
<file path=[Content_Types].xml><?xml version="1.0" encoding="utf-8"?>
<Types xmlns="http://schemas.openxmlformats.org/package/2006/content-type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6.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7.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8.xml" ContentType="application/vnd.openxmlformats-officedocument.spreadsheetml.pivotTab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slicers/slicer2.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6.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workbookPr hidePivotFieldList="1" defaultThemeVersion="166925"/>
  <mc:AlternateContent xmlns:mc="http://schemas.openxmlformats.org/markup-compatibility/2006">
    <mc:Choice Requires="x15">
      <x15ac:absPath xmlns:x15ac="http://schemas.microsoft.com/office/spreadsheetml/2010/11/ac" url="C:\Users\nikitha v t\Downloads\"/>
    </mc:Choice>
  </mc:AlternateContent>
  <xr:revisionPtr revIDLastSave="0" documentId="13_ncr:1_{BADF17D4-7F67-4B4A-92A9-A5A682FB2752}" xr6:coauthVersionLast="47" xr6:coauthVersionMax="47" xr10:uidLastSave="{00000000-0000-0000-0000-000000000000}"/>
  <bookViews>
    <workbookView xWindow="-108" yWindow="-108" windowWidth="23256" windowHeight="12456" firstSheet="1" activeTab="4" xr2:uid="{E3884E7F-C088-49B9-96FC-D2CF74286972}"/>
  </bookViews>
  <sheets>
    <sheet name="Net Revenue By Month" sheetId="7" r:id="rId1"/>
    <sheet name="Order By Payment Method" sheetId="9" r:id="rId2"/>
    <sheet name="Order Status By Cuisine" sheetId="14" r:id="rId3"/>
    <sheet name="Restaurant by revenue" sheetId="15" r:id="rId4"/>
    <sheet name="Dashboard" sheetId="12" r:id="rId5"/>
    <sheet name="Main_Data" sheetId="6" r:id="rId6"/>
    <sheet name="Customer" sheetId="4" r:id="rId7"/>
    <sheet name="Order" sheetId="3" r:id="rId8"/>
    <sheet name="Restraurant" sheetId="2" r:id="rId9"/>
    <sheet name="Sheet1" sheetId="1" r:id="rId10"/>
  </sheets>
  <definedNames>
    <definedName name="ExternalData_1" localSheetId="8" hidden="1">'Restraurant'!$A$1:$G$251</definedName>
    <definedName name="ExternalData_2" localSheetId="7" hidden="1">Order!$A$1:$L$8001</definedName>
    <definedName name="ExternalData_3" localSheetId="6" hidden="1">'Customer'!$A$1:$F$601</definedName>
    <definedName name="ExternalData_5" localSheetId="5" hidden="1">Main_Data!$B$1:$AF$8001</definedName>
    <definedName name="Slicer_City">#N/A</definedName>
    <definedName name="Slicer_Cuisine">#N/A</definedName>
    <definedName name="Slicer_Order.OrderDate">#N/A</definedName>
    <definedName name="Slicer_Order.OrderStatus1">#N/A</definedName>
    <definedName name="Slicer_Order.PaymentMethod">#N/A</definedName>
  </definedNames>
  <calcPr calcId="191029"/>
  <pivotCaches>
    <pivotCache cacheId="0" r:id="rId11"/>
  </pivotCaches>
  <extLst>
    <ext xmlns:x14="http://schemas.microsoft.com/office/spreadsheetml/2009/9/main" uri="{BBE1A952-AA13-448e-AADC-164F8A28A991}">
      <x14:slicerCaches>
        <x14:slicerCache r:id="rId12"/>
        <x14:slicerCache r:id="rId13"/>
        <x14:slicerCache r:id="rId14"/>
        <x14:slicerCache r:id="rId15"/>
        <x14:slicerCache r:id="rId1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17" i="7" l="1"/>
  <c r="O7" i="7"/>
  <c r="Q7" i="7"/>
  <c r="M7" i="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AD94165-1630-40F1-A885-7CDE49A9A37A}" keepAlive="1" name="Query - Customer" description="Connection to the 'Customer' query in the workbook." type="5" refreshedVersion="8" background="1" saveData="1">
    <dbPr connection="Provider=Microsoft.Mashup.OleDb.1;Data Source=$Workbook$;Location=Customer;Extended Properties=&quot;&quot;" command="SELECT * FROM [Customer]"/>
  </connection>
  <connection id="2" xr16:uid="{589B341C-EE5D-450B-A879-0A18D80296A9}" keepAlive="1" name="Query - Main_Data(1)" description="Connection to the 'Main_Data' query in the workbook." type="5" refreshedVersion="8" background="1" saveData="1">
    <dbPr connection="Provider=Microsoft.Mashup.OleDb.1;Data Source=$Workbook$;Location=Main_Data;Extended Properties=&quot;&quot;" command="SELECT * FROM [Main_Data]"/>
  </connection>
  <connection id="3" xr16:uid="{C8321511-6572-427E-BED8-22B0E41F8587}" keepAlive="1" name="Query - Order" description="Connection to the 'Order' query in the workbook." type="5" refreshedVersion="8" background="1" saveData="1">
    <dbPr connection="Provider=Microsoft.Mashup.OleDb.1;Data Source=$Workbook$;Location=Order;Extended Properties=&quot;&quot;" command="SELECT * FROM [Order]"/>
  </connection>
  <connection id="4" xr16:uid="{179FEB2E-D8A8-492E-BF0E-117BA43A7B0D}" keepAlive="1" name="Query - Restraurant" description="Connection to the 'Restraurant' query in the workbook." type="5" refreshedVersion="8" background="1" saveData="1">
    <dbPr connection="Provider=Microsoft.Mashup.OleDb.1;Data Source=$Workbook$;Location=Restraurant;Extended Properties=&quot;&quot;" command="SELECT * FROM [Restraurant]"/>
  </connection>
</connections>
</file>

<file path=xl/sharedStrings.xml><?xml version="1.0" encoding="utf-8"?>
<sst xmlns="http://schemas.openxmlformats.org/spreadsheetml/2006/main" count="114926" uniqueCount="743">
  <si>
    <t>RestaurantID</t>
  </si>
  <si>
    <t>RestaurantName</t>
  </si>
  <si>
    <t>City</t>
  </si>
  <si>
    <t>Cuisine</t>
  </si>
  <si>
    <t>Rating</t>
  </si>
  <si>
    <t>CostForTwo</t>
  </si>
  <si>
    <t>FoodType</t>
  </si>
  <si>
    <t>Hyderabad Express</t>
  </si>
  <si>
    <t>Hyderabad</t>
  </si>
  <si>
    <t>Chinese</t>
  </si>
  <si>
    <t>Veg</t>
  </si>
  <si>
    <t>Royal Plaza</t>
  </si>
  <si>
    <t>Fast Food</t>
  </si>
  <si>
    <t>Non-Veg</t>
  </si>
  <si>
    <t>Royal Bowl</t>
  </si>
  <si>
    <t>Pune</t>
  </si>
  <si>
    <t>Biryani</t>
  </si>
  <si>
    <t>Both</t>
  </si>
  <si>
    <t>Classic Hub</t>
  </si>
  <si>
    <t>Bengaluru</t>
  </si>
  <si>
    <t>The Table</t>
  </si>
  <si>
    <t>Chennai</t>
  </si>
  <si>
    <t>Bakery</t>
  </si>
  <si>
    <t>Hyderabad Bites</t>
  </si>
  <si>
    <t>Grand Spot</t>
  </si>
  <si>
    <t>Coastal Hub</t>
  </si>
  <si>
    <t>Street Food</t>
  </si>
  <si>
    <t>Bombay Palace</t>
  </si>
  <si>
    <t>Biryani Hut</t>
  </si>
  <si>
    <t>Desserts</t>
  </si>
  <si>
    <t>Bombay Junction</t>
  </si>
  <si>
    <t>Ahmedabad</t>
  </si>
  <si>
    <t>Tasty Kitchen</t>
  </si>
  <si>
    <t>Spice Diner</t>
  </si>
  <si>
    <t>Royal Bites</t>
  </si>
  <si>
    <t>Delhi</t>
  </si>
  <si>
    <t>Classic Express</t>
  </si>
  <si>
    <t>Mumbai</t>
  </si>
  <si>
    <t>Bombay Corner</t>
  </si>
  <si>
    <t>Momo Table</t>
  </si>
  <si>
    <t>South Express</t>
  </si>
  <si>
    <t>Sizzling House</t>
  </si>
  <si>
    <t>North Indian</t>
  </si>
  <si>
    <t>Bombay Kitchen</t>
  </si>
  <si>
    <t>Grand House</t>
  </si>
  <si>
    <t>South Indian</t>
  </si>
  <si>
    <t>Tasty Diner</t>
  </si>
  <si>
    <t>Tasty Express</t>
  </si>
  <si>
    <t>Pizza Villa</t>
  </si>
  <si>
    <t>The Palace</t>
  </si>
  <si>
    <t>Continental</t>
  </si>
  <si>
    <t>Coastal Point</t>
  </si>
  <si>
    <t>Green Corner</t>
  </si>
  <si>
    <t>Tasty Garden</t>
  </si>
  <si>
    <t>Spice Villa</t>
  </si>
  <si>
    <t>Urban Diner</t>
  </si>
  <si>
    <t>Italian</t>
  </si>
  <si>
    <t>The Cafe</t>
  </si>
  <si>
    <t>Bombay Garden</t>
  </si>
  <si>
    <t>Tasty Treats</t>
  </si>
  <si>
    <t>Sizzling Bowl</t>
  </si>
  <si>
    <t>Grand Cafe</t>
  </si>
  <si>
    <t>Biryani Point</t>
  </si>
  <si>
    <t>Coastal Cafe</t>
  </si>
  <si>
    <t>The Villa</t>
  </si>
  <si>
    <t>Momo Garden</t>
  </si>
  <si>
    <t>Tasty Palace</t>
  </si>
  <si>
    <t>South House</t>
  </si>
  <si>
    <t>Punjabi House</t>
  </si>
  <si>
    <t>South Cafe</t>
  </si>
  <si>
    <t>The Diner</t>
  </si>
  <si>
    <t>South Hut</t>
  </si>
  <si>
    <t>Kolkata</t>
  </si>
  <si>
    <t>Bombay Hut</t>
  </si>
  <si>
    <t>The Express</t>
  </si>
  <si>
    <t>South Table</t>
  </si>
  <si>
    <t>South Palace</t>
  </si>
  <si>
    <t>Coastal Kitchen</t>
  </si>
  <si>
    <t>Sizzling Treats</t>
  </si>
  <si>
    <t>Coastal House</t>
  </si>
  <si>
    <t>Momo Plaza</t>
  </si>
  <si>
    <t>Biryani Kitchen</t>
  </si>
  <si>
    <t>Golden Spot</t>
  </si>
  <si>
    <t>Pizza Kitchen</t>
  </si>
  <si>
    <t>Dosa Corner</t>
  </si>
  <si>
    <t>Hyderabad Table</t>
  </si>
  <si>
    <t>Spice Palace</t>
  </si>
  <si>
    <t>Coastal Junction</t>
  </si>
  <si>
    <t>Hyderabad Plaza</t>
  </si>
  <si>
    <t>Green Villa</t>
  </si>
  <si>
    <t>Sizzling Spot</t>
  </si>
  <si>
    <t>Biryani Garden</t>
  </si>
  <si>
    <t>Curry Cafe</t>
  </si>
  <si>
    <t>Dosa Diner</t>
  </si>
  <si>
    <t>Momo Palace</t>
  </si>
  <si>
    <t>Curry Hub</t>
  </si>
  <si>
    <t>The Point</t>
  </si>
  <si>
    <t>Curry Bowl</t>
  </si>
  <si>
    <t>Curry Express</t>
  </si>
  <si>
    <t>Royal Hut</t>
  </si>
  <si>
    <t>Dosa Spot</t>
  </si>
  <si>
    <t>Punjabi Diner</t>
  </si>
  <si>
    <t>Curry Point</t>
  </si>
  <si>
    <t>Pizza Cafe</t>
  </si>
  <si>
    <t>Tasty House</t>
  </si>
  <si>
    <t>Spice Kitchen</t>
  </si>
  <si>
    <t>Punjabi Bites</t>
  </si>
  <si>
    <t>Golden Corner</t>
  </si>
  <si>
    <t>Royal Treats</t>
  </si>
  <si>
    <t>Curry Villa</t>
  </si>
  <si>
    <t>Punjabi Point</t>
  </si>
  <si>
    <t>Spice Hut</t>
  </si>
  <si>
    <t>Dosa Cafe</t>
  </si>
  <si>
    <t>Urban Villa</t>
  </si>
  <si>
    <t>Golden Junction</t>
  </si>
  <si>
    <t>Classic Cafe</t>
  </si>
  <si>
    <t>South Corner</t>
  </si>
  <si>
    <t>South Junction</t>
  </si>
  <si>
    <t>Momo Treats</t>
  </si>
  <si>
    <t>Grand Diner</t>
  </si>
  <si>
    <t>Bombay Table</t>
  </si>
  <si>
    <t>Urban Cafe</t>
  </si>
  <si>
    <t>Urban Point</t>
  </si>
  <si>
    <t>Momo Corner</t>
  </si>
  <si>
    <t>Hyderabad Diner</t>
  </si>
  <si>
    <t>Urban Palace</t>
  </si>
  <si>
    <t>Grand Villa</t>
  </si>
  <si>
    <t>Bombay Zone</t>
  </si>
  <si>
    <t>Spice House</t>
  </si>
  <si>
    <t>Green Diner</t>
  </si>
  <si>
    <t>Bombay Hub</t>
  </si>
  <si>
    <t>Momo Hub</t>
  </si>
  <si>
    <t>Golden Garden</t>
  </si>
  <si>
    <t>Grand Table</t>
  </si>
  <si>
    <t>Royal Spot</t>
  </si>
  <si>
    <t>Tasty Zone</t>
  </si>
  <si>
    <t>Curry Corner</t>
  </si>
  <si>
    <t>The Garden</t>
  </si>
  <si>
    <t>The Junction</t>
  </si>
  <si>
    <t>Pizza Diner</t>
  </si>
  <si>
    <t>Coastal Bites</t>
  </si>
  <si>
    <t>Urban Kitchen</t>
  </si>
  <si>
    <t>Green Plaza</t>
  </si>
  <si>
    <t>Pizza Junction</t>
  </si>
  <si>
    <t>Pizza Zone</t>
  </si>
  <si>
    <t>Momo Hut</t>
  </si>
  <si>
    <t>Bombay Point</t>
  </si>
  <si>
    <t>Curry Spot</t>
  </si>
  <si>
    <t>Sizzling Zone</t>
  </si>
  <si>
    <t>Punjabi Junction</t>
  </si>
  <si>
    <t>Hyderabad Spot</t>
  </si>
  <si>
    <t>Sizzling Villa</t>
  </si>
  <si>
    <t>Royal Kitchen</t>
  </si>
  <si>
    <t>Green House</t>
  </si>
  <si>
    <t>Biryani Zone</t>
  </si>
  <si>
    <t>Coastal Spot</t>
  </si>
  <si>
    <t>Curry Garden</t>
  </si>
  <si>
    <t>Pizza Hub</t>
  </si>
  <si>
    <t>Punjabi Treats</t>
  </si>
  <si>
    <t>Royal Villa</t>
  </si>
  <si>
    <t>Green Bites</t>
  </si>
  <si>
    <t>Golden Diner</t>
  </si>
  <si>
    <t>Biryani Bowl</t>
  </si>
  <si>
    <t>Tasty Spot</t>
  </si>
  <si>
    <t>Biryani Hub</t>
  </si>
  <si>
    <t>South Spot</t>
  </si>
  <si>
    <t>Urban Express</t>
  </si>
  <si>
    <t>Curry Palace</t>
  </si>
  <si>
    <t>Classic Spot</t>
  </si>
  <si>
    <t>Tasty Corner</t>
  </si>
  <si>
    <t>Punjabi Garden</t>
  </si>
  <si>
    <t>Hyderabad Cafe</t>
  </si>
  <si>
    <t>Dosa Zone</t>
  </si>
  <si>
    <t>Urban Garden</t>
  </si>
  <si>
    <t>Classic Corner</t>
  </si>
  <si>
    <t>Dosa Palace</t>
  </si>
  <si>
    <t>Dosa Garden</t>
  </si>
  <si>
    <t>Spice Garden</t>
  </si>
  <si>
    <t>The Bowl</t>
  </si>
  <si>
    <t>Momo Spot</t>
  </si>
  <si>
    <t>Punjabi Corner</t>
  </si>
  <si>
    <t>Punjabi Hut</t>
  </si>
  <si>
    <t>Coastal Corner</t>
  </si>
  <si>
    <t>Grand Zone</t>
  </si>
  <si>
    <t>Biryani Diner</t>
  </si>
  <si>
    <t>Momo Cafe</t>
  </si>
  <si>
    <t>Biryani Treats</t>
  </si>
  <si>
    <t>Tasty Cafe</t>
  </si>
  <si>
    <t>Tasty Bites</t>
  </si>
  <si>
    <t>Royal Garden</t>
  </si>
  <si>
    <t>Golden Express</t>
  </si>
  <si>
    <t>Pizza Spot</t>
  </si>
  <si>
    <t>Coastal Plaza</t>
  </si>
  <si>
    <t>Golden Table</t>
  </si>
  <si>
    <t>Royal Junction</t>
  </si>
  <si>
    <t>Royal Diner</t>
  </si>
  <si>
    <t>Green Hut</t>
  </si>
  <si>
    <t>Green Palace</t>
  </si>
  <si>
    <t>Grand Plaza</t>
  </si>
  <si>
    <t>Coastal Bowl</t>
  </si>
  <si>
    <t>Coastal Villa</t>
  </si>
  <si>
    <t>Hyderabad Villa</t>
  </si>
  <si>
    <t>Hyderabad House</t>
  </si>
  <si>
    <t>Dosa Plaza</t>
  </si>
  <si>
    <t>Grand Point</t>
  </si>
  <si>
    <t>Green Point</t>
  </si>
  <si>
    <t>Spice Junction</t>
  </si>
  <si>
    <t>South Plaza</t>
  </si>
  <si>
    <t>South Garden</t>
  </si>
  <si>
    <t>Classic Villa</t>
  </si>
  <si>
    <t>Golden Cafe</t>
  </si>
  <si>
    <t>Classic Bites</t>
  </si>
  <si>
    <t>Biryani Corner</t>
  </si>
  <si>
    <t>Bombay Express</t>
  </si>
  <si>
    <t>Sizzling Hut</t>
  </si>
  <si>
    <t>Coastal Zone</t>
  </si>
  <si>
    <t>The Plaza</t>
  </si>
  <si>
    <t>Momo Bowl</t>
  </si>
  <si>
    <t>Royal Palace</t>
  </si>
  <si>
    <t>South Kitchen</t>
  </si>
  <si>
    <t>Classic Treats</t>
  </si>
  <si>
    <t>Hyderabad Kitchen</t>
  </si>
  <si>
    <t>Biryani Palace</t>
  </si>
  <si>
    <t>Tasty Bowl</t>
  </si>
  <si>
    <t>Green Hub</t>
  </si>
  <si>
    <t>Sizzling Diner</t>
  </si>
  <si>
    <t>Green Zone</t>
  </si>
  <si>
    <t>Bombay Bites</t>
  </si>
  <si>
    <t>Biryani Spot</t>
  </si>
  <si>
    <t>Biryani Junction</t>
  </si>
  <si>
    <t>Grand Junction</t>
  </si>
  <si>
    <t>Punjabi Hub</t>
  </si>
  <si>
    <t>Royal Table</t>
  </si>
  <si>
    <t>Dosa Hub</t>
  </si>
  <si>
    <t>The Kitchen</t>
  </si>
  <si>
    <t>Urban Spot</t>
  </si>
  <si>
    <t>Punjabi Palace</t>
  </si>
  <si>
    <t>Momo Junction</t>
  </si>
  <si>
    <t>Pizza Point</t>
  </si>
  <si>
    <t>Dosa Junction</t>
  </si>
  <si>
    <t>Grand Treats</t>
  </si>
  <si>
    <t>Green Table</t>
  </si>
  <si>
    <t>Biryani Bites</t>
  </si>
  <si>
    <t>Hyderabad Treats</t>
  </si>
  <si>
    <t>Pizza Bowl</t>
  </si>
  <si>
    <t>Coastal Diner</t>
  </si>
  <si>
    <t>Pizza Express</t>
  </si>
  <si>
    <t>Tasty Junction</t>
  </si>
  <si>
    <t>Classic Bowl</t>
  </si>
  <si>
    <t>Dosa Treats</t>
  </si>
  <si>
    <t>Golden House</t>
  </si>
  <si>
    <t>The Zone</t>
  </si>
  <si>
    <t>Bombay Villa</t>
  </si>
  <si>
    <t>Pizza Treats</t>
  </si>
  <si>
    <t>Spice Spot</t>
  </si>
  <si>
    <t>Sizzling Bites</t>
  </si>
  <si>
    <t>Tasty Villa</t>
  </si>
  <si>
    <t>Green Treats</t>
  </si>
  <si>
    <t>Golden Treats</t>
  </si>
  <si>
    <t>Spice Point</t>
  </si>
  <si>
    <t>Spice Hub</t>
  </si>
  <si>
    <t>Grand Express</t>
  </si>
  <si>
    <t>Punjabi Cafe</t>
  </si>
  <si>
    <t>Pizza Corner</t>
  </si>
  <si>
    <t>The Spot</t>
  </si>
  <si>
    <t>Curry Bites</t>
  </si>
  <si>
    <t>Grand Bowl</t>
  </si>
  <si>
    <t>The Corner</t>
  </si>
  <si>
    <t>Dosa Express</t>
  </si>
  <si>
    <t>Pizza Garden</t>
  </si>
  <si>
    <t>Hyderabad Garden</t>
  </si>
  <si>
    <t>Golden Zone</t>
  </si>
  <si>
    <t>Classic Palace</t>
  </si>
  <si>
    <t>Classic Table</t>
  </si>
  <si>
    <t>Golden Point</t>
  </si>
  <si>
    <t>Dosa Table</t>
  </si>
  <si>
    <t>Punjabi Table</t>
  </si>
  <si>
    <t>Classic Kitchen</t>
  </si>
  <si>
    <t>OrderID</t>
  </si>
  <si>
    <t>CustomerID</t>
  </si>
  <si>
    <t>OrderDate</t>
  </si>
  <si>
    <t>OrderTime</t>
  </si>
  <si>
    <t>DeliveryTimeMin</t>
  </si>
  <si>
    <t>ItemsCount</t>
  </si>
  <si>
    <t>OrderValue</t>
  </si>
  <si>
    <t>DiscountAmount</t>
  </si>
  <si>
    <t>DeliveryFee</t>
  </si>
  <si>
    <t>PaymentMethod</t>
  </si>
  <si>
    <t>OrderStatus</t>
  </si>
  <si>
    <t>Net Banking</t>
  </si>
  <si>
    <t>Returned</t>
  </si>
  <si>
    <t>Wallet</t>
  </si>
  <si>
    <t>Delivered</t>
  </si>
  <si>
    <t>Cash on Delivery</t>
  </si>
  <si>
    <t>Debit Card</t>
  </si>
  <si>
    <t>Cancelled</t>
  </si>
  <si>
    <t>Credit Card</t>
  </si>
  <si>
    <t>UPI</t>
  </si>
  <si>
    <t>CustomerName</t>
  </si>
  <si>
    <t>Gender</t>
  </si>
  <si>
    <t>Age</t>
  </si>
  <si>
    <t>SignupDate</t>
  </si>
  <si>
    <t>Sneha Reddy</t>
  </si>
  <si>
    <t>Male</t>
  </si>
  <si>
    <t>Diya Reddy</t>
  </si>
  <si>
    <t>Aditya Rao</t>
  </si>
  <si>
    <t>Divya Bhat</t>
  </si>
  <si>
    <t>Female</t>
  </si>
  <si>
    <t>Rohan Sharma</t>
  </si>
  <si>
    <t>Diya Rao</t>
  </si>
  <si>
    <t>Ananya Das</t>
  </si>
  <si>
    <t>Suresh Mehta</t>
  </si>
  <si>
    <t>Saanvi Agarwal</t>
  </si>
  <si>
    <t>Vivaan Kulkarni</t>
  </si>
  <si>
    <t>Shreya Reddy</t>
  </si>
  <si>
    <t>Ishaan Das</t>
  </si>
  <si>
    <t>Divya Iyer</t>
  </si>
  <si>
    <t>Karan Menon</t>
  </si>
  <si>
    <t>Meera Verma</t>
  </si>
  <si>
    <t>Kavya Naidu</t>
  </si>
  <si>
    <t>Karan Mehta</t>
  </si>
  <si>
    <t>Suresh Bhat</t>
  </si>
  <si>
    <t>Priya Kulkarni</t>
  </si>
  <si>
    <t>Anjali Iyer</t>
  </si>
  <si>
    <t>Rahul Menon</t>
  </si>
  <si>
    <t>Lakshmi Menon</t>
  </si>
  <si>
    <t>Ishaan Mehta</t>
  </si>
  <si>
    <t>Rahul Reddy</t>
  </si>
  <si>
    <t>Lakshmi Gupta</t>
  </si>
  <si>
    <t>Amit Naidu</t>
  </si>
  <si>
    <t>Nikhil Iyer</t>
  </si>
  <si>
    <t>Pooja Gupta</t>
  </si>
  <si>
    <t>Lakshmi Rao</t>
  </si>
  <si>
    <t>Sanya Kapoor</t>
  </si>
  <si>
    <t>Aditya Singh</t>
  </si>
  <si>
    <t>Aarav Iyer</t>
  </si>
  <si>
    <t>Shreya Singh</t>
  </si>
  <si>
    <t>Kavya Bhat</t>
  </si>
  <si>
    <t>Kiran Pillai</t>
  </si>
  <si>
    <t>Priya Pillai</t>
  </si>
  <si>
    <t>Manish Reddy</t>
  </si>
  <si>
    <t>Kiran Reddy</t>
  </si>
  <si>
    <t>Sanya Nair</t>
  </si>
  <si>
    <t>Meera Iyer</t>
  </si>
  <si>
    <t>Nikhil Sharma</t>
  </si>
  <si>
    <t>Aditi Joshi</t>
  </si>
  <si>
    <t>Karan Sharma</t>
  </si>
  <si>
    <t>Saanvi Pillai</t>
  </si>
  <si>
    <t>Kavya Verma</t>
  </si>
  <si>
    <t>Vikram Joshi</t>
  </si>
  <si>
    <t>Shreya Gupta</t>
  </si>
  <si>
    <t>Karan Reddy</t>
  </si>
  <si>
    <t>Neha Naidu</t>
  </si>
  <si>
    <t>Meera Menon</t>
  </si>
  <si>
    <t>Sanya Singh</t>
  </si>
  <si>
    <t>Ananya Iyer</t>
  </si>
  <si>
    <t>Amit Iyer</t>
  </si>
  <si>
    <t>Sanya Bhat</t>
  </si>
  <si>
    <t>Saanvi Reddy</t>
  </si>
  <si>
    <t>Divya Singh</t>
  </si>
  <si>
    <t>Rohan Verma</t>
  </si>
  <si>
    <t>Vivaan Sharma</t>
  </si>
  <si>
    <t>Amit Nair</t>
  </si>
  <si>
    <t>Diya Pillai</t>
  </si>
  <si>
    <t>Amit Verma</t>
  </si>
  <si>
    <t>Riya Kulkarni</t>
  </si>
  <si>
    <t>Ishaan Singh</t>
  </si>
  <si>
    <t>Meera Rao</t>
  </si>
  <si>
    <t>Meera Sharma</t>
  </si>
  <si>
    <t>Shreya Iyer</t>
  </si>
  <si>
    <t>Karan Bhat</t>
  </si>
  <si>
    <t>Ishaan Naidu</t>
  </si>
  <si>
    <t>Priya Singh</t>
  </si>
  <si>
    <t>Kavya Menon</t>
  </si>
  <si>
    <t>Riya Bhat</t>
  </si>
  <si>
    <t>Manish Singh</t>
  </si>
  <si>
    <t>Rahul Patel</t>
  </si>
  <si>
    <t>Pooja Nair</t>
  </si>
  <si>
    <t>Manish Gupta</t>
  </si>
  <si>
    <t>Saanvi Patel</t>
  </si>
  <si>
    <t>Anjali Singh</t>
  </si>
  <si>
    <t>Rahul Joshi</t>
  </si>
  <si>
    <t>Manish Agarwal</t>
  </si>
  <si>
    <t>Manish Patel</t>
  </si>
  <si>
    <t>Meera Nair</t>
  </si>
  <si>
    <t>Meera Gupta</t>
  </si>
  <si>
    <t>Riya Reddy</t>
  </si>
  <si>
    <t>Manish Kapoor</t>
  </si>
  <si>
    <t>Neha Bhat</t>
  </si>
  <si>
    <t>Sanya Menon</t>
  </si>
  <si>
    <t>Aditi Kulkarni</t>
  </si>
  <si>
    <t>Diya Nair</t>
  </si>
  <si>
    <t>Divya Rao</t>
  </si>
  <si>
    <t>Pooja Mehta</t>
  </si>
  <si>
    <t>Karan Naidu</t>
  </si>
  <si>
    <t>Priya Patel</t>
  </si>
  <si>
    <t>Kiran Agarwal</t>
  </si>
  <si>
    <t>Neha Joshi</t>
  </si>
  <si>
    <t>Suresh Gupta</t>
  </si>
  <si>
    <t>Aarav Chatterjee</t>
  </si>
  <si>
    <t>Diya Mehta</t>
  </si>
  <si>
    <t>Arjun Rao</t>
  </si>
  <si>
    <t>Rohan Pillai</t>
  </si>
  <si>
    <t>Lakshmi Verma</t>
  </si>
  <si>
    <t>Anjali Nair</t>
  </si>
  <si>
    <t>Vikram Rao</t>
  </si>
  <si>
    <t>Ishaan Agarwal</t>
  </si>
  <si>
    <t>Vikram Sharma</t>
  </si>
  <si>
    <t>Aditya Naidu</t>
  </si>
  <si>
    <t>Shreya Agarwal</t>
  </si>
  <si>
    <t>Neha Das</t>
  </si>
  <si>
    <t>Nikhil Joshi</t>
  </si>
  <si>
    <t>Divya Nair</t>
  </si>
  <si>
    <t>Sneha Menon</t>
  </si>
  <si>
    <t>Rohan Singh</t>
  </si>
  <si>
    <t>Meera Mehta</t>
  </si>
  <si>
    <t>Kiran Menon</t>
  </si>
  <si>
    <t>Pooja Sharma</t>
  </si>
  <si>
    <t>Aditi Bhat</t>
  </si>
  <si>
    <t>Sanya Sharma</t>
  </si>
  <si>
    <t>Divya Kulkarni</t>
  </si>
  <si>
    <t>Rahul Das</t>
  </si>
  <si>
    <t>Rohan Patel</t>
  </si>
  <si>
    <t>Arjun Reddy</t>
  </si>
  <si>
    <t>Rohan Naidu</t>
  </si>
  <si>
    <t>Saanvi Kulkarni</t>
  </si>
  <si>
    <t>Pooja Patel</t>
  </si>
  <si>
    <t>Vikram Patel</t>
  </si>
  <si>
    <t>Ishaan Verma</t>
  </si>
  <si>
    <t>Karan Joshi</t>
  </si>
  <si>
    <t>Kiran Naidu</t>
  </si>
  <si>
    <t>Pooja Pillai</t>
  </si>
  <si>
    <t>Saanvi Naidu</t>
  </si>
  <si>
    <t>Anjali Reddy</t>
  </si>
  <si>
    <t>Ishaan Kulkarni</t>
  </si>
  <si>
    <t>Neha Mehta</t>
  </si>
  <si>
    <t>Riya Menon</t>
  </si>
  <si>
    <t>Ishaan Patel</t>
  </si>
  <si>
    <t>Divya Patel</t>
  </si>
  <si>
    <t>Aditi Mehta</t>
  </si>
  <si>
    <t>Anjali Menon</t>
  </si>
  <si>
    <t>Aditi Kapoor</t>
  </si>
  <si>
    <t>Arjun Singh</t>
  </si>
  <si>
    <t>Divya Joshi</t>
  </si>
  <si>
    <t>Vivaan Mehta</t>
  </si>
  <si>
    <t>Ananya Chatterjee</t>
  </si>
  <si>
    <t>Kavya Kapoor</t>
  </si>
  <si>
    <t>Riya Patel</t>
  </si>
  <si>
    <t>Sneha Agarwal</t>
  </si>
  <si>
    <t>Aarav Bhat</t>
  </si>
  <si>
    <t>Sanya Reddy</t>
  </si>
  <si>
    <t>Suresh Nair</t>
  </si>
  <si>
    <t>Arjun Kapoor</t>
  </si>
  <si>
    <t>Nikhil Naidu</t>
  </si>
  <si>
    <t>Aditi Das</t>
  </si>
  <si>
    <t>Shreya Rao</t>
  </si>
  <si>
    <t>Vivaan Singh</t>
  </si>
  <si>
    <t>Aditi Verma</t>
  </si>
  <si>
    <t>Shreya Mehta</t>
  </si>
  <si>
    <t>Neha Nair</t>
  </si>
  <si>
    <t>Arjun Agarwal</t>
  </si>
  <si>
    <t>Shreya Bhat</t>
  </si>
  <si>
    <t>Sanya Gupta</t>
  </si>
  <si>
    <t>Kiran Verma</t>
  </si>
  <si>
    <t>Diya Kulkarni</t>
  </si>
  <si>
    <t>Aditya Agarwal</t>
  </si>
  <si>
    <t>Manish Sharma</t>
  </si>
  <si>
    <t>Ishaan Iyer</t>
  </si>
  <si>
    <t>Sneha Pillai</t>
  </si>
  <si>
    <t>Kavya Chatterjee</t>
  </si>
  <si>
    <t>Vikram Das</t>
  </si>
  <si>
    <t>Lakshmi Kulkarni</t>
  </si>
  <si>
    <t>Saanvi Mehta</t>
  </si>
  <si>
    <t>Aditya Patel</t>
  </si>
  <si>
    <t>Diya Bhat</t>
  </si>
  <si>
    <t>Rohan Joshi</t>
  </si>
  <si>
    <t>Sanya Iyer</t>
  </si>
  <si>
    <t>Aarav Menon</t>
  </si>
  <si>
    <t>Vikram Chatterjee</t>
  </si>
  <si>
    <t>Aditi Sharma</t>
  </si>
  <si>
    <t>Sneha Mehta</t>
  </si>
  <si>
    <t>Vivaan Verma</t>
  </si>
  <si>
    <t>Meera Bhat</t>
  </si>
  <si>
    <t>Manish Bhat</t>
  </si>
  <si>
    <t>Kavya Mehta</t>
  </si>
  <si>
    <t>Kavya Reddy</t>
  </si>
  <si>
    <t>Diya Sharma</t>
  </si>
  <si>
    <t>Aarav Gupta</t>
  </si>
  <si>
    <t>Rahul Naidu</t>
  </si>
  <si>
    <t>Anjali Verma</t>
  </si>
  <si>
    <t>Vivaan Joshi</t>
  </si>
  <si>
    <t>Aditya Nair</t>
  </si>
  <si>
    <t>Neha Singh</t>
  </si>
  <si>
    <t>Arjun Pillai</t>
  </si>
  <si>
    <t>Manish Joshi</t>
  </si>
  <si>
    <t>Aditya Pillai</t>
  </si>
  <si>
    <t>Pooja Verma</t>
  </si>
  <si>
    <t>Shreya Pillai</t>
  </si>
  <si>
    <t>Priya Reddy</t>
  </si>
  <si>
    <t>Meera Reddy</t>
  </si>
  <si>
    <t>Vikram Kulkarni</t>
  </si>
  <si>
    <t>Suresh Sharma</t>
  </si>
  <si>
    <t>Lakshmi Naidu</t>
  </si>
  <si>
    <t>Lakshmi Agarwal</t>
  </si>
  <si>
    <t>Manish Pillai</t>
  </si>
  <si>
    <t>Karan Agarwal</t>
  </si>
  <si>
    <t>Kavya Nair</t>
  </si>
  <si>
    <t>Aarav Joshi</t>
  </si>
  <si>
    <t>Pooja Kulkarni</t>
  </si>
  <si>
    <t>Neha Sharma</t>
  </si>
  <si>
    <t>Vikram Pillai</t>
  </si>
  <si>
    <t>Nikhil Das</t>
  </si>
  <si>
    <t>Meera Pillai</t>
  </si>
  <si>
    <t>Suresh Singh</t>
  </si>
  <si>
    <t>Aditya Kapoor</t>
  </si>
  <si>
    <t>Priya Nair</t>
  </si>
  <si>
    <t>Kavya Gupta</t>
  </si>
  <si>
    <t>Sanya Naidu</t>
  </si>
  <si>
    <t>Nikhil Patel</t>
  </si>
  <si>
    <t>Sneha Rao</t>
  </si>
  <si>
    <t>Rahul Gupta</t>
  </si>
  <si>
    <t>Karan Pillai</t>
  </si>
  <si>
    <t>Suresh Agarwal</t>
  </si>
  <si>
    <t>Manish Nair</t>
  </si>
  <si>
    <t>Diya Agarwal</t>
  </si>
  <si>
    <t>Sneha Singh</t>
  </si>
  <si>
    <t>Kavya Singh</t>
  </si>
  <si>
    <t>Diya Iyer</t>
  </si>
  <si>
    <t>Nikhil Kapoor</t>
  </si>
  <si>
    <t>Anjali Chatterjee</t>
  </si>
  <si>
    <t>Sanya Agarwal</t>
  </si>
  <si>
    <t>Meera Patel</t>
  </si>
  <si>
    <t>Sanya Mehta</t>
  </si>
  <si>
    <t>Neha Gupta</t>
  </si>
  <si>
    <t>Rohan Mehta</t>
  </si>
  <si>
    <t>Nikhil Mehta</t>
  </si>
  <si>
    <t>Karan Kapoor</t>
  </si>
  <si>
    <t>Kiran Nair</t>
  </si>
  <si>
    <t>Pooja Agarwal</t>
  </si>
  <si>
    <t>Anjali Bhat</t>
  </si>
  <si>
    <t>Pooja Kapoor</t>
  </si>
  <si>
    <t>Vivaan Chatterjee</t>
  </si>
  <si>
    <t>Priya Iyer</t>
  </si>
  <si>
    <t>Pooja Singh</t>
  </si>
  <si>
    <t>Sneha Gupta</t>
  </si>
  <si>
    <t>Vivaan Patel</t>
  </si>
  <si>
    <t>Nikhil Bhat</t>
  </si>
  <si>
    <t>Saanvi Das</t>
  </si>
  <si>
    <t>Kiran Das</t>
  </si>
  <si>
    <t>Amit Chatterjee</t>
  </si>
  <si>
    <t>Priya Kapoor</t>
  </si>
  <si>
    <t>Anjali Pillai</t>
  </si>
  <si>
    <t>Vivaan Nair</t>
  </si>
  <si>
    <t>Priya Chatterjee</t>
  </si>
  <si>
    <t>Priya Das</t>
  </si>
  <si>
    <t>Divya Mehta</t>
  </si>
  <si>
    <t>Amit Mehta</t>
  </si>
  <si>
    <t>Divya Gupta</t>
  </si>
  <si>
    <t>Pooja Naidu</t>
  </si>
  <si>
    <t>Sneha Naidu</t>
  </si>
  <si>
    <t>Riya Verma</t>
  </si>
  <si>
    <t>Rohan Nair</t>
  </si>
  <si>
    <t>Vikram Naidu</t>
  </si>
  <si>
    <t>Neha Agarwal</t>
  </si>
  <si>
    <t>Rahul Bhat</t>
  </si>
  <si>
    <t>Ananya Menon</t>
  </si>
  <si>
    <t>Nikhil Singh</t>
  </si>
  <si>
    <t>Aditi Agarwal</t>
  </si>
  <si>
    <t>Lakshmi Chatterjee</t>
  </si>
  <si>
    <t>Vikram Bhat</t>
  </si>
  <si>
    <t>Aditya Chatterjee</t>
  </si>
  <si>
    <t>Pooja Das</t>
  </si>
  <si>
    <t>Diya Singh</t>
  </si>
  <si>
    <t>Vikram Singh</t>
  </si>
  <si>
    <t>Kiran Sharma</t>
  </si>
  <si>
    <t>Vivaan Naidu</t>
  </si>
  <si>
    <t>Neha Kapoor</t>
  </si>
  <si>
    <t>Rahul Rao</t>
  </si>
  <si>
    <t>Arjun Gupta</t>
  </si>
  <si>
    <t>Manish Menon</t>
  </si>
  <si>
    <t>Pooja Menon</t>
  </si>
  <si>
    <t>Karan Chatterjee</t>
  </si>
  <si>
    <t>Saanvi Iyer</t>
  </si>
  <si>
    <t>Suresh Joshi</t>
  </si>
  <si>
    <t>Rohan Bhat</t>
  </si>
  <si>
    <t>Meera Kulkarni</t>
  </si>
  <si>
    <t>Vivaan Reddy</t>
  </si>
  <si>
    <t>Ananya Nair</t>
  </si>
  <si>
    <t>Aditi Rao</t>
  </si>
  <si>
    <t>Riya Iyer</t>
  </si>
  <si>
    <t>Amit Gupta</t>
  </si>
  <si>
    <t>Kiran Patel</t>
  </si>
  <si>
    <t>Nikhil Pillai</t>
  </si>
  <si>
    <t>Ishaan Nair</t>
  </si>
  <si>
    <t>Rohan Chatterjee</t>
  </si>
  <si>
    <t>Arjun Patel</t>
  </si>
  <si>
    <t>Ishaan Chatterjee</t>
  </si>
  <si>
    <t>Priya Agarwal</t>
  </si>
  <si>
    <t>Riya Joshi</t>
  </si>
  <si>
    <t>Rahul Mehta</t>
  </si>
  <si>
    <t>Vivaan Bhat</t>
  </si>
  <si>
    <t>Shreya Kapoor</t>
  </si>
  <si>
    <t>Divya Naidu</t>
  </si>
  <si>
    <t>Suresh Rao</t>
  </si>
  <si>
    <t>Pooja Chatterjee</t>
  </si>
  <si>
    <t>Lakshmi Sharma</t>
  </si>
  <si>
    <t>Vivaan Pillai</t>
  </si>
  <si>
    <t>Ananya Agarwal</t>
  </si>
  <si>
    <t>Arjun Naidu</t>
  </si>
  <si>
    <t>Vivaan Das</t>
  </si>
  <si>
    <t>Kiran Mehta</t>
  </si>
  <si>
    <t>Rahul Nair</t>
  </si>
  <si>
    <t>Arjun Iyer</t>
  </si>
  <si>
    <t>Suresh Reddy</t>
  </si>
  <si>
    <t>Karan Kulkarni</t>
  </si>
  <si>
    <t>Amit Joshi</t>
  </si>
  <si>
    <t>Lakshmi Singh</t>
  </si>
  <si>
    <t>Arjun Kulkarni</t>
  </si>
  <si>
    <t>Aditi Gupta</t>
  </si>
  <si>
    <t>Nikhil Verma</t>
  </si>
  <si>
    <t>Priya Verma</t>
  </si>
  <si>
    <t>Pooja Bhat</t>
  </si>
  <si>
    <t>Suresh Menon</t>
  </si>
  <si>
    <t>Kiran Gupta</t>
  </si>
  <si>
    <t>Aditya Das</t>
  </si>
  <si>
    <t>Aarav Rao</t>
  </si>
  <si>
    <t>Arjun Chatterjee</t>
  </si>
  <si>
    <t>Kiran Kulkarni</t>
  </si>
  <si>
    <t>Karan Nair</t>
  </si>
  <si>
    <t>Aditya Sharma</t>
  </si>
  <si>
    <t>Priya Bhat</t>
  </si>
  <si>
    <t>Aarav Patel</t>
  </si>
  <si>
    <t>Saanvi Joshi</t>
  </si>
  <si>
    <t>Saanvi Sharma</t>
  </si>
  <si>
    <t>Kiran Singh</t>
  </si>
  <si>
    <t>Saanvi Singh</t>
  </si>
  <si>
    <t>Karan Singh</t>
  </si>
  <si>
    <t>Riya Naidu</t>
  </si>
  <si>
    <t>Aarav Mehta</t>
  </si>
  <si>
    <t>Aditya Mehta</t>
  </si>
  <si>
    <t>Riya Pillai</t>
  </si>
  <si>
    <t>Meera Kapoor</t>
  </si>
  <si>
    <t>Ananya Patel</t>
  </si>
  <si>
    <t>Arjun Bhat</t>
  </si>
  <si>
    <t>Vikram Reddy</t>
  </si>
  <si>
    <t>Ananya Gupta</t>
  </si>
  <si>
    <t>Diya Gupta</t>
  </si>
  <si>
    <t>Shreya Das</t>
  </si>
  <si>
    <t>Nikhil Chatterjee</t>
  </si>
  <si>
    <t>Aarav Kulkarni</t>
  </si>
  <si>
    <t>Neha Reddy</t>
  </si>
  <si>
    <t>Aditi Nair</t>
  </si>
  <si>
    <t>Aditya Iyer</t>
  </si>
  <si>
    <t>Sanya Joshi</t>
  </si>
  <si>
    <t>Karan Rao</t>
  </si>
  <si>
    <t>Aarav Reddy</t>
  </si>
  <si>
    <t>Neha Rao</t>
  </si>
  <si>
    <t>Divya Reddy</t>
  </si>
  <si>
    <t>Diya Naidu</t>
  </si>
  <si>
    <t>Aditi Iyer</t>
  </si>
  <si>
    <t>Ananya Singh</t>
  </si>
  <si>
    <t>Lakshmi Nair</t>
  </si>
  <si>
    <t>Aarav Agarwal</t>
  </si>
  <si>
    <t>Sneha Nair</t>
  </si>
  <si>
    <t>Aditya Reddy</t>
  </si>
  <si>
    <t>Sneha Iyer</t>
  </si>
  <si>
    <t>Shreya Patel</t>
  </si>
  <si>
    <t>Saanvi Verma</t>
  </si>
  <si>
    <t>Meera Joshi</t>
  </si>
  <si>
    <t>Diya Chatterjee</t>
  </si>
  <si>
    <t>Lakshmi Joshi</t>
  </si>
  <si>
    <t>Aditya Bhat</t>
  </si>
  <si>
    <t>Suresh Kulkarni</t>
  </si>
  <si>
    <t>Ananya Mehta</t>
  </si>
  <si>
    <t>Ananya Sharma</t>
  </si>
  <si>
    <t>Rohan Kapoor</t>
  </si>
  <si>
    <t>Lakshmi Reddy</t>
  </si>
  <si>
    <t>Aarav Verma</t>
  </si>
  <si>
    <t>Riya Singh</t>
  </si>
  <si>
    <t>Ananya Kapoor</t>
  </si>
  <si>
    <t>Lakshmi Patel</t>
  </si>
  <si>
    <t>Aarav Das</t>
  </si>
  <si>
    <t>Aditya Verma</t>
  </si>
  <si>
    <t>Rohan Reddy</t>
  </si>
  <si>
    <t>Nikhil Agarwal</t>
  </si>
  <si>
    <t>Ananya Verma</t>
  </si>
  <si>
    <t>Neha Chatterjee</t>
  </si>
  <si>
    <t>Order.OrderID</t>
  </si>
  <si>
    <t>Order.CustomerID</t>
  </si>
  <si>
    <t>Order.RestaurantID</t>
  </si>
  <si>
    <t>Order.OrderDate</t>
  </si>
  <si>
    <t>Order.OrderTime</t>
  </si>
  <si>
    <t>Order.DeliveryTimeMin</t>
  </si>
  <si>
    <t>Order.ItemsCount</t>
  </si>
  <si>
    <t>Order.OrderValue</t>
  </si>
  <si>
    <t>Order.DiscountAmount</t>
  </si>
  <si>
    <t>Order.DeliveryFee</t>
  </si>
  <si>
    <t>Order.PaymentMethod</t>
  </si>
  <si>
    <t>Order.OrderStatus</t>
  </si>
  <si>
    <t>Customer.CustomerID</t>
  </si>
  <si>
    <t>Customer.CustomerName</t>
  </si>
  <si>
    <t>Customer.Gender</t>
  </si>
  <si>
    <t>Customer.Age</t>
  </si>
  <si>
    <t>Customer.City</t>
  </si>
  <si>
    <t>Customer.SignupDate</t>
  </si>
  <si>
    <t>Net Revenue</t>
  </si>
  <si>
    <t>Order Month</t>
  </si>
  <si>
    <t>Year</t>
  </si>
  <si>
    <t>Delivery Speed</t>
  </si>
  <si>
    <t>Discount %</t>
  </si>
  <si>
    <t>Age Group</t>
  </si>
  <si>
    <t>January</t>
  </si>
  <si>
    <t>Slow</t>
  </si>
  <si>
    <t>18-24</t>
  </si>
  <si>
    <t>November</t>
  </si>
  <si>
    <t>25-34</t>
  </si>
  <si>
    <t>February</t>
  </si>
  <si>
    <t>45</t>
  </si>
  <si>
    <t>July</t>
  </si>
  <si>
    <t>October</t>
  </si>
  <si>
    <t>September</t>
  </si>
  <si>
    <t>Fast</t>
  </si>
  <si>
    <t>August</t>
  </si>
  <si>
    <t>35-44</t>
  </si>
  <si>
    <t>December</t>
  </si>
  <si>
    <t>March</t>
  </si>
  <si>
    <t>April</t>
  </si>
  <si>
    <t>May</t>
  </si>
  <si>
    <t>June</t>
  </si>
  <si>
    <t>Sum of Net Revenue</t>
  </si>
  <si>
    <t>Row Labels</t>
  </si>
  <si>
    <t>Grand Total</t>
  </si>
  <si>
    <t>Count of Order.OrderStatus</t>
  </si>
  <si>
    <t>Total Revenue</t>
  </si>
  <si>
    <t>Count of Order.OrderID</t>
  </si>
  <si>
    <t>Total Order</t>
  </si>
  <si>
    <t>Average of Order.OrderValue</t>
  </si>
  <si>
    <t>Average Order Value</t>
  </si>
  <si>
    <t>Count of Order.CustomerID</t>
  </si>
  <si>
    <t>Sum of Order.OrderValue</t>
  </si>
  <si>
    <t>Column Labels</t>
  </si>
  <si>
    <t>`</t>
  </si>
  <si>
    <t>Column1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</si>
</sst>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F400]h:mm:ss\ AM/PM"/>
    <numFmt numFmtId="165" formatCode="&quot;₹&quot;\ #,##0.00"/>
    <numFmt numFmtId="166" formatCode="&quot;₹&quot;\ #,##0"/>
  </numFmts>
  <fonts count="4" x14ac:knownFonts="1">
    <font>
      <sz val="11"/>
      <color theme="1"/>
      <name val="Calibri"/>
      <family val="2"/>
      <scheme val="minor"/>
    </font>
    <font>
      <sz val="11"/>
      <color theme="1"/>
      <name val="Calibri"/>
      <family val="2"/>
      <scheme val="minor"/>
    </font>
    <font>
      <sz val="12"/>
      <color theme="1"/>
      <name val="Calibri"/>
      <family val="2"/>
      <scheme val="minor"/>
    </font>
    <font>
      <sz val="11"/>
      <color theme="1"/>
      <name val="Times New Roman"/>
      <family val="1"/>
    </font>
  </fonts>
  <fills count="4">
    <fill>
      <patternFill patternType="none"/>
    </fill>
    <fill>
      <patternFill patternType="gray125"/>
    </fill>
    <fill>
      <patternFill patternType="solid">
        <fgColor theme="0"/>
        <bgColor indexed="64"/>
      </patternFill>
    </fill>
    <fill>
      <patternFill patternType="solid">
        <fgColor rgb="FFF4F9FB"/>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6">
    <xf numFmtId="0" fontId="0" fillId="0" borderId="0" xfId="0"/>
    <xf numFmtId="14" fontId="0" fillId="0" borderId="0" xfId="0" applyNumberFormat="1"/>
    <xf numFmtId="164" fontId="0" fillId="0" borderId="0" xfId="0" applyNumberFormat="1"/>
    <xf numFmtId="22" fontId="0" fillId="0" borderId="0" xfId="0" applyNumberFormat="1"/>
    <xf numFmtId="0" fontId="0" fillId="0" borderId="0" xfId="0" pivotButton="1"/>
    <xf numFmtId="0" fontId="0" fillId="0" borderId="0" xfId="0" applyAlignment="1">
      <alignment horizontal="left"/>
    </xf>
    <xf numFmtId="165" fontId="0" fillId="0" borderId="0" xfId="0" applyNumberFormat="1"/>
    <xf numFmtId="10" fontId="0" fillId="0" borderId="0" xfId="0" applyNumberFormat="1"/>
    <xf numFmtId="166" fontId="0" fillId="0" borderId="0" xfId="0" applyNumberFormat="1"/>
    <xf numFmtId="9" fontId="0" fillId="0" borderId="0" xfId="0" applyNumberFormat="1"/>
    <xf numFmtId="9" fontId="0" fillId="0" borderId="0" xfId="1" applyFont="1"/>
    <xf numFmtId="0" fontId="0" fillId="2" borderId="0" xfId="0" applyFill="1"/>
    <xf numFmtId="0" fontId="0" fillId="3" borderId="0" xfId="0" applyFill="1"/>
    <xf numFmtId="0" fontId="2" fillId="3" borderId="0" xfId="0" applyFont="1" applyFill="1"/>
    <xf numFmtId="0" fontId="0" fillId="0" borderId="0" xfId="0" applyNumberFormat="1"/>
    <xf numFmtId="0" fontId="3" fillId="3" borderId="0" xfId="0" applyFont="1" applyFill="1"/>
  </cellXfs>
  <cellStyles count="2">
    <cellStyle name="Normal" xfId="0" builtinId="0"/>
    <cellStyle name="Percent" xfId="1" builtinId="5"/>
  </cellStyles>
  <dxfs count="47">
    <dxf>
      <numFmt numFmtId="165" formatCode="&quot;₹&quot;\ #,##0.00"/>
    </dxf>
    <dxf>
      <numFmt numFmtId="14" formatCode="0.00%"/>
    </dxf>
    <dxf>
      <numFmt numFmtId="14" formatCode="0.00%"/>
    </dxf>
    <dxf>
      <numFmt numFmtId="166" formatCode="&quot;₹&quot;\ #,##0"/>
    </dxf>
    <dxf>
      <numFmt numFmtId="0" formatCode="General"/>
    </dxf>
    <dxf>
      <numFmt numFmtId="165" formatCode="&quot;₹&quot;\ #,##0.00"/>
    </dxf>
    <dxf>
      <numFmt numFmtId="165" formatCode="&quot;₹&quot;\ #,##0.00"/>
    </dxf>
    <dxf>
      <numFmt numFmtId="165" formatCode="&quot;₹&quot;\ #,##0.00"/>
    </dxf>
    <dxf>
      <numFmt numFmtId="14" formatCode="0.00%"/>
    </dxf>
    <dxf>
      <numFmt numFmtId="14" formatCode="0.00%"/>
    </dxf>
    <dxf>
      <numFmt numFmtId="166" formatCode="&quot;₹&quot;\ #,##0"/>
    </dxf>
    <dxf>
      <numFmt numFmtId="0" formatCode="General"/>
    </dxf>
    <dxf>
      <numFmt numFmtId="165" formatCode="&quot;₹&quot;\ #,##0.00"/>
    </dxf>
    <dxf>
      <numFmt numFmtId="165" formatCode="&quot;₹&quot;\ #,##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F400]h:mm:ss\ AM/PM"/>
    </dxf>
    <dxf>
      <numFmt numFmtId="19" formatCode="dd/mm/yyyy"/>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27" formatCode="dd/mm/yyyy\ hh:mm"/>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fill>
        <patternFill patternType="solid">
          <fgColor indexed="64"/>
          <bgColor theme="0"/>
        </patternFill>
      </fill>
    </dxf>
    <dxf>
      <numFmt numFmtId="165" formatCode="&quot;₹&quot;\ #,##0.00"/>
    </dxf>
    <dxf>
      <numFmt numFmtId="165" formatCode="&quot;₹&quot;\ #,##0.00"/>
    </dxf>
    <dxf>
      <numFmt numFmtId="14" formatCode="0.00%"/>
    </dxf>
    <dxf>
      <numFmt numFmtId="14" formatCode="0.00%"/>
    </dxf>
    <dxf>
      <numFmt numFmtId="165" formatCode="&quot;₹&quot;\ #,##0.00"/>
    </dxf>
    <dxf>
      <numFmt numFmtId="166" formatCode="&quot;₹&quot;\ #,##0"/>
    </dxf>
    <dxf>
      <numFmt numFmtId="0" formatCode="General"/>
    </dxf>
  </dxfs>
  <tableStyles count="1" defaultTableStyle="TableStyleMedium2" defaultPivotStyle="PivotStyleLight16">
    <tableStyle name="#e8f4f8" pivot="0" table="0" count="0" xr9:uid="{01161D32-80C6-43DD-85BA-749CD591B04F}"/>
  </tableStyles>
  <colors>
    <mruColors>
      <color rgb="FF176B6B"/>
      <color rgb="FF00A6A6"/>
      <color rgb="FF70C1B3"/>
      <color rgb="FFD8EEE7"/>
      <color rgb="FF123B5D"/>
      <color rgb="FFE76F51"/>
      <color rgb="FF4DB6E6"/>
      <color rgb="FFCAD7FF"/>
      <color rgb="FFF4F9FB"/>
      <color rgb="FF909EE6"/>
    </mruColors>
  </colors>
  <extLst>
    <ext xmlns:x14="http://schemas.microsoft.com/office/spreadsheetml/2009/9/main" uri="{EB79DEF2-80B8-43e5-95BD-54CBDDF9020C}">
      <x14:slicerStyles defaultSlicerStyle="SlicerStyleLight1">
        <x14:slicerStyle name="#e8f4f8"/>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2.xml"/><Relationship Id="rId18"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theme" Target="theme/theme1.xml"/><Relationship Id="rId2" Type="http://schemas.openxmlformats.org/officeDocument/2006/relationships/worksheet" Target="worksheets/sheet2.xml"/><Relationship Id="rId16" Type="http://schemas.microsoft.com/office/2007/relationships/slicerCache" Target="slicerCaches/slicerCache5.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microsoft.com/office/2007/relationships/slicerCache" Target="slicerCaches/slicerCache4.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3.xml"/><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[SWIGGY DASHBOARD.xlsm]Net Revenue By Month!PivotTable1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rgbClr val="002060"/>
                </a:solidFill>
              </a:rPr>
              <a:t>Revenue</a:t>
            </a:r>
            <a:r>
              <a:rPr lang="en-US" baseline="0">
                <a:solidFill>
                  <a:srgbClr val="002060"/>
                </a:solidFill>
              </a:rPr>
              <a:t> Trend Over Time</a:t>
            </a:r>
          </a:p>
          <a:p>
            <a:pPr>
              <a:defRPr/>
            </a:pPr>
            <a:endParaRPr lang="en-US">
              <a:solidFill>
                <a:srgbClr val="00206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'Net Revenue By Month'!$B$3</c:f>
              <c:strCache>
                <c:ptCount val="1"/>
                <c:pt idx="0">
                  <c:v>Total</c:v>
                </c:pt>
              </c:strCache>
            </c:strRef>
          </c:tx>
          <c:spPr>
            <a:ln w="28575" cap="rnd">
              <a:solidFill>
                <a:schemeClr val="accent2"/>
              </a:solidFill>
              <a:round/>
            </a:ln>
            <a:effectLst/>
          </c:spPr>
          <c:marker>
            <c:symbol val="none"/>
          </c:marker>
          <c:cat>
            <c:strRef>
              <c:f>'Net Revenue By Month'!$A$4:$A$16</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'Net Revenue By Month'!$B$4:$B$16</c:f>
              <c:numCache>
                <c:formatCode>"₹"\ #,##0.00</c:formatCode>
                <c:ptCount val="12"/>
                <c:pt idx="0">
                  <c:v>664488.4</c:v>
                </c:pt>
                <c:pt idx="1">
                  <c:v>614862.9500000003</c:v>
                </c:pt>
                <c:pt idx="2">
                  <c:v>698997.9900000015</c:v>
                </c:pt>
                <c:pt idx="3">
                  <c:v>635699.57000000018</c:v>
                </c:pt>
                <c:pt idx="4">
                  <c:v>688850.07999999914</c:v>
                </c:pt>
                <c:pt idx="5">
                  <c:v>629401.46000000008</c:v>
                </c:pt>
                <c:pt idx="6">
                  <c:v>693808.89999999909</c:v>
                </c:pt>
                <c:pt idx="7">
                  <c:v>674627.23999999987</c:v>
                </c:pt>
                <c:pt idx="8">
                  <c:v>620859.7700000006</c:v>
                </c:pt>
                <c:pt idx="9">
                  <c:v>459510.7100000002</c:v>
                </c:pt>
                <c:pt idx="10">
                  <c:v>458073.18999999977</c:v>
                </c:pt>
                <c:pt idx="11">
                  <c:v>460342.56000000023</c:v>
                </c:pt>
              </c:numCache>
            </c:numRef>
          </c:val>
          <c:smooth val="0"/>
          <c:extLst>
            <c:ext xmlns:c16="http://schemas.microsoft.com/office/drawing/2014/chart" uri="{C3380CC4-5D6E-409C-BE32-E72D297353CC}">
              <c16:uniqueId val="{00000000-66C4-4E65-A306-24F352D6295A}"/>
            </c:ext>
          </c:extLst>
        </c:ser>
        <c:dLbls>
          <c:showLegendKey val="0"/>
          <c:showVal val="0"/>
          <c:showCatName val="0"/>
          <c:showSerName val="0"/>
          <c:showPercent val="0"/>
          <c:showBubbleSize val="0"/>
        </c:dLbls>
        <c:smooth val="0"/>
        <c:axId val="1914672671"/>
        <c:axId val="1914117551"/>
      </c:lineChart>
      <c:catAx>
        <c:axId val="19146726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4117551"/>
        <c:crosses val="autoZero"/>
        <c:auto val="1"/>
        <c:lblAlgn val="ctr"/>
        <c:lblOffset val="100"/>
        <c:noMultiLvlLbl val="0"/>
      </c:catAx>
      <c:valAx>
        <c:axId val="1914117551"/>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467267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2"/>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[SWIGGY DASHBOARD.xlsm]Order By Payment Method!PivotTable3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a:solidFill>
                  <a:srgbClr val="002060"/>
                </a:solidFill>
              </a:rPr>
              <a:t>Order</a:t>
            </a:r>
            <a:r>
              <a:rPr lang="en-US" sz="1400" baseline="0">
                <a:solidFill>
                  <a:srgbClr val="002060"/>
                </a:solidFill>
              </a:rPr>
              <a:t> By Payment Method</a:t>
            </a:r>
            <a:endParaRPr lang="en-US" sz="1400">
              <a:solidFill>
                <a:srgbClr val="002060"/>
              </a:solidFill>
            </a:endParaRPr>
          </a:p>
        </c:rich>
      </c:tx>
      <c:layout>
        <c:manualLayout>
          <c:xMode val="edge"/>
          <c:yMode val="edge"/>
          <c:x val="0.25057633420822395"/>
          <c:y val="0.11934966462525518"/>
        </c:manualLayout>
      </c:layout>
      <c:overlay val="0"/>
      <c:spPr>
        <a:solidFill>
          <a:schemeClr val="bg1"/>
        </a:solid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s>
    <c:plotArea>
      <c:layout/>
      <c:doughnutChart>
        <c:varyColors val="1"/>
        <c:ser>
          <c:idx val="0"/>
          <c:order val="0"/>
          <c:tx>
            <c:strRef>
              <c:f>'Order By Payment Method'!$B$3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667E-4A13-ABD3-058A508A4D6A}"/>
              </c:ext>
            </c:extLst>
          </c:dPt>
          <c:dPt>
            <c:idx val="1"/>
            <c:bubble3D val="0"/>
            <c:spPr>
              <a:solidFill>
                <a:schemeClr val="accent2"/>
              </a:solidFill>
              <a:ln>
                <a:noFill/>
              </a:ln>
              <a:effectLst/>
            </c:spPr>
            <c:extLst>
              <c:ext xmlns:c16="http://schemas.microsoft.com/office/drawing/2014/chart" uri="{C3380CC4-5D6E-409C-BE32-E72D297353CC}">
                <c16:uniqueId val="{00000003-667E-4A13-ABD3-058A508A4D6A}"/>
              </c:ext>
            </c:extLst>
          </c:dPt>
          <c:dPt>
            <c:idx val="2"/>
            <c:bubble3D val="0"/>
            <c:spPr>
              <a:solidFill>
                <a:schemeClr val="accent3"/>
              </a:solidFill>
              <a:ln>
                <a:noFill/>
              </a:ln>
              <a:effectLst/>
            </c:spPr>
            <c:extLst>
              <c:ext xmlns:c16="http://schemas.microsoft.com/office/drawing/2014/chart" uri="{C3380CC4-5D6E-409C-BE32-E72D297353CC}">
                <c16:uniqueId val="{00000005-667E-4A13-ABD3-058A508A4D6A}"/>
              </c:ext>
            </c:extLst>
          </c:dPt>
          <c:dPt>
            <c:idx val="3"/>
            <c:bubble3D val="0"/>
            <c:spPr>
              <a:solidFill>
                <a:schemeClr val="accent4"/>
              </a:solidFill>
              <a:ln>
                <a:noFill/>
              </a:ln>
              <a:effectLst/>
            </c:spPr>
            <c:extLst>
              <c:ext xmlns:c16="http://schemas.microsoft.com/office/drawing/2014/chart" uri="{C3380CC4-5D6E-409C-BE32-E72D297353CC}">
                <c16:uniqueId val="{00000007-667E-4A13-ABD3-058A508A4D6A}"/>
              </c:ext>
            </c:extLst>
          </c:dPt>
          <c:dPt>
            <c:idx val="4"/>
            <c:bubble3D val="0"/>
            <c:spPr>
              <a:solidFill>
                <a:schemeClr val="accent5"/>
              </a:solidFill>
              <a:ln>
                <a:noFill/>
              </a:ln>
              <a:effectLst/>
            </c:spPr>
            <c:extLst>
              <c:ext xmlns:c16="http://schemas.microsoft.com/office/drawing/2014/chart" uri="{C3380CC4-5D6E-409C-BE32-E72D297353CC}">
                <c16:uniqueId val="{00000009-667E-4A13-ABD3-058A508A4D6A}"/>
              </c:ext>
            </c:extLst>
          </c:dPt>
          <c:dPt>
            <c:idx val="5"/>
            <c:bubble3D val="0"/>
            <c:spPr>
              <a:solidFill>
                <a:schemeClr val="accent6"/>
              </a:solidFill>
              <a:ln>
                <a:noFill/>
              </a:ln>
              <a:effectLst/>
            </c:spPr>
            <c:extLst>
              <c:ext xmlns:c16="http://schemas.microsoft.com/office/drawing/2014/chart" uri="{C3380CC4-5D6E-409C-BE32-E72D297353CC}">
                <c16:uniqueId val="{0000000B-667E-4A13-ABD3-058A508A4D6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'Order By Payment Method'!$A$4:$A$10</c:f>
              <c:strCache>
                <c:ptCount val="6"/>
                <c:pt idx="0">
                  <c:v>Cash on Delivery</c:v>
                </c:pt>
                <c:pt idx="1">
                  <c:v>Credit Card</c:v>
                </c:pt>
                <c:pt idx="2">
                  <c:v>Debit Card</c:v>
                </c:pt>
                <c:pt idx="3">
                  <c:v>Net Banking</c:v>
                </c:pt>
                <c:pt idx="4">
                  <c:v>UPI</c:v>
                </c:pt>
                <c:pt idx="5">
                  <c:v>Wallet</c:v>
                </c:pt>
              </c:strCache>
            </c:strRef>
          </c:cat>
          <c:val>
            <c:numRef>
              <c:f>'Order By Payment Method'!$B$4:$B$10</c:f>
              <c:numCache>
                <c:formatCode>0.00%</c:formatCode>
                <c:ptCount val="6"/>
                <c:pt idx="0">
                  <c:v>0.17050000000000001</c:v>
                </c:pt>
                <c:pt idx="1">
                  <c:v>0.16262499999999999</c:v>
                </c:pt>
                <c:pt idx="2">
                  <c:v>0.16012499999999999</c:v>
                </c:pt>
                <c:pt idx="3">
                  <c:v>0.167625</c:v>
                </c:pt>
                <c:pt idx="4">
                  <c:v>0.16700000000000001</c:v>
                </c:pt>
                <c:pt idx="5">
                  <c:v>0.172125</c:v>
                </c:pt>
              </c:numCache>
            </c:numRef>
          </c:val>
          <c:extLst>
            <c:ext xmlns:c16="http://schemas.microsoft.com/office/drawing/2014/chart" uri="{C3380CC4-5D6E-409C-BE32-E72D297353CC}">
              <c16:uniqueId val="{00000002-CF4C-4289-A991-E2FD54C494E8}"/>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2"/>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[SWIGGY DASHBOARD.xlsm]Order Status By Cuisine!PivotTable2</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'Order Status By Cuisine'!$B$3:$B$4</c:f>
              <c:strCache>
                <c:ptCount val="1"/>
                <c:pt idx="0">
                  <c:v>Cancelled</c:v>
                </c:pt>
              </c:strCache>
            </c:strRef>
          </c:tx>
          <c:spPr>
            <a:solidFill>
              <a:schemeClr val="accent1"/>
            </a:solidFill>
            <a:ln>
              <a:noFill/>
            </a:ln>
            <a:effectLst/>
          </c:spPr>
          <c:invertIfNegative val="0"/>
          <c:cat>
            <c:strRef>
              <c:f>'Order Status By Cuisine'!$A$5:$A$15</c:f>
              <c:strCache>
                <c:ptCount val="10"/>
                <c:pt idx="0">
                  <c:v>Bakery</c:v>
                </c:pt>
                <c:pt idx="1">
                  <c:v>Biryani</c:v>
                </c:pt>
                <c:pt idx="2">
                  <c:v>Chinese</c:v>
                </c:pt>
                <c:pt idx="3">
                  <c:v>Continental</c:v>
                </c:pt>
                <c:pt idx="4">
                  <c:v>Desserts</c:v>
                </c:pt>
                <c:pt idx="5">
                  <c:v>Fast Food</c:v>
                </c:pt>
                <c:pt idx="6">
                  <c:v>Italian</c:v>
                </c:pt>
                <c:pt idx="7">
                  <c:v>North Indian</c:v>
                </c:pt>
                <c:pt idx="8">
                  <c:v>South Indian</c:v>
                </c:pt>
                <c:pt idx="9">
                  <c:v>Street Food</c:v>
                </c:pt>
              </c:strCache>
            </c:strRef>
          </c:cat>
          <c:val>
            <c:numRef>
              <c:f>'Order Status By Cuisine'!$B$5:$B$15</c:f>
              <c:numCache>
                <c:formatCode>General</c:formatCode>
                <c:ptCount val="10"/>
                <c:pt idx="0">
                  <c:v>178</c:v>
                </c:pt>
                <c:pt idx="1">
                  <c:v>141</c:v>
                </c:pt>
                <c:pt idx="2">
                  <c:v>113</c:v>
                </c:pt>
                <c:pt idx="3">
                  <c:v>133</c:v>
                </c:pt>
                <c:pt idx="4">
                  <c:v>135</c:v>
                </c:pt>
                <c:pt idx="5">
                  <c:v>130</c:v>
                </c:pt>
                <c:pt idx="6">
                  <c:v>113</c:v>
                </c:pt>
                <c:pt idx="7">
                  <c:v>100</c:v>
                </c:pt>
                <c:pt idx="8">
                  <c:v>145</c:v>
                </c:pt>
                <c:pt idx="9">
                  <c:v>175</c:v>
                </c:pt>
              </c:numCache>
            </c:numRef>
          </c:val>
          <c:extLst>
            <c:ext xmlns:c16="http://schemas.microsoft.com/office/drawing/2014/chart" uri="{C3380CC4-5D6E-409C-BE32-E72D297353CC}">
              <c16:uniqueId val="{00000000-B33F-4D83-858F-F0BB2D8C937B}"/>
            </c:ext>
          </c:extLst>
        </c:ser>
        <c:ser>
          <c:idx val="1"/>
          <c:order val="1"/>
          <c:tx>
            <c:strRef>
              <c:f>'Order Status By Cuisine'!$C$3:$C$4</c:f>
              <c:strCache>
                <c:ptCount val="1"/>
                <c:pt idx="0">
                  <c:v>Delivered</c:v>
                </c:pt>
              </c:strCache>
            </c:strRef>
          </c:tx>
          <c:spPr>
            <a:solidFill>
              <a:schemeClr val="accent2"/>
            </a:solidFill>
            <a:ln>
              <a:noFill/>
            </a:ln>
            <a:effectLst/>
          </c:spPr>
          <c:invertIfNegative val="0"/>
          <c:cat>
            <c:strRef>
              <c:f>'Order Status By Cuisine'!$A$5:$A$15</c:f>
              <c:strCache>
                <c:ptCount val="10"/>
                <c:pt idx="0">
                  <c:v>Bakery</c:v>
                </c:pt>
                <c:pt idx="1">
                  <c:v>Biryani</c:v>
                </c:pt>
                <c:pt idx="2">
                  <c:v>Chinese</c:v>
                </c:pt>
                <c:pt idx="3">
                  <c:v>Continental</c:v>
                </c:pt>
                <c:pt idx="4">
                  <c:v>Desserts</c:v>
                </c:pt>
                <c:pt idx="5">
                  <c:v>Fast Food</c:v>
                </c:pt>
                <c:pt idx="6">
                  <c:v>Italian</c:v>
                </c:pt>
                <c:pt idx="7">
                  <c:v>North Indian</c:v>
                </c:pt>
                <c:pt idx="8">
                  <c:v>South Indian</c:v>
                </c:pt>
                <c:pt idx="9">
                  <c:v>Street Food</c:v>
                </c:pt>
              </c:strCache>
            </c:strRef>
          </c:cat>
          <c:val>
            <c:numRef>
              <c:f>'Order Status By Cuisine'!$C$5:$C$15</c:f>
              <c:numCache>
                <c:formatCode>General</c:formatCode>
                <c:ptCount val="10"/>
                <c:pt idx="0">
                  <c:v>697</c:v>
                </c:pt>
                <c:pt idx="1">
                  <c:v>514</c:v>
                </c:pt>
                <c:pt idx="2">
                  <c:v>477</c:v>
                </c:pt>
                <c:pt idx="3">
                  <c:v>525</c:v>
                </c:pt>
                <c:pt idx="4">
                  <c:v>513</c:v>
                </c:pt>
                <c:pt idx="5">
                  <c:v>528</c:v>
                </c:pt>
                <c:pt idx="6">
                  <c:v>396</c:v>
                </c:pt>
                <c:pt idx="7">
                  <c:v>496</c:v>
                </c:pt>
                <c:pt idx="8">
                  <c:v>469</c:v>
                </c:pt>
                <c:pt idx="9">
                  <c:v>667</c:v>
                </c:pt>
              </c:numCache>
            </c:numRef>
          </c:val>
          <c:extLst>
            <c:ext xmlns:c16="http://schemas.microsoft.com/office/drawing/2014/chart" uri="{C3380CC4-5D6E-409C-BE32-E72D297353CC}">
              <c16:uniqueId val="{00000000-5784-4857-ACD0-57489CD85968}"/>
            </c:ext>
          </c:extLst>
        </c:ser>
        <c:ser>
          <c:idx val="2"/>
          <c:order val="2"/>
          <c:tx>
            <c:strRef>
              <c:f>'Order Status By Cuisine'!$D$3:$D$4</c:f>
              <c:strCache>
                <c:ptCount val="1"/>
                <c:pt idx="0">
                  <c:v>Returned</c:v>
                </c:pt>
              </c:strCache>
            </c:strRef>
          </c:tx>
          <c:spPr>
            <a:solidFill>
              <a:schemeClr val="accent3"/>
            </a:solidFill>
            <a:ln>
              <a:noFill/>
            </a:ln>
            <a:effectLst/>
          </c:spPr>
          <c:invertIfNegative val="0"/>
          <c:cat>
            <c:strRef>
              <c:f>'Order Status By Cuisine'!$A$5:$A$15</c:f>
              <c:strCache>
                <c:ptCount val="10"/>
                <c:pt idx="0">
                  <c:v>Bakery</c:v>
                </c:pt>
                <c:pt idx="1">
                  <c:v>Biryani</c:v>
                </c:pt>
                <c:pt idx="2">
                  <c:v>Chinese</c:v>
                </c:pt>
                <c:pt idx="3">
                  <c:v>Continental</c:v>
                </c:pt>
                <c:pt idx="4">
                  <c:v>Desserts</c:v>
                </c:pt>
                <c:pt idx="5">
                  <c:v>Fast Food</c:v>
                </c:pt>
                <c:pt idx="6">
                  <c:v>Italian</c:v>
                </c:pt>
                <c:pt idx="7">
                  <c:v>North Indian</c:v>
                </c:pt>
                <c:pt idx="8">
                  <c:v>South Indian</c:v>
                </c:pt>
                <c:pt idx="9">
                  <c:v>Street Food</c:v>
                </c:pt>
              </c:strCache>
            </c:strRef>
          </c:cat>
          <c:val>
            <c:numRef>
              <c:f>'Order Status By Cuisine'!$D$5:$D$15</c:f>
              <c:numCache>
                <c:formatCode>General</c:formatCode>
                <c:ptCount val="10"/>
                <c:pt idx="0">
                  <c:v>178</c:v>
                </c:pt>
                <c:pt idx="1">
                  <c:v>171</c:v>
                </c:pt>
                <c:pt idx="2">
                  <c:v>107</c:v>
                </c:pt>
                <c:pt idx="3">
                  <c:v>137</c:v>
                </c:pt>
                <c:pt idx="4">
                  <c:v>127</c:v>
                </c:pt>
                <c:pt idx="5">
                  <c:v>119</c:v>
                </c:pt>
                <c:pt idx="6">
                  <c:v>103</c:v>
                </c:pt>
                <c:pt idx="7">
                  <c:v>110</c:v>
                </c:pt>
                <c:pt idx="8">
                  <c:v>132</c:v>
                </c:pt>
                <c:pt idx="9">
                  <c:v>171</c:v>
                </c:pt>
              </c:numCache>
            </c:numRef>
          </c:val>
          <c:extLst>
            <c:ext xmlns:c16="http://schemas.microsoft.com/office/drawing/2014/chart" uri="{C3380CC4-5D6E-409C-BE32-E72D297353CC}">
              <c16:uniqueId val="{00000001-5784-4857-ACD0-57489CD85968}"/>
            </c:ext>
          </c:extLst>
        </c:ser>
        <c:dLbls>
          <c:showLegendKey val="0"/>
          <c:showVal val="0"/>
          <c:showCatName val="0"/>
          <c:showSerName val="0"/>
          <c:showPercent val="0"/>
          <c:showBubbleSize val="0"/>
        </c:dLbls>
        <c:gapWidth val="150"/>
        <c:overlap val="100"/>
        <c:axId val="1970223103"/>
        <c:axId val="1808104911"/>
      </c:barChart>
      <c:catAx>
        <c:axId val="19702231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8104911"/>
        <c:crosses val="autoZero"/>
        <c:auto val="1"/>
        <c:lblAlgn val="ctr"/>
        <c:lblOffset val="100"/>
        <c:noMultiLvlLbl val="0"/>
      </c:catAx>
      <c:valAx>
        <c:axId val="18081049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02231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[SWIGGY DASHBOARD.xlsm]Restaurant by revenue!PivotTable3</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'Restaurant by revenue'!$B$3</c:f>
              <c:strCache>
                <c:ptCount val="1"/>
                <c:pt idx="0">
                  <c:v>Total</c:v>
                </c:pt>
              </c:strCache>
            </c:strRef>
          </c:tx>
          <c:spPr>
            <a:solidFill>
              <a:schemeClr val="accent6"/>
            </a:solidFill>
            <a:ln>
              <a:noFill/>
            </a:ln>
            <a:effectLst/>
          </c:spPr>
          <c:invertIfNegative val="0"/>
          <c:cat>
            <c:strRef>
              <c:f>'Restaurant by revenue'!$A$4:$A$14</c:f>
              <c:strCache>
                <c:ptCount val="10"/>
                <c:pt idx="0">
                  <c:v>Biryani Bites</c:v>
                </c:pt>
                <c:pt idx="1">
                  <c:v>Biryani Bowl</c:v>
                </c:pt>
                <c:pt idx="2">
                  <c:v>Biryani Corner</c:v>
                </c:pt>
                <c:pt idx="3">
                  <c:v>Biryani Diner</c:v>
                </c:pt>
                <c:pt idx="4">
                  <c:v>Biryani Garden</c:v>
                </c:pt>
                <c:pt idx="5">
                  <c:v>Biryani Hub</c:v>
                </c:pt>
                <c:pt idx="6">
                  <c:v>Biryani Hut</c:v>
                </c:pt>
                <c:pt idx="7">
                  <c:v>Biryani Junction</c:v>
                </c:pt>
                <c:pt idx="8">
                  <c:v>Biryani Kitchen</c:v>
                </c:pt>
                <c:pt idx="9">
                  <c:v>Biryani Palace</c:v>
                </c:pt>
              </c:strCache>
            </c:strRef>
          </c:cat>
          <c:val>
            <c:numRef>
              <c:f>'Restaurant by revenue'!$B$4:$B$14</c:f>
              <c:numCache>
                <c:formatCode>General</c:formatCode>
                <c:ptCount val="10"/>
                <c:pt idx="0">
                  <c:v>39787.449999999997</c:v>
                </c:pt>
                <c:pt idx="1">
                  <c:v>16404.52</c:v>
                </c:pt>
                <c:pt idx="2">
                  <c:v>34062.04</c:v>
                </c:pt>
                <c:pt idx="3">
                  <c:v>21387.190000000002</c:v>
                </c:pt>
                <c:pt idx="4">
                  <c:v>18332.620000000003</c:v>
                </c:pt>
                <c:pt idx="5">
                  <c:v>29985.429999999989</c:v>
                </c:pt>
                <c:pt idx="6">
                  <c:v>17637.809999999998</c:v>
                </c:pt>
                <c:pt idx="7">
                  <c:v>29240.860000000004</c:v>
                </c:pt>
                <c:pt idx="8">
                  <c:v>29543.040000000001</c:v>
                </c:pt>
                <c:pt idx="9">
                  <c:v>35116.11</c:v>
                </c:pt>
              </c:numCache>
            </c:numRef>
          </c:val>
          <c:extLst>
            <c:ext xmlns:c16="http://schemas.microsoft.com/office/drawing/2014/chart" uri="{C3380CC4-5D6E-409C-BE32-E72D297353CC}">
              <c16:uniqueId val="{00000000-32A4-4D41-8A3F-573A3EFFF477}"/>
            </c:ext>
          </c:extLst>
        </c:ser>
        <c:dLbls>
          <c:showLegendKey val="0"/>
          <c:showVal val="0"/>
          <c:showCatName val="0"/>
          <c:showSerName val="0"/>
          <c:showPercent val="0"/>
          <c:showBubbleSize val="0"/>
        </c:dLbls>
        <c:gapWidth val="219"/>
        <c:axId val="162829903"/>
        <c:axId val="47687407"/>
      </c:barChart>
      <c:catAx>
        <c:axId val="16282990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87407"/>
        <c:crosses val="autoZero"/>
        <c:auto val="1"/>
        <c:lblAlgn val="ctr"/>
        <c:lblOffset val="100"/>
        <c:noMultiLvlLbl val="0"/>
      </c:catAx>
      <c:valAx>
        <c:axId val="4768740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8299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[SWIGGY DASHBOARD.xlsm]Net Revenue By Month!PivotTable1</c:name>
    <c:fmtId val="11"/>
  </c:pivotSource>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a:solidFill>
                  <a:schemeClr val="tx1"/>
                </a:solidFill>
              </a:rPr>
              <a:t>REVENUE</a:t>
            </a:r>
            <a:r>
              <a:rPr lang="en-US" sz="1600" baseline="0">
                <a:solidFill>
                  <a:schemeClr val="tx1"/>
                </a:solidFill>
              </a:rPr>
              <a:t> TRENDS OVER MONTH</a:t>
            </a:r>
            <a:endParaRPr lang="en-US" sz="1600">
              <a:solidFill>
                <a:schemeClr val="tx1"/>
              </a:solidFill>
            </a:endParaRPr>
          </a:p>
        </c:rich>
      </c:tx>
      <c:layout>
        <c:manualLayout>
          <c:xMode val="edge"/>
          <c:yMode val="edge"/>
          <c:x val="0.40752938450430398"/>
          <c:y val="6.8563986747925201E-2"/>
        </c:manualLayout>
      </c:layout>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2"/>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397878954503251"/>
          <c:y val="0.2307858284208012"/>
          <c:w val="0.86209957592989583"/>
          <c:h val="0.62087821879879401"/>
        </c:manualLayout>
      </c:layout>
      <c:lineChart>
        <c:grouping val="stacked"/>
        <c:varyColors val="0"/>
        <c:ser>
          <c:idx val="0"/>
          <c:order val="0"/>
          <c:tx>
            <c:strRef>
              <c:f>'Net Revenue By Month'!$B$3</c:f>
              <c:strCache>
                <c:ptCount val="1"/>
                <c:pt idx="0">
                  <c:v>Total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'Net Revenue By Month'!$A$4:$A$16</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'Net Revenue By Month'!$B$4:$B$16</c:f>
              <c:numCache>
                <c:formatCode>"₹"\ #,##0.00</c:formatCode>
                <c:ptCount val="12"/>
                <c:pt idx="0">
                  <c:v>664488.4</c:v>
                </c:pt>
                <c:pt idx="1">
                  <c:v>614862.9500000003</c:v>
                </c:pt>
                <c:pt idx="2">
                  <c:v>698997.9900000015</c:v>
                </c:pt>
                <c:pt idx="3">
                  <c:v>635699.57000000018</c:v>
                </c:pt>
                <c:pt idx="4">
                  <c:v>688850.07999999914</c:v>
                </c:pt>
                <c:pt idx="5">
                  <c:v>629401.46000000008</c:v>
                </c:pt>
                <c:pt idx="6">
                  <c:v>693808.89999999909</c:v>
                </c:pt>
                <c:pt idx="7">
                  <c:v>674627.23999999987</c:v>
                </c:pt>
                <c:pt idx="8">
                  <c:v>620859.7700000006</c:v>
                </c:pt>
                <c:pt idx="9">
                  <c:v>459510.7100000002</c:v>
                </c:pt>
                <c:pt idx="10">
                  <c:v>458073.18999999977</c:v>
                </c:pt>
                <c:pt idx="11">
                  <c:v>460342.56000000023</c:v>
                </c:pt>
              </c:numCache>
            </c:numRef>
          </c:val>
          <c:smooth val="0"/>
          <c:extLst>
            <c:ext xmlns:c16="http://schemas.microsoft.com/office/drawing/2014/chart" uri="{C3380CC4-5D6E-409C-BE32-E72D297353CC}">
              <c16:uniqueId val="{00000000-715E-432E-BFEF-27D38A337249}"/>
            </c:ext>
          </c:extLst>
        </c:ser>
        <c:dLbls>
          <c:showLegendKey val="0"/>
          <c:showVal val="0"/>
          <c:showCatName val="0"/>
          <c:showSerName val="0"/>
          <c:showPercent val="0"/>
          <c:showBubbleSize val="0"/>
        </c:dLbls>
        <c:marker val="1"/>
        <c:smooth val="0"/>
        <c:axId val="1914672671"/>
        <c:axId val="1914117551"/>
      </c:lineChart>
      <c:catAx>
        <c:axId val="19146726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crossAx val="1914117551"/>
        <c:crosses val="autoZero"/>
        <c:auto val="1"/>
        <c:lblAlgn val="ctr"/>
        <c:lblOffset val="100"/>
        <c:noMultiLvlLbl val="0"/>
      </c:catAx>
      <c:valAx>
        <c:axId val="1914117551"/>
        <c:scaling>
          <c:orientation val="minMax"/>
        </c:scaling>
        <c:delete val="0"/>
        <c:axPos val="l"/>
        <c:numFmt formatCode="&quot;₹&quot;\ #,##0.00"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crossAx val="191467267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[SWIGGY DASHBOARD.xlsm]Order By Payment Method!PivotTable3</c:name>
    <c:fmtId val="6"/>
  </c:pivotSource>
  <c:chart>
    <c:title>
      <c:tx>
        <c:rich>
          <a:bodyPr rot="0" spcFirstLastPara="1" vertOverflow="ellipsis" vert="horz" wrap="square" anchor="ctr" anchorCtr="1"/>
          <a:lstStyle/>
          <a:p>
            <a:pPr>
              <a:defRPr sz="1600" b="0" i="0" u="none" strike="noStrike" kern="1200" cap="all" spc="50" baseline="0">
                <a:solidFill>
                  <a:schemeClr val="tx1">
                    <a:lumMod val="65000"/>
                    <a:lumOff val="35000"/>
                  </a:schemeClr>
                </a:solidFill>
                <a:latin typeface="+mn-lt"/>
                <a:ea typeface="+mn-ea"/>
                <a:cs typeface="+mn-cs"/>
              </a:defRPr>
            </a:pPr>
            <a:r>
              <a:rPr lang="en-US" sz="1600" b="0"/>
              <a:t>Order By Payment Method</a:t>
            </a:r>
          </a:p>
        </c:rich>
      </c:tx>
      <c:layout>
        <c:manualLayout>
          <c:xMode val="edge"/>
          <c:yMode val="edge"/>
          <c:x val="0.26055388354186404"/>
          <c:y val="7.3858399584048454E-2"/>
        </c:manualLayout>
      </c:layout>
      <c:overlay val="0"/>
      <c:spPr>
        <a:noFill/>
        <a:ln>
          <a:noFill/>
        </a:ln>
        <a:effectLst/>
      </c:spPr>
      <c:txPr>
        <a:bodyPr rot="0" spcFirstLastPara="1" vertOverflow="ellipsis" vert="horz" wrap="square" anchor="ctr" anchorCtr="1"/>
        <a:lstStyle/>
        <a:p>
          <a:pPr>
            <a:defRPr sz="1600" b="0"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pivotFmt>
      <c:pivotFmt>
        <c:idx val="4"/>
      </c:pivotFmt>
      <c:pivotFmt>
        <c:idx val="5"/>
      </c:pivotFmt>
      <c:pivotFmt>
        <c:idx val="6"/>
      </c:pivotFmt>
      <c:pivotFmt>
        <c:idx val="7"/>
      </c:pivotFmt>
      <c:pivotFmt>
        <c:idx val="8"/>
      </c:pivotFmt>
      <c:pivotFmt>
        <c:idx val="9"/>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00A6A6"/>
          </a:solidFill>
          <a:ln>
            <a:noFill/>
          </a:ln>
          <a:effectLst/>
          <a:scene3d>
            <a:camera prst="orthographicFront"/>
            <a:lightRig rig="brightRoom" dir="t"/>
          </a:scene3d>
          <a:sp3d prstMaterial="flat">
            <a:bevelT w="50800" h="101600" prst="angle"/>
            <a:contourClr>
              <a:srgbClr val="000000"/>
            </a:contourClr>
          </a:sp3d>
        </c:spPr>
      </c:pivotFmt>
      <c:pivotFmt>
        <c:idx val="1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2"/>
        <c:spPr>
          <a:solidFill>
            <a:srgbClr val="123B5D"/>
          </a:solidFill>
          <a:ln>
            <a:noFill/>
          </a:ln>
          <a:effectLst/>
          <a:scene3d>
            <a:camera prst="orthographicFront"/>
            <a:lightRig rig="brightRoom" dir="t"/>
          </a:scene3d>
          <a:sp3d prstMaterial="flat">
            <a:bevelT w="50800" h="101600" prst="angle"/>
            <a:contourClr>
              <a:srgbClr val="000000"/>
            </a:contourClr>
          </a:sp3d>
        </c:spPr>
      </c:pivotFmt>
      <c:pivotFmt>
        <c:idx val="1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4"/>
        <c:spPr>
          <a:solidFill>
            <a:srgbClr val="70C1B3"/>
          </a:solidFill>
          <a:ln>
            <a:noFill/>
          </a:ln>
          <a:effectLst/>
          <a:scene3d>
            <a:camera prst="orthographicFront"/>
            <a:lightRig rig="brightRoom" dir="t"/>
          </a:scene3d>
          <a:sp3d prstMaterial="flat">
            <a:bevelT w="50800" h="101600" prst="angle"/>
            <a:contourClr>
              <a:srgbClr val="000000"/>
            </a:contourClr>
          </a:sp3d>
        </c:spPr>
      </c:pivotFmt>
      <c:pivotFmt>
        <c:idx val="1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doughnutChart>
        <c:varyColors val="1"/>
        <c:ser>
          <c:idx val="0"/>
          <c:order val="0"/>
          <c:tx>
            <c:strRef>
              <c:f>'Order By Payment Method'!$B$3</c:f>
              <c:strCache>
                <c:ptCount val="1"/>
                <c:pt idx="0">
                  <c:v>Total</c:v>
                </c:pt>
              </c:strCache>
            </c:strRef>
          </c:tx>
          <c:dPt>
            <c:idx val="0"/>
            <c:bubble3D val="0"/>
            <c:spPr>
              <a:solidFill>
                <a:srgbClr val="00A6A6"/>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4FA4-4F1D-B458-6182DE873505}"/>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4FA4-4F1D-B458-6182DE873505}"/>
              </c:ext>
            </c:extLst>
          </c:dPt>
          <c:dPt>
            <c:idx val="2"/>
            <c:bubble3D val="0"/>
            <c:spPr>
              <a:solidFill>
                <a:srgbClr val="123B5D"/>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4FA4-4F1D-B458-6182DE873505}"/>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4FA4-4F1D-B458-6182DE873505}"/>
              </c:ext>
            </c:extLst>
          </c:dPt>
          <c:dPt>
            <c:idx val="4"/>
            <c:bubble3D val="0"/>
            <c:spPr>
              <a:solidFill>
                <a:srgbClr val="70C1B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4FA4-4F1D-B458-6182DE873505}"/>
              </c:ext>
            </c:extLst>
          </c:dPt>
          <c:dPt>
            <c:idx val="5"/>
            <c:bubble3D val="0"/>
            <c:spPr>
              <a:solidFill>
                <a:schemeClr val="accent6"/>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B-4FA4-4F1D-B458-6182DE873505}"/>
              </c:ext>
            </c:extLst>
          </c:dPt>
          <c:cat>
            <c:strRef>
              <c:f>'Order By Payment Method'!$A$4:$A$10</c:f>
              <c:strCache>
                <c:ptCount val="6"/>
                <c:pt idx="0">
                  <c:v>Cash on Delivery</c:v>
                </c:pt>
                <c:pt idx="1">
                  <c:v>Credit Card</c:v>
                </c:pt>
                <c:pt idx="2">
                  <c:v>Debit Card</c:v>
                </c:pt>
                <c:pt idx="3">
                  <c:v>Net Banking</c:v>
                </c:pt>
                <c:pt idx="4">
                  <c:v>UPI</c:v>
                </c:pt>
                <c:pt idx="5">
                  <c:v>Wallet</c:v>
                </c:pt>
              </c:strCache>
            </c:strRef>
          </c:cat>
          <c:val>
            <c:numRef>
              <c:f>'Order By Payment Method'!$B$4:$B$10</c:f>
              <c:numCache>
                <c:formatCode>0.00%</c:formatCode>
                <c:ptCount val="6"/>
                <c:pt idx="0">
                  <c:v>0.17050000000000001</c:v>
                </c:pt>
                <c:pt idx="1">
                  <c:v>0.16262499999999999</c:v>
                </c:pt>
                <c:pt idx="2">
                  <c:v>0.16012499999999999</c:v>
                </c:pt>
                <c:pt idx="3">
                  <c:v>0.167625</c:v>
                </c:pt>
                <c:pt idx="4">
                  <c:v>0.16700000000000001</c:v>
                </c:pt>
                <c:pt idx="5">
                  <c:v>0.172125</c:v>
                </c:pt>
              </c:numCache>
            </c:numRef>
          </c:val>
          <c:extLst>
            <c:ext xmlns:c16="http://schemas.microsoft.com/office/drawing/2014/chart" uri="{C3380CC4-5D6E-409C-BE32-E72D297353CC}">
              <c16:uniqueId val="{0000000C-4FA4-4F1D-B458-6182DE873505}"/>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layout>
        <c:manualLayout>
          <c:xMode val="edge"/>
          <c:yMode val="edge"/>
          <c:x val="0.72562002387959135"/>
          <c:y val="0.2553564632744722"/>
          <c:w val="0.19871459130471683"/>
          <c:h val="0.53854972258565614"/>
        </c:manualLayout>
      </c:layout>
      <c:overlay val="0"/>
      <c:spPr>
        <a:noFill/>
        <a:ln>
          <a:noFill/>
        </a:ln>
        <a:effectLst/>
      </c:spPr>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[SWIGGY DASHBOARD.xlsm]Order Status By Cuisine!PivotTable2</c:name>
    <c:fmtId val="4"/>
  </c:pivotSource>
  <c:chart>
    <c:title>
      <c:tx>
        <c:rich>
          <a:bodyPr rot="0" spcFirstLastPara="1" vertOverflow="ellipsis" vert="horz" wrap="square" anchor="ctr" anchorCtr="1"/>
          <a:lstStyle/>
          <a:p>
            <a:pPr>
              <a:defRPr sz="1800" b="0" i="0" u="none" strike="noStrike" kern="1200" baseline="0">
                <a:solidFill>
                  <a:schemeClr val="tx2"/>
                </a:solidFill>
                <a:latin typeface="+mn-lt"/>
                <a:ea typeface="+mn-ea"/>
                <a:cs typeface="+mn-cs"/>
              </a:defRPr>
            </a:pPr>
            <a:r>
              <a:rPr lang="en-IN" sz="1800" b="0">
                <a:solidFill>
                  <a:schemeClr val="tx1"/>
                </a:solidFill>
              </a:rPr>
              <a:t>ORDER</a:t>
            </a:r>
            <a:r>
              <a:rPr lang="en-IN" sz="1800" b="0" baseline="0">
                <a:solidFill>
                  <a:schemeClr val="tx1"/>
                </a:solidFill>
              </a:rPr>
              <a:t> STATUS BY CUISINE</a:t>
            </a:r>
            <a:endParaRPr lang="en-IN" sz="1800" b="0">
              <a:solidFill>
                <a:schemeClr val="tx1"/>
              </a:solidFill>
            </a:endParaRPr>
          </a:p>
        </c:rich>
      </c:tx>
      <c:layout>
        <c:manualLayout>
          <c:xMode val="edge"/>
          <c:yMode val="edge"/>
          <c:x val="0.37979600426172538"/>
          <c:y val="8.658826452778462E-2"/>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2"/>
              </a:solidFill>
              <a:latin typeface="+mn-lt"/>
              <a:ea typeface="+mn-ea"/>
              <a:cs typeface="+mn-cs"/>
            </a:defRPr>
          </a:pPr>
          <a:endParaRPr lang="en-IN"/>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00A6A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70C1B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rgbClr val="123B5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'Order Status By Cuisine'!$B$3:$B$4</c:f>
              <c:strCache>
                <c:ptCount val="1"/>
                <c:pt idx="0">
                  <c:v>Cancelled</c:v>
                </c:pt>
              </c:strCache>
            </c:strRef>
          </c:tx>
          <c:spPr>
            <a:solidFill>
              <a:srgbClr val="00A6A6"/>
            </a:solidFill>
            <a:ln>
              <a:noFill/>
            </a:ln>
            <a:effectLst/>
          </c:spPr>
          <c:invertIfNegative val="0"/>
          <c:cat>
            <c:strRef>
              <c:f>'Order Status By Cuisine'!$A$5:$A$15</c:f>
              <c:strCache>
                <c:ptCount val="10"/>
                <c:pt idx="0">
                  <c:v>Bakery</c:v>
                </c:pt>
                <c:pt idx="1">
                  <c:v>Biryani</c:v>
                </c:pt>
                <c:pt idx="2">
                  <c:v>Chinese</c:v>
                </c:pt>
                <c:pt idx="3">
                  <c:v>Continental</c:v>
                </c:pt>
                <c:pt idx="4">
                  <c:v>Desserts</c:v>
                </c:pt>
                <c:pt idx="5">
                  <c:v>Fast Food</c:v>
                </c:pt>
                <c:pt idx="6">
                  <c:v>Italian</c:v>
                </c:pt>
                <c:pt idx="7">
                  <c:v>North Indian</c:v>
                </c:pt>
                <c:pt idx="8">
                  <c:v>South Indian</c:v>
                </c:pt>
                <c:pt idx="9">
                  <c:v>Street Food</c:v>
                </c:pt>
              </c:strCache>
            </c:strRef>
          </c:cat>
          <c:val>
            <c:numRef>
              <c:f>'Order Status By Cuisine'!$B$5:$B$15</c:f>
              <c:numCache>
                <c:formatCode>General</c:formatCode>
                <c:ptCount val="10"/>
                <c:pt idx="0">
                  <c:v>178</c:v>
                </c:pt>
                <c:pt idx="1">
                  <c:v>141</c:v>
                </c:pt>
                <c:pt idx="2">
                  <c:v>113</c:v>
                </c:pt>
                <c:pt idx="3">
                  <c:v>133</c:v>
                </c:pt>
                <c:pt idx="4">
                  <c:v>135</c:v>
                </c:pt>
                <c:pt idx="5">
                  <c:v>130</c:v>
                </c:pt>
                <c:pt idx="6">
                  <c:v>113</c:v>
                </c:pt>
                <c:pt idx="7">
                  <c:v>100</c:v>
                </c:pt>
                <c:pt idx="8">
                  <c:v>145</c:v>
                </c:pt>
                <c:pt idx="9">
                  <c:v>175</c:v>
                </c:pt>
              </c:numCache>
            </c:numRef>
          </c:val>
          <c:extLst>
            <c:ext xmlns:c16="http://schemas.microsoft.com/office/drawing/2014/chart" uri="{C3380CC4-5D6E-409C-BE32-E72D297353CC}">
              <c16:uniqueId val="{00000000-5516-437F-8FF3-6300CC458B77}"/>
            </c:ext>
          </c:extLst>
        </c:ser>
        <c:ser>
          <c:idx val="1"/>
          <c:order val="1"/>
          <c:tx>
            <c:strRef>
              <c:f>'Order Status By Cuisine'!$C$3:$C$4</c:f>
              <c:strCache>
                <c:ptCount val="1"/>
                <c:pt idx="0">
                  <c:v>Delivered</c:v>
                </c:pt>
              </c:strCache>
            </c:strRef>
          </c:tx>
          <c:spPr>
            <a:solidFill>
              <a:srgbClr val="70C1B3"/>
            </a:solidFill>
            <a:ln>
              <a:noFill/>
            </a:ln>
            <a:effectLst/>
          </c:spPr>
          <c:invertIfNegative val="0"/>
          <c:cat>
            <c:strRef>
              <c:f>'Order Status By Cuisine'!$A$5:$A$15</c:f>
              <c:strCache>
                <c:ptCount val="10"/>
                <c:pt idx="0">
                  <c:v>Bakery</c:v>
                </c:pt>
                <c:pt idx="1">
                  <c:v>Biryani</c:v>
                </c:pt>
                <c:pt idx="2">
                  <c:v>Chinese</c:v>
                </c:pt>
                <c:pt idx="3">
                  <c:v>Continental</c:v>
                </c:pt>
                <c:pt idx="4">
                  <c:v>Desserts</c:v>
                </c:pt>
                <c:pt idx="5">
                  <c:v>Fast Food</c:v>
                </c:pt>
                <c:pt idx="6">
                  <c:v>Italian</c:v>
                </c:pt>
                <c:pt idx="7">
                  <c:v>North Indian</c:v>
                </c:pt>
                <c:pt idx="8">
                  <c:v>South Indian</c:v>
                </c:pt>
                <c:pt idx="9">
                  <c:v>Street Food</c:v>
                </c:pt>
              </c:strCache>
            </c:strRef>
          </c:cat>
          <c:val>
            <c:numRef>
              <c:f>'Order Status By Cuisine'!$C$5:$C$15</c:f>
              <c:numCache>
                <c:formatCode>General</c:formatCode>
                <c:ptCount val="10"/>
                <c:pt idx="0">
                  <c:v>697</c:v>
                </c:pt>
                <c:pt idx="1">
                  <c:v>514</c:v>
                </c:pt>
                <c:pt idx="2">
                  <c:v>477</c:v>
                </c:pt>
                <c:pt idx="3">
                  <c:v>525</c:v>
                </c:pt>
                <c:pt idx="4">
                  <c:v>513</c:v>
                </c:pt>
                <c:pt idx="5">
                  <c:v>528</c:v>
                </c:pt>
                <c:pt idx="6">
                  <c:v>396</c:v>
                </c:pt>
                <c:pt idx="7">
                  <c:v>496</c:v>
                </c:pt>
                <c:pt idx="8">
                  <c:v>469</c:v>
                </c:pt>
                <c:pt idx="9">
                  <c:v>667</c:v>
                </c:pt>
              </c:numCache>
            </c:numRef>
          </c:val>
          <c:extLst>
            <c:ext xmlns:c16="http://schemas.microsoft.com/office/drawing/2014/chart" uri="{C3380CC4-5D6E-409C-BE32-E72D297353CC}">
              <c16:uniqueId val="{00000001-67D7-45E6-B3D3-A85F23081784}"/>
            </c:ext>
          </c:extLst>
        </c:ser>
        <c:ser>
          <c:idx val="2"/>
          <c:order val="2"/>
          <c:tx>
            <c:strRef>
              <c:f>'Order Status By Cuisine'!$D$3:$D$4</c:f>
              <c:strCache>
                <c:ptCount val="1"/>
                <c:pt idx="0">
                  <c:v>Returned</c:v>
                </c:pt>
              </c:strCache>
            </c:strRef>
          </c:tx>
          <c:spPr>
            <a:solidFill>
              <a:srgbClr val="123B5D"/>
            </a:solidFill>
            <a:ln>
              <a:noFill/>
            </a:ln>
            <a:effectLst/>
          </c:spPr>
          <c:invertIfNegative val="0"/>
          <c:cat>
            <c:strRef>
              <c:f>'Order Status By Cuisine'!$A$5:$A$15</c:f>
              <c:strCache>
                <c:ptCount val="10"/>
                <c:pt idx="0">
                  <c:v>Bakery</c:v>
                </c:pt>
                <c:pt idx="1">
                  <c:v>Biryani</c:v>
                </c:pt>
                <c:pt idx="2">
                  <c:v>Chinese</c:v>
                </c:pt>
                <c:pt idx="3">
                  <c:v>Continental</c:v>
                </c:pt>
                <c:pt idx="4">
                  <c:v>Desserts</c:v>
                </c:pt>
                <c:pt idx="5">
                  <c:v>Fast Food</c:v>
                </c:pt>
                <c:pt idx="6">
                  <c:v>Italian</c:v>
                </c:pt>
                <c:pt idx="7">
                  <c:v>North Indian</c:v>
                </c:pt>
                <c:pt idx="8">
                  <c:v>South Indian</c:v>
                </c:pt>
                <c:pt idx="9">
                  <c:v>Street Food</c:v>
                </c:pt>
              </c:strCache>
            </c:strRef>
          </c:cat>
          <c:val>
            <c:numRef>
              <c:f>'Order Status By Cuisine'!$D$5:$D$15</c:f>
              <c:numCache>
                <c:formatCode>General</c:formatCode>
                <c:ptCount val="10"/>
                <c:pt idx="0">
                  <c:v>178</c:v>
                </c:pt>
                <c:pt idx="1">
                  <c:v>171</c:v>
                </c:pt>
                <c:pt idx="2">
                  <c:v>107</c:v>
                </c:pt>
                <c:pt idx="3">
                  <c:v>137</c:v>
                </c:pt>
                <c:pt idx="4">
                  <c:v>127</c:v>
                </c:pt>
                <c:pt idx="5">
                  <c:v>119</c:v>
                </c:pt>
                <c:pt idx="6">
                  <c:v>103</c:v>
                </c:pt>
                <c:pt idx="7">
                  <c:v>110</c:v>
                </c:pt>
                <c:pt idx="8">
                  <c:v>132</c:v>
                </c:pt>
                <c:pt idx="9">
                  <c:v>171</c:v>
                </c:pt>
              </c:numCache>
            </c:numRef>
          </c:val>
          <c:extLst>
            <c:ext xmlns:c16="http://schemas.microsoft.com/office/drawing/2014/chart" uri="{C3380CC4-5D6E-409C-BE32-E72D297353CC}">
              <c16:uniqueId val="{00000002-67D7-45E6-B3D3-A85F23081784}"/>
            </c:ext>
          </c:extLst>
        </c:ser>
        <c:dLbls>
          <c:showLegendKey val="0"/>
          <c:showVal val="0"/>
          <c:showCatName val="0"/>
          <c:showSerName val="0"/>
          <c:showPercent val="0"/>
          <c:showBubbleSize val="0"/>
        </c:dLbls>
        <c:gapWidth val="150"/>
        <c:overlap val="100"/>
        <c:axId val="1970223103"/>
        <c:axId val="1808104911"/>
      </c:barChart>
      <c:catAx>
        <c:axId val="1970223103"/>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crossAx val="1808104911"/>
        <c:crosses val="autoZero"/>
        <c:auto val="1"/>
        <c:lblAlgn val="ctr"/>
        <c:lblOffset val="100"/>
        <c:noMultiLvlLbl val="0"/>
      </c:catAx>
      <c:valAx>
        <c:axId val="180810491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crossAx val="197022310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[SWIGGY DASHBOARD.xlsm]Restaurant by revenue!PivotTable3</c:name>
    <c:fmtId val="12"/>
  </c:pivotSource>
  <c:chart>
    <c:title>
      <c:tx>
        <c:rich>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r>
              <a:rPr lang="en-IN" sz="2000">
                <a:solidFill>
                  <a:schemeClr val="tx1"/>
                </a:solidFill>
              </a:rPr>
              <a:t>RESTAURANT BY REVENUE</a:t>
            </a:r>
          </a:p>
        </c:rich>
      </c:tx>
      <c:overlay val="0"/>
      <c:spPr>
        <a:noFill/>
        <a:ln>
          <a:noFill/>
        </a:ln>
        <a:effectLst/>
      </c:spPr>
      <c:txPr>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endParaRPr lang="en-IN"/>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A6A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2630007596868126"/>
          <c:y val="0.22470077727142374"/>
          <c:w val="0.74313625489549984"/>
          <c:h val="0.71404251642352312"/>
        </c:manualLayout>
      </c:layout>
      <c:barChart>
        <c:barDir val="bar"/>
        <c:grouping val="clustered"/>
        <c:varyColors val="0"/>
        <c:ser>
          <c:idx val="0"/>
          <c:order val="0"/>
          <c:tx>
            <c:strRef>
              <c:f>'Restaurant by revenue'!$B$3</c:f>
              <c:strCache>
                <c:ptCount val="1"/>
                <c:pt idx="0">
                  <c:v>Total</c:v>
                </c:pt>
              </c:strCache>
            </c:strRef>
          </c:tx>
          <c:spPr>
            <a:solidFill>
              <a:srgbClr val="00A6A6"/>
            </a:solidFill>
            <a:ln>
              <a:noFill/>
            </a:ln>
            <a:effectLst/>
          </c:spPr>
          <c:invertIfNegative val="0"/>
          <c:cat>
            <c:strRef>
              <c:f>'Restaurant by revenue'!$A$4:$A$14</c:f>
              <c:strCache>
                <c:ptCount val="10"/>
                <c:pt idx="0">
                  <c:v>Biryani Bites</c:v>
                </c:pt>
                <c:pt idx="1">
                  <c:v>Biryani Bowl</c:v>
                </c:pt>
                <c:pt idx="2">
                  <c:v>Biryani Corner</c:v>
                </c:pt>
                <c:pt idx="3">
                  <c:v>Biryani Diner</c:v>
                </c:pt>
                <c:pt idx="4">
                  <c:v>Biryani Garden</c:v>
                </c:pt>
                <c:pt idx="5">
                  <c:v>Biryani Hub</c:v>
                </c:pt>
                <c:pt idx="6">
                  <c:v>Biryani Hut</c:v>
                </c:pt>
                <c:pt idx="7">
                  <c:v>Biryani Junction</c:v>
                </c:pt>
                <c:pt idx="8">
                  <c:v>Biryani Kitchen</c:v>
                </c:pt>
                <c:pt idx="9">
                  <c:v>Biryani Palace</c:v>
                </c:pt>
              </c:strCache>
            </c:strRef>
          </c:cat>
          <c:val>
            <c:numRef>
              <c:f>'Restaurant by revenue'!$B$4:$B$14</c:f>
              <c:numCache>
                <c:formatCode>General</c:formatCode>
                <c:ptCount val="10"/>
                <c:pt idx="0">
                  <c:v>39787.449999999997</c:v>
                </c:pt>
                <c:pt idx="1">
                  <c:v>16404.52</c:v>
                </c:pt>
                <c:pt idx="2">
                  <c:v>34062.04</c:v>
                </c:pt>
                <c:pt idx="3">
                  <c:v>21387.190000000002</c:v>
                </c:pt>
                <c:pt idx="4">
                  <c:v>18332.620000000003</c:v>
                </c:pt>
                <c:pt idx="5">
                  <c:v>29985.429999999989</c:v>
                </c:pt>
                <c:pt idx="6">
                  <c:v>17637.809999999998</c:v>
                </c:pt>
                <c:pt idx="7">
                  <c:v>29240.860000000004</c:v>
                </c:pt>
                <c:pt idx="8">
                  <c:v>29543.040000000001</c:v>
                </c:pt>
                <c:pt idx="9">
                  <c:v>35116.11</c:v>
                </c:pt>
              </c:numCache>
            </c:numRef>
          </c:val>
          <c:extLst>
            <c:ext xmlns:c16="http://schemas.microsoft.com/office/drawing/2014/chart" uri="{C3380CC4-5D6E-409C-BE32-E72D297353CC}">
              <c16:uniqueId val="{00000000-43DA-452C-9407-AE2D1CDFFFE9}"/>
            </c:ext>
          </c:extLst>
        </c:ser>
        <c:dLbls>
          <c:showLegendKey val="0"/>
          <c:showVal val="0"/>
          <c:showCatName val="0"/>
          <c:showSerName val="0"/>
          <c:showPercent val="0"/>
          <c:showBubbleSize val="0"/>
        </c:dLbls>
        <c:gapWidth val="269"/>
        <c:axId val="162829903"/>
        <c:axId val="47687407"/>
      </c:barChart>
      <c:catAx>
        <c:axId val="162829903"/>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cap="none" spc="0" normalizeH="0" baseline="0">
                <a:solidFill>
                  <a:schemeClr val="tx1"/>
                </a:solidFill>
                <a:latin typeface="+mn-lt"/>
                <a:ea typeface="+mn-ea"/>
                <a:cs typeface="+mn-cs"/>
              </a:defRPr>
            </a:pPr>
            <a:endParaRPr lang="en-US"/>
          </a:p>
        </c:txPr>
        <c:crossAx val="47687407"/>
        <c:crosses val="autoZero"/>
        <c:auto val="1"/>
        <c:lblAlgn val="ctr"/>
        <c:lblOffset val="100"/>
        <c:noMultiLvlLbl val="0"/>
      </c:catAx>
      <c:valAx>
        <c:axId val="4768740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crossAx val="16282990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02">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8.xml><?xml version="1.0" encoding="utf-8"?>
<cs:chartStyle xmlns:cs="http://schemas.microsoft.com/office/drawing/2012/chartStyle" xmlns:a="http://schemas.openxmlformats.org/drawingml/2006/main" id="22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3" Type="http://schemas.openxmlformats.org/officeDocument/2006/relationships/chart" Target="../charts/chart7.xml"/><Relationship Id="rId7" Type="http://schemas.openxmlformats.org/officeDocument/2006/relationships/image" Target="../media/image2.svg"/><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image" Target="../media/image1.png"/><Relationship Id="rId5" Type="http://schemas.openxmlformats.org/officeDocument/2006/relationships/hyperlink" Target="#Main_Data!A1"/><Relationship Id="rId4" Type="http://schemas.openxmlformats.org/officeDocument/2006/relationships/chart" Target="../charts/chart8.xml"/></Relationships>
</file>

<file path=xl/drawings/_rels/drawing6.xml.rels><?xml version="1.0" encoding="UTF-8" standalone="yes"?>
<Relationships xmlns="http://schemas.openxmlformats.org/package/2006/relationships"><Relationship Id="rId3" Type="http://schemas.openxmlformats.org/officeDocument/2006/relationships/image" Target="../media/image4.svg"/><Relationship Id="rId2" Type="http://schemas.openxmlformats.org/officeDocument/2006/relationships/image" Target="../media/image3.png"/><Relationship Id="rId1" Type="http://schemas.openxmlformats.org/officeDocument/2006/relationships/hyperlink" Target="#Dashboard!A1"/></Relationships>
</file>

<file path=xl/drawings/drawing1.xml><?xml version="1.0" encoding="utf-8"?>
<xdr:wsDr xmlns:xdr="http://schemas.openxmlformats.org/drawingml/2006/spreadsheetDrawing" xmlns:a="http://schemas.openxmlformats.org/drawingml/2006/main">
  <xdr:twoCellAnchor>
    <xdr:from>
      <xdr:col>2</xdr:col>
      <xdr:colOff>411480</xdr:colOff>
      <xdr:row>1</xdr:row>
      <xdr:rowOff>15240</xdr:rowOff>
    </xdr:from>
    <xdr:to>
      <xdr:col>10</xdr:col>
      <xdr:colOff>106680</xdr:colOff>
      <xdr:row>16</xdr:row>
      <xdr:rowOff>15240</xdr:rowOff>
    </xdr:to>
    <xdr:graphicFrame macro="">
      <xdr:nvGraphicFramePr>
        <xdr:cNvPr id="2" name="Chart 1">
          <a:extLst>
            <a:ext uri="{FF2B5EF4-FFF2-40B4-BE49-F238E27FC236}">
              <a16:creationId xmlns:a16="http://schemas.microsoft.com/office/drawing/2014/main" id="{8B4F20FA-70F1-411E-2E22-0947353EC4A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19</xdr:col>
      <xdr:colOff>681249</xdr:colOff>
      <xdr:row>2</xdr:row>
      <xdr:rowOff>26423</xdr:rowOff>
    </xdr:from>
    <xdr:to>
      <xdr:col>21</xdr:col>
      <xdr:colOff>382386</xdr:colOff>
      <xdr:row>15</xdr:row>
      <xdr:rowOff>59377</xdr:rowOff>
    </xdr:to>
    <mc:AlternateContent xmlns:mc="http://schemas.openxmlformats.org/markup-compatibility/2006">
      <mc:Choice xmlns:a14="http://schemas.microsoft.com/office/drawing/2010/main" Requires="a14">
        <xdr:graphicFrame macro="">
          <xdr:nvGraphicFramePr>
            <xdr:cNvPr id="6" name="Order.OrderStatus">
              <a:extLst>
                <a:ext uri="{FF2B5EF4-FFF2-40B4-BE49-F238E27FC236}">
                  <a16:creationId xmlns:a16="http://schemas.microsoft.com/office/drawing/2014/main" id="{67AC0AC4-D093-8A4F-64E3-1BECBA3BA4CA}"/>
                </a:ext>
              </a:extLst>
            </xdr:cNvPr>
            <xdr:cNvGraphicFramePr/>
          </xdr:nvGraphicFramePr>
          <xdr:xfrm>
            <a:off x="0" y="0"/>
            <a:ext cx="0" cy="0"/>
          </xdr:xfrm>
          <a:graphic>
            <a:graphicData uri="http://schemas.microsoft.com/office/drawing/2010/slicer">
              <sle:slicer xmlns:sle="http://schemas.microsoft.com/office/drawing/2010/slicer" name="Order.OrderStatus"/>
            </a:graphicData>
          </a:graphic>
        </xdr:graphicFrame>
      </mc:Choice>
      <mc:Fallback>
        <xdr:sp macro="" textlink="">
          <xdr:nvSpPr>
            <xdr:cNvPr id="0" name=""/>
            <xdr:cNvSpPr>
              <a:spLocks noTextEdit="1"/>
            </xdr:cNvSpPr>
          </xdr:nvSpPr>
          <xdr:spPr>
            <a:xfrm>
              <a:off x="17870781" y="382683"/>
              <a:ext cx="1828800" cy="234864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710538</xdr:colOff>
      <xdr:row>16</xdr:row>
      <xdr:rowOff>87878</xdr:rowOff>
    </xdr:from>
    <xdr:to>
      <xdr:col>21</xdr:col>
      <xdr:colOff>415636</xdr:colOff>
      <xdr:row>30</xdr:row>
      <xdr:rowOff>61035</xdr:rowOff>
    </xdr:to>
    <mc:AlternateContent xmlns:mc="http://schemas.openxmlformats.org/markup-compatibility/2006">
      <mc:Choice xmlns:a14="http://schemas.microsoft.com/office/drawing/2010/main" Requires="a14">
        <xdr:graphicFrame macro="">
          <xdr:nvGraphicFramePr>
            <xdr:cNvPr id="3" name="City">
              <a:extLst>
                <a:ext uri="{FF2B5EF4-FFF2-40B4-BE49-F238E27FC236}">
                  <a16:creationId xmlns:a16="http://schemas.microsoft.com/office/drawing/2014/main" id="{C2BE3638-F123-91D3-7344-C19925FDE495}"/>
                </a:ext>
              </a:extLst>
            </xdr:cNvPr>
            <xdr:cNvGraphicFramePr/>
          </xdr:nvGraphicFramePr>
          <xdr:xfrm>
            <a:off x="0" y="0"/>
            <a:ext cx="0" cy="0"/>
          </xdr:xfrm>
          <a:graphic>
            <a:graphicData uri="http://schemas.microsoft.com/office/drawing/2010/slicer">
              <sle:slicer xmlns:sle="http://schemas.microsoft.com/office/drawing/2010/slicer" name="City"/>
            </a:graphicData>
          </a:graphic>
        </xdr:graphicFrame>
      </mc:Choice>
      <mc:Fallback>
        <xdr:sp macro="" textlink="">
          <xdr:nvSpPr>
            <xdr:cNvPr id="0" name=""/>
            <xdr:cNvSpPr>
              <a:spLocks noTextEdit="1"/>
            </xdr:cNvSpPr>
          </xdr:nvSpPr>
          <xdr:spPr>
            <a:xfrm>
              <a:off x="17900070" y="2937956"/>
              <a:ext cx="1832761"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270263</xdr:colOff>
      <xdr:row>1</xdr:row>
      <xdr:rowOff>162197</xdr:rowOff>
    </xdr:from>
    <xdr:to>
      <xdr:col>19</xdr:col>
      <xdr:colOff>565167</xdr:colOff>
      <xdr:row>15</xdr:row>
      <xdr:rowOff>135354</xdr:rowOff>
    </xdr:to>
    <mc:AlternateContent xmlns:mc="http://schemas.openxmlformats.org/markup-compatibility/2006">
      <mc:Choice xmlns:a14="http://schemas.microsoft.com/office/drawing/2010/main" Requires="a14">
        <xdr:graphicFrame macro="">
          <xdr:nvGraphicFramePr>
            <xdr:cNvPr id="4" name="Cuisine">
              <a:extLst>
                <a:ext uri="{FF2B5EF4-FFF2-40B4-BE49-F238E27FC236}">
                  <a16:creationId xmlns:a16="http://schemas.microsoft.com/office/drawing/2014/main" id="{7413D36A-BEA0-03D8-99D9-4A0A08602E2C}"/>
                </a:ext>
              </a:extLst>
            </xdr:cNvPr>
            <xdr:cNvGraphicFramePr/>
          </xdr:nvGraphicFramePr>
          <xdr:xfrm>
            <a:off x="0" y="0"/>
            <a:ext cx="0" cy="0"/>
          </xdr:xfrm>
          <a:graphic>
            <a:graphicData uri="http://schemas.microsoft.com/office/drawing/2010/slicer">
              <sle:slicer xmlns:sle="http://schemas.microsoft.com/office/drawing/2010/slicer" name="Cuisine"/>
            </a:graphicData>
          </a:graphic>
        </xdr:graphicFrame>
      </mc:Choice>
      <mc:Fallback>
        <xdr:sp macro="" textlink="">
          <xdr:nvSpPr>
            <xdr:cNvPr id="0" name=""/>
            <xdr:cNvSpPr>
              <a:spLocks noTextEdit="1"/>
            </xdr:cNvSpPr>
          </xdr:nvSpPr>
          <xdr:spPr>
            <a:xfrm>
              <a:off x="15925899" y="340327"/>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275309</xdr:colOff>
      <xdr:row>16</xdr:row>
      <xdr:rowOff>88074</xdr:rowOff>
    </xdr:from>
    <xdr:to>
      <xdr:col>19</xdr:col>
      <xdr:colOff>570213</xdr:colOff>
      <xdr:row>30</xdr:row>
      <xdr:rowOff>61231</xdr:rowOff>
    </xdr:to>
    <mc:AlternateContent xmlns:mc="http://schemas.openxmlformats.org/markup-compatibility/2006">
      <mc:Choice xmlns:a14="http://schemas.microsoft.com/office/drawing/2010/main" Requires="a14">
        <xdr:graphicFrame macro="">
          <xdr:nvGraphicFramePr>
            <xdr:cNvPr id="7" name="Order.OrderDate 1">
              <a:extLst>
                <a:ext uri="{FF2B5EF4-FFF2-40B4-BE49-F238E27FC236}">
                  <a16:creationId xmlns:a16="http://schemas.microsoft.com/office/drawing/2014/main" id="{571DA6A7-59E2-7F96-2B88-E4F7710AE949}"/>
                </a:ext>
              </a:extLst>
            </xdr:cNvPr>
            <xdr:cNvGraphicFramePr/>
          </xdr:nvGraphicFramePr>
          <xdr:xfrm>
            <a:off x="0" y="0"/>
            <a:ext cx="0" cy="0"/>
          </xdr:xfrm>
          <a:graphic>
            <a:graphicData uri="http://schemas.microsoft.com/office/drawing/2010/slicer">
              <sle:slicer xmlns:sle="http://schemas.microsoft.com/office/drawing/2010/slicer" name="Order.OrderDate 1"/>
            </a:graphicData>
          </a:graphic>
        </xdr:graphicFrame>
      </mc:Choice>
      <mc:Fallback>
        <xdr:sp macro="" textlink="">
          <xdr:nvSpPr>
            <xdr:cNvPr id="0" name=""/>
            <xdr:cNvSpPr>
              <a:spLocks noTextEdit="1"/>
            </xdr:cNvSpPr>
          </xdr:nvSpPr>
          <xdr:spPr>
            <a:xfrm>
              <a:off x="15930945" y="2938152"/>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1329344</xdr:colOff>
      <xdr:row>16</xdr:row>
      <xdr:rowOff>53539</xdr:rowOff>
    </xdr:from>
    <xdr:to>
      <xdr:col>17</xdr:col>
      <xdr:colOff>11183</xdr:colOff>
      <xdr:row>30</xdr:row>
      <xdr:rowOff>26696</xdr:rowOff>
    </xdr:to>
    <mc:AlternateContent xmlns:mc="http://schemas.openxmlformats.org/markup-compatibility/2006">
      <mc:Choice xmlns:a14="http://schemas.microsoft.com/office/drawing/2010/main" Requires="a14">
        <xdr:graphicFrame macro="">
          <xdr:nvGraphicFramePr>
            <xdr:cNvPr id="8" name="Order.PaymentMethod">
              <a:extLst>
                <a:ext uri="{FF2B5EF4-FFF2-40B4-BE49-F238E27FC236}">
                  <a16:creationId xmlns:a16="http://schemas.microsoft.com/office/drawing/2014/main" id="{83823C91-546D-CCBC-1CFA-3B0B2F00E26B}"/>
                </a:ext>
              </a:extLst>
            </xdr:cNvPr>
            <xdr:cNvGraphicFramePr/>
          </xdr:nvGraphicFramePr>
          <xdr:xfrm>
            <a:off x="0" y="0"/>
            <a:ext cx="0" cy="0"/>
          </xdr:xfrm>
          <a:graphic>
            <a:graphicData uri="http://schemas.microsoft.com/office/drawing/2010/slicer">
              <sle:slicer xmlns:sle="http://schemas.microsoft.com/office/drawing/2010/slicer" name="Order.PaymentMethod"/>
            </a:graphicData>
          </a:graphic>
        </xdr:graphicFrame>
      </mc:Choice>
      <mc:Fallback>
        <xdr:sp macro="" textlink="">
          <xdr:nvSpPr>
            <xdr:cNvPr id="0" name=""/>
            <xdr:cNvSpPr>
              <a:spLocks noTextEdit="1"/>
            </xdr:cNvSpPr>
          </xdr:nvSpPr>
          <xdr:spPr>
            <a:xfrm>
              <a:off x="13838019" y="2903617"/>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2</xdr:row>
      <xdr:rowOff>15240</xdr:rowOff>
    </xdr:from>
    <xdr:to>
      <xdr:col>5</xdr:col>
      <xdr:colOff>289560</xdr:colOff>
      <xdr:row>17</xdr:row>
      <xdr:rowOff>15240</xdr:rowOff>
    </xdr:to>
    <xdr:graphicFrame macro="">
      <xdr:nvGraphicFramePr>
        <xdr:cNvPr id="2" name="Chart 1">
          <a:extLst>
            <a:ext uri="{FF2B5EF4-FFF2-40B4-BE49-F238E27FC236}">
              <a16:creationId xmlns:a16="http://schemas.microsoft.com/office/drawing/2014/main" id="{AC194AEA-8C2A-C4BC-2CB3-5167A9E129A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289560</xdr:colOff>
      <xdr:row>1</xdr:row>
      <xdr:rowOff>144780</xdr:rowOff>
    </xdr:from>
    <xdr:to>
      <xdr:col>12</xdr:col>
      <xdr:colOff>594360</xdr:colOff>
      <xdr:row>16</xdr:row>
      <xdr:rowOff>144780</xdr:rowOff>
    </xdr:to>
    <xdr:graphicFrame macro="">
      <xdr:nvGraphicFramePr>
        <xdr:cNvPr id="2" name="Chart 1">
          <a:extLst>
            <a:ext uri="{FF2B5EF4-FFF2-40B4-BE49-F238E27FC236}">
              <a16:creationId xmlns:a16="http://schemas.microsoft.com/office/drawing/2014/main" id="{343BE8B4-689D-410C-56C3-5B7D0DF7B1E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205740</xdr:colOff>
      <xdr:row>1</xdr:row>
      <xdr:rowOff>160020</xdr:rowOff>
    </xdr:from>
    <xdr:to>
      <xdr:col>9</xdr:col>
      <xdr:colOff>510540</xdr:colOff>
      <xdr:row>16</xdr:row>
      <xdr:rowOff>160020</xdr:rowOff>
    </xdr:to>
    <xdr:graphicFrame macro="">
      <xdr:nvGraphicFramePr>
        <xdr:cNvPr id="2" name="Chart 1">
          <a:extLst>
            <a:ext uri="{FF2B5EF4-FFF2-40B4-BE49-F238E27FC236}">
              <a16:creationId xmlns:a16="http://schemas.microsoft.com/office/drawing/2014/main" id="{44EC3CBA-A6AD-334B-C3F3-E4A86EF8A2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533761</xdr:colOff>
      <xdr:row>0</xdr:row>
      <xdr:rowOff>53315</xdr:rowOff>
    </xdr:from>
    <xdr:to>
      <xdr:col>42</xdr:col>
      <xdr:colOff>228101</xdr:colOff>
      <xdr:row>49</xdr:row>
      <xdr:rowOff>96560</xdr:rowOff>
    </xdr:to>
    <xdr:grpSp>
      <xdr:nvGrpSpPr>
        <xdr:cNvPr id="29" name="Group 28">
          <a:extLst>
            <a:ext uri="{FF2B5EF4-FFF2-40B4-BE49-F238E27FC236}">
              <a16:creationId xmlns:a16="http://schemas.microsoft.com/office/drawing/2014/main" id="{80C6CA54-9A82-604D-E691-5946A10BE163}"/>
            </a:ext>
          </a:extLst>
        </xdr:cNvPr>
        <xdr:cNvGrpSpPr/>
      </xdr:nvGrpSpPr>
      <xdr:grpSpPr>
        <a:xfrm>
          <a:off x="533761" y="53315"/>
          <a:ext cx="25056000" cy="9216000"/>
          <a:chOff x="533762" y="53315"/>
          <a:chExt cx="23558545" cy="9566520"/>
        </a:xfrm>
      </xdr:grpSpPr>
      <xdr:sp macro="" textlink="">
        <xdr:nvSpPr>
          <xdr:cNvPr id="2" name="TextBox 1">
            <a:extLst>
              <a:ext uri="{FF2B5EF4-FFF2-40B4-BE49-F238E27FC236}">
                <a16:creationId xmlns:a16="http://schemas.microsoft.com/office/drawing/2014/main" id="{B103ADA7-8B93-2396-B5D0-FD435FBB714A}"/>
              </a:ext>
            </a:extLst>
          </xdr:cNvPr>
          <xdr:cNvSpPr txBox="1"/>
        </xdr:nvSpPr>
        <xdr:spPr>
          <a:xfrm>
            <a:off x="7471610" y="53315"/>
            <a:ext cx="11068824" cy="884618"/>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4800" b="1">
                <a:solidFill>
                  <a:srgbClr val="123B5D"/>
                </a:solidFill>
                <a:latin typeface="Verdana Pro" panose="020B0604030504040204" pitchFamily="34" charset="0"/>
              </a:rPr>
              <a:t>SWIGGY</a:t>
            </a:r>
            <a:r>
              <a:rPr lang="en-IN" sz="4800" b="1" baseline="0">
                <a:solidFill>
                  <a:srgbClr val="123B5D"/>
                </a:solidFill>
                <a:latin typeface="Verdana Pro" panose="020B0604030504040204" pitchFamily="34" charset="0"/>
              </a:rPr>
              <a:t> DASHBOARD</a:t>
            </a:r>
            <a:endParaRPr lang="en-IN" sz="4400" b="1">
              <a:solidFill>
                <a:srgbClr val="123B5D"/>
              </a:solidFill>
              <a:latin typeface="Verdana Pro" panose="020B0604030504040204" pitchFamily="34" charset="0"/>
            </a:endParaRPr>
          </a:p>
        </xdr:txBody>
      </xdr:sp>
      <xdr:grpSp>
        <xdr:nvGrpSpPr>
          <xdr:cNvPr id="25" name="Group 24">
            <a:extLst>
              <a:ext uri="{FF2B5EF4-FFF2-40B4-BE49-F238E27FC236}">
                <a16:creationId xmlns:a16="http://schemas.microsoft.com/office/drawing/2014/main" id="{E88A9AB9-1B21-4A1D-1995-B8EA9F36E086}"/>
              </a:ext>
            </a:extLst>
          </xdr:cNvPr>
          <xdr:cNvGrpSpPr/>
        </xdr:nvGrpSpPr>
        <xdr:grpSpPr>
          <a:xfrm>
            <a:off x="5424857" y="1056176"/>
            <a:ext cx="4016799" cy="1156308"/>
            <a:chOff x="3611265" y="1176584"/>
            <a:chExt cx="2470940" cy="644732"/>
          </a:xfrm>
          <a:solidFill>
            <a:srgbClr val="00A6A6"/>
          </a:solidFill>
          <a:scene3d>
            <a:camera prst="orthographicFront">
              <a:rot lat="0" lon="0" rev="0"/>
            </a:camera>
            <a:lightRig rig="contrasting" dir="t">
              <a:rot lat="0" lon="0" rev="7800000"/>
            </a:lightRig>
          </a:scene3d>
        </xdr:grpSpPr>
        <xdr:sp macro="" textlink="">
          <xdr:nvSpPr>
            <xdr:cNvPr id="3" name="Rectangle: Rounded Corners 2">
              <a:extLst>
                <a:ext uri="{FF2B5EF4-FFF2-40B4-BE49-F238E27FC236}">
                  <a16:creationId xmlns:a16="http://schemas.microsoft.com/office/drawing/2014/main" id="{F6D8D4DC-7312-6A81-49E9-377FF24F5EE2}"/>
                </a:ext>
              </a:extLst>
            </xdr:cNvPr>
            <xdr:cNvSpPr/>
          </xdr:nvSpPr>
          <xdr:spPr>
            <a:xfrm>
              <a:off x="3611265" y="1176584"/>
              <a:ext cx="2470940" cy="644732"/>
            </a:xfrm>
            <a:prstGeom prst="roundRect">
              <a:avLst/>
            </a:prstGeom>
            <a:grpFill/>
            <a:ln w="9525" cmpd="sng">
              <a:noFill/>
            </a:ln>
            <a:effectLst/>
            <a:sp3d>
              <a:bevelT w="139700" h="1397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IN" sz="2400" b="0" i="0" u="none" strike="noStrike">
                  <a:solidFill>
                    <a:schemeClr val="bg1"/>
                  </a:solidFill>
                  <a:latin typeface="Aptos" panose="020B0004020202020204" pitchFamily="34" charset="0"/>
                  <a:ea typeface="Calibri"/>
                  <a:cs typeface="Calibri"/>
                </a:rPr>
                <a:t>TOTAL REVENUE</a:t>
              </a:r>
            </a:p>
          </xdr:txBody>
        </xdr:sp>
        <xdr:sp macro="" textlink="'Net Revenue By Month'!M7">
          <xdr:nvSpPr>
            <xdr:cNvPr id="4" name="TextBox 3">
              <a:extLst>
                <a:ext uri="{FF2B5EF4-FFF2-40B4-BE49-F238E27FC236}">
                  <a16:creationId xmlns:a16="http://schemas.microsoft.com/office/drawing/2014/main" id="{35B13389-AAD0-6745-CBDA-7FF1CAAF0CA7}"/>
                </a:ext>
              </a:extLst>
            </xdr:cNvPr>
            <xdr:cNvSpPr txBox="1"/>
          </xdr:nvSpPr>
          <xdr:spPr>
            <a:xfrm>
              <a:off x="4154239" y="1477307"/>
              <a:ext cx="1385096" cy="255291"/>
            </a:xfrm>
            <a:prstGeom prst="rect">
              <a:avLst/>
            </a:prstGeom>
            <a:grpFill/>
            <a:ln w="9525" cmpd="sng">
              <a:noFill/>
            </a:ln>
            <a:effectLst/>
            <a:sp3d>
              <a:bevelT w="139700" h="1397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6997790D-6DC4-438E-AE26-AB35998941D0}" type="TxLink">
                <a:rPr lang="en-US" sz="2400" b="1" i="0" u="none" strike="noStrike">
                  <a:solidFill>
                    <a:srgbClr val="123B5D"/>
                  </a:solidFill>
                  <a:latin typeface="Aptos" panose="020B0004020202020204" pitchFamily="34" charset="0"/>
                  <a:ea typeface="Calibri"/>
                  <a:cs typeface="Calibri"/>
                </a:rPr>
                <a:pPr marL="0" indent="0" algn="ctr"/>
                <a:t>₹ 72,99,522.82</a:t>
              </a:fld>
              <a:endParaRPr lang="en-IN" sz="2400" b="1" i="0" u="none" strike="noStrike">
                <a:solidFill>
                  <a:srgbClr val="123B5D"/>
                </a:solidFill>
                <a:latin typeface="Aptos" panose="020B0004020202020204" pitchFamily="34" charset="0"/>
                <a:ea typeface="Calibri"/>
                <a:cs typeface="Calibri"/>
              </a:endParaRPr>
            </a:p>
          </xdr:txBody>
        </xdr:sp>
      </xdr:grpSp>
      <xdr:grpSp>
        <xdr:nvGrpSpPr>
          <xdr:cNvPr id="27" name="Group 26">
            <a:extLst>
              <a:ext uri="{FF2B5EF4-FFF2-40B4-BE49-F238E27FC236}">
                <a16:creationId xmlns:a16="http://schemas.microsoft.com/office/drawing/2014/main" id="{1E0B3FC9-C5BB-B55D-E3BE-1B20CEF57ED7}"/>
              </a:ext>
            </a:extLst>
          </xdr:cNvPr>
          <xdr:cNvGrpSpPr/>
        </xdr:nvGrpSpPr>
        <xdr:grpSpPr>
          <a:xfrm>
            <a:off x="9916383" y="1014987"/>
            <a:ext cx="4216561" cy="1172467"/>
            <a:chOff x="9271345" y="2655034"/>
            <a:chExt cx="2572426" cy="689100"/>
          </a:xfrm>
          <a:solidFill>
            <a:srgbClr val="00A6A6"/>
          </a:solidFill>
          <a:scene3d>
            <a:camera prst="orthographicFront">
              <a:rot lat="0" lon="0" rev="0"/>
            </a:camera>
            <a:lightRig rig="contrasting" dir="t">
              <a:rot lat="0" lon="0" rev="7800000"/>
            </a:lightRig>
          </a:scene3d>
        </xdr:grpSpPr>
        <xdr:sp macro="" textlink="">
          <xdr:nvSpPr>
            <xdr:cNvPr id="5" name="Rectangle: Rounded Corners 4">
              <a:extLst>
                <a:ext uri="{FF2B5EF4-FFF2-40B4-BE49-F238E27FC236}">
                  <a16:creationId xmlns:a16="http://schemas.microsoft.com/office/drawing/2014/main" id="{28D43F74-DC71-4DA4-B13D-9297401AA901}"/>
                </a:ext>
              </a:extLst>
            </xdr:cNvPr>
            <xdr:cNvSpPr/>
          </xdr:nvSpPr>
          <xdr:spPr>
            <a:xfrm>
              <a:off x="9271345" y="2655034"/>
              <a:ext cx="2572426" cy="689100"/>
            </a:xfrm>
            <a:prstGeom prst="roundRect">
              <a:avLst/>
            </a:prstGeom>
            <a:grpFill/>
            <a:ln w="9525" cmpd="sng">
              <a:noFill/>
            </a:ln>
            <a:effectLst/>
            <a:sp3d>
              <a:bevelT w="139700" h="1397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IN" sz="2400" b="0" i="0" u="none" strike="noStrike">
                  <a:solidFill>
                    <a:schemeClr val="bg1"/>
                  </a:solidFill>
                  <a:latin typeface="Calibri"/>
                  <a:ea typeface="Calibri"/>
                  <a:cs typeface="Calibri"/>
                </a:rPr>
                <a:t>TOTAL ORDERS</a:t>
              </a:r>
            </a:p>
            <a:p>
              <a:pPr marL="0" indent="0" algn="ctr"/>
              <a:endParaRPr lang="en-IN" sz="2400" b="1" i="0" u="none" strike="noStrike">
                <a:solidFill>
                  <a:srgbClr val="176B6B"/>
                </a:solidFill>
                <a:latin typeface="Calibri"/>
                <a:ea typeface="Calibri"/>
                <a:cs typeface="Calibri"/>
              </a:endParaRPr>
            </a:p>
          </xdr:txBody>
        </xdr:sp>
        <xdr:sp macro="" textlink="'Net Revenue By Month'!O7">
          <xdr:nvSpPr>
            <xdr:cNvPr id="9" name="TextBox 8">
              <a:extLst>
                <a:ext uri="{FF2B5EF4-FFF2-40B4-BE49-F238E27FC236}">
                  <a16:creationId xmlns:a16="http://schemas.microsoft.com/office/drawing/2014/main" id="{B4667620-44F2-B37D-D8A8-CE7C881E1D56}"/>
                </a:ext>
              </a:extLst>
            </xdr:cNvPr>
            <xdr:cNvSpPr txBox="1"/>
          </xdr:nvSpPr>
          <xdr:spPr>
            <a:xfrm>
              <a:off x="9846490" y="2957727"/>
              <a:ext cx="1463842" cy="311156"/>
            </a:xfrm>
            <a:prstGeom prst="rect">
              <a:avLst/>
            </a:prstGeom>
            <a:grpFill/>
            <a:ln w="9525" cmpd="sng">
              <a:noFill/>
            </a:ln>
            <a:effectLst/>
            <a:sp3d>
              <a:bevelT w="139700" h="1397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741BA983-CF68-4B77-8172-FC707C804057}" type="TxLink">
                <a:rPr lang="en-US" sz="2400" b="1" i="0" u="none" strike="noStrike">
                  <a:solidFill>
                    <a:srgbClr val="123B5D"/>
                  </a:solidFill>
                  <a:latin typeface="Calibri"/>
                  <a:ea typeface="Calibri"/>
                  <a:cs typeface="Calibri"/>
                </a:rPr>
                <a:pPr marL="0" indent="0" algn="ctr"/>
                <a:t>8000</a:t>
              </a:fld>
              <a:endParaRPr lang="en-IN" sz="2400" b="1" i="0" u="none" strike="noStrike">
                <a:solidFill>
                  <a:srgbClr val="123B5D"/>
                </a:solidFill>
                <a:latin typeface="Calibri"/>
                <a:ea typeface="Calibri"/>
                <a:cs typeface="Calibri"/>
              </a:endParaRPr>
            </a:p>
          </xdr:txBody>
        </xdr:sp>
      </xdr:grpSp>
      <xdr:grpSp>
        <xdr:nvGrpSpPr>
          <xdr:cNvPr id="28" name="Group 27">
            <a:extLst>
              <a:ext uri="{FF2B5EF4-FFF2-40B4-BE49-F238E27FC236}">
                <a16:creationId xmlns:a16="http://schemas.microsoft.com/office/drawing/2014/main" id="{7B8FC0ED-35F2-DA5D-22A3-EBD42E1C8B7F}"/>
              </a:ext>
            </a:extLst>
          </xdr:cNvPr>
          <xdr:cNvGrpSpPr/>
        </xdr:nvGrpSpPr>
        <xdr:grpSpPr>
          <a:xfrm>
            <a:off x="14538751" y="999246"/>
            <a:ext cx="4628841" cy="1207108"/>
            <a:chOff x="14355056" y="1533313"/>
            <a:chExt cx="1822747" cy="674916"/>
          </a:xfrm>
          <a:solidFill>
            <a:srgbClr val="00A6A6"/>
          </a:solidFill>
          <a:scene3d>
            <a:camera prst="orthographicFront">
              <a:rot lat="0" lon="0" rev="0"/>
            </a:camera>
            <a:lightRig rig="contrasting" dir="t">
              <a:rot lat="0" lon="0" rev="7800000"/>
            </a:lightRig>
          </a:scene3d>
        </xdr:grpSpPr>
        <xdr:sp macro="" textlink="">
          <xdr:nvSpPr>
            <xdr:cNvPr id="6" name="Rectangle: Rounded Corners 5">
              <a:extLst>
                <a:ext uri="{FF2B5EF4-FFF2-40B4-BE49-F238E27FC236}">
                  <a16:creationId xmlns:a16="http://schemas.microsoft.com/office/drawing/2014/main" id="{5B830E3F-CA34-4435-80CA-8DAF8E259F15}"/>
                </a:ext>
              </a:extLst>
            </xdr:cNvPr>
            <xdr:cNvSpPr/>
          </xdr:nvSpPr>
          <xdr:spPr>
            <a:xfrm>
              <a:off x="14355056" y="1533313"/>
              <a:ext cx="1822747" cy="674916"/>
            </a:xfrm>
            <a:prstGeom prst="roundRect">
              <a:avLst/>
            </a:prstGeom>
            <a:grpFill/>
            <a:ln w="9525" cmpd="sng">
              <a:noFill/>
            </a:ln>
            <a:effectLst/>
            <a:sp3d>
              <a:bevelT w="139700" h="1397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IN" sz="2400" b="0" i="0" u="none" strike="noStrike">
                  <a:solidFill>
                    <a:schemeClr val="bg1"/>
                  </a:solidFill>
                  <a:latin typeface="Calibri"/>
                  <a:ea typeface="Calibri"/>
                  <a:cs typeface="Calibri"/>
                </a:rPr>
                <a:t>AVG</a:t>
              </a:r>
              <a:r>
                <a:rPr lang="en-IN" sz="2400" b="0" i="0" u="none" strike="noStrike" baseline="0">
                  <a:solidFill>
                    <a:schemeClr val="bg1"/>
                  </a:solidFill>
                  <a:latin typeface="Calibri"/>
                  <a:ea typeface="Calibri"/>
                  <a:cs typeface="Calibri"/>
                </a:rPr>
                <a:t> ORDER VALUE</a:t>
              </a:r>
              <a:endParaRPr lang="en-IN" sz="2400" b="0" i="0" u="none" strike="noStrike">
                <a:solidFill>
                  <a:schemeClr val="bg1"/>
                </a:solidFill>
                <a:latin typeface="Calibri"/>
                <a:ea typeface="Calibri"/>
                <a:cs typeface="Calibri"/>
              </a:endParaRPr>
            </a:p>
          </xdr:txBody>
        </xdr:sp>
        <xdr:sp macro="" textlink="'Net Revenue By Month'!Q7">
          <xdr:nvSpPr>
            <xdr:cNvPr id="10" name="TextBox 9">
              <a:extLst>
                <a:ext uri="{FF2B5EF4-FFF2-40B4-BE49-F238E27FC236}">
                  <a16:creationId xmlns:a16="http://schemas.microsoft.com/office/drawing/2014/main" id="{FA4204DA-B2C5-8C7C-5616-EC352A0CF80A}"/>
                </a:ext>
              </a:extLst>
            </xdr:cNvPr>
            <xdr:cNvSpPr txBox="1"/>
          </xdr:nvSpPr>
          <xdr:spPr>
            <a:xfrm>
              <a:off x="14603857" y="1857501"/>
              <a:ext cx="1170298" cy="231713"/>
            </a:xfrm>
            <a:prstGeom prst="rect">
              <a:avLst/>
            </a:prstGeom>
            <a:grpFill/>
            <a:ln w="9525" cmpd="sng">
              <a:noFill/>
            </a:ln>
            <a:effectLst/>
            <a:sp3d>
              <a:bevelT w="139700" h="1397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F6082A27-D0DF-4EBC-90A8-DA10603F95BB}" type="TxLink">
                <a:rPr lang="en-US" sz="2400" b="1" i="0" u="none" strike="noStrike">
                  <a:solidFill>
                    <a:srgbClr val="123B5D"/>
                  </a:solidFill>
                  <a:latin typeface="Calibri"/>
                  <a:ea typeface="Calibri"/>
                  <a:cs typeface="Calibri"/>
                </a:rPr>
                <a:pPr marL="0" indent="0" algn="ctr"/>
                <a:t>₹ 953.48</a:t>
              </a:fld>
              <a:endParaRPr lang="en-IN" sz="2400" b="1" i="0" u="none" strike="noStrike">
                <a:solidFill>
                  <a:srgbClr val="123B5D"/>
                </a:solidFill>
                <a:latin typeface="Calibri"/>
                <a:ea typeface="Calibri"/>
                <a:cs typeface="Calibri"/>
              </a:endParaRPr>
            </a:p>
          </xdr:txBody>
        </xdr:sp>
      </xdr:grpSp>
      <xdr:grpSp>
        <xdr:nvGrpSpPr>
          <xdr:cNvPr id="23" name="Group 22">
            <a:extLst>
              <a:ext uri="{FF2B5EF4-FFF2-40B4-BE49-F238E27FC236}">
                <a16:creationId xmlns:a16="http://schemas.microsoft.com/office/drawing/2014/main" id="{BFD5B393-7E1B-2D27-0623-8FD278B62B63}"/>
              </a:ext>
            </a:extLst>
          </xdr:cNvPr>
          <xdr:cNvGrpSpPr/>
        </xdr:nvGrpSpPr>
        <xdr:grpSpPr>
          <a:xfrm>
            <a:off x="19479396" y="986141"/>
            <a:ext cx="4576512" cy="1175974"/>
            <a:chOff x="9363587" y="1020096"/>
            <a:chExt cx="3467509" cy="811161"/>
          </a:xfrm>
          <a:solidFill>
            <a:srgbClr val="00A6A6"/>
          </a:solidFill>
          <a:scene3d>
            <a:camera prst="orthographicFront">
              <a:rot lat="0" lon="0" rev="0"/>
            </a:camera>
            <a:lightRig rig="contrasting" dir="t">
              <a:rot lat="0" lon="0" rev="7800000"/>
            </a:lightRig>
          </a:scene3d>
        </xdr:grpSpPr>
        <xdr:sp macro="" textlink="">
          <xdr:nvSpPr>
            <xdr:cNvPr id="7" name="Rectangle: Rounded Corners 6">
              <a:extLst>
                <a:ext uri="{FF2B5EF4-FFF2-40B4-BE49-F238E27FC236}">
                  <a16:creationId xmlns:a16="http://schemas.microsoft.com/office/drawing/2014/main" id="{B598BF1C-26D4-4C4E-A0E3-9C40F0F1BCE4}"/>
                </a:ext>
              </a:extLst>
            </xdr:cNvPr>
            <xdr:cNvSpPr/>
          </xdr:nvSpPr>
          <xdr:spPr>
            <a:xfrm>
              <a:off x="9363587" y="1020096"/>
              <a:ext cx="3467509" cy="811161"/>
            </a:xfrm>
            <a:prstGeom prst="roundRect">
              <a:avLst/>
            </a:prstGeom>
            <a:grpFill/>
            <a:ln w="9525" cmpd="sng">
              <a:noFill/>
            </a:ln>
            <a:effectLst/>
            <a:sp3d>
              <a:bevelT w="139700" h="1397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IN" sz="2400" b="0" i="0" u="none" strike="noStrike">
                  <a:solidFill>
                    <a:schemeClr val="bg1"/>
                  </a:solidFill>
                  <a:latin typeface="Calibri"/>
                  <a:ea typeface="Calibri"/>
                  <a:cs typeface="Calibri"/>
                </a:rPr>
                <a:t>CANCELLATION %</a:t>
              </a:r>
            </a:p>
            <a:p>
              <a:pPr marL="0" indent="0" algn="ctr"/>
              <a:endParaRPr lang="en-IN" sz="2400" b="1" i="0" u="none" strike="noStrike">
                <a:solidFill>
                  <a:schemeClr val="tx1"/>
                </a:solidFill>
                <a:latin typeface="Calibri"/>
                <a:ea typeface="Calibri"/>
                <a:cs typeface="Calibri"/>
              </a:endParaRPr>
            </a:p>
          </xdr:txBody>
        </xdr:sp>
        <xdr:sp macro="" textlink="'Net Revenue By Month'!O17">
          <xdr:nvSpPr>
            <xdr:cNvPr id="26" name="Rectangle 25">
              <a:extLst>
                <a:ext uri="{FF2B5EF4-FFF2-40B4-BE49-F238E27FC236}">
                  <a16:creationId xmlns:a16="http://schemas.microsoft.com/office/drawing/2014/main" id="{3EE119B0-2DA7-B20C-C498-55E4CAF28D1B}"/>
                </a:ext>
              </a:extLst>
            </xdr:cNvPr>
            <xdr:cNvSpPr/>
          </xdr:nvSpPr>
          <xdr:spPr>
            <a:xfrm>
              <a:off x="10240220" y="1380302"/>
              <a:ext cx="1818967" cy="365266"/>
            </a:xfrm>
            <a:prstGeom prst="rect">
              <a:avLst/>
            </a:prstGeom>
            <a:grpFill/>
            <a:ln w="9525" cmpd="sng">
              <a:noFill/>
            </a:ln>
            <a:effectLst/>
            <a:sp3d>
              <a:bevelT w="139700" h="1397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0D0A6631-EB0C-4256-8F54-056C05E95449}" type="TxLink">
                <a:rPr lang="en-US" sz="2400" b="1" i="0" u="none" strike="noStrike">
                  <a:solidFill>
                    <a:srgbClr val="123B5D"/>
                  </a:solidFill>
                  <a:latin typeface="Calibri"/>
                  <a:ea typeface="Calibri"/>
                  <a:cs typeface="Calibri"/>
                </a:rPr>
                <a:pPr marL="0" indent="0" algn="ctr"/>
                <a:t>17%</a:t>
              </a:fld>
              <a:endParaRPr lang="en-IN" sz="2400" b="1" i="0" u="none" strike="noStrike">
                <a:solidFill>
                  <a:srgbClr val="123B5D"/>
                </a:solidFill>
                <a:latin typeface="Calibri"/>
                <a:ea typeface="Calibri"/>
                <a:cs typeface="Calibri"/>
              </a:endParaRPr>
            </a:p>
          </xdr:txBody>
        </xdr:sp>
      </xdr:grpSp>
      <xdr:grpSp>
        <xdr:nvGrpSpPr>
          <xdr:cNvPr id="20" name="Group 19">
            <a:extLst>
              <a:ext uri="{FF2B5EF4-FFF2-40B4-BE49-F238E27FC236}">
                <a16:creationId xmlns:a16="http://schemas.microsoft.com/office/drawing/2014/main" id="{7609AF80-FDE5-17DD-DB7E-F72F1F1F78C1}"/>
              </a:ext>
            </a:extLst>
          </xdr:cNvPr>
          <xdr:cNvGrpSpPr/>
        </xdr:nvGrpSpPr>
        <xdr:grpSpPr>
          <a:xfrm>
            <a:off x="533762" y="2546452"/>
            <a:ext cx="6195305" cy="6241156"/>
            <a:chOff x="533762" y="2546452"/>
            <a:chExt cx="6195305" cy="6241156"/>
          </a:xfrm>
          <a:solidFill>
            <a:srgbClr val="70C1B3"/>
          </a:solidFill>
        </xdr:grpSpPr>
        <mc:AlternateContent xmlns:mc="http://schemas.openxmlformats.org/markup-compatibility/2006">
          <mc:Choice xmlns:a14="http://schemas.microsoft.com/office/drawing/2010/main" Requires="a14">
            <xdr:graphicFrame macro="">
              <xdr:nvGraphicFramePr>
                <xdr:cNvPr id="33" name="City 1">
                  <a:extLst>
                    <a:ext uri="{FF2B5EF4-FFF2-40B4-BE49-F238E27FC236}">
                      <a16:creationId xmlns:a16="http://schemas.microsoft.com/office/drawing/2014/main" id="{F813F2A1-9479-492F-8494-0D7705A28605}"/>
                    </a:ext>
                  </a:extLst>
                </xdr:cNvPr>
                <xdr:cNvGraphicFramePr/>
              </xdr:nvGraphicFramePr>
              <xdr:xfrm>
                <a:off x="563687" y="2553626"/>
                <a:ext cx="2957452" cy="1808151"/>
              </xdr:xfrm>
              <a:graphic>
                <a:graphicData uri="http://schemas.microsoft.com/office/drawing/2010/slicer">
                  <sle:slicer xmlns:sle="http://schemas.microsoft.com/office/drawing/2010/slicer" name="City 1"/>
                </a:graphicData>
              </a:graphic>
            </xdr:graphicFrame>
          </mc:Choice>
          <mc:Fallback>
            <xdr:sp macro="" textlink="">
              <xdr:nvSpPr>
                <xdr:cNvPr id="0" name=""/>
                <xdr:cNvSpPr>
                  <a:spLocks noTextEdit="1"/>
                </xdr:cNvSpPr>
              </xdr:nvSpPr>
              <xdr:spPr>
                <a:xfrm>
                  <a:off x="565588" y="2462014"/>
                  <a:ext cx="3145437" cy="17419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34" name="Cuisine 1">
                  <a:extLst>
                    <a:ext uri="{FF2B5EF4-FFF2-40B4-BE49-F238E27FC236}">
                      <a16:creationId xmlns:a16="http://schemas.microsoft.com/office/drawing/2014/main" id="{70F18669-FAAD-49E7-B034-2932E63B7857}"/>
                    </a:ext>
                  </a:extLst>
                </xdr:cNvPr>
                <xdr:cNvGraphicFramePr/>
              </xdr:nvGraphicFramePr>
              <xdr:xfrm>
                <a:off x="533762" y="4432435"/>
                <a:ext cx="3004473" cy="2013391"/>
              </xdr:xfrm>
              <a:graphic>
                <a:graphicData uri="http://schemas.microsoft.com/office/drawing/2010/slicer">
                  <sle:slicer xmlns:sle="http://schemas.microsoft.com/office/drawing/2010/slicer" name="Cuisine 1"/>
                </a:graphicData>
              </a:graphic>
            </xdr:graphicFrame>
          </mc:Choice>
          <mc:Fallback>
            <xdr:sp macro="" textlink="">
              <xdr:nvSpPr>
                <xdr:cNvPr id="0" name=""/>
                <xdr:cNvSpPr>
                  <a:spLocks noTextEdit="1"/>
                </xdr:cNvSpPr>
              </xdr:nvSpPr>
              <xdr:spPr>
                <a:xfrm>
                  <a:off x="533761" y="4271983"/>
                  <a:ext cx="3195447" cy="19396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35" name="Order.OrderStatus 2">
                  <a:extLst>
                    <a:ext uri="{FF2B5EF4-FFF2-40B4-BE49-F238E27FC236}">
                      <a16:creationId xmlns:a16="http://schemas.microsoft.com/office/drawing/2014/main" id="{B4F325BF-D327-40E0-B300-6781794972DF}"/>
                    </a:ext>
                  </a:extLst>
                </xdr:cNvPr>
                <xdr:cNvGraphicFramePr/>
              </xdr:nvGraphicFramePr>
              <xdr:xfrm>
                <a:off x="3581473" y="2546452"/>
                <a:ext cx="3147592" cy="1658225"/>
              </xdr:xfrm>
              <a:graphic>
                <a:graphicData uri="http://schemas.microsoft.com/office/drawing/2010/slicer">
                  <sle:slicer xmlns:sle="http://schemas.microsoft.com/office/drawing/2010/slicer" name="Order.OrderStatus 2"/>
                </a:graphicData>
              </a:graphic>
            </xdr:graphicFrame>
          </mc:Choice>
          <mc:Fallback>
            <xdr:sp macro="" textlink="">
              <xdr:nvSpPr>
                <xdr:cNvPr id="0" name=""/>
                <xdr:cNvSpPr>
                  <a:spLocks noTextEdit="1"/>
                </xdr:cNvSpPr>
              </xdr:nvSpPr>
              <xdr:spPr>
                <a:xfrm>
                  <a:off x="3775194" y="2455103"/>
                  <a:ext cx="3347663" cy="159746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36" name="Order.PaymentMethod 1">
                  <a:extLst>
                    <a:ext uri="{FF2B5EF4-FFF2-40B4-BE49-F238E27FC236}">
                      <a16:creationId xmlns:a16="http://schemas.microsoft.com/office/drawing/2014/main" id="{61E5F790-A0A5-4863-86D6-840AD319DCEE}"/>
                    </a:ext>
                  </a:extLst>
                </xdr:cNvPr>
                <xdr:cNvGraphicFramePr/>
              </xdr:nvGraphicFramePr>
              <xdr:xfrm>
                <a:off x="547409" y="6504615"/>
                <a:ext cx="2989606" cy="2239031"/>
              </xdr:xfrm>
              <a:graphic>
                <a:graphicData uri="http://schemas.microsoft.com/office/drawing/2010/slicer">
                  <sle:slicer xmlns:sle="http://schemas.microsoft.com/office/drawing/2010/slicer" name="Order.PaymentMethod 1"/>
                </a:graphicData>
              </a:graphic>
            </xdr:graphicFrame>
          </mc:Choice>
          <mc:Fallback>
            <xdr:sp macro="" textlink="">
              <xdr:nvSpPr>
                <xdr:cNvPr id="0" name=""/>
                <xdr:cNvSpPr>
                  <a:spLocks noTextEdit="1"/>
                </xdr:cNvSpPr>
              </xdr:nvSpPr>
              <xdr:spPr>
                <a:xfrm>
                  <a:off x="548275" y="6268238"/>
                  <a:ext cx="3179635" cy="215699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37" name="Order.OrderDate 2">
                  <a:extLst>
                    <a:ext uri="{FF2B5EF4-FFF2-40B4-BE49-F238E27FC236}">
                      <a16:creationId xmlns:a16="http://schemas.microsoft.com/office/drawing/2014/main" id="{DBC389A5-02AC-459A-B428-645CEC00912B}"/>
                    </a:ext>
                  </a:extLst>
                </xdr:cNvPr>
                <xdr:cNvGraphicFramePr/>
              </xdr:nvGraphicFramePr>
              <xdr:xfrm>
                <a:off x="3576229" y="4286959"/>
                <a:ext cx="3152838" cy="4500649"/>
              </xdr:xfrm>
              <a:graphic>
                <a:graphicData uri="http://schemas.microsoft.com/office/drawing/2010/slicer">
                  <sle:slicer xmlns:sle="http://schemas.microsoft.com/office/drawing/2010/slicer" name="Order.OrderDate 2"/>
                </a:graphicData>
              </a:graphic>
            </xdr:graphicFrame>
          </mc:Choice>
          <mc:Fallback>
            <xdr:sp macro="" textlink="">
              <xdr:nvSpPr>
                <xdr:cNvPr id="0" name=""/>
                <xdr:cNvSpPr>
                  <a:spLocks noTextEdit="1"/>
                </xdr:cNvSpPr>
              </xdr:nvSpPr>
              <xdr:spPr>
                <a:xfrm>
                  <a:off x="3769617" y="4131837"/>
                  <a:ext cx="3353242" cy="433574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grpSp>
        <xdr:nvGrpSpPr>
          <xdr:cNvPr id="22" name="Group 21">
            <a:extLst>
              <a:ext uri="{FF2B5EF4-FFF2-40B4-BE49-F238E27FC236}">
                <a16:creationId xmlns:a16="http://schemas.microsoft.com/office/drawing/2014/main" id="{7FAE2C64-2230-8DDD-8EC1-F73CB4147343}"/>
              </a:ext>
            </a:extLst>
          </xdr:cNvPr>
          <xdr:cNvGrpSpPr/>
        </xdr:nvGrpSpPr>
        <xdr:grpSpPr>
          <a:xfrm>
            <a:off x="6814659" y="2367617"/>
            <a:ext cx="17277648" cy="7252218"/>
            <a:chOff x="6814659" y="2367617"/>
            <a:chExt cx="17277648" cy="7252218"/>
          </a:xfrm>
        </xdr:grpSpPr>
        <xdr:graphicFrame macro="">
          <xdr:nvGraphicFramePr>
            <xdr:cNvPr id="15" name="Chart 14">
              <a:extLst>
                <a:ext uri="{FF2B5EF4-FFF2-40B4-BE49-F238E27FC236}">
                  <a16:creationId xmlns:a16="http://schemas.microsoft.com/office/drawing/2014/main" id="{A57E1D76-8784-4EE1-8CD0-A94077D77A65}"/>
                </a:ext>
              </a:extLst>
            </xdr:cNvPr>
            <xdr:cNvGraphicFramePr>
              <a:graphicFrameLocks/>
            </xdr:cNvGraphicFramePr>
          </xdr:nvGraphicFramePr>
          <xdr:xfrm>
            <a:off x="6819792" y="2395409"/>
            <a:ext cx="9466435" cy="3625334"/>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17" name="Chart 16">
              <a:extLst>
                <a:ext uri="{FF2B5EF4-FFF2-40B4-BE49-F238E27FC236}">
                  <a16:creationId xmlns:a16="http://schemas.microsoft.com/office/drawing/2014/main" id="{5A1C0A66-2137-4391-A757-AA3C859C53E0}"/>
                </a:ext>
              </a:extLst>
            </xdr:cNvPr>
            <xdr:cNvGraphicFramePr>
              <a:graphicFrameLocks/>
            </xdr:cNvGraphicFramePr>
          </xdr:nvGraphicFramePr>
          <xdr:xfrm>
            <a:off x="16367217" y="2367617"/>
            <a:ext cx="7637165" cy="3629269"/>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12" name="Chart 11">
              <a:extLst>
                <a:ext uri="{FF2B5EF4-FFF2-40B4-BE49-F238E27FC236}">
                  <a16:creationId xmlns:a16="http://schemas.microsoft.com/office/drawing/2014/main" id="{D8BE37AD-7ED0-49B5-BA2B-173052BED58D}"/>
                </a:ext>
              </a:extLst>
            </xdr:cNvPr>
            <xdr:cNvGraphicFramePr>
              <a:graphicFrameLocks/>
            </xdr:cNvGraphicFramePr>
          </xdr:nvGraphicFramePr>
          <xdr:xfrm>
            <a:off x="16389691" y="6091699"/>
            <a:ext cx="7702616" cy="351348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8" name="Chart 7">
              <a:extLst>
                <a:ext uri="{FF2B5EF4-FFF2-40B4-BE49-F238E27FC236}">
                  <a16:creationId xmlns:a16="http://schemas.microsoft.com/office/drawing/2014/main" id="{83564707-1989-4813-8B24-6E617B9FDBCC}"/>
                </a:ext>
              </a:extLst>
            </xdr:cNvPr>
            <xdr:cNvGraphicFramePr>
              <a:graphicFrameLocks/>
            </xdr:cNvGraphicFramePr>
          </xdr:nvGraphicFramePr>
          <xdr:xfrm>
            <a:off x="6814659" y="6092634"/>
            <a:ext cx="9489265" cy="3527201"/>
          </xdr:xfrm>
          <a:graphic>
            <a:graphicData uri="http://schemas.openxmlformats.org/drawingml/2006/chart">
              <c:chart xmlns:c="http://schemas.openxmlformats.org/drawingml/2006/chart" xmlns:r="http://schemas.openxmlformats.org/officeDocument/2006/relationships" r:id="rId4"/>
            </a:graphicData>
          </a:graphic>
        </xdr:graphicFrame>
      </xdr:grpSp>
    </xdr:grpSp>
    <xdr:clientData/>
  </xdr:twoCellAnchor>
  <xdr:twoCellAnchor editAs="oneCell">
    <xdr:from>
      <xdr:col>5</xdr:col>
      <xdr:colOff>102576</xdr:colOff>
      <xdr:row>5</xdr:row>
      <xdr:rowOff>142796</xdr:rowOff>
    </xdr:from>
    <xdr:to>
      <xdr:col>7</xdr:col>
      <xdr:colOff>316301</xdr:colOff>
      <xdr:row>11</xdr:row>
      <xdr:rowOff>159009</xdr:rowOff>
    </xdr:to>
    <xdr:pic>
      <xdr:nvPicPr>
        <xdr:cNvPr id="14" name="Graphic 13" descr="Bar chart with solid fill">
          <a:hlinkClick xmlns:r="http://schemas.openxmlformats.org/officeDocument/2006/relationships" r:id="rId5"/>
          <a:extLst>
            <a:ext uri="{FF2B5EF4-FFF2-40B4-BE49-F238E27FC236}">
              <a16:creationId xmlns:a16="http://schemas.microsoft.com/office/drawing/2014/main" id="{01F5C971-8949-69D0-F212-8DE170D23187}"/>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121821" y="1091702"/>
          <a:ext cx="1421423" cy="1137647"/>
        </a:xfrm>
        <a:prstGeom prst="rect">
          <a:avLst/>
        </a:prstGeom>
      </xdr:spPr>
    </xdr:pic>
    <xdr:clientData/>
  </xdr:twoCellAnchor>
  <xdr:oneCellAnchor>
    <xdr:from>
      <xdr:col>13</xdr:col>
      <xdr:colOff>345056</xdr:colOff>
      <xdr:row>8</xdr:row>
      <xdr:rowOff>0</xdr:rowOff>
    </xdr:from>
    <xdr:ext cx="184731" cy="264560"/>
    <xdr:sp macro="" textlink="">
      <xdr:nvSpPr>
        <xdr:cNvPr id="21" name="TextBox 20">
          <a:extLst>
            <a:ext uri="{FF2B5EF4-FFF2-40B4-BE49-F238E27FC236}">
              <a16:creationId xmlns:a16="http://schemas.microsoft.com/office/drawing/2014/main" id="{A6391B3D-231C-BDBD-4D99-2FF1F81A3E61}"/>
            </a:ext>
          </a:extLst>
        </xdr:cNvPr>
        <xdr:cNvSpPr txBox="1"/>
      </xdr:nvSpPr>
      <xdr:spPr>
        <a:xfrm>
          <a:off x="8195094" y="150962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0</xdr:col>
      <xdr:colOff>916020</xdr:colOff>
      <xdr:row>5</xdr:row>
      <xdr:rowOff>56746</xdr:rowOff>
    </xdr:to>
    <xdr:pic>
      <xdr:nvPicPr>
        <xdr:cNvPr id="3" name="Graphic 2" descr="Books on shelf with solid fill">
          <a:hlinkClick xmlns:r="http://schemas.openxmlformats.org/officeDocument/2006/relationships" r:id="rId1"/>
          <a:extLst>
            <a:ext uri="{FF2B5EF4-FFF2-40B4-BE49-F238E27FC236}">
              <a16:creationId xmlns:a16="http://schemas.microsoft.com/office/drawing/2014/main" id="{C717E6F5-18BD-EC61-01E7-E3B12F143AF6}"/>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0" y="186447"/>
          <a:ext cx="916020" cy="802533"/>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kitha v t" refreshedDate="46294.426495717591" createdVersion="8" refreshedVersion="8" minRefreshableVersion="3" recordCount="8000" xr:uid="{53DD39EE-6678-4130-9CA6-C36654234686}">
  <cacheSource type="worksheet">
    <worksheetSource name="Main_Data_1"/>
  </cacheSource>
  <cacheFields count="31">
    <cacheField name="RestaurantID" numFmtId="0">
      <sharedItems containsSemiMixedTypes="0" containsString="0" containsNumber="1" containsInteger="1" minValue="1" maxValue="250"/>
    </cacheField>
    <cacheField name="RestaurantName" numFmtId="0">
      <sharedItems count="250">
        <s v="Hyderabad Express"/>
        <s v="Biryani Garden"/>
        <s v="Royal Bites"/>
        <s v="The Spot"/>
        <s v="Coastal Point"/>
        <s v="The Plaza"/>
        <s v="Royal Plaza"/>
        <s v="Punjabi Garden"/>
        <s v="Urban Palace"/>
        <s v="Urban Kitchen"/>
        <s v="Pizza Garden"/>
        <s v="Golden Treats"/>
        <s v="Pizza Zone"/>
        <s v="Bombay Table"/>
        <s v="Royal Bowl"/>
        <s v="Royal Hut"/>
        <s v="Tasty Palace"/>
        <s v="Spice Spot"/>
        <s v="Pizza Cafe"/>
        <s v="Grand Treats"/>
        <s v="Classic Hub"/>
        <s v="Coastal Spot"/>
        <s v="The Villa"/>
        <s v="Grand Bowl"/>
        <s v="Bombay Zone"/>
        <s v="Golden Express"/>
        <s v="Hyderabad Villa"/>
        <s v="The Table"/>
        <s v="Bombay Junction"/>
        <s v="Green Corner"/>
        <s v="The Diner"/>
        <s v="Green Hub"/>
        <s v="Momo Bowl"/>
        <s v="Dosa Zone"/>
        <s v="Classic Table"/>
        <s v="Hyderabad Bites"/>
        <s v="Tasty Junction"/>
        <s v="Coastal Bowl"/>
        <s v="Coastal Hub"/>
        <s v="Tasty Bowl"/>
        <s v="The Palace"/>
        <s v="Biryani Hut"/>
        <s v="Spice Hub"/>
        <s v="Biryani Palace"/>
        <s v="Bombay Palace"/>
        <s v="Dosa Palace"/>
        <s v="The Zone"/>
        <s v="Pizza Villa"/>
        <s v="Punjabi Table"/>
        <s v="Curry Spot"/>
        <s v="The Garden"/>
        <s v="Coastal Corner"/>
        <s v="Momo Junction"/>
        <s v="Urban Cafe"/>
        <s v="Spice Diner"/>
        <s v="Momo Spot"/>
        <s v="Punjabi Bites"/>
        <s v="Royal Palace"/>
        <s v="Punjabi House"/>
        <s v="Pizza Corner"/>
        <s v="Urban Diner"/>
        <s v="Green Zone"/>
        <s v="Spice Villa"/>
        <s v="Grand House"/>
        <s v="Pizza Diner"/>
        <s v="The Cafe"/>
        <s v="Tasty Kitchen"/>
        <s v="Green Villa"/>
        <s v="Spice Junction"/>
        <s v="Urban Spot"/>
        <s v="Biryani Diner"/>
        <s v="Tasty Diner"/>
        <s v="Dosa Corner"/>
        <s v="Classic Express"/>
        <s v="Classic Spot"/>
        <s v="Curry Express"/>
        <s v="Curry Palace"/>
        <s v="Bombay Corner"/>
        <s v="Sizzling Treats"/>
        <s v="Green Bites"/>
        <s v="Momo Table"/>
        <s v="The Point"/>
        <s v="South Palace"/>
        <s v="Bombay Villa"/>
        <s v="Sizzling House"/>
        <s v="Biryani Bites"/>
        <s v="Coastal Bites"/>
        <s v="Sizzling Spot"/>
        <s v="Dosa Hub"/>
        <s v="Tasty Garden"/>
        <s v="Spice Point"/>
        <s v="Green Treats"/>
        <s v="Grand Plaza"/>
        <s v="Dosa Treats"/>
        <s v="Hyderabad Spot"/>
        <s v="Pizza Bowl"/>
        <s v="Curry Bowl"/>
        <s v="Green Point"/>
        <s v="Green House"/>
        <s v="Dosa Express"/>
        <s v="Dosa Diner"/>
        <s v="Classic Treats"/>
        <s v="Tasty Express"/>
        <s v="Urban Point"/>
        <s v="Grand Diner"/>
        <s v="Sizzling Bites"/>
        <s v="Grand Junction"/>
        <s v="Golden Diner"/>
        <s v="Biryani Hub"/>
        <s v="Curry Corner"/>
        <s v="Royal Kitchen"/>
        <s v="Momo Hub"/>
        <s v="The Bowl"/>
        <s v="Hyderabad Plaza"/>
        <s v="Classic Villa"/>
        <s v="Green Table"/>
        <s v="Momo Garden"/>
        <s v="Punjabi Point"/>
        <s v="Royal Spot"/>
        <s v="Sizzling Villa"/>
        <s v="Hyderabad Treats"/>
        <s v="Curry Cafe"/>
        <s v="South Kitchen"/>
        <s v="Coastal Zone"/>
        <s v="Dosa Plaza"/>
        <s v="South Spot"/>
        <s v="Biryani Junction"/>
        <s v="Biryani Treats"/>
        <s v="Dosa Garden"/>
        <s v="Biryani Bowl"/>
        <s v="Classic Kitchen"/>
        <s v="Punjabi Cafe"/>
        <s v="Grand Cafe"/>
        <s v="Hyderabad Cafe"/>
        <s v="Tasty Treats"/>
        <s v="Bombay Bites"/>
        <s v="Sizzling Bowl"/>
        <s v="Punjabi Hub"/>
        <s v="Classic Bites"/>
        <s v="Coastal Plaza"/>
        <s v="Coastal Junction"/>
        <s v="Golden Cafe"/>
        <s v="Golden Spot"/>
        <s v="Sizzling Hut"/>
        <s v="South Table"/>
        <s v="Spice House"/>
        <s v="Biryani Point"/>
        <s v="Golden Zone"/>
        <s v="Curry Hub"/>
        <s v="Golden Junction"/>
        <s v="Coastal Cafe"/>
        <s v="Pizza Point"/>
        <s v="Grand Point"/>
        <s v="Biryani Zone"/>
        <s v="Punjabi Palace"/>
        <s v="Golden House"/>
        <s v="Green Palace"/>
        <s v="Pizza Express"/>
        <s v="Tasty Zone"/>
        <s v="Classic Bowl"/>
        <s v="Curry Point"/>
        <s v="Green Plaza"/>
        <s v="Hyderabad Diner"/>
        <s v="Coastal Kitchen"/>
        <s v="South Hut"/>
        <s v="Grand Villa"/>
        <s v="Dosa Cafe"/>
        <s v="Punjabi Hut"/>
        <s v="Classic Palace"/>
        <s v="Urban Villa"/>
        <s v="The Kitchen"/>
        <s v="Spice Palace"/>
        <s v="The Express"/>
        <s v="Tasty House"/>
        <s v="Punjabi Corner"/>
        <s v="Pizza Junction"/>
        <s v="Royal Junction"/>
        <s v="Dosa Spot"/>
        <s v="Curry Villa"/>
        <s v="Bombay Point"/>
        <s v="Pizza Hub"/>
        <s v="Momo Palace"/>
        <s v="Green Hut"/>
        <s v="Hyderabad Table"/>
        <s v="Green Diner"/>
        <s v="Coastal Diner"/>
        <s v="Momo Cafe"/>
        <s v="Punjabi Diner"/>
        <s v="The Corner"/>
        <s v="Bombay Hub"/>
        <s v="The Junction"/>
        <s v="South Junction"/>
        <s v="Punjabi Junction"/>
        <s v="South Corner"/>
        <s v="South House"/>
        <s v="Tasty Corner"/>
        <s v="Classic Corner"/>
        <s v="Grand Zone"/>
        <s v="Hyderabad Kitchen"/>
        <s v="Punjabi Treats"/>
        <s v="South Garden"/>
        <s v="South Express"/>
        <s v="Urban Garden"/>
        <s v="Golden Point"/>
        <s v="Hyderabad House"/>
        <s v="Royal Garden"/>
        <s v="Spice Garden"/>
        <s v="Curry Bites"/>
        <s v="Curry Garden"/>
        <s v="Sizzling Diner"/>
        <s v="Tasty Spot"/>
        <s v="South Plaza"/>
        <s v="Royal Table"/>
        <s v="Classic Cafe"/>
        <s v="Bombay Kitchen"/>
        <s v="Bombay Hut"/>
        <s v="Hyderabad Garden"/>
        <s v="Grand Express"/>
        <s v="Tasty Cafe"/>
        <s v="Momo Plaza"/>
        <s v="Royal Treats"/>
        <s v="Biryani Kitchen"/>
        <s v="Grand Spot"/>
        <s v="South Cafe"/>
        <s v="Spice Hut"/>
        <s v="Golden Corner"/>
        <s v="Momo Corner"/>
        <s v="Bombay Express"/>
        <s v="Dosa Junction"/>
        <s v="Royal Diner"/>
        <s v="Tasty Villa"/>
        <s v="Biryani Spot"/>
        <s v="Biryani Corner"/>
        <s v="Royal Villa"/>
        <s v="Pizza Kitchen"/>
        <s v="Golden Table"/>
        <s v="Momo Hut"/>
        <s v="Spice Kitchen"/>
        <s v="Grand Table"/>
        <s v="Pizza Treats"/>
        <s v="Coastal House"/>
        <s v="Tasty Bites"/>
        <s v="Momo Treats"/>
        <s v="Pizza Spot"/>
        <s v="Golden Garden"/>
        <s v="Sizzling Zone"/>
        <s v="Coastal Villa"/>
        <s v="Bombay Garden"/>
        <s v="Urban Express"/>
        <s v="Dosa Table"/>
      </sharedItems>
    </cacheField>
    <cacheField name="City" numFmtId="0">
      <sharedItems count="8">
        <s v="Hyderabad"/>
        <s v="Pune"/>
        <s v="Delhi"/>
        <s v="Mumbai"/>
        <s v="Ahmedabad"/>
        <s v="Bengaluru"/>
        <s v="Kolkata"/>
        <s v="Chennai"/>
      </sharedItems>
    </cacheField>
    <cacheField name="Cuisine" numFmtId="0">
      <sharedItems count="10">
        <s v="Chinese"/>
        <s v="Fast Food"/>
        <s v="Bakery"/>
        <s v="South Indian"/>
        <s v="Continental"/>
        <s v="Street Food"/>
        <s v="Biryani"/>
        <s v="Desserts"/>
        <s v="North Indian"/>
        <s v="Italian"/>
      </sharedItems>
    </cacheField>
    <cacheField name="Rating" numFmtId="0">
      <sharedItems containsSemiMixedTypes="0" containsString="0" containsNumber="1" minValue="2.8" maxValue="4.9000000000000004" count="22">
        <n v="3.4"/>
        <n v="4.2"/>
        <n v="4.3"/>
        <n v="3.8"/>
        <n v="4.5"/>
        <n v="3.6"/>
        <n v="4.4000000000000004"/>
        <n v="3.1"/>
        <n v="4.0999999999999996"/>
        <n v="2.8"/>
        <n v="4.7"/>
        <n v="4"/>
        <n v="4.5999999999999996"/>
        <n v="2.9"/>
        <n v="3.9"/>
        <n v="3.2"/>
        <n v="4.8"/>
        <n v="3.3"/>
        <n v="3.5"/>
        <n v="3"/>
        <n v="4.9000000000000004"/>
        <n v="3.7"/>
      </sharedItems>
    </cacheField>
    <cacheField name="CostForTwo" numFmtId="0">
      <sharedItems containsSemiMixedTypes="0" containsString="0" containsNumber="1" containsInteger="1" minValue="150" maxValue="800"/>
    </cacheField>
    <cacheField name="FoodType" numFmtId="0">
      <sharedItems/>
    </cacheField>
    <cacheField name="Order.OrderID" numFmtId="0">
      <sharedItems containsSemiMixedTypes="0" containsString="0" containsNumber="1" containsInteger="1" minValue="1" maxValue="8000"/>
    </cacheField>
    <cacheField name="Order.CustomerID" numFmtId="0">
      <sharedItems containsSemiMixedTypes="0" containsString="0" containsNumber="1" containsInteger="1" minValue="1" maxValue="600"/>
    </cacheField>
    <cacheField name="Order.RestaurantID" numFmtId="0">
      <sharedItems containsSemiMixedTypes="0" containsString="0" containsNumber="1" containsInteger="1" minValue="1" maxValue="250"/>
    </cacheField>
    <cacheField name="Order.OrderDate" numFmtId="14">
      <sharedItems containsSemiMixedTypes="0" containsNonDate="0" containsDate="1" containsString="0" minDate="2024-01-01T00:00:00" maxDate="2026-09-24T00:00:00" count="997">
        <d v="2026-01-13T00:00:00"/>
        <d v="2024-11-03T00:00:00"/>
        <d v="2025-11-07T00:00:00"/>
        <d v="2025-02-14T00:00:00"/>
        <d v="2025-07-01T00:00:00"/>
        <d v="2026-01-12T00:00:00"/>
        <d v="2025-10-08T00:00:00"/>
        <d v="2024-09-16T00:00:00"/>
        <d v="2026-02-06T00:00:00"/>
        <d v="2025-09-11T00:00:00"/>
        <d v="2024-08-27T00:00:00"/>
        <d v="2024-02-23T00:00:00"/>
        <d v="2024-08-29T00:00:00"/>
        <d v="2024-01-10T00:00:00"/>
        <d v="2024-12-13T00:00:00"/>
        <d v="2026-01-09T00:00:00"/>
        <d v="2024-01-11T00:00:00"/>
        <d v="2024-03-14T00:00:00"/>
        <d v="2024-11-21T00:00:00"/>
        <d v="2026-02-26T00:00:00"/>
        <d v="2024-04-16T00:00:00"/>
        <d v="2025-08-05T00:00:00"/>
        <d v="2024-03-10T00:00:00"/>
        <d v="2025-04-14T00:00:00"/>
        <d v="2026-04-09T00:00:00"/>
        <d v="2025-03-17T00:00:00"/>
        <d v="2026-01-17T00:00:00"/>
        <d v="2024-04-02T00:00:00"/>
        <d v="2024-12-26T00:00:00"/>
        <d v="2024-01-09T00:00:00"/>
        <d v="2026-03-07T00:00:00"/>
        <d v="2024-10-06T00:00:00"/>
        <d v="2024-05-15T00:00:00"/>
        <d v="2026-05-15T00:00:00"/>
        <d v="2026-01-24T00:00:00"/>
        <d v="2025-11-25T00:00:00"/>
        <d v="2025-11-02T00:00:00"/>
        <d v="2025-12-01T00:00:00"/>
        <d v="2026-09-02T00:00:00"/>
        <d v="2024-04-24T00:00:00"/>
        <d v="2025-07-12T00:00:00"/>
        <d v="2025-09-29T00:00:00"/>
        <d v="2024-12-05T00:00:00"/>
        <d v="2025-02-26T00:00:00"/>
        <d v="2024-11-18T00:00:00"/>
        <d v="2026-07-03T00:00:00"/>
        <d v="2024-03-07T00:00:00"/>
        <d v="2024-04-22T00:00:00"/>
        <d v="2024-12-14T00:00:00"/>
        <d v="2024-02-08T00:00:00"/>
        <d v="2024-10-14T00:00:00"/>
        <d v="2024-12-07T00:00:00"/>
        <d v="2025-03-14T00:00:00"/>
        <d v="2024-06-30T00:00:00"/>
        <d v="2024-09-29T00:00:00"/>
        <d v="2026-04-01T00:00:00"/>
        <d v="2025-08-07T00:00:00"/>
        <d v="2025-07-25T00:00:00"/>
        <d v="2026-06-30T00:00:00"/>
        <d v="2025-12-10T00:00:00"/>
        <d v="2025-10-02T00:00:00"/>
        <d v="2024-08-10T00:00:00"/>
        <d v="2025-02-12T00:00:00"/>
        <d v="2026-05-24T00:00:00"/>
        <d v="2024-05-05T00:00:00"/>
        <d v="2026-07-18T00:00:00"/>
        <d v="2024-02-04T00:00:00"/>
        <d v="2024-12-27T00:00:00"/>
        <d v="2026-04-25T00:00:00"/>
        <d v="2024-01-19T00:00:00"/>
        <d v="2024-02-16T00:00:00"/>
        <d v="2024-11-20T00:00:00"/>
        <d v="2024-01-26T00:00:00"/>
        <d v="2026-04-14T00:00:00"/>
        <d v="2026-08-09T00:00:00"/>
        <d v="2026-02-28T00:00:00"/>
        <d v="2024-11-22T00:00:00"/>
        <d v="2024-07-03T00:00:00"/>
        <d v="2026-08-23T00:00:00"/>
        <d v="2026-04-27T00:00:00"/>
        <d v="2024-10-02T00:00:00"/>
        <d v="2026-07-21T00:00:00"/>
        <d v="2026-05-11T00:00:00"/>
        <d v="2024-12-17T00:00:00"/>
        <d v="2024-08-14T00:00:00"/>
        <d v="2026-02-22T00:00:00"/>
        <d v="2024-07-04T00:00:00"/>
        <d v="2026-04-12T00:00:00"/>
        <d v="2024-05-09T00:00:00"/>
        <d v="2024-07-12T00:00:00"/>
        <d v="2025-03-18T00:00:00"/>
        <d v="2025-02-04T00:00:00"/>
        <d v="2024-11-27T00:00:00"/>
        <d v="2024-07-15T00:00:00"/>
        <d v="2024-06-08T00:00:00"/>
        <d v="2025-01-13T00:00:00"/>
        <d v="2024-08-04T00:00:00"/>
        <d v="2025-05-14T00:00:00"/>
        <d v="2025-04-19T00:00:00"/>
        <d v="2026-03-08T00:00:00"/>
        <d v="2026-04-03T00:00:00"/>
        <d v="2024-06-23T00:00:00"/>
        <d v="2026-03-06T00:00:00"/>
        <d v="2024-06-04T00:00:00"/>
        <d v="2025-03-02T00:00:00"/>
        <d v="2024-11-24T00:00:00"/>
        <d v="2025-06-17T00:00:00"/>
        <d v="2025-08-08T00:00:00"/>
        <d v="2025-10-12T00:00:00"/>
        <d v="2024-02-15T00:00:00"/>
        <d v="2024-03-12T00:00:00"/>
        <d v="2026-08-29T00:00:00"/>
        <d v="2025-01-15T00:00:00"/>
        <d v="2025-01-27T00:00:00"/>
        <d v="2024-11-10T00:00:00"/>
        <d v="2024-06-24T00:00:00"/>
        <d v="2024-01-06T00:00:00"/>
        <d v="2024-05-30T00:00:00"/>
        <d v="2024-03-25T00:00:00"/>
        <d v="2025-03-11T00:00:00"/>
        <d v="2025-08-31T00:00:00"/>
        <d v="2025-01-04T00:00:00"/>
        <d v="2025-12-16T00:00:00"/>
        <d v="2025-10-31T00:00:00"/>
        <d v="2024-07-28T00:00:00"/>
        <d v="2025-10-26T00:00:00"/>
        <d v="2024-06-14T00:00:00"/>
        <d v="2026-03-21T00:00:00"/>
        <d v="2026-04-23T00:00:00"/>
        <d v="2025-05-10T00:00:00"/>
        <d v="2025-06-14T00:00:00"/>
        <d v="2024-01-07T00:00:00"/>
        <d v="2026-03-20T00:00:00"/>
        <d v="2024-08-08T00:00:00"/>
        <d v="2026-01-03T00:00:00"/>
        <d v="2024-11-17T00:00:00"/>
        <d v="2025-12-14T00:00:00"/>
        <d v="2024-07-24T00:00:00"/>
        <d v="2025-04-22T00:00:00"/>
        <d v="2025-07-03T00:00:00"/>
        <d v="2024-04-20T00:00:00"/>
        <d v="2026-06-28T00:00:00"/>
        <d v="2026-06-06T00:00:00"/>
        <d v="2024-09-01T00:00:00"/>
        <d v="2026-09-05T00:00:00"/>
        <d v="2026-05-07T00:00:00"/>
        <d v="2025-08-30T00:00:00"/>
        <d v="2024-05-11T00:00:00"/>
        <d v="2024-11-12T00:00:00"/>
        <d v="2026-03-19T00:00:00"/>
        <d v="2025-05-28T00:00:00"/>
        <d v="2025-04-21T00:00:00"/>
        <d v="2025-03-09T00:00:00"/>
        <d v="2024-08-28T00:00:00"/>
        <d v="2024-06-28T00:00:00"/>
        <d v="2026-05-23T00:00:00"/>
        <d v="2024-12-15T00:00:00"/>
        <d v="2026-05-09T00:00:00"/>
        <d v="2024-09-03T00:00:00"/>
        <d v="2026-05-20T00:00:00"/>
        <d v="2025-12-11T00:00:00"/>
        <d v="2024-07-16T00:00:00"/>
        <d v="2026-02-03T00:00:00"/>
        <d v="2024-07-02T00:00:00"/>
        <d v="2025-05-21T00:00:00"/>
        <d v="2024-01-04T00:00:00"/>
        <d v="2026-08-11T00:00:00"/>
        <d v="2025-10-10T00:00:00"/>
        <d v="2024-02-01T00:00:00"/>
        <d v="2024-01-05T00:00:00"/>
        <d v="2025-09-10T00:00:00"/>
        <d v="2024-10-10T00:00:00"/>
        <d v="2024-11-16T00:00:00"/>
        <d v="2025-05-30T00:00:00"/>
        <d v="2026-07-05T00:00:00"/>
        <d v="2026-06-20T00:00:00"/>
        <d v="2025-07-08T00:00:00"/>
        <d v="2025-05-07T00:00:00"/>
        <d v="2025-03-16T00:00:00"/>
        <d v="2024-05-26T00:00:00"/>
        <d v="2025-12-25T00:00:00"/>
        <d v="2024-03-03T00:00:00"/>
        <d v="2024-06-10T00:00:00"/>
        <d v="2026-02-08T00:00:00"/>
        <d v="2025-03-25T00:00:00"/>
        <d v="2024-04-06T00:00:00"/>
        <d v="2025-06-08T00:00:00"/>
        <d v="2024-09-19T00:00:00"/>
        <d v="2026-01-11T00:00:00"/>
        <d v="2025-06-04T00:00:00"/>
        <d v="2024-07-08T00:00:00"/>
        <d v="2024-04-05T00:00:00"/>
        <d v="2024-09-30T00:00:00"/>
        <d v="2024-11-25T00:00:00"/>
        <d v="2026-05-14T00:00:00"/>
        <d v="2025-12-29T00:00:00"/>
        <d v="2025-01-21T00:00:00"/>
        <d v="2025-12-04T00:00:00"/>
        <d v="2024-04-18T00:00:00"/>
        <d v="2026-05-22T00:00:00"/>
        <d v="2025-03-10T00:00:00"/>
        <d v="2024-09-27T00:00:00"/>
        <d v="2025-09-23T00:00:00"/>
        <d v="2026-02-09T00:00:00"/>
        <d v="2024-02-06T00:00:00"/>
        <d v="2024-12-08T00:00:00"/>
        <d v="2026-04-05T00:00:00"/>
        <d v="2026-03-31T00:00:00"/>
        <d v="2024-08-11T00:00:00"/>
        <d v="2024-05-04T00:00:00"/>
        <d v="2025-10-28T00:00:00"/>
        <d v="2026-03-25T00:00:00"/>
        <d v="2026-01-21T00:00:00"/>
        <d v="2026-05-31T00:00:00"/>
        <d v="2025-07-29T00:00:00"/>
        <d v="2024-11-28T00:00:00"/>
        <d v="2024-08-24T00:00:00"/>
        <d v="2024-08-17T00:00:00"/>
        <d v="2025-01-06T00:00:00"/>
        <d v="2024-03-27T00:00:00"/>
        <d v="2025-01-16T00:00:00"/>
        <d v="2025-09-18T00:00:00"/>
        <d v="2025-09-19T00:00:00"/>
        <d v="2024-02-10T00:00:00"/>
        <d v="2026-08-20T00:00:00"/>
        <d v="2024-11-30T00:00:00"/>
        <d v="2025-10-13T00:00:00"/>
        <d v="2025-10-04T00:00:00"/>
        <d v="2025-07-07T00:00:00"/>
        <d v="2024-10-11T00:00:00"/>
        <d v="2024-10-18T00:00:00"/>
        <d v="2026-08-27T00:00:00"/>
        <d v="2025-12-21T00:00:00"/>
        <d v="2026-05-25T00:00:00"/>
        <d v="2025-09-08T00:00:00"/>
        <d v="2025-07-09T00:00:00"/>
        <d v="2026-01-07T00:00:00"/>
        <d v="2025-04-06T00:00:00"/>
        <d v="2026-03-23T00:00:00"/>
        <d v="2025-04-11T00:00:00"/>
        <d v="2024-03-30T00:00:00"/>
        <d v="2025-02-10T00:00:00"/>
        <d v="2026-06-11T00:00:00"/>
        <d v="2024-03-06T00:00:00"/>
        <d v="2026-01-20T00:00:00"/>
        <d v="2026-09-08T00:00:00"/>
        <d v="2024-07-26T00:00:00"/>
        <d v="2025-02-23T00:00:00"/>
        <d v="2025-11-26T00:00:00"/>
        <d v="2025-06-27T00:00:00"/>
        <d v="2026-09-07T00:00:00"/>
        <d v="2025-10-18T00:00:00"/>
        <d v="2025-09-12T00:00:00"/>
        <d v="2024-12-04T00:00:00"/>
        <d v="2024-09-12T00:00:00"/>
        <d v="2024-05-25T00:00:00"/>
        <d v="2025-09-09T00:00:00"/>
        <d v="2025-06-23T00:00:00"/>
        <d v="2026-08-12T00:00:00"/>
        <d v="2025-01-23T00:00:00"/>
        <d v="2024-07-23T00:00:00"/>
        <d v="2025-12-30T00:00:00"/>
        <d v="2025-06-16T00:00:00"/>
        <d v="2025-11-12T00:00:00"/>
        <d v="2025-06-30T00:00:00"/>
        <d v="2025-02-19T00:00:00"/>
        <d v="2026-02-27T00:00:00"/>
        <d v="2025-10-14T00:00:00"/>
        <d v="2025-03-08T00:00:00"/>
        <d v="2024-07-14T00:00:00"/>
        <d v="2024-04-10T00:00:00"/>
        <d v="2024-01-28T00:00:00"/>
        <d v="2025-12-31T00:00:00"/>
        <d v="2025-11-01T00:00:00"/>
        <d v="2026-02-07T00:00:00"/>
        <d v="2025-02-21T00:00:00"/>
        <d v="2025-08-01T00:00:00"/>
        <d v="2024-07-06T00:00:00"/>
        <d v="2025-08-24T00:00:00"/>
        <d v="2025-12-13T00:00:00"/>
        <d v="2025-12-22T00:00:00"/>
        <d v="2024-05-06T00:00:00"/>
        <d v="2026-05-10T00:00:00"/>
        <d v="2026-01-15T00:00:00"/>
        <d v="2024-04-29T00:00:00"/>
        <d v="2026-01-18T00:00:00"/>
        <d v="2025-11-04T00:00:00"/>
        <d v="2026-04-29T00:00:00"/>
        <d v="2026-03-09T00:00:00"/>
        <d v="2024-09-04T00:00:00"/>
        <d v="2024-08-31T00:00:00"/>
        <d v="2024-10-28T00:00:00"/>
        <d v="2025-07-19T00:00:00"/>
        <d v="2024-06-15T00:00:00"/>
        <d v="2024-05-31T00:00:00"/>
        <d v="2026-06-16T00:00:00"/>
        <d v="2025-10-25T00:00:00"/>
        <d v="2025-06-29T00:00:00"/>
        <d v="2026-08-01T00:00:00"/>
        <d v="2025-05-29T00:00:00"/>
        <d v="2025-05-31T00:00:00"/>
        <d v="2025-10-24T00:00:00"/>
        <d v="2025-08-29T00:00:00"/>
        <d v="2024-12-30T00:00:00"/>
        <d v="2026-05-16T00:00:00"/>
        <d v="2026-06-21T00:00:00"/>
        <d v="2024-07-05T00:00:00"/>
        <d v="2025-01-02T00:00:00"/>
        <d v="2025-08-27T00:00:00"/>
        <d v="2024-09-14T00:00:00"/>
        <d v="2025-10-06T00:00:00"/>
        <d v="2026-08-02T00:00:00"/>
        <d v="2026-05-08T00:00:00"/>
        <d v="2024-10-25T00:00:00"/>
        <d v="2024-10-03T00:00:00"/>
        <d v="2024-09-13T00:00:00"/>
        <d v="2025-03-13T00:00:00"/>
        <d v="2025-12-20T00:00:00"/>
        <d v="2026-08-22T00:00:00"/>
        <d v="2024-05-22T00:00:00"/>
        <d v="2024-05-27T00:00:00"/>
        <d v="2026-02-05T00:00:00"/>
        <d v="2026-09-20T00:00:00"/>
        <d v="2024-05-21T00:00:00"/>
        <d v="2026-04-30T00:00:00"/>
        <d v="2025-12-15T00:00:00"/>
        <d v="2025-01-11T00:00:00"/>
        <d v="2026-05-17T00:00:00"/>
        <d v="2025-05-02T00:00:00"/>
        <d v="2026-02-25T00:00:00"/>
        <d v="2025-09-01T00:00:00"/>
        <d v="2025-08-19T00:00:00"/>
        <d v="2025-07-22T00:00:00"/>
        <d v="2025-11-30T00:00:00"/>
        <d v="2025-05-11T00:00:00"/>
        <d v="2026-04-19T00:00:00"/>
        <d v="2024-11-19T00:00:00"/>
        <d v="2025-10-17T00:00:00"/>
        <d v="2025-08-23T00:00:00"/>
        <d v="2026-08-08T00:00:00"/>
        <d v="2025-01-25T00:00:00"/>
        <d v="2024-05-17T00:00:00"/>
        <d v="2025-10-15T00:00:00"/>
        <d v="2024-11-02T00:00:00"/>
        <d v="2025-11-19T00:00:00"/>
        <d v="2026-07-10T00:00:00"/>
        <d v="2025-05-17T00:00:00"/>
        <d v="2024-10-15T00:00:00"/>
        <d v="2025-11-16T00:00:00"/>
        <d v="2026-07-27T00:00:00"/>
        <d v="2025-06-28T00:00:00"/>
        <d v="2024-04-04T00:00:00"/>
        <d v="2025-01-19T00:00:00"/>
        <d v="2025-02-13T00:00:00"/>
        <d v="2024-06-27T00:00:00"/>
        <d v="2026-07-11T00:00:00"/>
        <d v="2024-03-20T00:00:00"/>
        <d v="2025-10-03T00:00:00"/>
        <d v="2025-04-17T00:00:00"/>
        <d v="2026-07-31T00:00:00"/>
        <d v="2025-01-28T00:00:00"/>
        <d v="2024-04-28T00:00:00"/>
        <d v="2025-04-29T00:00:00"/>
        <d v="2024-02-03T00:00:00"/>
        <d v="2025-11-28T00:00:00"/>
        <d v="2025-05-20T00:00:00"/>
        <d v="2024-12-01T00:00:00"/>
        <d v="2025-11-20T00:00:00"/>
        <d v="2024-03-01T00:00:00"/>
        <d v="2026-09-23T00:00:00"/>
        <d v="2024-09-23T00:00:00"/>
        <d v="2026-08-19T00:00:00"/>
        <d v="2024-11-23T00:00:00"/>
        <d v="2024-03-08T00:00:00"/>
        <d v="2026-06-03T00:00:00"/>
        <d v="2025-11-08T00:00:00"/>
        <d v="2024-10-24T00:00:00"/>
        <d v="2025-12-17T00:00:00"/>
        <d v="2024-11-06T00:00:00"/>
        <d v="2026-03-16T00:00:00"/>
        <d v="2025-11-17T00:00:00"/>
        <d v="2025-05-18T00:00:00"/>
        <d v="2025-08-13T00:00:00"/>
        <d v="2025-07-17T00:00:00"/>
        <d v="2024-07-25T00:00:00"/>
        <d v="2025-05-04T00:00:00"/>
        <d v="2025-06-03T00:00:00"/>
        <d v="2024-04-26T00:00:00"/>
        <d v="2025-03-15T00:00:00"/>
        <d v="2024-06-03T00:00:00"/>
        <d v="2025-03-28T00:00:00"/>
        <d v="2025-03-01T00:00:00"/>
        <d v="2024-04-11T00:00:00"/>
        <d v="2024-07-07T00:00:00"/>
        <d v="2024-06-17T00:00:00"/>
        <d v="2025-02-15T00:00:00"/>
        <d v="2026-09-17T00:00:00"/>
        <d v="2024-10-29T00:00:00"/>
        <d v="2024-08-30T00:00:00"/>
        <d v="2025-06-24T00:00:00"/>
        <d v="2024-12-19T00:00:00"/>
        <d v="2024-04-27T00:00:00"/>
        <d v="2026-01-14T00:00:00"/>
        <d v="2024-07-10T00:00:00"/>
        <d v="2025-12-06T00:00:00"/>
        <d v="2025-05-12T00:00:00"/>
        <d v="2026-05-04T00:00:00"/>
        <d v="2025-04-27T00:00:00"/>
        <d v="2025-10-22T00:00:00"/>
        <d v="2026-01-25T00:00:00"/>
        <d v="2024-07-18T00:00:00"/>
        <d v="2025-04-07T00:00:00"/>
        <d v="2026-04-22T00:00:00"/>
        <d v="2024-02-12T00:00:00"/>
        <d v="2024-08-03T00:00:00"/>
        <d v="2026-08-24T00:00:00"/>
        <d v="2025-04-04T00:00:00"/>
        <d v="2024-03-17T00:00:00"/>
        <d v="2024-01-25T00:00:00"/>
        <d v="2024-09-05T00:00:00"/>
        <d v="2025-08-20T00:00:00"/>
        <d v="2024-09-02T00:00:00"/>
        <d v="2025-04-13T00:00:00"/>
        <d v="2024-11-05T00:00:00"/>
        <d v="2024-08-06T00:00:00"/>
        <d v="2025-09-30T00:00:00"/>
        <d v="2025-01-18T00:00:00"/>
        <d v="2025-05-25T00:00:00"/>
        <d v="2025-08-18T00:00:00"/>
        <d v="2026-09-01T00:00:00"/>
        <d v="2026-03-15T00:00:00"/>
        <d v="2024-05-12T00:00:00"/>
        <d v="2024-03-11T00:00:00"/>
        <d v="2025-09-22T00:00:00"/>
        <d v="2025-09-17T00:00:00"/>
        <d v="2025-04-09T00:00:00"/>
        <d v="2024-08-01T00:00:00"/>
        <d v="2026-01-30T00:00:00"/>
        <d v="2025-07-05T00:00:00"/>
        <d v="2026-07-07T00:00:00"/>
        <d v="2025-12-12T00:00:00"/>
        <d v="2026-06-29T00:00:00"/>
        <d v="2024-09-06T00:00:00"/>
        <d v="2026-08-03T00:00:00"/>
        <d v="2024-05-23T00:00:00"/>
        <d v="2026-04-16T00:00:00"/>
        <d v="2024-04-15T00:00:00"/>
        <d v="2025-03-19T00:00:00"/>
        <d v="2025-09-06T00:00:00"/>
        <d v="2026-09-19T00:00:00"/>
        <d v="2026-04-17T00:00:00"/>
        <d v="2026-09-22T00:00:00"/>
        <d v="2026-02-23T00:00:00"/>
        <d v="2024-01-22T00:00:00"/>
        <d v="2024-01-02T00:00:00"/>
        <d v="2024-08-21T00:00:00"/>
        <d v="2024-09-20T00:00:00"/>
        <d v="2025-11-10T00:00:00"/>
        <d v="2025-12-19T00:00:00"/>
        <d v="2026-06-18T00:00:00"/>
        <d v="2025-08-15T00:00:00"/>
        <d v="2024-10-31T00:00:00"/>
        <d v="2024-01-29T00:00:00"/>
        <d v="2024-05-10T00:00:00"/>
        <d v="2024-02-25T00:00:00"/>
        <d v="2025-04-30T00:00:00"/>
        <d v="2024-01-23T00:00:00"/>
        <d v="2024-10-23T00:00:00"/>
        <d v="2026-04-13T00:00:00"/>
        <d v="2025-05-27T00:00:00"/>
        <d v="2026-01-06T00:00:00"/>
        <d v="2026-09-12T00:00:00"/>
        <d v="2026-08-14T00:00:00"/>
        <d v="2025-06-25T00:00:00"/>
        <d v="2024-07-13T00:00:00"/>
        <d v="2026-06-12T00:00:00"/>
        <d v="2025-09-25T00:00:00"/>
        <d v="2024-03-15T00:00:00"/>
        <d v="2026-01-10T00:00:00"/>
        <d v="2024-02-29T00:00:00"/>
        <d v="2026-08-18T00:00:00"/>
        <d v="2025-01-10T00:00:00"/>
        <d v="2026-02-21T00:00:00"/>
        <d v="2026-09-15T00:00:00"/>
        <d v="2024-07-29T00:00:00"/>
        <d v="2024-01-27T00:00:00"/>
        <d v="2025-10-30T00:00:00"/>
        <d v="2025-03-26T00:00:00"/>
        <d v="2026-06-08T00:00:00"/>
        <d v="2025-09-15T00:00:00"/>
        <d v="2026-08-15T00:00:00"/>
        <d v="2024-04-13T00:00:00"/>
        <d v="2025-02-01T00:00:00"/>
        <d v="2025-06-15T00:00:00"/>
        <d v="2024-04-08T00:00:00"/>
        <d v="2026-05-02T00:00:00"/>
        <d v="2024-03-29T00:00:00"/>
        <d v="2024-06-09T00:00:00"/>
        <d v="2026-08-04T00:00:00"/>
        <d v="2025-10-11T00:00:00"/>
        <d v="2025-03-20T00:00:00"/>
        <d v="2025-01-24T00:00:00"/>
        <d v="2026-03-26T00:00:00"/>
        <d v="2025-04-02T00:00:00"/>
        <d v="2025-02-11T00:00:00"/>
        <d v="2025-08-09T00:00:00"/>
        <d v="2026-08-31T00:00:00"/>
        <d v="2025-02-27T00:00:00"/>
        <d v="2026-03-13T00:00:00"/>
        <d v="2026-05-01T00:00:00"/>
        <d v="2025-08-14T00:00:00"/>
        <d v="2024-12-11T00:00:00"/>
        <d v="2025-10-27T00:00:00"/>
        <d v="2024-08-19T00:00:00"/>
        <d v="2025-10-01T00:00:00"/>
        <d v="2025-08-12T00:00:00"/>
        <d v="2024-04-03T00:00:00"/>
        <d v="2026-03-03T00:00:00"/>
        <d v="2024-06-19T00:00:00"/>
        <d v="2025-03-21T00:00:00"/>
        <d v="2025-07-27T00:00:00"/>
        <d v="2024-10-08T00:00:00"/>
        <d v="2025-10-09T00:00:00"/>
        <d v="2024-04-30T00:00:00"/>
        <d v="2024-03-24T00:00:00"/>
        <d v="2024-02-24T00:00:00"/>
        <d v="2026-06-23T00:00:00"/>
        <d v="2024-12-23T00:00:00"/>
        <d v="2026-07-24T00:00:00"/>
        <d v="2024-09-07T00:00:00"/>
        <d v="2025-02-07T00:00:00"/>
        <d v="2026-02-20T00:00:00"/>
        <d v="2024-12-21T00:00:00"/>
        <d v="2025-11-22T00:00:00"/>
        <d v="2025-12-03T00:00:00"/>
        <d v="2026-03-10T00:00:00"/>
        <d v="2025-11-21T00:00:00"/>
        <d v="2025-09-21T00:00:00"/>
        <d v="2025-09-05T00:00:00"/>
        <d v="2024-12-31T00:00:00"/>
        <d v="2026-01-26T00:00:00"/>
        <d v="2026-08-07T00:00:00"/>
        <d v="2026-07-23T00:00:00"/>
        <d v="2026-03-29T00:00:00"/>
        <d v="2025-02-28T00:00:00"/>
        <d v="2025-12-27T00:00:00"/>
        <d v="2025-03-31T00:00:00"/>
        <d v="2025-09-13T00:00:00"/>
        <d v="2025-09-16T00:00:00"/>
        <d v="2025-06-07T00:00:00"/>
        <d v="2025-03-03T00:00:00"/>
        <d v="2026-03-17T00:00:00"/>
        <d v="2025-11-03T00:00:00"/>
        <d v="2026-07-09T00:00:00"/>
        <d v="2026-04-04T00:00:00"/>
        <d v="2024-12-18T00:00:00"/>
        <d v="2024-06-02T00:00:00"/>
        <d v="2025-06-19T00:00:00"/>
        <d v="2024-02-11T00:00:00"/>
        <d v="2024-07-31T00:00:00"/>
        <d v="2026-02-13T00:00:00"/>
        <d v="2026-02-17T00:00:00"/>
        <d v="2025-12-02T00:00:00"/>
        <d v="2025-05-06T00:00:00"/>
        <d v="2024-05-02T00:00:00"/>
        <d v="2025-08-02T00:00:00"/>
        <d v="2024-03-18T00:00:00"/>
        <d v="2024-11-11T00:00:00"/>
        <d v="2026-08-16T00:00:00"/>
        <d v="2026-01-31T00:00:00"/>
        <d v="2025-04-12T00:00:00"/>
        <d v="2025-09-24T00:00:00"/>
        <d v="2026-06-19T00:00:00"/>
        <d v="2025-07-06T00:00:00"/>
        <d v="2025-03-05T00:00:00"/>
        <d v="2025-05-19T00:00:00"/>
        <d v="2025-02-17T00:00:00"/>
        <d v="2025-12-28T00:00:00"/>
        <d v="2024-05-28T00:00:00"/>
        <d v="2026-03-24T00:00:00"/>
        <d v="2026-07-02T00:00:00"/>
        <d v="2024-03-05T00:00:00"/>
        <d v="2026-08-21T00:00:00"/>
        <d v="2026-05-30T00:00:00"/>
        <d v="2025-11-27T00:00:00"/>
        <d v="2026-01-08T00:00:00"/>
        <d v="2026-02-12T00:00:00"/>
        <d v="2025-08-28T00:00:00"/>
        <d v="2024-11-14T00:00:00"/>
        <d v="2024-03-31T00:00:00"/>
        <d v="2024-03-26T00:00:00"/>
        <d v="2024-12-22T00:00:00"/>
        <d v="2024-11-09T00:00:00"/>
        <d v="2025-01-26T00:00:00"/>
        <d v="2024-01-17T00:00:00"/>
        <d v="2024-12-28T00:00:00"/>
        <d v="2024-08-18T00:00:00"/>
        <d v="2026-08-05T00:00:00"/>
        <d v="2026-09-03T00:00:00"/>
        <d v="2025-11-29T00:00:00"/>
        <d v="2026-06-15T00:00:00"/>
        <d v="2026-02-11T00:00:00"/>
        <d v="2025-09-07T00:00:00"/>
        <d v="2025-01-17T00:00:00"/>
        <d v="2025-02-02T00:00:00"/>
        <d v="2024-08-07T00:00:00"/>
        <d v="2025-02-03T00:00:00"/>
        <d v="2025-12-07T00:00:00"/>
        <d v="2024-06-11T00:00:00"/>
        <d v="2025-05-24T00:00:00"/>
        <d v="2025-07-24T00:00:00"/>
        <d v="2024-10-20T00:00:00"/>
        <d v="2025-02-24T00:00:00"/>
        <d v="2025-10-21T00:00:00"/>
        <d v="2024-07-30T00:00:00"/>
        <d v="2026-03-11T00:00:00"/>
        <d v="2025-10-05T00:00:00"/>
        <d v="2026-07-12T00:00:00"/>
        <d v="2026-07-15T00:00:00"/>
        <d v="2026-02-24T00:00:00"/>
        <d v="2026-08-06T00:00:00"/>
        <d v="2025-11-13T00:00:00"/>
        <d v="2026-02-02T00:00:00"/>
        <d v="2026-01-04T00:00:00"/>
        <d v="2024-10-21T00:00:00"/>
        <d v="2024-01-08T00:00:00"/>
        <d v="2026-08-30T00:00:00"/>
        <d v="2024-07-21T00:00:00"/>
        <d v="2026-04-10T00:00:00"/>
        <d v="2024-10-30T00:00:00"/>
        <d v="2024-10-16T00:00:00"/>
        <d v="2024-06-07T00:00:00"/>
        <d v="2026-06-10T00:00:00"/>
        <d v="2026-07-26T00:00:00"/>
        <d v="2024-01-01T00:00:00"/>
        <d v="2024-06-12T00:00:00"/>
        <d v="2026-04-20T00:00:00"/>
        <d v="2025-10-16T00:00:00"/>
        <d v="2026-02-10T00:00:00"/>
        <d v="2024-08-20T00:00:00"/>
        <d v="2024-05-03T00:00:00"/>
        <d v="2025-02-16T00:00:00"/>
        <d v="2026-03-27T00:00:00"/>
        <d v="2025-06-13T00:00:00"/>
        <d v="2025-01-20T00:00:00"/>
        <d v="2025-12-18T00:00:00"/>
        <d v="2024-10-12T00:00:00"/>
        <d v="2025-11-06T00:00:00"/>
        <d v="2026-03-18T00:00:00"/>
        <d v="2025-07-20T00:00:00"/>
        <d v="2025-04-25T00:00:00"/>
        <d v="2025-07-04T00:00:00"/>
        <d v="2024-07-22T00:00:00"/>
        <d v="2025-07-02T00:00:00"/>
        <d v="2025-02-20T00:00:00"/>
        <d v="2025-11-18T00:00:00"/>
        <d v="2024-10-05T00:00:00"/>
        <d v="2026-03-02T00:00:00"/>
        <d v="2026-03-12T00:00:00"/>
        <d v="2025-06-21T00:00:00"/>
        <d v="2026-06-04T00:00:00"/>
        <d v="2024-05-29T00:00:00"/>
        <d v="2026-03-28T00:00:00"/>
        <d v="2026-04-24T00:00:00"/>
        <d v="2024-07-17T00:00:00"/>
        <d v="2025-11-11T00:00:00"/>
        <d v="2024-06-05T00:00:00"/>
        <d v="2024-04-12T00:00:00"/>
        <d v="2025-10-20T00:00:00"/>
        <d v="2026-01-05T00:00:00"/>
        <d v="2024-02-02T00:00:00"/>
        <d v="2026-09-16T00:00:00"/>
        <d v="2025-05-13T00:00:00"/>
        <d v="2024-02-09T00:00:00"/>
        <d v="2026-03-01T00:00:00"/>
        <d v="2026-06-24T00:00:00"/>
        <d v="2026-07-16T00:00:00"/>
        <d v="2024-06-13T00:00:00"/>
        <d v="2026-04-11T00:00:00"/>
        <d v="2026-02-01T00:00:00"/>
        <d v="2024-05-19T00:00:00"/>
        <d v="2024-11-15T00:00:00"/>
        <d v="2024-01-24T00:00:00"/>
        <d v="2024-03-21T00:00:00"/>
        <d v="2026-04-08T00:00:00"/>
        <d v="2025-02-08T00:00:00"/>
        <d v="2024-04-19T00:00:00"/>
        <d v="2024-08-13T00:00:00"/>
        <d v="2025-10-19T00:00:00"/>
        <d v="2024-11-13T00:00:00"/>
        <d v="2024-04-09T00:00:00"/>
        <d v="2024-06-25T00:00:00"/>
        <d v="2024-02-05T00:00:00"/>
        <d v="2026-06-26T00:00:00"/>
        <d v="2026-05-27T00:00:00"/>
        <d v="2024-01-12T00:00:00"/>
        <d v="2024-10-26T00:00:00"/>
        <d v="2025-06-18T00:00:00"/>
        <d v="2026-04-21T00:00:00"/>
        <d v="2024-05-08T00:00:00"/>
        <d v="2025-07-23T00:00:00"/>
        <d v="2024-12-29T00:00:00"/>
        <d v="2025-07-10T00:00:00"/>
        <d v="2024-10-13T00:00:00"/>
        <d v="2025-12-05T00:00:00"/>
        <d v="2024-05-24T00:00:00"/>
        <d v="2024-11-26T00:00:00"/>
        <d v="2024-04-07T00:00:00"/>
        <d v="2024-01-14T00:00:00"/>
        <d v="2025-09-02T00:00:00"/>
        <d v="2025-03-04T00:00:00"/>
        <d v="2024-02-26T00:00:00"/>
        <d v="2025-11-23T00:00:00"/>
        <d v="2025-10-07T00:00:00"/>
        <d v="2024-02-27T00:00:00"/>
        <d v="2024-01-20T00:00:00"/>
        <d v="2025-04-23T00:00:00"/>
        <d v="2025-02-09T00:00:00"/>
        <d v="2026-02-15T00:00:00"/>
        <d v="2024-01-30T00:00:00"/>
        <d v="2025-02-18T00:00:00"/>
        <d v="2026-07-29T00:00:00"/>
        <d v="2025-06-20T00:00:00"/>
        <d v="2024-01-31T00:00:00"/>
        <d v="2024-05-07T00:00:00"/>
        <d v="2024-02-18T00:00:00"/>
        <d v="2024-06-26T00:00:00"/>
        <d v="2026-05-21T00:00:00"/>
        <d v="2025-07-28T00:00:00"/>
        <d v="2025-06-10T00:00:00"/>
        <d v="2025-05-26T00:00:00"/>
        <d v="2024-09-25T00:00:00"/>
        <d v="2025-03-29T00:00:00"/>
        <d v="2024-04-25T00:00:00"/>
        <d v="2024-02-19T00:00:00"/>
        <d v="2024-10-27T00:00:00"/>
        <d v="2026-01-29T00:00:00"/>
        <d v="2025-03-12T00:00:00"/>
        <d v="2024-09-24T00:00:00"/>
        <d v="2024-01-18T00:00:00"/>
        <d v="2024-09-09T00:00:00"/>
        <d v="2024-03-22T00:00:00"/>
        <d v="2026-04-02T00:00:00"/>
        <d v="2024-06-01T00:00:00"/>
        <d v="2024-02-28T00:00:00"/>
        <d v="2025-11-14T00:00:00"/>
        <d v="2024-06-18T00:00:00"/>
        <d v="2026-07-04T00:00:00"/>
        <d v="2026-07-06T00:00:00"/>
        <d v="2026-04-06T00:00:00"/>
        <d v="2026-07-13T00:00:00"/>
        <d v="2024-04-21T00:00:00"/>
        <d v="2026-05-26T00:00:00"/>
        <d v="2024-09-26T00:00:00"/>
        <d v="2024-08-22T00:00:00"/>
        <d v="2024-12-24T00:00:00"/>
        <d v="2025-10-29T00:00:00"/>
        <d v="2025-03-24T00:00:00"/>
        <d v="2026-06-07T00:00:00"/>
        <d v="2025-01-30T00:00:00"/>
        <d v="2024-08-23T00:00:00"/>
        <d v="2025-05-05T00:00:00"/>
        <d v="2026-09-13T00:00:00"/>
        <d v="2024-01-03T00:00:00"/>
        <d v="2025-06-06T00:00:00"/>
        <d v="2026-04-07T00:00:00"/>
        <d v="2024-01-16T00:00:00"/>
        <d v="2026-09-21T00:00:00"/>
        <d v="2025-05-08T00:00:00"/>
        <d v="2026-02-04T00:00:00"/>
        <d v="2024-02-14T00:00:00"/>
        <d v="2025-10-23T00:00:00"/>
        <d v="2024-05-14T00:00:00"/>
        <d v="2024-06-06T00:00:00"/>
        <d v="2024-03-02T00:00:00"/>
        <d v="2024-02-21T00:00:00"/>
        <d v="2024-10-22T00:00:00"/>
        <d v="2024-02-17T00:00:00"/>
        <d v="2025-03-07T00:00:00"/>
        <d v="2024-12-09T00:00:00"/>
        <d v="2026-04-28T00:00:00"/>
        <d v="2024-11-01T00:00:00"/>
        <d v="2026-06-25T00:00:00"/>
        <d v="2025-06-09T00:00:00"/>
        <d v="2025-12-24T00:00:00"/>
        <d v="2025-07-11T00:00:00"/>
        <d v="2025-01-07T00:00:00"/>
        <d v="2026-09-11T00:00:00"/>
        <d v="2024-09-21T00:00:00"/>
        <d v="2026-03-14T00:00:00"/>
        <d v="2025-08-06T00:00:00"/>
        <d v="2025-01-01T00:00:00"/>
        <d v="2025-04-20T00:00:00"/>
        <d v="2026-05-29T00:00:00"/>
        <d v="2025-11-24T00:00:00"/>
        <d v="2025-12-23T00:00:00"/>
        <d v="2024-08-16T00:00:00"/>
        <d v="2026-05-28T00:00:00"/>
        <d v="2024-11-04T00:00:00"/>
        <d v="2025-07-26T00:00:00"/>
        <d v="2024-05-16T00:00:00"/>
        <d v="2024-08-09T00:00:00"/>
        <d v="2024-09-17T00:00:00"/>
        <d v="2025-09-04T00:00:00"/>
        <d v="2026-08-28T00:00:00"/>
        <d v="2024-02-13T00:00:00"/>
        <d v="2024-03-19T00:00:00"/>
        <d v="2025-06-26T00:00:00"/>
        <d v="2026-07-08T00:00:00"/>
        <d v="2026-06-01T00:00:00"/>
        <d v="2025-08-21T00:00:00"/>
        <d v="2024-09-15T00:00:00"/>
        <d v="2025-05-09T00:00:00"/>
        <d v="2026-07-22T00:00:00"/>
        <d v="2025-04-28T00:00:00"/>
        <d v="2024-07-01T00:00:00"/>
        <d v="2025-09-03T00:00:00"/>
        <d v="2025-05-15T00:00:00"/>
        <d v="2026-01-28T00:00:00"/>
        <d v="2024-11-08T00:00:00"/>
        <d v="2025-08-17T00:00:00"/>
        <d v="2025-09-26T00:00:00"/>
        <d v="2024-07-11T00:00:00"/>
        <d v="2024-12-02T00:00:00"/>
        <d v="2026-03-04T00:00:00"/>
        <d v="2025-04-24T00:00:00"/>
        <d v="2026-04-26T00:00:00"/>
        <d v="2026-01-01T00:00:00"/>
        <d v="2024-09-08T00:00:00"/>
        <d v="2025-08-04T00:00:00"/>
        <d v="2024-09-18T00:00:00"/>
        <d v="2024-10-04T00:00:00"/>
        <d v="2025-07-15T00:00:00"/>
        <d v="2024-10-17T00:00:00"/>
        <d v="2026-08-13T00:00:00"/>
        <d v="2024-09-28T00:00:00"/>
        <d v="2025-07-14T00:00:00"/>
        <d v="2024-12-16T00:00:00"/>
        <d v="2026-08-10T00:00:00"/>
        <d v="2026-05-12T00:00:00"/>
        <d v="2026-06-22T00:00:00"/>
        <d v="2026-02-19T00:00:00"/>
        <d v="2024-12-25T00:00:00"/>
        <d v="2026-01-19T00:00:00"/>
        <d v="2024-06-22T00:00:00"/>
        <d v="2026-09-06T00:00:00"/>
        <d v="2026-06-14T00:00:00"/>
        <d v="2024-09-22T00:00:00"/>
        <d v="2024-06-16T00:00:00"/>
        <d v="2024-04-01T00:00:00"/>
        <d v="2025-04-03T00:00:00"/>
        <d v="2024-11-29T00:00:00"/>
        <d v="2025-07-13T00:00:00"/>
        <d v="2025-07-30T00:00:00"/>
        <d v="2025-01-05T00:00:00"/>
        <d v="2026-08-26T00:00:00"/>
        <d v="2026-06-02T00:00:00"/>
        <d v="2025-04-08T00:00:00"/>
        <d v="2024-07-09T00:00:00"/>
        <d v="2025-02-25T00:00:00"/>
        <d v="2026-02-18T00:00:00"/>
        <d v="2024-02-22T00:00:00"/>
        <d v="2025-02-05T00:00:00"/>
        <d v="2026-07-20T00:00:00"/>
        <d v="2025-08-22T00:00:00"/>
        <d v="2025-11-05T00:00:00"/>
        <d v="2026-02-14T00:00:00"/>
        <d v="2025-05-16T00:00:00"/>
        <d v="2026-06-05T00:00:00"/>
        <d v="2024-09-11T00:00:00"/>
        <d v="2024-06-21T00:00:00"/>
        <d v="2024-08-15T00:00:00"/>
        <d v="2025-01-14T00:00:00"/>
        <d v="2024-02-20T00:00:00"/>
        <d v="2024-12-03T00:00:00"/>
        <d v="2024-07-20T00:00:00"/>
        <d v="2025-03-27T00:00:00"/>
        <d v="2024-03-13T00:00:00"/>
        <d v="2025-07-18T00:00:00"/>
        <d v="2025-08-10T00:00:00"/>
        <d v="2025-08-11T00:00:00"/>
        <d v="2024-01-21T00:00:00"/>
        <d v="2025-04-01T00:00:00"/>
        <d v="2025-03-30T00:00:00"/>
        <d v="2025-06-05T00:00:00"/>
        <d v="2025-01-12T00:00:00"/>
        <d v="2026-05-19T00:00:00"/>
        <d v="2026-08-17T00:00:00"/>
        <d v="2025-01-22T00:00:00"/>
        <d v="2024-01-15T00:00:00"/>
        <d v="2025-08-25T00:00:00"/>
        <d v="2024-05-18T00:00:00"/>
        <d v="2026-09-09T00:00:00"/>
        <d v="2024-08-26T00:00:00"/>
        <d v="2025-11-15T00:00:00"/>
        <d v="2025-09-20T00:00:00"/>
        <d v="2026-09-14T00:00:00"/>
        <d v="2025-06-22T00:00:00"/>
        <d v="2024-04-23T00:00:00"/>
        <d v="2025-04-10T00:00:00"/>
        <d v="2024-12-12T00:00:00"/>
        <d v="2025-09-28T00:00:00"/>
        <d v="2024-03-09T00:00:00"/>
        <d v="2026-07-28T00:00:00"/>
        <d v="2026-05-03T00:00:00"/>
        <d v="2026-06-17T00:00:00"/>
        <d v="2026-01-27T00:00:00"/>
        <d v="2026-06-09T00:00:00"/>
        <d v="2024-07-19T00:00:00"/>
        <d v="2026-05-05T00:00:00"/>
        <d v="2024-10-07T00:00:00"/>
        <d v="2025-01-08T00:00:00"/>
        <d v="2026-06-27T00:00:00"/>
        <d v="2025-04-26T00:00:00"/>
        <d v="2026-03-05T00:00:00"/>
        <d v="2026-02-16T00:00:00"/>
        <d v="2026-07-17T00:00:00"/>
        <d v="2025-05-22T00:00:00"/>
        <d v="2025-02-22T00:00:00"/>
        <d v="2026-03-30T00:00:00"/>
        <d v="2026-09-04T00:00:00"/>
        <d v="2026-01-16T00:00:00"/>
        <d v="2026-07-01T00:00:00"/>
        <d v="2025-05-01T00:00:00"/>
        <d v="2025-11-09T00:00:00"/>
        <d v="2024-08-12T00:00:00"/>
        <d v="2025-02-06T00:00:00"/>
        <d v="2024-03-28T00:00:00"/>
        <d v="2026-07-14T00:00:00"/>
        <d v="2026-07-25T00:00:00"/>
        <d v="2025-04-05T00:00:00"/>
        <d v="2024-03-23T00:00:00"/>
        <d v="2026-05-13T00:00:00"/>
        <d v="2024-01-13T00:00:00"/>
        <d v="2025-05-03T00:00:00"/>
        <d v="2025-01-09T00:00:00"/>
        <d v="2025-06-02T00:00:00"/>
        <d v="2025-09-14T00:00:00"/>
        <d v="2024-04-14T00:00:00"/>
        <d v="2024-12-20T00:00:00"/>
        <d v="2024-08-02T00:00:00"/>
        <d v="2026-05-06T00:00:00"/>
        <d v="2025-12-26T00:00:00"/>
        <d v="2025-06-12T00:00:00"/>
        <d v="2026-01-22T00:00:00"/>
        <d v="2024-10-19T00:00:00"/>
        <d v="2025-07-21T00:00:00"/>
        <d v="2026-07-30T00:00:00"/>
        <d v="2024-05-01T00:00:00"/>
        <d v="2026-01-02T00:00:00"/>
        <d v="2024-12-10T00:00:00"/>
        <d v="2025-01-31T00:00:00"/>
        <d v="2025-07-31T00:00:00"/>
        <d v="2026-07-19T00:00:00"/>
        <d v="2024-05-20T00:00:00"/>
        <d v="2025-04-15T00:00:00"/>
        <d v="2026-04-18T00:00:00"/>
        <d v="2025-03-22T00:00:00"/>
        <d v="2026-09-18T00:00:00"/>
        <d v="2024-10-09T00:00:00"/>
        <d v="2024-03-16T00:00:00"/>
        <d v="2026-03-22T00:00:00"/>
        <d v="2025-04-16T00:00:00"/>
        <d v="2025-09-27T00:00:00"/>
        <d v="2025-04-18T00:00:00"/>
        <d v="2025-06-11T00:00:00"/>
        <d v="2025-08-16T00:00:00"/>
        <d v="2024-06-20T00:00:00"/>
        <d v="2025-08-03T00:00:00"/>
        <d v="2024-08-25T00:00:00"/>
        <d v="2026-04-15T00:00:00"/>
        <d v="2025-01-03T00:00:00"/>
        <d v="2025-08-26T00:00:00"/>
        <d v="2026-08-25T00:00:00"/>
        <d v="2024-04-17T00:00:00"/>
        <d v="2025-03-23T00:00:00"/>
        <d v="2026-09-10T00:00:00"/>
        <d v="2025-12-08T00:00:00"/>
        <d v="2024-05-13T00:00:00"/>
        <d v="2024-10-01T00:00:00"/>
        <d v="2026-01-23T00:00:00"/>
        <d v="2024-11-07T00:00:00"/>
        <d v="2025-03-06T00:00:00"/>
        <d v="2024-06-29T00:00:00"/>
        <d v="2025-01-29T00:00:00"/>
        <d v="2024-08-05T00:00:00"/>
        <d v="2024-12-06T00:00:00"/>
        <d v="2026-05-18T00:00:00"/>
        <d v="2026-06-13T00:00:00"/>
        <d v="2025-07-16T00:00:00"/>
        <d v="2024-07-27T00:00:00"/>
        <d v="2025-05-23T00:00:00"/>
        <d v="2024-03-04T00:00:00"/>
        <d v="2025-12-09T00:00:00"/>
        <d v="2025-06-01T00:00:00"/>
        <d v="2024-09-10T00:00:00"/>
        <d v="2024-02-07T00:00:00"/>
      </sharedItems>
    </cacheField>
    <cacheField name="Order.OrderTime" numFmtId="0">
      <sharedItems containsSemiMixedTypes="0" containsString="0" containsNumber="1" minValue="0.33333333333333331" maxValue="0.99930555555555556"/>
    </cacheField>
    <cacheField name="Order.DeliveryTimeMin" numFmtId="0">
      <sharedItems containsSemiMixedTypes="0" containsString="0" containsNumber="1" containsInteger="1" minValue="15" maxValue="65"/>
    </cacheField>
    <cacheField name="Order.ItemsCount" numFmtId="0">
      <sharedItems containsSemiMixedTypes="0" containsString="0" containsNumber="1" containsInteger="1" minValue="1" maxValue="6"/>
    </cacheField>
    <cacheField name="Order.OrderValue" numFmtId="0">
      <sharedItems containsSemiMixedTypes="0" containsString="0" containsNumber="1" minValue="120.09" maxValue="1799.81"/>
    </cacheField>
    <cacheField name="Order.DiscountAmount" numFmtId="0">
      <sharedItems containsSemiMixedTypes="0" containsString="0" containsNumber="1" minValue="0" maxValue="359.81"/>
    </cacheField>
    <cacheField name="Order.DeliveryFee" numFmtId="0">
      <sharedItems containsSemiMixedTypes="0" containsString="0" containsNumber="1" containsInteger="1" minValue="0" maxValue="49"/>
    </cacheField>
    <cacheField name="Order.PaymentMethod" numFmtId="0">
      <sharedItems count="6">
        <s v="Debit Card"/>
        <s v="Net Banking"/>
        <s v="Cash on Delivery"/>
        <s v="Credit Card"/>
        <s v="Wallet"/>
        <s v="UPI"/>
      </sharedItems>
    </cacheField>
    <cacheField name="Order.OrderStatus" numFmtId="0">
      <sharedItems count="3">
        <s v="Cancelled"/>
        <s v="Delivered"/>
        <s v="Returned"/>
      </sharedItems>
    </cacheField>
    <cacheField name="Customer.CustomerID" numFmtId="0">
      <sharedItems containsSemiMixedTypes="0" containsString="0" containsNumber="1" containsInteger="1" minValue="1" maxValue="600"/>
    </cacheField>
    <cacheField name="Customer.CustomerName" numFmtId="0">
      <sharedItems/>
    </cacheField>
    <cacheField name="Customer.Gender" numFmtId="0">
      <sharedItems/>
    </cacheField>
    <cacheField name="Customer.Age" numFmtId="0">
      <sharedItems containsSemiMixedTypes="0" containsString="0" containsNumber="1" containsInteger="1" minValue="18" maxValue="55"/>
    </cacheField>
    <cacheField name="Customer.City" numFmtId="0">
      <sharedItems/>
    </cacheField>
    <cacheField name="Customer.SignupDate" numFmtId="22">
      <sharedItems containsSemiMixedTypes="0" containsNonDate="0" containsDate="1" containsString="0" minDate="2023-01-02T00:00:00" maxDate="2025-06-20T00:00:00"/>
    </cacheField>
    <cacheField name="Net Revenue" numFmtId="0">
      <sharedItems containsSemiMixedTypes="0" containsString="0" containsNumber="1" minValue="104.89" maxValue="1848.23" count="7864">
        <n v="989.58"/>
        <n v="1186.0100000000002"/>
        <n v="531.59999999999991"/>
        <n v="1107.3599999999999"/>
        <n v="728.11"/>
        <n v="397.77"/>
        <n v="1026.0900000000001"/>
        <n v="668.8"/>
        <n v="965.34000000000015"/>
        <n v="933.62"/>
        <n v="1683.48"/>
        <n v="1156.9000000000001"/>
        <n v="976.82999999999993"/>
        <n v="1081.23"/>
        <n v="958.67000000000007"/>
        <n v="354.41"/>
        <n v="353.52"/>
        <n v="1225.32"/>
        <n v="1208.72"/>
        <n v="788.84"/>
        <n v="814.62"/>
        <n v="924.29"/>
        <n v="309.83"/>
        <n v="1368.87"/>
        <n v="708.17000000000007"/>
        <n v="1024.06"/>
        <n v="622.87"/>
        <n v="716.76"/>
        <n v="730.83"/>
        <n v="237.3"/>
        <n v="219.26999999999998"/>
        <n v="533.01"/>
        <n v="1389.35"/>
        <n v="367.23"/>
        <n v="592.07000000000005"/>
        <n v="1533.99"/>
        <n v="1391.62"/>
        <n v="757.66000000000008"/>
        <n v="740.95"/>
        <n v="385.21000000000004"/>
        <n v="1705.93"/>
        <n v="1062.93"/>
        <n v="446.15"/>
        <n v="1309.24"/>
        <n v="1546.6999999999998"/>
        <n v="1572.35"/>
        <n v="924.89"/>
        <n v="1014.8700000000001"/>
        <n v="1013.4"/>
        <n v="528.66"/>
        <n v="380.08"/>
        <n v="1158.1300000000001"/>
        <n v="149.73999999999998"/>
        <n v="956.32"/>
        <n v="234.83"/>
        <n v="975.69"/>
        <n v="564.49"/>
        <n v="645.83999999999992"/>
        <n v="289.7"/>
        <n v="405.13"/>
        <n v="1206.49"/>
        <n v="117.12"/>
        <n v="1490.24"/>
        <n v="1708.3799999999999"/>
        <n v="1204.42"/>
        <n v="235.86999999999998"/>
        <n v="940.24"/>
        <n v="705.06000000000006"/>
        <n v="195.22"/>
        <n v="705.29000000000008"/>
        <n v="1456.86"/>
        <n v="212.51"/>
        <n v="1306.24"/>
        <n v="1332.05"/>
        <n v="386.95"/>
        <n v="720.42"/>
        <n v="389.16"/>
        <n v="530.23"/>
        <n v="1702.81"/>
        <n v="1128.0999999999999"/>
        <n v="741.01"/>
        <n v="1038.08"/>
        <n v="663.63"/>
        <n v="822.36"/>
        <n v="792.54"/>
        <n v="1257.29"/>
        <n v="761.78"/>
        <n v="1087.0899999999999"/>
        <n v="425.52"/>
        <n v="893.66"/>
        <n v="1754.8"/>
        <n v="713.88"/>
        <n v="1185.92"/>
        <n v="162.35"/>
        <n v="870.16"/>
        <n v="519.1"/>
        <n v="200.25"/>
        <n v="382.08"/>
        <n v="1186.46"/>
        <n v="638.47"/>
        <n v="364.32"/>
        <n v="706.91"/>
        <n v="742.46"/>
        <n v="1498.87"/>
        <n v="1452.3899999999999"/>
        <n v="952.35"/>
        <n v="418.76"/>
        <n v="950.13"/>
        <n v="823.75"/>
        <n v="1259.71"/>
        <n v="412.37"/>
        <n v="269.94"/>
        <n v="147.29"/>
        <n v="1164.7"/>
        <n v="1443.06"/>
        <n v="740.11"/>
        <n v="1223.27"/>
        <n v="1626.14"/>
        <n v="779.31"/>
        <n v="324.76"/>
        <n v="702.69"/>
        <n v="557.36"/>
        <n v="344.39"/>
        <n v="427.62"/>
        <n v="1523.39"/>
        <n v="1048.17"/>
        <n v="1217.02"/>
        <n v="1369.16"/>
        <n v="1057.94"/>
        <n v="1773.71"/>
        <n v="1419.5700000000002"/>
        <n v="1412.32"/>
        <n v="805.09999999999991"/>
        <n v="546.26"/>
        <n v="1025.02"/>
        <n v="468.55000000000007"/>
        <n v="853.65"/>
        <n v="272.22000000000003"/>
        <n v="763.1"/>
        <n v="937.65"/>
        <n v="1634.3799999999999"/>
        <n v="549.61"/>
        <n v="797.06"/>
        <n v="320.04000000000002"/>
        <n v="409.66"/>
        <n v="523.92999999999995"/>
        <n v="1232.68"/>
        <n v="442.13"/>
        <n v="670.91"/>
        <n v="1747.9"/>
        <n v="484.57000000000005"/>
        <n v="346.87"/>
        <n v="992.62"/>
        <n v="1237.96"/>
        <n v="531.94000000000005"/>
        <n v="262.49"/>
        <n v="1569.79"/>
        <n v="916.41"/>
        <n v="1573.9"/>
        <n v="456.07000000000005"/>
        <n v="1264.48"/>
        <n v="1762.34"/>
        <n v="303.34000000000003"/>
        <n v="168.97000000000003"/>
        <n v="1431.48"/>
        <n v="158.24"/>
        <n v="337.49"/>
        <n v="1220.77"/>
        <n v="525.26"/>
        <n v="594.18999999999994"/>
        <n v="433.1"/>
        <n v="1027.5900000000001"/>
        <n v="238.7"/>
        <n v="730.43"/>
        <n v="492.51"/>
        <n v="213.85"/>
        <n v="1260.5900000000001"/>
        <n v="615.6"/>
        <n v="808.66"/>
        <n v="625.88000000000011"/>
        <n v="697.58"/>
        <n v="597.54999999999995"/>
        <n v="409.39"/>
        <n v="214"/>
        <n v="819.4"/>
        <n v="561.17999999999995"/>
        <n v="932.5100000000001"/>
        <n v="1020.3900000000001"/>
        <n v="807.92000000000007"/>
        <n v="1058.8600000000001"/>
        <n v="1714.3799999999999"/>
        <n v="1235.8799999999999"/>
        <n v="848.78"/>
        <n v="672.68000000000006"/>
        <n v="449.27000000000004"/>
        <n v="1337.52"/>
        <n v="390.62"/>
        <n v="1643.1"/>
        <n v="1481.92"/>
        <n v="1169.06"/>
        <n v="1081.48"/>
        <n v="1302.6199999999999"/>
        <n v="1517.9699999999998"/>
        <n v="1188.28"/>
        <n v="229.25"/>
        <n v="1733.65"/>
        <n v="639.58999999999992"/>
        <n v="832.57"/>
        <n v="1312.6999999999998"/>
        <n v="1019.9999999999999"/>
        <n v="579.45000000000005"/>
        <n v="1351.4499999999998"/>
        <n v="567.34"/>
        <n v="867.8"/>
        <n v="560.5"/>
        <n v="1119.43"/>
        <n v="1513.5900000000001"/>
        <n v="645.47"/>
        <n v="662.93"/>
        <n v="235.41"/>
        <n v="1805.56"/>
        <n v="1199.99"/>
        <n v="1479.11"/>
        <n v="1089.47"/>
        <n v="795.59"/>
        <n v="317.39999999999998"/>
        <n v="395.16"/>
        <n v="1349.6"/>
        <n v="495.97"/>
        <n v="866.65"/>
        <n v="1472.42"/>
        <n v="692.88"/>
        <n v="947.3"/>
        <n v="1170.82"/>
        <n v="1149.9099999999999"/>
        <n v="494.63"/>
        <n v="411.39"/>
        <n v="788.1"/>
        <n v="1097.55"/>
        <n v="1064.79"/>
        <n v="1413.06"/>
        <n v="1208.04"/>
        <n v="1205.8900000000001"/>
        <n v="787.38"/>
        <n v="1107.53"/>
        <n v="1751.48"/>
        <n v="1470.02"/>
        <n v="393.83"/>
        <n v="962.62"/>
        <n v="849.18"/>
        <n v="248.79"/>
        <n v="336.63"/>
        <n v="1018.84"/>
        <n v="526.55000000000007"/>
        <n v="736.16"/>
        <n v="666.62"/>
        <n v="170.48"/>
        <n v="1328.23"/>
        <n v="907.59"/>
        <n v="472.53"/>
        <n v="1684.4099999999999"/>
        <n v="1767.16"/>
        <n v="536.99"/>
        <n v="1092.5"/>
        <n v="754.58"/>
        <n v="757.56000000000006"/>
        <n v="1177.6400000000001"/>
        <n v="538.35"/>
        <n v="1154.68"/>
        <n v="1389.79"/>
        <n v="1060.5700000000002"/>
        <n v="1085.52"/>
        <n v="257.85000000000002"/>
        <n v="1210.0999999999999"/>
        <n v="350.48"/>
        <n v="482.27"/>
        <n v="1666.32"/>
        <n v="727.37"/>
        <n v="476.39000000000004"/>
        <n v="918.24"/>
        <n v="1114.9000000000001"/>
        <n v="1505.1000000000001"/>
        <n v="1787.77"/>
        <n v="645.29"/>
        <n v="259.86"/>
        <n v="1435.2"/>
        <n v="268.73"/>
        <n v="347.81"/>
        <n v="514.57999999999993"/>
        <n v="147.94"/>
        <n v="985.97"/>
        <n v="1707.24"/>
        <n v="650.29"/>
        <n v="1719.81"/>
        <n v="999.73"/>
        <n v="1327.3200000000002"/>
        <n v="823.6"/>
        <n v="230"/>
        <n v="322.93"/>
        <n v="906.34999999999991"/>
        <n v="1412.3400000000001"/>
        <n v="725.12"/>
        <n v="237.63000000000002"/>
        <n v="972.3"/>
        <n v="626.92999999999995"/>
        <n v="471.21"/>
        <n v="1410.3999999999999"/>
        <n v="1223.21"/>
        <n v="605.17999999999995"/>
        <n v="530.97"/>
        <n v="1133.74"/>
        <n v="472.98999999999995"/>
        <n v="171.33999999999997"/>
        <n v="1230.1000000000001"/>
        <n v="901.91000000000008"/>
        <n v="282.41999999999996"/>
        <n v="1256.72"/>
        <n v="1279.23"/>
        <n v="379.2"/>
        <n v="1400.38"/>
        <n v="1364.97"/>
        <n v="750.89"/>
        <n v="654.79"/>
        <n v="674.26"/>
        <n v="916.42"/>
        <n v="765.1"/>
        <n v="832.44"/>
        <n v="429.4"/>
        <n v="1601.38"/>
        <n v="782.88"/>
        <n v="1213.4000000000001"/>
        <n v="1562.02"/>
        <n v="683.86"/>
        <n v="1066.58"/>
        <n v="1129.25"/>
        <n v="164.48"/>
        <n v="899.32"/>
        <n v="1137.29"/>
        <n v="906.74"/>
        <n v="1405.11"/>
        <n v="414.02"/>
        <n v="1114.8799999999999"/>
        <n v="480.74"/>
        <n v="1516.46"/>
        <n v="921.79"/>
        <n v="583.68000000000006"/>
        <n v="1272.04"/>
        <n v="158.44"/>
        <n v="1537.61"/>
        <n v="160.48000000000002"/>
        <n v="466.58"/>
        <n v="255.72"/>
        <n v="1737.94"/>
        <n v="337.65"/>
        <n v="966.26"/>
        <n v="861.45"/>
        <n v="845.55"/>
        <n v="1617.05"/>
        <n v="1275.9699999999998"/>
        <n v="1002.79"/>
        <n v="1164.3"/>
        <n v="1047.94"/>
        <n v="1005.54"/>
        <n v="1331.93"/>
        <n v="180.82"/>
        <n v="1197.49"/>
        <n v="1028.52"/>
        <n v="264.52"/>
        <n v="472.41"/>
        <n v="848.49"/>
        <n v="1318.44"/>
        <n v="598.95999999999992"/>
        <n v="592.74"/>
        <n v="411.41"/>
        <n v="1198.33"/>
        <n v="1022.76"/>
        <n v="1523.85"/>
        <n v="764.94"/>
        <n v="337.29"/>
        <n v="1387.34"/>
        <n v="1317.24"/>
        <n v="1561.14"/>
        <n v="380.14000000000004"/>
        <n v="1446.38"/>
        <n v="1462.56"/>
        <n v="990.88"/>
        <n v="1303.3800000000001"/>
        <n v="588.45000000000005"/>
        <n v="463.83"/>
        <n v="151.70999999999998"/>
        <n v="1287.97"/>
        <n v="415.81"/>
        <n v="349.21"/>
        <n v="1340.1399999999999"/>
        <n v="242.95"/>
        <n v="568.03"/>
        <n v="1608.25"/>
        <n v="549.02"/>
        <n v="654.87"/>
        <n v="383.78"/>
        <n v="187.18"/>
        <n v="1497.99"/>
        <n v="960.57999999999993"/>
        <n v="669.94"/>
        <n v="829.89"/>
        <n v="1310.04"/>
        <n v="611.54"/>
        <n v="1780.48"/>
        <n v="1266.3900000000001"/>
        <n v="746.87"/>
        <n v="1551.3"/>
        <n v="1676.78"/>
        <n v="1808.64"/>
        <n v="1299.8999999999999"/>
        <n v="512.95000000000005"/>
        <n v="1564.9699999999998"/>
        <n v="753.78"/>
        <n v="1309.67"/>
        <n v="426.67"/>
        <n v="627.52"/>
        <n v="1426.23"/>
        <n v="681.07"/>
        <n v="108.17999999999999"/>
        <n v="402.04"/>
        <n v="1092.4499999999998"/>
        <n v="156.52999999999997"/>
        <n v="497.8"/>
        <n v="690.96"/>
        <n v="1387.02"/>
        <n v="315.83"/>
        <n v="867.68"/>
        <n v="562.29000000000008"/>
        <n v="259.84999999999997"/>
        <n v="1544.1999999999998"/>
        <n v="207.66999999999996"/>
        <n v="444.85"/>
        <n v="130.66999999999999"/>
        <n v="989.81"/>
        <n v="199.16"/>
        <n v="592.49"/>
        <n v="182.06"/>
        <n v="1163.5999999999999"/>
        <n v="858.55"/>
        <n v="349.3"/>
        <n v="231.63"/>
        <n v="520.69999999999993"/>
        <n v="291.23"/>
        <n v="989.67"/>
        <n v="1356.73"/>
        <n v="1059.8900000000001"/>
        <n v="1166.67"/>
        <n v="789.48"/>
        <n v="1212.46"/>
        <n v="1659.0500000000002"/>
        <n v="1792.13"/>
        <n v="1311.89"/>
        <n v="1819.76"/>
        <n v="284.69"/>
        <n v="453.28999999999996"/>
        <n v="196.60000000000002"/>
        <n v="1312.88"/>
        <n v="678.85"/>
        <n v="459.46000000000004"/>
        <n v="1711.37"/>
        <n v="1495.11"/>
        <n v="1789.01"/>
        <n v="233.82"/>
        <n v="1309.01"/>
        <n v="522.73"/>
        <n v="947.75"/>
        <n v="1448.3"/>
        <n v="1129.3499999999999"/>
        <n v="1051.56"/>
        <n v="1071.26"/>
        <n v="654.66"/>
        <n v="872.55"/>
        <n v="1067.6099999999999"/>
        <n v="250.94"/>
        <n v="1415.27"/>
        <n v="674.14"/>
        <n v="607.22"/>
        <n v="331.77"/>
        <n v="1033.3400000000001"/>
        <n v="1490.4299999999998"/>
        <n v="1275.3399999999999"/>
        <n v="1596.24"/>
        <n v="720.87"/>
        <n v="472.35"/>
        <n v="135.97"/>
        <n v="891.98"/>
        <n v="174.96"/>
        <n v="652.29999999999995"/>
        <n v="1374.82"/>
        <n v="967.09"/>
        <n v="1459.26"/>
        <n v="1169.8399999999999"/>
        <n v="1227.1199999999999"/>
        <n v="601.75"/>
        <n v="387.82"/>
        <n v="1163.75"/>
        <n v="485.53"/>
        <n v="1250.78"/>
        <n v="936.44"/>
        <n v="1206.1200000000001"/>
        <n v="606.93999999999994"/>
        <n v="1346.44"/>
        <n v="208.81"/>
        <n v="1080.07"/>
        <n v="896.73"/>
        <n v="1130.55"/>
        <n v="294"/>
        <n v="265.42999999999995"/>
        <n v="1646.39"/>
        <n v="1538.62"/>
        <n v="1389.02"/>
        <n v="157.86000000000001"/>
        <n v="1363.73"/>
        <n v="977.38"/>
        <n v="1202.01"/>
        <n v="514.9"/>
        <n v="748.99"/>
        <n v="1032.9499999999998"/>
        <n v="991.4"/>
        <n v="1103.74"/>
        <n v="447.95"/>
        <n v="283.37"/>
        <n v="1271.78"/>
        <n v="1123.28"/>
        <n v="1253.81"/>
        <n v="1284.17"/>
        <n v="1200.58"/>
        <n v="1699.2"/>
        <n v="1244.6099999999999"/>
        <n v="243.73"/>
        <n v="605.94000000000005"/>
        <n v="375.6"/>
        <n v="1655.55"/>
        <n v="1577.6100000000001"/>
        <n v="614.07999999999993"/>
        <n v="545.82999999999993"/>
        <n v="942.8599999999999"/>
        <n v="417.12"/>
        <n v="331.17"/>
        <n v="1078.8899999999999"/>
        <n v="341.05"/>
        <n v="1163.5899999999999"/>
        <n v="1342.17"/>
        <n v="1234.8599999999999"/>
        <n v="973.16"/>
        <n v="1003.75"/>
        <n v="1486.3000000000002"/>
        <n v="1422.41"/>
        <n v="1444.38"/>
        <n v="339.07"/>
        <n v="579.84"/>
        <n v="1501.57"/>
        <n v="675.9"/>
        <n v="1231.56"/>
        <n v="729.21"/>
        <n v="1676.1299999999999"/>
        <n v="446.05"/>
        <n v="1470.42"/>
        <n v="694.55"/>
        <n v="889.41"/>
        <n v="1622.35"/>
        <n v="1482.1299999999999"/>
        <n v="1028.49"/>
        <n v="950.61"/>
        <n v="342.67"/>
        <n v="140.14000000000001"/>
        <n v="887.03"/>
        <n v="947.82"/>
        <n v="1790.6"/>
        <n v="1077.26"/>
        <n v="1490.19"/>
        <n v="1208.07"/>
        <n v="623.82000000000005"/>
        <n v="947.86999999999989"/>
        <n v="1444.84"/>
        <n v="1709.6"/>
        <n v="381.4"/>
        <n v="1197.67"/>
        <n v="803.45999999999992"/>
        <n v="973.37"/>
        <n v="776.63"/>
        <n v="855.37"/>
        <n v="1174.18"/>
        <n v="1471.76"/>
        <n v="549.38"/>
        <n v="665.39"/>
        <n v="433.19"/>
        <n v="192.29999999999998"/>
        <n v="1033.4000000000001"/>
        <n v="558.23"/>
        <n v="1407.3700000000001"/>
        <n v="738.55"/>
        <n v="667.05"/>
        <n v="1321.92"/>
        <n v="434.53999999999996"/>
        <n v="1407.13"/>
        <n v="1676.1999999999998"/>
        <n v="1631.78"/>
        <n v="1008.8499999999999"/>
        <n v="243.01999999999998"/>
        <n v="260.39"/>
        <n v="172.78"/>
        <n v="843.57"/>
        <n v="966.79"/>
        <n v="1403.56"/>
        <n v="1139.77"/>
        <n v="854.80000000000007"/>
        <n v="952.41"/>
        <n v="1503.64"/>
        <n v="128.55000000000001"/>
        <n v="1577.29"/>
        <n v="648.54999999999995"/>
        <n v="1172.03"/>
        <n v="562.03"/>
        <n v="1187.5500000000002"/>
        <n v="760.7"/>
        <n v="1280.8599999999999"/>
        <n v="281.83"/>
        <n v="269.85999999999996"/>
        <n v="1065.06"/>
        <n v="1224.6400000000001"/>
        <n v="426.08"/>
        <n v="806.4"/>
        <n v="778.08"/>
        <n v="520.91000000000008"/>
        <n v="1219.6500000000001"/>
        <n v="839.11"/>
        <n v="810.17000000000007"/>
        <n v="796.25"/>
        <n v="500.09000000000003"/>
        <n v="1027.97"/>
        <n v="253.52"/>
        <n v="1434.9"/>
        <n v="1148"/>
        <n v="325.83"/>
        <n v="1280.47"/>
        <n v="1000.3700000000001"/>
        <n v="1068.26"/>
        <n v="689.39"/>
        <n v="250.02"/>
        <n v="156.30000000000001"/>
        <n v="918.28"/>
        <n v="1099.06"/>
        <n v="348.6"/>
        <n v="1012.4000000000001"/>
        <n v="856.86"/>
        <n v="1155.74"/>
        <n v="751.85"/>
        <n v="1800.66"/>
        <n v="179.04"/>
        <n v="224.42000000000002"/>
        <n v="670.09"/>
        <n v="1209.24"/>
        <n v="1035.0999999999999"/>
        <n v="1661.1000000000001"/>
        <n v="494.09"/>
        <n v="1555.03"/>
        <n v="805.01"/>
        <n v="892.40000000000009"/>
        <n v="513.79"/>
        <n v="686.23"/>
        <n v="1392.66"/>
        <n v="214.86"/>
        <n v="1014.0799999999999"/>
        <n v="790.4"/>
        <n v="687.56"/>
        <n v="379.52"/>
        <n v="1439.18"/>
        <n v="1261.58"/>
        <n v="779.05"/>
        <n v="1591.43"/>
        <n v="172.34"/>
        <n v="1173.1199999999999"/>
        <n v="1263.8599999999999"/>
        <n v="1042.0999999999999"/>
        <n v="981.0200000000001"/>
        <n v="507.9"/>
        <n v="1091.57"/>
        <n v="1715.2"/>
        <n v="293.08000000000004"/>
        <n v="186.06"/>
        <n v="160.19999999999999"/>
        <n v="1320.84"/>
        <n v="1401.1"/>
        <n v="1121.76"/>
        <n v="1229.5500000000002"/>
        <n v="619.54999999999995"/>
        <n v="675.21"/>
        <n v="307.10000000000002"/>
        <n v="1746.86"/>
        <n v="214.95"/>
        <n v="1572.01"/>
        <n v="1045.3"/>
        <n v="315.66000000000003"/>
        <n v="1152.3300000000002"/>
        <n v="1474.25"/>
        <n v="772.03"/>
        <n v="290.20000000000005"/>
        <n v="470.36"/>
        <n v="1041.17"/>
        <n v="948.01"/>
        <n v="328.84999999999997"/>
        <n v="980.31"/>
        <n v="599.5"/>
        <n v="414.65999999999997"/>
        <n v="323.79999999999995"/>
        <n v="1461.13"/>
        <n v="1471.6899999999998"/>
        <n v="1699.22"/>
        <n v="646.46"/>
        <n v="1494.74"/>
        <n v="1383.34"/>
        <n v="1010.76"/>
        <n v="311.52"/>
        <n v="1391.3"/>
        <n v="876.54"/>
        <n v="494.46000000000004"/>
        <n v="1437.78"/>
        <n v="1016.23"/>
        <n v="1761.92"/>
        <n v="1250.01"/>
        <n v="216.34"/>
        <n v="347.54"/>
        <n v="1065.67"/>
        <n v="1445.87"/>
        <n v="262.64"/>
        <n v="1072.95"/>
        <n v="505.03999999999996"/>
        <n v="894.57"/>
        <n v="1115.95"/>
        <n v="1200.9199999999998"/>
        <n v="1589.35"/>
        <n v="502.64"/>
        <n v="609.38"/>
        <n v="1038.54"/>
        <n v="1275.6199999999999"/>
        <n v="1707.76"/>
        <n v="1492.6999999999998"/>
        <n v="1303.1600000000001"/>
        <n v="1221.9100000000001"/>
        <n v="1583.13"/>
        <n v="488.92999999999995"/>
        <n v="1507.4599999999998"/>
        <n v="367.82"/>
        <n v="349"/>
        <n v="251.41"/>
        <n v="1413.99"/>
        <n v="1382.93"/>
        <n v="559.79"/>
        <n v="1291.9000000000001"/>
        <n v="1566.31"/>
        <n v="1487.74"/>
        <n v="556.1099999999999"/>
        <n v="1154.8599999999999"/>
        <n v="397.36"/>
        <n v="830.86999999999989"/>
        <n v="1551.28"/>
        <n v="316.14"/>
        <n v="1587.4399999999998"/>
        <n v="1433.17"/>
        <n v="656.64"/>
        <n v="158.31"/>
        <n v="734.56"/>
        <n v="1342.94"/>
        <n v="168.67"/>
        <n v="1428.03"/>
        <n v="805.23"/>
        <n v="449.51"/>
        <n v="439.28"/>
        <n v="628.96"/>
        <n v="1772.57"/>
        <n v="1505.03"/>
        <n v="633.28"/>
        <n v="1003.19"/>
        <n v="669.11"/>
        <n v="1038.78"/>
        <n v="473.07000000000005"/>
        <n v="1496.9399999999998"/>
        <n v="394.65"/>
        <n v="487.47"/>
        <n v="1259.3900000000001"/>
        <n v="987.48"/>
        <n v="1712.19"/>
        <n v="422.79"/>
        <n v="1794.71"/>
        <n v="201.7"/>
        <n v="1022.0799999999999"/>
        <n v="523.99"/>
        <n v="1362.0400000000002"/>
        <n v="663.08"/>
        <n v="574.07999999999993"/>
        <n v="821.29"/>
        <n v="1667.3500000000001"/>
        <n v="942.81"/>
        <n v="612.02"/>
        <n v="1055.8499999999999"/>
        <n v="306.07"/>
        <n v="1251.51"/>
        <n v="307.60000000000002"/>
        <n v="1451.52"/>
        <n v="1254.01"/>
        <n v="502.94"/>
        <n v="631.01"/>
        <n v="1016.59"/>
        <n v="1165.69"/>
        <n v="1583.37"/>
        <n v="828.54"/>
        <n v="989.25"/>
        <n v="1273.49"/>
        <n v="1249.08"/>
        <n v="1404.54"/>
        <n v="567.47"/>
        <n v="382.87"/>
        <n v="1163.17"/>
        <n v="970.83"/>
        <n v="455.47"/>
        <n v="1283.0899999999999"/>
        <n v="1229.3"/>
        <n v="638.15"/>
        <n v="1498.77"/>
        <n v="1620.77"/>
        <n v="460.38"/>
        <n v="1109.29"/>
        <n v="640.42999999999995"/>
        <n v="1381.74"/>
        <n v="880.73"/>
        <n v="1244.93"/>
        <n v="568.56000000000006"/>
        <n v="1558.76"/>
        <n v="699.01"/>
        <n v="1002.48"/>
        <n v="835.15"/>
        <n v="895.75"/>
        <n v="1375.3999999999999"/>
        <n v="607.54000000000008"/>
        <n v="1217.6399999999999"/>
        <n v="1405.06"/>
        <n v="859.69"/>
        <n v="883.99"/>
        <n v="661.79"/>
        <n v="691.61"/>
        <n v="1426.5500000000002"/>
        <n v="904.98"/>
        <n v="1255.72"/>
        <n v="333.15"/>
        <n v="876.76"/>
        <n v="1007.71"/>
        <n v="1503.65"/>
        <n v="634.02"/>
        <n v="429.52"/>
        <n v="1647.52"/>
        <n v="1449.64"/>
        <n v="388.70000000000005"/>
        <n v="995.89"/>
        <n v="159.48000000000002"/>
        <n v="1002.34"/>
        <n v="1466.6499999999999"/>
        <n v="626.18999999999994"/>
        <n v="358.08"/>
        <n v="559.63"/>
        <n v="1008.4"/>
        <n v="220.67"/>
        <n v="172.70000000000002"/>
        <n v="1067.08"/>
        <n v="1346.1200000000001"/>
        <n v="1740.79"/>
        <n v="792.28"/>
        <n v="1453.53"/>
        <n v="921.34999999999991"/>
        <n v="420.09000000000003"/>
        <n v="737.34"/>
        <n v="1143.51"/>
        <n v="1221.3600000000001"/>
        <n v="520.19000000000005"/>
        <n v="1029.4899999999998"/>
        <n v="814.74"/>
        <n v="693.51"/>
        <n v="1065.29"/>
        <n v="1489.39"/>
        <n v="632.45000000000005"/>
        <n v="521.41999999999996"/>
        <n v="716.24"/>
        <n v="1774.11"/>
        <n v="1445.57"/>
        <n v="160.56"/>
        <n v="742"/>
        <n v="426.40999999999997"/>
        <n v="661.65000000000009"/>
        <n v="1243.28"/>
        <n v="607.20000000000005"/>
        <n v="1448.81"/>
        <n v="1158.26"/>
        <n v="1338.6799999999998"/>
        <n v="914.52999999999986"/>
        <n v="1228.46"/>
        <n v="969.15999999999985"/>
        <n v="1488.62"/>
        <n v="232.02"/>
        <n v="1209.03"/>
        <n v="1498.23"/>
        <n v="1089.1099999999999"/>
        <n v="915.61"/>
        <n v="821.59999999999991"/>
        <n v="1620.03"/>
        <n v="1076.1399999999999"/>
        <n v="1150.45"/>
        <n v="1319.98"/>
        <n v="312.43"/>
        <n v="1049.0999999999999"/>
        <n v="181.13"/>
        <n v="1212.07"/>
        <n v="416.38"/>
        <n v="1506.1"/>
        <n v="493.51"/>
        <n v="259.98"/>
        <n v="1625.91"/>
        <n v="1026.5300000000002"/>
        <n v="560.33999999999992"/>
        <n v="996.62000000000012"/>
        <n v="1759.59"/>
        <n v="206.98"/>
        <n v="1422.02"/>
        <n v="1336.85"/>
        <n v="1662.54"/>
        <n v="363.76"/>
        <n v="1365.4299999999998"/>
        <n v="627.19000000000005"/>
        <n v="306.04999999999995"/>
        <n v="342.27"/>
        <n v="907.85"/>
        <n v="651.65"/>
        <n v="588.70000000000005"/>
        <n v="224.06"/>
        <n v="725.83999999999992"/>
        <n v="182.99"/>
        <n v="204.56"/>
        <n v="1247.82"/>
        <n v="702.28000000000009"/>
        <n v="964.94"/>
        <n v="778.37"/>
        <n v="717.29000000000008"/>
        <n v="654.31000000000006"/>
        <n v="1134.9000000000001"/>
        <n v="858.99"/>
        <n v="1145.3900000000001"/>
        <n v="541.29999999999995"/>
        <n v="745.77"/>
        <n v="264.06"/>
        <n v="1729.37"/>
        <n v="414.37"/>
        <n v="387.32000000000005"/>
        <n v="1429.53"/>
        <n v="1564.58"/>
        <n v="1629.3"/>
        <n v="413.5"/>
        <n v="851.8"/>
        <n v="237.38"/>
        <n v="919.59"/>
        <n v="668.55"/>
        <n v="702.59"/>
        <n v="474.08"/>
        <n v="158.65"/>
        <n v="1571"/>
        <n v="297.8"/>
        <n v="1758.34"/>
        <n v="978.81999999999994"/>
        <n v="150.61000000000001"/>
        <n v="1419.6"/>
        <n v="1236.2"/>
        <n v="268.62"/>
        <n v="738.79"/>
        <n v="1484.2"/>
        <n v="415.71000000000004"/>
        <n v="893.95"/>
        <n v="628.68000000000006"/>
        <n v="524.54999999999995"/>
        <n v="552.93999999999994"/>
        <n v="797.92000000000007"/>
        <n v="509.30999999999995"/>
        <n v="1254.76"/>
        <n v="1620.68"/>
        <n v="1051.05"/>
        <n v="1442.6"/>
        <n v="1665.14"/>
        <n v="992.50999999999988"/>
        <n v="1584.26"/>
        <n v="1670.8400000000001"/>
        <n v="273.88"/>
        <n v="664.5"/>
        <n v="1430.79"/>
        <n v="341.01"/>
        <n v="257.07"/>
        <n v="889.56"/>
        <n v="167.54"/>
        <n v="868.53"/>
        <n v="852.6"/>
        <n v="339.78000000000003"/>
        <n v="498.87"/>
        <n v="695.38"/>
        <n v="476.21"/>
        <n v="1669.61"/>
        <n v="998.28"/>
        <n v="639.44000000000005"/>
        <n v="790.92"/>
        <n v="746.38"/>
        <n v="1605.4"/>
        <n v="1082.19"/>
        <n v="1740.6"/>
        <n v="1174.6500000000001"/>
        <n v="667.44"/>
        <n v="304.64"/>
        <n v="212.37"/>
        <n v="1459.4"/>
        <n v="770.01"/>
        <n v="1259.18"/>
        <n v="1575.41"/>
        <n v="1275.45"/>
        <n v="785.24"/>
        <n v="1161.6199999999999"/>
        <n v="796.54"/>
        <n v="1429.4"/>
        <n v="893.59"/>
        <n v="1109.6199999999999"/>
        <n v="1172.75"/>
        <n v="1410.7"/>
        <n v="973.81"/>
        <n v="279.84000000000003"/>
        <n v="716.52"/>
        <n v="959.99"/>
        <n v="796.13"/>
        <n v="826"/>
        <n v="226.69"/>
        <n v="949.42000000000007"/>
        <n v="694.93"/>
        <n v="1583.97"/>
        <n v="930.01"/>
        <n v="636.62"/>
        <n v="356.58"/>
        <n v="1677.12"/>
        <n v="262.46000000000004"/>
        <n v="209.5"/>
        <n v="205.81"/>
        <n v="332.23"/>
        <n v="510.02000000000004"/>
        <n v="1213.8"/>
        <n v="1561.18"/>
        <n v="1550.82"/>
        <n v="171.51"/>
        <n v="1391.1299999999999"/>
        <n v="738.98"/>
        <n v="1505.44"/>
        <n v="1162.97"/>
        <n v="1631.5400000000002"/>
        <n v="1148.6500000000001"/>
        <n v="1285.8499999999999"/>
        <n v="553.29"/>
        <n v="299.37"/>
        <n v="752.5"/>
        <n v="281.03999999999996"/>
        <n v="1570.3400000000001"/>
        <n v="1592.32"/>
        <n v="1397.01"/>
        <n v="1463.97"/>
        <n v="576.37"/>
        <n v="172.7"/>
        <n v="1403.97"/>
        <n v="418.28"/>
        <n v="1489.94"/>
        <n v="1338.6299999999999"/>
        <n v="798.21"/>
        <n v="465.19"/>
        <n v="733.49"/>
        <n v="450.53"/>
        <n v="843.08999999999992"/>
        <n v="943.93"/>
        <n v="605.98"/>
        <n v="1621.49"/>
        <n v="419.94"/>
        <n v="1722.59"/>
        <n v="853.63"/>
        <n v="696.8"/>
        <n v="221.22"/>
        <n v="434.24"/>
        <n v="998.11"/>
        <n v="1337.02"/>
        <n v="273.34000000000003"/>
        <n v="750.81999999999994"/>
        <n v="785.89"/>
        <n v="1542.2800000000002"/>
        <n v="713.4799999999999"/>
        <n v="742.17"/>
        <n v="468.67"/>
        <n v="647.67999999999995"/>
        <n v="1164.48"/>
        <n v="760.12"/>
        <n v="190.38"/>
        <n v="1059.05"/>
        <n v="528.07999999999993"/>
        <n v="1598"/>
        <n v="1124.8400000000001"/>
        <n v="981.11"/>
        <n v="1374"/>
        <n v="660.36"/>
        <n v="1456.45"/>
        <n v="1793.64"/>
        <n v="475.59"/>
        <n v="289.11"/>
        <n v="1208.5899999999999"/>
        <n v="648.16"/>
        <n v="941.7"/>
        <n v="1537.43"/>
        <n v="1317.57"/>
        <n v="561.34"/>
        <n v="1301.43"/>
        <n v="224.7"/>
        <n v="1478.8600000000001"/>
        <n v="216.84"/>
        <n v="883.7600000000001"/>
        <n v="1578.46"/>
        <n v="510.92"/>
        <n v="656.56"/>
        <n v="1059.4000000000001"/>
        <n v="1440.25"/>
        <n v="683.67000000000007"/>
        <n v="524.47"/>
        <n v="1031.6500000000001"/>
        <n v="1379.41"/>
        <n v="945.54"/>
        <n v="427.97"/>
        <n v="1378.11"/>
        <n v="611.76"/>
        <n v="1752.02"/>
        <n v="1242.24"/>
        <n v="135.56"/>
        <n v="750.32"/>
        <n v="1154.24"/>
        <n v="1043.6999999999998"/>
        <n v="126.25"/>
        <n v="394.25"/>
        <n v="1339.52"/>
        <n v="232.25"/>
        <n v="1758.22"/>
        <n v="1072.6599999999999"/>
        <n v="674.76"/>
        <n v="1429.29"/>
        <n v="588.89"/>
        <n v="211.95"/>
        <n v="556.59"/>
        <n v="433.9"/>
        <n v="945.50999999999988"/>
        <n v="429.01"/>
        <n v="515.28"/>
        <n v="975.57"/>
        <n v="1334.59"/>
        <n v="942.5"/>
        <n v="311.89999999999998"/>
        <n v="1581.03"/>
        <n v="854.92"/>
        <n v="575.36"/>
        <n v="1295.97"/>
        <n v="1297.01"/>
        <n v="1257.28"/>
        <n v="743"/>
        <n v="1748.02"/>
        <n v="155.66"/>
        <n v="342.22"/>
        <n v="1107.56"/>
        <n v="960.92"/>
        <n v="881.35"/>
        <n v="856.35"/>
        <n v="1227.48"/>
        <n v="1183.46"/>
        <n v="484.74"/>
        <n v="214.19"/>
        <n v="1370.5"/>
        <n v="166.97"/>
        <n v="1560.48"/>
        <n v="282.51"/>
        <n v="1170.1600000000001"/>
        <n v="1269.67"/>
        <n v="1168.92"/>
        <n v="286.70999999999998"/>
        <n v="1502.91"/>
        <n v="1529.9"/>
        <n v="307.14"/>
        <n v="1468.82"/>
        <n v="790.16"/>
        <n v="128.54"/>
        <n v="742.17000000000007"/>
        <n v="548.74"/>
        <n v="1385.9"/>
        <n v="769.9"/>
        <n v="1156.68"/>
        <n v="622.13"/>
        <n v="532.78"/>
        <n v="1211.1600000000001"/>
        <n v="982.09000000000015"/>
        <n v="1383.42"/>
        <n v="463.64"/>
        <n v="1375.54"/>
        <n v="1191.32"/>
        <n v="167.04999999999998"/>
        <n v="206.43"/>
        <n v="366.78000000000003"/>
        <n v="199.08"/>
        <n v="988.76"/>
        <n v="1378.83"/>
        <n v="984.93000000000006"/>
        <n v="940.40999999999985"/>
        <n v="1054.98"/>
        <n v="1219.8699999999999"/>
        <n v="1384.25"/>
        <n v="1197.07"/>
        <n v="1477.1"/>
        <n v="816.41"/>
        <n v="1381.9"/>
        <n v="288.13"/>
        <n v="1010.21"/>
        <n v="989.83"/>
        <n v="1060.6399999999999"/>
        <n v="154.57"/>
        <n v="355.74"/>
        <n v="1606.03"/>
        <n v="576.77"/>
        <n v="1153.7"/>
        <n v="363.59"/>
        <n v="1461.6"/>
        <n v="208.25"/>
        <n v="1125.82"/>
        <n v="766.11999999999989"/>
        <n v="605.17000000000007"/>
        <n v="978.21"/>
        <n v="1498.66"/>
        <n v="1392.92"/>
        <n v="828.63"/>
        <n v="472.91"/>
        <n v="1524.43"/>
        <n v="1197.3600000000001"/>
        <n v="289.37"/>
        <n v="891.05"/>
        <n v="573.24"/>
        <n v="1171.75"/>
        <n v="225.18"/>
        <n v="1202.8599999999999"/>
        <n v="941.18000000000006"/>
        <n v="1038.8800000000001"/>
        <n v="804.26"/>
        <n v="677.93"/>
        <n v="1152.1200000000001"/>
        <n v="191.37"/>
        <n v="1753.04"/>
        <n v="1593.7600000000002"/>
        <n v="483.31"/>
        <n v="771.65"/>
        <n v="1436.9"/>
        <n v="844.35"/>
        <n v="341.91"/>
        <n v="1182.9399999999998"/>
        <n v="1121.83"/>
        <n v="577.29"/>
        <n v="1772.41"/>
        <n v="749.7"/>
        <n v="773.34"/>
        <n v="620.81000000000006"/>
        <n v="1259.05"/>
        <n v="676.52"/>
        <n v="1192.05"/>
        <n v="1480.6"/>
        <n v="334.53999999999996"/>
        <n v="646.20000000000005"/>
        <n v="503.74"/>
        <n v="465.46000000000004"/>
        <n v="1443.82"/>
        <n v="382.11"/>
        <n v="1033.06"/>
        <n v="1382.52"/>
        <n v="1457.68"/>
        <n v="498.46"/>
        <n v="1127.77"/>
        <n v="504.32"/>
        <n v="381.53"/>
        <n v="1433.23"/>
        <n v="1681.8"/>
        <n v="622.66999999999996"/>
        <n v="1504.87"/>
        <n v="1097.72"/>
        <n v="270.51"/>
        <n v="784.55000000000007"/>
        <n v="473.18"/>
        <n v="446.01000000000005"/>
        <n v="1423.04"/>
        <n v="1561.98"/>
        <n v="1055.3800000000001"/>
        <n v="1078.47"/>
        <n v="568.47"/>
        <n v="183.62"/>
        <n v="959.72"/>
        <n v="887.11"/>
        <n v="991.56999999999994"/>
        <n v="1258.45"/>
        <n v="1332.19"/>
        <n v="1358.24"/>
        <n v="261.79000000000002"/>
        <n v="1048.6099999999999"/>
        <n v="1482.03"/>
        <n v="906.2"/>
        <n v="1347.0700000000002"/>
        <n v="1204.31"/>
        <n v="1098.69"/>
        <n v="1506.22"/>
        <n v="391.71"/>
        <n v="608.19000000000005"/>
        <n v="655.94"/>
        <n v="348.90000000000003"/>
        <n v="262.14"/>
        <n v="366.07"/>
        <n v="629.74"/>
        <n v="793.14"/>
        <n v="1122.06"/>
        <n v="489.35"/>
        <n v="582.22"/>
        <n v="1249.0899999999999"/>
        <n v="1440.2"/>
        <n v="1210.0899999999999"/>
        <n v="508.17"/>
        <n v="816.53"/>
        <n v="1416.72"/>
        <n v="490.12"/>
        <n v="445.91"/>
        <n v="1108.4000000000001"/>
        <n v="1327.05"/>
        <n v="1146.43"/>
        <n v="1767.73"/>
        <n v="655.67"/>
        <n v="1598.57"/>
        <n v="1166.43"/>
        <n v="381.49"/>
        <n v="1228.6300000000001"/>
        <n v="894.59"/>
        <n v="1565.77"/>
        <n v="326.02999999999997"/>
        <n v="943.42"/>
        <n v="892.66"/>
        <n v="880.98"/>
        <n v="1789.55"/>
        <n v="899.96"/>
        <n v="218.87"/>
        <n v="1456.8400000000001"/>
        <n v="821.08"/>
        <n v="337.28"/>
        <n v="1655.4"/>
        <n v="1143.79"/>
        <n v="220.95"/>
        <n v="978.58999999999992"/>
        <n v="715.92"/>
        <n v="1674.27"/>
        <n v="412.35"/>
        <n v="216.04000000000002"/>
        <n v="1367.56"/>
        <n v="162.86000000000001"/>
        <n v="247.26999999999998"/>
        <n v="137.04000000000002"/>
        <n v="927.17"/>
        <n v="327.94"/>
        <n v="1532.4"/>
        <n v="1291.21"/>
        <n v="758.75"/>
        <n v="608.42999999999995"/>
        <n v="1406.61"/>
        <n v="611.82999999999993"/>
        <n v="1348.38"/>
        <n v="203.89"/>
        <n v="798.37"/>
        <n v="1406.4499999999998"/>
        <n v="390.93"/>
        <n v="1549.47"/>
        <n v="1215.3599999999999"/>
        <n v="694.1"/>
        <n v="186.84"/>
        <n v="674.04"/>
        <n v="1319.95"/>
        <n v="158.55000000000001"/>
        <n v="1564.29"/>
        <n v="1089.1000000000001"/>
        <n v="911.99"/>
        <n v="331.77000000000004"/>
        <n v="750.12"/>
        <n v="476.93000000000006"/>
        <n v="935.65"/>
        <n v="570.37"/>
        <n v="203.2"/>
        <n v="926.09"/>
        <n v="447.74"/>
        <n v="1168.73"/>
        <n v="1141.8399999999999"/>
        <n v="531.29"/>
        <n v="233.12"/>
        <n v="954.52"/>
        <n v="931"/>
        <n v="1724.06"/>
        <n v="387.42"/>
        <n v="670.7299999999999"/>
        <n v="413.71"/>
        <n v="209.33"/>
        <n v="1265.1000000000001"/>
        <n v="1019.9"/>
        <n v="1070.9099999999999"/>
        <n v="1628.2"/>
        <n v="1389.3500000000001"/>
        <n v="995.11"/>
        <n v="1227.03"/>
        <n v="730.17"/>
        <n v="1496.67"/>
        <n v="1000.8199999999999"/>
        <n v="534.25"/>
        <n v="1156.07"/>
        <n v="353.5"/>
        <n v="618.9"/>
        <n v="422.59"/>
        <n v="1643.9099999999999"/>
        <n v="195.23"/>
        <n v="769.96"/>
        <n v="168.82"/>
        <n v="1658.2"/>
        <n v="711.02"/>
        <n v="1214.29"/>
        <n v="1688.88"/>
        <n v="227.54"/>
        <n v="1340.8000000000002"/>
        <n v="681.02"/>
        <n v="1367.2900000000002"/>
        <n v="944.13999999999987"/>
        <n v="780.66"/>
        <n v="163.34"/>
        <n v="891.90000000000009"/>
        <n v="1730"/>
        <n v="628.52"/>
        <n v="1289.4499999999998"/>
        <n v="466.4"/>
        <n v="1361.29"/>
        <n v="573.68000000000006"/>
        <n v="922.42000000000007"/>
        <n v="911.72"/>
        <n v="168.5"/>
        <n v="257.78000000000003"/>
        <n v="1448.56"/>
        <n v="1502.94"/>
        <n v="1408.78"/>
        <n v="949.7299999999999"/>
        <n v="1325.23"/>
        <n v="865.1099999999999"/>
        <n v="692.3599999999999"/>
        <n v="207.06999999999996"/>
        <n v="1166.0999999999999"/>
        <n v="1142.74"/>
        <n v="763.78"/>
        <n v="899.1099999999999"/>
        <n v="199.69"/>
        <n v="713.75"/>
        <n v="1385.22"/>
        <n v="1803.39"/>
        <n v="182.08"/>
        <n v="752.06"/>
        <n v="1397.16"/>
        <n v="366.03000000000003"/>
        <n v="1175.8200000000002"/>
        <n v="1214.3900000000001"/>
        <n v="1064.5700000000002"/>
        <n v="483.27"/>
        <n v="1515.74"/>
        <n v="1496.33"/>
        <n v="1449.4900000000002"/>
        <n v="1614.1999999999998"/>
        <n v="271.61"/>
        <n v="1306.57"/>
        <n v="1567.97"/>
        <n v="443.25"/>
        <n v="468.52"/>
        <n v="1448.89"/>
        <n v="1542.47"/>
        <n v="143.43"/>
        <n v="1665.93"/>
        <n v="289.64"/>
        <n v="1247.3399999999999"/>
        <n v="1820.95"/>
        <n v="1187.1099999999999"/>
        <n v="1338.94"/>
        <n v="774.95"/>
        <n v="261.31"/>
        <n v="299.42"/>
        <n v="864.01"/>
        <n v="1353.54"/>
        <n v="1286.9199999999998"/>
        <n v="1696.72"/>
        <n v="1057.0999999999999"/>
        <n v="469.76"/>
        <n v="1309.08"/>
        <n v="746.52"/>
        <n v="383.38"/>
        <n v="709.6"/>
        <n v="352.79"/>
        <n v="1614.81"/>
        <n v="1029.24"/>
        <n v="874.26"/>
        <n v="714.92"/>
        <n v="758.25"/>
        <n v="1531.0100000000002"/>
        <n v="1175.5899999999999"/>
        <n v="646.47"/>
        <n v="579.76"/>
        <n v="1592.1"/>
        <n v="284.97000000000003"/>
        <n v="1369.88"/>
        <n v="1371.78"/>
        <n v="989.17"/>
        <n v="1221.52"/>
        <n v="808.11"/>
        <n v="490.48"/>
        <n v="914.68999999999994"/>
        <n v="317.64999999999998"/>
        <n v="144.20999999999998"/>
        <n v="290.7"/>
        <n v="1360.6499999999999"/>
        <n v="431.7"/>
        <n v="1665.18"/>
        <n v="650.01"/>
        <n v="1070.8999999999999"/>
        <n v="186.28"/>
        <n v="1065.3799999999999"/>
        <n v="1238.05"/>
        <n v="1225.92"/>
        <n v="679.44"/>
        <n v="1180.1300000000001"/>
        <n v="785.18"/>
        <n v="1178.57"/>
        <n v="1763.49"/>
        <n v="444.43"/>
        <n v="1453.52"/>
        <n v="322.95"/>
        <n v="1200.5100000000002"/>
        <n v="621.07000000000005"/>
        <n v="1031.4000000000001"/>
        <n v="883.6"/>
        <n v="197.37"/>
        <n v="1200.6400000000001"/>
        <n v="403.4"/>
        <n v="1053.04"/>
        <n v="568.70000000000005"/>
        <n v="484.72"/>
        <n v="957.2600000000001"/>
        <n v="776.37"/>
        <n v="230.15"/>
        <n v="1164.27"/>
        <n v="1512.82"/>
        <n v="239.22"/>
        <n v="1517.77"/>
        <n v="937.27"/>
        <n v="619.36"/>
        <n v="589.65"/>
        <n v="259.24"/>
        <n v="363.15"/>
        <n v="1649.69"/>
        <n v="929.97"/>
        <n v="876.23"/>
        <n v="1561.27"/>
        <n v="1083.83"/>
        <n v="1089.93"/>
        <n v="949.61"/>
        <n v="486.7"/>
        <n v="1626.47"/>
        <n v="1048.94"/>
        <n v="1246.6100000000001"/>
        <n v="168.09000000000003"/>
        <n v="1100.2800000000002"/>
        <n v="343.07"/>
        <n v="973.6"/>
        <n v="1484.59"/>
        <n v="780.92"/>
        <n v="239.32"/>
        <n v="1262.33"/>
        <n v="1800.03"/>
        <n v="595.75"/>
        <n v="1655.62"/>
        <n v="651.83000000000004"/>
        <n v="1024.1199999999999"/>
        <n v="1116.06"/>
        <n v="856.1"/>
        <n v="372.61"/>
        <n v="369.5"/>
        <n v="186.9"/>
        <n v="586.82999999999993"/>
        <n v="1649.72"/>
        <n v="1248.8899999999999"/>
        <n v="208.56"/>
        <n v="413.91"/>
        <n v="1523.4199999999998"/>
        <n v="1317.4299999999998"/>
        <n v="1392.64"/>
        <n v="1473.66"/>
        <n v="1164.01"/>
        <n v="800.31999999999994"/>
        <n v="243.99"/>
        <n v="313.60000000000002"/>
        <n v="969.91"/>
        <n v="455.4"/>
        <n v="1319.97"/>
        <n v="489.96"/>
        <n v="1699.71"/>
        <n v="1225.78"/>
        <n v="1339.34"/>
        <n v="449.23999999999995"/>
        <n v="1657.18"/>
        <n v="373.53"/>
        <n v="1232.6399999999999"/>
        <n v="1312.48"/>
        <n v="1216.48"/>
        <n v="1397.28"/>
        <n v="1515.79"/>
        <n v="1263.4100000000001"/>
        <n v="265.22000000000003"/>
        <n v="1104.1000000000001"/>
        <n v="771.71"/>
        <n v="545.80999999999995"/>
        <n v="1274.9100000000001"/>
        <n v="567.89"/>
        <n v="1614.61"/>
        <n v="1809.96"/>
        <n v="193.44"/>
        <n v="149.04"/>
        <n v="690.57"/>
        <n v="1542.1999999999998"/>
        <n v="986.24"/>
        <n v="1490.6"/>
        <n v="824.07999999999993"/>
        <n v="838.08999999999992"/>
        <n v="1191.74"/>
        <n v="1392.58"/>
        <n v="1182.4299999999998"/>
        <n v="584.57000000000005"/>
        <n v="315.33000000000004"/>
        <n v="356.46000000000004"/>
        <n v="833.52"/>
        <n v="622.77"/>
        <n v="991.41"/>
        <n v="783.64"/>
        <n v="840.46"/>
        <n v="1066.42"/>
        <n v="1582.93"/>
        <n v="926.57"/>
        <n v="142.93"/>
        <n v="1543.97"/>
        <n v="1683.91"/>
        <n v="157.82999999999998"/>
        <n v="506.28000000000003"/>
        <n v="382.4"/>
        <n v="766.79"/>
        <n v="894.89999999999986"/>
        <n v="205.6"/>
        <n v="166.6"/>
        <n v="1735.49"/>
        <n v="1035.5700000000002"/>
        <n v="1129.6000000000001"/>
        <n v="1163.0999999999999"/>
        <n v="910.72"/>
        <n v="345.45"/>
        <n v="1344.14"/>
        <n v="430.52"/>
        <n v="337.08000000000004"/>
        <n v="1158.76"/>
        <n v="1317.51"/>
        <n v="231.82"/>
        <n v="624.38000000000011"/>
        <n v="1109.54"/>
        <n v="504.06"/>
        <n v="959.64"/>
        <n v="845.34999999999991"/>
        <n v="157.95999999999998"/>
        <n v="1247.6500000000001"/>
        <n v="232.6"/>
        <n v="851.1"/>
        <n v="437.7"/>
        <n v="560.15"/>
        <n v="229.92000000000002"/>
        <n v="691.84"/>
        <n v="1182.28"/>
        <n v="446.77"/>
        <n v="1555.55"/>
        <n v="1044.9599999999998"/>
        <n v="193.17"/>
        <n v="687.81"/>
        <n v="201.88"/>
        <n v="1736.77"/>
        <n v="1048.2"/>
        <n v="630.38"/>
        <n v="420.69"/>
        <n v="159.01999999999998"/>
        <n v="1384.49"/>
        <n v="356.67"/>
        <n v="1444.45"/>
        <n v="533.62"/>
        <n v="251.39"/>
        <n v="304.39"/>
        <n v="310.12"/>
        <n v="730.12"/>
        <n v="1675.71"/>
        <n v="812.51"/>
        <n v="845.59"/>
        <n v="1081.1600000000001"/>
        <n v="325.53000000000003"/>
        <n v="526.26"/>
        <n v="494.61"/>
        <n v="1566.98"/>
        <n v="992.07"/>
        <n v="1326.73"/>
        <n v="938.82999999999993"/>
        <n v="671.02"/>
        <n v="236.65000000000003"/>
        <n v="1607.22"/>
        <n v="1692.03"/>
        <n v="135.84"/>
        <n v="539.42999999999995"/>
        <n v="1320.51"/>
        <n v="1307.67"/>
        <n v="739.62"/>
        <n v="289.99"/>
        <n v="457.32"/>
        <n v="193.42"/>
        <n v="1130.0999999999999"/>
        <n v="593.27"/>
        <n v="1239.31"/>
        <n v="1015.65"/>
        <n v="1095.24"/>
        <n v="591.48"/>
        <n v="428.56"/>
        <n v="1388.95"/>
        <n v="771.39"/>
        <n v="1627.02"/>
        <n v="1507.89"/>
        <n v="389.77"/>
        <n v="1309.8499999999999"/>
        <n v="1344.24"/>
        <n v="644.1"/>
        <n v="223.65"/>
        <n v="1135.5"/>
        <n v="573.35"/>
        <n v="642.41999999999996"/>
        <n v="824.1"/>
        <n v="271.40999999999997"/>
        <n v="306.87"/>
        <n v="802.41"/>
        <n v="1311.66"/>
        <n v="244.15"/>
        <n v="966.45"/>
        <n v="870.06"/>
        <n v="994.7"/>
        <n v="950.68"/>
        <n v="210.35"/>
        <n v="732.63"/>
        <n v="1462.58"/>
        <n v="350.8"/>
        <n v="522.03"/>
        <n v="154.15"/>
        <n v="1293.52"/>
        <n v="1644.06"/>
        <n v="256.91000000000003"/>
        <n v="505.85"/>
        <n v="1505.53"/>
        <n v="1353.6699999999998"/>
        <n v="1695.6399999999999"/>
        <n v="709.27"/>
        <n v="503.14000000000004"/>
        <n v="1419.08"/>
        <n v="1519.52"/>
        <n v="720.05"/>
        <n v="250.95"/>
        <n v="942.96"/>
        <n v="218.60999999999999"/>
        <n v="1405.85"/>
        <n v="171.44"/>
        <n v="997.34"/>
        <n v="542.28"/>
        <n v="929.42"/>
        <n v="1788.18"/>
        <n v="535.19000000000005"/>
        <n v="354.17999999999995"/>
        <n v="1056.1399999999999"/>
        <n v="589.31000000000006"/>
        <n v="653.68000000000006"/>
        <n v="1811.65"/>
        <n v="1577.12"/>
        <n v="324.52999999999997"/>
        <n v="1145.8900000000001"/>
        <n v="315.92999999999995"/>
        <n v="1299.6399999999999"/>
        <n v="474.86"/>
        <n v="153.04"/>
        <n v="314.09000000000003"/>
        <n v="512.68000000000006"/>
        <n v="1328.36"/>
        <n v="1318.4099999999999"/>
        <n v="207.39000000000001"/>
        <n v="1139.8499999999999"/>
        <n v="667.31999999999994"/>
        <n v="969.14"/>
        <n v="1599"/>
        <n v="1599.6799999999998"/>
        <n v="852.36"/>
        <n v="693.59"/>
        <n v="768.63"/>
        <n v="1399.68"/>
        <n v="296.38"/>
        <n v="808.42"/>
        <n v="828.42"/>
        <n v="444.19"/>
        <n v="1700.1"/>
        <n v="156.69"/>
        <n v="1753.37"/>
        <n v="1588.42"/>
        <n v="1536.81"/>
        <n v="556.30999999999995"/>
        <n v="1105.5"/>
        <n v="1270.96"/>
        <n v="1323.5"/>
        <n v="1470.3200000000002"/>
        <n v="1159.56"/>
        <n v="346.93"/>
        <n v="1089.57"/>
        <n v="474.46"/>
        <n v="457.04999999999995"/>
        <n v="1334.62"/>
        <n v="168.11"/>
        <n v="752.91"/>
        <n v="177.95"/>
        <n v="1489.04"/>
        <n v="303.67"/>
        <n v="1531.37"/>
        <n v="1300.76"/>
        <n v="766.91"/>
        <n v="666.27"/>
        <n v="116.61"/>
        <n v="1650.96"/>
        <n v="1649.9"/>
        <n v="180.75"/>
        <n v="530.08999999999992"/>
        <n v="1498.34"/>
        <n v="1537.73"/>
        <n v="1404.47"/>
        <n v="1152.8399999999999"/>
        <n v="1127.8399999999999"/>
        <n v="468.23"/>
        <n v="307.79000000000002"/>
        <n v="1157.6799999999998"/>
        <n v="813.46"/>
        <n v="222.62"/>
        <n v="508.85"/>
        <n v="1598.05"/>
        <n v="1624.77"/>
        <n v="945.5200000000001"/>
        <n v="1533.58"/>
        <n v="427.82"/>
        <n v="1239.68"/>
        <n v="1493.47"/>
        <n v="1458.58"/>
        <n v="423.54"/>
        <n v="1624.3899999999999"/>
        <n v="1359.8"/>
        <n v="974.9799999999999"/>
        <n v="819.48"/>
        <n v="1226.99"/>
        <n v="791.84"/>
        <n v="394.62"/>
        <n v="203.49"/>
        <n v="825.75"/>
        <n v="433.02"/>
        <n v="314.74"/>
        <n v="316.56"/>
        <n v="989.28"/>
        <n v="1420.79"/>
        <n v="1065.0200000000002"/>
        <n v="898.1"/>
        <n v="1351.75"/>
        <n v="1438.15"/>
        <n v="409.51"/>
        <n v="431.27"/>
        <n v="1369.87"/>
        <n v="951.29"/>
        <n v="492.86"/>
        <n v="1009.4000000000001"/>
        <n v="639.15000000000009"/>
        <n v="1236.78"/>
        <n v="1455.48"/>
        <n v="624.32999999999993"/>
        <n v="1134.8"/>
        <n v="1346.42"/>
        <n v="641.42999999999995"/>
        <n v="1236.18"/>
        <n v="1312.26"/>
        <n v="1272.72"/>
        <n v="934.09"/>
        <n v="181.46"/>
        <n v="782.81999999999994"/>
        <n v="1599.06"/>
        <n v="231.14000000000001"/>
        <n v="433.99"/>
        <n v="1777.84"/>
        <n v="1175.01"/>
        <n v="412.84"/>
        <n v="293.15999999999997"/>
        <n v="1037.3800000000001"/>
        <n v="1288.6299999999999"/>
        <n v="1358.6599999999999"/>
        <n v="211.45"/>
        <n v="421.37"/>
        <n v="668.1"/>
        <n v="1055.7"/>
        <n v="317.85000000000002"/>
        <n v="808.82999999999993"/>
        <n v="1279.83"/>
        <n v="1247.43"/>
        <n v="1279.4000000000001"/>
        <n v="1671.1"/>
        <n v="1277.1199999999999"/>
        <n v="547.04"/>
        <n v="439.84999999999997"/>
        <n v="1300.26"/>
        <n v="669.56"/>
        <n v="806.56"/>
        <n v="553.19000000000005"/>
        <n v="810.08"/>
        <n v="1591.3200000000002"/>
        <n v="1273.27"/>
        <n v="925.02"/>
        <n v="160.76"/>
        <n v="329.68"/>
        <n v="136.54"/>
        <n v="1301.6299999999999"/>
        <n v="485.78"/>
        <n v="958.73"/>
        <n v="1244.27"/>
        <n v="429.86"/>
        <n v="1579.5700000000002"/>
        <n v="1637.3"/>
        <n v="766.47"/>
        <n v="576.49"/>
        <n v="1269.5999999999999"/>
        <n v="243.1"/>
        <n v="661.29000000000008"/>
        <n v="207.73"/>
        <n v="1398.45"/>
        <n v="1817.23"/>
        <n v="199.71"/>
        <n v="733.15"/>
        <n v="1004.92"/>
        <n v="509.56000000000006"/>
        <n v="1005.05"/>
        <n v="643.29"/>
        <n v="209.54"/>
        <n v="1540.99"/>
        <n v="1068.01"/>
        <n v="1331.61"/>
        <n v="1109.42"/>
        <n v="893.92"/>
        <n v="1014.4300000000001"/>
        <n v="1598.35"/>
        <n v="239.04"/>
        <n v="1262.57"/>
        <n v="952.04"/>
        <n v="1314.46"/>
        <n v="268.02"/>
        <n v="1417.03"/>
        <n v="529.91000000000008"/>
        <n v="883.06999999999994"/>
        <n v="531.46"/>
        <n v="267.27999999999997"/>
        <n v="213.59"/>
        <n v="1161.96"/>
        <n v="557.53"/>
        <n v="604.80999999999995"/>
        <n v="242.66"/>
        <n v="947.03"/>
        <n v="410.07"/>
        <n v="783.27"/>
        <n v="1661.33"/>
        <n v="763.04"/>
        <n v="966.67"/>
        <n v="1672"/>
        <n v="366.63"/>
        <n v="234.35000000000002"/>
        <n v="219.70999999999998"/>
        <n v="1409.22"/>
        <n v="1245.8399999999999"/>
        <n v="407.65999999999997"/>
        <n v="625.67999999999995"/>
        <n v="650.41999999999996"/>
        <n v="1707.53"/>
        <n v="383.73"/>
        <n v="1007.33"/>
        <n v="1420.32"/>
        <n v="1604.0800000000002"/>
        <n v="1287.72"/>
        <n v="1612.1299999999999"/>
        <n v="1335.74"/>
        <n v="767.33"/>
        <n v="209.99"/>
        <n v="168.42000000000002"/>
        <n v="1116.21"/>
        <n v="1544.46"/>
        <n v="862.38"/>
        <n v="1096.6399999999999"/>
        <n v="1438.56"/>
        <n v="1798.6"/>
        <n v="1069.27"/>
        <n v="745.93999999999994"/>
        <n v="1302.54"/>
        <n v="1024.28"/>
        <n v="1753.85"/>
        <n v="1231.69"/>
        <n v="672.01"/>
        <n v="574.62"/>
        <n v="1124.2"/>
        <n v="1428.44"/>
        <n v="1741"/>
        <n v="581.32000000000005"/>
        <n v="639.16999999999996"/>
        <n v="1324.54"/>
        <n v="309.15999999999997"/>
        <n v="1260.26"/>
        <n v="1631.59"/>
        <n v="728.08"/>
        <n v="1624.43"/>
        <n v="604.11"/>
        <n v="560.32000000000005"/>
        <n v="200.65"/>
        <n v="1176.55"/>
        <n v="1787.93"/>
        <n v="279.62"/>
        <n v="763.7"/>
        <n v="867.39"/>
        <n v="1088.8799999999999"/>
        <n v="291.45"/>
        <n v="314.24"/>
        <n v="1232.5500000000002"/>
        <n v="509.96"/>
        <n v="778.73"/>
        <n v="1115.78"/>
        <n v="512.55000000000007"/>
        <n v="1208.8499999999999"/>
        <n v="999.11"/>
        <n v="521.96"/>
        <n v="1207.6600000000001"/>
        <n v="992.55000000000007"/>
        <n v="1341.14"/>
        <n v="1624"/>
        <n v="1150.33"/>
        <n v="1655.56"/>
        <n v="753.62"/>
        <n v="536.69000000000005"/>
        <n v="1578.18"/>
        <n v="983.81000000000006"/>
        <n v="501.52"/>
        <n v="1440.14"/>
        <n v="1245.92"/>
        <n v="889.97"/>
        <n v="619.91"/>
        <n v="1302.1099999999999"/>
        <n v="511.93"/>
        <n v="1514.49"/>
        <n v="490.07"/>
        <n v="500.75"/>
        <n v="960.76"/>
        <n v="1340.89"/>
        <n v="259.57"/>
        <n v="1713.15"/>
        <n v="432.34000000000003"/>
        <n v="1533.06"/>
        <n v="1256.26"/>
        <n v="843.03"/>
        <n v="812.18"/>
        <n v="1813.47"/>
        <n v="1037.75"/>
        <n v="401.53"/>
        <n v="265.27999999999997"/>
        <n v="1083.3"/>
        <n v="1408.1"/>
        <n v="1549.36"/>
        <n v="1466.66"/>
        <n v="534.79"/>
        <n v="927.62"/>
        <n v="509"/>
        <n v="1130.5999999999999"/>
        <n v="944.89"/>
        <n v="293.65999999999997"/>
        <n v="553.28"/>
        <n v="1041.97"/>
        <n v="641.74"/>
        <n v="1223"/>
        <n v="208.69"/>
        <n v="1023.58"/>
        <n v="957.07"/>
        <n v="853.02"/>
        <n v="1834.24"/>
        <n v="287.52999999999997"/>
        <n v="515.69000000000005"/>
        <n v="377.08000000000004"/>
        <n v="440.33"/>
        <n v="951.15"/>
        <n v="1150.0999999999999"/>
        <n v="1583.07"/>
        <n v="664.25"/>
        <n v="1466.12"/>
        <n v="1139.8100000000002"/>
        <n v="555.6"/>
        <n v="997.43999999999994"/>
        <n v="571.37"/>
        <n v="722.67000000000007"/>
        <n v="1482.71"/>
        <n v="1078.45"/>
        <n v="206.15"/>
        <n v="1687.44"/>
        <n v="838.03"/>
        <n v="893.04"/>
        <n v="351.93"/>
        <n v="824.03000000000009"/>
        <n v="843.77"/>
        <n v="1128.1400000000001"/>
        <n v="511.30999999999995"/>
        <n v="597.25"/>
        <n v="1454.87"/>
        <n v="1128.83"/>
        <n v="1116.42"/>
        <n v="847.82999999999993"/>
        <n v="1161.73"/>
        <n v="1632.1"/>
        <n v="842.31999999999994"/>
        <n v="1596.76"/>
        <n v="1340.84"/>
        <n v="1499.05"/>
        <n v="620.11"/>
        <n v="1614.11"/>
        <n v="666.8"/>
        <n v="1613.32"/>
        <n v="1782.56"/>
        <n v="392.60999999999996"/>
        <n v="1296.8600000000001"/>
        <n v="583.88"/>
        <n v="1632.77"/>
        <n v="1232.0899999999999"/>
        <n v="444.08000000000004"/>
        <n v="1737.9799999999998"/>
        <n v="146.9"/>
        <n v="378.59000000000003"/>
        <n v="411.05"/>
        <n v="606.57000000000005"/>
        <n v="282.76"/>
        <n v="733.01"/>
        <n v="891.71"/>
        <n v="1118.68"/>
        <n v="1672.52"/>
        <n v="1297.3999999999999"/>
        <n v="1168.3799999999999"/>
        <n v="1369.59"/>
        <n v="1261.6300000000001"/>
        <n v="1151.72"/>
        <n v="919.05"/>
        <n v="1566.7"/>
        <n v="1305.7099999999998"/>
        <n v="279.43"/>
        <n v="559.84999999999991"/>
        <n v="730.49"/>
        <n v="1594.26"/>
        <n v="461.5"/>
        <n v="716.07"/>
        <n v="1615.35"/>
        <n v="198.57"/>
        <n v="722.85"/>
        <n v="217.43"/>
        <n v="984.43"/>
        <n v="1660.69"/>
        <n v="521.77"/>
        <n v="840.52"/>
        <n v="318.49"/>
        <n v="104.94"/>
        <n v="469.47"/>
        <n v="673.09999999999991"/>
        <n v="1473.79"/>
        <n v="770.59"/>
        <n v="692.66000000000008"/>
        <n v="874.37"/>
        <n v="1007.05"/>
        <n v="1197.22"/>
        <n v="276.34000000000003"/>
        <n v="1321.3899999999999"/>
        <n v="943.18999999999994"/>
        <n v="774.88"/>
        <n v="1737.45"/>
        <n v="1311.45"/>
        <n v="365.39000000000004"/>
        <n v="732.05"/>
        <n v="1281.06"/>
        <n v="1584.13"/>
        <n v="1756.31"/>
        <n v="865.45"/>
        <n v="391.99"/>
        <n v="306.20000000000005"/>
        <n v="1158.29"/>
        <n v="218.29000000000002"/>
        <n v="621.16"/>
        <n v="928.92"/>
        <n v="505.03"/>
        <n v="757.04"/>
        <n v="1626.36"/>
        <n v="334"/>
        <n v="132.38"/>
        <n v="1184.22"/>
        <n v="175.82999999999998"/>
        <n v="304.13"/>
        <n v="339.21999999999997"/>
        <n v="559.41"/>
        <n v="650.17999999999995"/>
        <n v="829.67000000000007"/>
        <n v="719.32"/>
        <n v="283.77999999999997"/>
        <n v="1233.79"/>
        <n v="609.6"/>
        <n v="1112.9099999999999"/>
        <n v="715.25"/>
        <n v="659.73"/>
        <n v="689.02"/>
        <n v="1082.54"/>
        <n v="1031.69"/>
        <n v="836.75"/>
        <n v="956.66000000000008"/>
        <n v="376.26"/>
        <n v="953.43"/>
        <n v="1795.71"/>
        <n v="974.69999999999993"/>
        <n v="1716.21"/>
        <n v="411.66999999999996"/>
        <n v="1343.43"/>
        <n v="785.73"/>
        <n v="1276.8000000000002"/>
        <n v="1158.07"/>
        <n v="1491.4299999999998"/>
        <n v="1240.47"/>
        <n v="1371.97"/>
        <n v="763.81000000000006"/>
        <n v="1683.1"/>
        <n v="1158.21"/>
        <n v="960.55"/>
        <n v="1638.09"/>
        <n v="592.65"/>
        <n v="1106.1899999999998"/>
        <n v="783.34"/>
        <n v="992.45"/>
        <n v="1579.63"/>
        <n v="1200.2399999999998"/>
        <n v="174.97"/>
        <n v="254.48000000000002"/>
        <n v="506.12"/>
        <n v="129.24"/>
        <n v="627.75"/>
        <n v="1549.69"/>
        <n v="815.17"/>
        <n v="1121.82"/>
        <n v="739.69"/>
        <n v="1521.63"/>
        <n v="995.97"/>
        <n v="741.54"/>
        <n v="412.54"/>
        <n v="910.54000000000008"/>
        <n v="885.90000000000009"/>
        <n v="1558.8999999999999"/>
        <n v="282.98"/>
        <n v="1412.5700000000002"/>
        <n v="1582.74"/>
        <n v="1356.91"/>
        <n v="1214.28"/>
        <n v="1593.68"/>
        <n v="1120.32"/>
        <n v="908.75"/>
        <n v="1213.42"/>
        <n v="1428.67"/>
        <n v="263.41000000000003"/>
        <n v="741.16"/>
        <n v="1377.25"/>
        <n v="1021.4499999999999"/>
        <n v="1007.06"/>
        <n v="343.32"/>
        <n v="694.04"/>
        <n v="1605.75"/>
        <n v="1038.9699999999998"/>
        <n v="521.80999999999995"/>
        <n v="1363.99"/>
        <n v="256.57"/>
        <n v="128.16999999999999"/>
        <n v="385.27000000000004"/>
        <n v="348.79"/>
        <n v="715.31999999999994"/>
        <n v="593.16000000000008"/>
        <n v="738.16"/>
        <n v="293.64999999999998"/>
        <n v="178"/>
        <n v="575.72"/>
        <n v="1086.25"/>
        <n v="942.8900000000001"/>
        <n v="248.66999999999996"/>
        <n v="980.04"/>
        <n v="1277.42"/>
        <n v="1408.6100000000001"/>
        <n v="405.79"/>
        <n v="859.2"/>
        <n v="805.04"/>
        <n v="619.20000000000005"/>
        <n v="398.43"/>
        <n v="1199.43"/>
        <n v="1637.46"/>
        <n v="309.08"/>
        <n v="1389.8000000000002"/>
        <n v="355.01"/>
        <n v="985.58"/>
        <n v="143.89999999999998"/>
        <n v="1474.51"/>
        <n v="415.52"/>
        <n v="1073.6600000000001"/>
        <n v="1195.3900000000001"/>
        <n v="308.92"/>
        <n v="378.61"/>
        <n v="1378.46"/>
        <n v="1556.23"/>
        <n v="930"/>
        <n v="1571.67"/>
        <n v="944.08999999999992"/>
        <n v="1441.82"/>
        <n v="370.26"/>
        <n v="491.17999999999995"/>
        <n v="1047.1100000000001"/>
        <n v="1063.76"/>
        <n v="1100.56"/>
        <n v="541.79"/>
        <n v="284.45"/>
        <n v="1028.08"/>
        <n v="1487.3899999999999"/>
        <n v="698.64"/>
        <n v="447.34999999999997"/>
        <n v="284.24"/>
        <n v="1685.18"/>
        <n v="365.51"/>
        <n v="1072.1300000000001"/>
        <n v="1279.21"/>
        <n v="1198.79"/>
        <n v="1405.6899999999998"/>
        <n v="279.31"/>
        <n v="1798.2"/>
        <n v="894.86"/>
        <n v="1049.04"/>
        <n v="1240.24"/>
        <n v="1267.94"/>
        <n v="1417.25"/>
        <n v="585.32999999999993"/>
        <n v="832.73"/>
        <n v="268.25"/>
        <n v="1254.3000000000002"/>
        <n v="1245.1600000000001"/>
        <n v="1447.9"/>
        <n v="1338.5500000000002"/>
        <n v="1182.3799999999999"/>
        <n v="954.1099999999999"/>
        <n v="740.82999999999993"/>
        <n v="163.11000000000001"/>
        <n v="362.77"/>
        <n v="1271.83"/>
        <n v="1240.01"/>
        <n v="176"/>
        <n v="1298.6099999999999"/>
        <n v="155.84"/>
        <n v="1347.22"/>
        <n v="1142.77"/>
        <n v="703.75"/>
        <n v="827.85"/>
        <n v="483.82"/>
        <n v="1239.28"/>
        <n v="882.39"/>
        <n v="910.30000000000007"/>
        <n v="797.5"/>
        <n v="556.95000000000005"/>
        <n v="370.45"/>
        <n v="1229.7"/>
        <n v="702.16"/>
        <n v="507.37"/>
        <n v="1266.23"/>
        <n v="1186.97"/>
        <n v="195.2"/>
        <n v="1278.8600000000001"/>
        <n v="597.23"/>
        <n v="975.54"/>
        <n v="1643.87"/>
        <n v="734.38"/>
        <n v="1683.02"/>
        <n v="348.94"/>
        <n v="1141.4899999999998"/>
        <n v="906.06999999999994"/>
        <n v="1531.03"/>
        <n v="406.09000000000003"/>
        <n v="714.17"/>
        <n v="512.26"/>
        <n v="579.94000000000005"/>
        <n v="228.77999999999997"/>
        <n v="870.64"/>
        <n v="1210.29"/>
        <n v="1007.76"/>
        <n v="1508.1100000000001"/>
        <n v="612.74"/>
        <n v="709.23"/>
        <n v="217.76"/>
        <n v="1000.48"/>
        <n v="753.97"/>
        <n v="581.46"/>
        <n v="295.76"/>
        <n v="684.09"/>
        <n v="142.08999999999997"/>
        <n v="1008.95"/>
        <n v="1179.6199999999999"/>
        <n v="953.92"/>
        <n v="545.66999999999996"/>
        <n v="897.79"/>
        <n v="642.71"/>
        <n v="1607.92"/>
        <n v="1076.3700000000001"/>
        <n v="1712.37"/>
        <n v="1275.94"/>
        <n v="336.82"/>
        <n v="1534.01"/>
        <n v="1413.27"/>
        <n v="232.95"/>
        <n v="486.65"/>
        <n v="1226.5500000000002"/>
        <n v="645.91999999999996"/>
        <n v="583.12"/>
        <n v="179.38"/>
        <n v="533.33999999999992"/>
        <n v="666.9"/>
        <n v="1434.8200000000002"/>
        <n v="1510.2"/>
        <n v="1159.7399999999998"/>
        <n v="759.12"/>
        <n v="365.15"/>
        <n v="517.73"/>
        <n v="1036.4299999999998"/>
        <n v="385.27"/>
        <n v="978.82"/>
        <n v="616.01"/>
        <n v="1626.5700000000002"/>
        <n v="143.19"/>
        <n v="170.99"/>
        <n v="556.1"/>
        <n v="901.1099999999999"/>
        <n v="1267.1199999999999"/>
        <n v="1190.3400000000001"/>
        <n v="1176"/>
        <n v="1217.18"/>
        <n v="573.76"/>
        <n v="384.28"/>
        <n v="1384.24"/>
        <n v="1338.15"/>
        <n v="1548.16"/>
        <n v="1025.26"/>
        <n v="536.54"/>
        <n v="517.6"/>
        <n v="1228.78"/>
        <n v="1215.06"/>
        <n v="1683.29"/>
        <n v="978.27"/>
        <n v="1386.72"/>
        <n v="1703.71"/>
        <n v="1150.08"/>
        <n v="381.1"/>
        <n v="993.58999999999992"/>
        <n v="499.18"/>
        <n v="1349.37"/>
        <n v="850.27"/>
        <n v="1364.07"/>
        <n v="426.47"/>
        <n v="705.72"/>
        <n v="1577.56"/>
        <n v="1593.04"/>
        <n v="1020.16"/>
        <n v="255.45999999999998"/>
        <n v="791.15"/>
        <n v="586.17000000000007"/>
        <n v="656.55"/>
        <n v="1547.04"/>
        <n v="408.57"/>
        <n v="1485.18"/>
        <n v="419.89"/>
        <n v="230.2"/>
        <n v="1734.38"/>
        <n v="1776.03"/>
        <n v="894.5"/>
        <n v="756.19"/>
        <n v="1157.1799999999998"/>
        <n v="431.64"/>
        <n v="1705.35"/>
        <n v="1805.64"/>
        <n v="988.85"/>
        <n v="329.3"/>
        <n v="1350.52"/>
        <n v="1041.2399999999998"/>
        <n v="893.24"/>
        <n v="1477.6"/>
        <n v="764.4"/>
        <n v="1774.62"/>
        <n v="1670.1"/>
        <n v="1710.45"/>
        <n v="1738.29"/>
        <n v="903.08"/>
        <n v="480.84"/>
        <n v="288.61"/>
        <n v="307.77999999999997"/>
        <n v="1524.78"/>
        <n v="629.71"/>
        <n v="841.43999999999994"/>
        <n v="708.05"/>
        <n v="785.46"/>
        <n v="428.57"/>
        <n v="311.62"/>
        <n v="1622.54"/>
        <n v="532.62999999999988"/>
        <n v="1339.15"/>
        <n v="813.18"/>
        <n v="343.5"/>
        <n v="1149.22"/>
        <n v="1311.68"/>
        <n v="1537.11"/>
        <n v="1124.0999999999999"/>
        <n v="338.01"/>
        <n v="1634.35"/>
        <n v="738.18000000000006"/>
        <n v="877.8"/>
        <n v="1502.65"/>
        <n v="1353.8"/>
        <n v="883.89"/>
        <n v="878.26"/>
        <n v="1510.22"/>
        <n v="1787.14"/>
        <n v="1107.47"/>
        <n v="801.46"/>
        <n v="1140.8799999999999"/>
        <n v="742.4"/>
        <n v="1436.48"/>
        <n v="1277.06"/>
        <n v="1331.86"/>
        <n v="633.45000000000005"/>
        <n v="1467.62"/>
        <n v="1254.42"/>
        <n v="696.26"/>
        <n v="374.01"/>
        <n v="745.51"/>
        <n v="404.38"/>
        <n v="343.28000000000003"/>
        <n v="1679.36"/>
        <n v="454.09999999999997"/>
        <n v="1494.89"/>
        <n v="1249.33"/>
        <n v="369.39"/>
        <n v="858.75"/>
        <n v="1524.52"/>
        <n v="1487.63"/>
        <n v="1052.18"/>
        <n v="473.77"/>
        <n v="1796.65"/>
        <n v="971.06999999999994"/>
        <n v="898.57"/>
        <n v="857.55"/>
        <n v="272.02"/>
        <n v="1074.6199999999999"/>
        <n v="602.58000000000004"/>
        <n v="1589.07"/>
        <n v="1546.4"/>
        <n v="1368.62"/>
        <n v="1049.4099999999999"/>
        <n v="801.5"/>
        <n v="590.72"/>
        <n v="1065.53"/>
        <n v="388.57"/>
        <n v="905.94"/>
        <n v="1696.95"/>
        <n v="1235.1500000000001"/>
        <n v="1319.27"/>
        <n v="816.6"/>
        <n v="908.94"/>
        <n v="771.14"/>
        <n v="1503.87"/>
        <n v="1599.37"/>
        <n v="1427.3200000000002"/>
        <n v="1228.1399999999999"/>
        <n v="837.54"/>
        <n v="441.78000000000003"/>
        <n v="1434.86"/>
        <n v="1452.0600000000002"/>
        <n v="1356.93"/>
        <n v="885.25"/>
        <n v="1300.1099999999999"/>
        <n v="173.4"/>
        <n v="211.75"/>
        <n v="672.43999999999994"/>
        <n v="665.81"/>
        <n v="956.93"/>
        <n v="499.04"/>
        <n v="1141.1400000000001"/>
        <n v="478.47"/>
        <n v="450.06000000000006"/>
        <n v="611.82000000000005"/>
        <n v="242.34"/>
        <n v="321.01"/>
        <n v="1470.67"/>
        <n v="264.66999999999996"/>
        <n v="1505.32"/>
        <n v="1352.03"/>
        <n v="794.26"/>
        <n v="1491.15"/>
        <n v="276.26"/>
        <n v="108.44000000000001"/>
        <n v="1008.96"/>
        <n v="478.94"/>
        <n v="1367.72"/>
        <n v="1010.41"/>
        <n v="1575.6599999999999"/>
        <n v="726.74"/>
        <n v="1060.99"/>
        <n v="432.08"/>
        <n v="865.56"/>
        <n v="1069.73"/>
        <n v="1029.6100000000001"/>
        <n v="976.1"/>
        <n v="873.98"/>
        <n v="861.40000000000009"/>
        <n v="1562.62"/>
        <n v="150.96"/>
        <n v="709.22"/>
        <n v="382.67"/>
        <n v="826.4"/>
        <n v="506.19"/>
        <n v="537.87"/>
        <n v="636.12"/>
        <n v="1436.72"/>
        <n v="334.59000000000003"/>
        <n v="497.08"/>
        <n v="1153.8599999999999"/>
        <n v="691.56000000000006"/>
        <n v="875.55"/>
        <n v="299.27"/>
        <n v="174.89"/>
        <n v="523.93000000000006"/>
        <n v="213.03"/>
        <n v="1182.58"/>
        <n v="1519.96"/>
        <n v="400.26"/>
        <n v="520.35"/>
        <n v="324"/>
        <n v="163.74"/>
        <n v="930.44"/>
        <n v="1361.63"/>
        <n v="1614.7900000000002"/>
        <n v="519.81999999999994"/>
        <n v="1293"/>
        <n v="1540.21"/>
        <n v="226.58"/>
        <n v="823.77"/>
        <n v="814.5"/>
        <n v="1039.83"/>
        <n v="800.88"/>
        <n v="1267.45"/>
        <n v="345.89"/>
        <n v="435.97"/>
        <n v="892.2"/>
        <n v="1748.41"/>
        <n v="1273.93"/>
        <n v="456.25"/>
        <n v="465.28"/>
        <n v="1729.88"/>
        <n v="1378.3"/>
        <n v="870.81999999999994"/>
        <n v="621.55999999999995"/>
        <n v="772.82"/>
        <n v="676.8"/>
        <n v="636.94000000000005"/>
        <n v="1309.98"/>
        <n v="625.84999999999991"/>
        <n v="1054.79"/>
        <n v="473.44"/>
        <n v="217.95"/>
        <n v="984.32"/>
        <n v="1113.95"/>
        <n v="1526.3400000000001"/>
        <n v="647.92999999999995"/>
        <n v="1033.17"/>
        <n v="1132.6600000000001"/>
        <n v="1545.49"/>
        <n v="339.54"/>
        <n v="943.64"/>
        <n v="427.74"/>
        <n v="991.43999999999994"/>
        <n v="496.37"/>
        <n v="702"/>
        <n v="910.34"/>
        <n v="559.25"/>
        <n v="513.49"/>
        <n v="678.19"/>
        <n v="388.84000000000003"/>
        <n v="550.75"/>
        <n v="478.25"/>
        <n v="342.73"/>
        <n v="202.56"/>
        <n v="992.63"/>
        <n v="1021.6"/>
        <n v="706.21"/>
        <n v="593.93000000000006"/>
        <n v="882.2"/>
        <n v="1269.8399999999999"/>
        <n v="1352.81"/>
        <n v="336.72"/>
        <n v="317.31"/>
        <n v="322.02"/>
        <n v="967.81999999999994"/>
        <n v="748.01"/>
        <n v="184.31"/>
        <n v="295.58999999999997"/>
        <n v="337.72"/>
        <n v="715.62"/>
        <n v="1338.81"/>
        <n v="1218.4100000000001"/>
        <n v="1462.06"/>
        <n v="1541.68"/>
        <n v="275.59999999999997"/>
        <n v="1455.03"/>
        <n v="449.19"/>
        <n v="564.12"/>
        <n v="339.72"/>
        <n v="851.62"/>
        <n v="1611.5900000000001"/>
        <n v="438.62"/>
        <n v="1283.67"/>
        <n v="591.67999999999995"/>
        <n v="798.22"/>
        <n v="891.44999999999993"/>
        <n v="859.96"/>
        <n v="174.37"/>
        <n v="792.53"/>
        <n v="1681.45"/>
        <n v="1363.48"/>
        <n v="1114.22"/>
        <n v="1393.3700000000001"/>
        <n v="622.04"/>
        <n v="820.01"/>
        <n v="1378.8700000000001"/>
        <n v="457.47999999999996"/>
        <n v="1606.09"/>
        <n v="1343.12"/>
        <n v="1123.54"/>
        <n v="546.08000000000004"/>
        <n v="558.28"/>
        <n v="310.76"/>
        <n v="1482.65"/>
        <n v="1005.8899999999999"/>
        <n v="1442.39"/>
        <n v="1287.56"/>
        <n v="335.21000000000004"/>
        <n v="996.95999999999992"/>
        <n v="230.13"/>
        <n v="1084.8599999999999"/>
        <n v="866.13"/>
        <n v="135.91999999999999"/>
        <n v="490.30999999999995"/>
        <n v="227.51"/>
        <n v="1085.48"/>
        <n v="368.73999999999995"/>
        <n v="1417.64"/>
        <n v="988.56999999999994"/>
        <n v="842.49"/>
        <n v="807.86999999999989"/>
        <n v="1462.05"/>
        <n v="767.8"/>
        <n v="1308.3399999999999"/>
        <n v="287.64999999999998"/>
        <n v="839.13"/>
        <n v="524.41999999999996"/>
        <n v="207.11"/>
        <n v="766.29"/>
        <n v="1418.43"/>
        <n v="236.12"/>
        <n v="823.99"/>
        <n v="786.78"/>
        <n v="799.06999999999994"/>
        <n v="1569.5700000000002"/>
        <n v="195.79"/>
        <n v="775.34"/>
        <n v="415.05"/>
        <n v="1095.0999999999999"/>
        <n v="1546.78"/>
        <n v="829.5"/>
        <n v="761.33999999999992"/>
        <n v="1133.24"/>
        <n v="557.67000000000007"/>
        <n v="1017.23"/>
        <n v="793.29"/>
        <n v="1055.78"/>
        <n v="1113.1500000000001"/>
        <n v="1776.43"/>
        <n v="297.31"/>
        <n v="1365"/>
        <n v="1192"/>
        <n v="514.5"/>
        <n v="1427.5100000000002"/>
        <n v="177.27"/>
        <n v="242.64"/>
        <n v="1338.52"/>
        <n v="879.79"/>
        <n v="515.80999999999995"/>
        <n v="644.38"/>
        <n v="590.96"/>
        <n v="1420.05"/>
        <n v="1489.57"/>
        <n v="732.28"/>
        <n v="895.18"/>
        <n v="1311.73"/>
        <n v="435.93"/>
        <n v="1052.9299999999998"/>
        <n v="682.8"/>
        <n v="367.1"/>
        <n v="1279.01"/>
        <n v="940.08999999999992"/>
        <n v="378.91"/>
        <n v="1407.79"/>
        <n v="1806.67"/>
        <n v="1466.7"/>
        <n v="164.04"/>
        <n v="403.17"/>
        <n v="1636.39"/>
        <n v="460"/>
        <n v="1186.52"/>
        <n v="1079.1400000000001"/>
        <n v="927.28"/>
        <n v="877.74"/>
        <n v="515.62"/>
        <n v="1344.82"/>
        <n v="403.51"/>
        <n v="1566.35"/>
        <n v="164.71"/>
        <n v="547.65"/>
        <n v="381.55"/>
        <n v="156.54"/>
        <n v="818.22"/>
        <n v="746.84"/>
        <n v="1016.3399999999999"/>
        <n v="1232.5700000000002"/>
        <n v="1485.13"/>
        <n v="400.93"/>
        <n v="330.75"/>
        <n v="617.03"/>
        <n v="947.23"/>
        <n v="1287.78"/>
        <n v="450.43"/>
        <n v="1532.2"/>
        <n v="1348.44"/>
        <n v="628.17999999999995"/>
        <n v="1768.23"/>
        <n v="1012.2299999999999"/>
        <n v="1496.57"/>
        <n v="235.25"/>
        <n v="1056.53"/>
        <n v="1554.16"/>
        <n v="1498.91"/>
        <n v="941.61"/>
        <n v="323.97000000000003"/>
        <n v="465.99"/>
        <n v="535.22"/>
        <n v="361.19"/>
        <n v="1334.74"/>
        <n v="1110.78"/>
        <n v="1581.01"/>
        <n v="472.66999999999996"/>
        <n v="523.76"/>
        <n v="1079.8499999999999"/>
        <n v="658.52"/>
        <n v="577.91999999999996"/>
        <n v="1558.63"/>
        <n v="1541.0900000000001"/>
        <n v="1111.1300000000001"/>
        <n v="168.55"/>
        <n v="880.65"/>
        <n v="184.83"/>
        <n v="373.67"/>
        <n v="772.3900000000001"/>
        <n v="790.43"/>
        <n v="339.59999999999997"/>
        <n v="443.02"/>
        <n v="1424.73"/>
        <n v="719.26"/>
        <n v="1221.1300000000001"/>
        <n v="1417.3300000000002"/>
        <n v="866.08999999999992"/>
        <n v="1175.6600000000001"/>
        <n v="1158.73"/>
        <n v="1485.76"/>
        <n v="580.93000000000006"/>
        <n v="490.71"/>
        <n v="966.41"/>
        <n v="595.36"/>
        <n v="1287.4099999999999"/>
        <n v="1380.26"/>
        <n v="1021.5899999999999"/>
        <n v="626.91999999999996"/>
        <n v="1185.08"/>
        <n v="1152.5500000000002"/>
        <n v="591.16999999999996"/>
        <n v="1468.3000000000002"/>
        <n v="845.32"/>
        <n v="1317.11"/>
        <n v="1388.84"/>
        <n v="851.78"/>
        <n v="1389.15"/>
        <n v="1207.33"/>
        <n v="681.58"/>
        <n v="1246.27"/>
        <n v="141.95999999999998"/>
        <n v="751.09"/>
        <n v="1171.4299999999998"/>
        <n v="627.58000000000004"/>
        <n v="1737.9"/>
        <n v="764.37"/>
        <n v="878.87"/>
        <n v="529.06000000000006"/>
        <n v="427.26"/>
        <n v="116.42999999999999"/>
        <n v="1005.1"/>
        <n v="1349.59"/>
        <n v="1108.1500000000001"/>
        <n v="333.83"/>
        <n v="975.45"/>
        <n v="729.74"/>
        <n v="1398.35"/>
        <n v="987.34"/>
        <n v="844.14"/>
        <n v="344.42"/>
        <n v="738.99"/>
        <n v="384.33"/>
        <n v="786.16"/>
        <n v="1069.1200000000001"/>
        <n v="1010.04"/>
        <n v="713.68999999999994"/>
        <n v="795.22"/>
        <n v="851.49"/>
        <n v="1336.59"/>
        <n v="433.75"/>
        <n v="1213.96"/>
        <n v="1095.6400000000001"/>
        <n v="226.89999999999998"/>
        <n v="1309.1400000000001"/>
        <n v="1182.27"/>
        <n v="619.07000000000005"/>
        <n v="1182.3900000000001"/>
        <n v="1515.96"/>
        <n v="1388.02"/>
        <n v="887.01"/>
        <n v="1356.15"/>
        <n v="1296.3800000000001"/>
        <n v="774.01"/>
        <n v="902.73"/>
        <n v="293.94000000000005"/>
        <n v="1376.9499999999998"/>
        <n v="420.66"/>
        <n v="1451.21"/>
        <n v="1208.8999999999999"/>
        <n v="864.94"/>
        <n v="596.05999999999995"/>
        <n v="364.45"/>
        <n v="1042.8"/>
        <n v="342.40999999999997"/>
        <n v="813.84"/>
        <n v="1387.51"/>
        <n v="1225.5100000000002"/>
        <n v="1360.3300000000002"/>
        <n v="777.78"/>
        <n v="1063.19"/>
        <n v="691.8"/>
        <n v="275.85000000000002"/>
        <n v="609.47"/>
        <n v="1384.29"/>
        <n v="1020.85"/>
        <n v="1320.05"/>
        <n v="1649.33"/>
        <n v="1565.86"/>
        <n v="1557.51"/>
        <n v="196.06"/>
        <n v="1152.06"/>
        <n v="1595.1"/>
        <n v="1268.3800000000001"/>
        <n v="1292.1000000000001"/>
        <n v="1643.82"/>
        <n v="1630.47"/>
        <n v="1737.04"/>
        <n v="987.35"/>
        <n v="746.58"/>
        <n v="1052.4899999999998"/>
        <n v="1678.74"/>
        <n v="1521.58"/>
        <n v="665.06000000000006"/>
        <n v="594.02"/>
        <n v="644.67000000000007"/>
        <n v="1719.1"/>
        <n v="629.76"/>
        <n v="910.4"/>
        <n v="540.14"/>
        <n v="587.70000000000005"/>
        <n v="294.85000000000002"/>
        <n v="1399.73"/>
        <n v="1049.6299999999999"/>
        <n v="329.12"/>
        <n v="543.18000000000006"/>
        <n v="1363.67"/>
        <n v="1338.6899999999998"/>
        <n v="1517.48"/>
        <n v="1534.26"/>
        <n v="270.89999999999998"/>
        <n v="734.17"/>
        <n v="858.43999999999994"/>
        <n v="1200.8"/>
        <n v="1035.31"/>
        <n v="348.92"/>
        <n v="1467.79"/>
        <n v="694.47"/>
        <n v="237.9"/>
        <n v="1337.3500000000001"/>
        <n v="1193.01"/>
        <n v="1080.8"/>
        <n v="698.16000000000008"/>
        <n v="935.66"/>
        <n v="337.44"/>
        <n v="606.92999999999995"/>
        <n v="798.64"/>
        <n v="835.72"/>
        <n v="1203.6300000000001"/>
        <n v="1441.1"/>
        <n v="1381.83"/>
        <n v="1167.57"/>
        <n v="1685.77"/>
        <n v="551.68000000000006"/>
        <n v="1358.98"/>
        <n v="756.35"/>
        <n v="501.08"/>
        <n v="436.92"/>
        <n v="1372.1499999999999"/>
        <n v="1278.94"/>
        <n v="1576.34"/>
        <n v="730.38"/>
        <n v="1774.59"/>
        <n v="1442.68"/>
        <n v="1329.84"/>
        <n v="1050.9299999999998"/>
        <n v="1626.45"/>
        <n v="495.85"/>
        <n v="1104.24"/>
        <n v="1380.08"/>
        <n v="1484.32"/>
        <n v="973.73"/>
        <n v="1540.98"/>
        <n v="1303.52"/>
        <n v="422.6"/>
        <n v="1259.8500000000001"/>
        <n v="537.06000000000006"/>
        <n v="1047.02"/>
        <n v="139.94"/>
        <n v="1167.8900000000001"/>
        <n v="181.25"/>
        <n v="1352.31"/>
        <n v="891.65"/>
        <n v="582.71"/>
        <n v="1142.0900000000001"/>
        <n v="1335.46"/>
        <n v="1160.48"/>
        <n v="1613.57"/>
        <n v="362.17"/>
        <n v="1434.42"/>
        <n v="593.26"/>
        <n v="1209.26"/>
        <n v="270.58000000000004"/>
        <n v="1355.76"/>
        <n v="1112.6500000000001"/>
        <n v="918.1"/>
        <n v="1539.64"/>
        <n v="1219.21"/>
        <n v="467.78000000000003"/>
        <n v="1037.76"/>
        <n v="350.82"/>
        <n v="882.57999999999993"/>
        <n v="987.69999999999993"/>
        <n v="1212.24"/>
        <n v="309.63"/>
        <n v="1689.23"/>
        <n v="347.13"/>
        <n v="1388.19"/>
        <n v="384.08"/>
        <n v="1507.02"/>
        <n v="899.81999999999994"/>
        <n v="1015.41"/>
        <n v="798.58"/>
        <n v="873.47"/>
        <n v="1065.24"/>
        <n v="189.10000000000002"/>
        <n v="685.6099999999999"/>
        <n v="1315.14"/>
        <n v="638.01"/>
        <n v="924.19"/>
        <n v="385.3"/>
        <n v="538.53"/>
        <n v="904.65"/>
        <n v="628.84"/>
        <n v="1580.36"/>
        <n v="1560.36"/>
        <n v="892.96"/>
        <n v="842.8900000000001"/>
        <n v="1314.96"/>
        <n v="554.30999999999995"/>
        <n v="1692.32"/>
        <n v="865.8"/>
        <n v="1425.34"/>
        <n v="659.38"/>
        <n v="813.64"/>
        <n v="1601.97"/>
        <n v="450.8"/>
        <n v="169.09"/>
        <n v="211.51"/>
        <n v="504.91"/>
        <n v="709.17"/>
        <n v="471.8"/>
        <n v="518.93000000000006"/>
        <n v="980.06000000000006"/>
        <n v="432.34"/>
        <n v="1642.93"/>
        <n v="662.4"/>
        <n v="1165.1000000000001"/>
        <n v="1613.95"/>
        <n v="442.58000000000004"/>
        <n v="945.75"/>
        <n v="995.46"/>
        <n v="966.11999999999989"/>
        <n v="652.31999999999994"/>
        <n v="1211.02"/>
        <n v="428.22"/>
        <n v="448.32"/>
        <n v="1573.97"/>
        <n v="1059.72"/>
        <n v="591.08999999999992"/>
        <n v="1539.3799999999999"/>
        <n v="1089.2"/>
        <n v="1318.2"/>
        <n v="1048.29"/>
        <n v="144.13"/>
        <n v="453.94000000000005"/>
        <n v="735.35"/>
        <n v="755"/>
        <n v="1743.6"/>
        <n v="440.66"/>
        <n v="1795.28"/>
        <n v="827.26"/>
        <n v="1518.63"/>
        <n v="1693.99"/>
        <n v="954.77"/>
        <n v="193.87"/>
        <n v="1225.69"/>
        <n v="1064.55"/>
        <n v="529.51"/>
        <n v="721.58"/>
        <n v="486.32"/>
        <n v="880.6"/>
        <n v="1312.6100000000001"/>
        <n v="896.68"/>
        <n v="417.19"/>
        <n v="1432.05"/>
        <n v="1250.22"/>
        <n v="1156.4100000000001"/>
        <n v="937.95"/>
        <n v="678.17"/>
        <n v="1450.6899999999998"/>
        <n v="1446.3700000000001"/>
        <n v="1218.18"/>
        <n v="1393.6599999999999"/>
        <n v="1148.96"/>
        <n v="1316.64"/>
        <n v="1775.75"/>
        <n v="1258.99"/>
        <n v="908.77"/>
        <n v="1148.98"/>
        <n v="303.37"/>
        <n v="722.21"/>
        <n v="720.74"/>
        <n v="1187.55"/>
        <n v="1020.9300000000001"/>
        <n v="1222.55"/>
        <n v="1281.3200000000002"/>
        <n v="457.4"/>
        <n v="299.96999999999997"/>
        <n v="1098.58"/>
        <n v="1661.52"/>
        <n v="1239.27"/>
        <n v="274.60000000000002"/>
        <n v="275.43"/>
        <n v="596.41"/>
        <n v="600.05999999999995"/>
        <n v="689.91"/>
        <n v="1440.23"/>
        <n v="613.79999999999995"/>
        <n v="1086.81"/>
        <n v="845.05"/>
        <n v="1548.05"/>
        <n v="1088.96"/>
        <n v="754.81999999999994"/>
        <n v="1370.4299999999998"/>
        <n v="1508.63"/>
        <n v="344.22"/>
        <n v="892.21999999999991"/>
        <n v="1392.96"/>
        <n v="1367.78"/>
        <n v="1043.8699999999999"/>
        <n v="602.07999999999993"/>
        <n v="1261.69"/>
        <n v="1430.81"/>
        <n v="1508.13"/>
        <n v="1615.25"/>
        <n v="1686.73"/>
        <n v="319.96000000000004"/>
        <n v="1517.01"/>
        <n v="1639.28"/>
        <n v="1381.18"/>
        <n v="1390.65"/>
        <n v="166.85"/>
        <n v="946.47"/>
        <n v="1274.49"/>
        <n v="1242.49"/>
        <n v="1604.52"/>
        <n v="585.30999999999995"/>
        <n v="1726.95"/>
        <n v="1521.3"/>
        <n v="1092.18"/>
        <n v="506.24"/>
        <n v="1092.04"/>
        <n v="124.92000000000002"/>
        <n v="1021.7399999999999"/>
        <n v="1460.41"/>
        <n v="634.64"/>
        <n v="227.08"/>
        <n v="608.05999999999995"/>
        <n v="1449.5300000000002"/>
        <n v="211.14"/>
        <n v="884.14"/>
        <n v="277.40000000000003"/>
        <n v="764.7700000000001"/>
        <n v="704.66000000000008"/>
        <n v="1654.42"/>
        <n v="1251.2"/>
        <n v="620.37"/>
        <n v="490.27"/>
        <n v="979.82999999999993"/>
        <n v="867.38"/>
        <n v="1256.01"/>
        <n v="231.46"/>
        <n v="543.80999999999995"/>
        <n v="1290.18"/>
        <n v="753.38"/>
        <n v="937.81"/>
        <n v="1351.23"/>
        <n v="211.08"/>
        <n v="865.94999999999993"/>
        <n v="895.28"/>
        <n v="1496.2"/>
        <n v="606.52"/>
        <n v="490.24"/>
        <n v="542.88"/>
        <n v="436.2"/>
        <n v="1281.93"/>
        <n v="1445.5700000000002"/>
        <n v="1315.47"/>
        <n v="513.12"/>
        <n v="1052.8600000000001"/>
        <n v="842.98"/>
        <n v="1052.47"/>
        <n v="537.96"/>
        <n v="928.82"/>
        <n v="1260.52"/>
        <n v="825.77"/>
        <n v="535.16"/>
        <n v="378.31"/>
        <n v="447.97"/>
        <n v="508.72"/>
        <n v="572.1099999999999"/>
        <n v="248.6"/>
        <n v="735.84"/>
        <n v="520.11"/>
        <n v="1312.84"/>
        <n v="646.07000000000005"/>
        <n v="564.80999999999995"/>
        <n v="967.40000000000009"/>
        <n v="1003.41"/>
        <n v="267.70999999999998"/>
        <n v="400.23"/>
        <n v="1454.46"/>
        <n v="908.79"/>
        <n v="751.78"/>
        <n v="1156.5500000000002"/>
        <n v="1594.31"/>
        <n v="1264.3600000000001"/>
        <n v="1719.69"/>
        <n v="361.25"/>
        <n v="1075.44"/>
        <n v="845.75"/>
        <n v="991.88"/>
        <n v="1161.4099999999999"/>
        <n v="610.16"/>
        <n v="746.49"/>
        <n v="335.82"/>
        <n v="1461.0700000000002"/>
        <n v="1156.27"/>
        <n v="404.03"/>
        <n v="376.1"/>
        <n v="377.46999999999997"/>
        <n v="263.76"/>
        <n v="1619.31"/>
        <n v="975.19999999999993"/>
        <n v="512.12"/>
        <n v="1260.02"/>
        <n v="205.02"/>
        <n v="181.29999999999998"/>
        <n v="983.3900000000001"/>
        <n v="1528.2800000000002"/>
        <n v="189.65"/>
        <n v="635.46"/>
        <n v="228.18"/>
        <n v="1078.23"/>
        <n v="455.64"/>
        <n v="841.14"/>
        <n v="1244.19"/>
        <n v="588.13"/>
        <n v="1354.4399999999998"/>
        <n v="1322.8799999999999"/>
        <n v="667.27"/>
        <n v="505.06"/>
        <n v="588.28"/>
        <n v="1737.56"/>
        <n v="457.52"/>
        <n v="374.46"/>
        <n v="357.92"/>
        <n v="1408.56"/>
        <n v="697.31"/>
        <n v="1522.81"/>
        <n v="282.93"/>
        <n v="532.23"/>
        <n v="876"/>
        <n v="1460.4099999999999"/>
        <n v="732.48"/>
        <n v="1600.85"/>
        <n v="776.77"/>
        <n v="727.4"/>
        <n v="518.46"/>
        <n v="1321.6399999999999"/>
        <n v="475.52"/>
        <n v="700.36"/>
        <n v="806.19"/>
        <n v="648.95000000000005"/>
        <n v="1302.45"/>
        <n v="1267.6400000000001"/>
        <n v="974.9"/>
        <n v="979.25"/>
        <n v="1295.72"/>
        <n v="1173.99"/>
        <n v="479.64"/>
        <n v="415.15"/>
        <n v="1211.06"/>
        <n v="1310.17"/>
        <n v="918.53"/>
        <n v="1646.89"/>
        <n v="1592.53"/>
        <n v="854.77"/>
        <n v="1204.0600000000002"/>
        <n v="1729.58"/>
        <n v="616.19999999999993"/>
        <n v="903.81"/>
        <n v="1234.8499999999999"/>
        <n v="386.86"/>
        <n v="1488.14"/>
        <n v="671.19"/>
        <n v="476.87"/>
        <n v="229.63"/>
        <n v="271.96000000000004"/>
        <n v="979.16000000000008"/>
        <n v="593.30999999999995"/>
        <n v="535.82000000000005"/>
        <n v="701.67"/>
        <n v="670.77"/>
        <n v="1666.41"/>
        <n v="1548.21"/>
        <n v="579.26"/>
        <n v="1430.52"/>
        <n v="540.36"/>
        <n v="551.91"/>
        <n v="1811.48"/>
        <n v="1561.39"/>
        <n v="1181.82"/>
        <n v="1217.1400000000001"/>
        <n v="1428.93"/>
        <n v="827.46"/>
        <n v="793.44999999999993"/>
        <n v="1269.29"/>
        <n v="700.22"/>
        <n v="363.43"/>
        <n v="1499.64"/>
        <n v="636.22"/>
        <n v="381.06"/>
        <n v="418.39"/>
        <n v="647.8900000000001"/>
        <n v="277.75"/>
        <n v="486.2"/>
        <n v="602.13"/>
        <n v="179.03"/>
        <n v="1115.3700000000001"/>
        <n v="1837.85"/>
        <n v="638.29999999999995"/>
        <n v="1166.17"/>
        <n v="1058.3499999999999"/>
        <n v="627.15000000000009"/>
        <n v="1492.15"/>
        <n v="925.44"/>
        <n v="227.23"/>
        <n v="371.87"/>
        <n v="1607.46"/>
        <n v="840.71"/>
        <n v="1441.67"/>
        <n v="903.06999999999994"/>
        <n v="1495.85"/>
        <n v="443.04"/>
        <n v="1432.65"/>
        <n v="196.44"/>
        <n v="1049.1000000000001"/>
        <n v="1277.95"/>
        <n v="1556.06"/>
        <n v="341.07"/>
        <n v="234.66"/>
        <n v="208.48"/>
        <n v="1094.07"/>
        <n v="1602.33"/>
        <n v="452.3"/>
        <n v="530.01"/>
        <n v="421.27"/>
        <n v="284.94000000000005"/>
        <n v="677.36"/>
        <n v="455.66"/>
        <n v="505.99999999999994"/>
        <n v="1276.77"/>
        <n v="812.93000000000006"/>
        <n v="252.18"/>
        <n v="644.11"/>
        <n v="868.21"/>
        <n v="1645.06"/>
        <n v="206.52"/>
        <n v="627.34999999999991"/>
        <n v="1261.55"/>
        <n v="1054.33"/>
        <n v="1052.28"/>
        <n v="1465.6899999999998"/>
        <n v="1502"/>
        <n v="859.72"/>
        <n v="356.61"/>
        <n v="1548.87"/>
        <n v="1030.3700000000001"/>
        <n v="1265.17"/>
        <n v="1203.3900000000001"/>
        <n v="1104.44"/>
        <n v="503.67999999999995"/>
        <n v="1068.45"/>
        <n v="1424.13"/>
        <n v="862.53"/>
        <n v="1308.72"/>
        <n v="762.25"/>
        <n v="399.35"/>
        <n v="581.05999999999995"/>
        <n v="1357.24"/>
        <n v="321.55"/>
        <n v="1049.5"/>
        <n v="1130.8399999999999"/>
        <n v="1510"/>
        <n v="1661.23"/>
        <n v="146.87"/>
        <n v="996.09999999999991"/>
        <n v="817.56000000000006"/>
        <n v="732.08"/>
        <n v="991.12"/>
        <n v="904.45"/>
        <n v="1824.78"/>
        <n v="894.84999999999991"/>
        <n v="1081.03"/>
        <n v="793.47"/>
        <n v="1207.52"/>
        <n v="1554.88"/>
        <n v="823.3"/>
        <n v="1592.05"/>
        <n v="775.64"/>
        <n v="1329.42"/>
        <n v="1542.08"/>
        <n v="858.31"/>
        <n v="224.09"/>
        <n v="1491.29"/>
        <n v="1223.78"/>
        <n v="1183.75"/>
        <n v="1459.38"/>
        <n v="694.83"/>
        <n v="1540.78"/>
        <n v="1431.54"/>
        <n v="836.65"/>
        <n v="543.65"/>
        <n v="1721.46"/>
        <n v="608.53"/>
        <n v="627.66"/>
        <n v="929.09"/>
        <n v="1640.41"/>
        <n v="221.09"/>
        <n v="1028.96"/>
        <n v="1136.22"/>
        <n v="1080.24"/>
        <n v="527.30999999999995"/>
        <n v="422.54"/>
        <n v="810.46"/>
        <n v="1401.86"/>
        <n v="551.67999999999995"/>
        <n v="166.68"/>
        <n v="894.13"/>
        <n v="902.07"/>
        <n v="594.48"/>
        <n v="371.14000000000004"/>
        <n v="1159.31"/>
        <n v="1220.78"/>
        <n v="339.05"/>
        <n v="1459.82"/>
        <n v="955.36"/>
        <n v="800.26"/>
        <n v="301.79999999999995"/>
        <n v="1456.5300000000002"/>
        <n v="492.22"/>
        <n v="1367.0900000000001"/>
        <n v="1721.7"/>
        <n v="695.64"/>
        <n v="1729.49"/>
        <n v="651.5"/>
        <n v="1535.83"/>
        <n v="1220.04"/>
        <n v="648.46"/>
        <n v="258.2"/>
        <n v="1169.02"/>
        <n v="933.35"/>
        <n v="266.60000000000002"/>
        <n v="1281.1600000000001"/>
        <n v="850.86"/>
        <n v="796.01"/>
        <n v="927.54"/>
        <n v="404.23"/>
        <n v="807.96"/>
        <n v="1378.39"/>
        <n v="1350.9599999999998"/>
        <n v="210.43"/>
        <n v="263.71000000000004"/>
        <n v="1722.5800000000002"/>
        <n v="746.86"/>
        <n v="596.92999999999995"/>
        <n v="179.75"/>
        <n v="305.08000000000004"/>
        <n v="261.38"/>
        <n v="274.05"/>
        <n v="831.93"/>
        <n v="1081.02"/>
        <n v="535.81999999999994"/>
        <n v="781.46"/>
        <n v="125.5"/>
        <n v="1093.01"/>
        <n v="1185.49"/>
        <n v="303.96999999999997"/>
        <n v="1303.6299999999999"/>
        <n v="1236.74"/>
        <n v="941.8"/>
        <n v="1093.97"/>
        <n v="296.5"/>
        <n v="1014.4999999999999"/>
        <n v="496.74"/>
        <n v="1468.09"/>
        <n v="1358.22"/>
        <n v="1410.57"/>
        <n v="1432.44"/>
        <n v="1273.3599999999999"/>
        <n v="1664.32"/>
        <n v="330.72"/>
        <n v="1252.44"/>
        <n v="255.93"/>
        <n v="521.31999999999994"/>
        <n v="1262.3899999999999"/>
        <n v="894.25"/>
        <n v="401.97"/>
        <n v="1271.46"/>
        <n v="374.65"/>
        <n v="1376.82"/>
        <n v="289.08000000000004"/>
        <n v="511.48"/>
        <n v="953.21"/>
        <n v="950.73"/>
        <n v="639.57999999999993"/>
        <n v="1146.9000000000001"/>
        <n v="1535.81"/>
        <n v="752.94"/>
        <n v="1595.48"/>
        <n v="1340.28"/>
        <n v="660.09999999999991"/>
        <n v="628.54999999999995"/>
        <n v="1462.27"/>
        <n v="1543.39"/>
        <n v="1553.6599999999999"/>
        <n v="957.58"/>
        <n v="863.19"/>
        <n v="1497.1799999999998"/>
        <n v="1271.1400000000001"/>
        <n v="405.25"/>
        <n v="815.93"/>
        <n v="1613.41"/>
        <n v="1409.4099999999999"/>
        <n v="229.26000000000002"/>
        <n v="905.27"/>
        <n v="821.31999999999994"/>
        <n v="786.33"/>
        <n v="1794.31"/>
        <n v="818.92"/>
        <n v="1340.42"/>
        <n v="812.16"/>
        <n v="193.26000000000002"/>
        <n v="569.08000000000004"/>
        <n v="1118.6199999999999"/>
        <n v="823.65"/>
        <n v="1647.23"/>
        <n v="643.84999999999991"/>
        <n v="425.83"/>
        <n v="248.12"/>
        <n v="1260.8599999999999"/>
        <n v="1048.69"/>
        <n v="1427.4"/>
        <n v="438.66"/>
        <n v="1359.4"/>
        <n v="1170.23"/>
        <n v="1241.75"/>
        <n v="643.76"/>
        <n v="1733.28"/>
        <n v="1121.17"/>
        <n v="878.47"/>
        <n v="1119.06"/>
        <n v="1322.86"/>
        <n v="903.93"/>
        <n v="1152.6000000000001"/>
        <n v="174.22"/>
        <n v="659.97"/>
        <n v="369.62"/>
        <n v="180.22"/>
        <n v="593.91"/>
        <n v="535.07000000000005"/>
        <n v="365.31"/>
        <n v="836.05000000000007"/>
        <n v="252.65"/>
        <n v="155.26999999999998"/>
        <n v="1042.6599999999999"/>
        <n v="325.23"/>
        <n v="1101.5600000000002"/>
        <n v="945.43"/>
        <n v="298.08"/>
        <n v="1441.83"/>
        <n v="1293.04"/>
        <n v="1300.71"/>
        <n v="1597.76"/>
        <n v="637.78"/>
        <n v="894.75"/>
        <n v="1571.31"/>
        <n v="1028.7399999999998"/>
        <n v="1631.12"/>
        <n v="445.24"/>
        <n v="1135.8499999999999"/>
        <n v="1373.86"/>
        <n v="1340.66"/>
        <n v="423.81"/>
        <n v="1562.7"/>
        <n v="967.14"/>
        <n v="1124.8"/>
        <n v="1338.04"/>
        <n v="104.89"/>
        <n v="602.71"/>
        <n v="1495.37"/>
        <n v="1559.83"/>
        <n v="396.82000000000005"/>
        <n v="285.79000000000002"/>
        <n v="391.65"/>
        <n v="1832.63"/>
        <n v="327.02000000000004"/>
        <n v="1145.9199999999998"/>
        <n v="1078.9100000000001"/>
        <n v="766.67"/>
        <n v="1792.35"/>
        <n v="1620.93"/>
        <n v="1655.9"/>
        <n v="1090.95"/>
        <n v="147.9"/>
        <n v="997.94"/>
        <n v="927.94"/>
        <n v="374.15000000000003"/>
        <n v="265.69"/>
        <n v="1107.78"/>
        <n v="1025.0100000000002"/>
        <n v="1362.21"/>
        <n v="393.96"/>
        <n v="1027.08"/>
        <n v="990.3599999999999"/>
        <n v="985.46"/>
        <n v="1327.32"/>
        <n v="411.35"/>
        <n v="606.24"/>
        <n v="183.9"/>
        <n v="157.03"/>
        <n v="999.61"/>
        <n v="980.81999999999994"/>
        <n v="389.71"/>
        <n v="761.86"/>
        <n v="1619.7199999999998"/>
        <n v="788.53"/>
        <n v="1149.3500000000001"/>
        <n v="1083.07"/>
        <n v="1654.98"/>
        <n v="1123.2700000000002"/>
        <n v="835.66"/>
        <n v="871.79"/>
        <n v="1690.7"/>
        <n v="1448.85"/>
        <n v="1687.16"/>
        <n v="1136.74"/>
        <n v="642.54999999999995"/>
        <n v="1473.86"/>
        <n v="544.17999999999995"/>
        <n v="527.17000000000007"/>
        <n v="1025.8200000000002"/>
        <n v="524.73"/>
        <n v="916.06"/>
        <n v="1593.8"/>
        <n v="487.54"/>
        <n v="1144.9100000000001"/>
        <n v="252.34"/>
        <n v="288.79000000000002"/>
        <n v="1113.8499999999999"/>
        <n v="958.78000000000009"/>
        <n v="1479.85"/>
        <n v="459.95"/>
        <n v="1119.19"/>
        <n v="1314.8799999999999"/>
        <n v="322.58000000000004"/>
        <n v="303.66000000000003"/>
        <n v="709.64"/>
        <n v="737.89"/>
        <n v="1316.98"/>
        <n v="1094.22"/>
        <n v="362.14"/>
        <n v="1424.9"/>
        <n v="886.39"/>
        <n v="285.93"/>
        <n v="1020.9900000000001"/>
        <n v="703.26"/>
        <n v="636.91999999999996"/>
        <n v="506.28"/>
        <n v="1315.33"/>
        <n v="882.82"/>
        <n v="1398.6"/>
        <n v="1734.82"/>
        <n v="1626.38"/>
        <n v="1255.27"/>
        <n v="576.33000000000004"/>
        <n v="995.02"/>
        <n v="1619.8999999999999"/>
        <n v="1320.91"/>
        <n v="1196.4100000000001"/>
        <n v="252.37"/>
        <n v="951.22"/>
        <n v="810.33999999999992"/>
        <n v="685.66"/>
        <n v="412.94"/>
        <n v="378.02"/>
        <n v="1585.19"/>
        <n v="788.26"/>
        <n v="1255.49"/>
        <n v="1720.15"/>
        <n v="583.38"/>
        <n v="321.62"/>
        <n v="293.36"/>
        <n v="523.39"/>
        <n v="1104.45"/>
        <n v="342.26"/>
        <n v="531.39"/>
        <n v="584.20000000000005"/>
        <n v="555.75"/>
        <n v="1032.4100000000001"/>
        <n v="1114.06"/>
        <n v="880.51"/>
        <n v="1073.08"/>
        <n v="940.91"/>
        <n v="924.57"/>
        <n v="997.26999999999987"/>
        <n v="1711.48"/>
        <n v="691.1"/>
        <n v="647.96"/>
        <n v="714.87"/>
        <n v="967.05"/>
        <n v="942.32"/>
        <n v="1724.83"/>
        <n v="770.81999999999994"/>
        <n v="1159.06"/>
        <n v="1178.01"/>
        <n v="528.62"/>
        <n v="568.16999999999996"/>
        <n v="910.81"/>
        <n v="1326.74"/>
        <n v="1072.71"/>
        <n v="924.64"/>
        <n v="333.38"/>
        <n v="496.28000000000003"/>
        <n v="889.12"/>
        <n v="854.44"/>
        <n v="999.03"/>
        <n v="1034.33"/>
        <n v="1221.8699999999999"/>
        <n v="1329.22"/>
        <n v="1366.55"/>
        <n v="1226.2"/>
        <n v="633.08000000000004"/>
        <n v="1185.1100000000001"/>
        <n v="538.31999999999994"/>
        <n v="1096.3499999999999"/>
        <n v="1115.5700000000002"/>
        <n v="1138.3500000000001"/>
        <n v="777.91"/>
        <n v="1375.64"/>
        <n v="1247.6099999999999"/>
        <n v="884.38"/>
        <n v="1211.1299999999999"/>
        <n v="1403.8500000000001"/>
        <n v="1435.19"/>
        <n v="790.12"/>
        <n v="507.98"/>
        <n v="729.03000000000009"/>
        <n v="815.54"/>
        <n v="264.10000000000002"/>
        <n v="858.68"/>
        <n v="646"/>
        <n v="1373.71"/>
        <n v="1344.52"/>
        <n v="414.3"/>
        <n v="1285.8"/>
        <n v="165.72"/>
        <n v="742.7"/>
        <n v="1387.82"/>
        <n v="768.21"/>
        <n v="1593.05"/>
        <n v="168.58"/>
        <n v="375.71000000000004"/>
        <n v="1615.76"/>
        <n v="1300.6200000000001"/>
        <n v="1139.92"/>
        <n v="855.9"/>
        <n v="789.88"/>
        <n v="906.31"/>
        <n v="975.22"/>
        <n v="588.21"/>
        <n v="591.26"/>
        <n v="1213.46"/>
        <n v="1581.33"/>
        <n v="1520.36"/>
        <n v="1828.46"/>
        <n v="1009.34"/>
        <n v="1038.0800000000002"/>
        <n v="784.71"/>
        <n v="351.03"/>
        <n v="1140.99"/>
        <n v="1277.1400000000001"/>
        <n v="1320.57"/>
        <n v="806.31"/>
        <n v="769.62"/>
        <n v="972.03"/>
        <n v="1120.8499999999999"/>
        <n v="508.83"/>
        <n v="1239.18"/>
        <n v="1425.1"/>
        <n v="1192.5999999999999"/>
        <n v="1514.39"/>
        <n v="174.85999999999999"/>
        <n v="210.49"/>
        <n v="346.51"/>
        <n v="1330.04"/>
        <n v="1013.12"/>
        <n v="793.26"/>
        <n v="252.96999999999997"/>
        <n v="1091.8799999999999"/>
        <n v="205.46"/>
        <n v="1112.4100000000001"/>
        <n v="859.27"/>
        <n v="1584.15"/>
        <n v="652.98"/>
        <n v="1504.02"/>
        <n v="757.63"/>
        <n v="1639.89"/>
        <n v="1376.8899999999999"/>
        <n v="1593.09"/>
        <n v="1461.97"/>
        <n v="616.69000000000005"/>
        <n v="1712.21"/>
        <n v="263.89"/>
        <n v="1546.14"/>
        <n v="365.04"/>
        <n v="1706.55"/>
        <n v="707.74"/>
        <n v="631.53"/>
        <n v="166.04"/>
        <n v="1584.35"/>
        <n v="237.91"/>
        <n v="636.25"/>
        <n v="911.2"/>
        <n v="238.82"/>
        <n v="1701.05"/>
        <n v="1379.42"/>
        <n v="858.44"/>
        <n v="928.1400000000001"/>
        <n v="147.19999999999999"/>
        <n v="834.05"/>
        <n v="449.86"/>
        <n v="367.12"/>
        <n v="1175.72"/>
        <n v="337.78000000000003"/>
        <n v="1091.8899999999999"/>
        <n v="1527.92"/>
        <n v="670.99"/>
        <n v="262.91000000000003"/>
        <n v="948.71"/>
        <n v="1244.5900000000001"/>
        <n v="359.74"/>
        <n v="224.60999999999999"/>
        <n v="1822.09"/>
        <n v="756.83"/>
        <n v="869.91"/>
        <n v="847.76"/>
        <n v="1323.5700000000002"/>
        <n v="353.2"/>
        <n v="689.07"/>
        <n v="1135.22"/>
        <n v="1523.03"/>
        <n v="1397.02"/>
        <n v="1300.6399999999999"/>
        <n v="1312.82"/>
        <n v="1633.6799999999998"/>
        <n v="341.67"/>
        <n v="815.5"/>
        <n v="650.82000000000005"/>
        <n v="772.83999999999992"/>
        <n v="1596.85"/>
        <n v="776.8"/>
        <n v="217.47"/>
        <n v="124.89000000000001"/>
        <n v="608.45000000000005"/>
        <n v="206.48"/>
        <n v="664.03"/>
        <n v="1037.3400000000001"/>
        <n v="659.41"/>
        <n v="1258.8599999999999"/>
        <n v="1614.29"/>
        <n v="633.5"/>
        <n v="185.62"/>
        <n v="270.66999999999996"/>
        <n v="446.67"/>
        <n v="1150.79"/>
        <n v="257.56"/>
        <n v="1756.87"/>
        <n v="692.1"/>
        <n v="525.16000000000008"/>
        <n v="344.94"/>
        <n v="608.3599999999999"/>
        <n v="1280.76"/>
        <n v="661.75"/>
        <n v="898.11000000000013"/>
        <n v="709.34"/>
        <n v="680.34"/>
        <n v="1428.18"/>
        <n v="1227.0700000000002"/>
        <n v="347.78000000000003"/>
        <n v="1420.5"/>
        <n v="1401.55"/>
        <n v="876.04"/>
        <n v="1486.11"/>
        <n v="193.09"/>
        <n v="1828.85"/>
        <n v="1221.8899999999999"/>
        <n v="125.42"/>
        <n v="838.86"/>
        <n v="1116.2"/>
        <n v="1334.17"/>
        <n v="1007.0699999999999"/>
        <n v="886.35"/>
        <n v="1610.55"/>
        <n v="1362.27"/>
        <n v="675.20999999999992"/>
        <n v="1294.42"/>
        <n v="190.88"/>
        <n v="1216.51"/>
        <n v="290.25"/>
        <n v="968.11"/>
        <n v="1517.56"/>
        <n v="1546.96"/>
        <n v="1106.8499999999999"/>
        <n v="1358.77"/>
        <n v="1529.23"/>
        <n v="188.60999999999999"/>
        <n v="555.23"/>
        <n v="1158.83"/>
        <n v="1678.17"/>
        <n v="247.38"/>
        <n v="534.26"/>
        <n v="153.91999999999999"/>
        <n v="557.47"/>
        <n v="522.99"/>
        <n v="283.49"/>
        <n v="783.37"/>
        <n v="291.27"/>
        <n v="1477.62"/>
        <n v="155.53"/>
        <n v="1175.8599999999999"/>
        <n v="809.53"/>
        <n v="485.32"/>
        <n v="719.46"/>
        <n v="257.64"/>
        <n v="1655"/>
        <n v="943.29"/>
        <n v="1161.31"/>
        <n v="981.08"/>
        <n v="1740.38"/>
        <n v="724.32999999999993"/>
        <n v="1266.8599999999999"/>
        <n v="1036.77"/>
        <n v="918.89"/>
        <n v="988.25"/>
        <n v="174.66"/>
        <n v="993.05"/>
        <n v="1436.16"/>
        <n v="1182.0600000000002"/>
        <n v="692.68999999999994"/>
        <n v="838.82"/>
        <n v="498.38"/>
        <n v="910.16"/>
        <n v="1488.04"/>
        <n v="1212.5"/>
        <n v="1460.67"/>
        <n v="1056.72"/>
        <n v="1166.8499999999999"/>
        <n v="639.83999999999992"/>
        <n v="1353.87"/>
        <n v="1471.32"/>
        <n v="698.06"/>
        <n v="1026.3999999999999"/>
        <n v="1387.84"/>
        <n v="508.82"/>
        <n v="742.31999999999994"/>
        <n v="580.55999999999995"/>
        <n v="1051.48"/>
        <n v="581.65"/>
        <n v="1076.3"/>
        <n v="974.32"/>
        <n v="648.75"/>
        <n v="1649.25"/>
        <n v="860.48"/>
        <n v="512.05000000000007"/>
        <n v="1733.02"/>
        <n v="896.16000000000008"/>
        <n v="987.37"/>
        <n v="1272.97"/>
        <n v="887.42"/>
        <n v="1083.51"/>
        <n v="618.78"/>
        <n v="1185.79"/>
        <n v="1032.74"/>
        <n v="573.34"/>
        <n v="618.49"/>
        <n v="1617.38"/>
        <n v="231.94"/>
        <n v="208.63"/>
        <n v="1067.92"/>
        <n v="1274.8699999999999"/>
        <n v="976.44999999999993"/>
        <n v="271.57"/>
        <n v="1137.57"/>
        <n v="323.58999999999997"/>
        <n v="971.09999999999991"/>
        <n v="537.20000000000005"/>
        <n v="451.07"/>
        <n v="336.93"/>
        <n v="1550.9099999999999"/>
        <n v="862.97"/>
        <n v="333.64"/>
        <n v="796.88"/>
        <n v="1332.5700000000002"/>
        <n v="489.94"/>
        <n v="896.24"/>
        <n v="1658.03"/>
        <n v="998.66"/>
        <n v="1421.42"/>
        <n v="1079.52"/>
        <n v="164.36"/>
        <n v="946.54000000000008"/>
        <n v="1282.95"/>
        <n v="1411.6"/>
        <n v="514.25"/>
        <n v="430.37"/>
        <n v="239.69"/>
        <n v="478.7"/>
        <n v="1399.81"/>
        <n v="855.55"/>
        <n v="539.08000000000004"/>
        <n v="978.45"/>
        <n v="1428.13"/>
        <n v="265.09999999999997"/>
        <n v="389.71999999999997"/>
        <n v="684.1400000000001"/>
        <n v="244.39"/>
        <n v="1001.82"/>
        <n v="186.73000000000002"/>
        <n v="1513.78"/>
        <n v="1675.45"/>
        <n v="713.71"/>
        <n v="326.89"/>
        <n v="234.13000000000002"/>
        <n v="1645.25"/>
        <n v="311.11"/>
        <n v="537.68999999999994"/>
        <n v="1398.88"/>
        <n v="631.86"/>
        <n v="223.55"/>
        <n v="1357.62"/>
        <n v="243.18"/>
        <n v="696.48"/>
        <n v="939.16"/>
        <n v="786.51"/>
        <n v="921.05"/>
        <n v="951.31000000000006"/>
        <n v="445.5"/>
        <n v="728.07"/>
        <n v="418.07"/>
        <n v="1355.48"/>
        <n v="696.91"/>
        <n v="518.12"/>
        <n v="643.87"/>
        <n v="756.68000000000006"/>
        <n v="623.28"/>
        <n v="400.24"/>
        <n v="1328.3700000000001"/>
        <n v="754.57"/>
        <n v="1445.22"/>
        <n v="256.39999999999998"/>
        <n v="781.02"/>
        <n v="548.26"/>
        <n v="1099.8800000000001"/>
        <n v="601.19999999999993"/>
        <n v="829.02"/>
        <n v="1181.8599999999999"/>
        <n v="1431.42"/>
        <n v="633.47"/>
        <n v="925.89"/>
        <n v="375.18"/>
        <n v="975.19"/>
        <n v="558.74"/>
        <n v="1141.3499999999999"/>
        <n v="885.48"/>
        <n v="218.45"/>
        <n v="1302.55"/>
        <n v="845.31"/>
        <n v="1292.4499999999998"/>
        <n v="836.36"/>
        <n v="1686.6"/>
        <n v="989.05"/>
        <n v="1341.06"/>
        <n v="368.98"/>
        <n v="233.15"/>
        <n v="1278.9100000000001"/>
        <n v="1330.3899999999999"/>
        <n v="1180.81"/>
        <n v="592.79"/>
        <n v="1195.26"/>
        <n v="728.31999999999994"/>
        <n v="747.19"/>
        <n v="307.24"/>
        <n v="1085.96"/>
        <n v="1148.43"/>
        <n v="507.19"/>
        <n v="1025.19"/>
        <n v="1081.95"/>
        <n v="1226.98"/>
        <n v="467.27000000000004"/>
        <n v="246.2"/>
        <n v="614.46"/>
        <n v="1681.51"/>
        <n v="686.96"/>
        <n v="330.29"/>
        <n v="1014.5299999999999"/>
        <n v="1252.4099999999999"/>
        <n v="966.07"/>
        <n v="1418.58"/>
        <n v="182.71"/>
        <n v="1440.15"/>
        <n v="1355.96"/>
        <n v="961.02"/>
        <n v="306.23999999999995"/>
        <n v="585.92999999999995"/>
        <n v="1468.1000000000001"/>
        <n v="790.15000000000009"/>
        <n v="1698.08"/>
        <n v="620.63"/>
        <n v="1195.73"/>
        <n v="730.98"/>
        <n v="733.27"/>
        <n v="1038.28"/>
        <n v="617.59999999999991"/>
        <n v="375.49"/>
        <n v="1296.6599999999999"/>
        <n v="1141.01"/>
        <n v="1140.03"/>
        <n v="1571.89"/>
        <n v="1472.3"/>
        <n v="1342.36"/>
        <n v="374.99"/>
        <n v="976.5"/>
        <n v="659.4"/>
        <n v="697.8"/>
        <n v="1034.67"/>
        <n v="800.17"/>
        <n v="498.41"/>
        <n v="454.43"/>
        <n v="1365.6200000000001"/>
        <n v="239.61"/>
        <n v="1368.23"/>
        <n v="1299.02"/>
        <n v="341.84"/>
        <n v="1595.86"/>
        <n v="913.46"/>
        <n v="951.7700000000001"/>
        <n v="478.63"/>
        <n v="152.65"/>
        <n v="315.44"/>
        <n v="528.25"/>
        <n v="333.1"/>
        <n v="1064.27"/>
        <n v="174.34"/>
        <n v="1508.05"/>
        <n v="1292.0999999999999"/>
        <n v="388.87"/>
        <n v="820.76"/>
        <n v="644.96"/>
        <n v="1698.31"/>
        <n v="196.1"/>
        <n v="1036.1500000000001"/>
        <n v="585.78"/>
        <n v="1250.05"/>
        <n v="1674.57"/>
        <n v="1723.0300000000002"/>
        <n v="455.72"/>
        <n v="395.42"/>
        <n v="638.62"/>
        <n v="1497.22"/>
        <n v="1124.99"/>
        <n v="150.52999999999997"/>
        <n v="376.8"/>
        <n v="1070.69"/>
        <n v="1568.34"/>
        <n v="517.97"/>
        <n v="1325.13"/>
        <n v="134.27000000000001"/>
        <n v="629.45000000000005"/>
        <n v="849.88"/>
        <n v="1067.73"/>
        <n v="949.46"/>
        <n v="665.04000000000008"/>
        <n v="1587.89"/>
        <n v="264.60000000000002"/>
        <n v="1283.5899999999999"/>
        <n v="196.04"/>
        <n v="1097.96"/>
        <n v="894.93"/>
        <n v="1351.42"/>
        <n v="1636.56"/>
        <n v="756.2700000000001"/>
        <n v="245.18"/>
        <n v="122.77999999999999"/>
        <n v="582.96"/>
        <n v="652.41"/>
        <n v="1150.6000000000001"/>
        <n v="653.29"/>
        <n v="1188.6299999999999"/>
        <n v="1580.5"/>
        <n v="1480.99"/>
        <n v="1038.6799999999998"/>
        <n v="530.51"/>
        <n v="680.42"/>
        <n v="153.78"/>
        <n v="467.15"/>
        <n v="1413.6899999999998"/>
        <n v="1157.19"/>
        <n v="994.8599999999999"/>
        <n v="695.87000000000012"/>
        <n v="1322.31"/>
        <n v="1818.52"/>
        <n v="1391.2199999999998"/>
        <n v="846.87"/>
        <n v="520.15"/>
        <n v="762.28"/>
        <n v="1122.3600000000001"/>
        <n v="931.73"/>
        <n v="782.97"/>
        <n v="1529.16"/>
        <n v="974.17"/>
        <n v="1078.22"/>
        <n v="1293.2599999999998"/>
        <n v="486.79999999999995"/>
        <n v="138.22"/>
        <n v="887.69"/>
        <n v="960.19"/>
        <n v="903.16"/>
        <n v="1120.8799999999999"/>
        <n v="862.01"/>
        <n v="1435.56"/>
        <n v="426.4"/>
        <n v="422.16999999999996"/>
        <n v="795.97"/>
        <n v="356.77"/>
        <n v="1042.4499999999998"/>
        <n v="1234.23"/>
        <n v="718.18999999999994"/>
        <n v="518.92000000000007"/>
        <n v="1479.01"/>
        <n v="665.62"/>
        <n v="1610.71"/>
        <n v="790.7"/>
        <n v="1768.64"/>
        <n v="1286.55"/>
        <n v="1138.54"/>
        <n v="798.19"/>
        <n v="801.77"/>
        <n v="1098.94"/>
        <n v="629.30999999999995"/>
        <n v="758.67"/>
        <n v="455.41999999999996"/>
        <n v="562.76"/>
        <n v="631.99"/>
        <n v="747.84"/>
        <n v="1298.54"/>
        <n v="1321.91"/>
        <n v="722.24"/>
        <n v="672.29"/>
        <n v="552.29999999999995"/>
        <n v="1528.39"/>
        <n v="1411.3300000000002"/>
        <n v="807.89"/>
        <n v="394.71"/>
        <n v="168.95999999999998"/>
        <n v="424.6"/>
        <n v="1239.5999999999999"/>
        <n v="1448.0200000000002"/>
        <n v="1557.24"/>
        <n v="742.41"/>
        <n v="612.65"/>
        <n v="432.24"/>
        <n v="861.54"/>
        <n v="1221.96"/>
        <n v="332.4"/>
        <n v="982.17000000000007"/>
        <n v="229.78000000000003"/>
        <n v="1380.29"/>
        <n v="1623.25"/>
        <n v="372.3"/>
        <n v="482.76"/>
        <n v="560.79999999999995"/>
        <n v="242.78"/>
        <n v="452.5"/>
        <n v="968.12000000000012"/>
        <n v="652.23"/>
        <n v="806.06"/>
        <n v="1115.1600000000001"/>
        <n v="727.17000000000007"/>
        <n v="839.72"/>
        <n v="1105.6100000000001"/>
        <n v="678.99"/>
        <n v="833.6400000000001"/>
        <n v="1067.6400000000001"/>
        <n v="1307.24"/>
        <n v="154.79999999999998"/>
        <n v="257.31"/>
        <n v="259.89"/>
        <n v="1102.8699999999999"/>
        <n v="1397.77"/>
        <n v="521.63"/>
        <n v="755.56"/>
        <n v="529.29"/>
        <n v="1686.8500000000001"/>
        <n v="541.09"/>
        <n v="269.74"/>
        <n v="309.64999999999998"/>
        <n v="1149.1499999999999"/>
        <n v="1631.75"/>
        <n v="1237.6400000000001"/>
        <n v="1287.1099999999999"/>
        <n v="564.47"/>
        <n v="191.43"/>
        <n v="849.4"/>
        <n v="1293.24"/>
        <n v="1488.1000000000001"/>
        <n v="169.58"/>
        <n v="631.64"/>
        <n v="777.77"/>
        <n v="1728.78"/>
        <n v="878.69"/>
        <n v="1546.87"/>
        <n v="621.36"/>
        <n v="1029.4099999999999"/>
        <n v="1652.86"/>
        <n v="1233.44"/>
        <n v="1125.0899999999999"/>
        <n v="657.2299999999999"/>
        <n v="1611.26"/>
        <n v="1219.49"/>
        <n v="266.40999999999997"/>
        <n v="900"/>
        <n v="304.18"/>
        <n v="176.86"/>
        <n v="565.91"/>
        <n v="392.03"/>
        <n v="940.98"/>
        <n v="1608.8100000000002"/>
        <n v="556.68999999999994"/>
        <n v="665.1"/>
        <n v="475.48"/>
        <n v="1521.14"/>
        <n v="661.6"/>
        <n v="858.39"/>
        <n v="1685.88"/>
        <n v="1475.64"/>
        <n v="283.7"/>
        <n v="1414.93"/>
        <n v="486.59999999999997"/>
        <n v="1331.48"/>
        <n v="1294.33"/>
        <n v="1211.24"/>
        <n v="1409.12"/>
        <n v="1729.38"/>
        <n v="659.95999999999992"/>
        <n v="140.09"/>
        <n v="944.82"/>
        <n v="1598.8100000000002"/>
        <n v="431.12"/>
        <n v="1562.05"/>
        <n v="1088.46"/>
        <n v="1252.5"/>
        <n v="935"/>
        <n v="1251.0899999999999"/>
        <n v="1263.19"/>
        <n v="1136.19"/>
        <n v="930.68000000000006"/>
        <n v="1669.19"/>
        <n v="1484.78"/>
        <n v="1520.52"/>
        <n v="431.47"/>
        <n v="629.17999999999995"/>
        <n v="1156.6199999999999"/>
        <n v="1158.1699999999998"/>
        <n v="1018.33"/>
        <n v="198.81"/>
        <n v="1307.68"/>
        <n v="1052.8"/>
        <n v="223.09"/>
        <n v="1614.15"/>
        <n v="1531.51"/>
        <n v="747.53"/>
        <n v="1593.03"/>
        <n v="683.75"/>
        <n v="504.98999999999995"/>
        <n v="1098.78"/>
        <n v="784.75"/>
        <n v="938.14"/>
        <n v="1205.29"/>
        <n v="1385.0700000000002"/>
        <n v="794.62"/>
        <n v="255.69"/>
        <n v="519.47"/>
        <n v="1211.23"/>
        <n v="1026.6400000000001"/>
        <n v="1297.56"/>
        <n v="671.09"/>
        <n v="629.72"/>
        <n v="986.63"/>
        <n v="1317.47"/>
        <n v="590.06999999999994"/>
        <n v="603.08000000000004"/>
        <n v="573.47"/>
        <n v="211.91"/>
        <n v="1185.8999999999999"/>
        <n v="144.94"/>
        <n v="385.88"/>
        <n v="1361.44"/>
        <n v="479"/>
        <n v="676.72"/>
        <n v="209.69"/>
        <n v="176.17000000000002"/>
        <n v="1001.06"/>
        <n v="926.79000000000008"/>
        <n v="535.29"/>
        <n v="1335.22"/>
        <n v="133.38999999999999"/>
        <n v="1506.27"/>
        <n v="1007.1099999999999"/>
        <n v="1357.71"/>
        <n v="222.91"/>
        <n v="1487"/>
        <n v="386.93"/>
        <n v="648.59"/>
        <n v="523.01"/>
        <n v="213.62"/>
        <n v="352.07"/>
        <n v="1078.25"/>
        <n v="983.04"/>
        <n v="512.08999999999992"/>
        <n v="818.75"/>
        <n v="792.99"/>
        <n v="413.57"/>
        <n v="898.68000000000006"/>
        <n v="419.18"/>
        <n v="470.71"/>
        <n v="1061.1100000000001"/>
        <n v="188.54"/>
        <n v="1448.8700000000001"/>
        <n v="1366.7"/>
        <n v="660.18999999999994"/>
        <n v="553.16"/>
        <n v="443.29"/>
        <n v="711.62"/>
        <n v="1434.43"/>
        <n v="201.02999999999997"/>
        <n v="1301.19"/>
        <n v="1023.72"/>
        <n v="1206.8999999999999"/>
        <n v="1114.95"/>
        <n v="1206.8899999999999"/>
        <n v="262.82"/>
        <n v="439.31"/>
        <n v="1514.45"/>
        <n v="1516.42"/>
        <n v="1070.95"/>
        <n v="1848.23"/>
        <n v="1323.27"/>
        <n v="980.21"/>
        <n v="1847.64"/>
        <n v="263.81"/>
        <n v="762.39"/>
        <n v="178.6"/>
        <n v="1734.55"/>
        <n v="206.94"/>
        <n v="255.20000000000002"/>
        <n v="1155.45"/>
        <n v="505.79"/>
        <n v="1646.44"/>
        <n v="580.22"/>
        <n v="1282.75"/>
        <n v="1118.19"/>
        <n v="1383.74"/>
        <n v="1005.42"/>
        <n v="1080.21"/>
        <n v="1538.99"/>
        <n v="1579.94"/>
        <n v="350.53000000000003"/>
        <n v="879.78"/>
        <n v="1616.49"/>
        <n v="352.7"/>
        <n v="653.9"/>
        <n v="356.79"/>
        <n v="1409.83"/>
        <n v="1082.04"/>
        <n v="423.14"/>
        <n v="1705.81"/>
        <n v="1565.88"/>
        <n v="1098.8399999999999"/>
        <n v="1084.17"/>
        <n v="1214.1399999999999"/>
        <n v="353.06"/>
        <n v="385.01"/>
        <n v="881.56"/>
        <n v="1389.52"/>
        <n v="522.66"/>
        <n v="703.04"/>
        <n v="511.44"/>
        <n v="829.41"/>
        <n v="948.11000000000013"/>
        <n v="164.75"/>
        <n v="301.74"/>
        <n v="554.58999999999992"/>
        <n v="1548.85"/>
        <n v="384.32"/>
        <n v="1151.3399999999999"/>
        <n v="1107.9000000000001"/>
        <n v="1034.17"/>
        <n v="650.15"/>
        <n v="145.72"/>
        <n v="779.14"/>
        <n v="190.89"/>
        <n v="672.48"/>
        <n v="163.85"/>
        <n v="1576.4399999999998"/>
        <n v="887.38"/>
        <n v="1162.8699999999999"/>
        <n v="1345.42"/>
        <n v="1843.01"/>
        <n v="1233.5"/>
        <n v="1149.4000000000001"/>
        <n v="1496.88"/>
        <n v="542.47"/>
        <n v="1206.94"/>
        <n v="245.98"/>
        <n v="727.09"/>
        <n v="1205.06"/>
        <n v="264.18"/>
        <n v="476.53"/>
        <n v="575.69000000000005"/>
        <n v="952.37"/>
        <n v="996.06999999999994"/>
        <n v="410.51"/>
        <n v="893.97"/>
        <n v="589.07000000000005"/>
        <n v="1306.68"/>
        <n v="792.4"/>
        <n v="562.73"/>
        <n v="669.46"/>
        <n v="591.83000000000004"/>
        <n v="1554.97"/>
        <n v="626.9"/>
        <n v="1019.75"/>
        <n v="1072.51"/>
        <n v="644.26"/>
        <n v="664.37"/>
        <n v="340.84999999999997"/>
        <n v="1472.8799999999999"/>
        <n v="1201.6500000000001"/>
        <n v="1320.61"/>
        <n v="718.07999999999993"/>
        <n v="760.09"/>
        <n v="922.45"/>
        <n v="1776.1"/>
        <n v="489.43"/>
        <n v="1769.64"/>
        <n v="310.52999999999997"/>
        <n v="910.08999999999992"/>
        <n v="1113.55"/>
        <n v="751.35"/>
        <n v="911.66"/>
        <n v="463.51"/>
        <n v="1059.51"/>
        <n v="624.86"/>
        <n v="1271.08"/>
        <n v="602.32999999999993"/>
        <n v="1498.6"/>
        <n v="1263.6499999999999"/>
        <n v="1250.6300000000001"/>
        <n v="1614.46"/>
        <n v="981.6"/>
        <n v="1423.7"/>
        <n v="161.63"/>
        <n v="1025.3699999999999"/>
        <n v="946.44999999999993"/>
        <n v="745.47"/>
        <n v="1633.75"/>
        <n v="1694.09"/>
        <n v="1138.69"/>
        <n v="450.03"/>
        <n v="1474.85"/>
        <n v="992.37"/>
        <n v="1380.13"/>
        <n v="1090.45"/>
        <n v="812.59"/>
        <n v="859.76"/>
        <n v="1663.8899999999999"/>
        <n v="963.1400000000001"/>
        <n v="426.72"/>
        <n v="1248.2800000000002"/>
        <n v="948.12000000000012"/>
        <n v="1156.47"/>
        <n v="1363.3"/>
        <n v="617.83000000000004"/>
        <n v="874.69"/>
        <n v="440.47"/>
        <n v="1655.5"/>
        <n v="576.70000000000005"/>
        <n v="1644.31"/>
        <n v="415.09"/>
        <n v="1551.36"/>
        <n v="317.06"/>
        <n v="1047.99"/>
        <n v="693.23"/>
        <n v="1654.39"/>
        <n v="1567.9"/>
        <n v="322.01"/>
        <n v="806.79"/>
        <n v="255.41000000000003"/>
        <n v="178.77"/>
        <n v="370.47"/>
        <n v="146.31"/>
        <n v="496.62000000000006"/>
        <n v="392"/>
        <n v="1031.58"/>
        <n v="976.87"/>
        <n v="1140.53"/>
        <n v="1010.13"/>
        <n v="1186.8"/>
        <n v="623.67999999999995"/>
        <n v="284"/>
        <n v="1373.77"/>
        <n v="988.4"/>
        <n v="707.55000000000007"/>
        <n v="1126.54"/>
        <n v="1581.08"/>
        <n v="846.06999999999994"/>
        <n v="1213.48"/>
        <n v="1254.2"/>
        <n v="761.99"/>
        <n v="950.34"/>
        <n v="614.01"/>
        <n v="1512.4"/>
        <n v="353.13"/>
        <n v="1294.6199999999999"/>
        <n v="1209.93"/>
        <n v="300.51"/>
        <n v="704.37"/>
        <n v="820.93999999999994"/>
        <n v="574.38"/>
        <n v="622.34"/>
        <n v="1055.71"/>
        <n v="1651.15"/>
        <n v="640.05000000000007"/>
        <n v="211.02"/>
        <n v="346.06"/>
        <n v="415"/>
        <n v="361.55"/>
        <n v="1535.3500000000001"/>
        <n v="594.41"/>
        <n v="226.22"/>
        <n v="1507.75"/>
        <n v="206.63"/>
        <n v="216.35"/>
        <n v="751.7"/>
        <n v="1413.8100000000002"/>
        <n v="142.56"/>
        <n v="324.25"/>
        <n v="685.89"/>
        <n v="1412.74"/>
        <n v="177.83"/>
        <n v="1173.06"/>
        <n v="1143.05"/>
        <n v="909.39"/>
        <n v="407.5"/>
        <n v="1459.07"/>
        <n v="1656.77"/>
        <n v="1618.55"/>
        <n v="467.44"/>
        <n v="662.29"/>
        <n v="686.4"/>
        <n v="182.41"/>
        <n v="959.17"/>
        <n v="378.58"/>
        <n v="948.50999999999988"/>
        <n v="1297.57"/>
        <n v="181.53"/>
        <n v="1465"/>
        <n v="1336.04"/>
        <n v="1446.55"/>
        <n v="1280.49"/>
        <n v="526.19000000000005"/>
        <n v="767.31"/>
        <n v="1245.8799999999999"/>
        <n v="1754.9"/>
        <n v="1808.96"/>
        <n v="974.91000000000008"/>
        <n v="1658.87"/>
        <n v="1374.52"/>
        <n v="883.94"/>
        <n v="436.86"/>
        <n v="299.33"/>
        <n v="1653.15"/>
        <n v="1203.08"/>
        <n v="905.51"/>
        <n v="1108.99"/>
        <n v="468.21"/>
        <n v="907.35"/>
        <n v="474.97999999999996"/>
        <n v="999.93"/>
        <n v="177.3"/>
        <n v="751.24"/>
        <n v="789.17"/>
        <n v="709.04"/>
        <n v="1585.82"/>
        <n v="142.66000000000003"/>
        <n v="939.76"/>
        <n v="1187.45"/>
        <n v="778.21"/>
        <n v="598.71"/>
        <n v="1170.6600000000001"/>
        <n v="817.03"/>
        <n v="1626.72"/>
        <n v="216.46"/>
        <n v="382.77"/>
        <n v="452.55"/>
        <n v="1549.42"/>
        <n v="756.85"/>
        <n v="1820.26"/>
        <n v="199.26"/>
        <n v="752.12"/>
        <n v="384.82"/>
        <n v="608.2700000000001"/>
        <n v="580.09999999999991"/>
        <n v="675.46"/>
        <n v="541.62"/>
        <n v="497.78"/>
        <n v="1010.3500000000001"/>
        <n v="1456.81"/>
        <n v="759.09"/>
        <n v="238.45"/>
        <n v="717.91"/>
        <n v="242.09"/>
        <n v="546.91"/>
        <n v="529.57999999999993"/>
        <n v="1693.78"/>
        <n v="253.94000000000003"/>
        <n v="438.52"/>
        <n v="413.16"/>
        <n v="1195.1400000000001"/>
        <n v="1133.7"/>
        <n v="310.67"/>
        <n v="547.63"/>
        <n v="895.55"/>
        <n v="1251.21"/>
        <n v="778.81"/>
        <n v="503.86"/>
        <n v="1128.21"/>
        <n v="924.98"/>
        <n v="887"/>
        <n v="915.96"/>
        <n v="206.86"/>
        <n v="1518.3600000000001"/>
        <n v="990.79000000000008"/>
        <n v="1178.6600000000001"/>
        <n v="130.47999999999999"/>
        <n v="261.05"/>
        <n v="421.68"/>
        <n v="404.1"/>
        <n v="1166.6300000000001"/>
        <n v="595.97"/>
        <n v="1143.49"/>
        <n v="1342.13"/>
        <n v="1794.86"/>
        <n v="798.7"/>
        <n v="803.48"/>
        <n v="258.34000000000003"/>
        <n v="119.74000000000001"/>
        <n v="1390.29"/>
        <n v="436.70000000000005"/>
        <n v="559.83999999999992"/>
        <n v="1111.6099999999999"/>
        <n v="755.1"/>
        <n v="1295.22"/>
        <n v="441.29999999999995"/>
        <n v="543.37"/>
        <n v="302"/>
        <n v="710.9"/>
        <n v="1443.1299999999999"/>
        <n v="504.78000000000003"/>
        <n v="208.77999999999997"/>
        <n v="642.66999999999996"/>
        <n v="1312.1000000000001"/>
        <n v="220.52"/>
        <n v="1836.64"/>
        <n v="1456.22"/>
        <n v="1126.0899999999999"/>
        <n v="712.37000000000012"/>
        <n v="261.3"/>
        <n v="936.47"/>
        <n v="172.65"/>
        <n v="1283.82"/>
        <n v="636.21999999999991"/>
        <n v="515.03"/>
        <n v="1001.47"/>
        <n v="1712.87"/>
        <n v="995.36"/>
        <n v="830.3"/>
        <n v="1134.6699999999998"/>
        <n v="1616.36"/>
        <n v="245.74"/>
        <n v="453.11"/>
        <n v="1513.01"/>
        <n v="1808.1"/>
        <n v="976.67"/>
        <n v="277.25"/>
        <n v="283.80999999999995"/>
        <n v="1503.39"/>
        <n v="358.37"/>
        <n v="326.19"/>
        <n v="1546.35"/>
        <n v="1516.1100000000001"/>
        <n v="1660.79"/>
        <n v="556.97"/>
        <n v="691.33999999999992"/>
        <n v="603.78"/>
        <n v="1175.43"/>
        <n v="1717.74"/>
        <n v="974.62"/>
        <n v="395.8"/>
        <n v="623.79"/>
        <n v="971.47"/>
        <n v="1543.56"/>
        <n v="436.62"/>
        <n v="1364.38"/>
        <n v="1365.1"/>
        <n v="143.48000000000002"/>
        <n v="1013.89"/>
        <n v="1734.98"/>
        <n v="1063.3699999999999"/>
        <n v="153.74"/>
        <n v="159.32999999999998"/>
        <n v="203.75"/>
        <n v="1167.46"/>
        <n v="522.65"/>
        <n v="1555.51"/>
        <n v="858.95999999999992"/>
        <n v="738.06"/>
        <n v="1068.5999999999999"/>
        <n v="621.73"/>
        <n v="1345.06"/>
        <n v="349.98"/>
        <n v="358.01000000000005"/>
        <n v="1276.5"/>
        <n v="1227.1600000000001"/>
        <n v="1739.64"/>
        <n v="427.47"/>
        <n v="969.49"/>
        <n v="1378.94"/>
        <n v="588.02"/>
        <n v="247.7"/>
        <n v="302.33"/>
        <n v="1234.76"/>
        <n v="486.93999999999994"/>
        <n v="615.24"/>
        <n v="747.56000000000006"/>
        <n v="1401.53"/>
        <n v="847.03"/>
        <n v="1582.21"/>
        <n v="1021.16"/>
        <n v="1029.02"/>
        <n v="483.49"/>
        <n v="767.89"/>
        <n v="1105.3599999999999"/>
        <n v="1496.86"/>
        <n v="481.28"/>
        <n v="1253.44"/>
        <n v="1304.97"/>
        <n v="1368.26"/>
        <n v="331.5"/>
        <n v="301.68"/>
        <n v="945.08"/>
        <n v="982.51"/>
        <n v="224.76"/>
        <n v="1109.1300000000001"/>
        <n v="1439.58"/>
        <n v="1624.76"/>
        <n v="628.25"/>
        <n v="281.89"/>
        <n v="671.12"/>
        <n v="1770.21"/>
        <n v="153.32"/>
        <n v="328.13"/>
        <n v="378.1"/>
        <n v="1395.93"/>
        <n v="981.85"/>
        <n v="195.31"/>
        <n v="222.17"/>
        <n v="509.02"/>
        <n v="983.41"/>
        <n v="1124.28"/>
        <n v="400.79"/>
        <n v="866.1"/>
        <n v="1532.55"/>
        <n v="1329.73"/>
        <n v="1803.31"/>
        <n v="720.17"/>
        <n v="1296.02"/>
        <n v="1059.26"/>
        <n v="1427.48"/>
        <n v="1240.03"/>
        <n v="389.57"/>
        <n v="1372.1399999999999"/>
        <n v="1128.3000000000002"/>
        <n v="1121.46"/>
        <n v="1297.92"/>
        <n v="163.16"/>
        <n v="1153.8499999999999"/>
        <n v="1447.6399999999999"/>
        <n v="345.17"/>
        <n v="1131.0999999999999"/>
        <n v="1149.71"/>
        <n v="1488.03"/>
        <n v="555.17000000000007"/>
        <n v="699.3"/>
        <n v="1109.9000000000001"/>
        <n v="400.09000000000003"/>
        <n v="864.28"/>
        <n v="1206.44"/>
        <n v="832.52"/>
        <n v="849.43999999999994"/>
        <n v="344.83"/>
        <n v="416.28"/>
        <n v="873.05"/>
        <n v="1485.21"/>
        <n v="1460.57"/>
        <n v="361.5"/>
        <n v="958.77"/>
        <n v="1361.97"/>
        <n v="1645.18"/>
        <n v="559.88"/>
        <n v="1030.44"/>
        <n v="1242.6300000000001"/>
        <n v="686.57"/>
        <n v="1328.02"/>
        <n v="861.95"/>
        <n v="1231.19"/>
        <n v="1305.5700000000002"/>
        <n v="1627.89"/>
        <n v="1060"/>
        <n v="1731.66"/>
        <n v="1250.1000000000001"/>
        <n v="308.70999999999998"/>
        <n v="520.45000000000005"/>
        <n v="204.14"/>
        <n v="435.70000000000005"/>
        <n v="300.77"/>
        <n v="281.82"/>
        <n v="120.03999999999999"/>
        <n v="860.31"/>
        <n v="1354.98"/>
        <n v="274.16999999999996"/>
        <n v="914.3"/>
        <n v="268.36"/>
        <n v="1085.43"/>
        <n v="254.8"/>
        <n v="716.41"/>
        <n v="1244.81"/>
        <n v="457.12"/>
        <n v="1631.77"/>
        <n v="712.61"/>
        <n v="859.17000000000007"/>
        <n v="1213.81"/>
        <n v="1159.6599999999999"/>
        <n v="1518.51"/>
        <n v="1390.0700000000002"/>
        <n v="1195.4100000000001"/>
        <n v="1274.97"/>
        <n v="628.35"/>
        <n v="863.09999999999991"/>
        <n v="851.45"/>
        <n v="746.1"/>
        <n v="1272.25"/>
        <n v="1625.3999999999999"/>
        <n v="221.59"/>
        <n v="1316"/>
        <n v="903.57"/>
        <n v="907.36"/>
        <n v="886.29"/>
        <n v="1729.26"/>
        <n v="1808.4"/>
        <n v="1371.2"/>
        <n v="1119.32"/>
        <n v="1343.54"/>
        <n v="683.02"/>
        <n v="1413.73"/>
        <n v="934.04"/>
        <n v="1547.9499999999998"/>
        <n v="207.14"/>
        <n v="630.30999999999995"/>
        <n v="602.84"/>
        <n v="1265.29"/>
        <n v="1445.2"/>
        <n v="1210.05"/>
        <n v="604.77"/>
        <n v="1130.8699999999999"/>
        <n v="572.97"/>
        <n v="986.43"/>
        <n v="1533.9299999999998"/>
        <n v="840.06000000000006"/>
        <n v="560.01"/>
        <n v="1763.82"/>
        <n v="1282.92"/>
        <n v="1453.76"/>
        <n v="131.69"/>
        <n v="542.66"/>
        <n v="939.45999999999992"/>
        <n v="1455.54"/>
        <n v="877.4899999999999"/>
        <n v="1552.4"/>
        <n v="805.11"/>
        <n v="773.65"/>
        <n v="191.21"/>
        <n v="362.29"/>
        <n v="1345.64"/>
        <n v="1801.94"/>
        <n v="1643.09"/>
        <n v="405.16"/>
        <n v="1239.8999999999999"/>
        <n v="961.37"/>
        <n v="1641.29"/>
        <n v="1304.8200000000002"/>
        <n v="1057.8200000000002"/>
        <n v="889.99"/>
        <n v="191.4"/>
        <n v="846.8900000000001"/>
        <n v="712.95"/>
        <n v="388.24"/>
        <n v="813.69"/>
        <n v="592.6"/>
        <n v="1439.61"/>
        <n v="1655.16"/>
        <n v="1725.68"/>
        <n v="399.74"/>
        <n v="490.46"/>
        <n v="160.94"/>
        <n v="1392.1299999999999"/>
        <n v="1543.5800000000002"/>
        <n v="374.2"/>
        <n v="1735.78"/>
        <n v="763.41"/>
        <n v="227.22"/>
        <n v="209.25"/>
        <n v="602.45999999999992"/>
        <n v="239.46"/>
        <n v="157.66"/>
        <n v="752.46"/>
        <n v="1061.52"/>
        <n v="1556.8"/>
        <n v="369.58"/>
        <n v="1215.8900000000001"/>
        <n v="367.32"/>
        <n v="139.24"/>
        <n v="464.83"/>
        <n v="828.28"/>
        <n v="176.8"/>
        <n v="908.12"/>
        <n v="1100.49"/>
        <n v="1412.94"/>
        <n v="1419.9299999999998"/>
        <n v="857.24"/>
        <n v="1280.6400000000001"/>
        <n v="1178.72"/>
        <n v="1542.38"/>
        <n v="954.28"/>
        <n v="713.05"/>
        <n v="1288.29"/>
        <n v="636.41"/>
        <n v="450.71000000000004"/>
        <n v="661.5200000000001"/>
        <n v="1214.8200000000002"/>
        <n v="445.7"/>
        <n v="821.2"/>
        <n v="370.88"/>
        <n v="361.75"/>
        <n v="1579.43"/>
        <n v="516.74"/>
        <n v="496.26000000000005"/>
        <n v="781.29"/>
        <n v="212.02"/>
        <n v="291.71000000000004"/>
        <n v="845.30000000000007"/>
        <n v="847.6"/>
        <n v="202.85"/>
        <n v="111.79"/>
        <n v="925.41"/>
        <n v="1423.2"/>
        <n v="579.69000000000005"/>
        <n v="739.15"/>
        <n v="1450.1599999999999"/>
        <n v="889.7"/>
        <n v="1347.07"/>
        <n v="322.08999999999997"/>
        <n v="1424.3300000000002"/>
        <n v="781.06"/>
        <n v="1049.1300000000001"/>
        <n v="400.94"/>
        <n v="1137.79"/>
        <n v="454.27"/>
        <n v="341.41"/>
        <n v="1439.08"/>
        <n v="1348.2199999999998"/>
        <n v="1595.52"/>
        <n v="1461.8"/>
        <n v="1374.45"/>
        <n v="331.37"/>
        <n v="1172.3000000000002"/>
        <n v="339.1"/>
        <n v="305.85000000000002"/>
        <n v="623.80999999999995"/>
        <n v="641.66000000000008"/>
        <n v="1302.71"/>
        <n v="703.48"/>
        <n v="904.39"/>
        <n v="1610.1399999999999"/>
        <n v="673.95"/>
        <n v="1127.51"/>
        <n v="959.55"/>
        <n v="598.42999999999995"/>
        <n v="272.95999999999998"/>
        <n v="699.84"/>
        <n v="792.32999999999993"/>
        <n v="226.79"/>
        <n v="1400.15"/>
        <n v="251.54"/>
        <n v="963.24"/>
        <n v="482.4"/>
        <n v="392.08"/>
        <n v="330.58"/>
        <n v="1371.86"/>
        <n v="512.18999999999994"/>
        <n v="418.13"/>
        <n v="1600.13"/>
        <n v="1061.94"/>
        <n v="1144.18"/>
        <n v="965.23"/>
        <n v="1188.82"/>
        <n v="654.5"/>
        <n v="1560.58"/>
        <n v="452.73999999999995"/>
        <n v="947.14"/>
        <n v="1586.01"/>
        <n v="1670.59"/>
        <n v="665.91"/>
        <n v="942"/>
        <n v="1304.33"/>
        <n v="719.92000000000007"/>
        <n v="377.93"/>
        <n v="945.46999999999991"/>
        <n v="669.68"/>
        <n v="613.54999999999995"/>
        <n v="421.35"/>
        <n v="319.85000000000002"/>
        <n v="321.7"/>
        <n v="900.29"/>
        <n v="739.16"/>
        <n v="732.23"/>
        <n v="515.08000000000004"/>
        <n v="426.94"/>
        <n v="982.43"/>
        <n v="1109.24"/>
        <n v="1005.93"/>
        <n v="1287.02"/>
        <n v="1684.28"/>
        <n v="373.02"/>
        <n v="350.7"/>
        <n v="1039.8"/>
        <n v="387.24"/>
        <n v="1255.25"/>
        <n v="1713.51"/>
        <n v="1540.33"/>
        <n v="1224.3800000000001"/>
        <n v="709.2"/>
        <n v="1053.46"/>
        <n v="877.59"/>
        <n v="509.96999999999997"/>
        <n v="1695.31"/>
        <n v="1080.05"/>
        <n v="359.13"/>
        <n v="301.01"/>
        <n v="1121.8699999999999"/>
        <n v="831.74"/>
        <n v="361.49"/>
        <n v="473.36"/>
        <n v="506.18"/>
        <n v="1551.81"/>
        <n v="1333.02"/>
        <n v="1597.16"/>
        <n v="1334.53"/>
        <n v="192.31"/>
        <n v="1172.8599999999999"/>
        <n v="580.64"/>
        <n v="1277.6599999999999"/>
        <n v="1137.75"/>
        <n v="1389.78"/>
        <n v="1095.2"/>
        <n v="1367.05"/>
        <n v="1239.92"/>
        <n v="810.32"/>
        <n v="1331.82"/>
        <n v="921.97"/>
        <n v="655.20000000000005"/>
        <n v="1360.74"/>
        <n v="1257.4100000000001"/>
        <n v="265.06"/>
        <n v="194.54000000000002"/>
        <n v="693.62"/>
        <n v="928.68"/>
        <n v="1307.1199999999999"/>
        <n v="964.26"/>
        <n v="827.33"/>
        <n v="779.7"/>
        <n v="482.98"/>
        <n v="1299.0899999999999"/>
        <n v="611.36"/>
        <n v="1541.52"/>
        <n v="1161.1300000000001"/>
        <n v="1504.51"/>
        <n v="1050.45"/>
        <n v="792.34"/>
        <n v="1149.67"/>
        <n v="1172.8699999999999"/>
        <n v="228.55"/>
        <n v="1382"/>
        <n v="1057.8"/>
        <n v="856.24"/>
        <n v="1187.4099999999999"/>
        <n v="642.16999999999996"/>
        <n v="1697.34"/>
        <n v="1294.52"/>
        <n v="770.77"/>
        <n v="1023.27"/>
        <n v="745.34"/>
        <n v="788.36"/>
        <n v="1786.22"/>
        <n v="709.13"/>
        <n v="927.01"/>
        <n v="1371.4299999999998"/>
        <n v="516.02"/>
        <n v="1550.19"/>
        <n v="1566.3000000000002"/>
        <n v="789.88000000000011"/>
        <n v="1636.76"/>
        <n v="276.32"/>
        <n v="1060.83"/>
        <n v="1025.9000000000001"/>
        <n v="283.16999999999996"/>
        <n v="936.22"/>
        <n v="813.38"/>
        <n v="1239.76"/>
        <n v="797.78"/>
        <n v="799.88"/>
        <n v="1377.1599999999999"/>
        <n v="1211.1899999999998"/>
        <n v="810.98"/>
        <n v="816.83"/>
        <n v="280.77999999999997"/>
        <n v="723.93999999999994"/>
        <n v="1387.79"/>
        <n v="528.37"/>
        <n v="846.85"/>
        <n v="370.8"/>
        <n v="649.79"/>
        <n v="1708.8700000000001"/>
        <n v="787.79"/>
        <n v="1497.8"/>
        <n v="1041.0900000000001"/>
        <n v="1076.0500000000002"/>
        <n v="1030.27"/>
        <n v="1017.28"/>
        <n v="1758.71"/>
        <n v="1006.18"/>
        <n v="149.84"/>
        <n v="393.19"/>
        <n v="536.77"/>
        <n v="1512.63"/>
        <n v="866.76"/>
        <n v="1637.55"/>
        <n v="1403.6599999999999"/>
        <n v="1318.06"/>
        <n v="853.11"/>
        <n v="539.79999999999995"/>
        <n v="1296.21"/>
        <n v="800.5"/>
        <n v="743.59"/>
        <n v="937.46"/>
        <n v="993.67"/>
        <n v="1165.99"/>
        <n v="1111.9000000000001"/>
        <n v="1101.6299999999999"/>
        <n v="437.36"/>
        <n v="1782.69"/>
        <n v="192.29000000000002"/>
        <n v="202.39"/>
        <n v="838.88"/>
        <n v="481.64"/>
        <n v="1468.45"/>
        <n v="536.41999999999996"/>
        <n v="1307.5899999999999"/>
        <n v="1330.11"/>
        <n v="1389.82"/>
        <n v="928.88"/>
        <n v="615.27"/>
        <n v="1603.15"/>
        <n v="809.17"/>
        <n v="900.33"/>
        <n v="1011.8600000000001"/>
        <n v="1158.8699999999999"/>
        <n v="911.54000000000008"/>
        <n v="897.40000000000009"/>
        <n v="1152.8899999999999"/>
        <n v="630.1"/>
        <n v="1230.6600000000001"/>
        <n v="1432.6599999999999"/>
        <n v="377.65999999999997"/>
        <n v="602.63"/>
        <n v="272.29999999999995"/>
        <n v="643.8900000000001"/>
        <n v="535"/>
        <n v="724.99"/>
        <n v="1066.3900000000001"/>
        <n v="1269.25"/>
        <n v="1419.98"/>
        <n v="1806.21"/>
        <n v="1584.93"/>
        <n v="1393.6899999999998"/>
        <n v="1737.3"/>
        <n v="131.37"/>
        <n v="555.20000000000005"/>
        <n v="167.49"/>
        <n v="1354.72"/>
        <n v="1108.81"/>
        <n v="1440.01"/>
        <n v="871.29"/>
        <n v="848.94"/>
        <n v="1479.72"/>
        <n v="1000.9100000000001"/>
        <n v="752.87"/>
        <n v="779.08"/>
        <n v="1343.3500000000001"/>
        <n v="1464.79"/>
        <n v="897.59"/>
        <n v="1261.5"/>
        <n v="255.28"/>
        <n v="475.47"/>
        <n v="1811.58"/>
        <n v="1110.57"/>
        <n v="584.44999999999993"/>
        <n v="777.37"/>
        <n v="250.68"/>
        <n v="1241.1199999999999"/>
        <n v="581.23"/>
        <n v="1435.81"/>
        <n v="164.38"/>
        <n v="1549.78"/>
        <n v="930.81"/>
        <n v="1381.67"/>
        <n v="915.79"/>
        <n v="644.04999999999995"/>
        <n v="1403.28"/>
        <n v="863.89"/>
        <n v="500.77"/>
        <n v="596.21"/>
        <n v="249.17"/>
        <n v="1742.33"/>
        <n v="566.02"/>
        <n v="1169.76"/>
        <n v="578.29000000000008"/>
        <n v="537.39"/>
        <n v="181.64"/>
        <n v="320.14"/>
        <n v="452.64"/>
        <n v="459.96"/>
        <n v="734.63"/>
        <n v="1369.18"/>
        <n v="1347.58"/>
        <n v="1429.41"/>
        <n v="1369.64"/>
        <n v="831.7"/>
        <n v="747.95999999999992"/>
        <n v="1672.44"/>
        <n v="282.03999999999996"/>
        <n v="828.93999999999994"/>
        <n v="480.91"/>
        <n v="446.61"/>
        <n v="1053.17"/>
        <n v="1133.96"/>
        <n v="872.94999999999993"/>
        <n v="571.48"/>
        <n v="642.34"/>
        <n v="886.75"/>
        <n v="1026.08"/>
        <n v="156.57999999999998"/>
        <n v="424.13"/>
        <n v="146.57999999999998"/>
        <n v="914.01"/>
        <n v="864.43"/>
        <n v="915.66"/>
        <n v="1493.1000000000001"/>
        <n v="1774.09"/>
        <n v="778.97"/>
        <n v="591.51"/>
        <n v="1407.23"/>
        <n v="625.92999999999995"/>
        <n v="352.59"/>
        <n v="1301.3600000000001"/>
        <n v="726.43999999999994"/>
        <n v="1390.88"/>
        <n v="354.13"/>
        <n v="720.75"/>
        <n v="1156.06"/>
        <n v="1356.34"/>
        <n v="1361.74"/>
        <n v="663.19"/>
        <n v="170.03"/>
        <n v="1082.79"/>
        <n v="599.73"/>
        <n v="674.97"/>
        <n v="1657.03"/>
        <n v="520.46999999999991"/>
        <n v="1199.22"/>
        <n v="907.75"/>
        <n v="751.93"/>
        <n v="338.06"/>
        <n v="1520.57"/>
        <n v="1123.0899999999999"/>
        <n v="752.64"/>
        <n v="1390.27"/>
        <n v="520.34"/>
        <n v="1464.54"/>
        <n v="1083.3800000000001"/>
        <n v="1395.14"/>
        <n v="1148.6100000000001"/>
        <n v="984.88"/>
        <n v="254"/>
        <n v="528.8900000000001"/>
        <n v="374.71000000000004"/>
        <n v="436.24"/>
        <n v="1341.3"/>
        <n v="932.16"/>
        <n v="895.27"/>
        <n v="1450.09"/>
        <n v="1423.1"/>
        <n v="1593.39"/>
        <n v="1241.55"/>
        <n v="1421.4"/>
        <n v="701.8599999999999"/>
        <n v="1437.09"/>
        <n v="1621.42"/>
        <n v="1095.3599999999999"/>
        <n v="699.35"/>
        <n v="1185.93"/>
        <n v="684.85"/>
        <n v="486.26000000000005"/>
        <n v="734.33"/>
        <n v="648.35"/>
        <n v="1245.18"/>
        <n v="1706.52"/>
        <n v="786.26"/>
        <n v="1127.6100000000001"/>
        <n v="1424.71"/>
        <n v="281.47999999999996"/>
        <n v="149.92000000000002"/>
        <n v="1239.1400000000001"/>
        <n v="188.55"/>
        <n v="1477.48"/>
        <n v="907.55"/>
        <n v="609.55000000000007"/>
        <n v="369.32"/>
        <n v="1400.42"/>
        <n v="1312.58"/>
        <n v="1112.5999999999999"/>
        <n v="1172.04"/>
        <n v="857.77"/>
        <n v="414.90999999999997"/>
        <n v="648.98"/>
        <n v="1430.9499999999998"/>
        <n v="709.24"/>
        <n v="1377.72"/>
        <n v="283.01"/>
        <n v="1372.58"/>
        <n v="690.74"/>
        <n v="834.44"/>
        <n v="1464.2900000000002"/>
        <n v="1535.3"/>
        <n v="208.76"/>
        <n v="680.52"/>
        <n v="282.56"/>
        <n v="395.37"/>
        <n v="718.52"/>
        <n v="1036.0999999999999"/>
        <n v="1491.5300000000002"/>
        <n v="415.59"/>
        <n v="678.46"/>
        <n v="607.99"/>
        <n v="1688.35"/>
        <n v="1308.3499999999999"/>
        <n v="1491.41"/>
        <n v="583.28"/>
        <n v="1091.8699999999999"/>
        <n v="1485.82"/>
        <n v="696.82999999999993"/>
        <n v="354.03"/>
        <n v="1577.91"/>
        <n v="770.67"/>
        <n v="1282.76"/>
        <n v="166.59"/>
        <n v="935.67"/>
        <n v="216.9"/>
        <n v="1278.57"/>
        <n v="1024.6100000000001"/>
        <n v="312.14"/>
        <n v="442.74"/>
        <n v="622.01"/>
        <n v="582.81000000000006"/>
        <n v="109.53"/>
        <n v="1270.47"/>
        <n v="921.64"/>
        <n v="1461.99"/>
        <n v="1343.14"/>
        <n v="1096.1300000000001"/>
        <n v="414.82"/>
        <n v="971.77"/>
        <n v="1471.17"/>
        <n v="1472.96"/>
        <n v="633.76"/>
        <n v="1368.42"/>
        <n v="163.24"/>
        <n v="1158.1500000000001"/>
        <n v="688.13"/>
        <n v="159.85"/>
        <n v="437.98"/>
        <n v="667.62"/>
        <n v="1036.97"/>
        <n v="1645.66"/>
        <n v="1412.69"/>
        <n v="1804.53"/>
        <n v="337.63"/>
        <n v="470.64"/>
        <n v="285.55"/>
        <n v="1086.18"/>
        <n v="632.14"/>
        <n v="482.39"/>
        <n v="980.42"/>
        <n v="1691.67"/>
        <n v="1763.71"/>
        <n v="1186.45"/>
        <n v="1601.77"/>
        <n v="743.33"/>
        <n v="525.73"/>
        <n v="689.58"/>
        <n v="332.56"/>
        <n v="1497.45"/>
        <n v="1458.19"/>
        <n v="1547.69"/>
        <n v="1190.6500000000001"/>
        <n v="860.92"/>
        <n v="989.86000000000013"/>
        <n v="447.98"/>
        <n v="1020.74"/>
        <n v="1138"/>
        <n v="1269.7900000000002"/>
        <n v="197.79"/>
        <n v="235.14999999999998"/>
        <n v="649.39"/>
        <n v="706.94"/>
        <n v="1055.1000000000001"/>
        <n v="1508.8"/>
        <n v="634.91999999999996"/>
        <n v="364.43"/>
        <n v="477"/>
        <n v="482.67999999999995"/>
        <n v="1320.42"/>
        <n v="582.66000000000008"/>
        <n v="1519.0300000000002"/>
        <n v="1400.66"/>
        <n v="510.55"/>
        <n v="1068.9000000000001"/>
        <n v="651.65000000000009"/>
        <n v="1436.69"/>
        <n v="1531.28"/>
        <n v="960.34999999999991"/>
        <n v="602.34"/>
        <n v="406.39"/>
        <n v="1593.59"/>
        <n v="187.14"/>
        <n v="1114.02"/>
        <n v="1204.99"/>
        <n v="1421.84"/>
        <n v="845.09"/>
        <n v="732.77"/>
        <n v="1023.7"/>
        <n v="225.58"/>
        <n v="1692.09"/>
        <n v="806.87"/>
        <n v="1005.8499999999999"/>
        <n v="1479.36"/>
        <n v="555.17999999999995"/>
        <n v="481.32"/>
        <n v="808.32999999999993"/>
        <n v="1379.03"/>
        <n v="539.99"/>
        <n v="728.27"/>
        <n v="882.93000000000006"/>
        <n v="1556.84"/>
        <n v="474.89"/>
        <n v="1396.94"/>
        <n v="663.29"/>
        <n v="1429.24"/>
        <n v="904.3599999999999"/>
        <n v="1122.31"/>
        <n v="275.01"/>
        <n v="1489.26"/>
        <n v="1420.6"/>
        <n v="1152.49"/>
        <n v="1384.3500000000001"/>
        <n v="734.7399999999999"/>
        <n v="1499.27"/>
        <n v="420.12"/>
        <n v="1601.94"/>
        <n v="983.55"/>
        <n v="582.54999999999995"/>
        <n v="1137.74"/>
        <n v="1460.7"/>
        <n v="504.78"/>
        <n v="1234.79"/>
        <n v="920.06999999999994"/>
        <n v="352.15"/>
        <n v="1809.03"/>
        <n v="930.5100000000001"/>
        <n v="1602.95"/>
        <n v="1725"/>
        <n v="299.87"/>
        <n v="793.89"/>
        <n v="619.87"/>
        <n v="1147.49"/>
        <n v="1071.1400000000001"/>
        <n v="1090.22"/>
        <n v="733.75"/>
        <n v="1594.55"/>
        <n v="147.6"/>
        <n v="1217.08"/>
        <n v="580.89"/>
        <n v="597.93000000000006"/>
        <n v="811.14"/>
        <n v="1401.01"/>
        <n v="1380.77"/>
        <n v="1225.49"/>
        <n v="1217.94"/>
        <n v="1648.85"/>
        <n v="672.33999999999992"/>
        <n v="257.81"/>
        <n v="1483.84"/>
        <n v="296.60000000000002"/>
        <n v="1311.42"/>
        <n v="1339.75"/>
        <n v="1266.71"/>
        <n v="1057.56"/>
        <n v="1163.04"/>
        <n v="1269.3"/>
        <n v="1499.61"/>
        <n v="1688.16"/>
        <n v="656.02"/>
        <n v="1214.04"/>
        <n v="428.58000000000004"/>
        <n v="539.23"/>
        <n v="1056.2799999999997"/>
        <n v="1122.7900000000002"/>
        <n v="727.62"/>
        <n v="1742.09"/>
        <n v="1350.39"/>
        <n v="1305.4399999999998"/>
        <n v="509.19"/>
        <n v="1592.3"/>
        <n v="720.61"/>
        <n v="1117.71"/>
        <n v="1463.22"/>
        <n v="1458.23"/>
        <n v="691.2"/>
        <n v="991.93"/>
        <n v="183.59"/>
        <n v="686.98"/>
        <n v="1572.18"/>
        <n v="313.66999999999996"/>
        <n v="1643.51"/>
        <n v="1153.4899999999998"/>
        <n v="372.78"/>
        <n v="1618.7"/>
        <n v="1662.24"/>
        <n v="1414.31"/>
        <n v="297.84999999999997"/>
        <n v="923.13"/>
        <n v="791.13"/>
        <n v="705.57"/>
        <n v="438.44999999999993"/>
        <n v="965"/>
        <n v="1373.01"/>
        <n v="1454.75"/>
        <n v="370.46"/>
        <n v="1349.73"/>
        <n v="1571.38"/>
        <n v="1200.75"/>
        <n v="1078.93"/>
        <n v="434.55"/>
        <n v="297.96000000000004"/>
        <n v="1114.0999999999999"/>
        <n v="1713.65"/>
        <n v="754.36"/>
        <n v="1102.55"/>
        <n v="1541.71"/>
        <n v="1183.32"/>
        <n v="593.85"/>
        <n v="793.33"/>
        <n v="1264.53"/>
        <n v="1206.25"/>
        <n v="1680.29"/>
        <n v="590.71"/>
        <n v="1082.3599999999999"/>
        <n v="1431.57"/>
        <n v="1495.0400000000002"/>
        <n v="167.8"/>
        <n v="1080.1099999999999"/>
        <n v="231.22"/>
        <n v="1221.8399999999999"/>
        <n v="1264.93"/>
        <n v="1363.81"/>
        <n v="562.09999999999991"/>
        <n v="1594.53"/>
        <n v="524.78"/>
        <n v="806.69"/>
        <n v="539.35"/>
        <n v="809.2"/>
        <n v="1533.3999999999999"/>
        <n v="705.52"/>
        <n v="300.48"/>
        <n v="1024.8800000000001"/>
        <n v="522.82000000000005"/>
        <n v="1435.91"/>
        <n v="260.16000000000003"/>
        <n v="406.27"/>
        <n v="634.08000000000004"/>
        <n v="1186.2"/>
        <n v="853.7"/>
        <n v="408.89"/>
        <n v="469.26"/>
        <n v="765.95"/>
        <n v="1175.3300000000002"/>
        <n v="878.86"/>
        <n v="163.33000000000001"/>
        <n v="1448.36"/>
        <n v="1526.8100000000002"/>
        <n v="758.77"/>
        <n v="1347.9899999999998"/>
        <n v="152.32"/>
        <n v="314.8"/>
        <n v="247.83"/>
        <n v="560.62"/>
        <n v="717"/>
        <n v="487.88"/>
        <n v="1015.8199999999999"/>
        <n v="1348.42"/>
        <n v="1203.4899999999998"/>
        <n v="1209.3"/>
        <n v="1037.3900000000001"/>
        <n v="648.25"/>
        <n v="342.46"/>
        <n v="1677.83"/>
        <n v="1051.01"/>
        <n v="1211.01"/>
        <n v="716.86"/>
        <n v="537.62"/>
        <n v="1376.98"/>
        <n v="840.88"/>
        <n v="452.94"/>
        <n v="445.91999999999996"/>
        <n v="582.36"/>
        <n v="1491.97"/>
        <n v="1253.24"/>
        <n v="198.7"/>
        <n v="1710.43"/>
        <n v="747.3"/>
        <n v="703.81"/>
        <n v="203.77999999999997"/>
        <n v="272.65999999999997"/>
        <n v="1019.49"/>
        <n v="1033.0900000000001"/>
        <n v="1521.64"/>
        <n v="1261.8699999999999"/>
        <n v="308.08"/>
        <n v="1578.79"/>
        <n v="807.36999999999989"/>
        <n v="1008.23"/>
        <n v="672.13"/>
        <n v="464.04999999999995"/>
        <n v="1296.32"/>
        <n v="589.25"/>
        <n v="930.35"/>
        <n v="1723.31"/>
        <n v="493.1"/>
        <n v="991.98"/>
        <n v="543.59"/>
        <n v="1471.86"/>
        <n v="485.86"/>
        <n v="1677.98"/>
        <n v="1231.02"/>
        <n v="821.97"/>
        <n v="1744.57"/>
        <n v="756.07"/>
        <n v="530.45000000000005"/>
        <n v="980.46999999999991"/>
        <n v="1340.7599999999998"/>
        <n v="1266.74"/>
        <n v="943.11"/>
        <n v="1352.5700000000002"/>
        <n v="297.45999999999998"/>
        <n v="499.62"/>
        <n v="684.65"/>
        <n v="1417.56"/>
        <n v="503.37"/>
        <n v="1607.5800000000002"/>
        <n v="1648.31"/>
        <n v="667.24"/>
        <n v="886.24"/>
        <n v="1714.17"/>
        <n v="705.43"/>
        <n v="942.41"/>
        <n v="1490.56"/>
        <n v="924.96"/>
        <n v="1102.71"/>
        <n v="504.53000000000003"/>
        <n v="1004.5500000000001"/>
        <n v="1620.1"/>
        <n v="1406.23"/>
        <n v="346.81"/>
        <n v="696.54"/>
        <n v="1281.6599999999999"/>
        <n v="1447.22"/>
        <n v="1715.06"/>
        <n v="644.36"/>
        <n v="737.88"/>
        <n v="1107.1999999999998"/>
        <n v="635.61"/>
        <n v="306.23"/>
        <n v="261.08000000000004"/>
        <n v="847.52"/>
        <n v="426.05"/>
        <n v="1655.37"/>
        <n v="723.06000000000006"/>
        <n v="623.94000000000005"/>
        <n v="1091.17"/>
        <n v="1282.8499999999999"/>
        <n v="1638.75"/>
        <n v="141.6"/>
        <n v="379.31"/>
        <n v="1178.78"/>
        <n v="1529.84"/>
        <n v="699.94"/>
        <n v="1190.5899999999999"/>
        <n v="1382.82"/>
        <n v="1026.6499999999999"/>
        <n v="1580.0300000000002"/>
        <n v="1210.44"/>
        <n v="669.55"/>
        <n v="1766.65"/>
        <n v="1165.97"/>
        <n v="1140.06"/>
        <n v="1061.1299999999999"/>
        <n v="1013.38"/>
        <n v="1181.23"/>
        <n v="1024.3400000000001"/>
        <n v="985.22"/>
        <n v="1183.04"/>
        <n v="580.52"/>
        <n v="323.09000000000003"/>
        <n v="221.5"/>
        <n v="1597.82"/>
        <n v="273.15999999999997"/>
        <n v="1560.59"/>
        <n v="444.18"/>
        <n v="848.23"/>
        <n v="465.39"/>
        <n v="1318.33"/>
        <n v="256.56"/>
        <n v="1007.5300000000001"/>
        <n v="1746.5700000000002"/>
        <n v="1396.24"/>
        <n v="1183.55"/>
        <n v="865.92"/>
        <n v="695.17"/>
        <n v="1504.16"/>
        <n v="619.56000000000006"/>
        <n v="1128.42"/>
        <n v="1104.04"/>
        <n v="693.93"/>
        <n v="270.82"/>
        <n v="1479.49"/>
        <n v="404.04"/>
        <n v="818.21"/>
        <n v="655.82"/>
        <n v="206.51"/>
        <n v="880.72"/>
        <n v="177.49"/>
        <n v="135.19"/>
        <n v="1635.6"/>
        <n v="412.71"/>
        <n v="740"/>
        <n v="967.73"/>
        <n v="1368.08"/>
        <n v="1259.94"/>
        <n v="269.30999999999995"/>
        <n v="1104.17"/>
        <n v="1754.58"/>
        <n v="673.7"/>
        <n v="648.44999999999993"/>
        <n v="1032.9900000000002"/>
        <n v="504.49"/>
        <n v="403.87"/>
        <n v="587.46"/>
        <n v="231.47"/>
        <n v="1782.62"/>
        <n v="891.68"/>
        <n v="557.73"/>
        <n v="898.54000000000008"/>
        <n v="928.84999999999991"/>
        <n v="934.28000000000009"/>
        <n v="1335.24"/>
        <n v="1554.4"/>
        <n v="1647.75"/>
        <n v="1712.25"/>
        <n v="691.93999999999994"/>
        <n v="393.61"/>
        <n v="1100.47"/>
        <n v="644.97"/>
        <n v="1533.73"/>
        <n v="586.29"/>
        <n v="914.43000000000006"/>
        <n v="999.12"/>
        <n v="659.61"/>
        <n v="1178.02"/>
        <n v="1566.38"/>
        <n v="505.78000000000003"/>
        <n v="534.23"/>
        <n v="1227.6999999999998"/>
        <n v="1104.6099999999999"/>
        <n v="941.44999999999993"/>
        <n v="1272.74"/>
        <n v="208.45999999999998"/>
        <n v="1393.56"/>
        <n v="327.57"/>
        <n v="881.38"/>
        <n v="328.67"/>
        <n v="700.34"/>
        <n v="456.02"/>
        <n v="714.05"/>
        <n v="1228.94"/>
        <n v="1220.0899999999999"/>
        <n v="956.09999999999991"/>
        <n v="238.21"/>
        <n v="1144.55"/>
        <n v="797.19"/>
        <n v="1117.06"/>
        <n v="362.6"/>
        <n v="356.91999999999996"/>
        <n v="623.15"/>
        <n v="829.78"/>
        <n v="1206.1199999999999"/>
        <n v="173.42"/>
        <n v="490.61000000000007"/>
        <n v="691.59"/>
        <n v="780.75"/>
        <n v="352.5"/>
        <n v="504.63"/>
        <n v="577.1"/>
        <n v="826.02"/>
        <n v="185.03"/>
        <n v="913.2299999999999"/>
        <n v="800.90000000000009"/>
        <n v="642.18000000000006"/>
        <n v="1553.21"/>
        <n v="386.15"/>
        <n v="949.65"/>
        <n v="1162.53"/>
        <n v="1428.1599999999999"/>
        <n v="1520.9"/>
        <n v="208.75"/>
        <n v="1195.72"/>
        <n v="181.09"/>
        <n v="227.65"/>
        <n v="1260.03"/>
        <n v="1340.03"/>
        <n v="1054.6500000000001"/>
        <n v="504.54"/>
        <n v="1401.06"/>
        <n v="897.17000000000007"/>
        <n v="807.8599999999999"/>
        <n v="1691.77"/>
        <n v="1588.3500000000001"/>
        <n v="821.94"/>
        <n v="245.73999999999998"/>
        <n v="1465.97"/>
        <n v="268.45999999999998"/>
        <n v="206.01999999999998"/>
        <n v="1147.01"/>
        <n v="1353.24"/>
        <n v="1177.8"/>
        <n v="1203.52"/>
        <n v="564.62"/>
        <n v="1000.53"/>
        <n v="1267.3899999999999"/>
        <n v="473.2"/>
        <n v="1042.01"/>
        <n v="1452.41"/>
        <n v="682.37"/>
        <n v="695.15"/>
        <n v="307.64"/>
        <n v="232.63"/>
        <n v="582.91999999999996"/>
        <n v="1324.07"/>
        <n v="1788"/>
        <n v="1397.93"/>
        <n v="731.13"/>
        <n v="1166.74"/>
        <n v="1300.78"/>
        <n v="1701.04"/>
        <n v="1637.0800000000002"/>
        <n v="939.85"/>
        <n v="1146.54"/>
        <n v="414.96000000000004"/>
        <n v="1213.57"/>
        <n v="238.44"/>
        <n v="1381.6100000000001"/>
        <n v="1420.75"/>
        <n v="564.73"/>
        <n v="387.5"/>
        <n v="122.58"/>
        <n v="1224.8"/>
        <n v="284.64999999999998"/>
        <n v="922.95999999999992"/>
        <n v="797.03"/>
        <n v="469.04"/>
        <n v="1504.52"/>
        <n v="853.57"/>
        <n v="737.85"/>
        <n v="299.96000000000004"/>
        <n v="1448.88"/>
        <n v="750.56"/>
        <n v="819.17"/>
        <n v="331.22"/>
        <n v="1165.25"/>
        <n v="1044.1199999999999"/>
        <n v="1207.98"/>
        <n v="179.02"/>
        <n v="174.9"/>
        <n v="732.91"/>
        <n v="1672.61"/>
        <n v="917.39"/>
        <n v="1330.83"/>
        <n v="568.48"/>
        <n v="833.04"/>
        <n v="566.88"/>
        <n v="923.14"/>
        <n v="1360.04"/>
        <n v="1165.7"/>
        <n v="1004.0899999999999"/>
        <n v="1123.73"/>
        <n v="1012.97"/>
        <n v="1534.51"/>
        <n v="1286.6099999999999"/>
        <n v="789.76"/>
        <n v="873.92000000000007"/>
        <n v="186.87"/>
        <n v="1338.93"/>
        <n v="462.66"/>
        <n v="198.72"/>
        <n v="203.84"/>
        <n v="677.56000000000006"/>
        <n v="641.23"/>
        <n v="1193.48"/>
        <n v="429.25"/>
        <n v="1005.63"/>
        <n v="143.06"/>
        <n v="390.81"/>
        <n v="1425.98"/>
        <n v="760.63"/>
        <n v="1721.86"/>
        <n v="783.83999999999992"/>
        <n v="1172.19"/>
        <n v="717.16000000000008"/>
        <n v="1386.92"/>
        <n v="1561.29"/>
        <n v="1117.3899999999999"/>
        <n v="717.18000000000006"/>
        <n v="913.54"/>
        <n v="1794.33"/>
        <n v="1327.5"/>
        <n v="346"/>
        <n v="1397.7"/>
        <n v="993.32"/>
        <n v="1586.03"/>
        <n v="765.27"/>
        <n v="1640.64"/>
        <n v="244.48"/>
        <n v="1290.31"/>
        <n v="1697.09"/>
        <n v="509.73"/>
        <n v="234.06"/>
        <n v="245.17"/>
        <n v="1143.8700000000001"/>
        <n v="152.07"/>
        <n v="1779.13"/>
        <n v="1383.75"/>
        <n v="249.01"/>
        <n v="294.69"/>
        <n v="1161.2"/>
        <n v="863.17000000000007"/>
        <n v="1409.79"/>
        <n v="857.12"/>
        <n v="1589.42"/>
        <n v="442.38"/>
        <n v="1611.41"/>
        <n v="1056.7"/>
        <n v="409.96"/>
        <n v="636.79"/>
        <n v="1809.4"/>
        <n v="944.98"/>
        <n v="250.42"/>
        <n v="1257.19"/>
        <n v="138.17000000000002"/>
        <n v="1251.3700000000001"/>
        <n v="1578.85"/>
        <n v="816.79"/>
        <n v="774.33"/>
        <n v="1027.73"/>
        <n v="568.74"/>
        <n v="1688.97"/>
        <n v="414.55"/>
        <n v="152.09"/>
        <n v="1302.68"/>
        <n v="1482.9"/>
        <n v="972.63"/>
        <n v="458.37"/>
        <n v="285.63"/>
        <n v="178.48"/>
        <n v="298.52"/>
        <n v="455.82"/>
        <n v="1772.49"/>
        <n v="871.6"/>
        <n v="356.15"/>
        <n v="420.05"/>
        <n v="359.73"/>
        <n v="1216.6699999999998"/>
        <n v="1703.84"/>
        <n v="897.34"/>
        <n v="1281.46"/>
        <n v="313.58000000000004"/>
        <n v="1155.4299999999998"/>
        <n v="999.95"/>
        <n v="1371.71"/>
        <n v="295.7"/>
        <n v="233.26"/>
        <n v="523.12"/>
        <n v="1487.25"/>
        <n v="1110.6299999999999"/>
        <n v="542.29"/>
        <n v="464.79"/>
        <n v="339.14"/>
        <n v="1615.37"/>
        <n v="557.49"/>
        <n v="1283.75"/>
        <n v="1169.22"/>
        <n v="221.04999999999998"/>
        <n v="1602.44"/>
        <n v="1781.55"/>
        <n v="1307.46"/>
        <n v="1555.1"/>
        <n v="1702.86"/>
        <n v="1530"/>
        <n v="1276.57"/>
        <n v="1156.23"/>
        <n v="1619.5"/>
        <n v="534.03"/>
        <n v="668.68"/>
        <n v="253.55"/>
        <n v="496.91999999999996"/>
        <n v="1318.52"/>
        <n v="529.37"/>
        <n v="457.27"/>
        <n v="306.57"/>
        <n v="1026.9099999999999"/>
        <n v="1387.59"/>
        <n v="1085.8300000000002"/>
        <n v="882.53"/>
        <n v="1119.95"/>
        <n v="1593.14"/>
        <n v="852.77"/>
        <n v="1326.29"/>
        <n v="940.84"/>
        <n v="1062.26"/>
        <n v="159.85999999999999"/>
        <n v="390.69"/>
        <n v="1398.28"/>
        <n v="1092.6699999999998"/>
        <n v="664.33"/>
        <n v="324.71000000000004"/>
        <n v="390.13"/>
        <n v="1386.57"/>
        <n v="373.46999999999997"/>
        <n v="1769.66"/>
        <n v="1089.9000000000001"/>
        <n v="1403.4099999999999"/>
        <n v="151.67000000000002"/>
        <n v="741.99"/>
        <n v="370.3"/>
        <n v="1491.02"/>
        <n v="1091.55"/>
        <n v="1411.75"/>
        <n v="1482.62"/>
        <n v="593.17999999999995"/>
        <n v="1052.98"/>
        <n v="1113.75"/>
        <n v="342.72"/>
        <n v="1496.4099999999999"/>
        <n v="537.77"/>
        <n v="333.04"/>
        <n v="974.71999999999991"/>
        <n v="137.55000000000001"/>
        <n v="197.13"/>
        <n v="1287.04"/>
        <n v="328.71"/>
        <n v="1560.8"/>
        <n v="1805.93"/>
        <n v="950.17000000000007"/>
        <n v="1414.29"/>
        <n v="725.49"/>
        <n v="1364.4"/>
        <n v="466.26000000000005"/>
        <n v="1450.1100000000001"/>
        <n v="287.85000000000002"/>
        <n v="227.33"/>
        <n v="434.94000000000005"/>
        <n v="704.07"/>
        <n v="1600.48"/>
        <n v="379.65"/>
        <n v="812.01"/>
        <n v="1149.45"/>
        <n v="1007.1600000000001"/>
        <n v="964.22"/>
        <n v="914.26"/>
        <n v="459.08000000000004"/>
        <n v="882.45999999999992"/>
        <n v="1398.77"/>
        <n v="1473.29"/>
        <n v="1401.17"/>
        <n v="1666.59"/>
        <n v="542.46"/>
        <n v="1001.3800000000001"/>
        <n v="1514.42"/>
        <n v="491.9"/>
        <n v="290.14"/>
        <n v="1082.02"/>
        <n v="1100.78"/>
        <n v="176.45999999999998"/>
        <n v="1578.76"/>
        <n v="441.09999999999997"/>
        <n v="1373.17"/>
        <n v="1042.33"/>
        <n v="219.66"/>
        <n v="1166.3900000000001"/>
        <n v="674.48"/>
        <n v="748.6"/>
        <n v="1144.81"/>
        <n v="173.86"/>
        <n v="1185.47"/>
        <n v="412.62"/>
        <n v="348.65"/>
        <n v="1647.05"/>
        <n v="710.98"/>
        <n v="1319.03"/>
        <n v="878.48"/>
        <n v="1325.6"/>
        <n v="564.03"/>
        <n v="402.59000000000003"/>
        <n v="941.83"/>
        <n v="1314.05"/>
        <n v="722.82999999999993"/>
        <n v="509.54"/>
        <n v="622.22"/>
        <n v="1508.36"/>
        <n v="1084.46"/>
        <n v="281.15999999999997"/>
        <n v="205.38"/>
        <n v="1329.2199999999998"/>
        <n v="781.5"/>
        <n v="936.52"/>
        <n v="411.72"/>
        <n v="595.54999999999995"/>
        <n v="1579.36"/>
        <n v="321.26"/>
        <n v="1066.1400000000001"/>
        <n v="1363.27"/>
        <n v="1282.24"/>
        <n v="1236.3399999999999"/>
        <n v="169.02999999999997"/>
        <n v="443.48"/>
        <n v="813.94"/>
        <n v="1149"/>
        <n v="1559.19"/>
        <n v="569.49"/>
        <n v="741.93999999999994"/>
        <n v="687.91"/>
        <n v="1400.3700000000001"/>
        <n v="1339.81"/>
        <n v="258.39999999999998"/>
        <n v="726.15"/>
        <n v="885.49"/>
        <n v="601.14"/>
        <n v="383.9"/>
        <n v="843.81"/>
        <n v="597.62"/>
        <n v="956.52"/>
        <n v="539.86"/>
        <n v="496.89"/>
        <n v="279.37"/>
        <n v="1177.53"/>
        <n v="513.78"/>
        <n v="1014.81"/>
        <n v="1584.73"/>
        <n v="764.59"/>
        <n v="883.97"/>
        <n v="1437.5900000000001"/>
        <n v="574.22"/>
        <n v="536.79"/>
        <n v="735.66"/>
        <n v="285.24"/>
        <n v="1401.76"/>
        <n v="854.23"/>
        <n v="501.12"/>
        <n v="1543.98"/>
        <n v="1106.6500000000001"/>
        <n v="1226.1499999999999"/>
        <n v="1029.1500000000001"/>
        <n v="801.95999999999992"/>
        <n v="1608.8"/>
        <n v="1269.8"/>
        <n v="238.16"/>
        <n v="1487.6"/>
        <n v="1301.04"/>
        <n v="1134.98"/>
        <n v="672.66"/>
        <n v="985.49999999999989"/>
        <n v="1586.91"/>
        <n v="1430.36"/>
        <n v="668.93"/>
        <n v="1063.03"/>
        <n v="179.58"/>
        <n v="614.89"/>
        <n v="791.49"/>
        <n v="504.34"/>
        <n v="563.06000000000006"/>
        <n v="610.54999999999995"/>
        <n v="1017.41"/>
        <n v="377.46000000000004"/>
        <n v="567.95000000000005"/>
        <n v="336.79"/>
        <n v="495.76"/>
        <n v="1237.76"/>
        <n v="1026.8599999999999"/>
        <n v="205.21"/>
        <n v="335.90000000000003"/>
        <n v="1459.54"/>
        <n v="995.35"/>
        <n v="358.19"/>
        <n v="689.88"/>
        <n v="693.65"/>
        <n v="674.41"/>
        <n v="879.97"/>
        <n v="862.59"/>
        <n v="1545.31"/>
        <n v="846.99"/>
        <n v="1397.43"/>
        <n v="625.55999999999995"/>
        <n v="629.66000000000008"/>
        <n v="414.42999999999995"/>
        <n v="620.23"/>
        <n v="451.33"/>
        <n v="841.16"/>
        <n v="775.2"/>
        <n v="1444.51"/>
        <n v="1146.17"/>
        <n v="1481.8300000000002"/>
        <n v="351.85"/>
        <n v="1451.94"/>
        <n v="1618.33"/>
        <n v="970.49"/>
        <n v="338.78000000000003"/>
        <n v="622.19000000000005"/>
        <n v="1218.6999999999998"/>
        <n v="1540.95"/>
        <n v="630"/>
        <n v="1115.23"/>
        <n v="1263.3"/>
        <n v="827.72"/>
        <n v="703.74"/>
        <n v="823.22"/>
        <n v="748.03"/>
        <n v="430.18"/>
        <n v="649.07000000000005"/>
        <n v="1224.42"/>
        <n v="272.62"/>
        <n v="1283.07"/>
        <n v="1250.8599999999999"/>
        <n v="360.19"/>
        <n v="641.58999999999992"/>
        <n v="488.05"/>
        <n v="1393.6000000000001"/>
        <n v="1247.52"/>
        <n v="617"/>
        <n v="1244.23"/>
        <n v="477.31"/>
        <n v="1778.66"/>
        <n v="426.53000000000003"/>
        <n v="1756.39"/>
        <n v="909.69"/>
        <n v="1210.4699999999998"/>
        <n v="506.61"/>
        <n v="547.6"/>
        <n v="974.06000000000006"/>
        <n v="503.15"/>
        <n v="1142.52"/>
        <n v="1643.46"/>
        <n v="645.45999999999992"/>
        <n v="811.66000000000008"/>
        <n v="1119.22"/>
        <n v="687.48"/>
        <n v="1025.44"/>
        <n v="1294.19"/>
        <n v="1421.01"/>
        <n v="841.0100000000001"/>
        <n v="771.68"/>
        <n v="1244.3599999999999"/>
        <n v="1251.54"/>
        <n v="1327.71"/>
        <n v="1729.19"/>
        <n v="1555.16"/>
        <n v="1139.01"/>
        <n v="359.21"/>
        <n v="674.56"/>
        <n v="1506.38"/>
        <n v="1304.7"/>
        <n v="1264.6399999999999"/>
        <n v="201.44"/>
        <n v="1488.97"/>
        <n v="745.21"/>
        <n v="1328.09"/>
        <n v="1220.17"/>
        <n v="1362.57"/>
        <n v="537.02"/>
        <n v="1234.19"/>
        <n v="982.29"/>
        <n v="1153.05"/>
        <n v="668.27"/>
        <n v="735.93"/>
        <n v="690.59999999999991"/>
        <n v="1354.22"/>
        <n v="850.41"/>
        <n v="920.96"/>
        <n v="280.81"/>
        <n v="1062.24"/>
        <n v="830.61"/>
        <n v="964.75"/>
        <n v="1016.11"/>
        <n v="1075.1600000000001"/>
        <n v="1537.5100000000002"/>
        <n v="942.39"/>
        <n v="1494.07"/>
        <n v="461.16999999999996"/>
        <n v="1323.4599999999998"/>
        <n v="435.2"/>
        <n v="1176.45"/>
        <n v="927.08"/>
        <n v="1130.6999999999998"/>
        <n v="389.8"/>
        <n v="625.93999999999994"/>
        <n v="647.08000000000004"/>
        <n v="545.41999999999996"/>
        <n v="1168.58"/>
        <n v="1816.13"/>
        <n v="617.52"/>
        <n v="569.6"/>
        <n v="1385.6599999999999"/>
        <n v="1749.59"/>
        <n v="735.17000000000007"/>
        <n v="231.36999999999998"/>
        <n v="1447.99"/>
        <n v="448.54"/>
        <n v="1269.18"/>
        <n v="1199.42"/>
        <n v="204.6"/>
        <n v="1388.26"/>
        <n v="419.16999999999996"/>
        <n v="1664.6200000000001"/>
        <n v="791.34"/>
        <n v="1097.44"/>
        <n v="276.19"/>
        <n v="230.54000000000002"/>
        <n v="1430.83"/>
        <n v="435.45"/>
        <n v="1025.6099999999999"/>
        <n v="599.83000000000004"/>
        <n v="1806.68"/>
        <n v="1130.9000000000001"/>
        <n v="974.69"/>
        <n v="1411.45"/>
        <n v="923.97"/>
        <n v="1022.7799999999999"/>
        <n v="1049.0800000000002"/>
        <n v="1473.55"/>
        <n v="1534.76"/>
        <n v="576.76"/>
        <n v="1021.55"/>
        <n v="628.78"/>
        <n v="113.15"/>
        <n v="239.71"/>
        <n v="1097.06"/>
        <n v="299.76"/>
        <n v="1097.1799999999998"/>
        <n v="707.68000000000006"/>
        <n v="1560.9"/>
        <n v="418.15"/>
        <n v="655.11"/>
        <n v="1685.49"/>
        <n v="388.04"/>
        <n v="1289.75"/>
        <n v="1367.35"/>
        <n v="1417.92"/>
        <n v="491.29"/>
        <n v="1574.48"/>
        <n v="1598.0700000000002"/>
        <n v="286.67"/>
        <n v="267.59000000000003"/>
        <n v="268.92"/>
        <n v="1782.39"/>
        <n v="1549.79"/>
        <n v="496.8"/>
        <n v="996.99"/>
        <n v="1172.8400000000001"/>
        <n v="1056.27"/>
        <n v="540.78"/>
        <n v="1269.6500000000001"/>
        <n v="1388.4"/>
        <n v="318.60000000000002"/>
        <n v="887.88"/>
        <n v="327.9"/>
        <n v="855.89"/>
        <n v="1474.3100000000002"/>
        <n v="903.47"/>
        <n v="496.31"/>
        <n v="1122.74"/>
        <n v="549.84"/>
        <n v="1140.76"/>
        <n v="954.49"/>
        <n v="1240.78"/>
        <n v="1163.9000000000001"/>
        <n v="1748.92"/>
        <n v="1588.4"/>
        <n v="545.27"/>
        <n v="789.98"/>
        <n v="187.57"/>
        <n v="972.97"/>
        <n v="1326.4499999999998"/>
        <n v="584.07000000000005"/>
        <n v="653.5"/>
        <n v="563.91999999999996"/>
        <n v="852.8"/>
        <n v="659.69"/>
        <n v="1310.21"/>
        <n v="1489.8000000000002"/>
        <n v="1338.0900000000001"/>
        <n v="288.15999999999997"/>
        <n v="1152.92"/>
        <n v="923.04"/>
        <n v="733.4"/>
        <n v="1767.19"/>
        <n v="635.55999999999995"/>
        <n v="244.12"/>
        <n v="581.93000000000006"/>
        <n v="431.35"/>
        <n v="867.46"/>
        <n v="572.44000000000005"/>
        <n v="781.04"/>
        <n v="283.28999999999996"/>
        <n v="1575.42"/>
        <n v="1060.1099999999999"/>
        <n v="1064.6299999999999"/>
        <n v="401.65"/>
        <n v="753.31999999999994"/>
        <n v="558.09999999999991"/>
        <n v="956.04"/>
        <n v="1283.69"/>
        <n v="1768.6"/>
        <n v="995.93"/>
        <n v="1671.48"/>
        <n v="1105.05"/>
        <n v="1657.05"/>
        <n v="213.24"/>
        <n v="444.53"/>
        <n v="456.43"/>
        <n v="1132.74"/>
        <n v="747.21"/>
        <n v="234.03"/>
        <n v="690.62"/>
        <n v="746.29"/>
        <n v="222.87"/>
        <n v="333.41"/>
        <n v="1000.42"/>
        <n v="1061.77"/>
        <n v="454.71999999999997"/>
        <n v="1168.17"/>
        <n v="982.57"/>
        <n v="1269.4000000000001"/>
        <n v="1036.49"/>
        <n v="1224.21"/>
        <n v="1157.26"/>
        <n v="495.72"/>
        <n v="807.37"/>
        <n v="556.15000000000009"/>
        <n v="1480.79"/>
        <n v="973.35"/>
        <n v="1198.3699999999999"/>
        <n v="618.5"/>
        <n v="370.32"/>
        <n v="1337.76"/>
        <n v="1220.57"/>
        <n v="882.56"/>
        <n v="1429.08"/>
        <n v="1280.6100000000001"/>
        <n v="1084.58"/>
        <n v="149.5"/>
        <n v="1390.44"/>
        <n v="1451.04"/>
        <n v="1034.71"/>
        <n v="1456.1100000000001"/>
        <n v="1059.08"/>
        <n v="412.96999999999997"/>
        <n v="1673.29"/>
        <n v="890.35"/>
        <n v="332.78000000000003"/>
        <n v="1151.68"/>
        <n v="188.16"/>
        <n v="1435.23"/>
        <n v="428.43"/>
        <n v="1504.36"/>
        <n v="1202.1199999999999"/>
        <n v="483.48"/>
        <n v="543.35"/>
        <n v="498.53999999999996"/>
        <n v="1294.8700000000001"/>
        <n v="1332.56"/>
        <n v="255.85999999999999"/>
        <n v="675.79"/>
        <n v="871.35"/>
        <n v="362.2"/>
        <n v="414.2"/>
        <n v="1661.29"/>
        <n v="580.01"/>
        <n v="595.44999999999993"/>
        <n v="1530.68"/>
        <n v="395.53"/>
        <n v="587.69999999999993"/>
        <n v="786.8"/>
        <n v="1130.3200000000002"/>
        <n v="328.33000000000004"/>
        <n v="977.4"/>
        <n v="1288.5500000000002"/>
        <n v="1622.99"/>
        <n v="1621.03"/>
        <n v="1616.39"/>
        <n v="1047.95"/>
        <n v="566.39"/>
        <n v="744.74"/>
        <n v="1468.51"/>
        <n v="947.89"/>
        <n v="928.74"/>
        <n v="462.8"/>
        <n v="901.55"/>
        <n v="532.76"/>
        <n v="1350.6"/>
        <n v="1275.03"/>
        <n v="237.16"/>
        <n v="384.19"/>
        <n v="594.38"/>
        <n v="509.65"/>
        <n v="1426.32"/>
        <n v="1349.6899999999998"/>
        <n v="721.18"/>
        <n v="1096.5800000000002"/>
        <n v="194.77"/>
        <n v="1537.95"/>
        <n v="140.25"/>
        <n v="873.52"/>
        <n v="1273.46"/>
        <n v="761.28"/>
        <n v="1024.1099999999999"/>
        <n v="186.75"/>
        <n v="1231.6400000000001"/>
        <n v="352.52"/>
        <n v="1487.8"/>
        <n v="588.79999999999995"/>
        <n v="1489.29"/>
        <n v="1372.62"/>
        <n v="747.62999999999988"/>
        <n v="1727.23"/>
        <n v="471.14"/>
        <n v="1132.83"/>
        <n v="770.56"/>
        <n v="176.6"/>
        <n v="1120.18"/>
        <n v="1563.67"/>
        <n v="244.7"/>
        <n v="711.51"/>
        <n v="298.79000000000002"/>
        <n v="275.65999999999997"/>
        <n v="1388.03"/>
        <n v="1304.74"/>
        <n v="764.64"/>
        <n v="346.84000000000003"/>
        <n v="1034.3899999999999"/>
        <n v="460.74"/>
        <n v="1473.32"/>
        <n v="197.74"/>
        <n v="1233.27"/>
        <n v="1592.99"/>
        <n v="155.91"/>
        <n v="1025.51"/>
        <n v="1111.4299999999998"/>
        <n v="239.41"/>
        <n v="990.46"/>
        <n v="504.9"/>
        <n v="1680.2700000000002"/>
        <n v="1116.0999999999999"/>
        <n v="1767.07"/>
        <n v="1376.84"/>
        <n v="1470.03"/>
        <n v="1593.24"/>
        <n v="1151.0300000000002"/>
        <n v="1771.14"/>
        <n v="1125.23"/>
        <n v="473.59"/>
        <n v="221.9"/>
        <n v="1616.59"/>
        <n v="1359.74"/>
        <n v="989.32"/>
        <n v="1493.3500000000001"/>
        <n v="420.68"/>
        <n v="418.72"/>
        <n v="1376.37"/>
        <n v="693.45"/>
        <n v="933.8"/>
        <n v="1077.4000000000001"/>
        <n v="1593"/>
        <n v="1260.1400000000001"/>
        <n v="1570.57"/>
        <n v="1170.73"/>
        <n v="1237.77"/>
        <n v="694.28000000000009"/>
        <n v="226.52"/>
        <n v="1102.3399999999999"/>
        <n v="1077.01"/>
        <n v="1568.16"/>
        <n v="293.18"/>
        <n v="1055.2"/>
        <n v="1412.02"/>
        <n v="1319.51"/>
        <n v="317.54000000000002"/>
        <n v="1290.02"/>
        <n v="1133.8500000000001"/>
        <n v="505.68"/>
        <n v="569.75"/>
        <n v="818.62"/>
        <n v="293.77"/>
        <n v="710.36"/>
        <n v="795.78"/>
        <n v="978.28"/>
        <n v="1466.14"/>
        <n v="571.47"/>
        <n v="1408.59"/>
        <n v="1192.32"/>
        <n v="308.22999999999996"/>
        <n v="898.62"/>
        <n v="539.16000000000008"/>
        <n v="812.37"/>
        <n v="596.8599999999999"/>
        <n v="877.39"/>
        <n v="1759.42"/>
        <n v="244.34"/>
        <n v="455.3"/>
        <n v="1362.1399999999999"/>
        <n v="217.44"/>
        <n v="636.81000000000006"/>
        <n v="259.81"/>
        <n v="346.34"/>
        <n v="1103.55"/>
        <n v="1305.4699999999998"/>
        <n v="608.57000000000005"/>
        <n v="874.56000000000006"/>
        <n v="732.51"/>
        <n v="320.36"/>
        <n v="1016.05"/>
        <n v="1330.8899999999999"/>
        <n v="213.89"/>
        <n v="1213.49"/>
        <n v="483.51"/>
        <n v="107.33999999999999"/>
        <n v="1093.76"/>
        <n v="901.38"/>
        <n v="994.51"/>
        <n v="986.4799999999999"/>
        <n v="1189.93"/>
        <n v="1342.62"/>
        <n v="1504.96"/>
        <n v="1284.3399999999999"/>
        <n v="188.82000000000002"/>
        <n v="567.07000000000005"/>
        <n v="510.06"/>
        <n v="1413.78"/>
        <n v="1214.3800000000001"/>
        <n v="746.18"/>
        <n v="1300.53"/>
        <n v="1271.3400000000001"/>
        <n v="1547.73"/>
        <n v="334.27"/>
        <n v="183.81"/>
        <n v="338.61"/>
        <n v="1469.78"/>
        <n v="1170.5999999999999"/>
        <n v="763.05"/>
        <n v="1631.72"/>
        <n v="1539.32"/>
        <n v="566.01"/>
        <n v="1741.91"/>
        <n v="1701.12"/>
        <n v="867.69"/>
        <n v="363.72"/>
        <n v="729.94"/>
        <n v="362.9"/>
        <n v="119.08"/>
        <n v="1353.36"/>
        <n v="1413.25"/>
        <n v="250.72"/>
        <n v="367.99"/>
        <n v="630.16999999999996"/>
        <n v="1305.9599999999998"/>
        <n v="469.41999999999996"/>
        <n v="711.4"/>
        <n v="1131.6699999999998"/>
        <n v="570.54"/>
        <n v="543.81999999999994"/>
        <n v="1243.1300000000001"/>
        <n v="1217.06"/>
        <n v="549.69000000000005"/>
        <n v="728.79"/>
        <n v="1731.55"/>
        <n v="1537.05"/>
        <n v="402.84"/>
        <n v="378.43"/>
        <n v="840.05"/>
        <n v="156.9"/>
        <n v="768.64"/>
        <n v="759.19999999999993"/>
        <n v="1375.5300000000002"/>
        <n v="965.25"/>
        <n v="384.67"/>
        <n v="529.87"/>
        <n v="258.74"/>
        <n v="451.87"/>
        <n v="428.25"/>
        <n v="1417.09"/>
        <n v="187.35"/>
        <n v="873.06"/>
        <n v="275.08000000000004"/>
        <n v="1196.1499999999999"/>
        <n v="1645.71"/>
        <n v="885.34999999999991"/>
        <n v="1253.95"/>
        <n v="1298"/>
        <n v="872.72"/>
        <n v="1797.46"/>
        <n v="1596.54"/>
        <n v="1023.86"/>
        <n v="1773.94"/>
        <n v="309.34999999999997"/>
        <n v="958.55000000000007"/>
        <n v="1755.5"/>
        <n v="587.35"/>
        <n v="1116.79"/>
        <n v="1597.77"/>
        <n v="1357.82"/>
        <n v="1003.63"/>
        <n v="972.49999999999989"/>
        <n v="1328.4199999999998"/>
        <n v="351.76"/>
        <n v="1130.1600000000001"/>
        <n v="1284.44"/>
        <n v="620.77"/>
        <n v="233.5"/>
        <n v="298.45999999999998"/>
        <n v="1759.95"/>
        <n v="363.52"/>
        <n v="508.9"/>
        <n v="1490.64"/>
        <n v="866.89999999999986"/>
        <n v="1842.82"/>
        <n v="1326.17"/>
        <n v="1630.32"/>
        <n v="181.22000000000003"/>
        <n v="818.11"/>
        <n v="1147.8699999999999"/>
        <n v="733.93"/>
        <n v="1062.1000000000001"/>
        <n v="269.52000000000004"/>
        <n v="417.99"/>
        <n v="346.82"/>
        <n v="258.98"/>
        <n v="262.67"/>
        <n v="1152.48"/>
        <n v="641.86"/>
        <n v="172.45"/>
        <n v="1556.5700000000002"/>
        <n v="1153.94"/>
        <n v="1598.39"/>
        <n v="459.93999999999994"/>
        <n v="1343.24"/>
        <n v="1338.36"/>
        <n v="111.15"/>
        <n v="419.09"/>
        <n v="917.5100000000001"/>
        <n v="1132.6300000000001"/>
        <n v="906.11"/>
        <n v="1532.73"/>
        <n v="153.43"/>
        <n v="1513.3300000000002"/>
        <n v="1107.3900000000001"/>
        <n v="233.76"/>
        <n v="1204.5"/>
        <n v="625.48"/>
        <n v="591.61"/>
        <n v="1783.81"/>
        <n v="491.75"/>
        <n v="522.35"/>
        <n v="1174.04"/>
        <n v="479.1"/>
        <n v="259.54000000000002"/>
        <n v="817.66"/>
        <n v="196.28"/>
        <n v="1465.3300000000002"/>
        <n v="421.33"/>
        <n v="1457.67"/>
        <n v="872.31"/>
        <n v="1528.42"/>
        <n v="364.84"/>
        <n v="1494.82"/>
        <n v="304.60000000000002"/>
        <n v="1254.72"/>
        <n v="165.7"/>
        <n v="270.89"/>
        <n v="596.70000000000005"/>
        <n v="1272.5700000000002"/>
        <n v="1156.75"/>
        <n v="431.49"/>
        <n v="778.92"/>
        <n v="1457.36"/>
        <n v="735.61"/>
        <n v="303.98"/>
        <n v="510.59"/>
        <n v="732.87"/>
        <n v="1132.6199999999999"/>
        <n v="635.6"/>
        <n v="1826.82"/>
        <n v="1417.21"/>
        <n v="137.66"/>
        <n v="519.61"/>
        <n v="1404.05"/>
        <n v="970.26"/>
        <n v="251.35"/>
        <n v="1573.3"/>
        <n v="1160.19"/>
        <n v="1562.14"/>
        <n v="1765.93"/>
        <n v="1468.42"/>
        <n v="1042.58"/>
        <n v="1375.85"/>
        <n v="527.45000000000005"/>
        <n v="1351.84"/>
        <n v="1169.28"/>
        <n v="1431.7399999999998"/>
        <n v="523.52"/>
        <n v="1457.54"/>
        <n v="1083.82"/>
        <n v="1542.3"/>
        <n v="1257.3"/>
        <n v="973.71"/>
        <n v="438.56"/>
        <n v="825.28"/>
        <n v="901.16"/>
        <n v="577.69000000000005"/>
        <n v="755.4"/>
        <n v="434.54"/>
        <n v="1250.24"/>
        <n v="241.08"/>
        <n v="1144.3200000000002"/>
        <n v="1223.6399999999999"/>
        <n v="1168.98"/>
        <n v="415.88"/>
        <n v="778.86"/>
        <n v="301.16000000000003"/>
        <n v="1571.72"/>
        <n v="1235.0899999999999"/>
        <n v="513.05999999999995"/>
        <n v="1466.22"/>
        <n v="1023.8"/>
        <n v="584.1"/>
        <n v="1582.05"/>
        <n v="612.63"/>
        <n v="1438.94"/>
        <n v="1650.9"/>
        <n v="826.55"/>
        <n v="820.19"/>
        <n v="1125.0999999999999"/>
        <n v="1195.54"/>
        <n v="863.72"/>
        <n v="517.66999999999996"/>
        <n v="1233.1300000000001"/>
        <n v="731.78"/>
        <n v="192.95999999999998"/>
        <n v="1671.7399999999998"/>
        <n v="1299.5700000000002"/>
        <n v="442.15"/>
        <n v="1133.77"/>
        <n v="301.06"/>
        <n v="895.19"/>
        <n v="347.4"/>
        <n v="214.35999999999999"/>
        <n v="1808.35"/>
        <n v="682.94"/>
        <n v="441.92"/>
        <n v="486.08"/>
        <n v="1514.99"/>
        <n v="350.11"/>
        <n v="1316.4099999999999"/>
        <n v="1065.81"/>
        <n v="331.74"/>
        <n v="1252.58"/>
        <n v="1524.0500000000002"/>
        <n v="1305"/>
        <n v="329.95"/>
        <n v="1670.68"/>
        <n v="999.63"/>
        <n v="1806.04"/>
        <n v="861.58"/>
        <n v="381.74"/>
        <n v="1403.68"/>
        <n v="443.71"/>
        <n v="1716.17"/>
        <n v="1603.76"/>
        <n v="1104.25"/>
        <n v="1693.02"/>
        <n v="364.9"/>
        <n v="930.22"/>
        <n v="310.33999999999997"/>
        <n v="1278.46"/>
        <n v="1319.81"/>
        <n v="1142.94"/>
        <n v="1454.26"/>
        <n v="745.25"/>
        <n v="658.89"/>
        <n v="869.32"/>
        <n v="287.58000000000004"/>
        <n v="1374.55"/>
        <n v="1290.9299999999998"/>
        <n v="907.22"/>
        <n v="898.85"/>
        <n v="976.84"/>
        <n v="1272.73"/>
        <n v="1568.72"/>
        <n v="936.03"/>
        <n v="1356.26"/>
        <n v="255.20999999999998"/>
        <n v="303.14"/>
        <n v="1624.87"/>
        <n v="896.92000000000007"/>
        <n v="596.64"/>
        <n v="648.19000000000005"/>
        <n v="642.74"/>
        <n v="794.81999999999994"/>
        <n v="329.94"/>
        <n v="1429.98"/>
        <n v="1158.46"/>
        <n v="235.43"/>
        <n v="1097.75"/>
        <n v="317.89"/>
        <n v="789.15"/>
        <n v="1528.95"/>
        <n v="563.09999999999991"/>
        <n v="644.84"/>
        <n v="731.65"/>
        <n v="1526.4"/>
        <n v="843.22"/>
        <n v="1529.43"/>
        <n v="1383.93"/>
        <n v="1074.3599999999999"/>
        <n v="1505.06"/>
        <n v="472.96999999999997"/>
        <n v="1478.31"/>
        <n v="1127.78"/>
        <n v="842.95"/>
        <n v="468.78"/>
        <n v="1017.58"/>
        <n v="1214.32"/>
        <n v="921.24"/>
        <n v="671.45999999999992"/>
        <n v="551.15"/>
        <n v="882.21"/>
        <n v="1521.76"/>
        <n v="1296.0999999999999"/>
        <n v="457.86"/>
        <n v="1104.54"/>
        <n v="687.64"/>
        <n v="985.3"/>
        <n v="537.06999999999994"/>
        <n v="359.03000000000003"/>
        <n v="1336.9"/>
        <n v="369.47"/>
        <n v="865.89"/>
        <n v="805.38"/>
        <n v="162.49"/>
        <n v="1004.3599999999999"/>
        <n v="1201.3"/>
        <n v="218.11"/>
        <n v="529.47"/>
        <n v="1458.22"/>
        <n v="801.02"/>
        <n v="604.91"/>
        <n v="464.02"/>
        <n v="170.59"/>
        <n v="1229.07"/>
        <n v="790.5"/>
        <n v="269.73"/>
        <n v="795.91"/>
        <n v="1052.4399999999998"/>
        <n v="424.31"/>
        <n v="364.08"/>
        <n v="1258.29"/>
        <n v="1440.26"/>
        <n v="1044"/>
        <n v="602.73"/>
        <n v="852.57999999999993"/>
        <n v="1373.81"/>
        <n v="446.64"/>
        <n v="1179.28"/>
        <n v="986.28"/>
        <n v="1309.21"/>
        <n v="723.13"/>
        <n v="1036.79"/>
        <n v="948.8"/>
        <n v="229.51"/>
        <n v="812.72"/>
        <n v="272.75"/>
        <n v="817.81999999999994"/>
        <n v="851.6400000000001"/>
        <n v="639.62"/>
        <n v="222.89000000000001"/>
        <n v="1546.3700000000001"/>
        <n v="1125.8700000000001"/>
        <n v="862.69999999999993"/>
        <n v="795.69"/>
        <n v="251.75"/>
        <n v="1614.2199999999998"/>
        <n v="686.34"/>
        <n v="1680.27"/>
        <n v="465.91"/>
        <n v="1560.7"/>
        <n v="1077.0999999999999"/>
        <n v="1350.93"/>
        <n v="720"/>
        <n v="567.91"/>
        <n v="1129.0899999999999"/>
        <n v="1047.53"/>
        <n v="416.49"/>
        <n v="373.68"/>
        <n v="554.91000000000008"/>
        <n v="1195.3800000000001"/>
        <n v="130.34"/>
        <n v="721.73"/>
        <n v="1351.55"/>
        <n v="1234.43"/>
        <n v="1577.3799999999999"/>
        <n v="1102.8900000000001"/>
        <n v="292.87"/>
        <n v="177.94"/>
        <n v="184.26"/>
        <n v="207.13"/>
        <n v="1533.38"/>
        <n v="639.34"/>
        <n v="330.03000000000003"/>
        <n v="1244.77"/>
        <n v="1730.21"/>
        <n v="1628.42"/>
        <n v="1449.61"/>
        <n v="720.43"/>
        <n v="1020.73"/>
        <n v="1417.6100000000001"/>
        <n v="665.6"/>
        <n v="1216.8"/>
        <n v="1611.4"/>
        <n v="473.4"/>
        <n v="919.5"/>
        <n v="175.2"/>
        <n v="1448"/>
        <n v="1022.1400000000001"/>
        <n v="547.81000000000006"/>
        <n v="1151.6999999999998"/>
        <n v="142.45999999999998"/>
        <n v="364.21"/>
        <n v="1166.92"/>
        <n v="549.70000000000005"/>
        <n v="1622.26"/>
        <n v="781.68"/>
        <n v="1807.03"/>
        <n v="217.75"/>
        <n v="1019.95"/>
        <n v="1011.88"/>
        <n v="321.29000000000002"/>
        <n v="531.64"/>
        <n v="1190.0500000000002"/>
        <n v="565.30999999999995"/>
        <n v="680.64"/>
        <n v="886.99"/>
        <n v="1528.11"/>
        <n v="1039.94"/>
        <n v="1712.71"/>
        <n v="1000.62"/>
        <n v="1179.3100000000002"/>
        <n v="151.31"/>
        <n v="1454.53"/>
        <n v="815.72"/>
        <n v="476.34"/>
        <n v="255.65999999999997"/>
        <n v="645.61"/>
        <n v="486.90999999999997"/>
        <n v="1312.29"/>
        <n v="162.85999999999999"/>
        <n v="689.41"/>
        <n v="1426.73"/>
        <n v="1840.56"/>
        <n v="530.91"/>
        <n v="261.04000000000002"/>
        <n v="1142.8"/>
        <n v="894.85"/>
        <n v="1314.59"/>
        <n v="405.93"/>
        <n v="1259.32"/>
        <n v="1681.8999999999999"/>
        <n v="763.43"/>
        <n v="1491.03"/>
        <n v="1110.22"/>
        <n v="1381.01"/>
        <n v="1317.79"/>
        <n v="1187.71"/>
        <n v="1732.39"/>
        <n v="345.07000000000005"/>
        <n v="1594.58"/>
        <n v="1134.1300000000001"/>
        <n v="1464.28"/>
        <n v="1139.9000000000001"/>
        <n v="749.79"/>
        <n v="441.91999999999996"/>
        <n v="1306.5"/>
        <n v="747.32"/>
        <n v="1566.99"/>
        <n v="1366.74"/>
        <n v="523.15"/>
        <n v="1010.95"/>
        <n v="142.03"/>
        <n v="798.67000000000007"/>
        <n v="365.68"/>
        <n v="1218.3899999999999"/>
        <n v="550.52"/>
        <n v="131.82"/>
        <n v="1352.09"/>
        <n v="505.99"/>
        <n v="1387.48"/>
        <n v="1196.1199999999999"/>
        <n v="912.21"/>
        <n v="162.54000000000002"/>
        <n v="1007.17"/>
        <n v="128.1"/>
        <n v="241.75"/>
        <n v="237.8"/>
        <n v="623.07000000000005"/>
        <n v="805.53000000000009"/>
        <n v="879.43000000000006"/>
        <n v="514.76"/>
        <n v="132.46"/>
        <n v="878.77"/>
        <n v="973.8"/>
        <n v="1570.41"/>
        <n v="1431.31"/>
        <n v="295.65999999999997"/>
        <n v="1178.29"/>
        <n v="380.66"/>
        <n v="396.85"/>
        <n v="756.3"/>
        <n v="467.2"/>
        <n v="951.69"/>
        <n v="391.82"/>
        <n v="1060.44"/>
        <n v="648.34"/>
        <n v="1364.76"/>
        <n v="336.86"/>
        <n v="1225.3800000000001"/>
        <n v="1028.83"/>
        <n v="713.17"/>
        <n v="1072.26"/>
        <n v="1719.41"/>
        <n v="877.31000000000006"/>
        <n v="178.62"/>
        <n v="719.53"/>
        <n v="1254.52"/>
        <n v="1424.33"/>
        <n v="871.54"/>
        <n v="283.12"/>
        <n v="1107.99"/>
        <n v="144.4"/>
        <n v="1075.29"/>
        <n v="1599.83"/>
        <n v="1111.19"/>
        <n v="620.51"/>
        <n v="1434.31"/>
        <n v="1083.56"/>
        <n v="1551.44"/>
        <n v="323.76"/>
        <n v="523.28"/>
        <n v="1838.95"/>
        <n v="443.26"/>
        <n v="1126.06"/>
        <n v="1375.68"/>
        <n v="1417"/>
        <n v="195.19"/>
        <n v="1140.1099999999999"/>
        <n v="750.16"/>
        <n v="1494.3"/>
        <n v="879.9"/>
        <n v="521.62"/>
        <n v="606.70000000000005"/>
        <n v="1465.81"/>
        <n v="1706.01"/>
        <n v="245.01"/>
        <n v="1089.51"/>
        <n v="1367.31"/>
        <n v="800.51"/>
        <n v="506.44"/>
        <n v="614.59"/>
        <n v="1817.16"/>
        <n v="180.5"/>
        <n v="452.32"/>
        <n v="1591.29"/>
        <n v="1190.6000000000001"/>
        <n v="1409.4499999999998"/>
        <n v="1493.57"/>
        <n v="1281.43"/>
        <n v="1341.55"/>
        <n v="360.41"/>
        <n v="281.90999999999997"/>
        <n v="1431.25"/>
        <n v="1685.54"/>
        <n v="364.91999999999996"/>
        <n v="279.66000000000003"/>
        <n v="502.63"/>
        <n v="933.34"/>
        <n v="331.09000000000003"/>
        <n v="316.60000000000002"/>
        <n v="1016.66"/>
        <n v="1374.3300000000002"/>
        <n v="555.59"/>
        <n v="351.81"/>
        <n v="919.04000000000008"/>
        <n v="1082.94"/>
        <n v="236.05"/>
        <n v="871.80000000000007"/>
        <n v="613.08000000000004"/>
        <n v="596.52"/>
        <n v="897.13"/>
        <n v="1646.88"/>
        <n v="1534.02"/>
        <n v="633.57000000000005"/>
        <n v="1055.4000000000001"/>
        <n v="384.17"/>
        <n v="1391.19"/>
        <n v="360.59000000000003"/>
        <n v="518"/>
        <n v="1221.92"/>
        <n v="904"/>
        <n v="1188.8800000000001"/>
        <n v="129.17000000000002"/>
        <n v="595.41999999999996"/>
        <n v="644.53"/>
        <n v="281.99"/>
        <n v="1650.94"/>
        <n v="722.91"/>
        <n v="1537.46"/>
        <n v="1373.18"/>
        <n v="1453.88"/>
        <n v="907.54"/>
        <n v="611.27"/>
        <n v="1395.57"/>
        <n v="1721.9"/>
        <n v="392.65"/>
        <n v="1645"/>
        <n v="1562.98"/>
        <n v="1396.4599999999998"/>
        <n v="243.37"/>
        <n v="482.69"/>
        <n v="1753.22"/>
        <n v="922.54"/>
        <n v="507.58000000000004"/>
        <n v="1582.58"/>
        <n v="1215.8799999999999"/>
        <n v="1178.1000000000001"/>
        <n v="432.92999999999995"/>
        <n v="545.15"/>
        <n v="243.57999999999998"/>
        <n v="621.99"/>
        <n v="319.82"/>
        <n v="1273.1400000000001"/>
        <n v="884.55"/>
        <n v="154.29000000000002"/>
        <n v="462.78000000000003"/>
        <n v="1625.71"/>
        <n v="704.82"/>
        <n v="394.21"/>
        <n v="1355.06"/>
        <n v="1085.5700000000002"/>
        <n v="365.43"/>
        <n v="1599.22"/>
        <n v="419.45000000000005"/>
        <n v="530.43000000000006"/>
        <n v="248.52"/>
        <n v="411.12"/>
        <n v="1825.27"/>
        <n v="293.81"/>
        <n v="1368.7199999999998"/>
        <n v="1185.28"/>
        <n v="900.42"/>
        <n v="485.97"/>
        <n v="1028.54"/>
        <n v="1110.8"/>
        <n v="383.08000000000004"/>
        <n v="1527.33"/>
        <n v="1381.54"/>
        <n v="906.78"/>
        <n v="1030.1100000000001"/>
        <n v="227.06"/>
        <n v="1549.63"/>
        <n v="274.28999999999996"/>
        <n v="604.44000000000005"/>
        <n v="1106.97"/>
        <n v="1117.5900000000001"/>
        <n v="1209.68"/>
        <n v="706.75"/>
        <n v="145.15"/>
        <n v="939.19999999999993"/>
        <n v="679.54"/>
        <n v="1406.3"/>
        <n v="385.43"/>
        <n v="410.98"/>
        <n v="1419.18"/>
        <n v="285.26"/>
        <n v="1748.14"/>
        <n v="1514.31"/>
        <n v="950.04"/>
        <n v="772.73"/>
        <n v="1188.6199999999999"/>
        <n v="1409.36"/>
        <n v="485.31"/>
        <n v="253.72"/>
        <n v="754.42"/>
        <n v="172.64000000000001"/>
        <n v="825.03"/>
        <n v="1633.92"/>
        <n v="438.6"/>
        <n v="619.69000000000005"/>
        <n v="922.40000000000009"/>
        <n v="1432.9"/>
        <n v="935.14"/>
        <n v="1388.59"/>
        <n v="1022.9000000000001"/>
        <n v="516.79"/>
        <n v="1522"/>
        <n v="1540"/>
        <n v="1435.48"/>
        <n v="1154.1500000000001"/>
        <n v="148.93"/>
        <n v="1140.56"/>
        <n v="1201.3899999999999"/>
        <n v="736.08"/>
        <n v="1338.88"/>
        <n v="262.94"/>
        <n v="1771.04"/>
        <n v="1135.1400000000001"/>
        <n v="1605.24"/>
        <n v="1465.16"/>
        <n v="1226.8699999999999"/>
        <n v="765.09"/>
        <n v="1209.44"/>
        <n v="876.2"/>
        <n v="1460.9699999999998"/>
        <n v="448.87"/>
        <n v="657.4"/>
        <n v="1647.57"/>
        <n v="1783.88"/>
        <n v="342.46000000000004"/>
        <n v="835.89"/>
        <n v="1785.63"/>
        <n v="786.55000000000007"/>
        <n v="1504.56"/>
        <n v="872.22"/>
        <n v="771.23"/>
        <n v="1511.53"/>
        <n v="1366.9199999999998"/>
        <n v="1530.13"/>
        <n v="375.3"/>
        <n v="1096.6300000000001"/>
        <n v="1382.4099999999999"/>
        <n v="1507.84"/>
        <n v="1400.4499999999998"/>
        <n v="911.64"/>
        <n v="965.87999999999988"/>
        <n v="1244.08"/>
        <n v="501.58000000000004"/>
        <n v="1165.1200000000001"/>
        <n v="1189.8599999999999"/>
        <n v="930.11"/>
        <n v="806.03"/>
        <n v="808.03"/>
        <n v="1656.1599999999999"/>
        <n v="1082.4100000000001"/>
        <n v="1123"/>
        <n v="874.03"/>
        <n v="816.84"/>
        <n v="1341"/>
        <n v="1053.74"/>
        <n v="164.04000000000002"/>
        <n v="913.26"/>
        <n v="539.27"/>
        <n v="1156.2"/>
        <n v="480.75"/>
        <n v="977.17"/>
        <n v="216.33"/>
        <n v="612.44000000000005"/>
        <n v="1369.62"/>
        <n v="495.8"/>
        <n v="606.08999999999992"/>
        <n v="1273.71"/>
        <n v="1187.68"/>
        <n v="1052.6300000000001"/>
        <n v="942.53"/>
        <n v="159.76"/>
        <n v="157.01"/>
        <n v="585.76"/>
        <n v="760.95"/>
        <n v="1783.03"/>
        <n v="1538.4699999999998"/>
        <n v="640.81999999999994"/>
        <n v="400.56"/>
        <n v="1561.52"/>
        <n v="1209.1500000000001"/>
        <n v="498.47"/>
        <n v="967.21"/>
        <n v="1356.75"/>
        <n v="737.67000000000007"/>
        <n v="431.37"/>
        <n v="478.95999999999992"/>
        <n v="1122.3"/>
        <n v="1234.3800000000001"/>
        <n v="580.98"/>
        <n v="1445.8700000000001"/>
        <n v="680.7"/>
        <n v="484.21"/>
        <n v="1039.33"/>
        <n v="289.83999999999997"/>
        <n v="804.75"/>
        <n v="1351.57"/>
        <n v="714.34"/>
        <n v="278.15999999999997"/>
        <n v="404.53"/>
        <n v="490.33"/>
        <n v="419.87"/>
        <n v="1483.55"/>
        <n v="1295.6500000000001"/>
        <n v="804.9"/>
        <n v="575.96"/>
        <n v="1413.11"/>
        <n v="1733.62"/>
        <n v="159.05000000000001"/>
        <n v="348.57000000000005"/>
        <n v="956.05"/>
        <n v="251.34"/>
        <n v="304.79999999999995"/>
        <n v="597.81999999999994"/>
        <n v="634.19000000000005"/>
        <n v="212.52999999999997"/>
        <n v="1648.47"/>
        <n v="1411.3"/>
        <n v="1579.68"/>
        <n v="827.94"/>
        <n v="1437.89"/>
        <n v="515.68000000000006"/>
        <n v="1237.7"/>
        <n v="1292.99"/>
        <n v="677.76"/>
        <n v="332.85"/>
        <n v="836.62"/>
        <n v="1164.72"/>
        <n v="633.51"/>
        <n v="1215.8399999999999"/>
        <n v="1654.41"/>
        <n v="1053.44"/>
        <n v="785.34"/>
        <n v="1688.08"/>
        <n v="1715.26"/>
        <n v="174"/>
        <n v="1282.99"/>
        <n v="1198.1999999999998"/>
        <n v="302.89999999999998"/>
        <n v="1109.98"/>
        <n v="136.82"/>
        <n v="892.54000000000008"/>
        <n v="988.99"/>
        <n v="1025.3400000000001"/>
        <n v="554.65000000000009"/>
        <n v="603.80999999999995"/>
        <n v="708.16"/>
        <n v="1440.74"/>
        <n v="501.37"/>
        <n v="1395.42"/>
        <n v="796.47"/>
        <n v="900.5200000000001"/>
        <n v="206.88"/>
        <n v="298.62"/>
        <n v="421.91"/>
        <n v="1689.5"/>
        <n v="1574.39"/>
        <n v="1447.1699999999998"/>
        <n v="270.27000000000004"/>
        <n v="1000.74"/>
        <n v="600.91"/>
        <n v="1146.6899999999998"/>
        <n v="1354.8999999999999"/>
        <n v="1544.2199999999998"/>
        <n v="971.97"/>
        <n v="586.27"/>
        <n v="1042.9099999999999"/>
        <n v="678.21"/>
        <n v="1652.12"/>
        <n v="1797.69"/>
        <n v="581.78"/>
        <n v="977.99"/>
        <n v="1180.3999999999999"/>
        <n v="1007.8"/>
        <n v="511.2"/>
        <n v="1443.1200000000001"/>
        <n v="1441.98"/>
        <n v="831.09"/>
        <n v="572.83999999999992"/>
        <n v="820.14"/>
        <n v="922.14"/>
        <n v="270.25"/>
        <n v="1662.36"/>
        <n v="175.51"/>
        <n v="434.23"/>
        <n v="615.87"/>
        <n v="658.98"/>
        <n v="1475.8"/>
        <n v="1477.13"/>
        <n v="585.91999999999996"/>
        <n v="587.79999999999995"/>
        <n v="1509.0400000000002"/>
        <n v="1226.6199999999999"/>
        <n v="550.80999999999995"/>
        <n v="305.83000000000004"/>
        <n v="332.43"/>
        <n v="451.5"/>
        <n v="743.81"/>
        <n v="1152.6199999999999"/>
        <n v="1444.4"/>
        <n v="1550.2"/>
        <n v="1793.49"/>
        <n v="602.43999999999994"/>
        <n v="832.82999999999993"/>
        <n v="1617.52"/>
        <n v="1431.29"/>
        <n v="1535.39"/>
        <n v="975.53"/>
        <n v="561.55999999999995"/>
        <n v="657.57999999999993"/>
        <n v="890.22"/>
        <n v="1100.95"/>
        <n v="732.8"/>
        <n v="984.19"/>
        <n v="1345.67"/>
        <n v="876.63"/>
        <n v="982.92"/>
        <n v="1412.29"/>
        <n v="472.14"/>
        <n v="646.59"/>
        <n v="1680.88"/>
        <n v="191.70999999999998"/>
        <n v="1499.5100000000002"/>
        <n v="368.4"/>
        <n v="918.99"/>
        <n v="715.01"/>
        <n v="1034.92"/>
        <n v="1031.76"/>
        <n v="537.04999999999995"/>
        <n v="1148.23"/>
        <n v="1158.2400000000002"/>
        <n v="1693.52"/>
        <n v="696.75"/>
        <n v="615.04999999999995"/>
        <n v="1492.96"/>
        <n v="579.88"/>
        <n v="397.18"/>
        <n v="999.32999999999993"/>
        <n v="933.77"/>
        <n v="1835.24"/>
        <n v="612.08000000000004"/>
        <n v="887.21"/>
        <n v="1623.39"/>
        <n v="146.6"/>
        <n v="254.55"/>
        <n v="1247.03"/>
        <n v="1490.18"/>
        <n v="1073.8"/>
        <n v="331.56"/>
        <n v="435.22"/>
        <n v="282.25"/>
        <n v="935.04"/>
        <n v="1506.16"/>
        <n v="1431.23"/>
        <n v="909.43999999999994"/>
        <n v="680.5"/>
        <n v="447.15000000000003"/>
        <n v="1455.23"/>
        <n v="1686.03"/>
        <n v="717.55"/>
      </sharedItems>
    </cacheField>
    <cacheField name="Order Month" numFmtId="0">
      <sharedItems count="12">
        <s v="January"/>
        <s v="November"/>
        <s v="February"/>
        <s v="July"/>
        <s v="October"/>
        <s v="September"/>
        <s v="August"/>
        <s v="December"/>
        <s v="March"/>
        <s v="April"/>
        <s v="May"/>
        <s v="June"/>
      </sharedItems>
    </cacheField>
    <cacheField name="Year" numFmtId="0">
      <sharedItems containsSemiMixedTypes="0" containsString="0" containsNumber="1" containsInteger="1" minValue="2024" maxValue="2026" count="3">
        <n v="2026"/>
        <n v="2024"/>
        <n v="2025"/>
      </sharedItems>
    </cacheField>
    <cacheField name="Delivery Speed" numFmtId="0">
      <sharedItems/>
    </cacheField>
    <cacheField name="Discount %" numFmtId="0">
      <sharedItems containsSemiMixedTypes="0" containsString="0" containsNumber="1" minValue="0" maxValue="0.20003195398625978"/>
    </cacheField>
    <cacheField name="Age Group" numFmtId="0">
      <sharedItems/>
    </cacheField>
  </cacheFields>
  <extLst>
    <ext xmlns:x14="http://schemas.microsoft.com/office/spreadsheetml/2009/9/main" uri="{725AE2AE-9491-48be-B2B4-4EB974FC3084}">
      <x14:pivotCacheDefinition pivotCacheId="26693864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000">
  <r>
    <n v="1"/>
    <x v="0"/>
    <x v="0"/>
    <x v="0"/>
    <x v="0"/>
    <n v="500"/>
    <s v="Veg"/>
    <n v="6"/>
    <n v="407"/>
    <n v="1"/>
    <x v="0"/>
    <n v="0.38750000000000001"/>
    <n v="53"/>
    <n v="1"/>
    <n v="989.58"/>
    <n v="0"/>
    <n v="0"/>
    <x v="0"/>
    <x v="0"/>
    <n v="407"/>
    <s v="Suresh Sharma"/>
    <s v="Female"/>
    <n v="18"/>
    <s v="Pune"/>
    <d v="2025-04-16T00:00:00"/>
    <x v="0"/>
    <x v="0"/>
    <x v="0"/>
    <s v="Slow"/>
    <n v="0"/>
    <s v="18-24"/>
  </r>
  <r>
    <n v="64"/>
    <x v="1"/>
    <x v="1"/>
    <x v="1"/>
    <x v="1"/>
    <n v="500"/>
    <s v="Veg"/>
    <n v="446"/>
    <n v="1"/>
    <n v="64"/>
    <x v="1"/>
    <n v="0.39791666666666664"/>
    <n v="65"/>
    <n v="3"/>
    <n v="1227.3800000000001"/>
    <n v="61.37"/>
    <n v="20"/>
    <x v="1"/>
    <x v="1"/>
    <n v="1"/>
    <s v="Sneha Reddy"/>
    <s v="Male"/>
    <n v="32"/>
    <s v="Pune"/>
    <d v="2023-09-08T00:00:00"/>
    <x v="1"/>
    <x v="1"/>
    <x v="1"/>
    <s v="Slow"/>
    <n v="5.0000814743600179E-2"/>
    <s v="25-34"/>
  </r>
  <r>
    <n v="14"/>
    <x v="2"/>
    <x v="2"/>
    <x v="2"/>
    <x v="2"/>
    <n v="250"/>
    <s v="Veg"/>
    <n v="481"/>
    <n v="1"/>
    <n v="14"/>
    <x v="2"/>
    <n v="0.75902777777777775"/>
    <n v="33"/>
    <n v="4"/>
    <n v="590.66999999999996"/>
    <n v="59.07"/>
    <n v="0"/>
    <x v="2"/>
    <x v="0"/>
    <n v="1"/>
    <s v="Sneha Reddy"/>
    <s v="Male"/>
    <n v="32"/>
    <s v="Pune"/>
    <d v="2023-09-08T00:00:00"/>
    <x v="2"/>
    <x v="1"/>
    <x v="2"/>
    <s v="Slow"/>
    <n v="0.10000507897810962"/>
    <s v="25-34"/>
  </r>
  <r>
    <n v="1"/>
    <x v="0"/>
    <x v="0"/>
    <x v="0"/>
    <x v="0"/>
    <n v="500"/>
    <s v="Veg"/>
    <n v="228"/>
    <n v="140"/>
    <n v="1"/>
    <x v="3"/>
    <n v="0.61111111111111116"/>
    <n v="34"/>
    <n v="3"/>
    <n v="1087.3599999999999"/>
    <n v="0"/>
    <n v="20"/>
    <x v="3"/>
    <x v="1"/>
    <n v="140"/>
    <s v="Pooja Pillai"/>
    <s v="Male"/>
    <n v="46"/>
    <s v="Kolkata"/>
    <d v="2024-04-06T00:00:00"/>
    <x v="3"/>
    <x v="2"/>
    <x v="2"/>
    <s v="Slow"/>
    <n v="0"/>
    <s v="45"/>
  </r>
  <r>
    <n v="237"/>
    <x v="3"/>
    <x v="3"/>
    <x v="1"/>
    <x v="3"/>
    <n v="350"/>
    <s v="Veg"/>
    <n v="423"/>
    <n v="140"/>
    <n v="237"/>
    <x v="4"/>
    <n v="0.96180555555555558"/>
    <n v="65"/>
    <n v="6"/>
    <n v="679.11"/>
    <n v="0"/>
    <n v="49"/>
    <x v="1"/>
    <x v="1"/>
    <n v="140"/>
    <s v="Pooja Pillai"/>
    <s v="Male"/>
    <n v="46"/>
    <s v="Kolkata"/>
    <d v="2024-04-06T00:00:00"/>
    <x v="4"/>
    <x v="3"/>
    <x v="2"/>
    <s v="Slow"/>
    <n v="0"/>
    <s v="45"/>
  </r>
  <r>
    <n v="26"/>
    <x v="4"/>
    <x v="4"/>
    <x v="3"/>
    <x v="4"/>
    <n v="150"/>
    <s v="Non-Veg"/>
    <n v="1"/>
    <n v="100"/>
    <n v="26"/>
    <x v="5"/>
    <n v="0.64861111111111114"/>
    <n v="39"/>
    <n v="2"/>
    <n v="444.44"/>
    <n v="66.67"/>
    <n v="20"/>
    <x v="1"/>
    <x v="2"/>
    <n v="100"/>
    <s v="Karan Naidu"/>
    <s v="Male"/>
    <n v="18"/>
    <s v="Kolkata"/>
    <d v="2024-05-03T00:00:00"/>
    <x v="5"/>
    <x v="0"/>
    <x v="0"/>
    <s v="Slow"/>
    <n v="0.1500090000900009"/>
    <s v="18-24"/>
  </r>
  <r>
    <n v="189"/>
    <x v="5"/>
    <x v="5"/>
    <x v="0"/>
    <x v="5"/>
    <n v="800"/>
    <s v="Veg"/>
    <n v="466"/>
    <n v="3"/>
    <n v="189"/>
    <x v="6"/>
    <n v="0.84236111111111112"/>
    <n v="34"/>
    <n v="6"/>
    <n v="986.09"/>
    <n v="0"/>
    <n v="40"/>
    <x v="1"/>
    <x v="1"/>
    <n v="3"/>
    <s v="Aditya Rao"/>
    <s v="Male"/>
    <n v="30"/>
    <s v="Bengaluru"/>
    <d v="2024-07-28T00:00:00"/>
    <x v="6"/>
    <x v="4"/>
    <x v="2"/>
    <s v="Slow"/>
    <n v="0"/>
    <s v="25-34"/>
  </r>
  <r>
    <n v="2"/>
    <x v="6"/>
    <x v="0"/>
    <x v="1"/>
    <x v="3"/>
    <n v="600"/>
    <s v="Non-Veg"/>
    <n v="238"/>
    <n v="47"/>
    <n v="2"/>
    <x v="7"/>
    <n v="0.84652777777777777"/>
    <n v="40"/>
    <n v="6"/>
    <n v="743.11"/>
    <n v="74.31"/>
    <n v="0"/>
    <x v="1"/>
    <x v="0"/>
    <n v="47"/>
    <s v="Kavya Verma"/>
    <s v="Male"/>
    <n v="21"/>
    <s v="Chennai"/>
    <d v="2023-02-28T00:00:00"/>
    <x v="7"/>
    <x v="5"/>
    <x v="1"/>
    <s v="Slow"/>
    <n v="9.9998654304207998E-2"/>
    <s v="18-24"/>
  </r>
  <r>
    <n v="143"/>
    <x v="7"/>
    <x v="6"/>
    <x v="3"/>
    <x v="6"/>
    <n v="250"/>
    <s v="Veg"/>
    <n v="2"/>
    <n v="184"/>
    <n v="143"/>
    <x v="8"/>
    <n v="0.90763888888888888"/>
    <n v="21"/>
    <n v="6"/>
    <n v="1088.6300000000001"/>
    <n v="163.29"/>
    <n v="40"/>
    <x v="4"/>
    <x v="2"/>
    <n v="184"/>
    <s v="Diya Kulkarni"/>
    <s v="Female"/>
    <n v="34"/>
    <s v="Pune"/>
    <d v="2024-04-15T00:00:00"/>
    <x v="8"/>
    <x v="2"/>
    <x v="0"/>
    <s v="Fast"/>
    <n v="0.14999586636414575"/>
    <s v="25-34"/>
  </r>
  <r>
    <n v="98"/>
    <x v="8"/>
    <x v="6"/>
    <x v="4"/>
    <x v="0"/>
    <n v="450"/>
    <s v="Both"/>
    <n v="195"/>
    <n v="184"/>
    <n v="98"/>
    <x v="9"/>
    <n v="0.75624999999999998"/>
    <n v="34"/>
    <n v="5"/>
    <n v="1167.03"/>
    <n v="233.41"/>
    <n v="0"/>
    <x v="4"/>
    <x v="1"/>
    <n v="184"/>
    <s v="Diya Kulkarni"/>
    <s v="Female"/>
    <n v="34"/>
    <s v="Pune"/>
    <d v="2024-04-15T00:00:00"/>
    <x v="9"/>
    <x v="5"/>
    <x v="2"/>
    <s v="Slow"/>
    <n v="0.2000034275040059"/>
    <s v="25-34"/>
  </r>
  <r>
    <n v="114"/>
    <x v="9"/>
    <x v="2"/>
    <x v="4"/>
    <x v="7"/>
    <n v="450"/>
    <s v="Veg"/>
    <n v="353"/>
    <n v="184"/>
    <n v="114"/>
    <x v="10"/>
    <n v="0.69513888888888886"/>
    <n v="19"/>
    <n v="3"/>
    <n v="1634.48"/>
    <n v="0"/>
    <n v="49"/>
    <x v="1"/>
    <x v="1"/>
    <n v="184"/>
    <s v="Diya Kulkarni"/>
    <s v="Female"/>
    <n v="34"/>
    <s v="Pune"/>
    <d v="2024-04-15T00:00:00"/>
    <x v="10"/>
    <x v="6"/>
    <x v="1"/>
    <s v="Fast"/>
    <n v="0"/>
    <s v="25-34"/>
  </r>
  <r>
    <n v="242"/>
    <x v="10"/>
    <x v="1"/>
    <x v="5"/>
    <x v="2"/>
    <n v="300"/>
    <s v="Both"/>
    <n v="437"/>
    <n v="184"/>
    <n v="242"/>
    <x v="11"/>
    <n v="0.48055555555555557"/>
    <n v="56"/>
    <n v="3"/>
    <n v="1116.9000000000001"/>
    <n v="0"/>
    <n v="40"/>
    <x v="3"/>
    <x v="1"/>
    <n v="184"/>
    <s v="Diya Kulkarni"/>
    <s v="Female"/>
    <n v="34"/>
    <s v="Pune"/>
    <d v="2024-04-15T00:00:00"/>
    <x v="11"/>
    <x v="2"/>
    <x v="1"/>
    <s v="Slow"/>
    <n v="0"/>
    <s v="25-34"/>
  </r>
  <r>
    <n v="143"/>
    <x v="7"/>
    <x v="6"/>
    <x v="3"/>
    <x v="6"/>
    <n v="250"/>
    <s v="Veg"/>
    <n v="129"/>
    <n v="5"/>
    <n v="143"/>
    <x v="12"/>
    <n v="0.58819444444444446"/>
    <n v="48"/>
    <n v="1"/>
    <n v="1159.79"/>
    <n v="231.96"/>
    <n v="49"/>
    <x v="1"/>
    <x v="0"/>
    <n v="5"/>
    <s v="Rohan Sharma"/>
    <s v="Male"/>
    <n v="35"/>
    <s v="Kolkata"/>
    <d v="2023-12-15T00:00:00"/>
    <x v="12"/>
    <x v="6"/>
    <x v="1"/>
    <s v="Slow"/>
    <n v="0.20000172445011599"/>
    <s v="35-44"/>
  </r>
  <r>
    <n v="231"/>
    <x v="11"/>
    <x v="3"/>
    <x v="4"/>
    <x v="8"/>
    <n v="350"/>
    <s v="Both"/>
    <n v="316"/>
    <n v="5"/>
    <n v="231"/>
    <x v="13"/>
    <n v="0.55972222222222223"/>
    <n v="50"/>
    <n v="6"/>
    <n v="1301.54"/>
    <n v="260.31"/>
    <n v="40"/>
    <x v="1"/>
    <x v="1"/>
    <n v="5"/>
    <s v="Rohan Sharma"/>
    <s v="Male"/>
    <n v="35"/>
    <s v="Kolkata"/>
    <d v="2023-12-15T00:00:00"/>
    <x v="13"/>
    <x v="0"/>
    <x v="1"/>
    <s v="Slow"/>
    <n v="0.20000153664120965"/>
    <s v="35-44"/>
  </r>
  <r>
    <n v="117"/>
    <x v="12"/>
    <x v="2"/>
    <x v="4"/>
    <x v="9"/>
    <n v="150"/>
    <s v="Both"/>
    <n v="288"/>
    <n v="6"/>
    <n v="117"/>
    <x v="14"/>
    <n v="0.66041666666666665"/>
    <n v="62"/>
    <n v="5"/>
    <n v="1070.2"/>
    <n v="160.53"/>
    <n v="49"/>
    <x v="1"/>
    <x v="0"/>
    <n v="6"/>
    <s v="Diya Rao"/>
    <s v="Female"/>
    <n v="42"/>
    <s v="Mumbai"/>
    <d v="2023-04-05T00:00:00"/>
    <x v="14"/>
    <x v="7"/>
    <x v="1"/>
    <s v="Slow"/>
    <n v="0.15"/>
    <s v="35-44"/>
  </r>
  <r>
    <n v="143"/>
    <x v="7"/>
    <x v="6"/>
    <x v="3"/>
    <x v="6"/>
    <n v="250"/>
    <s v="Veg"/>
    <n v="188"/>
    <n v="296"/>
    <n v="143"/>
    <x v="15"/>
    <n v="0.37847222222222221"/>
    <n v="35"/>
    <n v="4"/>
    <n v="314.41000000000003"/>
    <n v="0"/>
    <n v="40"/>
    <x v="1"/>
    <x v="2"/>
    <n v="296"/>
    <s v="Neha Gupta"/>
    <s v="Male"/>
    <n v="51"/>
    <s v="Chennai"/>
    <d v="2023-03-11T00:00:00"/>
    <x v="15"/>
    <x v="0"/>
    <x v="0"/>
    <s v="Slow"/>
    <n v="0"/>
    <s v="45"/>
  </r>
  <r>
    <n v="93"/>
    <x v="13"/>
    <x v="2"/>
    <x v="3"/>
    <x v="6"/>
    <n v="200"/>
    <s v="Both"/>
    <n v="340"/>
    <n v="7"/>
    <n v="93"/>
    <x v="16"/>
    <n v="0.43194444444444446"/>
    <n v="16"/>
    <n v="5"/>
    <n v="313.52"/>
    <n v="0"/>
    <n v="40"/>
    <x v="3"/>
    <x v="2"/>
    <n v="7"/>
    <s v="Ananya Das"/>
    <s v="Female"/>
    <n v="20"/>
    <s v="Pune"/>
    <d v="2025-04-06T00:00:00"/>
    <x v="16"/>
    <x v="0"/>
    <x v="1"/>
    <s v="Fast"/>
    <n v="0"/>
    <s v="18-24"/>
  </r>
  <r>
    <n v="3"/>
    <x v="14"/>
    <x v="1"/>
    <x v="6"/>
    <x v="7"/>
    <n v="300"/>
    <s v="Both"/>
    <n v="88"/>
    <n v="138"/>
    <n v="3"/>
    <x v="17"/>
    <n v="0.33958333333333335"/>
    <n v="61"/>
    <n v="4"/>
    <n v="1225.32"/>
    <n v="0"/>
    <n v="0"/>
    <x v="3"/>
    <x v="2"/>
    <n v="138"/>
    <s v="Karan Joshi"/>
    <s v="Male"/>
    <n v="27"/>
    <s v="Bengaluru"/>
    <d v="2023-06-05T00:00:00"/>
    <x v="17"/>
    <x v="8"/>
    <x v="1"/>
    <s v="Slow"/>
    <n v="0"/>
    <s v="25-34"/>
  </r>
  <r>
    <n v="72"/>
    <x v="15"/>
    <x v="3"/>
    <x v="4"/>
    <x v="10"/>
    <n v="600"/>
    <s v="Veg"/>
    <n v="389"/>
    <n v="138"/>
    <n v="72"/>
    <x v="18"/>
    <n v="0.39791666666666664"/>
    <n v="65"/>
    <n v="4"/>
    <n v="1208.72"/>
    <n v="0"/>
    <n v="0"/>
    <x v="3"/>
    <x v="2"/>
    <n v="138"/>
    <s v="Karan Joshi"/>
    <s v="Male"/>
    <n v="27"/>
    <s v="Bengaluru"/>
    <d v="2023-06-05T00:00:00"/>
    <x v="18"/>
    <x v="1"/>
    <x v="1"/>
    <s v="Slow"/>
    <n v="0"/>
    <s v="25-34"/>
  </r>
  <r>
    <n v="40"/>
    <x v="16"/>
    <x v="5"/>
    <x v="5"/>
    <x v="11"/>
    <n v="600"/>
    <s v="Both"/>
    <n v="469"/>
    <n v="8"/>
    <n v="40"/>
    <x v="19"/>
    <n v="0.67638888888888893"/>
    <n v="45"/>
    <n v="4"/>
    <n v="748.84"/>
    <n v="0"/>
    <n v="40"/>
    <x v="3"/>
    <x v="1"/>
    <n v="8"/>
    <s v="Suresh Mehta"/>
    <s v="Male"/>
    <n v="53"/>
    <s v="Kolkata"/>
    <d v="2023-03-22T00:00:00"/>
    <x v="19"/>
    <x v="2"/>
    <x v="0"/>
    <s v="Slow"/>
    <n v="0"/>
    <s v="45"/>
  </r>
  <r>
    <n v="227"/>
    <x v="17"/>
    <x v="2"/>
    <x v="7"/>
    <x v="0"/>
    <n v="600"/>
    <s v="Veg"/>
    <n v="3"/>
    <n v="438"/>
    <n v="227"/>
    <x v="20"/>
    <n v="0.57638888888888884"/>
    <n v="26"/>
    <n v="5"/>
    <n v="794.62"/>
    <n v="0"/>
    <n v="20"/>
    <x v="1"/>
    <x v="1"/>
    <n v="438"/>
    <s v="Vivaan Naidu"/>
    <s v="Male"/>
    <n v="34"/>
    <s v="Delhi"/>
    <d v="2023-01-17T00:00:00"/>
    <x v="20"/>
    <x v="9"/>
    <x v="1"/>
    <s v="Fast"/>
    <n v="0"/>
    <s v="25-34"/>
  </r>
  <r>
    <n v="76"/>
    <x v="18"/>
    <x v="0"/>
    <x v="0"/>
    <x v="11"/>
    <n v="250"/>
    <s v="Non-Veg"/>
    <n v="256"/>
    <n v="438"/>
    <n v="76"/>
    <x v="21"/>
    <n v="0.39930555555555558"/>
    <n v="19"/>
    <n v="1"/>
    <n v="982.54"/>
    <n v="98.25"/>
    <n v="40"/>
    <x v="2"/>
    <x v="1"/>
    <n v="438"/>
    <s v="Vivaan Naidu"/>
    <s v="Male"/>
    <n v="34"/>
    <s v="Delhi"/>
    <d v="2023-01-17T00:00:00"/>
    <x v="21"/>
    <x v="6"/>
    <x v="2"/>
    <s v="Fast"/>
    <n v="9.999592891892442E-2"/>
    <s v="25-34"/>
  </r>
  <r>
    <n v="213"/>
    <x v="19"/>
    <x v="1"/>
    <x v="5"/>
    <x v="12"/>
    <n v="150"/>
    <s v="Non-Veg"/>
    <n v="105"/>
    <n v="9"/>
    <n v="213"/>
    <x v="22"/>
    <n v="0.35138888888888886"/>
    <n v="21"/>
    <n v="5"/>
    <n v="294.56"/>
    <n v="14.73"/>
    <n v="30"/>
    <x v="3"/>
    <x v="2"/>
    <n v="9"/>
    <s v="Saanvi Agarwal"/>
    <s v="Female"/>
    <n v="22"/>
    <s v="Hyderabad"/>
    <d v="2024-12-22T00:00:00"/>
    <x v="22"/>
    <x v="8"/>
    <x v="1"/>
    <s v="Fast"/>
    <n v="5.0006789788158611E-2"/>
    <s v="18-24"/>
  </r>
  <r>
    <n v="4"/>
    <x v="20"/>
    <x v="5"/>
    <x v="6"/>
    <x v="6"/>
    <n v="400"/>
    <s v="Non-Veg"/>
    <n v="47"/>
    <n v="260"/>
    <n v="4"/>
    <x v="23"/>
    <n v="0.99583333333333335"/>
    <n v="46"/>
    <n v="5"/>
    <n v="1476.52"/>
    <n v="147.65"/>
    <n v="40"/>
    <x v="3"/>
    <x v="0"/>
    <n v="260"/>
    <s v="Nikhil Patel"/>
    <s v="Male"/>
    <n v="50"/>
    <s v="Mumbai"/>
    <d v="2024-09-21T00:00:00"/>
    <x v="23"/>
    <x v="9"/>
    <x v="2"/>
    <s v="Slow"/>
    <n v="9.999864546365779E-2"/>
    <s v="45"/>
  </r>
  <r>
    <n v="128"/>
    <x v="21"/>
    <x v="1"/>
    <x v="8"/>
    <x v="10"/>
    <n v="450"/>
    <s v="Non-Veg"/>
    <n v="360"/>
    <n v="10"/>
    <n v="128"/>
    <x v="24"/>
    <n v="0.80625000000000002"/>
    <n v="29"/>
    <n v="4"/>
    <n v="835.21"/>
    <n v="167.04"/>
    <n v="40"/>
    <x v="4"/>
    <x v="1"/>
    <n v="10"/>
    <s v="Vivaan Kulkarni"/>
    <s v="Female"/>
    <n v="32"/>
    <s v="Mumbai"/>
    <d v="2025-05-25T00:00:00"/>
    <x v="24"/>
    <x v="9"/>
    <x v="0"/>
    <s v="Fast"/>
    <n v="0.19999760539265571"/>
    <s v="25-34"/>
  </r>
  <r>
    <n v="26"/>
    <x v="4"/>
    <x v="4"/>
    <x v="3"/>
    <x v="4"/>
    <n v="150"/>
    <s v="Non-Veg"/>
    <n v="468"/>
    <n v="10"/>
    <n v="26"/>
    <x v="25"/>
    <n v="0.96666666666666667"/>
    <n v="20"/>
    <n v="5"/>
    <n v="984.06"/>
    <n v="0"/>
    <n v="40"/>
    <x v="5"/>
    <x v="1"/>
    <n v="10"/>
    <s v="Vivaan Kulkarni"/>
    <s v="Female"/>
    <n v="32"/>
    <s v="Mumbai"/>
    <d v="2025-05-25T00:00:00"/>
    <x v="25"/>
    <x v="8"/>
    <x v="2"/>
    <s v="Fast"/>
    <n v="0"/>
    <s v="25-34"/>
  </r>
  <r>
    <n v="4"/>
    <x v="20"/>
    <x v="5"/>
    <x v="6"/>
    <x v="6"/>
    <n v="400"/>
    <s v="Non-Veg"/>
    <n v="139"/>
    <n v="286"/>
    <n v="4"/>
    <x v="26"/>
    <n v="0.90763888888888888"/>
    <n v="30"/>
    <n v="2"/>
    <n v="669.86"/>
    <n v="66.989999999999995"/>
    <n v="20"/>
    <x v="1"/>
    <x v="0"/>
    <n v="286"/>
    <s v="Karan Kapoor"/>
    <s v="Female"/>
    <n v="23"/>
    <s v="Hyderabad"/>
    <d v="2024-01-31T00:00:00"/>
    <x v="26"/>
    <x v="0"/>
    <x v="0"/>
    <s v="Fast"/>
    <n v="0.10000597139700831"/>
    <s v="18-24"/>
  </r>
  <r>
    <n v="38"/>
    <x v="22"/>
    <x v="0"/>
    <x v="5"/>
    <x v="13"/>
    <n v="450"/>
    <s v="Both"/>
    <n v="510"/>
    <n v="286"/>
    <n v="38"/>
    <x v="27"/>
    <n v="0.75555555555555554"/>
    <n v="26"/>
    <n v="4"/>
    <n v="712.38"/>
    <n v="35.619999999999997"/>
    <n v="40"/>
    <x v="2"/>
    <x v="2"/>
    <n v="286"/>
    <s v="Karan Kapoor"/>
    <s v="Female"/>
    <n v="23"/>
    <s v="Hyderabad"/>
    <d v="2024-01-31T00:00:00"/>
    <x v="27"/>
    <x v="9"/>
    <x v="1"/>
    <s v="Fast"/>
    <n v="5.0001403745192172E-2"/>
    <s v="18-24"/>
  </r>
  <r>
    <n v="239"/>
    <x v="23"/>
    <x v="7"/>
    <x v="8"/>
    <x v="13"/>
    <n v="800"/>
    <s v="Veg"/>
    <n v="4"/>
    <n v="454"/>
    <n v="239"/>
    <x v="28"/>
    <n v="0.77430555555555558"/>
    <n v="35"/>
    <n v="3"/>
    <n v="812.74"/>
    <n v="121.91"/>
    <n v="40"/>
    <x v="4"/>
    <x v="1"/>
    <n v="454"/>
    <s v="Vivaan Sharma"/>
    <s v="Male"/>
    <n v="45"/>
    <s v="Mumbai"/>
    <d v="2024-05-26T00:00:00"/>
    <x v="28"/>
    <x v="7"/>
    <x v="1"/>
    <s v="Slow"/>
    <n v="0.14999876959421216"/>
    <s v="45"/>
  </r>
  <r>
    <n v="100"/>
    <x v="24"/>
    <x v="2"/>
    <x v="2"/>
    <x v="5"/>
    <n v="400"/>
    <s v="Both"/>
    <n v="224"/>
    <n v="454"/>
    <n v="100"/>
    <x v="29"/>
    <n v="0.87430555555555556"/>
    <n v="31"/>
    <n v="3"/>
    <n v="271.62"/>
    <n v="54.32"/>
    <n v="20"/>
    <x v="0"/>
    <x v="0"/>
    <n v="454"/>
    <s v="Vivaan Sharma"/>
    <s v="Male"/>
    <n v="45"/>
    <s v="Mumbai"/>
    <d v="2024-05-26T00:00:00"/>
    <x v="29"/>
    <x v="0"/>
    <x v="1"/>
    <s v="Slow"/>
    <n v="0.19998527354392165"/>
    <s v="45"/>
  </r>
  <r>
    <n v="163"/>
    <x v="25"/>
    <x v="6"/>
    <x v="9"/>
    <x v="10"/>
    <n v="700"/>
    <s v="Both"/>
    <n v="12"/>
    <n v="12"/>
    <n v="163"/>
    <x v="30"/>
    <n v="0.8354166666666667"/>
    <n v="34"/>
    <n v="5"/>
    <n v="189.19"/>
    <n v="18.920000000000002"/>
    <n v="49"/>
    <x v="3"/>
    <x v="1"/>
    <n v="12"/>
    <s v="Ishaan Das"/>
    <s v="Female"/>
    <n v="35"/>
    <s v="Hyderabad"/>
    <d v="2024-11-17T00:00:00"/>
    <x v="30"/>
    <x v="8"/>
    <x v="0"/>
    <s v="Slow"/>
    <n v="0.10000528569163276"/>
    <s v="35-44"/>
  </r>
  <r>
    <n v="174"/>
    <x v="26"/>
    <x v="5"/>
    <x v="9"/>
    <x v="13"/>
    <n v="700"/>
    <s v="Both"/>
    <n v="377"/>
    <n v="12"/>
    <n v="174"/>
    <x v="31"/>
    <n v="0.51944444444444449"/>
    <n v="37"/>
    <n v="2"/>
    <n v="484.01"/>
    <n v="0"/>
    <n v="49"/>
    <x v="3"/>
    <x v="1"/>
    <n v="12"/>
    <s v="Ishaan Das"/>
    <s v="Female"/>
    <n v="35"/>
    <s v="Hyderabad"/>
    <d v="2024-11-17T00:00:00"/>
    <x v="31"/>
    <x v="4"/>
    <x v="1"/>
    <s v="Slow"/>
    <n v="0"/>
    <s v="35-44"/>
  </r>
  <r>
    <n v="239"/>
    <x v="23"/>
    <x v="7"/>
    <x v="8"/>
    <x v="13"/>
    <n v="800"/>
    <s v="Veg"/>
    <n v="153"/>
    <n v="555"/>
    <n v="239"/>
    <x v="32"/>
    <n v="0.97361111111111109"/>
    <n v="41"/>
    <n v="4"/>
    <n v="1359.35"/>
    <n v="0"/>
    <n v="30"/>
    <x v="3"/>
    <x v="1"/>
    <n v="555"/>
    <s v="Aarav Menon"/>
    <s v="Male"/>
    <n v="43"/>
    <s v="Bengaluru"/>
    <d v="2023-03-03T00:00:00"/>
    <x v="32"/>
    <x v="10"/>
    <x v="1"/>
    <s v="Slow"/>
    <n v="0"/>
    <s v="35-44"/>
  </r>
  <r>
    <n v="5"/>
    <x v="27"/>
    <x v="7"/>
    <x v="2"/>
    <x v="14"/>
    <n v="450"/>
    <s v="Non-Veg"/>
    <n v="173"/>
    <n v="590"/>
    <n v="5"/>
    <x v="33"/>
    <n v="0.67361111111111116"/>
    <n v="52"/>
    <n v="1"/>
    <n v="365.51"/>
    <n v="18.28"/>
    <n v="20"/>
    <x v="0"/>
    <x v="0"/>
    <n v="590"/>
    <s v="Rohan Reddy"/>
    <s v="Male"/>
    <n v="37"/>
    <s v="Delhi"/>
    <d v="2025-04-06T00:00:00"/>
    <x v="33"/>
    <x v="10"/>
    <x v="0"/>
    <s v="Slow"/>
    <n v="5.0012311564663077E-2"/>
    <s v="35-44"/>
  </r>
  <r>
    <n v="11"/>
    <x v="28"/>
    <x v="4"/>
    <x v="5"/>
    <x v="0"/>
    <n v="500"/>
    <s v="Veg"/>
    <n v="369"/>
    <n v="590"/>
    <n v="11"/>
    <x v="34"/>
    <n v="0.42916666666666664"/>
    <n v="56"/>
    <n v="4"/>
    <n v="702.59"/>
    <n v="140.52000000000001"/>
    <n v="30"/>
    <x v="2"/>
    <x v="1"/>
    <n v="590"/>
    <s v="Rohan Reddy"/>
    <s v="Male"/>
    <n v="37"/>
    <s v="Delhi"/>
    <d v="2025-04-06T00:00:00"/>
    <x v="34"/>
    <x v="0"/>
    <x v="0"/>
    <s v="Slow"/>
    <n v="0.20000284661039866"/>
    <s v="35-44"/>
  </r>
  <r>
    <n v="27"/>
    <x v="29"/>
    <x v="3"/>
    <x v="7"/>
    <x v="15"/>
    <n v="450"/>
    <s v="Veg"/>
    <n v="436"/>
    <n v="590"/>
    <n v="27"/>
    <x v="35"/>
    <n v="0.51666666666666672"/>
    <n v="42"/>
    <n v="6"/>
    <n v="1533.99"/>
    <n v="0"/>
    <n v="0"/>
    <x v="0"/>
    <x v="1"/>
    <n v="590"/>
    <s v="Rohan Reddy"/>
    <s v="Male"/>
    <n v="37"/>
    <s v="Delhi"/>
    <d v="2025-04-06T00:00:00"/>
    <x v="35"/>
    <x v="1"/>
    <x v="2"/>
    <s v="Slow"/>
    <n v="0"/>
    <s v="35-44"/>
  </r>
  <r>
    <n v="44"/>
    <x v="30"/>
    <x v="1"/>
    <x v="5"/>
    <x v="3"/>
    <n v="150"/>
    <s v="Both"/>
    <n v="261"/>
    <n v="14"/>
    <n v="44"/>
    <x v="36"/>
    <n v="0.97847222222222219"/>
    <n v="59"/>
    <n v="4"/>
    <n v="1579.55"/>
    <n v="236.93"/>
    <n v="49"/>
    <x v="4"/>
    <x v="1"/>
    <n v="14"/>
    <s v="Karan Menon"/>
    <s v="Male"/>
    <n v="21"/>
    <s v="Chennai"/>
    <d v="2025-05-13T00:00:00"/>
    <x v="36"/>
    <x v="1"/>
    <x v="2"/>
    <s v="Slow"/>
    <n v="0.14999841727074167"/>
    <s v="18-24"/>
  </r>
  <r>
    <n v="197"/>
    <x v="31"/>
    <x v="0"/>
    <x v="4"/>
    <x v="16"/>
    <n v="700"/>
    <s v="Veg"/>
    <n v="474"/>
    <n v="14"/>
    <n v="197"/>
    <x v="37"/>
    <n v="0.62708333333333333"/>
    <n v="58"/>
    <n v="3"/>
    <n v="841.84"/>
    <n v="84.18"/>
    <n v="0"/>
    <x v="2"/>
    <x v="1"/>
    <n v="14"/>
    <s v="Karan Menon"/>
    <s v="Male"/>
    <n v="21"/>
    <s v="Chennai"/>
    <d v="2025-05-13T00:00:00"/>
    <x v="37"/>
    <x v="7"/>
    <x v="2"/>
    <s v="Slow"/>
    <n v="9.9995248503278539E-2"/>
    <s v="18-24"/>
  </r>
  <r>
    <n v="5"/>
    <x v="27"/>
    <x v="7"/>
    <x v="2"/>
    <x v="14"/>
    <n v="450"/>
    <s v="Non-Veg"/>
    <n v="197"/>
    <n v="560"/>
    <n v="5"/>
    <x v="38"/>
    <n v="0.39374999999999999"/>
    <n v="22"/>
    <n v="4"/>
    <n v="876.19"/>
    <n v="175.24"/>
    <n v="40"/>
    <x v="2"/>
    <x v="1"/>
    <n v="560"/>
    <s v="Suresh Kulkarni"/>
    <s v="Male"/>
    <n v="45"/>
    <s v="Hyderabad"/>
    <d v="2023-03-30T00:00:00"/>
    <x v="38"/>
    <x v="5"/>
    <x v="0"/>
    <s v="Fast"/>
    <n v="0.20000228260993619"/>
    <s v="45"/>
  </r>
  <r>
    <n v="190"/>
    <x v="32"/>
    <x v="3"/>
    <x v="1"/>
    <x v="17"/>
    <n v="200"/>
    <s v="Both"/>
    <n v="97"/>
    <n v="15"/>
    <n v="190"/>
    <x v="39"/>
    <n v="0.58194444444444449"/>
    <n v="52"/>
    <n v="6"/>
    <n v="373.91"/>
    <n v="18.7"/>
    <n v="30"/>
    <x v="3"/>
    <x v="1"/>
    <n v="15"/>
    <s v="Meera Verma"/>
    <s v="Female"/>
    <n v="22"/>
    <s v="Kolkata"/>
    <d v="2023-10-02T00:00:00"/>
    <x v="39"/>
    <x v="9"/>
    <x v="1"/>
    <s v="Slow"/>
    <n v="5.0012034981680081E-2"/>
    <s v="18-24"/>
  </r>
  <r>
    <n v="145"/>
    <x v="33"/>
    <x v="6"/>
    <x v="6"/>
    <x v="18"/>
    <n v="450"/>
    <s v="Both"/>
    <n v="5"/>
    <n v="247"/>
    <n v="145"/>
    <x v="40"/>
    <n v="0.6"/>
    <n v="64"/>
    <n v="5"/>
    <n v="1675.93"/>
    <n v="0"/>
    <n v="30"/>
    <x v="2"/>
    <x v="1"/>
    <n v="247"/>
    <s v="Neha Sharma"/>
    <s v="Female"/>
    <n v="38"/>
    <s v="Mumbai"/>
    <d v="2025-06-01T00:00:00"/>
    <x v="40"/>
    <x v="3"/>
    <x v="2"/>
    <s v="Slow"/>
    <n v="0"/>
    <s v="35-44"/>
  </r>
  <r>
    <n v="246"/>
    <x v="34"/>
    <x v="2"/>
    <x v="2"/>
    <x v="0"/>
    <n v="450"/>
    <s v="Both"/>
    <n v="70"/>
    <n v="16"/>
    <n v="246"/>
    <x v="41"/>
    <n v="0.46736111111111112"/>
    <n v="49"/>
    <n v="3"/>
    <n v="1042.93"/>
    <n v="0"/>
    <n v="20"/>
    <x v="4"/>
    <x v="1"/>
    <n v="16"/>
    <s v="Kavya Naidu"/>
    <s v="Female"/>
    <n v="49"/>
    <s v="Hyderabad"/>
    <d v="2024-11-02T00:00:00"/>
    <x v="41"/>
    <x v="5"/>
    <x v="2"/>
    <s v="Slow"/>
    <n v="0"/>
    <s v="45"/>
  </r>
  <r>
    <n v="6"/>
    <x v="35"/>
    <x v="7"/>
    <x v="2"/>
    <x v="17"/>
    <n v="350"/>
    <s v="Veg"/>
    <n v="21"/>
    <n v="483"/>
    <n v="6"/>
    <x v="42"/>
    <n v="0.61597222222222225"/>
    <n v="49"/>
    <n v="2"/>
    <n v="462.39"/>
    <n v="46.24"/>
    <n v="30"/>
    <x v="1"/>
    <x v="1"/>
    <n v="483"/>
    <s v="Aarav Mehta"/>
    <s v="Male"/>
    <n v="36"/>
    <s v="Ahmedabad"/>
    <d v="2025-03-27T00:00:00"/>
    <x v="42"/>
    <x v="7"/>
    <x v="1"/>
    <s v="Slow"/>
    <n v="0.10000216267652848"/>
    <s v="35-44"/>
  </r>
  <r>
    <n v="189"/>
    <x v="5"/>
    <x v="5"/>
    <x v="0"/>
    <x v="5"/>
    <n v="800"/>
    <s v="Veg"/>
    <n v="226"/>
    <n v="483"/>
    <n v="189"/>
    <x v="43"/>
    <n v="0.78125"/>
    <n v="42"/>
    <n v="1"/>
    <n v="1504.99"/>
    <n v="225.75"/>
    <n v="30"/>
    <x v="1"/>
    <x v="1"/>
    <n v="483"/>
    <s v="Aarav Mehta"/>
    <s v="Male"/>
    <n v="36"/>
    <s v="Ahmedabad"/>
    <d v="2025-03-27T00:00:00"/>
    <x v="43"/>
    <x v="2"/>
    <x v="2"/>
    <s v="Slow"/>
    <n v="0.15000099668436334"/>
    <s v="35-44"/>
  </r>
  <r>
    <n v="220"/>
    <x v="36"/>
    <x v="2"/>
    <x v="6"/>
    <x v="19"/>
    <n v="200"/>
    <s v="Non-Veg"/>
    <n v="7"/>
    <n v="220"/>
    <n v="220"/>
    <x v="44"/>
    <n v="0.36736111111111114"/>
    <n v="59"/>
    <n v="3"/>
    <n v="1664.11"/>
    <n v="166.41"/>
    <n v="49"/>
    <x v="1"/>
    <x v="1"/>
    <n v="220"/>
    <s v="Vivaan Joshi"/>
    <s v="Female"/>
    <n v="24"/>
    <s v="Kolkata"/>
    <d v="2024-12-03T00:00:00"/>
    <x v="44"/>
    <x v="1"/>
    <x v="1"/>
    <s v="Slow"/>
    <n v="9.9999399078185947E-2"/>
    <s v="18-24"/>
  </r>
  <r>
    <n v="172"/>
    <x v="37"/>
    <x v="1"/>
    <x v="9"/>
    <x v="7"/>
    <n v="250"/>
    <s v="Non-Veg"/>
    <n v="543"/>
    <n v="220"/>
    <n v="172"/>
    <x v="45"/>
    <n v="0.6743055555555556"/>
    <n v="18"/>
    <n v="1"/>
    <n v="1623.53"/>
    <n v="81.180000000000007"/>
    <n v="30"/>
    <x v="0"/>
    <x v="0"/>
    <n v="220"/>
    <s v="Vivaan Joshi"/>
    <s v="Female"/>
    <n v="24"/>
    <s v="Kolkata"/>
    <d v="2024-12-03T00:00:00"/>
    <x v="45"/>
    <x v="3"/>
    <x v="0"/>
    <s v="Fast"/>
    <n v="5.000215579632037E-2"/>
    <s v="18-24"/>
  </r>
  <r>
    <n v="8"/>
    <x v="38"/>
    <x v="1"/>
    <x v="5"/>
    <x v="4"/>
    <n v="150"/>
    <s v="Veg"/>
    <n v="76"/>
    <n v="500"/>
    <n v="8"/>
    <x v="46"/>
    <n v="0.96319444444444446"/>
    <n v="37"/>
    <n v="4"/>
    <n v="894.89"/>
    <n v="0"/>
    <n v="30"/>
    <x v="0"/>
    <x v="1"/>
    <n v="500"/>
    <s v="Sneha Gupta"/>
    <s v="Male"/>
    <n v="19"/>
    <s v="Kolkata"/>
    <d v="2024-02-10T00:00:00"/>
    <x v="46"/>
    <x v="8"/>
    <x v="1"/>
    <s v="Slow"/>
    <n v="0"/>
    <s v="18-24"/>
  </r>
  <r>
    <n v="196"/>
    <x v="39"/>
    <x v="1"/>
    <x v="5"/>
    <x v="10"/>
    <n v="400"/>
    <s v="Non-Veg"/>
    <n v="199"/>
    <n v="500"/>
    <n v="196"/>
    <x v="47"/>
    <n v="0.98750000000000004"/>
    <n v="50"/>
    <n v="6"/>
    <n v="1026.18"/>
    <n v="51.31"/>
    <n v="40"/>
    <x v="1"/>
    <x v="0"/>
    <n v="500"/>
    <s v="Sneha Gupta"/>
    <s v="Male"/>
    <n v="19"/>
    <s v="Kolkata"/>
    <d v="2024-02-10T00:00:00"/>
    <x v="47"/>
    <x v="9"/>
    <x v="1"/>
    <s v="Slow"/>
    <n v="5.0000974487906608E-2"/>
    <s v="18-24"/>
  </r>
  <r>
    <n v="27"/>
    <x v="29"/>
    <x v="3"/>
    <x v="7"/>
    <x v="15"/>
    <n v="450"/>
    <s v="Veg"/>
    <n v="591"/>
    <n v="500"/>
    <n v="27"/>
    <x v="48"/>
    <n v="0.61944444444444446"/>
    <n v="52"/>
    <n v="5"/>
    <n v="983.4"/>
    <n v="0"/>
    <n v="30"/>
    <x v="4"/>
    <x v="1"/>
    <n v="500"/>
    <s v="Sneha Gupta"/>
    <s v="Male"/>
    <n v="19"/>
    <s v="Kolkata"/>
    <d v="2024-02-10T00:00:00"/>
    <x v="48"/>
    <x v="7"/>
    <x v="1"/>
    <s v="Slow"/>
    <n v="0"/>
    <s v="18-24"/>
  </r>
  <r>
    <n v="25"/>
    <x v="40"/>
    <x v="3"/>
    <x v="4"/>
    <x v="4"/>
    <n v="700"/>
    <s v="Both"/>
    <n v="8"/>
    <n v="159"/>
    <n v="25"/>
    <x v="49"/>
    <n v="0.93194444444444446"/>
    <n v="24"/>
    <n v="2"/>
    <n v="565.17999999999995"/>
    <n v="56.52"/>
    <n v="20"/>
    <x v="3"/>
    <x v="1"/>
    <n v="159"/>
    <s v="Kavya Kapoor"/>
    <s v="Female"/>
    <n v="46"/>
    <s v="Ahmedabad"/>
    <d v="2024-10-02T00:00:00"/>
    <x v="49"/>
    <x v="2"/>
    <x v="1"/>
    <s v="Fast"/>
    <n v="0.1000035386956368"/>
    <s v="45"/>
  </r>
  <r>
    <n v="25"/>
    <x v="40"/>
    <x v="3"/>
    <x v="4"/>
    <x v="4"/>
    <n v="700"/>
    <s v="Both"/>
    <n v="176"/>
    <n v="372"/>
    <n v="25"/>
    <x v="4"/>
    <n v="0.82777777777777772"/>
    <n v="24"/>
    <n v="1"/>
    <n v="350.08"/>
    <n v="0"/>
    <n v="30"/>
    <x v="2"/>
    <x v="1"/>
    <n v="372"/>
    <s v="Manish Menon"/>
    <s v="Female"/>
    <n v="35"/>
    <s v="Hyderabad"/>
    <d v="2023-09-10T00:00:00"/>
    <x v="50"/>
    <x v="3"/>
    <x v="2"/>
    <s v="Fast"/>
    <n v="0"/>
    <s v="35-44"/>
  </r>
  <r>
    <n v="10"/>
    <x v="41"/>
    <x v="5"/>
    <x v="7"/>
    <x v="16"/>
    <n v="700"/>
    <s v="Veg"/>
    <n v="320"/>
    <n v="372"/>
    <n v="10"/>
    <x v="50"/>
    <n v="0.99791666666666667"/>
    <n v="60"/>
    <n v="6"/>
    <n v="1138.1300000000001"/>
    <n v="0"/>
    <n v="20"/>
    <x v="4"/>
    <x v="1"/>
    <n v="372"/>
    <s v="Manish Menon"/>
    <s v="Female"/>
    <n v="35"/>
    <s v="Hyderabad"/>
    <d v="2023-09-10T00:00:00"/>
    <x v="51"/>
    <x v="4"/>
    <x v="1"/>
    <s v="Slow"/>
    <n v="0"/>
    <s v="35-44"/>
  </r>
  <r>
    <n v="233"/>
    <x v="42"/>
    <x v="3"/>
    <x v="0"/>
    <x v="9"/>
    <n v="300"/>
    <s v="Non-Veg"/>
    <n v="453"/>
    <n v="372"/>
    <n v="233"/>
    <x v="51"/>
    <n v="0.67291666666666672"/>
    <n v="29"/>
    <n v="3"/>
    <n v="136.57"/>
    <n v="6.83"/>
    <n v="20"/>
    <x v="2"/>
    <x v="1"/>
    <n v="372"/>
    <s v="Manish Menon"/>
    <s v="Female"/>
    <n v="35"/>
    <s v="Hyderabad"/>
    <d v="2023-09-10T00:00:00"/>
    <x v="52"/>
    <x v="7"/>
    <x v="1"/>
    <s v="Fast"/>
    <n v="5.0010983378487223E-2"/>
    <s v="35-44"/>
  </r>
  <r>
    <n v="195"/>
    <x v="43"/>
    <x v="6"/>
    <x v="2"/>
    <x v="15"/>
    <n v="150"/>
    <s v="Both"/>
    <n v="319"/>
    <n v="21"/>
    <n v="195"/>
    <x v="50"/>
    <n v="0.8"/>
    <n v="20"/>
    <n v="5"/>
    <n v="1170.4000000000001"/>
    <n v="234.08"/>
    <n v="20"/>
    <x v="3"/>
    <x v="1"/>
    <n v="21"/>
    <s v="Anjali Iyer"/>
    <s v="Female"/>
    <n v="47"/>
    <s v="Kolkata"/>
    <d v="2024-09-02T00:00:00"/>
    <x v="53"/>
    <x v="4"/>
    <x v="1"/>
    <s v="Fast"/>
    <n v="0.19999999999999998"/>
    <s v="45"/>
  </r>
  <r>
    <n v="25"/>
    <x v="40"/>
    <x v="3"/>
    <x v="4"/>
    <x v="4"/>
    <n v="700"/>
    <s v="Both"/>
    <n v="202"/>
    <n v="390"/>
    <n v="25"/>
    <x v="52"/>
    <n v="0.80694444444444446"/>
    <n v="41"/>
    <n v="3"/>
    <n v="214.83"/>
    <n v="0"/>
    <n v="20"/>
    <x v="3"/>
    <x v="2"/>
    <n v="390"/>
    <s v="Sneha Menon"/>
    <s v="Male"/>
    <n v="39"/>
    <s v="Bengaluru"/>
    <d v="2025-01-24T00:00:00"/>
    <x v="54"/>
    <x v="8"/>
    <x v="2"/>
    <s v="Slow"/>
    <n v="0"/>
    <s v="35-44"/>
  </r>
  <r>
    <n v="9"/>
    <x v="44"/>
    <x v="7"/>
    <x v="0"/>
    <x v="15"/>
    <n v="700"/>
    <s v="Non-Veg"/>
    <n v="198"/>
    <n v="37"/>
    <n v="9"/>
    <x v="53"/>
    <n v="0.74722222222222223"/>
    <n v="60"/>
    <n v="2"/>
    <n v="945.69"/>
    <n v="0"/>
    <n v="30"/>
    <x v="4"/>
    <x v="1"/>
    <n v="37"/>
    <s v="Kiran Pillai"/>
    <s v="Male"/>
    <n v="45"/>
    <s v="Mumbai"/>
    <d v="2023-04-10T00:00:00"/>
    <x v="55"/>
    <x v="11"/>
    <x v="1"/>
    <s v="Slow"/>
    <n v="0"/>
    <s v="45"/>
  </r>
  <r>
    <n v="148"/>
    <x v="45"/>
    <x v="5"/>
    <x v="4"/>
    <x v="7"/>
    <n v="300"/>
    <s v="Veg"/>
    <n v="599"/>
    <n v="37"/>
    <n v="148"/>
    <x v="54"/>
    <n v="0.62777777777777777"/>
    <n v="49"/>
    <n v="1"/>
    <n v="582.77"/>
    <n v="58.28"/>
    <n v="40"/>
    <x v="2"/>
    <x v="1"/>
    <n v="37"/>
    <s v="Kiran Pillai"/>
    <s v="Male"/>
    <n v="45"/>
    <s v="Mumbai"/>
    <d v="2023-04-10T00:00:00"/>
    <x v="56"/>
    <x v="5"/>
    <x v="1"/>
    <s v="Slow"/>
    <n v="0.10000514782847436"/>
    <s v="45"/>
  </r>
  <r>
    <n v="224"/>
    <x v="46"/>
    <x v="2"/>
    <x v="5"/>
    <x v="15"/>
    <n v="700"/>
    <s v="Non-Veg"/>
    <n v="154"/>
    <n v="23"/>
    <n v="224"/>
    <x v="55"/>
    <n v="0.66180555555555554"/>
    <n v="48"/>
    <n v="6"/>
    <n v="684.27"/>
    <n v="68.430000000000007"/>
    <n v="30"/>
    <x v="4"/>
    <x v="2"/>
    <n v="23"/>
    <s v="Lakshmi Menon"/>
    <s v="Female"/>
    <n v="45"/>
    <s v="Mumbai"/>
    <d v="2023-10-28T00:00:00"/>
    <x v="57"/>
    <x v="9"/>
    <x v="0"/>
    <s v="Slow"/>
    <n v="0.10000438423429349"/>
    <s v="45"/>
  </r>
  <r>
    <n v="24"/>
    <x v="47"/>
    <x v="2"/>
    <x v="6"/>
    <x v="3"/>
    <n v="450"/>
    <s v="Non-Veg"/>
    <n v="9"/>
    <n v="308"/>
    <n v="24"/>
    <x v="56"/>
    <n v="0.85833333333333328"/>
    <n v="28"/>
    <n v="6"/>
    <n v="249.7"/>
    <n v="0"/>
    <n v="40"/>
    <x v="3"/>
    <x v="1"/>
    <n v="308"/>
    <s v="Amit Chatterjee"/>
    <s v="Female"/>
    <n v="49"/>
    <s v="Delhi"/>
    <d v="2024-05-23T00:00:00"/>
    <x v="58"/>
    <x v="6"/>
    <x v="2"/>
    <s v="Fast"/>
    <n v="0"/>
    <s v="45"/>
  </r>
  <r>
    <n v="237"/>
    <x v="3"/>
    <x v="3"/>
    <x v="1"/>
    <x v="3"/>
    <n v="350"/>
    <s v="Veg"/>
    <n v="231"/>
    <n v="24"/>
    <n v="237"/>
    <x v="57"/>
    <n v="0.66527777777777775"/>
    <n v="20"/>
    <n v="4"/>
    <n v="453.09"/>
    <n v="67.959999999999994"/>
    <n v="20"/>
    <x v="5"/>
    <x v="1"/>
    <n v="24"/>
    <s v="Ishaan Mehta"/>
    <s v="Male"/>
    <n v="29"/>
    <s v="Pune"/>
    <d v="2024-05-27T00:00:00"/>
    <x v="59"/>
    <x v="3"/>
    <x v="2"/>
    <s v="Fast"/>
    <n v="0.14999227526539979"/>
    <s v="25-34"/>
  </r>
  <r>
    <n v="8"/>
    <x v="38"/>
    <x v="1"/>
    <x v="5"/>
    <x v="4"/>
    <n v="150"/>
    <s v="Veg"/>
    <n v="286"/>
    <n v="24"/>
    <n v="8"/>
    <x v="58"/>
    <n v="0.67708333333333337"/>
    <n v="64"/>
    <n v="3"/>
    <n v="1340.54"/>
    <n v="134.05000000000001"/>
    <n v="0"/>
    <x v="4"/>
    <x v="1"/>
    <n v="24"/>
    <s v="Ishaan Mehta"/>
    <s v="Male"/>
    <n v="29"/>
    <s v="Pune"/>
    <d v="2024-05-27T00:00:00"/>
    <x v="60"/>
    <x v="11"/>
    <x v="0"/>
    <s v="Slow"/>
    <n v="9.9997016127829089E-2"/>
    <s v="25-34"/>
  </r>
  <r>
    <n v="249"/>
    <x v="48"/>
    <x v="3"/>
    <x v="4"/>
    <x v="4"/>
    <n v="150"/>
    <s v="Non-Veg"/>
    <n v="323"/>
    <n v="24"/>
    <n v="249"/>
    <x v="59"/>
    <n v="0.69652777777777775"/>
    <n v="50"/>
    <n v="4"/>
    <n v="123.28"/>
    <n v="6.16"/>
    <n v="0"/>
    <x v="0"/>
    <x v="1"/>
    <n v="24"/>
    <s v="Ishaan Mehta"/>
    <s v="Male"/>
    <n v="29"/>
    <s v="Pune"/>
    <d v="2024-05-27T00:00:00"/>
    <x v="61"/>
    <x v="7"/>
    <x v="2"/>
    <s v="Slow"/>
    <n v="4.9967553536664502E-2"/>
    <s v="25-34"/>
  </r>
  <r>
    <n v="24"/>
    <x v="47"/>
    <x v="2"/>
    <x v="6"/>
    <x v="3"/>
    <n v="450"/>
    <s v="Non-Veg"/>
    <n v="41"/>
    <n v="463"/>
    <n v="24"/>
    <x v="15"/>
    <n v="0.46597222222222223"/>
    <n v="64"/>
    <n v="5"/>
    <n v="1695.58"/>
    <n v="254.34"/>
    <n v="49"/>
    <x v="3"/>
    <x v="1"/>
    <n v="463"/>
    <s v="Kiran Mehta"/>
    <s v="Female"/>
    <n v="53"/>
    <s v="Hyderabad"/>
    <d v="2023-12-31T00:00:00"/>
    <x v="62"/>
    <x v="0"/>
    <x v="0"/>
    <s v="Slow"/>
    <n v="0.15000176930607817"/>
    <s v="45"/>
  </r>
  <r>
    <n v="120"/>
    <x v="49"/>
    <x v="6"/>
    <x v="6"/>
    <x v="20"/>
    <n v="300"/>
    <s v="Non-Veg"/>
    <n v="56"/>
    <n v="25"/>
    <n v="120"/>
    <x v="60"/>
    <n v="0.4909722222222222"/>
    <n v="28"/>
    <n v="5"/>
    <n v="1798.3"/>
    <n v="89.92"/>
    <n v="0"/>
    <x v="0"/>
    <x v="1"/>
    <n v="25"/>
    <s v="Rahul Reddy"/>
    <s v="Female"/>
    <n v="41"/>
    <s v="Hyderabad"/>
    <d v="2023-06-06T00:00:00"/>
    <x v="63"/>
    <x v="4"/>
    <x v="2"/>
    <s v="Fast"/>
    <n v="5.0002780403714621E-2"/>
    <s v="35-44"/>
  </r>
  <r>
    <n v="24"/>
    <x v="47"/>
    <x v="2"/>
    <x v="6"/>
    <x v="3"/>
    <n v="450"/>
    <s v="Non-Veg"/>
    <n v="82"/>
    <n v="63"/>
    <n v="24"/>
    <x v="61"/>
    <n v="0.53888888888888886"/>
    <n v="52"/>
    <n v="6"/>
    <n v="1480.53"/>
    <n v="296.11"/>
    <n v="20"/>
    <x v="4"/>
    <x v="0"/>
    <n v="63"/>
    <s v="Amit Nair"/>
    <s v="Male"/>
    <n v="53"/>
    <s v="Chennai"/>
    <d v="2024-08-19T00:00:00"/>
    <x v="64"/>
    <x v="6"/>
    <x v="1"/>
    <s v="Slow"/>
    <n v="0.20000270173518944"/>
    <s v="45"/>
  </r>
  <r>
    <n v="24"/>
    <x v="47"/>
    <x v="2"/>
    <x v="6"/>
    <x v="3"/>
    <n v="450"/>
    <s v="Non-Veg"/>
    <n v="250"/>
    <n v="391"/>
    <n v="24"/>
    <x v="62"/>
    <n v="0.6743055555555556"/>
    <n v="30"/>
    <n v="4"/>
    <n v="269.83999999999997"/>
    <n v="53.97"/>
    <n v="20"/>
    <x v="3"/>
    <x v="1"/>
    <n v="391"/>
    <s v="Kiran Patel"/>
    <s v="Male"/>
    <n v="43"/>
    <s v="Delhi"/>
    <d v="2024-09-17T00:00:00"/>
    <x v="65"/>
    <x v="2"/>
    <x v="2"/>
    <s v="Fast"/>
    <n v="0.20000741179958495"/>
    <s v="35-44"/>
  </r>
  <r>
    <n v="110"/>
    <x v="50"/>
    <x v="5"/>
    <x v="3"/>
    <x v="4"/>
    <n v="700"/>
    <s v="Both"/>
    <n v="396"/>
    <n v="391"/>
    <n v="110"/>
    <x v="63"/>
    <n v="0.45"/>
    <n v="34"/>
    <n v="5"/>
    <n v="1022.49"/>
    <n v="102.25"/>
    <n v="20"/>
    <x v="0"/>
    <x v="1"/>
    <n v="391"/>
    <s v="Kiran Patel"/>
    <s v="Male"/>
    <n v="43"/>
    <s v="Delhi"/>
    <d v="2024-09-17T00:00:00"/>
    <x v="66"/>
    <x v="10"/>
    <x v="0"/>
    <s v="Slow"/>
    <n v="0.10000097800467486"/>
    <s v="35-44"/>
  </r>
  <r>
    <n v="155"/>
    <x v="51"/>
    <x v="1"/>
    <x v="2"/>
    <x v="13"/>
    <n v="300"/>
    <s v="Non-Veg"/>
    <n v="416"/>
    <n v="27"/>
    <n v="155"/>
    <x v="64"/>
    <n v="0.69722222222222219"/>
    <n v="63"/>
    <n v="2"/>
    <n v="738.96"/>
    <n v="73.900000000000006"/>
    <n v="40"/>
    <x v="1"/>
    <x v="1"/>
    <n v="27"/>
    <s v="Ananya Das"/>
    <s v="Female"/>
    <n v="33"/>
    <s v="Hyderabad"/>
    <d v="2023-03-01T00:00:00"/>
    <x v="67"/>
    <x v="10"/>
    <x v="1"/>
    <s v="Slow"/>
    <n v="0.10000541301288297"/>
    <s v="25-34"/>
  </r>
  <r>
    <n v="210"/>
    <x v="52"/>
    <x v="6"/>
    <x v="7"/>
    <x v="5"/>
    <n v="450"/>
    <s v="Non-Veg"/>
    <n v="10"/>
    <n v="591"/>
    <n v="210"/>
    <x v="65"/>
    <n v="0.48472222222222222"/>
    <n v="56"/>
    <n v="3"/>
    <n v="182.78"/>
    <n v="36.56"/>
    <n v="49"/>
    <x v="2"/>
    <x v="1"/>
    <n v="591"/>
    <s v="Nikhil Agarwal"/>
    <s v="Male"/>
    <n v="38"/>
    <s v="Hyderabad"/>
    <d v="2025-05-05T00:00:00"/>
    <x v="68"/>
    <x v="3"/>
    <x v="0"/>
    <s v="Slow"/>
    <n v="0.20002188423241055"/>
    <s v="35-44"/>
  </r>
  <r>
    <n v="94"/>
    <x v="53"/>
    <x v="0"/>
    <x v="4"/>
    <x v="20"/>
    <n v="350"/>
    <s v="Non-Veg"/>
    <n v="91"/>
    <n v="591"/>
    <n v="94"/>
    <x v="66"/>
    <n v="0.4"/>
    <n v="45"/>
    <n v="6"/>
    <n v="739.21"/>
    <n v="73.92"/>
    <n v="40"/>
    <x v="4"/>
    <x v="1"/>
    <n v="591"/>
    <s v="Nikhil Agarwal"/>
    <s v="Male"/>
    <n v="38"/>
    <s v="Hyderabad"/>
    <d v="2025-05-05T00:00:00"/>
    <x v="69"/>
    <x v="2"/>
    <x v="1"/>
    <s v="Slow"/>
    <n v="9.9998647204447982E-2"/>
    <s v="35-44"/>
  </r>
  <r>
    <n v="94"/>
    <x v="53"/>
    <x v="0"/>
    <x v="4"/>
    <x v="20"/>
    <n v="350"/>
    <s v="Non-Veg"/>
    <n v="533"/>
    <n v="591"/>
    <n v="94"/>
    <x v="67"/>
    <n v="0.41944444444444445"/>
    <n v="26"/>
    <n v="6"/>
    <n v="1416.86"/>
    <n v="0"/>
    <n v="40"/>
    <x v="0"/>
    <x v="1"/>
    <n v="591"/>
    <s v="Nikhil Agarwal"/>
    <s v="Male"/>
    <n v="38"/>
    <s v="Hyderabad"/>
    <d v="2025-05-05T00:00:00"/>
    <x v="70"/>
    <x v="7"/>
    <x v="1"/>
    <s v="Fast"/>
    <n v="0"/>
    <s v="35-44"/>
  </r>
  <r>
    <n v="210"/>
    <x v="52"/>
    <x v="6"/>
    <x v="7"/>
    <x v="5"/>
    <n v="450"/>
    <s v="Non-Veg"/>
    <n v="49"/>
    <n v="571"/>
    <n v="210"/>
    <x v="68"/>
    <n v="0.5854166666666667"/>
    <n v="26"/>
    <n v="2"/>
    <n v="212.51"/>
    <n v="0"/>
    <n v="0"/>
    <x v="3"/>
    <x v="1"/>
    <n v="571"/>
    <s v="Pooja Pillai"/>
    <s v="Male"/>
    <n v="44"/>
    <s v="Chennai"/>
    <d v="2023-09-12T00:00:00"/>
    <x v="71"/>
    <x v="9"/>
    <x v="0"/>
    <s v="Fast"/>
    <n v="0"/>
    <s v="35-44"/>
  </r>
  <r>
    <n v="13"/>
    <x v="54"/>
    <x v="0"/>
    <x v="0"/>
    <x v="18"/>
    <n v="250"/>
    <s v="Non-Veg"/>
    <n v="273"/>
    <n v="571"/>
    <n v="13"/>
    <x v="69"/>
    <n v="0.8305555555555556"/>
    <n v="31"/>
    <n v="3"/>
    <n v="1257.24"/>
    <n v="0"/>
    <n v="49"/>
    <x v="5"/>
    <x v="1"/>
    <n v="571"/>
    <s v="Pooja Pillai"/>
    <s v="Male"/>
    <n v="44"/>
    <s v="Chennai"/>
    <d v="2023-09-12T00:00:00"/>
    <x v="72"/>
    <x v="0"/>
    <x v="1"/>
    <s v="Slow"/>
    <n v="0"/>
    <s v="35-44"/>
  </r>
  <r>
    <n v="152"/>
    <x v="55"/>
    <x v="2"/>
    <x v="0"/>
    <x v="15"/>
    <n v="700"/>
    <s v="Non-Veg"/>
    <n v="201"/>
    <n v="29"/>
    <n v="152"/>
    <x v="70"/>
    <n v="0.53680555555555554"/>
    <n v="38"/>
    <n v="3"/>
    <n v="1480.05"/>
    <n v="148"/>
    <n v="0"/>
    <x v="4"/>
    <x v="1"/>
    <n v="29"/>
    <s v="Nikhil Iyer"/>
    <s v="Male"/>
    <n v="48"/>
    <s v="Delhi"/>
    <d v="2024-11-06T00:00:00"/>
    <x v="73"/>
    <x v="2"/>
    <x v="1"/>
    <s v="Slow"/>
    <n v="9.9996621735752175E-2"/>
    <s v="45"/>
  </r>
  <r>
    <n v="11"/>
    <x v="28"/>
    <x v="4"/>
    <x v="5"/>
    <x v="0"/>
    <n v="500"/>
    <s v="Veg"/>
    <n v="158"/>
    <n v="120"/>
    <n v="11"/>
    <x v="71"/>
    <n v="0.51944444444444449"/>
    <n v="31"/>
    <n v="3"/>
    <n v="429.95"/>
    <n v="43"/>
    <n v="0"/>
    <x v="4"/>
    <x v="1"/>
    <n v="120"/>
    <s v="Sneha Menon"/>
    <s v="Female"/>
    <n v="55"/>
    <s v="Ahmedabad"/>
    <d v="2024-03-22T00:00:00"/>
    <x v="74"/>
    <x v="1"/>
    <x v="1"/>
    <s v="Slow"/>
    <n v="0.10001162925921619"/>
    <s v="45"/>
  </r>
  <r>
    <n v="79"/>
    <x v="56"/>
    <x v="5"/>
    <x v="9"/>
    <x v="17"/>
    <n v="400"/>
    <s v="Non-Veg"/>
    <n v="162"/>
    <n v="120"/>
    <n v="79"/>
    <x v="72"/>
    <n v="0.86041666666666672"/>
    <n v="29"/>
    <n v="4"/>
    <n v="720.42"/>
    <n v="0"/>
    <n v="0"/>
    <x v="1"/>
    <x v="2"/>
    <n v="120"/>
    <s v="Sneha Menon"/>
    <s v="Female"/>
    <n v="55"/>
    <s v="Ahmedabad"/>
    <d v="2024-03-22T00:00:00"/>
    <x v="75"/>
    <x v="0"/>
    <x v="1"/>
    <s v="Fast"/>
    <n v="0"/>
    <s v="45"/>
  </r>
  <r>
    <n v="191"/>
    <x v="57"/>
    <x v="6"/>
    <x v="2"/>
    <x v="1"/>
    <n v="350"/>
    <s v="Both"/>
    <n v="180"/>
    <n v="30"/>
    <n v="191"/>
    <x v="73"/>
    <n v="0.46805555555555556"/>
    <n v="23"/>
    <n v="6"/>
    <n v="359.16"/>
    <n v="0"/>
    <n v="30"/>
    <x v="3"/>
    <x v="0"/>
    <n v="30"/>
    <s v="Pooja Gupta"/>
    <s v="Female"/>
    <n v="52"/>
    <s v="Kolkata"/>
    <d v="2023-08-05T00:00:00"/>
    <x v="76"/>
    <x v="9"/>
    <x v="0"/>
    <s v="Fast"/>
    <n v="0"/>
    <s v="45"/>
  </r>
  <r>
    <n v="42"/>
    <x v="58"/>
    <x v="5"/>
    <x v="6"/>
    <x v="19"/>
    <n v="800"/>
    <s v="Non-Veg"/>
    <n v="422"/>
    <n v="30"/>
    <n v="42"/>
    <x v="74"/>
    <n v="0.7895833333333333"/>
    <n v="39"/>
    <n v="3"/>
    <n v="490.23"/>
    <n v="0"/>
    <n v="40"/>
    <x v="4"/>
    <x v="1"/>
    <n v="30"/>
    <s v="Pooja Gupta"/>
    <s v="Female"/>
    <n v="52"/>
    <s v="Kolkata"/>
    <d v="2023-08-05T00:00:00"/>
    <x v="77"/>
    <x v="6"/>
    <x v="0"/>
    <s v="Slow"/>
    <n v="0"/>
    <s v="45"/>
  </r>
  <r>
    <n v="236"/>
    <x v="59"/>
    <x v="0"/>
    <x v="4"/>
    <x v="5"/>
    <n v="350"/>
    <s v="Non-Veg"/>
    <n v="11"/>
    <n v="58"/>
    <n v="236"/>
    <x v="75"/>
    <n v="0.76527777777777772"/>
    <n v="42"/>
    <n v="4"/>
    <n v="1682.81"/>
    <n v="0"/>
    <n v="20"/>
    <x v="4"/>
    <x v="2"/>
    <n v="58"/>
    <s v="Suresh Bhat"/>
    <s v="Male"/>
    <n v="31"/>
    <s v="Pune"/>
    <d v="2023-10-16T00:00:00"/>
    <x v="78"/>
    <x v="2"/>
    <x v="0"/>
    <s v="Slow"/>
    <n v="0"/>
    <s v="25-34"/>
  </r>
  <r>
    <n v="196"/>
    <x v="39"/>
    <x v="1"/>
    <x v="5"/>
    <x v="10"/>
    <n v="400"/>
    <s v="Non-Veg"/>
    <n v="32"/>
    <n v="31"/>
    <n v="196"/>
    <x v="76"/>
    <n v="0.8930555555555556"/>
    <n v="34"/>
    <n v="4"/>
    <n v="1372.62"/>
    <n v="274.52"/>
    <n v="30"/>
    <x v="3"/>
    <x v="0"/>
    <n v="31"/>
    <s v="Lakshmi Rao"/>
    <s v="Female"/>
    <n v="41"/>
    <s v="Kolkata"/>
    <d v="2024-11-18T00:00:00"/>
    <x v="79"/>
    <x v="1"/>
    <x v="1"/>
    <s v="Slow"/>
    <n v="0.19999708586498813"/>
    <s v="35-44"/>
  </r>
  <r>
    <n v="30"/>
    <x v="60"/>
    <x v="0"/>
    <x v="9"/>
    <x v="21"/>
    <n v="600"/>
    <s v="Both"/>
    <n v="575"/>
    <n v="31"/>
    <n v="30"/>
    <x v="77"/>
    <n v="0.76875000000000004"/>
    <n v="65"/>
    <n v="2"/>
    <n v="721.01"/>
    <n v="0"/>
    <n v="20"/>
    <x v="4"/>
    <x v="1"/>
    <n v="31"/>
    <s v="Lakshmi Rao"/>
    <s v="Female"/>
    <n v="41"/>
    <s v="Kolkata"/>
    <d v="2024-11-18T00:00:00"/>
    <x v="80"/>
    <x v="3"/>
    <x v="1"/>
    <s v="Slow"/>
    <n v="0"/>
    <s v="35-44"/>
  </r>
  <r>
    <n v="236"/>
    <x v="59"/>
    <x v="0"/>
    <x v="4"/>
    <x v="5"/>
    <n v="350"/>
    <s v="Non-Veg"/>
    <n v="84"/>
    <n v="312"/>
    <n v="236"/>
    <x v="78"/>
    <n v="0.90625"/>
    <n v="37"/>
    <n v="1"/>
    <n v="1098.98"/>
    <n v="109.9"/>
    <n v="49"/>
    <x v="2"/>
    <x v="0"/>
    <n v="312"/>
    <s v="Ishaan Mehta"/>
    <s v="Female"/>
    <n v="40"/>
    <s v="Ahmedabad"/>
    <d v="2023-02-13T00:00:00"/>
    <x v="81"/>
    <x v="6"/>
    <x v="0"/>
    <s v="Slow"/>
    <n v="0.10000181986933339"/>
    <s v="35-44"/>
  </r>
  <r>
    <n v="199"/>
    <x v="61"/>
    <x v="6"/>
    <x v="2"/>
    <x v="3"/>
    <n v="300"/>
    <s v="Non-Veg"/>
    <n v="40"/>
    <n v="312"/>
    <n v="199"/>
    <x v="79"/>
    <n v="0.72847222222222219"/>
    <n v="25"/>
    <n v="4"/>
    <n v="614.63"/>
    <n v="0"/>
    <n v="49"/>
    <x v="3"/>
    <x v="1"/>
    <n v="312"/>
    <s v="Ishaan Mehta"/>
    <s v="Female"/>
    <n v="40"/>
    <s v="Ahmedabad"/>
    <d v="2023-02-13T00:00:00"/>
    <x v="82"/>
    <x v="9"/>
    <x v="0"/>
    <s v="Fast"/>
    <n v="0"/>
    <s v="35-44"/>
  </r>
  <r>
    <n v="29"/>
    <x v="62"/>
    <x v="2"/>
    <x v="2"/>
    <x v="10"/>
    <n v="250"/>
    <s v="Veg"/>
    <n v="480"/>
    <n v="312"/>
    <n v="29"/>
    <x v="80"/>
    <n v="0.80347222222222225"/>
    <n v="37"/>
    <n v="6"/>
    <n v="822.36"/>
    <n v="0"/>
    <n v="0"/>
    <x v="3"/>
    <x v="1"/>
    <n v="312"/>
    <s v="Ishaan Mehta"/>
    <s v="Female"/>
    <n v="40"/>
    <s v="Ahmedabad"/>
    <d v="2023-02-13T00:00:00"/>
    <x v="83"/>
    <x v="4"/>
    <x v="1"/>
    <s v="Slow"/>
    <n v="0"/>
    <s v="35-44"/>
  </r>
  <r>
    <n v="236"/>
    <x v="59"/>
    <x v="0"/>
    <x v="4"/>
    <x v="5"/>
    <n v="350"/>
    <s v="Non-Veg"/>
    <n v="177"/>
    <n v="349"/>
    <n v="236"/>
    <x v="81"/>
    <n v="0.54583333333333328"/>
    <n v="28"/>
    <n v="2"/>
    <n v="965.68"/>
    <n v="193.14"/>
    <n v="20"/>
    <x v="1"/>
    <x v="1"/>
    <n v="349"/>
    <s v="Aditi Kapoor"/>
    <s v="Female"/>
    <n v="37"/>
    <s v="Ahmedabad"/>
    <d v="2025-06-19T00:00:00"/>
    <x v="84"/>
    <x v="3"/>
    <x v="0"/>
    <s v="Fast"/>
    <n v="0.2000041421588932"/>
    <s v="35-44"/>
  </r>
  <r>
    <n v="21"/>
    <x v="63"/>
    <x v="7"/>
    <x v="3"/>
    <x v="17"/>
    <n v="400"/>
    <s v="Veg"/>
    <n v="116"/>
    <n v="349"/>
    <n v="21"/>
    <x v="82"/>
    <n v="0.95"/>
    <n v="64"/>
    <n v="3"/>
    <n v="1208.29"/>
    <n v="0"/>
    <n v="49"/>
    <x v="5"/>
    <x v="1"/>
    <n v="349"/>
    <s v="Aditi Kapoor"/>
    <s v="Female"/>
    <n v="37"/>
    <s v="Ahmedabad"/>
    <d v="2025-06-19T00:00:00"/>
    <x v="85"/>
    <x v="10"/>
    <x v="0"/>
    <s v="Slow"/>
    <n v="0"/>
    <s v="35-44"/>
  </r>
  <r>
    <n v="112"/>
    <x v="64"/>
    <x v="4"/>
    <x v="7"/>
    <x v="2"/>
    <n v="200"/>
    <s v="Veg"/>
    <n v="304"/>
    <n v="349"/>
    <n v="112"/>
    <x v="77"/>
    <n v="0.87569444444444444"/>
    <n v="48"/>
    <n v="3"/>
    <n v="761.78"/>
    <n v="0"/>
    <n v="0"/>
    <x v="5"/>
    <x v="1"/>
    <n v="349"/>
    <s v="Aditi Kapoor"/>
    <s v="Female"/>
    <n v="37"/>
    <s v="Ahmedabad"/>
    <d v="2025-06-19T00:00:00"/>
    <x v="86"/>
    <x v="3"/>
    <x v="1"/>
    <s v="Slow"/>
    <n v="0"/>
    <s v="35-44"/>
  </r>
  <r>
    <n v="31"/>
    <x v="65"/>
    <x v="1"/>
    <x v="1"/>
    <x v="17"/>
    <n v="150"/>
    <s v="Non-Veg"/>
    <n v="567"/>
    <n v="33"/>
    <n v="31"/>
    <x v="83"/>
    <n v="0.8125"/>
    <n v="54"/>
    <n v="5"/>
    <n v="1038.0899999999999"/>
    <n v="0"/>
    <n v="49"/>
    <x v="4"/>
    <x v="1"/>
    <n v="33"/>
    <s v="Aditya Singh"/>
    <s v="Male"/>
    <n v="32"/>
    <s v="Hyderabad"/>
    <d v="2024-08-25T00:00:00"/>
    <x v="87"/>
    <x v="7"/>
    <x v="1"/>
    <s v="Slow"/>
    <n v="0"/>
    <s v="25-34"/>
  </r>
  <r>
    <n v="12"/>
    <x v="66"/>
    <x v="0"/>
    <x v="2"/>
    <x v="17"/>
    <n v="600"/>
    <s v="Non-Veg"/>
    <n v="132"/>
    <n v="465"/>
    <n v="12"/>
    <x v="20"/>
    <n v="0.41597222222222224"/>
    <n v="49"/>
    <n v="2"/>
    <n v="385.52"/>
    <n v="0"/>
    <n v="40"/>
    <x v="1"/>
    <x v="1"/>
    <n v="465"/>
    <s v="Kiran Kulkarni"/>
    <s v="Male"/>
    <n v="27"/>
    <s v="Mumbai"/>
    <d v="2023-10-02T00:00:00"/>
    <x v="88"/>
    <x v="9"/>
    <x v="1"/>
    <s v="Slow"/>
    <n v="0"/>
    <s v="25-34"/>
  </r>
  <r>
    <n v="62"/>
    <x v="67"/>
    <x v="6"/>
    <x v="7"/>
    <x v="3"/>
    <n v="300"/>
    <s v="Non-Veg"/>
    <n v="525"/>
    <n v="34"/>
    <n v="62"/>
    <x v="80"/>
    <n v="0.44166666666666665"/>
    <n v="51"/>
    <n v="1"/>
    <n v="1067.08"/>
    <n v="213.42"/>
    <n v="40"/>
    <x v="5"/>
    <x v="1"/>
    <n v="34"/>
    <s v="Aarav Iyer"/>
    <s v="Male"/>
    <n v="20"/>
    <s v="Hyderabad"/>
    <d v="2023-03-11T00:00:00"/>
    <x v="89"/>
    <x v="4"/>
    <x v="1"/>
    <s v="Slow"/>
    <n v="0.20000374854743788"/>
    <s v="18-24"/>
  </r>
  <r>
    <n v="179"/>
    <x v="68"/>
    <x v="6"/>
    <x v="0"/>
    <x v="8"/>
    <n v="250"/>
    <s v="Non-Veg"/>
    <n v="13"/>
    <n v="515"/>
    <n v="179"/>
    <x v="84"/>
    <n v="0.50208333333333333"/>
    <n v="58"/>
    <n v="6"/>
    <n v="1795.58"/>
    <n v="89.78"/>
    <n v="49"/>
    <x v="1"/>
    <x v="1"/>
    <n v="515"/>
    <s v="Aarav Kulkarni"/>
    <s v="Female"/>
    <n v="32"/>
    <s v="Bengaluru"/>
    <d v="2023-10-09T00:00:00"/>
    <x v="90"/>
    <x v="6"/>
    <x v="1"/>
    <s v="Slow"/>
    <n v="5.00005569231112E-2"/>
    <s v="25-34"/>
  </r>
  <r>
    <n v="208"/>
    <x v="69"/>
    <x v="4"/>
    <x v="7"/>
    <x v="1"/>
    <n v="150"/>
    <s v="Both"/>
    <n v="206"/>
    <n v="515"/>
    <n v="208"/>
    <x v="85"/>
    <n v="0.75694444444444442"/>
    <n v="54"/>
    <n v="3"/>
    <n v="730.4"/>
    <n v="36.520000000000003"/>
    <n v="20"/>
    <x v="2"/>
    <x v="2"/>
    <n v="515"/>
    <s v="Aarav Kulkarni"/>
    <s v="Female"/>
    <n v="32"/>
    <s v="Bengaluru"/>
    <d v="2023-10-09T00:00:00"/>
    <x v="91"/>
    <x v="2"/>
    <x v="0"/>
    <s v="Slow"/>
    <n v="0.05"/>
    <s v="25-34"/>
  </r>
  <r>
    <n v="157"/>
    <x v="70"/>
    <x v="6"/>
    <x v="0"/>
    <x v="9"/>
    <n v="300"/>
    <s v="Veg"/>
    <n v="477"/>
    <n v="515"/>
    <n v="157"/>
    <x v="86"/>
    <n v="0.62083333333333335"/>
    <n v="52"/>
    <n v="6"/>
    <n v="1185.92"/>
    <n v="0"/>
    <n v="0"/>
    <x v="3"/>
    <x v="1"/>
    <n v="515"/>
    <s v="Aarav Kulkarni"/>
    <s v="Female"/>
    <n v="32"/>
    <s v="Bengaluru"/>
    <d v="2023-10-09T00:00:00"/>
    <x v="92"/>
    <x v="3"/>
    <x v="1"/>
    <s v="Slow"/>
    <n v="0"/>
    <s v="25-34"/>
  </r>
  <r>
    <n v="236"/>
    <x v="59"/>
    <x v="0"/>
    <x v="4"/>
    <x v="5"/>
    <n v="350"/>
    <s v="Non-Veg"/>
    <n v="402"/>
    <n v="36"/>
    <n v="236"/>
    <x v="87"/>
    <n v="0.81944444444444442"/>
    <n v="60"/>
    <n v="6"/>
    <n v="167.47"/>
    <n v="25.12"/>
    <n v="20"/>
    <x v="0"/>
    <x v="1"/>
    <n v="36"/>
    <s v="Kavya Bhat"/>
    <s v="Male"/>
    <n v="48"/>
    <s v="Ahmedabad"/>
    <d v="2023-09-06T00:00:00"/>
    <x v="93"/>
    <x v="9"/>
    <x v="0"/>
    <s v="Slow"/>
    <n v="0.14999701439063715"/>
    <s v="45"/>
  </r>
  <r>
    <n v="14"/>
    <x v="2"/>
    <x v="2"/>
    <x v="2"/>
    <x v="2"/>
    <n v="250"/>
    <s v="Veg"/>
    <n v="135"/>
    <n v="497"/>
    <n v="14"/>
    <x v="58"/>
    <n v="0.88124999999999998"/>
    <n v="28"/>
    <n v="5"/>
    <n v="884.38"/>
    <n v="44.22"/>
    <n v="30"/>
    <x v="3"/>
    <x v="1"/>
    <n v="497"/>
    <s v="Kiran Reddy"/>
    <s v="Male"/>
    <n v="24"/>
    <s v="Chennai"/>
    <d v="2024-10-25T00:00:00"/>
    <x v="94"/>
    <x v="11"/>
    <x v="0"/>
    <s v="Fast"/>
    <n v="5.0001130735656617E-2"/>
    <s v="18-24"/>
  </r>
  <r>
    <n v="22"/>
    <x v="71"/>
    <x v="4"/>
    <x v="8"/>
    <x v="0"/>
    <n v="300"/>
    <s v="Both"/>
    <n v="96"/>
    <n v="497"/>
    <n v="22"/>
    <x v="88"/>
    <n v="0.45416666666666666"/>
    <n v="65"/>
    <n v="3"/>
    <n v="543.45000000000005"/>
    <n v="54.35"/>
    <n v="30"/>
    <x v="0"/>
    <x v="1"/>
    <n v="497"/>
    <s v="Kiran Reddy"/>
    <s v="Male"/>
    <n v="24"/>
    <s v="Chennai"/>
    <d v="2024-10-25T00:00:00"/>
    <x v="95"/>
    <x v="10"/>
    <x v="1"/>
    <s v="Slow"/>
    <n v="0.10000920047842488"/>
    <s v="18-24"/>
  </r>
  <r>
    <n v="14"/>
    <x v="2"/>
    <x v="2"/>
    <x v="2"/>
    <x v="2"/>
    <n v="250"/>
    <s v="Veg"/>
    <n v="242"/>
    <n v="451"/>
    <n v="14"/>
    <x v="89"/>
    <n v="0.50208333333333333"/>
    <n v="29"/>
    <n v="2"/>
    <n v="180.25"/>
    <n v="0"/>
    <n v="20"/>
    <x v="4"/>
    <x v="1"/>
    <n v="451"/>
    <s v="Aditya Das"/>
    <s v="Female"/>
    <n v="33"/>
    <s v="Ahmedabad"/>
    <d v="2024-08-01T00:00:00"/>
    <x v="96"/>
    <x v="3"/>
    <x v="1"/>
    <s v="Fast"/>
    <n v="0"/>
    <s v="25-34"/>
  </r>
  <r>
    <n v="57"/>
    <x v="72"/>
    <x v="5"/>
    <x v="9"/>
    <x v="5"/>
    <n v="700"/>
    <s v="Non-Veg"/>
    <n v="14"/>
    <n v="93"/>
    <n v="57"/>
    <x v="90"/>
    <n v="0.74305555555555558"/>
    <n v="40"/>
    <n v="2"/>
    <n v="342.08"/>
    <n v="0"/>
    <n v="40"/>
    <x v="1"/>
    <x v="2"/>
    <n v="93"/>
    <s v="Neha Bhat"/>
    <s v="Female"/>
    <n v="48"/>
    <s v="Delhi"/>
    <d v="2025-01-31T00:00:00"/>
    <x v="97"/>
    <x v="8"/>
    <x v="2"/>
    <s v="Slow"/>
    <n v="0"/>
    <s v="45"/>
  </r>
  <r>
    <n v="15"/>
    <x v="73"/>
    <x v="3"/>
    <x v="7"/>
    <x v="2"/>
    <n v="800"/>
    <s v="Non-Veg"/>
    <n v="200"/>
    <n v="519"/>
    <n v="15"/>
    <x v="91"/>
    <n v="0.68819444444444444"/>
    <n v="52"/>
    <n v="4"/>
    <n v="1156.46"/>
    <n v="0"/>
    <n v="30"/>
    <x v="0"/>
    <x v="1"/>
    <n v="519"/>
    <s v="Neha Reddy"/>
    <s v="Male"/>
    <n v="20"/>
    <s v="Pune"/>
    <d v="2025-06-14T00:00:00"/>
    <x v="98"/>
    <x v="2"/>
    <x v="2"/>
    <s v="Slow"/>
    <n v="0"/>
    <s v="18-24"/>
  </r>
  <r>
    <n v="141"/>
    <x v="74"/>
    <x v="4"/>
    <x v="4"/>
    <x v="13"/>
    <n v="800"/>
    <s v="Veg"/>
    <n v="58"/>
    <n v="519"/>
    <n v="141"/>
    <x v="92"/>
    <n v="0.33819444444444446"/>
    <n v="58"/>
    <n v="3"/>
    <n v="693.49"/>
    <n v="104.02"/>
    <n v="49"/>
    <x v="1"/>
    <x v="1"/>
    <n v="519"/>
    <s v="Neha Reddy"/>
    <s v="Male"/>
    <n v="20"/>
    <s v="Pune"/>
    <d v="2025-06-14T00:00:00"/>
    <x v="99"/>
    <x v="1"/>
    <x v="1"/>
    <s v="Slow"/>
    <n v="0.14999495306349045"/>
    <s v="18-24"/>
  </r>
  <r>
    <n v="71"/>
    <x v="75"/>
    <x v="1"/>
    <x v="2"/>
    <x v="0"/>
    <n v="200"/>
    <s v="Non-Veg"/>
    <n v="478"/>
    <n v="40"/>
    <n v="71"/>
    <x v="93"/>
    <n v="0.51875000000000004"/>
    <n v="16"/>
    <n v="5"/>
    <n v="455.4"/>
    <n v="91.08"/>
    <n v="0"/>
    <x v="2"/>
    <x v="1"/>
    <n v="40"/>
    <s v="Kiran Reddy"/>
    <s v="Male"/>
    <n v="52"/>
    <s v="Hyderabad"/>
    <d v="2023-07-14T00:00:00"/>
    <x v="100"/>
    <x v="3"/>
    <x v="1"/>
    <s v="Fast"/>
    <n v="0.2"/>
    <s v="45"/>
  </r>
  <r>
    <n v="140"/>
    <x v="76"/>
    <x v="3"/>
    <x v="6"/>
    <x v="17"/>
    <n v="350"/>
    <s v="Veg"/>
    <n v="540"/>
    <n v="40"/>
    <n v="140"/>
    <x v="94"/>
    <n v="0.96458333333333335"/>
    <n v="55"/>
    <n v="2"/>
    <n v="657.91"/>
    <n v="0"/>
    <n v="49"/>
    <x v="2"/>
    <x v="1"/>
    <n v="40"/>
    <s v="Kiran Reddy"/>
    <s v="Male"/>
    <n v="52"/>
    <s v="Hyderabad"/>
    <d v="2023-07-14T00:00:00"/>
    <x v="101"/>
    <x v="11"/>
    <x v="1"/>
    <s v="Slow"/>
    <n v="0"/>
    <s v="45"/>
  </r>
  <r>
    <n v="141"/>
    <x v="74"/>
    <x v="4"/>
    <x v="4"/>
    <x v="13"/>
    <n v="800"/>
    <s v="Veg"/>
    <n v="15"/>
    <n v="51"/>
    <n v="141"/>
    <x v="62"/>
    <n v="0.67013888888888884"/>
    <n v="40"/>
    <n v="5"/>
    <n v="849.95"/>
    <n v="127.49"/>
    <n v="20"/>
    <x v="3"/>
    <x v="1"/>
    <n v="51"/>
    <s v="Neha Naidu"/>
    <s v="Female"/>
    <n v="38"/>
    <s v="Pune"/>
    <d v="2023-07-29T00:00:00"/>
    <x v="102"/>
    <x v="2"/>
    <x v="2"/>
    <s v="Slow"/>
    <n v="0.14999705865050883"/>
    <s v="35-44"/>
  </r>
  <r>
    <n v="16"/>
    <x v="77"/>
    <x v="7"/>
    <x v="1"/>
    <x v="18"/>
    <n v="250"/>
    <s v="Both"/>
    <n v="85"/>
    <n v="302"/>
    <n v="16"/>
    <x v="95"/>
    <n v="0.375"/>
    <n v="60"/>
    <n v="5"/>
    <n v="1498.87"/>
    <n v="0"/>
    <n v="0"/>
    <x v="0"/>
    <x v="1"/>
    <n v="302"/>
    <s v="Sneha Gupta"/>
    <s v="Male"/>
    <n v="47"/>
    <s v="Mumbai"/>
    <d v="2025-01-03T00:00:00"/>
    <x v="103"/>
    <x v="0"/>
    <x v="2"/>
    <s v="Slow"/>
    <n v="0"/>
    <s v="45"/>
  </r>
  <r>
    <n v="25"/>
    <x v="40"/>
    <x v="3"/>
    <x v="4"/>
    <x v="4"/>
    <n v="700"/>
    <s v="Both"/>
    <n v="413"/>
    <n v="43"/>
    <n v="25"/>
    <x v="96"/>
    <n v="0.35"/>
    <n v="53"/>
    <n v="5"/>
    <n v="1777.99"/>
    <n v="355.6"/>
    <n v="30"/>
    <x v="2"/>
    <x v="1"/>
    <n v="43"/>
    <s v="Nikhil Sharma"/>
    <s v="Male"/>
    <n v="44"/>
    <s v="Hyderabad"/>
    <d v="2023-06-20T00:00:00"/>
    <x v="104"/>
    <x v="6"/>
    <x v="1"/>
    <s v="Slow"/>
    <n v="0.20000112486571917"/>
    <s v="35-44"/>
  </r>
  <r>
    <n v="51"/>
    <x v="78"/>
    <x v="1"/>
    <x v="4"/>
    <x v="12"/>
    <n v="800"/>
    <s v="Veg"/>
    <n v="16"/>
    <n v="573"/>
    <n v="51"/>
    <x v="97"/>
    <n v="0.8618055555555556"/>
    <n v="51"/>
    <n v="2"/>
    <n v="1062.76"/>
    <n v="159.41"/>
    <n v="49"/>
    <x v="3"/>
    <x v="0"/>
    <n v="573"/>
    <s v="Ananya Kapoor"/>
    <s v="Male"/>
    <n v="51"/>
    <s v="Delhi"/>
    <d v="2023-08-17T00:00:00"/>
    <x v="105"/>
    <x v="10"/>
    <x v="2"/>
    <s v="Slow"/>
    <n v="0.14999623621513794"/>
    <s v="45"/>
  </r>
  <r>
    <n v="190"/>
    <x v="32"/>
    <x v="3"/>
    <x v="1"/>
    <x v="17"/>
    <n v="200"/>
    <s v="Both"/>
    <n v="170"/>
    <n v="573"/>
    <n v="190"/>
    <x v="98"/>
    <n v="0.62569444444444444"/>
    <n v="65"/>
    <n v="1"/>
    <n v="378.76"/>
    <n v="0"/>
    <n v="40"/>
    <x v="5"/>
    <x v="2"/>
    <n v="573"/>
    <s v="Ananya Kapoor"/>
    <s v="Male"/>
    <n v="51"/>
    <s v="Delhi"/>
    <d v="2023-08-17T00:00:00"/>
    <x v="106"/>
    <x v="9"/>
    <x v="2"/>
    <s v="Slow"/>
    <n v="0"/>
    <s v="45"/>
  </r>
  <r>
    <n v="133"/>
    <x v="79"/>
    <x v="7"/>
    <x v="4"/>
    <x v="2"/>
    <n v="250"/>
    <s v="Veg"/>
    <n v="292"/>
    <n v="573"/>
    <n v="133"/>
    <x v="99"/>
    <n v="0.87152777777777779"/>
    <n v="31"/>
    <n v="5"/>
    <n v="958.03"/>
    <n v="47.9"/>
    <n v="40"/>
    <x v="4"/>
    <x v="1"/>
    <n v="573"/>
    <s v="Ananya Kapoor"/>
    <s v="Male"/>
    <n v="51"/>
    <s v="Delhi"/>
    <d v="2023-08-17T00:00:00"/>
    <x v="107"/>
    <x v="8"/>
    <x v="0"/>
    <s v="Slow"/>
    <n v="4.9998434287026501E-2"/>
    <s v="45"/>
  </r>
  <r>
    <n v="155"/>
    <x v="51"/>
    <x v="1"/>
    <x v="2"/>
    <x v="13"/>
    <n v="300"/>
    <s v="Non-Veg"/>
    <n v="522"/>
    <n v="573"/>
    <n v="155"/>
    <x v="82"/>
    <n v="0.45277777777777778"/>
    <n v="59"/>
    <n v="4"/>
    <n v="922.06"/>
    <n v="138.31"/>
    <n v="40"/>
    <x v="2"/>
    <x v="0"/>
    <n v="573"/>
    <s v="Ananya Kapoor"/>
    <s v="Male"/>
    <n v="51"/>
    <s v="Delhi"/>
    <d v="2023-08-17T00:00:00"/>
    <x v="108"/>
    <x v="10"/>
    <x v="0"/>
    <s v="Slow"/>
    <n v="0.15000108452812183"/>
    <s v="45"/>
  </r>
  <r>
    <n v="17"/>
    <x v="80"/>
    <x v="7"/>
    <x v="0"/>
    <x v="2"/>
    <n v="600"/>
    <s v="Both"/>
    <n v="123"/>
    <n v="226"/>
    <n v="17"/>
    <x v="100"/>
    <n v="0.6020833333333333"/>
    <n v="36"/>
    <n v="6"/>
    <n v="1259.71"/>
    <n v="0"/>
    <n v="0"/>
    <x v="4"/>
    <x v="1"/>
    <n v="226"/>
    <s v="Arjun Pillai"/>
    <s v="Female"/>
    <n v="27"/>
    <s v="Pune"/>
    <d v="2024-01-19T00:00:00"/>
    <x v="109"/>
    <x v="9"/>
    <x v="0"/>
    <s v="Slow"/>
    <n v="0"/>
    <s v="25-34"/>
  </r>
  <r>
    <n v="197"/>
    <x v="31"/>
    <x v="0"/>
    <x v="4"/>
    <x v="16"/>
    <n v="700"/>
    <s v="Veg"/>
    <n v="45"/>
    <n v="45"/>
    <n v="197"/>
    <x v="101"/>
    <n v="0.77500000000000002"/>
    <n v="57"/>
    <n v="2"/>
    <n v="392.37"/>
    <n v="0"/>
    <n v="20"/>
    <x v="4"/>
    <x v="1"/>
    <n v="45"/>
    <s v="Karan Sharma"/>
    <s v="Female"/>
    <n v="47"/>
    <s v="Pune"/>
    <d v="2025-03-13T00:00:00"/>
    <x v="110"/>
    <x v="11"/>
    <x v="1"/>
    <s v="Slow"/>
    <n v="0"/>
    <s v="45"/>
  </r>
  <r>
    <n v="69"/>
    <x v="81"/>
    <x v="1"/>
    <x v="3"/>
    <x v="3"/>
    <n v="350"/>
    <s v="Both"/>
    <n v="17"/>
    <n v="74"/>
    <n v="69"/>
    <x v="102"/>
    <n v="0.88888888888888884"/>
    <n v="58"/>
    <n v="5"/>
    <n v="270.52"/>
    <n v="40.58"/>
    <n v="40"/>
    <x v="2"/>
    <x v="1"/>
    <n v="74"/>
    <s v="Ishaan Naidu"/>
    <s v="Female"/>
    <n v="45"/>
    <s v="Bengaluru"/>
    <d v="2023-04-22T00:00:00"/>
    <x v="111"/>
    <x v="8"/>
    <x v="0"/>
    <s v="Slow"/>
    <n v="0.15000739316871212"/>
    <s v="45"/>
  </r>
  <r>
    <n v="69"/>
    <x v="81"/>
    <x v="1"/>
    <x v="3"/>
    <x v="3"/>
    <n v="350"/>
    <s v="Both"/>
    <n v="113"/>
    <n v="400"/>
    <n v="69"/>
    <x v="103"/>
    <n v="0.7895833333333333"/>
    <n v="40"/>
    <n v="5"/>
    <n v="126.22"/>
    <n v="18.93"/>
    <n v="40"/>
    <x v="2"/>
    <x v="1"/>
    <n v="400"/>
    <s v="Riya Joshi"/>
    <s v="Male"/>
    <n v="23"/>
    <s v="Hyderabad"/>
    <d v="2024-11-27T00:00:00"/>
    <x v="112"/>
    <x v="11"/>
    <x v="1"/>
    <s v="Slow"/>
    <n v="0.14997623197591506"/>
    <s v="18-24"/>
  </r>
  <r>
    <n v="246"/>
    <x v="34"/>
    <x v="2"/>
    <x v="2"/>
    <x v="0"/>
    <n v="450"/>
    <s v="Both"/>
    <n v="271"/>
    <n v="400"/>
    <n v="246"/>
    <x v="104"/>
    <n v="0.82638888888888884"/>
    <n v="45"/>
    <n v="2"/>
    <n v="1164.7"/>
    <n v="0"/>
    <n v="0"/>
    <x v="4"/>
    <x v="1"/>
    <n v="400"/>
    <s v="Riya Joshi"/>
    <s v="Male"/>
    <n v="23"/>
    <s v="Hyderabad"/>
    <d v="2024-11-27T00:00:00"/>
    <x v="113"/>
    <x v="8"/>
    <x v="2"/>
    <s v="Slow"/>
    <n v="0"/>
    <s v="18-24"/>
  </r>
  <r>
    <n v="49"/>
    <x v="82"/>
    <x v="5"/>
    <x v="6"/>
    <x v="10"/>
    <n v="400"/>
    <s v="Both"/>
    <n v="18"/>
    <n v="357"/>
    <n v="49"/>
    <x v="105"/>
    <n v="0.81805555555555554"/>
    <n v="56"/>
    <n v="1"/>
    <n v="1413.06"/>
    <n v="0"/>
    <n v="30"/>
    <x v="1"/>
    <x v="1"/>
    <n v="357"/>
    <s v="Diya Reddy"/>
    <s v="Female"/>
    <n v="39"/>
    <s v="Chennai"/>
    <d v="2025-03-24T00:00:00"/>
    <x v="114"/>
    <x v="1"/>
    <x v="1"/>
    <s v="Slow"/>
    <n v="0"/>
    <s v="35-44"/>
  </r>
  <r>
    <n v="225"/>
    <x v="83"/>
    <x v="1"/>
    <x v="7"/>
    <x v="3"/>
    <n v="300"/>
    <s v="Veg"/>
    <n v="508"/>
    <n v="357"/>
    <n v="225"/>
    <x v="20"/>
    <n v="0.70694444444444449"/>
    <n v="46"/>
    <n v="6"/>
    <n v="740.11"/>
    <n v="0"/>
    <n v="0"/>
    <x v="5"/>
    <x v="0"/>
    <n v="357"/>
    <s v="Diya Reddy"/>
    <s v="Female"/>
    <n v="39"/>
    <s v="Chennai"/>
    <d v="2025-03-24T00:00:00"/>
    <x v="115"/>
    <x v="9"/>
    <x v="1"/>
    <s v="Slow"/>
    <n v="0"/>
    <s v="35-44"/>
  </r>
  <r>
    <n v="27"/>
    <x v="29"/>
    <x v="3"/>
    <x v="7"/>
    <x v="15"/>
    <n v="450"/>
    <s v="Veg"/>
    <n v="68"/>
    <n v="48"/>
    <n v="27"/>
    <x v="106"/>
    <n v="0.70902777777777781"/>
    <n v="51"/>
    <n v="3"/>
    <n v="1193.27"/>
    <n v="0"/>
    <n v="30"/>
    <x v="3"/>
    <x v="0"/>
    <n v="48"/>
    <s v="Vikram Joshi"/>
    <s v="Male"/>
    <n v="23"/>
    <s v="Bengaluru"/>
    <d v="2024-06-04T00:00:00"/>
    <x v="116"/>
    <x v="11"/>
    <x v="2"/>
    <s v="Slow"/>
    <n v="0"/>
    <s v="18-24"/>
  </r>
  <r>
    <n v="19"/>
    <x v="84"/>
    <x v="2"/>
    <x v="8"/>
    <x v="16"/>
    <n v="700"/>
    <s v="Non-Veg"/>
    <n v="112"/>
    <n v="75"/>
    <n v="19"/>
    <x v="107"/>
    <n v="0.7006944444444444"/>
    <n v="43"/>
    <n v="1"/>
    <n v="1626.14"/>
    <n v="0"/>
    <n v="0"/>
    <x v="5"/>
    <x v="2"/>
    <n v="75"/>
    <s v="Priya Singh"/>
    <s v="Female"/>
    <n v="54"/>
    <s v="Mumbai"/>
    <d v="2024-01-30T00:00:00"/>
    <x v="117"/>
    <x v="6"/>
    <x v="2"/>
    <s v="Slow"/>
    <n v="0"/>
    <s v="45"/>
  </r>
  <r>
    <n v="215"/>
    <x v="85"/>
    <x v="6"/>
    <x v="3"/>
    <x v="18"/>
    <n v="800"/>
    <s v="Both"/>
    <n v="378"/>
    <n v="49"/>
    <n v="215"/>
    <x v="108"/>
    <n v="0.47499999999999998"/>
    <n v="59"/>
    <n v="3"/>
    <n v="865.9"/>
    <n v="86.59"/>
    <n v="0"/>
    <x v="5"/>
    <x v="1"/>
    <n v="49"/>
    <s v="Shreya Gupta"/>
    <s v="Male"/>
    <n v="33"/>
    <s v="Mumbai"/>
    <d v="2024-11-22T00:00:00"/>
    <x v="118"/>
    <x v="4"/>
    <x v="2"/>
    <s v="Slow"/>
    <n v="0.1"/>
    <s v="25-34"/>
  </r>
  <r>
    <n v="113"/>
    <x v="86"/>
    <x v="7"/>
    <x v="7"/>
    <x v="4"/>
    <n v="350"/>
    <s v="Both"/>
    <n v="19"/>
    <n v="150"/>
    <n v="113"/>
    <x v="109"/>
    <n v="0.6333333333333333"/>
    <n v="58"/>
    <n v="3"/>
    <n v="382.07"/>
    <n v="57.31"/>
    <n v="0"/>
    <x v="5"/>
    <x v="2"/>
    <n v="150"/>
    <s v="Aditi Mehta"/>
    <s v="Male"/>
    <n v="38"/>
    <s v="Bengaluru"/>
    <d v="2024-03-18T00:00:00"/>
    <x v="119"/>
    <x v="2"/>
    <x v="1"/>
    <s v="Slow"/>
    <n v="0.1499986913392834"/>
    <s v="35-44"/>
  </r>
  <r>
    <n v="113"/>
    <x v="86"/>
    <x v="7"/>
    <x v="7"/>
    <x v="4"/>
    <n v="350"/>
    <s v="Both"/>
    <n v="110"/>
    <n v="183"/>
    <n v="113"/>
    <x v="110"/>
    <n v="0.99930555555555556"/>
    <n v="27"/>
    <n v="5"/>
    <n v="779.63"/>
    <n v="116.94"/>
    <n v="40"/>
    <x v="5"/>
    <x v="0"/>
    <n v="183"/>
    <s v="Aditya Agarwal"/>
    <s v="Female"/>
    <n v="55"/>
    <s v="Hyderabad"/>
    <d v="2024-05-24T00:00:00"/>
    <x v="120"/>
    <x v="8"/>
    <x v="1"/>
    <s v="Fast"/>
    <n v="0.1499942280312456"/>
    <s v="45"/>
  </r>
  <r>
    <n v="63"/>
    <x v="87"/>
    <x v="6"/>
    <x v="2"/>
    <x v="19"/>
    <n v="600"/>
    <s v="Both"/>
    <n v="20"/>
    <n v="56"/>
    <n v="63"/>
    <x v="111"/>
    <n v="0.53819444444444442"/>
    <n v="33"/>
    <n v="1"/>
    <n v="696.7"/>
    <n v="139.34"/>
    <n v="0"/>
    <x v="0"/>
    <x v="1"/>
    <n v="56"/>
    <s v="Sanya Bhat"/>
    <s v="Female"/>
    <n v="53"/>
    <s v="Bengaluru"/>
    <d v="2024-11-14T00:00:00"/>
    <x v="121"/>
    <x v="6"/>
    <x v="0"/>
    <s v="Slow"/>
    <n v="0.19999999999999998"/>
    <s v="45"/>
  </r>
  <r>
    <n v="206"/>
    <x v="88"/>
    <x v="2"/>
    <x v="8"/>
    <x v="14"/>
    <n v="450"/>
    <s v="Non-Veg"/>
    <n v="523"/>
    <n v="56"/>
    <n v="206"/>
    <x v="112"/>
    <n v="0.8833333333333333"/>
    <n v="32"/>
    <n v="1"/>
    <n v="295.39"/>
    <n v="0"/>
    <n v="49"/>
    <x v="0"/>
    <x v="1"/>
    <n v="56"/>
    <s v="Sanya Bhat"/>
    <s v="Female"/>
    <n v="53"/>
    <s v="Bengaluru"/>
    <d v="2024-11-14T00:00:00"/>
    <x v="122"/>
    <x v="0"/>
    <x v="2"/>
    <s v="Slow"/>
    <n v="0"/>
    <s v="45"/>
  </r>
  <r>
    <n v="28"/>
    <x v="89"/>
    <x v="3"/>
    <x v="7"/>
    <x v="11"/>
    <n v="700"/>
    <s v="Non-Veg"/>
    <n v="72"/>
    <n v="52"/>
    <n v="28"/>
    <x v="113"/>
    <n v="0.37847222222222221"/>
    <n v="42"/>
    <n v="4"/>
    <n v="420.69"/>
    <n v="42.07"/>
    <n v="49"/>
    <x v="4"/>
    <x v="2"/>
    <n v="52"/>
    <s v="Meera Menon"/>
    <s v="Female"/>
    <n v="37"/>
    <s v="Delhi"/>
    <d v="2024-11-18T00:00:00"/>
    <x v="123"/>
    <x v="0"/>
    <x v="2"/>
    <s v="Slow"/>
    <n v="0.10000237704723193"/>
    <s v="35-44"/>
  </r>
  <r>
    <n v="232"/>
    <x v="90"/>
    <x v="3"/>
    <x v="1"/>
    <x v="0"/>
    <n v="500"/>
    <s v="Both"/>
    <n v="122"/>
    <n v="52"/>
    <n v="232"/>
    <x v="114"/>
    <n v="0.47847222222222224"/>
    <n v="54"/>
    <n v="2"/>
    <n v="1523.39"/>
    <n v="0"/>
    <n v="0"/>
    <x v="5"/>
    <x v="1"/>
    <n v="52"/>
    <s v="Meera Menon"/>
    <s v="Female"/>
    <n v="37"/>
    <s v="Delhi"/>
    <d v="2024-11-18T00:00:00"/>
    <x v="124"/>
    <x v="1"/>
    <x v="1"/>
    <s v="Slow"/>
    <n v="0"/>
    <s v="35-44"/>
  </r>
  <r>
    <n v="63"/>
    <x v="87"/>
    <x v="6"/>
    <x v="2"/>
    <x v="19"/>
    <n v="600"/>
    <s v="Both"/>
    <n v="71"/>
    <n v="588"/>
    <n v="63"/>
    <x v="115"/>
    <n v="0.42986111111111114"/>
    <n v="54"/>
    <n v="3"/>
    <n v="1028.17"/>
    <n v="0"/>
    <n v="20"/>
    <x v="5"/>
    <x v="1"/>
    <n v="588"/>
    <s v="Ishaan Mehta"/>
    <s v="Female"/>
    <n v="25"/>
    <s v="Chennai"/>
    <d v="2024-02-21T00:00:00"/>
    <x v="125"/>
    <x v="11"/>
    <x v="1"/>
    <s v="Slow"/>
    <n v="0"/>
    <s v="25-34"/>
  </r>
  <r>
    <n v="230"/>
    <x v="91"/>
    <x v="1"/>
    <x v="6"/>
    <x v="15"/>
    <n v="200"/>
    <s v="Veg"/>
    <n v="140"/>
    <n v="588"/>
    <n v="230"/>
    <x v="116"/>
    <n v="0.87638888888888888"/>
    <n v="17"/>
    <n v="4"/>
    <n v="1352.24"/>
    <n v="135.22"/>
    <n v="0"/>
    <x v="2"/>
    <x v="1"/>
    <n v="588"/>
    <s v="Ishaan Mehta"/>
    <s v="Female"/>
    <n v="25"/>
    <s v="Chennai"/>
    <d v="2024-02-21T00:00:00"/>
    <x v="126"/>
    <x v="0"/>
    <x v="1"/>
    <s v="Fast"/>
    <n v="9.999704194521683E-2"/>
    <s v="25-34"/>
  </r>
  <r>
    <n v="171"/>
    <x v="92"/>
    <x v="5"/>
    <x v="5"/>
    <x v="10"/>
    <n v="500"/>
    <s v="Veg"/>
    <n v="161"/>
    <n v="588"/>
    <n v="171"/>
    <x v="117"/>
    <n v="0.93125000000000002"/>
    <n v="59"/>
    <n v="1"/>
    <n v="1349.16"/>
    <n v="0"/>
    <n v="20"/>
    <x v="4"/>
    <x v="1"/>
    <n v="588"/>
    <s v="Ishaan Mehta"/>
    <s v="Female"/>
    <n v="25"/>
    <s v="Chennai"/>
    <d v="2024-02-21T00:00:00"/>
    <x v="127"/>
    <x v="10"/>
    <x v="1"/>
    <s v="Slow"/>
    <n v="0"/>
    <s v="25-34"/>
  </r>
  <r>
    <n v="222"/>
    <x v="93"/>
    <x v="0"/>
    <x v="9"/>
    <x v="2"/>
    <n v="500"/>
    <s v="Both"/>
    <n v="362"/>
    <n v="588"/>
    <n v="222"/>
    <x v="91"/>
    <n v="0.84236111111111112"/>
    <n v="40"/>
    <n v="1"/>
    <n v="1017.94"/>
    <n v="0"/>
    <n v="40"/>
    <x v="5"/>
    <x v="1"/>
    <n v="588"/>
    <s v="Ishaan Mehta"/>
    <s v="Female"/>
    <n v="25"/>
    <s v="Chennai"/>
    <d v="2024-02-21T00:00:00"/>
    <x v="128"/>
    <x v="2"/>
    <x v="2"/>
    <s v="Slow"/>
    <n v="0"/>
    <s v="25-34"/>
  </r>
  <r>
    <n v="123"/>
    <x v="94"/>
    <x v="7"/>
    <x v="3"/>
    <x v="6"/>
    <n v="600"/>
    <s v="Non-Veg"/>
    <n v="430"/>
    <n v="588"/>
    <n v="123"/>
    <x v="6"/>
    <n v="0.60486111111111107"/>
    <n v="33"/>
    <n v="6"/>
    <n v="1743.71"/>
    <n v="0"/>
    <n v="30"/>
    <x v="3"/>
    <x v="2"/>
    <n v="588"/>
    <s v="Ishaan Mehta"/>
    <s v="Female"/>
    <n v="25"/>
    <s v="Chennai"/>
    <d v="2024-02-21T00:00:00"/>
    <x v="129"/>
    <x v="4"/>
    <x v="2"/>
    <s v="Slow"/>
    <n v="0"/>
    <s v="25-34"/>
  </r>
  <r>
    <n v="71"/>
    <x v="75"/>
    <x v="1"/>
    <x v="2"/>
    <x v="0"/>
    <n v="200"/>
    <s v="Non-Veg"/>
    <n v="563"/>
    <n v="53"/>
    <n v="71"/>
    <x v="118"/>
    <n v="0.52777777777777779"/>
    <n v="16"/>
    <n v="6"/>
    <n v="1774.46"/>
    <n v="354.89"/>
    <n v="0"/>
    <x v="5"/>
    <x v="1"/>
    <n v="53"/>
    <s v="Sanya Singh"/>
    <s v="Male"/>
    <n v="54"/>
    <s v="Bengaluru"/>
    <d v="2024-04-14T00:00:00"/>
    <x v="130"/>
    <x v="8"/>
    <x v="1"/>
    <s v="Fast"/>
    <n v="0.19999887289654317"/>
    <s v="45"/>
  </r>
  <r>
    <n v="21"/>
    <x v="63"/>
    <x v="7"/>
    <x v="3"/>
    <x v="17"/>
    <n v="400"/>
    <s v="Veg"/>
    <n v="181"/>
    <n v="134"/>
    <n v="21"/>
    <x v="119"/>
    <n v="0.46111111111111114"/>
    <n v="16"/>
    <n v="4"/>
    <n v="1392.32"/>
    <n v="0"/>
    <n v="20"/>
    <x v="5"/>
    <x v="1"/>
    <n v="134"/>
    <s v="Divya Bhat"/>
    <s v="Male"/>
    <n v="21"/>
    <s v="Pune"/>
    <d v="2023-02-16T00:00:00"/>
    <x v="131"/>
    <x v="8"/>
    <x v="2"/>
    <s v="Fast"/>
    <n v="0"/>
    <s v="18-24"/>
  </r>
  <r>
    <n v="217"/>
    <x v="95"/>
    <x v="6"/>
    <x v="2"/>
    <x v="0"/>
    <n v="800"/>
    <s v="Veg"/>
    <n v="229"/>
    <n v="134"/>
    <n v="217"/>
    <x v="120"/>
    <n v="0.90972222222222221"/>
    <n v="35"/>
    <n v="4"/>
    <n v="923.65"/>
    <n v="138.55000000000001"/>
    <n v="20"/>
    <x v="0"/>
    <x v="0"/>
    <n v="134"/>
    <s v="Divya Bhat"/>
    <s v="Male"/>
    <n v="21"/>
    <s v="Pune"/>
    <d v="2023-02-16T00:00:00"/>
    <x v="132"/>
    <x v="6"/>
    <x v="2"/>
    <s v="Slow"/>
    <n v="0.15000270665295298"/>
    <s v="18-24"/>
  </r>
  <r>
    <n v="70"/>
    <x v="96"/>
    <x v="0"/>
    <x v="7"/>
    <x v="17"/>
    <n v="350"/>
    <s v="Non-Veg"/>
    <n v="174"/>
    <n v="55"/>
    <n v="70"/>
    <x v="121"/>
    <n v="0.90277777777777779"/>
    <n v="37"/>
    <n v="1"/>
    <n v="606.96"/>
    <n v="60.7"/>
    <n v="0"/>
    <x v="1"/>
    <x v="0"/>
    <n v="55"/>
    <s v="Amit Iyer"/>
    <s v="Male"/>
    <n v="28"/>
    <s v="Chennai"/>
    <d v="2023-10-19T00:00:00"/>
    <x v="133"/>
    <x v="0"/>
    <x v="2"/>
    <s v="Slow"/>
    <n v="0.10000659022011335"/>
    <s v="25-34"/>
  </r>
  <r>
    <n v="178"/>
    <x v="97"/>
    <x v="7"/>
    <x v="4"/>
    <x v="8"/>
    <n v="200"/>
    <s v="Veg"/>
    <n v="22"/>
    <n v="145"/>
    <n v="178"/>
    <x v="122"/>
    <n v="0.35"/>
    <n v="52"/>
    <n v="6"/>
    <n v="1005.02"/>
    <n v="0"/>
    <n v="20"/>
    <x v="5"/>
    <x v="1"/>
    <n v="145"/>
    <s v="Saanvi Patel"/>
    <s v="Female"/>
    <n v="32"/>
    <s v="Mumbai"/>
    <d v="2024-12-04T00:00:00"/>
    <x v="134"/>
    <x v="7"/>
    <x v="2"/>
    <s v="Slow"/>
    <n v="0"/>
    <s v="25-34"/>
  </r>
  <r>
    <n v="126"/>
    <x v="98"/>
    <x v="5"/>
    <x v="1"/>
    <x v="15"/>
    <n v="600"/>
    <s v="Veg"/>
    <n v="121"/>
    <n v="145"/>
    <n v="126"/>
    <x v="123"/>
    <n v="0.35416666666666669"/>
    <n v="54"/>
    <n v="1"/>
    <n v="527.71"/>
    <n v="79.16"/>
    <n v="20"/>
    <x v="5"/>
    <x v="0"/>
    <n v="145"/>
    <s v="Saanvi Patel"/>
    <s v="Female"/>
    <n v="32"/>
    <s v="Mumbai"/>
    <d v="2024-12-04T00:00:00"/>
    <x v="135"/>
    <x v="4"/>
    <x v="2"/>
    <s v="Slow"/>
    <n v="0.15000663243069109"/>
    <s v="25-34"/>
  </r>
  <r>
    <n v="241"/>
    <x v="99"/>
    <x v="2"/>
    <x v="1"/>
    <x v="10"/>
    <n v="500"/>
    <s v="Both"/>
    <n v="392"/>
    <n v="145"/>
    <n v="241"/>
    <x v="124"/>
    <n v="0.50347222222222221"/>
    <n v="26"/>
    <n v="5"/>
    <n v="1042.06"/>
    <n v="208.41"/>
    <n v="20"/>
    <x v="3"/>
    <x v="1"/>
    <n v="145"/>
    <s v="Saanvi Patel"/>
    <s v="Female"/>
    <n v="32"/>
    <s v="Mumbai"/>
    <d v="2024-12-04T00:00:00"/>
    <x v="136"/>
    <x v="3"/>
    <x v="1"/>
    <s v="Fast"/>
    <n v="0.19999808072471836"/>
    <s v="25-34"/>
  </r>
  <r>
    <n v="178"/>
    <x v="97"/>
    <x v="7"/>
    <x v="4"/>
    <x v="8"/>
    <n v="200"/>
    <s v="Veg"/>
    <n v="43"/>
    <n v="332"/>
    <n v="178"/>
    <x v="125"/>
    <n v="0.57291666666666663"/>
    <n v="61"/>
    <n v="1"/>
    <n v="273.2"/>
    <n v="40.98"/>
    <n v="40"/>
    <x v="4"/>
    <x v="1"/>
    <n v="332"/>
    <s v="Sneha Naidu"/>
    <s v="Male"/>
    <n v="50"/>
    <s v="Delhi"/>
    <d v="2024-03-19T00:00:00"/>
    <x v="137"/>
    <x v="4"/>
    <x v="2"/>
    <s v="Slow"/>
    <n v="0.15"/>
    <s v="45"/>
  </r>
  <r>
    <n v="66"/>
    <x v="100"/>
    <x v="2"/>
    <x v="8"/>
    <x v="1"/>
    <n v="350"/>
    <s v="Non-Veg"/>
    <n v="109"/>
    <n v="332"/>
    <n v="66"/>
    <x v="126"/>
    <n v="0.4284722222222222"/>
    <n v="64"/>
    <n v="1"/>
    <n v="763.1"/>
    <n v="0"/>
    <n v="0"/>
    <x v="0"/>
    <x v="1"/>
    <n v="332"/>
    <s v="Sneha Naidu"/>
    <s v="Male"/>
    <n v="50"/>
    <s v="Delhi"/>
    <d v="2024-03-19T00:00:00"/>
    <x v="138"/>
    <x v="11"/>
    <x v="1"/>
    <s v="Slow"/>
    <n v="0"/>
    <s v="45"/>
  </r>
  <r>
    <n v="193"/>
    <x v="101"/>
    <x v="0"/>
    <x v="8"/>
    <x v="6"/>
    <n v="600"/>
    <s v="Both"/>
    <n v="434"/>
    <n v="332"/>
    <n v="193"/>
    <x v="127"/>
    <n v="0.41249999999999998"/>
    <n v="60"/>
    <n v="3"/>
    <n v="888.65"/>
    <n v="0"/>
    <n v="49"/>
    <x v="3"/>
    <x v="1"/>
    <n v="332"/>
    <s v="Sneha Naidu"/>
    <s v="Male"/>
    <n v="50"/>
    <s v="Delhi"/>
    <d v="2024-03-19T00:00:00"/>
    <x v="139"/>
    <x v="8"/>
    <x v="0"/>
    <s v="Slow"/>
    <n v="0"/>
    <s v="45"/>
  </r>
  <r>
    <n v="171"/>
    <x v="92"/>
    <x v="5"/>
    <x v="5"/>
    <x v="10"/>
    <n v="500"/>
    <s v="Veg"/>
    <n v="546"/>
    <n v="332"/>
    <n v="171"/>
    <x v="128"/>
    <n v="0.75"/>
    <n v="24"/>
    <n v="4"/>
    <n v="1688.82"/>
    <n v="84.44"/>
    <n v="30"/>
    <x v="5"/>
    <x v="2"/>
    <n v="332"/>
    <s v="Sneha Naidu"/>
    <s v="Male"/>
    <n v="50"/>
    <s v="Delhi"/>
    <d v="2024-03-19T00:00:00"/>
    <x v="140"/>
    <x v="9"/>
    <x v="0"/>
    <s v="Fast"/>
    <n v="4.9999407870584198E-2"/>
    <s v="45"/>
  </r>
  <r>
    <n v="23"/>
    <x v="102"/>
    <x v="1"/>
    <x v="3"/>
    <x v="2"/>
    <n v="150"/>
    <s v="Non-Veg"/>
    <n v="54"/>
    <n v="542"/>
    <n v="23"/>
    <x v="129"/>
    <n v="0.7270833333333333"/>
    <n v="53"/>
    <n v="3"/>
    <n v="556.23"/>
    <n v="55.62"/>
    <n v="49"/>
    <x v="0"/>
    <x v="0"/>
    <n v="542"/>
    <s v="Aditi Iyer"/>
    <s v="Male"/>
    <n v="24"/>
    <s v="Kolkata"/>
    <d v="2023-04-02T00:00:00"/>
    <x v="141"/>
    <x v="10"/>
    <x v="2"/>
    <s v="Slow"/>
    <n v="9.9994606547651146E-2"/>
    <s v="18-24"/>
  </r>
  <r>
    <n v="95"/>
    <x v="103"/>
    <x v="5"/>
    <x v="1"/>
    <x v="5"/>
    <n v="800"/>
    <s v="Non-Veg"/>
    <n v="365"/>
    <n v="59"/>
    <n v="95"/>
    <x v="130"/>
    <n v="0.34027777777777779"/>
    <n v="35"/>
    <n v="4"/>
    <n v="777.06"/>
    <n v="0"/>
    <n v="20"/>
    <x v="1"/>
    <x v="1"/>
    <n v="59"/>
    <s v="Divya Singh"/>
    <s v="Male"/>
    <n v="49"/>
    <s v="Pune"/>
    <d v="2024-06-01T00:00:00"/>
    <x v="142"/>
    <x v="11"/>
    <x v="2"/>
    <s v="Slow"/>
    <n v="0"/>
    <s v="45"/>
  </r>
  <r>
    <n v="92"/>
    <x v="104"/>
    <x v="0"/>
    <x v="8"/>
    <x v="9"/>
    <n v="200"/>
    <s v="Veg"/>
    <n v="467"/>
    <n v="59"/>
    <n v="92"/>
    <x v="131"/>
    <n v="0.93125000000000002"/>
    <n v="34"/>
    <n v="3"/>
    <n v="300.04000000000002"/>
    <n v="0"/>
    <n v="20"/>
    <x v="2"/>
    <x v="1"/>
    <n v="59"/>
    <s v="Divya Singh"/>
    <s v="Male"/>
    <n v="49"/>
    <s v="Pune"/>
    <d v="2024-06-01T00:00:00"/>
    <x v="143"/>
    <x v="0"/>
    <x v="1"/>
    <s v="Slow"/>
    <n v="0"/>
    <s v="45"/>
  </r>
  <r>
    <n v="190"/>
    <x v="32"/>
    <x v="3"/>
    <x v="1"/>
    <x v="17"/>
    <n v="200"/>
    <s v="Both"/>
    <n v="536"/>
    <n v="59"/>
    <n v="190"/>
    <x v="132"/>
    <n v="0.65555555555555556"/>
    <n v="50"/>
    <n v="1"/>
    <n v="379.66"/>
    <n v="0"/>
    <n v="30"/>
    <x v="2"/>
    <x v="0"/>
    <n v="59"/>
    <s v="Divya Singh"/>
    <s v="Male"/>
    <n v="49"/>
    <s v="Pune"/>
    <d v="2024-06-01T00:00:00"/>
    <x v="144"/>
    <x v="8"/>
    <x v="0"/>
    <s v="Slow"/>
    <n v="0"/>
    <s v="45"/>
  </r>
  <r>
    <n v="23"/>
    <x v="102"/>
    <x v="1"/>
    <x v="3"/>
    <x v="2"/>
    <n v="150"/>
    <s v="Non-Veg"/>
    <n v="166"/>
    <n v="575"/>
    <n v="23"/>
    <x v="133"/>
    <n v="0.94930555555555551"/>
    <n v="41"/>
    <n v="4"/>
    <n v="604.91"/>
    <n v="120.98"/>
    <n v="40"/>
    <x v="4"/>
    <x v="1"/>
    <n v="575"/>
    <s v="Lakshmi Patel"/>
    <s v="Female"/>
    <n v="47"/>
    <s v="Mumbai"/>
    <d v="2024-07-20T00:00:00"/>
    <x v="145"/>
    <x v="6"/>
    <x v="1"/>
    <s v="Slow"/>
    <n v="0.19999669372303319"/>
    <s v="45"/>
  </r>
  <r>
    <n v="72"/>
    <x v="15"/>
    <x v="3"/>
    <x v="4"/>
    <x v="10"/>
    <n v="600"/>
    <s v="Veg"/>
    <n v="578"/>
    <n v="575"/>
    <n v="72"/>
    <x v="134"/>
    <n v="0.44166666666666665"/>
    <n v="56"/>
    <n v="4"/>
    <n v="1265.98"/>
    <n v="63.3"/>
    <n v="30"/>
    <x v="0"/>
    <x v="0"/>
    <n v="575"/>
    <s v="Lakshmi Patel"/>
    <s v="Female"/>
    <n v="47"/>
    <s v="Mumbai"/>
    <d v="2024-07-20T00:00:00"/>
    <x v="146"/>
    <x v="0"/>
    <x v="0"/>
    <s v="Slow"/>
    <n v="5.0000789901894181E-2"/>
    <s v="45"/>
  </r>
  <r>
    <n v="23"/>
    <x v="102"/>
    <x v="1"/>
    <x v="3"/>
    <x v="2"/>
    <n v="150"/>
    <s v="Non-Veg"/>
    <n v="168"/>
    <n v="385"/>
    <n v="23"/>
    <x v="131"/>
    <n v="0.90277777777777779"/>
    <n v="32"/>
    <n v="4"/>
    <n v="413.82"/>
    <n v="20.69"/>
    <n v="49"/>
    <x v="3"/>
    <x v="0"/>
    <n v="385"/>
    <s v="Amit Gupta"/>
    <s v="Male"/>
    <n v="49"/>
    <s v="Kolkata"/>
    <d v="2025-03-17T00:00:00"/>
    <x v="147"/>
    <x v="0"/>
    <x v="1"/>
    <s v="Slow"/>
    <n v="4.9997583490406464E-2"/>
    <s v="45"/>
  </r>
  <r>
    <n v="228"/>
    <x v="105"/>
    <x v="6"/>
    <x v="1"/>
    <x v="8"/>
    <n v="150"/>
    <s v="Both"/>
    <n v="566"/>
    <n v="385"/>
    <n v="228"/>
    <x v="135"/>
    <n v="0.95208333333333328"/>
    <n v="25"/>
    <n v="2"/>
    <n v="621.91"/>
    <n v="0"/>
    <n v="49"/>
    <x v="4"/>
    <x v="1"/>
    <n v="385"/>
    <s v="Amit Gupta"/>
    <s v="Male"/>
    <n v="49"/>
    <s v="Kolkata"/>
    <d v="2025-03-17T00:00:00"/>
    <x v="148"/>
    <x v="1"/>
    <x v="1"/>
    <s v="Fast"/>
    <n v="0"/>
    <s v="45"/>
  </r>
  <r>
    <n v="203"/>
    <x v="106"/>
    <x v="0"/>
    <x v="9"/>
    <x v="12"/>
    <n v="300"/>
    <s v="Veg"/>
    <n v="23"/>
    <n v="206"/>
    <n v="203"/>
    <x v="136"/>
    <n v="0.66874999999999996"/>
    <n v="44"/>
    <n v="6"/>
    <n v="1707.9"/>
    <n v="0"/>
    <n v="40"/>
    <x v="4"/>
    <x v="1"/>
    <n v="206"/>
    <s v="Nikhil Joshi"/>
    <s v="Female"/>
    <n v="41"/>
    <s v="Pune"/>
    <d v="2023-02-03T00:00:00"/>
    <x v="149"/>
    <x v="7"/>
    <x v="2"/>
    <s v="Slow"/>
    <n v="0"/>
    <s v="35-44"/>
  </r>
  <r>
    <n v="16"/>
    <x v="77"/>
    <x v="7"/>
    <x v="1"/>
    <x v="18"/>
    <n v="250"/>
    <s v="Both"/>
    <n v="410"/>
    <n v="206"/>
    <n v="16"/>
    <x v="8"/>
    <n v="0.57708333333333328"/>
    <n v="63"/>
    <n v="2"/>
    <n v="555.71"/>
    <n v="111.14"/>
    <n v="40"/>
    <x v="2"/>
    <x v="2"/>
    <n v="206"/>
    <s v="Nikhil Joshi"/>
    <s v="Female"/>
    <n v="41"/>
    <s v="Pune"/>
    <d v="2023-02-03T00:00:00"/>
    <x v="150"/>
    <x v="2"/>
    <x v="0"/>
    <s v="Slow"/>
    <n v="0.19999640100052185"/>
    <s v="35-44"/>
  </r>
  <r>
    <n v="134"/>
    <x v="107"/>
    <x v="5"/>
    <x v="2"/>
    <x v="12"/>
    <n v="350"/>
    <s v="Non-Veg"/>
    <n v="212"/>
    <n v="62"/>
    <n v="134"/>
    <x v="137"/>
    <n v="0.81180555555555556"/>
    <n v="24"/>
    <n v="2"/>
    <n v="372.79"/>
    <n v="55.92"/>
    <n v="30"/>
    <x v="2"/>
    <x v="1"/>
    <n v="62"/>
    <s v="Ishaan Mehta"/>
    <s v="Female"/>
    <n v="22"/>
    <s v="Bengaluru"/>
    <d v="2023-04-25T00:00:00"/>
    <x v="151"/>
    <x v="3"/>
    <x v="1"/>
    <s v="Fast"/>
    <n v="0.15000402371308244"/>
    <s v="18-24"/>
  </r>
  <r>
    <n v="203"/>
    <x v="106"/>
    <x v="0"/>
    <x v="9"/>
    <x v="12"/>
    <n v="300"/>
    <s v="Veg"/>
    <n v="196"/>
    <n v="505"/>
    <n v="203"/>
    <x v="138"/>
    <n v="0.59583333333333333"/>
    <n v="57"/>
    <n v="4"/>
    <n v="943.62"/>
    <n v="0"/>
    <n v="49"/>
    <x v="0"/>
    <x v="1"/>
    <n v="505"/>
    <s v="Anjali Chatterjee"/>
    <s v="Female"/>
    <n v="40"/>
    <s v="Mumbai"/>
    <d v="2023-12-23T00:00:00"/>
    <x v="152"/>
    <x v="9"/>
    <x v="2"/>
    <s v="Slow"/>
    <n v="0"/>
    <s v="35-44"/>
  </r>
  <r>
    <n v="137"/>
    <x v="108"/>
    <x v="0"/>
    <x v="7"/>
    <x v="18"/>
    <n v="350"/>
    <s v="Veg"/>
    <n v="512"/>
    <n v="505"/>
    <n v="137"/>
    <x v="139"/>
    <n v="0.64166666666666672"/>
    <n v="20"/>
    <n v="5"/>
    <n v="1321.07"/>
    <n v="132.11000000000001"/>
    <n v="49"/>
    <x v="4"/>
    <x v="2"/>
    <n v="505"/>
    <s v="Anjali Chatterjee"/>
    <s v="Female"/>
    <n v="40"/>
    <s v="Mumbai"/>
    <d v="2023-12-23T00:00:00"/>
    <x v="153"/>
    <x v="3"/>
    <x v="2"/>
    <s v="Fast"/>
    <n v="0.10000227088647839"/>
    <s v="35-44"/>
  </r>
  <r>
    <n v="222"/>
    <x v="93"/>
    <x v="0"/>
    <x v="9"/>
    <x v="2"/>
    <n v="500"/>
    <s v="Both"/>
    <n v="24"/>
    <n v="369"/>
    <n v="222"/>
    <x v="140"/>
    <n v="0.34583333333333333"/>
    <n v="56"/>
    <n v="4"/>
    <n v="508.36"/>
    <n v="25.42"/>
    <n v="49"/>
    <x v="4"/>
    <x v="1"/>
    <n v="369"/>
    <s v="Neha Kapoor"/>
    <s v="Female"/>
    <n v="26"/>
    <s v="Bengaluru"/>
    <d v="2024-12-23T00:00:00"/>
    <x v="154"/>
    <x v="9"/>
    <x v="1"/>
    <s v="Slow"/>
    <n v="5.0003934219844205E-2"/>
    <s v="25-34"/>
  </r>
  <r>
    <n v="109"/>
    <x v="109"/>
    <x v="4"/>
    <x v="8"/>
    <x v="19"/>
    <n v="450"/>
    <s v="Veg"/>
    <n v="291"/>
    <n v="64"/>
    <n v="109"/>
    <x v="141"/>
    <n v="0.52083333333333337"/>
    <n v="28"/>
    <n v="4"/>
    <n v="251.16"/>
    <n v="37.67"/>
    <n v="49"/>
    <x v="2"/>
    <x v="1"/>
    <n v="64"/>
    <s v="Diya Pillai"/>
    <s v="Male"/>
    <n v="41"/>
    <s v="Bengaluru"/>
    <d v="2023-11-12T00:00:00"/>
    <x v="155"/>
    <x v="11"/>
    <x v="0"/>
    <s v="Fast"/>
    <n v="0.14998407389711738"/>
    <s v="35-44"/>
  </r>
  <r>
    <n v="125"/>
    <x v="110"/>
    <x v="0"/>
    <x v="1"/>
    <x v="6"/>
    <n v="250"/>
    <s v="Non-Veg"/>
    <n v="25"/>
    <n v="324"/>
    <n v="125"/>
    <x v="142"/>
    <n v="0.42430555555555555"/>
    <n v="27"/>
    <n v="5"/>
    <n v="1744.21"/>
    <n v="174.42"/>
    <n v="0"/>
    <x v="5"/>
    <x v="0"/>
    <n v="324"/>
    <s v="Divya Iyer"/>
    <s v="Female"/>
    <n v="28"/>
    <s v="Pune"/>
    <d v="2025-05-21T00:00:00"/>
    <x v="156"/>
    <x v="11"/>
    <x v="0"/>
    <s v="Fast"/>
    <n v="9.9999426674540329E-2"/>
    <s v="25-34"/>
  </r>
  <r>
    <n v="125"/>
    <x v="110"/>
    <x v="0"/>
    <x v="1"/>
    <x v="6"/>
    <n v="250"/>
    <s v="Non-Veg"/>
    <n v="98"/>
    <n v="242"/>
    <n v="125"/>
    <x v="86"/>
    <n v="0.38958333333333334"/>
    <n v="20"/>
    <n v="2"/>
    <n v="1120.51"/>
    <n v="224.1"/>
    <n v="20"/>
    <x v="2"/>
    <x v="1"/>
    <n v="242"/>
    <s v="Saanvi Naidu"/>
    <s v="Female"/>
    <n v="32"/>
    <s v="Pune"/>
    <d v="2023-02-16T00:00:00"/>
    <x v="157"/>
    <x v="3"/>
    <x v="1"/>
    <s v="Fast"/>
    <n v="0.19999821509848192"/>
    <s v="25-34"/>
  </r>
  <r>
    <n v="29"/>
    <x v="62"/>
    <x v="2"/>
    <x v="2"/>
    <x v="10"/>
    <n v="250"/>
    <s v="Veg"/>
    <n v="218"/>
    <n v="242"/>
    <n v="29"/>
    <x v="56"/>
    <n v="0.48125000000000001"/>
    <n v="57"/>
    <n v="5"/>
    <n v="1715.45"/>
    <n v="171.55"/>
    <n v="30"/>
    <x v="2"/>
    <x v="1"/>
    <n v="242"/>
    <s v="Saanvi Naidu"/>
    <s v="Female"/>
    <n v="32"/>
    <s v="Pune"/>
    <d v="2023-02-16T00:00:00"/>
    <x v="158"/>
    <x v="6"/>
    <x v="2"/>
    <s v="Slow"/>
    <n v="0.10000291468710834"/>
    <s v="25-34"/>
  </r>
  <r>
    <n v="104"/>
    <x v="111"/>
    <x v="4"/>
    <x v="7"/>
    <x v="1"/>
    <n v="800"/>
    <s v="Non-Veg"/>
    <n v="214"/>
    <n v="242"/>
    <n v="104"/>
    <x v="143"/>
    <n v="0.46458333333333335"/>
    <n v="27"/>
    <n v="1"/>
    <n v="532.59"/>
    <n v="106.52"/>
    <n v="30"/>
    <x v="2"/>
    <x v="1"/>
    <n v="242"/>
    <s v="Saanvi Naidu"/>
    <s v="Female"/>
    <n v="32"/>
    <s v="Pune"/>
    <d v="2023-02-16T00:00:00"/>
    <x v="159"/>
    <x v="5"/>
    <x v="1"/>
    <s v="Fast"/>
    <n v="0.20000375523385716"/>
    <s v="25-34"/>
  </r>
  <r>
    <n v="231"/>
    <x v="11"/>
    <x v="3"/>
    <x v="4"/>
    <x v="8"/>
    <n v="350"/>
    <s v="Both"/>
    <n v="217"/>
    <n v="66"/>
    <n v="231"/>
    <x v="144"/>
    <n v="0.9145833333333333"/>
    <n v="38"/>
    <n v="6"/>
    <n v="1224.48"/>
    <n v="0"/>
    <n v="40"/>
    <x v="4"/>
    <x v="0"/>
    <n v="66"/>
    <s v="Manish Reddy"/>
    <s v="Female"/>
    <n v="27"/>
    <s v="Kolkata"/>
    <d v="2024-09-27T00:00:00"/>
    <x v="160"/>
    <x v="5"/>
    <x v="0"/>
    <s v="Slow"/>
    <n v="0"/>
    <s v="25-34"/>
  </r>
  <r>
    <n v="133"/>
    <x v="79"/>
    <x v="7"/>
    <x v="4"/>
    <x v="2"/>
    <n v="250"/>
    <s v="Veg"/>
    <n v="443"/>
    <n v="66"/>
    <n v="133"/>
    <x v="145"/>
    <n v="0.49166666666666664"/>
    <n v="63"/>
    <n v="2"/>
    <n v="1742.34"/>
    <n v="0"/>
    <n v="20"/>
    <x v="1"/>
    <x v="2"/>
    <n v="66"/>
    <s v="Manish Reddy"/>
    <s v="Female"/>
    <n v="27"/>
    <s v="Kolkata"/>
    <d v="2024-09-27T00:00:00"/>
    <x v="161"/>
    <x v="10"/>
    <x v="0"/>
    <s v="Slow"/>
    <n v="0"/>
    <s v="25-34"/>
  </r>
  <r>
    <n v="125"/>
    <x v="110"/>
    <x v="0"/>
    <x v="1"/>
    <x v="6"/>
    <n v="250"/>
    <s v="Non-Veg"/>
    <n v="155"/>
    <n v="335"/>
    <n v="125"/>
    <x v="146"/>
    <n v="0.93680555555555556"/>
    <n v="34"/>
    <n v="5"/>
    <n v="341.68"/>
    <n v="68.34"/>
    <n v="30"/>
    <x v="3"/>
    <x v="1"/>
    <n v="335"/>
    <s v="Shreya Iyer"/>
    <s v="Female"/>
    <n v="53"/>
    <s v="Hyderabad"/>
    <d v="2024-10-12T00:00:00"/>
    <x v="162"/>
    <x v="6"/>
    <x v="2"/>
    <s v="Slow"/>
    <n v="0.2000117068602201"/>
    <s v="45"/>
  </r>
  <r>
    <n v="152"/>
    <x v="55"/>
    <x v="2"/>
    <x v="0"/>
    <x v="15"/>
    <n v="700"/>
    <s v="Non-Veg"/>
    <n v="580"/>
    <n v="335"/>
    <n v="152"/>
    <x v="113"/>
    <n v="0.65"/>
    <n v="16"/>
    <n v="3"/>
    <n v="149.96"/>
    <n v="29.99"/>
    <n v="49"/>
    <x v="5"/>
    <x v="1"/>
    <n v="335"/>
    <s v="Shreya Iyer"/>
    <s v="Female"/>
    <n v="53"/>
    <s v="Hyderabad"/>
    <d v="2024-10-12T00:00:00"/>
    <x v="163"/>
    <x v="0"/>
    <x v="2"/>
    <s v="Fast"/>
    <n v="0.19998666311016269"/>
    <s v="45"/>
  </r>
  <r>
    <n v="151"/>
    <x v="112"/>
    <x v="1"/>
    <x v="9"/>
    <x v="6"/>
    <n v="400"/>
    <s v="Veg"/>
    <n v="322"/>
    <n v="67"/>
    <n v="151"/>
    <x v="147"/>
    <n v="0.42222222222222222"/>
    <n v="31"/>
    <n v="5"/>
    <n v="1557.2"/>
    <n v="155.72"/>
    <n v="30"/>
    <x v="3"/>
    <x v="2"/>
    <n v="67"/>
    <s v="Riya Kulkarni"/>
    <s v="Male"/>
    <n v="19"/>
    <s v="Delhi"/>
    <d v="2024-02-27T00:00:00"/>
    <x v="164"/>
    <x v="10"/>
    <x v="1"/>
    <s v="Slow"/>
    <n v="9.9999999999999992E-2"/>
    <s v="18-24"/>
  </r>
  <r>
    <n v="79"/>
    <x v="56"/>
    <x v="5"/>
    <x v="9"/>
    <x v="17"/>
    <n v="400"/>
    <s v="Non-Veg"/>
    <n v="26"/>
    <n v="543"/>
    <n v="79"/>
    <x v="51"/>
    <n v="0.97569444444444442"/>
    <n v="62"/>
    <n v="2"/>
    <n v="150.87"/>
    <n v="22.63"/>
    <n v="30"/>
    <x v="0"/>
    <x v="2"/>
    <n v="543"/>
    <s v="Ananya Singh"/>
    <s v="Female"/>
    <n v="42"/>
    <s v="Pune"/>
    <d v="2023-05-21T00:00:00"/>
    <x v="165"/>
    <x v="7"/>
    <x v="1"/>
    <s v="Slow"/>
    <n v="0.14999668588851328"/>
    <s v="35-44"/>
  </r>
  <r>
    <n v="79"/>
    <x v="56"/>
    <x v="5"/>
    <x v="9"/>
    <x v="17"/>
    <n v="400"/>
    <s v="Non-Veg"/>
    <n v="46"/>
    <n v="430"/>
    <n v="79"/>
    <x v="148"/>
    <n v="0.9291666666666667"/>
    <n v="55"/>
    <n v="2"/>
    <n v="317.49"/>
    <n v="0"/>
    <n v="20"/>
    <x v="5"/>
    <x v="1"/>
    <n v="430"/>
    <s v="Suresh Rao"/>
    <s v="Male"/>
    <n v="20"/>
    <s v="Pune"/>
    <d v="2024-01-22T00:00:00"/>
    <x v="166"/>
    <x v="1"/>
    <x v="1"/>
    <s v="Slow"/>
    <n v="0"/>
    <s v="18-24"/>
  </r>
  <r>
    <n v="152"/>
    <x v="55"/>
    <x v="2"/>
    <x v="0"/>
    <x v="15"/>
    <n v="700"/>
    <s v="Non-Veg"/>
    <n v="333"/>
    <n v="70"/>
    <n v="152"/>
    <x v="149"/>
    <n v="0.62291666666666667"/>
    <n v="51"/>
    <n v="2"/>
    <n v="1190.77"/>
    <n v="0"/>
    <n v="30"/>
    <x v="2"/>
    <x v="1"/>
    <n v="70"/>
    <s v="Meera Rao"/>
    <s v="Female"/>
    <n v="32"/>
    <s v="Chennai"/>
    <d v="2023-11-09T00:00:00"/>
    <x v="167"/>
    <x v="8"/>
    <x v="0"/>
    <s v="Slow"/>
    <n v="0"/>
    <s v="25-34"/>
  </r>
  <r>
    <n v="61"/>
    <x v="113"/>
    <x v="5"/>
    <x v="9"/>
    <x v="17"/>
    <n v="350"/>
    <s v="Both"/>
    <n v="27"/>
    <n v="310"/>
    <n v="61"/>
    <x v="150"/>
    <n v="0.70208333333333328"/>
    <n v="18"/>
    <n v="6"/>
    <n v="552.9"/>
    <n v="27.64"/>
    <n v="0"/>
    <x v="1"/>
    <x v="1"/>
    <n v="310"/>
    <s v="Aditya Pillai"/>
    <s v="Male"/>
    <n v="24"/>
    <s v="Pune"/>
    <d v="2023-11-25T00:00:00"/>
    <x v="168"/>
    <x v="10"/>
    <x v="2"/>
    <s v="Fast"/>
    <n v="4.9990956773376741E-2"/>
    <s v="18-24"/>
  </r>
  <r>
    <n v="199"/>
    <x v="61"/>
    <x v="6"/>
    <x v="2"/>
    <x v="3"/>
    <n v="300"/>
    <s v="Non-Veg"/>
    <n v="408"/>
    <n v="72"/>
    <n v="199"/>
    <x v="136"/>
    <n v="0.8979166666666667"/>
    <n v="41"/>
    <n v="6"/>
    <n v="604.41"/>
    <n v="30.22"/>
    <n v="20"/>
    <x v="3"/>
    <x v="1"/>
    <n v="72"/>
    <s v="Shreya Iyer"/>
    <s v="Female"/>
    <n v="50"/>
    <s v="Chennai"/>
    <d v="2024-10-18T00:00:00"/>
    <x v="169"/>
    <x v="7"/>
    <x v="2"/>
    <s v="Slow"/>
    <n v="4.9999172746976392E-2"/>
    <s v="45"/>
  </r>
  <r>
    <n v="61"/>
    <x v="113"/>
    <x v="5"/>
    <x v="9"/>
    <x v="17"/>
    <n v="350"/>
    <s v="Both"/>
    <n v="99"/>
    <n v="393"/>
    <n v="61"/>
    <x v="2"/>
    <n v="0.94861111111111107"/>
    <n v="55"/>
    <n v="2"/>
    <n v="474.24"/>
    <n v="71.14"/>
    <n v="30"/>
    <x v="5"/>
    <x v="2"/>
    <n v="393"/>
    <s v="Ishaan Nair"/>
    <s v="Female"/>
    <n v="18"/>
    <s v="Chennai"/>
    <d v="2023-09-12T00:00:00"/>
    <x v="170"/>
    <x v="1"/>
    <x v="2"/>
    <s v="Slow"/>
    <n v="0.15000843454790824"/>
    <s v="18-24"/>
  </r>
  <r>
    <n v="94"/>
    <x v="53"/>
    <x v="0"/>
    <x v="4"/>
    <x v="20"/>
    <n v="350"/>
    <s v="Non-Veg"/>
    <n v="147"/>
    <n v="393"/>
    <n v="94"/>
    <x v="151"/>
    <n v="0.39097222222222222"/>
    <n v="38"/>
    <n v="2"/>
    <n v="1208.93"/>
    <n v="181.34"/>
    <n v="0"/>
    <x v="1"/>
    <x v="2"/>
    <n v="393"/>
    <s v="Ishaan Nair"/>
    <s v="Female"/>
    <n v="18"/>
    <s v="Chennai"/>
    <d v="2023-09-12T00:00:00"/>
    <x v="171"/>
    <x v="9"/>
    <x v="2"/>
    <s v="Slow"/>
    <n v="0.15000041358887611"/>
    <s v="18-24"/>
  </r>
  <r>
    <n v="182"/>
    <x v="114"/>
    <x v="0"/>
    <x v="4"/>
    <x v="4"/>
    <n v="450"/>
    <s v="Non-Veg"/>
    <n v="237"/>
    <n v="393"/>
    <n v="182"/>
    <x v="152"/>
    <n v="0.6694444444444444"/>
    <n v="21"/>
    <n v="5"/>
    <n v="218.7"/>
    <n v="0"/>
    <n v="20"/>
    <x v="2"/>
    <x v="1"/>
    <n v="393"/>
    <s v="Ishaan Nair"/>
    <s v="Female"/>
    <n v="18"/>
    <s v="Chennai"/>
    <d v="2023-09-12T00:00:00"/>
    <x v="172"/>
    <x v="8"/>
    <x v="2"/>
    <s v="Fast"/>
    <n v="0"/>
    <s v="18-24"/>
  </r>
  <r>
    <n v="230"/>
    <x v="91"/>
    <x v="1"/>
    <x v="6"/>
    <x v="15"/>
    <n v="200"/>
    <s v="Veg"/>
    <n v="133"/>
    <n v="73"/>
    <n v="230"/>
    <x v="153"/>
    <n v="0.94236111111111109"/>
    <n v="52"/>
    <n v="3"/>
    <n v="824.03"/>
    <n v="123.6"/>
    <n v="30"/>
    <x v="3"/>
    <x v="1"/>
    <n v="73"/>
    <s v="Karan Bhat"/>
    <s v="Female"/>
    <n v="34"/>
    <s v="Bengaluru"/>
    <d v="2023-04-29T00:00:00"/>
    <x v="173"/>
    <x v="6"/>
    <x v="1"/>
    <s v="Slow"/>
    <n v="0.14999453903377305"/>
    <s v="25-34"/>
  </r>
  <r>
    <n v="28"/>
    <x v="89"/>
    <x v="3"/>
    <x v="7"/>
    <x v="11"/>
    <n v="700"/>
    <s v="Non-Veg"/>
    <n v="220"/>
    <n v="148"/>
    <n v="28"/>
    <x v="154"/>
    <n v="0.59513888888888888"/>
    <n v="43"/>
    <n v="4"/>
    <n v="547.23"/>
    <n v="54.72"/>
    <n v="0"/>
    <x v="2"/>
    <x v="1"/>
    <n v="148"/>
    <s v="Ishaan Patel"/>
    <s v="Female"/>
    <n v="47"/>
    <s v="Ahmedabad"/>
    <d v="2023-05-08T00:00:00"/>
    <x v="174"/>
    <x v="11"/>
    <x v="1"/>
    <s v="Slow"/>
    <n v="9.9994517844416417E-2"/>
    <s v="45"/>
  </r>
  <r>
    <n v="214"/>
    <x v="115"/>
    <x v="3"/>
    <x v="4"/>
    <x v="6"/>
    <n v="350"/>
    <s v="Non-Veg"/>
    <n v="515"/>
    <n v="148"/>
    <n v="214"/>
    <x v="155"/>
    <n v="0.88541666666666663"/>
    <n v="28"/>
    <n v="2"/>
    <n v="213.85"/>
    <n v="0"/>
    <n v="0"/>
    <x v="4"/>
    <x v="2"/>
    <n v="148"/>
    <s v="Ishaan Patel"/>
    <s v="Female"/>
    <n v="47"/>
    <s v="Ahmedabad"/>
    <d v="2023-05-08T00:00:00"/>
    <x v="175"/>
    <x v="10"/>
    <x v="0"/>
    <s v="Fast"/>
    <n v="0"/>
    <s v="45"/>
  </r>
  <r>
    <n v="39"/>
    <x v="116"/>
    <x v="4"/>
    <x v="2"/>
    <x v="10"/>
    <n v="500"/>
    <s v="Non-Veg"/>
    <n v="28"/>
    <n v="231"/>
    <n v="39"/>
    <x v="156"/>
    <n v="0.86250000000000004"/>
    <n v="23"/>
    <n v="1"/>
    <n v="1346.21"/>
    <n v="134.62"/>
    <n v="49"/>
    <x v="4"/>
    <x v="2"/>
    <n v="231"/>
    <s v="Priya Reddy"/>
    <s v="Male"/>
    <n v="48"/>
    <s v="Delhi"/>
    <d v="2024-11-03T00:00:00"/>
    <x v="176"/>
    <x v="7"/>
    <x v="1"/>
    <s v="Fast"/>
    <n v="9.99992571738436E-2"/>
    <s v="45"/>
  </r>
  <r>
    <n v="83"/>
    <x v="117"/>
    <x v="6"/>
    <x v="8"/>
    <x v="17"/>
    <n v="250"/>
    <s v="Veg"/>
    <n v="149"/>
    <n v="231"/>
    <n v="83"/>
    <x v="67"/>
    <n v="0.68888888888888888"/>
    <n v="58"/>
    <n v="4"/>
    <n v="585.6"/>
    <n v="0"/>
    <n v="30"/>
    <x v="0"/>
    <x v="1"/>
    <n v="231"/>
    <s v="Priya Reddy"/>
    <s v="Male"/>
    <n v="48"/>
    <s v="Delhi"/>
    <d v="2024-11-03T00:00:00"/>
    <x v="177"/>
    <x v="7"/>
    <x v="1"/>
    <s v="Slow"/>
    <n v="0"/>
    <s v="45"/>
  </r>
  <r>
    <n v="94"/>
    <x v="53"/>
    <x v="0"/>
    <x v="4"/>
    <x v="20"/>
    <n v="350"/>
    <s v="Non-Veg"/>
    <n v="464"/>
    <n v="77"/>
    <n v="94"/>
    <x v="157"/>
    <n v="0.52222222222222225"/>
    <n v="37"/>
    <n v="1"/>
    <n v="830.17"/>
    <n v="41.51"/>
    <n v="20"/>
    <x v="0"/>
    <x v="1"/>
    <n v="77"/>
    <s v="Riya Bhat"/>
    <s v="Male"/>
    <n v="22"/>
    <s v="Chennai"/>
    <d v="2024-03-17T00:00:00"/>
    <x v="178"/>
    <x v="10"/>
    <x v="0"/>
    <s v="Slow"/>
    <n v="5.0001806858836144E-2"/>
    <s v="18-24"/>
  </r>
  <r>
    <n v="107"/>
    <x v="118"/>
    <x v="0"/>
    <x v="5"/>
    <x v="1"/>
    <n v="450"/>
    <s v="Veg"/>
    <n v="29"/>
    <n v="233"/>
    <n v="107"/>
    <x v="158"/>
    <n v="0.51875000000000004"/>
    <n v="34"/>
    <n v="5"/>
    <n v="673.2"/>
    <n v="67.319999999999993"/>
    <n v="20"/>
    <x v="3"/>
    <x v="2"/>
    <n v="233"/>
    <s v="Vikram Kulkarni"/>
    <s v="Female"/>
    <n v="35"/>
    <s v="Bengaluru"/>
    <d v="2024-09-15T00:00:00"/>
    <x v="179"/>
    <x v="5"/>
    <x v="1"/>
    <s v="Slow"/>
    <n v="9.9999999999999978E-2"/>
    <s v="35-44"/>
  </r>
  <r>
    <n v="124"/>
    <x v="119"/>
    <x v="5"/>
    <x v="5"/>
    <x v="19"/>
    <n v="450"/>
    <s v="Veg"/>
    <n v="156"/>
    <n v="233"/>
    <n v="124"/>
    <x v="112"/>
    <n v="0.74236111111111114"/>
    <n v="18"/>
    <n v="2"/>
    <n v="713.24"/>
    <n v="35.659999999999997"/>
    <n v="20"/>
    <x v="1"/>
    <x v="0"/>
    <n v="233"/>
    <s v="Vikram Kulkarni"/>
    <s v="Female"/>
    <n v="35"/>
    <s v="Bengaluru"/>
    <d v="2024-09-15T00:00:00"/>
    <x v="180"/>
    <x v="0"/>
    <x v="2"/>
    <s v="Fast"/>
    <n v="4.9997195894789966E-2"/>
    <s v="35-44"/>
  </r>
  <r>
    <n v="216"/>
    <x v="120"/>
    <x v="7"/>
    <x v="7"/>
    <x v="1"/>
    <n v="500"/>
    <s v="Both"/>
    <n v="207"/>
    <n v="78"/>
    <n v="216"/>
    <x v="159"/>
    <n v="0.59583333333333333"/>
    <n v="31"/>
    <n v="1"/>
    <n v="619.5"/>
    <n v="61.95"/>
    <n v="40"/>
    <x v="3"/>
    <x v="1"/>
    <n v="78"/>
    <s v="Manish Singh"/>
    <s v="Female"/>
    <n v="37"/>
    <s v="Mumbai"/>
    <d v="2025-01-07T00:00:00"/>
    <x v="181"/>
    <x v="10"/>
    <x v="0"/>
    <s v="Slow"/>
    <n v="0.1"/>
    <s v="35-44"/>
  </r>
  <r>
    <n v="107"/>
    <x v="118"/>
    <x v="0"/>
    <x v="5"/>
    <x v="1"/>
    <n v="450"/>
    <s v="Veg"/>
    <n v="127"/>
    <n v="291"/>
    <n v="107"/>
    <x v="160"/>
    <n v="0.98888888888888893"/>
    <n v="23"/>
    <n v="2"/>
    <n v="360.39"/>
    <n v="0"/>
    <n v="49"/>
    <x v="2"/>
    <x v="1"/>
    <n v="291"/>
    <s v="Pooja Agarwal"/>
    <s v="Female"/>
    <n v="36"/>
    <s v="Mumbai"/>
    <d v="2025-03-05T00:00:00"/>
    <x v="182"/>
    <x v="7"/>
    <x v="2"/>
    <s v="Fast"/>
    <n v="0"/>
    <s v="35-44"/>
  </r>
  <r>
    <n v="65"/>
    <x v="121"/>
    <x v="7"/>
    <x v="1"/>
    <x v="17"/>
    <n v="800"/>
    <s v="Non-Veg"/>
    <n v="106"/>
    <n v="291"/>
    <n v="65"/>
    <x v="161"/>
    <n v="0.37569444444444444"/>
    <n v="54"/>
    <n v="1"/>
    <n v="215.56"/>
    <n v="21.56"/>
    <n v="20"/>
    <x v="1"/>
    <x v="2"/>
    <n v="291"/>
    <s v="Pooja Agarwal"/>
    <s v="Female"/>
    <n v="36"/>
    <s v="Mumbai"/>
    <d v="2025-03-05T00:00:00"/>
    <x v="183"/>
    <x v="3"/>
    <x v="1"/>
    <s v="Slow"/>
    <n v="0.10001855631842642"/>
    <s v="35-44"/>
  </r>
  <r>
    <n v="38"/>
    <x v="22"/>
    <x v="0"/>
    <x v="5"/>
    <x v="13"/>
    <n v="450"/>
    <s v="Both"/>
    <n v="429"/>
    <n v="291"/>
    <n v="38"/>
    <x v="162"/>
    <n v="0.40138888888888891"/>
    <n v="35"/>
    <n v="3"/>
    <n v="964"/>
    <n v="144.6"/>
    <n v="0"/>
    <x v="0"/>
    <x v="2"/>
    <n v="291"/>
    <s v="Pooja Agarwal"/>
    <s v="Female"/>
    <n v="36"/>
    <s v="Mumbai"/>
    <d v="2025-03-05T00:00:00"/>
    <x v="184"/>
    <x v="2"/>
    <x v="0"/>
    <s v="Slow"/>
    <n v="0.15"/>
    <s v="35-44"/>
  </r>
  <r>
    <n v="107"/>
    <x v="118"/>
    <x v="0"/>
    <x v="5"/>
    <x v="1"/>
    <n v="450"/>
    <s v="Veg"/>
    <n v="171"/>
    <n v="295"/>
    <n v="107"/>
    <x v="163"/>
    <n v="0.99861111111111112"/>
    <n v="59"/>
    <n v="6"/>
    <n v="531.17999999999995"/>
    <n v="0"/>
    <n v="30"/>
    <x v="2"/>
    <x v="1"/>
    <n v="295"/>
    <s v="Saanvi Pillai"/>
    <s v="Male"/>
    <n v="54"/>
    <s v="Chennai"/>
    <d v="2023-09-04T00:00:00"/>
    <x v="185"/>
    <x v="3"/>
    <x v="1"/>
    <s v="Slow"/>
    <n v="0"/>
    <s v="45"/>
  </r>
  <r>
    <n v="192"/>
    <x v="122"/>
    <x v="2"/>
    <x v="4"/>
    <x v="21"/>
    <n v="300"/>
    <s v="Both"/>
    <n v="234"/>
    <n v="295"/>
    <n v="192"/>
    <x v="164"/>
    <n v="0.83888888888888891"/>
    <n v="42"/>
    <n v="2"/>
    <n v="1128.1400000000001"/>
    <n v="225.63"/>
    <n v="30"/>
    <x v="4"/>
    <x v="2"/>
    <n v="295"/>
    <s v="Saanvi Pillai"/>
    <s v="Male"/>
    <n v="54"/>
    <s v="Chennai"/>
    <d v="2023-09-04T00:00:00"/>
    <x v="186"/>
    <x v="10"/>
    <x v="2"/>
    <s v="Slow"/>
    <n v="0.20000177282961332"/>
    <s v="45"/>
  </r>
  <r>
    <n v="188"/>
    <x v="123"/>
    <x v="2"/>
    <x v="3"/>
    <x v="17"/>
    <n v="450"/>
    <s v="Non-Veg"/>
    <n v="601"/>
    <n v="295"/>
    <n v="188"/>
    <x v="165"/>
    <n v="0.46597222222222223"/>
    <n v="47"/>
    <n v="6"/>
    <n v="1165.1600000000001"/>
    <n v="174.77"/>
    <n v="30"/>
    <x v="4"/>
    <x v="0"/>
    <n v="295"/>
    <s v="Saanvi Pillai"/>
    <s v="Male"/>
    <n v="54"/>
    <s v="Chennai"/>
    <d v="2023-09-04T00:00:00"/>
    <x v="187"/>
    <x v="0"/>
    <x v="1"/>
    <s v="Slow"/>
    <n v="0.14999656699509081"/>
    <s v="45"/>
  </r>
  <r>
    <n v="190"/>
    <x v="32"/>
    <x v="3"/>
    <x v="1"/>
    <x v="17"/>
    <n v="200"/>
    <s v="Both"/>
    <n v="80"/>
    <n v="80"/>
    <n v="190"/>
    <x v="166"/>
    <n v="0.96319444444444446"/>
    <n v="52"/>
    <n v="5"/>
    <n v="897.69"/>
    <n v="89.77"/>
    <n v="0"/>
    <x v="2"/>
    <x v="0"/>
    <n v="80"/>
    <s v="Pooja Nair"/>
    <s v="Male"/>
    <n v="42"/>
    <s v="Kolkata"/>
    <d v="2024-11-11T00:00:00"/>
    <x v="188"/>
    <x v="6"/>
    <x v="0"/>
    <s v="Slow"/>
    <n v="0.10000111397030154"/>
    <s v="35-44"/>
  </r>
  <r>
    <n v="176"/>
    <x v="124"/>
    <x v="5"/>
    <x v="1"/>
    <x v="16"/>
    <n v="300"/>
    <s v="Non-Veg"/>
    <n v="93"/>
    <n v="80"/>
    <n v="176"/>
    <x v="167"/>
    <n v="0.73541666666666672"/>
    <n v="18"/>
    <n v="3"/>
    <n v="1018.86"/>
    <n v="0"/>
    <n v="40"/>
    <x v="2"/>
    <x v="1"/>
    <n v="80"/>
    <s v="Pooja Nair"/>
    <s v="Male"/>
    <n v="42"/>
    <s v="Kolkata"/>
    <d v="2024-11-11T00:00:00"/>
    <x v="189"/>
    <x v="4"/>
    <x v="2"/>
    <s v="Fast"/>
    <n v="0"/>
    <s v="35-44"/>
  </r>
  <r>
    <n v="138"/>
    <x v="125"/>
    <x v="4"/>
    <x v="5"/>
    <x v="4"/>
    <n v="800"/>
    <s v="Veg"/>
    <n v="317"/>
    <n v="80"/>
    <n v="138"/>
    <x v="168"/>
    <n v="0.94652777777777775"/>
    <n v="22"/>
    <n v="3"/>
    <n v="1753.03"/>
    <n v="87.65"/>
    <n v="49"/>
    <x v="0"/>
    <x v="1"/>
    <n v="80"/>
    <s v="Pooja Nair"/>
    <s v="Male"/>
    <n v="42"/>
    <s v="Kolkata"/>
    <d v="2024-11-11T00:00:00"/>
    <x v="190"/>
    <x v="2"/>
    <x v="1"/>
    <s v="Fast"/>
    <n v="4.9999144338659353E-2"/>
    <s v="35-44"/>
  </r>
  <r>
    <n v="30"/>
    <x v="60"/>
    <x v="0"/>
    <x v="9"/>
    <x v="21"/>
    <n v="600"/>
    <s v="Both"/>
    <n v="67"/>
    <n v="535"/>
    <n v="30"/>
    <x v="169"/>
    <n v="0.74930555555555556"/>
    <n v="17"/>
    <n v="6"/>
    <n v="1544.85"/>
    <n v="308.97000000000003"/>
    <n v="0"/>
    <x v="0"/>
    <x v="1"/>
    <n v="535"/>
    <s v="Aarav Reddy"/>
    <s v="Male"/>
    <n v="18"/>
    <s v="Ahmedabad"/>
    <d v="2024-04-12T00:00:00"/>
    <x v="191"/>
    <x v="0"/>
    <x v="1"/>
    <s v="Fast"/>
    <n v="0.20000000000000004"/>
    <s v="18-24"/>
  </r>
  <r>
    <n v="192"/>
    <x v="122"/>
    <x v="2"/>
    <x v="4"/>
    <x v="21"/>
    <n v="300"/>
    <s v="Both"/>
    <n v="260"/>
    <n v="81"/>
    <n v="192"/>
    <x v="170"/>
    <n v="0.70486111111111116"/>
    <n v="58"/>
    <n v="1"/>
    <n v="848.78"/>
    <n v="0"/>
    <n v="0"/>
    <x v="2"/>
    <x v="1"/>
    <n v="81"/>
    <s v="Manish Gupta"/>
    <s v="Female"/>
    <n v="18"/>
    <s v="Kolkata"/>
    <d v="2024-07-15T00:00:00"/>
    <x v="192"/>
    <x v="5"/>
    <x v="2"/>
    <s v="Slow"/>
    <n v="0"/>
    <s v="18-24"/>
  </r>
  <r>
    <n v="202"/>
    <x v="126"/>
    <x v="1"/>
    <x v="0"/>
    <x v="16"/>
    <n v="800"/>
    <s v="Veg"/>
    <n v="354"/>
    <n v="81"/>
    <n v="202"/>
    <x v="171"/>
    <n v="0.62916666666666665"/>
    <n v="22"/>
    <n v="1"/>
    <n v="725.2"/>
    <n v="72.52"/>
    <n v="20"/>
    <x v="0"/>
    <x v="0"/>
    <n v="81"/>
    <s v="Manish Gupta"/>
    <s v="Female"/>
    <n v="18"/>
    <s v="Kolkata"/>
    <d v="2024-07-15T00:00:00"/>
    <x v="193"/>
    <x v="4"/>
    <x v="1"/>
    <s v="Fast"/>
    <n v="9.9999999999999992E-2"/>
    <s v="18-24"/>
  </r>
  <r>
    <n v="110"/>
    <x v="50"/>
    <x v="5"/>
    <x v="3"/>
    <x v="4"/>
    <n v="700"/>
    <s v="Both"/>
    <n v="393"/>
    <n v="81"/>
    <n v="110"/>
    <x v="5"/>
    <n v="0.92986111111111114"/>
    <n v="25"/>
    <n v="6"/>
    <n v="451.86"/>
    <n v="22.59"/>
    <n v="20"/>
    <x v="1"/>
    <x v="0"/>
    <n v="81"/>
    <s v="Manish Gupta"/>
    <s v="Female"/>
    <n v="18"/>
    <s v="Kolkata"/>
    <d v="2024-07-15T00:00:00"/>
    <x v="194"/>
    <x v="0"/>
    <x v="0"/>
    <s v="Fast"/>
    <n v="4.9993360775461425E-2"/>
    <s v="18-24"/>
  </r>
  <r>
    <n v="30"/>
    <x v="60"/>
    <x v="0"/>
    <x v="9"/>
    <x v="21"/>
    <n v="600"/>
    <s v="Both"/>
    <n v="240"/>
    <n v="267"/>
    <n v="30"/>
    <x v="172"/>
    <n v="0.38055555555555554"/>
    <n v="46"/>
    <n v="3"/>
    <n v="1376.34"/>
    <n v="68.819999999999993"/>
    <n v="30"/>
    <x v="0"/>
    <x v="1"/>
    <n v="267"/>
    <s v="Aditya Singh"/>
    <s v="Male"/>
    <n v="34"/>
    <s v="Kolkata"/>
    <d v="2023-10-18T00:00:00"/>
    <x v="195"/>
    <x v="1"/>
    <x v="1"/>
    <s v="Slow"/>
    <n v="5.0002179693970965E-2"/>
    <s v="25-34"/>
  </r>
  <r>
    <n v="44"/>
    <x v="30"/>
    <x v="1"/>
    <x v="5"/>
    <x v="3"/>
    <n v="150"/>
    <s v="Both"/>
    <n v="239"/>
    <n v="267"/>
    <n v="44"/>
    <x v="173"/>
    <n v="0.99930555555555556"/>
    <n v="36"/>
    <n v="4"/>
    <n v="341.62"/>
    <n v="0"/>
    <n v="49"/>
    <x v="2"/>
    <x v="0"/>
    <n v="267"/>
    <s v="Aditya Singh"/>
    <s v="Male"/>
    <n v="34"/>
    <s v="Kolkata"/>
    <d v="2023-10-18T00:00:00"/>
    <x v="196"/>
    <x v="10"/>
    <x v="2"/>
    <s v="Slow"/>
    <n v="0"/>
    <s v="25-34"/>
  </r>
  <r>
    <n v="30"/>
    <x v="60"/>
    <x v="0"/>
    <x v="9"/>
    <x v="21"/>
    <n v="600"/>
    <s v="Both"/>
    <n v="243"/>
    <n v="447"/>
    <n v="30"/>
    <x v="174"/>
    <n v="0.95972222222222225"/>
    <n v="43"/>
    <n v="3"/>
    <n v="1781.22"/>
    <n v="178.12"/>
    <n v="40"/>
    <x v="2"/>
    <x v="1"/>
    <n v="447"/>
    <s v="Pooja Bhat"/>
    <s v="Female"/>
    <n v="51"/>
    <s v="Bengaluru"/>
    <d v="2023-01-18T00:00:00"/>
    <x v="197"/>
    <x v="3"/>
    <x v="0"/>
    <s v="Slow"/>
    <n v="9.9998877174071701E-2"/>
    <s v="45"/>
  </r>
  <r>
    <n v="159"/>
    <x v="127"/>
    <x v="4"/>
    <x v="5"/>
    <x v="19"/>
    <n v="800"/>
    <s v="Both"/>
    <n v="146"/>
    <n v="83"/>
    <n v="159"/>
    <x v="175"/>
    <n v="0.78263888888888888"/>
    <n v="18"/>
    <n v="5"/>
    <n v="1708.14"/>
    <n v="256.22000000000003"/>
    <n v="30"/>
    <x v="5"/>
    <x v="1"/>
    <n v="83"/>
    <s v="Anjali Singh"/>
    <s v="Female"/>
    <n v="31"/>
    <s v="Ahmedabad"/>
    <d v="2024-03-28T00:00:00"/>
    <x v="198"/>
    <x v="11"/>
    <x v="0"/>
    <s v="Fast"/>
    <n v="0.14999941456789256"/>
    <s v="25-34"/>
  </r>
  <r>
    <n v="149"/>
    <x v="128"/>
    <x v="1"/>
    <x v="0"/>
    <x v="0"/>
    <n v="800"/>
    <s v="Non-Veg"/>
    <n v="30"/>
    <n v="142"/>
    <n v="149"/>
    <x v="176"/>
    <n v="0.62152777777777779"/>
    <n v="23"/>
    <n v="3"/>
    <n v="1276.73"/>
    <n v="127.67"/>
    <n v="20"/>
    <x v="2"/>
    <x v="0"/>
    <n v="142"/>
    <s v="Anjali Reddy"/>
    <s v="Male"/>
    <n v="23"/>
    <s v="Hyderabad"/>
    <d v="2023-09-28T00:00:00"/>
    <x v="199"/>
    <x v="3"/>
    <x v="2"/>
    <s v="Fast"/>
    <n v="9.9997650247115683E-2"/>
    <s v="18-24"/>
  </r>
  <r>
    <n v="149"/>
    <x v="128"/>
    <x v="1"/>
    <x v="0"/>
    <x v="0"/>
    <n v="800"/>
    <s v="Non-Veg"/>
    <n v="172"/>
    <n v="371"/>
    <n v="149"/>
    <x v="177"/>
    <n v="0.91319444444444442"/>
    <n v="31"/>
    <n v="6"/>
    <n v="1272.33"/>
    <n v="190.85"/>
    <n v="0"/>
    <x v="0"/>
    <x v="1"/>
    <n v="371"/>
    <s v="Arjun Gupta"/>
    <s v="Female"/>
    <n v="40"/>
    <s v="Chennai"/>
    <d v="2024-07-13T00:00:00"/>
    <x v="200"/>
    <x v="10"/>
    <x v="2"/>
    <s v="Slow"/>
    <n v="0.15000039297980869"/>
    <s v="35-44"/>
  </r>
  <r>
    <n v="203"/>
    <x v="106"/>
    <x v="0"/>
    <x v="9"/>
    <x v="12"/>
    <n v="300"/>
    <s v="Veg"/>
    <n v="541"/>
    <n v="371"/>
    <n v="203"/>
    <x v="178"/>
    <n v="0.96736111111111112"/>
    <n v="18"/>
    <n v="2"/>
    <n v="1578.27"/>
    <n v="315.64999999999998"/>
    <n v="40"/>
    <x v="0"/>
    <x v="1"/>
    <n v="371"/>
    <s v="Arjun Gupta"/>
    <s v="Female"/>
    <n v="40"/>
    <s v="Chennai"/>
    <d v="2024-07-13T00:00:00"/>
    <x v="201"/>
    <x v="8"/>
    <x v="2"/>
    <s v="Fast"/>
    <n v="0.19999746557940021"/>
    <s v="35-44"/>
  </r>
  <r>
    <n v="31"/>
    <x v="65"/>
    <x v="1"/>
    <x v="1"/>
    <x v="17"/>
    <n v="150"/>
    <s v="Non-Veg"/>
    <n v="191"/>
    <n v="88"/>
    <n v="31"/>
    <x v="179"/>
    <n v="0.85069444444444442"/>
    <n v="59"/>
    <n v="5"/>
    <n v="1762.32"/>
    <n v="264.35000000000002"/>
    <n v="20"/>
    <x v="5"/>
    <x v="1"/>
    <n v="88"/>
    <s v="Amit Naidu"/>
    <s v="Male"/>
    <n v="43"/>
    <s v="Kolkata"/>
    <d v="2024-05-21T00:00:00"/>
    <x v="202"/>
    <x v="10"/>
    <x v="1"/>
    <s v="Slow"/>
    <n v="0.15000113486767444"/>
    <s v="35-44"/>
  </r>
  <r>
    <n v="135"/>
    <x v="129"/>
    <x v="7"/>
    <x v="5"/>
    <x v="17"/>
    <n v="250"/>
    <s v="Both"/>
    <n v="44"/>
    <n v="88"/>
    <n v="135"/>
    <x v="180"/>
    <n v="0.86527777777777781"/>
    <n v="65"/>
    <n v="5"/>
    <n v="1148.28"/>
    <n v="0"/>
    <n v="40"/>
    <x v="1"/>
    <x v="1"/>
    <n v="88"/>
    <s v="Amit Naidu"/>
    <s v="Male"/>
    <n v="43"/>
    <s v="Kolkata"/>
    <d v="2024-05-21T00:00:00"/>
    <x v="203"/>
    <x v="7"/>
    <x v="2"/>
    <s v="Slow"/>
    <n v="0"/>
    <s v="35-44"/>
  </r>
  <r>
    <n v="250"/>
    <x v="130"/>
    <x v="3"/>
    <x v="1"/>
    <x v="19"/>
    <n v="300"/>
    <s v="Both"/>
    <n v="329"/>
    <n v="88"/>
    <n v="250"/>
    <x v="181"/>
    <n v="0.39166666666666666"/>
    <n v="35"/>
    <n v="6"/>
    <n v="229.25"/>
    <n v="0"/>
    <n v="0"/>
    <x v="2"/>
    <x v="1"/>
    <n v="88"/>
    <s v="Amit Naidu"/>
    <s v="Male"/>
    <n v="43"/>
    <s v="Kolkata"/>
    <d v="2024-05-21T00:00:00"/>
    <x v="204"/>
    <x v="8"/>
    <x v="1"/>
    <s v="Slow"/>
    <n v="0"/>
    <s v="35-44"/>
  </r>
  <r>
    <n v="235"/>
    <x v="131"/>
    <x v="6"/>
    <x v="8"/>
    <x v="7"/>
    <n v="300"/>
    <s v="Non-Veg"/>
    <n v="31"/>
    <n v="579"/>
    <n v="235"/>
    <x v="182"/>
    <n v="0.75277777777777777"/>
    <n v="50"/>
    <n v="5"/>
    <n v="1713.65"/>
    <n v="0"/>
    <n v="20"/>
    <x v="0"/>
    <x v="0"/>
    <n v="579"/>
    <s v="Aarav Kulkarni"/>
    <s v="Female"/>
    <n v="18"/>
    <s v="Bengaluru"/>
    <d v="2023-12-10T00:00:00"/>
    <x v="205"/>
    <x v="11"/>
    <x v="1"/>
    <s v="Slow"/>
    <n v="0"/>
    <s v="18-24"/>
  </r>
  <r>
    <n v="35"/>
    <x v="132"/>
    <x v="3"/>
    <x v="5"/>
    <x v="5"/>
    <n v="400"/>
    <s v="Non-Veg"/>
    <n v="351"/>
    <n v="87"/>
    <n v="35"/>
    <x v="183"/>
    <n v="0.42916666666666664"/>
    <n v="43"/>
    <n v="5"/>
    <n v="710.65"/>
    <n v="71.06"/>
    <n v="0"/>
    <x v="2"/>
    <x v="1"/>
    <n v="87"/>
    <s v="Vivaan Kulkarni"/>
    <s v="Female"/>
    <n v="44"/>
    <s v="Mumbai"/>
    <d v="2024-04-11T00:00:00"/>
    <x v="206"/>
    <x v="2"/>
    <x v="0"/>
    <s v="Slow"/>
    <n v="9.9992964187715472E-2"/>
    <s v="35-44"/>
  </r>
  <r>
    <n v="235"/>
    <x v="131"/>
    <x v="6"/>
    <x v="8"/>
    <x v="7"/>
    <n v="300"/>
    <s v="Non-Veg"/>
    <n v="225"/>
    <n v="165"/>
    <n v="235"/>
    <x v="184"/>
    <n v="0.78888888888888886"/>
    <n v="64"/>
    <n v="6"/>
    <n v="802.57"/>
    <n v="0"/>
    <n v="30"/>
    <x v="5"/>
    <x v="1"/>
    <n v="165"/>
    <s v="Rahul Menon"/>
    <s v="Female"/>
    <n v="33"/>
    <s v="Ahmedabad"/>
    <d v="2024-04-28T00:00:00"/>
    <x v="207"/>
    <x v="8"/>
    <x v="2"/>
    <s v="Slow"/>
    <n v="0"/>
    <s v="25-34"/>
  </r>
  <r>
    <n v="196"/>
    <x v="39"/>
    <x v="1"/>
    <x v="5"/>
    <x v="10"/>
    <n v="400"/>
    <s v="Non-Veg"/>
    <n v="175"/>
    <n v="188"/>
    <n v="196"/>
    <x v="185"/>
    <n v="0.56527777777777777"/>
    <n v="35"/>
    <n v="3"/>
    <n v="1509.06"/>
    <n v="226.36"/>
    <n v="30"/>
    <x v="0"/>
    <x v="2"/>
    <n v="188"/>
    <s v="Kavya Chatterjee"/>
    <s v="Female"/>
    <n v="42"/>
    <s v="Mumbai"/>
    <d v="2023-08-31T00:00:00"/>
    <x v="208"/>
    <x v="9"/>
    <x v="1"/>
    <s v="Slow"/>
    <n v="0.15000066266417506"/>
    <s v="35-44"/>
  </r>
  <r>
    <n v="250"/>
    <x v="130"/>
    <x v="3"/>
    <x v="1"/>
    <x v="19"/>
    <n v="300"/>
    <s v="Both"/>
    <n v="164"/>
    <n v="90"/>
    <n v="250"/>
    <x v="186"/>
    <n v="0.84166666666666667"/>
    <n v="46"/>
    <n v="3"/>
    <n v="1133.33"/>
    <n v="113.33"/>
    <n v="0"/>
    <x v="4"/>
    <x v="1"/>
    <n v="90"/>
    <s v="Meera Gupta"/>
    <s v="Female"/>
    <n v="33"/>
    <s v="Bengaluru"/>
    <d v="2024-07-24T00:00:00"/>
    <x v="209"/>
    <x v="11"/>
    <x v="2"/>
    <s v="Slow"/>
    <n v="9.9997352933390987E-2"/>
    <s v="25-34"/>
  </r>
  <r>
    <n v="144"/>
    <x v="133"/>
    <x v="3"/>
    <x v="2"/>
    <x v="4"/>
    <n v="350"/>
    <s v="Non-Veg"/>
    <n v="445"/>
    <n v="90"/>
    <n v="144"/>
    <x v="187"/>
    <n v="0.37847222222222221"/>
    <n v="22"/>
    <n v="5"/>
    <n v="621.61"/>
    <n v="62.16"/>
    <n v="20"/>
    <x v="2"/>
    <x v="2"/>
    <n v="90"/>
    <s v="Meera Gupta"/>
    <s v="Female"/>
    <n v="33"/>
    <s v="Bengaluru"/>
    <d v="2024-07-24T00:00:00"/>
    <x v="210"/>
    <x v="5"/>
    <x v="1"/>
    <s v="Fast"/>
    <n v="9.9998391274271639E-2"/>
    <s v="25-34"/>
  </r>
  <r>
    <n v="49"/>
    <x v="82"/>
    <x v="5"/>
    <x v="6"/>
    <x v="10"/>
    <n v="400"/>
    <s v="Both"/>
    <n v="585"/>
    <n v="91"/>
    <n v="49"/>
    <x v="188"/>
    <n v="0.82777777777777772"/>
    <n v="49"/>
    <n v="1"/>
    <n v="1689.31"/>
    <n v="337.86"/>
    <n v="0"/>
    <x v="0"/>
    <x v="1"/>
    <n v="91"/>
    <s v="Riya Reddy"/>
    <s v="Female"/>
    <n v="47"/>
    <s v="Delhi"/>
    <d v="2025-03-31T00:00:00"/>
    <x v="211"/>
    <x v="0"/>
    <x v="0"/>
    <s v="Slow"/>
    <n v="0.19999881608467363"/>
    <s v="45"/>
  </r>
  <r>
    <n v="33"/>
    <x v="134"/>
    <x v="4"/>
    <x v="9"/>
    <x v="19"/>
    <n v="300"/>
    <s v="Veg"/>
    <n v="77"/>
    <n v="589"/>
    <n v="33"/>
    <x v="189"/>
    <n v="0.47569444444444442"/>
    <n v="60"/>
    <n v="1"/>
    <n v="667.46"/>
    <n v="100.12"/>
    <n v="0"/>
    <x v="0"/>
    <x v="1"/>
    <n v="589"/>
    <s v="Pooja Das"/>
    <s v="Male"/>
    <n v="47"/>
    <s v="Ahmedabad"/>
    <d v="2023-11-12T00:00:00"/>
    <x v="212"/>
    <x v="11"/>
    <x v="2"/>
    <s v="Slow"/>
    <n v="0.15000149821712164"/>
    <s v="45"/>
  </r>
  <r>
    <n v="200"/>
    <x v="135"/>
    <x v="4"/>
    <x v="3"/>
    <x v="17"/>
    <n v="450"/>
    <s v="Both"/>
    <n v="439"/>
    <n v="92"/>
    <n v="200"/>
    <x v="98"/>
    <n v="0.84513888888888888"/>
    <n v="55"/>
    <n v="6"/>
    <n v="867.8"/>
    <n v="0"/>
    <n v="0"/>
    <x v="5"/>
    <x v="1"/>
    <n v="92"/>
    <s v="Manish Kapoor"/>
    <s v="Female"/>
    <n v="50"/>
    <s v="Ahmedabad"/>
    <d v="2024-09-19T00:00:00"/>
    <x v="213"/>
    <x v="9"/>
    <x v="2"/>
    <s v="Slow"/>
    <n v="0"/>
    <s v="45"/>
  </r>
  <r>
    <n v="34"/>
    <x v="136"/>
    <x v="4"/>
    <x v="3"/>
    <x v="0"/>
    <n v="450"/>
    <s v="Non-Veg"/>
    <n v="33"/>
    <n v="110"/>
    <n v="34"/>
    <x v="190"/>
    <n v="0.36666666666666664"/>
    <n v="54"/>
    <n v="5"/>
    <n v="568.33000000000004"/>
    <n v="56.83"/>
    <n v="49"/>
    <x v="3"/>
    <x v="1"/>
    <n v="110"/>
    <s v="Lakshmi Verma"/>
    <s v="Male"/>
    <n v="19"/>
    <s v="Hyderabad"/>
    <d v="2023-07-24T00:00:00"/>
    <x v="214"/>
    <x v="3"/>
    <x v="1"/>
    <s v="Slow"/>
    <n v="9.9994721376664958E-2"/>
    <s v="18-24"/>
  </r>
  <r>
    <n v="34"/>
    <x v="136"/>
    <x v="4"/>
    <x v="3"/>
    <x v="0"/>
    <n v="450"/>
    <s v="Non-Veg"/>
    <n v="74"/>
    <n v="582"/>
    <n v="34"/>
    <x v="191"/>
    <n v="0.92083333333333328"/>
    <n v="44"/>
    <n v="3"/>
    <n v="1269.92"/>
    <n v="190.49"/>
    <n v="40"/>
    <x v="2"/>
    <x v="0"/>
    <n v="582"/>
    <s v="Aditya Verma"/>
    <s v="Male"/>
    <n v="41"/>
    <s v="Kolkata"/>
    <d v="2024-12-18T00:00:00"/>
    <x v="215"/>
    <x v="9"/>
    <x v="1"/>
    <s v="Slow"/>
    <n v="0.15000157490235605"/>
    <s v="35-44"/>
  </r>
  <r>
    <n v="189"/>
    <x v="5"/>
    <x v="5"/>
    <x v="0"/>
    <x v="5"/>
    <n v="800"/>
    <s v="Veg"/>
    <n v="457"/>
    <n v="582"/>
    <n v="189"/>
    <x v="192"/>
    <n v="0.4152777777777778"/>
    <n v="61"/>
    <n v="6"/>
    <n v="1757.16"/>
    <n v="263.57"/>
    <n v="20"/>
    <x v="4"/>
    <x v="1"/>
    <n v="582"/>
    <s v="Aditya Verma"/>
    <s v="Male"/>
    <n v="41"/>
    <s v="Kolkata"/>
    <d v="2024-12-18T00:00:00"/>
    <x v="216"/>
    <x v="5"/>
    <x v="1"/>
    <s v="Slow"/>
    <n v="0.14999772359944455"/>
    <s v="35-44"/>
  </r>
  <r>
    <n v="204"/>
    <x v="137"/>
    <x v="7"/>
    <x v="0"/>
    <x v="6"/>
    <n v="200"/>
    <s v="Veg"/>
    <n v="577"/>
    <n v="582"/>
    <n v="204"/>
    <x v="193"/>
    <n v="0.64930555555555558"/>
    <n v="19"/>
    <n v="4"/>
    <n v="596.47"/>
    <n v="0"/>
    <n v="49"/>
    <x v="3"/>
    <x v="1"/>
    <n v="582"/>
    <s v="Aditya Verma"/>
    <s v="Male"/>
    <n v="41"/>
    <s v="Kolkata"/>
    <d v="2024-12-18T00:00:00"/>
    <x v="217"/>
    <x v="1"/>
    <x v="1"/>
    <s v="Fast"/>
    <n v="0"/>
    <s v="35-44"/>
  </r>
  <r>
    <n v="34"/>
    <x v="136"/>
    <x v="4"/>
    <x v="3"/>
    <x v="0"/>
    <n v="450"/>
    <s v="Non-Veg"/>
    <n v="249"/>
    <n v="583"/>
    <n v="34"/>
    <x v="96"/>
    <n v="0.41041666666666665"/>
    <n v="56"/>
    <n v="3"/>
    <n v="662.93"/>
    <n v="0"/>
    <n v="0"/>
    <x v="1"/>
    <x v="1"/>
    <n v="583"/>
    <s v="Sanya Iyer"/>
    <s v="Male"/>
    <n v="43"/>
    <s v="Delhi"/>
    <d v="2024-10-14T00:00:00"/>
    <x v="218"/>
    <x v="6"/>
    <x v="1"/>
    <s v="Slow"/>
    <n v="0"/>
    <s v="35-44"/>
  </r>
  <r>
    <n v="184"/>
    <x v="138"/>
    <x v="6"/>
    <x v="9"/>
    <x v="1"/>
    <n v="400"/>
    <s v="Non-Veg"/>
    <n v="208"/>
    <n v="95"/>
    <n v="184"/>
    <x v="194"/>
    <n v="0.48402777777777778"/>
    <n v="36"/>
    <n v="3"/>
    <n v="233.01"/>
    <n v="46.6"/>
    <n v="49"/>
    <x v="2"/>
    <x v="1"/>
    <n v="95"/>
    <s v="Aditi Kulkarni"/>
    <s v="Female"/>
    <n v="36"/>
    <s v="Ahmedabad"/>
    <d v="2023-03-21T00:00:00"/>
    <x v="219"/>
    <x v="10"/>
    <x v="0"/>
    <s v="Slow"/>
    <n v="0.19999141667739584"/>
    <s v="35-44"/>
  </r>
  <r>
    <n v="165"/>
    <x v="139"/>
    <x v="2"/>
    <x v="5"/>
    <x v="7"/>
    <n v="250"/>
    <s v="Veg"/>
    <n v="404"/>
    <n v="95"/>
    <n v="165"/>
    <x v="195"/>
    <n v="0.85069444444444442"/>
    <n v="60"/>
    <n v="5"/>
    <n v="1756.56"/>
    <n v="0"/>
    <n v="49"/>
    <x v="3"/>
    <x v="1"/>
    <n v="95"/>
    <s v="Aditi Kulkarni"/>
    <s v="Female"/>
    <n v="36"/>
    <s v="Ahmedabad"/>
    <d v="2023-03-21T00:00:00"/>
    <x v="220"/>
    <x v="7"/>
    <x v="2"/>
    <s v="Slow"/>
    <n v="0"/>
    <s v="35-44"/>
  </r>
  <r>
    <n v="134"/>
    <x v="107"/>
    <x v="5"/>
    <x v="2"/>
    <x v="12"/>
    <n v="350"/>
    <s v="Non-Veg"/>
    <n v="521"/>
    <n v="95"/>
    <n v="134"/>
    <x v="196"/>
    <n v="0.53263888888888888"/>
    <n v="28"/>
    <n v="4"/>
    <n v="1159.99"/>
    <n v="0"/>
    <n v="40"/>
    <x v="3"/>
    <x v="2"/>
    <n v="95"/>
    <s v="Aditi Kulkarni"/>
    <s v="Female"/>
    <n v="36"/>
    <s v="Ahmedabad"/>
    <d v="2023-03-21T00:00:00"/>
    <x v="221"/>
    <x v="0"/>
    <x v="2"/>
    <s v="Fast"/>
    <n v="0"/>
    <s v="35-44"/>
  </r>
  <r>
    <n v="60"/>
    <x v="140"/>
    <x v="1"/>
    <x v="6"/>
    <x v="14"/>
    <n v="800"/>
    <s v="Veg"/>
    <n v="34"/>
    <n v="238"/>
    <n v="60"/>
    <x v="197"/>
    <n v="0.34861111111111109"/>
    <n v="20"/>
    <n v="6"/>
    <n v="1430.11"/>
    <n v="0"/>
    <n v="49"/>
    <x v="1"/>
    <x v="1"/>
    <n v="238"/>
    <s v="Lakshmi Naidu"/>
    <s v="Male"/>
    <n v="28"/>
    <s v="Bengaluru"/>
    <d v="2023-06-09T00:00:00"/>
    <x v="222"/>
    <x v="7"/>
    <x v="2"/>
    <s v="Fast"/>
    <n v="0"/>
    <s v="25-34"/>
  </r>
  <r>
    <n v="183"/>
    <x v="141"/>
    <x v="4"/>
    <x v="9"/>
    <x v="10"/>
    <n v="200"/>
    <s v="Non-Veg"/>
    <n v="268"/>
    <n v="238"/>
    <n v="183"/>
    <x v="181"/>
    <n v="0.35208333333333336"/>
    <n v="51"/>
    <n v="3"/>
    <n v="1049.47"/>
    <n v="0"/>
    <n v="40"/>
    <x v="2"/>
    <x v="1"/>
    <n v="238"/>
    <s v="Lakshmi Naidu"/>
    <s v="Male"/>
    <n v="28"/>
    <s v="Bengaluru"/>
    <d v="2023-06-09T00:00:00"/>
    <x v="223"/>
    <x v="8"/>
    <x v="1"/>
    <s v="Slow"/>
    <n v="0"/>
    <s v="25-34"/>
  </r>
  <r>
    <n v="55"/>
    <x v="142"/>
    <x v="5"/>
    <x v="0"/>
    <x v="15"/>
    <n v="300"/>
    <s v="Veg"/>
    <n v="382"/>
    <n v="238"/>
    <n v="55"/>
    <x v="198"/>
    <n v="0.80555555555555558"/>
    <n v="26"/>
    <n v="1"/>
    <n v="795.59"/>
    <n v="0"/>
    <n v="0"/>
    <x v="2"/>
    <x v="0"/>
    <n v="238"/>
    <s v="Lakshmi Naidu"/>
    <s v="Male"/>
    <n v="28"/>
    <s v="Bengaluru"/>
    <d v="2023-06-09T00:00:00"/>
    <x v="224"/>
    <x v="9"/>
    <x v="1"/>
    <s v="Fast"/>
    <n v="0"/>
    <s v="25-34"/>
  </r>
  <r>
    <n v="187"/>
    <x v="143"/>
    <x v="7"/>
    <x v="6"/>
    <x v="2"/>
    <n v="800"/>
    <s v="Veg"/>
    <n v="497"/>
    <n v="238"/>
    <n v="187"/>
    <x v="0"/>
    <n v="0.89097222222222228"/>
    <n v="24"/>
    <n v="4"/>
    <n v="277.39999999999998"/>
    <n v="0"/>
    <n v="40"/>
    <x v="3"/>
    <x v="0"/>
    <n v="238"/>
    <s v="Lakshmi Naidu"/>
    <s v="Male"/>
    <n v="28"/>
    <s v="Bengaluru"/>
    <d v="2023-06-09T00:00:00"/>
    <x v="225"/>
    <x v="0"/>
    <x v="0"/>
    <s v="Fast"/>
    <n v="0"/>
    <s v="25-34"/>
  </r>
  <r>
    <n v="48"/>
    <x v="144"/>
    <x v="5"/>
    <x v="0"/>
    <x v="0"/>
    <n v="250"/>
    <s v="Both"/>
    <n v="35"/>
    <n v="383"/>
    <n v="48"/>
    <x v="199"/>
    <n v="0.85486111111111107"/>
    <n v="45"/>
    <n v="2"/>
    <n v="395.16"/>
    <n v="0"/>
    <n v="0"/>
    <x v="2"/>
    <x v="1"/>
    <n v="383"/>
    <s v="Aditi Rao"/>
    <s v="Female"/>
    <n v="21"/>
    <s v="Chennai"/>
    <d v="2023-10-20T00:00:00"/>
    <x v="226"/>
    <x v="10"/>
    <x v="0"/>
    <s v="Slow"/>
    <n v="0"/>
    <s v="18-24"/>
  </r>
  <r>
    <n v="204"/>
    <x v="137"/>
    <x v="7"/>
    <x v="0"/>
    <x v="6"/>
    <n v="200"/>
    <s v="Veg"/>
    <n v="441"/>
    <n v="97"/>
    <n v="204"/>
    <x v="146"/>
    <n v="0.55833333333333335"/>
    <n v="45"/>
    <n v="6"/>
    <n v="1300.5999999999999"/>
    <n v="0"/>
    <n v="49"/>
    <x v="3"/>
    <x v="1"/>
    <n v="97"/>
    <s v="Diya Nair"/>
    <s v="Male"/>
    <n v="27"/>
    <s v="Kolkata"/>
    <d v="2024-12-11T00:00:00"/>
    <x v="227"/>
    <x v="6"/>
    <x v="2"/>
    <s v="Slow"/>
    <n v="0"/>
    <s v="25-34"/>
  </r>
  <r>
    <n v="48"/>
    <x v="144"/>
    <x v="5"/>
    <x v="0"/>
    <x v="0"/>
    <n v="250"/>
    <s v="Both"/>
    <n v="90"/>
    <n v="232"/>
    <n v="48"/>
    <x v="200"/>
    <n v="0.35833333333333334"/>
    <n v="46"/>
    <n v="6"/>
    <n v="517.74"/>
    <n v="51.77"/>
    <n v="30"/>
    <x v="2"/>
    <x v="1"/>
    <n v="232"/>
    <s v="Meera Reddy"/>
    <s v="Female"/>
    <n v="35"/>
    <s v="Chennai"/>
    <d v="2023-04-28T00:00:00"/>
    <x v="228"/>
    <x v="8"/>
    <x v="2"/>
    <s v="Slow"/>
    <n v="9.9992274114420368E-2"/>
    <s v="35-44"/>
  </r>
  <r>
    <n v="24"/>
    <x v="47"/>
    <x v="2"/>
    <x v="6"/>
    <x v="3"/>
    <n v="450"/>
    <s v="Non-Veg"/>
    <n v="589"/>
    <n v="232"/>
    <n v="24"/>
    <x v="201"/>
    <n v="0.73958333333333337"/>
    <n v="20"/>
    <n v="3"/>
    <n v="1058.31"/>
    <n v="211.66"/>
    <n v="20"/>
    <x v="4"/>
    <x v="2"/>
    <n v="232"/>
    <s v="Meera Reddy"/>
    <s v="Female"/>
    <n v="35"/>
    <s v="Chennai"/>
    <d v="2023-04-28T00:00:00"/>
    <x v="229"/>
    <x v="5"/>
    <x v="1"/>
    <s v="Fast"/>
    <n v="0.19999811019455549"/>
    <s v="35-44"/>
  </r>
  <r>
    <n v="101"/>
    <x v="145"/>
    <x v="4"/>
    <x v="4"/>
    <x v="19"/>
    <n v="450"/>
    <s v="Non-Veg"/>
    <n v="371"/>
    <n v="98"/>
    <n v="101"/>
    <x v="122"/>
    <n v="0.38541666666666669"/>
    <n v="25"/>
    <n v="3"/>
    <n v="1602.69"/>
    <n v="160.27000000000001"/>
    <n v="30"/>
    <x v="4"/>
    <x v="1"/>
    <n v="98"/>
    <s v="Divya Rao"/>
    <s v="Male"/>
    <n v="39"/>
    <s v="Kolkata"/>
    <d v="2024-02-22T00:00:00"/>
    <x v="230"/>
    <x v="7"/>
    <x v="2"/>
    <s v="Fast"/>
    <n v="0.10000062395098241"/>
    <s v="35-44"/>
  </r>
  <r>
    <n v="213"/>
    <x v="19"/>
    <x v="1"/>
    <x v="5"/>
    <x v="12"/>
    <n v="150"/>
    <s v="Non-Veg"/>
    <n v="582"/>
    <n v="98"/>
    <n v="213"/>
    <x v="55"/>
    <n v="0.90694444444444444"/>
    <n v="34"/>
    <n v="3"/>
    <n v="652.88"/>
    <n v="0"/>
    <n v="40"/>
    <x v="5"/>
    <x v="1"/>
    <n v="98"/>
    <s v="Divya Rao"/>
    <s v="Male"/>
    <n v="39"/>
    <s v="Kolkata"/>
    <d v="2024-02-22T00:00:00"/>
    <x v="231"/>
    <x v="9"/>
    <x v="0"/>
    <s v="Slow"/>
    <n v="0"/>
    <s v="35-44"/>
  </r>
  <r>
    <n v="48"/>
    <x v="144"/>
    <x v="5"/>
    <x v="0"/>
    <x v="0"/>
    <n v="250"/>
    <s v="Both"/>
    <n v="144"/>
    <n v="416"/>
    <n v="48"/>
    <x v="149"/>
    <n v="0.81944444444444442"/>
    <n v="44"/>
    <n v="6"/>
    <n v="1184.1199999999999"/>
    <n v="236.82"/>
    <n v="0"/>
    <x v="2"/>
    <x v="2"/>
    <n v="416"/>
    <s v="Priya Nair"/>
    <s v="Female"/>
    <n v="25"/>
    <s v="Hyderabad"/>
    <d v="2025-06-15T00:00:00"/>
    <x v="232"/>
    <x v="8"/>
    <x v="0"/>
    <s v="Slow"/>
    <n v="0.19999662196399015"/>
    <s v="25-34"/>
  </r>
  <r>
    <n v="4"/>
    <x v="20"/>
    <x v="5"/>
    <x v="6"/>
    <x v="6"/>
    <n v="400"/>
    <s v="Non-Veg"/>
    <n v="462"/>
    <n v="416"/>
    <n v="4"/>
    <x v="202"/>
    <n v="0.62361111111111112"/>
    <n v="62"/>
    <n v="1"/>
    <n v="1319.79"/>
    <n v="197.97"/>
    <n v="49"/>
    <x v="4"/>
    <x v="1"/>
    <n v="416"/>
    <s v="Priya Nair"/>
    <s v="Female"/>
    <n v="25"/>
    <s v="Hyderabad"/>
    <d v="2025-06-15T00:00:00"/>
    <x v="233"/>
    <x v="5"/>
    <x v="2"/>
    <s v="Slow"/>
    <n v="0.15000113654445027"/>
    <s v="25-34"/>
  </r>
  <r>
    <n v="159"/>
    <x v="127"/>
    <x v="4"/>
    <x v="5"/>
    <x v="19"/>
    <n v="800"/>
    <s v="Both"/>
    <n v="331"/>
    <n v="99"/>
    <n v="159"/>
    <x v="203"/>
    <n v="0.88472222222222219"/>
    <n v="53"/>
    <n v="6"/>
    <n v="1168.33"/>
    <n v="58.42"/>
    <n v="40"/>
    <x v="2"/>
    <x v="1"/>
    <n v="99"/>
    <s v="Pooja Mehta"/>
    <s v="Female"/>
    <n v="44"/>
    <s v="Bengaluru"/>
    <d v="2023-07-31T00:00:00"/>
    <x v="234"/>
    <x v="2"/>
    <x v="0"/>
    <s v="Slow"/>
    <n v="5.0002995728946446E-2"/>
    <s v="35-44"/>
  </r>
  <r>
    <n v="36"/>
    <x v="146"/>
    <x v="4"/>
    <x v="8"/>
    <x v="0"/>
    <n v="500"/>
    <s v="Non-Veg"/>
    <n v="118"/>
    <n v="195"/>
    <n v="36"/>
    <x v="204"/>
    <n v="0.58402777777777781"/>
    <n v="61"/>
    <n v="5"/>
    <n v="520.66"/>
    <n v="26.03"/>
    <n v="0"/>
    <x v="1"/>
    <x v="2"/>
    <n v="195"/>
    <s v="Diya Bhat"/>
    <s v="Female"/>
    <n v="28"/>
    <s v="Pune"/>
    <d v="2025-04-30T00:00:00"/>
    <x v="235"/>
    <x v="2"/>
    <x v="1"/>
    <s v="Slow"/>
    <n v="4.9994238082433841E-2"/>
    <s v="25-34"/>
  </r>
  <r>
    <n v="36"/>
    <x v="146"/>
    <x v="4"/>
    <x v="8"/>
    <x v="0"/>
    <n v="500"/>
    <s v="Non-Veg"/>
    <n v="124"/>
    <n v="559"/>
    <n v="36"/>
    <x v="193"/>
    <n v="0.6166666666666667"/>
    <n v="17"/>
    <n v="5"/>
    <n v="411.39"/>
    <n v="0"/>
    <n v="0"/>
    <x v="0"/>
    <x v="0"/>
    <n v="559"/>
    <s v="Karan Naidu"/>
    <s v="Male"/>
    <n v="45"/>
    <s v="Pune"/>
    <d v="2024-12-16T00:00:00"/>
    <x v="236"/>
    <x v="1"/>
    <x v="1"/>
    <s v="Fast"/>
    <n v="0"/>
    <s v="45"/>
  </r>
  <r>
    <n v="36"/>
    <x v="146"/>
    <x v="4"/>
    <x v="8"/>
    <x v="0"/>
    <n v="500"/>
    <s v="Non-Veg"/>
    <n v="148"/>
    <n v="210"/>
    <n v="36"/>
    <x v="205"/>
    <n v="0.64861111111111114"/>
    <n v="22"/>
    <n v="6"/>
    <n v="923.87"/>
    <n v="184.77"/>
    <n v="49"/>
    <x v="4"/>
    <x v="0"/>
    <n v="210"/>
    <s v="Sneha Agarwal"/>
    <s v="Male"/>
    <n v="39"/>
    <s v="Bengaluru"/>
    <d v="2025-03-16T00:00:00"/>
    <x v="237"/>
    <x v="7"/>
    <x v="1"/>
    <s v="Fast"/>
    <n v="0.19999567038652624"/>
    <s v="35-44"/>
  </r>
  <r>
    <n v="23"/>
    <x v="102"/>
    <x v="1"/>
    <x v="3"/>
    <x v="2"/>
    <n v="150"/>
    <s v="Non-Veg"/>
    <n v="552"/>
    <n v="102"/>
    <n v="23"/>
    <x v="206"/>
    <n v="0.46180555555555558"/>
    <n v="56"/>
    <n v="1"/>
    <n v="1155.32"/>
    <n v="57.77"/>
    <n v="0"/>
    <x v="2"/>
    <x v="2"/>
    <n v="102"/>
    <s v="Kiran Agarwal"/>
    <s v="Male"/>
    <n v="35"/>
    <s v="Ahmedabad"/>
    <d v="2023-08-13T00:00:00"/>
    <x v="238"/>
    <x v="9"/>
    <x v="0"/>
    <s v="Slow"/>
    <n v="5.0003462244226714E-2"/>
    <s v="35-44"/>
  </r>
  <r>
    <n v="182"/>
    <x v="114"/>
    <x v="0"/>
    <x v="4"/>
    <x v="4"/>
    <n v="450"/>
    <s v="Non-Veg"/>
    <n v="559"/>
    <n v="102"/>
    <n v="182"/>
    <x v="207"/>
    <n v="0.52222222222222225"/>
    <n v="22"/>
    <n v="6"/>
    <n v="1089.25"/>
    <n v="54.46"/>
    <n v="30"/>
    <x v="1"/>
    <x v="0"/>
    <n v="102"/>
    <s v="Kiran Agarwal"/>
    <s v="Male"/>
    <n v="35"/>
    <s v="Ahmedabad"/>
    <d v="2023-08-13T00:00:00"/>
    <x v="239"/>
    <x v="8"/>
    <x v="0"/>
    <s v="Fast"/>
    <n v="4.999770484278173E-2"/>
    <s v="35-44"/>
  </r>
  <r>
    <n v="244"/>
    <x v="147"/>
    <x v="1"/>
    <x v="1"/>
    <x v="14"/>
    <n v="500"/>
    <s v="Veg"/>
    <n v="36"/>
    <n v="277"/>
    <n v="244"/>
    <x v="43"/>
    <n v="0.65763888888888888"/>
    <n v="57"/>
    <n v="2"/>
    <n v="1393.06"/>
    <n v="0"/>
    <n v="20"/>
    <x v="2"/>
    <x v="1"/>
    <n v="277"/>
    <s v="Suresh Mehta"/>
    <s v="Male"/>
    <n v="33"/>
    <s v="Kolkata"/>
    <d v="2024-01-09T00:00:00"/>
    <x v="240"/>
    <x v="2"/>
    <x v="2"/>
    <s v="Slow"/>
    <n v="0"/>
    <s v="25-34"/>
  </r>
  <r>
    <n v="244"/>
    <x v="147"/>
    <x v="1"/>
    <x v="1"/>
    <x v="14"/>
    <n v="500"/>
    <s v="Veg"/>
    <n v="142"/>
    <n v="417"/>
    <n v="244"/>
    <x v="208"/>
    <n v="0.51527777777777772"/>
    <n v="33"/>
    <n v="2"/>
    <n v="1208.04"/>
    <n v="0"/>
    <n v="0"/>
    <x v="2"/>
    <x v="2"/>
    <n v="417"/>
    <s v="Vivaan Pillai"/>
    <s v="Male"/>
    <n v="22"/>
    <s v="Hyderabad"/>
    <d v="2023-07-31T00:00:00"/>
    <x v="241"/>
    <x v="6"/>
    <x v="1"/>
    <s v="Slow"/>
    <n v="0"/>
    <s v="18-24"/>
  </r>
  <r>
    <n v="71"/>
    <x v="75"/>
    <x v="1"/>
    <x v="2"/>
    <x v="0"/>
    <n v="200"/>
    <s v="Non-Veg"/>
    <n v="324"/>
    <n v="417"/>
    <n v="71"/>
    <x v="209"/>
    <n v="0.93819444444444444"/>
    <n v="38"/>
    <n v="5"/>
    <n v="1395.16"/>
    <n v="209.27"/>
    <n v="20"/>
    <x v="5"/>
    <x v="1"/>
    <n v="417"/>
    <s v="Vivaan Pillai"/>
    <s v="Male"/>
    <n v="22"/>
    <s v="Hyderabad"/>
    <d v="2023-07-31T00:00:00"/>
    <x v="242"/>
    <x v="10"/>
    <x v="1"/>
    <s v="Slow"/>
    <n v="0.14999713294532527"/>
    <s v="18-24"/>
  </r>
  <r>
    <n v="68"/>
    <x v="148"/>
    <x v="4"/>
    <x v="7"/>
    <x v="14"/>
    <n v="250"/>
    <s v="Both"/>
    <n v="547"/>
    <n v="417"/>
    <n v="68"/>
    <x v="106"/>
    <n v="0.3527777777777778"/>
    <n v="23"/>
    <n v="6"/>
    <n v="874.87"/>
    <n v="87.49"/>
    <n v="0"/>
    <x v="5"/>
    <x v="0"/>
    <n v="417"/>
    <s v="Vivaan Pillai"/>
    <s v="Male"/>
    <n v="22"/>
    <s v="Hyderabad"/>
    <d v="2023-07-31T00:00:00"/>
    <x v="243"/>
    <x v="11"/>
    <x v="2"/>
    <s v="Fast"/>
    <n v="0.10000342908089201"/>
    <s v="18-24"/>
  </r>
  <r>
    <n v="87"/>
    <x v="149"/>
    <x v="5"/>
    <x v="1"/>
    <x v="21"/>
    <n v="200"/>
    <s v="Both"/>
    <n v="332"/>
    <n v="104"/>
    <n v="87"/>
    <x v="210"/>
    <n v="0.35347222222222224"/>
    <n v="48"/>
    <n v="3"/>
    <n v="1107.53"/>
    <n v="0"/>
    <n v="0"/>
    <x v="5"/>
    <x v="1"/>
    <n v="104"/>
    <s v="Suresh Gupta"/>
    <s v="Female"/>
    <n v="52"/>
    <s v="Delhi"/>
    <d v="2024-09-29T00:00:00"/>
    <x v="244"/>
    <x v="4"/>
    <x v="2"/>
    <s v="Slow"/>
    <n v="0"/>
    <s v="45"/>
  </r>
  <r>
    <n v="126"/>
    <x v="98"/>
    <x v="5"/>
    <x v="1"/>
    <x v="15"/>
    <n v="600"/>
    <s v="Veg"/>
    <n v="565"/>
    <n v="104"/>
    <n v="126"/>
    <x v="211"/>
    <n v="0.35138888888888886"/>
    <n v="19"/>
    <n v="4"/>
    <n v="1731.48"/>
    <n v="0"/>
    <n v="20"/>
    <x v="4"/>
    <x v="1"/>
    <n v="104"/>
    <s v="Suresh Gupta"/>
    <s v="Female"/>
    <n v="52"/>
    <s v="Delhi"/>
    <d v="2024-09-29T00:00:00"/>
    <x v="245"/>
    <x v="8"/>
    <x v="0"/>
    <s v="Fast"/>
    <n v="0"/>
    <s v="45"/>
  </r>
  <r>
    <n v="57"/>
    <x v="72"/>
    <x v="5"/>
    <x v="9"/>
    <x v="5"/>
    <n v="700"/>
    <s v="Non-Veg"/>
    <n v="600"/>
    <n v="104"/>
    <n v="57"/>
    <x v="212"/>
    <n v="0.68819444444444444"/>
    <n v="28"/>
    <n v="2"/>
    <n v="1440.02"/>
    <n v="0"/>
    <n v="30"/>
    <x v="4"/>
    <x v="1"/>
    <n v="104"/>
    <s v="Suresh Gupta"/>
    <s v="Female"/>
    <n v="52"/>
    <s v="Delhi"/>
    <d v="2024-09-29T00:00:00"/>
    <x v="246"/>
    <x v="0"/>
    <x v="0"/>
    <s v="Fast"/>
    <n v="0"/>
    <s v="45"/>
  </r>
  <r>
    <n v="37"/>
    <x v="150"/>
    <x v="5"/>
    <x v="0"/>
    <x v="6"/>
    <n v="800"/>
    <s v="Veg"/>
    <n v="75"/>
    <n v="230"/>
    <n v="37"/>
    <x v="213"/>
    <n v="0.70694444444444449"/>
    <n v="38"/>
    <n v="4"/>
    <n v="428.03"/>
    <n v="64.2"/>
    <n v="30"/>
    <x v="0"/>
    <x v="1"/>
    <n v="230"/>
    <s v="Shreya Pillai"/>
    <s v="Male"/>
    <n v="37"/>
    <s v="Pune"/>
    <d v="2024-09-06T00:00:00"/>
    <x v="247"/>
    <x v="10"/>
    <x v="0"/>
    <s v="Slow"/>
    <n v="0.14998948671822071"/>
    <s v="35-44"/>
  </r>
  <r>
    <n v="211"/>
    <x v="151"/>
    <x v="2"/>
    <x v="2"/>
    <x v="1"/>
    <n v="200"/>
    <s v="Both"/>
    <n v="276"/>
    <n v="105"/>
    <n v="211"/>
    <x v="214"/>
    <n v="0.3972222222222222"/>
    <n v="21"/>
    <n v="2"/>
    <n v="1178.28"/>
    <n v="235.66"/>
    <n v="20"/>
    <x v="0"/>
    <x v="0"/>
    <n v="105"/>
    <s v="Aarav Chatterjee"/>
    <s v="Male"/>
    <n v="45"/>
    <s v="Mumbai"/>
    <d v="2024-10-20T00:00:00"/>
    <x v="248"/>
    <x v="3"/>
    <x v="2"/>
    <s v="Fast"/>
    <n v="0.20000339477883017"/>
    <s v="45"/>
  </r>
  <r>
    <n v="177"/>
    <x v="152"/>
    <x v="0"/>
    <x v="6"/>
    <x v="8"/>
    <n v="700"/>
    <s v="Veg"/>
    <n v="37"/>
    <n v="502"/>
    <n v="177"/>
    <x v="215"/>
    <n v="0.9555555555555556"/>
    <n v="30"/>
    <n v="4"/>
    <n v="800.18"/>
    <n v="0"/>
    <n v="49"/>
    <x v="4"/>
    <x v="1"/>
    <n v="502"/>
    <s v="Karan Sharma"/>
    <s v="Male"/>
    <n v="22"/>
    <s v="Hyderabad"/>
    <d v="2023-10-13T00:00:00"/>
    <x v="249"/>
    <x v="1"/>
    <x v="1"/>
    <s v="Fast"/>
    <n v="0"/>
    <s v="18-24"/>
  </r>
  <r>
    <n v="128"/>
    <x v="21"/>
    <x v="1"/>
    <x v="8"/>
    <x v="10"/>
    <n v="450"/>
    <s v="Non-Veg"/>
    <n v="194"/>
    <n v="502"/>
    <n v="128"/>
    <x v="216"/>
    <n v="0.50069444444444444"/>
    <n v="21"/>
    <n v="6"/>
    <n v="208.79"/>
    <n v="0"/>
    <n v="40"/>
    <x v="4"/>
    <x v="1"/>
    <n v="502"/>
    <s v="Karan Sharma"/>
    <s v="Male"/>
    <n v="22"/>
    <s v="Hyderabad"/>
    <d v="2023-10-13T00:00:00"/>
    <x v="250"/>
    <x v="6"/>
    <x v="1"/>
    <s v="Fast"/>
    <n v="0"/>
    <s v="18-24"/>
  </r>
  <r>
    <n v="8"/>
    <x v="38"/>
    <x v="1"/>
    <x v="5"/>
    <x v="4"/>
    <n v="150"/>
    <s v="Veg"/>
    <n v="584"/>
    <n v="106"/>
    <n v="8"/>
    <x v="217"/>
    <n v="0.41111111111111109"/>
    <n v="15"/>
    <n v="2"/>
    <n v="296.63"/>
    <n v="0"/>
    <n v="40"/>
    <x v="3"/>
    <x v="0"/>
    <n v="106"/>
    <s v="Diya Mehta"/>
    <s v="Male"/>
    <n v="42"/>
    <s v="Bengaluru"/>
    <d v="2023-09-24T00:00:00"/>
    <x v="251"/>
    <x v="6"/>
    <x v="1"/>
    <s v="Fast"/>
    <n v="0"/>
    <s v="35-44"/>
  </r>
  <r>
    <n v="177"/>
    <x v="152"/>
    <x v="0"/>
    <x v="6"/>
    <x v="8"/>
    <n v="700"/>
    <s v="Veg"/>
    <n v="179"/>
    <n v="320"/>
    <n v="177"/>
    <x v="218"/>
    <n v="0.53611111111111109"/>
    <n v="43"/>
    <n v="5"/>
    <n v="998.84"/>
    <n v="0"/>
    <n v="20"/>
    <x v="4"/>
    <x v="1"/>
    <n v="320"/>
    <s v="Karan Bhat"/>
    <s v="Male"/>
    <n v="34"/>
    <s v="Pune"/>
    <d v="2025-03-04T00:00:00"/>
    <x v="252"/>
    <x v="0"/>
    <x v="2"/>
    <s v="Slow"/>
    <n v="0"/>
    <s v="25-34"/>
  </r>
  <r>
    <n v="176"/>
    <x v="124"/>
    <x v="5"/>
    <x v="1"/>
    <x v="16"/>
    <n v="300"/>
    <s v="Non-Veg"/>
    <n v="189"/>
    <n v="320"/>
    <n v="176"/>
    <x v="82"/>
    <n v="0.92638888888888893"/>
    <n v="50"/>
    <n v="4"/>
    <n v="608.19000000000005"/>
    <n v="121.64"/>
    <n v="40"/>
    <x v="3"/>
    <x v="1"/>
    <n v="320"/>
    <s v="Karan Bhat"/>
    <s v="Male"/>
    <n v="34"/>
    <s v="Pune"/>
    <d v="2025-03-04T00:00:00"/>
    <x v="253"/>
    <x v="10"/>
    <x v="0"/>
    <s v="Slow"/>
    <n v="0.20000328844604481"/>
    <s v="25-34"/>
  </r>
  <r>
    <n v="152"/>
    <x v="55"/>
    <x v="2"/>
    <x v="0"/>
    <x v="15"/>
    <n v="700"/>
    <s v="Non-Veg"/>
    <n v="203"/>
    <n v="320"/>
    <n v="152"/>
    <x v="219"/>
    <n v="0.4548611111111111"/>
    <n v="34"/>
    <n v="1"/>
    <n v="687.16"/>
    <n v="0"/>
    <n v="49"/>
    <x v="0"/>
    <x v="1"/>
    <n v="320"/>
    <s v="Karan Bhat"/>
    <s v="Male"/>
    <n v="34"/>
    <s v="Pune"/>
    <d v="2025-03-04T00:00:00"/>
    <x v="254"/>
    <x v="8"/>
    <x v="1"/>
    <s v="Slow"/>
    <n v="0"/>
    <s v="25-34"/>
  </r>
  <r>
    <n v="38"/>
    <x v="22"/>
    <x v="0"/>
    <x v="5"/>
    <x v="13"/>
    <n v="450"/>
    <s v="Both"/>
    <n v="159"/>
    <n v="353"/>
    <n v="38"/>
    <x v="220"/>
    <n v="0.94027777777777777"/>
    <n v="25"/>
    <n v="5"/>
    <n v="626.62"/>
    <n v="0"/>
    <n v="40"/>
    <x v="2"/>
    <x v="0"/>
    <n v="353"/>
    <s v="Shreya Reddy"/>
    <s v="Female"/>
    <n v="41"/>
    <s v="Delhi"/>
    <d v="2023-09-28T00:00:00"/>
    <x v="255"/>
    <x v="0"/>
    <x v="2"/>
    <s v="Fast"/>
    <n v="0"/>
    <s v="35-44"/>
  </r>
  <r>
    <n v="38"/>
    <x v="22"/>
    <x v="0"/>
    <x v="5"/>
    <x v="13"/>
    <n v="450"/>
    <s v="Both"/>
    <n v="165"/>
    <n v="408"/>
    <n v="38"/>
    <x v="134"/>
    <n v="0.89097222222222228"/>
    <n v="39"/>
    <n v="3"/>
    <n v="140.47999999999999"/>
    <n v="0"/>
    <n v="30"/>
    <x v="0"/>
    <x v="1"/>
    <n v="408"/>
    <s v="Suresh Rao"/>
    <s v="Male"/>
    <n v="40"/>
    <s v="Bengaluru"/>
    <d v="2024-03-09T00:00:00"/>
    <x v="256"/>
    <x v="0"/>
    <x v="0"/>
    <s v="Slow"/>
    <n v="0"/>
    <s v="35-44"/>
  </r>
  <r>
    <n v="215"/>
    <x v="85"/>
    <x v="6"/>
    <x v="3"/>
    <x v="18"/>
    <n v="800"/>
    <s v="Both"/>
    <n v="247"/>
    <n v="109"/>
    <n v="215"/>
    <x v="92"/>
    <n v="0.50069444444444444"/>
    <n v="20"/>
    <n v="4"/>
    <n v="1515.57"/>
    <n v="227.34"/>
    <n v="40"/>
    <x v="2"/>
    <x v="2"/>
    <n v="109"/>
    <s v="Suresh Bhat"/>
    <s v="Male"/>
    <n v="22"/>
    <s v="Chennai"/>
    <d v="2023-08-18T00:00:00"/>
    <x v="257"/>
    <x v="1"/>
    <x v="1"/>
    <s v="Fast"/>
    <n v="0.15000296917991252"/>
    <s v="18-24"/>
  </r>
  <r>
    <n v="101"/>
    <x v="145"/>
    <x v="4"/>
    <x v="4"/>
    <x v="19"/>
    <n v="450"/>
    <s v="Non-Veg"/>
    <n v="38"/>
    <n v="321"/>
    <n v="101"/>
    <x v="221"/>
    <n v="0.39791666666666664"/>
    <n v="21"/>
    <n v="4"/>
    <n v="887.59"/>
    <n v="0"/>
    <n v="20"/>
    <x v="1"/>
    <x v="1"/>
    <n v="321"/>
    <s v="Divya Mehta"/>
    <s v="Male"/>
    <n v="49"/>
    <s v="Pune"/>
    <d v="2024-12-11T00:00:00"/>
    <x v="258"/>
    <x v="5"/>
    <x v="2"/>
    <s v="Fast"/>
    <n v="0"/>
    <s v="45"/>
  </r>
  <r>
    <n v="134"/>
    <x v="107"/>
    <x v="5"/>
    <x v="2"/>
    <x v="12"/>
    <n v="350"/>
    <s v="Non-Veg"/>
    <n v="447"/>
    <n v="321"/>
    <n v="134"/>
    <x v="81"/>
    <n v="0.81805555555555554"/>
    <n v="49"/>
    <n v="5"/>
    <n v="472.53"/>
    <n v="0"/>
    <n v="0"/>
    <x v="3"/>
    <x v="1"/>
    <n v="321"/>
    <s v="Divya Mehta"/>
    <s v="Male"/>
    <n v="49"/>
    <s v="Pune"/>
    <d v="2024-12-11T00:00:00"/>
    <x v="259"/>
    <x v="3"/>
    <x v="0"/>
    <s v="Slow"/>
    <n v="0"/>
    <s v="45"/>
  </r>
  <r>
    <n v="127"/>
    <x v="153"/>
    <x v="3"/>
    <x v="2"/>
    <x v="12"/>
    <n v="600"/>
    <s v="Veg"/>
    <n v="583"/>
    <n v="321"/>
    <n v="127"/>
    <x v="222"/>
    <n v="0.3923611111111111"/>
    <n v="34"/>
    <n v="6"/>
    <n v="1773.06"/>
    <n v="88.65"/>
    <n v="0"/>
    <x v="0"/>
    <x v="1"/>
    <n v="321"/>
    <s v="Divya Mehta"/>
    <s v="Male"/>
    <n v="49"/>
    <s v="Pune"/>
    <d v="2024-12-11T00:00:00"/>
    <x v="260"/>
    <x v="5"/>
    <x v="2"/>
    <s v="Slow"/>
    <n v="4.9998308009881226E-2"/>
    <s v="45"/>
  </r>
  <r>
    <n v="189"/>
    <x v="5"/>
    <x v="5"/>
    <x v="0"/>
    <x v="5"/>
    <n v="800"/>
    <s v="Veg"/>
    <n v="39"/>
    <n v="406"/>
    <n v="189"/>
    <x v="223"/>
    <n v="0.85624999999999996"/>
    <n v="63"/>
    <n v="6"/>
    <n v="1737.16"/>
    <n v="0"/>
    <n v="30"/>
    <x v="2"/>
    <x v="1"/>
    <n v="406"/>
    <s v="Sanya Naidu"/>
    <s v="Male"/>
    <n v="37"/>
    <s v="Ahmedabad"/>
    <d v="2024-11-19T00:00:00"/>
    <x v="261"/>
    <x v="2"/>
    <x v="1"/>
    <s v="Slow"/>
    <n v="0"/>
    <s v="35-44"/>
  </r>
  <r>
    <n v="2"/>
    <x v="6"/>
    <x v="0"/>
    <x v="1"/>
    <x v="3"/>
    <n v="600"/>
    <s v="Non-Veg"/>
    <n v="555"/>
    <n v="406"/>
    <n v="2"/>
    <x v="224"/>
    <n v="0.82638888888888884"/>
    <n v="29"/>
    <n v="5"/>
    <n v="596.46"/>
    <n v="89.47"/>
    <n v="30"/>
    <x v="0"/>
    <x v="1"/>
    <n v="406"/>
    <s v="Sanya Naidu"/>
    <s v="Male"/>
    <n v="37"/>
    <s v="Ahmedabad"/>
    <d v="2024-11-19T00:00:00"/>
    <x v="262"/>
    <x v="6"/>
    <x v="0"/>
    <s v="Fast"/>
    <n v="0.150001676558361"/>
    <s v="35-44"/>
  </r>
  <r>
    <n v="209"/>
    <x v="154"/>
    <x v="3"/>
    <x v="7"/>
    <x v="5"/>
    <n v="350"/>
    <s v="Veg"/>
    <n v="381"/>
    <n v="111"/>
    <n v="209"/>
    <x v="225"/>
    <n v="0.77430555555555558"/>
    <n v="55"/>
    <n v="2"/>
    <n v="1169.45"/>
    <n v="116.95"/>
    <n v="40"/>
    <x v="2"/>
    <x v="1"/>
    <n v="111"/>
    <s v="Anjali Nair"/>
    <s v="Male"/>
    <n v="25"/>
    <s v="Delhi"/>
    <d v="2024-04-29T00:00:00"/>
    <x v="263"/>
    <x v="1"/>
    <x v="1"/>
    <s v="Slow"/>
    <n v="0.10000427551413058"/>
    <s v="25-34"/>
  </r>
  <r>
    <n v="223"/>
    <x v="155"/>
    <x v="2"/>
    <x v="8"/>
    <x v="13"/>
    <n v="400"/>
    <s v="Non-Veg"/>
    <n v="411"/>
    <n v="112"/>
    <n v="223"/>
    <x v="226"/>
    <n v="0.54513888888888884"/>
    <n v="33"/>
    <n v="1"/>
    <n v="754.58"/>
    <n v="0"/>
    <n v="0"/>
    <x v="0"/>
    <x v="1"/>
    <n v="112"/>
    <s v="Vikram Rao"/>
    <s v="Female"/>
    <n v="41"/>
    <s v="Pune"/>
    <d v="2025-02-24T00:00:00"/>
    <x v="264"/>
    <x v="4"/>
    <x v="2"/>
    <s v="Slow"/>
    <n v="0"/>
    <s v="35-44"/>
  </r>
  <r>
    <n v="40"/>
    <x v="16"/>
    <x v="5"/>
    <x v="5"/>
    <x v="11"/>
    <n v="600"/>
    <s v="Both"/>
    <n v="60"/>
    <n v="494"/>
    <n v="40"/>
    <x v="227"/>
    <n v="0.95625000000000004"/>
    <n v="49"/>
    <n v="3"/>
    <n v="896.95"/>
    <n v="179.39"/>
    <n v="40"/>
    <x v="4"/>
    <x v="1"/>
    <n v="494"/>
    <s v="Priya Patel"/>
    <s v="Female"/>
    <n v="31"/>
    <s v="Ahmedabad"/>
    <d v="2025-03-14T00:00:00"/>
    <x v="265"/>
    <x v="4"/>
    <x v="2"/>
    <s v="Slow"/>
    <n v="0.19999999999999998"/>
    <s v="25-34"/>
  </r>
  <r>
    <n v="170"/>
    <x v="156"/>
    <x v="0"/>
    <x v="5"/>
    <x v="21"/>
    <n v="400"/>
    <s v="Non-Veg"/>
    <n v="421"/>
    <n v="494"/>
    <n v="170"/>
    <x v="228"/>
    <n v="0.63541666666666663"/>
    <n v="28"/>
    <n v="2"/>
    <n v="1385.46"/>
    <n v="207.82"/>
    <n v="0"/>
    <x v="5"/>
    <x v="1"/>
    <n v="494"/>
    <s v="Priya Patel"/>
    <s v="Female"/>
    <n v="31"/>
    <s v="Ahmedabad"/>
    <d v="2025-03-14T00:00:00"/>
    <x v="266"/>
    <x v="3"/>
    <x v="2"/>
    <s v="Fast"/>
    <n v="0.15000072178193524"/>
    <s v="25-34"/>
  </r>
  <r>
    <n v="219"/>
    <x v="157"/>
    <x v="4"/>
    <x v="6"/>
    <x v="15"/>
    <n v="150"/>
    <s v="Veg"/>
    <n v="137"/>
    <n v="114"/>
    <n v="219"/>
    <x v="151"/>
    <n v="0.93472222222222223"/>
    <n v="25"/>
    <n v="3"/>
    <n v="489.35"/>
    <n v="0"/>
    <n v="49"/>
    <x v="3"/>
    <x v="2"/>
    <n v="114"/>
    <s v="Vikram Sharma"/>
    <s v="Female"/>
    <n v="30"/>
    <s v="Kolkata"/>
    <d v="2024-02-11T00:00:00"/>
    <x v="267"/>
    <x v="9"/>
    <x v="2"/>
    <s v="Fast"/>
    <n v="0"/>
    <s v="25-34"/>
  </r>
  <r>
    <n v="223"/>
    <x v="155"/>
    <x v="2"/>
    <x v="8"/>
    <x v="13"/>
    <n v="400"/>
    <s v="Non-Veg"/>
    <n v="321"/>
    <n v="114"/>
    <n v="223"/>
    <x v="229"/>
    <n v="0.96527777777777779"/>
    <n v="50"/>
    <n v="2"/>
    <n v="1228.53"/>
    <n v="122.85"/>
    <n v="49"/>
    <x v="1"/>
    <x v="0"/>
    <n v="114"/>
    <s v="Vikram Sharma"/>
    <s v="Female"/>
    <n v="30"/>
    <s v="Kolkata"/>
    <d v="2024-02-11T00:00:00"/>
    <x v="268"/>
    <x v="4"/>
    <x v="1"/>
    <s v="Slow"/>
    <n v="9.9997558057190294E-2"/>
    <s v="25-34"/>
  </r>
  <r>
    <n v="49"/>
    <x v="82"/>
    <x v="5"/>
    <x v="6"/>
    <x v="10"/>
    <n v="400"/>
    <s v="Both"/>
    <n v="471"/>
    <n v="114"/>
    <n v="49"/>
    <x v="230"/>
    <n v="0.38055555555555554"/>
    <n v="40"/>
    <n v="4"/>
    <n v="1369.79"/>
    <n v="0"/>
    <n v="20"/>
    <x v="4"/>
    <x v="0"/>
    <n v="114"/>
    <s v="Vikram Sharma"/>
    <s v="Female"/>
    <n v="30"/>
    <s v="Kolkata"/>
    <d v="2024-02-11T00:00:00"/>
    <x v="269"/>
    <x v="4"/>
    <x v="1"/>
    <s v="Slow"/>
    <n v="0"/>
    <s v="25-34"/>
  </r>
  <r>
    <n v="13"/>
    <x v="54"/>
    <x v="0"/>
    <x v="0"/>
    <x v="18"/>
    <n v="250"/>
    <s v="Non-Veg"/>
    <n v="586"/>
    <n v="114"/>
    <n v="13"/>
    <x v="231"/>
    <n v="0.71111111111111114"/>
    <n v="31"/>
    <n v="3"/>
    <n v="1275.71"/>
    <n v="255.14"/>
    <n v="40"/>
    <x v="0"/>
    <x v="2"/>
    <n v="114"/>
    <s v="Vikram Sharma"/>
    <s v="Female"/>
    <n v="30"/>
    <s v="Kolkata"/>
    <d v="2024-02-11T00:00:00"/>
    <x v="270"/>
    <x v="6"/>
    <x v="0"/>
    <s v="Slow"/>
    <n v="0.19999843224557304"/>
    <s v="25-34"/>
  </r>
  <r>
    <n v="42"/>
    <x v="58"/>
    <x v="5"/>
    <x v="6"/>
    <x v="19"/>
    <n v="800"/>
    <s v="Non-Veg"/>
    <n v="143"/>
    <n v="313"/>
    <n v="42"/>
    <x v="232"/>
    <n v="0.95416666666666672"/>
    <n v="51"/>
    <n v="6"/>
    <n v="1100.55"/>
    <n v="55.03"/>
    <n v="40"/>
    <x v="3"/>
    <x v="2"/>
    <n v="313"/>
    <s v="Anjali Pillai"/>
    <s v="Female"/>
    <n v="43"/>
    <s v="Bengaluru"/>
    <d v="2023-03-18T00:00:00"/>
    <x v="271"/>
    <x v="7"/>
    <x v="2"/>
    <s v="Slow"/>
    <n v="5.0002271591476993E-2"/>
    <s v="35-44"/>
  </r>
  <r>
    <n v="42"/>
    <x v="58"/>
    <x v="5"/>
    <x v="6"/>
    <x v="19"/>
    <n v="800"/>
    <s v="Non-Veg"/>
    <n v="184"/>
    <n v="361"/>
    <n v="42"/>
    <x v="233"/>
    <n v="0.64722222222222225"/>
    <n v="51"/>
    <n v="1"/>
    <n v="286.5"/>
    <n v="28.65"/>
    <n v="0"/>
    <x v="1"/>
    <x v="0"/>
    <n v="361"/>
    <s v="Diya Singh"/>
    <s v="Female"/>
    <n v="37"/>
    <s v="Delhi"/>
    <d v="2024-02-07T00:00:00"/>
    <x v="272"/>
    <x v="10"/>
    <x v="0"/>
    <s v="Slow"/>
    <n v="9.9999999999999992E-2"/>
    <s v="35-44"/>
  </r>
  <r>
    <n v="108"/>
    <x v="158"/>
    <x v="4"/>
    <x v="2"/>
    <x v="21"/>
    <n v="500"/>
    <s v="Non-Veg"/>
    <n v="227"/>
    <n v="361"/>
    <n v="108"/>
    <x v="234"/>
    <n v="0.77013888888888893"/>
    <n v="59"/>
    <n v="1"/>
    <n v="1400.12"/>
    <n v="210.02"/>
    <n v="20"/>
    <x v="4"/>
    <x v="1"/>
    <n v="361"/>
    <s v="Diya Singh"/>
    <s v="Female"/>
    <n v="37"/>
    <s v="Delhi"/>
    <d v="2024-02-07T00:00:00"/>
    <x v="273"/>
    <x v="5"/>
    <x v="2"/>
    <s v="Slow"/>
    <n v="0.15000142844899012"/>
    <s v="35-44"/>
  </r>
  <r>
    <n v="213"/>
    <x v="19"/>
    <x v="1"/>
    <x v="5"/>
    <x v="12"/>
    <n v="150"/>
    <s v="Non-Veg"/>
    <n v="550"/>
    <n v="361"/>
    <n v="213"/>
    <x v="235"/>
    <n v="0.8979166666666667"/>
    <n v="63"/>
    <n v="3"/>
    <n v="310.48"/>
    <n v="0"/>
    <n v="40"/>
    <x v="2"/>
    <x v="1"/>
    <n v="361"/>
    <s v="Diya Singh"/>
    <s v="Female"/>
    <n v="37"/>
    <s v="Delhi"/>
    <d v="2024-02-07T00:00:00"/>
    <x v="274"/>
    <x v="3"/>
    <x v="2"/>
    <s v="Slow"/>
    <n v="0"/>
    <s v="35-44"/>
  </r>
  <r>
    <n v="217"/>
    <x v="95"/>
    <x v="6"/>
    <x v="2"/>
    <x v="0"/>
    <n v="800"/>
    <s v="Veg"/>
    <n v="244"/>
    <n v="116"/>
    <n v="217"/>
    <x v="236"/>
    <n v="0.50486111111111109"/>
    <n v="37"/>
    <n v="1"/>
    <n v="462.27"/>
    <n v="0"/>
    <n v="20"/>
    <x v="3"/>
    <x v="2"/>
    <n v="116"/>
    <s v="Shreya Agarwal"/>
    <s v="Male"/>
    <n v="52"/>
    <s v="Bengaluru"/>
    <d v="2023-12-22T00:00:00"/>
    <x v="275"/>
    <x v="0"/>
    <x v="0"/>
    <s v="Slow"/>
    <n v="0"/>
    <s v="45"/>
  </r>
  <r>
    <n v="83"/>
    <x v="117"/>
    <x v="6"/>
    <x v="8"/>
    <x v="17"/>
    <n v="250"/>
    <s v="Veg"/>
    <n v="42"/>
    <n v="424"/>
    <n v="83"/>
    <x v="237"/>
    <n v="0.34097222222222223"/>
    <n v="44"/>
    <n v="5"/>
    <n v="1626.32"/>
    <n v="0"/>
    <n v="40"/>
    <x v="5"/>
    <x v="1"/>
    <n v="424"/>
    <s v="Vivaan Das"/>
    <s v="Female"/>
    <n v="44"/>
    <s v="Chennai"/>
    <d v="2024-12-14T00:00:00"/>
    <x v="276"/>
    <x v="9"/>
    <x v="2"/>
    <s v="Slow"/>
    <n v="0"/>
    <s v="35-44"/>
  </r>
  <r>
    <n v="155"/>
    <x v="51"/>
    <x v="1"/>
    <x v="2"/>
    <x v="13"/>
    <n v="300"/>
    <s v="Non-Veg"/>
    <n v="511"/>
    <n v="424"/>
    <n v="155"/>
    <x v="238"/>
    <n v="0.75555555555555554"/>
    <n v="56"/>
    <n v="2"/>
    <n v="763.75"/>
    <n v="76.38"/>
    <n v="40"/>
    <x v="1"/>
    <x v="1"/>
    <n v="424"/>
    <s v="Vivaan Das"/>
    <s v="Female"/>
    <n v="44"/>
    <s v="Chennai"/>
    <d v="2024-12-14T00:00:00"/>
    <x v="277"/>
    <x v="8"/>
    <x v="0"/>
    <s v="Slow"/>
    <n v="0.10000654664484451"/>
    <s v="35-44"/>
  </r>
  <r>
    <n v="44"/>
    <x v="30"/>
    <x v="1"/>
    <x v="5"/>
    <x v="3"/>
    <n v="150"/>
    <s v="Both"/>
    <n v="125"/>
    <n v="426"/>
    <n v="44"/>
    <x v="136"/>
    <n v="0.81597222222222221"/>
    <n v="25"/>
    <n v="4"/>
    <n v="529.32000000000005"/>
    <n v="52.93"/>
    <n v="0"/>
    <x v="3"/>
    <x v="1"/>
    <n v="426"/>
    <s v="Aditi Kulkarni"/>
    <s v="Male"/>
    <n v="27"/>
    <s v="Pune"/>
    <d v="2025-05-28T00:00:00"/>
    <x v="278"/>
    <x v="7"/>
    <x v="2"/>
    <s v="Fast"/>
    <n v="9.9996221567293875E-2"/>
    <s v="25-34"/>
  </r>
  <r>
    <n v="221"/>
    <x v="159"/>
    <x v="3"/>
    <x v="1"/>
    <x v="8"/>
    <n v="200"/>
    <s v="Both"/>
    <n v="89"/>
    <n v="426"/>
    <n v="221"/>
    <x v="239"/>
    <n v="0.90208333333333335"/>
    <n v="26"/>
    <n v="4"/>
    <n v="975.82"/>
    <n v="97.58"/>
    <n v="40"/>
    <x v="2"/>
    <x v="1"/>
    <n v="426"/>
    <s v="Aditi Kulkarni"/>
    <s v="Male"/>
    <n v="27"/>
    <s v="Pune"/>
    <d v="2025-05-28T00:00:00"/>
    <x v="279"/>
    <x v="9"/>
    <x v="2"/>
    <s v="Fast"/>
    <n v="9.9997950441679806E-2"/>
    <s v="25-34"/>
  </r>
  <r>
    <n v="75"/>
    <x v="160"/>
    <x v="3"/>
    <x v="4"/>
    <x v="18"/>
    <n v="250"/>
    <s v="Non-Veg"/>
    <n v="425"/>
    <n v="119"/>
    <n v="75"/>
    <x v="240"/>
    <n v="0.46180555555555558"/>
    <n v="36"/>
    <n v="6"/>
    <n v="1114.9000000000001"/>
    <n v="0"/>
    <n v="0"/>
    <x v="1"/>
    <x v="1"/>
    <n v="119"/>
    <s v="Divya Nair"/>
    <s v="Female"/>
    <n v="51"/>
    <s v="Delhi"/>
    <d v="2025-01-21T00:00:00"/>
    <x v="280"/>
    <x v="8"/>
    <x v="1"/>
    <s v="Slow"/>
    <n v="0"/>
    <s v="45"/>
  </r>
  <r>
    <n v="62"/>
    <x v="67"/>
    <x v="6"/>
    <x v="7"/>
    <x v="3"/>
    <n v="300"/>
    <s v="Non-Veg"/>
    <n v="438"/>
    <n v="122"/>
    <n v="62"/>
    <x v="241"/>
    <n v="0.97152777777777777"/>
    <n v="59"/>
    <n v="5"/>
    <n v="1723.65"/>
    <n v="258.55"/>
    <n v="40"/>
    <x v="4"/>
    <x v="2"/>
    <n v="122"/>
    <s v="Meera Mehta"/>
    <s v="Female"/>
    <n v="49"/>
    <s v="Chennai"/>
    <d v="2023-01-30T00:00:00"/>
    <x v="281"/>
    <x v="2"/>
    <x v="2"/>
    <s v="Slow"/>
    <n v="0.15000145041046617"/>
    <s v="45"/>
  </r>
  <r>
    <n v="197"/>
    <x v="31"/>
    <x v="0"/>
    <x v="4"/>
    <x v="16"/>
    <n v="700"/>
    <s v="Veg"/>
    <n v="66"/>
    <n v="147"/>
    <n v="197"/>
    <x v="242"/>
    <n v="0.49444444444444446"/>
    <n v="48"/>
    <n v="6"/>
    <n v="1787.77"/>
    <n v="0"/>
    <n v="0"/>
    <x v="2"/>
    <x v="1"/>
    <n v="147"/>
    <s v="Meera Nair"/>
    <s v="Female"/>
    <n v="21"/>
    <s v="Delhi"/>
    <d v="2023-03-15T00:00:00"/>
    <x v="282"/>
    <x v="11"/>
    <x v="0"/>
    <s v="Slow"/>
    <n v="0"/>
    <s v="18-24"/>
  </r>
  <r>
    <n v="115"/>
    <x v="161"/>
    <x v="0"/>
    <x v="9"/>
    <x v="7"/>
    <n v="450"/>
    <s v="Veg"/>
    <n v="368"/>
    <n v="147"/>
    <n v="115"/>
    <x v="243"/>
    <n v="0.85972222222222228"/>
    <n v="30"/>
    <n v="5"/>
    <n v="672.54"/>
    <n v="67.25"/>
    <n v="40"/>
    <x v="2"/>
    <x v="1"/>
    <n v="147"/>
    <s v="Meera Nair"/>
    <s v="Female"/>
    <n v="21"/>
    <s v="Delhi"/>
    <d v="2023-03-15T00:00:00"/>
    <x v="283"/>
    <x v="8"/>
    <x v="1"/>
    <s v="Fast"/>
    <n v="9.9994052398370364E-2"/>
    <s v="18-24"/>
  </r>
  <r>
    <n v="97"/>
    <x v="162"/>
    <x v="7"/>
    <x v="4"/>
    <x v="16"/>
    <n v="350"/>
    <s v="Both"/>
    <n v="516"/>
    <n v="147"/>
    <n v="97"/>
    <x v="244"/>
    <n v="0.36388888888888887"/>
    <n v="42"/>
    <n v="3"/>
    <n v="210.86"/>
    <n v="0"/>
    <n v="49"/>
    <x v="5"/>
    <x v="1"/>
    <n v="147"/>
    <s v="Meera Nair"/>
    <s v="Female"/>
    <n v="21"/>
    <s v="Delhi"/>
    <d v="2023-03-15T00:00:00"/>
    <x v="284"/>
    <x v="0"/>
    <x v="0"/>
    <s v="Slow"/>
    <n v="0"/>
    <s v="18-24"/>
  </r>
  <r>
    <n v="197"/>
    <x v="31"/>
    <x v="0"/>
    <x v="4"/>
    <x v="16"/>
    <n v="700"/>
    <s v="Veg"/>
    <n v="111"/>
    <n v="554"/>
    <n v="197"/>
    <x v="25"/>
    <n v="0.61041666666666672"/>
    <n v="56"/>
    <n v="1"/>
    <n v="1653.18"/>
    <n v="247.98"/>
    <n v="30"/>
    <x v="5"/>
    <x v="1"/>
    <n v="554"/>
    <s v="Lakshmi Joshi"/>
    <s v="Male"/>
    <n v="22"/>
    <s v="Bengaluru"/>
    <d v="2024-08-24T00:00:00"/>
    <x v="285"/>
    <x v="8"/>
    <x v="2"/>
    <s v="Slow"/>
    <n v="0.15000181468442636"/>
    <s v="18-24"/>
  </r>
  <r>
    <n v="12"/>
    <x v="66"/>
    <x v="0"/>
    <x v="2"/>
    <x v="17"/>
    <n v="600"/>
    <s v="Non-Veg"/>
    <n v="300"/>
    <n v="554"/>
    <n v="12"/>
    <x v="245"/>
    <n v="0.94930555555555551"/>
    <n v="32"/>
    <n v="6"/>
    <n v="268.73"/>
    <n v="0"/>
    <n v="0"/>
    <x v="1"/>
    <x v="2"/>
    <n v="554"/>
    <s v="Lakshmi Joshi"/>
    <s v="Male"/>
    <n v="22"/>
    <s v="Bengaluru"/>
    <d v="2024-08-24T00:00:00"/>
    <x v="286"/>
    <x v="5"/>
    <x v="0"/>
    <s v="Slow"/>
    <n v="0"/>
    <s v="18-24"/>
  </r>
  <r>
    <n v="95"/>
    <x v="103"/>
    <x v="5"/>
    <x v="1"/>
    <x v="5"/>
    <n v="800"/>
    <s v="Non-Veg"/>
    <n v="295"/>
    <n v="124"/>
    <n v="95"/>
    <x v="107"/>
    <n v="0.70972222222222225"/>
    <n v="48"/>
    <n v="2"/>
    <n v="317.81"/>
    <n v="0"/>
    <n v="30"/>
    <x v="0"/>
    <x v="1"/>
    <n v="124"/>
    <s v="Kiran Menon"/>
    <s v="Female"/>
    <n v="35"/>
    <s v="Pune"/>
    <d v="2024-09-02T00:00:00"/>
    <x v="287"/>
    <x v="6"/>
    <x v="2"/>
    <s v="Slow"/>
    <n v="0"/>
    <s v="35-44"/>
  </r>
  <r>
    <n v="14"/>
    <x v="2"/>
    <x v="2"/>
    <x v="2"/>
    <x v="2"/>
    <n v="250"/>
    <s v="Veg"/>
    <n v="307"/>
    <n v="124"/>
    <n v="14"/>
    <x v="246"/>
    <n v="0.65833333333333333"/>
    <n v="53"/>
    <n v="5"/>
    <n v="517.30999999999995"/>
    <n v="51.73"/>
    <n v="49"/>
    <x v="2"/>
    <x v="1"/>
    <n v="124"/>
    <s v="Kiran Menon"/>
    <s v="Female"/>
    <n v="35"/>
    <s v="Pune"/>
    <d v="2024-09-02T00:00:00"/>
    <x v="288"/>
    <x v="3"/>
    <x v="1"/>
    <s v="Slow"/>
    <n v="9.9998066923121534E-2"/>
    <s v="35-44"/>
  </r>
  <r>
    <n v="117"/>
    <x v="12"/>
    <x v="2"/>
    <x v="4"/>
    <x v="9"/>
    <n v="150"/>
    <s v="Both"/>
    <n v="48"/>
    <n v="488"/>
    <n v="117"/>
    <x v="247"/>
    <n v="0.92013888888888884"/>
    <n v="53"/>
    <n v="5"/>
    <n v="131.04"/>
    <n v="13.1"/>
    <n v="30"/>
    <x v="1"/>
    <x v="2"/>
    <n v="488"/>
    <s v="Anjali Iyer"/>
    <s v="Male"/>
    <n v="40"/>
    <s v="Hyderabad"/>
    <d v="2024-11-04T00:00:00"/>
    <x v="289"/>
    <x v="2"/>
    <x v="2"/>
    <s v="Slow"/>
    <n v="9.9969474969474975E-2"/>
    <s v="35-44"/>
  </r>
  <r>
    <n v="241"/>
    <x v="99"/>
    <x v="2"/>
    <x v="1"/>
    <x v="10"/>
    <n v="500"/>
    <s v="Both"/>
    <n v="190"/>
    <n v="488"/>
    <n v="241"/>
    <x v="248"/>
    <n v="0.7993055555555556"/>
    <n v="15"/>
    <n v="6"/>
    <n v="945.97"/>
    <n v="0"/>
    <n v="40"/>
    <x v="2"/>
    <x v="1"/>
    <n v="488"/>
    <s v="Anjali Iyer"/>
    <s v="Male"/>
    <n v="40"/>
    <s v="Hyderabad"/>
    <d v="2024-11-04T00:00:00"/>
    <x v="290"/>
    <x v="1"/>
    <x v="2"/>
    <s v="Fast"/>
    <n v="0"/>
    <s v="35-44"/>
  </r>
  <r>
    <n v="170"/>
    <x v="156"/>
    <x v="0"/>
    <x v="5"/>
    <x v="21"/>
    <n v="400"/>
    <s v="Non-Veg"/>
    <n v="595"/>
    <n v="488"/>
    <n v="170"/>
    <x v="249"/>
    <n v="0.93194444444444446"/>
    <n v="31"/>
    <n v="1"/>
    <n v="1677.24"/>
    <n v="0"/>
    <n v="30"/>
    <x v="2"/>
    <x v="0"/>
    <n v="488"/>
    <s v="Anjali Iyer"/>
    <s v="Male"/>
    <n v="40"/>
    <s v="Hyderabad"/>
    <d v="2024-11-04T00:00:00"/>
    <x v="291"/>
    <x v="11"/>
    <x v="2"/>
    <s v="Slow"/>
    <n v="0"/>
    <s v="35-44"/>
  </r>
  <r>
    <n v="182"/>
    <x v="114"/>
    <x v="0"/>
    <x v="4"/>
    <x v="4"/>
    <n v="450"/>
    <s v="Non-Veg"/>
    <n v="107"/>
    <n v="125"/>
    <n v="182"/>
    <x v="250"/>
    <n v="0.46180555555555558"/>
    <n v="53"/>
    <n v="2"/>
    <n v="751.61"/>
    <n v="150.32"/>
    <n v="49"/>
    <x v="3"/>
    <x v="1"/>
    <n v="125"/>
    <s v="Pooja Sharma"/>
    <s v="Male"/>
    <n v="44"/>
    <s v="Mumbai"/>
    <d v="2023-09-05T00:00:00"/>
    <x v="292"/>
    <x v="5"/>
    <x v="0"/>
    <s v="Slow"/>
    <n v="0.19999733904551562"/>
    <s v="35-44"/>
  </r>
  <r>
    <n v="126"/>
    <x v="98"/>
    <x v="5"/>
    <x v="1"/>
    <x v="15"/>
    <n v="600"/>
    <s v="Veg"/>
    <n v="440"/>
    <n v="125"/>
    <n v="126"/>
    <x v="251"/>
    <n v="0.62569444444444444"/>
    <n v="52"/>
    <n v="5"/>
    <n v="1778.75"/>
    <n v="88.94"/>
    <n v="30"/>
    <x v="4"/>
    <x v="2"/>
    <n v="125"/>
    <s v="Pooja Sharma"/>
    <s v="Male"/>
    <n v="44"/>
    <s v="Mumbai"/>
    <d v="2023-09-05T00:00:00"/>
    <x v="293"/>
    <x v="4"/>
    <x v="2"/>
    <s v="Slow"/>
    <n v="5.0001405481377367E-2"/>
    <s v="35-44"/>
  </r>
  <r>
    <n v="50"/>
    <x v="163"/>
    <x v="4"/>
    <x v="1"/>
    <x v="10"/>
    <n v="150"/>
    <s v="Non-Veg"/>
    <n v="568"/>
    <n v="125"/>
    <n v="50"/>
    <x v="252"/>
    <n v="0.35694444444444445"/>
    <n v="16"/>
    <n v="5"/>
    <n v="979.73"/>
    <n v="0"/>
    <n v="20"/>
    <x v="0"/>
    <x v="1"/>
    <n v="125"/>
    <s v="Pooja Sharma"/>
    <s v="Male"/>
    <n v="44"/>
    <s v="Mumbai"/>
    <d v="2023-09-05T00:00:00"/>
    <x v="294"/>
    <x v="5"/>
    <x v="2"/>
    <s v="Fast"/>
    <n v="0"/>
    <s v="35-44"/>
  </r>
  <r>
    <n v="50"/>
    <x v="163"/>
    <x v="4"/>
    <x v="1"/>
    <x v="10"/>
    <n v="150"/>
    <s v="Non-Veg"/>
    <n v="59"/>
    <n v="180"/>
    <n v="50"/>
    <x v="253"/>
    <n v="0.79097222222222219"/>
    <n v="58"/>
    <n v="4"/>
    <n v="1659.15"/>
    <n v="331.83"/>
    <n v="0"/>
    <x v="4"/>
    <x v="0"/>
    <n v="180"/>
    <s v="Sanya Gupta"/>
    <s v="Female"/>
    <n v="38"/>
    <s v="Bengaluru"/>
    <d v="2023-02-17T00:00:00"/>
    <x v="295"/>
    <x v="7"/>
    <x v="1"/>
    <s v="Slow"/>
    <n v="0.19999999999999998"/>
    <s v="35-44"/>
  </r>
  <r>
    <n v="107"/>
    <x v="118"/>
    <x v="0"/>
    <x v="5"/>
    <x v="1"/>
    <n v="450"/>
    <s v="Veg"/>
    <n v="370"/>
    <n v="180"/>
    <n v="107"/>
    <x v="254"/>
    <n v="0.58125000000000004"/>
    <n v="54"/>
    <n v="6"/>
    <n v="845.89"/>
    <n v="42.29"/>
    <n v="20"/>
    <x v="4"/>
    <x v="1"/>
    <n v="180"/>
    <s v="Sanya Gupta"/>
    <s v="Female"/>
    <n v="38"/>
    <s v="Bengaluru"/>
    <d v="2023-02-17T00:00:00"/>
    <x v="296"/>
    <x v="5"/>
    <x v="1"/>
    <s v="Slow"/>
    <n v="4.9994680159358783E-2"/>
    <s v="35-44"/>
  </r>
  <r>
    <n v="28"/>
    <x v="89"/>
    <x v="3"/>
    <x v="7"/>
    <x v="11"/>
    <n v="700"/>
    <s v="Non-Veg"/>
    <n v="564"/>
    <n v="126"/>
    <n v="28"/>
    <x v="255"/>
    <n v="0.71944444444444444"/>
    <n v="26"/>
    <n v="1"/>
    <n v="250"/>
    <n v="50"/>
    <n v="30"/>
    <x v="3"/>
    <x v="1"/>
    <n v="126"/>
    <s v="Aditi Bhat"/>
    <s v="Male"/>
    <n v="49"/>
    <s v="Ahmedabad"/>
    <d v="2024-10-23T00:00:00"/>
    <x v="297"/>
    <x v="10"/>
    <x v="1"/>
    <s v="Fast"/>
    <n v="0.2"/>
    <s v="45"/>
  </r>
  <r>
    <n v="215"/>
    <x v="85"/>
    <x v="6"/>
    <x v="3"/>
    <x v="18"/>
    <n v="800"/>
    <s v="Both"/>
    <n v="50"/>
    <n v="592"/>
    <n v="215"/>
    <x v="256"/>
    <n v="0.72291666666666665"/>
    <n v="20"/>
    <n v="1"/>
    <n v="302.93"/>
    <n v="0"/>
    <n v="20"/>
    <x v="4"/>
    <x v="1"/>
    <n v="592"/>
    <s v="Diya Iyer"/>
    <s v="Male"/>
    <n v="50"/>
    <s v="Chennai"/>
    <d v="2024-02-10T00:00:00"/>
    <x v="298"/>
    <x v="5"/>
    <x v="2"/>
    <s v="Fast"/>
    <n v="0"/>
    <s v="45"/>
  </r>
  <r>
    <n v="45"/>
    <x v="164"/>
    <x v="6"/>
    <x v="3"/>
    <x v="21"/>
    <n v="250"/>
    <s v="Both"/>
    <n v="454"/>
    <n v="127"/>
    <n v="45"/>
    <x v="257"/>
    <n v="0.73402777777777772"/>
    <n v="46"/>
    <n v="1"/>
    <n v="1008.65"/>
    <n v="151.30000000000001"/>
    <n v="49"/>
    <x v="0"/>
    <x v="1"/>
    <n v="127"/>
    <s v="Sanya Sharma"/>
    <s v="Male"/>
    <n v="43"/>
    <s v="Pune"/>
    <d v="2023-08-15T00:00:00"/>
    <x v="299"/>
    <x v="11"/>
    <x v="2"/>
    <s v="Slow"/>
    <n v="0.1500024785604521"/>
    <s v="35-44"/>
  </r>
  <r>
    <n v="99"/>
    <x v="165"/>
    <x v="2"/>
    <x v="3"/>
    <x v="7"/>
    <n v="150"/>
    <s v="Veg"/>
    <n v="400"/>
    <n v="128"/>
    <n v="99"/>
    <x v="258"/>
    <n v="0.55000000000000004"/>
    <n v="63"/>
    <n v="4"/>
    <n v="1727.92"/>
    <n v="345.58"/>
    <n v="30"/>
    <x v="1"/>
    <x v="2"/>
    <n v="128"/>
    <s v="Divya Kulkarni"/>
    <s v="Female"/>
    <n v="53"/>
    <s v="Chennai"/>
    <d v="2024-04-29T00:00:00"/>
    <x v="300"/>
    <x v="6"/>
    <x v="0"/>
    <s v="Slow"/>
    <n v="0.19999768507801285"/>
    <s v="45"/>
  </r>
  <r>
    <n v="202"/>
    <x v="126"/>
    <x v="1"/>
    <x v="0"/>
    <x v="16"/>
    <n v="800"/>
    <s v="Veg"/>
    <n v="51"/>
    <n v="587"/>
    <n v="202"/>
    <x v="214"/>
    <n v="0.56180555555555556"/>
    <n v="62"/>
    <n v="5"/>
    <n v="725.12"/>
    <n v="0"/>
    <n v="0"/>
    <x v="0"/>
    <x v="1"/>
    <n v="587"/>
    <s v="Aditya Rao"/>
    <s v="Male"/>
    <n v="24"/>
    <s v="Mumbai"/>
    <d v="2023-06-09T00:00:00"/>
    <x v="301"/>
    <x v="3"/>
    <x v="2"/>
    <s v="Slow"/>
    <n v="0"/>
    <s v="18-24"/>
  </r>
  <r>
    <n v="230"/>
    <x v="91"/>
    <x v="1"/>
    <x v="6"/>
    <x v="15"/>
    <n v="200"/>
    <s v="Veg"/>
    <n v="52"/>
    <n v="378"/>
    <n v="230"/>
    <x v="259"/>
    <n v="0.45"/>
    <n v="42"/>
    <n v="5"/>
    <n v="229.08"/>
    <n v="11.45"/>
    <n v="20"/>
    <x v="5"/>
    <x v="2"/>
    <n v="378"/>
    <s v="Suresh Joshi"/>
    <s v="Male"/>
    <n v="52"/>
    <s v="Hyderabad"/>
    <d v="2025-04-27T00:00:00"/>
    <x v="302"/>
    <x v="0"/>
    <x v="2"/>
    <s v="Slow"/>
    <n v="4.9982538851056392E-2"/>
    <s v="45"/>
  </r>
  <r>
    <n v="134"/>
    <x v="107"/>
    <x v="5"/>
    <x v="2"/>
    <x v="12"/>
    <n v="350"/>
    <s v="Non-Veg"/>
    <n v="285"/>
    <n v="130"/>
    <n v="134"/>
    <x v="228"/>
    <n v="0.71736111111111112"/>
    <n v="20"/>
    <n v="5"/>
    <n v="1047"/>
    <n v="104.7"/>
    <n v="30"/>
    <x v="4"/>
    <x v="0"/>
    <n v="130"/>
    <s v="Rohan Patel"/>
    <s v="Female"/>
    <n v="30"/>
    <s v="Hyderabad"/>
    <d v="2023-05-04T00:00:00"/>
    <x v="303"/>
    <x v="3"/>
    <x v="2"/>
    <s v="Fast"/>
    <n v="0.1"/>
    <s v="25-34"/>
  </r>
  <r>
    <n v="219"/>
    <x v="157"/>
    <x v="4"/>
    <x v="6"/>
    <x v="15"/>
    <n v="150"/>
    <s v="Veg"/>
    <n v="426"/>
    <n v="131"/>
    <n v="219"/>
    <x v="172"/>
    <n v="0.85833333333333328"/>
    <n v="62"/>
    <n v="1"/>
    <n v="642.14"/>
    <n v="64.209999999999994"/>
    <n v="49"/>
    <x v="3"/>
    <x v="1"/>
    <n v="131"/>
    <s v="Arjun Reddy"/>
    <s v="Male"/>
    <n v="48"/>
    <s v="Hyderabad"/>
    <d v="2023-08-10T00:00:00"/>
    <x v="304"/>
    <x v="1"/>
    <x v="1"/>
    <s v="Slow"/>
    <n v="9.9993770828791226E-2"/>
    <s v="45"/>
  </r>
  <r>
    <n v="85"/>
    <x v="166"/>
    <x v="5"/>
    <x v="2"/>
    <x v="20"/>
    <n v="800"/>
    <s v="Veg"/>
    <n v="53"/>
    <n v="282"/>
    <n v="85"/>
    <x v="257"/>
    <n v="0.8979166666666667"/>
    <n v="28"/>
    <n v="6"/>
    <n v="471.21"/>
    <n v="0"/>
    <n v="0"/>
    <x v="1"/>
    <x v="2"/>
    <n v="282"/>
    <s v="Vivaan Joshi"/>
    <s v="Female"/>
    <n v="51"/>
    <s v="Mumbai"/>
    <d v="2024-12-29T00:00:00"/>
    <x v="305"/>
    <x v="11"/>
    <x v="2"/>
    <s v="Fast"/>
    <n v="0"/>
    <s v="45"/>
  </r>
  <r>
    <n v="45"/>
    <x v="164"/>
    <x v="6"/>
    <x v="3"/>
    <x v="21"/>
    <n v="250"/>
    <s v="Both"/>
    <n v="272"/>
    <n v="133"/>
    <n v="45"/>
    <x v="260"/>
    <n v="0.56805555555555554"/>
    <n v="46"/>
    <n v="1"/>
    <n v="1453.05"/>
    <n v="72.650000000000006"/>
    <n v="30"/>
    <x v="3"/>
    <x v="0"/>
    <n v="133"/>
    <s v="Saanvi Kulkarni"/>
    <s v="Female"/>
    <n v="18"/>
    <s v="Delhi"/>
    <d v="2023-11-06T00:00:00"/>
    <x v="306"/>
    <x v="3"/>
    <x v="1"/>
    <s v="Slow"/>
    <n v="4.99982794810915E-2"/>
    <s v="18-24"/>
  </r>
  <r>
    <n v="55"/>
    <x v="142"/>
    <x v="5"/>
    <x v="0"/>
    <x v="15"/>
    <n v="300"/>
    <s v="Veg"/>
    <n v="211"/>
    <n v="512"/>
    <n v="55"/>
    <x v="2"/>
    <n v="0.92847222222222225"/>
    <n v="55"/>
    <n v="5"/>
    <n v="1479.01"/>
    <n v="295.8"/>
    <n v="40"/>
    <x v="1"/>
    <x v="2"/>
    <n v="512"/>
    <s v="Shreya Das"/>
    <s v="Male"/>
    <n v="30"/>
    <s v="Ahmedabad"/>
    <d v="2023-05-20T00:00:00"/>
    <x v="307"/>
    <x v="1"/>
    <x v="2"/>
    <s v="Slow"/>
    <n v="0.19999864774409909"/>
    <s v="25-34"/>
  </r>
  <r>
    <n v="27"/>
    <x v="29"/>
    <x v="3"/>
    <x v="7"/>
    <x v="15"/>
    <n v="450"/>
    <s v="Veg"/>
    <n v="384"/>
    <n v="512"/>
    <n v="27"/>
    <x v="261"/>
    <n v="0.55277777777777781"/>
    <n v="21"/>
    <n v="5"/>
    <n v="664.92"/>
    <n v="99.74"/>
    <n v="40"/>
    <x v="4"/>
    <x v="2"/>
    <n v="512"/>
    <s v="Shreya Das"/>
    <s v="Male"/>
    <n v="30"/>
    <s v="Ahmedabad"/>
    <d v="2023-05-20T00:00:00"/>
    <x v="308"/>
    <x v="7"/>
    <x v="2"/>
    <s v="Fast"/>
    <n v="0.1500030078806473"/>
    <s v="25-34"/>
  </r>
  <r>
    <n v="128"/>
    <x v="21"/>
    <x v="1"/>
    <x v="8"/>
    <x v="10"/>
    <n v="450"/>
    <s v="Non-Veg"/>
    <n v="55"/>
    <n v="577"/>
    <n v="128"/>
    <x v="262"/>
    <n v="0.97986111111111107"/>
    <n v="26"/>
    <n v="5"/>
    <n v="510.97"/>
    <n v="0"/>
    <n v="20"/>
    <x v="5"/>
    <x v="1"/>
    <n v="577"/>
    <s v="Suresh Agarwal"/>
    <s v="Male"/>
    <n v="55"/>
    <s v="Ahmedabad"/>
    <d v="2024-01-13T00:00:00"/>
    <x v="309"/>
    <x v="11"/>
    <x v="2"/>
    <s v="Fast"/>
    <n v="0"/>
    <s v="45"/>
  </r>
  <r>
    <n v="154"/>
    <x v="167"/>
    <x v="4"/>
    <x v="7"/>
    <x v="18"/>
    <n v="800"/>
    <s v="Both"/>
    <n v="253"/>
    <n v="577"/>
    <n v="154"/>
    <x v="152"/>
    <n v="0.45"/>
    <n v="42"/>
    <n v="3"/>
    <n v="1151.3"/>
    <n v="57.56"/>
    <n v="40"/>
    <x v="5"/>
    <x v="1"/>
    <n v="577"/>
    <s v="Suresh Agarwal"/>
    <s v="Male"/>
    <n v="55"/>
    <s v="Ahmedabad"/>
    <d v="2024-01-13T00:00:00"/>
    <x v="310"/>
    <x v="8"/>
    <x v="2"/>
    <s v="Slow"/>
    <n v="4.9995657083297146E-2"/>
    <s v="45"/>
  </r>
  <r>
    <n v="92"/>
    <x v="104"/>
    <x v="0"/>
    <x v="8"/>
    <x v="9"/>
    <n v="200"/>
    <s v="Veg"/>
    <n v="252"/>
    <n v="135"/>
    <n v="92"/>
    <x v="263"/>
    <n v="0.49513888888888891"/>
    <n v="38"/>
    <n v="5"/>
    <n v="455.78"/>
    <n v="22.79"/>
    <n v="40"/>
    <x v="2"/>
    <x v="1"/>
    <n v="135"/>
    <s v="Pooja Patel"/>
    <s v="Male"/>
    <n v="18"/>
    <s v="Ahmedabad"/>
    <d v="2023-04-16T00:00:00"/>
    <x v="311"/>
    <x v="1"/>
    <x v="2"/>
    <s v="Slow"/>
    <n v="5.0002194040984688E-2"/>
    <s v="18-24"/>
  </r>
  <r>
    <n v="128"/>
    <x v="21"/>
    <x v="1"/>
    <x v="8"/>
    <x v="10"/>
    <n v="450"/>
    <s v="Non-Veg"/>
    <n v="119"/>
    <n v="316"/>
    <n v="128"/>
    <x v="264"/>
    <n v="0.91736111111111107"/>
    <n v="17"/>
    <n v="3"/>
    <n v="214.17"/>
    <n v="42.83"/>
    <n v="0"/>
    <x v="2"/>
    <x v="1"/>
    <n v="316"/>
    <s v="Priya Chatterjee"/>
    <s v="Male"/>
    <n v="46"/>
    <s v="Delhi"/>
    <d v="2024-11-26T00:00:00"/>
    <x v="312"/>
    <x v="11"/>
    <x v="2"/>
    <s v="Fast"/>
    <n v="0.1999813232478872"/>
    <s v="45"/>
  </r>
  <r>
    <n v="245"/>
    <x v="168"/>
    <x v="2"/>
    <x v="8"/>
    <x v="8"/>
    <n v="400"/>
    <s v="Both"/>
    <n v="81"/>
    <n v="316"/>
    <n v="245"/>
    <x v="265"/>
    <n v="0.44305555555555554"/>
    <n v="21"/>
    <n v="6"/>
    <n v="1487.63"/>
    <n v="297.52999999999997"/>
    <n v="40"/>
    <x v="0"/>
    <x v="1"/>
    <n v="316"/>
    <s v="Priya Chatterjee"/>
    <s v="Male"/>
    <n v="46"/>
    <s v="Delhi"/>
    <d v="2024-11-26T00:00:00"/>
    <x v="313"/>
    <x v="2"/>
    <x v="2"/>
    <s v="Fast"/>
    <n v="0.2000026888406391"/>
    <s v="45"/>
  </r>
  <r>
    <n v="64"/>
    <x v="1"/>
    <x v="1"/>
    <x v="1"/>
    <x v="1"/>
    <n v="500"/>
    <s v="Veg"/>
    <n v="501"/>
    <n v="136"/>
    <n v="64"/>
    <x v="266"/>
    <n v="0.4284722222222222"/>
    <n v="24"/>
    <n v="6"/>
    <n v="1127.3900000000001"/>
    <n v="225.48"/>
    <n v="0"/>
    <x v="5"/>
    <x v="1"/>
    <n v="136"/>
    <s v="Vikram Patel"/>
    <s v="Female"/>
    <n v="39"/>
    <s v="Ahmedabad"/>
    <d v="2024-03-27T00:00:00"/>
    <x v="314"/>
    <x v="2"/>
    <x v="0"/>
    <s v="Fast"/>
    <n v="0.20000177400899419"/>
    <s v="35-44"/>
  </r>
  <r>
    <n v="86"/>
    <x v="169"/>
    <x v="4"/>
    <x v="6"/>
    <x v="7"/>
    <n v="350"/>
    <s v="Non-Veg"/>
    <n v="385"/>
    <n v="137"/>
    <n v="86"/>
    <x v="154"/>
    <n v="0.78749999999999998"/>
    <n v="57"/>
    <n v="4"/>
    <n v="233.42"/>
    <n v="0"/>
    <n v="49"/>
    <x v="1"/>
    <x v="1"/>
    <n v="137"/>
    <s v="Ishaan Verma"/>
    <s v="Female"/>
    <n v="22"/>
    <s v="Ahmedabad"/>
    <d v="2023-04-27T00:00:00"/>
    <x v="315"/>
    <x v="11"/>
    <x v="1"/>
    <s v="Slow"/>
    <n v="0"/>
    <s v="18-24"/>
  </r>
  <r>
    <n v="236"/>
    <x v="59"/>
    <x v="0"/>
    <x v="4"/>
    <x v="5"/>
    <n v="350"/>
    <s v="Non-Veg"/>
    <n v="514"/>
    <n v="137"/>
    <n v="236"/>
    <x v="47"/>
    <n v="0.4152777777777778"/>
    <n v="37"/>
    <n v="3"/>
    <n v="1545.9"/>
    <n v="309.18"/>
    <n v="20"/>
    <x v="0"/>
    <x v="1"/>
    <n v="137"/>
    <s v="Ishaan Verma"/>
    <s v="Female"/>
    <n v="22"/>
    <s v="Ahmedabad"/>
    <d v="2023-04-27T00:00:00"/>
    <x v="316"/>
    <x v="9"/>
    <x v="1"/>
    <s v="Slow"/>
    <n v="0.19999999999999998"/>
    <s v="18-24"/>
  </r>
  <r>
    <n v="207"/>
    <x v="170"/>
    <x v="7"/>
    <x v="6"/>
    <x v="12"/>
    <n v="250"/>
    <s v="Non-Veg"/>
    <n v="57"/>
    <n v="574"/>
    <n v="207"/>
    <x v="267"/>
    <n v="0.58333333333333337"/>
    <n v="55"/>
    <n v="2"/>
    <n v="1279.23"/>
    <n v="0"/>
    <n v="0"/>
    <x v="0"/>
    <x v="1"/>
    <n v="574"/>
    <s v="Vivaan Chatterjee"/>
    <s v="Male"/>
    <n v="36"/>
    <s v="Ahmedabad"/>
    <d v="2025-06-05T00:00:00"/>
    <x v="317"/>
    <x v="4"/>
    <x v="2"/>
    <s v="Slow"/>
    <n v="0"/>
    <s v="35-44"/>
  </r>
  <r>
    <n v="112"/>
    <x v="64"/>
    <x v="4"/>
    <x v="7"/>
    <x v="2"/>
    <n v="200"/>
    <s v="Veg"/>
    <n v="215"/>
    <n v="574"/>
    <n v="112"/>
    <x v="268"/>
    <n v="0.38333333333333336"/>
    <n v="25"/>
    <n v="3"/>
    <n v="349.2"/>
    <n v="0"/>
    <n v="30"/>
    <x v="4"/>
    <x v="1"/>
    <n v="574"/>
    <s v="Vivaan Chatterjee"/>
    <s v="Male"/>
    <n v="36"/>
    <s v="Ahmedabad"/>
    <d v="2025-06-05T00:00:00"/>
    <x v="318"/>
    <x v="8"/>
    <x v="2"/>
    <s v="Fast"/>
    <n v="0"/>
    <s v="35-44"/>
  </r>
  <r>
    <n v="4"/>
    <x v="20"/>
    <x v="5"/>
    <x v="6"/>
    <x v="6"/>
    <n v="400"/>
    <s v="Non-Veg"/>
    <n v="263"/>
    <n v="139"/>
    <n v="4"/>
    <x v="269"/>
    <n v="0.49444444444444446"/>
    <n v="16"/>
    <n v="6"/>
    <n v="1750.47"/>
    <n v="350.09"/>
    <n v="0"/>
    <x v="3"/>
    <x v="1"/>
    <n v="139"/>
    <s v="Kiran Naidu"/>
    <s v="Female"/>
    <n v="25"/>
    <s v="Mumbai"/>
    <d v="2023-09-12T00:00:00"/>
    <x v="319"/>
    <x v="3"/>
    <x v="1"/>
    <s v="Fast"/>
    <n v="0.199997714899427"/>
    <s v="25-34"/>
  </r>
  <r>
    <n v="207"/>
    <x v="170"/>
    <x v="7"/>
    <x v="6"/>
    <x v="12"/>
    <n v="250"/>
    <s v="Non-Veg"/>
    <n v="120"/>
    <n v="217"/>
    <n v="207"/>
    <x v="123"/>
    <n v="0.94652777777777775"/>
    <n v="49"/>
    <n v="2"/>
    <n v="1364.97"/>
    <n v="0"/>
    <n v="0"/>
    <x v="5"/>
    <x v="2"/>
    <n v="217"/>
    <s v="Rahul Reddy"/>
    <s v="Male"/>
    <n v="41"/>
    <s v="Ahmedabad"/>
    <d v="2024-04-04T00:00:00"/>
    <x v="320"/>
    <x v="4"/>
    <x v="2"/>
    <s v="Slow"/>
    <n v="0"/>
    <s v="35-44"/>
  </r>
  <r>
    <n v="59"/>
    <x v="171"/>
    <x v="5"/>
    <x v="0"/>
    <x v="12"/>
    <n v="300"/>
    <s v="Veg"/>
    <n v="134"/>
    <n v="334"/>
    <n v="59"/>
    <x v="270"/>
    <n v="0.65763888888888888"/>
    <n v="41"/>
    <n v="2"/>
    <n v="750.89"/>
    <n v="0"/>
    <n v="0"/>
    <x v="2"/>
    <x v="1"/>
    <n v="334"/>
    <s v="Ishaan Singh"/>
    <s v="Male"/>
    <n v="36"/>
    <s v="Chennai"/>
    <d v="2024-06-15T00:00:00"/>
    <x v="321"/>
    <x v="9"/>
    <x v="1"/>
    <s v="Slow"/>
    <n v="0"/>
    <s v="35-44"/>
  </r>
  <r>
    <n v="47"/>
    <x v="172"/>
    <x v="6"/>
    <x v="1"/>
    <x v="5"/>
    <n v="500"/>
    <s v="Both"/>
    <n v="306"/>
    <n v="334"/>
    <n v="47"/>
    <x v="271"/>
    <n v="0.38819444444444445"/>
    <n v="39"/>
    <n v="1"/>
    <n v="657.67"/>
    <n v="32.880000000000003"/>
    <n v="30"/>
    <x v="0"/>
    <x v="1"/>
    <n v="334"/>
    <s v="Ishaan Singh"/>
    <s v="Male"/>
    <n v="36"/>
    <s v="Chennai"/>
    <d v="2024-06-15T00:00:00"/>
    <x v="322"/>
    <x v="0"/>
    <x v="1"/>
    <s v="Slow"/>
    <n v="4.9994678182067001E-2"/>
    <s v="35-44"/>
  </r>
  <r>
    <n v="17"/>
    <x v="80"/>
    <x v="7"/>
    <x v="0"/>
    <x v="2"/>
    <n v="600"/>
    <s v="Both"/>
    <n v="442"/>
    <n v="334"/>
    <n v="17"/>
    <x v="272"/>
    <n v="0.55902777777777779"/>
    <n v="59"/>
    <n v="1"/>
    <n v="781.58"/>
    <n v="156.32"/>
    <n v="49"/>
    <x v="1"/>
    <x v="1"/>
    <n v="334"/>
    <s v="Ishaan Singh"/>
    <s v="Male"/>
    <n v="36"/>
    <s v="Chennai"/>
    <d v="2024-06-15T00:00:00"/>
    <x v="323"/>
    <x v="7"/>
    <x v="2"/>
    <s v="Slow"/>
    <n v="0.20000511783822511"/>
    <s v="35-44"/>
  </r>
  <r>
    <n v="98"/>
    <x v="8"/>
    <x v="6"/>
    <x v="4"/>
    <x v="0"/>
    <n v="450"/>
    <s v="Both"/>
    <n v="343"/>
    <n v="141"/>
    <n v="98"/>
    <x v="273"/>
    <n v="0.47291666666666665"/>
    <n v="28"/>
    <n v="3"/>
    <n v="886.42"/>
    <n v="0"/>
    <n v="30"/>
    <x v="4"/>
    <x v="0"/>
    <n v="141"/>
    <s v="Saanvi Naidu"/>
    <s v="Female"/>
    <n v="21"/>
    <s v="Pune"/>
    <d v="2024-08-05T00:00:00"/>
    <x v="324"/>
    <x v="1"/>
    <x v="2"/>
    <s v="Fast"/>
    <n v="0"/>
    <s v="18-24"/>
  </r>
  <r>
    <n v="187"/>
    <x v="143"/>
    <x v="7"/>
    <x v="6"/>
    <x v="2"/>
    <n v="800"/>
    <s v="Veg"/>
    <n v="500"/>
    <n v="141"/>
    <n v="187"/>
    <x v="274"/>
    <n v="0.35972222222222222"/>
    <n v="21"/>
    <n v="4"/>
    <n v="765.1"/>
    <n v="0"/>
    <n v="0"/>
    <x v="4"/>
    <x v="1"/>
    <n v="141"/>
    <s v="Saanvi Naidu"/>
    <s v="Female"/>
    <n v="21"/>
    <s v="Pune"/>
    <d v="2024-08-05T00:00:00"/>
    <x v="325"/>
    <x v="2"/>
    <x v="0"/>
    <s v="Fast"/>
    <n v="0"/>
    <s v="18-24"/>
  </r>
  <r>
    <n v="59"/>
    <x v="171"/>
    <x v="5"/>
    <x v="0"/>
    <x v="12"/>
    <n v="300"/>
    <s v="Veg"/>
    <n v="187"/>
    <n v="527"/>
    <n v="59"/>
    <x v="275"/>
    <n v="0.49166666666666664"/>
    <n v="35"/>
    <n v="1"/>
    <n v="902.71"/>
    <n v="90.27"/>
    <n v="20"/>
    <x v="2"/>
    <x v="1"/>
    <n v="527"/>
    <s v="Meera Nair"/>
    <s v="Female"/>
    <n v="43"/>
    <s v="Hyderabad"/>
    <d v="2025-02-18T00:00:00"/>
    <x v="326"/>
    <x v="2"/>
    <x v="2"/>
    <s v="Slow"/>
    <n v="9.9998892224523919E-2"/>
    <s v="35-44"/>
  </r>
  <r>
    <n v="77"/>
    <x v="173"/>
    <x v="6"/>
    <x v="6"/>
    <x v="5"/>
    <n v="500"/>
    <s v="Non-Veg"/>
    <n v="61"/>
    <n v="534"/>
    <n v="77"/>
    <x v="276"/>
    <n v="0.77430555555555558"/>
    <n v="49"/>
    <n v="1"/>
    <n v="469.88"/>
    <n v="70.48"/>
    <n v="30"/>
    <x v="0"/>
    <x v="1"/>
    <n v="534"/>
    <s v="Kiran Singh"/>
    <s v="Male"/>
    <n v="47"/>
    <s v="Bengaluru"/>
    <d v="2023-04-12T00:00:00"/>
    <x v="327"/>
    <x v="6"/>
    <x v="2"/>
    <s v="Slow"/>
    <n v="0.14999574359410914"/>
    <s v="45"/>
  </r>
  <r>
    <n v="83"/>
    <x v="117"/>
    <x v="6"/>
    <x v="8"/>
    <x v="17"/>
    <n v="250"/>
    <s v="Veg"/>
    <n v="391"/>
    <n v="534"/>
    <n v="83"/>
    <x v="277"/>
    <n v="0.94444444444444442"/>
    <n v="15"/>
    <n v="1"/>
    <n v="1581.38"/>
    <n v="0"/>
    <n v="20"/>
    <x v="5"/>
    <x v="2"/>
    <n v="534"/>
    <s v="Kiran Singh"/>
    <s v="Male"/>
    <n v="47"/>
    <s v="Bengaluru"/>
    <d v="2023-04-12T00:00:00"/>
    <x v="328"/>
    <x v="3"/>
    <x v="1"/>
    <s v="Fast"/>
    <n v="0"/>
    <s v="45"/>
  </r>
  <r>
    <n v="214"/>
    <x v="115"/>
    <x v="3"/>
    <x v="4"/>
    <x v="6"/>
    <n v="350"/>
    <s v="Non-Veg"/>
    <n v="167"/>
    <n v="143"/>
    <n v="214"/>
    <x v="278"/>
    <n v="0.42291666666666666"/>
    <n v="28"/>
    <n v="3"/>
    <n v="917.35"/>
    <n v="183.47"/>
    <n v="49"/>
    <x v="0"/>
    <x v="1"/>
    <n v="143"/>
    <s v="Ishaan Kulkarni"/>
    <s v="Male"/>
    <n v="18"/>
    <s v="Mumbai"/>
    <d v="2023-06-10T00:00:00"/>
    <x v="329"/>
    <x v="6"/>
    <x v="2"/>
    <s v="Fast"/>
    <n v="0.19999999999999998"/>
    <s v="18-24"/>
  </r>
  <r>
    <n v="77"/>
    <x v="173"/>
    <x v="6"/>
    <x v="6"/>
    <x v="5"/>
    <n v="500"/>
    <s v="Non-Veg"/>
    <n v="117"/>
    <n v="196"/>
    <n v="77"/>
    <x v="279"/>
    <n v="0.87291666666666667"/>
    <n v="21"/>
    <n v="6"/>
    <n v="1277.26"/>
    <n v="63.86"/>
    <n v="0"/>
    <x v="4"/>
    <x v="1"/>
    <n v="196"/>
    <s v="Rohan Joshi"/>
    <s v="Female"/>
    <n v="25"/>
    <s v="Chennai"/>
    <d v="2025-04-03T00:00:00"/>
    <x v="330"/>
    <x v="7"/>
    <x v="2"/>
    <s v="Fast"/>
    <n v="4.9997651222147409E-2"/>
    <s v="25-34"/>
  </r>
  <r>
    <n v="50"/>
    <x v="163"/>
    <x v="4"/>
    <x v="1"/>
    <x v="10"/>
    <n v="150"/>
    <s v="Non-Veg"/>
    <n v="485"/>
    <n v="196"/>
    <n v="50"/>
    <x v="280"/>
    <n v="0.95763888888888893"/>
    <n v="21"/>
    <n v="1"/>
    <n v="1702.25"/>
    <n v="170.23"/>
    <n v="30"/>
    <x v="0"/>
    <x v="2"/>
    <n v="196"/>
    <s v="Rohan Joshi"/>
    <s v="Female"/>
    <n v="25"/>
    <s v="Chennai"/>
    <d v="2025-04-03T00:00:00"/>
    <x v="331"/>
    <x v="7"/>
    <x v="2"/>
    <s v="Fast"/>
    <n v="0.10000293728888235"/>
    <s v="25-34"/>
  </r>
  <r>
    <n v="241"/>
    <x v="99"/>
    <x v="2"/>
    <x v="1"/>
    <x v="10"/>
    <n v="500"/>
    <s v="Both"/>
    <n v="534"/>
    <n v="144"/>
    <n v="241"/>
    <x v="281"/>
    <n v="0.95972222222222225"/>
    <n v="38"/>
    <n v="3"/>
    <n v="793.58"/>
    <n v="158.72"/>
    <n v="49"/>
    <x v="4"/>
    <x v="0"/>
    <n v="144"/>
    <s v="Neha Mehta"/>
    <s v="Female"/>
    <n v="32"/>
    <s v="Pune"/>
    <d v="2023-02-03T00:00:00"/>
    <x v="332"/>
    <x v="10"/>
    <x v="1"/>
    <s v="Slow"/>
    <n v="0.2000050404496081"/>
    <s v="25-34"/>
  </r>
  <r>
    <n v="72"/>
    <x v="15"/>
    <x v="3"/>
    <x v="4"/>
    <x v="10"/>
    <n v="600"/>
    <s v="Veg"/>
    <n v="62"/>
    <n v="153"/>
    <n v="72"/>
    <x v="282"/>
    <n v="0.34791666666666665"/>
    <n v="39"/>
    <n v="6"/>
    <n v="1017.58"/>
    <n v="0"/>
    <n v="49"/>
    <x v="1"/>
    <x v="1"/>
    <n v="153"/>
    <s v="Aditi Kapoor"/>
    <s v="Female"/>
    <n v="55"/>
    <s v="Pune"/>
    <d v="2023-07-05T00:00:00"/>
    <x v="333"/>
    <x v="10"/>
    <x v="0"/>
    <s v="Slow"/>
    <n v="0"/>
    <s v="45"/>
  </r>
  <r>
    <n v="222"/>
    <x v="93"/>
    <x v="0"/>
    <x v="9"/>
    <x v="2"/>
    <n v="500"/>
    <s v="Both"/>
    <n v="299"/>
    <n v="153"/>
    <n v="222"/>
    <x v="283"/>
    <n v="0.75347222222222221"/>
    <n v="54"/>
    <n v="6"/>
    <n v="1167.6300000000001"/>
    <n v="58.38"/>
    <n v="20"/>
    <x v="2"/>
    <x v="1"/>
    <n v="153"/>
    <s v="Aditi Kapoor"/>
    <s v="Female"/>
    <n v="55"/>
    <s v="Pune"/>
    <d v="2023-07-05T00:00:00"/>
    <x v="334"/>
    <x v="0"/>
    <x v="0"/>
    <s v="Slow"/>
    <n v="4.9998715346471052E-2"/>
    <s v="45"/>
  </r>
  <r>
    <n v="153"/>
    <x v="174"/>
    <x v="2"/>
    <x v="2"/>
    <x v="12"/>
    <n v="600"/>
    <s v="Non-Veg"/>
    <n v="63"/>
    <n v="192"/>
    <n v="153"/>
    <x v="284"/>
    <n v="0.73958333333333337"/>
    <n v="35"/>
    <n v="6"/>
    <n v="173.14"/>
    <n v="8.66"/>
    <n v="0"/>
    <x v="2"/>
    <x v="0"/>
    <n v="192"/>
    <s v="Anjali Menon"/>
    <s v="Male"/>
    <n v="20"/>
    <s v="Mumbai"/>
    <d v="2024-10-04T00:00:00"/>
    <x v="335"/>
    <x v="9"/>
    <x v="1"/>
    <s v="Slow"/>
    <n v="5.0017327018597672E-2"/>
    <s v="18-24"/>
  </r>
  <r>
    <n v="187"/>
    <x v="143"/>
    <x v="7"/>
    <x v="6"/>
    <x v="2"/>
    <n v="800"/>
    <s v="Veg"/>
    <n v="92"/>
    <n v="146"/>
    <n v="187"/>
    <x v="285"/>
    <n v="0.68680555555555556"/>
    <n v="48"/>
    <n v="1"/>
    <n v="999.24"/>
    <n v="99.92"/>
    <n v="0"/>
    <x v="3"/>
    <x v="1"/>
    <n v="146"/>
    <s v="Riya Menon"/>
    <s v="Male"/>
    <n v="52"/>
    <s v="Kolkata"/>
    <d v="2023-04-28T00:00:00"/>
    <x v="336"/>
    <x v="0"/>
    <x v="0"/>
    <s v="Slow"/>
    <n v="9.9995996957687849E-2"/>
    <s v="45"/>
  </r>
  <r>
    <n v="153"/>
    <x v="174"/>
    <x v="2"/>
    <x v="2"/>
    <x v="12"/>
    <n v="600"/>
    <s v="Non-Veg"/>
    <n v="248"/>
    <n v="276"/>
    <n v="153"/>
    <x v="286"/>
    <n v="0.34791666666666665"/>
    <n v="17"/>
    <n v="6"/>
    <n v="1165.57"/>
    <n v="58.28"/>
    <n v="30"/>
    <x v="4"/>
    <x v="2"/>
    <n v="276"/>
    <s v="Anjali Chatterjee"/>
    <s v="Male"/>
    <n v="28"/>
    <s v="Delhi"/>
    <d v="2023-07-05T00:00:00"/>
    <x v="337"/>
    <x v="1"/>
    <x v="2"/>
    <s v="Fast"/>
    <n v="5.0001286923994276E-2"/>
    <s v="25-34"/>
  </r>
  <r>
    <n v="16"/>
    <x v="77"/>
    <x v="7"/>
    <x v="1"/>
    <x v="18"/>
    <n v="250"/>
    <s v="Both"/>
    <n v="308"/>
    <n v="276"/>
    <n v="16"/>
    <x v="18"/>
    <n v="0.94097222222222221"/>
    <n v="41"/>
    <n v="1"/>
    <n v="933.41"/>
    <n v="46.67"/>
    <n v="20"/>
    <x v="5"/>
    <x v="1"/>
    <n v="276"/>
    <s v="Anjali Chatterjee"/>
    <s v="Male"/>
    <n v="28"/>
    <s v="Delhi"/>
    <d v="2023-07-05T00:00:00"/>
    <x v="338"/>
    <x v="1"/>
    <x v="1"/>
    <s v="Slow"/>
    <n v="4.9999464329715776E-2"/>
    <s v="25-34"/>
  </r>
  <r>
    <n v="28"/>
    <x v="89"/>
    <x v="3"/>
    <x v="7"/>
    <x v="11"/>
    <n v="700"/>
    <s v="Non-Veg"/>
    <n v="470"/>
    <n v="276"/>
    <n v="28"/>
    <x v="184"/>
    <n v="0.92361111111111116"/>
    <n v="23"/>
    <n v="3"/>
    <n v="1375.11"/>
    <n v="0"/>
    <n v="30"/>
    <x v="4"/>
    <x v="0"/>
    <n v="276"/>
    <s v="Anjali Chatterjee"/>
    <s v="Male"/>
    <n v="28"/>
    <s v="Delhi"/>
    <d v="2023-07-05T00:00:00"/>
    <x v="339"/>
    <x v="8"/>
    <x v="2"/>
    <s v="Fast"/>
    <n v="0"/>
    <s v="25-34"/>
  </r>
  <r>
    <n v="116"/>
    <x v="175"/>
    <x v="7"/>
    <x v="3"/>
    <x v="6"/>
    <n v="150"/>
    <s v="Both"/>
    <n v="64"/>
    <n v="381"/>
    <n v="116"/>
    <x v="287"/>
    <n v="0.71736111111111112"/>
    <n v="48"/>
    <n v="3"/>
    <n v="414.02"/>
    <n v="0"/>
    <n v="0"/>
    <x v="3"/>
    <x v="1"/>
    <n v="381"/>
    <s v="Vivaan Reddy"/>
    <s v="Female"/>
    <n v="48"/>
    <s v="Chennai"/>
    <d v="2025-01-04T00:00:00"/>
    <x v="340"/>
    <x v="9"/>
    <x v="0"/>
    <s v="Slow"/>
    <n v="0"/>
    <s v="45"/>
  </r>
  <r>
    <n v="38"/>
    <x v="22"/>
    <x v="0"/>
    <x v="5"/>
    <x v="13"/>
    <n v="450"/>
    <s v="Both"/>
    <n v="576"/>
    <n v="381"/>
    <n v="38"/>
    <x v="288"/>
    <n v="0.75486111111111109"/>
    <n v="15"/>
    <n v="3"/>
    <n v="1276.33"/>
    <n v="191.45"/>
    <n v="30"/>
    <x v="3"/>
    <x v="1"/>
    <n v="381"/>
    <s v="Vivaan Reddy"/>
    <s v="Female"/>
    <n v="48"/>
    <s v="Chennai"/>
    <d v="2025-01-04T00:00:00"/>
    <x v="341"/>
    <x v="8"/>
    <x v="0"/>
    <s v="Fast"/>
    <n v="0.15000039174821558"/>
    <s v="45"/>
  </r>
  <r>
    <n v="167"/>
    <x v="176"/>
    <x v="7"/>
    <x v="6"/>
    <x v="3"/>
    <n v="500"/>
    <s v="Veg"/>
    <n v="264"/>
    <n v="149"/>
    <n v="167"/>
    <x v="289"/>
    <n v="0.91180555555555554"/>
    <n v="55"/>
    <n v="5"/>
    <n v="440.74"/>
    <n v="0"/>
    <n v="40"/>
    <x v="3"/>
    <x v="1"/>
    <n v="149"/>
    <s v="Divya Patel"/>
    <s v="Female"/>
    <n v="52"/>
    <s v="Pune"/>
    <d v="2024-05-27T00:00:00"/>
    <x v="342"/>
    <x v="5"/>
    <x v="1"/>
    <s v="Slow"/>
    <n v="0"/>
    <s v="45"/>
  </r>
  <r>
    <n v="15"/>
    <x v="73"/>
    <x v="3"/>
    <x v="7"/>
    <x v="2"/>
    <n v="800"/>
    <s v="Non-Veg"/>
    <n v="336"/>
    <n v="149"/>
    <n v="15"/>
    <x v="290"/>
    <n v="0.39374999999999999"/>
    <n v="37"/>
    <n v="2"/>
    <n v="1760.54"/>
    <n v="264.08"/>
    <n v="20"/>
    <x v="5"/>
    <x v="1"/>
    <n v="149"/>
    <s v="Divya Patel"/>
    <s v="Female"/>
    <n v="52"/>
    <s v="Pune"/>
    <d v="2024-05-27T00:00:00"/>
    <x v="343"/>
    <x v="6"/>
    <x v="1"/>
    <s v="Slow"/>
    <n v="0.14999943199245686"/>
    <s v="45"/>
  </r>
  <r>
    <n v="65"/>
    <x v="121"/>
    <x v="7"/>
    <x v="1"/>
    <x v="17"/>
    <n v="800"/>
    <s v="Non-Veg"/>
    <n v="108"/>
    <n v="189"/>
    <n v="65"/>
    <x v="291"/>
    <n v="0.9458333333333333"/>
    <n v="19"/>
    <n v="6"/>
    <n v="881.79"/>
    <n v="0"/>
    <n v="40"/>
    <x v="4"/>
    <x v="2"/>
    <n v="189"/>
    <s v="Vikram Das"/>
    <s v="Female"/>
    <n v="43"/>
    <s v="Pune"/>
    <d v="2023-01-23T00:00:00"/>
    <x v="344"/>
    <x v="4"/>
    <x v="1"/>
    <s v="Fast"/>
    <n v="0"/>
    <s v="35-44"/>
  </r>
  <r>
    <n v="65"/>
    <x v="121"/>
    <x v="7"/>
    <x v="1"/>
    <x v="17"/>
    <n v="800"/>
    <s v="Non-Veg"/>
    <n v="223"/>
    <n v="246"/>
    <n v="65"/>
    <x v="292"/>
    <n v="0.84652777777777777"/>
    <n v="55"/>
    <n v="6"/>
    <n v="729.6"/>
    <n v="145.91999999999999"/>
    <n v="0"/>
    <x v="1"/>
    <x v="0"/>
    <n v="246"/>
    <s v="Pooja Kulkarni"/>
    <s v="Female"/>
    <n v="20"/>
    <s v="Mumbai"/>
    <d v="2024-02-11T00:00:00"/>
    <x v="345"/>
    <x v="3"/>
    <x v="2"/>
    <s v="Slow"/>
    <n v="0.19999999999999998"/>
    <s v="18-24"/>
  </r>
  <r>
    <n v="242"/>
    <x v="10"/>
    <x v="1"/>
    <x v="5"/>
    <x v="2"/>
    <n v="300"/>
    <s v="Both"/>
    <n v="460"/>
    <n v="246"/>
    <n v="242"/>
    <x v="191"/>
    <n v="0.56666666666666665"/>
    <n v="18"/>
    <n v="1"/>
    <n v="1368.93"/>
    <n v="136.88999999999999"/>
    <n v="40"/>
    <x v="5"/>
    <x v="1"/>
    <n v="246"/>
    <s v="Pooja Kulkarni"/>
    <s v="Female"/>
    <n v="20"/>
    <s v="Mumbai"/>
    <d v="2024-02-11T00:00:00"/>
    <x v="346"/>
    <x v="9"/>
    <x v="1"/>
    <s v="Fast"/>
    <n v="9.9997808507374358E-2"/>
    <s v="18-24"/>
  </r>
  <r>
    <n v="73"/>
    <x v="177"/>
    <x v="1"/>
    <x v="6"/>
    <x v="13"/>
    <n v="250"/>
    <s v="Veg"/>
    <n v="524"/>
    <n v="246"/>
    <n v="73"/>
    <x v="293"/>
    <n v="0.46111111111111114"/>
    <n v="28"/>
    <n v="5"/>
    <n v="138.44"/>
    <n v="0"/>
    <n v="20"/>
    <x v="1"/>
    <x v="0"/>
    <n v="246"/>
    <s v="Pooja Kulkarni"/>
    <s v="Female"/>
    <n v="20"/>
    <s v="Mumbai"/>
    <d v="2024-02-11T00:00:00"/>
    <x v="347"/>
    <x v="11"/>
    <x v="1"/>
    <s v="Fast"/>
    <n v="0"/>
    <s v="18-24"/>
  </r>
  <r>
    <n v="82"/>
    <x v="178"/>
    <x v="2"/>
    <x v="7"/>
    <x v="20"/>
    <n v="500"/>
    <s v="Non-Veg"/>
    <n v="509"/>
    <n v="151"/>
    <n v="82"/>
    <x v="294"/>
    <n v="0.85277777777777775"/>
    <n v="61"/>
    <n v="4"/>
    <n v="1488.61"/>
    <n v="0"/>
    <n v="49"/>
    <x v="2"/>
    <x v="2"/>
    <n v="151"/>
    <s v="Anjali Menon"/>
    <s v="Male"/>
    <n v="54"/>
    <s v="Mumbai"/>
    <d v="2023-08-23T00:00:00"/>
    <x v="348"/>
    <x v="10"/>
    <x v="1"/>
    <s v="Slow"/>
    <n v="0"/>
    <s v="45"/>
  </r>
  <r>
    <n v="119"/>
    <x v="179"/>
    <x v="2"/>
    <x v="3"/>
    <x v="5"/>
    <n v="700"/>
    <s v="Both"/>
    <n v="594"/>
    <n v="151"/>
    <n v="119"/>
    <x v="295"/>
    <n v="0.4909722222222222"/>
    <n v="22"/>
    <n v="2"/>
    <n v="147.87"/>
    <n v="7.39"/>
    <n v="20"/>
    <x v="0"/>
    <x v="1"/>
    <n v="151"/>
    <s v="Anjali Menon"/>
    <s v="Male"/>
    <n v="54"/>
    <s v="Mumbai"/>
    <d v="2023-08-23T00:00:00"/>
    <x v="349"/>
    <x v="11"/>
    <x v="0"/>
    <s v="Fast"/>
    <n v="4.9976330560627572E-2"/>
    <s v="45"/>
  </r>
  <r>
    <n v="130"/>
    <x v="180"/>
    <x v="7"/>
    <x v="2"/>
    <x v="14"/>
    <n v="700"/>
    <s v="Veg"/>
    <n v="65"/>
    <n v="455"/>
    <n v="130"/>
    <x v="72"/>
    <n v="0.99791666666666667"/>
    <n v="47"/>
    <n v="2"/>
    <n v="439.56"/>
    <n v="21.98"/>
    <n v="49"/>
    <x v="0"/>
    <x v="1"/>
    <n v="455"/>
    <s v="Sneha Singh"/>
    <s v="Male"/>
    <n v="31"/>
    <s v="Bengaluru"/>
    <d v="2023-08-24T00:00:00"/>
    <x v="350"/>
    <x v="0"/>
    <x v="1"/>
    <s v="Slow"/>
    <n v="5.0004550004550008E-2"/>
    <s v="25-34"/>
  </r>
  <r>
    <n v="67"/>
    <x v="181"/>
    <x v="6"/>
    <x v="8"/>
    <x v="11"/>
    <n v="700"/>
    <s v="Veg"/>
    <n v="95"/>
    <n v="578"/>
    <n v="67"/>
    <x v="181"/>
    <n v="0.98402777777777772"/>
    <n v="25"/>
    <n v="5"/>
    <n v="206.72"/>
    <n v="0"/>
    <n v="49"/>
    <x v="5"/>
    <x v="1"/>
    <n v="578"/>
    <s v="Aditi Rao"/>
    <s v="Male"/>
    <n v="44"/>
    <s v="Delhi"/>
    <d v="2023-01-07T00:00:00"/>
    <x v="351"/>
    <x v="8"/>
    <x v="1"/>
    <s v="Fast"/>
    <n v="0"/>
    <s v="35-44"/>
  </r>
  <r>
    <n v="169"/>
    <x v="182"/>
    <x v="2"/>
    <x v="6"/>
    <x v="1"/>
    <n v="400"/>
    <s v="Both"/>
    <n v="451"/>
    <n v="578"/>
    <n v="169"/>
    <x v="296"/>
    <n v="0.55972222222222223"/>
    <n v="24"/>
    <n v="3"/>
    <n v="1787.31"/>
    <n v="89.37"/>
    <n v="40"/>
    <x v="5"/>
    <x v="1"/>
    <n v="578"/>
    <s v="Aditi Rao"/>
    <s v="Male"/>
    <n v="44"/>
    <s v="Delhi"/>
    <d v="2023-01-07T00:00:00"/>
    <x v="352"/>
    <x v="4"/>
    <x v="2"/>
    <s v="Fast"/>
    <n v="5.0002517750138482E-2"/>
    <s v="35-44"/>
  </r>
  <r>
    <n v="71"/>
    <x v="75"/>
    <x v="1"/>
    <x v="2"/>
    <x v="0"/>
    <n v="200"/>
    <s v="Non-Veg"/>
    <n v="69"/>
    <n v="294"/>
    <n v="71"/>
    <x v="297"/>
    <n v="0.78402777777777777"/>
    <n v="43"/>
    <n v="6"/>
    <n v="317.64999999999998"/>
    <n v="0"/>
    <n v="20"/>
    <x v="0"/>
    <x v="1"/>
    <n v="294"/>
    <s v="Anjali Bhat"/>
    <s v="Male"/>
    <n v="27"/>
    <s v="Hyderabad"/>
    <d v="2025-01-05T00:00:00"/>
    <x v="353"/>
    <x v="11"/>
    <x v="2"/>
    <s v="Slow"/>
    <n v="0"/>
    <s v="25-34"/>
  </r>
  <r>
    <n v="58"/>
    <x v="183"/>
    <x v="7"/>
    <x v="7"/>
    <x v="7"/>
    <n v="350"/>
    <s v="Both"/>
    <n v="505"/>
    <n v="294"/>
    <n v="58"/>
    <x v="298"/>
    <n v="0.86319444444444449"/>
    <n v="60"/>
    <n v="1"/>
    <n v="946.26"/>
    <n v="0"/>
    <n v="20"/>
    <x v="5"/>
    <x v="1"/>
    <n v="294"/>
    <s v="Anjali Bhat"/>
    <s v="Male"/>
    <n v="27"/>
    <s v="Hyderabad"/>
    <d v="2025-01-05T00:00:00"/>
    <x v="354"/>
    <x v="6"/>
    <x v="0"/>
    <s v="Slow"/>
    <n v="0"/>
    <s v="25-34"/>
  </r>
  <r>
    <n v="102"/>
    <x v="184"/>
    <x v="5"/>
    <x v="5"/>
    <x v="6"/>
    <n v="700"/>
    <s v="Both"/>
    <n v="596"/>
    <n v="155"/>
    <n v="102"/>
    <x v="299"/>
    <n v="0.89722222222222225"/>
    <n v="36"/>
    <n v="1"/>
    <n v="861.45"/>
    <n v="0"/>
    <n v="0"/>
    <x v="5"/>
    <x v="2"/>
    <n v="155"/>
    <s v="Arjun Singh"/>
    <s v="Male"/>
    <n v="44"/>
    <s v="Delhi"/>
    <d v="2023-12-04T00:00:00"/>
    <x v="355"/>
    <x v="10"/>
    <x v="2"/>
    <s v="Slow"/>
    <n v="0"/>
    <s v="35-44"/>
  </r>
  <r>
    <n v="71"/>
    <x v="75"/>
    <x v="1"/>
    <x v="2"/>
    <x v="0"/>
    <n v="200"/>
    <s v="Non-Veg"/>
    <n v="152"/>
    <n v="169"/>
    <n v="71"/>
    <x v="39"/>
    <n v="0.52152777777777781"/>
    <n v="24"/>
    <n v="2"/>
    <n v="994.76"/>
    <n v="149.21"/>
    <n v="0"/>
    <x v="0"/>
    <x v="1"/>
    <n v="169"/>
    <s v="Nikhil Naidu"/>
    <s v="Female"/>
    <n v="52"/>
    <s v="Delhi"/>
    <d v="2024-04-02T00:00:00"/>
    <x v="356"/>
    <x v="9"/>
    <x v="1"/>
    <s v="Fast"/>
    <n v="0.14999597892959107"/>
    <s v="45"/>
  </r>
  <r>
    <n v="218"/>
    <x v="185"/>
    <x v="7"/>
    <x v="1"/>
    <x v="2"/>
    <n v="700"/>
    <s v="Both"/>
    <n v="592"/>
    <n v="158"/>
    <n v="218"/>
    <x v="300"/>
    <n v="0.49861111111111112"/>
    <n v="23"/>
    <n v="2"/>
    <n v="1660.05"/>
    <n v="83"/>
    <n v="40"/>
    <x v="1"/>
    <x v="1"/>
    <n v="158"/>
    <s v="Ananya Chatterjee"/>
    <s v="Male"/>
    <n v="21"/>
    <s v="Ahmedabad"/>
    <d v="2024-02-28T00:00:00"/>
    <x v="357"/>
    <x v="10"/>
    <x v="2"/>
    <s v="Fast"/>
    <n v="4.9998494021264418E-2"/>
    <s v="18-24"/>
  </r>
  <r>
    <n v="73"/>
    <x v="177"/>
    <x v="1"/>
    <x v="6"/>
    <x v="13"/>
    <n v="250"/>
    <s v="Veg"/>
    <n v="251"/>
    <n v="413"/>
    <n v="73"/>
    <x v="301"/>
    <n v="0.50486111111111109"/>
    <n v="34"/>
    <n v="4"/>
    <n v="1465.85"/>
    <n v="219.88"/>
    <n v="30"/>
    <x v="4"/>
    <x v="1"/>
    <n v="413"/>
    <s v="Pooja Chatterjee"/>
    <s v="Male"/>
    <n v="18"/>
    <s v="Hyderabad"/>
    <d v="2025-05-04T00:00:00"/>
    <x v="358"/>
    <x v="4"/>
    <x v="2"/>
    <s v="Slow"/>
    <n v="0.15000170549510525"/>
    <s v="18-24"/>
  </r>
  <r>
    <n v="123"/>
    <x v="94"/>
    <x v="7"/>
    <x v="3"/>
    <x v="6"/>
    <n v="600"/>
    <s v="Non-Veg"/>
    <n v="456"/>
    <n v="413"/>
    <n v="123"/>
    <x v="302"/>
    <n v="0.51111111111111107"/>
    <n v="15"/>
    <n v="6"/>
    <n v="982.79"/>
    <n v="0"/>
    <n v="20"/>
    <x v="3"/>
    <x v="1"/>
    <n v="413"/>
    <s v="Pooja Chatterjee"/>
    <s v="Male"/>
    <n v="18"/>
    <s v="Hyderabad"/>
    <d v="2025-05-04T00:00:00"/>
    <x v="359"/>
    <x v="6"/>
    <x v="2"/>
    <s v="Fast"/>
    <n v="0"/>
    <s v="18-24"/>
  </r>
  <r>
    <n v="158"/>
    <x v="186"/>
    <x v="7"/>
    <x v="0"/>
    <x v="1"/>
    <n v="400"/>
    <s v="Non-Veg"/>
    <n v="73"/>
    <n v="457"/>
    <n v="158"/>
    <x v="303"/>
    <n v="0.72291666666666665"/>
    <n v="27"/>
    <n v="6"/>
    <n v="1394.12"/>
    <n v="278.82"/>
    <n v="49"/>
    <x v="5"/>
    <x v="1"/>
    <n v="457"/>
    <s v="Manish Menon"/>
    <s v="Male"/>
    <n v="38"/>
    <s v="Delhi"/>
    <d v="2025-05-20T00:00:00"/>
    <x v="360"/>
    <x v="7"/>
    <x v="1"/>
    <s v="Fast"/>
    <n v="0.19999713080653028"/>
    <s v="35-44"/>
  </r>
  <r>
    <n v="22"/>
    <x v="71"/>
    <x v="4"/>
    <x v="8"/>
    <x v="0"/>
    <n v="300"/>
    <s v="Both"/>
    <n v="310"/>
    <n v="457"/>
    <n v="22"/>
    <x v="304"/>
    <n v="0.61805555555555558"/>
    <n v="24"/>
    <n v="3"/>
    <n v="1027.94"/>
    <n v="0"/>
    <n v="20"/>
    <x v="1"/>
    <x v="1"/>
    <n v="457"/>
    <s v="Manish Menon"/>
    <s v="Male"/>
    <n v="38"/>
    <s v="Delhi"/>
    <d v="2025-05-20T00:00:00"/>
    <x v="361"/>
    <x v="10"/>
    <x v="0"/>
    <s v="Fast"/>
    <n v="0"/>
    <s v="35-44"/>
  </r>
  <r>
    <n v="16"/>
    <x v="77"/>
    <x v="7"/>
    <x v="1"/>
    <x v="18"/>
    <n v="250"/>
    <s v="Both"/>
    <n v="519"/>
    <n v="160"/>
    <n v="16"/>
    <x v="305"/>
    <n v="0.40138888888888891"/>
    <n v="63"/>
    <n v="2"/>
    <n v="965.54"/>
    <n v="0"/>
    <n v="40"/>
    <x v="2"/>
    <x v="2"/>
    <n v="160"/>
    <s v="Lakshmi Verma"/>
    <s v="Male"/>
    <n v="26"/>
    <s v="Pune"/>
    <d v="2024-07-16T00:00:00"/>
    <x v="362"/>
    <x v="11"/>
    <x v="0"/>
    <s v="Slow"/>
    <n v="0"/>
    <s v="25-34"/>
  </r>
  <r>
    <n v="74"/>
    <x v="187"/>
    <x v="6"/>
    <x v="2"/>
    <x v="10"/>
    <n v="500"/>
    <s v="Veg"/>
    <n v="157"/>
    <n v="549"/>
    <n v="74"/>
    <x v="306"/>
    <n v="0.57847222222222228"/>
    <n v="60"/>
    <n v="6"/>
    <n v="1639.91"/>
    <n v="327.98"/>
    <n v="20"/>
    <x v="3"/>
    <x v="0"/>
    <n v="549"/>
    <s v="Sneha Iyer"/>
    <s v="Male"/>
    <n v="19"/>
    <s v="Pune"/>
    <d v="2025-03-08T00:00:00"/>
    <x v="363"/>
    <x v="3"/>
    <x v="1"/>
    <s v="Slow"/>
    <n v="0.19999878042087676"/>
    <s v="18-24"/>
  </r>
  <r>
    <n v="240"/>
    <x v="188"/>
    <x v="2"/>
    <x v="4"/>
    <x v="17"/>
    <n v="600"/>
    <s v="Both"/>
    <n v="115"/>
    <n v="549"/>
    <n v="240"/>
    <x v="307"/>
    <n v="0.77986111111111112"/>
    <n v="34"/>
    <n v="4"/>
    <n v="212.73"/>
    <n v="31.91"/>
    <n v="0"/>
    <x v="0"/>
    <x v="1"/>
    <n v="549"/>
    <s v="Sneha Iyer"/>
    <s v="Male"/>
    <n v="19"/>
    <s v="Pune"/>
    <d v="2025-03-08T00:00:00"/>
    <x v="364"/>
    <x v="0"/>
    <x v="2"/>
    <s v="Slow"/>
    <n v="0.15000235039721713"/>
    <s v="18-24"/>
  </r>
  <r>
    <n v="76"/>
    <x v="18"/>
    <x v="0"/>
    <x v="0"/>
    <x v="11"/>
    <n v="250"/>
    <s v="Non-Veg"/>
    <n v="346"/>
    <n v="549"/>
    <n v="76"/>
    <x v="149"/>
    <n v="0.51388888888888884"/>
    <n v="30"/>
    <n v="1"/>
    <n v="1177.49"/>
    <n v="0"/>
    <n v="20"/>
    <x v="1"/>
    <x v="1"/>
    <n v="549"/>
    <s v="Sneha Iyer"/>
    <s v="Male"/>
    <n v="19"/>
    <s v="Pune"/>
    <d v="2025-03-08T00:00:00"/>
    <x v="365"/>
    <x v="8"/>
    <x v="0"/>
    <s v="Fast"/>
    <n v="0"/>
    <s v="18-24"/>
  </r>
  <r>
    <n v="103"/>
    <x v="189"/>
    <x v="7"/>
    <x v="5"/>
    <x v="14"/>
    <n v="700"/>
    <s v="Veg"/>
    <n v="78"/>
    <n v="473"/>
    <n v="103"/>
    <x v="308"/>
    <n v="0.88541666666666663"/>
    <n v="54"/>
    <n v="2"/>
    <n v="1040.55"/>
    <n v="52.03"/>
    <n v="40"/>
    <x v="5"/>
    <x v="1"/>
    <n v="473"/>
    <s v="Ishaan Nair"/>
    <s v="Female"/>
    <n v="49"/>
    <s v="Pune"/>
    <d v="2023-10-02T00:00:00"/>
    <x v="366"/>
    <x v="6"/>
    <x v="2"/>
    <s v="Slow"/>
    <n v="5.0002402575561003E-2"/>
    <s v="45"/>
  </r>
  <r>
    <n v="8"/>
    <x v="38"/>
    <x v="1"/>
    <x v="5"/>
    <x v="4"/>
    <n v="150"/>
    <s v="Veg"/>
    <n v="517"/>
    <n v="162"/>
    <n v="8"/>
    <x v="117"/>
    <n v="0.79791666666666672"/>
    <n v="20"/>
    <n v="2"/>
    <n v="249.47"/>
    <n v="24.95"/>
    <n v="40"/>
    <x v="3"/>
    <x v="0"/>
    <n v="162"/>
    <s v="Sneha Agarwal"/>
    <s v="Male"/>
    <n v="53"/>
    <s v="Delhi"/>
    <d v="2023-11-15T00:00:00"/>
    <x v="367"/>
    <x v="10"/>
    <x v="1"/>
    <s v="Fast"/>
    <n v="0.10001202549404738"/>
    <s v="45"/>
  </r>
  <r>
    <n v="103"/>
    <x v="189"/>
    <x v="7"/>
    <x v="5"/>
    <x v="14"/>
    <n v="700"/>
    <s v="Veg"/>
    <n v="210"/>
    <n v="425"/>
    <n v="103"/>
    <x v="309"/>
    <n v="0.9458333333333333"/>
    <n v="63"/>
    <n v="5"/>
    <n v="423.41"/>
    <n v="0"/>
    <n v="49"/>
    <x v="3"/>
    <x v="1"/>
    <n v="425"/>
    <s v="Neha Nair"/>
    <s v="Female"/>
    <n v="52"/>
    <s v="Kolkata"/>
    <d v="2023-07-08T00:00:00"/>
    <x v="368"/>
    <x v="5"/>
    <x v="1"/>
    <s v="Slow"/>
    <n v="0"/>
    <s v="45"/>
  </r>
  <r>
    <n v="93"/>
    <x v="13"/>
    <x v="2"/>
    <x v="3"/>
    <x v="6"/>
    <n v="200"/>
    <s v="Both"/>
    <n v="279"/>
    <n v="425"/>
    <n v="93"/>
    <x v="310"/>
    <n v="0.63124999999999998"/>
    <n v="63"/>
    <n v="5"/>
    <n v="828.49"/>
    <n v="0"/>
    <n v="20"/>
    <x v="2"/>
    <x v="1"/>
    <n v="425"/>
    <s v="Neha Nair"/>
    <s v="Female"/>
    <n v="52"/>
    <s v="Kolkata"/>
    <d v="2023-07-08T00:00:00"/>
    <x v="369"/>
    <x v="4"/>
    <x v="2"/>
    <s v="Slow"/>
    <n v="0"/>
    <s v="45"/>
  </r>
  <r>
    <n v="209"/>
    <x v="154"/>
    <x v="3"/>
    <x v="7"/>
    <x v="5"/>
    <n v="350"/>
    <s v="Veg"/>
    <n v="79"/>
    <n v="214"/>
    <n v="209"/>
    <x v="160"/>
    <n v="0.90972222222222221"/>
    <n v="42"/>
    <n v="5"/>
    <n v="1442.71"/>
    <n v="144.27000000000001"/>
    <n v="20"/>
    <x v="3"/>
    <x v="2"/>
    <n v="214"/>
    <s v="Diya Bhat"/>
    <s v="Female"/>
    <n v="19"/>
    <s v="Delhi"/>
    <d v="2023-04-23T00:00:00"/>
    <x v="370"/>
    <x v="7"/>
    <x v="2"/>
    <s v="Slow"/>
    <n v="9.999930686000652E-2"/>
    <s v="18-24"/>
  </r>
  <r>
    <n v="172"/>
    <x v="37"/>
    <x v="1"/>
    <x v="9"/>
    <x v="7"/>
    <n v="250"/>
    <s v="Non-Veg"/>
    <n v="131"/>
    <n v="164"/>
    <n v="172"/>
    <x v="311"/>
    <n v="0.37708333333333333"/>
    <n v="56"/>
    <n v="3"/>
    <n v="598.91"/>
    <n v="29.95"/>
    <n v="30"/>
    <x v="0"/>
    <x v="1"/>
    <n v="164"/>
    <s v="Sanya Reddy"/>
    <s v="Male"/>
    <n v="36"/>
    <s v="Ahmedabad"/>
    <d v="2025-01-03T00:00:00"/>
    <x v="371"/>
    <x v="6"/>
    <x v="0"/>
    <s v="Slow"/>
    <n v="5.0007513649797136E-2"/>
    <s v="35-44"/>
  </r>
  <r>
    <n v="44"/>
    <x v="30"/>
    <x v="1"/>
    <x v="5"/>
    <x v="3"/>
    <n v="150"/>
    <s v="Both"/>
    <n v="376"/>
    <n v="166"/>
    <n v="44"/>
    <x v="312"/>
    <n v="0.35972222222222222"/>
    <n v="21"/>
    <n v="2"/>
    <n v="614.16"/>
    <n v="61.42"/>
    <n v="40"/>
    <x v="3"/>
    <x v="1"/>
    <n v="166"/>
    <s v="Sanya Bhat"/>
    <s v="Male"/>
    <n v="50"/>
    <s v="Kolkata"/>
    <d v="2023-07-15T00:00:00"/>
    <x v="372"/>
    <x v="10"/>
    <x v="0"/>
    <s v="Fast"/>
    <n v="0.10000651296079198"/>
    <s v="45"/>
  </r>
  <r>
    <n v="137"/>
    <x v="108"/>
    <x v="0"/>
    <x v="7"/>
    <x v="18"/>
    <n v="350"/>
    <s v="Veg"/>
    <n v="83"/>
    <n v="464"/>
    <n v="137"/>
    <x v="313"/>
    <n v="0.86041666666666672"/>
    <n v="51"/>
    <n v="4"/>
    <n v="448.72"/>
    <n v="67.31"/>
    <n v="30"/>
    <x v="0"/>
    <x v="1"/>
    <n v="464"/>
    <s v="Karan Pillai"/>
    <s v="Male"/>
    <n v="36"/>
    <s v="Kolkata"/>
    <d v="2023-03-29T00:00:00"/>
    <x v="373"/>
    <x v="4"/>
    <x v="1"/>
    <s v="Slow"/>
    <n v="0.15000445712248173"/>
    <s v="35-44"/>
  </r>
  <r>
    <n v="86"/>
    <x v="169"/>
    <x v="4"/>
    <x v="6"/>
    <x v="7"/>
    <n v="350"/>
    <s v="Non-Veg"/>
    <n v="103"/>
    <n v="280"/>
    <n v="86"/>
    <x v="314"/>
    <n v="0.70208333333333328"/>
    <n v="21"/>
    <n v="3"/>
    <n v="1219.3"/>
    <n v="60.97"/>
    <n v="40"/>
    <x v="4"/>
    <x v="2"/>
    <n v="280"/>
    <s v="Sanya Mehta"/>
    <s v="Female"/>
    <n v="51"/>
    <s v="Kolkata"/>
    <d v="2024-05-29T00:00:00"/>
    <x v="374"/>
    <x v="4"/>
    <x v="1"/>
    <s v="Fast"/>
    <n v="5.0004100713524152E-2"/>
    <s v="45"/>
  </r>
  <r>
    <n v="154"/>
    <x v="167"/>
    <x v="4"/>
    <x v="7"/>
    <x v="18"/>
    <n v="800"/>
    <s v="Both"/>
    <n v="312"/>
    <n v="280"/>
    <n v="154"/>
    <x v="315"/>
    <n v="0.84861111111111109"/>
    <n v="55"/>
    <n v="2"/>
    <n v="1103.07"/>
    <n v="110.31"/>
    <n v="30"/>
    <x v="5"/>
    <x v="0"/>
    <n v="280"/>
    <s v="Sanya Mehta"/>
    <s v="Female"/>
    <n v="51"/>
    <s v="Kolkata"/>
    <d v="2024-05-29T00:00:00"/>
    <x v="375"/>
    <x v="5"/>
    <x v="1"/>
    <s v="Slow"/>
    <n v="0.1000027196823411"/>
    <s v="45"/>
  </r>
  <r>
    <n v="213"/>
    <x v="19"/>
    <x v="1"/>
    <x v="5"/>
    <x v="12"/>
    <n v="150"/>
    <s v="Non-Veg"/>
    <n v="405"/>
    <n v="170"/>
    <n v="213"/>
    <x v="316"/>
    <n v="0.69722222222222219"/>
    <n v="34"/>
    <n v="5"/>
    <n v="1745.71"/>
    <n v="261.86"/>
    <n v="40"/>
    <x v="1"/>
    <x v="1"/>
    <n v="170"/>
    <s v="Aditi Das"/>
    <s v="Female"/>
    <n v="38"/>
    <s v="Kolkata"/>
    <d v="2024-04-11T00:00:00"/>
    <x v="376"/>
    <x v="8"/>
    <x v="2"/>
    <s v="Slow"/>
    <n v="0.1500020049149057"/>
    <s v="35-44"/>
  </r>
  <r>
    <n v="111"/>
    <x v="190"/>
    <x v="4"/>
    <x v="7"/>
    <x v="5"/>
    <n v="150"/>
    <s v="Veg"/>
    <n v="86"/>
    <n v="241"/>
    <n v="111"/>
    <x v="317"/>
    <n v="0.86111111111111116"/>
    <n v="35"/>
    <n v="6"/>
    <n v="763.09"/>
    <n v="38.15"/>
    <n v="40"/>
    <x v="1"/>
    <x v="0"/>
    <n v="241"/>
    <s v="Kavya Kapoor"/>
    <s v="Male"/>
    <n v="25"/>
    <s v="Chennai"/>
    <d v="2024-03-16T00:00:00"/>
    <x v="377"/>
    <x v="7"/>
    <x v="2"/>
    <s v="Slow"/>
    <n v="4.9994102923639407E-2"/>
    <s v="25-34"/>
  </r>
  <r>
    <n v="102"/>
    <x v="184"/>
    <x v="5"/>
    <x v="5"/>
    <x v="6"/>
    <n v="700"/>
    <s v="Both"/>
    <n v="350"/>
    <n v="241"/>
    <n v="102"/>
    <x v="208"/>
    <n v="0.7270833333333333"/>
    <n v="39"/>
    <n v="5"/>
    <n v="384.11"/>
    <n v="76.819999999999993"/>
    <n v="30"/>
    <x v="0"/>
    <x v="1"/>
    <n v="241"/>
    <s v="Kavya Kapoor"/>
    <s v="Male"/>
    <n v="25"/>
    <s v="Chennai"/>
    <d v="2024-03-16T00:00:00"/>
    <x v="378"/>
    <x v="6"/>
    <x v="1"/>
    <s v="Slow"/>
    <n v="0.19999479315820987"/>
    <s v="25-34"/>
  </r>
  <r>
    <n v="87"/>
    <x v="149"/>
    <x v="5"/>
    <x v="1"/>
    <x v="21"/>
    <n v="200"/>
    <s v="Both"/>
    <n v="192"/>
    <n v="204"/>
    <n v="87"/>
    <x v="137"/>
    <n v="0.83819444444444446"/>
    <n v="29"/>
    <n v="4"/>
    <n v="1338.34"/>
    <n v="0"/>
    <n v="49"/>
    <x v="1"/>
    <x v="1"/>
    <n v="204"/>
    <s v="Meera Bhat"/>
    <s v="Male"/>
    <n v="41"/>
    <s v="Kolkata"/>
    <d v="2024-04-09T00:00:00"/>
    <x v="379"/>
    <x v="3"/>
    <x v="1"/>
    <s v="Fast"/>
    <n v="0"/>
    <s v="35-44"/>
  </r>
  <r>
    <n v="90"/>
    <x v="191"/>
    <x v="1"/>
    <x v="5"/>
    <x v="16"/>
    <n v="400"/>
    <s v="Both"/>
    <n v="544"/>
    <n v="204"/>
    <n v="90"/>
    <x v="318"/>
    <n v="0.89583333333333337"/>
    <n v="45"/>
    <n v="5"/>
    <n v="1277.24"/>
    <n v="0"/>
    <n v="40"/>
    <x v="0"/>
    <x v="2"/>
    <n v="204"/>
    <s v="Meera Bhat"/>
    <s v="Male"/>
    <n v="41"/>
    <s v="Kolkata"/>
    <d v="2024-04-09T00:00:00"/>
    <x v="380"/>
    <x v="6"/>
    <x v="0"/>
    <s v="Slow"/>
    <n v="0"/>
    <s v="35-44"/>
  </r>
  <r>
    <n v="122"/>
    <x v="192"/>
    <x v="1"/>
    <x v="7"/>
    <x v="10"/>
    <n v="250"/>
    <s v="Both"/>
    <n v="87"/>
    <n v="178"/>
    <n v="122"/>
    <x v="319"/>
    <n v="0.60763888888888884"/>
    <n v="39"/>
    <n v="3"/>
    <n v="1531.14"/>
    <n v="0"/>
    <n v="30"/>
    <x v="4"/>
    <x v="0"/>
    <n v="178"/>
    <s v="Shreya Bhat"/>
    <s v="Male"/>
    <n v="36"/>
    <s v="Mumbai"/>
    <d v="2023-08-29T00:00:00"/>
    <x v="381"/>
    <x v="10"/>
    <x v="1"/>
    <s v="Slow"/>
    <n v="0"/>
    <s v="35-44"/>
  </r>
  <r>
    <n v="74"/>
    <x v="187"/>
    <x v="6"/>
    <x v="2"/>
    <x v="10"/>
    <n v="500"/>
    <s v="Veg"/>
    <n v="305"/>
    <n v="173"/>
    <n v="74"/>
    <x v="320"/>
    <n v="0.55277777777777781"/>
    <n v="64"/>
    <n v="1"/>
    <n v="379.1"/>
    <n v="18.96"/>
    <n v="20"/>
    <x v="5"/>
    <x v="1"/>
    <n v="173"/>
    <s v="Aditi Verma"/>
    <s v="Male"/>
    <n v="24"/>
    <s v="Chennai"/>
    <d v="2025-06-09T00:00:00"/>
    <x v="382"/>
    <x v="10"/>
    <x v="1"/>
    <s v="Slow"/>
    <n v="5.0013189132155106E-2"/>
    <s v="18-24"/>
  </r>
  <r>
    <n v="89"/>
    <x v="193"/>
    <x v="1"/>
    <x v="3"/>
    <x v="6"/>
    <n v="500"/>
    <s v="Veg"/>
    <n v="209"/>
    <n v="215"/>
    <n v="89"/>
    <x v="211"/>
    <n v="0.44513888888888886"/>
    <n v="34"/>
    <n v="5"/>
    <n v="1470.93"/>
    <n v="73.55"/>
    <n v="49"/>
    <x v="0"/>
    <x v="0"/>
    <n v="215"/>
    <s v="Diya Sharma"/>
    <s v="Female"/>
    <n v="38"/>
    <s v="Hyderabad"/>
    <d v="2024-08-25T00:00:00"/>
    <x v="383"/>
    <x v="8"/>
    <x v="0"/>
    <s v="Slow"/>
    <n v="5.0002379447016507E-2"/>
    <s v="35-44"/>
  </r>
  <r>
    <n v="239"/>
    <x v="23"/>
    <x v="7"/>
    <x v="8"/>
    <x v="13"/>
    <n v="800"/>
    <s v="Veg"/>
    <n v="407"/>
    <n v="215"/>
    <n v="239"/>
    <x v="321"/>
    <n v="0.86388888888888893"/>
    <n v="34"/>
    <n v="1"/>
    <n v="1778.2"/>
    <n v="355.64"/>
    <n v="40"/>
    <x v="5"/>
    <x v="1"/>
    <n v="215"/>
    <s v="Diya Sharma"/>
    <s v="Female"/>
    <n v="38"/>
    <s v="Hyderabad"/>
    <d v="2024-08-25T00:00:00"/>
    <x v="384"/>
    <x v="2"/>
    <x v="0"/>
    <s v="Slow"/>
    <n v="0.19999999999999998"/>
    <s v="35-44"/>
  </r>
  <r>
    <n v="148"/>
    <x v="45"/>
    <x v="5"/>
    <x v="4"/>
    <x v="7"/>
    <n v="300"/>
    <s v="Veg"/>
    <n v="138"/>
    <n v="175"/>
    <n v="148"/>
    <x v="322"/>
    <n v="0.62847222222222221"/>
    <n v="41"/>
    <n v="5"/>
    <n v="941.88"/>
    <n v="0"/>
    <n v="49"/>
    <x v="2"/>
    <x v="1"/>
    <n v="175"/>
    <s v="Neha Nair"/>
    <s v="Male"/>
    <n v="34"/>
    <s v="Ahmedabad"/>
    <d v="2025-03-11T00:00:00"/>
    <x v="385"/>
    <x v="5"/>
    <x v="0"/>
    <s v="Slow"/>
    <n v="0"/>
    <s v="25-34"/>
  </r>
  <r>
    <n v="237"/>
    <x v="3"/>
    <x v="3"/>
    <x v="1"/>
    <x v="3"/>
    <n v="350"/>
    <s v="Veg"/>
    <n v="587"/>
    <n v="175"/>
    <n v="237"/>
    <x v="323"/>
    <n v="0.92152777777777772"/>
    <n v="23"/>
    <n v="3"/>
    <n v="1567.98"/>
    <n v="313.60000000000002"/>
    <n v="49"/>
    <x v="2"/>
    <x v="2"/>
    <n v="175"/>
    <s v="Neha Nair"/>
    <s v="Male"/>
    <n v="34"/>
    <s v="Ahmedabad"/>
    <d v="2025-03-11T00:00:00"/>
    <x v="386"/>
    <x v="10"/>
    <x v="1"/>
    <s v="Fast"/>
    <n v="0.20000255105294712"/>
    <s v="25-34"/>
  </r>
  <r>
    <n v="221"/>
    <x v="159"/>
    <x v="3"/>
    <x v="1"/>
    <x v="8"/>
    <n v="200"/>
    <s v="Both"/>
    <n v="213"/>
    <n v="327"/>
    <n v="221"/>
    <x v="324"/>
    <n v="0.44444444444444442"/>
    <n v="28"/>
    <n v="4"/>
    <n v="568.45000000000005"/>
    <n v="0"/>
    <n v="20"/>
    <x v="0"/>
    <x v="2"/>
    <n v="327"/>
    <s v="Pooja Naidu"/>
    <s v="Female"/>
    <n v="53"/>
    <s v="Ahmedabad"/>
    <d v="2025-04-02T00:00:00"/>
    <x v="387"/>
    <x v="9"/>
    <x v="0"/>
    <s v="Fast"/>
    <n v="0"/>
    <s v="45"/>
  </r>
  <r>
    <n v="94"/>
    <x v="53"/>
    <x v="0"/>
    <x v="4"/>
    <x v="20"/>
    <n v="350"/>
    <s v="Non-Veg"/>
    <n v="186"/>
    <n v="487"/>
    <n v="94"/>
    <x v="325"/>
    <n v="0.56111111111111112"/>
    <n v="58"/>
    <n v="1"/>
    <n v="423.83"/>
    <n v="0"/>
    <n v="40"/>
    <x v="2"/>
    <x v="0"/>
    <n v="487"/>
    <s v="Riya Pillai"/>
    <s v="Male"/>
    <n v="52"/>
    <s v="Chennai"/>
    <d v="2024-12-19T00:00:00"/>
    <x v="388"/>
    <x v="7"/>
    <x v="2"/>
    <s v="Slow"/>
    <n v="0"/>
    <s v="45"/>
  </r>
  <r>
    <n v="184"/>
    <x v="138"/>
    <x v="6"/>
    <x v="9"/>
    <x v="1"/>
    <n v="400"/>
    <s v="Non-Veg"/>
    <n v="222"/>
    <n v="487"/>
    <n v="184"/>
    <x v="326"/>
    <n v="0.70902777777777781"/>
    <n v="56"/>
    <n v="5"/>
    <n v="178.48"/>
    <n v="26.77"/>
    <n v="0"/>
    <x v="4"/>
    <x v="2"/>
    <n v="487"/>
    <s v="Riya Pillai"/>
    <s v="Male"/>
    <n v="52"/>
    <s v="Chennai"/>
    <d v="2024-12-19T00:00:00"/>
    <x v="389"/>
    <x v="0"/>
    <x v="2"/>
    <s v="Slow"/>
    <n v="0.14998879426266248"/>
    <s v="45"/>
  </r>
  <r>
    <n v="41"/>
    <x v="194"/>
    <x v="3"/>
    <x v="4"/>
    <x v="15"/>
    <n v="250"/>
    <s v="Veg"/>
    <n v="367"/>
    <n v="487"/>
    <n v="41"/>
    <x v="170"/>
    <n v="0.73402777777777772"/>
    <n v="27"/>
    <n v="5"/>
    <n v="1324.18"/>
    <n v="66.209999999999994"/>
    <n v="30"/>
    <x v="3"/>
    <x v="1"/>
    <n v="487"/>
    <s v="Riya Pillai"/>
    <s v="Male"/>
    <n v="52"/>
    <s v="Chennai"/>
    <d v="2024-12-19T00:00:00"/>
    <x v="390"/>
    <x v="5"/>
    <x v="2"/>
    <s v="Fast"/>
    <n v="5.0000755184340488E-2"/>
    <s v="45"/>
  </r>
  <r>
    <n v="87"/>
    <x v="149"/>
    <x v="5"/>
    <x v="1"/>
    <x v="21"/>
    <n v="200"/>
    <s v="Both"/>
    <n v="342"/>
    <n v="179"/>
    <n v="87"/>
    <x v="327"/>
    <n v="0.63263888888888886"/>
    <n v="27"/>
    <n v="1"/>
    <n v="415.81"/>
    <n v="0"/>
    <n v="0"/>
    <x v="5"/>
    <x v="2"/>
    <n v="179"/>
    <s v="Meera Iyer"/>
    <s v="Female"/>
    <n v="24"/>
    <s v="Mumbai"/>
    <d v="2025-02-17T00:00:00"/>
    <x v="391"/>
    <x v="10"/>
    <x v="0"/>
    <s v="Fast"/>
    <n v="0"/>
    <s v="18-24"/>
  </r>
  <r>
    <n v="92"/>
    <x v="104"/>
    <x v="0"/>
    <x v="8"/>
    <x v="9"/>
    <n v="200"/>
    <s v="Veg"/>
    <n v="193"/>
    <n v="410"/>
    <n v="92"/>
    <x v="328"/>
    <n v="0.85486111111111107"/>
    <n v="47"/>
    <n v="3"/>
    <n v="367.59"/>
    <n v="18.38"/>
    <n v="0"/>
    <x v="5"/>
    <x v="1"/>
    <n v="410"/>
    <s v="Saanvi Pillai"/>
    <s v="Male"/>
    <n v="44"/>
    <s v="Delhi"/>
    <d v="2025-02-23T00:00:00"/>
    <x v="392"/>
    <x v="10"/>
    <x v="2"/>
    <s v="Slow"/>
    <n v="5.0001360211104767E-2"/>
    <s v="35-44"/>
  </r>
  <r>
    <n v="237"/>
    <x v="3"/>
    <x v="3"/>
    <x v="1"/>
    <x v="3"/>
    <n v="350"/>
    <s v="Veg"/>
    <n v="571"/>
    <n v="410"/>
    <n v="237"/>
    <x v="161"/>
    <n v="0.6743055555555556"/>
    <n v="27"/>
    <n v="6"/>
    <n v="1541.34"/>
    <n v="231.2"/>
    <n v="30"/>
    <x v="2"/>
    <x v="1"/>
    <n v="410"/>
    <s v="Saanvi Pillai"/>
    <s v="Male"/>
    <n v="44"/>
    <s v="Delhi"/>
    <d v="2025-02-23T00:00:00"/>
    <x v="393"/>
    <x v="3"/>
    <x v="1"/>
    <s v="Fast"/>
    <n v="0.14999935121387883"/>
    <s v="35-44"/>
  </r>
  <r>
    <n v="165"/>
    <x v="139"/>
    <x v="2"/>
    <x v="5"/>
    <x v="7"/>
    <n v="250"/>
    <s v="Veg"/>
    <n v="216"/>
    <n v="181"/>
    <n v="165"/>
    <x v="199"/>
    <n v="0.40694444444444444"/>
    <n v="46"/>
    <n v="1"/>
    <n v="212.95"/>
    <n v="0"/>
    <n v="30"/>
    <x v="1"/>
    <x v="1"/>
    <n v="181"/>
    <s v="Kiran Verma"/>
    <s v="Female"/>
    <n v="45"/>
    <s v="Chennai"/>
    <d v="2024-01-19T00:00:00"/>
    <x v="394"/>
    <x v="10"/>
    <x v="0"/>
    <s v="Slow"/>
    <n v="0"/>
    <s v="45"/>
  </r>
  <r>
    <n v="22"/>
    <x v="71"/>
    <x v="4"/>
    <x v="8"/>
    <x v="0"/>
    <n v="300"/>
    <s v="Both"/>
    <n v="542"/>
    <n v="181"/>
    <n v="22"/>
    <x v="255"/>
    <n v="0.4284722222222222"/>
    <n v="40"/>
    <n v="1"/>
    <n v="621.21"/>
    <n v="93.18"/>
    <n v="40"/>
    <x v="2"/>
    <x v="1"/>
    <n v="181"/>
    <s v="Kiran Verma"/>
    <s v="Female"/>
    <n v="45"/>
    <s v="Chennai"/>
    <d v="2024-01-19T00:00:00"/>
    <x v="395"/>
    <x v="10"/>
    <x v="1"/>
    <s v="Slow"/>
    <n v="0.14999758535760854"/>
    <s v="45"/>
  </r>
  <r>
    <n v="215"/>
    <x v="85"/>
    <x v="6"/>
    <x v="3"/>
    <x v="18"/>
    <n v="800"/>
    <s v="Both"/>
    <n v="318"/>
    <n v="182"/>
    <n v="215"/>
    <x v="329"/>
    <n v="0.33819444444444446"/>
    <n v="44"/>
    <n v="3"/>
    <n v="1692.9"/>
    <n v="84.65"/>
    <n v="0"/>
    <x v="3"/>
    <x v="2"/>
    <n v="182"/>
    <s v="Diya Kulkarni"/>
    <s v="Female"/>
    <n v="29"/>
    <s v="Delhi"/>
    <d v="2023-06-24T00:00:00"/>
    <x v="396"/>
    <x v="2"/>
    <x v="0"/>
    <s v="Slow"/>
    <n v="5.0002953511725443E-2"/>
    <s v="25-34"/>
  </r>
  <r>
    <n v="142"/>
    <x v="195"/>
    <x v="2"/>
    <x v="5"/>
    <x v="14"/>
    <n v="800"/>
    <s v="Veg"/>
    <n v="551"/>
    <n v="182"/>
    <n v="142"/>
    <x v="330"/>
    <n v="0.56527777777777777"/>
    <n v="42"/>
    <n v="4"/>
    <n v="598.85"/>
    <n v="89.83"/>
    <n v="40"/>
    <x v="4"/>
    <x v="1"/>
    <n v="182"/>
    <s v="Diya Kulkarni"/>
    <s v="Female"/>
    <n v="29"/>
    <s v="Delhi"/>
    <d v="2023-06-24T00:00:00"/>
    <x v="397"/>
    <x v="5"/>
    <x v="2"/>
    <s v="Slow"/>
    <n v="0.15000417466811389"/>
    <s v="25-34"/>
  </r>
  <r>
    <n v="147"/>
    <x v="196"/>
    <x v="1"/>
    <x v="1"/>
    <x v="8"/>
    <n v="350"/>
    <s v="Non-Veg"/>
    <n v="94"/>
    <n v="481"/>
    <n v="147"/>
    <x v="212"/>
    <n v="0.7680555555555556"/>
    <n v="37"/>
    <n v="3"/>
    <n v="605.87"/>
    <n v="0"/>
    <n v="49"/>
    <x v="4"/>
    <x v="1"/>
    <n v="481"/>
    <s v="Arjun Chatterjee"/>
    <s v="Female"/>
    <n v="25"/>
    <s v="Kolkata"/>
    <d v="2024-01-09T00:00:00"/>
    <x v="398"/>
    <x v="0"/>
    <x v="0"/>
    <s v="Slow"/>
    <n v="0"/>
    <s v="25-34"/>
  </r>
  <r>
    <n v="95"/>
    <x v="103"/>
    <x v="5"/>
    <x v="1"/>
    <x v="5"/>
    <n v="800"/>
    <s v="Non-Veg"/>
    <n v="236"/>
    <n v="255"/>
    <n v="95"/>
    <x v="331"/>
    <n v="0.92013888888888884"/>
    <n v="15"/>
    <n v="4"/>
    <n v="343.78"/>
    <n v="0"/>
    <n v="40"/>
    <x v="4"/>
    <x v="0"/>
    <n v="255"/>
    <s v="Kavya Gupta"/>
    <s v="Male"/>
    <n v="49"/>
    <s v="Mumbai"/>
    <d v="2023-07-01T00:00:00"/>
    <x v="399"/>
    <x v="6"/>
    <x v="2"/>
    <s v="Fast"/>
    <n v="0"/>
    <s v="45"/>
  </r>
  <r>
    <n v="2"/>
    <x v="6"/>
    <x v="0"/>
    <x v="1"/>
    <x v="3"/>
    <n v="600"/>
    <s v="Non-Veg"/>
    <n v="444"/>
    <n v="185"/>
    <n v="2"/>
    <x v="332"/>
    <n v="0.95208333333333328"/>
    <n v="35"/>
    <n v="1"/>
    <n v="185.76"/>
    <n v="18.579999999999998"/>
    <n v="20"/>
    <x v="4"/>
    <x v="0"/>
    <n v="185"/>
    <s v="Manish Sharma"/>
    <s v="Female"/>
    <n v="52"/>
    <s v="Pune"/>
    <d v="2024-11-24T00:00:00"/>
    <x v="400"/>
    <x v="3"/>
    <x v="2"/>
    <s v="Slow"/>
    <n v="0.10002153316106804"/>
    <s v="45"/>
  </r>
  <r>
    <n v="97"/>
    <x v="162"/>
    <x v="7"/>
    <x v="4"/>
    <x v="16"/>
    <n v="350"/>
    <s v="Both"/>
    <n v="205"/>
    <n v="325"/>
    <n v="97"/>
    <x v="56"/>
    <n v="0.84722222222222221"/>
    <n v="51"/>
    <n v="1"/>
    <n v="1477.99"/>
    <n v="0"/>
    <n v="20"/>
    <x v="0"/>
    <x v="1"/>
    <n v="325"/>
    <s v="Divya Gupta"/>
    <s v="Female"/>
    <n v="30"/>
    <s v="Hyderabad"/>
    <d v="2023-05-05T00:00:00"/>
    <x v="401"/>
    <x v="6"/>
    <x v="2"/>
    <s v="Slow"/>
    <n v="0"/>
    <s v="25-34"/>
  </r>
  <r>
    <n v="98"/>
    <x v="8"/>
    <x v="6"/>
    <x v="4"/>
    <x v="0"/>
    <n v="450"/>
    <s v="Both"/>
    <n v="101"/>
    <n v="240"/>
    <n v="98"/>
    <x v="333"/>
    <n v="0.85416666666666663"/>
    <n v="31"/>
    <n v="2"/>
    <n v="1011.14"/>
    <n v="50.56"/>
    <n v="0"/>
    <x v="0"/>
    <x v="1"/>
    <n v="240"/>
    <s v="Manish Pillai"/>
    <s v="Female"/>
    <n v="35"/>
    <s v="Ahmedabad"/>
    <d v="2024-02-29T00:00:00"/>
    <x v="402"/>
    <x v="1"/>
    <x v="2"/>
    <s v="Slow"/>
    <n v="5.0002966948197086E-2"/>
    <s v="35-44"/>
  </r>
  <r>
    <n v="156"/>
    <x v="197"/>
    <x v="7"/>
    <x v="2"/>
    <x v="1"/>
    <n v="700"/>
    <s v="Veg"/>
    <n v="418"/>
    <n v="240"/>
    <n v="156"/>
    <x v="334"/>
    <n v="0.86597222222222225"/>
    <n v="54"/>
    <n v="1"/>
    <n v="705.2"/>
    <n v="35.26"/>
    <n v="0"/>
    <x v="4"/>
    <x v="1"/>
    <n v="240"/>
    <s v="Manish Pillai"/>
    <s v="Female"/>
    <n v="35"/>
    <s v="Ahmedabad"/>
    <d v="2024-02-29T00:00:00"/>
    <x v="403"/>
    <x v="10"/>
    <x v="2"/>
    <s v="Slow"/>
    <n v="4.9999999999999996E-2"/>
    <s v="35-44"/>
  </r>
  <r>
    <n v="194"/>
    <x v="198"/>
    <x v="7"/>
    <x v="9"/>
    <x v="1"/>
    <n v="250"/>
    <s v="Veg"/>
    <n v="100"/>
    <n v="271"/>
    <n v="194"/>
    <x v="335"/>
    <n v="0.46041666666666664"/>
    <n v="25"/>
    <n v="4"/>
    <n v="789.89"/>
    <n v="0"/>
    <n v="40"/>
    <x v="4"/>
    <x v="1"/>
    <n v="271"/>
    <s v="Sneha Singh"/>
    <s v="Male"/>
    <n v="45"/>
    <s v="Mumbai"/>
    <d v="2024-10-23T00:00:00"/>
    <x v="404"/>
    <x v="9"/>
    <x v="0"/>
    <s v="Fast"/>
    <n v="0"/>
    <s v="45"/>
  </r>
  <r>
    <n v="133"/>
    <x v="79"/>
    <x v="7"/>
    <x v="4"/>
    <x v="2"/>
    <n v="250"/>
    <s v="Veg"/>
    <n v="241"/>
    <n v="271"/>
    <n v="133"/>
    <x v="172"/>
    <n v="0.9145833333333333"/>
    <n v="25"/>
    <n v="3"/>
    <n v="1357.94"/>
    <n v="67.900000000000006"/>
    <n v="20"/>
    <x v="1"/>
    <x v="2"/>
    <n v="271"/>
    <s v="Sneha Singh"/>
    <s v="Male"/>
    <n v="45"/>
    <s v="Mumbai"/>
    <d v="2024-10-23T00:00:00"/>
    <x v="405"/>
    <x v="1"/>
    <x v="1"/>
    <s v="Fast"/>
    <n v="5.0002209228684626E-2"/>
    <s v="45"/>
  </r>
  <r>
    <n v="174"/>
    <x v="26"/>
    <x v="5"/>
    <x v="9"/>
    <x v="13"/>
    <n v="700"/>
    <s v="Both"/>
    <n v="102"/>
    <n v="392"/>
    <n v="174"/>
    <x v="336"/>
    <n v="0.37916666666666665"/>
    <n v="49"/>
    <n v="6"/>
    <n v="714.43"/>
    <n v="142.88999999999999"/>
    <n v="40"/>
    <x v="1"/>
    <x v="2"/>
    <n v="392"/>
    <s v="Nikhil Pillai"/>
    <s v="Female"/>
    <n v="24"/>
    <s v="Mumbai"/>
    <d v="2024-02-15T00:00:00"/>
    <x v="406"/>
    <x v="1"/>
    <x v="1"/>
    <s v="Slow"/>
    <n v="0.20000559886902844"/>
    <s v="18-24"/>
  </r>
  <r>
    <n v="131"/>
    <x v="199"/>
    <x v="4"/>
    <x v="0"/>
    <x v="20"/>
    <n v="200"/>
    <s v="Veg"/>
    <n v="386"/>
    <n v="392"/>
    <n v="131"/>
    <x v="337"/>
    <n v="0.64722222222222225"/>
    <n v="52"/>
    <n v="6"/>
    <n v="1780.48"/>
    <n v="0"/>
    <n v="0"/>
    <x v="1"/>
    <x v="1"/>
    <n v="392"/>
    <s v="Nikhil Pillai"/>
    <s v="Female"/>
    <n v="24"/>
    <s v="Mumbai"/>
    <d v="2024-02-15T00:00:00"/>
    <x v="407"/>
    <x v="4"/>
    <x v="2"/>
    <s v="Slow"/>
    <n v="0"/>
    <s v="18-24"/>
  </r>
  <r>
    <n v="123"/>
    <x v="94"/>
    <x v="7"/>
    <x v="3"/>
    <x v="6"/>
    <n v="600"/>
    <s v="Non-Veg"/>
    <n v="528"/>
    <n v="392"/>
    <n v="123"/>
    <x v="338"/>
    <n v="0.38750000000000001"/>
    <n v="25"/>
    <n v="2"/>
    <n v="1266.3900000000001"/>
    <n v="0"/>
    <n v="0"/>
    <x v="4"/>
    <x v="0"/>
    <n v="392"/>
    <s v="Nikhil Pillai"/>
    <s v="Female"/>
    <n v="24"/>
    <s v="Mumbai"/>
    <d v="2024-02-15T00:00:00"/>
    <x v="408"/>
    <x v="6"/>
    <x v="2"/>
    <s v="Fast"/>
    <n v="0"/>
    <s v="18-24"/>
  </r>
  <r>
    <n v="188"/>
    <x v="123"/>
    <x v="2"/>
    <x v="3"/>
    <x v="17"/>
    <n v="450"/>
    <s v="Non-Veg"/>
    <n v="597"/>
    <n v="392"/>
    <n v="188"/>
    <x v="339"/>
    <n v="0.8833333333333333"/>
    <n v="33"/>
    <n v="2"/>
    <n v="796.52"/>
    <n v="79.650000000000006"/>
    <n v="30"/>
    <x v="1"/>
    <x v="1"/>
    <n v="392"/>
    <s v="Nikhil Pillai"/>
    <s v="Female"/>
    <n v="24"/>
    <s v="Mumbai"/>
    <d v="2024-02-15T00:00:00"/>
    <x v="409"/>
    <x v="6"/>
    <x v="0"/>
    <s v="Slow"/>
    <n v="9.9997489077487081E-2"/>
    <s v="18-24"/>
  </r>
  <r>
    <n v="214"/>
    <x v="115"/>
    <x v="3"/>
    <x v="4"/>
    <x v="6"/>
    <n v="350"/>
    <s v="Non-Veg"/>
    <n v="169"/>
    <n v="191"/>
    <n v="214"/>
    <x v="340"/>
    <n v="0.73263888888888884"/>
    <n v="46"/>
    <n v="1"/>
    <n v="1502.3"/>
    <n v="0"/>
    <n v="49"/>
    <x v="0"/>
    <x v="1"/>
    <n v="191"/>
    <s v="Lakshmi Kulkarni"/>
    <s v="Female"/>
    <n v="30"/>
    <s v="Hyderabad"/>
    <d v="2024-10-13T00:00:00"/>
    <x v="410"/>
    <x v="0"/>
    <x v="2"/>
    <s v="Slow"/>
    <n v="0"/>
    <s v="25-34"/>
  </r>
  <r>
    <n v="181"/>
    <x v="200"/>
    <x v="5"/>
    <x v="6"/>
    <x v="14"/>
    <n v="400"/>
    <s v="Veg"/>
    <n v="409"/>
    <n v="191"/>
    <n v="181"/>
    <x v="341"/>
    <n v="0.60486111111111107"/>
    <n v="26"/>
    <n v="5"/>
    <n v="1713.45"/>
    <n v="85.67"/>
    <n v="49"/>
    <x v="3"/>
    <x v="0"/>
    <n v="191"/>
    <s v="Lakshmi Kulkarni"/>
    <s v="Female"/>
    <n v="30"/>
    <s v="Hyderabad"/>
    <d v="2024-10-13T00:00:00"/>
    <x v="411"/>
    <x v="10"/>
    <x v="1"/>
    <s v="Fast"/>
    <n v="4.9998540955382413E-2"/>
    <s v="25-34"/>
  </r>
  <r>
    <n v="174"/>
    <x v="26"/>
    <x v="5"/>
    <x v="9"/>
    <x v="13"/>
    <n v="700"/>
    <s v="Both"/>
    <n v="246"/>
    <n v="511"/>
    <n v="174"/>
    <x v="185"/>
    <n v="0.75069444444444444"/>
    <n v="33"/>
    <n v="6"/>
    <n v="1768.64"/>
    <n v="0"/>
    <n v="40"/>
    <x v="0"/>
    <x v="1"/>
    <n v="511"/>
    <s v="Diya Gupta"/>
    <s v="Female"/>
    <n v="21"/>
    <s v="Ahmedabad"/>
    <d v="2024-09-26T00:00:00"/>
    <x v="412"/>
    <x v="9"/>
    <x v="1"/>
    <s v="Slow"/>
    <n v="0"/>
    <s v="18-24"/>
  </r>
  <r>
    <n v="1"/>
    <x v="0"/>
    <x v="0"/>
    <x v="0"/>
    <x v="0"/>
    <n v="500"/>
    <s v="Veg"/>
    <n v="417"/>
    <n v="193"/>
    <n v="1"/>
    <x v="342"/>
    <n v="0.75069444444444444"/>
    <n v="55"/>
    <n v="3"/>
    <n v="1587.37"/>
    <n v="317.47000000000003"/>
    <n v="30"/>
    <x v="4"/>
    <x v="1"/>
    <n v="193"/>
    <s v="Saanvi Mehta"/>
    <s v="Male"/>
    <n v="26"/>
    <s v="Chennai"/>
    <d v="2025-01-19T00:00:00"/>
    <x v="413"/>
    <x v="4"/>
    <x v="2"/>
    <s v="Slow"/>
    <n v="0.19999748010860735"/>
    <s v="25-34"/>
  </r>
  <r>
    <n v="37"/>
    <x v="150"/>
    <x v="5"/>
    <x v="0"/>
    <x v="6"/>
    <n v="800"/>
    <s v="Veg"/>
    <n v="448"/>
    <n v="193"/>
    <n v="37"/>
    <x v="343"/>
    <n v="0.58888888888888891"/>
    <n v="53"/>
    <n v="5"/>
    <n v="482.95"/>
    <n v="0"/>
    <n v="30"/>
    <x v="3"/>
    <x v="2"/>
    <n v="193"/>
    <s v="Saanvi Mehta"/>
    <s v="Male"/>
    <n v="26"/>
    <s v="Chennai"/>
    <d v="2025-01-19T00:00:00"/>
    <x v="414"/>
    <x v="1"/>
    <x v="1"/>
    <s v="Slow"/>
    <n v="0"/>
    <s v="25-34"/>
  </r>
  <r>
    <n v="18"/>
    <x v="201"/>
    <x v="0"/>
    <x v="2"/>
    <x v="4"/>
    <n v="450"/>
    <s v="Non-Veg"/>
    <n v="499"/>
    <n v="193"/>
    <n v="18"/>
    <x v="179"/>
    <n v="0.43541666666666667"/>
    <n v="30"/>
    <n v="4"/>
    <n v="1647.34"/>
    <n v="82.37"/>
    <n v="0"/>
    <x v="4"/>
    <x v="1"/>
    <n v="193"/>
    <s v="Saanvi Mehta"/>
    <s v="Male"/>
    <n v="26"/>
    <s v="Chennai"/>
    <d v="2025-01-19T00:00:00"/>
    <x v="415"/>
    <x v="10"/>
    <x v="1"/>
    <s v="Fast"/>
    <n v="5.0001821117680631E-2"/>
    <s v="25-34"/>
  </r>
  <r>
    <n v="108"/>
    <x v="158"/>
    <x v="4"/>
    <x v="2"/>
    <x v="21"/>
    <n v="500"/>
    <s v="Non-Veg"/>
    <n v="548"/>
    <n v="193"/>
    <n v="108"/>
    <x v="136"/>
    <n v="0.56805555555555554"/>
    <n v="39"/>
    <n v="2"/>
    <n v="704.78"/>
    <n v="0"/>
    <n v="49"/>
    <x v="5"/>
    <x v="1"/>
    <n v="193"/>
    <s v="Saanvi Mehta"/>
    <s v="Male"/>
    <n v="26"/>
    <s v="Chennai"/>
    <d v="2025-01-19T00:00:00"/>
    <x v="416"/>
    <x v="7"/>
    <x v="2"/>
    <s v="Slow"/>
    <n v="0"/>
    <s v="25-34"/>
  </r>
  <r>
    <n v="188"/>
    <x v="123"/>
    <x v="2"/>
    <x v="3"/>
    <x v="17"/>
    <n v="450"/>
    <s v="Non-Veg"/>
    <n v="104"/>
    <n v="248"/>
    <n v="188"/>
    <x v="344"/>
    <n v="0.60624999999999996"/>
    <n v="36"/>
    <n v="6"/>
    <n v="1279.67"/>
    <n v="0"/>
    <n v="30"/>
    <x v="1"/>
    <x v="1"/>
    <n v="248"/>
    <s v="Vikram Pillai"/>
    <s v="Female"/>
    <n v="25"/>
    <s v="Kolkata"/>
    <d v="2023-10-24T00:00:00"/>
    <x v="417"/>
    <x v="1"/>
    <x v="2"/>
    <s v="Slow"/>
    <n v="0"/>
    <s v="25-34"/>
  </r>
  <r>
    <n v="2"/>
    <x v="6"/>
    <x v="0"/>
    <x v="1"/>
    <x v="3"/>
    <n v="600"/>
    <s v="Non-Veg"/>
    <n v="556"/>
    <n v="248"/>
    <n v="2"/>
    <x v="345"/>
    <n v="0.87638888888888888"/>
    <n v="15"/>
    <n v="1"/>
    <n v="377.67"/>
    <n v="0"/>
    <n v="49"/>
    <x v="4"/>
    <x v="1"/>
    <n v="248"/>
    <s v="Vikram Pillai"/>
    <s v="Female"/>
    <n v="25"/>
    <s v="Kolkata"/>
    <d v="2023-10-24T00:00:00"/>
    <x v="418"/>
    <x v="3"/>
    <x v="0"/>
    <s v="Fast"/>
    <n v="0"/>
    <s v="25-34"/>
  </r>
  <r>
    <n v="108"/>
    <x v="158"/>
    <x v="4"/>
    <x v="2"/>
    <x v="21"/>
    <n v="500"/>
    <s v="Non-Veg"/>
    <n v="235"/>
    <n v="194"/>
    <n v="108"/>
    <x v="77"/>
    <n v="0.90972222222222221"/>
    <n v="24"/>
    <n v="1"/>
    <n v="607.52"/>
    <n v="0"/>
    <n v="20"/>
    <x v="1"/>
    <x v="1"/>
    <n v="194"/>
    <s v="Aditya Patel"/>
    <s v="Female"/>
    <n v="30"/>
    <s v="Kolkata"/>
    <d v="2023-06-29T00:00:00"/>
    <x v="419"/>
    <x v="3"/>
    <x v="1"/>
    <s v="Fast"/>
    <n v="0"/>
    <s v="25-34"/>
  </r>
  <r>
    <n v="171"/>
    <x v="92"/>
    <x v="5"/>
    <x v="5"/>
    <x v="10"/>
    <n v="500"/>
    <s v="Veg"/>
    <n v="337"/>
    <n v="194"/>
    <n v="171"/>
    <x v="328"/>
    <n v="0.94305555555555554"/>
    <n v="59"/>
    <n v="3"/>
    <n v="1551.37"/>
    <n v="155.13999999999999"/>
    <n v="30"/>
    <x v="1"/>
    <x v="1"/>
    <n v="194"/>
    <s v="Aditya Patel"/>
    <s v="Female"/>
    <n v="30"/>
    <s v="Kolkata"/>
    <d v="2023-06-29T00:00:00"/>
    <x v="420"/>
    <x v="10"/>
    <x v="2"/>
    <s v="Slow"/>
    <n v="0.10000193377466368"/>
    <s v="25-34"/>
  </r>
  <r>
    <n v="146"/>
    <x v="202"/>
    <x v="5"/>
    <x v="2"/>
    <x v="13"/>
    <n v="700"/>
    <s v="Veg"/>
    <n v="498"/>
    <n v="194"/>
    <n v="146"/>
    <x v="346"/>
    <n v="0.57013888888888886"/>
    <n v="33"/>
    <n v="1"/>
    <n v="641.07000000000005"/>
    <n v="0"/>
    <n v="40"/>
    <x v="4"/>
    <x v="1"/>
    <n v="194"/>
    <s v="Aditya Patel"/>
    <s v="Female"/>
    <n v="30"/>
    <s v="Kolkata"/>
    <d v="2023-06-29T00:00:00"/>
    <x v="421"/>
    <x v="10"/>
    <x v="2"/>
    <s v="Slow"/>
    <n v="0"/>
    <s v="25-34"/>
  </r>
  <r>
    <n v="247"/>
    <x v="203"/>
    <x v="5"/>
    <x v="9"/>
    <x v="19"/>
    <n v="300"/>
    <s v="Veg"/>
    <n v="185"/>
    <n v="197"/>
    <n v="247"/>
    <x v="347"/>
    <n v="0.58125000000000004"/>
    <n v="63"/>
    <n v="5"/>
    <n v="127.27"/>
    <n v="19.09"/>
    <n v="0"/>
    <x v="3"/>
    <x v="1"/>
    <n v="197"/>
    <s v="Sanya Iyer"/>
    <s v="Male"/>
    <n v="43"/>
    <s v="Hyderabad"/>
    <d v="2025-05-30T00:00:00"/>
    <x v="422"/>
    <x v="4"/>
    <x v="1"/>
    <s v="Slow"/>
    <n v="0.14999607134438595"/>
    <s v="35-44"/>
  </r>
  <r>
    <n v="175"/>
    <x v="204"/>
    <x v="5"/>
    <x v="2"/>
    <x v="7"/>
    <n v="250"/>
    <s v="Non-Veg"/>
    <n v="380"/>
    <n v="197"/>
    <n v="175"/>
    <x v="348"/>
    <n v="0.42638888888888887"/>
    <n v="21"/>
    <n v="6"/>
    <n v="402.04"/>
    <n v="0"/>
    <n v="0"/>
    <x v="2"/>
    <x v="1"/>
    <n v="197"/>
    <s v="Sanya Iyer"/>
    <s v="Male"/>
    <n v="43"/>
    <s v="Hyderabad"/>
    <d v="2025-05-30T00:00:00"/>
    <x v="423"/>
    <x v="1"/>
    <x v="2"/>
    <s v="Fast"/>
    <n v="0"/>
    <s v="35-44"/>
  </r>
  <r>
    <n v="211"/>
    <x v="151"/>
    <x v="2"/>
    <x v="2"/>
    <x v="1"/>
    <n v="200"/>
    <s v="Both"/>
    <n v="290"/>
    <n v="198"/>
    <n v="211"/>
    <x v="99"/>
    <n v="0.81180555555555556"/>
    <n v="21"/>
    <n v="2"/>
    <n v="1315.56"/>
    <n v="263.11"/>
    <n v="40"/>
    <x v="5"/>
    <x v="1"/>
    <n v="198"/>
    <s v="Shreya Bhat"/>
    <s v="Female"/>
    <n v="43"/>
    <s v="Mumbai"/>
    <d v="2025-03-20T00:00:00"/>
    <x v="424"/>
    <x v="8"/>
    <x v="0"/>
    <s v="Fast"/>
    <n v="0.19999847973486579"/>
    <s v="35-44"/>
  </r>
  <r>
    <n v="162"/>
    <x v="205"/>
    <x v="1"/>
    <x v="5"/>
    <x v="10"/>
    <n v="600"/>
    <s v="Non-Veg"/>
    <n v="136"/>
    <n v="199"/>
    <n v="162"/>
    <x v="307"/>
    <n v="0.67500000000000004"/>
    <n v="36"/>
    <n v="2"/>
    <n v="173.92"/>
    <n v="17.39"/>
    <n v="0"/>
    <x v="0"/>
    <x v="0"/>
    <n v="199"/>
    <s v="Aarav Menon"/>
    <s v="Male"/>
    <n v="34"/>
    <s v="Ahmedabad"/>
    <d v="2024-01-13T00:00:00"/>
    <x v="425"/>
    <x v="0"/>
    <x v="2"/>
    <s v="Slow"/>
    <n v="9.9988500459981616E-2"/>
    <s v="25-34"/>
  </r>
  <r>
    <n v="150"/>
    <x v="206"/>
    <x v="2"/>
    <x v="3"/>
    <x v="13"/>
    <n v="700"/>
    <s v="Both"/>
    <n v="163"/>
    <n v="200"/>
    <n v="150"/>
    <x v="257"/>
    <n v="0.65972222222222221"/>
    <n v="64"/>
    <n v="3"/>
    <n v="448.8"/>
    <n v="0"/>
    <n v="49"/>
    <x v="2"/>
    <x v="2"/>
    <n v="200"/>
    <s v="Vikram Chatterjee"/>
    <s v="Female"/>
    <n v="32"/>
    <s v="Mumbai"/>
    <d v="2024-11-22T00:00:00"/>
    <x v="426"/>
    <x v="11"/>
    <x v="2"/>
    <s v="Slow"/>
    <n v="0"/>
    <s v="25-34"/>
  </r>
  <r>
    <n v="217"/>
    <x v="95"/>
    <x v="6"/>
    <x v="2"/>
    <x v="0"/>
    <n v="800"/>
    <s v="Veg"/>
    <n v="114"/>
    <n v="414"/>
    <n v="217"/>
    <x v="283"/>
    <n v="0.44027777777777777"/>
    <n v="29"/>
    <n v="1"/>
    <n v="765.83"/>
    <n v="114.87"/>
    <n v="40"/>
    <x v="5"/>
    <x v="1"/>
    <n v="414"/>
    <s v="Lakshmi Sharma"/>
    <s v="Female"/>
    <n v="52"/>
    <s v="Ahmedabad"/>
    <d v="2024-11-20T00:00:00"/>
    <x v="427"/>
    <x v="0"/>
    <x v="0"/>
    <s v="Fast"/>
    <n v="0.14999412402230261"/>
    <s v="45"/>
  </r>
  <r>
    <n v="40"/>
    <x v="16"/>
    <x v="5"/>
    <x v="5"/>
    <x v="11"/>
    <n v="600"/>
    <s v="Both"/>
    <n v="398"/>
    <n v="201"/>
    <n v="40"/>
    <x v="349"/>
    <n v="0.58333333333333337"/>
    <n v="15"/>
    <n v="5"/>
    <n v="1347.02"/>
    <n v="0"/>
    <n v="40"/>
    <x v="2"/>
    <x v="1"/>
    <n v="201"/>
    <s v="Aditi Sharma"/>
    <s v="Female"/>
    <n v="22"/>
    <s v="Hyderabad"/>
    <d v="2024-10-25T00:00:00"/>
    <x v="428"/>
    <x v="3"/>
    <x v="0"/>
    <s v="Fast"/>
    <n v="0"/>
    <s v="18-24"/>
  </r>
  <r>
    <n v="217"/>
    <x v="95"/>
    <x v="6"/>
    <x v="2"/>
    <x v="0"/>
    <n v="800"/>
    <s v="Veg"/>
    <n v="178"/>
    <n v="539"/>
    <n v="217"/>
    <x v="350"/>
    <n v="0.47638888888888886"/>
    <n v="44"/>
    <n v="1"/>
    <n v="315.83"/>
    <n v="0"/>
    <n v="0"/>
    <x v="2"/>
    <x v="1"/>
    <n v="539"/>
    <s v="Divya Reddy"/>
    <s v="Male"/>
    <n v="22"/>
    <s v="Hyderabad"/>
    <d v="2024-05-03T00:00:00"/>
    <x v="429"/>
    <x v="11"/>
    <x v="2"/>
    <s v="Slow"/>
    <n v="0"/>
    <s v="18-24"/>
  </r>
  <r>
    <n v="13"/>
    <x v="54"/>
    <x v="0"/>
    <x v="0"/>
    <x v="18"/>
    <n v="250"/>
    <s v="Non-Veg"/>
    <n v="579"/>
    <n v="202"/>
    <n v="13"/>
    <x v="55"/>
    <n v="0.97986111111111107"/>
    <n v="17"/>
    <n v="3"/>
    <n v="827.68"/>
    <n v="0"/>
    <n v="40"/>
    <x v="3"/>
    <x v="1"/>
    <n v="202"/>
    <s v="Sneha Mehta"/>
    <s v="Female"/>
    <n v="26"/>
    <s v="Kolkata"/>
    <d v="2023-04-30T00:00:00"/>
    <x v="430"/>
    <x v="9"/>
    <x v="0"/>
    <s v="Fast"/>
    <n v="0"/>
    <s v="25-34"/>
  </r>
  <r>
    <n v="245"/>
    <x v="168"/>
    <x v="2"/>
    <x v="8"/>
    <x v="8"/>
    <n v="400"/>
    <s v="Both"/>
    <n v="570"/>
    <n v="205"/>
    <n v="245"/>
    <x v="351"/>
    <n v="0.82291666666666663"/>
    <n v="50"/>
    <n v="6"/>
    <n v="614.46"/>
    <n v="92.17"/>
    <n v="40"/>
    <x v="2"/>
    <x v="1"/>
    <n v="205"/>
    <s v="Manish Bhat"/>
    <s v="Female"/>
    <n v="24"/>
    <s v="Delhi"/>
    <d v="2024-02-29T00:00:00"/>
    <x v="431"/>
    <x v="9"/>
    <x v="1"/>
    <s v="Slow"/>
    <n v="0.15000162744523646"/>
    <s v="18-24"/>
  </r>
  <r>
    <n v="238"/>
    <x v="207"/>
    <x v="2"/>
    <x v="1"/>
    <x v="11"/>
    <n v="450"/>
    <s v="Veg"/>
    <n v="379"/>
    <n v="207"/>
    <n v="238"/>
    <x v="254"/>
    <n v="0.83194444444444449"/>
    <n v="30"/>
    <n v="2"/>
    <n v="273.52999999999997"/>
    <n v="13.68"/>
    <n v="0"/>
    <x v="5"/>
    <x v="1"/>
    <n v="207"/>
    <s v="Kavya Mehta"/>
    <s v="Female"/>
    <n v="41"/>
    <s v="Hyderabad"/>
    <d v="2025-05-25T00:00:00"/>
    <x v="432"/>
    <x v="5"/>
    <x v="1"/>
    <s v="Fast"/>
    <n v="5.0012795671407165E-2"/>
    <s v="35-44"/>
  </r>
  <r>
    <n v="39"/>
    <x v="116"/>
    <x v="4"/>
    <x v="2"/>
    <x v="10"/>
    <n v="500"/>
    <s v="Non-Veg"/>
    <n v="388"/>
    <n v="207"/>
    <n v="39"/>
    <x v="352"/>
    <n v="0.6118055555555556"/>
    <n v="17"/>
    <n v="2"/>
    <n v="1671.33"/>
    <n v="167.13"/>
    <n v="40"/>
    <x v="4"/>
    <x v="1"/>
    <n v="207"/>
    <s v="Kavya Mehta"/>
    <s v="Female"/>
    <n v="41"/>
    <s v="Hyderabad"/>
    <d v="2025-05-25T00:00:00"/>
    <x v="433"/>
    <x v="0"/>
    <x v="2"/>
    <s v="Fast"/>
    <n v="9.9998205022347478E-2"/>
    <s v="35-44"/>
  </r>
  <r>
    <n v="123"/>
    <x v="94"/>
    <x v="7"/>
    <x v="3"/>
    <x v="6"/>
    <n v="600"/>
    <s v="Non-Veg"/>
    <n v="141"/>
    <n v="404"/>
    <n v="123"/>
    <x v="24"/>
    <n v="0.4777777777777778"/>
    <n v="46"/>
    <n v="2"/>
    <n v="259.58999999999997"/>
    <n v="51.92"/>
    <n v="0"/>
    <x v="4"/>
    <x v="2"/>
    <n v="404"/>
    <s v="Divya Naidu"/>
    <s v="Female"/>
    <n v="46"/>
    <s v="Mumbai"/>
    <d v="2024-06-06T00:00:00"/>
    <x v="434"/>
    <x v="9"/>
    <x v="0"/>
    <s v="Slow"/>
    <n v="0.20000770445702842"/>
    <s v="45"/>
  </r>
  <r>
    <n v="200"/>
    <x v="135"/>
    <x v="4"/>
    <x v="3"/>
    <x v="17"/>
    <n v="450"/>
    <s v="Both"/>
    <n v="593"/>
    <n v="208"/>
    <n v="200"/>
    <x v="353"/>
    <n v="0.58611111111111114"/>
    <n v="32"/>
    <n v="4"/>
    <n v="395.85"/>
    <n v="0"/>
    <n v="49"/>
    <x v="4"/>
    <x v="1"/>
    <n v="208"/>
    <s v="Ananya Das"/>
    <s v="Female"/>
    <n v="35"/>
    <s v="Bengaluru"/>
    <d v="2024-02-12T00:00:00"/>
    <x v="435"/>
    <x v="2"/>
    <x v="2"/>
    <s v="Slow"/>
    <n v="0"/>
    <s v="35-44"/>
  </r>
  <r>
    <n v="200"/>
    <x v="135"/>
    <x v="4"/>
    <x v="3"/>
    <x v="17"/>
    <n v="450"/>
    <s v="Both"/>
    <n v="126"/>
    <n v="386"/>
    <n v="200"/>
    <x v="182"/>
    <n v="0.37222222222222223"/>
    <n v="46"/>
    <n v="1"/>
    <n v="130.66999999999999"/>
    <n v="0"/>
    <n v="0"/>
    <x v="4"/>
    <x v="2"/>
    <n v="386"/>
    <s v="Ishaan Patel"/>
    <s v="Male"/>
    <n v="54"/>
    <s v="Bengaluru"/>
    <d v="2023-11-02T00:00:00"/>
    <x v="436"/>
    <x v="11"/>
    <x v="1"/>
    <s v="Slow"/>
    <n v="0"/>
    <s v="45"/>
  </r>
  <r>
    <n v="241"/>
    <x v="99"/>
    <x v="2"/>
    <x v="1"/>
    <x v="10"/>
    <n v="500"/>
    <s v="Both"/>
    <n v="128"/>
    <n v="245"/>
    <n v="241"/>
    <x v="354"/>
    <n v="0.40138888888888891"/>
    <n v="26"/>
    <n v="6"/>
    <n v="959.81"/>
    <n v="0"/>
    <n v="30"/>
    <x v="0"/>
    <x v="1"/>
    <n v="245"/>
    <s v="Aarav Joshi"/>
    <s v="Female"/>
    <n v="42"/>
    <s v="Delhi"/>
    <d v="2023-05-13T00:00:00"/>
    <x v="437"/>
    <x v="11"/>
    <x v="1"/>
    <s v="Fast"/>
    <n v="0"/>
    <s v="35-44"/>
  </r>
  <r>
    <n v="151"/>
    <x v="112"/>
    <x v="1"/>
    <x v="9"/>
    <x v="6"/>
    <n v="400"/>
    <s v="Veg"/>
    <n v="183"/>
    <n v="211"/>
    <n v="151"/>
    <x v="355"/>
    <n v="0.59097222222222223"/>
    <n v="57"/>
    <n v="3"/>
    <n v="169.16"/>
    <n v="0"/>
    <n v="30"/>
    <x v="1"/>
    <x v="1"/>
    <n v="211"/>
    <s v="Meera Nair"/>
    <s v="Male"/>
    <n v="53"/>
    <s v="Mumbai"/>
    <d v="2025-04-29T00:00:00"/>
    <x v="438"/>
    <x v="3"/>
    <x v="0"/>
    <s v="Slow"/>
    <n v="0"/>
    <s v="45"/>
  </r>
  <r>
    <n v="63"/>
    <x v="87"/>
    <x v="6"/>
    <x v="2"/>
    <x v="19"/>
    <n v="600"/>
    <s v="Both"/>
    <n v="303"/>
    <n v="211"/>
    <n v="63"/>
    <x v="287"/>
    <n v="0.92013888888888884"/>
    <n v="49"/>
    <n v="5"/>
    <n v="658.32"/>
    <n v="65.83"/>
    <n v="0"/>
    <x v="2"/>
    <x v="1"/>
    <n v="211"/>
    <s v="Meera Nair"/>
    <s v="Male"/>
    <n v="53"/>
    <s v="Mumbai"/>
    <d v="2025-04-29T00:00:00"/>
    <x v="439"/>
    <x v="9"/>
    <x v="0"/>
    <s v="Slow"/>
    <n v="9.9996961963786601E-2"/>
    <s v="45"/>
  </r>
  <r>
    <n v="178"/>
    <x v="97"/>
    <x v="7"/>
    <x v="4"/>
    <x v="8"/>
    <n v="200"/>
    <s v="Veg"/>
    <n v="590"/>
    <n v="211"/>
    <n v="178"/>
    <x v="356"/>
    <n v="0.43819444444444444"/>
    <n v="18"/>
    <n v="2"/>
    <n v="142.06"/>
    <n v="0"/>
    <n v="40"/>
    <x v="2"/>
    <x v="0"/>
    <n v="211"/>
    <s v="Meera Nair"/>
    <s v="Male"/>
    <n v="53"/>
    <s v="Mumbai"/>
    <d v="2025-04-29T00:00:00"/>
    <x v="440"/>
    <x v="8"/>
    <x v="1"/>
    <s v="Fast"/>
    <n v="0"/>
    <s v="45"/>
  </r>
  <r>
    <n v="129"/>
    <x v="208"/>
    <x v="5"/>
    <x v="8"/>
    <x v="6"/>
    <n v="300"/>
    <s v="Both"/>
    <n v="150"/>
    <n v="498"/>
    <n v="129"/>
    <x v="257"/>
    <n v="0.47916666666666669"/>
    <n v="60"/>
    <n v="5"/>
    <n v="1259.56"/>
    <n v="125.96"/>
    <n v="30"/>
    <x v="2"/>
    <x v="1"/>
    <n v="498"/>
    <s v="Manish Gupta"/>
    <s v="Male"/>
    <n v="28"/>
    <s v="Delhi"/>
    <d v="2024-07-19T00:00:00"/>
    <x v="441"/>
    <x v="11"/>
    <x v="2"/>
    <s v="Slow"/>
    <n v="0.10000317571215345"/>
    <s v="25-34"/>
  </r>
  <r>
    <n v="8"/>
    <x v="38"/>
    <x v="1"/>
    <x v="5"/>
    <x v="4"/>
    <n v="150"/>
    <s v="Veg"/>
    <n v="296"/>
    <n v="498"/>
    <n v="8"/>
    <x v="127"/>
    <n v="0.50624999999999998"/>
    <n v="65"/>
    <n v="5"/>
    <n v="828.55"/>
    <n v="0"/>
    <n v="30"/>
    <x v="3"/>
    <x v="0"/>
    <n v="498"/>
    <s v="Manish Gupta"/>
    <s v="Male"/>
    <n v="28"/>
    <s v="Delhi"/>
    <d v="2024-07-19T00:00:00"/>
    <x v="442"/>
    <x v="8"/>
    <x v="0"/>
    <s v="Slow"/>
    <n v="0"/>
    <s v="25-34"/>
  </r>
  <r>
    <n v="198"/>
    <x v="209"/>
    <x v="3"/>
    <x v="5"/>
    <x v="16"/>
    <n v="600"/>
    <s v="Both"/>
    <n v="130"/>
    <n v="476"/>
    <n v="198"/>
    <x v="357"/>
    <n v="0.59513888888888888"/>
    <n v="18"/>
    <n v="2"/>
    <n v="309.3"/>
    <n v="0"/>
    <n v="40"/>
    <x v="2"/>
    <x v="0"/>
    <n v="476"/>
    <s v="Suresh Joshi"/>
    <s v="Male"/>
    <n v="26"/>
    <s v="Ahmedabad"/>
    <d v="2023-04-20T00:00:00"/>
    <x v="443"/>
    <x v="4"/>
    <x v="2"/>
    <s v="Fast"/>
    <n v="0"/>
    <s v="25-34"/>
  </r>
  <r>
    <n v="170"/>
    <x v="156"/>
    <x v="0"/>
    <x v="5"/>
    <x v="21"/>
    <n v="400"/>
    <s v="Non-Veg"/>
    <n v="257"/>
    <n v="476"/>
    <n v="170"/>
    <x v="236"/>
    <n v="0.68194444444444446"/>
    <n v="31"/>
    <n v="5"/>
    <n v="257.37"/>
    <n v="25.74"/>
    <n v="0"/>
    <x v="5"/>
    <x v="2"/>
    <n v="476"/>
    <s v="Suresh Joshi"/>
    <s v="Male"/>
    <n v="26"/>
    <s v="Ahmedabad"/>
    <d v="2023-04-20T00:00:00"/>
    <x v="444"/>
    <x v="0"/>
    <x v="0"/>
    <s v="Slow"/>
    <n v="0.10001165637020631"/>
    <s v="25-34"/>
  </r>
  <r>
    <n v="125"/>
    <x v="110"/>
    <x v="0"/>
    <x v="1"/>
    <x v="6"/>
    <n v="250"/>
    <s v="Non-Veg"/>
    <n v="375"/>
    <n v="476"/>
    <n v="125"/>
    <x v="358"/>
    <n v="0.4201388888888889"/>
    <n v="50"/>
    <n v="6"/>
    <n v="527.04999999999995"/>
    <n v="26.35"/>
    <n v="20"/>
    <x v="2"/>
    <x v="1"/>
    <n v="476"/>
    <s v="Suresh Joshi"/>
    <s v="Male"/>
    <n v="26"/>
    <s v="Ahmedabad"/>
    <d v="2023-04-20T00:00:00"/>
    <x v="445"/>
    <x v="9"/>
    <x v="2"/>
    <s v="Slow"/>
    <n v="4.9995256617019264E-2"/>
    <s v="25-34"/>
  </r>
  <r>
    <n v="198"/>
    <x v="209"/>
    <x v="3"/>
    <x v="5"/>
    <x v="16"/>
    <n v="600"/>
    <s v="Both"/>
    <n v="233"/>
    <n v="446"/>
    <n v="198"/>
    <x v="359"/>
    <n v="0.95277777777777772"/>
    <n v="58"/>
    <n v="4"/>
    <n v="319.10000000000002"/>
    <n v="47.87"/>
    <n v="20"/>
    <x v="3"/>
    <x v="1"/>
    <n v="446"/>
    <s v="Priya Verma"/>
    <s v="Female"/>
    <n v="18"/>
    <s v="Ahmedabad"/>
    <d v="2023-01-17T00:00:00"/>
    <x v="446"/>
    <x v="3"/>
    <x v="0"/>
    <s v="Slow"/>
    <n v="0.15001566906925726"/>
    <s v="18-24"/>
  </r>
  <r>
    <n v="157"/>
    <x v="70"/>
    <x v="6"/>
    <x v="0"/>
    <x v="9"/>
    <n v="300"/>
    <s v="Veg"/>
    <n v="314"/>
    <n v="216"/>
    <n v="157"/>
    <x v="300"/>
    <n v="0.78888888888888886"/>
    <n v="58"/>
    <n v="3"/>
    <n v="1187.0899999999999"/>
    <n v="237.42"/>
    <n v="40"/>
    <x v="0"/>
    <x v="0"/>
    <n v="216"/>
    <s v="Aarav Gupta"/>
    <s v="Female"/>
    <n v="44"/>
    <s v="Bengaluru"/>
    <d v="2023-05-10T00:00:00"/>
    <x v="447"/>
    <x v="10"/>
    <x v="2"/>
    <s v="Slow"/>
    <n v="0.20000168479222299"/>
    <s v="35-44"/>
  </r>
  <r>
    <n v="218"/>
    <x v="185"/>
    <x v="7"/>
    <x v="1"/>
    <x v="2"/>
    <n v="700"/>
    <s v="Both"/>
    <n v="431"/>
    <n v="216"/>
    <n v="218"/>
    <x v="244"/>
    <n v="0.65555555555555556"/>
    <n v="62"/>
    <n v="1"/>
    <n v="1670.91"/>
    <n v="334.18"/>
    <n v="20"/>
    <x v="2"/>
    <x v="2"/>
    <n v="216"/>
    <s v="Aarav Gupta"/>
    <s v="Female"/>
    <n v="44"/>
    <s v="Bengaluru"/>
    <d v="2023-05-10T00:00:00"/>
    <x v="448"/>
    <x v="0"/>
    <x v="0"/>
    <s v="Slow"/>
    <n v="0.19999880304744122"/>
    <s v="35-44"/>
  </r>
  <r>
    <n v="150"/>
    <x v="206"/>
    <x v="2"/>
    <x v="3"/>
    <x v="13"/>
    <n v="700"/>
    <s v="Both"/>
    <n v="484"/>
    <n v="216"/>
    <n v="150"/>
    <x v="360"/>
    <n v="0.45555555555555555"/>
    <n v="21"/>
    <n v="2"/>
    <n v="1177.6600000000001"/>
    <n v="117.77"/>
    <n v="0"/>
    <x v="5"/>
    <x v="1"/>
    <n v="216"/>
    <s v="Aarav Gupta"/>
    <s v="Female"/>
    <n v="44"/>
    <s v="Bengaluru"/>
    <d v="2023-05-10T00:00:00"/>
    <x v="449"/>
    <x v="0"/>
    <x v="2"/>
    <s v="Fast"/>
    <n v="0.1000033965660717"/>
    <s v="35-44"/>
  </r>
  <r>
    <n v="137"/>
    <x v="108"/>
    <x v="0"/>
    <x v="7"/>
    <x v="18"/>
    <n v="350"/>
    <s v="Veg"/>
    <n v="493"/>
    <n v="216"/>
    <n v="137"/>
    <x v="361"/>
    <n v="0.36180555555555555"/>
    <n v="37"/>
    <n v="6"/>
    <n v="1136.67"/>
    <n v="0"/>
    <n v="30"/>
    <x v="5"/>
    <x v="2"/>
    <n v="216"/>
    <s v="Aarav Gupta"/>
    <s v="Female"/>
    <n v="44"/>
    <s v="Bengaluru"/>
    <d v="2023-05-10T00:00:00"/>
    <x v="450"/>
    <x v="9"/>
    <x v="1"/>
    <s v="Slow"/>
    <n v="0"/>
    <s v="35-44"/>
  </r>
  <r>
    <n v="117"/>
    <x v="12"/>
    <x v="2"/>
    <x v="4"/>
    <x v="9"/>
    <n v="150"/>
    <s v="Both"/>
    <n v="294"/>
    <n v="218"/>
    <n v="117"/>
    <x v="362"/>
    <n v="0.40763888888888888"/>
    <n v="25"/>
    <n v="5"/>
    <n v="740.48"/>
    <n v="0"/>
    <n v="49"/>
    <x v="2"/>
    <x v="1"/>
    <n v="218"/>
    <s v="Rahul Naidu"/>
    <s v="Male"/>
    <n v="32"/>
    <s v="Ahmedabad"/>
    <d v="2024-05-30T00:00:00"/>
    <x v="451"/>
    <x v="9"/>
    <x v="2"/>
    <s v="Fast"/>
    <n v="0"/>
    <s v="25-34"/>
  </r>
  <r>
    <n v="136"/>
    <x v="210"/>
    <x v="2"/>
    <x v="6"/>
    <x v="14"/>
    <n v="450"/>
    <s v="Veg"/>
    <n v="145"/>
    <n v="341"/>
    <n v="136"/>
    <x v="363"/>
    <n v="0.7270833333333333"/>
    <n v="63"/>
    <n v="3"/>
    <n v="1292.73"/>
    <n v="129.27000000000001"/>
    <n v="49"/>
    <x v="1"/>
    <x v="0"/>
    <n v="341"/>
    <s v="Saanvi Patel"/>
    <s v="Female"/>
    <n v="43"/>
    <s v="Hyderabad"/>
    <d v="2025-04-04T00:00:00"/>
    <x v="452"/>
    <x v="2"/>
    <x v="1"/>
    <s v="Slow"/>
    <n v="9.9997679329790451E-2"/>
    <s v="35-44"/>
  </r>
  <r>
    <n v="207"/>
    <x v="170"/>
    <x v="7"/>
    <x v="6"/>
    <x v="12"/>
    <n v="250"/>
    <s v="Non-Veg"/>
    <n v="529"/>
    <n v="221"/>
    <n v="207"/>
    <x v="364"/>
    <n v="0.53402777777777777"/>
    <n v="60"/>
    <n v="2"/>
    <n v="1788.94"/>
    <n v="178.89"/>
    <n v="49"/>
    <x v="4"/>
    <x v="1"/>
    <n v="221"/>
    <s v="Aditi Mehta"/>
    <s v="Male"/>
    <n v="27"/>
    <s v="Mumbai"/>
    <d v="2023-11-26T00:00:00"/>
    <x v="453"/>
    <x v="1"/>
    <x v="2"/>
    <s v="Slow"/>
    <n v="9.9997764039039871E-2"/>
    <s v="25-34"/>
  </r>
  <r>
    <n v="233"/>
    <x v="42"/>
    <x v="3"/>
    <x v="0"/>
    <x v="9"/>
    <n v="300"/>
    <s v="Non-Veg"/>
    <n v="372"/>
    <n v="223"/>
    <n v="233"/>
    <x v="365"/>
    <n v="0.90833333333333333"/>
    <n v="50"/>
    <n v="1"/>
    <n v="1792.13"/>
    <n v="0"/>
    <n v="0"/>
    <x v="1"/>
    <x v="1"/>
    <n v="223"/>
    <s v="Saanvi Mehta"/>
    <s v="Female"/>
    <n v="25"/>
    <s v="Mumbai"/>
    <d v="2025-03-23T00:00:00"/>
    <x v="454"/>
    <x v="10"/>
    <x v="2"/>
    <s v="Slow"/>
    <n v="0"/>
    <s v="25-34"/>
  </r>
  <r>
    <n v="8"/>
    <x v="38"/>
    <x v="1"/>
    <x v="5"/>
    <x v="4"/>
    <n v="150"/>
    <s v="Veg"/>
    <n v="569"/>
    <n v="223"/>
    <n v="8"/>
    <x v="366"/>
    <n v="0.50972222222222219"/>
    <n v="20"/>
    <n v="6"/>
    <n v="1281.8900000000001"/>
    <n v="0"/>
    <n v="30"/>
    <x v="0"/>
    <x v="1"/>
    <n v="223"/>
    <s v="Saanvi Mehta"/>
    <s v="Female"/>
    <n v="25"/>
    <s v="Mumbai"/>
    <d v="2025-03-23T00:00:00"/>
    <x v="455"/>
    <x v="7"/>
    <x v="1"/>
    <s v="Fast"/>
    <n v="0"/>
    <s v="25-34"/>
  </r>
  <r>
    <n v="180"/>
    <x v="211"/>
    <x v="5"/>
    <x v="5"/>
    <x v="14"/>
    <n v="200"/>
    <s v="Veg"/>
    <n v="513"/>
    <n v="225"/>
    <n v="180"/>
    <x v="240"/>
    <n v="0.64097222222222228"/>
    <n v="15"/>
    <n v="2"/>
    <n v="1789.76"/>
    <n v="0"/>
    <n v="30"/>
    <x v="1"/>
    <x v="1"/>
    <n v="225"/>
    <s v="Neha Singh"/>
    <s v="Female"/>
    <n v="24"/>
    <s v="Kolkata"/>
    <d v="2024-03-01T00:00:00"/>
    <x v="456"/>
    <x v="8"/>
    <x v="1"/>
    <s v="Fast"/>
    <n v="0"/>
    <s v="18-24"/>
  </r>
  <r>
    <n v="205"/>
    <x v="212"/>
    <x v="7"/>
    <x v="2"/>
    <x v="18"/>
    <n v="700"/>
    <s v="Non-Veg"/>
    <n v="151"/>
    <n v="377"/>
    <n v="205"/>
    <x v="367"/>
    <n v="0.42499999999999999"/>
    <n v="44"/>
    <n v="1"/>
    <n v="254.69"/>
    <n v="0"/>
    <n v="30"/>
    <x v="5"/>
    <x v="1"/>
    <n v="377"/>
    <s v="Saanvi Iyer"/>
    <s v="Female"/>
    <n v="34"/>
    <s v="Ahmedabad"/>
    <d v="2024-11-02T00:00:00"/>
    <x v="457"/>
    <x v="1"/>
    <x v="2"/>
    <s v="Slow"/>
    <n v="0"/>
    <s v="25-34"/>
  </r>
  <r>
    <n v="205"/>
    <x v="212"/>
    <x v="7"/>
    <x v="2"/>
    <x v="18"/>
    <n v="700"/>
    <s v="Non-Veg"/>
    <n v="230"/>
    <n v="336"/>
    <n v="205"/>
    <x v="347"/>
    <n v="0.58680555555555558"/>
    <n v="41"/>
    <n v="3"/>
    <n v="425.57"/>
    <n v="21.28"/>
    <n v="49"/>
    <x v="3"/>
    <x v="1"/>
    <n v="336"/>
    <s v="Rohan Nair"/>
    <s v="Female"/>
    <n v="28"/>
    <s v="Mumbai"/>
    <d v="2024-05-29T00:00:00"/>
    <x v="458"/>
    <x v="4"/>
    <x v="1"/>
    <s v="Slow"/>
    <n v="5.0003524684540737E-2"/>
    <s v="25-34"/>
  </r>
  <r>
    <n v="152"/>
    <x v="55"/>
    <x v="2"/>
    <x v="0"/>
    <x v="15"/>
    <n v="700"/>
    <s v="Non-Veg"/>
    <n v="182"/>
    <n v="526"/>
    <n v="152"/>
    <x v="368"/>
    <n v="0.96319444444444446"/>
    <n v="31"/>
    <n v="1"/>
    <n v="231.3"/>
    <n v="34.700000000000003"/>
    <n v="0"/>
    <x v="5"/>
    <x v="1"/>
    <n v="526"/>
    <s v="Riya Verma"/>
    <s v="Female"/>
    <n v="26"/>
    <s v="Delhi"/>
    <d v="2024-12-19T00:00:00"/>
    <x v="459"/>
    <x v="8"/>
    <x v="1"/>
    <s v="Slow"/>
    <n v="0.15002161694768698"/>
    <s v="25-34"/>
  </r>
  <r>
    <n v="88"/>
    <x v="213"/>
    <x v="2"/>
    <x v="6"/>
    <x v="4"/>
    <n v="200"/>
    <s v="Both"/>
    <n v="254"/>
    <n v="526"/>
    <n v="88"/>
    <x v="369"/>
    <n v="0.94652777777777775"/>
    <n v="29"/>
    <n v="6"/>
    <n v="1272.8800000000001"/>
    <n v="0"/>
    <n v="40"/>
    <x v="1"/>
    <x v="2"/>
    <n v="526"/>
    <s v="Riya Verma"/>
    <s v="Female"/>
    <n v="26"/>
    <s v="Delhi"/>
    <d v="2024-12-19T00:00:00"/>
    <x v="460"/>
    <x v="5"/>
    <x v="0"/>
    <s v="Fast"/>
    <n v="0"/>
    <s v="25-34"/>
  </r>
  <r>
    <n v="154"/>
    <x v="167"/>
    <x v="4"/>
    <x v="7"/>
    <x v="18"/>
    <n v="800"/>
    <s v="Both"/>
    <n v="219"/>
    <n v="244"/>
    <n v="154"/>
    <x v="64"/>
    <n v="0.76458333333333328"/>
    <n v="52"/>
    <n v="6"/>
    <n v="775.12"/>
    <n v="116.27"/>
    <n v="20"/>
    <x v="2"/>
    <x v="0"/>
    <n v="244"/>
    <s v="Kavya Nair"/>
    <s v="Female"/>
    <n v="25"/>
    <s v="Pune"/>
    <d v="2023-12-02T00:00:00"/>
    <x v="461"/>
    <x v="10"/>
    <x v="1"/>
    <s v="Slow"/>
    <n v="0.15000258024563937"/>
    <s v="25-34"/>
  </r>
  <r>
    <n v="75"/>
    <x v="160"/>
    <x v="3"/>
    <x v="4"/>
    <x v="18"/>
    <n v="250"/>
    <s v="Non-Veg"/>
    <n v="492"/>
    <n v="244"/>
    <n v="75"/>
    <x v="223"/>
    <n v="0.53888888888888886"/>
    <n v="32"/>
    <n v="2"/>
    <n v="574.33000000000004"/>
    <n v="114.87"/>
    <n v="0"/>
    <x v="4"/>
    <x v="0"/>
    <n v="244"/>
    <s v="Kavya Nair"/>
    <s v="Female"/>
    <n v="25"/>
    <s v="Pune"/>
    <d v="2023-12-02T00:00:00"/>
    <x v="462"/>
    <x v="2"/>
    <x v="1"/>
    <s v="Slow"/>
    <n v="0.20000696463705533"/>
    <s v="25-34"/>
  </r>
  <r>
    <n v="154"/>
    <x v="167"/>
    <x v="4"/>
    <x v="7"/>
    <x v="18"/>
    <n v="800"/>
    <s v="Both"/>
    <n v="232"/>
    <n v="440"/>
    <n v="154"/>
    <x v="370"/>
    <n v="0.50347222222222221"/>
    <n v="38"/>
    <n v="2"/>
    <n v="1711.37"/>
    <n v="0"/>
    <n v="0"/>
    <x v="4"/>
    <x v="1"/>
    <n v="440"/>
    <s v="Arjun Kulkarni"/>
    <s v="Female"/>
    <n v="53"/>
    <s v="Hyderabad"/>
    <d v="2024-05-26T00:00:00"/>
    <x v="463"/>
    <x v="5"/>
    <x v="1"/>
    <s v="Slow"/>
    <n v="0"/>
    <s v="45"/>
  </r>
  <r>
    <n v="33"/>
    <x v="134"/>
    <x v="4"/>
    <x v="9"/>
    <x v="19"/>
    <n v="300"/>
    <s v="Veg"/>
    <n v="558"/>
    <n v="440"/>
    <n v="33"/>
    <x v="371"/>
    <n v="0.86527777777777781"/>
    <n v="26"/>
    <n v="4"/>
    <n v="1639.01"/>
    <n v="163.9"/>
    <n v="20"/>
    <x v="2"/>
    <x v="0"/>
    <n v="440"/>
    <s v="Arjun Kulkarni"/>
    <s v="Female"/>
    <n v="53"/>
    <s v="Hyderabad"/>
    <d v="2024-05-26T00:00:00"/>
    <x v="464"/>
    <x v="6"/>
    <x v="0"/>
    <s v="Fast"/>
    <n v="9.9999389875595632E-2"/>
    <s v="45"/>
  </r>
  <r>
    <n v="238"/>
    <x v="207"/>
    <x v="2"/>
    <x v="1"/>
    <x v="11"/>
    <n v="450"/>
    <s v="Veg"/>
    <n v="160"/>
    <n v="470"/>
    <n v="238"/>
    <x v="372"/>
    <n v="0.5"/>
    <n v="62"/>
    <n v="5"/>
    <n v="1759.01"/>
    <n v="0"/>
    <n v="30"/>
    <x v="2"/>
    <x v="1"/>
    <n v="470"/>
    <s v="Priya Bhat"/>
    <s v="Male"/>
    <n v="42"/>
    <s v="Chennai"/>
    <d v="2025-06-03T00:00:00"/>
    <x v="465"/>
    <x v="1"/>
    <x v="1"/>
    <s v="Slow"/>
    <n v="0"/>
    <s v="35-44"/>
  </r>
  <r>
    <n v="57"/>
    <x v="72"/>
    <x v="5"/>
    <x v="9"/>
    <x v="5"/>
    <n v="700"/>
    <s v="Non-Veg"/>
    <n v="383"/>
    <n v="470"/>
    <n v="57"/>
    <x v="373"/>
    <n v="0.69513888888888886"/>
    <n v="54"/>
    <n v="3"/>
    <n v="193.82"/>
    <n v="0"/>
    <n v="40"/>
    <x v="0"/>
    <x v="1"/>
    <n v="470"/>
    <s v="Priya Bhat"/>
    <s v="Male"/>
    <n v="42"/>
    <s v="Chennai"/>
    <d v="2025-06-03T00:00:00"/>
    <x v="466"/>
    <x v="8"/>
    <x v="1"/>
    <s v="Slow"/>
    <n v="0"/>
    <s v="35-44"/>
  </r>
  <r>
    <n v="79"/>
    <x v="56"/>
    <x v="5"/>
    <x v="9"/>
    <x v="17"/>
    <n v="400"/>
    <s v="Non-Veg"/>
    <n v="459"/>
    <n v="235"/>
    <n v="79"/>
    <x v="108"/>
    <n v="0.42986111111111114"/>
    <n v="41"/>
    <n v="3"/>
    <n v="1540.01"/>
    <n v="231"/>
    <n v="0"/>
    <x v="5"/>
    <x v="2"/>
    <n v="235"/>
    <s v="Aarav Gupta"/>
    <s v="Male"/>
    <n v="27"/>
    <s v="Kolkata"/>
    <d v="2023-03-13T00:00:00"/>
    <x v="467"/>
    <x v="4"/>
    <x v="2"/>
    <s v="Slow"/>
    <n v="0.14999902598035078"/>
    <s v="25-34"/>
  </r>
  <r>
    <n v="169"/>
    <x v="182"/>
    <x v="2"/>
    <x v="6"/>
    <x v="1"/>
    <n v="400"/>
    <s v="Both"/>
    <n v="204"/>
    <n v="472"/>
    <n v="169"/>
    <x v="374"/>
    <n v="0.9"/>
    <n v="47"/>
    <n v="4"/>
    <n v="567.91999999999996"/>
    <n v="85.19"/>
    <n v="40"/>
    <x v="1"/>
    <x v="1"/>
    <n v="472"/>
    <s v="Suresh Bhat"/>
    <s v="Male"/>
    <n v="42"/>
    <s v="Delhi"/>
    <d v="2024-12-02T00:00:00"/>
    <x v="468"/>
    <x v="11"/>
    <x v="0"/>
    <s v="Slow"/>
    <n v="0.15000352162276379"/>
    <s v="35-44"/>
  </r>
  <r>
    <n v="180"/>
    <x v="211"/>
    <x v="5"/>
    <x v="5"/>
    <x v="14"/>
    <n v="200"/>
    <s v="Veg"/>
    <n v="221"/>
    <n v="384"/>
    <n v="180"/>
    <x v="111"/>
    <n v="0.47222222222222221"/>
    <n v="49"/>
    <n v="4"/>
    <n v="917.75"/>
    <n v="0"/>
    <n v="30"/>
    <x v="3"/>
    <x v="1"/>
    <n v="384"/>
    <s v="Riya Iyer"/>
    <s v="Male"/>
    <n v="44"/>
    <s v="Bengaluru"/>
    <d v="2023-06-29T00:00:00"/>
    <x v="469"/>
    <x v="6"/>
    <x v="0"/>
    <s v="Slow"/>
    <n v="0"/>
    <s v="35-44"/>
  </r>
  <r>
    <n v="211"/>
    <x v="151"/>
    <x v="2"/>
    <x v="2"/>
    <x v="1"/>
    <n v="200"/>
    <s v="Both"/>
    <n v="245"/>
    <n v="521"/>
    <n v="211"/>
    <x v="31"/>
    <n v="0.60902777777777772"/>
    <n v="15"/>
    <n v="5"/>
    <n v="1408.3"/>
    <n v="0"/>
    <n v="40"/>
    <x v="5"/>
    <x v="0"/>
    <n v="521"/>
    <s v="Lakshmi Kulkarni"/>
    <s v="Male"/>
    <n v="45"/>
    <s v="Chennai"/>
    <d v="2025-05-31T00:00:00"/>
    <x v="470"/>
    <x v="4"/>
    <x v="1"/>
    <s v="Fast"/>
    <n v="0"/>
    <s v="45"/>
  </r>
  <r>
    <n v="239"/>
    <x v="23"/>
    <x v="7"/>
    <x v="8"/>
    <x v="13"/>
    <n v="800"/>
    <s v="Veg"/>
    <n v="461"/>
    <n v="521"/>
    <n v="239"/>
    <x v="285"/>
    <n v="0.52083333333333337"/>
    <n v="46"/>
    <n v="5"/>
    <n v="1271"/>
    <n v="190.65"/>
    <n v="49"/>
    <x v="4"/>
    <x v="1"/>
    <n v="521"/>
    <s v="Lakshmi Kulkarni"/>
    <s v="Male"/>
    <n v="45"/>
    <s v="Chennai"/>
    <d v="2025-05-31T00:00:00"/>
    <x v="471"/>
    <x v="0"/>
    <x v="0"/>
    <s v="Slow"/>
    <n v="0.15"/>
    <s v="45"/>
  </r>
  <r>
    <n v="190"/>
    <x v="32"/>
    <x v="3"/>
    <x v="1"/>
    <x v="17"/>
    <n v="200"/>
    <s v="Both"/>
    <n v="463"/>
    <n v="251"/>
    <n v="190"/>
    <x v="375"/>
    <n v="0.40138888888888891"/>
    <n v="43"/>
    <n v="2"/>
    <n v="1253.2"/>
    <n v="250.64"/>
    <n v="49"/>
    <x v="3"/>
    <x v="0"/>
    <n v="251"/>
    <s v="Meera Pillai"/>
    <s v="Female"/>
    <n v="37"/>
    <s v="Mumbai"/>
    <d v="2024-02-10T00:00:00"/>
    <x v="472"/>
    <x v="1"/>
    <x v="2"/>
    <s v="Slow"/>
    <n v="0.19999999999999998"/>
    <s v="35-44"/>
  </r>
  <r>
    <n v="20"/>
    <x v="214"/>
    <x v="2"/>
    <x v="2"/>
    <x v="18"/>
    <n v="700"/>
    <s v="Veg"/>
    <n v="452"/>
    <n v="254"/>
    <n v="20"/>
    <x v="314"/>
    <n v="0.48194444444444445"/>
    <n v="22"/>
    <n v="6"/>
    <n v="1041.26"/>
    <n v="0"/>
    <n v="30"/>
    <x v="4"/>
    <x v="1"/>
    <n v="254"/>
    <s v="Priya Nair"/>
    <s v="Male"/>
    <n v="34"/>
    <s v="Mumbai"/>
    <d v="2023-05-30T00:00:00"/>
    <x v="473"/>
    <x v="4"/>
    <x v="1"/>
    <s v="Fast"/>
    <n v="0"/>
    <s v="25-34"/>
  </r>
  <r>
    <n v="22"/>
    <x v="71"/>
    <x v="4"/>
    <x v="8"/>
    <x v="0"/>
    <n v="300"/>
    <s v="Both"/>
    <n v="255"/>
    <n v="538"/>
    <n v="22"/>
    <x v="376"/>
    <n v="0.93541666666666667"/>
    <n v="20"/>
    <n v="4"/>
    <n v="624.66"/>
    <n v="0"/>
    <n v="30"/>
    <x v="3"/>
    <x v="1"/>
    <n v="538"/>
    <s v="Vivaan Chatterjee"/>
    <s v="Female"/>
    <n v="23"/>
    <s v="Hyderabad"/>
    <d v="2024-03-15T00:00:00"/>
    <x v="474"/>
    <x v="4"/>
    <x v="1"/>
    <s v="Fast"/>
    <n v="0"/>
    <s v="18-24"/>
  </r>
  <r>
    <n v="79"/>
    <x v="56"/>
    <x v="5"/>
    <x v="9"/>
    <x v="17"/>
    <n v="400"/>
    <s v="Non-Veg"/>
    <n v="479"/>
    <n v="538"/>
    <n v="79"/>
    <x v="377"/>
    <n v="0.63472222222222219"/>
    <n v="36"/>
    <n v="4"/>
    <n v="925.05"/>
    <n v="92.5"/>
    <n v="40"/>
    <x v="4"/>
    <x v="1"/>
    <n v="538"/>
    <s v="Vivaan Chatterjee"/>
    <s v="Female"/>
    <n v="23"/>
    <s v="Hyderabad"/>
    <d v="2024-03-15T00:00:00"/>
    <x v="475"/>
    <x v="7"/>
    <x v="2"/>
    <s v="Slow"/>
    <n v="9.9994594886762878E-2"/>
    <s v="18-24"/>
  </r>
  <r>
    <n v="67"/>
    <x v="181"/>
    <x v="6"/>
    <x v="8"/>
    <x v="11"/>
    <n v="700"/>
    <s v="Veg"/>
    <n v="491"/>
    <n v="538"/>
    <n v="67"/>
    <x v="378"/>
    <n v="0.63749999999999996"/>
    <n v="60"/>
    <n v="3"/>
    <n v="1047.6099999999999"/>
    <n v="0"/>
    <n v="20"/>
    <x v="5"/>
    <x v="1"/>
    <n v="538"/>
    <s v="Vivaan Chatterjee"/>
    <s v="Female"/>
    <n v="23"/>
    <s v="Hyderabad"/>
    <d v="2024-03-15T00:00:00"/>
    <x v="476"/>
    <x v="1"/>
    <x v="1"/>
    <s v="Slow"/>
    <n v="0"/>
    <s v="18-24"/>
  </r>
  <r>
    <n v="46"/>
    <x v="215"/>
    <x v="3"/>
    <x v="3"/>
    <x v="11"/>
    <n v="200"/>
    <s v="Non-Veg"/>
    <n v="258"/>
    <n v="474"/>
    <n v="46"/>
    <x v="379"/>
    <n v="0.57847222222222228"/>
    <n v="40"/>
    <n v="1"/>
    <n v="259.93"/>
    <n v="38.99"/>
    <n v="30"/>
    <x v="0"/>
    <x v="1"/>
    <n v="474"/>
    <s v="Diya Iyer"/>
    <s v="Male"/>
    <n v="44"/>
    <s v="Kolkata"/>
    <d v="2023-10-10T00:00:00"/>
    <x v="477"/>
    <x v="8"/>
    <x v="0"/>
    <s v="Slow"/>
    <n v="0.15000192359481399"/>
    <s v="35-44"/>
  </r>
  <r>
    <n v="194"/>
    <x v="198"/>
    <x v="7"/>
    <x v="9"/>
    <x v="1"/>
    <n v="250"/>
    <s v="Veg"/>
    <n v="259"/>
    <n v="466"/>
    <n v="194"/>
    <x v="380"/>
    <n v="0.94374999999999998"/>
    <n v="31"/>
    <n v="3"/>
    <n v="1744.09"/>
    <n v="348.82"/>
    <n v="20"/>
    <x v="3"/>
    <x v="0"/>
    <n v="466"/>
    <s v="Karan Nair"/>
    <s v="Female"/>
    <n v="24"/>
    <s v="Chennai"/>
    <d v="2024-01-05T00:00:00"/>
    <x v="478"/>
    <x v="1"/>
    <x v="2"/>
    <s v="Slow"/>
    <n v="0.20000114672981326"/>
    <s v="18-24"/>
  </r>
  <r>
    <n v="142"/>
    <x v="195"/>
    <x v="2"/>
    <x v="5"/>
    <x v="14"/>
    <n v="800"/>
    <s v="Veg"/>
    <n v="520"/>
    <n v="466"/>
    <n v="142"/>
    <x v="195"/>
    <n v="0.70694444444444449"/>
    <n v="51"/>
    <n v="5"/>
    <n v="634.14"/>
    <n v="0"/>
    <n v="40"/>
    <x v="3"/>
    <x v="1"/>
    <n v="466"/>
    <s v="Karan Nair"/>
    <s v="Female"/>
    <n v="24"/>
    <s v="Chennai"/>
    <d v="2024-01-05T00:00:00"/>
    <x v="479"/>
    <x v="7"/>
    <x v="2"/>
    <s v="Slow"/>
    <n v="0"/>
    <s v="18-24"/>
  </r>
  <r>
    <n v="142"/>
    <x v="195"/>
    <x v="2"/>
    <x v="5"/>
    <x v="14"/>
    <n v="800"/>
    <s v="Veg"/>
    <n v="554"/>
    <n v="466"/>
    <n v="142"/>
    <x v="340"/>
    <n v="0.46666666666666667"/>
    <n v="45"/>
    <n v="1"/>
    <n v="709.03"/>
    <n v="141.81"/>
    <n v="40"/>
    <x v="2"/>
    <x v="2"/>
    <n v="466"/>
    <s v="Karan Nair"/>
    <s v="Female"/>
    <n v="24"/>
    <s v="Chennai"/>
    <d v="2024-01-05T00:00:00"/>
    <x v="480"/>
    <x v="0"/>
    <x v="2"/>
    <s v="Slow"/>
    <n v="0.20000564151023231"/>
    <s v="18-24"/>
  </r>
  <r>
    <n v="243"/>
    <x v="216"/>
    <x v="7"/>
    <x v="7"/>
    <x v="2"/>
    <n v="350"/>
    <s v="Both"/>
    <n v="482"/>
    <n v="259"/>
    <n v="243"/>
    <x v="381"/>
    <n v="0.80625000000000002"/>
    <n v="34"/>
    <n v="1"/>
    <n v="282.77"/>
    <n v="0"/>
    <n v="49"/>
    <x v="3"/>
    <x v="1"/>
    <n v="259"/>
    <s v="Saanvi Mehta"/>
    <s v="Female"/>
    <n v="41"/>
    <s v="Bengaluru"/>
    <d v="2023-02-28T00:00:00"/>
    <x v="481"/>
    <x v="10"/>
    <x v="2"/>
    <s v="Slow"/>
    <n v="0"/>
    <s v="35-44"/>
  </r>
  <r>
    <n v="159"/>
    <x v="127"/>
    <x v="4"/>
    <x v="5"/>
    <x v="19"/>
    <n v="800"/>
    <s v="Both"/>
    <n v="262"/>
    <n v="311"/>
    <n v="159"/>
    <x v="87"/>
    <n v="0.82222222222222219"/>
    <n v="58"/>
    <n v="6"/>
    <n v="1254.17"/>
    <n v="250.83"/>
    <n v="30"/>
    <x v="5"/>
    <x v="0"/>
    <n v="311"/>
    <s v="Aditya Singh"/>
    <s v="Female"/>
    <n v="45"/>
    <s v="Pune"/>
    <d v="2024-04-01T00:00:00"/>
    <x v="482"/>
    <x v="9"/>
    <x v="0"/>
    <s v="Slow"/>
    <n v="0.19999681063970595"/>
    <s v="45"/>
  </r>
  <r>
    <n v="74"/>
    <x v="187"/>
    <x v="6"/>
    <x v="2"/>
    <x v="10"/>
    <n v="500"/>
    <s v="Veg"/>
    <n v="394"/>
    <n v="311"/>
    <n v="74"/>
    <x v="382"/>
    <n v="0.94444444444444442"/>
    <n v="27"/>
    <n v="3"/>
    <n v="1568.87"/>
    <n v="78.44"/>
    <n v="0"/>
    <x v="0"/>
    <x v="1"/>
    <n v="311"/>
    <s v="Aditya Singh"/>
    <s v="Female"/>
    <n v="45"/>
    <s v="Pune"/>
    <d v="2024-04-01T00:00:00"/>
    <x v="483"/>
    <x v="6"/>
    <x v="2"/>
    <s v="Fast"/>
    <n v="4.9997769094953695E-2"/>
    <s v="45"/>
  </r>
  <r>
    <n v="6"/>
    <x v="35"/>
    <x v="7"/>
    <x v="2"/>
    <x v="17"/>
    <n v="350"/>
    <s v="Veg"/>
    <n v="265"/>
    <n v="433"/>
    <n v="6"/>
    <x v="284"/>
    <n v="0.58125000000000004"/>
    <n v="24"/>
    <n v="6"/>
    <n v="1300.3599999999999"/>
    <n v="65.02"/>
    <n v="40"/>
    <x v="5"/>
    <x v="1"/>
    <n v="433"/>
    <s v="Suresh Reddy"/>
    <s v="Female"/>
    <n v="31"/>
    <s v="Hyderabad"/>
    <d v="2024-12-13T00:00:00"/>
    <x v="484"/>
    <x v="9"/>
    <x v="1"/>
    <s v="Fast"/>
    <n v="5.0001538035620907E-2"/>
    <s v="25-34"/>
  </r>
  <r>
    <n v="20"/>
    <x v="214"/>
    <x v="2"/>
    <x v="2"/>
    <x v="18"/>
    <n v="700"/>
    <s v="Veg"/>
    <n v="449"/>
    <n v="433"/>
    <n v="20"/>
    <x v="383"/>
    <n v="0.67777777777777781"/>
    <n v="39"/>
    <n v="6"/>
    <n v="1638.15"/>
    <n v="81.91"/>
    <n v="40"/>
    <x v="5"/>
    <x v="1"/>
    <n v="433"/>
    <s v="Suresh Reddy"/>
    <s v="Female"/>
    <n v="31"/>
    <s v="Hyderabad"/>
    <d v="2024-12-13T00:00:00"/>
    <x v="485"/>
    <x v="3"/>
    <x v="2"/>
    <s v="Slow"/>
    <n v="5.0001526111772422E-2"/>
    <s v="25-34"/>
  </r>
  <r>
    <n v="63"/>
    <x v="87"/>
    <x v="6"/>
    <x v="2"/>
    <x v="19"/>
    <n v="600"/>
    <s v="Both"/>
    <n v="266"/>
    <n v="600"/>
    <n v="63"/>
    <x v="384"/>
    <n v="0.73333333333333328"/>
    <n v="40"/>
    <n v="1"/>
    <n v="680.87"/>
    <n v="0"/>
    <n v="40"/>
    <x v="2"/>
    <x v="1"/>
    <n v="600"/>
    <s v="Neha Chatterjee"/>
    <s v="Female"/>
    <n v="45"/>
    <s v="Bengaluru"/>
    <d v="2024-01-27T00:00:00"/>
    <x v="486"/>
    <x v="3"/>
    <x v="1"/>
    <s v="Slow"/>
    <n v="0"/>
    <s v="45"/>
  </r>
  <r>
    <n v="234"/>
    <x v="217"/>
    <x v="4"/>
    <x v="8"/>
    <x v="18"/>
    <n v="250"/>
    <s v="Veg"/>
    <n v="341"/>
    <n v="600"/>
    <n v="234"/>
    <x v="85"/>
    <n v="0.79305555555555551"/>
    <n v="16"/>
    <n v="2"/>
    <n v="452.35"/>
    <n v="0"/>
    <n v="20"/>
    <x v="0"/>
    <x v="2"/>
    <n v="600"/>
    <s v="Neha Chatterjee"/>
    <s v="Female"/>
    <n v="45"/>
    <s v="Bengaluru"/>
    <d v="2024-01-27T00:00:00"/>
    <x v="487"/>
    <x v="2"/>
    <x v="0"/>
    <s v="Fast"/>
    <n v="0"/>
    <s v="45"/>
  </r>
  <r>
    <n v="61"/>
    <x v="113"/>
    <x v="5"/>
    <x v="9"/>
    <x v="17"/>
    <n v="350"/>
    <s v="Both"/>
    <n v="412"/>
    <n v="600"/>
    <n v="61"/>
    <x v="385"/>
    <n v="0.98819444444444449"/>
    <n v="63"/>
    <n v="1"/>
    <n v="135.97"/>
    <n v="0"/>
    <n v="0"/>
    <x v="4"/>
    <x v="1"/>
    <n v="600"/>
    <s v="Neha Chatterjee"/>
    <s v="Female"/>
    <n v="45"/>
    <s v="Bengaluru"/>
    <d v="2024-01-27T00:00:00"/>
    <x v="488"/>
    <x v="10"/>
    <x v="2"/>
    <s v="Slow"/>
    <n v="0"/>
    <s v="45"/>
  </r>
  <r>
    <n v="153"/>
    <x v="174"/>
    <x v="2"/>
    <x v="2"/>
    <x v="12"/>
    <n v="600"/>
    <s v="Non-Veg"/>
    <n v="267"/>
    <n v="593"/>
    <n v="153"/>
    <x v="285"/>
    <n v="0.70972222222222225"/>
    <n v="46"/>
    <n v="4"/>
    <n v="936.65"/>
    <n v="93.67"/>
    <n v="49"/>
    <x v="4"/>
    <x v="1"/>
    <n v="593"/>
    <s v="Vivaan Patel"/>
    <s v="Female"/>
    <n v="43"/>
    <s v="Delhi"/>
    <d v="2023-02-01T00:00:00"/>
    <x v="489"/>
    <x v="0"/>
    <x v="0"/>
    <s v="Slow"/>
    <n v="0.10000533817327711"/>
    <s v="35-44"/>
  </r>
  <r>
    <n v="160"/>
    <x v="218"/>
    <x v="2"/>
    <x v="5"/>
    <x v="15"/>
    <n v="800"/>
    <s v="Veg"/>
    <n v="269"/>
    <n v="507"/>
    <n v="160"/>
    <x v="371"/>
    <n v="0.81111111111111112"/>
    <n v="59"/>
    <n v="4"/>
    <n v="154.96"/>
    <n v="0"/>
    <n v="20"/>
    <x v="2"/>
    <x v="1"/>
    <n v="507"/>
    <s v="Aditya Nair"/>
    <s v="Female"/>
    <n v="37"/>
    <s v="Mumbai"/>
    <d v="2023-09-02T00:00:00"/>
    <x v="490"/>
    <x v="6"/>
    <x v="0"/>
    <s v="Slow"/>
    <n v="0"/>
    <s v="35-44"/>
  </r>
  <r>
    <n v="176"/>
    <x v="124"/>
    <x v="5"/>
    <x v="1"/>
    <x v="16"/>
    <n v="300"/>
    <s v="Non-Veg"/>
    <n v="489"/>
    <n v="507"/>
    <n v="176"/>
    <x v="297"/>
    <n v="0.4236111111111111"/>
    <n v="43"/>
    <n v="5"/>
    <n v="765.37"/>
    <n v="153.07"/>
    <n v="40"/>
    <x v="2"/>
    <x v="1"/>
    <n v="507"/>
    <s v="Aditya Nair"/>
    <s v="Female"/>
    <n v="37"/>
    <s v="Mumbai"/>
    <d v="2023-09-02T00:00:00"/>
    <x v="491"/>
    <x v="11"/>
    <x v="2"/>
    <s v="Slow"/>
    <n v="0.19999477376954936"/>
    <s v="35-44"/>
  </r>
  <r>
    <n v="60"/>
    <x v="140"/>
    <x v="1"/>
    <x v="6"/>
    <x v="14"/>
    <n v="800"/>
    <s v="Veg"/>
    <n v="270"/>
    <n v="449"/>
    <n v="60"/>
    <x v="386"/>
    <n v="0.65069444444444446"/>
    <n v="58"/>
    <n v="3"/>
    <n v="1668.52"/>
    <n v="333.7"/>
    <n v="40"/>
    <x v="3"/>
    <x v="1"/>
    <n v="449"/>
    <s v="Kiran Gupta"/>
    <s v="Male"/>
    <n v="27"/>
    <s v="Mumbai"/>
    <d v="2024-06-20T00:00:00"/>
    <x v="492"/>
    <x v="11"/>
    <x v="2"/>
    <s v="Slow"/>
    <n v="0.19999760266583558"/>
    <s v="25-34"/>
  </r>
  <r>
    <n v="111"/>
    <x v="190"/>
    <x v="4"/>
    <x v="7"/>
    <x v="5"/>
    <n v="150"/>
    <s v="Veg"/>
    <n v="274"/>
    <n v="346"/>
    <n v="111"/>
    <x v="387"/>
    <n v="0.62986111111111109"/>
    <n v="50"/>
    <n v="2"/>
    <n v="937.09"/>
    <n v="0"/>
    <n v="30"/>
    <x v="5"/>
    <x v="1"/>
    <n v="346"/>
    <s v="Ananya Menon"/>
    <s v="Female"/>
    <n v="24"/>
    <s v="Hyderabad"/>
    <d v="2023-05-25T00:00:00"/>
    <x v="493"/>
    <x v="9"/>
    <x v="1"/>
    <s v="Slow"/>
    <n v="0"/>
    <s v="18-24"/>
  </r>
  <r>
    <n v="155"/>
    <x v="51"/>
    <x v="1"/>
    <x v="2"/>
    <x v="13"/>
    <n v="300"/>
    <s v="Non-Veg"/>
    <n v="414"/>
    <n v="346"/>
    <n v="155"/>
    <x v="388"/>
    <n v="0.76597222222222228"/>
    <n v="58"/>
    <n v="3"/>
    <n v="1799.07"/>
    <n v="359.81"/>
    <n v="20"/>
    <x v="0"/>
    <x v="2"/>
    <n v="346"/>
    <s v="Ananya Menon"/>
    <s v="Female"/>
    <n v="24"/>
    <s v="Hyderabad"/>
    <d v="2023-05-25T00:00:00"/>
    <x v="494"/>
    <x v="8"/>
    <x v="2"/>
    <s v="Slow"/>
    <n v="0.19999777662903612"/>
    <s v="18-24"/>
  </r>
  <r>
    <n v="230"/>
    <x v="91"/>
    <x v="1"/>
    <x v="6"/>
    <x v="15"/>
    <n v="200"/>
    <s v="Veg"/>
    <n v="275"/>
    <n v="274"/>
    <n v="230"/>
    <x v="389"/>
    <n v="0.48958333333333331"/>
    <n v="18"/>
    <n v="4"/>
    <n v="1462.3"/>
    <n v="292.45999999999998"/>
    <n v="0"/>
    <x v="5"/>
    <x v="1"/>
    <n v="274"/>
    <s v="Diya Iyer"/>
    <s v="Female"/>
    <n v="52"/>
    <s v="Mumbai"/>
    <d v="2024-06-03T00:00:00"/>
    <x v="495"/>
    <x v="11"/>
    <x v="1"/>
    <s v="Fast"/>
    <n v="0.19999999999999998"/>
    <s v="45"/>
  </r>
  <r>
    <n v="182"/>
    <x v="114"/>
    <x v="0"/>
    <x v="4"/>
    <x v="4"/>
    <n v="450"/>
    <s v="Non-Veg"/>
    <n v="277"/>
    <n v="300"/>
    <n v="182"/>
    <x v="390"/>
    <n v="0.99027777777777781"/>
    <n v="21"/>
    <n v="2"/>
    <n v="1207.1199999999999"/>
    <n v="0"/>
    <n v="20"/>
    <x v="5"/>
    <x v="0"/>
    <n v="300"/>
    <s v="Lakshmi Naidu"/>
    <s v="Female"/>
    <n v="40"/>
    <s v="Delhi"/>
    <d v="2023-02-15T00:00:00"/>
    <x v="496"/>
    <x v="8"/>
    <x v="2"/>
    <s v="Fast"/>
    <n v="0"/>
    <s v="35-44"/>
  </r>
  <r>
    <n v="249"/>
    <x v="48"/>
    <x v="3"/>
    <x v="4"/>
    <x v="4"/>
    <n v="150"/>
    <s v="Non-Veg"/>
    <n v="278"/>
    <n v="450"/>
    <n v="249"/>
    <x v="391"/>
    <n v="0.34375"/>
    <n v="45"/>
    <n v="3"/>
    <n v="601.75"/>
    <n v="0"/>
    <n v="0"/>
    <x v="0"/>
    <x v="1"/>
    <n v="450"/>
    <s v="Meera Rao"/>
    <s v="Female"/>
    <n v="43"/>
    <s v="Chennai"/>
    <d v="2023-10-01T00:00:00"/>
    <x v="497"/>
    <x v="8"/>
    <x v="2"/>
    <s v="Slow"/>
    <n v="0"/>
    <s v="35-44"/>
  </r>
  <r>
    <n v="156"/>
    <x v="197"/>
    <x v="7"/>
    <x v="2"/>
    <x v="1"/>
    <n v="700"/>
    <s v="Veg"/>
    <n v="455"/>
    <n v="278"/>
    <n v="156"/>
    <x v="392"/>
    <n v="0.38194444444444442"/>
    <n v="35"/>
    <n v="4"/>
    <n v="423.53"/>
    <n v="84.71"/>
    <n v="49"/>
    <x v="1"/>
    <x v="1"/>
    <n v="278"/>
    <s v="Sanya Agarwal"/>
    <s v="Female"/>
    <n v="52"/>
    <s v="Ahmedabad"/>
    <d v="2023-08-28T00:00:00"/>
    <x v="498"/>
    <x v="9"/>
    <x v="1"/>
    <s v="Slow"/>
    <n v="0.20000944443132718"/>
    <s v="45"/>
  </r>
  <r>
    <n v="53"/>
    <x v="219"/>
    <x v="3"/>
    <x v="9"/>
    <x v="21"/>
    <n v="450"/>
    <s v="Both"/>
    <n v="490"/>
    <n v="279"/>
    <n v="53"/>
    <x v="393"/>
    <n v="0.34027777777777779"/>
    <n v="51"/>
    <n v="2"/>
    <n v="1114.75"/>
    <n v="0"/>
    <n v="49"/>
    <x v="2"/>
    <x v="1"/>
    <n v="279"/>
    <s v="Meera Patel"/>
    <s v="Female"/>
    <n v="54"/>
    <s v="Hyderabad"/>
    <d v="2024-01-12T00:00:00"/>
    <x v="499"/>
    <x v="3"/>
    <x v="1"/>
    <s v="Slow"/>
    <n v="0"/>
    <s v="45"/>
  </r>
  <r>
    <n v="209"/>
    <x v="154"/>
    <x v="3"/>
    <x v="7"/>
    <x v="5"/>
    <n v="350"/>
    <s v="Veg"/>
    <n v="573"/>
    <n v="279"/>
    <n v="209"/>
    <x v="76"/>
    <n v="0.48472222222222222"/>
    <n v="39"/>
    <n v="4"/>
    <n v="455.53"/>
    <n v="0"/>
    <n v="30"/>
    <x v="4"/>
    <x v="1"/>
    <n v="279"/>
    <s v="Meera Patel"/>
    <s v="Female"/>
    <n v="54"/>
    <s v="Hyderabad"/>
    <d v="2024-01-12T00:00:00"/>
    <x v="500"/>
    <x v="1"/>
    <x v="1"/>
    <s v="Slow"/>
    <n v="0"/>
    <s v="45"/>
  </r>
  <r>
    <n v="230"/>
    <x v="91"/>
    <x v="1"/>
    <x v="6"/>
    <x v="15"/>
    <n v="200"/>
    <s v="Veg"/>
    <n v="280"/>
    <n v="420"/>
    <n v="230"/>
    <x v="23"/>
    <n v="0.79236111111111107"/>
    <n v="43"/>
    <n v="2"/>
    <n v="1413.86"/>
    <n v="212.08"/>
    <n v="49"/>
    <x v="5"/>
    <x v="1"/>
    <n v="420"/>
    <s v="Kavya Verma"/>
    <s v="Male"/>
    <n v="54"/>
    <s v="Pune"/>
    <d v="2023-08-28T00:00:00"/>
    <x v="501"/>
    <x v="9"/>
    <x v="2"/>
    <s v="Slow"/>
    <n v="0.15000070728360659"/>
    <s v="45"/>
  </r>
  <r>
    <n v="116"/>
    <x v="175"/>
    <x v="7"/>
    <x v="3"/>
    <x v="6"/>
    <n v="150"/>
    <s v="Both"/>
    <n v="373"/>
    <n v="420"/>
    <n v="116"/>
    <x v="394"/>
    <n v="0.67569444444444449"/>
    <n v="47"/>
    <n v="1"/>
    <n v="896.44"/>
    <n v="0"/>
    <n v="40"/>
    <x v="2"/>
    <x v="1"/>
    <n v="420"/>
    <s v="Kavya Verma"/>
    <s v="Male"/>
    <n v="54"/>
    <s v="Pune"/>
    <d v="2023-08-28T00:00:00"/>
    <x v="502"/>
    <x v="11"/>
    <x v="1"/>
    <s v="Slow"/>
    <n v="0"/>
    <s v="45"/>
  </r>
  <r>
    <n v="81"/>
    <x v="220"/>
    <x v="1"/>
    <x v="4"/>
    <x v="2"/>
    <n v="700"/>
    <s v="Both"/>
    <n v="281"/>
    <n v="347"/>
    <n v="81"/>
    <x v="395"/>
    <n v="0.56041666666666667"/>
    <n v="18"/>
    <n v="4"/>
    <n v="1395.44"/>
    <n v="209.32"/>
    <n v="20"/>
    <x v="1"/>
    <x v="1"/>
    <n v="347"/>
    <s v="Vivaan Patel"/>
    <s v="Female"/>
    <n v="28"/>
    <s v="Kolkata"/>
    <d v="2023-09-12T00:00:00"/>
    <x v="503"/>
    <x v="2"/>
    <x v="2"/>
    <s v="Fast"/>
    <n v="0.15000286647939001"/>
    <s v="25-34"/>
  </r>
  <r>
    <n v="234"/>
    <x v="217"/>
    <x v="4"/>
    <x v="8"/>
    <x v="18"/>
    <n v="250"/>
    <s v="Veg"/>
    <n v="465"/>
    <n v="347"/>
    <n v="234"/>
    <x v="248"/>
    <n v="0.66180555555555554"/>
    <n v="49"/>
    <n v="1"/>
    <n v="607.30999999999995"/>
    <n v="30.37"/>
    <n v="30"/>
    <x v="0"/>
    <x v="0"/>
    <n v="347"/>
    <s v="Vivaan Patel"/>
    <s v="Female"/>
    <n v="28"/>
    <s v="Kolkata"/>
    <d v="2023-09-12T00:00:00"/>
    <x v="504"/>
    <x v="1"/>
    <x v="2"/>
    <s v="Slow"/>
    <n v="5.0007409724852223E-2"/>
    <s v="25-34"/>
  </r>
  <r>
    <n v="219"/>
    <x v="157"/>
    <x v="4"/>
    <x v="6"/>
    <x v="15"/>
    <n v="150"/>
    <s v="Veg"/>
    <n v="502"/>
    <n v="347"/>
    <n v="219"/>
    <x v="180"/>
    <n v="0.42499999999999999"/>
    <n v="23"/>
    <n v="4"/>
    <n v="1396.25"/>
    <n v="69.81"/>
    <n v="20"/>
    <x v="0"/>
    <x v="1"/>
    <n v="347"/>
    <s v="Vivaan Patel"/>
    <s v="Female"/>
    <n v="28"/>
    <s v="Kolkata"/>
    <d v="2023-09-12T00:00:00"/>
    <x v="505"/>
    <x v="7"/>
    <x v="2"/>
    <s v="Fast"/>
    <n v="4.999820948970457E-2"/>
    <s v="25-34"/>
  </r>
  <r>
    <n v="179"/>
    <x v="68"/>
    <x v="6"/>
    <x v="0"/>
    <x v="8"/>
    <n v="250"/>
    <s v="Non-Veg"/>
    <n v="488"/>
    <n v="281"/>
    <n v="179"/>
    <x v="396"/>
    <n v="0.51249999999999996"/>
    <n v="17"/>
    <n v="5"/>
    <n v="222.13"/>
    <n v="33.32"/>
    <n v="20"/>
    <x v="4"/>
    <x v="1"/>
    <n v="281"/>
    <s v="Neha Gupta"/>
    <s v="Male"/>
    <n v="34"/>
    <s v="Delhi"/>
    <d v="2025-06-12T00:00:00"/>
    <x v="506"/>
    <x v="5"/>
    <x v="0"/>
    <s v="Fast"/>
    <n v="0.15000225093413766"/>
    <s v="25-34"/>
  </r>
  <r>
    <n v="250"/>
    <x v="130"/>
    <x v="3"/>
    <x v="1"/>
    <x v="19"/>
    <n v="300"/>
    <s v="Both"/>
    <n v="282"/>
    <n v="533"/>
    <n v="250"/>
    <x v="397"/>
    <n v="0.89236111111111116"/>
    <n v="58"/>
    <n v="6"/>
    <n v="1050.07"/>
    <n v="0"/>
    <n v="30"/>
    <x v="0"/>
    <x v="1"/>
    <n v="533"/>
    <s v="Arjun Patel"/>
    <s v="Female"/>
    <n v="49"/>
    <s v="Delhi"/>
    <d v="2024-08-02T00:00:00"/>
    <x v="507"/>
    <x v="4"/>
    <x v="1"/>
    <s v="Slow"/>
    <n v="0"/>
    <s v="45"/>
  </r>
  <r>
    <n v="204"/>
    <x v="137"/>
    <x v="7"/>
    <x v="0"/>
    <x v="6"/>
    <n v="200"/>
    <s v="Veg"/>
    <n v="328"/>
    <n v="533"/>
    <n v="204"/>
    <x v="398"/>
    <n v="0.45069444444444445"/>
    <n v="53"/>
    <n v="5"/>
    <n v="856.73"/>
    <n v="0"/>
    <n v="40"/>
    <x v="1"/>
    <x v="1"/>
    <n v="533"/>
    <s v="Arjun Patel"/>
    <s v="Female"/>
    <n v="49"/>
    <s v="Delhi"/>
    <d v="2024-08-02T00:00:00"/>
    <x v="508"/>
    <x v="6"/>
    <x v="1"/>
    <s v="Slow"/>
    <n v="0"/>
    <s v="45"/>
  </r>
  <r>
    <n v="231"/>
    <x v="11"/>
    <x v="3"/>
    <x v="4"/>
    <x v="8"/>
    <n v="350"/>
    <s v="Both"/>
    <n v="283"/>
    <n v="287"/>
    <n v="231"/>
    <x v="399"/>
    <n v="0.53055555555555556"/>
    <n v="40"/>
    <n v="4"/>
    <n v="1201.72"/>
    <n v="120.17"/>
    <n v="49"/>
    <x v="1"/>
    <x v="2"/>
    <n v="287"/>
    <s v="Priya Kulkarni"/>
    <s v="Male"/>
    <n v="39"/>
    <s v="Chennai"/>
    <d v="2023-04-12T00:00:00"/>
    <x v="509"/>
    <x v="11"/>
    <x v="2"/>
    <s v="Slow"/>
    <n v="9.9998335718803052E-2"/>
    <s v="35-44"/>
  </r>
  <r>
    <n v="46"/>
    <x v="215"/>
    <x v="3"/>
    <x v="3"/>
    <x v="11"/>
    <n v="200"/>
    <s v="Non-Veg"/>
    <n v="495"/>
    <n v="287"/>
    <n v="46"/>
    <x v="187"/>
    <n v="0.35694444444444445"/>
    <n v="57"/>
    <n v="5"/>
    <n v="298.82"/>
    <n v="44.82"/>
    <n v="40"/>
    <x v="4"/>
    <x v="1"/>
    <n v="287"/>
    <s v="Priya Kulkarni"/>
    <s v="Male"/>
    <n v="39"/>
    <s v="Chennai"/>
    <d v="2023-04-12T00:00:00"/>
    <x v="510"/>
    <x v="5"/>
    <x v="1"/>
    <s v="Slow"/>
    <n v="0.14998996051134464"/>
    <s v="35-44"/>
  </r>
  <r>
    <n v="179"/>
    <x v="68"/>
    <x v="6"/>
    <x v="0"/>
    <x v="8"/>
    <n v="250"/>
    <s v="Non-Veg"/>
    <n v="284"/>
    <n v="453"/>
    <n v="179"/>
    <x v="400"/>
    <n v="0.86736111111111114"/>
    <n v="27"/>
    <n v="3"/>
    <n v="261.58999999999997"/>
    <n v="26.16"/>
    <n v="30"/>
    <x v="2"/>
    <x v="2"/>
    <n v="453"/>
    <s v="Aditya Chatterjee"/>
    <s v="Female"/>
    <n v="48"/>
    <s v="Kolkata"/>
    <d v="2024-07-19T00:00:00"/>
    <x v="511"/>
    <x v="7"/>
    <x v="1"/>
    <s v="Fast"/>
    <n v="0.10000382277610001"/>
    <s v="45"/>
  </r>
  <r>
    <n v="67"/>
    <x v="181"/>
    <x v="6"/>
    <x v="8"/>
    <x v="11"/>
    <n v="700"/>
    <s v="Veg"/>
    <n v="287"/>
    <n v="382"/>
    <n v="67"/>
    <x v="227"/>
    <n v="0.79652777777777772"/>
    <n v="18"/>
    <n v="6"/>
    <n v="1701.46"/>
    <n v="85.07"/>
    <n v="30"/>
    <x v="1"/>
    <x v="2"/>
    <n v="382"/>
    <s v="Ananya Nair"/>
    <s v="Male"/>
    <n v="48"/>
    <s v="Delhi"/>
    <d v="2024-02-21T00:00:00"/>
    <x v="512"/>
    <x v="4"/>
    <x v="2"/>
    <s v="Fast"/>
    <n v="4.9998236808388087E-2"/>
    <s v="45"/>
  </r>
  <r>
    <n v="197"/>
    <x v="31"/>
    <x v="0"/>
    <x v="4"/>
    <x v="16"/>
    <n v="700"/>
    <s v="Veg"/>
    <n v="476"/>
    <n v="288"/>
    <n v="197"/>
    <x v="401"/>
    <n v="0.69722222222222219"/>
    <n v="30"/>
    <n v="6"/>
    <n v="1498.62"/>
    <n v="0"/>
    <n v="40"/>
    <x v="4"/>
    <x v="1"/>
    <n v="288"/>
    <s v="Kiran Nair"/>
    <s v="Male"/>
    <n v="48"/>
    <s v="Bengaluru"/>
    <d v="2023-10-21T00:00:00"/>
    <x v="513"/>
    <x v="9"/>
    <x v="1"/>
    <s v="Fast"/>
    <n v="0"/>
    <s v="45"/>
  </r>
  <r>
    <n v="77"/>
    <x v="173"/>
    <x v="6"/>
    <x v="6"/>
    <x v="5"/>
    <n v="500"/>
    <s v="Non-Veg"/>
    <n v="289"/>
    <n v="359"/>
    <n v="77"/>
    <x v="230"/>
    <n v="0.53125"/>
    <n v="39"/>
    <n v="5"/>
    <n v="1359.02"/>
    <n v="0"/>
    <n v="30"/>
    <x v="1"/>
    <x v="1"/>
    <n v="359"/>
    <s v="Karan Kapoor"/>
    <s v="Male"/>
    <n v="26"/>
    <s v="Bengaluru"/>
    <d v="2023-02-09T00:00:00"/>
    <x v="514"/>
    <x v="4"/>
    <x v="1"/>
    <s v="Slow"/>
    <n v="0"/>
    <s v="25-34"/>
  </r>
  <r>
    <n v="34"/>
    <x v="136"/>
    <x v="4"/>
    <x v="3"/>
    <x v="0"/>
    <n v="450"/>
    <s v="Non-Veg"/>
    <n v="581"/>
    <n v="292"/>
    <n v="34"/>
    <x v="82"/>
    <n v="0.83472222222222225"/>
    <n v="49"/>
    <n v="5"/>
    <n v="185.72"/>
    <n v="27.86"/>
    <n v="0"/>
    <x v="5"/>
    <x v="1"/>
    <n v="292"/>
    <s v="Meera Patel"/>
    <s v="Male"/>
    <n v="44"/>
    <s v="Bengaluru"/>
    <d v="2023-09-02T00:00:00"/>
    <x v="515"/>
    <x v="10"/>
    <x v="0"/>
    <s v="Slow"/>
    <n v="0.15001076889941847"/>
    <s v="35-44"/>
  </r>
  <r>
    <n v="211"/>
    <x v="151"/>
    <x v="2"/>
    <x v="2"/>
    <x v="1"/>
    <n v="200"/>
    <s v="Both"/>
    <n v="293"/>
    <n v="427"/>
    <n v="211"/>
    <x v="293"/>
    <n v="0.52222222222222225"/>
    <n v="23"/>
    <n v="4"/>
    <n v="1314.73"/>
    <n v="0"/>
    <n v="49"/>
    <x v="1"/>
    <x v="1"/>
    <n v="427"/>
    <s v="Kiran Mehta"/>
    <s v="Male"/>
    <n v="53"/>
    <s v="Kolkata"/>
    <d v="2024-03-02T00:00:00"/>
    <x v="516"/>
    <x v="11"/>
    <x v="1"/>
    <s v="Fast"/>
    <n v="0"/>
    <s v="45"/>
  </r>
  <r>
    <n v="1"/>
    <x v="0"/>
    <x v="0"/>
    <x v="0"/>
    <x v="0"/>
    <n v="500"/>
    <s v="Veg"/>
    <n v="297"/>
    <n v="501"/>
    <n v="1"/>
    <x v="64"/>
    <n v="0.7944444444444444"/>
    <n v="17"/>
    <n v="4"/>
    <n v="928.38"/>
    <n v="0"/>
    <n v="49"/>
    <x v="2"/>
    <x v="1"/>
    <n v="501"/>
    <s v="Suresh Agarwal"/>
    <s v="Male"/>
    <n v="45"/>
    <s v="Ahmedabad"/>
    <d v="2024-08-29T00:00:00"/>
    <x v="517"/>
    <x v="10"/>
    <x v="1"/>
    <s v="Fast"/>
    <n v="0"/>
    <s v="45"/>
  </r>
  <r>
    <n v="54"/>
    <x v="221"/>
    <x v="2"/>
    <x v="3"/>
    <x v="18"/>
    <n v="600"/>
    <s v="Non-Veg"/>
    <n v="347"/>
    <n v="501"/>
    <n v="54"/>
    <x v="402"/>
    <n v="0.4513888888888889"/>
    <n v="45"/>
    <n v="6"/>
    <n v="1153.01"/>
    <n v="0"/>
    <n v="49"/>
    <x v="2"/>
    <x v="2"/>
    <n v="501"/>
    <s v="Suresh Agarwal"/>
    <s v="Male"/>
    <n v="45"/>
    <s v="Ahmedabad"/>
    <d v="2024-08-29T00:00:00"/>
    <x v="518"/>
    <x v="0"/>
    <x v="0"/>
    <s v="Slow"/>
    <n v="0"/>
    <s v="45"/>
  </r>
  <r>
    <n v="7"/>
    <x v="222"/>
    <x v="7"/>
    <x v="2"/>
    <x v="20"/>
    <n v="250"/>
    <s v="Veg"/>
    <n v="364"/>
    <n v="501"/>
    <n v="7"/>
    <x v="403"/>
    <n v="0.58611111111111114"/>
    <n v="39"/>
    <n v="3"/>
    <n v="465.9"/>
    <n v="0"/>
    <n v="49"/>
    <x v="5"/>
    <x v="1"/>
    <n v="501"/>
    <s v="Suresh Agarwal"/>
    <s v="Male"/>
    <n v="45"/>
    <s v="Ahmedabad"/>
    <d v="2024-08-29T00:00:00"/>
    <x v="519"/>
    <x v="3"/>
    <x v="1"/>
    <s v="Slow"/>
    <n v="0"/>
    <s v="45"/>
  </r>
  <r>
    <n v="163"/>
    <x v="25"/>
    <x v="6"/>
    <x v="9"/>
    <x v="10"/>
    <n v="700"/>
    <s v="Both"/>
    <n v="401"/>
    <n v="501"/>
    <n v="163"/>
    <x v="404"/>
    <n v="0.82222222222222219"/>
    <n v="18"/>
    <n v="6"/>
    <n v="767.36"/>
    <n v="38.369999999999997"/>
    <n v="20"/>
    <x v="3"/>
    <x v="1"/>
    <n v="501"/>
    <s v="Suresh Agarwal"/>
    <s v="Male"/>
    <n v="45"/>
    <s v="Ahmedabad"/>
    <d v="2024-08-29T00:00:00"/>
    <x v="520"/>
    <x v="7"/>
    <x v="2"/>
    <s v="Fast"/>
    <n v="5.0002606338615509E-2"/>
    <s v="45"/>
  </r>
  <r>
    <n v="73"/>
    <x v="177"/>
    <x v="1"/>
    <x v="6"/>
    <x v="13"/>
    <n v="250"/>
    <s v="Veg"/>
    <n v="475"/>
    <n v="297"/>
    <n v="73"/>
    <x v="405"/>
    <n v="0.45"/>
    <n v="42"/>
    <n v="2"/>
    <n v="1157.5899999999999"/>
    <n v="173.64"/>
    <n v="49"/>
    <x v="3"/>
    <x v="0"/>
    <n v="297"/>
    <s v="Pooja Kapoor"/>
    <s v="Male"/>
    <n v="48"/>
    <s v="Kolkata"/>
    <d v="2025-06-13T00:00:00"/>
    <x v="521"/>
    <x v="10"/>
    <x v="2"/>
    <s v="Slow"/>
    <n v="0.15000129579557528"/>
    <s v="45"/>
  </r>
  <r>
    <n v="122"/>
    <x v="192"/>
    <x v="1"/>
    <x v="7"/>
    <x v="10"/>
    <n v="250"/>
    <s v="Both"/>
    <n v="298"/>
    <n v="387"/>
    <n v="122"/>
    <x v="406"/>
    <n v="0.53333333333333333"/>
    <n v="23"/>
    <n v="5"/>
    <n v="1189.25"/>
    <n v="237.85"/>
    <n v="40"/>
    <x v="4"/>
    <x v="1"/>
    <n v="387"/>
    <s v="Anjali Reddy"/>
    <s v="Female"/>
    <n v="52"/>
    <s v="Pune"/>
    <d v="2024-04-10T00:00:00"/>
    <x v="522"/>
    <x v="10"/>
    <x v="0"/>
    <s v="Fast"/>
    <n v="0.19999999999999998"/>
    <s v="45"/>
  </r>
  <r>
    <n v="43"/>
    <x v="223"/>
    <x v="7"/>
    <x v="3"/>
    <x v="19"/>
    <n v="600"/>
    <s v="Non-Veg"/>
    <n v="395"/>
    <n v="387"/>
    <n v="43"/>
    <x v="407"/>
    <n v="0.93541666666666667"/>
    <n v="47"/>
    <n v="5"/>
    <n v="1354.68"/>
    <n v="270.94"/>
    <n v="20"/>
    <x v="2"/>
    <x v="1"/>
    <n v="387"/>
    <s v="Anjali Reddy"/>
    <s v="Female"/>
    <n v="52"/>
    <s v="Pune"/>
    <d v="2024-04-10T00:00:00"/>
    <x v="523"/>
    <x v="9"/>
    <x v="2"/>
    <s v="Slow"/>
    <n v="0.20000295272684324"/>
    <s v="45"/>
  </r>
  <r>
    <n v="144"/>
    <x v="133"/>
    <x v="3"/>
    <x v="2"/>
    <x v="4"/>
    <n v="350"/>
    <s v="Non-Veg"/>
    <n v="301"/>
    <n v="317"/>
    <n v="144"/>
    <x v="408"/>
    <n v="0.48680555555555555"/>
    <n v="50"/>
    <n v="1"/>
    <n v="443.28"/>
    <n v="44.33"/>
    <n v="49"/>
    <x v="1"/>
    <x v="1"/>
    <n v="317"/>
    <s v="Priya Das"/>
    <s v="Female"/>
    <n v="26"/>
    <s v="Mumbai"/>
    <d v="2024-08-10T00:00:00"/>
    <x v="524"/>
    <x v="4"/>
    <x v="2"/>
    <s v="Slow"/>
    <n v="0.10000451182097095"/>
    <s v="25-34"/>
  </r>
  <r>
    <n v="61"/>
    <x v="113"/>
    <x v="5"/>
    <x v="9"/>
    <x v="17"/>
    <n v="350"/>
    <s v="Both"/>
    <n v="387"/>
    <n v="317"/>
    <n v="61"/>
    <x v="409"/>
    <n v="0.90833333333333333"/>
    <n v="30"/>
    <n v="5"/>
    <n v="253.37"/>
    <n v="0"/>
    <n v="30"/>
    <x v="2"/>
    <x v="1"/>
    <n v="317"/>
    <s v="Priya Das"/>
    <s v="Female"/>
    <n v="26"/>
    <s v="Mumbai"/>
    <d v="2024-08-10T00:00:00"/>
    <x v="525"/>
    <x v="0"/>
    <x v="0"/>
    <s v="Fast"/>
    <n v="0"/>
    <s v="25-34"/>
  </r>
  <r>
    <n v="156"/>
    <x v="197"/>
    <x v="7"/>
    <x v="2"/>
    <x v="1"/>
    <n v="700"/>
    <s v="Veg"/>
    <n v="419"/>
    <n v="301"/>
    <n v="156"/>
    <x v="410"/>
    <n v="0.53819444444444442"/>
    <n v="48"/>
    <n v="5"/>
    <n v="1438.57"/>
    <n v="215.79"/>
    <n v="49"/>
    <x v="5"/>
    <x v="0"/>
    <n v="301"/>
    <s v="Pooja Singh"/>
    <s v="Male"/>
    <n v="48"/>
    <s v="Ahmedabad"/>
    <d v="2024-12-13T00:00:00"/>
    <x v="526"/>
    <x v="3"/>
    <x v="1"/>
    <s v="Slow"/>
    <n v="0.15000312810638342"/>
    <s v="45"/>
  </r>
  <r>
    <n v="134"/>
    <x v="107"/>
    <x v="5"/>
    <x v="2"/>
    <x v="12"/>
    <n v="350"/>
    <s v="Non-Veg"/>
    <n v="302"/>
    <n v="584"/>
    <n v="134"/>
    <x v="89"/>
    <n v="0.98055555555555551"/>
    <n v="16"/>
    <n v="1"/>
    <n v="1225.8699999999999"/>
    <n v="122.59"/>
    <n v="20"/>
    <x v="5"/>
    <x v="1"/>
    <n v="584"/>
    <s v="Aditya Naidu"/>
    <s v="Male"/>
    <n v="26"/>
    <s v="Kolkata"/>
    <d v="2024-11-09T00:00:00"/>
    <x v="527"/>
    <x v="3"/>
    <x v="1"/>
    <s v="Fast"/>
    <n v="0.10000244724155091"/>
    <s v="25-34"/>
  </r>
  <r>
    <n v="247"/>
    <x v="203"/>
    <x v="5"/>
    <x v="9"/>
    <x v="19"/>
    <n v="300"/>
    <s v="Veg"/>
    <n v="363"/>
    <n v="584"/>
    <n v="247"/>
    <x v="411"/>
    <n v="0.71180555555555558"/>
    <n v="25"/>
    <n v="1"/>
    <n v="1253.81"/>
    <n v="0"/>
    <n v="0"/>
    <x v="4"/>
    <x v="1"/>
    <n v="584"/>
    <s v="Aditya Naidu"/>
    <s v="Male"/>
    <n v="26"/>
    <s v="Kolkata"/>
    <d v="2024-11-09T00:00:00"/>
    <x v="528"/>
    <x v="9"/>
    <x v="2"/>
    <s v="Fast"/>
    <n v="0"/>
    <s v="25-34"/>
  </r>
  <r>
    <n v="103"/>
    <x v="189"/>
    <x v="7"/>
    <x v="5"/>
    <x v="14"/>
    <n v="700"/>
    <s v="Veg"/>
    <n v="537"/>
    <n v="584"/>
    <n v="103"/>
    <x v="63"/>
    <n v="0.42638888888888887"/>
    <n v="39"/>
    <n v="4"/>
    <n v="1244.17"/>
    <n v="0"/>
    <n v="40"/>
    <x v="2"/>
    <x v="2"/>
    <n v="584"/>
    <s v="Aditya Naidu"/>
    <s v="Male"/>
    <n v="26"/>
    <s v="Kolkata"/>
    <d v="2024-11-09T00:00:00"/>
    <x v="529"/>
    <x v="10"/>
    <x v="0"/>
    <s v="Slow"/>
    <n v="0"/>
    <s v="25-34"/>
  </r>
  <r>
    <n v="73"/>
    <x v="177"/>
    <x v="1"/>
    <x v="6"/>
    <x v="13"/>
    <n v="250"/>
    <s v="Veg"/>
    <n v="356"/>
    <n v="307"/>
    <n v="73"/>
    <x v="412"/>
    <n v="0.82638888888888884"/>
    <n v="40"/>
    <n v="4"/>
    <n v="1500.73"/>
    <n v="300.14999999999998"/>
    <n v="0"/>
    <x v="2"/>
    <x v="2"/>
    <n v="307"/>
    <s v="Kiran Das"/>
    <s v="Female"/>
    <n v="46"/>
    <s v="Kolkata"/>
    <d v="2025-01-31T00:00:00"/>
    <x v="530"/>
    <x v="9"/>
    <x v="0"/>
    <s v="Slow"/>
    <n v="0.20000266536952016"/>
    <s v="45"/>
  </r>
  <r>
    <n v="84"/>
    <x v="224"/>
    <x v="2"/>
    <x v="3"/>
    <x v="5"/>
    <n v="800"/>
    <s v="Veg"/>
    <n v="361"/>
    <n v="307"/>
    <n v="84"/>
    <x v="278"/>
    <n v="0.35833333333333334"/>
    <n v="65"/>
    <n v="1"/>
    <n v="1669.2"/>
    <n v="0"/>
    <n v="30"/>
    <x v="1"/>
    <x v="2"/>
    <n v="307"/>
    <s v="Kiran Das"/>
    <s v="Female"/>
    <n v="46"/>
    <s v="Kolkata"/>
    <d v="2025-01-31T00:00:00"/>
    <x v="531"/>
    <x v="6"/>
    <x v="2"/>
    <s v="Slow"/>
    <n v="0"/>
    <s v="45"/>
  </r>
  <r>
    <n v="247"/>
    <x v="203"/>
    <x v="5"/>
    <x v="9"/>
    <x v="19"/>
    <n v="300"/>
    <s v="Veg"/>
    <n v="309"/>
    <n v="568"/>
    <n v="247"/>
    <x v="338"/>
    <n v="0.46875"/>
    <n v="63"/>
    <n v="5"/>
    <n v="1214.6099999999999"/>
    <n v="0"/>
    <n v="30"/>
    <x v="1"/>
    <x v="1"/>
    <n v="568"/>
    <s v="Lakshmi Reddy"/>
    <s v="Male"/>
    <n v="50"/>
    <s v="Hyderabad"/>
    <d v="2025-01-28T00:00:00"/>
    <x v="532"/>
    <x v="6"/>
    <x v="2"/>
    <s v="Slow"/>
    <n v="0"/>
    <s v="45"/>
  </r>
  <r>
    <n v="157"/>
    <x v="70"/>
    <x v="6"/>
    <x v="0"/>
    <x v="9"/>
    <n v="300"/>
    <s v="Veg"/>
    <n v="330"/>
    <n v="309"/>
    <n v="157"/>
    <x v="357"/>
    <n v="0.87777777777777777"/>
    <n v="21"/>
    <n v="6"/>
    <n v="213.73"/>
    <n v="0"/>
    <n v="30"/>
    <x v="2"/>
    <x v="1"/>
    <n v="309"/>
    <s v="Priya Kapoor"/>
    <s v="Female"/>
    <n v="45"/>
    <s v="Mumbai"/>
    <d v="2025-01-14T00:00:00"/>
    <x v="533"/>
    <x v="4"/>
    <x v="2"/>
    <s v="Fast"/>
    <n v="0"/>
    <s v="45"/>
  </r>
  <r>
    <n v="116"/>
    <x v="175"/>
    <x v="7"/>
    <x v="3"/>
    <x v="6"/>
    <n v="150"/>
    <s v="Both"/>
    <n v="311"/>
    <n v="569"/>
    <n v="116"/>
    <x v="413"/>
    <n v="0.36944444444444446"/>
    <n v="44"/>
    <n v="5"/>
    <n v="605.94000000000005"/>
    <n v="0"/>
    <n v="0"/>
    <x v="5"/>
    <x v="1"/>
    <n v="569"/>
    <s v="Aarav Verma"/>
    <s v="Male"/>
    <n v="48"/>
    <s v="Hyderabad"/>
    <d v="2023-02-17T00:00:00"/>
    <x v="534"/>
    <x v="2"/>
    <x v="1"/>
    <s v="Slow"/>
    <n v="0"/>
    <s v="45"/>
  </r>
  <r>
    <n v="145"/>
    <x v="33"/>
    <x v="6"/>
    <x v="6"/>
    <x v="18"/>
    <n v="450"/>
    <s v="Both"/>
    <n v="313"/>
    <n v="547"/>
    <n v="145"/>
    <x v="110"/>
    <n v="0.71180555555555558"/>
    <n v="40"/>
    <n v="6"/>
    <n v="326.60000000000002"/>
    <n v="0"/>
    <n v="49"/>
    <x v="0"/>
    <x v="1"/>
    <n v="547"/>
    <s v="Aditya Reddy"/>
    <s v="Male"/>
    <n v="42"/>
    <s v="Mumbai"/>
    <d v="2024-08-26T00:00:00"/>
    <x v="535"/>
    <x v="8"/>
    <x v="1"/>
    <s v="Slow"/>
    <n v="0"/>
    <s v="35-44"/>
  </r>
  <r>
    <n v="88"/>
    <x v="213"/>
    <x v="2"/>
    <x v="6"/>
    <x v="4"/>
    <n v="200"/>
    <s v="Both"/>
    <n v="315"/>
    <n v="330"/>
    <n v="88"/>
    <x v="414"/>
    <n v="0.94305555555555554"/>
    <n v="36"/>
    <n v="1"/>
    <n v="1655.55"/>
    <n v="0"/>
    <n v="0"/>
    <x v="1"/>
    <x v="1"/>
    <n v="330"/>
    <s v="Aditya Nair"/>
    <s v="Female"/>
    <n v="47"/>
    <s v="Mumbai"/>
    <d v="2024-04-05T00:00:00"/>
    <x v="536"/>
    <x v="6"/>
    <x v="1"/>
    <s v="Slow"/>
    <n v="0"/>
    <s v="45"/>
  </r>
  <r>
    <n v="24"/>
    <x v="47"/>
    <x v="2"/>
    <x v="6"/>
    <x v="3"/>
    <n v="450"/>
    <s v="Non-Veg"/>
    <n v="526"/>
    <n v="323"/>
    <n v="24"/>
    <x v="415"/>
    <n v="0.70833333333333337"/>
    <n v="37"/>
    <n v="3"/>
    <n v="1730.68"/>
    <n v="173.07"/>
    <n v="20"/>
    <x v="0"/>
    <x v="1"/>
    <n v="323"/>
    <s v="Amit Mehta"/>
    <s v="Male"/>
    <n v="40"/>
    <s v="Chennai"/>
    <d v="2024-11-14T00:00:00"/>
    <x v="537"/>
    <x v="6"/>
    <x v="0"/>
    <s v="Slow"/>
    <n v="0.10000115561513392"/>
    <s v="35-44"/>
  </r>
  <r>
    <n v="137"/>
    <x v="108"/>
    <x v="0"/>
    <x v="7"/>
    <x v="18"/>
    <n v="350"/>
    <s v="Veg"/>
    <n v="325"/>
    <n v="431"/>
    <n v="137"/>
    <x v="416"/>
    <n v="0.75"/>
    <n v="40"/>
    <n v="2"/>
    <n v="682.31"/>
    <n v="68.23"/>
    <n v="0"/>
    <x v="4"/>
    <x v="0"/>
    <n v="431"/>
    <s v="Shreya Iyer"/>
    <s v="Male"/>
    <n v="31"/>
    <s v="Hyderabad"/>
    <d v="2024-05-05T00:00:00"/>
    <x v="538"/>
    <x v="9"/>
    <x v="2"/>
    <s v="Slow"/>
    <n v="9.999853439052632E-2"/>
    <s v="25-34"/>
  </r>
  <r>
    <n v="246"/>
    <x v="34"/>
    <x v="2"/>
    <x v="2"/>
    <x v="0"/>
    <n v="450"/>
    <s v="Both"/>
    <n v="326"/>
    <n v="434"/>
    <n v="246"/>
    <x v="417"/>
    <n v="0.6333333333333333"/>
    <n v="25"/>
    <n v="3"/>
    <n v="642.15"/>
    <n v="96.32"/>
    <n v="0"/>
    <x v="5"/>
    <x v="1"/>
    <n v="434"/>
    <s v="Karan Kulkarni"/>
    <s v="Female"/>
    <n v="47"/>
    <s v="Pune"/>
    <d v="2024-01-25T00:00:00"/>
    <x v="539"/>
    <x v="8"/>
    <x v="1"/>
    <s v="Fast"/>
    <n v="0.14999610682862258"/>
    <s v="45"/>
  </r>
  <r>
    <n v="82"/>
    <x v="178"/>
    <x v="2"/>
    <x v="7"/>
    <x v="20"/>
    <n v="500"/>
    <s v="Non-Veg"/>
    <n v="427"/>
    <n v="434"/>
    <n v="82"/>
    <x v="75"/>
    <n v="0.82708333333333328"/>
    <n v="58"/>
    <n v="2"/>
    <n v="993.18"/>
    <n v="99.32"/>
    <n v="49"/>
    <x v="3"/>
    <x v="1"/>
    <n v="434"/>
    <s v="Karan Kulkarni"/>
    <s v="Female"/>
    <n v="47"/>
    <s v="Pune"/>
    <d v="2024-01-25T00:00:00"/>
    <x v="540"/>
    <x v="2"/>
    <x v="0"/>
    <s v="Slow"/>
    <n v="0.10000201373366359"/>
    <s v="45"/>
  </r>
  <r>
    <n v="86"/>
    <x v="169"/>
    <x v="4"/>
    <x v="6"/>
    <x v="7"/>
    <n v="350"/>
    <s v="Non-Veg"/>
    <n v="557"/>
    <n v="326"/>
    <n v="86"/>
    <x v="101"/>
    <n v="0.88541666666666663"/>
    <n v="50"/>
    <n v="4"/>
    <n v="443.67"/>
    <n v="66.55"/>
    <n v="40"/>
    <x v="5"/>
    <x v="1"/>
    <n v="326"/>
    <s v="Kiran Nair"/>
    <s v="Male"/>
    <n v="41"/>
    <s v="Ahmedabad"/>
    <d v="2023-01-27T00:00:00"/>
    <x v="541"/>
    <x v="11"/>
    <x v="1"/>
    <s v="Slow"/>
    <n v="0.14999887303626569"/>
    <s v="35-44"/>
  </r>
  <r>
    <n v="207"/>
    <x v="170"/>
    <x v="7"/>
    <x v="6"/>
    <x v="12"/>
    <n v="250"/>
    <s v="Non-Veg"/>
    <n v="327"/>
    <n v="443"/>
    <n v="207"/>
    <x v="418"/>
    <n v="0.78680555555555554"/>
    <n v="31"/>
    <n v="2"/>
    <n v="301.17"/>
    <n v="0"/>
    <n v="30"/>
    <x v="5"/>
    <x v="1"/>
    <n v="443"/>
    <s v="Aditi Gupta"/>
    <s v="Male"/>
    <n v="22"/>
    <s v="Bengaluru"/>
    <d v="2025-05-09T00:00:00"/>
    <x v="542"/>
    <x v="0"/>
    <x v="1"/>
    <s v="Slow"/>
    <n v="0"/>
    <s v="18-24"/>
  </r>
  <r>
    <n v="53"/>
    <x v="219"/>
    <x v="3"/>
    <x v="9"/>
    <x v="21"/>
    <n v="450"/>
    <s v="Both"/>
    <n v="560"/>
    <n v="331"/>
    <n v="53"/>
    <x v="191"/>
    <n v="0.41736111111111113"/>
    <n v="42"/>
    <n v="1"/>
    <n v="1176.54"/>
    <n v="117.65"/>
    <n v="20"/>
    <x v="5"/>
    <x v="1"/>
    <n v="331"/>
    <s v="Manish Kapoor"/>
    <s v="Female"/>
    <n v="53"/>
    <s v="Delhi"/>
    <d v="2025-06-18T00:00:00"/>
    <x v="543"/>
    <x v="9"/>
    <x v="1"/>
    <s v="Slow"/>
    <n v="9.9996600200588176E-2"/>
    <s v="45"/>
  </r>
  <r>
    <n v="48"/>
    <x v="144"/>
    <x v="5"/>
    <x v="0"/>
    <x v="0"/>
    <n v="250"/>
    <s v="Both"/>
    <n v="334"/>
    <n v="456"/>
    <n v="48"/>
    <x v="419"/>
    <n v="0.53541666666666665"/>
    <n v="17"/>
    <n v="1"/>
    <n v="334.5"/>
    <n v="33.450000000000003"/>
    <n v="40"/>
    <x v="1"/>
    <x v="2"/>
    <n v="456"/>
    <s v="Amit Naidu"/>
    <s v="Female"/>
    <n v="22"/>
    <s v="Pune"/>
    <d v="2023-02-17T00:00:00"/>
    <x v="544"/>
    <x v="5"/>
    <x v="1"/>
    <s v="Fast"/>
    <n v="0.1"/>
    <s v="18-24"/>
  </r>
  <r>
    <n v="80"/>
    <x v="225"/>
    <x v="6"/>
    <x v="5"/>
    <x v="11"/>
    <n v="250"/>
    <s v="Veg"/>
    <n v="335"/>
    <n v="367"/>
    <n v="80"/>
    <x v="420"/>
    <n v="0.50624999999999998"/>
    <n v="45"/>
    <n v="3"/>
    <n v="1133.5899999999999"/>
    <n v="0"/>
    <n v="30"/>
    <x v="5"/>
    <x v="1"/>
    <n v="367"/>
    <s v="Vivaan Naidu"/>
    <s v="Male"/>
    <n v="46"/>
    <s v="Hyderabad"/>
    <d v="2023-01-20T00:00:00"/>
    <x v="545"/>
    <x v="6"/>
    <x v="2"/>
    <s v="Slow"/>
    <n v="0"/>
    <s v="45"/>
  </r>
  <r>
    <n v="48"/>
    <x v="144"/>
    <x v="5"/>
    <x v="0"/>
    <x v="0"/>
    <n v="250"/>
    <s v="Both"/>
    <n v="562"/>
    <n v="367"/>
    <n v="48"/>
    <x v="421"/>
    <n v="0.6381944444444444"/>
    <n v="27"/>
    <n v="5"/>
    <n v="1531.97"/>
    <n v="229.8"/>
    <n v="40"/>
    <x v="0"/>
    <x v="2"/>
    <n v="367"/>
    <s v="Vivaan Naidu"/>
    <s v="Male"/>
    <n v="46"/>
    <s v="Hyderabad"/>
    <d v="2023-01-20T00:00:00"/>
    <x v="546"/>
    <x v="5"/>
    <x v="1"/>
    <s v="Fast"/>
    <n v="0.1500029373943354"/>
    <s v="45"/>
  </r>
  <r>
    <n v="17"/>
    <x v="80"/>
    <x v="7"/>
    <x v="0"/>
    <x v="2"/>
    <n v="600"/>
    <s v="Both"/>
    <n v="539"/>
    <n v="337"/>
    <n v="17"/>
    <x v="71"/>
    <n v="0.77638888888888891"/>
    <n v="46"/>
    <n v="2"/>
    <n v="1299.8499999999999"/>
    <n v="64.989999999999995"/>
    <n v="0"/>
    <x v="0"/>
    <x v="1"/>
    <n v="337"/>
    <s v="Vikram Naidu"/>
    <s v="Male"/>
    <n v="39"/>
    <s v="Delhi"/>
    <d v="2024-11-05T00:00:00"/>
    <x v="547"/>
    <x v="1"/>
    <x v="1"/>
    <s v="Slow"/>
    <n v="4.9998076701157829E-2"/>
    <s v="35-44"/>
  </r>
  <r>
    <n v="85"/>
    <x v="166"/>
    <x v="5"/>
    <x v="2"/>
    <x v="20"/>
    <n v="800"/>
    <s v="Veg"/>
    <n v="338"/>
    <n v="429"/>
    <n v="85"/>
    <x v="293"/>
    <n v="0.47847222222222224"/>
    <n v="65"/>
    <n v="1"/>
    <n v="953.16"/>
    <n v="0"/>
    <n v="20"/>
    <x v="4"/>
    <x v="0"/>
    <n v="429"/>
    <s v="Arjun Iyer"/>
    <s v="Female"/>
    <n v="52"/>
    <s v="Chennai"/>
    <d v="2023-04-05T00:00:00"/>
    <x v="548"/>
    <x v="11"/>
    <x v="1"/>
    <s v="Slow"/>
    <n v="0"/>
    <s v="45"/>
  </r>
  <r>
    <n v="181"/>
    <x v="200"/>
    <x v="5"/>
    <x v="6"/>
    <x v="14"/>
    <n v="400"/>
    <s v="Veg"/>
    <n v="458"/>
    <n v="429"/>
    <n v="181"/>
    <x v="422"/>
    <n v="0.56111111111111112"/>
    <n v="37"/>
    <n v="4"/>
    <n v="963.75"/>
    <n v="0"/>
    <n v="40"/>
    <x v="1"/>
    <x v="2"/>
    <n v="429"/>
    <s v="Arjun Iyer"/>
    <s v="Female"/>
    <n v="52"/>
    <s v="Chennai"/>
    <d v="2023-04-05T00:00:00"/>
    <x v="549"/>
    <x v="9"/>
    <x v="2"/>
    <s v="Slow"/>
    <n v="0"/>
    <s v="45"/>
  </r>
  <r>
    <n v="65"/>
    <x v="121"/>
    <x v="7"/>
    <x v="1"/>
    <x v="17"/>
    <n v="800"/>
    <s v="Non-Veg"/>
    <n v="355"/>
    <n v="338"/>
    <n v="65"/>
    <x v="423"/>
    <n v="0.67500000000000004"/>
    <n v="60"/>
    <n v="5"/>
    <n v="1796.63"/>
    <n v="359.33"/>
    <n v="49"/>
    <x v="0"/>
    <x v="1"/>
    <n v="338"/>
    <s v="Nikhil Naidu"/>
    <s v="Male"/>
    <n v="20"/>
    <s v="Bengaluru"/>
    <d v="2023-03-25T00:00:00"/>
    <x v="550"/>
    <x v="1"/>
    <x v="1"/>
    <s v="Slow"/>
    <n v="0.20000222639052001"/>
    <s v="18-24"/>
  </r>
  <r>
    <n v="160"/>
    <x v="218"/>
    <x v="2"/>
    <x v="5"/>
    <x v="15"/>
    <n v="800"/>
    <s v="Veg"/>
    <n v="339"/>
    <n v="478"/>
    <n v="160"/>
    <x v="424"/>
    <n v="0.64583333333333337"/>
    <n v="62"/>
    <n v="3"/>
    <n v="1476.22"/>
    <n v="73.81"/>
    <n v="20"/>
    <x v="2"/>
    <x v="0"/>
    <n v="478"/>
    <s v="Kiran Singh"/>
    <s v="Female"/>
    <n v="26"/>
    <s v="Chennai"/>
    <d v="2024-03-16T00:00:00"/>
    <x v="551"/>
    <x v="6"/>
    <x v="1"/>
    <s v="Slow"/>
    <n v="4.9999322594193277E-2"/>
    <s v="25-34"/>
  </r>
  <r>
    <n v="88"/>
    <x v="213"/>
    <x v="2"/>
    <x v="6"/>
    <x v="4"/>
    <n v="200"/>
    <s v="Both"/>
    <n v="390"/>
    <n v="340"/>
    <n v="88"/>
    <x v="419"/>
    <n v="0.6069444444444444"/>
    <n v="18"/>
    <n v="6"/>
    <n v="1780.47"/>
    <n v="356.09"/>
    <n v="20"/>
    <x v="1"/>
    <x v="1"/>
    <n v="340"/>
    <s v="Neha Agarwal"/>
    <s v="Male"/>
    <n v="52"/>
    <s v="Ahmedabad"/>
    <d v="2024-10-04T00:00:00"/>
    <x v="552"/>
    <x v="5"/>
    <x v="1"/>
    <s v="Fast"/>
    <n v="0.19999775340219153"/>
    <s v="45"/>
  </r>
  <r>
    <n v="205"/>
    <x v="212"/>
    <x v="7"/>
    <x v="2"/>
    <x v="18"/>
    <n v="700"/>
    <s v="Non-Veg"/>
    <n v="344"/>
    <n v="540"/>
    <n v="205"/>
    <x v="425"/>
    <n v="0.91388888888888886"/>
    <n v="60"/>
    <n v="1"/>
    <n v="319.07"/>
    <n v="0"/>
    <n v="20"/>
    <x v="3"/>
    <x v="1"/>
    <n v="540"/>
    <s v="Diya Naidu"/>
    <s v="Male"/>
    <n v="18"/>
    <s v="Ahmedabad"/>
    <d v="2023-01-10T00:00:00"/>
    <x v="553"/>
    <x v="5"/>
    <x v="2"/>
    <s v="Slow"/>
    <n v="0"/>
    <s v="18-24"/>
  </r>
  <r>
    <n v="178"/>
    <x v="97"/>
    <x v="7"/>
    <x v="4"/>
    <x v="8"/>
    <n v="200"/>
    <s v="Veg"/>
    <n v="345"/>
    <n v="388"/>
    <n v="178"/>
    <x v="426"/>
    <n v="0.77638888888888891"/>
    <n v="42"/>
    <n v="6"/>
    <n v="530.84"/>
    <n v="0"/>
    <n v="49"/>
    <x v="1"/>
    <x v="0"/>
    <n v="388"/>
    <s v="Rahul Joshi"/>
    <s v="Male"/>
    <n v="30"/>
    <s v="Ahmedabad"/>
    <d v="2023-10-07T00:00:00"/>
    <x v="554"/>
    <x v="0"/>
    <x v="2"/>
    <s v="Slow"/>
    <n v="0"/>
    <s v="25-34"/>
  </r>
  <r>
    <n v="110"/>
    <x v="50"/>
    <x v="5"/>
    <x v="3"/>
    <x v="4"/>
    <n v="700"/>
    <s v="Both"/>
    <n v="352"/>
    <n v="345"/>
    <n v="110"/>
    <x v="237"/>
    <n v="0.93541666666666667"/>
    <n v="41"/>
    <n v="3"/>
    <n v="1471.57"/>
    <n v="0"/>
    <n v="30"/>
    <x v="2"/>
    <x v="1"/>
    <n v="345"/>
    <s v="Rahul Bhat"/>
    <s v="Male"/>
    <n v="47"/>
    <s v="Chennai"/>
    <d v="2023-09-05T00:00:00"/>
    <x v="555"/>
    <x v="9"/>
    <x v="2"/>
    <s v="Slow"/>
    <n v="0"/>
    <s v="45"/>
  </r>
  <r>
    <n v="96"/>
    <x v="226"/>
    <x v="3"/>
    <x v="8"/>
    <x v="9"/>
    <n v="250"/>
    <s v="Both"/>
    <n v="348"/>
    <n v="522"/>
    <n v="96"/>
    <x v="427"/>
    <n v="0.9243055555555556"/>
    <n v="35"/>
    <n v="6"/>
    <n v="748.12"/>
    <n v="112.22"/>
    <n v="40"/>
    <x v="4"/>
    <x v="1"/>
    <n v="522"/>
    <s v="Ishaan Agarwal"/>
    <s v="Male"/>
    <n v="31"/>
    <s v="Hyderabad"/>
    <d v="2025-04-13T00:00:00"/>
    <x v="556"/>
    <x v="10"/>
    <x v="2"/>
    <s v="Slow"/>
    <n v="0.1500026733679089"/>
    <s v="25-34"/>
  </r>
  <r>
    <n v="69"/>
    <x v="81"/>
    <x v="1"/>
    <x v="3"/>
    <x v="3"/>
    <n v="350"/>
    <s v="Both"/>
    <n v="349"/>
    <n v="486"/>
    <n v="69"/>
    <x v="428"/>
    <n v="0.86111111111111116"/>
    <n v="65"/>
    <n v="5"/>
    <n v="1211.56"/>
    <n v="0"/>
    <n v="20"/>
    <x v="3"/>
    <x v="1"/>
    <n v="486"/>
    <s v="Aditya Mehta"/>
    <s v="Female"/>
    <n v="50"/>
    <s v="Kolkata"/>
    <d v="2024-07-01T00:00:00"/>
    <x v="557"/>
    <x v="6"/>
    <x v="2"/>
    <s v="Slow"/>
    <n v="0"/>
    <s v="45"/>
  </r>
  <r>
    <n v="195"/>
    <x v="43"/>
    <x v="6"/>
    <x v="2"/>
    <x v="15"/>
    <n v="150"/>
    <s v="Both"/>
    <n v="486"/>
    <n v="486"/>
    <n v="195"/>
    <x v="384"/>
    <n v="0.50138888888888888"/>
    <n v="23"/>
    <n v="2"/>
    <n v="822.6"/>
    <n v="123.39"/>
    <n v="30"/>
    <x v="1"/>
    <x v="1"/>
    <n v="486"/>
    <s v="Aditya Mehta"/>
    <s v="Female"/>
    <n v="50"/>
    <s v="Kolkata"/>
    <d v="2024-07-01T00:00:00"/>
    <x v="558"/>
    <x v="3"/>
    <x v="1"/>
    <s v="Fast"/>
    <n v="0.15"/>
    <s v="45"/>
  </r>
  <r>
    <n v="97"/>
    <x v="162"/>
    <x v="7"/>
    <x v="4"/>
    <x v="16"/>
    <n v="350"/>
    <s v="Both"/>
    <n v="424"/>
    <n v="352"/>
    <n v="97"/>
    <x v="81"/>
    <n v="0.8618055555555556"/>
    <n v="56"/>
    <n v="5"/>
    <n v="1743.3"/>
    <n v="87.17"/>
    <n v="20"/>
    <x v="3"/>
    <x v="1"/>
    <n v="352"/>
    <s v="Aditi Agarwal"/>
    <s v="Female"/>
    <n v="18"/>
    <s v="Pune"/>
    <d v="2024-07-03T00:00:00"/>
    <x v="559"/>
    <x v="3"/>
    <x v="0"/>
    <s v="Slow"/>
    <n v="5.0002868123673494E-2"/>
    <s v="18-24"/>
  </r>
  <r>
    <n v="195"/>
    <x v="43"/>
    <x v="6"/>
    <x v="2"/>
    <x v="15"/>
    <n v="150"/>
    <s v="Both"/>
    <n v="357"/>
    <n v="525"/>
    <n v="195"/>
    <x v="429"/>
    <n v="0.53819444444444442"/>
    <n v="40"/>
    <n v="2"/>
    <n v="501.24"/>
    <n v="75.19"/>
    <n v="20"/>
    <x v="2"/>
    <x v="0"/>
    <n v="525"/>
    <s v="Shreya Kapoor"/>
    <s v="Male"/>
    <n v="44"/>
    <s v="Delhi"/>
    <d v="2025-02-07T00:00:00"/>
    <x v="560"/>
    <x v="5"/>
    <x v="0"/>
    <s v="Slow"/>
    <n v="0.15000798020908146"/>
    <s v="35-44"/>
  </r>
  <r>
    <n v="151"/>
    <x v="112"/>
    <x v="1"/>
    <x v="9"/>
    <x v="6"/>
    <n v="400"/>
    <s v="Veg"/>
    <n v="358"/>
    <n v="529"/>
    <n v="151"/>
    <x v="430"/>
    <n v="0.94861111111111107"/>
    <n v="44"/>
    <n v="3"/>
    <n v="1450.42"/>
    <n v="0"/>
    <n v="20"/>
    <x v="2"/>
    <x v="2"/>
    <n v="529"/>
    <s v="Aditya Iyer"/>
    <s v="Female"/>
    <n v="41"/>
    <s v="Pune"/>
    <d v="2024-12-12T00:00:00"/>
    <x v="561"/>
    <x v="8"/>
    <x v="0"/>
    <s v="Slow"/>
    <n v="0"/>
    <s v="35-44"/>
  </r>
  <r>
    <n v="54"/>
    <x v="221"/>
    <x v="2"/>
    <x v="3"/>
    <x v="18"/>
    <n v="600"/>
    <s v="Non-Veg"/>
    <n v="359"/>
    <n v="428"/>
    <n v="54"/>
    <x v="184"/>
    <n v="0.95416666666666672"/>
    <n v="50"/>
    <n v="1"/>
    <n v="749.5"/>
    <n v="74.95"/>
    <n v="20"/>
    <x v="0"/>
    <x v="2"/>
    <n v="428"/>
    <s v="Rahul Nair"/>
    <s v="Female"/>
    <n v="31"/>
    <s v="Hyderabad"/>
    <d v="2023-09-19T00:00:00"/>
    <x v="562"/>
    <x v="8"/>
    <x v="2"/>
    <s v="Slow"/>
    <n v="0.1"/>
    <s v="25-34"/>
  </r>
  <r>
    <n v="250"/>
    <x v="130"/>
    <x v="3"/>
    <x v="1"/>
    <x v="19"/>
    <n v="300"/>
    <s v="Both"/>
    <n v="527"/>
    <n v="365"/>
    <n v="250"/>
    <x v="431"/>
    <n v="0.47291666666666665"/>
    <n v="41"/>
    <n v="6"/>
    <n v="966.01"/>
    <n v="96.6"/>
    <n v="20"/>
    <x v="5"/>
    <x v="1"/>
    <n v="365"/>
    <s v="Vikram Kulkarni"/>
    <s v="Male"/>
    <n v="51"/>
    <s v="Ahmedabad"/>
    <d v="2023-06-24T00:00:00"/>
    <x v="563"/>
    <x v="10"/>
    <x v="1"/>
    <s v="Slow"/>
    <n v="9.999896481402884E-2"/>
    <s v="45"/>
  </r>
  <r>
    <n v="191"/>
    <x v="57"/>
    <x v="6"/>
    <x v="2"/>
    <x v="1"/>
    <n v="350"/>
    <s v="Both"/>
    <n v="366"/>
    <n v="490"/>
    <n v="191"/>
    <x v="432"/>
    <n v="0.87291666666666667"/>
    <n v="28"/>
    <n v="2"/>
    <n v="1582.35"/>
    <n v="0"/>
    <n v="40"/>
    <x v="4"/>
    <x v="2"/>
    <n v="490"/>
    <s v="Kiran Pillai"/>
    <s v="Male"/>
    <n v="34"/>
    <s v="Bengaluru"/>
    <d v="2023-04-11T00:00:00"/>
    <x v="564"/>
    <x v="8"/>
    <x v="1"/>
    <s v="Fast"/>
    <n v="0"/>
    <s v="25-34"/>
  </r>
  <r>
    <n v="20"/>
    <x v="214"/>
    <x v="2"/>
    <x v="2"/>
    <x v="18"/>
    <n v="700"/>
    <s v="Veg"/>
    <n v="506"/>
    <n v="366"/>
    <n v="20"/>
    <x v="433"/>
    <n v="0.75486111111111109"/>
    <n v="38"/>
    <n v="1"/>
    <n v="1624.59"/>
    <n v="162.46"/>
    <n v="20"/>
    <x v="3"/>
    <x v="1"/>
    <n v="366"/>
    <s v="Sneha Agarwal"/>
    <s v="Female"/>
    <n v="33"/>
    <s v="Delhi"/>
    <d v="2025-04-21T00:00:00"/>
    <x v="565"/>
    <x v="5"/>
    <x v="2"/>
    <s v="Slow"/>
    <n v="0.10000061553992085"/>
    <s v="25-34"/>
  </r>
  <r>
    <n v="190"/>
    <x v="32"/>
    <x v="3"/>
    <x v="1"/>
    <x v="17"/>
    <n v="200"/>
    <s v="Both"/>
    <n v="483"/>
    <n v="370"/>
    <n v="190"/>
    <x v="24"/>
    <n v="0.82430555555555551"/>
    <n v="64"/>
    <n v="5"/>
    <n v="1008.49"/>
    <n v="0"/>
    <n v="20"/>
    <x v="4"/>
    <x v="1"/>
    <n v="370"/>
    <s v="Rahul Rao"/>
    <s v="Female"/>
    <n v="42"/>
    <s v="Ahmedabad"/>
    <d v="2024-06-22T00:00:00"/>
    <x v="566"/>
    <x v="9"/>
    <x v="0"/>
    <s v="Slow"/>
    <n v="0"/>
    <s v="35-44"/>
  </r>
  <r>
    <n v="5"/>
    <x v="27"/>
    <x v="7"/>
    <x v="2"/>
    <x v="14"/>
    <n v="450"/>
    <s v="Non-Veg"/>
    <n v="549"/>
    <n v="373"/>
    <n v="5"/>
    <x v="423"/>
    <n v="0.73055555555555551"/>
    <n v="22"/>
    <n v="6"/>
    <n v="958.54"/>
    <n v="47.93"/>
    <n v="40"/>
    <x v="2"/>
    <x v="1"/>
    <n v="373"/>
    <s v="Pooja Patel"/>
    <s v="Male"/>
    <n v="36"/>
    <s v="Pune"/>
    <d v="2025-02-28T00:00:00"/>
    <x v="567"/>
    <x v="1"/>
    <x v="1"/>
    <s v="Fast"/>
    <n v="5.0003129759843098E-2"/>
    <s v="35-44"/>
  </r>
  <r>
    <n v="220"/>
    <x v="36"/>
    <x v="2"/>
    <x v="6"/>
    <x v="19"/>
    <n v="200"/>
    <s v="Non-Veg"/>
    <n v="374"/>
    <n v="409"/>
    <n v="220"/>
    <x v="410"/>
    <n v="0.83472222222222225"/>
    <n v="15"/>
    <n v="3"/>
    <n v="312.67"/>
    <n v="0"/>
    <n v="30"/>
    <x v="4"/>
    <x v="2"/>
    <n v="409"/>
    <s v="Divya Iyer"/>
    <s v="Male"/>
    <n v="20"/>
    <s v="Mumbai"/>
    <d v="2024-04-28T00:00:00"/>
    <x v="568"/>
    <x v="3"/>
    <x v="1"/>
    <s v="Fast"/>
    <n v="0"/>
    <s v="18-24"/>
  </r>
  <r>
    <n v="97"/>
    <x v="162"/>
    <x v="7"/>
    <x v="4"/>
    <x v="16"/>
    <n v="350"/>
    <s v="Both"/>
    <n v="415"/>
    <n v="409"/>
    <n v="97"/>
    <x v="434"/>
    <n v="0.39027777777777778"/>
    <n v="36"/>
    <n v="1"/>
    <n v="125.18"/>
    <n v="25.04"/>
    <n v="40"/>
    <x v="4"/>
    <x v="0"/>
    <n v="409"/>
    <s v="Divya Iyer"/>
    <s v="Male"/>
    <n v="20"/>
    <s v="Mumbai"/>
    <d v="2024-04-28T00:00:00"/>
    <x v="569"/>
    <x v="5"/>
    <x v="2"/>
    <s v="Slow"/>
    <n v="0.20003195398625978"/>
    <s v="18-24"/>
  </r>
  <r>
    <n v="115"/>
    <x v="161"/>
    <x v="0"/>
    <x v="9"/>
    <x v="7"/>
    <n v="450"/>
    <s v="Veg"/>
    <n v="487"/>
    <n v="375"/>
    <n v="115"/>
    <x v="310"/>
    <n v="0.49861111111111112"/>
    <n v="42"/>
    <n v="1"/>
    <n v="931.14"/>
    <n v="93.11"/>
    <n v="49"/>
    <x v="5"/>
    <x v="0"/>
    <n v="375"/>
    <s v="Pooja Menon"/>
    <s v="Female"/>
    <n v="52"/>
    <s v="Mumbai"/>
    <d v="2024-08-10T00:00:00"/>
    <x v="570"/>
    <x v="4"/>
    <x v="2"/>
    <s v="Slow"/>
    <n v="9.9995704190562112E-2"/>
    <s v="45"/>
  </r>
  <r>
    <n v="79"/>
    <x v="56"/>
    <x v="5"/>
    <x v="9"/>
    <x v="17"/>
    <n v="400"/>
    <s v="Non-Veg"/>
    <n v="397"/>
    <n v="475"/>
    <n v="79"/>
    <x v="435"/>
    <n v="0.72499999999999998"/>
    <n v="50"/>
    <n v="5"/>
    <n v="927.82"/>
    <n v="0"/>
    <n v="20"/>
    <x v="4"/>
    <x v="1"/>
    <n v="475"/>
    <s v="Saanvi Joshi"/>
    <s v="Male"/>
    <n v="33"/>
    <s v="Chennai"/>
    <d v="2023-09-15T00:00:00"/>
    <x v="571"/>
    <x v="9"/>
    <x v="2"/>
    <s v="Slow"/>
    <n v="0"/>
    <s v="25-34"/>
  </r>
  <r>
    <n v="62"/>
    <x v="67"/>
    <x v="6"/>
    <x v="7"/>
    <x v="3"/>
    <n v="300"/>
    <s v="Non-Veg"/>
    <n v="531"/>
    <n v="397"/>
    <n v="62"/>
    <x v="436"/>
    <n v="0.42291666666666666"/>
    <n v="51"/>
    <n v="6"/>
    <n v="1790.6"/>
    <n v="0"/>
    <n v="0"/>
    <x v="3"/>
    <x v="1"/>
    <n v="397"/>
    <s v="Ishaan Chatterjee"/>
    <s v="Female"/>
    <n v="36"/>
    <s v="Mumbai"/>
    <d v="2024-10-16T00:00:00"/>
    <x v="572"/>
    <x v="6"/>
    <x v="1"/>
    <s v="Slow"/>
    <n v="0"/>
    <s v="35-44"/>
  </r>
  <r>
    <n v="249"/>
    <x v="48"/>
    <x v="3"/>
    <x v="4"/>
    <x v="4"/>
    <n v="150"/>
    <s v="Non-Veg"/>
    <n v="399"/>
    <n v="405"/>
    <n v="249"/>
    <x v="437"/>
    <n v="0.80833333333333335"/>
    <n v="46"/>
    <n v="3"/>
    <n v="1196.96"/>
    <n v="119.7"/>
    <n v="0"/>
    <x v="2"/>
    <x v="1"/>
    <n v="405"/>
    <s v="Kiran Verma"/>
    <s v="Female"/>
    <n v="44"/>
    <s v="Delhi"/>
    <d v="2024-06-09T00:00:00"/>
    <x v="573"/>
    <x v="0"/>
    <x v="0"/>
    <s v="Slow"/>
    <n v="0.1000033417992247"/>
    <s v="35-44"/>
  </r>
  <r>
    <n v="3"/>
    <x v="14"/>
    <x v="1"/>
    <x v="6"/>
    <x v="7"/>
    <n v="300"/>
    <s v="Both"/>
    <n v="428"/>
    <n v="405"/>
    <n v="3"/>
    <x v="438"/>
    <n v="0.93055555555555558"/>
    <n v="24"/>
    <n v="3"/>
    <n v="1526.52"/>
    <n v="76.33"/>
    <n v="40"/>
    <x v="3"/>
    <x v="1"/>
    <n v="405"/>
    <s v="Kiran Verma"/>
    <s v="Female"/>
    <n v="44"/>
    <s v="Delhi"/>
    <d v="2024-06-09T00:00:00"/>
    <x v="574"/>
    <x v="3"/>
    <x v="2"/>
    <s v="Fast"/>
    <n v="5.0002620339071872E-2"/>
    <s v="35-44"/>
  </r>
  <r>
    <n v="19"/>
    <x v="84"/>
    <x v="2"/>
    <x v="8"/>
    <x v="16"/>
    <n v="700"/>
    <s v="Non-Veg"/>
    <n v="433"/>
    <n v="401"/>
    <n v="19"/>
    <x v="399"/>
    <n v="0.72083333333333333"/>
    <n v="59"/>
    <n v="2"/>
    <n v="1297.8599999999999"/>
    <n v="129.79"/>
    <n v="40"/>
    <x v="5"/>
    <x v="0"/>
    <n v="401"/>
    <s v="Rahul Mehta"/>
    <s v="Female"/>
    <n v="25"/>
    <s v="Mumbai"/>
    <d v="2024-07-31T00:00:00"/>
    <x v="575"/>
    <x v="11"/>
    <x v="2"/>
    <s v="Slow"/>
    <n v="0.10000308199651735"/>
    <s v="25-34"/>
  </r>
  <r>
    <n v="77"/>
    <x v="173"/>
    <x v="6"/>
    <x v="6"/>
    <x v="5"/>
    <n v="500"/>
    <s v="Non-Veg"/>
    <n v="432"/>
    <n v="402"/>
    <n v="77"/>
    <x v="73"/>
    <n v="0.54236111111111107"/>
    <n v="50"/>
    <n v="4"/>
    <n v="686.85"/>
    <n v="103.03"/>
    <n v="40"/>
    <x v="0"/>
    <x v="1"/>
    <n v="402"/>
    <s v="Vivaan Bhat"/>
    <s v="Male"/>
    <n v="38"/>
    <s v="Delhi"/>
    <d v="2023-06-18T00:00:00"/>
    <x v="576"/>
    <x v="9"/>
    <x v="0"/>
    <s v="Slow"/>
    <n v="0.15000363980490644"/>
    <s v="35-44"/>
  </r>
  <r>
    <n v="242"/>
    <x v="10"/>
    <x v="1"/>
    <x v="5"/>
    <x v="2"/>
    <n v="300"/>
    <s v="Both"/>
    <n v="403"/>
    <n v="467"/>
    <n v="242"/>
    <x v="364"/>
    <n v="0.51111111111111107"/>
    <n v="30"/>
    <n v="5"/>
    <n v="1091.6099999999999"/>
    <n v="163.74"/>
    <n v="20"/>
    <x v="5"/>
    <x v="1"/>
    <n v="467"/>
    <s v="Aditya Sharma"/>
    <s v="Female"/>
    <n v="35"/>
    <s v="Ahmedabad"/>
    <d v="2024-01-04T00:00:00"/>
    <x v="577"/>
    <x v="1"/>
    <x v="2"/>
    <s v="Fast"/>
    <n v="0.14999862588287027"/>
    <s v="35-44"/>
  </r>
  <r>
    <n v="193"/>
    <x v="101"/>
    <x v="0"/>
    <x v="8"/>
    <x v="6"/>
    <n v="600"/>
    <s v="Both"/>
    <n v="406"/>
    <n v="422"/>
    <n v="193"/>
    <x v="295"/>
    <n v="0.42083333333333334"/>
    <n v="55"/>
    <n v="5"/>
    <n v="1424.84"/>
    <n v="0"/>
    <n v="20"/>
    <x v="0"/>
    <x v="2"/>
    <n v="422"/>
    <s v="Manish Kapoor"/>
    <s v="Male"/>
    <n v="35"/>
    <s v="Kolkata"/>
    <d v="2023-11-04T00:00:00"/>
    <x v="578"/>
    <x v="11"/>
    <x v="0"/>
    <s v="Slow"/>
    <n v="0"/>
    <s v="35-44"/>
  </r>
  <r>
    <n v="204"/>
    <x v="137"/>
    <x v="7"/>
    <x v="0"/>
    <x v="6"/>
    <n v="200"/>
    <s v="Veg"/>
    <n v="420"/>
    <n v="510"/>
    <n v="204"/>
    <x v="240"/>
    <n v="0.74513888888888891"/>
    <n v="58"/>
    <n v="5"/>
    <n v="1778.53"/>
    <n v="88.93"/>
    <n v="20"/>
    <x v="2"/>
    <x v="1"/>
    <n v="510"/>
    <s v="Aditi Bhat"/>
    <s v="Male"/>
    <n v="36"/>
    <s v="Delhi"/>
    <d v="2024-05-16T00:00:00"/>
    <x v="579"/>
    <x v="8"/>
    <x v="1"/>
    <s v="Slow"/>
    <n v="5.0001967917324988E-2"/>
    <s v="35-44"/>
  </r>
  <r>
    <n v="75"/>
    <x v="160"/>
    <x v="3"/>
    <x v="4"/>
    <x v="18"/>
    <n v="250"/>
    <s v="Non-Veg"/>
    <n v="435"/>
    <n v="495"/>
    <n v="75"/>
    <x v="439"/>
    <n v="0.50902777777777775"/>
    <n v="28"/>
    <n v="6"/>
    <n v="448.7"/>
    <n v="67.3"/>
    <n v="0"/>
    <x v="0"/>
    <x v="2"/>
    <n v="495"/>
    <s v="Rahul Joshi"/>
    <s v="Female"/>
    <n v="46"/>
    <s v="Ahmedabad"/>
    <d v="2023-04-10T00:00:00"/>
    <x v="580"/>
    <x v="3"/>
    <x v="0"/>
    <s v="Fast"/>
    <n v="0.14998885669712503"/>
    <s v="45"/>
  </r>
  <r>
    <n v="241"/>
    <x v="99"/>
    <x v="2"/>
    <x v="1"/>
    <x v="10"/>
    <n v="500"/>
    <s v="Both"/>
    <n v="450"/>
    <n v="436"/>
    <n v="241"/>
    <x v="440"/>
    <n v="0.52361111111111114"/>
    <n v="28"/>
    <n v="1"/>
    <n v="1177.67"/>
    <n v="0"/>
    <n v="20"/>
    <x v="4"/>
    <x v="1"/>
    <n v="436"/>
    <s v="Amit Joshi"/>
    <s v="Female"/>
    <n v="48"/>
    <s v="Mumbai"/>
    <d v="2025-04-02T00:00:00"/>
    <x v="581"/>
    <x v="7"/>
    <x v="2"/>
    <s v="Fast"/>
    <n v="0"/>
    <s v="45"/>
  </r>
  <r>
    <n v="94"/>
    <x v="53"/>
    <x v="0"/>
    <x v="4"/>
    <x v="20"/>
    <n v="350"/>
    <s v="Non-Veg"/>
    <n v="535"/>
    <n v="452"/>
    <n v="94"/>
    <x v="186"/>
    <n v="0.76597222222222228"/>
    <n v="20"/>
    <n v="6"/>
    <n v="814.17"/>
    <n v="40.71"/>
    <n v="30"/>
    <x v="4"/>
    <x v="1"/>
    <n v="452"/>
    <s v="Divya Kulkarni"/>
    <s v="Female"/>
    <n v="20"/>
    <s v="Mumbai"/>
    <d v="2024-10-31T00:00:00"/>
    <x v="582"/>
    <x v="11"/>
    <x v="2"/>
    <s v="Fast"/>
    <n v="5.0001842367073217E-2"/>
    <s v="18-24"/>
  </r>
  <r>
    <n v="172"/>
    <x v="37"/>
    <x v="1"/>
    <x v="9"/>
    <x v="7"/>
    <n v="250"/>
    <s v="Non-Veg"/>
    <n v="588"/>
    <n v="458"/>
    <n v="172"/>
    <x v="64"/>
    <n v="0.65"/>
    <n v="45"/>
    <n v="6"/>
    <n v="943.37"/>
    <n v="0"/>
    <n v="30"/>
    <x v="4"/>
    <x v="1"/>
    <n v="458"/>
    <s v="Aarav Rao"/>
    <s v="Male"/>
    <n v="37"/>
    <s v="Kolkata"/>
    <d v="2023-03-20T00:00:00"/>
    <x v="583"/>
    <x v="10"/>
    <x v="1"/>
    <s v="Slow"/>
    <n v="0"/>
    <s v="35-44"/>
  </r>
  <r>
    <n v="43"/>
    <x v="223"/>
    <x v="7"/>
    <x v="3"/>
    <x v="19"/>
    <n v="600"/>
    <s v="Non-Veg"/>
    <n v="574"/>
    <n v="461"/>
    <n v="43"/>
    <x v="441"/>
    <n v="0.3972222222222222"/>
    <n v="31"/>
    <n v="5"/>
    <n v="808.48"/>
    <n v="80.849999999999994"/>
    <n v="49"/>
    <x v="0"/>
    <x v="1"/>
    <n v="461"/>
    <s v="Vivaan Reddy"/>
    <s v="Female"/>
    <n v="22"/>
    <s v="Hyderabad"/>
    <d v="2025-05-08T00:00:00"/>
    <x v="584"/>
    <x v="11"/>
    <x v="0"/>
    <s v="Slow"/>
    <n v="0.10000247377795368"/>
    <s v="18-24"/>
  </r>
  <r>
    <n v="246"/>
    <x v="34"/>
    <x v="2"/>
    <x v="2"/>
    <x v="0"/>
    <n v="450"/>
    <s v="Both"/>
    <n v="472"/>
    <n v="491"/>
    <n v="246"/>
    <x v="263"/>
    <n v="0.67152777777777772"/>
    <n v="41"/>
    <n v="4"/>
    <n v="1044.21"/>
    <n v="208.84"/>
    <n v="20"/>
    <x v="0"/>
    <x v="1"/>
    <n v="491"/>
    <s v="Meera Kapoor"/>
    <s v="Male"/>
    <n v="43"/>
    <s v="Ahmedabad"/>
    <d v="2024-01-19T00:00:00"/>
    <x v="585"/>
    <x v="1"/>
    <x v="2"/>
    <s v="Slow"/>
    <n v="0.19999808467645397"/>
    <s v="35-44"/>
  </r>
  <r>
    <n v="40"/>
    <x v="16"/>
    <x v="5"/>
    <x v="5"/>
    <x v="11"/>
    <n v="600"/>
    <s v="Both"/>
    <n v="503"/>
    <n v="491"/>
    <n v="40"/>
    <x v="442"/>
    <n v="0.39861111111111114"/>
    <n v="59"/>
    <n v="3"/>
    <n v="1174.18"/>
    <n v="0"/>
    <n v="0"/>
    <x v="5"/>
    <x v="1"/>
    <n v="491"/>
    <s v="Meera Kapoor"/>
    <s v="Male"/>
    <n v="43"/>
    <s v="Ahmedabad"/>
    <d v="2024-01-19T00:00:00"/>
    <x v="586"/>
    <x v="5"/>
    <x v="1"/>
    <s v="Slow"/>
    <n v="0"/>
    <s v="35-44"/>
  </r>
  <r>
    <n v="186"/>
    <x v="227"/>
    <x v="1"/>
    <x v="6"/>
    <x v="6"/>
    <n v="450"/>
    <s v="Both"/>
    <n v="473"/>
    <n v="514"/>
    <n v="186"/>
    <x v="443"/>
    <n v="0.83888888888888891"/>
    <n v="22"/>
    <n v="1"/>
    <n v="1451.76"/>
    <n v="0"/>
    <n v="20"/>
    <x v="0"/>
    <x v="1"/>
    <n v="514"/>
    <s v="Neha Mehta"/>
    <s v="Female"/>
    <n v="54"/>
    <s v="Delhi"/>
    <d v="2023-03-26T00:00:00"/>
    <x v="587"/>
    <x v="6"/>
    <x v="0"/>
    <s v="Fast"/>
    <n v="0"/>
    <s v="45"/>
  </r>
  <r>
    <n v="191"/>
    <x v="57"/>
    <x v="6"/>
    <x v="2"/>
    <x v="1"/>
    <n v="350"/>
    <s v="Both"/>
    <n v="518"/>
    <n v="482"/>
    <n v="191"/>
    <x v="444"/>
    <n v="0.72916666666666663"/>
    <n v="41"/>
    <n v="6"/>
    <n v="686.73"/>
    <n v="137.35"/>
    <n v="0"/>
    <x v="0"/>
    <x v="1"/>
    <n v="482"/>
    <s v="Riya Naidu"/>
    <s v="Male"/>
    <n v="53"/>
    <s v="Delhi"/>
    <d v="2024-11-29T00:00:00"/>
    <x v="588"/>
    <x v="10"/>
    <x v="1"/>
    <s v="Slow"/>
    <n v="0.20000582470548831"/>
    <s v="45"/>
  </r>
  <r>
    <n v="68"/>
    <x v="148"/>
    <x v="4"/>
    <x v="7"/>
    <x v="14"/>
    <n v="250"/>
    <s v="Both"/>
    <n v="494"/>
    <n v="563"/>
    <n v="68"/>
    <x v="15"/>
    <n v="0.5180555555555556"/>
    <n v="54"/>
    <n v="3"/>
    <n v="665.39"/>
    <n v="0"/>
    <n v="0"/>
    <x v="0"/>
    <x v="0"/>
    <n v="563"/>
    <s v="Priya Kapoor"/>
    <s v="Female"/>
    <n v="26"/>
    <s v="Delhi"/>
    <d v="2024-01-16T00:00:00"/>
    <x v="589"/>
    <x v="0"/>
    <x v="0"/>
    <s v="Slow"/>
    <n v="0"/>
    <s v="25-34"/>
  </r>
  <r>
    <n v="53"/>
    <x v="219"/>
    <x v="3"/>
    <x v="9"/>
    <x v="21"/>
    <n v="450"/>
    <s v="Both"/>
    <n v="496"/>
    <n v="565"/>
    <n v="53"/>
    <x v="445"/>
    <n v="0.92638888888888893"/>
    <n v="35"/>
    <n v="3"/>
    <n v="462.58"/>
    <n v="69.39"/>
    <n v="40"/>
    <x v="3"/>
    <x v="1"/>
    <n v="565"/>
    <s v="Rohan Kapoor"/>
    <s v="Male"/>
    <n v="54"/>
    <s v="Pune"/>
    <d v="2024-12-30T00:00:00"/>
    <x v="590"/>
    <x v="9"/>
    <x v="0"/>
    <s v="Slow"/>
    <n v="0.15000648536469369"/>
    <s v="45"/>
  </r>
  <r>
    <n v="76"/>
    <x v="18"/>
    <x v="0"/>
    <x v="0"/>
    <x v="11"/>
    <n v="250"/>
    <s v="Non-Veg"/>
    <n v="504"/>
    <n v="558"/>
    <n v="76"/>
    <x v="446"/>
    <n v="0.88124999999999998"/>
    <n v="15"/>
    <n v="2"/>
    <n v="160.32"/>
    <n v="8.02"/>
    <n v="40"/>
    <x v="3"/>
    <x v="1"/>
    <n v="558"/>
    <s v="Aditya Kapoor"/>
    <s v="Male"/>
    <n v="38"/>
    <s v="Delhi"/>
    <d v="2024-07-03T00:00:00"/>
    <x v="591"/>
    <x v="9"/>
    <x v="1"/>
    <s v="Fast"/>
    <n v="5.0024950099800396E-2"/>
    <s v="35-44"/>
  </r>
  <r>
    <n v="26"/>
    <x v="4"/>
    <x v="4"/>
    <x v="3"/>
    <x v="4"/>
    <n v="150"/>
    <s v="Non-Veg"/>
    <n v="553"/>
    <n v="558"/>
    <n v="26"/>
    <x v="167"/>
    <n v="0.93888888888888888"/>
    <n v="52"/>
    <n v="1"/>
    <n v="1241.75"/>
    <n v="248.35"/>
    <n v="40"/>
    <x v="3"/>
    <x v="0"/>
    <n v="558"/>
    <s v="Aditya Kapoor"/>
    <s v="Male"/>
    <n v="38"/>
    <s v="Delhi"/>
    <d v="2024-07-03T00:00:00"/>
    <x v="592"/>
    <x v="4"/>
    <x v="2"/>
    <s v="Slow"/>
    <n v="0.19999999999999998"/>
    <s v="35-44"/>
  </r>
  <r>
    <n v="133"/>
    <x v="79"/>
    <x v="7"/>
    <x v="4"/>
    <x v="2"/>
    <n v="250"/>
    <s v="Veg"/>
    <n v="598"/>
    <n v="506"/>
    <n v="133"/>
    <x v="447"/>
    <n v="0.48819444444444443"/>
    <n v="18"/>
    <n v="6"/>
    <n v="538.23"/>
    <n v="0"/>
    <n v="20"/>
    <x v="5"/>
    <x v="1"/>
    <n v="506"/>
    <s v="Shreya Mehta"/>
    <s v="Male"/>
    <n v="55"/>
    <s v="Pune"/>
    <d v="2024-09-21T00:00:00"/>
    <x v="593"/>
    <x v="8"/>
    <x v="2"/>
    <s v="Fast"/>
    <n v="0"/>
    <s v="45"/>
  </r>
  <r>
    <n v="86"/>
    <x v="169"/>
    <x v="4"/>
    <x v="6"/>
    <x v="7"/>
    <n v="350"/>
    <s v="Non-Veg"/>
    <n v="507"/>
    <n v="544"/>
    <n v="86"/>
    <x v="448"/>
    <n v="0.57152777777777775"/>
    <n v="42"/>
    <n v="2"/>
    <n v="1620.44"/>
    <n v="243.07"/>
    <n v="30"/>
    <x v="1"/>
    <x v="1"/>
    <n v="544"/>
    <s v="Lakshmi Nair"/>
    <s v="Male"/>
    <n v="54"/>
    <s v="Mumbai"/>
    <d v="2024-06-27T00:00:00"/>
    <x v="594"/>
    <x v="5"/>
    <x v="2"/>
    <s v="Slow"/>
    <n v="0.15000246846535509"/>
    <s v="45"/>
  </r>
  <r>
    <n v="239"/>
    <x v="23"/>
    <x v="7"/>
    <x v="8"/>
    <x v="13"/>
    <n v="800"/>
    <s v="Veg"/>
    <n v="530"/>
    <n v="536"/>
    <n v="239"/>
    <x v="19"/>
    <n v="0.76944444444444449"/>
    <n v="65"/>
    <n v="2"/>
    <n v="689.55"/>
    <n v="0"/>
    <n v="49"/>
    <x v="2"/>
    <x v="1"/>
    <n v="536"/>
    <s v="Neha Rao"/>
    <s v="Male"/>
    <n v="35"/>
    <s v="Pune"/>
    <d v="2023-06-12T00:00:00"/>
    <x v="595"/>
    <x v="2"/>
    <x v="0"/>
    <s v="Slow"/>
    <n v="0"/>
    <s v="35-44"/>
  </r>
  <r>
    <n v="223"/>
    <x v="155"/>
    <x v="2"/>
    <x v="8"/>
    <x v="13"/>
    <n v="400"/>
    <s v="Non-Veg"/>
    <n v="532"/>
    <n v="561"/>
    <n v="223"/>
    <x v="449"/>
    <n v="0.43819444444444444"/>
    <n v="21"/>
    <n v="4"/>
    <n v="647.04999999999995"/>
    <n v="0"/>
    <n v="20"/>
    <x v="5"/>
    <x v="1"/>
    <n v="561"/>
    <s v="Ananya Mehta"/>
    <s v="Male"/>
    <n v="29"/>
    <s v="Pune"/>
    <d v="2024-11-13T00:00:00"/>
    <x v="596"/>
    <x v="5"/>
    <x v="0"/>
    <s v="Fast"/>
    <n v="0"/>
    <s v="25-34"/>
  </r>
  <r>
    <n v="231"/>
    <x v="11"/>
    <x v="3"/>
    <x v="4"/>
    <x v="8"/>
    <n v="350"/>
    <s v="Both"/>
    <n v="538"/>
    <n v="548"/>
    <n v="231"/>
    <x v="450"/>
    <n v="0.92083333333333328"/>
    <n v="20"/>
    <n v="2"/>
    <n v="1349.39"/>
    <n v="67.47"/>
    <n v="40"/>
    <x v="3"/>
    <x v="1"/>
    <n v="548"/>
    <s v="Priya Pillai"/>
    <s v="Female"/>
    <n v="35"/>
    <s v="Delhi"/>
    <d v="2023-09-11T00:00:00"/>
    <x v="597"/>
    <x v="9"/>
    <x v="0"/>
    <s v="Fast"/>
    <n v="5.0000370537798558E-2"/>
    <s v="35-44"/>
  </r>
  <r>
    <n v="100"/>
    <x v="24"/>
    <x v="2"/>
    <x v="2"/>
    <x v="5"/>
    <n v="400"/>
    <s v="Both"/>
    <n v="545"/>
    <n v="585"/>
    <n v="100"/>
    <x v="412"/>
    <n v="0.3576388888888889"/>
    <n v="65"/>
    <n v="5"/>
    <n v="453.58"/>
    <n v="68.040000000000006"/>
    <n v="49"/>
    <x v="1"/>
    <x v="0"/>
    <n v="585"/>
    <s v="Meera Patel"/>
    <s v="Female"/>
    <n v="43"/>
    <s v="Chennai"/>
    <d v="2025-03-31T00:00:00"/>
    <x v="598"/>
    <x v="9"/>
    <x v="0"/>
    <s v="Slow"/>
    <n v="0.15000661404823848"/>
    <s v="35-44"/>
  </r>
  <r>
    <n v="236"/>
    <x v="59"/>
    <x v="0"/>
    <x v="4"/>
    <x v="5"/>
    <n v="350"/>
    <s v="Non-Veg"/>
    <n v="561"/>
    <n v="557"/>
    <n v="236"/>
    <x v="451"/>
    <n v="0.44166666666666665"/>
    <n v="39"/>
    <n v="1"/>
    <n v="1367.13"/>
    <n v="0"/>
    <n v="40"/>
    <x v="4"/>
    <x v="2"/>
    <n v="557"/>
    <s v="Aditya Bhat"/>
    <s v="Male"/>
    <n v="37"/>
    <s v="Pune"/>
    <d v="2023-03-27T00:00:00"/>
    <x v="599"/>
    <x v="5"/>
    <x v="0"/>
    <s v="Slow"/>
    <n v="0"/>
    <s v="35-44"/>
  </r>
  <r>
    <n v="204"/>
    <x v="137"/>
    <x v="7"/>
    <x v="0"/>
    <x v="6"/>
    <n v="200"/>
    <s v="Veg"/>
    <n v="572"/>
    <n v="598"/>
    <n v="204"/>
    <x v="452"/>
    <n v="0.71527777777777779"/>
    <n v="65"/>
    <n v="2"/>
    <n v="1722.32"/>
    <n v="86.12"/>
    <n v="40"/>
    <x v="2"/>
    <x v="1"/>
    <n v="598"/>
    <s v="Kavya Mehta"/>
    <s v="Male"/>
    <n v="39"/>
    <s v="Mumbai"/>
    <d v="2025-05-17T00:00:00"/>
    <x v="600"/>
    <x v="2"/>
    <x v="0"/>
    <s v="Slow"/>
    <n v="5.0002322448790007E-2"/>
    <s v="35-44"/>
  </r>
  <r>
    <n v="81"/>
    <x v="220"/>
    <x v="1"/>
    <x v="4"/>
    <x v="2"/>
    <n v="700"/>
    <s v="Both"/>
    <n v="602"/>
    <n v="175"/>
    <n v="81"/>
    <x v="364"/>
    <n v="0.4236111111111111"/>
    <n v="26"/>
    <n v="3"/>
    <n v="1631.78"/>
    <n v="0"/>
    <n v="0"/>
    <x v="4"/>
    <x v="1"/>
    <n v="175"/>
    <s v="Neha Nair"/>
    <s v="Male"/>
    <n v="34"/>
    <s v="Ahmedabad"/>
    <d v="2025-03-11T00:00:00"/>
    <x v="601"/>
    <x v="1"/>
    <x v="2"/>
    <s v="Fast"/>
    <n v="0"/>
    <s v="25-34"/>
  </r>
  <r>
    <n v="86"/>
    <x v="169"/>
    <x v="4"/>
    <x v="6"/>
    <x v="7"/>
    <n v="350"/>
    <s v="Non-Veg"/>
    <n v="603"/>
    <n v="439"/>
    <n v="86"/>
    <x v="453"/>
    <n v="0.55277777777777781"/>
    <n v="19"/>
    <n v="2"/>
    <n v="1261.06"/>
    <n v="252.21"/>
    <n v="0"/>
    <x v="1"/>
    <x v="1"/>
    <n v="439"/>
    <s v="Pooja Naidu"/>
    <s v="Female"/>
    <n v="30"/>
    <s v="Pune"/>
    <d v="2023-06-06T00:00:00"/>
    <x v="602"/>
    <x v="0"/>
    <x v="1"/>
    <s v="Fast"/>
    <n v="0.19999841403263921"/>
    <s v="25-34"/>
  </r>
  <r>
    <n v="150"/>
    <x v="206"/>
    <x v="2"/>
    <x v="3"/>
    <x v="13"/>
    <n v="700"/>
    <s v="Both"/>
    <n v="604"/>
    <n v="486"/>
    <n v="150"/>
    <x v="454"/>
    <n v="0.99652777777777779"/>
    <n v="30"/>
    <n v="4"/>
    <n v="303.77"/>
    <n v="60.75"/>
    <n v="0"/>
    <x v="1"/>
    <x v="2"/>
    <n v="486"/>
    <s v="Aditya Mehta"/>
    <s v="Female"/>
    <n v="50"/>
    <s v="Kolkata"/>
    <d v="2024-07-01T00:00:00"/>
    <x v="603"/>
    <x v="0"/>
    <x v="1"/>
    <s v="Fast"/>
    <n v="0.19998683214273957"/>
    <s v="45"/>
  </r>
  <r>
    <n v="214"/>
    <x v="115"/>
    <x v="3"/>
    <x v="4"/>
    <x v="6"/>
    <n v="350"/>
    <s v="Non-Veg"/>
    <n v="605"/>
    <n v="298"/>
    <n v="214"/>
    <x v="455"/>
    <n v="0.57499999999999996"/>
    <n v="24"/>
    <n v="1"/>
    <n v="287.99"/>
    <n v="57.6"/>
    <n v="30"/>
    <x v="2"/>
    <x v="1"/>
    <n v="298"/>
    <s v="Vivaan Chatterjee"/>
    <s v="Female"/>
    <n v="19"/>
    <s v="Pune"/>
    <d v="2025-02-04T00:00:00"/>
    <x v="604"/>
    <x v="6"/>
    <x v="1"/>
    <s v="Fast"/>
    <n v="0.20000694468557936"/>
    <s v="18-24"/>
  </r>
  <r>
    <n v="140"/>
    <x v="76"/>
    <x v="3"/>
    <x v="6"/>
    <x v="17"/>
    <n v="350"/>
    <s v="Veg"/>
    <n v="606"/>
    <n v="360"/>
    <n v="140"/>
    <x v="456"/>
    <n v="0.96944444444444444"/>
    <n v="38"/>
    <n v="4"/>
    <n v="142.78"/>
    <n v="0"/>
    <n v="30"/>
    <x v="4"/>
    <x v="1"/>
    <n v="360"/>
    <s v="Divya Singh"/>
    <s v="Female"/>
    <n v="50"/>
    <s v="Ahmedabad"/>
    <d v="2023-06-02T00:00:00"/>
    <x v="605"/>
    <x v="5"/>
    <x v="1"/>
    <s v="Slow"/>
    <n v="0"/>
    <s v="45"/>
  </r>
  <r>
    <n v="199"/>
    <x v="61"/>
    <x v="6"/>
    <x v="2"/>
    <x v="3"/>
    <n v="300"/>
    <s v="Non-Veg"/>
    <n v="607"/>
    <n v="531"/>
    <n v="199"/>
    <x v="457"/>
    <n v="0.96319444444444446"/>
    <n v="32"/>
    <n v="6"/>
    <n v="992.44"/>
    <n v="148.87"/>
    <n v="0"/>
    <x v="3"/>
    <x v="1"/>
    <n v="531"/>
    <s v="Suresh Mehta"/>
    <s v="Female"/>
    <n v="52"/>
    <s v="Mumbai"/>
    <d v="2025-03-25T00:00:00"/>
    <x v="606"/>
    <x v="1"/>
    <x v="2"/>
    <s v="Slow"/>
    <n v="0.15000403047035588"/>
    <s v="45"/>
  </r>
  <r>
    <n v="169"/>
    <x v="182"/>
    <x v="2"/>
    <x v="6"/>
    <x v="1"/>
    <n v="400"/>
    <s v="Both"/>
    <n v="608"/>
    <n v="226"/>
    <n v="169"/>
    <x v="255"/>
    <n v="0.81319444444444444"/>
    <n v="16"/>
    <n v="2"/>
    <n v="1090.3399999999999"/>
    <n v="163.55000000000001"/>
    <n v="40"/>
    <x v="0"/>
    <x v="0"/>
    <n v="226"/>
    <s v="Arjun Pillai"/>
    <s v="Female"/>
    <n v="27"/>
    <s v="Pune"/>
    <d v="2024-01-19T00:00:00"/>
    <x v="607"/>
    <x v="10"/>
    <x v="1"/>
    <s v="Fast"/>
    <n v="0.14999908285488933"/>
    <s v="25-34"/>
  </r>
  <r>
    <n v="50"/>
    <x v="163"/>
    <x v="4"/>
    <x v="1"/>
    <x v="10"/>
    <n v="150"/>
    <s v="Non-Veg"/>
    <n v="609"/>
    <n v="92"/>
    <n v="50"/>
    <x v="359"/>
    <n v="0.86111111111111116"/>
    <n v="21"/>
    <n v="3"/>
    <n v="1593.6"/>
    <n v="239.04"/>
    <n v="49"/>
    <x v="2"/>
    <x v="1"/>
    <n v="92"/>
    <s v="Manish Kapoor"/>
    <s v="Female"/>
    <n v="50"/>
    <s v="Ahmedabad"/>
    <d v="2024-09-19T00:00:00"/>
    <x v="608"/>
    <x v="3"/>
    <x v="0"/>
    <s v="Fast"/>
    <n v="0.15"/>
    <s v="45"/>
  </r>
  <r>
    <n v="68"/>
    <x v="148"/>
    <x v="4"/>
    <x v="7"/>
    <x v="14"/>
    <n v="250"/>
    <s v="Both"/>
    <n v="610"/>
    <n v="180"/>
    <n v="68"/>
    <x v="81"/>
    <n v="0.8305555555555556"/>
    <n v="36"/>
    <n v="4"/>
    <n v="1109.77"/>
    <n v="0"/>
    <n v="30"/>
    <x v="3"/>
    <x v="1"/>
    <n v="180"/>
    <s v="Sanya Gupta"/>
    <s v="Female"/>
    <n v="38"/>
    <s v="Bengaluru"/>
    <d v="2023-02-17T00:00:00"/>
    <x v="609"/>
    <x v="3"/>
    <x v="0"/>
    <s v="Slow"/>
    <n v="0"/>
    <s v="35-44"/>
  </r>
  <r>
    <n v="134"/>
    <x v="107"/>
    <x v="5"/>
    <x v="2"/>
    <x v="12"/>
    <n v="350"/>
    <s v="Non-Veg"/>
    <n v="611"/>
    <n v="594"/>
    <n v="134"/>
    <x v="458"/>
    <n v="0.78680555555555554"/>
    <n v="54"/>
    <n v="1"/>
    <n v="848.21"/>
    <n v="42.41"/>
    <n v="49"/>
    <x v="0"/>
    <x v="1"/>
    <n v="594"/>
    <s v="Shreya Mehta"/>
    <s v="Male"/>
    <n v="24"/>
    <s v="Mumbai"/>
    <d v="2024-04-18T00:00:00"/>
    <x v="610"/>
    <x v="7"/>
    <x v="2"/>
    <s v="Slow"/>
    <n v="4.9999410523337375E-2"/>
    <s v="18-24"/>
  </r>
  <r>
    <n v="249"/>
    <x v="48"/>
    <x v="3"/>
    <x v="4"/>
    <x v="4"/>
    <n v="150"/>
    <s v="Non-Veg"/>
    <n v="612"/>
    <n v="113"/>
    <n v="249"/>
    <x v="29"/>
    <n v="0.99930555555555556"/>
    <n v="58"/>
    <n v="2"/>
    <n v="903.41"/>
    <n v="0"/>
    <n v="49"/>
    <x v="0"/>
    <x v="1"/>
    <n v="113"/>
    <s v="Ishaan Agarwal"/>
    <s v="Male"/>
    <n v="24"/>
    <s v="Delhi"/>
    <d v="2023-11-15T00:00:00"/>
    <x v="611"/>
    <x v="0"/>
    <x v="1"/>
    <s v="Slow"/>
    <n v="0"/>
    <s v="18-24"/>
  </r>
  <r>
    <n v="171"/>
    <x v="92"/>
    <x v="5"/>
    <x v="5"/>
    <x v="10"/>
    <n v="500"/>
    <s v="Veg"/>
    <n v="613"/>
    <n v="572"/>
    <n v="171"/>
    <x v="293"/>
    <n v="0.72986111111111107"/>
    <n v="33"/>
    <n v="1"/>
    <n v="1463.64"/>
    <n v="0"/>
    <n v="40"/>
    <x v="5"/>
    <x v="0"/>
    <n v="572"/>
    <s v="Riya Singh"/>
    <s v="Female"/>
    <n v="41"/>
    <s v="Mumbai"/>
    <d v="2024-08-08T00:00:00"/>
    <x v="612"/>
    <x v="11"/>
    <x v="1"/>
    <s v="Slow"/>
    <n v="0"/>
    <s v="35-44"/>
  </r>
  <r>
    <n v="212"/>
    <x v="228"/>
    <x v="2"/>
    <x v="0"/>
    <x v="3"/>
    <n v="150"/>
    <s v="Veg"/>
    <n v="614"/>
    <n v="290"/>
    <n v="212"/>
    <x v="146"/>
    <n v="0.46041666666666664"/>
    <n v="46"/>
    <n v="3"/>
    <n v="128.55000000000001"/>
    <n v="0"/>
    <n v="0"/>
    <x v="5"/>
    <x v="1"/>
    <n v="290"/>
    <s v="Amit Iyer"/>
    <s v="Male"/>
    <n v="27"/>
    <s v="Pune"/>
    <d v="2023-08-09T00:00:00"/>
    <x v="613"/>
    <x v="6"/>
    <x v="2"/>
    <s v="Slow"/>
    <n v="0"/>
    <s v="25-34"/>
  </r>
  <r>
    <n v="90"/>
    <x v="191"/>
    <x v="1"/>
    <x v="5"/>
    <x v="16"/>
    <n v="400"/>
    <s v="Both"/>
    <n v="615"/>
    <n v="142"/>
    <n v="90"/>
    <x v="459"/>
    <n v="0.74305555555555558"/>
    <n v="47"/>
    <n v="6"/>
    <n v="1730.32"/>
    <n v="173.03"/>
    <n v="20"/>
    <x v="5"/>
    <x v="2"/>
    <n v="142"/>
    <s v="Anjali Reddy"/>
    <s v="Male"/>
    <n v="23"/>
    <s v="Hyderabad"/>
    <d v="2023-09-28T00:00:00"/>
    <x v="614"/>
    <x v="11"/>
    <x v="0"/>
    <s v="Slow"/>
    <n v="9.9998844144435717E-2"/>
    <s v="18-24"/>
  </r>
  <r>
    <n v="37"/>
    <x v="150"/>
    <x v="5"/>
    <x v="0"/>
    <x v="6"/>
    <n v="800"/>
    <s v="Veg"/>
    <n v="616"/>
    <n v="278"/>
    <n v="37"/>
    <x v="244"/>
    <n v="0.6020833333333333"/>
    <n v="52"/>
    <n v="1"/>
    <n v="608.54999999999995"/>
    <n v="0"/>
    <n v="40"/>
    <x v="0"/>
    <x v="0"/>
    <n v="278"/>
    <s v="Sanya Agarwal"/>
    <s v="Female"/>
    <n v="52"/>
    <s v="Ahmedabad"/>
    <d v="2023-08-28T00:00:00"/>
    <x v="615"/>
    <x v="0"/>
    <x v="0"/>
    <s v="Slow"/>
    <n v="0"/>
    <s v="45"/>
  </r>
  <r>
    <n v="109"/>
    <x v="109"/>
    <x v="4"/>
    <x v="8"/>
    <x v="19"/>
    <n v="450"/>
    <s v="Veg"/>
    <n v="617"/>
    <n v="396"/>
    <n v="109"/>
    <x v="62"/>
    <n v="0.49791666666666667"/>
    <n v="31"/>
    <n v="3"/>
    <n v="1123.03"/>
    <n v="0"/>
    <n v="49"/>
    <x v="2"/>
    <x v="2"/>
    <n v="396"/>
    <s v="Divya Kulkarni"/>
    <s v="Male"/>
    <n v="37"/>
    <s v="Mumbai"/>
    <d v="2024-04-21T00:00:00"/>
    <x v="616"/>
    <x v="2"/>
    <x v="2"/>
    <s v="Slow"/>
    <n v="0"/>
    <s v="35-44"/>
  </r>
  <r>
    <n v="206"/>
    <x v="88"/>
    <x v="2"/>
    <x v="8"/>
    <x v="14"/>
    <n v="450"/>
    <s v="Non-Veg"/>
    <n v="618"/>
    <n v="331"/>
    <n v="206"/>
    <x v="460"/>
    <n v="0.52986111111111112"/>
    <n v="64"/>
    <n v="2"/>
    <n v="540.03"/>
    <n v="27"/>
    <n v="49"/>
    <x v="3"/>
    <x v="1"/>
    <n v="331"/>
    <s v="Manish Kapoor"/>
    <s v="Female"/>
    <n v="53"/>
    <s v="Delhi"/>
    <d v="2025-06-18T00:00:00"/>
    <x v="617"/>
    <x v="6"/>
    <x v="2"/>
    <s v="Slow"/>
    <n v="4.9997222376534638E-2"/>
    <s v="45"/>
  </r>
  <r>
    <n v="22"/>
    <x v="71"/>
    <x v="4"/>
    <x v="8"/>
    <x v="0"/>
    <n v="300"/>
    <s v="Both"/>
    <n v="619"/>
    <n v="313"/>
    <n v="22"/>
    <x v="461"/>
    <n v="0.94027777777777777"/>
    <n v="26"/>
    <n v="4"/>
    <n v="1434.44"/>
    <n v="286.89"/>
    <n v="40"/>
    <x v="5"/>
    <x v="0"/>
    <n v="313"/>
    <s v="Anjali Pillai"/>
    <s v="Female"/>
    <n v="43"/>
    <s v="Bengaluru"/>
    <d v="2023-03-18T00:00:00"/>
    <x v="618"/>
    <x v="4"/>
    <x v="1"/>
    <s v="Fast"/>
    <n v="0.20000139427232924"/>
    <s v="35-44"/>
  </r>
  <r>
    <n v="114"/>
    <x v="9"/>
    <x v="2"/>
    <x v="4"/>
    <x v="7"/>
    <n v="450"/>
    <s v="Veg"/>
    <n v="620"/>
    <n v="540"/>
    <n v="114"/>
    <x v="160"/>
    <n v="0.77222222222222225"/>
    <n v="58"/>
    <n v="6"/>
    <n v="720.7"/>
    <n v="0"/>
    <n v="40"/>
    <x v="2"/>
    <x v="1"/>
    <n v="540"/>
    <s v="Diya Naidu"/>
    <s v="Male"/>
    <n v="18"/>
    <s v="Ahmedabad"/>
    <d v="2023-01-10T00:00:00"/>
    <x v="619"/>
    <x v="7"/>
    <x v="2"/>
    <s v="Slow"/>
    <n v="0"/>
    <s v="18-24"/>
  </r>
  <r>
    <n v="119"/>
    <x v="179"/>
    <x v="2"/>
    <x v="3"/>
    <x v="5"/>
    <n v="700"/>
    <s v="Both"/>
    <n v="621"/>
    <n v="421"/>
    <n v="119"/>
    <x v="462"/>
    <n v="0.36736111111111114"/>
    <n v="41"/>
    <n v="1"/>
    <n v="1389.84"/>
    <n v="138.97999999999999"/>
    <n v="30"/>
    <x v="3"/>
    <x v="1"/>
    <n v="421"/>
    <s v="Arjun Naidu"/>
    <s v="Female"/>
    <n v="27"/>
    <s v="Hyderabad"/>
    <d v="2023-11-06T00:00:00"/>
    <x v="620"/>
    <x v="0"/>
    <x v="1"/>
    <s v="Slow"/>
    <n v="9.9997121970874348E-2"/>
    <s v="25-34"/>
  </r>
  <r>
    <n v="96"/>
    <x v="226"/>
    <x v="3"/>
    <x v="8"/>
    <x v="9"/>
    <n v="250"/>
    <s v="Both"/>
    <n v="622"/>
    <n v="525"/>
    <n v="96"/>
    <x v="463"/>
    <n v="0.7104166666666667"/>
    <n v="63"/>
    <n v="4"/>
    <n v="331.57"/>
    <n v="49.74"/>
    <n v="0"/>
    <x v="2"/>
    <x v="1"/>
    <n v="525"/>
    <s v="Shreya Kapoor"/>
    <s v="Male"/>
    <n v="44"/>
    <s v="Delhi"/>
    <d v="2025-02-07T00:00:00"/>
    <x v="621"/>
    <x v="10"/>
    <x v="1"/>
    <s v="Slow"/>
    <n v="0.15001357179479446"/>
    <s v="35-44"/>
  </r>
  <r>
    <n v="215"/>
    <x v="85"/>
    <x v="6"/>
    <x v="3"/>
    <x v="18"/>
    <n v="800"/>
    <s v="Both"/>
    <n v="623"/>
    <n v="472"/>
    <n v="215"/>
    <x v="464"/>
    <n v="0.41875000000000001"/>
    <n v="32"/>
    <n v="6"/>
    <n v="299.83999999999997"/>
    <n v="29.98"/>
    <n v="0"/>
    <x v="0"/>
    <x v="1"/>
    <n v="472"/>
    <s v="Suresh Bhat"/>
    <s v="Male"/>
    <n v="42"/>
    <s v="Delhi"/>
    <d v="2024-12-02T00:00:00"/>
    <x v="622"/>
    <x v="2"/>
    <x v="1"/>
    <s v="Slow"/>
    <n v="9.9986659551760948E-2"/>
    <s v="35-44"/>
  </r>
  <r>
    <n v="177"/>
    <x v="152"/>
    <x v="0"/>
    <x v="6"/>
    <x v="8"/>
    <n v="700"/>
    <s v="Veg"/>
    <n v="624"/>
    <n v="494"/>
    <n v="177"/>
    <x v="42"/>
    <n v="0.37986111111111109"/>
    <n v="62"/>
    <n v="5"/>
    <n v="1253.01"/>
    <n v="187.95"/>
    <n v="0"/>
    <x v="4"/>
    <x v="0"/>
    <n v="494"/>
    <s v="Priya Patel"/>
    <s v="Female"/>
    <n v="31"/>
    <s v="Ahmedabad"/>
    <d v="2025-03-14T00:00:00"/>
    <x v="623"/>
    <x v="7"/>
    <x v="1"/>
    <s v="Slow"/>
    <n v="0.14999880288265854"/>
    <s v="25-34"/>
  </r>
  <r>
    <n v="37"/>
    <x v="150"/>
    <x v="5"/>
    <x v="0"/>
    <x v="6"/>
    <n v="800"/>
    <s v="Veg"/>
    <n v="625"/>
    <n v="529"/>
    <n v="37"/>
    <x v="214"/>
    <n v="0.96388888888888891"/>
    <n v="29"/>
    <n v="6"/>
    <n v="1194.6400000000001"/>
    <n v="0"/>
    <n v="30"/>
    <x v="4"/>
    <x v="1"/>
    <n v="529"/>
    <s v="Aditya Iyer"/>
    <s v="Female"/>
    <n v="41"/>
    <s v="Pune"/>
    <d v="2024-12-12T00:00:00"/>
    <x v="624"/>
    <x v="3"/>
    <x v="2"/>
    <s v="Fast"/>
    <n v="0"/>
    <s v="35-44"/>
  </r>
  <r>
    <n v="207"/>
    <x v="170"/>
    <x v="7"/>
    <x v="6"/>
    <x v="12"/>
    <n v="250"/>
    <s v="Non-Veg"/>
    <n v="626"/>
    <n v="7"/>
    <n v="207"/>
    <x v="334"/>
    <n v="0.58819444444444446"/>
    <n v="19"/>
    <n v="1"/>
    <n v="377.08"/>
    <n v="0"/>
    <n v="49"/>
    <x v="5"/>
    <x v="0"/>
    <n v="7"/>
    <s v="Ananya Das"/>
    <s v="Female"/>
    <n v="20"/>
    <s v="Pune"/>
    <d v="2025-04-06T00:00:00"/>
    <x v="625"/>
    <x v="10"/>
    <x v="2"/>
    <s v="Fast"/>
    <n v="0"/>
    <s v="18-24"/>
  </r>
  <r>
    <n v="27"/>
    <x v="29"/>
    <x v="3"/>
    <x v="7"/>
    <x v="15"/>
    <n v="450"/>
    <s v="Veg"/>
    <n v="627"/>
    <n v="210"/>
    <n v="27"/>
    <x v="465"/>
    <n v="0.37013888888888891"/>
    <n v="47"/>
    <n v="4"/>
    <n v="776.4"/>
    <n v="0"/>
    <n v="30"/>
    <x v="2"/>
    <x v="1"/>
    <n v="210"/>
    <s v="Sneha Agarwal"/>
    <s v="Male"/>
    <n v="39"/>
    <s v="Bengaluru"/>
    <d v="2025-03-16T00:00:00"/>
    <x v="626"/>
    <x v="9"/>
    <x v="2"/>
    <s v="Slow"/>
    <n v="0"/>
    <s v="35-44"/>
  </r>
  <r>
    <n v="210"/>
    <x v="52"/>
    <x v="6"/>
    <x v="7"/>
    <x v="5"/>
    <n v="450"/>
    <s v="Non-Veg"/>
    <n v="628"/>
    <n v="189"/>
    <n v="210"/>
    <x v="153"/>
    <n v="0.70277777777777772"/>
    <n v="54"/>
    <n v="6"/>
    <n v="857.74"/>
    <n v="128.66"/>
    <n v="49"/>
    <x v="5"/>
    <x v="1"/>
    <n v="189"/>
    <s v="Vikram Das"/>
    <s v="Female"/>
    <n v="43"/>
    <s v="Pune"/>
    <d v="2023-01-23T00:00:00"/>
    <x v="627"/>
    <x v="6"/>
    <x v="1"/>
    <s v="Slow"/>
    <n v="0.14999883414554527"/>
    <s v="35-44"/>
  </r>
  <r>
    <n v="163"/>
    <x v="25"/>
    <x v="6"/>
    <x v="9"/>
    <x v="10"/>
    <n v="700"/>
    <s v="Both"/>
    <n v="629"/>
    <n v="150"/>
    <n v="163"/>
    <x v="466"/>
    <n v="0.54791666666666672"/>
    <n v="62"/>
    <n v="6"/>
    <n v="524.35"/>
    <n v="52.44"/>
    <n v="49"/>
    <x v="3"/>
    <x v="1"/>
    <n v="150"/>
    <s v="Aditi Mehta"/>
    <s v="Male"/>
    <n v="38"/>
    <s v="Bengaluru"/>
    <d v="2024-03-18T00:00:00"/>
    <x v="628"/>
    <x v="0"/>
    <x v="1"/>
    <s v="Slow"/>
    <n v="0.10000953561552398"/>
    <s v="35-44"/>
  </r>
  <r>
    <n v="75"/>
    <x v="160"/>
    <x v="3"/>
    <x v="4"/>
    <x v="18"/>
    <n v="250"/>
    <s v="Non-Veg"/>
    <n v="630"/>
    <n v="492"/>
    <n v="75"/>
    <x v="467"/>
    <n v="0.48402777777777778"/>
    <n v="46"/>
    <n v="3"/>
    <n v="1241.74"/>
    <n v="62.09"/>
    <n v="40"/>
    <x v="4"/>
    <x v="1"/>
    <n v="492"/>
    <s v="Sanya Naidu"/>
    <s v="Male"/>
    <n v="48"/>
    <s v="Chennai"/>
    <d v="2023-01-26T00:00:00"/>
    <x v="629"/>
    <x v="4"/>
    <x v="1"/>
    <s v="Slow"/>
    <n v="5.0002415964694708E-2"/>
    <s v="45"/>
  </r>
  <r>
    <n v="107"/>
    <x v="118"/>
    <x v="0"/>
    <x v="5"/>
    <x v="1"/>
    <n v="450"/>
    <s v="Veg"/>
    <n v="631"/>
    <n v="476"/>
    <n v="107"/>
    <x v="468"/>
    <n v="0.88124999999999998"/>
    <n v="16"/>
    <n v="3"/>
    <n v="887.9"/>
    <n v="88.79"/>
    <n v="40"/>
    <x v="5"/>
    <x v="1"/>
    <n v="476"/>
    <s v="Suresh Joshi"/>
    <s v="Male"/>
    <n v="26"/>
    <s v="Ahmedabad"/>
    <d v="2023-04-20T00:00:00"/>
    <x v="630"/>
    <x v="9"/>
    <x v="0"/>
    <s v="Fast"/>
    <n v="0.1"/>
    <s v="25-34"/>
  </r>
  <r>
    <n v="9"/>
    <x v="44"/>
    <x v="7"/>
    <x v="0"/>
    <x v="15"/>
    <n v="700"/>
    <s v="Non-Veg"/>
    <n v="632"/>
    <n v="311"/>
    <n v="9"/>
    <x v="408"/>
    <n v="0.91805555555555551"/>
    <n v="37"/>
    <n v="2"/>
    <n v="906.08"/>
    <n v="135.91"/>
    <n v="40"/>
    <x v="0"/>
    <x v="1"/>
    <n v="311"/>
    <s v="Aditya Singh"/>
    <s v="Female"/>
    <n v="45"/>
    <s v="Pune"/>
    <d v="2024-04-01T00:00:00"/>
    <x v="631"/>
    <x v="4"/>
    <x v="2"/>
    <s v="Slow"/>
    <n v="0.14999779268938723"/>
    <s v="45"/>
  </r>
  <r>
    <n v="92"/>
    <x v="104"/>
    <x v="0"/>
    <x v="8"/>
    <x v="9"/>
    <n v="200"/>
    <s v="Veg"/>
    <n v="633"/>
    <n v="163"/>
    <n v="92"/>
    <x v="469"/>
    <n v="0.59861111111111109"/>
    <n v="60"/>
    <n v="5"/>
    <n v="776.25"/>
    <n v="0"/>
    <n v="20"/>
    <x v="4"/>
    <x v="0"/>
    <n v="163"/>
    <s v="Aarav Bhat"/>
    <s v="Female"/>
    <n v="25"/>
    <s v="Mumbai"/>
    <d v="2023-08-19T00:00:00"/>
    <x v="632"/>
    <x v="10"/>
    <x v="2"/>
    <s v="Slow"/>
    <n v="0"/>
    <s v="25-34"/>
  </r>
  <r>
    <n v="168"/>
    <x v="229"/>
    <x v="3"/>
    <x v="5"/>
    <x v="8"/>
    <n v="350"/>
    <s v="Both"/>
    <n v="634"/>
    <n v="361"/>
    <n v="168"/>
    <x v="470"/>
    <n v="0.77013888888888893"/>
    <n v="60"/>
    <n v="2"/>
    <n v="587.61"/>
    <n v="117.52"/>
    <n v="30"/>
    <x v="2"/>
    <x v="1"/>
    <n v="361"/>
    <s v="Diya Singh"/>
    <s v="Female"/>
    <n v="37"/>
    <s v="Delhi"/>
    <d v="2024-02-07T00:00:00"/>
    <x v="633"/>
    <x v="0"/>
    <x v="0"/>
    <s v="Slow"/>
    <n v="0.19999659638195399"/>
    <s v="35-44"/>
  </r>
  <r>
    <n v="97"/>
    <x v="162"/>
    <x v="7"/>
    <x v="4"/>
    <x v="16"/>
    <n v="350"/>
    <s v="Both"/>
    <n v="635"/>
    <n v="496"/>
    <n v="97"/>
    <x v="471"/>
    <n v="0.98472222222222228"/>
    <n v="57"/>
    <n v="2"/>
    <n v="1087.75"/>
    <n v="108.78"/>
    <n v="49"/>
    <x v="0"/>
    <x v="0"/>
    <n v="496"/>
    <s v="Suresh Mehta"/>
    <s v="Female"/>
    <n v="20"/>
    <s v="Mumbai"/>
    <d v="2023-11-04T00:00:00"/>
    <x v="634"/>
    <x v="5"/>
    <x v="0"/>
    <s v="Slow"/>
    <n v="0.10000459664444955"/>
    <s v="18-24"/>
  </r>
  <r>
    <n v="151"/>
    <x v="112"/>
    <x v="1"/>
    <x v="9"/>
    <x v="6"/>
    <n v="400"/>
    <s v="Veg"/>
    <n v="636"/>
    <n v="332"/>
    <n v="151"/>
    <x v="144"/>
    <n v="0.81736111111111109"/>
    <n v="54"/>
    <n v="4"/>
    <n v="233.52"/>
    <n v="0"/>
    <n v="20"/>
    <x v="3"/>
    <x v="1"/>
    <n v="332"/>
    <s v="Sneha Naidu"/>
    <s v="Male"/>
    <n v="50"/>
    <s v="Delhi"/>
    <d v="2024-03-19T00:00:00"/>
    <x v="635"/>
    <x v="5"/>
    <x v="0"/>
    <s v="Slow"/>
    <n v="0"/>
    <s v="45"/>
  </r>
  <r>
    <n v="128"/>
    <x v="21"/>
    <x v="1"/>
    <x v="8"/>
    <x v="10"/>
    <n v="450"/>
    <s v="Non-Veg"/>
    <n v="637"/>
    <n v="109"/>
    <n v="128"/>
    <x v="472"/>
    <n v="0.97222222222222221"/>
    <n v="63"/>
    <n v="2"/>
    <n v="1768.63"/>
    <n v="353.73"/>
    <n v="20"/>
    <x v="5"/>
    <x v="0"/>
    <n v="109"/>
    <s v="Suresh Bhat"/>
    <s v="Male"/>
    <n v="22"/>
    <s v="Chennai"/>
    <d v="2023-08-18T00:00:00"/>
    <x v="636"/>
    <x v="6"/>
    <x v="0"/>
    <s v="Slow"/>
    <n v="0.20000226163753865"/>
    <s v="18-24"/>
  </r>
  <r>
    <n v="194"/>
    <x v="198"/>
    <x v="7"/>
    <x v="9"/>
    <x v="1"/>
    <n v="250"/>
    <s v="Veg"/>
    <n v="638"/>
    <n v="394"/>
    <n v="194"/>
    <x v="369"/>
    <n v="0.91597222222222219"/>
    <n v="19"/>
    <n v="1"/>
    <n v="1148"/>
    <n v="0"/>
    <n v="0"/>
    <x v="4"/>
    <x v="1"/>
    <n v="394"/>
    <s v="Rohan Chatterjee"/>
    <s v="Male"/>
    <n v="35"/>
    <s v="Ahmedabad"/>
    <d v="2025-02-10T00:00:00"/>
    <x v="637"/>
    <x v="5"/>
    <x v="0"/>
    <s v="Fast"/>
    <n v="0"/>
    <s v="35-44"/>
  </r>
  <r>
    <n v="196"/>
    <x v="39"/>
    <x v="1"/>
    <x v="5"/>
    <x v="10"/>
    <n v="400"/>
    <s v="Non-Veg"/>
    <n v="639"/>
    <n v="453"/>
    <n v="196"/>
    <x v="426"/>
    <n v="0.37430555555555556"/>
    <n v="26"/>
    <n v="3"/>
    <n v="300.87"/>
    <n v="15.04"/>
    <n v="40"/>
    <x v="3"/>
    <x v="2"/>
    <n v="453"/>
    <s v="Aditya Chatterjee"/>
    <s v="Female"/>
    <n v="48"/>
    <s v="Kolkata"/>
    <d v="2024-07-19T00:00:00"/>
    <x v="638"/>
    <x v="0"/>
    <x v="2"/>
    <s v="Fast"/>
    <n v="4.9988367068833715E-2"/>
    <s v="45"/>
  </r>
  <r>
    <n v="143"/>
    <x v="7"/>
    <x v="6"/>
    <x v="3"/>
    <x v="6"/>
    <n v="250"/>
    <s v="Veg"/>
    <n v="640"/>
    <n v="588"/>
    <n v="143"/>
    <x v="260"/>
    <n v="0.59444444444444444"/>
    <n v="46"/>
    <n v="4"/>
    <n v="1260.47"/>
    <n v="0"/>
    <n v="20"/>
    <x v="4"/>
    <x v="0"/>
    <n v="588"/>
    <s v="Ishaan Mehta"/>
    <s v="Female"/>
    <n v="25"/>
    <s v="Chennai"/>
    <d v="2024-02-21T00:00:00"/>
    <x v="639"/>
    <x v="3"/>
    <x v="1"/>
    <s v="Slow"/>
    <n v="0"/>
    <s v="25-34"/>
  </r>
  <r>
    <n v="209"/>
    <x v="154"/>
    <x v="3"/>
    <x v="7"/>
    <x v="5"/>
    <n v="350"/>
    <s v="Veg"/>
    <n v="641"/>
    <n v="445"/>
    <n v="209"/>
    <x v="473"/>
    <n v="0.58680555555555558"/>
    <n v="52"/>
    <n v="1"/>
    <n v="1176.9100000000001"/>
    <n v="176.54"/>
    <n v="0"/>
    <x v="3"/>
    <x v="1"/>
    <n v="445"/>
    <s v="Aditya Nair"/>
    <s v="Male"/>
    <n v="47"/>
    <s v="Hyderabad"/>
    <d v="2024-06-01T00:00:00"/>
    <x v="640"/>
    <x v="11"/>
    <x v="2"/>
    <s v="Slow"/>
    <n v="0.15000297388925235"/>
    <s v="45"/>
  </r>
  <r>
    <n v="229"/>
    <x v="230"/>
    <x v="0"/>
    <x v="5"/>
    <x v="6"/>
    <n v="700"/>
    <s v="Both"/>
    <n v="642"/>
    <n v="144"/>
    <n v="229"/>
    <x v="116"/>
    <n v="0.8256944444444444"/>
    <n v="41"/>
    <n v="5"/>
    <n v="1038.26"/>
    <n v="0"/>
    <n v="30"/>
    <x v="3"/>
    <x v="2"/>
    <n v="144"/>
    <s v="Neha Mehta"/>
    <s v="Female"/>
    <n v="32"/>
    <s v="Pune"/>
    <d v="2023-02-03T00:00:00"/>
    <x v="641"/>
    <x v="0"/>
    <x v="1"/>
    <s v="Slow"/>
    <n v="0"/>
    <s v="25-34"/>
  </r>
  <r>
    <n v="128"/>
    <x v="21"/>
    <x v="1"/>
    <x v="8"/>
    <x v="10"/>
    <n v="450"/>
    <s v="Non-Veg"/>
    <n v="643"/>
    <n v="541"/>
    <n v="128"/>
    <x v="474"/>
    <n v="0.60833333333333328"/>
    <n v="45"/>
    <n v="5"/>
    <n v="711.54"/>
    <n v="71.150000000000006"/>
    <n v="49"/>
    <x v="3"/>
    <x v="1"/>
    <n v="541"/>
    <s v="Divya Singh"/>
    <s v="Male"/>
    <n v="26"/>
    <s v="Kolkata"/>
    <d v="2024-12-11T00:00:00"/>
    <x v="642"/>
    <x v="3"/>
    <x v="1"/>
    <s v="Slow"/>
    <n v="9.9994378390533226E-2"/>
    <s v="25-34"/>
  </r>
  <r>
    <n v="110"/>
    <x v="50"/>
    <x v="5"/>
    <x v="3"/>
    <x v="4"/>
    <n v="700"/>
    <s v="Both"/>
    <n v="644"/>
    <n v="450"/>
    <n v="110"/>
    <x v="60"/>
    <n v="0.87152777777777779"/>
    <n v="19"/>
    <n v="5"/>
    <n v="251.28"/>
    <n v="50.26"/>
    <n v="49"/>
    <x v="0"/>
    <x v="1"/>
    <n v="450"/>
    <s v="Meera Rao"/>
    <s v="Female"/>
    <n v="43"/>
    <s v="Chennai"/>
    <d v="2023-10-01T00:00:00"/>
    <x v="643"/>
    <x v="4"/>
    <x v="2"/>
    <s v="Fast"/>
    <n v="0.20001591849729386"/>
    <s v="35-44"/>
  </r>
  <r>
    <n v="128"/>
    <x v="21"/>
    <x v="1"/>
    <x v="8"/>
    <x v="10"/>
    <n v="450"/>
    <s v="Non-Veg"/>
    <n v="645"/>
    <n v="121"/>
    <n v="128"/>
    <x v="216"/>
    <n v="0.40138888888888891"/>
    <n v="49"/>
    <n v="3"/>
    <n v="157.87"/>
    <n v="31.57"/>
    <n v="30"/>
    <x v="0"/>
    <x v="1"/>
    <n v="121"/>
    <s v="Rohan Singh"/>
    <s v="Male"/>
    <n v="46"/>
    <s v="Mumbai"/>
    <d v="2023-10-13T00:00:00"/>
    <x v="644"/>
    <x v="6"/>
    <x v="1"/>
    <s v="Slow"/>
    <n v="0.19997466269715589"/>
    <s v="45"/>
  </r>
  <r>
    <n v="18"/>
    <x v="201"/>
    <x v="0"/>
    <x v="2"/>
    <x v="4"/>
    <n v="450"/>
    <s v="Non-Veg"/>
    <n v="646"/>
    <n v="367"/>
    <n v="18"/>
    <x v="475"/>
    <n v="0.5541666666666667"/>
    <n v="19"/>
    <n v="5"/>
    <n v="1086.5999999999999"/>
    <n v="217.32"/>
    <n v="49"/>
    <x v="1"/>
    <x v="1"/>
    <n v="367"/>
    <s v="Vivaan Naidu"/>
    <s v="Male"/>
    <n v="46"/>
    <s v="Hyderabad"/>
    <d v="2023-01-20T00:00:00"/>
    <x v="645"/>
    <x v="11"/>
    <x v="0"/>
    <s v="Fast"/>
    <n v="0.2"/>
    <s v="45"/>
  </r>
  <r>
    <n v="103"/>
    <x v="189"/>
    <x v="7"/>
    <x v="5"/>
    <x v="14"/>
    <n v="700"/>
    <s v="Veg"/>
    <n v="647"/>
    <n v="320"/>
    <n v="103"/>
    <x v="476"/>
    <n v="0.39861111111111114"/>
    <n v="59"/>
    <n v="1"/>
    <n v="1099.06"/>
    <n v="0"/>
    <n v="0"/>
    <x v="5"/>
    <x v="1"/>
    <n v="320"/>
    <s v="Karan Bhat"/>
    <s v="Male"/>
    <n v="34"/>
    <s v="Pune"/>
    <d v="2025-03-04T00:00:00"/>
    <x v="646"/>
    <x v="5"/>
    <x v="2"/>
    <s v="Slow"/>
    <n v="0"/>
    <s v="25-34"/>
  </r>
  <r>
    <n v="67"/>
    <x v="181"/>
    <x v="6"/>
    <x v="8"/>
    <x v="11"/>
    <n v="700"/>
    <s v="Veg"/>
    <n v="648"/>
    <n v="432"/>
    <n v="67"/>
    <x v="137"/>
    <n v="0.78888888888888886"/>
    <n v="63"/>
    <n v="1"/>
    <n v="354"/>
    <n v="35.4"/>
    <n v="30"/>
    <x v="4"/>
    <x v="1"/>
    <n v="432"/>
    <s v="Shreya Singh"/>
    <s v="Female"/>
    <n v="30"/>
    <s v="Bengaluru"/>
    <d v="2023-08-05T00:00:00"/>
    <x v="647"/>
    <x v="3"/>
    <x v="1"/>
    <s v="Slow"/>
    <n v="9.9999999999999992E-2"/>
    <s v="25-34"/>
  </r>
  <r>
    <n v="127"/>
    <x v="153"/>
    <x v="3"/>
    <x v="2"/>
    <x v="12"/>
    <n v="600"/>
    <s v="Veg"/>
    <n v="649"/>
    <n v="242"/>
    <n v="127"/>
    <x v="477"/>
    <n v="0.39027777777777778"/>
    <n v="19"/>
    <n v="4"/>
    <n v="1124.8900000000001"/>
    <n v="112.49"/>
    <n v="0"/>
    <x v="1"/>
    <x v="1"/>
    <n v="242"/>
    <s v="Saanvi Naidu"/>
    <s v="Female"/>
    <n v="32"/>
    <s v="Pune"/>
    <d v="2023-02-16T00:00:00"/>
    <x v="648"/>
    <x v="8"/>
    <x v="1"/>
    <s v="Fast"/>
    <n v="0.10000088897581096"/>
    <s v="25-34"/>
  </r>
  <r>
    <n v="70"/>
    <x v="96"/>
    <x v="0"/>
    <x v="7"/>
    <x v="17"/>
    <n v="350"/>
    <s v="Non-Veg"/>
    <n v="650"/>
    <n v="133"/>
    <n v="70"/>
    <x v="478"/>
    <n v="0.37916666666666665"/>
    <n v="17"/>
    <n v="4"/>
    <n v="972.78"/>
    <n v="145.91999999999999"/>
    <n v="30"/>
    <x v="2"/>
    <x v="1"/>
    <n v="133"/>
    <s v="Saanvi Kulkarni"/>
    <s v="Female"/>
    <n v="18"/>
    <s v="Delhi"/>
    <d v="2023-11-06T00:00:00"/>
    <x v="649"/>
    <x v="0"/>
    <x v="0"/>
    <s v="Fast"/>
    <n v="0.15000308394498241"/>
    <s v="18-24"/>
  </r>
  <r>
    <n v="201"/>
    <x v="231"/>
    <x v="5"/>
    <x v="1"/>
    <x v="17"/>
    <n v="200"/>
    <s v="Non-Veg"/>
    <n v="651"/>
    <n v="311"/>
    <n v="201"/>
    <x v="159"/>
    <n v="0.62569444444444444"/>
    <n v="18"/>
    <n v="1"/>
    <n v="1419.67"/>
    <n v="283.93"/>
    <n v="20"/>
    <x v="1"/>
    <x v="1"/>
    <n v="311"/>
    <s v="Aditya Singh"/>
    <s v="Female"/>
    <n v="45"/>
    <s v="Pune"/>
    <d v="2024-04-01T00:00:00"/>
    <x v="650"/>
    <x v="10"/>
    <x v="0"/>
    <s v="Fast"/>
    <n v="0.19999718244380735"/>
    <s v="45"/>
  </r>
  <r>
    <n v="175"/>
    <x v="204"/>
    <x v="5"/>
    <x v="2"/>
    <x v="7"/>
    <n v="250"/>
    <s v="Non-Veg"/>
    <n v="652"/>
    <n v="389"/>
    <n v="175"/>
    <x v="37"/>
    <n v="0.3576388888888889"/>
    <n v="45"/>
    <n v="1"/>
    <n v="770.37"/>
    <n v="38.520000000000003"/>
    <n v="20"/>
    <x v="2"/>
    <x v="2"/>
    <n v="389"/>
    <s v="Kiran Reddy"/>
    <s v="Female"/>
    <n v="47"/>
    <s v="Delhi"/>
    <d v="2025-01-18T00:00:00"/>
    <x v="651"/>
    <x v="7"/>
    <x v="2"/>
    <s v="Slow"/>
    <n v="5.0001947116320736E-2"/>
    <s v="45"/>
  </r>
  <r>
    <n v="141"/>
    <x v="74"/>
    <x v="4"/>
    <x v="4"/>
    <x v="13"/>
    <n v="800"/>
    <s v="Veg"/>
    <n v="653"/>
    <n v="438"/>
    <n v="141"/>
    <x v="323"/>
    <n v="0.4777777777777778"/>
    <n v="22"/>
    <n v="5"/>
    <n v="1770.66"/>
    <n v="0"/>
    <n v="30"/>
    <x v="3"/>
    <x v="1"/>
    <n v="438"/>
    <s v="Vivaan Naidu"/>
    <s v="Male"/>
    <n v="34"/>
    <s v="Delhi"/>
    <d v="2023-01-17T00:00:00"/>
    <x v="652"/>
    <x v="10"/>
    <x v="1"/>
    <s v="Fast"/>
    <n v="0"/>
    <s v="25-34"/>
  </r>
  <r>
    <n v="236"/>
    <x v="59"/>
    <x v="0"/>
    <x v="4"/>
    <x v="5"/>
    <n v="350"/>
    <s v="Non-Veg"/>
    <n v="654"/>
    <n v="448"/>
    <n v="236"/>
    <x v="479"/>
    <n v="0.63472222222222219"/>
    <n v="20"/>
    <n v="5"/>
    <n v="136.88"/>
    <n v="6.84"/>
    <n v="49"/>
    <x v="1"/>
    <x v="1"/>
    <n v="448"/>
    <s v="Suresh Menon"/>
    <s v="Female"/>
    <n v="45"/>
    <s v="Bengaluru"/>
    <d v="2024-05-29T00:00:00"/>
    <x v="653"/>
    <x v="2"/>
    <x v="1"/>
    <s v="Fast"/>
    <n v="4.9970777323202806E-2"/>
    <s v="45"/>
  </r>
  <r>
    <n v="224"/>
    <x v="46"/>
    <x v="2"/>
    <x v="5"/>
    <x v="15"/>
    <n v="700"/>
    <s v="Non-Veg"/>
    <n v="655"/>
    <n v="16"/>
    <n v="224"/>
    <x v="236"/>
    <n v="0.66111111111111109"/>
    <n v="18"/>
    <n v="1"/>
    <n v="215.18"/>
    <n v="10.76"/>
    <n v="20"/>
    <x v="0"/>
    <x v="1"/>
    <n v="16"/>
    <s v="Kavya Naidu"/>
    <s v="Female"/>
    <n v="49"/>
    <s v="Hyderabad"/>
    <d v="2024-11-02T00:00:00"/>
    <x v="654"/>
    <x v="0"/>
    <x v="0"/>
    <s v="Fast"/>
    <n v="5.0004647272051304E-2"/>
    <s v="45"/>
  </r>
  <r>
    <n v="90"/>
    <x v="191"/>
    <x v="1"/>
    <x v="5"/>
    <x v="16"/>
    <n v="400"/>
    <s v="Both"/>
    <n v="656"/>
    <n v="322"/>
    <n v="90"/>
    <x v="234"/>
    <n v="0.63749999999999996"/>
    <n v="23"/>
    <n v="5"/>
    <n v="788.34"/>
    <n v="118.25"/>
    <n v="0"/>
    <x v="4"/>
    <x v="1"/>
    <n v="322"/>
    <s v="Kavya Reddy"/>
    <s v="Male"/>
    <n v="29"/>
    <s v="Mumbai"/>
    <d v="2024-04-07T00:00:00"/>
    <x v="655"/>
    <x v="5"/>
    <x v="2"/>
    <s v="Fast"/>
    <n v="0.14999873151178425"/>
    <s v="25-34"/>
  </r>
  <r>
    <n v="65"/>
    <x v="121"/>
    <x v="7"/>
    <x v="1"/>
    <x v="17"/>
    <n v="800"/>
    <s v="Non-Veg"/>
    <n v="657"/>
    <n v="79"/>
    <n v="65"/>
    <x v="480"/>
    <n v="0.60486111111111107"/>
    <n v="60"/>
    <n v="6"/>
    <n v="1486.55"/>
    <n v="297.31"/>
    <n v="20"/>
    <x v="2"/>
    <x v="2"/>
    <n v="79"/>
    <s v="Rahul Patel"/>
    <s v="Female"/>
    <n v="36"/>
    <s v="Chennai"/>
    <d v="2024-02-17T00:00:00"/>
    <x v="656"/>
    <x v="6"/>
    <x v="0"/>
    <s v="Slow"/>
    <n v="0.2"/>
    <s v="35-44"/>
  </r>
  <r>
    <n v="242"/>
    <x v="10"/>
    <x v="1"/>
    <x v="5"/>
    <x v="2"/>
    <n v="300"/>
    <s v="Both"/>
    <n v="658"/>
    <n v="310"/>
    <n v="242"/>
    <x v="481"/>
    <n v="0.74652777777777779"/>
    <n v="56"/>
    <n v="2"/>
    <n v="1005.1"/>
    <n v="0"/>
    <n v="30"/>
    <x v="4"/>
    <x v="1"/>
    <n v="310"/>
    <s v="Aditya Pillai"/>
    <s v="Male"/>
    <n v="24"/>
    <s v="Pune"/>
    <d v="2023-11-25T00:00:00"/>
    <x v="657"/>
    <x v="0"/>
    <x v="2"/>
    <s v="Slow"/>
    <n v="0"/>
    <s v="18-24"/>
  </r>
  <r>
    <n v="27"/>
    <x v="29"/>
    <x v="3"/>
    <x v="7"/>
    <x v="15"/>
    <n v="450"/>
    <s v="Veg"/>
    <n v="659"/>
    <n v="516"/>
    <n v="27"/>
    <x v="464"/>
    <n v="0.83125000000000004"/>
    <n v="41"/>
    <n v="6"/>
    <n v="1716.95"/>
    <n v="85.85"/>
    <n v="30"/>
    <x v="5"/>
    <x v="0"/>
    <n v="516"/>
    <s v="Pooja Patel"/>
    <s v="Male"/>
    <n v="49"/>
    <s v="Ahmedabad"/>
    <d v="2024-08-02T00:00:00"/>
    <x v="658"/>
    <x v="2"/>
    <x v="1"/>
    <s v="Slow"/>
    <n v="5.0001456070357317E-2"/>
    <s v="45"/>
  </r>
  <r>
    <n v="216"/>
    <x v="120"/>
    <x v="7"/>
    <x v="7"/>
    <x v="1"/>
    <n v="500"/>
    <s v="Both"/>
    <n v="660"/>
    <n v="141"/>
    <n v="216"/>
    <x v="106"/>
    <n v="0.6381944444444444"/>
    <n v="62"/>
    <n v="5"/>
    <n v="474.09"/>
    <n v="0"/>
    <n v="20"/>
    <x v="5"/>
    <x v="0"/>
    <n v="141"/>
    <s v="Saanvi Naidu"/>
    <s v="Female"/>
    <n v="21"/>
    <s v="Pune"/>
    <d v="2024-08-05T00:00:00"/>
    <x v="659"/>
    <x v="11"/>
    <x v="2"/>
    <s v="Slow"/>
    <n v="0"/>
    <s v="18-24"/>
  </r>
  <r>
    <n v="167"/>
    <x v="176"/>
    <x v="7"/>
    <x v="6"/>
    <x v="3"/>
    <n v="500"/>
    <s v="Veg"/>
    <n v="661"/>
    <n v="451"/>
    <n v="167"/>
    <x v="482"/>
    <n v="0.92152777777777772"/>
    <n v="16"/>
    <n v="4"/>
    <n v="1525.03"/>
    <n v="0"/>
    <n v="30"/>
    <x v="1"/>
    <x v="1"/>
    <n v="451"/>
    <s v="Aditya Das"/>
    <s v="Female"/>
    <n v="33"/>
    <s v="Ahmedabad"/>
    <d v="2024-08-01T00:00:00"/>
    <x v="660"/>
    <x v="2"/>
    <x v="0"/>
    <s v="Fast"/>
    <n v="0"/>
    <s v="25-34"/>
  </r>
  <r>
    <n v="212"/>
    <x v="228"/>
    <x v="2"/>
    <x v="0"/>
    <x v="3"/>
    <n v="150"/>
    <s v="Veg"/>
    <n v="662"/>
    <n v="308"/>
    <n v="212"/>
    <x v="483"/>
    <n v="0.41875000000000001"/>
    <n v="32"/>
    <n v="5"/>
    <n v="765.01"/>
    <n v="0"/>
    <n v="40"/>
    <x v="2"/>
    <x v="1"/>
    <n v="308"/>
    <s v="Amit Chatterjee"/>
    <s v="Female"/>
    <n v="49"/>
    <s v="Delhi"/>
    <d v="2024-05-23T00:00:00"/>
    <x v="661"/>
    <x v="5"/>
    <x v="0"/>
    <s v="Slow"/>
    <n v="0"/>
    <s v="45"/>
  </r>
  <r>
    <n v="58"/>
    <x v="183"/>
    <x v="7"/>
    <x v="7"/>
    <x v="7"/>
    <n v="350"/>
    <s v="Both"/>
    <n v="663"/>
    <n v="46"/>
    <n v="58"/>
    <x v="484"/>
    <n v="0.84097222222222223"/>
    <n v="57"/>
    <n v="4"/>
    <n v="1014.59"/>
    <n v="152.19"/>
    <n v="30"/>
    <x v="5"/>
    <x v="1"/>
    <n v="46"/>
    <s v="Saanvi Pillai"/>
    <s v="Female"/>
    <n v="36"/>
    <s v="Delhi"/>
    <d v="2023-07-14T00:00:00"/>
    <x v="662"/>
    <x v="3"/>
    <x v="1"/>
    <s v="Slow"/>
    <n v="0.15000147842971051"/>
    <s v="35-44"/>
  </r>
  <r>
    <n v="240"/>
    <x v="188"/>
    <x v="2"/>
    <x v="4"/>
    <x v="17"/>
    <n v="600"/>
    <s v="Both"/>
    <n v="664"/>
    <n v="357"/>
    <n v="240"/>
    <x v="485"/>
    <n v="0.79097222222222219"/>
    <n v="31"/>
    <n v="5"/>
    <n v="483.79"/>
    <n v="0"/>
    <n v="30"/>
    <x v="4"/>
    <x v="1"/>
    <n v="357"/>
    <s v="Diya Reddy"/>
    <s v="Female"/>
    <n v="39"/>
    <s v="Chennai"/>
    <d v="2025-03-24T00:00:00"/>
    <x v="663"/>
    <x v="0"/>
    <x v="1"/>
    <s v="Slow"/>
    <n v="0"/>
    <s v="35-44"/>
  </r>
  <r>
    <n v="222"/>
    <x v="93"/>
    <x v="0"/>
    <x v="9"/>
    <x v="2"/>
    <n v="500"/>
    <s v="Both"/>
    <n v="665"/>
    <n v="445"/>
    <n v="222"/>
    <x v="316"/>
    <n v="0.41041666666666665"/>
    <n v="21"/>
    <n v="5"/>
    <n v="772.03"/>
    <n v="115.8"/>
    <n v="30"/>
    <x v="1"/>
    <x v="1"/>
    <n v="445"/>
    <s v="Aditya Nair"/>
    <s v="Male"/>
    <n v="47"/>
    <s v="Hyderabad"/>
    <d v="2024-06-01T00:00:00"/>
    <x v="664"/>
    <x v="8"/>
    <x v="2"/>
    <s v="Fast"/>
    <n v="0.14999417121096331"/>
    <s v="45"/>
  </r>
  <r>
    <n v="147"/>
    <x v="196"/>
    <x v="1"/>
    <x v="1"/>
    <x v="8"/>
    <n v="350"/>
    <s v="Non-Veg"/>
    <n v="666"/>
    <n v="435"/>
    <n v="147"/>
    <x v="470"/>
    <n v="0.67361111111111116"/>
    <n v="39"/>
    <n v="4"/>
    <n v="1372.66"/>
    <n v="0"/>
    <n v="20"/>
    <x v="5"/>
    <x v="1"/>
    <n v="435"/>
    <s v="Pooja Das"/>
    <s v="Female"/>
    <n v="50"/>
    <s v="Pune"/>
    <d v="2024-01-04T00:00:00"/>
    <x v="665"/>
    <x v="0"/>
    <x v="0"/>
    <s v="Slow"/>
    <n v="0"/>
    <s v="45"/>
  </r>
  <r>
    <n v="22"/>
    <x v="71"/>
    <x v="4"/>
    <x v="8"/>
    <x v="0"/>
    <n v="300"/>
    <s v="Both"/>
    <n v="667"/>
    <n v="281"/>
    <n v="22"/>
    <x v="254"/>
    <n v="0.72291666666666665"/>
    <n v="51"/>
    <n v="4"/>
    <n v="184.86"/>
    <n v="0"/>
    <n v="30"/>
    <x v="0"/>
    <x v="2"/>
    <n v="281"/>
    <s v="Neha Gupta"/>
    <s v="Male"/>
    <n v="34"/>
    <s v="Delhi"/>
    <d v="2025-06-12T00:00:00"/>
    <x v="666"/>
    <x v="5"/>
    <x v="1"/>
    <s v="Slow"/>
    <n v="0"/>
    <s v="25-34"/>
  </r>
  <r>
    <n v="201"/>
    <x v="231"/>
    <x v="5"/>
    <x v="1"/>
    <x v="17"/>
    <n v="200"/>
    <s v="Non-Veg"/>
    <n v="668"/>
    <n v="257"/>
    <n v="201"/>
    <x v="486"/>
    <n v="0.33819444444444446"/>
    <n v="34"/>
    <n v="5"/>
    <n v="1230.0999999999999"/>
    <n v="246.02"/>
    <n v="30"/>
    <x v="3"/>
    <x v="1"/>
    <n v="257"/>
    <s v="Diya Mehta"/>
    <s v="Male"/>
    <n v="37"/>
    <s v="Ahmedabad"/>
    <d v="2024-03-28T00:00:00"/>
    <x v="667"/>
    <x v="4"/>
    <x v="2"/>
    <s v="Slow"/>
    <n v="0.2"/>
    <s v="35-44"/>
  </r>
  <r>
    <n v="5"/>
    <x v="27"/>
    <x v="7"/>
    <x v="2"/>
    <x v="14"/>
    <n v="450"/>
    <s v="Non-Veg"/>
    <n v="669"/>
    <n v="474"/>
    <n v="5"/>
    <x v="487"/>
    <n v="0.35347222222222224"/>
    <n v="17"/>
    <n v="3"/>
    <n v="926.75"/>
    <n v="185.35"/>
    <n v="49"/>
    <x v="3"/>
    <x v="1"/>
    <n v="474"/>
    <s v="Diya Iyer"/>
    <s v="Male"/>
    <n v="44"/>
    <s v="Kolkata"/>
    <d v="2023-10-10T00:00:00"/>
    <x v="668"/>
    <x v="8"/>
    <x v="2"/>
    <s v="Fast"/>
    <n v="0.19999999999999998"/>
    <s v="35-44"/>
  </r>
  <r>
    <n v="149"/>
    <x v="128"/>
    <x v="1"/>
    <x v="0"/>
    <x v="0"/>
    <n v="800"/>
    <s v="Non-Veg"/>
    <n v="670"/>
    <n v="60"/>
    <n v="149"/>
    <x v="371"/>
    <n v="0.4284722222222222"/>
    <n v="54"/>
    <n v="5"/>
    <n v="647.55999999999995"/>
    <n v="0"/>
    <n v="40"/>
    <x v="3"/>
    <x v="1"/>
    <n v="60"/>
    <s v="Rohan Verma"/>
    <s v="Male"/>
    <n v="35"/>
    <s v="Kolkata"/>
    <d v="2025-04-29T00:00:00"/>
    <x v="669"/>
    <x v="6"/>
    <x v="0"/>
    <s v="Slow"/>
    <n v="0"/>
    <s v="35-44"/>
  </r>
  <r>
    <n v="67"/>
    <x v="181"/>
    <x v="6"/>
    <x v="8"/>
    <x v="11"/>
    <n v="700"/>
    <s v="Veg"/>
    <n v="671"/>
    <n v="283"/>
    <n v="67"/>
    <x v="488"/>
    <n v="0.96388888888888891"/>
    <n v="29"/>
    <n v="6"/>
    <n v="413.15"/>
    <n v="82.63"/>
    <n v="49"/>
    <x v="4"/>
    <x v="1"/>
    <n v="283"/>
    <s v="Shreya Reddy"/>
    <s v="Female"/>
    <n v="28"/>
    <s v="Mumbai"/>
    <d v="2025-02-20T00:00:00"/>
    <x v="670"/>
    <x v="11"/>
    <x v="0"/>
    <s v="Fast"/>
    <n v="0.2"/>
    <s v="25-34"/>
  </r>
  <r>
    <n v="30"/>
    <x v="60"/>
    <x v="0"/>
    <x v="9"/>
    <x v="21"/>
    <n v="600"/>
    <s v="Both"/>
    <n v="672"/>
    <n v="239"/>
    <n v="30"/>
    <x v="273"/>
    <n v="0.38263888888888886"/>
    <n v="58"/>
    <n v="5"/>
    <n v="1565.76"/>
    <n v="156.58000000000001"/>
    <n v="30"/>
    <x v="5"/>
    <x v="1"/>
    <n v="239"/>
    <s v="Lakshmi Agarwal"/>
    <s v="Male"/>
    <n v="46"/>
    <s v="Mumbai"/>
    <d v="2023-10-06T00:00:00"/>
    <x v="671"/>
    <x v="1"/>
    <x v="2"/>
    <s v="Slow"/>
    <n v="0.10000255466993666"/>
    <s v="45"/>
  </r>
  <r>
    <n v="16"/>
    <x v="77"/>
    <x v="7"/>
    <x v="1"/>
    <x v="18"/>
    <n v="250"/>
    <s v="Both"/>
    <n v="673"/>
    <n v="234"/>
    <n v="16"/>
    <x v="429"/>
    <n v="0.67777777777777781"/>
    <n v="16"/>
    <n v="6"/>
    <n v="1539.48"/>
    <n v="307.89999999999998"/>
    <n v="30"/>
    <x v="1"/>
    <x v="2"/>
    <n v="234"/>
    <s v="Aarav Gupta"/>
    <s v="Female"/>
    <n v="40"/>
    <s v="Pune"/>
    <d v="2023-12-14T00:00:00"/>
    <x v="672"/>
    <x v="5"/>
    <x v="0"/>
    <s v="Fast"/>
    <n v="0.20000259827993866"/>
    <s v="35-44"/>
  </r>
  <r>
    <n v="154"/>
    <x v="167"/>
    <x v="4"/>
    <x v="7"/>
    <x v="18"/>
    <n v="800"/>
    <s v="Both"/>
    <n v="674"/>
    <n v="46"/>
    <n v="154"/>
    <x v="153"/>
    <n v="0.79583333333333328"/>
    <n v="19"/>
    <n v="5"/>
    <n v="865.61"/>
    <n v="86.56"/>
    <n v="0"/>
    <x v="3"/>
    <x v="0"/>
    <n v="46"/>
    <s v="Saanvi Pillai"/>
    <s v="Female"/>
    <n v="36"/>
    <s v="Delhi"/>
    <d v="2023-07-14T00:00:00"/>
    <x v="673"/>
    <x v="6"/>
    <x v="1"/>
    <s v="Fast"/>
    <n v="9.9998844745324111E-2"/>
    <s v="35-44"/>
  </r>
  <r>
    <n v="147"/>
    <x v="196"/>
    <x v="1"/>
    <x v="1"/>
    <x v="8"/>
    <n v="350"/>
    <s v="Non-Veg"/>
    <n v="675"/>
    <n v="334"/>
    <n v="147"/>
    <x v="112"/>
    <n v="0.87777777777777777"/>
    <n v="56"/>
    <n v="4"/>
    <n v="1591.43"/>
    <n v="0"/>
    <n v="0"/>
    <x v="0"/>
    <x v="1"/>
    <n v="334"/>
    <s v="Ishaan Singh"/>
    <s v="Male"/>
    <n v="36"/>
    <s v="Chennai"/>
    <d v="2024-06-15T00:00:00"/>
    <x v="674"/>
    <x v="0"/>
    <x v="2"/>
    <s v="Slow"/>
    <n v="0"/>
    <s v="35-44"/>
  </r>
  <r>
    <n v="86"/>
    <x v="169"/>
    <x v="4"/>
    <x v="6"/>
    <x v="7"/>
    <n v="350"/>
    <s v="Non-Veg"/>
    <n v="676"/>
    <n v="369"/>
    <n v="86"/>
    <x v="275"/>
    <n v="0.8125"/>
    <n v="33"/>
    <n v="5"/>
    <n v="172.34"/>
    <n v="0"/>
    <n v="0"/>
    <x v="0"/>
    <x v="0"/>
    <n v="369"/>
    <s v="Neha Kapoor"/>
    <s v="Female"/>
    <n v="26"/>
    <s v="Bengaluru"/>
    <d v="2024-12-23T00:00:00"/>
    <x v="675"/>
    <x v="2"/>
    <x v="2"/>
    <s v="Slow"/>
    <n v="0"/>
    <s v="25-34"/>
  </r>
  <r>
    <n v="28"/>
    <x v="89"/>
    <x v="3"/>
    <x v="7"/>
    <x v="11"/>
    <n v="700"/>
    <s v="Non-Veg"/>
    <n v="677"/>
    <n v="27"/>
    <n v="28"/>
    <x v="489"/>
    <n v="0.61875000000000002"/>
    <n v="35"/>
    <n v="5"/>
    <n v="1322.49"/>
    <n v="198.37"/>
    <n v="49"/>
    <x v="1"/>
    <x v="2"/>
    <n v="27"/>
    <s v="Ananya Das"/>
    <s v="Female"/>
    <n v="33"/>
    <s v="Hyderabad"/>
    <d v="2023-03-01T00:00:00"/>
    <x v="676"/>
    <x v="5"/>
    <x v="2"/>
    <s v="Slow"/>
    <n v="0.14999735347715296"/>
    <s v="25-34"/>
  </r>
  <r>
    <n v="241"/>
    <x v="99"/>
    <x v="2"/>
    <x v="1"/>
    <x v="10"/>
    <n v="500"/>
    <s v="Both"/>
    <n v="678"/>
    <n v="353"/>
    <n v="241"/>
    <x v="133"/>
    <n v="0.87013888888888891"/>
    <n v="52"/>
    <n v="1"/>
    <n v="1223.8599999999999"/>
    <n v="0"/>
    <n v="40"/>
    <x v="4"/>
    <x v="1"/>
    <n v="353"/>
    <s v="Shreya Reddy"/>
    <s v="Female"/>
    <n v="41"/>
    <s v="Delhi"/>
    <d v="2023-09-28T00:00:00"/>
    <x v="677"/>
    <x v="6"/>
    <x v="1"/>
    <s v="Slow"/>
    <n v="0"/>
    <s v="35-44"/>
  </r>
  <r>
    <n v="246"/>
    <x v="34"/>
    <x v="2"/>
    <x v="2"/>
    <x v="0"/>
    <n v="450"/>
    <s v="Both"/>
    <n v="679"/>
    <n v="80"/>
    <n v="246"/>
    <x v="490"/>
    <n v="0.65"/>
    <n v="47"/>
    <n v="5"/>
    <n v="1178.94"/>
    <n v="176.84"/>
    <n v="40"/>
    <x v="1"/>
    <x v="2"/>
    <n v="80"/>
    <s v="Pooja Nair"/>
    <s v="Male"/>
    <n v="42"/>
    <s v="Kolkata"/>
    <d v="2024-11-11T00:00:00"/>
    <x v="678"/>
    <x v="6"/>
    <x v="0"/>
    <s v="Slow"/>
    <n v="0.1499991517804129"/>
    <s v="35-44"/>
  </r>
  <r>
    <n v="217"/>
    <x v="95"/>
    <x v="6"/>
    <x v="2"/>
    <x v="0"/>
    <n v="800"/>
    <s v="Veg"/>
    <n v="680"/>
    <n v="125"/>
    <n v="217"/>
    <x v="459"/>
    <n v="0.40138888888888891"/>
    <n v="45"/>
    <n v="6"/>
    <n v="1001.07"/>
    <n v="50.05"/>
    <n v="30"/>
    <x v="0"/>
    <x v="0"/>
    <n v="125"/>
    <s v="Pooja Sharma"/>
    <s v="Male"/>
    <n v="44"/>
    <s v="Mumbai"/>
    <d v="2023-09-05T00:00:00"/>
    <x v="679"/>
    <x v="11"/>
    <x v="0"/>
    <s v="Slow"/>
    <n v="4.9996503740997129E-2"/>
    <s v="35-44"/>
  </r>
  <r>
    <n v="76"/>
    <x v="18"/>
    <x v="0"/>
    <x v="0"/>
    <x v="11"/>
    <n v="250"/>
    <s v="Non-Veg"/>
    <n v="681"/>
    <n v="590"/>
    <n v="76"/>
    <x v="81"/>
    <n v="0.63958333333333328"/>
    <n v="30"/>
    <n v="3"/>
    <n v="507.9"/>
    <n v="0"/>
    <n v="0"/>
    <x v="4"/>
    <x v="0"/>
    <n v="590"/>
    <s v="Rohan Reddy"/>
    <s v="Male"/>
    <n v="37"/>
    <s v="Delhi"/>
    <d v="2025-04-06T00:00:00"/>
    <x v="680"/>
    <x v="3"/>
    <x v="0"/>
    <s v="Fast"/>
    <n v="0"/>
    <s v="35-44"/>
  </r>
  <r>
    <n v="188"/>
    <x v="123"/>
    <x v="2"/>
    <x v="3"/>
    <x v="17"/>
    <n v="450"/>
    <s v="Non-Veg"/>
    <n v="682"/>
    <n v="456"/>
    <n v="188"/>
    <x v="250"/>
    <n v="0.89097222222222228"/>
    <n v="20"/>
    <n v="3"/>
    <n v="1061.57"/>
    <n v="0"/>
    <n v="30"/>
    <x v="4"/>
    <x v="1"/>
    <n v="456"/>
    <s v="Amit Naidu"/>
    <s v="Female"/>
    <n v="22"/>
    <s v="Pune"/>
    <d v="2023-02-17T00:00:00"/>
    <x v="681"/>
    <x v="5"/>
    <x v="0"/>
    <s v="Fast"/>
    <n v="0"/>
    <s v="18-24"/>
  </r>
  <r>
    <n v="115"/>
    <x v="161"/>
    <x v="0"/>
    <x v="9"/>
    <x v="7"/>
    <n v="450"/>
    <s v="Veg"/>
    <n v="683"/>
    <n v="236"/>
    <n v="115"/>
    <x v="379"/>
    <n v="0.88472222222222219"/>
    <n v="51"/>
    <n v="2"/>
    <n v="1675.2"/>
    <n v="0"/>
    <n v="40"/>
    <x v="4"/>
    <x v="1"/>
    <n v="236"/>
    <s v="Suresh Sharma"/>
    <s v="Male"/>
    <n v="44"/>
    <s v="Hyderabad"/>
    <d v="2024-01-21T00:00:00"/>
    <x v="682"/>
    <x v="8"/>
    <x v="0"/>
    <s v="Slow"/>
    <n v="0"/>
    <s v="35-44"/>
  </r>
  <r>
    <n v="156"/>
    <x v="197"/>
    <x v="7"/>
    <x v="2"/>
    <x v="1"/>
    <n v="700"/>
    <s v="Veg"/>
    <n v="684"/>
    <n v="142"/>
    <n v="156"/>
    <x v="370"/>
    <n v="0.72291666666666665"/>
    <n v="35"/>
    <n v="1"/>
    <n v="256.93"/>
    <n v="12.85"/>
    <n v="49"/>
    <x v="3"/>
    <x v="1"/>
    <n v="142"/>
    <s v="Anjali Reddy"/>
    <s v="Male"/>
    <n v="23"/>
    <s v="Hyderabad"/>
    <d v="2023-09-28T00:00:00"/>
    <x v="683"/>
    <x v="5"/>
    <x v="1"/>
    <s v="Slow"/>
    <n v="5.0013622387420693E-2"/>
    <s v="18-24"/>
  </r>
  <r>
    <n v="162"/>
    <x v="205"/>
    <x v="1"/>
    <x v="5"/>
    <x v="10"/>
    <n v="600"/>
    <s v="Non-Veg"/>
    <n v="685"/>
    <n v="507"/>
    <n v="162"/>
    <x v="305"/>
    <n v="0.62291666666666667"/>
    <n v="26"/>
    <n v="4"/>
    <n v="146.06"/>
    <n v="0"/>
    <n v="40"/>
    <x v="0"/>
    <x v="1"/>
    <n v="507"/>
    <s v="Aditya Nair"/>
    <s v="Female"/>
    <n v="37"/>
    <s v="Mumbai"/>
    <d v="2023-09-02T00:00:00"/>
    <x v="684"/>
    <x v="11"/>
    <x v="0"/>
    <s v="Fast"/>
    <n v="0"/>
    <s v="35-44"/>
  </r>
  <r>
    <n v="191"/>
    <x v="57"/>
    <x v="6"/>
    <x v="2"/>
    <x v="1"/>
    <n v="350"/>
    <s v="Both"/>
    <n v="686"/>
    <n v="482"/>
    <n v="191"/>
    <x v="491"/>
    <n v="0.53819444444444442"/>
    <n v="17"/>
    <n v="4"/>
    <n v="160.19999999999999"/>
    <n v="0"/>
    <n v="0"/>
    <x v="3"/>
    <x v="1"/>
    <n v="482"/>
    <s v="Riya Naidu"/>
    <s v="Male"/>
    <n v="53"/>
    <s v="Delhi"/>
    <d v="2024-11-29T00:00:00"/>
    <x v="685"/>
    <x v="9"/>
    <x v="1"/>
    <s v="Fast"/>
    <n v="0"/>
    <s v="45"/>
  </r>
  <r>
    <n v="236"/>
    <x v="59"/>
    <x v="0"/>
    <x v="4"/>
    <x v="5"/>
    <n v="350"/>
    <s v="Non-Veg"/>
    <n v="687"/>
    <n v="543"/>
    <n v="236"/>
    <x v="492"/>
    <n v="0.89027777777777772"/>
    <n v="23"/>
    <n v="4"/>
    <n v="1290.8399999999999"/>
    <n v="0"/>
    <n v="30"/>
    <x v="5"/>
    <x v="1"/>
    <n v="543"/>
    <s v="Ananya Singh"/>
    <s v="Female"/>
    <n v="42"/>
    <s v="Pune"/>
    <d v="2023-05-21T00:00:00"/>
    <x v="686"/>
    <x v="2"/>
    <x v="2"/>
    <s v="Fast"/>
    <n v="0"/>
    <s v="35-44"/>
  </r>
  <r>
    <n v="152"/>
    <x v="55"/>
    <x v="2"/>
    <x v="0"/>
    <x v="15"/>
    <n v="700"/>
    <s v="Non-Veg"/>
    <n v="688"/>
    <n v="345"/>
    <n v="152"/>
    <x v="489"/>
    <n v="0.49027777777777776"/>
    <n v="17"/>
    <n v="1"/>
    <n v="1361.1"/>
    <n v="0"/>
    <n v="40"/>
    <x v="2"/>
    <x v="2"/>
    <n v="345"/>
    <s v="Rahul Bhat"/>
    <s v="Male"/>
    <n v="47"/>
    <s v="Chennai"/>
    <d v="2023-09-05T00:00:00"/>
    <x v="687"/>
    <x v="5"/>
    <x v="2"/>
    <s v="Fast"/>
    <n v="0"/>
    <s v="45"/>
  </r>
  <r>
    <n v="190"/>
    <x v="32"/>
    <x v="3"/>
    <x v="1"/>
    <x v="17"/>
    <n v="200"/>
    <s v="Both"/>
    <n v="689"/>
    <n v="461"/>
    <n v="190"/>
    <x v="406"/>
    <n v="0.88749999999999996"/>
    <n v="63"/>
    <n v="4"/>
    <n v="1296.19"/>
    <n v="194.43"/>
    <n v="20"/>
    <x v="4"/>
    <x v="1"/>
    <n v="461"/>
    <s v="Vivaan Reddy"/>
    <s v="Female"/>
    <n v="22"/>
    <s v="Hyderabad"/>
    <d v="2025-05-08T00:00:00"/>
    <x v="688"/>
    <x v="10"/>
    <x v="0"/>
    <s v="Slow"/>
    <n v="0.15000115723775065"/>
    <s v="18-24"/>
  </r>
  <r>
    <n v="22"/>
    <x v="71"/>
    <x v="4"/>
    <x v="8"/>
    <x v="0"/>
    <n v="300"/>
    <s v="Both"/>
    <n v="690"/>
    <n v="522"/>
    <n v="22"/>
    <x v="103"/>
    <n v="0.35902777777777778"/>
    <n v="52"/>
    <n v="3"/>
    <n v="1252.1600000000001"/>
    <n v="62.61"/>
    <n v="40"/>
    <x v="0"/>
    <x v="1"/>
    <n v="522"/>
    <s v="Ishaan Agarwal"/>
    <s v="Male"/>
    <n v="31"/>
    <s v="Hyderabad"/>
    <d v="2025-04-13T00:00:00"/>
    <x v="689"/>
    <x v="11"/>
    <x v="1"/>
    <s v="Slow"/>
    <n v="5.0001597239969331E-2"/>
    <s v="25-34"/>
  </r>
  <r>
    <n v="131"/>
    <x v="199"/>
    <x v="4"/>
    <x v="0"/>
    <x v="20"/>
    <n v="200"/>
    <s v="Veg"/>
    <n v="691"/>
    <n v="181"/>
    <n v="131"/>
    <x v="15"/>
    <n v="0.7006944444444444"/>
    <n v="21"/>
    <n v="2"/>
    <n v="619.54999999999995"/>
    <n v="0"/>
    <n v="0"/>
    <x v="1"/>
    <x v="1"/>
    <n v="181"/>
    <s v="Kiran Verma"/>
    <s v="Female"/>
    <n v="45"/>
    <s v="Chennai"/>
    <d v="2024-01-19T00:00:00"/>
    <x v="690"/>
    <x v="0"/>
    <x v="0"/>
    <s v="Fast"/>
    <n v="0"/>
    <s v="45"/>
  </r>
  <r>
    <n v="149"/>
    <x v="128"/>
    <x v="1"/>
    <x v="0"/>
    <x v="0"/>
    <n v="800"/>
    <s v="Non-Veg"/>
    <n v="692"/>
    <n v="538"/>
    <n v="149"/>
    <x v="189"/>
    <n v="0.88749999999999996"/>
    <n v="35"/>
    <n v="4"/>
    <n v="655.21"/>
    <n v="0"/>
    <n v="20"/>
    <x v="5"/>
    <x v="2"/>
    <n v="538"/>
    <s v="Vivaan Chatterjee"/>
    <s v="Female"/>
    <n v="23"/>
    <s v="Hyderabad"/>
    <d v="2024-03-15T00:00:00"/>
    <x v="691"/>
    <x v="11"/>
    <x v="2"/>
    <s v="Slow"/>
    <n v="0"/>
    <s v="18-24"/>
  </r>
  <r>
    <n v="111"/>
    <x v="190"/>
    <x v="4"/>
    <x v="7"/>
    <x v="5"/>
    <n v="150"/>
    <s v="Veg"/>
    <n v="693"/>
    <n v="216"/>
    <n v="111"/>
    <x v="493"/>
    <n v="0.69166666666666665"/>
    <n v="54"/>
    <n v="3"/>
    <n v="287.10000000000002"/>
    <n v="0"/>
    <n v="20"/>
    <x v="5"/>
    <x v="1"/>
    <n v="216"/>
    <s v="Aarav Gupta"/>
    <s v="Female"/>
    <n v="44"/>
    <s v="Bengaluru"/>
    <d v="2023-05-10T00:00:00"/>
    <x v="692"/>
    <x v="11"/>
    <x v="2"/>
    <s v="Slow"/>
    <n v="0"/>
    <s v="35-44"/>
  </r>
  <r>
    <n v="125"/>
    <x v="110"/>
    <x v="0"/>
    <x v="1"/>
    <x v="6"/>
    <n v="250"/>
    <s v="Non-Veg"/>
    <n v="694"/>
    <n v="281"/>
    <n v="125"/>
    <x v="184"/>
    <n v="0.66388888888888886"/>
    <n v="25"/>
    <n v="3"/>
    <n v="1697.86"/>
    <n v="0"/>
    <n v="49"/>
    <x v="5"/>
    <x v="0"/>
    <n v="281"/>
    <s v="Neha Gupta"/>
    <s v="Male"/>
    <n v="34"/>
    <s v="Delhi"/>
    <d v="2025-06-12T00:00:00"/>
    <x v="693"/>
    <x v="8"/>
    <x v="2"/>
    <s v="Fast"/>
    <n v="0"/>
    <s v="25-34"/>
  </r>
  <r>
    <n v="37"/>
    <x v="150"/>
    <x v="5"/>
    <x v="0"/>
    <x v="6"/>
    <n v="800"/>
    <s v="Veg"/>
    <n v="695"/>
    <n v="286"/>
    <n v="37"/>
    <x v="494"/>
    <n v="0.60763888888888884"/>
    <n v="47"/>
    <n v="2"/>
    <n v="165.95"/>
    <n v="0"/>
    <n v="49"/>
    <x v="1"/>
    <x v="0"/>
    <n v="286"/>
    <s v="Karan Kapoor"/>
    <s v="Female"/>
    <n v="23"/>
    <s v="Hyderabad"/>
    <d v="2024-01-31T00:00:00"/>
    <x v="694"/>
    <x v="9"/>
    <x v="1"/>
    <s v="Slow"/>
    <n v="0"/>
    <s v="18-24"/>
  </r>
  <r>
    <n v="126"/>
    <x v="98"/>
    <x v="5"/>
    <x v="1"/>
    <x v="15"/>
    <n v="600"/>
    <s v="Veg"/>
    <n v="696"/>
    <n v="7"/>
    <n v="126"/>
    <x v="495"/>
    <n v="0.34930555555555554"/>
    <n v="28"/>
    <n v="3"/>
    <n v="1702.23"/>
    <n v="170.22"/>
    <n v="40"/>
    <x v="4"/>
    <x v="1"/>
    <n v="7"/>
    <s v="Ananya Das"/>
    <s v="Female"/>
    <n v="20"/>
    <s v="Pune"/>
    <d v="2025-04-06T00:00:00"/>
    <x v="695"/>
    <x v="10"/>
    <x v="0"/>
    <s v="Fast"/>
    <n v="9.9998237605963936E-2"/>
    <s v="18-24"/>
  </r>
  <r>
    <n v="33"/>
    <x v="134"/>
    <x v="4"/>
    <x v="9"/>
    <x v="19"/>
    <n v="300"/>
    <s v="Veg"/>
    <n v="697"/>
    <n v="534"/>
    <n v="33"/>
    <x v="324"/>
    <n v="0.9291666666666667"/>
    <n v="22"/>
    <n v="6"/>
    <n v="1306.6199999999999"/>
    <n v="261.32"/>
    <n v="0"/>
    <x v="2"/>
    <x v="1"/>
    <n v="534"/>
    <s v="Kiran Singh"/>
    <s v="Male"/>
    <n v="47"/>
    <s v="Bengaluru"/>
    <d v="2023-04-12T00:00:00"/>
    <x v="696"/>
    <x v="9"/>
    <x v="0"/>
    <s v="Fast"/>
    <n v="0.19999693866617688"/>
    <s v="45"/>
  </r>
  <r>
    <n v="68"/>
    <x v="148"/>
    <x v="4"/>
    <x v="7"/>
    <x v="14"/>
    <n v="250"/>
    <s v="Both"/>
    <n v="698"/>
    <n v="506"/>
    <n v="68"/>
    <x v="496"/>
    <n v="0.51180555555555551"/>
    <n v="61"/>
    <n v="6"/>
    <n v="315.66000000000003"/>
    <n v="0"/>
    <n v="0"/>
    <x v="4"/>
    <x v="0"/>
    <n v="506"/>
    <s v="Shreya Mehta"/>
    <s v="Male"/>
    <n v="55"/>
    <s v="Pune"/>
    <d v="2024-09-21T00:00:00"/>
    <x v="697"/>
    <x v="8"/>
    <x v="1"/>
    <s v="Slow"/>
    <n v="0"/>
    <s v="45"/>
  </r>
  <r>
    <n v="84"/>
    <x v="224"/>
    <x v="2"/>
    <x v="3"/>
    <x v="5"/>
    <n v="800"/>
    <s v="Veg"/>
    <n v="699"/>
    <n v="77"/>
    <n v="84"/>
    <x v="497"/>
    <n v="0.76180555555555551"/>
    <n v="44"/>
    <n v="6"/>
    <n v="1355.68"/>
    <n v="203.35"/>
    <n v="0"/>
    <x v="4"/>
    <x v="2"/>
    <n v="77"/>
    <s v="Riya Bhat"/>
    <s v="Male"/>
    <n v="22"/>
    <s v="Chennai"/>
    <d v="2024-03-17T00:00:00"/>
    <x v="698"/>
    <x v="11"/>
    <x v="1"/>
    <s v="Slow"/>
    <n v="0.14999852472559896"/>
    <s v="18-24"/>
  </r>
  <r>
    <n v="229"/>
    <x v="230"/>
    <x v="0"/>
    <x v="5"/>
    <x v="6"/>
    <n v="700"/>
    <s v="Both"/>
    <n v="700"/>
    <n v="323"/>
    <n v="229"/>
    <x v="498"/>
    <n v="0.39374999999999999"/>
    <n v="21"/>
    <n v="6"/>
    <n v="1454.25"/>
    <n v="0"/>
    <n v="20"/>
    <x v="1"/>
    <x v="2"/>
    <n v="323"/>
    <s v="Amit Mehta"/>
    <s v="Male"/>
    <n v="40"/>
    <s v="Chennai"/>
    <d v="2024-11-14T00:00:00"/>
    <x v="699"/>
    <x v="6"/>
    <x v="0"/>
    <s v="Fast"/>
    <n v="0"/>
    <s v="35-44"/>
  </r>
  <r>
    <n v="243"/>
    <x v="216"/>
    <x v="7"/>
    <x v="7"/>
    <x v="2"/>
    <n v="350"/>
    <s v="Both"/>
    <n v="701"/>
    <n v="37"/>
    <n v="243"/>
    <x v="499"/>
    <n v="0.34375"/>
    <n v="23"/>
    <n v="5"/>
    <n v="752.03"/>
    <n v="0"/>
    <n v="20"/>
    <x v="0"/>
    <x v="1"/>
    <n v="37"/>
    <s v="Kiran Pillai"/>
    <s v="Male"/>
    <n v="45"/>
    <s v="Mumbai"/>
    <d v="2023-04-10T00:00:00"/>
    <x v="700"/>
    <x v="4"/>
    <x v="2"/>
    <s v="Fast"/>
    <n v="0"/>
    <s v="45"/>
  </r>
  <r>
    <n v="125"/>
    <x v="110"/>
    <x v="0"/>
    <x v="1"/>
    <x v="6"/>
    <n v="250"/>
    <s v="Non-Veg"/>
    <n v="702"/>
    <n v="156"/>
    <n v="125"/>
    <x v="468"/>
    <n v="0.57361111111111107"/>
    <n v="46"/>
    <n v="3"/>
    <n v="341.41"/>
    <n v="51.21"/>
    <n v="0"/>
    <x v="1"/>
    <x v="2"/>
    <n v="156"/>
    <s v="Divya Joshi"/>
    <s v="Female"/>
    <n v="53"/>
    <s v="Kolkata"/>
    <d v="2025-04-13T00:00:00"/>
    <x v="701"/>
    <x v="9"/>
    <x v="0"/>
    <s v="Slow"/>
    <n v="0.14999560645558127"/>
    <s v="45"/>
  </r>
  <r>
    <n v="1"/>
    <x v="0"/>
    <x v="0"/>
    <x v="0"/>
    <x v="0"/>
    <n v="500"/>
    <s v="Veg"/>
    <n v="703"/>
    <n v="220"/>
    <n v="1"/>
    <x v="500"/>
    <n v="0.43819444444444444"/>
    <n v="50"/>
    <n v="5"/>
    <n v="470.36"/>
    <n v="0"/>
    <n v="0"/>
    <x v="2"/>
    <x v="2"/>
    <n v="220"/>
    <s v="Vivaan Joshi"/>
    <s v="Female"/>
    <n v="24"/>
    <s v="Kolkata"/>
    <d v="2024-12-03T00:00:00"/>
    <x v="702"/>
    <x v="8"/>
    <x v="2"/>
    <s v="Slow"/>
    <n v="0"/>
    <s v="18-24"/>
  </r>
  <r>
    <n v="158"/>
    <x v="186"/>
    <x v="7"/>
    <x v="0"/>
    <x v="1"/>
    <n v="400"/>
    <s v="Non-Veg"/>
    <n v="704"/>
    <n v="270"/>
    <n v="158"/>
    <x v="501"/>
    <n v="0.65277777777777779"/>
    <n v="37"/>
    <n v="4"/>
    <n v="1011.17"/>
    <n v="0"/>
    <n v="30"/>
    <x v="3"/>
    <x v="1"/>
    <n v="270"/>
    <s v="Diya Agarwal"/>
    <s v="Male"/>
    <n v="42"/>
    <s v="Pune"/>
    <d v="2024-07-26T00:00:00"/>
    <x v="703"/>
    <x v="0"/>
    <x v="2"/>
    <s v="Slow"/>
    <n v="0"/>
    <s v="35-44"/>
  </r>
  <r>
    <n v="126"/>
    <x v="98"/>
    <x v="5"/>
    <x v="1"/>
    <x v="15"/>
    <n v="600"/>
    <s v="Veg"/>
    <n v="705"/>
    <n v="497"/>
    <n v="126"/>
    <x v="502"/>
    <n v="0.85972222222222228"/>
    <n v="37"/>
    <n v="5"/>
    <n v="928.01"/>
    <n v="0"/>
    <n v="20"/>
    <x v="5"/>
    <x v="1"/>
    <n v="497"/>
    <s v="Kiran Reddy"/>
    <s v="Male"/>
    <n v="24"/>
    <s v="Chennai"/>
    <d v="2024-10-25T00:00:00"/>
    <x v="704"/>
    <x v="8"/>
    <x v="0"/>
    <s v="Slow"/>
    <n v="0"/>
    <s v="18-24"/>
  </r>
  <r>
    <n v="249"/>
    <x v="48"/>
    <x v="3"/>
    <x v="4"/>
    <x v="4"/>
    <n v="150"/>
    <s v="Non-Veg"/>
    <n v="706"/>
    <n v="430"/>
    <n v="249"/>
    <x v="503"/>
    <n v="0.76041666666666663"/>
    <n v="57"/>
    <n v="4"/>
    <n v="314.58"/>
    <n v="15.73"/>
    <n v="30"/>
    <x v="4"/>
    <x v="1"/>
    <n v="430"/>
    <s v="Suresh Rao"/>
    <s v="Male"/>
    <n v="20"/>
    <s v="Pune"/>
    <d v="2024-01-22T00:00:00"/>
    <x v="705"/>
    <x v="9"/>
    <x v="2"/>
    <s v="Slow"/>
    <n v="5.0003178841630115E-2"/>
    <s v="18-24"/>
  </r>
  <r>
    <n v="179"/>
    <x v="68"/>
    <x v="6"/>
    <x v="0"/>
    <x v="8"/>
    <n v="250"/>
    <s v="Non-Veg"/>
    <n v="707"/>
    <n v="356"/>
    <n v="179"/>
    <x v="504"/>
    <n v="0.53402777777777777"/>
    <n v="45"/>
    <n v="4"/>
    <n v="1129.78"/>
    <n v="169.47"/>
    <n v="20"/>
    <x v="5"/>
    <x v="1"/>
    <n v="356"/>
    <s v="Aditya Chatterjee"/>
    <s v="Female"/>
    <n v="25"/>
    <s v="Pune"/>
    <d v="2025-04-25T00:00:00"/>
    <x v="706"/>
    <x v="2"/>
    <x v="2"/>
    <s v="Slow"/>
    <n v="0.1500026553842341"/>
    <s v="25-34"/>
  </r>
  <r>
    <n v="130"/>
    <x v="180"/>
    <x v="7"/>
    <x v="2"/>
    <x v="14"/>
    <n v="700"/>
    <s v="Veg"/>
    <n v="708"/>
    <n v="275"/>
    <n v="130"/>
    <x v="133"/>
    <n v="0.87708333333333333"/>
    <n v="50"/>
    <n v="3"/>
    <n v="559.5"/>
    <n v="0"/>
    <n v="40"/>
    <x v="2"/>
    <x v="1"/>
    <n v="275"/>
    <s v="Nikhil Kapoor"/>
    <s v="Male"/>
    <n v="26"/>
    <s v="Chennai"/>
    <d v="2025-06-16T00:00:00"/>
    <x v="707"/>
    <x v="6"/>
    <x v="1"/>
    <s v="Slow"/>
    <n v="0"/>
    <s v="25-34"/>
  </r>
  <r>
    <n v="103"/>
    <x v="189"/>
    <x v="7"/>
    <x v="5"/>
    <x v="14"/>
    <n v="700"/>
    <s v="Veg"/>
    <n v="709"/>
    <n v="436"/>
    <n v="103"/>
    <x v="370"/>
    <n v="0.38680555555555557"/>
    <n v="46"/>
    <n v="6"/>
    <n v="487.83"/>
    <n v="73.17"/>
    <n v="0"/>
    <x v="0"/>
    <x v="1"/>
    <n v="436"/>
    <s v="Amit Joshi"/>
    <s v="Female"/>
    <n v="48"/>
    <s v="Mumbai"/>
    <d v="2025-04-02T00:00:00"/>
    <x v="708"/>
    <x v="5"/>
    <x v="1"/>
    <s v="Slow"/>
    <n v="0.14999077547506304"/>
    <s v="45"/>
  </r>
  <r>
    <n v="57"/>
    <x v="72"/>
    <x v="5"/>
    <x v="9"/>
    <x v="5"/>
    <n v="700"/>
    <s v="Non-Veg"/>
    <n v="710"/>
    <n v="420"/>
    <n v="57"/>
    <x v="505"/>
    <n v="0.56527777777777777"/>
    <n v="28"/>
    <n v="6"/>
    <n v="305.33"/>
    <n v="30.53"/>
    <n v="49"/>
    <x v="0"/>
    <x v="0"/>
    <n v="420"/>
    <s v="Kavya Verma"/>
    <s v="Male"/>
    <n v="54"/>
    <s v="Pune"/>
    <d v="2023-08-28T00:00:00"/>
    <x v="709"/>
    <x v="6"/>
    <x v="2"/>
    <s v="Fast"/>
    <n v="9.9990174565224521E-2"/>
    <s v="45"/>
  </r>
  <r>
    <n v="6"/>
    <x v="35"/>
    <x v="7"/>
    <x v="2"/>
    <x v="17"/>
    <n v="350"/>
    <s v="Veg"/>
    <n v="711"/>
    <n v="553"/>
    <n v="6"/>
    <x v="506"/>
    <n v="0.36875000000000002"/>
    <n v="39"/>
    <n v="1"/>
    <n v="1431.13"/>
    <n v="0"/>
    <n v="30"/>
    <x v="1"/>
    <x v="1"/>
    <n v="553"/>
    <s v="Diya Chatterjee"/>
    <s v="Female"/>
    <n v="29"/>
    <s v="Chennai"/>
    <d v="2024-07-13T00:00:00"/>
    <x v="710"/>
    <x v="6"/>
    <x v="0"/>
    <s v="Slow"/>
    <n v="0"/>
    <s v="25-34"/>
  </r>
  <r>
    <n v="133"/>
    <x v="79"/>
    <x v="7"/>
    <x v="4"/>
    <x v="2"/>
    <n v="250"/>
    <s v="Veg"/>
    <n v="712"/>
    <n v="51"/>
    <n v="133"/>
    <x v="414"/>
    <n v="0.81527777777777777"/>
    <n v="27"/>
    <n v="2"/>
    <n v="1528.09"/>
    <n v="76.400000000000006"/>
    <n v="20"/>
    <x v="0"/>
    <x v="0"/>
    <n v="51"/>
    <s v="Neha Naidu"/>
    <s v="Female"/>
    <n v="38"/>
    <s v="Pune"/>
    <d v="2023-07-29T00:00:00"/>
    <x v="711"/>
    <x v="6"/>
    <x v="1"/>
    <s v="Fast"/>
    <n v="4.9997055147275364E-2"/>
    <s v="35-44"/>
  </r>
  <r>
    <n v="85"/>
    <x v="166"/>
    <x v="5"/>
    <x v="2"/>
    <x v="20"/>
    <n v="800"/>
    <s v="Veg"/>
    <n v="713"/>
    <n v="383"/>
    <n v="85"/>
    <x v="507"/>
    <n v="0.60763888888888884"/>
    <n v="61"/>
    <n v="2"/>
    <n v="1699.22"/>
    <n v="0"/>
    <n v="0"/>
    <x v="1"/>
    <x v="1"/>
    <n v="383"/>
    <s v="Aditi Rao"/>
    <s v="Female"/>
    <n v="21"/>
    <s v="Chennai"/>
    <d v="2023-10-20T00:00:00"/>
    <x v="712"/>
    <x v="2"/>
    <x v="2"/>
    <s v="Slow"/>
    <n v="0"/>
    <s v="18-24"/>
  </r>
  <r>
    <n v="102"/>
    <x v="184"/>
    <x v="5"/>
    <x v="5"/>
    <x v="6"/>
    <n v="700"/>
    <s v="Both"/>
    <n v="714"/>
    <n v="514"/>
    <n v="102"/>
    <x v="127"/>
    <n v="0.95972222222222225"/>
    <n v="25"/>
    <n v="3"/>
    <n v="626.46"/>
    <n v="0"/>
    <n v="20"/>
    <x v="5"/>
    <x v="1"/>
    <n v="514"/>
    <s v="Neha Mehta"/>
    <s v="Female"/>
    <n v="54"/>
    <s v="Delhi"/>
    <d v="2023-03-26T00:00:00"/>
    <x v="713"/>
    <x v="8"/>
    <x v="0"/>
    <s v="Fast"/>
    <n v="0"/>
    <s v="45"/>
  </r>
  <r>
    <n v="209"/>
    <x v="154"/>
    <x v="3"/>
    <x v="7"/>
    <x v="5"/>
    <n v="350"/>
    <s v="Veg"/>
    <n v="715"/>
    <n v="127"/>
    <n v="209"/>
    <x v="508"/>
    <n v="0.8618055555555556"/>
    <n v="40"/>
    <n v="2"/>
    <n v="1494.74"/>
    <n v="0"/>
    <n v="0"/>
    <x v="5"/>
    <x v="1"/>
    <n v="127"/>
    <s v="Sanya Sharma"/>
    <s v="Male"/>
    <n v="43"/>
    <s v="Pune"/>
    <d v="2023-08-15T00:00:00"/>
    <x v="714"/>
    <x v="8"/>
    <x v="0"/>
    <s v="Slow"/>
    <n v="0"/>
    <s v="35-44"/>
  </r>
  <r>
    <n v="185"/>
    <x v="232"/>
    <x v="2"/>
    <x v="6"/>
    <x v="1"/>
    <n v="350"/>
    <s v="Non-Veg"/>
    <n v="716"/>
    <n v="517"/>
    <n v="185"/>
    <x v="232"/>
    <n v="0.87569444444444444"/>
    <n v="15"/>
    <n v="6"/>
    <n v="1514.82"/>
    <n v="151.47999999999999"/>
    <n v="20"/>
    <x v="5"/>
    <x v="2"/>
    <n v="517"/>
    <s v="Pooja Kapoor"/>
    <s v="Male"/>
    <n v="52"/>
    <s v="Mumbai"/>
    <d v="2023-10-02T00:00:00"/>
    <x v="715"/>
    <x v="7"/>
    <x v="2"/>
    <s v="Fast"/>
    <n v="9.9998679711120794E-2"/>
    <s v="45"/>
  </r>
  <r>
    <n v="50"/>
    <x v="163"/>
    <x v="4"/>
    <x v="1"/>
    <x v="10"/>
    <n v="150"/>
    <s v="Non-Veg"/>
    <n v="717"/>
    <n v="401"/>
    <n v="50"/>
    <x v="509"/>
    <n v="0.74305555555555558"/>
    <n v="35"/>
    <n v="4"/>
    <n v="980.76"/>
    <n v="0"/>
    <n v="30"/>
    <x v="0"/>
    <x v="1"/>
    <n v="401"/>
    <s v="Rahul Mehta"/>
    <s v="Female"/>
    <n v="25"/>
    <s v="Mumbai"/>
    <d v="2024-07-31T00:00:00"/>
    <x v="716"/>
    <x v="10"/>
    <x v="0"/>
    <s v="Slow"/>
    <n v="0"/>
    <s v="25-34"/>
  </r>
  <r>
    <n v="26"/>
    <x v="4"/>
    <x v="4"/>
    <x v="3"/>
    <x v="4"/>
    <n v="150"/>
    <s v="Non-Veg"/>
    <n v="718"/>
    <n v="208"/>
    <n v="26"/>
    <x v="201"/>
    <n v="0.97499999999999998"/>
    <n v="33"/>
    <n v="4"/>
    <n v="276.33999999999997"/>
    <n v="13.82"/>
    <n v="49"/>
    <x v="0"/>
    <x v="1"/>
    <n v="208"/>
    <s v="Ananya Das"/>
    <s v="Female"/>
    <n v="35"/>
    <s v="Bengaluru"/>
    <d v="2024-02-12T00:00:00"/>
    <x v="717"/>
    <x v="5"/>
    <x v="1"/>
    <s v="Slow"/>
    <n v="5.0010856191647975E-2"/>
    <s v="35-44"/>
  </r>
  <r>
    <n v="233"/>
    <x v="42"/>
    <x v="3"/>
    <x v="0"/>
    <x v="9"/>
    <n v="300"/>
    <s v="Non-Veg"/>
    <n v="719"/>
    <n v="292"/>
    <n v="233"/>
    <x v="317"/>
    <n v="0.64166666666666672"/>
    <n v="16"/>
    <n v="4"/>
    <n v="1342.3"/>
    <n v="0"/>
    <n v="49"/>
    <x v="4"/>
    <x v="1"/>
    <n v="292"/>
    <s v="Meera Patel"/>
    <s v="Male"/>
    <n v="44"/>
    <s v="Bengaluru"/>
    <d v="2023-09-02T00:00:00"/>
    <x v="718"/>
    <x v="7"/>
    <x v="2"/>
    <s v="Fast"/>
    <n v="0"/>
    <s v="35-44"/>
  </r>
  <r>
    <n v="58"/>
    <x v="183"/>
    <x v="7"/>
    <x v="7"/>
    <x v="7"/>
    <n v="350"/>
    <s v="Both"/>
    <n v="720"/>
    <n v="464"/>
    <n v="58"/>
    <x v="510"/>
    <n v="0.35069444444444442"/>
    <n v="64"/>
    <n v="2"/>
    <n v="871.1"/>
    <n v="43.56"/>
    <n v="49"/>
    <x v="5"/>
    <x v="2"/>
    <n v="464"/>
    <s v="Karan Pillai"/>
    <s v="Male"/>
    <n v="36"/>
    <s v="Kolkata"/>
    <d v="2023-03-29T00:00:00"/>
    <x v="719"/>
    <x v="6"/>
    <x v="2"/>
    <s v="Slow"/>
    <n v="5.0005739869130983E-2"/>
    <s v="35-44"/>
  </r>
  <r>
    <n v="86"/>
    <x v="169"/>
    <x v="4"/>
    <x v="6"/>
    <x v="7"/>
    <n v="350"/>
    <s v="Non-Veg"/>
    <n v="721"/>
    <n v="319"/>
    <n v="86"/>
    <x v="320"/>
    <n v="0.42083333333333334"/>
    <n v="50"/>
    <n v="2"/>
    <n v="468.91"/>
    <n v="23.45"/>
    <n v="49"/>
    <x v="3"/>
    <x v="1"/>
    <n v="319"/>
    <s v="Meera Reddy"/>
    <s v="Male"/>
    <n v="51"/>
    <s v="Delhi"/>
    <d v="2024-05-26T00:00:00"/>
    <x v="720"/>
    <x v="10"/>
    <x v="1"/>
    <s v="Slow"/>
    <n v="5.0009596724318095E-2"/>
    <s v="45"/>
  </r>
  <r>
    <n v="104"/>
    <x v="111"/>
    <x v="4"/>
    <x v="7"/>
    <x v="1"/>
    <n v="800"/>
    <s v="Non-Veg"/>
    <n v="722"/>
    <n v="145"/>
    <n v="104"/>
    <x v="202"/>
    <n v="0.98124999999999996"/>
    <n v="61"/>
    <n v="5"/>
    <n v="1397.78"/>
    <n v="0"/>
    <n v="40"/>
    <x v="0"/>
    <x v="1"/>
    <n v="145"/>
    <s v="Saanvi Patel"/>
    <s v="Female"/>
    <n v="32"/>
    <s v="Mumbai"/>
    <d v="2024-12-04T00:00:00"/>
    <x v="721"/>
    <x v="5"/>
    <x v="2"/>
    <s v="Slow"/>
    <n v="0"/>
    <s v="25-34"/>
  </r>
  <r>
    <n v="190"/>
    <x v="32"/>
    <x v="3"/>
    <x v="1"/>
    <x v="17"/>
    <n v="200"/>
    <s v="Both"/>
    <n v="723"/>
    <n v="319"/>
    <n v="190"/>
    <x v="511"/>
    <n v="0.50138888888888888"/>
    <n v="35"/>
    <n v="6"/>
    <n v="1069.72"/>
    <n v="53.49"/>
    <n v="0"/>
    <x v="0"/>
    <x v="2"/>
    <n v="319"/>
    <s v="Meera Reddy"/>
    <s v="Male"/>
    <n v="51"/>
    <s v="Delhi"/>
    <d v="2024-05-26T00:00:00"/>
    <x v="722"/>
    <x v="7"/>
    <x v="1"/>
    <s v="Slow"/>
    <n v="5.0003739296264442E-2"/>
    <s v="45"/>
  </r>
  <r>
    <n v="194"/>
    <x v="198"/>
    <x v="7"/>
    <x v="9"/>
    <x v="1"/>
    <n v="250"/>
    <s v="Veg"/>
    <n v="724"/>
    <n v="215"/>
    <n v="194"/>
    <x v="214"/>
    <n v="0.9819444444444444"/>
    <n v="46"/>
    <n v="3"/>
    <n v="1731.92"/>
    <n v="0"/>
    <n v="30"/>
    <x v="2"/>
    <x v="2"/>
    <n v="215"/>
    <s v="Diya Sharma"/>
    <s v="Female"/>
    <n v="38"/>
    <s v="Hyderabad"/>
    <d v="2024-08-25T00:00:00"/>
    <x v="723"/>
    <x v="3"/>
    <x v="2"/>
    <s v="Slow"/>
    <n v="0"/>
    <s v="35-44"/>
  </r>
  <r>
    <n v="132"/>
    <x v="233"/>
    <x v="1"/>
    <x v="5"/>
    <x v="0"/>
    <n v="250"/>
    <s v="Both"/>
    <n v="725"/>
    <n v="495"/>
    <n v="132"/>
    <x v="332"/>
    <n v="0.45694444444444443"/>
    <n v="21"/>
    <n v="4"/>
    <n v="1294.75"/>
    <n v="64.739999999999995"/>
    <n v="20"/>
    <x v="5"/>
    <x v="0"/>
    <n v="495"/>
    <s v="Rahul Joshi"/>
    <s v="Female"/>
    <n v="46"/>
    <s v="Ahmedabad"/>
    <d v="2023-04-10T00:00:00"/>
    <x v="724"/>
    <x v="3"/>
    <x v="2"/>
    <s v="Fast"/>
    <n v="5.0001930874686226E-2"/>
    <s v="45"/>
  </r>
  <r>
    <n v="192"/>
    <x v="122"/>
    <x v="2"/>
    <x v="4"/>
    <x v="21"/>
    <n v="300"/>
    <s v="Both"/>
    <n v="726"/>
    <n v="533"/>
    <n v="192"/>
    <x v="209"/>
    <n v="0.55000000000000004"/>
    <n v="43"/>
    <n v="1"/>
    <n v="185.62"/>
    <n v="9.2799999999999994"/>
    <n v="40"/>
    <x v="3"/>
    <x v="2"/>
    <n v="533"/>
    <s v="Arjun Patel"/>
    <s v="Female"/>
    <n v="49"/>
    <s v="Delhi"/>
    <d v="2024-08-02T00:00:00"/>
    <x v="725"/>
    <x v="10"/>
    <x v="1"/>
    <s v="Slow"/>
    <n v="4.9994612649498969E-2"/>
    <s v="45"/>
  </r>
  <r>
    <n v="125"/>
    <x v="110"/>
    <x v="0"/>
    <x v="1"/>
    <x v="6"/>
    <n v="250"/>
    <s v="Non-Veg"/>
    <n v="727"/>
    <n v="538"/>
    <n v="125"/>
    <x v="444"/>
    <n v="0.89236111111111116"/>
    <n v="15"/>
    <n v="3"/>
    <n v="317.54000000000002"/>
    <n v="0"/>
    <n v="30"/>
    <x v="1"/>
    <x v="1"/>
    <n v="538"/>
    <s v="Vivaan Chatterjee"/>
    <s v="Female"/>
    <n v="23"/>
    <s v="Hyderabad"/>
    <d v="2024-03-15T00:00:00"/>
    <x v="726"/>
    <x v="10"/>
    <x v="1"/>
    <s v="Fast"/>
    <n v="0"/>
    <s v="18-24"/>
  </r>
  <r>
    <n v="145"/>
    <x v="33"/>
    <x v="6"/>
    <x v="6"/>
    <x v="18"/>
    <n v="450"/>
    <s v="Both"/>
    <n v="728"/>
    <n v="381"/>
    <n v="145"/>
    <x v="512"/>
    <n v="0.54791666666666672"/>
    <n v="33"/>
    <n v="5"/>
    <n v="1270.8399999999999"/>
    <n v="254.17"/>
    <n v="49"/>
    <x v="4"/>
    <x v="1"/>
    <n v="381"/>
    <s v="Vivaan Reddy"/>
    <s v="Female"/>
    <n v="48"/>
    <s v="Chennai"/>
    <d v="2025-01-04T00:00:00"/>
    <x v="727"/>
    <x v="4"/>
    <x v="2"/>
    <s v="Slow"/>
    <n v="0.20000157376223601"/>
    <s v="45"/>
  </r>
  <r>
    <n v="155"/>
    <x v="51"/>
    <x v="1"/>
    <x v="2"/>
    <x v="13"/>
    <n v="300"/>
    <s v="Non-Veg"/>
    <n v="729"/>
    <n v="532"/>
    <n v="155"/>
    <x v="309"/>
    <n v="0.97847222222222219"/>
    <n v="28"/>
    <n v="3"/>
    <n v="1677.49"/>
    <n v="251.62"/>
    <n v="20"/>
    <x v="3"/>
    <x v="1"/>
    <n v="532"/>
    <s v="Karan Rao"/>
    <s v="Female"/>
    <n v="35"/>
    <s v="Hyderabad"/>
    <d v="2024-05-21T00:00:00"/>
    <x v="728"/>
    <x v="5"/>
    <x v="1"/>
    <s v="Fast"/>
    <n v="0.14999791354941014"/>
    <s v="35-44"/>
  </r>
  <r>
    <n v="3"/>
    <x v="14"/>
    <x v="1"/>
    <x v="6"/>
    <x v="7"/>
    <n v="300"/>
    <s v="Both"/>
    <n v="730"/>
    <n v="486"/>
    <n v="3"/>
    <x v="18"/>
    <n v="0.88263888888888886"/>
    <n v="24"/>
    <n v="4"/>
    <n v="232.64"/>
    <n v="0"/>
    <n v="30"/>
    <x v="4"/>
    <x v="0"/>
    <n v="486"/>
    <s v="Aditya Mehta"/>
    <s v="Female"/>
    <n v="50"/>
    <s v="Kolkata"/>
    <d v="2024-07-01T00:00:00"/>
    <x v="729"/>
    <x v="1"/>
    <x v="1"/>
    <s v="Fast"/>
    <n v="0"/>
    <s v="45"/>
  </r>
  <r>
    <n v="178"/>
    <x v="97"/>
    <x v="7"/>
    <x v="4"/>
    <x v="8"/>
    <n v="200"/>
    <s v="Veg"/>
    <n v="731"/>
    <n v="205"/>
    <n v="178"/>
    <x v="185"/>
    <n v="0.93125000000000002"/>
    <n v="21"/>
    <n v="1"/>
    <n v="1169.95"/>
    <n v="117"/>
    <n v="20"/>
    <x v="5"/>
    <x v="1"/>
    <n v="205"/>
    <s v="Manish Bhat"/>
    <s v="Female"/>
    <n v="24"/>
    <s v="Delhi"/>
    <d v="2024-02-29T00:00:00"/>
    <x v="730"/>
    <x v="9"/>
    <x v="1"/>
    <s v="Fast"/>
    <n v="0.10000427368690969"/>
    <s v="18-24"/>
  </r>
  <r>
    <n v="227"/>
    <x v="17"/>
    <x v="2"/>
    <x v="7"/>
    <x v="0"/>
    <n v="600"/>
    <s v="Veg"/>
    <n v="732"/>
    <n v="573"/>
    <n v="227"/>
    <x v="513"/>
    <n v="0.81944444444444442"/>
    <n v="15"/>
    <n v="2"/>
    <n v="581.29999999999995"/>
    <n v="116.26"/>
    <n v="40"/>
    <x v="1"/>
    <x v="2"/>
    <n v="573"/>
    <s v="Ananya Kapoor"/>
    <s v="Male"/>
    <n v="51"/>
    <s v="Delhi"/>
    <d v="2023-08-17T00:00:00"/>
    <x v="731"/>
    <x v="6"/>
    <x v="1"/>
    <s v="Fast"/>
    <n v="0.2"/>
    <s v="45"/>
  </r>
  <r>
    <n v="95"/>
    <x v="103"/>
    <x v="5"/>
    <x v="1"/>
    <x v="5"/>
    <n v="800"/>
    <s v="Non-Veg"/>
    <n v="733"/>
    <n v="314"/>
    <n v="95"/>
    <x v="514"/>
    <n v="0.87430555555555556"/>
    <n v="31"/>
    <n v="5"/>
    <n v="1028.9100000000001"/>
    <n v="154.34"/>
    <n v="20"/>
    <x v="5"/>
    <x v="1"/>
    <n v="314"/>
    <s v="Priya Kapoor"/>
    <s v="Male"/>
    <n v="46"/>
    <s v="Bengaluru"/>
    <d v="2023-05-27T00:00:00"/>
    <x v="732"/>
    <x v="4"/>
    <x v="2"/>
    <s v="Slow"/>
    <n v="0.15000340165806533"/>
    <s v="45"/>
  </r>
  <r>
    <n v="27"/>
    <x v="29"/>
    <x v="3"/>
    <x v="7"/>
    <x v="15"/>
    <n v="450"/>
    <s v="Veg"/>
    <n v="734"/>
    <n v="157"/>
    <n v="27"/>
    <x v="285"/>
    <n v="0.59513888888888888"/>
    <n v="26"/>
    <n v="3"/>
    <n v="1066.95"/>
    <n v="0"/>
    <n v="49"/>
    <x v="1"/>
    <x v="2"/>
    <n v="157"/>
    <s v="Vivaan Mehta"/>
    <s v="Male"/>
    <n v="38"/>
    <s v="Chennai"/>
    <d v="2023-09-16T00:00:00"/>
    <x v="733"/>
    <x v="0"/>
    <x v="0"/>
    <s v="Fast"/>
    <n v="0"/>
    <s v="35-44"/>
  </r>
  <r>
    <n v="85"/>
    <x v="166"/>
    <x v="5"/>
    <x v="2"/>
    <x v="20"/>
    <n v="800"/>
    <s v="Veg"/>
    <n v="735"/>
    <n v="393"/>
    <n v="85"/>
    <x v="515"/>
    <n v="0.70208333333333328"/>
    <n v="62"/>
    <n v="5"/>
    <n v="1243.07"/>
    <n v="62.15"/>
    <n v="20"/>
    <x v="3"/>
    <x v="1"/>
    <n v="393"/>
    <s v="Ishaan Nair"/>
    <s v="Female"/>
    <n v="18"/>
    <s v="Chennai"/>
    <d v="2023-09-12T00:00:00"/>
    <x v="734"/>
    <x v="6"/>
    <x v="2"/>
    <s v="Slow"/>
    <n v="4.9997184390259602E-2"/>
    <s v="18-24"/>
  </r>
  <r>
    <n v="56"/>
    <x v="234"/>
    <x v="7"/>
    <x v="9"/>
    <x v="0"/>
    <n v="500"/>
    <s v="Both"/>
    <n v="736"/>
    <n v="238"/>
    <n v="56"/>
    <x v="516"/>
    <n v="0.50624999999999998"/>
    <n v="25"/>
    <n v="4"/>
    <n v="1589.35"/>
    <n v="0"/>
    <n v="0"/>
    <x v="5"/>
    <x v="0"/>
    <n v="238"/>
    <s v="Lakshmi Naidu"/>
    <s v="Male"/>
    <n v="28"/>
    <s v="Bengaluru"/>
    <d v="2023-06-09T00:00:00"/>
    <x v="735"/>
    <x v="9"/>
    <x v="1"/>
    <s v="Fast"/>
    <n v="0"/>
    <s v="25-34"/>
  </r>
  <r>
    <n v="207"/>
    <x v="170"/>
    <x v="7"/>
    <x v="6"/>
    <x v="12"/>
    <n v="250"/>
    <s v="Non-Veg"/>
    <n v="737"/>
    <n v="524"/>
    <n v="207"/>
    <x v="487"/>
    <n v="0.90416666666666667"/>
    <n v="45"/>
    <n v="3"/>
    <n v="628.29999999999995"/>
    <n v="125.66"/>
    <n v="0"/>
    <x v="3"/>
    <x v="1"/>
    <n v="524"/>
    <s v="Ishaan Singh"/>
    <s v="Female"/>
    <n v="35"/>
    <s v="Pune"/>
    <d v="2024-08-09T00:00:00"/>
    <x v="736"/>
    <x v="8"/>
    <x v="2"/>
    <s v="Slow"/>
    <n v="0.2"/>
    <s v="35-44"/>
  </r>
  <r>
    <n v="97"/>
    <x v="162"/>
    <x v="7"/>
    <x v="4"/>
    <x v="16"/>
    <n v="350"/>
    <s v="Both"/>
    <n v="738"/>
    <n v="403"/>
    <n v="97"/>
    <x v="517"/>
    <n v="0.86458333333333337"/>
    <n v="45"/>
    <n v="3"/>
    <n v="643.76"/>
    <n v="64.38"/>
    <n v="30"/>
    <x v="1"/>
    <x v="1"/>
    <n v="403"/>
    <s v="Shreya Kapoor"/>
    <s v="Female"/>
    <n v="31"/>
    <s v="Mumbai"/>
    <d v="2024-11-27T00:00:00"/>
    <x v="737"/>
    <x v="8"/>
    <x v="0"/>
    <s v="Slow"/>
    <n v="0.10000621349571268"/>
    <s v="25-34"/>
  </r>
  <r>
    <n v="245"/>
    <x v="168"/>
    <x v="2"/>
    <x v="8"/>
    <x v="8"/>
    <n v="400"/>
    <s v="Both"/>
    <n v="739"/>
    <n v="220"/>
    <n v="245"/>
    <x v="518"/>
    <n v="0.69791666666666663"/>
    <n v="24"/>
    <n v="4"/>
    <n v="1061.6199999999999"/>
    <n v="53.08"/>
    <n v="30"/>
    <x v="4"/>
    <x v="1"/>
    <n v="220"/>
    <s v="Vivaan Joshi"/>
    <s v="Female"/>
    <n v="24"/>
    <s v="Kolkata"/>
    <d v="2024-12-03T00:00:00"/>
    <x v="738"/>
    <x v="11"/>
    <x v="1"/>
    <s v="Fast"/>
    <n v="4.9999058043367683E-2"/>
    <s v="18-24"/>
  </r>
  <r>
    <n v="231"/>
    <x v="11"/>
    <x v="3"/>
    <x v="4"/>
    <x v="8"/>
    <n v="350"/>
    <s v="Both"/>
    <n v="740"/>
    <n v="572"/>
    <n v="231"/>
    <x v="519"/>
    <n v="0.7993055555555556"/>
    <n v="16"/>
    <n v="3"/>
    <n v="1557.03"/>
    <n v="311.41000000000003"/>
    <n v="30"/>
    <x v="4"/>
    <x v="1"/>
    <n v="572"/>
    <s v="Riya Singh"/>
    <s v="Female"/>
    <n v="41"/>
    <s v="Mumbai"/>
    <d v="2024-08-08T00:00:00"/>
    <x v="739"/>
    <x v="8"/>
    <x v="2"/>
    <s v="Fast"/>
    <n v="0.20000256899353258"/>
    <s v="35-44"/>
  </r>
  <r>
    <n v="158"/>
    <x v="186"/>
    <x v="7"/>
    <x v="0"/>
    <x v="1"/>
    <n v="400"/>
    <s v="Non-Veg"/>
    <n v="741"/>
    <n v="219"/>
    <n v="158"/>
    <x v="520"/>
    <n v="0.6"/>
    <n v="38"/>
    <n v="2"/>
    <n v="1687.76"/>
    <n v="0"/>
    <n v="20"/>
    <x v="2"/>
    <x v="1"/>
    <n v="219"/>
    <s v="Anjali Verma"/>
    <s v="Female"/>
    <n v="19"/>
    <s v="Ahmedabad"/>
    <d v="2024-10-20T00:00:00"/>
    <x v="740"/>
    <x v="3"/>
    <x v="2"/>
    <s v="Slow"/>
    <n v="0"/>
    <s v="18-24"/>
  </r>
  <r>
    <n v="50"/>
    <x v="163"/>
    <x v="4"/>
    <x v="1"/>
    <x v="10"/>
    <n v="150"/>
    <s v="Non-Veg"/>
    <n v="742"/>
    <n v="539"/>
    <n v="50"/>
    <x v="116"/>
    <n v="0.72291666666666665"/>
    <n v="21"/>
    <n v="3"/>
    <n v="1658.56"/>
    <n v="165.86"/>
    <n v="0"/>
    <x v="1"/>
    <x v="1"/>
    <n v="539"/>
    <s v="Divya Reddy"/>
    <s v="Male"/>
    <n v="22"/>
    <s v="Hyderabad"/>
    <d v="2024-05-03T00:00:00"/>
    <x v="741"/>
    <x v="0"/>
    <x v="1"/>
    <s v="Fast"/>
    <n v="0.10000241173065794"/>
    <s v="18-24"/>
  </r>
  <r>
    <n v="166"/>
    <x v="235"/>
    <x v="7"/>
    <x v="8"/>
    <x v="17"/>
    <n v="500"/>
    <s v="Veg"/>
    <n v="743"/>
    <n v="35"/>
    <n v="166"/>
    <x v="521"/>
    <n v="0.97569444444444442"/>
    <n v="17"/>
    <n v="6"/>
    <n v="1303.1600000000001"/>
    <n v="0"/>
    <n v="0"/>
    <x v="1"/>
    <x v="1"/>
    <n v="35"/>
    <s v="Shreya Singh"/>
    <s v="Male"/>
    <n v="49"/>
    <s v="Hyderabad"/>
    <d v="2023-10-13T00:00:00"/>
    <x v="742"/>
    <x v="4"/>
    <x v="1"/>
    <s v="Fast"/>
    <n v="0"/>
    <s v="45"/>
  </r>
  <r>
    <n v="156"/>
    <x v="197"/>
    <x v="7"/>
    <x v="2"/>
    <x v="1"/>
    <n v="700"/>
    <s v="Veg"/>
    <n v="744"/>
    <n v="483"/>
    <n v="156"/>
    <x v="522"/>
    <n v="0.93819444444444444"/>
    <n v="26"/>
    <n v="4"/>
    <n v="1379.89"/>
    <n v="206.98"/>
    <n v="49"/>
    <x v="5"/>
    <x v="1"/>
    <n v="483"/>
    <s v="Aarav Mehta"/>
    <s v="Male"/>
    <n v="36"/>
    <s v="Ahmedabad"/>
    <d v="2025-03-27T00:00:00"/>
    <x v="743"/>
    <x v="4"/>
    <x v="2"/>
    <s v="Fast"/>
    <n v="0.14999746356593641"/>
    <s v="35-44"/>
  </r>
  <r>
    <n v="8"/>
    <x v="38"/>
    <x v="1"/>
    <x v="5"/>
    <x v="4"/>
    <n v="150"/>
    <s v="Veg"/>
    <n v="745"/>
    <n v="379"/>
    <n v="8"/>
    <x v="222"/>
    <n v="0.53125"/>
    <n v="62"/>
    <n v="2"/>
    <n v="1583.13"/>
    <n v="0"/>
    <n v="0"/>
    <x v="2"/>
    <x v="1"/>
    <n v="379"/>
    <s v="Rohan Bhat"/>
    <s v="Female"/>
    <n v="55"/>
    <s v="Delhi"/>
    <d v="2023-04-22T00:00:00"/>
    <x v="744"/>
    <x v="5"/>
    <x v="2"/>
    <s v="Slow"/>
    <n v="0"/>
    <s v="45"/>
  </r>
  <r>
    <n v="114"/>
    <x v="9"/>
    <x v="2"/>
    <x v="4"/>
    <x v="7"/>
    <n v="450"/>
    <s v="Veg"/>
    <n v="746"/>
    <n v="58"/>
    <n v="114"/>
    <x v="267"/>
    <n v="0.3888888888888889"/>
    <n v="21"/>
    <n v="5"/>
    <n v="586.16"/>
    <n v="117.23"/>
    <n v="20"/>
    <x v="4"/>
    <x v="1"/>
    <n v="58"/>
    <s v="Suresh Bhat"/>
    <s v="Male"/>
    <n v="31"/>
    <s v="Pune"/>
    <d v="2023-10-16T00:00:00"/>
    <x v="745"/>
    <x v="4"/>
    <x v="2"/>
    <s v="Fast"/>
    <n v="0.19999658796233113"/>
    <s v="25-34"/>
  </r>
  <r>
    <n v="86"/>
    <x v="169"/>
    <x v="4"/>
    <x v="6"/>
    <x v="7"/>
    <n v="350"/>
    <s v="Non-Veg"/>
    <n v="747"/>
    <n v="18"/>
    <n v="86"/>
    <x v="145"/>
    <n v="0.7895833333333333"/>
    <n v="60"/>
    <n v="2"/>
    <n v="1641.62"/>
    <n v="164.16"/>
    <n v="30"/>
    <x v="1"/>
    <x v="1"/>
    <n v="18"/>
    <s v="Suresh Bhat"/>
    <s v="Female"/>
    <n v="43"/>
    <s v="Kolkata"/>
    <d v="2024-08-20T00:00:00"/>
    <x v="746"/>
    <x v="10"/>
    <x v="0"/>
    <s v="Slow"/>
    <n v="9.99987816912562E-2"/>
    <s v="35-44"/>
  </r>
  <r>
    <n v="107"/>
    <x v="118"/>
    <x v="0"/>
    <x v="5"/>
    <x v="1"/>
    <n v="450"/>
    <s v="Veg"/>
    <n v="748"/>
    <n v="413"/>
    <n v="107"/>
    <x v="145"/>
    <n v="0.37777777777777777"/>
    <n v="27"/>
    <n v="5"/>
    <n v="367.82"/>
    <n v="0"/>
    <n v="0"/>
    <x v="3"/>
    <x v="1"/>
    <n v="413"/>
    <s v="Pooja Chatterjee"/>
    <s v="Male"/>
    <n v="18"/>
    <s v="Hyderabad"/>
    <d v="2025-05-04T00:00:00"/>
    <x v="747"/>
    <x v="10"/>
    <x v="0"/>
    <s v="Fast"/>
    <n v="0"/>
    <s v="18-24"/>
  </r>
  <r>
    <n v="71"/>
    <x v="75"/>
    <x v="1"/>
    <x v="2"/>
    <x v="0"/>
    <n v="200"/>
    <s v="Non-Veg"/>
    <n v="749"/>
    <n v="46"/>
    <n v="71"/>
    <x v="489"/>
    <n v="0.61388888888888893"/>
    <n v="47"/>
    <n v="4"/>
    <n v="410.59"/>
    <n v="61.59"/>
    <n v="0"/>
    <x v="0"/>
    <x v="1"/>
    <n v="46"/>
    <s v="Saanvi Pillai"/>
    <s v="Female"/>
    <n v="36"/>
    <s v="Delhi"/>
    <d v="2023-07-14T00:00:00"/>
    <x v="748"/>
    <x v="5"/>
    <x v="2"/>
    <s v="Slow"/>
    <n v="0.15000365327942719"/>
    <s v="35-44"/>
  </r>
  <r>
    <n v="90"/>
    <x v="191"/>
    <x v="1"/>
    <x v="5"/>
    <x v="16"/>
    <n v="400"/>
    <s v="Both"/>
    <n v="750"/>
    <n v="575"/>
    <n v="90"/>
    <x v="523"/>
    <n v="0.77013888888888893"/>
    <n v="51"/>
    <n v="6"/>
    <n v="264.64"/>
    <n v="13.23"/>
    <n v="0"/>
    <x v="5"/>
    <x v="1"/>
    <n v="575"/>
    <s v="Lakshmi Patel"/>
    <s v="Female"/>
    <n v="47"/>
    <s v="Mumbai"/>
    <d v="2024-07-20T00:00:00"/>
    <x v="749"/>
    <x v="9"/>
    <x v="1"/>
    <s v="Slow"/>
    <n v="4.9992442563482474E-2"/>
    <s v="45"/>
  </r>
  <r>
    <n v="187"/>
    <x v="143"/>
    <x v="7"/>
    <x v="6"/>
    <x v="2"/>
    <n v="800"/>
    <s v="Veg"/>
    <n v="751"/>
    <n v="187"/>
    <n v="187"/>
    <x v="496"/>
    <n v="0.55555555555555558"/>
    <n v="52"/>
    <n v="6"/>
    <n v="1742.49"/>
    <n v="348.5"/>
    <n v="20"/>
    <x v="5"/>
    <x v="0"/>
    <n v="187"/>
    <s v="Sneha Pillai"/>
    <s v="Female"/>
    <n v="37"/>
    <s v="Ahmedabad"/>
    <d v="2025-05-15T00:00:00"/>
    <x v="750"/>
    <x v="8"/>
    <x v="1"/>
    <s v="Slow"/>
    <n v="0.20000114778277064"/>
    <s v="35-44"/>
  </r>
  <r>
    <n v="118"/>
    <x v="236"/>
    <x v="4"/>
    <x v="5"/>
    <x v="6"/>
    <n v="250"/>
    <s v="Both"/>
    <n v="752"/>
    <n v="384"/>
    <n v="118"/>
    <x v="524"/>
    <n v="0.6381944444444444"/>
    <n v="58"/>
    <n v="6"/>
    <n v="1703.66"/>
    <n v="340.73"/>
    <n v="20"/>
    <x v="4"/>
    <x v="2"/>
    <n v="384"/>
    <s v="Riya Iyer"/>
    <s v="Male"/>
    <n v="44"/>
    <s v="Bengaluru"/>
    <d v="2023-06-29T00:00:00"/>
    <x v="751"/>
    <x v="8"/>
    <x v="1"/>
    <s v="Slow"/>
    <n v="0.19999882605684233"/>
    <s v="35-44"/>
  </r>
  <r>
    <n v="80"/>
    <x v="225"/>
    <x v="6"/>
    <x v="5"/>
    <x v="11"/>
    <n v="250"/>
    <s v="Veg"/>
    <n v="753"/>
    <n v="136"/>
    <n v="80"/>
    <x v="525"/>
    <n v="0.86458333333333337"/>
    <n v="33"/>
    <n v="2"/>
    <n v="588.66"/>
    <n v="58.87"/>
    <n v="30"/>
    <x v="2"/>
    <x v="0"/>
    <n v="136"/>
    <s v="Vikram Patel"/>
    <s v="Female"/>
    <n v="39"/>
    <s v="Ahmedabad"/>
    <d v="2024-03-27T00:00:00"/>
    <x v="752"/>
    <x v="2"/>
    <x v="1"/>
    <s v="Slow"/>
    <n v="0.10000679509394217"/>
    <s v="35-44"/>
  </r>
  <r>
    <n v="70"/>
    <x v="96"/>
    <x v="0"/>
    <x v="7"/>
    <x v="17"/>
    <n v="350"/>
    <s v="Non-Veg"/>
    <n v="754"/>
    <n v="193"/>
    <n v="70"/>
    <x v="526"/>
    <n v="0.59097222222222223"/>
    <n v="33"/>
    <n v="3"/>
    <n v="1291.9000000000001"/>
    <n v="0"/>
    <n v="0"/>
    <x v="2"/>
    <x v="1"/>
    <n v="193"/>
    <s v="Saanvi Mehta"/>
    <s v="Male"/>
    <n v="26"/>
    <s v="Chennai"/>
    <d v="2025-01-19T00:00:00"/>
    <x v="753"/>
    <x v="11"/>
    <x v="0"/>
    <s v="Slow"/>
    <n v="0"/>
    <s v="25-34"/>
  </r>
  <r>
    <n v="94"/>
    <x v="53"/>
    <x v="0"/>
    <x v="4"/>
    <x v="20"/>
    <n v="350"/>
    <s v="Non-Veg"/>
    <n v="755"/>
    <n v="593"/>
    <n v="94"/>
    <x v="527"/>
    <n v="0.95347222222222228"/>
    <n v="55"/>
    <n v="6"/>
    <n v="1517.31"/>
    <n v="0"/>
    <n v="49"/>
    <x v="2"/>
    <x v="0"/>
    <n v="593"/>
    <s v="Vivaan Patel"/>
    <s v="Female"/>
    <n v="43"/>
    <s v="Delhi"/>
    <d v="2023-02-01T00:00:00"/>
    <x v="754"/>
    <x v="7"/>
    <x v="1"/>
    <s v="Slow"/>
    <n v="0"/>
    <s v="35-44"/>
  </r>
  <r>
    <n v="146"/>
    <x v="202"/>
    <x v="5"/>
    <x v="2"/>
    <x v="13"/>
    <n v="700"/>
    <s v="Veg"/>
    <n v="756"/>
    <n v="551"/>
    <n v="146"/>
    <x v="414"/>
    <n v="0.89027777777777772"/>
    <n v="56"/>
    <n v="6"/>
    <n v="1457.74"/>
    <n v="0"/>
    <n v="30"/>
    <x v="4"/>
    <x v="1"/>
    <n v="551"/>
    <s v="Saanvi Verma"/>
    <s v="Male"/>
    <n v="25"/>
    <s v="Ahmedabad"/>
    <d v="2024-01-31T00:00:00"/>
    <x v="755"/>
    <x v="6"/>
    <x v="1"/>
    <s v="Slow"/>
    <n v="0"/>
    <s v="25-34"/>
  </r>
  <r>
    <n v="213"/>
    <x v="19"/>
    <x v="1"/>
    <x v="5"/>
    <x v="12"/>
    <n v="150"/>
    <s v="Non-Veg"/>
    <n v="757"/>
    <n v="565"/>
    <n v="213"/>
    <x v="437"/>
    <n v="0.67013888888888884"/>
    <n v="47"/>
    <n v="2"/>
    <n v="553.79999999999995"/>
    <n v="27.69"/>
    <n v="30"/>
    <x v="5"/>
    <x v="1"/>
    <n v="565"/>
    <s v="Rohan Kapoor"/>
    <s v="Male"/>
    <n v="54"/>
    <s v="Pune"/>
    <d v="2024-12-30T00:00:00"/>
    <x v="756"/>
    <x v="0"/>
    <x v="0"/>
    <s v="Slow"/>
    <n v="5.000000000000001E-2"/>
    <s v="45"/>
  </r>
  <r>
    <n v="169"/>
    <x v="182"/>
    <x v="2"/>
    <x v="6"/>
    <x v="1"/>
    <n v="400"/>
    <s v="Both"/>
    <n v="758"/>
    <n v="530"/>
    <n v="169"/>
    <x v="6"/>
    <n v="0.5625"/>
    <n v="23"/>
    <n v="4"/>
    <n v="1105.8599999999999"/>
    <n v="0"/>
    <n v="49"/>
    <x v="2"/>
    <x v="2"/>
    <n v="530"/>
    <s v="Sanya Joshi"/>
    <s v="Female"/>
    <n v="23"/>
    <s v="Bengaluru"/>
    <d v="2025-06-08T00:00:00"/>
    <x v="757"/>
    <x v="4"/>
    <x v="2"/>
    <s v="Fast"/>
    <n v="0"/>
    <s v="18-24"/>
  </r>
  <r>
    <n v="83"/>
    <x v="117"/>
    <x v="6"/>
    <x v="8"/>
    <x v="17"/>
    <n v="250"/>
    <s v="Veg"/>
    <n v="759"/>
    <n v="35"/>
    <n v="83"/>
    <x v="458"/>
    <n v="0.4861111111111111"/>
    <n v="37"/>
    <n v="1"/>
    <n v="386.7"/>
    <n v="19.34"/>
    <n v="30"/>
    <x v="0"/>
    <x v="2"/>
    <n v="35"/>
    <s v="Shreya Singh"/>
    <s v="Male"/>
    <n v="49"/>
    <s v="Hyderabad"/>
    <d v="2023-10-13T00:00:00"/>
    <x v="758"/>
    <x v="7"/>
    <x v="2"/>
    <s v="Slow"/>
    <n v="5.0012929919834498E-2"/>
    <s v="45"/>
  </r>
  <r>
    <n v="48"/>
    <x v="144"/>
    <x v="5"/>
    <x v="0"/>
    <x v="0"/>
    <n v="250"/>
    <s v="Both"/>
    <n v="760"/>
    <n v="103"/>
    <n v="48"/>
    <x v="528"/>
    <n v="0.80486111111111114"/>
    <n v="25"/>
    <n v="4"/>
    <n v="1038.5899999999999"/>
    <n v="207.72"/>
    <n v="0"/>
    <x v="2"/>
    <x v="1"/>
    <n v="103"/>
    <s v="Neha Joshi"/>
    <s v="Male"/>
    <n v="43"/>
    <s v="Kolkata"/>
    <d v="2023-12-11T00:00:00"/>
    <x v="759"/>
    <x v="3"/>
    <x v="0"/>
    <s v="Fast"/>
    <n v="0.20000192568771125"/>
    <s v="35-44"/>
  </r>
  <r>
    <n v="152"/>
    <x v="55"/>
    <x v="2"/>
    <x v="0"/>
    <x v="15"/>
    <n v="700"/>
    <s v="Non-Veg"/>
    <n v="761"/>
    <n v="468"/>
    <n v="152"/>
    <x v="515"/>
    <n v="0.90694444444444444"/>
    <n v="40"/>
    <n v="4"/>
    <n v="1521.28"/>
    <n v="0"/>
    <n v="30"/>
    <x v="1"/>
    <x v="1"/>
    <n v="468"/>
    <s v="Ananya Nair"/>
    <s v="Male"/>
    <n v="46"/>
    <s v="Delhi"/>
    <d v="2024-03-17T00:00:00"/>
    <x v="760"/>
    <x v="6"/>
    <x v="2"/>
    <s v="Slow"/>
    <n v="0"/>
    <s v="45"/>
  </r>
  <r>
    <n v="174"/>
    <x v="26"/>
    <x v="5"/>
    <x v="9"/>
    <x v="13"/>
    <n v="700"/>
    <s v="Both"/>
    <n v="762"/>
    <n v="495"/>
    <n v="174"/>
    <x v="3"/>
    <n v="0.70972222222222225"/>
    <n v="29"/>
    <n v="5"/>
    <n v="301.2"/>
    <n v="15.06"/>
    <n v="30"/>
    <x v="1"/>
    <x v="1"/>
    <n v="495"/>
    <s v="Rahul Joshi"/>
    <s v="Female"/>
    <n v="46"/>
    <s v="Ahmedabad"/>
    <d v="2023-04-10T00:00:00"/>
    <x v="761"/>
    <x v="2"/>
    <x v="2"/>
    <s v="Fast"/>
    <n v="0.05"/>
    <s v="45"/>
  </r>
  <r>
    <n v="42"/>
    <x v="58"/>
    <x v="5"/>
    <x v="6"/>
    <x v="19"/>
    <n v="800"/>
    <s v="Non-Veg"/>
    <n v="763"/>
    <n v="30"/>
    <n v="42"/>
    <x v="186"/>
    <n v="0.58263888888888893"/>
    <n v="34"/>
    <n v="5"/>
    <n v="1741.6"/>
    <n v="174.16"/>
    <n v="20"/>
    <x v="1"/>
    <x v="0"/>
    <n v="30"/>
    <s v="Pooja Gupta"/>
    <s v="Female"/>
    <n v="52"/>
    <s v="Kolkata"/>
    <d v="2023-08-05T00:00:00"/>
    <x v="762"/>
    <x v="11"/>
    <x v="2"/>
    <s v="Slow"/>
    <n v="0.1"/>
    <s v="45"/>
  </r>
  <r>
    <n v="170"/>
    <x v="156"/>
    <x v="0"/>
    <x v="5"/>
    <x v="21"/>
    <n v="400"/>
    <s v="Non-Veg"/>
    <n v="764"/>
    <n v="134"/>
    <n v="170"/>
    <x v="51"/>
    <n v="0.37847222222222221"/>
    <n v="34"/>
    <n v="2"/>
    <n v="1466.5"/>
    <n v="73.33"/>
    <n v="40"/>
    <x v="3"/>
    <x v="1"/>
    <n v="134"/>
    <s v="Divya Bhat"/>
    <s v="Male"/>
    <n v="21"/>
    <s v="Pune"/>
    <d v="2023-02-16T00:00:00"/>
    <x v="763"/>
    <x v="7"/>
    <x v="1"/>
    <s v="Slow"/>
    <n v="5.000340947834981E-2"/>
    <s v="18-24"/>
  </r>
  <r>
    <n v="169"/>
    <x v="182"/>
    <x v="2"/>
    <x v="6"/>
    <x v="1"/>
    <n v="400"/>
    <s v="Both"/>
    <n v="765"/>
    <n v="1"/>
    <n v="169"/>
    <x v="294"/>
    <n v="0.62222222222222223"/>
    <n v="26"/>
    <n v="3"/>
    <n v="636.64"/>
    <n v="0"/>
    <n v="20"/>
    <x v="3"/>
    <x v="1"/>
    <n v="1"/>
    <s v="Sneha Reddy"/>
    <s v="Male"/>
    <n v="32"/>
    <s v="Pune"/>
    <d v="2023-09-08T00:00:00"/>
    <x v="764"/>
    <x v="10"/>
    <x v="1"/>
    <s v="Fast"/>
    <n v="0"/>
    <s v="25-34"/>
  </r>
  <r>
    <n v="186"/>
    <x v="227"/>
    <x v="1"/>
    <x v="6"/>
    <x v="6"/>
    <n v="450"/>
    <s v="Both"/>
    <n v="766"/>
    <n v="93"/>
    <n v="186"/>
    <x v="529"/>
    <n v="0.52986111111111112"/>
    <n v="50"/>
    <n v="3"/>
    <n v="128.31"/>
    <n v="0"/>
    <n v="30"/>
    <x v="5"/>
    <x v="1"/>
    <n v="93"/>
    <s v="Neha Bhat"/>
    <s v="Female"/>
    <n v="48"/>
    <s v="Delhi"/>
    <d v="2025-01-31T00:00:00"/>
    <x v="765"/>
    <x v="5"/>
    <x v="1"/>
    <s v="Slow"/>
    <n v="0"/>
    <s v="45"/>
  </r>
  <r>
    <n v="176"/>
    <x v="124"/>
    <x v="5"/>
    <x v="1"/>
    <x v="16"/>
    <n v="300"/>
    <s v="Non-Veg"/>
    <n v="767"/>
    <n v="564"/>
    <n v="176"/>
    <x v="530"/>
    <n v="0.62361111111111112"/>
    <n v="45"/>
    <n v="6"/>
    <n v="752.17"/>
    <n v="37.61"/>
    <n v="20"/>
    <x v="5"/>
    <x v="1"/>
    <n v="564"/>
    <s v="Suresh Menon"/>
    <s v="Male"/>
    <n v="45"/>
    <s v="Bengaluru"/>
    <d v="2023-12-10T00:00:00"/>
    <x v="766"/>
    <x v="2"/>
    <x v="2"/>
    <s v="Slow"/>
    <n v="5.0001994230027789E-2"/>
    <s v="45"/>
  </r>
  <r>
    <n v="82"/>
    <x v="178"/>
    <x v="2"/>
    <x v="7"/>
    <x v="20"/>
    <n v="500"/>
    <s v="Non-Veg"/>
    <n v="768"/>
    <n v="132"/>
    <n v="82"/>
    <x v="531"/>
    <n v="0.51736111111111116"/>
    <n v="64"/>
    <n v="3"/>
    <n v="1628.68"/>
    <n v="325.74"/>
    <n v="40"/>
    <x v="1"/>
    <x v="1"/>
    <n v="132"/>
    <s v="Rohan Naidu"/>
    <s v="Female"/>
    <n v="30"/>
    <s v="Mumbai"/>
    <d v="2025-05-02T00:00:00"/>
    <x v="767"/>
    <x v="2"/>
    <x v="0"/>
    <s v="Slow"/>
    <n v="0.20000245597661909"/>
    <s v="25-34"/>
  </r>
  <r>
    <n v="19"/>
    <x v="84"/>
    <x v="2"/>
    <x v="8"/>
    <x v="16"/>
    <n v="700"/>
    <s v="Non-Veg"/>
    <n v="769"/>
    <n v="547"/>
    <n v="19"/>
    <x v="532"/>
    <n v="0.98750000000000004"/>
    <n v="62"/>
    <n v="5"/>
    <n v="165.19"/>
    <n v="16.52"/>
    <n v="20"/>
    <x v="3"/>
    <x v="1"/>
    <n v="547"/>
    <s v="Aditya Reddy"/>
    <s v="Male"/>
    <n v="42"/>
    <s v="Mumbai"/>
    <d v="2024-08-26T00:00:00"/>
    <x v="768"/>
    <x v="7"/>
    <x v="1"/>
    <s v="Slow"/>
    <n v="0.10000605363520794"/>
    <s v="35-44"/>
  </r>
  <r>
    <n v="88"/>
    <x v="213"/>
    <x v="2"/>
    <x v="6"/>
    <x v="4"/>
    <n v="200"/>
    <s v="Both"/>
    <n v="770"/>
    <n v="371"/>
    <n v="88"/>
    <x v="150"/>
    <n v="0.36041666666666666"/>
    <n v="53"/>
    <n v="4"/>
    <n v="1656.5"/>
    <n v="248.47"/>
    <n v="20"/>
    <x v="3"/>
    <x v="1"/>
    <n v="371"/>
    <s v="Arjun Gupta"/>
    <s v="Female"/>
    <n v="40"/>
    <s v="Chennai"/>
    <d v="2024-07-13T00:00:00"/>
    <x v="769"/>
    <x v="10"/>
    <x v="2"/>
    <s v="Slow"/>
    <n v="0.14999698158768487"/>
    <s v="35-44"/>
  </r>
  <r>
    <n v="12"/>
    <x v="66"/>
    <x v="0"/>
    <x v="2"/>
    <x v="17"/>
    <n v="600"/>
    <s v="Non-Veg"/>
    <n v="771"/>
    <n v="193"/>
    <n v="12"/>
    <x v="96"/>
    <n v="0.7270833333333333"/>
    <n v="20"/>
    <n v="3"/>
    <n v="765.23"/>
    <n v="0"/>
    <n v="40"/>
    <x v="3"/>
    <x v="1"/>
    <n v="193"/>
    <s v="Saanvi Mehta"/>
    <s v="Male"/>
    <n v="26"/>
    <s v="Chennai"/>
    <d v="2025-01-19T00:00:00"/>
    <x v="770"/>
    <x v="6"/>
    <x v="1"/>
    <s v="Fast"/>
    <n v="0"/>
    <s v="25-34"/>
  </r>
  <r>
    <n v="100"/>
    <x v="24"/>
    <x v="2"/>
    <x v="2"/>
    <x v="5"/>
    <n v="400"/>
    <s v="Both"/>
    <n v="772"/>
    <n v="319"/>
    <n v="100"/>
    <x v="533"/>
    <n v="0.95972222222222225"/>
    <n v="31"/>
    <n v="4"/>
    <n v="421.59"/>
    <n v="21.08"/>
    <n v="49"/>
    <x v="5"/>
    <x v="1"/>
    <n v="319"/>
    <s v="Meera Reddy"/>
    <s v="Male"/>
    <n v="51"/>
    <s v="Delhi"/>
    <d v="2024-05-26T00:00:00"/>
    <x v="771"/>
    <x v="1"/>
    <x v="2"/>
    <s v="Slow"/>
    <n v="5.0001185986384873E-2"/>
    <s v="45"/>
  </r>
  <r>
    <n v="89"/>
    <x v="193"/>
    <x v="1"/>
    <x v="3"/>
    <x v="6"/>
    <n v="500"/>
    <s v="Veg"/>
    <n v="773"/>
    <n v="85"/>
    <n v="89"/>
    <x v="534"/>
    <n v="0.48680555555555555"/>
    <n v="40"/>
    <n v="1"/>
    <n v="390.28"/>
    <n v="0"/>
    <n v="49"/>
    <x v="1"/>
    <x v="1"/>
    <n v="85"/>
    <s v="Manish Agarwal"/>
    <s v="Female"/>
    <n v="33"/>
    <s v="Mumbai"/>
    <d v="2025-04-18T00:00:00"/>
    <x v="772"/>
    <x v="7"/>
    <x v="2"/>
    <s v="Slow"/>
    <n v="0"/>
    <s v="25-34"/>
  </r>
  <r>
    <n v="3"/>
    <x v="14"/>
    <x v="1"/>
    <x v="6"/>
    <x v="7"/>
    <n v="300"/>
    <s v="Both"/>
    <n v="774"/>
    <n v="466"/>
    <n v="3"/>
    <x v="405"/>
    <n v="0.8520833333333333"/>
    <n v="64"/>
    <n v="1"/>
    <n v="628.96"/>
    <n v="0"/>
    <n v="0"/>
    <x v="1"/>
    <x v="1"/>
    <n v="466"/>
    <s v="Karan Nair"/>
    <s v="Female"/>
    <n v="24"/>
    <s v="Chennai"/>
    <d v="2024-01-05T00:00:00"/>
    <x v="773"/>
    <x v="10"/>
    <x v="2"/>
    <s v="Slow"/>
    <n v="0"/>
    <s v="18-24"/>
  </r>
  <r>
    <n v="96"/>
    <x v="226"/>
    <x v="3"/>
    <x v="8"/>
    <x v="9"/>
    <n v="250"/>
    <s v="Both"/>
    <n v="775"/>
    <n v="515"/>
    <n v="96"/>
    <x v="535"/>
    <n v="0.98958333333333337"/>
    <n v="36"/>
    <n v="5"/>
    <n v="1752.57"/>
    <n v="0"/>
    <n v="20"/>
    <x v="2"/>
    <x v="1"/>
    <n v="515"/>
    <s v="Aarav Kulkarni"/>
    <s v="Female"/>
    <n v="32"/>
    <s v="Bengaluru"/>
    <d v="2023-10-09T00:00:00"/>
    <x v="774"/>
    <x v="8"/>
    <x v="0"/>
    <s v="Slow"/>
    <n v="0"/>
    <s v="25-34"/>
  </r>
  <r>
    <n v="223"/>
    <x v="155"/>
    <x v="2"/>
    <x v="8"/>
    <x v="13"/>
    <n v="400"/>
    <s v="Non-Veg"/>
    <n v="776"/>
    <n v="393"/>
    <n v="223"/>
    <x v="536"/>
    <n v="0.42291666666666666"/>
    <n v="15"/>
    <n v="3"/>
    <n v="1712.98"/>
    <n v="256.95"/>
    <n v="49"/>
    <x v="0"/>
    <x v="0"/>
    <n v="393"/>
    <s v="Ishaan Nair"/>
    <s v="Female"/>
    <n v="18"/>
    <s v="Chennai"/>
    <d v="2023-09-12T00:00:00"/>
    <x v="775"/>
    <x v="1"/>
    <x v="2"/>
    <s v="Fast"/>
    <n v="0.15000175133393268"/>
    <s v="18-24"/>
  </r>
  <r>
    <n v="209"/>
    <x v="154"/>
    <x v="3"/>
    <x v="7"/>
    <x v="5"/>
    <n v="350"/>
    <s v="Veg"/>
    <n v="777"/>
    <n v="528"/>
    <n v="209"/>
    <x v="537"/>
    <n v="0.93541666666666667"/>
    <n v="18"/>
    <n v="4"/>
    <n v="593.28"/>
    <n v="0"/>
    <n v="40"/>
    <x v="2"/>
    <x v="1"/>
    <n v="528"/>
    <s v="Aditi Nair"/>
    <s v="Female"/>
    <n v="46"/>
    <s v="Kolkata"/>
    <d v="2024-01-20T00:00:00"/>
    <x v="776"/>
    <x v="5"/>
    <x v="2"/>
    <s v="Fast"/>
    <n v="0"/>
    <s v="45"/>
  </r>
  <r>
    <n v="228"/>
    <x v="105"/>
    <x v="6"/>
    <x v="1"/>
    <x v="8"/>
    <n v="150"/>
    <s v="Both"/>
    <n v="778"/>
    <n v="52"/>
    <n v="228"/>
    <x v="538"/>
    <n v="0.80277777777777781"/>
    <n v="42"/>
    <n v="3"/>
    <n v="1253.99"/>
    <n v="250.8"/>
    <n v="0"/>
    <x v="1"/>
    <x v="1"/>
    <n v="52"/>
    <s v="Meera Menon"/>
    <s v="Female"/>
    <n v="37"/>
    <s v="Delhi"/>
    <d v="2024-11-18T00:00:00"/>
    <x v="777"/>
    <x v="5"/>
    <x v="2"/>
    <s v="Slow"/>
    <n v="0.20000159490905031"/>
    <s v="35-44"/>
  </r>
  <r>
    <n v="76"/>
    <x v="18"/>
    <x v="0"/>
    <x v="0"/>
    <x v="11"/>
    <n v="250"/>
    <s v="Non-Veg"/>
    <n v="779"/>
    <n v="184"/>
    <n v="76"/>
    <x v="539"/>
    <n v="0.87569444444444444"/>
    <n v="43"/>
    <n v="3"/>
    <n v="620.11"/>
    <n v="0"/>
    <n v="49"/>
    <x v="5"/>
    <x v="1"/>
    <n v="184"/>
    <s v="Diya Kulkarni"/>
    <s v="Female"/>
    <n v="34"/>
    <s v="Pune"/>
    <d v="2024-04-15T00:00:00"/>
    <x v="778"/>
    <x v="7"/>
    <x v="1"/>
    <s v="Slow"/>
    <n v="0"/>
    <s v="25-34"/>
  </r>
  <r>
    <n v="137"/>
    <x v="108"/>
    <x v="0"/>
    <x v="7"/>
    <x v="18"/>
    <n v="350"/>
    <s v="Veg"/>
    <n v="780"/>
    <n v="38"/>
    <n v="137"/>
    <x v="540"/>
    <n v="0.84375"/>
    <n v="26"/>
    <n v="1"/>
    <n v="1018.78"/>
    <n v="0"/>
    <n v="20"/>
    <x v="4"/>
    <x v="1"/>
    <n v="38"/>
    <s v="Priya Pillai"/>
    <s v="Female"/>
    <n v="21"/>
    <s v="Ahmedabad"/>
    <d v="2025-06-03T00:00:00"/>
    <x v="779"/>
    <x v="0"/>
    <x v="0"/>
    <s v="Fast"/>
    <n v="0"/>
    <s v="18-24"/>
  </r>
  <r>
    <n v="229"/>
    <x v="230"/>
    <x v="0"/>
    <x v="5"/>
    <x v="6"/>
    <n v="700"/>
    <s v="Both"/>
    <n v="781"/>
    <n v="442"/>
    <n v="229"/>
    <x v="521"/>
    <n v="0.81180555555555556"/>
    <n v="59"/>
    <n v="5"/>
    <n v="530.09"/>
    <n v="106.02"/>
    <n v="49"/>
    <x v="1"/>
    <x v="1"/>
    <n v="442"/>
    <s v="Sanya Gupta"/>
    <s v="Female"/>
    <n v="52"/>
    <s v="Delhi"/>
    <d v="2023-05-24T00:00:00"/>
    <x v="780"/>
    <x v="4"/>
    <x v="1"/>
    <s v="Slow"/>
    <n v="0.20000377294421701"/>
    <s v="45"/>
  </r>
  <r>
    <n v="20"/>
    <x v="214"/>
    <x v="2"/>
    <x v="2"/>
    <x v="18"/>
    <n v="700"/>
    <s v="Veg"/>
    <n v="782"/>
    <n v="42"/>
    <n v="20"/>
    <x v="225"/>
    <n v="0.79305555555555551"/>
    <n v="24"/>
    <n v="5"/>
    <n v="1761.1"/>
    <n v="264.16000000000003"/>
    <n v="0"/>
    <x v="2"/>
    <x v="1"/>
    <n v="42"/>
    <s v="Meera Iyer"/>
    <s v="Female"/>
    <n v="52"/>
    <s v="Mumbai"/>
    <d v="2023-02-21T00:00:00"/>
    <x v="781"/>
    <x v="1"/>
    <x v="1"/>
    <s v="Fast"/>
    <n v="0.14999716086536827"/>
    <s v="45"/>
  </r>
  <r>
    <n v="87"/>
    <x v="149"/>
    <x v="5"/>
    <x v="1"/>
    <x v="21"/>
    <n v="200"/>
    <s v="Both"/>
    <n v="783"/>
    <n v="81"/>
    <n v="87"/>
    <x v="541"/>
    <n v="0.7270833333333333"/>
    <n v="40"/>
    <n v="1"/>
    <n v="429"/>
    <n v="64.349999999999994"/>
    <n v="30"/>
    <x v="4"/>
    <x v="2"/>
    <n v="81"/>
    <s v="Manish Gupta"/>
    <s v="Female"/>
    <n v="18"/>
    <s v="Kolkata"/>
    <d v="2024-07-15T00:00:00"/>
    <x v="782"/>
    <x v="6"/>
    <x v="0"/>
    <s v="Slow"/>
    <n v="0.15"/>
    <s v="18-24"/>
  </r>
  <r>
    <n v="215"/>
    <x v="85"/>
    <x v="6"/>
    <x v="3"/>
    <x v="18"/>
    <n v="800"/>
    <s v="Both"/>
    <n v="784"/>
    <n v="82"/>
    <n v="215"/>
    <x v="542"/>
    <n v="0.87986111111111109"/>
    <n v="65"/>
    <n v="2"/>
    <n v="1079.0999999999999"/>
    <n v="0"/>
    <n v="49"/>
    <x v="1"/>
    <x v="1"/>
    <n v="82"/>
    <s v="Saanvi Patel"/>
    <s v="Male"/>
    <n v="55"/>
    <s v="Kolkata"/>
    <d v="2025-03-15T00:00:00"/>
    <x v="79"/>
    <x v="3"/>
    <x v="0"/>
    <s v="Slow"/>
    <n v="0"/>
    <s v="45"/>
  </r>
  <r>
    <n v="178"/>
    <x v="97"/>
    <x v="7"/>
    <x v="4"/>
    <x v="8"/>
    <n v="200"/>
    <s v="Veg"/>
    <n v="785"/>
    <n v="250"/>
    <n v="178"/>
    <x v="543"/>
    <n v="0.39097222222222222"/>
    <n v="51"/>
    <n v="4"/>
    <n v="481.55"/>
    <n v="24.08"/>
    <n v="30"/>
    <x v="4"/>
    <x v="2"/>
    <n v="250"/>
    <s v="Nikhil Das"/>
    <s v="Male"/>
    <n v="24"/>
    <s v="Kolkata"/>
    <d v="2025-05-14T00:00:00"/>
    <x v="783"/>
    <x v="8"/>
    <x v="0"/>
    <s v="Slow"/>
    <n v="5.0005191568892111E-2"/>
    <s v="18-24"/>
  </r>
  <r>
    <n v="71"/>
    <x v="75"/>
    <x v="1"/>
    <x v="2"/>
    <x v="0"/>
    <n v="200"/>
    <s v="Non-Veg"/>
    <n v="786"/>
    <n v="191"/>
    <n v="71"/>
    <x v="150"/>
    <n v="0.40138888888888891"/>
    <n v="40"/>
    <n v="2"/>
    <n v="1259.3900000000001"/>
    <n v="0"/>
    <n v="0"/>
    <x v="2"/>
    <x v="0"/>
    <n v="191"/>
    <s v="Lakshmi Kulkarni"/>
    <s v="Female"/>
    <n v="30"/>
    <s v="Hyderabad"/>
    <d v="2024-10-13T00:00:00"/>
    <x v="784"/>
    <x v="10"/>
    <x v="2"/>
    <s v="Slow"/>
    <n v="0"/>
    <s v="25-34"/>
  </r>
  <r>
    <n v="201"/>
    <x v="231"/>
    <x v="5"/>
    <x v="1"/>
    <x v="17"/>
    <n v="200"/>
    <s v="Non-Veg"/>
    <n v="787"/>
    <n v="20"/>
    <n v="201"/>
    <x v="544"/>
    <n v="0.51180555555555551"/>
    <n v="32"/>
    <n v="4"/>
    <n v="1126.45"/>
    <n v="168.97"/>
    <n v="30"/>
    <x v="5"/>
    <x v="0"/>
    <n v="20"/>
    <s v="Shreya Reddy"/>
    <s v="Male"/>
    <n v="45"/>
    <s v="Delhi"/>
    <d v="2025-03-22T00:00:00"/>
    <x v="785"/>
    <x v="2"/>
    <x v="2"/>
    <s v="Slow"/>
    <n v="0.15000221936171157"/>
    <s v="45"/>
  </r>
  <r>
    <n v="5"/>
    <x v="27"/>
    <x v="7"/>
    <x v="2"/>
    <x v="14"/>
    <n v="450"/>
    <s v="Non-Veg"/>
    <n v="788"/>
    <n v="231"/>
    <n v="5"/>
    <x v="545"/>
    <n v="0.75972222222222219"/>
    <n v="19"/>
    <n v="5"/>
    <n v="603.55999999999995"/>
    <n v="90.53"/>
    <n v="49"/>
    <x v="2"/>
    <x v="1"/>
    <n v="231"/>
    <s v="Priya Reddy"/>
    <s v="Male"/>
    <n v="48"/>
    <s v="Delhi"/>
    <d v="2024-11-03T00:00:00"/>
    <x v="617"/>
    <x v="7"/>
    <x v="2"/>
    <s v="Fast"/>
    <n v="0.14999337265557691"/>
    <s v="45"/>
  </r>
  <r>
    <n v="163"/>
    <x v="25"/>
    <x v="6"/>
    <x v="9"/>
    <x v="10"/>
    <n v="700"/>
    <s v="Both"/>
    <n v="789"/>
    <n v="431"/>
    <n v="163"/>
    <x v="330"/>
    <n v="0.77361111111111114"/>
    <n v="39"/>
    <n v="4"/>
    <n v="1682.19"/>
    <n v="0"/>
    <n v="30"/>
    <x v="0"/>
    <x v="1"/>
    <n v="431"/>
    <s v="Shreya Iyer"/>
    <s v="Male"/>
    <n v="31"/>
    <s v="Hyderabad"/>
    <d v="2024-05-05T00:00:00"/>
    <x v="786"/>
    <x v="5"/>
    <x v="2"/>
    <s v="Slow"/>
    <n v="0"/>
    <s v="25-34"/>
  </r>
  <r>
    <n v="211"/>
    <x v="151"/>
    <x v="2"/>
    <x v="2"/>
    <x v="1"/>
    <n v="200"/>
    <s v="Both"/>
    <n v="790"/>
    <n v="355"/>
    <n v="211"/>
    <x v="546"/>
    <n v="0.52013888888888893"/>
    <n v="62"/>
    <n v="4"/>
    <n v="473.87"/>
    <n v="71.08"/>
    <n v="20"/>
    <x v="4"/>
    <x v="1"/>
    <n v="355"/>
    <s v="Vikram Bhat"/>
    <s v="Male"/>
    <n v="36"/>
    <s v="Chennai"/>
    <d v="2024-07-20T00:00:00"/>
    <x v="787"/>
    <x v="8"/>
    <x v="2"/>
    <s v="Slow"/>
    <n v="0.14999894485829446"/>
    <s v="35-44"/>
  </r>
  <r>
    <n v="104"/>
    <x v="111"/>
    <x v="4"/>
    <x v="7"/>
    <x v="1"/>
    <n v="800"/>
    <s v="Non-Veg"/>
    <n v="791"/>
    <n v="262"/>
    <n v="104"/>
    <x v="363"/>
    <n v="0.44444444444444442"/>
    <n v="46"/>
    <n v="5"/>
    <n v="1774.71"/>
    <n v="0"/>
    <n v="20"/>
    <x v="4"/>
    <x v="1"/>
    <n v="262"/>
    <s v="Sneha Rao"/>
    <s v="Female"/>
    <n v="27"/>
    <s v="Ahmedabad"/>
    <d v="2024-05-28T00:00:00"/>
    <x v="788"/>
    <x v="2"/>
    <x v="1"/>
    <s v="Slow"/>
    <n v="0"/>
    <s v="25-34"/>
  </r>
  <r>
    <n v="78"/>
    <x v="237"/>
    <x v="0"/>
    <x v="7"/>
    <x v="16"/>
    <n v="400"/>
    <s v="Both"/>
    <n v="792"/>
    <n v="379"/>
    <n v="78"/>
    <x v="313"/>
    <n v="0.76944444444444449"/>
    <n v="58"/>
    <n v="4"/>
    <n v="169.67"/>
    <n v="16.97"/>
    <n v="49"/>
    <x v="3"/>
    <x v="1"/>
    <n v="379"/>
    <s v="Rohan Bhat"/>
    <s v="Female"/>
    <n v="55"/>
    <s v="Delhi"/>
    <d v="2023-04-22T00:00:00"/>
    <x v="789"/>
    <x v="4"/>
    <x v="1"/>
    <s v="Slow"/>
    <n v="0.10001768138150527"/>
    <s v="45"/>
  </r>
  <r>
    <n v="145"/>
    <x v="33"/>
    <x v="6"/>
    <x v="6"/>
    <x v="18"/>
    <n v="450"/>
    <s v="Both"/>
    <n v="793"/>
    <n v="361"/>
    <n v="145"/>
    <x v="25"/>
    <n v="0.90833333333333333"/>
    <n v="16"/>
    <n v="3"/>
    <n v="1054.82"/>
    <n v="52.74"/>
    <n v="20"/>
    <x v="2"/>
    <x v="1"/>
    <n v="361"/>
    <s v="Diya Singh"/>
    <s v="Female"/>
    <n v="37"/>
    <s v="Delhi"/>
    <d v="2024-02-07T00:00:00"/>
    <x v="790"/>
    <x v="8"/>
    <x v="2"/>
    <s v="Fast"/>
    <n v="4.9999051970952398E-2"/>
    <s v="35-44"/>
  </r>
  <r>
    <n v="97"/>
    <x v="162"/>
    <x v="7"/>
    <x v="4"/>
    <x v="16"/>
    <n v="350"/>
    <s v="Both"/>
    <n v="794"/>
    <n v="135"/>
    <n v="97"/>
    <x v="547"/>
    <n v="0.46250000000000002"/>
    <n v="40"/>
    <n v="2"/>
    <n v="474.99"/>
    <n v="0"/>
    <n v="49"/>
    <x v="0"/>
    <x v="0"/>
    <n v="135"/>
    <s v="Pooja Patel"/>
    <s v="Male"/>
    <n v="18"/>
    <s v="Ahmedabad"/>
    <d v="2023-04-16T00:00:00"/>
    <x v="791"/>
    <x v="5"/>
    <x v="2"/>
    <s v="Slow"/>
    <n v="0"/>
    <s v="18-24"/>
  </r>
  <r>
    <n v="197"/>
    <x v="31"/>
    <x v="0"/>
    <x v="4"/>
    <x v="16"/>
    <n v="700"/>
    <s v="Veg"/>
    <n v="795"/>
    <n v="163"/>
    <n v="197"/>
    <x v="30"/>
    <n v="0.85763888888888884"/>
    <n v="41"/>
    <n v="3"/>
    <n v="1382.15"/>
    <n v="69.11"/>
    <n v="49"/>
    <x v="0"/>
    <x v="1"/>
    <n v="163"/>
    <s v="Aarav Bhat"/>
    <s v="Female"/>
    <n v="25"/>
    <s v="Mumbai"/>
    <d v="2023-08-19T00:00:00"/>
    <x v="792"/>
    <x v="8"/>
    <x v="0"/>
    <s v="Slow"/>
    <n v="5.000180877618203E-2"/>
    <s v="25-34"/>
  </r>
  <r>
    <n v="162"/>
    <x v="205"/>
    <x v="1"/>
    <x v="5"/>
    <x v="10"/>
    <n v="600"/>
    <s v="Non-Veg"/>
    <n v="796"/>
    <n v="372"/>
    <n v="162"/>
    <x v="198"/>
    <n v="0.77222222222222225"/>
    <n v="49"/>
    <n v="5"/>
    <n v="778.85"/>
    <n v="155.77000000000001"/>
    <n v="40"/>
    <x v="2"/>
    <x v="1"/>
    <n v="372"/>
    <s v="Manish Menon"/>
    <s v="Female"/>
    <n v="35"/>
    <s v="Hyderabad"/>
    <d v="2023-09-10T00:00:00"/>
    <x v="793"/>
    <x v="9"/>
    <x v="1"/>
    <s v="Slow"/>
    <n v="0.2"/>
    <s v="35-44"/>
  </r>
  <r>
    <n v="212"/>
    <x v="228"/>
    <x v="2"/>
    <x v="0"/>
    <x v="3"/>
    <n v="150"/>
    <s v="Veg"/>
    <n v="797"/>
    <n v="294"/>
    <n v="212"/>
    <x v="498"/>
    <n v="0.92361111111111116"/>
    <n v="26"/>
    <n v="4"/>
    <n v="604.53"/>
    <n v="60.45"/>
    <n v="30"/>
    <x v="2"/>
    <x v="2"/>
    <n v="294"/>
    <s v="Anjali Bhat"/>
    <s v="Male"/>
    <n v="27"/>
    <s v="Hyderabad"/>
    <d v="2025-01-05T00:00:00"/>
    <x v="794"/>
    <x v="6"/>
    <x v="0"/>
    <s v="Fast"/>
    <n v="9.9995037467123224E-2"/>
    <s v="25-34"/>
  </r>
  <r>
    <n v="175"/>
    <x v="204"/>
    <x v="5"/>
    <x v="2"/>
    <x v="7"/>
    <n v="250"/>
    <s v="Non-Veg"/>
    <n v="798"/>
    <n v="177"/>
    <n v="175"/>
    <x v="65"/>
    <n v="0.47499999999999998"/>
    <n v="52"/>
    <n v="6"/>
    <n v="822.41"/>
    <n v="41.12"/>
    <n v="40"/>
    <x v="3"/>
    <x v="2"/>
    <n v="177"/>
    <s v="Shreya Bhat"/>
    <s v="Female"/>
    <n v="49"/>
    <s v="Chennai"/>
    <d v="2024-10-03T00:00:00"/>
    <x v="795"/>
    <x v="3"/>
    <x v="0"/>
    <s v="Slow"/>
    <n v="4.9999392030738922E-2"/>
    <s v="45"/>
  </r>
  <r>
    <n v="159"/>
    <x v="127"/>
    <x v="4"/>
    <x v="5"/>
    <x v="19"/>
    <n v="800"/>
    <s v="Both"/>
    <n v="799"/>
    <n v="30"/>
    <n v="159"/>
    <x v="217"/>
    <n v="0.52708333333333335"/>
    <n v="54"/>
    <n v="5"/>
    <n v="1798.17"/>
    <n v="179.82"/>
    <n v="49"/>
    <x v="4"/>
    <x v="1"/>
    <n v="30"/>
    <s v="Pooja Gupta"/>
    <s v="Female"/>
    <n v="52"/>
    <s v="Kolkata"/>
    <d v="2023-08-05T00:00:00"/>
    <x v="796"/>
    <x v="6"/>
    <x v="1"/>
    <s v="Slow"/>
    <n v="0.10000166836283554"/>
    <s v="45"/>
  </r>
  <r>
    <n v="84"/>
    <x v="224"/>
    <x v="2"/>
    <x v="3"/>
    <x v="5"/>
    <n v="800"/>
    <s v="Veg"/>
    <n v="800"/>
    <n v="24"/>
    <n v="84"/>
    <x v="548"/>
    <n v="0.63194444444444442"/>
    <n v="51"/>
    <n v="6"/>
    <n v="912.81"/>
    <n v="0"/>
    <n v="30"/>
    <x v="5"/>
    <x v="2"/>
    <n v="24"/>
    <s v="Ishaan Mehta"/>
    <s v="Male"/>
    <n v="29"/>
    <s v="Pune"/>
    <d v="2024-05-27T00:00:00"/>
    <x v="797"/>
    <x v="5"/>
    <x v="2"/>
    <s v="Slow"/>
    <n v="0"/>
    <s v="25-34"/>
  </r>
  <r>
    <n v="142"/>
    <x v="195"/>
    <x v="2"/>
    <x v="5"/>
    <x v="14"/>
    <n v="800"/>
    <s v="Veg"/>
    <n v="801"/>
    <n v="399"/>
    <n v="142"/>
    <x v="549"/>
    <n v="0.62083333333333335"/>
    <n v="25"/>
    <n v="4"/>
    <n v="740.03"/>
    <n v="148.01"/>
    <n v="20"/>
    <x v="3"/>
    <x v="1"/>
    <n v="399"/>
    <s v="Diya Mehta"/>
    <s v="Female"/>
    <n v="53"/>
    <s v="Kolkata"/>
    <d v="2024-12-19T00:00:00"/>
    <x v="798"/>
    <x v="11"/>
    <x v="2"/>
    <s v="Fast"/>
    <n v="0.20000540518627621"/>
    <s v="45"/>
  </r>
  <r>
    <n v="83"/>
    <x v="117"/>
    <x v="6"/>
    <x v="8"/>
    <x v="17"/>
    <n v="250"/>
    <s v="Veg"/>
    <n v="802"/>
    <n v="205"/>
    <n v="83"/>
    <x v="32"/>
    <n v="0.71111111111111114"/>
    <n v="16"/>
    <n v="2"/>
    <n v="1090.3699999999999"/>
    <n v="54.52"/>
    <n v="20"/>
    <x v="4"/>
    <x v="1"/>
    <n v="205"/>
    <s v="Manish Bhat"/>
    <s v="Female"/>
    <n v="24"/>
    <s v="Delhi"/>
    <d v="2024-02-29T00:00:00"/>
    <x v="799"/>
    <x v="10"/>
    <x v="1"/>
    <s v="Fast"/>
    <n v="5.0001375679815115E-2"/>
    <s v="18-24"/>
  </r>
  <r>
    <n v="62"/>
    <x v="67"/>
    <x v="6"/>
    <x v="7"/>
    <x v="3"/>
    <n v="300"/>
    <s v="Non-Veg"/>
    <n v="803"/>
    <n v="455"/>
    <n v="62"/>
    <x v="502"/>
    <n v="0.56180555555555556"/>
    <n v="47"/>
    <n v="6"/>
    <n v="306.74"/>
    <n v="30.67"/>
    <n v="30"/>
    <x v="3"/>
    <x v="0"/>
    <n v="455"/>
    <s v="Sneha Singh"/>
    <s v="Male"/>
    <n v="31"/>
    <s v="Bengaluru"/>
    <d v="2023-08-24T00:00:00"/>
    <x v="800"/>
    <x v="8"/>
    <x v="0"/>
    <s v="Slow"/>
    <n v="9.9986959640086068E-2"/>
    <s v="25-34"/>
  </r>
  <r>
    <n v="185"/>
    <x v="232"/>
    <x v="2"/>
    <x v="6"/>
    <x v="1"/>
    <n v="350"/>
    <s v="Non-Veg"/>
    <n v="804"/>
    <n v="474"/>
    <n v="185"/>
    <x v="471"/>
    <n v="0.41666666666666669"/>
    <n v="62"/>
    <n v="1"/>
    <n v="1265.8"/>
    <n v="63.29"/>
    <n v="49"/>
    <x v="2"/>
    <x v="1"/>
    <n v="474"/>
    <s v="Diya Iyer"/>
    <s v="Male"/>
    <n v="44"/>
    <s v="Kolkata"/>
    <d v="2023-10-10T00:00:00"/>
    <x v="801"/>
    <x v="5"/>
    <x v="0"/>
    <s v="Slow"/>
    <n v="0.05"/>
    <s v="35-44"/>
  </r>
  <r>
    <n v="201"/>
    <x v="231"/>
    <x v="5"/>
    <x v="1"/>
    <x v="17"/>
    <n v="200"/>
    <s v="Non-Veg"/>
    <n v="805"/>
    <n v="73"/>
    <n v="201"/>
    <x v="550"/>
    <n v="0.7055555555555556"/>
    <n v="60"/>
    <n v="5"/>
    <n v="323.25"/>
    <n v="64.650000000000006"/>
    <n v="49"/>
    <x v="4"/>
    <x v="1"/>
    <n v="73"/>
    <s v="Karan Bhat"/>
    <s v="Female"/>
    <n v="34"/>
    <s v="Bengaluru"/>
    <d v="2023-04-29T00:00:00"/>
    <x v="802"/>
    <x v="8"/>
    <x v="2"/>
    <s v="Slow"/>
    <n v="0.2"/>
    <s v="25-34"/>
  </r>
  <r>
    <n v="113"/>
    <x v="86"/>
    <x v="7"/>
    <x v="7"/>
    <x v="4"/>
    <n v="350"/>
    <s v="Both"/>
    <n v="806"/>
    <n v="25"/>
    <n v="113"/>
    <x v="177"/>
    <n v="0.38750000000000001"/>
    <n v="40"/>
    <n v="6"/>
    <n v="1411.52"/>
    <n v="0"/>
    <n v="40"/>
    <x v="4"/>
    <x v="1"/>
    <n v="25"/>
    <s v="Rahul Reddy"/>
    <s v="Female"/>
    <n v="41"/>
    <s v="Hyderabad"/>
    <d v="2023-06-06T00:00:00"/>
    <x v="803"/>
    <x v="10"/>
    <x v="2"/>
    <s v="Slow"/>
    <n v="0"/>
    <s v="35-44"/>
  </r>
  <r>
    <n v="110"/>
    <x v="50"/>
    <x v="5"/>
    <x v="3"/>
    <x v="4"/>
    <n v="700"/>
    <s v="Both"/>
    <n v="807"/>
    <n v="451"/>
    <n v="110"/>
    <x v="551"/>
    <n v="0.46250000000000002"/>
    <n v="24"/>
    <n v="3"/>
    <n v="1393.34"/>
    <n v="139.33000000000001"/>
    <n v="0"/>
    <x v="4"/>
    <x v="0"/>
    <n v="451"/>
    <s v="Aditya Das"/>
    <s v="Female"/>
    <n v="33"/>
    <s v="Ahmedabad"/>
    <d v="2024-08-01T00:00:00"/>
    <x v="804"/>
    <x v="8"/>
    <x v="0"/>
    <s v="Fast"/>
    <n v="9.9997129200338764E-2"/>
    <s v="25-34"/>
  </r>
  <r>
    <n v="106"/>
    <x v="238"/>
    <x v="2"/>
    <x v="3"/>
    <x v="6"/>
    <n v="400"/>
    <s v="Veg"/>
    <n v="808"/>
    <n v="376"/>
    <n v="106"/>
    <x v="552"/>
    <n v="0.75624999999999998"/>
    <n v="30"/>
    <n v="4"/>
    <n v="472.94"/>
    <n v="0"/>
    <n v="30"/>
    <x v="4"/>
    <x v="2"/>
    <n v="376"/>
    <s v="Karan Chatterjee"/>
    <s v="Female"/>
    <n v="20"/>
    <s v="Delhi"/>
    <d v="2023-10-25T00:00:00"/>
    <x v="805"/>
    <x v="1"/>
    <x v="2"/>
    <s v="Fast"/>
    <n v="0"/>
    <s v="18-24"/>
  </r>
  <r>
    <n v="118"/>
    <x v="236"/>
    <x v="4"/>
    <x v="5"/>
    <x v="6"/>
    <n v="250"/>
    <s v="Both"/>
    <n v="809"/>
    <n v="76"/>
    <n v="118"/>
    <x v="553"/>
    <n v="0.9916666666666667"/>
    <n v="30"/>
    <n v="3"/>
    <n v="695.3"/>
    <n v="104.29"/>
    <n v="40"/>
    <x v="0"/>
    <x v="1"/>
    <n v="76"/>
    <s v="Kavya Menon"/>
    <s v="Male"/>
    <n v="51"/>
    <s v="Kolkata"/>
    <d v="2023-01-02T00:00:00"/>
    <x v="806"/>
    <x v="3"/>
    <x v="0"/>
    <s v="Fast"/>
    <n v="0.14999280885948513"/>
    <s v="45"/>
  </r>
  <r>
    <n v="146"/>
    <x v="202"/>
    <x v="5"/>
    <x v="2"/>
    <x v="13"/>
    <n v="700"/>
    <s v="Veg"/>
    <n v="810"/>
    <n v="265"/>
    <n v="146"/>
    <x v="521"/>
    <n v="0.40833333333333333"/>
    <n v="23"/>
    <n v="2"/>
    <n v="996.59"/>
    <n v="0"/>
    <n v="20"/>
    <x v="0"/>
    <x v="1"/>
    <n v="265"/>
    <s v="Sanya Kapoor"/>
    <s v="Male"/>
    <n v="36"/>
    <s v="Chennai"/>
    <d v="2024-01-17T00:00:00"/>
    <x v="807"/>
    <x v="4"/>
    <x v="1"/>
    <s v="Fast"/>
    <n v="0"/>
    <s v="35-44"/>
  </r>
  <r>
    <n v="183"/>
    <x v="141"/>
    <x v="4"/>
    <x v="9"/>
    <x v="10"/>
    <n v="200"/>
    <s v="Non-Veg"/>
    <n v="811"/>
    <n v="372"/>
    <n v="183"/>
    <x v="313"/>
    <n v="0.73958333333333337"/>
    <n v="25"/>
    <n v="5"/>
    <n v="1184.94"/>
    <n v="59.25"/>
    <n v="40"/>
    <x v="4"/>
    <x v="1"/>
    <n v="372"/>
    <s v="Manish Menon"/>
    <s v="Female"/>
    <n v="35"/>
    <s v="Hyderabad"/>
    <d v="2023-09-10T00:00:00"/>
    <x v="808"/>
    <x v="4"/>
    <x v="1"/>
    <s v="Fast"/>
    <n v="5.0002531773760697E-2"/>
    <s v="35-44"/>
  </r>
  <r>
    <n v="191"/>
    <x v="57"/>
    <x v="6"/>
    <x v="2"/>
    <x v="1"/>
    <n v="350"/>
    <s v="Both"/>
    <n v="812"/>
    <n v="159"/>
    <n v="191"/>
    <x v="554"/>
    <n v="0.50624999999999998"/>
    <n v="53"/>
    <n v="3"/>
    <n v="1563.37"/>
    <n v="0"/>
    <n v="20"/>
    <x v="5"/>
    <x v="0"/>
    <n v="159"/>
    <s v="Kavya Kapoor"/>
    <s v="Female"/>
    <n v="46"/>
    <s v="Ahmedabad"/>
    <d v="2024-10-02T00:00:00"/>
    <x v="809"/>
    <x v="9"/>
    <x v="0"/>
    <s v="Slow"/>
    <n v="0"/>
    <s v="45"/>
  </r>
  <r>
    <n v="78"/>
    <x v="237"/>
    <x v="0"/>
    <x v="7"/>
    <x v="16"/>
    <n v="400"/>
    <s v="Both"/>
    <n v="813"/>
    <n v="598"/>
    <n v="78"/>
    <x v="294"/>
    <n v="0.34444444444444444"/>
    <n v="38"/>
    <n v="6"/>
    <n v="974.43"/>
    <n v="194.89"/>
    <n v="49"/>
    <x v="2"/>
    <x v="1"/>
    <n v="598"/>
    <s v="Kavya Mehta"/>
    <s v="Male"/>
    <n v="39"/>
    <s v="Mumbai"/>
    <d v="2025-05-17T00:00:00"/>
    <x v="810"/>
    <x v="10"/>
    <x v="1"/>
    <s v="Slow"/>
    <n v="0.20000410496392762"/>
    <s v="35-44"/>
  </r>
  <r>
    <n v="249"/>
    <x v="48"/>
    <x v="3"/>
    <x v="4"/>
    <x v="4"/>
    <n v="150"/>
    <s v="Non-Veg"/>
    <n v="814"/>
    <n v="175"/>
    <n v="249"/>
    <x v="555"/>
    <n v="0.52569444444444446"/>
    <n v="47"/>
    <n v="3"/>
    <n v="999.21"/>
    <n v="49.96"/>
    <n v="40"/>
    <x v="4"/>
    <x v="0"/>
    <n v="175"/>
    <s v="Neha Nair"/>
    <s v="Male"/>
    <n v="34"/>
    <s v="Ahmedabad"/>
    <d v="2025-03-11T00:00:00"/>
    <x v="811"/>
    <x v="7"/>
    <x v="1"/>
    <s v="Slow"/>
    <n v="4.9999499604687705E-2"/>
    <s v="25-34"/>
  </r>
  <r>
    <n v="124"/>
    <x v="119"/>
    <x v="5"/>
    <x v="5"/>
    <x v="19"/>
    <n v="450"/>
    <s v="Veg"/>
    <n v="815"/>
    <n v="538"/>
    <n v="124"/>
    <x v="154"/>
    <n v="0.99791666666666667"/>
    <n v="39"/>
    <n v="1"/>
    <n v="1243.49"/>
    <n v="0"/>
    <n v="30"/>
    <x v="3"/>
    <x v="1"/>
    <n v="538"/>
    <s v="Vivaan Chatterjee"/>
    <s v="Female"/>
    <n v="23"/>
    <s v="Hyderabad"/>
    <d v="2024-03-15T00:00:00"/>
    <x v="812"/>
    <x v="11"/>
    <x v="1"/>
    <s v="Slow"/>
    <n v="0"/>
    <s v="18-24"/>
  </r>
  <r>
    <n v="58"/>
    <x v="183"/>
    <x v="7"/>
    <x v="7"/>
    <x v="7"/>
    <n v="350"/>
    <s v="Both"/>
    <n v="816"/>
    <n v="212"/>
    <n v="58"/>
    <x v="556"/>
    <n v="0.69305555555555554"/>
    <n v="64"/>
    <n v="6"/>
    <n v="1445.98"/>
    <n v="216.9"/>
    <n v="20"/>
    <x v="0"/>
    <x v="1"/>
    <n v="212"/>
    <s v="Kavya Naidu"/>
    <s v="Male"/>
    <n v="27"/>
    <s v="Hyderabad"/>
    <d v="2023-12-03T00:00:00"/>
    <x v="813"/>
    <x v="11"/>
    <x v="1"/>
    <s v="Slow"/>
    <n v="0.15000207471749263"/>
    <s v="25-34"/>
  </r>
  <r>
    <n v="146"/>
    <x v="202"/>
    <x v="5"/>
    <x v="2"/>
    <x v="13"/>
    <n v="700"/>
    <s v="Veg"/>
    <n v="817"/>
    <n v="471"/>
    <n v="146"/>
    <x v="542"/>
    <n v="0.37013888888888891"/>
    <n v="62"/>
    <n v="5"/>
    <n v="1628.87"/>
    <n v="244.33"/>
    <n v="20"/>
    <x v="0"/>
    <x v="2"/>
    <n v="471"/>
    <s v="Aarav Patel"/>
    <s v="Female"/>
    <n v="23"/>
    <s v="Kolkata"/>
    <d v="2025-03-08T00:00:00"/>
    <x v="814"/>
    <x v="3"/>
    <x v="0"/>
    <s v="Slow"/>
    <n v="0.1499996930387324"/>
    <s v="18-24"/>
  </r>
  <r>
    <n v="103"/>
    <x v="189"/>
    <x v="7"/>
    <x v="5"/>
    <x v="14"/>
    <n v="700"/>
    <s v="Veg"/>
    <n v="818"/>
    <n v="34"/>
    <n v="103"/>
    <x v="357"/>
    <n v="0.47291666666666665"/>
    <n v="47"/>
    <n v="1"/>
    <n v="576.08000000000004"/>
    <n v="57.61"/>
    <n v="49"/>
    <x v="5"/>
    <x v="1"/>
    <n v="34"/>
    <s v="Aarav Iyer"/>
    <s v="Male"/>
    <n v="20"/>
    <s v="Hyderabad"/>
    <d v="2023-03-11T00:00:00"/>
    <x v="815"/>
    <x v="4"/>
    <x v="2"/>
    <s v="Slow"/>
    <n v="0.1000034717400361"/>
    <s v="18-24"/>
  </r>
  <r>
    <n v="146"/>
    <x v="202"/>
    <x v="5"/>
    <x v="2"/>
    <x v="13"/>
    <n v="700"/>
    <s v="Veg"/>
    <n v="819"/>
    <n v="458"/>
    <n v="146"/>
    <x v="557"/>
    <n v="0.63541666666666663"/>
    <n v="31"/>
    <n v="6"/>
    <n v="426.91"/>
    <n v="64.040000000000006"/>
    <n v="20"/>
    <x v="3"/>
    <x v="2"/>
    <n v="458"/>
    <s v="Aarav Rao"/>
    <s v="Male"/>
    <n v="37"/>
    <s v="Kolkata"/>
    <d v="2023-03-20T00:00:00"/>
    <x v="816"/>
    <x v="11"/>
    <x v="2"/>
    <s v="Slow"/>
    <n v="0.15000819844932187"/>
    <s v="35-44"/>
  </r>
  <r>
    <n v="46"/>
    <x v="215"/>
    <x v="3"/>
    <x v="3"/>
    <x v="11"/>
    <n v="200"/>
    <s v="Non-Veg"/>
    <n v="820"/>
    <n v="468"/>
    <n v="46"/>
    <x v="558"/>
    <n v="0.69097222222222221"/>
    <n v="32"/>
    <n v="1"/>
    <n v="1368.43"/>
    <n v="205.26"/>
    <n v="0"/>
    <x v="3"/>
    <x v="1"/>
    <n v="468"/>
    <s v="Ananya Nair"/>
    <s v="Male"/>
    <n v="46"/>
    <s v="Delhi"/>
    <d v="2024-03-17T00:00:00"/>
    <x v="817"/>
    <x v="2"/>
    <x v="1"/>
    <s v="Slow"/>
    <n v="0.14999671155996286"/>
    <s v="45"/>
  </r>
  <r>
    <n v="16"/>
    <x v="77"/>
    <x v="7"/>
    <x v="1"/>
    <x v="18"/>
    <n v="250"/>
    <s v="Both"/>
    <n v="821"/>
    <n v="311"/>
    <n v="16"/>
    <x v="559"/>
    <n v="0.63541666666666663"/>
    <n v="52"/>
    <n v="5"/>
    <n v="921.83"/>
    <n v="0"/>
    <n v="49"/>
    <x v="5"/>
    <x v="1"/>
    <n v="311"/>
    <s v="Aditya Singh"/>
    <s v="Female"/>
    <n v="45"/>
    <s v="Pune"/>
    <d v="2024-04-01T00:00:00"/>
    <x v="818"/>
    <x v="3"/>
    <x v="1"/>
    <s v="Slow"/>
    <n v="0"/>
    <s v="45"/>
  </r>
  <r>
    <n v="51"/>
    <x v="78"/>
    <x v="1"/>
    <x v="4"/>
    <x v="12"/>
    <n v="800"/>
    <s v="Veg"/>
    <n v="822"/>
    <n v="75"/>
    <n v="51"/>
    <x v="385"/>
    <n v="0.4777777777777778"/>
    <n v="20"/>
    <n v="4"/>
    <n v="451.63"/>
    <n v="45.16"/>
    <n v="49"/>
    <x v="3"/>
    <x v="1"/>
    <n v="75"/>
    <s v="Priya Singh"/>
    <s v="Female"/>
    <n v="54"/>
    <s v="Mumbai"/>
    <d v="2024-01-30T00:00:00"/>
    <x v="819"/>
    <x v="10"/>
    <x v="2"/>
    <s v="Fast"/>
    <n v="9.9993357394327215E-2"/>
    <s v="45"/>
  </r>
  <r>
    <n v="77"/>
    <x v="173"/>
    <x v="6"/>
    <x v="6"/>
    <x v="5"/>
    <n v="500"/>
    <s v="Non-Veg"/>
    <n v="823"/>
    <n v="499"/>
    <n v="77"/>
    <x v="21"/>
    <n v="0.35902777777777778"/>
    <n v="42"/>
    <n v="1"/>
    <n v="1329.57"/>
    <n v="66.48"/>
    <n v="20"/>
    <x v="1"/>
    <x v="2"/>
    <n v="499"/>
    <s v="Arjun Bhat"/>
    <s v="Female"/>
    <n v="43"/>
    <s v="Ahmedabad"/>
    <d v="2023-08-26T00:00:00"/>
    <x v="820"/>
    <x v="6"/>
    <x v="2"/>
    <s v="Slow"/>
    <n v="5.0001128184300192E-2"/>
    <s v="35-44"/>
  </r>
  <r>
    <n v="1"/>
    <x v="0"/>
    <x v="0"/>
    <x v="0"/>
    <x v="0"/>
    <n v="500"/>
    <s v="Veg"/>
    <n v="824"/>
    <n v="468"/>
    <n v="1"/>
    <x v="309"/>
    <n v="0.90138888888888891"/>
    <n v="32"/>
    <n v="4"/>
    <n v="1180.3"/>
    <n v="0"/>
    <n v="49"/>
    <x v="2"/>
    <x v="1"/>
    <n v="468"/>
    <s v="Ananya Nair"/>
    <s v="Male"/>
    <n v="46"/>
    <s v="Delhi"/>
    <d v="2024-03-17T00:00:00"/>
    <x v="821"/>
    <x v="5"/>
    <x v="1"/>
    <s v="Slow"/>
    <n v="0"/>
    <s v="45"/>
  </r>
  <r>
    <n v="244"/>
    <x v="147"/>
    <x v="1"/>
    <x v="1"/>
    <x v="14"/>
    <n v="500"/>
    <s v="Veg"/>
    <n v="825"/>
    <n v="291"/>
    <n v="244"/>
    <x v="408"/>
    <n v="0.71944444444444444"/>
    <n v="49"/>
    <n v="2"/>
    <n v="693.12"/>
    <n v="103.97"/>
    <n v="49"/>
    <x v="1"/>
    <x v="1"/>
    <n v="291"/>
    <s v="Pooja Agarwal"/>
    <s v="Female"/>
    <n v="36"/>
    <s v="Mumbai"/>
    <d v="2025-03-05T00:00:00"/>
    <x v="822"/>
    <x v="4"/>
    <x v="2"/>
    <s v="Slow"/>
    <n v="0.15000288550323176"/>
    <s v="35-44"/>
  </r>
  <r>
    <n v="29"/>
    <x v="62"/>
    <x v="2"/>
    <x v="2"/>
    <x v="10"/>
    <n v="250"/>
    <s v="Veg"/>
    <n v="826"/>
    <n v="451"/>
    <n v="29"/>
    <x v="560"/>
    <n v="0.56319444444444444"/>
    <n v="15"/>
    <n v="3"/>
    <n v="1620.86"/>
    <n v="162.09"/>
    <n v="40"/>
    <x v="2"/>
    <x v="0"/>
    <n v="451"/>
    <s v="Aditya Das"/>
    <s v="Female"/>
    <n v="33"/>
    <s v="Ahmedabad"/>
    <d v="2024-08-01T00:00:00"/>
    <x v="823"/>
    <x v="2"/>
    <x v="0"/>
    <s v="Fast"/>
    <n v="0.10000246782572215"/>
    <s v="25-34"/>
  </r>
  <r>
    <n v="17"/>
    <x v="80"/>
    <x v="7"/>
    <x v="0"/>
    <x v="2"/>
    <n v="600"/>
    <s v="Both"/>
    <n v="827"/>
    <n v="184"/>
    <n v="17"/>
    <x v="561"/>
    <n v="0.90486111111111112"/>
    <n v="34"/>
    <n v="1"/>
    <n v="1674.5"/>
    <n v="83.73"/>
    <n v="30"/>
    <x v="4"/>
    <x v="2"/>
    <n v="184"/>
    <s v="Diya Kulkarni"/>
    <s v="Female"/>
    <n v="34"/>
    <s v="Pune"/>
    <d v="2024-04-15T00:00:00"/>
    <x v="824"/>
    <x v="2"/>
    <x v="0"/>
    <s v="Slow"/>
    <n v="5.0002985965959992E-2"/>
    <s v="25-34"/>
  </r>
  <r>
    <n v="211"/>
    <x v="151"/>
    <x v="2"/>
    <x v="2"/>
    <x v="1"/>
    <n v="200"/>
    <s v="Both"/>
    <n v="828"/>
    <n v="552"/>
    <n v="211"/>
    <x v="277"/>
    <n v="0.61736111111111114"/>
    <n v="21"/>
    <n v="2"/>
    <n v="478.2"/>
    <n v="47.82"/>
    <n v="30"/>
    <x v="0"/>
    <x v="1"/>
    <n v="552"/>
    <s v="Meera Joshi"/>
    <s v="Male"/>
    <n v="38"/>
    <s v="Bengaluru"/>
    <d v="2024-01-05T00:00:00"/>
    <x v="825"/>
    <x v="3"/>
    <x v="1"/>
    <s v="Fast"/>
    <n v="0.1"/>
    <s v="35-44"/>
  </r>
  <r>
    <n v="27"/>
    <x v="29"/>
    <x v="3"/>
    <x v="7"/>
    <x v="15"/>
    <n v="450"/>
    <s v="Veg"/>
    <n v="829"/>
    <n v="484"/>
    <n v="27"/>
    <x v="562"/>
    <n v="0.74930555555555556"/>
    <n v="54"/>
    <n v="2"/>
    <n v="1079.29"/>
    <n v="0"/>
    <n v="30"/>
    <x v="3"/>
    <x v="0"/>
    <n v="484"/>
    <s v="Nikhil Iyer"/>
    <s v="Female"/>
    <n v="37"/>
    <s v="Ahmedabad"/>
    <d v="2023-05-23T00:00:00"/>
    <x v="826"/>
    <x v="7"/>
    <x v="2"/>
    <s v="Slow"/>
    <n v="0"/>
    <s v="35-44"/>
  </r>
  <r>
    <n v="202"/>
    <x v="126"/>
    <x v="1"/>
    <x v="0"/>
    <x v="16"/>
    <n v="800"/>
    <s v="Veg"/>
    <n v="830"/>
    <n v="406"/>
    <n v="202"/>
    <x v="115"/>
    <n v="0.56874999999999998"/>
    <n v="57"/>
    <n v="2"/>
    <n v="667.14"/>
    <n v="66.709999999999994"/>
    <n v="40"/>
    <x v="4"/>
    <x v="1"/>
    <n v="406"/>
    <s v="Sanya Naidu"/>
    <s v="Male"/>
    <n v="37"/>
    <s v="Ahmedabad"/>
    <d v="2024-11-19T00:00:00"/>
    <x v="827"/>
    <x v="11"/>
    <x v="1"/>
    <s v="Slow"/>
    <n v="9.9994004256977534E-2"/>
    <s v="35-44"/>
  </r>
  <r>
    <n v="200"/>
    <x v="135"/>
    <x v="4"/>
    <x v="3"/>
    <x v="17"/>
    <n v="450"/>
    <s v="Both"/>
    <n v="831"/>
    <n v="427"/>
    <n v="200"/>
    <x v="0"/>
    <n v="0.67638888888888893"/>
    <n v="31"/>
    <n v="4"/>
    <n v="1689.67"/>
    <n v="337.93"/>
    <n v="30"/>
    <x v="0"/>
    <x v="0"/>
    <n v="427"/>
    <s v="Kiran Mehta"/>
    <s v="Male"/>
    <n v="53"/>
    <s v="Kolkata"/>
    <d v="2024-03-02T00:00:00"/>
    <x v="828"/>
    <x v="0"/>
    <x v="0"/>
    <s v="Slow"/>
    <n v="0.19999763267383572"/>
    <s v="45"/>
  </r>
  <r>
    <n v="86"/>
    <x v="169"/>
    <x v="4"/>
    <x v="6"/>
    <x v="7"/>
    <n v="350"/>
    <s v="Non-Veg"/>
    <n v="832"/>
    <n v="314"/>
    <n v="86"/>
    <x v="402"/>
    <n v="0.82847222222222228"/>
    <n v="62"/>
    <n v="3"/>
    <n v="875.51"/>
    <n v="43.78"/>
    <n v="49"/>
    <x v="2"/>
    <x v="1"/>
    <n v="314"/>
    <s v="Priya Kapoor"/>
    <s v="Male"/>
    <n v="46"/>
    <s v="Bengaluru"/>
    <d v="2023-05-27T00:00:00"/>
    <x v="829"/>
    <x v="0"/>
    <x v="0"/>
    <s v="Slow"/>
    <n v="5.0005139861337963E-2"/>
    <s v="45"/>
  </r>
  <r>
    <n v="196"/>
    <x v="39"/>
    <x v="1"/>
    <x v="5"/>
    <x v="10"/>
    <n v="400"/>
    <s v="Non-Veg"/>
    <n v="833"/>
    <n v="6"/>
    <n v="196"/>
    <x v="224"/>
    <n v="0.8354166666666667"/>
    <n v="41"/>
    <n v="3"/>
    <n v="1204.93"/>
    <n v="0"/>
    <n v="40"/>
    <x v="0"/>
    <x v="1"/>
    <n v="6"/>
    <s v="Diya Rao"/>
    <s v="Female"/>
    <n v="42"/>
    <s v="Mumbai"/>
    <d v="2023-04-05T00:00:00"/>
    <x v="830"/>
    <x v="6"/>
    <x v="0"/>
    <s v="Slow"/>
    <n v="0"/>
    <s v="35-44"/>
  </r>
  <r>
    <n v="54"/>
    <x v="221"/>
    <x v="2"/>
    <x v="3"/>
    <x v="18"/>
    <n v="600"/>
    <s v="Non-Veg"/>
    <n v="834"/>
    <n v="208"/>
    <n v="54"/>
    <x v="375"/>
    <n v="0.6791666666666667"/>
    <n v="38"/>
    <n v="1"/>
    <n v="660.7"/>
    <n v="132.13999999999999"/>
    <n v="40"/>
    <x v="0"/>
    <x v="1"/>
    <n v="208"/>
    <s v="Ananya Das"/>
    <s v="Female"/>
    <n v="35"/>
    <s v="Bengaluru"/>
    <d v="2024-02-12T00:00:00"/>
    <x v="831"/>
    <x v="1"/>
    <x v="2"/>
    <s v="Slow"/>
    <n v="0.19999999999999996"/>
    <s v="35-44"/>
  </r>
  <r>
    <n v="190"/>
    <x v="32"/>
    <x v="3"/>
    <x v="1"/>
    <x v="17"/>
    <n v="200"/>
    <s v="Both"/>
    <n v="835"/>
    <n v="574"/>
    <n v="190"/>
    <x v="260"/>
    <n v="0.61041666666666672"/>
    <n v="47"/>
    <n v="4"/>
    <n v="1558.76"/>
    <n v="0"/>
    <n v="0"/>
    <x v="3"/>
    <x v="0"/>
    <n v="574"/>
    <s v="Vivaan Chatterjee"/>
    <s v="Male"/>
    <n v="36"/>
    <s v="Ahmedabad"/>
    <d v="2025-06-05T00:00:00"/>
    <x v="832"/>
    <x v="3"/>
    <x v="1"/>
    <s v="Slow"/>
    <n v="0"/>
    <s v="35-44"/>
  </r>
  <r>
    <n v="186"/>
    <x v="227"/>
    <x v="1"/>
    <x v="6"/>
    <x v="6"/>
    <n v="450"/>
    <s v="Both"/>
    <n v="836"/>
    <n v="334"/>
    <n v="186"/>
    <x v="563"/>
    <n v="0.95972222222222225"/>
    <n v="64"/>
    <n v="6"/>
    <n v="775.31"/>
    <n v="116.3"/>
    <n v="40"/>
    <x v="3"/>
    <x v="1"/>
    <n v="334"/>
    <s v="Ishaan Singh"/>
    <s v="Male"/>
    <n v="36"/>
    <s v="Chennai"/>
    <d v="2024-06-15T00:00:00"/>
    <x v="833"/>
    <x v="10"/>
    <x v="2"/>
    <s v="Slow"/>
    <n v="0.15000451432330295"/>
    <s v="35-44"/>
  </r>
  <r>
    <n v="16"/>
    <x v="77"/>
    <x v="7"/>
    <x v="1"/>
    <x v="18"/>
    <n v="250"/>
    <s v="Both"/>
    <n v="837"/>
    <n v="385"/>
    <n v="16"/>
    <x v="491"/>
    <n v="0.40277777777777779"/>
    <n v="36"/>
    <n v="3"/>
    <n v="1023.66"/>
    <n v="51.18"/>
    <n v="30"/>
    <x v="5"/>
    <x v="1"/>
    <n v="385"/>
    <s v="Amit Gupta"/>
    <s v="Male"/>
    <n v="49"/>
    <s v="Kolkata"/>
    <d v="2025-03-17T00:00:00"/>
    <x v="834"/>
    <x v="9"/>
    <x v="1"/>
    <s v="Slow"/>
    <n v="4.9997069339429108E-2"/>
    <s v="45"/>
  </r>
  <r>
    <n v="226"/>
    <x v="239"/>
    <x v="7"/>
    <x v="6"/>
    <x v="17"/>
    <n v="350"/>
    <s v="Veg"/>
    <n v="838"/>
    <n v="138"/>
    <n v="226"/>
    <x v="8"/>
    <n v="0.43055555555555558"/>
    <n v="64"/>
    <n v="6"/>
    <n v="815.15"/>
    <n v="0"/>
    <n v="20"/>
    <x v="1"/>
    <x v="1"/>
    <n v="138"/>
    <s v="Karan Joshi"/>
    <s v="Male"/>
    <n v="27"/>
    <s v="Bengaluru"/>
    <d v="2023-06-05T00:00:00"/>
    <x v="835"/>
    <x v="2"/>
    <x v="0"/>
    <s v="Slow"/>
    <n v="0"/>
    <s v="25-34"/>
  </r>
  <r>
    <n v="52"/>
    <x v="240"/>
    <x v="1"/>
    <x v="4"/>
    <x v="6"/>
    <n v="400"/>
    <s v="Non-Veg"/>
    <n v="839"/>
    <n v="588"/>
    <n v="52"/>
    <x v="214"/>
    <n v="0.43611111111111112"/>
    <n v="30"/>
    <n v="3"/>
    <n v="1082.19"/>
    <n v="216.44"/>
    <n v="30"/>
    <x v="1"/>
    <x v="1"/>
    <n v="588"/>
    <s v="Ishaan Mehta"/>
    <s v="Female"/>
    <n v="25"/>
    <s v="Chennai"/>
    <d v="2024-02-21T00:00:00"/>
    <x v="836"/>
    <x v="3"/>
    <x v="2"/>
    <s v="Fast"/>
    <n v="0.20000184810430699"/>
    <s v="25-34"/>
  </r>
  <r>
    <n v="177"/>
    <x v="152"/>
    <x v="0"/>
    <x v="6"/>
    <x v="8"/>
    <n v="700"/>
    <s v="Veg"/>
    <n v="840"/>
    <n v="299"/>
    <n v="177"/>
    <x v="466"/>
    <n v="0.53402777777777777"/>
    <n v="64"/>
    <n v="1"/>
    <n v="1582.82"/>
    <n v="237.42"/>
    <n v="30"/>
    <x v="0"/>
    <x v="1"/>
    <n v="299"/>
    <s v="Priya Iyer"/>
    <s v="Female"/>
    <n v="24"/>
    <s v="Hyderabad"/>
    <d v="2025-01-20T00:00:00"/>
    <x v="837"/>
    <x v="0"/>
    <x v="1"/>
    <s v="Slow"/>
    <n v="0.14999810464866503"/>
    <s v="18-24"/>
  </r>
  <r>
    <n v="48"/>
    <x v="144"/>
    <x v="5"/>
    <x v="0"/>
    <x v="0"/>
    <n v="250"/>
    <s v="Both"/>
    <n v="841"/>
    <n v="220"/>
    <n v="48"/>
    <x v="105"/>
    <n v="0.92638888888888893"/>
    <n v="44"/>
    <n v="3"/>
    <n v="679.46"/>
    <n v="101.92"/>
    <n v="30"/>
    <x v="0"/>
    <x v="1"/>
    <n v="220"/>
    <s v="Vivaan Joshi"/>
    <s v="Female"/>
    <n v="24"/>
    <s v="Kolkata"/>
    <d v="2024-12-03T00:00:00"/>
    <x v="838"/>
    <x v="1"/>
    <x v="1"/>
    <s v="Slow"/>
    <n v="0.15000147175698347"/>
    <s v="18-24"/>
  </r>
  <r>
    <n v="36"/>
    <x v="146"/>
    <x v="4"/>
    <x v="8"/>
    <x v="0"/>
    <n v="500"/>
    <s v="Non-Veg"/>
    <n v="842"/>
    <n v="24"/>
    <n v="36"/>
    <x v="564"/>
    <n v="0.89375000000000004"/>
    <n v="40"/>
    <n v="4"/>
    <n v="1460.8"/>
    <n v="292.16000000000003"/>
    <n v="49"/>
    <x v="5"/>
    <x v="1"/>
    <n v="24"/>
    <s v="Ishaan Mehta"/>
    <s v="Male"/>
    <n v="29"/>
    <s v="Pune"/>
    <d v="2024-05-27T00:00:00"/>
    <x v="839"/>
    <x v="10"/>
    <x v="1"/>
    <s v="Slow"/>
    <n v="0.2"/>
    <s v="25-34"/>
  </r>
  <r>
    <n v="5"/>
    <x v="27"/>
    <x v="7"/>
    <x v="2"/>
    <x v="14"/>
    <n v="450"/>
    <s v="Non-Veg"/>
    <n v="843"/>
    <n v="383"/>
    <n v="5"/>
    <x v="565"/>
    <n v="0.87638888888888888"/>
    <n v="47"/>
    <n v="3"/>
    <n v="1447.43"/>
    <n v="72.37"/>
    <n v="30"/>
    <x v="1"/>
    <x v="1"/>
    <n v="383"/>
    <s v="Aditi Rao"/>
    <s v="Female"/>
    <n v="21"/>
    <s v="Chennai"/>
    <d v="2023-10-20T00:00:00"/>
    <x v="840"/>
    <x v="6"/>
    <x v="2"/>
    <s v="Slow"/>
    <n v="4.9998963680454325E-2"/>
    <s v="18-24"/>
  </r>
  <r>
    <n v="189"/>
    <x v="5"/>
    <x v="5"/>
    <x v="0"/>
    <x v="5"/>
    <n v="800"/>
    <s v="Veg"/>
    <n v="844"/>
    <n v="69"/>
    <n v="189"/>
    <x v="566"/>
    <n v="0.44097222222222221"/>
    <n v="64"/>
    <n v="1"/>
    <n v="1013.36"/>
    <n v="202.67"/>
    <n v="49"/>
    <x v="5"/>
    <x v="1"/>
    <n v="69"/>
    <s v="Kiran Reddy"/>
    <s v="Female"/>
    <n v="48"/>
    <s v="Bengaluru"/>
    <d v="2025-05-29T00:00:00"/>
    <x v="841"/>
    <x v="8"/>
    <x v="1"/>
    <s v="Slow"/>
    <n v="0.19999802636772715"/>
    <s v="45"/>
  </r>
  <r>
    <n v="157"/>
    <x v="70"/>
    <x v="6"/>
    <x v="0"/>
    <x v="9"/>
    <n v="300"/>
    <s v="Veg"/>
    <n v="845"/>
    <n v="480"/>
    <n v="157"/>
    <x v="512"/>
    <n v="0.6166666666666667"/>
    <n v="19"/>
    <n v="6"/>
    <n v="843.99"/>
    <n v="0"/>
    <n v="40"/>
    <x v="2"/>
    <x v="2"/>
    <n v="480"/>
    <s v="Karan Singh"/>
    <s v="Female"/>
    <n v="33"/>
    <s v="Ahmedabad"/>
    <d v="2024-08-12T00:00:00"/>
    <x v="842"/>
    <x v="4"/>
    <x v="2"/>
    <s v="Fast"/>
    <n v="0"/>
    <s v="25-34"/>
  </r>
  <r>
    <n v="167"/>
    <x v="176"/>
    <x v="7"/>
    <x v="6"/>
    <x v="3"/>
    <n v="500"/>
    <s v="Veg"/>
    <n v="846"/>
    <n v="156"/>
    <n v="167"/>
    <x v="253"/>
    <n v="0.42430555555555555"/>
    <n v="56"/>
    <n v="5"/>
    <n v="690.88"/>
    <n v="69.09"/>
    <n v="40"/>
    <x v="5"/>
    <x v="1"/>
    <n v="156"/>
    <s v="Divya Joshi"/>
    <s v="Female"/>
    <n v="53"/>
    <s v="Kolkata"/>
    <d v="2025-04-13T00:00:00"/>
    <x v="843"/>
    <x v="7"/>
    <x v="1"/>
    <s v="Slow"/>
    <n v="0.1000028948587309"/>
    <s v="45"/>
  </r>
  <r>
    <n v="76"/>
    <x v="18"/>
    <x v="0"/>
    <x v="0"/>
    <x v="11"/>
    <n v="250"/>
    <s v="Non-Veg"/>
    <n v="847"/>
    <n v="589"/>
    <n v="76"/>
    <x v="131"/>
    <n v="0.83402777777777781"/>
    <n v="15"/>
    <n v="2"/>
    <n v="661.61"/>
    <n v="0"/>
    <n v="30"/>
    <x v="3"/>
    <x v="1"/>
    <n v="589"/>
    <s v="Pooja Das"/>
    <s v="Male"/>
    <n v="47"/>
    <s v="Ahmedabad"/>
    <d v="2023-11-12T00:00:00"/>
    <x v="844"/>
    <x v="0"/>
    <x v="1"/>
    <s v="Fast"/>
    <n v="0"/>
    <s v="45"/>
  </r>
  <r>
    <n v="137"/>
    <x v="108"/>
    <x v="0"/>
    <x v="7"/>
    <x v="18"/>
    <n v="350"/>
    <s v="Veg"/>
    <n v="848"/>
    <n v="335"/>
    <n v="137"/>
    <x v="422"/>
    <n v="0.61736111111111114"/>
    <n v="51"/>
    <n v="3"/>
    <n v="1620.65"/>
    <n v="243.1"/>
    <n v="49"/>
    <x v="3"/>
    <x v="0"/>
    <n v="335"/>
    <s v="Shreya Iyer"/>
    <s v="Female"/>
    <n v="53"/>
    <s v="Hyderabad"/>
    <d v="2024-10-12T00:00:00"/>
    <x v="845"/>
    <x v="9"/>
    <x v="2"/>
    <s v="Slow"/>
    <n v="0.15000154259093573"/>
    <s v="45"/>
  </r>
  <r>
    <n v="53"/>
    <x v="219"/>
    <x v="3"/>
    <x v="9"/>
    <x v="21"/>
    <n v="450"/>
    <s v="Both"/>
    <n v="849"/>
    <n v="152"/>
    <n v="53"/>
    <x v="567"/>
    <n v="0.54583333333333328"/>
    <n v="16"/>
    <n v="5"/>
    <n v="1131.23"/>
    <n v="226.25"/>
    <n v="0"/>
    <x v="3"/>
    <x v="1"/>
    <n v="152"/>
    <s v="Vikram Sharma"/>
    <s v="Female"/>
    <n v="29"/>
    <s v="Bengaluru"/>
    <d v="2025-02-20T00:00:00"/>
    <x v="846"/>
    <x v="1"/>
    <x v="1"/>
    <s v="Fast"/>
    <n v="0.20000353597411666"/>
    <s v="25-34"/>
  </r>
  <r>
    <n v="245"/>
    <x v="168"/>
    <x v="2"/>
    <x v="8"/>
    <x v="8"/>
    <n v="400"/>
    <s v="Both"/>
    <n v="850"/>
    <n v="357"/>
    <n v="245"/>
    <x v="432"/>
    <n v="0.78819444444444442"/>
    <n v="35"/>
    <n v="2"/>
    <n v="1225.72"/>
    <n v="0"/>
    <n v="30"/>
    <x v="3"/>
    <x v="1"/>
    <n v="357"/>
    <s v="Diya Reddy"/>
    <s v="Female"/>
    <n v="39"/>
    <s v="Chennai"/>
    <d v="2025-03-24T00:00:00"/>
    <x v="847"/>
    <x v="8"/>
    <x v="1"/>
    <s v="Slow"/>
    <n v="0"/>
    <s v="35-44"/>
  </r>
  <r>
    <n v="60"/>
    <x v="140"/>
    <x v="1"/>
    <x v="6"/>
    <x v="14"/>
    <n v="800"/>
    <s v="Veg"/>
    <n v="851"/>
    <n v="278"/>
    <n v="60"/>
    <x v="568"/>
    <n v="0.61736111111111114"/>
    <n v="37"/>
    <n v="1"/>
    <n v="350.68"/>
    <n v="17.53"/>
    <n v="0"/>
    <x v="2"/>
    <x v="1"/>
    <n v="278"/>
    <s v="Sanya Agarwal"/>
    <s v="Female"/>
    <n v="52"/>
    <s v="Ahmedabad"/>
    <d v="2023-08-28T00:00:00"/>
    <x v="848"/>
    <x v="6"/>
    <x v="0"/>
    <s v="Slow"/>
    <n v="4.9988593589597355E-2"/>
    <s v="45"/>
  </r>
  <r>
    <n v="223"/>
    <x v="155"/>
    <x v="2"/>
    <x v="8"/>
    <x v="13"/>
    <n v="400"/>
    <s v="Non-Veg"/>
    <n v="852"/>
    <n v="455"/>
    <n v="223"/>
    <x v="569"/>
    <n v="0.6"/>
    <n v="18"/>
    <n v="4"/>
    <n v="856.76"/>
    <n v="0"/>
    <n v="20"/>
    <x v="2"/>
    <x v="1"/>
    <n v="455"/>
    <s v="Sneha Singh"/>
    <s v="Male"/>
    <n v="31"/>
    <s v="Bengaluru"/>
    <d v="2023-08-24T00:00:00"/>
    <x v="849"/>
    <x v="0"/>
    <x v="0"/>
    <s v="Fast"/>
    <n v="0"/>
    <s v="25-34"/>
  </r>
  <r>
    <n v="24"/>
    <x v="47"/>
    <x v="2"/>
    <x v="6"/>
    <x v="3"/>
    <n v="450"/>
    <s v="Non-Veg"/>
    <n v="853"/>
    <n v="128"/>
    <n v="24"/>
    <x v="449"/>
    <n v="0.56388888888888888"/>
    <n v="52"/>
    <n v="6"/>
    <n v="987.71"/>
    <n v="0"/>
    <n v="20"/>
    <x v="5"/>
    <x v="1"/>
    <n v="128"/>
    <s v="Divya Kulkarni"/>
    <s v="Female"/>
    <n v="53"/>
    <s v="Chennai"/>
    <d v="2024-04-29T00:00:00"/>
    <x v="850"/>
    <x v="5"/>
    <x v="0"/>
    <s v="Slow"/>
    <n v="0"/>
    <s v="45"/>
  </r>
  <r>
    <n v="192"/>
    <x v="122"/>
    <x v="2"/>
    <x v="4"/>
    <x v="21"/>
    <n v="300"/>
    <s v="Both"/>
    <n v="854"/>
    <n v="367"/>
    <n v="192"/>
    <x v="71"/>
    <n v="0.8833333333333333"/>
    <n v="28"/>
    <n v="1"/>
    <n v="1463.65"/>
    <n v="0"/>
    <n v="40"/>
    <x v="0"/>
    <x v="1"/>
    <n v="367"/>
    <s v="Vivaan Naidu"/>
    <s v="Male"/>
    <n v="46"/>
    <s v="Hyderabad"/>
    <d v="2023-01-20T00:00:00"/>
    <x v="851"/>
    <x v="1"/>
    <x v="1"/>
    <s v="Fast"/>
    <n v="0"/>
    <s v="45"/>
  </r>
  <r>
    <n v="242"/>
    <x v="10"/>
    <x v="1"/>
    <x v="5"/>
    <x v="2"/>
    <n v="300"/>
    <s v="Both"/>
    <n v="855"/>
    <n v="115"/>
    <n v="242"/>
    <x v="570"/>
    <n v="0.33333333333333331"/>
    <n v="39"/>
    <n v="4"/>
    <n v="792.52"/>
    <n v="158.5"/>
    <n v="0"/>
    <x v="0"/>
    <x v="1"/>
    <n v="115"/>
    <s v="Aditya Naidu"/>
    <s v="Male"/>
    <n v="37"/>
    <s v="Mumbai"/>
    <d v="2024-12-14T00:00:00"/>
    <x v="852"/>
    <x v="9"/>
    <x v="2"/>
    <s v="Slow"/>
    <n v="0.19999495280876192"/>
    <s v="35-44"/>
  </r>
  <r>
    <n v="215"/>
    <x v="85"/>
    <x v="6"/>
    <x v="3"/>
    <x v="18"/>
    <n v="800"/>
    <s v="Both"/>
    <n v="856"/>
    <n v="318"/>
    <n v="215"/>
    <x v="46"/>
    <n v="0.91249999999999998"/>
    <n v="56"/>
    <n v="3"/>
    <n v="505.32"/>
    <n v="75.8"/>
    <n v="0"/>
    <x v="4"/>
    <x v="2"/>
    <n v="318"/>
    <s v="Rahul Das"/>
    <s v="Female"/>
    <n v="35"/>
    <s v="Chennai"/>
    <d v="2024-10-27T00:00:00"/>
    <x v="853"/>
    <x v="8"/>
    <x v="1"/>
    <s v="Slow"/>
    <n v="0.15000395788807092"/>
    <s v="35-44"/>
  </r>
  <r>
    <n v="225"/>
    <x v="83"/>
    <x v="1"/>
    <x v="7"/>
    <x v="3"/>
    <n v="300"/>
    <s v="Veg"/>
    <n v="857"/>
    <n v="400"/>
    <n v="225"/>
    <x v="407"/>
    <n v="0.34513888888888888"/>
    <n v="61"/>
    <n v="6"/>
    <n v="1627.52"/>
    <n v="0"/>
    <n v="20"/>
    <x v="3"/>
    <x v="0"/>
    <n v="400"/>
    <s v="Riya Joshi"/>
    <s v="Male"/>
    <n v="23"/>
    <s v="Hyderabad"/>
    <d v="2024-11-27T00:00:00"/>
    <x v="854"/>
    <x v="9"/>
    <x v="2"/>
    <s v="Slow"/>
    <n v="0"/>
    <s v="18-24"/>
  </r>
  <r>
    <n v="3"/>
    <x v="14"/>
    <x v="1"/>
    <x v="6"/>
    <x v="7"/>
    <n v="300"/>
    <s v="Both"/>
    <n v="858"/>
    <n v="579"/>
    <n v="3"/>
    <x v="147"/>
    <n v="0.50555555555555554"/>
    <n v="59"/>
    <n v="4"/>
    <n v="1400.64"/>
    <n v="0"/>
    <n v="49"/>
    <x v="3"/>
    <x v="2"/>
    <n v="579"/>
    <s v="Aarav Kulkarni"/>
    <s v="Female"/>
    <n v="18"/>
    <s v="Bengaluru"/>
    <d v="2023-12-10T00:00:00"/>
    <x v="855"/>
    <x v="10"/>
    <x v="1"/>
    <s v="Slow"/>
    <n v="0"/>
    <s v="18-24"/>
  </r>
  <r>
    <n v="96"/>
    <x v="226"/>
    <x v="3"/>
    <x v="8"/>
    <x v="9"/>
    <n v="250"/>
    <s v="Both"/>
    <n v="859"/>
    <n v="301"/>
    <n v="96"/>
    <x v="571"/>
    <n v="0.91111111111111109"/>
    <n v="25"/>
    <n v="4"/>
    <n v="409.67"/>
    <n v="40.97"/>
    <n v="20"/>
    <x v="4"/>
    <x v="2"/>
    <n v="301"/>
    <s v="Pooja Singh"/>
    <s v="Male"/>
    <n v="48"/>
    <s v="Ahmedabad"/>
    <d v="2024-12-13T00:00:00"/>
    <x v="856"/>
    <x v="5"/>
    <x v="2"/>
    <s v="Fast"/>
    <n v="0.10000732296726633"/>
    <s v="45"/>
  </r>
  <r>
    <n v="94"/>
    <x v="53"/>
    <x v="0"/>
    <x v="4"/>
    <x v="20"/>
    <n v="350"/>
    <s v="Non-Veg"/>
    <n v="860"/>
    <n v="186"/>
    <n v="94"/>
    <x v="572"/>
    <n v="0.49305555555555558"/>
    <n v="25"/>
    <n v="1"/>
    <n v="955.89"/>
    <n v="0"/>
    <n v="40"/>
    <x v="4"/>
    <x v="1"/>
    <n v="186"/>
    <s v="Ishaan Iyer"/>
    <s v="Female"/>
    <n v="37"/>
    <s v="Chennai"/>
    <d v="2024-08-24T00:00:00"/>
    <x v="857"/>
    <x v="11"/>
    <x v="0"/>
    <s v="Fast"/>
    <n v="0"/>
    <s v="35-44"/>
  </r>
  <r>
    <n v="160"/>
    <x v="218"/>
    <x v="2"/>
    <x v="5"/>
    <x v="15"/>
    <n v="800"/>
    <s v="Veg"/>
    <n v="861"/>
    <n v="272"/>
    <n v="160"/>
    <x v="105"/>
    <n v="0.36805555555555558"/>
    <n v="16"/>
    <n v="3"/>
    <n v="167.87"/>
    <n v="8.39"/>
    <n v="0"/>
    <x v="4"/>
    <x v="0"/>
    <n v="272"/>
    <s v="Rahul Das"/>
    <s v="Male"/>
    <n v="29"/>
    <s v="Chennai"/>
    <d v="2023-11-13T00:00:00"/>
    <x v="858"/>
    <x v="1"/>
    <x v="1"/>
    <s v="Fast"/>
    <n v="4.9979150533150656E-2"/>
    <s v="25-34"/>
  </r>
  <r>
    <n v="12"/>
    <x v="66"/>
    <x v="0"/>
    <x v="2"/>
    <x v="17"/>
    <n v="600"/>
    <s v="Non-Veg"/>
    <n v="862"/>
    <n v="418"/>
    <n v="12"/>
    <x v="573"/>
    <n v="0.8666666666666667"/>
    <n v="53"/>
    <n v="6"/>
    <n v="1002.34"/>
    <n v="0"/>
    <n v="0"/>
    <x v="5"/>
    <x v="1"/>
    <n v="418"/>
    <s v="Ananya Agarwal"/>
    <s v="Male"/>
    <n v="21"/>
    <s v="Ahmedabad"/>
    <d v="2024-09-04T00:00:00"/>
    <x v="859"/>
    <x v="3"/>
    <x v="2"/>
    <s v="Slow"/>
    <n v="0"/>
    <s v="18-24"/>
  </r>
  <r>
    <n v="24"/>
    <x v="47"/>
    <x v="2"/>
    <x v="6"/>
    <x v="3"/>
    <n v="450"/>
    <s v="Non-Veg"/>
    <n v="863"/>
    <n v="229"/>
    <n v="24"/>
    <x v="574"/>
    <n v="0.42152777777777778"/>
    <n v="45"/>
    <n v="4"/>
    <n v="1772.06"/>
    <n v="354.41"/>
    <n v="49"/>
    <x v="2"/>
    <x v="0"/>
    <n v="229"/>
    <s v="Pooja Verma"/>
    <s v="Female"/>
    <n v="40"/>
    <s v="Mumbai"/>
    <d v="2024-02-25T00:00:00"/>
    <x v="860"/>
    <x v="8"/>
    <x v="2"/>
    <s v="Slow"/>
    <n v="0.19999887137004393"/>
    <s v="35-44"/>
  </r>
  <r>
    <n v="80"/>
    <x v="225"/>
    <x v="6"/>
    <x v="5"/>
    <x v="11"/>
    <n v="250"/>
    <s v="Veg"/>
    <n v="864"/>
    <n v="1"/>
    <n v="80"/>
    <x v="328"/>
    <n v="0.99791666666666667"/>
    <n v="31"/>
    <n v="2"/>
    <n v="662.43"/>
    <n v="66.239999999999995"/>
    <n v="30"/>
    <x v="1"/>
    <x v="2"/>
    <n v="1"/>
    <s v="Sneha Reddy"/>
    <s v="Male"/>
    <n v="32"/>
    <s v="Pune"/>
    <d v="2023-09-08T00:00:00"/>
    <x v="861"/>
    <x v="10"/>
    <x v="2"/>
    <s v="Slow"/>
    <n v="9.9995471219600562E-2"/>
    <s v="25-34"/>
  </r>
  <r>
    <n v="123"/>
    <x v="94"/>
    <x v="7"/>
    <x v="3"/>
    <x v="6"/>
    <n v="600"/>
    <s v="Non-Veg"/>
    <n v="865"/>
    <n v="99"/>
    <n v="123"/>
    <x v="575"/>
    <n v="0.58888888888888891"/>
    <n v="29"/>
    <n v="5"/>
    <n v="338.08"/>
    <n v="0"/>
    <n v="20"/>
    <x v="4"/>
    <x v="1"/>
    <n v="99"/>
    <s v="Pooja Mehta"/>
    <s v="Female"/>
    <n v="44"/>
    <s v="Bengaluru"/>
    <d v="2023-07-31T00:00:00"/>
    <x v="862"/>
    <x v="10"/>
    <x v="2"/>
    <s v="Fast"/>
    <n v="0"/>
    <s v="35-44"/>
  </r>
  <r>
    <n v="184"/>
    <x v="138"/>
    <x v="6"/>
    <x v="9"/>
    <x v="1"/>
    <n v="400"/>
    <s v="Non-Veg"/>
    <n v="866"/>
    <n v="98"/>
    <n v="184"/>
    <x v="576"/>
    <n v="0.74722222222222223"/>
    <n v="54"/>
    <n v="1"/>
    <n v="539.63"/>
    <n v="0"/>
    <n v="20"/>
    <x v="4"/>
    <x v="2"/>
    <n v="98"/>
    <s v="Divya Rao"/>
    <s v="Male"/>
    <n v="39"/>
    <s v="Kolkata"/>
    <d v="2024-02-22T00:00:00"/>
    <x v="863"/>
    <x v="2"/>
    <x v="2"/>
    <s v="Slow"/>
    <n v="0"/>
    <s v="35-44"/>
  </r>
  <r>
    <n v="85"/>
    <x v="166"/>
    <x v="5"/>
    <x v="2"/>
    <x v="20"/>
    <n v="800"/>
    <s v="Veg"/>
    <n v="867"/>
    <n v="309"/>
    <n v="85"/>
    <x v="577"/>
    <n v="0.9458333333333333"/>
    <n v="52"/>
    <n v="5"/>
    <n v="988.4"/>
    <n v="0"/>
    <n v="20"/>
    <x v="0"/>
    <x v="1"/>
    <n v="309"/>
    <s v="Priya Kapoor"/>
    <s v="Female"/>
    <n v="45"/>
    <s v="Mumbai"/>
    <d v="2025-01-14T00:00:00"/>
    <x v="864"/>
    <x v="7"/>
    <x v="2"/>
    <s v="Slow"/>
    <n v="0"/>
    <s v="45"/>
  </r>
  <r>
    <n v="170"/>
    <x v="156"/>
    <x v="0"/>
    <x v="5"/>
    <x v="21"/>
    <n v="400"/>
    <s v="Non-Veg"/>
    <n v="868"/>
    <n v="384"/>
    <n v="170"/>
    <x v="578"/>
    <n v="0.40763888888888888"/>
    <n v="39"/>
    <n v="6"/>
    <n v="200.67"/>
    <n v="0"/>
    <n v="20"/>
    <x v="5"/>
    <x v="0"/>
    <n v="384"/>
    <s v="Riya Iyer"/>
    <s v="Male"/>
    <n v="44"/>
    <s v="Bengaluru"/>
    <d v="2023-06-29T00:00:00"/>
    <x v="865"/>
    <x v="10"/>
    <x v="1"/>
    <s v="Slow"/>
    <n v="0"/>
    <s v="35-44"/>
  </r>
  <r>
    <n v="214"/>
    <x v="115"/>
    <x v="3"/>
    <x v="4"/>
    <x v="6"/>
    <n v="350"/>
    <s v="Non-Veg"/>
    <n v="869"/>
    <n v="35"/>
    <n v="214"/>
    <x v="579"/>
    <n v="0.63194444444444442"/>
    <n v="40"/>
    <n v="3"/>
    <n v="139.68"/>
    <n v="6.98"/>
    <n v="40"/>
    <x v="0"/>
    <x v="0"/>
    <n v="35"/>
    <s v="Shreya Singh"/>
    <s v="Male"/>
    <n v="49"/>
    <s v="Hyderabad"/>
    <d v="2023-10-13T00:00:00"/>
    <x v="866"/>
    <x v="8"/>
    <x v="0"/>
    <s v="Slow"/>
    <n v="4.9971363115693015E-2"/>
    <s v="45"/>
  </r>
  <r>
    <n v="104"/>
    <x v="111"/>
    <x v="4"/>
    <x v="7"/>
    <x v="1"/>
    <n v="800"/>
    <s v="Non-Veg"/>
    <n v="870"/>
    <n v="592"/>
    <n v="104"/>
    <x v="411"/>
    <n v="0.60347222222222219"/>
    <n v="54"/>
    <n v="3"/>
    <n v="1037.08"/>
    <n v="0"/>
    <n v="30"/>
    <x v="4"/>
    <x v="1"/>
    <n v="592"/>
    <s v="Diya Iyer"/>
    <s v="Male"/>
    <n v="50"/>
    <s v="Chennai"/>
    <d v="2024-02-10T00:00:00"/>
    <x v="867"/>
    <x v="9"/>
    <x v="2"/>
    <s v="Slow"/>
    <n v="0"/>
    <s v="45"/>
  </r>
  <r>
    <n v="87"/>
    <x v="149"/>
    <x v="5"/>
    <x v="1"/>
    <x v="21"/>
    <n v="200"/>
    <s v="Both"/>
    <n v="871"/>
    <n v="346"/>
    <n v="87"/>
    <x v="580"/>
    <n v="0.55277777777777781"/>
    <n v="36"/>
    <n v="4"/>
    <n v="1416.97"/>
    <n v="70.849999999999994"/>
    <n v="0"/>
    <x v="4"/>
    <x v="1"/>
    <n v="346"/>
    <s v="Ananya Menon"/>
    <s v="Female"/>
    <n v="24"/>
    <s v="Hyderabad"/>
    <d v="2023-05-25T00:00:00"/>
    <x v="868"/>
    <x v="3"/>
    <x v="0"/>
    <s v="Slow"/>
    <n v="5.0001058596865135E-2"/>
    <s v="18-24"/>
  </r>
  <r>
    <n v="68"/>
    <x v="148"/>
    <x v="4"/>
    <x v="7"/>
    <x v="14"/>
    <n v="250"/>
    <s v="Both"/>
    <n v="872"/>
    <n v="532"/>
    <n v="68"/>
    <x v="581"/>
    <n v="0.81041666666666667"/>
    <n v="56"/>
    <n v="1"/>
    <n v="1740.79"/>
    <n v="0"/>
    <n v="0"/>
    <x v="3"/>
    <x v="1"/>
    <n v="532"/>
    <s v="Karan Rao"/>
    <s v="Female"/>
    <n v="35"/>
    <s v="Hyderabad"/>
    <d v="2024-05-21T00:00:00"/>
    <x v="869"/>
    <x v="8"/>
    <x v="1"/>
    <s v="Slow"/>
    <n v="0"/>
    <s v="35-44"/>
  </r>
  <r>
    <n v="31"/>
    <x v="65"/>
    <x v="1"/>
    <x v="1"/>
    <x v="17"/>
    <n v="150"/>
    <s v="Non-Veg"/>
    <n v="873"/>
    <n v="114"/>
    <n v="31"/>
    <x v="383"/>
    <n v="0.71388888888888891"/>
    <n v="37"/>
    <n v="3"/>
    <n v="880.31"/>
    <n v="88.03"/>
    <n v="0"/>
    <x v="1"/>
    <x v="0"/>
    <n v="114"/>
    <s v="Vikram Sharma"/>
    <s v="Female"/>
    <n v="30"/>
    <s v="Kolkata"/>
    <d v="2024-02-11T00:00:00"/>
    <x v="870"/>
    <x v="3"/>
    <x v="2"/>
    <s v="Slow"/>
    <n v="9.9998864036532589E-2"/>
    <s v="25-34"/>
  </r>
  <r>
    <n v="210"/>
    <x v="52"/>
    <x v="6"/>
    <x v="7"/>
    <x v="5"/>
    <n v="450"/>
    <s v="Non-Veg"/>
    <n v="874"/>
    <n v="408"/>
    <n v="210"/>
    <x v="582"/>
    <n v="0.58958333333333335"/>
    <n v="58"/>
    <n v="2"/>
    <n v="1423.53"/>
    <n v="0"/>
    <n v="30"/>
    <x v="1"/>
    <x v="1"/>
    <n v="408"/>
    <s v="Suresh Rao"/>
    <s v="Male"/>
    <n v="40"/>
    <s v="Bengaluru"/>
    <d v="2024-03-09T00:00:00"/>
    <x v="871"/>
    <x v="6"/>
    <x v="0"/>
    <s v="Slow"/>
    <n v="0"/>
    <s v="35-44"/>
  </r>
  <r>
    <n v="145"/>
    <x v="33"/>
    <x v="6"/>
    <x v="6"/>
    <x v="18"/>
    <n v="450"/>
    <s v="Both"/>
    <n v="875"/>
    <n v="156"/>
    <n v="145"/>
    <x v="583"/>
    <n v="0.41041666666666665"/>
    <n v="49"/>
    <n v="3"/>
    <n v="1026.29"/>
    <n v="153.94"/>
    <n v="49"/>
    <x v="3"/>
    <x v="1"/>
    <n v="156"/>
    <s v="Divya Joshi"/>
    <s v="Female"/>
    <n v="53"/>
    <s v="Kolkata"/>
    <d v="2025-04-13T00:00:00"/>
    <x v="872"/>
    <x v="10"/>
    <x v="0"/>
    <s v="Slow"/>
    <n v="0.14999658965789398"/>
    <s v="45"/>
  </r>
  <r>
    <n v="26"/>
    <x v="4"/>
    <x v="4"/>
    <x v="3"/>
    <x v="4"/>
    <n v="150"/>
    <s v="Non-Veg"/>
    <n v="876"/>
    <n v="163"/>
    <n v="26"/>
    <x v="584"/>
    <n v="0.56944444444444442"/>
    <n v="55"/>
    <n v="5"/>
    <n v="500.11"/>
    <n v="100.02"/>
    <n v="20"/>
    <x v="1"/>
    <x v="1"/>
    <n v="163"/>
    <s v="Aarav Bhat"/>
    <s v="Female"/>
    <n v="25"/>
    <s v="Mumbai"/>
    <d v="2023-08-19T00:00:00"/>
    <x v="873"/>
    <x v="1"/>
    <x v="2"/>
    <s v="Slow"/>
    <n v="0.19999600087980643"/>
    <s v="25-34"/>
  </r>
  <r>
    <n v="220"/>
    <x v="36"/>
    <x v="2"/>
    <x v="6"/>
    <x v="19"/>
    <n v="200"/>
    <s v="Non-Veg"/>
    <n v="877"/>
    <n v="435"/>
    <n v="220"/>
    <x v="246"/>
    <n v="0.66874999999999996"/>
    <n v="40"/>
    <n v="3"/>
    <n v="774.82"/>
    <n v="77.48"/>
    <n v="40"/>
    <x v="2"/>
    <x v="1"/>
    <n v="435"/>
    <s v="Pooja Das"/>
    <s v="Female"/>
    <n v="50"/>
    <s v="Pune"/>
    <d v="2024-01-04T00:00:00"/>
    <x v="874"/>
    <x v="3"/>
    <x v="1"/>
    <s v="Slow"/>
    <n v="9.9997418755323822E-2"/>
    <s v="45"/>
  </r>
  <r>
    <n v="35"/>
    <x v="132"/>
    <x v="3"/>
    <x v="5"/>
    <x v="5"/>
    <n v="400"/>
    <s v="Non-Veg"/>
    <n v="878"/>
    <n v="330"/>
    <n v="35"/>
    <x v="585"/>
    <n v="0.70833333333333337"/>
    <n v="19"/>
    <n v="3"/>
    <n v="1310.01"/>
    <n v="196.5"/>
    <n v="30"/>
    <x v="3"/>
    <x v="2"/>
    <n v="330"/>
    <s v="Aditya Nair"/>
    <s v="Female"/>
    <n v="47"/>
    <s v="Mumbai"/>
    <d v="2024-04-05T00:00:00"/>
    <x v="875"/>
    <x v="0"/>
    <x v="0"/>
    <s v="Fast"/>
    <n v="0.14999885497057275"/>
    <s v="45"/>
  </r>
  <r>
    <n v="16"/>
    <x v="77"/>
    <x v="7"/>
    <x v="1"/>
    <x v="18"/>
    <n v="250"/>
    <s v="Both"/>
    <n v="879"/>
    <n v="69"/>
    <n v="16"/>
    <x v="586"/>
    <n v="0.88055555555555554"/>
    <n v="24"/>
    <n v="4"/>
    <n v="1501.7"/>
    <n v="300.33999999999997"/>
    <n v="20"/>
    <x v="2"/>
    <x v="0"/>
    <n v="69"/>
    <s v="Kiran Reddy"/>
    <s v="Female"/>
    <n v="48"/>
    <s v="Bengaluru"/>
    <d v="2025-05-29T00:00:00"/>
    <x v="876"/>
    <x v="2"/>
    <x v="0"/>
    <s v="Fast"/>
    <n v="0.19999999999999998"/>
    <s v="45"/>
  </r>
  <r>
    <n v="101"/>
    <x v="145"/>
    <x v="4"/>
    <x v="4"/>
    <x v="19"/>
    <n v="450"/>
    <s v="Non-Veg"/>
    <n v="880"/>
    <n v="430"/>
    <n v="101"/>
    <x v="587"/>
    <n v="0.59375"/>
    <n v="37"/>
    <n v="1"/>
    <n v="500.19"/>
    <n v="0"/>
    <n v="20"/>
    <x v="2"/>
    <x v="1"/>
    <n v="430"/>
    <s v="Suresh Rao"/>
    <s v="Male"/>
    <n v="20"/>
    <s v="Pune"/>
    <d v="2024-01-22T00:00:00"/>
    <x v="877"/>
    <x v="6"/>
    <x v="2"/>
    <s v="Slow"/>
    <n v="0"/>
    <s v="18-24"/>
  </r>
  <r>
    <n v="242"/>
    <x v="10"/>
    <x v="1"/>
    <x v="5"/>
    <x v="2"/>
    <n v="300"/>
    <s v="Both"/>
    <n v="881"/>
    <n v="600"/>
    <n v="242"/>
    <x v="344"/>
    <n v="0.50902777777777775"/>
    <n v="43"/>
    <n v="2"/>
    <n v="1249.3599999999999"/>
    <n v="249.87"/>
    <n v="30"/>
    <x v="5"/>
    <x v="2"/>
    <n v="600"/>
    <s v="Neha Chatterjee"/>
    <s v="Female"/>
    <n v="45"/>
    <s v="Bengaluru"/>
    <d v="2024-01-27T00:00:00"/>
    <x v="878"/>
    <x v="1"/>
    <x v="2"/>
    <s v="Slow"/>
    <n v="0.19999839918038037"/>
    <s v="45"/>
  </r>
  <r>
    <n v="134"/>
    <x v="107"/>
    <x v="5"/>
    <x v="2"/>
    <x v="12"/>
    <n v="350"/>
    <s v="Non-Veg"/>
    <n v="882"/>
    <n v="121"/>
    <n v="134"/>
    <x v="588"/>
    <n v="0.49236111111111114"/>
    <n v="55"/>
    <n v="5"/>
    <n v="911.46"/>
    <n v="136.72"/>
    <n v="40"/>
    <x v="0"/>
    <x v="1"/>
    <n v="121"/>
    <s v="Rohan Singh"/>
    <s v="Male"/>
    <n v="46"/>
    <s v="Mumbai"/>
    <d v="2023-10-13T00:00:00"/>
    <x v="879"/>
    <x v="1"/>
    <x v="1"/>
    <s v="Slow"/>
    <n v="0.15000109714085094"/>
    <s v="45"/>
  </r>
  <r>
    <n v="191"/>
    <x v="57"/>
    <x v="6"/>
    <x v="2"/>
    <x v="1"/>
    <n v="350"/>
    <s v="Both"/>
    <n v="883"/>
    <n v="555"/>
    <n v="191"/>
    <x v="548"/>
    <n v="0.92291666666666672"/>
    <n v="19"/>
    <n v="6"/>
    <n v="693.51"/>
    <n v="0"/>
    <n v="0"/>
    <x v="2"/>
    <x v="1"/>
    <n v="555"/>
    <s v="Aarav Menon"/>
    <s v="Male"/>
    <n v="43"/>
    <s v="Bengaluru"/>
    <d v="2023-03-03T00:00:00"/>
    <x v="880"/>
    <x v="5"/>
    <x v="2"/>
    <s v="Fast"/>
    <n v="0"/>
    <s v="35-44"/>
  </r>
  <r>
    <n v="161"/>
    <x v="241"/>
    <x v="5"/>
    <x v="2"/>
    <x v="11"/>
    <n v="700"/>
    <s v="Veg"/>
    <n v="884"/>
    <n v="116"/>
    <n v="161"/>
    <x v="138"/>
    <n v="0.90069444444444446"/>
    <n v="25"/>
    <n v="6"/>
    <n v="1281.6099999999999"/>
    <n v="256.32"/>
    <n v="40"/>
    <x v="0"/>
    <x v="0"/>
    <n v="116"/>
    <s v="Shreya Agarwal"/>
    <s v="Male"/>
    <n v="52"/>
    <s v="Bengaluru"/>
    <d v="2023-12-22T00:00:00"/>
    <x v="881"/>
    <x v="9"/>
    <x v="2"/>
    <s v="Fast"/>
    <n v="0.19999843946286314"/>
    <s v="45"/>
  </r>
  <r>
    <n v="27"/>
    <x v="29"/>
    <x v="3"/>
    <x v="7"/>
    <x v="15"/>
    <n v="450"/>
    <s v="Veg"/>
    <n v="885"/>
    <n v="536"/>
    <n v="27"/>
    <x v="589"/>
    <n v="0.80208333333333337"/>
    <n v="57"/>
    <n v="4"/>
    <n v="1525.67"/>
    <n v="76.28"/>
    <n v="40"/>
    <x v="5"/>
    <x v="2"/>
    <n v="536"/>
    <s v="Neha Rao"/>
    <s v="Male"/>
    <n v="35"/>
    <s v="Pune"/>
    <d v="2023-06-12T00:00:00"/>
    <x v="882"/>
    <x v="8"/>
    <x v="1"/>
    <s v="Slow"/>
    <n v="4.9997705925921072E-2"/>
    <s v="35-44"/>
  </r>
  <r>
    <n v="222"/>
    <x v="93"/>
    <x v="0"/>
    <x v="9"/>
    <x v="2"/>
    <n v="500"/>
    <s v="Both"/>
    <n v="886"/>
    <n v="108"/>
    <n v="222"/>
    <x v="266"/>
    <n v="0.70347222222222228"/>
    <n v="61"/>
    <n v="6"/>
    <n v="583.45000000000005"/>
    <n v="0"/>
    <n v="49"/>
    <x v="0"/>
    <x v="1"/>
    <n v="108"/>
    <s v="Rohan Pillai"/>
    <s v="Female"/>
    <n v="19"/>
    <s v="Mumbai"/>
    <d v="2024-04-26T00:00:00"/>
    <x v="883"/>
    <x v="2"/>
    <x v="0"/>
    <s v="Slow"/>
    <n v="0"/>
    <s v="18-24"/>
  </r>
  <r>
    <n v="92"/>
    <x v="104"/>
    <x v="0"/>
    <x v="8"/>
    <x v="9"/>
    <n v="200"/>
    <s v="Veg"/>
    <n v="887"/>
    <n v="258"/>
    <n v="92"/>
    <x v="590"/>
    <n v="0.33750000000000002"/>
    <n v="60"/>
    <n v="4"/>
    <n v="527.80999999999995"/>
    <n v="26.39"/>
    <n v="20"/>
    <x v="1"/>
    <x v="1"/>
    <n v="258"/>
    <s v="Kiran Menon"/>
    <s v="Male"/>
    <n v="22"/>
    <s v="Chennai"/>
    <d v="2024-06-03T00:00:00"/>
    <x v="884"/>
    <x v="8"/>
    <x v="1"/>
    <s v="Slow"/>
    <n v="4.9999052689414757E-2"/>
    <s v="18-24"/>
  </r>
  <r>
    <n v="27"/>
    <x v="29"/>
    <x v="3"/>
    <x v="7"/>
    <x v="15"/>
    <n v="450"/>
    <s v="Veg"/>
    <n v="888"/>
    <n v="273"/>
    <n v="27"/>
    <x v="535"/>
    <n v="0.98263888888888884"/>
    <n v="53"/>
    <n v="5"/>
    <n v="751.38"/>
    <n v="75.14"/>
    <n v="40"/>
    <x v="5"/>
    <x v="1"/>
    <n v="273"/>
    <s v="Kavya Singh"/>
    <s v="Female"/>
    <n v="26"/>
    <s v="Hyderabad"/>
    <d v="2023-08-20T00:00:00"/>
    <x v="885"/>
    <x v="8"/>
    <x v="0"/>
    <s v="Slow"/>
    <n v="0.10000266176901168"/>
    <s v="25-34"/>
  </r>
  <r>
    <n v="152"/>
    <x v="55"/>
    <x v="2"/>
    <x v="0"/>
    <x v="15"/>
    <n v="700"/>
    <s v="Non-Veg"/>
    <n v="889"/>
    <n v="111"/>
    <n v="152"/>
    <x v="312"/>
    <n v="0.48333333333333334"/>
    <n v="21"/>
    <n v="1"/>
    <n v="1744.11"/>
    <n v="0"/>
    <n v="30"/>
    <x v="1"/>
    <x v="2"/>
    <n v="111"/>
    <s v="Anjali Nair"/>
    <s v="Male"/>
    <n v="25"/>
    <s v="Delhi"/>
    <d v="2024-04-29T00:00:00"/>
    <x v="886"/>
    <x v="10"/>
    <x v="0"/>
    <s v="Fast"/>
    <n v="0"/>
    <s v="25-34"/>
  </r>
  <r>
    <n v="209"/>
    <x v="154"/>
    <x v="3"/>
    <x v="7"/>
    <x v="5"/>
    <n v="350"/>
    <s v="Veg"/>
    <n v="890"/>
    <n v="432"/>
    <n v="209"/>
    <x v="530"/>
    <n v="0.39027777777777778"/>
    <n v="56"/>
    <n v="4"/>
    <n v="1551.75"/>
    <n v="155.18"/>
    <n v="49"/>
    <x v="5"/>
    <x v="1"/>
    <n v="432"/>
    <s v="Shreya Singh"/>
    <s v="Female"/>
    <n v="30"/>
    <s v="Bengaluru"/>
    <d v="2023-08-05T00:00:00"/>
    <x v="887"/>
    <x v="2"/>
    <x v="2"/>
    <s v="Slow"/>
    <n v="0.10000322216851942"/>
    <s v="25-34"/>
  </r>
  <r>
    <n v="172"/>
    <x v="37"/>
    <x v="1"/>
    <x v="9"/>
    <x v="7"/>
    <n v="250"/>
    <s v="Non-Veg"/>
    <n v="891"/>
    <n v="443"/>
    <n v="172"/>
    <x v="65"/>
    <n v="0.34236111111111112"/>
    <n v="51"/>
    <n v="2"/>
    <n v="160.56"/>
    <n v="0"/>
    <n v="0"/>
    <x v="0"/>
    <x v="1"/>
    <n v="443"/>
    <s v="Aditi Gupta"/>
    <s v="Male"/>
    <n v="22"/>
    <s v="Bengaluru"/>
    <d v="2025-05-09T00:00:00"/>
    <x v="888"/>
    <x v="3"/>
    <x v="0"/>
    <s v="Slow"/>
    <n v="0"/>
    <s v="18-24"/>
  </r>
  <r>
    <n v="187"/>
    <x v="143"/>
    <x v="7"/>
    <x v="6"/>
    <x v="2"/>
    <n v="800"/>
    <s v="Veg"/>
    <n v="892"/>
    <n v="30"/>
    <n v="187"/>
    <x v="570"/>
    <n v="0.68194444444444446"/>
    <n v="58"/>
    <n v="3"/>
    <n v="712"/>
    <n v="0"/>
    <n v="30"/>
    <x v="2"/>
    <x v="1"/>
    <n v="30"/>
    <s v="Pooja Gupta"/>
    <s v="Female"/>
    <n v="52"/>
    <s v="Kolkata"/>
    <d v="2023-08-05T00:00:00"/>
    <x v="889"/>
    <x v="9"/>
    <x v="2"/>
    <s v="Slow"/>
    <n v="0"/>
    <s v="45"/>
  </r>
  <r>
    <n v="118"/>
    <x v="236"/>
    <x v="4"/>
    <x v="5"/>
    <x v="6"/>
    <n v="250"/>
    <s v="Both"/>
    <n v="893"/>
    <n v="333"/>
    <n v="118"/>
    <x v="122"/>
    <n v="0.7006944444444444"/>
    <n v="65"/>
    <n v="2"/>
    <n v="471.76"/>
    <n v="94.35"/>
    <n v="49"/>
    <x v="4"/>
    <x v="1"/>
    <n v="333"/>
    <s v="Riya Verma"/>
    <s v="Male"/>
    <n v="28"/>
    <s v="Delhi"/>
    <d v="2023-11-08T00:00:00"/>
    <x v="890"/>
    <x v="7"/>
    <x v="2"/>
    <s v="Slow"/>
    <n v="0.19999576055621501"/>
    <s v="25-34"/>
  </r>
  <r>
    <n v="193"/>
    <x v="101"/>
    <x v="0"/>
    <x v="8"/>
    <x v="6"/>
    <n v="600"/>
    <s v="Both"/>
    <n v="894"/>
    <n v="411"/>
    <n v="193"/>
    <x v="591"/>
    <n v="0.57916666666666672"/>
    <n v="46"/>
    <n v="1"/>
    <n v="680.72"/>
    <n v="68.069999999999993"/>
    <n v="49"/>
    <x v="4"/>
    <x v="0"/>
    <n v="411"/>
    <s v="Priya Chatterjee"/>
    <s v="Female"/>
    <n v="23"/>
    <s v="Kolkata"/>
    <d v="2024-01-20T00:00:00"/>
    <x v="891"/>
    <x v="7"/>
    <x v="1"/>
    <s v="Slow"/>
    <n v="9.9997061934422357E-2"/>
    <s v="18-24"/>
  </r>
  <r>
    <n v="213"/>
    <x v="19"/>
    <x v="1"/>
    <x v="5"/>
    <x v="12"/>
    <n v="150"/>
    <s v="Non-Veg"/>
    <n v="895"/>
    <n v="325"/>
    <n v="213"/>
    <x v="592"/>
    <n v="0.49861111111111112"/>
    <n v="61"/>
    <n v="1"/>
    <n v="1194.28"/>
    <n v="0"/>
    <n v="49"/>
    <x v="2"/>
    <x v="2"/>
    <n v="325"/>
    <s v="Divya Gupta"/>
    <s v="Female"/>
    <n v="30"/>
    <s v="Hyderabad"/>
    <d v="2023-05-05T00:00:00"/>
    <x v="892"/>
    <x v="1"/>
    <x v="1"/>
    <s v="Slow"/>
    <n v="0"/>
    <s v="25-34"/>
  </r>
  <r>
    <n v="194"/>
    <x v="198"/>
    <x v="7"/>
    <x v="9"/>
    <x v="1"/>
    <n v="250"/>
    <s v="Veg"/>
    <n v="896"/>
    <n v="191"/>
    <n v="194"/>
    <x v="593"/>
    <n v="0.59444444444444444"/>
    <n v="60"/>
    <n v="4"/>
    <n v="709"/>
    <n v="141.80000000000001"/>
    <n v="40"/>
    <x v="0"/>
    <x v="0"/>
    <n v="191"/>
    <s v="Lakshmi Kulkarni"/>
    <s v="Female"/>
    <n v="30"/>
    <s v="Hyderabad"/>
    <d v="2024-10-13T00:00:00"/>
    <x v="893"/>
    <x v="0"/>
    <x v="2"/>
    <s v="Slow"/>
    <n v="0.2"/>
    <s v="25-34"/>
  </r>
  <r>
    <n v="83"/>
    <x v="117"/>
    <x v="6"/>
    <x v="8"/>
    <x v="17"/>
    <n v="250"/>
    <s v="Veg"/>
    <n v="897"/>
    <n v="173"/>
    <n v="83"/>
    <x v="594"/>
    <n v="0.46666666666666667"/>
    <n v="52"/>
    <n v="3"/>
    <n v="1646.83"/>
    <n v="247.02"/>
    <n v="49"/>
    <x v="0"/>
    <x v="1"/>
    <n v="173"/>
    <s v="Aditi Verma"/>
    <s v="Male"/>
    <n v="24"/>
    <s v="Chennai"/>
    <d v="2025-06-09T00:00:00"/>
    <x v="894"/>
    <x v="0"/>
    <x v="1"/>
    <s v="Slow"/>
    <n v="0.14999726747751743"/>
    <s v="18-24"/>
  </r>
  <r>
    <n v="46"/>
    <x v="215"/>
    <x v="3"/>
    <x v="3"/>
    <x v="11"/>
    <n v="200"/>
    <s v="Non-Veg"/>
    <n v="898"/>
    <n v="552"/>
    <n v="46"/>
    <x v="504"/>
    <n v="0.42499999999999999"/>
    <n v="20"/>
    <n v="1"/>
    <n v="1315.6"/>
    <n v="197.34"/>
    <n v="40"/>
    <x v="0"/>
    <x v="0"/>
    <n v="552"/>
    <s v="Meera Joshi"/>
    <s v="Male"/>
    <n v="38"/>
    <s v="Bengaluru"/>
    <d v="2024-01-05T00:00:00"/>
    <x v="895"/>
    <x v="2"/>
    <x v="2"/>
    <s v="Fast"/>
    <n v="0.15000000000000002"/>
    <s v="35-44"/>
  </r>
  <r>
    <n v="137"/>
    <x v="108"/>
    <x v="0"/>
    <x v="7"/>
    <x v="18"/>
    <n v="350"/>
    <s v="Veg"/>
    <n v="899"/>
    <n v="349"/>
    <n v="137"/>
    <x v="595"/>
    <n v="0.83888888888888891"/>
    <n v="39"/>
    <n v="1"/>
    <n v="1539.62"/>
    <n v="230.94"/>
    <n v="30"/>
    <x v="1"/>
    <x v="1"/>
    <n v="349"/>
    <s v="Aditi Kapoor"/>
    <s v="Female"/>
    <n v="37"/>
    <s v="Ahmedabad"/>
    <d v="2025-06-19T00:00:00"/>
    <x v="896"/>
    <x v="7"/>
    <x v="1"/>
    <s v="Slow"/>
    <n v="0.14999805146724518"/>
    <s v="35-44"/>
  </r>
  <r>
    <n v="83"/>
    <x v="117"/>
    <x v="6"/>
    <x v="8"/>
    <x v="17"/>
    <n v="250"/>
    <s v="Veg"/>
    <n v="900"/>
    <n v="85"/>
    <n v="83"/>
    <x v="596"/>
    <n v="0.95277777777777772"/>
    <n v="17"/>
    <n v="2"/>
    <n v="1040.6199999999999"/>
    <n v="156.09"/>
    <n v="30"/>
    <x v="5"/>
    <x v="1"/>
    <n v="85"/>
    <s v="Manish Agarwal"/>
    <s v="Female"/>
    <n v="33"/>
    <s v="Mumbai"/>
    <d v="2025-04-18T00:00:00"/>
    <x v="897"/>
    <x v="6"/>
    <x v="1"/>
    <s v="Fast"/>
    <n v="0.14999711710326538"/>
    <s v="25-34"/>
  </r>
  <r>
    <n v="214"/>
    <x v="115"/>
    <x v="3"/>
    <x v="4"/>
    <x v="6"/>
    <n v="350"/>
    <s v="Non-Veg"/>
    <n v="901"/>
    <n v="230"/>
    <n v="214"/>
    <x v="440"/>
    <n v="0.63541666666666663"/>
    <n v="29"/>
    <n v="4"/>
    <n v="1208.46"/>
    <n v="0"/>
    <n v="20"/>
    <x v="5"/>
    <x v="1"/>
    <n v="230"/>
    <s v="Shreya Pillai"/>
    <s v="Male"/>
    <n v="37"/>
    <s v="Pune"/>
    <d v="2024-09-06T00:00:00"/>
    <x v="898"/>
    <x v="7"/>
    <x v="2"/>
    <s v="Fast"/>
    <n v="0"/>
    <s v="35-44"/>
  </r>
  <r>
    <n v="247"/>
    <x v="203"/>
    <x v="5"/>
    <x v="9"/>
    <x v="19"/>
    <n v="300"/>
    <s v="Veg"/>
    <n v="902"/>
    <n v="250"/>
    <n v="247"/>
    <x v="453"/>
    <n v="0.99513888888888891"/>
    <n v="43"/>
    <n v="4"/>
    <n v="1054.6199999999999"/>
    <n v="105.46"/>
    <n v="20"/>
    <x v="2"/>
    <x v="0"/>
    <n v="250"/>
    <s v="Nikhil Das"/>
    <s v="Male"/>
    <n v="24"/>
    <s v="Kolkata"/>
    <d v="2025-05-14T00:00:00"/>
    <x v="899"/>
    <x v="0"/>
    <x v="1"/>
    <s v="Slow"/>
    <n v="9.9998103582332978E-2"/>
    <s v="18-24"/>
  </r>
  <r>
    <n v="149"/>
    <x v="128"/>
    <x v="1"/>
    <x v="0"/>
    <x v="0"/>
    <n v="800"/>
    <s v="Non-Veg"/>
    <n v="903"/>
    <n v="532"/>
    <n v="149"/>
    <x v="353"/>
    <n v="0.86597222222222225"/>
    <n v="31"/>
    <n v="6"/>
    <n v="1458.62"/>
    <n v="0"/>
    <n v="30"/>
    <x v="2"/>
    <x v="1"/>
    <n v="532"/>
    <s v="Karan Rao"/>
    <s v="Female"/>
    <n v="35"/>
    <s v="Hyderabad"/>
    <d v="2024-05-21T00:00:00"/>
    <x v="900"/>
    <x v="2"/>
    <x v="2"/>
    <s v="Slow"/>
    <n v="0"/>
    <s v="35-44"/>
  </r>
  <r>
    <n v="231"/>
    <x v="11"/>
    <x v="3"/>
    <x v="4"/>
    <x v="8"/>
    <n v="350"/>
    <s v="Both"/>
    <n v="904"/>
    <n v="374"/>
    <n v="231"/>
    <x v="597"/>
    <n v="0.63888888888888884"/>
    <n v="49"/>
    <n v="3"/>
    <n v="249.43"/>
    <n v="37.409999999999997"/>
    <n v="20"/>
    <x v="0"/>
    <x v="2"/>
    <n v="374"/>
    <s v="Divya Rao"/>
    <s v="Female"/>
    <n v="40"/>
    <s v="Chennai"/>
    <d v="2024-05-06T00:00:00"/>
    <x v="901"/>
    <x v="6"/>
    <x v="0"/>
    <s v="Slow"/>
    <n v="0.14998195886621496"/>
    <s v="35-44"/>
  </r>
  <r>
    <n v="204"/>
    <x v="137"/>
    <x v="7"/>
    <x v="0"/>
    <x v="6"/>
    <n v="200"/>
    <s v="Veg"/>
    <n v="905"/>
    <n v="253"/>
    <n v="204"/>
    <x v="438"/>
    <n v="0.50416666666666665"/>
    <n v="65"/>
    <n v="5"/>
    <n v="1310.03"/>
    <n v="131"/>
    <n v="30"/>
    <x v="5"/>
    <x v="1"/>
    <n v="253"/>
    <s v="Aditya Kapoor"/>
    <s v="Male"/>
    <n v="40"/>
    <s v="Hyderabad"/>
    <d v="2025-03-05T00:00:00"/>
    <x v="902"/>
    <x v="3"/>
    <x v="2"/>
    <s v="Slow"/>
    <n v="9.9997709976107421E-2"/>
    <s v="35-44"/>
  </r>
  <r>
    <n v="185"/>
    <x v="232"/>
    <x v="2"/>
    <x v="6"/>
    <x v="1"/>
    <n v="350"/>
    <s v="Non-Veg"/>
    <n v="906"/>
    <n v="234"/>
    <n v="185"/>
    <x v="591"/>
    <n v="0.64513888888888893"/>
    <n v="32"/>
    <n v="5"/>
    <n v="1525.51"/>
    <n v="76.28"/>
    <n v="49"/>
    <x v="2"/>
    <x v="1"/>
    <n v="234"/>
    <s v="Aarav Gupta"/>
    <s v="Female"/>
    <n v="40"/>
    <s v="Pune"/>
    <d v="2023-12-14T00:00:00"/>
    <x v="903"/>
    <x v="7"/>
    <x v="1"/>
    <s v="Slow"/>
    <n v="5.0002949833170544E-2"/>
    <s v="35-44"/>
  </r>
  <r>
    <n v="17"/>
    <x v="80"/>
    <x v="7"/>
    <x v="0"/>
    <x v="2"/>
    <n v="600"/>
    <s v="Both"/>
    <n v="907"/>
    <n v="447"/>
    <n v="17"/>
    <x v="598"/>
    <n v="0.54236111111111107"/>
    <n v="50"/>
    <n v="4"/>
    <n v="1059.1099999999999"/>
    <n v="0"/>
    <n v="30"/>
    <x v="2"/>
    <x v="2"/>
    <n v="447"/>
    <s v="Pooja Bhat"/>
    <s v="Female"/>
    <n v="51"/>
    <s v="Bengaluru"/>
    <d v="2023-01-18T00:00:00"/>
    <x v="904"/>
    <x v="5"/>
    <x v="0"/>
    <s v="Slow"/>
    <n v="0"/>
    <s v="45"/>
  </r>
  <r>
    <n v="17"/>
    <x v="80"/>
    <x v="7"/>
    <x v="0"/>
    <x v="2"/>
    <n v="600"/>
    <s v="Both"/>
    <n v="908"/>
    <n v="152"/>
    <n v="17"/>
    <x v="599"/>
    <n v="0.7944444444444444"/>
    <n v="61"/>
    <n v="3"/>
    <n v="1077.19"/>
    <n v="161.58000000000001"/>
    <n v="0"/>
    <x v="4"/>
    <x v="1"/>
    <n v="152"/>
    <s v="Vikram Sharma"/>
    <s v="Female"/>
    <n v="29"/>
    <s v="Bengaluru"/>
    <d v="2025-02-20T00:00:00"/>
    <x v="905"/>
    <x v="1"/>
    <x v="2"/>
    <s v="Slow"/>
    <n v="0.15000139251199882"/>
    <s v="25-34"/>
  </r>
  <r>
    <n v="111"/>
    <x v="190"/>
    <x v="4"/>
    <x v="7"/>
    <x v="5"/>
    <n v="150"/>
    <s v="Veg"/>
    <n v="909"/>
    <n v="503"/>
    <n v="111"/>
    <x v="280"/>
    <n v="0.51736111111111116"/>
    <n v="28"/>
    <n v="6"/>
    <n v="879.55"/>
    <n v="87.95"/>
    <n v="30"/>
    <x v="0"/>
    <x v="0"/>
    <n v="503"/>
    <s v="Vikram Reddy"/>
    <s v="Male"/>
    <n v="30"/>
    <s v="Chennai"/>
    <d v="2023-11-30T00:00:00"/>
    <x v="906"/>
    <x v="7"/>
    <x v="2"/>
    <s v="Fast"/>
    <n v="9.9994315274856471E-2"/>
    <s v="25-34"/>
  </r>
  <r>
    <n v="205"/>
    <x v="212"/>
    <x v="7"/>
    <x v="2"/>
    <x v="18"/>
    <n v="700"/>
    <s v="Non-Veg"/>
    <n v="910"/>
    <n v="584"/>
    <n v="205"/>
    <x v="600"/>
    <n v="0.88124999999999998"/>
    <n v="64"/>
    <n v="5"/>
    <n v="1766.7"/>
    <n v="176.67"/>
    <n v="30"/>
    <x v="5"/>
    <x v="1"/>
    <n v="584"/>
    <s v="Aditya Naidu"/>
    <s v="Male"/>
    <n v="26"/>
    <s v="Kolkata"/>
    <d v="2024-11-09T00:00:00"/>
    <x v="907"/>
    <x v="11"/>
    <x v="0"/>
    <s v="Slow"/>
    <n v="9.9999999999999992E-2"/>
    <s v="25-34"/>
  </r>
  <r>
    <n v="183"/>
    <x v="141"/>
    <x v="4"/>
    <x v="9"/>
    <x v="10"/>
    <n v="200"/>
    <s v="Non-Veg"/>
    <n v="911"/>
    <n v="55"/>
    <n v="183"/>
    <x v="601"/>
    <n v="0.81736111111111109"/>
    <n v="22"/>
    <n v="1"/>
    <n v="1151.27"/>
    <n v="115.13"/>
    <n v="40"/>
    <x v="4"/>
    <x v="0"/>
    <n v="55"/>
    <s v="Amit Iyer"/>
    <s v="Male"/>
    <n v="28"/>
    <s v="Chennai"/>
    <d v="2023-10-19T00:00:00"/>
    <x v="908"/>
    <x v="2"/>
    <x v="0"/>
    <s v="Fast"/>
    <n v="0.10000260581792281"/>
    <s v="25-34"/>
  </r>
  <r>
    <n v="64"/>
    <x v="1"/>
    <x v="1"/>
    <x v="1"/>
    <x v="1"/>
    <n v="500"/>
    <s v="Veg"/>
    <n v="912"/>
    <n v="200"/>
    <n v="64"/>
    <x v="602"/>
    <n v="0.57847222222222228"/>
    <n v="26"/>
    <n v="1"/>
    <n v="1211"/>
    <n v="60.55"/>
    <n v="0"/>
    <x v="0"/>
    <x v="1"/>
    <n v="200"/>
    <s v="Vikram Chatterjee"/>
    <s v="Female"/>
    <n v="32"/>
    <s v="Mumbai"/>
    <d v="2024-11-22T00:00:00"/>
    <x v="909"/>
    <x v="5"/>
    <x v="2"/>
    <s v="Fast"/>
    <n v="4.9999999999999996E-2"/>
    <s v="25-34"/>
  </r>
  <r>
    <n v="243"/>
    <x v="216"/>
    <x v="7"/>
    <x v="7"/>
    <x v="2"/>
    <n v="350"/>
    <s v="Both"/>
    <n v="913"/>
    <n v="97"/>
    <n v="243"/>
    <x v="576"/>
    <n v="0.86875000000000002"/>
    <n v="41"/>
    <n v="4"/>
    <n v="1289.98"/>
    <n v="0"/>
    <n v="30"/>
    <x v="3"/>
    <x v="1"/>
    <n v="97"/>
    <s v="Diya Nair"/>
    <s v="Male"/>
    <n v="27"/>
    <s v="Kolkata"/>
    <d v="2024-12-11T00:00:00"/>
    <x v="910"/>
    <x v="2"/>
    <x v="2"/>
    <s v="Slow"/>
    <n v="0"/>
    <s v="25-34"/>
  </r>
  <r>
    <n v="91"/>
    <x v="242"/>
    <x v="2"/>
    <x v="8"/>
    <x v="11"/>
    <n v="300"/>
    <s v="Both"/>
    <n v="914"/>
    <n v="319"/>
    <n v="91"/>
    <x v="53"/>
    <n v="0.91388888888888886"/>
    <n v="31"/>
    <n v="4"/>
    <n v="272.43"/>
    <n v="0"/>
    <n v="40"/>
    <x v="3"/>
    <x v="0"/>
    <n v="319"/>
    <s v="Meera Reddy"/>
    <s v="Male"/>
    <n v="51"/>
    <s v="Delhi"/>
    <d v="2024-05-26T00:00:00"/>
    <x v="911"/>
    <x v="11"/>
    <x v="1"/>
    <s v="Slow"/>
    <n v="0"/>
    <s v="45"/>
  </r>
  <r>
    <n v="166"/>
    <x v="235"/>
    <x v="7"/>
    <x v="8"/>
    <x v="17"/>
    <n v="500"/>
    <s v="Veg"/>
    <n v="915"/>
    <n v="360"/>
    <n v="166"/>
    <x v="167"/>
    <n v="0.43125000000000002"/>
    <n v="43"/>
    <n v="1"/>
    <n v="1000.1"/>
    <n v="0"/>
    <n v="49"/>
    <x v="5"/>
    <x v="1"/>
    <n v="360"/>
    <s v="Divya Singh"/>
    <s v="Female"/>
    <n v="50"/>
    <s v="Ahmedabad"/>
    <d v="2023-06-02T00:00:00"/>
    <x v="912"/>
    <x v="4"/>
    <x v="2"/>
    <s v="Slow"/>
    <n v="0"/>
    <s v="45"/>
  </r>
  <r>
    <n v="175"/>
    <x v="204"/>
    <x v="5"/>
    <x v="2"/>
    <x v="7"/>
    <n v="250"/>
    <s v="Non-Veg"/>
    <n v="916"/>
    <n v="61"/>
    <n v="175"/>
    <x v="603"/>
    <n v="0.46527777777777779"/>
    <n v="15"/>
    <n v="5"/>
    <n v="141.13"/>
    <n v="0"/>
    <n v="40"/>
    <x v="0"/>
    <x v="1"/>
    <n v="61"/>
    <s v="Vivaan Sharma"/>
    <s v="Female"/>
    <n v="34"/>
    <s v="Delhi"/>
    <d v="2024-10-14T00:00:00"/>
    <x v="913"/>
    <x v="0"/>
    <x v="2"/>
    <s v="Fast"/>
    <n v="0"/>
    <s v="25-34"/>
  </r>
  <r>
    <n v="145"/>
    <x v="33"/>
    <x v="6"/>
    <x v="6"/>
    <x v="18"/>
    <n v="450"/>
    <s v="Both"/>
    <n v="917"/>
    <n v="582"/>
    <n v="145"/>
    <x v="426"/>
    <n v="0.42430555555555555"/>
    <n v="27"/>
    <n v="6"/>
    <n v="1163.07"/>
    <n v="0"/>
    <n v="49"/>
    <x v="3"/>
    <x v="1"/>
    <n v="582"/>
    <s v="Aditya Verma"/>
    <s v="Male"/>
    <n v="41"/>
    <s v="Kolkata"/>
    <d v="2024-12-18T00:00:00"/>
    <x v="914"/>
    <x v="0"/>
    <x v="2"/>
    <s v="Fast"/>
    <n v="0"/>
    <s v="35-44"/>
  </r>
  <r>
    <n v="224"/>
    <x v="46"/>
    <x v="2"/>
    <x v="5"/>
    <x v="15"/>
    <n v="700"/>
    <s v="Non-Veg"/>
    <n v="918"/>
    <n v="100"/>
    <n v="224"/>
    <x v="333"/>
    <n v="0.52638888888888891"/>
    <n v="38"/>
    <n v="5"/>
    <n v="417.24"/>
    <n v="20.86"/>
    <n v="20"/>
    <x v="1"/>
    <x v="0"/>
    <n v="100"/>
    <s v="Karan Naidu"/>
    <s v="Male"/>
    <n v="18"/>
    <s v="Kolkata"/>
    <d v="2024-05-03T00:00:00"/>
    <x v="915"/>
    <x v="1"/>
    <x v="2"/>
    <s v="Slow"/>
    <n v="4.9995206595724283E-2"/>
    <s v="18-24"/>
  </r>
  <r>
    <n v="8"/>
    <x v="38"/>
    <x v="1"/>
    <x v="5"/>
    <x v="4"/>
    <n v="150"/>
    <s v="Veg"/>
    <n v="919"/>
    <n v="456"/>
    <n v="8"/>
    <x v="41"/>
    <n v="0.41597222222222224"/>
    <n v="49"/>
    <n v="1"/>
    <n v="1476.1"/>
    <n v="0"/>
    <n v="30"/>
    <x v="5"/>
    <x v="1"/>
    <n v="456"/>
    <s v="Amit Naidu"/>
    <s v="Female"/>
    <n v="22"/>
    <s v="Pune"/>
    <d v="2023-02-17T00:00:00"/>
    <x v="916"/>
    <x v="5"/>
    <x v="2"/>
    <s v="Slow"/>
    <n v="0"/>
    <s v="18-24"/>
  </r>
  <r>
    <n v="152"/>
    <x v="55"/>
    <x v="2"/>
    <x v="0"/>
    <x v="15"/>
    <n v="700"/>
    <s v="Non-Veg"/>
    <n v="920"/>
    <n v="185"/>
    <n v="152"/>
    <x v="130"/>
    <n v="0.58125000000000004"/>
    <n v="21"/>
    <n v="4"/>
    <n v="444.51"/>
    <n v="0"/>
    <n v="49"/>
    <x v="0"/>
    <x v="1"/>
    <n v="185"/>
    <s v="Manish Sharma"/>
    <s v="Female"/>
    <n v="52"/>
    <s v="Pune"/>
    <d v="2024-11-24T00:00:00"/>
    <x v="917"/>
    <x v="11"/>
    <x v="2"/>
    <s v="Fast"/>
    <n v="0"/>
    <s v="45"/>
  </r>
  <r>
    <n v="213"/>
    <x v="19"/>
    <x v="1"/>
    <x v="5"/>
    <x v="12"/>
    <n v="150"/>
    <s v="Non-Veg"/>
    <n v="921"/>
    <n v="562"/>
    <n v="213"/>
    <x v="604"/>
    <n v="0.92152777777777772"/>
    <n v="57"/>
    <n v="5"/>
    <n v="229.98"/>
    <n v="0"/>
    <n v="30"/>
    <x v="3"/>
    <x v="0"/>
    <n v="562"/>
    <s v="Ananya Sharma"/>
    <s v="Male"/>
    <n v="49"/>
    <s v="Bengaluru"/>
    <d v="2023-06-17T00:00:00"/>
    <x v="918"/>
    <x v="2"/>
    <x v="2"/>
    <s v="Slow"/>
    <n v="0"/>
    <s v="45"/>
  </r>
  <r>
    <n v="49"/>
    <x v="82"/>
    <x v="5"/>
    <x v="6"/>
    <x v="10"/>
    <n v="400"/>
    <s v="Both"/>
    <n v="922"/>
    <n v="503"/>
    <n v="49"/>
    <x v="579"/>
    <n v="0.83472222222222225"/>
    <n v="37"/>
    <n v="1"/>
    <n v="1659.91"/>
    <n v="83"/>
    <n v="49"/>
    <x v="5"/>
    <x v="1"/>
    <n v="503"/>
    <s v="Vikram Reddy"/>
    <s v="Male"/>
    <n v="30"/>
    <s v="Chennai"/>
    <d v="2023-11-30T00:00:00"/>
    <x v="919"/>
    <x v="8"/>
    <x v="0"/>
    <s v="Slow"/>
    <n v="5.0002710990354894E-2"/>
    <s v="25-34"/>
  </r>
  <r>
    <n v="170"/>
    <x v="156"/>
    <x v="0"/>
    <x v="5"/>
    <x v="21"/>
    <n v="400"/>
    <s v="Non-Veg"/>
    <n v="923"/>
    <n v="94"/>
    <n v="170"/>
    <x v="273"/>
    <n v="0.79027777777777775"/>
    <n v="48"/>
    <n v="5"/>
    <n v="1086.1500000000001"/>
    <n v="108.62"/>
    <n v="49"/>
    <x v="2"/>
    <x v="1"/>
    <n v="94"/>
    <s v="Sanya Menon"/>
    <s v="Male"/>
    <n v="51"/>
    <s v="Pune"/>
    <d v="2025-02-23T00:00:00"/>
    <x v="920"/>
    <x v="1"/>
    <x v="2"/>
    <s v="Slow"/>
    <n v="0.10000460341573447"/>
    <s v="45"/>
  </r>
  <r>
    <n v="73"/>
    <x v="177"/>
    <x v="1"/>
    <x v="6"/>
    <x v="13"/>
    <n v="250"/>
    <s v="Veg"/>
    <n v="924"/>
    <n v="206"/>
    <n v="73"/>
    <x v="105"/>
    <n v="0.51944444444444449"/>
    <n v="63"/>
    <n v="2"/>
    <n v="612.16999999999996"/>
    <n v="91.83"/>
    <n v="40"/>
    <x v="2"/>
    <x v="1"/>
    <n v="206"/>
    <s v="Nikhil Joshi"/>
    <s v="Female"/>
    <n v="41"/>
    <s v="Pune"/>
    <d v="2023-02-03T00:00:00"/>
    <x v="921"/>
    <x v="1"/>
    <x v="1"/>
    <s v="Slow"/>
    <n v="0.15000735089926001"/>
    <s v="35-44"/>
  </r>
  <r>
    <n v="22"/>
    <x v="71"/>
    <x v="4"/>
    <x v="8"/>
    <x v="0"/>
    <n v="300"/>
    <s v="Both"/>
    <n v="925"/>
    <n v="387"/>
    <n v="22"/>
    <x v="346"/>
    <n v="0.35486111111111113"/>
    <n v="21"/>
    <n v="3"/>
    <n v="1062.9100000000001"/>
    <n v="106.29"/>
    <n v="40"/>
    <x v="0"/>
    <x v="1"/>
    <n v="387"/>
    <s v="Anjali Reddy"/>
    <s v="Female"/>
    <n v="52"/>
    <s v="Pune"/>
    <d v="2024-04-10T00:00:00"/>
    <x v="922"/>
    <x v="10"/>
    <x v="2"/>
    <s v="Fast"/>
    <n v="9.9999059186572703E-2"/>
    <s v="45"/>
  </r>
  <r>
    <n v="198"/>
    <x v="209"/>
    <x v="3"/>
    <x v="5"/>
    <x v="16"/>
    <n v="600"/>
    <s v="Both"/>
    <n v="926"/>
    <n v="295"/>
    <n v="198"/>
    <x v="37"/>
    <n v="0.39791666666666664"/>
    <n v="17"/>
    <n v="2"/>
    <n v="1710.59"/>
    <n v="0"/>
    <n v="49"/>
    <x v="4"/>
    <x v="1"/>
    <n v="295"/>
    <s v="Saanvi Pillai"/>
    <s v="Male"/>
    <n v="54"/>
    <s v="Chennai"/>
    <d v="2023-09-04T00:00:00"/>
    <x v="923"/>
    <x v="7"/>
    <x v="2"/>
    <s v="Fast"/>
    <n v="0"/>
    <s v="45"/>
  </r>
  <r>
    <n v="45"/>
    <x v="164"/>
    <x v="6"/>
    <x v="3"/>
    <x v="21"/>
    <n v="250"/>
    <s v="Both"/>
    <n v="927"/>
    <n v="556"/>
    <n v="45"/>
    <x v="251"/>
    <n v="0.78263888888888888"/>
    <n v="18"/>
    <n v="5"/>
    <n v="166.98"/>
    <n v="0"/>
    <n v="40"/>
    <x v="3"/>
    <x v="1"/>
    <n v="556"/>
    <s v="Rahul Patel"/>
    <s v="Female"/>
    <n v="43"/>
    <s v="Kolkata"/>
    <d v="2024-12-19T00:00:00"/>
    <x v="924"/>
    <x v="4"/>
    <x v="2"/>
    <s v="Fast"/>
    <n v="0"/>
    <s v="35-44"/>
  </r>
  <r>
    <n v="14"/>
    <x v="2"/>
    <x v="2"/>
    <x v="2"/>
    <x v="2"/>
    <n v="250"/>
    <s v="Veg"/>
    <n v="928"/>
    <n v="551"/>
    <n v="14"/>
    <x v="128"/>
    <n v="0.90763888888888888"/>
    <n v="47"/>
    <n v="5"/>
    <n v="1546.69"/>
    <n v="154.66999999999999"/>
    <n v="30"/>
    <x v="4"/>
    <x v="2"/>
    <n v="551"/>
    <s v="Saanvi Verma"/>
    <s v="Male"/>
    <n v="25"/>
    <s v="Ahmedabad"/>
    <d v="2024-01-31T00:00:00"/>
    <x v="925"/>
    <x v="9"/>
    <x v="0"/>
    <s v="Slow"/>
    <n v="0.10000064654197026"/>
    <s v="25-34"/>
  </r>
  <r>
    <n v="234"/>
    <x v="217"/>
    <x v="4"/>
    <x v="8"/>
    <x v="18"/>
    <n v="250"/>
    <s v="Veg"/>
    <n v="929"/>
    <n v="46"/>
    <n v="234"/>
    <x v="605"/>
    <n v="0.47847222222222224"/>
    <n v="26"/>
    <n v="2"/>
    <n v="1316.85"/>
    <n v="0"/>
    <n v="20"/>
    <x v="2"/>
    <x v="0"/>
    <n v="46"/>
    <s v="Saanvi Pillai"/>
    <s v="Female"/>
    <n v="36"/>
    <s v="Delhi"/>
    <d v="2023-07-14T00:00:00"/>
    <x v="926"/>
    <x v="6"/>
    <x v="1"/>
    <s v="Fast"/>
    <n v="0"/>
    <s v="35-44"/>
  </r>
  <r>
    <n v="164"/>
    <x v="243"/>
    <x v="3"/>
    <x v="6"/>
    <x v="5"/>
    <n v="150"/>
    <s v="Both"/>
    <n v="930"/>
    <n v="585"/>
    <n v="164"/>
    <x v="222"/>
    <n v="0.3347222222222222"/>
    <n v="39"/>
    <n v="2"/>
    <n v="1632.54"/>
    <n v="0"/>
    <n v="30"/>
    <x v="5"/>
    <x v="0"/>
    <n v="585"/>
    <s v="Meera Patel"/>
    <s v="Female"/>
    <n v="43"/>
    <s v="Chennai"/>
    <d v="2025-03-31T00:00:00"/>
    <x v="927"/>
    <x v="5"/>
    <x v="2"/>
    <s v="Slow"/>
    <n v="0"/>
    <s v="35-44"/>
  </r>
  <r>
    <n v="46"/>
    <x v="215"/>
    <x v="3"/>
    <x v="3"/>
    <x v="11"/>
    <n v="200"/>
    <s v="Non-Veg"/>
    <n v="931"/>
    <n v="339"/>
    <n v="46"/>
    <x v="606"/>
    <n v="0.64097222222222228"/>
    <n v="40"/>
    <n v="1"/>
    <n v="381.96"/>
    <n v="38.200000000000003"/>
    <n v="20"/>
    <x v="1"/>
    <x v="2"/>
    <n v="339"/>
    <s v="Sneha Naidu"/>
    <s v="Female"/>
    <n v="54"/>
    <s v="Hyderabad"/>
    <d v="2025-02-24T00:00:00"/>
    <x v="928"/>
    <x v="2"/>
    <x v="2"/>
    <s v="Slow"/>
    <n v="0.10001047230076449"/>
    <s v="45"/>
  </r>
  <r>
    <n v="226"/>
    <x v="239"/>
    <x v="7"/>
    <x v="6"/>
    <x v="17"/>
    <n v="350"/>
    <s v="Veg"/>
    <n v="932"/>
    <n v="265"/>
    <n v="226"/>
    <x v="311"/>
    <n v="0.90486111111111112"/>
    <n v="51"/>
    <n v="6"/>
    <n v="1571.09"/>
    <n v="235.66"/>
    <n v="30"/>
    <x v="3"/>
    <x v="2"/>
    <n v="265"/>
    <s v="Sanya Kapoor"/>
    <s v="Male"/>
    <n v="36"/>
    <s v="Chennai"/>
    <d v="2024-01-17T00:00:00"/>
    <x v="929"/>
    <x v="6"/>
    <x v="0"/>
    <s v="Slow"/>
    <n v="0.1499977722472933"/>
    <s v="35-44"/>
  </r>
  <r>
    <n v="105"/>
    <x v="244"/>
    <x v="5"/>
    <x v="8"/>
    <x v="1"/>
    <n v="250"/>
    <s v="Both"/>
    <n v="933"/>
    <n v="280"/>
    <n v="105"/>
    <x v="607"/>
    <n v="0.35138888888888886"/>
    <n v="41"/>
    <n v="4"/>
    <n v="587.19000000000005"/>
    <n v="0"/>
    <n v="40"/>
    <x v="0"/>
    <x v="1"/>
    <n v="280"/>
    <s v="Sanya Mehta"/>
    <s v="Female"/>
    <n v="51"/>
    <s v="Kolkata"/>
    <d v="2024-05-29T00:00:00"/>
    <x v="930"/>
    <x v="7"/>
    <x v="2"/>
    <s v="Slow"/>
    <n v="0"/>
    <s v="45"/>
  </r>
  <r>
    <n v="161"/>
    <x v="241"/>
    <x v="5"/>
    <x v="2"/>
    <x v="11"/>
    <n v="700"/>
    <s v="Veg"/>
    <n v="934"/>
    <n v="11"/>
    <n v="161"/>
    <x v="59"/>
    <n v="0.83472222222222225"/>
    <n v="59"/>
    <n v="4"/>
    <n v="336.53"/>
    <n v="50.48"/>
    <n v="20"/>
    <x v="5"/>
    <x v="2"/>
    <n v="11"/>
    <s v="Shreya Reddy"/>
    <s v="Female"/>
    <n v="41"/>
    <s v="Pune"/>
    <d v="2024-04-09T00:00:00"/>
    <x v="931"/>
    <x v="7"/>
    <x v="2"/>
    <s v="Slow"/>
    <n v="0.15000148575164177"/>
    <s v="35-44"/>
  </r>
  <r>
    <n v="30"/>
    <x v="60"/>
    <x v="0"/>
    <x v="9"/>
    <x v="21"/>
    <n v="600"/>
    <s v="Both"/>
    <n v="935"/>
    <n v="118"/>
    <n v="30"/>
    <x v="608"/>
    <n v="0.96111111111111114"/>
    <n v="26"/>
    <n v="5"/>
    <n v="670"/>
    <n v="100.5"/>
    <n v="30"/>
    <x v="4"/>
    <x v="2"/>
    <n v="118"/>
    <s v="Nikhil Joshi"/>
    <s v="Male"/>
    <n v="47"/>
    <s v="Kolkata"/>
    <d v="2024-01-06T00:00:00"/>
    <x v="707"/>
    <x v="11"/>
    <x v="1"/>
    <s v="Fast"/>
    <n v="0.15"/>
    <s v="45"/>
  </r>
  <r>
    <n v="73"/>
    <x v="177"/>
    <x v="1"/>
    <x v="6"/>
    <x v="13"/>
    <n v="250"/>
    <s v="Veg"/>
    <n v="936"/>
    <n v="408"/>
    <n v="73"/>
    <x v="139"/>
    <n v="0.72083333333333333"/>
    <n v="51"/>
    <n v="3"/>
    <n v="302.27"/>
    <n v="0"/>
    <n v="40"/>
    <x v="3"/>
    <x v="1"/>
    <n v="408"/>
    <s v="Suresh Rao"/>
    <s v="Male"/>
    <n v="40"/>
    <s v="Bengaluru"/>
    <d v="2024-03-09T00:00:00"/>
    <x v="932"/>
    <x v="3"/>
    <x v="2"/>
    <s v="Slow"/>
    <n v="0"/>
    <s v="35-44"/>
  </r>
  <r>
    <n v="217"/>
    <x v="95"/>
    <x v="6"/>
    <x v="2"/>
    <x v="0"/>
    <n v="800"/>
    <s v="Veg"/>
    <n v="937"/>
    <n v="569"/>
    <n v="217"/>
    <x v="609"/>
    <n v="0.58888888888888891"/>
    <n v="48"/>
    <n v="1"/>
    <n v="907.85"/>
    <n v="0"/>
    <n v="0"/>
    <x v="3"/>
    <x v="1"/>
    <n v="569"/>
    <s v="Aarav Verma"/>
    <s v="Male"/>
    <n v="48"/>
    <s v="Hyderabad"/>
    <d v="2023-02-17T00:00:00"/>
    <x v="933"/>
    <x v="10"/>
    <x v="2"/>
    <s v="Slow"/>
    <n v="0"/>
    <s v="45"/>
  </r>
  <r>
    <n v="48"/>
    <x v="144"/>
    <x v="5"/>
    <x v="0"/>
    <x v="0"/>
    <n v="250"/>
    <s v="Both"/>
    <n v="938"/>
    <n v="398"/>
    <n v="48"/>
    <x v="590"/>
    <n v="0.42708333333333331"/>
    <n v="42"/>
    <n v="5"/>
    <n v="743.12"/>
    <n v="111.47"/>
    <n v="20"/>
    <x v="2"/>
    <x v="1"/>
    <n v="398"/>
    <s v="Priya Agarwal"/>
    <s v="Male"/>
    <n v="48"/>
    <s v="Hyderabad"/>
    <d v="2023-05-17T00:00:00"/>
    <x v="934"/>
    <x v="8"/>
    <x v="1"/>
    <s v="Slow"/>
    <n v="0.15000269135536656"/>
    <s v="45"/>
  </r>
  <r>
    <n v="170"/>
    <x v="156"/>
    <x v="0"/>
    <x v="5"/>
    <x v="21"/>
    <n v="400"/>
    <s v="Non-Veg"/>
    <n v="939"/>
    <n v="43"/>
    <n v="170"/>
    <x v="472"/>
    <n v="0.61736111111111114"/>
    <n v="28"/>
    <n v="6"/>
    <n v="654.11"/>
    <n v="65.41"/>
    <n v="0"/>
    <x v="3"/>
    <x v="1"/>
    <n v="43"/>
    <s v="Nikhil Sharma"/>
    <s v="Male"/>
    <n v="44"/>
    <s v="Hyderabad"/>
    <d v="2023-06-20T00:00:00"/>
    <x v="935"/>
    <x v="6"/>
    <x v="0"/>
    <s v="Fast"/>
    <n v="9.9998471205148973E-2"/>
    <s v="35-44"/>
  </r>
  <r>
    <n v="236"/>
    <x v="59"/>
    <x v="0"/>
    <x v="4"/>
    <x v="5"/>
    <n v="350"/>
    <s v="Non-Veg"/>
    <n v="940"/>
    <n v="257"/>
    <n v="236"/>
    <x v="154"/>
    <n v="0.81180555555555556"/>
    <n v="27"/>
    <n v="6"/>
    <n v="214.8"/>
    <n v="10.74"/>
    <n v="20"/>
    <x v="0"/>
    <x v="1"/>
    <n v="257"/>
    <s v="Diya Mehta"/>
    <s v="Male"/>
    <n v="37"/>
    <s v="Ahmedabad"/>
    <d v="2024-03-28T00:00:00"/>
    <x v="936"/>
    <x v="11"/>
    <x v="1"/>
    <s v="Fast"/>
    <n v="4.9999999999999996E-2"/>
    <s v="35-44"/>
  </r>
  <r>
    <n v="58"/>
    <x v="183"/>
    <x v="7"/>
    <x v="7"/>
    <x v="7"/>
    <n v="350"/>
    <s v="Both"/>
    <n v="941"/>
    <n v="66"/>
    <n v="58"/>
    <x v="393"/>
    <n v="0.59791666666666665"/>
    <n v="57"/>
    <n v="6"/>
    <n v="857.3"/>
    <n v="171.46"/>
    <n v="40"/>
    <x v="5"/>
    <x v="0"/>
    <n v="66"/>
    <s v="Manish Reddy"/>
    <s v="Female"/>
    <n v="27"/>
    <s v="Kolkata"/>
    <d v="2024-09-27T00:00:00"/>
    <x v="937"/>
    <x v="3"/>
    <x v="1"/>
    <s v="Slow"/>
    <n v="0.2"/>
    <s v="25-34"/>
  </r>
  <r>
    <n v="74"/>
    <x v="187"/>
    <x v="6"/>
    <x v="2"/>
    <x v="10"/>
    <n v="500"/>
    <s v="Veg"/>
    <n v="942"/>
    <n v="542"/>
    <n v="74"/>
    <x v="610"/>
    <n v="0.54791666666666672"/>
    <n v="50"/>
    <n v="3"/>
    <n v="215.28"/>
    <n v="32.29"/>
    <n v="0"/>
    <x v="2"/>
    <x v="1"/>
    <n v="542"/>
    <s v="Aditi Iyer"/>
    <s v="Male"/>
    <n v="24"/>
    <s v="Kolkata"/>
    <d v="2023-04-02T00:00:00"/>
    <x v="938"/>
    <x v="3"/>
    <x v="2"/>
    <s v="Slow"/>
    <n v="0.14999070977331846"/>
    <s v="18-24"/>
  </r>
  <r>
    <n v="5"/>
    <x v="27"/>
    <x v="7"/>
    <x v="2"/>
    <x v="14"/>
    <n v="450"/>
    <s v="Non-Veg"/>
    <n v="943"/>
    <n v="548"/>
    <n v="5"/>
    <x v="476"/>
    <n v="0.57361111111111107"/>
    <n v="35"/>
    <n v="3"/>
    <n v="184.56"/>
    <n v="0"/>
    <n v="20"/>
    <x v="5"/>
    <x v="1"/>
    <n v="548"/>
    <s v="Priya Pillai"/>
    <s v="Female"/>
    <n v="35"/>
    <s v="Delhi"/>
    <d v="2023-09-11T00:00:00"/>
    <x v="939"/>
    <x v="5"/>
    <x v="2"/>
    <s v="Slow"/>
    <n v="0"/>
    <s v="35-44"/>
  </r>
  <r>
    <n v="145"/>
    <x v="33"/>
    <x v="6"/>
    <x v="6"/>
    <x v="18"/>
    <n v="450"/>
    <s v="Both"/>
    <n v="944"/>
    <n v="4"/>
    <n v="145"/>
    <x v="479"/>
    <n v="0.86736111111111114"/>
    <n v="51"/>
    <n v="1"/>
    <n v="1559.77"/>
    <n v="311.95"/>
    <n v="0"/>
    <x v="1"/>
    <x v="1"/>
    <n v="4"/>
    <s v="Divya Bhat"/>
    <s v="Female"/>
    <n v="55"/>
    <s v="Hyderabad"/>
    <d v="2024-04-04T00:00:00"/>
    <x v="940"/>
    <x v="2"/>
    <x v="1"/>
    <s v="Slow"/>
    <n v="0.19999743551933938"/>
    <s v="45"/>
  </r>
  <r>
    <n v="6"/>
    <x v="35"/>
    <x v="7"/>
    <x v="2"/>
    <x v="17"/>
    <n v="350"/>
    <s v="Veg"/>
    <n v="945"/>
    <n v="76"/>
    <n v="6"/>
    <x v="125"/>
    <n v="0.99930555555555556"/>
    <n v="51"/>
    <n v="6"/>
    <n v="768.57"/>
    <n v="115.29"/>
    <n v="49"/>
    <x v="2"/>
    <x v="1"/>
    <n v="76"/>
    <s v="Kavya Menon"/>
    <s v="Male"/>
    <n v="51"/>
    <s v="Kolkata"/>
    <d v="2023-01-02T00:00:00"/>
    <x v="941"/>
    <x v="4"/>
    <x v="2"/>
    <s v="Slow"/>
    <n v="0.15000585502947031"/>
    <s v="45"/>
  </r>
  <r>
    <n v="175"/>
    <x v="204"/>
    <x v="5"/>
    <x v="2"/>
    <x v="7"/>
    <n v="250"/>
    <s v="Non-Veg"/>
    <n v="946"/>
    <n v="244"/>
    <n v="175"/>
    <x v="346"/>
    <n v="0.68194444444444446"/>
    <n v="55"/>
    <n v="4"/>
    <n v="924.94"/>
    <n v="0"/>
    <n v="40"/>
    <x v="1"/>
    <x v="1"/>
    <n v="244"/>
    <s v="Kavya Nair"/>
    <s v="Female"/>
    <n v="25"/>
    <s v="Pune"/>
    <d v="2023-12-02T00:00:00"/>
    <x v="942"/>
    <x v="10"/>
    <x v="2"/>
    <s v="Slow"/>
    <n v="0"/>
    <s v="25-34"/>
  </r>
  <r>
    <n v="37"/>
    <x v="150"/>
    <x v="5"/>
    <x v="0"/>
    <x v="6"/>
    <n v="800"/>
    <s v="Veg"/>
    <n v="947"/>
    <n v="230"/>
    <n v="37"/>
    <x v="611"/>
    <n v="0.55833333333333335"/>
    <n v="31"/>
    <n v="2"/>
    <n v="738.37"/>
    <n v="0"/>
    <n v="40"/>
    <x v="0"/>
    <x v="0"/>
    <n v="230"/>
    <s v="Shreya Pillai"/>
    <s v="Male"/>
    <n v="37"/>
    <s v="Pune"/>
    <d v="2024-09-06T00:00:00"/>
    <x v="943"/>
    <x v="4"/>
    <x v="1"/>
    <s v="Slow"/>
    <n v="0"/>
    <s v="35-44"/>
  </r>
  <r>
    <n v="118"/>
    <x v="236"/>
    <x v="4"/>
    <x v="5"/>
    <x v="6"/>
    <n v="250"/>
    <s v="Both"/>
    <n v="948"/>
    <n v="44"/>
    <n v="118"/>
    <x v="612"/>
    <n v="0.64236111111111116"/>
    <n v="23"/>
    <n v="6"/>
    <n v="712.94"/>
    <n v="35.65"/>
    <n v="40"/>
    <x v="2"/>
    <x v="1"/>
    <n v="44"/>
    <s v="Aditi Joshi"/>
    <s v="Male"/>
    <n v="28"/>
    <s v="Kolkata"/>
    <d v="2023-03-02T00:00:00"/>
    <x v="944"/>
    <x v="2"/>
    <x v="2"/>
    <s v="Fast"/>
    <n v="5.0004207927735848E-2"/>
    <s v="25-34"/>
  </r>
  <r>
    <n v="114"/>
    <x v="9"/>
    <x v="2"/>
    <x v="4"/>
    <x v="7"/>
    <n v="450"/>
    <s v="Veg"/>
    <n v="949"/>
    <n v="464"/>
    <n v="114"/>
    <x v="38"/>
    <n v="0.85347222222222219"/>
    <n v="38"/>
    <n v="3"/>
    <n v="667.7"/>
    <n v="33.39"/>
    <n v="20"/>
    <x v="4"/>
    <x v="1"/>
    <n v="464"/>
    <s v="Karan Pillai"/>
    <s v="Male"/>
    <n v="36"/>
    <s v="Kolkata"/>
    <d v="2023-03-29T00:00:00"/>
    <x v="945"/>
    <x v="5"/>
    <x v="0"/>
    <s v="Slow"/>
    <n v="5.0007488392990865E-2"/>
    <s v="35-44"/>
  </r>
  <r>
    <n v="63"/>
    <x v="87"/>
    <x v="6"/>
    <x v="2"/>
    <x v="19"/>
    <n v="600"/>
    <s v="Both"/>
    <n v="950"/>
    <n v="211"/>
    <n v="63"/>
    <x v="61"/>
    <n v="0.60833333333333328"/>
    <n v="27"/>
    <n v="6"/>
    <n v="1227.67"/>
    <n v="122.77"/>
    <n v="30"/>
    <x v="2"/>
    <x v="1"/>
    <n v="211"/>
    <s v="Meera Nair"/>
    <s v="Male"/>
    <n v="53"/>
    <s v="Mumbai"/>
    <d v="2025-04-29T00:00:00"/>
    <x v="946"/>
    <x v="6"/>
    <x v="1"/>
    <s v="Fast"/>
    <n v="0.10000244365342477"/>
    <s v="45"/>
  </r>
  <r>
    <n v="96"/>
    <x v="226"/>
    <x v="3"/>
    <x v="8"/>
    <x v="9"/>
    <n v="250"/>
    <s v="Both"/>
    <n v="951"/>
    <n v="419"/>
    <n v="96"/>
    <x v="613"/>
    <n v="0.71736111111111112"/>
    <n v="40"/>
    <n v="2"/>
    <n v="909.99"/>
    <n v="91"/>
    <n v="40"/>
    <x v="0"/>
    <x v="1"/>
    <n v="419"/>
    <s v="Meera Verma"/>
    <s v="Female"/>
    <n v="52"/>
    <s v="Ahmedabad"/>
    <d v="2023-08-28T00:00:00"/>
    <x v="947"/>
    <x v="4"/>
    <x v="2"/>
    <s v="Slow"/>
    <n v="0.10000109891317487"/>
    <s v="45"/>
  </r>
  <r>
    <n v="14"/>
    <x v="2"/>
    <x v="2"/>
    <x v="2"/>
    <x v="2"/>
    <n v="250"/>
    <s v="Veg"/>
    <n v="952"/>
    <n v="423"/>
    <n v="14"/>
    <x v="260"/>
    <n v="0.59791666666666665"/>
    <n v="50"/>
    <n v="2"/>
    <n v="1228.21"/>
    <n v="122.82"/>
    <n v="40"/>
    <x v="3"/>
    <x v="1"/>
    <n v="423"/>
    <s v="Vivaan Bhat"/>
    <s v="Male"/>
    <n v="49"/>
    <s v="Kolkata"/>
    <d v="2024-07-23T00:00:00"/>
    <x v="948"/>
    <x v="3"/>
    <x v="1"/>
    <s v="Slow"/>
    <n v="9.9999185806987398E-2"/>
    <s v="45"/>
  </r>
  <r>
    <n v="178"/>
    <x v="97"/>
    <x v="7"/>
    <x v="4"/>
    <x v="8"/>
    <n v="200"/>
    <s v="Veg"/>
    <n v="953"/>
    <n v="25"/>
    <n v="178"/>
    <x v="614"/>
    <n v="0.85833333333333328"/>
    <n v="57"/>
    <n v="2"/>
    <n v="579.17999999999995"/>
    <n v="86.88"/>
    <n v="49"/>
    <x v="3"/>
    <x v="2"/>
    <n v="25"/>
    <s v="Rahul Reddy"/>
    <s v="Female"/>
    <n v="41"/>
    <s v="Hyderabad"/>
    <d v="2023-06-06T00:00:00"/>
    <x v="949"/>
    <x v="3"/>
    <x v="1"/>
    <s v="Slow"/>
    <n v="0.15000517973686936"/>
    <s v="35-44"/>
  </r>
  <r>
    <n v="148"/>
    <x v="45"/>
    <x v="5"/>
    <x v="4"/>
    <x v="7"/>
    <n v="300"/>
    <s v="Veg"/>
    <n v="954"/>
    <n v="412"/>
    <n v="148"/>
    <x v="615"/>
    <n v="0.58958333333333335"/>
    <n v="41"/>
    <n v="3"/>
    <n v="907.21"/>
    <n v="181.44"/>
    <n v="20"/>
    <x v="2"/>
    <x v="1"/>
    <n v="412"/>
    <s v="Manish Bhat"/>
    <s v="Male"/>
    <n v="29"/>
    <s v="Chennai"/>
    <d v="2023-05-02T00:00:00"/>
    <x v="950"/>
    <x v="8"/>
    <x v="0"/>
    <s v="Slow"/>
    <n v="0.19999779543876278"/>
    <s v="25-34"/>
  </r>
  <r>
    <n v="189"/>
    <x v="5"/>
    <x v="5"/>
    <x v="0"/>
    <x v="5"/>
    <n v="800"/>
    <s v="Veg"/>
    <n v="955"/>
    <n v="544"/>
    <n v="189"/>
    <x v="616"/>
    <n v="0.40486111111111112"/>
    <n v="21"/>
    <n v="1"/>
    <n v="264.06"/>
    <n v="0"/>
    <n v="0"/>
    <x v="0"/>
    <x v="1"/>
    <n v="544"/>
    <s v="Lakshmi Nair"/>
    <s v="Male"/>
    <n v="54"/>
    <s v="Mumbai"/>
    <d v="2024-06-27T00:00:00"/>
    <x v="951"/>
    <x v="4"/>
    <x v="2"/>
    <s v="Fast"/>
    <n v="0"/>
    <s v="45"/>
  </r>
  <r>
    <n v="239"/>
    <x v="23"/>
    <x v="7"/>
    <x v="8"/>
    <x v="13"/>
    <n v="800"/>
    <s v="Veg"/>
    <n v="956"/>
    <n v="321"/>
    <n v="239"/>
    <x v="617"/>
    <n v="0.8"/>
    <n v="62"/>
    <n v="2"/>
    <n v="1729.37"/>
    <n v="0"/>
    <n v="0"/>
    <x v="0"/>
    <x v="1"/>
    <n v="321"/>
    <s v="Divya Mehta"/>
    <s v="Male"/>
    <n v="49"/>
    <s v="Pune"/>
    <d v="2024-12-11T00:00:00"/>
    <x v="952"/>
    <x v="3"/>
    <x v="0"/>
    <s v="Slow"/>
    <n v="0"/>
    <s v="45"/>
  </r>
  <r>
    <n v="150"/>
    <x v="206"/>
    <x v="2"/>
    <x v="3"/>
    <x v="13"/>
    <n v="700"/>
    <s v="Both"/>
    <n v="957"/>
    <n v="324"/>
    <n v="150"/>
    <x v="618"/>
    <n v="0.9375"/>
    <n v="36"/>
    <n v="6"/>
    <n v="414.37"/>
    <n v="0"/>
    <n v="0"/>
    <x v="1"/>
    <x v="0"/>
    <n v="324"/>
    <s v="Divya Iyer"/>
    <s v="Female"/>
    <n v="28"/>
    <s v="Pune"/>
    <d v="2025-05-21T00:00:00"/>
    <x v="953"/>
    <x v="3"/>
    <x v="0"/>
    <s v="Slow"/>
    <n v="0"/>
    <s v="25-34"/>
  </r>
  <r>
    <n v="42"/>
    <x v="58"/>
    <x v="5"/>
    <x v="6"/>
    <x v="19"/>
    <n v="800"/>
    <s v="Non-Veg"/>
    <n v="958"/>
    <n v="156"/>
    <n v="42"/>
    <x v="391"/>
    <n v="0.48194444444444445"/>
    <n v="54"/>
    <n v="4"/>
    <n v="385.91"/>
    <n v="38.590000000000003"/>
    <n v="40"/>
    <x v="4"/>
    <x v="1"/>
    <n v="156"/>
    <s v="Divya Joshi"/>
    <s v="Female"/>
    <n v="53"/>
    <s v="Kolkata"/>
    <d v="2025-04-13T00:00:00"/>
    <x v="954"/>
    <x v="8"/>
    <x v="2"/>
    <s v="Slow"/>
    <n v="9.9997408722240944E-2"/>
    <s v="45"/>
  </r>
  <r>
    <n v="250"/>
    <x v="130"/>
    <x v="3"/>
    <x v="1"/>
    <x v="19"/>
    <n v="300"/>
    <s v="Both"/>
    <n v="959"/>
    <n v="256"/>
    <n v="250"/>
    <x v="387"/>
    <n v="0.54027777777777775"/>
    <n v="43"/>
    <n v="1"/>
    <n v="1389.53"/>
    <n v="0"/>
    <n v="40"/>
    <x v="2"/>
    <x v="1"/>
    <n v="256"/>
    <s v="Sanya Naidu"/>
    <s v="Female"/>
    <n v="38"/>
    <s v="Chennai"/>
    <d v="2025-06-03T00:00:00"/>
    <x v="955"/>
    <x v="9"/>
    <x v="1"/>
    <s v="Slow"/>
    <n v="0"/>
    <s v="35-44"/>
  </r>
  <r>
    <n v="44"/>
    <x v="30"/>
    <x v="1"/>
    <x v="5"/>
    <x v="3"/>
    <n v="150"/>
    <s v="Both"/>
    <n v="960"/>
    <n v="489"/>
    <n v="44"/>
    <x v="619"/>
    <n v="0.35902777777777778"/>
    <n v="59"/>
    <n v="3"/>
    <n v="1683.98"/>
    <n v="168.4"/>
    <n v="49"/>
    <x v="3"/>
    <x v="1"/>
    <n v="489"/>
    <s v="Ishaan Agarwal"/>
    <s v="Male"/>
    <n v="39"/>
    <s v="Kolkata"/>
    <d v="2025-02-09T00:00:00"/>
    <x v="956"/>
    <x v="2"/>
    <x v="0"/>
    <s v="Slow"/>
    <n v="0.10000118766256132"/>
    <s v="35-44"/>
  </r>
  <r>
    <n v="249"/>
    <x v="48"/>
    <x v="3"/>
    <x v="4"/>
    <x v="4"/>
    <n v="150"/>
    <s v="Non-Veg"/>
    <n v="961"/>
    <n v="21"/>
    <n v="249"/>
    <x v="381"/>
    <n v="0.8305555555555556"/>
    <n v="36"/>
    <n v="1"/>
    <n v="1609.3"/>
    <n v="0"/>
    <n v="20"/>
    <x v="3"/>
    <x v="1"/>
    <n v="21"/>
    <s v="Anjali Iyer"/>
    <s v="Female"/>
    <n v="47"/>
    <s v="Kolkata"/>
    <d v="2024-09-02T00:00:00"/>
    <x v="957"/>
    <x v="10"/>
    <x v="2"/>
    <s v="Slow"/>
    <n v="0"/>
    <s v="45"/>
  </r>
  <r>
    <n v="174"/>
    <x v="26"/>
    <x v="5"/>
    <x v="9"/>
    <x v="13"/>
    <n v="700"/>
    <s v="Both"/>
    <n v="962"/>
    <n v="308"/>
    <n v="174"/>
    <x v="530"/>
    <n v="0.50486111111111109"/>
    <n v="65"/>
    <n v="6"/>
    <n v="451.18"/>
    <n v="67.680000000000007"/>
    <n v="30"/>
    <x v="0"/>
    <x v="2"/>
    <n v="308"/>
    <s v="Amit Chatterjee"/>
    <s v="Female"/>
    <n v="49"/>
    <s v="Delhi"/>
    <d v="2024-05-23T00:00:00"/>
    <x v="958"/>
    <x v="2"/>
    <x v="2"/>
    <s v="Slow"/>
    <n v="0.15000664923090565"/>
    <s v="45"/>
  </r>
  <r>
    <n v="91"/>
    <x v="242"/>
    <x v="2"/>
    <x v="8"/>
    <x v="11"/>
    <n v="300"/>
    <s v="Both"/>
    <n v="963"/>
    <n v="86"/>
    <n v="91"/>
    <x v="256"/>
    <n v="0.95902777777777781"/>
    <n v="54"/>
    <n v="5"/>
    <n v="821.8"/>
    <n v="0"/>
    <n v="30"/>
    <x v="0"/>
    <x v="0"/>
    <n v="86"/>
    <s v="Manish Patel"/>
    <s v="Male"/>
    <n v="19"/>
    <s v="Hyderabad"/>
    <d v="2023-05-31T00:00:00"/>
    <x v="959"/>
    <x v="5"/>
    <x v="2"/>
    <s v="Slow"/>
    <n v="0"/>
    <s v="18-24"/>
  </r>
  <r>
    <n v="72"/>
    <x v="15"/>
    <x v="3"/>
    <x v="4"/>
    <x v="10"/>
    <n v="600"/>
    <s v="Veg"/>
    <n v="964"/>
    <n v="526"/>
    <n v="72"/>
    <x v="262"/>
    <n v="0.35486111111111113"/>
    <n v="35"/>
    <n v="2"/>
    <n v="207.38"/>
    <n v="0"/>
    <n v="30"/>
    <x v="0"/>
    <x v="1"/>
    <n v="526"/>
    <s v="Riya Verma"/>
    <s v="Female"/>
    <n v="26"/>
    <s v="Delhi"/>
    <d v="2024-12-19T00:00:00"/>
    <x v="960"/>
    <x v="11"/>
    <x v="2"/>
    <s v="Slow"/>
    <n v="0"/>
    <s v="25-34"/>
  </r>
  <r>
    <n v="87"/>
    <x v="149"/>
    <x v="5"/>
    <x v="1"/>
    <x v="21"/>
    <n v="200"/>
    <s v="Both"/>
    <n v="965"/>
    <n v="444"/>
    <n v="87"/>
    <x v="558"/>
    <n v="0.69930555555555551"/>
    <n v="63"/>
    <n v="6"/>
    <n v="889.59"/>
    <n v="0"/>
    <n v="30"/>
    <x v="1"/>
    <x v="1"/>
    <n v="444"/>
    <s v="Nikhil Verma"/>
    <s v="Male"/>
    <n v="32"/>
    <s v="Kolkata"/>
    <d v="2023-05-21T00:00:00"/>
    <x v="961"/>
    <x v="2"/>
    <x v="1"/>
    <s v="Slow"/>
    <n v="0"/>
    <s v="25-34"/>
  </r>
  <r>
    <n v="224"/>
    <x v="46"/>
    <x v="2"/>
    <x v="5"/>
    <x v="15"/>
    <n v="700"/>
    <s v="Non-Veg"/>
    <n v="966"/>
    <n v="134"/>
    <n v="224"/>
    <x v="620"/>
    <n v="0.3659722222222222"/>
    <n v="51"/>
    <n v="1"/>
    <n v="628.54999999999995"/>
    <n v="0"/>
    <n v="40"/>
    <x v="2"/>
    <x v="1"/>
    <n v="134"/>
    <s v="Divya Bhat"/>
    <s v="Male"/>
    <n v="21"/>
    <s v="Pune"/>
    <d v="2023-02-16T00:00:00"/>
    <x v="962"/>
    <x v="6"/>
    <x v="0"/>
    <s v="Slow"/>
    <n v="0"/>
    <s v="18-24"/>
  </r>
  <r>
    <n v="178"/>
    <x v="97"/>
    <x v="7"/>
    <x v="4"/>
    <x v="8"/>
    <n v="200"/>
    <s v="Veg"/>
    <n v="967"/>
    <n v="37"/>
    <n v="178"/>
    <x v="344"/>
    <n v="0.69722222222222219"/>
    <n v="39"/>
    <n v="3"/>
    <n v="736.21"/>
    <n v="73.62"/>
    <n v="40"/>
    <x v="2"/>
    <x v="2"/>
    <n v="37"/>
    <s v="Kiran Pillai"/>
    <s v="Male"/>
    <n v="45"/>
    <s v="Mumbai"/>
    <d v="2023-04-10T00:00:00"/>
    <x v="963"/>
    <x v="1"/>
    <x v="2"/>
    <s v="Slow"/>
    <n v="9.9998641691908557E-2"/>
    <s v="45"/>
  </r>
  <r>
    <n v="34"/>
    <x v="136"/>
    <x v="4"/>
    <x v="3"/>
    <x v="0"/>
    <n v="450"/>
    <s v="Non-Veg"/>
    <n v="968"/>
    <n v="351"/>
    <n v="34"/>
    <x v="78"/>
    <n v="0.82361111111111107"/>
    <n v="31"/>
    <n v="5"/>
    <n v="444.08"/>
    <n v="0"/>
    <n v="30"/>
    <x v="5"/>
    <x v="1"/>
    <n v="351"/>
    <s v="Meera Rao"/>
    <s v="Female"/>
    <n v="36"/>
    <s v="Bengaluru"/>
    <d v="2023-02-21T00:00:00"/>
    <x v="964"/>
    <x v="6"/>
    <x v="0"/>
    <s v="Slow"/>
    <n v="0"/>
    <s v="35-44"/>
  </r>
  <r>
    <n v="207"/>
    <x v="170"/>
    <x v="7"/>
    <x v="6"/>
    <x v="12"/>
    <n v="250"/>
    <s v="Non-Veg"/>
    <n v="969"/>
    <n v="87"/>
    <n v="207"/>
    <x v="621"/>
    <n v="0.78819444444444442"/>
    <n v="47"/>
    <n v="1"/>
    <n v="158.65"/>
    <n v="0"/>
    <n v="0"/>
    <x v="3"/>
    <x v="1"/>
    <n v="87"/>
    <s v="Vivaan Kulkarni"/>
    <s v="Female"/>
    <n v="44"/>
    <s v="Mumbai"/>
    <d v="2024-04-11T00:00:00"/>
    <x v="965"/>
    <x v="1"/>
    <x v="2"/>
    <s v="Slow"/>
    <n v="0"/>
    <s v="35-44"/>
  </r>
  <r>
    <n v="96"/>
    <x v="226"/>
    <x v="3"/>
    <x v="8"/>
    <x v="9"/>
    <n v="250"/>
    <s v="Both"/>
    <n v="970"/>
    <n v="182"/>
    <n v="96"/>
    <x v="46"/>
    <n v="0.52500000000000002"/>
    <n v="30"/>
    <n v="1"/>
    <n v="1571"/>
    <n v="0"/>
    <n v="0"/>
    <x v="4"/>
    <x v="1"/>
    <n v="182"/>
    <s v="Diya Kulkarni"/>
    <s v="Female"/>
    <n v="29"/>
    <s v="Delhi"/>
    <d v="2023-06-24T00:00:00"/>
    <x v="966"/>
    <x v="8"/>
    <x v="1"/>
    <s v="Fast"/>
    <n v="0"/>
    <s v="25-34"/>
  </r>
  <r>
    <n v="40"/>
    <x v="16"/>
    <x v="5"/>
    <x v="5"/>
    <x v="11"/>
    <n v="600"/>
    <s v="Both"/>
    <n v="971"/>
    <n v="73"/>
    <n v="40"/>
    <x v="331"/>
    <n v="0.94444444444444442"/>
    <n v="36"/>
    <n v="6"/>
    <n v="297.8"/>
    <n v="0"/>
    <n v="0"/>
    <x v="4"/>
    <x v="0"/>
    <n v="73"/>
    <s v="Karan Bhat"/>
    <s v="Female"/>
    <n v="34"/>
    <s v="Bengaluru"/>
    <d v="2023-04-29T00:00:00"/>
    <x v="967"/>
    <x v="6"/>
    <x v="2"/>
    <s v="Slow"/>
    <n v="0"/>
    <s v="25-34"/>
  </r>
  <r>
    <n v="236"/>
    <x v="59"/>
    <x v="0"/>
    <x v="4"/>
    <x v="5"/>
    <n v="350"/>
    <s v="Non-Veg"/>
    <n v="972"/>
    <n v="205"/>
    <n v="236"/>
    <x v="622"/>
    <n v="0.42430555555555555"/>
    <n v="20"/>
    <n v="6"/>
    <n v="1718.34"/>
    <n v="0"/>
    <n v="40"/>
    <x v="4"/>
    <x v="0"/>
    <n v="205"/>
    <s v="Manish Bhat"/>
    <s v="Female"/>
    <n v="24"/>
    <s v="Delhi"/>
    <d v="2024-02-29T00:00:00"/>
    <x v="968"/>
    <x v="2"/>
    <x v="0"/>
    <s v="Fast"/>
    <n v="0"/>
    <s v="18-24"/>
  </r>
  <r>
    <n v="13"/>
    <x v="54"/>
    <x v="0"/>
    <x v="0"/>
    <x v="18"/>
    <n v="250"/>
    <s v="Non-Veg"/>
    <n v="973"/>
    <n v="216"/>
    <n v="13"/>
    <x v="623"/>
    <n v="0.43333333333333335"/>
    <n v="35"/>
    <n v="6"/>
    <n v="1009.28"/>
    <n v="50.46"/>
    <n v="20"/>
    <x v="4"/>
    <x v="1"/>
    <n v="216"/>
    <s v="Aarav Gupta"/>
    <s v="Female"/>
    <n v="44"/>
    <s v="Bengaluru"/>
    <d v="2023-05-10T00:00:00"/>
    <x v="969"/>
    <x v="0"/>
    <x v="0"/>
    <s v="Slow"/>
    <n v="4.9996036778693721E-2"/>
    <s v="35-44"/>
  </r>
  <r>
    <n v="121"/>
    <x v="245"/>
    <x v="2"/>
    <x v="0"/>
    <x v="21"/>
    <n v="600"/>
    <s v="Non-Veg"/>
    <n v="974"/>
    <n v="191"/>
    <n v="121"/>
    <x v="624"/>
    <n v="0.39444444444444443"/>
    <n v="26"/>
    <n v="5"/>
    <n v="130.61000000000001"/>
    <n v="0"/>
    <n v="20"/>
    <x v="0"/>
    <x v="0"/>
    <n v="191"/>
    <s v="Lakshmi Kulkarni"/>
    <s v="Female"/>
    <n v="30"/>
    <s v="Hyderabad"/>
    <d v="2024-10-13T00:00:00"/>
    <x v="970"/>
    <x v="4"/>
    <x v="1"/>
    <s v="Fast"/>
    <n v="0"/>
    <s v="25-34"/>
  </r>
  <r>
    <n v="148"/>
    <x v="45"/>
    <x v="5"/>
    <x v="4"/>
    <x v="7"/>
    <n v="300"/>
    <s v="Veg"/>
    <n v="975"/>
    <n v="556"/>
    <n v="148"/>
    <x v="369"/>
    <n v="0.61388888888888893"/>
    <n v="22"/>
    <n v="6"/>
    <n v="1399.6"/>
    <n v="0"/>
    <n v="20"/>
    <x v="0"/>
    <x v="0"/>
    <n v="556"/>
    <s v="Rahul Patel"/>
    <s v="Female"/>
    <n v="43"/>
    <s v="Kolkata"/>
    <d v="2024-12-19T00:00:00"/>
    <x v="971"/>
    <x v="5"/>
    <x v="0"/>
    <s v="Fast"/>
    <n v="0"/>
    <s v="35-44"/>
  </r>
  <r>
    <n v="102"/>
    <x v="184"/>
    <x v="5"/>
    <x v="5"/>
    <x v="6"/>
    <n v="700"/>
    <s v="Both"/>
    <n v="976"/>
    <n v="167"/>
    <n v="102"/>
    <x v="108"/>
    <n v="0.73472222222222228"/>
    <n v="41"/>
    <n v="5"/>
    <n v="1196.2"/>
    <n v="0"/>
    <n v="40"/>
    <x v="0"/>
    <x v="1"/>
    <n v="167"/>
    <s v="Suresh Nair"/>
    <s v="Male"/>
    <n v="44"/>
    <s v="Pune"/>
    <d v="2025-03-02T00:00:00"/>
    <x v="972"/>
    <x v="4"/>
    <x v="2"/>
    <s v="Slow"/>
    <n v="0"/>
    <s v="35-44"/>
  </r>
  <r>
    <n v="136"/>
    <x v="210"/>
    <x v="2"/>
    <x v="6"/>
    <x v="14"/>
    <n v="450"/>
    <s v="Veg"/>
    <n v="977"/>
    <n v="247"/>
    <n v="136"/>
    <x v="625"/>
    <n v="0.6791666666666667"/>
    <n v="63"/>
    <n v="2"/>
    <n v="228.62"/>
    <n v="0"/>
    <n v="40"/>
    <x v="0"/>
    <x v="2"/>
    <n v="247"/>
    <s v="Neha Sharma"/>
    <s v="Female"/>
    <n v="38"/>
    <s v="Mumbai"/>
    <d v="2025-06-01T00:00:00"/>
    <x v="973"/>
    <x v="0"/>
    <x v="1"/>
    <s v="Slow"/>
    <n v="0"/>
    <s v="35-44"/>
  </r>
  <r>
    <n v="159"/>
    <x v="127"/>
    <x v="4"/>
    <x v="5"/>
    <x v="19"/>
    <n v="800"/>
    <s v="Both"/>
    <n v="978"/>
    <n v="62"/>
    <n v="159"/>
    <x v="586"/>
    <n v="0.87847222222222221"/>
    <n v="58"/>
    <n v="6"/>
    <n v="869.17"/>
    <n v="130.38"/>
    <n v="0"/>
    <x v="0"/>
    <x v="1"/>
    <n v="62"/>
    <s v="Ishaan Mehta"/>
    <s v="Female"/>
    <n v="22"/>
    <s v="Bengaluru"/>
    <d v="2023-04-25T00:00:00"/>
    <x v="974"/>
    <x v="2"/>
    <x v="0"/>
    <s v="Slow"/>
    <n v="0.15000517735310698"/>
    <s v="18-24"/>
  </r>
  <r>
    <n v="179"/>
    <x v="68"/>
    <x v="6"/>
    <x v="0"/>
    <x v="8"/>
    <n v="250"/>
    <s v="Non-Veg"/>
    <n v="979"/>
    <n v="371"/>
    <n v="179"/>
    <x v="364"/>
    <n v="0.44166666666666665"/>
    <n v="31"/>
    <n v="6"/>
    <n v="1530.74"/>
    <n v="76.540000000000006"/>
    <n v="30"/>
    <x v="4"/>
    <x v="1"/>
    <n v="371"/>
    <s v="Arjun Gupta"/>
    <s v="Female"/>
    <n v="40"/>
    <s v="Chennai"/>
    <d v="2024-07-13T00:00:00"/>
    <x v="975"/>
    <x v="1"/>
    <x v="2"/>
    <s v="Slow"/>
    <n v="5.0001959836418988E-2"/>
    <s v="35-44"/>
  </r>
  <r>
    <n v="128"/>
    <x v="21"/>
    <x v="1"/>
    <x v="8"/>
    <x v="10"/>
    <n v="450"/>
    <s v="Non-Veg"/>
    <n v="980"/>
    <n v="380"/>
    <n v="128"/>
    <x v="1"/>
    <n v="0.97222222222222221"/>
    <n v="49"/>
    <n v="6"/>
    <n v="439.68"/>
    <n v="43.97"/>
    <n v="20"/>
    <x v="5"/>
    <x v="2"/>
    <n v="380"/>
    <s v="Meera Kulkarni"/>
    <s v="Male"/>
    <n v="32"/>
    <s v="Hyderabad"/>
    <d v="2024-10-15T00:00:00"/>
    <x v="976"/>
    <x v="1"/>
    <x v="1"/>
    <s v="Slow"/>
    <n v="0.10000454876273653"/>
    <s v="25-34"/>
  </r>
  <r>
    <n v="105"/>
    <x v="244"/>
    <x v="5"/>
    <x v="8"/>
    <x v="1"/>
    <n v="250"/>
    <s v="Both"/>
    <n v="981"/>
    <n v="362"/>
    <n v="105"/>
    <x v="151"/>
    <n v="0.93055555555555558"/>
    <n v="65"/>
    <n v="4"/>
    <n v="898.89"/>
    <n v="44.94"/>
    <n v="40"/>
    <x v="3"/>
    <x v="0"/>
    <n v="362"/>
    <s v="Vikram Singh"/>
    <s v="Female"/>
    <n v="19"/>
    <s v="Pune"/>
    <d v="2024-05-01T00:00:00"/>
    <x v="977"/>
    <x v="9"/>
    <x v="2"/>
    <s v="Slow"/>
    <n v="4.9994993825718384E-2"/>
    <s v="18-24"/>
  </r>
  <r>
    <n v="108"/>
    <x v="158"/>
    <x v="4"/>
    <x v="2"/>
    <x v="21"/>
    <n v="500"/>
    <s v="Non-Veg"/>
    <n v="982"/>
    <n v="395"/>
    <n v="108"/>
    <x v="626"/>
    <n v="0.37152777777777779"/>
    <n v="23"/>
    <n v="3"/>
    <n v="760.85"/>
    <n v="152.16999999999999"/>
    <n v="20"/>
    <x v="2"/>
    <x v="1"/>
    <n v="395"/>
    <s v="Arjun Patel"/>
    <s v="Male"/>
    <n v="41"/>
    <s v="Pune"/>
    <d v="2024-10-31T00:00:00"/>
    <x v="978"/>
    <x v="6"/>
    <x v="0"/>
    <s v="Fast"/>
    <n v="0.19999999999999998"/>
    <s v="35-44"/>
  </r>
  <r>
    <n v="112"/>
    <x v="64"/>
    <x v="4"/>
    <x v="7"/>
    <x v="2"/>
    <n v="200"/>
    <s v="Veg"/>
    <n v="983"/>
    <n v="15"/>
    <n v="112"/>
    <x v="127"/>
    <n v="0.54791666666666672"/>
    <n v="52"/>
    <n v="2"/>
    <n v="484.55"/>
    <n v="0"/>
    <n v="40"/>
    <x v="2"/>
    <x v="0"/>
    <n v="15"/>
    <s v="Meera Verma"/>
    <s v="Female"/>
    <n v="22"/>
    <s v="Kolkata"/>
    <d v="2023-10-02T00:00:00"/>
    <x v="979"/>
    <x v="8"/>
    <x v="0"/>
    <s v="Slow"/>
    <n v="0"/>
    <s v="18-24"/>
  </r>
  <r>
    <n v="87"/>
    <x v="149"/>
    <x v="5"/>
    <x v="1"/>
    <x v="21"/>
    <n v="200"/>
    <s v="Both"/>
    <n v="984"/>
    <n v="278"/>
    <n v="87"/>
    <x v="627"/>
    <n v="0.35486111111111113"/>
    <n v="40"/>
    <n v="2"/>
    <n v="629.91999999999996"/>
    <n v="125.98"/>
    <n v="49"/>
    <x v="0"/>
    <x v="0"/>
    <n v="278"/>
    <s v="Sanya Agarwal"/>
    <s v="Female"/>
    <n v="52"/>
    <s v="Ahmedabad"/>
    <d v="2023-08-28T00:00:00"/>
    <x v="980"/>
    <x v="3"/>
    <x v="1"/>
    <s v="Slow"/>
    <n v="0.19999364998729999"/>
    <s v="45"/>
  </r>
  <r>
    <n v="125"/>
    <x v="110"/>
    <x v="0"/>
    <x v="1"/>
    <x v="6"/>
    <n v="250"/>
    <s v="Non-Veg"/>
    <n v="985"/>
    <n v="195"/>
    <n v="125"/>
    <x v="547"/>
    <n v="0.9770833333333333"/>
    <n v="42"/>
    <n v="2"/>
    <n v="938.73"/>
    <n v="140.81"/>
    <n v="0"/>
    <x v="0"/>
    <x v="1"/>
    <n v="195"/>
    <s v="Diya Bhat"/>
    <s v="Female"/>
    <n v="28"/>
    <s v="Pune"/>
    <d v="2025-04-30T00:00:00"/>
    <x v="981"/>
    <x v="5"/>
    <x v="2"/>
    <s v="Slow"/>
    <n v="0.15000053263451685"/>
    <s v="25-34"/>
  </r>
  <r>
    <n v="244"/>
    <x v="147"/>
    <x v="1"/>
    <x v="1"/>
    <x v="14"/>
    <n v="500"/>
    <s v="Veg"/>
    <n v="986"/>
    <n v="69"/>
    <n v="244"/>
    <x v="92"/>
    <n v="0.98472222222222228"/>
    <n v="33"/>
    <n v="2"/>
    <n v="515.05999999999995"/>
    <n v="25.75"/>
    <n v="20"/>
    <x v="2"/>
    <x v="1"/>
    <n v="69"/>
    <s v="Kiran Reddy"/>
    <s v="Female"/>
    <n v="48"/>
    <s v="Bengaluru"/>
    <d v="2025-05-29T00:00:00"/>
    <x v="982"/>
    <x v="1"/>
    <x v="1"/>
    <s v="Slow"/>
    <n v="4.9994175435871556E-2"/>
    <s v="45"/>
  </r>
  <r>
    <n v="245"/>
    <x v="168"/>
    <x v="2"/>
    <x v="8"/>
    <x v="8"/>
    <n v="400"/>
    <s v="Both"/>
    <n v="987"/>
    <n v="14"/>
    <n v="245"/>
    <x v="567"/>
    <n v="0.55625000000000002"/>
    <n v="55"/>
    <n v="3"/>
    <n v="1269.22"/>
    <n v="63.46"/>
    <n v="49"/>
    <x v="5"/>
    <x v="1"/>
    <n v="14"/>
    <s v="Karan Menon"/>
    <s v="Male"/>
    <n v="21"/>
    <s v="Chennai"/>
    <d v="2025-05-13T00:00:00"/>
    <x v="983"/>
    <x v="1"/>
    <x v="1"/>
    <s v="Slow"/>
    <n v="4.9999212114527035E-2"/>
    <s v="18-24"/>
  </r>
  <r>
    <n v="136"/>
    <x v="210"/>
    <x v="2"/>
    <x v="6"/>
    <x v="14"/>
    <n v="450"/>
    <s v="Veg"/>
    <n v="988"/>
    <n v="133"/>
    <n v="136"/>
    <x v="347"/>
    <n v="0.78194444444444444"/>
    <n v="38"/>
    <n v="6"/>
    <n v="1571.68"/>
    <n v="0"/>
    <n v="49"/>
    <x v="2"/>
    <x v="1"/>
    <n v="133"/>
    <s v="Saanvi Kulkarni"/>
    <s v="Female"/>
    <n v="18"/>
    <s v="Delhi"/>
    <d v="2023-11-06T00:00:00"/>
    <x v="984"/>
    <x v="4"/>
    <x v="1"/>
    <s v="Slow"/>
    <n v="0"/>
    <s v="18-24"/>
  </r>
  <r>
    <n v="115"/>
    <x v="161"/>
    <x v="0"/>
    <x v="9"/>
    <x v="7"/>
    <n v="450"/>
    <s v="Veg"/>
    <n v="989"/>
    <n v="19"/>
    <n v="115"/>
    <x v="95"/>
    <n v="0.88541666666666663"/>
    <n v="28"/>
    <n v="3"/>
    <n v="1276.31"/>
    <n v="255.26"/>
    <n v="30"/>
    <x v="4"/>
    <x v="1"/>
    <n v="19"/>
    <s v="Priya Kulkarni"/>
    <s v="Male"/>
    <n v="21"/>
    <s v="Ahmedabad"/>
    <d v="2023-04-04T00:00:00"/>
    <x v="985"/>
    <x v="0"/>
    <x v="2"/>
    <s v="Fast"/>
    <n v="0.1999984329825826"/>
    <s v="18-24"/>
  </r>
  <r>
    <n v="143"/>
    <x v="7"/>
    <x v="6"/>
    <x v="3"/>
    <x v="6"/>
    <n v="250"/>
    <s v="Veg"/>
    <n v="990"/>
    <n v="288"/>
    <n v="143"/>
    <x v="48"/>
    <n v="0.78055555555555556"/>
    <n v="27"/>
    <n v="2"/>
    <n v="1742"/>
    <n v="348.4"/>
    <n v="49"/>
    <x v="3"/>
    <x v="2"/>
    <n v="288"/>
    <s v="Kiran Nair"/>
    <s v="Male"/>
    <n v="48"/>
    <s v="Bengaluru"/>
    <d v="2023-10-21T00:00:00"/>
    <x v="986"/>
    <x v="7"/>
    <x v="1"/>
    <s v="Fast"/>
    <n v="0.19999999999999998"/>
    <s v="45"/>
  </r>
  <r>
    <n v="209"/>
    <x v="154"/>
    <x v="3"/>
    <x v="7"/>
    <x v="5"/>
    <n v="350"/>
    <s v="Veg"/>
    <n v="991"/>
    <n v="243"/>
    <n v="209"/>
    <x v="335"/>
    <n v="0.64652777777777781"/>
    <n v="51"/>
    <n v="4"/>
    <n v="1616.14"/>
    <n v="0"/>
    <n v="49"/>
    <x v="5"/>
    <x v="1"/>
    <n v="243"/>
    <s v="Karan Agarwal"/>
    <s v="Male"/>
    <n v="37"/>
    <s v="Bengaluru"/>
    <d v="2023-07-29T00:00:00"/>
    <x v="987"/>
    <x v="9"/>
    <x v="0"/>
    <s v="Slow"/>
    <n v="0"/>
    <s v="35-44"/>
  </r>
  <r>
    <n v="160"/>
    <x v="218"/>
    <x v="2"/>
    <x v="5"/>
    <x v="15"/>
    <n v="800"/>
    <s v="Veg"/>
    <n v="992"/>
    <n v="152"/>
    <n v="160"/>
    <x v="193"/>
    <n v="0.43958333333333333"/>
    <n v="46"/>
    <n v="4"/>
    <n v="1132.3699999999999"/>
    <n v="169.86"/>
    <n v="30"/>
    <x v="5"/>
    <x v="1"/>
    <n v="152"/>
    <s v="Vikram Sharma"/>
    <s v="Female"/>
    <n v="29"/>
    <s v="Bengaluru"/>
    <d v="2025-02-20T00:00:00"/>
    <x v="988"/>
    <x v="1"/>
    <x v="1"/>
    <s v="Slow"/>
    <n v="0.15000397396610651"/>
    <s v="25-34"/>
  </r>
  <r>
    <n v="200"/>
    <x v="135"/>
    <x v="4"/>
    <x v="3"/>
    <x v="17"/>
    <n v="450"/>
    <s v="Both"/>
    <n v="993"/>
    <n v="399"/>
    <n v="200"/>
    <x v="161"/>
    <n v="0.69791666666666663"/>
    <n v="24"/>
    <n v="3"/>
    <n v="1544.26"/>
    <n v="0"/>
    <n v="40"/>
    <x v="3"/>
    <x v="0"/>
    <n v="399"/>
    <s v="Diya Mehta"/>
    <s v="Female"/>
    <n v="53"/>
    <s v="Kolkata"/>
    <d v="2024-12-19T00:00:00"/>
    <x v="989"/>
    <x v="3"/>
    <x v="1"/>
    <s v="Fast"/>
    <n v="0"/>
    <s v="45"/>
  </r>
  <r>
    <n v="84"/>
    <x v="224"/>
    <x v="2"/>
    <x v="3"/>
    <x v="5"/>
    <n v="800"/>
    <s v="Veg"/>
    <n v="994"/>
    <n v="4"/>
    <n v="84"/>
    <x v="303"/>
    <n v="0.98263888888888884"/>
    <n v="24"/>
    <n v="3"/>
    <n v="1727.2"/>
    <n v="86.36"/>
    <n v="30"/>
    <x v="1"/>
    <x v="1"/>
    <n v="4"/>
    <s v="Divya Bhat"/>
    <s v="Female"/>
    <n v="55"/>
    <s v="Hyderabad"/>
    <d v="2024-04-04T00:00:00"/>
    <x v="990"/>
    <x v="7"/>
    <x v="1"/>
    <s v="Fast"/>
    <n v="4.9999999999999996E-2"/>
    <s v="45"/>
  </r>
  <r>
    <n v="211"/>
    <x v="151"/>
    <x v="2"/>
    <x v="2"/>
    <x v="1"/>
    <n v="200"/>
    <s v="Both"/>
    <n v="995"/>
    <n v="205"/>
    <n v="211"/>
    <x v="628"/>
    <n v="0.62430555555555556"/>
    <n v="53"/>
    <n v="5"/>
    <n v="322.20999999999998"/>
    <n v="48.33"/>
    <n v="0"/>
    <x v="4"/>
    <x v="0"/>
    <n v="205"/>
    <s v="Manish Bhat"/>
    <s v="Female"/>
    <n v="24"/>
    <s v="Delhi"/>
    <d v="2024-02-29T00:00:00"/>
    <x v="991"/>
    <x v="9"/>
    <x v="0"/>
    <s v="Slow"/>
    <n v="0.149995344651004"/>
    <s v="18-24"/>
  </r>
  <r>
    <n v="205"/>
    <x v="212"/>
    <x v="7"/>
    <x v="2"/>
    <x v="18"/>
    <n v="700"/>
    <s v="Non-Veg"/>
    <n v="996"/>
    <n v="537"/>
    <n v="205"/>
    <x v="300"/>
    <n v="0.71875"/>
    <n v="65"/>
    <n v="4"/>
    <n v="830.63"/>
    <n v="166.13"/>
    <n v="0"/>
    <x v="0"/>
    <x v="1"/>
    <n v="537"/>
    <s v="Aditya Das"/>
    <s v="Female"/>
    <n v="28"/>
    <s v="Mumbai"/>
    <d v="2024-01-16T00:00:00"/>
    <x v="992"/>
    <x v="10"/>
    <x v="2"/>
    <s v="Slow"/>
    <n v="0.20000481562187736"/>
    <s v="25-34"/>
  </r>
  <r>
    <n v="37"/>
    <x v="150"/>
    <x v="5"/>
    <x v="0"/>
    <x v="6"/>
    <n v="800"/>
    <s v="Veg"/>
    <n v="997"/>
    <n v="210"/>
    <n v="37"/>
    <x v="629"/>
    <n v="0.33402777777777776"/>
    <n v="56"/>
    <n v="6"/>
    <n v="1400.79"/>
    <n v="0"/>
    <n v="30"/>
    <x v="2"/>
    <x v="0"/>
    <n v="210"/>
    <s v="Sneha Agarwal"/>
    <s v="Male"/>
    <n v="39"/>
    <s v="Bengaluru"/>
    <d v="2025-03-16T00:00:00"/>
    <x v="993"/>
    <x v="4"/>
    <x v="1"/>
    <s v="Slow"/>
    <n v="0"/>
    <s v="35-44"/>
  </r>
  <r>
    <n v="161"/>
    <x v="241"/>
    <x v="5"/>
    <x v="2"/>
    <x v="11"/>
    <n v="700"/>
    <s v="Veg"/>
    <n v="998"/>
    <n v="458"/>
    <n v="161"/>
    <x v="593"/>
    <n v="0.56805555555555554"/>
    <n v="43"/>
    <n v="3"/>
    <n v="301.01"/>
    <n v="0"/>
    <n v="40"/>
    <x v="0"/>
    <x v="0"/>
    <n v="458"/>
    <s v="Aarav Rao"/>
    <s v="Male"/>
    <n v="37"/>
    <s v="Kolkata"/>
    <d v="2023-03-20T00:00:00"/>
    <x v="994"/>
    <x v="0"/>
    <x v="2"/>
    <s v="Slow"/>
    <n v="0"/>
    <s v="35-44"/>
  </r>
  <r>
    <n v="73"/>
    <x v="177"/>
    <x v="1"/>
    <x v="6"/>
    <x v="13"/>
    <n v="250"/>
    <s v="Veg"/>
    <n v="999"/>
    <n v="465"/>
    <n v="73"/>
    <x v="293"/>
    <n v="0.51388888888888884"/>
    <n v="16"/>
    <n v="1"/>
    <n v="208.07"/>
    <n v="0"/>
    <n v="49"/>
    <x v="2"/>
    <x v="1"/>
    <n v="465"/>
    <s v="Kiran Kulkarni"/>
    <s v="Male"/>
    <n v="27"/>
    <s v="Mumbai"/>
    <d v="2023-10-02T00:00:00"/>
    <x v="995"/>
    <x v="11"/>
    <x v="1"/>
    <s v="Fast"/>
    <n v="0"/>
    <s v="25-34"/>
  </r>
  <r>
    <n v="81"/>
    <x v="220"/>
    <x v="1"/>
    <x v="4"/>
    <x v="2"/>
    <n v="700"/>
    <s v="Both"/>
    <n v="1000"/>
    <n v="146"/>
    <n v="81"/>
    <x v="509"/>
    <n v="0.85763888888888884"/>
    <n v="16"/>
    <n v="6"/>
    <n v="849.56"/>
    <n v="0"/>
    <n v="40"/>
    <x v="3"/>
    <x v="1"/>
    <n v="146"/>
    <s v="Riya Menon"/>
    <s v="Male"/>
    <n v="52"/>
    <s v="Kolkata"/>
    <d v="2023-04-28T00:00:00"/>
    <x v="996"/>
    <x v="10"/>
    <x v="0"/>
    <s v="Fast"/>
    <n v="0"/>
    <s v="45"/>
  </r>
  <r>
    <n v="165"/>
    <x v="139"/>
    <x v="2"/>
    <x v="5"/>
    <x v="7"/>
    <n v="250"/>
    <s v="Veg"/>
    <n v="1001"/>
    <n v="36"/>
    <n v="165"/>
    <x v="630"/>
    <n v="0.77500000000000002"/>
    <n v="63"/>
    <n v="5"/>
    <n v="186.16"/>
    <n v="18.62"/>
    <n v="0"/>
    <x v="4"/>
    <x v="2"/>
    <n v="36"/>
    <s v="Kavya Bhat"/>
    <s v="Male"/>
    <n v="48"/>
    <s v="Ahmedabad"/>
    <d v="2023-09-06T00:00:00"/>
    <x v="997"/>
    <x v="4"/>
    <x v="1"/>
    <s v="Slow"/>
    <n v="0.10002148689299528"/>
    <s v="45"/>
  </r>
  <r>
    <n v="128"/>
    <x v="21"/>
    <x v="1"/>
    <x v="8"/>
    <x v="10"/>
    <n v="450"/>
    <s v="Non-Veg"/>
    <n v="1002"/>
    <n v="136"/>
    <n v="128"/>
    <x v="243"/>
    <n v="0.42222222222222222"/>
    <n v="24"/>
    <n v="1"/>
    <n v="998.27"/>
    <n v="149.74"/>
    <n v="20"/>
    <x v="5"/>
    <x v="1"/>
    <n v="136"/>
    <s v="Vikram Patel"/>
    <s v="Female"/>
    <n v="39"/>
    <s v="Ahmedabad"/>
    <d v="2024-03-27T00:00:00"/>
    <x v="998"/>
    <x v="8"/>
    <x v="1"/>
    <s v="Fast"/>
    <n v="0.14999949913350097"/>
    <s v="35-44"/>
  </r>
  <r>
    <n v="87"/>
    <x v="149"/>
    <x v="5"/>
    <x v="1"/>
    <x v="21"/>
    <n v="200"/>
    <s v="Both"/>
    <n v="1003"/>
    <n v="366"/>
    <n v="87"/>
    <x v="524"/>
    <n v="0.88958333333333328"/>
    <n v="63"/>
    <n v="1"/>
    <n v="947.33"/>
    <n v="94.73"/>
    <n v="0"/>
    <x v="1"/>
    <x v="1"/>
    <n v="366"/>
    <s v="Sneha Agarwal"/>
    <s v="Female"/>
    <n v="33"/>
    <s v="Delhi"/>
    <d v="2025-04-21T00:00:00"/>
    <x v="999"/>
    <x v="8"/>
    <x v="1"/>
    <s v="Slow"/>
    <n v="9.99968332049022E-2"/>
    <s v="25-34"/>
  </r>
  <r>
    <n v="178"/>
    <x v="97"/>
    <x v="7"/>
    <x v="4"/>
    <x v="8"/>
    <n v="200"/>
    <s v="Veg"/>
    <n v="1004"/>
    <n v="406"/>
    <n v="178"/>
    <x v="631"/>
    <n v="0.45277777777777778"/>
    <n v="28"/>
    <n v="4"/>
    <n v="387.22"/>
    <n v="77.44"/>
    <n v="30"/>
    <x v="3"/>
    <x v="0"/>
    <n v="406"/>
    <s v="Sanya Naidu"/>
    <s v="Male"/>
    <n v="37"/>
    <s v="Ahmedabad"/>
    <d v="2024-11-19T00:00:00"/>
    <x v="1000"/>
    <x v="11"/>
    <x v="1"/>
    <s v="Fast"/>
    <n v="0.19998966995506429"/>
    <s v="35-44"/>
  </r>
  <r>
    <n v="166"/>
    <x v="235"/>
    <x v="7"/>
    <x v="8"/>
    <x v="17"/>
    <n v="500"/>
    <s v="Veg"/>
    <n v="1005"/>
    <n v="58"/>
    <n v="166"/>
    <x v="333"/>
    <n v="0.33541666666666664"/>
    <n v="56"/>
    <n v="6"/>
    <n v="498.87"/>
    <n v="0"/>
    <n v="0"/>
    <x v="3"/>
    <x v="0"/>
    <n v="58"/>
    <s v="Suresh Bhat"/>
    <s v="Male"/>
    <n v="31"/>
    <s v="Pune"/>
    <d v="2023-10-16T00:00:00"/>
    <x v="1001"/>
    <x v="1"/>
    <x v="2"/>
    <s v="Slow"/>
    <n v="0"/>
    <s v="25-34"/>
  </r>
  <r>
    <n v="245"/>
    <x v="168"/>
    <x v="2"/>
    <x v="8"/>
    <x v="8"/>
    <n v="400"/>
    <s v="Both"/>
    <n v="1006"/>
    <n v="157"/>
    <n v="245"/>
    <x v="632"/>
    <n v="0.52222222222222225"/>
    <n v="35"/>
    <n v="3"/>
    <n v="771.04"/>
    <n v="115.66"/>
    <n v="40"/>
    <x v="5"/>
    <x v="1"/>
    <n v="157"/>
    <s v="Vivaan Mehta"/>
    <s v="Male"/>
    <n v="38"/>
    <s v="Chennai"/>
    <d v="2023-09-16T00:00:00"/>
    <x v="1002"/>
    <x v="11"/>
    <x v="0"/>
    <s v="Slow"/>
    <n v="0.15000518779829841"/>
    <s v="35-44"/>
  </r>
  <r>
    <n v="127"/>
    <x v="153"/>
    <x v="3"/>
    <x v="2"/>
    <x v="12"/>
    <n v="600"/>
    <s v="Veg"/>
    <n v="1007"/>
    <n v="297"/>
    <n v="127"/>
    <x v="418"/>
    <n v="0.89930555555555558"/>
    <n v="19"/>
    <n v="1"/>
    <n v="456.21"/>
    <n v="0"/>
    <n v="20"/>
    <x v="3"/>
    <x v="1"/>
    <n v="297"/>
    <s v="Pooja Kapoor"/>
    <s v="Male"/>
    <n v="48"/>
    <s v="Kolkata"/>
    <d v="2025-06-13T00:00:00"/>
    <x v="1003"/>
    <x v="0"/>
    <x v="1"/>
    <s v="Fast"/>
    <n v="0"/>
    <s v="45"/>
  </r>
  <r>
    <n v="2"/>
    <x v="6"/>
    <x v="0"/>
    <x v="1"/>
    <x v="3"/>
    <n v="600"/>
    <s v="Non-Veg"/>
    <n v="1008"/>
    <n v="504"/>
    <n v="2"/>
    <x v="527"/>
    <n v="0.44236111111111109"/>
    <n v="38"/>
    <n v="5"/>
    <n v="1629.61"/>
    <n v="0"/>
    <n v="40"/>
    <x v="3"/>
    <x v="0"/>
    <n v="504"/>
    <s v="Sanya Reddy"/>
    <s v="Female"/>
    <n v="38"/>
    <s v="Ahmedabad"/>
    <d v="2024-06-24T00:00:00"/>
    <x v="1004"/>
    <x v="7"/>
    <x v="1"/>
    <s v="Slow"/>
    <n v="0"/>
    <s v="35-44"/>
  </r>
  <r>
    <n v="2"/>
    <x v="6"/>
    <x v="0"/>
    <x v="1"/>
    <x v="3"/>
    <n v="600"/>
    <s v="Non-Veg"/>
    <n v="1009"/>
    <n v="550"/>
    <n v="2"/>
    <x v="633"/>
    <n v="0.72013888888888888"/>
    <n v="50"/>
    <n v="3"/>
    <n v="978.28"/>
    <n v="0"/>
    <n v="20"/>
    <x v="1"/>
    <x v="1"/>
    <n v="550"/>
    <s v="Shreya Patel"/>
    <s v="Male"/>
    <n v="43"/>
    <s v="Hyderabad"/>
    <d v="2025-02-04T00:00:00"/>
    <x v="1005"/>
    <x v="3"/>
    <x v="0"/>
    <s v="Slow"/>
    <n v="0"/>
    <s v="35-44"/>
  </r>
  <r>
    <n v="51"/>
    <x v="78"/>
    <x v="1"/>
    <x v="4"/>
    <x v="12"/>
    <n v="800"/>
    <s v="Veg"/>
    <n v="1010"/>
    <n v="343"/>
    <n v="51"/>
    <x v="225"/>
    <n v="0.68402777777777779"/>
    <n v="22"/>
    <n v="6"/>
    <n v="599.44000000000005"/>
    <n v="0"/>
    <n v="40"/>
    <x v="1"/>
    <x v="2"/>
    <n v="343"/>
    <s v="Neha Joshi"/>
    <s v="Female"/>
    <n v="27"/>
    <s v="Hyderabad"/>
    <d v="2023-12-15T00:00:00"/>
    <x v="1006"/>
    <x v="1"/>
    <x v="1"/>
    <s v="Fast"/>
    <n v="0"/>
    <s v="25-34"/>
  </r>
  <r>
    <n v="198"/>
    <x v="209"/>
    <x v="3"/>
    <x v="5"/>
    <x v="16"/>
    <n v="600"/>
    <s v="Both"/>
    <n v="1011"/>
    <n v="525"/>
    <n v="198"/>
    <x v="265"/>
    <n v="0.59097222222222223"/>
    <n v="22"/>
    <n v="1"/>
    <n v="770.92"/>
    <n v="0"/>
    <n v="20"/>
    <x v="3"/>
    <x v="1"/>
    <n v="525"/>
    <s v="Shreya Kapoor"/>
    <s v="Male"/>
    <n v="44"/>
    <s v="Delhi"/>
    <d v="2025-02-07T00:00:00"/>
    <x v="1007"/>
    <x v="2"/>
    <x v="2"/>
    <s v="Fast"/>
    <n v="0"/>
    <s v="35-44"/>
  </r>
  <r>
    <n v="214"/>
    <x v="115"/>
    <x v="3"/>
    <x v="4"/>
    <x v="6"/>
    <n v="350"/>
    <s v="Non-Veg"/>
    <n v="1012"/>
    <n v="306"/>
    <n v="214"/>
    <x v="607"/>
    <n v="0.62222222222222223"/>
    <n v="52"/>
    <n v="3"/>
    <n v="726.38"/>
    <n v="0"/>
    <n v="20"/>
    <x v="1"/>
    <x v="1"/>
    <n v="306"/>
    <s v="Saanvi Das"/>
    <s v="Male"/>
    <n v="25"/>
    <s v="Chennai"/>
    <d v="2023-10-07T00:00:00"/>
    <x v="1008"/>
    <x v="7"/>
    <x v="2"/>
    <s v="Slow"/>
    <n v="0"/>
    <s v="25-34"/>
  </r>
  <r>
    <n v="131"/>
    <x v="199"/>
    <x v="4"/>
    <x v="0"/>
    <x v="20"/>
    <n v="200"/>
    <s v="Veg"/>
    <n v="1013"/>
    <n v="223"/>
    <n v="131"/>
    <x v="418"/>
    <n v="0.70833333333333337"/>
    <n v="28"/>
    <n v="2"/>
    <n v="1565.4"/>
    <n v="0"/>
    <n v="40"/>
    <x v="4"/>
    <x v="1"/>
    <n v="223"/>
    <s v="Saanvi Mehta"/>
    <s v="Female"/>
    <n v="25"/>
    <s v="Mumbai"/>
    <d v="2025-03-23T00:00:00"/>
    <x v="1009"/>
    <x v="0"/>
    <x v="1"/>
    <s v="Fast"/>
    <n v="0"/>
    <s v="25-34"/>
  </r>
  <r>
    <n v="118"/>
    <x v="236"/>
    <x v="4"/>
    <x v="5"/>
    <x v="6"/>
    <n v="250"/>
    <s v="Both"/>
    <n v="1014"/>
    <n v="336"/>
    <n v="118"/>
    <x v="91"/>
    <n v="0.58194444444444449"/>
    <n v="46"/>
    <n v="4"/>
    <n v="1062.19"/>
    <n v="0"/>
    <n v="20"/>
    <x v="5"/>
    <x v="1"/>
    <n v="336"/>
    <s v="Rohan Nair"/>
    <s v="Female"/>
    <n v="28"/>
    <s v="Mumbai"/>
    <d v="2024-05-29T00:00:00"/>
    <x v="1010"/>
    <x v="2"/>
    <x v="2"/>
    <s v="Slow"/>
    <n v="0"/>
    <s v="25-34"/>
  </r>
  <r>
    <n v="227"/>
    <x v="17"/>
    <x v="2"/>
    <x v="7"/>
    <x v="0"/>
    <n v="600"/>
    <s v="Veg"/>
    <n v="1015"/>
    <n v="110"/>
    <n v="227"/>
    <x v="634"/>
    <n v="0.36041666666666666"/>
    <n v="18"/>
    <n v="1"/>
    <n v="1710.6"/>
    <n v="0"/>
    <n v="30"/>
    <x v="2"/>
    <x v="1"/>
    <n v="110"/>
    <s v="Lakshmi Verma"/>
    <s v="Male"/>
    <n v="19"/>
    <s v="Hyderabad"/>
    <d v="2023-07-24T00:00:00"/>
    <x v="1011"/>
    <x v="0"/>
    <x v="1"/>
    <s v="Fast"/>
    <n v="0"/>
    <s v="18-24"/>
  </r>
  <r>
    <n v="247"/>
    <x v="203"/>
    <x v="5"/>
    <x v="9"/>
    <x v="19"/>
    <n v="300"/>
    <s v="Veg"/>
    <n v="1016"/>
    <n v="582"/>
    <n v="247"/>
    <x v="635"/>
    <n v="0.46041666666666664"/>
    <n v="38"/>
    <n v="2"/>
    <n v="1204.9000000000001"/>
    <n v="60.25"/>
    <n v="30"/>
    <x v="5"/>
    <x v="1"/>
    <n v="582"/>
    <s v="Aditya Verma"/>
    <s v="Male"/>
    <n v="41"/>
    <s v="Kolkata"/>
    <d v="2024-12-18T00:00:00"/>
    <x v="1012"/>
    <x v="11"/>
    <x v="1"/>
    <s v="Slow"/>
    <n v="5.0004149721968622E-2"/>
    <s v="35-44"/>
  </r>
  <r>
    <n v="168"/>
    <x v="229"/>
    <x v="3"/>
    <x v="5"/>
    <x v="8"/>
    <n v="350"/>
    <s v="Both"/>
    <n v="1017"/>
    <n v="428"/>
    <n v="168"/>
    <x v="466"/>
    <n v="0.74236111111111114"/>
    <n v="17"/>
    <n v="1"/>
    <n v="627.44000000000005"/>
    <n v="0"/>
    <n v="40"/>
    <x v="3"/>
    <x v="1"/>
    <n v="428"/>
    <s v="Rahul Nair"/>
    <s v="Female"/>
    <n v="31"/>
    <s v="Hyderabad"/>
    <d v="2023-09-19T00:00:00"/>
    <x v="1013"/>
    <x v="0"/>
    <x v="1"/>
    <s v="Fast"/>
    <n v="0"/>
    <s v="25-34"/>
  </r>
  <r>
    <n v="226"/>
    <x v="239"/>
    <x v="7"/>
    <x v="6"/>
    <x v="17"/>
    <n v="350"/>
    <s v="Veg"/>
    <n v="1018"/>
    <n v="32"/>
    <n v="226"/>
    <x v="166"/>
    <n v="0.96597222222222223"/>
    <n v="15"/>
    <n v="1"/>
    <n v="264.64"/>
    <n v="0"/>
    <n v="40"/>
    <x v="1"/>
    <x v="2"/>
    <n v="32"/>
    <s v="Sanya Kapoor"/>
    <s v="Female"/>
    <n v="32"/>
    <s v="Mumbai"/>
    <d v="2023-09-11T00:00:00"/>
    <x v="1014"/>
    <x v="6"/>
    <x v="0"/>
    <s v="Fast"/>
    <n v="0"/>
    <s v="25-34"/>
  </r>
  <r>
    <n v="70"/>
    <x v="96"/>
    <x v="0"/>
    <x v="7"/>
    <x v="17"/>
    <n v="350"/>
    <s v="Non-Veg"/>
    <n v="1019"/>
    <n v="571"/>
    <n v="70"/>
    <x v="314"/>
    <n v="0.36388888888888887"/>
    <n v="51"/>
    <n v="4"/>
    <n v="226.32"/>
    <n v="33.950000000000003"/>
    <n v="20"/>
    <x v="3"/>
    <x v="1"/>
    <n v="571"/>
    <s v="Pooja Pillai"/>
    <s v="Male"/>
    <n v="44"/>
    <s v="Chennai"/>
    <d v="2023-09-12T00:00:00"/>
    <x v="1015"/>
    <x v="4"/>
    <x v="1"/>
    <s v="Slow"/>
    <n v="0.15000883704489221"/>
    <s v="35-44"/>
  </r>
  <r>
    <n v="174"/>
    <x v="26"/>
    <x v="5"/>
    <x v="9"/>
    <x v="13"/>
    <n v="700"/>
    <s v="Both"/>
    <n v="1020"/>
    <n v="408"/>
    <n v="174"/>
    <x v="196"/>
    <n v="0.3347222222222222"/>
    <n v="46"/>
    <n v="4"/>
    <n v="1515.16"/>
    <n v="75.760000000000005"/>
    <n v="20"/>
    <x v="5"/>
    <x v="1"/>
    <n v="408"/>
    <s v="Suresh Rao"/>
    <s v="Male"/>
    <n v="40"/>
    <s v="Bengaluru"/>
    <d v="2024-03-09T00:00:00"/>
    <x v="1016"/>
    <x v="0"/>
    <x v="2"/>
    <s v="Slow"/>
    <n v="5.000131999260804E-2"/>
    <s v="35-44"/>
  </r>
  <r>
    <n v="169"/>
    <x v="182"/>
    <x v="2"/>
    <x v="6"/>
    <x v="1"/>
    <n v="400"/>
    <s v="Both"/>
    <n v="1021"/>
    <n v="46"/>
    <n v="169"/>
    <x v="581"/>
    <n v="0.69791666666666663"/>
    <n v="33"/>
    <n v="6"/>
    <n v="925.01"/>
    <n v="185"/>
    <n v="30"/>
    <x v="5"/>
    <x v="2"/>
    <n v="46"/>
    <s v="Saanvi Pillai"/>
    <s v="Female"/>
    <n v="36"/>
    <s v="Delhi"/>
    <d v="2023-07-14T00:00:00"/>
    <x v="1017"/>
    <x v="8"/>
    <x v="1"/>
    <s v="Slow"/>
    <n v="0.19999783786121231"/>
    <s v="35-44"/>
  </r>
  <r>
    <n v="247"/>
    <x v="203"/>
    <x v="5"/>
    <x v="9"/>
    <x v="19"/>
    <n v="300"/>
    <s v="Veg"/>
    <n v="1022"/>
    <n v="279"/>
    <n v="247"/>
    <x v="242"/>
    <n v="0.59375"/>
    <n v="59"/>
    <n v="4"/>
    <n v="1481.39"/>
    <n v="222.21"/>
    <n v="0"/>
    <x v="1"/>
    <x v="1"/>
    <n v="279"/>
    <s v="Meera Patel"/>
    <s v="Female"/>
    <n v="54"/>
    <s v="Hyderabad"/>
    <d v="2024-01-12T00:00:00"/>
    <x v="1018"/>
    <x v="11"/>
    <x v="0"/>
    <s v="Slow"/>
    <n v="0.15000101256252574"/>
    <s v="45"/>
  </r>
  <r>
    <n v="244"/>
    <x v="147"/>
    <x v="1"/>
    <x v="1"/>
    <x v="14"/>
    <n v="500"/>
    <s v="Veg"/>
    <n v="1023"/>
    <n v="573"/>
    <n v="244"/>
    <x v="317"/>
    <n v="0.99305555555555558"/>
    <n v="29"/>
    <n v="6"/>
    <n v="1545.41"/>
    <n v="0"/>
    <n v="30"/>
    <x v="0"/>
    <x v="1"/>
    <n v="573"/>
    <s v="Ananya Kapoor"/>
    <s v="Male"/>
    <n v="51"/>
    <s v="Delhi"/>
    <d v="2023-08-17T00:00:00"/>
    <x v="1019"/>
    <x v="7"/>
    <x v="2"/>
    <s v="Fast"/>
    <n v="0"/>
    <s v="45"/>
  </r>
  <r>
    <n v="117"/>
    <x v="12"/>
    <x v="2"/>
    <x v="4"/>
    <x v="9"/>
    <n v="150"/>
    <s v="Both"/>
    <n v="1024"/>
    <n v="377"/>
    <n v="117"/>
    <x v="636"/>
    <n v="0.9819444444444444"/>
    <n v="25"/>
    <n v="3"/>
    <n v="1226.45"/>
    <n v="0"/>
    <n v="49"/>
    <x v="1"/>
    <x v="0"/>
    <n v="377"/>
    <s v="Saanvi Iyer"/>
    <s v="Female"/>
    <n v="34"/>
    <s v="Ahmedabad"/>
    <d v="2024-11-02T00:00:00"/>
    <x v="1020"/>
    <x v="9"/>
    <x v="0"/>
    <s v="Fast"/>
    <n v="0"/>
    <s v="25-34"/>
  </r>
  <r>
    <n v="189"/>
    <x v="5"/>
    <x v="5"/>
    <x v="0"/>
    <x v="5"/>
    <n v="800"/>
    <s v="Veg"/>
    <n v="1025"/>
    <n v="329"/>
    <n v="189"/>
    <x v="637"/>
    <n v="0.80972222222222223"/>
    <n v="26"/>
    <n v="5"/>
    <n v="794.99"/>
    <n v="39.75"/>
    <n v="30"/>
    <x v="0"/>
    <x v="0"/>
    <n v="329"/>
    <s v="Divya Joshi"/>
    <s v="Female"/>
    <n v="54"/>
    <s v="Kolkata"/>
    <d v="2025-04-23T00:00:00"/>
    <x v="1021"/>
    <x v="4"/>
    <x v="2"/>
    <s v="Fast"/>
    <n v="5.0000628938728787E-2"/>
    <s v="45"/>
  </r>
  <r>
    <n v="173"/>
    <x v="246"/>
    <x v="7"/>
    <x v="3"/>
    <x v="3"/>
    <n v="500"/>
    <s v="Non-Veg"/>
    <n v="1026"/>
    <n v="507"/>
    <n v="173"/>
    <x v="235"/>
    <n v="0.89097222222222228"/>
    <n v="42"/>
    <n v="1"/>
    <n v="1131.6199999999999"/>
    <n v="0"/>
    <n v="30"/>
    <x v="0"/>
    <x v="2"/>
    <n v="507"/>
    <s v="Aditya Nair"/>
    <s v="Female"/>
    <n v="37"/>
    <s v="Mumbai"/>
    <d v="2023-09-02T00:00:00"/>
    <x v="1022"/>
    <x v="3"/>
    <x v="2"/>
    <s v="Slow"/>
    <n v="0"/>
    <s v="35-44"/>
  </r>
  <r>
    <n v="116"/>
    <x v="175"/>
    <x v="7"/>
    <x v="3"/>
    <x v="6"/>
    <n v="150"/>
    <s v="Both"/>
    <n v="1027"/>
    <n v="478"/>
    <n v="116"/>
    <x v="638"/>
    <n v="0.5805555555555556"/>
    <n v="17"/>
    <n v="3"/>
    <n v="970.67"/>
    <n v="194.13"/>
    <n v="20"/>
    <x v="1"/>
    <x v="1"/>
    <n v="478"/>
    <s v="Kiran Singh"/>
    <s v="Female"/>
    <n v="26"/>
    <s v="Chennai"/>
    <d v="2024-03-16T00:00:00"/>
    <x v="1023"/>
    <x v="2"/>
    <x v="0"/>
    <s v="Fast"/>
    <n v="0.19999587913503045"/>
    <s v="25-34"/>
  </r>
  <r>
    <n v="162"/>
    <x v="205"/>
    <x v="1"/>
    <x v="5"/>
    <x v="10"/>
    <n v="600"/>
    <s v="Non-Veg"/>
    <n v="1028"/>
    <n v="554"/>
    <n v="162"/>
    <x v="509"/>
    <n v="0.57916666666666672"/>
    <n v="51"/>
    <n v="2"/>
    <n v="1761.75"/>
    <n v="352.35"/>
    <n v="20"/>
    <x v="4"/>
    <x v="1"/>
    <n v="554"/>
    <s v="Lakshmi Joshi"/>
    <s v="Male"/>
    <n v="22"/>
    <s v="Bengaluru"/>
    <d v="2024-08-24T00:00:00"/>
    <x v="1024"/>
    <x v="10"/>
    <x v="0"/>
    <s v="Slow"/>
    <n v="0.2"/>
    <s v="18-24"/>
  </r>
  <r>
    <n v="211"/>
    <x v="151"/>
    <x v="2"/>
    <x v="2"/>
    <x v="1"/>
    <n v="200"/>
    <s v="Both"/>
    <n v="1029"/>
    <n v="84"/>
    <n v="211"/>
    <x v="574"/>
    <n v="0.48055555555555557"/>
    <n v="49"/>
    <n v="1"/>
    <n v="992.88"/>
    <n v="99.29"/>
    <n v="0"/>
    <x v="0"/>
    <x v="1"/>
    <n v="84"/>
    <s v="Rahul Joshi"/>
    <s v="Male"/>
    <n v="50"/>
    <s v="Mumbai"/>
    <d v="2023-10-18T00:00:00"/>
    <x v="1025"/>
    <x v="8"/>
    <x v="2"/>
    <s v="Slow"/>
    <n v="0.10000201434211588"/>
    <s v="45"/>
  </r>
  <r>
    <n v="190"/>
    <x v="32"/>
    <x v="3"/>
    <x v="1"/>
    <x v="17"/>
    <n v="200"/>
    <s v="Both"/>
    <n v="1030"/>
    <n v="169"/>
    <n v="190"/>
    <x v="639"/>
    <n v="0.77152777777777781"/>
    <n v="22"/>
    <n v="3"/>
    <n v="1349.52"/>
    <n v="269.89999999999998"/>
    <n v="30"/>
    <x v="1"/>
    <x v="1"/>
    <n v="169"/>
    <s v="Nikhil Naidu"/>
    <s v="Female"/>
    <n v="52"/>
    <s v="Delhi"/>
    <d v="2024-04-02T00:00:00"/>
    <x v="1026"/>
    <x v="6"/>
    <x v="1"/>
    <s v="Fast"/>
    <n v="0.19999703598316437"/>
    <s v="45"/>
  </r>
  <r>
    <n v="169"/>
    <x v="182"/>
    <x v="2"/>
    <x v="6"/>
    <x v="1"/>
    <n v="400"/>
    <s v="Both"/>
    <n v="1031"/>
    <n v="536"/>
    <n v="169"/>
    <x v="335"/>
    <n v="0.84305555555555556"/>
    <n v="51"/>
    <n v="3"/>
    <n v="1379.71"/>
    <n v="206.96"/>
    <n v="0"/>
    <x v="3"/>
    <x v="2"/>
    <n v="536"/>
    <s v="Neha Rao"/>
    <s v="Male"/>
    <n v="35"/>
    <s v="Pune"/>
    <d v="2023-06-12T00:00:00"/>
    <x v="1027"/>
    <x v="9"/>
    <x v="0"/>
    <s v="Slow"/>
    <n v="0.15000253676497236"/>
    <s v="35-44"/>
  </r>
  <r>
    <n v="40"/>
    <x v="16"/>
    <x v="5"/>
    <x v="5"/>
    <x v="11"/>
    <n v="600"/>
    <s v="Both"/>
    <n v="1032"/>
    <n v="465"/>
    <n v="40"/>
    <x v="406"/>
    <n v="0.61458333333333337"/>
    <n v="15"/>
    <n v="5"/>
    <n v="1463.89"/>
    <n v="73.19"/>
    <n v="20"/>
    <x v="5"/>
    <x v="2"/>
    <n v="465"/>
    <s v="Kiran Kulkarni"/>
    <s v="Male"/>
    <n v="27"/>
    <s v="Mumbai"/>
    <d v="2023-10-02T00:00:00"/>
    <x v="1028"/>
    <x v="10"/>
    <x v="0"/>
    <s v="Fast"/>
    <n v="4.9996925998538139E-2"/>
    <s v="25-34"/>
  </r>
  <r>
    <n v="62"/>
    <x v="67"/>
    <x v="6"/>
    <x v="7"/>
    <x v="3"/>
    <n v="300"/>
    <s v="Non-Veg"/>
    <n v="1033"/>
    <n v="314"/>
    <n v="62"/>
    <x v="586"/>
    <n v="0.84652777777777777"/>
    <n v="28"/>
    <n v="5"/>
    <n v="1192.26"/>
    <n v="238.45"/>
    <n v="20"/>
    <x v="5"/>
    <x v="1"/>
    <n v="314"/>
    <s v="Priya Kapoor"/>
    <s v="Male"/>
    <n v="46"/>
    <s v="Bengaluru"/>
    <d v="2023-05-27T00:00:00"/>
    <x v="1029"/>
    <x v="2"/>
    <x v="0"/>
    <s v="Fast"/>
    <n v="0.19999832251354568"/>
    <s v="45"/>
  </r>
  <r>
    <n v="76"/>
    <x v="18"/>
    <x v="0"/>
    <x v="0"/>
    <x v="11"/>
    <n v="250"/>
    <s v="Non-Veg"/>
    <n v="1034"/>
    <n v="32"/>
    <n v="76"/>
    <x v="640"/>
    <n v="0.59097222222222223"/>
    <n v="64"/>
    <n v="6"/>
    <n v="239.84"/>
    <n v="0"/>
    <n v="40"/>
    <x v="5"/>
    <x v="1"/>
    <n v="32"/>
    <s v="Sanya Kapoor"/>
    <s v="Female"/>
    <n v="32"/>
    <s v="Mumbai"/>
    <d v="2023-09-11T00:00:00"/>
    <x v="1030"/>
    <x v="10"/>
    <x v="1"/>
    <s v="Slow"/>
    <n v="0"/>
    <s v="25-34"/>
  </r>
  <r>
    <n v="170"/>
    <x v="156"/>
    <x v="0"/>
    <x v="5"/>
    <x v="21"/>
    <n v="400"/>
    <s v="Non-Veg"/>
    <n v="1035"/>
    <n v="367"/>
    <n v="170"/>
    <x v="641"/>
    <n v="0.36388888888888887"/>
    <n v="53"/>
    <n v="3"/>
    <n v="696.52"/>
    <n v="0"/>
    <n v="20"/>
    <x v="0"/>
    <x v="1"/>
    <n v="367"/>
    <s v="Vivaan Naidu"/>
    <s v="Male"/>
    <n v="46"/>
    <s v="Hyderabad"/>
    <d v="2023-01-20T00:00:00"/>
    <x v="1031"/>
    <x v="2"/>
    <x v="2"/>
    <s v="Slow"/>
    <n v="0"/>
    <s v="45"/>
  </r>
  <r>
    <n v="163"/>
    <x v="25"/>
    <x v="6"/>
    <x v="9"/>
    <x v="10"/>
    <n v="700"/>
    <s v="Both"/>
    <n v="1036"/>
    <n v="490"/>
    <n v="163"/>
    <x v="537"/>
    <n v="0.40486111111111112"/>
    <n v="46"/>
    <n v="1"/>
    <n v="959.99"/>
    <n v="0"/>
    <n v="0"/>
    <x v="0"/>
    <x v="2"/>
    <n v="490"/>
    <s v="Kiran Pillai"/>
    <s v="Male"/>
    <n v="34"/>
    <s v="Bengaluru"/>
    <d v="2023-04-11T00:00:00"/>
    <x v="1032"/>
    <x v="5"/>
    <x v="2"/>
    <s v="Slow"/>
    <n v="0"/>
    <s v="25-34"/>
  </r>
  <r>
    <n v="221"/>
    <x v="159"/>
    <x v="3"/>
    <x v="1"/>
    <x v="8"/>
    <n v="200"/>
    <s v="Both"/>
    <n v="1037"/>
    <n v="485"/>
    <n v="221"/>
    <x v="642"/>
    <n v="0.8666666666666667"/>
    <n v="49"/>
    <n v="1"/>
    <n v="830.14"/>
    <n v="83.01"/>
    <n v="49"/>
    <x v="0"/>
    <x v="2"/>
    <n v="485"/>
    <s v="Meera Menon"/>
    <s v="Male"/>
    <n v="42"/>
    <s v="Kolkata"/>
    <d v="2025-03-19T00:00:00"/>
    <x v="1033"/>
    <x v="8"/>
    <x v="0"/>
    <s v="Slow"/>
    <n v="9.9995181535644601E-2"/>
    <s v="35-44"/>
  </r>
  <r>
    <n v="7"/>
    <x v="222"/>
    <x v="7"/>
    <x v="2"/>
    <x v="20"/>
    <n v="250"/>
    <s v="Veg"/>
    <n v="1038"/>
    <n v="503"/>
    <n v="7"/>
    <x v="501"/>
    <n v="0.39652777777777776"/>
    <n v="63"/>
    <n v="1"/>
    <n v="917.78"/>
    <n v="91.78"/>
    <n v="0"/>
    <x v="5"/>
    <x v="0"/>
    <n v="503"/>
    <s v="Vikram Reddy"/>
    <s v="Male"/>
    <n v="30"/>
    <s v="Chennai"/>
    <d v="2023-11-30T00:00:00"/>
    <x v="1034"/>
    <x v="0"/>
    <x v="2"/>
    <s v="Slow"/>
    <n v="0.10000217917147901"/>
    <s v="25-34"/>
  </r>
  <r>
    <n v="117"/>
    <x v="12"/>
    <x v="2"/>
    <x v="4"/>
    <x v="9"/>
    <n v="150"/>
    <s v="Both"/>
    <n v="1039"/>
    <n v="97"/>
    <n v="117"/>
    <x v="259"/>
    <n v="0.76041666666666663"/>
    <n v="53"/>
    <n v="4"/>
    <n v="177.69"/>
    <n v="0"/>
    <n v="49"/>
    <x v="4"/>
    <x v="1"/>
    <n v="97"/>
    <s v="Diya Nair"/>
    <s v="Male"/>
    <n v="27"/>
    <s v="Kolkata"/>
    <d v="2024-12-11T00:00:00"/>
    <x v="1035"/>
    <x v="0"/>
    <x v="2"/>
    <s v="Slow"/>
    <n v="0"/>
    <s v="25-34"/>
  </r>
  <r>
    <n v="158"/>
    <x v="186"/>
    <x v="7"/>
    <x v="0"/>
    <x v="1"/>
    <n v="400"/>
    <s v="Non-Veg"/>
    <n v="1040"/>
    <n v="222"/>
    <n v="158"/>
    <x v="612"/>
    <n v="0.45833333333333331"/>
    <n v="58"/>
    <n v="2"/>
    <n v="1116.96"/>
    <n v="167.54"/>
    <n v="0"/>
    <x v="1"/>
    <x v="1"/>
    <n v="222"/>
    <s v="Aditya Nair"/>
    <s v="Female"/>
    <n v="51"/>
    <s v="Chennai"/>
    <d v="2024-01-26T00:00:00"/>
    <x v="1036"/>
    <x v="2"/>
    <x v="2"/>
    <s v="Slow"/>
    <n v="0.14999641885116743"/>
    <s v="45"/>
  </r>
  <r>
    <n v="129"/>
    <x v="208"/>
    <x v="5"/>
    <x v="8"/>
    <x v="6"/>
    <n v="300"/>
    <s v="Both"/>
    <n v="1041"/>
    <n v="71"/>
    <n v="129"/>
    <x v="86"/>
    <n v="0.92847222222222225"/>
    <n v="59"/>
    <n v="5"/>
    <n v="772.14"/>
    <n v="77.209999999999994"/>
    <n v="0"/>
    <x v="0"/>
    <x v="1"/>
    <n v="71"/>
    <s v="Meera Sharma"/>
    <s v="Male"/>
    <n v="35"/>
    <s v="Kolkata"/>
    <d v="2023-12-03T00:00:00"/>
    <x v="1037"/>
    <x v="3"/>
    <x v="1"/>
    <s v="Slow"/>
    <n v="9.9994819592301915E-2"/>
    <s v="35-44"/>
  </r>
  <r>
    <n v="179"/>
    <x v="68"/>
    <x v="6"/>
    <x v="0"/>
    <x v="8"/>
    <n v="250"/>
    <s v="Non-Veg"/>
    <n v="1042"/>
    <n v="121"/>
    <n v="179"/>
    <x v="643"/>
    <n v="0.96597222222222223"/>
    <n v="43"/>
    <n v="3"/>
    <n v="1553.97"/>
    <n v="0"/>
    <n v="30"/>
    <x v="1"/>
    <x v="1"/>
    <n v="121"/>
    <s v="Rohan Singh"/>
    <s v="Male"/>
    <n v="46"/>
    <s v="Mumbai"/>
    <d v="2023-10-13T00:00:00"/>
    <x v="1038"/>
    <x v="11"/>
    <x v="2"/>
    <s v="Slow"/>
    <n v="0"/>
    <s v="45"/>
  </r>
  <r>
    <n v="29"/>
    <x v="62"/>
    <x v="2"/>
    <x v="2"/>
    <x v="10"/>
    <n v="250"/>
    <s v="Veg"/>
    <n v="1043"/>
    <n v="437"/>
    <n v="29"/>
    <x v="197"/>
    <n v="0.53680555555555554"/>
    <n v="19"/>
    <n v="2"/>
    <n v="930.01"/>
    <n v="0"/>
    <n v="0"/>
    <x v="2"/>
    <x v="2"/>
    <n v="437"/>
    <s v="Lakshmi Singh"/>
    <s v="Male"/>
    <n v="44"/>
    <s v="Chennai"/>
    <d v="2023-11-17T00:00:00"/>
    <x v="1039"/>
    <x v="7"/>
    <x v="2"/>
    <s v="Fast"/>
    <n v="0"/>
    <s v="35-44"/>
  </r>
  <r>
    <n v="198"/>
    <x v="209"/>
    <x v="3"/>
    <x v="5"/>
    <x v="16"/>
    <n v="600"/>
    <s v="Both"/>
    <n v="1044"/>
    <n v="181"/>
    <n v="198"/>
    <x v="644"/>
    <n v="0.38819444444444445"/>
    <n v="26"/>
    <n v="2"/>
    <n v="691.32"/>
    <n v="103.7"/>
    <n v="49"/>
    <x v="2"/>
    <x v="0"/>
    <n v="181"/>
    <s v="Kiran Verma"/>
    <s v="Female"/>
    <n v="45"/>
    <s v="Chennai"/>
    <d v="2024-01-19T00:00:00"/>
    <x v="1040"/>
    <x v="0"/>
    <x v="2"/>
    <s v="Fast"/>
    <n v="0.15000289301625874"/>
    <s v="45"/>
  </r>
  <r>
    <n v="207"/>
    <x v="170"/>
    <x v="7"/>
    <x v="6"/>
    <x v="12"/>
    <n v="250"/>
    <s v="Non-Veg"/>
    <n v="1045"/>
    <n v="456"/>
    <n v="207"/>
    <x v="645"/>
    <n v="0.46250000000000002"/>
    <n v="25"/>
    <n v="2"/>
    <n v="341.76"/>
    <n v="34.18"/>
    <n v="49"/>
    <x v="5"/>
    <x v="1"/>
    <n v="456"/>
    <s v="Amit Naidu"/>
    <s v="Female"/>
    <n v="22"/>
    <s v="Pune"/>
    <d v="2023-02-17T00:00:00"/>
    <x v="1041"/>
    <x v="7"/>
    <x v="2"/>
    <s v="Fast"/>
    <n v="0.10001170411985019"/>
    <s v="18-24"/>
  </r>
  <r>
    <n v="94"/>
    <x v="53"/>
    <x v="0"/>
    <x v="4"/>
    <x v="20"/>
    <n v="350"/>
    <s v="Non-Veg"/>
    <n v="1046"/>
    <n v="509"/>
    <n v="94"/>
    <x v="579"/>
    <n v="0.87569444444444444"/>
    <n v="60"/>
    <n v="5"/>
    <n v="1628.12"/>
    <n v="0"/>
    <n v="49"/>
    <x v="5"/>
    <x v="1"/>
    <n v="509"/>
    <s v="Neha Agarwal"/>
    <s v="Male"/>
    <n v="29"/>
    <s v="Kolkata"/>
    <d v="2024-03-09T00:00:00"/>
    <x v="1042"/>
    <x v="8"/>
    <x v="0"/>
    <s v="Slow"/>
    <n v="0"/>
    <s v="25-34"/>
  </r>
  <r>
    <n v="9"/>
    <x v="44"/>
    <x v="7"/>
    <x v="0"/>
    <x v="15"/>
    <n v="700"/>
    <s v="Non-Veg"/>
    <n v="1047"/>
    <n v="486"/>
    <n v="9"/>
    <x v="646"/>
    <n v="0.89930555555555558"/>
    <n v="59"/>
    <n v="4"/>
    <n v="232.46"/>
    <n v="0"/>
    <n v="30"/>
    <x v="4"/>
    <x v="1"/>
    <n v="486"/>
    <s v="Aditya Mehta"/>
    <s v="Female"/>
    <n v="50"/>
    <s v="Kolkata"/>
    <d v="2024-07-01T00:00:00"/>
    <x v="1043"/>
    <x v="4"/>
    <x v="1"/>
    <s v="Slow"/>
    <n v="0"/>
    <s v="45"/>
  </r>
  <r>
    <n v="103"/>
    <x v="189"/>
    <x v="7"/>
    <x v="5"/>
    <x v="14"/>
    <n v="700"/>
    <s v="Veg"/>
    <n v="1048"/>
    <n v="487"/>
    <n v="103"/>
    <x v="386"/>
    <n v="0.66527777777777775"/>
    <n v="23"/>
    <n v="1"/>
    <n v="160.5"/>
    <n v="0"/>
    <n v="49"/>
    <x v="3"/>
    <x v="2"/>
    <n v="487"/>
    <s v="Riya Pillai"/>
    <s v="Male"/>
    <n v="52"/>
    <s v="Chennai"/>
    <d v="2024-12-19T00:00:00"/>
    <x v="1044"/>
    <x v="11"/>
    <x v="2"/>
    <s v="Fast"/>
    <n v="0"/>
    <s v="45"/>
  </r>
  <r>
    <n v="115"/>
    <x v="161"/>
    <x v="0"/>
    <x v="9"/>
    <x v="7"/>
    <n v="450"/>
    <s v="Veg"/>
    <n v="1049"/>
    <n v="202"/>
    <n v="115"/>
    <x v="647"/>
    <n v="0.81597222222222221"/>
    <n v="31"/>
    <n v="4"/>
    <n v="232.26"/>
    <n v="46.45"/>
    <n v="20"/>
    <x v="1"/>
    <x v="1"/>
    <n v="202"/>
    <s v="Sneha Mehta"/>
    <s v="Female"/>
    <n v="26"/>
    <s v="Kolkata"/>
    <d v="2023-04-30T00:00:00"/>
    <x v="1045"/>
    <x v="1"/>
    <x v="2"/>
    <s v="Slow"/>
    <n v="0.19999138896064758"/>
    <s v="25-34"/>
  </r>
  <r>
    <n v="144"/>
    <x v="133"/>
    <x v="3"/>
    <x v="2"/>
    <x v="4"/>
    <n v="350"/>
    <s v="Non-Veg"/>
    <n v="1050"/>
    <n v="119"/>
    <n v="144"/>
    <x v="223"/>
    <n v="0.6333333333333333"/>
    <n v="24"/>
    <n v="3"/>
    <n v="343.8"/>
    <n v="51.57"/>
    <n v="40"/>
    <x v="5"/>
    <x v="1"/>
    <n v="119"/>
    <s v="Divya Nair"/>
    <s v="Female"/>
    <n v="51"/>
    <s v="Delhi"/>
    <d v="2025-01-21T00:00:00"/>
    <x v="1046"/>
    <x v="2"/>
    <x v="1"/>
    <s v="Fast"/>
    <n v="0.15"/>
    <s v="45"/>
  </r>
  <r>
    <n v="131"/>
    <x v="199"/>
    <x v="4"/>
    <x v="0"/>
    <x v="20"/>
    <n v="200"/>
    <s v="Veg"/>
    <n v="1051"/>
    <n v="62"/>
    <n v="131"/>
    <x v="648"/>
    <n v="0.33819444444444446"/>
    <n v="48"/>
    <n v="6"/>
    <n v="566.69000000000005"/>
    <n v="56.67"/>
    <n v="0"/>
    <x v="0"/>
    <x v="0"/>
    <n v="62"/>
    <s v="Ishaan Mehta"/>
    <s v="Female"/>
    <n v="22"/>
    <s v="Bengaluru"/>
    <d v="2023-04-25T00:00:00"/>
    <x v="1047"/>
    <x v="8"/>
    <x v="0"/>
    <s v="Slow"/>
    <n v="0.10000176463322098"/>
    <s v="18-24"/>
  </r>
  <r>
    <n v="236"/>
    <x v="59"/>
    <x v="0"/>
    <x v="4"/>
    <x v="5"/>
    <n v="350"/>
    <s v="Non-Veg"/>
    <n v="1052"/>
    <n v="328"/>
    <n v="236"/>
    <x v="442"/>
    <n v="0.99375000000000002"/>
    <n v="28"/>
    <n v="2"/>
    <n v="1235.58"/>
    <n v="61.78"/>
    <n v="40"/>
    <x v="3"/>
    <x v="1"/>
    <n v="328"/>
    <s v="Diya Agarwal"/>
    <s v="Male"/>
    <n v="43"/>
    <s v="Mumbai"/>
    <d v="2023-11-13T00:00:00"/>
    <x v="1048"/>
    <x v="5"/>
    <x v="1"/>
    <s v="Fast"/>
    <n v="5.0000809336505934E-2"/>
    <s v="35-44"/>
  </r>
  <r>
    <n v="100"/>
    <x v="24"/>
    <x v="2"/>
    <x v="2"/>
    <x v="5"/>
    <n v="400"/>
    <s v="Both"/>
    <n v="1053"/>
    <n v="177"/>
    <n v="100"/>
    <x v="649"/>
    <n v="0.42291666666666666"/>
    <n v="57"/>
    <n v="2"/>
    <n v="1561.18"/>
    <n v="0"/>
    <n v="0"/>
    <x v="2"/>
    <x v="1"/>
    <n v="177"/>
    <s v="Shreya Bhat"/>
    <s v="Female"/>
    <n v="49"/>
    <s v="Chennai"/>
    <d v="2024-10-03T00:00:00"/>
    <x v="1049"/>
    <x v="3"/>
    <x v="2"/>
    <s v="Slow"/>
    <n v="0"/>
    <s v="45"/>
  </r>
  <r>
    <n v="145"/>
    <x v="33"/>
    <x v="6"/>
    <x v="6"/>
    <x v="18"/>
    <n v="450"/>
    <s v="Both"/>
    <n v="1054"/>
    <n v="75"/>
    <n v="145"/>
    <x v="394"/>
    <n v="0.65277777777777779"/>
    <n v="63"/>
    <n v="4"/>
    <n v="1530.82"/>
    <n v="0"/>
    <n v="20"/>
    <x v="0"/>
    <x v="1"/>
    <n v="75"/>
    <s v="Priya Singh"/>
    <s v="Female"/>
    <n v="54"/>
    <s v="Mumbai"/>
    <d v="2024-01-30T00:00:00"/>
    <x v="1050"/>
    <x v="11"/>
    <x v="1"/>
    <s v="Slow"/>
    <n v="0"/>
    <s v="45"/>
  </r>
  <r>
    <n v="193"/>
    <x v="101"/>
    <x v="0"/>
    <x v="8"/>
    <x v="6"/>
    <n v="600"/>
    <s v="Both"/>
    <n v="1055"/>
    <n v="62"/>
    <n v="193"/>
    <x v="90"/>
    <n v="0.41319444444444442"/>
    <n v="35"/>
    <n v="4"/>
    <n v="166.48"/>
    <n v="24.97"/>
    <n v="30"/>
    <x v="2"/>
    <x v="1"/>
    <n v="62"/>
    <s v="Ishaan Mehta"/>
    <s v="Female"/>
    <n v="22"/>
    <s v="Bengaluru"/>
    <d v="2023-04-25T00:00:00"/>
    <x v="1051"/>
    <x v="8"/>
    <x v="2"/>
    <s v="Slow"/>
    <n v="0.14998798654493031"/>
    <s v="18-24"/>
  </r>
  <r>
    <n v="192"/>
    <x v="122"/>
    <x v="2"/>
    <x v="4"/>
    <x v="21"/>
    <n v="300"/>
    <s v="Both"/>
    <n v="1056"/>
    <n v="231"/>
    <n v="192"/>
    <x v="65"/>
    <n v="0.52083333333333337"/>
    <n v="54"/>
    <n v="5"/>
    <n v="1613.09"/>
    <n v="241.96"/>
    <n v="20"/>
    <x v="3"/>
    <x v="1"/>
    <n v="231"/>
    <s v="Priya Reddy"/>
    <s v="Male"/>
    <n v="48"/>
    <s v="Delhi"/>
    <d v="2024-11-03T00:00:00"/>
    <x v="1052"/>
    <x v="3"/>
    <x v="0"/>
    <s v="Slow"/>
    <n v="0.14999783025125693"/>
    <s v="45"/>
  </r>
  <r>
    <n v="74"/>
    <x v="187"/>
    <x v="6"/>
    <x v="2"/>
    <x v="10"/>
    <n v="500"/>
    <s v="Veg"/>
    <n v="1057"/>
    <n v="534"/>
    <n v="74"/>
    <x v="609"/>
    <n v="0.43541666666666667"/>
    <n v="53"/>
    <n v="1"/>
    <n v="821.09"/>
    <n v="82.11"/>
    <n v="0"/>
    <x v="4"/>
    <x v="0"/>
    <n v="534"/>
    <s v="Kiran Singh"/>
    <s v="Male"/>
    <n v="47"/>
    <s v="Bengaluru"/>
    <d v="2023-04-12T00:00:00"/>
    <x v="1053"/>
    <x v="10"/>
    <x v="2"/>
    <s v="Slow"/>
    <n v="0.10000121789328818"/>
    <s v="45"/>
  </r>
  <r>
    <n v="95"/>
    <x v="103"/>
    <x v="5"/>
    <x v="1"/>
    <x v="5"/>
    <n v="800"/>
    <s v="Non-Veg"/>
    <n v="1058"/>
    <n v="41"/>
    <n v="95"/>
    <x v="229"/>
    <n v="0.84513888888888888"/>
    <n v="44"/>
    <n v="6"/>
    <n v="1475.44"/>
    <n v="0"/>
    <n v="30"/>
    <x v="1"/>
    <x v="1"/>
    <n v="41"/>
    <s v="Sanya Nair"/>
    <s v="Female"/>
    <n v="47"/>
    <s v="Delhi"/>
    <d v="2023-10-13T00:00:00"/>
    <x v="1054"/>
    <x v="4"/>
    <x v="1"/>
    <s v="Slow"/>
    <n v="0"/>
    <s v="45"/>
  </r>
  <r>
    <n v="236"/>
    <x v="59"/>
    <x v="0"/>
    <x v="4"/>
    <x v="5"/>
    <n v="350"/>
    <s v="Non-Veg"/>
    <n v="1059"/>
    <n v="335"/>
    <n v="236"/>
    <x v="567"/>
    <n v="0.98055555555555551"/>
    <n v="46"/>
    <n v="4"/>
    <n v="1392.46"/>
    <n v="278.49"/>
    <n v="49"/>
    <x v="4"/>
    <x v="1"/>
    <n v="335"/>
    <s v="Shreya Iyer"/>
    <s v="Female"/>
    <n v="53"/>
    <s v="Hyderabad"/>
    <d v="2024-10-12T00:00:00"/>
    <x v="1055"/>
    <x v="1"/>
    <x v="1"/>
    <s v="Slow"/>
    <n v="0.19999856369303248"/>
    <s v="45"/>
  </r>
  <r>
    <n v="36"/>
    <x v="146"/>
    <x v="4"/>
    <x v="8"/>
    <x v="0"/>
    <n v="500"/>
    <s v="Non-Veg"/>
    <n v="1060"/>
    <n v="588"/>
    <n v="36"/>
    <x v="650"/>
    <n v="0.75347222222222221"/>
    <n v="59"/>
    <n v="4"/>
    <n v="1758.38"/>
    <n v="175.84"/>
    <n v="49"/>
    <x v="1"/>
    <x v="2"/>
    <n v="588"/>
    <s v="Ishaan Mehta"/>
    <s v="Female"/>
    <n v="25"/>
    <s v="Chennai"/>
    <d v="2024-02-21T00:00:00"/>
    <x v="1056"/>
    <x v="9"/>
    <x v="2"/>
    <s v="Slow"/>
    <n v="0.10000113741057109"/>
    <s v="25-34"/>
  </r>
  <r>
    <n v="65"/>
    <x v="121"/>
    <x v="7"/>
    <x v="1"/>
    <x v="17"/>
    <n v="800"/>
    <s v="Non-Veg"/>
    <n v="1061"/>
    <n v="65"/>
    <n v="65"/>
    <x v="310"/>
    <n v="0.70763888888888893"/>
    <n v="32"/>
    <n v="3"/>
    <n v="1118.6500000000001"/>
    <n v="0"/>
    <n v="30"/>
    <x v="0"/>
    <x v="0"/>
    <n v="65"/>
    <s v="Amit Verma"/>
    <s v="Female"/>
    <n v="33"/>
    <s v="Hyderabad"/>
    <d v="2024-11-29T00:00:00"/>
    <x v="1057"/>
    <x v="4"/>
    <x v="2"/>
    <s v="Slow"/>
    <n v="0"/>
    <s v="25-34"/>
  </r>
  <r>
    <n v="49"/>
    <x v="82"/>
    <x v="5"/>
    <x v="6"/>
    <x v="10"/>
    <n v="400"/>
    <s v="Both"/>
    <n v="1062"/>
    <n v="580"/>
    <n v="49"/>
    <x v="591"/>
    <n v="0.71666666666666667"/>
    <n v="36"/>
    <n v="5"/>
    <n v="1255.8499999999999"/>
    <n v="0"/>
    <n v="30"/>
    <x v="1"/>
    <x v="1"/>
    <n v="580"/>
    <s v="Lakshmi Chatterjee"/>
    <s v="Female"/>
    <n v="51"/>
    <s v="Mumbai"/>
    <d v="2023-07-30T00:00:00"/>
    <x v="1058"/>
    <x v="7"/>
    <x v="1"/>
    <s v="Slow"/>
    <n v="0"/>
    <s v="45"/>
  </r>
  <r>
    <n v="197"/>
    <x v="31"/>
    <x v="0"/>
    <x v="4"/>
    <x v="16"/>
    <n v="700"/>
    <s v="Veg"/>
    <n v="1063"/>
    <n v="193"/>
    <n v="197"/>
    <x v="222"/>
    <n v="0.53541666666666665"/>
    <n v="64"/>
    <n v="6"/>
    <n v="615.63"/>
    <n v="92.34"/>
    <n v="30"/>
    <x v="4"/>
    <x v="1"/>
    <n v="193"/>
    <s v="Saanvi Mehta"/>
    <s v="Male"/>
    <n v="26"/>
    <s v="Chennai"/>
    <d v="2025-01-19T00:00:00"/>
    <x v="1059"/>
    <x v="5"/>
    <x v="2"/>
    <s v="Slow"/>
    <n v="0.14999269041469715"/>
    <s v="25-34"/>
  </r>
  <r>
    <n v="83"/>
    <x v="117"/>
    <x v="6"/>
    <x v="8"/>
    <x v="17"/>
    <n v="250"/>
    <s v="Veg"/>
    <n v="1064"/>
    <n v="567"/>
    <n v="83"/>
    <x v="124"/>
    <n v="0.94236111111111109"/>
    <n v="48"/>
    <n v="2"/>
    <n v="316.91000000000003"/>
    <n v="47.54"/>
    <n v="30"/>
    <x v="4"/>
    <x v="0"/>
    <n v="567"/>
    <s v="Vivaan Joshi"/>
    <s v="Male"/>
    <n v="34"/>
    <s v="Chennai"/>
    <d v="2023-06-11T00:00:00"/>
    <x v="1060"/>
    <x v="3"/>
    <x v="1"/>
    <s v="Slow"/>
    <n v="0.15001104414502539"/>
    <s v="25-34"/>
  </r>
  <r>
    <n v="154"/>
    <x v="167"/>
    <x v="4"/>
    <x v="7"/>
    <x v="18"/>
    <n v="800"/>
    <s v="Both"/>
    <n v="1065"/>
    <n v="211"/>
    <n v="154"/>
    <x v="149"/>
    <n v="0.75763888888888886"/>
    <n v="56"/>
    <n v="4"/>
    <n v="750"/>
    <n v="37.5"/>
    <n v="40"/>
    <x v="4"/>
    <x v="1"/>
    <n v="211"/>
    <s v="Meera Nair"/>
    <s v="Male"/>
    <n v="53"/>
    <s v="Mumbai"/>
    <d v="2025-04-29T00:00:00"/>
    <x v="1061"/>
    <x v="8"/>
    <x v="0"/>
    <s v="Slow"/>
    <n v="0.05"/>
    <s v="45"/>
  </r>
  <r>
    <n v="118"/>
    <x v="236"/>
    <x v="4"/>
    <x v="5"/>
    <x v="6"/>
    <n v="250"/>
    <s v="Both"/>
    <n v="1066"/>
    <n v="582"/>
    <n v="118"/>
    <x v="651"/>
    <n v="0.75624999999999998"/>
    <n v="31"/>
    <n v="5"/>
    <n v="241.04"/>
    <n v="0"/>
    <n v="40"/>
    <x v="1"/>
    <x v="1"/>
    <n v="582"/>
    <s v="Aditya Verma"/>
    <s v="Male"/>
    <n v="41"/>
    <s v="Kolkata"/>
    <d v="2024-12-18T00:00:00"/>
    <x v="1062"/>
    <x v="3"/>
    <x v="2"/>
    <s v="Slow"/>
    <n v="0"/>
    <s v="35-44"/>
  </r>
  <r>
    <n v="18"/>
    <x v="201"/>
    <x v="0"/>
    <x v="2"/>
    <x v="4"/>
    <n v="450"/>
    <s v="Non-Veg"/>
    <n v="1067"/>
    <n v="4"/>
    <n v="18"/>
    <x v="89"/>
    <n v="0.70763888888888893"/>
    <n v="46"/>
    <n v="4"/>
    <n v="1690.38"/>
    <n v="169.04"/>
    <n v="49"/>
    <x v="0"/>
    <x v="1"/>
    <n v="4"/>
    <s v="Divya Bhat"/>
    <s v="Female"/>
    <n v="55"/>
    <s v="Hyderabad"/>
    <d v="2024-04-04T00:00:00"/>
    <x v="1063"/>
    <x v="3"/>
    <x v="1"/>
    <s v="Slow"/>
    <n v="0.10000118316591534"/>
    <s v="45"/>
  </r>
  <r>
    <n v="108"/>
    <x v="158"/>
    <x v="4"/>
    <x v="2"/>
    <x v="21"/>
    <n v="500"/>
    <s v="Non-Veg"/>
    <n v="1068"/>
    <n v="582"/>
    <n v="108"/>
    <x v="652"/>
    <n v="0.66874999999999996"/>
    <n v="42"/>
    <n v="6"/>
    <n v="1769.25"/>
    <n v="176.93"/>
    <n v="0"/>
    <x v="2"/>
    <x v="1"/>
    <n v="582"/>
    <s v="Aditya Verma"/>
    <s v="Male"/>
    <n v="41"/>
    <s v="Kolkata"/>
    <d v="2024-12-18T00:00:00"/>
    <x v="1064"/>
    <x v="3"/>
    <x v="1"/>
    <s v="Slow"/>
    <n v="0.10000282605623852"/>
    <s v="35-44"/>
  </r>
  <r>
    <n v="81"/>
    <x v="220"/>
    <x v="1"/>
    <x v="4"/>
    <x v="2"/>
    <n v="700"/>
    <s v="Both"/>
    <n v="1069"/>
    <n v="397"/>
    <n v="81"/>
    <x v="564"/>
    <n v="0.50763888888888886"/>
    <n v="22"/>
    <n v="3"/>
    <n v="1397.01"/>
    <n v="0"/>
    <n v="0"/>
    <x v="5"/>
    <x v="1"/>
    <n v="397"/>
    <s v="Ishaan Chatterjee"/>
    <s v="Female"/>
    <n v="36"/>
    <s v="Mumbai"/>
    <d v="2024-10-16T00:00:00"/>
    <x v="1065"/>
    <x v="10"/>
    <x v="1"/>
    <s v="Fast"/>
    <n v="0"/>
    <s v="35-44"/>
  </r>
  <r>
    <n v="141"/>
    <x v="74"/>
    <x v="4"/>
    <x v="4"/>
    <x v="13"/>
    <n v="800"/>
    <s v="Veg"/>
    <n v="1070"/>
    <n v="111"/>
    <n v="141"/>
    <x v="653"/>
    <n v="0.67222222222222228"/>
    <n v="65"/>
    <n v="1"/>
    <n v="1675.26"/>
    <n v="251.29"/>
    <n v="40"/>
    <x v="3"/>
    <x v="1"/>
    <n v="111"/>
    <s v="Anjali Nair"/>
    <s v="Male"/>
    <n v="25"/>
    <s v="Delhi"/>
    <d v="2024-04-29T00:00:00"/>
    <x v="1066"/>
    <x v="3"/>
    <x v="2"/>
    <s v="Slow"/>
    <n v="0.15000059692226878"/>
    <s v="25-34"/>
  </r>
  <r>
    <n v="16"/>
    <x v="77"/>
    <x v="7"/>
    <x v="1"/>
    <x v="18"/>
    <n v="250"/>
    <s v="Both"/>
    <n v="1071"/>
    <n v="581"/>
    <n v="16"/>
    <x v="16"/>
    <n v="0.47291666666666665"/>
    <n v="54"/>
    <n v="6"/>
    <n v="585.65"/>
    <n v="29.28"/>
    <n v="20"/>
    <x v="3"/>
    <x v="0"/>
    <n v="581"/>
    <s v="Meera Pillai"/>
    <s v="Female"/>
    <n v="35"/>
    <s v="Bengaluru"/>
    <d v="2023-05-26T00:00:00"/>
    <x v="1067"/>
    <x v="0"/>
    <x v="1"/>
    <s v="Slow"/>
    <n v="4.9995731238794507E-2"/>
    <s v="35-44"/>
  </r>
  <r>
    <n v="193"/>
    <x v="101"/>
    <x v="0"/>
    <x v="8"/>
    <x v="6"/>
    <n v="600"/>
    <s v="Both"/>
    <n v="1072"/>
    <n v="585"/>
    <n v="193"/>
    <x v="192"/>
    <n v="0.82847222222222228"/>
    <n v="30"/>
    <n v="2"/>
    <n v="158.56"/>
    <n v="15.86"/>
    <n v="30"/>
    <x v="3"/>
    <x v="0"/>
    <n v="585"/>
    <s v="Meera Patel"/>
    <s v="Female"/>
    <n v="43"/>
    <s v="Chennai"/>
    <d v="2025-03-31T00:00:00"/>
    <x v="1068"/>
    <x v="5"/>
    <x v="1"/>
    <s v="Fast"/>
    <n v="0.10002522704339051"/>
    <s v="35-44"/>
  </r>
  <r>
    <n v="53"/>
    <x v="219"/>
    <x v="3"/>
    <x v="9"/>
    <x v="21"/>
    <n v="450"/>
    <s v="Both"/>
    <n v="1073"/>
    <n v="393"/>
    <n v="53"/>
    <x v="176"/>
    <n v="0.34027777777777779"/>
    <n v="20"/>
    <n v="5"/>
    <n v="1363.97"/>
    <n v="0"/>
    <n v="40"/>
    <x v="5"/>
    <x v="1"/>
    <n v="393"/>
    <s v="Ishaan Nair"/>
    <s v="Female"/>
    <n v="18"/>
    <s v="Chennai"/>
    <d v="2023-09-12T00:00:00"/>
    <x v="1069"/>
    <x v="3"/>
    <x v="2"/>
    <s v="Fast"/>
    <n v="0"/>
    <s v="18-24"/>
  </r>
  <r>
    <n v="217"/>
    <x v="95"/>
    <x v="6"/>
    <x v="2"/>
    <x v="0"/>
    <n v="800"/>
    <s v="Veg"/>
    <n v="1074"/>
    <n v="253"/>
    <n v="217"/>
    <x v="654"/>
    <n v="0.63541666666666663"/>
    <n v="44"/>
    <n v="5"/>
    <n v="398.28"/>
    <n v="0"/>
    <n v="20"/>
    <x v="0"/>
    <x v="1"/>
    <n v="253"/>
    <s v="Aditya Kapoor"/>
    <s v="Male"/>
    <n v="40"/>
    <s v="Hyderabad"/>
    <d v="2025-03-05T00:00:00"/>
    <x v="1070"/>
    <x v="2"/>
    <x v="2"/>
    <s v="Slow"/>
    <n v="0"/>
    <s v="35-44"/>
  </r>
  <r>
    <n v="62"/>
    <x v="67"/>
    <x v="6"/>
    <x v="7"/>
    <x v="3"/>
    <n v="300"/>
    <s v="Non-Veg"/>
    <n v="1075"/>
    <n v="4"/>
    <n v="62"/>
    <x v="655"/>
    <n v="0.7270833333333333"/>
    <n v="52"/>
    <n v="5"/>
    <n v="1547.31"/>
    <n v="77.37"/>
    <n v="20"/>
    <x v="3"/>
    <x v="1"/>
    <n v="4"/>
    <s v="Divya Bhat"/>
    <s v="Female"/>
    <n v="55"/>
    <s v="Hyderabad"/>
    <d v="2024-04-04T00:00:00"/>
    <x v="1071"/>
    <x v="1"/>
    <x v="2"/>
    <s v="Slow"/>
    <n v="5.0002908273067456E-2"/>
    <s v="45"/>
  </r>
  <r>
    <n v="105"/>
    <x v="244"/>
    <x v="5"/>
    <x v="8"/>
    <x v="1"/>
    <n v="250"/>
    <s v="Both"/>
    <n v="1076"/>
    <n v="84"/>
    <n v="105"/>
    <x v="261"/>
    <n v="0.93611111111111112"/>
    <n v="24"/>
    <n v="6"/>
    <n v="1612.04"/>
    <n v="322.41000000000003"/>
    <n v="49"/>
    <x v="2"/>
    <x v="1"/>
    <n v="84"/>
    <s v="Rahul Joshi"/>
    <s v="Male"/>
    <n v="50"/>
    <s v="Mumbai"/>
    <d v="2023-10-18T00:00:00"/>
    <x v="1072"/>
    <x v="7"/>
    <x v="2"/>
    <s v="Fast"/>
    <n v="0.2000012406640034"/>
    <s v="45"/>
  </r>
  <r>
    <n v="196"/>
    <x v="39"/>
    <x v="1"/>
    <x v="5"/>
    <x v="10"/>
    <n v="400"/>
    <s v="Non-Veg"/>
    <n v="1077"/>
    <n v="555"/>
    <n v="196"/>
    <x v="656"/>
    <n v="0.62222222222222223"/>
    <n v="58"/>
    <n v="4"/>
    <n v="853.57"/>
    <n v="85.36"/>
    <n v="30"/>
    <x v="0"/>
    <x v="1"/>
    <n v="555"/>
    <s v="Aarav Menon"/>
    <s v="Male"/>
    <n v="43"/>
    <s v="Bengaluru"/>
    <d v="2023-03-03T00:00:00"/>
    <x v="1073"/>
    <x v="4"/>
    <x v="1"/>
    <s v="Slow"/>
    <n v="0.10000351465023372"/>
    <s v="35-44"/>
  </r>
  <r>
    <n v="130"/>
    <x v="180"/>
    <x v="7"/>
    <x v="2"/>
    <x v="14"/>
    <n v="700"/>
    <s v="Veg"/>
    <n v="1078"/>
    <n v="512"/>
    <n v="130"/>
    <x v="433"/>
    <n v="0.87013888888888891"/>
    <n v="43"/>
    <n v="5"/>
    <n v="465.19"/>
    <n v="0"/>
    <n v="0"/>
    <x v="1"/>
    <x v="2"/>
    <n v="512"/>
    <s v="Shreya Das"/>
    <s v="Male"/>
    <n v="30"/>
    <s v="Ahmedabad"/>
    <d v="2023-05-20T00:00:00"/>
    <x v="1074"/>
    <x v="5"/>
    <x v="2"/>
    <s v="Slow"/>
    <n v="0"/>
    <s v="25-34"/>
  </r>
  <r>
    <n v="44"/>
    <x v="30"/>
    <x v="1"/>
    <x v="5"/>
    <x v="3"/>
    <n v="150"/>
    <s v="Both"/>
    <n v="1079"/>
    <n v="387"/>
    <n v="44"/>
    <x v="551"/>
    <n v="0.84236111111111112"/>
    <n v="28"/>
    <n v="3"/>
    <n v="713.49"/>
    <n v="0"/>
    <n v="20"/>
    <x v="4"/>
    <x v="1"/>
    <n v="387"/>
    <s v="Anjali Reddy"/>
    <s v="Female"/>
    <n v="52"/>
    <s v="Pune"/>
    <d v="2024-04-10T00:00:00"/>
    <x v="1075"/>
    <x v="8"/>
    <x v="0"/>
    <s v="Fast"/>
    <n v="0"/>
    <s v="45"/>
  </r>
  <r>
    <n v="98"/>
    <x v="8"/>
    <x v="6"/>
    <x v="4"/>
    <x v="0"/>
    <n v="450"/>
    <s v="Both"/>
    <n v="1080"/>
    <n v="237"/>
    <n v="98"/>
    <x v="448"/>
    <n v="0.95902777777777781"/>
    <n v="58"/>
    <n v="5"/>
    <n v="530.04"/>
    <n v="79.510000000000005"/>
    <n v="0"/>
    <x v="2"/>
    <x v="2"/>
    <n v="237"/>
    <s v="Sanya Singh"/>
    <s v="Male"/>
    <n v="38"/>
    <s v="Chennai"/>
    <d v="2023-11-16T00:00:00"/>
    <x v="1076"/>
    <x v="5"/>
    <x v="2"/>
    <s v="Slow"/>
    <n v="0.15000754660025661"/>
    <s v="35-44"/>
  </r>
  <r>
    <n v="100"/>
    <x v="24"/>
    <x v="2"/>
    <x v="2"/>
    <x v="5"/>
    <n v="400"/>
    <s v="Both"/>
    <n v="1081"/>
    <n v="23"/>
    <n v="100"/>
    <x v="107"/>
    <n v="0.80763888888888891"/>
    <n v="39"/>
    <n v="1"/>
    <n v="944.81"/>
    <n v="141.72"/>
    <n v="40"/>
    <x v="2"/>
    <x v="1"/>
    <n v="23"/>
    <s v="Lakshmi Menon"/>
    <s v="Female"/>
    <n v="45"/>
    <s v="Mumbai"/>
    <d v="2023-10-28T00:00:00"/>
    <x v="1077"/>
    <x v="6"/>
    <x v="2"/>
    <s v="Slow"/>
    <n v="0.14999841237920852"/>
    <s v="45"/>
  </r>
  <r>
    <n v="66"/>
    <x v="100"/>
    <x v="2"/>
    <x v="8"/>
    <x v="1"/>
    <n v="350"/>
    <s v="Non-Veg"/>
    <n v="1082"/>
    <n v="448"/>
    <n v="66"/>
    <x v="591"/>
    <n v="0.63680555555555551"/>
    <n v="38"/>
    <n v="3"/>
    <n v="923.93"/>
    <n v="0"/>
    <n v="20"/>
    <x v="1"/>
    <x v="2"/>
    <n v="448"/>
    <s v="Suresh Menon"/>
    <s v="Female"/>
    <n v="45"/>
    <s v="Bengaluru"/>
    <d v="2024-05-29T00:00:00"/>
    <x v="1078"/>
    <x v="7"/>
    <x v="1"/>
    <s v="Slow"/>
    <n v="0"/>
    <s v="45"/>
  </r>
  <r>
    <n v="154"/>
    <x v="167"/>
    <x v="4"/>
    <x v="7"/>
    <x v="18"/>
    <n v="800"/>
    <s v="Both"/>
    <n v="1083"/>
    <n v="530"/>
    <n v="154"/>
    <x v="249"/>
    <n v="0.62083333333333335"/>
    <n v="17"/>
    <n v="4"/>
    <n v="732.48"/>
    <n v="146.5"/>
    <n v="20"/>
    <x v="5"/>
    <x v="2"/>
    <n v="530"/>
    <s v="Sanya Joshi"/>
    <s v="Female"/>
    <n v="23"/>
    <s v="Bengaluru"/>
    <d v="2025-06-08T00:00:00"/>
    <x v="1079"/>
    <x v="11"/>
    <x v="2"/>
    <s v="Fast"/>
    <n v="0.2000054608999563"/>
    <s v="18-24"/>
  </r>
  <r>
    <n v="24"/>
    <x v="47"/>
    <x v="2"/>
    <x v="6"/>
    <x v="3"/>
    <n v="450"/>
    <s v="Non-Veg"/>
    <n v="1084"/>
    <n v="163"/>
    <n v="24"/>
    <x v="433"/>
    <n v="0.38611111111111113"/>
    <n v="20"/>
    <n v="5"/>
    <n v="1685.78"/>
    <n v="84.29"/>
    <n v="20"/>
    <x v="0"/>
    <x v="0"/>
    <n v="163"/>
    <s v="Aarav Bhat"/>
    <s v="Female"/>
    <n v="25"/>
    <s v="Mumbai"/>
    <d v="2023-08-19T00:00:00"/>
    <x v="1080"/>
    <x v="5"/>
    <x v="2"/>
    <s v="Fast"/>
    <n v="5.0000593197214352E-2"/>
    <s v="25-34"/>
  </r>
  <r>
    <n v="72"/>
    <x v="15"/>
    <x v="3"/>
    <x v="4"/>
    <x v="10"/>
    <n v="600"/>
    <s v="Veg"/>
    <n v="1085"/>
    <n v="447"/>
    <n v="72"/>
    <x v="632"/>
    <n v="0.55138888888888893"/>
    <n v="41"/>
    <n v="3"/>
    <n v="399.94"/>
    <n v="0"/>
    <n v="20"/>
    <x v="5"/>
    <x v="1"/>
    <n v="447"/>
    <s v="Pooja Bhat"/>
    <s v="Female"/>
    <n v="51"/>
    <s v="Bengaluru"/>
    <d v="2023-01-18T00:00:00"/>
    <x v="1081"/>
    <x v="11"/>
    <x v="0"/>
    <s v="Slow"/>
    <n v="0"/>
    <s v="45"/>
  </r>
  <r>
    <n v="147"/>
    <x v="196"/>
    <x v="1"/>
    <x v="1"/>
    <x v="8"/>
    <n v="350"/>
    <s v="Non-Veg"/>
    <n v="1086"/>
    <n v="54"/>
    <n v="147"/>
    <x v="273"/>
    <n v="0.5541666666666667"/>
    <n v="50"/>
    <n v="4"/>
    <n v="1702.59"/>
    <n v="0"/>
    <n v="20"/>
    <x v="5"/>
    <x v="0"/>
    <n v="54"/>
    <s v="Ananya Iyer"/>
    <s v="Male"/>
    <n v="40"/>
    <s v="Pune"/>
    <d v="2023-05-16T00:00:00"/>
    <x v="1082"/>
    <x v="1"/>
    <x v="2"/>
    <s v="Slow"/>
    <n v="0"/>
    <s v="35-44"/>
  </r>
  <r>
    <n v="18"/>
    <x v="201"/>
    <x v="0"/>
    <x v="2"/>
    <x v="4"/>
    <n v="450"/>
    <s v="Non-Veg"/>
    <n v="1087"/>
    <n v="79"/>
    <n v="18"/>
    <x v="657"/>
    <n v="0.47013888888888888"/>
    <n v="65"/>
    <n v="2"/>
    <n v="1017.04"/>
    <n v="203.41"/>
    <n v="40"/>
    <x v="1"/>
    <x v="1"/>
    <n v="79"/>
    <s v="Rahul Patel"/>
    <s v="Female"/>
    <n v="36"/>
    <s v="Chennai"/>
    <d v="2024-02-17T00:00:00"/>
    <x v="1083"/>
    <x v="8"/>
    <x v="0"/>
    <s v="Slow"/>
    <n v="0.20000196649099347"/>
    <s v="35-44"/>
  </r>
  <r>
    <n v="40"/>
    <x v="16"/>
    <x v="5"/>
    <x v="5"/>
    <x v="11"/>
    <n v="600"/>
    <s v="Both"/>
    <n v="1088"/>
    <n v="184"/>
    <n v="40"/>
    <x v="264"/>
    <n v="0.55208333333333337"/>
    <n v="65"/>
    <n v="1"/>
    <n v="666.8"/>
    <n v="0"/>
    <n v="30"/>
    <x v="1"/>
    <x v="1"/>
    <n v="184"/>
    <s v="Diya Kulkarni"/>
    <s v="Female"/>
    <n v="34"/>
    <s v="Pune"/>
    <d v="2024-04-15T00:00:00"/>
    <x v="1084"/>
    <x v="11"/>
    <x v="2"/>
    <s v="Slow"/>
    <n v="0"/>
    <s v="25-34"/>
  </r>
  <r>
    <n v="130"/>
    <x v="180"/>
    <x v="7"/>
    <x v="2"/>
    <x v="14"/>
    <n v="700"/>
    <s v="Veg"/>
    <n v="1089"/>
    <n v="513"/>
    <n v="130"/>
    <x v="174"/>
    <n v="0.3923611111111111"/>
    <n v="23"/>
    <n v="2"/>
    <n v="201.22"/>
    <n v="0"/>
    <n v="20"/>
    <x v="3"/>
    <x v="1"/>
    <n v="513"/>
    <s v="Nikhil Chatterjee"/>
    <s v="Female"/>
    <n v="49"/>
    <s v="Kolkata"/>
    <d v="2024-12-02T00:00:00"/>
    <x v="1085"/>
    <x v="3"/>
    <x v="0"/>
    <s v="Fast"/>
    <n v="0"/>
    <s v="45"/>
  </r>
  <r>
    <n v="147"/>
    <x v="196"/>
    <x v="1"/>
    <x v="1"/>
    <x v="8"/>
    <n v="350"/>
    <s v="Non-Veg"/>
    <n v="1090"/>
    <n v="377"/>
    <n v="147"/>
    <x v="658"/>
    <n v="0.68680555555555556"/>
    <n v="30"/>
    <n v="4"/>
    <n v="414.24"/>
    <n v="0"/>
    <n v="20"/>
    <x v="3"/>
    <x v="2"/>
    <n v="377"/>
    <s v="Saanvi Iyer"/>
    <s v="Female"/>
    <n v="34"/>
    <s v="Ahmedabad"/>
    <d v="2024-11-02T00:00:00"/>
    <x v="1086"/>
    <x v="8"/>
    <x v="0"/>
    <s v="Fast"/>
    <n v="0"/>
    <s v="25-34"/>
  </r>
  <r>
    <n v="18"/>
    <x v="201"/>
    <x v="0"/>
    <x v="2"/>
    <x v="4"/>
    <n v="450"/>
    <s v="Non-Veg"/>
    <n v="1091"/>
    <n v="44"/>
    <n v="18"/>
    <x v="196"/>
    <n v="0.5"/>
    <n v="33"/>
    <n v="4"/>
    <n v="1008.54"/>
    <n v="50.43"/>
    <n v="40"/>
    <x v="1"/>
    <x v="1"/>
    <n v="44"/>
    <s v="Aditi Joshi"/>
    <s v="Male"/>
    <n v="28"/>
    <s v="Kolkata"/>
    <d v="2023-03-02T00:00:00"/>
    <x v="1087"/>
    <x v="0"/>
    <x v="2"/>
    <s v="Slow"/>
    <n v="5.0002974596942112E-2"/>
    <s v="25-34"/>
  </r>
  <r>
    <n v="228"/>
    <x v="105"/>
    <x v="6"/>
    <x v="1"/>
    <x v="8"/>
    <n v="150"/>
    <s v="Both"/>
    <n v="1092"/>
    <n v="414"/>
    <n v="228"/>
    <x v="659"/>
    <n v="0.94513888888888886"/>
    <n v="48"/>
    <n v="3"/>
    <n v="1441.13"/>
    <n v="144.11000000000001"/>
    <n v="40"/>
    <x v="0"/>
    <x v="1"/>
    <n v="414"/>
    <s v="Lakshmi Sharma"/>
    <s v="Female"/>
    <n v="52"/>
    <s v="Ahmedabad"/>
    <d v="2024-11-20T00:00:00"/>
    <x v="1088"/>
    <x v="11"/>
    <x v="2"/>
    <s v="Slow"/>
    <n v="9.9997918300222741E-2"/>
    <s v="45"/>
  </r>
  <r>
    <n v="43"/>
    <x v="223"/>
    <x v="7"/>
    <x v="3"/>
    <x v="19"/>
    <n v="600"/>
    <s v="Non-Veg"/>
    <n v="1093"/>
    <n v="418"/>
    <n v="43"/>
    <x v="173"/>
    <n v="0.96388888888888891"/>
    <n v="17"/>
    <n v="2"/>
    <n v="243.34"/>
    <n v="0"/>
    <n v="30"/>
    <x v="5"/>
    <x v="1"/>
    <n v="418"/>
    <s v="Ananya Agarwal"/>
    <s v="Male"/>
    <n v="21"/>
    <s v="Ahmedabad"/>
    <d v="2024-09-04T00:00:00"/>
    <x v="1089"/>
    <x v="10"/>
    <x v="2"/>
    <s v="Fast"/>
    <n v="0"/>
    <s v="18-24"/>
  </r>
  <r>
    <n v="98"/>
    <x v="8"/>
    <x v="6"/>
    <x v="4"/>
    <x v="0"/>
    <n v="450"/>
    <s v="Both"/>
    <n v="1094"/>
    <n v="423"/>
    <n v="98"/>
    <x v="352"/>
    <n v="0.72430555555555554"/>
    <n v="16"/>
    <n v="3"/>
    <n v="938.53"/>
    <n v="187.71"/>
    <n v="0"/>
    <x v="3"/>
    <x v="1"/>
    <n v="423"/>
    <s v="Vivaan Bhat"/>
    <s v="Male"/>
    <n v="49"/>
    <s v="Kolkata"/>
    <d v="2024-07-23T00:00:00"/>
    <x v="1090"/>
    <x v="0"/>
    <x v="2"/>
    <s v="Fast"/>
    <n v="0.20000426198416674"/>
    <s v="45"/>
  </r>
  <r>
    <n v="116"/>
    <x v="175"/>
    <x v="7"/>
    <x v="3"/>
    <x v="6"/>
    <n v="150"/>
    <s v="Both"/>
    <n v="1095"/>
    <n v="151"/>
    <n v="116"/>
    <x v="660"/>
    <n v="0.52847222222222223"/>
    <n v="65"/>
    <n v="3"/>
    <n v="785.89"/>
    <n v="0"/>
    <n v="0"/>
    <x v="3"/>
    <x v="1"/>
    <n v="151"/>
    <s v="Anjali Menon"/>
    <s v="Male"/>
    <n v="54"/>
    <s v="Mumbai"/>
    <d v="2023-08-23T00:00:00"/>
    <x v="1091"/>
    <x v="11"/>
    <x v="0"/>
    <s v="Slow"/>
    <n v="0"/>
    <s v="45"/>
  </r>
  <r>
    <n v="125"/>
    <x v="110"/>
    <x v="0"/>
    <x v="1"/>
    <x v="6"/>
    <n v="250"/>
    <s v="Non-Veg"/>
    <n v="1096"/>
    <n v="259"/>
    <n v="125"/>
    <x v="62"/>
    <n v="0.94791666666666663"/>
    <n v="44"/>
    <n v="3"/>
    <n v="1602.4"/>
    <n v="80.12"/>
    <n v="20"/>
    <x v="2"/>
    <x v="1"/>
    <n v="259"/>
    <s v="Saanvi Mehta"/>
    <s v="Female"/>
    <n v="41"/>
    <s v="Bengaluru"/>
    <d v="2023-02-28T00:00:00"/>
    <x v="1092"/>
    <x v="2"/>
    <x v="2"/>
    <s v="Slow"/>
    <n v="0.05"/>
    <s v="35-44"/>
  </r>
  <r>
    <n v="243"/>
    <x v="216"/>
    <x v="7"/>
    <x v="7"/>
    <x v="2"/>
    <n v="350"/>
    <s v="Both"/>
    <n v="1097"/>
    <n v="252"/>
    <n v="243"/>
    <x v="661"/>
    <n v="0.47083333333333333"/>
    <n v="38"/>
    <n v="1"/>
    <n v="708.93"/>
    <n v="35.450000000000003"/>
    <n v="40"/>
    <x v="5"/>
    <x v="1"/>
    <n v="252"/>
    <s v="Suresh Singh"/>
    <s v="Male"/>
    <n v="28"/>
    <s v="Chennai"/>
    <d v="2025-03-08T00:00:00"/>
    <x v="1093"/>
    <x v="10"/>
    <x v="1"/>
    <s v="Slow"/>
    <n v="5.0004937017759168E-2"/>
    <s v="25-34"/>
  </r>
  <r>
    <n v="91"/>
    <x v="242"/>
    <x v="2"/>
    <x v="8"/>
    <x v="11"/>
    <n v="300"/>
    <s v="Both"/>
    <n v="1098"/>
    <n v="302"/>
    <n v="91"/>
    <x v="636"/>
    <n v="0.95972222222222225"/>
    <n v="45"/>
    <n v="1"/>
    <n v="712.17"/>
    <n v="0"/>
    <n v="30"/>
    <x v="1"/>
    <x v="0"/>
    <n v="302"/>
    <s v="Sneha Gupta"/>
    <s v="Male"/>
    <n v="47"/>
    <s v="Mumbai"/>
    <d v="2025-01-03T00:00:00"/>
    <x v="1094"/>
    <x v="9"/>
    <x v="0"/>
    <s v="Slow"/>
    <n v="0"/>
    <s v="45"/>
  </r>
  <r>
    <n v="26"/>
    <x v="4"/>
    <x v="4"/>
    <x v="3"/>
    <x v="4"/>
    <n v="150"/>
    <s v="Non-Veg"/>
    <n v="1099"/>
    <n v="12"/>
    <n v="26"/>
    <x v="661"/>
    <n v="0.66874999999999996"/>
    <n v="16"/>
    <n v="5"/>
    <n v="487.41"/>
    <n v="48.74"/>
    <n v="30"/>
    <x v="5"/>
    <x v="1"/>
    <n v="12"/>
    <s v="Ishaan Das"/>
    <s v="Female"/>
    <n v="35"/>
    <s v="Hyderabad"/>
    <d v="2024-11-17T00:00:00"/>
    <x v="1095"/>
    <x v="10"/>
    <x v="1"/>
    <s v="Fast"/>
    <n v="9.9997948339180562E-2"/>
    <s v="35-44"/>
  </r>
  <r>
    <n v="86"/>
    <x v="169"/>
    <x v="4"/>
    <x v="6"/>
    <x v="7"/>
    <n v="350"/>
    <s v="Non-Veg"/>
    <n v="1100"/>
    <n v="414"/>
    <n v="86"/>
    <x v="662"/>
    <n v="0.93194444444444446"/>
    <n v="54"/>
    <n v="3"/>
    <n v="598.67999999999995"/>
    <n v="0"/>
    <n v="49"/>
    <x v="1"/>
    <x v="1"/>
    <n v="414"/>
    <s v="Lakshmi Sharma"/>
    <s v="Female"/>
    <n v="52"/>
    <s v="Ahmedabad"/>
    <d v="2024-11-20T00:00:00"/>
    <x v="1096"/>
    <x v="8"/>
    <x v="0"/>
    <s v="Slow"/>
    <n v="0"/>
    <s v="45"/>
  </r>
  <r>
    <n v="195"/>
    <x v="43"/>
    <x v="6"/>
    <x v="2"/>
    <x v="15"/>
    <n v="150"/>
    <s v="Both"/>
    <n v="1101"/>
    <n v="449"/>
    <n v="195"/>
    <x v="97"/>
    <n v="0.90833333333333333"/>
    <n v="47"/>
    <n v="1"/>
    <n v="1239.42"/>
    <n v="123.94"/>
    <n v="49"/>
    <x v="1"/>
    <x v="1"/>
    <n v="449"/>
    <s v="Kiran Gupta"/>
    <s v="Male"/>
    <n v="27"/>
    <s v="Mumbai"/>
    <d v="2024-06-20T00:00:00"/>
    <x v="1097"/>
    <x v="10"/>
    <x v="2"/>
    <s v="Slow"/>
    <n v="9.9998386341998674E-2"/>
    <s v="25-34"/>
  </r>
  <r>
    <n v="239"/>
    <x v="23"/>
    <x v="7"/>
    <x v="8"/>
    <x v="13"/>
    <n v="800"/>
    <s v="Veg"/>
    <n v="1102"/>
    <n v="158"/>
    <n v="239"/>
    <x v="663"/>
    <n v="0.84791666666666665"/>
    <n v="57"/>
    <n v="6"/>
    <n v="858.97"/>
    <n v="128.85"/>
    <n v="30"/>
    <x v="3"/>
    <x v="0"/>
    <n v="158"/>
    <s v="Ananya Chatterjee"/>
    <s v="Male"/>
    <n v="21"/>
    <s v="Ahmedabad"/>
    <d v="2024-02-28T00:00:00"/>
    <x v="1098"/>
    <x v="9"/>
    <x v="0"/>
    <s v="Slow"/>
    <n v="0.15000523883255526"/>
    <s v="18-24"/>
  </r>
  <r>
    <n v="24"/>
    <x v="47"/>
    <x v="2"/>
    <x v="6"/>
    <x v="3"/>
    <n v="450"/>
    <s v="Non-Veg"/>
    <n v="1103"/>
    <n v="202"/>
    <n v="24"/>
    <x v="202"/>
    <n v="0.84513888888888888"/>
    <n v="40"/>
    <n v="2"/>
    <n v="190.38"/>
    <n v="0"/>
    <n v="0"/>
    <x v="3"/>
    <x v="0"/>
    <n v="202"/>
    <s v="Sneha Mehta"/>
    <s v="Female"/>
    <n v="26"/>
    <s v="Kolkata"/>
    <d v="2023-04-30T00:00:00"/>
    <x v="1099"/>
    <x v="5"/>
    <x v="2"/>
    <s v="Slow"/>
    <n v="0"/>
    <s v="25-34"/>
  </r>
  <r>
    <n v="146"/>
    <x v="202"/>
    <x v="5"/>
    <x v="2"/>
    <x v="13"/>
    <n v="700"/>
    <s v="Veg"/>
    <n v="1104"/>
    <n v="429"/>
    <n v="146"/>
    <x v="664"/>
    <n v="0.91041666666666665"/>
    <n v="24"/>
    <n v="4"/>
    <n v="1039.05"/>
    <n v="0"/>
    <n v="20"/>
    <x v="5"/>
    <x v="1"/>
    <n v="429"/>
    <s v="Arjun Iyer"/>
    <s v="Female"/>
    <n v="52"/>
    <s v="Chennai"/>
    <d v="2023-04-05T00:00:00"/>
    <x v="1100"/>
    <x v="3"/>
    <x v="1"/>
    <s v="Fast"/>
    <n v="0"/>
    <s v="45"/>
  </r>
  <r>
    <n v="220"/>
    <x v="36"/>
    <x v="2"/>
    <x v="6"/>
    <x v="19"/>
    <n v="200"/>
    <s v="Non-Veg"/>
    <n v="1105"/>
    <n v="168"/>
    <n v="220"/>
    <x v="49"/>
    <n v="0.69861111111111107"/>
    <n v="45"/>
    <n v="1"/>
    <n v="488.08"/>
    <n v="0"/>
    <n v="40"/>
    <x v="5"/>
    <x v="1"/>
    <n v="168"/>
    <s v="Arjun Kapoor"/>
    <s v="Female"/>
    <n v="37"/>
    <s v="Bengaluru"/>
    <d v="2023-10-17T00:00:00"/>
    <x v="1101"/>
    <x v="2"/>
    <x v="1"/>
    <s v="Slow"/>
    <n v="0"/>
    <s v="35-44"/>
  </r>
  <r>
    <n v="208"/>
    <x v="69"/>
    <x v="4"/>
    <x v="7"/>
    <x v="1"/>
    <n v="150"/>
    <s v="Both"/>
    <n v="1106"/>
    <n v="471"/>
    <n v="208"/>
    <x v="553"/>
    <n v="0.77708333333333335"/>
    <n v="61"/>
    <n v="3"/>
    <n v="1549"/>
    <n v="0"/>
    <n v="49"/>
    <x v="1"/>
    <x v="1"/>
    <n v="471"/>
    <s v="Aarav Patel"/>
    <s v="Female"/>
    <n v="23"/>
    <s v="Kolkata"/>
    <d v="2025-03-08T00:00:00"/>
    <x v="1102"/>
    <x v="3"/>
    <x v="0"/>
    <s v="Slow"/>
    <n v="0"/>
    <s v="18-24"/>
  </r>
  <r>
    <n v="162"/>
    <x v="205"/>
    <x v="1"/>
    <x v="5"/>
    <x v="10"/>
    <n v="600"/>
    <s v="Non-Veg"/>
    <n v="1107"/>
    <n v="339"/>
    <n v="162"/>
    <x v="665"/>
    <n v="0.7729166666666667"/>
    <n v="24"/>
    <n v="6"/>
    <n v="1265.69"/>
    <n v="189.85"/>
    <n v="49"/>
    <x v="1"/>
    <x v="2"/>
    <n v="339"/>
    <s v="Sneha Naidu"/>
    <s v="Female"/>
    <n v="54"/>
    <s v="Hyderabad"/>
    <d v="2025-02-24T00:00:00"/>
    <x v="1103"/>
    <x v="1"/>
    <x v="2"/>
    <s v="Fast"/>
    <n v="0.14999723470992107"/>
    <s v="45"/>
  </r>
  <r>
    <n v="207"/>
    <x v="170"/>
    <x v="7"/>
    <x v="6"/>
    <x v="12"/>
    <n v="250"/>
    <s v="Non-Veg"/>
    <n v="1108"/>
    <n v="286"/>
    <n v="207"/>
    <x v="120"/>
    <n v="0.63472222222222219"/>
    <n v="16"/>
    <n v="4"/>
    <n v="932.11"/>
    <n v="0"/>
    <n v="49"/>
    <x v="0"/>
    <x v="1"/>
    <n v="286"/>
    <s v="Karan Kapoor"/>
    <s v="Female"/>
    <n v="23"/>
    <s v="Hyderabad"/>
    <d v="2024-01-31T00:00:00"/>
    <x v="1104"/>
    <x v="6"/>
    <x v="2"/>
    <s v="Fast"/>
    <n v="0"/>
    <s v="18-24"/>
  </r>
  <r>
    <n v="14"/>
    <x v="2"/>
    <x v="2"/>
    <x v="2"/>
    <x v="2"/>
    <n v="250"/>
    <s v="Veg"/>
    <n v="1109"/>
    <n v="415"/>
    <n v="14"/>
    <x v="429"/>
    <n v="0.74375000000000002"/>
    <n v="31"/>
    <n v="1"/>
    <n v="1504.44"/>
    <n v="150.44"/>
    <n v="20"/>
    <x v="3"/>
    <x v="0"/>
    <n v="415"/>
    <s v="Neha Bhat"/>
    <s v="Female"/>
    <n v="47"/>
    <s v="Hyderabad"/>
    <d v="2023-09-11T00:00:00"/>
    <x v="1105"/>
    <x v="5"/>
    <x v="0"/>
    <s v="Slow"/>
    <n v="9.9997341203371351E-2"/>
    <s v="45"/>
  </r>
  <r>
    <n v="232"/>
    <x v="90"/>
    <x v="3"/>
    <x v="1"/>
    <x v="0"/>
    <n v="500"/>
    <s v="Both"/>
    <n v="1110"/>
    <n v="476"/>
    <n v="232"/>
    <x v="666"/>
    <n v="0.48888888888888887"/>
    <n v="49"/>
    <n v="5"/>
    <n v="729.83"/>
    <n v="109.47"/>
    <n v="40"/>
    <x v="2"/>
    <x v="1"/>
    <n v="476"/>
    <s v="Suresh Joshi"/>
    <s v="Male"/>
    <n v="26"/>
    <s v="Ahmedabad"/>
    <d v="2023-04-20T00:00:00"/>
    <x v="1106"/>
    <x v="11"/>
    <x v="1"/>
    <s v="Slow"/>
    <n v="0.14999383418056259"/>
    <s v="25-34"/>
  </r>
  <r>
    <n v="77"/>
    <x v="173"/>
    <x v="6"/>
    <x v="6"/>
    <x v="5"/>
    <n v="500"/>
    <s v="Non-Veg"/>
    <n v="1111"/>
    <n v="340"/>
    <n v="77"/>
    <x v="524"/>
    <n v="0.63194444444444442"/>
    <n v="54"/>
    <n v="4"/>
    <n v="1713.47"/>
    <n v="257.02"/>
    <n v="0"/>
    <x v="0"/>
    <x v="1"/>
    <n v="340"/>
    <s v="Neha Agarwal"/>
    <s v="Male"/>
    <n v="52"/>
    <s v="Ahmedabad"/>
    <d v="2024-10-04T00:00:00"/>
    <x v="1107"/>
    <x v="8"/>
    <x v="1"/>
    <s v="Slow"/>
    <n v="0.14999970819448252"/>
    <s v="45"/>
  </r>
  <r>
    <n v="104"/>
    <x v="111"/>
    <x v="4"/>
    <x v="7"/>
    <x v="1"/>
    <n v="800"/>
    <s v="Non-Veg"/>
    <n v="1112"/>
    <n v="447"/>
    <n v="104"/>
    <x v="73"/>
    <n v="0.88124999999999998"/>
    <n v="41"/>
    <n v="4"/>
    <n v="1763.64"/>
    <n v="0"/>
    <n v="30"/>
    <x v="5"/>
    <x v="1"/>
    <n v="447"/>
    <s v="Pooja Bhat"/>
    <s v="Female"/>
    <n v="51"/>
    <s v="Bengaluru"/>
    <d v="2023-01-18T00:00:00"/>
    <x v="1108"/>
    <x v="9"/>
    <x v="0"/>
    <s v="Slow"/>
    <n v="0"/>
    <s v="45"/>
  </r>
  <r>
    <n v="125"/>
    <x v="110"/>
    <x v="0"/>
    <x v="1"/>
    <x v="6"/>
    <n v="250"/>
    <s v="Non-Veg"/>
    <n v="1113"/>
    <n v="242"/>
    <n v="125"/>
    <x v="572"/>
    <n v="0.99930555555555556"/>
    <n v="40"/>
    <n v="5"/>
    <n v="479.57"/>
    <n v="23.98"/>
    <n v="20"/>
    <x v="0"/>
    <x v="0"/>
    <n v="242"/>
    <s v="Saanvi Naidu"/>
    <s v="Female"/>
    <n v="32"/>
    <s v="Pune"/>
    <d v="2023-02-16T00:00:00"/>
    <x v="1109"/>
    <x v="11"/>
    <x v="0"/>
    <s v="Slow"/>
    <n v="5.0003127801989282E-2"/>
    <s v="25-34"/>
  </r>
  <r>
    <n v="87"/>
    <x v="149"/>
    <x v="5"/>
    <x v="1"/>
    <x v="21"/>
    <n v="200"/>
    <s v="Both"/>
    <n v="1114"/>
    <n v="169"/>
    <n v="87"/>
    <x v="635"/>
    <n v="0.77569444444444446"/>
    <n v="39"/>
    <n v="1"/>
    <n v="289.11"/>
    <n v="0"/>
    <n v="0"/>
    <x v="3"/>
    <x v="1"/>
    <n v="169"/>
    <s v="Nikhil Naidu"/>
    <s v="Female"/>
    <n v="52"/>
    <s v="Delhi"/>
    <d v="2024-04-02T00:00:00"/>
    <x v="1110"/>
    <x v="11"/>
    <x v="1"/>
    <s v="Slow"/>
    <n v="0"/>
    <s v="45"/>
  </r>
  <r>
    <n v="127"/>
    <x v="153"/>
    <x v="3"/>
    <x v="2"/>
    <x v="12"/>
    <n v="600"/>
    <s v="Veg"/>
    <n v="1115"/>
    <n v="439"/>
    <n v="127"/>
    <x v="439"/>
    <n v="0.45763888888888887"/>
    <n v="65"/>
    <n v="6"/>
    <n v="1208.5899999999999"/>
    <n v="0"/>
    <n v="0"/>
    <x v="2"/>
    <x v="0"/>
    <n v="439"/>
    <s v="Pooja Naidu"/>
    <s v="Female"/>
    <n v="30"/>
    <s v="Pune"/>
    <d v="2023-06-06T00:00:00"/>
    <x v="1111"/>
    <x v="3"/>
    <x v="0"/>
    <s v="Slow"/>
    <n v="0"/>
    <s v="25-34"/>
  </r>
  <r>
    <n v="35"/>
    <x v="132"/>
    <x v="3"/>
    <x v="5"/>
    <x v="5"/>
    <n v="400"/>
    <s v="Non-Veg"/>
    <n v="1116"/>
    <n v="34"/>
    <n v="35"/>
    <x v="313"/>
    <n v="0.82152777777777775"/>
    <n v="58"/>
    <n v="6"/>
    <n v="720.18"/>
    <n v="72.02"/>
    <n v="0"/>
    <x v="5"/>
    <x v="0"/>
    <n v="34"/>
    <s v="Aarav Iyer"/>
    <s v="Male"/>
    <n v="20"/>
    <s v="Hyderabad"/>
    <d v="2023-03-11T00:00:00"/>
    <x v="1112"/>
    <x v="4"/>
    <x v="1"/>
    <s v="Slow"/>
    <n v="0.1000027770835069"/>
    <s v="18-24"/>
  </r>
  <r>
    <n v="85"/>
    <x v="166"/>
    <x v="5"/>
    <x v="2"/>
    <x v="20"/>
    <n v="800"/>
    <s v="Veg"/>
    <n v="1117"/>
    <n v="318"/>
    <n v="85"/>
    <x v="667"/>
    <n v="0.40069444444444446"/>
    <n v="20"/>
    <n v="1"/>
    <n v="1152.1300000000001"/>
    <n v="230.43"/>
    <n v="20"/>
    <x v="3"/>
    <x v="1"/>
    <n v="318"/>
    <s v="Rahul Das"/>
    <s v="Female"/>
    <n v="35"/>
    <s v="Chennai"/>
    <d v="2024-10-27T00:00:00"/>
    <x v="1113"/>
    <x v="9"/>
    <x v="1"/>
    <s v="Fast"/>
    <n v="0.20000347183043579"/>
    <s v="35-44"/>
  </r>
  <r>
    <n v="28"/>
    <x v="89"/>
    <x v="3"/>
    <x v="7"/>
    <x v="11"/>
    <n v="700"/>
    <s v="Non-Veg"/>
    <n v="1118"/>
    <n v="503"/>
    <n v="28"/>
    <x v="192"/>
    <n v="0.73541666666666672"/>
    <n v="48"/>
    <n v="1"/>
    <n v="1517.43"/>
    <n v="0"/>
    <n v="20"/>
    <x v="5"/>
    <x v="1"/>
    <n v="503"/>
    <s v="Vikram Reddy"/>
    <s v="Male"/>
    <n v="30"/>
    <s v="Chennai"/>
    <d v="2023-11-30T00:00:00"/>
    <x v="1114"/>
    <x v="5"/>
    <x v="1"/>
    <s v="Slow"/>
    <n v="0"/>
    <s v="25-34"/>
  </r>
  <r>
    <n v="41"/>
    <x v="194"/>
    <x v="3"/>
    <x v="4"/>
    <x v="15"/>
    <n v="250"/>
    <s v="Veg"/>
    <n v="1119"/>
    <n v="267"/>
    <n v="41"/>
    <x v="668"/>
    <n v="0.47986111111111113"/>
    <n v="53"/>
    <n v="2"/>
    <n v="1277.57"/>
    <n v="0"/>
    <n v="40"/>
    <x v="0"/>
    <x v="2"/>
    <n v="267"/>
    <s v="Aditya Singh"/>
    <s v="Male"/>
    <n v="34"/>
    <s v="Kolkata"/>
    <d v="2023-10-18T00:00:00"/>
    <x v="1115"/>
    <x v="4"/>
    <x v="2"/>
    <s v="Slow"/>
    <n v="0"/>
    <s v="25-34"/>
  </r>
  <r>
    <n v="178"/>
    <x v="97"/>
    <x v="7"/>
    <x v="4"/>
    <x v="8"/>
    <n v="200"/>
    <s v="Veg"/>
    <n v="1120"/>
    <n v="167"/>
    <n v="178"/>
    <x v="362"/>
    <n v="0.93194444444444446"/>
    <n v="47"/>
    <n v="3"/>
    <n v="613.34"/>
    <n v="92"/>
    <n v="40"/>
    <x v="2"/>
    <x v="0"/>
    <n v="167"/>
    <s v="Suresh Nair"/>
    <s v="Male"/>
    <n v="44"/>
    <s v="Pune"/>
    <d v="2025-03-02T00:00:00"/>
    <x v="1116"/>
    <x v="9"/>
    <x v="2"/>
    <s v="Slow"/>
    <n v="0.1499983695829393"/>
    <s v="35-44"/>
  </r>
  <r>
    <n v="171"/>
    <x v="92"/>
    <x v="5"/>
    <x v="5"/>
    <x v="10"/>
    <n v="500"/>
    <s v="Veg"/>
    <n v="1121"/>
    <n v="317"/>
    <n v="171"/>
    <x v="225"/>
    <n v="0.59375"/>
    <n v="44"/>
    <n v="2"/>
    <n v="1301.43"/>
    <n v="0"/>
    <n v="0"/>
    <x v="5"/>
    <x v="1"/>
    <n v="317"/>
    <s v="Priya Das"/>
    <s v="Female"/>
    <n v="26"/>
    <s v="Mumbai"/>
    <d v="2024-08-10T00:00:00"/>
    <x v="1117"/>
    <x v="1"/>
    <x v="1"/>
    <s v="Slow"/>
    <n v="0"/>
    <s v="25-34"/>
  </r>
  <r>
    <n v="38"/>
    <x v="22"/>
    <x v="0"/>
    <x v="5"/>
    <x v="13"/>
    <n v="450"/>
    <s v="Both"/>
    <n v="1122"/>
    <n v="121"/>
    <n v="38"/>
    <x v="140"/>
    <n v="0.92222222222222228"/>
    <n v="24"/>
    <n v="6"/>
    <n v="243.38"/>
    <n v="48.68"/>
    <n v="30"/>
    <x v="4"/>
    <x v="1"/>
    <n v="121"/>
    <s v="Rohan Singh"/>
    <s v="Male"/>
    <n v="46"/>
    <s v="Mumbai"/>
    <d v="2023-10-13T00:00:00"/>
    <x v="1118"/>
    <x v="9"/>
    <x v="1"/>
    <s v="Fast"/>
    <n v="0.20001643520420742"/>
    <s v="45"/>
  </r>
  <r>
    <n v="62"/>
    <x v="67"/>
    <x v="6"/>
    <x v="7"/>
    <x v="3"/>
    <n v="300"/>
    <s v="Non-Veg"/>
    <n v="1123"/>
    <n v="594"/>
    <n v="62"/>
    <x v="669"/>
    <n v="0.9770833333333333"/>
    <n v="41"/>
    <n v="1"/>
    <n v="1682.19"/>
    <n v="252.33"/>
    <n v="49"/>
    <x v="4"/>
    <x v="1"/>
    <n v="594"/>
    <s v="Shreya Mehta"/>
    <s v="Male"/>
    <n v="24"/>
    <s v="Mumbai"/>
    <d v="2024-04-18T00:00:00"/>
    <x v="1119"/>
    <x v="0"/>
    <x v="0"/>
    <s v="Slow"/>
    <n v="0.15000089169475506"/>
    <s v="18-24"/>
  </r>
  <r>
    <n v="240"/>
    <x v="188"/>
    <x v="2"/>
    <x v="4"/>
    <x v="17"/>
    <n v="600"/>
    <s v="Both"/>
    <n v="1124"/>
    <n v="310"/>
    <n v="240"/>
    <x v="545"/>
    <n v="0.62291666666666667"/>
    <n v="45"/>
    <n v="6"/>
    <n v="176.84"/>
    <n v="0"/>
    <n v="40"/>
    <x v="3"/>
    <x v="1"/>
    <n v="310"/>
    <s v="Aditya Pillai"/>
    <s v="Male"/>
    <n v="24"/>
    <s v="Pune"/>
    <d v="2023-11-25T00:00:00"/>
    <x v="1120"/>
    <x v="7"/>
    <x v="2"/>
    <s v="Slow"/>
    <n v="0"/>
    <s v="18-24"/>
  </r>
  <r>
    <n v="13"/>
    <x v="54"/>
    <x v="0"/>
    <x v="0"/>
    <x v="18"/>
    <n v="250"/>
    <s v="Non-Veg"/>
    <n v="1125"/>
    <n v="68"/>
    <n v="13"/>
    <x v="670"/>
    <n v="0.68333333333333335"/>
    <n v="26"/>
    <n v="4"/>
    <n v="898.69"/>
    <n v="44.93"/>
    <n v="30"/>
    <x v="2"/>
    <x v="0"/>
    <n v="68"/>
    <s v="Ishaan Singh"/>
    <s v="Female"/>
    <n v="28"/>
    <s v="Hyderabad"/>
    <d v="2023-10-01T00:00:00"/>
    <x v="1121"/>
    <x v="2"/>
    <x v="1"/>
    <s v="Fast"/>
    <n v="4.9994992711613569E-2"/>
    <s v="25-34"/>
  </r>
  <r>
    <n v="191"/>
    <x v="57"/>
    <x v="6"/>
    <x v="2"/>
    <x v="1"/>
    <n v="350"/>
    <s v="Both"/>
    <n v="1126"/>
    <n v="335"/>
    <n v="191"/>
    <x v="671"/>
    <n v="0.90416666666666667"/>
    <n v="35"/>
    <n v="5"/>
    <n v="1578.46"/>
    <n v="0"/>
    <n v="0"/>
    <x v="3"/>
    <x v="1"/>
    <n v="335"/>
    <s v="Shreya Iyer"/>
    <s v="Female"/>
    <n v="53"/>
    <s v="Hyderabad"/>
    <d v="2024-10-12T00:00:00"/>
    <x v="1122"/>
    <x v="5"/>
    <x v="0"/>
    <s v="Slow"/>
    <n v="0"/>
    <s v="45"/>
  </r>
  <r>
    <n v="24"/>
    <x v="47"/>
    <x v="2"/>
    <x v="6"/>
    <x v="3"/>
    <n v="450"/>
    <s v="Non-Veg"/>
    <n v="1127"/>
    <n v="426"/>
    <n v="24"/>
    <x v="672"/>
    <n v="0.75624999999999998"/>
    <n v="17"/>
    <n v="2"/>
    <n v="523.24"/>
    <n v="52.32"/>
    <n v="40"/>
    <x v="0"/>
    <x v="0"/>
    <n v="426"/>
    <s v="Aditi Kulkarni"/>
    <s v="Male"/>
    <n v="27"/>
    <s v="Pune"/>
    <d v="2025-05-28T00:00:00"/>
    <x v="1123"/>
    <x v="10"/>
    <x v="2"/>
    <s v="Fast"/>
    <n v="9.9992355324516474E-2"/>
    <s v="25-34"/>
  </r>
  <r>
    <n v="107"/>
    <x v="118"/>
    <x v="0"/>
    <x v="5"/>
    <x v="1"/>
    <n v="450"/>
    <s v="Veg"/>
    <n v="1128"/>
    <n v="185"/>
    <n v="107"/>
    <x v="673"/>
    <n v="0.3611111111111111"/>
    <n v="38"/>
    <n v="6"/>
    <n v="696.18"/>
    <n v="69.62"/>
    <n v="30"/>
    <x v="0"/>
    <x v="1"/>
    <n v="185"/>
    <s v="Manish Sharma"/>
    <s v="Female"/>
    <n v="52"/>
    <s v="Pune"/>
    <d v="2024-11-24T00:00:00"/>
    <x v="1124"/>
    <x v="2"/>
    <x v="1"/>
    <s v="Slow"/>
    <n v="0.10000287282024765"/>
    <s v="45"/>
  </r>
  <r>
    <n v="124"/>
    <x v="119"/>
    <x v="5"/>
    <x v="5"/>
    <x v="19"/>
    <n v="450"/>
    <s v="Veg"/>
    <n v="1129"/>
    <n v="108"/>
    <n v="124"/>
    <x v="674"/>
    <n v="0.59236111111111112"/>
    <n v="24"/>
    <n v="3"/>
    <n v="1263"/>
    <n v="252.6"/>
    <n v="49"/>
    <x v="0"/>
    <x v="1"/>
    <n v="108"/>
    <s v="Rohan Pillai"/>
    <s v="Female"/>
    <n v="19"/>
    <s v="Mumbai"/>
    <d v="2024-04-26T00:00:00"/>
    <x v="1125"/>
    <x v="8"/>
    <x v="0"/>
    <s v="Fast"/>
    <n v="0.19999999999999998"/>
    <s v="18-24"/>
  </r>
  <r>
    <n v="228"/>
    <x v="105"/>
    <x v="6"/>
    <x v="1"/>
    <x v="8"/>
    <n v="150"/>
    <s v="Both"/>
    <n v="1130"/>
    <n v="401"/>
    <n v="228"/>
    <x v="473"/>
    <n v="0.6020833333333333"/>
    <n v="64"/>
    <n v="6"/>
    <n v="1464.47"/>
    <n v="73.22"/>
    <n v="49"/>
    <x v="1"/>
    <x v="1"/>
    <n v="401"/>
    <s v="Rahul Mehta"/>
    <s v="Female"/>
    <n v="25"/>
    <s v="Mumbai"/>
    <d v="2024-07-31T00:00:00"/>
    <x v="1126"/>
    <x v="11"/>
    <x v="2"/>
    <s v="Slow"/>
    <n v="4.9997610056880644E-2"/>
    <s v="25-34"/>
  </r>
  <r>
    <n v="194"/>
    <x v="198"/>
    <x v="7"/>
    <x v="9"/>
    <x v="1"/>
    <n v="250"/>
    <s v="Veg"/>
    <n v="1131"/>
    <n v="552"/>
    <n v="194"/>
    <x v="570"/>
    <n v="0.38750000000000001"/>
    <n v="36"/>
    <n v="1"/>
    <n v="804.32"/>
    <n v="120.65"/>
    <n v="0"/>
    <x v="2"/>
    <x v="1"/>
    <n v="552"/>
    <s v="Meera Joshi"/>
    <s v="Male"/>
    <n v="38"/>
    <s v="Bengaluru"/>
    <d v="2024-01-05T00:00:00"/>
    <x v="1127"/>
    <x v="9"/>
    <x v="2"/>
    <s v="Slow"/>
    <n v="0.15000248657250845"/>
    <s v="35-44"/>
  </r>
  <r>
    <n v="235"/>
    <x v="131"/>
    <x v="6"/>
    <x v="8"/>
    <x v="7"/>
    <n v="300"/>
    <s v="Non-Veg"/>
    <n v="1132"/>
    <n v="475"/>
    <n v="235"/>
    <x v="675"/>
    <n v="0.66597222222222219"/>
    <n v="35"/>
    <n v="5"/>
    <n v="494.47"/>
    <n v="0"/>
    <n v="30"/>
    <x v="4"/>
    <x v="1"/>
    <n v="475"/>
    <s v="Saanvi Joshi"/>
    <s v="Male"/>
    <n v="33"/>
    <s v="Chennai"/>
    <d v="2023-09-15T00:00:00"/>
    <x v="1128"/>
    <x v="11"/>
    <x v="0"/>
    <s v="Slow"/>
    <n v="0"/>
    <s v="25-34"/>
  </r>
  <r>
    <n v="172"/>
    <x v="37"/>
    <x v="1"/>
    <x v="9"/>
    <x v="7"/>
    <n v="250"/>
    <s v="Non-Veg"/>
    <n v="1133"/>
    <n v="235"/>
    <n v="172"/>
    <x v="618"/>
    <n v="0.68402777777777779"/>
    <n v="31"/>
    <n v="1"/>
    <n v="1011.65"/>
    <n v="0"/>
    <n v="20"/>
    <x v="2"/>
    <x v="0"/>
    <n v="235"/>
    <s v="Aarav Gupta"/>
    <s v="Male"/>
    <n v="27"/>
    <s v="Kolkata"/>
    <d v="2023-03-13T00:00:00"/>
    <x v="1129"/>
    <x v="3"/>
    <x v="0"/>
    <s v="Slow"/>
    <n v="0"/>
    <s v="25-34"/>
  </r>
  <r>
    <n v="1"/>
    <x v="0"/>
    <x v="0"/>
    <x v="0"/>
    <x v="0"/>
    <n v="500"/>
    <s v="Veg"/>
    <n v="1134"/>
    <n v="407"/>
    <n v="1"/>
    <x v="178"/>
    <n v="0.37777777777777777"/>
    <n v="32"/>
    <n v="5"/>
    <n v="1488.23"/>
    <n v="148.82"/>
    <n v="40"/>
    <x v="5"/>
    <x v="1"/>
    <n v="407"/>
    <s v="Suresh Sharma"/>
    <s v="Female"/>
    <n v="18"/>
    <s v="Pune"/>
    <d v="2025-04-16T00:00:00"/>
    <x v="1130"/>
    <x v="8"/>
    <x v="2"/>
    <s v="Slow"/>
    <n v="9.9997984182552416E-2"/>
    <s v="18-24"/>
  </r>
  <r>
    <n v="197"/>
    <x v="31"/>
    <x v="0"/>
    <x v="4"/>
    <x v="16"/>
    <n v="700"/>
    <s v="Veg"/>
    <n v="1135"/>
    <n v="314"/>
    <n v="197"/>
    <x v="448"/>
    <n v="0.39652777777777776"/>
    <n v="52"/>
    <n v="2"/>
    <n v="1017.27"/>
    <n v="101.73"/>
    <n v="30"/>
    <x v="5"/>
    <x v="0"/>
    <n v="314"/>
    <s v="Priya Kapoor"/>
    <s v="Male"/>
    <n v="46"/>
    <s v="Bengaluru"/>
    <d v="2023-05-27T00:00:00"/>
    <x v="1131"/>
    <x v="5"/>
    <x v="2"/>
    <s v="Slow"/>
    <n v="0.10000294906956855"/>
    <s v="45"/>
  </r>
  <r>
    <n v="144"/>
    <x v="133"/>
    <x v="3"/>
    <x v="2"/>
    <x v="4"/>
    <n v="350"/>
    <s v="Non-Veg"/>
    <n v="1136"/>
    <n v="399"/>
    <n v="144"/>
    <x v="0"/>
    <n v="0.75763888888888886"/>
    <n v="49"/>
    <n v="6"/>
    <n v="456.43"/>
    <n v="68.459999999999994"/>
    <n v="40"/>
    <x v="5"/>
    <x v="1"/>
    <n v="399"/>
    <s v="Diya Mehta"/>
    <s v="Female"/>
    <n v="53"/>
    <s v="Kolkata"/>
    <d v="2024-12-19T00:00:00"/>
    <x v="1132"/>
    <x v="0"/>
    <x v="0"/>
    <s v="Slow"/>
    <n v="0.14999014087592838"/>
    <s v="45"/>
  </r>
  <r>
    <n v="243"/>
    <x v="216"/>
    <x v="7"/>
    <x v="7"/>
    <x v="2"/>
    <n v="350"/>
    <s v="Both"/>
    <n v="1137"/>
    <n v="252"/>
    <n v="243"/>
    <x v="563"/>
    <n v="0.33750000000000002"/>
    <n v="23"/>
    <n v="6"/>
    <n v="1348.11"/>
    <n v="0"/>
    <n v="30"/>
    <x v="4"/>
    <x v="1"/>
    <n v="252"/>
    <s v="Suresh Singh"/>
    <s v="Male"/>
    <n v="28"/>
    <s v="Chennai"/>
    <d v="2025-03-08T00:00:00"/>
    <x v="1133"/>
    <x v="10"/>
    <x v="2"/>
    <s v="Fast"/>
    <n v="0"/>
    <s v="25-34"/>
  </r>
  <r>
    <n v="42"/>
    <x v="58"/>
    <x v="5"/>
    <x v="6"/>
    <x v="19"/>
    <n v="800"/>
    <s v="Non-Veg"/>
    <n v="1138"/>
    <n v="426"/>
    <n v="42"/>
    <x v="676"/>
    <n v="0.88402777777777775"/>
    <n v="61"/>
    <n v="2"/>
    <n v="727.2"/>
    <n v="145.44"/>
    <n v="30"/>
    <x v="0"/>
    <x v="1"/>
    <n v="426"/>
    <s v="Aditi Kulkarni"/>
    <s v="Male"/>
    <n v="27"/>
    <s v="Pune"/>
    <d v="2025-05-28T00:00:00"/>
    <x v="1134"/>
    <x v="3"/>
    <x v="0"/>
    <s v="Slow"/>
    <n v="0.19999999999999998"/>
    <s v="25-34"/>
  </r>
  <r>
    <n v="164"/>
    <x v="243"/>
    <x v="3"/>
    <x v="6"/>
    <x v="5"/>
    <n v="150"/>
    <s v="Both"/>
    <n v="1139"/>
    <n v="562"/>
    <n v="164"/>
    <x v="432"/>
    <n v="0.42291666666666666"/>
    <n v="22"/>
    <n v="1"/>
    <n v="1722.02"/>
    <n v="0"/>
    <n v="30"/>
    <x v="3"/>
    <x v="1"/>
    <n v="562"/>
    <s v="Ananya Sharma"/>
    <s v="Male"/>
    <n v="49"/>
    <s v="Bengaluru"/>
    <d v="2023-06-17T00:00:00"/>
    <x v="1135"/>
    <x v="8"/>
    <x v="1"/>
    <s v="Fast"/>
    <n v="0"/>
    <s v="45"/>
  </r>
  <r>
    <n v="87"/>
    <x v="149"/>
    <x v="5"/>
    <x v="1"/>
    <x v="21"/>
    <n v="200"/>
    <s v="Both"/>
    <n v="1140"/>
    <n v="463"/>
    <n v="87"/>
    <x v="209"/>
    <n v="0.93888888888888888"/>
    <n v="22"/>
    <n v="4"/>
    <n v="1242.24"/>
    <n v="0"/>
    <n v="0"/>
    <x v="0"/>
    <x v="1"/>
    <n v="463"/>
    <s v="Kiran Mehta"/>
    <s v="Female"/>
    <n v="53"/>
    <s v="Hyderabad"/>
    <d v="2023-12-31T00:00:00"/>
    <x v="1136"/>
    <x v="10"/>
    <x v="1"/>
    <s v="Fast"/>
    <n v="0"/>
    <s v="45"/>
  </r>
  <r>
    <n v="46"/>
    <x v="215"/>
    <x v="3"/>
    <x v="3"/>
    <x v="11"/>
    <n v="200"/>
    <s v="Non-Veg"/>
    <n v="1141"/>
    <n v="362"/>
    <n v="46"/>
    <x v="492"/>
    <n v="0.6069444444444444"/>
    <n v="31"/>
    <n v="6"/>
    <n v="150.62"/>
    <n v="15.06"/>
    <n v="0"/>
    <x v="5"/>
    <x v="0"/>
    <n v="362"/>
    <s v="Vikram Singh"/>
    <s v="Female"/>
    <n v="19"/>
    <s v="Pune"/>
    <d v="2024-05-01T00:00:00"/>
    <x v="1137"/>
    <x v="2"/>
    <x v="2"/>
    <s v="Slow"/>
    <n v="9.998672155092285E-2"/>
    <s v="18-24"/>
  </r>
  <r>
    <n v="88"/>
    <x v="213"/>
    <x v="2"/>
    <x v="6"/>
    <x v="4"/>
    <n v="200"/>
    <s v="Both"/>
    <n v="1142"/>
    <n v="150"/>
    <n v="88"/>
    <x v="677"/>
    <n v="0.60416666666666663"/>
    <n v="63"/>
    <n v="6"/>
    <n v="710.32"/>
    <n v="0"/>
    <n v="40"/>
    <x v="2"/>
    <x v="1"/>
    <n v="150"/>
    <s v="Aditi Mehta"/>
    <s v="Male"/>
    <n v="38"/>
    <s v="Bengaluru"/>
    <d v="2024-03-18T00:00:00"/>
    <x v="1138"/>
    <x v="11"/>
    <x v="1"/>
    <s v="Slow"/>
    <n v="0"/>
    <s v="35-44"/>
  </r>
  <r>
    <n v="199"/>
    <x v="61"/>
    <x v="6"/>
    <x v="2"/>
    <x v="3"/>
    <n v="300"/>
    <s v="Non-Veg"/>
    <n v="1143"/>
    <n v="525"/>
    <n v="199"/>
    <x v="678"/>
    <n v="0.84236111111111112"/>
    <n v="25"/>
    <n v="2"/>
    <n v="1163.4100000000001"/>
    <n v="58.17"/>
    <n v="49"/>
    <x v="4"/>
    <x v="2"/>
    <n v="525"/>
    <s v="Shreya Kapoor"/>
    <s v="Male"/>
    <n v="44"/>
    <s v="Delhi"/>
    <d v="2025-02-07T00:00:00"/>
    <x v="1139"/>
    <x v="9"/>
    <x v="0"/>
    <s v="Fast"/>
    <n v="4.999957022889609E-2"/>
    <s v="35-44"/>
  </r>
  <r>
    <n v="250"/>
    <x v="130"/>
    <x v="3"/>
    <x v="1"/>
    <x v="19"/>
    <n v="300"/>
    <s v="Both"/>
    <n v="1144"/>
    <n v="69"/>
    <n v="250"/>
    <x v="679"/>
    <n v="0.66180555555555554"/>
    <n v="57"/>
    <n v="4"/>
    <n v="1056.53"/>
    <n v="52.83"/>
    <n v="40"/>
    <x v="0"/>
    <x v="2"/>
    <n v="69"/>
    <s v="Kiran Reddy"/>
    <s v="Female"/>
    <n v="48"/>
    <s v="Bengaluru"/>
    <d v="2025-05-29T00:00:00"/>
    <x v="1140"/>
    <x v="2"/>
    <x v="0"/>
    <s v="Slow"/>
    <n v="5.0003312731299633E-2"/>
    <s v="45"/>
  </r>
  <r>
    <n v="51"/>
    <x v="78"/>
    <x v="1"/>
    <x v="4"/>
    <x v="12"/>
    <n v="800"/>
    <s v="Veg"/>
    <n v="1145"/>
    <n v="378"/>
    <n v="51"/>
    <x v="345"/>
    <n v="0.37638888888888888"/>
    <n v="43"/>
    <n v="2"/>
    <n v="126.25"/>
    <n v="0"/>
    <n v="0"/>
    <x v="4"/>
    <x v="1"/>
    <n v="378"/>
    <s v="Suresh Joshi"/>
    <s v="Male"/>
    <n v="52"/>
    <s v="Hyderabad"/>
    <d v="2025-04-27T00:00:00"/>
    <x v="1141"/>
    <x v="3"/>
    <x v="0"/>
    <s v="Slow"/>
    <n v="0"/>
    <s v="45"/>
  </r>
  <r>
    <n v="107"/>
    <x v="118"/>
    <x v="0"/>
    <x v="5"/>
    <x v="1"/>
    <n v="450"/>
    <s v="Veg"/>
    <n v="1146"/>
    <n v="347"/>
    <n v="107"/>
    <x v="8"/>
    <n v="0.34722222222222221"/>
    <n v="44"/>
    <n v="1"/>
    <n v="345.25"/>
    <n v="0"/>
    <n v="49"/>
    <x v="1"/>
    <x v="1"/>
    <n v="347"/>
    <s v="Vivaan Patel"/>
    <s v="Female"/>
    <n v="28"/>
    <s v="Kolkata"/>
    <d v="2023-09-12T00:00:00"/>
    <x v="1142"/>
    <x v="2"/>
    <x v="0"/>
    <s v="Slow"/>
    <n v="0"/>
    <s v="25-34"/>
  </r>
  <r>
    <n v="152"/>
    <x v="55"/>
    <x v="2"/>
    <x v="0"/>
    <x v="15"/>
    <n v="700"/>
    <s v="Non-Veg"/>
    <n v="1147"/>
    <n v="120"/>
    <n v="152"/>
    <x v="680"/>
    <n v="0.97986111111111107"/>
    <n v="50"/>
    <n v="5"/>
    <n v="1339.52"/>
    <n v="0"/>
    <n v="0"/>
    <x v="1"/>
    <x v="1"/>
    <n v="120"/>
    <s v="Sneha Menon"/>
    <s v="Female"/>
    <n v="55"/>
    <s v="Ahmedabad"/>
    <d v="2024-03-22T00:00:00"/>
    <x v="1143"/>
    <x v="10"/>
    <x v="1"/>
    <s v="Slow"/>
    <n v="0"/>
    <s v="45"/>
  </r>
  <r>
    <n v="63"/>
    <x v="87"/>
    <x v="6"/>
    <x v="2"/>
    <x v="19"/>
    <n v="600"/>
    <s v="Both"/>
    <n v="1148"/>
    <n v="325"/>
    <n v="63"/>
    <x v="681"/>
    <n v="0.88749999999999996"/>
    <n v="17"/>
    <n v="1"/>
    <n v="212.25"/>
    <n v="0"/>
    <n v="20"/>
    <x v="4"/>
    <x v="1"/>
    <n v="325"/>
    <s v="Divya Gupta"/>
    <s v="Female"/>
    <n v="30"/>
    <s v="Hyderabad"/>
    <d v="2023-05-05T00:00:00"/>
    <x v="1144"/>
    <x v="1"/>
    <x v="1"/>
    <s v="Fast"/>
    <n v="0"/>
    <s v="25-34"/>
  </r>
  <r>
    <n v="40"/>
    <x v="16"/>
    <x v="5"/>
    <x v="5"/>
    <x v="11"/>
    <n v="600"/>
    <s v="Both"/>
    <n v="1149"/>
    <n v="389"/>
    <n v="40"/>
    <x v="50"/>
    <n v="0.78749999999999998"/>
    <n v="41"/>
    <n v="1"/>
    <n v="1758.22"/>
    <n v="0"/>
    <n v="0"/>
    <x v="2"/>
    <x v="1"/>
    <n v="389"/>
    <s v="Kiran Reddy"/>
    <s v="Female"/>
    <n v="47"/>
    <s v="Delhi"/>
    <d v="2025-01-18T00:00:00"/>
    <x v="1145"/>
    <x v="4"/>
    <x v="1"/>
    <s v="Slow"/>
    <n v="0"/>
    <s v="45"/>
  </r>
  <r>
    <n v="105"/>
    <x v="244"/>
    <x v="5"/>
    <x v="8"/>
    <x v="1"/>
    <n v="250"/>
    <s v="Both"/>
    <n v="1150"/>
    <n v="308"/>
    <n v="105"/>
    <x v="682"/>
    <n v="0.34583333333333333"/>
    <n v="35"/>
    <n v="2"/>
    <n v="1315.82"/>
    <n v="263.16000000000003"/>
    <n v="20"/>
    <x v="1"/>
    <x v="1"/>
    <n v="308"/>
    <s v="Amit Chatterjee"/>
    <s v="Female"/>
    <n v="49"/>
    <s v="Delhi"/>
    <d v="2024-05-23T00:00:00"/>
    <x v="1146"/>
    <x v="0"/>
    <x v="1"/>
    <s v="Slow"/>
    <n v="0.19999696007052639"/>
    <s v="45"/>
  </r>
  <r>
    <n v="93"/>
    <x v="13"/>
    <x v="2"/>
    <x v="3"/>
    <x v="6"/>
    <n v="200"/>
    <s v="Both"/>
    <n v="1151"/>
    <n v="103"/>
    <n v="93"/>
    <x v="387"/>
    <n v="0.46944444444444444"/>
    <n v="64"/>
    <n v="3"/>
    <n v="654.76"/>
    <n v="0"/>
    <n v="20"/>
    <x v="1"/>
    <x v="0"/>
    <n v="103"/>
    <s v="Neha Joshi"/>
    <s v="Male"/>
    <n v="43"/>
    <s v="Kolkata"/>
    <d v="2023-12-11T00:00:00"/>
    <x v="1147"/>
    <x v="9"/>
    <x v="1"/>
    <s v="Slow"/>
    <n v="0"/>
    <s v="35-44"/>
  </r>
  <r>
    <n v="205"/>
    <x v="212"/>
    <x v="7"/>
    <x v="2"/>
    <x v="18"/>
    <n v="700"/>
    <s v="Non-Veg"/>
    <n v="1152"/>
    <n v="597"/>
    <n v="205"/>
    <x v="683"/>
    <n v="0.62708333333333333"/>
    <n v="32"/>
    <n v="3"/>
    <n v="1533.66"/>
    <n v="153.37"/>
    <n v="49"/>
    <x v="5"/>
    <x v="2"/>
    <n v="597"/>
    <s v="Vikram Naidu"/>
    <s v="Female"/>
    <n v="22"/>
    <s v="Mumbai"/>
    <d v="2023-01-23T00:00:00"/>
    <x v="1148"/>
    <x v="8"/>
    <x v="1"/>
    <s v="Slow"/>
    <n v="0.10000260814000496"/>
    <s v="18-24"/>
  </r>
  <r>
    <n v="240"/>
    <x v="188"/>
    <x v="2"/>
    <x v="4"/>
    <x v="17"/>
    <n v="600"/>
    <s v="Both"/>
    <n v="1153"/>
    <n v="563"/>
    <n v="240"/>
    <x v="510"/>
    <n v="0.74861111111111112"/>
    <n v="50"/>
    <n v="6"/>
    <n v="619.88"/>
    <n v="30.99"/>
    <n v="0"/>
    <x v="0"/>
    <x v="1"/>
    <n v="563"/>
    <s v="Priya Kapoor"/>
    <s v="Female"/>
    <n v="26"/>
    <s v="Delhi"/>
    <d v="2024-01-16T00:00:00"/>
    <x v="1149"/>
    <x v="6"/>
    <x v="2"/>
    <s v="Slow"/>
    <n v="4.9993547138155771E-2"/>
    <s v="25-34"/>
  </r>
  <r>
    <n v="169"/>
    <x v="182"/>
    <x v="2"/>
    <x v="6"/>
    <x v="1"/>
    <n v="400"/>
    <s v="Both"/>
    <n v="1154"/>
    <n v="96"/>
    <n v="169"/>
    <x v="51"/>
    <n v="0.69930555555555551"/>
    <n v="18"/>
    <n v="2"/>
    <n v="235.5"/>
    <n v="23.55"/>
    <n v="0"/>
    <x v="5"/>
    <x v="1"/>
    <n v="96"/>
    <s v="Meera Menon"/>
    <s v="Female"/>
    <n v="23"/>
    <s v="Chennai"/>
    <d v="2024-07-07T00:00:00"/>
    <x v="1150"/>
    <x v="7"/>
    <x v="1"/>
    <s v="Fast"/>
    <n v="0.1"/>
    <s v="18-24"/>
  </r>
  <r>
    <n v="121"/>
    <x v="245"/>
    <x v="2"/>
    <x v="0"/>
    <x v="21"/>
    <n v="600"/>
    <s v="Non-Veg"/>
    <n v="1155"/>
    <n v="44"/>
    <n v="121"/>
    <x v="684"/>
    <n v="0.80902777777777779"/>
    <n v="49"/>
    <n v="1"/>
    <n v="563.99"/>
    <n v="56.4"/>
    <n v="49"/>
    <x v="3"/>
    <x v="1"/>
    <n v="44"/>
    <s v="Aditi Joshi"/>
    <s v="Male"/>
    <n v="28"/>
    <s v="Kolkata"/>
    <d v="2023-03-02T00:00:00"/>
    <x v="1151"/>
    <x v="9"/>
    <x v="0"/>
    <s v="Slow"/>
    <n v="0.10000177308108299"/>
    <s v="25-34"/>
  </r>
  <r>
    <n v="44"/>
    <x v="30"/>
    <x v="1"/>
    <x v="5"/>
    <x v="3"/>
    <n v="150"/>
    <s v="Both"/>
    <n v="1156"/>
    <n v="343"/>
    <n v="44"/>
    <x v="190"/>
    <n v="0.4861111111111111"/>
    <n v="16"/>
    <n v="4"/>
    <n v="486.94"/>
    <n v="73.040000000000006"/>
    <n v="20"/>
    <x v="3"/>
    <x v="2"/>
    <n v="343"/>
    <s v="Neha Joshi"/>
    <s v="Female"/>
    <n v="27"/>
    <s v="Hyderabad"/>
    <d v="2023-12-15T00:00:00"/>
    <x v="1152"/>
    <x v="3"/>
    <x v="1"/>
    <s v="Fast"/>
    <n v="0.14999794635889432"/>
    <s v="25-34"/>
  </r>
  <r>
    <n v="62"/>
    <x v="67"/>
    <x v="6"/>
    <x v="7"/>
    <x v="3"/>
    <n v="300"/>
    <s v="Non-Veg"/>
    <n v="1157"/>
    <n v="522"/>
    <n v="62"/>
    <x v="275"/>
    <n v="0.36319444444444443"/>
    <n v="48"/>
    <n v="3"/>
    <n v="1088.8399999999999"/>
    <n v="163.33000000000001"/>
    <n v="20"/>
    <x v="2"/>
    <x v="1"/>
    <n v="522"/>
    <s v="Ishaan Agarwal"/>
    <s v="Male"/>
    <n v="31"/>
    <s v="Hyderabad"/>
    <d v="2025-04-13T00:00:00"/>
    <x v="1153"/>
    <x v="2"/>
    <x v="2"/>
    <s v="Slow"/>
    <n v="0.15000367363432646"/>
    <s v="25-34"/>
  </r>
  <r>
    <n v="16"/>
    <x v="77"/>
    <x v="7"/>
    <x v="1"/>
    <x v="18"/>
    <n v="250"/>
    <s v="Both"/>
    <n v="1158"/>
    <n v="244"/>
    <n v="16"/>
    <x v="178"/>
    <n v="0.61041666666666672"/>
    <n v="57"/>
    <n v="4"/>
    <n v="443.35"/>
    <n v="44.34"/>
    <n v="30"/>
    <x v="0"/>
    <x v="0"/>
    <n v="244"/>
    <s v="Kavya Nair"/>
    <s v="Female"/>
    <n v="25"/>
    <s v="Pune"/>
    <d v="2023-12-02T00:00:00"/>
    <x v="1154"/>
    <x v="8"/>
    <x v="2"/>
    <s v="Slow"/>
    <n v="0.10001127777151235"/>
    <s v="25-34"/>
  </r>
  <r>
    <n v="250"/>
    <x v="130"/>
    <x v="3"/>
    <x v="1"/>
    <x v="19"/>
    <n v="300"/>
    <s v="Both"/>
    <n v="1159"/>
    <n v="415"/>
    <n v="250"/>
    <x v="308"/>
    <n v="0.91527777777777775"/>
    <n v="52"/>
    <n v="3"/>
    <n v="572.53"/>
    <n v="57.25"/>
    <n v="0"/>
    <x v="4"/>
    <x v="1"/>
    <n v="415"/>
    <s v="Neha Bhat"/>
    <s v="Female"/>
    <n v="47"/>
    <s v="Hyderabad"/>
    <d v="2023-09-11T00:00:00"/>
    <x v="1155"/>
    <x v="6"/>
    <x v="2"/>
    <s v="Slow"/>
    <n v="9.9994760099907432E-2"/>
    <s v="45"/>
  </r>
  <r>
    <n v="166"/>
    <x v="235"/>
    <x v="7"/>
    <x v="8"/>
    <x v="17"/>
    <n v="500"/>
    <s v="Veg"/>
    <n v="1160"/>
    <n v="262"/>
    <n v="166"/>
    <x v="9"/>
    <n v="0.95833333333333337"/>
    <n v="22"/>
    <n v="4"/>
    <n v="1112.44"/>
    <n v="166.87"/>
    <n v="30"/>
    <x v="4"/>
    <x v="0"/>
    <n v="262"/>
    <s v="Sneha Rao"/>
    <s v="Female"/>
    <n v="27"/>
    <s v="Ahmedabad"/>
    <d v="2024-05-28T00:00:00"/>
    <x v="1156"/>
    <x v="5"/>
    <x v="2"/>
    <s v="Fast"/>
    <n v="0.15000359569954333"/>
    <s v="25-34"/>
  </r>
  <r>
    <n v="48"/>
    <x v="144"/>
    <x v="5"/>
    <x v="0"/>
    <x v="0"/>
    <n v="250"/>
    <s v="Both"/>
    <n v="1161"/>
    <n v="591"/>
    <n v="48"/>
    <x v="468"/>
    <n v="0.48749999999999999"/>
    <n v="30"/>
    <n v="2"/>
    <n v="1314.59"/>
    <n v="0"/>
    <n v="20"/>
    <x v="4"/>
    <x v="1"/>
    <n v="591"/>
    <s v="Nikhil Agarwal"/>
    <s v="Male"/>
    <n v="38"/>
    <s v="Hyderabad"/>
    <d v="2025-05-05T00:00:00"/>
    <x v="1157"/>
    <x v="9"/>
    <x v="0"/>
    <s v="Fast"/>
    <n v="0"/>
    <s v="35-44"/>
  </r>
  <r>
    <n v="176"/>
    <x v="124"/>
    <x v="5"/>
    <x v="1"/>
    <x v="16"/>
    <n v="300"/>
    <s v="Non-Veg"/>
    <n v="1162"/>
    <n v="74"/>
    <n v="176"/>
    <x v="685"/>
    <n v="0.50902777777777775"/>
    <n v="32"/>
    <n v="1"/>
    <n v="1085.29"/>
    <n v="162.79"/>
    <n v="20"/>
    <x v="4"/>
    <x v="1"/>
    <n v="74"/>
    <s v="Ishaan Naidu"/>
    <s v="Female"/>
    <n v="45"/>
    <s v="Bengaluru"/>
    <d v="2023-04-22T00:00:00"/>
    <x v="1158"/>
    <x v="2"/>
    <x v="2"/>
    <s v="Slow"/>
    <n v="0.14999677505551512"/>
    <s v="45"/>
  </r>
  <r>
    <n v="106"/>
    <x v="238"/>
    <x v="2"/>
    <x v="3"/>
    <x v="6"/>
    <n v="400"/>
    <s v="Veg"/>
    <n v="1163"/>
    <n v="15"/>
    <n v="106"/>
    <x v="686"/>
    <n v="0.75902777777777775"/>
    <n v="43"/>
    <n v="2"/>
    <n v="366.94"/>
    <n v="55.04"/>
    <n v="0"/>
    <x v="0"/>
    <x v="1"/>
    <n v="15"/>
    <s v="Meera Verma"/>
    <s v="Female"/>
    <n v="22"/>
    <s v="Kolkata"/>
    <d v="2023-10-02T00:00:00"/>
    <x v="1159"/>
    <x v="9"/>
    <x v="1"/>
    <s v="Slow"/>
    <n v="0.14999727475881616"/>
    <s v="18-24"/>
  </r>
  <r>
    <n v="97"/>
    <x v="162"/>
    <x v="7"/>
    <x v="4"/>
    <x v="16"/>
    <n v="350"/>
    <s v="Both"/>
    <n v="1164"/>
    <n v="421"/>
    <n v="97"/>
    <x v="647"/>
    <n v="0.68611111111111112"/>
    <n v="57"/>
    <n v="2"/>
    <n v="1561.03"/>
    <n v="0"/>
    <n v="20"/>
    <x v="2"/>
    <x v="1"/>
    <n v="421"/>
    <s v="Arjun Naidu"/>
    <s v="Female"/>
    <n v="27"/>
    <s v="Hyderabad"/>
    <d v="2023-11-06T00:00:00"/>
    <x v="1160"/>
    <x v="1"/>
    <x v="2"/>
    <s v="Slow"/>
    <n v="0"/>
    <s v="25-34"/>
  </r>
  <r>
    <n v="223"/>
    <x v="155"/>
    <x v="2"/>
    <x v="8"/>
    <x v="13"/>
    <n v="400"/>
    <s v="Non-Veg"/>
    <n v="1165"/>
    <n v="193"/>
    <n v="223"/>
    <x v="263"/>
    <n v="0.64652777777777781"/>
    <n v="46"/>
    <n v="3"/>
    <n v="854.92"/>
    <n v="0"/>
    <n v="0"/>
    <x v="2"/>
    <x v="1"/>
    <n v="193"/>
    <s v="Saanvi Mehta"/>
    <s v="Male"/>
    <n v="26"/>
    <s v="Chennai"/>
    <d v="2025-01-19T00:00:00"/>
    <x v="1161"/>
    <x v="1"/>
    <x v="2"/>
    <s v="Slow"/>
    <n v="0"/>
    <s v="25-34"/>
  </r>
  <r>
    <n v="16"/>
    <x v="77"/>
    <x v="7"/>
    <x v="1"/>
    <x v="18"/>
    <n v="250"/>
    <s v="Both"/>
    <n v="1166"/>
    <n v="163"/>
    <n v="16"/>
    <x v="615"/>
    <n v="0.40763888888888888"/>
    <n v="44"/>
    <n v="5"/>
    <n v="605.64"/>
    <n v="30.28"/>
    <n v="0"/>
    <x v="0"/>
    <x v="0"/>
    <n v="163"/>
    <s v="Aarav Bhat"/>
    <s v="Female"/>
    <n v="25"/>
    <s v="Mumbai"/>
    <d v="2023-08-19T00:00:00"/>
    <x v="1162"/>
    <x v="8"/>
    <x v="0"/>
    <s v="Slow"/>
    <n v="4.9996697708209498E-2"/>
    <s v="25-34"/>
  </r>
  <r>
    <n v="72"/>
    <x v="15"/>
    <x v="3"/>
    <x v="4"/>
    <x v="10"/>
    <n v="600"/>
    <s v="Veg"/>
    <n v="1167"/>
    <n v="291"/>
    <n v="72"/>
    <x v="53"/>
    <n v="0.90902777777777777"/>
    <n v="15"/>
    <n v="4"/>
    <n v="1439.97"/>
    <n v="144"/>
    <n v="0"/>
    <x v="1"/>
    <x v="1"/>
    <n v="291"/>
    <s v="Pooja Agarwal"/>
    <s v="Female"/>
    <n v="36"/>
    <s v="Mumbai"/>
    <d v="2025-03-05T00:00:00"/>
    <x v="1163"/>
    <x v="11"/>
    <x v="1"/>
    <s v="Fast"/>
    <n v="0.10000208337673701"/>
    <s v="35-44"/>
  </r>
  <r>
    <n v="78"/>
    <x v="237"/>
    <x v="0"/>
    <x v="7"/>
    <x v="16"/>
    <n v="400"/>
    <s v="Both"/>
    <n v="1168"/>
    <n v="357"/>
    <n v="78"/>
    <x v="613"/>
    <n v="0.64444444444444449"/>
    <n v="27"/>
    <n v="6"/>
    <n v="1571.26"/>
    <n v="314.25"/>
    <n v="40"/>
    <x v="2"/>
    <x v="1"/>
    <n v="357"/>
    <s v="Diya Reddy"/>
    <s v="Female"/>
    <n v="39"/>
    <s v="Chennai"/>
    <d v="2025-03-24T00:00:00"/>
    <x v="1164"/>
    <x v="4"/>
    <x v="2"/>
    <s v="Fast"/>
    <n v="0.19999872713618369"/>
    <s v="35-44"/>
  </r>
  <r>
    <n v="123"/>
    <x v="94"/>
    <x v="7"/>
    <x v="3"/>
    <x v="6"/>
    <n v="600"/>
    <s v="Non-Veg"/>
    <n v="1169"/>
    <n v="165"/>
    <n v="123"/>
    <x v="687"/>
    <n v="0.95625000000000004"/>
    <n v="23"/>
    <n v="1"/>
    <n v="1432.09"/>
    <n v="214.81"/>
    <n v="40"/>
    <x v="2"/>
    <x v="0"/>
    <n v="165"/>
    <s v="Rahul Menon"/>
    <s v="Female"/>
    <n v="33"/>
    <s v="Ahmedabad"/>
    <d v="2024-04-28T00:00:00"/>
    <x v="1165"/>
    <x v="6"/>
    <x v="1"/>
    <s v="Fast"/>
    <n v="0.14999755601952391"/>
    <s v="25-34"/>
  </r>
  <r>
    <n v="131"/>
    <x v="199"/>
    <x v="4"/>
    <x v="0"/>
    <x v="20"/>
    <n v="200"/>
    <s v="Veg"/>
    <n v="1170"/>
    <n v="565"/>
    <n v="131"/>
    <x v="688"/>
    <n v="0.50486111111111109"/>
    <n v="32"/>
    <n v="6"/>
    <n v="743"/>
    <n v="0"/>
    <n v="0"/>
    <x v="0"/>
    <x v="2"/>
    <n v="565"/>
    <s v="Rohan Kapoor"/>
    <s v="Male"/>
    <n v="54"/>
    <s v="Pune"/>
    <d v="2024-12-30T00:00:00"/>
    <x v="1166"/>
    <x v="4"/>
    <x v="2"/>
    <s v="Slow"/>
    <n v="0"/>
    <s v="45"/>
  </r>
  <r>
    <n v="205"/>
    <x v="212"/>
    <x v="7"/>
    <x v="2"/>
    <x v="18"/>
    <n v="700"/>
    <s v="Non-Veg"/>
    <n v="1171"/>
    <n v="529"/>
    <n v="205"/>
    <x v="689"/>
    <n v="0.83402777777777781"/>
    <n v="19"/>
    <n v="5"/>
    <n v="1728.02"/>
    <n v="0"/>
    <n v="20"/>
    <x v="0"/>
    <x v="1"/>
    <n v="529"/>
    <s v="Aditya Iyer"/>
    <s v="Female"/>
    <n v="41"/>
    <s v="Pune"/>
    <d v="2024-12-12T00:00:00"/>
    <x v="1167"/>
    <x v="1"/>
    <x v="1"/>
    <s v="Fast"/>
    <n v="0"/>
    <s v="35-44"/>
  </r>
  <r>
    <n v="194"/>
    <x v="198"/>
    <x v="7"/>
    <x v="9"/>
    <x v="1"/>
    <n v="250"/>
    <s v="Veg"/>
    <n v="1172"/>
    <n v="251"/>
    <n v="194"/>
    <x v="250"/>
    <n v="0.56944444444444442"/>
    <n v="46"/>
    <n v="5"/>
    <n v="125.66"/>
    <n v="0"/>
    <n v="30"/>
    <x v="4"/>
    <x v="1"/>
    <n v="251"/>
    <s v="Meera Pillai"/>
    <s v="Female"/>
    <n v="37"/>
    <s v="Mumbai"/>
    <d v="2024-02-10T00:00:00"/>
    <x v="1168"/>
    <x v="5"/>
    <x v="0"/>
    <s v="Slow"/>
    <n v="0"/>
    <s v="35-44"/>
  </r>
  <r>
    <n v="146"/>
    <x v="202"/>
    <x v="5"/>
    <x v="2"/>
    <x v="13"/>
    <n v="700"/>
    <s v="Veg"/>
    <n v="1173"/>
    <n v="430"/>
    <n v="146"/>
    <x v="156"/>
    <n v="0.35416666666666669"/>
    <n v="27"/>
    <n v="2"/>
    <n v="302.22000000000003"/>
    <n v="0"/>
    <n v="40"/>
    <x v="0"/>
    <x v="2"/>
    <n v="430"/>
    <s v="Suresh Rao"/>
    <s v="Male"/>
    <n v="20"/>
    <s v="Pune"/>
    <d v="2024-01-22T00:00:00"/>
    <x v="1169"/>
    <x v="7"/>
    <x v="1"/>
    <s v="Fast"/>
    <n v="0"/>
    <s v="18-24"/>
  </r>
  <r>
    <n v="151"/>
    <x v="112"/>
    <x v="1"/>
    <x v="9"/>
    <x v="6"/>
    <n v="400"/>
    <s v="Veg"/>
    <n v="1174"/>
    <n v="279"/>
    <n v="151"/>
    <x v="260"/>
    <n v="0.86250000000000004"/>
    <n v="53"/>
    <n v="5"/>
    <n v="1067.56"/>
    <n v="0"/>
    <n v="40"/>
    <x v="2"/>
    <x v="1"/>
    <n v="279"/>
    <s v="Meera Patel"/>
    <s v="Female"/>
    <n v="54"/>
    <s v="Hyderabad"/>
    <d v="2024-01-12T00:00:00"/>
    <x v="1170"/>
    <x v="3"/>
    <x v="1"/>
    <s v="Slow"/>
    <n v="0"/>
    <s v="45"/>
  </r>
  <r>
    <n v="228"/>
    <x v="105"/>
    <x v="6"/>
    <x v="1"/>
    <x v="8"/>
    <n v="150"/>
    <s v="Both"/>
    <n v="1175"/>
    <n v="201"/>
    <n v="228"/>
    <x v="529"/>
    <n v="0.75138888888888888"/>
    <n v="36"/>
    <n v="3"/>
    <n v="911.92"/>
    <n v="0"/>
    <n v="49"/>
    <x v="0"/>
    <x v="1"/>
    <n v="201"/>
    <s v="Aditi Sharma"/>
    <s v="Female"/>
    <n v="22"/>
    <s v="Hyderabad"/>
    <d v="2024-10-25T00:00:00"/>
    <x v="1171"/>
    <x v="5"/>
    <x v="1"/>
    <s v="Slow"/>
    <n v="0"/>
    <s v="18-24"/>
  </r>
  <r>
    <n v="111"/>
    <x v="190"/>
    <x v="4"/>
    <x v="7"/>
    <x v="5"/>
    <n v="150"/>
    <s v="Veg"/>
    <n v="1176"/>
    <n v="234"/>
    <n v="111"/>
    <x v="250"/>
    <n v="0.36388888888888887"/>
    <n v="19"/>
    <n v="1"/>
    <n v="1069.47"/>
    <n v="0"/>
    <n v="20"/>
    <x v="2"/>
    <x v="1"/>
    <n v="234"/>
    <s v="Aarav Gupta"/>
    <s v="Female"/>
    <n v="40"/>
    <s v="Pune"/>
    <d v="2023-12-14T00:00:00"/>
    <x v="223"/>
    <x v="5"/>
    <x v="0"/>
    <s v="Fast"/>
    <n v="0"/>
    <s v="35-44"/>
  </r>
  <r>
    <n v="120"/>
    <x v="49"/>
    <x v="6"/>
    <x v="6"/>
    <x v="20"/>
    <n v="300"/>
    <s v="Non-Veg"/>
    <n v="1177"/>
    <n v="210"/>
    <n v="120"/>
    <x v="43"/>
    <n v="0.42083333333333334"/>
    <n v="58"/>
    <n v="5"/>
    <n v="861.35"/>
    <n v="0"/>
    <n v="20"/>
    <x v="4"/>
    <x v="0"/>
    <n v="210"/>
    <s v="Sneha Agarwal"/>
    <s v="Male"/>
    <n v="39"/>
    <s v="Bengaluru"/>
    <d v="2025-03-16T00:00:00"/>
    <x v="1172"/>
    <x v="2"/>
    <x v="2"/>
    <s v="Slow"/>
    <n v="0"/>
    <s v="35-44"/>
  </r>
  <r>
    <n v="95"/>
    <x v="103"/>
    <x v="5"/>
    <x v="1"/>
    <x v="5"/>
    <n v="800"/>
    <s v="Non-Veg"/>
    <n v="1178"/>
    <n v="224"/>
    <n v="95"/>
    <x v="690"/>
    <n v="0.38611111111111113"/>
    <n v="15"/>
    <n v="5"/>
    <n v="807.35"/>
    <n v="0"/>
    <n v="49"/>
    <x v="2"/>
    <x v="0"/>
    <n v="224"/>
    <s v="Shreya Bhat"/>
    <s v="Male"/>
    <n v="32"/>
    <s v="Kolkata"/>
    <d v="2024-04-07T00:00:00"/>
    <x v="1173"/>
    <x v="9"/>
    <x v="1"/>
    <s v="Fast"/>
    <n v="0"/>
    <s v="25-34"/>
  </r>
  <r>
    <n v="88"/>
    <x v="213"/>
    <x v="2"/>
    <x v="6"/>
    <x v="4"/>
    <n v="200"/>
    <s v="Both"/>
    <n v="1179"/>
    <n v="96"/>
    <n v="88"/>
    <x v="443"/>
    <n v="0.65208333333333335"/>
    <n v="22"/>
    <n v="1"/>
    <n v="1473.1"/>
    <n v="294.62"/>
    <n v="49"/>
    <x v="1"/>
    <x v="2"/>
    <n v="96"/>
    <s v="Meera Menon"/>
    <s v="Female"/>
    <n v="23"/>
    <s v="Chennai"/>
    <d v="2024-07-07T00:00:00"/>
    <x v="1174"/>
    <x v="6"/>
    <x v="0"/>
    <s v="Fast"/>
    <n v="0.2"/>
    <s v="18-24"/>
  </r>
  <r>
    <n v="12"/>
    <x v="66"/>
    <x v="0"/>
    <x v="2"/>
    <x v="17"/>
    <n v="600"/>
    <s v="Non-Veg"/>
    <n v="1180"/>
    <n v="247"/>
    <n v="12"/>
    <x v="328"/>
    <n v="0.69027777777777777"/>
    <n v="25"/>
    <n v="6"/>
    <n v="1392.31"/>
    <n v="208.85"/>
    <n v="0"/>
    <x v="2"/>
    <x v="0"/>
    <n v="247"/>
    <s v="Neha Sharma"/>
    <s v="Female"/>
    <n v="38"/>
    <s v="Mumbai"/>
    <d v="2025-06-01T00:00:00"/>
    <x v="1175"/>
    <x v="10"/>
    <x v="2"/>
    <s v="Fast"/>
    <n v="0.15000251380798815"/>
    <s v="35-44"/>
  </r>
  <r>
    <n v="228"/>
    <x v="105"/>
    <x v="6"/>
    <x v="1"/>
    <x v="8"/>
    <n v="150"/>
    <s v="Both"/>
    <n v="1181"/>
    <n v="422"/>
    <n v="228"/>
    <x v="253"/>
    <n v="0.46180555555555558"/>
    <n v="47"/>
    <n v="5"/>
    <n v="505.27"/>
    <n v="50.53"/>
    <n v="30"/>
    <x v="5"/>
    <x v="1"/>
    <n v="422"/>
    <s v="Manish Kapoor"/>
    <s v="Male"/>
    <n v="35"/>
    <s v="Kolkata"/>
    <d v="2023-11-04T00:00:00"/>
    <x v="1176"/>
    <x v="7"/>
    <x v="1"/>
    <s v="Slow"/>
    <n v="0.10000593741959744"/>
    <s v="35-44"/>
  </r>
  <r>
    <n v="240"/>
    <x v="188"/>
    <x v="2"/>
    <x v="4"/>
    <x v="17"/>
    <n v="600"/>
    <s v="Both"/>
    <n v="1182"/>
    <n v="358"/>
    <n v="240"/>
    <x v="539"/>
    <n v="0.94097222222222221"/>
    <n v="59"/>
    <n v="2"/>
    <n v="165.19"/>
    <n v="0"/>
    <n v="49"/>
    <x v="5"/>
    <x v="2"/>
    <n v="358"/>
    <s v="Pooja Das"/>
    <s v="Male"/>
    <n v="50"/>
    <s v="Hyderabad"/>
    <d v="2024-09-08T00:00:00"/>
    <x v="1177"/>
    <x v="7"/>
    <x v="1"/>
    <s v="Slow"/>
    <n v="0"/>
    <s v="45"/>
  </r>
  <r>
    <n v="50"/>
    <x v="163"/>
    <x v="4"/>
    <x v="1"/>
    <x v="10"/>
    <n v="150"/>
    <s v="Non-Veg"/>
    <n v="1183"/>
    <n v="282"/>
    <n v="50"/>
    <x v="691"/>
    <n v="0.55138888888888893"/>
    <n v="62"/>
    <n v="1"/>
    <n v="1350.5"/>
    <n v="0"/>
    <n v="20"/>
    <x v="3"/>
    <x v="0"/>
    <n v="282"/>
    <s v="Vivaan Joshi"/>
    <s v="Female"/>
    <n v="51"/>
    <s v="Mumbai"/>
    <d v="2024-12-29T00:00:00"/>
    <x v="1178"/>
    <x v="11"/>
    <x v="1"/>
    <s v="Slow"/>
    <n v="0"/>
    <s v="45"/>
  </r>
  <r>
    <n v="118"/>
    <x v="236"/>
    <x v="4"/>
    <x v="5"/>
    <x v="6"/>
    <n v="250"/>
    <s v="Both"/>
    <n v="1184"/>
    <n v="303"/>
    <n v="118"/>
    <x v="181"/>
    <n v="0.92638888888888893"/>
    <n v="54"/>
    <n v="2"/>
    <n v="172.9"/>
    <n v="25.93"/>
    <n v="20"/>
    <x v="0"/>
    <x v="2"/>
    <n v="303"/>
    <s v="Vivaan Patel"/>
    <s v="Male"/>
    <n v="30"/>
    <s v="Bengaluru"/>
    <d v="2025-03-21T00:00:00"/>
    <x v="1179"/>
    <x v="8"/>
    <x v="1"/>
    <s v="Slow"/>
    <n v="0.14997108155002892"/>
    <s v="25-34"/>
  </r>
  <r>
    <n v="214"/>
    <x v="115"/>
    <x v="3"/>
    <x v="4"/>
    <x v="6"/>
    <n v="350"/>
    <s v="Non-Veg"/>
    <n v="1185"/>
    <n v="307"/>
    <n v="214"/>
    <x v="197"/>
    <n v="0.88124999999999998"/>
    <n v="59"/>
    <n v="1"/>
    <n v="1520.48"/>
    <n v="0"/>
    <n v="40"/>
    <x v="2"/>
    <x v="1"/>
    <n v="307"/>
    <s v="Kiran Das"/>
    <s v="Female"/>
    <n v="46"/>
    <s v="Kolkata"/>
    <d v="2025-01-31T00:00:00"/>
    <x v="1180"/>
    <x v="7"/>
    <x v="2"/>
    <s v="Slow"/>
    <n v="0"/>
    <s v="45"/>
  </r>
  <r>
    <n v="96"/>
    <x v="226"/>
    <x v="3"/>
    <x v="8"/>
    <x v="9"/>
    <n v="250"/>
    <s v="Both"/>
    <n v="1186"/>
    <n v="176"/>
    <n v="96"/>
    <x v="692"/>
    <n v="0.57152777777777775"/>
    <n v="41"/>
    <n v="1"/>
    <n v="262.51"/>
    <n v="0"/>
    <n v="20"/>
    <x v="5"/>
    <x v="0"/>
    <n v="176"/>
    <s v="Arjun Agarwal"/>
    <s v="Female"/>
    <n v="39"/>
    <s v="Mumbai"/>
    <d v="2025-05-22T00:00:00"/>
    <x v="1181"/>
    <x v="2"/>
    <x v="1"/>
    <s v="Slow"/>
    <n v="0"/>
    <s v="35-44"/>
  </r>
  <r>
    <n v="28"/>
    <x v="89"/>
    <x v="3"/>
    <x v="7"/>
    <x v="11"/>
    <n v="700"/>
    <s v="Non-Veg"/>
    <n v="1187"/>
    <n v="426"/>
    <n v="28"/>
    <x v="519"/>
    <n v="0.65555555555555556"/>
    <n v="25"/>
    <n v="3"/>
    <n v="1319.01"/>
    <n v="197.85"/>
    <n v="49"/>
    <x v="4"/>
    <x v="1"/>
    <n v="426"/>
    <s v="Aditi Kulkarni"/>
    <s v="Male"/>
    <n v="27"/>
    <s v="Pune"/>
    <d v="2025-05-28T00:00:00"/>
    <x v="1182"/>
    <x v="8"/>
    <x v="2"/>
    <s v="Fast"/>
    <n v="0.14999886278345123"/>
    <s v="25-34"/>
  </r>
  <r>
    <n v="85"/>
    <x v="166"/>
    <x v="5"/>
    <x v="2"/>
    <x v="20"/>
    <n v="800"/>
    <s v="Veg"/>
    <n v="1188"/>
    <n v="600"/>
    <n v="85"/>
    <x v="693"/>
    <n v="0.92361111111111116"/>
    <n v="53"/>
    <n v="5"/>
    <n v="1229.67"/>
    <n v="0"/>
    <n v="40"/>
    <x v="2"/>
    <x v="0"/>
    <n v="600"/>
    <s v="Neha Chatterjee"/>
    <s v="Female"/>
    <n v="45"/>
    <s v="Bengaluru"/>
    <d v="2024-01-27T00:00:00"/>
    <x v="1183"/>
    <x v="11"/>
    <x v="0"/>
    <s v="Slow"/>
    <n v="0"/>
    <s v="45"/>
  </r>
  <r>
    <n v="72"/>
    <x v="15"/>
    <x v="3"/>
    <x v="4"/>
    <x v="10"/>
    <n v="600"/>
    <s v="Veg"/>
    <n v="1189"/>
    <n v="456"/>
    <n v="72"/>
    <x v="336"/>
    <n v="0.69305555555555554"/>
    <n v="28"/>
    <n v="6"/>
    <n v="1461.15"/>
    <n v="292.23"/>
    <n v="0"/>
    <x v="3"/>
    <x v="1"/>
    <n v="456"/>
    <s v="Amit Naidu"/>
    <s v="Female"/>
    <n v="22"/>
    <s v="Pune"/>
    <d v="2023-02-17T00:00:00"/>
    <x v="1184"/>
    <x v="1"/>
    <x v="1"/>
    <s v="Fast"/>
    <n v="0.2"/>
    <s v="18-24"/>
  </r>
  <r>
    <n v="97"/>
    <x v="162"/>
    <x v="7"/>
    <x v="4"/>
    <x v="16"/>
    <n v="350"/>
    <s v="Both"/>
    <n v="1190"/>
    <n v="303"/>
    <n v="97"/>
    <x v="657"/>
    <n v="0.95763888888888893"/>
    <n v="20"/>
    <n v="5"/>
    <n v="313.77999999999997"/>
    <n v="47.07"/>
    <n v="20"/>
    <x v="5"/>
    <x v="0"/>
    <n v="303"/>
    <s v="Vivaan Patel"/>
    <s v="Male"/>
    <n v="30"/>
    <s v="Bengaluru"/>
    <d v="2025-03-21T00:00:00"/>
    <x v="1185"/>
    <x v="8"/>
    <x v="0"/>
    <s v="Fast"/>
    <n v="0.15000956083880426"/>
    <s v="25-34"/>
  </r>
  <r>
    <n v="244"/>
    <x v="147"/>
    <x v="1"/>
    <x v="1"/>
    <x v="14"/>
    <n v="500"/>
    <s v="Veg"/>
    <n v="1191"/>
    <n v="547"/>
    <n v="244"/>
    <x v="694"/>
    <n v="0.4826388888888889"/>
    <n v="45"/>
    <n v="4"/>
    <n v="1647.68"/>
    <n v="164.77"/>
    <n v="20"/>
    <x v="5"/>
    <x v="1"/>
    <n v="547"/>
    <s v="Aditya Reddy"/>
    <s v="Male"/>
    <n v="42"/>
    <s v="Mumbai"/>
    <d v="2024-08-26T00:00:00"/>
    <x v="1186"/>
    <x v="10"/>
    <x v="0"/>
    <s v="Slow"/>
    <n v="0.10000121382792776"/>
    <s v="35-44"/>
  </r>
  <r>
    <n v="138"/>
    <x v="125"/>
    <x v="4"/>
    <x v="5"/>
    <x v="4"/>
    <n v="800"/>
    <s v="Veg"/>
    <n v="1192"/>
    <n v="185"/>
    <n v="138"/>
    <x v="600"/>
    <n v="0.66041666666666665"/>
    <n v="23"/>
    <n v="2"/>
    <n v="1645.44"/>
    <n v="164.54"/>
    <n v="49"/>
    <x v="1"/>
    <x v="1"/>
    <n v="185"/>
    <s v="Manish Sharma"/>
    <s v="Female"/>
    <n v="52"/>
    <s v="Pune"/>
    <d v="2024-11-24T00:00:00"/>
    <x v="1187"/>
    <x v="11"/>
    <x v="0"/>
    <s v="Fast"/>
    <n v="9.999756903928432E-2"/>
    <s v="45"/>
  </r>
  <r>
    <n v="138"/>
    <x v="125"/>
    <x v="4"/>
    <x v="5"/>
    <x v="4"/>
    <n v="800"/>
    <s v="Veg"/>
    <n v="1193"/>
    <n v="248"/>
    <n v="138"/>
    <x v="292"/>
    <n v="0.43125000000000002"/>
    <n v="48"/>
    <n v="5"/>
    <n v="277.14"/>
    <n v="0"/>
    <n v="30"/>
    <x v="1"/>
    <x v="0"/>
    <n v="248"/>
    <s v="Vikram Pillai"/>
    <s v="Female"/>
    <n v="25"/>
    <s v="Kolkata"/>
    <d v="2023-10-24T00:00:00"/>
    <x v="1188"/>
    <x v="3"/>
    <x v="2"/>
    <s v="Slow"/>
    <n v="0"/>
    <s v="25-34"/>
  </r>
  <r>
    <n v="12"/>
    <x v="66"/>
    <x v="0"/>
    <x v="2"/>
    <x v="17"/>
    <n v="600"/>
    <s v="Non-Veg"/>
    <n v="1194"/>
    <n v="183"/>
    <n v="12"/>
    <x v="316"/>
    <n v="0.99583333333333335"/>
    <n v="28"/>
    <n v="2"/>
    <n v="1468.82"/>
    <n v="0"/>
    <n v="0"/>
    <x v="1"/>
    <x v="0"/>
    <n v="183"/>
    <s v="Aditya Agarwal"/>
    <s v="Female"/>
    <n v="55"/>
    <s v="Hyderabad"/>
    <d v="2024-05-24T00:00:00"/>
    <x v="1189"/>
    <x v="8"/>
    <x v="2"/>
    <s v="Fast"/>
    <n v="0"/>
    <s v="45"/>
  </r>
  <r>
    <n v="19"/>
    <x v="84"/>
    <x v="2"/>
    <x v="8"/>
    <x v="16"/>
    <n v="700"/>
    <s v="Non-Veg"/>
    <n v="1195"/>
    <n v="453"/>
    <n v="19"/>
    <x v="268"/>
    <n v="0.44930555555555557"/>
    <n v="63"/>
    <n v="3"/>
    <n v="894.31"/>
    <n v="134.15"/>
    <n v="30"/>
    <x v="0"/>
    <x v="1"/>
    <n v="453"/>
    <s v="Aditya Chatterjee"/>
    <s v="Female"/>
    <n v="48"/>
    <s v="Kolkata"/>
    <d v="2024-07-19T00:00:00"/>
    <x v="1190"/>
    <x v="8"/>
    <x v="2"/>
    <s v="Slow"/>
    <n v="0.15000391363173846"/>
    <s v="45"/>
  </r>
  <r>
    <n v="196"/>
    <x v="39"/>
    <x v="1"/>
    <x v="5"/>
    <x v="10"/>
    <n v="400"/>
    <s v="Non-Veg"/>
    <n v="1196"/>
    <n v="34"/>
    <n v="196"/>
    <x v="695"/>
    <n v="0.36736111111111114"/>
    <n v="57"/>
    <n v="6"/>
    <n v="160.66999999999999"/>
    <n v="32.130000000000003"/>
    <n v="0"/>
    <x v="5"/>
    <x v="1"/>
    <n v="34"/>
    <s v="Aarav Iyer"/>
    <s v="Male"/>
    <n v="20"/>
    <s v="Hyderabad"/>
    <d v="2023-03-11T00:00:00"/>
    <x v="1191"/>
    <x v="0"/>
    <x v="1"/>
    <s v="Slow"/>
    <n v="0.19997510425094919"/>
    <s v="18-24"/>
  </r>
  <r>
    <n v="194"/>
    <x v="198"/>
    <x v="7"/>
    <x v="9"/>
    <x v="1"/>
    <n v="250"/>
    <s v="Veg"/>
    <n v="1197"/>
    <n v="169"/>
    <n v="194"/>
    <x v="437"/>
    <n v="0.4201388888888889"/>
    <n v="59"/>
    <n v="2"/>
    <n v="927.71"/>
    <n v="185.54"/>
    <n v="0"/>
    <x v="2"/>
    <x v="1"/>
    <n v="169"/>
    <s v="Nikhil Naidu"/>
    <s v="Female"/>
    <n v="52"/>
    <s v="Delhi"/>
    <d v="2024-04-02T00:00:00"/>
    <x v="1192"/>
    <x v="0"/>
    <x v="0"/>
    <s v="Slow"/>
    <n v="0.19999784415388427"/>
    <s v="45"/>
  </r>
  <r>
    <n v="15"/>
    <x v="73"/>
    <x v="3"/>
    <x v="7"/>
    <x v="2"/>
    <n v="800"/>
    <s v="Non-Veg"/>
    <n v="1198"/>
    <n v="381"/>
    <n v="15"/>
    <x v="551"/>
    <n v="0.36527777777777776"/>
    <n v="24"/>
    <n v="3"/>
    <n v="645.58000000000004"/>
    <n v="96.84"/>
    <n v="0"/>
    <x v="1"/>
    <x v="2"/>
    <n v="381"/>
    <s v="Vivaan Reddy"/>
    <s v="Female"/>
    <n v="48"/>
    <s v="Chennai"/>
    <d v="2025-01-04T00:00:00"/>
    <x v="1193"/>
    <x v="8"/>
    <x v="0"/>
    <s v="Fast"/>
    <n v="0.15000464698410731"/>
    <s v="45"/>
  </r>
  <r>
    <n v="193"/>
    <x v="101"/>
    <x v="0"/>
    <x v="8"/>
    <x v="6"/>
    <n v="600"/>
    <s v="Both"/>
    <n v="1199"/>
    <n v="297"/>
    <n v="193"/>
    <x v="696"/>
    <n v="0.67361111111111116"/>
    <n v="20"/>
    <n v="5"/>
    <n v="1485.45"/>
    <n v="148.55000000000001"/>
    <n v="49"/>
    <x v="1"/>
    <x v="1"/>
    <n v="297"/>
    <s v="Pooja Kapoor"/>
    <s v="Male"/>
    <n v="48"/>
    <s v="Kolkata"/>
    <d v="2025-06-13T00:00:00"/>
    <x v="1194"/>
    <x v="4"/>
    <x v="1"/>
    <s v="Fast"/>
    <n v="0.10000336598337205"/>
    <s v="45"/>
  </r>
  <r>
    <n v="126"/>
    <x v="98"/>
    <x v="5"/>
    <x v="1"/>
    <x v="15"/>
    <n v="600"/>
    <s v="Veg"/>
    <n v="1200"/>
    <n v="295"/>
    <n v="126"/>
    <x v="697"/>
    <n v="0.42291666666666666"/>
    <n v="26"/>
    <n v="3"/>
    <n v="962.38"/>
    <n v="192.48"/>
    <n v="0"/>
    <x v="0"/>
    <x v="1"/>
    <n v="295"/>
    <s v="Saanvi Pillai"/>
    <s v="Male"/>
    <n v="54"/>
    <s v="Chennai"/>
    <d v="2023-09-04T00:00:00"/>
    <x v="1195"/>
    <x v="11"/>
    <x v="2"/>
    <s v="Fast"/>
    <n v="0.20000415636235166"/>
    <s v="45"/>
  </r>
  <r>
    <n v="11"/>
    <x v="28"/>
    <x v="4"/>
    <x v="5"/>
    <x v="0"/>
    <n v="500"/>
    <s v="Veg"/>
    <n v="1201"/>
    <n v="481"/>
    <n v="11"/>
    <x v="386"/>
    <n v="0.89513888888888893"/>
    <n v="16"/>
    <n v="1"/>
    <n v="1126.68"/>
    <n v="0"/>
    <n v="30"/>
    <x v="3"/>
    <x v="1"/>
    <n v="481"/>
    <s v="Arjun Chatterjee"/>
    <s v="Female"/>
    <n v="25"/>
    <s v="Kolkata"/>
    <d v="2024-01-09T00:00:00"/>
    <x v="1196"/>
    <x v="11"/>
    <x v="2"/>
    <s v="Fast"/>
    <n v="0"/>
    <s v="25-34"/>
  </r>
  <r>
    <n v="163"/>
    <x v="25"/>
    <x v="6"/>
    <x v="9"/>
    <x v="10"/>
    <n v="700"/>
    <s v="Both"/>
    <n v="1202"/>
    <n v="354"/>
    <n v="163"/>
    <x v="156"/>
    <n v="0.43263888888888891"/>
    <n v="61"/>
    <n v="5"/>
    <n v="582.13"/>
    <n v="0"/>
    <n v="40"/>
    <x v="2"/>
    <x v="1"/>
    <n v="354"/>
    <s v="Lakshmi Chatterjee"/>
    <s v="Female"/>
    <n v="21"/>
    <s v="Bengaluru"/>
    <d v="2024-02-15T00:00:00"/>
    <x v="1197"/>
    <x v="7"/>
    <x v="1"/>
    <s v="Slow"/>
    <n v="0"/>
    <s v="18-24"/>
  </r>
  <r>
    <n v="61"/>
    <x v="113"/>
    <x v="5"/>
    <x v="9"/>
    <x v="17"/>
    <n v="350"/>
    <s v="Both"/>
    <n v="1203"/>
    <n v="126"/>
    <n v="61"/>
    <x v="43"/>
    <n v="0.53541666666666665"/>
    <n v="32"/>
    <n v="5"/>
    <n v="502.78"/>
    <n v="0"/>
    <n v="30"/>
    <x v="4"/>
    <x v="1"/>
    <n v="126"/>
    <s v="Aditi Bhat"/>
    <s v="Male"/>
    <n v="49"/>
    <s v="Ahmedabad"/>
    <d v="2024-10-23T00:00:00"/>
    <x v="1198"/>
    <x v="2"/>
    <x v="2"/>
    <s v="Slow"/>
    <n v="0"/>
    <s v="45"/>
  </r>
  <r>
    <n v="80"/>
    <x v="225"/>
    <x v="6"/>
    <x v="5"/>
    <x v="11"/>
    <n v="250"/>
    <s v="Veg"/>
    <n v="1204"/>
    <n v="375"/>
    <n v="80"/>
    <x v="698"/>
    <n v="0.57638888888888884"/>
    <n v="51"/>
    <n v="4"/>
    <n v="1345.73"/>
    <n v="134.57"/>
    <n v="0"/>
    <x v="4"/>
    <x v="1"/>
    <n v="375"/>
    <s v="Pooja Menon"/>
    <s v="Female"/>
    <n v="52"/>
    <s v="Mumbai"/>
    <d v="2024-08-10T00:00:00"/>
    <x v="1199"/>
    <x v="9"/>
    <x v="0"/>
    <s v="Slow"/>
    <n v="9.9997770726668794E-2"/>
    <s v="45"/>
  </r>
  <r>
    <n v="105"/>
    <x v="244"/>
    <x v="5"/>
    <x v="8"/>
    <x v="1"/>
    <n v="250"/>
    <s v="Both"/>
    <n v="1205"/>
    <n v="55"/>
    <n v="105"/>
    <x v="559"/>
    <n v="0.6430555555555556"/>
    <n v="53"/>
    <n v="5"/>
    <n v="1057.8800000000001"/>
    <n v="105.79"/>
    <n v="30"/>
    <x v="5"/>
    <x v="1"/>
    <n v="55"/>
    <s v="Amit Iyer"/>
    <s v="Male"/>
    <n v="28"/>
    <s v="Chennai"/>
    <d v="2023-10-19T00:00:00"/>
    <x v="1200"/>
    <x v="3"/>
    <x v="1"/>
    <s v="Slow"/>
    <n v="0.10000189057360002"/>
    <s v="25-34"/>
  </r>
  <r>
    <n v="48"/>
    <x v="144"/>
    <x v="5"/>
    <x v="0"/>
    <x v="0"/>
    <n v="250"/>
    <s v="Both"/>
    <n v="1206"/>
    <n v="539"/>
    <n v="48"/>
    <x v="699"/>
    <n v="0.41875000000000001"/>
    <n v="32"/>
    <n v="1"/>
    <n v="1679.27"/>
    <n v="335.85"/>
    <n v="40"/>
    <x v="0"/>
    <x v="1"/>
    <n v="539"/>
    <s v="Divya Reddy"/>
    <s v="Male"/>
    <n v="22"/>
    <s v="Hyderabad"/>
    <d v="2024-05-03T00:00:00"/>
    <x v="1201"/>
    <x v="10"/>
    <x v="1"/>
    <s v="Slow"/>
    <n v="0.19999761801258881"/>
    <s v="18-24"/>
  </r>
  <r>
    <n v="228"/>
    <x v="105"/>
    <x v="6"/>
    <x v="1"/>
    <x v="8"/>
    <n v="150"/>
    <s v="Both"/>
    <n v="1207"/>
    <n v="128"/>
    <n v="228"/>
    <x v="700"/>
    <n v="0.34444444444444444"/>
    <n v="55"/>
    <n v="6"/>
    <n v="554.54999999999995"/>
    <n v="110.91"/>
    <n v="20"/>
    <x v="1"/>
    <x v="1"/>
    <n v="128"/>
    <s v="Divya Kulkarni"/>
    <s v="Female"/>
    <n v="53"/>
    <s v="Chennai"/>
    <d v="2024-04-29T00:00:00"/>
    <x v="1202"/>
    <x v="3"/>
    <x v="2"/>
    <s v="Slow"/>
    <n v="0.2"/>
    <s v="45"/>
  </r>
  <r>
    <n v="226"/>
    <x v="239"/>
    <x v="7"/>
    <x v="6"/>
    <x v="17"/>
    <n v="350"/>
    <s v="Veg"/>
    <n v="1208"/>
    <n v="511"/>
    <n v="226"/>
    <x v="166"/>
    <n v="0.6479166666666667"/>
    <n v="27"/>
    <n v="4"/>
    <n v="1326.54"/>
    <n v="0"/>
    <n v="49"/>
    <x v="4"/>
    <x v="1"/>
    <n v="511"/>
    <s v="Diya Gupta"/>
    <s v="Female"/>
    <n v="21"/>
    <s v="Ahmedabad"/>
    <d v="2024-09-26T00:00:00"/>
    <x v="1203"/>
    <x v="6"/>
    <x v="0"/>
    <s v="Fast"/>
    <n v="0"/>
    <s v="18-24"/>
  </r>
  <r>
    <n v="69"/>
    <x v="81"/>
    <x v="1"/>
    <x v="3"/>
    <x v="3"/>
    <n v="350"/>
    <s v="Both"/>
    <n v="1209"/>
    <n v="410"/>
    <n v="69"/>
    <x v="419"/>
    <n v="0.52986111111111112"/>
    <n v="19"/>
    <n v="2"/>
    <n v="1290.3599999999999"/>
    <n v="129.04"/>
    <n v="30"/>
    <x v="4"/>
    <x v="0"/>
    <n v="410"/>
    <s v="Saanvi Pillai"/>
    <s v="Male"/>
    <n v="44"/>
    <s v="Delhi"/>
    <d v="2025-02-23T00:00:00"/>
    <x v="1204"/>
    <x v="5"/>
    <x v="1"/>
    <s v="Fast"/>
    <n v="0.1000030999101026"/>
    <s v="35-44"/>
  </r>
  <r>
    <n v="147"/>
    <x v="196"/>
    <x v="1"/>
    <x v="1"/>
    <x v="8"/>
    <n v="350"/>
    <s v="Non-Veg"/>
    <n v="1210"/>
    <n v="535"/>
    <n v="147"/>
    <x v="408"/>
    <n v="0.72638888888888886"/>
    <n v="34"/>
    <n v="2"/>
    <n v="154.79"/>
    <n v="7.74"/>
    <n v="20"/>
    <x v="0"/>
    <x v="2"/>
    <n v="535"/>
    <s v="Aarav Reddy"/>
    <s v="Male"/>
    <n v="18"/>
    <s v="Ahmedabad"/>
    <d v="2024-04-12T00:00:00"/>
    <x v="1205"/>
    <x v="4"/>
    <x v="2"/>
    <s v="Slow"/>
    <n v="5.0003230182828352E-2"/>
    <s v="18-24"/>
  </r>
  <r>
    <n v="111"/>
    <x v="190"/>
    <x v="4"/>
    <x v="7"/>
    <x v="5"/>
    <n v="150"/>
    <s v="Veg"/>
    <n v="1211"/>
    <n v="542"/>
    <n v="111"/>
    <x v="605"/>
    <n v="0.47152777777777777"/>
    <n v="64"/>
    <n v="3"/>
    <n v="258.04000000000002"/>
    <n v="51.61"/>
    <n v="0"/>
    <x v="2"/>
    <x v="1"/>
    <n v="542"/>
    <s v="Aditi Iyer"/>
    <s v="Male"/>
    <n v="24"/>
    <s v="Kolkata"/>
    <d v="2023-04-02T00:00:00"/>
    <x v="1206"/>
    <x v="6"/>
    <x v="1"/>
    <s v="Slow"/>
    <n v="0.20000775073631993"/>
    <s v="18-24"/>
  </r>
  <r>
    <n v="41"/>
    <x v="194"/>
    <x v="3"/>
    <x v="4"/>
    <x v="15"/>
    <n v="250"/>
    <s v="Veg"/>
    <n v="1212"/>
    <n v="400"/>
    <n v="41"/>
    <x v="701"/>
    <n v="0.82499999999999996"/>
    <n v="33"/>
    <n v="1"/>
    <n v="433.47"/>
    <n v="86.69"/>
    <n v="20"/>
    <x v="4"/>
    <x v="2"/>
    <n v="400"/>
    <s v="Riya Joshi"/>
    <s v="Male"/>
    <n v="23"/>
    <s v="Hyderabad"/>
    <d v="2024-11-27T00:00:00"/>
    <x v="1207"/>
    <x v="7"/>
    <x v="1"/>
    <s v="Slow"/>
    <n v="0.19999077214109395"/>
    <s v="18-24"/>
  </r>
  <r>
    <n v="88"/>
    <x v="213"/>
    <x v="2"/>
    <x v="6"/>
    <x v="4"/>
    <n v="200"/>
    <s v="Both"/>
    <n v="1213"/>
    <n v="378"/>
    <n v="88"/>
    <x v="702"/>
    <n v="0.5541666666666667"/>
    <n v="27"/>
    <n v="6"/>
    <n v="159.08000000000001"/>
    <n v="0"/>
    <n v="40"/>
    <x v="2"/>
    <x v="1"/>
    <n v="378"/>
    <s v="Suresh Joshi"/>
    <s v="Male"/>
    <n v="52"/>
    <s v="Hyderabad"/>
    <d v="2025-04-27T00:00:00"/>
    <x v="1208"/>
    <x v="3"/>
    <x v="2"/>
    <s v="Fast"/>
    <n v="0"/>
    <s v="45"/>
  </r>
  <r>
    <n v="203"/>
    <x v="106"/>
    <x v="0"/>
    <x v="9"/>
    <x v="12"/>
    <n v="300"/>
    <s v="Veg"/>
    <n v="1214"/>
    <n v="422"/>
    <n v="203"/>
    <x v="703"/>
    <n v="0.73055555555555551"/>
    <n v="51"/>
    <n v="5"/>
    <n v="968.76"/>
    <n v="0"/>
    <n v="20"/>
    <x v="4"/>
    <x v="1"/>
    <n v="422"/>
    <s v="Manish Kapoor"/>
    <s v="Male"/>
    <n v="35"/>
    <s v="Kolkata"/>
    <d v="2023-11-04T00:00:00"/>
    <x v="1209"/>
    <x v="4"/>
    <x v="1"/>
    <s v="Slow"/>
    <n v="0"/>
    <s v="35-44"/>
  </r>
  <r>
    <n v="62"/>
    <x v="67"/>
    <x v="6"/>
    <x v="7"/>
    <x v="3"/>
    <n v="300"/>
    <s v="Non-Veg"/>
    <n v="1215"/>
    <n v="378"/>
    <n v="62"/>
    <x v="700"/>
    <n v="0.57847222222222228"/>
    <n v="32"/>
    <n v="3"/>
    <n v="1338.83"/>
    <n v="0"/>
    <n v="40"/>
    <x v="1"/>
    <x v="2"/>
    <n v="378"/>
    <s v="Suresh Joshi"/>
    <s v="Male"/>
    <n v="52"/>
    <s v="Hyderabad"/>
    <d v="2025-04-27T00:00:00"/>
    <x v="1210"/>
    <x v="3"/>
    <x v="2"/>
    <s v="Slow"/>
    <n v="0"/>
    <s v="45"/>
  </r>
  <r>
    <n v="173"/>
    <x v="246"/>
    <x v="7"/>
    <x v="3"/>
    <x v="3"/>
    <n v="500"/>
    <s v="Non-Veg"/>
    <n v="1216"/>
    <n v="64"/>
    <n v="173"/>
    <x v="704"/>
    <n v="0.75138888888888888"/>
    <n v="33"/>
    <n v="6"/>
    <n v="1193.6600000000001"/>
    <n v="238.73"/>
    <n v="30"/>
    <x v="3"/>
    <x v="0"/>
    <n v="64"/>
    <s v="Diya Pillai"/>
    <s v="Male"/>
    <n v="41"/>
    <s v="Bengaluru"/>
    <d v="2023-11-12T00:00:00"/>
    <x v="1211"/>
    <x v="7"/>
    <x v="2"/>
    <s v="Slow"/>
    <n v="0.19999832448100796"/>
    <s v="35-44"/>
  </r>
  <r>
    <n v="54"/>
    <x v="221"/>
    <x v="2"/>
    <x v="3"/>
    <x v="18"/>
    <n v="600"/>
    <s v="Non-Veg"/>
    <n v="1217"/>
    <n v="222"/>
    <n v="54"/>
    <x v="322"/>
    <n v="0.8"/>
    <n v="48"/>
    <n v="3"/>
    <n v="1106.3599999999999"/>
    <n v="165.95"/>
    <n v="0"/>
    <x v="2"/>
    <x v="2"/>
    <n v="222"/>
    <s v="Aditya Nair"/>
    <s v="Female"/>
    <n v="51"/>
    <s v="Chennai"/>
    <d v="2024-01-26T00:00:00"/>
    <x v="1212"/>
    <x v="5"/>
    <x v="0"/>
    <s v="Slow"/>
    <n v="0.14999638454029429"/>
    <s v="45"/>
  </r>
  <r>
    <n v="207"/>
    <x v="170"/>
    <x v="7"/>
    <x v="6"/>
    <x v="12"/>
    <n v="250"/>
    <s v="Non-Veg"/>
    <n v="1218"/>
    <n v="228"/>
    <n v="207"/>
    <x v="705"/>
    <n v="0.46180555555555558"/>
    <n v="21"/>
    <n v="6"/>
    <n v="1127.76"/>
    <n v="112.78"/>
    <n v="40"/>
    <x v="4"/>
    <x v="1"/>
    <n v="228"/>
    <s v="Aditya Pillai"/>
    <s v="Male"/>
    <n v="26"/>
    <s v="Chennai"/>
    <d v="2025-04-11T00:00:00"/>
    <x v="1213"/>
    <x v="10"/>
    <x v="1"/>
    <s v="Fast"/>
    <n v="0.10000354685394056"/>
    <s v="25-34"/>
  </r>
  <r>
    <n v="13"/>
    <x v="54"/>
    <x v="0"/>
    <x v="0"/>
    <x v="18"/>
    <n v="250"/>
    <s v="Non-Veg"/>
    <n v="1219"/>
    <n v="558"/>
    <n v="13"/>
    <x v="547"/>
    <n v="0.59375"/>
    <n v="52"/>
    <n v="1"/>
    <n v="1179.8699999999999"/>
    <n v="0"/>
    <n v="40"/>
    <x v="3"/>
    <x v="0"/>
    <n v="558"/>
    <s v="Aditya Kapoor"/>
    <s v="Male"/>
    <n v="38"/>
    <s v="Delhi"/>
    <d v="2024-07-03T00:00:00"/>
    <x v="1214"/>
    <x v="5"/>
    <x v="2"/>
    <s v="Slow"/>
    <n v="0"/>
    <s v="35-44"/>
  </r>
  <r>
    <n v="165"/>
    <x v="139"/>
    <x v="2"/>
    <x v="5"/>
    <x v="7"/>
    <n v="250"/>
    <s v="Veg"/>
    <n v="1220"/>
    <n v="415"/>
    <n v="165"/>
    <x v="706"/>
    <n v="0.62638888888888888"/>
    <n v="41"/>
    <n v="1"/>
    <n v="1335.25"/>
    <n v="0"/>
    <n v="49"/>
    <x v="1"/>
    <x v="1"/>
    <n v="415"/>
    <s v="Neha Bhat"/>
    <s v="Female"/>
    <n v="47"/>
    <s v="Hyderabad"/>
    <d v="2023-09-11T00:00:00"/>
    <x v="1215"/>
    <x v="1"/>
    <x v="1"/>
    <s v="Slow"/>
    <n v="0"/>
    <s v="45"/>
  </r>
  <r>
    <n v="100"/>
    <x v="24"/>
    <x v="2"/>
    <x v="2"/>
    <x v="5"/>
    <n v="400"/>
    <s v="Both"/>
    <n v="1221"/>
    <n v="336"/>
    <n v="100"/>
    <x v="707"/>
    <n v="0.93888888888888888"/>
    <n v="41"/>
    <n v="5"/>
    <n v="1330.08"/>
    <n v="133.01"/>
    <n v="0"/>
    <x v="5"/>
    <x v="0"/>
    <n v="336"/>
    <s v="Rohan Nair"/>
    <s v="Female"/>
    <n v="28"/>
    <s v="Mumbai"/>
    <d v="2024-05-29T00:00:00"/>
    <x v="1216"/>
    <x v="9"/>
    <x v="1"/>
    <s v="Slow"/>
    <n v="0.10000150366895225"/>
    <s v="25-34"/>
  </r>
  <r>
    <n v="211"/>
    <x v="151"/>
    <x v="2"/>
    <x v="2"/>
    <x v="1"/>
    <n v="200"/>
    <s v="Both"/>
    <n v="1222"/>
    <n v="214"/>
    <n v="211"/>
    <x v="271"/>
    <n v="0.35902777777777778"/>
    <n v="21"/>
    <n v="3"/>
    <n v="1428.1"/>
    <n v="0"/>
    <n v="49"/>
    <x v="3"/>
    <x v="1"/>
    <n v="214"/>
    <s v="Diya Bhat"/>
    <s v="Female"/>
    <n v="19"/>
    <s v="Delhi"/>
    <d v="2023-04-23T00:00:00"/>
    <x v="1217"/>
    <x v="0"/>
    <x v="1"/>
    <s v="Fast"/>
    <n v="0"/>
    <s v="18-24"/>
  </r>
  <r>
    <n v="237"/>
    <x v="3"/>
    <x v="3"/>
    <x v="1"/>
    <x v="3"/>
    <n v="350"/>
    <s v="Veg"/>
    <n v="1223"/>
    <n v="537"/>
    <n v="237"/>
    <x v="708"/>
    <n v="0.65555555555555556"/>
    <n v="39"/>
    <n v="3"/>
    <n v="913.42"/>
    <n v="137.01"/>
    <n v="40"/>
    <x v="0"/>
    <x v="2"/>
    <n v="537"/>
    <s v="Aditya Das"/>
    <s v="Female"/>
    <n v="28"/>
    <s v="Mumbai"/>
    <d v="2024-01-16T00:00:00"/>
    <x v="1218"/>
    <x v="0"/>
    <x v="1"/>
    <s v="Slow"/>
    <n v="0.14999671564012174"/>
    <s v="25-34"/>
  </r>
  <r>
    <n v="211"/>
    <x v="151"/>
    <x v="2"/>
    <x v="2"/>
    <x v="1"/>
    <n v="200"/>
    <s v="Both"/>
    <n v="1224"/>
    <n v="291"/>
    <n v="211"/>
    <x v="709"/>
    <n v="0.49027777777777776"/>
    <n v="41"/>
    <n v="1"/>
    <n v="1602.23"/>
    <n v="240.33"/>
    <n v="20"/>
    <x v="2"/>
    <x v="1"/>
    <n v="291"/>
    <s v="Pooja Agarwal"/>
    <s v="Female"/>
    <n v="36"/>
    <s v="Mumbai"/>
    <d v="2025-03-05T00:00:00"/>
    <x v="1219"/>
    <x v="5"/>
    <x v="2"/>
    <s v="Slow"/>
    <n v="0.1499971914144661"/>
    <s v="35-44"/>
  </r>
  <r>
    <n v="35"/>
    <x v="132"/>
    <x v="3"/>
    <x v="5"/>
    <x v="5"/>
    <n v="400"/>
    <s v="Non-Veg"/>
    <n v="1225"/>
    <n v="355"/>
    <n v="35"/>
    <x v="693"/>
    <n v="0.37777777777777777"/>
    <n v="34"/>
    <n v="5"/>
    <n v="239.13"/>
    <n v="0"/>
    <n v="49"/>
    <x v="4"/>
    <x v="1"/>
    <n v="355"/>
    <s v="Vikram Bhat"/>
    <s v="Male"/>
    <n v="36"/>
    <s v="Chennai"/>
    <d v="2024-07-20T00:00:00"/>
    <x v="1220"/>
    <x v="11"/>
    <x v="0"/>
    <s v="Slow"/>
    <n v="0"/>
    <s v="35-44"/>
  </r>
  <r>
    <n v="28"/>
    <x v="89"/>
    <x v="3"/>
    <x v="7"/>
    <x v="11"/>
    <n v="700"/>
    <s v="Non-Veg"/>
    <n v="1226"/>
    <n v="294"/>
    <n v="28"/>
    <x v="573"/>
    <n v="0.71805555555555556"/>
    <n v="29"/>
    <n v="4"/>
    <n v="1010.21"/>
    <n v="0"/>
    <n v="0"/>
    <x v="1"/>
    <x v="0"/>
    <n v="294"/>
    <s v="Anjali Bhat"/>
    <s v="Male"/>
    <n v="27"/>
    <s v="Hyderabad"/>
    <d v="2025-01-05T00:00:00"/>
    <x v="1221"/>
    <x v="3"/>
    <x v="2"/>
    <s v="Fast"/>
    <n v="0"/>
    <s v="25-34"/>
  </r>
  <r>
    <n v="50"/>
    <x v="163"/>
    <x v="4"/>
    <x v="1"/>
    <x v="10"/>
    <n v="150"/>
    <s v="Non-Veg"/>
    <n v="1227"/>
    <n v="418"/>
    <n v="50"/>
    <x v="101"/>
    <n v="0.55069444444444449"/>
    <n v="53"/>
    <n v="5"/>
    <n v="969.83"/>
    <n v="0"/>
    <n v="20"/>
    <x v="2"/>
    <x v="1"/>
    <n v="418"/>
    <s v="Ananya Agarwal"/>
    <s v="Male"/>
    <n v="21"/>
    <s v="Ahmedabad"/>
    <d v="2024-09-04T00:00:00"/>
    <x v="1222"/>
    <x v="11"/>
    <x v="1"/>
    <s v="Slow"/>
    <n v="0"/>
    <s v="18-24"/>
  </r>
  <r>
    <n v="87"/>
    <x v="149"/>
    <x v="5"/>
    <x v="1"/>
    <x v="21"/>
    <n v="200"/>
    <s v="Both"/>
    <n v="1228"/>
    <n v="344"/>
    <n v="87"/>
    <x v="710"/>
    <n v="0.4201388888888889"/>
    <n v="31"/>
    <n v="1"/>
    <n v="1288.3"/>
    <n v="257.66000000000003"/>
    <n v="30"/>
    <x v="3"/>
    <x v="1"/>
    <n v="344"/>
    <s v="Arjun Singh"/>
    <s v="Female"/>
    <n v="41"/>
    <s v="Kolkata"/>
    <d v="2023-05-14T00:00:00"/>
    <x v="1223"/>
    <x v="8"/>
    <x v="2"/>
    <s v="Slow"/>
    <n v="0.20000000000000004"/>
    <s v="35-44"/>
  </r>
  <r>
    <n v="105"/>
    <x v="244"/>
    <x v="5"/>
    <x v="8"/>
    <x v="1"/>
    <n v="250"/>
    <s v="Both"/>
    <n v="1229"/>
    <n v="549"/>
    <n v="105"/>
    <x v="582"/>
    <n v="0.41180555555555554"/>
    <n v="38"/>
    <n v="6"/>
    <n v="155.71"/>
    <n v="31.14"/>
    <n v="30"/>
    <x v="3"/>
    <x v="1"/>
    <n v="549"/>
    <s v="Sneha Iyer"/>
    <s v="Male"/>
    <n v="19"/>
    <s v="Pune"/>
    <d v="2025-03-08T00:00:00"/>
    <x v="1224"/>
    <x v="6"/>
    <x v="0"/>
    <s v="Slow"/>
    <n v="0.19998715560978741"/>
    <s v="18-24"/>
  </r>
  <r>
    <n v="110"/>
    <x v="50"/>
    <x v="5"/>
    <x v="3"/>
    <x v="4"/>
    <n v="700"/>
    <s v="Both"/>
    <n v="1230"/>
    <n v="405"/>
    <n v="110"/>
    <x v="519"/>
    <n v="0.39791666666666664"/>
    <n v="59"/>
    <n v="1"/>
    <n v="315.74"/>
    <n v="0"/>
    <n v="40"/>
    <x v="5"/>
    <x v="1"/>
    <n v="405"/>
    <s v="Kiran Verma"/>
    <s v="Female"/>
    <n v="44"/>
    <s v="Delhi"/>
    <d v="2024-06-09T00:00:00"/>
    <x v="1225"/>
    <x v="8"/>
    <x v="2"/>
    <s v="Slow"/>
    <n v="0"/>
    <s v="35-44"/>
  </r>
  <r>
    <n v="224"/>
    <x v="46"/>
    <x v="2"/>
    <x v="5"/>
    <x v="15"/>
    <n v="700"/>
    <s v="Non-Veg"/>
    <n v="1231"/>
    <n v="198"/>
    <n v="224"/>
    <x v="711"/>
    <n v="0.59930555555555554"/>
    <n v="39"/>
    <n v="4"/>
    <n v="1606.03"/>
    <n v="0"/>
    <n v="0"/>
    <x v="2"/>
    <x v="0"/>
    <n v="198"/>
    <s v="Shreya Bhat"/>
    <s v="Female"/>
    <n v="43"/>
    <s v="Mumbai"/>
    <d v="2025-03-20T00:00:00"/>
    <x v="1226"/>
    <x v="2"/>
    <x v="1"/>
    <s v="Slow"/>
    <n v="0"/>
    <s v="35-44"/>
  </r>
  <r>
    <n v="19"/>
    <x v="84"/>
    <x v="2"/>
    <x v="8"/>
    <x v="16"/>
    <n v="700"/>
    <s v="Non-Veg"/>
    <n v="1232"/>
    <n v="467"/>
    <n v="19"/>
    <x v="105"/>
    <n v="0.58750000000000002"/>
    <n v="26"/>
    <n v="2"/>
    <n v="546.77"/>
    <n v="0"/>
    <n v="30"/>
    <x v="5"/>
    <x v="1"/>
    <n v="467"/>
    <s v="Aditya Sharma"/>
    <s v="Female"/>
    <n v="35"/>
    <s v="Ahmedabad"/>
    <d v="2024-01-04T00:00:00"/>
    <x v="1227"/>
    <x v="1"/>
    <x v="1"/>
    <s v="Fast"/>
    <n v="0"/>
    <s v="35-44"/>
  </r>
  <r>
    <n v="141"/>
    <x v="74"/>
    <x v="4"/>
    <x v="4"/>
    <x v="13"/>
    <n v="800"/>
    <s v="Veg"/>
    <n v="1233"/>
    <n v="522"/>
    <n v="141"/>
    <x v="277"/>
    <n v="0.9"/>
    <n v="21"/>
    <n v="4"/>
    <n v="1172.32"/>
    <n v="58.62"/>
    <n v="40"/>
    <x v="1"/>
    <x v="2"/>
    <n v="522"/>
    <s v="Ishaan Agarwal"/>
    <s v="Male"/>
    <n v="31"/>
    <s v="Hyderabad"/>
    <d v="2025-04-13T00:00:00"/>
    <x v="1228"/>
    <x v="3"/>
    <x v="1"/>
    <s v="Fast"/>
    <n v="5.00034120376689E-2"/>
    <s v="25-34"/>
  </r>
  <r>
    <n v="160"/>
    <x v="218"/>
    <x v="2"/>
    <x v="5"/>
    <x v="15"/>
    <n v="800"/>
    <s v="Veg"/>
    <n v="1234"/>
    <n v="147"/>
    <n v="160"/>
    <x v="414"/>
    <n v="0.6791666666666667"/>
    <n v="62"/>
    <n v="1"/>
    <n v="314.58999999999997"/>
    <n v="0"/>
    <n v="49"/>
    <x v="5"/>
    <x v="1"/>
    <n v="147"/>
    <s v="Meera Nair"/>
    <s v="Female"/>
    <n v="21"/>
    <s v="Delhi"/>
    <d v="2023-03-15T00:00:00"/>
    <x v="1229"/>
    <x v="6"/>
    <x v="1"/>
    <s v="Slow"/>
    <n v="0"/>
    <s v="18-24"/>
  </r>
  <r>
    <n v="200"/>
    <x v="135"/>
    <x v="4"/>
    <x v="3"/>
    <x v="17"/>
    <n v="450"/>
    <s v="Both"/>
    <n v="1235"/>
    <n v="459"/>
    <n v="200"/>
    <x v="664"/>
    <n v="0.7631944444444444"/>
    <n v="30"/>
    <n v="4"/>
    <n v="1569.56"/>
    <n v="156.96"/>
    <n v="49"/>
    <x v="3"/>
    <x v="1"/>
    <n v="459"/>
    <s v="Ishaan Naidu"/>
    <s v="Male"/>
    <n v="52"/>
    <s v="Kolkata"/>
    <d v="2024-11-24T00:00:00"/>
    <x v="1230"/>
    <x v="3"/>
    <x v="1"/>
    <s v="Fast"/>
    <n v="0.10000254848492572"/>
    <s v="45"/>
  </r>
  <r>
    <n v="55"/>
    <x v="142"/>
    <x v="5"/>
    <x v="0"/>
    <x v="15"/>
    <n v="300"/>
    <s v="Veg"/>
    <n v="1236"/>
    <n v="48"/>
    <n v="55"/>
    <x v="10"/>
    <n v="0.81874999999999998"/>
    <n v="61"/>
    <n v="1"/>
    <n v="209.71"/>
    <n v="31.46"/>
    <n v="30"/>
    <x v="2"/>
    <x v="2"/>
    <n v="48"/>
    <s v="Vikram Joshi"/>
    <s v="Male"/>
    <n v="23"/>
    <s v="Bengaluru"/>
    <d v="2024-06-04T00:00:00"/>
    <x v="1231"/>
    <x v="6"/>
    <x v="1"/>
    <s v="Slow"/>
    <n v="0.15001668971436746"/>
    <s v="18-24"/>
  </r>
  <r>
    <n v="156"/>
    <x v="197"/>
    <x v="7"/>
    <x v="2"/>
    <x v="1"/>
    <n v="700"/>
    <s v="Veg"/>
    <n v="1237"/>
    <n v="19"/>
    <n v="156"/>
    <x v="698"/>
    <n v="0.3972222222222222"/>
    <n v="38"/>
    <n v="5"/>
    <n v="1095.82"/>
    <n v="0"/>
    <n v="30"/>
    <x v="0"/>
    <x v="1"/>
    <n v="19"/>
    <s v="Priya Kulkarni"/>
    <s v="Male"/>
    <n v="21"/>
    <s v="Ahmedabad"/>
    <d v="2023-04-04T00:00:00"/>
    <x v="1232"/>
    <x v="9"/>
    <x v="0"/>
    <s v="Slow"/>
    <n v="0"/>
    <s v="18-24"/>
  </r>
  <r>
    <n v="240"/>
    <x v="188"/>
    <x v="2"/>
    <x v="4"/>
    <x v="17"/>
    <n v="600"/>
    <s v="Both"/>
    <n v="1238"/>
    <n v="187"/>
    <n v="240"/>
    <x v="594"/>
    <n v="0.92777777777777781"/>
    <n v="52"/>
    <n v="2"/>
    <n v="796.8"/>
    <n v="79.680000000000007"/>
    <n v="49"/>
    <x v="1"/>
    <x v="2"/>
    <n v="187"/>
    <s v="Sneha Pillai"/>
    <s v="Female"/>
    <n v="37"/>
    <s v="Ahmedabad"/>
    <d v="2025-05-15T00:00:00"/>
    <x v="1233"/>
    <x v="0"/>
    <x v="1"/>
    <s v="Slow"/>
    <n v="0.10000000000000002"/>
    <s v="35-44"/>
  </r>
  <r>
    <n v="197"/>
    <x v="31"/>
    <x v="0"/>
    <x v="4"/>
    <x v="16"/>
    <n v="700"/>
    <s v="Veg"/>
    <n v="1239"/>
    <n v="431"/>
    <n v="197"/>
    <x v="514"/>
    <n v="0.87152777777777779"/>
    <n v="64"/>
    <n v="6"/>
    <n v="617.97"/>
    <n v="61.8"/>
    <n v="49"/>
    <x v="1"/>
    <x v="2"/>
    <n v="431"/>
    <s v="Shreya Iyer"/>
    <s v="Male"/>
    <n v="31"/>
    <s v="Hyderabad"/>
    <d v="2024-05-05T00:00:00"/>
    <x v="1234"/>
    <x v="4"/>
    <x v="2"/>
    <s v="Slow"/>
    <n v="0.10000485460459245"/>
    <s v="25-34"/>
  </r>
  <r>
    <n v="23"/>
    <x v="102"/>
    <x v="1"/>
    <x v="3"/>
    <x v="2"/>
    <n v="150"/>
    <s v="Non-Veg"/>
    <n v="1240"/>
    <n v="468"/>
    <n v="23"/>
    <x v="441"/>
    <n v="0.71458333333333335"/>
    <n v="49"/>
    <n v="3"/>
    <n v="1093.19"/>
    <n v="163.98"/>
    <n v="49"/>
    <x v="3"/>
    <x v="0"/>
    <n v="468"/>
    <s v="Ananya Nair"/>
    <s v="Male"/>
    <n v="46"/>
    <s v="Delhi"/>
    <d v="2024-03-17T00:00:00"/>
    <x v="1235"/>
    <x v="11"/>
    <x v="0"/>
    <s v="Slow"/>
    <n v="0.15000137213110254"/>
    <s v="45"/>
  </r>
  <r>
    <n v="145"/>
    <x v="33"/>
    <x v="6"/>
    <x v="6"/>
    <x v="18"/>
    <n v="450"/>
    <s v="Both"/>
    <n v="1241"/>
    <n v="339"/>
    <n v="145"/>
    <x v="446"/>
    <n v="0.70902777777777781"/>
    <n v="64"/>
    <n v="5"/>
    <n v="1610.73"/>
    <n v="161.07"/>
    <n v="49"/>
    <x v="3"/>
    <x v="0"/>
    <n v="339"/>
    <s v="Sneha Naidu"/>
    <s v="Female"/>
    <n v="54"/>
    <s v="Hyderabad"/>
    <d v="2025-02-24T00:00:00"/>
    <x v="1236"/>
    <x v="9"/>
    <x v="1"/>
    <s v="Slow"/>
    <n v="9.9998137490454636E-2"/>
    <s v="45"/>
  </r>
  <r>
    <n v="28"/>
    <x v="89"/>
    <x v="3"/>
    <x v="7"/>
    <x v="11"/>
    <n v="700"/>
    <s v="Non-Veg"/>
    <n v="1242"/>
    <n v="195"/>
    <n v="28"/>
    <x v="190"/>
    <n v="0.63749999999999996"/>
    <n v="64"/>
    <n v="2"/>
    <n v="1424.13"/>
    <n v="71.209999999999994"/>
    <n v="40"/>
    <x v="1"/>
    <x v="1"/>
    <n v="195"/>
    <s v="Diya Bhat"/>
    <s v="Female"/>
    <n v="28"/>
    <s v="Pune"/>
    <d v="2025-04-30T00:00:00"/>
    <x v="1237"/>
    <x v="3"/>
    <x v="1"/>
    <s v="Slow"/>
    <n v="5.0002457640805256E-2"/>
    <s v="25-34"/>
  </r>
  <r>
    <n v="105"/>
    <x v="244"/>
    <x v="5"/>
    <x v="8"/>
    <x v="1"/>
    <n v="250"/>
    <s v="Both"/>
    <n v="1243"/>
    <n v="57"/>
    <n v="105"/>
    <x v="41"/>
    <n v="0.3576388888888889"/>
    <n v="45"/>
    <n v="2"/>
    <n v="788.63"/>
    <n v="0"/>
    <n v="40"/>
    <x v="2"/>
    <x v="1"/>
    <n v="57"/>
    <s v="Saanvi Reddy"/>
    <s v="Male"/>
    <n v="24"/>
    <s v="Pune"/>
    <d v="2023-04-29T00:00:00"/>
    <x v="1238"/>
    <x v="5"/>
    <x v="2"/>
    <s v="Slow"/>
    <n v="0"/>
    <s v="18-24"/>
  </r>
  <r>
    <n v="45"/>
    <x v="164"/>
    <x v="6"/>
    <x v="3"/>
    <x v="21"/>
    <n v="250"/>
    <s v="Both"/>
    <n v="1244"/>
    <n v="453"/>
    <n v="45"/>
    <x v="8"/>
    <n v="0.59652777777777777"/>
    <n v="50"/>
    <n v="6"/>
    <n v="503.23"/>
    <n v="50.32"/>
    <n v="20"/>
    <x v="0"/>
    <x v="2"/>
    <n v="453"/>
    <s v="Aditya Chatterjee"/>
    <s v="Female"/>
    <n v="48"/>
    <s v="Kolkata"/>
    <d v="2024-07-19T00:00:00"/>
    <x v="1239"/>
    <x v="2"/>
    <x v="0"/>
    <s v="Slow"/>
    <n v="9.9994038511217534E-2"/>
    <s v="45"/>
  </r>
  <r>
    <n v="167"/>
    <x v="176"/>
    <x v="7"/>
    <x v="6"/>
    <x v="3"/>
    <n v="500"/>
    <s v="Veg"/>
    <n v="1245"/>
    <n v="371"/>
    <n v="167"/>
    <x v="442"/>
    <n v="0.52916666666666667"/>
    <n v="50"/>
    <n v="1"/>
    <n v="1524.43"/>
    <n v="0"/>
    <n v="0"/>
    <x v="0"/>
    <x v="1"/>
    <n v="371"/>
    <s v="Arjun Gupta"/>
    <s v="Female"/>
    <n v="40"/>
    <s v="Chennai"/>
    <d v="2024-07-13T00:00:00"/>
    <x v="1240"/>
    <x v="5"/>
    <x v="1"/>
    <s v="Slow"/>
    <n v="0"/>
    <s v="35-44"/>
  </r>
  <r>
    <n v="37"/>
    <x v="150"/>
    <x v="5"/>
    <x v="0"/>
    <x v="6"/>
    <n v="800"/>
    <s v="Veg"/>
    <n v="1246"/>
    <n v="121"/>
    <n v="37"/>
    <x v="617"/>
    <n v="0.88958333333333328"/>
    <n v="16"/>
    <n v="5"/>
    <n v="1471.7"/>
    <n v="294.33999999999997"/>
    <n v="20"/>
    <x v="2"/>
    <x v="1"/>
    <n v="121"/>
    <s v="Rohan Singh"/>
    <s v="Male"/>
    <n v="46"/>
    <s v="Mumbai"/>
    <d v="2023-10-13T00:00:00"/>
    <x v="1241"/>
    <x v="3"/>
    <x v="0"/>
    <s v="Fast"/>
    <n v="0.19999999999999998"/>
    <s v="45"/>
  </r>
  <r>
    <n v="140"/>
    <x v="76"/>
    <x v="3"/>
    <x v="6"/>
    <x v="17"/>
    <n v="350"/>
    <s v="Veg"/>
    <n v="1247"/>
    <n v="368"/>
    <n v="140"/>
    <x v="712"/>
    <n v="0.51875000000000004"/>
    <n v="57"/>
    <n v="3"/>
    <n v="277.08"/>
    <n v="27.71"/>
    <n v="40"/>
    <x v="1"/>
    <x v="1"/>
    <n v="368"/>
    <s v="Arjun Pillai"/>
    <s v="Male"/>
    <n v="31"/>
    <s v="Kolkata"/>
    <d v="2024-12-08T00:00:00"/>
    <x v="1242"/>
    <x v="1"/>
    <x v="2"/>
    <s v="Slow"/>
    <n v="0.10000721813194746"/>
    <s v="25-34"/>
  </r>
  <r>
    <n v="105"/>
    <x v="244"/>
    <x v="5"/>
    <x v="8"/>
    <x v="1"/>
    <n v="250"/>
    <s v="Both"/>
    <n v="1248"/>
    <n v="353"/>
    <n v="105"/>
    <x v="713"/>
    <n v="0.45763888888888887"/>
    <n v="28"/>
    <n v="1"/>
    <n v="1063.81"/>
    <n v="212.76"/>
    <n v="40"/>
    <x v="5"/>
    <x v="2"/>
    <n v="353"/>
    <s v="Shreya Reddy"/>
    <s v="Female"/>
    <n v="41"/>
    <s v="Delhi"/>
    <d v="2023-09-28T00:00:00"/>
    <x v="1243"/>
    <x v="4"/>
    <x v="2"/>
    <s v="Fast"/>
    <n v="0.19999811996503136"/>
    <s v="35-44"/>
  </r>
  <r>
    <n v="197"/>
    <x v="31"/>
    <x v="0"/>
    <x v="4"/>
    <x v="16"/>
    <n v="700"/>
    <s v="Veg"/>
    <n v="1249"/>
    <n v="150"/>
    <n v="197"/>
    <x v="474"/>
    <n v="0.77500000000000002"/>
    <n v="36"/>
    <n v="1"/>
    <n v="543.24"/>
    <n v="0"/>
    <n v="30"/>
    <x v="2"/>
    <x v="1"/>
    <n v="150"/>
    <s v="Aditi Mehta"/>
    <s v="Male"/>
    <n v="38"/>
    <s v="Bengaluru"/>
    <d v="2024-03-18T00:00:00"/>
    <x v="1244"/>
    <x v="3"/>
    <x v="1"/>
    <s v="Slow"/>
    <n v="0"/>
    <s v="35-44"/>
  </r>
  <r>
    <n v="62"/>
    <x v="67"/>
    <x v="6"/>
    <x v="7"/>
    <x v="3"/>
    <n v="300"/>
    <s v="Non-Veg"/>
    <n v="1250"/>
    <n v="153"/>
    <n v="62"/>
    <x v="278"/>
    <n v="0.74583333333333335"/>
    <n v="47"/>
    <n v="3"/>
    <n v="1171.75"/>
    <n v="0"/>
    <n v="0"/>
    <x v="3"/>
    <x v="1"/>
    <n v="153"/>
    <s v="Aditi Kapoor"/>
    <s v="Female"/>
    <n v="55"/>
    <s v="Pune"/>
    <d v="2023-07-05T00:00:00"/>
    <x v="1245"/>
    <x v="6"/>
    <x v="2"/>
    <s v="Slow"/>
    <n v="0"/>
    <s v="45"/>
  </r>
  <r>
    <n v="1"/>
    <x v="0"/>
    <x v="0"/>
    <x v="0"/>
    <x v="0"/>
    <n v="500"/>
    <s v="Veg"/>
    <n v="1251"/>
    <n v="230"/>
    <n v="1"/>
    <x v="131"/>
    <n v="0.90138888888888891"/>
    <n v="40"/>
    <n v="4"/>
    <n v="225.18"/>
    <n v="0"/>
    <n v="0"/>
    <x v="2"/>
    <x v="1"/>
    <n v="230"/>
    <s v="Shreya Pillai"/>
    <s v="Male"/>
    <n v="37"/>
    <s v="Pune"/>
    <d v="2024-09-06T00:00:00"/>
    <x v="1246"/>
    <x v="0"/>
    <x v="1"/>
    <s v="Slow"/>
    <n v="0"/>
    <s v="35-44"/>
  </r>
  <r>
    <n v="20"/>
    <x v="214"/>
    <x v="2"/>
    <x v="2"/>
    <x v="18"/>
    <n v="700"/>
    <s v="Veg"/>
    <n v="1252"/>
    <n v="207"/>
    <n v="20"/>
    <x v="524"/>
    <n v="0.61944444444444446"/>
    <n v="54"/>
    <n v="3"/>
    <n v="1503.58"/>
    <n v="300.72000000000003"/>
    <n v="0"/>
    <x v="5"/>
    <x v="1"/>
    <n v="207"/>
    <s v="Kavya Mehta"/>
    <s v="Female"/>
    <n v="41"/>
    <s v="Hyderabad"/>
    <d v="2025-05-25T00:00:00"/>
    <x v="1247"/>
    <x v="8"/>
    <x v="1"/>
    <s v="Slow"/>
    <n v="0.2000026603173759"/>
    <s v="35-44"/>
  </r>
  <r>
    <n v="136"/>
    <x v="210"/>
    <x v="2"/>
    <x v="6"/>
    <x v="14"/>
    <n v="450"/>
    <s v="Veg"/>
    <n v="1253"/>
    <n v="385"/>
    <n v="136"/>
    <x v="714"/>
    <n v="0.67013888888888884"/>
    <n v="33"/>
    <n v="6"/>
    <n v="1138.98"/>
    <n v="227.8"/>
    <n v="30"/>
    <x v="5"/>
    <x v="1"/>
    <n v="385"/>
    <s v="Amit Gupta"/>
    <s v="Male"/>
    <n v="49"/>
    <s v="Kolkata"/>
    <d v="2025-03-17T00:00:00"/>
    <x v="1248"/>
    <x v="2"/>
    <x v="1"/>
    <s v="Slow"/>
    <n v="0.20000351191416882"/>
    <s v="45"/>
  </r>
  <r>
    <n v="199"/>
    <x v="61"/>
    <x v="6"/>
    <x v="2"/>
    <x v="3"/>
    <n v="300"/>
    <s v="Non-Veg"/>
    <n v="1254"/>
    <n v="418"/>
    <n v="199"/>
    <x v="53"/>
    <n v="0.62152777777777779"/>
    <n v="52"/>
    <n v="4"/>
    <n v="1198.68"/>
    <n v="179.8"/>
    <n v="20"/>
    <x v="5"/>
    <x v="2"/>
    <n v="418"/>
    <s v="Ananya Agarwal"/>
    <s v="Male"/>
    <n v="21"/>
    <s v="Ahmedabad"/>
    <d v="2024-09-04T00:00:00"/>
    <x v="1249"/>
    <x v="11"/>
    <x v="1"/>
    <s v="Slow"/>
    <n v="0.14999833149798111"/>
    <s v="18-24"/>
  </r>
  <r>
    <n v="57"/>
    <x v="72"/>
    <x v="5"/>
    <x v="9"/>
    <x v="5"/>
    <n v="700"/>
    <s v="Non-Veg"/>
    <n v="1255"/>
    <n v="378"/>
    <n v="57"/>
    <x v="267"/>
    <n v="0.67847222222222225"/>
    <n v="16"/>
    <n v="4"/>
    <n v="860.29"/>
    <n v="86.03"/>
    <n v="30"/>
    <x v="2"/>
    <x v="0"/>
    <n v="378"/>
    <s v="Suresh Joshi"/>
    <s v="Male"/>
    <n v="52"/>
    <s v="Hyderabad"/>
    <d v="2025-04-27T00:00:00"/>
    <x v="1250"/>
    <x v="4"/>
    <x v="2"/>
    <s v="Fast"/>
    <n v="0.10000116239872602"/>
    <s v="45"/>
  </r>
  <r>
    <n v="183"/>
    <x v="141"/>
    <x v="4"/>
    <x v="9"/>
    <x v="10"/>
    <n v="200"/>
    <s v="Non-Veg"/>
    <n v="1256"/>
    <n v="60"/>
    <n v="183"/>
    <x v="78"/>
    <n v="0.9555555555555556"/>
    <n v="23"/>
    <n v="6"/>
    <n v="797.41"/>
    <n v="159.47999999999999"/>
    <n v="40"/>
    <x v="4"/>
    <x v="0"/>
    <n v="60"/>
    <s v="Rohan Verma"/>
    <s v="Male"/>
    <n v="35"/>
    <s v="Kolkata"/>
    <d v="2025-04-29T00:00:00"/>
    <x v="1251"/>
    <x v="6"/>
    <x v="0"/>
    <s v="Fast"/>
    <n v="0.19999749187996138"/>
    <s v="35-44"/>
  </r>
  <r>
    <n v="89"/>
    <x v="193"/>
    <x v="1"/>
    <x v="3"/>
    <x v="6"/>
    <n v="500"/>
    <s v="Veg"/>
    <n v="1257"/>
    <n v="141"/>
    <n v="89"/>
    <x v="715"/>
    <n v="0.44930555555555557"/>
    <n v="46"/>
    <n v="6"/>
    <n v="1170.6500000000001"/>
    <n v="58.53"/>
    <n v="40"/>
    <x v="5"/>
    <x v="0"/>
    <n v="141"/>
    <s v="Saanvi Naidu"/>
    <s v="Female"/>
    <n v="21"/>
    <s v="Pune"/>
    <d v="2024-08-05T00:00:00"/>
    <x v="1252"/>
    <x v="0"/>
    <x v="1"/>
    <s v="Slow"/>
    <n v="4.9997864434288643E-2"/>
    <s v="18-24"/>
  </r>
  <r>
    <n v="180"/>
    <x v="211"/>
    <x v="5"/>
    <x v="5"/>
    <x v="14"/>
    <n v="200"/>
    <s v="Veg"/>
    <n v="1258"/>
    <n v="579"/>
    <n v="180"/>
    <x v="258"/>
    <n v="0.45069444444444445"/>
    <n v="64"/>
    <n v="3"/>
    <n v="158.19"/>
    <n v="15.82"/>
    <n v="49"/>
    <x v="0"/>
    <x v="1"/>
    <n v="579"/>
    <s v="Aarav Kulkarni"/>
    <s v="Female"/>
    <n v="18"/>
    <s v="Bengaluru"/>
    <d v="2023-12-10T00:00:00"/>
    <x v="1253"/>
    <x v="6"/>
    <x v="0"/>
    <s v="Slow"/>
    <n v="0.1000063215121057"/>
    <s v="18-24"/>
  </r>
  <r>
    <n v="51"/>
    <x v="78"/>
    <x v="1"/>
    <x v="4"/>
    <x v="12"/>
    <n v="800"/>
    <s v="Veg"/>
    <n v="1259"/>
    <n v="200"/>
    <n v="51"/>
    <x v="246"/>
    <n v="0.92638888888888893"/>
    <n v="20"/>
    <n v="2"/>
    <n v="1723.04"/>
    <n v="0"/>
    <n v="30"/>
    <x v="4"/>
    <x v="0"/>
    <n v="200"/>
    <s v="Vikram Chatterjee"/>
    <s v="Female"/>
    <n v="32"/>
    <s v="Mumbai"/>
    <d v="2024-11-22T00:00:00"/>
    <x v="1254"/>
    <x v="3"/>
    <x v="1"/>
    <s v="Fast"/>
    <n v="0"/>
    <s v="25-34"/>
  </r>
  <r>
    <n v="89"/>
    <x v="193"/>
    <x v="1"/>
    <x v="3"/>
    <x v="6"/>
    <n v="500"/>
    <s v="Veg"/>
    <n v="1260"/>
    <n v="208"/>
    <n v="89"/>
    <x v="633"/>
    <n v="0.83750000000000002"/>
    <n v="44"/>
    <n v="5"/>
    <n v="1677.64"/>
    <n v="83.88"/>
    <n v="0"/>
    <x v="3"/>
    <x v="0"/>
    <n v="208"/>
    <s v="Ananya Das"/>
    <s v="Female"/>
    <n v="35"/>
    <s v="Bengaluru"/>
    <d v="2024-02-12T00:00:00"/>
    <x v="1255"/>
    <x v="3"/>
    <x v="0"/>
    <s v="Slow"/>
    <n v="4.9998807849121377E-2"/>
    <s v="35-44"/>
  </r>
  <r>
    <n v="21"/>
    <x v="63"/>
    <x v="7"/>
    <x v="3"/>
    <x v="17"/>
    <n v="400"/>
    <s v="Veg"/>
    <n v="1261"/>
    <n v="105"/>
    <n v="21"/>
    <x v="256"/>
    <n v="0.54166666666666663"/>
    <n v="39"/>
    <n v="1"/>
    <n v="487.7"/>
    <n v="24.39"/>
    <n v="20"/>
    <x v="1"/>
    <x v="2"/>
    <n v="105"/>
    <s v="Aarav Chatterjee"/>
    <s v="Male"/>
    <n v="45"/>
    <s v="Mumbai"/>
    <d v="2024-10-20T00:00:00"/>
    <x v="1256"/>
    <x v="5"/>
    <x v="2"/>
    <s v="Slow"/>
    <n v="5.0010252204223914E-2"/>
    <s v="45"/>
  </r>
  <r>
    <n v="34"/>
    <x v="136"/>
    <x v="4"/>
    <x v="3"/>
    <x v="0"/>
    <n v="450"/>
    <s v="Non-Veg"/>
    <n v="1262"/>
    <n v="326"/>
    <n v="34"/>
    <x v="716"/>
    <n v="0.9819444444444444"/>
    <n v="51"/>
    <n v="3"/>
    <n v="751.65"/>
    <n v="0"/>
    <n v="20"/>
    <x v="2"/>
    <x v="1"/>
    <n v="326"/>
    <s v="Kiran Nair"/>
    <s v="Male"/>
    <n v="41"/>
    <s v="Ahmedabad"/>
    <d v="2023-01-27T00:00:00"/>
    <x v="1257"/>
    <x v="9"/>
    <x v="2"/>
    <s v="Slow"/>
    <n v="0"/>
    <s v="35-44"/>
  </r>
  <r>
    <n v="76"/>
    <x v="18"/>
    <x v="0"/>
    <x v="0"/>
    <x v="11"/>
    <n v="250"/>
    <s v="Non-Veg"/>
    <n v="1263"/>
    <n v="559"/>
    <n v="76"/>
    <x v="114"/>
    <n v="0.69236111111111109"/>
    <n v="18"/>
    <n v="6"/>
    <n v="1734.88"/>
    <n v="346.98"/>
    <n v="49"/>
    <x v="0"/>
    <x v="1"/>
    <n v="559"/>
    <s v="Karan Naidu"/>
    <s v="Male"/>
    <n v="45"/>
    <s v="Pune"/>
    <d v="2024-12-16T00:00:00"/>
    <x v="1258"/>
    <x v="1"/>
    <x v="1"/>
    <s v="Fast"/>
    <n v="0.20000230563497187"/>
    <s v="45"/>
  </r>
  <r>
    <n v="222"/>
    <x v="93"/>
    <x v="0"/>
    <x v="9"/>
    <x v="2"/>
    <n v="500"/>
    <s v="Both"/>
    <n v="1264"/>
    <n v="145"/>
    <n v="222"/>
    <x v="717"/>
    <n v="0.73055555555555551"/>
    <n v="17"/>
    <n v="1"/>
    <n v="844.35"/>
    <n v="0"/>
    <n v="0"/>
    <x v="3"/>
    <x v="1"/>
    <n v="145"/>
    <s v="Saanvi Patel"/>
    <s v="Female"/>
    <n v="32"/>
    <s v="Mumbai"/>
    <d v="2024-12-04T00:00:00"/>
    <x v="1259"/>
    <x v="2"/>
    <x v="2"/>
    <s v="Fast"/>
    <n v="0"/>
    <s v="25-34"/>
  </r>
  <r>
    <n v="175"/>
    <x v="204"/>
    <x v="5"/>
    <x v="2"/>
    <x v="7"/>
    <n v="250"/>
    <s v="Non-Veg"/>
    <n v="1265"/>
    <n v="210"/>
    <n v="175"/>
    <x v="315"/>
    <n v="0.47569444444444442"/>
    <n v="45"/>
    <n v="5"/>
    <n v="301.91000000000003"/>
    <n v="0"/>
    <n v="40"/>
    <x v="4"/>
    <x v="1"/>
    <n v="210"/>
    <s v="Sneha Agarwal"/>
    <s v="Male"/>
    <n v="39"/>
    <s v="Bengaluru"/>
    <d v="2025-03-16T00:00:00"/>
    <x v="1260"/>
    <x v="5"/>
    <x v="1"/>
    <s v="Slow"/>
    <n v="0"/>
    <s v="35-44"/>
  </r>
  <r>
    <n v="44"/>
    <x v="30"/>
    <x v="1"/>
    <x v="5"/>
    <x v="3"/>
    <n v="150"/>
    <s v="Both"/>
    <n v="1266"/>
    <n v="526"/>
    <n v="44"/>
    <x v="633"/>
    <n v="0.5444444444444444"/>
    <n v="15"/>
    <n v="2"/>
    <n v="1193.6199999999999"/>
    <n v="59.68"/>
    <n v="49"/>
    <x v="1"/>
    <x v="0"/>
    <n v="526"/>
    <s v="Riya Verma"/>
    <s v="Female"/>
    <n v="26"/>
    <s v="Delhi"/>
    <d v="2024-12-19T00:00:00"/>
    <x v="1261"/>
    <x v="3"/>
    <x v="0"/>
    <s v="Fast"/>
    <n v="4.9999162212429421E-2"/>
    <s v="25-34"/>
  </r>
  <r>
    <n v="161"/>
    <x v="241"/>
    <x v="5"/>
    <x v="2"/>
    <x v="11"/>
    <n v="700"/>
    <s v="Veg"/>
    <n v="1267"/>
    <n v="105"/>
    <n v="161"/>
    <x v="664"/>
    <n v="0.68958333333333333"/>
    <n v="41"/>
    <n v="2"/>
    <n v="1081.83"/>
    <n v="0"/>
    <n v="40"/>
    <x v="4"/>
    <x v="2"/>
    <n v="105"/>
    <s v="Aarav Chatterjee"/>
    <s v="Male"/>
    <n v="45"/>
    <s v="Mumbai"/>
    <d v="2024-10-20T00:00:00"/>
    <x v="1262"/>
    <x v="3"/>
    <x v="1"/>
    <s v="Slow"/>
    <n v="0"/>
    <s v="45"/>
  </r>
  <r>
    <n v="60"/>
    <x v="140"/>
    <x v="1"/>
    <x v="6"/>
    <x v="14"/>
    <n v="800"/>
    <s v="Veg"/>
    <n v="1268"/>
    <n v="449"/>
    <n v="60"/>
    <x v="718"/>
    <n v="0.91319444444444442"/>
    <n v="29"/>
    <n v="5"/>
    <n v="528.29"/>
    <n v="0"/>
    <n v="49"/>
    <x v="3"/>
    <x v="1"/>
    <n v="449"/>
    <s v="Kiran Gupta"/>
    <s v="Male"/>
    <n v="27"/>
    <s v="Mumbai"/>
    <d v="2024-06-20T00:00:00"/>
    <x v="1263"/>
    <x v="2"/>
    <x v="0"/>
    <s v="Fast"/>
    <n v="0"/>
    <s v="25-34"/>
  </r>
  <r>
    <n v="105"/>
    <x v="244"/>
    <x v="5"/>
    <x v="8"/>
    <x v="1"/>
    <n v="250"/>
    <s v="Both"/>
    <n v="1269"/>
    <n v="327"/>
    <n v="105"/>
    <x v="719"/>
    <n v="0.75972222222222219"/>
    <n v="51"/>
    <n v="4"/>
    <n v="1732.41"/>
    <n v="0"/>
    <n v="40"/>
    <x v="4"/>
    <x v="1"/>
    <n v="327"/>
    <s v="Pooja Naidu"/>
    <s v="Female"/>
    <n v="53"/>
    <s v="Ahmedabad"/>
    <d v="2025-04-02T00:00:00"/>
    <x v="1264"/>
    <x v="0"/>
    <x v="1"/>
    <s v="Slow"/>
    <n v="0"/>
    <s v="45"/>
  </r>
  <r>
    <n v="185"/>
    <x v="232"/>
    <x v="2"/>
    <x v="6"/>
    <x v="1"/>
    <n v="350"/>
    <s v="Non-Veg"/>
    <n v="1270"/>
    <n v="558"/>
    <n v="185"/>
    <x v="226"/>
    <n v="0.89236111111111116"/>
    <n v="58"/>
    <n v="1"/>
    <n v="882"/>
    <n v="132.30000000000001"/>
    <n v="0"/>
    <x v="2"/>
    <x v="1"/>
    <n v="558"/>
    <s v="Aditya Kapoor"/>
    <s v="Male"/>
    <n v="38"/>
    <s v="Delhi"/>
    <d v="2024-07-03T00:00:00"/>
    <x v="1265"/>
    <x v="4"/>
    <x v="2"/>
    <s v="Slow"/>
    <n v="0.15000000000000002"/>
    <s v="35-44"/>
  </r>
  <r>
    <n v="231"/>
    <x v="11"/>
    <x v="3"/>
    <x v="4"/>
    <x v="8"/>
    <n v="350"/>
    <s v="Both"/>
    <n v="1271"/>
    <n v="242"/>
    <n v="231"/>
    <x v="720"/>
    <n v="0.53819444444444442"/>
    <n v="65"/>
    <n v="1"/>
    <n v="733.34"/>
    <n v="0"/>
    <n v="40"/>
    <x v="1"/>
    <x v="0"/>
    <n v="242"/>
    <s v="Saanvi Naidu"/>
    <s v="Female"/>
    <n v="32"/>
    <s v="Pune"/>
    <d v="2023-02-16T00:00:00"/>
    <x v="1266"/>
    <x v="2"/>
    <x v="2"/>
    <s v="Slow"/>
    <n v="0"/>
    <s v="25-34"/>
  </r>
  <r>
    <n v="169"/>
    <x v="182"/>
    <x v="2"/>
    <x v="6"/>
    <x v="1"/>
    <n v="400"/>
    <s v="Both"/>
    <n v="1272"/>
    <n v="87"/>
    <n v="169"/>
    <x v="282"/>
    <n v="0.5493055555555556"/>
    <n v="29"/>
    <n v="6"/>
    <n v="706.83"/>
    <n v="106.02"/>
    <n v="20"/>
    <x v="5"/>
    <x v="1"/>
    <n v="87"/>
    <s v="Vivaan Kulkarni"/>
    <s v="Female"/>
    <n v="44"/>
    <s v="Mumbai"/>
    <d v="2024-04-11T00:00:00"/>
    <x v="1267"/>
    <x v="10"/>
    <x v="0"/>
    <s v="Fast"/>
    <n v="0.14999363354696318"/>
    <s v="35-44"/>
  </r>
  <r>
    <n v="4"/>
    <x v="20"/>
    <x v="5"/>
    <x v="6"/>
    <x v="6"/>
    <n v="400"/>
    <s v="Non-Veg"/>
    <n v="1273"/>
    <n v="375"/>
    <n v="4"/>
    <x v="102"/>
    <n v="0.77361111111111114"/>
    <n v="43"/>
    <n v="1"/>
    <n v="1273.74"/>
    <n v="63.69"/>
    <n v="49"/>
    <x v="3"/>
    <x v="2"/>
    <n v="375"/>
    <s v="Pooja Menon"/>
    <s v="Female"/>
    <n v="52"/>
    <s v="Mumbai"/>
    <d v="2024-08-10T00:00:00"/>
    <x v="1268"/>
    <x v="8"/>
    <x v="0"/>
    <s v="Slow"/>
    <n v="5.0002355268736164E-2"/>
    <s v="45"/>
  </r>
  <r>
    <n v="134"/>
    <x v="107"/>
    <x v="5"/>
    <x v="2"/>
    <x v="12"/>
    <n v="350"/>
    <s v="Non-Veg"/>
    <n v="1274"/>
    <n v="75"/>
    <n v="134"/>
    <x v="210"/>
    <n v="0.5444444444444444"/>
    <n v="51"/>
    <n v="2"/>
    <n v="670.02"/>
    <n v="33.5"/>
    <n v="40"/>
    <x v="1"/>
    <x v="1"/>
    <n v="75"/>
    <s v="Priya Singh"/>
    <s v="Female"/>
    <n v="54"/>
    <s v="Mumbai"/>
    <d v="2024-01-30T00:00:00"/>
    <x v="1269"/>
    <x v="4"/>
    <x v="2"/>
    <s v="Slow"/>
    <n v="4.9998507507238589E-2"/>
    <s v="45"/>
  </r>
  <r>
    <n v="152"/>
    <x v="55"/>
    <x v="2"/>
    <x v="0"/>
    <x v="15"/>
    <n v="700"/>
    <s v="Non-Veg"/>
    <n v="1275"/>
    <n v="571"/>
    <n v="152"/>
    <x v="4"/>
    <n v="0.67708333333333337"/>
    <n v="42"/>
    <n v="5"/>
    <n v="1143.05"/>
    <n v="0"/>
    <n v="49"/>
    <x v="5"/>
    <x v="0"/>
    <n v="571"/>
    <s v="Pooja Pillai"/>
    <s v="Male"/>
    <n v="44"/>
    <s v="Chennai"/>
    <d v="2023-09-12T00:00:00"/>
    <x v="1270"/>
    <x v="3"/>
    <x v="2"/>
    <s v="Slow"/>
    <n v="0"/>
    <s v="35-44"/>
  </r>
  <r>
    <n v="229"/>
    <x v="230"/>
    <x v="0"/>
    <x v="5"/>
    <x v="6"/>
    <n v="700"/>
    <s v="Both"/>
    <n v="1276"/>
    <n v="130"/>
    <n v="229"/>
    <x v="721"/>
    <n v="0.41249999999999998"/>
    <n v="36"/>
    <n v="1"/>
    <n v="1718.35"/>
    <n v="257.75"/>
    <n v="20"/>
    <x v="4"/>
    <x v="1"/>
    <n v="130"/>
    <s v="Rohan Patel"/>
    <s v="Female"/>
    <n v="30"/>
    <s v="Hyderabad"/>
    <d v="2023-05-04T00:00:00"/>
    <x v="1271"/>
    <x v="3"/>
    <x v="0"/>
    <s v="Slow"/>
    <n v="0.14999854511595426"/>
    <s v="25-34"/>
  </r>
  <r>
    <n v="250"/>
    <x v="130"/>
    <x v="3"/>
    <x v="1"/>
    <x v="19"/>
    <n v="300"/>
    <s v="Both"/>
    <n v="1277"/>
    <n v="444"/>
    <n v="250"/>
    <x v="470"/>
    <n v="0.68888888888888888"/>
    <n v="33"/>
    <n v="6"/>
    <n v="338.38"/>
    <n v="33.840000000000003"/>
    <n v="30"/>
    <x v="4"/>
    <x v="1"/>
    <n v="444"/>
    <s v="Nikhil Verma"/>
    <s v="Male"/>
    <n v="32"/>
    <s v="Kolkata"/>
    <d v="2023-05-21T00:00:00"/>
    <x v="1272"/>
    <x v="0"/>
    <x v="0"/>
    <s v="Slow"/>
    <n v="0.10000591051480585"/>
    <s v="25-34"/>
  </r>
  <r>
    <n v="142"/>
    <x v="195"/>
    <x v="2"/>
    <x v="5"/>
    <x v="14"/>
    <n v="800"/>
    <s v="Veg"/>
    <n v="1278"/>
    <n v="525"/>
    <n v="142"/>
    <x v="310"/>
    <n v="0.44513888888888886"/>
    <n v="20"/>
    <n v="3"/>
    <n v="702.59"/>
    <n v="105.39"/>
    <n v="49"/>
    <x v="1"/>
    <x v="1"/>
    <n v="525"/>
    <s v="Shreya Kapoor"/>
    <s v="Male"/>
    <n v="44"/>
    <s v="Delhi"/>
    <d v="2025-02-07T00:00:00"/>
    <x v="1273"/>
    <x v="4"/>
    <x v="2"/>
    <s v="Fast"/>
    <n v="0.15000213495779899"/>
    <s v="35-44"/>
  </r>
  <r>
    <n v="178"/>
    <x v="97"/>
    <x v="7"/>
    <x v="4"/>
    <x v="8"/>
    <n v="200"/>
    <s v="Veg"/>
    <n v="1279"/>
    <n v="37"/>
    <n v="178"/>
    <x v="273"/>
    <n v="0.92013888888888884"/>
    <n v="37"/>
    <n v="2"/>
    <n v="515.27"/>
    <n v="51.53"/>
    <n v="40"/>
    <x v="2"/>
    <x v="1"/>
    <n v="37"/>
    <s v="Kiran Pillai"/>
    <s v="Male"/>
    <n v="45"/>
    <s v="Mumbai"/>
    <d v="2023-04-10T00:00:00"/>
    <x v="1274"/>
    <x v="1"/>
    <x v="2"/>
    <s v="Slow"/>
    <n v="0.100005822190308"/>
    <s v="45"/>
  </r>
  <r>
    <n v="51"/>
    <x v="78"/>
    <x v="1"/>
    <x v="4"/>
    <x v="12"/>
    <n v="800"/>
    <s v="Veg"/>
    <n v="1280"/>
    <n v="490"/>
    <n v="51"/>
    <x v="573"/>
    <n v="0.54236111111111107"/>
    <n v="54"/>
    <n v="4"/>
    <n v="581.83000000000004"/>
    <n v="116.37"/>
    <n v="0"/>
    <x v="1"/>
    <x v="1"/>
    <n v="490"/>
    <s v="Kiran Pillai"/>
    <s v="Male"/>
    <n v="34"/>
    <s v="Bengaluru"/>
    <d v="2023-04-11T00:00:00"/>
    <x v="1275"/>
    <x v="3"/>
    <x v="2"/>
    <s v="Slow"/>
    <n v="0.2000068748603544"/>
    <s v="25-34"/>
  </r>
  <r>
    <n v="127"/>
    <x v="153"/>
    <x v="3"/>
    <x v="2"/>
    <x v="12"/>
    <n v="600"/>
    <s v="Veg"/>
    <n v="1281"/>
    <n v="473"/>
    <n v="127"/>
    <x v="434"/>
    <n v="0.97499999999999998"/>
    <n v="49"/>
    <n v="2"/>
    <n v="1559.8"/>
    <n v="155.97999999999999"/>
    <n v="40"/>
    <x v="1"/>
    <x v="1"/>
    <n v="473"/>
    <s v="Ishaan Nair"/>
    <s v="Female"/>
    <n v="49"/>
    <s v="Pune"/>
    <d v="2023-10-02T00:00:00"/>
    <x v="1276"/>
    <x v="5"/>
    <x v="2"/>
    <s v="Slow"/>
    <n v="9.9999999999999992E-2"/>
    <s v="45"/>
  </r>
  <r>
    <n v="215"/>
    <x v="85"/>
    <x v="6"/>
    <x v="3"/>
    <x v="18"/>
    <n v="800"/>
    <s v="Both"/>
    <n v="1282"/>
    <n v="158"/>
    <n v="215"/>
    <x v="406"/>
    <n v="0.51388888888888884"/>
    <n v="48"/>
    <n v="5"/>
    <n v="449.54"/>
    <n v="67.430000000000007"/>
    <n v="0"/>
    <x v="4"/>
    <x v="1"/>
    <n v="158"/>
    <s v="Ananya Chatterjee"/>
    <s v="Male"/>
    <n v="21"/>
    <s v="Ahmedabad"/>
    <d v="2024-02-28T00:00:00"/>
    <x v="1277"/>
    <x v="10"/>
    <x v="0"/>
    <s v="Slow"/>
    <n v="0.14999777550384838"/>
    <s v="18-24"/>
  </r>
  <r>
    <n v="175"/>
    <x v="204"/>
    <x v="5"/>
    <x v="2"/>
    <x v="7"/>
    <n v="250"/>
    <s v="Non-Veg"/>
    <n v="1283"/>
    <n v="326"/>
    <n v="175"/>
    <x v="722"/>
    <n v="0.35069444444444442"/>
    <n v="56"/>
    <n v="2"/>
    <n v="1266.33"/>
    <n v="253.27"/>
    <n v="20"/>
    <x v="0"/>
    <x v="1"/>
    <n v="326"/>
    <s v="Kiran Nair"/>
    <s v="Male"/>
    <n v="41"/>
    <s v="Ahmedabad"/>
    <d v="2023-01-27T00:00:00"/>
    <x v="1278"/>
    <x v="11"/>
    <x v="2"/>
    <s v="Slow"/>
    <n v="0.20000315873429519"/>
    <s v="35-44"/>
  </r>
  <r>
    <n v="227"/>
    <x v="17"/>
    <x v="2"/>
    <x v="7"/>
    <x v="0"/>
    <n v="600"/>
    <s v="Veg"/>
    <n v="1284"/>
    <n v="276"/>
    <n v="227"/>
    <x v="723"/>
    <n v="0.82499999999999996"/>
    <n v="39"/>
    <n v="4"/>
    <n v="1342.52"/>
    <n v="0"/>
    <n v="40"/>
    <x v="1"/>
    <x v="1"/>
    <n v="276"/>
    <s v="Anjali Chatterjee"/>
    <s v="Male"/>
    <n v="28"/>
    <s v="Delhi"/>
    <d v="2023-07-05T00:00:00"/>
    <x v="1279"/>
    <x v="0"/>
    <x v="1"/>
    <s v="Slow"/>
    <n v="0"/>
    <s v="25-34"/>
  </r>
  <r>
    <n v="173"/>
    <x v="246"/>
    <x v="7"/>
    <x v="3"/>
    <x v="3"/>
    <n v="500"/>
    <s v="Non-Veg"/>
    <n v="1285"/>
    <n v="32"/>
    <n v="173"/>
    <x v="724"/>
    <n v="0.55347222222222225"/>
    <n v="49"/>
    <n v="2"/>
    <n v="1427.68"/>
    <n v="0"/>
    <n v="30"/>
    <x v="0"/>
    <x v="1"/>
    <n v="32"/>
    <s v="Sanya Kapoor"/>
    <s v="Female"/>
    <n v="32"/>
    <s v="Mumbai"/>
    <d v="2023-09-11T00:00:00"/>
    <x v="1280"/>
    <x v="10"/>
    <x v="1"/>
    <s v="Slow"/>
    <n v="0"/>
    <s v="25-34"/>
  </r>
  <r>
    <n v="240"/>
    <x v="188"/>
    <x v="2"/>
    <x v="4"/>
    <x v="17"/>
    <n v="600"/>
    <s v="Both"/>
    <n v="1286"/>
    <n v="187"/>
    <n v="240"/>
    <x v="722"/>
    <n v="0.85347222222222219"/>
    <n v="52"/>
    <n v="4"/>
    <n v="449.46"/>
    <n v="0"/>
    <n v="49"/>
    <x v="0"/>
    <x v="0"/>
    <n v="187"/>
    <s v="Sneha Pillai"/>
    <s v="Female"/>
    <n v="37"/>
    <s v="Ahmedabad"/>
    <d v="2025-05-15T00:00:00"/>
    <x v="1281"/>
    <x v="11"/>
    <x v="2"/>
    <s v="Slow"/>
    <n v="0"/>
    <s v="35-44"/>
  </r>
  <r>
    <n v="163"/>
    <x v="25"/>
    <x v="6"/>
    <x v="9"/>
    <x v="10"/>
    <n v="700"/>
    <s v="Both"/>
    <n v="1287"/>
    <n v="253"/>
    <n v="163"/>
    <x v="429"/>
    <n v="0.52986111111111112"/>
    <n v="49"/>
    <n v="6"/>
    <n v="1087.77"/>
    <n v="0"/>
    <n v="40"/>
    <x v="3"/>
    <x v="0"/>
    <n v="253"/>
    <s v="Aditya Kapoor"/>
    <s v="Male"/>
    <n v="40"/>
    <s v="Hyderabad"/>
    <d v="2025-03-05T00:00:00"/>
    <x v="1282"/>
    <x v="5"/>
    <x v="0"/>
    <s v="Slow"/>
    <n v="0"/>
    <s v="35-44"/>
  </r>
  <r>
    <n v="246"/>
    <x v="34"/>
    <x v="2"/>
    <x v="2"/>
    <x v="0"/>
    <n v="450"/>
    <s v="Both"/>
    <n v="1288"/>
    <n v="560"/>
    <n v="246"/>
    <x v="617"/>
    <n v="0.47291666666666665"/>
    <n v="40"/>
    <n v="2"/>
    <n v="558.02"/>
    <n v="83.7"/>
    <n v="30"/>
    <x v="3"/>
    <x v="1"/>
    <n v="560"/>
    <s v="Suresh Kulkarni"/>
    <s v="Male"/>
    <n v="45"/>
    <s v="Hyderabad"/>
    <d v="2023-03-30T00:00:00"/>
    <x v="1283"/>
    <x v="3"/>
    <x v="0"/>
    <s v="Slow"/>
    <n v="0.14999462384860759"/>
    <s v="45"/>
  </r>
  <r>
    <n v="185"/>
    <x v="232"/>
    <x v="2"/>
    <x v="6"/>
    <x v="1"/>
    <n v="350"/>
    <s v="Non-Veg"/>
    <n v="1289"/>
    <n v="346"/>
    <n v="185"/>
    <x v="258"/>
    <n v="0.96597222222222223"/>
    <n v="36"/>
    <n v="4"/>
    <n v="401.7"/>
    <n v="40.17"/>
    <n v="20"/>
    <x v="2"/>
    <x v="1"/>
    <n v="346"/>
    <s v="Ananya Menon"/>
    <s v="Female"/>
    <n v="24"/>
    <s v="Hyderabad"/>
    <d v="2023-05-25T00:00:00"/>
    <x v="1284"/>
    <x v="6"/>
    <x v="0"/>
    <s v="Slow"/>
    <n v="0.1"/>
    <s v="18-24"/>
  </r>
  <r>
    <n v="223"/>
    <x v="155"/>
    <x v="2"/>
    <x v="8"/>
    <x v="13"/>
    <n v="400"/>
    <s v="Non-Veg"/>
    <n v="1290"/>
    <n v="227"/>
    <n v="223"/>
    <x v="440"/>
    <n v="0.63958333333333328"/>
    <n v="48"/>
    <n v="5"/>
    <n v="1433.23"/>
    <n v="0"/>
    <n v="0"/>
    <x v="3"/>
    <x v="1"/>
    <n v="227"/>
    <s v="Manish Joshi"/>
    <s v="Male"/>
    <n v="23"/>
    <s v="Mumbai"/>
    <d v="2025-05-01T00:00:00"/>
    <x v="1285"/>
    <x v="7"/>
    <x v="2"/>
    <s v="Slow"/>
    <n v="0"/>
    <s v="18-24"/>
  </r>
  <r>
    <n v="144"/>
    <x v="133"/>
    <x v="3"/>
    <x v="2"/>
    <x v="4"/>
    <n v="350"/>
    <s v="Non-Veg"/>
    <n v="1291"/>
    <n v="109"/>
    <n v="144"/>
    <x v="577"/>
    <n v="0.84930555555555554"/>
    <n v="38"/>
    <n v="1"/>
    <n v="1718.74"/>
    <n v="85.94"/>
    <n v="49"/>
    <x v="0"/>
    <x v="1"/>
    <n v="109"/>
    <s v="Suresh Bhat"/>
    <s v="Male"/>
    <n v="22"/>
    <s v="Chennai"/>
    <d v="2023-08-18T00:00:00"/>
    <x v="1286"/>
    <x v="7"/>
    <x v="2"/>
    <s v="Slow"/>
    <n v="5.0001745464700882E-2"/>
    <s v="18-24"/>
  </r>
  <r>
    <n v="84"/>
    <x v="224"/>
    <x v="2"/>
    <x v="3"/>
    <x v="5"/>
    <n v="800"/>
    <s v="Veg"/>
    <n v="1292"/>
    <n v="573"/>
    <n v="84"/>
    <x v="594"/>
    <n v="0.78333333333333333"/>
    <n v="46"/>
    <n v="6"/>
    <n v="602.66999999999996"/>
    <n v="0"/>
    <n v="20"/>
    <x v="5"/>
    <x v="0"/>
    <n v="573"/>
    <s v="Ananya Kapoor"/>
    <s v="Male"/>
    <n v="51"/>
    <s v="Delhi"/>
    <d v="2023-08-17T00:00:00"/>
    <x v="1287"/>
    <x v="0"/>
    <x v="1"/>
    <s v="Slow"/>
    <n v="0"/>
    <s v="45"/>
  </r>
  <r>
    <n v="161"/>
    <x v="241"/>
    <x v="5"/>
    <x v="2"/>
    <x v="11"/>
    <n v="700"/>
    <s v="Veg"/>
    <n v="1293"/>
    <n v="314"/>
    <n v="161"/>
    <x v="425"/>
    <n v="0.49722222222222223"/>
    <n v="58"/>
    <n v="5"/>
    <n v="1504.87"/>
    <n v="0"/>
    <n v="0"/>
    <x v="2"/>
    <x v="1"/>
    <n v="314"/>
    <s v="Priya Kapoor"/>
    <s v="Male"/>
    <n v="46"/>
    <s v="Bengaluru"/>
    <d v="2023-05-27T00:00:00"/>
    <x v="1288"/>
    <x v="5"/>
    <x v="2"/>
    <s v="Slow"/>
    <n v="0"/>
    <s v="45"/>
  </r>
  <r>
    <n v="43"/>
    <x v="223"/>
    <x v="7"/>
    <x v="3"/>
    <x v="19"/>
    <n v="600"/>
    <s v="Non-Veg"/>
    <n v="1294"/>
    <n v="496"/>
    <n v="43"/>
    <x v="725"/>
    <n v="0.60624999999999996"/>
    <n v="60"/>
    <n v="3"/>
    <n v="1097.72"/>
    <n v="0"/>
    <n v="0"/>
    <x v="5"/>
    <x v="1"/>
    <n v="496"/>
    <s v="Suresh Mehta"/>
    <s v="Female"/>
    <n v="20"/>
    <s v="Mumbai"/>
    <d v="2023-11-04T00:00:00"/>
    <x v="1289"/>
    <x v="2"/>
    <x v="1"/>
    <s v="Slow"/>
    <n v="0"/>
    <s v="18-24"/>
  </r>
  <r>
    <n v="101"/>
    <x v="145"/>
    <x v="4"/>
    <x v="4"/>
    <x v="19"/>
    <n v="450"/>
    <s v="Non-Veg"/>
    <n v="1295"/>
    <n v="216"/>
    <n v="101"/>
    <x v="114"/>
    <n v="0.43055555555555558"/>
    <n v="33"/>
    <n v="4"/>
    <n v="300.64"/>
    <n v="60.13"/>
    <n v="30"/>
    <x v="3"/>
    <x v="1"/>
    <n v="216"/>
    <s v="Aarav Gupta"/>
    <s v="Female"/>
    <n v="44"/>
    <s v="Bengaluru"/>
    <d v="2023-05-10T00:00:00"/>
    <x v="1290"/>
    <x v="1"/>
    <x v="1"/>
    <s v="Slow"/>
    <n v="0.2000066524747206"/>
    <s v="35-44"/>
  </r>
  <r>
    <n v="187"/>
    <x v="143"/>
    <x v="7"/>
    <x v="6"/>
    <x v="2"/>
    <n v="800"/>
    <s v="Veg"/>
    <n v="1296"/>
    <n v="222"/>
    <n v="187"/>
    <x v="726"/>
    <n v="0.81874999999999998"/>
    <n v="28"/>
    <n v="4"/>
    <n v="919.44"/>
    <n v="183.89"/>
    <n v="49"/>
    <x v="5"/>
    <x v="0"/>
    <n v="222"/>
    <s v="Aditya Nair"/>
    <s v="Female"/>
    <n v="51"/>
    <s v="Chennai"/>
    <d v="2024-01-26T00:00:00"/>
    <x v="1291"/>
    <x v="11"/>
    <x v="1"/>
    <s v="Fast"/>
    <n v="0.20000217523710082"/>
    <s v="45"/>
  </r>
  <r>
    <n v="115"/>
    <x v="161"/>
    <x v="0"/>
    <x v="9"/>
    <x v="7"/>
    <n v="450"/>
    <s v="Veg"/>
    <n v="1297"/>
    <n v="437"/>
    <n v="115"/>
    <x v="727"/>
    <n v="0.75138888888888888"/>
    <n v="16"/>
    <n v="5"/>
    <n v="566.47"/>
    <n v="113.29"/>
    <n v="20"/>
    <x v="4"/>
    <x v="2"/>
    <n v="437"/>
    <s v="Lakshmi Singh"/>
    <s v="Male"/>
    <n v="44"/>
    <s v="Chennai"/>
    <d v="2023-11-17T00:00:00"/>
    <x v="1292"/>
    <x v="10"/>
    <x v="0"/>
    <s v="Fast"/>
    <n v="0.19999293872579307"/>
    <s v="35-44"/>
  </r>
  <r>
    <n v="73"/>
    <x v="177"/>
    <x v="1"/>
    <x v="6"/>
    <x v="13"/>
    <n v="250"/>
    <s v="Veg"/>
    <n v="1298"/>
    <n v="112"/>
    <n v="73"/>
    <x v="506"/>
    <n v="0.41805555555555557"/>
    <n v="64"/>
    <n v="3"/>
    <n v="417.91"/>
    <n v="20.9"/>
    <n v="49"/>
    <x v="1"/>
    <x v="1"/>
    <n v="112"/>
    <s v="Vikram Rao"/>
    <s v="Female"/>
    <n v="41"/>
    <s v="Pune"/>
    <d v="2025-02-24T00:00:00"/>
    <x v="1293"/>
    <x v="6"/>
    <x v="0"/>
    <s v="Slow"/>
    <n v="5.0010767868679855E-2"/>
    <s v="35-44"/>
  </r>
  <r>
    <n v="122"/>
    <x v="192"/>
    <x v="1"/>
    <x v="7"/>
    <x v="10"/>
    <n v="250"/>
    <s v="Both"/>
    <n v="1299"/>
    <n v="537"/>
    <n v="122"/>
    <x v="728"/>
    <n v="0.40138888888888891"/>
    <n v="61"/>
    <n v="2"/>
    <n v="1393.04"/>
    <n v="0"/>
    <n v="30"/>
    <x v="0"/>
    <x v="0"/>
    <n v="537"/>
    <s v="Aditya Das"/>
    <s v="Female"/>
    <n v="28"/>
    <s v="Mumbai"/>
    <d v="2024-01-16T00:00:00"/>
    <x v="1294"/>
    <x v="3"/>
    <x v="2"/>
    <s v="Slow"/>
    <n v="0"/>
    <s v="25-34"/>
  </r>
  <r>
    <n v="217"/>
    <x v="95"/>
    <x v="6"/>
    <x v="2"/>
    <x v="0"/>
    <n v="800"/>
    <s v="Veg"/>
    <n v="1300"/>
    <n v="241"/>
    <n v="217"/>
    <x v="729"/>
    <n v="0.80902777777777779"/>
    <n v="25"/>
    <n v="2"/>
    <n v="1691.09"/>
    <n v="169.11"/>
    <n v="40"/>
    <x v="2"/>
    <x v="1"/>
    <n v="241"/>
    <s v="Kavya Kapoor"/>
    <s v="Male"/>
    <n v="25"/>
    <s v="Chennai"/>
    <d v="2024-03-16T00:00:00"/>
    <x v="1295"/>
    <x v="11"/>
    <x v="2"/>
    <s v="Fast"/>
    <n v="0.10000059133458303"/>
    <s v="25-34"/>
  </r>
  <r>
    <n v="222"/>
    <x v="93"/>
    <x v="0"/>
    <x v="9"/>
    <x v="2"/>
    <n v="500"/>
    <s v="Both"/>
    <n v="1301"/>
    <n v="333"/>
    <n v="222"/>
    <x v="657"/>
    <n v="0.90972222222222221"/>
    <n v="63"/>
    <n v="4"/>
    <n v="1025.3800000000001"/>
    <n v="0"/>
    <n v="30"/>
    <x v="3"/>
    <x v="0"/>
    <n v="333"/>
    <s v="Riya Verma"/>
    <s v="Male"/>
    <n v="28"/>
    <s v="Delhi"/>
    <d v="2023-11-08T00:00:00"/>
    <x v="1296"/>
    <x v="8"/>
    <x v="0"/>
    <s v="Slow"/>
    <n v="0"/>
    <s v="25-34"/>
  </r>
  <r>
    <n v="181"/>
    <x v="200"/>
    <x v="5"/>
    <x v="6"/>
    <x v="14"/>
    <n v="400"/>
    <s v="Veg"/>
    <n v="1302"/>
    <n v="505"/>
    <n v="181"/>
    <x v="511"/>
    <n v="0.78263888888888888"/>
    <n v="57"/>
    <n v="3"/>
    <n v="1029.47"/>
    <n v="0"/>
    <n v="49"/>
    <x v="2"/>
    <x v="1"/>
    <n v="505"/>
    <s v="Anjali Chatterjee"/>
    <s v="Female"/>
    <n v="40"/>
    <s v="Mumbai"/>
    <d v="2023-12-23T00:00:00"/>
    <x v="1297"/>
    <x v="7"/>
    <x v="1"/>
    <s v="Slow"/>
    <n v="0"/>
    <s v="35-44"/>
  </r>
  <r>
    <n v="202"/>
    <x v="126"/>
    <x v="1"/>
    <x v="0"/>
    <x v="16"/>
    <n v="800"/>
    <s v="Veg"/>
    <n v="1303"/>
    <n v="325"/>
    <n v="202"/>
    <x v="261"/>
    <n v="0.71597222222222223"/>
    <n v="47"/>
    <n v="2"/>
    <n v="631.63"/>
    <n v="63.16"/>
    <n v="0"/>
    <x v="5"/>
    <x v="2"/>
    <n v="325"/>
    <s v="Divya Gupta"/>
    <s v="Female"/>
    <n v="30"/>
    <s v="Hyderabad"/>
    <d v="2023-05-05T00:00:00"/>
    <x v="1298"/>
    <x v="7"/>
    <x v="2"/>
    <s v="Slow"/>
    <n v="9.99952503839273E-2"/>
    <s v="25-34"/>
  </r>
  <r>
    <n v="86"/>
    <x v="169"/>
    <x v="4"/>
    <x v="6"/>
    <x v="7"/>
    <n v="350"/>
    <s v="Non-Veg"/>
    <n v="1304"/>
    <n v="439"/>
    <n v="86"/>
    <x v="485"/>
    <n v="0.54097222222222219"/>
    <n v="15"/>
    <n v="1"/>
    <n v="192.03"/>
    <n v="38.409999999999997"/>
    <n v="30"/>
    <x v="0"/>
    <x v="2"/>
    <n v="439"/>
    <s v="Pooja Naidu"/>
    <s v="Female"/>
    <n v="30"/>
    <s v="Pune"/>
    <d v="2023-06-06T00:00:00"/>
    <x v="1299"/>
    <x v="0"/>
    <x v="1"/>
    <s v="Fast"/>
    <n v="0.20002083007863353"/>
    <s v="25-34"/>
  </r>
  <r>
    <n v="151"/>
    <x v="112"/>
    <x v="1"/>
    <x v="9"/>
    <x v="6"/>
    <n v="400"/>
    <s v="Veg"/>
    <n v="1305"/>
    <n v="236"/>
    <n v="151"/>
    <x v="301"/>
    <n v="0.62777777777777777"/>
    <n v="30"/>
    <n v="2"/>
    <n v="1199.6500000000001"/>
    <n v="239.93"/>
    <n v="0"/>
    <x v="0"/>
    <x v="1"/>
    <n v="236"/>
    <s v="Suresh Sharma"/>
    <s v="Male"/>
    <n v="44"/>
    <s v="Hyderabad"/>
    <d v="2024-01-21T00:00:00"/>
    <x v="1300"/>
    <x v="4"/>
    <x v="2"/>
    <s v="Fast"/>
    <n v="0.19999999999999998"/>
    <s v="35-44"/>
  </r>
  <r>
    <n v="54"/>
    <x v="221"/>
    <x v="2"/>
    <x v="3"/>
    <x v="18"/>
    <n v="600"/>
    <s v="Non-Veg"/>
    <n v="1306"/>
    <n v="71"/>
    <n v="54"/>
    <x v="116"/>
    <n v="0.76458333333333328"/>
    <n v="45"/>
    <n v="1"/>
    <n v="996.6"/>
    <n v="149.49"/>
    <n v="40"/>
    <x v="1"/>
    <x v="2"/>
    <n v="71"/>
    <s v="Meera Sharma"/>
    <s v="Male"/>
    <n v="35"/>
    <s v="Kolkata"/>
    <d v="2023-12-03T00:00:00"/>
    <x v="1301"/>
    <x v="0"/>
    <x v="1"/>
    <s v="Slow"/>
    <n v="0.15"/>
    <s v="35-44"/>
  </r>
  <r>
    <n v="175"/>
    <x v="204"/>
    <x v="5"/>
    <x v="2"/>
    <x v="7"/>
    <n v="250"/>
    <s v="Non-Veg"/>
    <n v="1307"/>
    <n v="187"/>
    <n v="175"/>
    <x v="667"/>
    <n v="0.72152777777777777"/>
    <n v="33"/>
    <n v="5"/>
    <n v="1001.65"/>
    <n v="50.08"/>
    <n v="40"/>
    <x v="1"/>
    <x v="1"/>
    <n v="187"/>
    <s v="Sneha Pillai"/>
    <s v="Female"/>
    <n v="37"/>
    <s v="Ahmedabad"/>
    <d v="2025-05-15T00:00:00"/>
    <x v="1302"/>
    <x v="9"/>
    <x v="1"/>
    <s v="Slow"/>
    <n v="4.9997504118204958E-2"/>
    <s v="35-44"/>
  </r>
  <r>
    <n v="37"/>
    <x v="150"/>
    <x v="5"/>
    <x v="0"/>
    <x v="6"/>
    <n v="800"/>
    <s v="Veg"/>
    <n v="1308"/>
    <n v="503"/>
    <n v="37"/>
    <x v="730"/>
    <n v="0.64375000000000004"/>
    <n v="43"/>
    <n v="6"/>
    <n v="1445.23"/>
    <n v="216.78"/>
    <n v="30"/>
    <x v="4"/>
    <x v="1"/>
    <n v="503"/>
    <s v="Vikram Reddy"/>
    <s v="Male"/>
    <n v="30"/>
    <s v="Chennai"/>
    <d v="2023-11-30T00:00:00"/>
    <x v="1303"/>
    <x v="10"/>
    <x v="2"/>
    <s v="Slow"/>
    <n v="0.14999688630875363"/>
    <s v="25-34"/>
  </r>
  <r>
    <n v="192"/>
    <x v="122"/>
    <x v="2"/>
    <x v="4"/>
    <x v="21"/>
    <n v="300"/>
    <s v="Both"/>
    <n v="1309"/>
    <n v="154"/>
    <n v="192"/>
    <x v="131"/>
    <n v="0.51597222222222228"/>
    <n v="47"/>
    <n v="6"/>
    <n v="1302.19"/>
    <n v="0"/>
    <n v="30"/>
    <x v="3"/>
    <x v="1"/>
    <n v="154"/>
    <s v="Neha Joshi"/>
    <s v="Male"/>
    <n v="44"/>
    <s v="Ahmedabad"/>
    <d v="2023-12-23T00:00:00"/>
    <x v="1304"/>
    <x v="0"/>
    <x v="1"/>
    <s v="Slow"/>
    <n v="0"/>
    <s v="35-44"/>
  </r>
  <r>
    <n v="56"/>
    <x v="234"/>
    <x v="7"/>
    <x v="9"/>
    <x v="0"/>
    <n v="500"/>
    <s v="Both"/>
    <n v="1310"/>
    <n v="539"/>
    <n v="56"/>
    <x v="554"/>
    <n v="0.57291666666666663"/>
    <n v="49"/>
    <n v="1"/>
    <n v="1358.24"/>
    <n v="0"/>
    <n v="0"/>
    <x v="3"/>
    <x v="0"/>
    <n v="539"/>
    <s v="Divya Reddy"/>
    <s v="Male"/>
    <n v="22"/>
    <s v="Hyderabad"/>
    <d v="2024-05-03T00:00:00"/>
    <x v="1305"/>
    <x v="9"/>
    <x v="0"/>
    <s v="Slow"/>
    <n v="0"/>
    <s v="18-24"/>
  </r>
  <r>
    <n v="225"/>
    <x v="83"/>
    <x v="1"/>
    <x v="7"/>
    <x v="3"/>
    <n v="300"/>
    <s v="Veg"/>
    <n v="1311"/>
    <n v="147"/>
    <n v="225"/>
    <x v="82"/>
    <n v="0.3611111111111111"/>
    <n v="34"/>
    <n v="5"/>
    <n v="275.57"/>
    <n v="13.78"/>
    <n v="0"/>
    <x v="5"/>
    <x v="1"/>
    <n v="147"/>
    <s v="Meera Nair"/>
    <s v="Female"/>
    <n v="21"/>
    <s v="Delhi"/>
    <d v="2023-03-15T00:00:00"/>
    <x v="1306"/>
    <x v="10"/>
    <x v="0"/>
    <s v="Slow"/>
    <n v="5.0005443263054755E-2"/>
    <s v="18-24"/>
  </r>
  <r>
    <n v="107"/>
    <x v="118"/>
    <x v="0"/>
    <x v="5"/>
    <x v="1"/>
    <n v="450"/>
    <s v="Veg"/>
    <n v="1312"/>
    <n v="251"/>
    <n v="107"/>
    <x v="731"/>
    <n v="0.96527777777777779"/>
    <n v="28"/>
    <n v="6"/>
    <n v="1048.6099999999999"/>
    <n v="0"/>
    <n v="0"/>
    <x v="1"/>
    <x v="0"/>
    <n v="251"/>
    <s v="Meera Pillai"/>
    <s v="Female"/>
    <n v="37"/>
    <s v="Mumbai"/>
    <d v="2024-02-10T00:00:00"/>
    <x v="1307"/>
    <x v="5"/>
    <x v="1"/>
    <s v="Fast"/>
    <n v="0"/>
    <s v="35-44"/>
  </r>
  <r>
    <n v="104"/>
    <x v="111"/>
    <x v="4"/>
    <x v="7"/>
    <x v="1"/>
    <n v="800"/>
    <s v="Non-Veg"/>
    <n v="1313"/>
    <n v="483"/>
    <n v="104"/>
    <x v="493"/>
    <n v="0.44583333333333336"/>
    <n v="44"/>
    <n v="2"/>
    <n v="1442.03"/>
    <n v="0"/>
    <n v="40"/>
    <x v="2"/>
    <x v="1"/>
    <n v="483"/>
    <s v="Aarav Mehta"/>
    <s v="Male"/>
    <n v="36"/>
    <s v="Ahmedabad"/>
    <d v="2025-03-27T00:00:00"/>
    <x v="1308"/>
    <x v="11"/>
    <x v="2"/>
    <s v="Slow"/>
    <n v="0"/>
    <s v="35-44"/>
  </r>
  <r>
    <n v="192"/>
    <x v="122"/>
    <x v="2"/>
    <x v="4"/>
    <x v="21"/>
    <n v="300"/>
    <s v="Both"/>
    <n v="1314"/>
    <n v="267"/>
    <n v="192"/>
    <x v="369"/>
    <n v="0.81597222222222221"/>
    <n v="55"/>
    <n v="3"/>
    <n v="932.84"/>
    <n v="46.64"/>
    <n v="20"/>
    <x v="1"/>
    <x v="1"/>
    <n v="267"/>
    <s v="Aditya Singh"/>
    <s v="Male"/>
    <n v="34"/>
    <s v="Kolkata"/>
    <d v="2023-10-18T00:00:00"/>
    <x v="1309"/>
    <x v="5"/>
    <x v="0"/>
    <s v="Slow"/>
    <n v="4.9997856009605074E-2"/>
    <s v="25-34"/>
  </r>
  <r>
    <n v="37"/>
    <x v="150"/>
    <x v="5"/>
    <x v="0"/>
    <x v="6"/>
    <n v="800"/>
    <s v="Veg"/>
    <n v="1315"/>
    <n v="334"/>
    <n v="37"/>
    <x v="476"/>
    <n v="0.43888888888888888"/>
    <n v="64"/>
    <n v="6"/>
    <n v="1366.39"/>
    <n v="68.319999999999993"/>
    <n v="49"/>
    <x v="3"/>
    <x v="2"/>
    <n v="334"/>
    <s v="Ishaan Singh"/>
    <s v="Male"/>
    <n v="36"/>
    <s v="Chennai"/>
    <d v="2024-06-15T00:00:00"/>
    <x v="1310"/>
    <x v="5"/>
    <x v="2"/>
    <s v="Slow"/>
    <n v="5.000036592773658E-2"/>
    <s v="35-44"/>
  </r>
  <r>
    <n v="101"/>
    <x v="145"/>
    <x v="4"/>
    <x v="4"/>
    <x v="19"/>
    <n v="450"/>
    <s v="Non-Veg"/>
    <n v="1316"/>
    <n v="105"/>
    <n v="101"/>
    <x v="525"/>
    <n v="0.57291666666666663"/>
    <n v="43"/>
    <n v="1"/>
    <n v="1204.31"/>
    <n v="0"/>
    <n v="0"/>
    <x v="2"/>
    <x v="2"/>
    <n v="105"/>
    <s v="Aarav Chatterjee"/>
    <s v="Male"/>
    <n v="45"/>
    <s v="Mumbai"/>
    <d v="2024-10-20T00:00:00"/>
    <x v="1311"/>
    <x v="2"/>
    <x v="1"/>
    <s v="Slow"/>
    <n v="0"/>
    <s v="45"/>
  </r>
  <r>
    <n v="51"/>
    <x v="78"/>
    <x v="1"/>
    <x v="4"/>
    <x v="12"/>
    <n v="800"/>
    <s v="Veg"/>
    <n v="1317"/>
    <n v="221"/>
    <n v="51"/>
    <x v="732"/>
    <n v="0.62430555555555556"/>
    <n v="51"/>
    <n v="6"/>
    <n v="1098.69"/>
    <n v="0"/>
    <n v="0"/>
    <x v="0"/>
    <x v="0"/>
    <n v="221"/>
    <s v="Aditi Mehta"/>
    <s v="Male"/>
    <n v="27"/>
    <s v="Mumbai"/>
    <d v="2023-11-26T00:00:00"/>
    <x v="1312"/>
    <x v="8"/>
    <x v="2"/>
    <s v="Slow"/>
    <n v="0"/>
    <s v="25-34"/>
  </r>
  <r>
    <n v="40"/>
    <x v="16"/>
    <x v="5"/>
    <x v="5"/>
    <x v="11"/>
    <n v="600"/>
    <s v="Both"/>
    <n v="1318"/>
    <n v="177"/>
    <n v="40"/>
    <x v="382"/>
    <n v="0.61597222222222225"/>
    <n v="41"/>
    <n v="2"/>
    <n v="1724.97"/>
    <n v="258.75"/>
    <n v="40"/>
    <x v="0"/>
    <x v="2"/>
    <n v="177"/>
    <s v="Shreya Bhat"/>
    <s v="Female"/>
    <n v="49"/>
    <s v="Chennai"/>
    <d v="2024-10-03T00:00:00"/>
    <x v="1313"/>
    <x v="6"/>
    <x v="2"/>
    <s v="Slow"/>
    <n v="0.15000260874102159"/>
    <s v="45"/>
  </r>
  <r>
    <n v="20"/>
    <x v="214"/>
    <x v="2"/>
    <x v="2"/>
    <x v="18"/>
    <n v="700"/>
    <s v="Veg"/>
    <n v="1319"/>
    <n v="600"/>
    <n v="20"/>
    <x v="337"/>
    <n v="0.71875"/>
    <n v="50"/>
    <n v="5"/>
    <n v="361.71"/>
    <n v="0"/>
    <n v="30"/>
    <x v="4"/>
    <x v="1"/>
    <n v="600"/>
    <s v="Neha Chatterjee"/>
    <s v="Female"/>
    <n v="45"/>
    <s v="Bengaluru"/>
    <d v="2024-01-27T00:00:00"/>
    <x v="1314"/>
    <x v="4"/>
    <x v="2"/>
    <s v="Slow"/>
    <n v="0"/>
    <s v="45"/>
  </r>
  <r>
    <n v="203"/>
    <x v="106"/>
    <x v="0"/>
    <x v="9"/>
    <x v="12"/>
    <n v="300"/>
    <s v="Veg"/>
    <n v="1320"/>
    <n v="251"/>
    <n v="203"/>
    <x v="510"/>
    <n v="0.59722222222222221"/>
    <n v="50"/>
    <n v="3"/>
    <n v="568.19000000000005"/>
    <n v="0"/>
    <n v="40"/>
    <x v="4"/>
    <x v="2"/>
    <n v="251"/>
    <s v="Meera Pillai"/>
    <s v="Female"/>
    <n v="37"/>
    <s v="Mumbai"/>
    <d v="2024-02-10T00:00:00"/>
    <x v="1315"/>
    <x v="6"/>
    <x v="2"/>
    <s v="Slow"/>
    <n v="0"/>
    <s v="35-44"/>
  </r>
  <r>
    <n v="189"/>
    <x v="5"/>
    <x v="5"/>
    <x v="0"/>
    <x v="5"/>
    <n v="800"/>
    <s v="Veg"/>
    <n v="1321"/>
    <n v="475"/>
    <n v="189"/>
    <x v="569"/>
    <n v="0.96805555555555556"/>
    <n v="25"/>
    <n v="4"/>
    <n v="606.94000000000005"/>
    <n v="0"/>
    <n v="49"/>
    <x v="0"/>
    <x v="1"/>
    <n v="475"/>
    <s v="Saanvi Joshi"/>
    <s v="Male"/>
    <n v="33"/>
    <s v="Chennai"/>
    <d v="2023-09-15T00:00:00"/>
    <x v="1316"/>
    <x v="0"/>
    <x v="0"/>
    <s v="Fast"/>
    <n v="0"/>
    <s v="25-34"/>
  </r>
  <r>
    <n v="148"/>
    <x v="45"/>
    <x v="5"/>
    <x v="4"/>
    <x v="7"/>
    <n v="300"/>
    <s v="Veg"/>
    <n v="1322"/>
    <n v="260"/>
    <n v="148"/>
    <x v="628"/>
    <n v="0.98541666666666672"/>
    <n v="60"/>
    <n v="6"/>
    <n v="315.68"/>
    <n v="15.78"/>
    <n v="49"/>
    <x v="1"/>
    <x v="1"/>
    <n v="260"/>
    <s v="Nikhil Patel"/>
    <s v="Male"/>
    <n v="50"/>
    <s v="Mumbai"/>
    <d v="2024-09-21T00:00:00"/>
    <x v="1317"/>
    <x v="9"/>
    <x v="0"/>
    <s v="Slow"/>
    <n v="4.9987328940699439E-2"/>
    <s v="45"/>
  </r>
  <r>
    <n v="48"/>
    <x v="144"/>
    <x v="5"/>
    <x v="0"/>
    <x v="0"/>
    <n v="250"/>
    <s v="Both"/>
    <n v="1323"/>
    <n v="3"/>
    <n v="48"/>
    <x v="56"/>
    <n v="0.56111111111111112"/>
    <n v="19"/>
    <n v="2"/>
    <n v="213.14"/>
    <n v="0"/>
    <n v="49"/>
    <x v="2"/>
    <x v="1"/>
    <n v="3"/>
    <s v="Aditya Rao"/>
    <s v="Male"/>
    <n v="30"/>
    <s v="Bengaluru"/>
    <d v="2024-07-28T00:00:00"/>
    <x v="1318"/>
    <x v="6"/>
    <x v="2"/>
    <s v="Fast"/>
    <n v="0"/>
    <s v="25-34"/>
  </r>
  <r>
    <n v="185"/>
    <x v="232"/>
    <x v="2"/>
    <x v="6"/>
    <x v="1"/>
    <n v="350"/>
    <s v="Non-Veg"/>
    <n v="1324"/>
    <n v="510"/>
    <n v="185"/>
    <x v="733"/>
    <n v="0.60486111111111107"/>
    <n v="60"/>
    <n v="3"/>
    <n v="352.3"/>
    <n v="35.229999999999997"/>
    <n v="49"/>
    <x v="3"/>
    <x v="0"/>
    <n v="510"/>
    <s v="Aditi Bhat"/>
    <s v="Male"/>
    <n v="36"/>
    <s v="Delhi"/>
    <d v="2024-05-16T00:00:00"/>
    <x v="1319"/>
    <x v="9"/>
    <x v="1"/>
    <s v="Slow"/>
    <n v="9.9999999999999992E-2"/>
    <s v="35-44"/>
  </r>
  <r>
    <n v="8"/>
    <x v="38"/>
    <x v="1"/>
    <x v="5"/>
    <x v="4"/>
    <n v="150"/>
    <s v="Veg"/>
    <n v="1325"/>
    <n v="153"/>
    <n v="8"/>
    <x v="678"/>
    <n v="0.46388888888888891"/>
    <n v="65"/>
    <n v="3"/>
    <n v="787.18"/>
    <n v="157.44"/>
    <n v="0"/>
    <x v="1"/>
    <x v="0"/>
    <n v="153"/>
    <s v="Aditi Kapoor"/>
    <s v="Female"/>
    <n v="55"/>
    <s v="Pune"/>
    <d v="2023-07-05T00:00:00"/>
    <x v="1320"/>
    <x v="9"/>
    <x v="0"/>
    <s v="Slow"/>
    <n v="0.20000508142991438"/>
    <s v="45"/>
  </r>
  <r>
    <n v="10"/>
    <x v="41"/>
    <x v="5"/>
    <x v="7"/>
    <x v="16"/>
    <n v="700"/>
    <s v="Veg"/>
    <n v="1326"/>
    <n v="178"/>
    <n v="10"/>
    <x v="526"/>
    <n v="0.38611111111111113"/>
    <n v="63"/>
    <n v="5"/>
    <n v="941.43"/>
    <n v="188.29"/>
    <n v="40"/>
    <x v="1"/>
    <x v="1"/>
    <n v="178"/>
    <s v="Shreya Bhat"/>
    <s v="Male"/>
    <n v="36"/>
    <s v="Mumbai"/>
    <d v="2023-08-29T00:00:00"/>
    <x v="1321"/>
    <x v="11"/>
    <x v="0"/>
    <s v="Slow"/>
    <n v="0.20000424885546456"/>
    <s v="35-44"/>
  </r>
  <r>
    <n v="222"/>
    <x v="93"/>
    <x v="0"/>
    <x v="9"/>
    <x v="2"/>
    <n v="500"/>
    <s v="Both"/>
    <n v="1327"/>
    <n v="519"/>
    <n v="222"/>
    <x v="21"/>
    <n v="0.93194444444444446"/>
    <n v="58"/>
    <n v="2"/>
    <n v="1284.78"/>
    <n v="192.72"/>
    <n v="30"/>
    <x v="4"/>
    <x v="1"/>
    <n v="519"/>
    <s v="Neha Reddy"/>
    <s v="Male"/>
    <n v="20"/>
    <s v="Pune"/>
    <d v="2025-06-14T00:00:00"/>
    <x v="1322"/>
    <x v="6"/>
    <x v="2"/>
    <s v="Slow"/>
    <n v="0.15000233503012189"/>
    <s v="18-24"/>
  </r>
  <r>
    <n v="48"/>
    <x v="144"/>
    <x v="5"/>
    <x v="0"/>
    <x v="0"/>
    <n v="250"/>
    <s v="Both"/>
    <n v="1328"/>
    <n v="366"/>
    <n v="48"/>
    <x v="398"/>
    <n v="0.87430555555555556"/>
    <n v="18"/>
    <n v="1"/>
    <n v="459.35"/>
    <n v="0"/>
    <n v="30"/>
    <x v="3"/>
    <x v="1"/>
    <n v="366"/>
    <s v="Sneha Agarwal"/>
    <s v="Female"/>
    <n v="33"/>
    <s v="Delhi"/>
    <d v="2025-04-21T00:00:00"/>
    <x v="1323"/>
    <x v="6"/>
    <x v="1"/>
    <s v="Fast"/>
    <n v="0"/>
    <s v="25-34"/>
  </r>
  <r>
    <n v="209"/>
    <x v="154"/>
    <x v="3"/>
    <x v="7"/>
    <x v="5"/>
    <n v="350"/>
    <s v="Veg"/>
    <n v="1329"/>
    <n v="84"/>
    <n v="209"/>
    <x v="505"/>
    <n v="0.75486111111111109"/>
    <n v="44"/>
    <n v="1"/>
    <n v="702.77"/>
    <n v="140.55000000000001"/>
    <n v="20"/>
    <x v="3"/>
    <x v="2"/>
    <n v="84"/>
    <s v="Rahul Joshi"/>
    <s v="Male"/>
    <n v="50"/>
    <s v="Mumbai"/>
    <d v="2023-10-18T00:00:00"/>
    <x v="1324"/>
    <x v="6"/>
    <x v="2"/>
    <s v="Slow"/>
    <n v="0.19999430823740344"/>
    <s v="45"/>
  </r>
  <r>
    <n v="231"/>
    <x v="11"/>
    <x v="3"/>
    <x v="4"/>
    <x v="8"/>
    <n v="350"/>
    <s v="Both"/>
    <n v="1330"/>
    <n v="585"/>
    <n v="231"/>
    <x v="339"/>
    <n v="0.41736111111111113"/>
    <n v="64"/>
    <n v="2"/>
    <n v="1200.0899999999999"/>
    <n v="0"/>
    <n v="49"/>
    <x v="4"/>
    <x v="1"/>
    <n v="585"/>
    <s v="Meera Patel"/>
    <s v="Female"/>
    <n v="43"/>
    <s v="Chennai"/>
    <d v="2025-03-31T00:00:00"/>
    <x v="1325"/>
    <x v="6"/>
    <x v="0"/>
    <s v="Slow"/>
    <n v="0"/>
    <s v="35-44"/>
  </r>
  <r>
    <n v="24"/>
    <x v="47"/>
    <x v="2"/>
    <x v="6"/>
    <x v="3"/>
    <n v="450"/>
    <s v="Non-Veg"/>
    <n v="1331"/>
    <n v="25"/>
    <n v="24"/>
    <x v="378"/>
    <n v="0.60416666666666663"/>
    <n v="32"/>
    <n v="6"/>
    <n v="1578"/>
    <n v="157.80000000000001"/>
    <n v="20"/>
    <x v="5"/>
    <x v="1"/>
    <n v="25"/>
    <s v="Rahul Reddy"/>
    <s v="Female"/>
    <n v="41"/>
    <s v="Hyderabad"/>
    <d v="2023-06-06T00:00:00"/>
    <x v="1326"/>
    <x v="1"/>
    <x v="1"/>
    <s v="Slow"/>
    <n v="0.1"/>
    <s v="35-44"/>
  </r>
  <r>
    <n v="234"/>
    <x v="217"/>
    <x v="4"/>
    <x v="8"/>
    <x v="18"/>
    <n v="250"/>
    <s v="Veg"/>
    <n v="1332"/>
    <n v="202"/>
    <n v="234"/>
    <x v="116"/>
    <n v="0.89583333333333337"/>
    <n v="20"/>
    <n v="2"/>
    <n v="1273.78"/>
    <n v="63.69"/>
    <n v="0"/>
    <x v="1"/>
    <x v="1"/>
    <n v="202"/>
    <s v="Sneha Mehta"/>
    <s v="Female"/>
    <n v="26"/>
    <s v="Kolkata"/>
    <d v="2023-04-30T00:00:00"/>
    <x v="1327"/>
    <x v="0"/>
    <x v="1"/>
    <s v="Fast"/>
    <n v="5.000078506492487E-2"/>
    <s v="25-34"/>
  </r>
  <r>
    <n v="102"/>
    <x v="184"/>
    <x v="5"/>
    <x v="5"/>
    <x v="6"/>
    <n v="700"/>
    <s v="Both"/>
    <n v="1333"/>
    <n v="149"/>
    <n v="102"/>
    <x v="734"/>
    <n v="0.53194444444444444"/>
    <n v="24"/>
    <n v="1"/>
    <n v="468.17"/>
    <n v="0"/>
    <n v="40"/>
    <x v="2"/>
    <x v="1"/>
    <n v="149"/>
    <s v="Divya Patel"/>
    <s v="Female"/>
    <n v="52"/>
    <s v="Pune"/>
    <d v="2024-05-27T00:00:00"/>
    <x v="1328"/>
    <x v="2"/>
    <x v="1"/>
    <s v="Fast"/>
    <n v="0"/>
    <s v="45"/>
  </r>
  <r>
    <n v="14"/>
    <x v="2"/>
    <x v="2"/>
    <x v="2"/>
    <x v="2"/>
    <n v="250"/>
    <s v="Veg"/>
    <n v="1334"/>
    <n v="143"/>
    <n v="14"/>
    <x v="401"/>
    <n v="0.42152777777777778"/>
    <n v="22"/>
    <n v="4"/>
    <n v="796.53"/>
    <n v="0"/>
    <n v="20"/>
    <x v="5"/>
    <x v="1"/>
    <n v="143"/>
    <s v="Ishaan Kulkarni"/>
    <s v="Male"/>
    <n v="18"/>
    <s v="Mumbai"/>
    <d v="2023-06-10T00:00:00"/>
    <x v="1329"/>
    <x v="9"/>
    <x v="1"/>
    <s v="Fast"/>
    <n v="0"/>
    <s v="18-24"/>
  </r>
  <r>
    <n v="115"/>
    <x v="161"/>
    <x v="0"/>
    <x v="9"/>
    <x v="7"/>
    <n v="450"/>
    <s v="Veg"/>
    <n v="1335"/>
    <n v="33"/>
    <n v="115"/>
    <x v="680"/>
    <n v="0.77916666666666667"/>
    <n v="62"/>
    <n v="5"/>
    <n v="1396.72"/>
    <n v="0"/>
    <n v="20"/>
    <x v="1"/>
    <x v="2"/>
    <n v="33"/>
    <s v="Aditya Singh"/>
    <s v="Male"/>
    <n v="32"/>
    <s v="Hyderabad"/>
    <d v="2024-08-25T00:00:00"/>
    <x v="1330"/>
    <x v="10"/>
    <x v="1"/>
    <s v="Slow"/>
    <n v="0"/>
    <s v="25-34"/>
  </r>
  <r>
    <n v="10"/>
    <x v="41"/>
    <x v="5"/>
    <x v="7"/>
    <x v="16"/>
    <n v="700"/>
    <s v="Veg"/>
    <n v="1336"/>
    <n v="220"/>
    <n v="10"/>
    <x v="735"/>
    <n v="0.6020833333333333"/>
    <n v="39"/>
    <n v="3"/>
    <n v="470.12"/>
    <n v="0"/>
    <n v="20"/>
    <x v="2"/>
    <x v="2"/>
    <n v="220"/>
    <s v="Vivaan Joshi"/>
    <s v="Female"/>
    <n v="24"/>
    <s v="Kolkata"/>
    <d v="2024-12-03T00:00:00"/>
    <x v="1331"/>
    <x v="4"/>
    <x v="1"/>
    <s v="Slow"/>
    <n v="0"/>
    <s v="18-24"/>
  </r>
  <r>
    <n v="199"/>
    <x v="61"/>
    <x v="6"/>
    <x v="2"/>
    <x v="3"/>
    <n v="300"/>
    <s v="Non-Veg"/>
    <n v="1337"/>
    <n v="309"/>
    <n v="199"/>
    <x v="106"/>
    <n v="0.46458333333333335"/>
    <n v="63"/>
    <n v="3"/>
    <n v="415.91"/>
    <n v="0"/>
    <n v="30"/>
    <x v="5"/>
    <x v="1"/>
    <n v="309"/>
    <s v="Priya Kapoor"/>
    <s v="Female"/>
    <n v="45"/>
    <s v="Mumbai"/>
    <d v="2025-01-14T00:00:00"/>
    <x v="1332"/>
    <x v="11"/>
    <x v="2"/>
    <s v="Slow"/>
    <n v="0"/>
    <s v="45"/>
  </r>
  <r>
    <n v="161"/>
    <x v="241"/>
    <x v="5"/>
    <x v="2"/>
    <x v="11"/>
    <n v="700"/>
    <s v="Veg"/>
    <n v="1338"/>
    <n v="405"/>
    <n v="161"/>
    <x v="659"/>
    <n v="0.54097222222222219"/>
    <n v="36"/>
    <n v="1"/>
    <n v="1088.4000000000001"/>
    <n v="0"/>
    <n v="20"/>
    <x v="3"/>
    <x v="1"/>
    <n v="405"/>
    <s v="Kiran Verma"/>
    <s v="Female"/>
    <n v="44"/>
    <s v="Delhi"/>
    <d v="2024-06-09T00:00:00"/>
    <x v="1333"/>
    <x v="11"/>
    <x v="2"/>
    <s v="Slow"/>
    <n v="0"/>
    <s v="35-44"/>
  </r>
  <r>
    <n v="97"/>
    <x v="162"/>
    <x v="7"/>
    <x v="4"/>
    <x v="16"/>
    <n v="350"/>
    <s v="Both"/>
    <n v="1339"/>
    <n v="294"/>
    <n v="97"/>
    <x v="147"/>
    <n v="0.37013888888888891"/>
    <n v="52"/>
    <n v="2"/>
    <n v="1297.05"/>
    <n v="0"/>
    <n v="30"/>
    <x v="4"/>
    <x v="1"/>
    <n v="294"/>
    <s v="Anjali Bhat"/>
    <s v="Male"/>
    <n v="27"/>
    <s v="Hyderabad"/>
    <d v="2025-01-05T00:00:00"/>
    <x v="1334"/>
    <x v="10"/>
    <x v="1"/>
    <s v="Slow"/>
    <n v="0"/>
    <s v="25-34"/>
  </r>
  <r>
    <n v="208"/>
    <x v="69"/>
    <x v="4"/>
    <x v="7"/>
    <x v="1"/>
    <n v="150"/>
    <s v="Both"/>
    <n v="1340"/>
    <n v="68"/>
    <n v="208"/>
    <x v="736"/>
    <n v="0.36875000000000002"/>
    <n v="28"/>
    <n v="6"/>
    <n v="1240.48"/>
    <n v="124.05"/>
    <n v="30"/>
    <x v="3"/>
    <x v="2"/>
    <n v="68"/>
    <s v="Ishaan Singh"/>
    <s v="Female"/>
    <n v="28"/>
    <s v="Hyderabad"/>
    <d v="2023-10-01T00:00:00"/>
    <x v="1335"/>
    <x v="0"/>
    <x v="0"/>
    <s v="Fast"/>
    <n v="0.10000161227911776"/>
    <s v="25-34"/>
  </r>
  <r>
    <n v="128"/>
    <x v="21"/>
    <x v="1"/>
    <x v="8"/>
    <x v="10"/>
    <n v="450"/>
    <s v="Non-Veg"/>
    <n v="1341"/>
    <n v="598"/>
    <n v="128"/>
    <x v="128"/>
    <n v="0.36736111111111114"/>
    <n v="21"/>
    <n v="2"/>
    <n v="1747.73"/>
    <n v="0"/>
    <n v="20"/>
    <x v="0"/>
    <x v="0"/>
    <n v="598"/>
    <s v="Kavya Mehta"/>
    <s v="Male"/>
    <n v="39"/>
    <s v="Mumbai"/>
    <d v="2025-05-17T00:00:00"/>
    <x v="1336"/>
    <x v="9"/>
    <x v="0"/>
    <s v="Fast"/>
    <n v="0"/>
    <s v="35-44"/>
  </r>
  <r>
    <n v="240"/>
    <x v="188"/>
    <x v="2"/>
    <x v="4"/>
    <x v="17"/>
    <n v="600"/>
    <s v="Both"/>
    <n v="1342"/>
    <n v="435"/>
    <n v="240"/>
    <x v="307"/>
    <n v="0.77361111111111114"/>
    <n v="38"/>
    <n v="4"/>
    <n v="635.66999999999996"/>
    <n v="0"/>
    <n v="20"/>
    <x v="5"/>
    <x v="1"/>
    <n v="435"/>
    <s v="Pooja Das"/>
    <s v="Female"/>
    <n v="50"/>
    <s v="Pune"/>
    <d v="2024-01-04T00:00:00"/>
    <x v="1337"/>
    <x v="0"/>
    <x v="2"/>
    <s v="Slow"/>
    <n v="0"/>
    <s v="45"/>
  </r>
  <r>
    <n v="228"/>
    <x v="105"/>
    <x v="6"/>
    <x v="1"/>
    <x v="8"/>
    <n v="150"/>
    <s v="Both"/>
    <n v="1343"/>
    <n v="77"/>
    <n v="228"/>
    <x v="437"/>
    <n v="0.50069444444444444"/>
    <n v="24"/>
    <n v="4"/>
    <n v="1682.71"/>
    <n v="84.14"/>
    <n v="0"/>
    <x v="0"/>
    <x v="1"/>
    <n v="77"/>
    <s v="Riya Bhat"/>
    <s v="Male"/>
    <n v="22"/>
    <s v="Chennai"/>
    <d v="2024-03-17T00:00:00"/>
    <x v="1338"/>
    <x v="0"/>
    <x v="0"/>
    <s v="Fast"/>
    <n v="5.0002674257596379E-2"/>
    <s v="18-24"/>
  </r>
  <r>
    <n v="123"/>
    <x v="94"/>
    <x v="7"/>
    <x v="3"/>
    <x v="6"/>
    <n v="600"/>
    <s v="Non-Veg"/>
    <n v="1344"/>
    <n v="166"/>
    <n v="123"/>
    <x v="216"/>
    <n v="0.97013888888888888"/>
    <n v="18"/>
    <n v="2"/>
    <n v="1126.43"/>
    <n v="0"/>
    <n v="40"/>
    <x v="4"/>
    <x v="2"/>
    <n v="166"/>
    <s v="Sanya Bhat"/>
    <s v="Male"/>
    <n v="50"/>
    <s v="Kolkata"/>
    <d v="2023-07-15T00:00:00"/>
    <x v="1339"/>
    <x v="6"/>
    <x v="1"/>
    <s v="Fast"/>
    <n v="0"/>
    <s v="45"/>
  </r>
  <r>
    <n v="111"/>
    <x v="190"/>
    <x v="4"/>
    <x v="7"/>
    <x v="5"/>
    <n v="150"/>
    <s v="Veg"/>
    <n v="1345"/>
    <n v="88"/>
    <n v="111"/>
    <x v="737"/>
    <n v="0.35138888888888886"/>
    <n v="29"/>
    <n v="2"/>
    <n v="332.49"/>
    <n v="0"/>
    <n v="49"/>
    <x v="4"/>
    <x v="1"/>
    <n v="88"/>
    <s v="Amit Naidu"/>
    <s v="Male"/>
    <n v="43"/>
    <s v="Kolkata"/>
    <d v="2024-05-21T00:00:00"/>
    <x v="1340"/>
    <x v="8"/>
    <x v="2"/>
    <s v="Fast"/>
    <n v="0"/>
    <s v="35-44"/>
  </r>
  <r>
    <n v="82"/>
    <x v="178"/>
    <x v="2"/>
    <x v="7"/>
    <x v="20"/>
    <n v="500"/>
    <s v="Non-Veg"/>
    <n v="1346"/>
    <n v="351"/>
    <n v="82"/>
    <x v="738"/>
    <n v="0.57777777777777772"/>
    <n v="58"/>
    <n v="6"/>
    <n v="1198.6300000000001"/>
    <n v="0"/>
    <n v="30"/>
    <x v="5"/>
    <x v="0"/>
    <n v="351"/>
    <s v="Meera Rao"/>
    <s v="Female"/>
    <n v="36"/>
    <s v="Bengaluru"/>
    <d v="2023-02-21T00:00:00"/>
    <x v="1341"/>
    <x v="5"/>
    <x v="1"/>
    <s v="Slow"/>
    <n v="0"/>
    <s v="35-44"/>
  </r>
  <r>
    <n v="32"/>
    <x v="247"/>
    <x v="4"/>
    <x v="0"/>
    <x v="13"/>
    <n v="150"/>
    <s v="Non-Veg"/>
    <n v="1347"/>
    <n v="61"/>
    <n v="32"/>
    <x v="739"/>
    <n v="0.83194444444444449"/>
    <n v="40"/>
    <n v="4"/>
    <n v="1068.24"/>
    <n v="213.65"/>
    <n v="40"/>
    <x v="0"/>
    <x v="1"/>
    <n v="61"/>
    <s v="Vivaan Sharma"/>
    <s v="Female"/>
    <n v="34"/>
    <s v="Delhi"/>
    <d v="2024-10-14T00:00:00"/>
    <x v="1342"/>
    <x v="0"/>
    <x v="1"/>
    <s v="Slow"/>
    <n v="0.20000187223844829"/>
    <s v="25-34"/>
  </r>
  <r>
    <n v="160"/>
    <x v="218"/>
    <x v="2"/>
    <x v="5"/>
    <x v="15"/>
    <n v="800"/>
    <s v="Veg"/>
    <n v="1348"/>
    <n v="316"/>
    <n v="160"/>
    <x v="46"/>
    <n v="0.81111111111111112"/>
    <n v="52"/>
    <n v="6"/>
    <n v="1427.68"/>
    <n v="0"/>
    <n v="30"/>
    <x v="0"/>
    <x v="1"/>
    <n v="316"/>
    <s v="Priya Chatterjee"/>
    <s v="Male"/>
    <n v="46"/>
    <s v="Delhi"/>
    <d v="2024-11-26T00:00:00"/>
    <x v="1280"/>
    <x v="8"/>
    <x v="1"/>
    <s v="Slow"/>
    <n v="0"/>
    <s v="45"/>
  </r>
  <r>
    <n v="243"/>
    <x v="216"/>
    <x v="7"/>
    <x v="7"/>
    <x v="2"/>
    <n v="350"/>
    <s v="Both"/>
    <n v="1349"/>
    <n v="177"/>
    <n v="243"/>
    <x v="740"/>
    <n v="0.6875"/>
    <n v="21"/>
    <n v="2"/>
    <n v="1525.77"/>
    <n v="0"/>
    <n v="40"/>
    <x v="2"/>
    <x v="1"/>
    <n v="177"/>
    <s v="Shreya Bhat"/>
    <s v="Female"/>
    <n v="49"/>
    <s v="Chennai"/>
    <d v="2024-10-03T00:00:00"/>
    <x v="1343"/>
    <x v="5"/>
    <x v="1"/>
    <s v="Fast"/>
    <n v="0"/>
    <s v="45"/>
  </r>
  <r>
    <n v="12"/>
    <x v="66"/>
    <x v="0"/>
    <x v="2"/>
    <x v="17"/>
    <n v="600"/>
    <s v="Non-Veg"/>
    <n v="1350"/>
    <n v="114"/>
    <n v="12"/>
    <x v="332"/>
    <n v="0.40902777777777777"/>
    <n v="22"/>
    <n v="5"/>
    <n v="326.02999999999997"/>
    <n v="0"/>
    <n v="0"/>
    <x v="4"/>
    <x v="1"/>
    <n v="114"/>
    <s v="Vikram Sharma"/>
    <s v="Female"/>
    <n v="30"/>
    <s v="Kolkata"/>
    <d v="2024-02-11T00:00:00"/>
    <x v="1344"/>
    <x v="3"/>
    <x v="2"/>
    <s v="Fast"/>
    <n v="0"/>
    <s v="25-34"/>
  </r>
  <r>
    <n v="59"/>
    <x v="171"/>
    <x v="5"/>
    <x v="0"/>
    <x v="12"/>
    <n v="300"/>
    <s v="Veg"/>
    <n v="1351"/>
    <n v="568"/>
    <n v="59"/>
    <x v="667"/>
    <n v="0.93402777777777779"/>
    <n v="32"/>
    <n v="1"/>
    <n v="941.49"/>
    <n v="47.07"/>
    <n v="49"/>
    <x v="5"/>
    <x v="1"/>
    <n v="568"/>
    <s v="Lakshmi Reddy"/>
    <s v="Male"/>
    <n v="50"/>
    <s v="Hyderabad"/>
    <d v="2025-01-28T00:00:00"/>
    <x v="1345"/>
    <x v="9"/>
    <x v="1"/>
    <s v="Slow"/>
    <n v="4.9995220342223499E-2"/>
    <s v="45"/>
  </r>
  <r>
    <n v="133"/>
    <x v="79"/>
    <x v="7"/>
    <x v="4"/>
    <x v="2"/>
    <n v="250"/>
    <s v="Veg"/>
    <n v="1352"/>
    <n v="14"/>
    <n v="133"/>
    <x v="690"/>
    <n v="0.81111111111111112"/>
    <n v="21"/>
    <n v="2"/>
    <n v="1115.82"/>
    <n v="223.16"/>
    <n v="0"/>
    <x v="0"/>
    <x v="2"/>
    <n v="14"/>
    <s v="Karan Menon"/>
    <s v="Male"/>
    <n v="21"/>
    <s v="Chennai"/>
    <d v="2025-05-13T00:00:00"/>
    <x v="1346"/>
    <x v="9"/>
    <x v="1"/>
    <s v="Fast"/>
    <n v="0.19999641519241457"/>
    <s v="18-24"/>
  </r>
  <r>
    <n v="119"/>
    <x v="179"/>
    <x v="2"/>
    <x v="3"/>
    <x v="5"/>
    <n v="700"/>
    <s v="Both"/>
    <n v="1353"/>
    <n v="63"/>
    <n v="119"/>
    <x v="219"/>
    <n v="0.60555555555555551"/>
    <n v="17"/>
    <n v="4"/>
    <n v="880.98"/>
    <n v="0"/>
    <n v="0"/>
    <x v="2"/>
    <x v="2"/>
    <n v="63"/>
    <s v="Amit Nair"/>
    <s v="Male"/>
    <n v="53"/>
    <s v="Chennai"/>
    <d v="2024-08-19T00:00:00"/>
    <x v="1347"/>
    <x v="8"/>
    <x v="1"/>
    <s v="Fast"/>
    <n v="0"/>
    <s v="45"/>
  </r>
  <r>
    <n v="86"/>
    <x v="169"/>
    <x v="4"/>
    <x v="6"/>
    <x v="7"/>
    <n v="350"/>
    <s v="Non-Veg"/>
    <n v="1354"/>
    <n v="235"/>
    <n v="86"/>
    <x v="741"/>
    <n v="0.41111111111111109"/>
    <n v="33"/>
    <n v="3"/>
    <n v="1749.55"/>
    <n v="0"/>
    <n v="40"/>
    <x v="0"/>
    <x v="0"/>
    <n v="235"/>
    <s v="Aarav Gupta"/>
    <s v="Male"/>
    <n v="27"/>
    <s v="Kolkata"/>
    <d v="2023-03-13T00:00:00"/>
    <x v="1348"/>
    <x v="8"/>
    <x v="1"/>
    <s v="Slow"/>
    <n v="0"/>
    <s v="25-34"/>
  </r>
  <r>
    <n v="45"/>
    <x v="164"/>
    <x v="6"/>
    <x v="3"/>
    <x v="21"/>
    <n v="250"/>
    <s v="Both"/>
    <n v="1355"/>
    <n v="411"/>
    <n v="45"/>
    <x v="387"/>
    <n v="0.58402777777777781"/>
    <n v="16"/>
    <n v="5"/>
    <n v="850.96"/>
    <n v="0"/>
    <n v="49"/>
    <x v="1"/>
    <x v="2"/>
    <n v="411"/>
    <s v="Priya Chatterjee"/>
    <s v="Female"/>
    <n v="23"/>
    <s v="Kolkata"/>
    <d v="2024-01-20T00:00:00"/>
    <x v="1349"/>
    <x v="9"/>
    <x v="1"/>
    <s v="Fast"/>
    <n v="0"/>
    <s v="18-24"/>
  </r>
  <r>
    <n v="115"/>
    <x v="161"/>
    <x v="0"/>
    <x v="9"/>
    <x v="7"/>
    <n v="450"/>
    <s v="Veg"/>
    <n v="1356"/>
    <n v="364"/>
    <n v="115"/>
    <x v="737"/>
    <n v="0.90138888888888891"/>
    <n v="31"/>
    <n v="4"/>
    <n v="169.87"/>
    <n v="0"/>
    <n v="49"/>
    <x v="5"/>
    <x v="1"/>
    <n v="364"/>
    <s v="Kiran Sharma"/>
    <s v="Female"/>
    <n v="55"/>
    <s v="Pune"/>
    <d v="2024-11-02T00:00:00"/>
    <x v="1350"/>
    <x v="8"/>
    <x v="2"/>
    <s v="Slow"/>
    <n v="0"/>
    <s v="45"/>
  </r>
  <r>
    <n v="172"/>
    <x v="37"/>
    <x v="1"/>
    <x v="9"/>
    <x v="7"/>
    <n v="250"/>
    <s v="Non-Veg"/>
    <n v="1357"/>
    <n v="204"/>
    <n v="172"/>
    <x v="742"/>
    <n v="0.60972222222222228"/>
    <n v="40"/>
    <n v="2"/>
    <n v="1501.94"/>
    <n v="75.099999999999994"/>
    <n v="30"/>
    <x v="2"/>
    <x v="1"/>
    <n v="204"/>
    <s v="Meera Bhat"/>
    <s v="Male"/>
    <n v="41"/>
    <s v="Kolkata"/>
    <d v="2024-04-09T00:00:00"/>
    <x v="1351"/>
    <x v="9"/>
    <x v="0"/>
    <s v="Slow"/>
    <n v="5.000199741667443E-2"/>
    <s v="35-44"/>
  </r>
  <r>
    <n v="211"/>
    <x v="151"/>
    <x v="2"/>
    <x v="2"/>
    <x v="1"/>
    <n v="200"/>
    <s v="Both"/>
    <n v="1358"/>
    <n v="448"/>
    <n v="211"/>
    <x v="743"/>
    <n v="0.43194444444444446"/>
    <n v="52"/>
    <n v="1"/>
    <n v="1001.35"/>
    <n v="200.27"/>
    <n v="20"/>
    <x v="4"/>
    <x v="1"/>
    <n v="448"/>
    <s v="Suresh Menon"/>
    <s v="Female"/>
    <n v="45"/>
    <s v="Bengaluru"/>
    <d v="2024-05-29T00:00:00"/>
    <x v="1352"/>
    <x v="11"/>
    <x v="1"/>
    <s v="Slow"/>
    <n v="0.2"/>
    <s v="45"/>
  </r>
  <r>
    <n v="9"/>
    <x v="44"/>
    <x v="7"/>
    <x v="0"/>
    <x v="15"/>
    <n v="700"/>
    <s v="Non-Veg"/>
    <n v="1359"/>
    <n v="20"/>
    <n v="9"/>
    <x v="744"/>
    <n v="0.68402777777777779"/>
    <n v="41"/>
    <n v="4"/>
    <n v="288.27999999999997"/>
    <n v="0"/>
    <n v="49"/>
    <x v="5"/>
    <x v="1"/>
    <n v="20"/>
    <s v="Shreya Reddy"/>
    <s v="Male"/>
    <n v="45"/>
    <s v="Delhi"/>
    <d v="2025-03-22T00:00:00"/>
    <x v="1353"/>
    <x v="2"/>
    <x v="1"/>
    <s v="Slow"/>
    <n v="0"/>
    <s v="45"/>
  </r>
  <r>
    <n v="13"/>
    <x v="54"/>
    <x v="0"/>
    <x v="0"/>
    <x v="18"/>
    <n v="250"/>
    <s v="Non-Veg"/>
    <n v="1360"/>
    <n v="120"/>
    <n v="13"/>
    <x v="503"/>
    <n v="0.98750000000000004"/>
    <n v="44"/>
    <n v="1"/>
    <n v="1655.4"/>
    <n v="0"/>
    <n v="0"/>
    <x v="4"/>
    <x v="2"/>
    <n v="120"/>
    <s v="Sneha Menon"/>
    <s v="Female"/>
    <n v="55"/>
    <s v="Ahmedabad"/>
    <d v="2024-03-22T00:00:00"/>
    <x v="1354"/>
    <x v="9"/>
    <x v="2"/>
    <s v="Slow"/>
    <n v="0"/>
    <s v="45"/>
  </r>
  <r>
    <n v="150"/>
    <x v="206"/>
    <x v="2"/>
    <x v="3"/>
    <x v="13"/>
    <n v="700"/>
    <s v="Both"/>
    <n v="1361"/>
    <n v="269"/>
    <n v="150"/>
    <x v="12"/>
    <n v="0.45277777777777778"/>
    <n v="60"/>
    <n v="5"/>
    <n v="1392.24"/>
    <n v="278.45"/>
    <n v="30"/>
    <x v="1"/>
    <x v="1"/>
    <n v="269"/>
    <s v="Manish Nair"/>
    <s v="Female"/>
    <n v="43"/>
    <s v="Pune"/>
    <d v="2024-11-02T00:00:00"/>
    <x v="1355"/>
    <x v="6"/>
    <x v="1"/>
    <s v="Slow"/>
    <n v="0.20000143653393093"/>
    <s v="35-44"/>
  </r>
  <r>
    <n v="64"/>
    <x v="1"/>
    <x v="1"/>
    <x v="1"/>
    <x v="1"/>
    <n v="500"/>
    <s v="Veg"/>
    <n v="1362"/>
    <n v="323"/>
    <n v="64"/>
    <x v="745"/>
    <n v="0.43055555555555558"/>
    <n v="65"/>
    <n v="2"/>
    <n v="191.06"/>
    <n v="19.11"/>
    <n v="49"/>
    <x v="1"/>
    <x v="1"/>
    <n v="323"/>
    <s v="Amit Mehta"/>
    <s v="Male"/>
    <n v="40"/>
    <s v="Chennai"/>
    <d v="2024-11-14T00:00:00"/>
    <x v="1356"/>
    <x v="1"/>
    <x v="2"/>
    <s v="Slow"/>
    <n v="0.10002093583167591"/>
    <s v="35-44"/>
  </r>
  <r>
    <n v="166"/>
    <x v="235"/>
    <x v="7"/>
    <x v="8"/>
    <x v="17"/>
    <n v="500"/>
    <s v="Veg"/>
    <n v="1363"/>
    <n v="305"/>
    <n v="166"/>
    <x v="324"/>
    <n v="0.99930555555555556"/>
    <n v="40"/>
    <n v="5"/>
    <n v="1009.04"/>
    <n v="50.45"/>
    <n v="20"/>
    <x v="4"/>
    <x v="1"/>
    <n v="305"/>
    <s v="Nikhil Bhat"/>
    <s v="Female"/>
    <n v="30"/>
    <s v="Pune"/>
    <d v="2023-02-07T00:00:00"/>
    <x v="1357"/>
    <x v="9"/>
    <x v="0"/>
    <s v="Slow"/>
    <n v="4.9998017918021095E-2"/>
    <s v="25-34"/>
  </r>
  <r>
    <n v="119"/>
    <x v="179"/>
    <x v="2"/>
    <x v="3"/>
    <x v="5"/>
    <n v="700"/>
    <s v="Both"/>
    <n v="1364"/>
    <n v="204"/>
    <n v="119"/>
    <x v="308"/>
    <n v="0.94652777777777775"/>
    <n v="22"/>
    <n v="4"/>
    <n v="762.13"/>
    <n v="76.209999999999994"/>
    <n v="30"/>
    <x v="5"/>
    <x v="1"/>
    <n v="204"/>
    <s v="Meera Bhat"/>
    <s v="Male"/>
    <n v="41"/>
    <s v="Kolkata"/>
    <d v="2024-04-09T00:00:00"/>
    <x v="1358"/>
    <x v="6"/>
    <x v="2"/>
    <s v="Fast"/>
    <n v="9.9996063663679413E-2"/>
    <s v="35-44"/>
  </r>
  <r>
    <n v="245"/>
    <x v="168"/>
    <x v="2"/>
    <x v="8"/>
    <x v="8"/>
    <n v="400"/>
    <s v="Both"/>
    <n v="1365"/>
    <n v="392"/>
    <n v="245"/>
    <x v="392"/>
    <n v="0.50902777777777775"/>
    <n v="46"/>
    <n v="3"/>
    <n v="1720.28"/>
    <n v="86.01"/>
    <n v="40"/>
    <x v="1"/>
    <x v="1"/>
    <n v="392"/>
    <s v="Nikhil Pillai"/>
    <s v="Female"/>
    <n v="24"/>
    <s v="Mumbai"/>
    <d v="2024-02-15T00:00:00"/>
    <x v="1359"/>
    <x v="9"/>
    <x v="1"/>
    <s v="Slow"/>
    <n v="4.9997674797126052E-2"/>
    <s v="18-24"/>
  </r>
  <r>
    <n v="60"/>
    <x v="140"/>
    <x v="1"/>
    <x v="6"/>
    <x v="14"/>
    <n v="800"/>
    <s v="Veg"/>
    <n v="1366"/>
    <n v="255"/>
    <n v="60"/>
    <x v="324"/>
    <n v="0.57499999999999996"/>
    <n v="35"/>
    <n v="4"/>
    <n v="427.47"/>
    <n v="64.12"/>
    <n v="49"/>
    <x v="4"/>
    <x v="1"/>
    <n v="255"/>
    <s v="Kavya Gupta"/>
    <s v="Male"/>
    <n v="49"/>
    <s v="Mumbai"/>
    <d v="2023-07-01T00:00:00"/>
    <x v="1360"/>
    <x v="9"/>
    <x v="0"/>
    <s v="Slow"/>
    <n v="0.14999883032727443"/>
    <s v="45"/>
  </r>
  <r>
    <n v="150"/>
    <x v="206"/>
    <x v="2"/>
    <x v="3"/>
    <x v="13"/>
    <n v="700"/>
    <s v="Both"/>
    <n v="1367"/>
    <n v="297"/>
    <n v="150"/>
    <x v="21"/>
    <n v="0.48541666666666666"/>
    <n v="43"/>
    <n v="1"/>
    <n v="232.55"/>
    <n v="46.51"/>
    <n v="30"/>
    <x v="3"/>
    <x v="1"/>
    <n v="297"/>
    <s v="Pooja Kapoor"/>
    <s v="Male"/>
    <n v="48"/>
    <s v="Kolkata"/>
    <d v="2025-06-13T00:00:00"/>
    <x v="1361"/>
    <x v="6"/>
    <x v="2"/>
    <s v="Slow"/>
    <n v="0.19999999999999998"/>
    <s v="45"/>
  </r>
  <r>
    <n v="7"/>
    <x v="222"/>
    <x v="7"/>
    <x v="2"/>
    <x v="20"/>
    <n v="250"/>
    <s v="Veg"/>
    <n v="1368"/>
    <n v="143"/>
    <n v="7"/>
    <x v="605"/>
    <n v="0.91874999999999996"/>
    <n v="47"/>
    <n v="4"/>
    <n v="1497.29"/>
    <n v="149.72999999999999"/>
    <n v="20"/>
    <x v="5"/>
    <x v="1"/>
    <n v="143"/>
    <s v="Ishaan Kulkarni"/>
    <s v="Male"/>
    <n v="18"/>
    <s v="Mumbai"/>
    <d v="2023-06-10T00:00:00"/>
    <x v="1362"/>
    <x v="6"/>
    <x v="1"/>
    <s v="Slow"/>
    <n v="0.10000066787329108"/>
    <s v="18-24"/>
  </r>
  <r>
    <n v="15"/>
    <x v="73"/>
    <x v="3"/>
    <x v="7"/>
    <x v="2"/>
    <n v="800"/>
    <s v="Non-Veg"/>
    <n v="1369"/>
    <n v="421"/>
    <n v="15"/>
    <x v="82"/>
    <n v="0.5708333333333333"/>
    <n v="57"/>
    <n v="6"/>
    <n v="166.08"/>
    <n v="33.22"/>
    <n v="30"/>
    <x v="5"/>
    <x v="1"/>
    <n v="421"/>
    <s v="Arjun Naidu"/>
    <s v="Female"/>
    <n v="27"/>
    <s v="Hyderabad"/>
    <d v="2023-11-06T00:00:00"/>
    <x v="1363"/>
    <x v="10"/>
    <x v="0"/>
    <s v="Slow"/>
    <n v="0.20002408477842001"/>
    <s v="25-34"/>
  </r>
  <r>
    <n v="61"/>
    <x v="113"/>
    <x v="5"/>
    <x v="9"/>
    <x v="17"/>
    <n v="350"/>
    <s v="Both"/>
    <n v="1370"/>
    <n v="86"/>
    <n v="61"/>
    <x v="95"/>
    <n v="0.95625000000000004"/>
    <n v="24"/>
    <n v="1"/>
    <n v="260.27999999999997"/>
    <n v="13.01"/>
    <n v="0"/>
    <x v="4"/>
    <x v="1"/>
    <n v="86"/>
    <s v="Manish Patel"/>
    <s v="Male"/>
    <n v="19"/>
    <s v="Hyderabad"/>
    <d v="2023-05-31T00:00:00"/>
    <x v="1364"/>
    <x v="0"/>
    <x v="2"/>
    <s v="Fast"/>
    <n v="4.9984631934839409E-2"/>
    <s v="18-24"/>
  </r>
  <r>
    <n v="161"/>
    <x v="241"/>
    <x v="5"/>
    <x v="2"/>
    <x v="11"/>
    <n v="700"/>
    <s v="Veg"/>
    <n v="1371"/>
    <n v="516"/>
    <n v="161"/>
    <x v="278"/>
    <n v="0.74930555555555556"/>
    <n v="57"/>
    <n v="5"/>
    <n v="171.3"/>
    <n v="34.26"/>
    <n v="0"/>
    <x v="1"/>
    <x v="1"/>
    <n v="516"/>
    <s v="Pooja Patel"/>
    <s v="Male"/>
    <n v="49"/>
    <s v="Ahmedabad"/>
    <d v="2024-08-02T00:00:00"/>
    <x v="1365"/>
    <x v="6"/>
    <x v="2"/>
    <s v="Slow"/>
    <n v="0.19999999999999998"/>
    <s v="45"/>
  </r>
  <r>
    <n v="78"/>
    <x v="237"/>
    <x v="0"/>
    <x v="7"/>
    <x v="16"/>
    <n v="400"/>
    <s v="Both"/>
    <n v="1372"/>
    <n v="267"/>
    <n v="78"/>
    <x v="4"/>
    <n v="0.50694444444444442"/>
    <n v="63"/>
    <n v="1"/>
    <n v="878.17"/>
    <n v="0"/>
    <n v="49"/>
    <x v="1"/>
    <x v="2"/>
    <n v="267"/>
    <s v="Aditya Singh"/>
    <s v="Male"/>
    <n v="34"/>
    <s v="Kolkata"/>
    <d v="2023-10-18T00:00:00"/>
    <x v="1366"/>
    <x v="3"/>
    <x v="2"/>
    <s v="Slow"/>
    <n v="0"/>
    <s v="25-34"/>
  </r>
  <r>
    <n v="147"/>
    <x v="196"/>
    <x v="1"/>
    <x v="1"/>
    <x v="8"/>
    <n v="350"/>
    <s v="Non-Veg"/>
    <n v="1373"/>
    <n v="239"/>
    <n v="147"/>
    <x v="487"/>
    <n v="0.81111111111111112"/>
    <n v="15"/>
    <n v="5"/>
    <n v="409.93"/>
    <n v="81.99"/>
    <n v="0"/>
    <x v="0"/>
    <x v="1"/>
    <n v="239"/>
    <s v="Lakshmi Agarwal"/>
    <s v="Male"/>
    <n v="46"/>
    <s v="Mumbai"/>
    <d v="2023-10-06T00:00:00"/>
    <x v="1367"/>
    <x v="8"/>
    <x v="2"/>
    <s v="Fast"/>
    <n v="0.20000975776352059"/>
    <s v="45"/>
  </r>
  <r>
    <n v="108"/>
    <x v="158"/>
    <x v="4"/>
    <x v="2"/>
    <x v="21"/>
    <n v="500"/>
    <s v="Non-Veg"/>
    <n v="1374"/>
    <n v="48"/>
    <n v="108"/>
    <x v="465"/>
    <n v="0.77083333333333337"/>
    <n v="57"/>
    <n v="1"/>
    <n v="1512.4"/>
    <n v="0"/>
    <n v="20"/>
    <x v="2"/>
    <x v="1"/>
    <n v="48"/>
    <s v="Vikram Joshi"/>
    <s v="Male"/>
    <n v="23"/>
    <s v="Bengaluru"/>
    <d v="2024-06-04T00:00:00"/>
    <x v="1368"/>
    <x v="9"/>
    <x v="2"/>
    <s v="Slow"/>
    <n v="0"/>
    <s v="18-24"/>
  </r>
  <r>
    <n v="77"/>
    <x v="173"/>
    <x v="6"/>
    <x v="6"/>
    <x v="5"/>
    <n v="500"/>
    <s v="Non-Veg"/>
    <n v="1375"/>
    <n v="88"/>
    <n v="77"/>
    <x v="330"/>
    <n v="0.83680555555555558"/>
    <n v="63"/>
    <n v="6"/>
    <n v="1242.21"/>
    <n v="0"/>
    <n v="49"/>
    <x v="2"/>
    <x v="2"/>
    <n v="88"/>
    <s v="Amit Naidu"/>
    <s v="Male"/>
    <n v="43"/>
    <s v="Kolkata"/>
    <d v="2024-05-21T00:00:00"/>
    <x v="1369"/>
    <x v="5"/>
    <x v="2"/>
    <s v="Slow"/>
    <n v="0"/>
    <s v="35-44"/>
  </r>
  <r>
    <n v="203"/>
    <x v="106"/>
    <x v="0"/>
    <x v="9"/>
    <x v="12"/>
    <n v="300"/>
    <s v="Veg"/>
    <n v="1376"/>
    <n v="277"/>
    <n v="203"/>
    <x v="746"/>
    <n v="0.89930555555555558"/>
    <n v="47"/>
    <n v="2"/>
    <n v="898.44"/>
    <n v="179.69"/>
    <n v="40"/>
    <x v="1"/>
    <x v="2"/>
    <n v="277"/>
    <s v="Suresh Mehta"/>
    <s v="Male"/>
    <n v="33"/>
    <s v="Kolkata"/>
    <d v="2024-01-09T00:00:00"/>
    <x v="1370"/>
    <x v="11"/>
    <x v="1"/>
    <s v="Slow"/>
    <n v="0.20000222608076221"/>
    <s v="25-34"/>
  </r>
  <r>
    <n v="171"/>
    <x v="92"/>
    <x v="5"/>
    <x v="5"/>
    <x v="10"/>
    <n v="500"/>
    <s v="Veg"/>
    <n v="1377"/>
    <n v="489"/>
    <n v="171"/>
    <x v="108"/>
    <n v="0.38680555555555557"/>
    <n v="17"/>
    <n v="5"/>
    <n v="715.8"/>
    <n v="107.37"/>
    <n v="0"/>
    <x v="0"/>
    <x v="1"/>
    <n v="489"/>
    <s v="Ishaan Agarwal"/>
    <s v="Male"/>
    <n v="39"/>
    <s v="Kolkata"/>
    <d v="2025-02-09T00:00:00"/>
    <x v="1371"/>
    <x v="4"/>
    <x v="2"/>
    <s v="Fast"/>
    <n v="0.15000000000000002"/>
    <s v="35-44"/>
  </r>
  <r>
    <n v="109"/>
    <x v="109"/>
    <x v="4"/>
    <x v="8"/>
    <x v="19"/>
    <n v="450"/>
    <s v="Veg"/>
    <n v="1378"/>
    <n v="595"/>
    <n v="109"/>
    <x v="733"/>
    <n v="0.81041666666666667"/>
    <n v="17"/>
    <n v="4"/>
    <n v="1631.31"/>
    <n v="244.7"/>
    <n v="20"/>
    <x v="3"/>
    <x v="1"/>
    <n v="595"/>
    <s v="Kiran Nair"/>
    <s v="Male"/>
    <n v="32"/>
    <s v="Bengaluru"/>
    <d v="2023-03-05T00:00:00"/>
    <x v="1372"/>
    <x v="9"/>
    <x v="1"/>
    <s v="Fast"/>
    <n v="0.15000214551495425"/>
    <s v="25-34"/>
  </r>
  <r>
    <n v="173"/>
    <x v="246"/>
    <x v="7"/>
    <x v="3"/>
    <x v="3"/>
    <n v="500"/>
    <s v="Non-Veg"/>
    <n v="1379"/>
    <n v="291"/>
    <n v="173"/>
    <x v="747"/>
    <n v="0.63958333333333328"/>
    <n v="61"/>
    <n v="4"/>
    <n v="714.79"/>
    <n v="142.96"/>
    <n v="40"/>
    <x v="1"/>
    <x v="2"/>
    <n v="291"/>
    <s v="Pooja Agarwal"/>
    <s v="Female"/>
    <n v="36"/>
    <s v="Mumbai"/>
    <d v="2025-03-05T00:00:00"/>
    <x v="1373"/>
    <x v="3"/>
    <x v="0"/>
    <s v="Slow"/>
    <n v="0.20000279802459467"/>
    <s v="35-44"/>
  </r>
  <r>
    <n v="47"/>
    <x v="172"/>
    <x v="6"/>
    <x v="1"/>
    <x v="5"/>
    <n v="500"/>
    <s v="Both"/>
    <n v="1380"/>
    <n v="408"/>
    <n v="47"/>
    <x v="696"/>
    <n v="0.41388888888888886"/>
    <n v="53"/>
    <n v="4"/>
    <n v="1299.3800000000001"/>
    <n v="0"/>
    <n v="49"/>
    <x v="2"/>
    <x v="1"/>
    <n v="408"/>
    <s v="Suresh Rao"/>
    <s v="Male"/>
    <n v="40"/>
    <s v="Bengaluru"/>
    <d v="2024-03-09T00:00:00"/>
    <x v="1374"/>
    <x v="4"/>
    <x v="1"/>
    <s v="Slow"/>
    <n v="0"/>
    <s v="35-44"/>
  </r>
  <r>
    <n v="64"/>
    <x v="1"/>
    <x v="1"/>
    <x v="1"/>
    <x v="1"/>
    <n v="500"/>
    <s v="Veg"/>
    <n v="1381"/>
    <n v="560"/>
    <n v="64"/>
    <x v="236"/>
    <n v="0.70763888888888893"/>
    <n v="54"/>
    <n v="4"/>
    <n v="163.04"/>
    <n v="8.15"/>
    <n v="49"/>
    <x v="0"/>
    <x v="0"/>
    <n v="560"/>
    <s v="Suresh Kulkarni"/>
    <s v="Male"/>
    <n v="45"/>
    <s v="Hyderabad"/>
    <d v="2023-03-30T00:00:00"/>
    <x v="1375"/>
    <x v="0"/>
    <x v="0"/>
    <s v="Slow"/>
    <n v="4.9987733071638868E-2"/>
    <s v="45"/>
  </r>
  <r>
    <n v="114"/>
    <x v="9"/>
    <x v="2"/>
    <x v="4"/>
    <x v="7"/>
    <n v="450"/>
    <s v="Veg"/>
    <n v="1382"/>
    <n v="67"/>
    <n v="114"/>
    <x v="695"/>
    <n v="0.52430555555555558"/>
    <n v="36"/>
    <n v="1"/>
    <n v="768.37"/>
    <n v="0"/>
    <n v="30"/>
    <x v="1"/>
    <x v="0"/>
    <n v="67"/>
    <s v="Riya Kulkarni"/>
    <s v="Male"/>
    <n v="19"/>
    <s v="Delhi"/>
    <d v="2024-02-27T00:00:00"/>
    <x v="1376"/>
    <x v="0"/>
    <x v="1"/>
    <s v="Slow"/>
    <n v="0"/>
    <s v="18-24"/>
  </r>
  <r>
    <n v="71"/>
    <x v="75"/>
    <x v="1"/>
    <x v="2"/>
    <x v="0"/>
    <n v="200"/>
    <s v="Non-Veg"/>
    <n v="1383"/>
    <n v="417"/>
    <n v="71"/>
    <x v="235"/>
    <n v="0.5"/>
    <n v="47"/>
    <n v="5"/>
    <n v="1733.06"/>
    <n v="346.61"/>
    <n v="20"/>
    <x v="0"/>
    <x v="1"/>
    <n v="417"/>
    <s v="Vivaan Pillai"/>
    <s v="Male"/>
    <n v="22"/>
    <s v="Hyderabad"/>
    <d v="2023-07-31T00:00:00"/>
    <x v="1377"/>
    <x v="3"/>
    <x v="2"/>
    <s v="Slow"/>
    <n v="0.19999884597186482"/>
    <s v="18-24"/>
  </r>
  <r>
    <n v="137"/>
    <x v="108"/>
    <x v="0"/>
    <x v="7"/>
    <x v="18"/>
    <n v="350"/>
    <s v="Veg"/>
    <n v="1384"/>
    <n v="410"/>
    <n v="137"/>
    <x v="136"/>
    <n v="0.65208333333333335"/>
    <n v="17"/>
    <n v="4"/>
    <n v="350.93"/>
    <n v="0"/>
    <n v="40"/>
    <x v="2"/>
    <x v="0"/>
    <n v="410"/>
    <s v="Saanvi Pillai"/>
    <s v="Male"/>
    <n v="44"/>
    <s v="Delhi"/>
    <d v="2025-02-23T00:00:00"/>
    <x v="1378"/>
    <x v="7"/>
    <x v="2"/>
    <s v="Fast"/>
    <n v="0"/>
    <s v="35-44"/>
  </r>
  <r>
    <n v="114"/>
    <x v="9"/>
    <x v="2"/>
    <x v="4"/>
    <x v="7"/>
    <n v="450"/>
    <s v="Veg"/>
    <n v="1385"/>
    <n v="540"/>
    <n v="114"/>
    <x v="234"/>
    <n v="0.43541666666666667"/>
    <n v="16"/>
    <n v="5"/>
    <n v="1519.47"/>
    <n v="0"/>
    <n v="30"/>
    <x v="5"/>
    <x v="0"/>
    <n v="540"/>
    <s v="Diya Naidu"/>
    <s v="Male"/>
    <n v="18"/>
    <s v="Ahmedabad"/>
    <d v="2023-01-10T00:00:00"/>
    <x v="1379"/>
    <x v="5"/>
    <x v="2"/>
    <s v="Fast"/>
    <n v="0"/>
    <s v="18-24"/>
  </r>
  <r>
    <n v="151"/>
    <x v="112"/>
    <x v="1"/>
    <x v="9"/>
    <x v="6"/>
    <n v="400"/>
    <s v="Veg"/>
    <n v="1386"/>
    <n v="116"/>
    <n v="151"/>
    <x v="748"/>
    <n v="0.64027777777777772"/>
    <n v="57"/>
    <n v="5"/>
    <n v="1195.3599999999999"/>
    <n v="0"/>
    <n v="20"/>
    <x v="4"/>
    <x v="1"/>
    <n v="116"/>
    <s v="Shreya Agarwal"/>
    <s v="Male"/>
    <n v="52"/>
    <s v="Bengaluru"/>
    <d v="2023-12-22T00:00:00"/>
    <x v="1380"/>
    <x v="3"/>
    <x v="0"/>
    <s v="Slow"/>
    <n v="0"/>
    <s v="45"/>
  </r>
  <r>
    <n v="60"/>
    <x v="140"/>
    <x v="1"/>
    <x v="6"/>
    <x v="14"/>
    <n v="800"/>
    <s v="Veg"/>
    <n v="1387"/>
    <n v="111"/>
    <n v="60"/>
    <x v="424"/>
    <n v="0.99027777777777781"/>
    <n v="41"/>
    <n v="1"/>
    <n v="694.1"/>
    <n v="0"/>
    <n v="0"/>
    <x v="0"/>
    <x v="1"/>
    <n v="111"/>
    <s v="Anjali Nair"/>
    <s v="Male"/>
    <n v="25"/>
    <s v="Delhi"/>
    <d v="2024-04-29T00:00:00"/>
    <x v="1381"/>
    <x v="6"/>
    <x v="1"/>
    <s v="Slow"/>
    <n v="0"/>
    <s v="25-34"/>
  </r>
  <r>
    <n v="131"/>
    <x v="199"/>
    <x v="4"/>
    <x v="0"/>
    <x v="20"/>
    <n v="200"/>
    <s v="Veg"/>
    <n v="1388"/>
    <n v="570"/>
    <n v="131"/>
    <x v="185"/>
    <n v="0.84791666666666665"/>
    <n v="64"/>
    <n v="6"/>
    <n v="156.84"/>
    <n v="0"/>
    <n v="30"/>
    <x v="0"/>
    <x v="1"/>
    <n v="570"/>
    <s v="Priya Chatterjee"/>
    <s v="Male"/>
    <n v="20"/>
    <s v="Delhi"/>
    <d v="2025-05-28T00:00:00"/>
    <x v="1382"/>
    <x v="9"/>
    <x v="1"/>
    <s v="Slow"/>
    <n v="0"/>
    <s v="18-24"/>
  </r>
  <r>
    <n v="38"/>
    <x v="22"/>
    <x v="0"/>
    <x v="5"/>
    <x v="13"/>
    <n v="450"/>
    <s v="Both"/>
    <n v="1389"/>
    <n v="508"/>
    <n v="38"/>
    <x v="731"/>
    <n v="0.48541666666666666"/>
    <n v="21"/>
    <n v="4"/>
    <n v="654.04"/>
    <n v="0"/>
    <n v="20"/>
    <x v="4"/>
    <x v="1"/>
    <n v="508"/>
    <s v="Ananya Gupta"/>
    <s v="Female"/>
    <n v="42"/>
    <s v="Delhi"/>
    <d v="2024-06-07T00:00:00"/>
    <x v="1383"/>
    <x v="5"/>
    <x v="1"/>
    <s v="Fast"/>
    <n v="0"/>
    <s v="35-44"/>
  </r>
  <r>
    <n v="8"/>
    <x v="38"/>
    <x v="1"/>
    <x v="5"/>
    <x v="4"/>
    <n v="150"/>
    <s v="Veg"/>
    <n v="1390"/>
    <n v="281"/>
    <n v="8"/>
    <x v="551"/>
    <n v="0.89236111111111116"/>
    <n v="19"/>
    <n v="4"/>
    <n v="1389.42"/>
    <n v="69.47"/>
    <n v="0"/>
    <x v="1"/>
    <x v="0"/>
    <n v="281"/>
    <s v="Neha Gupta"/>
    <s v="Male"/>
    <n v="34"/>
    <s v="Delhi"/>
    <d v="2025-06-12T00:00:00"/>
    <x v="1384"/>
    <x v="8"/>
    <x v="0"/>
    <s v="Fast"/>
    <n v="4.9999280275222754E-2"/>
    <s v="25-34"/>
  </r>
  <r>
    <n v="153"/>
    <x v="174"/>
    <x v="2"/>
    <x v="2"/>
    <x v="12"/>
    <n v="600"/>
    <s v="Non-Veg"/>
    <n v="1391"/>
    <n v="265"/>
    <n v="153"/>
    <x v="438"/>
    <n v="0.39861111111111114"/>
    <n v="49"/>
    <n v="6"/>
    <n v="124.79"/>
    <n v="6.24"/>
    <n v="40"/>
    <x v="1"/>
    <x v="0"/>
    <n v="265"/>
    <s v="Sanya Kapoor"/>
    <s v="Male"/>
    <n v="36"/>
    <s v="Chennai"/>
    <d v="2024-01-17T00:00:00"/>
    <x v="1385"/>
    <x v="3"/>
    <x v="2"/>
    <s v="Slow"/>
    <n v="5.0004006731308601E-2"/>
    <s v="35-44"/>
  </r>
  <r>
    <n v="70"/>
    <x v="96"/>
    <x v="0"/>
    <x v="7"/>
    <x v="17"/>
    <n v="350"/>
    <s v="Non-Veg"/>
    <n v="1392"/>
    <n v="100"/>
    <n v="70"/>
    <x v="741"/>
    <n v="0.92847222222222225"/>
    <n v="41"/>
    <n v="5"/>
    <n v="1544.29"/>
    <n v="0"/>
    <n v="20"/>
    <x v="0"/>
    <x v="1"/>
    <n v="100"/>
    <s v="Karan Naidu"/>
    <s v="Male"/>
    <n v="18"/>
    <s v="Kolkata"/>
    <d v="2024-05-03T00:00:00"/>
    <x v="1386"/>
    <x v="8"/>
    <x v="1"/>
    <s v="Slow"/>
    <n v="0"/>
    <s v="18-24"/>
  </r>
  <r>
    <n v="236"/>
    <x v="59"/>
    <x v="0"/>
    <x v="4"/>
    <x v="5"/>
    <n v="350"/>
    <s v="Non-Veg"/>
    <n v="1393"/>
    <n v="190"/>
    <n v="236"/>
    <x v="530"/>
    <n v="0.84444444444444444"/>
    <n v="49"/>
    <n v="4"/>
    <n v="1155.67"/>
    <n v="115.57"/>
    <n v="49"/>
    <x v="3"/>
    <x v="2"/>
    <n v="190"/>
    <s v="Rohan Sharma"/>
    <s v="Male"/>
    <n v="36"/>
    <s v="Ahmedabad"/>
    <d v="2025-05-02T00:00:00"/>
    <x v="1387"/>
    <x v="2"/>
    <x v="2"/>
    <s v="Slow"/>
    <n v="0.10000259589675252"/>
    <s v="35-44"/>
  </r>
  <r>
    <n v="102"/>
    <x v="184"/>
    <x v="5"/>
    <x v="5"/>
    <x v="6"/>
    <n v="700"/>
    <s v="Both"/>
    <n v="1394"/>
    <n v="596"/>
    <n v="102"/>
    <x v="136"/>
    <n v="0.92986111111111114"/>
    <n v="47"/>
    <n v="4"/>
    <n v="1072.93"/>
    <n v="160.94"/>
    <n v="0"/>
    <x v="0"/>
    <x v="1"/>
    <n v="596"/>
    <s v="Diya Rao"/>
    <s v="Female"/>
    <n v="23"/>
    <s v="Chennai"/>
    <d v="2024-12-03T00:00:00"/>
    <x v="1388"/>
    <x v="7"/>
    <x v="2"/>
    <s v="Slow"/>
    <n v="0.15000046601362624"/>
    <s v="18-24"/>
  </r>
  <r>
    <n v="81"/>
    <x v="220"/>
    <x v="1"/>
    <x v="4"/>
    <x v="2"/>
    <n v="700"/>
    <s v="Both"/>
    <n v="1395"/>
    <n v="268"/>
    <n v="81"/>
    <x v="742"/>
    <n v="0.37986111111111109"/>
    <n v="22"/>
    <n v="5"/>
    <n v="346.41"/>
    <n v="34.64"/>
    <n v="20"/>
    <x v="5"/>
    <x v="2"/>
    <n v="268"/>
    <s v="Suresh Agarwal"/>
    <s v="Male"/>
    <n v="55"/>
    <s v="Chennai"/>
    <d v="2023-03-25T00:00:00"/>
    <x v="1389"/>
    <x v="9"/>
    <x v="0"/>
    <s v="Fast"/>
    <n v="9.9997113247308103E-2"/>
    <s v="45"/>
  </r>
  <r>
    <n v="93"/>
    <x v="13"/>
    <x v="2"/>
    <x v="3"/>
    <x v="6"/>
    <n v="200"/>
    <s v="Both"/>
    <n v="1396"/>
    <n v="490"/>
    <n v="93"/>
    <x v="740"/>
    <n v="0.87222222222222223"/>
    <n v="59"/>
    <n v="1"/>
    <n v="710.12"/>
    <n v="0"/>
    <n v="40"/>
    <x v="5"/>
    <x v="1"/>
    <n v="490"/>
    <s v="Kiran Pillai"/>
    <s v="Male"/>
    <n v="34"/>
    <s v="Bengaluru"/>
    <d v="2023-04-11T00:00:00"/>
    <x v="1390"/>
    <x v="5"/>
    <x v="1"/>
    <s v="Slow"/>
    <n v="0"/>
    <s v="25-34"/>
  </r>
  <r>
    <n v="59"/>
    <x v="171"/>
    <x v="5"/>
    <x v="0"/>
    <x v="12"/>
    <n v="300"/>
    <s v="Veg"/>
    <n v="1397"/>
    <n v="64"/>
    <n v="59"/>
    <x v="495"/>
    <n v="0.84236111111111112"/>
    <n v="41"/>
    <n v="3"/>
    <n v="537.57000000000005"/>
    <n v="80.64"/>
    <n v="20"/>
    <x v="5"/>
    <x v="1"/>
    <n v="64"/>
    <s v="Diya Pillai"/>
    <s v="Male"/>
    <n v="41"/>
    <s v="Bengaluru"/>
    <d v="2023-11-12T00:00:00"/>
    <x v="1391"/>
    <x v="10"/>
    <x v="0"/>
    <s v="Slow"/>
    <n v="0.15000837100284614"/>
    <s v="35-44"/>
  </r>
  <r>
    <n v="67"/>
    <x v="181"/>
    <x v="6"/>
    <x v="8"/>
    <x v="11"/>
    <n v="700"/>
    <s v="Veg"/>
    <n v="1398"/>
    <n v="594"/>
    <n v="67"/>
    <x v="366"/>
    <n v="0.81805555555555554"/>
    <n v="18"/>
    <n v="4"/>
    <n v="935.65"/>
    <n v="0"/>
    <n v="0"/>
    <x v="1"/>
    <x v="2"/>
    <n v="594"/>
    <s v="Shreya Mehta"/>
    <s v="Male"/>
    <n v="24"/>
    <s v="Mumbai"/>
    <d v="2024-04-18T00:00:00"/>
    <x v="1392"/>
    <x v="7"/>
    <x v="1"/>
    <s v="Fast"/>
    <n v="0"/>
    <s v="18-24"/>
  </r>
  <r>
    <n v="78"/>
    <x v="237"/>
    <x v="0"/>
    <x v="7"/>
    <x v="16"/>
    <n v="400"/>
    <s v="Both"/>
    <n v="1399"/>
    <n v="587"/>
    <n v="78"/>
    <x v="749"/>
    <n v="0.5131944444444444"/>
    <n v="48"/>
    <n v="5"/>
    <n v="540.37"/>
    <n v="0"/>
    <n v="30"/>
    <x v="2"/>
    <x v="1"/>
    <n v="587"/>
    <s v="Aditya Rao"/>
    <s v="Male"/>
    <n v="24"/>
    <s v="Mumbai"/>
    <d v="2023-06-09T00:00:00"/>
    <x v="1393"/>
    <x v="9"/>
    <x v="0"/>
    <s v="Slow"/>
    <n v="0"/>
    <s v="18-24"/>
  </r>
  <r>
    <n v="202"/>
    <x v="126"/>
    <x v="1"/>
    <x v="0"/>
    <x v="16"/>
    <n v="800"/>
    <s v="Veg"/>
    <n v="1400"/>
    <n v="281"/>
    <n v="202"/>
    <x v="750"/>
    <n v="0.89375000000000004"/>
    <n v="46"/>
    <n v="4"/>
    <n v="204"/>
    <n v="40.799999999999997"/>
    <n v="40"/>
    <x v="0"/>
    <x v="0"/>
    <n v="281"/>
    <s v="Neha Gupta"/>
    <s v="Male"/>
    <n v="34"/>
    <s v="Delhi"/>
    <d v="2025-06-12T00:00:00"/>
    <x v="1394"/>
    <x v="3"/>
    <x v="0"/>
    <s v="Slow"/>
    <n v="0.19999999999999998"/>
    <s v="25-34"/>
  </r>
  <r>
    <n v="210"/>
    <x v="52"/>
    <x v="6"/>
    <x v="7"/>
    <x v="5"/>
    <n v="450"/>
    <s v="Non-Veg"/>
    <n v="1401"/>
    <n v="15"/>
    <n v="210"/>
    <x v="132"/>
    <n v="0.72222222222222221"/>
    <n v="42"/>
    <n v="3"/>
    <n v="943.25"/>
    <n v="47.16"/>
    <n v="30"/>
    <x v="1"/>
    <x v="1"/>
    <n v="15"/>
    <s v="Meera Verma"/>
    <s v="Female"/>
    <n v="22"/>
    <s v="Kolkata"/>
    <d v="2023-10-02T00:00:00"/>
    <x v="1395"/>
    <x v="8"/>
    <x v="0"/>
    <s v="Slow"/>
    <n v="4.9997349589186321E-2"/>
    <s v="18-24"/>
  </r>
  <r>
    <n v="116"/>
    <x v="175"/>
    <x v="7"/>
    <x v="3"/>
    <x v="6"/>
    <n v="150"/>
    <s v="Both"/>
    <n v="1402"/>
    <n v="585"/>
    <n v="116"/>
    <x v="658"/>
    <n v="0.74236111111111114"/>
    <n v="35"/>
    <n v="2"/>
    <n v="443.04"/>
    <n v="44.3"/>
    <n v="49"/>
    <x v="5"/>
    <x v="1"/>
    <n v="585"/>
    <s v="Meera Patel"/>
    <s v="Female"/>
    <n v="43"/>
    <s v="Chennai"/>
    <d v="2025-03-31T00:00:00"/>
    <x v="1396"/>
    <x v="8"/>
    <x v="0"/>
    <s v="Slow"/>
    <n v="9.9990971469844703E-2"/>
    <s v="35-44"/>
  </r>
  <r>
    <n v="63"/>
    <x v="87"/>
    <x v="6"/>
    <x v="2"/>
    <x v="19"/>
    <n v="600"/>
    <s v="Both"/>
    <n v="1403"/>
    <n v="134"/>
    <n v="63"/>
    <x v="694"/>
    <n v="0.80277777777777781"/>
    <n v="40"/>
    <n v="4"/>
    <n v="1435.91"/>
    <n v="287.18"/>
    <n v="20"/>
    <x v="2"/>
    <x v="1"/>
    <n v="134"/>
    <s v="Divya Bhat"/>
    <s v="Male"/>
    <n v="21"/>
    <s v="Pune"/>
    <d v="2023-02-16T00:00:00"/>
    <x v="1397"/>
    <x v="10"/>
    <x v="0"/>
    <s v="Slow"/>
    <n v="0.19999860715504453"/>
    <s v="18-24"/>
  </r>
  <r>
    <n v="14"/>
    <x v="2"/>
    <x v="2"/>
    <x v="2"/>
    <x v="2"/>
    <n v="250"/>
    <s v="Veg"/>
    <n v="1404"/>
    <n v="297"/>
    <n v="14"/>
    <x v="751"/>
    <n v="0.86111111111111116"/>
    <n v="36"/>
    <n v="5"/>
    <n v="1141.8399999999999"/>
    <n v="0"/>
    <n v="0"/>
    <x v="5"/>
    <x v="2"/>
    <n v="297"/>
    <s v="Pooja Kapoor"/>
    <s v="Male"/>
    <n v="48"/>
    <s v="Kolkata"/>
    <d v="2025-06-13T00:00:00"/>
    <x v="1398"/>
    <x v="9"/>
    <x v="1"/>
    <s v="Slow"/>
    <n v="0"/>
    <s v="45"/>
  </r>
  <r>
    <n v="42"/>
    <x v="58"/>
    <x v="5"/>
    <x v="6"/>
    <x v="19"/>
    <n v="800"/>
    <s v="Non-Veg"/>
    <n v="1405"/>
    <n v="436"/>
    <n v="42"/>
    <x v="752"/>
    <n v="0.54652777777777772"/>
    <n v="26"/>
    <n v="2"/>
    <n v="614.11"/>
    <n v="122.82"/>
    <n v="40"/>
    <x v="2"/>
    <x v="1"/>
    <n v="436"/>
    <s v="Amit Joshi"/>
    <s v="Female"/>
    <n v="48"/>
    <s v="Mumbai"/>
    <d v="2025-04-02T00:00:00"/>
    <x v="1399"/>
    <x v="10"/>
    <x v="0"/>
    <s v="Fast"/>
    <n v="0.19999674325446579"/>
    <s v="45"/>
  </r>
  <r>
    <n v="80"/>
    <x v="225"/>
    <x v="6"/>
    <x v="5"/>
    <x v="11"/>
    <n v="250"/>
    <s v="Veg"/>
    <n v="1406"/>
    <n v="486"/>
    <n v="80"/>
    <x v="3"/>
    <n v="0.53333333333333333"/>
    <n v="35"/>
    <n v="5"/>
    <n v="233.12"/>
    <n v="0"/>
    <n v="0"/>
    <x v="5"/>
    <x v="0"/>
    <n v="486"/>
    <s v="Aditya Mehta"/>
    <s v="Female"/>
    <n v="50"/>
    <s v="Kolkata"/>
    <d v="2024-07-01T00:00:00"/>
    <x v="1400"/>
    <x v="2"/>
    <x v="2"/>
    <s v="Slow"/>
    <n v="0"/>
    <s v="45"/>
  </r>
  <r>
    <n v="182"/>
    <x v="114"/>
    <x v="0"/>
    <x v="4"/>
    <x v="4"/>
    <n v="450"/>
    <s v="Non-Veg"/>
    <n v="1407"/>
    <n v="288"/>
    <n v="182"/>
    <x v="667"/>
    <n v="0.43263888888888891"/>
    <n v="47"/>
    <n v="3"/>
    <n v="1016.13"/>
    <n v="101.61"/>
    <n v="40"/>
    <x v="5"/>
    <x v="1"/>
    <n v="288"/>
    <s v="Kiran Nair"/>
    <s v="Male"/>
    <n v="48"/>
    <s v="Bengaluru"/>
    <d v="2023-10-21T00:00:00"/>
    <x v="1401"/>
    <x v="9"/>
    <x v="1"/>
    <s v="Slow"/>
    <n v="9.9997047621859403E-2"/>
    <s v="45"/>
  </r>
  <r>
    <n v="4"/>
    <x v="20"/>
    <x v="5"/>
    <x v="6"/>
    <x v="6"/>
    <n v="400"/>
    <s v="Non-Veg"/>
    <n v="1408"/>
    <n v="550"/>
    <n v="4"/>
    <x v="140"/>
    <n v="0.98402777777777772"/>
    <n v="48"/>
    <n v="4"/>
    <n v="928.42"/>
    <n v="46.42"/>
    <n v="49"/>
    <x v="3"/>
    <x v="0"/>
    <n v="550"/>
    <s v="Shreya Patel"/>
    <s v="Male"/>
    <n v="43"/>
    <s v="Hyderabad"/>
    <d v="2025-02-04T00:00:00"/>
    <x v="1402"/>
    <x v="9"/>
    <x v="1"/>
    <s v="Slow"/>
    <n v="4.9998922901273134E-2"/>
    <s v="35-44"/>
  </r>
  <r>
    <n v="45"/>
    <x v="164"/>
    <x v="6"/>
    <x v="3"/>
    <x v="21"/>
    <n v="250"/>
    <s v="Both"/>
    <n v="1409"/>
    <n v="82"/>
    <n v="45"/>
    <x v="510"/>
    <n v="0.81111111111111112"/>
    <n v="65"/>
    <n v="1"/>
    <n v="1684.06"/>
    <n v="0"/>
    <n v="40"/>
    <x v="3"/>
    <x v="2"/>
    <n v="82"/>
    <s v="Saanvi Patel"/>
    <s v="Male"/>
    <n v="55"/>
    <s v="Kolkata"/>
    <d v="2025-03-15T00:00:00"/>
    <x v="1403"/>
    <x v="6"/>
    <x v="2"/>
    <s v="Slow"/>
    <n v="0"/>
    <s v="45"/>
  </r>
  <r>
    <n v="203"/>
    <x v="106"/>
    <x v="0"/>
    <x v="9"/>
    <x v="12"/>
    <n v="300"/>
    <s v="Veg"/>
    <n v="1410"/>
    <n v="419"/>
    <n v="203"/>
    <x v="753"/>
    <n v="0.56944444444444442"/>
    <n v="42"/>
    <n v="1"/>
    <n v="367.42"/>
    <n v="0"/>
    <n v="20"/>
    <x v="5"/>
    <x v="0"/>
    <n v="419"/>
    <s v="Meera Verma"/>
    <s v="Female"/>
    <n v="52"/>
    <s v="Ahmedabad"/>
    <d v="2023-08-28T00:00:00"/>
    <x v="1404"/>
    <x v="5"/>
    <x v="1"/>
    <s v="Slow"/>
    <n v="0"/>
    <s v="45"/>
  </r>
  <r>
    <n v="65"/>
    <x v="121"/>
    <x v="7"/>
    <x v="1"/>
    <x v="17"/>
    <n v="800"/>
    <s v="Non-Veg"/>
    <n v="1411"/>
    <n v="542"/>
    <n v="65"/>
    <x v="754"/>
    <n v="0.97291666666666665"/>
    <n v="29"/>
    <n v="4"/>
    <n v="700.81"/>
    <n v="70.08"/>
    <n v="40"/>
    <x v="1"/>
    <x v="1"/>
    <n v="542"/>
    <s v="Aditi Iyer"/>
    <s v="Male"/>
    <n v="24"/>
    <s v="Kolkata"/>
    <d v="2023-04-02T00:00:00"/>
    <x v="1405"/>
    <x v="6"/>
    <x v="1"/>
    <s v="Fast"/>
    <n v="9.9998573079722042E-2"/>
    <s v="18-24"/>
  </r>
  <r>
    <n v="142"/>
    <x v="195"/>
    <x v="2"/>
    <x v="5"/>
    <x v="14"/>
    <n v="800"/>
    <s v="Veg"/>
    <n v="1412"/>
    <n v="473"/>
    <n v="142"/>
    <x v="755"/>
    <n v="0.55763888888888891"/>
    <n v="31"/>
    <n v="5"/>
    <n v="413.71"/>
    <n v="0"/>
    <n v="0"/>
    <x v="4"/>
    <x v="1"/>
    <n v="473"/>
    <s v="Ishaan Nair"/>
    <s v="Female"/>
    <n v="49"/>
    <s v="Pune"/>
    <d v="2023-10-02T00:00:00"/>
    <x v="1406"/>
    <x v="7"/>
    <x v="1"/>
    <s v="Slow"/>
    <n v="0"/>
    <s v="45"/>
  </r>
  <r>
    <n v="129"/>
    <x v="208"/>
    <x v="5"/>
    <x v="8"/>
    <x v="6"/>
    <n v="300"/>
    <s v="Both"/>
    <n v="1413"/>
    <n v="239"/>
    <n v="129"/>
    <x v="215"/>
    <n v="0.68263888888888891"/>
    <n v="63"/>
    <n v="3"/>
    <n v="199.21"/>
    <n v="29.88"/>
    <n v="40"/>
    <x v="0"/>
    <x v="1"/>
    <n v="239"/>
    <s v="Lakshmi Agarwal"/>
    <s v="Male"/>
    <n v="46"/>
    <s v="Mumbai"/>
    <d v="2023-10-06T00:00:00"/>
    <x v="1407"/>
    <x v="1"/>
    <x v="1"/>
    <s v="Slow"/>
    <n v="0.14999247025751719"/>
    <s v="45"/>
  </r>
  <r>
    <n v="74"/>
    <x v="187"/>
    <x v="6"/>
    <x v="2"/>
    <x v="10"/>
    <n v="500"/>
    <s v="Veg"/>
    <n v="1414"/>
    <n v="377"/>
    <n v="74"/>
    <x v="756"/>
    <n v="0.93125000000000002"/>
    <n v="62"/>
    <n v="2"/>
    <n v="1581.38"/>
    <n v="316.27999999999997"/>
    <n v="0"/>
    <x v="5"/>
    <x v="0"/>
    <n v="377"/>
    <s v="Saanvi Iyer"/>
    <s v="Female"/>
    <n v="34"/>
    <s v="Ahmedabad"/>
    <d v="2024-11-02T00:00:00"/>
    <x v="1408"/>
    <x v="4"/>
    <x v="2"/>
    <s v="Slow"/>
    <n v="0.20000252943631508"/>
    <s v="25-34"/>
  </r>
  <r>
    <n v="40"/>
    <x v="16"/>
    <x v="5"/>
    <x v="5"/>
    <x v="11"/>
    <n v="600"/>
    <s v="Both"/>
    <n v="1415"/>
    <n v="199"/>
    <n v="40"/>
    <x v="490"/>
    <n v="0.9291666666666667"/>
    <n v="64"/>
    <n v="5"/>
    <n v="1152.82"/>
    <n v="172.92"/>
    <n v="40"/>
    <x v="4"/>
    <x v="1"/>
    <n v="199"/>
    <s v="Aarav Menon"/>
    <s v="Male"/>
    <n v="34"/>
    <s v="Ahmedabad"/>
    <d v="2024-01-13T00:00:00"/>
    <x v="1409"/>
    <x v="6"/>
    <x v="0"/>
    <s v="Slow"/>
    <n v="0.14999739768567513"/>
    <s v="25-34"/>
  </r>
  <r>
    <n v="116"/>
    <x v="175"/>
    <x v="7"/>
    <x v="3"/>
    <x v="6"/>
    <n v="150"/>
    <s v="Both"/>
    <n v="1416"/>
    <n v="87"/>
    <n v="116"/>
    <x v="757"/>
    <n v="0.8666666666666667"/>
    <n v="28"/>
    <n v="2"/>
    <n v="1236.3599999999999"/>
    <n v="185.45"/>
    <n v="20"/>
    <x v="2"/>
    <x v="0"/>
    <n v="87"/>
    <s v="Vivaan Kulkarni"/>
    <s v="Female"/>
    <n v="44"/>
    <s v="Mumbai"/>
    <d v="2024-04-11T00:00:00"/>
    <x v="1410"/>
    <x v="8"/>
    <x v="2"/>
    <s v="Fast"/>
    <n v="0.14999676469636675"/>
    <s v="35-44"/>
  </r>
  <r>
    <n v="50"/>
    <x v="163"/>
    <x v="4"/>
    <x v="1"/>
    <x v="10"/>
    <n v="150"/>
    <s v="Non-Veg"/>
    <n v="1417"/>
    <n v="32"/>
    <n v="50"/>
    <x v="758"/>
    <n v="0.86319444444444449"/>
    <n v="25"/>
    <n v="1"/>
    <n v="1628.2"/>
    <n v="0"/>
    <n v="0"/>
    <x v="4"/>
    <x v="1"/>
    <n v="32"/>
    <s v="Sanya Kapoor"/>
    <s v="Female"/>
    <n v="32"/>
    <s v="Mumbai"/>
    <d v="2023-09-11T00:00:00"/>
    <x v="1411"/>
    <x v="11"/>
    <x v="0"/>
    <s v="Fast"/>
    <n v="0"/>
    <s v="25-34"/>
  </r>
  <r>
    <n v="206"/>
    <x v="88"/>
    <x v="2"/>
    <x v="8"/>
    <x v="14"/>
    <n v="450"/>
    <s v="Non-Veg"/>
    <n v="1418"/>
    <n v="63"/>
    <n v="206"/>
    <x v="327"/>
    <n v="0.44305555555555554"/>
    <n v="65"/>
    <n v="4"/>
    <n v="1736.69"/>
    <n v="347.34"/>
    <n v="0"/>
    <x v="0"/>
    <x v="1"/>
    <n v="63"/>
    <s v="Amit Nair"/>
    <s v="Male"/>
    <n v="53"/>
    <s v="Chennai"/>
    <d v="2024-08-19T00:00:00"/>
    <x v="1412"/>
    <x v="10"/>
    <x v="0"/>
    <s v="Slow"/>
    <n v="0.20000115161600515"/>
    <s v="45"/>
  </r>
  <r>
    <n v="9"/>
    <x v="44"/>
    <x v="7"/>
    <x v="0"/>
    <x v="15"/>
    <n v="700"/>
    <s v="Non-Veg"/>
    <n v="1419"/>
    <n v="200"/>
    <n v="9"/>
    <x v="759"/>
    <n v="0.63888888888888884"/>
    <n v="61"/>
    <n v="5"/>
    <n v="965.11"/>
    <n v="0"/>
    <n v="30"/>
    <x v="1"/>
    <x v="0"/>
    <n v="200"/>
    <s v="Vikram Chatterjee"/>
    <s v="Female"/>
    <n v="32"/>
    <s v="Mumbai"/>
    <d v="2024-11-22T00:00:00"/>
    <x v="1413"/>
    <x v="0"/>
    <x v="2"/>
    <s v="Slow"/>
    <n v="0"/>
    <s v="25-34"/>
  </r>
  <r>
    <n v="218"/>
    <x v="185"/>
    <x v="7"/>
    <x v="1"/>
    <x v="2"/>
    <n v="700"/>
    <s v="Both"/>
    <n v="1420"/>
    <n v="339"/>
    <n v="218"/>
    <x v="760"/>
    <n v="0.70833333333333337"/>
    <n v="17"/>
    <n v="6"/>
    <n v="1443.57"/>
    <n v="216.54"/>
    <n v="0"/>
    <x v="1"/>
    <x v="1"/>
    <n v="339"/>
    <s v="Sneha Naidu"/>
    <s v="Female"/>
    <n v="54"/>
    <s v="Hyderabad"/>
    <d v="2025-02-24T00:00:00"/>
    <x v="1414"/>
    <x v="6"/>
    <x v="1"/>
    <s v="Fast"/>
    <n v="0.15000311727176374"/>
    <s v="45"/>
  </r>
  <r>
    <n v="113"/>
    <x v="86"/>
    <x v="7"/>
    <x v="7"/>
    <x v="4"/>
    <n v="350"/>
    <s v="Both"/>
    <n v="1421"/>
    <n v="406"/>
    <n v="113"/>
    <x v="465"/>
    <n v="0.73055555555555551"/>
    <n v="19"/>
    <n v="4"/>
    <n v="700.17"/>
    <n v="0"/>
    <n v="30"/>
    <x v="0"/>
    <x v="1"/>
    <n v="406"/>
    <s v="Sanya Naidu"/>
    <s v="Male"/>
    <n v="37"/>
    <s v="Ahmedabad"/>
    <d v="2024-11-19T00:00:00"/>
    <x v="1415"/>
    <x v="9"/>
    <x v="2"/>
    <s v="Fast"/>
    <n v="0"/>
    <s v="35-44"/>
  </r>
  <r>
    <n v="67"/>
    <x v="181"/>
    <x v="6"/>
    <x v="8"/>
    <x v="11"/>
    <n v="700"/>
    <s v="Veg"/>
    <n v="1422"/>
    <n v="369"/>
    <n v="67"/>
    <x v="731"/>
    <n v="0.87708333333333333"/>
    <n v="49"/>
    <n v="2"/>
    <n v="1496.67"/>
    <n v="0"/>
    <n v="0"/>
    <x v="2"/>
    <x v="1"/>
    <n v="369"/>
    <s v="Neha Kapoor"/>
    <s v="Female"/>
    <n v="26"/>
    <s v="Bengaluru"/>
    <d v="2024-12-23T00:00:00"/>
    <x v="1416"/>
    <x v="5"/>
    <x v="1"/>
    <s v="Slow"/>
    <n v="0"/>
    <s v="25-34"/>
  </r>
  <r>
    <n v="116"/>
    <x v="175"/>
    <x v="7"/>
    <x v="3"/>
    <x v="6"/>
    <n v="150"/>
    <s v="Both"/>
    <n v="1423"/>
    <n v="223"/>
    <n v="116"/>
    <x v="280"/>
    <n v="0.45833333333333331"/>
    <n v="56"/>
    <n v="6"/>
    <n v="1213.53"/>
    <n v="242.71"/>
    <n v="30"/>
    <x v="3"/>
    <x v="2"/>
    <n v="223"/>
    <s v="Saanvi Mehta"/>
    <s v="Female"/>
    <n v="25"/>
    <s v="Mumbai"/>
    <d v="2025-03-23T00:00:00"/>
    <x v="1417"/>
    <x v="7"/>
    <x v="2"/>
    <s v="Slow"/>
    <n v="0.20000329616902757"/>
    <s v="25-34"/>
  </r>
  <r>
    <n v="38"/>
    <x v="22"/>
    <x v="0"/>
    <x v="5"/>
    <x v="13"/>
    <n v="450"/>
    <s v="Both"/>
    <n v="1424"/>
    <n v="127"/>
    <n v="38"/>
    <x v="139"/>
    <n v="0.93888888888888888"/>
    <n v="47"/>
    <n v="6"/>
    <n v="549.16999999999996"/>
    <n v="54.92"/>
    <n v="40"/>
    <x v="1"/>
    <x v="1"/>
    <n v="127"/>
    <s v="Sanya Sharma"/>
    <s v="Male"/>
    <n v="43"/>
    <s v="Pune"/>
    <d v="2023-08-15T00:00:00"/>
    <x v="1418"/>
    <x v="3"/>
    <x v="2"/>
    <s v="Slow"/>
    <n v="0.10000546278930023"/>
    <s v="35-44"/>
  </r>
  <r>
    <n v="109"/>
    <x v="109"/>
    <x v="4"/>
    <x v="8"/>
    <x v="19"/>
    <n v="450"/>
    <s v="Veg"/>
    <n v="1425"/>
    <n v="594"/>
    <n v="109"/>
    <x v="338"/>
    <n v="0.53888888888888886"/>
    <n v="63"/>
    <n v="6"/>
    <n v="1126.07"/>
    <n v="0"/>
    <n v="30"/>
    <x v="2"/>
    <x v="1"/>
    <n v="594"/>
    <s v="Shreya Mehta"/>
    <s v="Male"/>
    <n v="24"/>
    <s v="Mumbai"/>
    <d v="2024-04-18T00:00:00"/>
    <x v="1419"/>
    <x v="6"/>
    <x v="2"/>
    <s v="Slow"/>
    <n v="0"/>
    <s v="18-24"/>
  </r>
  <r>
    <n v="215"/>
    <x v="85"/>
    <x v="6"/>
    <x v="3"/>
    <x v="18"/>
    <n v="800"/>
    <s v="Both"/>
    <n v="1426"/>
    <n v="137"/>
    <n v="215"/>
    <x v="761"/>
    <n v="0.47013888888888888"/>
    <n v="43"/>
    <n v="6"/>
    <n v="351.05"/>
    <n v="17.55"/>
    <n v="20"/>
    <x v="5"/>
    <x v="1"/>
    <n v="137"/>
    <s v="Ishaan Verma"/>
    <s v="Female"/>
    <n v="22"/>
    <s v="Ahmedabad"/>
    <d v="2023-04-27T00:00:00"/>
    <x v="1420"/>
    <x v="10"/>
    <x v="2"/>
    <s v="Slow"/>
    <n v="4.9992878507335137E-2"/>
    <s v="18-24"/>
  </r>
  <r>
    <n v="192"/>
    <x v="122"/>
    <x v="2"/>
    <x v="4"/>
    <x v="21"/>
    <n v="300"/>
    <s v="Both"/>
    <n v="1427"/>
    <n v="554"/>
    <n v="192"/>
    <x v="762"/>
    <n v="0.86458333333333337"/>
    <n v="31"/>
    <n v="2"/>
    <n v="569.9"/>
    <n v="0"/>
    <n v="49"/>
    <x v="4"/>
    <x v="0"/>
    <n v="554"/>
    <s v="Lakshmi Joshi"/>
    <s v="Male"/>
    <n v="22"/>
    <s v="Bengaluru"/>
    <d v="2024-08-24T00:00:00"/>
    <x v="1421"/>
    <x v="5"/>
    <x v="0"/>
    <s v="Slow"/>
    <n v="0"/>
    <s v="18-24"/>
  </r>
  <r>
    <n v="42"/>
    <x v="58"/>
    <x v="5"/>
    <x v="6"/>
    <x v="19"/>
    <n v="800"/>
    <s v="Non-Veg"/>
    <n v="1428"/>
    <n v="461"/>
    <n v="42"/>
    <x v="106"/>
    <n v="0.63541666666666663"/>
    <n v="51"/>
    <n v="1"/>
    <n v="373.59"/>
    <n v="0"/>
    <n v="49"/>
    <x v="2"/>
    <x v="1"/>
    <n v="461"/>
    <s v="Vivaan Reddy"/>
    <s v="Female"/>
    <n v="22"/>
    <s v="Hyderabad"/>
    <d v="2025-05-08T00:00:00"/>
    <x v="1422"/>
    <x v="11"/>
    <x v="2"/>
    <s v="Slow"/>
    <n v="0"/>
    <s v="18-24"/>
  </r>
  <r>
    <n v="236"/>
    <x v="59"/>
    <x v="0"/>
    <x v="4"/>
    <x v="5"/>
    <n v="350"/>
    <s v="Non-Veg"/>
    <n v="1429"/>
    <n v="402"/>
    <n v="236"/>
    <x v="445"/>
    <n v="0.5805555555555556"/>
    <n v="51"/>
    <n v="2"/>
    <n v="1772.12"/>
    <n v="177.21"/>
    <n v="49"/>
    <x v="5"/>
    <x v="2"/>
    <n v="402"/>
    <s v="Vivaan Bhat"/>
    <s v="Male"/>
    <n v="38"/>
    <s v="Delhi"/>
    <d v="2023-06-18T00:00:00"/>
    <x v="1423"/>
    <x v="9"/>
    <x v="0"/>
    <s v="Slow"/>
    <n v="9.9998871408256793E-2"/>
    <s v="35-44"/>
  </r>
  <r>
    <n v="143"/>
    <x v="7"/>
    <x v="6"/>
    <x v="3"/>
    <x v="6"/>
    <n v="250"/>
    <s v="Veg"/>
    <n v="1430"/>
    <n v="592"/>
    <n v="143"/>
    <x v="498"/>
    <n v="0.59027777777777779"/>
    <n v="24"/>
    <n v="1"/>
    <n v="195.23"/>
    <n v="0"/>
    <n v="0"/>
    <x v="3"/>
    <x v="0"/>
    <n v="592"/>
    <s v="Diya Iyer"/>
    <s v="Male"/>
    <n v="50"/>
    <s v="Chennai"/>
    <d v="2024-02-10T00:00:00"/>
    <x v="1424"/>
    <x v="6"/>
    <x v="0"/>
    <s v="Fast"/>
    <n v="0"/>
    <s v="45"/>
  </r>
  <r>
    <n v="228"/>
    <x v="105"/>
    <x v="6"/>
    <x v="1"/>
    <x v="8"/>
    <n v="150"/>
    <s v="Both"/>
    <n v="1431"/>
    <n v="180"/>
    <n v="228"/>
    <x v="763"/>
    <n v="0.33611111111111114"/>
    <n v="59"/>
    <n v="5"/>
    <n v="768.38"/>
    <n v="38.42"/>
    <n v="40"/>
    <x v="5"/>
    <x v="1"/>
    <n v="180"/>
    <s v="Sanya Gupta"/>
    <s v="Female"/>
    <n v="38"/>
    <s v="Bengaluru"/>
    <d v="2023-02-17T00:00:00"/>
    <x v="1425"/>
    <x v="0"/>
    <x v="1"/>
    <s v="Slow"/>
    <n v="5.0001301439391972E-2"/>
    <s v="35-44"/>
  </r>
  <r>
    <n v="131"/>
    <x v="199"/>
    <x v="4"/>
    <x v="0"/>
    <x v="20"/>
    <n v="200"/>
    <s v="Veg"/>
    <n v="1432"/>
    <n v="31"/>
    <n v="131"/>
    <x v="82"/>
    <n v="0.98958333333333337"/>
    <n v="39"/>
    <n v="1"/>
    <n v="138.82"/>
    <n v="0"/>
    <n v="30"/>
    <x v="3"/>
    <x v="1"/>
    <n v="31"/>
    <s v="Lakshmi Rao"/>
    <s v="Female"/>
    <n v="41"/>
    <s v="Kolkata"/>
    <d v="2024-11-18T00:00:00"/>
    <x v="1426"/>
    <x v="10"/>
    <x v="0"/>
    <s v="Slow"/>
    <n v="0"/>
    <s v="35-44"/>
  </r>
  <r>
    <n v="204"/>
    <x v="137"/>
    <x v="7"/>
    <x v="0"/>
    <x v="6"/>
    <n v="200"/>
    <s v="Veg"/>
    <n v="1433"/>
    <n v="393"/>
    <n v="204"/>
    <x v="191"/>
    <n v="0.7104166666666667"/>
    <n v="61"/>
    <n v="2"/>
    <n v="1628.2"/>
    <n v="0"/>
    <n v="30"/>
    <x v="4"/>
    <x v="0"/>
    <n v="393"/>
    <s v="Ishaan Nair"/>
    <s v="Female"/>
    <n v="18"/>
    <s v="Chennai"/>
    <d v="2023-09-12T00:00:00"/>
    <x v="1427"/>
    <x v="9"/>
    <x v="1"/>
    <s v="Slow"/>
    <n v="0"/>
    <s v="18-24"/>
  </r>
  <r>
    <n v="151"/>
    <x v="112"/>
    <x v="1"/>
    <x v="9"/>
    <x v="6"/>
    <n v="400"/>
    <s v="Veg"/>
    <n v="1434"/>
    <n v="88"/>
    <n v="151"/>
    <x v="764"/>
    <n v="0.40972222222222221"/>
    <n v="45"/>
    <n v="3"/>
    <n v="827.52"/>
    <n v="165.5"/>
    <n v="49"/>
    <x v="4"/>
    <x v="0"/>
    <n v="88"/>
    <s v="Amit Naidu"/>
    <s v="Male"/>
    <n v="43"/>
    <s v="Kolkata"/>
    <d v="2024-05-21T00:00:00"/>
    <x v="1428"/>
    <x v="11"/>
    <x v="2"/>
    <s v="Slow"/>
    <n v="0.19999516627996908"/>
    <s v="35-44"/>
  </r>
  <r>
    <n v="81"/>
    <x v="220"/>
    <x v="1"/>
    <x v="4"/>
    <x v="2"/>
    <n v="700"/>
    <s v="Both"/>
    <n v="1435"/>
    <n v="200"/>
    <n v="81"/>
    <x v="148"/>
    <n v="0.91319444444444442"/>
    <n v="52"/>
    <n v="3"/>
    <n v="1517.86"/>
    <n v="303.57"/>
    <n v="0"/>
    <x v="5"/>
    <x v="1"/>
    <n v="200"/>
    <s v="Vikram Chatterjee"/>
    <s v="Female"/>
    <n v="32"/>
    <s v="Mumbai"/>
    <d v="2024-11-22T00:00:00"/>
    <x v="1429"/>
    <x v="1"/>
    <x v="1"/>
    <s v="Slow"/>
    <n v="0.19999868235542145"/>
    <s v="25-34"/>
  </r>
  <r>
    <n v="188"/>
    <x v="123"/>
    <x v="2"/>
    <x v="3"/>
    <x v="17"/>
    <n v="450"/>
    <s v="Non-Veg"/>
    <n v="1436"/>
    <n v="204"/>
    <n v="188"/>
    <x v="657"/>
    <n v="0.35347222222222224"/>
    <n v="63"/>
    <n v="4"/>
    <n v="1658.88"/>
    <n v="0"/>
    <n v="30"/>
    <x v="0"/>
    <x v="1"/>
    <n v="204"/>
    <s v="Meera Bhat"/>
    <s v="Male"/>
    <n v="41"/>
    <s v="Kolkata"/>
    <d v="2024-04-09T00:00:00"/>
    <x v="1430"/>
    <x v="8"/>
    <x v="0"/>
    <s v="Slow"/>
    <n v="0"/>
    <s v="35-44"/>
  </r>
  <r>
    <n v="113"/>
    <x v="86"/>
    <x v="7"/>
    <x v="7"/>
    <x v="4"/>
    <n v="350"/>
    <s v="Both"/>
    <n v="1437"/>
    <n v="389"/>
    <n v="113"/>
    <x v="406"/>
    <n v="0.43125000000000002"/>
    <n v="16"/>
    <n v="6"/>
    <n v="197.41"/>
    <n v="9.8699999999999992"/>
    <n v="40"/>
    <x v="2"/>
    <x v="1"/>
    <n v="389"/>
    <s v="Kiran Reddy"/>
    <s v="Female"/>
    <n v="47"/>
    <s v="Delhi"/>
    <d v="2025-01-18T00:00:00"/>
    <x v="1431"/>
    <x v="10"/>
    <x v="0"/>
    <s v="Fast"/>
    <n v="4.9997467200243145E-2"/>
    <s v="45"/>
  </r>
  <r>
    <n v="19"/>
    <x v="84"/>
    <x v="2"/>
    <x v="8"/>
    <x v="16"/>
    <n v="700"/>
    <s v="Non-Veg"/>
    <n v="1438"/>
    <n v="95"/>
    <n v="19"/>
    <x v="708"/>
    <n v="0.87361111111111112"/>
    <n v="38"/>
    <n v="3"/>
    <n v="1577.41"/>
    <n v="236.61"/>
    <n v="0"/>
    <x v="4"/>
    <x v="0"/>
    <n v="95"/>
    <s v="Aditi Kulkarni"/>
    <s v="Female"/>
    <n v="36"/>
    <s v="Ahmedabad"/>
    <d v="2023-03-21T00:00:00"/>
    <x v="1432"/>
    <x v="0"/>
    <x v="1"/>
    <s v="Slow"/>
    <n v="0.14999904907411515"/>
    <s v="35-44"/>
  </r>
  <r>
    <n v="1"/>
    <x v="0"/>
    <x v="0"/>
    <x v="0"/>
    <x v="0"/>
    <n v="500"/>
    <s v="Veg"/>
    <n v="1439"/>
    <n v="289"/>
    <n v="1"/>
    <x v="765"/>
    <n v="0.94027777777777777"/>
    <n v="35"/>
    <n v="1"/>
    <n v="790.02"/>
    <n v="158"/>
    <n v="49"/>
    <x v="0"/>
    <x v="1"/>
    <n v="289"/>
    <s v="Divya Nair"/>
    <s v="Female"/>
    <n v="18"/>
    <s v="Ahmedabad"/>
    <d v="2024-09-22T00:00:00"/>
    <x v="1433"/>
    <x v="9"/>
    <x v="0"/>
    <s v="Slow"/>
    <n v="0.19999493683704211"/>
    <s v="18-24"/>
  </r>
  <r>
    <n v="11"/>
    <x v="28"/>
    <x v="4"/>
    <x v="5"/>
    <x v="0"/>
    <n v="500"/>
    <s v="Veg"/>
    <n v="1440"/>
    <n v="481"/>
    <n v="11"/>
    <x v="557"/>
    <n v="0.34930555555555554"/>
    <n v="64"/>
    <n v="5"/>
    <n v="1397.15"/>
    <n v="69.86"/>
    <n v="40"/>
    <x v="1"/>
    <x v="0"/>
    <n v="481"/>
    <s v="Arjun Chatterjee"/>
    <s v="Female"/>
    <n v="25"/>
    <s v="Kolkata"/>
    <d v="2024-01-09T00:00:00"/>
    <x v="1434"/>
    <x v="11"/>
    <x v="2"/>
    <s v="Slow"/>
    <n v="5.0001789356905121E-2"/>
    <s v="25-34"/>
  </r>
  <r>
    <n v="142"/>
    <x v="195"/>
    <x v="2"/>
    <x v="5"/>
    <x v="14"/>
    <n v="800"/>
    <s v="Veg"/>
    <n v="1441"/>
    <n v="302"/>
    <n v="142"/>
    <x v="705"/>
    <n v="0.8569444444444444"/>
    <n v="61"/>
    <n v="5"/>
    <n v="1068.53"/>
    <n v="53.43"/>
    <n v="20"/>
    <x v="2"/>
    <x v="1"/>
    <n v="302"/>
    <s v="Sneha Gupta"/>
    <s v="Male"/>
    <n v="47"/>
    <s v="Mumbai"/>
    <d v="2025-01-03T00:00:00"/>
    <x v="657"/>
    <x v="10"/>
    <x v="1"/>
    <s v="Slow"/>
    <n v="5.000327552806192E-2"/>
    <s v="45"/>
  </r>
  <r>
    <n v="201"/>
    <x v="231"/>
    <x v="5"/>
    <x v="1"/>
    <x v="17"/>
    <n v="200"/>
    <s v="Non-Veg"/>
    <n v="1442"/>
    <n v="471"/>
    <n v="201"/>
    <x v="766"/>
    <n v="0.64861111111111114"/>
    <n v="42"/>
    <n v="5"/>
    <n v="1053.1099999999999"/>
    <n v="157.97"/>
    <n v="49"/>
    <x v="5"/>
    <x v="1"/>
    <n v="471"/>
    <s v="Aarav Patel"/>
    <s v="Female"/>
    <n v="23"/>
    <s v="Kolkata"/>
    <d v="2025-03-08T00:00:00"/>
    <x v="1435"/>
    <x v="0"/>
    <x v="1"/>
    <s v="Slow"/>
    <n v="0.15000332348947404"/>
    <s v="18-24"/>
  </r>
  <r>
    <n v="175"/>
    <x v="204"/>
    <x v="5"/>
    <x v="2"/>
    <x v="7"/>
    <n v="250"/>
    <s v="Non-Veg"/>
    <n v="1443"/>
    <n v="542"/>
    <n v="175"/>
    <x v="2"/>
    <n v="0.99305555555555558"/>
    <n v="54"/>
    <n v="1"/>
    <n v="731.66"/>
    <n v="0"/>
    <n v="49"/>
    <x v="2"/>
    <x v="0"/>
    <n v="542"/>
    <s v="Aditi Iyer"/>
    <s v="Male"/>
    <n v="24"/>
    <s v="Kolkata"/>
    <d v="2023-04-02T00:00:00"/>
    <x v="1436"/>
    <x v="1"/>
    <x v="2"/>
    <s v="Slow"/>
    <n v="0"/>
    <s v="18-24"/>
  </r>
  <r>
    <n v="117"/>
    <x v="12"/>
    <x v="2"/>
    <x v="4"/>
    <x v="9"/>
    <n v="150"/>
    <s v="Both"/>
    <n v="1444"/>
    <n v="372"/>
    <n v="117"/>
    <x v="194"/>
    <n v="0.44166666666666665"/>
    <n v="44"/>
    <n v="4"/>
    <n v="159.27000000000001"/>
    <n v="15.93"/>
    <n v="20"/>
    <x v="3"/>
    <x v="1"/>
    <n v="372"/>
    <s v="Manish Menon"/>
    <s v="Female"/>
    <n v="35"/>
    <s v="Hyderabad"/>
    <d v="2023-09-10T00:00:00"/>
    <x v="1437"/>
    <x v="10"/>
    <x v="0"/>
    <s v="Slow"/>
    <n v="0.10001883593897155"/>
    <s v="35-44"/>
  </r>
  <r>
    <n v="34"/>
    <x v="136"/>
    <x v="4"/>
    <x v="3"/>
    <x v="0"/>
    <n v="450"/>
    <s v="Non-Veg"/>
    <n v="1445"/>
    <n v="90"/>
    <n v="34"/>
    <x v="25"/>
    <n v="0.81180555555555556"/>
    <n v="55"/>
    <n v="5"/>
    <n v="1089.8800000000001"/>
    <n v="217.98"/>
    <n v="20"/>
    <x v="2"/>
    <x v="1"/>
    <n v="90"/>
    <s v="Meera Gupta"/>
    <s v="Female"/>
    <n v="33"/>
    <s v="Bengaluru"/>
    <d v="2024-07-24T00:00:00"/>
    <x v="1438"/>
    <x v="8"/>
    <x v="2"/>
    <s v="Slow"/>
    <n v="0.2000036701288215"/>
    <s v="25-34"/>
  </r>
  <r>
    <n v="21"/>
    <x v="63"/>
    <x v="7"/>
    <x v="3"/>
    <x v="17"/>
    <n v="400"/>
    <s v="Veg"/>
    <n v="1446"/>
    <n v="310"/>
    <n v="21"/>
    <x v="649"/>
    <n v="0.36666666666666664"/>
    <n v="51"/>
    <n v="3"/>
    <n v="1690"/>
    <n v="0"/>
    <n v="40"/>
    <x v="0"/>
    <x v="1"/>
    <n v="310"/>
    <s v="Aditya Pillai"/>
    <s v="Male"/>
    <n v="24"/>
    <s v="Pune"/>
    <d v="2023-11-25T00:00:00"/>
    <x v="1439"/>
    <x v="3"/>
    <x v="2"/>
    <s v="Slow"/>
    <n v="0"/>
    <s v="18-24"/>
  </r>
  <r>
    <n v="81"/>
    <x v="220"/>
    <x v="1"/>
    <x v="4"/>
    <x v="2"/>
    <n v="700"/>
    <s v="Both"/>
    <n v="1447"/>
    <n v="523"/>
    <n v="81"/>
    <x v="767"/>
    <n v="0.47847222222222224"/>
    <n v="46"/>
    <n v="4"/>
    <n v="608.52"/>
    <n v="0"/>
    <n v="20"/>
    <x v="2"/>
    <x v="1"/>
    <n v="523"/>
    <s v="Kiran Verma"/>
    <s v="Female"/>
    <n v="52"/>
    <s v="Pune"/>
    <d v="2024-09-03T00:00:00"/>
    <x v="1440"/>
    <x v="5"/>
    <x v="0"/>
    <s v="Slow"/>
    <n v="0"/>
    <s v="45"/>
  </r>
  <r>
    <n v="155"/>
    <x v="51"/>
    <x v="1"/>
    <x v="2"/>
    <x v="13"/>
    <n v="300"/>
    <s v="Non-Veg"/>
    <n v="1448"/>
    <n v="395"/>
    <n v="155"/>
    <x v="190"/>
    <n v="0.42083333333333334"/>
    <n v="49"/>
    <n v="6"/>
    <n v="1459.35"/>
    <n v="218.9"/>
    <n v="49"/>
    <x v="3"/>
    <x v="1"/>
    <n v="395"/>
    <s v="Arjun Patel"/>
    <s v="Male"/>
    <n v="41"/>
    <s v="Pune"/>
    <d v="2024-10-31T00:00:00"/>
    <x v="1441"/>
    <x v="3"/>
    <x v="1"/>
    <s v="Slow"/>
    <n v="0.14999828690855518"/>
    <s v="35-44"/>
  </r>
  <r>
    <n v="156"/>
    <x v="197"/>
    <x v="7"/>
    <x v="2"/>
    <x v="1"/>
    <n v="700"/>
    <s v="Veg"/>
    <n v="1449"/>
    <n v="95"/>
    <n v="156"/>
    <x v="261"/>
    <n v="0.83888888888888891"/>
    <n v="42"/>
    <n v="3"/>
    <n v="417.4"/>
    <n v="0"/>
    <n v="49"/>
    <x v="2"/>
    <x v="1"/>
    <n v="95"/>
    <s v="Aditi Kulkarni"/>
    <s v="Female"/>
    <n v="36"/>
    <s v="Ahmedabad"/>
    <d v="2023-03-21T00:00:00"/>
    <x v="1442"/>
    <x v="7"/>
    <x v="2"/>
    <s v="Slow"/>
    <n v="0"/>
    <s v="35-44"/>
  </r>
  <r>
    <n v="151"/>
    <x v="112"/>
    <x v="1"/>
    <x v="9"/>
    <x v="6"/>
    <n v="400"/>
    <s v="Veg"/>
    <n v="1450"/>
    <n v="525"/>
    <n v="151"/>
    <x v="417"/>
    <n v="0.91874999999999996"/>
    <n v="60"/>
    <n v="3"/>
    <n v="1331.29"/>
    <n v="0"/>
    <n v="30"/>
    <x v="3"/>
    <x v="1"/>
    <n v="525"/>
    <s v="Shreya Kapoor"/>
    <s v="Male"/>
    <n v="44"/>
    <s v="Delhi"/>
    <d v="2025-02-07T00:00:00"/>
    <x v="1443"/>
    <x v="8"/>
    <x v="1"/>
    <s v="Slow"/>
    <n v="0"/>
    <s v="35-44"/>
  </r>
  <r>
    <n v="89"/>
    <x v="193"/>
    <x v="1"/>
    <x v="3"/>
    <x v="6"/>
    <n v="500"/>
    <s v="Veg"/>
    <n v="1451"/>
    <n v="567"/>
    <n v="89"/>
    <x v="364"/>
    <n v="0.72430555555555554"/>
    <n v="46"/>
    <n v="1"/>
    <n v="655.85"/>
    <n v="131.16999999999999"/>
    <n v="49"/>
    <x v="3"/>
    <x v="1"/>
    <n v="567"/>
    <s v="Vivaan Joshi"/>
    <s v="Male"/>
    <n v="34"/>
    <s v="Chennai"/>
    <d v="2023-06-11T00:00:00"/>
    <x v="1444"/>
    <x v="1"/>
    <x v="2"/>
    <s v="Slow"/>
    <n v="0.19999999999999998"/>
    <s v="25-34"/>
  </r>
  <r>
    <n v="37"/>
    <x v="150"/>
    <x v="5"/>
    <x v="0"/>
    <x v="6"/>
    <n v="800"/>
    <s v="Veg"/>
    <n v="1452"/>
    <n v="592"/>
    <n v="37"/>
    <x v="88"/>
    <n v="0.81319444444444444"/>
    <n v="15"/>
    <n v="6"/>
    <n v="1085.2"/>
    <n v="162.78"/>
    <n v="0"/>
    <x v="5"/>
    <x v="2"/>
    <n v="592"/>
    <s v="Diya Iyer"/>
    <s v="Male"/>
    <n v="50"/>
    <s v="Chennai"/>
    <d v="2024-02-10T00:00:00"/>
    <x v="1445"/>
    <x v="10"/>
    <x v="1"/>
    <s v="Fast"/>
    <n v="0.15"/>
    <s v="45"/>
  </r>
  <r>
    <n v="57"/>
    <x v="72"/>
    <x v="5"/>
    <x v="9"/>
    <x v="5"/>
    <n v="700"/>
    <s v="Non-Veg"/>
    <n v="1453"/>
    <n v="409"/>
    <n v="57"/>
    <x v="597"/>
    <n v="0.7680555555555556"/>
    <n v="32"/>
    <n v="1"/>
    <n v="891.72"/>
    <n v="0"/>
    <n v="20"/>
    <x v="0"/>
    <x v="1"/>
    <n v="409"/>
    <s v="Divya Iyer"/>
    <s v="Male"/>
    <n v="20"/>
    <s v="Mumbai"/>
    <d v="2024-04-28T00:00:00"/>
    <x v="1446"/>
    <x v="6"/>
    <x v="0"/>
    <s v="Slow"/>
    <n v="0"/>
    <s v="18-24"/>
  </r>
  <r>
    <n v="129"/>
    <x v="208"/>
    <x v="5"/>
    <x v="8"/>
    <x v="6"/>
    <n v="300"/>
    <s v="Both"/>
    <n v="1454"/>
    <n v="182"/>
    <n v="129"/>
    <x v="293"/>
    <n v="0.78888888888888886"/>
    <n v="61"/>
    <n v="3"/>
    <n v="128.5"/>
    <n v="0"/>
    <n v="40"/>
    <x v="1"/>
    <x v="2"/>
    <n v="182"/>
    <s v="Diya Kulkarni"/>
    <s v="Female"/>
    <n v="29"/>
    <s v="Delhi"/>
    <d v="2023-06-24T00:00:00"/>
    <x v="1447"/>
    <x v="11"/>
    <x v="1"/>
    <s v="Slow"/>
    <n v="0"/>
    <s v="25-34"/>
  </r>
  <r>
    <n v="47"/>
    <x v="172"/>
    <x v="6"/>
    <x v="1"/>
    <x v="5"/>
    <n v="500"/>
    <s v="Both"/>
    <n v="1455"/>
    <n v="530"/>
    <n v="47"/>
    <x v="677"/>
    <n v="0.69791666666666663"/>
    <n v="43"/>
    <n v="2"/>
    <n v="271.35000000000002"/>
    <n v="13.57"/>
    <n v="0"/>
    <x v="2"/>
    <x v="1"/>
    <n v="530"/>
    <s v="Sanya Joshi"/>
    <s v="Female"/>
    <n v="23"/>
    <s v="Bengaluru"/>
    <d v="2025-06-08T00:00:00"/>
    <x v="1448"/>
    <x v="11"/>
    <x v="1"/>
    <s v="Slow"/>
    <n v="5.0009213193292795E-2"/>
    <s v="18-24"/>
  </r>
  <r>
    <n v="2"/>
    <x v="6"/>
    <x v="0"/>
    <x v="1"/>
    <x v="3"/>
    <n v="600"/>
    <s v="Non-Veg"/>
    <n v="1456"/>
    <n v="383"/>
    <n v="2"/>
    <x v="768"/>
    <n v="0.41875000000000001"/>
    <n v="65"/>
    <n v="3"/>
    <n v="1704.19"/>
    <n v="255.63"/>
    <n v="0"/>
    <x v="5"/>
    <x v="1"/>
    <n v="383"/>
    <s v="Aditi Rao"/>
    <s v="Female"/>
    <n v="21"/>
    <s v="Chennai"/>
    <d v="2023-10-20T00:00:00"/>
    <x v="1449"/>
    <x v="10"/>
    <x v="2"/>
    <s v="Slow"/>
    <n v="0.1500008801835476"/>
    <s v="18-24"/>
  </r>
  <r>
    <n v="96"/>
    <x v="226"/>
    <x v="3"/>
    <x v="8"/>
    <x v="9"/>
    <n v="250"/>
    <s v="Both"/>
    <n v="1457"/>
    <n v="589"/>
    <n v="96"/>
    <x v="454"/>
    <n v="0.57916666666666672"/>
    <n v="44"/>
    <n v="1"/>
    <n v="1768.17"/>
    <n v="265.23"/>
    <n v="0"/>
    <x v="0"/>
    <x v="0"/>
    <n v="589"/>
    <s v="Pooja Das"/>
    <s v="Male"/>
    <n v="47"/>
    <s v="Ahmedabad"/>
    <d v="2023-11-12T00:00:00"/>
    <x v="1450"/>
    <x v="0"/>
    <x v="1"/>
    <s v="Slow"/>
    <n v="0.15000254500415686"/>
    <s v="45"/>
  </r>
  <r>
    <n v="21"/>
    <x v="63"/>
    <x v="7"/>
    <x v="3"/>
    <x v="17"/>
    <n v="400"/>
    <s v="Veg"/>
    <n v="1458"/>
    <n v="438"/>
    <n v="21"/>
    <x v="769"/>
    <n v="0.40763888888888888"/>
    <n v="38"/>
    <n v="2"/>
    <n v="1710.97"/>
    <n v="342.19"/>
    <n v="40"/>
    <x v="5"/>
    <x v="1"/>
    <n v="438"/>
    <s v="Vivaan Naidu"/>
    <s v="Male"/>
    <n v="34"/>
    <s v="Delhi"/>
    <d v="2023-01-17T00:00:00"/>
    <x v="1451"/>
    <x v="2"/>
    <x v="0"/>
    <s v="Slow"/>
    <n v="0.1999976621448652"/>
    <s v="25-34"/>
  </r>
  <r>
    <n v="52"/>
    <x v="240"/>
    <x v="1"/>
    <x v="4"/>
    <x v="6"/>
    <n v="400"/>
    <s v="Non-Veg"/>
    <n v="1459"/>
    <n v="140"/>
    <n v="52"/>
    <x v="770"/>
    <n v="0.39513888888888887"/>
    <n v="19"/>
    <n v="4"/>
    <n v="1117.33"/>
    <n v="167.6"/>
    <n v="0"/>
    <x v="5"/>
    <x v="1"/>
    <n v="140"/>
    <s v="Pooja Pillai"/>
    <s v="Male"/>
    <n v="46"/>
    <s v="Kolkata"/>
    <d v="2024-04-06T00:00:00"/>
    <x v="1452"/>
    <x v="2"/>
    <x v="1"/>
    <s v="Fast"/>
    <n v="0.15000044749536842"/>
    <s v="45"/>
  </r>
  <r>
    <n v="232"/>
    <x v="90"/>
    <x v="3"/>
    <x v="1"/>
    <x v="0"/>
    <n v="500"/>
    <s v="Both"/>
    <n v="1460"/>
    <n v="263"/>
    <n v="232"/>
    <x v="645"/>
    <n v="0.45555555555555555"/>
    <n v="47"/>
    <n v="5"/>
    <n v="1439.15"/>
    <n v="143.91999999999999"/>
    <n v="30"/>
    <x v="4"/>
    <x v="1"/>
    <n v="263"/>
    <s v="Vivaan Mehta"/>
    <s v="Male"/>
    <n v="23"/>
    <s v="Chennai"/>
    <d v="2025-01-01T00:00:00"/>
    <x v="1453"/>
    <x v="7"/>
    <x v="2"/>
    <s v="Slow"/>
    <n v="0.10000347427300836"/>
    <s v="18-24"/>
  </r>
  <r>
    <n v="208"/>
    <x v="69"/>
    <x v="4"/>
    <x v="7"/>
    <x v="1"/>
    <n v="150"/>
    <s v="Both"/>
    <n v="1461"/>
    <n v="233"/>
    <n v="208"/>
    <x v="771"/>
    <n v="0.53541666666666665"/>
    <n v="51"/>
    <n v="5"/>
    <n v="906.79"/>
    <n v="90.68"/>
    <n v="49"/>
    <x v="1"/>
    <x v="0"/>
    <n v="233"/>
    <s v="Vikram Kulkarni"/>
    <s v="Female"/>
    <n v="35"/>
    <s v="Bengaluru"/>
    <d v="2024-09-15T00:00:00"/>
    <x v="1454"/>
    <x v="4"/>
    <x v="2"/>
    <s v="Slow"/>
    <n v="0.10000110279116445"/>
    <s v="35-44"/>
  </r>
  <r>
    <n v="89"/>
    <x v="193"/>
    <x v="1"/>
    <x v="3"/>
    <x v="6"/>
    <n v="500"/>
    <s v="Veg"/>
    <n v="1462"/>
    <n v="423"/>
    <n v="89"/>
    <x v="772"/>
    <n v="0.67847222222222225"/>
    <n v="45"/>
    <n v="1"/>
    <n v="814.54"/>
    <n v="122.18"/>
    <n v="0"/>
    <x v="1"/>
    <x v="2"/>
    <n v="423"/>
    <s v="Vivaan Bhat"/>
    <s v="Male"/>
    <n v="49"/>
    <s v="Kolkata"/>
    <d v="2024-07-23T00:00:00"/>
    <x v="1455"/>
    <x v="10"/>
    <x v="1"/>
    <s v="Slow"/>
    <n v="0.14999877231320746"/>
    <s v="45"/>
  </r>
  <r>
    <n v="237"/>
    <x v="3"/>
    <x v="3"/>
    <x v="1"/>
    <x v="3"/>
    <n v="350"/>
    <s v="Veg"/>
    <n v="1463"/>
    <n v="528"/>
    <n v="237"/>
    <x v="705"/>
    <n v="0.96666666666666667"/>
    <n v="34"/>
    <n v="5"/>
    <n v="258.83999999999997"/>
    <n v="51.77"/>
    <n v="0"/>
    <x v="5"/>
    <x v="1"/>
    <n v="528"/>
    <s v="Aditi Nair"/>
    <s v="Female"/>
    <n v="46"/>
    <s v="Kolkata"/>
    <d v="2024-01-20T00:00:00"/>
    <x v="1456"/>
    <x v="10"/>
    <x v="1"/>
    <s v="Slow"/>
    <n v="0.20000772678102305"/>
    <s v="45"/>
  </r>
  <r>
    <n v="12"/>
    <x v="66"/>
    <x v="0"/>
    <x v="2"/>
    <x v="17"/>
    <n v="600"/>
    <s v="Non-Veg"/>
    <n v="1464"/>
    <n v="341"/>
    <n v="12"/>
    <x v="773"/>
    <n v="0.8256944444444444"/>
    <n v="50"/>
    <n v="6"/>
    <n v="1146.0999999999999"/>
    <n v="0"/>
    <n v="20"/>
    <x v="5"/>
    <x v="1"/>
    <n v="341"/>
    <s v="Saanvi Patel"/>
    <s v="Female"/>
    <n v="43"/>
    <s v="Hyderabad"/>
    <d v="2025-04-04T00:00:00"/>
    <x v="1457"/>
    <x v="11"/>
    <x v="1"/>
    <s v="Slow"/>
    <n v="0"/>
    <s v="35-44"/>
  </r>
  <r>
    <n v="55"/>
    <x v="142"/>
    <x v="5"/>
    <x v="0"/>
    <x v="15"/>
    <n v="300"/>
    <s v="Veg"/>
    <n v="1465"/>
    <n v="304"/>
    <n v="55"/>
    <x v="767"/>
    <n v="0.81111111111111112"/>
    <n v="31"/>
    <n v="5"/>
    <n v="1403.42"/>
    <n v="280.68"/>
    <n v="20"/>
    <x v="0"/>
    <x v="0"/>
    <n v="304"/>
    <s v="Amit Verma"/>
    <s v="Female"/>
    <n v="43"/>
    <s v="Pune"/>
    <d v="2024-06-11T00:00:00"/>
    <x v="1458"/>
    <x v="5"/>
    <x v="0"/>
    <s v="Slow"/>
    <n v="0.19999714981972611"/>
    <s v="35-44"/>
  </r>
  <r>
    <n v="136"/>
    <x v="210"/>
    <x v="2"/>
    <x v="6"/>
    <x v="14"/>
    <n v="450"/>
    <s v="Veg"/>
    <n v="1466"/>
    <n v="431"/>
    <n v="136"/>
    <x v="774"/>
    <n v="0.87152777777777779"/>
    <n v="32"/>
    <n v="5"/>
    <n v="851.51"/>
    <n v="127.73"/>
    <n v="40"/>
    <x v="2"/>
    <x v="0"/>
    <n v="431"/>
    <s v="Shreya Iyer"/>
    <s v="Male"/>
    <n v="31"/>
    <s v="Hyderabad"/>
    <d v="2024-05-05T00:00:00"/>
    <x v="1459"/>
    <x v="8"/>
    <x v="1"/>
    <s v="Slow"/>
    <n v="0.15000411034515157"/>
    <s v="25-34"/>
  </r>
  <r>
    <n v="57"/>
    <x v="72"/>
    <x v="5"/>
    <x v="9"/>
    <x v="5"/>
    <n v="700"/>
    <s v="Non-Veg"/>
    <n v="1467"/>
    <n v="562"/>
    <n v="57"/>
    <x v="623"/>
    <n v="0.70625000000000004"/>
    <n v="34"/>
    <n v="5"/>
    <n v="965.68"/>
    <n v="96.57"/>
    <n v="30"/>
    <x v="3"/>
    <x v="1"/>
    <n v="562"/>
    <s v="Ananya Sharma"/>
    <s v="Male"/>
    <n v="49"/>
    <s v="Bengaluru"/>
    <d v="2023-06-17T00:00:00"/>
    <x v="1460"/>
    <x v="0"/>
    <x v="0"/>
    <s v="Slow"/>
    <n v="0.1000020710794466"/>
    <s v="45"/>
  </r>
  <r>
    <n v="98"/>
    <x v="8"/>
    <x v="6"/>
    <x v="4"/>
    <x v="0"/>
    <n v="450"/>
    <s v="Both"/>
    <n v="1468"/>
    <n v="234"/>
    <n v="98"/>
    <x v="298"/>
    <n v="0.72569444444444442"/>
    <n v="23"/>
    <n v="5"/>
    <n v="199.69"/>
    <n v="0"/>
    <n v="0"/>
    <x v="2"/>
    <x v="1"/>
    <n v="234"/>
    <s v="Aarav Gupta"/>
    <s v="Female"/>
    <n v="40"/>
    <s v="Pune"/>
    <d v="2023-12-14T00:00:00"/>
    <x v="1461"/>
    <x v="6"/>
    <x v="0"/>
    <s v="Fast"/>
    <n v="0"/>
    <s v="35-44"/>
  </r>
  <r>
    <n v="181"/>
    <x v="200"/>
    <x v="5"/>
    <x v="6"/>
    <x v="14"/>
    <n v="400"/>
    <s v="Veg"/>
    <n v="1469"/>
    <n v="284"/>
    <n v="181"/>
    <x v="775"/>
    <n v="0.84930555555555554"/>
    <n v="43"/>
    <n v="5"/>
    <n v="683.75"/>
    <n v="0"/>
    <n v="30"/>
    <x v="2"/>
    <x v="0"/>
    <n v="284"/>
    <s v="Rohan Mehta"/>
    <s v="Male"/>
    <n v="32"/>
    <s v="Kolkata"/>
    <d v="2023-04-04T00:00:00"/>
    <x v="1462"/>
    <x v="2"/>
    <x v="1"/>
    <s v="Slow"/>
    <n v="0"/>
    <s v="25-34"/>
  </r>
  <r>
    <n v="145"/>
    <x v="33"/>
    <x v="6"/>
    <x v="6"/>
    <x v="18"/>
    <n v="450"/>
    <s v="Both"/>
    <n v="1470"/>
    <n v="211"/>
    <n v="145"/>
    <x v="277"/>
    <n v="0.35972222222222222"/>
    <n v="17"/>
    <n v="5"/>
    <n v="1694.02"/>
    <n v="338.8"/>
    <n v="30"/>
    <x v="5"/>
    <x v="1"/>
    <n v="211"/>
    <s v="Meera Nair"/>
    <s v="Male"/>
    <n v="53"/>
    <s v="Mumbai"/>
    <d v="2025-04-29T00:00:00"/>
    <x v="1463"/>
    <x v="3"/>
    <x v="1"/>
    <s v="Fast"/>
    <n v="0.19999763875278923"/>
    <s v="45"/>
  </r>
  <r>
    <n v="162"/>
    <x v="205"/>
    <x v="1"/>
    <x v="5"/>
    <x v="10"/>
    <n v="600"/>
    <s v="Non-Veg"/>
    <n v="1471"/>
    <n v="506"/>
    <n v="162"/>
    <x v="377"/>
    <n v="0.74027777777777781"/>
    <n v="16"/>
    <n v="6"/>
    <n v="1783.39"/>
    <n v="0"/>
    <n v="20"/>
    <x v="5"/>
    <x v="1"/>
    <n v="506"/>
    <s v="Shreya Mehta"/>
    <s v="Male"/>
    <n v="55"/>
    <s v="Pune"/>
    <d v="2024-09-21T00:00:00"/>
    <x v="1464"/>
    <x v="7"/>
    <x v="2"/>
    <s v="Fast"/>
    <n v="0"/>
    <s v="45"/>
  </r>
  <r>
    <n v="119"/>
    <x v="179"/>
    <x v="2"/>
    <x v="3"/>
    <x v="5"/>
    <n v="700"/>
    <s v="Both"/>
    <n v="1472"/>
    <n v="103"/>
    <n v="119"/>
    <x v="99"/>
    <n v="0.83750000000000002"/>
    <n v="53"/>
    <n v="6"/>
    <n v="152.08000000000001"/>
    <n v="0"/>
    <n v="30"/>
    <x v="4"/>
    <x v="1"/>
    <n v="103"/>
    <s v="Neha Joshi"/>
    <s v="Male"/>
    <n v="43"/>
    <s v="Kolkata"/>
    <d v="2023-12-11T00:00:00"/>
    <x v="1465"/>
    <x v="8"/>
    <x v="0"/>
    <s v="Slow"/>
    <n v="0"/>
    <s v="35-44"/>
  </r>
  <r>
    <n v="14"/>
    <x v="2"/>
    <x v="2"/>
    <x v="2"/>
    <x v="2"/>
    <n v="250"/>
    <s v="Veg"/>
    <n v="1473"/>
    <n v="399"/>
    <n v="14"/>
    <x v="197"/>
    <n v="0.54861111111111116"/>
    <n v="55"/>
    <n v="1"/>
    <n v="802.29"/>
    <n v="80.23"/>
    <n v="30"/>
    <x v="3"/>
    <x v="1"/>
    <n v="399"/>
    <s v="Diya Mehta"/>
    <s v="Female"/>
    <n v="53"/>
    <s v="Kolkata"/>
    <d v="2024-12-19T00:00:00"/>
    <x v="1466"/>
    <x v="7"/>
    <x v="2"/>
    <s v="Slow"/>
    <n v="0.10000124643208816"/>
    <s v="45"/>
  </r>
  <r>
    <n v="179"/>
    <x v="68"/>
    <x v="6"/>
    <x v="0"/>
    <x v="8"/>
    <n v="250"/>
    <s v="Non-Veg"/>
    <n v="1474"/>
    <n v="275"/>
    <n v="179"/>
    <x v="582"/>
    <n v="0.4465277777777778"/>
    <n v="26"/>
    <n v="1"/>
    <n v="1620.19"/>
    <n v="243.03"/>
    <n v="20"/>
    <x v="3"/>
    <x v="1"/>
    <n v="275"/>
    <s v="Nikhil Kapoor"/>
    <s v="Male"/>
    <n v="26"/>
    <s v="Chennai"/>
    <d v="2025-06-16T00:00:00"/>
    <x v="1467"/>
    <x v="6"/>
    <x v="0"/>
    <s v="Fast"/>
    <n v="0.1500009258173424"/>
    <s v="25-34"/>
  </r>
  <r>
    <n v="201"/>
    <x v="231"/>
    <x v="5"/>
    <x v="1"/>
    <x v="17"/>
    <n v="200"/>
    <s v="Non-Veg"/>
    <n v="1475"/>
    <n v="322"/>
    <n v="201"/>
    <x v="238"/>
    <n v="0.82986111111111116"/>
    <n v="18"/>
    <n v="1"/>
    <n v="385.29"/>
    <n v="19.260000000000002"/>
    <n v="0"/>
    <x v="5"/>
    <x v="1"/>
    <n v="322"/>
    <s v="Kavya Reddy"/>
    <s v="Male"/>
    <n v="29"/>
    <s v="Mumbai"/>
    <d v="2024-04-07T00:00:00"/>
    <x v="1468"/>
    <x v="8"/>
    <x v="0"/>
    <s v="Fast"/>
    <n v="4.9988320485867786E-2"/>
    <s v="25-34"/>
  </r>
  <r>
    <n v="87"/>
    <x v="149"/>
    <x v="5"/>
    <x v="1"/>
    <x v="21"/>
    <n v="200"/>
    <s v="Both"/>
    <n v="1476"/>
    <n v="114"/>
    <n v="87"/>
    <x v="605"/>
    <n v="0.58194444444444449"/>
    <n v="37"/>
    <n v="6"/>
    <n v="1273.1300000000001"/>
    <n v="127.31"/>
    <n v="30"/>
    <x v="2"/>
    <x v="2"/>
    <n v="114"/>
    <s v="Vikram Sharma"/>
    <s v="Female"/>
    <n v="30"/>
    <s v="Kolkata"/>
    <d v="2024-02-11T00:00:00"/>
    <x v="1469"/>
    <x v="6"/>
    <x v="1"/>
    <s v="Slow"/>
    <n v="9.9997643602774258E-2"/>
    <s v="25-34"/>
  </r>
  <r>
    <n v="9"/>
    <x v="44"/>
    <x v="7"/>
    <x v="0"/>
    <x v="15"/>
    <n v="700"/>
    <s v="Non-Veg"/>
    <n v="1477"/>
    <n v="348"/>
    <n v="9"/>
    <x v="757"/>
    <n v="0.70972222222222225"/>
    <n v="46"/>
    <n v="1"/>
    <n v="1405.17"/>
    <n v="210.78"/>
    <n v="20"/>
    <x v="3"/>
    <x v="1"/>
    <n v="348"/>
    <s v="Nikhil Singh"/>
    <s v="Female"/>
    <n v="28"/>
    <s v="Hyderabad"/>
    <d v="2025-02-20T00:00:00"/>
    <x v="1470"/>
    <x v="8"/>
    <x v="2"/>
    <s v="Slow"/>
    <n v="0.15000320245948889"/>
    <s v="25-34"/>
  </r>
  <r>
    <n v="13"/>
    <x v="54"/>
    <x v="0"/>
    <x v="0"/>
    <x v="18"/>
    <n v="250"/>
    <s v="Non-Veg"/>
    <n v="1478"/>
    <n v="564"/>
    <n v="13"/>
    <x v="166"/>
    <n v="0.82291666666666663"/>
    <n v="62"/>
    <n v="5"/>
    <n v="1252.44"/>
    <n v="187.87"/>
    <n v="0"/>
    <x v="3"/>
    <x v="2"/>
    <n v="564"/>
    <s v="Suresh Menon"/>
    <s v="Male"/>
    <n v="45"/>
    <s v="Bengaluru"/>
    <d v="2023-12-10T00:00:00"/>
    <x v="1471"/>
    <x v="6"/>
    <x v="0"/>
    <s v="Slow"/>
    <n v="0.1500031937657692"/>
    <s v="45"/>
  </r>
  <r>
    <n v="13"/>
    <x v="54"/>
    <x v="0"/>
    <x v="0"/>
    <x v="18"/>
    <n v="250"/>
    <s v="Non-Veg"/>
    <n v="1479"/>
    <n v="68"/>
    <n v="13"/>
    <x v="13"/>
    <n v="0.84583333333333333"/>
    <n v="58"/>
    <n v="5"/>
    <n v="483.27"/>
    <n v="0"/>
    <n v="0"/>
    <x v="3"/>
    <x v="2"/>
    <n v="68"/>
    <s v="Ishaan Singh"/>
    <s v="Female"/>
    <n v="28"/>
    <s v="Hyderabad"/>
    <d v="2023-10-01T00:00:00"/>
    <x v="1472"/>
    <x v="0"/>
    <x v="1"/>
    <s v="Slow"/>
    <n v="0"/>
    <s v="25-34"/>
  </r>
  <r>
    <n v="31"/>
    <x v="65"/>
    <x v="1"/>
    <x v="1"/>
    <x v="17"/>
    <n v="150"/>
    <s v="Non-Veg"/>
    <n v="1480"/>
    <n v="593"/>
    <n v="31"/>
    <x v="165"/>
    <n v="0.68194444444444446"/>
    <n v="23"/>
    <n v="1"/>
    <n v="1595.52"/>
    <n v="79.78"/>
    <n v="0"/>
    <x v="1"/>
    <x v="1"/>
    <n v="593"/>
    <s v="Vivaan Patel"/>
    <s v="Female"/>
    <n v="43"/>
    <s v="Delhi"/>
    <d v="2023-02-01T00:00:00"/>
    <x v="1473"/>
    <x v="0"/>
    <x v="1"/>
    <s v="Fast"/>
    <n v="5.0002507019655036E-2"/>
    <s v="35-44"/>
  </r>
  <r>
    <n v="17"/>
    <x v="80"/>
    <x v="7"/>
    <x v="0"/>
    <x v="2"/>
    <n v="600"/>
    <s v="Both"/>
    <n v="1481"/>
    <n v="292"/>
    <n v="17"/>
    <x v="17"/>
    <n v="0.73611111111111116"/>
    <n v="54"/>
    <n v="1"/>
    <n v="1725.09"/>
    <n v="258.76"/>
    <n v="30"/>
    <x v="1"/>
    <x v="1"/>
    <n v="292"/>
    <s v="Meera Patel"/>
    <s v="Male"/>
    <n v="44"/>
    <s v="Bengaluru"/>
    <d v="2023-09-02T00:00:00"/>
    <x v="1474"/>
    <x v="8"/>
    <x v="1"/>
    <s v="Slow"/>
    <n v="0.14999797112034735"/>
    <s v="35-44"/>
  </r>
  <r>
    <n v="246"/>
    <x v="34"/>
    <x v="2"/>
    <x v="2"/>
    <x v="0"/>
    <n v="450"/>
    <s v="Both"/>
    <n v="1482"/>
    <n v="179"/>
    <n v="246"/>
    <x v="40"/>
    <n v="0.80694444444444446"/>
    <n v="63"/>
    <n v="2"/>
    <n v="1647.63"/>
    <n v="247.14"/>
    <n v="49"/>
    <x v="0"/>
    <x v="0"/>
    <n v="179"/>
    <s v="Meera Iyer"/>
    <s v="Female"/>
    <n v="24"/>
    <s v="Mumbai"/>
    <d v="2025-02-17T00:00:00"/>
    <x v="1475"/>
    <x v="3"/>
    <x v="2"/>
    <s v="Slow"/>
    <n v="0.14999726880428249"/>
    <s v="18-24"/>
  </r>
  <r>
    <n v="93"/>
    <x v="13"/>
    <x v="2"/>
    <x v="3"/>
    <x v="6"/>
    <n v="200"/>
    <s v="Both"/>
    <n v="1483"/>
    <n v="47"/>
    <n v="93"/>
    <x v="492"/>
    <n v="0.41805555555555557"/>
    <n v="18"/>
    <n v="4"/>
    <n v="1739.11"/>
    <n v="173.91"/>
    <n v="49"/>
    <x v="5"/>
    <x v="2"/>
    <n v="47"/>
    <s v="Kavya Verma"/>
    <s v="Male"/>
    <n v="21"/>
    <s v="Chennai"/>
    <d v="2023-02-28T00:00:00"/>
    <x v="1476"/>
    <x v="2"/>
    <x v="2"/>
    <s v="Fast"/>
    <n v="9.9999424993243671E-2"/>
    <s v="18-24"/>
  </r>
  <r>
    <n v="102"/>
    <x v="184"/>
    <x v="5"/>
    <x v="5"/>
    <x v="6"/>
    <n v="700"/>
    <s v="Both"/>
    <n v="1484"/>
    <n v="20"/>
    <n v="102"/>
    <x v="56"/>
    <n v="0.91527777777777775"/>
    <n v="50"/>
    <n v="1"/>
    <n v="243.8"/>
    <n v="12.19"/>
    <n v="40"/>
    <x v="2"/>
    <x v="1"/>
    <n v="20"/>
    <s v="Shreya Reddy"/>
    <s v="Male"/>
    <n v="45"/>
    <s v="Delhi"/>
    <d v="2025-03-22T00:00:00"/>
    <x v="1477"/>
    <x v="6"/>
    <x v="2"/>
    <s v="Slow"/>
    <n v="4.9999999999999996E-2"/>
    <s v="45"/>
  </r>
  <r>
    <n v="200"/>
    <x v="135"/>
    <x v="4"/>
    <x v="3"/>
    <x v="17"/>
    <n v="450"/>
    <s v="Both"/>
    <n v="1485"/>
    <n v="46"/>
    <n v="200"/>
    <x v="279"/>
    <n v="0.64583333333333337"/>
    <n v="47"/>
    <n v="3"/>
    <n v="1286.57"/>
    <n v="0"/>
    <n v="20"/>
    <x v="4"/>
    <x v="0"/>
    <n v="46"/>
    <s v="Saanvi Pillai"/>
    <s v="Female"/>
    <n v="36"/>
    <s v="Delhi"/>
    <d v="2023-07-14T00:00:00"/>
    <x v="1478"/>
    <x v="7"/>
    <x v="2"/>
    <s v="Slow"/>
    <n v="0"/>
    <s v="35-44"/>
  </r>
  <r>
    <n v="218"/>
    <x v="185"/>
    <x v="7"/>
    <x v="1"/>
    <x v="2"/>
    <n v="700"/>
    <s v="Both"/>
    <n v="1486"/>
    <n v="584"/>
    <n v="218"/>
    <x v="776"/>
    <n v="0.73402777777777772"/>
    <n v="59"/>
    <n v="3"/>
    <n v="1567.97"/>
    <n v="0"/>
    <n v="0"/>
    <x v="2"/>
    <x v="1"/>
    <n v="584"/>
    <s v="Aditya Naidu"/>
    <s v="Male"/>
    <n v="26"/>
    <s v="Kolkata"/>
    <d v="2024-11-09T00:00:00"/>
    <x v="1479"/>
    <x v="4"/>
    <x v="1"/>
    <s v="Slow"/>
    <n v="0"/>
    <s v="25-34"/>
  </r>
  <r>
    <n v="97"/>
    <x v="162"/>
    <x v="7"/>
    <x v="4"/>
    <x v="16"/>
    <n v="350"/>
    <s v="Both"/>
    <n v="1487"/>
    <n v="470"/>
    <n v="97"/>
    <x v="718"/>
    <n v="0.55625000000000002"/>
    <n v="35"/>
    <n v="1"/>
    <n v="486.18"/>
    <n v="72.930000000000007"/>
    <n v="30"/>
    <x v="5"/>
    <x v="1"/>
    <n v="470"/>
    <s v="Priya Bhat"/>
    <s v="Male"/>
    <n v="42"/>
    <s v="Chennai"/>
    <d v="2025-06-03T00:00:00"/>
    <x v="1480"/>
    <x v="2"/>
    <x v="0"/>
    <s v="Slow"/>
    <n v="0.15000617055411578"/>
    <s v="35-44"/>
  </r>
  <r>
    <n v="55"/>
    <x v="142"/>
    <x v="5"/>
    <x v="0"/>
    <x v="15"/>
    <n v="300"/>
    <s v="Veg"/>
    <n v="1488"/>
    <n v="506"/>
    <n v="55"/>
    <x v="259"/>
    <n v="0.76111111111111107"/>
    <n v="23"/>
    <n v="4"/>
    <n v="428.52"/>
    <n v="0"/>
    <n v="40"/>
    <x v="1"/>
    <x v="1"/>
    <n v="506"/>
    <s v="Shreya Mehta"/>
    <s v="Male"/>
    <n v="55"/>
    <s v="Pune"/>
    <d v="2024-09-21T00:00:00"/>
    <x v="1481"/>
    <x v="0"/>
    <x v="2"/>
    <s v="Fast"/>
    <n v="0"/>
    <s v="45"/>
  </r>
  <r>
    <n v="150"/>
    <x v="206"/>
    <x v="2"/>
    <x v="3"/>
    <x v="13"/>
    <n v="700"/>
    <s v="Both"/>
    <n v="1489"/>
    <n v="189"/>
    <n v="150"/>
    <x v="181"/>
    <n v="0.5708333333333333"/>
    <n v="51"/>
    <n v="6"/>
    <n v="1428.89"/>
    <n v="0"/>
    <n v="20"/>
    <x v="0"/>
    <x v="1"/>
    <n v="189"/>
    <s v="Vikram Das"/>
    <s v="Female"/>
    <n v="43"/>
    <s v="Pune"/>
    <d v="2023-01-23T00:00:00"/>
    <x v="1482"/>
    <x v="8"/>
    <x v="1"/>
    <s v="Slow"/>
    <n v="0"/>
    <s v="35-44"/>
  </r>
  <r>
    <n v="18"/>
    <x v="201"/>
    <x v="0"/>
    <x v="2"/>
    <x v="4"/>
    <n v="450"/>
    <s v="Non-Veg"/>
    <n v="1490"/>
    <n v="98"/>
    <n v="18"/>
    <x v="766"/>
    <n v="0.4"/>
    <n v="17"/>
    <n v="6"/>
    <n v="1623.65"/>
    <n v="81.180000000000007"/>
    <n v="0"/>
    <x v="0"/>
    <x v="0"/>
    <n v="98"/>
    <s v="Divya Rao"/>
    <s v="Male"/>
    <n v="39"/>
    <s v="Kolkata"/>
    <d v="2024-02-22T00:00:00"/>
    <x v="1483"/>
    <x v="0"/>
    <x v="1"/>
    <s v="Fast"/>
    <n v="4.9998460259292339E-2"/>
    <s v="35-44"/>
  </r>
  <r>
    <n v="164"/>
    <x v="243"/>
    <x v="3"/>
    <x v="6"/>
    <x v="5"/>
    <n v="150"/>
    <s v="Both"/>
    <n v="1491"/>
    <n v="6"/>
    <n v="164"/>
    <x v="482"/>
    <n v="0.89722222222222225"/>
    <n v="31"/>
    <n v="2"/>
    <n v="143.43"/>
    <n v="0"/>
    <n v="0"/>
    <x v="2"/>
    <x v="1"/>
    <n v="6"/>
    <s v="Diya Rao"/>
    <s v="Female"/>
    <n v="42"/>
    <s v="Mumbai"/>
    <d v="2023-04-05T00:00:00"/>
    <x v="1484"/>
    <x v="2"/>
    <x v="0"/>
    <s v="Slow"/>
    <n v="0"/>
    <s v="35-44"/>
  </r>
  <r>
    <n v="57"/>
    <x v="72"/>
    <x v="5"/>
    <x v="9"/>
    <x v="5"/>
    <n v="700"/>
    <s v="Non-Veg"/>
    <n v="1492"/>
    <n v="455"/>
    <n v="57"/>
    <x v="579"/>
    <n v="0.52708333333333335"/>
    <n v="15"/>
    <n v="3"/>
    <n v="1625.93"/>
    <n v="0"/>
    <n v="40"/>
    <x v="0"/>
    <x v="1"/>
    <n v="455"/>
    <s v="Sneha Singh"/>
    <s v="Male"/>
    <n v="31"/>
    <s v="Bengaluru"/>
    <d v="2023-08-24T00:00:00"/>
    <x v="1485"/>
    <x v="8"/>
    <x v="0"/>
    <s v="Fast"/>
    <n v="0"/>
    <s v="25-34"/>
  </r>
  <r>
    <n v="203"/>
    <x v="106"/>
    <x v="0"/>
    <x v="9"/>
    <x v="12"/>
    <n v="300"/>
    <s v="Veg"/>
    <n v="1493"/>
    <n v="570"/>
    <n v="203"/>
    <x v="702"/>
    <n v="0.93055555555555558"/>
    <n v="51"/>
    <n v="2"/>
    <n v="267.38"/>
    <n v="26.74"/>
    <n v="49"/>
    <x v="2"/>
    <x v="1"/>
    <n v="570"/>
    <s v="Priya Chatterjee"/>
    <s v="Male"/>
    <n v="20"/>
    <s v="Delhi"/>
    <d v="2025-05-28T00:00:00"/>
    <x v="1486"/>
    <x v="3"/>
    <x v="2"/>
    <s v="Slow"/>
    <n v="0.10000747999102401"/>
    <s v="18-24"/>
  </r>
  <r>
    <n v="102"/>
    <x v="184"/>
    <x v="5"/>
    <x v="5"/>
    <x v="6"/>
    <n v="700"/>
    <s v="Both"/>
    <n v="1494"/>
    <n v="172"/>
    <n v="102"/>
    <x v="777"/>
    <n v="0.66180555555555554"/>
    <n v="30"/>
    <n v="4"/>
    <n v="1247.3399999999999"/>
    <n v="0"/>
    <n v="0"/>
    <x v="4"/>
    <x v="0"/>
    <n v="172"/>
    <s v="Vivaan Singh"/>
    <s v="Female"/>
    <n v="27"/>
    <s v="Kolkata"/>
    <d v="2024-01-31T00:00:00"/>
    <x v="1487"/>
    <x v="2"/>
    <x v="1"/>
    <s v="Fast"/>
    <n v="0"/>
    <s v="25-34"/>
  </r>
  <r>
    <n v="95"/>
    <x v="103"/>
    <x v="5"/>
    <x v="1"/>
    <x v="5"/>
    <n v="800"/>
    <s v="Non-Veg"/>
    <n v="1495"/>
    <n v="469"/>
    <n v="95"/>
    <x v="595"/>
    <n v="0.5444444444444444"/>
    <n v="31"/>
    <n v="4"/>
    <n v="1771.95"/>
    <n v="0"/>
    <n v="49"/>
    <x v="3"/>
    <x v="1"/>
    <n v="469"/>
    <s v="Pooja Bhat"/>
    <s v="Female"/>
    <n v="23"/>
    <s v="Mumbai"/>
    <d v="2023-01-27T00:00:00"/>
    <x v="1488"/>
    <x v="7"/>
    <x v="1"/>
    <s v="Slow"/>
    <n v="0"/>
    <s v="18-24"/>
  </r>
  <r>
    <n v="30"/>
    <x v="60"/>
    <x v="0"/>
    <x v="9"/>
    <x v="21"/>
    <n v="600"/>
    <s v="Both"/>
    <n v="1496"/>
    <n v="456"/>
    <n v="30"/>
    <x v="516"/>
    <n v="0.82847222222222228"/>
    <n v="25"/>
    <n v="2"/>
    <n v="1319.01"/>
    <n v="131.9"/>
    <n v="0"/>
    <x v="3"/>
    <x v="0"/>
    <n v="456"/>
    <s v="Amit Naidu"/>
    <s v="Female"/>
    <n v="22"/>
    <s v="Pune"/>
    <d v="2023-02-17T00:00:00"/>
    <x v="1489"/>
    <x v="9"/>
    <x v="1"/>
    <s v="Fast"/>
    <n v="9.9999241855634149E-2"/>
    <s v="18-24"/>
  </r>
  <r>
    <n v="180"/>
    <x v="211"/>
    <x v="5"/>
    <x v="5"/>
    <x v="14"/>
    <n v="200"/>
    <s v="Veg"/>
    <n v="1497"/>
    <n v="442"/>
    <n v="180"/>
    <x v="250"/>
    <n v="0.54583333333333328"/>
    <n v="56"/>
    <n v="5"/>
    <n v="1338.94"/>
    <n v="0"/>
    <n v="0"/>
    <x v="0"/>
    <x v="1"/>
    <n v="442"/>
    <s v="Sanya Gupta"/>
    <s v="Female"/>
    <n v="52"/>
    <s v="Delhi"/>
    <d v="2023-05-24T00:00:00"/>
    <x v="1490"/>
    <x v="5"/>
    <x v="0"/>
    <s v="Slow"/>
    <n v="0"/>
    <s v="45"/>
  </r>
  <r>
    <n v="134"/>
    <x v="107"/>
    <x v="5"/>
    <x v="2"/>
    <x v="12"/>
    <n v="350"/>
    <s v="Non-Veg"/>
    <n v="1498"/>
    <n v="128"/>
    <n v="134"/>
    <x v="505"/>
    <n v="0.99027777777777781"/>
    <n v="15"/>
    <n v="6"/>
    <n v="734.95"/>
    <n v="0"/>
    <n v="40"/>
    <x v="5"/>
    <x v="1"/>
    <n v="128"/>
    <s v="Divya Kulkarni"/>
    <s v="Female"/>
    <n v="53"/>
    <s v="Chennai"/>
    <d v="2024-04-29T00:00:00"/>
    <x v="1491"/>
    <x v="6"/>
    <x v="2"/>
    <s v="Fast"/>
    <n v="0"/>
    <s v="45"/>
  </r>
  <r>
    <n v="112"/>
    <x v="64"/>
    <x v="4"/>
    <x v="7"/>
    <x v="2"/>
    <n v="200"/>
    <s v="Veg"/>
    <n v="1499"/>
    <n v="516"/>
    <n v="112"/>
    <x v="96"/>
    <n v="0.80625000000000002"/>
    <n v="50"/>
    <n v="5"/>
    <n v="257.01"/>
    <n v="25.7"/>
    <n v="30"/>
    <x v="1"/>
    <x v="2"/>
    <n v="516"/>
    <s v="Pooja Patel"/>
    <s v="Male"/>
    <n v="49"/>
    <s v="Ahmedabad"/>
    <d v="2024-08-02T00:00:00"/>
    <x v="1492"/>
    <x v="6"/>
    <x v="1"/>
    <s v="Slow"/>
    <n v="9.9996109100813205E-2"/>
    <s v="45"/>
  </r>
  <r>
    <n v="177"/>
    <x v="152"/>
    <x v="0"/>
    <x v="6"/>
    <x v="8"/>
    <n v="700"/>
    <s v="Veg"/>
    <n v="1500"/>
    <n v="475"/>
    <n v="177"/>
    <x v="369"/>
    <n v="0.96527777777777779"/>
    <n v="60"/>
    <n v="6"/>
    <n v="278.25"/>
    <n v="27.83"/>
    <n v="49"/>
    <x v="5"/>
    <x v="2"/>
    <n v="475"/>
    <s v="Saanvi Joshi"/>
    <s v="Male"/>
    <n v="33"/>
    <s v="Chennai"/>
    <d v="2023-09-15T00:00:00"/>
    <x v="1493"/>
    <x v="5"/>
    <x v="0"/>
    <s v="Slow"/>
    <n v="0.10001796945193171"/>
    <s v="25-34"/>
  </r>
  <r>
    <n v="193"/>
    <x v="101"/>
    <x v="0"/>
    <x v="8"/>
    <x v="6"/>
    <n v="600"/>
    <s v="Both"/>
    <n v="1501"/>
    <n v="52"/>
    <n v="193"/>
    <x v="657"/>
    <n v="0.79027777777777775"/>
    <n v="30"/>
    <n v="4"/>
    <n v="1018.76"/>
    <n v="203.75"/>
    <n v="49"/>
    <x v="3"/>
    <x v="1"/>
    <n v="52"/>
    <s v="Meera Menon"/>
    <s v="Female"/>
    <n v="37"/>
    <s v="Delhi"/>
    <d v="2024-11-18T00:00:00"/>
    <x v="1494"/>
    <x v="8"/>
    <x v="0"/>
    <s v="Fast"/>
    <n v="0.19999803682908635"/>
    <s v="35-44"/>
  </r>
  <r>
    <n v="97"/>
    <x v="162"/>
    <x v="7"/>
    <x v="4"/>
    <x v="16"/>
    <n v="350"/>
    <s v="Both"/>
    <n v="1502"/>
    <n v="561"/>
    <n v="97"/>
    <x v="489"/>
    <n v="0.52222222222222225"/>
    <n v="52"/>
    <n v="4"/>
    <n v="1630.68"/>
    <n v="326.14"/>
    <n v="49"/>
    <x v="0"/>
    <x v="1"/>
    <n v="561"/>
    <s v="Ananya Mehta"/>
    <s v="Male"/>
    <n v="29"/>
    <s v="Pune"/>
    <d v="2024-11-13T00:00:00"/>
    <x v="1495"/>
    <x v="5"/>
    <x v="2"/>
    <s v="Slow"/>
    <n v="0.20000245296440747"/>
    <s v="25-34"/>
  </r>
  <r>
    <n v="222"/>
    <x v="93"/>
    <x v="0"/>
    <x v="9"/>
    <x v="2"/>
    <n v="500"/>
    <s v="Both"/>
    <n v="1503"/>
    <n v="319"/>
    <n v="222"/>
    <x v="525"/>
    <n v="0.48055555555555557"/>
    <n v="23"/>
    <n v="2"/>
    <n v="1333.6"/>
    <n v="66.680000000000007"/>
    <n v="20"/>
    <x v="5"/>
    <x v="1"/>
    <n v="319"/>
    <s v="Meera Reddy"/>
    <s v="Male"/>
    <n v="51"/>
    <s v="Delhi"/>
    <d v="2024-05-26T00:00:00"/>
    <x v="1496"/>
    <x v="2"/>
    <x v="1"/>
    <s v="Fast"/>
    <n v="5.000000000000001E-2"/>
    <s v="45"/>
  </r>
  <r>
    <n v="142"/>
    <x v="195"/>
    <x v="2"/>
    <x v="5"/>
    <x v="14"/>
    <n v="800"/>
    <s v="Veg"/>
    <n v="1504"/>
    <n v="182"/>
    <n v="142"/>
    <x v="424"/>
    <n v="0.7319444444444444"/>
    <n v="23"/>
    <n v="6"/>
    <n v="1676.72"/>
    <n v="0"/>
    <n v="20"/>
    <x v="4"/>
    <x v="0"/>
    <n v="182"/>
    <s v="Diya Kulkarni"/>
    <s v="Female"/>
    <n v="29"/>
    <s v="Delhi"/>
    <d v="2023-06-24T00:00:00"/>
    <x v="1497"/>
    <x v="6"/>
    <x v="1"/>
    <s v="Fast"/>
    <n v="0"/>
    <s v="25-34"/>
  </r>
  <r>
    <n v="65"/>
    <x v="121"/>
    <x v="7"/>
    <x v="1"/>
    <x v="17"/>
    <n v="800"/>
    <s v="Non-Veg"/>
    <n v="1505"/>
    <n v="61"/>
    <n v="65"/>
    <x v="589"/>
    <n v="0.67847222222222225"/>
    <n v="46"/>
    <n v="3"/>
    <n v="1220.1199999999999"/>
    <n v="183.02"/>
    <n v="20"/>
    <x v="4"/>
    <x v="1"/>
    <n v="61"/>
    <s v="Vivaan Sharma"/>
    <s v="Female"/>
    <n v="34"/>
    <s v="Delhi"/>
    <d v="2024-10-14T00:00:00"/>
    <x v="1498"/>
    <x v="8"/>
    <x v="1"/>
    <s v="Slow"/>
    <n v="0.15000163918303119"/>
    <s v="25-34"/>
  </r>
  <r>
    <n v="17"/>
    <x v="80"/>
    <x v="7"/>
    <x v="0"/>
    <x v="2"/>
    <n v="600"/>
    <s v="Both"/>
    <n v="1506"/>
    <n v="113"/>
    <n v="17"/>
    <x v="778"/>
    <n v="0.81666666666666665"/>
    <n v="53"/>
    <n v="6"/>
    <n v="449.76"/>
    <n v="0"/>
    <n v="20"/>
    <x v="4"/>
    <x v="2"/>
    <n v="113"/>
    <s v="Ishaan Agarwal"/>
    <s v="Male"/>
    <n v="24"/>
    <s v="Delhi"/>
    <d v="2023-11-15T00:00:00"/>
    <x v="1499"/>
    <x v="8"/>
    <x v="2"/>
    <s v="Slow"/>
    <n v="0"/>
    <s v="18-24"/>
  </r>
  <r>
    <n v="33"/>
    <x v="134"/>
    <x v="4"/>
    <x v="9"/>
    <x v="19"/>
    <n v="300"/>
    <s v="Veg"/>
    <n v="1507"/>
    <n v="14"/>
    <n v="33"/>
    <x v="204"/>
    <n v="0.5854166666666667"/>
    <n v="32"/>
    <n v="6"/>
    <n v="1289.08"/>
    <n v="0"/>
    <n v="20"/>
    <x v="3"/>
    <x v="2"/>
    <n v="14"/>
    <s v="Karan Menon"/>
    <s v="Male"/>
    <n v="21"/>
    <s v="Chennai"/>
    <d v="2025-05-13T00:00:00"/>
    <x v="1500"/>
    <x v="2"/>
    <x v="1"/>
    <s v="Slow"/>
    <n v="0"/>
    <s v="18-24"/>
  </r>
  <r>
    <n v="128"/>
    <x v="21"/>
    <x v="1"/>
    <x v="8"/>
    <x v="10"/>
    <n v="450"/>
    <s v="Non-Veg"/>
    <n v="1508"/>
    <n v="450"/>
    <n v="128"/>
    <x v="307"/>
    <n v="0.53055555555555556"/>
    <n v="21"/>
    <n v="2"/>
    <n v="746.52"/>
    <n v="0"/>
    <n v="0"/>
    <x v="3"/>
    <x v="1"/>
    <n v="450"/>
    <s v="Meera Rao"/>
    <s v="Female"/>
    <n v="43"/>
    <s v="Chennai"/>
    <d v="2023-10-01T00:00:00"/>
    <x v="1501"/>
    <x v="0"/>
    <x v="2"/>
    <s v="Fast"/>
    <n v="0"/>
    <s v="35-44"/>
  </r>
  <r>
    <n v="107"/>
    <x v="118"/>
    <x v="0"/>
    <x v="5"/>
    <x v="1"/>
    <n v="450"/>
    <s v="Veg"/>
    <n v="1509"/>
    <n v="96"/>
    <n v="107"/>
    <x v="779"/>
    <n v="0.39305555555555555"/>
    <n v="31"/>
    <n v="4"/>
    <n v="451.03"/>
    <n v="67.650000000000006"/>
    <n v="0"/>
    <x v="0"/>
    <x v="2"/>
    <n v="96"/>
    <s v="Meera Menon"/>
    <s v="Female"/>
    <n v="23"/>
    <s v="Chennai"/>
    <d v="2024-07-07T00:00:00"/>
    <x v="1502"/>
    <x v="7"/>
    <x v="1"/>
    <s v="Slow"/>
    <n v="0.14999002283661844"/>
    <s v="18-24"/>
  </r>
  <r>
    <n v="240"/>
    <x v="188"/>
    <x v="2"/>
    <x v="4"/>
    <x v="17"/>
    <n v="600"/>
    <s v="Both"/>
    <n v="1510"/>
    <n v="237"/>
    <n v="240"/>
    <x v="780"/>
    <n v="0.93680555555555556"/>
    <n v="44"/>
    <n v="3"/>
    <n v="788.44"/>
    <n v="78.84"/>
    <n v="0"/>
    <x v="1"/>
    <x v="1"/>
    <n v="237"/>
    <s v="Sanya Singh"/>
    <s v="Male"/>
    <n v="38"/>
    <s v="Chennai"/>
    <d v="2023-11-16T00:00:00"/>
    <x v="1503"/>
    <x v="9"/>
    <x v="0"/>
    <s v="Slow"/>
    <n v="9.999492669068033E-2"/>
    <s v="35-44"/>
  </r>
  <r>
    <n v="34"/>
    <x v="136"/>
    <x v="4"/>
    <x v="3"/>
    <x v="0"/>
    <n v="450"/>
    <s v="Non-Veg"/>
    <n v="1511"/>
    <n v="230"/>
    <n v="34"/>
    <x v="329"/>
    <n v="0.4465277777777778"/>
    <n v="16"/>
    <n v="6"/>
    <n v="391.99"/>
    <n v="39.200000000000003"/>
    <n v="0"/>
    <x v="2"/>
    <x v="2"/>
    <n v="230"/>
    <s v="Shreya Pillai"/>
    <s v="Male"/>
    <n v="37"/>
    <s v="Pune"/>
    <d v="2024-09-06T00:00:00"/>
    <x v="1504"/>
    <x v="2"/>
    <x v="0"/>
    <s v="Fast"/>
    <n v="0.10000255108548688"/>
    <s v="35-44"/>
  </r>
  <r>
    <n v="121"/>
    <x v="245"/>
    <x v="2"/>
    <x v="0"/>
    <x v="21"/>
    <n v="600"/>
    <s v="Non-Veg"/>
    <n v="1512"/>
    <n v="76"/>
    <n v="121"/>
    <x v="781"/>
    <n v="0.87152777777777779"/>
    <n v="53"/>
    <n v="1"/>
    <n v="1565.81"/>
    <n v="0"/>
    <n v="49"/>
    <x v="4"/>
    <x v="1"/>
    <n v="76"/>
    <s v="Kavya Menon"/>
    <s v="Male"/>
    <n v="51"/>
    <s v="Kolkata"/>
    <d v="2023-01-02T00:00:00"/>
    <x v="1505"/>
    <x v="1"/>
    <x v="1"/>
    <s v="Slow"/>
    <n v="0"/>
    <s v="45"/>
  </r>
  <r>
    <n v="31"/>
    <x v="65"/>
    <x v="1"/>
    <x v="1"/>
    <x v="17"/>
    <n v="150"/>
    <s v="Non-Veg"/>
    <n v="1513"/>
    <n v="224"/>
    <n v="31"/>
    <x v="415"/>
    <n v="0.34444444444444444"/>
    <n v="30"/>
    <n v="6"/>
    <n v="1029.24"/>
    <n v="0"/>
    <n v="0"/>
    <x v="1"/>
    <x v="1"/>
    <n v="224"/>
    <s v="Shreya Bhat"/>
    <s v="Male"/>
    <n v="32"/>
    <s v="Kolkata"/>
    <d v="2024-04-07T00:00:00"/>
    <x v="1506"/>
    <x v="6"/>
    <x v="0"/>
    <s v="Fast"/>
    <n v="0"/>
    <s v="25-34"/>
  </r>
  <r>
    <n v="42"/>
    <x v="58"/>
    <x v="5"/>
    <x v="6"/>
    <x v="19"/>
    <n v="800"/>
    <s v="Non-Veg"/>
    <n v="1514"/>
    <n v="402"/>
    <n v="42"/>
    <x v="389"/>
    <n v="0.45208333333333334"/>
    <n v="27"/>
    <n v="1"/>
    <n v="825.26"/>
    <n v="0"/>
    <n v="49"/>
    <x v="5"/>
    <x v="1"/>
    <n v="402"/>
    <s v="Vivaan Bhat"/>
    <s v="Male"/>
    <n v="38"/>
    <s v="Delhi"/>
    <d v="2023-06-18T00:00:00"/>
    <x v="1507"/>
    <x v="11"/>
    <x v="1"/>
    <s v="Fast"/>
    <n v="0"/>
    <s v="35-44"/>
  </r>
  <r>
    <n v="143"/>
    <x v="7"/>
    <x v="6"/>
    <x v="3"/>
    <x v="6"/>
    <n v="250"/>
    <s v="Veg"/>
    <n v="1515"/>
    <n v="416"/>
    <n v="143"/>
    <x v="782"/>
    <n v="0.82847222222222228"/>
    <n v="41"/>
    <n v="4"/>
    <n v="893.65"/>
    <n v="178.73"/>
    <n v="0"/>
    <x v="2"/>
    <x v="0"/>
    <n v="416"/>
    <s v="Priya Nair"/>
    <s v="Female"/>
    <n v="25"/>
    <s v="Hyderabad"/>
    <d v="2025-06-15T00:00:00"/>
    <x v="1508"/>
    <x v="11"/>
    <x v="0"/>
    <s v="Slow"/>
    <n v="0.19999999999999998"/>
    <s v="25-34"/>
  </r>
  <r>
    <n v="239"/>
    <x v="23"/>
    <x v="7"/>
    <x v="8"/>
    <x v="13"/>
    <n v="800"/>
    <s v="Veg"/>
    <n v="1516"/>
    <n v="404"/>
    <n v="239"/>
    <x v="666"/>
    <n v="0.44166666666666665"/>
    <n v="47"/>
    <n v="4"/>
    <n v="728.25"/>
    <n v="0"/>
    <n v="30"/>
    <x v="1"/>
    <x v="1"/>
    <n v="404"/>
    <s v="Divya Naidu"/>
    <s v="Female"/>
    <n v="46"/>
    <s v="Mumbai"/>
    <d v="2024-06-06T00:00:00"/>
    <x v="1509"/>
    <x v="11"/>
    <x v="1"/>
    <s v="Slow"/>
    <n v="0"/>
    <s v="45"/>
  </r>
  <r>
    <n v="77"/>
    <x v="173"/>
    <x v="6"/>
    <x v="6"/>
    <x v="5"/>
    <n v="500"/>
    <s v="Non-Veg"/>
    <n v="1517"/>
    <n v="261"/>
    <n v="77"/>
    <x v="36"/>
    <n v="0.39444444444444443"/>
    <n v="42"/>
    <n v="4"/>
    <n v="1765.89"/>
    <n v="264.88"/>
    <n v="30"/>
    <x v="1"/>
    <x v="0"/>
    <n v="261"/>
    <s v="Karan Mehta"/>
    <s v="Male"/>
    <n v="54"/>
    <s v="Ahmedabad"/>
    <d v="2025-04-09T00:00:00"/>
    <x v="1510"/>
    <x v="1"/>
    <x v="2"/>
    <s v="Slow"/>
    <n v="0.14999801799659093"/>
    <s v="45"/>
  </r>
  <r>
    <n v="146"/>
    <x v="202"/>
    <x v="5"/>
    <x v="2"/>
    <x v="13"/>
    <n v="700"/>
    <s v="Veg"/>
    <n v="1518"/>
    <n v="231"/>
    <n v="146"/>
    <x v="104"/>
    <n v="0.79166666666666663"/>
    <n v="34"/>
    <n v="6"/>
    <n v="1135.5899999999999"/>
    <n v="0"/>
    <n v="40"/>
    <x v="3"/>
    <x v="0"/>
    <n v="231"/>
    <s v="Priya Reddy"/>
    <s v="Male"/>
    <n v="48"/>
    <s v="Delhi"/>
    <d v="2024-11-03T00:00:00"/>
    <x v="1511"/>
    <x v="8"/>
    <x v="2"/>
    <s v="Slow"/>
    <n v="0"/>
    <s v="45"/>
  </r>
  <r>
    <n v="99"/>
    <x v="165"/>
    <x v="2"/>
    <x v="3"/>
    <x v="7"/>
    <n v="150"/>
    <s v="Veg"/>
    <n v="1519"/>
    <n v="173"/>
    <n v="99"/>
    <x v="341"/>
    <n v="0.91388888888888886"/>
    <n v="22"/>
    <n v="1"/>
    <n v="616.47"/>
    <n v="0"/>
    <n v="30"/>
    <x v="3"/>
    <x v="1"/>
    <n v="173"/>
    <s v="Aditi Verma"/>
    <s v="Male"/>
    <n v="24"/>
    <s v="Chennai"/>
    <d v="2025-06-09T00:00:00"/>
    <x v="1512"/>
    <x v="10"/>
    <x v="1"/>
    <s v="Fast"/>
    <n v="0"/>
    <s v="18-24"/>
  </r>
  <r>
    <n v="236"/>
    <x v="59"/>
    <x v="0"/>
    <x v="4"/>
    <x v="5"/>
    <n v="350"/>
    <s v="Non-Veg"/>
    <n v="1520"/>
    <n v="141"/>
    <n v="236"/>
    <x v="780"/>
    <n v="0.77847222222222223"/>
    <n v="50"/>
    <n v="6"/>
    <n v="658.54"/>
    <n v="98.78"/>
    <n v="20"/>
    <x v="5"/>
    <x v="2"/>
    <n v="141"/>
    <s v="Saanvi Naidu"/>
    <s v="Female"/>
    <n v="21"/>
    <s v="Pune"/>
    <d v="2024-08-05T00:00:00"/>
    <x v="1513"/>
    <x v="9"/>
    <x v="0"/>
    <s v="Slow"/>
    <n v="0.14999848148935524"/>
    <s v="18-24"/>
  </r>
  <r>
    <n v="218"/>
    <x v="185"/>
    <x v="7"/>
    <x v="1"/>
    <x v="2"/>
    <n v="700"/>
    <s v="Both"/>
    <n v="1521"/>
    <n v="528"/>
    <n v="218"/>
    <x v="783"/>
    <n v="0.39861111111111114"/>
    <n v="62"/>
    <n v="4"/>
    <n v="1714.56"/>
    <n v="171.46"/>
    <n v="49"/>
    <x v="5"/>
    <x v="2"/>
    <n v="528"/>
    <s v="Aditi Nair"/>
    <s v="Female"/>
    <n v="46"/>
    <s v="Kolkata"/>
    <d v="2024-01-20T00:00:00"/>
    <x v="1514"/>
    <x v="11"/>
    <x v="2"/>
    <s v="Slow"/>
    <n v="0.10000233296005973"/>
    <s v="45"/>
  </r>
  <r>
    <n v="38"/>
    <x v="22"/>
    <x v="0"/>
    <x v="5"/>
    <x v="13"/>
    <n v="450"/>
    <s v="Both"/>
    <n v="1522"/>
    <n v="418"/>
    <n v="38"/>
    <x v="637"/>
    <n v="0.65694444444444444"/>
    <n v="34"/>
    <n v="6"/>
    <n v="262.19"/>
    <n v="26.22"/>
    <n v="49"/>
    <x v="4"/>
    <x v="1"/>
    <n v="418"/>
    <s v="Ananya Agarwal"/>
    <s v="Male"/>
    <n v="21"/>
    <s v="Ahmedabad"/>
    <d v="2024-09-04T00:00:00"/>
    <x v="1515"/>
    <x v="4"/>
    <x v="2"/>
    <s v="Slow"/>
    <n v="0.10000381402799496"/>
    <s v="18-24"/>
  </r>
  <r>
    <n v="57"/>
    <x v="72"/>
    <x v="5"/>
    <x v="9"/>
    <x v="5"/>
    <n v="700"/>
    <s v="Non-Veg"/>
    <n v="1523"/>
    <n v="270"/>
    <n v="57"/>
    <x v="137"/>
    <n v="0.78541666666666665"/>
    <n v="30"/>
    <n v="2"/>
    <n v="1329.88"/>
    <n v="0"/>
    <n v="40"/>
    <x v="3"/>
    <x v="1"/>
    <n v="270"/>
    <s v="Diya Agarwal"/>
    <s v="Male"/>
    <n v="42"/>
    <s v="Pune"/>
    <d v="2024-07-26T00:00:00"/>
    <x v="1516"/>
    <x v="3"/>
    <x v="1"/>
    <s v="Fast"/>
    <n v="0"/>
    <s v="35-44"/>
  </r>
  <r>
    <n v="94"/>
    <x v="53"/>
    <x v="0"/>
    <x v="4"/>
    <x v="20"/>
    <n v="350"/>
    <s v="Non-Veg"/>
    <n v="1524"/>
    <n v="59"/>
    <n v="94"/>
    <x v="350"/>
    <n v="0.63472222222222219"/>
    <n v="30"/>
    <n v="3"/>
    <n v="1714.72"/>
    <n v="342.94"/>
    <n v="0"/>
    <x v="4"/>
    <x v="0"/>
    <n v="59"/>
    <s v="Divya Singh"/>
    <s v="Male"/>
    <n v="49"/>
    <s v="Pune"/>
    <d v="2024-06-01T00:00:00"/>
    <x v="1517"/>
    <x v="11"/>
    <x v="2"/>
    <s v="Fast"/>
    <n v="0.19999766725762808"/>
    <s v="45"/>
  </r>
  <r>
    <n v="21"/>
    <x v="63"/>
    <x v="7"/>
    <x v="3"/>
    <x v="17"/>
    <n v="400"/>
    <s v="Veg"/>
    <n v="1525"/>
    <n v="80"/>
    <n v="21"/>
    <x v="784"/>
    <n v="0.82916666666666672"/>
    <n v="57"/>
    <n v="5"/>
    <n v="959.17"/>
    <n v="0"/>
    <n v="30"/>
    <x v="4"/>
    <x v="1"/>
    <n v="80"/>
    <s v="Pooja Nair"/>
    <s v="Male"/>
    <n v="42"/>
    <s v="Kolkata"/>
    <d v="2024-11-11T00:00:00"/>
    <x v="1518"/>
    <x v="7"/>
    <x v="2"/>
    <s v="Slow"/>
    <n v="0"/>
    <s v="35-44"/>
  </r>
  <r>
    <n v="222"/>
    <x v="93"/>
    <x v="0"/>
    <x v="9"/>
    <x v="2"/>
    <n v="500"/>
    <s v="Both"/>
    <n v="1526"/>
    <n v="379"/>
    <n v="222"/>
    <x v="716"/>
    <n v="0.87361111111111112"/>
    <n v="59"/>
    <n v="5"/>
    <n v="1254.23"/>
    <n v="62.71"/>
    <n v="30"/>
    <x v="2"/>
    <x v="1"/>
    <n v="379"/>
    <s v="Rohan Bhat"/>
    <s v="Female"/>
    <n v="55"/>
    <s v="Delhi"/>
    <d v="2023-04-22T00:00:00"/>
    <x v="1519"/>
    <x v="9"/>
    <x v="2"/>
    <s v="Slow"/>
    <n v="4.9998804047104599E-2"/>
    <s v="45"/>
  </r>
  <r>
    <n v="185"/>
    <x v="232"/>
    <x v="2"/>
    <x v="6"/>
    <x v="1"/>
    <n v="350"/>
    <s v="Non-Veg"/>
    <n v="1527"/>
    <n v="275"/>
    <n v="185"/>
    <x v="674"/>
    <n v="0.7583333333333333"/>
    <n v="38"/>
    <n v="2"/>
    <n v="853.46"/>
    <n v="85.35"/>
    <n v="40"/>
    <x v="0"/>
    <x v="1"/>
    <n v="275"/>
    <s v="Nikhil Kapoor"/>
    <s v="Male"/>
    <n v="26"/>
    <s v="Chennai"/>
    <d v="2025-06-16T00:00:00"/>
    <x v="1520"/>
    <x v="8"/>
    <x v="0"/>
    <s v="Slow"/>
    <n v="0.10000468680430248"/>
    <s v="25-34"/>
  </r>
  <r>
    <n v="239"/>
    <x v="23"/>
    <x v="7"/>
    <x v="8"/>
    <x v="13"/>
    <n v="800"/>
    <s v="Veg"/>
    <n v="1528"/>
    <n v="396"/>
    <n v="239"/>
    <x v="283"/>
    <n v="0.86875000000000002"/>
    <n v="19"/>
    <n v="4"/>
    <n v="470.48"/>
    <n v="0"/>
    <n v="20"/>
    <x v="5"/>
    <x v="0"/>
    <n v="396"/>
    <s v="Divya Kulkarni"/>
    <s v="Male"/>
    <n v="37"/>
    <s v="Mumbai"/>
    <d v="2024-04-21T00:00:00"/>
    <x v="1521"/>
    <x v="0"/>
    <x v="0"/>
    <s v="Fast"/>
    <n v="0"/>
    <s v="35-44"/>
  </r>
  <r>
    <n v="74"/>
    <x v="187"/>
    <x v="6"/>
    <x v="2"/>
    <x v="10"/>
    <n v="500"/>
    <s v="Veg"/>
    <n v="1529"/>
    <n v="352"/>
    <n v="74"/>
    <x v="95"/>
    <n v="0.35694444444444445"/>
    <n v="59"/>
    <n v="1"/>
    <n v="1082.1099999999999"/>
    <n v="216.42"/>
    <n v="49"/>
    <x v="0"/>
    <x v="1"/>
    <n v="352"/>
    <s v="Aditi Agarwal"/>
    <s v="Female"/>
    <n v="18"/>
    <s v="Pune"/>
    <d v="2024-07-03T00:00:00"/>
    <x v="1522"/>
    <x v="0"/>
    <x v="2"/>
    <s v="Slow"/>
    <n v="0.19999815175906333"/>
    <s v="18-24"/>
  </r>
  <r>
    <n v="209"/>
    <x v="154"/>
    <x v="3"/>
    <x v="7"/>
    <x v="5"/>
    <n v="350"/>
    <s v="Veg"/>
    <n v="1530"/>
    <n v="90"/>
    <n v="209"/>
    <x v="156"/>
    <n v="0.57499999999999996"/>
    <n v="40"/>
    <n v="5"/>
    <n v="359.56"/>
    <n v="71.91"/>
    <n v="30"/>
    <x v="1"/>
    <x v="1"/>
    <n v="90"/>
    <s v="Meera Gupta"/>
    <s v="Female"/>
    <n v="33"/>
    <s v="Bengaluru"/>
    <d v="2024-07-24T00:00:00"/>
    <x v="1523"/>
    <x v="7"/>
    <x v="1"/>
    <s v="Slow"/>
    <n v="0.19999443764601177"/>
    <s v="25-34"/>
  </r>
  <r>
    <n v="78"/>
    <x v="237"/>
    <x v="0"/>
    <x v="7"/>
    <x v="16"/>
    <n v="400"/>
    <s v="Both"/>
    <n v="1531"/>
    <n v="407"/>
    <n v="78"/>
    <x v="194"/>
    <n v="0.9243055555555556"/>
    <n v="22"/>
    <n v="2"/>
    <n v="142.76"/>
    <n v="28.55"/>
    <n v="30"/>
    <x v="3"/>
    <x v="0"/>
    <n v="407"/>
    <s v="Suresh Sharma"/>
    <s v="Female"/>
    <n v="18"/>
    <s v="Pune"/>
    <d v="2025-04-16T00:00:00"/>
    <x v="1524"/>
    <x v="10"/>
    <x v="0"/>
    <s v="Fast"/>
    <n v="0.199985990473522"/>
    <s v="18-24"/>
  </r>
  <r>
    <n v="199"/>
    <x v="61"/>
    <x v="6"/>
    <x v="2"/>
    <x v="3"/>
    <n v="300"/>
    <s v="Non-Veg"/>
    <n v="1532"/>
    <n v="377"/>
    <n v="199"/>
    <x v="623"/>
    <n v="0.47013888888888888"/>
    <n v="26"/>
    <n v="4"/>
    <n v="325.87"/>
    <n v="65.17"/>
    <n v="30"/>
    <x v="5"/>
    <x v="2"/>
    <n v="377"/>
    <s v="Saanvi Iyer"/>
    <s v="Female"/>
    <n v="34"/>
    <s v="Ahmedabad"/>
    <d v="2024-11-02T00:00:00"/>
    <x v="1525"/>
    <x v="0"/>
    <x v="0"/>
    <s v="Fast"/>
    <n v="0.19998772516647742"/>
    <s v="25-34"/>
  </r>
  <r>
    <n v="167"/>
    <x v="176"/>
    <x v="7"/>
    <x v="6"/>
    <x v="3"/>
    <n v="500"/>
    <s v="Veg"/>
    <n v="1533"/>
    <n v="272"/>
    <n v="167"/>
    <x v="785"/>
    <n v="0.59375"/>
    <n v="65"/>
    <n v="2"/>
    <n v="1700.81"/>
    <n v="340.16"/>
    <n v="0"/>
    <x v="0"/>
    <x v="1"/>
    <n v="272"/>
    <s v="Rahul Das"/>
    <s v="Male"/>
    <n v="29"/>
    <s v="Chennai"/>
    <d v="2023-11-13T00:00:00"/>
    <x v="1526"/>
    <x v="3"/>
    <x v="2"/>
    <s v="Slow"/>
    <n v="0.19999882408969846"/>
    <s v="25-34"/>
  </r>
  <r>
    <n v="55"/>
    <x v="142"/>
    <x v="5"/>
    <x v="0"/>
    <x v="15"/>
    <n v="300"/>
    <s v="Veg"/>
    <n v="1534"/>
    <n v="317"/>
    <n v="55"/>
    <x v="669"/>
    <n v="0.39444444444444443"/>
    <n v="51"/>
    <n v="4"/>
    <n v="489.62"/>
    <n v="97.92"/>
    <n v="40"/>
    <x v="3"/>
    <x v="1"/>
    <n v="317"/>
    <s v="Priya Das"/>
    <s v="Female"/>
    <n v="26"/>
    <s v="Mumbai"/>
    <d v="2024-08-10T00:00:00"/>
    <x v="1527"/>
    <x v="0"/>
    <x v="0"/>
    <s v="Slow"/>
    <n v="0.199991830399085"/>
    <s v="25-34"/>
  </r>
  <r>
    <n v="8"/>
    <x v="38"/>
    <x v="1"/>
    <x v="5"/>
    <x v="4"/>
    <n v="150"/>
    <s v="Veg"/>
    <n v="1535"/>
    <n v="19"/>
    <n v="8"/>
    <x v="264"/>
    <n v="0.47986111111111113"/>
    <n v="48"/>
    <n v="3"/>
    <n v="1665.18"/>
    <n v="0"/>
    <n v="0"/>
    <x v="5"/>
    <x v="1"/>
    <n v="19"/>
    <s v="Priya Kulkarni"/>
    <s v="Male"/>
    <n v="21"/>
    <s v="Ahmedabad"/>
    <d v="2023-04-04T00:00:00"/>
    <x v="1528"/>
    <x v="11"/>
    <x v="2"/>
    <s v="Slow"/>
    <n v="0"/>
    <s v="18-24"/>
  </r>
  <r>
    <n v="115"/>
    <x v="161"/>
    <x v="0"/>
    <x v="9"/>
    <x v="7"/>
    <n v="450"/>
    <s v="Veg"/>
    <n v="1536"/>
    <n v="563"/>
    <n v="115"/>
    <x v="351"/>
    <n v="0.68055555555555558"/>
    <n v="25"/>
    <n v="2"/>
    <n v="729.42"/>
    <n v="109.41"/>
    <n v="30"/>
    <x v="4"/>
    <x v="0"/>
    <n v="563"/>
    <s v="Priya Kapoor"/>
    <s v="Female"/>
    <n v="26"/>
    <s v="Delhi"/>
    <d v="2024-01-16T00:00:00"/>
    <x v="1529"/>
    <x v="9"/>
    <x v="1"/>
    <s v="Fast"/>
    <n v="0.14999588714320969"/>
    <s v="25-34"/>
  </r>
  <r>
    <n v="228"/>
    <x v="105"/>
    <x v="6"/>
    <x v="1"/>
    <x v="8"/>
    <n v="150"/>
    <s v="Both"/>
    <n v="1537"/>
    <n v="444"/>
    <n v="228"/>
    <x v="676"/>
    <n v="0.92777777777777781"/>
    <n v="32"/>
    <n v="6"/>
    <n v="1212.82"/>
    <n v="181.92"/>
    <n v="40"/>
    <x v="5"/>
    <x v="1"/>
    <n v="444"/>
    <s v="Nikhil Verma"/>
    <s v="Male"/>
    <n v="32"/>
    <s v="Kolkata"/>
    <d v="2023-05-21T00:00:00"/>
    <x v="1530"/>
    <x v="3"/>
    <x v="0"/>
    <s v="Slow"/>
    <n v="0.14999752642601541"/>
    <s v="25-34"/>
  </r>
  <r>
    <n v="50"/>
    <x v="163"/>
    <x v="4"/>
    <x v="1"/>
    <x v="10"/>
    <n v="150"/>
    <s v="Non-Veg"/>
    <n v="1538"/>
    <n v="510"/>
    <n v="50"/>
    <x v="668"/>
    <n v="0.57986111111111116"/>
    <n v="56"/>
    <n v="6"/>
    <n v="162.53"/>
    <n v="16.25"/>
    <n v="40"/>
    <x v="0"/>
    <x v="2"/>
    <n v="510"/>
    <s v="Aditi Bhat"/>
    <s v="Male"/>
    <n v="36"/>
    <s v="Delhi"/>
    <d v="2024-05-16T00:00:00"/>
    <x v="1531"/>
    <x v="4"/>
    <x v="2"/>
    <s v="Slow"/>
    <n v="9.9981541869193377E-2"/>
    <s v="35-44"/>
  </r>
  <r>
    <n v="57"/>
    <x v="72"/>
    <x v="5"/>
    <x v="9"/>
    <x v="5"/>
    <n v="700"/>
    <s v="Non-Veg"/>
    <n v="1539"/>
    <n v="152"/>
    <n v="57"/>
    <x v="618"/>
    <n v="0.93680555555555556"/>
    <n v="43"/>
    <n v="2"/>
    <n v="1089.8699999999999"/>
    <n v="54.49"/>
    <n v="30"/>
    <x v="2"/>
    <x v="0"/>
    <n v="152"/>
    <s v="Vikram Sharma"/>
    <s v="Female"/>
    <n v="29"/>
    <s v="Bengaluru"/>
    <d v="2025-02-20T00:00:00"/>
    <x v="1532"/>
    <x v="3"/>
    <x v="0"/>
    <s v="Slow"/>
    <n v="4.9996788607815618E-2"/>
    <s v="25-34"/>
  </r>
  <r>
    <n v="120"/>
    <x v="49"/>
    <x v="6"/>
    <x v="6"/>
    <x v="20"/>
    <n v="300"/>
    <s v="Non-Veg"/>
    <n v="1540"/>
    <n v="200"/>
    <n v="120"/>
    <x v="165"/>
    <n v="0.47013888888888888"/>
    <n v="18"/>
    <n v="6"/>
    <n v="1510.06"/>
    <n v="302.01"/>
    <n v="30"/>
    <x v="3"/>
    <x v="1"/>
    <n v="200"/>
    <s v="Vikram Chatterjee"/>
    <s v="Female"/>
    <n v="32"/>
    <s v="Mumbai"/>
    <d v="2024-11-22T00:00:00"/>
    <x v="1533"/>
    <x v="0"/>
    <x v="1"/>
    <s v="Fast"/>
    <n v="0.19999867554931591"/>
    <s v="25-34"/>
  </r>
  <r>
    <n v="17"/>
    <x v="80"/>
    <x v="7"/>
    <x v="0"/>
    <x v="2"/>
    <n v="600"/>
    <s v="Both"/>
    <n v="1541"/>
    <n v="550"/>
    <n v="17"/>
    <x v="72"/>
    <n v="0.80555555555555558"/>
    <n v="56"/>
    <n v="5"/>
    <n v="1225.92"/>
    <n v="0"/>
    <n v="0"/>
    <x v="5"/>
    <x v="0"/>
    <n v="550"/>
    <s v="Shreya Patel"/>
    <s v="Male"/>
    <n v="43"/>
    <s v="Hyderabad"/>
    <d v="2025-02-04T00:00:00"/>
    <x v="1534"/>
    <x v="0"/>
    <x v="1"/>
    <s v="Slow"/>
    <n v="0"/>
    <s v="35-44"/>
  </r>
  <r>
    <n v="220"/>
    <x v="36"/>
    <x v="2"/>
    <x v="6"/>
    <x v="19"/>
    <n v="200"/>
    <s v="Non-Veg"/>
    <n v="1542"/>
    <n v="496"/>
    <n v="220"/>
    <x v="599"/>
    <n v="0.57361111111111107"/>
    <n v="23"/>
    <n v="1"/>
    <n v="639.44000000000005"/>
    <n v="0"/>
    <n v="40"/>
    <x v="4"/>
    <x v="0"/>
    <n v="496"/>
    <s v="Suresh Mehta"/>
    <s v="Female"/>
    <n v="20"/>
    <s v="Mumbai"/>
    <d v="2023-11-04T00:00:00"/>
    <x v="1535"/>
    <x v="1"/>
    <x v="2"/>
    <s v="Fast"/>
    <n v="0"/>
    <s v="18-24"/>
  </r>
  <r>
    <n v="109"/>
    <x v="109"/>
    <x v="4"/>
    <x v="8"/>
    <x v="19"/>
    <n v="450"/>
    <s v="Veg"/>
    <n v="1543"/>
    <n v="123"/>
    <n v="109"/>
    <x v="271"/>
    <n v="0.71805555555555556"/>
    <n v="51"/>
    <n v="6"/>
    <n v="1450.16"/>
    <n v="290.02999999999997"/>
    <n v="20"/>
    <x v="2"/>
    <x v="1"/>
    <n v="123"/>
    <s v="Shreya Singh"/>
    <s v="Male"/>
    <n v="40"/>
    <s v="Ahmedabad"/>
    <d v="2023-08-06T00:00:00"/>
    <x v="1536"/>
    <x v="0"/>
    <x v="1"/>
    <s v="Slow"/>
    <n v="0.19999862084183812"/>
    <s v="35-44"/>
  </r>
  <r>
    <n v="127"/>
    <x v="153"/>
    <x v="3"/>
    <x v="2"/>
    <x v="12"/>
    <n v="600"/>
    <s v="Veg"/>
    <n v="1544"/>
    <n v="89"/>
    <n v="127"/>
    <x v="394"/>
    <n v="0.38333333333333336"/>
    <n v="22"/>
    <n v="2"/>
    <n v="755.18"/>
    <n v="0"/>
    <n v="30"/>
    <x v="4"/>
    <x v="0"/>
    <n v="89"/>
    <s v="Meera Nair"/>
    <s v="Male"/>
    <n v="45"/>
    <s v="Mumbai"/>
    <d v="2025-03-08T00:00:00"/>
    <x v="1537"/>
    <x v="11"/>
    <x v="1"/>
    <s v="Fast"/>
    <n v="0"/>
    <s v="45"/>
  </r>
  <r>
    <n v="199"/>
    <x v="61"/>
    <x v="6"/>
    <x v="2"/>
    <x v="3"/>
    <n v="300"/>
    <s v="Non-Veg"/>
    <n v="1545"/>
    <n v="531"/>
    <n v="199"/>
    <x v="91"/>
    <n v="0.58194444444444449"/>
    <n v="61"/>
    <n v="1"/>
    <n v="1129.57"/>
    <n v="0"/>
    <n v="49"/>
    <x v="4"/>
    <x v="2"/>
    <n v="531"/>
    <s v="Suresh Mehta"/>
    <s v="Female"/>
    <n v="52"/>
    <s v="Mumbai"/>
    <d v="2025-03-25T00:00:00"/>
    <x v="1538"/>
    <x v="2"/>
    <x v="2"/>
    <s v="Slow"/>
    <n v="0"/>
    <s v="45"/>
  </r>
  <r>
    <n v="201"/>
    <x v="231"/>
    <x v="5"/>
    <x v="1"/>
    <x v="17"/>
    <n v="200"/>
    <s v="Non-Veg"/>
    <n v="1546"/>
    <n v="497"/>
    <n v="201"/>
    <x v="740"/>
    <n v="0.79722222222222228"/>
    <n v="61"/>
    <n v="3"/>
    <n v="1743.49"/>
    <n v="0"/>
    <n v="20"/>
    <x v="3"/>
    <x v="0"/>
    <n v="497"/>
    <s v="Kiran Reddy"/>
    <s v="Male"/>
    <n v="24"/>
    <s v="Chennai"/>
    <d v="2024-10-25T00:00:00"/>
    <x v="1539"/>
    <x v="5"/>
    <x v="1"/>
    <s v="Slow"/>
    <n v="0"/>
    <s v="18-24"/>
  </r>
  <r>
    <n v="39"/>
    <x v="116"/>
    <x v="4"/>
    <x v="2"/>
    <x v="10"/>
    <n v="500"/>
    <s v="Non-Veg"/>
    <n v="1547"/>
    <n v="174"/>
    <n v="39"/>
    <x v="337"/>
    <n v="0.92638888888888893"/>
    <n v="59"/>
    <n v="5"/>
    <n v="439.37"/>
    <n v="43.94"/>
    <n v="49"/>
    <x v="1"/>
    <x v="0"/>
    <n v="174"/>
    <s v="Shreya Mehta"/>
    <s v="Male"/>
    <n v="27"/>
    <s v="Ahmedabad"/>
    <d v="2023-01-16T00:00:00"/>
    <x v="1540"/>
    <x v="4"/>
    <x v="2"/>
    <s v="Slow"/>
    <n v="0.10000682795821289"/>
    <s v="25-34"/>
  </r>
  <r>
    <n v="74"/>
    <x v="187"/>
    <x v="6"/>
    <x v="2"/>
    <x v="10"/>
    <n v="500"/>
    <s v="Veg"/>
    <n v="1548"/>
    <n v="2"/>
    <n v="74"/>
    <x v="786"/>
    <n v="0.98888888888888893"/>
    <n v="59"/>
    <n v="2"/>
    <n v="1433.52"/>
    <n v="0"/>
    <n v="20"/>
    <x v="3"/>
    <x v="1"/>
    <n v="2"/>
    <s v="Diya Reddy"/>
    <s v="Male"/>
    <n v="19"/>
    <s v="Kolkata"/>
    <d v="2023-02-02T00:00:00"/>
    <x v="1541"/>
    <x v="0"/>
    <x v="2"/>
    <s v="Slow"/>
    <n v="0"/>
    <s v="18-24"/>
  </r>
  <r>
    <n v="23"/>
    <x v="102"/>
    <x v="1"/>
    <x v="3"/>
    <x v="2"/>
    <n v="150"/>
    <s v="Non-Veg"/>
    <n v="1549"/>
    <n v="438"/>
    <n v="23"/>
    <x v="386"/>
    <n v="0.79305555555555551"/>
    <n v="45"/>
    <n v="4"/>
    <n v="273.95"/>
    <n v="0"/>
    <n v="49"/>
    <x v="2"/>
    <x v="1"/>
    <n v="438"/>
    <s v="Vivaan Naidu"/>
    <s v="Male"/>
    <n v="34"/>
    <s v="Delhi"/>
    <d v="2023-01-17T00:00:00"/>
    <x v="1542"/>
    <x v="11"/>
    <x v="2"/>
    <s v="Slow"/>
    <n v="0"/>
    <s v="25-34"/>
  </r>
  <r>
    <n v="48"/>
    <x v="144"/>
    <x v="5"/>
    <x v="0"/>
    <x v="0"/>
    <n v="250"/>
    <s v="Both"/>
    <n v="1550"/>
    <n v="524"/>
    <n v="48"/>
    <x v="604"/>
    <n v="0.99305555555555558"/>
    <n v="22"/>
    <n v="5"/>
    <n v="1475.64"/>
    <n v="295.13"/>
    <n v="20"/>
    <x v="2"/>
    <x v="1"/>
    <n v="524"/>
    <s v="Ishaan Singh"/>
    <s v="Female"/>
    <n v="35"/>
    <s v="Pune"/>
    <d v="2024-08-09T00:00:00"/>
    <x v="1543"/>
    <x v="2"/>
    <x v="2"/>
    <s v="Fast"/>
    <n v="0.20000135534412186"/>
    <s v="35-44"/>
  </r>
  <r>
    <n v="4"/>
    <x v="20"/>
    <x v="5"/>
    <x v="6"/>
    <x v="6"/>
    <n v="400"/>
    <s v="Non-Veg"/>
    <n v="1551"/>
    <n v="102"/>
    <n v="4"/>
    <x v="381"/>
    <n v="0.46458333333333335"/>
    <n v="40"/>
    <n v="1"/>
    <n v="715.09"/>
    <n v="143.02000000000001"/>
    <n v="49"/>
    <x v="3"/>
    <x v="1"/>
    <n v="102"/>
    <s v="Kiran Agarwal"/>
    <s v="Male"/>
    <n v="35"/>
    <s v="Ahmedabad"/>
    <d v="2023-08-13T00:00:00"/>
    <x v="1544"/>
    <x v="10"/>
    <x v="2"/>
    <s v="Slow"/>
    <n v="0.20000279685074607"/>
    <s v="35-44"/>
  </r>
  <r>
    <n v="162"/>
    <x v="205"/>
    <x v="1"/>
    <x v="5"/>
    <x v="10"/>
    <n v="600"/>
    <s v="Non-Veg"/>
    <n v="1552"/>
    <n v="574"/>
    <n v="162"/>
    <x v="787"/>
    <n v="0.57291666666666663"/>
    <n v="20"/>
    <n v="4"/>
    <n v="1239.25"/>
    <n v="247.85"/>
    <n v="40"/>
    <x v="4"/>
    <x v="1"/>
    <n v="574"/>
    <s v="Vivaan Chatterjee"/>
    <s v="Male"/>
    <n v="36"/>
    <s v="Ahmedabad"/>
    <d v="2025-06-05T00:00:00"/>
    <x v="1545"/>
    <x v="5"/>
    <x v="0"/>
    <s v="Fast"/>
    <n v="0.19999999999999998"/>
    <s v="35-44"/>
  </r>
  <r>
    <n v="221"/>
    <x v="159"/>
    <x v="3"/>
    <x v="1"/>
    <x v="8"/>
    <n v="200"/>
    <s v="Both"/>
    <n v="1553"/>
    <n v="547"/>
    <n v="221"/>
    <x v="788"/>
    <n v="0.85416666666666663"/>
    <n v="27"/>
    <n v="3"/>
    <n v="863.6"/>
    <n v="0"/>
    <n v="20"/>
    <x v="3"/>
    <x v="0"/>
    <n v="547"/>
    <s v="Aditya Reddy"/>
    <s v="Male"/>
    <n v="42"/>
    <s v="Mumbai"/>
    <d v="2024-08-26T00:00:00"/>
    <x v="1546"/>
    <x v="5"/>
    <x v="1"/>
    <s v="Fast"/>
    <n v="0"/>
    <s v="35-44"/>
  </r>
  <r>
    <n v="177"/>
    <x v="152"/>
    <x v="0"/>
    <x v="6"/>
    <x v="8"/>
    <n v="700"/>
    <s v="Veg"/>
    <n v="1554"/>
    <n v="222"/>
    <n v="177"/>
    <x v="666"/>
    <n v="0.50694444444444442"/>
    <n v="60"/>
    <n v="5"/>
    <n v="148.37"/>
    <n v="0"/>
    <n v="49"/>
    <x v="0"/>
    <x v="1"/>
    <n v="222"/>
    <s v="Aditya Nair"/>
    <s v="Female"/>
    <n v="51"/>
    <s v="Chennai"/>
    <d v="2024-01-26T00:00:00"/>
    <x v="1547"/>
    <x v="11"/>
    <x v="1"/>
    <s v="Slow"/>
    <n v="0"/>
    <s v="45"/>
  </r>
  <r>
    <n v="89"/>
    <x v="193"/>
    <x v="1"/>
    <x v="3"/>
    <x v="6"/>
    <n v="500"/>
    <s v="Veg"/>
    <n v="1555"/>
    <n v="158"/>
    <n v="89"/>
    <x v="520"/>
    <n v="0.53125"/>
    <n v="57"/>
    <n v="6"/>
    <n v="1180.6400000000001"/>
    <n v="0"/>
    <n v="20"/>
    <x v="4"/>
    <x v="1"/>
    <n v="158"/>
    <s v="Ananya Chatterjee"/>
    <s v="Male"/>
    <n v="21"/>
    <s v="Ahmedabad"/>
    <d v="2024-02-28T00:00:00"/>
    <x v="1548"/>
    <x v="3"/>
    <x v="2"/>
    <s v="Slow"/>
    <n v="0"/>
    <s v="18-24"/>
  </r>
  <r>
    <n v="15"/>
    <x v="73"/>
    <x v="3"/>
    <x v="7"/>
    <x v="2"/>
    <n v="800"/>
    <s v="Non-Veg"/>
    <n v="1556"/>
    <n v="415"/>
    <n v="15"/>
    <x v="196"/>
    <n v="0.57777777777777772"/>
    <n v="54"/>
    <n v="3"/>
    <n v="474.59"/>
    <n v="71.19"/>
    <n v="0"/>
    <x v="2"/>
    <x v="0"/>
    <n v="415"/>
    <s v="Neha Bhat"/>
    <s v="Female"/>
    <n v="47"/>
    <s v="Hyderabad"/>
    <d v="2023-09-11T00:00:00"/>
    <x v="1549"/>
    <x v="0"/>
    <x v="2"/>
    <s v="Slow"/>
    <n v="0.1500031606228534"/>
    <s v="45"/>
  </r>
  <r>
    <n v="222"/>
    <x v="93"/>
    <x v="0"/>
    <x v="9"/>
    <x v="2"/>
    <n v="500"/>
    <s v="Both"/>
    <n v="1557"/>
    <n v="491"/>
    <n v="222"/>
    <x v="662"/>
    <n v="0.62777777777777777"/>
    <n v="56"/>
    <n v="1"/>
    <n v="1013.04"/>
    <n v="0"/>
    <n v="40"/>
    <x v="4"/>
    <x v="1"/>
    <n v="491"/>
    <s v="Meera Kapoor"/>
    <s v="Male"/>
    <n v="43"/>
    <s v="Ahmedabad"/>
    <d v="2024-01-19T00:00:00"/>
    <x v="1550"/>
    <x v="8"/>
    <x v="0"/>
    <s v="Slow"/>
    <n v="0"/>
    <s v="35-44"/>
  </r>
  <r>
    <n v="27"/>
    <x v="29"/>
    <x v="3"/>
    <x v="7"/>
    <x v="15"/>
    <n v="450"/>
    <s v="Veg"/>
    <n v="1558"/>
    <n v="283"/>
    <n v="27"/>
    <x v="79"/>
    <n v="0.625"/>
    <n v="46"/>
    <n v="6"/>
    <n v="649.63"/>
    <n v="129.93"/>
    <n v="49"/>
    <x v="0"/>
    <x v="1"/>
    <n v="283"/>
    <s v="Shreya Reddy"/>
    <s v="Female"/>
    <n v="28"/>
    <s v="Mumbai"/>
    <d v="2025-02-20T00:00:00"/>
    <x v="1551"/>
    <x v="9"/>
    <x v="0"/>
    <s v="Slow"/>
    <n v="0.20000615735110758"/>
    <s v="25-34"/>
  </r>
  <r>
    <n v="83"/>
    <x v="117"/>
    <x v="6"/>
    <x v="8"/>
    <x v="17"/>
    <n v="250"/>
    <s v="Veg"/>
    <n v="1559"/>
    <n v="576"/>
    <n v="83"/>
    <x v="743"/>
    <n v="0.37222222222222223"/>
    <n v="57"/>
    <n v="1"/>
    <n v="489.18"/>
    <n v="24.46"/>
    <n v="20"/>
    <x v="2"/>
    <x v="2"/>
    <n v="576"/>
    <s v="Aarav Das"/>
    <s v="Male"/>
    <n v="37"/>
    <s v="Pune"/>
    <d v="2024-07-31T00:00:00"/>
    <x v="1552"/>
    <x v="11"/>
    <x v="1"/>
    <s v="Slow"/>
    <n v="5.0002044237295068E-2"/>
    <s v="35-44"/>
  </r>
  <r>
    <n v="131"/>
    <x v="199"/>
    <x v="4"/>
    <x v="0"/>
    <x v="20"/>
    <n v="200"/>
    <s v="Veg"/>
    <n v="1560"/>
    <n v="59"/>
    <n v="131"/>
    <x v="789"/>
    <n v="0.73750000000000004"/>
    <n v="40"/>
    <n v="2"/>
    <n v="1079.1300000000001"/>
    <n v="161.87"/>
    <n v="40"/>
    <x v="4"/>
    <x v="1"/>
    <n v="59"/>
    <s v="Divya Singh"/>
    <s v="Male"/>
    <n v="49"/>
    <s v="Pune"/>
    <d v="2024-06-01T00:00:00"/>
    <x v="1553"/>
    <x v="8"/>
    <x v="0"/>
    <s v="Slow"/>
    <n v="0.15000046333620601"/>
    <s v="45"/>
  </r>
  <r>
    <n v="17"/>
    <x v="80"/>
    <x v="7"/>
    <x v="0"/>
    <x v="2"/>
    <n v="600"/>
    <s v="Both"/>
    <n v="1561"/>
    <n v="396"/>
    <n v="17"/>
    <x v="135"/>
    <n v="0.70138888888888884"/>
    <n v="45"/>
    <n v="1"/>
    <n v="727.37"/>
    <n v="0"/>
    <n v="49"/>
    <x v="5"/>
    <x v="0"/>
    <n v="396"/>
    <s v="Divya Kulkarni"/>
    <s v="Male"/>
    <n v="37"/>
    <s v="Mumbai"/>
    <d v="2024-04-21T00:00:00"/>
    <x v="1554"/>
    <x v="1"/>
    <x v="1"/>
    <s v="Slow"/>
    <n v="0"/>
    <s v="35-44"/>
  </r>
  <r>
    <n v="95"/>
    <x v="103"/>
    <x v="5"/>
    <x v="1"/>
    <x v="5"/>
    <n v="800"/>
    <s v="Non-Veg"/>
    <n v="1562"/>
    <n v="69"/>
    <n v="95"/>
    <x v="496"/>
    <n v="0.90694444444444444"/>
    <n v="32"/>
    <n v="1"/>
    <n v="250.19"/>
    <n v="50.04"/>
    <n v="30"/>
    <x v="0"/>
    <x v="1"/>
    <n v="69"/>
    <s v="Kiran Reddy"/>
    <s v="Female"/>
    <n v="48"/>
    <s v="Bengaluru"/>
    <d v="2025-05-29T00:00:00"/>
    <x v="1555"/>
    <x v="8"/>
    <x v="1"/>
    <s v="Slow"/>
    <n v="0.20000799392461729"/>
    <s v="45"/>
  </r>
  <r>
    <n v="5"/>
    <x v="27"/>
    <x v="7"/>
    <x v="2"/>
    <x v="14"/>
    <n v="450"/>
    <s v="Non-Veg"/>
    <n v="1563"/>
    <n v="279"/>
    <n v="5"/>
    <x v="790"/>
    <n v="0.44166666666666665"/>
    <n v="61"/>
    <n v="4"/>
    <n v="1115.27"/>
    <n v="0"/>
    <n v="49"/>
    <x v="0"/>
    <x v="1"/>
    <n v="279"/>
    <s v="Meera Patel"/>
    <s v="Female"/>
    <n v="54"/>
    <s v="Hyderabad"/>
    <d v="2024-01-12T00:00:00"/>
    <x v="1556"/>
    <x v="6"/>
    <x v="2"/>
    <s v="Slow"/>
    <n v="0"/>
    <s v="45"/>
  </r>
  <r>
    <n v="128"/>
    <x v="21"/>
    <x v="1"/>
    <x v="8"/>
    <x v="10"/>
    <n v="450"/>
    <s v="Non-Veg"/>
    <n v="1564"/>
    <n v="561"/>
    <n v="128"/>
    <x v="791"/>
    <n v="0.54374999999999996"/>
    <n v="45"/>
    <n v="1"/>
    <n v="1482.82"/>
    <n v="0"/>
    <n v="30"/>
    <x v="3"/>
    <x v="1"/>
    <n v="561"/>
    <s v="Ananya Mehta"/>
    <s v="Male"/>
    <n v="29"/>
    <s v="Pune"/>
    <d v="2024-11-13T00:00:00"/>
    <x v="1557"/>
    <x v="0"/>
    <x v="2"/>
    <s v="Slow"/>
    <n v="0"/>
    <s v="25-34"/>
  </r>
  <r>
    <n v="171"/>
    <x v="92"/>
    <x v="5"/>
    <x v="5"/>
    <x v="10"/>
    <n v="500"/>
    <s v="Veg"/>
    <n v="1565"/>
    <n v="163"/>
    <n v="171"/>
    <x v="766"/>
    <n v="0.44374999999999998"/>
    <n v="56"/>
    <n v="4"/>
    <n v="281.44"/>
    <n v="42.22"/>
    <n v="0"/>
    <x v="3"/>
    <x v="1"/>
    <n v="163"/>
    <s v="Aarav Bhat"/>
    <s v="Female"/>
    <n v="25"/>
    <s v="Mumbai"/>
    <d v="2023-08-19T00:00:00"/>
    <x v="1558"/>
    <x v="0"/>
    <x v="1"/>
    <s v="Slow"/>
    <n v="0.15001421262080727"/>
    <s v="25-34"/>
  </r>
  <r>
    <n v="241"/>
    <x v="99"/>
    <x v="2"/>
    <x v="1"/>
    <x v="10"/>
    <n v="500"/>
    <s v="Both"/>
    <n v="1566"/>
    <n v="76"/>
    <n v="241"/>
    <x v="384"/>
    <n v="0.65833333333333333"/>
    <n v="60"/>
    <n v="4"/>
    <n v="1641.97"/>
    <n v="164.2"/>
    <n v="40"/>
    <x v="2"/>
    <x v="1"/>
    <n v="76"/>
    <s v="Kavya Menon"/>
    <s v="Male"/>
    <n v="51"/>
    <s v="Kolkata"/>
    <d v="2023-01-02T00:00:00"/>
    <x v="1559"/>
    <x v="3"/>
    <x v="1"/>
    <s v="Slow"/>
    <n v="0.10000182707357624"/>
    <s v="45"/>
  </r>
  <r>
    <n v="166"/>
    <x v="235"/>
    <x v="7"/>
    <x v="8"/>
    <x v="17"/>
    <n v="500"/>
    <s v="Veg"/>
    <n v="1567"/>
    <n v="581"/>
    <n v="166"/>
    <x v="435"/>
    <n v="0.83472222222222225"/>
    <n v="51"/>
    <n v="5"/>
    <n v="917.27"/>
    <n v="0"/>
    <n v="20"/>
    <x v="2"/>
    <x v="1"/>
    <n v="581"/>
    <s v="Meera Pillai"/>
    <s v="Female"/>
    <n v="35"/>
    <s v="Bengaluru"/>
    <d v="2023-05-26T00:00:00"/>
    <x v="1560"/>
    <x v="9"/>
    <x v="2"/>
    <s v="Slow"/>
    <n v="0"/>
    <s v="35-44"/>
  </r>
  <r>
    <n v="60"/>
    <x v="140"/>
    <x v="1"/>
    <x v="6"/>
    <x v="14"/>
    <n v="800"/>
    <s v="Veg"/>
    <n v="1568"/>
    <n v="496"/>
    <n v="60"/>
    <x v="741"/>
    <n v="0.54722222222222228"/>
    <n v="43"/>
    <n v="6"/>
    <n v="774.2"/>
    <n v="154.84"/>
    <n v="0"/>
    <x v="2"/>
    <x v="1"/>
    <n v="496"/>
    <s v="Suresh Mehta"/>
    <s v="Female"/>
    <n v="20"/>
    <s v="Mumbai"/>
    <d v="2023-11-04T00:00:00"/>
    <x v="1561"/>
    <x v="8"/>
    <x v="1"/>
    <s v="Slow"/>
    <n v="0.19999999999999998"/>
    <s v="18-24"/>
  </r>
  <r>
    <n v="247"/>
    <x v="203"/>
    <x v="5"/>
    <x v="9"/>
    <x v="19"/>
    <n v="300"/>
    <s v="Veg"/>
    <n v="1569"/>
    <n v="591"/>
    <n v="247"/>
    <x v="249"/>
    <n v="0.9868055555555556"/>
    <n v="49"/>
    <n v="4"/>
    <n v="712.06"/>
    <n v="142.41"/>
    <n v="20"/>
    <x v="4"/>
    <x v="2"/>
    <n v="591"/>
    <s v="Nikhil Agarwal"/>
    <s v="Male"/>
    <n v="38"/>
    <s v="Hyderabad"/>
    <d v="2025-05-05T00:00:00"/>
    <x v="1562"/>
    <x v="11"/>
    <x v="2"/>
    <s v="Slow"/>
    <n v="0.19999719124792856"/>
    <s v="35-44"/>
  </r>
  <r>
    <n v="231"/>
    <x v="11"/>
    <x v="3"/>
    <x v="4"/>
    <x v="8"/>
    <n v="350"/>
    <s v="Both"/>
    <n v="1570"/>
    <n v="586"/>
    <n v="231"/>
    <x v="633"/>
    <n v="0.71666666666666667"/>
    <n v="22"/>
    <n v="5"/>
    <n v="274.05"/>
    <n v="54.81"/>
    <n v="40"/>
    <x v="0"/>
    <x v="1"/>
    <n v="586"/>
    <s v="Divya Singh"/>
    <s v="Female"/>
    <n v="32"/>
    <s v="Ahmedabad"/>
    <d v="2023-10-06T00:00:00"/>
    <x v="1563"/>
    <x v="3"/>
    <x v="0"/>
    <s v="Fast"/>
    <n v="0.2"/>
    <s v="25-34"/>
  </r>
  <r>
    <n v="8"/>
    <x v="38"/>
    <x v="1"/>
    <x v="5"/>
    <x v="4"/>
    <n v="150"/>
    <s v="Veg"/>
    <n v="1571"/>
    <n v="193"/>
    <n v="8"/>
    <x v="598"/>
    <n v="0.75763888888888886"/>
    <n v="29"/>
    <n v="1"/>
    <n v="363.15"/>
    <n v="0"/>
    <n v="0"/>
    <x v="1"/>
    <x v="1"/>
    <n v="193"/>
    <s v="Saanvi Mehta"/>
    <s v="Male"/>
    <n v="26"/>
    <s v="Chennai"/>
    <d v="2025-01-19T00:00:00"/>
    <x v="1564"/>
    <x v="5"/>
    <x v="0"/>
    <s v="Fast"/>
    <n v="0"/>
    <s v="25-34"/>
  </r>
  <r>
    <n v="216"/>
    <x v="120"/>
    <x v="7"/>
    <x v="7"/>
    <x v="1"/>
    <n v="500"/>
    <s v="Both"/>
    <n v="1572"/>
    <n v="361"/>
    <n v="216"/>
    <x v="418"/>
    <n v="0.81319444444444444"/>
    <n v="39"/>
    <n v="3"/>
    <n v="1788.55"/>
    <n v="178.86"/>
    <n v="40"/>
    <x v="0"/>
    <x v="1"/>
    <n v="361"/>
    <s v="Diya Singh"/>
    <s v="Female"/>
    <n v="37"/>
    <s v="Delhi"/>
    <d v="2024-02-07T00:00:00"/>
    <x v="1565"/>
    <x v="0"/>
    <x v="1"/>
    <s v="Slow"/>
    <n v="0.1000027955606497"/>
    <s v="35-44"/>
  </r>
  <r>
    <n v="183"/>
    <x v="141"/>
    <x v="4"/>
    <x v="9"/>
    <x v="10"/>
    <n v="200"/>
    <s v="Non-Veg"/>
    <n v="1573"/>
    <n v="8"/>
    <n v="183"/>
    <x v="775"/>
    <n v="0.33888888888888891"/>
    <n v="41"/>
    <n v="5"/>
    <n v="899.97"/>
    <n v="0"/>
    <n v="30"/>
    <x v="1"/>
    <x v="2"/>
    <n v="8"/>
    <s v="Suresh Mehta"/>
    <s v="Male"/>
    <n v="53"/>
    <s v="Kolkata"/>
    <d v="2023-03-22T00:00:00"/>
    <x v="1566"/>
    <x v="2"/>
    <x v="1"/>
    <s v="Slow"/>
    <n v="0"/>
    <s v="45"/>
  </r>
  <r>
    <n v="128"/>
    <x v="21"/>
    <x v="1"/>
    <x v="8"/>
    <x v="10"/>
    <n v="450"/>
    <s v="Non-Veg"/>
    <n v="1574"/>
    <n v="446"/>
    <n v="128"/>
    <x v="3"/>
    <n v="0.73333333333333328"/>
    <n v="43"/>
    <n v="5"/>
    <n v="876.23"/>
    <n v="0"/>
    <n v="0"/>
    <x v="2"/>
    <x v="0"/>
    <n v="446"/>
    <s v="Priya Verma"/>
    <s v="Female"/>
    <n v="18"/>
    <s v="Ahmedabad"/>
    <d v="2023-01-17T00:00:00"/>
    <x v="1567"/>
    <x v="2"/>
    <x v="2"/>
    <s v="Slow"/>
    <n v="0"/>
    <s v="18-24"/>
  </r>
  <r>
    <n v="228"/>
    <x v="105"/>
    <x v="6"/>
    <x v="1"/>
    <x v="8"/>
    <n v="150"/>
    <s v="Both"/>
    <n v="1575"/>
    <n v="395"/>
    <n v="228"/>
    <x v="532"/>
    <n v="0.90555555555555556"/>
    <n v="17"/>
    <n v="3"/>
    <n v="1561.27"/>
    <n v="0"/>
    <n v="0"/>
    <x v="2"/>
    <x v="0"/>
    <n v="395"/>
    <s v="Arjun Patel"/>
    <s v="Male"/>
    <n v="41"/>
    <s v="Pune"/>
    <d v="2024-10-31T00:00:00"/>
    <x v="1568"/>
    <x v="7"/>
    <x v="1"/>
    <s v="Fast"/>
    <n v="0"/>
    <s v="35-44"/>
  </r>
  <r>
    <n v="81"/>
    <x v="220"/>
    <x v="1"/>
    <x v="4"/>
    <x v="2"/>
    <n v="700"/>
    <s v="Both"/>
    <n v="1576"/>
    <n v="362"/>
    <n v="81"/>
    <x v="122"/>
    <n v="0.64583333333333337"/>
    <n v="27"/>
    <n v="1"/>
    <n v="1109.29"/>
    <n v="55.46"/>
    <n v="30"/>
    <x v="1"/>
    <x v="1"/>
    <n v="362"/>
    <s v="Vikram Singh"/>
    <s v="Female"/>
    <n v="19"/>
    <s v="Pune"/>
    <d v="2024-05-01T00:00:00"/>
    <x v="1569"/>
    <x v="7"/>
    <x v="2"/>
    <s v="Fast"/>
    <n v="4.9995943351152539E-2"/>
    <s v="18-24"/>
  </r>
  <r>
    <n v="247"/>
    <x v="203"/>
    <x v="5"/>
    <x v="9"/>
    <x v="19"/>
    <n v="300"/>
    <s v="Veg"/>
    <n v="1577"/>
    <n v="191"/>
    <n v="247"/>
    <x v="792"/>
    <n v="0.92013888888888884"/>
    <n v="22"/>
    <n v="6"/>
    <n v="1069.93"/>
    <n v="0"/>
    <n v="20"/>
    <x v="1"/>
    <x v="2"/>
    <n v="191"/>
    <s v="Lakshmi Kulkarni"/>
    <s v="Female"/>
    <n v="30"/>
    <s v="Hyderabad"/>
    <d v="2024-10-13T00:00:00"/>
    <x v="1570"/>
    <x v="9"/>
    <x v="2"/>
    <s v="Fast"/>
    <n v="0"/>
    <s v="25-34"/>
  </r>
  <r>
    <n v="58"/>
    <x v="183"/>
    <x v="7"/>
    <x v="7"/>
    <x v="7"/>
    <n v="350"/>
    <s v="Both"/>
    <n v="1578"/>
    <n v="390"/>
    <n v="58"/>
    <x v="105"/>
    <n v="0.5854166666666667"/>
    <n v="59"/>
    <n v="3"/>
    <n v="1117.19"/>
    <n v="167.58"/>
    <n v="0"/>
    <x v="3"/>
    <x v="1"/>
    <n v="390"/>
    <s v="Sneha Menon"/>
    <s v="Male"/>
    <n v="39"/>
    <s v="Bengaluru"/>
    <d v="2025-01-24T00:00:00"/>
    <x v="1571"/>
    <x v="1"/>
    <x v="1"/>
    <s v="Slow"/>
    <n v="0.15000134265433812"/>
    <s v="35-44"/>
  </r>
  <r>
    <n v="29"/>
    <x v="62"/>
    <x v="2"/>
    <x v="2"/>
    <x v="10"/>
    <n v="250"/>
    <s v="Veg"/>
    <n v="1579"/>
    <n v="359"/>
    <n v="29"/>
    <x v="126"/>
    <n v="0.56180555555555556"/>
    <n v="41"/>
    <n v="6"/>
    <n v="466.7"/>
    <n v="0"/>
    <n v="20"/>
    <x v="5"/>
    <x v="1"/>
    <n v="359"/>
    <s v="Karan Kapoor"/>
    <s v="Male"/>
    <n v="26"/>
    <s v="Bengaluru"/>
    <d v="2023-02-09T00:00:00"/>
    <x v="1572"/>
    <x v="11"/>
    <x v="1"/>
    <s v="Slow"/>
    <n v="0"/>
    <s v="25-34"/>
  </r>
  <r>
    <n v="235"/>
    <x v="131"/>
    <x v="6"/>
    <x v="8"/>
    <x v="7"/>
    <n v="300"/>
    <s v="Non-Veg"/>
    <n v="1580"/>
    <n v="297"/>
    <n v="235"/>
    <x v="659"/>
    <n v="0.77708333333333335"/>
    <n v="40"/>
    <n v="3"/>
    <n v="1669.97"/>
    <n v="83.5"/>
    <n v="40"/>
    <x v="3"/>
    <x v="1"/>
    <n v="297"/>
    <s v="Pooja Kapoor"/>
    <s v="Male"/>
    <n v="48"/>
    <s v="Kolkata"/>
    <d v="2025-06-13T00:00:00"/>
    <x v="1573"/>
    <x v="11"/>
    <x v="2"/>
    <s v="Slow"/>
    <n v="5.0000898219728494E-2"/>
    <s v="45"/>
  </r>
  <r>
    <n v="193"/>
    <x v="101"/>
    <x v="0"/>
    <x v="8"/>
    <x v="6"/>
    <n v="600"/>
    <s v="Both"/>
    <n v="1581"/>
    <n v="339"/>
    <n v="193"/>
    <x v="731"/>
    <n v="0.74097222222222225"/>
    <n v="29"/>
    <n v="3"/>
    <n v="1311.18"/>
    <n v="262.24"/>
    <n v="0"/>
    <x v="0"/>
    <x v="1"/>
    <n v="339"/>
    <s v="Sneha Naidu"/>
    <s v="Female"/>
    <n v="54"/>
    <s v="Hyderabad"/>
    <d v="2025-02-24T00:00:00"/>
    <x v="1574"/>
    <x v="5"/>
    <x v="1"/>
    <s v="Fast"/>
    <n v="0.20000305068716728"/>
    <s v="45"/>
  </r>
  <r>
    <n v="102"/>
    <x v="184"/>
    <x v="5"/>
    <x v="5"/>
    <x v="6"/>
    <n v="700"/>
    <s v="Both"/>
    <n v="1582"/>
    <n v="125"/>
    <n v="102"/>
    <x v="790"/>
    <n v="0.65833333333333333"/>
    <n v="53"/>
    <n v="2"/>
    <n v="1520.76"/>
    <n v="304.14999999999998"/>
    <n v="30"/>
    <x v="0"/>
    <x v="1"/>
    <n v="125"/>
    <s v="Pooja Sharma"/>
    <s v="Male"/>
    <n v="44"/>
    <s v="Mumbai"/>
    <d v="2023-09-05T00:00:00"/>
    <x v="1575"/>
    <x v="6"/>
    <x v="2"/>
    <s v="Slow"/>
    <n v="0.19999868486809225"/>
    <s v="35-44"/>
  </r>
  <r>
    <n v="73"/>
    <x v="177"/>
    <x v="1"/>
    <x v="6"/>
    <x v="13"/>
    <n v="250"/>
    <s v="Veg"/>
    <n v="1583"/>
    <n v="462"/>
    <n v="73"/>
    <x v="513"/>
    <n v="0.7055555555555556"/>
    <n v="41"/>
    <n v="3"/>
    <n v="148.86000000000001"/>
    <n v="29.77"/>
    <n v="49"/>
    <x v="3"/>
    <x v="0"/>
    <n v="462"/>
    <s v="Arjun Agarwal"/>
    <s v="Female"/>
    <n v="35"/>
    <s v="Chennai"/>
    <d v="2023-01-31T00:00:00"/>
    <x v="1576"/>
    <x v="6"/>
    <x v="1"/>
    <s v="Slow"/>
    <n v="0.19998656455730215"/>
    <s v="35-44"/>
  </r>
  <r>
    <n v="13"/>
    <x v="54"/>
    <x v="0"/>
    <x v="0"/>
    <x v="18"/>
    <n v="250"/>
    <s v="Non-Veg"/>
    <n v="1584"/>
    <n v="230"/>
    <n v="13"/>
    <x v="146"/>
    <n v="0.77222222222222225"/>
    <n v="41"/>
    <n v="2"/>
    <n v="1137.1400000000001"/>
    <n v="56.86"/>
    <n v="20"/>
    <x v="1"/>
    <x v="2"/>
    <n v="230"/>
    <s v="Shreya Pillai"/>
    <s v="Male"/>
    <n v="37"/>
    <s v="Pune"/>
    <d v="2024-09-06T00:00:00"/>
    <x v="1577"/>
    <x v="6"/>
    <x v="2"/>
    <s v="Slow"/>
    <n v="5.0002638197583403E-2"/>
    <s v="35-44"/>
  </r>
  <r>
    <n v="165"/>
    <x v="139"/>
    <x v="2"/>
    <x v="5"/>
    <x v="7"/>
    <n v="250"/>
    <s v="Veg"/>
    <n v="1585"/>
    <n v="546"/>
    <n v="165"/>
    <x v="75"/>
    <n v="0.67083333333333328"/>
    <n v="30"/>
    <n v="2"/>
    <n v="294.07"/>
    <n v="0"/>
    <n v="49"/>
    <x v="2"/>
    <x v="0"/>
    <n v="546"/>
    <s v="Sneha Nair"/>
    <s v="Female"/>
    <n v="31"/>
    <s v="Ahmedabad"/>
    <d v="2025-05-30T00:00:00"/>
    <x v="1578"/>
    <x v="2"/>
    <x v="0"/>
    <s v="Fast"/>
    <n v="0"/>
    <s v="25-34"/>
  </r>
  <r>
    <n v="177"/>
    <x v="152"/>
    <x v="0"/>
    <x v="6"/>
    <x v="8"/>
    <n v="700"/>
    <s v="Veg"/>
    <n v="1586"/>
    <n v="63"/>
    <n v="177"/>
    <x v="726"/>
    <n v="0.49652777777777779"/>
    <n v="45"/>
    <n v="1"/>
    <n v="924.6"/>
    <n v="0"/>
    <n v="49"/>
    <x v="0"/>
    <x v="0"/>
    <n v="63"/>
    <s v="Amit Nair"/>
    <s v="Male"/>
    <n v="53"/>
    <s v="Chennai"/>
    <d v="2024-08-19T00:00:00"/>
    <x v="1579"/>
    <x v="11"/>
    <x v="1"/>
    <s v="Slow"/>
    <n v="0"/>
    <s v="45"/>
  </r>
  <r>
    <n v="162"/>
    <x v="205"/>
    <x v="1"/>
    <x v="5"/>
    <x v="10"/>
    <n v="600"/>
    <s v="Non-Veg"/>
    <n v="1587"/>
    <n v="294"/>
    <n v="162"/>
    <x v="545"/>
    <n v="0.89097222222222228"/>
    <n v="36"/>
    <n v="4"/>
    <n v="1464.59"/>
    <n v="0"/>
    <n v="20"/>
    <x v="5"/>
    <x v="0"/>
    <n v="294"/>
    <s v="Anjali Bhat"/>
    <s v="Male"/>
    <n v="27"/>
    <s v="Hyderabad"/>
    <d v="2025-01-05T00:00:00"/>
    <x v="1580"/>
    <x v="7"/>
    <x v="2"/>
    <s v="Slow"/>
    <n v="0"/>
    <s v="25-34"/>
  </r>
  <r>
    <n v="11"/>
    <x v="28"/>
    <x v="4"/>
    <x v="5"/>
    <x v="0"/>
    <n v="500"/>
    <s v="Veg"/>
    <n v="1588"/>
    <n v="11"/>
    <n v="11"/>
    <x v="423"/>
    <n v="0.69166666666666665"/>
    <n v="42"/>
    <n v="3"/>
    <n v="760.92"/>
    <n v="0"/>
    <n v="20"/>
    <x v="4"/>
    <x v="1"/>
    <n v="11"/>
    <s v="Shreya Reddy"/>
    <s v="Female"/>
    <n v="41"/>
    <s v="Pune"/>
    <d v="2024-04-09T00:00:00"/>
    <x v="1581"/>
    <x v="1"/>
    <x v="1"/>
    <s v="Slow"/>
    <n v="0"/>
    <s v="35-44"/>
  </r>
  <r>
    <n v="146"/>
    <x v="202"/>
    <x v="5"/>
    <x v="2"/>
    <x v="13"/>
    <n v="700"/>
    <s v="Veg"/>
    <n v="1589"/>
    <n v="229"/>
    <n v="146"/>
    <x v="464"/>
    <n v="0.33958333333333335"/>
    <n v="62"/>
    <n v="3"/>
    <n v="299.14999999999998"/>
    <n v="59.83"/>
    <n v="0"/>
    <x v="3"/>
    <x v="2"/>
    <n v="229"/>
    <s v="Pooja Verma"/>
    <s v="Female"/>
    <n v="40"/>
    <s v="Mumbai"/>
    <d v="2024-02-25T00:00:00"/>
    <x v="1582"/>
    <x v="2"/>
    <x v="1"/>
    <s v="Slow"/>
    <n v="0.2"/>
    <s v="35-44"/>
  </r>
  <r>
    <n v="86"/>
    <x v="169"/>
    <x v="4"/>
    <x v="6"/>
    <x v="7"/>
    <n v="350"/>
    <s v="Non-Veg"/>
    <n v="1590"/>
    <n v="473"/>
    <n v="86"/>
    <x v="793"/>
    <n v="0.87152777777777779"/>
    <n v="37"/>
    <n v="5"/>
    <n v="1307.72"/>
    <n v="65.39"/>
    <n v="20"/>
    <x v="0"/>
    <x v="1"/>
    <n v="473"/>
    <s v="Ishaan Nair"/>
    <s v="Female"/>
    <n v="49"/>
    <s v="Pune"/>
    <d v="2023-10-02T00:00:00"/>
    <x v="1583"/>
    <x v="10"/>
    <x v="0"/>
    <s v="Slow"/>
    <n v="5.0003058758755693E-2"/>
    <s v="45"/>
  </r>
  <r>
    <n v="161"/>
    <x v="241"/>
    <x v="5"/>
    <x v="2"/>
    <x v="11"/>
    <n v="700"/>
    <s v="Veg"/>
    <n v="1591"/>
    <n v="346"/>
    <n v="161"/>
    <x v="794"/>
    <n v="0.95833333333333337"/>
    <n v="50"/>
    <n v="4"/>
    <n v="1751.03"/>
    <n v="0"/>
    <n v="49"/>
    <x v="1"/>
    <x v="0"/>
    <n v="346"/>
    <s v="Ananya Menon"/>
    <s v="Female"/>
    <n v="24"/>
    <s v="Hyderabad"/>
    <d v="2023-05-25T00:00:00"/>
    <x v="1584"/>
    <x v="1"/>
    <x v="2"/>
    <s v="Slow"/>
    <n v="0"/>
    <s v="18-24"/>
  </r>
  <r>
    <n v="67"/>
    <x v="181"/>
    <x v="6"/>
    <x v="8"/>
    <x v="11"/>
    <n v="700"/>
    <s v="Veg"/>
    <n v="1592"/>
    <n v="71"/>
    <n v="67"/>
    <x v="795"/>
    <n v="0.81597222222222221"/>
    <n v="34"/>
    <n v="2"/>
    <n v="555.75"/>
    <n v="0"/>
    <n v="40"/>
    <x v="2"/>
    <x v="0"/>
    <n v="71"/>
    <s v="Meera Sharma"/>
    <s v="Male"/>
    <n v="35"/>
    <s v="Kolkata"/>
    <d v="2023-12-03T00:00:00"/>
    <x v="1585"/>
    <x v="7"/>
    <x v="2"/>
    <s v="Slow"/>
    <n v="0"/>
    <s v="35-44"/>
  </r>
  <r>
    <n v="19"/>
    <x v="84"/>
    <x v="2"/>
    <x v="8"/>
    <x v="16"/>
    <n v="700"/>
    <s v="Non-Veg"/>
    <n v="1593"/>
    <n v="87"/>
    <n v="19"/>
    <x v="796"/>
    <n v="0.79374999999999996"/>
    <n v="28"/>
    <n v="3"/>
    <n v="1615.62"/>
    <n v="0"/>
    <n v="40"/>
    <x v="3"/>
    <x v="2"/>
    <n v="87"/>
    <s v="Vivaan Kulkarni"/>
    <s v="Female"/>
    <n v="44"/>
    <s v="Mumbai"/>
    <d v="2024-04-11T00:00:00"/>
    <x v="1586"/>
    <x v="6"/>
    <x v="1"/>
    <s v="Fast"/>
    <n v="0"/>
    <s v="35-44"/>
  </r>
  <r>
    <n v="9"/>
    <x v="44"/>
    <x v="7"/>
    <x v="0"/>
    <x v="15"/>
    <n v="700"/>
    <s v="Non-Veg"/>
    <n v="1594"/>
    <n v="139"/>
    <n v="9"/>
    <x v="797"/>
    <n v="0.6333333333333333"/>
    <n v="34"/>
    <n v="4"/>
    <n v="611.83000000000004"/>
    <n v="0"/>
    <n v="40"/>
    <x v="3"/>
    <x v="2"/>
    <n v="139"/>
    <s v="Kiran Naidu"/>
    <s v="Female"/>
    <n v="25"/>
    <s v="Mumbai"/>
    <d v="2023-09-12T00:00:00"/>
    <x v="1587"/>
    <x v="10"/>
    <x v="0"/>
    <s v="Slow"/>
    <n v="0"/>
    <s v="25-34"/>
  </r>
  <r>
    <n v="5"/>
    <x v="27"/>
    <x v="7"/>
    <x v="2"/>
    <x v="14"/>
    <n v="450"/>
    <s v="Non-Veg"/>
    <n v="1595"/>
    <n v="111"/>
    <n v="5"/>
    <x v="798"/>
    <n v="0.65416666666666667"/>
    <n v="43"/>
    <n v="6"/>
    <n v="1093.47"/>
    <n v="109.35"/>
    <n v="40"/>
    <x v="1"/>
    <x v="1"/>
    <n v="111"/>
    <s v="Anjali Nair"/>
    <s v="Male"/>
    <n v="25"/>
    <s v="Delhi"/>
    <d v="2024-04-29T00:00:00"/>
    <x v="1588"/>
    <x v="1"/>
    <x v="1"/>
    <s v="Slow"/>
    <n v="0.10000274355949408"/>
    <s v="25-34"/>
  </r>
  <r>
    <n v="142"/>
    <x v="195"/>
    <x v="2"/>
    <x v="5"/>
    <x v="14"/>
    <n v="800"/>
    <s v="Veg"/>
    <n v="1596"/>
    <n v="34"/>
    <n v="142"/>
    <x v="127"/>
    <n v="0.78125"/>
    <n v="60"/>
    <n v="2"/>
    <n v="1076.06"/>
    <n v="0"/>
    <n v="40"/>
    <x v="1"/>
    <x v="1"/>
    <n v="34"/>
    <s v="Aarav Iyer"/>
    <s v="Male"/>
    <n v="20"/>
    <s v="Hyderabad"/>
    <d v="2023-03-11T00:00:00"/>
    <x v="1589"/>
    <x v="8"/>
    <x v="0"/>
    <s v="Slow"/>
    <n v="0"/>
    <s v="18-24"/>
  </r>
  <r>
    <n v="227"/>
    <x v="17"/>
    <x v="2"/>
    <x v="7"/>
    <x v="0"/>
    <n v="600"/>
    <s v="Veg"/>
    <n v="1597"/>
    <n v="157"/>
    <n v="227"/>
    <x v="554"/>
    <n v="0.44513888888888886"/>
    <n v="57"/>
    <n v="4"/>
    <n v="856.1"/>
    <n v="0"/>
    <n v="0"/>
    <x v="2"/>
    <x v="1"/>
    <n v="157"/>
    <s v="Vivaan Mehta"/>
    <s v="Male"/>
    <n v="38"/>
    <s v="Chennai"/>
    <d v="2023-09-16T00:00:00"/>
    <x v="1590"/>
    <x v="9"/>
    <x v="0"/>
    <s v="Slow"/>
    <n v="0"/>
    <s v="35-44"/>
  </r>
  <r>
    <n v="10"/>
    <x v="41"/>
    <x v="5"/>
    <x v="7"/>
    <x v="16"/>
    <n v="700"/>
    <s v="Veg"/>
    <n v="1598"/>
    <n v="193"/>
    <n v="10"/>
    <x v="423"/>
    <n v="0.62013888888888891"/>
    <n v="35"/>
    <n v="1"/>
    <n v="380.68"/>
    <n v="38.07"/>
    <n v="30"/>
    <x v="5"/>
    <x v="0"/>
    <n v="193"/>
    <s v="Saanvi Mehta"/>
    <s v="Male"/>
    <n v="26"/>
    <s v="Chennai"/>
    <d v="2025-01-19T00:00:00"/>
    <x v="1591"/>
    <x v="1"/>
    <x v="1"/>
    <s v="Slow"/>
    <n v="0.10000525375643585"/>
    <s v="25-34"/>
  </r>
  <r>
    <n v="209"/>
    <x v="154"/>
    <x v="3"/>
    <x v="7"/>
    <x v="5"/>
    <n v="350"/>
    <s v="Veg"/>
    <n v="1599"/>
    <n v="166"/>
    <n v="209"/>
    <x v="799"/>
    <n v="0.68541666666666667"/>
    <n v="40"/>
    <n v="3"/>
    <n v="424.37"/>
    <n v="84.87"/>
    <n v="30"/>
    <x v="4"/>
    <x v="0"/>
    <n v="166"/>
    <s v="Sanya Bhat"/>
    <s v="Male"/>
    <n v="50"/>
    <s v="Kolkata"/>
    <d v="2023-07-15T00:00:00"/>
    <x v="1592"/>
    <x v="3"/>
    <x v="2"/>
    <s v="Slow"/>
    <n v="0.19999057426302519"/>
    <s v="45"/>
  </r>
  <r>
    <n v="52"/>
    <x v="240"/>
    <x v="1"/>
    <x v="4"/>
    <x v="6"/>
    <n v="400"/>
    <s v="Non-Veg"/>
    <n v="1600"/>
    <n v="204"/>
    <n v="52"/>
    <x v="800"/>
    <n v="0.52708333333333335"/>
    <n v="65"/>
    <n v="2"/>
    <n v="135.66"/>
    <n v="0"/>
    <n v="20"/>
    <x v="0"/>
    <x v="1"/>
    <n v="204"/>
    <s v="Meera Bhat"/>
    <s v="Male"/>
    <n v="41"/>
    <s v="Kolkata"/>
    <d v="2024-04-09T00:00:00"/>
    <x v="1168"/>
    <x v="10"/>
    <x v="1"/>
    <s v="Slow"/>
    <n v="0"/>
    <s v="35-44"/>
  </r>
  <r>
    <n v="28"/>
    <x v="89"/>
    <x v="3"/>
    <x v="7"/>
    <x v="11"/>
    <n v="700"/>
    <s v="Non-Veg"/>
    <n v="1601"/>
    <n v="588"/>
    <n v="28"/>
    <x v="133"/>
    <n v="0.62222222222222223"/>
    <n v="15"/>
    <n v="2"/>
    <n v="156.9"/>
    <n v="0"/>
    <n v="30"/>
    <x v="2"/>
    <x v="1"/>
    <n v="588"/>
    <s v="Ishaan Mehta"/>
    <s v="Female"/>
    <n v="25"/>
    <s v="Chennai"/>
    <d v="2024-02-21T00:00:00"/>
    <x v="1593"/>
    <x v="6"/>
    <x v="1"/>
    <s v="Fast"/>
    <n v="0"/>
    <s v="25-34"/>
  </r>
  <r>
    <n v="18"/>
    <x v="201"/>
    <x v="0"/>
    <x v="2"/>
    <x v="4"/>
    <n v="450"/>
    <s v="Non-Veg"/>
    <n v="1602"/>
    <n v="452"/>
    <n v="18"/>
    <x v="212"/>
    <n v="0.48749999999999999"/>
    <n v="42"/>
    <n v="4"/>
    <n v="733.54"/>
    <n v="146.71"/>
    <n v="0"/>
    <x v="2"/>
    <x v="1"/>
    <n v="452"/>
    <s v="Divya Kulkarni"/>
    <s v="Female"/>
    <n v="20"/>
    <s v="Mumbai"/>
    <d v="2024-10-31T00:00:00"/>
    <x v="1594"/>
    <x v="0"/>
    <x v="0"/>
    <s v="Slow"/>
    <n v="0.2000027265043488"/>
    <s v="18-24"/>
  </r>
  <r>
    <n v="199"/>
    <x v="61"/>
    <x v="6"/>
    <x v="2"/>
    <x v="3"/>
    <n v="300"/>
    <s v="Non-Veg"/>
    <n v="1603"/>
    <n v="146"/>
    <n v="199"/>
    <x v="385"/>
    <n v="0.82499999999999996"/>
    <n v="35"/>
    <n v="2"/>
    <n v="1629.72"/>
    <n v="0"/>
    <n v="20"/>
    <x v="0"/>
    <x v="2"/>
    <n v="146"/>
    <s v="Riya Menon"/>
    <s v="Male"/>
    <n v="52"/>
    <s v="Kolkata"/>
    <d v="2023-04-28T00:00:00"/>
    <x v="1595"/>
    <x v="10"/>
    <x v="2"/>
    <s v="Slow"/>
    <n v="0"/>
    <s v="45"/>
  </r>
  <r>
    <n v="54"/>
    <x v="221"/>
    <x v="2"/>
    <x v="3"/>
    <x v="18"/>
    <n v="600"/>
    <s v="Non-Veg"/>
    <n v="1604"/>
    <n v="380"/>
    <n v="54"/>
    <x v="714"/>
    <n v="0.45624999999999999"/>
    <n v="26"/>
    <n v="2"/>
    <n v="1354.32"/>
    <n v="135.43"/>
    <n v="30"/>
    <x v="2"/>
    <x v="0"/>
    <n v="380"/>
    <s v="Meera Kulkarni"/>
    <s v="Male"/>
    <n v="32"/>
    <s v="Hyderabad"/>
    <d v="2024-10-15T00:00:00"/>
    <x v="1596"/>
    <x v="2"/>
    <x v="1"/>
    <s v="Fast"/>
    <n v="9.9998523244137286E-2"/>
    <s v="25-34"/>
  </r>
  <r>
    <n v="8"/>
    <x v="38"/>
    <x v="1"/>
    <x v="5"/>
    <x v="4"/>
    <n v="150"/>
    <s v="Veg"/>
    <n v="1605"/>
    <n v="241"/>
    <n v="8"/>
    <x v="801"/>
    <n v="0.69791666666666663"/>
    <n v="65"/>
    <n v="2"/>
    <n v="198.4"/>
    <n v="19.84"/>
    <n v="30"/>
    <x v="2"/>
    <x v="1"/>
    <n v="241"/>
    <s v="Kavya Kapoor"/>
    <s v="Male"/>
    <n v="25"/>
    <s v="Chennai"/>
    <d v="2024-03-16T00:00:00"/>
    <x v="1597"/>
    <x v="6"/>
    <x v="1"/>
    <s v="Slow"/>
    <n v="9.9999999999999992E-2"/>
    <s v="25-34"/>
  </r>
  <r>
    <n v="208"/>
    <x v="69"/>
    <x v="4"/>
    <x v="7"/>
    <x v="1"/>
    <n v="150"/>
    <s v="Both"/>
    <n v="1606"/>
    <n v="596"/>
    <n v="208"/>
    <x v="736"/>
    <n v="0.33680555555555558"/>
    <n v="44"/>
    <n v="6"/>
    <n v="393.91"/>
    <n v="0"/>
    <n v="20"/>
    <x v="0"/>
    <x v="1"/>
    <n v="596"/>
    <s v="Diya Rao"/>
    <s v="Female"/>
    <n v="23"/>
    <s v="Chennai"/>
    <d v="2024-12-03T00:00:00"/>
    <x v="1598"/>
    <x v="0"/>
    <x v="0"/>
    <s v="Slow"/>
    <n v="0"/>
    <s v="18-24"/>
  </r>
  <r>
    <n v="15"/>
    <x v="73"/>
    <x v="3"/>
    <x v="7"/>
    <x v="2"/>
    <n v="800"/>
    <s v="Non-Veg"/>
    <n v="1607"/>
    <n v="383"/>
    <n v="15"/>
    <x v="184"/>
    <n v="0.91527777777777775"/>
    <n v="31"/>
    <n v="6"/>
    <n v="1603.6"/>
    <n v="80.180000000000007"/>
    <n v="0"/>
    <x v="2"/>
    <x v="2"/>
    <n v="383"/>
    <s v="Aditi Rao"/>
    <s v="Female"/>
    <n v="21"/>
    <s v="Chennai"/>
    <d v="2023-10-20T00:00:00"/>
    <x v="1599"/>
    <x v="8"/>
    <x v="2"/>
    <s v="Slow"/>
    <n v="5.000000000000001E-2"/>
    <s v="18-24"/>
  </r>
  <r>
    <n v="83"/>
    <x v="117"/>
    <x v="6"/>
    <x v="8"/>
    <x v="17"/>
    <n v="250"/>
    <s v="Veg"/>
    <n v="1608"/>
    <n v="508"/>
    <n v="83"/>
    <x v="663"/>
    <n v="0.68472222222222223"/>
    <n v="21"/>
    <n v="5"/>
    <n v="1441.59"/>
    <n v="144.16"/>
    <n v="20"/>
    <x v="0"/>
    <x v="1"/>
    <n v="508"/>
    <s v="Ananya Gupta"/>
    <s v="Female"/>
    <n v="42"/>
    <s v="Delhi"/>
    <d v="2024-06-07T00:00:00"/>
    <x v="1600"/>
    <x v="9"/>
    <x v="0"/>
    <s v="Fast"/>
    <n v="0.10000069367850777"/>
    <s v="35-44"/>
  </r>
  <r>
    <n v="93"/>
    <x v="13"/>
    <x v="2"/>
    <x v="3"/>
    <x v="6"/>
    <n v="200"/>
    <s v="Both"/>
    <n v="1609"/>
    <n v="396"/>
    <n v="93"/>
    <x v="337"/>
    <n v="0.64861111111111114"/>
    <n v="43"/>
    <n v="2"/>
    <n v="1444.88"/>
    <n v="72.239999999999995"/>
    <n v="20"/>
    <x v="0"/>
    <x v="1"/>
    <n v="396"/>
    <s v="Divya Kulkarni"/>
    <s v="Male"/>
    <n v="37"/>
    <s v="Mumbai"/>
    <d v="2024-04-21T00:00:00"/>
    <x v="1601"/>
    <x v="4"/>
    <x v="2"/>
    <s v="Slow"/>
    <n v="4.9997231604008631E-2"/>
    <s v="35-44"/>
  </r>
  <r>
    <n v="47"/>
    <x v="172"/>
    <x v="6"/>
    <x v="1"/>
    <x v="5"/>
    <n v="500"/>
    <s v="Both"/>
    <n v="1610"/>
    <n v="66"/>
    <n v="47"/>
    <x v="94"/>
    <n v="0.77638888888888891"/>
    <n v="17"/>
    <n v="5"/>
    <n v="1433.66"/>
    <n v="0"/>
    <n v="40"/>
    <x v="2"/>
    <x v="1"/>
    <n v="66"/>
    <s v="Manish Reddy"/>
    <s v="Female"/>
    <n v="27"/>
    <s v="Kolkata"/>
    <d v="2024-09-27T00:00:00"/>
    <x v="1602"/>
    <x v="11"/>
    <x v="1"/>
    <s v="Fast"/>
    <n v="0"/>
    <s v="25-34"/>
  </r>
  <r>
    <n v="183"/>
    <x v="141"/>
    <x v="4"/>
    <x v="9"/>
    <x v="10"/>
    <n v="200"/>
    <s v="Non-Veg"/>
    <n v="1611"/>
    <n v="289"/>
    <n v="183"/>
    <x v="802"/>
    <n v="0.51041666666666663"/>
    <n v="46"/>
    <n v="2"/>
    <n v="1173.7"/>
    <n v="58.69"/>
    <n v="49"/>
    <x v="5"/>
    <x v="0"/>
    <n v="289"/>
    <s v="Divya Nair"/>
    <s v="Female"/>
    <n v="18"/>
    <s v="Ahmedabad"/>
    <d v="2024-09-22T00:00:00"/>
    <x v="1603"/>
    <x v="5"/>
    <x v="1"/>
    <s v="Slow"/>
    <n v="5.0004260032376242E-2"/>
    <s v="18-24"/>
  </r>
  <r>
    <n v="34"/>
    <x v="136"/>
    <x v="4"/>
    <x v="3"/>
    <x v="0"/>
    <n v="450"/>
    <s v="Non-Veg"/>
    <n v="1612"/>
    <n v="103"/>
    <n v="34"/>
    <x v="219"/>
    <n v="0.41875000000000001"/>
    <n v="22"/>
    <n v="5"/>
    <n v="889.25"/>
    <n v="88.93"/>
    <n v="0"/>
    <x v="3"/>
    <x v="2"/>
    <n v="103"/>
    <s v="Neha Joshi"/>
    <s v="Male"/>
    <n v="43"/>
    <s v="Kolkata"/>
    <d v="2023-12-11T00:00:00"/>
    <x v="1604"/>
    <x v="8"/>
    <x v="1"/>
    <s v="Fast"/>
    <n v="0.10000562271577172"/>
    <s v="35-44"/>
  </r>
  <r>
    <n v="177"/>
    <x v="152"/>
    <x v="0"/>
    <x v="6"/>
    <x v="8"/>
    <n v="700"/>
    <s v="Veg"/>
    <n v="1613"/>
    <n v="355"/>
    <n v="177"/>
    <x v="649"/>
    <n v="0.91041666666666665"/>
    <n v="62"/>
    <n v="5"/>
    <n v="203.99"/>
    <n v="0"/>
    <n v="40"/>
    <x v="5"/>
    <x v="1"/>
    <n v="355"/>
    <s v="Vikram Bhat"/>
    <s v="Male"/>
    <n v="36"/>
    <s v="Chennai"/>
    <d v="2024-07-20T00:00:00"/>
    <x v="1605"/>
    <x v="3"/>
    <x v="2"/>
    <s v="Slow"/>
    <n v="0"/>
    <s v="35-44"/>
  </r>
  <r>
    <n v="178"/>
    <x v="97"/>
    <x v="7"/>
    <x v="4"/>
    <x v="8"/>
    <n v="200"/>
    <s v="Veg"/>
    <n v="1614"/>
    <n v="299"/>
    <n v="178"/>
    <x v="204"/>
    <n v="0.65138888888888891"/>
    <n v="24"/>
    <n v="3"/>
    <n v="294"/>
    <n v="29.4"/>
    <n v="49"/>
    <x v="0"/>
    <x v="2"/>
    <n v="299"/>
    <s v="Priya Iyer"/>
    <s v="Female"/>
    <n v="24"/>
    <s v="Hyderabad"/>
    <d v="2025-01-20T00:00:00"/>
    <x v="1606"/>
    <x v="2"/>
    <x v="1"/>
    <s v="Fast"/>
    <n v="9.9999999999999992E-2"/>
    <s v="18-24"/>
  </r>
  <r>
    <n v="46"/>
    <x v="215"/>
    <x v="3"/>
    <x v="3"/>
    <x v="11"/>
    <n v="200"/>
    <s v="Non-Veg"/>
    <n v="1615"/>
    <n v="364"/>
    <n v="46"/>
    <x v="803"/>
    <n v="0.78263888888888888"/>
    <n v="63"/>
    <n v="1"/>
    <n v="949.91"/>
    <n v="0"/>
    <n v="20"/>
    <x v="3"/>
    <x v="1"/>
    <n v="364"/>
    <s v="Kiran Sharma"/>
    <s v="Female"/>
    <n v="55"/>
    <s v="Pune"/>
    <d v="2024-11-02T00:00:00"/>
    <x v="1607"/>
    <x v="5"/>
    <x v="2"/>
    <s v="Slow"/>
    <n v="0"/>
    <s v="45"/>
  </r>
  <r>
    <n v="192"/>
    <x v="122"/>
    <x v="2"/>
    <x v="4"/>
    <x v="21"/>
    <n v="300"/>
    <s v="Both"/>
    <n v="1616"/>
    <n v="398"/>
    <n v="192"/>
    <x v="802"/>
    <n v="0.63472222222222219"/>
    <n v="50"/>
    <n v="4"/>
    <n v="425.4"/>
    <n v="0"/>
    <n v="30"/>
    <x v="0"/>
    <x v="0"/>
    <n v="398"/>
    <s v="Priya Agarwal"/>
    <s v="Male"/>
    <n v="48"/>
    <s v="Hyderabad"/>
    <d v="2023-05-17T00:00:00"/>
    <x v="1608"/>
    <x v="5"/>
    <x v="1"/>
    <s v="Slow"/>
    <n v="0"/>
    <s v="45"/>
  </r>
  <r>
    <n v="29"/>
    <x v="62"/>
    <x v="2"/>
    <x v="2"/>
    <x v="10"/>
    <n v="250"/>
    <s v="Veg"/>
    <n v="1617"/>
    <n v="148"/>
    <n v="29"/>
    <x v="352"/>
    <n v="0.55833333333333335"/>
    <n v="58"/>
    <n v="3"/>
    <n v="1270.97"/>
    <n v="0"/>
    <n v="49"/>
    <x v="4"/>
    <x v="1"/>
    <n v="148"/>
    <s v="Ishaan Patel"/>
    <s v="Female"/>
    <n v="47"/>
    <s v="Ahmedabad"/>
    <d v="2023-05-08T00:00:00"/>
    <x v="1609"/>
    <x v="0"/>
    <x v="2"/>
    <s v="Slow"/>
    <n v="0"/>
    <s v="45"/>
  </r>
  <r>
    <n v="233"/>
    <x v="42"/>
    <x v="3"/>
    <x v="0"/>
    <x v="9"/>
    <n v="300"/>
    <s v="Non-Veg"/>
    <n v="1618"/>
    <n v="197"/>
    <n v="233"/>
    <x v="410"/>
    <n v="0.36388888888888887"/>
    <n v="49"/>
    <n v="2"/>
    <n v="459.96"/>
    <n v="0"/>
    <n v="30"/>
    <x v="0"/>
    <x v="1"/>
    <n v="197"/>
    <s v="Sanya Iyer"/>
    <s v="Male"/>
    <n v="43"/>
    <s v="Hyderabad"/>
    <d v="2025-05-30T00:00:00"/>
    <x v="1610"/>
    <x v="3"/>
    <x v="1"/>
    <s v="Slow"/>
    <n v="0"/>
    <s v="35-44"/>
  </r>
  <r>
    <n v="79"/>
    <x v="56"/>
    <x v="5"/>
    <x v="9"/>
    <x v="17"/>
    <n v="400"/>
    <s v="Non-Veg"/>
    <n v="1619"/>
    <n v="19"/>
    <n v="79"/>
    <x v="299"/>
    <n v="0.98055555555555551"/>
    <n v="53"/>
    <n v="5"/>
    <n v="1669.71"/>
    <n v="0"/>
    <n v="30"/>
    <x v="2"/>
    <x v="1"/>
    <n v="19"/>
    <s v="Priya Kulkarni"/>
    <s v="Male"/>
    <n v="21"/>
    <s v="Ahmedabad"/>
    <d v="2023-04-04T00:00:00"/>
    <x v="1611"/>
    <x v="10"/>
    <x v="2"/>
    <s v="Slow"/>
    <n v="0"/>
    <s v="18-24"/>
  </r>
  <r>
    <n v="3"/>
    <x v="14"/>
    <x v="1"/>
    <x v="6"/>
    <x v="7"/>
    <n v="300"/>
    <s v="Both"/>
    <n v="1620"/>
    <n v="171"/>
    <n v="3"/>
    <x v="583"/>
    <n v="0.81874999999999998"/>
    <n v="58"/>
    <n v="4"/>
    <n v="1406.8"/>
    <n v="211.02"/>
    <n v="30"/>
    <x v="5"/>
    <x v="1"/>
    <n v="171"/>
    <s v="Shreya Rao"/>
    <s v="Male"/>
    <n v="44"/>
    <s v="Kolkata"/>
    <d v="2023-08-28T00:00:00"/>
    <x v="1612"/>
    <x v="10"/>
    <x v="0"/>
    <s v="Slow"/>
    <n v="0.15000000000000002"/>
    <s v="35-44"/>
  </r>
  <r>
    <n v="49"/>
    <x v="82"/>
    <x v="5"/>
    <x v="6"/>
    <x v="10"/>
    <n v="400"/>
    <s v="Both"/>
    <n v="1621"/>
    <n v="321"/>
    <n v="49"/>
    <x v="551"/>
    <n v="0.93819444444444444"/>
    <n v="31"/>
    <n v="5"/>
    <n v="1299.3399999999999"/>
    <n v="0"/>
    <n v="40"/>
    <x v="2"/>
    <x v="2"/>
    <n v="321"/>
    <s v="Divya Mehta"/>
    <s v="Male"/>
    <n v="49"/>
    <s v="Pune"/>
    <d v="2024-12-11T00:00:00"/>
    <x v="1613"/>
    <x v="8"/>
    <x v="0"/>
    <s v="Slow"/>
    <n v="0"/>
    <s v="45"/>
  </r>
  <r>
    <n v="41"/>
    <x v="194"/>
    <x v="3"/>
    <x v="4"/>
    <x v="15"/>
    <n v="250"/>
    <s v="Veg"/>
    <n v="1622"/>
    <n v="215"/>
    <n v="41"/>
    <x v="804"/>
    <n v="0.7680555555555556"/>
    <n v="29"/>
    <n v="3"/>
    <n v="430.78"/>
    <n v="21.54"/>
    <n v="40"/>
    <x v="0"/>
    <x v="0"/>
    <n v="215"/>
    <s v="Diya Sharma"/>
    <s v="Female"/>
    <n v="38"/>
    <s v="Hyderabad"/>
    <d v="2024-08-25T00:00:00"/>
    <x v="1614"/>
    <x v="6"/>
    <x v="0"/>
    <s v="Fast"/>
    <n v="5.0002321370537166E-2"/>
    <s v="35-44"/>
  </r>
  <r>
    <n v="234"/>
    <x v="217"/>
    <x v="4"/>
    <x v="8"/>
    <x v="18"/>
    <n v="250"/>
    <s v="Veg"/>
    <n v="1623"/>
    <n v="164"/>
    <n v="234"/>
    <x v="307"/>
    <n v="0.50069444444444444"/>
    <n v="41"/>
    <n v="1"/>
    <n v="1608.18"/>
    <n v="0"/>
    <n v="49"/>
    <x v="5"/>
    <x v="0"/>
    <n v="164"/>
    <s v="Sanya Reddy"/>
    <s v="Male"/>
    <n v="36"/>
    <s v="Ahmedabad"/>
    <d v="2025-01-03T00:00:00"/>
    <x v="1615"/>
    <x v="0"/>
    <x v="2"/>
    <s v="Slow"/>
    <n v="0"/>
    <s v="35-44"/>
  </r>
  <r>
    <n v="8"/>
    <x v="38"/>
    <x v="1"/>
    <x v="5"/>
    <x v="4"/>
    <n v="150"/>
    <s v="Veg"/>
    <n v="1624"/>
    <n v="138"/>
    <n v="8"/>
    <x v="123"/>
    <n v="0.81666666666666665"/>
    <n v="61"/>
    <n v="2"/>
    <n v="373.53"/>
    <n v="0"/>
    <n v="0"/>
    <x v="5"/>
    <x v="1"/>
    <n v="138"/>
    <s v="Karan Joshi"/>
    <s v="Male"/>
    <n v="27"/>
    <s v="Bengaluru"/>
    <d v="2023-06-05T00:00:00"/>
    <x v="1616"/>
    <x v="4"/>
    <x v="2"/>
    <s v="Slow"/>
    <n v="0"/>
    <s v="25-34"/>
  </r>
  <r>
    <n v="56"/>
    <x v="234"/>
    <x v="7"/>
    <x v="9"/>
    <x v="0"/>
    <n v="500"/>
    <s v="Both"/>
    <n v="1625"/>
    <n v="421"/>
    <n v="56"/>
    <x v="805"/>
    <n v="0.52569444444444446"/>
    <n v="35"/>
    <n v="3"/>
    <n v="1392.52"/>
    <n v="208.88"/>
    <n v="49"/>
    <x v="2"/>
    <x v="0"/>
    <n v="421"/>
    <s v="Arjun Naidu"/>
    <s v="Female"/>
    <n v="27"/>
    <s v="Hyderabad"/>
    <d v="2023-11-06T00:00:00"/>
    <x v="1617"/>
    <x v="2"/>
    <x v="1"/>
    <s v="Slow"/>
    <n v="0.15000143624508086"/>
    <s v="25-34"/>
  </r>
  <r>
    <n v="63"/>
    <x v="87"/>
    <x v="6"/>
    <x v="2"/>
    <x v="19"/>
    <n v="600"/>
    <s v="Both"/>
    <n v="1626"/>
    <n v="447"/>
    <n v="63"/>
    <x v="98"/>
    <n v="0.52847222222222223"/>
    <n v="41"/>
    <n v="2"/>
    <n v="1508.8"/>
    <n v="226.32"/>
    <n v="30"/>
    <x v="4"/>
    <x v="0"/>
    <n v="447"/>
    <s v="Pooja Bhat"/>
    <s v="Female"/>
    <n v="51"/>
    <s v="Bengaluru"/>
    <d v="2023-01-18T00:00:00"/>
    <x v="1618"/>
    <x v="9"/>
    <x v="2"/>
    <s v="Slow"/>
    <n v="0.15"/>
    <s v="45"/>
  </r>
  <r>
    <n v="111"/>
    <x v="190"/>
    <x v="4"/>
    <x v="7"/>
    <x v="5"/>
    <n v="150"/>
    <s v="Veg"/>
    <n v="1627"/>
    <n v="44"/>
    <n v="111"/>
    <x v="196"/>
    <n v="0.43125000000000002"/>
    <n v="57"/>
    <n v="3"/>
    <n v="1167.48"/>
    <n v="0"/>
    <n v="49"/>
    <x v="0"/>
    <x v="1"/>
    <n v="44"/>
    <s v="Aditi Joshi"/>
    <s v="Male"/>
    <n v="28"/>
    <s v="Kolkata"/>
    <d v="2023-03-02T00:00:00"/>
    <x v="1619"/>
    <x v="0"/>
    <x v="2"/>
    <s v="Slow"/>
    <n v="0"/>
    <s v="25-34"/>
  </r>
  <r>
    <n v="53"/>
    <x v="219"/>
    <x v="3"/>
    <x v="9"/>
    <x v="21"/>
    <n v="450"/>
    <s v="Both"/>
    <n v="1628"/>
    <n v="200"/>
    <n v="53"/>
    <x v="188"/>
    <n v="0.46805555555555556"/>
    <n v="56"/>
    <n v="5"/>
    <n v="1397.28"/>
    <n v="0"/>
    <n v="0"/>
    <x v="0"/>
    <x v="1"/>
    <n v="200"/>
    <s v="Vikram Chatterjee"/>
    <s v="Female"/>
    <n v="32"/>
    <s v="Mumbai"/>
    <d v="2024-11-22T00:00:00"/>
    <x v="1620"/>
    <x v="0"/>
    <x v="0"/>
    <s v="Slow"/>
    <n v="0"/>
    <s v="25-34"/>
  </r>
  <r>
    <n v="219"/>
    <x v="157"/>
    <x v="4"/>
    <x v="6"/>
    <x v="15"/>
    <n v="150"/>
    <s v="Veg"/>
    <n v="1629"/>
    <n v="548"/>
    <n v="219"/>
    <x v="727"/>
    <n v="0.65625"/>
    <n v="25"/>
    <n v="1"/>
    <n v="1495.79"/>
    <n v="0"/>
    <n v="20"/>
    <x v="3"/>
    <x v="1"/>
    <n v="548"/>
    <s v="Priya Pillai"/>
    <s v="Female"/>
    <n v="35"/>
    <s v="Delhi"/>
    <d v="2023-09-11T00:00:00"/>
    <x v="1621"/>
    <x v="10"/>
    <x v="0"/>
    <s v="Fast"/>
    <n v="0"/>
    <s v="35-44"/>
  </r>
  <r>
    <n v="201"/>
    <x v="231"/>
    <x v="5"/>
    <x v="1"/>
    <x v="17"/>
    <n v="200"/>
    <s v="Non-Veg"/>
    <n v="1630"/>
    <n v="178"/>
    <n v="201"/>
    <x v="806"/>
    <n v="0.82430555555555551"/>
    <n v="33"/>
    <n v="5"/>
    <n v="1233.4100000000001"/>
    <n v="0"/>
    <n v="30"/>
    <x v="1"/>
    <x v="0"/>
    <n v="178"/>
    <s v="Shreya Bhat"/>
    <s v="Male"/>
    <n v="36"/>
    <s v="Mumbai"/>
    <d v="2023-08-29T00:00:00"/>
    <x v="1622"/>
    <x v="8"/>
    <x v="1"/>
    <s v="Slow"/>
    <n v="0"/>
    <s v="35-44"/>
  </r>
  <r>
    <n v="140"/>
    <x v="76"/>
    <x v="3"/>
    <x v="6"/>
    <x v="17"/>
    <n v="350"/>
    <s v="Veg"/>
    <n v="1631"/>
    <n v="446"/>
    <n v="140"/>
    <x v="550"/>
    <n v="0.97569444444444442"/>
    <n v="34"/>
    <n v="1"/>
    <n v="294.69"/>
    <n v="29.47"/>
    <n v="0"/>
    <x v="1"/>
    <x v="1"/>
    <n v="446"/>
    <s v="Priya Verma"/>
    <s v="Female"/>
    <n v="18"/>
    <s v="Ahmedabad"/>
    <d v="2023-01-17T00:00:00"/>
    <x v="1623"/>
    <x v="8"/>
    <x v="2"/>
    <s v="Slow"/>
    <n v="0.10000339339645051"/>
    <s v="18-24"/>
  </r>
  <r>
    <n v="143"/>
    <x v="7"/>
    <x v="6"/>
    <x v="3"/>
    <x v="6"/>
    <n v="250"/>
    <s v="Veg"/>
    <n v="1632"/>
    <n v="269"/>
    <n v="143"/>
    <x v="651"/>
    <n v="0.39166666666666666"/>
    <n v="34"/>
    <n v="3"/>
    <n v="1380.13"/>
    <n v="276.02999999999997"/>
    <n v="0"/>
    <x v="5"/>
    <x v="1"/>
    <n v="269"/>
    <s v="Manish Nair"/>
    <s v="Female"/>
    <n v="43"/>
    <s v="Pune"/>
    <d v="2024-11-02T00:00:00"/>
    <x v="1624"/>
    <x v="3"/>
    <x v="2"/>
    <s v="Slow"/>
    <n v="0.20000289827769843"/>
    <s v="35-44"/>
  </r>
  <r>
    <n v="146"/>
    <x v="202"/>
    <x v="5"/>
    <x v="2"/>
    <x v="13"/>
    <n v="700"/>
    <s v="Veg"/>
    <n v="1633"/>
    <n v="182"/>
    <n v="146"/>
    <x v="339"/>
    <n v="0.97777777777777775"/>
    <n v="55"/>
    <n v="5"/>
    <n v="927.14"/>
    <n v="185.43"/>
    <n v="30"/>
    <x v="1"/>
    <x v="1"/>
    <n v="182"/>
    <s v="Diya Kulkarni"/>
    <s v="Female"/>
    <n v="29"/>
    <s v="Delhi"/>
    <d v="2023-06-24T00:00:00"/>
    <x v="1625"/>
    <x v="6"/>
    <x v="0"/>
    <s v="Slow"/>
    <n v="0.20000215717151673"/>
    <s v="25-34"/>
  </r>
  <r>
    <n v="164"/>
    <x v="243"/>
    <x v="3"/>
    <x v="6"/>
    <x v="5"/>
    <n v="150"/>
    <s v="Both"/>
    <n v="1634"/>
    <n v="398"/>
    <n v="164"/>
    <x v="395"/>
    <n v="0.74652777777777779"/>
    <n v="40"/>
    <n v="6"/>
    <n v="642.13"/>
    <n v="96.32"/>
    <n v="0"/>
    <x v="1"/>
    <x v="1"/>
    <n v="398"/>
    <s v="Priya Agarwal"/>
    <s v="Male"/>
    <n v="48"/>
    <s v="Hyderabad"/>
    <d v="2023-05-17T00:00:00"/>
    <x v="1626"/>
    <x v="2"/>
    <x v="2"/>
    <s v="Slow"/>
    <n v="0.15000077865852707"/>
    <s v="45"/>
  </r>
  <r>
    <n v="56"/>
    <x v="234"/>
    <x v="7"/>
    <x v="9"/>
    <x v="0"/>
    <n v="500"/>
    <s v="Both"/>
    <n v="1635"/>
    <n v="133"/>
    <n v="56"/>
    <x v="629"/>
    <n v="0.54652777777777772"/>
    <n v="54"/>
    <n v="2"/>
    <n v="1320.96"/>
    <n v="66.05"/>
    <n v="20"/>
    <x v="3"/>
    <x v="1"/>
    <n v="133"/>
    <s v="Saanvi Kulkarni"/>
    <s v="Female"/>
    <n v="18"/>
    <s v="Delhi"/>
    <d v="2023-11-06T00:00:00"/>
    <x v="1627"/>
    <x v="4"/>
    <x v="1"/>
    <s v="Slow"/>
    <n v="5.0001514050387594E-2"/>
    <s v="18-24"/>
  </r>
  <r>
    <n v="47"/>
    <x v="172"/>
    <x v="6"/>
    <x v="1"/>
    <x v="5"/>
    <n v="500"/>
    <s v="Both"/>
    <n v="1636"/>
    <n v="198"/>
    <n v="47"/>
    <x v="739"/>
    <n v="0.73888888888888893"/>
    <n v="19"/>
    <n v="1"/>
    <n v="597.66"/>
    <n v="59.77"/>
    <n v="30"/>
    <x v="1"/>
    <x v="0"/>
    <n v="198"/>
    <s v="Shreya Bhat"/>
    <s v="Female"/>
    <n v="43"/>
    <s v="Mumbai"/>
    <d v="2025-03-20T00:00:00"/>
    <x v="1628"/>
    <x v="0"/>
    <x v="1"/>
    <s v="Fast"/>
    <n v="0.10000669276846369"/>
    <s v="35-44"/>
  </r>
  <r>
    <n v="73"/>
    <x v="177"/>
    <x v="1"/>
    <x v="6"/>
    <x v="13"/>
    <n v="250"/>
    <s v="Veg"/>
    <n v="1637"/>
    <n v="116"/>
    <n v="73"/>
    <x v="244"/>
    <n v="0.98055555555555551"/>
    <n v="51"/>
    <n v="6"/>
    <n v="1574.61"/>
    <n v="0"/>
    <n v="40"/>
    <x v="1"/>
    <x v="1"/>
    <n v="116"/>
    <s v="Shreya Agarwal"/>
    <s v="Male"/>
    <n v="52"/>
    <s v="Bengaluru"/>
    <d v="2023-12-22T00:00:00"/>
    <x v="1629"/>
    <x v="0"/>
    <x v="0"/>
    <s v="Slow"/>
    <n v="0"/>
    <s v="45"/>
  </r>
  <r>
    <n v="212"/>
    <x v="228"/>
    <x v="2"/>
    <x v="0"/>
    <x v="3"/>
    <n v="150"/>
    <s v="Veg"/>
    <n v="1638"/>
    <n v="158"/>
    <n v="212"/>
    <x v="561"/>
    <n v="0.90069444444444446"/>
    <n v="54"/>
    <n v="5"/>
    <n v="1760.96"/>
    <n v="0"/>
    <n v="49"/>
    <x v="4"/>
    <x v="1"/>
    <n v="158"/>
    <s v="Ananya Chatterjee"/>
    <s v="Male"/>
    <n v="21"/>
    <s v="Ahmedabad"/>
    <d v="2024-02-28T00:00:00"/>
    <x v="1630"/>
    <x v="2"/>
    <x v="0"/>
    <s v="Slow"/>
    <n v="0"/>
    <s v="18-24"/>
  </r>
  <r>
    <n v="167"/>
    <x v="176"/>
    <x v="7"/>
    <x v="6"/>
    <x v="3"/>
    <n v="500"/>
    <s v="Veg"/>
    <n v="1639"/>
    <n v="99"/>
    <n v="167"/>
    <x v="677"/>
    <n v="0.58819444444444446"/>
    <n v="62"/>
    <n v="5"/>
    <n v="153.44"/>
    <n v="0"/>
    <n v="40"/>
    <x v="2"/>
    <x v="1"/>
    <n v="99"/>
    <s v="Pooja Mehta"/>
    <s v="Female"/>
    <n v="44"/>
    <s v="Bengaluru"/>
    <d v="2023-07-31T00:00:00"/>
    <x v="1631"/>
    <x v="11"/>
    <x v="1"/>
    <s v="Slow"/>
    <n v="0"/>
    <s v="35-44"/>
  </r>
  <r>
    <n v="189"/>
    <x v="5"/>
    <x v="5"/>
    <x v="0"/>
    <x v="5"/>
    <n v="800"/>
    <s v="Veg"/>
    <n v="1640"/>
    <n v="22"/>
    <n v="189"/>
    <x v="704"/>
    <n v="0.57291666666666663"/>
    <n v="15"/>
    <n v="1"/>
    <n v="129.04"/>
    <n v="0"/>
    <n v="20"/>
    <x v="1"/>
    <x v="1"/>
    <n v="22"/>
    <s v="Rahul Menon"/>
    <s v="Male"/>
    <n v="52"/>
    <s v="Mumbai"/>
    <d v="2024-11-29T00:00:00"/>
    <x v="1632"/>
    <x v="7"/>
    <x v="2"/>
    <s v="Fast"/>
    <n v="0"/>
    <s v="45"/>
  </r>
  <r>
    <n v="140"/>
    <x v="76"/>
    <x v="3"/>
    <x v="6"/>
    <x v="17"/>
    <n v="350"/>
    <s v="Veg"/>
    <n v="1641"/>
    <n v="199"/>
    <n v="140"/>
    <x v="717"/>
    <n v="0.62152777777777779"/>
    <n v="21"/>
    <n v="1"/>
    <n v="660.57"/>
    <n v="0"/>
    <n v="30"/>
    <x v="3"/>
    <x v="1"/>
    <n v="199"/>
    <s v="Aarav Menon"/>
    <s v="Male"/>
    <n v="34"/>
    <s v="Ahmedabad"/>
    <d v="2024-01-13T00:00:00"/>
    <x v="1633"/>
    <x v="2"/>
    <x v="2"/>
    <s v="Fast"/>
    <n v="0"/>
    <s v="25-34"/>
  </r>
  <r>
    <n v="227"/>
    <x v="17"/>
    <x v="2"/>
    <x v="7"/>
    <x v="0"/>
    <n v="600"/>
    <s v="Veg"/>
    <n v="1642"/>
    <n v="251"/>
    <n v="227"/>
    <x v="807"/>
    <n v="0.64930555555555558"/>
    <n v="60"/>
    <n v="1"/>
    <n v="1691.33"/>
    <n v="169.13"/>
    <n v="20"/>
    <x v="2"/>
    <x v="1"/>
    <n v="251"/>
    <s v="Meera Pillai"/>
    <s v="Female"/>
    <n v="37"/>
    <s v="Mumbai"/>
    <d v="2024-02-10T00:00:00"/>
    <x v="1634"/>
    <x v="11"/>
    <x v="2"/>
    <s v="Slow"/>
    <n v="9.9998226247982352E-2"/>
    <s v="35-44"/>
  </r>
  <r>
    <n v="169"/>
    <x v="182"/>
    <x v="2"/>
    <x v="6"/>
    <x v="1"/>
    <n v="400"/>
    <s v="Both"/>
    <n v="1643"/>
    <n v="176"/>
    <n v="169"/>
    <x v="99"/>
    <n v="0.37708333333333333"/>
    <n v="43"/>
    <n v="4"/>
    <n v="1017.09"/>
    <n v="50.85"/>
    <n v="20"/>
    <x v="2"/>
    <x v="1"/>
    <n v="176"/>
    <s v="Arjun Agarwal"/>
    <s v="Female"/>
    <n v="39"/>
    <s v="Mumbai"/>
    <d v="2025-05-22T00:00:00"/>
    <x v="1635"/>
    <x v="8"/>
    <x v="0"/>
    <s v="Slow"/>
    <n v="4.9995575612777628E-2"/>
    <s v="35-44"/>
  </r>
  <r>
    <n v="220"/>
    <x v="36"/>
    <x v="2"/>
    <x v="6"/>
    <x v="19"/>
    <n v="200"/>
    <s v="Non-Veg"/>
    <n v="1644"/>
    <n v="250"/>
    <n v="220"/>
    <x v="639"/>
    <n v="0.57916666666666672"/>
    <n v="50"/>
    <n v="2"/>
    <n v="1601.78"/>
    <n v="160.18"/>
    <n v="49"/>
    <x v="2"/>
    <x v="2"/>
    <n v="250"/>
    <s v="Nikhil Das"/>
    <s v="Male"/>
    <n v="24"/>
    <s v="Kolkata"/>
    <d v="2025-05-14T00:00:00"/>
    <x v="1636"/>
    <x v="6"/>
    <x v="1"/>
    <s v="Slow"/>
    <n v="0.10000124861092036"/>
    <s v="18-24"/>
  </r>
  <r>
    <n v="55"/>
    <x v="142"/>
    <x v="5"/>
    <x v="0"/>
    <x v="15"/>
    <n v="300"/>
    <s v="Veg"/>
    <n v="1645"/>
    <n v="209"/>
    <n v="55"/>
    <x v="73"/>
    <n v="0.97638888888888886"/>
    <n v="62"/>
    <n v="1"/>
    <n v="969.51"/>
    <n v="145.43"/>
    <n v="0"/>
    <x v="4"/>
    <x v="1"/>
    <n v="209"/>
    <s v="Kavya Reddy"/>
    <s v="Female"/>
    <n v="31"/>
    <s v="Mumbai"/>
    <d v="2024-11-09T00:00:00"/>
    <x v="1637"/>
    <x v="9"/>
    <x v="0"/>
    <s v="Slow"/>
    <n v="0.15000361007106683"/>
    <s v="25-34"/>
  </r>
  <r>
    <n v="46"/>
    <x v="215"/>
    <x v="3"/>
    <x v="3"/>
    <x v="11"/>
    <n v="200"/>
    <s v="Non-Veg"/>
    <n v="1646"/>
    <n v="413"/>
    <n v="46"/>
    <x v="504"/>
    <n v="0.92083333333333328"/>
    <n v="30"/>
    <n v="4"/>
    <n v="1047.6099999999999"/>
    <n v="209.52"/>
    <n v="0"/>
    <x v="5"/>
    <x v="1"/>
    <n v="413"/>
    <s v="Pooja Chatterjee"/>
    <s v="Male"/>
    <n v="18"/>
    <s v="Hyderabad"/>
    <d v="2025-05-04T00:00:00"/>
    <x v="1638"/>
    <x v="2"/>
    <x v="2"/>
    <s v="Fast"/>
    <n v="0.1999980908926032"/>
    <s v="18-24"/>
  </r>
  <r>
    <n v="40"/>
    <x v="16"/>
    <x v="5"/>
    <x v="5"/>
    <x v="11"/>
    <n v="600"/>
    <s v="Both"/>
    <n v="1647"/>
    <n v="195"/>
    <n v="40"/>
    <x v="457"/>
    <n v="0.55000000000000004"/>
    <n v="29"/>
    <n v="6"/>
    <n v="1142.74"/>
    <n v="0"/>
    <n v="49"/>
    <x v="1"/>
    <x v="2"/>
    <n v="195"/>
    <s v="Diya Bhat"/>
    <s v="Female"/>
    <n v="28"/>
    <s v="Pune"/>
    <d v="2025-04-30T00:00:00"/>
    <x v="1639"/>
    <x v="1"/>
    <x v="2"/>
    <s v="Fast"/>
    <n v="0"/>
    <s v="25-34"/>
  </r>
  <r>
    <n v="90"/>
    <x v="191"/>
    <x v="1"/>
    <x v="5"/>
    <x v="16"/>
    <n v="400"/>
    <s v="Both"/>
    <n v="1648"/>
    <n v="230"/>
    <n v="90"/>
    <x v="808"/>
    <n v="0.56180555555555556"/>
    <n v="62"/>
    <n v="5"/>
    <n v="1343.58"/>
    <n v="0"/>
    <n v="49"/>
    <x v="2"/>
    <x v="1"/>
    <n v="230"/>
    <s v="Shreya Pillai"/>
    <s v="Male"/>
    <n v="37"/>
    <s v="Pune"/>
    <d v="2024-09-06T00:00:00"/>
    <x v="1640"/>
    <x v="3"/>
    <x v="0"/>
    <s v="Slow"/>
    <n v="0"/>
    <s v="35-44"/>
  </r>
  <r>
    <n v="104"/>
    <x v="111"/>
    <x v="4"/>
    <x v="7"/>
    <x v="1"/>
    <n v="800"/>
    <s v="Non-Veg"/>
    <n v="1649"/>
    <n v="21"/>
    <n v="104"/>
    <x v="38"/>
    <n v="0.97986111111111107"/>
    <n v="39"/>
    <n v="1"/>
    <n v="1213.08"/>
    <n v="60.65"/>
    <n v="30"/>
    <x v="1"/>
    <x v="0"/>
    <n v="21"/>
    <s v="Anjali Iyer"/>
    <s v="Female"/>
    <n v="47"/>
    <s v="Kolkata"/>
    <d v="2024-09-02T00:00:00"/>
    <x v="1641"/>
    <x v="5"/>
    <x v="0"/>
    <s v="Slow"/>
    <n v="4.9996702608236888E-2"/>
    <s v="45"/>
  </r>
  <r>
    <n v="163"/>
    <x v="25"/>
    <x v="6"/>
    <x v="9"/>
    <x v="10"/>
    <n v="700"/>
    <s v="Both"/>
    <n v="1650"/>
    <n v="7"/>
    <n v="163"/>
    <x v="553"/>
    <n v="0.49583333333333335"/>
    <n v="56"/>
    <n v="3"/>
    <n v="535.57000000000005"/>
    <n v="0"/>
    <n v="49"/>
    <x v="3"/>
    <x v="1"/>
    <n v="7"/>
    <s v="Ananya Das"/>
    <s v="Female"/>
    <n v="20"/>
    <s v="Pune"/>
    <d v="2025-04-06T00:00:00"/>
    <x v="1642"/>
    <x v="3"/>
    <x v="0"/>
    <s v="Slow"/>
    <n v="0"/>
    <s v="18-24"/>
  </r>
  <r>
    <n v="245"/>
    <x v="168"/>
    <x v="2"/>
    <x v="8"/>
    <x v="8"/>
    <n v="400"/>
    <s v="Both"/>
    <n v="1651"/>
    <n v="456"/>
    <n v="245"/>
    <x v="247"/>
    <n v="0.47847222222222224"/>
    <n v="47"/>
    <n v="6"/>
    <n v="305.92"/>
    <n v="30.59"/>
    <n v="40"/>
    <x v="1"/>
    <x v="1"/>
    <n v="456"/>
    <s v="Amit Naidu"/>
    <s v="Female"/>
    <n v="22"/>
    <s v="Pune"/>
    <d v="2023-02-17T00:00:00"/>
    <x v="1643"/>
    <x v="2"/>
    <x v="2"/>
    <s v="Slow"/>
    <n v="9.9993462343096223E-2"/>
    <s v="18-24"/>
  </r>
  <r>
    <n v="139"/>
    <x v="248"/>
    <x v="4"/>
    <x v="9"/>
    <x v="10"/>
    <n v="700"/>
    <s v="Both"/>
    <n v="1652"/>
    <n v="253"/>
    <n v="139"/>
    <x v="59"/>
    <n v="0.72361111111111109"/>
    <n v="57"/>
    <n v="4"/>
    <n v="419.37"/>
    <n v="62.91"/>
    <n v="0"/>
    <x v="4"/>
    <x v="2"/>
    <n v="253"/>
    <s v="Aditya Kapoor"/>
    <s v="Male"/>
    <n v="40"/>
    <s v="Hyderabad"/>
    <d v="2025-03-05T00:00:00"/>
    <x v="1644"/>
    <x v="7"/>
    <x v="2"/>
    <s v="Slow"/>
    <n v="0.15001073038128621"/>
    <s v="35-44"/>
  </r>
  <r>
    <n v="180"/>
    <x v="211"/>
    <x v="5"/>
    <x v="5"/>
    <x v="14"/>
    <n v="200"/>
    <s v="Veg"/>
    <n v="1653"/>
    <n v="155"/>
    <n v="180"/>
    <x v="91"/>
    <n v="0.84930555555555554"/>
    <n v="59"/>
    <n v="4"/>
    <n v="1016.9"/>
    <n v="203.38"/>
    <n v="20"/>
    <x v="1"/>
    <x v="1"/>
    <n v="155"/>
    <s v="Arjun Singh"/>
    <s v="Male"/>
    <n v="44"/>
    <s v="Delhi"/>
    <d v="2023-12-04T00:00:00"/>
    <x v="1645"/>
    <x v="2"/>
    <x v="2"/>
    <s v="Slow"/>
    <n v="0.2"/>
    <s v="35-44"/>
  </r>
  <r>
    <n v="213"/>
    <x v="19"/>
    <x v="1"/>
    <x v="5"/>
    <x v="12"/>
    <n v="150"/>
    <s v="Non-Veg"/>
    <n v="1654"/>
    <n v="589"/>
    <n v="213"/>
    <x v="185"/>
    <n v="0.51388888888888884"/>
    <n v="43"/>
    <n v="2"/>
    <n v="637.52"/>
    <n v="63.75"/>
    <n v="49"/>
    <x v="1"/>
    <x v="0"/>
    <n v="589"/>
    <s v="Pooja Das"/>
    <s v="Male"/>
    <n v="47"/>
    <s v="Ahmedabad"/>
    <d v="2023-11-12T00:00:00"/>
    <x v="1646"/>
    <x v="9"/>
    <x v="1"/>
    <s v="Slow"/>
    <n v="9.9996862843518636E-2"/>
    <s v="45"/>
  </r>
  <r>
    <n v="84"/>
    <x v="224"/>
    <x v="2"/>
    <x v="3"/>
    <x v="5"/>
    <n v="800"/>
    <s v="Veg"/>
    <n v="1655"/>
    <n v="352"/>
    <n v="84"/>
    <x v="796"/>
    <n v="0.6958333333333333"/>
    <n v="42"/>
    <n v="6"/>
    <n v="1189.26"/>
    <n v="237.85"/>
    <n v="40"/>
    <x v="4"/>
    <x v="1"/>
    <n v="352"/>
    <s v="Aditi Agarwal"/>
    <s v="Female"/>
    <n v="18"/>
    <s v="Pune"/>
    <d v="2024-07-03T00:00:00"/>
    <x v="1647"/>
    <x v="6"/>
    <x v="1"/>
    <s v="Slow"/>
    <n v="0.19999831828195686"/>
    <s v="18-24"/>
  </r>
  <r>
    <n v="149"/>
    <x v="128"/>
    <x v="1"/>
    <x v="0"/>
    <x v="0"/>
    <n v="800"/>
    <s v="Non-Veg"/>
    <n v="1656"/>
    <n v="140"/>
    <n v="149"/>
    <x v="809"/>
    <n v="0.3527777777777778"/>
    <n v="32"/>
    <n v="6"/>
    <n v="918.3"/>
    <n v="183.66"/>
    <n v="49"/>
    <x v="2"/>
    <x v="1"/>
    <n v="140"/>
    <s v="Pooja Pillai"/>
    <s v="Male"/>
    <n v="46"/>
    <s v="Kolkata"/>
    <d v="2024-04-06T00:00:00"/>
    <x v="1648"/>
    <x v="11"/>
    <x v="0"/>
    <s v="Slow"/>
    <n v="0.2"/>
    <s v="45"/>
  </r>
  <r>
    <n v="17"/>
    <x v="80"/>
    <x v="7"/>
    <x v="0"/>
    <x v="2"/>
    <n v="600"/>
    <s v="Both"/>
    <n v="1657"/>
    <n v="312"/>
    <n v="17"/>
    <x v="482"/>
    <n v="0.94166666666666665"/>
    <n v="54"/>
    <n v="4"/>
    <n v="933.84"/>
    <n v="93.38"/>
    <n v="0"/>
    <x v="1"/>
    <x v="1"/>
    <n v="312"/>
    <s v="Ishaan Mehta"/>
    <s v="Female"/>
    <n v="40"/>
    <s v="Ahmedabad"/>
    <d v="2023-02-13T00:00:00"/>
    <x v="1649"/>
    <x v="2"/>
    <x v="0"/>
    <s v="Slow"/>
    <n v="9.9995716610982596E-2"/>
    <s v="35-44"/>
  </r>
  <r>
    <n v="79"/>
    <x v="56"/>
    <x v="5"/>
    <x v="9"/>
    <x v="17"/>
    <n v="400"/>
    <s v="Non-Veg"/>
    <n v="1658"/>
    <n v="469"/>
    <n v="79"/>
    <x v="534"/>
    <n v="0.96944444444444444"/>
    <n v="50"/>
    <n v="3"/>
    <n v="1271.78"/>
    <n v="254.36"/>
    <n v="49"/>
    <x v="0"/>
    <x v="1"/>
    <n v="469"/>
    <s v="Pooja Bhat"/>
    <s v="Female"/>
    <n v="23"/>
    <s v="Mumbai"/>
    <d v="2023-01-27T00:00:00"/>
    <x v="1650"/>
    <x v="7"/>
    <x v="2"/>
    <s v="Slow"/>
    <n v="0.20000314519806886"/>
    <s v="18-24"/>
  </r>
  <r>
    <n v="20"/>
    <x v="214"/>
    <x v="2"/>
    <x v="2"/>
    <x v="18"/>
    <n v="700"/>
    <s v="Veg"/>
    <n v="1659"/>
    <n v="283"/>
    <n v="20"/>
    <x v="598"/>
    <n v="0.61875000000000002"/>
    <n v="53"/>
    <n v="5"/>
    <n v="1542.93"/>
    <n v="0"/>
    <n v="40"/>
    <x v="2"/>
    <x v="0"/>
    <n v="283"/>
    <s v="Shreya Reddy"/>
    <s v="Female"/>
    <n v="28"/>
    <s v="Mumbai"/>
    <d v="2025-02-20T00:00:00"/>
    <x v="1651"/>
    <x v="5"/>
    <x v="0"/>
    <s v="Slow"/>
    <n v="0"/>
    <s v="25-34"/>
  </r>
  <r>
    <n v="215"/>
    <x v="85"/>
    <x v="6"/>
    <x v="3"/>
    <x v="18"/>
    <n v="800"/>
    <s v="Both"/>
    <n v="1660"/>
    <n v="296"/>
    <n v="215"/>
    <x v="23"/>
    <n v="0.75902777777777775"/>
    <n v="40"/>
    <n v="6"/>
    <n v="1096.96"/>
    <n v="219.39"/>
    <n v="49"/>
    <x v="5"/>
    <x v="1"/>
    <n v="296"/>
    <s v="Neha Gupta"/>
    <s v="Male"/>
    <n v="51"/>
    <s v="Chennai"/>
    <d v="2023-03-11T00:00:00"/>
    <x v="1652"/>
    <x v="9"/>
    <x v="2"/>
    <s v="Slow"/>
    <n v="0.19999817677946322"/>
    <s v="45"/>
  </r>
  <r>
    <n v="199"/>
    <x v="61"/>
    <x v="6"/>
    <x v="2"/>
    <x v="3"/>
    <n v="300"/>
    <s v="Non-Veg"/>
    <n v="1661"/>
    <n v="300"/>
    <n v="199"/>
    <x v="810"/>
    <n v="0.34444444444444444"/>
    <n v="33"/>
    <n v="3"/>
    <n v="136.59"/>
    <n v="13.66"/>
    <n v="20"/>
    <x v="4"/>
    <x v="2"/>
    <n v="300"/>
    <s v="Lakshmi Naidu"/>
    <s v="Female"/>
    <n v="40"/>
    <s v="Delhi"/>
    <d v="2023-02-15T00:00:00"/>
    <x v="1653"/>
    <x v="6"/>
    <x v="2"/>
    <s v="Slow"/>
    <n v="0.10000732118017425"/>
    <s v="35-44"/>
  </r>
  <r>
    <n v="207"/>
    <x v="170"/>
    <x v="7"/>
    <x v="6"/>
    <x v="12"/>
    <n v="250"/>
    <s v="Non-Veg"/>
    <n v="1662"/>
    <n v="528"/>
    <n v="207"/>
    <x v="530"/>
    <n v="0.34722222222222221"/>
    <n v="25"/>
    <n v="1"/>
    <n v="1523.97"/>
    <n v="0"/>
    <n v="20"/>
    <x v="2"/>
    <x v="0"/>
    <n v="528"/>
    <s v="Aditi Nair"/>
    <s v="Female"/>
    <n v="46"/>
    <s v="Kolkata"/>
    <d v="2024-01-20T00:00:00"/>
    <x v="1654"/>
    <x v="2"/>
    <x v="2"/>
    <s v="Fast"/>
    <n v="0"/>
    <s v="45"/>
  </r>
  <r>
    <n v="11"/>
    <x v="28"/>
    <x v="4"/>
    <x v="5"/>
    <x v="0"/>
    <n v="500"/>
    <s v="Veg"/>
    <n v="1663"/>
    <n v="470"/>
    <n v="11"/>
    <x v="241"/>
    <n v="0.84583333333333333"/>
    <n v="50"/>
    <n v="5"/>
    <n v="1634.91"/>
    <n v="0"/>
    <n v="49"/>
    <x v="3"/>
    <x v="1"/>
    <n v="470"/>
    <s v="Priya Bhat"/>
    <s v="Male"/>
    <n v="42"/>
    <s v="Chennai"/>
    <d v="2025-06-03T00:00:00"/>
    <x v="1655"/>
    <x v="2"/>
    <x v="2"/>
    <s v="Slow"/>
    <n v="0"/>
    <s v="35-44"/>
  </r>
  <r>
    <n v="214"/>
    <x v="115"/>
    <x v="3"/>
    <x v="4"/>
    <x v="6"/>
    <n v="350"/>
    <s v="Non-Veg"/>
    <n v="1664"/>
    <n v="548"/>
    <n v="214"/>
    <x v="811"/>
    <n v="0.81458333333333333"/>
    <n v="21"/>
    <n v="2"/>
    <n v="120.92"/>
    <n v="12.09"/>
    <n v="49"/>
    <x v="1"/>
    <x v="0"/>
    <n v="548"/>
    <s v="Priya Pillai"/>
    <s v="Female"/>
    <n v="35"/>
    <s v="Delhi"/>
    <d v="2023-09-11T00:00:00"/>
    <x v="1656"/>
    <x v="5"/>
    <x v="1"/>
    <s v="Fast"/>
    <n v="9.9983460138934832E-2"/>
    <s v="35-44"/>
  </r>
  <r>
    <n v="85"/>
    <x v="166"/>
    <x v="5"/>
    <x v="2"/>
    <x v="20"/>
    <n v="800"/>
    <s v="Veg"/>
    <n v="1665"/>
    <n v="43"/>
    <n v="85"/>
    <x v="812"/>
    <n v="0.73750000000000004"/>
    <n v="49"/>
    <n v="5"/>
    <n v="518.09"/>
    <n v="51.81"/>
    <n v="40"/>
    <x v="0"/>
    <x v="2"/>
    <n v="43"/>
    <s v="Nikhil Sharma"/>
    <s v="Male"/>
    <n v="44"/>
    <s v="Hyderabad"/>
    <d v="2023-06-20T00:00:00"/>
    <x v="1657"/>
    <x v="10"/>
    <x v="2"/>
    <s v="Slow"/>
    <n v="0.10000193016657337"/>
    <s v="35-44"/>
  </r>
  <r>
    <n v="142"/>
    <x v="195"/>
    <x v="2"/>
    <x v="5"/>
    <x v="14"/>
    <n v="800"/>
    <s v="Veg"/>
    <n v="1666"/>
    <n v="109"/>
    <n v="142"/>
    <x v="532"/>
    <n v="0.91319444444444442"/>
    <n v="30"/>
    <n v="1"/>
    <n v="370.95"/>
    <n v="18.55"/>
    <n v="30"/>
    <x v="5"/>
    <x v="1"/>
    <n v="109"/>
    <s v="Suresh Bhat"/>
    <s v="Male"/>
    <n v="22"/>
    <s v="Chennai"/>
    <d v="2023-08-18T00:00:00"/>
    <x v="1658"/>
    <x v="7"/>
    <x v="1"/>
    <s v="Fast"/>
    <n v="5.0006739452756438E-2"/>
    <s v="18-24"/>
  </r>
  <r>
    <n v="55"/>
    <x v="142"/>
    <x v="5"/>
    <x v="0"/>
    <x v="15"/>
    <n v="300"/>
    <s v="Veg"/>
    <n v="1667"/>
    <n v="1"/>
    <n v="55"/>
    <x v="777"/>
    <n v="0.82361111111111107"/>
    <n v="39"/>
    <n v="6"/>
    <n v="797.54"/>
    <n v="79.75"/>
    <n v="49"/>
    <x v="0"/>
    <x v="2"/>
    <n v="1"/>
    <s v="Sneha Reddy"/>
    <s v="Male"/>
    <n v="32"/>
    <s v="Pune"/>
    <d v="2023-09-08T00:00:00"/>
    <x v="1659"/>
    <x v="2"/>
    <x v="1"/>
    <s v="Slow"/>
    <n v="9.9994984577576052E-2"/>
    <s v="25-34"/>
  </r>
  <r>
    <n v="5"/>
    <x v="27"/>
    <x v="7"/>
    <x v="2"/>
    <x v="14"/>
    <n v="450"/>
    <s v="Non-Veg"/>
    <n v="1668"/>
    <n v="209"/>
    <n v="5"/>
    <x v="813"/>
    <n v="0.80833333333333335"/>
    <n v="33"/>
    <n v="1"/>
    <n v="1057.3699999999999"/>
    <n v="211.47"/>
    <n v="49"/>
    <x v="3"/>
    <x v="1"/>
    <n v="209"/>
    <s v="Kavya Reddy"/>
    <s v="Female"/>
    <n v="31"/>
    <s v="Mumbai"/>
    <d v="2024-11-09T00:00:00"/>
    <x v="1660"/>
    <x v="3"/>
    <x v="0"/>
    <s v="Slow"/>
    <n v="0.19999621702904377"/>
    <s v="25-34"/>
  </r>
  <r>
    <n v="171"/>
    <x v="92"/>
    <x v="5"/>
    <x v="5"/>
    <x v="10"/>
    <n v="500"/>
    <s v="Veg"/>
    <n v="1669"/>
    <n v="555"/>
    <n v="171"/>
    <x v="194"/>
    <n v="0.7270833333333333"/>
    <n v="43"/>
    <n v="5"/>
    <n v="207"/>
    <n v="41.4"/>
    <n v="40"/>
    <x v="4"/>
    <x v="1"/>
    <n v="555"/>
    <s v="Aarav Menon"/>
    <s v="Male"/>
    <n v="43"/>
    <s v="Bengaluru"/>
    <d v="2023-03-03T00:00:00"/>
    <x v="1661"/>
    <x v="10"/>
    <x v="0"/>
    <s v="Slow"/>
    <n v="0.19999999999999998"/>
    <s v="35-44"/>
  </r>
  <r>
    <n v="136"/>
    <x v="210"/>
    <x v="2"/>
    <x v="6"/>
    <x v="14"/>
    <n v="450"/>
    <s v="Veg"/>
    <n v="1670"/>
    <n v="122"/>
    <n v="136"/>
    <x v="814"/>
    <n v="0.55972222222222223"/>
    <n v="56"/>
    <n v="1"/>
    <n v="172.47"/>
    <n v="25.87"/>
    <n v="20"/>
    <x v="2"/>
    <x v="1"/>
    <n v="122"/>
    <s v="Meera Mehta"/>
    <s v="Female"/>
    <n v="49"/>
    <s v="Chennai"/>
    <d v="2023-01-30T00:00:00"/>
    <x v="1662"/>
    <x v="9"/>
    <x v="2"/>
    <s v="Slow"/>
    <n v="0.14999710094509192"/>
    <s v="45"/>
  </r>
  <r>
    <n v="13"/>
    <x v="54"/>
    <x v="0"/>
    <x v="0"/>
    <x v="18"/>
    <n v="250"/>
    <s v="Non-Veg"/>
    <n v="1671"/>
    <n v="126"/>
    <n v="13"/>
    <x v="216"/>
    <n v="0.70694444444444449"/>
    <n v="33"/>
    <n v="3"/>
    <n v="1715.49"/>
    <n v="0"/>
    <n v="20"/>
    <x v="1"/>
    <x v="1"/>
    <n v="126"/>
    <s v="Aditi Bhat"/>
    <s v="Male"/>
    <n v="49"/>
    <s v="Ahmedabad"/>
    <d v="2024-10-23T00:00:00"/>
    <x v="1663"/>
    <x v="6"/>
    <x v="1"/>
    <s v="Slow"/>
    <n v="0"/>
    <s v="45"/>
  </r>
  <r>
    <n v="101"/>
    <x v="145"/>
    <x v="4"/>
    <x v="4"/>
    <x v="19"/>
    <n v="450"/>
    <s v="Non-Veg"/>
    <n v="1672"/>
    <n v="45"/>
    <n v="101"/>
    <x v="129"/>
    <n v="0.6958333333333333"/>
    <n v="36"/>
    <n v="4"/>
    <n v="1058.49"/>
    <n v="52.92"/>
    <n v="30"/>
    <x v="3"/>
    <x v="1"/>
    <n v="45"/>
    <s v="Karan Sharma"/>
    <s v="Female"/>
    <n v="47"/>
    <s v="Pune"/>
    <d v="2025-03-13T00:00:00"/>
    <x v="1664"/>
    <x v="10"/>
    <x v="2"/>
    <s v="Slow"/>
    <n v="4.9995748660828163E-2"/>
    <s v="45"/>
  </r>
  <r>
    <n v="97"/>
    <x v="162"/>
    <x v="7"/>
    <x v="4"/>
    <x v="16"/>
    <n v="350"/>
    <s v="Both"/>
    <n v="1673"/>
    <n v="40"/>
    <n v="97"/>
    <x v="255"/>
    <n v="0.50486111111111109"/>
    <n v="35"/>
    <n v="3"/>
    <n v="1146.95"/>
    <n v="57.35"/>
    <n v="40"/>
    <x v="3"/>
    <x v="1"/>
    <n v="40"/>
    <s v="Kiran Reddy"/>
    <s v="Male"/>
    <n v="52"/>
    <s v="Hyderabad"/>
    <d v="2023-07-14T00:00:00"/>
    <x v="1665"/>
    <x v="10"/>
    <x v="1"/>
    <s v="Slow"/>
    <n v="5.0002179693970965E-2"/>
    <s v="45"/>
  </r>
  <r>
    <n v="197"/>
    <x v="31"/>
    <x v="0"/>
    <x v="4"/>
    <x v="16"/>
    <n v="700"/>
    <s v="Veg"/>
    <n v="1674"/>
    <n v="436"/>
    <n v="197"/>
    <x v="815"/>
    <n v="0.57916666666666672"/>
    <n v="26"/>
    <n v="1"/>
    <n v="1143.0999999999999"/>
    <n v="0"/>
    <n v="20"/>
    <x v="3"/>
    <x v="2"/>
    <n v="436"/>
    <s v="Amit Joshi"/>
    <s v="Female"/>
    <n v="48"/>
    <s v="Mumbai"/>
    <d v="2025-04-02T00:00:00"/>
    <x v="1666"/>
    <x v="3"/>
    <x v="1"/>
    <s v="Fast"/>
    <n v="0"/>
    <s v="45"/>
  </r>
  <r>
    <n v="113"/>
    <x v="86"/>
    <x v="7"/>
    <x v="7"/>
    <x v="4"/>
    <n v="350"/>
    <s v="Both"/>
    <n v="1675"/>
    <n v="302"/>
    <n v="113"/>
    <x v="238"/>
    <n v="0.34444444444444444"/>
    <n v="46"/>
    <n v="3"/>
    <n v="927.07"/>
    <n v="46.35"/>
    <n v="30"/>
    <x v="1"/>
    <x v="1"/>
    <n v="302"/>
    <s v="Sneha Gupta"/>
    <s v="Male"/>
    <n v="47"/>
    <s v="Mumbai"/>
    <d v="2025-01-03T00:00:00"/>
    <x v="1667"/>
    <x v="8"/>
    <x v="0"/>
    <s v="Slow"/>
    <n v="4.9996224664804169E-2"/>
    <s v="45"/>
  </r>
  <r>
    <n v="96"/>
    <x v="226"/>
    <x v="3"/>
    <x v="8"/>
    <x v="9"/>
    <n v="250"/>
    <s v="Both"/>
    <n v="1676"/>
    <n v="334"/>
    <n v="96"/>
    <x v="816"/>
    <n v="0.65138888888888891"/>
    <n v="42"/>
    <n v="3"/>
    <n v="406.81"/>
    <n v="81.36"/>
    <n v="20"/>
    <x v="1"/>
    <x v="0"/>
    <n v="334"/>
    <s v="Ishaan Singh"/>
    <s v="Male"/>
    <n v="36"/>
    <s v="Chennai"/>
    <d v="2024-06-15T00:00:00"/>
    <x v="1668"/>
    <x v="5"/>
    <x v="2"/>
    <s v="Slow"/>
    <n v="0.19999508370000738"/>
    <s v="35-44"/>
  </r>
  <r>
    <n v="2"/>
    <x v="6"/>
    <x v="0"/>
    <x v="1"/>
    <x v="3"/>
    <n v="600"/>
    <s v="Non-Veg"/>
    <n v="1677"/>
    <n v="321"/>
    <n v="2"/>
    <x v="817"/>
    <n v="0.42222222222222222"/>
    <n v="33"/>
    <n v="3"/>
    <n v="1344.14"/>
    <n v="0"/>
    <n v="0"/>
    <x v="3"/>
    <x v="2"/>
    <n v="321"/>
    <s v="Divya Mehta"/>
    <s v="Male"/>
    <n v="49"/>
    <s v="Pune"/>
    <d v="2024-12-11T00:00:00"/>
    <x v="1669"/>
    <x v="10"/>
    <x v="2"/>
    <s v="Slow"/>
    <n v="0"/>
    <s v="45"/>
  </r>
  <r>
    <n v="1"/>
    <x v="0"/>
    <x v="0"/>
    <x v="0"/>
    <x v="0"/>
    <n v="500"/>
    <s v="Veg"/>
    <n v="1678"/>
    <n v="58"/>
    <n v="1"/>
    <x v="818"/>
    <n v="0.64236111111111116"/>
    <n v="23"/>
    <n v="6"/>
    <n v="430.52"/>
    <n v="0"/>
    <n v="0"/>
    <x v="4"/>
    <x v="1"/>
    <n v="58"/>
    <s v="Suresh Bhat"/>
    <s v="Male"/>
    <n v="31"/>
    <s v="Pune"/>
    <d v="2023-10-16T00:00:00"/>
    <x v="1670"/>
    <x v="0"/>
    <x v="0"/>
    <s v="Fast"/>
    <n v="0"/>
    <s v="25-34"/>
  </r>
  <r>
    <n v="237"/>
    <x v="3"/>
    <x v="3"/>
    <x v="1"/>
    <x v="3"/>
    <n v="350"/>
    <s v="Veg"/>
    <n v="1679"/>
    <n v="243"/>
    <n v="237"/>
    <x v="99"/>
    <n v="0.52777777777777779"/>
    <n v="44"/>
    <n v="4"/>
    <n v="383.85"/>
    <n v="76.77"/>
    <n v="30"/>
    <x v="1"/>
    <x v="2"/>
    <n v="243"/>
    <s v="Karan Agarwal"/>
    <s v="Male"/>
    <n v="37"/>
    <s v="Bengaluru"/>
    <d v="2023-07-29T00:00:00"/>
    <x v="1671"/>
    <x v="8"/>
    <x v="0"/>
    <s v="Slow"/>
    <n v="0.19999999999999998"/>
    <s v="35-44"/>
  </r>
  <r>
    <n v="188"/>
    <x v="123"/>
    <x v="2"/>
    <x v="3"/>
    <x v="17"/>
    <n v="450"/>
    <s v="Non-Veg"/>
    <n v="1680"/>
    <n v="559"/>
    <n v="188"/>
    <x v="740"/>
    <n v="0.81597222222222221"/>
    <n v="35"/>
    <n v="6"/>
    <n v="1254.18"/>
    <n v="125.42"/>
    <n v="30"/>
    <x v="3"/>
    <x v="0"/>
    <n v="559"/>
    <s v="Karan Naidu"/>
    <s v="Male"/>
    <n v="45"/>
    <s v="Pune"/>
    <d v="2024-12-16T00:00:00"/>
    <x v="1672"/>
    <x v="5"/>
    <x v="1"/>
    <s v="Slow"/>
    <n v="0.10000159466743211"/>
    <s v="45"/>
  </r>
  <r>
    <n v="172"/>
    <x v="37"/>
    <x v="1"/>
    <x v="9"/>
    <x v="7"/>
    <n v="250"/>
    <s v="Non-Veg"/>
    <n v="1681"/>
    <n v="599"/>
    <n v="172"/>
    <x v="819"/>
    <n v="0.57152777777777775"/>
    <n v="37"/>
    <n v="2"/>
    <n v="1317.51"/>
    <n v="0"/>
    <n v="0"/>
    <x v="2"/>
    <x v="1"/>
    <n v="599"/>
    <s v="Ananya Verma"/>
    <s v="Female"/>
    <n v="54"/>
    <s v="Bengaluru"/>
    <d v="2023-06-22T00:00:00"/>
    <x v="1673"/>
    <x v="1"/>
    <x v="1"/>
    <s v="Slow"/>
    <n v="0"/>
    <s v="45"/>
  </r>
  <r>
    <n v="84"/>
    <x v="224"/>
    <x v="2"/>
    <x v="3"/>
    <x v="5"/>
    <n v="800"/>
    <s v="Veg"/>
    <n v="1682"/>
    <n v="515"/>
    <n v="84"/>
    <x v="817"/>
    <n v="0.81874999999999998"/>
    <n v="20"/>
    <n v="4"/>
    <n v="231.82"/>
    <n v="0"/>
    <n v="0"/>
    <x v="1"/>
    <x v="2"/>
    <n v="515"/>
    <s v="Aarav Kulkarni"/>
    <s v="Female"/>
    <n v="32"/>
    <s v="Bengaluru"/>
    <d v="2023-10-09T00:00:00"/>
    <x v="1674"/>
    <x v="10"/>
    <x v="2"/>
    <s v="Fast"/>
    <n v="0"/>
    <s v="25-34"/>
  </r>
  <r>
    <n v="93"/>
    <x v="13"/>
    <x v="2"/>
    <x v="3"/>
    <x v="6"/>
    <n v="200"/>
    <s v="Both"/>
    <n v="1683"/>
    <n v="49"/>
    <n v="93"/>
    <x v="567"/>
    <n v="0.42777777777777776"/>
    <n v="43"/>
    <n v="4"/>
    <n v="636.19000000000005"/>
    <n v="31.81"/>
    <n v="20"/>
    <x v="0"/>
    <x v="2"/>
    <n v="49"/>
    <s v="Shreya Gupta"/>
    <s v="Male"/>
    <n v="33"/>
    <s v="Mumbai"/>
    <d v="2024-11-22T00:00:00"/>
    <x v="1675"/>
    <x v="1"/>
    <x v="1"/>
    <s v="Slow"/>
    <n v="5.0000785928731979E-2"/>
    <s v="25-34"/>
  </r>
  <r>
    <n v="92"/>
    <x v="104"/>
    <x v="0"/>
    <x v="8"/>
    <x v="9"/>
    <n v="200"/>
    <s v="Veg"/>
    <n v="1684"/>
    <n v="220"/>
    <n v="92"/>
    <x v="674"/>
    <n v="0.5131944444444444"/>
    <n v="43"/>
    <n v="5"/>
    <n v="1349.42"/>
    <n v="269.88"/>
    <n v="30"/>
    <x v="5"/>
    <x v="1"/>
    <n v="220"/>
    <s v="Vivaan Joshi"/>
    <s v="Female"/>
    <n v="24"/>
    <s v="Kolkata"/>
    <d v="2024-12-03T00:00:00"/>
    <x v="1676"/>
    <x v="8"/>
    <x v="0"/>
    <s v="Slow"/>
    <n v="0.19999703576351319"/>
    <s v="18-24"/>
  </r>
  <r>
    <n v="92"/>
    <x v="104"/>
    <x v="0"/>
    <x v="8"/>
    <x v="9"/>
    <n v="200"/>
    <s v="Veg"/>
    <n v="1685"/>
    <n v="122"/>
    <n v="92"/>
    <x v="820"/>
    <n v="0.73888888888888893"/>
    <n v="51"/>
    <n v="4"/>
    <n v="455.06"/>
    <n v="0"/>
    <n v="49"/>
    <x v="3"/>
    <x v="1"/>
    <n v="122"/>
    <s v="Meera Mehta"/>
    <s v="Female"/>
    <n v="49"/>
    <s v="Chennai"/>
    <d v="2023-01-30T00:00:00"/>
    <x v="1677"/>
    <x v="6"/>
    <x v="2"/>
    <s v="Slow"/>
    <n v="0"/>
    <s v="45"/>
  </r>
  <r>
    <n v="60"/>
    <x v="140"/>
    <x v="1"/>
    <x v="6"/>
    <x v="14"/>
    <n v="800"/>
    <s v="Veg"/>
    <n v="1686"/>
    <n v="342"/>
    <n v="60"/>
    <x v="817"/>
    <n v="0.34305555555555556"/>
    <n v="27"/>
    <n v="1"/>
    <n v="1010.15"/>
    <n v="50.51"/>
    <n v="0"/>
    <x v="5"/>
    <x v="2"/>
    <n v="342"/>
    <s v="Saanvi Mehta"/>
    <s v="Male"/>
    <n v="46"/>
    <s v="Bengaluru"/>
    <d v="2023-06-11T00:00:00"/>
    <x v="1678"/>
    <x v="10"/>
    <x v="2"/>
    <s v="Fast"/>
    <n v="5.0002474879968319E-2"/>
    <s v="45"/>
  </r>
  <r>
    <n v="62"/>
    <x v="67"/>
    <x v="6"/>
    <x v="7"/>
    <x v="3"/>
    <n v="300"/>
    <s v="Non-Veg"/>
    <n v="1687"/>
    <n v="206"/>
    <n v="62"/>
    <x v="68"/>
    <n v="0.56041666666666667"/>
    <n v="17"/>
    <n v="5"/>
    <n v="917.05"/>
    <n v="91.7"/>
    <n v="20"/>
    <x v="1"/>
    <x v="1"/>
    <n v="206"/>
    <s v="Nikhil Joshi"/>
    <s v="Female"/>
    <n v="41"/>
    <s v="Pune"/>
    <d v="2023-02-03T00:00:00"/>
    <x v="1679"/>
    <x v="9"/>
    <x v="0"/>
    <s v="Fast"/>
    <n v="9.999454773458373E-2"/>
    <s v="35-44"/>
  </r>
  <r>
    <n v="204"/>
    <x v="137"/>
    <x v="7"/>
    <x v="0"/>
    <x v="6"/>
    <n v="200"/>
    <s v="Veg"/>
    <n v="1688"/>
    <n v="362"/>
    <n v="204"/>
    <x v="354"/>
    <n v="0.9819444444444444"/>
    <n v="45"/>
    <n v="2"/>
    <n v="136.19999999999999"/>
    <n v="27.24"/>
    <n v="49"/>
    <x v="2"/>
    <x v="0"/>
    <n v="362"/>
    <s v="Vikram Singh"/>
    <s v="Female"/>
    <n v="19"/>
    <s v="Pune"/>
    <d v="2024-05-01T00:00:00"/>
    <x v="1680"/>
    <x v="11"/>
    <x v="1"/>
    <s v="Slow"/>
    <n v="0.2"/>
    <s v="18-24"/>
  </r>
  <r>
    <n v="176"/>
    <x v="124"/>
    <x v="5"/>
    <x v="1"/>
    <x v="16"/>
    <n v="300"/>
    <s v="Non-Veg"/>
    <n v="1689"/>
    <n v="324"/>
    <n v="176"/>
    <x v="581"/>
    <n v="0.75763888888888886"/>
    <n v="22"/>
    <n v="4"/>
    <n v="1281.74"/>
    <n v="64.09"/>
    <n v="30"/>
    <x v="4"/>
    <x v="0"/>
    <n v="324"/>
    <s v="Divya Iyer"/>
    <s v="Female"/>
    <n v="28"/>
    <s v="Pune"/>
    <d v="2025-05-21T00:00:00"/>
    <x v="1681"/>
    <x v="8"/>
    <x v="1"/>
    <s v="Fast"/>
    <n v="5.0002340568289984E-2"/>
    <s v="25-34"/>
  </r>
  <r>
    <n v="187"/>
    <x v="143"/>
    <x v="7"/>
    <x v="6"/>
    <x v="2"/>
    <n v="800"/>
    <s v="Veg"/>
    <n v="1690"/>
    <n v="336"/>
    <n v="187"/>
    <x v="513"/>
    <n v="0.99375000000000002"/>
    <n v="65"/>
    <n v="5"/>
    <n v="204"/>
    <n v="20.399999999999999"/>
    <n v="49"/>
    <x v="5"/>
    <x v="1"/>
    <n v="336"/>
    <s v="Rohan Nair"/>
    <s v="Female"/>
    <n v="28"/>
    <s v="Mumbai"/>
    <d v="2024-05-29T00:00:00"/>
    <x v="1682"/>
    <x v="6"/>
    <x v="1"/>
    <s v="Slow"/>
    <n v="9.9999999999999992E-2"/>
    <s v="25-34"/>
  </r>
  <r>
    <n v="176"/>
    <x v="124"/>
    <x v="5"/>
    <x v="1"/>
    <x v="16"/>
    <n v="300"/>
    <s v="Non-Veg"/>
    <n v="1691"/>
    <n v="436"/>
    <n v="176"/>
    <x v="385"/>
    <n v="0.59583333333333333"/>
    <n v="32"/>
    <n v="4"/>
    <n v="954.23"/>
    <n v="143.13"/>
    <n v="40"/>
    <x v="2"/>
    <x v="2"/>
    <n v="436"/>
    <s v="Amit Joshi"/>
    <s v="Female"/>
    <n v="48"/>
    <s v="Mumbai"/>
    <d v="2025-04-02T00:00:00"/>
    <x v="1683"/>
    <x v="10"/>
    <x v="2"/>
    <s v="Slow"/>
    <n v="0.14999528415581148"/>
    <s v="45"/>
  </r>
  <r>
    <n v="239"/>
    <x v="23"/>
    <x v="7"/>
    <x v="8"/>
    <x v="13"/>
    <n v="800"/>
    <s v="Veg"/>
    <n v="1692"/>
    <n v="388"/>
    <n v="239"/>
    <x v="293"/>
    <n v="0.85902777777777772"/>
    <n v="19"/>
    <n v="3"/>
    <n v="497.13"/>
    <n v="99.43"/>
    <n v="40"/>
    <x v="3"/>
    <x v="1"/>
    <n v="388"/>
    <s v="Rahul Joshi"/>
    <s v="Male"/>
    <n v="30"/>
    <s v="Ahmedabad"/>
    <d v="2023-10-07T00:00:00"/>
    <x v="1684"/>
    <x v="11"/>
    <x v="1"/>
    <s v="Fast"/>
    <n v="0.20000804618510251"/>
    <s v="25-34"/>
  </r>
  <r>
    <n v="66"/>
    <x v="100"/>
    <x v="2"/>
    <x v="8"/>
    <x v="1"/>
    <n v="350"/>
    <s v="Non-Veg"/>
    <n v="1693"/>
    <n v="590"/>
    <n v="66"/>
    <x v="141"/>
    <n v="0.86111111111111116"/>
    <n v="65"/>
    <n v="4"/>
    <n v="560.15"/>
    <n v="0"/>
    <n v="0"/>
    <x v="1"/>
    <x v="1"/>
    <n v="590"/>
    <s v="Rohan Reddy"/>
    <s v="Male"/>
    <n v="37"/>
    <s v="Delhi"/>
    <d v="2025-04-06T00:00:00"/>
    <x v="1685"/>
    <x v="11"/>
    <x v="0"/>
    <s v="Slow"/>
    <n v="0"/>
    <s v="35-44"/>
  </r>
  <r>
    <n v="150"/>
    <x v="206"/>
    <x v="2"/>
    <x v="3"/>
    <x v="13"/>
    <n v="700"/>
    <s v="Both"/>
    <n v="1694"/>
    <n v="589"/>
    <n v="150"/>
    <x v="132"/>
    <n v="0.36388888888888887"/>
    <n v="17"/>
    <n v="1"/>
    <n v="201.02"/>
    <n v="20.100000000000001"/>
    <n v="49"/>
    <x v="0"/>
    <x v="1"/>
    <n v="589"/>
    <s v="Pooja Das"/>
    <s v="Male"/>
    <n v="47"/>
    <s v="Ahmedabad"/>
    <d v="2023-11-12T00:00:00"/>
    <x v="1686"/>
    <x v="8"/>
    <x v="0"/>
    <s v="Fast"/>
    <n v="9.9990050741219777E-2"/>
    <s v="45"/>
  </r>
  <r>
    <n v="148"/>
    <x v="45"/>
    <x v="5"/>
    <x v="4"/>
    <x v="7"/>
    <n v="300"/>
    <s v="Veg"/>
    <n v="1695"/>
    <n v="234"/>
    <n v="148"/>
    <x v="739"/>
    <n v="0.66180555555555554"/>
    <n v="58"/>
    <n v="6"/>
    <n v="691.84"/>
    <n v="0"/>
    <n v="0"/>
    <x v="1"/>
    <x v="1"/>
    <n v="234"/>
    <s v="Aarav Gupta"/>
    <s v="Female"/>
    <n v="40"/>
    <s v="Pune"/>
    <d v="2023-12-14T00:00:00"/>
    <x v="1687"/>
    <x v="0"/>
    <x v="1"/>
    <s v="Slow"/>
    <n v="0"/>
    <s v="35-44"/>
  </r>
  <r>
    <n v="170"/>
    <x v="156"/>
    <x v="0"/>
    <x v="5"/>
    <x v="21"/>
    <n v="400"/>
    <s v="Non-Veg"/>
    <n v="1696"/>
    <n v="420"/>
    <n v="170"/>
    <x v="697"/>
    <n v="0.74791666666666667"/>
    <n v="33"/>
    <n v="2"/>
    <n v="1212.93"/>
    <n v="60.65"/>
    <n v="30"/>
    <x v="4"/>
    <x v="1"/>
    <n v="420"/>
    <s v="Kavya Verma"/>
    <s v="Male"/>
    <n v="54"/>
    <s v="Pune"/>
    <d v="2023-08-28T00:00:00"/>
    <x v="1688"/>
    <x v="11"/>
    <x v="2"/>
    <s v="Slow"/>
    <n v="5.0002885574600343E-2"/>
    <s v="45"/>
  </r>
  <r>
    <n v="77"/>
    <x v="173"/>
    <x v="6"/>
    <x v="6"/>
    <x v="5"/>
    <n v="500"/>
    <s v="Non-Veg"/>
    <n v="1697"/>
    <n v="530"/>
    <n v="77"/>
    <x v="821"/>
    <n v="0.94236111111111109"/>
    <n v="38"/>
    <n v="4"/>
    <n v="406.77"/>
    <n v="0"/>
    <n v="40"/>
    <x v="0"/>
    <x v="2"/>
    <n v="530"/>
    <s v="Sanya Joshi"/>
    <s v="Female"/>
    <n v="23"/>
    <s v="Bengaluru"/>
    <d v="2025-06-08T00:00:00"/>
    <x v="1689"/>
    <x v="5"/>
    <x v="2"/>
    <s v="Slow"/>
    <n v="0"/>
    <s v="18-24"/>
  </r>
  <r>
    <n v="90"/>
    <x v="191"/>
    <x v="1"/>
    <x v="5"/>
    <x v="16"/>
    <n v="400"/>
    <s v="Both"/>
    <n v="1698"/>
    <n v="585"/>
    <n v="90"/>
    <x v="601"/>
    <n v="0.5229166666666667"/>
    <n v="62"/>
    <n v="1"/>
    <n v="1535.55"/>
    <n v="0"/>
    <n v="20"/>
    <x v="3"/>
    <x v="1"/>
    <n v="585"/>
    <s v="Meera Patel"/>
    <s v="Female"/>
    <n v="43"/>
    <s v="Chennai"/>
    <d v="2025-03-31T00:00:00"/>
    <x v="1690"/>
    <x v="2"/>
    <x v="0"/>
    <s v="Slow"/>
    <n v="0"/>
    <s v="35-44"/>
  </r>
  <r>
    <n v="191"/>
    <x v="57"/>
    <x v="6"/>
    <x v="2"/>
    <x v="1"/>
    <n v="350"/>
    <s v="Both"/>
    <n v="1699"/>
    <n v="452"/>
    <n v="191"/>
    <x v="420"/>
    <n v="0.94861111111111107"/>
    <n v="49"/>
    <n v="5"/>
    <n v="1229.3599999999999"/>
    <n v="184.4"/>
    <n v="0"/>
    <x v="3"/>
    <x v="1"/>
    <n v="452"/>
    <s v="Divya Kulkarni"/>
    <s v="Female"/>
    <n v="20"/>
    <s v="Mumbai"/>
    <d v="2024-10-31T00:00:00"/>
    <x v="1691"/>
    <x v="6"/>
    <x v="2"/>
    <s v="Slow"/>
    <n v="0.14999674627448431"/>
    <s v="18-24"/>
  </r>
  <r>
    <n v="139"/>
    <x v="248"/>
    <x v="4"/>
    <x v="9"/>
    <x v="10"/>
    <n v="700"/>
    <s v="Both"/>
    <n v="1700"/>
    <n v="542"/>
    <n v="139"/>
    <x v="822"/>
    <n v="0.95625000000000004"/>
    <n v="20"/>
    <n v="4"/>
    <n v="144.16999999999999"/>
    <n v="0"/>
    <n v="49"/>
    <x v="1"/>
    <x v="1"/>
    <n v="542"/>
    <s v="Aditi Iyer"/>
    <s v="Male"/>
    <n v="24"/>
    <s v="Kolkata"/>
    <d v="2023-04-02T00:00:00"/>
    <x v="1692"/>
    <x v="3"/>
    <x v="1"/>
    <s v="Fast"/>
    <n v="0"/>
    <s v="18-24"/>
  </r>
  <r>
    <n v="237"/>
    <x v="3"/>
    <x v="3"/>
    <x v="1"/>
    <x v="3"/>
    <n v="350"/>
    <s v="Veg"/>
    <n v="1701"/>
    <n v="269"/>
    <n v="237"/>
    <x v="823"/>
    <n v="0.49305555555555558"/>
    <n v="32"/>
    <n v="2"/>
    <n v="834.76"/>
    <n v="166.95"/>
    <n v="20"/>
    <x v="1"/>
    <x v="1"/>
    <n v="269"/>
    <s v="Manish Nair"/>
    <s v="Female"/>
    <n v="43"/>
    <s v="Pune"/>
    <d v="2024-11-02T00:00:00"/>
    <x v="1693"/>
    <x v="7"/>
    <x v="1"/>
    <s v="Slow"/>
    <n v="0.19999760410177775"/>
    <s v="35-44"/>
  </r>
  <r>
    <n v="27"/>
    <x v="29"/>
    <x v="3"/>
    <x v="7"/>
    <x v="15"/>
    <n v="450"/>
    <s v="Veg"/>
    <n v="1702"/>
    <n v="536"/>
    <n v="27"/>
    <x v="118"/>
    <n v="0.57361111111111107"/>
    <n v="28"/>
    <n v="6"/>
    <n v="169.87"/>
    <n v="16.989999999999998"/>
    <n v="49"/>
    <x v="0"/>
    <x v="1"/>
    <n v="536"/>
    <s v="Neha Rao"/>
    <s v="Male"/>
    <n v="35"/>
    <s v="Pune"/>
    <d v="2023-06-12T00:00:00"/>
    <x v="1694"/>
    <x v="8"/>
    <x v="1"/>
    <s v="Fast"/>
    <n v="0.10001766056396066"/>
    <s v="35-44"/>
  </r>
  <r>
    <n v="30"/>
    <x v="60"/>
    <x v="0"/>
    <x v="9"/>
    <x v="21"/>
    <n v="600"/>
    <s v="Both"/>
    <n v="1703"/>
    <n v="550"/>
    <n v="30"/>
    <x v="824"/>
    <n v="0.44166666666666665"/>
    <n v="30"/>
    <n v="5"/>
    <n v="1776.6"/>
    <n v="88.83"/>
    <n v="49"/>
    <x v="5"/>
    <x v="1"/>
    <n v="550"/>
    <s v="Shreya Patel"/>
    <s v="Male"/>
    <n v="43"/>
    <s v="Hyderabad"/>
    <d v="2025-02-04T00:00:00"/>
    <x v="1695"/>
    <x v="8"/>
    <x v="0"/>
    <s v="Fast"/>
    <n v="0.05"/>
    <s v="35-44"/>
  </r>
  <r>
    <n v="148"/>
    <x v="45"/>
    <x v="5"/>
    <x v="4"/>
    <x v="7"/>
    <n v="300"/>
    <s v="Veg"/>
    <n v="1704"/>
    <n v="345"/>
    <n v="148"/>
    <x v="695"/>
    <n v="0.3659722222222222"/>
    <n v="65"/>
    <n v="5"/>
    <n v="1223.24"/>
    <n v="244.65"/>
    <n v="49"/>
    <x v="4"/>
    <x v="0"/>
    <n v="345"/>
    <s v="Rahul Bhat"/>
    <s v="Male"/>
    <n v="47"/>
    <s v="Chennai"/>
    <d v="2023-09-05T00:00:00"/>
    <x v="171"/>
    <x v="0"/>
    <x v="1"/>
    <s v="Slow"/>
    <n v="0.20000163500212551"/>
    <s v="45"/>
  </r>
  <r>
    <n v="114"/>
    <x v="9"/>
    <x v="2"/>
    <x v="4"/>
    <x v="7"/>
    <n v="450"/>
    <s v="Veg"/>
    <n v="1705"/>
    <n v="108"/>
    <n v="114"/>
    <x v="825"/>
    <n v="0.39097222222222222"/>
    <n v="35"/>
    <n v="2"/>
    <n v="1061.26"/>
    <n v="53.06"/>
    <n v="40"/>
    <x v="1"/>
    <x v="0"/>
    <n v="108"/>
    <s v="Rohan Pillai"/>
    <s v="Female"/>
    <n v="19"/>
    <s v="Mumbai"/>
    <d v="2024-04-26T00:00:00"/>
    <x v="1696"/>
    <x v="9"/>
    <x v="2"/>
    <s v="Slow"/>
    <n v="4.9997173171513108E-2"/>
    <s v="18-24"/>
  </r>
  <r>
    <n v="211"/>
    <x v="151"/>
    <x v="2"/>
    <x v="2"/>
    <x v="1"/>
    <n v="200"/>
    <s v="Both"/>
    <n v="1706"/>
    <n v="227"/>
    <n v="211"/>
    <x v="149"/>
    <n v="0.79513888888888884"/>
    <n v="55"/>
    <n v="6"/>
    <n v="645.98"/>
    <n v="64.599999999999994"/>
    <n v="49"/>
    <x v="5"/>
    <x v="2"/>
    <n v="227"/>
    <s v="Manish Joshi"/>
    <s v="Male"/>
    <n v="23"/>
    <s v="Mumbai"/>
    <d v="2025-05-01T00:00:00"/>
    <x v="1697"/>
    <x v="8"/>
    <x v="0"/>
    <s v="Slow"/>
    <n v="0.10000309607108578"/>
    <s v="18-24"/>
  </r>
  <r>
    <n v="247"/>
    <x v="203"/>
    <x v="5"/>
    <x v="9"/>
    <x v="19"/>
    <n v="300"/>
    <s v="Veg"/>
    <n v="1707"/>
    <n v="476"/>
    <n v="247"/>
    <x v="321"/>
    <n v="0.36736111111111114"/>
    <n v="57"/>
    <n v="3"/>
    <n v="447.87"/>
    <n v="67.180000000000007"/>
    <n v="40"/>
    <x v="5"/>
    <x v="2"/>
    <n v="476"/>
    <s v="Suresh Joshi"/>
    <s v="Male"/>
    <n v="26"/>
    <s v="Ahmedabad"/>
    <d v="2023-04-20T00:00:00"/>
    <x v="1698"/>
    <x v="2"/>
    <x v="0"/>
    <s v="Slow"/>
    <n v="0.14999888360461741"/>
    <s v="25-34"/>
  </r>
  <r>
    <n v="32"/>
    <x v="247"/>
    <x v="4"/>
    <x v="0"/>
    <x v="13"/>
    <n v="150"/>
    <s v="Non-Veg"/>
    <n v="1708"/>
    <n v="125"/>
    <n v="32"/>
    <x v="515"/>
    <n v="0.65972222222222221"/>
    <n v="52"/>
    <n v="1"/>
    <n v="137.53"/>
    <n v="27.51"/>
    <n v="49"/>
    <x v="3"/>
    <x v="1"/>
    <n v="125"/>
    <s v="Pooja Sharma"/>
    <s v="Male"/>
    <n v="44"/>
    <s v="Mumbai"/>
    <d v="2023-09-05T00:00:00"/>
    <x v="1699"/>
    <x v="6"/>
    <x v="2"/>
    <s v="Slow"/>
    <n v="0.20002908456336801"/>
    <s v="35-44"/>
  </r>
  <r>
    <n v="79"/>
    <x v="56"/>
    <x v="5"/>
    <x v="9"/>
    <x v="17"/>
    <n v="400"/>
    <s v="Non-Veg"/>
    <n v="1709"/>
    <n v="486"/>
    <n v="79"/>
    <x v="341"/>
    <n v="0.76527777777777772"/>
    <n v="22"/>
    <n v="2"/>
    <n v="1335.49"/>
    <n v="0"/>
    <n v="49"/>
    <x v="5"/>
    <x v="2"/>
    <n v="486"/>
    <s v="Aditya Mehta"/>
    <s v="Female"/>
    <n v="50"/>
    <s v="Kolkata"/>
    <d v="2024-07-01T00:00:00"/>
    <x v="1700"/>
    <x v="10"/>
    <x v="1"/>
    <s v="Fast"/>
    <n v="0"/>
    <s v="45"/>
  </r>
  <r>
    <n v="84"/>
    <x v="224"/>
    <x v="2"/>
    <x v="3"/>
    <x v="5"/>
    <n v="800"/>
    <s v="Veg"/>
    <n v="1710"/>
    <n v="544"/>
    <n v="84"/>
    <x v="826"/>
    <n v="0.49583333333333335"/>
    <n v="47"/>
    <n v="6"/>
    <n v="326.67"/>
    <n v="0"/>
    <n v="30"/>
    <x v="5"/>
    <x v="0"/>
    <n v="544"/>
    <s v="Lakshmi Nair"/>
    <s v="Male"/>
    <n v="54"/>
    <s v="Mumbai"/>
    <d v="2024-06-27T00:00:00"/>
    <x v="1701"/>
    <x v="9"/>
    <x v="0"/>
    <s v="Slow"/>
    <n v="0"/>
    <s v="45"/>
  </r>
  <r>
    <n v="55"/>
    <x v="142"/>
    <x v="5"/>
    <x v="0"/>
    <x v="15"/>
    <n v="300"/>
    <s v="Veg"/>
    <n v="1711"/>
    <n v="307"/>
    <n v="55"/>
    <x v="827"/>
    <n v="0.92569444444444449"/>
    <n v="40"/>
    <n v="1"/>
    <n v="1641.71"/>
    <n v="246.26"/>
    <n v="49"/>
    <x v="2"/>
    <x v="0"/>
    <n v="307"/>
    <s v="Kiran Das"/>
    <s v="Female"/>
    <n v="46"/>
    <s v="Kolkata"/>
    <d v="2025-01-31T00:00:00"/>
    <x v="1702"/>
    <x v="0"/>
    <x v="0"/>
    <s v="Slow"/>
    <n v="0.15000213192342129"/>
    <s v="45"/>
  </r>
  <r>
    <n v="194"/>
    <x v="198"/>
    <x v="7"/>
    <x v="9"/>
    <x v="1"/>
    <n v="250"/>
    <s v="Veg"/>
    <n v="1712"/>
    <n v="389"/>
    <n v="194"/>
    <x v="395"/>
    <n v="0.54027777777777775"/>
    <n v="43"/>
    <n v="1"/>
    <n v="484.62"/>
    <n v="0"/>
    <n v="49"/>
    <x v="4"/>
    <x v="1"/>
    <n v="389"/>
    <s v="Kiran Reddy"/>
    <s v="Female"/>
    <n v="47"/>
    <s v="Delhi"/>
    <d v="2025-01-18T00:00:00"/>
    <x v="1703"/>
    <x v="2"/>
    <x v="2"/>
    <s v="Slow"/>
    <n v="0"/>
    <s v="45"/>
  </r>
  <r>
    <n v="146"/>
    <x v="202"/>
    <x v="5"/>
    <x v="2"/>
    <x v="13"/>
    <n v="700"/>
    <s v="Veg"/>
    <n v="1713"/>
    <n v="411"/>
    <n v="146"/>
    <x v="828"/>
    <n v="0.59861111111111109"/>
    <n v="30"/>
    <n v="5"/>
    <n v="221.39"/>
    <n v="0"/>
    <n v="30"/>
    <x v="1"/>
    <x v="1"/>
    <n v="411"/>
    <s v="Priya Chatterjee"/>
    <s v="Female"/>
    <n v="23"/>
    <s v="Kolkata"/>
    <d v="2024-01-20T00:00:00"/>
    <x v="1704"/>
    <x v="5"/>
    <x v="1"/>
    <s v="Fast"/>
    <n v="0"/>
    <s v="18-24"/>
  </r>
  <r>
    <n v="24"/>
    <x v="47"/>
    <x v="2"/>
    <x v="6"/>
    <x v="3"/>
    <n v="450"/>
    <s v="Non-Veg"/>
    <n v="1714"/>
    <n v="441"/>
    <n v="24"/>
    <x v="481"/>
    <n v="0.72777777777777775"/>
    <n v="57"/>
    <n v="2"/>
    <n v="264.39"/>
    <n v="0"/>
    <n v="40"/>
    <x v="2"/>
    <x v="0"/>
    <n v="441"/>
    <s v="Sneha Singh"/>
    <s v="Female"/>
    <n v="49"/>
    <s v="Ahmedabad"/>
    <d v="2025-01-10T00:00:00"/>
    <x v="1705"/>
    <x v="0"/>
    <x v="2"/>
    <s v="Slow"/>
    <n v="0"/>
    <s v="45"/>
  </r>
  <r>
    <n v="125"/>
    <x v="110"/>
    <x v="0"/>
    <x v="1"/>
    <x v="6"/>
    <n v="250"/>
    <s v="Non-Veg"/>
    <n v="1715"/>
    <n v="599"/>
    <n v="125"/>
    <x v="829"/>
    <n v="0.55694444444444446"/>
    <n v="37"/>
    <n v="1"/>
    <n v="290.12"/>
    <n v="0"/>
    <n v="20"/>
    <x v="2"/>
    <x v="2"/>
    <n v="599"/>
    <s v="Ananya Verma"/>
    <s v="Female"/>
    <n v="54"/>
    <s v="Bengaluru"/>
    <d v="2023-06-22T00:00:00"/>
    <x v="1706"/>
    <x v="6"/>
    <x v="2"/>
    <s v="Slow"/>
    <n v="0"/>
    <s v="45"/>
  </r>
  <r>
    <n v="169"/>
    <x v="182"/>
    <x v="2"/>
    <x v="6"/>
    <x v="1"/>
    <n v="400"/>
    <s v="Both"/>
    <n v="1716"/>
    <n v="44"/>
    <n v="169"/>
    <x v="341"/>
    <n v="0.64583333333333337"/>
    <n v="46"/>
    <n v="2"/>
    <n v="887.65"/>
    <n v="177.53"/>
    <n v="20"/>
    <x v="1"/>
    <x v="1"/>
    <n v="44"/>
    <s v="Aditi Joshi"/>
    <s v="Male"/>
    <n v="28"/>
    <s v="Kolkata"/>
    <d v="2023-03-02T00:00:00"/>
    <x v="1707"/>
    <x v="10"/>
    <x v="1"/>
    <s v="Slow"/>
    <n v="0.2"/>
    <s v="25-34"/>
  </r>
  <r>
    <n v="197"/>
    <x v="31"/>
    <x v="0"/>
    <x v="4"/>
    <x v="16"/>
    <n v="700"/>
    <s v="Veg"/>
    <n v="1717"/>
    <n v="432"/>
    <n v="197"/>
    <x v="512"/>
    <n v="0.85138888888888886"/>
    <n v="15"/>
    <n v="3"/>
    <n v="1655.71"/>
    <n v="0"/>
    <n v="20"/>
    <x v="1"/>
    <x v="1"/>
    <n v="432"/>
    <s v="Shreya Singh"/>
    <s v="Female"/>
    <n v="30"/>
    <s v="Bengaluru"/>
    <d v="2023-08-05T00:00:00"/>
    <x v="1708"/>
    <x v="4"/>
    <x v="2"/>
    <s v="Fast"/>
    <n v="0"/>
    <s v="25-34"/>
  </r>
  <r>
    <n v="207"/>
    <x v="170"/>
    <x v="7"/>
    <x v="6"/>
    <x v="12"/>
    <n v="250"/>
    <s v="Non-Veg"/>
    <n v="1718"/>
    <n v="387"/>
    <n v="207"/>
    <x v="830"/>
    <n v="0.6694444444444444"/>
    <n v="60"/>
    <n v="6"/>
    <n v="812.51"/>
    <n v="0"/>
    <n v="0"/>
    <x v="1"/>
    <x v="2"/>
    <n v="387"/>
    <s v="Anjali Reddy"/>
    <s v="Female"/>
    <n v="52"/>
    <s v="Pune"/>
    <d v="2024-04-10T00:00:00"/>
    <x v="1709"/>
    <x v="5"/>
    <x v="1"/>
    <s v="Slow"/>
    <n v="0"/>
    <s v="45"/>
  </r>
  <r>
    <n v="246"/>
    <x v="34"/>
    <x v="2"/>
    <x v="2"/>
    <x v="0"/>
    <n v="450"/>
    <s v="Both"/>
    <n v="1719"/>
    <n v="473"/>
    <n v="246"/>
    <x v="111"/>
    <n v="0.77777777777777779"/>
    <n v="28"/>
    <n v="3"/>
    <n v="1019.49"/>
    <n v="203.9"/>
    <n v="30"/>
    <x v="2"/>
    <x v="1"/>
    <n v="473"/>
    <s v="Ishaan Nair"/>
    <s v="Female"/>
    <n v="49"/>
    <s v="Pune"/>
    <d v="2023-10-02T00:00:00"/>
    <x v="1710"/>
    <x v="6"/>
    <x v="0"/>
    <s v="Fast"/>
    <n v="0.20000196176519633"/>
    <s v="45"/>
  </r>
  <r>
    <n v="250"/>
    <x v="130"/>
    <x v="3"/>
    <x v="1"/>
    <x v="19"/>
    <n v="300"/>
    <s v="Both"/>
    <n v="1720"/>
    <n v="44"/>
    <n v="250"/>
    <x v="603"/>
    <n v="0.4597222222222222"/>
    <n v="27"/>
    <n v="6"/>
    <n v="1061.1600000000001"/>
    <n v="0"/>
    <n v="20"/>
    <x v="2"/>
    <x v="0"/>
    <n v="44"/>
    <s v="Aditi Joshi"/>
    <s v="Male"/>
    <n v="28"/>
    <s v="Kolkata"/>
    <d v="2023-03-02T00:00:00"/>
    <x v="1711"/>
    <x v="0"/>
    <x v="2"/>
    <s v="Fast"/>
    <n v="0"/>
    <s v="25-34"/>
  </r>
  <r>
    <n v="68"/>
    <x v="148"/>
    <x v="4"/>
    <x v="7"/>
    <x v="14"/>
    <n v="250"/>
    <s v="Both"/>
    <n v="1721"/>
    <n v="9"/>
    <n v="68"/>
    <x v="179"/>
    <n v="0.97638888888888886"/>
    <n v="28"/>
    <n v="4"/>
    <n v="345.66"/>
    <n v="69.13"/>
    <n v="49"/>
    <x v="5"/>
    <x v="1"/>
    <n v="9"/>
    <s v="Saanvi Agarwal"/>
    <s v="Female"/>
    <n v="22"/>
    <s v="Hyderabad"/>
    <d v="2024-12-22T00:00:00"/>
    <x v="1712"/>
    <x v="10"/>
    <x v="1"/>
    <s v="Fast"/>
    <n v="0.19999421396748246"/>
    <s v="18-24"/>
  </r>
  <r>
    <n v="174"/>
    <x v="26"/>
    <x v="5"/>
    <x v="9"/>
    <x v="13"/>
    <n v="700"/>
    <s v="Both"/>
    <n v="1722"/>
    <n v="266"/>
    <n v="174"/>
    <x v="831"/>
    <n v="0.92152777777777772"/>
    <n v="48"/>
    <n v="5"/>
    <n v="506.26"/>
    <n v="0"/>
    <n v="20"/>
    <x v="5"/>
    <x v="1"/>
    <n v="266"/>
    <s v="Karan Pillai"/>
    <s v="Female"/>
    <n v="39"/>
    <s v="Bengaluru"/>
    <d v="2025-03-19T00:00:00"/>
    <x v="1713"/>
    <x v="4"/>
    <x v="1"/>
    <s v="Slow"/>
    <n v="0"/>
    <s v="35-44"/>
  </r>
  <r>
    <n v="148"/>
    <x v="45"/>
    <x v="5"/>
    <x v="4"/>
    <x v="7"/>
    <n v="300"/>
    <s v="Veg"/>
    <n v="1723"/>
    <n v="422"/>
    <n v="148"/>
    <x v="642"/>
    <n v="0.39305555555555555"/>
    <n v="46"/>
    <n v="4"/>
    <n v="557.01"/>
    <n v="111.4"/>
    <n v="49"/>
    <x v="4"/>
    <x v="2"/>
    <n v="422"/>
    <s v="Manish Kapoor"/>
    <s v="Male"/>
    <n v="35"/>
    <s v="Kolkata"/>
    <d v="2023-11-04T00:00:00"/>
    <x v="1714"/>
    <x v="8"/>
    <x v="0"/>
    <s v="Slow"/>
    <n v="0.19999640940019031"/>
    <s v="35-44"/>
  </r>
  <r>
    <n v="146"/>
    <x v="202"/>
    <x v="5"/>
    <x v="2"/>
    <x v="13"/>
    <n v="700"/>
    <s v="Veg"/>
    <n v="1724"/>
    <n v="4"/>
    <n v="146"/>
    <x v="726"/>
    <n v="0.56388888888888888"/>
    <n v="49"/>
    <n v="3"/>
    <n v="1696.65"/>
    <n v="169.67"/>
    <n v="40"/>
    <x v="0"/>
    <x v="1"/>
    <n v="4"/>
    <s v="Divya Bhat"/>
    <s v="Female"/>
    <n v="55"/>
    <s v="Hyderabad"/>
    <d v="2024-04-04T00:00:00"/>
    <x v="1715"/>
    <x v="11"/>
    <x v="1"/>
    <s v="Slow"/>
    <n v="0.10000294698376211"/>
    <s v="45"/>
  </r>
  <r>
    <n v="29"/>
    <x v="62"/>
    <x v="2"/>
    <x v="2"/>
    <x v="10"/>
    <n v="250"/>
    <s v="Veg"/>
    <n v="1725"/>
    <n v="360"/>
    <n v="29"/>
    <x v="752"/>
    <n v="0.66180555555555554"/>
    <n v="64"/>
    <n v="3"/>
    <n v="1023.23"/>
    <n v="51.16"/>
    <n v="20"/>
    <x v="2"/>
    <x v="1"/>
    <n v="360"/>
    <s v="Divya Singh"/>
    <s v="Female"/>
    <n v="50"/>
    <s v="Ahmedabad"/>
    <d v="2023-06-02T00:00:00"/>
    <x v="1716"/>
    <x v="10"/>
    <x v="0"/>
    <s v="Slow"/>
    <n v="4.9998534053927263E-2"/>
    <s v="45"/>
  </r>
  <r>
    <n v="69"/>
    <x v="81"/>
    <x v="1"/>
    <x v="3"/>
    <x v="3"/>
    <n v="350"/>
    <s v="Both"/>
    <n v="1726"/>
    <n v="465"/>
    <n v="69"/>
    <x v="141"/>
    <n v="0.58402777777777781"/>
    <n v="56"/>
    <n v="4"/>
    <n v="1474.15"/>
    <n v="147.41999999999999"/>
    <n v="0"/>
    <x v="5"/>
    <x v="1"/>
    <n v="465"/>
    <s v="Kiran Kulkarni"/>
    <s v="Male"/>
    <n v="27"/>
    <s v="Mumbai"/>
    <d v="2023-10-02T00:00:00"/>
    <x v="1717"/>
    <x v="11"/>
    <x v="0"/>
    <s v="Slow"/>
    <n v="0.10000339178509648"/>
    <s v="25-34"/>
  </r>
  <r>
    <n v="199"/>
    <x v="61"/>
    <x v="6"/>
    <x v="2"/>
    <x v="3"/>
    <n v="300"/>
    <s v="Non-Veg"/>
    <n v="1727"/>
    <n v="278"/>
    <n v="199"/>
    <x v="585"/>
    <n v="0.38333333333333336"/>
    <n v="34"/>
    <n v="2"/>
    <n v="1112.29"/>
    <n v="222.46"/>
    <n v="49"/>
    <x v="5"/>
    <x v="1"/>
    <n v="278"/>
    <s v="Sanya Agarwal"/>
    <s v="Female"/>
    <n v="52"/>
    <s v="Ahmedabad"/>
    <d v="2023-08-28T00:00:00"/>
    <x v="1718"/>
    <x v="0"/>
    <x v="0"/>
    <s v="Slow"/>
    <n v="0.20000179809222415"/>
    <s v="45"/>
  </r>
  <r>
    <n v="53"/>
    <x v="219"/>
    <x v="3"/>
    <x v="9"/>
    <x v="21"/>
    <n v="450"/>
    <s v="Both"/>
    <n v="1728"/>
    <n v="506"/>
    <n v="53"/>
    <x v="832"/>
    <n v="0.97777777777777775"/>
    <n v="56"/>
    <n v="6"/>
    <n v="723.36"/>
    <n v="72.34"/>
    <n v="20"/>
    <x v="4"/>
    <x v="0"/>
    <n v="506"/>
    <s v="Shreya Mehta"/>
    <s v="Male"/>
    <n v="55"/>
    <s v="Pune"/>
    <d v="2024-09-21T00:00:00"/>
    <x v="1719"/>
    <x v="3"/>
    <x v="2"/>
    <s v="Slow"/>
    <n v="0.10000552975005531"/>
    <s v="45"/>
  </r>
  <r>
    <n v="104"/>
    <x v="111"/>
    <x v="4"/>
    <x v="7"/>
    <x v="1"/>
    <n v="800"/>
    <s v="Non-Veg"/>
    <n v="1729"/>
    <n v="220"/>
    <n v="104"/>
    <x v="833"/>
    <n v="0.97777777777777775"/>
    <n v="15"/>
    <n v="3"/>
    <n v="278.41000000000003"/>
    <n v="41.76"/>
    <n v="0"/>
    <x v="1"/>
    <x v="1"/>
    <n v="220"/>
    <s v="Vivaan Joshi"/>
    <s v="Female"/>
    <n v="24"/>
    <s v="Kolkata"/>
    <d v="2024-12-03T00:00:00"/>
    <x v="1720"/>
    <x v="4"/>
    <x v="1"/>
    <s v="Fast"/>
    <n v="0.14999461226249056"/>
    <s v="18-24"/>
  </r>
  <r>
    <n v="242"/>
    <x v="10"/>
    <x v="1"/>
    <x v="5"/>
    <x v="2"/>
    <n v="300"/>
    <s v="Both"/>
    <n v="1730"/>
    <n v="116"/>
    <n v="242"/>
    <x v="429"/>
    <n v="0.8"/>
    <n v="47"/>
    <n v="6"/>
    <n v="1587.22"/>
    <n v="0"/>
    <n v="20"/>
    <x v="1"/>
    <x v="0"/>
    <n v="116"/>
    <s v="Shreya Agarwal"/>
    <s v="Male"/>
    <n v="52"/>
    <s v="Bengaluru"/>
    <d v="2023-12-22T00:00:00"/>
    <x v="1721"/>
    <x v="5"/>
    <x v="0"/>
    <s v="Slow"/>
    <n v="0"/>
    <s v="45"/>
  </r>
  <r>
    <n v="35"/>
    <x v="132"/>
    <x v="3"/>
    <x v="5"/>
    <x v="5"/>
    <n v="400"/>
    <s v="Non-Veg"/>
    <n v="1731"/>
    <n v="406"/>
    <n v="35"/>
    <x v="527"/>
    <n v="0.70138888888888884"/>
    <n v="25"/>
    <n v="1"/>
    <n v="1672.03"/>
    <n v="0"/>
    <n v="20"/>
    <x v="3"/>
    <x v="1"/>
    <n v="406"/>
    <s v="Sanya Naidu"/>
    <s v="Male"/>
    <n v="37"/>
    <s v="Ahmedabad"/>
    <d v="2024-11-19T00:00:00"/>
    <x v="1722"/>
    <x v="7"/>
    <x v="1"/>
    <s v="Fast"/>
    <n v="0"/>
    <s v="35-44"/>
  </r>
  <r>
    <n v="186"/>
    <x v="227"/>
    <x v="1"/>
    <x v="6"/>
    <x v="6"/>
    <n v="450"/>
    <s v="Both"/>
    <n v="1732"/>
    <n v="36"/>
    <n v="186"/>
    <x v="486"/>
    <n v="0.81111111111111112"/>
    <n v="44"/>
    <n v="2"/>
    <n v="132.30000000000001"/>
    <n v="26.46"/>
    <n v="30"/>
    <x v="5"/>
    <x v="1"/>
    <n v="36"/>
    <s v="Kavya Bhat"/>
    <s v="Male"/>
    <n v="48"/>
    <s v="Ahmedabad"/>
    <d v="2023-09-06T00:00:00"/>
    <x v="1723"/>
    <x v="4"/>
    <x v="2"/>
    <s v="Slow"/>
    <n v="0.19999999999999998"/>
    <s v="45"/>
  </r>
  <r>
    <n v="182"/>
    <x v="114"/>
    <x v="0"/>
    <x v="4"/>
    <x v="4"/>
    <n v="450"/>
    <s v="Non-Veg"/>
    <n v="1733"/>
    <n v="58"/>
    <n v="182"/>
    <x v="607"/>
    <n v="0.98888888888888893"/>
    <n v="52"/>
    <n v="6"/>
    <n v="577.15"/>
    <n v="57.72"/>
    <n v="20"/>
    <x v="3"/>
    <x v="1"/>
    <n v="58"/>
    <s v="Suresh Bhat"/>
    <s v="Male"/>
    <n v="31"/>
    <s v="Pune"/>
    <d v="2023-10-16T00:00:00"/>
    <x v="1724"/>
    <x v="7"/>
    <x v="2"/>
    <s v="Slow"/>
    <n v="0.10000866325911809"/>
    <s v="25-34"/>
  </r>
  <r>
    <n v="200"/>
    <x v="135"/>
    <x v="4"/>
    <x v="3"/>
    <x v="17"/>
    <n v="450"/>
    <s v="Both"/>
    <n v="1734"/>
    <n v="381"/>
    <n v="200"/>
    <x v="421"/>
    <n v="0.41875000000000001"/>
    <n v="54"/>
    <n v="4"/>
    <n v="1320.51"/>
    <n v="0"/>
    <n v="0"/>
    <x v="4"/>
    <x v="0"/>
    <n v="381"/>
    <s v="Vivaan Reddy"/>
    <s v="Female"/>
    <n v="48"/>
    <s v="Chennai"/>
    <d v="2025-01-04T00:00:00"/>
    <x v="1725"/>
    <x v="5"/>
    <x v="1"/>
    <s v="Slow"/>
    <n v="0"/>
    <s v="45"/>
  </r>
  <r>
    <n v="193"/>
    <x v="101"/>
    <x v="0"/>
    <x v="8"/>
    <x v="6"/>
    <n v="600"/>
    <s v="Both"/>
    <n v="1735"/>
    <n v="148"/>
    <n v="193"/>
    <x v="171"/>
    <n v="0.91736111111111107"/>
    <n v="52"/>
    <n v="6"/>
    <n v="1355.44"/>
    <n v="67.77"/>
    <n v="20"/>
    <x v="4"/>
    <x v="1"/>
    <n v="148"/>
    <s v="Ishaan Patel"/>
    <s v="Female"/>
    <n v="47"/>
    <s v="Ahmedabad"/>
    <d v="2023-05-08T00:00:00"/>
    <x v="1726"/>
    <x v="4"/>
    <x v="1"/>
    <s v="Slow"/>
    <n v="4.9998524464380564E-2"/>
    <s v="45"/>
  </r>
  <r>
    <n v="222"/>
    <x v="93"/>
    <x v="0"/>
    <x v="9"/>
    <x v="2"/>
    <n v="500"/>
    <s v="Both"/>
    <n v="1736"/>
    <n v="262"/>
    <n v="222"/>
    <x v="834"/>
    <n v="0.88402777777777775"/>
    <n v="26"/>
    <n v="2"/>
    <n v="746.97"/>
    <n v="37.35"/>
    <n v="30"/>
    <x v="3"/>
    <x v="0"/>
    <n v="262"/>
    <s v="Sneha Rao"/>
    <s v="Female"/>
    <n v="27"/>
    <s v="Ahmedabad"/>
    <d v="2024-05-28T00:00:00"/>
    <x v="1727"/>
    <x v="6"/>
    <x v="0"/>
    <s v="Fast"/>
    <n v="5.0002008112775616E-2"/>
    <s v="25-34"/>
  </r>
  <r>
    <n v="4"/>
    <x v="20"/>
    <x v="5"/>
    <x v="6"/>
    <x v="6"/>
    <n v="400"/>
    <s v="Non-Veg"/>
    <n v="1737"/>
    <n v="297"/>
    <n v="4"/>
    <x v="835"/>
    <n v="0.59097222222222223"/>
    <n v="41"/>
    <n v="1"/>
    <n v="301.24"/>
    <n v="60.25"/>
    <n v="49"/>
    <x v="5"/>
    <x v="1"/>
    <n v="297"/>
    <s v="Pooja Kapoor"/>
    <s v="Male"/>
    <n v="48"/>
    <s v="Kolkata"/>
    <d v="2025-06-13T00:00:00"/>
    <x v="1728"/>
    <x v="5"/>
    <x v="1"/>
    <s v="Slow"/>
    <n v="0.20000663922453857"/>
    <s v="45"/>
  </r>
  <r>
    <n v="79"/>
    <x v="56"/>
    <x v="5"/>
    <x v="9"/>
    <x v="17"/>
    <n v="400"/>
    <s v="Non-Veg"/>
    <n v="1738"/>
    <n v="198"/>
    <n v="79"/>
    <x v="593"/>
    <n v="0.87916666666666665"/>
    <n v="59"/>
    <n v="4"/>
    <n v="481.39"/>
    <n v="24.07"/>
    <n v="0"/>
    <x v="3"/>
    <x v="1"/>
    <n v="198"/>
    <s v="Shreya Bhat"/>
    <s v="Female"/>
    <n v="43"/>
    <s v="Mumbai"/>
    <d v="2025-03-20T00:00:00"/>
    <x v="1729"/>
    <x v="0"/>
    <x v="2"/>
    <s v="Slow"/>
    <n v="5.0001038658883654E-2"/>
    <s v="35-44"/>
  </r>
  <r>
    <n v="115"/>
    <x v="161"/>
    <x v="0"/>
    <x v="9"/>
    <x v="7"/>
    <n v="450"/>
    <s v="Veg"/>
    <n v="1739"/>
    <n v="409"/>
    <n v="115"/>
    <x v="440"/>
    <n v="0.54374999999999996"/>
    <n v="24"/>
    <n v="1"/>
    <n v="173.42"/>
    <n v="0"/>
    <n v="20"/>
    <x v="2"/>
    <x v="1"/>
    <n v="409"/>
    <s v="Divya Iyer"/>
    <s v="Male"/>
    <n v="20"/>
    <s v="Mumbai"/>
    <d v="2024-04-28T00:00:00"/>
    <x v="1730"/>
    <x v="7"/>
    <x v="2"/>
    <s v="Fast"/>
    <n v="0"/>
    <s v="18-24"/>
  </r>
  <r>
    <n v="18"/>
    <x v="201"/>
    <x v="0"/>
    <x v="2"/>
    <x v="4"/>
    <n v="450"/>
    <s v="Non-Veg"/>
    <n v="1740"/>
    <n v="139"/>
    <n v="18"/>
    <x v="56"/>
    <n v="0.8"/>
    <n v="41"/>
    <n v="5"/>
    <n v="1100.0999999999999"/>
    <n v="0"/>
    <n v="30"/>
    <x v="2"/>
    <x v="1"/>
    <n v="139"/>
    <s v="Kiran Naidu"/>
    <s v="Female"/>
    <n v="25"/>
    <s v="Mumbai"/>
    <d v="2023-09-12T00:00:00"/>
    <x v="1731"/>
    <x v="6"/>
    <x v="2"/>
    <s v="Slow"/>
    <n v="0"/>
    <s v="25-34"/>
  </r>
  <r>
    <n v="8"/>
    <x v="38"/>
    <x v="1"/>
    <x v="5"/>
    <x v="4"/>
    <n v="150"/>
    <s v="Veg"/>
    <n v="1741"/>
    <n v="321"/>
    <n v="8"/>
    <x v="774"/>
    <n v="0.47986111111111113"/>
    <n v="30"/>
    <n v="2"/>
    <n v="680.34"/>
    <n v="136.07"/>
    <n v="49"/>
    <x v="5"/>
    <x v="1"/>
    <n v="321"/>
    <s v="Divya Mehta"/>
    <s v="Male"/>
    <n v="49"/>
    <s v="Pune"/>
    <d v="2024-12-11T00:00:00"/>
    <x v="1732"/>
    <x v="8"/>
    <x v="1"/>
    <s v="Fast"/>
    <n v="0.20000293970661726"/>
    <s v="45"/>
  </r>
  <r>
    <n v="56"/>
    <x v="234"/>
    <x v="7"/>
    <x v="9"/>
    <x v="0"/>
    <n v="500"/>
    <s v="Both"/>
    <n v="1742"/>
    <n v="473"/>
    <n v="56"/>
    <x v="433"/>
    <n v="0.92013888888888884"/>
    <n v="27"/>
    <n v="1"/>
    <n v="1219.31"/>
    <n v="0"/>
    <n v="20"/>
    <x v="5"/>
    <x v="1"/>
    <n v="473"/>
    <s v="Ishaan Nair"/>
    <s v="Female"/>
    <n v="49"/>
    <s v="Pune"/>
    <d v="2023-10-02T00:00:00"/>
    <x v="1733"/>
    <x v="5"/>
    <x v="2"/>
    <s v="Fast"/>
    <n v="0"/>
    <s v="45"/>
  </r>
  <r>
    <n v="139"/>
    <x v="248"/>
    <x v="4"/>
    <x v="9"/>
    <x v="10"/>
    <n v="700"/>
    <s v="Both"/>
    <n v="1743"/>
    <n v="210"/>
    <n v="139"/>
    <x v="87"/>
    <n v="0.85833333333333328"/>
    <n v="17"/>
    <n v="6"/>
    <n v="975.65"/>
    <n v="0"/>
    <n v="40"/>
    <x v="2"/>
    <x v="0"/>
    <n v="210"/>
    <s v="Sneha Agarwal"/>
    <s v="Male"/>
    <n v="39"/>
    <s v="Bengaluru"/>
    <d v="2025-03-16T00:00:00"/>
    <x v="1734"/>
    <x v="9"/>
    <x v="0"/>
    <s v="Fast"/>
    <n v="0"/>
    <s v="35-44"/>
  </r>
  <r>
    <n v="31"/>
    <x v="65"/>
    <x v="1"/>
    <x v="1"/>
    <x v="17"/>
    <n v="150"/>
    <s v="Non-Veg"/>
    <n v="1744"/>
    <n v="191"/>
    <n v="31"/>
    <x v="72"/>
    <n v="0.68055555555555558"/>
    <n v="60"/>
    <n v="3"/>
    <n v="1369.05"/>
    <n v="273.81"/>
    <n v="0"/>
    <x v="2"/>
    <x v="1"/>
    <n v="191"/>
    <s v="Lakshmi Kulkarni"/>
    <s v="Female"/>
    <n v="30"/>
    <s v="Hyderabad"/>
    <d v="2024-10-13T00:00:00"/>
    <x v="1735"/>
    <x v="0"/>
    <x v="1"/>
    <s v="Slow"/>
    <n v="0.2"/>
    <s v="25-34"/>
  </r>
  <r>
    <n v="43"/>
    <x v="223"/>
    <x v="7"/>
    <x v="3"/>
    <x v="19"/>
    <n v="600"/>
    <s v="Non-Veg"/>
    <n v="1745"/>
    <n v="584"/>
    <n v="43"/>
    <x v="836"/>
    <n v="0.4375"/>
    <n v="15"/>
    <n v="4"/>
    <n v="551.48"/>
    <n v="0"/>
    <n v="40"/>
    <x v="5"/>
    <x v="0"/>
    <n v="584"/>
    <s v="Aditya Naidu"/>
    <s v="Male"/>
    <n v="26"/>
    <s v="Kolkata"/>
    <d v="2024-11-09T00:00:00"/>
    <x v="1736"/>
    <x v="3"/>
    <x v="2"/>
    <s v="Fast"/>
    <n v="0"/>
    <s v="25-34"/>
  </r>
  <r>
    <n v="195"/>
    <x v="43"/>
    <x v="6"/>
    <x v="2"/>
    <x v="15"/>
    <n v="150"/>
    <s v="Both"/>
    <n v="1746"/>
    <n v="231"/>
    <n v="195"/>
    <x v="798"/>
    <n v="0.74583333333333335"/>
    <n v="65"/>
    <n v="2"/>
    <n v="428.56"/>
    <n v="0"/>
    <n v="0"/>
    <x v="4"/>
    <x v="1"/>
    <n v="231"/>
    <s v="Priya Reddy"/>
    <s v="Male"/>
    <n v="48"/>
    <s v="Delhi"/>
    <d v="2024-11-03T00:00:00"/>
    <x v="1737"/>
    <x v="1"/>
    <x v="1"/>
    <s v="Slow"/>
    <n v="0"/>
    <s v="45"/>
  </r>
  <r>
    <n v="37"/>
    <x v="150"/>
    <x v="5"/>
    <x v="0"/>
    <x v="6"/>
    <n v="800"/>
    <s v="Veg"/>
    <n v="1747"/>
    <n v="16"/>
    <n v="37"/>
    <x v="837"/>
    <n v="0.55069444444444449"/>
    <n v="52"/>
    <n v="3"/>
    <n v="1388.95"/>
    <n v="0"/>
    <n v="0"/>
    <x v="1"/>
    <x v="1"/>
    <n v="16"/>
    <s v="Kavya Naidu"/>
    <s v="Female"/>
    <n v="49"/>
    <s v="Hyderabad"/>
    <d v="2024-11-02T00:00:00"/>
    <x v="1738"/>
    <x v="7"/>
    <x v="1"/>
    <s v="Slow"/>
    <n v="0"/>
    <s v="45"/>
  </r>
  <r>
    <n v="190"/>
    <x v="32"/>
    <x v="3"/>
    <x v="1"/>
    <x v="17"/>
    <n v="200"/>
    <s v="Both"/>
    <n v="1748"/>
    <n v="313"/>
    <n v="190"/>
    <x v="128"/>
    <n v="0.95208333333333328"/>
    <n v="45"/>
    <n v="2"/>
    <n v="751.39"/>
    <n v="0"/>
    <n v="20"/>
    <x v="4"/>
    <x v="0"/>
    <n v="313"/>
    <s v="Anjali Pillai"/>
    <s v="Female"/>
    <n v="43"/>
    <s v="Bengaluru"/>
    <d v="2023-03-18T00:00:00"/>
    <x v="1739"/>
    <x v="9"/>
    <x v="0"/>
    <s v="Slow"/>
    <n v="0"/>
    <s v="35-44"/>
  </r>
  <r>
    <n v="165"/>
    <x v="139"/>
    <x v="2"/>
    <x v="5"/>
    <x v="7"/>
    <n v="250"/>
    <s v="Veg"/>
    <n v="1749"/>
    <n v="431"/>
    <n v="165"/>
    <x v="60"/>
    <n v="0.80555555555555558"/>
    <n v="21"/>
    <n v="2"/>
    <n v="1670.55"/>
    <n v="83.53"/>
    <n v="40"/>
    <x v="5"/>
    <x v="2"/>
    <n v="431"/>
    <s v="Shreya Iyer"/>
    <s v="Male"/>
    <n v="31"/>
    <s v="Hyderabad"/>
    <d v="2024-05-05T00:00:00"/>
    <x v="1740"/>
    <x v="4"/>
    <x v="2"/>
    <s v="Fast"/>
    <n v="5.0001496513124424E-2"/>
    <s v="25-34"/>
  </r>
  <r>
    <n v="155"/>
    <x v="51"/>
    <x v="1"/>
    <x v="2"/>
    <x v="13"/>
    <n v="300"/>
    <s v="Non-Veg"/>
    <n v="1750"/>
    <n v="477"/>
    <n v="155"/>
    <x v="450"/>
    <n v="0.74027777777777781"/>
    <n v="50"/>
    <n v="1"/>
    <n v="1750.46"/>
    <n v="262.57"/>
    <n v="20"/>
    <x v="0"/>
    <x v="1"/>
    <n v="477"/>
    <s v="Saanvi Sharma"/>
    <s v="Female"/>
    <n v="42"/>
    <s v="Chennai"/>
    <d v="2025-05-11T00:00:00"/>
    <x v="1741"/>
    <x v="9"/>
    <x v="0"/>
    <s v="Slow"/>
    <n v="0.15000057127840682"/>
    <s v="35-44"/>
  </r>
  <r>
    <n v="150"/>
    <x v="206"/>
    <x v="2"/>
    <x v="3"/>
    <x v="13"/>
    <n v="700"/>
    <s v="Both"/>
    <n v="1751"/>
    <n v="368"/>
    <n v="150"/>
    <x v="228"/>
    <n v="0.79652777777777772"/>
    <n v="39"/>
    <n v="1"/>
    <n v="340.77"/>
    <n v="0"/>
    <n v="49"/>
    <x v="4"/>
    <x v="1"/>
    <n v="368"/>
    <s v="Arjun Pillai"/>
    <s v="Male"/>
    <n v="31"/>
    <s v="Kolkata"/>
    <d v="2024-12-08T00:00:00"/>
    <x v="1742"/>
    <x v="3"/>
    <x v="2"/>
    <s v="Slow"/>
    <n v="0"/>
    <s v="25-34"/>
  </r>
  <r>
    <n v="245"/>
    <x v="168"/>
    <x v="2"/>
    <x v="8"/>
    <x v="8"/>
    <n v="400"/>
    <s v="Both"/>
    <n v="1752"/>
    <n v="328"/>
    <n v="245"/>
    <x v="838"/>
    <n v="0.4236111111111111"/>
    <n v="42"/>
    <n v="5"/>
    <n v="1599.81"/>
    <n v="319.95999999999998"/>
    <n v="30"/>
    <x v="4"/>
    <x v="1"/>
    <n v="328"/>
    <s v="Diya Agarwal"/>
    <s v="Male"/>
    <n v="43"/>
    <s v="Mumbai"/>
    <d v="2023-11-13T00:00:00"/>
    <x v="1743"/>
    <x v="6"/>
    <x v="0"/>
    <s v="Slow"/>
    <n v="0.19999874985154487"/>
    <s v="35-44"/>
  </r>
  <r>
    <n v="227"/>
    <x v="17"/>
    <x v="2"/>
    <x v="7"/>
    <x v="0"/>
    <n v="600"/>
    <s v="Veg"/>
    <n v="1753"/>
    <n v="549"/>
    <n v="227"/>
    <x v="507"/>
    <n v="0.6875"/>
    <n v="50"/>
    <n v="4"/>
    <n v="1449.16"/>
    <n v="144.91999999999999"/>
    <n v="40"/>
    <x v="3"/>
    <x v="0"/>
    <n v="549"/>
    <s v="Sneha Iyer"/>
    <s v="Male"/>
    <n v="19"/>
    <s v="Pune"/>
    <d v="2025-03-08T00:00:00"/>
    <x v="1744"/>
    <x v="2"/>
    <x v="2"/>
    <s v="Slow"/>
    <n v="0.10000276021971348"/>
    <s v="18-24"/>
  </r>
  <r>
    <n v="98"/>
    <x v="8"/>
    <x v="6"/>
    <x v="4"/>
    <x v="0"/>
    <n v="450"/>
    <s v="Both"/>
    <n v="1754"/>
    <n v="475"/>
    <n v="98"/>
    <x v="368"/>
    <n v="0.35555555555555557"/>
    <n v="48"/>
    <n v="3"/>
    <n v="644.1"/>
    <n v="0"/>
    <n v="0"/>
    <x v="1"/>
    <x v="2"/>
    <n v="475"/>
    <s v="Saanvi Joshi"/>
    <s v="Male"/>
    <n v="33"/>
    <s v="Chennai"/>
    <d v="2023-09-15T00:00:00"/>
    <x v="1745"/>
    <x v="8"/>
    <x v="1"/>
    <s v="Slow"/>
    <n v="0"/>
    <s v="25-34"/>
  </r>
  <r>
    <n v="113"/>
    <x v="86"/>
    <x v="7"/>
    <x v="7"/>
    <x v="4"/>
    <n v="350"/>
    <s v="Both"/>
    <n v="1755"/>
    <n v="237"/>
    <n v="113"/>
    <x v="636"/>
    <n v="0.44166666666666665"/>
    <n v="22"/>
    <n v="5"/>
    <n v="174.65"/>
    <n v="0"/>
    <n v="49"/>
    <x v="1"/>
    <x v="0"/>
    <n v="237"/>
    <s v="Sanya Singh"/>
    <s v="Male"/>
    <n v="38"/>
    <s v="Chennai"/>
    <d v="2023-11-16T00:00:00"/>
    <x v="1746"/>
    <x v="9"/>
    <x v="0"/>
    <s v="Fast"/>
    <n v="0"/>
    <s v="35-44"/>
  </r>
  <r>
    <n v="112"/>
    <x v="64"/>
    <x v="4"/>
    <x v="7"/>
    <x v="2"/>
    <n v="200"/>
    <s v="Veg"/>
    <n v="1756"/>
    <n v="88"/>
    <n v="112"/>
    <x v="1"/>
    <n v="0.37708333333333333"/>
    <n v="40"/>
    <n v="5"/>
    <n v="1358.12"/>
    <n v="271.62"/>
    <n v="49"/>
    <x v="3"/>
    <x v="1"/>
    <n v="88"/>
    <s v="Amit Naidu"/>
    <s v="Male"/>
    <n v="43"/>
    <s v="Kolkata"/>
    <d v="2024-05-21T00:00:00"/>
    <x v="1747"/>
    <x v="1"/>
    <x v="1"/>
    <s v="Slow"/>
    <n v="0.19999705475215743"/>
    <s v="35-44"/>
  </r>
  <r>
    <n v="214"/>
    <x v="115"/>
    <x v="3"/>
    <x v="4"/>
    <x v="6"/>
    <n v="350"/>
    <s v="Non-Veg"/>
    <n v="1757"/>
    <n v="131"/>
    <n v="214"/>
    <x v="627"/>
    <n v="0.75972222222222219"/>
    <n v="32"/>
    <n v="5"/>
    <n v="571.95000000000005"/>
    <n v="28.6"/>
    <n v="30"/>
    <x v="2"/>
    <x v="1"/>
    <n v="131"/>
    <s v="Arjun Reddy"/>
    <s v="Male"/>
    <n v="48"/>
    <s v="Hyderabad"/>
    <d v="2023-08-10T00:00:00"/>
    <x v="1748"/>
    <x v="3"/>
    <x v="1"/>
    <s v="Slow"/>
    <n v="5.0004371011452046E-2"/>
    <s v="45"/>
  </r>
  <r>
    <n v="41"/>
    <x v="194"/>
    <x v="3"/>
    <x v="4"/>
    <x v="15"/>
    <n v="250"/>
    <s v="Veg"/>
    <n v="1758"/>
    <n v="517"/>
    <n v="41"/>
    <x v="523"/>
    <n v="0.65"/>
    <n v="48"/>
    <n v="4"/>
    <n v="655.17999999999995"/>
    <n v="32.76"/>
    <n v="20"/>
    <x v="3"/>
    <x v="2"/>
    <n v="517"/>
    <s v="Pooja Kapoor"/>
    <s v="Male"/>
    <n v="52"/>
    <s v="Mumbai"/>
    <d v="2023-10-02T00:00:00"/>
    <x v="1749"/>
    <x v="9"/>
    <x v="1"/>
    <s v="Slow"/>
    <n v="5.000152629811655E-2"/>
    <s v="45"/>
  </r>
  <r>
    <n v="44"/>
    <x v="30"/>
    <x v="1"/>
    <x v="5"/>
    <x v="3"/>
    <n v="150"/>
    <s v="Both"/>
    <n v="1759"/>
    <n v="10"/>
    <n v="44"/>
    <x v="373"/>
    <n v="0.55000000000000004"/>
    <n v="62"/>
    <n v="6"/>
    <n v="946"/>
    <n v="141.9"/>
    <n v="20"/>
    <x v="5"/>
    <x v="1"/>
    <n v="10"/>
    <s v="Vivaan Kulkarni"/>
    <s v="Female"/>
    <n v="32"/>
    <s v="Mumbai"/>
    <d v="2025-05-25T00:00:00"/>
    <x v="1750"/>
    <x v="8"/>
    <x v="1"/>
    <s v="Slow"/>
    <n v="0.15"/>
    <s v="25-34"/>
  </r>
  <r>
    <n v="1"/>
    <x v="0"/>
    <x v="0"/>
    <x v="0"/>
    <x v="0"/>
    <n v="500"/>
    <s v="Veg"/>
    <n v="1760"/>
    <n v="337"/>
    <n v="1"/>
    <x v="459"/>
    <n v="0.6166666666666667"/>
    <n v="28"/>
    <n v="1"/>
    <n v="222.41"/>
    <n v="0"/>
    <n v="49"/>
    <x v="1"/>
    <x v="1"/>
    <n v="337"/>
    <s v="Vikram Naidu"/>
    <s v="Male"/>
    <n v="39"/>
    <s v="Delhi"/>
    <d v="2024-11-05T00:00:00"/>
    <x v="1751"/>
    <x v="11"/>
    <x v="0"/>
    <s v="Fast"/>
    <n v="0"/>
    <s v="35-44"/>
  </r>
  <r>
    <n v="204"/>
    <x v="137"/>
    <x v="7"/>
    <x v="0"/>
    <x v="6"/>
    <n v="200"/>
    <s v="Veg"/>
    <n v="1761"/>
    <n v="255"/>
    <n v="204"/>
    <x v="313"/>
    <n v="0.85347222222222219"/>
    <n v="30"/>
    <n v="5"/>
    <n v="306.87"/>
    <n v="0"/>
    <n v="0"/>
    <x v="1"/>
    <x v="1"/>
    <n v="255"/>
    <s v="Kavya Gupta"/>
    <s v="Male"/>
    <n v="49"/>
    <s v="Mumbai"/>
    <d v="2023-07-01T00:00:00"/>
    <x v="1752"/>
    <x v="4"/>
    <x v="1"/>
    <s v="Fast"/>
    <n v="0"/>
    <s v="45"/>
  </r>
  <r>
    <n v="197"/>
    <x v="31"/>
    <x v="0"/>
    <x v="4"/>
    <x v="16"/>
    <n v="700"/>
    <s v="Veg"/>
    <n v="1762"/>
    <n v="586"/>
    <n v="197"/>
    <x v="30"/>
    <n v="0.42152777777777778"/>
    <n v="31"/>
    <n v="1"/>
    <n v="802.41"/>
    <n v="0"/>
    <n v="0"/>
    <x v="1"/>
    <x v="1"/>
    <n v="586"/>
    <s v="Divya Singh"/>
    <s v="Female"/>
    <n v="32"/>
    <s v="Ahmedabad"/>
    <d v="2023-10-06T00:00:00"/>
    <x v="1753"/>
    <x v="8"/>
    <x v="0"/>
    <s v="Slow"/>
    <n v="0"/>
    <s v="25-34"/>
  </r>
  <r>
    <n v="146"/>
    <x v="202"/>
    <x v="5"/>
    <x v="2"/>
    <x v="13"/>
    <n v="700"/>
    <s v="Veg"/>
    <n v="1763"/>
    <n v="394"/>
    <n v="146"/>
    <x v="638"/>
    <n v="0.53611111111111109"/>
    <n v="30"/>
    <n v="2"/>
    <n v="1271.6600000000001"/>
    <n v="0"/>
    <n v="40"/>
    <x v="4"/>
    <x v="1"/>
    <n v="394"/>
    <s v="Rohan Chatterjee"/>
    <s v="Male"/>
    <n v="35"/>
    <s v="Ahmedabad"/>
    <d v="2025-02-10T00:00:00"/>
    <x v="1754"/>
    <x v="2"/>
    <x v="0"/>
    <s v="Fast"/>
    <n v="0"/>
    <s v="35-44"/>
  </r>
  <r>
    <n v="242"/>
    <x v="10"/>
    <x v="1"/>
    <x v="5"/>
    <x v="2"/>
    <n v="300"/>
    <s v="Both"/>
    <n v="1764"/>
    <n v="545"/>
    <n v="242"/>
    <x v="657"/>
    <n v="0.94930555555555551"/>
    <n v="60"/>
    <n v="5"/>
    <n v="195.15"/>
    <n v="0"/>
    <n v="49"/>
    <x v="4"/>
    <x v="1"/>
    <n v="545"/>
    <s v="Aarav Agarwal"/>
    <s v="Male"/>
    <n v="31"/>
    <s v="Ahmedabad"/>
    <d v="2023-12-26T00:00:00"/>
    <x v="1755"/>
    <x v="8"/>
    <x v="0"/>
    <s v="Slow"/>
    <n v="0"/>
    <s v="25-34"/>
  </r>
  <r>
    <n v="140"/>
    <x v="76"/>
    <x v="3"/>
    <x v="6"/>
    <x v="17"/>
    <n v="350"/>
    <s v="Veg"/>
    <n v="1765"/>
    <n v="308"/>
    <n v="140"/>
    <x v="839"/>
    <n v="0.45416666666666666"/>
    <n v="50"/>
    <n v="4"/>
    <n v="926.45"/>
    <n v="0"/>
    <n v="40"/>
    <x v="3"/>
    <x v="1"/>
    <n v="308"/>
    <s v="Amit Chatterjee"/>
    <s v="Female"/>
    <n v="49"/>
    <s v="Delhi"/>
    <d v="2024-05-23T00:00:00"/>
    <x v="1756"/>
    <x v="10"/>
    <x v="0"/>
    <s v="Slow"/>
    <n v="0"/>
    <s v="45"/>
  </r>
  <r>
    <n v="6"/>
    <x v="35"/>
    <x v="7"/>
    <x v="2"/>
    <x v="17"/>
    <n v="350"/>
    <s v="Veg"/>
    <n v="1766"/>
    <n v="52"/>
    <n v="6"/>
    <x v="298"/>
    <n v="0.69652777777777775"/>
    <n v="29"/>
    <n v="2"/>
    <n v="850.06"/>
    <n v="0"/>
    <n v="20"/>
    <x v="2"/>
    <x v="1"/>
    <n v="52"/>
    <s v="Meera Menon"/>
    <s v="Female"/>
    <n v="37"/>
    <s v="Delhi"/>
    <d v="2024-11-18T00:00:00"/>
    <x v="1757"/>
    <x v="6"/>
    <x v="0"/>
    <s v="Fast"/>
    <n v="0"/>
    <s v="35-44"/>
  </r>
  <r>
    <n v="134"/>
    <x v="107"/>
    <x v="5"/>
    <x v="2"/>
    <x v="12"/>
    <n v="350"/>
    <s v="Non-Veg"/>
    <n v="1767"/>
    <n v="99"/>
    <n v="134"/>
    <x v="840"/>
    <n v="0.43055555555555558"/>
    <n v="20"/>
    <n v="6"/>
    <n v="1134.94"/>
    <n v="170.24"/>
    <n v="30"/>
    <x v="4"/>
    <x v="1"/>
    <n v="99"/>
    <s v="Pooja Mehta"/>
    <s v="Female"/>
    <n v="44"/>
    <s v="Bengaluru"/>
    <d v="2023-07-31T00:00:00"/>
    <x v="1758"/>
    <x v="11"/>
    <x v="0"/>
    <s v="Fast"/>
    <n v="0.14999911889615311"/>
    <s v="35-44"/>
  </r>
  <r>
    <n v="129"/>
    <x v="208"/>
    <x v="5"/>
    <x v="8"/>
    <x v="6"/>
    <n v="300"/>
    <s v="Both"/>
    <n v="1768"/>
    <n v="338"/>
    <n v="129"/>
    <x v="705"/>
    <n v="0.71458333333333335"/>
    <n v="16"/>
    <n v="2"/>
    <n v="1188.3499999999999"/>
    <n v="237.67"/>
    <n v="0"/>
    <x v="5"/>
    <x v="1"/>
    <n v="338"/>
    <s v="Nikhil Naidu"/>
    <s v="Male"/>
    <n v="20"/>
    <s v="Bengaluru"/>
    <d v="2023-03-25T00:00:00"/>
    <x v="1759"/>
    <x v="10"/>
    <x v="1"/>
    <s v="Fast"/>
    <n v="0.2"/>
    <s v="18-24"/>
  </r>
  <r>
    <n v="83"/>
    <x v="117"/>
    <x v="6"/>
    <x v="8"/>
    <x v="17"/>
    <n v="250"/>
    <s v="Veg"/>
    <n v="1769"/>
    <n v="209"/>
    <n v="83"/>
    <x v="841"/>
    <n v="0.63680555555555551"/>
    <n v="41"/>
    <n v="4"/>
    <n v="170.35"/>
    <n v="0"/>
    <n v="40"/>
    <x v="1"/>
    <x v="1"/>
    <n v="209"/>
    <s v="Kavya Reddy"/>
    <s v="Female"/>
    <n v="31"/>
    <s v="Mumbai"/>
    <d v="2024-11-09T00:00:00"/>
    <x v="1760"/>
    <x v="2"/>
    <x v="0"/>
    <s v="Slow"/>
    <n v="0"/>
    <s v="25-34"/>
  </r>
  <r>
    <n v="73"/>
    <x v="177"/>
    <x v="1"/>
    <x v="6"/>
    <x v="13"/>
    <n v="250"/>
    <s v="Veg"/>
    <n v="1770"/>
    <n v="257"/>
    <n v="73"/>
    <x v="428"/>
    <n v="0.70486111111111116"/>
    <n v="40"/>
    <n v="4"/>
    <n v="861.92"/>
    <n v="129.29"/>
    <n v="0"/>
    <x v="5"/>
    <x v="1"/>
    <n v="257"/>
    <s v="Diya Mehta"/>
    <s v="Male"/>
    <n v="37"/>
    <s v="Ahmedabad"/>
    <d v="2024-03-28T00:00:00"/>
    <x v="1761"/>
    <x v="6"/>
    <x v="2"/>
    <s v="Slow"/>
    <n v="0.15000232040096528"/>
    <s v="35-44"/>
  </r>
  <r>
    <n v="36"/>
    <x v="146"/>
    <x v="4"/>
    <x v="8"/>
    <x v="0"/>
    <n v="500"/>
    <s v="Non-Veg"/>
    <n v="1771"/>
    <n v="564"/>
    <n v="36"/>
    <x v="192"/>
    <n v="0.36875000000000002"/>
    <n v="23"/>
    <n v="6"/>
    <n v="1413.58"/>
    <n v="0"/>
    <n v="49"/>
    <x v="3"/>
    <x v="0"/>
    <n v="564"/>
    <s v="Suresh Menon"/>
    <s v="Male"/>
    <n v="45"/>
    <s v="Bengaluru"/>
    <d v="2023-12-10T00:00:00"/>
    <x v="1762"/>
    <x v="5"/>
    <x v="1"/>
    <s v="Fast"/>
    <n v="0"/>
    <s v="45"/>
  </r>
  <r>
    <n v="132"/>
    <x v="233"/>
    <x v="1"/>
    <x v="5"/>
    <x v="0"/>
    <n v="250"/>
    <s v="Both"/>
    <n v="1772"/>
    <n v="228"/>
    <n v="132"/>
    <x v="503"/>
    <n v="0.70833333333333337"/>
    <n v="24"/>
    <n v="4"/>
    <n v="356.44"/>
    <n v="35.64"/>
    <n v="30"/>
    <x v="1"/>
    <x v="1"/>
    <n v="228"/>
    <s v="Aditya Pillai"/>
    <s v="Male"/>
    <n v="26"/>
    <s v="Chennai"/>
    <d v="2025-04-11T00:00:00"/>
    <x v="1763"/>
    <x v="9"/>
    <x v="2"/>
    <s v="Fast"/>
    <n v="9.99887779149366E-2"/>
    <s v="25-34"/>
  </r>
  <r>
    <n v="68"/>
    <x v="148"/>
    <x v="4"/>
    <x v="7"/>
    <x v="14"/>
    <n v="250"/>
    <s v="Both"/>
    <n v="1773"/>
    <n v="509"/>
    <n v="68"/>
    <x v="404"/>
    <n v="0.7895833333333333"/>
    <n v="23"/>
    <n v="4"/>
    <n v="502.03"/>
    <n v="0"/>
    <n v="20"/>
    <x v="2"/>
    <x v="1"/>
    <n v="509"/>
    <s v="Neha Agarwal"/>
    <s v="Male"/>
    <n v="29"/>
    <s v="Kolkata"/>
    <d v="2024-03-09T00:00:00"/>
    <x v="1764"/>
    <x v="7"/>
    <x v="2"/>
    <s v="Fast"/>
    <n v="0"/>
    <s v="25-34"/>
  </r>
  <r>
    <n v="244"/>
    <x v="147"/>
    <x v="1"/>
    <x v="1"/>
    <x v="14"/>
    <n v="500"/>
    <s v="Veg"/>
    <n v="1774"/>
    <n v="164"/>
    <n v="244"/>
    <x v="838"/>
    <n v="0.64027777777777772"/>
    <n v="44"/>
    <n v="1"/>
    <n v="134.15"/>
    <n v="0"/>
    <n v="20"/>
    <x v="1"/>
    <x v="1"/>
    <n v="164"/>
    <s v="Sanya Reddy"/>
    <s v="Male"/>
    <n v="36"/>
    <s v="Ahmedabad"/>
    <d v="2025-01-03T00:00:00"/>
    <x v="1765"/>
    <x v="6"/>
    <x v="0"/>
    <s v="Slow"/>
    <n v="0"/>
    <s v="35-44"/>
  </r>
  <r>
    <n v="244"/>
    <x v="147"/>
    <x v="1"/>
    <x v="1"/>
    <x v="14"/>
    <n v="500"/>
    <s v="Veg"/>
    <n v="1775"/>
    <n v="574"/>
    <n v="244"/>
    <x v="319"/>
    <n v="0.75416666666666665"/>
    <n v="50"/>
    <n v="1"/>
    <n v="1273.52"/>
    <n v="0"/>
    <n v="20"/>
    <x v="4"/>
    <x v="1"/>
    <n v="574"/>
    <s v="Vivaan Chatterjee"/>
    <s v="Male"/>
    <n v="36"/>
    <s v="Ahmedabad"/>
    <d v="2025-06-05T00:00:00"/>
    <x v="1766"/>
    <x v="10"/>
    <x v="1"/>
    <s v="Slow"/>
    <n v="0"/>
    <s v="35-44"/>
  </r>
  <r>
    <n v="145"/>
    <x v="33"/>
    <x v="6"/>
    <x v="6"/>
    <x v="18"/>
    <n v="450"/>
    <s v="Both"/>
    <n v="1776"/>
    <n v="355"/>
    <n v="145"/>
    <x v="69"/>
    <n v="0.73750000000000004"/>
    <n v="40"/>
    <n v="1"/>
    <n v="1604.06"/>
    <n v="0"/>
    <n v="40"/>
    <x v="1"/>
    <x v="0"/>
    <n v="355"/>
    <s v="Vikram Bhat"/>
    <s v="Male"/>
    <n v="36"/>
    <s v="Chennai"/>
    <d v="2024-07-20T00:00:00"/>
    <x v="1767"/>
    <x v="0"/>
    <x v="1"/>
    <s v="Slow"/>
    <n v="0"/>
    <s v="35-44"/>
  </r>
  <r>
    <n v="15"/>
    <x v="73"/>
    <x v="3"/>
    <x v="7"/>
    <x v="2"/>
    <n v="800"/>
    <s v="Non-Veg"/>
    <n v="1777"/>
    <n v="225"/>
    <n v="15"/>
    <x v="201"/>
    <n v="0.8930555555555556"/>
    <n v="16"/>
    <n v="1"/>
    <n v="263.23"/>
    <n v="26.32"/>
    <n v="20"/>
    <x v="1"/>
    <x v="0"/>
    <n v="225"/>
    <s v="Neha Singh"/>
    <s v="Female"/>
    <n v="24"/>
    <s v="Kolkata"/>
    <d v="2024-03-01T00:00:00"/>
    <x v="1768"/>
    <x v="5"/>
    <x v="1"/>
    <s v="Fast"/>
    <n v="9.9988603122744366E-2"/>
    <s v="18-24"/>
  </r>
  <r>
    <n v="23"/>
    <x v="102"/>
    <x v="1"/>
    <x v="3"/>
    <x v="2"/>
    <n v="150"/>
    <s v="Non-Veg"/>
    <n v="1778"/>
    <n v="470"/>
    <n v="23"/>
    <x v="723"/>
    <n v="0.44861111111111113"/>
    <n v="62"/>
    <n v="2"/>
    <n v="456.85"/>
    <n v="0"/>
    <n v="49"/>
    <x v="4"/>
    <x v="2"/>
    <n v="470"/>
    <s v="Priya Bhat"/>
    <s v="Male"/>
    <n v="42"/>
    <s v="Chennai"/>
    <d v="2025-06-03T00:00:00"/>
    <x v="1769"/>
    <x v="0"/>
    <x v="1"/>
    <s v="Slow"/>
    <n v="0"/>
    <s v="35-44"/>
  </r>
  <r>
    <n v="18"/>
    <x v="201"/>
    <x v="0"/>
    <x v="2"/>
    <x v="4"/>
    <n v="450"/>
    <s v="Non-Veg"/>
    <n v="1779"/>
    <n v="438"/>
    <n v="18"/>
    <x v="842"/>
    <n v="0.42222222222222222"/>
    <n v="16"/>
    <n v="6"/>
    <n v="1639.48"/>
    <n v="163.95"/>
    <n v="30"/>
    <x v="5"/>
    <x v="1"/>
    <n v="438"/>
    <s v="Vivaan Naidu"/>
    <s v="Male"/>
    <n v="34"/>
    <s v="Delhi"/>
    <d v="2023-01-17T00:00:00"/>
    <x v="1770"/>
    <x v="7"/>
    <x v="1"/>
    <s v="Fast"/>
    <n v="0.10000121989899236"/>
    <s v="25-34"/>
  </r>
  <r>
    <n v="112"/>
    <x v="64"/>
    <x v="4"/>
    <x v="7"/>
    <x v="2"/>
    <n v="200"/>
    <s v="Veg"/>
    <n v="1780"/>
    <n v="440"/>
    <n v="112"/>
    <x v="183"/>
    <n v="0.75972222222222219"/>
    <n v="64"/>
    <n v="6"/>
    <n v="1654.59"/>
    <n v="330.92"/>
    <n v="30"/>
    <x v="0"/>
    <x v="1"/>
    <n v="440"/>
    <s v="Arjun Kulkarni"/>
    <s v="Female"/>
    <n v="53"/>
    <s v="Hyderabad"/>
    <d v="2024-05-26T00:00:00"/>
    <x v="1771"/>
    <x v="2"/>
    <x v="0"/>
    <s v="Slow"/>
    <n v="0.20000120875866531"/>
    <s v="45"/>
  </r>
  <r>
    <n v="249"/>
    <x v="48"/>
    <x v="3"/>
    <x v="4"/>
    <x v="4"/>
    <n v="150"/>
    <s v="Non-Veg"/>
    <n v="1781"/>
    <n v="48"/>
    <n v="249"/>
    <x v="600"/>
    <n v="0.7368055555555556"/>
    <n v="26"/>
    <n v="2"/>
    <n v="1763.83"/>
    <n v="88.19"/>
    <n v="20"/>
    <x v="4"/>
    <x v="1"/>
    <n v="48"/>
    <s v="Vikram Joshi"/>
    <s v="Male"/>
    <n v="23"/>
    <s v="Bengaluru"/>
    <d v="2024-06-04T00:00:00"/>
    <x v="1772"/>
    <x v="11"/>
    <x v="0"/>
    <s v="Fast"/>
    <n v="4.9999149577907166E-2"/>
    <s v="18-24"/>
  </r>
  <r>
    <n v="212"/>
    <x v="228"/>
    <x v="2"/>
    <x v="0"/>
    <x v="3"/>
    <n v="150"/>
    <s v="Veg"/>
    <n v="1782"/>
    <n v="393"/>
    <n v="212"/>
    <x v="671"/>
    <n v="0.33750000000000002"/>
    <n v="54"/>
    <n v="1"/>
    <n v="679.27"/>
    <n v="0"/>
    <n v="30"/>
    <x v="2"/>
    <x v="2"/>
    <n v="393"/>
    <s v="Ishaan Nair"/>
    <s v="Female"/>
    <n v="18"/>
    <s v="Chennai"/>
    <d v="2023-09-12T00:00:00"/>
    <x v="1773"/>
    <x v="5"/>
    <x v="0"/>
    <s v="Slow"/>
    <n v="0"/>
    <s v="18-24"/>
  </r>
  <r>
    <n v="247"/>
    <x v="203"/>
    <x v="5"/>
    <x v="9"/>
    <x v="19"/>
    <n v="300"/>
    <s v="Veg"/>
    <n v="1783"/>
    <n v="210"/>
    <n v="247"/>
    <x v="843"/>
    <n v="0.72986111111111107"/>
    <n v="24"/>
    <n v="3"/>
    <n v="514.6"/>
    <n v="51.46"/>
    <n v="40"/>
    <x v="5"/>
    <x v="1"/>
    <n v="210"/>
    <s v="Sneha Agarwal"/>
    <s v="Male"/>
    <n v="39"/>
    <s v="Bengaluru"/>
    <d v="2025-03-16T00:00:00"/>
    <x v="1774"/>
    <x v="0"/>
    <x v="0"/>
    <s v="Fast"/>
    <n v="9.9999999999999992E-2"/>
    <s v="35-44"/>
  </r>
  <r>
    <n v="137"/>
    <x v="108"/>
    <x v="0"/>
    <x v="7"/>
    <x v="18"/>
    <n v="350"/>
    <s v="Veg"/>
    <n v="1784"/>
    <n v="420"/>
    <n v="137"/>
    <x v="844"/>
    <n v="0.55555555555555558"/>
    <n v="63"/>
    <n v="1"/>
    <n v="1379.08"/>
    <n v="0"/>
    <n v="40"/>
    <x v="4"/>
    <x v="0"/>
    <n v="420"/>
    <s v="Kavya Verma"/>
    <s v="Male"/>
    <n v="54"/>
    <s v="Pune"/>
    <d v="2023-08-28T00:00:00"/>
    <x v="1775"/>
    <x v="11"/>
    <x v="1"/>
    <s v="Slow"/>
    <n v="0"/>
    <s v="45"/>
  </r>
  <r>
    <n v="116"/>
    <x v="175"/>
    <x v="7"/>
    <x v="3"/>
    <x v="6"/>
    <n v="150"/>
    <s v="Both"/>
    <n v="1785"/>
    <n v="404"/>
    <n v="116"/>
    <x v="165"/>
    <n v="0.87083333333333335"/>
    <n v="41"/>
    <n v="6"/>
    <n v="1479.52"/>
    <n v="0"/>
    <n v="40"/>
    <x v="3"/>
    <x v="0"/>
    <n v="404"/>
    <s v="Divya Naidu"/>
    <s v="Female"/>
    <n v="46"/>
    <s v="Mumbai"/>
    <d v="2024-06-06T00:00:00"/>
    <x v="1776"/>
    <x v="0"/>
    <x v="1"/>
    <s v="Slow"/>
    <n v="0"/>
    <s v="45"/>
  </r>
  <r>
    <n v="20"/>
    <x v="214"/>
    <x v="2"/>
    <x v="2"/>
    <x v="18"/>
    <n v="700"/>
    <s v="Veg"/>
    <n v="1786"/>
    <n v="283"/>
    <n v="20"/>
    <x v="845"/>
    <n v="0.9555555555555556"/>
    <n v="41"/>
    <n v="5"/>
    <n v="862.56"/>
    <n v="172.51"/>
    <n v="30"/>
    <x v="1"/>
    <x v="1"/>
    <n v="283"/>
    <s v="Shreya Reddy"/>
    <s v="Female"/>
    <n v="28"/>
    <s v="Mumbai"/>
    <d v="2025-02-20T00:00:00"/>
    <x v="1777"/>
    <x v="5"/>
    <x v="0"/>
    <s v="Slow"/>
    <n v="0.19999768132071971"/>
    <s v="25-34"/>
  </r>
  <r>
    <n v="120"/>
    <x v="49"/>
    <x v="6"/>
    <x v="6"/>
    <x v="20"/>
    <n v="300"/>
    <s v="Non-Veg"/>
    <n v="1787"/>
    <n v="485"/>
    <n v="120"/>
    <x v="287"/>
    <n v="0.44583333333333336"/>
    <n v="25"/>
    <n v="5"/>
    <n v="220.95"/>
    <n v="0"/>
    <n v="30"/>
    <x v="5"/>
    <x v="1"/>
    <n v="485"/>
    <s v="Meera Menon"/>
    <s v="Male"/>
    <n v="42"/>
    <s v="Kolkata"/>
    <d v="2025-03-19T00:00:00"/>
    <x v="1778"/>
    <x v="9"/>
    <x v="0"/>
    <s v="Fast"/>
    <n v="0"/>
    <s v="35-44"/>
  </r>
  <r>
    <n v="250"/>
    <x v="130"/>
    <x v="3"/>
    <x v="1"/>
    <x v="19"/>
    <n v="300"/>
    <s v="Both"/>
    <n v="1788"/>
    <n v="423"/>
    <n v="250"/>
    <x v="834"/>
    <n v="0.49375000000000002"/>
    <n v="47"/>
    <n v="3"/>
    <n v="961.01"/>
    <n v="48.05"/>
    <n v="30"/>
    <x v="3"/>
    <x v="0"/>
    <n v="423"/>
    <s v="Vivaan Bhat"/>
    <s v="Male"/>
    <n v="49"/>
    <s v="Kolkata"/>
    <d v="2024-07-23T00:00:00"/>
    <x v="1779"/>
    <x v="6"/>
    <x v="0"/>
    <s v="Slow"/>
    <n v="4.9999479714050839E-2"/>
    <s v="45"/>
  </r>
  <r>
    <n v="81"/>
    <x v="220"/>
    <x v="1"/>
    <x v="4"/>
    <x v="2"/>
    <n v="700"/>
    <s v="Both"/>
    <n v="1789"/>
    <n v="241"/>
    <n v="81"/>
    <x v="374"/>
    <n v="0.70208333333333328"/>
    <n v="28"/>
    <n v="3"/>
    <n v="210.13"/>
    <n v="31.52"/>
    <n v="40"/>
    <x v="4"/>
    <x v="1"/>
    <n v="241"/>
    <s v="Kavya Kapoor"/>
    <s v="Male"/>
    <n v="25"/>
    <s v="Chennai"/>
    <d v="2024-03-16T00:00:00"/>
    <x v="1780"/>
    <x v="11"/>
    <x v="0"/>
    <s v="Fast"/>
    <n v="0.15000237947936992"/>
    <s v="25-34"/>
  </r>
  <r>
    <n v="40"/>
    <x v="16"/>
    <x v="5"/>
    <x v="5"/>
    <x v="11"/>
    <n v="600"/>
    <s v="Both"/>
    <n v="1790"/>
    <n v="561"/>
    <n v="40"/>
    <x v="804"/>
    <n v="0.46458333333333335"/>
    <n v="20"/>
    <n v="3"/>
    <n v="1448.26"/>
    <n v="72.41"/>
    <n v="30"/>
    <x v="1"/>
    <x v="2"/>
    <n v="561"/>
    <s v="Ananya Mehta"/>
    <s v="Male"/>
    <n v="29"/>
    <s v="Pune"/>
    <d v="2024-11-13T00:00:00"/>
    <x v="1781"/>
    <x v="6"/>
    <x v="0"/>
    <s v="Fast"/>
    <n v="4.9997928548741244E-2"/>
    <s v="25-34"/>
  </r>
  <r>
    <n v="42"/>
    <x v="58"/>
    <x v="5"/>
    <x v="6"/>
    <x v="19"/>
    <n v="800"/>
    <s v="Non-Veg"/>
    <n v="1791"/>
    <n v="365"/>
    <n v="42"/>
    <x v="539"/>
    <n v="0.69166666666666665"/>
    <n v="65"/>
    <n v="2"/>
    <n v="148.88"/>
    <n v="7.44"/>
    <n v="30"/>
    <x v="0"/>
    <x v="2"/>
    <n v="365"/>
    <s v="Vikram Kulkarni"/>
    <s v="Male"/>
    <n v="51"/>
    <s v="Ahmedabad"/>
    <d v="2023-06-24T00:00:00"/>
    <x v="1782"/>
    <x v="7"/>
    <x v="1"/>
    <s v="Slow"/>
    <n v="4.9973132724341757E-2"/>
    <s v="45"/>
  </r>
  <r>
    <n v="197"/>
    <x v="31"/>
    <x v="0"/>
    <x v="4"/>
    <x v="16"/>
    <n v="700"/>
    <s v="Veg"/>
    <n v="1792"/>
    <n v="91"/>
    <n v="197"/>
    <x v="281"/>
    <n v="0.48749999999999999"/>
    <n v="60"/>
    <n v="5"/>
    <n v="948.34"/>
    <n v="0"/>
    <n v="49"/>
    <x v="1"/>
    <x v="1"/>
    <n v="91"/>
    <s v="Riya Reddy"/>
    <s v="Female"/>
    <n v="47"/>
    <s v="Delhi"/>
    <d v="2025-03-31T00:00:00"/>
    <x v="1783"/>
    <x v="10"/>
    <x v="1"/>
    <s v="Slow"/>
    <n v="0"/>
    <s v="45"/>
  </r>
  <r>
    <n v="38"/>
    <x v="22"/>
    <x v="0"/>
    <x v="5"/>
    <x v="13"/>
    <n v="450"/>
    <s v="Both"/>
    <n v="1793"/>
    <n v="544"/>
    <n v="38"/>
    <x v="98"/>
    <n v="0.625"/>
    <n v="57"/>
    <n v="4"/>
    <n v="512.28"/>
    <n v="0"/>
    <n v="30"/>
    <x v="4"/>
    <x v="1"/>
    <n v="544"/>
    <s v="Lakshmi Nair"/>
    <s v="Male"/>
    <n v="54"/>
    <s v="Mumbai"/>
    <d v="2024-06-27T00:00:00"/>
    <x v="1784"/>
    <x v="9"/>
    <x v="2"/>
    <s v="Slow"/>
    <n v="0"/>
    <s v="45"/>
  </r>
  <r>
    <n v="129"/>
    <x v="208"/>
    <x v="5"/>
    <x v="8"/>
    <x v="6"/>
    <n v="300"/>
    <s v="Both"/>
    <n v="1794"/>
    <n v="295"/>
    <n v="129"/>
    <x v="846"/>
    <n v="0.57361111111111107"/>
    <n v="19"/>
    <n v="5"/>
    <n v="988.25"/>
    <n v="98.83"/>
    <n v="40"/>
    <x v="1"/>
    <x v="1"/>
    <n v="295"/>
    <s v="Saanvi Pillai"/>
    <s v="Male"/>
    <n v="54"/>
    <s v="Chennai"/>
    <d v="2023-09-04T00:00:00"/>
    <x v="1785"/>
    <x v="11"/>
    <x v="0"/>
    <s v="Fast"/>
    <n v="0.1000050594485201"/>
    <s v="45"/>
  </r>
  <r>
    <n v="104"/>
    <x v="111"/>
    <x v="4"/>
    <x v="7"/>
    <x v="1"/>
    <n v="800"/>
    <s v="Non-Veg"/>
    <n v="1795"/>
    <n v="415"/>
    <n v="104"/>
    <x v="847"/>
    <n v="0.34861111111111109"/>
    <n v="21"/>
    <n v="1"/>
    <n v="1788.18"/>
    <n v="0"/>
    <n v="0"/>
    <x v="3"/>
    <x v="1"/>
    <n v="415"/>
    <s v="Neha Bhat"/>
    <s v="Female"/>
    <n v="47"/>
    <s v="Hyderabad"/>
    <d v="2023-09-11T00:00:00"/>
    <x v="1786"/>
    <x v="5"/>
    <x v="1"/>
    <s v="Fast"/>
    <n v="0"/>
    <s v="45"/>
  </r>
  <r>
    <n v="51"/>
    <x v="78"/>
    <x v="1"/>
    <x v="4"/>
    <x v="12"/>
    <n v="800"/>
    <s v="Veg"/>
    <n v="1796"/>
    <n v="319"/>
    <n v="51"/>
    <x v="552"/>
    <n v="0.67013888888888884"/>
    <n v="61"/>
    <n v="2"/>
    <n v="535.19000000000005"/>
    <n v="0"/>
    <n v="0"/>
    <x v="4"/>
    <x v="1"/>
    <n v="319"/>
    <s v="Meera Reddy"/>
    <s v="Male"/>
    <n v="51"/>
    <s v="Delhi"/>
    <d v="2024-05-26T00:00:00"/>
    <x v="1787"/>
    <x v="1"/>
    <x v="2"/>
    <s v="Slow"/>
    <n v="0"/>
    <s v="45"/>
  </r>
  <r>
    <n v="80"/>
    <x v="225"/>
    <x v="6"/>
    <x v="5"/>
    <x v="11"/>
    <n v="250"/>
    <s v="Veg"/>
    <n v="1797"/>
    <n v="53"/>
    <n v="80"/>
    <x v="434"/>
    <n v="0.875"/>
    <n v="30"/>
    <n v="4"/>
    <n v="359.03"/>
    <n v="53.85"/>
    <n v="49"/>
    <x v="2"/>
    <x v="1"/>
    <n v="53"/>
    <s v="Sanya Singh"/>
    <s v="Male"/>
    <n v="54"/>
    <s v="Bengaluru"/>
    <d v="2024-04-14T00:00:00"/>
    <x v="1788"/>
    <x v="5"/>
    <x v="2"/>
    <s v="Fast"/>
    <n v="0.14998746622844888"/>
    <s v="45"/>
  </r>
  <r>
    <n v="52"/>
    <x v="240"/>
    <x v="1"/>
    <x v="4"/>
    <x v="6"/>
    <n v="400"/>
    <s v="Non-Veg"/>
    <n v="1798"/>
    <n v="60"/>
    <n v="52"/>
    <x v="848"/>
    <n v="0.40555555555555556"/>
    <n v="27"/>
    <n v="1"/>
    <n v="1119.05"/>
    <n v="111.91"/>
    <n v="49"/>
    <x v="1"/>
    <x v="1"/>
    <n v="60"/>
    <s v="Rohan Verma"/>
    <s v="Male"/>
    <n v="35"/>
    <s v="Kolkata"/>
    <d v="2025-04-29T00:00:00"/>
    <x v="1789"/>
    <x v="11"/>
    <x v="1"/>
    <s v="Fast"/>
    <n v="0.10000446807559984"/>
    <s v="35-44"/>
  </r>
  <r>
    <n v="21"/>
    <x v="63"/>
    <x v="7"/>
    <x v="3"/>
    <x v="17"/>
    <n v="400"/>
    <s v="Veg"/>
    <n v="1799"/>
    <n v="51"/>
    <n v="21"/>
    <x v="849"/>
    <n v="0.66805555555555551"/>
    <n v="15"/>
    <n v="2"/>
    <n v="620.33000000000004"/>
    <n v="31.02"/>
    <n v="0"/>
    <x v="3"/>
    <x v="1"/>
    <n v="51"/>
    <s v="Neha Naidu"/>
    <s v="Female"/>
    <n v="38"/>
    <s v="Pune"/>
    <d v="2023-07-29T00:00:00"/>
    <x v="1790"/>
    <x v="9"/>
    <x v="1"/>
    <s v="Fast"/>
    <n v="5.0005642158206111E-2"/>
    <s v="35-44"/>
  </r>
  <r>
    <n v="192"/>
    <x v="122"/>
    <x v="2"/>
    <x v="4"/>
    <x v="21"/>
    <n v="300"/>
    <s v="Both"/>
    <n v="1800"/>
    <n v="509"/>
    <n v="192"/>
    <x v="392"/>
    <n v="0.95"/>
    <n v="56"/>
    <n v="5"/>
    <n v="817.1"/>
    <n v="163.41999999999999"/>
    <n v="0"/>
    <x v="4"/>
    <x v="1"/>
    <n v="509"/>
    <s v="Neha Agarwal"/>
    <s v="Male"/>
    <n v="29"/>
    <s v="Kolkata"/>
    <d v="2024-03-09T00:00:00"/>
    <x v="1791"/>
    <x v="9"/>
    <x v="1"/>
    <s v="Slow"/>
    <n v="0.19999999999999998"/>
    <s v="25-34"/>
  </r>
  <r>
    <n v="195"/>
    <x v="43"/>
    <x v="6"/>
    <x v="2"/>
    <x v="15"/>
    <n v="150"/>
    <s v="Both"/>
    <n v="1801"/>
    <n v="160"/>
    <n v="195"/>
    <x v="224"/>
    <n v="0.82152777777777775"/>
    <n v="60"/>
    <n v="5"/>
    <n v="1762.65"/>
    <n v="0"/>
    <n v="49"/>
    <x v="0"/>
    <x v="1"/>
    <n v="160"/>
    <s v="Lakshmi Verma"/>
    <s v="Male"/>
    <n v="26"/>
    <s v="Pune"/>
    <d v="2024-07-16T00:00:00"/>
    <x v="1792"/>
    <x v="6"/>
    <x v="0"/>
    <s v="Slow"/>
    <n v="0"/>
    <s v="25-34"/>
  </r>
  <r>
    <n v="166"/>
    <x v="235"/>
    <x v="7"/>
    <x v="8"/>
    <x v="17"/>
    <n v="500"/>
    <s v="Veg"/>
    <n v="1802"/>
    <n v="596"/>
    <n v="166"/>
    <x v="230"/>
    <n v="0.95277777777777772"/>
    <n v="48"/>
    <n v="3"/>
    <n v="1577.12"/>
    <n v="0"/>
    <n v="0"/>
    <x v="5"/>
    <x v="0"/>
    <n v="596"/>
    <s v="Diya Rao"/>
    <s v="Female"/>
    <n v="23"/>
    <s v="Chennai"/>
    <d v="2024-12-03T00:00:00"/>
    <x v="1793"/>
    <x v="4"/>
    <x v="1"/>
    <s v="Slow"/>
    <n v="0"/>
    <s v="18-24"/>
  </r>
  <r>
    <n v="88"/>
    <x v="213"/>
    <x v="2"/>
    <x v="6"/>
    <x v="4"/>
    <n v="200"/>
    <s v="Both"/>
    <n v="1803"/>
    <n v="449"/>
    <n v="88"/>
    <x v="796"/>
    <n v="0.7729166666666667"/>
    <n v="25"/>
    <n v="6"/>
    <n v="320.56"/>
    <n v="16.03"/>
    <n v="20"/>
    <x v="1"/>
    <x v="1"/>
    <n v="449"/>
    <s v="Kiran Gupta"/>
    <s v="Male"/>
    <n v="27"/>
    <s v="Mumbai"/>
    <d v="2024-06-20T00:00:00"/>
    <x v="1794"/>
    <x v="6"/>
    <x v="1"/>
    <s v="Fast"/>
    <n v="5.0006239081607187E-2"/>
    <s v="25-34"/>
  </r>
  <r>
    <n v="134"/>
    <x v="107"/>
    <x v="5"/>
    <x v="2"/>
    <x v="12"/>
    <n v="350"/>
    <s v="Non-Veg"/>
    <n v="1804"/>
    <n v="455"/>
    <n v="134"/>
    <x v="679"/>
    <n v="0.35416666666666669"/>
    <n v="23"/>
    <n v="4"/>
    <n v="1125.8900000000001"/>
    <n v="0"/>
    <n v="20"/>
    <x v="2"/>
    <x v="1"/>
    <n v="455"/>
    <s v="Sneha Singh"/>
    <s v="Male"/>
    <n v="31"/>
    <s v="Bengaluru"/>
    <d v="2023-08-24T00:00:00"/>
    <x v="1795"/>
    <x v="2"/>
    <x v="0"/>
    <s v="Fast"/>
    <n v="0"/>
    <s v="25-34"/>
  </r>
  <r>
    <n v="28"/>
    <x v="89"/>
    <x v="3"/>
    <x v="7"/>
    <x v="11"/>
    <n v="700"/>
    <s v="Non-Veg"/>
    <n v="1805"/>
    <n v="426"/>
    <n v="28"/>
    <x v="737"/>
    <n v="0.3576388888888889"/>
    <n v="59"/>
    <n v="5"/>
    <n v="306.58999999999997"/>
    <n v="30.66"/>
    <n v="40"/>
    <x v="3"/>
    <x v="0"/>
    <n v="426"/>
    <s v="Aditi Kulkarni"/>
    <s v="Male"/>
    <n v="27"/>
    <s v="Pune"/>
    <d v="2025-05-28T00:00:00"/>
    <x v="1796"/>
    <x v="8"/>
    <x v="2"/>
    <s v="Slow"/>
    <n v="0.10000326168498647"/>
    <s v="25-34"/>
  </r>
  <r>
    <n v="174"/>
    <x v="26"/>
    <x v="5"/>
    <x v="9"/>
    <x v="13"/>
    <n v="700"/>
    <s v="Both"/>
    <n v="1806"/>
    <n v="208"/>
    <n v="174"/>
    <x v="709"/>
    <n v="0.84444444444444444"/>
    <n v="45"/>
    <n v="4"/>
    <n v="1421.82"/>
    <n v="142.18"/>
    <n v="20"/>
    <x v="2"/>
    <x v="1"/>
    <n v="208"/>
    <s v="Ananya Das"/>
    <s v="Female"/>
    <n v="35"/>
    <s v="Bengaluru"/>
    <d v="2024-02-12T00:00:00"/>
    <x v="1797"/>
    <x v="5"/>
    <x v="2"/>
    <s v="Slow"/>
    <n v="9.9998593352182419E-2"/>
    <s v="35-44"/>
  </r>
  <r>
    <n v="11"/>
    <x v="28"/>
    <x v="4"/>
    <x v="5"/>
    <x v="0"/>
    <n v="500"/>
    <s v="Veg"/>
    <n v="1807"/>
    <n v="233"/>
    <n v="11"/>
    <x v="850"/>
    <n v="0.89930555555555558"/>
    <n v="21"/>
    <n v="1"/>
    <n v="425.86"/>
    <n v="0"/>
    <n v="49"/>
    <x v="5"/>
    <x v="2"/>
    <n v="233"/>
    <s v="Vikram Kulkarni"/>
    <s v="Female"/>
    <n v="35"/>
    <s v="Bengaluru"/>
    <d v="2024-09-15T00:00:00"/>
    <x v="1798"/>
    <x v="9"/>
    <x v="2"/>
    <s v="Fast"/>
    <n v="0"/>
    <s v="35-44"/>
  </r>
  <r>
    <n v="94"/>
    <x v="53"/>
    <x v="0"/>
    <x v="4"/>
    <x v="20"/>
    <n v="350"/>
    <s v="Non-Veg"/>
    <n v="1808"/>
    <n v="563"/>
    <n v="94"/>
    <x v="789"/>
    <n v="0.81180555555555556"/>
    <n v="47"/>
    <n v="1"/>
    <n v="144.75"/>
    <n v="21.71"/>
    <n v="30"/>
    <x v="4"/>
    <x v="1"/>
    <n v="563"/>
    <s v="Priya Kapoor"/>
    <s v="Female"/>
    <n v="26"/>
    <s v="Delhi"/>
    <d v="2024-01-16T00:00:00"/>
    <x v="1799"/>
    <x v="8"/>
    <x v="0"/>
    <s v="Slow"/>
    <n v="0.14998272884283248"/>
    <s v="25-34"/>
  </r>
  <r>
    <n v="205"/>
    <x v="212"/>
    <x v="7"/>
    <x v="2"/>
    <x v="18"/>
    <n v="700"/>
    <s v="Non-Veg"/>
    <n v="1809"/>
    <n v="199"/>
    <n v="205"/>
    <x v="329"/>
    <n v="0.50902777777777775"/>
    <n v="40"/>
    <n v="2"/>
    <n v="392.61"/>
    <n v="78.52"/>
    <n v="0"/>
    <x v="2"/>
    <x v="1"/>
    <n v="199"/>
    <s v="Aarav Menon"/>
    <s v="Male"/>
    <n v="34"/>
    <s v="Ahmedabad"/>
    <d v="2024-01-13T00:00:00"/>
    <x v="1800"/>
    <x v="2"/>
    <x v="0"/>
    <s v="Slow"/>
    <n v="0.19999490588624844"/>
    <s v="25-34"/>
  </r>
  <r>
    <n v="203"/>
    <x v="106"/>
    <x v="0"/>
    <x v="9"/>
    <x v="12"/>
    <n v="300"/>
    <s v="Veg"/>
    <n v="1810"/>
    <n v="39"/>
    <n v="203"/>
    <x v="360"/>
    <n v="0.85763888888888884"/>
    <n v="37"/>
    <n v="4"/>
    <n v="556.1"/>
    <n v="83.42"/>
    <n v="40"/>
    <x v="5"/>
    <x v="1"/>
    <n v="39"/>
    <s v="Manish Reddy"/>
    <s v="Male"/>
    <n v="39"/>
    <s v="Kolkata"/>
    <d v="2025-01-15T00:00:00"/>
    <x v="1801"/>
    <x v="0"/>
    <x v="2"/>
    <s v="Slow"/>
    <n v="0.15000899118863514"/>
    <s v="35-44"/>
  </r>
  <r>
    <n v="175"/>
    <x v="204"/>
    <x v="5"/>
    <x v="2"/>
    <x v="7"/>
    <n v="250"/>
    <s v="Non-Veg"/>
    <n v="1811"/>
    <n v="454"/>
    <n v="175"/>
    <x v="333"/>
    <n v="0.7944444444444444"/>
    <n v="42"/>
    <n v="5"/>
    <n v="1279.3599999999999"/>
    <n v="0"/>
    <n v="49"/>
    <x v="0"/>
    <x v="2"/>
    <n v="454"/>
    <s v="Vivaan Sharma"/>
    <s v="Male"/>
    <n v="45"/>
    <s v="Mumbai"/>
    <d v="2024-05-26T00:00:00"/>
    <x v="1802"/>
    <x v="1"/>
    <x v="2"/>
    <s v="Slow"/>
    <n v="0"/>
    <s v="45"/>
  </r>
  <r>
    <n v="23"/>
    <x v="102"/>
    <x v="1"/>
    <x v="3"/>
    <x v="2"/>
    <n v="150"/>
    <s v="Non-Veg"/>
    <n v="1812"/>
    <n v="146"/>
    <n v="23"/>
    <x v="193"/>
    <n v="0.40763888888888888"/>
    <n v="22"/>
    <n v="4"/>
    <n v="1623.01"/>
    <n v="324.60000000000002"/>
    <n v="20"/>
    <x v="2"/>
    <x v="1"/>
    <n v="146"/>
    <s v="Riya Menon"/>
    <s v="Male"/>
    <n v="52"/>
    <s v="Kolkata"/>
    <d v="2023-04-28T00:00:00"/>
    <x v="1803"/>
    <x v="1"/>
    <x v="1"/>
    <s v="Fast"/>
    <n v="0.19999876772170228"/>
    <s v="45"/>
  </r>
  <r>
    <n v="123"/>
    <x v="94"/>
    <x v="7"/>
    <x v="3"/>
    <x v="6"/>
    <n v="600"/>
    <s v="Non-Veg"/>
    <n v="1813"/>
    <n v="5"/>
    <n v="123"/>
    <x v="339"/>
    <n v="0.34236111111111112"/>
    <n v="27"/>
    <n v="3"/>
    <n v="197.99"/>
    <n v="39.6"/>
    <n v="49"/>
    <x v="0"/>
    <x v="0"/>
    <n v="5"/>
    <s v="Rohan Sharma"/>
    <s v="Male"/>
    <n v="35"/>
    <s v="Kolkata"/>
    <d v="2023-12-15T00:00:00"/>
    <x v="1804"/>
    <x v="6"/>
    <x v="0"/>
    <s v="Fast"/>
    <n v="0.20001010152027879"/>
    <s v="35-44"/>
  </r>
  <r>
    <n v="218"/>
    <x v="185"/>
    <x v="7"/>
    <x v="1"/>
    <x v="2"/>
    <n v="700"/>
    <s v="Both"/>
    <n v="1814"/>
    <n v="289"/>
    <n v="218"/>
    <x v="96"/>
    <n v="0.48541666666666666"/>
    <n v="49"/>
    <n v="2"/>
    <n v="1090.8499999999999"/>
    <n v="0"/>
    <n v="49"/>
    <x v="0"/>
    <x v="1"/>
    <n v="289"/>
    <s v="Divya Nair"/>
    <s v="Female"/>
    <n v="18"/>
    <s v="Ahmedabad"/>
    <d v="2024-09-22T00:00:00"/>
    <x v="1805"/>
    <x v="6"/>
    <x v="1"/>
    <s v="Slow"/>
    <n v="0"/>
    <s v="18-24"/>
  </r>
  <r>
    <n v="57"/>
    <x v="72"/>
    <x v="5"/>
    <x v="9"/>
    <x v="5"/>
    <n v="700"/>
    <s v="Non-Veg"/>
    <n v="1815"/>
    <n v="68"/>
    <n v="57"/>
    <x v="418"/>
    <n v="0.34652777777777777"/>
    <n v="21"/>
    <n v="6"/>
    <n v="834.15"/>
    <n v="166.83"/>
    <n v="0"/>
    <x v="5"/>
    <x v="1"/>
    <n v="68"/>
    <s v="Ishaan Singh"/>
    <s v="Female"/>
    <n v="28"/>
    <s v="Hyderabad"/>
    <d v="2023-10-01T00:00:00"/>
    <x v="1806"/>
    <x v="0"/>
    <x v="1"/>
    <s v="Fast"/>
    <n v="0.2"/>
    <s v="25-34"/>
  </r>
  <r>
    <n v="12"/>
    <x v="66"/>
    <x v="0"/>
    <x v="2"/>
    <x v="17"/>
    <n v="600"/>
    <s v="Non-Veg"/>
    <n v="1816"/>
    <n v="235"/>
    <n v="12"/>
    <x v="117"/>
    <n v="0.47430555555555554"/>
    <n v="19"/>
    <n v="4"/>
    <n v="920.14"/>
    <n v="0"/>
    <n v="49"/>
    <x v="2"/>
    <x v="2"/>
    <n v="235"/>
    <s v="Aarav Gupta"/>
    <s v="Male"/>
    <n v="27"/>
    <s v="Kolkata"/>
    <d v="2023-03-13T00:00:00"/>
    <x v="1807"/>
    <x v="10"/>
    <x v="1"/>
    <s v="Fast"/>
    <n v="0"/>
    <s v="25-34"/>
  </r>
  <r>
    <n v="104"/>
    <x v="111"/>
    <x v="4"/>
    <x v="7"/>
    <x v="1"/>
    <n v="800"/>
    <s v="Non-Veg"/>
    <n v="1817"/>
    <n v="298"/>
    <n v="104"/>
    <x v="272"/>
    <n v="0.63472222222222219"/>
    <n v="57"/>
    <n v="5"/>
    <n v="1569"/>
    <n v="0"/>
    <n v="30"/>
    <x v="1"/>
    <x v="1"/>
    <n v="298"/>
    <s v="Vivaan Chatterjee"/>
    <s v="Female"/>
    <n v="19"/>
    <s v="Pune"/>
    <d v="2025-02-04T00:00:00"/>
    <x v="1808"/>
    <x v="7"/>
    <x v="2"/>
    <s v="Slow"/>
    <n v="0"/>
    <s v="18-24"/>
  </r>
  <r>
    <n v="1"/>
    <x v="0"/>
    <x v="0"/>
    <x v="0"/>
    <x v="0"/>
    <n v="500"/>
    <s v="Veg"/>
    <n v="1818"/>
    <n v="96"/>
    <n v="1"/>
    <x v="851"/>
    <n v="0.36944444444444446"/>
    <n v="22"/>
    <n v="3"/>
    <n v="1652.3"/>
    <n v="82.62"/>
    <n v="30"/>
    <x v="3"/>
    <x v="1"/>
    <n v="96"/>
    <s v="Meera Menon"/>
    <s v="Female"/>
    <n v="23"/>
    <s v="Chennai"/>
    <d v="2024-07-07T00:00:00"/>
    <x v="1809"/>
    <x v="1"/>
    <x v="1"/>
    <s v="Fast"/>
    <n v="5.0003026084851424E-2"/>
    <s v="18-24"/>
  </r>
  <r>
    <n v="210"/>
    <x v="52"/>
    <x v="6"/>
    <x v="7"/>
    <x v="5"/>
    <n v="450"/>
    <s v="Non-Veg"/>
    <n v="1819"/>
    <n v="518"/>
    <n v="210"/>
    <x v="765"/>
    <n v="0.91249999999999998"/>
    <n v="22"/>
    <n v="3"/>
    <n v="913.73"/>
    <n v="91.37"/>
    <n v="30"/>
    <x v="0"/>
    <x v="2"/>
    <n v="518"/>
    <s v="Nikhil Das"/>
    <s v="Male"/>
    <n v="31"/>
    <s v="Ahmedabad"/>
    <d v="2024-07-13T00:00:00"/>
    <x v="1810"/>
    <x v="9"/>
    <x v="0"/>
    <s v="Fast"/>
    <n v="9.999671675440229E-2"/>
    <s v="25-34"/>
  </r>
  <r>
    <n v="36"/>
    <x v="146"/>
    <x v="4"/>
    <x v="8"/>
    <x v="0"/>
    <n v="500"/>
    <s v="Non-Veg"/>
    <n v="1820"/>
    <n v="114"/>
    <n v="36"/>
    <x v="852"/>
    <n v="0.45624999999999999"/>
    <n v="43"/>
    <n v="4"/>
    <n v="673.59"/>
    <n v="0"/>
    <n v="20"/>
    <x v="3"/>
    <x v="1"/>
    <n v="114"/>
    <s v="Vikram Sharma"/>
    <s v="Female"/>
    <n v="30"/>
    <s v="Kolkata"/>
    <d v="2024-02-11T00:00:00"/>
    <x v="1811"/>
    <x v="3"/>
    <x v="2"/>
    <s v="Slow"/>
    <n v="0"/>
    <s v="25-34"/>
  </r>
  <r>
    <n v="196"/>
    <x v="39"/>
    <x v="1"/>
    <x v="5"/>
    <x v="10"/>
    <n v="400"/>
    <s v="Non-Veg"/>
    <n v="1821"/>
    <n v="382"/>
    <n v="196"/>
    <x v="853"/>
    <n v="0.98055555555555551"/>
    <n v="21"/>
    <n v="3"/>
    <n v="728.63"/>
    <n v="0"/>
    <n v="40"/>
    <x v="4"/>
    <x v="1"/>
    <n v="382"/>
    <s v="Ananya Nair"/>
    <s v="Male"/>
    <n v="48"/>
    <s v="Delhi"/>
    <d v="2024-02-21T00:00:00"/>
    <x v="1812"/>
    <x v="3"/>
    <x v="2"/>
    <s v="Fast"/>
    <n v="0"/>
    <s v="45"/>
  </r>
  <r>
    <n v="42"/>
    <x v="58"/>
    <x v="5"/>
    <x v="6"/>
    <x v="19"/>
    <n v="800"/>
    <s v="Non-Veg"/>
    <n v="1822"/>
    <n v="473"/>
    <n v="42"/>
    <x v="639"/>
    <n v="0.83402777777777781"/>
    <n v="24"/>
    <n v="3"/>
    <n v="1441.77"/>
    <n v="72.09"/>
    <n v="30"/>
    <x v="0"/>
    <x v="1"/>
    <n v="473"/>
    <s v="Ishaan Nair"/>
    <s v="Female"/>
    <n v="49"/>
    <s v="Pune"/>
    <d v="2023-10-02T00:00:00"/>
    <x v="1813"/>
    <x v="6"/>
    <x v="1"/>
    <s v="Fast"/>
    <n v="5.0001040387856598E-2"/>
    <s v="45"/>
  </r>
  <r>
    <n v="120"/>
    <x v="49"/>
    <x v="6"/>
    <x v="6"/>
    <x v="20"/>
    <n v="300"/>
    <s v="Non-Veg"/>
    <n v="1823"/>
    <n v="474"/>
    <n v="120"/>
    <x v="705"/>
    <n v="0.39027777777777778"/>
    <n v="19"/>
    <n v="4"/>
    <n v="290.93"/>
    <n v="14.55"/>
    <n v="20"/>
    <x v="5"/>
    <x v="1"/>
    <n v="474"/>
    <s v="Diya Iyer"/>
    <s v="Male"/>
    <n v="44"/>
    <s v="Kolkata"/>
    <d v="2023-10-10T00:00:00"/>
    <x v="1814"/>
    <x v="10"/>
    <x v="1"/>
    <s v="Fast"/>
    <n v="5.0012030385316056E-2"/>
    <s v="35-44"/>
  </r>
  <r>
    <n v="32"/>
    <x v="247"/>
    <x v="4"/>
    <x v="0"/>
    <x v="13"/>
    <n v="150"/>
    <s v="Non-Veg"/>
    <n v="1824"/>
    <n v="475"/>
    <n v="32"/>
    <x v="854"/>
    <n v="0.86875000000000002"/>
    <n v="31"/>
    <n v="6"/>
    <n v="927.55"/>
    <n v="139.13"/>
    <n v="20"/>
    <x v="2"/>
    <x v="2"/>
    <n v="475"/>
    <s v="Saanvi Joshi"/>
    <s v="Male"/>
    <n v="33"/>
    <s v="Chennai"/>
    <d v="2023-09-15T00:00:00"/>
    <x v="1815"/>
    <x v="0"/>
    <x v="2"/>
    <s v="Slow"/>
    <n v="0.14999730472750794"/>
    <s v="25-34"/>
  </r>
  <r>
    <n v="56"/>
    <x v="234"/>
    <x v="7"/>
    <x v="9"/>
    <x v="0"/>
    <n v="500"/>
    <s v="Both"/>
    <n v="1825"/>
    <n v="63"/>
    <n v="56"/>
    <x v="270"/>
    <n v="0.97222222222222221"/>
    <n v="34"/>
    <n v="2"/>
    <n v="1010.53"/>
    <n v="202.11"/>
    <n v="20"/>
    <x v="2"/>
    <x v="1"/>
    <n v="63"/>
    <s v="Amit Nair"/>
    <s v="Male"/>
    <n v="53"/>
    <s v="Chennai"/>
    <d v="2024-08-19T00:00:00"/>
    <x v="1816"/>
    <x v="9"/>
    <x v="1"/>
    <s v="Slow"/>
    <n v="0.20000395831890197"/>
    <s v="45"/>
  </r>
  <r>
    <n v="216"/>
    <x v="120"/>
    <x v="7"/>
    <x v="7"/>
    <x v="1"/>
    <n v="500"/>
    <s v="Both"/>
    <n v="1826"/>
    <n v="75"/>
    <n v="216"/>
    <x v="798"/>
    <n v="0.78125"/>
    <n v="44"/>
    <n v="6"/>
    <n v="424.19"/>
    <n v="0"/>
    <n v="20"/>
    <x v="1"/>
    <x v="0"/>
    <n v="75"/>
    <s v="Priya Singh"/>
    <s v="Female"/>
    <n v="54"/>
    <s v="Mumbai"/>
    <d v="2024-01-30T00:00:00"/>
    <x v="1817"/>
    <x v="1"/>
    <x v="1"/>
    <s v="Slow"/>
    <n v="0"/>
    <s v="45"/>
  </r>
  <r>
    <n v="67"/>
    <x v="181"/>
    <x v="6"/>
    <x v="8"/>
    <x v="11"/>
    <n v="700"/>
    <s v="Veg"/>
    <n v="1827"/>
    <n v="341"/>
    <n v="67"/>
    <x v="75"/>
    <n v="0.86319444444444449"/>
    <n v="48"/>
    <n v="4"/>
    <n v="1768.53"/>
    <n v="88.43"/>
    <n v="20"/>
    <x v="1"/>
    <x v="1"/>
    <n v="341"/>
    <s v="Saanvi Patel"/>
    <s v="Female"/>
    <n v="43"/>
    <s v="Hyderabad"/>
    <d v="2025-04-04T00:00:00"/>
    <x v="1818"/>
    <x v="2"/>
    <x v="0"/>
    <s v="Slow"/>
    <n v="5.0001979044743378E-2"/>
    <s v="35-44"/>
  </r>
  <r>
    <n v="12"/>
    <x v="66"/>
    <x v="0"/>
    <x v="2"/>
    <x v="17"/>
    <n v="600"/>
    <s v="Non-Veg"/>
    <n v="1828"/>
    <n v="308"/>
    <n v="12"/>
    <x v="416"/>
    <n v="0.89375000000000004"/>
    <n v="31"/>
    <n v="2"/>
    <n v="137.28"/>
    <n v="20.59"/>
    <n v="40"/>
    <x v="4"/>
    <x v="0"/>
    <n v="308"/>
    <s v="Amit Chatterjee"/>
    <s v="Female"/>
    <n v="49"/>
    <s v="Delhi"/>
    <d v="2024-05-23T00:00:00"/>
    <x v="1819"/>
    <x v="9"/>
    <x v="2"/>
    <s v="Slow"/>
    <n v="0.14998543123543123"/>
    <s v="45"/>
  </r>
  <r>
    <n v="123"/>
    <x v="94"/>
    <x v="7"/>
    <x v="3"/>
    <x v="6"/>
    <n v="600"/>
    <s v="Non-Veg"/>
    <n v="1829"/>
    <n v="148"/>
    <n v="123"/>
    <x v="855"/>
    <n v="0.4548611111111111"/>
    <n v="60"/>
    <n v="2"/>
    <n v="1704.37"/>
    <n v="0"/>
    <n v="49"/>
    <x v="2"/>
    <x v="1"/>
    <n v="148"/>
    <s v="Ishaan Patel"/>
    <s v="Female"/>
    <n v="47"/>
    <s v="Ahmedabad"/>
    <d v="2023-05-08T00:00:00"/>
    <x v="1820"/>
    <x v="6"/>
    <x v="0"/>
    <s v="Slow"/>
    <n v="0"/>
    <s v="45"/>
  </r>
  <r>
    <n v="178"/>
    <x v="97"/>
    <x v="7"/>
    <x v="4"/>
    <x v="8"/>
    <n v="200"/>
    <s v="Veg"/>
    <n v="1830"/>
    <n v="428"/>
    <n v="178"/>
    <x v="323"/>
    <n v="0.81805555555555554"/>
    <n v="23"/>
    <n v="2"/>
    <n v="1620.44"/>
    <n v="81.02"/>
    <n v="49"/>
    <x v="2"/>
    <x v="1"/>
    <n v="428"/>
    <s v="Rahul Nair"/>
    <s v="Female"/>
    <n v="31"/>
    <s v="Hyderabad"/>
    <d v="2023-09-19T00:00:00"/>
    <x v="1821"/>
    <x v="10"/>
    <x v="1"/>
    <s v="Fast"/>
    <n v="4.9998765767322449E-2"/>
    <s v="25-34"/>
  </r>
  <r>
    <n v="105"/>
    <x v="244"/>
    <x v="5"/>
    <x v="8"/>
    <x v="1"/>
    <n v="250"/>
    <s v="Both"/>
    <n v="1831"/>
    <n v="54"/>
    <n v="105"/>
    <x v="748"/>
    <n v="0.36875000000000002"/>
    <n v="31"/>
    <n v="5"/>
    <n v="1663.12"/>
    <n v="166.31"/>
    <n v="40"/>
    <x v="1"/>
    <x v="2"/>
    <n v="54"/>
    <s v="Ananya Iyer"/>
    <s v="Male"/>
    <n v="40"/>
    <s v="Pune"/>
    <d v="2023-05-16T00:00:00"/>
    <x v="1822"/>
    <x v="3"/>
    <x v="0"/>
    <s v="Slow"/>
    <n v="9.9998797440954357E-2"/>
    <s v="35-44"/>
  </r>
  <r>
    <n v="46"/>
    <x v="215"/>
    <x v="3"/>
    <x v="3"/>
    <x v="11"/>
    <n v="200"/>
    <s v="Non-Veg"/>
    <n v="1832"/>
    <n v="240"/>
    <n v="46"/>
    <x v="744"/>
    <n v="0.78402777777777777"/>
    <n v="38"/>
    <n v="2"/>
    <n v="556.30999999999995"/>
    <n v="0"/>
    <n v="0"/>
    <x v="4"/>
    <x v="1"/>
    <n v="240"/>
    <s v="Manish Pillai"/>
    <s v="Female"/>
    <n v="35"/>
    <s v="Ahmedabad"/>
    <d v="2024-02-29T00:00:00"/>
    <x v="1823"/>
    <x v="2"/>
    <x v="1"/>
    <s v="Slow"/>
    <n v="0"/>
    <s v="35-44"/>
  </r>
  <r>
    <n v="122"/>
    <x v="192"/>
    <x v="1"/>
    <x v="7"/>
    <x v="10"/>
    <n v="250"/>
    <s v="Both"/>
    <n v="1833"/>
    <n v="149"/>
    <n v="122"/>
    <x v="260"/>
    <n v="0.90763888888888888"/>
    <n v="20"/>
    <n v="3"/>
    <n v="1121.58"/>
    <n v="56.08"/>
    <n v="40"/>
    <x v="0"/>
    <x v="1"/>
    <n v="149"/>
    <s v="Divya Patel"/>
    <s v="Female"/>
    <n v="52"/>
    <s v="Pune"/>
    <d v="2024-05-27T00:00:00"/>
    <x v="1824"/>
    <x v="3"/>
    <x v="1"/>
    <s v="Fast"/>
    <n v="5.0000891599350915E-2"/>
    <s v="45"/>
  </r>
  <r>
    <n v="50"/>
    <x v="163"/>
    <x v="4"/>
    <x v="1"/>
    <x v="10"/>
    <n v="150"/>
    <s v="Non-Veg"/>
    <n v="1834"/>
    <n v="322"/>
    <n v="50"/>
    <x v="599"/>
    <n v="0.7680555555555556"/>
    <n v="43"/>
    <n v="1"/>
    <n v="1357.73"/>
    <n v="135.77000000000001"/>
    <n v="49"/>
    <x v="2"/>
    <x v="1"/>
    <n v="322"/>
    <s v="Kavya Reddy"/>
    <s v="Male"/>
    <n v="29"/>
    <s v="Mumbai"/>
    <d v="2024-04-07T00:00:00"/>
    <x v="1825"/>
    <x v="1"/>
    <x v="2"/>
    <s v="Slow"/>
    <n v="9.9997790429614139E-2"/>
    <s v="25-34"/>
  </r>
  <r>
    <n v="89"/>
    <x v="193"/>
    <x v="1"/>
    <x v="3"/>
    <x v="6"/>
    <n v="500"/>
    <s v="Veg"/>
    <n v="1835"/>
    <n v="348"/>
    <n v="89"/>
    <x v="802"/>
    <n v="0.56041666666666667"/>
    <n v="19"/>
    <n v="5"/>
    <n v="1303.5"/>
    <n v="0"/>
    <n v="20"/>
    <x v="1"/>
    <x v="1"/>
    <n v="348"/>
    <s v="Nikhil Singh"/>
    <s v="Female"/>
    <n v="28"/>
    <s v="Hyderabad"/>
    <d v="2025-02-20T00:00:00"/>
    <x v="1826"/>
    <x v="5"/>
    <x v="1"/>
    <s v="Fast"/>
    <n v="0"/>
    <s v="25-34"/>
  </r>
  <r>
    <n v="217"/>
    <x v="95"/>
    <x v="6"/>
    <x v="2"/>
    <x v="0"/>
    <n v="800"/>
    <s v="Veg"/>
    <n v="1836"/>
    <n v="151"/>
    <n v="217"/>
    <x v="86"/>
    <n v="0.96736111111111112"/>
    <n v="40"/>
    <n v="6"/>
    <n v="1526.65"/>
    <n v="76.33"/>
    <n v="20"/>
    <x v="3"/>
    <x v="1"/>
    <n v="151"/>
    <s v="Anjali Menon"/>
    <s v="Male"/>
    <n v="54"/>
    <s v="Mumbai"/>
    <d v="2023-08-23T00:00:00"/>
    <x v="1827"/>
    <x v="3"/>
    <x v="1"/>
    <s v="Slow"/>
    <n v="4.9998362427537413E-2"/>
    <s v="45"/>
  </r>
  <r>
    <n v="45"/>
    <x v="164"/>
    <x v="6"/>
    <x v="3"/>
    <x v="21"/>
    <n v="250"/>
    <s v="Both"/>
    <n v="1837"/>
    <n v="181"/>
    <n v="45"/>
    <x v="415"/>
    <n v="0.52083333333333337"/>
    <n v="21"/>
    <n v="1"/>
    <n v="1399.45"/>
    <n v="279.89"/>
    <n v="40"/>
    <x v="0"/>
    <x v="2"/>
    <n v="181"/>
    <s v="Kiran Verma"/>
    <s v="Female"/>
    <n v="45"/>
    <s v="Chennai"/>
    <d v="2024-01-19T00:00:00"/>
    <x v="1828"/>
    <x v="6"/>
    <x v="0"/>
    <s v="Fast"/>
    <n v="0.19999999999999998"/>
    <s v="45"/>
  </r>
  <r>
    <n v="110"/>
    <x v="50"/>
    <x v="5"/>
    <x v="3"/>
    <x v="4"/>
    <n v="700"/>
    <s v="Both"/>
    <n v="1838"/>
    <n v="502"/>
    <n v="110"/>
    <x v="547"/>
    <n v="0.47986111111111113"/>
    <n v="21"/>
    <n v="4"/>
    <n v="396.16"/>
    <n v="79.23"/>
    <n v="30"/>
    <x v="3"/>
    <x v="1"/>
    <n v="502"/>
    <s v="Karan Sharma"/>
    <s v="Male"/>
    <n v="22"/>
    <s v="Hyderabad"/>
    <d v="2023-10-13T00:00:00"/>
    <x v="1829"/>
    <x v="5"/>
    <x v="2"/>
    <s v="Fast"/>
    <n v="0.19999495153473343"/>
    <s v="18-24"/>
  </r>
  <r>
    <n v="96"/>
    <x v="226"/>
    <x v="3"/>
    <x v="8"/>
    <x v="9"/>
    <n v="250"/>
    <s v="Both"/>
    <n v="1839"/>
    <n v="557"/>
    <n v="96"/>
    <x v="387"/>
    <n v="0.72013888888888888"/>
    <n v="50"/>
    <n v="4"/>
    <n v="1089.57"/>
    <n v="0"/>
    <n v="0"/>
    <x v="0"/>
    <x v="0"/>
    <n v="557"/>
    <s v="Aditya Bhat"/>
    <s v="Male"/>
    <n v="37"/>
    <s v="Pune"/>
    <d v="2023-03-27T00:00:00"/>
    <x v="1830"/>
    <x v="9"/>
    <x v="1"/>
    <s v="Slow"/>
    <n v="0"/>
    <s v="35-44"/>
  </r>
  <r>
    <n v="214"/>
    <x v="115"/>
    <x v="3"/>
    <x v="4"/>
    <x v="6"/>
    <n v="350"/>
    <s v="Non-Veg"/>
    <n v="1840"/>
    <n v="107"/>
    <n v="214"/>
    <x v="119"/>
    <n v="0.34236111111111112"/>
    <n v="52"/>
    <n v="2"/>
    <n v="434.46"/>
    <n v="0"/>
    <n v="40"/>
    <x v="1"/>
    <x v="1"/>
    <n v="107"/>
    <s v="Arjun Rao"/>
    <s v="Female"/>
    <n v="42"/>
    <s v="Chennai"/>
    <d v="2023-12-12T00:00:00"/>
    <x v="1831"/>
    <x v="8"/>
    <x v="2"/>
    <s v="Slow"/>
    <n v="0"/>
    <s v="35-44"/>
  </r>
  <r>
    <n v="25"/>
    <x v="40"/>
    <x v="3"/>
    <x v="4"/>
    <x v="4"/>
    <n v="700"/>
    <s v="Both"/>
    <n v="1841"/>
    <n v="15"/>
    <n v="25"/>
    <x v="58"/>
    <n v="0.6743055555555556"/>
    <n v="58"/>
    <n v="4"/>
    <n v="571.30999999999995"/>
    <n v="114.26"/>
    <n v="0"/>
    <x v="5"/>
    <x v="1"/>
    <n v="15"/>
    <s v="Meera Verma"/>
    <s v="Female"/>
    <n v="22"/>
    <s v="Kolkata"/>
    <d v="2023-10-02T00:00:00"/>
    <x v="1832"/>
    <x v="11"/>
    <x v="0"/>
    <s v="Slow"/>
    <n v="0.1999964992735993"/>
    <s v="18-24"/>
  </r>
  <r>
    <n v="7"/>
    <x v="222"/>
    <x v="7"/>
    <x v="2"/>
    <x v="20"/>
    <n v="250"/>
    <s v="Veg"/>
    <n v="1842"/>
    <n v="560"/>
    <n v="7"/>
    <x v="488"/>
    <n v="0.43611111111111112"/>
    <n v="44"/>
    <n v="1"/>
    <n v="1668.27"/>
    <n v="333.65"/>
    <n v="0"/>
    <x v="2"/>
    <x v="0"/>
    <n v="560"/>
    <s v="Suresh Kulkarni"/>
    <s v="Male"/>
    <n v="45"/>
    <s v="Hyderabad"/>
    <d v="2023-03-30T00:00:00"/>
    <x v="1833"/>
    <x v="11"/>
    <x v="0"/>
    <s v="Slow"/>
    <n v="0.19999760230658106"/>
    <s v="45"/>
  </r>
  <r>
    <n v="228"/>
    <x v="105"/>
    <x v="6"/>
    <x v="1"/>
    <x v="8"/>
    <n v="150"/>
    <s v="Both"/>
    <n v="1843"/>
    <n v="457"/>
    <n v="228"/>
    <x v="99"/>
    <n v="0.41388888888888886"/>
    <n v="36"/>
    <n v="6"/>
    <n v="138.11000000000001"/>
    <n v="0"/>
    <n v="30"/>
    <x v="1"/>
    <x v="0"/>
    <n v="457"/>
    <s v="Manish Menon"/>
    <s v="Male"/>
    <n v="38"/>
    <s v="Delhi"/>
    <d v="2025-05-20T00:00:00"/>
    <x v="1834"/>
    <x v="8"/>
    <x v="0"/>
    <s v="Slow"/>
    <n v="0"/>
    <s v="35-44"/>
  </r>
  <r>
    <n v="48"/>
    <x v="144"/>
    <x v="5"/>
    <x v="0"/>
    <x v="0"/>
    <n v="250"/>
    <s v="Both"/>
    <n v="1844"/>
    <n v="214"/>
    <n v="48"/>
    <x v="507"/>
    <n v="0.9243055555555556"/>
    <n v="31"/>
    <n v="3"/>
    <n v="752.91"/>
    <n v="0"/>
    <n v="0"/>
    <x v="2"/>
    <x v="0"/>
    <n v="214"/>
    <s v="Diya Bhat"/>
    <s v="Female"/>
    <n v="19"/>
    <s v="Delhi"/>
    <d v="2023-04-23T00:00:00"/>
    <x v="1835"/>
    <x v="2"/>
    <x v="2"/>
    <s v="Slow"/>
    <n v="0"/>
    <s v="18-24"/>
  </r>
  <r>
    <n v="72"/>
    <x v="15"/>
    <x v="3"/>
    <x v="4"/>
    <x v="10"/>
    <n v="600"/>
    <s v="Veg"/>
    <n v="1845"/>
    <n v="577"/>
    <n v="72"/>
    <x v="658"/>
    <n v="0.93541666666666667"/>
    <n v="30"/>
    <n v="5"/>
    <n v="128.94999999999999"/>
    <n v="0"/>
    <n v="49"/>
    <x v="5"/>
    <x v="2"/>
    <n v="577"/>
    <s v="Suresh Agarwal"/>
    <s v="Male"/>
    <n v="55"/>
    <s v="Ahmedabad"/>
    <d v="2024-01-13T00:00:00"/>
    <x v="1836"/>
    <x v="8"/>
    <x v="0"/>
    <s v="Fast"/>
    <n v="0"/>
    <s v="45"/>
  </r>
  <r>
    <n v="194"/>
    <x v="198"/>
    <x v="7"/>
    <x v="9"/>
    <x v="1"/>
    <n v="250"/>
    <s v="Veg"/>
    <n v="1846"/>
    <n v="408"/>
    <n v="194"/>
    <x v="74"/>
    <n v="0.76111111111111107"/>
    <n v="18"/>
    <n v="2"/>
    <n v="1600.04"/>
    <n v="160"/>
    <n v="49"/>
    <x v="1"/>
    <x v="1"/>
    <n v="408"/>
    <s v="Suresh Rao"/>
    <s v="Male"/>
    <n v="40"/>
    <s v="Bengaluru"/>
    <d v="2024-03-09T00:00:00"/>
    <x v="1837"/>
    <x v="6"/>
    <x v="0"/>
    <s v="Fast"/>
    <n v="9.999750006249844E-2"/>
    <s v="35-44"/>
  </r>
  <r>
    <n v="179"/>
    <x v="68"/>
    <x v="6"/>
    <x v="0"/>
    <x v="8"/>
    <n v="250"/>
    <s v="Non-Veg"/>
    <n v="1847"/>
    <n v="112"/>
    <n v="179"/>
    <x v="170"/>
    <n v="0.65763888888888888"/>
    <n v="53"/>
    <n v="2"/>
    <n v="333.73"/>
    <n v="50.06"/>
    <n v="20"/>
    <x v="2"/>
    <x v="0"/>
    <n v="112"/>
    <s v="Vikram Rao"/>
    <s v="Female"/>
    <n v="41"/>
    <s v="Pune"/>
    <d v="2025-02-24T00:00:00"/>
    <x v="1838"/>
    <x v="5"/>
    <x v="2"/>
    <s v="Slow"/>
    <n v="0.15000149821712164"/>
    <s v="35-44"/>
  </r>
  <r>
    <n v="221"/>
    <x v="159"/>
    <x v="3"/>
    <x v="1"/>
    <x v="8"/>
    <n v="200"/>
    <s v="Both"/>
    <n v="1848"/>
    <n v="554"/>
    <n v="221"/>
    <x v="240"/>
    <n v="0.58125000000000004"/>
    <n v="51"/>
    <n v="1"/>
    <n v="1501.37"/>
    <n v="0"/>
    <n v="30"/>
    <x v="4"/>
    <x v="1"/>
    <n v="554"/>
    <s v="Lakshmi Joshi"/>
    <s v="Male"/>
    <n v="22"/>
    <s v="Bengaluru"/>
    <d v="2024-08-24T00:00:00"/>
    <x v="1839"/>
    <x v="8"/>
    <x v="1"/>
    <s v="Slow"/>
    <n v="0"/>
    <s v="18-24"/>
  </r>
  <r>
    <n v="250"/>
    <x v="130"/>
    <x v="3"/>
    <x v="1"/>
    <x v="19"/>
    <n v="300"/>
    <s v="Both"/>
    <n v="1849"/>
    <n v="306"/>
    <n v="250"/>
    <x v="674"/>
    <n v="0.87708333333333333"/>
    <n v="23"/>
    <n v="4"/>
    <n v="1327.12"/>
    <n v="66.36"/>
    <n v="40"/>
    <x v="4"/>
    <x v="1"/>
    <n v="306"/>
    <s v="Saanvi Das"/>
    <s v="Male"/>
    <n v="25"/>
    <s v="Chennai"/>
    <d v="2023-10-07T00:00:00"/>
    <x v="1840"/>
    <x v="8"/>
    <x v="0"/>
    <s v="Fast"/>
    <n v="5.0003014045451807E-2"/>
    <s v="25-34"/>
  </r>
  <r>
    <n v="117"/>
    <x v="12"/>
    <x v="2"/>
    <x v="4"/>
    <x v="9"/>
    <n v="150"/>
    <s v="Both"/>
    <n v="1850"/>
    <n v="176"/>
    <n v="117"/>
    <x v="856"/>
    <n v="0.56597222222222221"/>
    <n v="56"/>
    <n v="3"/>
    <n v="717.91"/>
    <n v="0"/>
    <n v="49"/>
    <x v="2"/>
    <x v="1"/>
    <n v="176"/>
    <s v="Arjun Agarwal"/>
    <s v="Female"/>
    <n v="39"/>
    <s v="Mumbai"/>
    <d v="2025-05-22T00:00:00"/>
    <x v="1841"/>
    <x v="11"/>
    <x v="0"/>
    <s v="Slow"/>
    <n v="0"/>
    <s v="35-44"/>
  </r>
  <r>
    <n v="6"/>
    <x v="35"/>
    <x v="7"/>
    <x v="2"/>
    <x v="17"/>
    <n v="350"/>
    <s v="Veg"/>
    <n v="1851"/>
    <n v="383"/>
    <n v="6"/>
    <x v="857"/>
    <n v="0.35555555555555557"/>
    <n v="49"/>
    <n v="4"/>
    <n v="626.27"/>
    <n v="0"/>
    <n v="40"/>
    <x v="4"/>
    <x v="1"/>
    <n v="383"/>
    <s v="Aditi Rao"/>
    <s v="Female"/>
    <n v="21"/>
    <s v="Chennai"/>
    <d v="2023-10-20T00:00:00"/>
    <x v="1842"/>
    <x v="9"/>
    <x v="2"/>
    <s v="Slow"/>
    <n v="0"/>
    <s v="18-24"/>
  </r>
  <r>
    <n v="193"/>
    <x v="101"/>
    <x v="0"/>
    <x v="8"/>
    <x v="6"/>
    <n v="600"/>
    <s v="Both"/>
    <n v="1852"/>
    <n v="373"/>
    <n v="193"/>
    <x v="43"/>
    <n v="0.34027777777777779"/>
    <n v="17"/>
    <n v="5"/>
    <n v="137.19"/>
    <n v="20.58"/>
    <n v="0"/>
    <x v="1"/>
    <x v="0"/>
    <n v="373"/>
    <s v="Pooja Patel"/>
    <s v="Male"/>
    <n v="36"/>
    <s v="Pune"/>
    <d v="2025-02-28T00:00:00"/>
    <x v="1843"/>
    <x v="2"/>
    <x v="2"/>
    <s v="Fast"/>
    <n v="0.15001093374152635"/>
    <s v="35-44"/>
  </r>
  <r>
    <n v="43"/>
    <x v="223"/>
    <x v="7"/>
    <x v="3"/>
    <x v="19"/>
    <n v="600"/>
    <s v="Non-Veg"/>
    <n v="1853"/>
    <n v="48"/>
    <n v="43"/>
    <x v="858"/>
    <n v="0.45624999999999999"/>
    <n v="38"/>
    <n v="3"/>
    <n v="1601.96"/>
    <n v="0"/>
    <n v="49"/>
    <x v="5"/>
    <x v="1"/>
    <n v="48"/>
    <s v="Vikram Joshi"/>
    <s v="Male"/>
    <n v="23"/>
    <s v="Bengaluru"/>
    <d v="2024-06-04T00:00:00"/>
    <x v="1844"/>
    <x v="3"/>
    <x v="1"/>
    <s v="Slow"/>
    <n v="0"/>
    <s v="18-24"/>
  </r>
  <r>
    <n v="139"/>
    <x v="248"/>
    <x v="4"/>
    <x v="9"/>
    <x v="10"/>
    <n v="700"/>
    <s v="Both"/>
    <n v="1854"/>
    <n v="266"/>
    <n v="139"/>
    <x v="505"/>
    <n v="0.40069444444444446"/>
    <n v="29"/>
    <n v="2"/>
    <n v="1629.9"/>
    <n v="0"/>
    <n v="20"/>
    <x v="3"/>
    <x v="0"/>
    <n v="266"/>
    <s v="Karan Pillai"/>
    <s v="Female"/>
    <n v="39"/>
    <s v="Bengaluru"/>
    <d v="2025-03-19T00:00:00"/>
    <x v="1845"/>
    <x v="6"/>
    <x v="2"/>
    <s v="Fast"/>
    <n v="0"/>
    <s v="35-44"/>
  </r>
  <r>
    <n v="2"/>
    <x v="6"/>
    <x v="0"/>
    <x v="1"/>
    <x v="3"/>
    <n v="600"/>
    <s v="Non-Veg"/>
    <n v="1855"/>
    <n v="178"/>
    <n v="2"/>
    <x v="250"/>
    <n v="0.55208333333333337"/>
    <n v="37"/>
    <n v="1"/>
    <n v="188.44"/>
    <n v="37.69"/>
    <n v="30"/>
    <x v="4"/>
    <x v="1"/>
    <n v="178"/>
    <s v="Shreya Bhat"/>
    <s v="Male"/>
    <n v="36"/>
    <s v="Mumbai"/>
    <d v="2023-08-29T00:00:00"/>
    <x v="1846"/>
    <x v="5"/>
    <x v="0"/>
    <s v="Slow"/>
    <n v="0.20001061345786456"/>
    <s v="35-44"/>
  </r>
  <r>
    <n v="219"/>
    <x v="157"/>
    <x v="4"/>
    <x v="6"/>
    <x v="15"/>
    <n v="150"/>
    <s v="Veg"/>
    <n v="1856"/>
    <n v="353"/>
    <n v="219"/>
    <x v="369"/>
    <n v="0.37986111111111109"/>
    <n v="54"/>
    <n v="6"/>
    <n v="500.09"/>
    <n v="0"/>
    <n v="30"/>
    <x v="0"/>
    <x v="2"/>
    <n v="353"/>
    <s v="Shreya Reddy"/>
    <s v="Female"/>
    <n v="41"/>
    <s v="Delhi"/>
    <d v="2023-09-28T00:00:00"/>
    <x v="1847"/>
    <x v="5"/>
    <x v="0"/>
    <s v="Slow"/>
    <n v="0"/>
    <s v="35-44"/>
  </r>
  <r>
    <n v="58"/>
    <x v="183"/>
    <x v="7"/>
    <x v="7"/>
    <x v="7"/>
    <n v="350"/>
    <s v="Both"/>
    <n v="1857"/>
    <n v="35"/>
    <n v="58"/>
    <x v="233"/>
    <n v="0.85902777777777772"/>
    <n v="47"/>
    <n v="5"/>
    <n v="1478.34"/>
    <n v="0"/>
    <n v="20"/>
    <x v="1"/>
    <x v="0"/>
    <n v="35"/>
    <s v="Shreya Singh"/>
    <s v="Male"/>
    <n v="49"/>
    <s v="Hyderabad"/>
    <d v="2023-10-13T00:00:00"/>
    <x v="1848"/>
    <x v="10"/>
    <x v="0"/>
    <s v="Slow"/>
    <n v="0"/>
    <s v="45"/>
  </r>
  <r>
    <n v="50"/>
    <x v="163"/>
    <x v="4"/>
    <x v="1"/>
    <x v="10"/>
    <n v="150"/>
    <s v="Non-Veg"/>
    <n v="1858"/>
    <n v="252"/>
    <n v="50"/>
    <x v="600"/>
    <n v="0.5541666666666667"/>
    <n v="30"/>
    <n v="4"/>
    <n v="1664.15"/>
    <n v="166.42"/>
    <n v="40"/>
    <x v="3"/>
    <x v="1"/>
    <n v="252"/>
    <s v="Suresh Singh"/>
    <s v="Male"/>
    <n v="28"/>
    <s v="Chennai"/>
    <d v="2025-03-08T00:00:00"/>
    <x v="1849"/>
    <x v="11"/>
    <x v="0"/>
    <s v="Fast"/>
    <n v="0.10000300453685063"/>
    <s v="25-34"/>
  </r>
  <r>
    <n v="7"/>
    <x v="222"/>
    <x v="7"/>
    <x v="2"/>
    <x v="20"/>
    <n v="250"/>
    <s v="Veg"/>
    <n v="1859"/>
    <n v="551"/>
    <n v="7"/>
    <x v="532"/>
    <n v="0.62986111111111109"/>
    <n v="23"/>
    <n v="3"/>
    <n v="1384.47"/>
    <n v="0"/>
    <n v="20"/>
    <x v="1"/>
    <x v="1"/>
    <n v="551"/>
    <s v="Saanvi Verma"/>
    <s v="Male"/>
    <n v="25"/>
    <s v="Ahmedabad"/>
    <d v="2024-01-31T00:00:00"/>
    <x v="1850"/>
    <x v="7"/>
    <x v="1"/>
    <s v="Fast"/>
    <n v="0"/>
    <s v="25-34"/>
  </r>
  <r>
    <n v="200"/>
    <x v="135"/>
    <x v="4"/>
    <x v="3"/>
    <x v="17"/>
    <n v="450"/>
    <s v="Both"/>
    <n v="1860"/>
    <n v="455"/>
    <n v="200"/>
    <x v="51"/>
    <n v="0.84722222222222221"/>
    <n v="54"/>
    <n v="5"/>
    <n v="1152.8399999999999"/>
    <n v="0"/>
    <n v="0"/>
    <x v="3"/>
    <x v="0"/>
    <n v="455"/>
    <s v="Sneha Singh"/>
    <s v="Male"/>
    <n v="31"/>
    <s v="Bengaluru"/>
    <d v="2023-08-24T00:00:00"/>
    <x v="1851"/>
    <x v="7"/>
    <x v="1"/>
    <s v="Slow"/>
    <n v="0"/>
    <s v="25-34"/>
  </r>
  <r>
    <n v="103"/>
    <x v="189"/>
    <x v="7"/>
    <x v="5"/>
    <x v="14"/>
    <n v="700"/>
    <s v="Veg"/>
    <n v="1861"/>
    <n v="509"/>
    <n v="103"/>
    <x v="627"/>
    <n v="0.4375"/>
    <n v="44"/>
    <n v="3"/>
    <n v="1107.8399999999999"/>
    <n v="0"/>
    <n v="20"/>
    <x v="5"/>
    <x v="1"/>
    <n v="509"/>
    <s v="Neha Agarwal"/>
    <s v="Male"/>
    <n v="29"/>
    <s v="Kolkata"/>
    <d v="2024-03-09T00:00:00"/>
    <x v="1852"/>
    <x v="3"/>
    <x v="1"/>
    <s v="Slow"/>
    <n v="0"/>
    <s v="25-34"/>
  </r>
  <r>
    <n v="47"/>
    <x v="172"/>
    <x v="6"/>
    <x v="1"/>
    <x v="5"/>
    <n v="500"/>
    <s v="Both"/>
    <n v="1862"/>
    <n v="394"/>
    <n v="47"/>
    <x v="330"/>
    <n v="0.69513888888888886"/>
    <n v="20"/>
    <n v="5"/>
    <n v="461.29"/>
    <n v="23.06"/>
    <n v="30"/>
    <x v="1"/>
    <x v="1"/>
    <n v="394"/>
    <s v="Rohan Chatterjee"/>
    <s v="Male"/>
    <n v="35"/>
    <s v="Ahmedabad"/>
    <d v="2025-02-10T00:00:00"/>
    <x v="1853"/>
    <x v="5"/>
    <x v="2"/>
    <s v="Fast"/>
    <n v="4.9990244748422896E-2"/>
    <s v="35-44"/>
  </r>
  <r>
    <n v="47"/>
    <x v="172"/>
    <x v="6"/>
    <x v="1"/>
    <x v="5"/>
    <n v="500"/>
    <s v="Both"/>
    <n v="1863"/>
    <n v="136"/>
    <n v="47"/>
    <x v="717"/>
    <n v="0.9194444444444444"/>
    <n v="59"/>
    <n v="2"/>
    <n v="287.79000000000002"/>
    <n v="0"/>
    <n v="20"/>
    <x v="4"/>
    <x v="1"/>
    <n v="136"/>
    <s v="Vikram Patel"/>
    <s v="Female"/>
    <n v="39"/>
    <s v="Ahmedabad"/>
    <d v="2024-03-27T00:00:00"/>
    <x v="1854"/>
    <x v="2"/>
    <x v="2"/>
    <s v="Slow"/>
    <n v="0"/>
    <s v="35-44"/>
  </r>
  <r>
    <n v="242"/>
    <x v="10"/>
    <x v="1"/>
    <x v="5"/>
    <x v="2"/>
    <n v="300"/>
    <s v="Both"/>
    <n v="1864"/>
    <n v="132"/>
    <n v="242"/>
    <x v="152"/>
    <n v="0.6875"/>
    <n v="35"/>
    <n v="2"/>
    <n v="1241.8699999999999"/>
    <n v="124.19"/>
    <n v="40"/>
    <x v="0"/>
    <x v="1"/>
    <n v="132"/>
    <s v="Rohan Naidu"/>
    <s v="Female"/>
    <n v="30"/>
    <s v="Mumbai"/>
    <d v="2025-05-02T00:00:00"/>
    <x v="1855"/>
    <x v="8"/>
    <x v="2"/>
    <s v="Slow"/>
    <n v="0.10000241571178949"/>
    <s v="25-34"/>
  </r>
  <r>
    <n v="230"/>
    <x v="91"/>
    <x v="1"/>
    <x v="6"/>
    <x v="15"/>
    <n v="200"/>
    <s v="Veg"/>
    <n v="1865"/>
    <n v="106"/>
    <n v="230"/>
    <x v="676"/>
    <n v="0.53055555555555556"/>
    <n v="16"/>
    <n v="5"/>
    <n v="835.22"/>
    <n v="41.76"/>
    <n v="20"/>
    <x v="5"/>
    <x v="1"/>
    <n v="106"/>
    <s v="Diya Mehta"/>
    <s v="Male"/>
    <n v="42"/>
    <s v="Bengaluru"/>
    <d v="2023-09-24T00:00:00"/>
    <x v="1856"/>
    <x v="3"/>
    <x v="0"/>
    <s v="Fast"/>
    <n v="4.9998802710663058E-2"/>
    <s v="35-44"/>
  </r>
  <r>
    <n v="152"/>
    <x v="55"/>
    <x v="2"/>
    <x v="0"/>
    <x v="15"/>
    <n v="700"/>
    <s v="Non-Veg"/>
    <n v="1866"/>
    <n v="585"/>
    <n v="152"/>
    <x v="608"/>
    <n v="0.68055555555555558"/>
    <n v="23"/>
    <n v="3"/>
    <n v="222.62"/>
    <n v="0"/>
    <n v="0"/>
    <x v="5"/>
    <x v="1"/>
    <n v="585"/>
    <s v="Meera Patel"/>
    <s v="Female"/>
    <n v="43"/>
    <s v="Chennai"/>
    <d v="2025-03-31T00:00:00"/>
    <x v="1857"/>
    <x v="11"/>
    <x v="1"/>
    <s v="Fast"/>
    <n v="0"/>
    <s v="35-44"/>
  </r>
  <r>
    <n v="221"/>
    <x v="159"/>
    <x v="3"/>
    <x v="1"/>
    <x v="8"/>
    <n v="200"/>
    <s v="Both"/>
    <n v="1867"/>
    <n v="236"/>
    <n v="221"/>
    <x v="42"/>
    <n v="0.79166666666666663"/>
    <n v="35"/>
    <n v="1"/>
    <n v="575.12"/>
    <n v="86.27"/>
    <n v="20"/>
    <x v="5"/>
    <x v="1"/>
    <n v="236"/>
    <s v="Suresh Sharma"/>
    <s v="Male"/>
    <n v="44"/>
    <s v="Hyderabad"/>
    <d v="2024-01-21T00:00:00"/>
    <x v="1858"/>
    <x v="7"/>
    <x v="1"/>
    <s v="Slow"/>
    <n v="0.15000347753512311"/>
    <s v="35-44"/>
  </r>
  <r>
    <n v="77"/>
    <x v="173"/>
    <x v="6"/>
    <x v="6"/>
    <x v="5"/>
    <n v="500"/>
    <s v="Non-Veg"/>
    <n v="1868"/>
    <n v="108"/>
    <n v="77"/>
    <x v="290"/>
    <n v="0.39791666666666664"/>
    <n v="43"/>
    <n v="4"/>
    <n v="1661.11"/>
    <n v="83.06"/>
    <n v="20"/>
    <x v="0"/>
    <x v="1"/>
    <n v="108"/>
    <s v="Rohan Pillai"/>
    <s v="Female"/>
    <n v="19"/>
    <s v="Mumbai"/>
    <d v="2024-04-26T00:00:00"/>
    <x v="1859"/>
    <x v="6"/>
    <x v="1"/>
    <s v="Slow"/>
    <n v="5.0002709031912403E-2"/>
    <s v="18-24"/>
  </r>
  <r>
    <n v="96"/>
    <x v="226"/>
    <x v="3"/>
    <x v="8"/>
    <x v="9"/>
    <n v="250"/>
    <s v="Both"/>
    <n v="1869"/>
    <n v="130"/>
    <n v="96"/>
    <x v="59"/>
    <n v="0.70486111111111116"/>
    <n v="23"/>
    <n v="2"/>
    <n v="1750.86"/>
    <n v="175.09"/>
    <n v="49"/>
    <x v="3"/>
    <x v="2"/>
    <n v="130"/>
    <s v="Rohan Patel"/>
    <s v="Female"/>
    <n v="30"/>
    <s v="Hyderabad"/>
    <d v="2023-05-04T00:00:00"/>
    <x v="1860"/>
    <x v="7"/>
    <x v="2"/>
    <s v="Fast"/>
    <n v="0.10000228459157215"/>
    <s v="25-34"/>
  </r>
  <r>
    <n v="161"/>
    <x v="241"/>
    <x v="5"/>
    <x v="2"/>
    <x v="11"/>
    <n v="700"/>
    <s v="Veg"/>
    <n v="1870"/>
    <n v="261"/>
    <n v="161"/>
    <x v="662"/>
    <n v="0.78055555555555556"/>
    <n v="49"/>
    <n v="1"/>
    <n v="1112.3800000000001"/>
    <n v="166.86"/>
    <n v="0"/>
    <x v="0"/>
    <x v="1"/>
    <n v="261"/>
    <s v="Karan Mehta"/>
    <s v="Male"/>
    <n v="54"/>
    <s v="Ahmedabad"/>
    <d v="2025-04-09T00:00:00"/>
    <x v="1861"/>
    <x v="8"/>
    <x v="0"/>
    <s v="Slow"/>
    <n v="0.15000269692011722"/>
    <s v="45"/>
  </r>
  <r>
    <n v="127"/>
    <x v="153"/>
    <x v="3"/>
    <x v="2"/>
    <x v="12"/>
    <n v="600"/>
    <s v="Veg"/>
    <n v="1871"/>
    <n v="495"/>
    <n v="127"/>
    <x v="413"/>
    <n v="0.89652777777777781"/>
    <n v="55"/>
    <n v="4"/>
    <n v="1513.58"/>
    <n v="0"/>
    <n v="20"/>
    <x v="3"/>
    <x v="0"/>
    <n v="495"/>
    <s v="Rahul Joshi"/>
    <s v="Female"/>
    <n v="46"/>
    <s v="Ahmedabad"/>
    <d v="2023-04-10T00:00:00"/>
    <x v="1862"/>
    <x v="2"/>
    <x v="1"/>
    <s v="Slow"/>
    <n v="0"/>
    <s v="45"/>
  </r>
  <r>
    <n v="111"/>
    <x v="190"/>
    <x v="4"/>
    <x v="7"/>
    <x v="5"/>
    <n v="150"/>
    <s v="Veg"/>
    <n v="1872"/>
    <n v="572"/>
    <n v="111"/>
    <x v="595"/>
    <n v="0.47361111111111109"/>
    <n v="54"/>
    <n v="1"/>
    <n v="398.76"/>
    <n v="19.940000000000001"/>
    <n v="49"/>
    <x v="4"/>
    <x v="1"/>
    <n v="572"/>
    <s v="Riya Singh"/>
    <s v="Female"/>
    <n v="41"/>
    <s v="Mumbai"/>
    <d v="2024-08-08T00:00:00"/>
    <x v="1863"/>
    <x v="7"/>
    <x v="1"/>
    <s v="Slow"/>
    <n v="5.0005015548199423E-2"/>
    <s v="35-44"/>
  </r>
  <r>
    <n v="71"/>
    <x v="75"/>
    <x v="1"/>
    <x v="2"/>
    <x v="0"/>
    <n v="200"/>
    <s v="Non-Veg"/>
    <n v="1873"/>
    <n v="444"/>
    <n v="71"/>
    <x v="744"/>
    <n v="0.77777777777777779"/>
    <n v="47"/>
    <n v="3"/>
    <n v="1355.2"/>
    <n v="135.52000000000001"/>
    <n v="20"/>
    <x v="4"/>
    <x v="1"/>
    <n v="444"/>
    <s v="Nikhil Verma"/>
    <s v="Male"/>
    <n v="32"/>
    <s v="Kolkata"/>
    <d v="2023-05-21T00:00:00"/>
    <x v="1864"/>
    <x v="2"/>
    <x v="1"/>
    <s v="Slow"/>
    <n v="0.1"/>
    <s v="25-34"/>
  </r>
  <r>
    <n v="250"/>
    <x v="130"/>
    <x v="3"/>
    <x v="1"/>
    <x v="19"/>
    <n v="300"/>
    <s v="Both"/>
    <n v="1874"/>
    <n v="176"/>
    <n v="250"/>
    <x v="824"/>
    <n v="0.78055555555555556"/>
    <n v="42"/>
    <n v="6"/>
    <n v="1453.47"/>
    <n v="0"/>
    <n v="40"/>
    <x v="3"/>
    <x v="1"/>
    <n v="176"/>
    <s v="Arjun Agarwal"/>
    <s v="Female"/>
    <n v="39"/>
    <s v="Mumbai"/>
    <d v="2025-05-22T00:00:00"/>
    <x v="1865"/>
    <x v="8"/>
    <x v="0"/>
    <s v="Slow"/>
    <n v="0"/>
    <s v="35-44"/>
  </r>
  <r>
    <n v="69"/>
    <x v="81"/>
    <x v="1"/>
    <x v="3"/>
    <x v="3"/>
    <n v="350"/>
    <s v="Both"/>
    <n v="1875"/>
    <n v="521"/>
    <n v="69"/>
    <x v="504"/>
    <n v="0.96388888888888891"/>
    <n v="57"/>
    <n v="5"/>
    <n v="1428.58"/>
    <n v="0"/>
    <n v="30"/>
    <x v="3"/>
    <x v="2"/>
    <n v="521"/>
    <s v="Lakshmi Kulkarni"/>
    <s v="Male"/>
    <n v="45"/>
    <s v="Chennai"/>
    <d v="2025-05-31T00:00:00"/>
    <x v="1866"/>
    <x v="2"/>
    <x v="2"/>
    <s v="Slow"/>
    <n v="0"/>
    <s v="45"/>
  </r>
  <r>
    <n v="189"/>
    <x v="5"/>
    <x v="5"/>
    <x v="0"/>
    <x v="5"/>
    <n v="800"/>
    <s v="Veg"/>
    <n v="1876"/>
    <n v="327"/>
    <n v="189"/>
    <x v="603"/>
    <n v="0.4513888888888889"/>
    <n v="52"/>
    <n v="4"/>
    <n v="403.54"/>
    <n v="0"/>
    <n v="20"/>
    <x v="3"/>
    <x v="1"/>
    <n v="327"/>
    <s v="Pooja Naidu"/>
    <s v="Female"/>
    <n v="53"/>
    <s v="Ahmedabad"/>
    <d v="2025-04-02T00:00:00"/>
    <x v="1867"/>
    <x v="0"/>
    <x v="2"/>
    <s v="Slow"/>
    <n v="0"/>
    <s v="45"/>
  </r>
  <r>
    <n v="194"/>
    <x v="198"/>
    <x v="7"/>
    <x v="9"/>
    <x v="1"/>
    <n v="250"/>
    <s v="Veg"/>
    <n v="1877"/>
    <n v="9"/>
    <n v="194"/>
    <x v="198"/>
    <n v="0.55694444444444446"/>
    <n v="61"/>
    <n v="6"/>
    <n v="1688.83"/>
    <n v="84.44"/>
    <n v="20"/>
    <x v="0"/>
    <x v="1"/>
    <n v="9"/>
    <s v="Saanvi Agarwal"/>
    <s v="Female"/>
    <n v="22"/>
    <s v="Hyderabad"/>
    <d v="2024-12-22T00:00:00"/>
    <x v="1868"/>
    <x v="9"/>
    <x v="1"/>
    <s v="Slow"/>
    <n v="4.9999111811135519E-2"/>
    <s v="18-24"/>
  </r>
  <r>
    <n v="142"/>
    <x v="195"/>
    <x v="2"/>
    <x v="5"/>
    <x v="14"/>
    <n v="800"/>
    <s v="Veg"/>
    <n v="1878"/>
    <n v="177"/>
    <n v="142"/>
    <x v="859"/>
    <n v="0.60902777777777772"/>
    <n v="63"/>
    <n v="3"/>
    <n v="1599.76"/>
    <n v="239.96"/>
    <n v="0"/>
    <x v="5"/>
    <x v="0"/>
    <n v="177"/>
    <s v="Shreya Bhat"/>
    <s v="Female"/>
    <n v="49"/>
    <s v="Chennai"/>
    <d v="2024-10-03T00:00:00"/>
    <x v="1869"/>
    <x v="2"/>
    <x v="2"/>
    <s v="Slow"/>
    <n v="0.14999749962494374"/>
    <s v="45"/>
  </r>
  <r>
    <n v="63"/>
    <x v="87"/>
    <x v="6"/>
    <x v="2"/>
    <x v="19"/>
    <n v="600"/>
    <s v="Both"/>
    <n v="1879"/>
    <n v="167"/>
    <n v="63"/>
    <x v="311"/>
    <n v="0.67013888888888884"/>
    <n v="33"/>
    <n v="5"/>
    <n v="1083.31"/>
    <n v="108.33"/>
    <n v="0"/>
    <x v="5"/>
    <x v="1"/>
    <n v="167"/>
    <s v="Suresh Nair"/>
    <s v="Male"/>
    <n v="44"/>
    <s v="Pune"/>
    <d v="2025-03-02T00:00:00"/>
    <x v="1870"/>
    <x v="6"/>
    <x v="0"/>
    <s v="Slow"/>
    <n v="9.9999076903194845E-2"/>
    <s v="35-44"/>
  </r>
  <r>
    <n v="101"/>
    <x v="145"/>
    <x v="4"/>
    <x v="4"/>
    <x v="19"/>
    <n v="450"/>
    <s v="Non-Veg"/>
    <n v="1880"/>
    <n v="428"/>
    <n v="101"/>
    <x v="101"/>
    <n v="0.91805555555555551"/>
    <n v="23"/>
    <n v="4"/>
    <n v="789.48"/>
    <n v="0"/>
    <n v="30"/>
    <x v="5"/>
    <x v="1"/>
    <n v="428"/>
    <s v="Rahul Nair"/>
    <s v="Female"/>
    <n v="31"/>
    <s v="Hyderabad"/>
    <d v="2023-09-19T00:00:00"/>
    <x v="1871"/>
    <x v="11"/>
    <x v="1"/>
    <s v="Fast"/>
    <n v="0"/>
    <s v="25-34"/>
  </r>
  <r>
    <n v="111"/>
    <x v="190"/>
    <x v="4"/>
    <x v="7"/>
    <x v="5"/>
    <n v="150"/>
    <s v="Veg"/>
    <n v="1881"/>
    <n v="370"/>
    <n v="111"/>
    <x v="664"/>
    <n v="0.5444444444444444"/>
    <n v="45"/>
    <n v="3"/>
    <n v="1206.99"/>
    <n v="0"/>
    <n v="20"/>
    <x v="1"/>
    <x v="1"/>
    <n v="370"/>
    <s v="Rahul Rao"/>
    <s v="Female"/>
    <n v="42"/>
    <s v="Ahmedabad"/>
    <d v="2024-06-22T00:00:00"/>
    <x v="1872"/>
    <x v="3"/>
    <x v="1"/>
    <s v="Slow"/>
    <n v="0"/>
    <s v="35-44"/>
  </r>
  <r>
    <n v="189"/>
    <x v="5"/>
    <x v="5"/>
    <x v="0"/>
    <x v="5"/>
    <n v="800"/>
    <s v="Veg"/>
    <n v="1882"/>
    <n v="52"/>
    <n v="189"/>
    <x v="561"/>
    <n v="0.44166666666666665"/>
    <n v="29"/>
    <n v="2"/>
    <n v="742.84"/>
    <n v="0"/>
    <n v="49"/>
    <x v="1"/>
    <x v="0"/>
    <n v="52"/>
    <s v="Meera Menon"/>
    <s v="Female"/>
    <n v="37"/>
    <s v="Delhi"/>
    <d v="2024-11-18T00:00:00"/>
    <x v="1873"/>
    <x v="2"/>
    <x v="0"/>
    <s v="Fast"/>
    <n v="0"/>
    <s v="35-44"/>
  </r>
  <r>
    <n v="42"/>
    <x v="58"/>
    <x v="5"/>
    <x v="6"/>
    <x v="19"/>
    <n v="800"/>
    <s v="Non-Veg"/>
    <n v="1883"/>
    <n v="138"/>
    <n v="42"/>
    <x v="781"/>
    <n v="0.92013888888888884"/>
    <n v="20"/>
    <n v="5"/>
    <n v="493.28"/>
    <n v="98.66"/>
    <n v="0"/>
    <x v="4"/>
    <x v="1"/>
    <n v="138"/>
    <s v="Karan Joshi"/>
    <s v="Male"/>
    <n v="27"/>
    <s v="Bengaluru"/>
    <d v="2023-06-05T00:00:00"/>
    <x v="1874"/>
    <x v="1"/>
    <x v="1"/>
    <s v="Fast"/>
    <n v="0.2000081089847551"/>
    <s v="25-34"/>
  </r>
  <r>
    <n v="248"/>
    <x v="249"/>
    <x v="1"/>
    <x v="8"/>
    <x v="5"/>
    <n v="700"/>
    <s v="Both"/>
    <n v="1884"/>
    <n v="430"/>
    <n v="248"/>
    <x v="453"/>
    <n v="0.52013888888888893"/>
    <n v="46"/>
    <n v="6"/>
    <n v="182.62"/>
    <n v="9.1300000000000008"/>
    <n v="30"/>
    <x v="2"/>
    <x v="1"/>
    <n v="430"/>
    <s v="Suresh Rao"/>
    <s v="Male"/>
    <n v="20"/>
    <s v="Pune"/>
    <d v="2024-01-22T00:00:00"/>
    <x v="1875"/>
    <x v="0"/>
    <x v="1"/>
    <s v="Slow"/>
    <n v="4.9994524148505096E-2"/>
    <s v="18-24"/>
  </r>
  <r>
    <n v="213"/>
    <x v="19"/>
    <x v="1"/>
    <x v="5"/>
    <x v="12"/>
    <n v="150"/>
    <s v="Non-Veg"/>
    <n v="1885"/>
    <n v="429"/>
    <n v="213"/>
    <x v="282"/>
    <n v="0.39583333333333331"/>
    <n v="42"/>
    <n v="2"/>
    <n v="776.75"/>
    <n v="0"/>
    <n v="49"/>
    <x v="4"/>
    <x v="1"/>
    <n v="429"/>
    <s v="Arjun Iyer"/>
    <s v="Female"/>
    <n v="52"/>
    <s v="Chennai"/>
    <d v="2023-04-05T00:00:00"/>
    <x v="1876"/>
    <x v="10"/>
    <x v="0"/>
    <s v="Slow"/>
    <n v="0"/>
    <s v="45"/>
  </r>
  <r>
    <n v="4"/>
    <x v="20"/>
    <x v="5"/>
    <x v="6"/>
    <x v="6"/>
    <n v="400"/>
    <s v="Non-Veg"/>
    <n v="1886"/>
    <n v="11"/>
    <n v="4"/>
    <x v="505"/>
    <n v="0.75972222222222219"/>
    <n v="44"/>
    <n v="2"/>
    <n v="455.81"/>
    <n v="22.79"/>
    <n v="0"/>
    <x v="2"/>
    <x v="1"/>
    <n v="11"/>
    <s v="Shreya Reddy"/>
    <s v="Female"/>
    <n v="41"/>
    <s v="Pune"/>
    <d v="2024-04-09T00:00:00"/>
    <x v="1877"/>
    <x v="6"/>
    <x v="2"/>
    <s v="Slow"/>
    <n v="4.999890305171014E-2"/>
    <s v="35-44"/>
  </r>
  <r>
    <n v="220"/>
    <x v="36"/>
    <x v="2"/>
    <x v="6"/>
    <x v="19"/>
    <n v="200"/>
    <s v="Non-Veg"/>
    <n v="1887"/>
    <n v="151"/>
    <n v="220"/>
    <x v="796"/>
    <n v="0.46736111111111112"/>
    <n v="27"/>
    <n v="4"/>
    <n v="312.64"/>
    <n v="46.9"/>
    <n v="49"/>
    <x v="0"/>
    <x v="1"/>
    <n v="151"/>
    <s v="Anjali Menon"/>
    <s v="Male"/>
    <n v="54"/>
    <s v="Mumbai"/>
    <d v="2023-08-23T00:00:00"/>
    <x v="1878"/>
    <x v="6"/>
    <x v="1"/>
    <s v="Fast"/>
    <n v="0.15001279426816785"/>
    <s v="45"/>
  </r>
  <r>
    <n v="248"/>
    <x v="249"/>
    <x v="1"/>
    <x v="8"/>
    <x v="5"/>
    <n v="700"/>
    <s v="Both"/>
    <n v="1888"/>
    <n v="96"/>
    <n v="248"/>
    <x v="519"/>
    <n v="0.71388888888888891"/>
    <n v="27"/>
    <n v="6"/>
    <n v="286.56"/>
    <n v="0"/>
    <n v="30"/>
    <x v="0"/>
    <x v="1"/>
    <n v="96"/>
    <s v="Meera Menon"/>
    <s v="Female"/>
    <n v="23"/>
    <s v="Chennai"/>
    <d v="2024-07-07T00:00:00"/>
    <x v="1879"/>
    <x v="8"/>
    <x v="2"/>
    <s v="Fast"/>
    <n v="0"/>
    <s v="18-24"/>
  </r>
  <r>
    <n v="118"/>
    <x v="236"/>
    <x v="4"/>
    <x v="5"/>
    <x v="6"/>
    <n v="250"/>
    <s v="Both"/>
    <n v="1889"/>
    <n v="202"/>
    <n v="118"/>
    <x v="815"/>
    <n v="0.9375"/>
    <n v="57"/>
    <n v="4"/>
    <n v="999.24"/>
    <n v="49.96"/>
    <n v="40"/>
    <x v="5"/>
    <x v="1"/>
    <n v="202"/>
    <s v="Sneha Mehta"/>
    <s v="Female"/>
    <n v="26"/>
    <s v="Kolkata"/>
    <d v="2023-04-30T00:00:00"/>
    <x v="1880"/>
    <x v="3"/>
    <x v="1"/>
    <s v="Slow"/>
    <n v="4.9997998478843925E-2"/>
    <s v="25-34"/>
  </r>
  <r>
    <n v="203"/>
    <x v="106"/>
    <x v="0"/>
    <x v="9"/>
    <x v="12"/>
    <n v="300"/>
    <s v="Veg"/>
    <n v="1890"/>
    <n v="214"/>
    <n v="203"/>
    <x v="309"/>
    <n v="0.71597222222222223"/>
    <n v="54"/>
    <n v="1"/>
    <n v="1495.57"/>
    <n v="74.78"/>
    <n v="0"/>
    <x v="2"/>
    <x v="1"/>
    <n v="214"/>
    <s v="Diya Bhat"/>
    <s v="Female"/>
    <n v="19"/>
    <s v="Delhi"/>
    <d v="2023-04-23T00:00:00"/>
    <x v="1881"/>
    <x v="5"/>
    <x v="1"/>
    <s v="Slow"/>
    <n v="5.0001002962081348E-2"/>
    <s v="18-24"/>
  </r>
  <r>
    <n v="26"/>
    <x v="4"/>
    <x v="4"/>
    <x v="3"/>
    <x v="4"/>
    <n v="150"/>
    <s v="Non-Veg"/>
    <n v="1891"/>
    <n v="349"/>
    <n v="26"/>
    <x v="549"/>
    <n v="0.91736111111111107"/>
    <n v="20"/>
    <n v="4"/>
    <n v="1161.1300000000001"/>
    <n v="116.11"/>
    <n v="20"/>
    <x v="3"/>
    <x v="1"/>
    <n v="349"/>
    <s v="Aditi Kapoor"/>
    <s v="Female"/>
    <n v="37"/>
    <s v="Ahmedabad"/>
    <d v="2025-06-19T00:00:00"/>
    <x v="1882"/>
    <x v="11"/>
    <x v="2"/>
    <s v="Fast"/>
    <n v="9.9997416309973899E-2"/>
    <s v="35-44"/>
  </r>
  <r>
    <n v="11"/>
    <x v="28"/>
    <x v="4"/>
    <x v="5"/>
    <x v="0"/>
    <n v="500"/>
    <s v="Veg"/>
    <n v="1892"/>
    <n v="188"/>
    <n v="11"/>
    <x v="840"/>
    <n v="0.5541666666666667"/>
    <n v="50"/>
    <n v="2"/>
    <n v="868.1"/>
    <n v="0"/>
    <n v="30"/>
    <x v="5"/>
    <x v="1"/>
    <n v="188"/>
    <s v="Kavya Chatterjee"/>
    <s v="Female"/>
    <n v="42"/>
    <s v="Mumbai"/>
    <d v="2023-08-31T00:00:00"/>
    <x v="1883"/>
    <x v="11"/>
    <x v="0"/>
    <s v="Slow"/>
    <n v="0"/>
    <s v="35-44"/>
  </r>
  <r>
    <n v="57"/>
    <x v="72"/>
    <x v="5"/>
    <x v="9"/>
    <x v="5"/>
    <n v="700"/>
    <s v="Non-Veg"/>
    <n v="1893"/>
    <n v="173"/>
    <n v="57"/>
    <x v="80"/>
    <n v="0.81041666666666667"/>
    <n v="64"/>
    <n v="3"/>
    <n v="1457.5"/>
    <n v="145.75"/>
    <n v="40"/>
    <x v="1"/>
    <x v="1"/>
    <n v="173"/>
    <s v="Aditi Verma"/>
    <s v="Male"/>
    <n v="24"/>
    <s v="Chennai"/>
    <d v="2025-06-09T00:00:00"/>
    <x v="1884"/>
    <x v="4"/>
    <x v="1"/>
    <s v="Slow"/>
    <n v="0.1"/>
    <s v="18-24"/>
  </r>
  <r>
    <n v="146"/>
    <x v="202"/>
    <x v="5"/>
    <x v="2"/>
    <x v="13"/>
    <n v="700"/>
    <s v="Veg"/>
    <n v="1894"/>
    <n v="460"/>
    <n v="146"/>
    <x v="860"/>
    <n v="0.34027777777777779"/>
    <n v="37"/>
    <n v="3"/>
    <n v="1418.15"/>
    <n v="0"/>
    <n v="20"/>
    <x v="2"/>
    <x v="0"/>
    <n v="460"/>
    <s v="Arjun Chatterjee"/>
    <s v="Male"/>
    <n v="40"/>
    <s v="Mumbai"/>
    <d v="2024-05-27T00:00:00"/>
    <x v="1885"/>
    <x v="2"/>
    <x v="0"/>
    <s v="Slow"/>
    <n v="0"/>
    <s v="35-44"/>
  </r>
  <r>
    <n v="144"/>
    <x v="133"/>
    <x v="3"/>
    <x v="2"/>
    <x v="4"/>
    <n v="350"/>
    <s v="Non-Veg"/>
    <n v="1895"/>
    <n v="429"/>
    <n v="144"/>
    <x v="829"/>
    <n v="0.38680555555555557"/>
    <n v="59"/>
    <n v="4"/>
    <n v="410.57"/>
    <n v="41.06"/>
    <n v="40"/>
    <x v="4"/>
    <x v="2"/>
    <n v="429"/>
    <s v="Arjun Iyer"/>
    <s v="Female"/>
    <n v="52"/>
    <s v="Chennai"/>
    <d v="2023-04-05T00:00:00"/>
    <x v="1886"/>
    <x v="6"/>
    <x v="2"/>
    <s v="Slow"/>
    <n v="0.10000730691477702"/>
    <s v="45"/>
  </r>
  <r>
    <n v="17"/>
    <x v="80"/>
    <x v="7"/>
    <x v="0"/>
    <x v="2"/>
    <n v="600"/>
    <s v="Both"/>
    <n v="1896"/>
    <n v="273"/>
    <n v="17"/>
    <x v="486"/>
    <n v="0.33333333333333331"/>
    <n v="53"/>
    <n v="3"/>
    <n v="501.59"/>
    <n v="100.32"/>
    <n v="30"/>
    <x v="4"/>
    <x v="1"/>
    <n v="273"/>
    <s v="Kavya Singh"/>
    <s v="Female"/>
    <n v="26"/>
    <s v="Hyderabad"/>
    <d v="2023-08-20T00:00:00"/>
    <x v="1887"/>
    <x v="4"/>
    <x v="2"/>
    <s v="Slow"/>
    <n v="0.20000398732032137"/>
    <s v="25-34"/>
  </r>
  <r>
    <n v="190"/>
    <x v="32"/>
    <x v="3"/>
    <x v="1"/>
    <x v="17"/>
    <n v="200"/>
    <s v="Both"/>
    <n v="1897"/>
    <n v="494"/>
    <n v="190"/>
    <x v="415"/>
    <n v="0.6743055555555556"/>
    <n v="20"/>
    <n v="4"/>
    <n v="1339.87"/>
    <n v="0"/>
    <n v="30"/>
    <x v="1"/>
    <x v="1"/>
    <n v="494"/>
    <s v="Priya Patel"/>
    <s v="Female"/>
    <n v="31"/>
    <s v="Ahmedabad"/>
    <d v="2025-03-14T00:00:00"/>
    <x v="1888"/>
    <x v="6"/>
    <x v="0"/>
    <s v="Fast"/>
    <n v="0"/>
    <s v="25-34"/>
  </r>
  <r>
    <n v="214"/>
    <x v="115"/>
    <x v="3"/>
    <x v="4"/>
    <x v="6"/>
    <n v="350"/>
    <s v="Non-Veg"/>
    <n v="1898"/>
    <n v="17"/>
    <n v="214"/>
    <x v="662"/>
    <n v="0.40069444444444446"/>
    <n v="64"/>
    <n v="2"/>
    <n v="921.29"/>
    <n v="0"/>
    <n v="30"/>
    <x v="4"/>
    <x v="1"/>
    <n v="17"/>
    <s v="Karan Mehta"/>
    <s v="Male"/>
    <n v="33"/>
    <s v="Pune"/>
    <d v="2023-05-23T00:00:00"/>
    <x v="1889"/>
    <x v="8"/>
    <x v="0"/>
    <s v="Slow"/>
    <n v="0"/>
    <s v="25-34"/>
  </r>
  <r>
    <n v="79"/>
    <x v="56"/>
    <x v="5"/>
    <x v="9"/>
    <x v="17"/>
    <n v="400"/>
    <s v="Non-Veg"/>
    <n v="1899"/>
    <n v="52"/>
    <n v="79"/>
    <x v="817"/>
    <n v="0.90763888888888888"/>
    <n v="21"/>
    <n v="3"/>
    <n v="493.18"/>
    <n v="49.32"/>
    <n v="49"/>
    <x v="0"/>
    <x v="1"/>
    <n v="52"/>
    <s v="Meera Menon"/>
    <s v="Female"/>
    <n v="37"/>
    <s v="Delhi"/>
    <d v="2024-11-18T00:00:00"/>
    <x v="1890"/>
    <x v="10"/>
    <x v="2"/>
    <s v="Fast"/>
    <n v="0.10000405531448964"/>
    <s v="35-44"/>
  </r>
  <r>
    <n v="118"/>
    <x v="236"/>
    <x v="4"/>
    <x v="5"/>
    <x v="6"/>
    <n v="250"/>
    <s v="Both"/>
    <n v="1900"/>
    <n v="218"/>
    <n v="118"/>
    <x v="861"/>
    <n v="0.86527777777777781"/>
    <n v="39"/>
    <n v="1"/>
    <n v="1030.95"/>
    <n v="51.55"/>
    <n v="30"/>
    <x v="2"/>
    <x v="1"/>
    <n v="218"/>
    <s v="Rahul Naidu"/>
    <s v="Male"/>
    <n v="32"/>
    <s v="Ahmedabad"/>
    <d v="2024-05-30T00:00:00"/>
    <x v="1891"/>
    <x v="2"/>
    <x v="1"/>
    <s v="Slow"/>
    <n v="5.0002424947863618E-2"/>
    <s v="25-34"/>
  </r>
  <r>
    <n v="218"/>
    <x v="185"/>
    <x v="7"/>
    <x v="1"/>
    <x v="2"/>
    <n v="700"/>
    <s v="Both"/>
    <n v="1901"/>
    <n v="425"/>
    <n v="218"/>
    <x v="716"/>
    <n v="0.52986111111111112"/>
    <n v="39"/>
    <n v="2"/>
    <n v="798.94"/>
    <n v="159.79"/>
    <n v="0"/>
    <x v="0"/>
    <x v="2"/>
    <n v="425"/>
    <s v="Neha Nair"/>
    <s v="Female"/>
    <n v="52"/>
    <s v="Kolkata"/>
    <d v="2023-07-08T00:00:00"/>
    <x v="1892"/>
    <x v="9"/>
    <x v="2"/>
    <s v="Slow"/>
    <n v="0.20000250331689487"/>
    <s v="45"/>
  </r>
  <r>
    <n v="226"/>
    <x v="239"/>
    <x v="7"/>
    <x v="6"/>
    <x v="17"/>
    <n v="350"/>
    <s v="Veg"/>
    <n v="1902"/>
    <n v="305"/>
    <n v="226"/>
    <x v="160"/>
    <n v="0.43958333333333333"/>
    <n v="38"/>
    <n v="5"/>
    <n v="1374.2"/>
    <n v="137.41999999999999"/>
    <n v="0"/>
    <x v="5"/>
    <x v="0"/>
    <n v="305"/>
    <s v="Nikhil Bhat"/>
    <s v="Female"/>
    <n v="30"/>
    <s v="Pune"/>
    <d v="2023-02-07T00:00:00"/>
    <x v="1893"/>
    <x v="7"/>
    <x v="2"/>
    <s v="Slow"/>
    <n v="9.9999999999999992E-2"/>
    <s v="25-34"/>
  </r>
  <r>
    <n v="122"/>
    <x v="192"/>
    <x v="1"/>
    <x v="7"/>
    <x v="10"/>
    <n v="250"/>
    <s v="Both"/>
    <n v="1903"/>
    <n v="464"/>
    <n v="122"/>
    <x v="498"/>
    <n v="0.56666666666666665"/>
    <n v="22"/>
    <n v="1"/>
    <n v="1425.48"/>
    <n v="0"/>
    <n v="30"/>
    <x v="5"/>
    <x v="2"/>
    <n v="464"/>
    <s v="Karan Pillai"/>
    <s v="Male"/>
    <n v="36"/>
    <s v="Kolkata"/>
    <d v="2023-03-29T00:00:00"/>
    <x v="1894"/>
    <x v="6"/>
    <x v="0"/>
    <s v="Fast"/>
    <n v="0"/>
    <s v="35-44"/>
  </r>
  <r>
    <n v="167"/>
    <x v="176"/>
    <x v="7"/>
    <x v="6"/>
    <x v="3"/>
    <n v="500"/>
    <s v="Veg"/>
    <n v="1904"/>
    <n v="466"/>
    <n v="167"/>
    <x v="82"/>
    <n v="0.83402777777777781"/>
    <n v="33"/>
    <n v="2"/>
    <n v="730.41"/>
    <n v="146.08000000000001"/>
    <n v="40"/>
    <x v="5"/>
    <x v="1"/>
    <n v="466"/>
    <s v="Karan Nair"/>
    <s v="Female"/>
    <n v="24"/>
    <s v="Chennai"/>
    <d v="2024-01-05T00:00:00"/>
    <x v="1895"/>
    <x v="10"/>
    <x v="0"/>
    <s v="Slow"/>
    <n v="0.19999726181185912"/>
    <s v="18-24"/>
  </r>
  <r>
    <n v="59"/>
    <x v="171"/>
    <x v="5"/>
    <x v="0"/>
    <x v="12"/>
    <n v="300"/>
    <s v="Veg"/>
    <n v="1905"/>
    <n v="38"/>
    <n v="59"/>
    <x v="795"/>
    <n v="0.64444444444444449"/>
    <n v="32"/>
    <n v="4"/>
    <n v="1114.8"/>
    <n v="0"/>
    <n v="20"/>
    <x v="5"/>
    <x v="1"/>
    <n v="38"/>
    <s v="Priya Pillai"/>
    <s v="Female"/>
    <n v="21"/>
    <s v="Ahmedabad"/>
    <d v="2025-06-03T00:00:00"/>
    <x v="1896"/>
    <x v="7"/>
    <x v="2"/>
    <s v="Slow"/>
    <n v="0"/>
    <s v="18-24"/>
  </r>
  <r>
    <n v="166"/>
    <x v="235"/>
    <x v="7"/>
    <x v="8"/>
    <x v="17"/>
    <n v="500"/>
    <s v="Veg"/>
    <n v="1906"/>
    <n v="495"/>
    <n v="166"/>
    <x v="487"/>
    <n v="0.58402777777777781"/>
    <n v="40"/>
    <n v="4"/>
    <n v="1297.42"/>
    <n v="0"/>
    <n v="49"/>
    <x v="3"/>
    <x v="0"/>
    <n v="495"/>
    <s v="Rahul Joshi"/>
    <s v="Female"/>
    <n v="46"/>
    <s v="Ahmedabad"/>
    <d v="2023-04-10T00:00:00"/>
    <x v="1897"/>
    <x v="8"/>
    <x v="2"/>
    <s v="Slow"/>
    <n v="0"/>
    <s v="45"/>
  </r>
  <r>
    <n v="108"/>
    <x v="158"/>
    <x v="4"/>
    <x v="2"/>
    <x v="21"/>
    <n v="500"/>
    <s v="Non-Veg"/>
    <n v="1907"/>
    <n v="188"/>
    <n v="108"/>
    <x v="612"/>
    <n v="0.99861111111111112"/>
    <n v="51"/>
    <n v="6"/>
    <n v="592.42999999999995"/>
    <n v="0"/>
    <n v="49"/>
    <x v="5"/>
    <x v="1"/>
    <n v="188"/>
    <s v="Kavya Chatterjee"/>
    <s v="Female"/>
    <n v="42"/>
    <s v="Mumbai"/>
    <d v="2023-08-31T00:00:00"/>
    <x v="1898"/>
    <x v="2"/>
    <x v="2"/>
    <s v="Slow"/>
    <n v="0"/>
    <s v="35-44"/>
  </r>
  <r>
    <n v="131"/>
    <x v="199"/>
    <x v="4"/>
    <x v="0"/>
    <x v="20"/>
    <n v="200"/>
    <s v="Veg"/>
    <n v="1908"/>
    <n v="463"/>
    <n v="131"/>
    <x v="301"/>
    <n v="0.88958333333333328"/>
    <n v="28"/>
    <n v="5"/>
    <n v="1396.68"/>
    <n v="209.5"/>
    <n v="49"/>
    <x v="5"/>
    <x v="1"/>
    <n v="463"/>
    <s v="Kiran Mehta"/>
    <s v="Female"/>
    <n v="53"/>
    <s v="Hyderabad"/>
    <d v="2023-12-31T00:00:00"/>
    <x v="1899"/>
    <x v="4"/>
    <x v="2"/>
    <s v="Fast"/>
    <n v="0.1499985680327634"/>
    <s v="45"/>
  </r>
  <r>
    <n v="193"/>
    <x v="101"/>
    <x v="0"/>
    <x v="8"/>
    <x v="6"/>
    <n v="600"/>
    <s v="Both"/>
    <n v="1909"/>
    <n v="483"/>
    <n v="193"/>
    <x v="484"/>
    <n v="0.88402777777777775"/>
    <n v="34"/>
    <n v="6"/>
    <n v="1486.19"/>
    <n v="222.93"/>
    <n v="49"/>
    <x v="4"/>
    <x v="1"/>
    <n v="483"/>
    <s v="Aarav Mehta"/>
    <s v="Male"/>
    <n v="36"/>
    <s v="Ahmedabad"/>
    <d v="2025-03-27T00:00:00"/>
    <x v="1900"/>
    <x v="3"/>
    <x v="1"/>
    <s v="Slow"/>
    <n v="0.15000100929221702"/>
    <s v="35-44"/>
  </r>
  <r>
    <n v="194"/>
    <x v="198"/>
    <x v="7"/>
    <x v="9"/>
    <x v="1"/>
    <n v="250"/>
    <s v="Veg"/>
    <n v="1910"/>
    <n v="516"/>
    <n v="194"/>
    <x v="768"/>
    <n v="0.83402777777777781"/>
    <n v="62"/>
    <n v="3"/>
    <n v="1462.02"/>
    <n v="219.3"/>
    <n v="30"/>
    <x v="5"/>
    <x v="2"/>
    <n v="516"/>
    <s v="Pooja Patel"/>
    <s v="Male"/>
    <n v="49"/>
    <s v="Ahmedabad"/>
    <d v="2024-08-02T00:00:00"/>
    <x v="1901"/>
    <x v="10"/>
    <x v="2"/>
    <s v="Slow"/>
    <n v="0.14999794804448641"/>
    <s v="45"/>
  </r>
  <r>
    <n v="147"/>
    <x v="196"/>
    <x v="1"/>
    <x v="1"/>
    <x v="8"/>
    <n v="350"/>
    <s v="Non-Veg"/>
    <n v="1911"/>
    <n v="310"/>
    <n v="147"/>
    <x v="323"/>
    <n v="0.53680555555555554"/>
    <n v="22"/>
    <n v="6"/>
    <n v="885.09"/>
    <n v="0"/>
    <n v="49"/>
    <x v="2"/>
    <x v="2"/>
    <n v="310"/>
    <s v="Aditya Pillai"/>
    <s v="Male"/>
    <n v="24"/>
    <s v="Pune"/>
    <d v="2023-11-25T00:00:00"/>
    <x v="1902"/>
    <x v="10"/>
    <x v="1"/>
    <s v="Fast"/>
    <n v="0"/>
    <s v="18-24"/>
  </r>
  <r>
    <n v="140"/>
    <x v="76"/>
    <x v="3"/>
    <x v="6"/>
    <x v="17"/>
    <n v="350"/>
    <s v="Veg"/>
    <n v="1912"/>
    <n v="80"/>
    <n v="140"/>
    <x v="660"/>
    <n v="0.86319444444444449"/>
    <n v="61"/>
    <n v="4"/>
    <n v="169.96"/>
    <n v="8.5"/>
    <n v="20"/>
    <x v="3"/>
    <x v="1"/>
    <n v="80"/>
    <s v="Pooja Nair"/>
    <s v="Male"/>
    <n v="42"/>
    <s v="Kolkata"/>
    <d v="2024-11-11T00:00:00"/>
    <x v="1903"/>
    <x v="11"/>
    <x v="0"/>
    <s v="Slow"/>
    <n v="5.0011767474699924E-2"/>
    <s v="35-44"/>
  </r>
  <r>
    <n v="103"/>
    <x v="189"/>
    <x v="7"/>
    <x v="5"/>
    <x v="14"/>
    <n v="700"/>
    <s v="Veg"/>
    <n v="1913"/>
    <n v="72"/>
    <n v="103"/>
    <x v="531"/>
    <n v="0.56666666666666665"/>
    <n v="58"/>
    <n v="1"/>
    <n v="917.27"/>
    <n v="183.45"/>
    <n v="49"/>
    <x v="1"/>
    <x v="0"/>
    <n v="72"/>
    <s v="Shreya Iyer"/>
    <s v="Female"/>
    <n v="50"/>
    <s v="Chennai"/>
    <d v="2024-10-18T00:00:00"/>
    <x v="1904"/>
    <x v="2"/>
    <x v="0"/>
    <s v="Slow"/>
    <n v="0.19999563923381336"/>
    <s v="45"/>
  </r>
  <r>
    <n v="215"/>
    <x v="85"/>
    <x v="6"/>
    <x v="3"/>
    <x v="18"/>
    <n v="800"/>
    <s v="Both"/>
    <n v="1914"/>
    <n v="522"/>
    <n v="215"/>
    <x v="433"/>
    <n v="0.4465277777777778"/>
    <n v="51"/>
    <n v="5"/>
    <n v="1683.22"/>
    <n v="84.16"/>
    <n v="0"/>
    <x v="1"/>
    <x v="0"/>
    <n v="522"/>
    <s v="Ishaan Agarwal"/>
    <s v="Male"/>
    <n v="31"/>
    <s v="Hyderabad"/>
    <d v="2025-04-13T00:00:00"/>
    <x v="1905"/>
    <x v="5"/>
    <x v="2"/>
    <s v="Slow"/>
    <n v="4.9999405900595283E-2"/>
    <s v="25-34"/>
  </r>
  <r>
    <n v="180"/>
    <x v="211"/>
    <x v="5"/>
    <x v="5"/>
    <x v="14"/>
    <n v="200"/>
    <s v="Veg"/>
    <n v="1915"/>
    <n v="429"/>
    <n v="180"/>
    <x v="706"/>
    <n v="0.61736111111111114"/>
    <n v="29"/>
    <n v="4"/>
    <n v="271.93"/>
    <n v="40.79"/>
    <n v="0"/>
    <x v="1"/>
    <x v="1"/>
    <n v="429"/>
    <s v="Arjun Iyer"/>
    <s v="Female"/>
    <n v="52"/>
    <s v="Chennai"/>
    <d v="2023-04-05T00:00:00"/>
    <x v="1906"/>
    <x v="1"/>
    <x v="1"/>
    <s v="Fast"/>
    <n v="0.15000183870849115"/>
    <s v="45"/>
  </r>
  <r>
    <n v="157"/>
    <x v="70"/>
    <x v="6"/>
    <x v="0"/>
    <x v="9"/>
    <n v="300"/>
    <s v="Veg"/>
    <n v="1916"/>
    <n v="316"/>
    <n v="157"/>
    <x v="731"/>
    <n v="0.55902777777777779"/>
    <n v="52"/>
    <n v="3"/>
    <n v="384.99"/>
    <n v="0"/>
    <n v="49"/>
    <x v="1"/>
    <x v="2"/>
    <n v="316"/>
    <s v="Priya Chatterjee"/>
    <s v="Male"/>
    <n v="46"/>
    <s v="Delhi"/>
    <d v="2024-11-26T00:00:00"/>
    <x v="1907"/>
    <x v="5"/>
    <x v="1"/>
    <s v="Slow"/>
    <n v="0"/>
    <s v="45"/>
  </r>
  <r>
    <n v="249"/>
    <x v="48"/>
    <x v="3"/>
    <x v="4"/>
    <x v="4"/>
    <n v="150"/>
    <s v="Non-Veg"/>
    <n v="1917"/>
    <n v="241"/>
    <n v="249"/>
    <x v="675"/>
    <n v="0.4465277777777778"/>
    <n v="64"/>
    <n v="2"/>
    <n v="1728.84"/>
    <n v="0"/>
    <n v="49"/>
    <x v="4"/>
    <x v="1"/>
    <n v="241"/>
    <s v="Kavya Kapoor"/>
    <s v="Male"/>
    <n v="25"/>
    <s v="Chennai"/>
    <d v="2024-03-16T00:00:00"/>
    <x v="1908"/>
    <x v="11"/>
    <x v="0"/>
    <s v="Slow"/>
    <n v="0"/>
    <s v="25-34"/>
  </r>
  <r>
    <n v="73"/>
    <x v="177"/>
    <x v="1"/>
    <x v="6"/>
    <x v="13"/>
    <n v="250"/>
    <s v="Veg"/>
    <n v="1918"/>
    <n v="116"/>
    <n v="73"/>
    <x v="307"/>
    <n v="0.89444444444444449"/>
    <n v="16"/>
    <n v="4"/>
    <n v="1126.01"/>
    <n v="0"/>
    <n v="49"/>
    <x v="0"/>
    <x v="1"/>
    <n v="116"/>
    <s v="Shreya Agarwal"/>
    <s v="Male"/>
    <n v="52"/>
    <s v="Bengaluru"/>
    <d v="2023-12-22T00:00:00"/>
    <x v="1909"/>
    <x v="0"/>
    <x v="2"/>
    <s v="Fast"/>
    <n v="0"/>
    <s v="45"/>
  </r>
  <r>
    <n v="49"/>
    <x v="82"/>
    <x v="5"/>
    <x v="6"/>
    <x v="10"/>
    <n v="400"/>
    <s v="Both"/>
    <n v="1919"/>
    <n v="450"/>
    <n v="49"/>
    <x v="763"/>
    <n v="0.80277777777777781"/>
    <n v="53"/>
    <n v="5"/>
    <n v="392.84"/>
    <n v="0"/>
    <n v="20"/>
    <x v="1"/>
    <x v="1"/>
    <n v="450"/>
    <s v="Meera Rao"/>
    <s v="Female"/>
    <n v="43"/>
    <s v="Chennai"/>
    <d v="2023-10-01T00:00:00"/>
    <x v="1910"/>
    <x v="0"/>
    <x v="1"/>
    <s v="Slow"/>
    <n v="0"/>
    <s v="35-44"/>
  </r>
  <r>
    <n v="169"/>
    <x v="182"/>
    <x v="2"/>
    <x v="6"/>
    <x v="1"/>
    <n v="400"/>
    <s v="Both"/>
    <n v="1920"/>
    <n v="285"/>
    <n v="169"/>
    <x v="379"/>
    <n v="0.66041666666666665"/>
    <n v="18"/>
    <n v="6"/>
    <n v="366.45"/>
    <n v="73.290000000000006"/>
    <n v="0"/>
    <x v="2"/>
    <x v="2"/>
    <n v="285"/>
    <s v="Nikhil Mehta"/>
    <s v="Female"/>
    <n v="21"/>
    <s v="Bengaluru"/>
    <d v="2024-02-29T00:00:00"/>
    <x v="1911"/>
    <x v="8"/>
    <x v="0"/>
    <s v="Fast"/>
    <n v="0.2"/>
    <s v="18-24"/>
  </r>
  <r>
    <n v="29"/>
    <x v="62"/>
    <x v="2"/>
    <x v="2"/>
    <x v="10"/>
    <n v="250"/>
    <s v="Veg"/>
    <n v="1921"/>
    <n v="552"/>
    <n v="29"/>
    <x v="544"/>
    <n v="0.98055555555555551"/>
    <n v="15"/>
    <n v="4"/>
    <n v="1185.1500000000001"/>
    <n v="177.77"/>
    <n v="30"/>
    <x v="4"/>
    <x v="0"/>
    <n v="552"/>
    <s v="Meera Joshi"/>
    <s v="Male"/>
    <n v="38"/>
    <s v="Bengaluru"/>
    <d v="2024-01-05T00:00:00"/>
    <x v="1912"/>
    <x v="2"/>
    <x v="2"/>
    <s v="Fast"/>
    <n v="0.14999789056237606"/>
    <s v="35-44"/>
  </r>
  <r>
    <n v="88"/>
    <x v="213"/>
    <x v="2"/>
    <x v="6"/>
    <x v="4"/>
    <n v="200"/>
    <s v="Both"/>
    <n v="1922"/>
    <n v="117"/>
    <n v="88"/>
    <x v="526"/>
    <n v="0.37916666666666665"/>
    <n v="39"/>
    <n v="6"/>
    <n v="1549.54"/>
    <n v="309.91000000000003"/>
    <n v="49"/>
    <x v="4"/>
    <x v="2"/>
    <n v="117"/>
    <s v="Neha Das"/>
    <s v="Male"/>
    <n v="44"/>
    <s v="Chennai"/>
    <d v="2023-01-13T00:00:00"/>
    <x v="1913"/>
    <x v="11"/>
    <x v="0"/>
    <s v="Slow"/>
    <n v="0.20000129070562878"/>
    <s v="35-44"/>
  </r>
  <r>
    <n v="231"/>
    <x v="11"/>
    <x v="3"/>
    <x v="4"/>
    <x v="8"/>
    <n v="350"/>
    <s v="Both"/>
    <n v="1923"/>
    <n v="146"/>
    <n v="231"/>
    <x v="159"/>
    <n v="0.43125000000000002"/>
    <n v="15"/>
    <n v="2"/>
    <n v="1698.33"/>
    <n v="339.67"/>
    <n v="0"/>
    <x v="5"/>
    <x v="1"/>
    <n v="146"/>
    <s v="Riya Menon"/>
    <s v="Male"/>
    <n v="52"/>
    <s v="Kolkata"/>
    <d v="2023-04-28T00:00:00"/>
    <x v="1914"/>
    <x v="10"/>
    <x v="0"/>
    <s v="Fast"/>
    <n v="0.20000235525486804"/>
    <s v="45"/>
  </r>
  <r>
    <n v="240"/>
    <x v="188"/>
    <x v="2"/>
    <x v="4"/>
    <x v="17"/>
    <n v="600"/>
    <s v="Both"/>
    <n v="1924"/>
    <n v="56"/>
    <n v="240"/>
    <x v="538"/>
    <n v="0.5180555555555556"/>
    <n v="55"/>
    <n v="3"/>
    <n v="191.45"/>
    <n v="0"/>
    <n v="20"/>
    <x v="5"/>
    <x v="1"/>
    <n v="56"/>
    <s v="Sanya Bhat"/>
    <s v="Female"/>
    <n v="53"/>
    <s v="Bengaluru"/>
    <d v="2024-11-14T00:00:00"/>
    <x v="1915"/>
    <x v="5"/>
    <x v="2"/>
    <s v="Slow"/>
    <n v="0"/>
    <s v="45"/>
  </r>
  <r>
    <n v="9"/>
    <x v="44"/>
    <x v="7"/>
    <x v="0"/>
    <x v="15"/>
    <n v="700"/>
    <s v="Non-Veg"/>
    <n v="1925"/>
    <n v="553"/>
    <n v="9"/>
    <x v="130"/>
    <n v="0.43680555555555556"/>
    <n v="25"/>
    <n v="4"/>
    <n v="372.37"/>
    <n v="0"/>
    <n v="49"/>
    <x v="2"/>
    <x v="1"/>
    <n v="553"/>
    <s v="Diya Chatterjee"/>
    <s v="Female"/>
    <n v="29"/>
    <s v="Chennai"/>
    <d v="2024-07-13T00:00:00"/>
    <x v="1916"/>
    <x v="11"/>
    <x v="2"/>
    <s v="Fast"/>
    <n v="0"/>
    <s v="25-34"/>
  </r>
  <r>
    <n v="167"/>
    <x v="176"/>
    <x v="7"/>
    <x v="6"/>
    <x v="3"/>
    <n v="500"/>
    <s v="Veg"/>
    <n v="1926"/>
    <n v="179"/>
    <n v="167"/>
    <x v="632"/>
    <n v="0.74513888888888891"/>
    <n v="34"/>
    <n v="5"/>
    <n v="668.1"/>
    <n v="0"/>
    <n v="0"/>
    <x v="2"/>
    <x v="0"/>
    <n v="179"/>
    <s v="Meera Iyer"/>
    <s v="Female"/>
    <n v="24"/>
    <s v="Mumbai"/>
    <d v="2025-02-17T00:00:00"/>
    <x v="1917"/>
    <x v="11"/>
    <x v="0"/>
    <s v="Slow"/>
    <n v="0"/>
    <s v="18-24"/>
  </r>
  <r>
    <n v="130"/>
    <x v="180"/>
    <x v="7"/>
    <x v="2"/>
    <x v="14"/>
    <n v="700"/>
    <s v="Veg"/>
    <n v="1927"/>
    <n v="529"/>
    <n v="130"/>
    <x v="647"/>
    <n v="0.77500000000000002"/>
    <n v="26"/>
    <n v="6"/>
    <n v="1206.7"/>
    <n v="181"/>
    <n v="30"/>
    <x v="5"/>
    <x v="1"/>
    <n v="529"/>
    <s v="Aditya Iyer"/>
    <s v="Female"/>
    <n v="41"/>
    <s v="Pune"/>
    <d v="2024-12-12T00:00:00"/>
    <x v="1918"/>
    <x v="1"/>
    <x v="2"/>
    <s v="Fast"/>
    <n v="0.14999585646805336"/>
    <s v="35-44"/>
  </r>
  <r>
    <n v="139"/>
    <x v="248"/>
    <x v="4"/>
    <x v="9"/>
    <x v="10"/>
    <n v="700"/>
    <s v="Both"/>
    <n v="1928"/>
    <n v="430"/>
    <n v="139"/>
    <x v="763"/>
    <n v="0.91597222222222219"/>
    <n v="52"/>
    <n v="6"/>
    <n v="308.72000000000003"/>
    <n v="30.87"/>
    <n v="40"/>
    <x v="5"/>
    <x v="0"/>
    <n v="430"/>
    <s v="Suresh Rao"/>
    <s v="Male"/>
    <n v="20"/>
    <s v="Pune"/>
    <d v="2024-01-22T00:00:00"/>
    <x v="1919"/>
    <x v="0"/>
    <x v="1"/>
    <s v="Slow"/>
    <n v="9.9993521637729982E-2"/>
    <s v="18-24"/>
  </r>
  <r>
    <n v="104"/>
    <x v="111"/>
    <x v="4"/>
    <x v="7"/>
    <x v="1"/>
    <n v="800"/>
    <s v="Non-Veg"/>
    <n v="1929"/>
    <n v="484"/>
    <n v="104"/>
    <x v="862"/>
    <n v="0.5"/>
    <n v="50"/>
    <n v="1"/>
    <n v="1011.04"/>
    <n v="202.21"/>
    <n v="0"/>
    <x v="3"/>
    <x v="1"/>
    <n v="484"/>
    <s v="Nikhil Iyer"/>
    <s v="Female"/>
    <n v="37"/>
    <s v="Ahmedabad"/>
    <d v="2023-05-23T00:00:00"/>
    <x v="1920"/>
    <x v="2"/>
    <x v="2"/>
    <s v="Slow"/>
    <n v="0.20000197816110146"/>
    <s v="35-44"/>
  </r>
  <r>
    <n v="117"/>
    <x v="12"/>
    <x v="2"/>
    <x v="4"/>
    <x v="9"/>
    <n v="150"/>
    <s v="Both"/>
    <n v="1930"/>
    <n v="123"/>
    <n v="117"/>
    <x v="744"/>
    <n v="0.58263888888888893"/>
    <n v="41"/>
    <n v="2"/>
    <n v="1249.83"/>
    <n v="0"/>
    <n v="30"/>
    <x v="0"/>
    <x v="0"/>
    <n v="123"/>
    <s v="Shreya Singh"/>
    <s v="Male"/>
    <n v="40"/>
    <s v="Ahmedabad"/>
    <d v="2023-08-06T00:00:00"/>
    <x v="1921"/>
    <x v="2"/>
    <x v="1"/>
    <s v="Slow"/>
    <n v="0"/>
    <s v="35-44"/>
  </r>
  <r>
    <n v="206"/>
    <x v="88"/>
    <x v="2"/>
    <x v="8"/>
    <x v="14"/>
    <n v="450"/>
    <s v="Non-Veg"/>
    <n v="1931"/>
    <n v="334"/>
    <n v="206"/>
    <x v="330"/>
    <n v="0.86111111111111116"/>
    <n v="56"/>
    <n v="2"/>
    <n v="1198.43"/>
    <n v="0"/>
    <n v="49"/>
    <x v="4"/>
    <x v="1"/>
    <n v="334"/>
    <s v="Ishaan Singh"/>
    <s v="Male"/>
    <n v="36"/>
    <s v="Chennai"/>
    <d v="2024-06-15T00:00:00"/>
    <x v="1922"/>
    <x v="5"/>
    <x v="2"/>
    <s v="Slow"/>
    <n v="0"/>
    <s v="35-44"/>
  </r>
  <r>
    <n v="21"/>
    <x v="63"/>
    <x v="7"/>
    <x v="3"/>
    <x v="17"/>
    <n v="400"/>
    <s v="Veg"/>
    <n v="1932"/>
    <n v="7"/>
    <n v="21"/>
    <x v="815"/>
    <n v="0.3659722222222222"/>
    <n v="62"/>
    <n v="3"/>
    <n v="1481.65"/>
    <n v="222.25"/>
    <n v="20"/>
    <x v="0"/>
    <x v="0"/>
    <n v="7"/>
    <s v="Ananya Das"/>
    <s v="Female"/>
    <n v="20"/>
    <s v="Pune"/>
    <d v="2025-04-06T00:00:00"/>
    <x v="1923"/>
    <x v="3"/>
    <x v="1"/>
    <s v="Slow"/>
    <n v="0.1500016873080687"/>
    <s v="18-24"/>
  </r>
  <r>
    <n v="56"/>
    <x v="234"/>
    <x v="7"/>
    <x v="9"/>
    <x v="0"/>
    <n v="500"/>
    <s v="Both"/>
    <n v="1933"/>
    <n v="383"/>
    <n v="56"/>
    <x v="275"/>
    <n v="0.35902777777777778"/>
    <n v="20"/>
    <n v="2"/>
    <n v="1727.47"/>
    <n v="86.37"/>
    <n v="30"/>
    <x v="3"/>
    <x v="1"/>
    <n v="383"/>
    <s v="Aditi Rao"/>
    <s v="Female"/>
    <n v="21"/>
    <s v="Chennai"/>
    <d v="2023-10-20T00:00:00"/>
    <x v="1924"/>
    <x v="2"/>
    <x v="2"/>
    <s v="Fast"/>
    <n v="4.9997973915610693E-2"/>
    <s v="18-24"/>
  </r>
  <r>
    <n v="142"/>
    <x v="195"/>
    <x v="2"/>
    <x v="5"/>
    <x v="14"/>
    <n v="800"/>
    <s v="Veg"/>
    <n v="1934"/>
    <n v="188"/>
    <n v="142"/>
    <x v="863"/>
    <n v="0.69166666666666665"/>
    <n v="43"/>
    <n v="4"/>
    <n v="1502.5"/>
    <n v="225.38"/>
    <n v="0"/>
    <x v="3"/>
    <x v="1"/>
    <n v="188"/>
    <s v="Kavya Chatterjee"/>
    <s v="Female"/>
    <n v="42"/>
    <s v="Mumbai"/>
    <d v="2023-08-31T00:00:00"/>
    <x v="1925"/>
    <x v="3"/>
    <x v="0"/>
    <s v="Slow"/>
    <n v="0.15000332778702163"/>
    <s v="35-44"/>
  </r>
  <r>
    <n v="167"/>
    <x v="176"/>
    <x v="7"/>
    <x v="6"/>
    <x v="3"/>
    <n v="500"/>
    <s v="Veg"/>
    <n v="1935"/>
    <n v="386"/>
    <n v="167"/>
    <x v="860"/>
    <n v="0.91666666666666663"/>
    <n v="23"/>
    <n v="3"/>
    <n v="527.04"/>
    <n v="0"/>
    <n v="20"/>
    <x v="4"/>
    <x v="1"/>
    <n v="386"/>
    <s v="Ishaan Patel"/>
    <s v="Male"/>
    <n v="54"/>
    <s v="Bengaluru"/>
    <d v="2023-11-02T00:00:00"/>
    <x v="1926"/>
    <x v="2"/>
    <x v="0"/>
    <s v="Fast"/>
    <n v="0"/>
    <s v="45"/>
  </r>
  <r>
    <n v="91"/>
    <x v="242"/>
    <x v="2"/>
    <x v="8"/>
    <x v="11"/>
    <n v="300"/>
    <s v="Both"/>
    <n v="1936"/>
    <n v="44"/>
    <n v="91"/>
    <x v="701"/>
    <n v="0.65555555555555556"/>
    <n v="63"/>
    <n v="4"/>
    <n v="549.80999999999995"/>
    <n v="109.96"/>
    <n v="0"/>
    <x v="4"/>
    <x v="1"/>
    <n v="44"/>
    <s v="Aditi Joshi"/>
    <s v="Male"/>
    <n v="28"/>
    <s v="Kolkata"/>
    <d v="2023-03-02T00:00:00"/>
    <x v="1927"/>
    <x v="7"/>
    <x v="1"/>
    <s v="Slow"/>
    <n v="0.1999963623797312"/>
    <s v="25-34"/>
  </r>
  <r>
    <n v="203"/>
    <x v="106"/>
    <x v="0"/>
    <x v="9"/>
    <x v="12"/>
    <n v="300"/>
    <s v="Veg"/>
    <n v="1937"/>
    <n v="451"/>
    <n v="203"/>
    <x v="326"/>
    <n v="0.69652777777777775"/>
    <n v="16"/>
    <n v="2"/>
    <n v="1587.82"/>
    <n v="317.56"/>
    <n v="30"/>
    <x v="1"/>
    <x v="1"/>
    <n v="451"/>
    <s v="Aditya Das"/>
    <s v="Female"/>
    <n v="33"/>
    <s v="Ahmedabad"/>
    <d v="2024-08-01T00:00:00"/>
    <x v="1928"/>
    <x v="0"/>
    <x v="2"/>
    <s v="Fast"/>
    <n v="0.19999748082276331"/>
    <s v="25-34"/>
  </r>
  <r>
    <n v="31"/>
    <x v="65"/>
    <x v="1"/>
    <x v="1"/>
    <x v="17"/>
    <n v="150"/>
    <s v="Non-Veg"/>
    <n v="1938"/>
    <n v="151"/>
    <n v="31"/>
    <x v="28"/>
    <n v="0.93819444444444444"/>
    <n v="30"/>
    <n v="5"/>
    <n v="740.66"/>
    <n v="111.1"/>
    <n v="40"/>
    <x v="2"/>
    <x v="0"/>
    <n v="151"/>
    <s v="Anjali Menon"/>
    <s v="Male"/>
    <n v="54"/>
    <s v="Mumbai"/>
    <d v="2023-08-23T00:00:00"/>
    <x v="1929"/>
    <x v="7"/>
    <x v="1"/>
    <s v="Fast"/>
    <n v="0.15000135014716603"/>
    <s v="45"/>
  </r>
  <r>
    <n v="246"/>
    <x v="34"/>
    <x v="2"/>
    <x v="2"/>
    <x v="0"/>
    <n v="450"/>
    <s v="Both"/>
    <n v="1939"/>
    <n v="203"/>
    <n v="246"/>
    <x v="463"/>
    <n v="0.64375000000000004"/>
    <n v="17"/>
    <n v="4"/>
    <n v="797.43"/>
    <n v="39.869999999999997"/>
    <n v="49"/>
    <x v="1"/>
    <x v="1"/>
    <n v="203"/>
    <s v="Vivaan Verma"/>
    <s v="Female"/>
    <n v="24"/>
    <s v="Ahmedabad"/>
    <d v="2023-04-29T00:00:00"/>
    <x v="1930"/>
    <x v="10"/>
    <x v="1"/>
    <s v="Fast"/>
    <n v="4.9998118957149847E-2"/>
    <s v="18-24"/>
  </r>
  <r>
    <n v="73"/>
    <x v="177"/>
    <x v="1"/>
    <x v="6"/>
    <x v="13"/>
    <n v="250"/>
    <s v="Veg"/>
    <n v="1940"/>
    <n v="418"/>
    <n v="73"/>
    <x v="864"/>
    <n v="0.42222222222222222"/>
    <n v="38"/>
    <n v="5"/>
    <n v="641.49"/>
    <n v="128.30000000000001"/>
    <n v="40"/>
    <x v="4"/>
    <x v="0"/>
    <n v="418"/>
    <s v="Ananya Agarwal"/>
    <s v="Male"/>
    <n v="21"/>
    <s v="Ahmedabad"/>
    <d v="2024-09-04T00:00:00"/>
    <x v="1931"/>
    <x v="6"/>
    <x v="2"/>
    <s v="Slow"/>
    <n v="0.20000311774150806"/>
    <s v="18-24"/>
  </r>
  <r>
    <n v="192"/>
    <x v="122"/>
    <x v="2"/>
    <x v="4"/>
    <x v="21"/>
    <n v="300"/>
    <s v="Both"/>
    <n v="1941"/>
    <n v="139"/>
    <n v="192"/>
    <x v="775"/>
    <n v="0.6743055555555556"/>
    <n v="53"/>
    <n v="5"/>
    <n v="770.08"/>
    <n v="0"/>
    <n v="40"/>
    <x v="1"/>
    <x v="1"/>
    <n v="139"/>
    <s v="Kiran Naidu"/>
    <s v="Female"/>
    <n v="25"/>
    <s v="Mumbai"/>
    <d v="2023-09-12T00:00:00"/>
    <x v="1932"/>
    <x v="2"/>
    <x v="1"/>
    <s v="Slow"/>
    <n v="0"/>
    <s v="25-34"/>
  </r>
  <r>
    <n v="3"/>
    <x v="14"/>
    <x v="1"/>
    <x v="6"/>
    <x v="7"/>
    <n v="300"/>
    <s v="Both"/>
    <n v="1942"/>
    <n v="132"/>
    <n v="3"/>
    <x v="360"/>
    <n v="0.89236111111111116"/>
    <n v="19"/>
    <n v="4"/>
    <n v="1713.69"/>
    <n v="171.37"/>
    <n v="49"/>
    <x v="2"/>
    <x v="0"/>
    <n v="132"/>
    <s v="Rohan Naidu"/>
    <s v="Female"/>
    <n v="30"/>
    <s v="Mumbai"/>
    <d v="2025-05-02T00:00:00"/>
    <x v="1933"/>
    <x v="0"/>
    <x v="2"/>
    <s v="Fast"/>
    <n v="0.10000058353611213"/>
    <s v="25-34"/>
  </r>
  <r>
    <n v="229"/>
    <x v="230"/>
    <x v="0"/>
    <x v="5"/>
    <x v="6"/>
    <n v="700"/>
    <s v="Both"/>
    <n v="1943"/>
    <n v="194"/>
    <n v="229"/>
    <x v="400"/>
    <n v="0.86041666666666672"/>
    <n v="52"/>
    <n v="5"/>
    <n v="1224.27"/>
    <n v="0"/>
    <n v="49"/>
    <x v="4"/>
    <x v="1"/>
    <n v="194"/>
    <s v="Aditya Patel"/>
    <s v="Female"/>
    <n v="30"/>
    <s v="Kolkata"/>
    <d v="2023-06-29T00:00:00"/>
    <x v="1934"/>
    <x v="7"/>
    <x v="1"/>
    <s v="Slow"/>
    <n v="0"/>
    <s v="25-34"/>
  </r>
  <r>
    <n v="64"/>
    <x v="1"/>
    <x v="1"/>
    <x v="1"/>
    <x v="1"/>
    <n v="500"/>
    <s v="Veg"/>
    <n v="1944"/>
    <n v="562"/>
    <n v="64"/>
    <x v="133"/>
    <n v="0.78333333333333333"/>
    <n v="50"/>
    <n v="6"/>
    <n v="922.13"/>
    <n v="46.11"/>
    <n v="49"/>
    <x v="1"/>
    <x v="1"/>
    <n v="562"/>
    <s v="Ananya Sharma"/>
    <s v="Male"/>
    <n v="49"/>
    <s v="Bengaluru"/>
    <d v="2023-06-17T00:00:00"/>
    <x v="1935"/>
    <x v="6"/>
    <x v="1"/>
    <s v="Slow"/>
    <n v="5.0003795560278917E-2"/>
    <s v="45"/>
  </r>
  <r>
    <n v="116"/>
    <x v="175"/>
    <x v="7"/>
    <x v="3"/>
    <x v="6"/>
    <n v="150"/>
    <s v="Both"/>
    <n v="1945"/>
    <n v="508"/>
    <n v="116"/>
    <x v="434"/>
    <n v="0.55763888888888891"/>
    <n v="64"/>
    <n v="4"/>
    <n v="140.76"/>
    <n v="0"/>
    <n v="20"/>
    <x v="0"/>
    <x v="1"/>
    <n v="508"/>
    <s v="Ananya Gupta"/>
    <s v="Female"/>
    <n v="42"/>
    <s v="Delhi"/>
    <d v="2024-06-07T00:00:00"/>
    <x v="1936"/>
    <x v="5"/>
    <x v="2"/>
    <s v="Slow"/>
    <n v="0"/>
    <s v="35-44"/>
  </r>
  <r>
    <n v="13"/>
    <x v="54"/>
    <x v="0"/>
    <x v="0"/>
    <x v="18"/>
    <n v="250"/>
    <s v="Non-Veg"/>
    <n v="1946"/>
    <n v="177"/>
    <n v="13"/>
    <x v="557"/>
    <n v="0.70625000000000004"/>
    <n v="53"/>
    <n v="2"/>
    <n v="280.68"/>
    <n v="0"/>
    <n v="49"/>
    <x v="1"/>
    <x v="2"/>
    <n v="177"/>
    <s v="Shreya Bhat"/>
    <s v="Female"/>
    <n v="49"/>
    <s v="Chennai"/>
    <d v="2024-10-03T00:00:00"/>
    <x v="1937"/>
    <x v="11"/>
    <x v="2"/>
    <s v="Slow"/>
    <n v="0"/>
    <s v="45"/>
  </r>
  <r>
    <n v="250"/>
    <x v="130"/>
    <x v="3"/>
    <x v="1"/>
    <x v="19"/>
    <n v="300"/>
    <s v="Both"/>
    <n v="1947"/>
    <n v="195"/>
    <n v="250"/>
    <x v="482"/>
    <n v="0.42291666666666666"/>
    <n v="23"/>
    <n v="4"/>
    <n v="136.54"/>
    <n v="0"/>
    <n v="0"/>
    <x v="0"/>
    <x v="1"/>
    <n v="195"/>
    <s v="Diya Bhat"/>
    <s v="Female"/>
    <n v="28"/>
    <s v="Pune"/>
    <d v="2025-04-30T00:00:00"/>
    <x v="1938"/>
    <x v="2"/>
    <x v="0"/>
    <s v="Fast"/>
    <n v="0"/>
    <s v="25-34"/>
  </r>
  <r>
    <n v="168"/>
    <x v="229"/>
    <x v="3"/>
    <x v="5"/>
    <x v="8"/>
    <n v="350"/>
    <s v="Both"/>
    <n v="1948"/>
    <n v="51"/>
    <n v="168"/>
    <x v="865"/>
    <n v="0.95763888888888893"/>
    <n v="40"/>
    <n v="2"/>
    <n v="1531.33"/>
    <n v="229.7"/>
    <n v="0"/>
    <x v="0"/>
    <x v="2"/>
    <n v="51"/>
    <s v="Neha Naidu"/>
    <s v="Female"/>
    <n v="38"/>
    <s v="Pune"/>
    <d v="2023-07-29T00:00:00"/>
    <x v="1939"/>
    <x v="1"/>
    <x v="2"/>
    <s v="Slow"/>
    <n v="0.15000032651355358"/>
    <s v="35-44"/>
  </r>
  <r>
    <n v="219"/>
    <x v="157"/>
    <x v="4"/>
    <x v="6"/>
    <x v="15"/>
    <n v="150"/>
    <s v="Veg"/>
    <n v="1949"/>
    <n v="233"/>
    <n v="219"/>
    <x v="66"/>
    <n v="0.74027777777777781"/>
    <n v="51"/>
    <n v="1"/>
    <n v="485.78"/>
    <n v="0"/>
    <n v="0"/>
    <x v="3"/>
    <x v="1"/>
    <n v="233"/>
    <s v="Vikram Kulkarni"/>
    <s v="Female"/>
    <n v="35"/>
    <s v="Bengaluru"/>
    <d v="2024-09-15T00:00:00"/>
    <x v="1940"/>
    <x v="2"/>
    <x v="1"/>
    <s v="Slow"/>
    <n v="0"/>
    <s v="35-44"/>
  </r>
  <r>
    <n v="127"/>
    <x v="153"/>
    <x v="3"/>
    <x v="2"/>
    <x v="12"/>
    <n v="600"/>
    <s v="Veg"/>
    <n v="1950"/>
    <n v="589"/>
    <n v="127"/>
    <x v="193"/>
    <n v="0.5395833333333333"/>
    <n v="55"/>
    <n v="5"/>
    <n v="909.73"/>
    <n v="0"/>
    <n v="49"/>
    <x v="1"/>
    <x v="1"/>
    <n v="589"/>
    <s v="Pooja Das"/>
    <s v="Male"/>
    <n v="47"/>
    <s v="Ahmedabad"/>
    <d v="2023-11-12T00:00:00"/>
    <x v="1941"/>
    <x v="1"/>
    <x v="1"/>
    <s v="Slow"/>
    <n v="0"/>
    <s v="45"/>
  </r>
  <r>
    <n v="165"/>
    <x v="139"/>
    <x v="2"/>
    <x v="5"/>
    <x v="7"/>
    <n v="250"/>
    <s v="Veg"/>
    <n v="1951"/>
    <n v="446"/>
    <n v="165"/>
    <x v="366"/>
    <n v="0.84652777777777777"/>
    <n v="25"/>
    <n v="6"/>
    <n v="1440.32"/>
    <n v="216.05"/>
    <n v="20"/>
    <x v="0"/>
    <x v="1"/>
    <n v="446"/>
    <s v="Priya Verma"/>
    <s v="Female"/>
    <n v="18"/>
    <s v="Ahmedabad"/>
    <d v="2023-01-17T00:00:00"/>
    <x v="1942"/>
    <x v="7"/>
    <x v="1"/>
    <s v="Fast"/>
    <n v="0.1500013885803155"/>
    <s v="18-24"/>
  </r>
  <r>
    <n v="159"/>
    <x v="127"/>
    <x v="4"/>
    <x v="5"/>
    <x v="19"/>
    <n v="800"/>
    <s v="Both"/>
    <n v="1952"/>
    <n v="338"/>
    <n v="159"/>
    <x v="449"/>
    <n v="0.50208333333333333"/>
    <n v="48"/>
    <n v="2"/>
    <n v="512.33000000000004"/>
    <n v="102.47"/>
    <n v="20"/>
    <x v="5"/>
    <x v="1"/>
    <n v="338"/>
    <s v="Nikhil Naidu"/>
    <s v="Male"/>
    <n v="20"/>
    <s v="Bengaluru"/>
    <d v="2023-03-25T00:00:00"/>
    <x v="1943"/>
    <x v="5"/>
    <x v="0"/>
    <s v="Slow"/>
    <n v="0.20000780746784297"/>
    <s v="18-24"/>
  </r>
  <r>
    <n v="110"/>
    <x v="50"/>
    <x v="5"/>
    <x v="3"/>
    <x v="4"/>
    <n v="700"/>
    <s v="Both"/>
    <n v="1953"/>
    <n v="497"/>
    <n v="110"/>
    <x v="52"/>
    <n v="0.48541666666666666"/>
    <n v="31"/>
    <n v="5"/>
    <n v="1641.65"/>
    <n v="82.08"/>
    <n v="20"/>
    <x v="1"/>
    <x v="1"/>
    <n v="497"/>
    <s v="Kiran Reddy"/>
    <s v="Male"/>
    <n v="24"/>
    <s v="Chennai"/>
    <d v="2024-10-25T00:00:00"/>
    <x v="1944"/>
    <x v="8"/>
    <x v="2"/>
    <s v="Slow"/>
    <n v="4.9998477141899915E-2"/>
    <s v="18-24"/>
  </r>
  <r>
    <n v="167"/>
    <x v="176"/>
    <x v="7"/>
    <x v="6"/>
    <x v="3"/>
    <n v="500"/>
    <s v="Veg"/>
    <n v="1954"/>
    <n v="35"/>
    <n v="167"/>
    <x v="694"/>
    <n v="0.80902777777777779"/>
    <n v="49"/>
    <n v="2"/>
    <n v="1597.3"/>
    <n v="0"/>
    <n v="40"/>
    <x v="4"/>
    <x v="1"/>
    <n v="35"/>
    <s v="Shreya Singh"/>
    <s v="Male"/>
    <n v="49"/>
    <s v="Hyderabad"/>
    <d v="2023-10-13T00:00:00"/>
    <x v="1945"/>
    <x v="10"/>
    <x v="0"/>
    <s v="Slow"/>
    <n v="0"/>
    <s v="45"/>
  </r>
  <r>
    <n v="161"/>
    <x v="241"/>
    <x v="5"/>
    <x v="2"/>
    <x v="11"/>
    <n v="700"/>
    <s v="Veg"/>
    <n v="1955"/>
    <n v="252"/>
    <n v="161"/>
    <x v="490"/>
    <n v="0.3527777777777778"/>
    <n v="54"/>
    <n v="4"/>
    <n v="807.19"/>
    <n v="80.72"/>
    <n v="40"/>
    <x v="1"/>
    <x v="1"/>
    <n v="252"/>
    <s v="Suresh Singh"/>
    <s v="Male"/>
    <n v="28"/>
    <s v="Chennai"/>
    <d v="2025-03-08T00:00:00"/>
    <x v="1946"/>
    <x v="6"/>
    <x v="0"/>
    <s v="Slow"/>
    <n v="0.10000123886569456"/>
    <s v="25-34"/>
  </r>
  <r>
    <n v="40"/>
    <x v="16"/>
    <x v="5"/>
    <x v="5"/>
    <x v="11"/>
    <n v="600"/>
    <s v="Both"/>
    <n v="1956"/>
    <n v="492"/>
    <n v="40"/>
    <x v="866"/>
    <n v="0.74583333333333335"/>
    <n v="15"/>
    <n v="3"/>
    <n v="536.49"/>
    <n v="0"/>
    <n v="40"/>
    <x v="0"/>
    <x v="1"/>
    <n v="492"/>
    <s v="Sanya Naidu"/>
    <s v="Male"/>
    <n v="48"/>
    <s v="Chennai"/>
    <d v="2023-01-26T00:00:00"/>
    <x v="1947"/>
    <x v="2"/>
    <x v="0"/>
    <s v="Fast"/>
    <n v="0"/>
    <s v="45"/>
  </r>
  <r>
    <n v="82"/>
    <x v="178"/>
    <x v="2"/>
    <x v="7"/>
    <x v="20"/>
    <n v="500"/>
    <s v="Non-Veg"/>
    <n v="1957"/>
    <n v="168"/>
    <n v="82"/>
    <x v="596"/>
    <n v="0.44583333333333336"/>
    <n v="27"/>
    <n v="4"/>
    <n v="1229.5999999999999"/>
    <n v="0"/>
    <n v="40"/>
    <x v="5"/>
    <x v="1"/>
    <n v="168"/>
    <s v="Arjun Kapoor"/>
    <s v="Female"/>
    <n v="37"/>
    <s v="Bengaluru"/>
    <d v="2023-10-17T00:00:00"/>
    <x v="1948"/>
    <x v="6"/>
    <x v="1"/>
    <s v="Fast"/>
    <n v="0"/>
    <s v="35-44"/>
  </r>
  <r>
    <n v="128"/>
    <x v="21"/>
    <x v="1"/>
    <x v="8"/>
    <x v="10"/>
    <n v="450"/>
    <s v="Non-Veg"/>
    <n v="1958"/>
    <n v="54"/>
    <n v="128"/>
    <x v="867"/>
    <n v="0.96666666666666667"/>
    <n v="56"/>
    <n v="2"/>
    <n v="243.1"/>
    <n v="0"/>
    <n v="0"/>
    <x v="3"/>
    <x v="1"/>
    <n v="54"/>
    <s v="Ananya Iyer"/>
    <s v="Male"/>
    <n v="40"/>
    <s v="Pune"/>
    <d v="2023-05-16T00:00:00"/>
    <x v="1949"/>
    <x v="10"/>
    <x v="2"/>
    <s v="Slow"/>
    <n v="0"/>
    <s v="35-44"/>
  </r>
  <r>
    <n v="194"/>
    <x v="198"/>
    <x v="7"/>
    <x v="9"/>
    <x v="1"/>
    <n v="250"/>
    <s v="Veg"/>
    <n v="1959"/>
    <n v="89"/>
    <n v="194"/>
    <x v="515"/>
    <n v="0.54305555555555551"/>
    <n v="24"/>
    <n v="6"/>
    <n v="680.32"/>
    <n v="68.03"/>
    <n v="49"/>
    <x v="1"/>
    <x v="2"/>
    <n v="89"/>
    <s v="Meera Nair"/>
    <s v="Male"/>
    <n v="45"/>
    <s v="Mumbai"/>
    <d v="2025-03-08T00:00:00"/>
    <x v="1950"/>
    <x v="6"/>
    <x v="2"/>
    <s v="Fast"/>
    <n v="9.9997060206961419E-2"/>
    <s v="45"/>
  </r>
  <r>
    <n v="152"/>
    <x v="55"/>
    <x v="2"/>
    <x v="0"/>
    <x v="15"/>
    <n v="700"/>
    <s v="Non-Veg"/>
    <n v="1960"/>
    <n v="73"/>
    <n v="152"/>
    <x v="652"/>
    <n v="0.96666666666666667"/>
    <n v="28"/>
    <n v="4"/>
    <n v="187.73"/>
    <n v="0"/>
    <n v="20"/>
    <x v="0"/>
    <x v="1"/>
    <n v="73"/>
    <s v="Karan Bhat"/>
    <s v="Female"/>
    <n v="34"/>
    <s v="Bengaluru"/>
    <d v="2023-04-29T00:00:00"/>
    <x v="1951"/>
    <x v="3"/>
    <x v="1"/>
    <s v="Fast"/>
    <n v="0"/>
    <s v="25-34"/>
  </r>
  <r>
    <n v="217"/>
    <x v="95"/>
    <x v="6"/>
    <x v="2"/>
    <x v="0"/>
    <n v="800"/>
    <s v="Veg"/>
    <n v="1961"/>
    <n v="282"/>
    <n v="217"/>
    <x v="416"/>
    <n v="0.73263888888888884"/>
    <n v="53"/>
    <n v="1"/>
    <n v="1429.95"/>
    <n v="71.5"/>
    <n v="40"/>
    <x v="5"/>
    <x v="1"/>
    <n v="282"/>
    <s v="Vivaan Joshi"/>
    <s v="Female"/>
    <n v="51"/>
    <s v="Mumbai"/>
    <d v="2024-12-29T00:00:00"/>
    <x v="1952"/>
    <x v="9"/>
    <x v="2"/>
    <s v="Slow"/>
    <n v="5.0001748312878069E-2"/>
    <s v="45"/>
  </r>
  <r>
    <n v="107"/>
    <x v="118"/>
    <x v="0"/>
    <x v="5"/>
    <x v="1"/>
    <n v="450"/>
    <s v="Veg"/>
    <n v="1962"/>
    <n v="548"/>
    <n v="107"/>
    <x v="868"/>
    <n v="0.53402777777777777"/>
    <n v="29"/>
    <n v="3"/>
    <n v="1777.23"/>
    <n v="0"/>
    <n v="40"/>
    <x v="2"/>
    <x v="1"/>
    <n v="548"/>
    <s v="Priya Pillai"/>
    <s v="Female"/>
    <n v="35"/>
    <s v="Delhi"/>
    <d v="2023-09-11T00:00:00"/>
    <x v="1953"/>
    <x v="11"/>
    <x v="0"/>
    <s v="Fast"/>
    <n v="0"/>
    <s v="35-44"/>
  </r>
  <r>
    <n v="200"/>
    <x v="135"/>
    <x v="4"/>
    <x v="3"/>
    <x v="17"/>
    <n v="450"/>
    <s v="Both"/>
    <n v="1963"/>
    <n v="79"/>
    <n v="200"/>
    <x v="866"/>
    <n v="0.4513888888888889"/>
    <n v="45"/>
    <n v="6"/>
    <n v="177.31"/>
    <n v="26.6"/>
    <n v="49"/>
    <x v="0"/>
    <x v="1"/>
    <n v="79"/>
    <s v="Rahul Patel"/>
    <s v="Female"/>
    <n v="36"/>
    <s v="Chennai"/>
    <d v="2024-02-17T00:00:00"/>
    <x v="1954"/>
    <x v="2"/>
    <x v="0"/>
    <s v="Slow"/>
    <n v="0.15001973943939992"/>
    <s v="35-44"/>
  </r>
  <r>
    <n v="178"/>
    <x v="97"/>
    <x v="7"/>
    <x v="4"/>
    <x v="8"/>
    <n v="200"/>
    <s v="Veg"/>
    <n v="1964"/>
    <n v="495"/>
    <n v="178"/>
    <x v="143"/>
    <n v="0.57986111111111116"/>
    <n v="49"/>
    <n v="5"/>
    <n v="703.15"/>
    <n v="0"/>
    <n v="30"/>
    <x v="2"/>
    <x v="0"/>
    <n v="495"/>
    <s v="Rahul Joshi"/>
    <s v="Female"/>
    <n v="46"/>
    <s v="Ahmedabad"/>
    <d v="2023-04-10T00:00:00"/>
    <x v="1955"/>
    <x v="5"/>
    <x v="1"/>
    <s v="Slow"/>
    <n v="0"/>
    <s v="45"/>
  </r>
  <r>
    <n v="10"/>
    <x v="41"/>
    <x v="5"/>
    <x v="7"/>
    <x v="16"/>
    <n v="700"/>
    <s v="Veg"/>
    <n v="1965"/>
    <n v="262"/>
    <n v="10"/>
    <x v="9"/>
    <n v="0.44097222222222221"/>
    <n v="65"/>
    <n v="3"/>
    <n v="974.92"/>
    <n v="0"/>
    <n v="30"/>
    <x v="1"/>
    <x v="2"/>
    <n v="262"/>
    <s v="Sneha Rao"/>
    <s v="Female"/>
    <n v="27"/>
    <s v="Ahmedabad"/>
    <d v="2024-05-28T00:00:00"/>
    <x v="1956"/>
    <x v="5"/>
    <x v="2"/>
    <s v="Slow"/>
    <n v="0"/>
    <s v="25-34"/>
  </r>
  <r>
    <n v="187"/>
    <x v="143"/>
    <x v="7"/>
    <x v="6"/>
    <x v="2"/>
    <n v="800"/>
    <s v="Veg"/>
    <n v="1966"/>
    <n v="81"/>
    <n v="187"/>
    <x v="34"/>
    <n v="0.47222222222222221"/>
    <n v="43"/>
    <n v="3"/>
    <n v="575.70000000000005"/>
    <n v="115.14"/>
    <n v="49"/>
    <x v="2"/>
    <x v="2"/>
    <n v="81"/>
    <s v="Manish Gupta"/>
    <s v="Female"/>
    <n v="18"/>
    <s v="Kolkata"/>
    <d v="2024-07-15T00:00:00"/>
    <x v="1957"/>
    <x v="0"/>
    <x v="0"/>
    <s v="Slow"/>
    <n v="0.19999999999999998"/>
    <s v="18-24"/>
  </r>
  <r>
    <n v="64"/>
    <x v="1"/>
    <x v="1"/>
    <x v="1"/>
    <x v="1"/>
    <n v="500"/>
    <s v="Veg"/>
    <n v="1967"/>
    <n v="375"/>
    <n v="64"/>
    <x v="234"/>
    <n v="0.49861111111111112"/>
    <n v="40"/>
    <n v="1"/>
    <n v="1206.31"/>
    <n v="241.26"/>
    <n v="40"/>
    <x v="5"/>
    <x v="1"/>
    <n v="375"/>
    <s v="Pooja Menon"/>
    <s v="Female"/>
    <n v="52"/>
    <s v="Mumbai"/>
    <d v="2024-08-10T00:00:00"/>
    <x v="1958"/>
    <x v="5"/>
    <x v="2"/>
    <s v="Slow"/>
    <n v="0.19999834205137984"/>
    <s v="45"/>
  </r>
  <r>
    <n v="3"/>
    <x v="14"/>
    <x v="1"/>
    <x v="6"/>
    <x v="7"/>
    <n v="300"/>
    <s v="Both"/>
    <n v="1968"/>
    <n v="292"/>
    <n v="3"/>
    <x v="278"/>
    <n v="0.6645833333333333"/>
    <n v="15"/>
    <n v="6"/>
    <n v="643.29"/>
    <n v="0"/>
    <n v="0"/>
    <x v="1"/>
    <x v="1"/>
    <n v="292"/>
    <s v="Meera Patel"/>
    <s v="Male"/>
    <n v="44"/>
    <s v="Bengaluru"/>
    <d v="2023-09-02T00:00:00"/>
    <x v="1959"/>
    <x v="6"/>
    <x v="2"/>
    <s v="Fast"/>
    <n v="0"/>
    <s v="35-44"/>
  </r>
  <r>
    <n v="195"/>
    <x v="43"/>
    <x v="6"/>
    <x v="2"/>
    <x v="15"/>
    <n v="150"/>
    <s v="Both"/>
    <n v="1969"/>
    <n v="19"/>
    <n v="195"/>
    <x v="869"/>
    <n v="0.50763888888888886"/>
    <n v="20"/>
    <n v="5"/>
    <n v="160.54"/>
    <n v="0"/>
    <n v="49"/>
    <x v="2"/>
    <x v="1"/>
    <n v="19"/>
    <s v="Priya Kulkarni"/>
    <s v="Male"/>
    <n v="21"/>
    <s v="Ahmedabad"/>
    <d v="2023-04-04T00:00:00"/>
    <x v="1960"/>
    <x v="5"/>
    <x v="1"/>
    <s v="Fast"/>
    <n v="0"/>
    <s v="18-24"/>
  </r>
  <r>
    <n v="197"/>
    <x v="31"/>
    <x v="0"/>
    <x v="4"/>
    <x v="16"/>
    <n v="700"/>
    <s v="Veg"/>
    <n v="1970"/>
    <n v="165"/>
    <n v="197"/>
    <x v="224"/>
    <n v="0.38541666666666669"/>
    <n v="47"/>
    <n v="3"/>
    <n v="1657.77"/>
    <n v="165.78"/>
    <n v="49"/>
    <x v="2"/>
    <x v="2"/>
    <n v="165"/>
    <s v="Rahul Menon"/>
    <s v="Female"/>
    <n v="33"/>
    <s v="Ahmedabad"/>
    <d v="2024-04-28T00:00:00"/>
    <x v="1961"/>
    <x v="6"/>
    <x v="0"/>
    <s v="Slow"/>
    <n v="0.1000018096599649"/>
    <s v="25-34"/>
  </r>
  <r>
    <n v="161"/>
    <x v="241"/>
    <x v="5"/>
    <x v="2"/>
    <x v="11"/>
    <n v="700"/>
    <s v="Veg"/>
    <n v="1971"/>
    <n v="286"/>
    <n v="161"/>
    <x v="451"/>
    <n v="0.36249999999999999"/>
    <n v="43"/>
    <n v="5"/>
    <n v="1028.01"/>
    <n v="0"/>
    <n v="40"/>
    <x v="0"/>
    <x v="0"/>
    <n v="286"/>
    <s v="Karan Kapoor"/>
    <s v="Female"/>
    <n v="23"/>
    <s v="Hyderabad"/>
    <d v="2024-01-31T00:00:00"/>
    <x v="1962"/>
    <x v="5"/>
    <x v="0"/>
    <s v="Slow"/>
    <n v="0"/>
    <s v="18-24"/>
  </r>
  <r>
    <n v="24"/>
    <x v="47"/>
    <x v="2"/>
    <x v="6"/>
    <x v="3"/>
    <n v="450"/>
    <s v="Non-Veg"/>
    <n v="1972"/>
    <n v="347"/>
    <n v="24"/>
    <x v="767"/>
    <n v="0.84583333333333333"/>
    <n v="59"/>
    <n v="4"/>
    <n v="1311.61"/>
    <n v="0"/>
    <n v="20"/>
    <x v="4"/>
    <x v="0"/>
    <n v="347"/>
    <s v="Vivaan Patel"/>
    <s v="Female"/>
    <n v="28"/>
    <s v="Kolkata"/>
    <d v="2023-09-12T00:00:00"/>
    <x v="1963"/>
    <x v="5"/>
    <x v="0"/>
    <s v="Slow"/>
    <n v="0"/>
    <s v="25-34"/>
  </r>
  <r>
    <n v="185"/>
    <x v="232"/>
    <x v="2"/>
    <x v="6"/>
    <x v="1"/>
    <n v="350"/>
    <s v="Non-Veg"/>
    <n v="1973"/>
    <n v="351"/>
    <n v="185"/>
    <x v="550"/>
    <n v="0.5083333333333333"/>
    <n v="18"/>
    <n v="2"/>
    <n v="1136.23"/>
    <n v="56.81"/>
    <n v="30"/>
    <x v="0"/>
    <x v="1"/>
    <n v="351"/>
    <s v="Meera Rao"/>
    <s v="Female"/>
    <n v="36"/>
    <s v="Bengaluru"/>
    <d v="2023-02-21T00:00:00"/>
    <x v="1964"/>
    <x v="8"/>
    <x v="2"/>
    <s v="Fast"/>
    <n v="4.9998679844749747E-2"/>
    <s v="35-44"/>
  </r>
  <r>
    <n v="233"/>
    <x v="42"/>
    <x v="3"/>
    <x v="0"/>
    <x v="9"/>
    <n v="300"/>
    <s v="Non-Veg"/>
    <n v="1974"/>
    <n v="516"/>
    <n v="233"/>
    <x v="386"/>
    <n v="0.40833333333333333"/>
    <n v="64"/>
    <n v="4"/>
    <n v="938.8"/>
    <n v="93.88"/>
    <n v="49"/>
    <x v="1"/>
    <x v="1"/>
    <n v="516"/>
    <s v="Pooja Patel"/>
    <s v="Male"/>
    <n v="49"/>
    <s v="Ahmedabad"/>
    <d v="2024-08-02T00:00:00"/>
    <x v="1965"/>
    <x v="11"/>
    <x v="2"/>
    <s v="Slow"/>
    <n v="0.1"/>
    <s v="45"/>
  </r>
  <r>
    <n v="153"/>
    <x v="174"/>
    <x v="2"/>
    <x v="2"/>
    <x v="12"/>
    <n v="600"/>
    <s v="Non-Veg"/>
    <n v="1975"/>
    <n v="44"/>
    <n v="153"/>
    <x v="870"/>
    <n v="0.40486111111111112"/>
    <n v="60"/>
    <n v="1"/>
    <n v="1127.1400000000001"/>
    <n v="112.71"/>
    <n v="0"/>
    <x v="1"/>
    <x v="2"/>
    <n v="44"/>
    <s v="Aditi Joshi"/>
    <s v="Male"/>
    <n v="28"/>
    <s v="Kolkata"/>
    <d v="2023-03-02T00:00:00"/>
    <x v="1966"/>
    <x v="11"/>
    <x v="1"/>
    <s v="Slow"/>
    <n v="9.9996451195060052E-2"/>
    <s v="25-34"/>
  </r>
  <r>
    <n v="222"/>
    <x v="93"/>
    <x v="0"/>
    <x v="9"/>
    <x v="2"/>
    <n v="500"/>
    <s v="Both"/>
    <n v="1976"/>
    <n v="289"/>
    <n v="222"/>
    <x v="871"/>
    <n v="0.4201388888888889"/>
    <n v="27"/>
    <n v="6"/>
    <n v="1558.35"/>
    <n v="0"/>
    <n v="40"/>
    <x v="2"/>
    <x v="1"/>
    <n v="289"/>
    <s v="Divya Nair"/>
    <s v="Female"/>
    <n v="18"/>
    <s v="Ahmedabad"/>
    <d v="2024-09-22T00:00:00"/>
    <x v="1967"/>
    <x v="6"/>
    <x v="1"/>
    <s v="Fast"/>
    <n v="0"/>
    <s v="18-24"/>
  </r>
  <r>
    <n v="86"/>
    <x v="169"/>
    <x v="4"/>
    <x v="6"/>
    <x v="7"/>
    <n v="350"/>
    <s v="Non-Veg"/>
    <n v="1977"/>
    <n v="99"/>
    <n v="86"/>
    <x v="651"/>
    <n v="0.69097222222222221"/>
    <n v="36"/>
    <n v="5"/>
    <n v="199.04"/>
    <n v="0"/>
    <n v="40"/>
    <x v="3"/>
    <x v="0"/>
    <n v="99"/>
    <s v="Pooja Mehta"/>
    <s v="Female"/>
    <n v="44"/>
    <s v="Bengaluru"/>
    <d v="2023-07-31T00:00:00"/>
    <x v="1968"/>
    <x v="3"/>
    <x v="2"/>
    <s v="Slow"/>
    <n v="0"/>
    <s v="35-44"/>
  </r>
  <r>
    <n v="29"/>
    <x v="62"/>
    <x v="2"/>
    <x v="2"/>
    <x v="10"/>
    <n v="250"/>
    <s v="Veg"/>
    <n v="1978"/>
    <n v="123"/>
    <n v="29"/>
    <x v="120"/>
    <n v="0.83472222222222225"/>
    <n v="33"/>
    <n v="4"/>
    <n v="1461.85"/>
    <n v="219.28"/>
    <n v="20"/>
    <x v="3"/>
    <x v="1"/>
    <n v="123"/>
    <s v="Shreya Singh"/>
    <s v="Male"/>
    <n v="40"/>
    <s v="Ahmedabad"/>
    <d v="2023-08-06T00:00:00"/>
    <x v="1969"/>
    <x v="6"/>
    <x v="2"/>
    <s v="Slow"/>
    <n v="0.15000171016178132"/>
    <s v="35-44"/>
  </r>
  <r>
    <n v="58"/>
    <x v="183"/>
    <x v="7"/>
    <x v="7"/>
    <x v="7"/>
    <n v="350"/>
    <s v="Both"/>
    <n v="1979"/>
    <n v="322"/>
    <n v="58"/>
    <x v="602"/>
    <n v="0.98819444444444449"/>
    <n v="15"/>
    <n v="4"/>
    <n v="922.04"/>
    <n v="0"/>
    <n v="30"/>
    <x v="4"/>
    <x v="1"/>
    <n v="322"/>
    <s v="Kavya Reddy"/>
    <s v="Male"/>
    <n v="29"/>
    <s v="Mumbai"/>
    <d v="2024-04-07T00:00:00"/>
    <x v="1970"/>
    <x v="5"/>
    <x v="2"/>
    <s v="Fast"/>
    <n v="0"/>
    <s v="25-34"/>
  </r>
  <r>
    <n v="123"/>
    <x v="94"/>
    <x v="7"/>
    <x v="3"/>
    <x v="6"/>
    <n v="600"/>
    <s v="Non-Veg"/>
    <n v="1980"/>
    <n v="304"/>
    <n v="123"/>
    <x v="0"/>
    <n v="0.41319444444444442"/>
    <n v="49"/>
    <n v="6"/>
    <n v="1618.08"/>
    <n v="323.62"/>
    <n v="20"/>
    <x v="4"/>
    <x v="0"/>
    <n v="304"/>
    <s v="Amit Verma"/>
    <s v="Female"/>
    <n v="43"/>
    <s v="Pune"/>
    <d v="2024-06-11T00:00:00"/>
    <x v="1971"/>
    <x v="0"/>
    <x v="0"/>
    <s v="Slow"/>
    <n v="0.20000247206565808"/>
    <s v="35-44"/>
  </r>
  <r>
    <n v="114"/>
    <x v="9"/>
    <x v="2"/>
    <x v="4"/>
    <x v="7"/>
    <n v="450"/>
    <s v="Veg"/>
    <n v="1981"/>
    <n v="82"/>
    <n v="114"/>
    <x v="274"/>
    <n v="0.42916666666666664"/>
    <n v="39"/>
    <n v="6"/>
    <n v="243.36"/>
    <n v="24.34"/>
    <n v="49"/>
    <x v="0"/>
    <x v="2"/>
    <n v="82"/>
    <s v="Saanvi Patel"/>
    <s v="Male"/>
    <n v="55"/>
    <s v="Kolkata"/>
    <d v="2025-03-15T00:00:00"/>
    <x v="1972"/>
    <x v="2"/>
    <x v="0"/>
    <s v="Slow"/>
    <n v="0.10001643655489809"/>
    <s v="45"/>
  </r>
  <r>
    <n v="148"/>
    <x v="45"/>
    <x v="5"/>
    <x v="4"/>
    <x v="7"/>
    <n v="300"/>
    <s v="Veg"/>
    <n v="1982"/>
    <n v="250"/>
    <n v="148"/>
    <x v="656"/>
    <n v="0.91388888888888886"/>
    <n v="65"/>
    <n v="4"/>
    <n v="1470.56"/>
    <n v="73.53"/>
    <n v="20"/>
    <x v="2"/>
    <x v="0"/>
    <n v="250"/>
    <s v="Nikhil Das"/>
    <s v="Male"/>
    <n v="24"/>
    <s v="Kolkata"/>
    <d v="2025-05-14T00:00:00"/>
    <x v="1973"/>
    <x v="4"/>
    <x v="1"/>
    <s v="Slow"/>
    <n v="5.0001360026112503E-2"/>
    <s v="18-24"/>
  </r>
  <r>
    <n v="84"/>
    <x v="224"/>
    <x v="2"/>
    <x v="3"/>
    <x v="5"/>
    <n v="800"/>
    <s v="Veg"/>
    <n v="1983"/>
    <n v="255"/>
    <n v="84"/>
    <x v="317"/>
    <n v="0.87430555555555556"/>
    <n v="15"/>
    <n v="3"/>
    <n v="509.91"/>
    <n v="0"/>
    <n v="20"/>
    <x v="4"/>
    <x v="1"/>
    <n v="255"/>
    <s v="Kavya Gupta"/>
    <s v="Male"/>
    <n v="49"/>
    <s v="Mumbai"/>
    <d v="2023-07-01T00:00:00"/>
    <x v="1974"/>
    <x v="7"/>
    <x v="2"/>
    <s v="Fast"/>
    <n v="0"/>
    <s v="45"/>
  </r>
  <r>
    <n v="190"/>
    <x v="32"/>
    <x v="3"/>
    <x v="1"/>
    <x v="17"/>
    <n v="200"/>
    <s v="Both"/>
    <n v="1984"/>
    <n v="76"/>
    <n v="190"/>
    <x v="4"/>
    <n v="0.70902777777777781"/>
    <n v="23"/>
    <n v="3"/>
    <n v="936.75"/>
    <n v="93.68"/>
    <n v="40"/>
    <x v="5"/>
    <x v="0"/>
    <n v="76"/>
    <s v="Kavya Menon"/>
    <s v="Male"/>
    <n v="51"/>
    <s v="Kolkata"/>
    <d v="2023-01-02T00:00:00"/>
    <x v="1975"/>
    <x v="3"/>
    <x v="2"/>
    <s v="Fast"/>
    <n v="0.10000533760341607"/>
    <s v="45"/>
  </r>
  <r>
    <n v="133"/>
    <x v="79"/>
    <x v="7"/>
    <x v="4"/>
    <x v="2"/>
    <n v="250"/>
    <s v="Veg"/>
    <n v="1985"/>
    <n v="398"/>
    <n v="133"/>
    <x v="3"/>
    <n v="0.38958333333333334"/>
    <n v="18"/>
    <n v="4"/>
    <n v="517.33000000000004"/>
    <n v="25.87"/>
    <n v="40"/>
    <x v="3"/>
    <x v="1"/>
    <n v="398"/>
    <s v="Priya Agarwal"/>
    <s v="Male"/>
    <n v="48"/>
    <s v="Hyderabad"/>
    <d v="2023-05-17T00:00:00"/>
    <x v="1976"/>
    <x v="2"/>
    <x v="2"/>
    <s v="Fast"/>
    <n v="5.000676550750971E-2"/>
    <s v="45"/>
  </r>
  <r>
    <n v="95"/>
    <x v="103"/>
    <x v="5"/>
    <x v="1"/>
    <x v="5"/>
    <n v="800"/>
    <s v="Non-Veg"/>
    <n v="1986"/>
    <n v="9"/>
    <n v="95"/>
    <x v="109"/>
    <n v="0.53194444444444444"/>
    <n v="48"/>
    <n v="6"/>
    <n v="267.39"/>
    <n v="40.11"/>
    <n v="40"/>
    <x v="0"/>
    <x v="1"/>
    <n v="9"/>
    <s v="Saanvi Agarwal"/>
    <s v="Female"/>
    <n v="22"/>
    <s v="Hyderabad"/>
    <d v="2024-12-22T00:00:00"/>
    <x v="1977"/>
    <x v="2"/>
    <x v="1"/>
    <s v="Slow"/>
    <n v="0.15000560978346236"/>
    <s v="18-24"/>
  </r>
  <r>
    <n v="151"/>
    <x v="112"/>
    <x v="1"/>
    <x v="9"/>
    <x v="6"/>
    <n v="400"/>
    <s v="Veg"/>
    <n v="1987"/>
    <n v="559"/>
    <n v="151"/>
    <x v="640"/>
    <n v="0.37152777777777779"/>
    <n v="28"/>
    <n v="5"/>
    <n v="193.59"/>
    <n v="0"/>
    <n v="20"/>
    <x v="5"/>
    <x v="2"/>
    <n v="559"/>
    <s v="Karan Naidu"/>
    <s v="Male"/>
    <n v="45"/>
    <s v="Pune"/>
    <d v="2024-12-16T00:00:00"/>
    <x v="1978"/>
    <x v="10"/>
    <x v="1"/>
    <s v="Fast"/>
    <n v="0"/>
    <s v="45"/>
  </r>
  <r>
    <n v="164"/>
    <x v="243"/>
    <x v="3"/>
    <x v="6"/>
    <x v="5"/>
    <n v="150"/>
    <s v="Both"/>
    <n v="1988"/>
    <n v="243"/>
    <n v="164"/>
    <x v="719"/>
    <n v="0.51597222222222228"/>
    <n v="23"/>
    <n v="1"/>
    <n v="1141.96"/>
    <n v="0"/>
    <n v="20"/>
    <x v="4"/>
    <x v="0"/>
    <n v="243"/>
    <s v="Karan Agarwal"/>
    <s v="Male"/>
    <n v="37"/>
    <s v="Bengaluru"/>
    <d v="2023-07-29T00:00:00"/>
    <x v="1979"/>
    <x v="0"/>
    <x v="1"/>
    <s v="Fast"/>
    <n v="0"/>
    <s v="35-44"/>
  </r>
  <r>
    <n v="194"/>
    <x v="198"/>
    <x v="7"/>
    <x v="9"/>
    <x v="1"/>
    <n v="250"/>
    <s v="Veg"/>
    <n v="1989"/>
    <n v="472"/>
    <n v="194"/>
    <x v="872"/>
    <n v="0.94722222222222219"/>
    <n v="53"/>
    <n v="3"/>
    <n v="508.53"/>
    <n v="0"/>
    <n v="49"/>
    <x v="4"/>
    <x v="0"/>
    <n v="472"/>
    <s v="Suresh Bhat"/>
    <s v="Male"/>
    <n v="42"/>
    <s v="Delhi"/>
    <d v="2024-12-02T00:00:00"/>
    <x v="1980"/>
    <x v="0"/>
    <x v="2"/>
    <s v="Slow"/>
    <n v="0"/>
    <s v="35-44"/>
  </r>
  <r>
    <n v="11"/>
    <x v="28"/>
    <x v="4"/>
    <x v="5"/>
    <x v="0"/>
    <n v="500"/>
    <s v="Veg"/>
    <n v="1990"/>
    <n v="402"/>
    <n v="11"/>
    <x v="873"/>
    <n v="0.87638888888888888"/>
    <n v="23"/>
    <n v="4"/>
    <n v="706.01"/>
    <n v="141.19999999999999"/>
    <n v="40"/>
    <x v="0"/>
    <x v="2"/>
    <n v="402"/>
    <s v="Vivaan Bhat"/>
    <s v="Male"/>
    <n v="38"/>
    <s v="Delhi"/>
    <d v="2023-06-18T00:00:00"/>
    <x v="1981"/>
    <x v="2"/>
    <x v="1"/>
    <s v="Fast"/>
    <n v="0.19999716717893512"/>
    <s v="35-44"/>
  </r>
  <r>
    <n v="66"/>
    <x v="100"/>
    <x v="2"/>
    <x v="8"/>
    <x v="1"/>
    <n v="350"/>
    <s v="Non-Veg"/>
    <n v="1991"/>
    <n v="330"/>
    <n v="66"/>
    <x v="628"/>
    <n v="0.69444444444444442"/>
    <n v="52"/>
    <n v="2"/>
    <n v="193.66"/>
    <n v="0"/>
    <n v="49"/>
    <x v="1"/>
    <x v="1"/>
    <n v="330"/>
    <s v="Aditya Nair"/>
    <s v="Female"/>
    <n v="47"/>
    <s v="Mumbai"/>
    <d v="2024-04-05T00:00:00"/>
    <x v="1982"/>
    <x v="9"/>
    <x v="0"/>
    <s v="Slow"/>
    <n v="0"/>
    <s v="45"/>
  </r>
  <r>
    <n v="237"/>
    <x v="3"/>
    <x v="3"/>
    <x v="1"/>
    <x v="3"/>
    <n v="350"/>
    <s v="Veg"/>
    <n v="1992"/>
    <n v="293"/>
    <n v="237"/>
    <x v="874"/>
    <n v="0.64722222222222225"/>
    <n v="20"/>
    <n v="1"/>
    <n v="1056.5"/>
    <n v="158.47"/>
    <n v="49"/>
    <x v="5"/>
    <x v="2"/>
    <n v="293"/>
    <s v="Sneha Agarwal"/>
    <s v="Female"/>
    <n v="49"/>
    <s v="Mumbai"/>
    <d v="2023-04-24T00:00:00"/>
    <x v="1983"/>
    <x v="7"/>
    <x v="1"/>
    <s v="Fast"/>
    <n v="0.14999526739233318"/>
    <s v="45"/>
  </r>
  <r>
    <n v="153"/>
    <x v="174"/>
    <x v="2"/>
    <x v="2"/>
    <x v="12"/>
    <n v="600"/>
    <s v="Non-Veg"/>
    <n v="1993"/>
    <n v="562"/>
    <n v="153"/>
    <x v="604"/>
    <n v="0.81944444444444442"/>
    <n v="37"/>
    <n v="5"/>
    <n v="475.09"/>
    <n v="95.02"/>
    <n v="30"/>
    <x v="0"/>
    <x v="1"/>
    <n v="562"/>
    <s v="Ananya Sharma"/>
    <s v="Male"/>
    <n v="49"/>
    <s v="Bengaluru"/>
    <d v="2023-06-17T00:00:00"/>
    <x v="1984"/>
    <x v="2"/>
    <x v="2"/>
    <s v="Slow"/>
    <n v="0.20000420972868299"/>
    <s v="45"/>
  </r>
  <r>
    <n v="41"/>
    <x v="194"/>
    <x v="3"/>
    <x v="4"/>
    <x v="15"/>
    <n v="250"/>
    <s v="Veg"/>
    <n v="1994"/>
    <n v="416"/>
    <n v="41"/>
    <x v="142"/>
    <n v="0.56805555555555554"/>
    <n v="65"/>
    <n v="6"/>
    <n v="743.27"/>
    <n v="0"/>
    <n v="40"/>
    <x v="1"/>
    <x v="1"/>
    <n v="416"/>
    <s v="Priya Nair"/>
    <s v="Female"/>
    <n v="25"/>
    <s v="Hyderabad"/>
    <d v="2025-06-15T00:00:00"/>
    <x v="1985"/>
    <x v="11"/>
    <x v="0"/>
    <s v="Slow"/>
    <n v="0"/>
    <s v="25-34"/>
  </r>
  <r>
    <n v="81"/>
    <x v="220"/>
    <x v="1"/>
    <x v="4"/>
    <x v="2"/>
    <n v="700"/>
    <s v="Both"/>
    <n v="1995"/>
    <n v="54"/>
    <n v="81"/>
    <x v="377"/>
    <n v="0.89166666666666672"/>
    <n v="15"/>
    <n v="2"/>
    <n v="1748.77"/>
    <n v="87.44"/>
    <n v="0"/>
    <x v="2"/>
    <x v="0"/>
    <n v="54"/>
    <s v="Ananya Iyer"/>
    <s v="Male"/>
    <n v="40"/>
    <s v="Pune"/>
    <d v="2023-05-16T00:00:00"/>
    <x v="1986"/>
    <x v="7"/>
    <x v="2"/>
    <s v="Fast"/>
    <n v="5.0000857745729856E-2"/>
    <s v="35-44"/>
  </r>
  <r>
    <n v="139"/>
    <x v="248"/>
    <x v="4"/>
    <x v="9"/>
    <x v="10"/>
    <n v="700"/>
    <s v="Both"/>
    <n v="1996"/>
    <n v="318"/>
    <n v="139"/>
    <x v="152"/>
    <n v="0.3527777777777778"/>
    <n v="15"/>
    <n v="3"/>
    <n v="874.17"/>
    <n v="131.13"/>
    <n v="20"/>
    <x v="2"/>
    <x v="1"/>
    <n v="318"/>
    <s v="Rahul Das"/>
    <s v="Female"/>
    <n v="35"/>
    <s v="Chennai"/>
    <d v="2024-10-27T00:00:00"/>
    <x v="1987"/>
    <x v="8"/>
    <x v="2"/>
    <s v="Fast"/>
    <n v="0.15000514774014209"/>
    <s v="35-44"/>
  </r>
  <r>
    <n v="34"/>
    <x v="136"/>
    <x v="4"/>
    <x v="3"/>
    <x v="0"/>
    <n v="450"/>
    <s v="Non-Veg"/>
    <n v="1997"/>
    <n v="17"/>
    <n v="34"/>
    <x v="875"/>
    <n v="0.82708333333333328"/>
    <n v="19"/>
    <n v="3"/>
    <n v="966.67"/>
    <n v="0"/>
    <n v="0"/>
    <x v="0"/>
    <x v="0"/>
    <n v="17"/>
    <s v="Karan Mehta"/>
    <s v="Male"/>
    <n v="33"/>
    <s v="Pune"/>
    <d v="2023-05-23T00:00:00"/>
    <x v="1988"/>
    <x v="3"/>
    <x v="1"/>
    <s v="Fast"/>
    <n v="0"/>
    <s v="25-34"/>
  </r>
  <r>
    <n v="18"/>
    <x v="201"/>
    <x v="0"/>
    <x v="2"/>
    <x v="4"/>
    <n v="450"/>
    <s v="Non-Veg"/>
    <n v="1998"/>
    <n v="5"/>
    <n v="18"/>
    <x v="876"/>
    <n v="0.65486111111111112"/>
    <n v="61"/>
    <n v="6"/>
    <n v="1717.89"/>
    <n v="85.89"/>
    <n v="40"/>
    <x v="5"/>
    <x v="1"/>
    <n v="5"/>
    <s v="Rohan Sharma"/>
    <s v="Male"/>
    <n v="35"/>
    <s v="Kolkata"/>
    <d v="2023-12-15T00:00:00"/>
    <x v="1989"/>
    <x v="8"/>
    <x v="2"/>
    <s v="Slow"/>
    <n v="4.9997380507483015E-2"/>
    <s v="35-44"/>
  </r>
  <r>
    <n v="14"/>
    <x v="2"/>
    <x v="2"/>
    <x v="2"/>
    <x v="2"/>
    <n v="250"/>
    <s v="Veg"/>
    <n v="1999"/>
    <n v="434"/>
    <n v="14"/>
    <x v="532"/>
    <n v="0.94166666666666665"/>
    <n v="18"/>
    <n v="3"/>
    <n v="336.63"/>
    <n v="0"/>
    <n v="30"/>
    <x v="5"/>
    <x v="0"/>
    <n v="434"/>
    <s v="Karan Kulkarni"/>
    <s v="Female"/>
    <n v="47"/>
    <s v="Pune"/>
    <d v="2024-01-25T00:00:00"/>
    <x v="1990"/>
    <x v="7"/>
    <x v="1"/>
    <s v="Fast"/>
    <n v="0"/>
    <s v="45"/>
  </r>
  <r>
    <n v="152"/>
    <x v="55"/>
    <x v="2"/>
    <x v="0"/>
    <x v="15"/>
    <n v="700"/>
    <s v="Non-Veg"/>
    <n v="2000"/>
    <n v="252"/>
    <n v="152"/>
    <x v="225"/>
    <n v="0.72777777777777775"/>
    <n v="51"/>
    <n v="3"/>
    <n v="215.11"/>
    <n v="10.76"/>
    <n v="30"/>
    <x v="4"/>
    <x v="2"/>
    <n v="252"/>
    <s v="Suresh Singh"/>
    <s v="Male"/>
    <n v="28"/>
    <s v="Chennai"/>
    <d v="2025-03-08T00:00:00"/>
    <x v="1991"/>
    <x v="1"/>
    <x v="1"/>
    <s v="Slow"/>
    <n v="5.0020919529543018E-2"/>
    <s v="25-34"/>
  </r>
  <r>
    <n v="55"/>
    <x v="142"/>
    <x v="5"/>
    <x v="0"/>
    <x v="15"/>
    <n v="300"/>
    <s v="Veg"/>
    <n v="2001"/>
    <n v="375"/>
    <n v="55"/>
    <x v="690"/>
    <n v="0.78055555555555556"/>
    <n v="44"/>
    <n v="5"/>
    <n v="211.42"/>
    <n v="31.71"/>
    <n v="40"/>
    <x v="5"/>
    <x v="1"/>
    <n v="375"/>
    <s v="Pooja Menon"/>
    <s v="Female"/>
    <n v="52"/>
    <s v="Mumbai"/>
    <d v="2024-08-10T00:00:00"/>
    <x v="1992"/>
    <x v="9"/>
    <x v="1"/>
    <s v="Slow"/>
    <n v="0.1499858102355501"/>
    <s v="45"/>
  </r>
  <r>
    <n v="195"/>
    <x v="43"/>
    <x v="6"/>
    <x v="2"/>
    <x v="15"/>
    <n v="150"/>
    <s v="Both"/>
    <n v="2002"/>
    <n v="82"/>
    <n v="195"/>
    <x v="668"/>
    <n v="0.8520833333333333"/>
    <n v="62"/>
    <n v="3"/>
    <n v="1543.99"/>
    <n v="77.2"/>
    <n v="49"/>
    <x v="3"/>
    <x v="1"/>
    <n v="82"/>
    <s v="Saanvi Patel"/>
    <s v="Male"/>
    <n v="55"/>
    <s v="Kolkata"/>
    <d v="2025-03-15T00:00:00"/>
    <x v="1621"/>
    <x v="4"/>
    <x v="2"/>
    <s v="Slow"/>
    <n v="5.0000323836294276E-2"/>
    <s v="45"/>
  </r>
  <r>
    <n v="100"/>
    <x v="24"/>
    <x v="2"/>
    <x v="2"/>
    <x v="5"/>
    <n v="400"/>
    <s v="Both"/>
    <n v="2003"/>
    <n v="339"/>
    <n v="100"/>
    <x v="782"/>
    <n v="0.4826388888888889"/>
    <n v="30"/>
    <n v="2"/>
    <n v="1600.26"/>
    <n v="240.04"/>
    <n v="49"/>
    <x v="2"/>
    <x v="1"/>
    <n v="339"/>
    <s v="Sneha Naidu"/>
    <s v="Female"/>
    <n v="54"/>
    <s v="Hyderabad"/>
    <d v="2025-02-24T00:00:00"/>
    <x v="1993"/>
    <x v="11"/>
    <x v="0"/>
    <s v="Fast"/>
    <n v="0.150000624898454"/>
    <s v="45"/>
  </r>
  <r>
    <n v="118"/>
    <x v="236"/>
    <x v="4"/>
    <x v="5"/>
    <x v="6"/>
    <n v="250"/>
    <s v="Both"/>
    <n v="2004"/>
    <n v="573"/>
    <n v="118"/>
    <x v="717"/>
    <n v="0.34930555555555554"/>
    <n v="58"/>
    <n v="4"/>
    <n v="202.62"/>
    <n v="0"/>
    <n v="20"/>
    <x v="4"/>
    <x v="2"/>
    <n v="573"/>
    <s v="Ananya Kapoor"/>
    <s v="Male"/>
    <n v="51"/>
    <s v="Delhi"/>
    <d v="2023-08-17T00:00:00"/>
    <x v="1857"/>
    <x v="2"/>
    <x v="2"/>
    <s v="Slow"/>
    <n v="0"/>
    <s v="45"/>
  </r>
  <r>
    <n v="217"/>
    <x v="95"/>
    <x v="6"/>
    <x v="2"/>
    <x v="0"/>
    <n v="800"/>
    <s v="Veg"/>
    <n v="2005"/>
    <n v="490"/>
    <n v="217"/>
    <x v="465"/>
    <n v="0.44027777777777777"/>
    <n v="31"/>
    <n v="2"/>
    <n v="1557.3"/>
    <n v="311.45999999999998"/>
    <n v="0"/>
    <x v="1"/>
    <x v="0"/>
    <n v="490"/>
    <s v="Kiran Pillai"/>
    <s v="Male"/>
    <n v="34"/>
    <s v="Bengaluru"/>
    <d v="2023-04-11T00:00:00"/>
    <x v="1994"/>
    <x v="9"/>
    <x v="2"/>
    <s v="Slow"/>
    <n v="0.19999999999999998"/>
    <s v="25-34"/>
  </r>
  <r>
    <n v="7"/>
    <x v="222"/>
    <x v="7"/>
    <x v="2"/>
    <x v="20"/>
    <n v="250"/>
    <s v="Veg"/>
    <n v="2006"/>
    <n v="168"/>
    <n v="7"/>
    <x v="256"/>
    <n v="0.81041666666666667"/>
    <n v="46"/>
    <n v="2"/>
    <n v="484.58"/>
    <n v="96.92"/>
    <n v="20"/>
    <x v="4"/>
    <x v="2"/>
    <n v="168"/>
    <s v="Arjun Kapoor"/>
    <s v="Female"/>
    <n v="37"/>
    <s v="Bengaluru"/>
    <d v="2023-10-17T00:00:00"/>
    <x v="1995"/>
    <x v="5"/>
    <x v="2"/>
    <s v="Slow"/>
    <n v="0.20000825457096869"/>
    <s v="35-44"/>
  </r>
  <r>
    <n v="55"/>
    <x v="142"/>
    <x v="5"/>
    <x v="0"/>
    <x v="15"/>
    <n v="300"/>
    <s v="Veg"/>
    <n v="2007"/>
    <n v="491"/>
    <n v="55"/>
    <x v="379"/>
    <n v="0.50902777777777775"/>
    <n v="51"/>
    <n v="4"/>
    <n v="605.67999999999995"/>
    <n v="0"/>
    <n v="20"/>
    <x v="1"/>
    <x v="0"/>
    <n v="491"/>
    <s v="Meera Kapoor"/>
    <s v="Male"/>
    <n v="43"/>
    <s v="Ahmedabad"/>
    <d v="2024-01-19T00:00:00"/>
    <x v="1996"/>
    <x v="8"/>
    <x v="0"/>
    <s v="Slow"/>
    <n v="0"/>
    <s v="35-44"/>
  </r>
  <r>
    <n v="62"/>
    <x v="67"/>
    <x v="6"/>
    <x v="7"/>
    <x v="3"/>
    <n v="300"/>
    <s v="Non-Veg"/>
    <n v="2008"/>
    <n v="330"/>
    <n v="62"/>
    <x v="531"/>
    <n v="0.57777777777777772"/>
    <n v="40"/>
    <n v="4"/>
    <n v="751.78"/>
    <n v="150.36000000000001"/>
    <n v="49"/>
    <x v="4"/>
    <x v="0"/>
    <n v="330"/>
    <s v="Aditya Nair"/>
    <s v="Female"/>
    <n v="47"/>
    <s v="Mumbai"/>
    <d v="2024-04-05T00:00:00"/>
    <x v="1997"/>
    <x v="2"/>
    <x v="0"/>
    <s v="Slow"/>
    <n v="0.20000532070552557"/>
    <s v="45"/>
  </r>
  <r>
    <n v="43"/>
    <x v="223"/>
    <x v="7"/>
    <x v="3"/>
    <x v="19"/>
    <n v="600"/>
    <s v="Non-Veg"/>
    <n v="2009"/>
    <n v="265"/>
    <n v="43"/>
    <x v="184"/>
    <n v="0.99861111111111112"/>
    <n v="30"/>
    <n v="5"/>
    <n v="1687.53"/>
    <n v="0"/>
    <n v="20"/>
    <x v="4"/>
    <x v="1"/>
    <n v="265"/>
    <s v="Sanya Kapoor"/>
    <s v="Male"/>
    <n v="36"/>
    <s v="Chennai"/>
    <d v="2024-01-17T00:00:00"/>
    <x v="1998"/>
    <x v="8"/>
    <x v="2"/>
    <s v="Fast"/>
    <n v="0"/>
    <s v="35-44"/>
  </r>
  <r>
    <n v="167"/>
    <x v="176"/>
    <x v="7"/>
    <x v="6"/>
    <x v="3"/>
    <n v="500"/>
    <s v="Veg"/>
    <n v="2010"/>
    <n v="347"/>
    <n v="167"/>
    <x v="705"/>
    <n v="0.38055555555555554"/>
    <n v="30"/>
    <n v="6"/>
    <n v="426.37"/>
    <n v="42.64"/>
    <n v="0"/>
    <x v="0"/>
    <x v="2"/>
    <n v="347"/>
    <s v="Vivaan Patel"/>
    <s v="Female"/>
    <n v="28"/>
    <s v="Kolkata"/>
    <d v="2023-09-12T00:00:00"/>
    <x v="1999"/>
    <x v="10"/>
    <x v="1"/>
    <s v="Fast"/>
    <n v="0.10000703614231771"/>
    <s v="25-34"/>
  </r>
  <r>
    <n v="17"/>
    <x v="80"/>
    <x v="7"/>
    <x v="0"/>
    <x v="2"/>
    <n v="600"/>
    <s v="Both"/>
    <n v="2011"/>
    <n v="1"/>
    <n v="17"/>
    <x v="152"/>
    <n v="0.59305555555555556"/>
    <n v="63"/>
    <n v="2"/>
    <n v="987.33"/>
    <n v="0"/>
    <n v="20"/>
    <x v="3"/>
    <x v="1"/>
    <n v="1"/>
    <s v="Sneha Reddy"/>
    <s v="Male"/>
    <n v="32"/>
    <s v="Pune"/>
    <d v="2023-09-08T00:00:00"/>
    <x v="2000"/>
    <x v="8"/>
    <x v="2"/>
    <s v="Slow"/>
    <n v="0"/>
    <s v="25-34"/>
  </r>
  <r>
    <n v="169"/>
    <x v="182"/>
    <x v="2"/>
    <x v="6"/>
    <x v="1"/>
    <n v="400"/>
    <s v="Both"/>
    <n v="2012"/>
    <n v="507"/>
    <n v="169"/>
    <x v="877"/>
    <n v="0.53888888888888886"/>
    <n v="53"/>
    <n v="1"/>
    <n v="1463.49"/>
    <n v="73.17"/>
    <n v="30"/>
    <x v="0"/>
    <x v="1"/>
    <n v="507"/>
    <s v="Aditya Nair"/>
    <s v="Female"/>
    <n v="37"/>
    <s v="Mumbai"/>
    <d v="2023-09-02T00:00:00"/>
    <x v="2001"/>
    <x v="8"/>
    <x v="1"/>
    <s v="Slow"/>
    <n v="4.9996925158354348E-2"/>
    <s v="35-44"/>
  </r>
  <r>
    <n v="216"/>
    <x v="120"/>
    <x v="7"/>
    <x v="7"/>
    <x v="1"/>
    <n v="500"/>
    <s v="Both"/>
    <n v="2013"/>
    <n v="337"/>
    <n v="216"/>
    <x v="80"/>
    <n v="0.75555555555555554"/>
    <n v="39"/>
    <n v="1"/>
    <n v="1656.93"/>
    <n v="82.85"/>
    <n v="30"/>
    <x v="2"/>
    <x v="1"/>
    <n v="337"/>
    <s v="Vikram Naidu"/>
    <s v="Male"/>
    <n v="39"/>
    <s v="Delhi"/>
    <d v="2024-11-05T00:00:00"/>
    <x v="2002"/>
    <x v="4"/>
    <x v="1"/>
    <s v="Slow"/>
    <n v="5.0002112340291983E-2"/>
    <s v="35-44"/>
  </r>
  <r>
    <n v="52"/>
    <x v="240"/>
    <x v="1"/>
    <x v="4"/>
    <x v="6"/>
    <n v="400"/>
    <s v="Non-Veg"/>
    <n v="2014"/>
    <n v="72"/>
    <n v="52"/>
    <x v="878"/>
    <n v="0.62986111111111109"/>
    <n v="16"/>
    <n v="1"/>
    <n v="1323.92"/>
    <n v="66.2"/>
    <n v="30"/>
    <x v="3"/>
    <x v="0"/>
    <n v="72"/>
    <s v="Shreya Iyer"/>
    <s v="Female"/>
    <n v="50"/>
    <s v="Chennai"/>
    <d v="2024-10-18T00:00:00"/>
    <x v="2003"/>
    <x v="3"/>
    <x v="2"/>
    <s v="Fast"/>
    <n v="5.0003021330593991E-2"/>
    <s v="45"/>
  </r>
  <r>
    <n v="48"/>
    <x v="144"/>
    <x v="5"/>
    <x v="0"/>
    <x v="0"/>
    <n v="250"/>
    <s v="Both"/>
    <n v="2015"/>
    <n v="159"/>
    <n v="48"/>
    <x v="517"/>
    <n v="0.90277777777777779"/>
    <n v="61"/>
    <n v="2"/>
    <n v="1654.87"/>
    <n v="82.74"/>
    <n v="40"/>
    <x v="2"/>
    <x v="1"/>
    <n v="159"/>
    <s v="Kavya Kapoor"/>
    <s v="Female"/>
    <n v="46"/>
    <s v="Ahmedabad"/>
    <d v="2024-10-02T00:00:00"/>
    <x v="2004"/>
    <x v="8"/>
    <x v="0"/>
    <s v="Slow"/>
    <n v="4.999788503024407E-2"/>
    <s v="45"/>
  </r>
  <r>
    <n v="53"/>
    <x v="219"/>
    <x v="3"/>
    <x v="9"/>
    <x v="21"/>
    <n v="450"/>
    <s v="Both"/>
    <n v="2016"/>
    <n v="224"/>
    <n v="53"/>
    <x v="371"/>
    <n v="0.43472222222222223"/>
    <n v="61"/>
    <n v="5"/>
    <n v="1295.74"/>
    <n v="0"/>
    <n v="40"/>
    <x v="2"/>
    <x v="1"/>
    <n v="224"/>
    <s v="Shreya Bhat"/>
    <s v="Male"/>
    <n v="32"/>
    <s v="Kolkata"/>
    <d v="2024-04-07T00:00:00"/>
    <x v="2005"/>
    <x v="6"/>
    <x v="0"/>
    <s v="Slow"/>
    <n v="0"/>
    <s v="25-34"/>
  </r>
  <r>
    <n v="8"/>
    <x v="38"/>
    <x v="1"/>
    <x v="5"/>
    <x v="4"/>
    <n v="150"/>
    <s v="Veg"/>
    <n v="2017"/>
    <n v="490"/>
    <n v="8"/>
    <x v="597"/>
    <n v="0.91666666666666663"/>
    <n v="28"/>
    <n v="5"/>
    <n v="727.33"/>
    <n v="0"/>
    <n v="40"/>
    <x v="5"/>
    <x v="1"/>
    <n v="490"/>
    <s v="Kiran Pillai"/>
    <s v="Male"/>
    <n v="34"/>
    <s v="Bengaluru"/>
    <d v="2023-04-11T00:00:00"/>
    <x v="2006"/>
    <x v="6"/>
    <x v="0"/>
    <s v="Fast"/>
    <n v="0"/>
    <s v="25-34"/>
  </r>
  <r>
    <n v="44"/>
    <x v="30"/>
    <x v="1"/>
    <x v="5"/>
    <x v="3"/>
    <n v="150"/>
    <s v="Both"/>
    <n v="2018"/>
    <n v="321"/>
    <n v="44"/>
    <x v="425"/>
    <n v="0.71388888888888891"/>
    <n v="55"/>
    <n v="3"/>
    <n v="262.49"/>
    <n v="52.5"/>
    <n v="0"/>
    <x v="4"/>
    <x v="1"/>
    <n v="321"/>
    <s v="Divya Mehta"/>
    <s v="Male"/>
    <n v="49"/>
    <s v="Pune"/>
    <d v="2024-12-11T00:00:00"/>
    <x v="2007"/>
    <x v="5"/>
    <x v="2"/>
    <s v="Slow"/>
    <n v="0.20000761933787953"/>
    <s v="45"/>
  </r>
  <r>
    <n v="187"/>
    <x v="143"/>
    <x v="7"/>
    <x v="6"/>
    <x v="2"/>
    <n v="800"/>
    <s v="Veg"/>
    <n v="2019"/>
    <n v="305"/>
    <n v="187"/>
    <x v="525"/>
    <n v="0.5395833333333333"/>
    <n v="46"/>
    <n v="3"/>
    <n v="151.08000000000001"/>
    <n v="22.66"/>
    <n v="40"/>
    <x v="2"/>
    <x v="1"/>
    <n v="305"/>
    <s v="Nikhil Bhat"/>
    <s v="Female"/>
    <n v="30"/>
    <s v="Pune"/>
    <d v="2023-02-07T00:00:00"/>
    <x v="2008"/>
    <x v="2"/>
    <x v="1"/>
    <s v="Slow"/>
    <n v="0.14998676198040772"/>
    <s v="25-34"/>
  </r>
  <r>
    <n v="43"/>
    <x v="223"/>
    <x v="7"/>
    <x v="3"/>
    <x v="19"/>
    <n v="600"/>
    <s v="Non-Veg"/>
    <n v="2020"/>
    <n v="519"/>
    <n v="43"/>
    <x v="52"/>
    <n v="0.93472222222222223"/>
    <n v="23"/>
    <n v="3"/>
    <n v="1076.21"/>
    <n v="0"/>
    <n v="40"/>
    <x v="3"/>
    <x v="1"/>
    <n v="519"/>
    <s v="Neha Reddy"/>
    <s v="Male"/>
    <n v="20"/>
    <s v="Pune"/>
    <d v="2025-06-14T00:00:00"/>
    <x v="2009"/>
    <x v="8"/>
    <x v="2"/>
    <s v="Fast"/>
    <n v="0"/>
    <s v="18-24"/>
  </r>
  <r>
    <n v="63"/>
    <x v="87"/>
    <x v="6"/>
    <x v="2"/>
    <x v="19"/>
    <n v="600"/>
    <s v="Both"/>
    <n v="2021"/>
    <n v="41"/>
    <n v="63"/>
    <x v="784"/>
    <n v="0.84166666666666667"/>
    <n v="47"/>
    <n v="6"/>
    <n v="1769.95"/>
    <n v="265.49"/>
    <n v="40"/>
    <x v="0"/>
    <x v="1"/>
    <n v="41"/>
    <s v="Sanya Nair"/>
    <s v="Female"/>
    <n v="47"/>
    <s v="Delhi"/>
    <d v="2023-10-13T00:00:00"/>
    <x v="2010"/>
    <x v="7"/>
    <x v="2"/>
    <s v="Slow"/>
    <n v="0.14999858753072121"/>
    <s v="45"/>
  </r>
  <r>
    <n v="73"/>
    <x v="177"/>
    <x v="1"/>
    <x v="6"/>
    <x v="13"/>
    <n v="250"/>
    <s v="Veg"/>
    <n v="2022"/>
    <n v="73"/>
    <n v="73"/>
    <x v="879"/>
    <n v="0.92847222222222225"/>
    <n v="35"/>
    <n v="5"/>
    <n v="935.98"/>
    <n v="93.6"/>
    <n v="20"/>
    <x v="5"/>
    <x v="1"/>
    <n v="73"/>
    <s v="Karan Bhat"/>
    <s v="Female"/>
    <n v="34"/>
    <s v="Bengaluru"/>
    <d v="2023-04-29T00:00:00"/>
    <x v="2011"/>
    <x v="6"/>
    <x v="2"/>
    <s v="Slow"/>
    <n v="0.10000213679779482"/>
    <s v="25-34"/>
  </r>
  <r>
    <n v="151"/>
    <x v="112"/>
    <x v="1"/>
    <x v="9"/>
    <x v="6"/>
    <n v="400"/>
    <s v="Veg"/>
    <n v="2023"/>
    <n v="223"/>
    <n v="151"/>
    <x v="122"/>
    <n v="0.99097222222222225"/>
    <n v="51"/>
    <n v="5"/>
    <n v="1309.55"/>
    <n v="261.91000000000003"/>
    <n v="49"/>
    <x v="5"/>
    <x v="1"/>
    <n v="223"/>
    <s v="Saanvi Mehta"/>
    <s v="Female"/>
    <n v="25"/>
    <s v="Mumbai"/>
    <d v="2025-03-23T00:00:00"/>
    <x v="2012"/>
    <x v="7"/>
    <x v="2"/>
    <s v="Slow"/>
    <n v="0.20000000000000004"/>
    <s v="25-34"/>
  </r>
  <r>
    <n v="110"/>
    <x v="50"/>
    <x v="5"/>
    <x v="3"/>
    <x v="4"/>
    <n v="700"/>
    <s v="Both"/>
    <n v="2024"/>
    <n v="519"/>
    <n v="110"/>
    <x v="692"/>
    <n v="0.78611111111111109"/>
    <n v="35"/>
    <n v="1"/>
    <n v="1576.18"/>
    <n v="157.62"/>
    <n v="20"/>
    <x v="3"/>
    <x v="1"/>
    <n v="519"/>
    <s v="Neha Reddy"/>
    <s v="Male"/>
    <n v="20"/>
    <s v="Pune"/>
    <d v="2025-06-14T00:00:00"/>
    <x v="2013"/>
    <x v="2"/>
    <x v="1"/>
    <s v="Slow"/>
    <n v="0.10000126889060894"/>
    <s v="18-24"/>
  </r>
  <r>
    <n v="76"/>
    <x v="18"/>
    <x v="0"/>
    <x v="0"/>
    <x v="11"/>
    <n v="250"/>
    <s v="Non-Veg"/>
    <n v="2025"/>
    <n v="447"/>
    <n v="76"/>
    <x v="801"/>
    <n v="0.50555555555555554"/>
    <n v="62"/>
    <n v="2"/>
    <n v="1758.6"/>
    <n v="0"/>
    <n v="40"/>
    <x v="5"/>
    <x v="0"/>
    <n v="447"/>
    <s v="Pooja Bhat"/>
    <s v="Female"/>
    <n v="51"/>
    <s v="Bengaluru"/>
    <d v="2023-01-18T00:00:00"/>
    <x v="2014"/>
    <x v="6"/>
    <x v="1"/>
    <s v="Slow"/>
    <n v="0"/>
    <s v="45"/>
  </r>
  <r>
    <n v="41"/>
    <x v="194"/>
    <x v="3"/>
    <x v="4"/>
    <x v="15"/>
    <n v="250"/>
    <s v="Veg"/>
    <n v="2026"/>
    <n v="104"/>
    <n v="41"/>
    <x v="669"/>
    <n v="0.44583333333333336"/>
    <n v="21"/>
    <n v="3"/>
    <n v="1154.74"/>
    <n v="115.47"/>
    <n v="30"/>
    <x v="3"/>
    <x v="1"/>
    <n v="104"/>
    <s v="Suresh Gupta"/>
    <s v="Female"/>
    <n v="52"/>
    <s v="Delhi"/>
    <d v="2024-09-29T00:00:00"/>
    <x v="2015"/>
    <x v="0"/>
    <x v="0"/>
    <s v="Fast"/>
    <n v="9.9996536016765683E-2"/>
    <s v="45"/>
  </r>
  <r>
    <n v="2"/>
    <x v="6"/>
    <x v="0"/>
    <x v="1"/>
    <x v="3"/>
    <n v="600"/>
    <s v="Non-Veg"/>
    <n v="2027"/>
    <n v="17"/>
    <n v="2"/>
    <x v="377"/>
    <n v="0.42430555555555555"/>
    <n v="58"/>
    <n v="4"/>
    <n v="854.05"/>
    <n v="128.11000000000001"/>
    <n v="20"/>
    <x v="3"/>
    <x v="0"/>
    <n v="17"/>
    <s v="Karan Mehta"/>
    <s v="Male"/>
    <n v="33"/>
    <s v="Pune"/>
    <d v="2023-05-23T00:00:00"/>
    <x v="2016"/>
    <x v="7"/>
    <x v="2"/>
    <s v="Slow"/>
    <n v="0.15000292722908498"/>
    <s v="25-34"/>
  </r>
  <r>
    <n v="181"/>
    <x v="200"/>
    <x v="5"/>
    <x v="6"/>
    <x v="14"/>
    <n v="400"/>
    <s v="Veg"/>
    <n v="2028"/>
    <n v="544"/>
    <n v="181"/>
    <x v="633"/>
    <n v="0.72986111111111107"/>
    <n v="34"/>
    <n v="2"/>
    <n v="1508.87"/>
    <n v="226.33"/>
    <n v="20"/>
    <x v="0"/>
    <x v="1"/>
    <n v="544"/>
    <s v="Lakshmi Nair"/>
    <s v="Male"/>
    <n v="54"/>
    <s v="Mumbai"/>
    <d v="2024-06-27T00:00:00"/>
    <x v="2017"/>
    <x v="3"/>
    <x v="0"/>
    <s v="Slow"/>
    <n v="0.14999966862619049"/>
    <s v="45"/>
  </r>
  <r>
    <n v="192"/>
    <x v="122"/>
    <x v="2"/>
    <x v="4"/>
    <x v="21"/>
    <n v="300"/>
    <s v="Both"/>
    <n v="2029"/>
    <n v="473"/>
    <n v="192"/>
    <x v="300"/>
    <n v="0.96111111111111114"/>
    <n v="47"/>
    <n v="5"/>
    <n v="1004.28"/>
    <n v="0"/>
    <n v="20"/>
    <x v="2"/>
    <x v="1"/>
    <n v="473"/>
    <s v="Ishaan Nair"/>
    <s v="Female"/>
    <n v="49"/>
    <s v="Pune"/>
    <d v="2023-10-02T00:00:00"/>
    <x v="2018"/>
    <x v="10"/>
    <x v="2"/>
    <s v="Slow"/>
    <n v="0"/>
    <s v="45"/>
  </r>
  <r>
    <n v="167"/>
    <x v="176"/>
    <x v="7"/>
    <x v="6"/>
    <x v="3"/>
    <n v="500"/>
    <s v="Veg"/>
    <n v="2030"/>
    <n v="560"/>
    <n v="167"/>
    <x v="812"/>
    <n v="0.38958333333333334"/>
    <n v="57"/>
    <n v="5"/>
    <n v="1753.85"/>
    <n v="0"/>
    <n v="0"/>
    <x v="2"/>
    <x v="1"/>
    <n v="560"/>
    <s v="Suresh Kulkarni"/>
    <s v="Male"/>
    <n v="45"/>
    <s v="Hyderabad"/>
    <d v="2023-03-30T00:00:00"/>
    <x v="2019"/>
    <x v="10"/>
    <x v="2"/>
    <s v="Slow"/>
    <n v="0"/>
    <s v="45"/>
  </r>
  <r>
    <n v="99"/>
    <x v="165"/>
    <x v="2"/>
    <x v="3"/>
    <x v="7"/>
    <n v="150"/>
    <s v="Veg"/>
    <n v="2031"/>
    <n v="51"/>
    <n v="99"/>
    <x v="325"/>
    <n v="0.44861111111111113"/>
    <n v="27"/>
    <n v="6"/>
    <n v="1335.21"/>
    <n v="133.52000000000001"/>
    <n v="30"/>
    <x v="2"/>
    <x v="1"/>
    <n v="51"/>
    <s v="Neha Naidu"/>
    <s v="Female"/>
    <n v="38"/>
    <s v="Pune"/>
    <d v="2023-07-29T00:00:00"/>
    <x v="2020"/>
    <x v="7"/>
    <x v="2"/>
    <s v="Fast"/>
    <n v="9.99992510541413E-2"/>
    <s v="35-44"/>
  </r>
  <r>
    <n v="192"/>
    <x v="122"/>
    <x v="2"/>
    <x v="4"/>
    <x v="21"/>
    <n v="300"/>
    <s v="Both"/>
    <n v="2032"/>
    <n v="479"/>
    <n v="192"/>
    <x v="880"/>
    <n v="0.68402777777777779"/>
    <n v="16"/>
    <n v="6"/>
    <n v="665.27"/>
    <n v="33.26"/>
    <n v="40"/>
    <x v="1"/>
    <x v="1"/>
    <n v="479"/>
    <s v="Saanvi Singh"/>
    <s v="Male"/>
    <n v="29"/>
    <s v="Ahmedabad"/>
    <d v="2023-11-18T00:00:00"/>
    <x v="2021"/>
    <x v="6"/>
    <x v="2"/>
    <s v="Fast"/>
    <n v="4.9994738978159245E-2"/>
    <s v="25-34"/>
  </r>
  <r>
    <n v="199"/>
    <x v="61"/>
    <x v="6"/>
    <x v="2"/>
    <x v="3"/>
    <n v="300"/>
    <s v="Non-Veg"/>
    <n v="2033"/>
    <n v="581"/>
    <n v="199"/>
    <x v="502"/>
    <n v="0.84166666666666667"/>
    <n v="58"/>
    <n v="5"/>
    <n v="525.62"/>
    <n v="0"/>
    <n v="49"/>
    <x v="2"/>
    <x v="0"/>
    <n v="581"/>
    <s v="Meera Pillai"/>
    <s v="Female"/>
    <n v="35"/>
    <s v="Bengaluru"/>
    <d v="2023-05-26T00:00:00"/>
    <x v="2022"/>
    <x v="8"/>
    <x v="0"/>
    <s v="Slow"/>
    <n v="0"/>
    <s v="35-44"/>
  </r>
  <r>
    <n v="102"/>
    <x v="184"/>
    <x v="5"/>
    <x v="5"/>
    <x v="6"/>
    <n v="700"/>
    <s v="Both"/>
    <n v="2034"/>
    <n v="207"/>
    <n v="102"/>
    <x v="100"/>
    <n v="0.46041666666666664"/>
    <n v="49"/>
    <n v="1"/>
    <n v="1084.2"/>
    <n v="0"/>
    <n v="40"/>
    <x v="5"/>
    <x v="1"/>
    <n v="207"/>
    <s v="Kavya Mehta"/>
    <s v="Female"/>
    <n v="41"/>
    <s v="Hyderabad"/>
    <d v="2025-05-25T00:00:00"/>
    <x v="2023"/>
    <x v="9"/>
    <x v="0"/>
    <s v="Slow"/>
    <n v="0"/>
    <s v="35-44"/>
  </r>
  <r>
    <n v="34"/>
    <x v="136"/>
    <x v="4"/>
    <x v="3"/>
    <x v="0"/>
    <n v="450"/>
    <s v="Non-Veg"/>
    <n v="2035"/>
    <n v="411"/>
    <n v="34"/>
    <x v="625"/>
    <n v="0.47638888888888886"/>
    <n v="35"/>
    <n v="3"/>
    <n v="1633.46"/>
    <n v="245.02"/>
    <n v="40"/>
    <x v="4"/>
    <x v="1"/>
    <n v="411"/>
    <s v="Priya Chatterjee"/>
    <s v="Female"/>
    <n v="23"/>
    <s v="Kolkata"/>
    <d v="2024-01-20T00:00:00"/>
    <x v="2024"/>
    <x v="0"/>
    <x v="1"/>
    <s v="Slow"/>
    <n v="0.15000061219742142"/>
    <s v="18-24"/>
  </r>
  <r>
    <n v="244"/>
    <x v="147"/>
    <x v="1"/>
    <x v="1"/>
    <x v="14"/>
    <n v="500"/>
    <s v="Veg"/>
    <n v="2036"/>
    <n v="417"/>
    <n v="244"/>
    <x v="229"/>
    <n v="0.77152777777777781"/>
    <n v="57"/>
    <n v="5"/>
    <n v="1711"/>
    <n v="0"/>
    <n v="30"/>
    <x v="0"/>
    <x v="1"/>
    <n v="417"/>
    <s v="Vivaan Pillai"/>
    <s v="Male"/>
    <n v="22"/>
    <s v="Hyderabad"/>
    <d v="2023-07-31T00:00:00"/>
    <x v="2025"/>
    <x v="4"/>
    <x v="1"/>
    <s v="Slow"/>
    <n v="0"/>
    <s v="18-24"/>
  </r>
  <r>
    <n v="26"/>
    <x v="4"/>
    <x v="4"/>
    <x v="3"/>
    <x v="4"/>
    <n v="150"/>
    <s v="Non-Veg"/>
    <n v="2037"/>
    <n v="361"/>
    <n v="26"/>
    <x v="671"/>
    <n v="0.55277777777777781"/>
    <n v="45"/>
    <n v="4"/>
    <n v="581.32000000000005"/>
    <n v="0"/>
    <n v="0"/>
    <x v="2"/>
    <x v="1"/>
    <n v="361"/>
    <s v="Diya Singh"/>
    <s v="Female"/>
    <n v="37"/>
    <s v="Delhi"/>
    <d v="2024-02-07T00:00:00"/>
    <x v="2026"/>
    <x v="5"/>
    <x v="0"/>
    <s v="Slow"/>
    <n v="0"/>
    <s v="35-44"/>
  </r>
  <r>
    <n v="87"/>
    <x v="149"/>
    <x v="5"/>
    <x v="1"/>
    <x v="21"/>
    <n v="200"/>
    <s v="Both"/>
    <n v="2038"/>
    <n v="458"/>
    <n v="87"/>
    <x v="106"/>
    <n v="0.91041666666666665"/>
    <n v="48"/>
    <n v="2"/>
    <n v="609.16999999999996"/>
    <n v="0"/>
    <n v="30"/>
    <x v="5"/>
    <x v="1"/>
    <n v="458"/>
    <s v="Aarav Rao"/>
    <s v="Male"/>
    <n v="37"/>
    <s v="Kolkata"/>
    <d v="2023-03-20T00:00:00"/>
    <x v="2027"/>
    <x v="11"/>
    <x v="2"/>
    <s v="Slow"/>
    <n v="0"/>
    <s v="35-44"/>
  </r>
  <r>
    <n v="91"/>
    <x v="242"/>
    <x v="2"/>
    <x v="8"/>
    <x v="11"/>
    <n v="300"/>
    <s v="Both"/>
    <n v="2039"/>
    <n v="392"/>
    <n v="91"/>
    <x v="830"/>
    <n v="0.75416666666666665"/>
    <n v="24"/>
    <n v="2"/>
    <n v="1618.18"/>
    <n v="323.64"/>
    <n v="30"/>
    <x v="0"/>
    <x v="1"/>
    <n v="392"/>
    <s v="Nikhil Pillai"/>
    <s v="Female"/>
    <n v="24"/>
    <s v="Mumbai"/>
    <d v="2024-02-15T00:00:00"/>
    <x v="2028"/>
    <x v="5"/>
    <x v="1"/>
    <s v="Fast"/>
    <n v="0.20000247191288978"/>
    <s v="18-24"/>
  </r>
  <r>
    <n v="151"/>
    <x v="112"/>
    <x v="1"/>
    <x v="9"/>
    <x v="6"/>
    <n v="400"/>
    <s v="Veg"/>
    <n v="2040"/>
    <n v="525"/>
    <n v="151"/>
    <x v="221"/>
    <n v="0.99930555555555556"/>
    <n v="33"/>
    <n v="1"/>
    <n v="361.45"/>
    <n v="72.290000000000006"/>
    <n v="20"/>
    <x v="3"/>
    <x v="1"/>
    <n v="525"/>
    <s v="Shreya Kapoor"/>
    <s v="Male"/>
    <n v="44"/>
    <s v="Delhi"/>
    <d v="2025-02-07T00:00:00"/>
    <x v="2029"/>
    <x v="5"/>
    <x v="2"/>
    <s v="Slow"/>
    <n v="0.2"/>
    <s v="35-44"/>
  </r>
  <r>
    <n v="234"/>
    <x v="217"/>
    <x v="4"/>
    <x v="8"/>
    <x v="18"/>
    <n v="250"/>
    <s v="Veg"/>
    <n v="2041"/>
    <n v="417"/>
    <n v="234"/>
    <x v="4"/>
    <n v="0.87569444444444444"/>
    <n v="47"/>
    <n v="2"/>
    <n v="1525.32"/>
    <n v="305.06"/>
    <n v="40"/>
    <x v="5"/>
    <x v="2"/>
    <n v="417"/>
    <s v="Vivaan Pillai"/>
    <s v="Male"/>
    <n v="22"/>
    <s v="Hyderabad"/>
    <d v="2023-07-31T00:00:00"/>
    <x v="2030"/>
    <x v="3"/>
    <x v="2"/>
    <s v="Slow"/>
    <n v="0.19999737759945455"/>
    <s v="18-24"/>
  </r>
  <r>
    <n v="116"/>
    <x v="175"/>
    <x v="7"/>
    <x v="3"/>
    <x v="6"/>
    <n v="150"/>
    <s v="Both"/>
    <n v="2042"/>
    <n v="66"/>
    <n v="116"/>
    <x v="881"/>
    <n v="0.6430555555555556"/>
    <n v="27"/>
    <n v="1"/>
    <n v="1601.59"/>
    <n v="0"/>
    <n v="30"/>
    <x v="3"/>
    <x v="0"/>
    <n v="66"/>
    <s v="Manish Reddy"/>
    <s v="Female"/>
    <n v="27"/>
    <s v="Kolkata"/>
    <d v="2024-09-27T00:00:00"/>
    <x v="2031"/>
    <x v="0"/>
    <x v="1"/>
    <s v="Fast"/>
    <n v="0"/>
    <s v="25-34"/>
  </r>
  <r>
    <n v="165"/>
    <x v="139"/>
    <x v="2"/>
    <x v="5"/>
    <x v="7"/>
    <n v="250"/>
    <s v="Veg"/>
    <n v="2043"/>
    <n v="525"/>
    <n v="165"/>
    <x v="859"/>
    <n v="0.38263888888888886"/>
    <n v="17"/>
    <n v="6"/>
    <n v="679.08"/>
    <n v="0"/>
    <n v="49"/>
    <x v="1"/>
    <x v="2"/>
    <n v="525"/>
    <s v="Shreya Kapoor"/>
    <s v="Male"/>
    <n v="44"/>
    <s v="Delhi"/>
    <d v="2025-02-07T00:00:00"/>
    <x v="2032"/>
    <x v="2"/>
    <x v="2"/>
    <s v="Fast"/>
    <n v="0"/>
    <s v="35-44"/>
  </r>
  <r>
    <n v="58"/>
    <x v="183"/>
    <x v="7"/>
    <x v="7"/>
    <x v="7"/>
    <n v="350"/>
    <s v="Both"/>
    <n v="2044"/>
    <n v="548"/>
    <n v="58"/>
    <x v="168"/>
    <n v="0.69930555555555551"/>
    <n v="19"/>
    <n v="2"/>
    <n v="572.11"/>
    <n v="57.21"/>
    <n v="0"/>
    <x v="1"/>
    <x v="1"/>
    <n v="548"/>
    <s v="Priya Pillai"/>
    <s v="Female"/>
    <n v="35"/>
    <s v="Delhi"/>
    <d v="2023-09-11T00:00:00"/>
    <x v="519"/>
    <x v="2"/>
    <x v="1"/>
    <s v="Fast"/>
    <n v="9.9998252084389366E-2"/>
    <s v="35-44"/>
  </r>
  <r>
    <n v="211"/>
    <x v="151"/>
    <x v="2"/>
    <x v="2"/>
    <x v="1"/>
    <n v="200"/>
    <s v="Both"/>
    <n v="2045"/>
    <n v="68"/>
    <n v="211"/>
    <x v="547"/>
    <n v="0.98472222222222228"/>
    <n v="46"/>
    <n v="5"/>
    <n v="1594.43"/>
    <n v="0"/>
    <n v="30"/>
    <x v="0"/>
    <x v="0"/>
    <n v="68"/>
    <s v="Ishaan Singh"/>
    <s v="Female"/>
    <n v="28"/>
    <s v="Hyderabad"/>
    <d v="2023-10-01T00:00:00"/>
    <x v="2033"/>
    <x v="5"/>
    <x v="2"/>
    <s v="Slow"/>
    <n v="0"/>
    <s v="25-34"/>
  </r>
  <r>
    <n v="69"/>
    <x v="81"/>
    <x v="1"/>
    <x v="3"/>
    <x v="3"/>
    <n v="350"/>
    <s v="Both"/>
    <n v="2046"/>
    <n v="569"/>
    <n v="69"/>
    <x v="47"/>
    <n v="0.59930555555555554"/>
    <n v="39"/>
    <n v="5"/>
    <n v="574.11"/>
    <n v="0"/>
    <n v="30"/>
    <x v="0"/>
    <x v="1"/>
    <n v="569"/>
    <s v="Aarav Verma"/>
    <s v="Male"/>
    <n v="48"/>
    <s v="Hyderabad"/>
    <d v="2023-02-17T00:00:00"/>
    <x v="2034"/>
    <x v="9"/>
    <x v="1"/>
    <s v="Slow"/>
    <n v="0"/>
    <s v="45"/>
  </r>
  <r>
    <n v="53"/>
    <x v="219"/>
    <x v="3"/>
    <x v="9"/>
    <x v="21"/>
    <n v="450"/>
    <s v="Both"/>
    <n v="2047"/>
    <n v="476"/>
    <n v="53"/>
    <x v="595"/>
    <n v="0.8666666666666667"/>
    <n v="59"/>
    <n v="4"/>
    <n v="622.58000000000004"/>
    <n v="62.26"/>
    <n v="0"/>
    <x v="1"/>
    <x v="1"/>
    <n v="476"/>
    <s v="Suresh Joshi"/>
    <s v="Male"/>
    <n v="26"/>
    <s v="Ahmedabad"/>
    <d v="2023-04-20T00:00:00"/>
    <x v="2035"/>
    <x v="7"/>
    <x v="1"/>
    <s v="Slow"/>
    <n v="0.1000032124385621"/>
    <s v="25-34"/>
  </r>
  <r>
    <n v="164"/>
    <x v="243"/>
    <x v="3"/>
    <x v="6"/>
    <x v="5"/>
    <n v="150"/>
    <s v="Both"/>
    <n v="2048"/>
    <n v="511"/>
    <n v="164"/>
    <x v="637"/>
    <n v="0.65"/>
    <n v="31"/>
    <n v="6"/>
    <n v="151.65"/>
    <n v="0"/>
    <n v="49"/>
    <x v="4"/>
    <x v="1"/>
    <n v="511"/>
    <s v="Diya Gupta"/>
    <s v="Female"/>
    <n v="21"/>
    <s v="Ahmedabad"/>
    <d v="2024-09-26T00:00:00"/>
    <x v="2036"/>
    <x v="4"/>
    <x v="2"/>
    <s v="Slow"/>
    <n v="0"/>
    <s v="18-24"/>
  </r>
  <r>
    <n v="36"/>
    <x v="146"/>
    <x v="4"/>
    <x v="8"/>
    <x v="0"/>
    <n v="500"/>
    <s v="Non-Veg"/>
    <n v="2049"/>
    <n v="47"/>
    <n v="36"/>
    <x v="286"/>
    <n v="0.875"/>
    <n v="25"/>
    <n v="6"/>
    <n v="1156.55"/>
    <n v="0"/>
    <n v="20"/>
    <x v="4"/>
    <x v="1"/>
    <n v="47"/>
    <s v="Kavya Verma"/>
    <s v="Male"/>
    <n v="21"/>
    <s v="Chennai"/>
    <d v="2023-02-28T00:00:00"/>
    <x v="2037"/>
    <x v="1"/>
    <x v="2"/>
    <s v="Fast"/>
    <n v="0"/>
    <s v="18-24"/>
  </r>
  <r>
    <n v="249"/>
    <x v="48"/>
    <x v="3"/>
    <x v="4"/>
    <x v="4"/>
    <n v="150"/>
    <s v="Non-Veg"/>
    <n v="2050"/>
    <n v="239"/>
    <n v="249"/>
    <x v="27"/>
    <n v="0.83194444444444449"/>
    <n v="48"/>
    <n v="5"/>
    <n v="1757.93"/>
    <n v="0"/>
    <n v="30"/>
    <x v="1"/>
    <x v="1"/>
    <n v="239"/>
    <s v="Lakshmi Agarwal"/>
    <s v="Male"/>
    <n v="46"/>
    <s v="Mumbai"/>
    <d v="2023-10-06T00:00:00"/>
    <x v="2038"/>
    <x v="9"/>
    <x v="1"/>
    <s v="Slow"/>
    <n v="0"/>
    <s v="45"/>
  </r>
  <r>
    <n v="120"/>
    <x v="49"/>
    <x v="6"/>
    <x v="6"/>
    <x v="20"/>
    <n v="300"/>
    <s v="Non-Veg"/>
    <n v="2051"/>
    <n v="18"/>
    <n v="120"/>
    <x v="269"/>
    <n v="0.71458333333333335"/>
    <n v="17"/>
    <n v="2"/>
    <n v="281.89999999999998"/>
    <n v="42.28"/>
    <n v="40"/>
    <x v="4"/>
    <x v="1"/>
    <n v="18"/>
    <s v="Suresh Bhat"/>
    <s v="Female"/>
    <n v="43"/>
    <s v="Kolkata"/>
    <d v="2024-08-20T00:00:00"/>
    <x v="2039"/>
    <x v="3"/>
    <x v="1"/>
    <s v="Fast"/>
    <n v="0.14998226321390565"/>
    <s v="35-44"/>
  </r>
  <r>
    <n v="74"/>
    <x v="187"/>
    <x v="6"/>
    <x v="2"/>
    <x v="10"/>
    <n v="500"/>
    <s v="Veg"/>
    <n v="2052"/>
    <n v="483"/>
    <n v="74"/>
    <x v="297"/>
    <n v="0.89513888888888893"/>
    <n v="38"/>
    <n v="5"/>
    <n v="733.7"/>
    <n v="0"/>
    <n v="30"/>
    <x v="5"/>
    <x v="1"/>
    <n v="483"/>
    <s v="Aarav Mehta"/>
    <s v="Male"/>
    <n v="36"/>
    <s v="Ahmedabad"/>
    <d v="2025-03-27T00:00:00"/>
    <x v="2040"/>
    <x v="11"/>
    <x v="2"/>
    <s v="Slow"/>
    <n v="0"/>
    <s v="35-44"/>
  </r>
  <r>
    <n v="189"/>
    <x v="5"/>
    <x v="5"/>
    <x v="0"/>
    <x v="5"/>
    <n v="800"/>
    <s v="Veg"/>
    <n v="2053"/>
    <n v="436"/>
    <n v="189"/>
    <x v="192"/>
    <n v="0.55000000000000004"/>
    <n v="15"/>
    <n v="5"/>
    <n v="996.93"/>
    <n v="149.54"/>
    <n v="20"/>
    <x v="1"/>
    <x v="1"/>
    <n v="436"/>
    <s v="Amit Joshi"/>
    <s v="Female"/>
    <n v="48"/>
    <s v="Mumbai"/>
    <d v="2025-04-02T00:00:00"/>
    <x v="2041"/>
    <x v="5"/>
    <x v="1"/>
    <s v="Fast"/>
    <n v="0.15000050153972697"/>
    <s v="45"/>
  </r>
  <r>
    <n v="224"/>
    <x v="46"/>
    <x v="2"/>
    <x v="5"/>
    <x v="15"/>
    <n v="700"/>
    <s v="Non-Veg"/>
    <n v="2054"/>
    <n v="533"/>
    <n v="224"/>
    <x v="717"/>
    <n v="0.67083333333333328"/>
    <n v="51"/>
    <n v="4"/>
    <n v="387.41"/>
    <n v="58.11"/>
    <n v="20"/>
    <x v="3"/>
    <x v="1"/>
    <n v="533"/>
    <s v="Arjun Patel"/>
    <s v="Female"/>
    <n v="49"/>
    <s v="Delhi"/>
    <d v="2024-08-02T00:00:00"/>
    <x v="443"/>
    <x v="2"/>
    <x v="2"/>
    <s v="Slow"/>
    <n v="0.14999612813298571"/>
    <s v="45"/>
  </r>
  <r>
    <n v="189"/>
    <x v="5"/>
    <x v="5"/>
    <x v="0"/>
    <x v="5"/>
    <n v="800"/>
    <s v="Veg"/>
    <n v="2055"/>
    <n v="32"/>
    <n v="189"/>
    <x v="668"/>
    <n v="0.82361111111111107"/>
    <n v="50"/>
    <n v="4"/>
    <n v="1323.6"/>
    <n v="264.72000000000003"/>
    <n v="30"/>
    <x v="3"/>
    <x v="1"/>
    <n v="32"/>
    <s v="Sanya Kapoor"/>
    <s v="Female"/>
    <n v="32"/>
    <s v="Mumbai"/>
    <d v="2023-09-11T00:00:00"/>
    <x v="2042"/>
    <x v="4"/>
    <x v="2"/>
    <s v="Slow"/>
    <n v="0.20000000000000004"/>
    <s v="25-34"/>
  </r>
  <r>
    <n v="215"/>
    <x v="85"/>
    <x v="6"/>
    <x v="3"/>
    <x v="18"/>
    <n v="800"/>
    <s v="Both"/>
    <n v="2056"/>
    <n v="431"/>
    <n v="215"/>
    <x v="177"/>
    <n v="0.74930555555555556"/>
    <n v="48"/>
    <n v="2"/>
    <n v="285.74"/>
    <n v="14.29"/>
    <n v="20"/>
    <x v="4"/>
    <x v="1"/>
    <n v="431"/>
    <s v="Shreya Iyer"/>
    <s v="Male"/>
    <n v="31"/>
    <s v="Hyderabad"/>
    <d v="2024-05-05T00:00:00"/>
    <x v="2043"/>
    <x v="10"/>
    <x v="2"/>
    <s v="Slow"/>
    <n v="5.0010499055085041E-2"/>
    <s v="25-34"/>
  </r>
  <r>
    <n v="104"/>
    <x v="111"/>
    <x v="4"/>
    <x v="7"/>
    <x v="1"/>
    <n v="800"/>
    <s v="Non-Veg"/>
    <n v="2057"/>
    <n v="394"/>
    <n v="104"/>
    <x v="306"/>
    <n v="0.61250000000000004"/>
    <n v="56"/>
    <n v="6"/>
    <n v="265.24"/>
    <n v="0"/>
    <n v="49"/>
    <x v="5"/>
    <x v="1"/>
    <n v="394"/>
    <s v="Rohan Chatterjee"/>
    <s v="Male"/>
    <n v="35"/>
    <s v="Ahmedabad"/>
    <d v="2025-02-10T00:00:00"/>
    <x v="2044"/>
    <x v="3"/>
    <x v="1"/>
    <s v="Slow"/>
    <n v="0"/>
    <s v="35-44"/>
  </r>
  <r>
    <n v="129"/>
    <x v="208"/>
    <x v="5"/>
    <x v="8"/>
    <x v="6"/>
    <n v="300"/>
    <s v="Both"/>
    <n v="2058"/>
    <n v="554"/>
    <n v="129"/>
    <x v="556"/>
    <n v="0.74236111111111114"/>
    <n v="24"/>
    <n v="4"/>
    <n v="1503.19"/>
    <n v="300.64"/>
    <n v="30"/>
    <x v="1"/>
    <x v="1"/>
    <n v="554"/>
    <s v="Lakshmi Joshi"/>
    <s v="Male"/>
    <n v="22"/>
    <s v="Bengaluru"/>
    <d v="2024-08-24T00:00:00"/>
    <x v="2045"/>
    <x v="11"/>
    <x v="1"/>
    <s v="Fast"/>
    <n v="0.20000133050379523"/>
    <s v="18-24"/>
  </r>
  <r>
    <n v="160"/>
    <x v="218"/>
    <x v="2"/>
    <x v="5"/>
    <x v="15"/>
    <n v="800"/>
    <s v="Veg"/>
    <n v="2059"/>
    <n v="425"/>
    <n v="160"/>
    <x v="832"/>
    <n v="0.37430555555555556"/>
    <n v="41"/>
    <n v="2"/>
    <n v="515.75"/>
    <n v="25.79"/>
    <n v="20"/>
    <x v="3"/>
    <x v="2"/>
    <n v="425"/>
    <s v="Neha Nair"/>
    <s v="Female"/>
    <n v="52"/>
    <s v="Kolkata"/>
    <d v="2023-07-08T00:00:00"/>
    <x v="2046"/>
    <x v="3"/>
    <x v="2"/>
    <s v="Slow"/>
    <n v="5.000484730974309E-2"/>
    <s v="45"/>
  </r>
  <r>
    <n v="31"/>
    <x v="65"/>
    <x v="1"/>
    <x v="1"/>
    <x v="17"/>
    <n v="150"/>
    <s v="Non-Veg"/>
    <n v="2060"/>
    <n v="486"/>
    <n v="31"/>
    <x v="237"/>
    <n v="0.33958333333333335"/>
    <n v="25"/>
    <n v="2"/>
    <n v="912.16"/>
    <n v="182.43"/>
    <n v="49"/>
    <x v="5"/>
    <x v="1"/>
    <n v="486"/>
    <s v="Aditya Mehta"/>
    <s v="Female"/>
    <n v="50"/>
    <s v="Kolkata"/>
    <d v="2024-07-01T00:00:00"/>
    <x v="2047"/>
    <x v="9"/>
    <x v="2"/>
    <s v="Fast"/>
    <n v="0.19999780740221015"/>
    <s v="45"/>
  </r>
  <r>
    <n v="81"/>
    <x v="220"/>
    <x v="1"/>
    <x v="4"/>
    <x v="2"/>
    <n v="700"/>
    <s v="Both"/>
    <n v="2061"/>
    <n v="439"/>
    <n v="81"/>
    <x v="128"/>
    <n v="0.70486111111111116"/>
    <n v="60"/>
    <n v="5"/>
    <n v="1174.51"/>
    <n v="58.73"/>
    <n v="0"/>
    <x v="4"/>
    <x v="1"/>
    <n v="439"/>
    <s v="Pooja Naidu"/>
    <s v="Female"/>
    <n v="30"/>
    <s v="Pune"/>
    <d v="2023-06-06T00:00:00"/>
    <x v="2048"/>
    <x v="9"/>
    <x v="0"/>
    <s v="Slow"/>
    <n v="5.0003831385003104E-2"/>
    <s v="25-34"/>
  </r>
  <r>
    <n v="208"/>
    <x v="69"/>
    <x v="4"/>
    <x v="7"/>
    <x v="1"/>
    <n v="150"/>
    <s v="Both"/>
    <n v="2062"/>
    <n v="288"/>
    <n v="208"/>
    <x v="138"/>
    <n v="0.94236111111111109"/>
    <n v="35"/>
    <n v="6"/>
    <n v="555.94000000000005"/>
    <n v="83.39"/>
    <n v="40"/>
    <x v="2"/>
    <x v="1"/>
    <n v="288"/>
    <s v="Kiran Nair"/>
    <s v="Male"/>
    <n v="48"/>
    <s v="Bengaluru"/>
    <d v="2023-10-21T00:00:00"/>
    <x v="2049"/>
    <x v="9"/>
    <x v="2"/>
    <s v="Slow"/>
    <n v="0.14999820124473862"/>
    <s v="45"/>
  </r>
  <r>
    <n v="81"/>
    <x v="220"/>
    <x v="1"/>
    <x v="4"/>
    <x v="2"/>
    <n v="700"/>
    <s v="Both"/>
    <n v="2063"/>
    <n v="322"/>
    <n v="81"/>
    <x v="246"/>
    <n v="0.45277777777777778"/>
    <n v="49"/>
    <n v="5"/>
    <n v="1168.8499999999999"/>
    <n v="0"/>
    <n v="40"/>
    <x v="4"/>
    <x v="0"/>
    <n v="322"/>
    <s v="Kavya Reddy"/>
    <s v="Male"/>
    <n v="29"/>
    <s v="Mumbai"/>
    <d v="2024-04-07T00:00:00"/>
    <x v="2050"/>
    <x v="3"/>
    <x v="1"/>
    <s v="Slow"/>
    <n v="0"/>
    <s v="25-34"/>
  </r>
  <r>
    <n v="132"/>
    <x v="233"/>
    <x v="1"/>
    <x v="5"/>
    <x v="0"/>
    <n v="250"/>
    <s v="Both"/>
    <n v="2064"/>
    <n v="474"/>
    <n v="132"/>
    <x v="373"/>
    <n v="0.81736111111111109"/>
    <n v="19"/>
    <n v="3"/>
    <n v="950.11"/>
    <n v="0"/>
    <n v="49"/>
    <x v="1"/>
    <x v="1"/>
    <n v="474"/>
    <s v="Diya Iyer"/>
    <s v="Male"/>
    <n v="44"/>
    <s v="Kolkata"/>
    <d v="2023-10-10T00:00:00"/>
    <x v="2051"/>
    <x v="8"/>
    <x v="1"/>
    <s v="Fast"/>
    <n v="0"/>
    <s v="35-44"/>
  </r>
  <r>
    <n v="131"/>
    <x v="199"/>
    <x v="4"/>
    <x v="0"/>
    <x v="20"/>
    <n v="200"/>
    <s v="Veg"/>
    <n v="2065"/>
    <n v="379"/>
    <n v="131"/>
    <x v="489"/>
    <n v="0.84027777777777779"/>
    <n v="40"/>
    <n v="5"/>
    <n v="472.96"/>
    <n v="0"/>
    <n v="49"/>
    <x v="1"/>
    <x v="1"/>
    <n v="379"/>
    <s v="Rohan Bhat"/>
    <s v="Female"/>
    <n v="55"/>
    <s v="Delhi"/>
    <d v="2023-04-22T00:00:00"/>
    <x v="2052"/>
    <x v="5"/>
    <x v="2"/>
    <s v="Slow"/>
    <n v="0"/>
    <s v="45"/>
  </r>
  <r>
    <n v="53"/>
    <x v="219"/>
    <x v="3"/>
    <x v="9"/>
    <x v="21"/>
    <n v="450"/>
    <s v="Both"/>
    <n v="2066"/>
    <n v="421"/>
    <n v="53"/>
    <x v="659"/>
    <n v="0.37152777777777779"/>
    <n v="24"/>
    <n v="1"/>
    <n v="1271.22"/>
    <n v="63.56"/>
    <n v="0"/>
    <x v="3"/>
    <x v="0"/>
    <n v="421"/>
    <s v="Arjun Naidu"/>
    <s v="Female"/>
    <n v="27"/>
    <s v="Hyderabad"/>
    <d v="2023-11-06T00:00:00"/>
    <x v="2053"/>
    <x v="11"/>
    <x v="2"/>
    <s v="Fast"/>
    <n v="4.9999213354100784E-2"/>
    <s v="25-34"/>
  </r>
  <r>
    <n v="175"/>
    <x v="204"/>
    <x v="5"/>
    <x v="2"/>
    <x v="7"/>
    <n v="250"/>
    <s v="Non-Veg"/>
    <n v="2067"/>
    <n v="409"/>
    <n v="175"/>
    <x v="751"/>
    <n v="0.54652777777777772"/>
    <n v="55"/>
    <n v="6"/>
    <n v="1132.4100000000001"/>
    <n v="169.86"/>
    <n v="30"/>
    <x v="4"/>
    <x v="1"/>
    <n v="409"/>
    <s v="Divya Iyer"/>
    <s v="Male"/>
    <n v="20"/>
    <s v="Mumbai"/>
    <d v="2024-04-28T00:00:00"/>
    <x v="2054"/>
    <x v="9"/>
    <x v="1"/>
    <s v="Slow"/>
    <n v="0.14999867539142184"/>
    <s v="18-24"/>
  </r>
  <r>
    <n v="225"/>
    <x v="83"/>
    <x v="1"/>
    <x v="7"/>
    <x v="3"/>
    <n v="300"/>
    <s v="Veg"/>
    <n v="2068"/>
    <n v="561"/>
    <n v="225"/>
    <x v="749"/>
    <n v="0.46458333333333335"/>
    <n v="51"/>
    <n v="6"/>
    <n v="1445.71"/>
    <n v="144.57"/>
    <n v="40"/>
    <x v="4"/>
    <x v="1"/>
    <n v="561"/>
    <s v="Ananya Mehta"/>
    <s v="Male"/>
    <n v="29"/>
    <s v="Pune"/>
    <d v="2024-11-13T00:00:00"/>
    <x v="2055"/>
    <x v="9"/>
    <x v="0"/>
    <s v="Slow"/>
    <n v="9.9999308298344747E-2"/>
    <s v="25-34"/>
  </r>
  <r>
    <n v="197"/>
    <x v="31"/>
    <x v="0"/>
    <x v="4"/>
    <x v="16"/>
    <n v="700"/>
    <s v="Veg"/>
    <n v="2069"/>
    <n v="524"/>
    <n v="197"/>
    <x v="341"/>
    <n v="0.36180555555555555"/>
    <n v="46"/>
    <n v="1"/>
    <n v="1657.89"/>
    <n v="82.89"/>
    <n v="49"/>
    <x v="5"/>
    <x v="1"/>
    <n v="524"/>
    <s v="Ishaan Singh"/>
    <s v="Female"/>
    <n v="35"/>
    <s v="Pune"/>
    <d v="2024-08-09T00:00:00"/>
    <x v="2056"/>
    <x v="10"/>
    <x v="1"/>
    <s v="Slow"/>
    <n v="4.9997285706530586E-2"/>
    <s v="35-44"/>
  </r>
  <r>
    <n v="117"/>
    <x v="12"/>
    <x v="2"/>
    <x v="4"/>
    <x v="9"/>
    <n v="150"/>
    <s v="Both"/>
    <n v="2070"/>
    <n v="49"/>
    <n v="117"/>
    <x v="338"/>
    <n v="0.50972222222222219"/>
    <n v="45"/>
    <n v="2"/>
    <n v="1110.33"/>
    <n v="0"/>
    <n v="40"/>
    <x v="1"/>
    <x v="1"/>
    <n v="49"/>
    <s v="Shreya Gupta"/>
    <s v="Male"/>
    <n v="33"/>
    <s v="Mumbai"/>
    <d v="2024-11-22T00:00:00"/>
    <x v="2057"/>
    <x v="6"/>
    <x v="2"/>
    <s v="Slow"/>
    <n v="0"/>
    <s v="25-34"/>
  </r>
  <r>
    <n v="58"/>
    <x v="183"/>
    <x v="7"/>
    <x v="7"/>
    <x v="7"/>
    <n v="350"/>
    <s v="Both"/>
    <n v="2071"/>
    <n v="237"/>
    <n v="58"/>
    <x v="521"/>
    <n v="0.90416666666666667"/>
    <n v="34"/>
    <n v="5"/>
    <n v="1635.56"/>
    <n v="0"/>
    <n v="20"/>
    <x v="4"/>
    <x v="1"/>
    <n v="237"/>
    <s v="Sanya Singh"/>
    <s v="Male"/>
    <n v="38"/>
    <s v="Chennai"/>
    <d v="2023-11-16T00:00:00"/>
    <x v="2058"/>
    <x v="4"/>
    <x v="1"/>
    <s v="Slow"/>
    <n v="0"/>
    <s v="35-44"/>
  </r>
  <r>
    <n v="108"/>
    <x v="158"/>
    <x v="4"/>
    <x v="2"/>
    <x v="21"/>
    <n v="500"/>
    <s v="Non-Veg"/>
    <n v="2072"/>
    <n v="46"/>
    <n v="108"/>
    <x v="346"/>
    <n v="0.77013888888888893"/>
    <n v="47"/>
    <n v="5"/>
    <n v="815.13"/>
    <n v="81.510000000000005"/>
    <n v="20"/>
    <x v="3"/>
    <x v="1"/>
    <n v="46"/>
    <s v="Saanvi Pillai"/>
    <s v="Female"/>
    <n v="36"/>
    <s v="Delhi"/>
    <d v="2023-07-14T00:00:00"/>
    <x v="2059"/>
    <x v="10"/>
    <x v="2"/>
    <s v="Slow"/>
    <n v="9.9996319605461709E-2"/>
    <s v="35-44"/>
  </r>
  <r>
    <n v="177"/>
    <x v="152"/>
    <x v="0"/>
    <x v="6"/>
    <x v="8"/>
    <n v="700"/>
    <s v="Veg"/>
    <n v="2073"/>
    <n v="363"/>
    <n v="177"/>
    <x v="882"/>
    <n v="0.36875000000000002"/>
    <n v="46"/>
    <n v="4"/>
    <n v="516.69000000000005"/>
    <n v="0"/>
    <n v="20"/>
    <x v="4"/>
    <x v="0"/>
    <n v="363"/>
    <s v="Priya Singh"/>
    <s v="Male"/>
    <n v="37"/>
    <s v="Kolkata"/>
    <d v="2024-08-20T00:00:00"/>
    <x v="2060"/>
    <x v="9"/>
    <x v="2"/>
    <s v="Slow"/>
    <n v="0"/>
    <s v="35-44"/>
  </r>
  <r>
    <n v="83"/>
    <x v="117"/>
    <x v="6"/>
    <x v="8"/>
    <x v="17"/>
    <n v="250"/>
    <s v="Veg"/>
    <n v="2074"/>
    <n v="103"/>
    <n v="83"/>
    <x v="874"/>
    <n v="0.77777777777777779"/>
    <n v="17"/>
    <n v="6"/>
    <n v="1538.18"/>
    <n v="0"/>
    <n v="40"/>
    <x v="4"/>
    <x v="1"/>
    <n v="103"/>
    <s v="Neha Joshi"/>
    <s v="Male"/>
    <n v="43"/>
    <s v="Kolkata"/>
    <d v="2023-12-11T00:00:00"/>
    <x v="2061"/>
    <x v="7"/>
    <x v="1"/>
    <s v="Fast"/>
    <n v="0"/>
    <s v="35-44"/>
  </r>
  <r>
    <n v="33"/>
    <x v="134"/>
    <x v="4"/>
    <x v="9"/>
    <x v="19"/>
    <n v="300"/>
    <s v="Veg"/>
    <n v="2075"/>
    <n v="367"/>
    <n v="33"/>
    <x v="613"/>
    <n v="0.43958333333333333"/>
    <n v="45"/>
    <n v="5"/>
    <n v="1133.8900000000001"/>
    <n v="170.08"/>
    <n v="20"/>
    <x v="1"/>
    <x v="1"/>
    <n v="367"/>
    <s v="Vivaan Naidu"/>
    <s v="Male"/>
    <n v="46"/>
    <s v="Hyderabad"/>
    <d v="2023-01-20T00:00:00"/>
    <x v="2062"/>
    <x v="4"/>
    <x v="2"/>
    <s v="Slow"/>
    <n v="0.1499969132808297"/>
    <s v="45"/>
  </r>
  <r>
    <n v="68"/>
    <x v="148"/>
    <x v="4"/>
    <x v="7"/>
    <x v="14"/>
    <n v="250"/>
    <s v="Both"/>
    <n v="2076"/>
    <n v="287"/>
    <n v="68"/>
    <x v="109"/>
    <n v="0.72430555555555554"/>
    <n v="47"/>
    <n v="5"/>
    <n v="471.52"/>
    <n v="0"/>
    <n v="30"/>
    <x v="5"/>
    <x v="1"/>
    <n v="287"/>
    <s v="Priya Kulkarni"/>
    <s v="Male"/>
    <n v="39"/>
    <s v="Chennai"/>
    <d v="2023-04-12T00:00:00"/>
    <x v="2063"/>
    <x v="2"/>
    <x v="1"/>
    <s v="Slow"/>
    <n v="0"/>
    <s v="35-44"/>
  </r>
  <r>
    <n v="244"/>
    <x v="147"/>
    <x v="1"/>
    <x v="1"/>
    <x v="14"/>
    <n v="500"/>
    <s v="Veg"/>
    <n v="2077"/>
    <n v="495"/>
    <n v="244"/>
    <x v="861"/>
    <n v="0.49166666666666664"/>
    <n v="24"/>
    <n v="2"/>
    <n v="1762.67"/>
    <n v="352.53"/>
    <n v="30"/>
    <x v="5"/>
    <x v="0"/>
    <n v="495"/>
    <s v="Rahul Joshi"/>
    <s v="Female"/>
    <n v="46"/>
    <s v="Ahmedabad"/>
    <d v="2023-04-10T00:00:00"/>
    <x v="2064"/>
    <x v="2"/>
    <x v="1"/>
    <s v="Fast"/>
    <n v="0.19999773071533525"/>
    <s v="45"/>
  </r>
  <r>
    <n v="138"/>
    <x v="125"/>
    <x v="4"/>
    <x v="5"/>
    <x v="4"/>
    <n v="800"/>
    <s v="Veg"/>
    <n v="2078"/>
    <n v="411"/>
    <n v="138"/>
    <x v="883"/>
    <n v="0.47222222222222221"/>
    <n v="55"/>
    <n v="4"/>
    <n v="1496.15"/>
    <n v="299.23"/>
    <n v="49"/>
    <x v="1"/>
    <x v="1"/>
    <n v="411"/>
    <s v="Priya Chatterjee"/>
    <s v="Female"/>
    <n v="23"/>
    <s v="Kolkata"/>
    <d v="2024-01-20T00:00:00"/>
    <x v="2065"/>
    <x v="8"/>
    <x v="2"/>
    <s v="Slow"/>
    <n v="0.2"/>
    <s v="18-24"/>
  </r>
  <r>
    <n v="150"/>
    <x v="206"/>
    <x v="2"/>
    <x v="3"/>
    <x v="13"/>
    <n v="700"/>
    <s v="Both"/>
    <n v="2079"/>
    <n v="39"/>
    <n v="150"/>
    <x v="637"/>
    <n v="0.9555555555555556"/>
    <n v="43"/>
    <n v="5"/>
    <n v="869.97"/>
    <n v="0"/>
    <n v="20"/>
    <x v="3"/>
    <x v="2"/>
    <n v="39"/>
    <s v="Manish Reddy"/>
    <s v="Male"/>
    <n v="39"/>
    <s v="Kolkata"/>
    <d v="2025-01-15T00:00:00"/>
    <x v="2066"/>
    <x v="4"/>
    <x v="2"/>
    <s v="Slow"/>
    <n v="0"/>
    <s v="35-44"/>
  </r>
  <r>
    <n v="206"/>
    <x v="88"/>
    <x v="2"/>
    <x v="8"/>
    <x v="14"/>
    <n v="450"/>
    <s v="Non-Veg"/>
    <n v="2080"/>
    <n v="310"/>
    <n v="206"/>
    <x v="30"/>
    <n v="0.68194444444444446"/>
    <n v="42"/>
    <n v="5"/>
    <n v="610.42999999999995"/>
    <n v="30.52"/>
    <n v="40"/>
    <x v="1"/>
    <x v="1"/>
    <n v="310"/>
    <s v="Aditya Pillai"/>
    <s v="Male"/>
    <n v="24"/>
    <s v="Pune"/>
    <d v="2023-11-25T00:00:00"/>
    <x v="2067"/>
    <x v="8"/>
    <x v="0"/>
    <s v="Slow"/>
    <n v="4.9997542715790509E-2"/>
    <s v="18-24"/>
  </r>
  <r>
    <n v="235"/>
    <x v="131"/>
    <x v="6"/>
    <x v="8"/>
    <x v="7"/>
    <n v="300"/>
    <s v="Non-Veg"/>
    <n v="2081"/>
    <n v="26"/>
    <n v="235"/>
    <x v="860"/>
    <n v="0.66111111111111109"/>
    <n v="64"/>
    <n v="4"/>
    <n v="1339.06"/>
    <n v="66.95"/>
    <n v="30"/>
    <x v="5"/>
    <x v="1"/>
    <n v="26"/>
    <s v="Lakshmi Gupta"/>
    <s v="Male"/>
    <n v="19"/>
    <s v="Chennai"/>
    <d v="2024-05-15T00:00:00"/>
    <x v="2068"/>
    <x v="2"/>
    <x v="0"/>
    <s v="Slow"/>
    <n v="4.99977596224217E-2"/>
    <s v="18-24"/>
  </r>
  <r>
    <n v="56"/>
    <x v="234"/>
    <x v="7"/>
    <x v="9"/>
    <x v="0"/>
    <n v="500"/>
    <s v="Both"/>
    <n v="2082"/>
    <n v="443"/>
    <n v="56"/>
    <x v="480"/>
    <n v="0.52708333333333335"/>
    <n v="35"/>
    <n v="4"/>
    <n v="487.3"/>
    <n v="24.37"/>
    <n v="49"/>
    <x v="4"/>
    <x v="0"/>
    <n v="443"/>
    <s v="Aditi Gupta"/>
    <s v="Male"/>
    <n v="22"/>
    <s v="Bengaluru"/>
    <d v="2025-05-09T00:00:00"/>
    <x v="2069"/>
    <x v="6"/>
    <x v="0"/>
    <s v="Slow"/>
    <n v="5.0010260619741433E-2"/>
    <s v="18-24"/>
  </r>
  <r>
    <n v="91"/>
    <x v="242"/>
    <x v="2"/>
    <x v="8"/>
    <x v="11"/>
    <n v="300"/>
    <s v="Both"/>
    <n v="2083"/>
    <n v="122"/>
    <n v="91"/>
    <x v="331"/>
    <n v="0.97430555555555554"/>
    <n v="43"/>
    <n v="6"/>
    <n v="1660.55"/>
    <n v="166.06"/>
    <n v="20"/>
    <x v="4"/>
    <x v="1"/>
    <n v="122"/>
    <s v="Meera Mehta"/>
    <s v="Female"/>
    <n v="49"/>
    <s v="Chennai"/>
    <d v="2023-01-30T00:00:00"/>
    <x v="2070"/>
    <x v="6"/>
    <x v="2"/>
    <s v="Slow"/>
    <n v="0.10000301105055555"/>
    <s v="45"/>
  </r>
  <r>
    <n v="27"/>
    <x v="29"/>
    <x v="3"/>
    <x v="7"/>
    <x v="15"/>
    <n v="450"/>
    <s v="Veg"/>
    <n v="2084"/>
    <n v="240"/>
    <n v="27"/>
    <x v="884"/>
    <n v="0.85763888888888884"/>
    <n v="64"/>
    <n v="6"/>
    <n v="470.07"/>
    <n v="0"/>
    <n v="20"/>
    <x v="1"/>
    <x v="1"/>
    <n v="240"/>
    <s v="Manish Pillai"/>
    <s v="Female"/>
    <n v="35"/>
    <s v="Ahmedabad"/>
    <d v="2024-02-29T00:00:00"/>
    <x v="2071"/>
    <x v="11"/>
    <x v="2"/>
    <s v="Slow"/>
    <n v="0"/>
    <s v="35-44"/>
  </r>
  <r>
    <n v="144"/>
    <x v="133"/>
    <x v="3"/>
    <x v="2"/>
    <x v="4"/>
    <n v="350"/>
    <s v="Non-Veg"/>
    <n v="2085"/>
    <n v="340"/>
    <n v="144"/>
    <x v="885"/>
    <n v="0.7368055555555556"/>
    <n v="25"/>
    <n v="2"/>
    <n v="500.75"/>
    <n v="0"/>
    <n v="0"/>
    <x v="2"/>
    <x v="2"/>
    <n v="340"/>
    <s v="Neha Agarwal"/>
    <s v="Male"/>
    <n v="52"/>
    <s v="Ahmedabad"/>
    <d v="2024-10-04T00:00:00"/>
    <x v="2072"/>
    <x v="0"/>
    <x v="2"/>
    <s v="Fast"/>
    <n v="0"/>
    <s v="45"/>
  </r>
  <r>
    <n v="18"/>
    <x v="201"/>
    <x v="0"/>
    <x v="2"/>
    <x v="4"/>
    <n v="450"/>
    <s v="Non-Veg"/>
    <n v="2086"/>
    <n v="382"/>
    <n v="18"/>
    <x v="383"/>
    <n v="0.81944444444444442"/>
    <n v="62"/>
    <n v="3"/>
    <n v="1023.07"/>
    <n v="102.31"/>
    <n v="40"/>
    <x v="2"/>
    <x v="1"/>
    <n v="382"/>
    <s v="Ananya Nair"/>
    <s v="Male"/>
    <n v="48"/>
    <s v="Delhi"/>
    <d v="2024-02-21T00:00:00"/>
    <x v="2073"/>
    <x v="3"/>
    <x v="2"/>
    <s v="Slow"/>
    <n v="0.10000293235067004"/>
    <s v="45"/>
  </r>
  <r>
    <n v="234"/>
    <x v="217"/>
    <x v="4"/>
    <x v="8"/>
    <x v="18"/>
    <n v="250"/>
    <s v="Veg"/>
    <n v="2087"/>
    <n v="478"/>
    <n v="234"/>
    <x v="559"/>
    <n v="0.72083333333333333"/>
    <n v="65"/>
    <n v="4"/>
    <n v="1542.22"/>
    <n v="231.33"/>
    <n v="30"/>
    <x v="2"/>
    <x v="0"/>
    <n v="478"/>
    <s v="Kiran Singh"/>
    <s v="Female"/>
    <n v="26"/>
    <s v="Chennai"/>
    <d v="2024-03-16T00:00:00"/>
    <x v="2074"/>
    <x v="3"/>
    <x v="1"/>
    <s v="Slow"/>
    <n v="0.14999805475224029"/>
    <s v="25-34"/>
  </r>
  <r>
    <n v="89"/>
    <x v="193"/>
    <x v="1"/>
    <x v="3"/>
    <x v="6"/>
    <n v="500"/>
    <s v="Veg"/>
    <n v="2088"/>
    <n v="126"/>
    <n v="89"/>
    <x v="437"/>
    <n v="0.81527777777777777"/>
    <n v="33"/>
    <n v="6"/>
    <n v="258.32"/>
    <n v="38.75"/>
    <n v="40"/>
    <x v="0"/>
    <x v="2"/>
    <n v="126"/>
    <s v="Aditi Bhat"/>
    <s v="Male"/>
    <n v="49"/>
    <s v="Ahmedabad"/>
    <d v="2024-10-23T00:00:00"/>
    <x v="2075"/>
    <x v="0"/>
    <x v="0"/>
    <s v="Slow"/>
    <n v="0.15000774233508826"/>
    <s v="45"/>
  </r>
  <r>
    <n v="109"/>
    <x v="109"/>
    <x v="4"/>
    <x v="8"/>
    <x v="19"/>
    <n v="450"/>
    <s v="Veg"/>
    <n v="2089"/>
    <n v="118"/>
    <n v="109"/>
    <x v="243"/>
    <n v="0.91666666666666663"/>
    <n v="36"/>
    <n v="1"/>
    <n v="1713.15"/>
    <n v="0"/>
    <n v="0"/>
    <x v="1"/>
    <x v="2"/>
    <n v="118"/>
    <s v="Nikhil Joshi"/>
    <s v="Male"/>
    <n v="47"/>
    <s v="Kolkata"/>
    <d v="2024-01-06T00:00:00"/>
    <x v="2076"/>
    <x v="8"/>
    <x v="1"/>
    <s v="Slow"/>
    <n v="0"/>
    <s v="45"/>
  </r>
  <r>
    <n v="104"/>
    <x v="111"/>
    <x v="4"/>
    <x v="7"/>
    <x v="1"/>
    <n v="800"/>
    <s v="Non-Veg"/>
    <n v="2090"/>
    <n v="97"/>
    <n v="104"/>
    <x v="276"/>
    <n v="0.44513888888888886"/>
    <n v="33"/>
    <n v="1"/>
    <n v="502.92"/>
    <n v="100.58"/>
    <n v="30"/>
    <x v="0"/>
    <x v="2"/>
    <n v="97"/>
    <s v="Diya Nair"/>
    <s v="Male"/>
    <n v="27"/>
    <s v="Kolkata"/>
    <d v="2024-12-11T00:00:00"/>
    <x v="2077"/>
    <x v="6"/>
    <x v="2"/>
    <s v="Slow"/>
    <n v="0.19999204644873936"/>
    <s v="25-34"/>
  </r>
  <r>
    <n v="99"/>
    <x v="165"/>
    <x v="2"/>
    <x v="3"/>
    <x v="7"/>
    <n v="150"/>
    <s v="Veg"/>
    <n v="2091"/>
    <n v="492"/>
    <n v="99"/>
    <x v="122"/>
    <n v="0.40625"/>
    <n v="52"/>
    <n v="3"/>
    <n v="1493.06"/>
    <n v="0"/>
    <n v="40"/>
    <x v="2"/>
    <x v="1"/>
    <n v="492"/>
    <s v="Sanya Naidu"/>
    <s v="Male"/>
    <n v="48"/>
    <s v="Chennai"/>
    <d v="2023-01-26T00:00:00"/>
    <x v="2078"/>
    <x v="7"/>
    <x v="2"/>
    <s v="Slow"/>
    <n v="0"/>
    <s v="45"/>
  </r>
  <r>
    <n v="189"/>
    <x v="5"/>
    <x v="5"/>
    <x v="0"/>
    <x v="5"/>
    <n v="800"/>
    <s v="Veg"/>
    <n v="2092"/>
    <n v="27"/>
    <n v="189"/>
    <x v="147"/>
    <n v="0.52361111111111114"/>
    <n v="40"/>
    <n v="3"/>
    <n v="1236.26"/>
    <n v="0"/>
    <n v="20"/>
    <x v="5"/>
    <x v="0"/>
    <n v="27"/>
    <s v="Ananya Das"/>
    <s v="Female"/>
    <n v="33"/>
    <s v="Hyderabad"/>
    <d v="2023-03-01T00:00:00"/>
    <x v="2079"/>
    <x v="10"/>
    <x v="1"/>
    <s v="Slow"/>
    <n v="0"/>
    <s v="25-34"/>
  </r>
  <r>
    <n v="247"/>
    <x v="203"/>
    <x v="5"/>
    <x v="9"/>
    <x v="19"/>
    <n v="300"/>
    <s v="Veg"/>
    <n v="2093"/>
    <n v="435"/>
    <n v="247"/>
    <x v="155"/>
    <n v="0.83263888888888893"/>
    <n v="62"/>
    <n v="1"/>
    <n v="1086.23"/>
    <n v="162.93"/>
    <n v="49"/>
    <x v="2"/>
    <x v="2"/>
    <n v="435"/>
    <s v="Pooja Das"/>
    <s v="Female"/>
    <n v="50"/>
    <s v="Pune"/>
    <d v="2024-01-04T00:00:00"/>
    <x v="303"/>
    <x v="10"/>
    <x v="0"/>
    <s v="Slow"/>
    <n v="0.1499958572309732"/>
    <s v="45"/>
  </r>
  <r>
    <n v="30"/>
    <x v="60"/>
    <x v="0"/>
    <x v="9"/>
    <x v="21"/>
    <n v="600"/>
    <s v="Both"/>
    <n v="2094"/>
    <n v="192"/>
    <n v="30"/>
    <x v="57"/>
    <n v="0.60138888888888886"/>
    <n v="39"/>
    <n v="4"/>
    <n v="892.26"/>
    <n v="89.23"/>
    <n v="40"/>
    <x v="2"/>
    <x v="1"/>
    <n v="192"/>
    <s v="Anjali Menon"/>
    <s v="Male"/>
    <n v="20"/>
    <s v="Mumbai"/>
    <d v="2024-10-04T00:00:00"/>
    <x v="2080"/>
    <x v="3"/>
    <x v="2"/>
    <s v="Slow"/>
    <n v="0.10000448299822923"/>
    <s v="18-24"/>
  </r>
  <r>
    <n v="244"/>
    <x v="147"/>
    <x v="1"/>
    <x v="1"/>
    <x v="14"/>
    <n v="500"/>
    <s v="Veg"/>
    <n v="2095"/>
    <n v="446"/>
    <n v="244"/>
    <x v="356"/>
    <n v="0.33888888888888891"/>
    <n v="35"/>
    <n v="6"/>
    <n v="782.18"/>
    <n v="0"/>
    <n v="30"/>
    <x v="3"/>
    <x v="1"/>
    <n v="446"/>
    <s v="Priya Verma"/>
    <s v="Female"/>
    <n v="18"/>
    <s v="Ahmedabad"/>
    <d v="2023-01-17T00:00:00"/>
    <x v="2081"/>
    <x v="8"/>
    <x v="1"/>
    <s v="Slow"/>
    <n v="0"/>
    <s v="18-24"/>
  </r>
  <r>
    <n v="204"/>
    <x v="137"/>
    <x v="7"/>
    <x v="0"/>
    <x v="6"/>
    <n v="200"/>
    <s v="Veg"/>
    <n v="2096"/>
    <n v="138"/>
    <n v="204"/>
    <x v="886"/>
    <n v="0.50555555555555554"/>
    <n v="58"/>
    <n v="6"/>
    <n v="1764.47"/>
    <n v="0"/>
    <n v="49"/>
    <x v="1"/>
    <x v="1"/>
    <n v="138"/>
    <s v="Karan Joshi"/>
    <s v="Male"/>
    <n v="27"/>
    <s v="Bengaluru"/>
    <d v="2023-06-05T00:00:00"/>
    <x v="2082"/>
    <x v="10"/>
    <x v="0"/>
    <s v="Slow"/>
    <n v="0"/>
    <s v="25-34"/>
  </r>
  <r>
    <n v="19"/>
    <x v="84"/>
    <x v="2"/>
    <x v="8"/>
    <x v="16"/>
    <n v="700"/>
    <s v="Non-Veg"/>
    <n v="2097"/>
    <n v="41"/>
    <n v="19"/>
    <x v="345"/>
    <n v="0.61527777777777781"/>
    <n v="43"/>
    <n v="4"/>
    <n v="1050.26"/>
    <n v="52.51"/>
    <n v="40"/>
    <x v="0"/>
    <x v="1"/>
    <n v="41"/>
    <s v="Sanya Nair"/>
    <s v="Female"/>
    <n v="47"/>
    <s v="Delhi"/>
    <d v="2023-10-13T00:00:00"/>
    <x v="2083"/>
    <x v="3"/>
    <x v="0"/>
    <s v="Slow"/>
    <n v="4.9997143564450709E-2"/>
    <s v="45"/>
  </r>
  <r>
    <n v="25"/>
    <x v="40"/>
    <x v="3"/>
    <x v="4"/>
    <x v="4"/>
    <n v="700"/>
    <s v="Both"/>
    <n v="2098"/>
    <n v="17"/>
    <n v="25"/>
    <x v="465"/>
    <n v="0.94374999999999998"/>
    <n v="19"/>
    <n v="3"/>
    <n v="371.53"/>
    <n v="0"/>
    <n v="30"/>
    <x v="2"/>
    <x v="1"/>
    <n v="17"/>
    <s v="Karan Mehta"/>
    <s v="Male"/>
    <n v="33"/>
    <s v="Pune"/>
    <d v="2023-05-23T00:00:00"/>
    <x v="2084"/>
    <x v="9"/>
    <x v="2"/>
    <s v="Fast"/>
    <n v="0"/>
    <s v="25-34"/>
  </r>
  <r>
    <n v="76"/>
    <x v="18"/>
    <x v="0"/>
    <x v="0"/>
    <x v="11"/>
    <n v="250"/>
    <s v="Non-Veg"/>
    <n v="2099"/>
    <n v="281"/>
    <n v="76"/>
    <x v="271"/>
    <n v="0.55069444444444449"/>
    <n v="30"/>
    <n v="3"/>
    <n v="225.28"/>
    <n v="0"/>
    <n v="40"/>
    <x v="0"/>
    <x v="1"/>
    <n v="281"/>
    <s v="Neha Gupta"/>
    <s v="Male"/>
    <n v="34"/>
    <s v="Delhi"/>
    <d v="2025-06-12T00:00:00"/>
    <x v="2085"/>
    <x v="0"/>
    <x v="1"/>
    <s v="Fast"/>
    <n v="0"/>
    <s v="25-34"/>
  </r>
  <r>
    <n v="36"/>
    <x v="146"/>
    <x v="4"/>
    <x v="8"/>
    <x v="0"/>
    <n v="500"/>
    <s v="Non-Veg"/>
    <n v="2100"/>
    <n v="315"/>
    <n v="36"/>
    <x v="488"/>
    <n v="0.86944444444444446"/>
    <n v="18"/>
    <n v="1"/>
    <n v="1043.3"/>
    <n v="0"/>
    <n v="40"/>
    <x v="3"/>
    <x v="1"/>
    <n v="315"/>
    <s v="Vivaan Nair"/>
    <s v="Male"/>
    <n v="41"/>
    <s v="Hyderabad"/>
    <d v="2025-03-08T00:00:00"/>
    <x v="2086"/>
    <x v="11"/>
    <x v="0"/>
    <s v="Fast"/>
    <n v="0"/>
    <s v="35-44"/>
  </r>
  <r>
    <n v="18"/>
    <x v="201"/>
    <x v="0"/>
    <x v="2"/>
    <x v="4"/>
    <n v="450"/>
    <s v="Non-Veg"/>
    <n v="2101"/>
    <n v="224"/>
    <n v="18"/>
    <x v="829"/>
    <n v="0.82430555555555551"/>
    <n v="56"/>
    <n v="4"/>
    <n v="1621.29"/>
    <n v="243.19"/>
    <n v="30"/>
    <x v="0"/>
    <x v="1"/>
    <n v="224"/>
    <s v="Shreya Bhat"/>
    <s v="Male"/>
    <n v="32"/>
    <s v="Kolkata"/>
    <d v="2024-04-07T00:00:00"/>
    <x v="2087"/>
    <x v="6"/>
    <x v="2"/>
    <s v="Slow"/>
    <n v="0.14999784122519721"/>
    <s v="25-34"/>
  </r>
  <r>
    <n v="164"/>
    <x v="243"/>
    <x v="3"/>
    <x v="6"/>
    <x v="5"/>
    <n v="150"/>
    <s v="Both"/>
    <n v="2102"/>
    <n v="162"/>
    <n v="164"/>
    <x v="277"/>
    <n v="0.98819444444444449"/>
    <n v="43"/>
    <n v="4"/>
    <n v="1549.36"/>
    <n v="0"/>
    <n v="0"/>
    <x v="0"/>
    <x v="1"/>
    <n v="162"/>
    <s v="Sneha Agarwal"/>
    <s v="Male"/>
    <n v="53"/>
    <s v="Delhi"/>
    <d v="2023-11-15T00:00:00"/>
    <x v="2088"/>
    <x v="3"/>
    <x v="1"/>
    <s v="Slow"/>
    <n v="0"/>
    <s v="45"/>
  </r>
  <r>
    <n v="7"/>
    <x v="222"/>
    <x v="7"/>
    <x v="2"/>
    <x v="20"/>
    <n v="250"/>
    <s v="Veg"/>
    <n v="2103"/>
    <n v="47"/>
    <n v="7"/>
    <x v="801"/>
    <n v="0.75"/>
    <n v="26"/>
    <n v="6"/>
    <n v="1466.66"/>
    <n v="0"/>
    <n v="0"/>
    <x v="4"/>
    <x v="2"/>
    <n v="47"/>
    <s v="Kavya Verma"/>
    <s v="Male"/>
    <n v="21"/>
    <s v="Chennai"/>
    <d v="2023-02-28T00:00:00"/>
    <x v="2089"/>
    <x v="6"/>
    <x v="1"/>
    <s v="Fast"/>
    <n v="0"/>
    <s v="18-24"/>
  </r>
  <r>
    <n v="213"/>
    <x v="19"/>
    <x v="1"/>
    <x v="5"/>
    <x v="12"/>
    <n v="150"/>
    <s v="Non-Veg"/>
    <n v="2104"/>
    <n v="214"/>
    <n v="213"/>
    <x v="887"/>
    <n v="0.7006944444444444"/>
    <n v="33"/>
    <n v="6"/>
    <n v="549.77"/>
    <n v="54.98"/>
    <n v="40"/>
    <x v="2"/>
    <x v="0"/>
    <n v="214"/>
    <s v="Diya Bhat"/>
    <s v="Female"/>
    <n v="19"/>
    <s v="Delhi"/>
    <d v="2023-04-23T00:00:00"/>
    <x v="2090"/>
    <x v="6"/>
    <x v="0"/>
    <s v="Slow"/>
    <n v="0.10000545682740054"/>
    <s v="18-24"/>
  </r>
  <r>
    <n v="137"/>
    <x v="108"/>
    <x v="0"/>
    <x v="7"/>
    <x v="18"/>
    <n v="350"/>
    <s v="Veg"/>
    <n v="2105"/>
    <n v="185"/>
    <n v="137"/>
    <x v="81"/>
    <n v="0.65"/>
    <n v="15"/>
    <n v="3"/>
    <n v="907.62"/>
    <n v="0"/>
    <n v="20"/>
    <x v="5"/>
    <x v="1"/>
    <n v="185"/>
    <s v="Manish Sharma"/>
    <s v="Female"/>
    <n v="52"/>
    <s v="Pune"/>
    <d v="2024-11-24T00:00:00"/>
    <x v="2091"/>
    <x v="3"/>
    <x v="0"/>
    <s v="Fast"/>
    <n v="0"/>
    <s v="45"/>
  </r>
  <r>
    <n v="71"/>
    <x v="75"/>
    <x v="1"/>
    <x v="2"/>
    <x v="0"/>
    <n v="200"/>
    <s v="Non-Veg"/>
    <n v="2106"/>
    <n v="370"/>
    <n v="71"/>
    <x v="888"/>
    <n v="0.43263888888888891"/>
    <n v="58"/>
    <n v="4"/>
    <n v="611.25"/>
    <n v="122.25"/>
    <n v="20"/>
    <x v="3"/>
    <x v="1"/>
    <n v="370"/>
    <s v="Rahul Rao"/>
    <s v="Female"/>
    <n v="42"/>
    <s v="Ahmedabad"/>
    <d v="2024-06-22T00:00:00"/>
    <x v="2092"/>
    <x v="0"/>
    <x v="2"/>
    <s v="Slow"/>
    <n v="0.2"/>
    <s v="35-44"/>
  </r>
  <r>
    <n v="30"/>
    <x v="60"/>
    <x v="0"/>
    <x v="9"/>
    <x v="21"/>
    <n v="600"/>
    <s v="Both"/>
    <n v="2107"/>
    <n v="96"/>
    <n v="30"/>
    <x v="370"/>
    <n v="0.93958333333333333"/>
    <n v="48"/>
    <n v="4"/>
    <n v="1110.5999999999999"/>
    <n v="0"/>
    <n v="20"/>
    <x v="5"/>
    <x v="0"/>
    <n v="96"/>
    <s v="Meera Menon"/>
    <s v="Female"/>
    <n v="23"/>
    <s v="Chennai"/>
    <d v="2024-07-07T00:00:00"/>
    <x v="2093"/>
    <x v="5"/>
    <x v="1"/>
    <s v="Slow"/>
    <n v="0"/>
    <s v="18-24"/>
  </r>
  <r>
    <n v="75"/>
    <x v="160"/>
    <x v="3"/>
    <x v="4"/>
    <x v="18"/>
    <n v="250"/>
    <s v="Non-Veg"/>
    <n v="2108"/>
    <n v="9"/>
    <n v="75"/>
    <x v="889"/>
    <n v="0.76249999999999996"/>
    <n v="30"/>
    <n v="4"/>
    <n v="952.52"/>
    <n v="47.63"/>
    <n v="40"/>
    <x v="5"/>
    <x v="1"/>
    <n v="9"/>
    <s v="Saanvi Agarwal"/>
    <s v="Female"/>
    <n v="22"/>
    <s v="Hyderabad"/>
    <d v="2024-12-22T00:00:00"/>
    <x v="2094"/>
    <x v="0"/>
    <x v="1"/>
    <s v="Fast"/>
    <n v="5.000419938688952E-2"/>
    <s v="18-24"/>
  </r>
  <r>
    <n v="14"/>
    <x v="2"/>
    <x v="2"/>
    <x v="2"/>
    <x v="2"/>
    <n v="250"/>
    <s v="Veg"/>
    <n v="2109"/>
    <n v="199"/>
    <n v="14"/>
    <x v="122"/>
    <n v="0.81388888888888888"/>
    <n v="18"/>
    <n v="1"/>
    <n v="287.83999999999997"/>
    <n v="43.18"/>
    <n v="49"/>
    <x v="2"/>
    <x v="0"/>
    <n v="199"/>
    <s v="Aarav Menon"/>
    <s v="Male"/>
    <n v="34"/>
    <s v="Ahmedabad"/>
    <d v="2024-01-13T00:00:00"/>
    <x v="2095"/>
    <x v="7"/>
    <x v="2"/>
    <s v="Fast"/>
    <n v="0.15001389660922737"/>
    <s v="25-34"/>
  </r>
  <r>
    <n v="80"/>
    <x v="225"/>
    <x v="6"/>
    <x v="5"/>
    <x v="11"/>
    <n v="250"/>
    <s v="Veg"/>
    <n v="2110"/>
    <n v="88"/>
    <n v="80"/>
    <x v="614"/>
    <n v="0.43055555555555558"/>
    <n v="20"/>
    <n v="1"/>
    <n v="540.29"/>
    <n v="27.01"/>
    <n v="40"/>
    <x v="1"/>
    <x v="1"/>
    <n v="88"/>
    <s v="Amit Naidu"/>
    <s v="Male"/>
    <n v="43"/>
    <s v="Kolkata"/>
    <d v="2024-05-21T00:00:00"/>
    <x v="2096"/>
    <x v="3"/>
    <x v="1"/>
    <s v="Fast"/>
    <n v="4.9991671139573202E-2"/>
    <s v="35-44"/>
  </r>
  <r>
    <n v="162"/>
    <x v="205"/>
    <x v="1"/>
    <x v="5"/>
    <x v="10"/>
    <n v="600"/>
    <s v="Non-Veg"/>
    <n v="2111"/>
    <n v="175"/>
    <n v="162"/>
    <x v="20"/>
    <n v="0.35486111111111113"/>
    <n v="50"/>
    <n v="1"/>
    <n v="1041.97"/>
    <n v="0"/>
    <n v="0"/>
    <x v="1"/>
    <x v="2"/>
    <n v="175"/>
    <s v="Neha Nair"/>
    <s v="Male"/>
    <n v="34"/>
    <s v="Ahmedabad"/>
    <d v="2025-03-11T00:00:00"/>
    <x v="2097"/>
    <x v="9"/>
    <x v="1"/>
    <s v="Slow"/>
    <n v="0"/>
    <s v="25-34"/>
  </r>
  <r>
    <n v="162"/>
    <x v="205"/>
    <x v="1"/>
    <x v="5"/>
    <x v="10"/>
    <n v="600"/>
    <s v="Non-Veg"/>
    <n v="2112"/>
    <n v="416"/>
    <n v="162"/>
    <x v="659"/>
    <n v="0.76875000000000004"/>
    <n v="34"/>
    <n v="2"/>
    <n v="675.52"/>
    <n v="33.78"/>
    <n v="0"/>
    <x v="2"/>
    <x v="2"/>
    <n v="416"/>
    <s v="Priya Nair"/>
    <s v="Female"/>
    <n v="25"/>
    <s v="Hyderabad"/>
    <d v="2025-06-15T00:00:00"/>
    <x v="2098"/>
    <x v="11"/>
    <x v="2"/>
    <s v="Slow"/>
    <n v="5.0005921364282335E-2"/>
    <s v="25-34"/>
  </r>
  <r>
    <n v="167"/>
    <x v="176"/>
    <x v="7"/>
    <x v="6"/>
    <x v="3"/>
    <n v="500"/>
    <s v="Veg"/>
    <n v="2113"/>
    <n v="562"/>
    <n v="167"/>
    <x v="145"/>
    <n v="0.33958333333333335"/>
    <n v="42"/>
    <n v="5"/>
    <n v="1223"/>
    <n v="0"/>
    <n v="0"/>
    <x v="0"/>
    <x v="1"/>
    <n v="562"/>
    <s v="Ananya Sharma"/>
    <s v="Male"/>
    <n v="49"/>
    <s v="Bengaluru"/>
    <d v="2023-06-17T00:00:00"/>
    <x v="2099"/>
    <x v="10"/>
    <x v="0"/>
    <s v="Slow"/>
    <n v="0"/>
    <s v="45"/>
  </r>
  <r>
    <n v="181"/>
    <x v="200"/>
    <x v="5"/>
    <x v="6"/>
    <x v="14"/>
    <n v="400"/>
    <s v="Veg"/>
    <n v="2114"/>
    <n v="184"/>
    <n v="181"/>
    <x v="437"/>
    <n v="0.58333333333333337"/>
    <n v="40"/>
    <n v="1"/>
    <n v="208.69"/>
    <n v="0"/>
    <n v="0"/>
    <x v="3"/>
    <x v="1"/>
    <n v="184"/>
    <s v="Diya Kulkarni"/>
    <s v="Female"/>
    <n v="34"/>
    <s v="Pune"/>
    <d v="2024-04-15T00:00:00"/>
    <x v="2100"/>
    <x v="0"/>
    <x v="0"/>
    <s v="Slow"/>
    <n v="0"/>
    <s v="25-34"/>
  </r>
  <r>
    <n v="224"/>
    <x v="46"/>
    <x v="2"/>
    <x v="5"/>
    <x v="15"/>
    <n v="700"/>
    <s v="Non-Veg"/>
    <n v="2115"/>
    <n v="443"/>
    <n v="224"/>
    <x v="779"/>
    <n v="0.79027777777777775"/>
    <n v="59"/>
    <n v="1"/>
    <n v="1254.47"/>
    <n v="250.89"/>
    <n v="20"/>
    <x v="3"/>
    <x v="1"/>
    <n v="443"/>
    <s v="Aditi Gupta"/>
    <s v="Male"/>
    <n v="22"/>
    <s v="Bengaluru"/>
    <d v="2025-05-09T00:00:00"/>
    <x v="2101"/>
    <x v="7"/>
    <x v="1"/>
    <s v="Slow"/>
    <n v="0.19999681140242492"/>
    <s v="18-24"/>
  </r>
  <r>
    <n v="25"/>
    <x v="40"/>
    <x v="3"/>
    <x v="4"/>
    <x v="4"/>
    <n v="700"/>
    <s v="Both"/>
    <n v="2116"/>
    <n v="98"/>
    <n v="25"/>
    <x v="467"/>
    <n v="0.50069444444444444"/>
    <n v="40"/>
    <n v="4"/>
    <n v="927.07"/>
    <n v="0"/>
    <n v="30"/>
    <x v="5"/>
    <x v="1"/>
    <n v="98"/>
    <s v="Divya Rao"/>
    <s v="Male"/>
    <n v="39"/>
    <s v="Kolkata"/>
    <d v="2024-02-22T00:00:00"/>
    <x v="2102"/>
    <x v="4"/>
    <x v="1"/>
    <s v="Slow"/>
    <n v="0"/>
    <s v="35-44"/>
  </r>
  <r>
    <n v="190"/>
    <x v="32"/>
    <x v="3"/>
    <x v="1"/>
    <x v="17"/>
    <n v="200"/>
    <s v="Both"/>
    <n v="2117"/>
    <n v="328"/>
    <n v="190"/>
    <x v="890"/>
    <n v="0.50069444444444444"/>
    <n v="21"/>
    <n v="4"/>
    <n v="833.02"/>
    <n v="0"/>
    <n v="20"/>
    <x v="4"/>
    <x v="1"/>
    <n v="328"/>
    <s v="Diya Agarwal"/>
    <s v="Male"/>
    <n v="43"/>
    <s v="Mumbai"/>
    <d v="2023-11-13T00:00:00"/>
    <x v="2103"/>
    <x v="6"/>
    <x v="2"/>
    <s v="Fast"/>
    <n v="0"/>
    <s v="35-44"/>
  </r>
  <r>
    <n v="33"/>
    <x v="134"/>
    <x v="4"/>
    <x v="9"/>
    <x v="19"/>
    <n v="300"/>
    <s v="Veg"/>
    <n v="2118"/>
    <n v="145"/>
    <n v="33"/>
    <x v="891"/>
    <n v="0.51180555555555551"/>
    <n v="17"/>
    <n v="1"/>
    <n v="1785.24"/>
    <n v="0"/>
    <n v="49"/>
    <x v="3"/>
    <x v="0"/>
    <n v="145"/>
    <s v="Saanvi Patel"/>
    <s v="Female"/>
    <n v="32"/>
    <s v="Mumbai"/>
    <d v="2024-12-04T00:00:00"/>
    <x v="2104"/>
    <x v="10"/>
    <x v="1"/>
    <s v="Fast"/>
    <n v="0"/>
    <s v="25-34"/>
  </r>
  <r>
    <n v="13"/>
    <x v="54"/>
    <x v="0"/>
    <x v="0"/>
    <x v="18"/>
    <n v="250"/>
    <s v="Non-Veg"/>
    <n v="2119"/>
    <n v="181"/>
    <n v="13"/>
    <x v="220"/>
    <n v="0.83888888888888891"/>
    <n v="56"/>
    <n v="1"/>
    <n v="280.62"/>
    <n v="42.09"/>
    <n v="49"/>
    <x v="5"/>
    <x v="1"/>
    <n v="181"/>
    <s v="Kiran Verma"/>
    <s v="Female"/>
    <n v="45"/>
    <s v="Chennai"/>
    <d v="2024-01-19T00:00:00"/>
    <x v="2105"/>
    <x v="0"/>
    <x v="2"/>
    <s v="Slow"/>
    <n v="0.14998930938635879"/>
    <s v="45"/>
  </r>
  <r>
    <n v="195"/>
    <x v="43"/>
    <x v="6"/>
    <x v="2"/>
    <x v="15"/>
    <n v="150"/>
    <s v="Both"/>
    <n v="2120"/>
    <n v="117"/>
    <n v="195"/>
    <x v="559"/>
    <n v="0.69027777777777777"/>
    <n v="34"/>
    <n v="2"/>
    <n v="495.69"/>
    <n v="0"/>
    <n v="20"/>
    <x v="3"/>
    <x v="2"/>
    <n v="117"/>
    <s v="Neha Das"/>
    <s v="Male"/>
    <n v="44"/>
    <s v="Chennai"/>
    <d v="2023-01-13T00:00:00"/>
    <x v="2106"/>
    <x v="3"/>
    <x v="1"/>
    <s v="Slow"/>
    <n v="0"/>
    <s v="35-44"/>
  </r>
  <r>
    <n v="94"/>
    <x v="53"/>
    <x v="0"/>
    <x v="4"/>
    <x v="20"/>
    <n v="350"/>
    <s v="Non-Veg"/>
    <n v="2121"/>
    <n v="179"/>
    <n v="94"/>
    <x v="86"/>
    <n v="0.83819444444444446"/>
    <n v="65"/>
    <n v="2"/>
    <n v="385.98"/>
    <n v="57.9"/>
    <n v="49"/>
    <x v="0"/>
    <x v="1"/>
    <n v="179"/>
    <s v="Meera Iyer"/>
    <s v="Female"/>
    <n v="24"/>
    <s v="Mumbai"/>
    <d v="2025-02-17T00:00:00"/>
    <x v="2107"/>
    <x v="3"/>
    <x v="1"/>
    <s v="Slow"/>
    <n v="0.15000777242344163"/>
    <s v="18-24"/>
  </r>
  <r>
    <n v="174"/>
    <x v="26"/>
    <x v="5"/>
    <x v="9"/>
    <x v="13"/>
    <n v="700"/>
    <s v="Both"/>
    <n v="2122"/>
    <n v="422"/>
    <n v="174"/>
    <x v="833"/>
    <n v="0.75555555555555554"/>
    <n v="28"/>
    <n v="3"/>
    <n v="431.93"/>
    <n v="21.6"/>
    <n v="30"/>
    <x v="0"/>
    <x v="1"/>
    <n v="422"/>
    <s v="Manish Kapoor"/>
    <s v="Male"/>
    <n v="35"/>
    <s v="Kolkata"/>
    <d v="2023-11-04T00:00:00"/>
    <x v="2108"/>
    <x v="4"/>
    <x v="1"/>
    <s v="Fast"/>
    <n v="5.0008103164864683E-2"/>
    <s v="35-44"/>
  </r>
  <r>
    <n v="110"/>
    <x v="50"/>
    <x v="5"/>
    <x v="3"/>
    <x v="4"/>
    <n v="700"/>
    <s v="Both"/>
    <n v="2123"/>
    <n v="454"/>
    <n v="110"/>
    <x v="238"/>
    <n v="0.34097222222222223"/>
    <n v="31"/>
    <n v="5"/>
    <n v="980.16"/>
    <n v="49.01"/>
    <n v="20"/>
    <x v="0"/>
    <x v="0"/>
    <n v="454"/>
    <s v="Vivaan Sharma"/>
    <s v="Male"/>
    <n v="45"/>
    <s v="Mumbai"/>
    <d v="2024-05-26T00:00:00"/>
    <x v="2109"/>
    <x v="8"/>
    <x v="0"/>
    <s v="Slow"/>
    <n v="5.0002040483186419E-2"/>
    <s v="45"/>
  </r>
  <r>
    <n v="187"/>
    <x v="143"/>
    <x v="7"/>
    <x v="6"/>
    <x v="2"/>
    <n v="800"/>
    <s v="Veg"/>
    <n v="2124"/>
    <n v="56"/>
    <n v="187"/>
    <x v="24"/>
    <n v="0.80208333333333337"/>
    <n v="42"/>
    <n v="4"/>
    <n v="1189.58"/>
    <n v="59.48"/>
    <n v="20"/>
    <x v="0"/>
    <x v="2"/>
    <n v="56"/>
    <s v="Sanya Bhat"/>
    <s v="Female"/>
    <n v="53"/>
    <s v="Bengaluru"/>
    <d v="2024-11-14T00:00:00"/>
    <x v="2110"/>
    <x v="9"/>
    <x v="0"/>
    <s v="Slow"/>
    <n v="5.0000840632828392E-2"/>
    <s v="45"/>
  </r>
  <r>
    <n v="141"/>
    <x v="74"/>
    <x v="4"/>
    <x v="4"/>
    <x v="13"/>
    <n v="800"/>
    <s v="Veg"/>
    <n v="2125"/>
    <n v="587"/>
    <n v="141"/>
    <x v="267"/>
    <n v="0.7993055555555556"/>
    <n v="54"/>
    <n v="4"/>
    <n v="1515.03"/>
    <n v="0"/>
    <n v="40"/>
    <x v="5"/>
    <x v="1"/>
    <n v="587"/>
    <s v="Aditya Rao"/>
    <s v="Male"/>
    <n v="24"/>
    <s v="Mumbai"/>
    <d v="2023-06-09T00:00:00"/>
    <x v="660"/>
    <x v="4"/>
    <x v="2"/>
    <s v="Slow"/>
    <n v="0"/>
    <s v="18-24"/>
  </r>
  <r>
    <n v="99"/>
    <x v="165"/>
    <x v="2"/>
    <x v="3"/>
    <x v="7"/>
    <n v="150"/>
    <s v="Veg"/>
    <n v="2126"/>
    <n v="182"/>
    <n v="99"/>
    <x v="892"/>
    <n v="0.84930555555555554"/>
    <n v="36"/>
    <n v="5"/>
    <n v="1543.07"/>
    <n v="0"/>
    <n v="40"/>
    <x v="2"/>
    <x v="0"/>
    <n v="182"/>
    <s v="Diya Kulkarni"/>
    <s v="Female"/>
    <n v="29"/>
    <s v="Delhi"/>
    <d v="2023-06-24T00:00:00"/>
    <x v="2111"/>
    <x v="5"/>
    <x v="0"/>
    <s v="Slow"/>
    <n v="0"/>
    <s v="25-34"/>
  </r>
  <r>
    <n v="202"/>
    <x v="126"/>
    <x v="1"/>
    <x v="0"/>
    <x v="16"/>
    <n v="800"/>
    <s v="Veg"/>
    <n v="2127"/>
    <n v="379"/>
    <n v="202"/>
    <x v="740"/>
    <n v="0.40208333333333335"/>
    <n v="41"/>
    <n v="4"/>
    <n v="624.25"/>
    <n v="0"/>
    <n v="40"/>
    <x v="0"/>
    <x v="0"/>
    <n v="379"/>
    <s v="Rohan Bhat"/>
    <s v="Female"/>
    <n v="55"/>
    <s v="Delhi"/>
    <d v="2023-04-22T00:00:00"/>
    <x v="2112"/>
    <x v="5"/>
    <x v="1"/>
    <s v="Slow"/>
    <n v="0"/>
    <s v="45"/>
  </r>
  <r>
    <n v="104"/>
    <x v="111"/>
    <x v="4"/>
    <x v="7"/>
    <x v="1"/>
    <n v="800"/>
    <s v="Non-Veg"/>
    <n v="2128"/>
    <n v="256"/>
    <n v="104"/>
    <x v="886"/>
    <n v="0.79861111111111116"/>
    <n v="33"/>
    <n v="4"/>
    <n v="1426.12"/>
    <n v="0"/>
    <n v="40"/>
    <x v="2"/>
    <x v="2"/>
    <n v="256"/>
    <s v="Sanya Naidu"/>
    <s v="Female"/>
    <n v="38"/>
    <s v="Chennai"/>
    <d v="2025-06-03T00:00:00"/>
    <x v="2113"/>
    <x v="10"/>
    <x v="0"/>
    <s v="Slow"/>
    <n v="0"/>
    <s v="35-44"/>
  </r>
  <r>
    <n v="171"/>
    <x v="92"/>
    <x v="5"/>
    <x v="5"/>
    <x v="10"/>
    <n v="500"/>
    <s v="Veg"/>
    <n v="2129"/>
    <n v="326"/>
    <n v="171"/>
    <x v="893"/>
    <n v="0.75902777777777775"/>
    <n v="50"/>
    <n v="5"/>
    <n v="1293.8900000000001"/>
    <n v="194.08"/>
    <n v="40"/>
    <x v="3"/>
    <x v="2"/>
    <n v="326"/>
    <s v="Kiran Nair"/>
    <s v="Male"/>
    <n v="41"/>
    <s v="Ahmedabad"/>
    <d v="2023-01-27T00:00:00"/>
    <x v="2114"/>
    <x v="6"/>
    <x v="1"/>
    <s v="Slow"/>
    <n v="0.14999729497870762"/>
    <s v="35-44"/>
  </r>
  <r>
    <n v="142"/>
    <x v="195"/>
    <x v="2"/>
    <x v="5"/>
    <x v="14"/>
    <n v="800"/>
    <s v="Veg"/>
    <n v="2130"/>
    <n v="591"/>
    <n v="142"/>
    <x v="141"/>
    <n v="0.78263888888888888"/>
    <n v="30"/>
    <n v="2"/>
    <n v="606.59"/>
    <n v="90.99"/>
    <n v="40"/>
    <x v="2"/>
    <x v="1"/>
    <n v="591"/>
    <s v="Nikhil Agarwal"/>
    <s v="Male"/>
    <n v="38"/>
    <s v="Hyderabad"/>
    <d v="2025-05-05T00:00:00"/>
    <x v="2115"/>
    <x v="11"/>
    <x v="0"/>
    <s v="Fast"/>
    <n v="0.15000247283997425"/>
    <s v="35-44"/>
  </r>
  <r>
    <n v="77"/>
    <x v="173"/>
    <x v="6"/>
    <x v="6"/>
    <x v="5"/>
    <n v="500"/>
    <s v="Non-Veg"/>
    <n v="2131"/>
    <n v="155"/>
    <n v="77"/>
    <x v="446"/>
    <n v="0.77083333333333337"/>
    <n v="20"/>
    <n v="2"/>
    <n v="1196.8"/>
    <n v="239.36"/>
    <n v="40"/>
    <x v="3"/>
    <x v="2"/>
    <n v="155"/>
    <s v="Arjun Singh"/>
    <s v="Male"/>
    <n v="44"/>
    <s v="Delhi"/>
    <d v="2023-12-04T00:00:00"/>
    <x v="2116"/>
    <x v="9"/>
    <x v="1"/>
    <s v="Fast"/>
    <n v="0.2"/>
    <s v="35-44"/>
  </r>
  <r>
    <n v="239"/>
    <x v="23"/>
    <x v="7"/>
    <x v="8"/>
    <x v="13"/>
    <n v="800"/>
    <s v="Veg"/>
    <n v="2132"/>
    <n v="561"/>
    <n v="239"/>
    <x v="217"/>
    <n v="0.76180555555555551"/>
    <n v="28"/>
    <n v="6"/>
    <n v="601.52"/>
    <n v="60.15"/>
    <n v="30"/>
    <x v="1"/>
    <x v="2"/>
    <n v="561"/>
    <s v="Ananya Mehta"/>
    <s v="Male"/>
    <n v="29"/>
    <s v="Pune"/>
    <d v="2024-11-13T00:00:00"/>
    <x v="2117"/>
    <x v="6"/>
    <x v="1"/>
    <s v="Fast"/>
    <n v="9.9996675089772571E-2"/>
    <s v="25-34"/>
  </r>
  <r>
    <n v="64"/>
    <x v="1"/>
    <x v="1"/>
    <x v="1"/>
    <x v="1"/>
    <n v="500"/>
    <s v="Veg"/>
    <n v="2133"/>
    <n v="440"/>
    <n v="64"/>
    <x v="894"/>
    <n v="0.35138888888888886"/>
    <n v="65"/>
    <n v="1"/>
    <n v="780.74"/>
    <n v="78.069999999999993"/>
    <n v="20"/>
    <x v="0"/>
    <x v="1"/>
    <n v="440"/>
    <s v="Arjun Kulkarni"/>
    <s v="Female"/>
    <n v="53"/>
    <s v="Hyderabad"/>
    <d v="2024-05-26T00:00:00"/>
    <x v="2118"/>
    <x v="1"/>
    <x v="2"/>
    <s v="Slow"/>
    <n v="9.9994876655480694E-2"/>
    <s v="45"/>
  </r>
  <r>
    <n v="152"/>
    <x v="55"/>
    <x v="2"/>
    <x v="0"/>
    <x v="15"/>
    <n v="700"/>
    <s v="Non-Veg"/>
    <n v="2134"/>
    <n v="482"/>
    <n v="152"/>
    <x v="637"/>
    <n v="0.65208333333333335"/>
    <n v="53"/>
    <n v="5"/>
    <n v="1442.71"/>
    <n v="0"/>
    <n v="40"/>
    <x v="5"/>
    <x v="1"/>
    <n v="482"/>
    <s v="Riya Naidu"/>
    <s v="Male"/>
    <n v="53"/>
    <s v="Delhi"/>
    <d v="2024-11-29T00:00:00"/>
    <x v="2119"/>
    <x v="4"/>
    <x v="2"/>
    <s v="Slow"/>
    <n v="0"/>
    <s v="45"/>
  </r>
  <r>
    <n v="173"/>
    <x v="246"/>
    <x v="7"/>
    <x v="3"/>
    <x v="3"/>
    <n v="500"/>
    <s v="Non-Veg"/>
    <n v="2135"/>
    <n v="230"/>
    <n v="173"/>
    <x v="231"/>
    <n v="0.42083333333333334"/>
    <n v="40"/>
    <n v="5"/>
    <n v="1221.71"/>
    <n v="183.26"/>
    <n v="40"/>
    <x v="5"/>
    <x v="1"/>
    <n v="230"/>
    <s v="Shreya Pillai"/>
    <s v="Male"/>
    <n v="37"/>
    <s v="Pune"/>
    <d v="2024-09-06T00:00:00"/>
    <x v="2120"/>
    <x v="6"/>
    <x v="0"/>
    <s v="Slow"/>
    <n v="0.15000286483699077"/>
    <s v="35-44"/>
  </r>
  <r>
    <n v="6"/>
    <x v="35"/>
    <x v="7"/>
    <x v="2"/>
    <x v="17"/>
    <n v="350"/>
    <s v="Veg"/>
    <n v="2136"/>
    <n v="251"/>
    <n v="6"/>
    <x v="609"/>
    <n v="0.60416666666666663"/>
    <n v="23"/>
    <n v="4"/>
    <n v="219"/>
    <n v="32.85"/>
    <n v="20"/>
    <x v="5"/>
    <x v="1"/>
    <n v="251"/>
    <s v="Meera Pillai"/>
    <s v="Female"/>
    <n v="37"/>
    <s v="Mumbai"/>
    <d v="2024-02-10T00:00:00"/>
    <x v="2121"/>
    <x v="10"/>
    <x v="2"/>
    <s v="Fast"/>
    <n v="0.15"/>
    <s v="35-44"/>
  </r>
  <r>
    <n v="138"/>
    <x v="125"/>
    <x v="4"/>
    <x v="5"/>
    <x v="4"/>
    <n v="800"/>
    <s v="Veg"/>
    <n v="2137"/>
    <n v="281"/>
    <n v="138"/>
    <x v="895"/>
    <n v="0.91111111111111109"/>
    <n v="45"/>
    <n v="5"/>
    <n v="1638.44"/>
    <n v="0"/>
    <n v="49"/>
    <x v="3"/>
    <x v="1"/>
    <n v="281"/>
    <s v="Neha Gupta"/>
    <s v="Male"/>
    <n v="34"/>
    <s v="Delhi"/>
    <d v="2025-06-12T00:00:00"/>
    <x v="2122"/>
    <x v="5"/>
    <x v="2"/>
    <s v="Slow"/>
    <n v="0"/>
    <s v="25-34"/>
  </r>
  <r>
    <n v="147"/>
    <x v="196"/>
    <x v="1"/>
    <x v="1"/>
    <x v="8"/>
    <n v="350"/>
    <s v="Non-Veg"/>
    <n v="2138"/>
    <n v="282"/>
    <n v="147"/>
    <x v="559"/>
    <n v="0.46388888888888891"/>
    <n v="22"/>
    <n v="3"/>
    <n v="789.03"/>
    <n v="0"/>
    <n v="49"/>
    <x v="0"/>
    <x v="1"/>
    <n v="282"/>
    <s v="Vivaan Joshi"/>
    <s v="Female"/>
    <n v="51"/>
    <s v="Mumbai"/>
    <d v="2024-12-29T00:00:00"/>
    <x v="2123"/>
    <x v="3"/>
    <x v="1"/>
    <s v="Fast"/>
    <n v="0"/>
    <s v="45"/>
  </r>
  <r>
    <n v="48"/>
    <x v="144"/>
    <x v="5"/>
    <x v="0"/>
    <x v="0"/>
    <n v="250"/>
    <s v="Both"/>
    <n v="2139"/>
    <n v="407"/>
    <n v="48"/>
    <x v="92"/>
    <n v="0.70347222222222228"/>
    <n v="24"/>
    <n v="6"/>
    <n v="1091.3"/>
    <n v="218.26"/>
    <n v="20"/>
    <x v="2"/>
    <x v="2"/>
    <n v="407"/>
    <s v="Suresh Sharma"/>
    <s v="Female"/>
    <n v="18"/>
    <s v="Pune"/>
    <d v="2025-04-16T00:00:00"/>
    <x v="2124"/>
    <x v="1"/>
    <x v="1"/>
    <s v="Fast"/>
    <n v="0.2"/>
    <s v="18-24"/>
  </r>
  <r>
    <n v="89"/>
    <x v="193"/>
    <x v="1"/>
    <x v="3"/>
    <x v="6"/>
    <n v="500"/>
    <s v="Veg"/>
    <n v="2140"/>
    <n v="304"/>
    <n v="89"/>
    <x v="274"/>
    <n v="0.84236111111111112"/>
    <n v="27"/>
    <n v="5"/>
    <n v="302.93"/>
    <n v="0"/>
    <n v="49"/>
    <x v="1"/>
    <x v="2"/>
    <n v="304"/>
    <s v="Amit Verma"/>
    <s v="Female"/>
    <n v="43"/>
    <s v="Pune"/>
    <d v="2024-06-11T00:00:00"/>
    <x v="2125"/>
    <x v="2"/>
    <x v="0"/>
    <s v="Fast"/>
    <n v="0"/>
    <s v="35-44"/>
  </r>
  <r>
    <n v="3"/>
    <x v="14"/>
    <x v="1"/>
    <x v="6"/>
    <x v="7"/>
    <n v="300"/>
    <s v="Both"/>
    <n v="2141"/>
    <n v="308"/>
    <n v="3"/>
    <x v="133"/>
    <n v="0.86944444444444446"/>
    <n v="51"/>
    <n v="3"/>
    <n v="969.45"/>
    <n v="145.41999999999999"/>
    <n v="0"/>
    <x v="4"/>
    <x v="1"/>
    <n v="308"/>
    <s v="Amit Chatterjee"/>
    <s v="Female"/>
    <n v="49"/>
    <s v="Delhi"/>
    <d v="2024-05-23T00:00:00"/>
    <x v="2126"/>
    <x v="6"/>
    <x v="1"/>
    <s v="Slow"/>
    <n v="0.15000257878178347"/>
    <s v="45"/>
  </r>
  <r>
    <n v="165"/>
    <x v="139"/>
    <x v="2"/>
    <x v="5"/>
    <x v="7"/>
    <n v="250"/>
    <s v="Veg"/>
    <n v="2142"/>
    <n v="186"/>
    <n v="165"/>
    <x v="507"/>
    <n v="0.86458333333333337"/>
    <n v="33"/>
    <n v="5"/>
    <n v="893.08"/>
    <n v="89.31"/>
    <n v="40"/>
    <x v="2"/>
    <x v="2"/>
    <n v="186"/>
    <s v="Ishaan Iyer"/>
    <s v="Female"/>
    <n v="37"/>
    <s v="Chennai"/>
    <d v="2024-08-24T00:00:00"/>
    <x v="2127"/>
    <x v="2"/>
    <x v="2"/>
    <s v="Slow"/>
    <n v="0.10000223944103552"/>
    <s v="35-44"/>
  </r>
  <r>
    <n v="106"/>
    <x v="238"/>
    <x v="2"/>
    <x v="3"/>
    <x v="6"/>
    <n v="400"/>
    <s v="Veg"/>
    <n v="2143"/>
    <n v="27"/>
    <n v="106"/>
    <x v="599"/>
    <n v="0.63402777777777775"/>
    <n v="36"/>
    <n v="2"/>
    <n v="1128.1400000000001"/>
    <n v="0"/>
    <n v="0"/>
    <x v="2"/>
    <x v="1"/>
    <n v="27"/>
    <s v="Ananya Das"/>
    <s v="Female"/>
    <n v="33"/>
    <s v="Hyderabad"/>
    <d v="2023-03-01T00:00:00"/>
    <x v="2128"/>
    <x v="1"/>
    <x v="2"/>
    <s v="Slow"/>
    <n v="0"/>
    <s v="25-34"/>
  </r>
  <r>
    <n v="90"/>
    <x v="191"/>
    <x v="1"/>
    <x v="5"/>
    <x v="16"/>
    <n v="400"/>
    <s v="Both"/>
    <n v="2144"/>
    <n v="174"/>
    <n v="90"/>
    <x v="430"/>
    <n v="0.33819444444444446"/>
    <n v="40"/>
    <n v="6"/>
    <n v="534.79"/>
    <n v="53.48"/>
    <n v="30"/>
    <x v="4"/>
    <x v="1"/>
    <n v="174"/>
    <s v="Shreya Mehta"/>
    <s v="Male"/>
    <n v="27"/>
    <s v="Ahmedabad"/>
    <d v="2023-01-16T00:00:00"/>
    <x v="2129"/>
    <x v="8"/>
    <x v="0"/>
    <s v="Slow"/>
    <n v="0.10000186989285514"/>
    <s v="25-34"/>
  </r>
  <r>
    <n v="195"/>
    <x v="43"/>
    <x v="6"/>
    <x v="2"/>
    <x v="15"/>
    <n v="150"/>
    <s v="Both"/>
    <n v="2145"/>
    <n v="35"/>
    <n v="195"/>
    <x v="601"/>
    <n v="0.42499999999999999"/>
    <n v="29"/>
    <n v="2"/>
    <n v="577.25"/>
    <n v="0"/>
    <n v="20"/>
    <x v="2"/>
    <x v="2"/>
    <n v="35"/>
    <s v="Shreya Singh"/>
    <s v="Male"/>
    <n v="49"/>
    <s v="Hyderabad"/>
    <d v="2023-10-13T00:00:00"/>
    <x v="2130"/>
    <x v="2"/>
    <x v="0"/>
    <s v="Fast"/>
    <n v="0"/>
    <s v="45"/>
  </r>
  <r>
    <n v="214"/>
    <x v="115"/>
    <x v="3"/>
    <x v="4"/>
    <x v="6"/>
    <n v="350"/>
    <s v="Non-Veg"/>
    <n v="2146"/>
    <n v="430"/>
    <n v="214"/>
    <x v="768"/>
    <n v="0.61319444444444449"/>
    <n v="32"/>
    <n v="5"/>
    <n v="1454.87"/>
    <n v="0"/>
    <n v="0"/>
    <x v="1"/>
    <x v="1"/>
    <n v="430"/>
    <s v="Suresh Rao"/>
    <s v="Male"/>
    <n v="20"/>
    <s v="Pune"/>
    <d v="2024-01-22T00:00:00"/>
    <x v="2131"/>
    <x v="10"/>
    <x v="2"/>
    <s v="Slow"/>
    <n v="0"/>
    <s v="18-24"/>
  </r>
  <r>
    <n v="23"/>
    <x v="102"/>
    <x v="1"/>
    <x v="3"/>
    <x v="2"/>
    <n v="150"/>
    <s v="Non-Veg"/>
    <n v="2147"/>
    <n v="272"/>
    <n v="23"/>
    <x v="283"/>
    <n v="0.37777777777777777"/>
    <n v="42"/>
    <n v="4"/>
    <n v="1128.83"/>
    <n v="0"/>
    <n v="0"/>
    <x v="0"/>
    <x v="1"/>
    <n v="272"/>
    <s v="Rahul Das"/>
    <s v="Male"/>
    <n v="29"/>
    <s v="Chennai"/>
    <d v="2023-11-13T00:00:00"/>
    <x v="2132"/>
    <x v="0"/>
    <x v="0"/>
    <s v="Slow"/>
    <n v="0"/>
    <s v="25-34"/>
  </r>
  <r>
    <n v="27"/>
    <x v="29"/>
    <x v="3"/>
    <x v="7"/>
    <x v="15"/>
    <n v="450"/>
    <s v="Veg"/>
    <n v="2148"/>
    <n v="94"/>
    <n v="27"/>
    <x v="3"/>
    <n v="0.34583333333333333"/>
    <n v="52"/>
    <n v="6"/>
    <n v="1313.43"/>
    <n v="197.01"/>
    <n v="0"/>
    <x v="5"/>
    <x v="1"/>
    <n v="94"/>
    <s v="Sanya Menon"/>
    <s v="Male"/>
    <n v="51"/>
    <s v="Pune"/>
    <d v="2025-02-23T00:00:00"/>
    <x v="2133"/>
    <x v="2"/>
    <x v="2"/>
    <s v="Slow"/>
    <n v="0.14999657385623899"/>
    <s v="45"/>
  </r>
  <r>
    <n v="168"/>
    <x v="229"/>
    <x v="3"/>
    <x v="5"/>
    <x v="8"/>
    <n v="350"/>
    <s v="Both"/>
    <n v="2149"/>
    <n v="320"/>
    <n v="168"/>
    <x v="553"/>
    <n v="0.58125000000000004"/>
    <n v="17"/>
    <n v="2"/>
    <n v="1009.79"/>
    <n v="201.96"/>
    <n v="40"/>
    <x v="2"/>
    <x v="1"/>
    <n v="320"/>
    <s v="Karan Bhat"/>
    <s v="Male"/>
    <n v="34"/>
    <s v="Pune"/>
    <d v="2025-03-04T00:00:00"/>
    <x v="2134"/>
    <x v="3"/>
    <x v="0"/>
    <s v="Fast"/>
    <n v="0.20000198060982979"/>
    <s v="25-34"/>
  </r>
  <r>
    <n v="235"/>
    <x v="131"/>
    <x v="6"/>
    <x v="8"/>
    <x v="7"/>
    <n v="300"/>
    <s v="Non-Veg"/>
    <n v="2150"/>
    <n v="414"/>
    <n v="235"/>
    <x v="785"/>
    <n v="0.40763888888888888"/>
    <n v="19"/>
    <n v="5"/>
    <n v="1131.73"/>
    <n v="0"/>
    <n v="30"/>
    <x v="3"/>
    <x v="1"/>
    <n v="414"/>
    <s v="Lakshmi Sharma"/>
    <s v="Female"/>
    <n v="52"/>
    <s v="Ahmedabad"/>
    <d v="2024-11-20T00:00:00"/>
    <x v="2135"/>
    <x v="3"/>
    <x v="2"/>
    <s v="Fast"/>
    <n v="0"/>
    <s v="45"/>
  </r>
  <r>
    <n v="67"/>
    <x v="181"/>
    <x v="6"/>
    <x v="8"/>
    <x v="11"/>
    <n v="700"/>
    <s v="Veg"/>
    <n v="2151"/>
    <n v="206"/>
    <n v="67"/>
    <x v="150"/>
    <n v="0.7631944444444444"/>
    <n v="50"/>
    <n v="3"/>
    <n v="1612.1"/>
    <n v="0"/>
    <n v="20"/>
    <x v="0"/>
    <x v="0"/>
    <n v="206"/>
    <s v="Nikhil Joshi"/>
    <s v="Female"/>
    <n v="41"/>
    <s v="Pune"/>
    <d v="2023-02-03T00:00:00"/>
    <x v="2136"/>
    <x v="10"/>
    <x v="2"/>
    <s v="Slow"/>
    <n v="0"/>
    <s v="35-44"/>
  </r>
  <r>
    <n v="109"/>
    <x v="109"/>
    <x v="4"/>
    <x v="8"/>
    <x v="19"/>
    <n v="450"/>
    <s v="Veg"/>
    <n v="2152"/>
    <n v="77"/>
    <n v="109"/>
    <x v="181"/>
    <n v="0.98333333333333328"/>
    <n v="57"/>
    <n v="1"/>
    <n v="935.91"/>
    <n v="93.59"/>
    <n v="0"/>
    <x v="3"/>
    <x v="1"/>
    <n v="77"/>
    <s v="Riya Bhat"/>
    <s v="Male"/>
    <n v="22"/>
    <s v="Chennai"/>
    <d v="2024-03-17T00:00:00"/>
    <x v="2137"/>
    <x v="8"/>
    <x v="1"/>
    <s v="Slow"/>
    <n v="9.9998931521193282E-2"/>
    <s v="18-24"/>
  </r>
  <r>
    <n v="16"/>
    <x v="77"/>
    <x v="7"/>
    <x v="1"/>
    <x v="18"/>
    <n v="250"/>
    <s v="Both"/>
    <n v="2153"/>
    <n v="392"/>
    <n v="16"/>
    <x v="741"/>
    <n v="0.78472222222222221"/>
    <n v="45"/>
    <n v="1"/>
    <n v="1556.76"/>
    <n v="0"/>
    <n v="40"/>
    <x v="5"/>
    <x v="0"/>
    <n v="392"/>
    <s v="Nikhil Pillai"/>
    <s v="Female"/>
    <n v="24"/>
    <s v="Mumbai"/>
    <d v="2024-02-15T00:00:00"/>
    <x v="2138"/>
    <x v="8"/>
    <x v="1"/>
    <s v="Slow"/>
    <n v="0"/>
    <s v="18-24"/>
  </r>
  <r>
    <n v="201"/>
    <x v="231"/>
    <x v="5"/>
    <x v="1"/>
    <x v="17"/>
    <n v="200"/>
    <s v="Non-Veg"/>
    <n v="2154"/>
    <n v="139"/>
    <n v="201"/>
    <x v="795"/>
    <n v="0.48402777777777778"/>
    <n v="58"/>
    <n v="3"/>
    <n v="1676.05"/>
    <n v="335.21"/>
    <n v="0"/>
    <x v="3"/>
    <x v="1"/>
    <n v="139"/>
    <s v="Kiran Naidu"/>
    <s v="Female"/>
    <n v="25"/>
    <s v="Mumbai"/>
    <d v="2023-09-12T00:00:00"/>
    <x v="2139"/>
    <x v="7"/>
    <x v="2"/>
    <s v="Slow"/>
    <n v="0.19999999999999998"/>
    <s v="25-34"/>
  </r>
  <r>
    <n v="172"/>
    <x v="37"/>
    <x v="1"/>
    <x v="9"/>
    <x v="7"/>
    <n v="250"/>
    <s v="Non-Veg"/>
    <n v="2155"/>
    <n v="476"/>
    <n v="172"/>
    <x v="758"/>
    <n v="0.34027777777777779"/>
    <n v="48"/>
    <n v="5"/>
    <n v="1469.05"/>
    <n v="0"/>
    <n v="30"/>
    <x v="5"/>
    <x v="1"/>
    <n v="476"/>
    <s v="Suresh Joshi"/>
    <s v="Male"/>
    <n v="26"/>
    <s v="Ahmedabad"/>
    <d v="2023-04-20T00:00:00"/>
    <x v="2140"/>
    <x v="11"/>
    <x v="0"/>
    <s v="Slow"/>
    <n v="0"/>
    <s v="25-34"/>
  </r>
  <r>
    <n v="216"/>
    <x v="120"/>
    <x v="7"/>
    <x v="7"/>
    <x v="1"/>
    <n v="500"/>
    <s v="Both"/>
    <n v="2156"/>
    <n v="136"/>
    <n v="216"/>
    <x v="264"/>
    <n v="0.95416666666666672"/>
    <n v="55"/>
    <n v="3"/>
    <n v="652.75"/>
    <n v="32.64"/>
    <n v="0"/>
    <x v="1"/>
    <x v="0"/>
    <n v="136"/>
    <s v="Vikram Patel"/>
    <s v="Female"/>
    <n v="39"/>
    <s v="Ahmedabad"/>
    <d v="2024-03-27T00:00:00"/>
    <x v="2141"/>
    <x v="11"/>
    <x v="2"/>
    <s v="Slow"/>
    <n v="5.0003829950210646E-2"/>
    <s v="35-44"/>
  </r>
  <r>
    <n v="122"/>
    <x v="192"/>
    <x v="1"/>
    <x v="7"/>
    <x v="10"/>
    <n v="250"/>
    <s v="Both"/>
    <n v="2157"/>
    <n v="447"/>
    <n v="122"/>
    <x v="886"/>
    <n v="0.81319444444444444"/>
    <n v="39"/>
    <n v="3"/>
    <n v="1565.11"/>
    <n v="0"/>
    <n v="49"/>
    <x v="5"/>
    <x v="0"/>
    <n v="447"/>
    <s v="Pooja Bhat"/>
    <s v="Female"/>
    <n v="51"/>
    <s v="Bengaluru"/>
    <d v="2023-01-18T00:00:00"/>
    <x v="2142"/>
    <x v="10"/>
    <x v="0"/>
    <s v="Slow"/>
    <n v="0"/>
    <s v="45"/>
  </r>
  <r>
    <n v="202"/>
    <x v="126"/>
    <x v="1"/>
    <x v="0"/>
    <x v="16"/>
    <n v="800"/>
    <s v="Veg"/>
    <n v="2158"/>
    <n v="568"/>
    <n v="202"/>
    <x v="896"/>
    <n v="0.41805555555555557"/>
    <n v="55"/>
    <n v="4"/>
    <n v="626.79999999999995"/>
    <n v="0"/>
    <n v="40"/>
    <x v="5"/>
    <x v="1"/>
    <n v="568"/>
    <s v="Lakshmi Reddy"/>
    <s v="Male"/>
    <n v="50"/>
    <s v="Hyderabad"/>
    <d v="2025-01-28T00:00:00"/>
    <x v="2143"/>
    <x v="5"/>
    <x v="0"/>
    <s v="Slow"/>
    <n v="0"/>
    <s v="45"/>
  </r>
  <r>
    <n v="44"/>
    <x v="30"/>
    <x v="1"/>
    <x v="5"/>
    <x v="3"/>
    <n v="150"/>
    <s v="Both"/>
    <n v="2159"/>
    <n v="294"/>
    <n v="44"/>
    <x v="254"/>
    <n v="0.50486111111111109"/>
    <n v="37"/>
    <n v="3"/>
    <n v="1593.32"/>
    <n v="0"/>
    <n v="20"/>
    <x v="5"/>
    <x v="1"/>
    <n v="294"/>
    <s v="Anjali Bhat"/>
    <s v="Male"/>
    <n v="27"/>
    <s v="Hyderabad"/>
    <d v="2025-01-05T00:00:00"/>
    <x v="2144"/>
    <x v="5"/>
    <x v="1"/>
    <s v="Slow"/>
    <n v="0"/>
    <s v="25-34"/>
  </r>
  <r>
    <n v="85"/>
    <x v="166"/>
    <x v="5"/>
    <x v="2"/>
    <x v="20"/>
    <n v="800"/>
    <s v="Veg"/>
    <n v="2160"/>
    <n v="224"/>
    <n v="85"/>
    <x v="861"/>
    <n v="0.90138888888888891"/>
    <n v="57"/>
    <n v="4"/>
    <n v="1742.56"/>
    <n v="0"/>
    <n v="40"/>
    <x v="5"/>
    <x v="1"/>
    <n v="224"/>
    <s v="Shreya Bhat"/>
    <s v="Male"/>
    <n v="32"/>
    <s v="Kolkata"/>
    <d v="2024-04-07T00:00:00"/>
    <x v="2145"/>
    <x v="2"/>
    <x v="1"/>
    <s v="Slow"/>
    <n v="0"/>
    <s v="25-34"/>
  </r>
  <r>
    <n v="65"/>
    <x v="121"/>
    <x v="7"/>
    <x v="1"/>
    <x v="17"/>
    <n v="800"/>
    <s v="Non-Veg"/>
    <n v="2161"/>
    <n v="562"/>
    <n v="65"/>
    <x v="468"/>
    <n v="0.80625000000000002"/>
    <n v="25"/>
    <n v="3"/>
    <n v="414.84"/>
    <n v="62.23"/>
    <n v="40"/>
    <x v="4"/>
    <x v="1"/>
    <n v="562"/>
    <s v="Ananya Sharma"/>
    <s v="Male"/>
    <n v="49"/>
    <s v="Bengaluru"/>
    <d v="2023-06-17T00:00:00"/>
    <x v="2146"/>
    <x v="9"/>
    <x v="0"/>
    <s v="Fast"/>
    <n v="0.15000964227171923"/>
    <s v="45"/>
  </r>
  <r>
    <n v="1"/>
    <x v="0"/>
    <x v="0"/>
    <x v="0"/>
    <x v="0"/>
    <n v="500"/>
    <s v="Veg"/>
    <n v="2162"/>
    <n v="77"/>
    <n v="1"/>
    <x v="319"/>
    <n v="0.8041666666666667"/>
    <n v="46"/>
    <n v="6"/>
    <n v="1478.66"/>
    <n v="221.8"/>
    <n v="40"/>
    <x v="1"/>
    <x v="1"/>
    <n v="77"/>
    <s v="Riya Bhat"/>
    <s v="Male"/>
    <n v="22"/>
    <s v="Chennai"/>
    <d v="2024-03-17T00:00:00"/>
    <x v="2147"/>
    <x v="10"/>
    <x v="1"/>
    <s v="Slow"/>
    <n v="0.15000067628799046"/>
    <s v="18-24"/>
  </r>
  <r>
    <n v="134"/>
    <x v="107"/>
    <x v="5"/>
    <x v="2"/>
    <x v="12"/>
    <n v="350"/>
    <s v="Non-Veg"/>
    <n v="2163"/>
    <n v="283"/>
    <n v="134"/>
    <x v="897"/>
    <n v="0.81041666666666667"/>
    <n v="39"/>
    <n v="5"/>
    <n v="594.30999999999995"/>
    <n v="59.43"/>
    <n v="49"/>
    <x v="3"/>
    <x v="1"/>
    <n v="283"/>
    <s v="Shreya Reddy"/>
    <s v="Female"/>
    <n v="28"/>
    <s v="Mumbai"/>
    <d v="2025-02-20T00:00:00"/>
    <x v="2148"/>
    <x v="11"/>
    <x v="2"/>
    <s v="Slow"/>
    <n v="9.9998317376453372E-2"/>
    <s v="25-34"/>
  </r>
  <r>
    <n v="95"/>
    <x v="103"/>
    <x v="5"/>
    <x v="1"/>
    <x v="5"/>
    <n v="800"/>
    <s v="Non-Veg"/>
    <n v="2164"/>
    <n v="32"/>
    <n v="95"/>
    <x v="198"/>
    <n v="0.76875000000000004"/>
    <n v="43"/>
    <n v="3"/>
    <n v="1697.65"/>
    <n v="84.88"/>
    <n v="20"/>
    <x v="0"/>
    <x v="1"/>
    <n v="32"/>
    <s v="Sanya Kapoor"/>
    <s v="Female"/>
    <n v="32"/>
    <s v="Mumbai"/>
    <d v="2023-09-11T00:00:00"/>
    <x v="2149"/>
    <x v="9"/>
    <x v="1"/>
    <s v="Slow"/>
    <n v="4.999852737607869E-2"/>
    <s v="25-34"/>
  </r>
  <r>
    <n v="76"/>
    <x v="18"/>
    <x v="0"/>
    <x v="0"/>
    <x v="11"/>
    <n v="250"/>
    <s v="Non-Veg"/>
    <n v="2165"/>
    <n v="517"/>
    <n v="76"/>
    <x v="693"/>
    <n v="0.53749999999999998"/>
    <n v="26"/>
    <n v="4"/>
    <n v="1192.0899999999999"/>
    <n v="0"/>
    <n v="40"/>
    <x v="3"/>
    <x v="1"/>
    <n v="517"/>
    <s v="Pooja Kapoor"/>
    <s v="Male"/>
    <n v="52"/>
    <s v="Mumbai"/>
    <d v="2023-10-02T00:00:00"/>
    <x v="2150"/>
    <x v="11"/>
    <x v="0"/>
    <s v="Fast"/>
    <n v="0"/>
    <s v="45"/>
  </r>
  <r>
    <n v="35"/>
    <x v="132"/>
    <x v="3"/>
    <x v="5"/>
    <x v="5"/>
    <n v="400"/>
    <s v="Non-Veg"/>
    <n v="2166"/>
    <n v="414"/>
    <n v="35"/>
    <x v="561"/>
    <n v="0.80902777777777779"/>
    <n v="38"/>
    <n v="1"/>
    <n v="555.1"/>
    <n v="111.02"/>
    <n v="0"/>
    <x v="2"/>
    <x v="1"/>
    <n v="414"/>
    <s v="Lakshmi Sharma"/>
    <s v="Female"/>
    <n v="52"/>
    <s v="Ahmedabad"/>
    <d v="2024-11-20T00:00:00"/>
    <x v="2151"/>
    <x v="2"/>
    <x v="0"/>
    <s v="Slow"/>
    <n v="0.19999999999999998"/>
    <s v="45"/>
  </r>
  <r>
    <n v="22"/>
    <x v="71"/>
    <x v="4"/>
    <x v="8"/>
    <x v="0"/>
    <n v="300"/>
    <s v="Both"/>
    <n v="2167"/>
    <n v="44"/>
    <n v="22"/>
    <x v="291"/>
    <n v="0.67152777777777772"/>
    <n v="29"/>
    <n v="1"/>
    <n v="1777.87"/>
    <n v="88.89"/>
    <n v="49"/>
    <x v="4"/>
    <x v="1"/>
    <n v="44"/>
    <s v="Aditi Joshi"/>
    <s v="Male"/>
    <n v="28"/>
    <s v="Kolkata"/>
    <d v="2023-03-02T00:00:00"/>
    <x v="2152"/>
    <x v="4"/>
    <x v="1"/>
    <s v="Fast"/>
    <n v="4.9998031352123613E-2"/>
    <s v="25-34"/>
  </r>
  <r>
    <n v="67"/>
    <x v="181"/>
    <x v="6"/>
    <x v="8"/>
    <x v="11"/>
    <n v="700"/>
    <s v="Veg"/>
    <n v="2168"/>
    <n v="185"/>
    <n v="67"/>
    <x v="558"/>
    <n v="0.9506944444444444"/>
    <n v="21"/>
    <n v="1"/>
    <n v="125.76"/>
    <n v="18.86"/>
    <n v="40"/>
    <x v="2"/>
    <x v="1"/>
    <n v="185"/>
    <s v="Manish Sharma"/>
    <s v="Female"/>
    <n v="52"/>
    <s v="Pune"/>
    <d v="2024-11-24T00:00:00"/>
    <x v="2153"/>
    <x v="2"/>
    <x v="1"/>
    <s v="Fast"/>
    <n v="0.1499681933842239"/>
    <s v="45"/>
  </r>
  <r>
    <n v="173"/>
    <x v="246"/>
    <x v="7"/>
    <x v="3"/>
    <x v="3"/>
    <n v="500"/>
    <s v="Non-Veg"/>
    <n v="2169"/>
    <n v="61"/>
    <n v="173"/>
    <x v="656"/>
    <n v="0.47986111111111113"/>
    <n v="23"/>
    <n v="5"/>
    <n v="356.41"/>
    <n v="17.82"/>
    <n v="40"/>
    <x v="3"/>
    <x v="0"/>
    <n v="61"/>
    <s v="Vivaan Sharma"/>
    <s v="Female"/>
    <n v="34"/>
    <s v="Delhi"/>
    <d v="2024-10-14T00:00:00"/>
    <x v="2154"/>
    <x v="4"/>
    <x v="1"/>
    <s v="Fast"/>
    <n v="4.9998597121292891E-2"/>
    <s v="25-34"/>
  </r>
  <r>
    <n v="185"/>
    <x v="232"/>
    <x v="2"/>
    <x v="6"/>
    <x v="1"/>
    <n v="350"/>
    <s v="Non-Veg"/>
    <n v="2170"/>
    <n v="514"/>
    <n v="185"/>
    <x v="898"/>
    <n v="0.47361111111111109"/>
    <n v="65"/>
    <n v="6"/>
    <n v="391.05"/>
    <n v="0"/>
    <n v="20"/>
    <x v="1"/>
    <x v="0"/>
    <n v="514"/>
    <s v="Neha Mehta"/>
    <s v="Female"/>
    <n v="54"/>
    <s v="Delhi"/>
    <d v="2023-03-26T00:00:00"/>
    <x v="2155"/>
    <x v="9"/>
    <x v="1"/>
    <s v="Slow"/>
    <n v="0"/>
    <s v="45"/>
  </r>
  <r>
    <n v="45"/>
    <x v="164"/>
    <x v="6"/>
    <x v="3"/>
    <x v="21"/>
    <n v="250"/>
    <s v="Both"/>
    <n v="2171"/>
    <n v="186"/>
    <n v="45"/>
    <x v="700"/>
    <n v="0.51249999999999996"/>
    <n v="15"/>
    <n v="5"/>
    <n v="586.57000000000005"/>
    <n v="0"/>
    <n v="20"/>
    <x v="1"/>
    <x v="0"/>
    <n v="186"/>
    <s v="Ishaan Iyer"/>
    <s v="Female"/>
    <n v="37"/>
    <s v="Chennai"/>
    <d v="2024-08-24T00:00:00"/>
    <x v="2156"/>
    <x v="3"/>
    <x v="2"/>
    <s v="Fast"/>
    <n v="0"/>
    <s v="35-44"/>
  </r>
  <r>
    <n v="156"/>
    <x v="197"/>
    <x v="7"/>
    <x v="2"/>
    <x v="1"/>
    <n v="700"/>
    <s v="Veg"/>
    <n v="2172"/>
    <n v="367"/>
    <n v="156"/>
    <x v="587"/>
    <n v="0.70972222222222225"/>
    <n v="15"/>
    <n v="3"/>
    <n v="275.01"/>
    <n v="41.25"/>
    <n v="49"/>
    <x v="0"/>
    <x v="1"/>
    <n v="367"/>
    <s v="Vivaan Naidu"/>
    <s v="Male"/>
    <n v="46"/>
    <s v="Hyderabad"/>
    <d v="2023-01-20T00:00:00"/>
    <x v="2157"/>
    <x v="6"/>
    <x v="2"/>
    <s v="Fast"/>
    <n v="0.14999454565288536"/>
    <s v="45"/>
  </r>
  <r>
    <n v="59"/>
    <x v="171"/>
    <x v="5"/>
    <x v="0"/>
    <x v="12"/>
    <n v="300"/>
    <s v="Veg"/>
    <n v="2173"/>
    <n v="119"/>
    <n v="59"/>
    <x v="220"/>
    <n v="0.48958333333333331"/>
    <n v="22"/>
    <n v="2"/>
    <n v="703.01"/>
    <n v="0"/>
    <n v="30"/>
    <x v="3"/>
    <x v="1"/>
    <n v="119"/>
    <s v="Divya Nair"/>
    <s v="Female"/>
    <n v="51"/>
    <s v="Delhi"/>
    <d v="2025-01-21T00:00:00"/>
    <x v="2158"/>
    <x v="0"/>
    <x v="2"/>
    <s v="Fast"/>
    <n v="0"/>
    <s v="45"/>
  </r>
  <r>
    <n v="238"/>
    <x v="207"/>
    <x v="2"/>
    <x v="1"/>
    <x v="11"/>
    <n v="450"/>
    <s v="Veg"/>
    <n v="2174"/>
    <n v="454"/>
    <n v="238"/>
    <x v="661"/>
    <n v="0.5756944444444444"/>
    <n v="56"/>
    <n v="5"/>
    <n v="1114.6400000000001"/>
    <n v="222.93"/>
    <n v="0"/>
    <x v="2"/>
    <x v="1"/>
    <n v="454"/>
    <s v="Vivaan Sharma"/>
    <s v="Male"/>
    <n v="45"/>
    <s v="Mumbai"/>
    <d v="2024-05-26T00:00:00"/>
    <x v="2159"/>
    <x v="10"/>
    <x v="1"/>
    <s v="Slow"/>
    <n v="0.20000179430129905"/>
    <s v="45"/>
  </r>
  <r>
    <n v="164"/>
    <x v="243"/>
    <x v="3"/>
    <x v="6"/>
    <x v="5"/>
    <n v="150"/>
    <s v="Both"/>
    <n v="2175"/>
    <n v="121"/>
    <n v="164"/>
    <x v="645"/>
    <n v="0.81319444444444444"/>
    <n v="50"/>
    <n v="1"/>
    <n v="1125.98"/>
    <n v="56.3"/>
    <n v="49"/>
    <x v="3"/>
    <x v="1"/>
    <n v="121"/>
    <s v="Rohan Singh"/>
    <s v="Male"/>
    <n v="46"/>
    <s v="Mumbai"/>
    <d v="2023-10-13T00:00:00"/>
    <x v="2160"/>
    <x v="7"/>
    <x v="2"/>
    <s v="Slow"/>
    <n v="5.000088811524183E-2"/>
    <s v="45"/>
  </r>
  <r>
    <n v="238"/>
    <x v="207"/>
    <x v="2"/>
    <x v="1"/>
    <x v="11"/>
    <n v="450"/>
    <s v="Veg"/>
    <n v="2176"/>
    <n v="131"/>
    <n v="238"/>
    <x v="228"/>
    <n v="0.37083333333333335"/>
    <n v="19"/>
    <n v="1"/>
    <n v="1623.52"/>
    <n v="0"/>
    <n v="49"/>
    <x v="0"/>
    <x v="2"/>
    <n v="131"/>
    <s v="Arjun Reddy"/>
    <s v="Male"/>
    <n v="48"/>
    <s v="Hyderabad"/>
    <d v="2023-08-10T00:00:00"/>
    <x v="2161"/>
    <x v="3"/>
    <x v="2"/>
    <s v="Fast"/>
    <n v="0"/>
    <s v="45"/>
  </r>
  <r>
    <n v="63"/>
    <x v="87"/>
    <x v="6"/>
    <x v="2"/>
    <x v="19"/>
    <n v="600"/>
    <s v="Both"/>
    <n v="2177"/>
    <n v="338"/>
    <n v="63"/>
    <x v="798"/>
    <n v="0.44374999999999998"/>
    <n v="36"/>
    <n v="2"/>
    <n v="1441.56"/>
    <n v="144.16"/>
    <n v="0"/>
    <x v="4"/>
    <x v="1"/>
    <n v="338"/>
    <s v="Nikhil Naidu"/>
    <s v="Male"/>
    <n v="20"/>
    <s v="Bengaluru"/>
    <d v="2023-03-25T00:00:00"/>
    <x v="2162"/>
    <x v="1"/>
    <x v="1"/>
    <s v="Slow"/>
    <n v="0.10000277477177502"/>
    <s v="18-24"/>
  </r>
  <r>
    <n v="121"/>
    <x v="245"/>
    <x v="2"/>
    <x v="0"/>
    <x v="21"/>
    <n v="600"/>
    <s v="Non-Veg"/>
    <n v="2178"/>
    <n v="295"/>
    <n v="121"/>
    <x v="700"/>
    <n v="0.91041666666666665"/>
    <n v="44"/>
    <n v="3"/>
    <n v="1351.04"/>
    <n v="202.66"/>
    <n v="20"/>
    <x v="1"/>
    <x v="1"/>
    <n v="295"/>
    <s v="Saanvi Pillai"/>
    <s v="Male"/>
    <n v="54"/>
    <s v="Chennai"/>
    <d v="2023-09-04T00:00:00"/>
    <x v="2163"/>
    <x v="3"/>
    <x v="2"/>
    <s v="Slow"/>
    <n v="0.15000296068214117"/>
    <s v="45"/>
  </r>
  <r>
    <n v="22"/>
    <x v="71"/>
    <x v="4"/>
    <x v="8"/>
    <x v="0"/>
    <n v="300"/>
    <s v="Both"/>
    <n v="2179"/>
    <n v="180"/>
    <n v="22"/>
    <x v="251"/>
    <n v="0.62569444444444444"/>
    <n v="39"/>
    <n v="2"/>
    <n v="1390.09"/>
    <n v="69.5"/>
    <n v="49"/>
    <x v="4"/>
    <x v="2"/>
    <n v="180"/>
    <s v="Sanya Gupta"/>
    <s v="Female"/>
    <n v="38"/>
    <s v="Bengaluru"/>
    <d v="2023-02-17T00:00:00"/>
    <x v="2164"/>
    <x v="4"/>
    <x v="2"/>
    <s v="Slow"/>
    <n v="4.9996762799530969E-2"/>
    <s v="35-44"/>
  </r>
  <r>
    <n v="173"/>
    <x v="246"/>
    <x v="7"/>
    <x v="3"/>
    <x v="3"/>
    <n v="500"/>
    <s v="Non-Veg"/>
    <n v="2180"/>
    <n v="26"/>
    <n v="173"/>
    <x v="639"/>
    <n v="0.94097222222222221"/>
    <n v="52"/>
    <n v="1"/>
    <n v="1241.6300000000001"/>
    <n v="0"/>
    <n v="20"/>
    <x v="4"/>
    <x v="1"/>
    <n v="26"/>
    <s v="Lakshmi Gupta"/>
    <s v="Male"/>
    <n v="19"/>
    <s v="Chennai"/>
    <d v="2024-05-15T00:00:00"/>
    <x v="2165"/>
    <x v="6"/>
    <x v="1"/>
    <s v="Slow"/>
    <n v="0"/>
    <s v="18-24"/>
  </r>
  <r>
    <n v="65"/>
    <x v="121"/>
    <x v="7"/>
    <x v="1"/>
    <x v="17"/>
    <n v="800"/>
    <s v="Non-Veg"/>
    <n v="2181"/>
    <n v="456"/>
    <n v="65"/>
    <x v="166"/>
    <n v="0.66111111111111109"/>
    <n v="61"/>
    <n v="4"/>
    <n v="1121.72"/>
    <n v="0"/>
    <n v="30"/>
    <x v="0"/>
    <x v="1"/>
    <n v="456"/>
    <s v="Amit Naidu"/>
    <s v="Female"/>
    <n v="22"/>
    <s v="Pune"/>
    <d v="2023-02-17T00:00:00"/>
    <x v="2166"/>
    <x v="6"/>
    <x v="0"/>
    <s v="Slow"/>
    <n v="0"/>
    <s v="18-24"/>
  </r>
  <r>
    <n v="246"/>
    <x v="34"/>
    <x v="2"/>
    <x v="2"/>
    <x v="0"/>
    <n v="450"/>
    <s v="Both"/>
    <n v="2182"/>
    <n v="331"/>
    <n v="246"/>
    <x v="555"/>
    <n v="0.99305555555555558"/>
    <n v="38"/>
    <n v="5"/>
    <n v="1081.24"/>
    <n v="162.19"/>
    <n v="0"/>
    <x v="1"/>
    <x v="1"/>
    <n v="331"/>
    <s v="Manish Kapoor"/>
    <s v="Female"/>
    <n v="53"/>
    <s v="Delhi"/>
    <d v="2025-06-18T00:00:00"/>
    <x v="2167"/>
    <x v="7"/>
    <x v="1"/>
    <s v="Slow"/>
    <n v="0.15000369945617995"/>
    <s v="45"/>
  </r>
  <r>
    <n v="148"/>
    <x v="45"/>
    <x v="5"/>
    <x v="4"/>
    <x v="7"/>
    <n v="300"/>
    <s v="Veg"/>
    <n v="2183"/>
    <n v="192"/>
    <n v="148"/>
    <x v="174"/>
    <n v="0.37013888888888891"/>
    <n v="41"/>
    <n v="5"/>
    <n v="1740.78"/>
    <n v="174.08"/>
    <n v="0"/>
    <x v="4"/>
    <x v="1"/>
    <n v="192"/>
    <s v="Anjali Menon"/>
    <s v="Male"/>
    <n v="20"/>
    <s v="Mumbai"/>
    <d v="2024-10-04T00:00:00"/>
    <x v="2168"/>
    <x v="3"/>
    <x v="0"/>
    <s v="Slow"/>
    <n v="0.10000114891025863"/>
    <s v="18-24"/>
  </r>
  <r>
    <n v="229"/>
    <x v="230"/>
    <x v="0"/>
    <x v="5"/>
    <x v="6"/>
    <n v="700"/>
    <s v="Both"/>
    <n v="2184"/>
    <n v="368"/>
    <n v="229"/>
    <x v="666"/>
    <n v="0.875"/>
    <n v="39"/>
    <n v="1"/>
    <n v="1342.85"/>
    <n v="67.14"/>
    <n v="30"/>
    <x v="2"/>
    <x v="1"/>
    <n v="368"/>
    <s v="Arjun Pillai"/>
    <s v="Male"/>
    <n v="31"/>
    <s v="Kolkata"/>
    <d v="2024-12-08T00:00:00"/>
    <x v="2169"/>
    <x v="11"/>
    <x v="1"/>
    <s v="Slow"/>
    <n v="4.9998138287969618E-2"/>
    <s v="25-34"/>
  </r>
  <r>
    <n v="60"/>
    <x v="140"/>
    <x v="1"/>
    <x v="6"/>
    <x v="14"/>
    <n v="800"/>
    <s v="Veg"/>
    <n v="2185"/>
    <n v="247"/>
    <n v="60"/>
    <x v="857"/>
    <n v="0.68263888888888891"/>
    <n v="43"/>
    <n v="1"/>
    <n v="259.43"/>
    <n v="0"/>
    <n v="20"/>
    <x v="2"/>
    <x v="1"/>
    <n v="247"/>
    <s v="Neha Sharma"/>
    <s v="Female"/>
    <n v="38"/>
    <s v="Mumbai"/>
    <d v="2025-06-01T00:00:00"/>
    <x v="2170"/>
    <x v="9"/>
    <x v="2"/>
    <s v="Slow"/>
    <n v="0"/>
    <s v="35-44"/>
  </r>
  <r>
    <n v="238"/>
    <x v="207"/>
    <x v="2"/>
    <x v="1"/>
    <x v="11"/>
    <n v="450"/>
    <s v="Veg"/>
    <n v="2186"/>
    <n v="96"/>
    <n v="238"/>
    <x v="796"/>
    <n v="0.90416666666666667"/>
    <n v="50"/>
    <n v="1"/>
    <n v="622.04999999999995"/>
    <n v="62.2"/>
    <n v="0"/>
    <x v="3"/>
    <x v="1"/>
    <n v="96"/>
    <s v="Meera Menon"/>
    <s v="Female"/>
    <n v="23"/>
    <s v="Chennai"/>
    <d v="2024-07-07T00:00:00"/>
    <x v="2171"/>
    <x v="6"/>
    <x v="1"/>
    <s v="Slow"/>
    <n v="9.9991962060927586E-2"/>
    <s v="18-24"/>
  </r>
  <r>
    <n v="163"/>
    <x v="25"/>
    <x v="6"/>
    <x v="9"/>
    <x v="10"/>
    <n v="700"/>
    <s v="Both"/>
    <n v="2187"/>
    <n v="226"/>
    <n v="163"/>
    <x v="881"/>
    <n v="0.67500000000000004"/>
    <n v="45"/>
    <n v="6"/>
    <n v="789.43"/>
    <n v="78.94"/>
    <n v="20"/>
    <x v="4"/>
    <x v="1"/>
    <n v="226"/>
    <s v="Arjun Pillai"/>
    <s v="Female"/>
    <n v="27"/>
    <s v="Pune"/>
    <d v="2024-01-19T00:00:00"/>
    <x v="2172"/>
    <x v="0"/>
    <x v="1"/>
    <s v="Slow"/>
    <n v="9.9996199789721699E-2"/>
    <s v="25-34"/>
  </r>
  <r>
    <n v="76"/>
    <x v="18"/>
    <x v="0"/>
    <x v="0"/>
    <x v="11"/>
    <n v="250"/>
    <s v="Non-Veg"/>
    <n v="2188"/>
    <n v="408"/>
    <n v="76"/>
    <x v="80"/>
    <n v="0.72847222222222219"/>
    <n v="64"/>
    <n v="4"/>
    <n v="1564.26"/>
    <n v="0"/>
    <n v="30"/>
    <x v="5"/>
    <x v="1"/>
    <n v="408"/>
    <s v="Suresh Rao"/>
    <s v="Male"/>
    <n v="40"/>
    <s v="Bengaluru"/>
    <d v="2024-03-09T00:00:00"/>
    <x v="2173"/>
    <x v="4"/>
    <x v="1"/>
    <s v="Slow"/>
    <n v="0"/>
    <s v="35-44"/>
  </r>
  <r>
    <n v="173"/>
    <x v="246"/>
    <x v="7"/>
    <x v="3"/>
    <x v="3"/>
    <n v="500"/>
    <s v="Non-Veg"/>
    <n v="2189"/>
    <n v="289"/>
    <n v="173"/>
    <x v="393"/>
    <n v="0.65763888888888888"/>
    <n v="24"/>
    <n v="3"/>
    <n v="412.5"/>
    <n v="0"/>
    <n v="49"/>
    <x v="5"/>
    <x v="1"/>
    <n v="289"/>
    <s v="Divya Nair"/>
    <s v="Female"/>
    <n v="18"/>
    <s v="Ahmedabad"/>
    <d v="2024-09-22T00:00:00"/>
    <x v="2174"/>
    <x v="3"/>
    <x v="1"/>
    <s v="Fast"/>
    <n v="0"/>
    <s v="18-24"/>
  </r>
  <r>
    <n v="21"/>
    <x v="63"/>
    <x v="7"/>
    <x v="3"/>
    <x v="17"/>
    <n v="400"/>
    <s v="Veg"/>
    <n v="2190"/>
    <n v="281"/>
    <n v="21"/>
    <x v="899"/>
    <n v="0.5131944444444444"/>
    <n v="22"/>
    <n v="6"/>
    <n v="676.07"/>
    <n v="0"/>
    <n v="40"/>
    <x v="1"/>
    <x v="1"/>
    <n v="281"/>
    <s v="Neha Gupta"/>
    <s v="Male"/>
    <n v="34"/>
    <s v="Delhi"/>
    <d v="2025-06-12T00:00:00"/>
    <x v="2175"/>
    <x v="9"/>
    <x v="2"/>
    <s v="Fast"/>
    <n v="0"/>
    <s v="25-34"/>
  </r>
  <r>
    <n v="137"/>
    <x v="108"/>
    <x v="0"/>
    <x v="7"/>
    <x v="18"/>
    <n v="350"/>
    <s v="Veg"/>
    <n v="2191"/>
    <n v="336"/>
    <n v="137"/>
    <x v="900"/>
    <n v="0.77013888888888893"/>
    <n v="33"/>
    <n v="5"/>
    <n v="1679.32"/>
    <n v="83.97"/>
    <n v="20"/>
    <x v="2"/>
    <x v="1"/>
    <n v="336"/>
    <s v="Rohan Nair"/>
    <s v="Female"/>
    <n v="28"/>
    <s v="Mumbai"/>
    <d v="2024-05-29T00:00:00"/>
    <x v="2176"/>
    <x v="7"/>
    <x v="1"/>
    <s v="Slow"/>
    <n v="5.0002381916490007E-2"/>
    <s v="25-34"/>
  </r>
  <r>
    <n v="4"/>
    <x v="20"/>
    <x v="5"/>
    <x v="6"/>
    <x v="6"/>
    <n v="400"/>
    <s v="Non-Veg"/>
    <n v="2192"/>
    <n v="388"/>
    <n v="4"/>
    <x v="293"/>
    <n v="0.67361111111111116"/>
    <n v="38"/>
    <n v="4"/>
    <n v="223.21"/>
    <n v="44.64"/>
    <n v="20"/>
    <x v="3"/>
    <x v="2"/>
    <n v="388"/>
    <s v="Rahul Joshi"/>
    <s v="Male"/>
    <n v="30"/>
    <s v="Ahmedabad"/>
    <d v="2023-10-07T00:00:00"/>
    <x v="2177"/>
    <x v="11"/>
    <x v="1"/>
    <s v="Slow"/>
    <n v="0.19999103982796471"/>
    <s v="25-34"/>
  </r>
  <r>
    <n v="159"/>
    <x v="127"/>
    <x v="4"/>
    <x v="5"/>
    <x v="19"/>
    <n v="800"/>
    <s v="Both"/>
    <n v="2193"/>
    <n v="148"/>
    <n v="159"/>
    <x v="579"/>
    <n v="0.77986111111111112"/>
    <n v="53"/>
    <n v="3"/>
    <n v="722.85"/>
    <n v="0"/>
    <n v="0"/>
    <x v="0"/>
    <x v="2"/>
    <n v="148"/>
    <s v="Ishaan Patel"/>
    <s v="Female"/>
    <n v="47"/>
    <s v="Ahmedabad"/>
    <d v="2023-05-08T00:00:00"/>
    <x v="2178"/>
    <x v="8"/>
    <x v="0"/>
    <s v="Slow"/>
    <n v="0"/>
    <s v="45"/>
  </r>
  <r>
    <n v="236"/>
    <x v="59"/>
    <x v="0"/>
    <x v="4"/>
    <x v="5"/>
    <n v="350"/>
    <s v="Non-Veg"/>
    <n v="2194"/>
    <n v="551"/>
    <n v="236"/>
    <x v="24"/>
    <n v="0.5229166666666667"/>
    <n v="39"/>
    <n v="2"/>
    <n v="197.43"/>
    <n v="0"/>
    <n v="20"/>
    <x v="1"/>
    <x v="1"/>
    <n v="551"/>
    <s v="Saanvi Verma"/>
    <s v="Male"/>
    <n v="25"/>
    <s v="Ahmedabad"/>
    <d v="2024-01-31T00:00:00"/>
    <x v="2179"/>
    <x v="9"/>
    <x v="0"/>
    <s v="Slow"/>
    <n v="0"/>
    <s v="25-34"/>
  </r>
  <r>
    <n v="48"/>
    <x v="144"/>
    <x v="5"/>
    <x v="0"/>
    <x v="0"/>
    <n v="250"/>
    <s v="Both"/>
    <n v="2195"/>
    <n v="402"/>
    <n v="48"/>
    <x v="618"/>
    <n v="0.43611111111111112"/>
    <n v="25"/>
    <n v="1"/>
    <n v="935.43"/>
    <n v="0"/>
    <n v="49"/>
    <x v="3"/>
    <x v="0"/>
    <n v="402"/>
    <s v="Vivaan Bhat"/>
    <s v="Male"/>
    <n v="38"/>
    <s v="Delhi"/>
    <d v="2023-06-18T00:00:00"/>
    <x v="2180"/>
    <x v="3"/>
    <x v="0"/>
    <s v="Fast"/>
    <n v="0"/>
    <s v="35-44"/>
  </r>
  <r>
    <n v="78"/>
    <x v="237"/>
    <x v="0"/>
    <x v="7"/>
    <x v="16"/>
    <n v="400"/>
    <s v="Both"/>
    <n v="2196"/>
    <n v="28"/>
    <n v="78"/>
    <x v="240"/>
    <n v="0.89513888888888893"/>
    <n v="49"/>
    <n v="2"/>
    <n v="1640.69"/>
    <n v="0"/>
    <n v="20"/>
    <x v="1"/>
    <x v="0"/>
    <n v="28"/>
    <s v="Amit Naidu"/>
    <s v="Male"/>
    <n v="49"/>
    <s v="Mumbai"/>
    <d v="2025-01-19T00:00:00"/>
    <x v="2181"/>
    <x v="8"/>
    <x v="1"/>
    <s v="Slow"/>
    <n v="0"/>
    <s v="45"/>
  </r>
  <r>
    <n v="98"/>
    <x v="8"/>
    <x v="6"/>
    <x v="4"/>
    <x v="0"/>
    <n v="450"/>
    <s v="Both"/>
    <n v="2197"/>
    <n v="416"/>
    <n v="98"/>
    <x v="170"/>
    <n v="0.60416666666666663"/>
    <n v="15"/>
    <n v="4"/>
    <n v="491.77"/>
    <n v="0"/>
    <n v="30"/>
    <x v="5"/>
    <x v="0"/>
    <n v="416"/>
    <s v="Priya Nair"/>
    <s v="Female"/>
    <n v="25"/>
    <s v="Hyderabad"/>
    <d v="2025-06-15T00:00:00"/>
    <x v="2182"/>
    <x v="5"/>
    <x v="2"/>
    <s v="Fast"/>
    <n v="0"/>
    <s v="25-34"/>
  </r>
  <r>
    <n v="215"/>
    <x v="85"/>
    <x v="6"/>
    <x v="3"/>
    <x v="18"/>
    <n v="800"/>
    <s v="Both"/>
    <n v="2198"/>
    <n v="125"/>
    <n v="215"/>
    <x v="216"/>
    <n v="0.56388888888888888"/>
    <n v="17"/>
    <n v="3"/>
    <n v="1013.15"/>
    <n v="202.63"/>
    <n v="30"/>
    <x v="5"/>
    <x v="0"/>
    <n v="125"/>
    <s v="Pooja Sharma"/>
    <s v="Male"/>
    <n v="44"/>
    <s v="Mumbai"/>
    <d v="2023-09-05T00:00:00"/>
    <x v="2183"/>
    <x v="6"/>
    <x v="1"/>
    <s v="Fast"/>
    <n v="0.2"/>
    <s v="35-44"/>
  </r>
  <r>
    <n v="12"/>
    <x v="66"/>
    <x v="0"/>
    <x v="2"/>
    <x v="17"/>
    <n v="600"/>
    <s v="Non-Veg"/>
    <n v="2199"/>
    <n v="155"/>
    <n v="12"/>
    <x v="710"/>
    <n v="0.48749999999999999"/>
    <n v="52"/>
    <n v="1"/>
    <n v="298.49"/>
    <n v="0"/>
    <n v="20"/>
    <x v="3"/>
    <x v="1"/>
    <n v="155"/>
    <s v="Arjun Singh"/>
    <s v="Male"/>
    <n v="44"/>
    <s v="Delhi"/>
    <d v="2023-12-04T00:00:00"/>
    <x v="2184"/>
    <x v="8"/>
    <x v="2"/>
    <s v="Slow"/>
    <n v="0"/>
    <s v="35-44"/>
  </r>
  <r>
    <n v="126"/>
    <x v="98"/>
    <x v="5"/>
    <x v="1"/>
    <x v="15"/>
    <n v="600"/>
    <s v="Veg"/>
    <n v="2200"/>
    <n v="232"/>
    <n v="126"/>
    <x v="170"/>
    <n v="0.96180555555555558"/>
    <n v="53"/>
    <n v="1"/>
    <n v="123.46"/>
    <n v="18.52"/>
    <n v="0"/>
    <x v="3"/>
    <x v="2"/>
    <n v="232"/>
    <s v="Meera Reddy"/>
    <s v="Female"/>
    <n v="35"/>
    <s v="Chennai"/>
    <d v="2023-04-28T00:00:00"/>
    <x v="2185"/>
    <x v="5"/>
    <x v="2"/>
    <s v="Slow"/>
    <n v="0.15000809978940549"/>
    <s v="35-44"/>
  </r>
  <r>
    <n v="166"/>
    <x v="235"/>
    <x v="7"/>
    <x v="8"/>
    <x v="17"/>
    <n v="500"/>
    <s v="Veg"/>
    <n v="2201"/>
    <n v="596"/>
    <n v="166"/>
    <x v="156"/>
    <n v="0.87916666666666665"/>
    <n v="39"/>
    <n v="2"/>
    <n v="429.47"/>
    <n v="0"/>
    <n v="40"/>
    <x v="4"/>
    <x v="2"/>
    <n v="596"/>
    <s v="Diya Rao"/>
    <s v="Female"/>
    <n v="23"/>
    <s v="Chennai"/>
    <d v="2024-12-03T00:00:00"/>
    <x v="2186"/>
    <x v="7"/>
    <x v="1"/>
    <s v="Slow"/>
    <n v="0"/>
    <s v="18-24"/>
  </r>
  <r>
    <n v="180"/>
    <x v="211"/>
    <x v="5"/>
    <x v="5"/>
    <x v="14"/>
    <n v="200"/>
    <s v="Veg"/>
    <n v="2202"/>
    <n v="288"/>
    <n v="180"/>
    <x v="575"/>
    <n v="0.43888888888888888"/>
    <n v="62"/>
    <n v="3"/>
    <n v="714.55"/>
    <n v="71.45"/>
    <n v="30"/>
    <x v="5"/>
    <x v="2"/>
    <n v="288"/>
    <s v="Kiran Nair"/>
    <s v="Male"/>
    <n v="48"/>
    <s v="Bengaluru"/>
    <d v="2023-10-21T00:00:00"/>
    <x v="2187"/>
    <x v="10"/>
    <x v="2"/>
    <s v="Slow"/>
    <n v="9.9993002589042063E-2"/>
    <s v="45"/>
  </r>
  <r>
    <n v="149"/>
    <x v="128"/>
    <x v="1"/>
    <x v="0"/>
    <x v="0"/>
    <n v="800"/>
    <s v="Non-Veg"/>
    <n v="2203"/>
    <n v="461"/>
    <n v="149"/>
    <x v="901"/>
    <n v="0.50972222222222219"/>
    <n v="15"/>
    <n v="3"/>
    <n v="1453.79"/>
    <n v="0"/>
    <n v="20"/>
    <x v="3"/>
    <x v="2"/>
    <n v="461"/>
    <s v="Vivaan Reddy"/>
    <s v="Female"/>
    <n v="22"/>
    <s v="Hyderabad"/>
    <d v="2025-05-08T00:00:00"/>
    <x v="2188"/>
    <x v="5"/>
    <x v="2"/>
    <s v="Fast"/>
    <n v="0"/>
    <s v="18-24"/>
  </r>
  <r>
    <n v="22"/>
    <x v="71"/>
    <x v="4"/>
    <x v="8"/>
    <x v="0"/>
    <n v="300"/>
    <s v="Both"/>
    <n v="2204"/>
    <n v="240"/>
    <n v="22"/>
    <x v="471"/>
    <n v="0.8618055555555556"/>
    <n v="55"/>
    <n v="4"/>
    <n v="901.99"/>
    <n v="180.4"/>
    <n v="49"/>
    <x v="5"/>
    <x v="1"/>
    <n v="240"/>
    <s v="Manish Pillai"/>
    <s v="Female"/>
    <n v="35"/>
    <s v="Ahmedabad"/>
    <d v="2024-02-29T00:00:00"/>
    <x v="2189"/>
    <x v="5"/>
    <x v="0"/>
    <s v="Slow"/>
    <n v="0.20000221731948248"/>
    <s v="35-44"/>
  </r>
  <r>
    <n v="97"/>
    <x v="162"/>
    <x v="7"/>
    <x v="4"/>
    <x v="16"/>
    <n v="350"/>
    <s v="Both"/>
    <n v="2205"/>
    <n v="340"/>
    <n v="97"/>
    <x v="467"/>
    <n v="0.94861111111111107"/>
    <n v="33"/>
    <n v="2"/>
    <n v="865.82"/>
    <n v="173.16"/>
    <n v="0"/>
    <x v="1"/>
    <x v="1"/>
    <n v="340"/>
    <s v="Neha Agarwal"/>
    <s v="Male"/>
    <n v="52"/>
    <s v="Ahmedabad"/>
    <d v="2024-10-04T00:00:00"/>
    <x v="2190"/>
    <x v="4"/>
    <x v="1"/>
    <s v="Slow"/>
    <n v="0.19999538010209972"/>
    <s v="45"/>
  </r>
  <r>
    <n v="51"/>
    <x v="78"/>
    <x v="1"/>
    <x v="4"/>
    <x v="12"/>
    <n v="800"/>
    <s v="Veg"/>
    <n v="2206"/>
    <n v="362"/>
    <n v="51"/>
    <x v="794"/>
    <n v="0.49861111111111112"/>
    <n v="20"/>
    <n v="6"/>
    <n v="878.28"/>
    <n v="43.91"/>
    <n v="40"/>
    <x v="2"/>
    <x v="2"/>
    <n v="362"/>
    <s v="Vikram Singh"/>
    <s v="Female"/>
    <n v="19"/>
    <s v="Pune"/>
    <d v="2024-05-01T00:00:00"/>
    <x v="2191"/>
    <x v="1"/>
    <x v="2"/>
    <s v="Fast"/>
    <n v="4.9995445643758255E-2"/>
    <s v="18-24"/>
  </r>
  <r>
    <n v="88"/>
    <x v="213"/>
    <x v="2"/>
    <x v="6"/>
    <x v="4"/>
    <n v="200"/>
    <s v="Both"/>
    <n v="2207"/>
    <n v="439"/>
    <n v="88"/>
    <x v="479"/>
    <n v="0.7993055555555556"/>
    <n v="57"/>
    <n v="4"/>
    <n v="1208.81"/>
    <n v="241.76"/>
    <n v="40"/>
    <x v="5"/>
    <x v="0"/>
    <n v="439"/>
    <s v="Pooja Naidu"/>
    <s v="Female"/>
    <n v="30"/>
    <s v="Pune"/>
    <d v="2023-06-06T00:00:00"/>
    <x v="2192"/>
    <x v="2"/>
    <x v="1"/>
    <s v="Slow"/>
    <n v="0.19999834548026571"/>
    <s v="25-34"/>
  </r>
  <r>
    <n v="201"/>
    <x v="231"/>
    <x v="5"/>
    <x v="1"/>
    <x v="17"/>
    <n v="200"/>
    <s v="Non-Veg"/>
    <n v="2208"/>
    <n v="28"/>
    <n v="201"/>
    <x v="515"/>
    <n v="0.56597222222222221"/>
    <n v="20"/>
    <n v="6"/>
    <n v="1208.6500000000001"/>
    <n v="60.43"/>
    <n v="49"/>
    <x v="5"/>
    <x v="1"/>
    <n v="28"/>
    <s v="Amit Naidu"/>
    <s v="Male"/>
    <n v="49"/>
    <s v="Mumbai"/>
    <d v="2025-01-19T00:00:00"/>
    <x v="2193"/>
    <x v="6"/>
    <x v="2"/>
    <s v="Fast"/>
    <n v="4.999793157655235E-2"/>
    <s v="45"/>
  </r>
  <r>
    <n v="205"/>
    <x v="212"/>
    <x v="7"/>
    <x v="2"/>
    <x v="18"/>
    <n v="700"/>
    <s v="Non-Veg"/>
    <n v="2209"/>
    <n v="76"/>
    <n v="205"/>
    <x v="585"/>
    <n v="0.38124999999999998"/>
    <n v="23"/>
    <n v="2"/>
    <n v="236.34"/>
    <n v="0"/>
    <n v="40"/>
    <x v="2"/>
    <x v="2"/>
    <n v="76"/>
    <s v="Kavya Menon"/>
    <s v="Male"/>
    <n v="51"/>
    <s v="Kolkata"/>
    <d v="2023-01-02T00:00:00"/>
    <x v="2194"/>
    <x v="0"/>
    <x v="0"/>
    <s v="Fast"/>
    <n v="0"/>
    <s v="45"/>
  </r>
  <r>
    <n v="175"/>
    <x v="204"/>
    <x v="5"/>
    <x v="2"/>
    <x v="7"/>
    <n v="250"/>
    <s v="Non-Veg"/>
    <n v="2210"/>
    <n v="561"/>
    <n v="175"/>
    <x v="541"/>
    <n v="0.91736111111111107"/>
    <n v="39"/>
    <n v="6"/>
    <n v="1507.52"/>
    <n v="226.13"/>
    <n v="40"/>
    <x v="3"/>
    <x v="1"/>
    <n v="561"/>
    <s v="Ananya Mehta"/>
    <s v="Male"/>
    <n v="29"/>
    <s v="Pune"/>
    <d v="2024-11-13T00:00:00"/>
    <x v="2195"/>
    <x v="6"/>
    <x v="0"/>
    <s v="Slow"/>
    <n v="0.15000132668223307"/>
    <s v="25-34"/>
  </r>
  <r>
    <n v="35"/>
    <x v="132"/>
    <x v="3"/>
    <x v="5"/>
    <x v="5"/>
    <n v="400"/>
    <s v="Non-Veg"/>
    <n v="2211"/>
    <n v="252"/>
    <n v="35"/>
    <x v="389"/>
    <n v="0.61319444444444449"/>
    <n v="46"/>
    <n v="1"/>
    <n v="1025.77"/>
    <n v="102.58"/>
    <n v="20"/>
    <x v="5"/>
    <x v="0"/>
    <n v="252"/>
    <s v="Suresh Singh"/>
    <s v="Male"/>
    <n v="28"/>
    <s v="Chennai"/>
    <d v="2025-03-08T00:00:00"/>
    <x v="2196"/>
    <x v="11"/>
    <x v="1"/>
    <s v="Slow"/>
    <n v="0.1000029246322275"/>
    <s v="25-34"/>
  </r>
  <r>
    <n v="210"/>
    <x v="52"/>
    <x v="6"/>
    <x v="7"/>
    <x v="5"/>
    <n v="450"/>
    <s v="Non-Veg"/>
    <n v="2212"/>
    <n v="388"/>
    <n v="210"/>
    <x v="226"/>
    <n v="0.7368055555555556"/>
    <n v="47"/>
    <n v="3"/>
    <n v="815.66"/>
    <n v="40.78"/>
    <n v="0"/>
    <x v="5"/>
    <x v="1"/>
    <n v="388"/>
    <s v="Rahul Joshi"/>
    <s v="Male"/>
    <n v="30"/>
    <s v="Ahmedabad"/>
    <d v="2023-10-07T00:00:00"/>
    <x v="2197"/>
    <x v="4"/>
    <x v="2"/>
    <s v="Slow"/>
    <n v="4.9996321996910481E-2"/>
    <s v="25-34"/>
  </r>
  <r>
    <n v="156"/>
    <x v="197"/>
    <x v="7"/>
    <x v="2"/>
    <x v="1"/>
    <n v="700"/>
    <s v="Veg"/>
    <n v="2213"/>
    <n v="156"/>
    <n v="156"/>
    <x v="681"/>
    <n v="0.58402777777777781"/>
    <n v="17"/>
    <n v="1"/>
    <n v="1697.45"/>
    <n v="0"/>
    <n v="40"/>
    <x v="0"/>
    <x v="0"/>
    <n v="156"/>
    <s v="Divya Joshi"/>
    <s v="Female"/>
    <n v="53"/>
    <s v="Kolkata"/>
    <d v="2025-04-13T00:00:00"/>
    <x v="2198"/>
    <x v="1"/>
    <x v="1"/>
    <s v="Fast"/>
    <n v="0"/>
    <s v="45"/>
  </r>
  <r>
    <n v="193"/>
    <x v="101"/>
    <x v="0"/>
    <x v="8"/>
    <x v="6"/>
    <n v="600"/>
    <s v="Both"/>
    <n v="2214"/>
    <n v="584"/>
    <n v="193"/>
    <x v="651"/>
    <n v="0.53819444444444442"/>
    <n v="30"/>
    <n v="6"/>
    <n v="1291.45"/>
    <n v="0"/>
    <n v="20"/>
    <x v="0"/>
    <x v="1"/>
    <n v="584"/>
    <s v="Aditya Naidu"/>
    <s v="Male"/>
    <n v="26"/>
    <s v="Kolkata"/>
    <d v="2024-11-09T00:00:00"/>
    <x v="2199"/>
    <x v="3"/>
    <x v="2"/>
    <s v="Fast"/>
    <n v="0"/>
    <s v="25-34"/>
  </r>
  <r>
    <n v="154"/>
    <x v="167"/>
    <x v="4"/>
    <x v="7"/>
    <x v="18"/>
    <n v="800"/>
    <s v="Both"/>
    <n v="2215"/>
    <n v="353"/>
    <n v="154"/>
    <x v="865"/>
    <n v="0.85"/>
    <n v="54"/>
    <n v="2"/>
    <n v="333.04"/>
    <n v="16.649999999999999"/>
    <n v="49"/>
    <x v="4"/>
    <x v="1"/>
    <n v="353"/>
    <s v="Shreya Reddy"/>
    <s v="Female"/>
    <n v="41"/>
    <s v="Delhi"/>
    <d v="2023-09-28T00:00:00"/>
    <x v="2200"/>
    <x v="1"/>
    <x v="2"/>
    <s v="Slow"/>
    <n v="4.9993994715349502E-2"/>
    <s v="35-44"/>
  </r>
  <r>
    <n v="126"/>
    <x v="98"/>
    <x v="5"/>
    <x v="1"/>
    <x v="15"/>
    <n v="600"/>
    <s v="Veg"/>
    <n v="2216"/>
    <n v="106"/>
    <n v="126"/>
    <x v="865"/>
    <n v="0.61875000000000002"/>
    <n v="58"/>
    <n v="4"/>
    <n v="813.39"/>
    <n v="81.34"/>
    <n v="0"/>
    <x v="0"/>
    <x v="0"/>
    <n v="106"/>
    <s v="Diya Mehta"/>
    <s v="Male"/>
    <n v="42"/>
    <s v="Bengaluru"/>
    <d v="2023-09-24T00:00:00"/>
    <x v="2201"/>
    <x v="1"/>
    <x v="2"/>
    <s v="Slow"/>
    <n v="0.10000122942254024"/>
    <s v="35-44"/>
  </r>
  <r>
    <n v="36"/>
    <x v="146"/>
    <x v="4"/>
    <x v="8"/>
    <x v="0"/>
    <n v="500"/>
    <s v="Non-Veg"/>
    <n v="2217"/>
    <n v="537"/>
    <n v="36"/>
    <x v="413"/>
    <n v="0.46250000000000002"/>
    <n v="64"/>
    <n v="3"/>
    <n v="1241.06"/>
    <n v="0"/>
    <n v="40"/>
    <x v="0"/>
    <x v="0"/>
    <n v="537"/>
    <s v="Aditya Das"/>
    <s v="Female"/>
    <n v="28"/>
    <s v="Mumbai"/>
    <d v="2024-01-16T00:00:00"/>
    <x v="2202"/>
    <x v="2"/>
    <x v="1"/>
    <s v="Slow"/>
    <n v="0"/>
    <s v="25-34"/>
  </r>
  <r>
    <n v="101"/>
    <x v="145"/>
    <x v="4"/>
    <x v="4"/>
    <x v="19"/>
    <n v="450"/>
    <s v="Non-Veg"/>
    <n v="2218"/>
    <n v="439"/>
    <n v="101"/>
    <x v="696"/>
    <n v="0.56041666666666667"/>
    <n v="43"/>
    <n v="2"/>
    <n v="1584.13"/>
    <n v="0"/>
    <n v="0"/>
    <x v="3"/>
    <x v="1"/>
    <n v="439"/>
    <s v="Pooja Naidu"/>
    <s v="Female"/>
    <n v="30"/>
    <s v="Pune"/>
    <d v="2023-06-06T00:00:00"/>
    <x v="2203"/>
    <x v="4"/>
    <x v="1"/>
    <s v="Slow"/>
    <n v="0"/>
    <s v="25-34"/>
  </r>
  <r>
    <n v="72"/>
    <x v="15"/>
    <x v="3"/>
    <x v="4"/>
    <x v="10"/>
    <n v="600"/>
    <s v="Veg"/>
    <n v="2219"/>
    <n v="188"/>
    <n v="72"/>
    <x v="336"/>
    <n v="0.80138888888888893"/>
    <n v="30"/>
    <n v="4"/>
    <n v="1716.31"/>
    <n v="0"/>
    <n v="40"/>
    <x v="0"/>
    <x v="1"/>
    <n v="188"/>
    <s v="Kavya Chatterjee"/>
    <s v="Female"/>
    <n v="42"/>
    <s v="Mumbai"/>
    <d v="2023-08-31T00:00:00"/>
    <x v="2204"/>
    <x v="1"/>
    <x v="1"/>
    <s v="Fast"/>
    <n v="0"/>
    <s v="35-44"/>
  </r>
  <r>
    <n v="106"/>
    <x v="238"/>
    <x v="2"/>
    <x v="3"/>
    <x v="6"/>
    <n v="400"/>
    <s v="Veg"/>
    <n v="2220"/>
    <n v="481"/>
    <n v="106"/>
    <x v="370"/>
    <n v="0.93888888888888888"/>
    <n v="33"/>
    <n v="5"/>
    <n v="835.45"/>
    <n v="0"/>
    <n v="30"/>
    <x v="1"/>
    <x v="1"/>
    <n v="481"/>
    <s v="Arjun Chatterjee"/>
    <s v="Female"/>
    <n v="25"/>
    <s v="Kolkata"/>
    <d v="2024-01-09T00:00:00"/>
    <x v="2205"/>
    <x v="5"/>
    <x v="1"/>
    <s v="Slow"/>
    <n v="0"/>
    <s v="25-34"/>
  </r>
  <r>
    <n v="213"/>
    <x v="19"/>
    <x v="1"/>
    <x v="5"/>
    <x v="12"/>
    <n v="150"/>
    <s v="Non-Veg"/>
    <n v="2221"/>
    <n v="377"/>
    <n v="213"/>
    <x v="640"/>
    <n v="0.34652777777777777"/>
    <n v="41"/>
    <n v="6"/>
    <n v="351.99"/>
    <n v="0"/>
    <n v="40"/>
    <x v="1"/>
    <x v="0"/>
    <n v="377"/>
    <s v="Saanvi Iyer"/>
    <s v="Female"/>
    <n v="34"/>
    <s v="Ahmedabad"/>
    <d v="2024-11-02T00:00:00"/>
    <x v="2206"/>
    <x v="10"/>
    <x v="1"/>
    <s v="Slow"/>
    <n v="0"/>
    <s v="25-34"/>
  </r>
  <r>
    <n v="108"/>
    <x v="158"/>
    <x v="4"/>
    <x v="2"/>
    <x v="21"/>
    <n v="500"/>
    <s v="Non-Veg"/>
    <n v="2222"/>
    <n v="582"/>
    <n v="108"/>
    <x v="225"/>
    <n v="0.8569444444444444"/>
    <n v="36"/>
    <n v="1"/>
    <n v="360.23"/>
    <n v="54.03"/>
    <n v="0"/>
    <x v="2"/>
    <x v="0"/>
    <n v="582"/>
    <s v="Aditya Verma"/>
    <s v="Male"/>
    <n v="41"/>
    <s v="Kolkata"/>
    <d v="2024-12-18T00:00:00"/>
    <x v="2207"/>
    <x v="1"/>
    <x v="1"/>
    <s v="Slow"/>
    <n v="0.14998750798101212"/>
    <s v="35-44"/>
  </r>
  <r>
    <n v="225"/>
    <x v="83"/>
    <x v="1"/>
    <x v="7"/>
    <x v="3"/>
    <n v="300"/>
    <s v="Veg"/>
    <n v="2223"/>
    <n v="459"/>
    <n v="225"/>
    <x v="550"/>
    <n v="0.96597222222222223"/>
    <n v="53"/>
    <n v="2"/>
    <n v="1362.69"/>
    <n v="204.4"/>
    <n v="0"/>
    <x v="1"/>
    <x v="1"/>
    <n v="459"/>
    <s v="Ishaan Naidu"/>
    <s v="Male"/>
    <n v="52"/>
    <s v="Kolkata"/>
    <d v="2024-11-24T00:00:00"/>
    <x v="2208"/>
    <x v="8"/>
    <x v="2"/>
    <s v="Slow"/>
    <n v="0.14999743155082962"/>
    <s v="45"/>
  </r>
  <r>
    <n v="200"/>
    <x v="135"/>
    <x v="4"/>
    <x v="3"/>
    <x v="17"/>
    <n v="450"/>
    <s v="Both"/>
    <n v="2224"/>
    <n v="599"/>
    <n v="200"/>
    <x v="133"/>
    <n v="0.69652777777777775"/>
    <n v="32"/>
    <n v="2"/>
    <n v="242.55"/>
    <n v="24.26"/>
    <n v="0"/>
    <x v="0"/>
    <x v="1"/>
    <n v="599"/>
    <s v="Ananya Verma"/>
    <s v="Female"/>
    <n v="54"/>
    <s v="Bengaluru"/>
    <d v="2023-06-22T00:00:00"/>
    <x v="2209"/>
    <x v="6"/>
    <x v="1"/>
    <s v="Slow"/>
    <n v="0.1000206143063286"/>
    <s v="45"/>
  </r>
  <r>
    <n v="231"/>
    <x v="11"/>
    <x v="3"/>
    <x v="4"/>
    <x v="8"/>
    <n v="350"/>
    <s v="Both"/>
    <n v="2225"/>
    <n v="381"/>
    <n v="231"/>
    <x v="169"/>
    <n v="0.54791666666666672"/>
    <n v="65"/>
    <n v="2"/>
    <n v="611.75"/>
    <n v="30.59"/>
    <n v="40"/>
    <x v="1"/>
    <x v="2"/>
    <n v="381"/>
    <s v="Vivaan Reddy"/>
    <s v="Female"/>
    <n v="48"/>
    <s v="Chennai"/>
    <d v="2025-01-04T00:00:00"/>
    <x v="2210"/>
    <x v="0"/>
    <x v="1"/>
    <s v="Slow"/>
    <n v="5.0004086636697996E-2"/>
    <s v="45"/>
  </r>
  <r>
    <n v="74"/>
    <x v="187"/>
    <x v="6"/>
    <x v="2"/>
    <x v="10"/>
    <n v="500"/>
    <s v="Veg"/>
    <n v="2226"/>
    <n v="7"/>
    <n v="74"/>
    <x v="81"/>
    <n v="0.81319444444444444"/>
    <n v="61"/>
    <n v="5"/>
    <n v="898.92"/>
    <n v="0"/>
    <n v="30"/>
    <x v="5"/>
    <x v="1"/>
    <n v="7"/>
    <s v="Ananya Das"/>
    <s v="Female"/>
    <n v="20"/>
    <s v="Pune"/>
    <d v="2025-04-06T00:00:00"/>
    <x v="2211"/>
    <x v="3"/>
    <x v="0"/>
    <s v="Slow"/>
    <n v="0"/>
    <s v="18-24"/>
  </r>
  <r>
    <n v="179"/>
    <x v="68"/>
    <x v="6"/>
    <x v="0"/>
    <x v="8"/>
    <n v="250"/>
    <s v="Non-Veg"/>
    <n v="2227"/>
    <n v="299"/>
    <n v="179"/>
    <x v="36"/>
    <n v="0.39513888888888887"/>
    <n v="16"/>
    <n v="2"/>
    <n v="506.7"/>
    <n v="50.67"/>
    <n v="49"/>
    <x v="3"/>
    <x v="1"/>
    <n v="299"/>
    <s v="Priya Iyer"/>
    <s v="Female"/>
    <n v="24"/>
    <s v="Hyderabad"/>
    <d v="2025-01-20T00:00:00"/>
    <x v="2212"/>
    <x v="1"/>
    <x v="2"/>
    <s v="Fast"/>
    <n v="0.1"/>
    <s v="18-24"/>
  </r>
  <r>
    <n v="116"/>
    <x v="175"/>
    <x v="7"/>
    <x v="3"/>
    <x v="6"/>
    <n v="150"/>
    <s v="Both"/>
    <n v="2228"/>
    <n v="300"/>
    <n v="116"/>
    <x v="332"/>
    <n v="0.53402777777777777"/>
    <n v="30"/>
    <n v="2"/>
    <n v="867.11"/>
    <n v="130.07"/>
    <n v="20"/>
    <x v="4"/>
    <x v="1"/>
    <n v="300"/>
    <s v="Lakshmi Naidu"/>
    <s v="Female"/>
    <n v="40"/>
    <s v="Delhi"/>
    <d v="2023-02-15T00:00:00"/>
    <x v="2213"/>
    <x v="3"/>
    <x v="2"/>
    <s v="Fast"/>
    <n v="0.15000403639676627"/>
    <s v="35-44"/>
  </r>
  <r>
    <n v="179"/>
    <x v="68"/>
    <x v="6"/>
    <x v="0"/>
    <x v="8"/>
    <n v="250"/>
    <s v="Non-Veg"/>
    <n v="2229"/>
    <n v="582"/>
    <n v="179"/>
    <x v="232"/>
    <n v="0.68055555555555558"/>
    <n v="19"/>
    <n v="6"/>
    <n v="1669.85"/>
    <n v="83.49"/>
    <n v="40"/>
    <x v="4"/>
    <x v="1"/>
    <n v="582"/>
    <s v="Aditya Verma"/>
    <s v="Male"/>
    <n v="41"/>
    <s v="Kolkata"/>
    <d v="2024-12-18T00:00:00"/>
    <x v="2214"/>
    <x v="7"/>
    <x v="2"/>
    <s v="Fast"/>
    <n v="4.9998502859538281E-2"/>
    <s v="35-44"/>
  </r>
  <r>
    <n v="102"/>
    <x v="184"/>
    <x v="5"/>
    <x v="5"/>
    <x v="6"/>
    <n v="700"/>
    <s v="Both"/>
    <n v="2230"/>
    <n v="13"/>
    <n v="102"/>
    <x v="875"/>
    <n v="0.90277777777777779"/>
    <n v="29"/>
    <n v="6"/>
    <n v="356.25"/>
    <n v="71.25"/>
    <n v="49"/>
    <x v="2"/>
    <x v="0"/>
    <n v="13"/>
    <s v="Divya Iyer"/>
    <s v="Male"/>
    <n v="47"/>
    <s v="Hyderabad"/>
    <d v="2023-06-17T00:00:00"/>
    <x v="2215"/>
    <x v="3"/>
    <x v="1"/>
    <s v="Fast"/>
    <n v="0.2"/>
    <s v="45"/>
  </r>
  <r>
    <n v="29"/>
    <x v="62"/>
    <x v="2"/>
    <x v="2"/>
    <x v="10"/>
    <n v="250"/>
    <s v="Veg"/>
    <n v="2231"/>
    <n v="5"/>
    <n v="29"/>
    <x v="902"/>
    <n v="0.53888888888888886"/>
    <n v="65"/>
    <n v="2"/>
    <n v="165.47"/>
    <n v="33.090000000000003"/>
    <n v="0"/>
    <x v="4"/>
    <x v="2"/>
    <n v="5"/>
    <s v="Rohan Sharma"/>
    <s v="Male"/>
    <n v="35"/>
    <s v="Kolkata"/>
    <d v="2023-12-15T00:00:00"/>
    <x v="2216"/>
    <x v="8"/>
    <x v="1"/>
    <s v="Slow"/>
    <n v="0.19997582643379466"/>
    <s v="35-44"/>
  </r>
  <r>
    <n v="75"/>
    <x v="160"/>
    <x v="3"/>
    <x v="4"/>
    <x v="18"/>
    <n v="250"/>
    <s v="Non-Veg"/>
    <n v="2232"/>
    <n v="531"/>
    <n v="75"/>
    <x v="173"/>
    <n v="0.67222222222222228"/>
    <n v="39"/>
    <n v="3"/>
    <n v="1419.03"/>
    <n v="283.81"/>
    <n v="49"/>
    <x v="3"/>
    <x v="0"/>
    <n v="531"/>
    <s v="Suresh Mehta"/>
    <s v="Female"/>
    <n v="52"/>
    <s v="Mumbai"/>
    <d v="2025-03-25T00:00:00"/>
    <x v="2217"/>
    <x v="10"/>
    <x v="2"/>
    <s v="Slow"/>
    <n v="0.20000281882694518"/>
    <s v="45"/>
  </r>
  <r>
    <n v="109"/>
    <x v="109"/>
    <x v="4"/>
    <x v="8"/>
    <x v="19"/>
    <n v="450"/>
    <s v="Veg"/>
    <n v="2233"/>
    <n v="218"/>
    <n v="109"/>
    <x v="886"/>
    <n v="0.94652777777777775"/>
    <n v="51"/>
    <n v="4"/>
    <n v="158.54"/>
    <n v="31.71"/>
    <n v="49"/>
    <x v="3"/>
    <x v="2"/>
    <n v="218"/>
    <s v="Rahul Naidu"/>
    <s v="Male"/>
    <n v="32"/>
    <s v="Ahmedabad"/>
    <d v="2024-05-30T00:00:00"/>
    <x v="2218"/>
    <x v="10"/>
    <x v="0"/>
    <s v="Slow"/>
    <n v="0.20001261511290527"/>
    <s v="25-34"/>
  </r>
  <r>
    <n v="155"/>
    <x v="51"/>
    <x v="1"/>
    <x v="2"/>
    <x v="13"/>
    <n v="300"/>
    <s v="Non-Veg"/>
    <n v="2234"/>
    <n v="554"/>
    <n v="155"/>
    <x v="265"/>
    <n v="0.99027777777777781"/>
    <n v="62"/>
    <n v="6"/>
    <n v="264.13"/>
    <n v="0"/>
    <n v="40"/>
    <x v="5"/>
    <x v="1"/>
    <n v="554"/>
    <s v="Lakshmi Joshi"/>
    <s v="Male"/>
    <n v="22"/>
    <s v="Bengaluru"/>
    <d v="2024-08-24T00:00:00"/>
    <x v="2219"/>
    <x v="2"/>
    <x v="2"/>
    <s v="Slow"/>
    <n v="0"/>
    <s v="18-24"/>
  </r>
  <r>
    <n v="156"/>
    <x v="197"/>
    <x v="7"/>
    <x v="2"/>
    <x v="1"/>
    <n v="700"/>
    <s v="Veg"/>
    <n v="2235"/>
    <n v="260"/>
    <n v="156"/>
    <x v="903"/>
    <n v="0.74791666666666667"/>
    <n v="42"/>
    <n v="5"/>
    <n v="343.58"/>
    <n v="34.36"/>
    <n v="30"/>
    <x v="2"/>
    <x v="1"/>
    <n v="260"/>
    <s v="Nikhil Patel"/>
    <s v="Male"/>
    <n v="50"/>
    <s v="Mumbai"/>
    <d v="2024-09-21T00:00:00"/>
    <x v="2220"/>
    <x v="3"/>
    <x v="0"/>
    <s v="Slow"/>
    <n v="0.10000582106059724"/>
    <s v="45"/>
  </r>
  <r>
    <n v="184"/>
    <x v="138"/>
    <x v="6"/>
    <x v="9"/>
    <x v="1"/>
    <n v="400"/>
    <s v="Non-Veg"/>
    <n v="2236"/>
    <n v="582"/>
    <n v="184"/>
    <x v="904"/>
    <n v="0.37986111111111109"/>
    <n v="27"/>
    <n v="2"/>
    <n v="559.41"/>
    <n v="0"/>
    <n v="0"/>
    <x v="1"/>
    <x v="0"/>
    <n v="582"/>
    <s v="Aditya Verma"/>
    <s v="Male"/>
    <n v="41"/>
    <s v="Kolkata"/>
    <d v="2024-12-18T00:00:00"/>
    <x v="2221"/>
    <x v="10"/>
    <x v="0"/>
    <s v="Fast"/>
    <n v="0"/>
    <s v="35-44"/>
  </r>
  <r>
    <n v="13"/>
    <x v="54"/>
    <x v="0"/>
    <x v="0"/>
    <x v="18"/>
    <n v="250"/>
    <s v="Non-Veg"/>
    <n v="2237"/>
    <n v="384"/>
    <n v="13"/>
    <x v="663"/>
    <n v="0.33611111111111114"/>
    <n v="21"/>
    <n v="3"/>
    <n v="610.17999999999995"/>
    <n v="0"/>
    <n v="40"/>
    <x v="0"/>
    <x v="1"/>
    <n v="384"/>
    <s v="Riya Iyer"/>
    <s v="Male"/>
    <n v="44"/>
    <s v="Bengaluru"/>
    <d v="2023-06-29T00:00:00"/>
    <x v="2222"/>
    <x v="9"/>
    <x v="0"/>
    <s v="Fast"/>
    <n v="0"/>
    <s v="35-44"/>
  </r>
  <r>
    <n v="139"/>
    <x v="248"/>
    <x v="4"/>
    <x v="9"/>
    <x v="10"/>
    <n v="700"/>
    <s v="Both"/>
    <n v="2238"/>
    <n v="62"/>
    <n v="139"/>
    <x v="905"/>
    <n v="0.3840277777777778"/>
    <n v="48"/>
    <n v="6"/>
    <n v="976.08"/>
    <n v="146.41"/>
    <n v="0"/>
    <x v="0"/>
    <x v="1"/>
    <n v="62"/>
    <s v="Ishaan Mehta"/>
    <s v="Female"/>
    <n v="22"/>
    <s v="Bengaluru"/>
    <d v="2023-04-25T00:00:00"/>
    <x v="2223"/>
    <x v="11"/>
    <x v="0"/>
    <s v="Slow"/>
    <n v="0.14999795098762395"/>
    <s v="18-24"/>
  </r>
  <r>
    <n v="16"/>
    <x v="77"/>
    <x v="7"/>
    <x v="1"/>
    <x v="18"/>
    <n v="250"/>
    <s v="Both"/>
    <n v="2239"/>
    <n v="70"/>
    <n v="16"/>
    <x v="347"/>
    <n v="0.38680555555555557"/>
    <n v="30"/>
    <n v="1"/>
    <n v="705.6"/>
    <n v="35.28"/>
    <n v="49"/>
    <x v="0"/>
    <x v="1"/>
    <n v="70"/>
    <s v="Meera Rao"/>
    <s v="Female"/>
    <n v="32"/>
    <s v="Chennai"/>
    <d v="2023-11-09T00:00:00"/>
    <x v="2224"/>
    <x v="4"/>
    <x v="1"/>
    <s v="Fast"/>
    <n v="0.05"/>
    <s v="25-34"/>
  </r>
  <r>
    <n v="214"/>
    <x v="115"/>
    <x v="3"/>
    <x v="4"/>
    <x v="6"/>
    <n v="350"/>
    <s v="Non-Veg"/>
    <n v="2240"/>
    <n v="219"/>
    <n v="214"/>
    <x v="253"/>
    <n v="0.60624999999999996"/>
    <n v="55"/>
    <n v="6"/>
    <n v="293.08999999999997"/>
    <n v="29.31"/>
    <n v="20"/>
    <x v="2"/>
    <x v="1"/>
    <n v="219"/>
    <s v="Anjali Verma"/>
    <s v="Female"/>
    <n v="19"/>
    <s v="Ahmedabad"/>
    <d v="2024-10-20T00:00:00"/>
    <x v="2225"/>
    <x v="7"/>
    <x v="1"/>
    <s v="Slow"/>
    <n v="0.10000341192125287"/>
    <s v="18-24"/>
  </r>
  <r>
    <n v="82"/>
    <x v="178"/>
    <x v="2"/>
    <x v="7"/>
    <x v="20"/>
    <n v="500"/>
    <s v="Non-Veg"/>
    <n v="2241"/>
    <n v="470"/>
    <n v="82"/>
    <x v="28"/>
    <n v="0.38333333333333336"/>
    <n v="17"/>
    <n v="5"/>
    <n v="1193.79"/>
    <n v="0"/>
    <n v="40"/>
    <x v="1"/>
    <x v="1"/>
    <n v="470"/>
    <s v="Priya Bhat"/>
    <s v="Male"/>
    <n v="42"/>
    <s v="Chennai"/>
    <d v="2025-06-03T00:00:00"/>
    <x v="2226"/>
    <x v="7"/>
    <x v="1"/>
    <s v="Fast"/>
    <n v="0"/>
    <s v="35-44"/>
  </r>
  <r>
    <n v="73"/>
    <x v="177"/>
    <x v="1"/>
    <x v="6"/>
    <x v="13"/>
    <n v="250"/>
    <s v="Veg"/>
    <n v="2242"/>
    <n v="391"/>
    <n v="73"/>
    <x v="850"/>
    <n v="0.47986111111111113"/>
    <n v="43"/>
    <n v="5"/>
    <n v="560.6"/>
    <n v="0"/>
    <n v="49"/>
    <x v="5"/>
    <x v="0"/>
    <n v="391"/>
    <s v="Kiran Patel"/>
    <s v="Male"/>
    <n v="43"/>
    <s v="Delhi"/>
    <d v="2024-09-17T00:00:00"/>
    <x v="2227"/>
    <x v="9"/>
    <x v="2"/>
    <s v="Slow"/>
    <n v="0"/>
    <s v="35-44"/>
  </r>
  <r>
    <n v="203"/>
    <x v="106"/>
    <x v="0"/>
    <x v="9"/>
    <x v="12"/>
    <n v="300"/>
    <s v="Veg"/>
    <n v="2243"/>
    <n v="474"/>
    <n v="203"/>
    <x v="813"/>
    <n v="0.47569444444444442"/>
    <n v="53"/>
    <n v="5"/>
    <n v="1285.78"/>
    <n v="192.87"/>
    <n v="20"/>
    <x v="2"/>
    <x v="2"/>
    <n v="474"/>
    <s v="Diya Iyer"/>
    <s v="Male"/>
    <n v="44"/>
    <s v="Kolkata"/>
    <d v="2023-10-10T00:00:00"/>
    <x v="2228"/>
    <x v="3"/>
    <x v="0"/>
    <s v="Slow"/>
    <n v="0.15000233321408019"/>
    <s v="35-44"/>
  </r>
  <r>
    <n v="112"/>
    <x v="64"/>
    <x v="4"/>
    <x v="7"/>
    <x v="2"/>
    <n v="200"/>
    <s v="Veg"/>
    <n v="2244"/>
    <n v="106"/>
    <n v="112"/>
    <x v="191"/>
    <n v="0.47430555555555554"/>
    <n v="48"/>
    <n v="4"/>
    <n v="832.81"/>
    <n v="166.56"/>
    <n v="49"/>
    <x v="2"/>
    <x v="1"/>
    <n v="106"/>
    <s v="Diya Mehta"/>
    <s v="Male"/>
    <n v="42"/>
    <s v="Bengaluru"/>
    <d v="2023-09-24T00:00:00"/>
    <x v="2229"/>
    <x v="9"/>
    <x v="1"/>
    <s v="Slow"/>
    <n v="0.19999759849185289"/>
    <s v="35-44"/>
  </r>
  <r>
    <n v="146"/>
    <x v="202"/>
    <x v="5"/>
    <x v="2"/>
    <x v="13"/>
    <n v="700"/>
    <s v="Veg"/>
    <n v="2245"/>
    <n v="88"/>
    <n v="146"/>
    <x v="56"/>
    <n v="0.99444444444444446"/>
    <n v="39"/>
    <n v="4"/>
    <n v="718.5"/>
    <n v="107.77"/>
    <n v="49"/>
    <x v="3"/>
    <x v="2"/>
    <n v="88"/>
    <s v="Amit Naidu"/>
    <s v="Male"/>
    <n v="43"/>
    <s v="Kolkata"/>
    <d v="2024-05-21T00:00:00"/>
    <x v="2230"/>
    <x v="6"/>
    <x v="2"/>
    <s v="Slow"/>
    <n v="0.14999304105775921"/>
    <s v="35-44"/>
  </r>
  <r>
    <n v="41"/>
    <x v="194"/>
    <x v="3"/>
    <x v="4"/>
    <x v="15"/>
    <n v="250"/>
    <s v="Veg"/>
    <n v="2246"/>
    <n v="204"/>
    <n v="41"/>
    <x v="507"/>
    <n v="0.4375"/>
    <n v="17"/>
    <n v="6"/>
    <n v="659.02"/>
    <n v="0"/>
    <n v="30"/>
    <x v="1"/>
    <x v="0"/>
    <n v="204"/>
    <s v="Meera Bhat"/>
    <s v="Male"/>
    <n v="41"/>
    <s v="Kolkata"/>
    <d v="2024-04-09T00:00:00"/>
    <x v="2231"/>
    <x v="2"/>
    <x v="2"/>
    <s v="Fast"/>
    <n v="0"/>
    <s v="35-44"/>
  </r>
  <r>
    <n v="49"/>
    <x v="82"/>
    <x v="5"/>
    <x v="6"/>
    <x v="10"/>
    <n v="400"/>
    <s v="Both"/>
    <n v="2247"/>
    <n v="384"/>
    <n v="49"/>
    <x v="830"/>
    <n v="0.82013888888888886"/>
    <n v="49"/>
    <n v="1"/>
    <n v="1107.94"/>
    <n v="55.4"/>
    <n v="30"/>
    <x v="2"/>
    <x v="2"/>
    <n v="384"/>
    <s v="Riya Iyer"/>
    <s v="Male"/>
    <n v="44"/>
    <s v="Bengaluru"/>
    <d v="2023-06-29T00:00:00"/>
    <x v="2232"/>
    <x v="5"/>
    <x v="1"/>
    <s v="Slow"/>
    <n v="5.0002707727855297E-2"/>
    <s v="35-44"/>
  </r>
  <r>
    <n v="140"/>
    <x v="76"/>
    <x v="3"/>
    <x v="6"/>
    <x v="17"/>
    <n v="350"/>
    <s v="Veg"/>
    <n v="2248"/>
    <n v="154"/>
    <n v="140"/>
    <x v="95"/>
    <n v="0.64097222222222228"/>
    <n v="30"/>
    <n v="2"/>
    <n v="1091.8800000000001"/>
    <n v="109.19"/>
    <n v="49"/>
    <x v="3"/>
    <x v="1"/>
    <n v="154"/>
    <s v="Neha Joshi"/>
    <s v="Male"/>
    <n v="44"/>
    <s v="Ahmedabad"/>
    <d v="2023-12-23T00:00:00"/>
    <x v="2233"/>
    <x v="0"/>
    <x v="2"/>
    <s v="Fast"/>
    <n v="0.10000183170311755"/>
    <s v="35-44"/>
  </r>
  <r>
    <n v="100"/>
    <x v="24"/>
    <x v="2"/>
    <x v="2"/>
    <x v="5"/>
    <n v="400"/>
    <s v="Both"/>
    <n v="2249"/>
    <n v="164"/>
    <n v="100"/>
    <x v="353"/>
    <n v="0.50416666666666665"/>
    <n v="44"/>
    <n v="6"/>
    <n v="929.72"/>
    <n v="92.97"/>
    <n v="0"/>
    <x v="5"/>
    <x v="2"/>
    <n v="164"/>
    <s v="Sanya Reddy"/>
    <s v="Male"/>
    <n v="36"/>
    <s v="Ahmedabad"/>
    <d v="2025-01-03T00:00:00"/>
    <x v="2234"/>
    <x v="2"/>
    <x v="2"/>
    <s v="Slow"/>
    <n v="9.9997848814696894E-2"/>
    <s v="35-44"/>
  </r>
  <r>
    <n v="139"/>
    <x v="248"/>
    <x v="4"/>
    <x v="9"/>
    <x v="10"/>
    <n v="700"/>
    <s v="Both"/>
    <n v="2250"/>
    <n v="339"/>
    <n v="139"/>
    <x v="468"/>
    <n v="0.70763888888888893"/>
    <n v="42"/>
    <n v="4"/>
    <n v="1040.73"/>
    <n v="104.07"/>
    <n v="20"/>
    <x v="5"/>
    <x v="0"/>
    <n v="339"/>
    <s v="Sneha Naidu"/>
    <s v="Female"/>
    <n v="54"/>
    <s v="Hyderabad"/>
    <d v="2025-02-24T00:00:00"/>
    <x v="2235"/>
    <x v="9"/>
    <x v="0"/>
    <s v="Slow"/>
    <n v="9.9997117407973235E-2"/>
    <s v="45"/>
  </r>
  <r>
    <n v="39"/>
    <x v="116"/>
    <x v="4"/>
    <x v="2"/>
    <x v="10"/>
    <n v="500"/>
    <s v="Non-Veg"/>
    <n v="2251"/>
    <n v="7"/>
    <n v="39"/>
    <x v="648"/>
    <n v="0.75902777777777775"/>
    <n v="25"/>
    <n v="4"/>
    <n v="420.33"/>
    <n v="84.07"/>
    <n v="40"/>
    <x v="2"/>
    <x v="1"/>
    <n v="7"/>
    <s v="Ananya Das"/>
    <s v="Female"/>
    <n v="20"/>
    <s v="Pune"/>
    <d v="2025-04-06T00:00:00"/>
    <x v="2236"/>
    <x v="8"/>
    <x v="0"/>
    <s v="Fast"/>
    <n v="0.20000951633240549"/>
    <s v="18-24"/>
  </r>
  <r>
    <n v="208"/>
    <x v="69"/>
    <x v="4"/>
    <x v="7"/>
    <x v="1"/>
    <n v="150"/>
    <s v="Both"/>
    <n v="2252"/>
    <n v="574"/>
    <n v="208"/>
    <x v="301"/>
    <n v="0.63611111111111107"/>
    <n v="35"/>
    <n v="1"/>
    <n v="1191.79"/>
    <n v="238.36"/>
    <n v="0"/>
    <x v="3"/>
    <x v="1"/>
    <n v="574"/>
    <s v="Vivaan Chatterjee"/>
    <s v="Male"/>
    <n v="36"/>
    <s v="Ahmedabad"/>
    <d v="2025-06-05T00:00:00"/>
    <x v="2237"/>
    <x v="4"/>
    <x v="2"/>
    <s v="Slow"/>
    <n v="0.20000167814799588"/>
    <s v="35-44"/>
  </r>
  <r>
    <n v="224"/>
    <x v="46"/>
    <x v="2"/>
    <x v="5"/>
    <x v="15"/>
    <n v="700"/>
    <s v="Non-Veg"/>
    <n v="2253"/>
    <n v="129"/>
    <n v="224"/>
    <x v="130"/>
    <n v="0.80486111111111114"/>
    <n v="42"/>
    <n v="1"/>
    <n v="1746.71"/>
    <n v="0"/>
    <n v="49"/>
    <x v="2"/>
    <x v="0"/>
    <n v="129"/>
    <s v="Rahul Das"/>
    <s v="Female"/>
    <n v="47"/>
    <s v="Chennai"/>
    <d v="2023-12-27T00:00:00"/>
    <x v="2238"/>
    <x v="11"/>
    <x v="2"/>
    <s v="Slow"/>
    <n v="0"/>
    <s v="45"/>
  </r>
  <r>
    <n v="138"/>
    <x v="125"/>
    <x v="4"/>
    <x v="5"/>
    <x v="4"/>
    <n v="800"/>
    <s v="Veg"/>
    <n v="2254"/>
    <n v="8"/>
    <n v="138"/>
    <x v="349"/>
    <n v="0.96388888888888891"/>
    <n v="61"/>
    <n v="1"/>
    <n v="1193.3699999999999"/>
    <n v="238.67"/>
    <n v="20"/>
    <x v="1"/>
    <x v="2"/>
    <n v="8"/>
    <s v="Suresh Mehta"/>
    <s v="Male"/>
    <n v="53"/>
    <s v="Kolkata"/>
    <d v="2023-03-22T00:00:00"/>
    <x v="2239"/>
    <x v="3"/>
    <x v="0"/>
    <s v="Slow"/>
    <n v="0.19999664814768262"/>
    <s v="45"/>
  </r>
  <r>
    <n v="244"/>
    <x v="147"/>
    <x v="1"/>
    <x v="1"/>
    <x v="14"/>
    <n v="500"/>
    <s v="Veg"/>
    <n v="2255"/>
    <n v="171"/>
    <n v="244"/>
    <x v="129"/>
    <n v="0.97916666666666663"/>
    <n v="44"/>
    <n v="6"/>
    <n v="1716.21"/>
    <n v="0"/>
    <n v="0"/>
    <x v="1"/>
    <x v="1"/>
    <n v="171"/>
    <s v="Shreya Rao"/>
    <s v="Male"/>
    <n v="44"/>
    <s v="Kolkata"/>
    <d v="2023-08-28T00:00:00"/>
    <x v="2240"/>
    <x v="10"/>
    <x v="2"/>
    <s v="Slow"/>
    <n v="0"/>
    <s v="35-44"/>
  </r>
  <r>
    <n v="82"/>
    <x v="178"/>
    <x v="2"/>
    <x v="7"/>
    <x v="20"/>
    <n v="500"/>
    <s v="Non-Veg"/>
    <n v="2256"/>
    <n v="144"/>
    <n v="82"/>
    <x v="147"/>
    <n v="0.9868055555555556"/>
    <n v="47"/>
    <n v="4"/>
    <n v="453.34"/>
    <n v="90.67"/>
    <n v="49"/>
    <x v="5"/>
    <x v="1"/>
    <n v="144"/>
    <s v="Neha Mehta"/>
    <s v="Female"/>
    <n v="32"/>
    <s v="Pune"/>
    <d v="2023-02-03T00:00:00"/>
    <x v="2241"/>
    <x v="10"/>
    <x v="1"/>
    <s v="Slow"/>
    <n v="0.20000441169982797"/>
    <s v="25-34"/>
  </r>
  <r>
    <n v="233"/>
    <x v="42"/>
    <x v="3"/>
    <x v="0"/>
    <x v="9"/>
    <n v="300"/>
    <s v="Non-Veg"/>
    <n v="2257"/>
    <n v="454"/>
    <n v="233"/>
    <x v="118"/>
    <n v="0.50277777777777777"/>
    <n v="18"/>
    <n v="2"/>
    <n v="1323.43"/>
    <n v="0"/>
    <n v="20"/>
    <x v="3"/>
    <x v="1"/>
    <n v="454"/>
    <s v="Vivaan Sharma"/>
    <s v="Male"/>
    <n v="45"/>
    <s v="Mumbai"/>
    <d v="2024-05-26T00:00:00"/>
    <x v="2242"/>
    <x v="8"/>
    <x v="1"/>
    <s v="Fast"/>
    <n v="0"/>
    <s v="45"/>
  </r>
  <r>
    <n v="126"/>
    <x v="98"/>
    <x v="5"/>
    <x v="1"/>
    <x v="15"/>
    <n v="600"/>
    <s v="Veg"/>
    <n v="2258"/>
    <n v="298"/>
    <n v="126"/>
    <x v="801"/>
    <n v="0.39027777777777778"/>
    <n v="62"/>
    <n v="6"/>
    <n v="932.16"/>
    <n v="186.43"/>
    <n v="40"/>
    <x v="2"/>
    <x v="1"/>
    <n v="298"/>
    <s v="Vivaan Chatterjee"/>
    <s v="Female"/>
    <n v="19"/>
    <s v="Pune"/>
    <d v="2025-02-04T00:00:00"/>
    <x v="2243"/>
    <x v="6"/>
    <x v="1"/>
    <s v="Slow"/>
    <n v="0.19999785444558876"/>
    <s v="18-24"/>
  </r>
  <r>
    <n v="240"/>
    <x v="188"/>
    <x v="2"/>
    <x v="4"/>
    <x v="17"/>
    <n v="600"/>
    <s v="Both"/>
    <n v="2259"/>
    <n v="438"/>
    <n v="240"/>
    <x v="640"/>
    <n v="0.96250000000000002"/>
    <n v="39"/>
    <n v="3"/>
    <n v="1312.42"/>
    <n v="65.62"/>
    <n v="30"/>
    <x v="2"/>
    <x v="1"/>
    <n v="438"/>
    <s v="Vivaan Naidu"/>
    <s v="Male"/>
    <n v="34"/>
    <s v="Delhi"/>
    <d v="2023-01-17T00:00:00"/>
    <x v="2244"/>
    <x v="10"/>
    <x v="1"/>
    <s v="Slow"/>
    <n v="4.9999238048795358E-2"/>
    <s v="25-34"/>
  </r>
  <r>
    <n v="105"/>
    <x v="244"/>
    <x v="5"/>
    <x v="8"/>
    <x v="1"/>
    <n v="250"/>
    <s v="Both"/>
    <n v="2260"/>
    <n v="467"/>
    <n v="105"/>
    <x v="629"/>
    <n v="0.40138888888888891"/>
    <n v="54"/>
    <n v="6"/>
    <n v="1264.52"/>
    <n v="126.45"/>
    <n v="20"/>
    <x v="3"/>
    <x v="1"/>
    <n v="467"/>
    <s v="Aditya Sharma"/>
    <s v="Female"/>
    <n v="35"/>
    <s v="Ahmedabad"/>
    <d v="2024-01-04T00:00:00"/>
    <x v="2245"/>
    <x v="4"/>
    <x v="1"/>
    <s v="Slow"/>
    <n v="9.999841837218866E-2"/>
    <s v="35-44"/>
  </r>
  <r>
    <n v="5"/>
    <x v="27"/>
    <x v="7"/>
    <x v="2"/>
    <x v="14"/>
    <n v="450"/>
    <s v="Non-Veg"/>
    <n v="2261"/>
    <n v="273"/>
    <n v="5"/>
    <x v="739"/>
    <n v="0.79791666666666672"/>
    <n v="25"/>
    <n v="3"/>
    <n v="1707.56"/>
    <n v="256.13"/>
    <n v="40"/>
    <x v="4"/>
    <x v="2"/>
    <n v="273"/>
    <s v="Kavya Singh"/>
    <s v="Female"/>
    <n v="26"/>
    <s v="Hyderabad"/>
    <d v="2023-08-20T00:00:00"/>
    <x v="2246"/>
    <x v="0"/>
    <x v="1"/>
    <s v="Fast"/>
    <n v="0.14999765747616481"/>
    <s v="25-34"/>
  </r>
  <r>
    <n v="51"/>
    <x v="78"/>
    <x v="1"/>
    <x v="4"/>
    <x v="12"/>
    <n v="800"/>
    <s v="Veg"/>
    <n v="2262"/>
    <n v="374"/>
    <n v="51"/>
    <x v="535"/>
    <n v="0.94374999999999998"/>
    <n v="27"/>
    <n v="6"/>
    <n v="426.26"/>
    <n v="85.25"/>
    <n v="0"/>
    <x v="1"/>
    <x v="1"/>
    <n v="374"/>
    <s v="Divya Rao"/>
    <s v="Female"/>
    <n v="40"/>
    <s v="Chennai"/>
    <d v="2024-05-06T00:00:00"/>
    <x v="994"/>
    <x v="8"/>
    <x v="0"/>
    <s v="Fast"/>
    <n v="0.19999530802796417"/>
    <s v="35-44"/>
  </r>
  <r>
    <n v="63"/>
    <x v="87"/>
    <x v="6"/>
    <x v="2"/>
    <x v="19"/>
    <n v="600"/>
    <s v="Both"/>
    <n v="2263"/>
    <n v="265"/>
    <n v="63"/>
    <x v="425"/>
    <n v="0.35347222222222224"/>
    <n v="16"/>
    <n v="3"/>
    <n v="1284.71"/>
    <n v="64.239999999999995"/>
    <n v="20"/>
    <x v="2"/>
    <x v="1"/>
    <n v="265"/>
    <s v="Sanya Kapoor"/>
    <s v="Male"/>
    <n v="36"/>
    <s v="Chennai"/>
    <d v="2024-01-17T00:00:00"/>
    <x v="2247"/>
    <x v="5"/>
    <x v="2"/>
    <s v="Fast"/>
    <n v="5.0003502736026023E-2"/>
    <s v="35-44"/>
  </r>
  <r>
    <n v="86"/>
    <x v="169"/>
    <x v="4"/>
    <x v="6"/>
    <x v="7"/>
    <n v="350"/>
    <s v="Non-Veg"/>
    <n v="2264"/>
    <n v="117"/>
    <n v="86"/>
    <x v="575"/>
    <n v="0.46180555555555558"/>
    <n v="36"/>
    <n v="1"/>
    <n v="1371.97"/>
    <n v="0"/>
    <n v="0"/>
    <x v="5"/>
    <x v="1"/>
    <n v="117"/>
    <s v="Neha Das"/>
    <s v="Male"/>
    <n v="44"/>
    <s v="Chennai"/>
    <d v="2023-01-13T00:00:00"/>
    <x v="2248"/>
    <x v="10"/>
    <x v="2"/>
    <s v="Slow"/>
    <n v="0"/>
    <s v="35-44"/>
  </r>
  <r>
    <n v="108"/>
    <x v="158"/>
    <x v="4"/>
    <x v="2"/>
    <x v="21"/>
    <n v="500"/>
    <s v="Non-Veg"/>
    <n v="2265"/>
    <n v="156"/>
    <n v="108"/>
    <x v="13"/>
    <n v="0.35555555555555557"/>
    <n v="17"/>
    <n v="2"/>
    <n v="794.23"/>
    <n v="79.42"/>
    <n v="49"/>
    <x v="4"/>
    <x v="0"/>
    <n v="156"/>
    <s v="Divya Joshi"/>
    <s v="Female"/>
    <n v="53"/>
    <s v="Kolkata"/>
    <d v="2025-04-13T00:00:00"/>
    <x v="2249"/>
    <x v="0"/>
    <x v="1"/>
    <s v="Fast"/>
    <n v="9.9996222756632211E-2"/>
    <s v="45"/>
  </r>
  <r>
    <n v="217"/>
    <x v="95"/>
    <x v="6"/>
    <x v="2"/>
    <x v="0"/>
    <n v="800"/>
    <s v="Veg"/>
    <n v="2266"/>
    <n v="268"/>
    <n v="217"/>
    <x v="825"/>
    <n v="0.77638888888888891"/>
    <n v="44"/>
    <n v="5"/>
    <n v="1663.1"/>
    <n v="0"/>
    <n v="20"/>
    <x v="0"/>
    <x v="1"/>
    <n v="268"/>
    <s v="Suresh Agarwal"/>
    <s v="Male"/>
    <n v="55"/>
    <s v="Chennai"/>
    <d v="2023-03-25T00:00:00"/>
    <x v="2250"/>
    <x v="9"/>
    <x v="2"/>
    <s v="Slow"/>
    <n v="0"/>
    <s v="45"/>
  </r>
  <r>
    <n v="129"/>
    <x v="208"/>
    <x v="5"/>
    <x v="8"/>
    <x v="6"/>
    <n v="300"/>
    <s v="Both"/>
    <n v="2267"/>
    <n v="520"/>
    <n v="129"/>
    <x v="272"/>
    <n v="0.59861111111111109"/>
    <n v="46"/>
    <n v="1"/>
    <n v="1128.21"/>
    <n v="0"/>
    <n v="30"/>
    <x v="1"/>
    <x v="1"/>
    <n v="520"/>
    <s v="Sanya Menon"/>
    <s v="Female"/>
    <n v="25"/>
    <s v="Mumbai"/>
    <d v="2024-03-25T00:00:00"/>
    <x v="2251"/>
    <x v="7"/>
    <x v="2"/>
    <s v="Slow"/>
    <n v="0"/>
    <s v="25-34"/>
  </r>
  <r>
    <n v="146"/>
    <x v="202"/>
    <x v="5"/>
    <x v="2"/>
    <x v="13"/>
    <n v="700"/>
    <s v="Veg"/>
    <n v="2268"/>
    <n v="484"/>
    <n v="146"/>
    <x v="516"/>
    <n v="0.68333333333333335"/>
    <n v="30"/>
    <n v="6"/>
    <n v="969"/>
    <n v="48.45"/>
    <n v="40"/>
    <x v="0"/>
    <x v="2"/>
    <n v="484"/>
    <s v="Nikhil Iyer"/>
    <s v="Female"/>
    <n v="37"/>
    <s v="Ahmedabad"/>
    <d v="2023-05-23T00:00:00"/>
    <x v="2252"/>
    <x v="9"/>
    <x v="1"/>
    <s v="Fast"/>
    <n v="0.05"/>
    <s v="35-44"/>
  </r>
  <r>
    <n v="208"/>
    <x v="69"/>
    <x v="4"/>
    <x v="7"/>
    <x v="1"/>
    <n v="150"/>
    <s v="Both"/>
    <n v="2269"/>
    <n v="246"/>
    <n v="208"/>
    <x v="94"/>
    <n v="0.37222222222222223"/>
    <n v="28"/>
    <n v="1"/>
    <n v="1703.25"/>
    <n v="85.16"/>
    <n v="20"/>
    <x v="4"/>
    <x v="1"/>
    <n v="246"/>
    <s v="Pooja Kulkarni"/>
    <s v="Female"/>
    <n v="20"/>
    <s v="Mumbai"/>
    <d v="2024-02-11T00:00:00"/>
    <x v="2253"/>
    <x v="11"/>
    <x v="1"/>
    <s v="Fast"/>
    <n v="4.9998532217818872E-2"/>
    <s v="18-24"/>
  </r>
  <r>
    <n v="94"/>
    <x v="53"/>
    <x v="0"/>
    <x v="4"/>
    <x v="20"/>
    <n v="350"/>
    <s v="Non-Veg"/>
    <n v="2270"/>
    <n v="434"/>
    <n v="94"/>
    <x v="661"/>
    <n v="0.5131944444444444"/>
    <n v="40"/>
    <n v="5"/>
    <n v="679.56"/>
    <n v="135.91"/>
    <n v="49"/>
    <x v="3"/>
    <x v="2"/>
    <n v="434"/>
    <s v="Karan Kulkarni"/>
    <s v="Female"/>
    <n v="47"/>
    <s v="Pune"/>
    <d v="2024-01-25T00:00:00"/>
    <x v="2254"/>
    <x v="10"/>
    <x v="1"/>
    <s v="Slow"/>
    <n v="0.19999705691918301"/>
    <s v="45"/>
  </r>
  <r>
    <n v="172"/>
    <x v="37"/>
    <x v="1"/>
    <x v="9"/>
    <x v="7"/>
    <n v="250"/>
    <s v="Non-Veg"/>
    <n v="2271"/>
    <n v="511"/>
    <n v="172"/>
    <x v="147"/>
    <n v="0.70833333333333337"/>
    <n v="17"/>
    <n v="1"/>
    <n v="1277.8699999999999"/>
    <n v="191.68"/>
    <n v="20"/>
    <x v="5"/>
    <x v="1"/>
    <n v="511"/>
    <s v="Diya Gupta"/>
    <s v="Female"/>
    <n v="21"/>
    <s v="Ahmedabad"/>
    <d v="2024-09-26T00:00:00"/>
    <x v="2255"/>
    <x v="10"/>
    <x v="1"/>
    <s v="Fast"/>
    <n v="0.14999960872389212"/>
    <s v="18-24"/>
  </r>
  <r>
    <n v="171"/>
    <x v="92"/>
    <x v="5"/>
    <x v="5"/>
    <x v="10"/>
    <n v="500"/>
    <s v="Veg"/>
    <n v="2272"/>
    <n v="401"/>
    <n v="171"/>
    <x v="873"/>
    <n v="0.42986111111111114"/>
    <n v="57"/>
    <n v="6"/>
    <n v="753.34"/>
    <n v="0"/>
    <n v="30"/>
    <x v="5"/>
    <x v="1"/>
    <n v="401"/>
    <s v="Rahul Mehta"/>
    <s v="Female"/>
    <n v="25"/>
    <s v="Mumbai"/>
    <d v="2024-07-31T00:00:00"/>
    <x v="2256"/>
    <x v="2"/>
    <x v="1"/>
    <s v="Slow"/>
    <n v="0"/>
    <s v="25-34"/>
  </r>
  <r>
    <n v="144"/>
    <x v="133"/>
    <x v="3"/>
    <x v="2"/>
    <x v="4"/>
    <n v="350"/>
    <s v="Non-Veg"/>
    <n v="2273"/>
    <n v="25"/>
    <n v="144"/>
    <x v="452"/>
    <n v="0.76180555555555551"/>
    <n v="28"/>
    <n v="2"/>
    <n v="952.45"/>
    <n v="0"/>
    <n v="40"/>
    <x v="4"/>
    <x v="0"/>
    <n v="25"/>
    <s v="Rahul Reddy"/>
    <s v="Female"/>
    <n v="41"/>
    <s v="Hyderabad"/>
    <d v="2023-06-06T00:00:00"/>
    <x v="2257"/>
    <x v="2"/>
    <x v="0"/>
    <s v="Fast"/>
    <n v="0"/>
    <s v="35-44"/>
  </r>
  <r>
    <n v="226"/>
    <x v="239"/>
    <x v="7"/>
    <x v="6"/>
    <x v="17"/>
    <n v="350"/>
    <s v="Veg"/>
    <n v="2274"/>
    <n v="59"/>
    <n v="226"/>
    <x v="408"/>
    <n v="0.59375"/>
    <n v="35"/>
    <n v="4"/>
    <n v="1539.63"/>
    <n v="0"/>
    <n v="40"/>
    <x v="1"/>
    <x v="2"/>
    <n v="59"/>
    <s v="Divya Singh"/>
    <s v="Male"/>
    <n v="49"/>
    <s v="Pune"/>
    <d v="2024-06-01T00:00:00"/>
    <x v="2258"/>
    <x v="4"/>
    <x v="2"/>
    <s v="Slow"/>
    <n v="0"/>
    <s v="45"/>
  </r>
  <r>
    <n v="208"/>
    <x v="69"/>
    <x v="4"/>
    <x v="7"/>
    <x v="1"/>
    <n v="150"/>
    <s v="Both"/>
    <n v="2275"/>
    <n v="206"/>
    <n v="208"/>
    <x v="708"/>
    <n v="0.45694444444444443"/>
    <n v="18"/>
    <n v="1"/>
    <n v="1333.6"/>
    <n v="133.36000000000001"/>
    <n v="0"/>
    <x v="1"/>
    <x v="1"/>
    <n v="206"/>
    <s v="Nikhil Joshi"/>
    <s v="Female"/>
    <n v="41"/>
    <s v="Pune"/>
    <d v="2023-02-03T00:00:00"/>
    <x v="2259"/>
    <x v="0"/>
    <x v="1"/>
    <s v="Fast"/>
    <n v="0.10000000000000002"/>
    <s v="35-44"/>
  </r>
  <r>
    <n v="17"/>
    <x v="80"/>
    <x v="7"/>
    <x v="0"/>
    <x v="2"/>
    <n v="600"/>
    <s v="Both"/>
    <n v="2276"/>
    <n v="241"/>
    <n v="17"/>
    <x v="649"/>
    <n v="0.93958333333333333"/>
    <n v="22"/>
    <n v="6"/>
    <n v="125.97"/>
    <n v="0"/>
    <n v="49"/>
    <x v="5"/>
    <x v="0"/>
    <n v="241"/>
    <s v="Kavya Kapoor"/>
    <s v="Male"/>
    <n v="25"/>
    <s v="Chennai"/>
    <d v="2024-03-16T00:00:00"/>
    <x v="2260"/>
    <x v="3"/>
    <x v="2"/>
    <s v="Fast"/>
    <n v="0"/>
    <s v="25-34"/>
  </r>
  <r>
    <n v="165"/>
    <x v="139"/>
    <x v="2"/>
    <x v="5"/>
    <x v="7"/>
    <n v="250"/>
    <s v="Veg"/>
    <n v="2277"/>
    <n v="540"/>
    <n v="165"/>
    <x v="111"/>
    <n v="0.63958333333333328"/>
    <n v="59"/>
    <n v="3"/>
    <n v="228.31"/>
    <n v="22.83"/>
    <n v="49"/>
    <x v="3"/>
    <x v="1"/>
    <n v="540"/>
    <s v="Diya Naidu"/>
    <s v="Male"/>
    <n v="18"/>
    <s v="Ahmedabad"/>
    <d v="2023-01-10T00:00:00"/>
    <x v="2261"/>
    <x v="6"/>
    <x v="0"/>
    <s v="Slow"/>
    <n v="9.9995619990363965E-2"/>
    <s v="18-24"/>
  </r>
  <r>
    <n v="160"/>
    <x v="218"/>
    <x v="2"/>
    <x v="5"/>
    <x v="15"/>
    <n v="800"/>
    <s v="Veg"/>
    <n v="2278"/>
    <n v="52"/>
    <n v="160"/>
    <x v="906"/>
    <n v="0.62708333333333333"/>
    <n v="31"/>
    <n v="6"/>
    <n v="490.65"/>
    <n v="24.53"/>
    <n v="40"/>
    <x v="2"/>
    <x v="1"/>
    <n v="52"/>
    <s v="Meera Menon"/>
    <s v="Female"/>
    <n v="37"/>
    <s v="Delhi"/>
    <d v="2024-11-18T00:00:00"/>
    <x v="2262"/>
    <x v="0"/>
    <x v="0"/>
    <s v="Slow"/>
    <n v="4.9994904718230926E-2"/>
    <s v="35-44"/>
  </r>
  <r>
    <n v="198"/>
    <x v="209"/>
    <x v="3"/>
    <x v="5"/>
    <x v="16"/>
    <n v="600"/>
    <s v="Both"/>
    <n v="2279"/>
    <n v="249"/>
    <n v="198"/>
    <x v="550"/>
    <n v="0.84027777777777779"/>
    <n v="49"/>
    <n v="6"/>
    <n v="161.55000000000001"/>
    <n v="32.31"/>
    <n v="0"/>
    <x v="3"/>
    <x v="0"/>
    <n v="249"/>
    <s v="Karan Sharma"/>
    <s v="Female"/>
    <n v="47"/>
    <s v="Delhi"/>
    <d v="2025-03-31T00:00:00"/>
    <x v="2263"/>
    <x v="8"/>
    <x v="2"/>
    <s v="Slow"/>
    <n v="0.2"/>
    <s v="45"/>
  </r>
  <r>
    <n v="134"/>
    <x v="107"/>
    <x v="5"/>
    <x v="2"/>
    <x v="12"/>
    <n v="350"/>
    <s v="Non-Veg"/>
    <n v="2280"/>
    <n v="440"/>
    <n v="134"/>
    <x v="902"/>
    <n v="0.82916666666666672"/>
    <n v="63"/>
    <n v="5"/>
    <n v="629.21"/>
    <n v="31.46"/>
    <n v="30"/>
    <x v="2"/>
    <x v="1"/>
    <n v="440"/>
    <s v="Arjun Kulkarni"/>
    <s v="Female"/>
    <n v="53"/>
    <s v="Hyderabad"/>
    <d v="2024-05-26T00:00:00"/>
    <x v="2264"/>
    <x v="8"/>
    <x v="1"/>
    <s v="Slow"/>
    <n v="4.9999205352743915E-2"/>
    <s v="45"/>
  </r>
  <r>
    <n v="234"/>
    <x v="217"/>
    <x v="4"/>
    <x v="8"/>
    <x v="18"/>
    <n v="250"/>
    <s v="Veg"/>
    <n v="2281"/>
    <n v="356"/>
    <n v="234"/>
    <x v="669"/>
    <n v="0.62777777777777777"/>
    <n v="20"/>
    <n v="1"/>
    <n v="1765.52"/>
    <n v="264.83"/>
    <n v="49"/>
    <x v="3"/>
    <x v="2"/>
    <n v="356"/>
    <s v="Aditya Chatterjee"/>
    <s v="Female"/>
    <n v="25"/>
    <s v="Pune"/>
    <d v="2025-04-25T00:00:00"/>
    <x v="2265"/>
    <x v="0"/>
    <x v="0"/>
    <s v="Fast"/>
    <n v="0.15000113281072996"/>
    <s v="25-34"/>
  </r>
  <r>
    <n v="3"/>
    <x v="14"/>
    <x v="1"/>
    <x v="6"/>
    <x v="7"/>
    <n v="300"/>
    <s v="Both"/>
    <n v="2282"/>
    <n v="251"/>
    <n v="3"/>
    <x v="809"/>
    <n v="0.89652777777777781"/>
    <n v="27"/>
    <n v="5"/>
    <n v="872.41"/>
    <n v="87.24"/>
    <n v="30"/>
    <x v="3"/>
    <x v="1"/>
    <n v="251"/>
    <s v="Meera Pillai"/>
    <s v="Female"/>
    <n v="37"/>
    <s v="Mumbai"/>
    <d v="2024-02-10T00:00:00"/>
    <x v="2266"/>
    <x v="11"/>
    <x v="0"/>
    <s v="Fast"/>
    <n v="9.9998853749957012E-2"/>
    <s v="35-44"/>
  </r>
  <r>
    <n v="150"/>
    <x v="206"/>
    <x v="2"/>
    <x v="3"/>
    <x v="13"/>
    <n v="700"/>
    <s v="Both"/>
    <n v="2283"/>
    <n v="572"/>
    <n v="150"/>
    <x v="724"/>
    <n v="0.71388888888888891"/>
    <n v="57"/>
    <n v="4"/>
    <n v="1138.76"/>
    <n v="56.94"/>
    <n v="40"/>
    <x v="4"/>
    <x v="1"/>
    <n v="572"/>
    <s v="Riya Singh"/>
    <s v="Female"/>
    <n v="41"/>
    <s v="Mumbai"/>
    <d v="2024-08-08T00:00:00"/>
    <x v="2267"/>
    <x v="10"/>
    <x v="1"/>
    <s v="Slow"/>
    <n v="5.0001756296322315E-2"/>
    <s v="35-44"/>
  </r>
  <r>
    <n v="194"/>
    <x v="198"/>
    <x v="7"/>
    <x v="9"/>
    <x v="1"/>
    <n v="250"/>
    <s v="Veg"/>
    <n v="2284"/>
    <n v="30"/>
    <n v="194"/>
    <x v="283"/>
    <n v="0.47569444444444442"/>
    <n v="46"/>
    <n v="4"/>
    <n v="924.61"/>
    <n v="184.92"/>
    <n v="0"/>
    <x v="1"/>
    <x v="1"/>
    <n v="30"/>
    <s v="Pooja Gupta"/>
    <s v="Female"/>
    <n v="52"/>
    <s v="Kolkata"/>
    <d v="2023-08-05T00:00:00"/>
    <x v="2268"/>
    <x v="0"/>
    <x v="0"/>
    <s v="Slow"/>
    <n v="0.19999783692583897"/>
    <s v="45"/>
  </r>
  <r>
    <n v="102"/>
    <x v="184"/>
    <x v="5"/>
    <x v="5"/>
    <x v="6"/>
    <n v="700"/>
    <s v="Both"/>
    <n v="2285"/>
    <n v="491"/>
    <n v="102"/>
    <x v="907"/>
    <n v="0.52916666666666667"/>
    <n v="48"/>
    <n v="5"/>
    <n v="1481.63"/>
    <n v="0"/>
    <n v="40"/>
    <x v="3"/>
    <x v="1"/>
    <n v="491"/>
    <s v="Meera Kapoor"/>
    <s v="Male"/>
    <n v="43"/>
    <s v="Ahmedabad"/>
    <d v="2024-01-19T00:00:00"/>
    <x v="2269"/>
    <x v="11"/>
    <x v="0"/>
    <s v="Slow"/>
    <n v="0"/>
    <s v="35-44"/>
  </r>
  <r>
    <n v="135"/>
    <x v="129"/>
    <x v="7"/>
    <x v="5"/>
    <x v="17"/>
    <n v="250"/>
    <s v="Both"/>
    <n v="2286"/>
    <n v="558"/>
    <n v="135"/>
    <x v="676"/>
    <n v="0.79236111111111107"/>
    <n v="20"/>
    <n v="6"/>
    <n v="1219.96"/>
    <n v="243.99"/>
    <n v="20"/>
    <x v="2"/>
    <x v="1"/>
    <n v="558"/>
    <s v="Aditya Kapoor"/>
    <s v="Male"/>
    <n v="38"/>
    <s v="Delhi"/>
    <d v="2024-07-03T00:00:00"/>
    <x v="2270"/>
    <x v="3"/>
    <x v="0"/>
    <s v="Fast"/>
    <n v="0.19999836060198695"/>
    <s v="35-44"/>
  </r>
  <r>
    <n v="152"/>
    <x v="55"/>
    <x v="2"/>
    <x v="0"/>
    <x v="15"/>
    <n v="700"/>
    <s v="Non-Veg"/>
    <n v="2287"/>
    <n v="177"/>
    <n v="152"/>
    <x v="608"/>
    <n v="0.56041666666666667"/>
    <n v="42"/>
    <n v="4"/>
    <n v="865.67"/>
    <n v="173.13"/>
    <n v="49"/>
    <x v="5"/>
    <x v="1"/>
    <n v="177"/>
    <s v="Shreya Bhat"/>
    <s v="Female"/>
    <n v="49"/>
    <s v="Chennai"/>
    <d v="2024-10-03T00:00:00"/>
    <x v="2271"/>
    <x v="11"/>
    <x v="1"/>
    <s v="Slow"/>
    <n v="0.19999537930158143"/>
    <s v="45"/>
  </r>
  <r>
    <n v="115"/>
    <x v="161"/>
    <x v="0"/>
    <x v="9"/>
    <x v="7"/>
    <n v="450"/>
    <s v="Veg"/>
    <n v="2288"/>
    <n v="200"/>
    <n v="115"/>
    <x v="613"/>
    <n v="0.83680555555555558"/>
    <n v="40"/>
    <n v="3"/>
    <n v="403.93"/>
    <n v="40.39"/>
    <n v="49"/>
    <x v="4"/>
    <x v="2"/>
    <n v="200"/>
    <s v="Vikram Chatterjee"/>
    <s v="Female"/>
    <n v="32"/>
    <s v="Mumbai"/>
    <d v="2024-11-22T00:00:00"/>
    <x v="2272"/>
    <x v="4"/>
    <x v="2"/>
    <s v="Slow"/>
    <n v="9.99925729705642E-2"/>
    <s v="25-34"/>
  </r>
  <r>
    <n v="248"/>
    <x v="249"/>
    <x v="1"/>
    <x v="8"/>
    <x v="5"/>
    <n v="700"/>
    <s v="Both"/>
    <n v="2289"/>
    <n v="551"/>
    <n v="248"/>
    <x v="489"/>
    <n v="0.35347222222222224"/>
    <n v="33"/>
    <n v="5"/>
    <n v="1100.67"/>
    <n v="220.13"/>
    <n v="30"/>
    <x v="1"/>
    <x v="1"/>
    <n v="551"/>
    <s v="Saanvi Verma"/>
    <s v="Male"/>
    <n v="25"/>
    <s v="Ahmedabad"/>
    <d v="2024-01-31T00:00:00"/>
    <x v="2273"/>
    <x v="5"/>
    <x v="2"/>
    <s v="Slow"/>
    <n v="0.19999636584989142"/>
    <s v="25-34"/>
  </r>
  <r>
    <n v="35"/>
    <x v="132"/>
    <x v="3"/>
    <x v="5"/>
    <x v="5"/>
    <n v="400"/>
    <s v="Non-Veg"/>
    <n v="2290"/>
    <n v="109"/>
    <n v="35"/>
    <x v="92"/>
    <n v="0.77708333333333335"/>
    <n v="45"/>
    <n v="4"/>
    <n v="900.95"/>
    <n v="45.05"/>
    <n v="30"/>
    <x v="1"/>
    <x v="1"/>
    <n v="109"/>
    <s v="Suresh Bhat"/>
    <s v="Male"/>
    <n v="22"/>
    <s v="Chennai"/>
    <d v="2023-08-18T00:00:00"/>
    <x v="2274"/>
    <x v="1"/>
    <x v="1"/>
    <s v="Slow"/>
    <n v="5.0002774848770734E-2"/>
    <s v="18-24"/>
  </r>
  <r>
    <n v="76"/>
    <x v="18"/>
    <x v="0"/>
    <x v="0"/>
    <x v="11"/>
    <n v="250"/>
    <s v="Non-Veg"/>
    <n v="2291"/>
    <n v="390"/>
    <n v="76"/>
    <x v="72"/>
    <n v="0.62361111111111112"/>
    <n v="50"/>
    <n v="3"/>
    <n v="1732.11"/>
    <n v="173.21"/>
    <n v="0"/>
    <x v="0"/>
    <x v="1"/>
    <n v="390"/>
    <s v="Sneha Menon"/>
    <s v="Male"/>
    <n v="39"/>
    <s v="Bengaluru"/>
    <d v="2025-01-24T00:00:00"/>
    <x v="2275"/>
    <x v="0"/>
    <x v="1"/>
    <s v="Slow"/>
    <n v="9.9999422669460963E-2"/>
    <s v="35-44"/>
  </r>
  <r>
    <n v="236"/>
    <x v="59"/>
    <x v="0"/>
    <x v="4"/>
    <x v="5"/>
    <n v="350"/>
    <s v="Non-Veg"/>
    <n v="2292"/>
    <n v="75"/>
    <n v="236"/>
    <x v="577"/>
    <n v="0.71319444444444446"/>
    <n v="64"/>
    <n v="4"/>
    <n v="303.73"/>
    <n v="60.75"/>
    <n v="40"/>
    <x v="0"/>
    <x v="1"/>
    <n v="75"/>
    <s v="Priya Singh"/>
    <s v="Female"/>
    <n v="54"/>
    <s v="Mumbai"/>
    <d v="2024-01-30T00:00:00"/>
    <x v="2276"/>
    <x v="7"/>
    <x v="2"/>
    <s v="Slow"/>
    <n v="0.20001316959141341"/>
    <s v="45"/>
  </r>
  <r>
    <n v="150"/>
    <x v="206"/>
    <x v="2"/>
    <x v="3"/>
    <x v="13"/>
    <n v="700"/>
    <s v="Both"/>
    <n v="2293"/>
    <n v="565"/>
    <n v="150"/>
    <x v="822"/>
    <n v="0.45277777777777778"/>
    <n v="23"/>
    <n v="5"/>
    <n v="1728.21"/>
    <n v="345.64"/>
    <n v="30"/>
    <x v="2"/>
    <x v="1"/>
    <n v="565"/>
    <s v="Rohan Kapoor"/>
    <s v="Male"/>
    <n v="54"/>
    <s v="Pune"/>
    <d v="2024-12-30T00:00:00"/>
    <x v="2277"/>
    <x v="3"/>
    <x v="1"/>
    <s v="Fast"/>
    <n v="0.19999884273323265"/>
    <s v="45"/>
  </r>
  <r>
    <n v="137"/>
    <x v="108"/>
    <x v="0"/>
    <x v="7"/>
    <x v="18"/>
    <n v="350"/>
    <s v="Veg"/>
    <n v="2294"/>
    <n v="96"/>
    <n v="137"/>
    <x v="297"/>
    <n v="0.92013888888888884"/>
    <n v="56"/>
    <n v="1"/>
    <n v="1533.74"/>
    <n v="0"/>
    <n v="49"/>
    <x v="2"/>
    <x v="1"/>
    <n v="96"/>
    <s v="Meera Menon"/>
    <s v="Female"/>
    <n v="23"/>
    <s v="Chennai"/>
    <d v="2024-07-07T00:00:00"/>
    <x v="2278"/>
    <x v="11"/>
    <x v="2"/>
    <s v="Slow"/>
    <n v="0"/>
    <s v="18-24"/>
  </r>
  <r>
    <n v="224"/>
    <x v="46"/>
    <x v="2"/>
    <x v="5"/>
    <x v="15"/>
    <n v="700"/>
    <s v="Non-Veg"/>
    <n v="2295"/>
    <n v="58"/>
    <n v="224"/>
    <x v="756"/>
    <n v="0.8256944444444444"/>
    <n v="17"/>
    <n v="1"/>
    <n v="1326.91"/>
    <n v="0"/>
    <n v="30"/>
    <x v="0"/>
    <x v="1"/>
    <n v="58"/>
    <s v="Suresh Bhat"/>
    <s v="Male"/>
    <n v="31"/>
    <s v="Pune"/>
    <d v="2023-10-16T00:00:00"/>
    <x v="2279"/>
    <x v="4"/>
    <x v="2"/>
    <s v="Fast"/>
    <n v="0"/>
    <s v="25-34"/>
  </r>
  <r>
    <n v="134"/>
    <x v="107"/>
    <x v="5"/>
    <x v="2"/>
    <x v="12"/>
    <n v="350"/>
    <s v="Non-Veg"/>
    <n v="2296"/>
    <n v="186"/>
    <n v="134"/>
    <x v="804"/>
    <n v="0.94097222222222221"/>
    <n v="46"/>
    <n v="3"/>
    <n v="1194.28"/>
    <n v="0"/>
    <n v="20"/>
    <x v="4"/>
    <x v="1"/>
    <n v="186"/>
    <s v="Ishaan Iyer"/>
    <s v="Female"/>
    <n v="37"/>
    <s v="Chennai"/>
    <d v="2024-08-24T00:00:00"/>
    <x v="2280"/>
    <x v="6"/>
    <x v="0"/>
    <s v="Slow"/>
    <n v="0"/>
    <s v="35-44"/>
  </r>
  <r>
    <n v="151"/>
    <x v="112"/>
    <x v="1"/>
    <x v="9"/>
    <x v="6"/>
    <n v="400"/>
    <s v="Veg"/>
    <n v="2297"/>
    <n v="145"/>
    <n v="151"/>
    <x v="908"/>
    <n v="0.33819444444444446"/>
    <n v="21"/>
    <n v="6"/>
    <n v="1593.68"/>
    <n v="0"/>
    <n v="0"/>
    <x v="5"/>
    <x v="2"/>
    <n v="145"/>
    <s v="Saanvi Patel"/>
    <s v="Female"/>
    <n v="32"/>
    <s v="Mumbai"/>
    <d v="2024-12-04T00:00:00"/>
    <x v="2281"/>
    <x v="3"/>
    <x v="1"/>
    <s v="Fast"/>
    <n v="0"/>
    <s v="25-34"/>
  </r>
  <r>
    <n v="101"/>
    <x v="145"/>
    <x v="4"/>
    <x v="4"/>
    <x v="19"/>
    <n v="450"/>
    <s v="Non-Veg"/>
    <n v="2298"/>
    <n v="520"/>
    <n v="101"/>
    <x v="909"/>
    <n v="0.39652777777777776"/>
    <n v="32"/>
    <n v="2"/>
    <n v="1080.32"/>
    <n v="0"/>
    <n v="40"/>
    <x v="4"/>
    <x v="2"/>
    <n v="520"/>
    <s v="Sanya Menon"/>
    <s v="Female"/>
    <n v="25"/>
    <s v="Mumbai"/>
    <d v="2024-03-25T00:00:00"/>
    <x v="2282"/>
    <x v="10"/>
    <x v="0"/>
    <s v="Slow"/>
    <n v="0"/>
    <s v="25-34"/>
  </r>
  <r>
    <n v="39"/>
    <x v="116"/>
    <x v="4"/>
    <x v="2"/>
    <x v="10"/>
    <n v="500"/>
    <s v="Non-Veg"/>
    <n v="2299"/>
    <n v="353"/>
    <n v="39"/>
    <x v="86"/>
    <n v="0.55138888888888893"/>
    <n v="27"/>
    <n v="4"/>
    <n v="1135.94"/>
    <n v="227.19"/>
    <n v="0"/>
    <x v="4"/>
    <x v="1"/>
    <n v="353"/>
    <s v="Shreya Reddy"/>
    <s v="Female"/>
    <n v="41"/>
    <s v="Delhi"/>
    <d v="2023-09-28T00:00:00"/>
    <x v="2283"/>
    <x v="3"/>
    <x v="1"/>
    <s v="Fast"/>
    <n v="0.20000176065637268"/>
    <s v="35-44"/>
  </r>
  <r>
    <n v="99"/>
    <x v="165"/>
    <x v="2"/>
    <x v="3"/>
    <x v="7"/>
    <n v="150"/>
    <s v="Veg"/>
    <n v="2300"/>
    <n v="17"/>
    <n v="99"/>
    <x v="870"/>
    <n v="0.375"/>
    <n v="65"/>
    <n v="4"/>
    <n v="1193.42"/>
    <n v="0"/>
    <n v="20"/>
    <x v="0"/>
    <x v="0"/>
    <n v="17"/>
    <s v="Karan Mehta"/>
    <s v="Male"/>
    <n v="33"/>
    <s v="Pune"/>
    <d v="2023-05-23T00:00:00"/>
    <x v="2284"/>
    <x v="11"/>
    <x v="1"/>
    <s v="Slow"/>
    <n v="0"/>
    <s v="25-34"/>
  </r>
  <r>
    <n v="167"/>
    <x v="176"/>
    <x v="7"/>
    <x v="6"/>
    <x v="3"/>
    <n v="500"/>
    <s v="Veg"/>
    <n v="2301"/>
    <n v="395"/>
    <n v="167"/>
    <x v="577"/>
    <n v="0.88055555555555554"/>
    <n v="31"/>
    <n v="6"/>
    <n v="1472.28"/>
    <n v="73.61"/>
    <n v="30"/>
    <x v="3"/>
    <x v="1"/>
    <n v="395"/>
    <s v="Arjun Patel"/>
    <s v="Male"/>
    <n v="41"/>
    <s v="Pune"/>
    <d v="2024-10-31T00:00:00"/>
    <x v="2285"/>
    <x v="7"/>
    <x v="2"/>
    <s v="Slow"/>
    <n v="4.9997283125492432E-2"/>
    <s v="35-44"/>
  </r>
  <r>
    <n v="7"/>
    <x v="222"/>
    <x v="7"/>
    <x v="2"/>
    <x v="20"/>
    <n v="250"/>
    <s v="Veg"/>
    <n v="2302"/>
    <n v="296"/>
    <n v="7"/>
    <x v="325"/>
    <n v="0.77152777777777781"/>
    <n v="65"/>
    <n v="6"/>
    <n v="274.60000000000002"/>
    <n v="41.19"/>
    <n v="30"/>
    <x v="0"/>
    <x v="1"/>
    <n v="296"/>
    <s v="Neha Gupta"/>
    <s v="Male"/>
    <n v="51"/>
    <s v="Chennai"/>
    <d v="2023-03-11T00:00:00"/>
    <x v="2286"/>
    <x v="7"/>
    <x v="2"/>
    <s v="Slow"/>
    <n v="0.14999999999999997"/>
    <s v="45"/>
  </r>
  <r>
    <n v="231"/>
    <x v="11"/>
    <x v="3"/>
    <x v="4"/>
    <x v="8"/>
    <n v="350"/>
    <s v="Both"/>
    <n v="2303"/>
    <n v="377"/>
    <n v="231"/>
    <x v="275"/>
    <n v="0.96944444444444444"/>
    <n v="18"/>
    <n v="6"/>
    <n v="759.12"/>
    <n v="37.96"/>
    <n v="20"/>
    <x v="0"/>
    <x v="2"/>
    <n v="377"/>
    <s v="Saanvi Iyer"/>
    <s v="Female"/>
    <n v="34"/>
    <s v="Ahmedabad"/>
    <d v="2024-11-02T00:00:00"/>
    <x v="2287"/>
    <x v="2"/>
    <x v="2"/>
    <s v="Fast"/>
    <n v="5.0005269259142164E-2"/>
    <s v="25-34"/>
  </r>
  <r>
    <n v="65"/>
    <x v="121"/>
    <x v="7"/>
    <x v="1"/>
    <x v="17"/>
    <n v="800"/>
    <s v="Non-Veg"/>
    <n v="2304"/>
    <n v="312"/>
    <n v="65"/>
    <x v="224"/>
    <n v="0.80138888888888893"/>
    <n v="31"/>
    <n v="3"/>
    <n v="1337.25"/>
    <n v="0"/>
    <n v="40"/>
    <x v="4"/>
    <x v="1"/>
    <n v="312"/>
    <s v="Ishaan Mehta"/>
    <s v="Female"/>
    <n v="40"/>
    <s v="Ahmedabad"/>
    <d v="2023-02-13T00:00:00"/>
    <x v="2288"/>
    <x v="6"/>
    <x v="0"/>
    <s v="Slow"/>
    <n v="0"/>
    <s v="35-44"/>
  </r>
  <r>
    <n v="250"/>
    <x v="130"/>
    <x v="3"/>
    <x v="1"/>
    <x v="19"/>
    <n v="300"/>
    <s v="Both"/>
    <n v="2305"/>
    <n v="563"/>
    <n v="250"/>
    <x v="139"/>
    <n v="0.89027777777777772"/>
    <n v="47"/>
    <n v="2"/>
    <n v="1239.31"/>
    <n v="247.86"/>
    <n v="30"/>
    <x v="1"/>
    <x v="0"/>
    <n v="563"/>
    <s v="Priya Kapoor"/>
    <s v="Female"/>
    <n v="26"/>
    <s v="Delhi"/>
    <d v="2024-01-16T00:00:00"/>
    <x v="2289"/>
    <x v="3"/>
    <x v="2"/>
    <s v="Slow"/>
    <n v="0.19999838619877192"/>
    <s v="25-34"/>
  </r>
  <r>
    <n v="144"/>
    <x v="133"/>
    <x v="3"/>
    <x v="2"/>
    <x v="4"/>
    <n v="350"/>
    <s v="Non-Veg"/>
    <n v="2306"/>
    <n v="304"/>
    <n v="144"/>
    <x v="736"/>
    <n v="0.65416666666666667"/>
    <n v="37"/>
    <n v="6"/>
    <n v="1039.01"/>
    <n v="51.95"/>
    <n v="20"/>
    <x v="2"/>
    <x v="1"/>
    <n v="304"/>
    <s v="Amit Verma"/>
    <s v="Female"/>
    <n v="43"/>
    <s v="Pune"/>
    <d v="2024-06-11T00:00:00"/>
    <x v="2290"/>
    <x v="0"/>
    <x v="0"/>
    <s v="Slow"/>
    <n v="4.9999518772677838E-2"/>
    <s v="35-44"/>
  </r>
  <r>
    <n v="112"/>
    <x v="64"/>
    <x v="4"/>
    <x v="7"/>
    <x v="2"/>
    <n v="200"/>
    <s v="Veg"/>
    <n v="2307"/>
    <n v="222"/>
    <n v="112"/>
    <x v="862"/>
    <n v="0.73124999999999996"/>
    <n v="35"/>
    <n v="2"/>
    <n v="379.15"/>
    <n v="75.83"/>
    <n v="40"/>
    <x v="2"/>
    <x v="1"/>
    <n v="222"/>
    <s v="Aditya Nair"/>
    <s v="Female"/>
    <n v="51"/>
    <s v="Chennai"/>
    <d v="2024-01-26T00:00:00"/>
    <x v="2291"/>
    <x v="2"/>
    <x v="2"/>
    <s v="Slow"/>
    <n v="0.2"/>
    <s v="45"/>
  </r>
  <r>
    <n v="121"/>
    <x v="245"/>
    <x v="2"/>
    <x v="0"/>
    <x v="21"/>
    <n v="600"/>
    <s v="Non-Veg"/>
    <n v="2308"/>
    <n v="538"/>
    <n v="121"/>
    <x v="169"/>
    <n v="0.71875"/>
    <n v="25"/>
    <n v="6"/>
    <n v="806.3"/>
    <n v="161.26"/>
    <n v="49"/>
    <x v="1"/>
    <x v="0"/>
    <n v="538"/>
    <s v="Vivaan Chatterjee"/>
    <s v="Female"/>
    <n v="23"/>
    <s v="Hyderabad"/>
    <d v="2024-03-15T00:00:00"/>
    <x v="2292"/>
    <x v="0"/>
    <x v="1"/>
    <s v="Fast"/>
    <n v="0.2"/>
    <s v="18-24"/>
  </r>
  <r>
    <n v="77"/>
    <x v="173"/>
    <x v="6"/>
    <x v="6"/>
    <x v="5"/>
    <n v="500"/>
    <s v="Non-Veg"/>
    <n v="2309"/>
    <n v="258"/>
    <n v="77"/>
    <x v="442"/>
    <n v="0.90138888888888891"/>
    <n v="59"/>
    <n v="3"/>
    <n v="1575.75"/>
    <n v="0"/>
    <n v="30"/>
    <x v="5"/>
    <x v="2"/>
    <n v="258"/>
    <s v="Kiran Menon"/>
    <s v="Male"/>
    <n v="22"/>
    <s v="Chennai"/>
    <d v="2024-06-03T00:00:00"/>
    <x v="2293"/>
    <x v="5"/>
    <x v="1"/>
    <s v="Slow"/>
    <n v="0"/>
    <s v="18-24"/>
  </r>
  <r>
    <n v="82"/>
    <x v="178"/>
    <x v="2"/>
    <x v="7"/>
    <x v="20"/>
    <n v="500"/>
    <s v="Non-Veg"/>
    <n v="2310"/>
    <n v="313"/>
    <n v="82"/>
    <x v="543"/>
    <n v="0.39097222222222222"/>
    <n v="61"/>
    <n v="1"/>
    <n v="1121.08"/>
    <n v="112.11"/>
    <n v="30"/>
    <x v="2"/>
    <x v="1"/>
    <n v="313"/>
    <s v="Anjali Pillai"/>
    <s v="Female"/>
    <n v="43"/>
    <s v="Bengaluru"/>
    <d v="2023-03-18T00:00:00"/>
    <x v="2294"/>
    <x v="8"/>
    <x v="0"/>
    <s v="Slow"/>
    <n v="0.10000178399400579"/>
    <s v="35-44"/>
  </r>
  <r>
    <n v="188"/>
    <x v="123"/>
    <x v="2"/>
    <x v="3"/>
    <x v="17"/>
    <n v="450"/>
    <s v="Non-Veg"/>
    <n v="2311"/>
    <n v="170"/>
    <n v="188"/>
    <x v="412"/>
    <n v="0.33541666666666664"/>
    <n v="44"/>
    <n v="2"/>
    <n v="591.01"/>
    <n v="118.2"/>
    <n v="49"/>
    <x v="3"/>
    <x v="1"/>
    <n v="170"/>
    <s v="Aditi Das"/>
    <s v="Female"/>
    <n v="38"/>
    <s v="Kolkata"/>
    <d v="2024-04-11T00:00:00"/>
    <x v="2295"/>
    <x v="9"/>
    <x v="0"/>
    <s v="Slow"/>
    <n v="0.19999661596250487"/>
    <s v="35-44"/>
  </r>
  <r>
    <n v="179"/>
    <x v="68"/>
    <x v="6"/>
    <x v="0"/>
    <x v="8"/>
    <n v="250"/>
    <s v="Non-Veg"/>
    <n v="2312"/>
    <n v="47"/>
    <n v="179"/>
    <x v="716"/>
    <n v="0.92638888888888893"/>
    <n v="62"/>
    <n v="4"/>
    <n v="1643.74"/>
    <n v="328.75"/>
    <n v="49"/>
    <x v="0"/>
    <x v="1"/>
    <n v="47"/>
    <s v="Kavya Verma"/>
    <s v="Male"/>
    <n v="21"/>
    <s v="Chennai"/>
    <d v="2023-02-28T00:00:00"/>
    <x v="2296"/>
    <x v="9"/>
    <x v="2"/>
    <s v="Slow"/>
    <n v="0.20000121673744023"/>
    <s v="18-24"/>
  </r>
  <r>
    <n v="171"/>
    <x v="92"/>
    <x v="5"/>
    <x v="5"/>
    <x v="10"/>
    <n v="500"/>
    <s v="Veg"/>
    <n v="2313"/>
    <n v="354"/>
    <n v="171"/>
    <x v="616"/>
    <n v="0.34375"/>
    <n v="50"/>
    <n v="1"/>
    <n v="226.57"/>
    <n v="0"/>
    <n v="30"/>
    <x v="1"/>
    <x v="1"/>
    <n v="354"/>
    <s v="Lakshmi Chatterjee"/>
    <s v="Female"/>
    <n v="21"/>
    <s v="Bengaluru"/>
    <d v="2024-02-15T00:00:00"/>
    <x v="2297"/>
    <x v="4"/>
    <x v="2"/>
    <s v="Slow"/>
    <n v="0"/>
    <s v="18-24"/>
  </r>
  <r>
    <n v="91"/>
    <x v="242"/>
    <x v="2"/>
    <x v="8"/>
    <x v="11"/>
    <n v="300"/>
    <s v="Both"/>
    <n v="2314"/>
    <n v="113"/>
    <n v="91"/>
    <x v="673"/>
    <n v="0.53055555555555556"/>
    <n v="59"/>
    <n v="6"/>
    <n v="128.16999999999999"/>
    <n v="0"/>
    <n v="0"/>
    <x v="4"/>
    <x v="0"/>
    <n v="113"/>
    <s v="Ishaan Agarwal"/>
    <s v="Male"/>
    <n v="24"/>
    <s v="Delhi"/>
    <d v="2023-11-15T00:00:00"/>
    <x v="2298"/>
    <x v="2"/>
    <x v="1"/>
    <s v="Slow"/>
    <n v="0"/>
    <s v="18-24"/>
  </r>
  <r>
    <n v="25"/>
    <x v="40"/>
    <x v="3"/>
    <x v="4"/>
    <x v="4"/>
    <n v="700"/>
    <s v="Both"/>
    <n v="2315"/>
    <n v="576"/>
    <n v="25"/>
    <x v="681"/>
    <n v="0.59791666666666665"/>
    <n v="29"/>
    <n v="1"/>
    <n v="353.97"/>
    <n v="17.7"/>
    <n v="49"/>
    <x v="0"/>
    <x v="2"/>
    <n v="576"/>
    <s v="Aarav Das"/>
    <s v="Male"/>
    <n v="37"/>
    <s v="Pune"/>
    <d v="2024-07-31T00:00:00"/>
    <x v="2299"/>
    <x v="1"/>
    <x v="1"/>
    <s v="Fast"/>
    <n v="5.0004237647258233E-2"/>
    <s v="35-44"/>
  </r>
  <r>
    <n v="212"/>
    <x v="228"/>
    <x v="2"/>
    <x v="0"/>
    <x v="3"/>
    <n v="150"/>
    <s v="Veg"/>
    <n v="2316"/>
    <n v="239"/>
    <n v="212"/>
    <x v="217"/>
    <n v="0.98541666666666672"/>
    <n v="63"/>
    <n v="3"/>
    <n v="435.99"/>
    <n v="87.2"/>
    <n v="0"/>
    <x v="5"/>
    <x v="0"/>
    <n v="239"/>
    <s v="Lakshmi Agarwal"/>
    <s v="Male"/>
    <n v="46"/>
    <s v="Mumbai"/>
    <d v="2023-10-06T00:00:00"/>
    <x v="2300"/>
    <x v="6"/>
    <x v="1"/>
    <s v="Slow"/>
    <n v="0.2000045872611757"/>
    <s v="45"/>
  </r>
  <r>
    <n v="169"/>
    <x v="182"/>
    <x v="2"/>
    <x v="6"/>
    <x v="1"/>
    <n v="400"/>
    <s v="Both"/>
    <n v="2317"/>
    <n v="245"/>
    <n v="169"/>
    <x v="67"/>
    <n v="0.34513888888888888"/>
    <n v="25"/>
    <n v="4"/>
    <n v="721.39"/>
    <n v="36.07"/>
    <n v="30"/>
    <x v="3"/>
    <x v="1"/>
    <n v="245"/>
    <s v="Aarav Joshi"/>
    <s v="Female"/>
    <n v="42"/>
    <s v="Delhi"/>
    <d v="2023-05-13T00:00:00"/>
    <x v="2301"/>
    <x v="7"/>
    <x v="1"/>
    <s v="Fast"/>
    <n v="5.0000693106364104E-2"/>
    <s v="35-44"/>
  </r>
  <r>
    <n v="216"/>
    <x v="120"/>
    <x v="7"/>
    <x v="7"/>
    <x v="1"/>
    <n v="500"/>
    <s v="Both"/>
    <n v="2318"/>
    <n v="445"/>
    <n v="216"/>
    <x v="533"/>
    <n v="0.87291666666666667"/>
    <n v="26"/>
    <n v="6"/>
    <n v="697.83"/>
    <n v="104.67"/>
    <n v="0"/>
    <x v="1"/>
    <x v="1"/>
    <n v="445"/>
    <s v="Aditya Nair"/>
    <s v="Male"/>
    <n v="47"/>
    <s v="Hyderabad"/>
    <d v="2024-06-01T00:00:00"/>
    <x v="2302"/>
    <x v="1"/>
    <x v="2"/>
    <s v="Fast"/>
    <n v="0.14999355143802931"/>
    <s v="45"/>
  </r>
  <r>
    <n v="58"/>
    <x v="183"/>
    <x v="7"/>
    <x v="7"/>
    <x v="7"/>
    <n v="350"/>
    <s v="Both"/>
    <n v="2319"/>
    <n v="508"/>
    <n v="58"/>
    <x v="473"/>
    <n v="0.60763888888888884"/>
    <n v="60"/>
    <n v="6"/>
    <n v="708.16"/>
    <n v="0"/>
    <n v="30"/>
    <x v="5"/>
    <x v="1"/>
    <n v="508"/>
    <s v="Ananya Gupta"/>
    <s v="Female"/>
    <n v="42"/>
    <s v="Delhi"/>
    <d v="2024-06-07T00:00:00"/>
    <x v="2303"/>
    <x v="11"/>
    <x v="2"/>
    <s v="Slow"/>
    <n v="0"/>
    <s v="35-44"/>
  </r>
  <r>
    <n v="11"/>
    <x v="28"/>
    <x v="4"/>
    <x v="5"/>
    <x v="0"/>
    <n v="500"/>
    <s v="Veg"/>
    <n v="2320"/>
    <n v="442"/>
    <n v="11"/>
    <x v="662"/>
    <n v="0.44236111111111109"/>
    <n v="29"/>
    <n v="3"/>
    <n v="277.52999999999997"/>
    <n v="13.88"/>
    <n v="30"/>
    <x v="0"/>
    <x v="1"/>
    <n v="442"/>
    <s v="Sanya Gupta"/>
    <s v="Female"/>
    <n v="52"/>
    <s v="Delhi"/>
    <d v="2023-05-24T00:00:00"/>
    <x v="2304"/>
    <x v="8"/>
    <x v="0"/>
    <s v="Fast"/>
    <n v="5.0012611249234326E-2"/>
    <s v="45"/>
  </r>
  <r>
    <n v="194"/>
    <x v="198"/>
    <x v="7"/>
    <x v="9"/>
    <x v="1"/>
    <n v="250"/>
    <s v="Veg"/>
    <n v="2321"/>
    <n v="321"/>
    <n v="194"/>
    <x v="37"/>
    <n v="0.65555555555555556"/>
    <n v="44"/>
    <n v="6"/>
    <n v="172.5"/>
    <n v="34.5"/>
    <n v="40"/>
    <x v="3"/>
    <x v="1"/>
    <n v="321"/>
    <s v="Divya Mehta"/>
    <s v="Male"/>
    <n v="49"/>
    <s v="Pune"/>
    <d v="2024-12-11T00:00:00"/>
    <x v="2305"/>
    <x v="7"/>
    <x v="2"/>
    <s v="Slow"/>
    <n v="0.2"/>
    <s v="45"/>
  </r>
  <r>
    <n v="140"/>
    <x v="76"/>
    <x v="3"/>
    <x v="6"/>
    <x v="17"/>
    <n v="350"/>
    <s v="Veg"/>
    <n v="2322"/>
    <n v="191"/>
    <n v="140"/>
    <x v="33"/>
    <n v="0.47638888888888886"/>
    <n v="44"/>
    <n v="2"/>
    <n v="535.72"/>
    <n v="0"/>
    <n v="40"/>
    <x v="5"/>
    <x v="0"/>
    <n v="191"/>
    <s v="Lakshmi Kulkarni"/>
    <s v="Female"/>
    <n v="30"/>
    <s v="Hyderabad"/>
    <d v="2024-10-13T00:00:00"/>
    <x v="2306"/>
    <x v="10"/>
    <x v="0"/>
    <s v="Slow"/>
    <n v="0"/>
    <s v="25-34"/>
  </r>
  <r>
    <n v="171"/>
    <x v="92"/>
    <x v="5"/>
    <x v="5"/>
    <x v="10"/>
    <n v="500"/>
    <s v="Veg"/>
    <n v="2323"/>
    <n v="89"/>
    <n v="171"/>
    <x v="18"/>
    <n v="0.97430555555555554"/>
    <n v="42"/>
    <n v="6"/>
    <n v="1332.81"/>
    <n v="266.56"/>
    <n v="20"/>
    <x v="2"/>
    <x v="1"/>
    <n v="89"/>
    <s v="Meera Nair"/>
    <s v="Male"/>
    <n v="45"/>
    <s v="Mumbai"/>
    <d v="2025-03-08T00:00:00"/>
    <x v="2307"/>
    <x v="1"/>
    <x v="1"/>
    <s v="Slow"/>
    <n v="0.19999849941101883"/>
    <s v="45"/>
  </r>
  <r>
    <n v="45"/>
    <x v="164"/>
    <x v="6"/>
    <x v="3"/>
    <x v="21"/>
    <n v="250"/>
    <s v="Both"/>
    <n v="2324"/>
    <n v="104"/>
    <n v="45"/>
    <x v="638"/>
    <n v="0.87569444444444444"/>
    <n v="47"/>
    <n v="3"/>
    <n v="1003.21"/>
    <n v="100.32"/>
    <n v="40"/>
    <x v="2"/>
    <x v="0"/>
    <n v="104"/>
    <s v="Suresh Gupta"/>
    <s v="Female"/>
    <n v="52"/>
    <s v="Delhi"/>
    <d v="2024-09-29T00:00:00"/>
    <x v="2308"/>
    <x v="2"/>
    <x v="0"/>
    <s v="Slow"/>
    <n v="9.9999003199728861E-2"/>
    <s v="45"/>
  </r>
  <r>
    <n v="151"/>
    <x v="112"/>
    <x v="1"/>
    <x v="9"/>
    <x v="6"/>
    <n v="400"/>
    <s v="Veg"/>
    <n v="2325"/>
    <n v="15"/>
    <n v="151"/>
    <x v="901"/>
    <n v="0.39374999999999999"/>
    <n v="51"/>
    <n v="2"/>
    <n v="260.83999999999997"/>
    <n v="52.17"/>
    <n v="40"/>
    <x v="3"/>
    <x v="1"/>
    <n v="15"/>
    <s v="Meera Verma"/>
    <s v="Female"/>
    <n v="22"/>
    <s v="Kolkata"/>
    <d v="2023-10-02T00:00:00"/>
    <x v="2309"/>
    <x v="5"/>
    <x v="2"/>
    <s v="Slow"/>
    <n v="0.20000766753565408"/>
    <s v="18-24"/>
  </r>
  <r>
    <n v="237"/>
    <x v="3"/>
    <x v="3"/>
    <x v="1"/>
    <x v="3"/>
    <n v="350"/>
    <s v="Veg"/>
    <n v="2326"/>
    <n v="241"/>
    <n v="237"/>
    <x v="476"/>
    <n v="0.75277777777777777"/>
    <n v="42"/>
    <n v="6"/>
    <n v="950.04"/>
    <n v="0"/>
    <n v="30"/>
    <x v="0"/>
    <x v="1"/>
    <n v="241"/>
    <s v="Kavya Kapoor"/>
    <s v="Male"/>
    <n v="25"/>
    <s v="Chennai"/>
    <d v="2024-03-16T00:00:00"/>
    <x v="2310"/>
    <x v="5"/>
    <x v="2"/>
    <s v="Slow"/>
    <n v="0"/>
    <s v="25-34"/>
  </r>
  <r>
    <n v="185"/>
    <x v="232"/>
    <x v="2"/>
    <x v="6"/>
    <x v="1"/>
    <n v="350"/>
    <s v="Non-Veg"/>
    <n v="2327"/>
    <n v="338"/>
    <n v="185"/>
    <x v="433"/>
    <n v="0.54027777777777775"/>
    <n v="23"/>
    <n v="6"/>
    <n v="1302.55"/>
    <n v="65.13"/>
    <n v="40"/>
    <x v="3"/>
    <x v="2"/>
    <n v="338"/>
    <s v="Nikhil Naidu"/>
    <s v="Male"/>
    <n v="20"/>
    <s v="Bengaluru"/>
    <d v="2023-03-25T00:00:00"/>
    <x v="2311"/>
    <x v="5"/>
    <x v="2"/>
    <s v="Fast"/>
    <n v="5.0001919312118538E-2"/>
    <s v="18-24"/>
  </r>
  <r>
    <n v="243"/>
    <x v="216"/>
    <x v="7"/>
    <x v="7"/>
    <x v="2"/>
    <n v="350"/>
    <s v="Both"/>
    <n v="2328"/>
    <n v="103"/>
    <n v="243"/>
    <x v="726"/>
    <n v="0.59513888888888888"/>
    <n v="65"/>
    <n v="2"/>
    <n v="1510.68"/>
    <n v="151.07"/>
    <n v="49"/>
    <x v="1"/>
    <x v="1"/>
    <n v="103"/>
    <s v="Neha Joshi"/>
    <s v="Male"/>
    <n v="43"/>
    <s v="Kolkata"/>
    <d v="2023-12-11T00:00:00"/>
    <x v="2312"/>
    <x v="11"/>
    <x v="1"/>
    <s v="Slow"/>
    <n v="0.10000132390711466"/>
    <s v="35-44"/>
  </r>
  <r>
    <n v="129"/>
    <x v="208"/>
    <x v="5"/>
    <x v="8"/>
    <x v="6"/>
    <n v="300"/>
    <s v="Both"/>
    <n v="2329"/>
    <n v="316"/>
    <n v="129"/>
    <x v="555"/>
    <n v="0.44583333333333336"/>
    <n v="33"/>
    <n v="6"/>
    <n v="375.79"/>
    <n v="0"/>
    <n v="30"/>
    <x v="1"/>
    <x v="0"/>
    <n v="316"/>
    <s v="Priya Chatterjee"/>
    <s v="Male"/>
    <n v="46"/>
    <s v="Delhi"/>
    <d v="2024-11-26T00:00:00"/>
    <x v="2313"/>
    <x v="7"/>
    <x v="1"/>
    <s v="Slow"/>
    <n v="0"/>
    <s v="45"/>
  </r>
  <r>
    <n v="77"/>
    <x v="173"/>
    <x v="6"/>
    <x v="6"/>
    <x v="5"/>
    <n v="500"/>
    <s v="Non-Veg"/>
    <n v="2330"/>
    <n v="411"/>
    <n v="77"/>
    <x v="481"/>
    <n v="0.41249999999999998"/>
    <n v="58"/>
    <n v="2"/>
    <n v="1049"/>
    <n v="209.8"/>
    <n v="20"/>
    <x v="5"/>
    <x v="0"/>
    <n v="411"/>
    <s v="Priya Chatterjee"/>
    <s v="Female"/>
    <n v="23"/>
    <s v="Kolkata"/>
    <d v="2024-01-20T00:00:00"/>
    <x v="2314"/>
    <x v="0"/>
    <x v="2"/>
    <s v="Slow"/>
    <n v="0.2"/>
    <s v="18-24"/>
  </r>
  <r>
    <n v="34"/>
    <x v="136"/>
    <x v="4"/>
    <x v="3"/>
    <x v="0"/>
    <n v="450"/>
    <s v="Non-Veg"/>
    <n v="2331"/>
    <n v="262"/>
    <n v="34"/>
    <x v="407"/>
    <n v="0.8256944444444444"/>
    <n v="38"/>
    <n v="4"/>
    <n v="756.04"/>
    <n v="0"/>
    <n v="49"/>
    <x v="1"/>
    <x v="1"/>
    <n v="262"/>
    <s v="Sneha Rao"/>
    <s v="Female"/>
    <n v="27"/>
    <s v="Ahmedabad"/>
    <d v="2024-05-28T00:00:00"/>
    <x v="2315"/>
    <x v="9"/>
    <x v="2"/>
    <s v="Slow"/>
    <n v="0"/>
    <s v="25-34"/>
  </r>
  <r>
    <n v="184"/>
    <x v="138"/>
    <x v="6"/>
    <x v="9"/>
    <x v="1"/>
    <n v="400"/>
    <s v="Non-Veg"/>
    <n v="2332"/>
    <n v="113"/>
    <n v="184"/>
    <x v="42"/>
    <n v="0.73402777777777772"/>
    <n v="16"/>
    <n v="6"/>
    <n v="599.20000000000005"/>
    <n v="0"/>
    <n v="20"/>
    <x v="5"/>
    <x v="1"/>
    <n v="113"/>
    <s v="Ishaan Agarwal"/>
    <s v="Male"/>
    <n v="24"/>
    <s v="Delhi"/>
    <d v="2023-11-15T00:00:00"/>
    <x v="2316"/>
    <x v="7"/>
    <x v="1"/>
    <s v="Fast"/>
    <n v="0"/>
    <s v="18-24"/>
  </r>
  <r>
    <n v="166"/>
    <x v="235"/>
    <x v="7"/>
    <x v="8"/>
    <x v="17"/>
    <n v="500"/>
    <s v="Veg"/>
    <n v="2333"/>
    <n v="208"/>
    <n v="166"/>
    <x v="343"/>
    <n v="0.64375000000000004"/>
    <n v="54"/>
    <n v="3"/>
    <n v="498.04"/>
    <n v="99.61"/>
    <n v="0"/>
    <x v="5"/>
    <x v="2"/>
    <n v="208"/>
    <s v="Ananya Das"/>
    <s v="Female"/>
    <n v="35"/>
    <s v="Bengaluru"/>
    <d v="2024-02-12T00:00:00"/>
    <x v="2317"/>
    <x v="1"/>
    <x v="1"/>
    <s v="Slow"/>
    <n v="0.20000401574170748"/>
    <s v="35-44"/>
  </r>
  <r>
    <n v="171"/>
    <x v="92"/>
    <x v="5"/>
    <x v="5"/>
    <x v="10"/>
    <n v="500"/>
    <s v="Veg"/>
    <n v="2334"/>
    <n v="161"/>
    <n v="171"/>
    <x v="864"/>
    <n v="0.97916666666666663"/>
    <n v="22"/>
    <n v="6"/>
    <n v="1199.43"/>
    <n v="0"/>
    <n v="0"/>
    <x v="2"/>
    <x v="0"/>
    <n v="161"/>
    <s v="Riya Patel"/>
    <s v="Female"/>
    <n v="19"/>
    <s v="Ahmedabad"/>
    <d v="2023-05-05T00:00:00"/>
    <x v="2318"/>
    <x v="6"/>
    <x v="2"/>
    <s v="Fast"/>
    <n v="0"/>
    <s v="18-24"/>
  </r>
  <r>
    <n v="30"/>
    <x v="60"/>
    <x v="0"/>
    <x v="9"/>
    <x v="21"/>
    <n v="600"/>
    <s v="Both"/>
    <n v="2335"/>
    <n v="599"/>
    <n v="30"/>
    <x v="111"/>
    <n v="0.94305555555555554"/>
    <n v="23"/>
    <n v="4"/>
    <n v="1637.46"/>
    <n v="0"/>
    <n v="0"/>
    <x v="2"/>
    <x v="0"/>
    <n v="599"/>
    <s v="Ananya Verma"/>
    <s v="Female"/>
    <n v="54"/>
    <s v="Bengaluru"/>
    <d v="2023-06-22T00:00:00"/>
    <x v="2319"/>
    <x v="6"/>
    <x v="0"/>
    <s v="Fast"/>
    <n v="0"/>
    <s v="45"/>
  </r>
  <r>
    <n v="131"/>
    <x v="199"/>
    <x v="4"/>
    <x v="0"/>
    <x v="20"/>
    <n v="200"/>
    <s v="Veg"/>
    <n v="2336"/>
    <n v="166"/>
    <n v="131"/>
    <x v="39"/>
    <n v="0.88124999999999998"/>
    <n v="58"/>
    <n v="5"/>
    <n v="260.08"/>
    <n v="0"/>
    <n v="49"/>
    <x v="2"/>
    <x v="0"/>
    <n v="166"/>
    <s v="Sanya Bhat"/>
    <s v="Male"/>
    <n v="50"/>
    <s v="Kolkata"/>
    <d v="2023-07-15T00:00:00"/>
    <x v="2320"/>
    <x v="9"/>
    <x v="1"/>
    <s v="Slow"/>
    <n v="0"/>
    <s v="45"/>
  </r>
  <r>
    <n v="41"/>
    <x v="194"/>
    <x v="3"/>
    <x v="4"/>
    <x v="15"/>
    <n v="250"/>
    <s v="Veg"/>
    <n v="2337"/>
    <n v="160"/>
    <n v="41"/>
    <x v="270"/>
    <n v="0.64236111111111116"/>
    <n v="51"/>
    <n v="1"/>
    <n v="1441.9"/>
    <n v="72.099999999999994"/>
    <n v="20"/>
    <x v="4"/>
    <x v="1"/>
    <n v="160"/>
    <s v="Lakshmi Verma"/>
    <s v="Male"/>
    <n v="26"/>
    <s v="Pune"/>
    <d v="2024-07-16T00:00:00"/>
    <x v="2321"/>
    <x v="9"/>
    <x v="1"/>
    <s v="Slow"/>
    <n v="5.0003467646854836E-2"/>
    <s v="25-34"/>
  </r>
  <r>
    <n v="200"/>
    <x v="135"/>
    <x v="4"/>
    <x v="3"/>
    <x v="17"/>
    <n v="450"/>
    <s v="Both"/>
    <n v="2338"/>
    <n v="446"/>
    <n v="200"/>
    <x v="129"/>
    <n v="0.49236111111111114"/>
    <n v="16"/>
    <n v="3"/>
    <n v="350.01"/>
    <n v="35"/>
    <n v="40"/>
    <x v="2"/>
    <x v="1"/>
    <n v="446"/>
    <s v="Priya Verma"/>
    <s v="Female"/>
    <n v="18"/>
    <s v="Ahmedabad"/>
    <d v="2023-01-17T00:00:00"/>
    <x v="2322"/>
    <x v="10"/>
    <x v="2"/>
    <s v="Fast"/>
    <n v="9.9997142938773181E-2"/>
    <s v="18-24"/>
  </r>
  <r>
    <n v="165"/>
    <x v="139"/>
    <x v="2"/>
    <x v="5"/>
    <x v="7"/>
    <n v="250"/>
    <s v="Veg"/>
    <n v="2339"/>
    <n v="453"/>
    <n v="165"/>
    <x v="696"/>
    <n v="0.82916666666666672"/>
    <n v="53"/>
    <n v="6"/>
    <n v="1159.5"/>
    <n v="173.92"/>
    <n v="0"/>
    <x v="0"/>
    <x v="0"/>
    <n v="453"/>
    <s v="Aditya Chatterjee"/>
    <s v="Female"/>
    <n v="48"/>
    <s v="Kolkata"/>
    <d v="2024-07-19T00:00:00"/>
    <x v="2323"/>
    <x v="4"/>
    <x v="1"/>
    <s v="Slow"/>
    <n v="0.14999568779646399"/>
    <s v="45"/>
  </r>
  <r>
    <n v="66"/>
    <x v="100"/>
    <x v="2"/>
    <x v="8"/>
    <x v="1"/>
    <n v="350"/>
    <s v="Non-Veg"/>
    <n v="2340"/>
    <n v="58"/>
    <n v="66"/>
    <x v="910"/>
    <n v="0.75208333333333333"/>
    <n v="15"/>
    <n v="2"/>
    <n v="129.88"/>
    <n v="25.98"/>
    <n v="40"/>
    <x v="4"/>
    <x v="1"/>
    <n v="58"/>
    <s v="Suresh Bhat"/>
    <s v="Male"/>
    <n v="31"/>
    <s v="Pune"/>
    <d v="2023-10-16T00:00:00"/>
    <x v="2324"/>
    <x v="4"/>
    <x v="1"/>
    <s v="Fast"/>
    <n v="0.2000307976593779"/>
    <s v="25-34"/>
  </r>
  <r>
    <n v="144"/>
    <x v="133"/>
    <x v="3"/>
    <x v="2"/>
    <x v="4"/>
    <n v="350"/>
    <s v="Non-Veg"/>
    <n v="2341"/>
    <n v="250"/>
    <n v="144"/>
    <x v="164"/>
    <n v="0.41388888888888886"/>
    <n v="28"/>
    <n v="6"/>
    <n v="1699.42"/>
    <n v="254.91"/>
    <n v="30"/>
    <x v="5"/>
    <x v="0"/>
    <n v="250"/>
    <s v="Nikhil Das"/>
    <s v="Male"/>
    <n v="24"/>
    <s v="Kolkata"/>
    <d v="2025-05-14T00:00:00"/>
    <x v="2325"/>
    <x v="10"/>
    <x v="2"/>
    <s v="Fast"/>
    <n v="0.14999823469183604"/>
    <s v="18-24"/>
  </r>
  <r>
    <n v="129"/>
    <x v="208"/>
    <x v="5"/>
    <x v="8"/>
    <x v="6"/>
    <n v="300"/>
    <s v="Both"/>
    <n v="2342"/>
    <n v="324"/>
    <n v="129"/>
    <x v="353"/>
    <n v="0.95"/>
    <n v="40"/>
    <n v="1"/>
    <n v="519.4"/>
    <n v="103.88"/>
    <n v="0"/>
    <x v="0"/>
    <x v="1"/>
    <n v="324"/>
    <s v="Divya Iyer"/>
    <s v="Female"/>
    <n v="28"/>
    <s v="Pune"/>
    <d v="2025-05-21T00:00:00"/>
    <x v="2326"/>
    <x v="2"/>
    <x v="2"/>
    <s v="Slow"/>
    <n v="0.2"/>
    <s v="25-34"/>
  </r>
  <r>
    <n v="70"/>
    <x v="96"/>
    <x v="0"/>
    <x v="7"/>
    <x v="17"/>
    <n v="350"/>
    <s v="Non-Veg"/>
    <n v="2343"/>
    <n v="211"/>
    <n v="70"/>
    <x v="275"/>
    <n v="0.94652777777777775"/>
    <n v="37"/>
    <n v="3"/>
    <n v="1170.73"/>
    <n v="117.07"/>
    <n v="20"/>
    <x v="3"/>
    <x v="1"/>
    <n v="211"/>
    <s v="Meera Nair"/>
    <s v="Male"/>
    <n v="53"/>
    <s v="Mumbai"/>
    <d v="2025-04-29T00:00:00"/>
    <x v="2327"/>
    <x v="2"/>
    <x v="2"/>
    <s v="Slow"/>
    <n v="9.9997437496263011E-2"/>
    <s v="45"/>
  </r>
  <r>
    <n v="130"/>
    <x v="180"/>
    <x v="7"/>
    <x v="2"/>
    <x v="14"/>
    <n v="700"/>
    <s v="Veg"/>
    <n v="2344"/>
    <n v="555"/>
    <n v="130"/>
    <x v="494"/>
    <n v="0.37777777777777777"/>
    <n v="30"/>
    <n v="5"/>
    <n v="1237.25"/>
    <n v="61.86"/>
    <n v="20"/>
    <x v="5"/>
    <x v="1"/>
    <n v="555"/>
    <s v="Aarav Menon"/>
    <s v="Male"/>
    <n v="43"/>
    <s v="Bengaluru"/>
    <d v="2023-03-03T00:00:00"/>
    <x v="2328"/>
    <x v="9"/>
    <x v="1"/>
    <s v="Fast"/>
    <n v="4.999797938977571E-2"/>
    <s v="35-44"/>
  </r>
  <r>
    <n v="26"/>
    <x v="4"/>
    <x v="4"/>
    <x v="3"/>
    <x v="4"/>
    <n v="150"/>
    <s v="Non-Veg"/>
    <n v="2345"/>
    <n v="322"/>
    <n v="26"/>
    <x v="442"/>
    <n v="0.63680555555555551"/>
    <n v="39"/>
    <n v="1"/>
    <n v="288.92"/>
    <n v="0"/>
    <n v="20"/>
    <x v="3"/>
    <x v="1"/>
    <n v="322"/>
    <s v="Kavya Reddy"/>
    <s v="Male"/>
    <n v="29"/>
    <s v="Mumbai"/>
    <d v="2024-04-07T00:00:00"/>
    <x v="2329"/>
    <x v="5"/>
    <x v="1"/>
    <s v="Slow"/>
    <n v="0"/>
    <s v="25-34"/>
  </r>
  <r>
    <n v="61"/>
    <x v="113"/>
    <x v="5"/>
    <x v="9"/>
    <x v="17"/>
    <n v="350"/>
    <s v="Both"/>
    <n v="2346"/>
    <n v="101"/>
    <n v="61"/>
    <x v="653"/>
    <n v="0.55763888888888891"/>
    <n v="65"/>
    <n v="2"/>
    <n v="412.01"/>
    <n v="82.4"/>
    <n v="49"/>
    <x v="4"/>
    <x v="0"/>
    <n v="101"/>
    <s v="Priya Patel"/>
    <s v="Female"/>
    <n v="52"/>
    <s v="Kolkata"/>
    <d v="2024-07-05T00:00:00"/>
    <x v="2330"/>
    <x v="3"/>
    <x v="2"/>
    <s v="Slow"/>
    <n v="0.1999951457488896"/>
    <s v="45"/>
  </r>
  <r>
    <n v="226"/>
    <x v="239"/>
    <x v="7"/>
    <x v="6"/>
    <x v="17"/>
    <n v="350"/>
    <s v="Veg"/>
    <n v="2347"/>
    <n v="79"/>
    <n v="226"/>
    <x v="203"/>
    <n v="0.85624999999999996"/>
    <n v="22"/>
    <n v="6"/>
    <n v="1429.96"/>
    <n v="71.5"/>
    <n v="20"/>
    <x v="2"/>
    <x v="1"/>
    <n v="79"/>
    <s v="Rahul Patel"/>
    <s v="Female"/>
    <n v="36"/>
    <s v="Chennai"/>
    <d v="2024-02-17T00:00:00"/>
    <x v="2331"/>
    <x v="2"/>
    <x v="0"/>
    <s v="Fast"/>
    <n v="5.0001398640521409E-2"/>
    <s v="35-44"/>
  </r>
  <r>
    <n v="138"/>
    <x v="125"/>
    <x v="4"/>
    <x v="5"/>
    <x v="4"/>
    <n v="800"/>
    <s v="Veg"/>
    <n v="2348"/>
    <n v="244"/>
    <n v="138"/>
    <x v="276"/>
    <n v="0.44513888888888886"/>
    <n v="59"/>
    <n v="4"/>
    <n v="1783.8"/>
    <n v="267.57"/>
    <n v="40"/>
    <x v="1"/>
    <x v="1"/>
    <n v="244"/>
    <s v="Kavya Nair"/>
    <s v="Female"/>
    <n v="25"/>
    <s v="Pune"/>
    <d v="2023-12-02T00:00:00"/>
    <x v="2332"/>
    <x v="6"/>
    <x v="2"/>
    <s v="Slow"/>
    <n v="0.15"/>
    <s v="25-34"/>
  </r>
  <r>
    <n v="192"/>
    <x v="122"/>
    <x v="2"/>
    <x v="4"/>
    <x v="21"/>
    <n v="300"/>
    <s v="Both"/>
    <n v="2349"/>
    <n v="478"/>
    <n v="192"/>
    <x v="764"/>
    <n v="0.7368055555555556"/>
    <n v="46"/>
    <n v="4"/>
    <n v="930"/>
    <n v="0"/>
    <n v="0"/>
    <x v="5"/>
    <x v="1"/>
    <n v="478"/>
    <s v="Kiran Singh"/>
    <s v="Female"/>
    <n v="26"/>
    <s v="Chennai"/>
    <d v="2024-03-16T00:00:00"/>
    <x v="2333"/>
    <x v="11"/>
    <x v="2"/>
    <s v="Slow"/>
    <n v="0"/>
    <s v="25-34"/>
  </r>
  <r>
    <n v="21"/>
    <x v="63"/>
    <x v="7"/>
    <x v="3"/>
    <x v="17"/>
    <n v="400"/>
    <s v="Veg"/>
    <n v="2350"/>
    <n v="133"/>
    <n v="21"/>
    <x v="456"/>
    <n v="0.49236111111111114"/>
    <n v="18"/>
    <n v="4"/>
    <n v="1654.39"/>
    <n v="82.72"/>
    <n v="0"/>
    <x v="2"/>
    <x v="0"/>
    <n v="133"/>
    <s v="Saanvi Kulkarni"/>
    <s v="Female"/>
    <n v="18"/>
    <s v="Delhi"/>
    <d v="2023-11-06T00:00:00"/>
    <x v="2334"/>
    <x v="5"/>
    <x v="1"/>
    <s v="Fast"/>
    <n v="5.0000302226198175E-2"/>
    <s v="18-24"/>
  </r>
  <r>
    <n v="144"/>
    <x v="133"/>
    <x v="3"/>
    <x v="2"/>
    <x v="4"/>
    <n v="350"/>
    <s v="Non-Veg"/>
    <n v="2351"/>
    <n v="276"/>
    <n v="144"/>
    <x v="911"/>
    <n v="0.36805555555555558"/>
    <n v="56"/>
    <n v="6"/>
    <n v="1015.66"/>
    <n v="101.57"/>
    <n v="30"/>
    <x v="5"/>
    <x v="0"/>
    <n v="276"/>
    <s v="Anjali Chatterjee"/>
    <s v="Male"/>
    <n v="28"/>
    <s v="Delhi"/>
    <d v="2023-07-05T00:00:00"/>
    <x v="2335"/>
    <x v="0"/>
    <x v="2"/>
    <s v="Slow"/>
    <n v="0.10000393832581769"/>
    <s v="25-34"/>
  </r>
  <r>
    <n v="118"/>
    <x v="236"/>
    <x v="4"/>
    <x v="5"/>
    <x v="6"/>
    <n v="250"/>
    <s v="Both"/>
    <n v="2352"/>
    <n v="222"/>
    <n v="118"/>
    <x v="131"/>
    <n v="0.79513888888888884"/>
    <n v="63"/>
    <n v="1"/>
    <n v="1602.02"/>
    <n v="160.19999999999999"/>
    <n v="0"/>
    <x v="1"/>
    <x v="1"/>
    <n v="222"/>
    <s v="Aditya Nair"/>
    <s v="Female"/>
    <n v="51"/>
    <s v="Chennai"/>
    <d v="2024-01-26T00:00:00"/>
    <x v="2336"/>
    <x v="0"/>
    <x v="1"/>
    <s v="Slow"/>
    <n v="9.9998751576135123E-2"/>
    <s v="45"/>
  </r>
  <r>
    <n v="93"/>
    <x v="13"/>
    <x v="2"/>
    <x v="3"/>
    <x v="6"/>
    <n v="200"/>
    <s v="Both"/>
    <n v="2353"/>
    <n v="312"/>
    <n v="93"/>
    <x v="847"/>
    <n v="0.80972222222222223"/>
    <n v="53"/>
    <n v="4"/>
    <n v="358.17"/>
    <n v="17.91"/>
    <n v="30"/>
    <x v="0"/>
    <x v="1"/>
    <n v="312"/>
    <s v="Ishaan Mehta"/>
    <s v="Female"/>
    <n v="40"/>
    <s v="Ahmedabad"/>
    <d v="2023-02-13T00:00:00"/>
    <x v="2337"/>
    <x v="5"/>
    <x v="1"/>
    <s v="Slow"/>
    <n v="5.0004187955440149E-2"/>
    <s v="35-44"/>
  </r>
  <r>
    <n v="154"/>
    <x v="167"/>
    <x v="4"/>
    <x v="7"/>
    <x v="18"/>
    <n v="800"/>
    <s v="Both"/>
    <n v="2354"/>
    <n v="118"/>
    <n v="154"/>
    <x v="858"/>
    <n v="0.93541666666666667"/>
    <n v="46"/>
    <n v="1"/>
    <n v="517.03"/>
    <n v="25.85"/>
    <n v="0"/>
    <x v="4"/>
    <x v="2"/>
    <n v="118"/>
    <s v="Nikhil Joshi"/>
    <s v="Male"/>
    <n v="47"/>
    <s v="Kolkata"/>
    <d v="2024-01-06T00:00:00"/>
    <x v="2338"/>
    <x v="3"/>
    <x v="1"/>
    <s v="Slow"/>
    <n v="4.9997098814382149E-2"/>
    <s v="45"/>
  </r>
  <r>
    <n v="129"/>
    <x v="208"/>
    <x v="5"/>
    <x v="8"/>
    <x v="6"/>
    <n v="300"/>
    <s v="Both"/>
    <n v="2355"/>
    <n v="514"/>
    <n v="129"/>
    <x v="391"/>
    <n v="0.53749999999999998"/>
    <n v="42"/>
    <n v="2"/>
    <n v="1102.22"/>
    <n v="55.11"/>
    <n v="0"/>
    <x v="3"/>
    <x v="2"/>
    <n v="514"/>
    <s v="Neha Mehta"/>
    <s v="Female"/>
    <n v="54"/>
    <s v="Delhi"/>
    <d v="2023-03-26T00:00:00"/>
    <x v="2339"/>
    <x v="8"/>
    <x v="2"/>
    <s v="Slow"/>
    <n v="4.9999092740106332E-2"/>
    <s v="45"/>
  </r>
  <r>
    <n v="196"/>
    <x v="39"/>
    <x v="1"/>
    <x v="5"/>
    <x v="10"/>
    <n v="400"/>
    <s v="Non-Veg"/>
    <n v="2356"/>
    <n v="412"/>
    <n v="196"/>
    <x v="287"/>
    <n v="0.87430555555555556"/>
    <n v="64"/>
    <n v="4"/>
    <n v="1033.76"/>
    <n v="0"/>
    <n v="30"/>
    <x v="0"/>
    <x v="1"/>
    <n v="412"/>
    <s v="Manish Bhat"/>
    <s v="Male"/>
    <n v="29"/>
    <s v="Chennai"/>
    <d v="2023-05-02T00:00:00"/>
    <x v="2340"/>
    <x v="9"/>
    <x v="0"/>
    <s v="Slow"/>
    <n v="0"/>
    <s v="25-34"/>
  </r>
  <r>
    <n v="118"/>
    <x v="236"/>
    <x v="4"/>
    <x v="5"/>
    <x v="6"/>
    <n v="250"/>
    <s v="Both"/>
    <n v="2357"/>
    <n v="213"/>
    <n v="118"/>
    <x v="270"/>
    <n v="0.6069444444444444"/>
    <n v="48"/>
    <n v="4"/>
    <n v="1375.7"/>
    <n v="275.14"/>
    <n v="0"/>
    <x v="3"/>
    <x v="2"/>
    <n v="213"/>
    <s v="Kiran Agarwal"/>
    <s v="Male"/>
    <n v="27"/>
    <s v="Pune"/>
    <d v="2025-05-29T00:00:00"/>
    <x v="2341"/>
    <x v="9"/>
    <x v="1"/>
    <s v="Slow"/>
    <n v="0.19999999999999998"/>
    <s v="25-34"/>
  </r>
  <r>
    <n v="56"/>
    <x v="234"/>
    <x v="7"/>
    <x v="9"/>
    <x v="0"/>
    <n v="500"/>
    <s v="Both"/>
    <n v="2358"/>
    <n v="144"/>
    <n v="56"/>
    <x v="197"/>
    <n v="0.73750000000000004"/>
    <n v="39"/>
    <n v="1"/>
    <n v="627.24"/>
    <n v="125.45"/>
    <n v="40"/>
    <x v="2"/>
    <x v="0"/>
    <n v="144"/>
    <s v="Neha Mehta"/>
    <s v="Female"/>
    <n v="32"/>
    <s v="Pune"/>
    <d v="2023-02-03T00:00:00"/>
    <x v="2342"/>
    <x v="7"/>
    <x v="2"/>
    <s v="Slow"/>
    <n v="0.2000031885721574"/>
    <s v="25-34"/>
  </r>
  <r>
    <n v="109"/>
    <x v="109"/>
    <x v="4"/>
    <x v="8"/>
    <x v="19"/>
    <n v="450"/>
    <s v="Veg"/>
    <n v="2359"/>
    <n v="507"/>
    <n v="109"/>
    <x v="124"/>
    <n v="0.58333333333333337"/>
    <n v="33"/>
    <n v="6"/>
    <n v="305.56"/>
    <n v="61.11"/>
    <n v="40"/>
    <x v="2"/>
    <x v="1"/>
    <n v="507"/>
    <s v="Aditya Nair"/>
    <s v="Female"/>
    <n v="37"/>
    <s v="Mumbai"/>
    <d v="2023-09-02T00:00:00"/>
    <x v="2343"/>
    <x v="3"/>
    <x v="1"/>
    <s v="Slow"/>
    <n v="0.19999345464065976"/>
    <s v="35-44"/>
  </r>
  <r>
    <n v="45"/>
    <x v="164"/>
    <x v="6"/>
    <x v="3"/>
    <x v="21"/>
    <n v="250"/>
    <s v="Both"/>
    <n v="2360"/>
    <n v="306"/>
    <n v="45"/>
    <x v="357"/>
    <n v="0.47430555555555554"/>
    <n v="26"/>
    <n v="3"/>
    <n v="979.08"/>
    <n v="0"/>
    <n v="49"/>
    <x v="2"/>
    <x v="1"/>
    <n v="306"/>
    <s v="Saanvi Das"/>
    <s v="Male"/>
    <n v="25"/>
    <s v="Chennai"/>
    <d v="2023-10-07T00:00:00"/>
    <x v="2344"/>
    <x v="4"/>
    <x v="2"/>
    <s v="Fast"/>
    <n v="0"/>
    <s v="25-34"/>
  </r>
  <r>
    <n v="54"/>
    <x v="221"/>
    <x v="2"/>
    <x v="3"/>
    <x v="18"/>
    <n v="600"/>
    <s v="Non-Veg"/>
    <n v="2361"/>
    <n v="432"/>
    <n v="54"/>
    <x v="912"/>
    <n v="0.88611111111111107"/>
    <n v="45"/>
    <n v="1"/>
    <n v="1534.09"/>
    <n v="76.7"/>
    <n v="30"/>
    <x v="2"/>
    <x v="1"/>
    <n v="432"/>
    <s v="Shreya Singh"/>
    <s v="Female"/>
    <n v="30"/>
    <s v="Bengaluru"/>
    <d v="2023-08-05T00:00:00"/>
    <x v="2345"/>
    <x v="11"/>
    <x v="0"/>
    <s v="Slow"/>
    <n v="4.9997066664928397E-2"/>
    <s v="25-34"/>
  </r>
  <r>
    <n v="100"/>
    <x v="24"/>
    <x v="2"/>
    <x v="2"/>
    <x v="5"/>
    <n v="400"/>
    <s v="Both"/>
    <n v="2362"/>
    <n v="579"/>
    <n v="100"/>
    <x v="146"/>
    <n v="0.99930555555555556"/>
    <n v="16"/>
    <n v="2"/>
    <n v="754.04"/>
    <n v="75.400000000000006"/>
    <n v="20"/>
    <x v="5"/>
    <x v="1"/>
    <n v="579"/>
    <s v="Aarav Kulkarni"/>
    <s v="Female"/>
    <n v="18"/>
    <s v="Bengaluru"/>
    <d v="2023-12-10T00:00:00"/>
    <x v="2346"/>
    <x v="6"/>
    <x v="2"/>
    <s v="Fast"/>
    <n v="9.9994695241631751E-2"/>
    <s v="18-24"/>
  </r>
  <r>
    <n v="139"/>
    <x v="248"/>
    <x v="4"/>
    <x v="9"/>
    <x v="10"/>
    <n v="700"/>
    <s v="Both"/>
    <n v="2363"/>
    <n v="285"/>
    <n v="139"/>
    <x v="687"/>
    <n v="0.98819444444444449"/>
    <n v="53"/>
    <n v="6"/>
    <n v="502.77"/>
    <n v="75.42"/>
    <n v="20"/>
    <x v="4"/>
    <x v="1"/>
    <n v="285"/>
    <s v="Nikhil Mehta"/>
    <s v="Female"/>
    <n v="21"/>
    <s v="Bengaluru"/>
    <d v="2024-02-29T00:00:00"/>
    <x v="2347"/>
    <x v="6"/>
    <x v="1"/>
    <s v="Slow"/>
    <n v="0.15000895041470255"/>
    <s v="18-24"/>
  </r>
  <r>
    <n v="148"/>
    <x v="45"/>
    <x v="5"/>
    <x v="4"/>
    <x v="7"/>
    <n v="300"/>
    <s v="Veg"/>
    <n v="2364"/>
    <n v="353"/>
    <n v="148"/>
    <x v="86"/>
    <n v="0.53402777777777777"/>
    <n v="60"/>
    <n v="5"/>
    <n v="310.87"/>
    <n v="46.63"/>
    <n v="20"/>
    <x v="2"/>
    <x v="1"/>
    <n v="353"/>
    <s v="Shreya Reddy"/>
    <s v="Female"/>
    <n v="41"/>
    <s v="Delhi"/>
    <d v="2023-09-28T00:00:00"/>
    <x v="2348"/>
    <x v="3"/>
    <x v="1"/>
    <s v="Slow"/>
    <n v="0.1499983916106411"/>
    <s v="35-44"/>
  </r>
  <r>
    <n v="85"/>
    <x v="166"/>
    <x v="5"/>
    <x v="2"/>
    <x v="20"/>
    <n v="800"/>
    <s v="Veg"/>
    <n v="2365"/>
    <n v="393"/>
    <n v="85"/>
    <x v="803"/>
    <n v="0.63680555555555551"/>
    <n v="19"/>
    <n v="1"/>
    <n v="1645.18"/>
    <n v="0"/>
    <n v="40"/>
    <x v="4"/>
    <x v="2"/>
    <n v="393"/>
    <s v="Ishaan Nair"/>
    <s v="Female"/>
    <n v="18"/>
    <s v="Chennai"/>
    <d v="2023-09-12T00:00:00"/>
    <x v="2349"/>
    <x v="5"/>
    <x v="2"/>
    <s v="Fast"/>
    <n v="0"/>
    <s v="18-24"/>
  </r>
  <r>
    <n v="149"/>
    <x v="128"/>
    <x v="1"/>
    <x v="0"/>
    <x v="0"/>
    <n v="800"/>
    <s v="Non-Veg"/>
    <n v="2366"/>
    <n v="149"/>
    <n v="149"/>
    <x v="185"/>
    <n v="0.44027777777777777"/>
    <n v="43"/>
    <n v="2"/>
    <n v="335.51"/>
    <n v="0"/>
    <n v="30"/>
    <x v="2"/>
    <x v="1"/>
    <n v="149"/>
    <s v="Divya Patel"/>
    <s v="Female"/>
    <n v="52"/>
    <s v="Pune"/>
    <d v="2024-05-27T00:00:00"/>
    <x v="2350"/>
    <x v="9"/>
    <x v="1"/>
    <s v="Slow"/>
    <n v="0"/>
    <s v="45"/>
  </r>
  <r>
    <n v="50"/>
    <x v="163"/>
    <x v="4"/>
    <x v="1"/>
    <x v="10"/>
    <n v="150"/>
    <s v="Non-Veg"/>
    <n v="2367"/>
    <n v="532"/>
    <n v="50"/>
    <x v="881"/>
    <n v="0.44027777777777777"/>
    <n v="22"/>
    <n v="4"/>
    <n v="1290.1600000000001"/>
    <n v="258.02999999999997"/>
    <n v="40"/>
    <x v="4"/>
    <x v="1"/>
    <n v="532"/>
    <s v="Karan Rao"/>
    <s v="Female"/>
    <n v="35"/>
    <s v="Hyderabad"/>
    <d v="2024-05-21T00:00:00"/>
    <x v="2351"/>
    <x v="0"/>
    <x v="1"/>
    <s v="Fast"/>
    <n v="0.19999844980467535"/>
    <s v="35-44"/>
  </r>
  <r>
    <n v="86"/>
    <x v="169"/>
    <x v="4"/>
    <x v="6"/>
    <x v="7"/>
    <n v="350"/>
    <s v="Non-Veg"/>
    <n v="2368"/>
    <n v="492"/>
    <n v="86"/>
    <x v="794"/>
    <n v="0.93958333333333333"/>
    <n v="54"/>
    <n v="6"/>
    <n v="1447.3"/>
    <n v="217.09"/>
    <n v="49"/>
    <x v="4"/>
    <x v="1"/>
    <n v="492"/>
    <s v="Sanya Naidu"/>
    <s v="Male"/>
    <n v="48"/>
    <s v="Chennai"/>
    <d v="2023-01-26T00:00:00"/>
    <x v="2352"/>
    <x v="1"/>
    <x v="2"/>
    <s v="Slow"/>
    <n v="0.14999654529123196"/>
    <s v="45"/>
  </r>
  <r>
    <n v="123"/>
    <x v="94"/>
    <x v="7"/>
    <x v="3"/>
    <x v="6"/>
    <n v="600"/>
    <s v="Non-Veg"/>
    <n v="2369"/>
    <n v="591"/>
    <n v="123"/>
    <x v="747"/>
    <n v="0.73402777777777772"/>
    <n v="54"/>
    <n v="4"/>
    <n v="1168.79"/>
    <n v="0"/>
    <n v="30"/>
    <x v="3"/>
    <x v="0"/>
    <n v="591"/>
    <s v="Nikhil Agarwal"/>
    <s v="Male"/>
    <n v="38"/>
    <s v="Hyderabad"/>
    <d v="2025-05-05T00:00:00"/>
    <x v="2353"/>
    <x v="3"/>
    <x v="0"/>
    <s v="Slow"/>
    <n v="0"/>
    <s v="35-44"/>
  </r>
  <r>
    <n v="126"/>
    <x v="98"/>
    <x v="5"/>
    <x v="1"/>
    <x v="15"/>
    <n v="600"/>
    <s v="Veg"/>
    <n v="2370"/>
    <n v="110"/>
    <n v="126"/>
    <x v="724"/>
    <n v="0.47013888888888888"/>
    <n v="49"/>
    <n v="4"/>
    <n v="1448.09"/>
    <n v="72.400000000000006"/>
    <n v="30"/>
    <x v="1"/>
    <x v="2"/>
    <n v="110"/>
    <s v="Lakshmi Verma"/>
    <s v="Male"/>
    <n v="19"/>
    <s v="Hyderabad"/>
    <d v="2023-07-24T00:00:00"/>
    <x v="2354"/>
    <x v="10"/>
    <x v="1"/>
    <s v="Slow"/>
    <n v="4.9996892458341685E-2"/>
    <s v="18-24"/>
  </r>
  <r>
    <n v="142"/>
    <x v="195"/>
    <x v="2"/>
    <x v="5"/>
    <x v="14"/>
    <n v="800"/>
    <s v="Veg"/>
    <n v="2371"/>
    <n v="98"/>
    <n v="142"/>
    <x v="821"/>
    <n v="0.49791666666666667"/>
    <n v="15"/>
    <n v="4"/>
    <n v="249.31"/>
    <n v="0"/>
    <n v="30"/>
    <x v="2"/>
    <x v="0"/>
    <n v="98"/>
    <s v="Divya Rao"/>
    <s v="Male"/>
    <n v="39"/>
    <s v="Kolkata"/>
    <d v="2024-02-22T00:00:00"/>
    <x v="2355"/>
    <x v="5"/>
    <x v="2"/>
    <s v="Fast"/>
    <n v="0"/>
    <s v="35-44"/>
  </r>
  <r>
    <n v="105"/>
    <x v="244"/>
    <x v="5"/>
    <x v="8"/>
    <x v="1"/>
    <n v="250"/>
    <s v="Both"/>
    <n v="2372"/>
    <n v="97"/>
    <n v="105"/>
    <x v="260"/>
    <n v="0.46527777777777779"/>
    <n v="53"/>
    <n v="4"/>
    <n v="1768.2"/>
    <n v="0"/>
    <n v="30"/>
    <x v="2"/>
    <x v="0"/>
    <n v="97"/>
    <s v="Diya Nair"/>
    <s v="Male"/>
    <n v="27"/>
    <s v="Kolkata"/>
    <d v="2024-12-11T00:00:00"/>
    <x v="2356"/>
    <x v="3"/>
    <x v="1"/>
    <s v="Slow"/>
    <n v="0"/>
    <s v="25-34"/>
  </r>
  <r>
    <n v="27"/>
    <x v="29"/>
    <x v="3"/>
    <x v="7"/>
    <x v="15"/>
    <n v="450"/>
    <s v="Veg"/>
    <n v="2373"/>
    <n v="425"/>
    <n v="27"/>
    <x v="710"/>
    <n v="0.73472222222222228"/>
    <n v="41"/>
    <n v="2"/>
    <n v="939.85"/>
    <n v="93.99"/>
    <n v="49"/>
    <x v="5"/>
    <x v="1"/>
    <n v="425"/>
    <s v="Neha Nair"/>
    <s v="Female"/>
    <n v="52"/>
    <s v="Kolkata"/>
    <d v="2023-07-08T00:00:00"/>
    <x v="2357"/>
    <x v="8"/>
    <x v="2"/>
    <s v="Slow"/>
    <n v="0.10000531999787199"/>
    <s v="45"/>
  </r>
  <r>
    <n v="215"/>
    <x v="85"/>
    <x v="6"/>
    <x v="3"/>
    <x v="18"/>
    <n v="800"/>
    <s v="Both"/>
    <n v="2374"/>
    <n v="588"/>
    <n v="215"/>
    <x v="580"/>
    <n v="0.60624999999999996"/>
    <n v="59"/>
    <n v="6"/>
    <n v="1111.1600000000001"/>
    <n v="111.12"/>
    <n v="49"/>
    <x v="5"/>
    <x v="1"/>
    <n v="588"/>
    <s v="Ishaan Mehta"/>
    <s v="Female"/>
    <n v="25"/>
    <s v="Chennai"/>
    <d v="2024-02-21T00:00:00"/>
    <x v="2358"/>
    <x v="3"/>
    <x v="0"/>
    <s v="Slow"/>
    <n v="0.10000359984160696"/>
    <s v="25-34"/>
  </r>
  <r>
    <n v="243"/>
    <x v="216"/>
    <x v="7"/>
    <x v="7"/>
    <x v="2"/>
    <n v="350"/>
    <s v="Both"/>
    <n v="2375"/>
    <n v="544"/>
    <n v="243"/>
    <x v="518"/>
    <n v="0.37986111111111109"/>
    <n v="63"/>
    <n v="2"/>
    <n v="1200.24"/>
    <n v="0"/>
    <n v="40"/>
    <x v="5"/>
    <x v="1"/>
    <n v="544"/>
    <s v="Lakshmi Nair"/>
    <s v="Male"/>
    <n v="54"/>
    <s v="Mumbai"/>
    <d v="2024-06-27T00:00:00"/>
    <x v="2359"/>
    <x v="11"/>
    <x v="1"/>
    <s v="Slow"/>
    <n v="0"/>
    <s v="45"/>
  </r>
  <r>
    <n v="90"/>
    <x v="191"/>
    <x v="1"/>
    <x v="5"/>
    <x v="16"/>
    <n v="400"/>
    <s v="Both"/>
    <n v="2376"/>
    <n v="506"/>
    <n v="90"/>
    <x v="89"/>
    <n v="0.54652777777777772"/>
    <n v="39"/>
    <n v="2"/>
    <n v="1468.16"/>
    <n v="220.22"/>
    <n v="20"/>
    <x v="2"/>
    <x v="1"/>
    <n v="506"/>
    <s v="Shreya Mehta"/>
    <s v="Male"/>
    <n v="55"/>
    <s v="Pune"/>
    <d v="2024-09-21T00:00:00"/>
    <x v="2360"/>
    <x v="3"/>
    <x v="1"/>
    <s v="Slow"/>
    <n v="0.14999727550130776"/>
    <s v="45"/>
  </r>
  <r>
    <n v="20"/>
    <x v="214"/>
    <x v="2"/>
    <x v="2"/>
    <x v="18"/>
    <n v="700"/>
    <s v="Veg"/>
    <n v="2377"/>
    <n v="248"/>
    <n v="20"/>
    <x v="913"/>
    <n v="0.76180555555555551"/>
    <n v="52"/>
    <n v="1"/>
    <n v="1387.25"/>
    <n v="0"/>
    <n v="30"/>
    <x v="4"/>
    <x v="1"/>
    <n v="248"/>
    <s v="Vikram Pillai"/>
    <s v="Female"/>
    <n v="25"/>
    <s v="Kolkata"/>
    <d v="2023-10-24T00:00:00"/>
    <x v="2361"/>
    <x v="9"/>
    <x v="2"/>
    <s v="Slow"/>
    <n v="0"/>
    <s v="25-34"/>
  </r>
  <r>
    <n v="63"/>
    <x v="87"/>
    <x v="6"/>
    <x v="2"/>
    <x v="19"/>
    <n v="600"/>
    <s v="Both"/>
    <n v="2378"/>
    <n v="58"/>
    <n v="63"/>
    <x v="328"/>
    <n v="0.56805555555555554"/>
    <n v="37"/>
    <n v="6"/>
    <n v="617.03"/>
    <n v="61.7"/>
    <n v="30"/>
    <x v="1"/>
    <x v="0"/>
    <n v="58"/>
    <s v="Suresh Bhat"/>
    <s v="Male"/>
    <n v="31"/>
    <s v="Pune"/>
    <d v="2023-10-16T00:00:00"/>
    <x v="2362"/>
    <x v="10"/>
    <x v="2"/>
    <s v="Slow"/>
    <n v="9.9995137999773109E-2"/>
    <s v="25-34"/>
  </r>
  <r>
    <n v="178"/>
    <x v="97"/>
    <x v="7"/>
    <x v="4"/>
    <x v="8"/>
    <n v="200"/>
    <s v="Veg"/>
    <n v="2379"/>
    <n v="350"/>
    <n v="178"/>
    <x v="778"/>
    <n v="0.65486111111111112"/>
    <n v="53"/>
    <n v="5"/>
    <n v="1040.9100000000001"/>
    <n v="208.18"/>
    <n v="0"/>
    <x v="3"/>
    <x v="1"/>
    <n v="350"/>
    <s v="Aditi Sharma"/>
    <s v="Male"/>
    <n v="47"/>
    <s v="Kolkata"/>
    <d v="2024-06-01T00:00:00"/>
    <x v="2363"/>
    <x v="8"/>
    <x v="2"/>
    <s v="Slow"/>
    <n v="0.19999807860429816"/>
    <s v="45"/>
  </r>
  <r>
    <n v="188"/>
    <x v="123"/>
    <x v="2"/>
    <x v="3"/>
    <x v="17"/>
    <n v="450"/>
    <s v="Non-Veg"/>
    <n v="2380"/>
    <n v="286"/>
    <n v="188"/>
    <x v="208"/>
    <n v="0.50624999999999998"/>
    <n v="35"/>
    <n v="3"/>
    <n v="297.81"/>
    <n v="59.56"/>
    <n v="30"/>
    <x v="5"/>
    <x v="1"/>
    <n v="286"/>
    <s v="Karan Kapoor"/>
    <s v="Female"/>
    <n v="23"/>
    <s v="Hyderabad"/>
    <d v="2024-01-31T00:00:00"/>
    <x v="2364"/>
    <x v="6"/>
    <x v="1"/>
    <s v="Slow"/>
    <n v="0.19999328430878749"/>
    <s v="18-24"/>
  </r>
  <r>
    <n v="83"/>
    <x v="117"/>
    <x v="6"/>
    <x v="8"/>
    <x v="17"/>
    <n v="250"/>
    <s v="Veg"/>
    <n v="2381"/>
    <n v="189"/>
    <n v="83"/>
    <x v="57"/>
    <n v="0.44444444444444442"/>
    <n v="62"/>
    <n v="3"/>
    <n v="1517.88"/>
    <n v="303.58"/>
    <n v="40"/>
    <x v="3"/>
    <x v="1"/>
    <n v="189"/>
    <s v="Vikram Das"/>
    <s v="Female"/>
    <n v="43"/>
    <s v="Pune"/>
    <d v="2023-01-23T00:00:00"/>
    <x v="2365"/>
    <x v="3"/>
    <x v="2"/>
    <s v="Slow"/>
    <n v="0.20000263525443379"/>
    <s v="35-44"/>
  </r>
  <r>
    <n v="181"/>
    <x v="200"/>
    <x v="5"/>
    <x v="6"/>
    <x v="14"/>
    <n v="400"/>
    <s v="Veg"/>
    <n v="2382"/>
    <n v="187"/>
    <n v="181"/>
    <x v="822"/>
    <n v="0.86875000000000002"/>
    <n v="17"/>
    <n v="1"/>
    <n v="1289.6400000000001"/>
    <n v="64.48"/>
    <n v="20"/>
    <x v="1"/>
    <x v="1"/>
    <n v="187"/>
    <s v="Sneha Pillai"/>
    <s v="Female"/>
    <n v="37"/>
    <s v="Ahmedabad"/>
    <d v="2025-05-15T00:00:00"/>
    <x v="2366"/>
    <x v="3"/>
    <x v="1"/>
    <s v="Fast"/>
    <n v="4.9998449179616017E-2"/>
    <s v="35-44"/>
  </r>
  <r>
    <n v="92"/>
    <x v="104"/>
    <x v="0"/>
    <x v="8"/>
    <x v="9"/>
    <n v="200"/>
    <s v="Veg"/>
    <n v="2383"/>
    <n v="268"/>
    <n v="92"/>
    <x v="788"/>
    <n v="0.49444444444444446"/>
    <n v="28"/>
    <n v="6"/>
    <n v="1417.9"/>
    <n v="0"/>
    <n v="30"/>
    <x v="3"/>
    <x v="1"/>
    <n v="268"/>
    <s v="Suresh Agarwal"/>
    <s v="Male"/>
    <n v="55"/>
    <s v="Chennai"/>
    <d v="2023-03-25T00:00:00"/>
    <x v="2367"/>
    <x v="5"/>
    <x v="1"/>
    <s v="Fast"/>
    <n v="0"/>
    <s v="45"/>
  </r>
  <r>
    <n v="100"/>
    <x v="24"/>
    <x v="2"/>
    <x v="2"/>
    <x v="5"/>
    <n v="400"/>
    <s v="Both"/>
    <n v="2384"/>
    <n v="322"/>
    <n v="100"/>
    <x v="61"/>
    <n v="0.40138888888888891"/>
    <n v="30"/>
    <n v="1"/>
    <n v="1623.19"/>
    <n v="324.64"/>
    <n v="40"/>
    <x v="1"/>
    <x v="1"/>
    <n v="322"/>
    <s v="Kavya Reddy"/>
    <s v="Male"/>
    <n v="29"/>
    <s v="Mumbai"/>
    <d v="2024-04-07T00:00:00"/>
    <x v="2368"/>
    <x v="6"/>
    <x v="1"/>
    <s v="Fast"/>
    <n v="0.200001232141647"/>
    <s v="25-34"/>
  </r>
  <r>
    <n v="170"/>
    <x v="156"/>
    <x v="0"/>
    <x v="5"/>
    <x v="21"/>
    <n v="400"/>
    <s v="Non-Veg"/>
    <n v="2385"/>
    <n v="534"/>
    <n v="170"/>
    <x v="34"/>
    <n v="0.78402777777777777"/>
    <n v="54"/>
    <n v="1"/>
    <n v="1213.03"/>
    <n v="60.65"/>
    <n v="30"/>
    <x v="0"/>
    <x v="1"/>
    <n v="534"/>
    <s v="Kiran Singh"/>
    <s v="Male"/>
    <n v="47"/>
    <s v="Bengaluru"/>
    <d v="2023-04-12T00:00:00"/>
    <x v="2369"/>
    <x v="0"/>
    <x v="0"/>
    <s v="Slow"/>
    <n v="4.9998763427120514E-2"/>
    <s v="45"/>
  </r>
  <r>
    <n v="119"/>
    <x v="179"/>
    <x v="2"/>
    <x v="3"/>
    <x v="5"/>
    <n v="700"/>
    <s v="Both"/>
    <n v="2386"/>
    <n v="552"/>
    <n v="119"/>
    <x v="891"/>
    <n v="0.70694444444444449"/>
    <n v="61"/>
    <n v="1"/>
    <n v="1064.8399999999999"/>
    <n v="159.72999999999999"/>
    <n v="49"/>
    <x v="1"/>
    <x v="0"/>
    <n v="552"/>
    <s v="Meera Joshi"/>
    <s v="Male"/>
    <n v="38"/>
    <s v="Bengaluru"/>
    <d v="2024-01-05T00:00:00"/>
    <x v="2370"/>
    <x v="10"/>
    <x v="1"/>
    <s v="Slow"/>
    <n v="0.15000375643289132"/>
    <s v="35-44"/>
  </r>
  <r>
    <n v="118"/>
    <x v="236"/>
    <x v="4"/>
    <x v="5"/>
    <x v="6"/>
    <n v="250"/>
    <s v="Both"/>
    <n v="2387"/>
    <n v="111"/>
    <n v="118"/>
    <x v="129"/>
    <n v="0.59791666666666665"/>
    <n v="56"/>
    <n v="1"/>
    <n v="823.14"/>
    <n v="82.31"/>
    <n v="0"/>
    <x v="5"/>
    <x v="0"/>
    <n v="111"/>
    <s v="Anjali Nair"/>
    <s v="Male"/>
    <n v="25"/>
    <s v="Delhi"/>
    <d v="2024-04-29T00:00:00"/>
    <x v="2371"/>
    <x v="10"/>
    <x v="2"/>
    <s v="Slow"/>
    <n v="9.9995140559321627E-2"/>
    <s v="25-34"/>
  </r>
  <r>
    <n v="247"/>
    <x v="203"/>
    <x v="5"/>
    <x v="9"/>
    <x v="19"/>
    <n v="300"/>
    <s v="Veg"/>
    <n v="2388"/>
    <n v="221"/>
    <n v="247"/>
    <x v="901"/>
    <n v="0.96666666666666667"/>
    <n v="42"/>
    <n v="4"/>
    <n v="168.36"/>
    <n v="25.25"/>
    <n v="20"/>
    <x v="5"/>
    <x v="1"/>
    <n v="221"/>
    <s v="Aditi Mehta"/>
    <s v="Male"/>
    <n v="27"/>
    <s v="Mumbai"/>
    <d v="2023-11-26T00:00:00"/>
    <x v="2372"/>
    <x v="5"/>
    <x v="2"/>
    <s v="Slow"/>
    <n v="0.14997624138750296"/>
    <s v="25-34"/>
  </r>
  <r>
    <n v="181"/>
    <x v="200"/>
    <x v="5"/>
    <x v="6"/>
    <x v="14"/>
    <n v="400"/>
    <s v="Veg"/>
    <n v="2389"/>
    <n v="232"/>
    <n v="181"/>
    <x v="735"/>
    <n v="0.36458333333333331"/>
    <n v="26"/>
    <n v="3"/>
    <n v="342.77"/>
    <n v="0"/>
    <n v="20"/>
    <x v="4"/>
    <x v="1"/>
    <n v="232"/>
    <s v="Meera Reddy"/>
    <s v="Female"/>
    <n v="35"/>
    <s v="Chennai"/>
    <d v="2023-04-28T00:00:00"/>
    <x v="2373"/>
    <x v="4"/>
    <x v="1"/>
    <s v="Fast"/>
    <n v="0"/>
    <s v="35-44"/>
  </r>
  <r>
    <n v="177"/>
    <x v="152"/>
    <x v="0"/>
    <x v="6"/>
    <x v="8"/>
    <n v="700"/>
    <s v="Veg"/>
    <n v="2390"/>
    <n v="97"/>
    <n v="177"/>
    <x v="202"/>
    <n v="0.66041666666666665"/>
    <n v="18"/>
    <n v="4"/>
    <n v="1251.83"/>
    <n v="0"/>
    <n v="20"/>
    <x v="4"/>
    <x v="0"/>
    <n v="97"/>
    <s v="Diya Nair"/>
    <s v="Male"/>
    <n v="27"/>
    <s v="Kolkata"/>
    <d v="2024-12-11T00:00:00"/>
    <x v="2374"/>
    <x v="5"/>
    <x v="2"/>
    <s v="Fast"/>
    <n v="0"/>
    <s v="25-34"/>
  </r>
  <r>
    <n v="81"/>
    <x v="220"/>
    <x v="1"/>
    <x v="4"/>
    <x v="2"/>
    <n v="700"/>
    <s v="Both"/>
    <n v="2391"/>
    <n v="445"/>
    <n v="81"/>
    <x v="567"/>
    <n v="0.33750000000000002"/>
    <n v="49"/>
    <n v="1"/>
    <n v="1210.01"/>
    <n v="0"/>
    <n v="30"/>
    <x v="0"/>
    <x v="0"/>
    <n v="445"/>
    <s v="Aditya Nair"/>
    <s v="Male"/>
    <n v="47"/>
    <s v="Hyderabad"/>
    <d v="2024-06-01T00:00:00"/>
    <x v="2375"/>
    <x v="1"/>
    <x v="1"/>
    <s v="Slow"/>
    <n v="0"/>
    <s v="45"/>
  </r>
  <r>
    <n v="195"/>
    <x v="43"/>
    <x v="6"/>
    <x v="2"/>
    <x v="15"/>
    <n v="150"/>
    <s v="Both"/>
    <n v="2392"/>
    <n v="304"/>
    <n v="195"/>
    <x v="451"/>
    <n v="0.67291666666666672"/>
    <n v="57"/>
    <n v="6"/>
    <n v="171.77"/>
    <n v="25.77"/>
    <n v="30"/>
    <x v="3"/>
    <x v="1"/>
    <n v="304"/>
    <s v="Amit Verma"/>
    <s v="Female"/>
    <n v="43"/>
    <s v="Pune"/>
    <d v="2024-06-11T00:00:00"/>
    <x v="2376"/>
    <x v="5"/>
    <x v="0"/>
    <s v="Slow"/>
    <n v="0.15002619782266985"/>
    <s v="35-44"/>
  </r>
  <r>
    <n v="179"/>
    <x v="68"/>
    <x v="6"/>
    <x v="0"/>
    <x v="8"/>
    <n v="250"/>
    <s v="Non-Veg"/>
    <n v="2393"/>
    <n v="8"/>
    <n v="179"/>
    <x v="602"/>
    <n v="0.72777777777777775"/>
    <n v="41"/>
    <n v="3"/>
    <n v="1298.6099999999999"/>
    <n v="0"/>
    <n v="0"/>
    <x v="4"/>
    <x v="2"/>
    <n v="8"/>
    <s v="Suresh Mehta"/>
    <s v="Male"/>
    <n v="53"/>
    <s v="Kolkata"/>
    <d v="2023-03-22T00:00:00"/>
    <x v="2377"/>
    <x v="5"/>
    <x v="2"/>
    <s v="Slow"/>
    <n v="0"/>
    <s v="45"/>
  </r>
  <r>
    <n v="110"/>
    <x v="50"/>
    <x v="5"/>
    <x v="3"/>
    <x v="4"/>
    <n v="700"/>
    <s v="Both"/>
    <n v="2394"/>
    <n v="528"/>
    <n v="110"/>
    <x v="286"/>
    <n v="0.43125000000000002"/>
    <n v="41"/>
    <n v="3"/>
    <n v="133.55000000000001"/>
    <n v="26.71"/>
    <n v="49"/>
    <x v="0"/>
    <x v="1"/>
    <n v="528"/>
    <s v="Aditi Nair"/>
    <s v="Female"/>
    <n v="46"/>
    <s v="Kolkata"/>
    <d v="2024-01-20T00:00:00"/>
    <x v="2378"/>
    <x v="1"/>
    <x v="2"/>
    <s v="Slow"/>
    <n v="0.19999999999999998"/>
    <s v="45"/>
  </r>
  <r>
    <n v="127"/>
    <x v="153"/>
    <x v="3"/>
    <x v="2"/>
    <x v="12"/>
    <n v="600"/>
    <s v="Veg"/>
    <n v="2395"/>
    <n v="317"/>
    <n v="127"/>
    <x v="842"/>
    <n v="0.61041666666666672"/>
    <n v="49"/>
    <n v="5"/>
    <n v="1307.22"/>
    <n v="0"/>
    <n v="40"/>
    <x v="5"/>
    <x v="1"/>
    <n v="317"/>
    <s v="Priya Das"/>
    <s v="Female"/>
    <n v="26"/>
    <s v="Mumbai"/>
    <d v="2024-08-10T00:00:00"/>
    <x v="2379"/>
    <x v="7"/>
    <x v="1"/>
    <s v="Slow"/>
    <n v="0"/>
    <s v="25-34"/>
  </r>
  <r>
    <n v="213"/>
    <x v="19"/>
    <x v="1"/>
    <x v="5"/>
    <x v="12"/>
    <n v="150"/>
    <s v="Non-Veg"/>
    <n v="2396"/>
    <n v="319"/>
    <n v="213"/>
    <x v="226"/>
    <n v="0.5131944444444444"/>
    <n v="35"/>
    <n v="1"/>
    <n v="1269.75"/>
    <n v="126.98"/>
    <n v="0"/>
    <x v="1"/>
    <x v="0"/>
    <n v="319"/>
    <s v="Meera Reddy"/>
    <s v="Male"/>
    <n v="51"/>
    <s v="Delhi"/>
    <d v="2024-05-26T00:00:00"/>
    <x v="2380"/>
    <x v="4"/>
    <x v="2"/>
    <s v="Slow"/>
    <n v="0.10000393778302816"/>
    <s v="45"/>
  </r>
  <r>
    <n v="221"/>
    <x v="159"/>
    <x v="3"/>
    <x v="1"/>
    <x v="8"/>
    <n v="200"/>
    <s v="Both"/>
    <n v="2397"/>
    <n v="395"/>
    <n v="221"/>
    <x v="566"/>
    <n v="0.41736111111111113"/>
    <n v="56"/>
    <n v="2"/>
    <n v="654.75"/>
    <n v="0"/>
    <n v="49"/>
    <x v="0"/>
    <x v="0"/>
    <n v="395"/>
    <s v="Arjun Patel"/>
    <s v="Male"/>
    <n v="41"/>
    <s v="Pune"/>
    <d v="2024-10-31T00:00:00"/>
    <x v="2381"/>
    <x v="8"/>
    <x v="1"/>
    <s v="Slow"/>
    <n v="0"/>
    <s v="35-44"/>
  </r>
  <r>
    <n v="152"/>
    <x v="55"/>
    <x v="2"/>
    <x v="0"/>
    <x v="15"/>
    <n v="700"/>
    <s v="Non-Veg"/>
    <n v="2398"/>
    <n v="592"/>
    <n v="152"/>
    <x v="154"/>
    <n v="0.40277777777777779"/>
    <n v="26"/>
    <n v="2"/>
    <n v="926.88"/>
    <n v="139.03"/>
    <n v="40"/>
    <x v="2"/>
    <x v="1"/>
    <n v="592"/>
    <s v="Diya Iyer"/>
    <s v="Male"/>
    <n v="50"/>
    <s v="Chennai"/>
    <d v="2024-02-10T00:00:00"/>
    <x v="2382"/>
    <x v="11"/>
    <x v="1"/>
    <s v="Fast"/>
    <n v="0.14999784222337303"/>
    <s v="45"/>
  </r>
  <r>
    <n v="154"/>
    <x v="167"/>
    <x v="4"/>
    <x v="7"/>
    <x v="18"/>
    <n v="800"/>
    <s v="Both"/>
    <n v="2399"/>
    <n v="434"/>
    <n v="154"/>
    <x v="726"/>
    <n v="0.56666666666666665"/>
    <n v="37"/>
    <n v="2"/>
    <n v="509.28"/>
    <n v="25.46"/>
    <n v="0"/>
    <x v="1"/>
    <x v="1"/>
    <n v="434"/>
    <s v="Karan Kulkarni"/>
    <s v="Female"/>
    <n v="47"/>
    <s v="Pune"/>
    <d v="2024-01-25T00:00:00"/>
    <x v="2383"/>
    <x v="11"/>
    <x v="1"/>
    <s v="Slow"/>
    <n v="4.9992145774426643E-2"/>
    <s v="45"/>
  </r>
  <r>
    <n v="214"/>
    <x v="115"/>
    <x v="3"/>
    <x v="4"/>
    <x v="6"/>
    <n v="350"/>
    <s v="Non-Veg"/>
    <n v="2400"/>
    <n v="96"/>
    <n v="214"/>
    <x v="46"/>
    <n v="0.60972222222222228"/>
    <n v="58"/>
    <n v="1"/>
    <n v="1524.1"/>
    <n v="304.82"/>
    <n v="20"/>
    <x v="0"/>
    <x v="0"/>
    <n v="96"/>
    <s v="Meera Menon"/>
    <s v="Female"/>
    <n v="23"/>
    <s v="Chennai"/>
    <d v="2024-07-07T00:00:00"/>
    <x v="2384"/>
    <x v="8"/>
    <x v="1"/>
    <s v="Slow"/>
    <n v="0.2"/>
    <s v="18-24"/>
  </r>
  <r>
    <n v="168"/>
    <x v="229"/>
    <x v="3"/>
    <x v="5"/>
    <x v="8"/>
    <n v="350"/>
    <s v="Both"/>
    <n v="2401"/>
    <n v="288"/>
    <n v="168"/>
    <x v="6"/>
    <n v="0.51249999999999996"/>
    <n v="15"/>
    <n v="4"/>
    <n v="833.39"/>
    <n v="0"/>
    <n v="49"/>
    <x v="4"/>
    <x v="0"/>
    <n v="288"/>
    <s v="Kiran Nair"/>
    <s v="Male"/>
    <n v="48"/>
    <s v="Bengaluru"/>
    <d v="2023-10-21T00:00:00"/>
    <x v="2385"/>
    <x v="4"/>
    <x v="2"/>
    <s v="Fast"/>
    <n v="0"/>
    <s v="45"/>
  </r>
  <r>
    <n v="105"/>
    <x v="244"/>
    <x v="5"/>
    <x v="8"/>
    <x v="1"/>
    <n v="250"/>
    <s v="Both"/>
    <n v="2402"/>
    <n v="277"/>
    <n v="105"/>
    <x v="269"/>
    <n v="0.61875000000000002"/>
    <n v="34"/>
    <n v="6"/>
    <n v="989.22"/>
    <n v="98.92"/>
    <n v="20"/>
    <x v="3"/>
    <x v="1"/>
    <n v="277"/>
    <s v="Suresh Mehta"/>
    <s v="Male"/>
    <n v="33"/>
    <s v="Kolkata"/>
    <d v="2024-01-09T00:00:00"/>
    <x v="2386"/>
    <x v="3"/>
    <x v="1"/>
    <s v="Slow"/>
    <n v="9.9997978205050436E-2"/>
    <s v="25-34"/>
  </r>
  <r>
    <n v="121"/>
    <x v="245"/>
    <x v="2"/>
    <x v="0"/>
    <x v="21"/>
    <n v="600"/>
    <s v="Non-Veg"/>
    <n v="2403"/>
    <n v="214"/>
    <n v="121"/>
    <x v="872"/>
    <n v="0.4909722222222222"/>
    <n v="48"/>
    <n v="4"/>
    <n v="852.78"/>
    <n v="85.28"/>
    <n v="30"/>
    <x v="4"/>
    <x v="1"/>
    <n v="214"/>
    <s v="Diya Bhat"/>
    <s v="Female"/>
    <n v="19"/>
    <s v="Delhi"/>
    <d v="2023-04-23T00:00:00"/>
    <x v="2387"/>
    <x v="0"/>
    <x v="2"/>
    <s v="Slow"/>
    <n v="0.10000234527076152"/>
    <s v="18-24"/>
  </r>
  <r>
    <n v="112"/>
    <x v="64"/>
    <x v="4"/>
    <x v="7"/>
    <x v="2"/>
    <n v="200"/>
    <s v="Veg"/>
    <n v="2404"/>
    <n v="520"/>
    <n v="112"/>
    <x v="914"/>
    <n v="0.82708333333333328"/>
    <n v="33"/>
    <n v="2"/>
    <n v="597.59"/>
    <n v="89.64"/>
    <n v="49"/>
    <x v="3"/>
    <x v="1"/>
    <n v="520"/>
    <s v="Sanya Menon"/>
    <s v="Female"/>
    <n v="25"/>
    <s v="Mumbai"/>
    <d v="2024-03-25T00:00:00"/>
    <x v="2388"/>
    <x v="8"/>
    <x v="0"/>
    <s v="Slow"/>
    <n v="0.15000251008216334"/>
    <s v="25-34"/>
  </r>
  <r>
    <n v="142"/>
    <x v="195"/>
    <x v="2"/>
    <x v="5"/>
    <x v="14"/>
    <n v="800"/>
    <s v="Veg"/>
    <n v="2405"/>
    <n v="137"/>
    <n v="142"/>
    <x v="874"/>
    <n v="0.75069444444444444"/>
    <n v="43"/>
    <n v="3"/>
    <n v="463.06"/>
    <n v="92.61"/>
    <n v="0"/>
    <x v="1"/>
    <x v="1"/>
    <n v="137"/>
    <s v="Ishaan Verma"/>
    <s v="Female"/>
    <n v="22"/>
    <s v="Ahmedabad"/>
    <d v="2023-04-27T00:00:00"/>
    <x v="2389"/>
    <x v="7"/>
    <x v="1"/>
    <s v="Slow"/>
    <n v="0.19999568090528225"/>
    <s v="18-24"/>
  </r>
  <r>
    <n v="250"/>
    <x v="130"/>
    <x v="3"/>
    <x v="1"/>
    <x v="19"/>
    <n v="300"/>
    <s v="Both"/>
    <n v="2406"/>
    <n v="168"/>
    <n v="250"/>
    <x v="915"/>
    <n v="0.81805555555555554"/>
    <n v="32"/>
    <n v="4"/>
    <n v="1537.13"/>
    <n v="307.43"/>
    <n v="0"/>
    <x v="3"/>
    <x v="1"/>
    <n v="168"/>
    <s v="Arjun Kapoor"/>
    <s v="Female"/>
    <n v="37"/>
    <s v="Bengaluru"/>
    <d v="2023-10-17T00:00:00"/>
    <x v="2390"/>
    <x v="2"/>
    <x v="0"/>
    <s v="Slow"/>
    <n v="0.20000260225224931"/>
    <s v="35-44"/>
  </r>
  <r>
    <n v="207"/>
    <x v="170"/>
    <x v="7"/>
    <x v="6"/>
    <x v="12"/>
    <n v="250"/>
    <s v="Non-Veg"/>
    <n v="2407"/>
    <n v="438"/>
    <n v="207"/>
    <x v="618"/>
    <n v="0.88749999999999996"/>
    <n v="35"/>
    <n v="2"/>
    <n v="662.16"/>
    <n v="0"/>
    <n v="40"/>
    <x v="2"/>
    <x v="1"/>
    <n v="438"/>
    <s v="Vivaan Naidu"/>
    <s v="Male"/>
    <n v="34"/>
    <s v="Delhi"/>
    <d v="2023-01-17T00:00:00"/>
    <x v="2391"/>
    <x v="3"/>
    <x v="0"/>
    <s v="Slow"/>
    <n v="0"/>
    <s v="25-34"/>
  </r>
  <r>
    <n v="67"/>
    <x v="181"/>
    <x v="6"/>
    <x v="8"/>
    <x v="11"/>
    <n v="700"/>
    <s v="Veg"/>
    <n v="2408"/>
    <n v="46"/>
    <n v="67"/>
    <x v="422"/>
    <n v="0.49375000000000002"/>
    <n v="50"/>
    <n v="5"/>
    <n v="458.37"/>
    <n v="0"/>
    <n v="49"/>
    <x v="1"/>
    <x v="1"/>
    <n v="46"/>
    <s v="Saanvi Pillai"/>
    <s v="Female"/>
    <n v="36"/>
    <s v="Delhi"/>
    <d v="2023-07-14T00:00:00"/>
    <x v="2392"/>
    <x v="9"/>
    <x v="2"/>
    <s v="Slow"/>
    <n v="0"/>
    <s v="35-44"/>
  </r>
  <r>
    <n v="35"/>
    <x v="132"/>
    <x v="3"/>
    <x v="5"/>
    <x v="5"/>
    <n v="400"/>
    <s v="Non-Veg"/>
    <n v="2409"/>
    <n v="281"/>
    <n v="35"/>
    <x v="383"/>
    <n v="0.92569444444444449"/>
    <n v="32"/>
    <n v="3"/>
    <n v="1362.48"/>
    <n v="136.25"/>
    <n v="40"/>
    <x v="4"/>
    <x v="1"/>
    <n v="281"/>
    <s v="Neha Gupta"/>
    <s v="Male"/>
    <n v="34"/>
    <s v="Delhi"/>
    <d v="2025-06-12T00:00:00"/>
    <x v="2393"/>
    <x v="3"/>
    <x v="2"/>
    <s v="Slow"/>
    <n v="0.10000146791145557"/>
    <s v="25-34"/>
  </r>
  <r>
    <n v="247"/>
    <x v="203"/>
    <x v="5"/>
    <x v="9"/>
    <x v="19"/>
    <n v="300"/>
    <s v="Veg"/>
    <n v="2410"/>
    <n v="529"/>
    <n v="247"/>
    <x v="500"/>
    <n v="0.89444444444444449"/>
    <n v="52"/>
    <n v="5"/>
    <n v="1146.97"/>
    <n v="0"/>
    <n v="40"/>
    <x v="5"/>
    <x v="1"/>
    <n v="529"/>
    <s v="Aditya Iyer"/>
    <s v="Female"/>
    <n v="41"/>
    <s v="Pune"/>
    <d v="2024-12-12T00:00:00"/>
    <x v="2394"/>
    <x v="8"/>
    <x v="2"/>
    <s v="Slow"/>
    <n v="0"/>
    <s v="35-44"/>
  </r>
  <r>
    <n v="118"/>
    <x v="236"/>
    <x v="4"/>
    <x v="5"/>
    <x v="6"/>
    <n v="250"/>
    <s v="Both"/>
    <n v="2411"/>
    <n v="110"/>
    <n v="118"/>
    <x v="645"/>
    <n v="0.37152777777777779"/>
    <n v="42"/>
    <n v="5"/>
    <n v="206.5"/>
    <n v="41.3"/>
    <n v="30"/>
    <x v="1"/>
    <x v="1"/>
    <n v="110"/>
    <s v="Lakshmi Verma"/>
    <s v="Male"/>
    <n v="19"/>
    <s v="Hyderabad"/>
    <d v="2023-07-24T00:00:00"/>
    <x v="2395"/>
    <x v="7"/>
    <x v="2"/>
    <s v="Slow"/>
    <n v="0.19999999999999998"/>
    <s v="18-24"/>
  </r>
  <r>
    <n v="21"/>
    <x v="63"/>
    <x v="7"/>
    <x v="3"/>
    <x v="17"/>
    <n v="400"/>
    <s v="Veg"/>
    <n v="2412"/>
    <n v="85"/>
    <n v="21"/>
    <x v="485"/>
    <n v="0.61875000000000002"/>
    <n v="48"/>
    <n v="3"/>
    <n v="1457.48"/>
    <n v="218.62"/>
    <n v="40"/>
    <x v="5"/>
    <x v="1"/>
    <n v="85"/>
    <s v="Manish Agarwal"/>
    <s v="Female"/>
    <n v="33"/>
    <s v="Mumbai"/>
    <d v="2025-04-18T00:00:00"/>
    <x v="2396"/>
    <x v="0"/>
    <x v="1"/>
    <s v="Slow"/>
    <n v="0.14999862776847711"/>
    <s v="25-34"/>
  </r>
  <r>
    <n v="123"/>
    <x v="94"/>
    <x v="7"/>
    <x v="3"/>
    <x v="6"/>
    <n v="600"/>
    <s v="Non-Veg"/>
    <n v="2413"/>
    <n v="402"/>
    <n v="123"/>
    <x v="287"/>
    <n v="0.80972222222222223"/>
    <n v="42"/>
    <n v="6"/>
    <n v="667.33"/>
    <n v="100.1"/>
    <n v="30"/>
    <x v="5"/>
    <x v="1"/>
    <n v="402"/>
    <s v="Vivaan Bhat"/>
    <s v="Male"/>
    <n v="38"/>
    <s v="Delhi"/>
    <d v="2023-06-18T00:00:00"/>
    <x v="2397"/>
    <x v="9"/>
    <x v="0"/>
    <s v="Slow"/>
    <n v="0.15000074925449175"/>
    <s v="35-44"/>
  </r>
  <r>
    <n v="109"/>
    <x v="109"/>
    <x v="4"/>
    <x v="8"/>
    <x v="19"/>
    <n v="450"/>
    <s v="Veg"/>
    <n v="2414"/>
    <n v="518"/>
    <n v="109"/>
    <x v="415"/>
    <n v="0.36319444444444443"/>
    <n v="21"/>
    <n v="4"/>
    <n v="945.54"/>
    <n v="0"/>
    <n v="30"/>
    <x v="1"/>
    <x v="2"/>
    <n v="518"/>
    <s v="Nikhil Das"/>
    <s v="Male"/>
    <n v="31"/>
    <s v="Ahmedabad"/>
    <d v="2024-07-13T00:00:00"/>
    <x v="2398"/>
    <x v="6"/>
    <x v="0"/>
    <s v="Fast"/>
    <n v="0"/>
    <s v="25-34"/>
  </r>
  <r>
    <n v="53"/>
    <x v="219"/>
    <x v="3"/>
    <x v="9"/>
    <x v="21"/>
    <n v="450"/>
    <s v="Both"/>
    <n v="2415"/>
    <n v="186"/>
    <n v="53"/>
    <x v="833"/>
    <n v="0.59930555555555554"/>
    <n v="54"/>
    <n v="6"/>
    <n v="1772.08"/>
    <n v="177.21"/>
    <n v="49"/>
    <x v="0"/>
    <x v="1"/>
    <n v="186"/>
    <s v="Ishaan Iyer"/>
    <s v="Female"/>
    <n v="37"/>
    <s v="Chennai"/>
    <d v="2024-08-24T00:00:00"/>
    <x v="2399"/>
    <x v="4"/>
    <x v="1"/>
    <s v="Slow"/>
    <n v="0.10000112861721819"/>
    <s v="35-44"/>
  </r>
  <r>
    <n v="83"/>
    <x v="117"/>
    <x v="6"/>
    <x v="8"/>
    <x v="17"/>
    <n v="250"/>
    <s v="Veg"/>
    <n v="2416"/>
    <n v="285"/>
    <n v="83"/>
    <x v="915"/>
    <n v="0.36180555555555555"/>
    <n v="36"/>
    <n v="4"/>
    <n v="806.33"/>
    <n v="120.95"/>
    <n v="49"/>
    <x v="3"/>
    <x v="1"/>
    <n v="285"/>
    <s v="Nikhil Mehta"/>
    <s v="Female"/>
    <n v="21"/>
    <s v="Bengaluru"/>
    <d v="2024-02-29T00:00:00"/>
    <x v="2400"/>
    <x v="2"/>
    <x v="0"/>
    <s v="Slow"/>
    <n v="0.15000062009351009"/>
    <s v="18-24"/>
  </r>
  <r>
    <n v="80"/>
    <x v="225"/>
    <x v="6"/>
    <x v="5"/>
    <x v="11"/>
    <n v="250"/>
    <s v="Veg"/>
    <n v="2417"/>
    <n v="352"/>
    <n v="80"/>
    <x v="70"/>
    <n v="0.53611111111111109"/>
    <n v="60"/>
    <n v="6"/>
    <n v="1634.02"/>
    <n v="0"/>
    <n v="49"/>
    <x v="2"/>
    <x v="1"/>
    <n v="352"/>
    <s v="Aditi Agarwal"/>
    <s v="Female"/>
    <n v="18"/>
    <s v="Pune"/>
    <d v="2024-07-03T00:00:00"/>
    <x v="2401"/>
    <x v="2"/>
    <x v="1"/>
    <s v="Slow"/>
    <n v="0"/>
    <s v="18-24"/>
  </r>
  <r>
    <n v="213"/>
    <x v="19"/>
    <x v="1"/>
    <x v="5"/>
    <x v="12"/>
    <n v="150"/>
    <s v="Non-Veg"/>
    <n v="2418"/>
    <n v="483"/>
    <n v="213"/>
    <x v="317"/>
    <n v="0.58125000000000004"/>
    <n v="36"/>
    <n v="4"/>
    <n v="328.94"/>
    <n v="0"/>
    <n v="20"/>
    <x v="0"/>
    <x v="1"/>
    <n v="483"/>
    <s v="Aarav Mehta"/>
    <s v="Male"/>
    <n v="36"/>
    <s v="Ahmedabad"/>
    <d v="2025-03-27T00:00:00"/>
    <x v="2402"/>
    <x v="7"/>
    <x v="2"/>
    <s v="Slow"/>
    <n v="0"/>
    <s v="35-44"/>
  </r>
  <r>
    <n v="138"/>
    <x v="125"/>
    <x v="4"/>
    <x v="5"/>
    <x v="4"/>
    <n v="800"/>
    <s v="Veg"/>
    <n v="2419"/>
    <n v="247"/>
    <n v="138"/>
    <x v="92"/>
    <n v="0.9770833333333333"/>
    <n v="62"/>
    <n v="2"/>
    <n v="1389.36"/>
    <n v="277.87"/>
    <n v="30"/>
    <x v="1"/>
    <x v="1"/>
    <n v="247"/>
    <s v="Neha Sharma"/>
    <s v="Female"/>
    <n v="38"/>
    <s v="Mumbai"/>
    <d v="2025-06-01T00:00:00"/>
    <x v="2403"/>
    <x v="1"/>
    <x v="1"/>
    <s v="Slow"/>
    <n v="0.19999856048828238"/>
    <s v="35-44"/>
  </r>
  <r>
    <n v="195"/>
    <x v="43"/>
    <x v="6"/>
    <x v="2"/>
    <x v="15"/>
    <n v="150"/>
    <s v="Both"/>
    <n v="2420"/>
    <n v="422"/>
    <n v="195"/>
    <x v="560"/>
    <n v="0.6479166666666667"/>
    <n v="56"/>
    <n v="3"/>
    <n v="1082.5899999999999"/>
    <n v="216.52"/>
    <n v="40"/>
    <x v="1"/>
    <x v="1"/>
    <n v="422"/>
    <s v="Manish Kapoor"/>
    <s v="Male"/>
    <n v="35"/>
    <s v="Kolkata"/>
    <d v="2023-11-04T00:00:00"/>
    <x v="2404"/>
    <x v="2"/>
    <x v="0"/>
    <s v="Slow"/>
    <n v="0.20000184742146151"/>
    <s v="35-44"/>
  </r>
  <r>
    <n v="51"/>
    <x v="78"/>
    <x v="1"/>
    <x v="4"/>
    <x v="12"/>
    <n v="800"/>
    <s v="Veg"/>
    <n v="2421"/>
    <n v="395"/>
    <n v="51"/>
    <x v="706"/>
    <n v="0.80138888888888893"/>
    <n v="16"/>
    <n v="6"/>
    <n v="1531.03"/>
    <n v="0"/>
    <n v="0"/>
    <x v="3"/>
    <x v="1"/>
    <n v="395"/>
    <s v="Arjun Patel"/>
    <s v="Male"/>
    <n v="41"/>
    <s v="Pune"/>
    <d v="2024-10-31T00:00:00"/>
    <x v="2405"/>
    <x v="1"/>
    <x v="1"/>
    <s v="Fast"/>
    <n v="0"/>
    <s v="35-44"/>
  </r>
  <r>
    <n v="148"/>
    <x v="45"/>
    <x v="5"/>
    <x v="4"/>
    <x v="7"/>
    <n v="300"/>
    <s v="Veg"/>
    <n v="2422"/>
    <n v="563"/>
    <n v="148"/>
    <x v="196"/>
    <n v="0.75347222222222221"/>
    <n v="54"/>
    <n v="6"/>
    <n v="470.11"/>
    <n v="94.02"/>
    <n v="30"/>
    <x v="4"/>
    <x v="1"/>
    <n v="563"/>
    <s v="Priya Kapoor"/>
    <s v="Female"/>
    <n v="26"/>
    <s v="Delhi"/>
    <d v="2024-01-16T00:00:00"/>
    <x v="2406"/>
    <x v="0"/>
    <x v="2"/>
    <s v="Slow"/>
    <n v="0.19999574567654377"/>
    <s v="25-34"/>
  </r>
  <r>
    <n v="38"/>
    <x v="22"/>
    <x v="0"/>
    <x v="5"/>
    <x v="13"/>
    <n v="450"/>
    <s v="Both"/>
    <n v="2423"/>
    <n v="378"/>
    <n v="38"/>
    <x v="916"/>
    <n v="0.97847222222222219"/>
    <n v="37"/>
    <n v="5"/>
    <n v="751.76"/>
    <n v="37.590000000000003"/>
    <n v="0"/>
    <x v="3"/>
    <x v="1"/>
    <n v="378"/>
    <s v="Suresh Joshi"/>
    <s v="Male"/>
    <n v="52"/>
    <s v="Hyderabad"/>
    <d v="2025-04-27T00:00:00"/>
    <x v="2407"/>
    <x v="3"/>
    <x v="0"/>
    <s v="Slow"/>
    <n v="5.000266042353943E-2"/>
    <s v="45"/>
  </r>
  <r>
    <n v="107"/>
    <x v="118"/>
    <x v="0"/>
    <x v="5"/>
    <x v="1"/>
    <n v="450"/>
    <s v="Veg"/>
    <n v="2424"/>
    <n v="336"/>
    <n v="107"/>
    <x v="117"/>
    <n v="0.38333333333333336"/>
    <n v="62"/>
    <n v="4"/>
    <n v="482.26"/>
    <n v="0"/>
    <n v="30"/>
    <x v="3"/>
    <x v="2"/>
    <n v="336"/>
    <s v="Rohan Nair"/>
    <s v="Female"/>
    <n v="28"/>
    <s v="Mumbai"/>
    <d v="2024-05-29T00:00:00"/>
    <x v="2408"/>
    <x v="10"/>
    <x v="1"/>
    <s v="Slow"/>
    <n v="0"/>
    <s v="25-34"/>
  </r>
  <r>
    <n v="104"/>
    <x v="111"/>
    <x v="4"/>
    <x v="7"/>
    <x v="1"/>
    <n v="800"/>
    <s v="Non-Veg"/>
    <n v="2425"/>
    <n v="265"/>
    <n v="104"/>
    <x v="189"/>
    <n v="0.86597222222222225"/>
    <n v="62"/>
    <n v="6"/>
    <n v="530.94000000000005"/>
    <n v="0"/>
    <n v="49"/>
    <x v="5"/>
    <x v="2"/>
    <n v="265"/>
    <s v="Sanya Kapoor"/>
    <s v="Male"/>
    <n v="36"/>
    <s v="Chennai"/>
    <d v="2024-01-17T00:00:00"/>
    <x v="2409"/>
    <x v="11"/>
    <x v="2"/>
    <s v="Slow"/>
    <n v="0"/>
    <s v="35-44"/>
  </r>
  <r>
    <n v="51"/>
    <x v="78"/>
    <x v="1"/>
    <x v="4"/>
    <x v="12"/>
    <n v="800"/>
    <s v="Veg"/>
    <n v="2426"/>
    <n v="155"/>
    <n v="51"/>
    <x v="871"/>
    <n v="0.81111111111111112"/>
    <n v="58"/>
    <n v="4"/>
    <n v="269.14999999999998"/>
    <n v="40.369999999999997"/>
    <n v="0"/>
    <x v="2"/>
    <x v="0"/>
    <n v="155"/>
    <s v="Arjun Singh"/>
    <s v="Male"/>
    <n v="44"/>
    <s v="Delhi"/>
    <d v="2023-12-04T00:00:00"/>
    <x v="2410"/>
    <x v="6"/>
    <x v="1"/>
    <s v="Slow"/>
    <n v="0.14999071149916404"/>
    <s v="35-44"/>
  </r>
  <r>
    <n v="227"/>
    <x v="17"/>
    <x v="2"/>
    <x v="7"/>
    <x v="0"/>
    <n v="600"/>
    <s v="Veg"/>
    <n v="2427"/>
    <n v="128"/>
    <n v="227"/>
    <x v="503"/>
    <n v="0.72013888888888888"/>
    <n v="37"/>
    <n v="4"/>
    <n v="895.41"/>
    <n v="44.77"/>
    <n v="20"/>
    <x v="4"/>
    <x v="1"/>
    <n v="128"/>
    <s v="Divya Kulkarni"/>
    <s v="Female"/>
    <n v="53"/>
    <s v="Chennai"/>
    <d v="2024-04-29T00:00:00"/>
    <x v="2411"/>
    <x v="9"/>
    <x v="2"/>
    <s v="Slow"/>
    <n v="4.9999441596587042E-2"/>
    <s v="45"/>
  </r>
  <r>
    <n v="100"/>
    <x v="24"/>
    <x v="2"/>
    <x v="2"/>
    <x v="5"/>
    <n v="400"/>
    <s v="Both"/>
    <n v="2428"/>
    <n v="140"/>
    <n v="100"/>
    <x v="529"/>
    <n v="0.85277777777777775"/>
    <n v="49"/>
    <n v="3"/>
    <n v="1290.32"/>
    <n v="129.03"/>
    <n v="49"/>
    <x v="1"/>
    <x v="1"/>
    <n v="140"/>
    <s v="Pooja Pillai"/>
    <s v="Male"/>
    <n v="46"/>
    <s v="Kolkata"/>
    <d v="2024-04-06T00:00:00"/>
    <x v="2412"/>
    <x v="5"/>
    <x v="1"/>
    <s v="Slow"/>
    <n v="9.9998449996899996E-2"/>
    <s v="45"/>
  </r>
  <r>
    <n v="209"/>
    <x v="154"/>
    <x v="3"/>
    <x v="7"/>
    <x v="5"/>
    <n v="350"/>
    <s v="Veg"/>
    <n v="2429"/>
    <n v="501"/>
    <n v="209"/>
    <x v="917"/>
    <n v="0.70138888888888884"/>
    <n v="46"/>
    <n v="3"/>
    <n v="1150.3"/>
    <n v="172.54"/>
    <n v="30"/>
    <x v="4"/>
    <x v="0"/>
    <n v="501"/>
    <s v="Suresh Agarwal"/>
    <s v="Male"/>
    <n v="45"/>
    <s v="Ahmedabad"/>
    <d v="2024-08-29T00:00:00"/>
    <x v="2413"/>
    <x v="10"/>
    <x v="2"/>
    <s v="Slow"/>
    <n v="0.14999565330783274"/>
    <s v="45"/>
  </r>
  <r>
    <n v="215"/>
    <x v="85"/>
    <x v="6"/>
    <x v="3"/>
    <x v="18"/>
    <n v="800"/>
    <s v="Both"/>
    <n v="2430"/>
    <n v="293"/>
    <n v="215"/>
    <x v="299"/>
    <n v="0.75555555555555554"/>
    <n v="52"/>
    <n v="3"/>
    <n v="1545.38"/>
    <n v="77.27"/>
    <n v="40"/>
    <x v="0"/>
    <x v="1"/>
    <n v="293"/>
    <s v="Sneha Agarwal"/>
    <s v="Female"/>
    <n v="49"/>
    <s v="Mumbai"/>
    <d v="2023-04-24T00:00:00"/>
    <x v="2414"/>
    <x v="10"/>
    <x v="2"/>
    <s v="Slow"/>
    <n v="5.0000647090036099E-2"/>
    <s v="45"/>
  </r>
  <r>
    <n v="122"/>
    <x v="192"/>
    <x v="1"/>
    <x v="7"/>
    <x v="10"/>
    <n v="250"/>
    <s v="Both"/>
    <n v="2431"/>
    <n v="246"/>
    <n v="122"/>
    <x v="604"/>
    <n v="0.93472222222222223"/>
    <n v="50"/>
    <n v="4"/>
    <n v="592.74"/>
    <n v="0"/>
    <n v="20"/>
    <x v="5"/>
    <x v="1"/>
    <n v="246"/>
    <s v="Pooja Kulkarni"/>
    <s v="Female"/>
    <n v="20"/>
    <s v="Mumbai"/>
    <d v="2024-02-11T00:00:00"/>
    <x v="2415"/>
    <x v="2"/>
    <x v="2"/>
    <s v="Slow"/>
    <n v="0"/>
    <s v="18-24"/>
  </r>
  <r>
    <n v="120"/>
    <x v="49"/>
    <x v="6"/>
    <x v="6"/>
    <x v="20"/>
    <n v="300"/>
    <s v="Non-Veg"/>
    <n v="2432"/>
    <n v="432"/>
    <n v="120"/>
    <x v="701"/>
    <n v="0.42986111111111114"/>
    <n v="53"/>
    <n v="4"/>
    <n v="709.23"/>
    <n v="0"/>
    <n v="0"/>
    <x v="5"/>
    <x v="1"/>
    <n v="432"/>
    <s v="Shreya Singh"/>
    <s v="Female"/>
    <n v="30"/>
    <s v="Bengaluru"/>
    <d v="2023-08-05T00:00:00"/>
    <x v="2416"/>
    <x v="7"/>
    <x v="1"/>
    <s v="Slow"/>
    <n v="0"/>
    <s v="25-34"/>
  </r>
  <r>
    <n v="197"/>
    <x v="31"/>
    <x v="0"/>
    <x v="4"/>
    <x v="16"/>
    <n v="700"/>
    <s v="Veg"/>
    <n v="2433"/>
    <n v="483"/>
    <n v="197"/>
    <x v="559"/>
    <n v="0.5854166666666667"/>
    <n v="54"/>
    <n v="5"/>
    <n v="217.76"/>
    <n v="0"/>
    <n v="0"/>
    <x v="1"/>
    <x v="1"/>
    <n v="483"/>
    <s v="Aarav Mehta"/>
    <s v="Male"/>
    <n v="36"/>
    <s v="Ahmedabad"/>
    <d v="2025-03-27T00:00:00"/>
    <x v="2417"/>
    <x v="3"/>
    <x v="1"/>
    <s v="Slow"/>
    <n v="0"/>
    <s v="35-44"/>
  </r>
  <r>
    <n v="204"/>
    <x v="137"/>
    <x v="7"/>
    <x v="0"/>
    <x v="6"/>
    <n v="200"/>
    <s v="Veg"/>
    <n v="2434"/>
    <n v="35"/>
    <n v="204"/>
    <x v="918"/>
    <n v="0.80902777777777779"/>
    <n v="37"/>
    <n v="6"/>
    <n v="970.48"/>
    <n v="0"/>
    <n v="30"/>
    <x v="4"/>
    <x v="1"/>
    <n v="35"/>
    <s v="Shreya Singh"/>
    <s v="Male"/>
    <n v="49"/>
    <s v="Hyderabad"/>
    <d v="2023-10-13T00:00:00"/>
    <x v="2418"/>
    <x v="2"/>
    <x v="2"/>
    <s v="Slow"/>
    <n v="0"/>
    <s v="45"/>
  </r>
  <r>
    <n v="63"/>
    <x v="87"/>
    <x v="6"/>
    <x v="2"/>
    <x v="19"/>
    <n v="600"/>
    <s v="Both"/>
    <n v="2435"/>
    <n v="352"/>
    <n v="63"/>
    <x v="659"/>
    <n v="0.77847222222222223"/>
    <n v="57"/>
    <n v="4"/>
    <n v="733.97"/>
    <n v="0"/>
    <n v="20"/>
    <x v="3"/>
    <x v="2"/>
    <n v="352"/>
    <s v="Aditi Agarwal"/>
    <s v="Female"/>
    <n v="18"/>
    <s v="Pune"/>
    <d v="2024-07-03T00:00:00"/>
    <x v="2419"/>
    <x v="11"/>
    <x v="2"/>
    <s v="Slow"/>
    <n v="0"/>
    <s v="18-24"/>
  </r>
  <r>
    <n v="242"/>
    <x v="10"/>
    <x v="1"/>
    <x v="5"/>
    <x v="2"/>
    <n v="300"/>
    <s v="Both"/>
    <n v="2436"/>
    <n v="134"/>
    <n v="242"/>
    <x v="859"/>
    <n v="0.87638888888888888"/>
    <n v="55"/>
    <n v="6"/>
    <n v="1657.91"/>
    <n v="248.69"/>
    <n v="0"/>
    <x v="5"/>
    <x v="1"/>
    <n v="134"/>
    <s v="Divya Bhat"/>
    <s v="Male"/>
    <n v="21"/>
    <s v="Pune"/>
    <d v="2023-02-16T00:00:00"/>
    <x v="1993"/>
    <x v="2"/>
    <x v="2"/>
    <s v="Slow"/>
    <n v="0.15000211109167566"/>
    <s v="18-24"/>
  </r>
  <r>
    <n v="8"/>
    <x v="38"/>
    <x v="1"/>
    <x v="5"/>
    <x v="4"/>
    <n v="150"/>
    <s v="Veg"/>
    <n v="2437"/>
    <n v="478"/>
    <n v="8"/>
    <x v="233"/>
    <n v="0.41944444444444445"/>
    <n v="18"/>
    <n v="6"/>
    <n v="532.46"/>
    <n v="0"/>
    <n v="49"/>
    <x v="4"/>
    <x v="1"/>
    <n v="478"/>
    <s v="Kiran Singh"/>
    <s v="Female"/>
    <n v="26"/>
    <s v="Chennai"/>
    <d v="2024-03-16T00:00:00"/>
    <x v="2420"/>
    <x v="10"/>
    <x v="0"/>
    <s v="Fast"/>
    <n v="0"/>
    <s v="25-34"/>
  </r>
  <r>
    <n v="20"/>
    <x v="214"/>
    <x v="2"/>
    <x v="2"/>
    <x v="18"/>
    <n v="700"/>
    <s v="Veg"/>
    <n v="2438"/>
    <n v="432"/>
    <n v="20"/>
    <x v="683"/>
    <n v="0.87013888888888891"/>
    <n v="35"/>
    <n v="1"/>
    <n v="265.76"/>
    <n v="0"/>
    <n v="30"/>
    <x v="1"/>
    <x v="0"/>
    <n v="432"/>
    <s v="Shreya Singh"/>
    <s v="Female"/>
    <n v="30"/>
    <s v="Bengaluru"/>
    <d v="2023-08-05T00:00:00"/>
    <x v="2421"/>
    <x v="8"/>
    <x v="1"/>
    <s v="Slow"/>
    <n v="0"/>
    <s v="25-34"/>
  </r>
  <r>
    <n v="202"/>
    <x v="126"/>
    <x v="1"/>
    <x v="0"/>
    <x v="16"/>
    <n v="800"/>
    <s v="Veg"/>
    <n v="2439"/>
    <n v="459"/>
    <n v="202"/>
    <x v="74"/>
    <n v="0.68402777777777779"/>
    <n v="42"/>
    <n v="1"/>
    <n v="644.09"/>
    <n v="0"/>
    <n v="40"/>
    <x v="2"/>
    <x v="1"/>
    <n v="459"/>
    <s v="Ishaan Naidu"/>
    <s v="Male"/>
    <n v="52"/>
    <s v="Kolkata"/>
    <d v="2024-11-24T00:00:00"/>
    <x v="2422"/>
    <x v="6"/>
    <x v="0"/>
    <s v="Slow"/>
    <n v="0"/>
    <s v="45"/>
  </r>
  <r>
    <n v="131"/>
    <x v="199"/>
    <x v="4"/>
    <x v="0"/>
    <x v="20"/>
    <n v="200"/>
    <s v="Veg"/>
    <n v="2440"/>
    <n v="96"/>
    <n v="131"/>
    <x v="668"/>
    <n v="0.89722222222222225"/>
    <n v="46"/>
    <n v="6"/>
    <n v="120.1"/>
    <n v="18.010000000000002"/>
    <n v="40"/>
    <x v="4"/>
    <x v="1"/>
    <n v="96"/>
    <s v="Meera Menon"/>
    <s v="Female"/>
    <n v="23"/>
    <s v="Chennai"/>
    <d v="2024-07-07T00:00:00"/>
    <x v="2423"/>
    <x v="4"/>
    <x v="2"/>
    <s v="Slow"/>
    <n v="0.14995836802664447"/>
    <s v="18-24"/>
  </r>
  <r>
    <n v="103"/>
    <x v="189"/>
    <x v="7"/>
    <x v="5"/>
    <x v="14"/>
    <n v="700"/>
    <s v="Veg"/>
    <n v="2441"/>
    <n v="422"/>
    <n v="103"/>
    <x v="655"/>
    <n v="0.85763888888888884"/>
    <n v="24"/>
    <n v="6"/>
    <n v="1151.7"/>
    <n v="172.75"/>
    <n v="30"/>
    <x v="4"/>
    <x v="0"/>
    <n v="422"/>
    <s v="Manish Kapoor"/>
    <s v="Male"/>
    <n v="35"/>
    <s v="Kolkata"/>
    <d v="2023-11-04T00:00:00"/>
    <x v="2424"/>
    <x v="1"/>
    <x v="2"/>
    <s v="Fast"/>
    <n v="0.14999565859164712"/>
    <s v="35-44"/>
  </r>
  <r>
    <n v="104"/>
    <x v="111"/>
    <x v="4"/>
    <x v="7"/>
    <x v="1"/>
    <n v="800"/>
    <s v="Non-Veg"/>
    <n v="2442"/>
    <n v="378"/>
    <n v="104"/>
    <x v="83"/>
    <n v="0.79236111111111107"/>
    <n v="48"/>
    <n v="6"/>
    <n v="1159.6199999999999"/>
    <n v="0"/>
    <n v="20"/>
    <x v="4"/>
    <x v="0"/>
    <n v="378"/>
    <s v="Suresh Joshi"/>
    <s v="Male"/>
    <n v="52"/>
    <s v="Hyderabad"/>
    <d v="2025-04-27T00:00:00"/>
    <x v="2425"/>
    <x v="7"/>
    <x v="1"/>
    <s v="Slow"/>
    <n v="0"/>
    <s v="45"/>
  </r>
  <r>
    <n v="1"/>
    <x v="0"/>
    <x v="0"/>
    <x v="0"/>
    <x v="0"/>
    <n v="500"/>
    <s v="Veg"/>
    <n v="2443"/>
    <n v="238"/>
    <n v="1"/>
    <x v="26"/>
    <n v="0.56666666666666665"/>
    <n v="60"/>
    <n v="2"/>
    <n v="953.92"/>
    <n v="0"/>
    <n v="0"/>
    <x v="0"/>
    <x v="1"/>
    <n v="238"/>
    <s v="Lakshmi Naidu"/>
    <s v="Male"/>
    <n v="28"/>
    <s v="Bengaluru"/>
    <d v="2023-06-09T00:00:00"/>
    <x v="2426"/>
    <x v="0"/>
    <x v="0"/>
    <s v="Slow"/>
    <n v="0"/>
    <s v="25-34"/>
  </r>
  <r>
    <n v="175"/>
    <x v="204"/>
    <x v="5"/>
    <x v="2"/>
    <x v="7"/>
    <n v="250"/>
    <s v="Non-Veg"/>
    <n v="2444"/>
    <n v="493"/>
    <n v="175"/>
    <x v="289"/>
    <n v="0.88263888888888886"/>
    <n v="24"/>
    <n v="1"/>
    <n v="545.66999999999996"/>
    <n v="0"/>
    <n v="0"/>
    <x v="3"/>
    <x v="1"/>
    <n v="493"/>
    <s v="Ananya Patel"/>
    <s v="Female"/>
    <n v="27"/>
    <s v="Mumbai"/>
    <d v="2023-04-29T00:00:00"/>
    <x v="2427"/>
    <x v="5"/>
    <x v="1"/>
    <s v="Fast"/>
    <n v="0"/>
    <s v="25-34"/>
  </r>
  <r>
    <n v="100"/>
    <x v="24"/>
    <x v="2"/>
    <x v="2"/>
    <x v="5"/>
    <n v="400"/>
    <s v="Both"/>
    <n v="2445"/>
    <n v="545"/>
    <n v="100"/>
    <x v="644"/>
    <n v="0.38819444444444445"/>
    <n v="46"/>
    <n v="3"/>
    <n v="877.79"/>
    <n v="0"/>
    <n v="20"/>
    <x v="1"/>
    <x v="1"/>
    <n v="545"/>
    <s v="Aarav Agarwal"/>
    <s v="Male"/>
    <n v="31"/>
    <s v="Ahmedabad"/>
    <d v="2023-12-26T00:00:00"/>
    <x v="2428"/>
    <x v="0"/>
    <x v="2"/>
    <s v="Slow"/>
    <n v="0"/>
    <s v="25-34"/>
  </r>
  <r>
    <n v="65"/>
    <x v="121"/>
    <x v="7"/>
    <x v="1"/>
    <x v="17"/>
    <n v="800"/>
    <s v="Non-Veg"/>
    <n v="2446"/>
    <n v="93"/>
    <n v="65"/>
    <x v="435"/>
    <n v="0.75694444444444442"/>
    <n v="31"/>
    <n v="4"/>
    <n v="622.71"/>
    <n v="0"/>
    <n v="20"/>
    <x v="5"/>
    <x v="0"/>
    <n v="93"/>
    <s v="Neha Bhat"/>
    <s v="Female"/>
    <n v="48"/>
    <s v="Delhi"/>
    <d v="2025-01-31T00:00:00"/>
    <x v="2429"/>
    <x v="9"/>
    <x v="2"/>
    <s v="Slow"/>
    <n v="0"/>
    <s v="45"/>
  </r>
  <r>
    <n v="156"/>
    <x v="197"/>
    <x v="7"/>
    <x v="2"/>
    <x v="1"/>
    <n v="700"/>
    <s v="Veg"/>
    <n v="2447"/>
    <n v="336"/>
    <n v="156"/>
    <x v="731"/>
    <n v="0.71250000000000002"/>
    <n v="16"/>
    <n v="6"/>
    <n v="1587.92"/>
    <n v="0"/>
    <n v="20"/>
    <x v="1"/>
    <x v="1"/>
    <n v="336"/>
    <s v="Rohan Nair"/>
    <s v="Female"/>
    <n v="28"/>
    <s v="Mumbai"/>
    <d v="2024-05-29T00:00:00"/>
    <x v="2430"/>
    <x v="5"/>
    <x v="1"/>
    <s v="Fast"/>
    <n v="0"/>
    <s v="25-34"/>
  </r>
  <r>
    <n v="215"/>
    <x v="85"/>
    <x v="6"/>
    <x v="3"/>
    <x v="18"/>
    <n v="800"/>
    <s v="Both"/>
    <n v="2448"/>
    <n v="232"/>
    <n v="215"/>
    <x v="539"/>
    <n v="0.44027777777777777"/>
    <n v="62"/>
    <n v="6"/>
    <n v="1295.46"/>
    <n v="259.08999999999997"/>
    <n v="40"/>
    <x v="2"/>
    <x v="1"/>
    <n v="232"/>
    <s v="Meera Reddy"/>
    <s v="Female"/>
    <n v="35"/>
    <s v="Chennai"/>
    <d v="2023-04-28T00:00:00"/>
    <x v="2431"/>
    <x v="7"/>
    <x v="1"/>
    <s v="Slow"/>
    <n v="0.1999984561468513"/>
    <s v="35-44"/>
  </r>
  <r>
    <n v="123"/>
    <x v="94"/>
    <x v="7"/>
    <x v="3"/>
    <x v="6"/>
    <n v="600"/>
    <s v="Non-Veg"/>
    <n v="2449"/>
    <n v="509"/>
    <n v="123"/>
    <x v="423"/>
    <n v="0.46736111111111112"/>
    <n v="20"/>
    <n v="2"/>
    <n v="1663.37"/>
    <n v="0"/>
    <n v="49"/>
    <x v="4"/>
    <x v="0"/>
    <n v="509"/>
    <s v="Neha Agarwal"/>
    <s v="Male"/>
    <n v="29"/>
    <s v="Kolkata"/>
    <d v="2024-03-09T00:00:00"/>
    <x v="2432"/>
    <x v="1"/>
    <x v="1"/>
    <s v="Fast"/>
    <n v="0"/>
    <s v="25-34"/>
  </r>
  <r>
    <n v="37"/>
    <x v="150"/>
    <x v="5"/>
    <x v="0"/>
    <x v="6"/>
    <n v="800"/>
    <s v="Veg"/>
    <n v="2450"/>
    <n v="9"/>
    <n v="37"/>
    <x v="701"/>
    <n v="0.8"/>
    <n v="32"/>
    <n v="4"/>
    <n v="1417.71"/>
    <n v="141.77000000000001"/>
    <n v="0"/>
    <x v="0"/>
    <x v="0"/>
    <n v="9"/>
    <s v="Saanvi Agarwal"/>
    <s v="Female"/>
    <n v="22"/>
    <s v="Hyderabad"/>
    <d v="2024-12-22T00:00:00"/>
    <x v="2433"/>
    <x v="7"/>
    <x v="1"/>
    <s v="Slow"/>
    <n v="9.9999294637126077E-2"/>
    <s v="18-24"/>
  </r>
  <r>
    <n v="199"/>
    <x v="61"/>
    <x v="6"/>
    <x v="2"/>
    <x v="3"/>
    <n v="300"/>
    <s v="Non-Veg"/>
    <n v="2451"/>
    <n v="540"/>
    <n v="199"/>
    <x v="651"/>
    <n v="0.81944444444444442"/>
    <n v="25"/>
    <n v="6"/>
    <n v="319.8"/>
    <n v="31.98"/>
    <n v="49"/>
    <x v="0"/>
    <x v="1"/>
    <n v="540"/>
    <s v="Diya Naidu"/>
    <s v="Male"/>
    <n v="18"/>
    <s v="Ahmedabad"/>
    <d v="2023-01-10T00:00:00"/>
    <x v="2434"/>
    <x v="3"/>
    <x v="2"/>
    <s v="Fast"/>
    <n v="9.9999999999999992E-2"/>
    <s v="18-24"/>
  </r>
  <r>
    <n v="208"/>
    <x v="69"/>
    <x v="4"/>
    <x v="7"/>
    <x v="1"/>
    <n v="150"/>
    <s v="Both"/>
    <n v="2452"/>
    <n v="60"/>
    <n v="208"/>
    <x v="510"/>
    <n v="0.73958333333333337"/>
    <n v="58"/>
    <n v="1"/>
    <n v="1660.01"/>
    <n v="166"/>
    <n v="40"/>
    <x v="0"/>
    <x v="1"/>
    <n v="60"/>
    <s v="Rohan Verma"/>
    <s v="Male"/>
    <n v="35"/>
    <s v="Kolkata"/>
    <d v="2025-04-29T00:00:00"/>
    <x v="2435"/>
    <x v="6"/>
    <x v="2"/>
    <s v="Slow"/>
    <n v="9.9999397593990402E-2"/>
    <s v="35-44"/>
  </r>
  <r>
    <n v="215"/>
    <x v="85"/>
    <x v="6"/>
    <x v="3"/>
    <x v="18"/>
    <n v="800"/>
    <s v="Both"/>
    <n v="2453"/>
    <n v="532"/>
    <n v="215"/>
    <x v="912"/>
    <n v="0.47499999999999998"/>
    <n v="44"/>
    <n v="3"/>
    <n v="1393.27"/>
    <n v="0"/>
    <n v="20"/>
    <x v="1"/>
    <x v="0"/>
    <n v="532"/>
    <s v="Karan Rao"/>
    <s v="Female"/>
    <n v="35"/>
    <s v="Hyderabad"/>
    <d v="2024-05-21T00:00:00"/>
    <x v="2436"/>
    <x v="11"/>
    <x v="0"/>
    <s v="Slow"/>
    <n v="0"/>
    <s v="35-44"/>
  </r>
  <r>
    <n v="151"/>
    <x v="112"/>
    <x v="1"/>
    <x v="9"/>
    <x v="6"/>
    <n v="400"/>
    <s v="Veg"/>
    <n v="2454"/>
    <n v="100"/>
    <n v="151"/>
    <x v="687"/>
    <n v="0.7319444444444444"/>
    <n v="63"/>
    <n v="5"/>
    <n v="274.06"/>
    <n v="41.11"/>
    <n v="0"/>
    <x v="4"/>
    <x v="1"/>
    <n v="100"/>
    <s v="Karan Naidu"/>
    <s v="Male"/>
    <n v="18"/>
    <s v="Kolkata"/>
    <d v="2024-05-03T00:00:00"/>
    <x v="2437"/>
    <x v="6"/>
    <x v="1"/>
    <s v="Slow"/>
    <n v="0.1500036488360213"/>
    <s v="18-24"/>
  </r>
  <r>
    <n v="246"/>
    <x v="34"/>
    <x v="2"/>
    <x v="2"/>
    <x v="0"/>
    <n v="450"/>
    <s v="Both"/>
    <n v="2455"/>
    <n v="201"/>
    <n v="246"/>
    <x v="297"/>
    <n v="0.45277777777777778"/>
    <n v="31"/>
    <n v="4"/>
    <n v="437.65"/>
    <n v="0"/>
    <n v="49"/>
    <x v="3"/>
    <x v="1"/>
    <n v="201"/>
    <s v="Aditi Sharma"/>
    <s v="Female"/>
    <n v="22"/>
    <s v="Hyderabad"/>
    <d v="2024-10-25T00:00:00"/>
    <x v="2438"/>
    <x v="11"/>
    <x v="2"/>
    <s v="Slow"/>
    <n v="0"/>
    <s v="18-24"/>
  </r>
  <r>
    <n v="27"/>
    <x v="29"/>
    <x v="3"/>
    <x v="7"/>
    <x v="15"/>
    <n v="450"/>
    <s v="Veg"/>
    <n v="2456"/>
    <n v="161"/>
    <n v="27"/>
    <x v="404"/>
    <n v="0.81666666666666665"/>
    <n v="44"/>
    <n v="6"/>
    <n v="1533.19"/>
    <n v="306.64"/>
    <n v="0"/>
    <x v="1"/>
    <x v="2"/>
    <n v="161"/>
    <s v="Riya Patel"/>
    <s v="Female"/>
    <n v="19"/>
    <s v="Ahmedabad"/>
    <d v="2023-05-05T00:00:00"/>
    <x v="2439"/>
    <x v="7"/>
    <x v="2"/>
    <s v="Slow"/>
    <n v="0.20000130446976563"/>
    <s v="18-24"/>
  </r>
  <r>
    <n v="45"/>
    <x v="164"/>
    <x v="6"/>
    <x v="3"/>
    <x v="21"/>
    <n v="250"/>
    <s v="Both"/>
    <n v="2457"/>
    <n v="105"/>
    <n v="45"/>
    <x v="581"/>
    <n v="0.75624999999999998"/>
    <n v="45"/>
    <n v="2"/>
    <n v="615.91999999999996"/>
    <n v="0"/>
    <n v="30"/>
    <x v="4"/>
    <x v="1"/>
    <n v="105"/>
    <s v="Aarav Chatterjee"/>
    <s v="Male"/>
    <n v="45"/>
    <s v="Mumbai"/>
    <d v="2024-10-20T00:00:00"/>
    <x v="2440"/>
    <x v="8"/>
    <x v="1"/>
    <s v="Slow"/>
    <n v="0"/>
    <s v="45"/>
  </r>
  <r>
    <n v="51"/>
    <x v="78"/>
    <x v="1"/>
    <x v="4"/>
    <x v="12"/>
    <n v="800"/>
    <s v="Veg"/>
    <n v="2458"/>
    <n v="91"/>
    <n v="51"/>
    <x v="254"/>
    <n v="0.43125000000000002"/>
    <n v="56"/>
    <n v="3"/>
    <n v="728.9"/>
    <n v="145.78"/>
    <n v="0"/>
    <x v="5"/>
    <x v="1"/>
    <n v="91"/>
    <s v="Riya Reddy"/>
    <s v="Female"/>
    <n v="47"/>
    <s v="Delhi"/>
    <d v="2025-03-31T00:00:00"/>
    <x v="2441"/>
    <x v="5"/>
    <x v="1"/>
    <s v="Slow"/>
    <n v="0.2"/>
    <s v="45"/>
  </r>
  <r>
    <n v="10"/>
    <x v="41"/>
    <x v="5"/>
    <x v="7"/>
    <x v="16"/>
    <n v="700"/>
    <s v="Veg"/>
    <n v="2459"/>
    <n v="229"/>
    <n v="10"/>
    <x v="474"/>
    <n v="0.41041666666666665"/>
    <n v="34"/>
    <n v="3"/>
    <n v="137.24"/>
    <n v="6.86"/>
    <n v="49"/>
    <x v="5"/>
    <x v="2"/>
    <n v="229"/>
    <s v="Pooja Verma"/>
    <s v="Female"/>
    <n v="40"/>
    <s v="Mumbai"/>
    <d v="2024-02-25T00:00:00"/>
    <x v="2442"/>
    <x v="3"/>
    <x v="1"/>
    <s v="Slow"/>
    <n v="4.9985426989215972E-2"/>
    <s v="35-44"/>
  </r>
  <r>
    <n v="229"/>
    <x v="230"/>
    <x v="0"/>
    <x v="5"/>
    <x v="6"/>
    <n v="700"/>
    <s v="Both"/>
    <n v="2460"/>
    <n v="103"/>
    <n v="229"/>
    <x v="725"/>
    <n v="0.89097222222222228"/>
    <n v="54"/>
    <n v="5"/>
    <n v="629.16999999999996"/>
    <n v="125.83"/>
    <n v="30"/>
    <x v="0"/>
    <x v="1"/>
    <n v="103"/>
    <s v="Neha Joshi"/>
    <s v="Male"/>
    <n v="43"/>
    <s v="Kolkata"/>
    <d v="2023-12-11T00:00:00"/>
    <x v="2443"/>
    <x v="2"/>
    <x v="1"/>
    <s v="Slow"/>
    <n v="0.19999364241778853"/>
    <s v="35-44"/>
  </r>
  <r>
    <n v="190"/>
    <x v="32"/>
    <x v="3"/>
    <x v="1"/>
    <x v="17"/>
    <n v="200"/>
    <s v="Both"/>
    <n v="2461"/>
    <n v="417"/>
    <n v="190"/>
    <x v="157"/>
    <n v="0.88541666666666663"/>
    <n v="62"/>
    <n v="3"/>
    <n v="666.9"/>
    <n v="0"/>
    <n v="0"/>
    <x v="1"/>
    <x v="2"/>
    <n v="417"/>
    <s v="Vivaan Pillai"/>
    <s v="Male"/>
    <n v="22"/>
    <s v="Hyderabad"/>
    <d v="2023-07-31T00:00:00"/>
    <x v="2444"/>
    <x v="10"/>
    <x v="0"/>
    <s v="Slow"/>
    <n v="0"/>
    <s v="18-24"/>
  </r>
  <r>
    <n v="153"/>
    <x v="174"/>
    <x v="2"/>
    <x v="2"/>
    <x v="12"/>
    <n v="600"/>
    <s v="Non-Veg"/>
    <n v="2462"/>
    <n v="189"/>
    <n v="153"/>
    <x v="587"/>
    <n v="0.46458333333333335"/>
    <n v="41"/>
    <n v="5"/>
    <n v="1560.91"/>
    <n v="156.09"/>
    <n v="30"/>
    <x v="0"/>
    <x v="0"/>
    <n v="189"/>
    <s v="Vikram Das"/>
    <s v="Female"/>
    <n v="43"/>
    <s v="Pune"/>
    <d v="2023-01-23T00:00:00"/>
    <x v="2445"/>
    <x v="6"/>
    <x v="2"/>
    <s v="Slow"/>
    <n v="9.9999359348072595E-2"/>
    <s v="35-44"/>
  </r>
  <r>
    <n v="107"/>
    <x v="118"/>
    <x v="0"/>
    <x v="5"/>
    <x v="1"/>
    <n v="450"/>
    <s v="Veg"/>
    <n v="2463"/>
    <n v="57"/>
    <n v="107"/>
    <x v="114"/>
    <n v="0.45763888888888887"/>
    <n v="54"/>
    <n v="6"/>
    <n v="1470.2"/>
    <n v="0"/>
    <n v="40"/>
    <x v="5"/>
    <x v="2"/>
    <n v="57"/>
    <s v="Saanvi Reddy"/>
    <s v="Male"/>
    <n v="24"/>
    <s v="Pune"/>
    <d v="2023-04-29T00:00:00"/>
    <x v="2446"/>
    <x v="1"/>
    <x v="1"/>
    <s v="Slow"/>
    <n v="0"/>
    <s v="18-24"/>
  </r>
  <r>
    <n v="165"/>
    <x v="139"/>
    <x v="2"/>
    <x v="5"/>
    <x v="7"/>
    <n v="250"/>
    <s v="Veg"/>
    <n v="2464"/>
    <n v="392"/>
    <n v="165"/>
    <x v="501"/>
    <n v="0.41736111111111113"/>
    <n v="18"/>
    <n v="6"/>
    <n v="1340.87"/>
    <n v="201.13"/>
    <n v="20"/>
    <x v="3"/>
    <x v="2"/>
    <n v="392"/>
    <s v="Nikhil Pillai"/>
    <s v="Female"/>
    <n v="24"/>
    <s v="Mumbai"/>
    <d v="2024-02-15T00:00:00"/>
    <x v="2447"/>
    <x v="0"/>
    <x v="2"/>
    <s v="Fast"/>
    <n v="0.14999962710777331"/>
    <s v="18-24"/>
  </r>
  <r>
    <n v="35"/>
    <x v="132"/>
    <x v="3"/>
    <x v="5"/>
    <x v="5"/>
    <n v="400"/>
    <s v="Non-Veg"/>
    <n v="2465"/>
    <n v="257"/>
    <n v="35"/>
    <x v="919"/>
    <n v="0.47569444444444442"/>
    <n v="49"/>
    <n v="2"/>
    <n v="821.24"/>
    <n v="82.12"/>
    <n v="20"/>
    <x v="3"/>
    <x v="2"/>
    <n v="257"/>
    <s v="Diya Mehta"/>
    <s v="Male"/>
    <n v="37"/>
    <s v="Ahmedabad"/>
    <d v="2024-03-28T00:00:00"/>
    <x v="2448"/>
    <x v="8"/>
    <x v="0"/>
    <s v="Slow"/>
    <n v="9.999512931664313E-2"/>
    <s v="35-44"/>
  </r>
  <r>
    <n v="163"/>
    <x v="25"/>
    <x v="6"/>
    <x v="9"/>
    <x v="10"/>
    <n v="700"/>
    <s v="Both"/>
    <n v="2466"/>
    <n v="86"/>
    <n v="163"/>
    <x v="628"/>
    <n v="0.97361111111111109"/>
    <n v="55"/>
    <n v="4"/>
    <n v="406.44"/>
    <n v="81.290000000000006"/>
    <n v="40"/>
    <x v="1"/>
    <x v="1"/>
    <n v="86"/>
    <s v="Manish Patel"/>
    <s v="Male"/>
    <n v="19"/>
    <s v="Hyderabad"/>
    <d v="2023-05-31T00:00:00"/>
    <x v="2449"/>
    <x v="9"/>
    <x v="0"/>
    <s v="Slow"/>
    <n v="0.20000492077551424"/>
    <s v="18-24"/>
  </r>
  <r>
    <n v="245"/>
    <x v="168"/>
    <x v="2"/>
    <x v="8"/>
    <x v="8"/>
    <n v="400"/>
    <s v="Both"/>
    <n v="2467"/>
    <n v="391"/>
    <n v="245"/>
    <x v="661"/>
    <n v="0.35625000000000001"/>
    <n v="27"/>
    <n v="6"/>
    <n v="575.26"/>
    <n v="57.53"/>
    <n v="0"/>
    <x v="4"/>
    <x v="1"/>
    <n v="391"/>
    <s v="Kiran Patel"/>
    <s v="Male"/>
    <n v="43"/>
    <s v="Delhi"/>
    <d v="2024-09-17T00:00:00"/>
    <x v="2450"/>
    <x v="10"/>
    <x v="1"/>
    <s v="Fast"/>
    <n v="0.10000695337760318"/>
    <s v="35-44"/>
  </r>
  <r>
    <n v="89"/>
    <x v="193"/>
    <x v="1"/>
    <x v="3"/>
    <x v="6"/>
    <n v="500"/>
    <s v="Veg"/>
    <n v="2468"/>
    <n v="12"/>
    <n v="89"/>
    <x v="21"/>
    <n v="0.63055555555555554"/>
    <n v="57"/>
    <n v="6"/>
    <n v="1184.03"/>
    <n v="177.6"/>
    <n v="30"/>
    <x v="2"/>
    <x v="0"/>
    <n v="12"/>
    <s v="Ishaan Das"/>
    <s v="Female"/>
    <n v="35"/>
    <s v="Hyderabad"/>
    <d v="2024-11-17T00:00:00"/>
    <x v="2451"/>
    <x v="6"/>
    <x v="2"/>
    <s v="Slow"/>
    <n v="0.14999619942062278"/>
    <s v="35-44"/>
  </r>
  <r>
    <n v="142"/>
    <x v="195"/>
    <x v="2"/>
    <x v="5"/>
    <x v="14"/>
    <n v="800"/>
    <s v="Veg"/>
    <n v="2469"/>
    <n v="136"/>
    <n v="142"/>
    <x v="227"/>
    <n v="0.91874999999999996"/>
    <n v="60"/>
    <n v="2"/>
    <n v="385.27"/>
    <n v="0"/>
    <n v="0"/>
    <x v="4"/>
    <x v="2"/>
    <n v="136"/>
    <s v="Vikram Patel"/>
    <s v="Female"/>
    <n v="39"/>
    <s v="Ahmedabad"/>
    <d v="2024-03-27T00:00:00"/>
    <x v="2452"/>
    <x v="4"/>
    <x v="2"/>
    <s v="Slow"/>
    <n v="0"/>
    <s v="35-44"/>
  </r>
  <r>
    <n v="234"/>
    <x v="217"/>
    <x v="4"/>
    <x v="8"/>
    <x v="18"/>
    <n v="250"/>
    <s v="Veg"/>
    <n v="2470"/>
    <n v="475"/>
    <n v="234"/>
    <x v="33"/>
    <n v="0.69097222222222221"/>
    <n v="36"/>
    <n v="5"/>
    <n v="948.82"/>
    <n v="0"/>
    <n v="30"/>
    <x v="3"/>
    <x v="1"/>
    <n v="475"/>
    <s v="Saanvi Joshi"/>
    <s v="Male"/>
    <n v="33"/>
    <s v="Chennai"/>
    <d v="2023-09-15T00:00:00"/>
    <x v="2453"/>
    <x v="10"/>
    <x v="0"/>
    <s v="Slow"/>
    <n v="0"/>
    <s v="25-34"/>
  </r>
  <r>
    <n v="241"/>
    <x v="99"/>
    <x v="2"/>
    <x v="1"/>
    <x v="10"/>
    <n v="500"/>
    <s v="Both"/>
    <n v="2471"/>
    <n v="475"/>
    <n v="241"/>
    <x v="64"/>
    <n v="0.52708333333333335"/>
    <n v="37"/>
    <n v="1"/>
    <n v="616.01"/>
    <n v="0"/>
    <n v="0"/>
    <x v="0"/>
    <x v="2"/>
    <n v="475"/>
    <s v="Saanvi Joshi"/>
    <s v="Male"/>
    <n v="33"/>
    <s v="Chennai"/>
    <d v="2023-09-15T00:00:00"/>
    <x v="2454"/>
    <x v="10"/>
    <x v="1"/>
    <s v="Slow"/>
    <n v="0"/>
    <s v="25-34"/>
  </r>
  <r>
    <n v="227"/>
    <x v="17"/>
    <x v="2"/>
    <x v="7"/>
    <x v="0"/>
    <n v="600"/>
    <s v="Veg"/>
    <n v="2472"/>
    <n v="525"/>
    <n v="227"/>
    <x v="597"/>
    <n v="0.36458333333333331"/>
    <n v="24"/>
    <n v="6"/>
    <n v="1712.18"/>
    <n v="85.61"/>
    <n v="0"/>
    <x v="2"/>
    <x v="1"/>
    <n v="525"/>
    <s v="Shreya Kapoor"/>
    <s v="Male"/>
    <n v="44"/>
    <s v="Delhi"/>
    <d v="2025-02-07T00:00:00"/>
    <x v="2455"/>
    <x v="6"/>
    <x v="0"/>
    <s v="Fast"/>
    <n v="5.0000584050742328E-2"/>
    <s v="35-44"/>
  </r>
  <r>
    <n v="142"/>
    <x v="195"/>
    <x v="2"/>
    <x v="5"/>
    <x v="14"/>
    <n v="800"/>
    <s v="Veg"/>
    <n v="2473"/>
    <n v="295"/>
    <n v="142"/>
    <x v="719"/>
    <n v="0.57638888888888884"/>
    <n v="26"/>
    <n v="3"/>
    <n v="141.49"/>
    <n v="28.3"/>
    <n v="30"/>
    <x v="0"/>
    <x v="1"/>
    <n v="295"/>
    <s v="Saanvi Pillai"/>
    <s v="Male"/>
    <n v="54"/>
    <s v="Chennai"/>
    <d v="2023-09-04T00:00:00"/>
    <x v="2456"/>
    <x v="0"/>
    <x v="1"/>
    <s v="Fast"/>
    <n v="0.2000141352745777"/>
    <s v="45"/>
  </r>
  <r>
    <n v="116"/>
    <x v="175"/>
    <x v="7"/>
    <x v="3"/>
    <x v="6"/>
    <n v="150"/>
    <s v="Both"/>
    <n v="2474"/>
    <n v="270"/>
    <n v="116"/>
    <x v="920"/>
    <n v="0.86388888888888893"/>
    <n v="53"/>
    <n v="3"/>
    <n v="189.99"/>
    <n v="19"/>
    <n v="0"/>
    <x v="0"/>
    <x v="1"/>
    <n v="270"/>
    <s v="Diya Agarwal"/>
    <s v="Male"/>
    <n v="42"/>
    <s v="Pune"/>
    <d v="2024-07-26T00:00:00"/>
    <x v="2457"/>
    <x v="5"/>
    <x v="0"/>
    <s v="Slow"/>
    <n v="0.10000526343491763"/>
    <s v="35-44"/>
  </r>
  <r>
    <n v="249"/>
    <x v="48"/>
    <x v="3"/>
    <x v="4"/>
    <x v="4"/>
    <n v="150"/>
    <s v="Non-Veg"/>
    <n v="2475"/>
    <n v="515"/>
    <n v="249"/>
    <x v="921"/>
    <n v="0.76875000000000004"/>
    <n v="40"/>
    <n v="6"/>
    <n v="556.1"/>
    <n v="0"/>
    <n v="0"/>
    <x v="2"/>
    <x v="1"/>
    <n v="515"/>
    <s v="Aarav Kulkarni"/>
    <s v="Female"/>
    <n v="32"/>
    <s v="Bengaluru"/>
    <d v="2023-10-09T00:00:00"/>
    <x v="2458"/>
    <x v="0"/>
    <x v="0"/>
    <s v="Slow"/>
    <n v="0"/>
    <s v="25-34"/>
  </r>
  <r>
    <n v="111"/>
    <x v="190"/>
    <x v="4"/>
    <x v="7"/>
    <x v="5"/>
    <n v="150"/>
    <s v="Veg"/>
    <n v="2476"/>
    <n v="363"/>
    <n v="111"/>
    <x v="554"/>
    <n v="0.50972222222222219"/>
    <n v="47"/>
    <n v="5"/>
    <n v="946.79"/>
    <n v="94.68"/>
    <n v="49"/>
    <x v="2"/>
    <x v="2"/>
    <n v="363"/>
    <s v="Priya Singh"/>
    <s v="Male"/>
    <n v="37"/>
    <s v="Kolkata"/>
    <d v="2024-08-20T00:00:00"/>
    <x v="2459"/>
    <x v="9"/>
    <x v="0"/>
    <s v="Slow"/>
    <n v="0.1000010562004246"/>
    <s v="35-44"/>
  </r>
  <r>
    <n v="89"/>
    <x v="193"/>
    <x v="1"/>
    <x v="3"/>
    <x v="6"/>
    <n v="500"/>
    <s v="Veg"/>
    <n v="2477"/>
    <n v="391"/>
    <n v="89"/>
    <x v="119"/>
    <n v="0.62777777777777777"/>
    <n v="28"/>
    <n v="4"/>
    <n v="1227.1199999999999"/>
    <n v="0"/>
    <n v="40"/>
    <x v="4"/>
    <x v="0"/>
    <n v="391"/>
    <s v="Kiran Patel"/>
    <s v="Male"/>
    <n v="43"/>
    <s v="Delhi"/>
    <d v="2024-09-17T00:00:00"/>
    <x v="2460"/>
    <x v="8"/>
    <x v="2"/>
    <s v="Fast"/>
    <n v="0"/>
    <s v="35-44"/>
  </r>
  <r>
    <n v="216"/>
    <x v="120"/>
    <x v="7"/>
    <x v="7"/>
    <x v="1"/>
    <n v="500"/>
    <s v="Both"/>
    <n v="2478"/>
    <n v="142"/>
    <n v="216"/>
    <x v="587"/>
    <n v="0.37222222222222223"/>
    <n v="20"/>
    <n v="1"/>
    <n v="1462.93"/>
    <n v="292.58999999999997"/>
    <n v="20"/>
    <x v="1"/>
    <x v="1"/>
    <n v="142"/>
    <s v="Anjali Reddy"/>
    <s v="Male"/>
    <n v="23"/>
    <s v="Hyderabad"/>
    <d v="2023-09-28T00:00:00"/>
    <x v="2461"/>
    <x v="6"/>
    <x v="2"/>
    <s v="Fast"/>
    <n v="0.20000273423882206"/>
    <s v="18-24"/>
  </r>
  <r>
    <n v="237"/>
    <x v="3"/>
    <x v="3"/>
    <x v="1"/>
    <x v="3"/>
    <n v="350"/>
    <s v="Veg"/>
    <n v="2479"/>
    <n v="10"/>
    <n v="237"/>
    <x v="703"/>
    <n v="0.99513888888888891"/>
    <n v="52"/>
    <n v="3"/>
    <n v="1237.8900000000001"/>
    <n v="61.89"/>
    <n v="0"/>
    <x v="1"/>
    <x v="1"/>
    <n v="10"/>
    <s v="Vivaan Kulkarni"/>
    <s v="Female"/>
    <n v="32"/>
    <s v="Mumbai"/>
    <d v="2025-05-25T00:00:00"/>
    <x v="2462"/>
    <x v="4"/>
    <x v="1"/>
    <s v="Slow"/>
    <n v="4.9996364782008092E-2"/>
    <s v="25-34"/>
  </r>
  <r>
    <n v="55"/>
    <x v="142"/>
    <x v="5"/>
    <x v="0"/>
    <x v="15"/>
    <n v="300"/>
    <s v="Veg"/>
    <n v="2480"/>
    <n v="16"/>
    <n v="55"/>
    <x v="884"/>
    <n v="0.34236111111111112"/>
    <n v="36"/>
    <n v="1"/>
    <n v="1396.68"/>
    <n v="209.5"/>
    <n v="30"/>
    <x v="1"/>
    <x v="1"/>
    <n v="16"/>
    <s v="Kavya Naidu"/>
    <s v="Female"/>
    <n v="49"/>
    <s v="Hyderabad"/>
    <d v="2024-11-02T00:00:00"/>
    <x v="2463"/>
    <x v="11"/>
    <x v="2"/>
    <s v="Slow"/>
    <n v="0.1499985680327634"/>
    <s v="45"/>
  </r>
  <r>
    <n v="187"/>
    <x v="143"/>
    <x v="7"/>
    <x v="6"/>
    <x v="2"/>
    <n v="800"/>
    <s v="Veg"/>
    <n v="2481"/>
    <n v="331"/>
    <n v="187"/>
    <x v="828"/>
    <n v="0.57291666666666663"/>
    <n v="51"/>
    <n v="3"/>
    <n v="637.51"/>
    <n v="63.75"/>
    <n v="0"/>
    <x v="0"/>
    <x v="1"/>
    <n v="331"/>
    <s v="Manish Kapoor"/>
    <s v="Female"/>
    <n v="53"/>
    <s v="Delhi"/>
    <d v="2025-06-18T00:00:00"/>
    <x v="2464"/>
    <x v="5"/>
    <x v="1"/>
    <s v="Slow"/>
    <n v="9.9998431397154558E-2"/>
    <s v="45"/>
  </r>
  <r>
    <n v="188"/>
    <x v="123"/>
    <x v="2"/>
    <x v="3"/>
    <x v="17"/>
    <n v="450"/>
    <s v="Non-Veg"/>
    <n v="2482"/>
    <n v="577"/>
    <n v="188"/>
    <x v="725"/>
    <n v="0.80138888888888893"/>
    <n v="34"/>
    <n v="4"/>
    <n v="335.28"/>
    <n v="0"/>
    <n v="49"/>
    <x v="0"/>
    <x v="1"/>
    <n v="577"/>
    <s v="Suresh Agarwal"/>
    <s v="Male"/>
    <n v="55"/>
    <s v="Ahmedabad"/>
    <d v="2024-01-13T00:00:00"/>
    <x v="2465"/>
    <x v="2"/>
    <x v="1"/>
    <s v="Slow"/>
    <n v="0"/>
    <s v="45"/>
  </r>
  <r>
    <n v="122"/>
    <x v="192"/>
    <x v="1"/>
    <x v="7"/>
    <x v="10"/>
    <n v="250"/>
    <s v="Both"/>
    <n v="2483"/>
    <n v="419"/>
    <n v="122"/>
    <x v="133"/>
    <n v="0.41111111111111109"/>
    <n v="51"/>
    <n v="3"/>
    <n v="1344.24"/>
    <n v="0"/>
    <n v="40"/>
    <x v="2"/>
    <x v="1"/>
    <n v="419"/>
    <s v="Meera Verma"/>
    <s v="Female"/>
    <n v="52"/>
    <s v="Ahmedabad"/>
    <d v="2023-08-28T00:00:00"/>
    <x v="2466"/>
    <x v="6"/>
    <x v="1"/>
    <s v="Slow"/>
    <n v="0"/>
    <s v="45"/>
  </r>
  <r>
    <n v="66"/>
    <x v="100"/>
    <x v="2"/>
    <x v="8"/>
    <x v="1"/>
    <n v="350"/>
    <s v="Non-Veg"/>
    <n v="2484"/>
    <n v="570"/>
    <n v="66"/>
    <x v="660"/>
    <n v="0.86944444444444446"/>
    <n v="55"/>
    <n v="5"/>
    <n v="1377"/>
    <n v="68.849999999999994"/>
    <n v="30"/>
    <x v="2"/>
    <x v="2"/>
    <n v="570"/>
    <s v="Priya Chatterjee"/>
    <s v="Male"/>
    <n v="20"/>
    <s v="Delhi"/>
    <d v="2025-05-28T00:00:00"/>
    <x v="2467"/>
    <x v="11"/>
    <x v="0"/>
    <s v="Slow"/>
    <n v="4.9999999999999996E-2"/>
    <s v="18-24"/>
  </r>
  <r>
    <n v="152"/>
    <x v="55"/>
    <x v="2"/>
    <x v="0"/>
    <x v="15"/>
    <n v="700"/>
    <s v="Non-Veg"/>
    <n v="2485"/>
    <n v="153"/>
    <n v="152"/>
    <x v="922"/>
    <n v="0.55763888888888891"/>
    <n v="64"/>
    <n v="6"/>
    <n v="1697.96"/>
    <n v="169.8"/>
    <n v="20"/>
    <x v="3"/>
    <x v="1"/>
    <n v="153"/>
    <s v="Aditi Kapoor"/>
    <s v="Female"/>
    <n v="55"/>
    <s v="Pune"/>
    <d v="2023-07-05T00:00:00"/>
    <x v="2468"/>
    <x v="3"/>
    <x v="0"/>
    <s v="Slow"/>
    <n v="0.1000023557680982"/>
    <s v="45"/>
  </r>
  <r>
    <n v="184"/>
    <x v="138"/>
    <x v="6"/>
    <x v="9"/>
    <x v="1"/>
    <n v="400"/>
    <s v="Non-Veg"/>
    <n v="2486"/>
    <n v="169"/>
    <n v="184"/>
    <x v="139"/>
    <n v="0.36666666666666664"/>
    <n v="63"/>
    <n v="1"/>
    <n v="1005.26"/>
    <n v="0"/>
    <n v="20"/>
    <x v="0"/>
    <x v="0"/>
    <n v="169"/>
    <s v="Nikhil Naidu"/>
    <s v="Female"/>
    <n v="52"/>
    <s v="Delhi"/>
    <d v="2024-04-02T00:00:00"/>
    <x v="2469"/>
    <x v="3"/>
    <x v="2"/>
    <s v="Slow"/>
    <n v="0"/>
    <s v="45"/>
  </r>
  <r>
    <n v="112"/>
    <x v="64"/>
    <x v="4"/>
    <x v="7"/>
    <x v="2"/>
    <n v="200"/>
    <s v="Veg"/>
    <n v="2487"/>
    <n v="43"/>
    <n v="112"/>
    <x v="808"/>
    <n v="0.76875000000000004"/>
    <n v="49"/>
    <n v="6"/>
    <n v="620.67999999999995"/>
    <n v="124.14"/>
    <n v="40"/>
    <x v="2"/>
    <x v="1"/>
    <n v="43"/>
    <s v="Nikhil Sharma"/>
    <s v="Male"/>
    <n v="44"/>
    <s v="Hyderabad"/>
    <d v="2023-06-20T00:00:00"/>
    <x v="2470"/>
    <x v="3"/>
    <x v="0"/>
    <s v="Slow"/>
    <n v="0.20000644454469294"/>
    <s v="35-44"/>
  </r>
  <r>
    <n v="129"/>
    <x v="208"/>
    <x v="5"/>
    <x v="8"/>
    <x v="6"/>
    <n v="300"/>
    <s v="Both"/>
    <n v="2488"/>
    <n v="508"/>
    <n v="129"/>
    <x v="69"/>
    <n v="0.84513888888888888"/>
    <n v="35"/>
    <n v="5"/>
    <n v="487.6"/>
    <n v="0"/>
    <n v="30"/>
    <x v="1"/>
    <x v="1"/>
    <n v="508"/>
    <s v="Ananya Gupta"/>
    <s v="Female"/>
    <n v="42"/>
    <s v="Delhi"/>
    <d v="2024-06-07T00:00:00"/>
    <x v="2471"/>
    <x v="0"/>
    <x v="1"/>
    <s v="Slow"/>
    <n v="0"/>
    <s v="35-44"/>
  </r>
  <r>
    <n v="122"/>
    <x v="192"/>
    <x v="1"/>
    <x v="7"/>
    <x v="10"/>
    <n v="250"/>
    <s v="Both"/>
    <n v="2489"/>
    <n v="589"/>
    <n v="122"/>
    <x v="205"/>
    <n v="0.50347222222222221"/>
    <n v="29"/>
    <n v="3"/>
    <n v="1188.78"/>
    <n v="0"/>
    <n v="40"/>
    <x v="0"/>
    <x v="1"/>
    <n v="589"/>
    <s v="Pooja Das"/>
    <s v="Male"/>
    <n v="47"/>
    <s v="Ahmedabad"/>
    <d v="2023-11-12T00:00:00"/>
    <x v="2472"/>
    <x v="7"/>
    <x v="1"/>
    <s v="Fast"/>
    <n v="0"/>
    <s v="45"/>
  </r>
  <r>
    <n v="154"/>
    <x v="167"/>
    <x v="4"/>
    <x v="7"/>
    <x v="18"/>
    <n v="800"/>
    <s v="Both"/>
    <n v="2490"/>
    <n v="338"/>
    <n v="154"/>
    <x v="616"/>
    <n v="0.58263888888888893"/>
    <n v="47"/>
    <n v="6"/>
    <n v="1166.06"/>
    <n v="0"/>
    <n v="49"/>
    <x v="4"/>
    <x v="1"/>
    <n v="338"/>
    <s v="Nikhil Naidu"/>
    <s v="Male"/>
    <n v="20"/>
    <s v="Bengaluru"/>
    <d v="2023-03-25T00:00:00"/>
    <x v="2473"/>
    <x v="4"/>
    <x v="2"/>
    <s v="Slow"/>
    <n v="0"/>
    <s v="18-24"/>
  </r>
  <r>
    <n v="23"/>
    <x v="102"/>
    <x v="1"/>
    <x v="3"/>
    <x v="2"/>
    <n v="150"/>
    <s v="Non-Veg"/>
    <n v="2491"/>
    <n v="284"/>
    <n v="23"/>
    <x v="396"/>
    <n v="0.44791666666666669"/>
    <n v="55"/>
    <n v="3"/>
    <n v="1750.83"/>
    <n v="87.54"/>
    <n v="20"/>
    <x v="2"/>
    <x v="1"/>
    <n v="284"/>
    <s v="Rohan Mehta"/>
    <s v="Male"/>
    <n v="32"/>
    <s v="Kolkata"/>
    <d v="2023-04-04T00:00:00"/>
    <x v="2474"/>
    <x v="5"/>
    <x v="0"/>
    <s v="Slow"/>
    <n v="4.9999143263480754E-2"/>
    <s v="25-34"/>
  </r>
  <r>
    <n v="195"/>
    <x v="43"/>
    <x v="6"/>
    <x v="2"/>
    <x v="15"/>
    <n v="150"/>
    <s v="Both"/>
    <n v="2492"/>
    <n v="331"/>
    <n v="195"/>
    <x v="640"/>
    <n v="0.49305555555555558"/>
    <n v="54"/>
    <n v="5"/>
    <n v="948.27"/>
    <n v="0"/>
    <n v="30"/>
    <x v="3"/>
    <x v="1"/>
    <n v="331"/>
    <s v="Manish Kapoor"/>
    <s v="Female"/>
    <n v="53"/>
    <s v="Delhi"/>
    <d v="2025-06-18T00:00:00"/>
    <x v="2475"/>
    <x v="10"/>
    <x v="1"/>
    <s v="Slow"/>
    <n v="0"/>
    <s v="45"/>
  </r>
  <r>
    <n v="92"/>
    <x v="104"/>
    <x v="0"/>
    <x v="8"/>
    <x v="9"/>
    <n v="200"/>
    <s v="Veg"/>
    <n v="2493"/>
    <n v="417"/>
    <n v="92"/>
    <x v="551"/>
    <n v="0.75277777777777777"/>
    <n v="64"/>
    <n v="3"/>
    <n v="1428.13"/>
    <n v="71.41"/>
    <n v="30"/>
    <x v="5"/>
    <x v="1"/>
    <n v="417"/>
    <s v="Vivaan Pillai"/>
    <s v="Male"/>
    <n v="22"/>
    <s v="Hyderabad"/>
    <d v="2023-07-31T00:00:00"/>
    <x v="2476"/>
    <x v="8"/>
    <x v="0"/>
    <s v="Slow"/>
    <n v="5.0002450757283996E-2"/>
    <s v="18-24"/>
  </r>
  <r>
    <n v="113"/>
    <x v="86"/>
    <x v="7"/>
    <x v="7"/>
    <x v="4"/>
    <n v="350"/>
    <s v="Both"/>
    <n v="2494"/>
    <n v="413"/>
    <n v="113"/>
    <x v="807"/>
    <n v="0.88541666666666663"/>
    <n v="61"/>
    <n v="1"/>
    <n v="1654.71"/>
    <n v="0"/>
    <n v="49"/>
    <x v="3"/>
    <x v="1"/>
    <n v="413"/>
    <s v="Pooja Chatterjee"/>
    <s v="Male"/>
    <n v="18"/>
    <s v="Hyderabad"/>
    <d v="2025-05-04T00:00:00"/>
    <x v="2477"/>
    <x v="11"/>
    <x v="2"/>
    <s v="Slow"/>
    <n v="0"/>
    <s v="18-24"/>
  </r>
  <r>
    <n v="210"/>
    <x v="52"/>
    <x v="6"/>
    <x v="7"/>
    <x v="5"/>
    <n v="450"/>
    <s v="Non-Veg"/>
    <n v="2495"/>
    <n v="517"/>
    <n v="210"/>
    <x v="393"/>
    <n v="0.41180555555555554"/>
    <n v="22"/>
    <n v="4"/>
    <n v="1437.6"/>
    <n v="287.52"/>
    <n v="0"/>
    <x v="5"/>
    <x v="2"/>
    <n v="517"/>
    <s v="Pooja Kapoor"/>
    <s v="Male"/>
    <n v="52"/>
    <s v="Mumbai"/>
    <d v="2023-10-02T00:00:00"/>
    <x v="2478"/>
    <x v="3"/>
    <x v="1"/>
    <s v="Fast"/>
    <n v="0.2"/>
    <s v="45"/>
  </r>
  <r>
    <n v="148"/>
    <x v="45"/>
    <x v="5"/>
    <x v="4"/>
    <x v="7"/>
    <n v="300"/>
    <s v="Veg"/>
    <n v="2496"/>
    <n v="336"/>
    <n v="148"/>
    <x v="923"/>
    <n v="0.50763888888888886"/>
    <n v="32"/>
    <n v="2"/>
    <n v="332.1"/>
    <n v="0"/>
    <n v="49"/>
    <x v="4"/>
    <x v="0"/>
    <n v="336"/>
    <s v="Rohan Nair"/>
    <s v="Female"/>
    <n v="28"/>
    <s v="Mumbai"/>
    <d v="2024-05-29T00:00:00"/>
    <x v="2479"/>
    <x v="10"/>
    <x v="2"/>
    <s v="Slow"/>
    <n v="0"/>
    <s v="25-34"/>
  </r>
  <r>
    <n v="198"/>
    <x v="209"/>
    <x v="3"/>
    <x v="5"/>
    <x v="16"/>
    <n v="600"/>
    <s v="Both"/>
    <n v="2497"/>
    <n v="313"/>
    <n v="198"/>
    <x v="924"/>
    <n v="0.5625"/>
    <n v="39"/>
    <n v="4"/>
    <n v="1049.54"/>
    <n v="104.95"/>
    <n v="49"/>
    <x v="0"/>
    <x v="1"/>
    <n v="313"/>
    <s v="Anjali Pillai"/>
    <s v="Female"/>
    <n v="43"/>
    <s v="Bengaluru"/>
    <d v="2023-03-18T00:00:00"/>
    <x v="2480"/>
    <x v="1"/>
    <x v="2"/>
    <s v="Slow"/>
    <n v="9.9996188806524763E-2"/>
    <s v="35-44"/>
  </r>
  <r>
    <n v="245"/>
    <x v="168"/>
    <x v="2"/>
    <x v="8"/>
    <x v="8"/>
    <n v="400"/>
    <s v="Both"/>
    <n v="2498"/>
    <n v="51"/>
    <n v="245"/>
    <x v="118"/>
    <n v="0.38680555555555557"/>
    <n v="15"/>
    <n v="2"/>
    <n v="450.18"/>
    <n v="0"/>
    <n v="49"/>
    <x v="5"/>
    <x v="1"/>
    <n v="51"/>
    <s v="Neha Naidu"/>
    <s v="Female"/>
    <n v="38"/>
    <s v="Pune"/>
    <d v="2023-07-29T00:00:00"/>
    <x v="2481"/>
    <x v="8"/>
    <x v="1"/>
    <s v="Fast"/>
    <n v="0"/>
    <s v="35-44"/>
  </r>
  <r>
    <n v="223"/>
    <x v="155"/>
    <x v="2"/>
    <x v="8"/>
    <x v="13"/>
    <n v="400"/>
    <s v="Non-Veg"/>
    <n v="2499"/>
    <n v="342"/>
    <n v="223"/>
    <x v="925"/>
    <n v="0.94930555555555551"/>
    <n v="30"/>
    <n v="3"/>
    <n v="1454.86"/>
    <n v="145.49"/>
    <n v="40"/>
    <x v="2"/>
    <x v="2"/>
    <n v="342"/>
    <s v="Saanvi Mehta"/>
    <s v="Male"/>
    <n v="46"/>
    <s v="Bengaluru"/>
    <d v="2023-06-11T00:00:00"/>
    <x v="2482"/>
    <x v="6"/>
    <x v="1"/>
    <s v="Fast"/>
    <n v="0.10000274940544109"/>
    <s v="45"/>
  </r>
  <r>
    <n v="27"/>
    <x v="29"/>
    <x v="3"/>
    <x v="7"/>
    <x v="15"/>
    <n v="450"/>
    <s v="Veg"/>
    <n v="2500"/>
    <n v="498"/>
    <n v="27"/>
    <x v="339"/>
    <n v="0.80555555555555558"/>
    <n v="31"/>
    <n v="3"/>
    <n v="820.27"/>
    <n v="0"/>
    <n v="30"/>
    <x v="3"/>
    <x v="1"/>
    <n v="498"/>
    <s v="Manish Gupta"/>
    <s v="Male"/>
    <n v="28"/>
    <s v="Delhi"/>
    <d v="2024-07-19T00:00:00"/>
    <x v="2483"/>
    <x v="6"/>
    <x v="0"/>
    <s v="Slow"/>
    <n v="0"/>
    <s v="25-34"/>
  </r>
  <r>
    <n v="229"/>
    <x v="230"/>
    <x v="0"/>
    <x v="5"/>
    <x v="6"/>
    <n v="700"/>
    <s v="Both"/>
    <n v="2501"/>
    <n v="158"/>
    <n v="229"/>
    <x v="926"/>
    <n v="0.40208333333333335"/>
    <n v="42"/>
    <n v="4"/>
    <n v="1557.73"/>
    <n v="233.66"/>
    <n v="40"/>
    <x v="4"/>
    <x v="2"/>
    <n v="158"/>
    <s v="Ananya Chatterjee"/>
    <s v="Male"/>
    <n v="21"/>
    <s v="Ahmedabad"/>
    <d v="2024-02-28T00:00:00"/>
    <x v="2484"/>
    <x v="2"/>
    <x v="2"/>
    <s v="Slow"/>
    <n v="0.15000032097988739"/>
    <s v="18-24"/>
  </r>
  <r>
    <n v="127"/>
    <x v="153"/>
    <x v="3"/>
    <x v="2"/>
    <x v="12"/>
    <n v="600"/>
    <s v="Veg"/>
    <n v="2502"/>
    <n v="142"/>
    <n v="127"/>
    <x v="680"/>
    <n v="0.40277777777777779"/>
    <n v="36"/>
    <n v="6"/>
    <n v="466.43"/>
    <n v="69.959999999999994"/>
    <n v="30"/>
    <x v="1"/>
    <x v="1"/>
    <n v="142"/>
    <s v="Anjali Reddy"/>
    <s v="Male"/>
    <n v="23"/>
    <s v="Hyderabad"/>
    <d v="2023-09-28T00:00:00"/>
    <x v="2485"/>
    <x v="10"/>
    <x v="1"/>
    <s v="Slow"/>
    <n v="0.14999035225006965"/>
    <s v="18-24"/>
  </r>
  <r>
    <n v="28"/>
    <x v="89"/>
    <x v="3"/>
    <x v="7"/>
    <x v="11"/>
    <n v="700"/>
    <s v="Non-Veg"/>
    <n v="2503"/>
    <n v="65"/>
    <n v="28"/>
    <x v="538"/>
    <n v="0.53125"/>
    <n v="48"/>
    <n v="3"/>
    <n v="806.73"/>
    <n v="121.01"/>
    <n v="20"/>
    <x v="1"/>
    <x v="1"/>
    <n v="65"/>
    <s v="Amit Verma"/>
    <s v="Female"/>
    <n v="33"/>
    <s v="Hyderabad"/>
    <d v="2024-11-29T00:00:00"/>
    <x v="2486"/>
    <x v="5"/>
    <x v="2"/>
    <s v="Slow"/>
    <n v="0.15000061978604987"/>
    <s v="25-34"/>
  </r>
  <r>
    <n v="44"/>
    <x v="30"/>
    <x v="1"/>
    <x v="5"/>
    <x v="3"/>
    <n v="150"/>
    <s v="Both"/>
    <n v="2504"/>
    <n v="44"/>
    <n v="44"/>
    <x v="927"/>
    <n v="0.80555555555555558"/>
    <n v="61"/>
    <n v="6"/>
    <n v="1528.56"/>
    <n v="0"/>
    <n v="49"/>
    <x v="3"/>
    <x v="1"/>
    <n v="44"/>
    <s v="Aditi Joshi"/>
    <s v="Male"/>
    <n v="28"/>
    <s v="Kolkata"/>
    <d v="2023-03-02T00:00:00"/>
    <x v="2487"/>
    <x v="8"/>
    <x v="1"/>
    <s v="Slow"/>
    <n v="0"/>
    <s v="25-34"/>
  </r>
  <r>
    <n v="117"/>
    <x v="12"/>
    <x v="2"/>
    <x v="4"/>
    <x v="9"/>
    <n v="150"/>
    <s v="Both"/>
    <n v="2505"/>
    <n v="510"/>
    <n v="117"/>
    <x v="48"/>
    <n v="0.77430555555555558"/>
    <n v="23"/>
    <n v="1"/>
    <n v="1655.83"/>
    <n v="82.79"/>
    <n v="20"/>
    <x v="2"/>
    <x v="1"/>
    <n v="510"/>
    <s v="Aditi Bhat"/>
    <s v="Male"/>
    <n v="36"/>
    <s v="Delhi"/>
    <d v="2024-05-16T00:00:00"/>
    <x v="2488"/>
    <x v="7"/>
    <x v="1"/>
    <s v="Fast"/>
    <n v="4.9999094109902595E-2"/>
    <s v="35-44"/>
  </r>
  <r>
    <n v="242"/>
    <x v="10"/>
    <x v="1"/>
    <x v="5"/>
    <x v="2"/>
    <n v="300"/>
    <s v="Both"/>
    <n v="2506"/>
    <n v="223"/>
    <n v="242"/>
    <x v="547"/>
    <n v="0.80902777777777779"/>
    <n v="45"/>
    <n v="6"/>
    <n v="980.16"/>
    <n v="0"/>
    <n v="40"/>
    <x v="5"/>
    <x v="1"/>
    <n v="223"/>
    <s v="Saanvi Mehta"/>
    <s v="Female"/>
    <n v="25"/>
    <s v="Mumbai"/>
    <d v="2025-03-23T00:00:00"/>
    <x v="2489"/>
    <x v="5"/>
    <x v="2"/>
    <s v="Slow"/>
    <n v="0"/>
    <s v="25-34"/>
  </r>
  <r>
    <n v="157"/>
    <x v="70"/>
    <x v="6"/>
    <x v="0"/>
    <x v="9"/>
    <n v="300"/>
    <s v="Veg"/>
    <n v="2507"/>
    <n v="575"/>
    <n v="157"/>
    <x v="102"/>
    <n v="0.37013888888888891"/>
    <n v="45"/>
    <n v="3"/>
    <n v="258.07"/>
    <n v="51.61"/>
    <n v="49"/>
    <x v="4"/>
    <x v="1"/>
    <n v="575"/>
    <s v="Lakshmi Patel"/>
    <s v="Female"/>
    <n v="47"/>
    <s v="Mumbai"/>
    <d v="2024-07-20T00:00:00"/>
    <x v="2490"/>
    <x v="8"/>
    <x v="0"/>
    <s v="Slow"/>
    <n v="0.19998450032936801"/>
    <s v="45"/>
  </r>
  <r>
    <n v="156"/>
    <x v="197"/>
    <x v="7"/>
    <x v="2"/>
    <x v="1"/>
    <n v="700"/>
    <s v="Veg"/>
    <n v="2508"/>
    <n v="103"/>
    <n v="156"/>
    <x v="300"/>
    <n v="0.43680555555555556"/>
    <n v="45"/>
    <n v="3"/>
    <n v="742.15"/>
    <n v="0"/>
    <n v="49"/>
    <x v="4"/>
    <x v="2"/>
    <n v="103"/>
    <s v="Neha Joshi"/>
    <s v="Male"/>
    <n v="43"/>
    <s v="Kolkata"/>
    <d v="2023-12-11T00:00:00"/>
    <x v="2491"/>
    <x v="10"/>
    <x v="2"/>
    <s v="Slow"/>
    <n v="0"/>
    <s v="35-44"/>
  </r>
  <r>
    <n v="77"/>
    <x v="173"/>
    <x v="6"/>
    <x v="6"/>
    <x v="5"/>
    <n v="500"/>
    <s v="Non-Veg"/>
    <n v="2509"/>
    <n v="284"/>
    <n v="77"/>
    <x v="494"/>
    <n v="0.73472222222222228"/>
    <n v="64"/>
    <n v="2"/>
    <n v="689.61"/>
    <n v="103.44"/>
    <n v="0"/>
    <x v="2"/>
    <x v="1"/>
    <n v="284"/>
    <s v="Rohan Mehta"/>
    <s v="Male"/>
    <n v="32"/>
    <s v="Kolkata"/>
    <d v="2023-04-04T00:00:00"/>
    <x v="2492"/>
    <x v="9"/>
    <x v="1"/>
    <s v="Slow"/>
    <n v="0.14999782485752816"/>
    <s v="25-34"/>
  </r>
  <r>
    <n v="46"/>
    <x v="215"/>
    <x v="3"/>
    <x v="3"/>
    <x v="11"/>
    <n v="200"/>
    <s v="Non-Veg"/>
    <n v="2510"/>
    <n v="555"/>
    <n v="46"/>
    <x v="262"/>
    <n v="0.6479166666666667"/>
    <n v="64"/>
    <n v="6"/>
    <n v="685.06"/>
    <n v="68.510000000000005"/>
    <n v="40"/>
    <x v="0"/>
    <x v="1"/>
    <n v="555"/>
    <s v="Aarav Menon"/>
    <s v="Male"/>
    <n v="43"/>
    <s v="Bengaluru"/>
    <d v="2023-03-03T00:00:00"/>
    <x v="2493"/>
    <x v="11"/>
    <x v="2"/>
    <s v="Slow"/>
    <n v="0.1000058389046215"/>
    <s v="35-44"/>
  </r>
  <r>
    <n v="112"/>
    <x v="64"/>
    <x v="4"/>
    <x v="7"/>
    <x v="2"/>
    <n v="200"/>
    <s v="Veg"/>
    <n v="2511"/>
    <n v="456"/>
    <n v="112"/>
    <x v="755"/>
    <n v="0.86736111111111114"/>
    <n v="35"/>
    <n v="5"/>
    <n v="1628.46"/>
    <n v="81.42"/>
    <n v="0"/>
    <x v="0"/>
    <x v="1"/>
    <n v="456"/>
    <s v="Amit Naidu"/>
    <s v="Female"/>
    <n v="22"/>
    <s v="Pune"/>
    <d v="2023-02-17T00:00:00"/>
    <x v="2494"/>
    <x v="7"/>
    <x v="1"/>
    <s v="Slow"/>
    <n v="4.999815776868944E-2"/>
    <s v="18-24"/>
  </r>
  <r>
    <n v="186"/>
    <x v="227"/>
    <x v="1"/>
    <x v="6"/>
    <x v="6"/>
    <n v="450"/>
    <s v="Both"/>
    <n v="2512"/>
    <n v="311"/>
    <n v="186"/>
    <x v="222"/>
    <n v="0.69513888888888886"/>
    <n v="65"/>
    <n v="6"/>
    <n v="473.21"/>
    <n v="94.64"/>
    <n v="30"/>
    <x v="3"/>
    <x v="1"/>
    <n v="311"/>
    <s v="Aditya Singh"/>
    <s v="Female"/>
    <n v="45"/>
    <s v="Pune"/>
    <d v="2024-04-01T00:00:00"/>
    <x v="2495"/>
    <x v="5"/>
    <x v="2"/>
    <s v="Slow"/>
    <n v="0.19999577354662837"/>
    <s v="45"/>
  </r>
  <r>
    <n v="121"/>
    <x v="245"/>
    <x v="2"/>
    <x v="0"/>
    <x v="21"/>
    <n v="600"/>
    <s v="Non-Veg"/>
    <n v="2513"/>
    <n v="550"/>
    <n v="121"/>
    <x v="286"/>
    <n v="0.96250000000000002"/>
    <n v="36"/>
    <n v="4"/>
    <n v="1465.18"/>
    <n v="0"/>
    <n v="20"/>
    <x v="4"/>
    <x v="1"/>
    <n v="550"/>
    <s v="Shreya Patel"/>
    <s v="Male"/>
    <n v="43"/>
    <s v="Hyderabad"/>
    <d v="2025-02-04T00:00:00"/>
    <x v="2496"/>
    <x v="1"/>
    <x v="2"/>
    <s v="Slow"/>
    <n v="0"/>
    <s v="35-44"/>
  </r>
  <r>
    <n v="69"/>
    <x v="81"/>
    <x v="1"/>
    <x v="3"/>
    <x v="3"/>
    <n v="350"/>
    <s v="Both"/>
    <n v="2514"/>
    <n v="597"/>
    <n v="69"/>
    <x v="329"/>
    <n v="0.39652777777777776"/>
    <n v="40"/>
    <n v="6"/>
    <n v="524.86"/>
    <n v="104.97"/>
    <n v="0"/>
    <x v="0"/>
    <x v="0"/>
    <n v="597"/>
    <s v="Vikram Naidu"/>
    <s v="Female"/>
    <n v="22"/>
    <s v="Mumbai"/>
    <d v="2023-01-23T00:00:00"/>
    <x v="2497"/>
    <x v="2"/>
    <x v="0"/>
    <s v="Slow"/>
    <n v="0.19999618946004649"/>
    <s v="18-24"/>
  </r>
  <r>
    <n v="152"/>
    <x v="55"/>
    <x v="2"/>
    <x v="0"/>
    <x v="15"/>
    <n v="700"/>
    <s v="Non-Veg"/>
    <n v="2515"/>
    <n v="369"/>
    <n v="152"/>
    <x v="98"/>
    <n v="0.92152777777777772"/>
    <n v="18"/>
    <n v="6"/>
    <n v="200.2"/>
    <n v="0"/>
    <n v="30"/>
    <x v="4"/>
    <x v="1"/>
    <n v="369"/>
    <s v="Neha Kapoor"/>
    <s v="Female"/>
    <n v="26"/>
    <s v="Bengaluru"/>
    <d v="2024-12-23T00:00:00"/>
    <x v="2498"/>
    <x v="9"/>
    <x v="2"/>
    <s v="Fast"/>
    <n v="0"/>
    <s v="25-34"/>
  </r>
  <r>
    <n v="117"/>
    <x v="12"/>
    <x v="2"/>
    <x v="4"/>
    <x v="9"/>
    <n v="150"/>
    <s v="Both"/>
    <n v="2516"/>
    <n v="474"/>
    <n v="117"/>
    <x v="793"/>
    <n v="0.65902777777777777"/>
    <n v="33"/>
    <n v="5"/>
    <n v="1734.38"/>
    <n v="0"/>
    <n v="0"/>
    <x v="4"/>
    <x v="1"/>
    <n v="474"/>
    <s v="Diya Iyer"/>
    <s v="Male"/>
    <n v="44"/>
    <s v="Kolkata"/>
    <d v="2023-10-10T00:00:00"/>
    <x v="2499"/>
    <x v="10"/>
    <x v="0"/>
    <s v="Slow"/>
    <n v="0"/>
    <s v="35-44"/>
  </r>
  <r>
    <n v="124"/>
    <x v="119"/>
    <x v="5"/>
    <x v="5"/>
    <x v="19"/>
    <n v="450"/>
    <s v="Veg"/>
    <n v="2517"/>
    <n v="550"/>
    <n v="124"/>
    <x v="800"/>
    <n v="0.55694444444444446"/>
    <n v="38"/>
    <n v="4"/>
    <n v="1736.03"/>
    <n v="0"/>
    <n v="40"/>
    <x v="0"/>
    <x v="1"/>
    <n v="550"/>
    <s v="Shreya Patel"/>
    <s v="Male"/>
    <n v="43"/>
    <s v="Hyderabad"/>
    <d v="2025-02-04T00:00:00"/>
    <x v="2500"/>
    <x v="10"/>
    <x v="1"/>
    <s v="Slow"/>
    <n v="0"/>
    <s v="35-44"/>
  </r>
  <r>
    <n v="88"/>
    <x v="213"/>
    <x v="2"/>
    <x v="6"/>
    <x v="4"/>
    <n v="200"/>
    <s v="Both"/>
    <n v="2518"/>
    <n v="229"/>
    <n v="88"/>
    <x v="314"/>
    <n v="0.97152777777777777"/>
    <n v="21"/>
    <n v="4"/>
    <n v="1017.06"/>
    <n v="152.56"/>
    <n v="30"/>
    <x v="2"/>
    <x v="0"/>
    <n v="229"/>
    <s v="Pooja Verma"/>
    <s v="Female"/>
    <n v="40"/>
    <s v="Mumbai"/>
    <d v="2024-02-25T00:00:00"/>
    <x v="2501"/>
    <x v="4"/>
    <x v="1"/>
    <s v="Fast"/>
    <n v="0.1500009832261617"/>
    <s v="35-44"/>
  </r>
  <r>
    <n v="39"/>
    <x v="116"/>
    <x v="4"/>
    <x v="2"/>
    <x v="10"/>
    <n v="500"/>
    <s v="Non-Veg"/>
    <n v="2519"/>
    <n v="322"/>
    <n v="39"/>
    <x v="290"/>
    <n v="0.52361111111111114"/>
    <n v="38"/>
    <n v="3"/>
    <n v="707.19"/>
    <n v="0"/>
    <n v="49"/>
    <x v="0"/>
    <x v="1"/>
    <n v="322"/>
    <s v="Kavya Reddy"/>
    <s v="Male"/>
    <n v="29"/>
    <s v="Mumbai"/>
    <d v="2024-04-07T00:00:00"/>
    <x v="2502"/>
    <x v="6"/>
    <x v="1"/>
    <s v="Slow"/>
    <n v="0"/>
    <s v="25-34"/>
  </r>
  <r>
    <n v="214"/>
    <x v="115"/>
    <x v="3"/>
    <x v="4"/>
    <x v="6"/>
    <n v="350"/>
    <s v="Non-Veg"/>
    <n v="2520"/>
    <n v="309"/>
    <n v="214"/>
    <x v="97"/>
    <n v="0.83263888888888893"/>
    <n v="47"/>
    <n v="1"/>
    <n v="1218.08"/>
    <n v="60.9"/>
    <n v="0"/>
    <x v="3"/>
    <x v="1"/>
    <n v="309"/>
    <s v="Priya Kapoor"/>
    <s v="Female"/>
    <n v="45"/>
    <s v="Mumbai"/>
    <d v="2025-01-14T00:00:00"/>
    <x v="2503"/>
    <x v="10"/>
    <x v="2"/>
    <s v="Slow"/>
    <n v="4.9996716143438855E-2"/>
    <s v="45"/>
  </r>
  <r>
    <n v="161"/>
    <x v="241"/>
    <x v="5"/>
    <x v="2"/>
    <x v="11"/>
    <n v="700"/>
    <s v="Veg"/>
    <n v="2521"/>
    <n v="269"/>
    <n v="161"/>
    <x v="337"/>
    <n v="0.49236111111111114"/>
    <n v="27"/>
    <n v="4"/>
    <n v="401.64"/>
    <n v="0"/>
    <n v="30"/>
    <x v="2"/>
    <x v="1"/>
    <n v="269"/>
    <s v="Manish Nair"/>
    <s v="Female"/>
    <n v="43"/>
    <s v="Pune"/>
    <d v="2024-11-02T00:00:00"/>
    <x v="2504"/>
    <x v="4"/>
    <x v="2"/>
    <s v="Fast"/>
    <n v="0"/>
    <s v="35-44"/>
  </r>
  <r>
    <n v="5"/>
    <x v="27"/>
    <x v="7"/>
    <x v="2"/>
    <x v="14"/>
    <n v="450"/>
    <s v="Non-Veg"/>
    <n v="2522"/>
    <n v="308"/>
    <n v="5"/>
    <x v="151"/>
    <n v="0.46944444444444444"/>
    <n v="40"/>
    <n v="5"/>
    <n v="1795.11"/>
    <n v="89.76"/>
    <n v="0"/>
    <x v="0"/>
    <x v="2"/>
    <n v="308"/>
    <s v="Amit Chatterjee"/>
    <s v="Female"/>
    <n v="49"/>
    <s v="Delhi"/>
    <d v="2024-05-23T00:00:00"/>
    <x v="2505"/>
    <x v="9"/>
    <x v="2"/>
    <s v="Slow"/>
    <n v="5.000250681016763E-2"/>
    <s v="45"/>
  </r>
  <r>
    <n v="172"/>
    <x v="37"/>
    <x v="1"/>
    <x v="9"/>
    <x v="7"/>
    <n v="250"/>
    <s v="Non-Veg"/>
    <n v="2523"/>
    <n v="505"/>
    <n v="172"/>
    <x v="308"/>
    <n v="0.99027777777777781"/>
    <n v="59"/>
    <n v="2"/>
    <n v="1756.64"/>
    <n v="0"/>
    <n v="49"/>
    <x v="0"/>
    <x v="2"/>
    <n v="505"/>
    <s v="Anjali Chatterjee"/>
    <s v="Female"/>
    <n v="40"/>
    <s v="Mumbai"/>
    <d v="2023-12-23T00:00:00"/>
    <x v="2506"/>
    <x v="6"/>
    <x v="2"/>
    <s v="Slow"/>
    <n v="0"/>
    <s v="35-44"/>
  </r>
  <r>
    <n v="147"/>
    <x v="196"/>
    <x v="1"/>
    <x v="1"/>
    <x v="8"/>
    <n v="350"/>
    <s v="Non-Veg"/>
    <n v="2524"/>
    <n v="328"/>
    <n v="147"/>
    <x v="48"/>
    <n v="0.39791666666666664"/>
    <n v="60"/>
    <n v="2"/>
    <n v="958.85"/>
    <n v="0"/>
    <n v="30"/>
    <x v="4"/>
    <x v="1"/>
    <n v="328"/>
    <s v="Diya Agarwal"/>
    <s v="Male"/>
    <n v="43"/>
    <s v="Mumbai"/>
    <d v="2023-11-13T00:00:00"/>
    <x v="2507"/>
    <x v="7"/>
    <x v="1"/>
    <s v="Slow"/>
    <n v="0"/>
    <s v="35-44"/>
  </r>
  <r>
    <n v="32"/>
    <x v="247"/>
    <x v="4"/>
    <x v="0"/>
    <x v="13"/>
    <n v="150"/>
    <s v="Non-Veg"/>
    <n v="2525"/>
    <n v="38"/>
    <n v="32"/>
    <x v="358"/>
    <n v="0.34166666666666667"/>
    <n v="53"/>
    <n v="4"/>
    <n v="289.3"/>
    <n v="0"/>
    <n v="40"/>
    <x v="0"/>
    <x v="1"/>
    <n v="38"/>
    <s v="Priya Pillai"/>
    <s v="Female"/>
    <n v="21"/>
    <s v="Ahmedabad"/>
    <d v="2025-06-03T00:00:00"/>
    <x v="2508"/>
    <x v="9"/>
    <x v="2"/>
    <s v="Slow"/>
    <n v="0"/>
    <s v="18-24"/>
  </r>
  <r>
    <n v="169"/>
    <x v="182"/>
    <x v="2"/>
    <x v="6"/>
    <x v="1"/>
    <n v="400"/>
    <s v="Both"/>
    <n v="2526"/>
    <n v="32"/>
    <n v="169"/>
    <x v="304"/>
    <n v="0.40833333333333333"/>
    <n v="21"/>
    <n v="4"/>
    <n v="1379.5"/>
    <n v="68.98"/>
    <n v="40"/>
    <x v="1"/>
    <x v="2"/>
    <n v="32"/>
    <s v="Sanya Kapoor"/>
    <s v="Female"/>
    <n v="32"/>
    <s v="Mumbai"/>
    <d v="2023-09-11T00:00:00"/>
    <x v="2509"/>
    <x v="10"/>
    <x v="0"/>
    <s v="Fast"/>
    <n v="5.0003624501631032E-2"/>
    <s v="25-34"/>
  </r>
  <r>
    <n v="148"/>
    <x v="45"/>
    <x v="5"/>
    <x v="4"/>
    <x v="7"/>
    <n v="300"/>
    <s v="Veg"/>
    <n v="2527"/>
    <n v="277"/>
    <n v="148"/>
    <x v="66"/>
    <n v="0.9819444444444444"/>
    <n v="42"/>
    <n v="6"/>
    <n v="1123.5999999999999"/>
    <n v="112.36"/>
    <n v="30"/>
    <x v="0"/>
    <x v="2"/>
    <n v="277"/>
    <s v="Suresh Mehta"/>
    <s v="Male"/>
    <n v="33"/>
    <s v="Kolkata"/>
    <d v="2024-01-09T00:00:00"/>
    <x v="2510"/>
    <x v="2"/>
    <x v="1"/>
    <s v="Slow"/>
    <n v="0.1"/>
    <s v="25-34"/>
  </r>
  <r>
    <n v="102"/>
    <x v="184"/>
    <x v="5"/>
    <x v="5"/>
    <x v="6"/>
    <n v="700"/>
    <s v="Both"/>
    <n v="2528"/>
    <n v="101"/>
    <n v="102"/>
    <x v="928"/>
    <n v="0.50486111111111109"/>
    <n v="62"/>
    <n v="3"/>
    <n v="1091.55"/>
    <n v="218.31"/>
    <n v="20"/>
    <x v="4"/>
    <x v="1"/>
    <n v="101"/>
    <s v="Priya Patel"/>
    <s v="Female"/>
    <n v="52"/>
    <s v="Kolkata"/>
    <d v="2024-07-05T00:00:00"/>
    <x v="2511"/>
    <x v="3"/>
    <x v="0"/>
    <s v="Slow"/>
    <n v="0.2"/>
    <s v="45"/>
  </r>
  <r>
    <n v="109"/>
    <x v="109"/>
    <x v="4"/>
    <x v="8"/>
    <x v="19"/>
    <n v="450"/>
    <s v="Veg"/>
    <n v="2529"/>
    <n v="600"/>
    <n v="109"/>
    <x v="546"/>
    <n v="0.86319444444444449"/>
    <n v="30"/>
    <n v="3"/>
    <n v="1797"/>
    <n v="359.4"/>
    <n v="40"/>
    <x v="2"/>
    <x v="0"/>
    <n v="600"/>
    <s v="Neha Chatterjee"/>
    <s v="Female"/>
    <n v="45"/>
    <s v="Bengaluru"/>
    <d v="2024-01-27T00:00:00"/>
    <x v="2512"/>
    <x v="8"/>
    <x v="2"/>
    <s v="Fast"/>
    <n v="0.19999999999999998"/>
    <s v="45"/>
  </r>
  <r>
    <n v="226"/>
    <x v="239"/>
    <x v="7"/>
    <x v="6"/>
    <x v="17"/>
    <n v="350"/>
    <s v="Veg"/>
    <n v="2530"/>
    <n v="377"/>
    <n v="226"/>
    <x v="367"/>
    <n v="0.82291666666666663"/>
    <n v="48"/>
    <n v="5"/>
    <n v="804.63"/>
    <n v="40.229999999999997"/>
    <n v="0"/>
    <x v="2"/>
    <x v="0"/>
    <n v="377"/>
    <s v="Saanvi Iyer"/>
    <s v="Female"/>
    <n v="34"/>
    <s v="Ahmedabad"/>
    <d v="2024-11-02T00:00:00"/>
    <x v="2513"/>
    <x v="1"/>
    <x v="2"/>
    <s v="Slow"/>
    <n v="4.9998135789120463E-2"/>
    <s v="25-34"/>
  </r>
  <r>
    <n v="137"/>
    <x v="108"/>
    <x v="0"/>
    <x v="7"/>
    <x v="18"/>
    <n v="350"/>
    <s v="Veg"/>
    <n v="2531"/>
    <n v="137"/>
    <n v="137"/>
    <x v="438"/>
    <n v="0.59513888888888888"/>
    <n v="64"/>
    <n v="1"/>
    <n v="1744.62"/>
    <n v="0"/>
    <n v="30"/>
    <x v="5"/>
    <x v="0"/>
    <n v="137"/>
    <s v="Ishaan Verma"/>
    <s v="Female"/>
    <n v="22"/>
    <s v="Ahmedabad"/>
    <d v="2023-04-27T00:00:00"/>
    <x v="2514"/>
    <x v="3"/>
    <x v="2"/>
    <s v="Slow"/>
    <n v="0"/>
    <s v="18-24"/>
  </r>
  <r>
    <n v="20"/>
    <x v="214"/>
    <x v="2"/>
    <x v="2"/>
    <x v="18"/>
    <n v="700"/>
    <s v="Veg"/>
    <n v="2532"/>
    <n v="8"/>
    <n v="20"/>
    <x v="656"/>
    <n v="0.5854166666666667"/>
    <n v="53"/>
    <n v="4"/>
    <n v="1650.1"/>
    <n v="0"/>
    <n v="20"/>
    <x v="2"/>
    <x v="2"/>
    <n v="8"/>
    <s v="Suresh Mehta"/>
    <s v="Male"/>
    <n v="53"/>
    <s v="Kolkata"/>
    <d v="2023-03-22T00:00:00"/>
    <x v="2515"/>
    <x v="4"/>
    <x v="1"/>
    <s v="Slow"/>
    <n v="0"/>
    <s v="45"/>
  </r>
  <r>
    <n v="250"/>
    <x v="130"/>
    <x v="3"/>
    <x v="1"/>
    <x v="19"/>
    <n v="300"/>
    <s v="Both"/>
    <n v="2533"/>
    <n v="318"/>
    <n v="250"/>
    <x v="537"/>
    <n v="0.64375000000000004"/>
    <n v="40"/>
    <n v="6"/>
    <n v="1670.45"/>
    <n v="0"/>
    <n v="40"/>
    <x v="4"/>
    <x v="2"/>
    <n v="318"/>
    <s v="Rahul Das"/>
    <s v="Female"/>
    <n v="35"/>
    <s v="Chennai"/>
    <d v="2024-10-27T00:00:00"/>
    <x v="2516"/>
    <x v="5"/>
    <x v="2"/>
    <s v="Slow"/>
    <n v="0"/>
    <s v="35-44"/>
  </r>
  <r>
    <n v="106"/>
    <x v="238"/>
    <x v="2"/>
    <x v="3"/>
    <x v="6"/>
    <n v="400"/>
    <s v="Veg"/>
    <n v="2534"/>
    <n v="582"/>
    <n v="106"/>
    <x v="390"/>
    <n v="0.44722222222222224"/>
    <n v="32"/>
    <n v="5"/>
    <n v="1738.29"/>
    <n v="0"/>
    <n v="0"/>
    <x v="4"/>
    <x v="1"/>
    <n v="582"/>
    <s v="Aditya Verma"/>
    <s v="Male"/>
    <n v="41"/>
    <s v="Kolkata"/>
    <d v="2024-12-18T00:00:00"/>
    <x v="2517"/>
    <x v="8"/>
    <x v="2"/>
    <s v="Slow"/>
    <n v="0"/>
    <s v="35-44"/>
  </r>
  <r>
    <n v="173"/>
    <x v="246"/>
    <x v="7"/>
    <x v="3"/>
    <x v="3"/>
    <n v="500"/>
    <s v="Non-Veg"/>
    <n v="2535"/>
    <n v="468"/>
    <n v="173"/>
    <x v="585"/>
    <n v="0.66041666666666665"/>
    <n v="38"/>
    <n v="6"/>
    <n v="854.08"/>
    <n v="0"/>
    <n v="49"/>
    <x v="3"/>
    <x v="1"/>
    <n v="468"/>
    <s v="Ananya Nair"/>
    <s v="Male"/>
    <n v="46"/>
    <s v="Delhi"/>
    <d v="2024-03-17T00:00:00"/>
    <x v="2518"/>
    <x v="0"/>
    <x v="0"/>
    <s v="Slow"/>
    <n v="0"/>
    <s v="45"/>
  </r>
  <r>
    <n v="132"/>
    <x v="233"/>
    <x v="1"/>
    <x v="5"/>
    <x v="0"/>
    <n v="250"/>
    <s v="Both"/>
    <n v="2536"/>
    <n v="26"/>
    <n v="132"/>
    <x v="354"/>
    <n v="0.75763888888888886"/>
    <n v="57"/>
    <n v="4"/>
    <n v="518.64"/>
    <n v="77.8"/>
    <n v="40"/>
    <x v="1"/>
    <x v="1"/>
    <n v="26"/>
    <s v="Lakshmi Gupta"/>
    <s v="Male"/>
    <n v="19"/>
    <s v="Chennai"/>
    <d v="2024-05-15T00:00:00"/>
    <x v="2519"/>
    <x v="11"/>
    <x v="1"/>
    <s v="Slow"/>
    <n v="0.15000771247879069"/>
    <s v="18-24"/>
  </r>
  <r>
    <n v="37"/>
    <x v="150"/>
    <x v="5"/>
    <x v="0"/>
    <x v="6"/>
    <n v="800"/>
    <s v="Veg"/>
    <n v="2537"/>
    <n v="70"/>
    <n v="37"/>
    <x v="693"/>
    <n v="0.8520833333333333"/>
    <n v="52"/>
    <n v="1"/>
    <n v="268.61"/>
    <n v="0"/>
    <n v="20"/>
    <x v="3"/>
    <x v="0"/>
    <n v="70"/>
    <s v="Meera Rao"/>
    <s v="Female"/>
    <n v="32"/>
    <s v="Chennai"/>
    <d v="2023-11-09T00:00:00"/>
    <x v="2520"/>
    <x v="11"/>
    <x v="0"/>
    <s v="Slow"/>
    <n v="0"/>
    <s v="25-34"/>
  </r>
  <r>
    <n v="68"/>
    <x v="148"/>
    <x v="4"/>
    <x v="7"/>
    <x v="14"/>
    <n v="250"/>
    <s v="Both"/>
    <n v="2538"/>
    <n v="78"/>
    <n v="68"/>
    <x v="357"/>
    <n v="0.55555555555555558"/>
    <n v="25"/>
    <n v="4"/>
    <n v="258.77999999999997"/>
    <n v="0"/>
    <n v="49"/>
    <x v="2"/>
    <x v="2"/>
    <n v="78"/>
    <s v="Manish Singh"/>
    <s v="Female"/>
    <n v="37"/>
    <s v="Mumbai"/>
    <d v="2025-01-07T00:00:00"/>
    <x v="2521"/>
    <x v="4"/>
    <x v="2"/>
    <s v="Fast"/>
    <n v="0"/>
    <s v="35-44"/>
  </r>
  <r>
    <n v="146"/>
    <x v="202"/>
    <x v="5"/>
    <x v="2"/>
    <x v="13"/>
    <n v="700"/>
    <s v="Veg"/>
    <n v="2539"/>
    <n v="560"/>
    <n v="146"/>
    <x v="206"/>
    <n v="0.53680555555555554"/>
    <n v="36"/>
    <n v="5"/>
    <n v="1573.45"/>
    <n v="78.67"/>
    <n v="30"/>
    <x v="2"/>
    <x v="1"/>
    <n v="560"/>
    <s v="Suresh Kulkarni"/>
    <s v="Male"/>
    <n v="45"/>
    <s v="Hyderabad"/>
    <d v="2023-03-30T00:00:00"/>
    <x v="2522"/>
    <x v="9"/>
    <x v="0"/>
    <s v="Slow"/>
    <n v="4.9998411134767551E-2"/>
    <s v="45"/>
  </r>
  <r>
    <n v="97"/>
    <x v="162"/>
    <x v="7"/>
    <x v="4"/>
    <x v="16"/>
    <n v="350"/>
    <s v="Both"/>
    <n v="2540"/>
    <n v="280"/>
    <n v="97"/>
    <x v="929"/>
    <n v="0.82222222222222219"/>
    <n v="28"/>
    <n v="2"/>
    <n v="749.64"/>
    <n v="149.93"/>
    <n v="30"/>
    <x v="0"/>
    <x v="1"/>
    <n v="280"/>
    <s v="Sanya Mehta"/>
    <s v="Female"/>
    <n v="51"/>
    <s v="Kolkata"/>
    <d v="2024-05-29T00:00:00"/>
    <x v="2523"/>
    <x v="3"/>
    <x v="0"/>
    <s v="Fast"/>
    <n v="0.20000266794728139"/>
    <s v="45"/>
  </r>
  <r>
    <n v="29"/>
    <x v="62"/>
    <x v="2"/>
    <x v="2"/>
    <x v="10"/>
    <n v="250"/>
    <s v="Veg"/>
    <n v="2541"/>
    <n v="79"/>
    <n v="29"/>
    <x v="106"/>
    <n v="0.49375000000000002"/>
    <n v="64"/>
    <n v="6"/>
    <n v="1014.3"/>
    <n v="202.86"/>
    <n v="30"/>
    <x v="5"/>
    <x v="0"/>
    <n v="79"/>
    <s v="Rahul Patel"/>
    <s v="Female"/>
    <n v="36"/>
    <s v="Chennai"/>
    <d v="2024-02-17T00:00:00"/>
    <x v="2524"/>
    <x v="11"/>
    <x v="2"/>
    <s v="Slow"/>
    <n v="0.2"/>
    <s v="35-44"/>
  </r>
  <r>
    <n v="236"/>
    <x v="59"/>
    <x v="0"/>
    <x v="4"/>
    <x v="5"/>
    <n v="350"/>
    <s v="Non-Veg"/>
    <n v="2542"/>
    <n v="392"/>
    <n v="236"/>
    <x v="930"/>
    <n v="0.60555555555555551"/>
    <n v="16"/>
    <n v="6"/>
    <n v="688.05"/>
    <n v="0"/>
    <n v="20"/>
    <x v="1"/>
    <x v="2"/>
    <n v="392"/>
    <s v="Nikhil Pillai"/>
    <s v="Female"/>
    <n v="24"/>
    <s v="Mumbai"/>
    <d v="2024-02-15T00:00:00"/>
    <x v="2525"/>
    <x v="9"/>
    <x v="2"/>
    <s v="Fast"/>
    <n v="0"/>
    <s v="18-24"/>
  </r>
  <r>
    <n v="26"/>
    <x v="4"/>
    <x v="4"/>
    <x v="3"/>
    <x v="4"/>
    <n v="150"/>
    <s v="Non-Veg"/>
    <n v="2543"/>
    <n v="553"/>
    <n v="26"/>
    <x v="607"/>
    <n v="0.60277777777777775"/>
    <n v="61"/>
    <n v="4"/>
    <n v="981.82"/>
    <n v="196.36"/>
    <n v="0"/>
    <x v="1"/>
    <x v="1"/>
    <n v="553"/>
    <s v="Diya Chatterjee"/>
    <s v="Female"/>
    <n v="29"/>
    <s v="Chennai"/>
    <d v="2024-07-13T00:00:00"/>
    <x v="2526"/>
    <x v="7"/>
    <x v="2"/>
    <s v="Slow"/>
    <n v="0.19999592593347049"/>
    <s v="25-34"/>
  </r>
  <r>
    <n v="241"/>
    <x v="99"/>
    <x v="2"/>
    <x v="1"/>
    <x v="10"/>
    <n v="500"/>
    <s v="Both"/>
    <n v="2544"/>
    <n v="509"/>
    <n v="241"/>
    <x v="931"/>
    <n v="0.68333333333333335"/>
    <n v="57"/>
    <n v="2"/>
    <n v="398.57"/>
    <n v="0"/>
    <n v="30"/>
    <x v="4"/>
    <x v="1"/>
    <n v="509"/>
    <s v="Neha Agarwal"/>
    <s v="Male"/>
    <n v="29"/>
    <s v="Kolkata"/>
    <d v="2024-03-09T00:00:00"/>
    <x v="2527"/>
    <x v="8"/>
    <x v="1"/>
    <s v="Slow"/>
    <n v="0"/>
    <s v="25-34"/>
  </r>
  <r>
    <n v="51"/>
    <x v="78"/>
    <x v="1"/>
    <x v="4"/>
    <x v="12"/>
    <n v="800"/>
    <s v="Veg"/>
    <n v="2545"/>
    <n v="250"/>
    <n v="51"/>
    <x v="419"/>
    <n v="0.76180555555555551"/>
    <n v="18"/>
    <n v="1"/>
    <n v="306.97000000000003"/>
    <n v="15.35"/>
    <n v="20"/>
    <x v="1"/>
    <x v="0"/>
    <n v="250"/>
    <s v="Nikhil Das"/>
    <s v="Male"/>
    <n v="24"/>
    <s v="Kolkata"/>
    <d v="2025-05-14T00:00:00"/>
    <x v="2528"/>
    <x v="5"/>
    <x v="1"/>
    <s v="Fast"/>
    <n v="5.0004886470990648E-2"/>
    <s v="18-24"/>
  </r>
  <r>
    <n v="3"/>
    <x v="14"/>
    <x v="1"/>
    <x v="6"/>
    <x v="7"/>
    <n v="300"/>
    <s v="Both"/>
    <n v="2546"/>
    <n v="399"/>
    <n v="3"/>
    <x v="908"/>
    <n v="0.35555555555555557"/>
    <n v="45"/>
    <n v="4"/>
    <n v="1665.83"/>
    <n v="83.29"/>
    <n v="40"/>
    <x v="5"/>
    <x v="2"/>
    <n v="399"/>
    <s v="Diya Mehta"/>
    <s v="Female"/>
    <n v="53"/>
    <s v="Kolkata"/>
    <d v="2024-12-19T00:00:00"/>
    <x v="2529"/>
    <x v="3"/>
    <x v="1"/>
    <s v="Slow"/>
    <n v="4.9999099547973089E-2"/>
    <s v="45"/>
  </r>
  <r>
    <n v="3"/>
    <x v="14"/>
    <x v="1"/>
    <x v="6"/>
    <x v="7"/>
    <n v="300"/>
    <s v="Both"/>
    <n v="2547"/>
    <n v="587"/>
    <n v="3"/>
    <x v="778"/>
    <n v="0.9770833333333333"/>
    <n v="21"/>
    <n v="5"/>
    <n v="518.55999999999995"/>
    <n v="25.93"/>
    <n v="40"/>
    <x v="3"/>
    <x v="2"/>
    <n v="587"/>
    <s v="Aditya Rao"/>
    <s v="Male"/>
    <n v="24"/>
    <s v="Mumbai"/>
    <d v="2023-06-09T00:00:00"/>
    <x v="2530"/>
    <x v="8"/>
    <x v="2"/>
    <s v="Fast"/>
    <n v="5.0003856834310405E-2"/>
    <s v="18-24"/>
  </r>
  <r>
    <n v="1"/>
    <x v="0"/>
    <x v="0"/>
    <x v="0"/>
    <x v="0"/>
    <n v="500"/>
    <s v="Veg"/>
    <n v="2548"/>
    <n v="383"/>
    <n v="1"/>
    <x v="812"/>
    <n v="0.90347222222222223"/>
    <n v="45"/>
    <n v="6"/>
    <n v="1528.41"/>
    <n v="229.26"/>
    <n v="40"/>
    <x v="3"/>
    <x v="1"/>
    <n v="383"/>
    <s v="Aditi Rao"/>
    <s v="Female"/>
    <n v="21"/>
    <s v="Chennai"/>
    <d v="2023-10-20T00:00:00"/>
    <x v="2531"/>
    <x v="10"/>
    <x v="2"/>
    <s v="Slow"/>
    <n v="0.14999901858794432"/>
    <s v="18-24"/>
  </r>
  <r>
    <n v="38"/>
    <x v="22"/>
    <x v="0"/>
    <x v="5"/>
    <x v="13"/>
    <n v="450"/>
    <s v="Both"/>
    <n v="2549"/>
    <n v="511"/>
    <n v="38"/>
    <x v="413"/>
    <n v="0.7319444444444444"/>
    <n v="48"/>
    <n v="5"/>
    <n v="783.18"/>
    <n v="0"/>
    <n v="30"/>
    <x v="5"/>
    <x v="1"/>
    <n v="511"/>
    <s v="Diya Gupta"/>
    <s v="Female"/>
    <n v="21"/>
    <s v="Ahmedabad"/>
    <d v="2024-09-26T00:00:00"/>
    <x v="2532"/>
    <x v="2"/>
    <x v="1"/>
    <s v="Slow"/>
    <n v="0"/>
    <s v="18-24"/>
  </r>
  <r>
    <n v="209"/>
    <x v="154"/>
    <x v="3"/>
    <x v="7"/>
    <x v="5"/>
    <n v="350"/>
    <s v="Veg"/>
    <n v="2550"/>
    <n v="400"/>
    <n v="209"/>
    <x v="880"/>
    <n v="0.62638888888888888"/>
    <n v="29"/>
    <n v="6"/>
    <n v="391.88"/>
    <n v="78.38"/>
    <n v="30"/>
    <x v="4"/>
    <x v="1"/>
    <n v="400"/>
    <s v="Riya Joshi"/>
    <s v="Male"/>
    <n v="23"/>
    <s v="Hyderabad"/>
    <d v="2024-11-27T00:00:00"/>
    <x v="2533"/>
    <x v="6"/>
    <x v="2"/>
    <s v="Fast"/>
    <n v="0.20001020720628762"/>
    <s v="18-24"/>
  </r>
  <r>
    <n v="66"/>
    <x v="100"/>
    <x v="2"/>
    <x v="8"/>
    <x v="1"/>
    <n v="350"/>
    <s v="Non-Veg"/>
    <n v="2551"/>
    <n v="411"/>
    <n v="66"/>
    <x v="537"/>
    <n v="0.89513888888888893"/>
    <n v="34"/>
    <n v="1"/>
    <n v="1109.22"/>
    <n v="0"/>
    <n v="40"/>
    <x v="5"/>
    <x v="1"/>
    <n v="411"/>
    <s v="Priya Chatterjee"/>
    <s v="Female"/>
    <n v="23"/>
    <s v="Kolkata"/>
    <d v="2024-01-20T00:00:00"/>
    <x v="2534"/>
    <x v="5"/>
    <x v="2"/>
    <s v="Slow"/>
    <n v="0"/>
    <s v="18-24"/>
  </r>
  <r>
    <n v="156"/>
    <x v="197"/>
    <x v="7"/>
    <x v="2"/>
    <x v="1"/>
    <n v="700"/>
    <s v="Veg"/>
    <n v="2552"/>
    <n v="237"/>
    <n v="156"/>
    <x v="599"/>
    <n v="0.35"/>
    <n v="65"/>
    <n v="3"/>
    <n v="1457.42"/>
    <n v="145.74"/>
    <n v="0"/>
    <x v="1"/>
    <x v="2"/>
    <n v="237"/>
    <s v="Sanya Singh"/>
    <s v="Male"/>
    <n v="38"/>
    <s v="Chennai"/>
    <d v="2023-11-16T00:00:00"/>
    <x v="2535"/>
    <x v="1"/>
    <x v="2"/>
    <s v="Slow"/>
    <n v="9.9998627711984187E-2"/>
    <s v="35-44"/>
  </r>
  <r>
    <n v="166"/>
    <x v="235"/>
    <x v="7"/>
    <x v="8"/>
    <x v="17"/>
    <n v="500"/>
    <s v="Veg"/>
    <n v="2553"/>
    <n v="499"/>
    <n v="166"/>
    <x v="766"/>
    <n v="0.6381944444444444"/>
    <n v="23"/>
    <n v="3"/>
    <n v="1488.11"/>
    <n v="0"/>
    <n v="49"/>
    <x v="2"/>
    <x v="2"/>
    <n v="499"/>
    <s v="Arjun Bhat"/>
    <s v="Female"/>
    <n v="43"/>
    <s v="Ahmedabad"/>
    <d v="2023-08-26T00:00:00"/>
    <x v="2536"/>
    <x v="0"/>
    <x v="1"/>
    <s v="Fast"/>
    <n v="0"/>
    <s v="35-44"/>
  </r>
  <r>
    <n v="32"/>
    <x v="247"/>
    <x v="4"/>
    <x v="0"/>
    <x v="13"/>
    <n v="150"/>
    <s v="Non-Veg"/>
    <n v="2554"/>
    <n v="55"/>
    <n v="32"/>
    <x v="292"/>
    <n v="0.44930555555555557"/>
    <n v="38"/>
    <n v="5"/>
    <n v="1084.0999999999999"/>
    <n v="0"/>
    <n v="40"/>
    <x v="1"/>
    <x v="0"/>
    <n v="55"/>
    <s v="Amit Iyer"/>
    <s v="Male"/>
    <n v="28"/>
    <s v="Chennai"/>
    <d v="2023-10-19T00:00:00"/>
    <x v="2537"/>
    <x v="3"/>
    <x v="2"/>
    <s v="Slow"/>
    <n v="0"/>
    <s v="25-34"/>
  </r>
  <r>
    <n v="101"/>
    <x v="145"/>
    <x v="4"/>
    <x v="4"/>
    <x v="19"/>
    <n v="450"/>
    <s v="Non-Veg"/>
    <n v="2555"/>
    <n v="594"/>
    <n v="101"/>
    <x v="792"/>
    <n v="0.35347222222222224"/>
    <n v="32"/>
    <n v="2"/>
    <n v="318.01"/>
    <n v="0"/>
    <n v="20"/>
    <x v="5"/>
    <x v="1"/>
    <n v="594"/>
    <s v="Shreya Mehta"/>
    <s v="Male"/>
    <n v="24"/>
    <s v="Mumbai"/>
    <d v="2024-04-18T00:00:00"/>
    <x v="2538"/>
    <x v="9"/>
    <x v="2"/>
    <s v="Slow"/>
    <n v="0"/>
    <s v="18-24"/>
  </r>
  <r>
    <n v="164"/>
    <x v="243"/>
    <x v="3"/>
    <x v="6"/>
    <x v="5"/>
    <n v="150"/>
    <s v="Both"/>
    <n v="2556"/>
    <n v="255"/>
    <n v="164"/>
    <x v="355"/>
    <n v="0.86527777777777781"/>
    <n v="23"/>
    <n v="3"/>
    <n v="1720.37"/>
    <n v="86.02"/>
    <n v="0"/>
    <x v="3"/>
    <x v="0"/>
    <n v="255"/>
    <s v="Kavya Gupta"/>
    <s v="Male"/>
    <n v="49"/>
    <s v="Mumbai"/>
    <d v="2023-07-01T00:00:00"/>
    <x v="2539"/>
    <x v="3"/>
    <x v="0"/>
    <s v="Fast"/>
    <n v="5.0000871905462201E-2"/>
    <s v="45"/>
  </r>
  <r>
    <n v="109"/>
    <x v="109"/>
    <x v="4"/>
    <x v="8"/>
    <x v="19"/>
    <n v="450"/>
    <s v="Veg"/>
    <n v="2557"/>
    <n v="116"/>
    <n v="109"/>
    <x v="107"/>
    <n v="0.3576388888888889"/>
    <n v="60"/>
    <n v="5"/>
    <n v="885.23"/>
    <n v="177.05"/>
    <n v="30"/>
    <x v="1"/>
    <x v="1"/>
    <n v="116"/>
    <s v="Shreya Agarwal"/>
    <s v="Male"/>
    <n v="52"/>
    <s v="Bengaluru"/>
    <d v="2023-12-22T00:00:00"/>
    <x v="2540"/>
    <x v="6"/>
    <x v="2"/>
    <s v="Slow"/>
    <n v="0.20000451859968596"/>
    <s v="45"/>
  </r>
  <r>
    <n v="222"/>
    <x v="93"/>
    <x v="0"/>
    <x v="9"/>
    <x v="2"/>
    <n v="500"/>
    <s v="Both"/>
    <n v="2558"/>
    <n v="145"/>
    <n v="222"/>
    <x v="932"/>
    <n v="0.6333333333333333"/>
    <n v="64"/>
    <n v="3"/>
    <n v="1036"/>
    <n v="207.2"/>
    <n v="49"/>
    <x v="0"/>
    <x v="0"/>
    <n v="145"/>
    <s v="Saanvi Patel"/>
    <s v="Female"/>
    <n v="32"/>
    <s v="Mumbai"/>
    <d v="2024-12-04T00:00:00"/>
    <x v="2541"/>
    <x v="10"/>
    <x v="0"/>
    <s v="Slow"/>
    <n v="0.19999999999999998"/>
    <s v="25-34"/>
  </r>
  <r>
    <n v="2"/>
    <x v="6"/>
    <x v="0"/>
    <x v="1"/>
    <x v="3"/>
    <n v="600"/>
    <s v="Non-Veg"/>
    <n v="2559"/>
    <n v="85"/>
    <n v="2"/>
    <x v="918"/>
    <n v="0.81111111111111112"/>
    <n v="30"/>
    <n v="3"/>
    <n v="1550.16"/>
    <n v="77.510000000000005"/>
    <n v="30"/>
    <x v="0"/>
    <x v="1"/>
    <n v="85"/>
    <s v="Manish Agarwal"/>
    <s v="Female"/>
    <n v="33"/>
    <s v="Mumbai"/>
    <d v="2025-04-18T00:00:00"/>
    <x v="2542"/>
    <x v="2"/>
    <x v="2"/>
    <s v="Fast"/>
    <n v="5.0001290189399805E-2"/>
    <s v="25-34"/>
  </r>
  <r>
    <n v="147"/>
    <x v="196"/>
    <x v="1"/>
    <x v="1"/>
    <x v="8"/>
    <n v="350"/>
    <s v="Non-Veg"/>
    <n v="2560"/>
    <n v="387"/>
    <n v="147"/>
    <x v="61"/>
    <n v="0.79652777777777772"/>
    <n v="16"/>
    <n v="2"/>
    <n v="1353.8"/>
    <n v="0"/>
    <n v="0"/>
    <x v="5"/>
    <x v="0"/>
    <n v="387"/>
    <s v="Anjali Reddy"/>
    <s v="Female"/>
    <n v="52"/>
    <s v="Pune"/>
    <d v="2024-04-10T00:00:00"/>
    <x v="2543"/>
    <x v="6"/>
    <x v="1"/>
    <s v="Fast"/>
    <n v="0"/>
    <s v="45"/>
  </r>
  <r>
    <n v="63"/>
    <x v="87"/>
    <x v="6"/>
    <x v="2"/>
    <x v="19"/>
    <n v="600"/>
    <s v="Both"/>
    <n v="2561"/>
    <n v="557"/>
    <n v="63"/>
    <x v="89"/>
    <n v="0.44166666666666665"/>
    <n v="36"/>
    <n v="3"/>
    <n v="982.22"/>
    <n v="147.33000000000001"/>
    <n v="49"/>
    <x v="4"/>
    <x v="1"/>
    <n v="557"/>
    <s v="Aditya Bhat"/>
    <s v="Male"/>
    <n v="37"/>
    <s v="Pune"/>
    <d v="2023-03-27T00:00:00"/>
    <x v="2544"/>
    <x v="3"/>
    <x v="1"/>
    <s v="Slow"/>
    <n v="0.14999694569444727"/>
    <s v="35-44"/>
  </r>
  <r>
    <n v="149"/>
    <x v="128"/>
    <x v="1"/>
    <x v="0"/>
    <x v="0"/>
    <n v="800"/>
    <s v="Non-Veg"/>
    <n v="2562"/>
    <n v="580"/>
    <n v="149"/>
    <x v="933"/>
    <n v="0.63958333333333328"/>
    <n v="63"/>
    <n v="5"/>
    <n v="882.38"/>
    <n v="44.12"/>
    <n v="40"/>
    <x v="5"/>
    <x v="1"/>
    <n v="580"/>
    <s v="Lakshmi Chatterjee"/>
    <s v="Female"/>
    <n v="51"/>
    <s v="Mumbai"/>
    <d v="2023-07-30T00:00:00"/>
    <x v="2545"/>
    <x v="0"/>
    <x v="1"/>
    <s v="Slow"/>
    <n v="5.0001133298578838E-2"/>
    <s v="45"/>
  </r>
  <r>
    <n v="50"/>
    <x v="163"/>
    <x v="4"/>
    <x v="1"/>
    <x v="10"/>
    <n v="150"/>
    <s v="Non-Veg"/>
    <n v="2563"/>
    <n v="28"/>
    <n v="50"/>
    <x v="363"/>
    <n v="0.80972222222222223"/>
    <n v="47"/>
    <n v="4"/>
    <n v="1644.69"/>
    <n v="164.47"/>
    <n v="30"/>
    <x v="5"/>
    <x v="0"/>
    <n v="28"/>
    <s v="Amit Naidu"/>
    <s v="Male"/>
    <n v="49"/>
    <s v="Mumbai"/>
    <d v="2025-01-19T00:00:00"/>
    <x v="2546"/>
    <x v="2"/>
    <x v="1"/>
    <s v="Slow"/>
    <n v="0.10000060801731633"/>
    <s v="45"/>
  </r>
  <r>
    <n v="233"/>
    <x v="42"/>
    <x v="3"/>
    <x v="0"/>
    <x v="9"/>
    <n v="300"/>
    <s v="Non-Veg"/>
    <n v="2564"/>
    <n v="260"/>
    <n v="233"/>
    <x v="834"/>
    <n v="0.83333333333333337"/>
    <n v="36"/>
    <n v="1"/>
    <n v="1738.14"/>
    <n v="0"/>
    <n v="49"/>
    <x v="3"/>
    <x v="2"/>
    <n v="260"/>
    <s v="Nikhil Patel"/>
    <s v="Male"/>
    <n v="50"/>
    <s v="Mumbai"/>
    <d v="2024-09-21T00:00:00"/>
    <x v="2547"/>
    <x v="6"/>
    <x v="0"/>
    <s v="Slow"/>
    <n v="0"/>
    <s v="45"/>
  </r>
  <r>
    <n v="152"/>
    <x v="55"/>
    <x v="2"/>
    <x v="0"/>
    <x v="15"/>
    <n v="700"/>
    <s v="Non-Veg"/>
    <n v="2565"/>
    <n v="569"/>
    <n v="152"/>
    <x v="105"/>
    <n v="0.59375"/>
    <n v="43"/>
    <n v="4"/>
    <n v="1058.47"/>
    <n v="0"/>
    <n v="49"/>
    <x v="2"/>
    <x v="1"/>
    <n v="569"/>
    <s v="Aarav Verma"/>
    <s v="Male"/>
    <n v="48"/>
    <s v="Hyderabad"/>
    <d v="2023-02-17T00:00:00"/>
    <x v="2548"/>
    <x v="1"/>
    <x v="1"/>
    <s v="Slow"/>
    <n v="0"/>
    <s v="45"/>
  </r>
  <r>
    <n v="119"/>
    <x v="179"/>
    <x v="2"/>
    <x v="3"/>
    <x v="5"/>
    <n v="700"/>
    <s v="Both"/>
    <n v="2566"/>
    <n v="469"/>
    <n v="119"/>
    <x v="868"/>
    <n v="0.91249999999999998"/>
    <n v="18"/>
    <n v="1"/>
    <n v="771.46"/>
    <n v="0"/>
    <n v="30"/>
    <x v="0"/>
    <x v="2"/>
    <n v="469"/>
    <s v="Pooja Bhat"/>
    <s v="Female"/>
    <n v="23"/>
    <s v="Mumbai"/>
    <d v="2023-01-27T00:00:00"/>
    <x v="2549"/>
    <x v="11"/>
    <x v="0"/>
    <s v="Fast"/>
    <n v="0"/>
    <s v="18-24"/>
  </r>
  <r>
    <n v="174"/>
    <x v="26"/>
    <x v="5"/>
    <x v="9"/>
    <x v="13"/>
    <n v="700"/>
    <s v="Both"/>
    <n v="2567"/>
    <n v="466"/>
    <n v="174"/>
    <x v="108"/>
    <n v="0.66180555555555554"/>
    <n v="20"/>
    <n v="6"/>
    <n v="1401.1"/>
    <n v="280.22000000000003"/>
    <n v="20"/>
    <x v="5"/>
    <x v="0"/>
    <n v="466"/>
    <s v="Karan Nair"/>
    <s v="Female"/>
    <n v="24"/>
    <s v="Chennai"/>
    <d v="2024-01-05T00:00:00"/>
    <x v="2550"/>
    <x v="4"/>
    <x v="2"/>
    <s v="Fast"/>
    <n v="0.20000000000000004"/>
    <s v="18-24"/>
  </r>
  <r>
    <n v="46"/>
    <x v="215"/>
    <x v="3"/>
    <x v="3"/>
    <x v="11"/>
    <n v="200"/>
    <s v="Non-Veg"/>
    <n v="2568"/>
    <n v="232"/>
    <n v="46"/>
    <x v="201"/>
    <n v="0.90763888888888888"/>
    <n v="61"/>
    <n v="6"/>
    <n v="878"/>
    <n v="175.6"/>
    <n v="40"/>
    <x v="0"/>
    <x v="1"/>
    <n v="232"/>
    <s v="Meera Reddy"/>
    <s v="Female"/>
    <n v="35"/>
    <s v="Chennai"/>
    <d v="2023-04-28T00:00:00"/>
    <x v="2551"/>
    <x v="5"/>
    <x v="1"/>
    <s v="Slow"/>
    <n v="0.19999999999999998"/>
    <s v="35-44"/>
  </r>
  <r>
    <n v="200"/>
    <x v="135"/>
    <x v="4"/>
    <x v="3"/>
    <x v="17"/>
    <n v="450"/>
    <s v="Both"/>
    <n v="2569"/>
    <n v="120"/>
    <n v="200"/>
    <x v="634"/>
    <n v="0.7319444444444444"/>
    <n v="32"/>
    <n v="5"/>
    <n v="1562.76"/>
    <n v="156.28"/>
    <n v="30"/>
    <x v="4"/>
    <x v="1"/>
    <n v="120"/>
    <s v="Sneha Menon"/>
    <s v="Female"/>
    <n v="55"/>
    <s v="Ahmedabad"/>
    <d v="2024-03-22T00:00:00"/>
    <x v="2552"/>
    <x v="0"/>
    <x v="1"/>
    <s v="Slow"/>
    <n v="0.10000255957408688"/>
    <s v="45"/>
  </r>
  <r>
    <n v="216"/>
    <x v="120"/>
    <x v="7"/>
    <x v="7"/>
    <x v="1"/>
    <n v="500"/>
    <s v="Both"/>
    <n v="2570"/>
    <n v="223"/>
    <n v="216"/>
    <x v="284"/>
    <n v="0.43194444444444446"/>
    <n v="39"/>
    <n v="1"/>
    <n v="1558.83"/>
    <n v="311.77"/>
    <n v="30"/>
    <x v="3"/>
    <x v="1"/>
    <n v="223"/>
    <s v="Saanvi Mehta"/>
    <s v="Female"/>
    <n v="25"/>
    <s v="Mumbai"/>
    <d v="2025-03-23T00:00:00"/>
    <x v="2553"/>
    <x v="9"/>
    <x v="1"/>
    <s v="Slow"/>
    <n v="0.20000256602708441"/>
    <s v="25-34"/>
  </r>
  <r>
    <n v="117"/>
    <x v="12"/>
    <x v="2"/>
    <x v="4"/>
    <x v="9"/>
    <n v="150"/>
    <s v="Both"/>
    <n v="2571"/>
    <n v="53"/>
    <n v="117"/>
    <x v="120"/>
    <n v="0.82777777777777772"/>
    <n v="52"/>
    <n v="6"/>
    <n v="1614.82"/>
    <n v="322.95999999999998"/>
    <n v="40"/>
    <x v="2"/>
    <x v="1"/>
    <n v="53"/>
    <s v="Sanya Singh"/>
    <s v="Male"/>
    <n v="54"/>
    <s v="Bengaluru"/>
    <d v="2024-04-14T00:00:00"/>
    <x v="2554"/>
    <x v="6"/>
    <x v="2"/>
    <s v="Slow"/>
    <n v="0.19999752294373366"/>
    <s v="45"/>
  </r>
  <r>
    <n v="28"/>
    <x v="89"/>
    <x v="3"/>
    <x v="7"/>
    <x v="11"/>
    <n v="700"/>
    <s v="Non-Veg"/>
    <n v="2572"/>
    <n v="108"/>
    <n v="28"/>
    <x v="861"/>
    <n v="0.98333333333333328"/>
    <n v="45"/>
    <n v="4"/>
    <n v="635.21"/>
    <n v="31.76"/>
    <n v="30"/>
    <x v="0"/>
    <x v="2"/>
    <n v="108"/>
    <s v="Rohan Pillai"/>
    <s v="Female"/>
    <n v="19"/>
    <s v="Mumbai"/>
    <d v="2024-04-26T00:00:00"/>
    <x v="2555"/>
    <x v="2"/>
    <x v="1"/>
    <s v="Slow"/>
    <n v="4.9999212858739629E-2"/>
    <s v="18-24"/>
  </r>
  <r>
    <n v="108"/>
    <x v="158"/>
    <x v="4"/>
    <x v="2"/>
    <x v="21"/>
    <n v="500"/>
    <s v="Non-Veg"/>
    <n v="2573"/>
    <n v="360"/>
    <n v="108"/>
    <x v="156"/>
    <n v="0.92291666666666672"/>
    <n v="47"/>
    <n v="5"/>
    <n v="1447.62"/>
    <n v="0"/>
    <n v="20"/>
    <x v="2"/>
    <x v="2"/>
    <n v="360"/>
    <s v="Divya Singh"/>
    <s v="Female"/>
    <n v="50"/>
    <s v="Ahmedabad"/>
    <d v="2023-06-02T00:00:00"/>
    <x v="2556"/>
    <x v="7"/>
    <x v="1"/>
    <s v="Slow"/>
    <n v="0"/>
    <s v="45"/>
  </r>
  <r>
    <n v="54"/>
    <x v="221"/>
    <x v="2"/>
    <x v="3"/>
    <x v="18"/>
    <n v="600"/>
    <s v="Non-Veg"/>
    <n v="2574"/>
    <n v="591"/>
    <n v="54"/>
    <x v="629"/>
    <n v="0.76180555555555551"/>
    <n v="58"/>
    <n v="1"/>
    <n v="1393.8"/>
    <n v="139.38"/>
    <n v="0"/>
    <x v="1"/>
    <x v="1"/>
    <n v="591"/>
    <s v="Nikhil Agarwal"/>
    <s v="Male"/>
    <n v="38"/>
    <s v="Hyderabad"/>
    <d v="2025-05-05T00:00:00"/>
    <x v="2557"/>
    <x v="4"/>
    <x v="1"/>
    <s v="Slow"/>
    <n v="0.1"/>
    <s v="35-44"/>
  </r>
  <r>
    <n v="245"/>
    <x v="168"/>
    <x v="2"/>
    <x v="8"/>
    <x v="8"/>
    <n v="400"/>
    <s v="Both"/>
    <n v="2575"/>
    <n v="265"/>
    <n v="245"/>
    <x v="562"/>
    <n v="0.85624999999999996"/>
    <n v="37"/>
    <n v="6"/>
    <n v="820.33"/>
    <n v="164.07"/>
    <n v="40"/>
    <x v="2"/>
    <x v="2"/>
    <n v="265"/>
    <s v="Sanya Kapoor"/>
    <s v="Male"/>
    <n v="36"/>
    <s v="Chennai"/>
    <d v="2024-01-17T00:00:00"/>
    <x v="2558"/>
    <x v="7"/>
    <x v="2"/>
    <s v="Slow"/>
    <n v="0.20000487608645298"/>
    <s v="35-44"/>
  </r>
  <r>
    <n v="237"/>
    <x v="3"/>
    <x v="3"/>
    <x v="1"/>
    <x v="3"/>
    <n v="350"/>
    <s v="Veg"/>
    <n v="2576"/>
    <n v="187"/>
    <n v="237"/>
    <x v="868"/>
    <n v="0.87777777777777777"/>
    <n v="28"/>
    <n v="5"/>
    <n v="342.12"/>
    <n v="17.11"/>
    <n v="49"/>
    <x v="2"/>
    <x v="1"/>
    <n v="187"/>
    <s v="Sneha Pillai"/>
    <s v="Female"/>
    <n v="37"/>
    <s v="Ahmedabad"/>
    <d v="2025-05-15T00:00:00"/>
    <x v="2559"/>
    <x v="11"/>
    <x v="0"/>
    <s v="Fast"/>
    <n v="5.0011691804045362E-2"/>
    <s v="35-44"/>
  </r>
  <r>
    <n v="227"/>
    <x v="17"/>
    <x v="2"/>
    <x v="7"/>
    <x v="0"/>
    <n v="600"/>
    <s v="Veg"/>
    <n v="2577"/>
    <n v="454"/>
    <n v="227"/>
    <x v="876"/>
    <n v="0.93611111111111112"/>
    <n v="53"/>
    <n v="3"/>
    <n v="906.89"/>
    <n v="181.38"/>
    <n v="20"/>
    <x v="1"/>
    <x v="1"/>
    <n v="454"/>
    <s v="Vivaan Sharma"/>
    <s v="Male"/>
    <n v="45"/>
    <s v="Mumbai"/>
    <d v="2024-05-26T00:00:00"/>
    <x v="2560"/>
    <x v="8"/>
    <x v="2"/>
    <s v="Slow"/>
    <n v="0.20000220533912602"/>
    <s v="45"/>
  </r>
  <r>
    <n v="37"/>
    <x v="150"/>
    <x v="5"/>
    <x v="0"/>
    <x v="6"/>
    <n v="800"/>
    <s v="Veg"/>
    <n v="2578"/>
    <n v="417"/>
    <n v="37"/>
    <x v="644"/>
    <n v="0.64652777777777781"/>
    <n v="44"/>
    <n v="5"/>
    <n v="428.68"/>
    <n v="64.3"/>
    <n v="40"/>
    <x v="5"/>
    <x v="2"/>
    <n v="417"/>
    <s v="Vivaan Pillai"/>
    <s v="Male"/>
    <n v="22"/>
    <s v="Hyderabad"/>
    <d v="2023-07-31T00:00:00"/>
    <x v="2561"/>
    <x v="0"/>
    <x v="2"/>
    <s v="Slow"/>
    <n v="0.14999533451525612"/>
    <s v="18-24"/>
  </r>
  <r>
    <n v="15"/>
    <x v="73"/>
    <x v="3"/>
    <x v="7"/>
    <x v="2"/>
    <n v="800"/>
    <s v="Non-Veg"/>
    <n v="2579"/>
    <n v="88"/>
    <n v="15"/>
    <x v="231"/>
    <n v="0.95"/>
    <n v="30"/>
    <n v="3"/>
    <n v="326.98"/>
    <n v="32.700000000000003"/>
    <n v="49"/>
    <x v="2"/>
    <x v="0"/>
    <n v="88"/>
    <s v="Amit Naidu"/>
    <s v="Male"/>
    <n v="43"/>
    <s v="Kolkata"/>
    <d v="2024-05-21T00:00:00"/>
    <x v="2562"/>
    <x v="6"/>
    <x v="0"/>
    <s v="Fast"/>
    <n v="0.10000611658205395"/>
    <s v="35-44"/>
  </r>
  <r>
    <n v="170"/>
    <x v="156"/>
    <x v="0"/>
    <x v="5"/>
    <x v="21"/>
    <n v="400"/>
    <s v="Non-Veg"/>
    <n v="2580"/>
    <n v="192"/>
    <n v="170"/>
    <x v="238"/>
    <n v="0.39305555555555555"/>
    <n v="49"/>
    <n v="6"/>
    <n v="1659.36"/>
    <n v="0"/>
    <n v="20"/>
    <x v="3"/>
    <x v="0"/>
    <n v="192"/>
    <s v="Anjali Menon"/>
    <s v="Male"/>
    <n v="20"/>
    <s v="Mumbai"/>
    <d v="2024-10-04T00:00:00"/>
    <x v="2563"/>
    <x v="8"/>
    <x v="0"/>
    <s v="Slow"/>
    <n v="0"/>
    <s v="18-24"/>
  </r>
  <r>
    <n v="176"/>
    <x v="124"/>
    <x v="5"/>
    <x v="1"/>
    <x v="16"/>
    <n v="300"/>
    <s v="Non-Veg"/>
    <n v="2581"/>
    <n v="198"/>
    <n v="176"/>
    <x v="318"/>
    <n v="0.62708333333333333"/>
    <n v="65"/>
    <n v="2"/>
    <n v="482.33"/>
    <n v="48.23"/>
    <n v="20"/>
    <x v="0"/>
    <x v="1"/>
    <n v="198"/>
    <s v="Shreya Bhat"/>
    <s v="Female"/>
    <n v="43"/>
    <s v="Mumbai"/>
    <d v="2025-03-20T00:00:00"/>
    <x v="2564"/>
    <x v="6"/>
    <x v="0"/>
    <s v="Slow"/>
    <n v="9.9993780191984738E-2"/>
    <s v="35-44"/>
  </r>
  <r>
    <n v="6"/>
    <x v="35"/>
    <x v="7"/>
    <x v="2"/>
    <x v="17"/>
    <n v="350"/>
    <s v="Veg"/>
    <n v="2582"/>
    <n v="389"/>
    <n v="6"/>
    <x v="551"/>
    <n v="0.86944444444444446"/>
    <n v="60"/>
    <n v="1"/>
    <n v="1521.99"/>
    <n v="76.099999999999994"/>
    <n v="49"/>
    <x v="0"/>
    <x v="2"/>
    <n v="389"/>
    <s v="Kiran Reddy"/>
    <s v="Female"/>
    <n v="47"/>
    <s v="Delhi"/>
    <d v="2025-01-18T00:00:00"/>
    <x v="2565"/>
    <x v="8"/>
    <x v="0"/>
    <s v="Slow"/>
    <n v="5.0000328517270147E-2"/>
    <s v="45"/>
  </r>
  <r>
    <n v="175"/>
    <x v="204"/>
    <x v="5"/>
    <x v="2"/>
    <x v="7"/>
    <n v="250"/>
    <s v="Non-Veg"/>
    <n v="2583"/>
    <n v="233"/>
    <n v="175"/>
    <x v="903"/>
    <n v="0.35069444444444442"/>
    <n v="54"/>
    <n v="3"/>
    <n v="1219.33"/>
    <n v="0"/>
    <n v="30"/>
    <x v="2"/>
    <x v="1"/>
    <n v="233"/>
    <s v="Vikram Kulkarni"/>
    <s v="Female"/>
    <n v="35"/>
    <s v="Bengaluru"/>
    <d v="2024-09-15T00:00:00"/>
    <x v="2566"/>
    <x v="3"/>
    <x v="0"/>
    <s v="Slow"/>
    <n v="0"/>
    <s v="35-44"/>
  </r>
  <r>
    <n v="83"/>
    <x v="117"/>
    <x v="6"/>
    <x v="8"/>
    <x v="17"/>
    <n v="250"/>
    <s v="Veg"/>
    <n v="2584"/>
    <n v="402"/>
    <n v="83"/>
    <x v="99"/>
    <n v="0.52638888888888891"/>
    <n v="34"/>
    <n v="1"/>
    <n v="349.39"/>
    <n v="0"/>
    <n v="20"/>
    <x v="2"/>
    <x v="2"/>
    <n v="402"/>
    <s v="Vivaan Bhat"/>
    <s v="Male"/>
    <n v="38"/>
    <s v="Delhi"/>
    <d v="2023-06-18T00:00:00"/>
    <x v="2567"/>
    <x v="8"/>
    <x v="0"/>
    <s v="Slow"/>
    <n v="0"/>
    <s v="35-44"/>
  </r>
  <r>
    <n v="9"/>
    <x v="44"/>
    <x v="7"/>
    <x v="0"/>
    <x v="15"/>
    <n v="700"/>
    <s v="Non-Veg"/>
    <n v="2585"/>
    <n v="50"/>
    <n v="9"/>
    <x v="430"/>
    <n v="0.87152777777777779"/>
    <n v="31"/>
    <n v="3"/>
    <n v="1012.19"/>
    <n v="202.44"/>
    <n v="49"/>
    <x v="0"/>
    <x v="1"/>
    <n v="50"/>
    <s v="Karan Reddy"/>
    <s v="Male"/>
    <n v="23"/>
    <s v="Bengaluru"/>
    <d v="2024-09-26T00:00:00"/>
    <x v="2568"/>
    <x v="8"/>
    <x v="0"/>
    <s v="Slow"/>
    <n v="0.20000197591361304"/>
    <s v="18-24"/>
  </r>
  <r>
    <n v="123"/>
    <x v="94"/>
    <x v="7"/>
    <x v="3"/>
    <x v="6"/>
    <n v="600"/>
    <s v="Non-Veg"/>
    <n v="2586"/>
    <n v="545"/>
    <n v="123"/>
    <x v="288"/>
    <n v="0.76041666666666663"/>
    <n v="21"/>
    <n v="1"/>
    <n v="1735.9"/>
    <n v="260.38"/>
    <n v="49"/>
    <x v="5"/>
    <x v="1"/>
    <n v="545"/>
    <s v="Aarav Agarwal"/>
    <s v="Male"/>
    <n v="31"/>
    <s v="Ahmedabad"/>
    <d v="2023-12-26T00:00:00"/>
    <x v="2569"/>
    <x v="8"/>
    <x v="0"/>
    <s v="Fast"/>
    <n v="0.14999711964974941"/>
    <s v="25-34"/>
  </r>
  <r>
    <n v="93"/>
    <x v="13"/>
    <x v="2"/>
    <x v="3"/>
    <x v="6"/>
    <n v="200"/>
    <s v="Both"/>
    <n v="2587"/>
    <n v="171"/>
    <n v="93"/>
    <x v="755"/>
    <n v="0.74791666666666667"/>
    <n v="24"/>
    <n v="5"/>
    <n v="1467.63"/>
    <n v="0"/>
    <n v="20"/>
    <x v="2"/>
    <x v="1"/>
    <n v="171"/>
    <s v="Shreya Rao"/>
    <s v="Male"/>
    <n v="44"/>
    <s v="Kolkata"/>
    <d v="2023-08-28T00:00:00"/>
    <x v="2570"/>
    <x v="7"/>
    <x v="1"/>
    <s v="Fast"/>
    <n v="0"/>
    <s v="35-44"/>
  </r>
  <r>
    <n v="249"/>
    <x v="48"/>
    <x v="3"/>
    <x v="4"/>
    <x v="4"/>
    <n v="150"/>
    <s v="Non-Veg"/>
    <n v="2588"/>
    <n v="310"/>
    <n v="249"/>
    <x v="32"/>
    <n v="0.80625000000000002"/>
    <n v="16"/>
    <n v="4"/>
    <n v="1055.98"/>
    <n v="52.8"/>
    <n v="49"/>
    <x v="1"/>
    <x v="2"/>
    <n v="310"/>
    <s v="Aditya Pillai"/>
    <s v="Male"/>
    <n v="24"/>
    <s v="Pune"/>
    <d v="2023-11-25T00:00:00"/>
    <x v="2571"/>
    <x v="10"/>
    <x v="1"/>
    <s v="Fast"/>
    <n v="5.0000946987632335E-2"/>
    <s v="18-24"/>
  </r>
  <r>
    <n v="140"/>
    <x v="76"/>
    <x v="3"/>
    <x v="6"/>
    <x v="17"/>
    <n v="350"/>
    <s v="Veg"/>
    <n v="2589"/>
    <n v="458"/>
    <n v="140"/>
    <x v="241"/>
    <n v="0.36319444444444443"/>
    <n v="26"/>
    <n v="1"/>
    <n v="504.19"/>
    <n v="50.42"/>
    <n v="20"/>
    <x v="3"/>
    <x v="1"/>
    <n v="458"/>
    <s v="Aarav Rao"/>
    <s v="Male"/>
    <n v="37"/>
    <s v="Kolkata"/>
    <d v="2023-03-20T00:00:00"/>
    <x v="2572"/>
    <x v="2"/>
    <x v="2"/>
    <s v="Fast"/>
    <n v="0.10000198337928162"/>
    <s v="35-44"/>
  </r>
  <r>
    <n v="228"/>
    <x v="105"/>
    <x v="6"/>
    <x v="1"/>
    <x v="8"/>
    <n v="150"/>
    <s v="Both"/>
    <n v="2590"/>
    <n v="256"/>
    <n v="228"/>
    <x v="417"/>
    <n v="0.95972222222222225"/>
    <n v="20"/>
    <n v="5"/>
    <n v="1747.65"/>
    <n v="0"/>
    <n v="49"/>
    <x v="2"/>
    <x v="1"/>
    <n v="256"/>
    <s v="Sanya Naidu"/>
    <s v="Female"/>
    <n v="38"/>
    <s v="Chennai"/>
    <d v="2025-06-03T00:00:00"/>
    <x v="2573"/>
    <x v="8"/>
    <x v="1"/>
    <s v="Fast"/>
    <n v="0"/>
    <s v="35-44"/>
  </r>
  <r>
    <n v="244"/>
    <x v="147"/>
    <x v="1"/>
    <x v="1"/>
    <x v="14"/>
    <n v="500"/>
    <s v="Veg"/>
    <n v="2591"/>
    <n v="214"/>
    <n v="244"/>
    <x v="302"/>
    <n v="0.52361111111111114"/>
    <n v="45"/>
    <n v="5"/>
    <n v="1001.13"/>
    <n v="50.06"/>
    <n v="20"/>
    <x v="1"/>
    <x v="1"/>
    <n v="214"/>
    <s v="Diya Bhat"/>
    <s v="Female"/>
    <n v="19"/>
    <s v="Delhi"/>
    <d v="2023-04-23T00:00:00"/>
    <x v="2574"/>
    <x v="6"/>
    <x v="2"/>
    <s v="Slow"/>
    <n v="5.0003496049464108E-2"/>
    <s v="18-24"/>
  </r>
  <r>
    <n v="212"/>
    <x v="228"/>
    <x v="2"/>
    <x v="0"/>
    <x v="3"/>
    <n v="150"/>
    <s v="Veg"/>
    <n v="2592"/>
    <n v="208"/>
    <n v="212"/>
    <x v="642"/>
    <n v="0.42777777777777776"/>
    <n v="25"/>
    <n v="3"/>
    <n v="1073.21"/>
    <n v="214.64"/>
    <n v="40"/>
    <x v="3"/>
    <x v="1"/>
    <n v="208"/>
    <s v="Ananya Das"/>
    <s v="Female"/>
    <n v="35"/>
    <s v="Bengaluru"/>
    <d v="2024-02-12T00:00:00"/>
    <x v="2575"/>
    <x v="8"/>
    <x v="0"/>
    <s v="Fast"/>
    <n v="0.19999813643182598"/>
    <s v="35-44"/>
  </r>
  <r>
    <n v="122"/>
    <x v="192"/>
    <x v="1"/>
    <x v="7"/>
    <x v="10"/>
    <n v="250"/>
    <s v="Both"/>
    <n v="2593"/>
    <n v="116"/>
    <n v="122"/>
    <x v="633"/>
    <n v="0.84652777777777777"/>
    <n v="34"/>
    <n v="1"/>
    <n v="837.55"/>
    <n v="0"/>
    <n v="20"/>
    <x v="3"/>
    <x v="1"/>
    <n v="116"/>
    <s v="Shreya Agarwal"/>
    <s v="Male"/>
    <n v="52"/>
    <s v="Bengaluru"/>
    <d v="2023-12-22T00:00:00"/>
    <x v="2576"/>
    <x v="3"/>
    <x v="0"/>
    <s v="Slow"/>
    <n v="0"/>
    <s v="45"/>
  </r>
  <r>
    <n v="130"/>
    <x v="180"/>
    <x v="7"/>
    <x v="2"/>
    <x v="14"/>
    <n v="700"/>
    <s v="Veg"/>
    <n v="2594"/>
    <n v="571"/>
    <n v="130"/>
    <x v="131"/>
    <n v="0.95833333333333337"/>
    <n v="16"/>
    <n v="3"/>
    <n v="252.02"/>
    <n v="0"/>
    <n v="20"/>
    <x v="1"/>
    <x v="1"/>
    <n v="571"/>
    <s v="Pooja Pillai"/>
    <s v="Male"/>
    <n v="44"/>
    <s v="Chennai"/>
    <d v="2023-09-12T00:00:00"/>
    <x v="2577"/>
    <x v="0"/>
    <x v="1"/>
    <s v="Fast"/>
    <n v="0"/>
    <s v="35-44"/>
  </r>
  <r>
    <n v="87"/>
    <x v="149"/>
    <x v="5"/>
    <x v="1"/>
    <x v="21"/>
    <n v="200"/>
    <s v="Both"/>
    <n v="2595"/>
    <n v="320"/>
    <n v="87"/>
    <x v="562"/>
    <n v="0.42291666666666666"/>
    <n v="16"/>
    <n v="2"/>
    <n v="1264.26"/>
    <n v="189.64"/>
    <n v="0"/>
    <x v="5"/>
    <x v="2"/>
    <n v="320"/>
    <s v="Karan Bhat"/>
    <s v="Male"/>
    <n v="34"/>
    <s v="Pune"/>
    <d v="2025-03-04T00:00:00"/>
    <x v="2578"/>
    <x v="7"/>
    <x v="2"/>
    <s v="Fast"/>
    <n v="0.15000079097653962"/>
    <s v="25-34"/>
  </r>
  <r>
    <n v="93"/>
    <x v="13"/>
    <x v="2"/>
    <x v="3"/>
    <x v="6"/>
    <n v="200"/>
    <s v="Both"/>
    <n v="2596"/>
    <n v="501"/>
    <n v="93"/>
    <x v="461"/>
    <n v="0.80347222222222225"/>
    <n v="19"/>
    <n v="4"/>
    <n v="582.72"/>
    <n v="29.14"/>
    <n v="49"/>
    <x v="3"/>
    <x v="2"/>
    <n v="501"/>
    <s v="Suresh Agarwal"/>
    <s v="Male"/>
    <n v="45"/>
    <s v="Ahmedabad"/>
    <d v="2024-08-29T00:00:00"/>
    <x v="2579"/>
    <x v="4"/>
    <x v="1"/>
    <s v="Fast"/>
    <n v="5.0006864360241626E-2"/>
    <s v="45"/>
  </r>
  <r>
    <n v="15"/>
    <x v="73"/>
    <x v="3"/>
    <x v="7"/>
    <x v="2"/>
    <n v="800"/>
    <s v="Non-Veg"/>
    <n v="2597"/>
    <n v="70"/>
    <n v="15"/>
    <x v="488"/>
    <n v="0.68402777777777779"/>
    <n v="41"/>
    <n v="2"/>
    <n v="1589.07"/>
    <n v="0"/>
    <n v="0"/>
    <x v="5"/>
    <x v="1"/>
    <n v="70"/>
    <s v="Meera Rao"/>
    <s v="Female"/>
    <n v="32"/>
    <s v="Chennai"/>
    <d v="2023-11-09T00:00:00"/>
    <x v="2580"/>
    <x v="11"/>
    <x v="0"/>
    <s v="Slow"/>
    <n v="0"/>
    <s v="25-34"/>
  </r>
  <r>
    <n v="104"/>
    <x v="111"/>
    <x v="4"/>
    <x v="7"/>
    <x v="1"/>
    <n v="800"/>
    <s v="Non-Veg"/>
    <n v="2598"/>
    <n v="176"/>
    <n v="104"/>
    <x v="364"/>
    <n v="0.92777777777777781"/>
    <n v="32"/>
    <n v="2"/>
    <n v="1506.4"/>
    <n v="0"/>
    <n v="40"/>
    <x v="5"/>
    <x v="1"/>
    <n v="176"/>
    <s v="Arjun Agarwal"/>
    <s v="Female"/>
    <n v="39"/>
    <s v="Mumbai"/>
    <d v="2025-05-22T00:00:00"/>
    <x v="2581"/>
    <x v="1"/>
    <x v="2"/>
    <s v="Slow"/>
    <n v="0"/>
    <s v="35-44"/>
  </r>
  <r>
    <n v="233"/>
    <x v="42"/>
    <x v="3"/>
    <x v="0"/>
    <x v="9"/>
    <n v="300"/>
    <s v="Non-Veg"/>
    <n v="2599"/>
    <n v="548"/>
    <n v="233"/>
    <x v="619"/>
    <n v="0.76249999999999996"/>
    <n v="62"/>
    <n v="5"/>
    <n v="1685.77"/>
    <n v="337.15"/>
    <n v="20"/>
    <x v="3"/>
    <x v="1"/>
    <n v="548"/>
    <s v="Priya Pillai"/>
    <s v="Female"/>
    <n v="35"/>
    <s v="Delhi"/>
    <d v="2023-09-11T00:00:00"/>
    <x v="2582"/>
    <x v="2"/>
    <x v="0"/>
    <s v="Slow"/>
    <n v="0.19999762719706721"/>
    <s v="35-44"/>
  </r>
  <r>
    <n v="248"/>
    <x v="249"/>
    <x v="1"/>
    <x v="8"/>
    <x v="5"/>
    <n v="700"/>
    <s v="Both"/>
    <n v="2600"/>
    <n v="587"/>
    <n v="248"/>
    <x v="220"/>
    <n v="0.96458333333333335"/>
    <n v="30"/>
    <n v="6"/>
    <n v="1053.06"/>
    <n v="52.65"/>
    <n v="49"/>
    <x v="4"/>
    <x v="2"/>
    <n v="587"/>
    <s v="Aditya Rao"/>
    <s v="Male"/>
    <n v="24"/>
    <s v="Mumbai"/>
    <d v="2023-06-09T00:00:00"/>
    <x v="2583"/>
    <x v="0"/>
    <x v="2"/>
    <s v="Fast"/>
    <n v="4.9997151159478094E-2"/>
    <s v="18-24"/>
  </r>
  <r>
    <n v="110"/>
    <x v="50"/>
    <x v="5"/>
    <x v="3"/>
    <x v="4"/>
    <n v="700"/>
    <s v="Both"/>
    <n v="2601"/>
    <n v="11"/>
    <n v="110"/>
    <x v="873"/>
    <n v="0.4548611111111111"/>
    <n v="31"/>
    <n v="3"/>
    <n v="868.33"/>
    <n v="86.83"/>
    <n v="20"/>
    <x v="3"/>
    <x v="0"/>
    <n v="11"/>
    <s v="Shreya Reddy"/>
    <s v="Female"/>
    <n v="41"/>
    <s v="Pune"/>
    <d v="2024-04-09T00:00:00"/>
    <x v="2584"/>
    <x v="2"/>
    <x v="1"/>
    <s v="Slow"/>
    <n v="9.9996545092303615E-2"/>
    <s v="35-44"/>
  </r>
  <r>
    <n v="125"/>
    <x v="110"/>
    <x v="0"/>
    <x v="1"/>
    <x v="6"/>
    <n v="250"/>
    <s v="Non-Veg"/>
    <n v="2602"/>
    <n v="411"/>
    <n v="125"/>
    <x v="566"/>
    <n v="0.69930555555555551"/>
    <n v="57"/>
    <n v="5"/>
    <n v="694.96"/>
    <n v="104.24"/>
    <n v="0"/>
    <x v="1"/>
    <x v="2"/>
    <n v="411"/>
    <s v="Priya Chatterjee"/>
    <s v="Female"/>
    <n v="23"/>
    <s v="Kolkata"/>
    <d v="2024-01-20T00:00:00"/>
    <x v="2585"/>
    <x v="8"/>
    <x v="1"/>
    <s v="Slow"/>
    <n v="0.14999424427305166"/>
    <s v="18-24"/>
  </r>
  <r>
    <n v="2"/>
    <x v="6"/>
    <x v="0"/>
    <x v="1"/>
    <x v="3"/>
    <n v="600"/>
    <s v="Non-Veg"/>
    <n v="2603"/>
    <n v="472"/>
    <n v="2"/>
    <x v="707"/>
    <n v="0.79305555555555551"/>
    <n v="61"/>
    <n v="1"/>
    <n v="1070.03"/>
    <n v="53.5"/>
    <n v="49"/>
    <x v="2"/>
    <x v="2"/>
    <n v="472"/>
    <s v="Suresh Bhat"/>
    <s v="Male"/>
    <n v="42"/>
    <s v="Delhi"/>
    <d v="2024-12-02T00:00:00"/>
    <x v="2586"/>
    <x v="9"/>
    <x v="1"/>
    <s v="Slow"/>
    <n v="4.9998598170144765E-2"/>
    <s v="35-44"/>
  </r>
  <r>
    <n v="8"/>
    <x v="38"/>
    <x v="1"/>
    <x v="5"/>
    <x v="4"/>
    <n v="150"/>
    <s v="Veg"/>
    <n v="2604"/>
    <n v="136"/>
    <n v="8"/>
    <x v="571"/>
    <n v="0.51527777777777772"/>
    <n v="19"/>
    <n v="5"/>
    <n v="339.57"/>
    <n v="0"/>
    <n v="49"/>
    <x v="3"/>
    <x v="1"/>
    <n v="136"/>
    <s v="Vikram Patel"/>
    <s v="Female"/>
    <n v="39"/>
    <s v="Ahmedabad"/>
    <d v="2024-03-27T00:00:00"/>
    <x v="2587"/>
    <x v="5"/>
    <x v="2"/>
    <s v="Fast"/>
    <n v="0"/>
    <s v="35-44"/>
  </r>
  <r>
    <n v="33"/>
    <x v="134"/>
    <x v="4"/>
    <x v="9"/>
    <x v="19"/>
    <n v="300"/>
    <s v="Veg"/>
    <n v="2605"/>
    <n v="362"/>
    <n v="33"/>
    <x v="290"/>
    <n v="0.65625"/>
    <n v="24"/>
    <n v="5"/>
    <n v="875.94"/>
    <n v="0"/>
    <n v="30"/>
    <x v="1"/>
    <x v="2"/>
    <n v="362"/>
    <s v="Vikram Singh"/>
    <s v="Female"/>
    <n v="19"/>
    <s v="Pune"/>
    <d v="2024-05-01T00:00:00"/>
    <x v="2588"/>
    <x v="6"/>
    <x v="1"/>
    <s v="Fast"/>
    <n v="0"/>
    <s v="18-24"/>
  </r>
  <r>
    <n v="194"/>
    <x v="198"/>
    <x v="7"/>
    <x v="9"/>
    <x v="1"/>
    <n v="250"/>
    <s v="Veg"/>
    <n v="2606"/>
    <n v="203"/>
    <n v="194"/>
    <x v="934"/>
    <n v="0.77222222222222225"/>
    <n v="25"/>
    <n v="5"/>
    <n v="1647.95"/>
    <n v="0"/>
    <n v="49"/>
    <x v="4"/>
    <x v="1"/>
    <n v="203"/>
    <s v="Vivaan Verma"/>
    <s v="Female"/>
    <n v="24"/>
    <s v="Ahmedabad"/>
    <d v="2023-04-29T00:00:00"/>
    <x v="2589"/>
    <x v="10"/>
    <x v="2"/>
    <s v="Fast"/>
    <n v="0"/>
    <s v="18-24"/>
  </r>
  <r>
    <n v="208"/>
    <x v="69"/>
    <x v="4"/>
    <x v="7"/>
    <x v="1"/>
    <n v="150"/>
    <s v="Both"/>
    <n v="2607"/>
    <n v="331"/>
    <n v="208"/>
    <x v="724"/>
    <n v="0.43541666666666667"/>
    <n v="28"/>
    <n v="5"/>
    <n v="1205.1500000000001"/>
    <n v="0"/>
    <n v="30"/>
    <x v="1"/>
    <x v="0"/>
    <n v="331"/>
    <s v="Manish Kapoor"/>
    <s v="Female"/>
    <n v="53"/>
    <s v="Delhi"/>
    <d v="2025-06-18T00:00:00"/>
    <x v="2590"/>
    <x v="10"/>
    <x v="1"/>
    <s v="Fast"/>
    <n v="0"/>
    <s v="45"/>
  </r>
  <r>
    <n v="232"/>
    <x v="90"/>
    <x v="3"/>
    <x v="1"/>
    <x v="0"/>
    <n v="500"/>
    <s v="Both"/>
    <n v="2608"/>
    <n v="20"/>
    <n v="232"/>
    <x v="551"/>
    <n v="0.93125000000000002"/>
    <n v="44"/>
    <n v="3"/>
    <n v="1289.27"/>
    <n v="0"/>
    <n v="30"/>
    <x v="3"/>
    <x v="1"/>
    <n v="20"/>
    <s v="Shreya Reddy"/>
    <s v="Male"/>
    <n v="45"/>
    <s v="Delhi"/>
    <d v="2025-03-22T00:00:00"/>
    <x v="2591"/>
    <x v="8"/>
    <x v="0"/>
    <s v="Slow"/>
    <n v="0"/>
    <s v="45"/>
  </r>
  <r>
    <n v="208"/>
    <x v="69"/>
    <x v="4"/>
    <x v="7"/>
    <x v="1"/>
    <n v="150"/>
    <s v="Both"/>
    <n v="2609"/>
    <n v="575"/>
    <n v="208"/>
    <x v="716"/>
    <n v="0.65069444444444446"/>
    <n v="41"/>
    <n v="2"/>
    <n v="767.6"/>
    <n v="0"/>
    <n v="49"/>
    <x v="5"/>
    <x v="1"/>
    <n v="575"/>
    <s v="Lakshmi Patel"/>
    <s v="Female"/>
    <n v="47"/>
    <s v="Mumbai"/>
    <d v="2024-07-20T00:00:00"/>
    <x v="2592"/>
    <x v="9"/>
    <x v="2"/>
    <s v="Slow"/>
    <n v="0"/>
    <s v="45"/>
  </r>
  <r>
    <n v="61"/>
    <x v="113"/>
    <x v="5"/>
    <x v="9"/>
    <x v="17"/>
    <n v="350"/>
    <s v="Both"/>
    <n v="2610"/>
    <n v="559"/>
    <n v="61"/>
    <x v="59"/>
    <n v="0.42430555555555555"/>
    <n v="34"/>
    <n v="6"/>
    <n v="1086.18"/>
    <n v="217.24"/>
    <n v="40"/>
    <x v="4"/>
    <x v="1"/>
    <n v="559"/>
    <s v="Karan Naidu"/>
    <s v="Male"/>
    <n v="45"/>
    <s v="Pune"/>
    <d v="2024-12-16T00:00:00"/>
    <x v="2593"/>
    <x v="7"/>
    <x v="2"/>
    <s v="Slow"/>
    <n v="0.20000368263087148"/>
    <s v="45"/>
  </r>
  <r>
    <n v="195"/>
    <x v="43"/>
    <x v="6"/>
    <x v="2"/>
    <x v="15"/>
    <n v="150"/>
    <s v="Both"/>
    <n v="2611"/>
    <n v="242"/>
    <n v="195"/>
    <x v="498"/>
    <n v="0.90625"/>
    <n v="65"/>
    <n v="4"/>
    <n v="926.43"/>
    <n v="185.29"/>
    <n v="30"/>
    <x v="0"/>
    <x v="0"/>
    <n v="242"/>
    <s v="Saanvi Naidu"/>
    <s v="Female"/>
    <n v="32"/>
    <s v="Pune"/>
    <d v="2023-02-16T00:00:00"/>
    <x v="2594"/>
    <x v="6"/>
    <x v="0"/>
    <s v="Slow"/>
    <n v="0.20000431764947163"/>
    <s v="25-34"/>
  </r>
  <r>
    <n v="51"/>
    <x v="78"/>
    <x v="1"/>
    <x v="4"/>
    <x v="12"/>
    <n v="800"/>
    <s v="Veg"/>
    <n v="2612"/>
    <n v="314"/>
    <n v="51"/>
    <x v="310"/>
    <n v="0.78819444444444442"/>
    <n v="34"/>
    <n v="5"/>
    <n v="1626.52"/>
    <n v="162.65"/>
    <n v="40"/>
    <x v="3"/>
    <x v="1"/>
    <n v="314"/>
    <s v="Priya Kapoor"/>
    <s v="Male"/>
    <n v="46"/>
    <s v="Bengaluru"/>
    <d v="2023-05-27T00:00:00"/>
    <x v="2595"/>
    <x v="4"/>
    <x v="2"/>
    <s v="Slow"/>
    <n v="9.9998770380935992E-2"/>
    <s v="45"/>
  </r>
  <r>
    <n v="93"/>
    <x v="13"/>
    <x v="2"/>
    <x v="3"/>
    <x v="6"/>
    <n v="200"/>
    <s v="Both"/>
    <n v="2613"/>
    <n v="386"/>
    <n v="93"/>
    <x v="328"/>
    <n v="0.47291666666666665"/>
    <n v="40"/>
    <n v="6"/>
    <n v="1550.37"/>
    <n v="0"/>
    <n v="49"/>
    <x v="4"/>
    <x v="2"/>
    <n v="386"/>
    <s v="Ishaan Patel"/>
    <s v="Male"/>
    <n v="54"/>
    <s v="Bengaluru"/>
    <d v="2023-11-02T00:00:00"/>
    <x v="2596"/>
    <x v="10"/>
    <x v="2"/>
    <s v="Slow"/>
    <n v="0"/>
    <s v="45"/>
  </r>
  <r>
    <n v="214"/>
    <x v="115"/>
    <x v="3"/>
    <x v="4"/>
    <x v="6"/>
    <n v="350"/>
    <s v="Non-Veg"/>
    <n v="2614"/>
    <n v="45"/>
    <n v="214"/>
    <x v="497"/>
    <n v="0.40833333333333333"/>
    <n v="29"/>
    <n v="3"/>
    <n v="1679.2"/>
    <n v="251.88"/>
    <n v="0"/>
    <x v="4"/>
    <x v="1"/>
    <n v="45"/>
    <s v="Karan Sharma"/>
    <s v="Female"/>
    <n v="47"/>
    <s v="Pune"/>
    <d v="2025-03-13T00:00:00"/>
    <x v="2597"/>
    <x v="11"/>
    <x v="1"/>
    <s v="Fast"/>
    <n v="0.15"/>
    <s v="45"/>
  </r>
  <r>
    <n v="76"/>
    <x v="18"/>
    <x v="0"/>
    <x v="0"/>
    <x v="11"/>
    <n v="250"/>
    <s v="Non-Veg"/>
    <n v="2615"/>
    <n v="129"/>
    <n v="76"/>
    <x v="407"/>
    <n v="0.87708333333333333"/>
    <n v="55"/>
    <n v="1"/>
    <n v="1331.27"/>
    <n v="133.13"/>
    <n v="30"/>
    <x v="5"/>
    <x v="1"/>
    <n v="129"/>
    <s v="Rahul Das"/>
    <s v="Female"/>
    <n v="47"/>
    <s v="Chennai"/>
    <d v="2023-12-27T00:00:00"/>
    <x v="2598"/>
    <x v="9"/>
    <x v="2"/>
    <s v="Slow"/>
    <n v="0.10000225348727156"/>
    <s v="45"/>
  </r>
  <r>
    <n v="108"/>
    <x v="158"/>
    <x v="4"/>
    <x v="2"/>
    <x v="21"/>
    <n v="500"/>
    <s v="Non-Veg"/>
    <n v="2616"/>
    <n v="68"/>
    <n v="108"/>
    <x v="122"/>
    <n v="0.8125"/>
    <n v="29"/>
    <n v="4"/>
    <n v="817.54"/>
    <n v="0"/>
    <n v="20"/>
    <x v="2"/>
    <x v="1"/>
    <n v="68"/>
    <s v="Ishaan Singh"/>
    <s v="Female"/>
    <n v="28"/>
    <s v="Hyderabad"/>
    <d v="2023-10-01T00:00:00"/>
    <x v="2599"/>
    <x v="7"/>
    <x v="2"/>
    <s v="Fast"/>
    <n v="0"/>
    <s v="25-34"/>
  </r>
  <r>
    <n v="33"/>
    <x v="134"/>
    <x v="4"/>
    <x v="9"/>
    <x v="19"/>
    <n v="300"/>
    <s v="Veg"/>
    <n v="2617"/>
    <n v="142"/>
    <n v="33"/>
    <x v="935"/>
    <n v="0.69305555555555554"/>
    <n v="24"/>
    <n v="1"/>
    <n v="490.98"/>
    <n v="98.2"/>
    <n v="49"/>
    <x v="3"/>
    <x v="1"/>
    <n v="142"/>
    <s v="Anjali Reddy"/>
    <s v="Male"/>
    <n v="23"/>
    <s v="Hyderabad"/>
    <d v="2023-09-28T00:00:00"/>
    <x v="2600"/>
    <x v="0"/>
    <x v="2"/>
    <s v="Fast"/>
    <n v="0.2000081469713634"/>
    <s v="18-24"/>
  </r>
  <r>
    <n v="184"/>
    <x v="138"/>
    <x v="6"/>
    <x v="9"/>
    <x v="1"/>
    <n v="400"/>
    <s v="Non-Veg"/>
    <n v="2618"/>
    <n v="87"/>
    <n v="184"/>
    <x v="250"/>
    <n v="0.70763888888888893"/>
    <n v="55"/>
    <n v="1"/>
    <n v="1652.78"/>
    <n v="247.92"/>
    <n v="30"/>
    <x v="3"/>
    <x v="1"/>
    <n v="87"/>
    <s v="Vivaan Kulkarni"/>
    <s v="Female"/>
    <n v="44"/>
    <s v="Mumbai"/>
    <d v="2024-04-11T00:00:00"/>
    <x v="2601"/>
    <x v="5"/>
    <x v="0"/>
    <s v="Slow"/>
    <n v="0.15000181512360991"/>
    <s v="35-44"/>
  </r>
  <r>
    <n v="28"/>
    <x v="89"/>
    <x v="3"/>
    <x v="7"/>
    <x v="11"/>
    <n v="700"/>
    <s v="Non-Veg"/>
    <n v="2619"/>
    <n v="248"/>
    <n v="28"/>
    <x v="415"/>
    <n v="0.49166666666666664"/>
    <n v="44"/>
    <n v="2"/>
    <n v="1496.91"/>
    <n v="74.849999999999994"/>
    <n v="30"/>
    <x v="5"/>
    <x v="1"/>
    <n v="248"/>
    <s v="Vikram Pillai"/>
    <s v="Female"/>
    <n v="25"/>
    <s v="Kolkata"/>
    <d v="2023-10-24T00:00:00"/>
    <x v="2602"/>
    <x v="6"/>
    <x v="0"/>
    <s v="Slow"/>
    <n v="5.000300619275707E-2"/>
    <s v="25-34"/>
  </r>
  <r>
    <n v="246"/>
    <x v="34"/>
    <x v="2"/>
    <x v="2"/>
    <x v="0"/>
    <n v="450"/>
    <s v="Both"/>
    <n v="2620"/>
    <n v="504"/>
    <n v="246"/>
    <x v="142"/>
    <n v="0.7680555555555556"/>
    <n v="51"/>
    <n v="1"/>
    <n v="1596.39"/>
    <n v="239.46"/>
    <n v="0"/>
    <x v="1"/>
    <x v="1"/>
    <n v="504"/>
    <s v="Sanya Reddy"/>
    <s v="Female"/>
    <n v="38"/>
    <s v="Ahmedabad"/>
    <d v="2024-06-24T00:00:00"/>
    <x v="2603"/>
    <x v="11"/>
    <x v="0"/>
    <s v="Slow"/>
    <n v="0.15000093962001765"/>
    <s v="35-44"/>
  </r>
  <r>
    <n v="236"/>
    <x v="59"/>
    <x v="0"/>
    <x v="4"/>
    <x v="5"/>
    <n v="350"/>
    <s v="Non-Veg"/>
    <n v="2621"/>
    <n v="129"/>
    <n v="236"/>
    <x v="434"/>
    <n v="0.63402777777777775"/>
    <n v="36"/>
    <n v="5"/>
    <n v="1006.18"/>
    <n v="150.93"/>
    <n v="30"/>
    <x v="2"/>
    <x v="1"/>
    <n v="129"/>
    <s v="Rahul Das"/>
    <s v="Female"/>
    <n v="47"/>
    <s v="Chennai"/>
    <d v="2023-12-27T00:00:00"/>
    <x v="2604"/>
    <x v="5"/>
    <x v="2"/>
    <s v="Slow"/>
    <n v="0.15000298157387348"/>
    <s v="45"/>
  </r>
  <r>
    <n v="41"/>
    <x v="194"/>
    <x v="3"/>
    <x v="4"/>
    <x v="15"/>
    <n v="250"/>
    <s v="Veg"/>
    <n v="2622"/>
    <n v="168"/>
    <n v="41"/>
    <x v="515"/>
    <n v="0.66180555555555554"/>
    <n v="65"/>
    <n v="6"/>
    <n v="1400.12"/>
    <n v="140.01"/>
    <n v="40"/>
    <x v="4"/>
    <x v="1"/>
    <n v="168"/>
    <s v="Arjun Kapoor"/>
    <s v="Female"/>
    <n v="37"/>
    <s v="Bengaluru"/>
    <d v="2023-10-17T00:00:00"/>
    <x v="2605"/>
    <x v="6"/>
    <x v="2"/>
    <s v="Slow"/>
    <n v="9.9998571551009913E-2"/>
    <s v="35-44"/>
  </r>
  <r>
    <n v="202"/>
    <x v="126"/>
    <x v="1"/>
    <x v="0"/>
    <x v="16"/>
    <n v="800"/>
    <s v="Veg"/>
    <n v="2623"/>
    <n v="493"/>
    <n v="202"/>
    <x v="934"/>
    <n v="0.43194444444444446"/>
    <n v="30"/>
    <n v="5"/>
    <n v="153.4"/>
    <n v="0"/>
    <n v="20"/>
    <x v="2"/>
    <x v="0"/>
    <n v="493"/>
    <s v="Ananya Patel"/>
    <s v="Female"/>
    <n v="27"/>
    <s v="Mumbai"/>
    <d v="2023-04-29T00:00:00"/>
    <x v="2606"/>
    <x v="10"/>
    <x v="2"/>
    <s v="Fast"/>
    <n v="0"/>
    <s v="25-34"/>
  </r>
  <r>
    <n v="120"/>
    <x v="49"/>
    <x v="6"/>
    <x v="6"/>
    <x v="20"/>
    <n v="300"/>
    <s v="Non-Veg"/>
    <n v="2624"/>
    <n v="309"/>
    <n v="120"/>
    <x v="921"/>
    <n v="0.64236111111111116"/>
    <n v="35"/>
    <n v="1"/>
    <n v="191.75"/>
    <n v="0"/>
    <n v="20"/>
    <x v="1"/>
    <x v="1"/>
    <n v="309"/>
    <s v="Priya Kapoor"/>
    <s v="Female"/>
    <n v="45"/>
    <s v="Mumbai"/>
    <d v="2025-01-14T00:00:00"/>
    <x v="2607"/>
    <x v="0"/>
    <x v="0"/>
    <s v="Slow"/>
    <n v="0"/>
    <s v="45"/>
  </r>
  <r>
    <n v="148"/>
    <x v="45"/>
    <x v="5"/>
    <x v="4"/>
    <x v="7"/>
    <n v="300"/>
    <s v="Veg"/>
    <n v="2625"/>
    <n v="17"/>
    <n v="148"/>
    <x v="49"/>
    <n v="0.39374999999999999"/>
    <n v="34"/>
    <n v="4"/>
    <n v="803.05"/>
    <n v="160.61000000000001"/>
    <n v="30"/>
    <x v="0"/>
    <x v="0"/>
    <n v="17"/>
    <s v="Karan Mehta"/>
    <s v="Male"/>
    <n v="33"/>
    <s v="Pune"/>
    <d v="2023-05-23T00:00:00"/>
    <x v="2608"/>
    <x v="2"/>
    <x v="1"/>
    <s v="Slow"/>
    <n v="0.20000000000000004"/>
    <s v="25-34"/>
  </r>
  <r>
    <n v="129"/>
    <x v="208"/>
    <x v="5"/>
    <x v="8"/>
    <x v="6"/>
    <n v="300"/>
    <s v="Both"/>
    <n v="2626"/>
    <n v="463"/>
    <n v="129"/>
    <x v="817"/>
    <n v="0.66180555555555554"/>
    <n v="62"/>
    <n v="6"/>
    <n v="665.81"/>
    <n v="0"/>
    <n v="0"/>
    <x v="4"/>
    <x v="1"/>
    <n v="463"/>
    <s v="Kiran Mehta"/>
    <s v="Female"/>
    <n v="53"/>
    <s v="Hyderabad"/>
    <d v="2023-12-31T00:00:00"/>
    <x v="2609"/>
    <x v="10"/>
    <x v="2"/>
    <s v="Slow"/>
    <n v="0"/>
    <s v="45"/>
  </r>
  <r>
    <n v="165"/>
    <x v="139"/>
    <x v="2"/>
    <x v="5"/>
    <x v="7"/>
    <n v="250"/>
    <s v="Veg"/>
    <n v="2627"/>
    <n v="181"/>
    <n v="165"/>
    <x v="869"/>
    <n v="0.47569444444444442"/>
    <n v="54"/>
    <n v="4"/>
    <n v="1125.8"/>
    <n v="168.87"/>
    <n v="0"/>
    <x v="4"/>
    <x v="1"/>
    <n v="181"/>
    <s v="Kiran Verma"/>
    <s v="Female"/>
    <n v="45"/>
    <s v="Chennai"/>
    <d v="2024-01-19T00:00:00"/>
    <x v="2610"/>
    <x v="5"/>
    <x v="1"/>
    <s v="Slow"/>
    <n v="0.15000000000000002"/>
    <s v="45"/>
  </r>
  <r>
    <n v="244"/>
    <x v="147"/>
    <x v="1"/>
    <x v="1"/>
    <x v="14"/>
    <n v="500"/>
    <s v="Veg"/>
    <n v="2628"/>
    <n v="454"/>
    <n v="244"/>
    <x v="786"/>
    <n v="0.69166666666666665"/>
    <n v="29"/>
    <n v="5"/>
    <n v="450.04"/>
    <n v="0"/>
    <n v="49"/>
    <x v="2"/>
    <x v="1"/>
    <n v="454"/>
    <s v="Vivaan Sharma"/>
    <s v="Male"/>
    <n v="45"/>
    <s v="Mumbai"/>
    <d v="2024-05-26T00:00:00"/>
    <x v="2611"/>
    <x v="0"/>
    <x v="2"/>
    <s v="Fast"/>
    <n v="0"/>
    <s v="45"/>
  </r>
  <r>
    <n v="71"/>
    <x v="75"/>
    <x v="1"/>
    <x v="2"/>
    <x v="0"/>
    <n v="200"/>
    <s v="Non-Veg"/>
    <n v="2629"/>
    <n v="20"/>
    <n v="71"/>
    <x v="372"/>
    <n v="0.61597222222222225"/>
    <n v="64"/>
    <n v="6"/>
    <n v="1111.1400000000001"/>
    <n v="0"/>
    <n v="30"/>
    <x v="3"/>
    <x v="1"/>
    <n v="20"/>
    <s v="Shreya Reddy"/>
    <s v="Male"/>
    <n v="45"/>
    <s v="Delhi"/>
    <d v="2025-03-22T00:00:00"/>
    <x v="2612"/>
    <x v="1"/>
    <x v="1"/>
    <s v="Slow"/>
    <n v="0"/>
    <s v="45"/>
  </r>
  <r>
    <n v="143"/>
    <x v="7"/>
    <x v="6"/>
    <x v="3"/>
    <x v="6"/>
    <n v="250"/>
    <s v="Veg"/>
    <n v="2630"/>
    <n v="481"/>
    <n v="143"/>
    <x v="160"/>
    <n v="0.63958333333333328"/>
    <n v="44"/>
    <n v="2"/>
    <n v="536.84"/>
    <n v="107.37"/>
    <n v="49"/>
    <x v="5"/>
    <x v="0"/>
    <n v="481"/>
    <s v="Arjun Chatterjee"/>
    <s v="Female"/>
    <n v="25"/>
    <s v="Kolkata"/>
    <d v="2024-01-09T00:00:00"/>
    <x v="2613"/>
    <x v="7"/>
    <x v="2"/>
    <s v="Slow"/>
    <n v="0.20000372550480588"/>
    <s v="25-34"/>
  </r>
  <r>
    <n v="6"/>
    <x v="35"/>
    <x v="7"/>
    <x v="2"/>
    <x v="17"/>
    <n v="350"/>
    <s v="Veg"/>
    <n v="2631"/>
    <n v="253"/>
    <n v="6"/>
    <x v="472"/>
    <n v="0.96805555555555556"/>
    <n v="32"/>
    <n v="3"/>
    <n v="537.57000000000005"/>
    <n v="107.51"/>
    <n v="20"/>
    <x v="5"/>
    <x v="0"/>
    <n v="253"/>
    <s v="Aditya Kapoor"/>
    <s v="Male"/>
    <n v="40"/>
    <s v="Hyderabad"/>
    <d v="2025-03-05T00:00:00"/>
    <x v="2614"/>
    <x v="6"/>
    <x v="0"/>
    <s v="Slow"/>
    <n v="0.19999255910858119"/>
    <s v="35-44"/>
  </r>
  <r>
    <n v="109"/>
    <x v="109"/>
    <x v="4"/>
    <x v="8"/>
    <x v="19"/>
    <n v="450"/>
    <s v="Veg"/>
    <n v="2632"/>
    <n v="236"/>
    <n v="109"/>
    <x v="689"/>
    <n v="0.49583333333333335"/>
    <n v="26"/>
    <n v="2"/>
    <n v="612.44000000000005"/>
    <n v="30.62"/>
    <n v="30"/>
    <x v="5"/>
    <x v="2"/>
    <n v="236"/>
    <s v="Suresh Sharma"/>
    <s v="Male"/>
    <n v="44"/>
    <s v="Hyderabad"/>
    <d v="2024-01-21T00:00:00"/>
    <x v="2615"/>
    <x v="1"/>
    <x v="1"/>
    <s v="Fast"/>
    <n v="4.9996734373979487E-2"/>
    <s v="35-44"/>
  </r>
  <r>
    <n v="138"/>
    <x v="125"/>
    <x v="4"/>
    <x v="5"/>
    <x v="4"/>
    <n v="800"/>
    <s v="Veg"/>
    <n v="2633"/>
    <n v="584"/>
    <n v="138"/>
    <x v="426"/>
    <n v="0.61458333333333337"/>
    <n v="44"/>
    <n v="2"/>
    <n v="212.34"/>
    <n v="0"/>
    <n v="30"/>
    <x v="5"/>
    <x v="1"/>
    <n v="584"/>
    <s v="Aditya Naidu"/>
    <s v="Male"/>
    <n v="26"/>
    <s v="Kolkata"/>
    <d v="2024-11-09T00:00:00"/>
    <x v="2616"/>
    <x v="0"/>
    <x v="2"/>
    <s v="Slow"/>
    <n v="0"/>
    <s v="25-34"/>
  </r>
  <r>
    <n v="103"/>
    <x v="189"/>
    <x v="7"/>
    <x v="5"/>
    <x v="14"/>
    <n v="700"/>
    <s v="Veg"/>
    <n v="2634"/>
    <n v="75"/>
    <n v="103"/>
    <x v="734"/>
    <n v="0.51041666666666663"/>
    <n v="23"/>
    <n v="3"/>
    <n v="281.01"/>
    <n v="0"/>
    <n v="40"/>
    <x v="4"/>
    <x v="1"/>
    <n v="75"/>
    <s v="Priya Singh"/>
    <s v="Female"/>
    <n v="54"/>
    <s v="Mumbai"/>
    <d v="2024-01-30T00:00:00"/>
    <x v="2617"/>
    <x v="2"/>
    <x v="1"/>
    <s v="Fast"/>
    <n v="0"/>
    <s v="45"/>
  </r>
  <r>
    <n v="243"/>
    <x v="216"/>
    <x v="7"/>
    <x v="7"/>
    <x v="2"/>
    <n v="350"/>
    <s v="Both"/>
    <n v="2635"/>
    <n v="375"/>
    <n v="243"/>
    <x v="539"/>
    <n v="0.77361111111111114"/>
    <n v="46"/>
    <n v="1"/>
    <n v="1470.67"/>
    <n v="0"/>
    <n v="0"/>
    <x v="0"/>
    <x v="0"/>
    <n v="375"/>
    <s v="Pooja Menon"/>
    <s v="Female"/>
    <n v="52"/>
    <s v="Mumbai"/>
    <d v="2024-08-10T00:00:00"/>
    <x v="2618"/>
    <x v="7"/>
    <x v="1"/>
    <s v="Slow"/>
    <n v="0"/>
    <s v="45"/>
  </r>
  <r>
    <n v="230"/>
    <x v="91"/>
    <x v="1"/>
    <x v="6"/>
    <x v="15"/>
    <n v="200"/>
    <s v="Veg"/>
    <n v="2636"/>
    <n v="156"/>
    <n v="230"/>
    <x v="296"/>
    <n v="0.72291666666666665"/>
    <n v="40"/>
    <n v="3"/>
    <n v="239.63"/>
    <n v="23.96"/>
    <n v="49"/>
    <x v="3"/>
    <x v="1"/>
    <n v="156"/>
    <s v="Divya Joshi"/>
    <s v="Female"/>
    <n v="53"/>
    <s v="Kolkata"/>
    <d v="2025-04-13T00:00:00"/>
    <x v="2619"/>
    <x v="4"/>
    <x v="2"/>
    <s v="Slow"/>
    <n v="9.9987480699411602E-2"/>
    <s v="45"/>
  </r>
  <r>
    <n v="220"/>
    <x v="36"/>
    <x v="2"/>
    <x v="6"/>
    <x v="19"/>
    <n v="200"/>
    <s v="Non-Veg"/>
    <n v="2637"/>
    <n v="382"/>
    <n v="220"/>
    <x v="240"/>
    <n v="0.51388888888888884"/>
    <n v="29"/>
    <n v="5"/>
    <n v="1465.32"/>
    <n v="0"/>
    <n v="40"/>
    <x v="1"/>
    <x v="1"/>
    <n v="382"/>
    <s v="Ananya Nair"/>
    <s v="Male"/>
    <n v="48"/>
    <s v="Delhi"/>
    <d v="2024-02-21T00:00:00"/>
    <x v="2620"/>
    <x v="8"/>
    <x v="1"/>
    <s v="Fast"/>
    <n v="0"/>
    <s v="45"/>
  </r>
  <r>
    <n v="217"/>
    <x v="95"/>
    <x v="6"/>
    <x v="2"/>
    <x v="0"/>
    <n v="800"/>
    <s v="Veg"/>
    <n v="2638"/>
    <n v="94"/>
    <n v="217"/>
    <x v="254"/>
    <n v="0.83125000000000004"/>
    <n v="16"/>
    <n v="3"/>
    <n v="1322.03"/>
    <n v="0"/>
    <n v="30"/>
    <x v="1"/>
    <x v="1"/>
    <n v="94"/>
    <s v="Sanya Menon"/>
    <s v="Male"/>
    <n v="51"/>
    <s v="Pune"/>
    <d v="2025-02-23T00:00:00"/>
    <x v="2621"/>
    <x v="5"/>
    <x v="1"/>
    <s v="Fast"/>
    <n v="0"/>
    <s v="45"/>
  </r>
  <r>
    <n v="158"/>
    <x v="186"/>
    <x v="7"/>
    <x v="0"/>
    <x v="1"/>
    <n v="400"/>
    <s v="Non-Veg"/>
    <n v="2639"/>
    <n v="71"/>
    <n v="158"/>
    <x v="272"/>
    <n v="0.96319444444444446"/>
    <n v="36"/>
    <n v="6"/>
    <n v="955.32"/>
    <n v="191.06"/>
    <n v="30"/>
    <x v="0"/>
    <x v="1"/>
    <n v="71"/>
    <s v="Meera Sharma"/>
    <s v="Male"/>
    <n v="35"/>
    <s v="Kolkata"/>
    <d v="2023-12-03T00:00:00"/>
    <x v="2622"/>
    <x v="7"/>
    <x v="2"/>
    <s v="Slow"/>
    <n v="0.19999581292132479"/>
    <s v="35-44"/>
  </r>
  <r>
    <n v="229"/>
    <x v="230"/>
    <x v="0"/>
    <x v="5"/>
    <x v="6"/>
    <n v="700"/>
    <s v="Both"/>
    <n v="2640"/>
    <n v="125"/>
    <n v="229"/>
    <x v="258"/>
    <n v="0.8520833333333333"/>
    <n v="29"/>
    <n v="2"/>
    <n v="1730.77"/>
    <n v="259.62"/>
    <n v="20"/>
    <x v="0"/>
    <x v="1"/>
    <n v="125"/>
    <s v="Pooja Sharma"/>
    <s v="Male"/>
    <n v="44"/>
    <s v="Mumbai"/>
    <d v="2023-09-05T00:00:00"/>
    <x v="2623"/>
    <x v="6"/>
    <x v="0"/>
    <s v="Fast"/>
    <n v="0.15000259999884444"/>
    <s v="35-44"/>
  </r>
  <r>
    <n v="5"/>
    <x v="27"/>
    <x v="7"/>
    <x v="2"/>
    <x v="14"/>
    <n v="450"/>
    <s v="Non-Veg"/>
    <n v="2641"/>
    <n v="252"/>
    <n v="5"/>
    <x v="282"/>
    <n v="0.87986111111111109"/>
    <n v="62"/>
    <n v="4"/>
    <n v="345.33"/>
    <n v="69.069999999999993"/>
    <n v="0"/>
    <x v="4"/>
    <x v="2"/>
    <n v="252"/>
    <s v="Suresh Singh"/>
    <s v="Male"/>
    <n v="28"/>
    <s v="Chennai"/>
    <d v="2025-03-08T00:00:00"/>
    <x v="2624"/>
    <x v="10"/>
    <x v="0"/>
    <s v="Slow"/>
    <n v="0.20001158312338921"/>
    <s v="25-34"/>
  </r>
  <r>
    <n v="169"/>
    <x v="182"/>
    <x v="2"/>
    <x v="6"/>
    <x v="1"/>
    <n v="400"/>
    <s v="Both"/>
    <n v="2642"/>
    <n v="550"/>
    <n v="169"/>
    <x v="911"/>
    <n v="0.88541666666666663"/>
    <n v="35"/>
    <n v="2"/>
    <n v="135.55000000000001"/>
    <n v="27.11"/>
    <n v="0"/>
    <x v="2"/>
    <x v="1"/>
    <n v="550"/>
    <s v="Shreya Patel"/>
    <s v="Male"/>
    <n v="43"/>
    <s v="Hyderabad"/>
    <d v="2025-02-04T00:00:00"/>
    <x v="2625"/>
    <x v="0"/>
    <x v="2"/>
    <s v="Slow"/>
    <n v="0.19999999999999998"/>
    <s v="35-44"/>
  </r>
  <r>
    <n v="81"/>
    <x v="220"/>
    <x v="1"/>
    <x v="4"/>
    <x v="2"/>
    <n v="700"/>
    <s v="Both"/>
    <n v="2643"/>
    <n v="75"/>
    <n v="81"/>
    <x v="413"/>
    <n v="0.71458333333333335"/>
    <n v="18"/>
    <n v="3"/>
    <n v="1139.95"/>
    <n v="170.99"/>
    <n v="40"/>
    <x v="1"/>
    <x v="1"/>
    <n v="75"/>
    <s v="Priya Singh"/>
    <s v="Female"/>
    <n v="54"/>
    <s v="Mumbai"/>
    <d v="2024-01-30T00:00:00"/>
    <x v="2626"/>
    <x v="2"/>
    <x v="1"/>
    <s v="Fast"/>
    <n v="0.1499978069213562"/>
    <s v="45"/>
  </r>
  <r>
    <n v="153"/>
    <x v="174"/>
    <x v="2"/>
    <x v="2"/>
    <x v="12"/>
    <n v="600"/>
    <s v="Non-Veg"/>
    <n v="2644"/>
    <n v="431"/>
    <n v="153"/>
    <x v="882"/>
    <n v="0.9555555555555556"/>
    <n v="19"/>
    <n v="3"/>
    <n v="438.94"/>
    <n v="0"/>
    <n v="40"/>
    <x v="5"/>
    <x v="1"/>
    <n v="431"/>
    <s v="Shreya Iyer"/>
    <s v="Male"/>
    <n v="31"/>
    <s v="Hyderabad"/>
    <d v="2024-05-05T00:00:00"/>
    <x v="2627"/>
    <x v="9"/>
    <x v="2"/>
    <s v="Fast"/>
    <n v="0"/>
    <s v="25-34"/>
  </r>
  <r>
    <n v="191"/>
    <x v="57"/>
    <x v="6"/>
    <x v="2"/>
    <x v="1"/>
    <n v="350"/>
    <s v="Both"/>
    <n v="2645"/>
    <n v="44"/>
    <n v="191"/>
    <x v="85"/>
    <n v="0.37916666666666665"/>
    <n v="17"/>
    <n v="1"/>
    <n v="1659.65"/>
    <n v="331.93"/>
    <n v="40"/>
    <x v="4"/>
    <x v="1"/>
    <n v="44"/>
    <s v="Aditi Joshi"/>
    <s v="Male"/>
    <n v="28"/>
    <s v="Kolkata"/>
    <d v="2023-03-02T00:00:00"/>
    <x v="2628"/>
    <x v="2"/>
    <x v="0"/>
    <s v="Fast"/>
    <n v="0.19999999999999998"/>
    <s v="25-34"/>
  </r>
  <r>
    <n v="188"/>
    <x v="123"/>
    <x v="2"/>
    <x v="3"/>
    <x v="17"/>
    <n v="450"/>
    <s v="Non-Veg"/>
    <n v="2646"/>
    <n v="52"/>
    <n v="188"/>
    <x v="801"/>
    <n v="0.52152777777777781"/>
    <n v="47"/>
    <n v="5"/>
    <n v="961.41"/>
    <n v="0"/>
    <n v="49"/>
    <x v="1"/>
    <x v="0"/>
    <n v="52"/>
    <s v="Meera Menon"/>
    <s v="Female"/>
    <n v="37"/>
    <s v="Delhi"/>
    <d v="2024-11-18T00:00:00"/>
    <x v="2629"/>
    <x v="6"/>
    <x v="1"/>
    <s v="Slow"/>
    <n v="0"/>
    <s v="35-44"/>
  </r>
  <r>
    <n v="72"/>
    <x v="15"/>
    <x v="3"/>
    <x v="4"/>
    <x v="10"/>
    <n v="600"/>
    <s v="Veg"/>
    <n v="2647"/>
    <n v="40"/>
    <n v="72"/>
    <x v="543"/>
    <n v="0.86250000000000004"/>
    <n v="22"/>
    <n v="4"/>
    <n v="1696.29"/>
    <n v="169.63"/>
    <n v="49"/>
    <x v="5"/>
    <x v="1"/>
    <n v="40"/>
    <s v="Kiran Reddy"/>
    <s v="Male"/>
    <n v="52"/>
    <s v="Hyderabad"/>
    <d v="2023-07-14T00:00:00"/>
    <x v="2630"/>
    <x v="8"/>
    <x v="0"/>
    <s v="Fast"/>
    <n v="0.10000058952183884"/>
    <s v="45"/>
  </r>
  <r>
    <n v="122"/>
    <x v="192"/>
    <x v="1"/>
    <x v="7"/>
    <x v="10"/>
    <n v="250"/>
    <s v="Both"/>
    <n v="2648"/>
    <n v="521"/>
    <n v="122"/>
    <x v="180"/>
    <n v="0.79513888888888884"/>
    <n v="48"/>
    <n v="6"/>
    <n v="713.41"/>
    <n v="35.67"/>
    <n v="49"/>
    <x v="5"/>
    <x v="1"/>
    <n v="521"/>
    <s v="Lakshmi Kulkarni"/>
    <s v="Male"/>
    <n v="45"/>
    <s v="Chennai"/>
    <d v="2025-05-31T00:00:00"/>
    <x v="2631"/>
    <x v="7"/>
    <x v="2"/>
    <s v="Slow"/>
    <n v="4.9999299140746557E-2"/>
    <s v="45"/>
  </r>
  <r>
    <n v="170"/>
    <x v="156"/>
    <x v="0"/>
    <x v="5"/>
    <x v="21"/>
    <n v="400"/>
    <s v="Non-Veg"/>
    <n v="2649"/>
    <n v="37"/>
    <n v="170"/>
    <x v="587"/>
    <n v="0.84791666666666665"/>
    <n v="40"/>
    <n v="5"/>
    <n v="1020.99"/>
    <n v="0"/>
    <n v="40"/>
    <x v="2"/>
    <x v="0"/>
    <n v="37"/>
    <s v="Kiran Pillai"/>
    <s v="Male"/>
    <n v="45"/>
    <s v="Mumbai"/>
    <d v="2023-04-10T00:00:00"/>
    <x v="2632"/>
    <x v="6"/>
    <x v="2"/>
    <s v="Slow"/>
    <n v="0"/>
    <s v="45"/>
  </r>
  <r>
    <n v="9"/>
    <x v="44"/>
    <x v="7"/>
    <x v="0"/>
    <x v="15"/>
    <n v="700"/>
    <s v="Non-Veg"/>
    <n v="2650"/>
    <n v="537"/>
    <n v="9"/>
    <x v="933"/>
    <n v="0.96458333333333335"/>
    <n v="60"/>
    <n v="4"/>
    <n v="383.08"/>
    <n v="0"/>
    <n v="49"/>
    <x v="5"/>
    <x v="2"/>
    <n v="537"/>
    <s v="Aditya Das"/>
    <s v="Female"/>
    <n v="28"/>
    <s v="Mumbai"/>
    <d v="2024-01-16T00:00:00"/>
    <x v="2633"/>
    <x v="0"/>
    <x v="1"/>
    <s v="Slow"/>
    <n v="0"/>
    <s v="25-34"/>
  </r>
  <r>
    <n v="115"/>
    <x v="161"/>
    <x v="0"/>
    <x v="9"/>
    <x v="7"/>
    <n v="450"/>
    <s v="Veg"/>
    <n v="2651"/>
    <n v="298"/>
    <n v="115"/>
    <x v="631"/>
    <n v="0.60347222222222219"/>
    <n v="28"/>
    <n v="3"/>
    <n v="825.56"/>
    <n v="0"/>
    <n v="40"/>
    <x v="1"/>
    <x v="0"/>
    <n v="298"/>
    <s v="Vivaan Chatterjee"/>
    <s v="Female"/>
    <n v="19"/>
    <s v="Pune"/>
    <d v="2025-02-04T00:00:00"/>
    <x v="2634"/>
    <x v="11"/>
    <x v="1"/>
    <s v="Fast"/>
    <n v="0"/>
    <s v="18-24"/>
  </r>
  <r>
    <n v="246"/>
    <x v="34"/>
    <x v="2"/>
    <x v="2"/>
    <x v="0"/>
    <n v="450"/>
    <s v="Both"/>
    <n v="2652"/>
    <n v="30"/>
    <n v="246"/>
    <x v="264"/>
    <n v="0.62708333333333333"/>
    <n v="64"/>
    <n v="4"/>
    <n v="1134.1500000000001"/>
    <n v="113.42"/>
    <n v="49"/>
    <x v="1"/>
    <x v="2"/>
    <n v="30"/>
    <s v="Pooja Gupta"/>
    <s v="Female"/>
    <n v="52"/>
    <s v="Kolkata"/>
    <d v="2023-08-05T00:00:00"/>
    <x v="2635"/>
    <x v="11"/>
    <x v="2"/>
    <s v="Slow"/>
    <n v="0.10000440858792928"/>
    <s v="45"/>
  </r>
  <r>
    <n v="96"/>
    <x v="226"/>
    <x v="3"/>
    <x v="8"/>
    <x v="9"/>
    <n v="250"/>
    <s v="Both"/>
    <n v="2653"/>
    <n v="584"/>
    <n v="96"/>
    <x v="446"/>
    <n v="0.68194444444444446"/>
    <n v="33"/>
    <n v="5"/>
    <n v="1041.69"/>
    <n v="52.08"/>
    <n v="40"/>
    <x v="5"/>
    <x v="1"/>
    <n v="584"/>
    <s v="Aditya Naidu"/>
    <s v="Male"/>
    <n v="26"/>
    <s v="Kolkata"/>
    <d v="2024-11-09T00:00:00"/>
    <x v="2636"/>
    <x v="9"/>
    <x v="1"/>
    <s v="Slow"/>
    <n v="4.9995680096765825E-2"/>
    <s v="25-34"/>
  </r>
  <r>
    <n v="124"/>
    <x v="119"/>
    <x v="5"/>
    <x v="5"/>
    <x v="19"/>
    <n v="450"/>
    <s v="Veg"/>
    <n v="2654"/>
    <n v="397"/>
    <n v="124"/>
    <x v="753"/>
    <n v="0.39374999999999999"/>
    <n v="39"/>
    <n v="5"/>
    <n v="985.37"/>
    <n v="49.27"/>
    <n v="40"/>
    <x v="0"/>
    <x v="1"/>
    <n v="397"/>
    <s v="Ishaan Chatterjee"/>
    <s v="Female"/>
    <n v="36"/>
    <s v="Mumbai"/>
    <d v="2024-10-16T00:00:00"/>
    <x v="2637"/>
    <x v="5"/>
    <x v="1"/>
    <s v="Slow"/>
    <n v="5.0001522270822128E-2"/>
    <s v="35-44"/>
  </r>
  <r>
    <n v="87"/>
    <x v="149"/>
    <x v="5"/>
    <x v="1"/>
    <x v="21"/>
    <n v="200"/>
    <s v="Both"/>
    <n v="2655"/>
    <n v="575"/>
    <n v="87"/>
    <x v="531"/>
    <n v="0.99791666666666667"/>
    <n v="21"/>
    <n v="1"/>
    <n v="833.98"/>
    <n v="0"/>
    <n v="40"/>
    <x v="5"/>
    <x v="1"/>
    <n v="575"/>
    <s v="Lakshmi Patel"/>
    <s v="Female"/>
    <n v="47"/>
    <s v="Mumbai"/>
    <d v="2024-07-20T00:00:00"/>
    <x v="2638"/>
    <x v="2"/>
    <x v="0"/>
    <s v="Fast"/>
    <n v="0"/>
    <s v="45"/>
  </r>
  <r>
    <n v="211"/>
    <x v="151"/>
    <x v="2"/>
    <x v="2"/>
    <x v="1"/>
    <n v="200"/>
    <s v="Both"/>
    <n v="2656"/>
    <n v="375"/>
    <n v="211"/>
    <x v="395"/>
    <n v="0.59652777777777777"/>
    <n v="30"/>
    <n v="1"/>
    <n v="966.35"/>
    <n v="144.94999999999999"/>
    <n v="40"/>
    <x v="3"/>
    <x v="1"/>
    <n v="375"/>
    <s v="Pooja Menon"/>
    <s v="Female"/>
    <n v="52"/>
    <s v="Mumbai"/>
    <d v="2024-08-10T00:00:00"/>
    <x v="2639"/>
    <x v="2"/>
    <x v="2"/>
    <s v="Fast"/>
    <n v="0.14999741294562011"/>
    <s v="45"/>
  </r>
  <r>
    <n v="5"/>
    <x v="27"/>
    <x v="7"/>
    <x v="2"/>
    <x v="14"/>
    <n v="450"/>
    <s v="Non-Veg"/>
    <n v="2657"/>
    <n v="151"/>
    <n v="5"/>
    <x v="236"/>
    <n v="0.38055555555555554"/>
    <n v="37"/>
    <n v="5"/>
    <n v="1522.62"/>
    <n v="0"/>
    <n v="40"/>
    <x v="0"/>
    <x v="0"/>
    <n v="151"/>
    <s v="Anjali Menon"/>
    <s v="Male"/>
    <n v="54"/>
    <s v="Mumbai"/>
    <d v="2023-08-23T00:00:00"/>
    <x v="2640"/>
    <x v="0"/>
    <x v="0"/>
    <s v="Slow"/>
    <n v="0"/>
    <s v="45"/>
  </r>
  <r>
    <n v="198"/>
    <x v="209"/>
    <x v="3"/>
    <x v="5"/>
    <x v="16"/>
    <n v="600"/>
    <s v="Both"/>
    <n v="2658"/>
    <n v="246"/>
    <n v="198"/>
    <x v="650"/>
    <n v="0.97916666666666663"/>
    <n v="65"/>
    <n v="2"/>
    <n v="150.96"/>
    <n v="0"/>
    <n v="0"/>
    <x v="2"/>
    <x v="1"/>
    <n v="246"/>
    <s v="Pooja Kulkarni"/>
    <s v="Female"/>
    <n v="20"/>
    <s v="Mumbai"/>
    <d v="2024-02-11T00:00:00"/>
    <x v="2641"/>
    <x v="9"/>
    <x v="2"/>
    <s v="Slow"/>
    <n v="0"/>
    <s v="18-24"/>
  </r>
  <r>
    <n v="124"/>
    <x v="119"/>
    <x v="5"/>
    <x v="5"/>
    <x v="19"/>
    <n v="450"/>
    <s v="Veg"/>
    <n v="2659"/>
    <n v="571"/>
    <n v="124"/>
    <x v="140"/>
    <n v="0.57847222222222228"/>
    <n v="41"/>
    <n v="1"/>
    <n v="743.58"/>
    <n v="74.36"/>
    <n v="40"/>
    <x v="4"/>
    <x v="0"/>
    <n v="571"/>
    <s v="Pooja Pillai"/>
    <s v="Male"/>
    <n v="44"/>
    <s v="Chennai"/>
    <d v="2023-09-12T00:00:00"/>
    <x v="2642"/>
    <x v="9"/>
    <x v="1"/>
    <s v="Slow"/>
    <n v="0.10000268969041663"/>
    <s v="35-44"/>
  </r>
  <r>
    <n v="219"/>
    <x v="157"/>
    <x v="4"/>
    <x v="6"/>
    <x v="15"/>
    <n v="150"/>
    <s v="Veg"/>
    <n v="2660"/>
    <n v="13"/>
    <n v="219"/>
    <x v="446"/>
    <n v="0.51111111111111107"/>
    <n v="57"/>
    <n v="1"/>
    <n v="352.67"/>
    <n v="0"/>
    <n v="30"/>
    <x v="0"/>
    <x v="1"/>
    <n v="13"/>
    <s v="Divya Iyer"/>
    <s v="Male"/>
    <n v="47"/>
    <s v="Hyderabad"/>
    <d v="2023-06-17T00:00:00"/>
    <x v="2643"/>
    <x v="9"/>
    <x v="1"/>
    <s v="Slow"/>
    <n v="0"/>
    <s v="45"/>
  </r>
  <r>
    <n v="169"/>
    <x v="182"/>
    <x v="2"/>
    <x v="6"/>
    <x v="1"/>
    <n v="400"/>
    <s v="Both"/>
    <n v="2661"/>
    <n v="25"/>
    <n v="169"/>
    <x v="479"/>
    <n v="0.76249999999999996"/>
    <n v="52"/>
    <n v="1"/>
    <n v="972.23"/>
    <n v="145.83000000000001"/>
    <n v="0"/>
    <x v="4"/>
    <x v="1"/>
    <n v="25"/>
    <s v="Rahul Reddy"/>
    <s v="Female"/>
    <n v="41"/>
    <s v="Hyderabad"/>
    <d v="2023-06-06T00:00:00"/>
    <x v="2644"/>
    <x v="2"/>
    <x v="1"/>
    <s v="Slow"/>
    <n v="0.14999537146559971"/>
    <s v="35-44"/>
  </r>
  <r>
    <n v="216"/>
    <x v="120"/>
    <x v="7"/>
    <x v="7"/>
    <x v="1"/>
    <n v="500"/>
    <s v="Both"/>
    <n v="2662"/>
    <n v="564"/>
    <n v="216"/>
    <x v="436"/>
    <n v="0.97569444444444442"/>
    <n v="55"/>
    <n v="4"/>
    <n v="517.99"/>
    <n v="51.8"/>
    <n v="40"/>
    <x v="3"/>
    <x v="1"/>
    <n v="564"/>
    <s v="Suresh Menon"/>
    <s v="Male"/>
    <n v="45"/>
    <s v="Bengaluru"/>
    <d v="2023-12-10T00:00:00"/>
    <x v="2645"/>
    <x v="6"/>
    <x v="1"/>
    <s v="Slow"/>
    <n v="0.10000193053919959"/>
    <s v="45"/>
  </r>
  <r>
    <n v="25"/>
    <x v="40"/>
    <x v="3"/>
    <x v="4"/>
    <x v="4"/>
    <n v="700"/>
    <s v="Both"/>
    <n v="2663"/>
    <n v="387"/>
    <n v="25"/>
    <x v="862"/>
    <n v="0.58333333333333337"/>
    <n v="27"/>
    <n v="3"/>
    <n v="537.87"/>
    <n v="0"/>
    <n v="0"/>
    <x v="5"/>
    <x v="1"/>
    <n v="387"/>
    <s v="Anjali Reddy"/>
    <s v="Female"/>
    <n v="52"/>
    <s v="Pune"/>
    <d v="2024-04-10T00:00:00"/>
    <x v="2646"/>
    <x v="2"/>
    <x v="2"/>
    <s v="Fast"/>
    <n v="0"/>
    <s v="45"/>
  </r>
  <r>
    <n v="21"/>
    <x v="63"/>
    <x v="7"/>
    <x v="3"/>
    <x v="17"/>
    <n v="400"/>
    <s v="Veg"/>
    <n v="2664"/>
    <n v="595"/>
    <n v="21"/>
    <x v="313"/>
    <n v="0.63888888888888884"/>
    <n v="25"/>
    <n v="5"/>
    <n v="636.12"/>
    <n v="0"/>
    <n v="0"/>
    <x v="2"/>
    <x v="2"/>
    <n v="595"/>
    <s v="Kiran Nair"/>
    <s v="Male"/>
    <n v="32"/>
    <s v="Bengaluru"/>
    <d v="2023-03-05T00:00:00"/>
    <x v="2647"/>
    <x v="4"/>
    <x v="1"/>
    <s v="Fast"/>
    <n v="0"/>
    <s v="25-34"/>
  </r>
  <r>
    <n v="28"/>
    <x v="89"/>
    <x v="3"/>
    <x v="7"/>
    <x v="11"/>
    <n v="700"/>
    <s v="Non-Veg"/>
    <n v="2665"/>
    <n v="285"/>
    <n v="28"/>
    <x v="757"/>
    <n v="0.88888888888888884"/>
    <n v="32"/>
    <n v="4"/>
    <n v="1387.72"/>
    <n v="0"/>
    <n v="49"/>
    <x v="1"/>
    <x v="1"/>
    <n v="285"/>
    <s v="Nikhil Mehta"/>
    <s v="Female"/>
    <n v="21"/>
    <s v="Bengaluru"/>
    <d v="2024-02-29T00:00:00"/>
    <x v="2648"/>
    <x v="8"/>
    <x v="2"/>
    <s v="Slow"/>
    <n v="0"/>
    <s v="18-24"/>
  </r>
  <r>
    <n v="92"/>
    <x v="104"/>
    <x v="0"/>
    <x v="8"/>
    <x v="9"/>
    <n v="200"/>
    <s v="Veg"/>
    <n v="2666"/>
    <n v="200"/>
    <n v="92"/>
    <x v="667"/>
    <n v="0.84027777777777779"/>
    <n v="24"/>
    <n v="3"/>
    <n v="380.74"/>
    <n v="76.150000000000006"/>
    <n v="30"/>
    <x v="4"/>
    <x v="1"/>
    <n v="200"/>
    <s v="Vikram Chatterjee"/>
    <s v="Female"/>
    <n v="32"/>
    <s v="Mumbai"/>
    <d v="2024-11-22T00:00:00"/>
    <x v="2649"/>
    <x v="9"/>
    <x v="1"/>
    <s v="Fast"/>
    <n v="0.20000525292850765"/>
    <s v="25-34"/>
  </r>
  <r>
    <n v="2"/>
    <x v="6"/>
    <x v="0"/>
    <x v="1"/>
    <x v="3"/>
    <n v="600"/>
    <s v="Non-Veg"/>
    <n v="2667"/>
    <n v="58"/>
    <n v="2"/>
    <x v="746"/>
    <n v="0.51041666666666663"/>
    <n v="17"/>
    <n v="2"/>
    <n v="497.08"/>
    <n v="0"/>
    <n v="0"/>
    <x v="0"/>
    <x v="1"/>
    <n v="58"/>
    <s v="Suresh Bhat"/>
    <s v="Male"/>
    <n v="31"/>
    <s v="Pune"/>
    <d v="2023-10-16T00:00:00"/>
    <x v="2650"/>
    <x v="11"/>
    <x v="1"/>
    <s v="Fast"/>
    <n v="0"/>
    <s v="25-34"/>
  </r>
  <r>
    <n v="116"/>
    <x v="175"/>
    <x v="7"/>
    <x v="3"/>
    <x v="6"/>
    <n v="150"/>
    <s v="Both"/>
    <n v="2668"/>
    <n v="480"/>
    <n v="116"/>
    <x v="155"/>
    <n v="0.46597222222222223"/>
    <n v="38"/>
    <n v="1"/>
    <n v="1227.6199999999999"/>
    <n v="122.76"/>
    <n v="49"/>
    <x v="4"/>
    <x v="1"/>
    <n v="480"/>
    <s v="Karan Singh"/>
    <s v="Female"/>
    <n v="33"/>
    <s v="Ahmedabad"/>
    <d v="2024-08-12T00:00:00"/>
    <x v="2651"/>
    <x v="10"/>
    <x v="0"/>
    <s v="Slow"/>
    <n v="9.9998370831364772E-2"/>
    <s v="25-34"/>
  </r>
  <r>
    <n v="27"/>
    <x v="29"/>
    <x v="3"/>
    <x v="7"/>
    <x v="15"/>
    <n v="450"/>
    <s v="Veg"/>
    <n v="2669"/>
    <n v="269"/>
    <n v="27"/>
    <x v="443"/>
    <n v="0.5756944444444444"/>
    <n v="47"/>
    <n v="1"/>
    <n v="685.85"/>
    <n v="34.29"/>
    <n v="40"/>
    <x v="2"/>
    <x v="1"/>
    <n v="269"/>
    <s v="Manish Nair"/>
    <s v="Female"/>
    <n v="43"/>
    <s v="Pune"/>
    <d v="2024-11-02T00:00:00"/>
    <x v="2652"/>
    <x v="6"/>
    <x v="0"/>
    <s v="Slow"/>
    <n v="4.9996354888095063E-2"/>
    <s v="35-44"/>
  </r>
  <r>
    <n v="206"/>
    <x v="88"/>
    <x v="2"/>
    <x v="8"/>
    <x v="14"/>
    <n v="450"/>
    <s v="Non-Veg"/>
    <n v="2670"/>
    <n v="556"/>
    <n v="206"/>
    <x v="401"/>
    <n v="0.55069444444444449"/>
    <n v="52"/>
    <n v="2"/>
    <n v="939.5"/>
    <n v="93.95"/>
    <n v="30"/>
    <x v="0"/>
    <x v="1"/>
    <n v="556"/>
    <s v="Rahul Patel"/>
    <s v="Female"/>
    <n v="43"/>
    <s v="Kolkata"/>
    <d v="2024-12-19T00:00:00"/>
    <x v="2653"/>
    <x v="9"/>
    <x v="1"/>
    <s v="Slow"/>
    <n v="0.1"/>
    <s v="35-44"/>
  </r>
  <r>
    <n v="150"/>
    <x v="206"/>
    <x v="2"/>
    <x v="3"/>
    <x v="13"/>
    <n v="700"/>
    <s v="Both"/>
    <n v="2671"/>
    <n v="35"/>
    <n v="150"/>
    <x v="610"/>
    <n v="0.86875000000000002"/>
    <n v="27"/>
    <n v="4"/>
    <n v="259.27"/>
    <n v="0"/>
    <n v="40"/>
    <x v="2"/>
    <x v="1"/>
    <n v="35"/>
    <s v="Shreya Singh"/>
    <s v="Male"/>
    <n v="49"/>
    <s v="Hyderabad"/>
    <d v="2023-10-13T00:00:00"/>
    <x v="2654"/>
    <x v="3"/>
    <x v="2"/>
    <s v="Fast"/>
    <n v="0"/>
    <s v="45"/>
  </r>
  <r>
    <n v="213"/>
    <x v="19"/>
    <x v="1"/>
    <x v="5"/>
    <x v="12"/>
    <n v="150"/>
    <s v="Non-Veg"/>
    <n v="2672"/>
    <n v="331"/>
    <n v="213"/>
    <x v="878"/>
    <n v="0.72152777777777777"/>
    <n v="34"/>
    <n v="2"/>
    <n v="144.88999999999999"/>
    <n v="0"/>
    <n v="30"/>
    <x v="4"/>
    <x v="1"/>
    <n v="331"/>
    <s v="Manish Kapoor"/>
    <s v="Female"/>
    <n v="53"/>
    <s v="Delhi"/>
    <d v="2025-06-18T00:00:00"/>
    <x v="2655"/>
    <x v="3"/>
    <x v="2"/>
    <s v="Slow"/>
    <n v="0"/>
    <s v="45"/>
  </r>
  <r>
    <n v="65"/>
    <x v="121"/>
    <x v="7"/>
    <x v="1"/>
    <x v="17"/>
    <n v="800"/>
    <s v="Non-Veg"/>
    <n v="2673"/>
    <n v="153"/>
    <n v="65"/>
    <x v="139"/>
    <n v="0.84166666666666667"/>
    <n v="61"/>
    <n v="1"/>
    <n v="530.45000000000005"/>
    <n v="26.52"/>
    <n v="20"/>
    <x v="2"/>
    <x v="1"/>
    <n v="153"/>
    <s v="Aditi Kapoor"/>
    <s v="Female"/>
    <n v="55"/>
    <s v="Pune"/>
    <d v="2023-07-05T00:00:00"/>
    <x v="2656"/>
    <x v="3"/>
    <x v="2"/>
    <s v="Slow"/>
    <n v="4.9995287020454325E-2"/>
    <s v="45"/>
  </r>
  <r>
    <n v="94"/>
    <x v="53"/>
    <x v="0"/>
    <x v="4"/>
    <x v="20"/>
    <n v="350"/>
    <s v="Non-Veg"/>
    <n v="2674"/>
    <n v="308"/>
    <n v="94"/>
    <x v="413"/>
    <n v="0.62777777777777777"/>
    <n v="22"/>
    <n v="5"/>
    <n v="173.03"/>
    <n v="0"/>
    <n v="40"/>
    <x v="4"/>
    <x v="1"/>
    <n v="308"/>
    <s v="Amit Chatterjee"/>
    <s v="Female"/>
    <n v="49"/>
    <s v="Delhi"/>
    <d v="2024-05-23T00:00:00"/>
    <x v="2657"/>
    <x v="2"/>
    <x v="1"/>
    <s v="Fast"/>
    <n v="0"/>
    <s v="45"/>
  </r>
  <r>
    <n v="236"/>
    <x v="59"/>
    <x v="0"/>
    <x v="4"/>
    <x v="5"/>
    <n v="350"/>
    <s v="Non-Veg"/>
    <n v="2675"/>
    <n v="125"/>
    <n v="236"/>
    <x v="753"/>
    <n v="0.48472222222222222"/>
    <n v="63"/>
    <n v="2"/>
    <n v="1244.82"/>
    <n v="62.24"/>
    <n v="0"/>
    <x v="2"/>
    <x v="1"/>
    <n v="125"/>
    <s v="Pooja Sharma"/>
    <s v="Male"/>
    <n v="44"/>
    <s v="Mumbai"/>
    <d v="2023-09-05T00:00:00"/>
    <x v="2658"/>
    <x v="5"/>
    <x v="1"/>
    <s v="Slow"/>
    <n v="4.999919667100465E-2"/>
    <s v="35-44"/>
  </r>
  <r>
    <n v="68"/>
    <x v="148"/>
    <x v="4"/>
    <x v="7"/>
    <x v="14"/>
    <n v="250"/>
    <s v="Both"/>
    <n v="2676"/>
    <n v="26"/>
    <n v="68"/>
    <x v="899"/>
    <n v="0.4548611111111111"/>
    <n v="47"/>
    <n v="5"/>
    <n v="1519.96"/>
    <n v="0"/>
    <n v="0"/>
    <x v="1"/>
    <x v="1"/>
    <n v="26"/>
    <s v="Lakshmi Gupta"/>
    <s v="Male"/>
    <n v="19"/>
    <s v="Chennai"/>
    <d v="2024-05-15T00:00:00"/>
    <x v="2659"/>
    <x v="9"/>
    <x v="2"/>
    <s v="Slow"/>
    <n v="0"/>
    <s v="18-24"/>
  </r>
  <r>
    <n v="188"/>
    <x v="123"/>
    <x v="2"/>
    <x v="3"/>
    <x v="17"/>
    <n v="450"/>
    <s v="Non-Veg"/>
    <n v="2677"/>
    <n v="129"/>
    <n v="188"/>
    <x v="44"/>
    <n v="0.86250000000000004"/>
    <n v="58"/>
    <n v="5"/>
    <n v="360.26"/>
    <n v="0"/>
    <n v="40"/>
    <x v="2"/>
    <x v="1"/>
    <n v="129"/>
    <s v="Rahul Das"/>
    <s v="Female"/>
    <n v="47"/>
    <s v="Chennai"/>
    <d v="2023-12-27T00:00:00"/>
    <x v="2660"/>
    <x v="1"/>
    <x v="1"/>
    <s v="Slow"/>
    <n v="0"/>
    <s v="45"/>
  </r>
  <r>
    <n v="172"/>
    <x v="37"/>
    <x v="1"/>
    <x v="9"/>
    <x v="7"/>
    <n v="250"/>
    <s v="Non-Veg"/>
    <n v="2678"/>
    <n v="566"/>
    <n v="172"/>
    <x v="102"/>
    <n v="0.59583333333333333"/>
    <n v="19"/>
    <n v="1"/>
    <n v="490.35"/>
    <n v="0"/>
    <n v="30"/>
    <x v="5"/>
    <x v="0"/>
    <n v="566"/>
    <s v="Sneha Iyer"/>
    <s v="Female"/>
    <n v="41"/>
    <s v="Ahmedabad"/>
    <d v="2024-06-07T00:00:00"/>
    <x v="2661"/>
    <x v="8"/>
    <x v="0"/>
    <s v="Fast"/>
    <n v="0"/>
    <s v="35-44"/>
  </r>
  <r>
    <n v="133"/>
    <x v="79"/>
    <x v="7"/>
    <x v="4"/>
    <x v="2"/>
    <n v="250"/>
    <s v="Veg"/>
    <n v="2679"/>
    <n v="72"/>
    <n v="133"/>
    <x v="20"/>
    <n v="0.49583333333333335"/>
    <n v="50"/>
    <n v="6"/>
    <n v="294"/>
    <n v="0"/>
    <n v="30"/>
    <x v="5"/>
    <x v="2"/>
    <n v="72"/>
    <s v="Shreya Iyer"/>
    <s v="Female"/>
    <n v="50"/>
    <s v="Chennai"/>
    <d v="2024-10-18T00:00:00"/>
    <x v="2662"/>
    <x v="9"/>
    <x v="1"/>
    <s v="Slow"/>
    <n v="0"/>
    <s v="45"/>
  </r>
  <r>
    <n v="41"/>
    <x v="194"/>
    <x v="3"/>
    <x v="4"/>
    <x v="15"/>
    <n v="250"/>
    <s v="Veg"/>
    <n v="2680"/>
    <n v="238"/>
    <n v="41"/>
    <x v="44"/>
    <n v="0.4777777777777778"/>
    <n v="52"/>
    <n v="6"/>
    <n v="123.74"/>
    <n v="0"/>
    <n v="40"/>
    <x v="5"/>
    <x v="1"/>
    <n v="238"/>
    <s v="Lakshmi Naidu"/>
    <s v="Male"/>
    <n v="28"/>
    <s v="Bengaluru"/>
    <d v="2023-06-09T00:00:00"/>
    <x v="2663"/>
    <x v="1"/>
    <x v="1"/>
    <s v="Slow"/>
    <n v="0"/>
    <s v="25-34"/>
  </r>
  <r>
    <n v="107"/>
    <x v="118"/>
    <x v="0"/>
    <x v="5"/>
    <x v="1"/>
    <n v="450"/>
    <s v="Veg"/>
    <n v="2681"/>
    <n v="370"/>
    <n v="107"/>
    <x v="454"/>
    <n v="0.70138888888888884"/>
    <n v="18"/>
    <n v="4"/>
    <n v="881.44"/>
    <n v="0"/>
    <n v="49"/>
    <x v="2"/>
    <x v="1"/>
    <n v="370"/>
    <s v="Rahul Rao"/>
    <s v="Female"/>
    <n v="42"/>
    <s v="Ahmedabad"/>
    <d v="2024-06-22T00:00:00"/>
    <x v="2664"/>
    <x v="0"/>
    <x v="1"/>
    <s v="Fast"/>
    <n v="0"/>
    <s v="35-44"/>
  </r>
  <r>
    <n v="18"/>
    <x v="201"/>
    <x v="0"/>
    <x v="2"/>
    <x v="4"/>
    <n v="450"/>
    <s v="Non-Veg"/>
    <n v="2682"/>
    <n v="218"/>
    <n v="18"/>
    <x v="466"/>
    <n v="0.58750000000000002"/>
    <n v="31"/>
    <n v="3"/>
    <n v="1401.72"/>
    <n v="70.09"/>
    <n v="30"/>
    <x v="0"/>
    <x v="1"/>
    <n v="218"/>
    <s v="Rahul Naidu"/>
    <s v="Male"/>
    <n v="32"/>
    <s v="Ahmedabad"/>
    <d v="2024-05-30T00:00:00"/>
    <x v="2665"/>
    <x v="0"/>
    <x v="1"/>
    <s v="Slow"/>
    <n v="5.0002853636960311E-2"/>
    <s v="25-34"/>
  </r>
  <r>
    <n v="243"/>
    <x v="216"/>
    <x v="7"/>
    <x v="7"/>
    <x v="2"/>
    <n v="350"/>
    <s v="Both"/>
    <n v="2683"/>
    <n v="129"/>
    <n v="243"/>
    <x v="482"/>
    <n v="0.52013888888888893"/>
    <n v="35"/>
    <n v="6"/>
    <n v="1760.88"/>
    <n v="176.09"/>
    <n v="30"/>
    <x v="5"/>
    <x v="1"/>
    <n v="129"/>
    <s v="Rahul Das"/>
    <s v="Female"/>
    <n v="47"/>
    <s v="Chennai"/>
    <d v="2023-12-27T00:00:00"/>
    <x v="2666"/>
    <x v="2"/>
    <x v="0"/>
    <s v="Slow"/>
    <n v="0.10000113579573849"/>
    <s v="45"/>
  </r>
  <r>
    <n v="7"/>
    <x v="222"/>
    <x v="7"/>
    <x v="2"/>
    <x v="20"/>
    <n v="250"/>
    <s v="Veg"/>
    <n v="2684"/>
    <n v="275"/>
    <n v="7"/>
    <x v="871"/>
    <n v="0.62083333333333335"/>
    <n v="43"/>
    <n v="3"/>
    <n v="553.9"/>
    <n v="83.08"/>
    <n v="49"/>
    <x v="1"/>
    <x v="1"/>
    <n v="275"/>
    <s v="Nikhil Kapoor"/>
    <s v="Male"/>
    <n v="26"/>
    <s v="Chennai"/>
    <d v="2025-06-16T00:00:00"/>
    <x v="2667"/>
    <x v="6"/>
    <x v="1"/>
    <s v="Slow"/>
    <n v="0.14999097309983753"/>
    <s v="25-34"/>
  </r>
  <r>
    <n v="1"/>
    <x v="0"/>
    <x v="0"/>
    <x v="0"/>
    <x v="0"/>
    <n v="500"/>
    <s v="Veg"/>
    <n v="2685"/>
    <n v="461"/>
    <n v="1"/>
    <x v="170"/>
    <n v="0.63541666666666663"/>
    <n v="53"/>
    <n v="1"/>
    <n v="1309.47"/>
    <n v="65.47"/>
    <n v="49"/>
    <x v="0"/>
    <x v="1"/>
    <n v="461"/>
    <s v="Vivaan Reddy"/>
    <s v="Female"/>
    <n v="22"/>
    <s v="Hyderabad"/>
    <d v="2025-05-08T00:00:00"/>
    <x v="2668"/>
    <x v="5"/>
    <x v="2"/>
    <s v="Slow"/>
    <n v="4.9997327162897967E-2"/>
    <s v="18-24"/>
  </r>
  <r>
    <n v="209"/>
    <x v="154"/>
    <x v="3"/>
    <x v="7"/>
    <x v="5"/>
    <n v="350"/>
    <s v="Veg"/>
    <n v="2686"/>
    <n v="191"/>
    <n v="209"/>
    <x v="713"/>
    <n v="0.84652777777777777"/>
    <n v="19"/>
    <n v="1"/>
    <n v="1520.21"/>
    <n v="0"/>
    <n v="20"/>
    <x v="3"/>
    <x v="1"/>
    <n v="191"/>
    <s v="Lakshmi Kulkarni"/>
    <s v="Female"/>
    <n v="30"/>
    <s v="Hyderabad"/>
    <d v="2024-10-13T00:00:00"/>
    <x v="2669"/>
    <x v="4"/>
    <x v="2"/>
    <s v="Fast"/>
    <n v="0"/>
    <s v="25-34"/>
  </r>
  <r>
    <n v="90"/>
    <x v="191"/>
    <x v="1"/>
    <x v="5"/>
    <x v="16"/>
    <n v="400"/>
    <s v="Both"/>
    <n v="2687"/>
    <n v="462"/>
    <n v="90"/>
    <x v="10"/>
    <n v="0.44722222222222224"/>
    <n v="56"/>
    <n v="5"/>
    <n v="196.4"/>
    <n v="9.82"/>
    <n v="40"/>
    <x v="3"/>
    <x v="1"/>
    <n v="462"/>
    <s v="Arjun Agarwal"/>
    <s v="Female"/>
    <n v="35"/>
    <s v="Chennai"/>
    <d v="2023-01-31T00:00:00"/>
    <x v="2670"/>
    <x v="6"/>
    <x v="1"/>
    <s v="Slow"/>
    <n v="0.05"/>
    <s v="35-44"/>
  </r>
  <r>
    <n v="21"/>
    <x v="63"/>
    <x v="7"/>
    <x v="3"/>
    <x v="17"/>
    <n v="400"/>
    <s v="Veg"/>
    <n v="2688"/>
    <n v="38"/>
    <n v="21"/>
    <x v="271"/>
    <n v="0.8618055555555556"/>
    <n v="36"/>
    <n v="3"/>
    <n v="803.77"/>
    <n v="0"/>
    <n v="20"/>
    <x v="0"/>
    <x v="0"/>
    <n v="38"/>
    <s v="Priya Pillai"/>
    <s v="Female"/>
    <n v="21"/>
    <s v="Ahmedabad"/>
    <d v="2025-06-03T00:00:00"/>
    <x v="2671"/>
    <x v="0"/>
    <x v="1"/>
    <s v="Slow"/>
    <n v="0"/>
    <s v="18-24"/>
  </r>
  <r>
    <n v="10"/>
    <x v="41"/>
    <x v="5"/>
    <x v="7"/>
    <x v="16"/>
    <n v="700"/>
    <s v="Veg"/>
    <n v="2689"/>
    <n v="406"/>
    <n v="10"/>
    <x v="492"/>
    <n v="0.70902777777777781"/>
    <n v="18"/>
    <n v="3"/>
    <n v="860.56"/>
    <n v="86.06"/>
    <n v="40"/>
    <x v="2"/>
    <x v="1"/>
    <n v="406"/>
    <s v="Sanya Naidu"/>
    <s v="Male"/>
    <n v="37"/>
    <s v="Ahmedabad"/>
    <d v="2024-11-19T00:00:00"/>
    <x v="2672"/>
    <x v="2"/>
    <x v="2"/>
    <s v="Fast"/>
    <n v="0.10000464813609744"/>
    <s v="35-44"/>
  </r>
  <r>
    <n v="225"/>
    <x v="83"/>
    <x v="1"/>
    <x v="7"/>
    <x v="3"/>
    <n v="300"/>
    <s v="Veg"/>
    <n v="2690"/>
    <n v="308"/>
    <n v="225"/>
    <x v="728"/>
    <n v="0.86736111111111114"/>
    <n v="55"/>
    <n v="6"/>
    <n v="1100.92"/>
    <n v="110.09"/>
    <n v="49"/>
    <x v="0"/>
    <x v="1"/>
    <n v="308"/>
    <s v="Amit Chatterjee"/>
    <s v="Female"/>
    <n v="49"/>
    <s v="Delhi"/>
    <d v="2024-05-23T00:00:00"/>
    <x v="2673"/>
    <x v="3"/>
    <x v="2"/>
    <s v="Slow"/>
    <n v="9.9998183337572211E-2"/>
    <s v="45"/>
  </r>
  <r>
    <n v="133"/>
    <x v="79"/>
    <x v="7"/>
    <x v="4"/>
    <x v="2"/>
    <n v="250"/>
    <s v="Veg"/>
    <n v="2691"/>
    <n v="259"/>
    <n v="133"/>
    <x v="110"/>
    <n v="0.91666666666666663"/>
    <n v="56"/>
    <n v="2"/>
    <n v="800.88"/>
    <n v="0"/>
    <n v="0"/>
    <x v="5"/>
    <x v="1"/>
    <n v="259"/>
    <s v="Saanvi Mehta"/>
    <s v="Female"/>
    <n v="41"/>
    <s v="Bengaluru"/>
    <d v="2023-02-28T00:00:00"/>
    <x v="2674"/>
    <x v="8"/>
    <x v="1"/>
    <s v="Slow"/>
    <n v="0"/>
    <s v="35-44"/>
  </r>
  <r>
    <n v="2"/>
    <x v="6"/>
    <x v="0"/>
    <x v="1"/>
    <x v="3"/>
    <n v="600"/>
    <s v="Non-Veg"/>
    <n v="2692"/>
    <n v="480"/>
    <n v="2"/>
    <x v="638"/>
    <n v="0.43611111111111112"/>
    <n v="46"/>
    <n v="2"/>
    <n v="1218.45"/>
    <n v="0"/>
    <n v="49"/>
    <x v="0"/>
    <x v="1"/>
    <n v="480"/>
    <s v="Karan Singh"/>
    <s v="Female"/>
    <n v="33"/>
    <s v="Ahmedabad"/>
    <d v="2024-08-12T00:00:00"/>
    <x v="2675"/>
    <x v="2"/>
    <x v="0"/>
    <s v="Slow"/>
    <n v="0"/>
    <s v="25-34"/>
  </r>
  <r>
    <n v="208"/>
    <x v="69"/>
    <x v="4"/>
    <x v="7"/>
    <x v="1"/>
    <n v="150"/>
    <s v="Both"/>
    <n v="2693"/>
    <n v="203"/>
    <n v="208"/>
    <x v="384"/>
    <n v="0.39444444444444443"/>
    <n v="48"/>
    <n v="1"/>
    <n v="305.89"/>
    <n v="0"/>
    <n v="40"/>
    <x v="5"/>
    <x v="1"/>
    <n v="203"/>
    <s v="Vivaan Verma"/>
    <s v="Female"/>
    <n v="24"/>
    <s v="Ahmedabad"/>
    <d v="2023-04-29T00:00:00"/>
    <x v="2676"/>
    <x v="3"/>
    <x v="1"/>
    <s v="Slow"/>
    <n v="0"/>
    <s v="18-24"/>
  </r>
  <r>
    <n v="214"/>
    <x v="115"/>
    <x v="3"/>
    <x v="4"/>
    <x v="6"/>
    <n v="350"/>
    <s v="Non-Veg"/>
    <n v="2694"/>
    <n v="434"/>
    <n v="214"/>
    <x v="11"/>
    <n v="0.38680555555555557"/>
    <n v="54"/>
    <n v="1"/>
    <n v="405.97"/>
    <n v="0"/>
    <n v="30"/>
    <x v="0"/>
    <x v="1"/>
    <n v="434"/>
    <s v="Karan Kulkarni"/>
    <s v="Female"/>
    <n v="47"/>
    <s v="Pune"/>
    <d v="2024-01-25T00:00:00"/>
    <x v="2677"/>
    <x v="2"/>
    <x v="1"/>
    <s v="Slow"/>
    <n v="0"/>
    <s v="45"/>
  </r>
  <r>
    <n v="242"/>
    <x v="10"/>
    <x v="1"/>
    <x v="5"/>
    <x v="2"/>
    <n v="300"/>
    <s v="Both"/>
    <n v="2695"/>
    <n v="89"/>
    <n v="242"/>
    <x v="451"/>
    <n v="0.80625000000000002"/>
    <n v="52"/>
    <n v="4"/>
    <n v="872.2"/>
    <n v="0"/>
    <n v="20"/>
    <x v="3"/>
    <x v="2"/>
    <n v="89"/>
    <s v="Meera Nair"/>
    <s v="Male"/>
    <n v="45"/>
    <s v="Mumbai"/>
    <d v="2025-03-08T00:00:00"/>
    <x v="2678"/>
    <x v="5"/>
    <x v="0"/>
    <s v="Slow"/>
    <n v="0"/>
    <s v="45"/>
  </r>
  <r>
    <n v="78"/>
    <x v="237"/>
    <x v="0"/>
    <x v="7"/>
    <x v="16"/>
    <n v="400"/>
    <s v="Both"/>
    <n v="2696"/>
    <n v="532"/>
    <n v="78"/>
    <x v="457"/>
    <n v="0.90555555555555556"/>
    <n v="36"/>
    <n v="3"/>
    <n v="1699.41"/>
    <n v="0"/>
    <n v="49"/>
    <x v="5"/>
    <x v="1"/>
    <n v="532"/>
    <s v="Karan Rao"/>
    <s v="Female"/>
    <n v="35"/>
    <s v="Hyderabad"/>
    <d v="2024-05-21T00:00:00"/>
    <x v="2679"/>
    <x v="1"/>
    <x v="2"/>
    <s v="Slow"/>
    <n v="0"/>
    <s v="35-44"/>
  </r>
  <r>
    <n v="210"/>
    <x v="52"/>
    <x v="6"/>
    <x v="7"/>
    <x v="5"/>
    <n v="450"/>
    <s v="Non-Veg"/>
    <n v="2697"/>
    <n v="28"/>
    <n v="210"/>
    <x v="96"/>
    <n v="0.64097222222222228"/>
    <n v="30"/>
    <n v="1"/>
    <n v="1592.41"/>
    <n v="318.48"/>
    <n v="0"/>
    <x v="0"/>
    <x v="1"/>
    <n v="28"/>
    <s v="Amit Naidu"/>
    <s v="Male"/>
    <n v="49"/>
    <s v="Mumbai"/>
    <d v="2025-01-19T00:00:00"/>
    <x v="2680"/>
    <x v="6"/>
    <x v="1"/>
    <s v="Fast"/>
    <n v="0.19999874404204948"/>
    <s v="45"/>
  </r>
  <r>
    <n v="150"/>
    <x v="206"/>
    <x v="2"/>
    <x v="3"/>
    <x v="13"/>
    <n v="700"/>
    <s v="Both"/>
    <n v="2698"/>
    <n v="600"/>
    <n v="150"/>
    <x v="77"/>
    <n v="0.86111111111111116"/>
    <n v="40"/>
    <n v="3"/>
    <n v="480.26"/>
    <n v="24.01"/>
    <n v="0"/>
    <x v="4"/>
    <x v="1"/>
    <n v="600"/>
    <s v="Neha Chatterjee"/>
    <s v="Female"/>
    <n v="45"/>
    <s v="Bengaluru"/>
    <d v="2024-01-27T00:00:00"/>
    <x v="2681"/>
    <x v="3"/>
    <x v="1"/>
    <s v="Slow"/>
    <n v="4.9993753383583896E-2"/>
    <s v="45"/>
  </r>
  <r>
    <n v="166"/>
    <x v="235"/>
    <x v="7"/>
    <x v="8"/>
    <x v="17"/>
    <n v="500"/>
    <s v="Veg"/>
    <n v="2699"/>
    <n v="490"/>
    <n v="166"/>
    <x v="509"/>
    <n v="0.92708333333333337"/>
    <n v="21"/>
    <n v="4"/>
    <n v="483.65"/>
    <n v="48.37"/>
    <n v="30"/>
    <x v="2"/>
    <x v="2"/>
    <n v="490"/>
    <s v="Kiran Pillai"/>
    <s v="Male"/>
    <n v="34"/>
    <s v="Bengaluru"/>
    <d v="2023-04-11T00:00:00"/>
    <x v="2682"/>
    <x v="10"/>
    <x v="0"/>
    <s v="Fast"/>
    <n v="0.10001033805437816"/>
    <s v="25-34"/>
  </r>
  <r>
    <n v="70"/>
    <x v="96"/>
    <x v="0"/>
    <x v="7"/>
    <x v="17"/>
    <n v="350"/>
    <s v="Non-Veg"/>
    <n v="2700"/>
    <n v="159"/>
    <n v="70"/>
    <x v="936"/>
    <n v="0.98958333333333337"/>
    <n v="61"/>
    <n v="2"/>
    <n v="1680.88"/>
    <n v="0"/>
    <n v="49"/>
    <x v="0"/>
    <x v="1"/>
    <n v="159"/>
    <s v="Kavya Kapoor"/>
    <s v="Female"/>
    <n v="46"/>
    <s v="Ahmedabad"/>
    <d v="2024-10-02T00:00:00"/>
    <x v="2683"/>
    <x v="11"/>
    <x v="2"/>
    <s v="Slow"/>
    <n v="0"/>
    <s v="45"/>
  </r>
  <r>
    <n v="220"/>
    <x v="36"/>
    <x v="2"/>
    <x v="6"/>
    <x v="19"/>
    <n v="200"/>
    <s v="Non-Veg"/>
    <n v="2701"/>
    <n v="386"/>
    <n v="220"/>
    <x v="874"/>
    <n v="0.66180555555555554"/>
    <n v="54"/>
    <n v="2"/>
    <n v="1574.47"/>
    <n v="236.17"/>
    <n v="40"/>
    <x v="1"/>
    <x v="1"/>
    <n v="386"/>
    <s v="Ishaan Patel"/>
    <s v="Male"/>
    <n v="54"/>
    <s v="Bengaluru"/>
    <d v="2023-11-02T00:00:00"/>
    <x v="2684"/>
    <x v="7"/>
    <x v="1"/>
    <s v="Slow"/>
    <n v="0.14999968243281867"/>
    <s v="45"/>
  </r>
  <r>
    <n v="67"/>
    <x v="181"/>
    <x v="6"/>
    <x v="8"/>
    <x v="11"/>
    <n v="700"/>
    <s v="Veg"/>
    <n v="2702"/>
    <n v="95"/>
    <n v="67"/>
    <x v="458"/>
    <n v="0.45763888888888887"/>
    <n v="30"/>
    <n v="3"/>
    <n v="1088.53"/>
    <n v="217.71"/>
    <n v="0"/>
    <x v="2"/>
    <x v="1"/>
    <n v="95"/>
    <s v="Aditi Kulkarni"/>
    <s v="Female"/>
    <n v="36"/>
    <s v="Ahmedabad"/>
    <d v="2023-03-21T00:00:00"/>
    <x v="2685"/>
    <x v="7"/>
    <x v="2"/>
    <s v="Fast"/>
    <n v="0.20000367468053248"/>
    <s v="35-44"/>
  </r>
  <r>
    <n v="113"/>
    <x v="86"/>
    <x v="7"/>
    <x v="7"/>
    <x v="4"/>
    <n v="350"/>
    <s v="Both"/>
    <n v="2703"/>
    <n v="400"/>
    <n v="113"/>
    <x v="887"/>
    <n v="0.39374999999999999"/>
    <n v="15"/>
    <n v="3"/>
    <n v="731.25"/>
    <n v="109.69"/>
    <n v="0"/>
    <x v="2"/>
    <x v="0"/>
    <n v="400"/>
    <s v="Riya Joshi"/>
    <s v="Male"/>
    <n v="23"/>
    <s v="Hyderabad"/>
    <d v="2024-11-27T00:00:00"/>
    <x v="2686"/>
    <x v="6"/>
    <x v="0"/>
    <s v="Fast"/>
    <n v="0.1500034188034188"/>
    <s v="18-24"/>
  </r>
  <r>
    <n v="119"/>
    <x v="179"/>
    <x v="2"/>
    <x v="3"/>
    <x v="5"/>
    <n v="700"/>
    <s v="Both"/>
    <n v="2704"/>
    <n v="328"/>
    <n v="119"/>
    <x v="937"/>
    <n v="0.50486111111111109"/>
    <n v="60"/>
    <n v="1"/>
    <n v="772.82"/>
    <n v="0"/>
    <n v="0"/>
    <x v="2"/>
    <x v="2"/>
    <n v="328"/>
    <s v="Diya Agarwal"/>
    <s v="Male"/>
    <n v="43"/>
    <s v="Mumbai"/>
    <d v="2023-11-13T00:00:00"/>
    <x v="2687"/>
    <x v="5"/>
    <x v="2"/>
    <s v="Slow"/>
    <n v="0"/>
    <s v="35-44"/>
  </r>
  <r>
    <n v="157"/>
    <x v="70"/>
    <x v="6"/>
    <x v="0"/>
    <x v="9"/>
    <n v="300"/>
    <s v="Veg"/>
    <n v="2705"/>
    <n v="571"/>
    <n v="157"/>
    <x v="822"/>
    <n v="0.82499999999999996"/>
    <n v="31"/>
    <n v="4"/>
    <n v="627.79999999999995"/>
    <n v="0"/>
    <n v="49"/>
    <x v="1"/>
    <x v="2"/>
    <n v="571"/>
    <s v="Pooja Pillai"/>
    <s v="Male"/>
    <n v="44"/>
    <s v="Chennai"/>
    <d v="2023-09-12T00:00:00"/>
    <x v="2688"/>
    <x v="3"/>
    <x v="1"/>
    <s v="Slow"/>
    <n v="0"/>
    <s v="35-44"/>
  </r>
  <r>
    <n v="4"/>
    <x v="20"/>
    <x v="5"/>
    <x v="6"/>
    <x v="6"/>
    <n v="400"/>
    <s v="Non-Veg"/>
    <n v="2706"/>
    <n v="459"/>
    <n v="4"/>
    <x v="938"/>
    <n v="0.73750000000000004"/>
    <n v="55"/>
    <n v="6"/>
    <n v="670.46"/>
    <n v="33.520000000000003"/>
    <n v="0"/>
    <x v="3"/>
    <x v="1"/>
    <n v="459"/>
    <s v="Ishaan Naidu"/>
    <s v="Male"/>
    <n v="52"/>
    <s v="Kolkata"/>
    <d v="2024-11-24T00:00:00"/>
    <x v="2689"/>
    <x v="9"/>
    <x v="1"/>
    <s v="Slow"/>
    <n v="4.9995525460131848E-2"/>
    <s v="45"/>
  </r>
  <r>
    <n v="65"/>
    <x v="121"/>
    <x v="7"/>
    <x v="1"/>
    <x v="17"/>
    <n v="800"/>
    <s v="Non-Veg"/>
    <n v="2707"/>
    <n v="244"/>
    <n v="65"/>
    <x v="375"/>
    <n v="0.52083333333333337"/>
    <n v="59"/>
    <n v="1"/>
    <n v="1336.82"/>
    <n v="66.84"/>
    <n v="40"/>
    <x v="4"/>
    <x v="1"/>
    <n v="244"/>
    <s v="Kavya Nair"/>
    <s v="Female"/>
    <n v="25"/>
    <s v="Pune"/>
    <d v="2023-12-02T00:00:00"/>
    <x v="2690"/>
    <x v="1"/>
    <x v="2"/>
    <s v="Slow"/>
    <n v="4.9999251956134715E-2"/>
    <s v="25-34"/>
  </r>
  <r>
    <n v="93"/>
    <x v="13"/>
    <x v="2"/>
    <x v="3"/>
    <x v="6"/>
    <n v="200"/>
    <s v="Both"/>
    <n v="2708"/>
    <n v="155"/>
    <n v="93"/>
    <x v="193"/>
    <n v="0.52638888888888891"/>
    <n v="56"/>
    <n v="1"/>
    <n v="673.17"/>
    <n v="67.319999999999993"/>
    <n v="20"/>
    <x v="2"/>
    <x v="1"/>
    <n v="155"/>
    <s v="Arjun Singh"/>
    <s v="Male"/>
    <n v="44"/>
    <s v="Delhi"/>
    <d v="2023-12-04T00:00:00"/>
    <x v="2691"/>
    <x v="1"/>
    <x v="1"/>
    <s v="Slow"/>
    <n v="0.10000445652658317"/>
    <s v="35-44"/>
  </r>
  <r>
    <n v="13"/>
    <x v="54"/>
    <x v="0"/>
    <x v="0"/>
    <x v="18"/>
    <n v="250"/>
    <s v="Non-Veg"/>
    <n v="2709"/>
    <n v="8"/>
    <n v="13"/>
    <x v="621"/>
    <n v="0.4513888888888889"/>
    <n v="65"/>
    <n v="1"/>
    <n v="1240.93"/>
    <n v="186.14"/>
    <n v="0"/>
    <x v="5"/>
    <x v="1"/>
    <n v="8"/>
    <s v="Suresh Mehta"/>
    <s v="Male"/>
    <n v="53"/>
    <s v="Kolkata"/>
    <d v="2023-03-22T00:00:00"/>
    <x v="2692"/>
    <x v="1"/>
    <x v="2"/>
    <s v="Slow"/>
    <n v="0.15000040292361372"/>
    <s v="45"/>
  </r>
  <r>
    <n v="19"/>
    <x v="84"/>
    <x v="2"/>
    <x v="8"/>
    <x v="16"/>
    <n v="700"/>
    <s v="Non-Veg"/>
    <n v="2710"/>
    <n v="435"/>
    <n v="19"/>
    <x v="391"/>
    <n v="0.45416666666666666"/>
    <n v="52"/>
    <n v="4"/>
    <n v="443.44"/>
    <n v="0"/>
    <n v="30"/>
    <x v="4"/>
    <x v="1"/>
    <n v="435"/>
    <s v="Pooja Das"/>
    <s v="Female"/>
    <n v="50"/>
    <s v="Pune"/>
    <d v="2024-01-04T00:00:00"/>
    <x v="2693"/>
    <x v="8"/>
    <x v="2"/>
    <s v="Slow"/>
    <n v="0"/>
    <s v="45"/>
  </r>
  <r>
    <n v="21"/>
    <x v="63"/>
    <x v="7"/>
    <x v="3"/>
    <x v="17"/>
    <n v="400"/>
    <s v="Veg"/>
    <n v="2711"/>
    <n v="527"/>
    <n v="21"/>
    <x v="319"/>
    <n v="0.45416666666666666"/>
    <n v="29"/>
    <n v="1"/>
    <n v="198.76"/>
    <n v="29.81"/>
    <n v="49"/>
    <x v="1"/>
    <x v="0"/>
    <n v="527"/>
    <s v="Meera Nair"/>
    <s v="Female"/>
    <n v="43"/>
    <s v="Hyderabad"/>
    <d v="2025-02-18T00:00:00"/>
    <x v="2694"/>
    <x v="10"/>
    <x v="1"/>
    <s v="Fast"/>
    <n v="0.14997987522640371"/>
    <s v="35-44"/>
  </r>
  <r>
    <n v="136"/>
    <x v="210"/>
    <x v="2"/>
    <x v="6"/>
    <x v="14"/>
    <n v="450"/>
    <s v="Veg"/>
    <n v="2712"/>
    <n v="198"/>
    <n v="136"/>
    <x v="63"/>
    <n v="0.73750000000000004"/>
    <n v="39"/>
    <n v="5"/>
    <n v="1169.1500000000001"/>
    <n v="233.83"/>
    <n v="49"/>
    <x v="2"/>
    <x v="1"/>
    <n v="198"/>
    <s v="Shreya Bhat"/>
    <s v="Female"/>
    <n v="43"/>
    <s v="Mumbai"/>
    <d v="2025-03-20T00:00:00"/>
    <x v="2695"/>
    <x v="10"/>
    <x v="0"/>
    <s v="Slow"/>
    <n v="0.19999999999999998"/>
    <s v="35-44"/>
  </r>
  <r>
    <n v="51"/>
    <x v="78"/>
    <x v="1"/>
    <x v="4"/>
    <x v="12"/>
    <n v="800"/>
    <s v="Veg"/>
    <n v="2713"/>
    <n v="131"/>
    <n v="51"/>
    <x v="536"/>
    <n v="0.58611111111111114"/>
    <n v="18"/>
    <n v="3"/>
    <n v="1237.72"/>
    <n v="123.77"/>
    <n v="0"/>
    <x v="2"/>
    <x v="2"/>
    <n v="131"/>
    <s v="Arjun Reddy"/>
    <s v="Male"/>
    <n v="48"/>
    <s v="Hyderabad"/>
    <d v="2023-08-10T00:00:00"/>
    <x v="2696"/>
    <x v="1"/>
    <x v="2"/>
    <s v="Fast"/>
    <n v="9.9998384125650389E-2"/>
    <s v="45"/>
  </r>
  <r>
    <n v="243"/>
    <x v="216"/>
    <x v="7"/>
    <x v="7"/>
    <x v="2"/>
    <n v="350"/>
    <s v="Both"/>
    <n v="2714"/>
    <n v="478"/>
    <n v="243"/>
    <x v="616"/>
    <n v="0.65277777777777779"/>
    <n v="41"/>
    <n v="3"/>
    <n v="1748.64"/>
    <n v="262.3"/>
    <n v="40"/>
    <x v="5"/>
    <x v="1"/>
    <n v="478"/>
    <s v="Kiran Singh"/>
    <s v="Female"/>
    <n v="26"/>
    <s v="Chennai"/>
    <d v="2024-03-16T00:00:00"/>
    <x v="2697"/>
    <x v="4"/>
    <x v="2"/>
    <s v="Slow"/>
    <n v="0.15000228749199376"/>
    <s v="25-34"/>
  </r>
  <r>
    <n v="33"/>
    <x v="134"/>
    <x v="4"/>
    <x v="9"/>
    <x v="19"/>
    <n v="300"/>
    <s v="Veg"/>
    <n v="2715"/>
    <n v="142"/>
    <n v="33"/>
    <x v="17"/>
    <n v="0.53888888888888886"/>
    <n v="23"/>
    <n v="1"/>
    <n v="809.91"/>
    <n v="161.97999999999999"/>
    <n v="0"/>
    <x v="1"/>
    <x v="2"/>
    <n v="142"/>
    <s v="Anjali Reddy"/>
    <s v="Male"/>
    <n v="23"/>
    <s v="Hyderabad"/>
    <d v="2023-09-28T00:00:00"/>
    <x v="2698"/>
    <x v="8"/>
    <x v="1"/>
    <s v="Fast"/>
    <n v="0.19999753058981862"/>
    <s v="18-24"/>
  </r>
  <r>
    <n v="211"/>
    <x v="151"/>
    <x v="2"/>
    <x v="2"/>
    <x v="1"/>
    <n v="200"/>
    <s v="Both"/>
    <n v="2716"/>
    <n v="408"/>
    <n v="211"/>
    <x v="624"/>
    <n v="0.47916666666666669"/>
    <n v="39"/>
    <n v="1"/>
    <n v="1191.97"/>
    <n v="178.8"/>
    <n v="20"/>
    <x v="5"/>
    <x v="0"/>
    <n v="408"/>
    <s v="Suresh Rao"/>
    <s v="Male"/>
    <n v="40"/>
    <s v="Bengaluru"/>
    <d v="2024-03-09T00:00:00"/>
    <x v="2699"/>
    <x v="4"/>
    <x v="1"/>
    <s v="Slow"/>
    <n v="0.15000377526280023"/>
    <s v="35-44"/>
  </r>
  <r>
    <n v="106"/>
    <x v="238"/>
    <x v="2"/>
    <x v="3"/>
    <x v="6"/>
    <n v="400"/>
    <s v="Veg"/>
    <n v="2717"/>
    <n v="195"/>
    <n v="106"/>
    <x v="731"/>
    <n v="0.48888888888888887"/>
    <n v="55"/>
    <n v="4"/>
    <n v="1140.69"/>
    <n v="57.03"/>
    <n v="49"/>
    <x v="3"/>
    <x v="1"/>
    <n v="195"/>
    <s v="Diya Bhat"/>
    <s v="Female"/>
    <n v="28"/>
    <s v="Pune"/>
    <d v="2025-04-30T00:00:00"/>
    <x v="2700"/>
    <x v="5"/>
    <x v="1"/>
    <s v="Slow"/>
    <n v="4.9996055019330403E-2"/>
    <s v="25-34"/>
  </r>
  <r>
    <n v="106"/>
    <x v="238"/>
    <x v="2"/>
    <x v="3"/>
    <x v="6"/>
    <n v="400"/>
    <s v="Veg"/>
    <n v="2718"/>
    <n v="68"/>
    <n v="106"/>
    <x v="327"/>
    <n v="0.93541666666666667"/>
    <n v="32"/>
    <n v="1"/>
    <n v="1525.49"/>
    <n v="0"/>
    <n v="20"/>
    <x v="1"/>
    <x v="2"/>
    <n v="68"/>
    <s v="Ishaan Singh"/>
    <s v="Female"/>
    <n v="28"/>
    <s v="Hyderabad"/>
    <d v="2023-10-01T00:00:00"/>
    <x v="2701"/>
    <x v="10"/>
    <x v="0"/>
    <s v="Slow"/>
    <n v="0"/>
    <s v="25-34"/>
  </r>
  <r>
    <n v="183"/>
    <x v="141"/>
    <x v="4"/>
    <x v="9"/>
    <x v="10"/>
    <n v="200"/>
    <s v="Non-Veg"/>
    <n v="2719"/>
    <n v="70"/>
    <n v="183"/>
    <x v="107"/>
    <n v="0.65416666666666667"/>
    <n v="26"/>
    <n v="3"/>
    <n v="355.05"/>
    <n v="35.51"/>
    <n v="20"/>
    <x v="4"/>
    <x v="1"/>
    <n v="70"/>
    <s v="Meera Rao"/>
    <s v="Female"/>
    <n v="32"/>
    <s v="Chennai"/>
    <d v="2023-11-09T00:00:00"/>
    <x v="2702"/>
    <x v="6"/>
    <x v="2"/>
    <s v="Fast"/>
    <n v="0.10001408252358822"/>
    <s v="25-34"/>
  </r>
  <r>
    <n v="234"/>
    <x v="217"/>
    <x v="4"/>
    <x v="8"/>
    <x v="18"/>
    <n v="250"/>
    <s v="Veg"/>
    <n v="2720"/>
    <n v="466"/>
    <n v="234"/>
    <x v="938"/>
    <n v="0.55833333333333335"/>
    <n v="53"/>
    <n v="2"/>
    <n v="894.64"/>
    <n v="0"/>
    <n v="49"/>
    <x v="1"/>
    <x v="1"/>
    <n v="466"/>
    <s v="Karan Nair"/>
    <s v="Female"/>
    <n v="24"/>
    <s v="Chennai"/>
    <d v="2024-01-05T00:00:00"/>
    <x v="2703"/>
    <x v="9"/>
    <x v="1"/>
    <s v="Slow"/>
    <n v="0"/>
    <s v="18-24"/>
  </r>
  <r>
    <n v="217"/>
    <x v="95"/>
    <x v="6"/>
    <x v="2"/>
    <x v="0"/>
    <n v="800"/>
    <s v="Veg"/>
    <n v="2721"/>
    <n v="329"/>
    <n v="217"/>
    <x v="583"/>
    <n v="0.58263888888888893"/>
    <n v="26"/>
    <n v="3"/>
    <n v="430.82"/>
    <n v="43.08"/>
    <n v="40"/>
    <x v="0"/>
    <x v="1"/>
    <n v="329"/>
    <s v="Divya Joshi"/>
    <s v="Female"/>
    <n v="54"/>
    <s v="Kolkata"/>
    <d v="2025-04-23T00:00:00"/>
    <x v="2704"/>
    <x v="10"/>
    <x v="0"/>
    <s v="Fast"/>
    <n v="9.9995357689986533E-2"/>
    <s v="45"/>
  </r>
  <r>
    <n v="176"/>
    <x v="124"/>
    <x v="5"/>
    <x v="1"/>
    <x v="16"/>
    <n v="300"/>
    <s v="Non-Veg"/>
    <n v="2722"/>
    <n v="309"/>
    <n v="176"/>
    <x v="262"/>
    <n v="0.7"/>
    <n v="30"/>
    <n v="6"/>
    <n v="1178.05"/>
    <n v="235.61"/>
    <n v="49"/>
    <x v="2"/>
    <x v="1"/>
    <n v="309"/>
    <s v="Priya Kapoor"/>
    <s v="Female"/>
    <n v="45"/>
    <s v="Mumbai"/>
    <d v="2025-01-14T00:00:00"/>
    <x v="2705"/>
    <x v="11"/>
    <x v="2"/>
    <s v="Fast"/>
    <n v="0.2"/>
    <s v="45"/>
  </r>
  <r>
    <n v="224"/>
    <x v="46"/>
    <x v="2"/>
    <x v="5"/>
    <x v="15"/>
    <n v="700"/>
    <s v="Non-Veg"/>
    <n v="2723"/>
    <n v="116"/>
    <n v="224"/>
    <x v="451"/>
    <n v="0.46111111111111114"/>
    <n v="34"/>
    <n v="2"/>
    <n v="490.92"/>
    <n v="24.55"/>
    <n v="30"/>
    <x v="5"/>
    <x v="1"/>
    <n v="116"/>
    <s v="Shreya Agarwal"/>
    <s v="Male"/>
    <n v="52"/>
    <s v="Bengaluru"/>
    <d v="2023-12-22T00:00:00"/>
    <x v="2706"/>
    <x v="5"/>
    <x v="0"/>
    <s v="Slow"/>
    <n v="5.0008147967082216E-2"/>
    <s v="45"/>
  </r>
  <r>
    <n v="7"/>
    <x v="222"/>
    <x v="7"/>
    <x v="2"/>
    <x v="20"/>
    <n v="250"/>
    <s v="Veg"/>
    <n v="2724"/>
    <n v="533"/>
    <n v="7"/>
    <x v="105"/>
    <n v="0.97916666666666663"/>
    <n v="20"/>
    <n v="3"/>
    <n v="653"/>
    <n v="0"/>
    <n v="49"/>
    <x v="4"/>
    <x v="2"/>
    <n v="533"/>
    <s v="Arjun Patel"/>
    <s v="Female"/>
    <n v="49"/>
    <s v="Delhi"/>
    <d v="2024-08-02T00:00:00"/>
    <x v="2707"/>
    <x v="1"/>
    <x v="1"/>
    <s v="Fast"/>
    <n v="0"/>
    <s v="45"/>
  </r>
  <r>
    <n v="198"/>
    <x v="209"/>
    <x v="3"/>
    <x v="5"/>
    <x v="16"/>
    <n v="600"/>
    <s v="Both"/>
    <n v="2725"/>
    <n v="58"/>
    <n v="198"/>
    <x v="337"/>
    <n v="0.86388888888888893"/>
    <n v="25"/>
    <n v="4"/>
    <n v="1011.49"/>
    <n v="101.15"/>
    <n v="0"/>
    <x v="3"/>
    <x v="1"/>
    <n v="58"/>
    <s v="Suresh Bhat"/>
    <s v="Male"/>
    <n v="31"/>
    <s v="Pune"/>
    <d v="2023-10-16T00:00:00"/>
    <x v="2708"/>
    <x v="4"/>
    <x v="2"/>
    <s v="Fast"/>
    <n v="0.10000098864052043"/>
    <s v="25-34"/>
  </r>
  <r>
    <n v="26"/>
    <x v="4"/>
    <x v="4"/>
    <x v="3"/>
    <x v="4"/>
    <n v="150"/>
    <s v="Non-Veg"/>
    <n v="2726"/>
    <n v="591"/>
    <n v="26"/>
    <x v="704"/>
    <n v="0.50069444444444444"/>
    <n v="60"/>
    <n v="6"/>
    <n v="567.63"/>
    <n v="28.38"/>
    <n v="20"/>
    <x v="2"/>
    <x v="0"/>
    <n v="591"/>
    <s v="Nikhil Agarwal"/>
    <s v="Male"/>
    <n v="38"/>
    <s v="Hyderabad"/>
    <d v="2025-05-05T00:00:00"/>
    <x v="2709"/>
    <x v="7"/>
    <x v="2"/>
    <s v="Slow"/>
    <n v="4.9997357433539454E-2"/>
    <s v="35-44"/>
  </r>
  <r>
    <n v="106"/>
    <x v="238"/>
    <x v="2"/>
    <x v="3"/>
    <x v="6"/>
    <n v="400"/>
    <s v="Veg"/>
    <n v="2727"/>
    <n v="120"/>
    <n v="106"/>
    <x v="815"/>
    <n v="0.85069444444444442"/>
    <n v="61"/>
    <n v="1"/>
    <n v="483.49"/>
    <n v="0"/>
    <n v="30"/>
    <x v="1"/>
    <x v="1"/>
    <n v="120"/>
    <s v="Sneha Menon"/>
    <s v="Female"/>
    <n v="55"/>
    <s v="Ahmedabad"/>
    <d v="2024-03-22T00:00:00"/>
    <x v="2710"/>
    <x v="3"/>
    <x v="1"/>
    <s v="Slow"/>
    <n v="0"/>
    <s v="45"/>
  </r>
  <r>
    <n v="138"/>
    <x v="125"/>
    <x v="4"/>
    <x v="5"/>
    <x v="4"/>
    <n v="800"/>
    <s v="Veg"/>
    <n v="2728"/>
    <n v="75"/>
    <n v="138"/>
    <x v="502"/>
    <n v="0.34097222222222223"/>
    <n v="54"/>
    <n v="3"/>
    <n v="699.1"/>
    <n v="69.91"/>
    <n v="49"/>
    <x v="1"/>
    <x v="1"/>
    <n v="75"/>
    <s v="Priya Singh"/>
    <s v="Female"/>
    <n v="54"/>
    <s v="Mumbai"/>
    <d v="2024-01-30T00:00:00"/>
    <x v="2711"/>
    <x v="8"/>
    <x v="0"/>
    <s v="Slow"/>
    <n v="9.9999999999999992E-2"/>
    <s v="45"/>
  </r>
  <r>
    <n v="198"/>
    <x v="209"/>
    <x v="3"/>
    <x v="5"/>
    <x v="16"/>
    <n v="600"/>
    <s v="Both"/>
    <n v="2729"/>
    <n v="480"/>
    <n v="198"/>
    <x v="639"/>
    <n v="0.95694444444444449"/>
    <n v="65"/>
    <n v="5"/>
    <n v="448.55"/>
    <n v="89.71"/>
    <n v="30"/>
    <x v="2"/>
    <x v="1"/>
    <n v="480"/>
    <s v="Karan Singh"/>
    <s v="Female"/>
    <n v="33"/>
    <s v="Ahmedabad"/>
    <d v="2024-08-12T00:00:00"/>
    <x v="2712"/>
    <x v="6"/>
    <x v="1"/>
    <s v="Slow"/>
    <n v="0.19999999999999998"/>
    <s v="25-34"/>
  </r>
  <r>
    <n v="196"/>
    <x v="39"/>
    <x v="1"/>
    <x v="5"/>
    <x v="10"/>
    <n v="400"/>
    <s v="Non-Veg"/>
    <n v="2730"/>
    <n v="324"/>
    <n v="196"/>
    <x v="939"/>
    <n v="0.44166666666666665"/>
    <n v="56"/>
    <n v="2"/>
    <n v="548.16"/>
    <n v="27.41"/>
    <n v="30"/>
    <x v="4"/>
    <x v="1"/>
    <n v="324"/>
    <s v="Divya Iyer"/>
    <s v="Female"/>
    <n v="28"/>
    <s v="Pune"/>
    <d v="2025-05-21T00:00:00"/>
    <x v="2713"/>
    <x v="7"/>
    <x v="1"/>
    <s v="Slow"/>
    <n v="5.000364856976066E-2"/>
    <s v="25-34"/>
  </r>
  <r>
    <n v="17"/>
    <x v="80"/>
    <x v="7"/>
    <x v="0"/>
    <x v="2"/>
    <n v="600"/>
    <s v="Both"/>
    <n v="2731"/>
    <n v="76"/>
    <n v="17"/>
    <x v="761"/>
    <n v="0.60069444444444442"/>
    <n v="44"/>
    <n v="1"/>
    <n v="486.94"/>
    <n v="48.69"/>
    <n v="40"/>
    <x v="3"/>
    <x v="1"/>
    <n v="76"/>
    <s v="Kavya Menon"/>
    <s v="Male"/>
    <n v="51"/>
    <s v="Kolkata"/>
    <d v="2023-01-02T00:00:00"/>
    <x v="2714"/>
    <x v="10"/>
    <x v="2"/>
    <s v="Slow"/>
    <n v="9.9991785435577268E-2"/>
    <s v="45"/>
  </r>
  <r>
    <n v="246"/>
    <x v="34"/>
    <x v="2"/>
    <x v="2"/>
    <x v="0"/>
    <n v="450"/>
    <s v="Both"/>
    <n v="2732"/>
    <n v="403"/>
    <n v="246"/>
    <x v="486"/>
    <n v="0.95486111111111116"/>
    <n v="42"/>
    <n v="1"/>
    <n v="293.73"/>
    <n v="0"/>
    <n v="49"/>
    <x v="0"/>
    <x v="2"/>
    <n v="403"/>
    <s v="Shreya Kapoor"/>
    <s v="Female"/>
    <n v="31"/>
    <s v="Mumbai"/>
    <d v="2024-11-27T00:00:00"/>
    <x v="2715"/>
    <x v="4"/>
    <x v="2"/>
    <s v="Slow"/>
    <n v="0"/>
    <s v="25-34"/>
  </r>
  <r>
    <n v="53"/>
    <x v="219"/>
    <x v="3"/>
    <x v="9"/>
    <x v="21"/>
    <n v="450"/>
    <s v="Both"/>
    <n v="2733"/>
    <n v="165"/>
    <n v="53"/>
    <x v="559"/>
    <n v="0.36805555555555558"/>
    <n v="15"/>
    <n v="5"/>
    <n v="192.17"/>
    <n v="9.61"/>
    <n v="20"/>
    <x v="5"/>
    <x v="2"/>
    <n v="165"/>
    <s v="Rahul Menon"/>
    <s v="Female"/>
    <n v="33"/>
    <s v="Ahmedabad"/>
    <d v="2024-04-28T00:00:00"/>
    <x v="2716"/>
    <x v="3"/>
    <x v="1"/>
    <s v="Fast"/>
    <n v="5.0007805588801579E-2"/>
    <s v="25-34"/>
  </r>
  <r>
    <n v="180"/>
    <x v="211"/>
    <x v="5"/>
    <x v="5"/>
    <x v="14"/>
    <n v="200"/>
    <s v="Veg"/>
    <n v="2734"/>
    <n v="521"/>
    <n v="180"/>
    <x v="661"/>
    <n v="0.56944444444444442"/>
    <n v="31"/>
    <n v="6"/>
    <n v="1058.48"/>
    <n v="105.85"/>
    <n v="40"/>
    <x v="3"/>
    <x v="0"/>
    <n v="521"/>
    <s v="Lakshmi Kulkarni"/>
    <s v="Male"/>
    <n v="45"/>
    <s v="Chennai"/>
    <d v="2025-05-31T00:00:00"/>
    <x v="2717"/>
    <x v="10"/>
    <x v="1"/>
    <s v="Slow"/>
    <n v="0.10000188950192729"/>
    <s v="45"/>
  </r>
  <r>
    <n v="11"/>
    <x v="28"/>
    <x v="4"/>
    <x v="5"/>
    <x v="0"/>
    <n v="500"/>
    <s v="Veg"/>
    <n v="2735"/>
    <n v="114"/>
    <n v="11"/>
    <x v="141"/>
    <n v="0.98819444444444449"/>
    <n v="60"/>
    <n v="5"/>
    <n v="1001.6"/>
    <n v="0"/>
    <n v="20"/>
    <x v="4"/>
    <x v="1"/>
    <n v="114"/>
    <s v="Vikram Sharma"/>
    <s v="Female"/>
    <n v="30"/>
    <s v="Kolkata"/>
    <d v="2024-02-11T00:00:00"/>
    <x v="2718"/>
    <x v="11"/>
    <x v="0"/>
    <s v="Slow"/>
    <n v="0"/>
    <s v="25-34"/>
  </r>
  <r>
    <n v="184"/>
    <x v="138"/>
    <x v="6"/>
    <x v="9"/>
    <x v="1"/>
    <n v="400"/>
    <s v="Non-Veg"/>
    <n v="2736"/>
    <n v="236"/>
    <n v="184"/>
    <x v="316"/>
    <n v="0.82499999999999996"/>
    <n v="33"/>
    <n v="5"/>
    <n v="706.21"/>
    <n v="0"/>
    <n v="0"/>
    <x v="2"/>
    <x v="0"/>
    <n v="236"/>
    <s v="Suresh Sharma"/>
    <s v="Male"/>
    <n v="44"/>
    <s v="Hyderabad"/>
    <d v="2024-01-21T00:00:00"/>
    <x v="2719"/>
    <x v="8"/>
    <x v="2"/>
    <s v="Slow"/>
    <n v="0"/>
    <s v="35-44"/>
  </r>
  <r>
    <n v="17"/>
    <x v="80"/>
    <x v="7"/>
    <x v="0"/>
    <x v="2"/>
    <n v="600"/>
    <s v="Both"/>
    <n v="2737"/>
    <n v="7"/>
    <n v="17"/>
    <x v="202"/>
    <n v="0.95416666666666672"/>
    <n v="16"/>
    <n v="5"/>
    <n v="615.48"/>
    <n v="61.55"/>
    <n v="40"/>
    <x v="0"/>
    <x v="2"/>
    <n v="7"/>
    <s v="Ananya Das"/>
    <s v="Female"/>
    <n v="20"/>
    <s v="Pune"/>
    <d v="2025-04-06T00:00:00"/>
    <x v="2720"/>
    <x v="5"/>
    <x v="2"/>
    <s v="Fast"/>
    <n v="0.10000324949632806"/>
    <s v="18-24"/>
  </r>
  <r>
    <n v="112"/>
    <x v="64"/>
    <x v="4"/>
    <x v="7"/>
    <x v="2"/>
    <n v="200"/>
    <s v="Veg"/>
    <n v="2738"/>
    <n v="72"/>
    <n v="112"/>
    <x v="599"/>
    <n v="0.56319444444444444"/>
    <n v="54"/>
    <n v="6"/>
    <n v="842.2"/>
    <n v="0"/>
    <n v="40"/>
    <x v="0"/>
    <x v="1"/>
    <n v="72"/>
    <s v="Shreya Iyer"/>
    <s v="Female"/>
    <n v="50"/>
    <s v="Chennai"/>
    <d v="2024-10-18T00:00:00"/>
    <x v="2721"/>
    <x v="1"/>
    <x v="2"/>
    <s v="Slow"/>
    <n v="0"/>
    <s v="45"/>
  </r>
  <r>
    <n v="160"/>
    <x v="218"/>
    <x v="2"/>
    <x v="5"/>
    <x v="15"/>
    <n v="800"/>
    <s v="Veg"/>
    <n v="2739"/>
    <n v="161"/>
    <n v="160"/>
    <x v="285"/>
    <n v="0.76527777777777772"/>
    <n v="36"/>
    <n v="1"/>
    <n v="1269.8399999999999"/>
    <n v="0"/>
    <n v="0"/>
    <x v="0"/>
    <x v="1"/>
    <n v="161"/>
    <s v="Riya Patel"/>
    <s v="Female"/>
    <n v="19"/>
    <s v="Ahmedabad"/>
    <d v="2023-05-05T00:00:00"/>
    <x v="2722"/>
    <x v="0"/>
    <x v="0"/>
    <s v="Slow"/>
    <n v="0"/>
    <s v="18-24"/>
  </r>
  <r>
    <n v="132"/>
    <x v="233"/>
    <x v="1"/>
    <x v="5"/>
    <x v="0"/>
    <n v="250"/>
    <s v="Both"/>
    <n v="2740"/>
    <n v="34"/>
    <n v="132"/>
    <x v="401"/>
    <n v="0.73888888888888893"/>
    <n v="49"/>
    <n v="3"/>
    <n v="1312.81"/>
    <n v="0"/>
    <n v="40"/>
    <x v="3"/>
    <x v="0"/>
    <n v="34"/>
    <s v="Aarav Iyer"/>
    <s v="Male"/>
    <n v="20"/>
    <s v="Hyderabad"/>
    <d v="2023-03-11T00:00:00"/>
    <x v="2723"/>
    <x v="9"/>
    <x v="1"/>
    <s v="Slow"/>
    <n v="0"/>
    <s v="18-24"/>
  </r>
  <r>
    <n v="4"/>
    <x v="20"/>
    <x v="5"/>
    <x v="6"/>
    <x v="6"/>
    <n v="400"/>
    <s v="Non-Veg"/>
    <n v="2741"/>
    <n v="49"/>
    <n v="4"/>
    <x v="940"/>
    <n v="0.875"/>
    <n v="43"/>
    <n v="2"/>
    <n v="336.72"/>
    <n v="0"/>
    <n v="0"/>
    <x v="3"/>
    <x v="2"/>
    <n v="49"/>
    <s v="Shreya Gupta"/>
    <s v="Male"/>
    <n v="33"/>
    <s v="Mumbai"/>
    <d v="2024-11-22T00:00:00"/>
    <x v="2724"/>
    <x v="6"/>
    <x v="1"/>
    <s v="Slow"/>
    <n v="0"/>
    <s v="25-34"/>
  </r>
  <r>
    <n v="60"/>
    <x v="140"/>
    <x v="1"/>
    <x v="6"/>
    <x v="14"/>
    <n v="800"/>
    <s v="Veg"/>
    <n v="2742"/>
    <n v="542"/>
    <n v="60"/>
    <x v="763"/>
    <n v="0.61250000000000004"/>
    <n v="32"/>
    <n v="6"/>
    <n v="359.14"/>
    <n v="71.83"/>
    <n v="30"/>
    <x v="3"/>
    <x v="1"/>
    <n v="542"/>
    <s v="Aditi Iyer"/>
    <s v="Male"/>
    <n v="24"/>
    <s v="Kolkata"/>
    <d v="2023-04-02T00:00:00"/>
    <x v="2725"/>
    <x v="0"/>
    <x v="1"/>
    <s v="Slow"/>
    <n v="0.2000055688589408"/>
    <s v="18-24"/>
  </r>
  <r>
    <n v="207"/>
    <x v="170"/>
    <x v="7"/>
    <x v="6"/>
    <x v="12"/>
    <n v="250"/>
    <s v="Non-Veg"/>
    <n v="2743"/>
    <n v="339"/>
    <n v="207"/>
    <x v="124"/>
    <n v="0.47708333333333336"/>
    <n v="64"/>
    <n v="5"/>
    <n v="357.8"/>
    <n v="35.78"/>
    <n v="0"/>
    <x v="1"/>
    <x v="1"/>
    <n v="339"/>
    <s v="Sneha Naidu"/>
    <s v="Female"/>
    <n v="54"/>
    <s v="Hyderabad"/>
    <d v="2025-02-24T00:00:00"/>
    <x v="2726"/>
    <x v="3"/>
    <x v="1"/>
    <s v="Slow"/>
    <n v="0.1"/>
    <s v="45"/>
  </r>
  <r>
    <n v="182"/>
    <x v="114"/>
    <x v="0"/>
    <x v="4"/>
    <x v="4"/>
    <n v="450"/>
    <s v="Non-Veg"/>
    <n v="2744"/>
    <n v="426"/>
    <n v="182"/>
    <x v="717"/>
    <n v="0.62986111111111109"/>
    <n v="42"/>
    <n v="4"/>
    <n v="1148.52"/>
    <n v="229.7"/>
    <n v="49"/>
    <x v="2"/>
    <x v="2"/>
    <n v="426"/>
    <s v="Aditi Kulkarni"/>
    <s v="Male"/>
    <n v="27"/>
    <s v="Pune"/>
    <d v="2025-05-28T00:00:00"/>
    <x v="2727"/>
    <x v="2"/>
    <x v="2"/>
    <s v="Slow"/>
    <n v="0.19999651725699161"/>
    <s v="25-34"/>
  </r>
  <r>
    <n v="3"/>
    <x v="14"/>
    <x v="1"/>
    <x v="6"/>
    <x v="7"/>
    <n v="300"/>
    <s v="Both"/>
    <n v="2745"/>
    <n v="313"/>
    <n v="3"/>
    <x v="869"/>
    <n v="0.62083333333333335"/>
    <n v="15"/>
    <n v="3"/>
    <n v="748.01"/>
    <n v="0"/>
    <n v="0"/>
    <x v="5"/>
    <x v="1"/>
    <n v="313"/>
    <s v="Anjali Pillai"/>
    <s v="Female"/>
    <n v="43"/>
    <s v="Bengaluru"/>
    <d v="2023-03-18T00:00:00"/>
    <x v="2728"/>
    <x v="5"/>
    <x v="1"/>
    <s v="Fast"/>
    <n v="0"/>
    <s v="35-44"/>
  </r>
  <r>
    <n v="112"/>
    <x v="64"/>
    <x v="4"/>
    <x v="7"/>
    <x v="2"/>
    <n v="200"/>
    <s v="Veg"/>
    <n v="2746"/>
    <n v="102"/>
    <n v="112"/>
    <x v="91"/>
    <n v="0.69236111111111109"/>
    <n v="44"/>
    <n v="1"/>
    <n v="171.45"/>
    <n v="17.14"/>
    <n v="30"/>
    <x v="0"/>
    <x v="2"/>
    <n v="102"/>
    <s v="Kiran Agarwal"/>
    <s v="Male"/>
    <n v="35"/>
    <s v="Ahmedabad"/>
    <d v="2023-08-13T00:00:00"/>
    <x v="2729"/>
    <x v="2"/>
    <x v="2"/>
    <s v="Slow"/>
    <n v="9.9970836978711008E-2"/>
    <s v="35-44"/>
  </r>
  <r>
    <n v="142"/>
    <x v="195"/>
    <x v="2"/>
    <x v="5"/>
    <x v="14"/>
    <n v="800"/>
    <s v="Veg"/>
    <n v="2747"/>
    <n v="340"/>
    <n v="142"/>
    <x v="462"/>
    <n v="0.47291666666666665"/>
    <n v="61"/>
    <n v="6"/>
    <n v="279.57"/>
    <n v="13.98"/>
    <n v="30"/>
    <x v="3"/>
    <x v="1"/>
    <n v="340"/>
    <s v="Neha Agarwal"/>
    <s v="Male"/>
    <n v="52"/>
    <s v="Ahmedabad"/>
    <d v="2024-10-04T00:00:00"/>
    <x v="2730"/>
    <x v="0"/>
    <x v="1"/>
    <s v="Slow"/>
    <n v="5.0005365382551778E-2"/>
    <s v="45"/>
  </r>
  <r>
    <n v="213"/>
    <x v="19"/>
    <x v="1"/>
    <x v="5"/>
    <x v="12"/>
    <n v="150"/>
    <s v="Non-Veg"/>
    <n v="2748"/>
    <n v="423"/>
    <n v="213"/>
    <x v="59"/>
    <n v="0.56458333333333333"/>
    <n v="15"/>
    <n v="5"/>
    <n v="337.72"/>
    <n v="0"/>
    <n v="0"/>
    <x v="0"/>
    <x v="1"/>
    <n v="423"/>
    <s v="Vivaan Bhat"/>
    <s v="Male"/>
    <n v="49"/>
    <s v="Kolkata"/>
    <d v="2024-07-23T00:00:00"/>
    <x v="2731"/>
    <x v="7"/>
    <x v="2"/>
    <s v="Fast"/>
    <n v="0"/>
    <s v="45"/>
  </r>
  <r>
    <n v="210"/>
    <x v="52"/>
    <x v="6"/>
    <x v="7"/>
    <x v="5"/>
    <n v="450"/>
    <s v="Non-Veg"/>
    <n v="2749"/>
    <n v="326"/>
    <n v="210"/>
    <x v="69"/>
    <n v="0.90208333333333335"/>
    <n v="51"/>
    <n v="6"/>
    <n v="818.38"/>
    <n v="122.76"/>
    <n v="20"/>
    <x v="5"/>
    <x v="1"/>
    <n v="326"/>
    <s v="Kiran Nair"/>
    <s v="Male"/>
    <n v="41"/>
    <s v="Ahmedabad"/>
    <d v="2023-01-27T00:00:00"/>
    <x v="2732"/>
    <x v="0"/>
    <x v="1"/>
    <s v="Slow"/>
    <n v="0.15000366577873361"/>
    <s v="35-44"/>
  </r>
  <r>
    <n v="182"/>
    <x v="114"/>
    <x v="0"/>
    <x v="4"/>
    <x v="4"/>
    <n v="450"/>
    <s v="Non-Veg"/>
    <n v="2750"/>
    <n v="167"/>
    <n v="182"/>
    <x v="42"/>
    <n v="0.79861111111111116"/>
    <n v="59"/>
    <n v="2"/>
    <n v="1289.81"/>
    <n v="0"/>
    <n v="49"/>
    <x v="5"/>
    <x v="1"/>
    <n v="167"/>
    <s v="Suresh Nair"/>
    <s v="Male"/>
    <n v="44"/>
    <s v="Pune"/>
    <d v="2025-03-02T00:00:00"/>
    <x v="2733"/>
    <x v="7"/>
    <x v="1"/>
    <s v="Slow"/>
    <n v="0"/>
    <s v="35-44"/>
  </r>
  <r>
    <n v="215"/>
    <x v="85"/>
    <x v="6"/>
    <x v="3"/>
    <x v="18"/>
    <n v="800"/>
    <s v="Both"/>
    <n v="2751"/>
    <n v="516"/>
    <n v="215"/>
    <x v="832"/>
    <n v="0.60347222222222219"/>
    <n v="56"/>
    <n v="4"/>
    <n v="1188.4100000000001"/>
    <n v="0"/>
    <n v="30"/>
    <x v="0"/>
    <x v="2"/>
    <n v="516"/>
    <s v="Pooja Patel"/>
    <s v="Male"/>
    <n v="49"/>
    <s v="Ahmedabad"/>
    <d v="2024-08-02T00:00:00"/>
    <x v="2734"/>
    <x v="3"/>
    <x v="2"/>
    <s v="Slow"/>
    <n v="0"/>
    <s v="45"/>
  </r>
  <r>
    <n v="245"/>
    <x v="168"/>
    <x v="2"/>
    <x v="8"/>
    <x v="8"/>
    <n v="400"/>
    <s v="Both"/>
    <n v="2752"/>
    <n v="59"/>
    <n v="245"/>
    <x v="377"/>
    <n v="0.72986111111111107"/>
    <n v="40"/>
    <n v="2"/>
    <n v="1696.54"/>
    <n v="254.48"/>
    <n v="20"/>
    <x v="1"/>
    <x v="1"/>
    <n v="59"/>
    <s v="Divya Singh"/>
    <s v="Male"/>
    <n v="49"/>
    <s v="Pune"/>
    <d v="2024-06-01T00:00:00"/>
    <x v="2735"/>
    <x v="7"/>
    <x v="2"/>
    <s v="Slow"/>
    <n v="0.14999941056503235"/>
    <s v="45"/>
  </r>
  <r>
    <n v="198"/>
    <x v="209"/>
    <x v="3"/>
    <x v="5"/>
    <x v="16"/>
    <n v="600"/>
    <s v="Both"/>
    <n v="2753"/>
    <n v="48"/>
    <n v="198"/>
    <x v="686"/>
    <n v="0.42152777777777778"/>
    <n v="36"/>
    <n v="2"/>
    <n v="1492.68"/>
    <n v="0"/>
    <n v="49"/>
    <x v="4"/>
    <x v="1"/>
    <n v="48"/>
    <s v="Vikram Joshi"/>
    <s v="Male"/>
    <n v="23"/>
    <s v="Bengaluru"/>
    <d v="2024-06-04T00:00:00"/>
    <x v="2736"/>
    <x v="9"/>
    <x v="1"/>
    <s v="Slow"/>
    <n v="0"/>
    <s v="18-24"/>
  </r>
  <r>
    <n v="119"/>
    <x v="179"/>
    <x v="2"/>
    <x v="3"/>
    <x v="5"/>
    <n v="700"/>
    <s v="Both"/>
    <n v="2754"/>
    <n v="186"/>
    <n v="119"/>
    <x v="882"/>
    <n v="0.55902777777777779"/>
    <n v="17"/>
    <n v="2"/>
    <n v="258.52999999999997"/>
    <n v="12.93"/>
    <n v="30"/>
    <x v="1"/>
    <x v="1"/>
    <n v="186"/>
    <s v="Ishaan Iyer"/>
    <s v="Female"/>
    <n v="37"/>
    <s v="Chennai"/>
    <d v="2024-08-24T00:00:00"/>
    <x v="2737"/>
    <x v="9"/>
    <x v="2"/>
    <s v="Fast"/>
    <n v="5.0013538080686967E-2"/>
    <s v="35-44"/>
  </r>
  <r>
    <n v="249"/>
    <x v="48"/>
    <x v="3"/>
    <x v="4"/>
    <x v="4"/>
    <n v="150"/>
    <s v="Non-Veg"/>
    <n v="2755"/>
    <n v="20"/>
    <n v="249"/>
    <x v="290"/>
    <n v="0.34444444444444444"/>
    <n v="37"/>
    <n v="5"/>
    <n v="1616.7"/>
    <n v="161.66999999999999"/>
    <n v="0"/>
    <x v="4"/>
    <x v="1"/>
    <n v="20"/>
    <s v="Shreya Reddy"/>
    <s v="Male"/>
    <n v="45"/>
    <s v="Delhi"/>
    <d v="2025-03-22T00:00:00"/>
    <x v="2738"/>
    <x v="6"/>
    <x v="1"/>
    <s v="Slow"/>
    <n v="9.9999999999999992E-2"/>
    <s v="45"/>
  </r>
  <r>
    <n v="31"/>
    <x v="65"/>
    <x v="1"/>
    <x v="1"/>
    <x v="17"/>
    <n v="150"/>
    <s v="Non-Veg"/>
    <n v="2756"/>
    <n v="483"/>
    <n v="31"/>
    <x v="941"/>
    <n v="0.87777777777777777"/>
    <n v="34"/>
    <n v="2"/>
    <n v="419.19"/>
    <n v="0"/>
    <n v="30"/>
    <x v="4"/>
    <x v="1"/>
    <n v="483"/>
    <s v="Aarav Mehta"/>
    <s v="Male"/>
    <n v="36"/>
    <s v="Ahmedabad"/>
    <d v="2025-03-27T00:00:00"/>
    <x v="2739"/>
    <x v="10"/>
    <x v="0"/>
    <s v="Slow"/>
    <n v="0"/>
    <s v="35-44"/>
  </r>
  <r>
    <n v="170"/>
    <x v="156"/>
    <x v="0"/>
    <x v="5"/>
    <x v="21"/>
    <n v="400"/>
    <s v="Non-Veg"/>
    <n v="2757"/>
    <n v="303"/>
    <n v="170"/>
    <x v="285"/>
    <n v="0.81805555555555554"/>
    <n v="26"/>
    <n v="1"/>
    <n v="667.65"/>
    <n v="133.53"/>
    <n v="30"/>
    <x v="1"/>
    <x v="1"/>
    <n v="303"/>
    <s v="Vivaan Patel"/>
    <s v="Male"/>
    <n v="30"/>
    <s v="Bengaluru"/>
    <d v="2025-03-21T00:00:00"/>
    <x v="2740"/>
    <x v="0"/>
    <x v="0"/>
    <s v="Fast"/>
    <n v="0.2"/>
    <s v="25-34"/>
  </r>
  <r>
    <n v="83"/>
    <x v="117"/>
    <x v="6"/>
    <x v="8"/>
    <x v="17"/>
    <n v="250"/>
    <s v="Veg"/>
    <n v="2758"/>
    <n v="454"/>
    <n v="83"/>
    <x v="546"/>
    <n v="0.98472222222222228"/>
    <n v="53"/>
    <n v="1"/>
    <n v="299.72000000000003"/>
    <n v="0"/>
    <n v="40"/>
    <x v="1"/>
    <x v="1"/>
    <n v="454"/>
    <s v="Vivaan Sharma"/>
    <s v="Male"/>
    <n v="45"/>
    <s v="Mumbai"/>
    <d v="2024-05-26T00:00:00"/>
    <x v="2741"/>
    <x v="8"/>
    <x v="2"/>
    <s v="Slow"/>
    <n v="0"/>
    <s v="45"/>
  </r>
  <r>
    <n v="5"/>
    <x v="27"/>
    <x v="7"/>
    <x v="2"/>
    <x v="14"/>
    <n v="450"/>
    <s v="Non-Veg"/>
    <n v="2759"/>
    <n v="229"/>
    <n v="5"/>
    <x v="942"/>
    <n v="0.7416666666666667"/>
    <n v="36"/>
    <n v="4"/>
    <n v="811.62"/>
    <n v="0"/>
    <n v="40"/>
    <x v="0"/>
    <x v="1"/>
    <n v="229"/>
    <s v="Pooja Verma"/>
    <s v="Female"/>
    <n v="40"/>
    <s v="Mumbai"/>
    <d v="2024-02-25T00:00:00"/>
    <x v="2742"/>
    <x v="7"/>
    <x v="2"/>
    <s v="Slow"/>
    <n v="0"/>
    <s v="35-44"/>
  </r>
  <r>
    <n v="23"/>
    <x v="102"/>
    <x v="1"/>
    <x v="3"/>
    <x v="2"/>
    <n v="150"/>
    <s v="Non-Veg"/>
    <n v="2760"/>
    <n v="107"/>
    <n v="23"/>
    <x v="604"/>
    <n v="0.3576388888888889"/>
    <n v="51"/>
    <n v="3"/>
    <n v="1746.21"/>
    <n v="174.62"/>
    <n v="40"/>
    <x v="5"/>
    <x v="1"/>
    <n v="107"/>
    <s v="Arjun Rao"/>
    <s v="Female"/>
    <n v="42"/>
    <s v="Chennai"/>
    <d v="2023-12-12T00:00:00"/>
    <x v="2743"/>
    <x v="2"/>
    <x v="2"/>
    <s v="Slow"/>
    <n v="9.9999427331191548E-2"/>
    <s v="35-44"/>
  </r>
  <r>
    <n v="169"/>
    <x v="182"/>
    <x v="2"/>
    <x v="6"/>
    <x v="1"/>
    <n v="400"/>
    <s v="Both"/>
    <n v="2761"/>
    <n v="357"/>
    <n v="169"/>
    <x v="339"/>
    <n v="0.5493055555555556"/>
    <n v="22"/>
    <n v="2"/>
    <n v="458.38"/>
    <n v="68.760000000000005"/>
    <n v="49"/>
    <x v="1"/>
    <x v="1"/>
    <n v="357"/>
    <s v="Diya Reddy"/>
    <s v="Female"/>
    <n v="39"/>
    <s v="Chennai"/>
    <d v="2025-03-24T00:00:00"/>
    <x v="2744"/>
    <x v="6"/>
    <x v="0"/>
    <s v="Fast"/>
    <n v="0.15000654478816702"/>
    <s v="35-44"/>
  </r>
  <r>
    <n v="2"/>
    <x v="6"/>
    <x v="0"/>
    <x v="1"/>
    <x v="3"/>
    <n v="600"/>
    <s v="Non-Veg"/>
    <n v="2762"/>
    <n v="63"/>
    <n v="2"/>
    <x v="633"/>
    <n v="0.59513888888888888"/>
    <n v="44"/>
    <n v="4"/>
    <n v="1263.67"/>
    <n v="0"/>
    <n v="20"/>
    <x v="4"/>
    <x v="1"/>
    <n v="63"/>
    <s v="Amit Nair"/>
    <s v="Male"/>
    <n v="53"/>
    <s v="Chennai"/>
    <d v="2024-08-19T00:00:00"/>
    <x v="2745"/>
    <x v="3"/>
    <x v="0"/>
    <s v="Slow"/>
    <n v="0"/>
    <s v="45"/>
  </r>
  <r>
    <n v="228"/>
    <x v="105"/>
    <x v="6"/>
    <x v="1"/>
    <x v="8"/>
    <n v="150"/>
    <s v="Both"/>
    <n v="2763"/>
    <n v="592"/>
    <n v="228"/>
    <x v="943"/>
    <n v="0.625"/>
    <n v="58"/>
    <n v="4"/>
    <n v="591.67999999999995"/>
    <n v="0"/>
    <n v="0"/>
    <x v="4"/>
    <x v="0"/>
    <n v="592"/>
    <s v="Diya Iyer"/>
    <s v="Male"/>
    <n v="50"/>
    <s v="Chennai"/>
    <d v="2024-02-10T00:00:00"/>
    <x v="2746"/>
    <x v="11"/>
    <x v="2"/>
    <s v="Slow"/>
    <n v="0"/>
    <s v="45"/>
  </r>
  <r>
    <n v="155"/>
    <x v="51"/>
    <x v="1"/>
    <x v="2"/>
    <x v="13"/>
    <n v="300"/>
    <s v="Non-Veg"/>
    <n v="2764"/>
    <n v="586"/>
    <n v="155"/>
    <x v="586"/>
    <n v="0.98333333333333328"/>
    <n v="53"/>
    <n v="2"/>
    <n v="903.79"/>
    <n v="135.57"/>
    <n v="30"/>
    <x v="4"/>
    <x v="1"/>
    <n v="586"/>
    <s v="Divya Singh"/>
    <s v="Female"/>
    <n v="32"/>
    <s v="Ahmedabad"/>
    <d v="2023-10-06T00:00:00"/>
    <x v="2747"/>
    <x v="2"/>
    <x v="0"/>
    <s v="Slow"/>
    <n v="0.15000165967757997"/>
    <s v="25-34"/>
  </r>
  <r>
    <n v="234"/>
    <x v="217"/>
    <x v="4"/>
    <x v="8"/>
    <x v="18"/>
    <n v="250"/>
    <s v="Veg"/>
    <n v="2765"/>
    <n v="50"/>
    <n v="234"/>
    <x v="658"/>
    <n v="0.63402777777777775"/>
    <n v="48"/>
    <n v="6"/>
    <n v="936.06"/>
    <n v="93.61"/>
    <n v="49"/>
    <x v="4"/>
    <x v="1"/>
    <n v="50"/>
    <s v="Karan Reddy"/>
    <s v="Male"/>
    <n v="23"/>
    <s v="Bengaluru"/>
    <d v="2024-09-26T00:00:00"/>
    <x v="2748"/>
    <x v="8"/>
    <x v="0"/>
    <s v="Slow"/>
    <n v="0.10000427323034848"/>
    <s v="18-24"/>
  </r>
  <r>
    <n v="132"/>
    <x v="233"/>
    <x v="1"/>
    <x v="5"/>
    <x v="0"/>
    <n v="250"/>
    <s v="Both"/>
    <n v="2766"/>
    <n v="150"/>
    <n v="132"/>
    <x v="935"/>
    <n v="0.85555555555555551"/>
    <n v="56"/>
    <n v="1"/>
    <n v="1037.45"/>
    <n v="207.49"/>
    <n v="30"/>
    <x v="3"/>
    <x v="1"/>
    <n v="150"/>
    <s v="Aditi Mehta"/>
    <s v="Male"/>
    <n v="38"/>
    <s v="Bengaluru"/>
    <d v="2024-03-18T00:00:00"/>
    <x v="2749"/>
    <x v="0"/>
    <x v="2"/>
    <s v="Slow"/>
    <n v="0.2"/>
    <s v="35-44"/>
  </r>
  <r>
    <n v="102"/>
    <x v="184"/>
    <x v="5"/>
    <x v="5"/>
    <x v="6"/>
    <n v="700"/>
    <s v="Both"/>
    <n v="2767"/>
    <n v="479"/>
    <n v="102"/>
    <x v="136"/>
    <n v="0.62708333333333333"/>
    <n v="60"/>
    <n v="5"/>
    <n v="134.37"/>
    <n v="0"/>
    <n v="40"/>
    <x v="3"/>
    <x v="1"/>
    <n v="479"/>
    <s v="Saanvi Singh"/>
    <s v="Male"/>
    <n v="29"/>
    <s v="Ahmedabad"/>
    <d v="2023-11-18T00:00:00"/>
    <x v="2750"/>
    <x v="7"/>
    <x v="2"/>
    <s v="Slow"/>
    <n v="0"/>
    <s v="25-34"/>
  </r>
  <r>
    <n v="158"/>
    <x v="186"/>
    <x v="7"/>
    <x v="0"/>
    <x v="1"/>
    <n v="400"/>
    <s v="Non-Veg"/>
    <n v="2768"/>
    <n v="292"/>
    <n v="158"/>
    <x v="331"/>
    <n v="0.74305555555555558"/>
    <n v="32"/>
    <n v="3"/>
    <n v="897.09"/>
    <n v="134.56"/>
    <n v="30"/>
    <x v="0"/>
    <x v="1"/>
    <n v="292"/>
    <s v="Meera Patel"/>
    <s v="Male"/>
    <n v="44"/>
    <s v="Bengaluru"/>
    <d v="2023-09-02T00:00:00"/>
    <x v="2751"/>
    <x v="6"/>
    <x v="2"/>
    <s v="Slow"/>
    <n v="0.14999609849624898"/>
    <s v="35-44"/>
  </r>
  <r>
    <n v="218"/>
    <x v="185"/>
    <x v="7"/>
    <x v="1"/>
    <x v="2"/>
    <n v="700"/>
    <s v="Both"/>
    <n v="2769"/>
    <n v="113"/>
    <n v="218"/>
    <x v="762"/>
    <n v="0.39444444444444443"/>
    <n v="40"/>
    <n v="5"/>
    <n v="1641.45"/>
    <n v="0"/>
    <n v="40"/>
    <x v="3"/>
    <x v="1"/>
    <n v="113"/>
    <s v="Ishaan Agarwal"/>
    <s v="Male"/>
    <n v="24"/>
    <s v="Delhi"/>
    <d v="2023-11-15T00:00:00"/>
    <x v="2752"/>
    <x v="5"/>
    <x v="0"/>
    <s v="Slow"/>
    <n v="0"/>
    <s v="18-24"/>
  </r>
  <r>
    <n v="73"/>
    <x v="177"/>
    <x v="1"/>
    <x v="6"/>
    <x v="13"/>
    <n v="250"/>
    <s v="Veg"/>
    <n v="2770"/>
    <n v="352"/>
    <n v="73"/>
    <x v="123"/>
    <n v="0.6381944444444444"/>
    <n v="64"/>
    <n v="4"/>
    <n v="1514.98"/>
    <n v="151.5"/>
    <n v="0"/>
    <x v="4"/>
    <x v="1"/>
    <n v="352"/>
    <s v="Aditi Agarwal"/>
    <s v="Female"/>
    <n v="18"/>
    <s v="Pune"/>
    <d v="2024-07-03T00:00:00"/>
    <x v="2753"/>
    <x v="4"/>
    <x v="2"/>
    <s v="Slow"/>
    <n v="0.10000132014944091"/>
    <s v="18-24"/>
  </r>
  <r>
    <n v="240"/>
    <x v="188"/>
    <x v="2"/>
    <x v="4"/>
    <x v="17"/>
    <n v="600"/>
    <s v="Both"/>
    <n v="2771"/>
    <n v="32"/>
    <n v="240"/>
    <x v="919"/>
    <n v="0.67708333333333337"/>
    <n v="36"/>
    <n v="5"/>
    <n v="1215.8"/>
    <n v="121.58"/>
    <n v="20"/>
    <x v="1"/>
    <x v="1"/>
    <n v="32"/>
    <s v="Sanya Kapoor"/>
    <s v="Female"/>
    <n v="32"/>
    <s v="Mumbai"/>
    <d v="2023-09-11T00:00:00"/>
    <x v="2754"/>
    <x v="8"/>
    <x v="0"/>
    <s v="Slow"/>
    <n v="0.1"/>
    <s v="25-34"/>
  </r>
  <r>
    <n v="245"/>
    <x v="168"/>
    <x v="2"/>
    <x v="8"/>
    <x v="8"/>
    <n v="400"/>
    <s v="Both"/>
    <n v="2772"/>
    <n v="338"/>
    <n v="245"/>
    <x v="357"/>
    <n v="0.39513888888888887"/>
    <n v="53"/>
    <n v="6"/>
    <n v="1435.13"/>
    <n v="71.760000000000005"/>
    <n v="30"/>
    <x v="1"/>
    <x v="1"/>
    <n v="338"/>
    <s v="Nikhil Naidu"/>
    <s v="Male"/>
    <n v="20"/>
    <s v="Bengaluru"/>
    <d v="2023-03-25T00:00:00"/>
    <x v="2755"/>
    <x v="4"/>
    <x v="2"/>
    <s v="Slow"/>
    <n v="5.0002438803453349E-2"/>
    <s v="18-24"/>
  </r>
  <r>
    <n v="130"/>
    <x v="180"/>
    <x v="7"/>
    <x v="2"/>
    <x v="14"/>
    <n v="700"/>
    <s v="Veg"/>
    <n v="2773"/>
    <n v="462"/>
    <n v="130"/>
    <x v="560"/>
    <n v="0.66597222222222219"/>
    <n v="58"/>
    <n v="4"/>
    <n v="674.17"/>
    <n v="101.13"/>
    <n v="49"/>
    <x v="5"/>
    <x v="1"/>
    <n v="462"/>
    <s v="Arjun Agarwal"/>
    <s v="Female"/>
    <n v="35"/>
    <s v="Chennai"/>
    <d v="2023-01-31T00:00:00"/>
    <x v="2756"/>
    <x v="2"/>
    <x v="0"/>
    <s v="Slow"/>
    <n v="0.15000667487428987"/>
    <s v="35-44"/>
  </r>
  <r>
    <n v="135"/>
    <x v="129"/>
    <x v="7"/>
    <x v="5"/>
    <x v="17"/>
    <n v="250"/>
    <s v="Both"/>
    <n v="2774"/>
    <n v="489"/>
    <n v="135"/>
    <x v="148"/>
    <n v="0.59652777777777777"/>
    <n v="58"/>
    <n v="1"/>
    <n v="941.19"/>
    <n v="141.18"/>
    <n v="20"/>
    <x v="5"/>
    <x v="1"/>
    <n v="489"/>
    <s v="Ishaan Agarwal"/>
    <s v="Male"/>
    <n v="39"/>
    <s v="Kolkata"/>
    <d v="2025-02-09T00:00:00"/>
    <x v="2757"/>
    <x v="1"/>
    <x v="1"/>
    <s v="Slow"/>
    <n v="0.15000159372709018"/>
    <s v="35-44"/>
  </r>
  <r>
    <n v="207"/>
    <x v="170"/>
    <x v="7"/>
    <x v="6"/>
    <x v="12"/>
    <n v="250"/>
    <s v="Non-Veg"/>
    <n v="2775"/>
    <n v="101"/>
    <n v="207"/>
    <x v="197"/>
    <n v="0.93680555555555556"/>
    <n v="39"/>
    <n v="1"/>
    <n v="1598.67"/>
    <n v="239.8"/>
    <n v="20"/>
    <x v="0"/>
    <x v="2"/>
    <n v="101"/>
    <s v="Priya Patel"/>
    <s v="Female"/>
    <n v="52"/>
    <s v="Kolkata"/>
    <d v="2024-07-05T00:00:00"/>
    <x v="2758"/>
    <x v="7"/>
    <x v="2"/>
    <s v="Slow"/>
    <n v="0.14999968724001828"/>
    <s v="45"/>
  </r>
  <r>
    <n v="165"/>
    <x v="139"/>
    <x v="2"/>
    <x v="5"/>
    <x v="7"/>
    <n v="250"/>
    <s v="Veg"/>
    <n v="2776"/>
    <n v="27"/>
    <n v="165"/>
    <x v="357"/>
    <n v="0.35486111111111113"/>
    <n v="47"/>
    <n v="5"/>
    <n v="486.09"/>
    <n v="48.61"/>
    <n v="20"/>
    <x v="3"/>
    <x v="0"/>
    <n v="27"/>
    <s v="Ananya Das"/>
    <s v="Female"/>
    <n v="33"/>
    <s v="Hyderabad"/>
    <d v="2023-03-01T00:00:00"/>
    <x v="2759"/>
    <x v="4"/>
    <x v="2"/>
    <s v="Slow"/>
    <n v="0.10000205723219981"/>
    <s v="25-34"/>
  </r>
  <r>
    <n v="184"/>
    <x v="138"/>
    <x v="6"/>
    <x v="9"/>
    <x v="1"/>
    <n v="400"/>
    <s v="Non-Veg"/>
    <n v="2777"/>
    <n v="203"/>
    <n v="184"/>
    <x v="195"/>
    <n v="0.76249999999999996"/>
    <n v="15"/>
    <n v="2"/>
    <n v="1639.04"/>
    <n v="81.95"/>
    <n v="49"/>
    <x v="1"/>
    <x v="1"/>
    <n v="203"/>
    <s v="Vivaan Verma"/>
    <s v="Female"/>
    <n v="24"/>
    <s v="Ahmedabad"/>
    <d v="2023-04-29T00:00:00"/>
    <x v="2760"/>
    <x v="7"/>
    <x v="2"/>
    <s v="Fast"/>
    <n v="4.9998779773525973E-2"/>
    <s v="18-24"/>
  </r>
  <r>
    <n v="34"/>
    <x v="136"/>
    <x v="4"/>
    <x v="3"/>
    <x v="0"/>
    <n v="450"/>
    <s v="Non-Veg"/>
    <n v="2778"/>
    <n v="349"/>
    <n v="34"/>
    <x v="598"/>
    <n v="0.77986111111111112"/>
    <n v="64"/>
    <n v="1"/>
    <n v="1343.12"/>
    <n v="0"/>
    <n v="0"/>
    <x v="3"/>
    <x v="2"/>
    <n v="349"/>
    <s v="Aditi Kapoor"/>
    <s v="Female"/>
    <n v="37"/>
    <s v="Ahmedabad"/>
    <d v="2025-06-19T00:00:00"/>
    <x v="2761"/>
    <x v="5"/>
    <x v="0"/>
    <s v="Slow"/>
    <n v="0"/>
    <s v="35-44"/>
  </r>
  <r>
    <n v="81"/>
    <x v="220"/>
    <x v="1"/>
    <x v="4"/>
    <x v="2"/>
    <n v="700"/>
    <s v="Both"/>
    <n v="2779"/>
    <n v="403"/>
    <n v="81"/>
    <x v="908"/>
    <n v="0.56180555555555556"/>
    <n v="30"/>
    <n v="3"/>
    <n v="1286.52"/>
    <n v="192.98"/>
    <n v="30"/>
    <x v="5"/>
    <x v="1"/>
    <n v="403"/>
    <s v="Shreya Kapoor"/>
    <s v="Female"/>
    <n v="31"/>
    <s v="Mumbai"/>
    <d v="2024-11-27T00:00:00"/>
    <x v="2762"/>
    <x v="3"/>
    <x v="1"/>
    <s v="Fast"/>
    <n v="0.15000155458135123"/>
    <s v="25-34"/>
  </r>
  <r>
    <n v="40"/>
    <x v="16"/>
    <x v="5"/>
    <x v="5"/>
    <x v="11"/>
    <n v="600"/>
    <s v="Both"/>
    <n v="2780"/>
    <n v="462"/>
    <n v="40"/>
    <x v="731"/>
    <n v="0.38333333333333336"/>
    <n v="23"/>
    <n v="2"/>
    <n v="532.72"/>
    <n v="26.64"/>
    <n v="40"/>
    <x v="5"/>
    <x v="1"/>
    <n v="462"/>
    <s v="Arjun Agarwal"/>
    <s v="Female"/>
    <n v="35"/>
    <s v="Chennai"/>
    <d v="2023-01-31T00:00:00"/>
    <x v="2763"/>
    <x v="5"/>
    <x v="1"/>
    <s v="Fast"/>
    <n v="5.000750863493017E-2"/>
    <s v="35-44"/>
  </r>
  <r>
    <n v="203"/>
    <x v="106"/>
    <x v="0"/>
    <x v="9"/>
    <x v="12"/>
    <n v="300"/>
    <s v="Veg"/>
    <n v="2781"/>
    <n v="435"/>
    <n v="203"/>
    <x v="222"/>
    <n v="0.78888888888888886"/>
    <n v="17"/>
    <n v="5"/>
    <n v="528.28"/>
    <n v="0"/>
    <n v="30"/>
    <x v="0"/>
    <x v="1"/>
    <n v="435"/>
    <s v="Pooja Das"/>
    <s v="Female"/>
    <n v="50"/>
    <s v="Pune"/>
    <d v="2024-01-04T00:00:00"/>
    <x v="2764"/>
    <x v="5"/>
    <x v="2"/>
    <s v="Fast"/>
    <n v="0"/>
    <s v="45"/>
  </r>
  <r>
    <n v="11"/>
    <x v="28"/>
    <x v="4"/>
    <x v="5"/>
    <x v="0"/>
    <n v="500"/>
    <s v="Veg"/>
    <n v="2782"/>
    <n v="463"/>
    <n v="11"/>
    <x v="528"/>
    <n v="0.50138888888888888"/>
    <n v="17"/>
    <n v="4"/>
    <n v="310.76"/>
    <n v="0"/>
    <n v="0"/>
    <x v="3"/>
    <x v="1"/>
    <n v="463"/>
    <s v="Kiran Mehta"/>
    <s v="Female"/>
    <n v="53"/>
    <s v="Hyderabad"/>
    <d v="2023-12-31T00:00:00"/>
    <x v="2765"/>
    <x v="3"/>
    <x v="0"/>
    <s v="Fast"/>
    <n v="0"/>
    <s v="45"/>
  </r>
  <r>
    <n v="68"/>
    <x v="148"/>
    <x v="4"/>
    <x v="7"/>
    <x v="14"/>
    <n v="250"/>
    <s v="Both"/>
    <n v="2783"/>
    <n v="317"/>
    <n v="68"/>
    <x v="887"/>
    <n v="0.81666666666666665"/>
    <n v="32"/>
    <n v="4"/>
    <n v="1462.65"/>
    <n v="0"/>
    <n v="20"/>
    <x v="5"/>
    <x v="1"/>
    <n v="317"/>
    <s v="Priya Das"/>
    <s v="Female"/>
    <n v="26"/>
    <s v="Mumbai"/>
    <d v="2024-08-10T00:00:00"/>
    <x v="2766"/>
    <x v="6"/>
    <x v="0"/>
    <s v="Slow"/>
    <n v="0"/>
    <s v="25-34"/>
  </r>
  <r>
    <n v="64"/>
    <x v="1"/>
    <x v="1"/>
    <x v="1"/>
    <x v="1"/>
    <n v="500"/>
    <s v="Veg"/>
    <n v="2784"/>
    <n v="578"/>
    <n v="64"/>
    <x v="541"/>
    <n v="0.44444444444444442"/>
    <n v="24"/>
    <n v="4"/>
    <n v="1257.3599999999999"/>
    <n v="251.47"/>
    <n v="0"/>
    <x v="2"/>
    <x v="1"/>
    <n v="578"/>
    <s v="Aditi Rao"/>
    <s v="Male"/>
    <n v="44"/>
    <s v="Delhi"/>
    <d v="2023-01-07T00:00:00"/>
    <x v="2767"/>
    <x v="6"/>
    <x v="0"/>
    <s v="Fast"/>
    <n v="0.19999840936565505"/>
    <s v="35-44"/>
  </r>
  <r>
    <n v="113"/>
    <x v="86"/>
    <x v="7"/>
    <x v="7"/>
    <x v="4"/>
    <n v="350"/>
    <s v="Both"/>
    <n v="2785"/>
    <n v="31"/>
    <n v="113"/>
    <x v="944"/>
    <n v="0.83750000000000002"/>
    <n v="24"/>
    <n v="2"/>
    <n v="1580.43"/>
    <n v="158.04"/>
    <n v="20"/>
    <x v="4"/>
    <x v="2"/>
    <n v="31"/>
    <s v="Lakshmi Rao"/>
    <s v="Female"/>
    <n v="41"/>
    <s v="Kolkata"/>
    <d v="2024-11-18T00:00:00"/>
    <x v="2768"/>
    <x v="0"/>
    <x v="0"/>
    <s v="Fast"/>
    <n v="9.9998101782426296E-2"/>
    <s v="35-44"/>
  </r>
  <r>
    <n v="94"/>
    <x v="53"/>
    <x v="0"/>
    <x v="4"/>
    <x v="20"/>
    <n v="350"/>
    <s v="Non-Veg"/>
    <n v="2786"/>
    <n v="28"/>
    <n v="94"/>
    <x v="759"/>
    <n v="0.72083333333333333"/>
    <n v="41"/>
    <n v="5"/>
    <n v="1287.56"/>
    <n v="0"/>
    <n v="0"/>
    <x v="0"/>
    <x v="1"/>
    <n v="28"/>
    <s v="Amit Naidu"/>
    <s v="Male"/>
    <n v="49"/>
    <s v="Mumbai"/>
    <d v="2025-01-19T00:00:00"/>
    <x v="2769"/>
    <x v="0"/>
    <x v="2"/>
    <s v="Slow"/>
    <n v="0"/>
    <s v="45"/>
  </r>
  <r>
    <n v="83"/>
    <x v="117"/>
    <x v="6"/>
    <x v="8"/>
    <x v="17"/>
    <n v="250"/>
    <s v="Veg"/>
    <n v="2787"/>
    <n v="379"/>
    <n v="83"/>
    <x v="628"/>
    <n v="0.77569444444444446"/>
    <n v="36"/>
    <n v="1"/>
    <n v="331.8"/>
    <n v="16.59"/>
    <n v="20"/>
    <x v="4"/>
    <x v="1"/>
    <n v="379"/>
    <s v="Rohan Bhat"/>
    <s v="Female"/>
    <n v="55"/>
    <s v="Delhi"/>
    <d v="2023-04-22T00:00:00"/>
    <x v="2770"/>
    <x v="9"/>
    <x v="0"/>
    <s v="Slow"/>
    <n v="4.9999999999999996E-2"/>
    <s v="45"/>
  </r>
  <r>
    <n v="2"/>
    <x v="6"/>
    <x v="0"/>
    <x v="1"/>
    <x v="3"/>
    <n v="600"/>
    <s v="Non-Veg"/>
    <n v="2788"/>
    <n v="439"/>
    <n v="2"/>
    <x v="730"/>
    <n v="0.97986111111111107"/>
    <n v="64"/>
    <n v="5"/>
    <n v="1137.5999999999999"/>
    <n v="170.64"/>
    <n v="30"/>
    <x v="3"/>
    <x v="0"/>
    <n v="439"/>
    <s v="Pooja Naidu"/>
    <s v="Female"/>
    <n v="30"/>
    <s v="Pune"/>
    <d v="2023-06-06T00:00:00"/>
    <x v="2771"/>
    <x v="10"/>
    <x v="2"/>
    <s v="Slow"/>
    <n v="0.15"/>
    <s v="25-34"/>
  </r>
  <r>
    <n v="125"/>
    <x v="110"/>
    <x v="0"/>
    <x v="1"/>
    <x v="6"/>
    <n v="250"/>
    <s v="Non-Veg"/>
    <n v="2789"/>
    <n v="141"/>
    <n v="125"/>
    <x v="247"/>
    <n v="0.60833333333333328"/>
    <n v="61"/>
    <n v="5"/>
    <n v="223.68"/>
    <n v="33.549999999999997"/>
    <n v="40"/>
    <x v="5"/>
    <x v="1"/>
    <n v="141"/>
    <s v="Saanvi Naidu"/>
    <s v="Female"/>
    <n v="21"/>
    <s v="Pune"/>
    <d v="2024-08-05T00:00:00"/>
    <x v="2772"/>
    <x v="2"/>
    <x v="2"/>
    <s v="Slow"/>
    <n v="0.14999105865522172"/>
    <s v="18-24"/>
  </r>
  <r>
    <n v="46"/>
    <x v="215"/>
    <x v="3"/>
    <x v="3"/>
    <x v="11"/>
    <n v="200"/>
    <s v="Non-Veg"/>
    <n v="2790"/>
    <n v="533"/>
    <n v="46"/>
    <x v="160"/>
    <n v="0.64236111111111116"/>
    <n v="51"/>
    <n v="4"/>
    <n v="1331.07"/>
    <n v="266.20999999999998"/>
    <n v="20"/>
    <x v="2"/>
    <x v="1"/>
    <n v="533"/>
    <s v="Arjun Patel"/>
    <s v="Female"/>
    <n v="49"/>
    <s v="Delhi"/>
    <d v="2024-08-02T00:00:00"/>
    <x v="2773"/>
    <x v="7"/>
    <x v="2"/>
    <s v="Slow"/>
    <n v="0.19999699489884076"/>
    <s v="45"/>
  </r>
  <r>
    <n v="48"/>
    <x v="144"/>
    <x v="5"/>
    <x v="0"/>
    <x v="0"/>
    <n v="250"/>
    <s v="Both"/>
    <n v="2791"/>
    <n v="18"/>
    <n v="48"/>
    <x v="231"/>
    <n v="0.54791666666666672"/>
    <n v="18"/>
    <n v="5"/>
    <n v="866.13"/>
    <n v="0"/>
    <n v="0"/>
    <x v="2"/>
    <x v="1"/>
    <n v="18"/>
    <s v="Suresh Bhat"/>
    <s v="Female"/>
    <n v="43"/>
    <s v="Kolkata"/>
    <d v="2024-08-20T00:00:00"/>
    <x v="2774"/>
    <x v="6"/>
    <x v="0"/>
    <s v="Fast"/>
    <n v="0"/>
    <s v="35-44"/>
  </r>
  <r>
    <n v="198"/>
    <x v="209"/>
    <x v="3"/>
    <x v="5"/>
    <x v="16"/>
    <n v="600"/>
    <s v="Both"/>
    <n v="2792"/>
    <n v="469"/>
    <n v="198"/>
    <x v="252"/>
    <n v="0.39374999999999999"/>
    <n v="56"/>
    <n v="4"/>
    <n v="159.91"/>
    <n v="23.99"/>
    <n v="0"/>
    <x v="0"/>
    <x v="2"/>
    <n v="469"/>
    <s v="Pooja Bhat"/>
    <s v="Female"/>
    <n v="23"/>
    <s v="Mumbai"/>
    <d v="2023-01-27T00:00:00"/>
    <x v="2775"/>
    <x v="5"/>
    <x v="2"/>
    <s v="Slow"/>
    <n v="0.15002188731161278"/>
    <s v="18-24"/>
  </r>
  <r>
    <n v="45"/>
    <x v="164"/>
    <x v="6"/>
    <x v="3"/>
    <x v="21"/>
    <n v="250"/>
    <s v="Both"/>
    <n v="2793"/>
    <n v="111"/>
    <n v="45"/>
    <x v="673"/>
    <n v="0.3840277777777778"/>
    <n v="52"/>
    <n v="2"/>
    <n v="544.79"/>
    <n v="54.48"/>
    <n v="0"/>
    <x v="2"/>
    <x v="1"/>
    <n v="111"/>
    <s v="Anjali Nair"/>
    <s v="Male"/>
    <n v="25"/>
    <s v="Delhi"/>
    <d v="2024-04-29T00:00:00"/>
    <x v="2776"/>
    <x v="2"/>
    <x v="1"/>
    <s v="Slow"/>
    <n v="0.10000183556966905"/>
    <s v="25-34"/>
  </r>
  <r>
    <n v="229"/>
    <x v="230"/>
    <x v="0"/>
    <x v="5"/>
    <x v="6"/>
    <n v="700"/>
    <s v="Both"/>
    <n v="2794"/>
    <n v="488"/>
    <n v="229"/>
    <x v="848"/>
    <n v="0.47499999999999998"/>
    <n v="26"/>
    <n v="6"/>
    <n v="244.13"/>
    <n v="36.619999999999997"/>
    <n v="20"/>
    <x v="4"/>
    <x v="0"/>
    <n v="488"/>
    <s v="Anjali Iyer"/>
    <s v="Male"/>
    <n v="40"/>
    <s v="Hyderabad"/>
    <d v="2024-11-04T00:00:00"/>
    <x v="2777"/>
    <x v="11"/>
    <x v="1"/>
    <s v="Fast"/>
    <n v="0.15000204808913284"/>
    <s v="35-44"/>
  </r>
  <r>
    <n v="151"/>
    <x v="112"/>
    <x v="1"/>
    <x v="9"/>
    <x v="6"/>
    <n v="400"/>
    <s v="Veg"/>
    <n v="2795"/>
    <n v="237"/>
    <n v="151"/>
    <x v="944"/>
    <n v="0.44930555555555557"/>
    <n v="53"/>
    <n v="2"/>
    <n v="1091.03"/>
    <n v="54.55"/>
    <n v="49"/>
    <x v="3"/>
    <x v="1"/>
    <n v="237"/>
    <s v="Sanya Singh"/>
    <s v="Male"/>
    <n v="38"/>
    <s v="Chennai"/>
    <d v="2023-11-16T00:00:00"/>
    <x v="2778"/>
    <x v="0"/>
    <x v="0"/>
    <s v="Slow"/>
    <n v="4.9998625152378941E-2"/>
    <s v="35-44"/>
  </r>
  <r>
    <n v="218"/>
    <x v="185"/>
    <x v="7"/>
    <x v="1"/>
    <x v="2"/>
    <n v="700"/>
    <s v="Both"/>
    <n v="2796"/>
    <n v="3"/>
    <n v="218"/>
    <x v="511"/>
    <n v="0.62569444444444444"/>
    <n v="45"/>
    <n v="1"/>
    <n v="388.15"/>
    <n v="19.41"/>
    <n v="0"/>
    <x v="5"/>
    <x v="1"/>
    <n v="3"/>
    <s v="Aditya Rao"/>
    <s v="Male"/>
    <n v="30"/>
    <s v="Bengaluru"/>
    <d v="2024-07-28T00:00:00"/>
    <x v="2779"/>
    <x v="7"/>
    <x v="1"/>
    <s v="Slow"/>
    <n v="5.0006440808965609E-2"/>
    <s v="25-34"/>
  </r>
  <r>
    <n v="227"/>
    <x v="17"/>
    <x v="2"/>
    <x v="7"/>
    <x v="0"/>
    <n v="600"/>
    <s v="Veg"/>
    <n v="2797"/>
    <n v="129"/>
    <n v="227"/>
    <x v="578"/>
    <n v="0.65347222222222223"/>
    <n v="44"/>
    <n v="4"/>
    <n v="1377.64"/>
    <n v="0"/>
    <n v="40"/>
    <x v="5"/>
    <x v="1"/>
    <n v="129"/>
    <s v="Rahul Das"/>
    <s v="Female"/>
    <n v="47"/>
    <s v="Chennai"/>
    <d v="2023-12-27T00:00:00"/>
    <x v="2780"/>
    <x v="10"/>
    <x v="1"/>
    <s v="Slow"/>
    <n v="0"/>
    <s v="45"/>
  </r>
  <r>
    <n v="159"/>
    <x v="127"/>
    <x v="4"/>
    <x v="5"/>
    <x v="19"/>
    <n v="800"/>
    <s v="Both"/>
    <n v="2798"/>
    <n v="293"/>
    <n v="159"/>
    <x v="520"/>
    <n v="0.77152777777777781"/>
    <n v="62"/>
    <n v="5"/>
    <n v="1019.55"/>
    <n v="50.98"/>
    <n v="20"/>
    <x v="1"/>
    <x v="0"/>
    <n v="293"/>
    <s v="Sneha Agarwal"/>
    <s v="Female"/>
    <n v="49"/>
    <s v="Mumbai"/>
    <d v="2023-04-24T00:00:00"/>
    <x v="2781"/>
    <x v="3"/>
    <x v="2"/>
    <s v="Slow"/>
    <n v="5.0002452062184295E-2"/>
    <s v="45"/>
  </r>
  <r>
    <n v="103"/>
    <x v="189"/>
    <x v="7"/>
    <x v="5"/>
    <x v="14"/>
    <n v="700"/>
    <s v="Veg"/>
    <n v="2799"/>
    <n v="64"/>
    <n v="103"/>
    <x v="664"/>
    <n v="0.50694444444444442"/>
    <n v="59"/>
    <n v="6"/>
    <n v="991.17"/>
    <n v="148.68"/>
    <n v="0"/>
    <x v="5"/>
    <x v="0"/>
    <n v="64"/>
    <s v="Diya Pillai"/>
    <s v="Male"/>
    <n v="41"/>
    <s v="Bengaluru"/>
    <d v="2023-11-12T00:00:00"/>
    <x v="2782"/>
    <x v="3"/>
    <x v="1"/>
    <s v="Slow"/>
    <n v="0.15000454008898575"/>
    <s v="35-44"/>
  </r>
  <r>
    <n v="250"/>
    <x v="130"/>
    <x v="3"/>
    <x v="1"/>
    <x v="19"/>
    <n v="300"/>
    <s v="Both"/>
    <n v="2800"/>
    <n v="432"/>
    <n v="250"/>
    <x v="382"/>
    <n v="0.41458333333333336"/>
    <n v="33"/>
    <n v="3"/>
    <n v="818.81"/>
    <n v="40.94"/>
    <n v="30"/>
    <x v="1"/>
    <x v="1"/>
    <n v="432"/>
    <s v="Shreya Singh"/>
    <s v="Female"/>
    <n v="30"/>
    <s v="Bengaluru"/>
    <d v="2023-08-05T00:00:00"/>
    <x v="2783"/>
    <x v="6"/>
    <x v="2"/>
    <s v="Slow"/>
    <n v="4.9999389357726458E-2"/>
    <s v="25-34"/>
  </r>
  <r>
    <n v="36"/>
    <x v="146"/>
    <x v="4"/>
    <x v="8"/>
    <x v="0"/>
    <n v="500"/>
    <s v="Non-Veg"/>
    <n v="2801"/>
    <n v="332"/>
    <n v="36"/>
    <x v="818"/>
    <n v="0.68819444444444444"/>
    <n v="41"/>
    <n v="1"/>
    <n v="1539"/>
    <n v="76.95"/>
    <n v="0"/>
    <x v="4"/>
    <x v="1"/>
    <n v="332"/>
    <s v="Sneha Naidu"/>
    <s v="Male"/>
    <n v="50"/>
    <s v="Delhi"/>
    <d v="2024-03-19T00:00:00"/>
    <x v="2784"/>
    <x v="0"/>
    <x v="0"/>
    <s v="Slow"/>
    <n v="0.05"/>
    <s v="45"/>
  </r>
  <r>
    <n v="113"/>
    <x v="86"/>
    <x v="7"/>
    <x v="7"/>
    <x v="4"/>
    <n v="350"/>
    <s v="Both"/>
    <n v="2802"/>
    <n v="272"/>
    <n v="113"/>
    <x v="94"/>
    <n v="0.70694444444444449"/>
    <n v="36"/>
    <n v="2"/>
    <n v="727.8"/>
    <n v="0"/>
    <n v="40"/>
    <x v="1"/>
    <x v="1"/>
    <n v="272"/>
    <s v="Rahul Das"/>
    <s v="Male"/>
    <n v="29"/>
    <s v="Chennai"/>
    <d v="2023-11-13T00:00:00"/>
    <x v="2785"/>
    <x v="11"/>
    <x v="1"/>
    <s v="Slow"/>
    <n v="0"/>
    <s v="25-34"/>
  </r>
  <r>
    <n v="121"/>
    <x v="245"/>
    <x v="2"/>
    <x v="0"/>
    <x v="21"/>
    <n v="600"/>
    <s v="Non-Veg"/>
    <n v="2803"/>
    <n v="257"/>
    <n v="121"/>
    <x v="164"/>
    <n v="0.66666666666666663"/>
    <n v="43"/>
    <n v="1"/>
    <n v="1481.58"/>
    <n v="222.24"/>
    <n v="49"/>
    <x v="0"/>
    <x v="1"/>
    <n v="257"/>
    <s v="Diya Mehta"/>
    <s v="Male"/>
    <n v="37"/>
    <s v="Ahmedabad"/>
    <d v="2024-03-28T00:00:00"/>
    <x v="2786"/>
    <x v="10"/>
    <x v="2"/>
    <s v="Slow"/>
    <n v="0.15000202486534647"/>
    <s v="35-44"/>
  </r>
  <r>
    <n v="123"/>
    <x v="94"/>
    <x v="7"/>
    <x v="3"/>
    <x v="6"/>
    <n v="600"/>
    <s v="Non-Veg"/>
    <n v="2804"/>
    <n v="326"/>
    <n v="123"/>
    <x v="825"/>
    <n v="0.9506944444444444"/>
    <n v="18"/>
    <n v="4"/>
    <n v="265.17"/>
    <n v="26.52"/>
    <n v="49"/>
    <x v="1"/>
    <x v="1"/>
    <n v="326"/>
    <s v="Kiran Nair"/>
    <s v="Male"/>
    <n v="41"/>
    <s v="Ahmedabad"/>
    <d v="2023-01-27T00:00:00"/>
    <x v="2787"/>
    <x v="9"/>
    <x v="2"/>
    <s v="Fast"/>
    <n v="0.10001131349700192"/>
    <s v="35-44"/>
  </r>
  <r>
    <n v="245"/>
    <x v="168"/>
    <x v="2"/>
    <x v="8"/>
    <x v="8"/>
    <n v="400"/>
    <s v="Both"/>
    <n v="2805"/>
    <n v="465"/>
    <n v="245"/>
    <x v="298"/>
    <n v="0.52361111111111114"/>
    <n v="34"/>
    <n v="2"/>
    <n v="790.13"/>
    <n v="0"/>
    <n v="49"/>
    <x v="3"/>
    <x v="1"/>
    <n v="465"/>
    <s v="Kiran Kulkarni"/>
    <s v="Male"/>
    <n v="27"/>
    <s v="Mumbai"/>
    <d v="2023-10-02T00:00:00"/>
    <x v="2788"/>
    <x v="6"/>
    <x v="0"/>
    <s v="Slow"/>
    <n v="0"/>
    <s v="25-34"/>
  </r>
  <r>
    <n v="229"/>
    <x v="230"/>
    <x v="0"/>
    <x v="5"/>
    <x v="6"/>
    <n v="700"/>
    <s v="Both"/>
    <n v="2806"/>
    <n v="151"/>
    <n v="229"/>
    <x v="3"/>
    <n v="0.44791666666666669"/>
    <n v="56"/>
    <n v="4"/>
    <n v="552.02"/>
    <n v="27.6"/>
    <n v="0"/>
    <x v="5"/>
    <x v="1"/>
    <n v="151"/>
    <s v="Anjali Menon"/>
    <s v="Male"/>
    <n v="54"/>
    <s v="Mumbai"/>
    <d v="2023-08-23T00:00:00"/>
    <x v="2789"/>
    <x v="2"/>
    <x v="2"/>
    <s v="Slow"/>
    <n v="4.9998188471432198E-2"/>
    <s v="45"/>
  </r>
  <r>
    <n v="222"/>
    <x v="93"/>
    <x v="0"/>
    <x v="9"/>
    <x v="2"/>
    <n v="500"/>
    <s v="Both"/>
    <n v="2807"/>
    <n v="201"/>
    <n v="222"/>
    <x v="575"/>
    <n v="0.44513888888888886"/>
    <n v="48"/>
    <n v="4"/>
    <n v="175.9"/>
    <n v="8.7899999999999991"/>
    <n v="40"/>
    <x v="1"/>
    <x v="1"/>
    <n v="201"/>
    <s v="Aditi Sharma"/>
    <s v="Female"/>
    <n v="22"/>
    <s v="Hyderabad"/>
    <d v="2024-10-25T00:00:00"/>
    <x v="2790"/>
    <x v="10"/>
    <x v="2"/>
    <s v="Slow"/>
    <n v="4.9971574758385442E-2"/>
    <s v="18-24"/>
  </r>
  <r>
    <n v="204"/>
    <x v="137"/>
    <x v="7"/>
    <x v="0"/>
    <x v="6"/>
    <n v="200"/>
    <s v="Veg"/>
    <n v="2808"/>
    <n v="11"/>
    <n v="204"/>
    <x v="384"/>
    <n v="0.44722222222222224"/>
    <n v="56"/>
    <n v="4"/>
    <n v="755.04"/>
    <n v="37.75"/>
    <n v="49"/>
    <x v="0"/>
    <x v="2"/>
    <n v="11"/>
    <s v="Shreya Reddy"/>
    <s v="Female"/>
    <n v="41"/>
    <s v="Pune"/>
    <d v="2024-04-09T00:00:00"/>
    <x v="2791"/>
    <x v="3"/>
    <x v="1"/>
    <s v="Slow"/>
    <n v="4.9997351133714771E-2"/>
    <s v="35-44"/>
  </r>
  <r>
    <n v="37"/>
    <x v="150"/>
    <x v="5"/>
    <x v="0"/>
    <x v="6"/>
    <n v="800"/>
    <s v="Veg"/>
    <n v="2809"/>
    <n v="66"/>
    <n v="37"/>
    <x v="138"/>
    <n v="0.62291666666666667"/>
    <n v="22"/>
    <n v="2"/>
    <n v="1398.43"/>
    <n v="0"/>
    <n v="20"/>
    <x v="1"/>
    <x v="2"/>
    <n v="66"/>
    <s v="Manish Reddy"/>
    <s v="Female"/>
    <n v="27"/>
    <s v="Kolkata"/>
    <d v="2024-09-27T00:00:00"/>
    <x v="2792"/>
    <x v="9"/>
    <x v="2"/>
    <s v="Fast"/>
    <n v="0"/>
    <s v="25-34"/>
  </r>
  <r>
    <n v="61"/>
    <x v="113"/>
    <x v="5"/>
    <x v="9"/>
    <x v="17"/>
    <n v="350"/>
    <s v="Both"/>
    <n v="2810"/>
    <n v="370"/>
    <n v="61"/>
    <x v="603"/>
    <n v="0.67013888888888884"/>
    <n v="40"/>
    <n v="1"/>
    <n v="262.36"/>
    <n v="26.24"/>
    <n v="0"/>
    <x v="1"/>
    <x v="1"/>
    <n v="370"/>
    <s v="Rahul Rao"/>
    <s v="Female"/>
    <n v="42"/>
    <s v="Ahmedabad"/>
    <d v="2024-06-22T00:00:00"/>
    <x v="2793"/>
    <x v="0"/>
    <x v="2"/>
    <s v="Slow"/>
    <n v="0.10001524622655891"/>
    <s v="35-44"/>
  </r>
  <r>
    <n v="143"/>
    <x v="7"/>
    <x v="6"/>
    <x v="3"/>
    <x v="6"/>
    <n v="250"/>
    <s v="Veg"/>
    <n v="2811"/>
    <n v="268"/>
    <n v="143"/>
    <x v="881"/>
    <n v="0.91666666666666663"/>
    <n v="59"/>
    <n v="1"/>
    <n v="911.75"/>
    <n v="136.76"/>
    <n v="49"/>
    <x v="4"/>
    <x v="2"/>
    <n v="268"/>
    <s v="Suresh Agarwal"/>
    <s v="Male"/>
    <n v="55"/>
    <s v="Chennai"/>
    <d v="2023-03-25T00:00:00"/>
    <x v="2794"/>
    <x v="0"/>
    <x v="1"/>
    <s v="Slow"/>
    <n v="0.14999725802029065"/>
    <s v="45"/>
  </r>
  <r>
    <n v="125"/>
    <x v="110"/>
    <x v="0"/>
    <x v="1"/>
    <x v="6"/>
    <n v="250"/>
    <s v="Non-Veg"/>
    <n v="2812"/>
    <n v="410"/>
    <n v="125"/>
    <x v="475"/>
    <n v="0.47430555555555554"/>
    <n v="25"/>
    <n v="1"/>
    <n v="925.62"/>
    <n v="138.84"/>
    <n v="0"/>
    <x v="4"/>
    <x v="1"/>
    <n v="410"/>
    <s v="Saanvi Pillai"/>
    <s v="Male"/>
    <n v="44"/>
    <s v="Delhi"/>
    <d v="2025-02-23T00:00:00"/>
    <x v="2795"/>
    <x v="11"/>
    <x v="0"/>
    <s v="Fast"/>
    <n v="0.14999675892915018"/>
    <s v="35-44"/>
  </r>
  <r>
    <n v="212"/>
    <x v="228"/>
    <x v="2"/>
    <x v="0"/>
    <x v="3"/>
    <n v="150"/>
    <s v="Veg"/>
    <n v="2813"/>
    <n v="483"/>
    <n v="212"/>
    <x v="945"/>
    <n v="0.38750000000000001"/>
    <n v="29"/>
    <n v="2"/>
    <n v="833.41"/>
    <n v="83.34"/>
    <n v="49"/>
    <x v="0"/>
    <x v="2"/>
    <n v="483"/>
    <s v="Aarav Mehta"/>
    <s v="Male"/>
    <n v="36"/>
    <s v="Ahmedabad"/>
    <d v="2025-03-27T00:00:00"/>
    <x v="2796"/>
    <x v="4"/>
    <x v="1"/>
    <s v="Fast"/>
    <n v="9.9998800110389849E-2"/>
    <s v="35-44"/>
  </r>
  <r>
    <n v="153"/>
    <x v="174"/>
    <x v="2"/>
    <x v="2"/>
    <x v="12"/>
    <n v="600"/>
    <s v="Non-Veg"/>
    <n v="2814"/>
    <n v="454"/>
    <n v="153"/>
    <x v="259"/>
    <n v="0.94722222222222219"/>
    <n v="24"/>
    <n v="6"/>
    <n v="1652.18"/>
    <n v="82.61"/>
    <n v="0"/>
    <x v="4"/>
    <x v="1"/>
    <n v="454"/>
    <s v="Vivaan Sharma"/>
    <s v="Male"/>
    <n v="45"/>
    <s v="Mumbai"/>
    <d v="2024-05-26T00:00:00"/>
    <x v="2797"/>
    <x v="0"/>
    <x v="2"/>
    <s v="Fast"/>
    <n v="5.0000605260927984E-2"/>
    <s v="45"/>
  </r>
  <r>
    <n v="250"/>
    <x v="130"/>
    <x v="3"/>
    <x v="1"/>
    <x v="19"/>
    <n v="300"/>
    <s v="Both"/>
    <n v="2815"/>
    <n v="336"/>
    <n v="250"/>
    <x v="902"/>
    <n v="0.41805555555555557"/>
    <n v="51"/>
    <n v="1"/>
    <n v="206.09"/>
    <n v="10.3"/>
    <n v="0"/>
    <x v="5"/>
    <x v="1"/>
    <n v="336"/>
    <s v="Rohan Nair"/>
    <s v="Female"/>
    <n v="28"/>
    <s v="Mumbai"/>
    <d v="2024-05-29T00:00:00"/>
    <x v="2798"/>
    <x v="8"/>
    <x v="1"/>
    <s v="Slow"/>
    <n v="4.9978164879421617E-2"/>
    <s v="25-34"/>
  </r>
  <r>
    <n v="189"/>
    <x v="5"/>
    <x v="5"/>
    <x v="0"/>
    <x v="5"/>
    <n v="800"/>
    <s v="Veg"/>
    <n v="2816"/>
    <n v="569"/>
    <n v="189"/>
    <x v="854"/>
    <n v="0.36527777777777776"/>
    <n v="26"/>
    <n v="1"/>
    <n v="745.34"/>
    <n v="0"/>
    <n v="30"/>
    <x v="4"/>
    <x v="1"/>
    <n v="569"/>
    <s v="Aarav Verma"/>
    <s v="Male"/>
    <n v="48"/>
    <s v="Hyderabad"/>
    <d v="2023-02-17T00:00:00"/>
    <x v="2799"/>
    <x v="0"/>
    <x v="2"/>
    <s v="Fast"/>
    <n v="0"/>
    <s v="45"/>
  </r>
  <r>
    <n v="122"/>
    <x v="192"/>
    <x v="1"/>
    <x v="7"/>
    <x v="10"/>
    <n v="250"/>
    <s v="Both"/>
    <n v="2817"/>
    <n v="579"/>
    <n v="122"/>
    <x v="848"/>
    <n v="0.65625"/>
    <n v="58"/>
    <n v="5"/>
    <n v="415.05"/>
    <n v="0"/>
    <n v="0"/>
    <x v="4"/>
    <x v="0"/>
    <n v="579"/>
    <s v="Aarav Kulkarni"/>
    <s v="Female"/>
    <n v="18"/>
    <s v="Bengaluru"/>
    <d v="2023-12-10T00:00:00"/>
    <x v="2800"/>
    <x v="11"/>
    <x v="1"/>
    <s v="Slow"/>
    <n v="0"/>
    <s v="18-24"/>
  </r>
  <r>
    <n v="94"/>
    <x v="53"/>
    <x v="0"/>
    <x v="4"/>
    <x v="20"/>
    <n v="350"/>
    <s v="Non-Veg"/>
    <n v="2818"/>
    <n v="482"/>
    <n v="94"/>
    <x v="618"/>
    <n v="0.97013888888888888"/>
    <n v="56"/>
    <n v="4"/>
    <n v="1253.06"/>
    <n v="187.96"/>
    <n v="30"/>
    <x v="4"/>
    <x v="0"/>
    <n v="482"/>
    <s v="Riya Naidu"/>
    <s v="Male"/>
    <n v="53"/>
    <s v="Delhi"/>
    <d v="2024-11-29T00:00:00"/>
    <x v="2801"/>
    <x v="3"/>
    <x v="0"/>
    <s v="Slow"/>
    <n v="0.15000079804638247"/>
    <s v="45"/>
  </r>
  <r>
    <n v="83"/>
    <x v="117"/>
    <x v="6"/>
    <x v="8"/>
    <x v="17"/>
    <n v="250"/>
    <s v="Veg"/>
    <n v="2819"/>
    <n v="433"/>
    <n v="83"/>
    <x v="330"/>
    <n v="0.94930555555555551"/>
    <n v="34"/>
    <n v="3"/>
    <n v="1516.78"/>
    <n v="0"/>
    <n v="30"/>
    <x v="3"/>
    <x v="1"/>
    <n v="433"/>
    <s v="Suresh Reddy"/>
    <s v="Female"/>
    <n v="31"/>
    <s v="Hyderabad"/>
    <d v="2024-12-13T00:00:00"/>
    <x v="2802"/>
    <x v="5"/>
    <x v="2"/>
    <s v="Slow"/>
    <n v="0"/>
    <s v="25-34"/>
  </r>
  <r>
    <n v="172"/>
    <x v="37"/>
    <x v="1"/>
    <x v="9"/>
    <x v="7"/>
    <n v="250"/>
    <s v="Non-Veg"/>
    <n v="2820"/>
    <n v="265"/>
    <n v="172"/>
    <x v="125"/>
    <n v="0.54374999999999996"/>
    <n v="33"/>
    <n v="1"/>
    <n v="799.5"/>
    <n v="0"/>
    <n v="30"/>
    <x v="4"/>
    <x v="0"/>
    <n v="265"/>
    <s v="Sanya Kapoor"/>
    <s v="Male"/>
    <n v="36"/>
    <s v="Chennai"/>
    <d v="2024-01-17T00:00:00"/>
    <x v="2803"/>
    <x v="4"/>
    <x v="2"/>
    <s v="Slow"/>
    <n v="0"/>
    <s v="35-44"/>
  </r>
  <r>
    <n v="75"/>
    <x v="160"/>
    <x v="3"/>
    <x v="4"/>
    <x v="18"/>
    <n v="250"/>
    <s v="Non-Veg"/>
    <n v="2821"/>
    <n v="452"/>
    <n v="75"/>
    <x v="223"/>
    <n v="0.79513888888888884"/>
    <n v="27"/>
    <n v="2"/>
    <n v="890.42"/>
    <n v="178.08"/>
    <n v="49"/>
    <x v="3"/>
    <x v="1"/>
    <n v="452"/>
    <s v="Divya Kulkarni"/>
    <s v="Female"/>
    <n v="20"/>
    <s v="Mumbai"/>
    <d v="2024-10-31T00:00:00"/>
    <x v="2804"/>
    <x v="2"/>
    <x v="1"/>
    <s v="Fast"/>
    <n v="0.19999550773792146"/>
    <s v="18-24"/>
  </r>
  <r>
    <n v="204"/>
    <x v="137"/>
    <x v="7"/>
    <x v="0"/>
    <x v="6"/>
    <n v="200"/>
    <s v="Veg"/>
    <n v="2822"/>
    <n v="434"/>
    <n v="204"/>
    <x v="183"/>
    <n v="0.86597222222222225"/>
    <n v="51"/>
    <n v="6"/>
    <n v="1141.31"/>
    <n v="57.07"/>
    <n v="49"/>
    <x v="5"/>
    <x v="2"/>
    <n v="434"/>
    <s v="Karan Kulkarni"/>
    <s v="Female"/>
    <n v="47"/>
    <s v="Pune"/>
    <d v="2024-01-25T00:00:00"/>
    <x v="2805"/>
    <x v="2"/>
    <x v="0"/>
    <s v="Slow"/>
    <n v="5.0003942837616423E-2"/>
    <s v="45"/>
  </r>
  <r>
    <n v="197"/>
    <x v="31"/>
    <x v="0"/>
    <x v="4"/>
    <x v="16"/>
    <n v="700"/>
    <s v="Veg"/>
    <n v="2823"/>
    <n v="386"/>
    <n v="197"/>
    <x v="903"/>
    <n v="0.37013888888888891"/>
    <n v="48"/>
    <n v="3"/>
    <n v="697.09"/>
    <n v="139.41999999999999"/>
    <n v="0"/>
    <x v="2"/>
    <x v="1"/>
    <n v="386"/>
    <s v="Ishaan Patel"/>
    <s v="Male"/>
    <n v="54"/>
    <s v="Bengaluru"/>
    <d v="2023-11-02T00:00:00"/>
    <x v="2806"/>
    <x v="3"/>
    <x v="0"/>
    <s v="Slow"/>
    <n v="0.20000286906999093"/>
    <s v="45"/>
  </r>
  <r>
    <n v="205"/>
    <x v="212"/>
    <x v="7"/>
    <x v="2"/>
    <x v="18"/>
    <n v="700"/>
    <s v="Non-Veg"/>
    <n v="2824"/>
    <n v="48"/>
    <n v="205"/>
    <x v="218"/>
    <n v="0.73541666666666672"/>
    <n v="61"/>
    <n v="4"/>
    <n v="987.23"/>
    <n v="0"/>
    <n v="30"/>
    <x v="0"/>
    <x v="1"/>
    <n v="48"/>
    <s v="Vikram Joshi"/>
    <s v="Male"/>
    <n v="23"/>
    <s v="Bengaluru"/>
    <d v="2024-06-04T00:00:00"/>
    <x v="2807"/>
    <x v="0"/>
    <x v="2"/>
    <s v="Slow"/>
    <n v="0"/>
    <s v="18-24"/>
  </r>
  <r>
    <n v="132"/>
    <x v="233"/>
    <x v="1"/>
    <x v="5"/>
    <x v="0"/>
    <n v="250"/>
    <s v="Both"/>
    <n v="2825"/>
    <n v="36"/>
    <n v="132"/>
    <x v="479"/>
    <n v="0.61944444444444446"/>
    <n v="36"/>
    <n v="5"/>
    <n v="793.29"/>
    <n v="0"/>
    <n v="0"/>
    <x v="4"/>
    <x v="1"/>
    <n v="36"/>
    <s v="Kavya Bhat"/>
    <s v="Male"/>
    <n v="48"/>
    <s v="Ahmedabad"/>
    <d v="2023-09-06T00:00:00"/>
    <x v="2808"/>
    <x v="2"/>
    <x v="1"/>
    <s v="Slow"/>
    <n v="0"/>
    <s v="45"/>
  </r>
  <r>
    <n v="66"/>
    <x v="100"/>
    <x v="2"/>
    <x v="8"/>
    <x v="1"/>
    <n v="350"/>
    <s v="Non-Veg"/>
    <n v="2826"/>
    <n v="455"/>
    <n v="66"/>
    <x v="835"/>
    <n v="0.75069444444444444"/>
    <n v="51"/>
    <n v="5"/>
    <n v="1090.3"/>
    <n v="54.52"/>
    <n v="20"/>
    <x v="3"/>
    <x v="1"/>
    <n v="455"/>
    <s v="Sneha Singh"/>
    <s v="Male"/>
    <n v="31"/>
    <s v="Bengaluru"/>
    <d v="2023-08-24T00:00:00"/>
    <x v="2809"/>
    <x v="5"/>
    <x v="1"/>
    <s v="Slow"/>
    <n v="5.0004585893790705E-2"/>
    <s v="25-34"/>
  </r>
  <r>
    <n v="196"/>
    <x v="39"/>
    <x v="1"/>
    <x v="5"/>
    <x v="10"/>
    <n v="400"/>
    <s v="Non-Veg"/>
    <n v="2827"/>
    <n v="383"/>
    <n v="196"/>
    <x v="442"/>
    <n v="0.75624999999999998"/>
    <n v="43"/>
    <n v="6"/>
    <n v="1113.1500000000001"/>
    <n v="0"/>
    <n v="0"/>
    <x v="5"/>
    <x v="2"/>
    <n v="383"/>
    <s v="Aditi Rao"/>
    <s v="Female"/>
    <n v="21"/>
    <s v="Chennai"/>
    <d v="2023-10-20T00:00:00"/>
    <x v="2810"/>
    <x v="5"/>
    <x v="1"/>
    <s v="Slow"/>
    <n v="0"/>
    <s v="18-24"/>
  </r>
  <r>
    <n v="234"/>
    <x v="217"/>
    <x v="4"/>
    <x v="8"/>
    <x v="18"/>
    <n v="250"/>
    <s v="Veg"/>
    <n v="2828"/>
    <n v="59"/>
    <n v="234"/>
    <x v="645"/>
    <n v="0.82708333333333328"/>
    <n v="59"/>
    <n v="1"/>
    <n v="1736.43"/>
    <n v="0"/>
    <n v="40"/>
    <x v="4"/>
    <x v="1"/>
    <n v="59"/>
    <s v="Divya Singh"/>
    <s v="Male"/>
    <n v="49"/>
    <s v="Pune"/>
    <d v="2024-06-01T00:00:00"/>
    <x v="2811"/>
    <x v="7"/>
    <x v="2"/>
    <s v="Slow"/>
    <n v="0"/>
    <s v="45"/>
  </r>
  <r>
    <n v="157"/>
    <x v="70"/>
    <x v="6"/>
    <x v="0"/>
    <x v="9"/>
    <n v="300"/>
    <s v="Veg"/>
    <n v="2829"/>
    <n v="524"/>
    <n v="157"/>
    <x v="946"/>
    <n v="0.77638888888888891"/>
    <n v="29"/>
    <n v="2"/>
    <n v="248.31"/>
    <n v="0"/>
    <n v="49"/>
    <x v="2"/>
    <x v="1"/>
    <n v="524"/>
    <s v="Ishaan Singh"/>
    <s v="Female"/>
    <n v="35"/>
    <s v="Pune"/>
    <d v="2024-08-09T00:00:00"/>
    <x v="2812"/>
    <x v="3"/>
    <x v="2"/>
    <s v="Fast"/>
    <n v="0"/>
    <s v="35-44"/>
  </r>
  <r>
    <n v="171"/>
    <x v="92"/>
    <x v="5"/>
    <x v="5"/>
    <x v="10"/>
    <n v="500"/>
    <s v="Veg"/>
    <n v="2830"/>
    <n v="513"/>
    <n v="171"/>
    <x v="940"/>
    <n v="0.41111111111111109"/>
    <n v="57"/>
    <n v="4"/>
    <n v="1335"/>
    <n v="0"/>
    <n v="30"/>
    <x v="4"/>
    <x v="1"/>
    <n v="513"/>
    <s v="Nikhil Chatterjee"/>
    <s v="Female"/>
    <n v="49"/>
    <s v="Kolkata"/>
    <d v="2024-12-02T00:00:00"/>
    <x v="2813"/>
    <x v="6"/>
    <x v="1"/>
    <s v="Slow"/>
    <n v="0"/>
    <s v="45"/>
  </r>
  <r>
    <n v="225"/>
    <x v="83"/>
    <x v="1"/>
    <x v="7"/>
    <x v="3"/>
    <n v="300"/>
    <s v="Veg"/>
    <n v="2831"/>
    <n v="9"/>
    <n v="225"/>
    <x v="915"/>
    <n v="0.41388888888888886"/>
    <n v="24"/>
    <n v="2"/>
    <n v="1223.1600000000001"/>
    <n v="61.16"/>
    <n v="30"/>
    <x v="3"/>
    <x v="1"/>
    <n v="9"/>
    <s v="Saanvi Agarwal"/>
    <s v="Female"/>
    <n v="22"/>
    <s v="Hyderabad"/>
    <d v="2024-12-22T00:00:00"/>
    <x v="2814"/>
    <x v="2"/>
    <x v="0"/>
    <s v="Fast"/>
    <n v="5.0001635109061769E-2"/>
    <s v="18-24"/>
  </r>
  <r>
    <n v="170"/>
    <x v="156"/>
    <x v="0"/>
    <x v="5"/>
    <x v="21"/>
    <n v="400"/>
    <s v="Non-Veg"/>
    <n v="2832"/>
    <n v="508"/>
    <n v="170"/>
    <x v="258"/>
    <n v="0.5"/>
    <n v="36"/>
    <n v="3"/>
    <n v="618.13"/>
    <n v="123.63"/>
    <n v="20"/>
    <x v="1"/>
    <x v="1"/>
    <n v="508"/>
    <s v="Ananya Gupta"/>
    <s v="Female"/>
    <n v="42"/>
    <s v="Delhi"/>
    <d v="2024-06-07T00:00:00"/>
    <x v="2815"/>
    <x v="6"/>
    <x v="0"/>
    <s v="Slow"/>
    <n v="0.2000064711306683"/>
    <s v="35-44"/>
  </r>
  <r>
    <n v="236"/>
    <x v="59"/>
    <x v="0"/>
    <x v="4"/>
    <x v="5"/>
    <n v="350"/>
    <s v="Non-Veg"/>
    <n v="2833"/>
    <n v="496"/>
    <n v="236"/>
    <x v="127"/>
    <n v="0.48958333333333331"/>
    <n v="54"/>
    <n v="2"/>
    <n v="1746.89"/>
    <n v="349.38"/>
    <n v="30"/>
    <x v="2"/>
    <x v="2"/>
    <n v="496"/>
    <s v="Suresh Mehta"/>
    <s v="Female"/>
    <n v="20"/>
    <s v="Mumbai"/>
    <d v="2023-11-04T00:00:00"/>
    <x v="2816"/>
    <x v="8"/>
    <x v="0"/>
    <s v="Slow"/>
    <n v="0.20000114489177909"/>
    <s v="18-24"/>
  </r>
  <r>
    <n v="156"/>
    <x v="197"/>
    <x v="7"/>
    <x v="2"/>
    <x v="1"/>
    <n v="700"/>
    <s v="Veg"/>
    <n v="2834"/>
    <n v="262"/>
    <n v="156"/>
    <x v="921"/>
    <n v="0.68611111111111112"/>
    <n v="34"/>
    <n v="4"/>
    <n v="128.27000000000001"/>
    <n v="0"/>
    <n v="49"/>
    <x v="3"/>
    <x v="1"/>
    <n v="262"/>
    <s v="Sneha Rao"/>
    <s v="Female"/>
    <n v="27"/>
    <s v="Ahmedabad"/>
    <d v="2024-05-28T00:00:00"/>
    <x v="2817"/>
    <x v="0"/>
    <x v="0"/>
    <s v="Slow"/>
    <n v="0"/>
    <s v="25-34"/>
  </r>
  <r>
    <n v="124"/>
    <x v="119"/>
    <x v="5"/>
    <x v="5"/>
    <x v="19"/>
    <n v="450"/>
    <s v="Veg"/>
    <n v="2835"/>
    <n v="107"/>
    <n v="124"/>
    <x v="585"/>
    <n v="0.69652777777777775"/>
    <n v="45"/>
    <n v="2"/>
    <n v="255.41"/>
    <n v="12.77"/>
    <n v="0"/>
    <x v="2"/>
    <x v="0"/>
    <n v="107"/>
    <s v="Arjun Rao"/>
    <s v="Female"/>
    <n v="42"/>
    <s v="Chennai"/>
    <d v="2023-12-12T00:00:00"/>
    <x v="2818"/>
    <x v="0"/>
    <x v="0"/>
    <s v="Slow"/>
    <n v="4.9998042363259075E-2"/>
    <s v="35-44"/>
  </r>
  <r>
    <n v="87"/>
    <x v="149"/>
    <x v="5"/>
    <x v="1"/>
    <x v="21"/>
    <n v="200"/>
    <s v="Both"/>
    <n v="2836"/>
    <n v="512"/>
    <n v="87"/>
    <x v="653"/>
    <n v="0.41041666666666665"/>
    <n v="32"/>
    <n v="3"/>
    <n v="1465.02"/>
    <n v="146.5"/>
    <n v="20"/>
    <x v="2"/>
    <x v="1"/>
    <n v="512"/>
    <s v="Shreya Das"/>
    <s v="Male"/>
    <n v="30"/>
    <s v="Ahmedabad"/>
    <d v="2023-05-20T00:00:00"/>
    <x v="2819"/>
    <x v="3"/>
    <x v="2"/>
    <s v="Slow"/>
    <n v="9.9998634830923805E-2"/>
    <s v="25-34"/>
  </r>
  <r>
    <n v="159"/>
    <x v="127"/>
    <x v="4"/>
    <x v="5"/>
    <x v="19"/>
    <n v="800"/>
    <s v="Both"/>
    <n v="2837"/>
    <n v="439"/>
    <n v="159"/>
    <x v="947"/>
    <n v="0.94236111111111109"/>
    <n v="49"/>
    <n v="5"/>
    <n v="894.52"/>
    <n v="44.73"/>
    <n v="30"/>
    <x v="0"/>
    <x v="1"/>
    <n v="439"/>
    <s v="Pooja Naidu"/>
    <s v="Female"/>
    <n v="30"/>
    <s v="Pune"/>
    <d v="2023-06-06T00:00:00"/>
    <x v="2820"/>
    <x v="3"/>
    <x v="0"/>
    <s v="Slow"/>
    <n v="5.0004471671958144E-2"/>
    <s v="25-34"/>
  </r>
  <r>
    <n v="132"/>
    <x v="233"/>
    <x v="1"/>
    <x v="5"/>
    <x v="0"/>
    <n v="250"/>
    <s v="Both"/>
    <n v="2838"/>
    <n v="338"/>
    <n v="132"/>
    <x v="788"/>
    <n v="0.95"/>
    <n v="33"/>
    <n v="1"/>
    <n v="515.80999999999995"/>
    <n v="0"/>
    <n v="0"/>
    <x v="1"/>
    <x v="0"/>
    <n v="338"/>
    <s v="Nikhil Naidu"/>
    <s v="Male"/>
    <n v="20"/>
    <s v="Bengaluru"/>
    <d v="2023-03-25T00:00:00"/>
    <x v="2821"/>
    <x v="5"/>
    <x v="1"/>
    <s v="Slow"/>
    <n v="0"/>
    <s v="18-24"/>
  </r>
  <r>
    <n v="178"/>
    <x v="97"/>
    <x v="7"/>
    <x v="4"/>
    <x v="8"/>
    <n v="200"/>
    <s v="Veg"/>
    <n v="2839"/>
    <n v="596"/>
    <n v="178"/>
    <x v="424"/>
    <n v="0.91388888888888886"/>
    <n v="15"/>
    <n v="6"/>
    <n v="671.53"/>
    <n v="67.150000000000006"/>
    <n v="40"/>
    <x v="3"/>
    <x v="2"/>
    <n v="596"/>
    <s v="Diya Rao"/>
    <s v="Female"/>
    <n v="23"/>
    <s v="Chennai"/>
    <d v="2024-12-03T00:00:00"/>
    <x v="2822"/>
    <x v="6"/>
    <x v="1"/>
    <s v="Fast"/>
    <n v="9.9995532589757727E-2"/>
    <s v="18-24"/>
  </r>
  <r>
    <n v="86"/>
    <x v="169"/>
    <x v="4"/>
    <x v="6"/>
    <x v="7"/>
    <n v="350"/>
    <s v="Non-Veg"/>
    <n v="2840"/>
    <n v="465"/>
    <n v="86"/>
    <x v="457"/>
    <n v="0.44722222222222224"/>
    <n v="52"/>
    <n v="2"/>
    <n v="541.96"/>
    <n v="0"/>
    <n v="49"/>
    <x v="1"/>
    <x v="1"/>
    <n v="465"/>
    <s v="Kiran Kulkarni"/>
    <s v="Male"/>
    <n v="27"/>
    <s v="Mumbai"/>
    <d v="2023-10-02T00:00:00"/>
    <x v="2823"/>
    <x v="1"/>
    <x v="2"/>
    <s v="Slow"/>
    <n v="0"/>
    <s v="25-34"/>
  </r>
  <r>
    <n v="40"/>
    <x v="16"/>
    <x v="5"/>
    <x v="5"/>
    <x v="11"/>
    <n v="600"/>
    <s v="Both"/>
    <n v="2841"/>
    <n v="114"/>
    <n v="40"/>
    <x v="282"/>
    <n v="0.70347222222222228"/>
    <n v="48"/>
    <n v="3"/>
    <n v="1443.21"/>
    <n v="72.16"/>
    <n v="49"/>
    <x v="3"/>
    <x v="1"/>
    <n v="114"/>
    <s v="Vikram Sharma"/>
    <s v="Female"/>
    <n v="30"/>
    <s v="Kolkata"/>
    <d v="2024-02-11T00:00:00"/>
    <x v="2824"/>
    <x v="10"/>
    <x v="0"/>
    <s v="Slow"/>
    <n v="4.9999653550072402E-2"/>
    <s v="25-34"/>
  </r>
  <r>
    <n v="105"/>
    <x v="244"/>
    <x v="5"/>
    <x v="8"/>
    <x v="1"/>
    <n v="250"/>
    <s v="Both"/>
    <n v="2842"/>
    <n v="358"/>
    <n v="105"/>
    <x v="948"/>
    <n v="0.43263888888888891"/>
    <n v="41"/>
    <n v="5"/>
    <n v="1469.57"/>
    <n v="0"/>
    <n v="20"/>
    <x v="4"/>
    <x v="0"/>
    <n v="358"/>
    <s v="Pooja Das"/>
    <s v="Male"/>
    <n v="50"/>
    <s v="Hyderabad"/>
    <d v="2024-09-08T00:00:00"/>
    <x v="2825"/>
    <x v="10"/>
    <x v="1"/>
    <s v="Slow"/>
    <n v="0"/>
    <s v="45"/>
  </r>
  <r>
    <n v="248"/>
    <x v="249"/>
    <x v="1"/>
    <x v="8"/>
    <x v="5"/>
    <n v="700"/>
    <s v="Both"/>
    <n v="2843"/>
    <n v="64"/>
    <n v="248"/>
    <x v="318"/>
    <n v="0.91736111111111107"/>
    <n v="57"/>
    <n v="4"/>
    <n v="683.28"/>
    <n v="0"/>
    <n v="49"/>
    <x v="5"/>
    <x v="1"/>
    <n v="64"/>
    <s v="Diya Pillai"/>
    <s v="Male"/>
    <n v="41"/>
    <s v="Bengaluru"/>
    <d v="2023-11-12T00:00:00"/>
    <x v="2826"/>
    <x v="6"/>
    <x v="0"/>
    <s v="Slow"/>
    <n v="0"/>
    <s v="35-44"/>
  </r>
  <r>
    <n v="27"/>
    <x v="29"/>
    <x v="3"/>
    <x v="7"/>
    <x v="15"/>
    <n v="450"/>
    <s v="Veg"/>
    <n v="2844"/>
    <n v="238"/>
    <n v="27"/>
    <x v="888"/>
    <n v="0.38055555555555554"/>
    <n v="60"/>
    <n v="2"/>
    <n v="875.18"/>
    <n v="0"/>
    <n v="20"/>
    <x v="3"/>
    <x v="1"/>
    <n v="238"/>
    <s v="Lakshmi Naidu"/>
    <s v="Male"/>
    <n v="28"/>
    <s v="Bengaluru"/>
    <d v="2023-06-09T00:00:00"/>
    <x v="2827"/>
    <x v="0"/>
    <x v="2"/>
    <s v="Slow"/>
    <n v="0"/>
    <s v="25-34"/>
  </r>
  <r>
    <n v="215"/>
    <x v="85"/>
    <x v="6"/>
    <x v="3"/>
    <x v="18"/>
    <n v="800"/>
    <s v="Both"/>
    <n v="2845"/>
    <n v="219"/>
    <n v="215"/>
    <x v="487"/>
    <n v="0.57708333333333328"/>
    <n v="56"/>
    <n v="6"/>
    <n v="1380.77"/>
    <n v="69.040000000000006"/>
    <n v="0"/>
    <x v="1"/>
    <x v="1"/>
    <n v="219"/>
    <s v="Anjali Verma"/>
    <s v="Female"/>
    <n v="19"/>
    <s v="Ahmedabad"/>
    <d v="2024-10-20T00:00:00"/>
    <x v="2828"/>
    <x v="8"/>
    <x v="2"/>
    <s v="Slow"/>
    <n v="5.0001086350369726E-2"/>
    <s v="18-24"/>
  </r>
  <r>
    <n v="73"/>
    <x v="177"/>
    <x v="1"/>
    <x v="6"/>
    <x v="13"/>
    <n v="250"/>
    <s v="Veg"/>
    <n v="2846"/>
    <n v="166"/>
    <n v="73"/>
    <x v="781"/>
    <n v="0.95486111111111116"/>
    <n v="37"/>
    <n v="4"/>
    <n v="435.93"/>
    <n v="0"/>
    <n v="0"/>
    <x v="3"/>
    <x v="2"/>
    <n v="166"/>
    <s v="Sanya Bhat"/>
    <s v="Male"/>
    <n v="50"/>
    <s v="Kolkata"/>
    <d v="2023-07-15T00:00:00"/>
    <x v="2829"/>
    <x v="1"/>
    <x v="1"/>
    <s v="Slow"/>
    <n v="0"/>
    <s v="45"/>
  </r>
  <r>
    <n v="54"/>
    <x v="221"/>
    <x v="2"/>
    <x v="3"/>
    <x v="18"/>
    <n v="600"/>
    <s v="Non-Veg"/>
    <n v="2847"/>
    <n v="79"/>
    <n v="54"/>
    <x v="702"/>
    <n v="0.35486111111111113"/>
    <n v="49"/>
    <n v="2"/>
    <n v="1056.77"/>
    <n v="52.84"/>
    <n v="49"/>
    <x v="5"/>
    <x v="1"/>
    <n v="79"/>
    <s v="Rahul Patel"/>
    <s v="Female"/>
    <n v="36"/>
    <s v="Chennai"/>
    <d v="2024-02-17T00:00:00"/>
    <x v="2830"/>
    <x v="3"/>
    <x v="2"/>
    <s v="Slow"/>
    <n v="5.0001419419552037E-2"/>
    <s v="35-44"/>
  </r>
  <r>
    <n v="20"/>
    <x v="214"/>
    <x v="2"/>
    <x v="2"/>
    <x v="18"/>
    <n v="700"/>
    <s v="Veg"/>
    <n v="2848"/>
    <n v="427"/>
    <n v="20"/>
    <x v="76"/>
    <n v="0.72361111111111109"/>
    <n v="54"/>
    <n v="5"/>
    <n v="676.63"/>
    <n v="33.83"/>
    <n v="40"/>
    <x v="3"/>
    <x v="1"/>
    <n v="427"/>
    <s v="Kiran Mehta"/>
    <s v="Male"/>
    <n v="53"/>
    <s v="Kolkata"/>
    <d v="2024-03-02T00:00:00"/>
    <x v="2831"/>
    <x v="1"/>
    <x v="1"/>
    <s v="Slow"/>
    <n v="4.9997783131105623E-2"/>
    <s v="45"/>
  </r>
  <r>
    <n v="84"/>
    <x v="224"/>
    <x v="2"/>
    <x v="3"/>
    <x v="5"/>
    <n v="800"/>
    <s v="Veg"/>
    <n v="2849"/>
    <n v="444"/>
    <n v="84"/>
    <x v="942"/>
    <n v="0.71180555555555558"/>
    <n v="48"/>
    <n v="1"/>
    <n v="397.62"/>
    <n v="79.52"/>
    <n v="49"/>
    <x v="4"/>
    <x v="1"/>
    <n v="444"/>
    <s v="Nikhil Verma"/>
    <s v="Male"/>
    <n v="32"/>
    <s v="Kolkata"/>
    <d v="2023-05-21T00:00:00"/>
    <x v="2832"/>
    <x v="7"/>
    <x v="2"/>
    <s v="Slow"/>
    <n v="0.19998994014385593"/>
    <s v="25-34"/>
  </r>
  <r>
    <n v="87"/>
    <x v="149"/>
    <x v="5"/>
    <x v="1"/>
    <x v="21"/>
    <n v="200"/>
    <s v="Both"/>
    <n v="2850"/>
    <n v="181"/>
    <n v="87"/>
    <x v="319"/>
    <n v="0.4236111111111111"/>
    <n v="57"/>
    <n v="5"/>
    <n v="1304.22"/>
    <n v="65.209999999999994"/>
    <n v="40"/>
    <x v="1"/>
    <x v="1"/>
    <n v="181"/>
    <s v="Kiran Verma"/>
    <s v="Female"/>
    <n v="45"/>
    <s v="Chennai"/>
    <d v="2024-01-19T00:00:00"/>
    <x v="2833"/>
    <x v="10"/>
    <x v="1"/>
    <s v="Slow"/>
    <n v="4.9999233258192631E-2"/>
    <s v="45"/>
  </r>
  <r>
    <n v="214"/>
    <x v="115"/>
    <x v="3"/>
    <x v="4"/>
    <x v="6"/>
    <n v="350"/>
    <s v="Non-Veg"/>
    <n v="2851"/>
    <n v="324"/>
    <n v="214"/>
    <x v="38"/>
    <n v="0.68333333333333335"/>
    <n v="52"/>
    <n v="6"/>
    <n v="1137.6099999999999"/>
    <n v="227.52"/>
    <n v="30"/>
    <x v="3"/>
    <x v="1"/>
    <n v="324"/>
    <s v="Divya Iyer"/>
    <s v="Female"/>
    <n v="28"/>
    <s v="Pune"/>
    <d v="2025-05-21T00:00:00"/>
    <x v="2834"/>
    <x v="5"/>
    <x v="0"/>
    <s v="Slow"/>
    <n v="0.19999824192825311"/>
    <s v="25-34"/>
  </r>
  <r>
    <n v="228"/>
    <x v="105"/>
    <x v="6"/>
    <x v="1"/>
    <x v="8"/>
    <n v="150"/>
    <s v="Both"/>
    <n v="2852"/>
    <n v="514"/>
    <n v="228"/>
    <x v="497"/>
    <n v="0.72777777777777775"/>
    <n v="17"/>
    <n v="3"/>
    <n v="378.91"/>
    <n v="0"/>
    <n v="0"/>
    <x v="4"/>
    <x v="0"/>
    <n v="514"/>
    <s v="Neha Mehta"/>
    <s v="Female"/>
    <n v="54"/>
    <s v="Delhi"/>
    <d v="2023-03-26T00:00:00"/>
    <x v="2835"/>
    <x v="11"/>
    <x v="1"/>
    <s v="Fast"/>
    <n v="0"/>
    <s v="45"/>
  </r>
  <r>
    <n v="209"/>
    <x v="154"/>
    <x v="3"/>
    <x v="7"/>
    <x v="5"/>
    <n v="350"/>
    <s v="Veg"/>
    <n v="2853"/>
    <n v="172"/>
    <n v="209"/>
    <x v="202"/>
    <n v="0.92013888888888884"/>
    <n v="65"/>
    <n v="6"/>
    <n v="1387.79"/>
    <n v="0"/>
    <n v="20"/>
    <x v="4"/>
    <x v="0"/>
    <n v="172"/>
    <s v="Vivaan Singh"/>
    <s v="Female"/>
    <n v="27"/>
    <s v="Kolkata"/>
    <d v="2024-01-31T00:00:00"/>
    <x v="2836"/>
    <x v="5"/>
    <x v="2"/>
    <s v="Slow"/>
    <n v="0"/>
    <s v="25-34"/>
  </r>
  <r>
    <n v="54"/>
    <x v="221"/>
    <x v="2"/>
    <x v="3"/>
    <x v="18"/>
    <n v="600"/>
    <s v="Non-Veg"/>
    <n v="2854"/>
    <n v="18"/>
    <n v="54"/>
    <x v="758"/>
    <n v="0.89166666666666672"/>
    <n v="48"/>
    <n v="4"/>
    <n v="1766.67"/>
    <n v="0"/>
    <n v="40"/>
    <x v="4"/>
    <x v="1"/>
    <n v="18"/>
    <s v="Suresh Bhat"/>
    <s v="Female"/>
    <n v="43"/>
    <s v="Kolkata"/>
    <d v="2024-08-20T00:00:00"/>
    <x v="2837"/>
    <x v="11"/>
    <x v="0"/>
    <s v="Slow"/>
    <n v="0"/>
    <s v="35-44"/>
  </r>
  <r>
    <n v="100"/>
    <x v="24"/>
    <x v="2"/>
    <x v="2"/>
    <x v="5"/>
    <n v="400"/>
    <s v="Both"/>
    <n v="2855"/>
    <n v="559"/>
    <n v="100"/>
    <x v="680"/>
    <n v="0.89861111111111114"/>
    <n v="59"/>
    <n v="6"/>
    <n v="1426.7"/>
    <n v="0"/>
    <n v="40"/>
    <x v="3"/>
    <x v="1"/>
    <n v="559"/>
    <s v="Karan Naidu"/>
    <s v="Male"/>
    <n v="45"/>
    <s v="Pune"/>
    <d v="2024-12-16T00:00:00"/>
    <x v="2838"/>
    <x v="10"/>
    <x v="1"/>
    <s v="Slow"/>
    <n v="0"/>
    <s v="45"/>
  </r>
  <r>
    <n v="190"/>
    <x v="32"/>
    <x v="3"/>
    <x v="1"/>
    <x v="17"/>
    <n v="200"/>
    <s v="Both"/>
    <n v="2856"/>
    <n v="474"/>
    <n v="190"/>
    <x v="888"/>
    <n v="0.36527777777777776"/>
    <n v="30"/>
    <n v="2"/>
    <n v="130.57"/>
    <n v="6.53"/>
    <n v="40"/>
    <x v="1"/>
    <x v="0"/>
    <n v="474"/>
    <s v="Diya Iyer"/>
    <s v="Male"/>
    <n v="44"/>
    <s v="Kolkata"/>
    <d v="2023-10-10T00:00:00"/>
    <x v="2839"/>
    <x v="0"/>
    <x v="2"/>
    <s v="Fast"/>
    <n v="5.0011488090679332E-2"/>
    <s v="35-44"/>
  </r>
  <r>
    <n v="113"/>
    <x v="86"/>
    <x v="7"/>
    <x v="7"/>
    <x v="4"/>
    <n v="350"/>
    <s v="Both"/>
    <n v="2857"/>
    <n v="276"/>
    <n v="113"/>
    <x v="322"/>
    <n v="0.44930555555555557"/>
    <n v="15"/>
    <n v="4"/>
    <n v="425.75"/>
    <n v="42.58"/>
    <n v="20"/>
    <x v="3"/>
    <x v="1"/>
    <n v="276"/>
    <s v="Anjali Chatterjee"/>
    <s v="Male"/>
    <n v="28"/>
    <s v="Delhi"/>
    <d v="2023-07-05T00:00:00"/>
    <x v="2840"/>
    <x v="5"/>
    <x v="0"/>
    <s v="Fast"/>
    <n v="0.10001174398120963"/>
    <s v="25-34"/>
  </r>
  <r>
    <n v="209"/>
    <x v="154"/>
    <x v="3"/>
    <x v="7"/>
    <x v="5"/>
    <n v="350"/>
    <s v="Veg"/>
    <n v="2858"/>
    <n v="356"/>
    <n v="209"/>
    <x v="907"/>
    <n v="0.8125"/>
    <n v="30"/>
    <n v="3"/>
    <n v="1616.39"/>
    <n v="0"/>
    <n v="20"/>
    <x v="4"/>
    <x v="0"/>
    <n v="356"/>
    <s v="Aditya Chatterjee"/>
    <s v="Female"/>
    <n v="25"/>
    <s v="Pune"/>
    <d v="2025-04-25T00:00:00"/>
    <x v="2841"/>
    <x v="11"/>
    <x v="0"/>
    <s v="Fast"/>
    <n v="0"/>
    <s v="25-34"/>
  </r>
  <r>
    <n v="128"/>
    <x v="21"/>
    <x v="1"/>
    <x v="8"/>
    <x v="10"/>
    <n v="450"/>
    <s v="Non-Veg"/>
    <n v="2859"/>
    <n v="464"/>
    <n v="128"/>
    <x v="613"/>
    <n v="0.37708333333333333"/>
    <n v="31"/>
    <n v="3"/>
    <n v="477.78"/>
    <n v="47.78"/>
    <n v="30"/>
    <x v="4"/>
    <x v="1"/>
    <n v="464"/>
    <s v="Karan Pillai"/>
    <s v="Male"/>
    <n v="36"/>
    <s v="Kolkata"/>
    <d v="2023-03-29T00:00:00"/>
    <x v="2842"/>
    <x v="4"/>
    <x v="2"/>
    <s v="Slow"/>
    <n v="0.10000418602704174"/>
    <s v="35-44"/>
  </r>
  <r>
    <n v="56"/>
    <x v="234"/>
    <x v="7"/>
    <x v="9"/>
    <x v="0"/>
    <n v="500"/>
    <s v="Both"/>
    <n v="2860"/>
    <n v="482"/>
    <n v="56"/>
    <x v="181"/>
    <n v="0.53402777777777777"/>
    <n v="44"/>
    <n v="2"/>
    <n v="1372.38"/>
    <n v="205.86"/>
    <n v="20"/>
    <x v="3"/>
    <x v="1"/>
    <n v="482"/>
    <s v="Riya Naidu"/>
    <s v="Male"/>
    <n v="53"/>
    <s v="Delhi"/>
    <d v="2024-11-29T00:00:00"/>
    <x v="2843"/>
    <x v="8"/>
    <x v="1"/>
    <s v="Slow"/>
    <n v="0.15000218598347395"/>
    <s v="45"/>
  </r>
  <r>
    <n v="209"/>
    <x v="154"/>
    <x v="3"/>
    <x v="7"/>
    <x v="5"/>
    <n v="350"/>
    <s v="Veg"/>
    <n v="2861"/>
    <n v="353"/>
    <n v="209"/>
    <x v="498"/>
    <n v="0.95763888888888893"/>
    <n v="16"/>
    <n v="3"/>
    <n v="1311.43"/>
    <n v="262.29000000000002"/>
    <n v="30"/>
    <x v="5"/>
    <x v="2"/>
    <n v="353"/>
    <s v="Shreya Reddy"/>
    <s v="Female"/>
    <n v="41"/>
    <s v="Delhi"/>
    <d v="2023-09-28T00:00:00"/>
    <x v="2844"/>
    <x v="6"/>
    <x v="0"/>
    <s v="Fast"/>
    <n v="0.20000305010560993"/>
    <s v="35-44"/>
  </r>
  <r>
    <n v="85"/>
    <x v="166"/>
    <x v="5"/>
    <x v="2"/>
    <x v="20"/>
    <n v="800"/>
    <s v="Veg"/>
    <n v="2862"/>
    <n v="157"/>
    <n v="85"/>
    <x v="837"/>
    <n v="0.76249999999999996"/>
    <n v="41"/>
    <n v="5"/>
    <n v="1134.0999999999999"/>
    <n v="226.82"/>
    <n v="20"/>
    <x v="1"/>
    <x v="1"/>
    <n v="157"/>
    <s v="Vivaan Mehta"/>
    <s v="Male"/>
    <n v="38"/>
    <s v="Chennai"/>
    <d v="2023-09-16T00:00:00"/>
    <x v="2845"/>
    <x v="7"/>
    <x v="1"/>
    <s v="Slow"/>
    <n v="0.2"/>
    <s v="35-44"/>
  </r>
  <r>
    <n v="167"/>
    <x v="176"/>
    <x v="7"/>
    <x v="6"/>
    <x v="3"/>
    <n v="500"/>
    <s v="Veg"/>
    <n v="2863"/>
    <n v="470"/>
    <n v="167"/>
    <x v="673"/>
    <n v="0.71250000000000002"/>
    <n v="21"/>
    <n v="4"/>
    <n v="920.82"/>
    <n v="92.08"/>
    <n v="49"/>
    <x v="5"/>
    <x v="1"/>
    <n v="470"/>
    <s v="Priya Bhat"/>
    <s v="Male"/>
    <n v="42"/>
    <s v="Chennai"/>
    <d v="2025-06-03T00:00:00"/>
    <x v="2846"/>
    <x v="2"/>
    <x v="1"/>
    <s v="Fast"/>
    <n v="9.9997828022849192E-2"/>
    <s v="35-44"/>
  </r>
  <r>
    <n v="108"/>
    <x v="158"/>
    <x v="4"/>
    <x v="2"/>
    <x v="21"/>
    <n v="500"/>
    <s v="Non-Veg"/>
    <n v="2864"/>
    <n v="598"/>
    <n v="108"/>
    <x v="267"/>
    <n v="0.72569444444444442"/>
    <n v="56"/>
    <n v="4"/>
    <n v="511.18"/>
    <n v="25.56"/>
    <n v="30"/>
    <x v="2"/>
    <x v="1"/>
    <n v="598"/>
    <s v="Kavya Mehta"/>
    <s v="Male"/>
    <n v="39"/>
    <s v="Mumbai"/>
    <d v="2025-05-17T00:00:00"/>
    <x v="2847"/>
    <x v="4"/>
    <x v="2"/>
    <s v="Slow"/>
    <n v="5.0001956258069559E-2"/>
    <s v="35-44"/>
  </r>
  <r>
    <n v="77"/>
    <x v="173"/>
    <x v="6"/>
    <x v="6"/>
    <x v="5"/>
    <n v="500"/>
    <s v="Non-Veg"/>
    <n v="2865"/>
    <n v="11"/>
    <n v="77"/>
    <x v="896"/>
    <n v="0.68888888888888888"/>
    <n v="57"/>
    <n v="3"/>
    <n v="1373.49"/>
    <n v="68.67"/>
    <n v="40"/>
    <x v="4"/>
    <x v="0"/>
    <n v="11"/>
    <s v="Shreya Reddy"/>
    <s v="Female"/>
    <n v="41"/>
    <s v="Pune"/>
    <d v="2024-04-09T00:00:00"/>
    <x v="2848"/>
    <x v="5"/>
    <x v="0"/>
    <s v="Slow"/>
    <n v="4.9996723674726427E-2"/>
    <s v="35-44"/>
  </r>
  <r>
    <n v="48"/>
    <x v="144"/>
    <x v="5"/>
    <x v="0"/>
    <x v="0"/>
    <n v="250"/>
    <s v="Both"/>
    <n v="2866"/>
    <n v="213"/>
    <n v="48"/>
    <x v="195"/>
    <n v="0.56874999999999998"/>
    <n v="19"/>
    <n v="6"/>
    <n v="393.9"/>
    <n v="39.39"/>
    <n v="49"/>
    <x v="0"/>
    <x v="1"/>
    <n v="213"/>
    <s v="Kiran Agarwal"/>
    <s v="Male"/>
    <n v="27"/>
    <s v="Pune"/>
    <d v="2025-05-29T00:00:00"/>
    <x v="2849"/>
    <x v="7"/>
    <x v="2"/>
    <s v="Fast"/>
    <n v="0.1"/>
    <s v="25-34"/>
  </r>
  <r>
    <n v="120"/>
    <x v="49"/>
    <x v="6"/>
    <x v="6"/>
    <x v="20"/>
    <n v="300"/>
    <s v="Non-Veg"/>
    <n v="2867"/>
    <n v="548"/>
    <n v="120"/>
    <x v="721"/>
    <n v="0.91736111111111107"/>
    <n v="15"/>
    <n v="6"/>
    <n v="1546.35"/>
    <n v="0"/>
    <n v="20"/>
    <x v="4"/>
    <x v="1"/>
    <n v="548"/>
    <s v="Priya Pillai"/>
    <s v="Female"/>
    <n v="35"/>
    <s v="Delhi"/>
    <d v="2023-09-11T00:00:00"/>
    <x v="2850"/>
    <x v="3"/>
    <x v="0"/>
    <s v="Fast"/>
    <n v="0"/>
    <s v="35-44"/>
  </r>
  <r>
    <n v="241"/>
    <x v="99"/>
    <x v="2"/>
    <x v="1"/>
    <x v="10"/>
    <n v="500"/>
    <s v="Both"/>
    <n v="2868"/>
    <n v="269"/>
    <n v="241"/>
    <x v="172"/>
    <n v="0.67361111111111116"/>
    <n v="41"/>
    <n v="3"/>
    <n v="173.38"/>
    <n v="8.67"/>
    <n v="0"/>
    <x v="4"/>
    <x v="1"/>
    <n v="269"/>
    <s v="Manish Nair"/>
    <s v="Female"/>
    <n v="43"/>
    <s v="Pune"/>
    <d v="2024-11-02T00:00:00"/>
    <x v="2851"/>
    <x v="1"/>
    <x v="1"/>
    <s v="Slow"/>
    <n v="5.0005767677932862E-2"/>
    <s v="35-44"/>
  </r>
  <r>
    <n v="53"/>
    <x v="219"/>
    <x v="3"/>
    <x v="9"/>
    <x v="21"/>
    <n v="450"/>
    <s v="Both"/>
    <n v="2869"/>
    <n v="331"/>
    <n v="53"/>
    <x v="368"/>
    <n v="0.42222222222222222"/>
    <n v="60"/>
    <n v="1"/>
    <n v="498.65"/>
    <n v="0"/>
    <n v="49"/>
    <x v="1"/>
    <x v="1"/>
    <n v="331"/>
    <s v="Manish Kapoor"/>
    <s v="Female"/>
    <n v="53"/>
    <s v="Delhi"/>
    <d v="2025-06-18T00:00:00"/>
    <x v="2852"/>
    <x v="8"/>
    <x v="1"/>
    <s v="Slow"/>
    <n v="0"/>
    <s v="45"/>
  </r>
  <r>
    <n v="62"/>
    <x v="67"/>
    <x v="6"/>
    <x v="7"/>
    <x v="3"/>
    <n v="300"/>
    <s v="Non-Veg"/>
    <n v="2870"/>
    <n v="121"/>
    <n v="62"/>
    <x v="585"/>
    <n v="0.96180555555555558"/>
    <n v="63"/>
    <n v="4"/>
    <n v="361.55"/>
    <n v="0"/>
    <n v="20"/>
    <x v="0"/>
    <x v="1"/>
    <n v="121"/>
    <s v="Rohan Singh"/>
    <s v="Male"/>
    <n v="46"/>
    <s v="Mumbai"/>
    <d v="2023-10-13T00:00:00"/>
    <x v="2853"/>
    <x v="0"/>
    <x v="0"/>
    <s v="Slow"/>
    <n v="0"/>
    <s v="45"/>
  </r>
  <r>
    <n v="160"/>
    <x v="218"/>
    <x v="2"/>
    <x v="5"/>
    <x v="15"/>
    <n v="800"/>
    <s v="Veg"/>
    <n v="2871"/>
    <n v="563"/>
    <n v="160"/>
    <x v="525"/>
    <n v="0.7895833333333333"/>
    <n v="50"/>
    <n v="1"/>
    <n v="184.16"/>
    <n v="27.62"/>
    <n v="0"/>
    <x v="5"/>
    <x v="1"/>
    <n v="563"/>
    <s v="Priya Kapoor"/>
    <s v="Female"/>
    <n v="26"/>
    <s v="Delhi"/>
    <d v="2024-01-16T00:00:00"/>
    <x v="2854"/>
    <x v="2"/>
    <x v="1"/>
    <s v="Slow"/>
    <n v="0.14997827975673328"/>
    <s v="25-34"/>
  </r>
  <r>
    <n v="53"/>
    <x v="219"/>
    <x v="3"/>
    <x v="9"/>
    <x v="21"/>
    <n v="450"/>
    <s v="Both"/>
    <n v="2872"/>
    <n v="224"/>
    <n v="53"/>
    <x v="422"/>
    <n v="0.70347222222222228"/>
    <n v="27"/>
    <n v="3"/>
    <n v="798.22"/>
    <n v="0"/>
    <n v="20"/>
    <x v="4"/>
    <x v="2"/>
    <n v="224"/>
    <s v="Shreya Bhat"/>
    <s v="Male"/>
    <n v="32"/>
    <s v="Kolkata"/>
    <d v="2024-04-07T00:00:00"/>
    <x v="2855"/>
    <x v="9"/>
    <x v="2"/>
    <s v="Fast"/>
    <n v="0"/>
    <s v="25-34"/>
  </r>
  <r>
    <n v="126"/>
    <x v="98"/>
    <x v="5"/>
    <x v="1"/>
    <x v="15"/>
    <n v="600"/>
    <s v="Veg"/>
    <n v="2873"/>
    <n v="461"/>
    <n v="126"/>
    <x v="746"/>
    <n v="0.9194444444444444"/>
    <n v="35"/>
    <n v="4"/>
    <n v="734.57"/>
    <n v="36.729999999999997"/>
    <n v="49"/>
    <x v="0"/>
    <x v="1"/>
    <n v="461"/>
    <s v="Vivaan Reddy"/>
    <s v="Female"/>
    <n v="22"/>
    <s v="Hyderabad"/>
    <d v="2025-05-08T00:00:00"/>
    <x v="2856"/>
    <x v="11"/>
    <x v="1"/>
    <s v="Slow"/>
    <n v="5.00020420109724E-2"/>
    <s v="18-24"/>
  </r>
  <r>
    <n v="171"/>
    <x v="92"/>
    <x v="5"/>
    <x v="5"/>
    <x v="10"/>
    <n v="500"/>
    <s v="Veg"/>
    <n v="2874"/>
    <n v="596"/>
    <n v="171"/>
    <x v="808"/>
    <n v="0.72361111111111109"/>
    <n v="46"/>
    <n v="3"/>
    <n v="1074.82"/>
    <n v="107.48"/>
    <n v="49"/>
    <x v="0"/>
    <x v="1"/>
    <n v="596"/>
    <s v="Diya Rao"/>
    <s v="Female"/>
    <n v="23"/>
    <s v="Chennai"/>
    <d v="2024-12-03T00:00:00"/>
    <x v="2857"/>
    <x v="3"/>
    <x v="0"/>
    <s v="Slow"/>
    <n v="9.9998139223311813E-2"/>
    <s v="18-24"/>
  </r>
  <r>
    <n v="229"/>
    <x v="230"/>
    <x v="0"/>
    <x v="5"/>
    <x v="6"/>
    <n v="700"/>
    <s v="Both"/>
    <n v="2875"/>
    <n v="27"/>
    <n v="229"/>
    <x v="837"/>
    <n v="0.7895833333333333"/>
    <n v="56"/>
    <n v="2"/>
    <n v="1276.3900000000001"/>
    <n v="63.82"/>
    <n v="20"/>
    <x v="1"/>
    <x v="2"/>
    <n v="27"/>
    <s v="Ananya Das"/>
    <s v="Female"/>
    <n v="33"/>
    <s v="Hyderabad"/>
    <d v="2023-03-01T00:00:00"/>
    <x v="2858"/>
    <x v="7"/>
    <x v="1"/>
    <s v="Slow"/>
    <n v="5.0000391729800447E-2"/>
    <s v="25-34"/>
  </r>
  <r>
    <n v="114"/>
    <x v="9"/>
    <x v="2"/>
    <x v="4"/>
    <x v="7"/>
    <n v="450"/>
    <s v="Veg"/>
    <n v="2876"/>
    <n v="85"/>
    <n v="114"/>
    <x v="401"/>
    <n v="0.73055555555555551"/>
    <n v="38"/>
    <n v="3"/>
    <n v="1627.92"/>
    <n v="162.79"/>
    <n v="20"/>
    <x v="1"/>
    <x v="1"/>
    <n v="85"/>
    <s v="Manish Agarwal"/>
    <s v="Female"/>
    <n v="33"/>
    <s v="Mumbai"/>
    <d v="2025-04-18T00:00:00"/>
    <x v="2859"/>
    <x v="9"/>
    <x v="1"/>
    <s v="Slow"/>
    <n v="9.9998771438399914E-2"/>
    <s v="25-34"/>
  </r>
  <r>
    <n v="177"/>
    <x v="152"/>
    <x v="0"/>
    <x v="6"/>
    <x v="8"/>
    <n v="700"/>
    <s v="Veg"/>
    <n v="2877"/>
    <n v="165"/>
    <n v="177"/>
    <x v="172"/>
    <n v="0.53263888888888888"/>
    <n v="57"/>
    <n v="3"/>
    <n v="360.93"/>
    <n v="0"/>
    <n v="40"/>
    <x v="4"/>
    <x v="1"/>
    <n v="165"/>
    <s v="Rahul Menon"/>
    <s v="Female"/>
    <n v="33"/>
    <s v="Ahmedabad"/>
    <d v="2024-04-28T00:00:00"/>
    <x v="2860"/>
    <x v="1"/>
    <x v="1"/>
    <s v="Slow"/>
    <n v="0"/>
    <s v="25-34"/>
  </r>
  <r>
    <n v="42"/>
    <x v="58"/>
    <x v="5"/>
    <x v="6"/>
    <x v="19"/>
    <n v="800"/>
    <s v="Non-Veg"/>
    <n v="2878"/>
    <n v="513"/>
    <n v="42"/>
    <x v="824"/>
    <n v="0.43402777777777779"/>
    <n v="56"/>
    <n v="3"/>
    <n v="281.75"/>
    <n v="0"/>
    <n v="49"/>
    <x v="4"/>
    <x v="2"/>
    <n v="513"/>
    <s v="Nikhil Chatterjee"/>
    <s v="Female"/>
    <n v="49"/>
    <s v="Kolkata"/>
    <d v="2024-12-02T00:00:00"/>
    <x v="2861"/>
    <x v="8"/>
    <x v="0"/>
    <s v="Slow"/>
    <n v="0"/>
    <s v="45"/>
  </r>
  <r>
    <n v="24"/>
    <x v="47"/>
    <x v="2"/>
    <x v="6"/>
    <x v="3"/>
    <n v="450"/>
    <s v="Non-Veg"/>
    <n v="2879"/>
    <n v="190"/>
    <n v="24"/>
    <x v="343"/>
    <n v="0.81319444444444444"/>
    <n v="33"/>
    <n v="6"/>
    <n v="617.03"/>
    <n v="0"/>
    <n v="0"/>
    <x v="3"/>
    <x v="1"/>
    <n v="190"/>
    <s v="Rohan Sharma"/>
    <s v="Male"/>
    <n v="36"/>
    <s v="Ahmedabad"/>
    <d v="2025-05-02T00:00:00"/>
    <x v="2862"/>
    <x v="1"/>
    <x v="1"/>
    <s v="Slow"/>
    <n v="0"/>
    <s v="35-44"/>
  </r>
  <r>
    <n v="122"/>
    <x v="192"/>
    <x v="1"/>
    <x v="7"/>
    <x v="10"/>
    <n v="250"/>
    <s v="Both"/>
    <n v="2880"/>
    <n v="139"/>
    <n v="122"/>
    <x v="713"/>
    <n v="0.8666666666666667"/>
    <n v="54"/>
    <n v="3"/>
    <n v="898.23"/>
    <n v="0"/>
    <n v="49"/>
    <x v="4"/>
    <x v="1"/>
    <n v="139"/>
    <s v="Kiran Naidu"/>
    <s v="Female"/>
    <n v="25"/>
    <s v="Mumbai"/>
    <d v="2023-09-12T00:00:00"/>
    <x v="2863"/>
    <x v="4"/>
    <x v="2"/>
    <s v="Slow"/>
    <n v="0"/>
    <s v="25-34"/>
  </r>
  <r>
    <n v="77"/>
    <x v="173"/>
    <x v="6"/>
    <x v="6"/>
    <x v="5"/>
    <n v="500"/>
    <s v="Non-Veg"/>
    <n v="2881"/>
    <n v="145"/>
    <n v="77"/>
    <x v="506"/>
    <n v="0.38333333333333336"/>
    <n v="61"/>
    <n v="3"/>
    <n v="1267.78"/>
    <n v="0"/>
    <n v="20"/>
    <x v="4"/>
    <x v="1"/>
    <n v="145"/>
    <s v="Saanvi Patel"/>
    <s v="Female"/>
    <n v="32"/>
    <s v="Mumbai"/>
    <d v="2024-12-04T00:00:00"/>
    <x v="2864"/>
    <x v="6"/>
    <x v="0"/>
    <s v="Slow"/>
    <n v="0"/>
    <s v="25-34"/>
  </r>
  <r>
    <n v="189"/>
    <x v="5"/>
    <x v="5"/>
    <x v="0"/>
    <x v="5"/>
    <n v="800"/>
    <s v="Veg"/>
    <n v="2882"/>
    <n v="173"/>
    <n v="189"/>
    <x v="230"/>
    <n v="0.70833333333333337"/>
    <n v="62"/>
    <n v="6"/>
    <n v="410.43"/>
    <n v="0"/>
    <n v="40"/>
    <x v="3"/>
    <x v="1"/>
    <n v="173"/>
    <s v="Aditi Verma"/>
    <s v="Male"/>
    <n v="24"/>
    <s v="Chennai"/>
    <d v="2025-06-09T00:00:00"/>
    <x v="2865"/>
    <x v="4"/>
    <x v="1"/>
    <s v="Slow"/>
    <n v="0"/>
    <s v="18-24"/>
  </r>
  <r>
    <n v="148"/>
    <x v="45"/>
    <x v="5"/>
    <x v="4"/>
    <x v="7"/>
    <n v="300"/>
    <s v="Veg"/>
    <n v="2883"/>
    <n v="23"/>
    <n v="148"/>
    <x v="315"/>
    <n v="0.42430555555555555"/>
    <n v="60"/>
    <n v="1"/>
    <n v="1502.2"/>
    <n v="0"/>
    <n v="30"/>
    <x v="4"/>
    <x v="2"/>
    <n v="23"/>
    <s v="Lakshmi Menon"/>
    <s v="Female"/>
    <n v="45"/>
    <s v="Mumbai"/>
    <d v="2023-10-28T00:00:00"/>
    <x v="2866"/>
    <x v="5"/>
    <x v="1"/>
    <s v="Slow"/>
    <n v="0"/>
    <s v="45"/>
  </r>
  <r>
    <n v="91"/>
    <x v="242"/>
    <x v="2"/>
    <x v="8"/>
    <x v="11"/>
    <n v="300"/>
    <s v="Both"/>
    <n v="2884"/>
    <n v="169"/>
    <n v="91"/>
    <x v="385"/>
    <n v="0.77569444444444446"/>
    <n v="51"/>
    <n v="1"/>
    <n v="1308.44"/>
    <n v="0"/>
    <n v="40"/>
    <x v="1"/>
    <x v="1"/>
    <n v="169"/>
    <s v="Nikhil Naidu"/>
    <s v="Female"/>
    <n v="52"/>
    <s v="Delhi"/>
    <d v="2024-04-02T00:00:00"/>
    <x v="2867"/>
    <x v="10"/>
    <x v="2"/>
    <s v="Slow"/>
    <n v="0"/>
    <s v="45"/>
  </r>
  <r>
    <n v="35"/>
    <x v="132"/>
    <x v="3"/>
    <x v="5"/>
    <x v="5"/>
    <n v="400"/>
    <s v="Non-Veg"/>
    <n v="2885"/>
    <n v="91"/>
    <n v="35"/>
    <x v="919"/>
    <n v="0.6645833333333333"/>
    <n v="24"/>
    <n v="3"/>
    <n v="628.17999999999995"/>
    <n v="0"/>
    <n v="0"/>
    <x v="1"/>
    <x v="1"/>
    <n v="91"/>
    <s v="Riya Reddy"/>
    <s v="Female"/>
    <n v="47"/>
    <s v="Delhi"/>
    <d v="2025-03-31T00:00:00"/>
    <x v="2868"/>
    <x v="8"/>
    <x v="0"/>
    <s v="Fast"/>
    <n v="0"/>
    <s v="45"/>
  </r>
  <r>
    <n v="245"/>
    <x v="168"/>
    <x v="2"/>
    <x v="8"/>
    <x v="8"/>
    <n v="400"/>
    <s v="Both"/>
    <n v="2886"/>
    <n v="90"/>
    <n v="245"/>
    <x v="671"/>
    <n v="0.46736111111111112"/>
    <n v="34"/>
    <n v="6"/>
    <n v="1738.23"/>
    <n v="0"/>
    <n v="30"/>
    <x v="1"/>
    <x v="2"/>
    <n v="90"/>
    <s v="Meera Gupta"/>
    <s v="Female"/>
    <n v="33"/>
    <s v="Bengaluru"/>
    <d v="2024-07-24T00:00:00"/>
    <x v="2869"/>
    <x v="5"/>
    <x v="0"/>
    <s v="Slow"/>
    <n v="0"/>
    <s v="25-34"/>
  </r>
  <r>
    <n v="122"/>
    <x v="192"/>
    <x v="1"/>
    <x v="7"/>
    <x v="10"/>
    <n v="250"/>
    <s v="Both"/>
    <n v="2887"/>
    <n v="376"/>
    <n v="122"/>
    <x v="432"/>
    <n v="0.59236111111111112"/>
    <n v="53"/>
    <n v="6"/>
    <n v="1167.33"/>
    <n v="175.1"/>
    <n v="20"/>
    <x v="2"/>
    <x v="1"/>
    <n v="376"/>
    <s v="Karan Chatterjee"/>
    <s v="Female"/>
    <n v="20"/>
    <s v="Delhi"/>
    <d v="2023-10-25T00:00:00"/>
    <x v="2870"/>
    <x v="8"/>
    <x v="1"/>
    <s v="Slow"/>
    <n v="0.15000042832789356"/>
    <s v="18-24"/>
  </r>
  <r>
    <n v="107"/>
    <x v="118"/>
    <x v="0"/>
    <x v="5"/>
    <x v="1"/>
    <n v="450"/>
    <s v="Veg"/>
    <n v="2888"/>
    <n v="560"/>
    <n v="107"/>
    <x v="240"/>
    <n v="0.56319444444444444"/>
    <n v="30"/>
    <n v="3"/>
    <n v="1496.57"/>
    <n v="0"/>
    <n v="0"/>
    <x v="3"/>
    <x v="1"/>
    <n v="560"/>
    <s v="Suresh Kulkarni"/>
    <s v="Male"/>
    <n v="45"/>
    <s v="Hyderabad"/>
    <d v="2023-03-30T00:00:00"/>
    <x v="2871"/>
    <x v="8"/>
    <x v="1"/>
    <s v="Fast"/>
    <n v="0"/>
    <s v="45"/>
  </r>
  <r>
    <n v="159"/>
    <x v="127"/>
    <x v="4"/>
    <x v="5"/>
    <x v="19"/>
    <n v="800"/>
    <s v="Both"/>
    <n v="2889"/>
    <n v="170"/>
    <n v="159"/>
    <x v="496"/>
    <n v="0.60555555555555551"/>
    <n v="20"/>
    <n v="2"/>
    <n v="186.25"/>
    <n v="0"/>
    <n v="49"/>
    <x v="0"/>
    <x v="1"/>
    <n v="170"/>
    <s v="Aditi Das"/>
    <s v="Female"/>
    <n v="38"/>
    <s v="Kolkata"/>
    <d v="2024-04-11T00:00:00"/>
    <x v="2872"/>
    <x v="8"/>
    <x v="1"/>
    <s v="Fast"/>
    <n v="0"/>
    <s v="35-44"/>
  </r>
  <r>
    <n v="42"/>
    <x v="58"/>
    <x v="5"/>
    <x v="6"/>
    <x v="19"/>
    <n v="800"/>
    <s v="Non-Veg"/>
    <n v="2890"/>
    <n v="36"/>
    <n v="42"/>
    <x v="571"/>
    <n v="0.39930555555555558"/>
    <n v="49"/>
    <n v="6"/>
    <n v="1007.53"/>
    <n v="0"/>
    <n v="49"/>
    <x v="2"/>
    <x v="2"/>
    <n v="36"/>
    <s v="Kavya Bhat"/>
    <s v="Male"/>
    <n v="48"/>
    <s v="Ahmedabad"/>
    <d v="2023-09-06T00:00:00"/>
    <x v="2873"/>
    <x v="5"/>
    <x v="2"/>
    <s v="Slow"/>
    <n v="0"/>
    <s v="45"/>
  </r>
  <r>
    <n v="78"/>
    <x v="237"/>
    <x v="0"/>
    <x v="7"/>
    <x v="16"/>
    <n v="400"/>
    <s v="Both"/>
    <n v="2891"/>
    <n v="423"/>
    <n v="78"/>
    <x v="684"/>
    <n v="0.79861111111111116"/>
    <n v="27"/>
    <n v="1"/>
    <n v="1505.16"/>
    <n v="0"/>
    <n v="49"/>
    <x v="1"/>
    <x v="1"/>
    <n v="423"/>
    <s v="Vivaan Bhat"/>
    <s v="Male"/>
    <n v="49"/>
    <s v="Kolkata"/>
    <d v="2024-07-23T00:00:00"/>
    <x v="2874"/>
    <x v="9"/>
    <x v="0"/>
    <s v="Fast"/>
    <n v="0"/>
    <s v="45"/>
  </r>
  <r>
    <n v="40"/>
    <x v="16"/>
    <x v="5"/>
    <x v="5"/>
    <x v="11"/>
    <n v="600"/>
    <s v="Both"/>
    <n v="2892"/>
    <n v="526"/>
    <n v="40"/>
    <x v="110"/>
    <n v="0.59166666666666667"/>
    <n v="35"/>
    <n v="4"/>
    <n v="1739.9"/>
    <n v="260.99"/>
    <n v="20"/>
    <x v="5"/>
    <x v="1"/>
    <n v="526"/>
    <s v="Riya Verma"/>
    <s v="Female"/>
    <n v="26"/>
    <s v="Delhi"/>
    <d v="2024-12-19T00:00:00"/>
    <x v="2875"/>
    <x v="8"/>
    <x v="1"/>
    <s v="Slow"/>
    <n v="0.1500028737283752"/>
    <s v="25-34"/>
  </r>
  <r>
    <n v="60"/>
    <x v="140"/>
    <x v="1"/>
    <x v="6"/>
    <x v="14"/>
    <n v="800"/>
    <s v="Veg"/>
    <n v="2893"/>
    <n v="156"/>
    <n v="60"/>
    <x v="561"/>
    <n v="0.91388888888888886"/>
    <n v="55"/>
    <n v="4"/>
    <n v="941.61"/>
    <n v="0"/>
    <n v="0"/>
    <x v="2"/>
    <x v="1"/>
    <n v="156"/>
    <s v="Divya Joshi"/>
    <s v="Female"/>
    <n v="53"/>
    <s v="Kolkata"/>
    <d v="2025-04-13T00:00:00"/>
    <x v="2876"/>
    <x v="2"/>
    <x v="0"/>
    <s v="Slow"/>
    <n v="0"/>
    <s v="45"/>
  </r>
  <r>
    <n v="220"/>
    <x v="36"/>
    <x v="2"/>
    <x v="6"/>
    <x v="19"/>
    <n v="200"/>
    <s v="Non-Veg"/>
    <n v="2894"/>
    <n v="12"/>
    <n v="220"/>
    <x v="273"/>
    <n v="0.61388888888888893"/>
    <n v="50"/>
    <n v="5"/>
    <n v="274.97000000000003"/>
    <n v="0"/>
    <n v="49"/>
    <x v="2"/>
    <x v="1"/>
    <n v="12"/>
    <s v="Ishaan Das"/>
    <s v="Female"/>
    <n v="35"/>
    <s v="Hyderabad"/>
    <d v="2024-11-17T00:00:00"/>
    <x v="2877"/>
    <x v="1"/>
    <x v="2"/>
    <s v="Slow"/>
    <n v="0"/>
    <s v="35-44"/>
  </r>
  <r>
    <n v="83"/>
    <x v="117"/>
    <x v="6"/>
    <x v="8"/>
    <x v="17"/>
    <n v="250"/>
    <s v="Veg"/>
    <n v="2895"/>
    <n v="37"/>
    <n v="83"/>
    <x v="87"/>
    <n v="0.33819444444444446"/>
    <n v="30"/>
    <n v="6"/>
    <n v="465.99"/>
    <n v="0"/>
    <n v="0"/>
    <x v="3"/>
    <x v="1"/>
    <n v="37"/>
    <s v="Kiran Pillai"/>
    <s v="Male"/>
    <n v="45"/>
    <s v="Mumbai"/>
    <d v="2023-04-10T00:00:00"/>
    <x v="2878"/>
    <x v="9"/>
    <x v="0"/>
    <s v="Fast"/>
    <n v="0"/>
    <s v="45"/>
  </r>
  <r>
    <n v="152"/>
    <x v="55"/>
    <x v="2"/>
    <x v="0"/>
    <x v="15"/>
    <n v="700"/>
    <s v="Non-Veg"/>
    <n v="2896"/>
    <n v="270"/>
    <n v="152"/>
    <x v="326"/>
    <n v="0.87569444444444444"/>
    <n v="46"/>
    <n v="1"/>
    <n v="550.25"/>
    <n v="55.03"/>
    <n v="40"/>
    <x v="2"/>
    <x v="1"/>
    <n v="270"/>
    <s v="Diya Agarwal"/>
    <s v="Male"/>
    <n v="42"/>
    <s v="Pune"/>
    <d v="2024-07-26T00:00:00"/>
    <x v="2879"/>
    <x v="0"/>
    <x v="2"/>
    <s v="Slow"/>
    <n v="0.10000908677873693"/>
    <s v="35-44"/>
  </r>
  <r>
    <n v="212"/>
    <x v="228"/>
    <x v="2"/>
    <x v="0"/>
    <x v="3"/>
    <n v="150"/>
    <s v="Veg"/>
    <n v="2897"/>
    <n v="60"/>
    <n v="212"/>
    <x v="949"/>
    <n v="0.97847222222222219"/>
    <n v="37"/>
    <n v="6"/>
    <n v="377.87"/>
    <n v="56.68"/>
    <n v="40"/>
    <x v="3"/>
    <x v="0"/>
    <n v="60"/>
    <s v="Rohan Verma"/>
    <s v="Male"/>
    <n v="35"/>
    <s v="Kolkata"/>
    <d v="2025-04-29T00:00:00"/>
    <x v="2880"/>
    <x v="0"/>
    <x v="0"/>
    <s v="Slow"/>
    <n v="0.14999867679360626"/>
    <s v="35-44"/>
  </r>
  <r>
    <n v="212"/>
    <x v="228"/>
    <x v="2"/>
    <x v="0"/>
    <x v="3"/>
    <n v="150"/>
    <s v="Veg"/>
    <n v="2898"/>
    <n v="78"/>
    <n v="212"/>
    <x v="196"/>
    <n v="0.58819444444444446"/>
    <n v="40"/>
    <n v="1"/>
    <n v="1523.22"/>
    <n v="228.48"/>
    <n v="40"/>
    <x v="4"/>
    <x v="1"/>
    <n v="78"/>
    <s v="Manish Singh"/>
    <s v="Female"/>
    <n v="37"/>
    <s v="Mumbai"/>
    <d v="2025-01-07T00:00:00"/>
    <x v="2881"/>
    <x v="0"/>
    <x v="2"/>
    <s v="Slow"/>
    <n v="0.14999803048804505"/>
    <s v="35-44"/>
  </r>
  <r>
    <n v="24"/>
    <x v="47"/>
    <x v="2"/>
    <x v="6"/>
    <x v="3"/>
    <n v="450"/>
    <s v="Non-Veg"/>
    <n v="2899"/>
    <n v="79"/>
    <n v="24"/>
    <x v="756"/>
    <n v="0.3888888888888889"/>
    <n v="64"/>
    <n v="6"/>
    <n v="1388.47"/>
    <n v="277.69"/>
    <n v="0"/>
    <x v="3"/>
    <x v="1"/>
    <n v="79"/>
    <s v="Rahul Patel"/>
    <s v="Female"/>
    <n v="36"/>
    <s v="Chennai"/>
    <d v="2024-02-17T00:00:00"/>
    <x v="2882"/>
    <x v="4"/>
    <x v="2"/>
    <s v="Slow"/>
    <n v="0.19999711913112994"/>
    <s v="35-44"/>
  </r>
  <r>
    <n v="221"/>
    <x v="159"/>
    <x v="3"/>
    <x v="1"/>
    <x v="8"/>
    <n v="200"/>
    <s v="Both"/>
    <n v="2900"/>
    <n v="389"/>
    <n v="221"/>
    <x v="674"/>
    <n v="0.5854166666666667"/>
    <n v="42"/>
    <n v="4"/>
    <n v="1581.01"/>
    <n v="0"/>
    <n v="0"/>
    <x v="0"/>
    <x v="1"/>
    <n v="389"/>
    <s v="Kiran Reddy"/>
    <s v="Female"/>
    <n v="47"/>
    <s v="Delhi"/>
    <d v="2025-01-18T00:00:00"/>
    <x v="2883"/>
    <x v="8"/>
    <x v="0"/>
    <s v="Slow"/>
    <n v="0"/>
    <s v="45"/>
  </r>
  <r>
    <n v="104"/>
    <x v="111"/>
    <x v="4"/>
    <x v="7"/>
    <x v="1"/>
    <n v="800"/>
    <s v="Non-Veg"/>
    <n v="2901"/>
    <n v="288"/>
    <n v="104"/>
    <x v="528"/>
    <n v="0.85069444444444442"/>
    <n v="58"/>
    <n v="5"/>
    <n v="532.54999999999995"/>
    <n v="79.88"/>
    <n v="20"/>
    <x v="3"/>
    <x v="0"/>
    <n v="288"/>
    <s v="Kiran Nair"/>
    <s v="Male"/>
    <n v="48"/>
    <s v="Bengaluru"/>
    <d v="2023-10-21T00:00:00"/>
    <x v="2884"/>
    <x v="3"/>
    <x v="0"/>
    <s v="Slow"/>
    <n v="0.14999530560510752"/>
    <s v="45"/>
  </r>
  <r>
    <n v="16"/>
    <x v="77"/>
    <x v="7"/>
    <x v="1"/>
    <x v="18"/>
    <n v="250"/>
    <s v="Both"/>
    <n v="2902"/>
    <n v="473"/>
    <n v="16"/>
    <x v="719"/>
    <n v="0.96250000000000002"/>
    <n v="62"/>
    <n v="6"/>
    <n v="654.70000000000005"/>
    <n v="130.94"/>
    <n v="0"/>
    <x v="5"/>
    <x v="1"/>
    <n v="473"/>
    <s v="Ishaan Nair"/>
    <s v="Female"/>
    <n v="49"/>
    <s v="Pune"/>
    <d v="2023-10-02T00:00:00"/>
    <x v="2885"/>
    <x v="0"/>
    <x v="1"/>
    <s v="Slow"/>
    <n v="0.19999999999999998"/>
    <s v="45"/>
  </r>
  <r>
    <n v="222"/>
    <x v="93"/>
    <x v="0"/>
    <x v="9"/>
    <x v="2"/>
    <n v="500"/>
    <s v="Both"/>
    <n v="2903"/>
    <n v="508"/>
    <n v="222"/>
    <x v="542"/>
    <n v="0.4284722222222222"/>
    <n v="56"/>
    <n v="1"/>
    <n v="1059.8499999999999"/>
    <n v="0"/>
    <n v="20"/>
    <x v="3"/>
    <x v="0"/>
    <n v="508"/>
    <s v="Ananya Gupta"/>
    <s v="Female"/>
    <n v="42"/>
    <s v="Delhi"/>
    <d v="2024-06-07T00:00:00"/>
    <x v="2886"/>
    <x v="3"/>
    <x v="0"/>
    <s v="Slow"/>
    <n v="0"/>
    <s v="35-44"/>
  </r>
  <r>
    <n v="56"/>
    <x v="234"/>
    <x v="7"/>
    <x v="9"/>
    <x v="0"/>
    <n v="500"/>
    <s v="Both"/>
    <n v="2904"/>
    <n v="306"/>
    <n v="56"/>
    <x v="194"/>
    <n v="0.36875000000000002"/>
    <n v="63"/>
    <n v="4"/>
    <n v="687.24"/>
    <n v="68.72"/>
    <n v="40"/>
    <x v="0"/>
    <x v="1"/>
    <n v="306"/>
    <s v="Saanvi Das"/>
    <s v="Male"/>
    <n v="25"/>
    <s v="Chennai"/>
    <d v="2023-10-07T00:00:00"/>
    <x v="2887"/>
    <x v="10"/>
    <x v="0"/>
    <s v="Slow"/>
    <n v="9.99941796170188E-2"/>
    <s v="25-34"/>
  </r>
  <r>
    <n v="178"/>
    <x v="97"/>
    <x v="7"/>
    <x v="4"/>
    <x v="8"/>
    <n v="200"/>
    <s v="Veg"/>
    <n v="2905"/>
    <n v="555"/>
    <n v="178"/>
    <x v="897"/>
    <n v="0.61041666666666672"/>
    <n v="56"/>
    <n v="2"/>
    <n v="528.91999999999996"/>
    <n v="0"/>
    <n v="49"/>
    <x v="4"/>
    <x v="1"/>
    <n v="555"/>
    <s v="Aarav Menon"/>
    <s v="Male"/>
    <n v="43"/>
    <s v="Bengaluru"/>
    <d v="2023-03-03T00:00:00"/>
    <x v="2888"/>
    <x v="11"/>
    <x v="2"/>
    <s v="Slow"/>
    <n v="0"/>
    <s v="35-44"/>
  </r>
  <r>
    <n v="127"/>
    <x v="153"/>
    <x v="3"/>
    <x v="2"/>
    <x v="12"/>
    <n v="600"/>
    <s v="Veg"/>
    <n v="2906"/>
    <n v="592"/>
    <n v="127"/>
    <x v="858"/>
    <n v="0.5229166666666667"/>
    <n v="35"/>
    <n v="5"/>
    <n v="1528.63"/>
    <n v="0"/>
    <n v="30"/>
    <x v="1"/>
    <x v="1"/>
    <n v="592"/>
    <s v="Diya Iyer"/>
    <s v="Male"/>
    <n v="50"/>
    <s v="Chennai"/>
    <d v="2024-02-10T00:00:00"/>
    <x v="2889"/>
    <x v="3"/>
    <x v="1"/>
    <s v="Slow"/>
    <n v="0"/>
    <s v="45"/>
  </r>
  <r>
    <n v="92"/>
    <x v="104"/>
    <x v="0"/>
    <x v="8"/>
    <x v="9"/>
    <n v="200"/>
    <s v="Veg"/>
    <n v="2907"/>
    <n v="281"/>
    <n v="92"/>
    <x v="336"/>
    <n v="0.46736111111111112"/>
    <n v="54"/>
    <n v="1"/>
    <n v="1622.2"/>
    <n v="81.11"/>
    <n v="0"/>
    <x v="3"/>
    <x v="1"/>
    <n v="281"/>
    <s v="Neha Gupta"/>
    <s v="Male"/>
    <n v="34"/>
    <s v="Delhi"/>
    <d v="2025-06-12T00:00:00"/>
    <x v="2890"/>
    <x v="1"/>
    <x v="1"/>
    <s v="Slow"/>
    <n v="4.9999999999999996E-2"/>
    <s v="25-34"/>
  </r>
  <r>
    <n v="221"/>
    <x v="159"/>
    <x v="3"/>
    <x v="1"/>
    <x v="8"/>
    <n v="200"/>
    <s v="Both"/>
    <n v="2908"/>
    <n v="532"/>
    <n v="221"/>
    <x v="746"/>
    <n v="0.64375000000000004"/>
    <n v="46"/>
    <n v="5"/>
    <n v="1062.1300000000001"/>
    <n v="0"/>
    <n v="49"/>
    <x v="4"/>
    <x v="1"/>
    <n v="532"/>
    <s v="Karan Rao"/>
    <s v="Female"/>
    <n v="35"/>
    <s v="Hyderabad"/>
    <d v="2024-05-21T00:00:00"/>
    <x v="2891"/>
    <x v="11"/>
    <x v="1"/>
    <s v="Slow"/>
    <n v="0"/>
    <s v="35-44"/>
  </r>
  <r>
    <n v="102"/>
    <x v="184"/>
    <x v="5"/>
    <x v="5"/>
    <x v="6"/>
    <n v="700"/>
    <s v="Both"/>
    <n v="2909"/>
    <n v="201"/>
    <n v="102"/>
    <x v="459"/>
    <n v="0.58958333333333335"/>
    <n v="30"/>
    <n v="5"/>
    <n v="148.55000000000001"/>
    <n v="0"/>
    <n v="20"/>
    <x v="2"/>
    <x v="1"/>
    <n v="201"/>
    <s v="Aditi Sharma"/>
    <s v="Female"/>
    <n v="22"/>
    <s v="Hyderabad"/>
    <d v="2024-10-25T00:00:00"/>
    <x v="2892"/>
    <x v="11"/>
    <x v="0"/>
    <s v="Fast"/>
    <n v="0"/>
    <s v="18-24"/>
  </r>
  <r>
    <n v="94"/>
    <x v="53"/>
    <x v="0"/>
    <x v="4"/>
    <x v="20"/>
    <n v="350"/>
    <s v="Non-Veg"/>
    <n v="2910"/>
    <n v="450"/>
    <n v="94"/>
    <x v="493"/>
    <n v="0.72638888888888886"/>
    <n v="41"/>
    <n v="3"/>
    <n v="989"/>
    <n v="148.35"/>
    <n v="40"/>
    <x v="4"/>
    <x v="1"/>
    <n v="450"/>
    <s v="Meera Rao"/>
    <s v="Female"/>
    <n v="43"/>
    <s v="Chennai"/>
    <d v="2023-10-01T00:00:00"/>
    <x v="2893"/>
    <x v="11"/>
    <x v="2"/>
    <s v="Slow"/>
    <n v="0.15"/>
    <s v="35-44"/>
  </r>
  <r>
    <n v="101"/>
    <x v="145"/>
    <x v="4"/>
    <x v="4"/>
    <x v="19"/>
    <n v="450"/>
    <s v="Non-Veg"/>
    <n v="2911"/>
    <n v="101"/>
    <n v="101"/>
    <x v="216"/>
    <n v="0.99236111111111114"/>
    <n v="20"/>
    <n v="2"/>
    <n v="184.83"/>
    <n v="0"/>
    <n v="0"/>
    <x v="2"/>
    <x v="1"/>
    <n v="101"/>
    <s v="Priya Patel"/>
    <s v="Female"/>
    <n v="52"/>
    <s v="Kolkata"/>
    <d v="2024-07-05T00:00:00"/>
    <x v="2894"/>
    <x v="6"/>
    <x v="1"/>
    <s v="Fast"/>
    <n v="0"/>
    <s v="45"/>
  </r>
  <r>
    <n v="228"/>
    <x v="105"/>
    <x v="6"/>
    <x v="1"/>
    <x v="8"/>
    <n v="150"/>
    <s v="Both"/>
    <n v="2912"/>
    <n v="354"/>
    <n v="228"/>
    <x v="870"/>
    <n v="0.9375"/>
    <n v="40"/>
    <n v="1"/>
    <n v="324.67"/>
    <n v="0"/>
    <n v="49"/>
    <x v="0"/>
    <x v="1"/>
    <n v="354"/>
    <s v="Lakshmi Chatterjee"/>
    <s v="Female"/>
    <n v="21"/>
    <s v="Bengaluru"/>
    <d v="2024-02-15T00:00:00"/>
    <x v="2895"/>
    <x v="11"/>
    <x v="1"/>
    <s v="Slow"/>
    <n v="0"/>
    <s v="18-24"/>
  </r>
  <r>
    <n v="27"/>
    <x v="29"/>
    <x v="3"/>
    <x v="7"/>
    <x v="15"/>
    <n v="450"/>
    <s v="Veg"/>
    <n v="2913"/>
    <n v="526"/>
    <n v="27"/>
    <x v="898"/>
    <n v="0.67777777777777781"/>
    <n v="20"/>
    <n v="3"/>
    <n v="858.21"/>
    <n v="85.82"/>
    <n v="0"/>
    <x v="4"/>
    <x v="1"/>
    <n v="526"/>
    <s v="Riya Verma"/>
    <s v="Female"/>
    <n v="26"/>
    <s v="Delhi"/>
    <d v="2024-12-19T00:00:00"/>
    <x v="2896"/>
    <x v="9"/>
    <x v="1"/>
    <s v="Fast"/>
    <n v="9.9998834784027213E-2"/>
    <s v="25-34"/>
  </r>
  <r>
    <n v="180"/>
    <x v="211"/>
    <x v="5"/>
    <x v="5"/>
    <x v="14"/>
    <n v="200"/>
    <s v="Veg"/>
    <n v="2914"/>
    <n v="220"/>
    <n v="180"/>
    <x v="259"/>
    <n v="0.41944444444444445"/>
    <n v="41"/>
    <n v="5"/>
    <n v="760.43"/>
    <n v="0"/>
    <n v="30"/>
    <x v="2"/>
    <x v="1"/>
    <n v="220"/>
    <s v="Vivaan Joshi"/>
    <s v="Female"/>
    <n v="24"/>
    <s v="Kolkata"/>
    <d v="2024-12-03T00:00:00"/>
    <x v="2897"/>
    <x v="0"/>
    <x v="2"/>
    <s v="Slow"/>
    <n v="0"/>
    <s v="18-24"/>
  </r>
  <r>
    <n v="225"/>
    <x v="83"/>
    <x v="1"/>
    <x v="7"/>
    <x v="3"/>
    <n v="300"/>
    <s v="Veg"/>
    <n v="2915"/>
    <n v="204"/>
    <n v="225"/>
    <x v="352"/>
    <n v="0.4201388888888889"/>
    <n v="48"/>
    <n v="5"/>
    <n v="399.53"/>
    <n v="59.93"/>
    <n v="0"/>
    <x v="0"/>
    <x v="1"/>
    <n v="204"/>
    <s v="Meera Bhat"/>
    <s v="Male"/>
    <n v="41"/>
    <s v="Kolkata"/>
    <d v="2024-04-09T00:00:00"/>
    <x v="2898"/>
    <x v="0"/>
    <x v="2"/>
    <s v="Slow"/>
    <n v="0.15000125147047783"/>
    <s v="35-44"/>
  </r>
  <r>
    <n v="182"/>
    <x v="114"/>
    <x v="0"/>
    <x v="4"/>
    <x v="4"/>
    <n v="450"/>
    <s v="Non-Veg"/>
    <n v="2916"/>
    <n v="348"/>
    <n v="182"/>
    <x v="713"/>
    <n v="0.68333333333333335"/>
    <n v="37"/>
    <n v="3"/>
    <n v="414.76"/>
    <n v="20.74"/>
    <n v="49"/>
    <x v="3"/>
    <x v="1"/>
    <n v="348"/>
    <s v="Nikhil Singh"/>
    <s v="Female"/>
    <n v="28"/>
    <s v="Hyderabad"/>
    <d v="2025-02-20T00:00:00"/>
    <x v="2899"/>
    <x v="4"/>
    <x v="2"/>
    <s v="Slow"/>
    <n v="5.0004822065772975E-2"/>
    <s v="25-34"/>
  </r>
  <r>
    <n v="193"/>
    <x v="101"/>
    <x v="0"/>
    <x v="8"/>
    <x v="6"/>
    <n v="600"/>
    <s v="Both"/>
    <n v="2917"/>
    <n v="519"/>
    <n v="193"/>
    <x v="830"/>
    <n v="0.64652777777777781"/>
    <n v="43"/>
    <n v="1"/>
    <n v="1780.91"/>
    <n v="356.18"/>
    <n v="0"/>
    <x v="3"/>
    <x v="1"/>
    <n v="519"/>
    <s v="Neha Reddy"/>
    <s v="Male"/>
    <n v="20"/>
    <s v="Pune"/>
    <d v="2025-06-14T00:00:00"/>
    <x v="2900"/>
    <x v="5"/>
    <x v="1"/>
    <s v="Slow"/>
    <n v="0.19999887697862329"/>
    <s v="18-24"/>
  </r>
  <r>
    <n v="162"/>
    <x v="205"/>
    <x v="1"/>
    <x v="5"/>
    <x v="10"/>
    <n v="600"/>
    <s v="Non-Veg"/>
    <n v="2918"/>
    <n v="280"/>
    <n v="162"/>
    <x v="534"/>
    <n v="0.76180555555555551"/>
    <n v="36"/>
    <n v="5"/>
    <n v="715.01"/>
    <n v="35.75"/>
    <n v="40"/>
    <x v="5"/>
    <x v="1"/>
    <n v="280"/>
    <s v="Sanya Mehta"/>
    <s v="Female"/>
    <n v="51"/>
    <s v="Kolkata"/>
    <d v="2024-05-29T00:00:00"/>
    <x v="2901"/>
    <x v="7"/>
    <x v="2"/>
    <s v="Slow"/>
    <n v="4.9999300709080992E-2"/>
    <s v="45"/>
  </r>
  <r>
    <n v="2"/>
    <x v="6"/>
    <x v="0"/>
    <x v="1"/>
    <x v="3"/>
    <n v="600"/>
    <s v="Non-Veg"/>
    <n v="2919"/>
    <n v="237"/>
    <n v="2"/>
    <x v="727"/>
    <n v="0.4201388888888889"/>
    <n v="53"/>
    <n v="4"/>
    <n v="1201.1300000000001"/>
    <n v="0"/>
    <n v="20"/>
    <x v="2"/>
    <x v="0"/>
    <n v="237"/>
    <s v="Sanya Singh"/>
    <s v="Male"/>
    <n v="38"/>
    <s v="Chennai"/>
    <d v="2023-11-16T00:00:00"/>
    <x v="2902"/>
    <x v="10"/>
    <x v="0"/>
    <s v="Slow"/>
    <n v="0"/>
    <s v="35-44"/>
  </r>
  <r>
    <n v="248"/>
    <x v="249"/>
    <x v="1"/>
    <x v="8"/>
    <x v="5"/>
    <n v="700"/>
    <s v="Both"/>
    <n v="2920"/>
    <n v="226"/>
    <n v="248"/>
    <x v="557"/>
    <n v="0.86875000000000002"/>
    <n v="52"/>
    <n v="4"/>
    <n v="1643.92"/>
    <n v="246.59"/>
    <n v="20"/>
    <x v="4"/>
    <x v="1"/>
    <n v="226"/>
    <s v="Arjun Pillai"/>
    <s v="Female"/>
    <n v="27"/>
    <s v="Pune"/>
    <d v="2024-01-19T00:00:00"/>
    <x v="2903"/>
    <x v="11"/>
    <x v="2"/>
    <s v="Slow"/>
    <n v="0.15000121660421431"/>
    <s v="25-34"/>
  </r>
  <r>
    <n v="191"/>
    <x v="57"/>
    <x v="6"/>
    <x v="2"/>
    <x v="1"/>
    <n v="350"/>
    <s v="Both"/>
    <n v="2921"/>
    <n v="456"/>
    <n v="191"/>
    <x v="475"/>
    <n v="0.6"/>
    <n v="48"/>
    <n v="2"/>
    <n v="1018.93"/>
    <n v="152.84"/>
    <n v="0"/>
    <x v="1"/>
    <x v="1"/>
    <n v="456"/>
    <s v="Amit Naidu"/>
    <s v="Female"/>
    <n v="22"/>
    <s v="Pune"/>
    <d v="2023-02-17T00:00:00"/>
    <x v="2904"/>
    <x v="11"/>
    <x v="0"/>
    <s v="Slow"/>
    <n v="0.15000049071084373"/>
    <s v="18-24"/>
  </r>
  <r>
    <n v="6"/>
    <x v="35"/>
    <x v="7"/>
    <x v="2"/>
    <x v="17"/>
    <n v="350"/>
    <s v="Veg"/>
    <n v="2922"/>
    <n v="462"/>
    <n v="6"/>
    <x v="149"/>
    <n v="0.59444444444444444"/>
    <n v="16"/>
    <n v="6"/>
    <n v="1135.6600000000001"/>
    <n v="0"/>
    <n v="40"/>
    <x v="4"/>
    <x v="1"/>
    <n v="462"/>
    <s v="Arjun Agarwal"/>
    <s v="Female"/>
    <n v="35"/>
    <s v="Chennai"/>
    <d v="2023-01-31T00:00:00"/>
    <x v="2905"/>
    <x v="8"/>
    <x v="0"/>
    <s v="Fast"/>
    <n v="0"/>
    <s v="35-44"/>
  </r>
  <r>
    <n v="140"/>
    <x v="76"/>
    <x v="3"/>
    <x v="6"/>
    <x v="17"/>
    <n v="350"/>
    <s v="Veg"/>
    <n v="2923"/>
    <n v="34"/>
    <n v="140"/>
    <x v="387"/>
    <n v="0.42499999999999999"/>
    <n v="41"/>
    <n v="6"/>
    <n v="1448.41"/>
    <n v="289.68"/>
    <n v="0"/>
    <x v="3"/>
    <x v="1"/>
    <n v="34"/>
    <s v="Aarav Iyer"/>
    <s v="Male"/>
    <n v="20"/>
    <s v="Hyderabad"/>
    <d v="2023-03-11T00:00:00"/>
    <x v="2906"/>
    <x v="9"/>
    <x v="1"/>
    <s v="Slow"/>
    <n v="0.19999861917550968"/>
    <s v="18-24"/>
  </r>
  <r>
    <n v="161"/>
    <x v="241"/>
    <x v="5"/>
    <x v="2"/>
    <x v="11"/>
    <n v="700"/>
    <s v="Veg"/>
    <n v="2924"/>
    <n v="541"/>
    <n v="161"/>
    <x v="309"/>
    <n v="0.67500000000000004"/>
    <n v="62"/>
    <n v="4"/>
    <n v="1485.76"/>
    <n v="0"/>
    <n v="0"/>
    <x v="4"/>
    <x v="1"/>
    <n v="541"/>
    <s v="Divya Singh"/>
    <s v="Male"/>
    <n v="26"/>
    <s v="Kolkata"/>
    <d v="2024-12-11T00:00:00"/>
    <x v="2907"/>
    <x v="5"/>
    <x v="1"/>
    <s v="Slow"/>
    <n v="0"/>
    <s v="25-34"/>
  </r>
  <r>
    <n v="208"/>
    <x v="69"/>
    <x v="4"/>
    <x v="7"/>
    <x v="1"/>
    <n v="150"/>
    <s v="Both"/>
    <n v="2925"/>
    <n v="177"/>
    <n v="208"/>
    <x v="672"/>
    <n v="0.78125"/>
    <n v="57"/>
    <n v="5"/>
    <n v="683.45"/>
    <n v="102.52"/>
    <n v="0"/>
    <x v="0"/>
    <x v="0"/>
    <n v="177"/>
    <s v="Shreya Bhat"/>
    <s v="Female"/>
    <n v="49"/>
    <s v="Chennai"/>
    <d v="2024-10-03T00:00:00"/>
    <x v="2908"/>
    <x v="10"/>
    <x v="2"/>
    <s v="Slow"/>
    <n v="0.15000365791206377"/>
    <s v="45"/>
  </r>
  <r>
    <n v="66"/>
    <x v="100"/>
    <x v="2"/>
    <x v="8"/>
    <x v="1"/>
    <n v="350"/>
    <s v="Non-Veg"/>
    <n v="2926"/>
    <n v="364"/>
    <n v="66"/>
    <x v="230"/>
    <n v="0.8520833333333333"/>
    <n v="51"/>
    <n v="3"/>
    <n v="613.39"/>
    <n v="122.68"/>
    <n v="0"/>
    <x v="4"/>
    <x v="2"/>
    <n v="364"/>
    <s v="Kiran Sharma"/>
    <s v="Female"/>
    <n v="55"/>
    <s v="Pune"/>
    <d v="2024-11-02T00:00:00"/>
    <x v="2909"/>
    <x v="4"/>
    <x v="1"/>
    <s v="Slow"/>
    <n v="0.20000326056831708"/>
    <s v="45"/>
  </r>
  <r>
    <n v="216"/>
    <x v="120"/>
    <x v="7"/>
    <x v="7"/>
    <x v="1"/>
    <n v="500"/>
    <s v="Both"/>
    <n v="2927"/>
    <n v="488"/>
    <n v="216"/>
    <x v="279"/>
    <n v="0.82916666666666672"/>
    <n v="42"/>
    <n v="2"/>
    <n v="917.41"/>
    <n v="0"/>
    <n v="49"/>
    <x v="5"/>
    <x v="1"/>
    <n v="488"/>
    <s v="Anjali Iyer"/>
    <s v="Male"/>
    <n v="40"/>
    <s v="Hyderabad"/>
    <d v="2024-11-04T00:00:00"/>
    <x v="2910"/>
    <x v="7"/>
    <x v="2"/>
    <s v="Slow"/>
    <n v="0"/>
    <s v="35-44"/>
  </r>
  <r>
    <n v="107"/>
    <x v="118"/>
    <x v="0"/>
    <x v="5"/>
    <x v="1"/>
    <n v="450"/>
    <s v="Veg"/>
    <n v="2928"/>
    <n v="115"/>
    <n v="107"/>
    <x v="396"/>
    <n v="0.44513888888888886"/>
    <n v="43"/>
    <n v="2"/>
    <n v="575.12"/>
    <n v="28.76"/>
    <n v="49"/>
    <x v="4"/>
    <x v="1"/>
    <n v="115"/>
    <s v="Aditya Naidu"/>
    <s v="Male"/>
    <n v="37"/>
    <s v="Mumbai"/>
    <d v="2024-12-14T00:00:00"/>
    <x v="2911"/>
    <x v="5"/>
    <x v="0"/>
    <s v="Slow"/>
    <n v="5.000695507024621E-2"/>
    <s v="35-44"/>
  </r>
  <r>
    <n v="150"/>
    <x v="206"/>
    <x v="2"/>
    <x v="3"/>
    <x v="13"/>
    <n v="700"/>
    <s v="Both"/>
    <n v="2929"/>
    <n v="327"/>
    <n v="150"/>
    <x v="393"/>
    <n v="0.63888888888888884"/>
    <n v="58"/>
    <n v="1"/>
    <n v="1491.07"/>
    <n v="223.66"/>
    <n v="20"/>
    <x v="1"/>
    <x v="0"/>
    <n v="327"/>
    <s v="Pooja Naidu"/>
    <s v="Female"/>
    <n v="53"/>
    <s v="Ahmedabad"/>
    <d v="2025-04-02T00:00:00"/>
    <x v="2912"/>
    <x v="3"/>
    <x v="1"/>
    <s v="Slow"/>
    <n v="0.1499996646703374"/>
    <s v="45"/>
  </r>
  <r>
    <n v="109"/>
    <x v="109"/>
    <x v="4"/>
    <x v="8"/>
    <x v="19"/>
    <n v="450"/>
    <s v="Veg"/>
    <n v="2930"/>
    <n v="167"/>
    <n v="109"/>
    <x v="646"/>
    <n v="0.98958333333333337"/>
    <n v="20"/>
    <n v="6"/>
    <n v="1725.32"/>
    <n v="345.06"/>
    <n v="0"/>
    <x v="5"/>
    <x v="1"/>
    <n v="167"/>
    <s v="Suresh Nair"/>
    <s v="Male"/>
    <n v="44"/>
    <s v="Pune"/>
    <d v="2025-03-02T00:00:00"/>
    <x v="2913"/>
    <x v="4"/>
    <x v="1"/>
    <s v="Fast"/>
    <n v="0.19999768158950224"/>
    <s v="35-44"/>
  </r>
  <r>
    <n v="4"/>
    <x v="20"/>
    <x v="5"/>
    <x v="6"/>
    <x v="6"/>
    <n v="400"/>
    <s v="Non-Veg"/>
    <n v="2931"/>
    <n v="456"/>
    <n v="4"/>
    <x v="151"/>
    <n v="0.46388888888888891"/>
    <n v="58"/>
    <n v="6"/>
    <n v="1166.58"/>
    <n v="174.99"/>
    <n v="30"/>
    <x v="2"/>
    <x v="1"/>
    <n v="456"/>
    <s v="Amit Naidu"/>
    <s v="Female"/>
    <n v="22"/>
    <s v="Pune"/>
    <d v="2023-02-17T00:00:00"/>
    <x v="2914"/>
    <x v="9"/>
    <x v="2"/>
    <s v="Slow"/>
    <n v="0.15000257161960603"/>
    <s v="18-24"/>
  </r>
  <r>
    <n v="189"/>
    <x v="5"/>
    <x v="5"/>
    <x v="0"/>
    <x v="5"/>
    <n v="800"/>
    <s v="Veg"/>
    <n v="2932"/>
    <n v="77"/>
    <n v="189"/>
    <x v="540"/>
    <n v="0.62638888888888888"/>
    <n v="32"/>
    <n v="5"/>
    <n v="626.91999999999996"/>
    <n v="0"/>
    <n v="0"/>
    <x v="4"/>
    <x v="1"/>
    <n v="77"/>
    <s v="Riya Bhat"/>
    <s v="Male"/>
    <n v="22"/>
    <s v="Chennai"/>
    <d v="2024-03-17T00:00:00"/>
    <x v="2915"/>
    <x v="0"/>
    <x v="0"/>
    <s v="Slow"/>
    <n v="0"/>
    <s v="18-24"/>
  </r>
  <r>
    <n v="161"/>
    <x v="241"/>
    <x v="5"/>
    <x v="2"/>
    <x v="11"/>
    <n v="700"/>
    <s v="Veg"/>
    <n v="2933"/>
    <n v="178"/>
    <n v="161"/>
    <x v="795"/>
    <n v="0.63888888888888884"/>
    <n v="60"/>
    <n v="3"/>
    <n v="1420.1"/>
    <n v="284.02"/>
    <n v="49"/>
    <x v="3"/>
    <x v="2"/>
    <n v="178"/>
    <s v="Shreya Bhat"/>
    <s v="Male"/>
    <n v="36"/>
    <s v="Mumbai"/>
    <d v="2023-08-29T00:00:00"/>
    <x v="2916"/>
    <x v="7"/>
    <x v="2"/>
    <s v="Slow"/>
    <n v="0.2"/>
    <s v="35-44"/>
  </r>
  <r>
    <n v="124"/>
    <x v="119"/>
    <x v="5"/>
    <x v="5"/>
    <x v="19"/>
    <n v="450"/>
    <s v="Veg"/>
    <n v="2934"/>
    <n v="219"/>
    <n v="124"/>
    <x v="844"/>
    <n v="0.98958333333333337"/>
    <n v="37"/>
    <n v="4"/>
    <n v="1226.17"/>
    <n v="122.62"/>
    <n v="49"/>
    <x v="5"/>
    <x v="2"/>
    <n v="219"/>
    <s v="Anjali Verma"/>
    <s v="Female"/>
    <n v="19"/>
    <s v="Ahmedabad"/>
    <d v="2024-10-20T00:00:00"/>
    <x v="2917"/>
    <x v="11"/>
    <x v="1"/>
    <s v="Slow"/>
    <n v="0.10000244664279831"/>
    <s v="18-24"/>
  </r>
  <r>
    <n v="13"/>
    <x v="54"/>
    <x v="0"/>
    <x v="0"/>
    <x v="18"/>
    <n v="250"/>
    <s v="Non-Veg"/>
    <n v="2935"/>
    <n v="214"/>
    <n v="13"/>
    <x v="721"/>
    <n v="0.5180555555555556"/>
    <n v="35"/>
    <n v="4"/>
    <n v="580.17999999999995"/>
    <n v="29.01"/>
    <n v="40"/>
    <x v="5"/>
    <x v="1"/>
    <n v="214"/>
    <s v="Diya Bhat"/>
    <s v="Female"/>
    <n v="19"/>
    <s v="Delhi"/>
    <d v="2023-04-23T00:00:00"/>
    <x v="2918"/>
    <x v="3"/>
    <x v="0"/>
    <s v="Slow"/>
    <n v="5.0001723603019757E-2"/>
    <s v="18-24"/>
  </r>
  <r>
    <n v="133"/>
    <x v="79"/>
    <x v="7"/>
    <x v="4"/>
    <x v="2"/>
    <n v="250"/>
    <s v="Veg"/>
    <n v="2936"/>
    <n v="350"/>
    <n v="133"/>
    <x v="520"/>
    <n v="0.53888888888888886"/>
    <n v="61"/>
    <n v="6"/>
    <n v="1774.13"/>
    <n v="354.83"/>
    <n v="49"/>
    <x v="2"/>
    <x v="1"/>
    <n v="350"/>
    <s v="Aditi Sharma"/>
    <s v="Male"/>
    <n v="47"/>
    <s v="Kolkata"/>
    <d v="2024-06-01T00:00:00"/>
    <x v="2919"/>
    <x v="3"/>
    <x v="2"/>
    <s v="Slow"/>
    <n v="0.20000225462621113"/>
    <s v="45"/>
  </r>
  <r>
    <n v="203"/>
    <x v="106"/>
    <x v="0"/>
    <x v="9"/>
    <x v="12"/>
    <n v="300"/>
    <s v="Veg"/>
    <n v="2937"/>
    <n v="535"/>
    <n v="203"/>
    <x v="120"/>
    <n v="0.6694444444444444"/>
    <n v="61"/>
    <n v="1"/>
    <n v="939.24"/>
    <n v="93.92"/>
    <n v="0"/>
    <x v="5"/>
    <x v="1"/>
    <n v="535"/>
    <s v="Aarav Reddy"/>
    <s v="Male"/>
    <n v="18"/>
    <s v="Ahmedabad"/>
    <d v="2024-04-12T00:00:00"/>
    <x v="2920"/>
    <x v="6"/>
    <x v="2"/>
    <s v="Slow"/>
    <n v="9.9995741237596358E-2"/>
    <s v="18-24"/>
  </r>
  <r>
    <n v="20"/>
    <x v="214"/>
    <x v="2"/>
    <x v="2"/>
    <x v="18"/>
    <n v="700"/>
    <s v="Veg"/>
    <n v="2938"/>
    <n v="123"/>
    <n v="20"/>
    <x v="1"/>
    <n v="0.84444444444444444"/>
    <n v="31"/>
    <n v="4"/>
    <n v="1317.11"/>
    <n v="0"/>
    <n v="0"/>
    <x v="1"/>
    <x v="1"/>
    <n v="123"/>
    <s v="Shreya Singh"/>
    <s v="Male"/>
    <n v="40"/>
    <s v="Ahmedabad"/>
    <d v="2023-08-06T00:00:00"/>
    <x v="2921"/>
    <x v="1"/>
    <x v="1"/>
    <s v="Slow"/>
    <n v="0"/>
    <s v="35-44"/>
  </r>
  <r>
    <n v="16"/>
    <x v="77"/>
    <x v="7"/>
    <x v="1"/>
    <x v="18"/>
    <n v="250"/>
    <s v="Both"/>
    <n v="2939"/>
    <n v="247"/>
    <n v="16"/>
    <x v="718"/>
    <n v="0.93263888888888891"/>
    <n v="34"/>
    <n v="2"/>
    <n v="1348.84"/>
    <n v="0"/>
    <n v="40"/>
    <x v="3"/>
    <x v="2"/>
    <n v="247"/>
    <s v="Neha Sharma"/>
    <s v="Female"/>
    <n v="38"/>
    <s v="Mumbai"/>
    <d v="2025-06-01T00:00:00"/>
    <x v="2922"/>
    <x v="2"/>
    <x v="0"/>
    <s v="Slow"/>
    <n v="0"/>
    <s v="35-44"/>
  </r>
  <r>
    <n v="235"/>
    <x v="131"/>
    <x v="6"/>
    <x v="8"/>
    <x v="7"/>
    <n v="300"/>
    <s v="Non-Veg"/>
    <n v="2940"/>
    <n v="529"/>
    <n v="235"/>
    <x v="852"/>
    <n v="0.78125"/>
    <n v="26"/>
    <n v="2"/>
    <n v="955.03"/>
    <n v="143.25"/>
    <n v="40"/>
    <x v="0"/>
    <x v="1"/>
    <n v="529"/>
    <s v="Aditya Iyer"/>
    <s v="Female"/>
    <n v="41"/>
    <s v="Pune"/>
    <d v="2024-12-12T00:00:00"/>
    <x v="2923"/>
    <x v="3"/>
    <x v="2"/>
    <s v="Fast"/>
    <n v="0.1499952881061328"/>
    <s v="35-44"/>
  </r>
  <r>
    <n v="118"/>
    <x v="236"/>
    <x v="4"/>
    <x v="5"/>
    <x v="6"/>
    <n v="250"/>
    <s v="Both"/>
    <n v="2941"/>
    <n v="508"/>
    <n v="118"/>
    <x v="169"/>
    <n v="0.39583333333333331"/>
    <n v="50"/>
    <n v="5"/>
    <n v="1610.76"/>
    <n v="241.61"/>
    <n v="20"/>
    <x v="0"/>
    <x v="0"/>
    <n v="508"/>
    <s v="Ananya Gupta"/>
    <s v="Female"/>
    <n v="42"/>
    <s v="Delhi"/>
    <d v="2024-06-07T00:00:00"/>
    <x v="2924"/>
    <x v="0"/>
    <x v="1"/>
    <s v="Slow"/>
    <n v="0.14999751670019124"/>
    <s v="35-44"/>
  </r>
  <r>
    <n v="86"/>
    <x v="169"/>
    <x v="4"/>
    <x v="6"/>
    <x v="7"/>
    <n v="350"/>
    <s v="Non-Veg"/>
    <n v="2942"/>
    <n v="177"/>
    <n v="86"/>
    <x v="166"/>
    <n v="0.46527777777777779"/>
    <n v="20"/>
    <n v="6"/>
    <n v="1341.48"/>
    <n v="134.15"/>
    <n v="0"/>
    <x v="1"/>
    <x v="0"/>
    <n v="177"/>
    <s v="Shreya Bhat"/>
    <s v="Female"/>
    <n v="49"/>
    <s v="Chennai"/>
    <d v="2024-10-03T00:00:00"/>
    <x v="2925"/>
    <x v="6"/>
    <x v="0"/>
    <s v="Fast"/>
    <n v="0.10000149089065809"/>
    <s v="45"/>
  </r>
  <r>
    <n v="104"/>
    <x v="111"/>
    <x v="4"/>
    <x v="7"/>
    <x v="1"/>
    <n v="800"/>
    <s v="Non-Veg"/>
    <n v="2943"/>
    <n v="170"/>
    <n v="104"/>
    <x v="812"/>
    <n v="0.40208333333333335"/>
    <n v="41"/>
    <n v="6"/>
    <n v="801.86"/>
    <n v="120.28"/>
    <n v="0"/>
    <x v="3"/>
    <x v="1"/>
    <n v="170"/>
    <s v="Aditi Das"/>
    <s v="Female"/>
    <n v="38"/>
    <s v="Kolkata"/>
    <d v="2024-04-11T00:00:00"/>
    <x v="2926"/>
    <x v="10"/>
    <x v="2"/>
    <s v="Slow"/>
    <n v="0.15000124710049137"/>
    <s v="35-44"/>
  </r>
  <r>
    <n v="93"/>
    <x v="13"/>
    <x v="2"/>
    <x v="3"/>
    <x v="6"/>
    <n v="200"/>
    <s v="Both"/>
    <n v="2944"/>
    <n v="441"/>
    <n v="93"/>
    <x v="81"/>
    <n v="0.60763888888888884"/>
    <n v="28"/>
    <n v="5"/>
    <n v="1206.27"/>
    <n v="0"/>
    <n v="40"/>
    <x v="5"/>
    <x v="1"/>
    <n v="441"/>
    <s v="Sneha Singh"/>
    <s v="Female"/>
    <n v="49"/>
    <s v="Ahmedabad"/>
    <d v="2025-01-10T00:00:00"/>
    <x v="2927"/>
    <x v="3"/>
    <x v="0"/>
    <s v="Fast"/>
    <n v="0"/>
    <s v="45"/>
  </r>
  <r>
    <n v="104"/>
    <x v="111"/>
    <x v="4"/>
    <x v="7"/>
    <x v="1"/>
    <n v="800"/>
    <s v="Non-Veg"/>
    <n v="2945"/>
    <n v="315"/>
    <n v="104"/>
    <x v="718"/>
    <n v="0.50416666666666665"/>
    <n v="64"/>
    <n v="6"/>
    <n v="121.96"/>
    <n v="0"/>
    <n v="20"/>
    <x v="4"/>
    <x v="2"/>
    <n v="315"/>
    <s v="Vivaan Nair"/>
    <s v="Male"/>
    <n v="41"/>
    <s v="Hyderabad"/>
    <d v="2025-03-08T00:00:00"/>
    <x v="2928"/>
    <x v="2"/>
    <x v="0"/>
    <s v="Slow"/>
    <n v="0"/>
    <s v="35-44"/>
  </r>
  <r>
    <n v="3"/>
    <x v="14"/>
    <x v="1"/>
    <x v="6"/>
    <x v="7"/>
    <n v="300"/>
    <s v="Both"/>
    <n v="2946"/>
    <n v="484"/>
    <n v="3"/>
    <x v="509"/>
    <n v="0.3527777777777778"/>
    <n v="17"/>
    <n v="2"/>
    <n v="938.86"/>
    <n v="187.77"/>
    <n v="0"/>
    <x v="1"/>
    <x v="2"/>
    <n v="484"/>
    <s v="Nikhil Iyer"/>
    <s v="Female"/>
    <n v="37"/>
    <s v="Ahmedabad"/>
    <d v="2023-05-23T00:00:00"/>
    <x v="2929"/>
    <x v="10"/>
    <x v="0"/>
    <s v="Fast"/>
    <n v="0.19999786975693928"/>
    <s v="35-44"/>
  </r>
  <r>
    <n v="193"/>
    <x v="101"/>
    <x v="0"/>
    <x v="8"/>
    <x v="6"/>
    <n v="600"/>
    <s v="Both"/>
    <n v="2947"/>
    <n v="525"/>
    <n v="193"/>
    <x v="244"/>
    <n v="0.91527777777777775"/>
    <n v="60"/>
    <n v="6"/>
    <n v="1403.04"/>
    <n v="280.61"/>
    <n v="49"/>
    <x v="3"/>
    <x v="0"/>
    <n v="525"/>
    <s v="Shreya Kapoor"/>
    <s v="Male"/>
    <n v="44"/>
    <s v="Delhi"/>
    <d v="2025-02-07T00:00:00"/>
    <x v="2930"/>
    <x v="0"/>
    <x v="0"/>
    <s v="Slow"/>
    <n v="0.20000142547610902"/>
    <s v="35-44"/>
  </r>
  <r>
    <n v="128"/>
    <x v="21"/>
    <x v="1"/>
    <x v="8"/>
    <x v="10"/>
    <n v="450"/>
    <s v="Non-Veg"/>
    <n v="2948"/>
    <n v="38"/>
    <n v="128"/>
    <x v="919"/>
    <n v="0.4"/>
    <n v="47"/>
    <n v="2"/>
    <n v="578.58000000000004"/>
    <n v="0"/>
    <n v="49"/>
    <x v="3"/>
    <x v="2"/>
    <n v="38"/>
    <s v="Priya Pillai"/>
    <s v="Female"/>
    <n v="21"/>
    <s v="Ahmedabad"/>
    <d v="2025-06-03T00:00:00"/>
    <x v="2931"/>
    <x v="8"/>
    <x v="0"/>
    <s v="Slow"/>
    <n v="0"/>
    <s v="18-24"/>
  </r>
  <r>
    <n v="126"/>
    <x v="98"/>
    <x v="5"/>
    <x v="1"/>
    <x v="15"/>
    <n v="600"/>
    <s v="Veg"/>
    <n v="2949"/>
    <n v="446"/>
    <n v="126"/>
    <x v="15"/>
    <n v="0.7319444444444444"/>
    <n v="43"/>
    <n v="4"/>
    <n v="1688.9"/>
    <n v="0"/>
    <n v="49"/>
    <x v="2"/>
    <x v="1"/>
    <n v="446"/>
    <s v="Priya Verma"/>
    <s v="Female"/>
    <n v="18"/>
    <s v="Ahmedabad"/>
    <d v="2023-01-17T00:00:00"/>
    <x v="2932"/>
    <x v="0"/>
    <x v="0"/>
    <s v="Slow"/>
    <n v="0"/>
    <s v="18-24"/>
  </r>
  <r>
    <n v="219"/>
    <x v="157"/>
    <x v="4"/>
    <x v="6"/>
    <x v="15"/>
    <n v="150"/>
    <s v="Veg"/>
    <n v="2950"/>
    <n v="61"/>
    <n v="219"/>
    <x v="923"/>
    <n v="0.73819444444444449"/>
    <n v="32"/>
    <n v="3"/>
    <n v="783.55"/>
    <n v="39.18"/>
    <n v="20"/>
    <x v="2"/>
    <x v="1"/>
    <n v="61"/>
    <s v="Vivaan Sharma"/>
    <s v="Female"/>
    <n v="34"/>
    <s v="Delhi"/>
    <d v="2024-10-14T00:00:00"/>
    <x v="2933"/>
    <x v="10"/>
    <x v="2"/>
    <s v="Slow"/>
    <n v="5.0003190606853425E-2"/>
    <s v="25-34"/>
  </r>
  <r>
    <n v="93"/>
    <x v="13"/>
    <x v="2"/>
    <x v="3"/>
    <x v="6"/>
    <n v="200"/>
    <s v="Both"/>
    <n v="2951"/>
    <n v="405"/>
    <n v="93"/>
    <x v="794"/>
    <n v="0.67013888888888884"/>
    <n v="64"/>
    <n v="5"/>
    <n v="976.52"/>
    <n v="97.65"/>
    <n v="0"/>
    <x v="2"/>
    <x v="1"/>
    <n v="405"/>
    <s v="Kiran Verma"/>
    <s v="Female"/>
    <n v="44"/>
    <s v="Delhi"/>
    <d v="2024-06-09T00:00:00"/>
    <x v="2934"/>
    <x v="1"/>
    <x v="2"/>
    <s v="Slow"/>
    <n v="9.9997951910867175E-2"/>
    <s v="35-44"/>
  </r>
  <r>
    <n v="128"/>
    <x v="21"/>
    <x v="1"/>
    <x v="8"/>
    <x v="10"/>
    <n v="450"/>
    <s v="Non-Veg"/>
    <n v="2952"/>
    <n v="278"/>
    <n v="128"/>
    <x v="934"/>
    <n v="0.79166666666666663"/>
    <n v="17"/>
    <n v="2"/>
    <n v="636.32000000000005"/>
    <n v="127.26"/>
    <n v="20"/>
    <x v="3"/>
    <x v="1"/>
    <n v="278"/>
    <s v="Sanya Agarwal"/>
    <s v="Female"/>
    <n v="52"/>
    <s v="Ahmedabad"/>
    <d v="2023-08-28T00:00:00"/>
    <x v="2935"/>
    <x v="10"/>
    <x v="2"/>
    <s v="Fast"/>
    <n v="0.1999937138546643"/>
    <s v="45"/>
  </r>
  <r>
    <n v="112"/>
    <x v="64"/>
    <x v="4"/>
    <x v="7"/>
    <x v="2"/>
    <n v="200"/>
    <s v="Veg"/>
    <n v="2953"/>
    <n v="191"/>
    <n v="112"/>
    <x v="163"/>
    <n v="0.86041666666666672"/>
    <n v="29"/>
    <n v="1"/>
    <n v="484.07"/>
    <n v="96.81"/>
    <n v="40"/>
    <x v="4"/>
    <x v="1"/>
    <n v="191"/>
    <s v="Lakshmi Kulkarni"/>
    <s v="Female"/>
    <n v="30"/>
    <s v="Hyderabad"/>
    <d v="2024-10-13T00:00:00"/>
    <x v="2936"/>
    <x v="3"/>
    <x v="1"/>
    <s v="Fast"/>
    <n v="0.19999173673229079"/>
    <s v="25-34"/>
  </r>
  <r>
    <n v="44"/>
    <x v="30"/>
    <x v="1"/>
    <x v="5"/>
    <x v="3"/>
    <n v="150"/>
    <s v="Both"/>
    <n v="2954"/>
    <n v="354"/>
    <n v="44"/>
    <x v="38"/>
    <n v="0.81111111111111112"/>
    <n v="29"/>
    <n v="2"/>
    <n v="136.97999999999999"/>
    <n v="20.55"/>
    <n v="0"/>
    <x v="2"/>
    <x v="1"/>
    <n v="354"/>
    <s v="Lakshmi Chatterjee"/>
    <s v="Female"/>
    <n v="21"/>
    <s v="Bengaluru"/>
    <d v="2024-02-15T00:00:00"/>
    <x v="2937"/>
    <x v="5"/>
    <x v="0"/>
    <s v="Fast"/>
    <n v="0.15002190100744636"/>
    <s v="18-24"/>
  </r>
  <r>
    <n v="188"/>
    <x v="123"/>
    <x v="2"/>
    <x v="3"/>
    <x v="17"/>
    <n v="450"/>
    <s v="Non-Veg"/>
    <n v="2955"/>
    <n v="41"/>
    <n v="188"/>
    <x v="340"/>
    <n v="0.63958333333333328"/>
    <n v="20"/>
    <n v="4"/>
    <n v="985.1"/>
    <n v="0"/>
    <n v="20"/>
    <x v="0"/>
    <x v="1"/>
    <n v="41"/>
    <s v="Sanya Nair"/>
    <s v="Female"/>
    <n v="47"/>
    <s v="Delhi"/>
    <d v="2023-10-13T00:00:00"/>
    <x v="2938"/>
    <x v="0"/>
    <x v="2"/>
    <s v="Fast"/>
    <n v="0"/>
    <s v="45"/>
  </r>
  <r>
    <n v="191"/>
    <x v="57"/>
    <x v="6"/>
    <x v="2"/>
    <x v="1"/>
    <n v="350"/>
    <s v="Both"/>
    <n v="2956"/>
    <n v="410"/>
    <n v="191"/>
    <x v="761"/>
    <n v="0.79652777777777772"/>
    <n v="23"/>
    <n v="3"/>
    <n v="1309.5899999999999"/>
    <n v="0"/>
    <n v="40"/>
    <x v="4"/>
    <x v="1"/>
    <n v="410"/>
    <s v="Saanvi Pillai"/>
    <s v="Male"/>
    <n v="44"/>
    <s v="Delhi"/>
    <d v="2025-02-23T00:00:00"/>
    <x v="2939"/>
    <x v="10"/>
    <x v="2"/>
    <s v="Fast"/>
    <n v="0"/>
    <s v="35-44"/>
  </r>
  <r>
    <n v="16"/>
    <x v="77"/>
    <x v="7"/>
    <x v="1"/>
    <x v="18"/>
    <n v="250"/>
    <s v="Both"/>
    <n v="2957"/>
    <n v="26"/>
    <n v="16"/>
    <x v="236"/>
    <n v="0.82847222222222228"/>
    <n v="28"/>
    <n v="4"/>
    <n v="1335.19"/>
    <n v="267.04000000000002"/>
    <n v="40"/>
    <x v="1"/>
    <x v="0"/>
    <n v="26"/>
    <s v="Lakshmi Gupta"/>
    <s v="Male"/>
    <n v="19"/>
    <s v="Chennai"/>
    <d v="2024-05-15T00:00:00"/>
    <x v="2940"/>
    <x v="0"/>
    <x v="0"/>
    <s v="Fast"/>
    <n v="0.20000149791415456"/>
    <s v="18-24"/>
  </r>
  <r>
    <n v="35"/>
    <x v="132"/>
    <x v="3"/>
    <x v="5"/>
    <x v="5"/>
    <n v="400"/>
    <s v="Non-Veg"/>
    <n v="2958"/>
    <n v="199"/>
    <n v="35"/>
    <x v="575"/>
    <n v="0.88472222222222219"/>
    <n v="28"/>
    <n v="3"/>
    <n v="337.59"/>
    <n v="33.76"/>
    <n v="30"/>
    <x v="4"/>
    <x v="1"/>
    <n v="199"/>
    <s v="Aarav Menon"/>
    <s v="Male"/>
    <n v="34"/>
    <s v="Ahmedabad"/>
    <d v="2024-01-13T00:00:00"/>
    <x v="2941"/>
    <x v="10"/>
    <x v="2"/>
    <s v="Fast"/>
    <n v="0.10000296217305014"/>
    <s v="25-34"/>
  </r>
  <r>
    <n v="198"/>
    <x v="209"/>
    <x v="3"/>
    <x v="5"/>
    <x v="16"/>
    <n v="600"/>
    <s v="Both"/>
    <n v="2959"/>
    <n v="164"/>
    <n v="198"/>
    <x v="231"/>
    <n v="0.64513888888888893"/>
    <n v="23"/>
    <n v="2"/>
    <n v="955.45"/>
    <n v="0"/>
    <n v="20"/>
    <x v="0"/>
    <x v="1"/>
    <n v="164"/>
    <s v="Sanya Reddy"/>
    <s v="Male"/>
    <n v="36"/>
    <s v="Ahmedabad"/>
    <d v="2025-01-03T00:00:00"/>
    <x v="2942"/>
    <x v="6"/>
    <x v="0"/>
    <s v="Fast"/>
    <n v="0"/>
    <s v="35-44"/>
  </r>
  <r>
    <n v="27"/>
    <x v="29"/>
    <x v="3"/>
    <x v="7"/>
    <x v="15"/>
    <n v="450"/>
    <s v="Veg"/>
    <n v="2960"/>
    <n v="213"/>
    <n v="27"/>
    <x v="204"/>
    <n v="0.66041666666666665"/>
    <n v="29"/>
    <n v="6"/>
    <n v="912.18"/>
    <n v="182.44"/>
    <n v="0"/>
    <x v="5"/>
    <x v="1"/>
    <n v="213"/>
    <s v="Kiran Agarwal"/>
    <s v="Male"/>
    <n v="27"/>
    <s v="Pune"/>
    <d v="2025-05-29T00:00:00"/>
    <x v="2943"/>
    <x v="2"/>
    <x v="1"/>
    <s v="Fast"/>
    <n v="0.20000438509943214"/>
    <s v="25-34"/>
  </r>
  <r>
    <n v="80"/>
    <x v="225"/>
    <x v="6"/>
    <x v="5"/>
    <x v="11"/>
    <n v="250"/>
    <s v="Veg"/>
    <n v="2961"/>
    <n v="599"/>
    <n v="80"/>
    <x v="255"/>
    <n v="0.59444444444444444"/>
    <n v="17"/>
    <n v="2"/>
    <n v="1368.35"/>
    <n v="0"/>
    <n v="30"/>
    <x v="3"/>
    <x v="0"/>
    <n v="599"/>
    <s v="Ananya Verma"/>
    <s v="Female"/>
    <n v="54"/>
    <s v="Bengaluru"/>
    <d v="2023-06-22T00:00:00"/>
    <x v="2944"/>
    <x v="10"/>
    <x v="1"/>
    <s v="Fast"/>
    <n v="0"/>
    <s v="45"/>
  </r>
  <r>
    <n v="228"/>
    <x v="105"/>
    <x v="6"/>
    <x v="1"/>
    <x v="8"/>
    <n v="150"/>
    <s v="Both"/>
    <n v="2962"/>
    <n v="239"/>
    <n v="228"/>
    <x v="860"/>
    <n v="0.61319444444444449"/>
    <n v="22"/>
    <n v="6"/>
    <n v="1172.93"/>
    <n v="234.59"/>
    <n v="49"/>
    <x v="3"/>
    <x v="1"/>
    <n v="239"/>
    <s v="Lakshmi Agarwal"/>
    <s v="Male"/>
    <n v="46"/>
    <s v="Mumbai"/>
    <d v="2023-10-06T00:00:00"/>
    <x v="2945"/>
    <x v="2"/>
    <x v="0"/>
    <s v="Fast"/>
    <n v="0.20000341026318705"/>
    <s v="45"/>
  </r>
  <r>
    <n v="94"/>
    <x v="53"/>
    <x v="0"/>
    <x v="4"/>
    <x v="20"/>
    <n v="350"/>
    <s v="Non-Veg"/>
    <n v="2963"/>
    <n v="288"/>
    <n v="94"/>
    <x v="62"/>
    <n v="0.42222222222222222"/>
    <n v="38"/>
    <n v="6"/>
    <n v="937.93"/>
    <n v="93.79"/>
    <n v="0"/>
    <x v="0"/>
    <x v="1"/>
    <n v="288"/>
    <s v="Kiran Nair"/>
    <s v="Male"/>
    <n v="48"/>
    <s v="Bengaluru"/>
    <d v="2023-10-21T00:00:00"/>
    <x v="2946"/>
    <x v="2"/>
    <x v="2"/>
    <s v="Slow"/>
    <n v="9.9996801467060456E-2"/>
    <s v="45"/>
  </r>
  <r>
    <n v="113"/>
    <x v="86"/>
    <x v="7"/>
    <x v="7"/>
    <x v="4"/>
    <n v="350"/>
    <s v="Both"/>
    <n v="2964"/>
    <n v="225"/>
    <n v="113"/>
    <x v="491"/>
    <n v="0.82499999999999996"/>
    <n v="58"/>
    <n v="6"/>
    <n v="310.97000000000003"/>
    <n v="15.55"/>
    <n v="49"/>
    <x v="4"/>
    <x v="1"/>
    <n v="225"/>
    <s v="Neha Singh"/>
    <s v="Female"/>
    <n v="24"/>
    <s v="Kolkata"/>
    <d v="2024-03-01T00:00:00"/>
    <x v="2947"/>
    <x v="9"/>
    <x v="1"/>
    <s v="Slow"/>
    <n v="5.0004823616426018E-2"/>
    <s v="18-24"/>
  </r>
  <r>
    <n v="5"/>
    <x v="27"/>
    <x v="7"/>
    <x v="2"/>
    <x v="14"/>
    <n v="450"/>
    <s v="Non-Veg"/>
    <n v="2965"/>
    <n v="554"/>
    <n v="5"/>
    <x v="747"/>
    <n v="0.84583333333333333"/>
    <n v="38"/>
    <n v="6"/>
    <n v="718.99"/>
    <n v="0"/>
    <n v="20"/>
    <x v="5"/>
    <x v="1"/>
    <n v="554"/>
    <s v="Lakshmi Joshi"/>
    <s v="Male"/>
    <n v="22"/>
    <s v="Bengaluru"/>
    <d v="2024-08-24T00:00:00"/>
    <x v="2948"/>
    <x v="3"/>
    <x v="0"/>
    <s v="Slow"/>
    <n v="0"/>
    <s v="18-24"/>
  </r>
  <r>
    <n v="171"/>
    <x v="92"/>
    <x v="5"/>
    <x v="5"/>
    <x v="10"/>
    <n v="500"/>
    <s v="Veg"/>
    <n v="2966"/>
    <n v="502"/>
    <n v="171"/>
    <x v="136"/>
    <n v="0.64513888888888893"/>
    <n v="54"/>
    <n v="6"/>
    <n v="384.33"/>
    <n v="0"/>
    <n v="0"/>
    <x v="0"/>
    <x v="0"/>
    <n v="502"/>
    <s v="Karan Sharma"/>
    <s v="Male"/>
    <n v="22"/>
    <s v="Hyderabad"/>
    <d v="2023-10-13T00:00:00"/>
    <x v="2949"/>
    <x v="7"/>
    <x v="2"/>
    <s v="Slow"/>
    <n v="0"/>
    <s v="18-24"/>
  </r>
  <r>
    <n v="162"/>
    <x v="205"/>
    <x v="1"/>
    <x v="5"/>
    <x v="10"/>
    <n v="600"/>
    <s v="Non-Veg"/>
    <n v="2967"/>
    <n v="149"/>
    <n v="162"/>
    <x v="128"/>
    <n v="0.92500000000000004"/>
    <n v="56"/>
    <n v="5"/>
    <n v="840.18"/>
    <n v="84.02"/>
    <n v="30"/>
    <x v="1"/>
    <x v="0"/>
    <n v="149"/>
    <s v="Divya Patel"/>
    <s v="Female"/>
    <n v="52"/>
    <s v="Pune"/>
    <d v="2024-05-27T00:00:00"/>
    <x v="2950"/>
    <x v="9"/>
    <x v="0"/>
    <s v="Slow"/>
    <n v="0.10000238044228618"/>
    <s v="45"/>
  </r>
  <r>
    <n v="186"/>
    <x v="227"/>
    <x v="1"/>
    <x v="6"/>
    <x v="6"/>
    <n v="450"/>
    <s v="Both"/>
    <n v="2968"/>
    <n v="270"/>
    <n v="186"/>
    <x v="787"/>
    <n v="0.5229166666666667"/>
    <n v="50"/>
    <n v="2"/>
    <n v="1187.9100000000001"/>
    <n v="118.79"/>
    <n v="0"/>
    <x v="3"/>
    <x v="1"/>
    <n v="270"/>
    <s v="Diya Agarwal"/>
    <s v="Male"/>
    <n v="42"/>
    <s v="Pune"/>
    <d v="2024-07-26T00:00:00"/>
    <x v="2951"/>
    <x v="5"/>
    <x v="0"/>
    <s v="Slow"/>
    <n v="9.9999158185384407E-2"/>
    <s v="35-44"/>
  </r>
  <r>
    <n v="158"/>
    <x v="186"/>
    <x v="7"/>
    <x v="0"/>
    <x v="1"/>
    <n v="400"/>
    <s v="Non-Veg"/>
    <n v="2969"/>
    <n v="468"/>
    <n v="158"/>
    <x v="81"/>
    <n v="0.95694444444444449"/>
    <n v="58"/>
    <n v="6"/>
    <n v="990.04"/>
    <n v="0"/>
    <n v="20"/>
    <x v="5"/>
    <x v="2"/>
    <n v="468"/>
    <s v="Ananya Nair"/>
    <s v="Male"/>
    <n v="46"/>
    <s v="Delhi"/>
    <d v="2024-03-17T00:00:00"/>
    <x v="2952"/>
    <x v="3"/>
    <x v="0"/>
    <s v="Slow"/>
    <n v="0"/>
    <s v="45"/>
  </r>
  <r>
    <n v="6"/>
    <x v="35"/>
    <x v="7"/>
    <x v="2"/>
    <x v="17"/>
    <n v="350"/>
    <s v="Veg"/>
    <n v="2970"/>
    <n v="382"/>
    <n v="6"/>
    <x v="290"/>
    <n v="0.54583333333333328"/>
    <n v="53"/>
    <n v="5"/>
    <n v="748.54"/>
    <n v="74.849999999999994"/>
    <n v="40"/>
    <x v="0"/>
    <x v="1"/>
    <n v="382"/>
    <s v="Ananya Nair"/>
    <s v="Male"/>
    <n v="48"/>
    <s v="Delhi"/>
    <d v="2024-02-21T00:00:00"/>
    <x v="2953"/>
    <x v="6"/>
    <x v="1"/>
    <s v="Slow"/>
    <n v="9.9994656264194293E-2"/>
    <s v="45"/>
  </r>
  <r>
    <n v="175"/>
    <x v="204"/>
    <x v="5"/>
    <x v="2"/>
    <x v="7"/>
    <n v="250"/>
    <s v="Non-Veg"/>
    <n v="2971"/>
    <n v="83"/>
    <n v="175"/>
    <x v="562"/>
    <n v="0.33888888888888891"/>
    <n v="36"/>
    <n v="1"/>
    <n v="785.49"/>
    <n v="39.270000000000003"/>
    <n v="49"/>
    <x v="2"/>
    <x v="2"/>
    <n v="83"/>
    <s v="Anjali Singh"/>
    <s v="Female"/>
    <n v="31"/>
    <s v="Ahmedabad"/>
    <d v="2024-03-28T00:00:00"/>
    <x v="2954"/>
    <x v="7"/>
    <x v="2"/>
    <s v="Slow"/>
    <n v="4.999427109192988E-2"/>
    <s v="25-34"/>
  </r>
  <r>
    <n v="104"/>
    <x v="111"/>
    <x v="4"/>
    <x v="7"/>
    <x v="1"/>
    <n v="800"/>
    <s v="Non-Veg"/>
    <n v="2972"/>
    <n v="38"/>
    <n v="104"/>
    <x v="771"/>
    <n v="0.92638888888888893"/>
    <n v="34"/>
    <n v="4"/>
    <n v="821.49"/>
    <n v="0"/>
    <n v="30"/>
    <x v="1"/>
    <x v="1"/>
    <n v="38"/>
    <s v="Priya Pillai"/>
    <s v="Female"/>
    <n v="21"/>
    <s v="Ahmedabad"/>
    <d v="2025-06-03T00:00:00"/>
    <x v="2955"/>
    <x v="4"/>
    <x v="2"/>
    <s v="Slow"/>
    <n v="0"/>
    <s v="18-24"/>
  </r>
  <r>
    <n v="110"/>
    <x v="50"/>
    <x v="5"/>
    <x v="3"/>
    <x v="4"/>
    <n v="700"/>
    <s v="Both"/>
    <n v="2973"/>
    <n v="545"/>
    <n v="110"/>
    <x v="740"/>
    <n v="0.52430555555555558"/>
    <n v="52"/>
    <n v="3"/>
    <n v="1336.59"/>
    <n v="0"/>
    <n v="0"/>
    <x v="3"/>
    <x v="1"/>
    <n v="545"/>
    <s v="Aarav Agarwal"/>
    <s v="Male"/>
    <n v="31"/>
    <s v="Ahmedabad"/>
    <d v="2023-12-26T00:00:00"/>
    <x v="2956"/>
    <x v="5"/>
    <x v="1"/>
    <s v="Slow"/>
    <n v="0"/>
    <s v="25-34"/>
  </r>
  <r>
    <n v="48"/>
    <x v="144"/>
    <x v="5"/>
    <x v="0"/>
    <x v="0"/>
    <n v="250"/>
    <s v="Both"/>
    <n v="2974"/>
    <n v="343"/>
    <n v="48"/>
    <x v="689"/>
    <n v="0.53749999999999998"/>
    <n v="45"/>
    <n v="4"/>
    <n v="403.75"/>
    <n v="0"/>
    <n v="30"/>
    <x v="0"/>
    <x v="1"/>
    <n v="343"/>
    <s v="Neha Joshi"/>
    <s v="Female"/>
    <n v="27"/>
    <s v="Hyderabad"/>
    <d v="2023-12-15T00:00:00"/>
    <x v="2957"/>
    <x v="1"/>
    <x v="1"/>
    <s v="Slow"/>
    <n v="0"/>
    <s v="25-34"/>
  </r>
  <r>
    <n v="62"/>
    <x v="67"/>
    <x v="6"/>
    <x v="7"/>
    <x v="3"/>
    <n v="300"/>
    <s v="Non-Veg"/>
    <n v="2975"/>
    <n v="411"/>
    <n v="62"/>
    <x v="65"/>
    <n v="0.9291666666666667"/>
    <n v="28"/>
    <n v="5"/>
    <n v="1256.8"/>
    <n v="62.84"/>
    <n v="20"/>
    <x v="1"/>
    <x v="1"/>
    <n v="411"/>
    <s v="Priya Chatterjee"/>
    <s v="Female"/>
    <n v="23"/>
    <s v="Kolkata"/>
    <d v="2024-01-20T00:00:00"/>
    <x v="2958"/>
    <x v="3"/>
    <x v="0"/>
    <s v="Fast"/>
    <n v="0.05"/>
    <s v="18-24"/>
  </r>
  <r>
    <n v="158"/>
    <x v="186"/>
    <x v="7"/>
    <x v="0"/>
    <x v="1"/>
    <n v="400"/>
    <s v="Non-Veg"/>
    <n v="2976"/>
    <n v="264"/>
    <n v="158"/>
    <x v="950"/>
    <n v="0.70833333333333337"/>
    <n v="27"/>
    <n v="5"/>
    <n v="1065.6400000000001"/>
    <n v="0"/>
    <n v="30"/>
    <x v="2"/>
    <x v="1"/>
    <n v="264"/>
    <s v="Rahul Gupta"/>
    <s v="Male"/>
    <n v="46"/>
    <s v="Hyderabad"/>
    <d v="2024-12-25T00:00:00"/>
    <x v="2959"/>
    <x v="7"/>
    <x v="1"/>
    <s v="Fast"/>
    <n v="0"/>
    <s v="45"/>
  </r>
  <r>
    <n v="200"/>
    <x v="135"/>
    <x v="4"/>
    <x v="3"/>
    <x v="17"/>
    <n v="450"/>
    <s v="Both"/>
    <n v="2977"/>
    <n v="446"/>
    <n v="200"/>
    <x v="924"/>
    <n v="0.8"/>
    <n v="19"/>
    <n v="4"/>
    <n v="217.79"/>
    <n v="10.89"/>
    <n v="20"/>
    <x v="5"/>
    <x v="1"/>
    <n v="446"/>
    <s v="Priya Verma"/>
    <s v="Female"/>
    <n v="18"/>
    <s v="Ahmedabad"/>
    <d v="2023-01-17T00:00:00"/>
    <x v="2960"/>
    <x v="1"/>
    <x v="2"/>
    <s v="Fast"/>
    <n v="5.0002295789522019E-2"/>
    <s v="18-24"/>
  </r>
  <r>
    <n v="190"/>
    <x v="32"/>
    <x v="3"/>
    <x v="1"/>
    <x v="17"/>
    <n v="200"/>
    <s v="Both"/>
    <n v="2978"/>
    <n v="154"/>
    <n v="190"/>
    <x v="199"/>
    <n v="0.41736111111111113"/>
    <n v="57"/>
    <n v="2"/>
    <n v="1356.99"/>
    <n v="67.849999999999994"/>
    <n v="20"/>
    <x v="2"/>
    <x v="2"/>
    <n v="154"/>
    <s v="Neha Joshi"/>
    <s v="Male"/>
    <n v="44"/>
    <s v="Ahmedabad"/>
    <d v="2023-12-23T00:00:00"/>
    <x v="2961"/>
    <x v="10"/>
    <x v="0"/>
    <s v="Slow"/>
    <n v="5.0000368462553145E-2"/>
    <s v="35-44"/>
  </r>
  <r>
    <n v="57"/>
    <x v="72"/>
    <x v="5"/>
    <x v="9"/>
    <x v="5"/>
    <n v="700"/>
    <s v="Non-Veg"/>
    <n v="2979"/>
    <n v="386"/>
    <n v="57"/>
    <x v="333"/>
    <n v="0.55694444444444446"/>
    <n v="62"/>
    <n v="4"/>
    <n v="1223.44"/>
    <n v="61.17"/>
    <n v="20"/>
    <x v="4"/>
    <x v="2"/>
    <n v="386"/>
    <s v="Ishaan Patel"/>
    <s v="Male"/>
    <n v="54"/>
    <s v="Bengaluru"/>
    <d v="2023-11-02T00:00:00"/>
    <x v="2962"/>
    <x v="1"/>
    <x v="2"/>
    <s v="Slow"/>
    <n v="4.9998365265153992E-2"/>
    <s v="45"/>
  </r>
  <r>
    <n v="44"/>
    <x v="30"/>
    <x v="1"/>
    <x v="5"/>
    <x v="3"/>
    <n v="150"/>
    <s v="Both"/>
    <n v="2980"/>
    <n v="191"/>
    <n v="44"/>
    <x v="231"/>
    <n v="0.59583333333333333"/>
    <n v="47"/>
    <n v="4"/>
    <n v="570.07000000000005"/>
    <n v="0"/>
    <n v="49"/>
    <x v="5"/>
    <x v="1"/>
    <n v="191"/>
    <s v="Lakshmi Kulkarni"/>
    <s v="Female"/>
    <n v="30"/>
    <s v="Hyderabad"/>
    <d v="2024-10-13T00:00:00"/>
    <x v="2963"/>
    <x v="6"/>
    <x v="0"/>
    <s v="Slow"/>
    <n v="0"/>
    <s v="25-34"/>
  </r>
  <r>
    <n v="2"/>
    <x v="6"/>
    <x v="0"/>
    <x v="1"/>
    <x v="3"/>
    <n v="600"/>
    <s v="Non-Veg"/>
    <n v="2981"/>
    <n v="401"/>
    <n v="2"/>
    <x v="642"/>
    <n v="0.48402777777777778"/>
    <n v="22"/>
    <n v="1"/>
    <n v="1133.3900000000001"/>
    <n v="0"/>
    <n v="49"/>
    <x v="1"/>
    <x v="1"/>
    <n v="401"/>
    <s v="Rahul Mehta"/>
    <s v="Female"/>
    <n v="25"/>
    <s v="Mumbai"/>
    <d v="2024-07-31T00:00:00"/>
    <x v="2964"/>
    <x v="8"/>
    <x v="0"/>
    <s v="Fast"/>
    <n v="0"/>
    <s v="25-34"/>
  </r>
  <r>
    <n v="185"/>
    <x v="232"/>
    <x v="2"/>
    <x v="6"/>
    <x v="1"/>
    <n v="350"/>
    <s v="Non-Veg"/>
    <n v="2982"/>
    <n v="406"/>
    <n v="185"/>
    <x v="322"/>
    <n v="0.3659722222222222"/>
    <n v="43"/>
    <n v="2"/>
    <n v="1759.95"/>
    <n v="263.99"/>
    <n v="20"/>
    <x v="2"/>
    <x v="1"/>
    <n v="406"/>
    <s v="Sanya Naidu"/>
    <s v="Male"/>
    <n v="37"/>
    <s v="Ahmedabad"/>
    <d v="2024-11-19T00:00:00"/>
    <x v="2965"/>
    <x v="5"/>
    <x v="0"/>
    <s v="Slow"/>
    <n v="0.14999857950509957"/>
    <s v="35-44"/>
  </r>
  <r>
    <n v="237"/>
    <x v="3"/>
    <x v="3"/>
    <x v="1"/>
    <x v="3"/>
    <n v="350"/>
    <s v="Veg"/>
    <n v="2983"/>
    <n v="312"/>
    <n v="237"/>
    <x v="586"/>
    <n v="0.9506944444444444"/>
    <n v="64"/>
    <n v="5"/>
    <n v="1609.43"/>
    <n v="241.41"/>
    <n v="20"/>
    <x v="4"/>
    <x v="1"/>
    <n v="312"/>
    <s v="Ishaan Mehta"/>
    <s v="Female"/>
    <n v="40"/>
    <s v="Ahmedabad"/>
    <d v="2023-02-13T00:00:00"/>
    <x v="2966"/>
    <x v="2"/>
    <x v="0"/>
    <s v="Slow"/>
    <n v="0.14999720397904848"/>
    <s v="35-44"/>
  </r>
  <r>
    <n v="92"/>
    <x v="104"/>
    <x v="0"/>
    <x v="8"/>
    <x v="9"/>
    <n v="200"/>
    <s v="Veg"/>
    <n v="2984"/>
    <n v="527"/>
    <n v="92"/>
    <x v="895"/>
    <n v="0.81944444444444442"/>
    <n v="32"/>
    <n v="1"/>
    <n v="933.7"/>
    <n v="46.69"/>
    <n v="0"/>
    <x v="1"/>
    <x v="2"/>
    <n v="527"/>
    <s v="Meera Nair"/>
    <s v="Female"/>
    <n v="43"/>
    <s v="Hyderabad"/>
    <d v="2025-02-18T00:00:00"/>
    <x v="2967"/>
    <x v="5"/>
    <x v="2"/>
    <s v="Slow"/>
    <n v="5.000535503909178E-2"/>
    <s v="35-44"/>
  </r>
  <r>
    <n v="154"/>
    <x v="167"/>
    <x v="4"/>
    <x v="7"/>
    <x v="18"/>
    <n v="800"/>
    <s v="Both"/>
    <n v="2985"/>
    <n v="24"/>
    <n v="154"/>
    <x v="627"/>
    <n v="0.96250000000000002"/>
    <n v="41"/>
    <n v="3"/>
    <n v="1657.69"/>
    <n v="331.54"/>
    <n v="30"/>
    <x v="4"/>
    <x v="1"/>
    <n v="24"/>
    <s v="Ishaan Mehta"/>
    <s v="Male"/>
    <n v="29"/>
    <s v="Pune"/>
    <d v="2024-05-27T00:00:00"/>
    <x v="2968"/>
    <x v="3"/>
    <x v="1"/>
    <s v="Slow"/>
    <n v="0.2000012064981993"/>
    <s v="25-34"/>
  </r>
  <r>
    <n v="4"/>
    <x v="20"/>
    <x v="5"/>
    <x v="6"/>
    <x v="6"/>
    <n v="400"/>
    <s v="Non-Veg"/>
    <n v="2986"/>
    <n v="111"/>
    <n v="4"/>
    <x v="945"/>
    <n v="0.82499999999999996"/>
    <n v="46"/>
    <n v="2"/>
    <n v="1322.5"/>
    <n v="66.12"/>
    <n v="40"/>
    <x v="1"/>
    <x v="1"/>
    <n v="111"/>
    <s v="Anjali Nair"/>
    <s v="Male"/>
    <n v="25"/>
    <s v="Delhi"/>
    <d v="2024-04-29T00:00:00"/>
    <x v="2969"/>
    <x v="4"/>
    <x v="1"/>
    <s v="Slow"/>
    <n v="4.999621928166352E-2"/>
    <s v="25-34"/>
  </r>
  <r>
    <n v="235"/>
    <x v="131"/>
    <x v="6"/>
    <x v="8"/>
    <x v="7"/>
    <n v="300"/>
    <s v="Non-Veg"/>
    <n v="2987"/>
    <n v="262"/>
    <n v="235"/>
    <x v="365"/>
    <n v="0.61388888888888893"/>
    <n v="29"/>
    <n v="5"/>
    <n v="860.01"/>
    <n v="86"/>
    <n v="0"/>
    <x v="4"/>
    <x v="2"/>
    <n v="262"/>
    <s v="Sneha Rao"/>
    <s v="Female"/>
    <n v="27"/>
    <s v="Ahmedabad"/>
    <d v="2024-05-28T00:00:00"/>
    <x v="2970"/>
    <x v="10"/>
    <x v="2"/>
    <s v="Fast"/>
    <n v="9.9998837222822989E-2"/>
    <s v="25-34"/>
  </r>
  <r>
    <n v="34"/>
    <x v="136"/>
    <x v="4"/>
    <x v="3"/>
    <x v="0"/>
    <n v="450"/>
    <s v="Non-Veg"/>
    <n v="2988"/>
    <n v="334"/>
    <n v="34"/>
    <x v="150"/>
    <n v="0.36249999999999999"/>
    <n v="36"/>
    <n v="4"/>
    <n v="853.73"/>
    <n v="0"/>
    <n v="49"/>
    <x v="3"/>
    <x v="1"/>
    <n v="334"/>
    <s v="Ishaan Singh"/>
    <s v="Male"/>
    <n v="36"/>
    <s v="Chennai"/>
    <d v="2024-06-15T00:00:00"/>
    <x v="2971"/>
    <x v="10"/>
    <x v="2"/>
    <s v="Slow"/>
    <n v="0"/>
    <s v="35-44"/>
  </r>
  <r>
    <n v="205"/>
    <x v="212"/>
    <x v="7"/>
    <x v="2"/>
    <x v="18"/>
    <n v="700"/>
    <s v="Non-Veg"/>
    <n v="2989"/>
    <n v="556"/>
    <n v="205"/>
    <x v="747"/>
    <n v="0.74097222222222225"/>
    <n v="43"/>
    <n v="4"/>
    <n v="272.16000000000003"/>
    <n v="27.22"/>
    <n v="49"/>
    <x v="1"/>
    <x v="0"/>
    <n v="556"/>
    <s v="Rahul Patel"/>
    <s v="Female"/>
    <n v="43"/>
    <s v="Kolkata"/>
    <d v="2024-12-19T00:00:00"/>
    <x v="2972"/>
    <x v="3"/>
    <x v="0"/>
    <s v="Slow"/>
    <n v="0.10001469723691944"/>
    <s v="35-44"/>
  </r>
  <r>
    <n v="71"/>
    <x v="75"/>
    <x v="1"/>
    <x v="2"/>
    <x v="0"/>
    <n v="200"/>
    <s v="Non-Veg"/>
    <n v="2990"/>
    <n v="456"/>
    <n v="71"/>
    <x v="828"/>
    <n v="0.68194444444444446"/>
    <n v="17"/>
    <n v="5"/>
    <n v="1496.61"/>
    <n v="149.66"/>
    <n v="30"/>
    <x v="1"/>
    <x v="0"/>
    <n v="456"/>
    <s v="Amit Naidu"/>
    <s v="Female"/>
    <n v="22"/>
    <s v="Pune"/>
    <d v="2023-02-17T00:00:00"/>
    <x v="2973"/>
    <x v="5"/>
    <x v="1"/>
    <s v="Fast"/>
    <n v="9.9999331823253892E-2"/>
    <s v="18-24"/>
  </r>
  <r>
    <n v="11"/>
    <x v="28"/>
    <x v="4"/>
    <x v="5"/>
    <x v="0"/>
    <n v="500"/>
    <s v="Veg"/>
    <n v="2991"/>
    <n v="516"/>
    <n v="11"/>
    <x v="685"/>
    <n v="0.57430555555555551"/>
    <n v="35"/>
    <n v="1"/>
    <n v="371.66"/>
    <n v="0"/>
    <n v="49"/>
    <x v="1"/>
    <x v="2"/>
    <n v="516"/>
    <s v="Pooja Patel"/>
    <s v="Male"/>
    <n v="49"/>
    <s v="Ahmedabad"/>
    <d v="2024-08-02T00:00:00"/>
    <x v="2974"/>
    <x v="2"/>
    <x v="2"/>
    <s v="Slow"/>
    <n v="0"/>
    <s v="45"/>
  </r>
  <r>
    <n v="72"/>
    <x v="15"/>
    <x v="3"/>
    <x v="4"/>
    <x v="10"/>
    <n v="600"/>
    <s v="Veg"/>
    <n v="2992"/>
    <n v="400"/>
    <n v="72"/>
    <x v="926"/>
    <n v="0.55277777777777781"/>
    <n v="29"/>
    <n v="3"/>
    <n v="1421.21"/>
    <n v="0"/>
    <n v="30"/>
    <x v="0"/>
    <x v="1"/>
    <n v="400"/>
    <s v="Riya Joshi"/>
    <s v="Male"/>
    <n v="23"/>
    <s v="Hyderabad"/>
    <d v="2024-11-27T00:00:00"/>
    <x v="2975"/>
    <x v="2"/>
    <x v="2"/>
    <s v="Fast"/>
    <n v="0"/>
    <s v="18-24"/>
  </r>
  <r>
    <n v="153"/>
    <x v="174"/>
    <x v="2"/>
    <x v="2"/>
    <x v="12"/>
    <n v="600"/>
    <s v="Non-Veg"/>
    <n v="2993"/>
    <n v="416"/>
    <n v="153"/>
    <x v="874"/>
    <n v="0.54652777777777772"/>
    <n v="26"/>
    <n v="1"/>
    <n v="1272.53"/>
    <n v="63.63"/>
    <n v="0"/>
    <x v="3"/>
    <x v="1"/>
    <n v="416"/>
    <s v="Priya Nair"/>
    <s v="Female"/>
    <n v="25"/>
    <s v="Hyderabad"/>
    <d v="2025-06-15T00:00:00"/>
    <x v="2976"/>
    <x v="7"/>
    <x v="1"/>
    <s v="Fast"/>
    <n v="5.0002750426316085E-2"/>
    <s v="25-34"/>
  </r>
  <r>
    <n v="17"/>
    <x v="80"/>
    <x v="7"/>
    <x v="0"/>
    <x v="2"/>
    <n v="600"/>
    <s v="Both"/>
    <n v="2994"/>
    <n v="463"/>
    <n v="17"/>
    <x v="116"/>
    <n v="0.3840277777777778"/>
    <n v="36"/>
    <n v="3"/>
    <n v="824.94"/>
    <n v="0"/>
    <n v="40"/>
    <x v="2"/>
    <x v="1"/>
    <n v="463"/>
    <s v="Kiran Mehta"/>
    <s v="Female"/>
    <n v="53"/>
    <s v="Hyderabad"/>
    <d v="2023-12-31T00:00:00"/>
    <x v="2977"/>
    <x v="0"/>
    <x v="1"/>
    <s v="Slow"/>
    <n v="0"/>
    <s v="45"/>
  </r>
  <r>
    <n v="151"/>
    <x v="112"/>
    <x v="1"/>
    <x v="9"/>
    <x v="6"/>
    <n v="400"/>
    <s v="Veg"/>
    <n v="2995"/>
    <n v="307"/>
    <n v="151"/>
    <x v="55"/>
    <n v="0.3840277777777778"/>
    <n v="45"/>
    <n v="4"/>
    <n v="556.05999999999995"/>
    <n v="0"/>
    <n v="40"/>
    <x v="2"/>
    <x v="2"/>
    <n v="307"/>
    <s v="Kiran Das"/>
    <s v="Female"/>
    <n v="46"/>
    <s v="Kolkata"/>
    <d v="2025-01-31T00:00:00"/>
    <x v="2978"/>
    <x v="9"/>
    <x v="0"/>
    <s v="Slow"/>
    <n v="0"/>
    <s v="45"/>
  </r>
  <r>
    <n v="32"/>
    <x v="247"/>
    <x v="4"/>
    <x v="0"/>
    <x v="13"/>
    <n v="150"/>
    <s v="Non-Veg"/>
    <n v="2996"/>
    <n v="597"/>
    <n v="32"/>
    <x v="552"/>
    <n v="0.43541666666666667"/>
    <n v="20"/>
    <n v="2"/>
    <n v="418.06"/>
    <n v="83.61"/>
    <n v="30"/>
    <x v="5"/>
    <x v="0"/>
    <n v="597"/>
    <s v="Vikram Naidu"/>
    <s v="Female"/>
    <n v="22"/>
    <s v="Mumbai"/>
    <d v="2023-01-23T00:00:00"/>
    <x v="2979"/>
    <x v="1"/>
    <x v="2"/>
    <s v="Fast"/>
    <n v="0.19999521599770367"/>
    <s v="18-24"/>
  </r>
  <r>
    <n v="209"/>
    <x v="154"/>
    <x v="3"/>
    <x v="7"/>
    <x v="5"/>
    <n v="350"/>
    <s v="Veg"/>
    <n v="2997"/>
    <n v="589"/>
    <n v="209"/>
    <x v="584"/>
    <n v="0.86388888888888893"/>
    <n v="35"/>
    <n v="3"/>
    <n v="1046.0999999999999"/>
    <n v="52.3"/>
    <n v="49"/>
    <x v="4"/>
    <x v="2"/>
    <n v="589"/>
    <s v="Pooja Das"/>
    <s v="Male"/>
    <n v="47"/>
    <s v="Ahmedabad"/>
    <d v="2023-11-12T00:00:00"/>
    <x v="2980"/>
    <x v="1"/>
    <x v="2"/>
    <s v="Slow"/>
    <n v="4.9995220342223499E-2"/>
    <s v="45"/>
  </r>
  <r>
    <n v="164"/>
    <x v="243"/>
    <x v="3"/>
    <x v="6"/>
    <x v="5"/>
    <n v="150"/>
    <s v="Both"/>
    <n v="2998"/>
    <n v="72"/>
    <n v="164"/>
    <x v="853"/>
    <n v="0.37638888888888888"/>
    <n v="65"/>
    <n v="3"/>
    <n v="326.01"/>
    <n v="32.6"/>
    <n v="49"/>
    <x v="3"/>
    <x v="0"/>
    <n v="72"/>
    <s v="Shreya Iyer"/>
    <s v="Female"/>
    <n v="50"/>
    <s v="Chennai"/>
    <d v="2024-10-18T00:00:00"/>
    <x v="2981"/>
    <x v="3"/>
    <x v="2"/>
    <s v="Slow"/>
    <n v="9.9996932609429171E-2"/>
    <s v="45"/>
  </r>
  <r>
    <n v="96"/>
    <x v="226"/>
    <x v="3"/>
    <x v="8"/>
    <x v="9"/>
    <n v="250"/>
    <s v="Both"/>
    <n v="2999"/>
    <n v="222"/>
    <n v="96"/>
    <x v="772"/>
    <n v="0.90625"/>
    <n v="60"/>
    <n v="6"/>
    <n v="793.84"/>
    <n v="0"/>
    <n v="20"/>
    <x v="1"/>
    <x v="1"/>
    <n v="222"/>
    <s v="Aditya Nair"/>
    <s v="Female"/>
    <n v="51"/>
    <s v="Chennai"/>
    <d v="2024-01-26T00:00:00"/>
    <x v="2982"/>
    <x v="10"/>
    <x v="1"/>
    <s v="Slow"/>
    <n v="0"/>
    <s v="45"/>
  </r>
  <r>
    <n v="192"/>
    <x v="122"/>
    <x v="2"/>
    <x v="4"/>
    <x v="21"/>
    <n v="300"/>
    <s v="Both"/>
    <n v="3000"/>
    <n v="324"/>
    <n v="192"/>
    <x v="634"/>
    <n v="0.34027777777777779"/>
    <n v="52"/>
    <n v="3"/>
    <n v="1439.48"/>
    <n v="71.97"/>
    <n v="20"/>
    <x v="1"/>
    <x v="1"/>
    <n v="324"/>
    <s v="Divya Iyer"/>
    <s v="Female"/>
    <n v="28"/>
    <s v="Pune"/>
    <d v="2025-05-21T00:00:00"/>
    <x v="2983"/>
    <x v="0"/>
    <x v="1"/>
    <s v="Slow"/>
    <n v="4.9997221218773445E-2"/>
    <s v="25-34"/>
  </r>
  <r>
    <n v="225"/>
    <x v="83"/>
    <x v="1"/>
    <x v="7"/>
    <x v="3"/>
    <n v="300"/>
    <s v="Veg"/>
    <n v="3001"/>
    <n v="109"/>
    <n v="225"/>
    <x v="675"/>
    <n v="0.33611111111111114"/>
    <n v="26"/>
    <n v="3"/>
    <n v="1481.89"/>
    <n v="296.38"/>
    <n v="40"/>
    <x v="5"/>
    <x v="1"/>
    <n v="109"/>
    <s v="Suresh Bhat"/>
    <s v="Male"/>
    <n v="22"/>
    <s v="Chennai"/>
    <d v="2023-08-18T00:00:00"/>
    <x v="2984"/>
    <x v="11"/>
    <x v="0"/>
    <s v="Fast"/>
    <n v="0.20000134962784011"/>
    <s v="18-24"/>
  </r>
  <r>
    <n v="234"/>
    <x v="217"/>
    <x v="4"/>
    <x v="8"/>
    <x v="18"/>
    <n v="250"/>
    <s v="Veg"/>
    <n v="3002"/>
    <n v="95"/>
    <n v="234"/>
    <x v="426"/>
    <n v="0.39166666666666666"/>
    <n v="62"/>
    <n v="6"/>
    <n v="1478.14"/>
    <n v="147.81"/>
    <n v="30"/>
    <x v="1"/>
    <x v="1"/>
    <n v="95"/>
    <s v="Aditi Kulkarni"/>
    <s v="Female"/>
    <n v="36"/>
    <s v="Ahmedabad"/>
    <d v="2023-03-21T00:00:00"/>
    <x v="2985"/>
    <x v="0"/>
    <x v="2"/>
    <s v="Slow"/>
    <n v="9.9997293896383288E-2"/>
    <s v="35-44"/>
  </r>
  <r>
    <n v="30"/>
    <x v="60"/>
    <x v="0"/>
    <x v="9"/>
    <x v="21"/>
    <n v="600"/>
    <s v="Both"/>
    <n v="3003"/>
    <n v="593"/>
    <n v="30"/>
    <x v="474"/>
    <n v="0.86111111111111116"/>
    <n v="65"/>
    <n v="6"/>
    <n v="747.78"/>
    <n v="0"/>
    <n v="30"/>
    <x v="5"/>
    <x v="1"/>
    <n v="593"/>
    <s v="Vivaan Patel"/>
    <s v="Female"/>
    <n v="43"/>
    <s v="Delhi"/>
    <d v="2023-02-01T00:00:00"/>
    <x v="2986"/>
    <x v="3"/>
    <x v="1"/>
    <s v="Slow"/>
    <n v="0"/>
    <s v="35-44"/>
  </r>
  <r>
    <n v="172"/>
    <x v="37"/>
    <x v="1"/>
    <x v="9"/>
    <x v="7"/>
    <n v="250"/>
    <s v="Non-Veg"/>
    <n v="3004"/>
    <n v="98"/>
    <n v="172"/>
    <x v="87"/>
    <n v="0.66180555555555554"/>
    <n v="51"/>
    <n v="4"/>
    <n v="1014.19"/>
    <n v="0"/>
    <n v="49"/>
    <x v="2"/>
    <x v="2"/>
    <n v="98"/>
    <s v="Divya Rao"/>
    <s v="Male"/>
    <n v="39"/>
    <s v="Kolkata"/>
    <d v="2024-02-22T00:00:00"/>
    <x v="2987"/>
    <x v="9"/>
    <x v="0"/>
    <s v="Slow"/>
    <n v="0"/>
    <s v="35-44"/>
  </r>
  <r>
    <n v="20"/>
    <x v="214"/>
    <x v="2"/>
    <x v="2"/>
    <x v="18"/>
    <n v="700"/>
    <s v="Veg"/>
    <n v="3005"/>
    <n v="505"/>
    <n v="20"/>
    <x v="812"/>
    <n v="0.35694444444444445"/>
    <n v="15"/>
    <n v="6"/>
    <n v="642.79999999999995"/>
    <n v="0"/>
    <n v="49"/>
    <x v="3"/>
    <x v="2"/>
    <n v="505"/>
    <s v="Anjali Chatterjee"/>
    <s v="Female"/>
    <n v="40"/>
    <s v="Mumbai"/>
    <d v="2023-12-23T00:00:00"/>
    <x v="2988"/>
    <x v="10"/>
    <x v="2"/>
    <s v="Fast"/>
    <n v="0"/>
    <s v="35-44"/>
  </r>
  <r>
    <n v="193"/>
    <x v="101"/>
    <x v="0"/>
    <x v="8"/>
    <x v="6"/>
    <n v="600"/>
    <s v="Both"/>
    <n v="3006"/>
    <n v="167"/>
    <n v="193"/>
    <x v="909"/>
    <n v="0.79236111111111107"/>
    <n v="46"/>
    <n v="6"/>
    <n v="290.37"/>
    <n v="14.52"/>
    <n v="0"/>
    <x v="3"/>
    <x v="1"/>
    <n v="167"/>
    <s v="Suresh Nair"/>
    <s v="Male"/>
    <n v="44"/>
    <s v="Pune"/>
    <d v="2025-03-02T00:00:00"/>
    <x v="2989"/>
    <x v="10"/>
    <x v="0"/>
    <s v="Slow"/>
    <n v="5.0005165822915587E-2"/>
    <s v="35-44"/>
  </r>
  <r>
    <n v="54"/>
    <x v="221"/>
    <x v="2"/>
    <x v="3"/>
    <x v="18"/>
    <n v="600"/>
    <s v="Non-Veg"/>
    <n v="3007"/>
    <n v="226"/>
    <n v="54"/>
    <x v="87"/>
    <n v="0.50277777777777777"/>
    <n v="63"/>
    <n v="2"/>
    <n v="589.47"/>
    <n v="0"/>
    <n v="20"/>
    <x v="3"/>
    <x v="1"/>
    <n v="226"/>
    <s v="Arjun Pillai"/>
    <s v="Female"/>
    <n v="27"/>
    <s v="Pune"/>
    <d v="2024-01-19T00:00:00"/>
    <x v="2990"/>
    <x v="9"/>
    <x v="0"/>
    <s v="Slow"/>
    <n v="0"/>
    <s v="25-34"/>
  </r>
  <r>
    <n v="224"/>
    <x v="46"/>
    <x v="2"/>
    <x v="5"/>
    <x v="15"/>
    <n v="700"/>
    <s v="Non-Veg"/>
    <n v="3008"/>
    <n v="577"/>
    <n v="224"/>
    <x v="318"/>
    <n v="0.66805555555555551"/>
    <n v="57"/>
    <n v="1"/>
    <n v="1705.36"/>
    <n v="341.07"/>
    <n v="20"/>
    <x v="2"/>
    <x v="2"/>
    <n v="577"/>
    <s v="Suresh Agarwal"/>
    <s v="Male"/>
    <n v="55"/>
    <s v="Ahmedabad"/>
    <d v="2024-01-13T00:00:00"/>
    <x v="2991"/>
    <x v="6"/>
    <x v="0"/>
    <s v="Slow"/>
    <n v="0.19999882722709575"/>
    <s v="45"/>
  </r>
  <r>
    <n v="240"/>
    <x v="188"/>
    <x v="2"/>
    <x v="4"/>
    <x v="17"/>
    <n v="600"/>
    <s v="Both"/>
    <n v="3009"/>
    <n v="75"/>
    <n v="240"/>
    <x v="74"/>
    <n v="0.97986111111111107"/>
    <n v="38"/>
    <n v="5"/>
    <n v="1053.53"/>
    <n v="52.68"/>
    <n v="20"/>
    <x v="4"/>
    <x v="1"/>
    <n v="75"/>
    <s v="Priya Singh"/>
    <s v="Female"/>
    <n v="54"/>
    <s v="Mumbai"/>
    <d v="2024-01-30T00:00:00"/>
    <x v="2992"/>
    <x v="6"/>
    <x v="0"/>
    <s v="Slow"/>
    <n v="5.0003322164532571E-2"/>
    <s v="45"/>
  </r>
  <r>
    <n v="139"/>
    <x v="248"/>
    <x v="4"/>
    <x v="9"/>
    <x v="10"/>
    <n v="700"/>
    <s v="Both"/>
    <n v="3010"/>
    <n v="262"/>
    <n v="139"/>
    <x v="625"/>
    <n v="0.85069444444444442"/>
    <n v="21"/>
    <n v="1"/>
    <n v="1280.05"/>
    <n v="0"/>
    <n v="40"/>
    <x v="4"/>
    <x v="0"/>
    <n v="262"/>
    <s v="Sneha Rao"/>
    <s v="Female"/>
    <n v="27"/>
    <s v="Ahmedabad"/>
    <d v="2024-05-28T00:00:00"/>
    <x v="2993"/>
    <x v="0"/>
    <x v="1"/>
    <s v="Fast"/>
    <n v="0"/>
    <s v="25-34"/>
  </r>
  <r>
    <n v="167"/>
    <x v="176"/>
    <x v="7"/>
    <x v="6"/>
    <x v="3"/>
    <n v="500"/>
    <s v="Veg"/>
    <n v="3011"/>
    <n v="34"/>
    <n v="167"/>
    <x v="760"/>
    <n v="0.39166666666666666"/>
    <n v="52"/>
    <n v="3"/>
    <n v="1704.56"/>
    <n v="85.23"/>
    <n v="30"/>
    <x v="2"/>
    <x v="2"/>
    <n v="34"/>
    <s v="Aarav Iyer"/>
    <s v="Male"/>
    <n v="20"/>
    <s v="Hyderabad"/>
    <d v="2023-03-11T00:00:00"/>
    <x v="2994"/>
    <x v="6"/>
    <x v="1"/>
    <s v="Slow"/>
    <n v="5.0001173323320977E-2"/>
    <s v="18-24"/>
  </r>
  <r>
    <n v="44"/>
    <x v="30"/>
    <x v="1"/>
    <x v="5"/>
    <x v="3"/>
    <n v="150"/>
    <s v="Both"/>
    <n v="3012"/>
    <n v="96"/>
    <n v="44"/>
    <x v="47"/>
    <n v="0.4826388888888889"/>
    <n v="42"/>
    <n v="1"/>
    <n v="1516.86"/>
    <n v="0"/>
    <n v="49"/>
    <x v="5"/>
    <x v="1"/>
    <n v="96"/>
    <s v="Meera Menon"/>
    <s v="Female"/>
    <n v="23"/>
    <s v="Chennai"/>
    <d v="2024-07-07T00:00:00"/>
    <x v="2995"/>
    <x v="9"/>
    <x v="1"/>
    <s v="Slow"/>
    <n v="0"/>
    <s v="18-24"/>
  </r>
  <r>
    <n v="222"/>
    <x v="93"/>
    <x v="0"/>
    <x v="9"/>
    <x v="2"/>
    <n v="500"/>
    <s v="Both"/>
    <n v="3013"/>
    <n v="135"/>
    <n v="222"/>
    <x v="894"/>
    <n v="0.66319444444444442"/>
    <n v="58"/>
    <n v="5"/>
    <n v="1537.51"/>
    <n v="0"/>
    <n v="20"/>
    <x v="5"/>
    <x v="0"/>
    <n v="135"/>
    <s v="Pooja Patel"/>
    <s v="Male"/>
    <n v="18"/>
    <s v="Ahmedabad"/>
    <d v="2023-04-16T00:00:00"/>
    <x v="2996"/>
    <x v="1"/>
    <x v="2"/>
    <s v="Slow"/>
    <n v="0"/>
    <s v="18-24"/>
  </r>
  <r>
    <n v="92"/>
    <x v="104"/>
    <x v="0"/>
    <x v="8"/>
    <x v="9"/>
    <n v="200"/>
    <s v="Veg"/>
    <n v="3014"/>
    <n v="333"/>
    <n v="92"/>
    <x v="420"/>
    <n v="0.98402777777777772"/>
    <n v="61"/>
    <n v="2"/>
    <n v="220.07"/>
    <n v="44.01"/>
    <n v="20"/>
    <x v="3"/>
    <x v="1"/>
    <n v="333"/>
    <s v="Riya Verma"/>
    <s v="Male"/>
    <n v="28"/>
    <s v="Delhi"/>
    <d v="2023-11-08T00:00:00"/>
    <x v="2997"/>
    <x v="6"/>
    <x v="2"/>
    <s v="Slow"/>
    <n v="0.199981823965102"/>
    <s v="25-34"/>
  </r>
  <r>
    <n v="209"/>
    <x v="154"/>
    <x v="3"/>
    <x v="7"/>
    <x v="5"/>
    <n v="350"/>
    <s v="Veg"/>
    <n v="3015"/>
    <n v="292"/>
    <n v="209"/>
    <x v="924"/>
    <n v="0.77638888888888891"/>
    <n v="42"/>
    <n v="5"/>
    <n v="1225.6199999999999"/>
    <n v="122.56"/>
    <n v="49"/>
    <x v="5"/>
    <x v="1"/>
    <n v="292"/>
    <s v="Meera Patel"/>
    <s v="Male"/>
    <n v="44"/>
    <s v="Bengaluru"/>
    <d v="2023-09-02T00:00:00"/>
    <x v="2998"/>
    <x v="1"/>
    <x v="2"/>
    <s v="Slow"/>
    <n v="9.9998368172843147E-2"/>
    <s v="35-44"/>
  </r>
  <r>
    <n v="181"/>
    <x v="200"/>
    <x v="5"/>
    <x v="6"/>
    <x v="14"/>
    <n v="400"/>
    <s v="Veg"/>
    <n v="3016"/>
    <n v="597"/>
    <n v="181"/>
    <x v="951"/>
    <n v="0.48333333333333334"/>
    <n v="63"/>
    <n v="4"/>
    <n v="1565.1"/>
    <n v="0"/>
    <n v="30"/>
    <x v="0"/>
    <x v="1"/>
    <n v="597"/>
    <s v="Vikram Naidu"/>
    <s v="Female"/>
    <n v="22"/>
    <s v="Mumbai"/>
    <d v="2023-01-23T00:00:00"/>
    <x v="2999"/>
    <x v="0"/>
    <x v="2"/>
    <s v="Slow"/>
    <n v="0"/>
    <s v="18-24"/>
  </r>
  <r>
    <n v="42"/>
    <x v="58"/>
    <x v="5"/>
    <x v="6"/>
    <x v="19"/>
    <n v="800"/>
    <s v="Non-Veg"/>
    <n v="3017"/>
    <n v="353"/>
    <n v="42"/>
    <x v="849"/>
    <n v="0.42291666666666666"/>
    <n v="63"/>
    <n v="1"/>
    <n v="1535.48"/>
    <n v="307.10000000000002"/>
    <n v="40"/>
    <x v="5"/>
    <x v="1"/>
    <n v="353"/>
    <s v="Shreya Reddy"/>
    <s v="Female"/>
    <n v="41"/>
    <s v="Delhi"/>
    <d v="2023-09-28T00:00:00"/>
    <x v="3000"/>
    <x v="9"/>
    <x v="1"/>
    <s v="Slow"/>
    <n v="0.20000260504858416"/>
    <s v="35-44"/>
  </r>
  <r>
    <n v="104"/>
    <x v="111"/>
    <x v="4"/>
    <x v="7"/>
    <x v="1"/>
    <n v="800"/>
    <s v="Non-Veg"/>
    <n v="3018"/>
    <n v="126"/>
    <n v="104"/>
    <x v="430"/>
    <n v="0.7006944444444444"/>
    <n v="21"/>
    <n v="6"/>
    <n v="1615.13"/>
    <n v="323.02999999999997"/>
    <n v="0"/>
    <x v="0"/>
    <x v="1"/>
    <n v="126"/>
    <s v="Aditi Bhat"/>
    <s v="Male"/>
    <n v="49"/>
    <s v="Ahmedabad"/>
    <d v="2024-10-23T00:00:00"/>
    <x v="3001"/>
    <x v="8"/>
    <x v="0"/>
    <s v="Fast"/>
    <n v="0.20000247658083248"/>
    <s v="45"/>
  </r>
  <r>
    <n v="215"/>
    <x v="85"/>
    <x v="6"/>
    <x v="3"/>
    <x v="18"/>
    <n v="800"/>
    <s v="Both"/>
    <n v="3019"/>
    <n v="417"/>
    <n v="215"/>
    <x v="805"/>
    <n v="0.44722222222222224"/>
    <n v="54"/>
    <n v="4"/>
    <n v="1643.82"/>
    <n v="0"/>
    <n v="0"/>
    <x v="1"/>
    <x v="0"/>
    <n v="417"/>
    <s v="Vivaan Pillai"/>
    <s v="Male"/>
    <n v="22"/>
    <s v="Hyderabad"/>
    <d v="2023-07-31T00:00:00"/>
    <x v="3002"/>
    <x v="2"/>
    <x v="1"/>
    <s v="Slow"/>
    <n v="0"/>
    <s v="18-24"/>
  </r>
  <r>
    <n v="109"/>
    <x v="109"/>
    <x v="4"/>
    <x v="8"/>
    <x v="19"/>
    <n v="450"/>
    <s v="Veg"/>
    <n v="3020"/>
    <n v="280"/>
    <n v="109"/>
    <x v="952"/>
    <n v="0.76111111111111107"/>
    <n v="32"/>
    <n v="5"/>
    <n v="1590.47"/>
    <n v="0"/>
    <n v="40"/>
    <x v="5"/>
    <x v="1"/>
    <n v="280"/>
    <s v="Sanya Mehta"/>
    <s v="Female"/>
    <n v="51"/>
    <s v="Kolkata"/>
    <d v="2024-05-29T00:00:00"/>
    <x v="3003"/>
    <x v="3"/>
    <x v="2"/>
    <s v="Slow"/>
    <n v="0"/>
    <s v="45"/>
  </r>
  <r>
    <n v="213"/>
    <x v="19"/>
    <x v="1"/>
    <x v="5"/>
    <x v="12"/>
    <n v="150"/>
    <s v="Non-Veg"/>
    <n v="3021"/>
    <n v="341"/>
    <n v="213"/>
    <x v="953"/>
    <n v="0.39305555555555555"/>
    <n v="23"/>
    <n v="6"/>
    <n v="1707.04"/>
    <n v="0"/>
    <n v="30"/>
    <x v="2"/>
    <x v="1"/>
    <n v="341"/>
    <s v="Saanvi Patel"/>
    <s v="Female"/>
    <n v="43"/>
    <s v="Hyderabad"/>
    <d v="2025-04-04T00:00:00"/>
    <x v="3004"/>
    <x v="3"/>
    <x v="0"/>
    <s v="Fast"/>
    <n v="0"/>
    <s v="35-44"/>
  </r>
  <r>
    <n v="57"/>
    <x v="72"/>
    <x v="5"/>
    <x v="9"/>
    <x v="5"/>
    <n v="700"/>
    <s v="Non-Veg"/>
    <n v="3022"/>
    <n v="571"/>
    <n v="57"/>
    <x v="37"/>
    <n v="0.81666666666666665"/>
    <n v="56"/>
    <n v="1"/>
    <n v="938.35"/>
    <n v="0"/>
    <n v="49"/>
    <x v="0"/>
    <x v="1"/>
    <n v="571"/>
    <s v="Pooja Pillai"/>
    <s v="Male"/>
    <n v="44"/>
    <s v="Chennai"/>
    <d v="2023-09-12T00:00:00"/>
    <x v="3005"/>
    <x v="7"/>
    <x v="2"/>
    <s v="Slow"/>
    <n v="0"/>
    <s v="35-44"/>
  </r>
  <r>
    <n v="37"/>
    <x v="150"/>
    <x v="5"/>
    <x v="0"/>
    <x v="6"/>
    <n v="800"/>
    <s v="Veg"/>
    <n v="3023"/>
    <n v="313"/>
    <n v="37"/>
    <x v="263"/>
    <n v="0.34583333333333333"/>
    <n v="54"/>
    <n v="3"/>
    <n v="883.23"/>
    <n v="176.65"/>
    <n v="40"/>
    <x v="2"/>
    <x v="0"/>
    <n v="313"/>
    <s v="Anjali Pillai"/>
    <s v="Female"/>
    <n v="43"/>
    <s v="Bengaluru"/>
    <d v="2023-03-18T00:00:00"/>
    <x v="3006"/>
    <x v="1"/>
    <x v="2"/>
    <s v="Slow"/>
    <n v="0.20000452883167466"/>
    <s v="35-44"/>
  </r>
  <r>
    <n v="218"/>
    <x v="185"/>
    <x v="7"/>
    <x v="1"/>
    <x v="2"/>
    <n v="700"/>
    <s v="Both"/>
    <n v="3024"/>
    <n v="324"/>
    <n v="218"/>
    <x v="269"/>
    <n v="0.72847222222222219"/>
    <n v="40"/>
    <n v="4"/>
    <n v="1136.0999999999999"/>
    <n v="113.61"/>
    <n v="30"/>
    <x v="3"/>
    <x v="1"/>
    <n v="324"/>
    <s v="Divya Iyer"/>
    <s v="Female"/>
    <n v="28"/>
    <s v="Pune"/>
    <d v="2025-05-21T00:00:00"/>
    <x v="3007"/>
    <x v="3"/>
    <x v="1"/>
    <s v="Slow"/>
    <n v="0.1"/>
    <s v="25-34"/>
  </r>
  <r>
    <n v="101"/>
    <x v="145"/>
    <x v="4"/>
    <x v="4"/>
    <x v="19"/>
    <n v="450"/>
    <s v="Non-Veg"/>
    <n v="3025"/>
    <n v="99"/>
    <n v="101"/>
    <x v="480"/>
    <n v="0.72986111111111107"/>
    <n v="23"/>
    <n v="5"/>
    <n v="1767.09"/>
    <n v="88.35"/>
    <n v="0"/>
    <x v="2"/>
    <x v="1"/>
    <n v="99"/>
    <s v="Pooja Mehta"/>
    <s v="Female"/>
    <n v="44"/>
    <s v="Bengaluru"/>
    <d v="2023-07-31T00:00:00"/>
    <x v="3008"/>
    <x v="6"/>
    <x v="0"/>
    <s v="Fast"/>
    <n v="4.9997453440402018E-2"/>
    <s v="35-44"/>
  </r>
  <r>
    <n v="228"/>
    <x v="105"/>
    <x v="6"/>
    <x v="1"/>
    <x v="8"/>
    <n v="150"/>
    <s v="Both"/>
    <n v="3026"/>
    <n v="385"/>
    <n v="228"/>
    <x v="493"/>
    <n v="0.77569444444444446"/>
    <n v="15"/>
    <n v="2"/>
    <n v="1743.03"/>
    <n v="261.45"/>
    <n v="40"/>
    <x v="3"/>
    <x v="1"/>
    <n v="385"/>
    <s v="Amit Gupta"/>
    <s v="Male"/>
    <n v="49"/>
    <s v="Kolkata"/>
    <d v="2025-03-17T00:00:00"/>
    <x v="3009"/>
    <x v="11"/>
    <x v="2"/>
    <s v="Fast"/>
    <n v="0.14999741828884183"/>
    <s v="45"/>
  </r>
  <r>
    <n v="246"/>
    <x v="34"/>
    <x v="2"/>
    <x v="2"/>
    <x v="0"/>
    <n v="450"/>
    <s v="Both"/>
    <n v="3027"/>
    <n v="457"/>
    <n v="246"/>
    <x v="492"/>
    <n v="0.42152777777777778"/>
    <n v="63"/>
    <n v="4"/>
    <n v="770.07"/>
    <n v="154.01"/>
    <n v="49"/>
    <x v="2"/>
    <x v="1"/>
    <n v="457"/>
    <s v="Manish Menon"/>
    <s v="Male"/>
    <n v="38"/>
    <s v="Delhi"/>
    <d v="2025-05-20T00:00:00"/>
    <x v="3010"/>
    <x v="2"/>
    <x v="2"/>
    <s v="Slow"/>
    <n v="0.19999480566701727"/>
    <s v="35-44"/>
  </r>
  <r>
    <n v="197"/>
    <x v="31"/>
    <x v="0"/>
    <x v="4"/>
    <x v="16"/>
    <n v="700"/>
    <s v="Veg"/>
    <n v="3028"/>
    <n v="9"/>
    <n v="197"/>
    <x v="474"/>
    <n v="0.73472222222222228"/>
    <n v="48"/>
    <n v="2"/>
    <n v="573.71"/>
    <n v="28.69"/>
    <n v="49"/>
    <x v="1"/>
    <x v="2"/>
    <n v="9"/>
    <s v="Saanvi Agarwal"/>
    <s v="Female"/>
    <n v="22"/>
    <s v="Hyderabad"/>
    <d v="2024-12-22T00:00:00"/>
    <x v="3011"/>
    <x v="3"/>
    <x v="1"/>
    <s v="Slow"/>
    <n v="5.0007843684091266E-2"/>
    <s v="18-24"/>
  </r>
  <r>
    <n v="124"/>
    <x v="119"/>
    <x v="5"/>
    <x v="5"/>
    <x v="19"/>
    <n v="450"/>
    <s v="Veg"/>
    <n v="3029"/>
    <n v="423"/>
    <n v="124"/>
    <x v="210"/>
    <n v="0.37986111111111109"/>
    <n v="40"/>
    <n v="3"/>
    <n v="755.84"/>
    <n v="151.16999999999999"/>
    <n v="40"/>
    <x v="4"/>
    <x v="1"/>
    <n v="423"/>
    <s v="Vivaan Bhat"/>
    <s v="Male"/>
    <n v="49"/>
    <s v="Kolkata"/>
    <d v="2024-07-23T00:00:00"/>
    <x v="3012"/>
    <x v="4"/>
    <x v="2"/>
    <s v="Slow"/>
    <n v="0.20000264606265875"/>
    <s v="45"/>
  </r>
  <r>
    <n v="12"/>
    <x v="66"/>
    <x v="0"/>
    <x v="2"/>
    <x v="17"/>
    <n v="600"/>
    <s v="Non-Veg"/>
    <n v="3030"/>
    <n v="303"/>
    <n v="12"/>
    <x v="182"/>
    <n v="0.45624999999999999"/>
    <n v="38"/>
    <n v="4"/>
    <n v="1719.1"/>
    <n v="0"/>
    <n v="0"/>
    <x v="4"/>
    <x v="0"/>
    <n v="303"/>
    <s v="Vivaan Patel"/>
    <s v="Male"/>
    <n v="30"/>
    <s v="Bengaluru"/>
    <d v="2025-03-21T00:00:00"/>
    <x v="3013"/>
    <x v="11"/>
    <x v="1"/>
    <s v="Slow"/>
    <n v="0"/>
    <s v="25-34"/>
  </r>
  <r>
    <n v="38"/>
    <x v="22"/>
    <x v="0"/>
    <x v="5"/>
    <x v="13"/>
    <n v="450"/>
    <s v="Both"/>
    <n v="3031"/>
    <n v="331"/>
    <n v="38"/>
    <x v="910"/>
    <n v="0.55000000000000004"/>
    <n v="36"/>
    <n v="2"/>
    <n v="693.84"/>
    <n v="104.08"/>
    <n v="40"/>
    <x v="5"/>
    <x v="1"/>
    <n v="331"/>
    <s v="Manish Kapoor"/>
    <s v="Female"/>
    <n v="53"/>
    <s v="Delhi"/>
    <d v="2025-06-18T00:00:00"/>
    <x v="3014"/>
    <x v="4"/>
    <x v="1"/>
    <s v="Slow"/>
    <n v="0.15000576501787155"/>
    <s v="45"/>
  </r>
  <r>
    <n v="83"/>
    <x v="117"/>
    <x v="6"/>
    <x v="8"/>
    <x v="17"/>
    <n v="250"/>
    <s v="Veg"/>
    <n v="3032"/>
    <n v="534"/>
    <n v="83"/>
    <x v="622"/>
    <n v="0.73472222222222228"/>
    <n v="39"/>
    <n v="1"/>
    <n v="880.4"/>
    <n v="0"/>
    <n v="30"/>
    <x v="5"/>
    <x v="1"/>
    <n v="534"/>
    <s v="Kiran Singh"/>
    <s v="Male"/>
    <n v="47"/>
    <s v="Bengaluru"/>
    <d v="2023-04-12T00:00:00"/>
    <x v="3015"/>
    <x v="2"/>
    <x v="0"/>
    <s v="Slow"/>
    <n v="0"/>
    <s v="45"/>
  </r>
  <r>
    <n v="3"/>
    <x v="14"/>
    <x v="1"/>
    <x v="6"/>
    <x v="7"/>
    <n v="300"/>
    <s v="Both"/>
    <n v="3033"/>
    <n v="154"/>
    <n v="3"/>
    <x v="60"/>
    <n v="0.83194444444444449"/>
    <n v="61"/>
    <n v="2"/>
    <n v="675.17"/>
    <n v="135.03"/>
    <n v="0"/>
    <x v="3"/>
    <x v="2"/>
    <n v="154"/>
    <s v="Neha Joshi"/>
    <s v="Male"/>
    <n v="44"/>
    <s v="Ahmedabad"/>
    <d v="2023-12-23T00:00:00"/>
    <x v="3016"/>
    <x v="4"/>
    <x v="2"/>
    <s v="Slow"/>
    <n v="0.19999407556615373"/>
    <s v="35-44"/>
  </r>
  <r>
    <n v="132"/>
    <x v="233"/>
    <x v="1"/>
    <x v="5"/>
    <x v="0"/>
    <n v="250"/>
    <s v="Both"/>
    <n v="3034"/>
    <n v="122"/>
    <n v="132"/>
    <x v="656"/>
    <n v="0.83194444444444449"/>
    <n v="41"/>
    <n v="1"/>
    <n v="673.37"/>
    <n v="134.66999999999999"/>
    <n v="49"/>
    <x v="3"/>
    <x v="1"/>
    <n v="122"/>
    <s v="Meera Mehta"/>
    <s v="Female"/>
    <n v="49"/>
    <s v="Chennai"/>
    <d v="2023-01-30T00:00:00"/>
    <x v="3017"/>
    <x v="4"/>
    <x v="1"/>
    <s v="Slow"/>
    <n v="0.19999405972942066"/>
    <s v="45"/>
  </r>
  <r>
    <n v="63"/>
    <x v="87"/>
    <x v="6"/>
    <x v="2"/>
    <x v="19"/>
    <n v="600"/>
    <s v="Both"/>
    <n v="3035"/>
    <n v="153"/>
    <n v="63"/>
    <x v="556"/>
    <n v="0.53194444444444444"/>
    <n v="60"/>
    <n v="6"/>
    <n v="327.61"/>
    <n v="32.76"/>
    <n v="0"/>
    <x v="3"/>
    <x v="1"/>
    <n v="153"/>
    <s v="Aditi Kapoor"/>
    <s v="Female"/>
    <n v="55"/>
    <s v="Pune"/>
    <d v="2023-07-05T00:00:00"/>
    <x v="3018"/>
    <x v="11"/>
    <x v="1"/>
    <s v="Slow"/>
    <n v="9.9996947590122398E-2"/>
    <s v="45"/>
  </r>
  <r>
    <n v="235"/>
    <x v="131"/>
    <x v="6"/>
    <x v="8"/>
    <x v="7"/>
    <n v="300"/>
    <s v="Non-Veg"/>
    <n v="3036"/>
    <n v="278"/>
    <n v="235"/>
    <x v="788"/>
    <n v="0.65694444444444444"/>
    <n v="21"/>
    <n v="3"/>
    <n v="1646.74"/>
    <n v="247.01"/>
    <n v="0"/>
    <x v="0"/>
    <x v="1"/>
    <n v="278"/>
    <s v="Sanya Agarwal"/>
    <s v="Female"/>
    <n v="52"/>
    <s v="Ahmedabad"/>
    <d v="2023-08-28T00:00:00"/>
    <x v="3019"/>
    <x v="5"/>
    <x v="1"/>
    <s v="Fast"/>
    <n v="0.14999939273959459"/>
    <s v="45"/>
  </r>
  <r>
    <n v="238"/>
    <x v="207"/>
    <x v="2"/>
    <x v="1"/>
    <x v="11"/>
    <n v="450"/>
    <s v="Veg"/>
    <n v="3037"/>
    <n v="552"/>
    <n v="238"/>
    <x v="149"/>
    <n v="0.98055555555555551"/>
    <n v="29"/>
    <n v="3"/>
    <n v="1287.04"/>
    <n v="257.41000000000003"/>
    <n v="20"/>
    <x v="4"/>
    <x v="2"/>
    <n v="552"/>
    <s v="Meera Joshi"/>
    <s v="Male"/>
    <n v="38"/>
    <s v="Bengaluru"/>
    <d v="2024-01-05T00:00:00"/>
    <x v="3020"/>
    <x v="8"/>
    <x v="0"/>
    <s v="Fast"/>
    <n v="0.20000155395325711"/>
    <s v="35-44"/>
  </r>
  <r>
    <n v="225"/>
    <x v="83"/>
    <x v="1"/>
    <x v="7"/>
    <x v="3"/>
    <n v="300"/>
    <s v="Veg"/>
    <n v="3038"/>
    <n v="477"/>
    <n v="225"/>
    <x v="406"/>
    <n v="0.98402777777777772"/>
    <n v="63"/>
    <n v="5"/>
    <n v="373.9"/>
    <n v="74.78"/>
    <n v="30"/>
    <x v="5"/>
    <x v="0"/>
    <n v="477"/>
    <s v="Saanvi Sharma"/>
    <s v="Female"/>
    <n v="42"/>
    <s v="Chennai"/>
    <d v="2025-05-11T00:00:00"/>
    <x v="3021"/>
    <x v="10"/>
    <x v="0"/>
    <s v="Slow"/>
    <n v="0.2"/>
    <s v="35-44"/>
  </r>
  <r>
    <n v="238"/>
    <x v="207"/>
    <x v="2"/>
    <x v="1"/>
    <x v="11"/>
    <n v="450"/>
    <s v="Veg"/>
    <n v="3039"/>
    <n v="99"/>
    <n v="238"/>
    <x v="401"/>
    <n v="0.91597222222222219"/>
    <n v="48"/>
    <n v="2"/>
    <n v="503.18"/>
    <n v="0"/>
    <n v="40"/>
    <x v="1"/>
    <x v="1"/>
    <n v="99"/>
    <s v="Pooja Mehta"/>
    <s v="Female"/>
    <n v="44"/>
    <s v="Bengaluru"/>
    <d v="2023-07-31T00:00:00"/>
    <x v="3022"/>
    <x v="9"/>
    <x v="1"/>
    <s v="Slow"/>
    <n v="0"/>
    <s v="35-44"/>
  </r>
  <r>
    <n v="21"/>
    <x v="63"/>
    <x v="7"/>
    <x v="3"/>
    <x v="17"/>
    <n v="400"/>
    <s v="Veg"/>
    <n v="3040"/>
    <n v="530"/>
    <n v="21"/>
    <x v="299"/>
    <n v="0.48680555555555555"/>
    <n v="15"/>
    <n v="1"/>
    <n v="1470.75"/>
    <n v="147.08000000000001"/>
    <n v="40"/>
    <x v="3"/>
    <x v="1"/>
    <n v="530"/>
    <s v="Sanya Joshi"/>
    <s v="Female"/>
    <n v="23"/>
    <s v="Bengaluru"/>
    <d v="2025-06-08T00:00:00"/>
    <x v="3023"/>
    <x v="10"/>
    <x v="2"/>
    <s v="Fast"/>
    <n v="0.10000339962604114"/>
    <s v="18-24"/>
  </r>
  <r>
    <n v="250"/>
    <x v="130"/>
    <x v="3"/>
    <x v="1"/>
    <x v="19"/>
    <n v="300"/>
    <s v="Both"/>
    <n v="3041"/>
    <n v="167"/>
    <n v="250"/>
    <x v="918"/>
    <n v="0.81180555555555556"/>
    <n v="48"/>
    <n v="5"/>
    <n v="1388.1"/>
    <n v="69.41"/>
    <n v="20"/>
    <x v="4"/>
    <x v="1"/>
    <n v="167"/>
    <s v="Suresh Nair"/>
    <s v="Male"/>
    <n v="44"/>
    <s v="Pune"/>
    <d v="2025-03-02T00:00:00"/>
    <x v="3024"/>
    <x v="2"/>
    <x v="2"/>
    <s v="Slow"/>
    <n v="5.000360204596211E-2"/>
    <s v="35-44"/>
  </r>
  <r>
    <n v="130"/>
    <x v="180"/>
    <x v="7"/>
    <x v="2"/>
    <x v="14"/>
    <n v="700"/>
    <s v="Veg"/>
    <n v="3042"/>
    <n v="371"/>
    <n v="130"/>
    <x v="362"/>
    <n v="0.9291666666666667"/>
    <n v="64"/>
    <n v="3"/>
    <n v="1576.29"/>
    <n v="78.81"/>
    <n v="20"/>
    <x v="4"/>
    <x v="1"/>
    <n v="371"/>
    <s v="Arjun Gupta"/>
    <s v="Female"/>
    <n v="40"/>
    <s v="Chennai"/>
    <d v="2024-07-13T00:00:00"/>
    <x v="3025"/>
    <x v="9"/>
    <x v="2"/>
    <s v="Slow"/>
    <n v="4.9997145195363801E-2"/>
    <s v="35-44"/>
  </r>
  <r>
    <n v="134"/>
    <x v="107"/>
    <x v="5"/>
    <x v="2"/>
    <x v="12"/>
    <n v="350"/>
    <s v="Non-Veg"/>
    <n v="3043"/>
    <n v="515"/>
    <n v="134"/>
    <x v="506"/>
    <n v="0.5083333333333333"/>
    <n v="62"/>
    <n v="4"/>
    <n v="1504.26"/>
    <n v="0"/>
    <n v="30"/>
    <x v="0"/>
    <x v="1"/>
    <n v="515"/>
    <s v="Aarav Kulkarni"/>
    <s v="Female"/>
    <n v="32"/>
    <s v="Bengaluru"/>
    <d v="2023-10-09T00:00:00"/>
    <x v="3026"/>
    <x v="6"/>
    <x v="0"/>
    <s v="Slow"/>
    <n v="0"/>
    <s v="25-34"/>
  </r>
  <r>
    <n v="33"/>
    <x v="134"/>
    <x v="4"/>
    <x v="9"/>
    <x v="19"/>
    <n v="300"/>
    <s v="Veg"/>
    <n v="3044"/>
    <n v="191"/>
    <n v="33"/>
    <x v="637"/>
    <n v="0.7583333333333333"/>
    <n v="35"/>
    <n v="1"/>
    <n v="233.58"/>
    <n v="11.68"/>
    <n v="49"/>
    <x v="4"/>
    <x v="1"/>
    <n v="191"/>
    <s v="Lakshmi Kulkarni"/>
    <s v="Female"/>
    <n v="30"/>
    <s v="Hyderabad"/>
    <d v="2024-10-13T00:00:00"/>
    <x v="3027"/>
    <x v="4"/>
    <x v="2"/>
    <s v="Slow"/>
    <n v="5.0004281188457914E-2"/>
    <s v="25-34"/>
  </r>
  <r>
    <n v="142"/>
    <x v="195"/>
    <x v="2"/>
    <x v="5"/>
    <x v="14"/>
    <n v="800"/>
    <s v="Veg"/>
    <n v="3045"/>
    <n v="192"/>
    <n v="142"/>
    <x v="72"/>
    <n v="0.75138888888888888"/>
    <n v="30"/>
    <n v="3"/>
    <n v="685.17"/>
    <n v="0"/>
    <n v="49"/>
    <x v="4"/>
    <x v="1"/>
    <n v="192"/>
    <s v="Anjali Menon"/>
    <s v="Male"/>
    <n v="20"/>
    <s v="Mumbai"/>
    <d v="2024-10-04T00:00:00"/>
    <x v="3028"/>
    <x v="0"/>
    <x v="1"/>
    <s v="Fast"/>
    <n v="0"/>
    <s v="18-24"/>
  </r>
  <r>
    <n v="131"/>
    <x v="199"/>
    <x v="4"/>
    <x v="0"/>
    <x v="20"/>
    <n v="200"/>
    <s v="Veg"/>
    <n v="3046"/>
    <n v="192"/>
    <n v="131"/>
    <x v="471"/>
    <n v="0.96527777777777779"/>
    <n v="15"/>
    <n v="3"/>
    <n v="861.52"/>
    <n v="43.08"/>
    <n v="40"/>
    <x v="2"/>
    <x v="1"/>
    <n v="192"/>
    <s v="Anjali Menon"/>
    <s v="Male"/>
    <n v="20"/>
    <s v="Mumbai"/>
    <d v="2024-10-04T00:00:00"/>
    <x v="3029"/>
    <x v="5"/>
    <x v="0"/>
    <s v="Fast"/>
    <n v="5.0004642956634787E-2"/>
    <s v="18-24"/>
  </r>
  <r>
    <n v="137"/>
    <x v="108"/>
    <x v="0"/>
    <x v="7"/>
    <x v="18"/>
    <n v="350"/>
    <s v="Veg"/>
    <n v="3047"/>
    <n v="46"/>
    <n v="137"/>
    <x v="147"/>
    <n v="0.97152777777777777"/>
    <n v="35"/>
    <n v="6"/>
    <n v="1289.78"/>
    <n v="128.97999999999999"/>
    <n v="40"/>
    <x v="5"/>
    <x v="2"/>
    <n v="46"/>
    <s v="Saanvi Pillai"/>
    <s v="Female"/>
    <n v="36"/>
    <s v="Delhi"/>
    <d v="2023-07-14T00:00:00"/>
    <x v="3030"/>
    <x v="10"/>
    <x v="1"/>
    <s v="Slow"/>
    <n v="0.10000155065204919"/>
    <s v="35-44"/>
  </r>
  <r>
    <n v="15"/>
    <x v="73"/>
    <x v="3"/>
    <x v="7"/>
    <x v="2"/>
    <n v="800"/>
    <s v="Non-Veg"/>
    <n v="3048"/>
    <n v="133"/>
    <n v="15"/>
    <x v="60"/>
    <n v="0.97222222222222221"/>
    <n v="28"/>
    <n v="1"/>
    <n v="1269.1400000000001"/>
    <n v="253.83"/>
    <n v="20"/>
    <x v="4"/>
    <x v="1"/>
    <n v="133"/>
    <s v="Saanvi Kulkarni"/>
    <s v="Female"/>
    <n v="18"/>
    <s v="Delhi"/>
    <d v="2023-11-06T00:00:00"/>
    <x v="3031"/>
    <x v="4"/>
    <x v="2"/>
    <s v="Fast"/>
    <n v="0.20000157587027434"/>
    <s v="18-24"/>
  </r>
  <r>
    <n v="93"/>
    <x v="13"/>
    <x v="2"/>
    <x v="3"/>
    <x v="6"/>
    <n v="200"/>
    <s v="Both"/>
    <n v="3049"/>
    <n v="569"/>
    <n v="93"/>
    <x v="170"/>
    <n v="0.58750000000000002"/>
    <n v="38"/>
    <n v="6"/>
    <n v="348.92"/>
    <n v="0"/>
    <n v="0"/>
    <x v="4"/>
    <x v="2"/>
    <n v="569"/>
    <s v="Aarav Verma"/>
    <s v="Male"/>
    <n v="48"/>
    <s v="Hyderabad"/>
    <d v="2023-02-17T00:00:00"/>
    <x v="3032"/>
    <x v="5"/>
    <x v="2"/>
    <s v="Slow"/>
    <n v="0"/>
    <s v="45"/>
  </r>
  <r>
    <n v="124"/>
    <x v="119"/>
    <x v="5"/>
    <x v="5"/>
    <x v="19"/>
    <n v="450"/>
    <s v="Veg"/>
    <n v="3050"/>
    <n v="36"/>
    <n v="124"/>
    <x v="82"/>
    <n v="0.73958333333333337"/>
    <n v="20"/>
    <n v="3"/>
    <n v="1447.79"/>
    <n v="0"/>
    <n v="20"/>
    <x v="5"/>
    <x v="2"/>
    <n v="36"/>
    <s v="Kavya Bhat"/>
    <s v="Male"/>
    <n v="48"/>
    <s v="Ahmedabad"/>
    <d v="2023-09-06T00:00:00"/>
    <x v="3033"/>
    <x v="10"/>
    <x v="0"/>
    <s v="Fast"/>
    <n v="0"/>
    <s v="45"/>
  </r>
  <r>
    <n v="4"/>
    <x v="20"/>
    <x v="5"/>
    <x v="6"/>
    <x v="6"/>
    <n v="400"/>
    <s v="Non-Veg"/>
    <n v="3051"/>
    <n v="125"/>
    <n v="4"/>
    <x v="554"/>
    <n v="0.83680555555555558"/>
    <n v="32"/>
    <n v="3"/>
    <n v="717.19"/>
    <n v="71.72"/>
    <n v="49"/>
    <x v="2"/>
    <x v="1"/>
    <n v="125"/>
    <s v="Pooja Sharma"/>
    <s v="Male"/>
    <n v="44"/>
    <s v="Mumbai"/>
    <d v="2023-09-05T00:00:00"/>
    <x v="3034"/>
    <x v="9"/>
    <x v="0"/>
    <s v="Slow"/>
    <n v="0.10000139433065156"/>
    <s v="35-44"/>
  </r>
  <r>
    <n v="182"/>
    <x v="114"/>
    <x v="0"/>
    <x v="4"/>
    <x v="4"/>
    <n v="450"/>
    <s v="Non-Veg"/>
    <n v="3052"/>
    <n v="361"/>
    <n v="182"/>
    <x v="358"/>
    <n v="0.72013888888888888"/>
    <n v="28"/>
    <n v="2"/>
    <n v="236.13"/>
    <n v="47.23"/>
    <n v="49"/>
    <x v="2"/>
    <x v="1"/>
    <n v="361"/>
    <s v="Diya Singh"/>
    <s v="Female"/>
    <n v="37"/>
    <s v="Delhi"/>
    <d v="2024-02-07T00:00:00"/>
    <x v="3035"/>
    <x v="9"/>
    <x v="2"/>
    <s v="Fast"/>
    <n v="0.20001693982128488"/>
    <s v="35-44"/>
  </r>
  <r>
    <n v="175"/>
    <x v="204"/>
    <x v="5"/>
    <x v="2"/>
    <x v="7"/>
    <n v="250"/>
    <s v="Non-Veg"/>
    <n v="3053"/>
    <n v="126"/>
    <n v="175"/>
    <x v="727"/>
    <n v="0.80138888888888893"/>
    <n v="29"/>
    <n v="2"/>
    <n v="1610.44"/>
    <n v="322.08999999999997"/>
    <n v="49"/>
    <x v="2"/>
    <x v="0"/>
    <n v="126"/>
    <s v="Aditi Bhat"/>
    <s v="Male"/>
    <n v="49"/>
    <s v="Ahmedabad"/>
    <d v="2024-10-23T00:00:00"/>
    <x v="3036"/>
    <x v="10"/>
    <x v="0"/>
    <s v="Fast"/>
    <n v="0.20000124189662449"/>
    <s v="45"/>
  </r>
  <r>
    <n v="216"/>
    <x v="120"/>
    <x v="7"/>
    <x v="7"/>
    <x v="1"/>
    <n v="500"/>
    <s v="Both"/>
    <n v="3054"/>
    <n v="443"/>
    <n v="216"/>
    <x v="433"/>
    <n v="0.91736111111111107"/>
    <n v="20"/>
    <n v="1"/>
    <n v="1380.01"/>
    <n v="207"/>
    <n v="20"/>
    <x v="4"/>
    <x v="1"/>
    <n v="443"/>
    <s v="Aditi Gupta"/>
    <s v="Male"/>
    <n v="22"/>
    <s v="Bengaluru"/>
    <d v="2025-05-09T00:00:00"/>
    <x v="3037"/>
    <x v="5"/>
    <x v="2"/>
    <s v="Fast"/>
    <n v="0.14999891305135471"/>
    <s v="18-24"/>
  </r>
  <r>
    <n v="76"/>
    <x v="18"/>
    <x v="0"/>
    <x v="0"/>
    <x v="11"/>
    <n v="250"/>
    <s v="Non-Veg"/>
    <n v="3055"/>
    <n v="232"/>
    <n v="76"/>
    <x v="798"/>
    <n v="0.97430555555555554"/>
    <n v="62"/>
    <n v="6"/>
    <n v="1031.8"/>
    <n v="0"/>
    <n v="49"/>
    <x v="4"/>
    <x v="1"/>
    <n v="232"/>
    <s v="Meera Reddy"/>
    <s v="Female"/>
    <n v="35"/>
    <s v="Chennai"/>
    <d v="2023-04-28T00:00:00"/>
    <x v="3038"/>
    <x v="1"/>
    <x v="1"/>
    <s v="Slow"/>
    <n v="0"/>
    <s v="35-44"/>
  </r>
  <r>
    <n v="188"/>
    <x v="123"/>
    <x v="2"/>
    <x v="3"/>
    <x v="17"/>
    <n v="450"/>
    <s v="Non-Veg"/>
    <n v="3056"/>
    <n v="71"/>
    <n v="188"/>
    <x v="249"/>
    <n v="0.45347222222222222"/>
    <n v="45"/>
    <n v="5"/>
    <n v="797.83"/>
    <n v="119.67"/>
    <n v="20"/>
    <x v="5"/>
    <x v="1"/>
    <n v="71"/>
    <s v="Meera Sharma"/>
    <s v="Male"/>
    <n v="35"/>
    <s v="Kolkata"/>
    <d v="2023-12-03T00:00:00"/>
    <x v="3039"/>
    <x v="11"/>
    <x v="2"/>
    <s v="Slow"/>
    <n v="0.14999435970068811"/>
    <s v="35-44"/>
  </r>
  <r>
    <n v="152"/>
    <x v="55"/>
    <x v="2"/>
    <x v="0"/>
    <x v="15"/>
    <n v="700"/>
    <s v="Non-Veg"/>
    <n v="3057"/>
    <n v="587"/>
    <n v="152"/>
    <x v="773"/>
    <n v="0.98472222222222228"/>
    <n v="31"/>
    <n v="2"/>
    <n v="886.66"/>
    <n v="0"/>
    <n v="49"/>
    <x v="3"/>
    <x v="1"/>
    <n v="587"/>
    <s v="Aditya Rao"/>
    <s v="Male"/>
    <n v="24"/>
    <s v="Mumbai"/>
    <d v="2023-06-09T00:00:00"/>
    <x v="3040"/>
    <x v="11"/>
    <x v="1"/>
    <s v="Slow"/>
    <n v="0"/>
    <s v="18-24"/>
  </r>
  <r>
    <n v="150"/>
    <x v="206"/>
    <x v="2"/>
    <x v="3"/>
    <x v="13"/>
    <n v="700"/>
    <s v="Both"/>
    <n v="3058"/>
    <n v="296"/>
    <n v="150"/>
    <x v="758"/>
    <n v="0.4152777777777778"/>
    <n v="28"/>
    <n v="2"/>
    <n v="317.44"/>
    <n v="0"/>
    <n v="20"/>
    <x v="3"/>
    <x v="1"/>
    <n v="296"/>
    <s v="Neha Gupta"/>
    <s v="Male"/>
    <n v="51"/>
    <s v="Chennai"/>
    <d v="2023-03-11T00:00:00"/>
    <x v="3041"/>
    <x v="11"/>
    <x v="0"/>
    <s v="Fast"/>
    <n v="0"/>
    <s v="45"/>
  </r>
  <r>
    <n v="68"/>
    <x v="148"/>
    <x v="4"/>
    <x v="7"/>
    <x v="14"/>
    <n v="250"/>
    <s v="Both"/>
    <n v="3059"/>
    <n v="330"/>
    <n v="68"/>
    <x v="610"/>
    <n v="0.41597222222222224"/>
    <n v="43"/>
    <n v="1"/>
    <n v="606.92999999999995"/>
    <n v="0"/>
    <n v="0"/>
    <x v="0"/>
    <x v="2"/>
    <n v="330"/>
    <s v="Aditya Nair"/>
    <s v="Female"/>
    <n v="47"/>
    <s v="Mumbai"/>
    <d v="2024-04-05T00:00:00"/>
    <x v="3042"/>
    <x v="3"/>
    <x v="2"/>
    <s v="Slow"/>
    <n v="0"/>
    <s v="45"/>
  </r>
  <r>
    <n v="56"/>
    <x v="234"/>
    <x v="7"/>
    <x v="9"/>
    <x v="0"/>
    <n v="500"/>
    <s v="Both"/>
    <n v="3060"/>
    <n v="538"/>
    <n v="56"/>
    <x v="642"/>
    <n v="0.85763888888888884"/>
    <n v="44"/>
    <n v="3"/>
    <n v="892.52"/>
    <n v="133.88"/>
    <n v="40"/>
    <x v="0"/>
    <x v="1"/>
    <n v="538"/>
    <s v="Vivaan Chatterjee"/>
    <s v="Female"/>
    <n v="23"/>
    <s v="Hyderabad"/>
    <d v="2024-03-15T00:00:00"/>
    <x v="3043"/>
    <x v="8"/>
    <x v="0"/>
    <s v="Slow"/>
    <n v="0.1500022408461435"/>
    <s v="18-24"/>
  </r>
  <r>
    <n v="5"/>
    <x v="27"/>
    <x v="7"/>
    <x v="2"/>
    <x v="14"/>
    <n v="450"/>
    <s v="Non-Veg"/>
    <n v="3061"/>
    <n v="471"/>
    <n v="5"/>
    <x v="84"/>
    <n v="0.85"/>
    <n v="41"/>
    <n v="3"/>
    <n v="795.72"/>
    <n v="0"/>
    <n v="40"/>
    <x v="2"/>
    <x v="2"/>
    <n v="471"/>
    <s v="Aarav Patel"/>
    <s v="Female"/>
    <n v="23"/>
    <s v="Kolkata"/>
    <d v="2025-03-08T00:00:00"/>
    <x v="3044"/>
    <x v="6"/>
    <x v="1"/>
    <s v="Slow"/>
    <n v="0"/>
    <s v="18-24"/>
  </r>
  <r>
    <n v="42"/>
    <x v="58"/>
    <x v="5"/>
    <x v="6"/>
    <x v="19"/>
    <n v="800"/>
    <s v="Non-Veg"/>
    <n v="3062"/>
    <n v="143"/>
    <n v="42"/>
    <x v="233"/>
    <n v="0.50486111111111109"/>
    <n v="26"/>
    <n v="6"/>
    <n v="1203.6300000000001"/>
    <n v="0"/>
    <n v="0"/>
    <x v="1"/>
    <x v="0"/>
    <n v="143"/>
    <s v="Ishaan Kulkarni"/>
    <s v="Male"/>
    <n v="18"/>
    <s v="Mumbai"/>
    <d v="2023-06-10T00:00:00"/>
    <x v="3045"/>
    <x v="10"/>
    <x v="0"/>
    <s v="Fast"/>
    <n v="0"/>
    <s v="18-24"/>
  </r>
  <r>
    <n v="107"/>
    <x v="118"/>
    <x v="0"/>
    <x v="5"/>
    <x v="1"/>
    <n v="450"/>
    <s v="Veg"/>
    <n v="3063"/>
    <n v="516"/>
    <n v="107"/>
    <x v="660"/>
    <n v="0.5625"/>
    <n v="50"/>
    <n v="3"/>
    <n v="1401.1"/>
    <n v="0"/>
    <n v="40"/>
    <x v="0"/>
    <x v="2"/>
    <n v="516"/>
    <s v="Pooja Patel"/>
    <s v="Male"/>
    <n v="49"/>
    <s v="Ahmedabad"/>
    <d v="2024-08-02T00:00:00"/>
    <x v="3046"/>
    <x v="11"/>
    <x v="0"/>
    <s v="Slow"/>
    <n v="0"/>
    <s v="45"/>
  </r>
  <r>
    <n v="154"/>
    <x v="167"/>
    <x v="4"/>
    <x v="7"/>
    <x v="18"/>
    <n v="800"/>
    <s v="Both"/>
    <n v="3064"/>
    <n v="221"/>
    <n v="154"/>
    <x v="484"/>
    <n v="0.62083333333333335"/>
    <n v="15"/>
    <n v="3"/>
    <n v="1332.83"/>
    <n v="0"/>
    <n v="49"/>
    <x v="2"/>
    <x v="1"/>
    <n v="221"/>
    <s v="Aditi Mehta"/>
    <s v="Male"/>
    <n v="27"/>
    <s v="Mumbai"/>
    <d v="2023-11-26T00:00:00"/>
    <x v="3047"/>
    <x v="3"/>
    <x v="1"/>
    <s v="Fast"/>
    <n v="0"/>
    <s v="25-34"/>
  </r>
  <r>
    <n v="170"/>
    <x v="156"/>
    <x v="0"/>
    <x v="5"/>
    <x v="21"/>
    <n v="400"/>
    <s v="Non-Veg"/>
    <n v="3065"/>
    <n v="171"/>
    <n v="170"/>
    <x v="561"/>
    <n v="0.41458333333333336"/>
    <n v="40"/>
    <n v="4"/>
    <n v="1229.02"/>
    <n v="61.45"/>
    <n v="0"/>
    <x v="0"/>
    <x v="1"/>
    <n v="171"/>
    <s v="Shreya Rao"/>
    <s v="Male"/>
    <n v="44"/>
    <s v="Kolkata"/>
    <d v="2023-08-28T00:00:00"/>
    <x v="3048"/>
    <x v="2"/>
    <x v="0"/>
    <s v="Slow"/>
    <n v="4.999918634359083E-2"/>
    <s v="35-44"/>
  </r>
  <r>
    <n v="60"/>
    <x v="140"/>
    <x v="1"/>
    <x v="6"/>
    <x v="14"/>
    <n v="800"/>
    <s v="Veg"/>
    <n v="3066"/>
    <n v="361"/>
    <n v="60"/>
    <x v="185"/>
    <n v="0.55000000000000004"/>
    <n v="31"/>
    <n v="6"/>
    <n v="1655.77"/>
    <n v="0"/>
    <n v="30"/>
    <x v="1"/>
    <x v="2"/>
    <n v="361"/>
    <s v="Diya Singh"/>
    <s v="Female"/>
    <n v="37"/>
    <s v="Delhi"/>
    <d v="2024-02-07T00:00:00"/>
    <x v="3049"/>
    <x v="9"/>
    <x v="1"/>
    <s v="Slow"/>
    <n v="0"/>
    <s v="35-44"/>
  </r>
  <r>
    <n v="149"/>
    <x v="128"/>
    <x v="1"/>
    <x v="0"/>
    <x v="0"/>
    <n v="800"/>
    <s v="Non-Veg"/>
    <n v="3067"/>
    <n v="284"/>
    <n v="149"/>
    <x v="459"/>
    <n v="0.42152777777777778"/>
    <n v="48"/>
    <n v="6"/>
    <n v="639.6"/>
    <n v="127.92"/>
    <n v="40"/>
    <x v="0"/>
    <x v="1"/>
    <n v="284"/>
    <s v="Rohan Mehta"/>
    <s v="Male"/>
    <n v="32"/>
    <s v="Kolkata"/>
    <d v="2023-04-04T00:00:00"/>
    <x v="3050"/>
    <x v="11"/>
    <x v="0"/>
    <s v="Slow"/>
    <n v="0.19999999999999998"/>
    <s v="25-34"/>
  </r>
  <r>
    <n v="248"/>
    <x v="249"/>
    <x v="1"/>
    <x v="8"/>
    <x v="5"/>
    <n v="700"/>
    <s v="Both"/>
    <n v="3068"/>
    <n v="158"/>
    <n v="248"/>
    <x v="738"/>
    <n v="0.54652777777777772"/>
    <n v="16"/>
    <n v="4"/>
    <n v="1378.93"/>
    <n v="68.95"/>
    <n v="49"/>
    <x v="4"/>
    <x v="1"/>
    <n v="158"/>
    <s v="Ananya Chatterjee"/>
    <s v="Male"/>
    <n v="21"/>
    <s v="Ahmedabad"/>
    <d v="2024-02-28T00:00:00"/>
    <x v="3051"/>
    <x v="5"/>
    <x v="1"/>
    <s v="Fast"/>
    <n v="5.0002538199908624E-2"/>
    <s v="18-24"/>
  </r>
  <r>
    <n v="194"/>
    <x v="198"/>
    <x v="7"/>
    <x v="9"/>
    <x v="1"/>
    <n v="250"/>
    <s v="Veg"/>
    <n v="3069"/>
    <n v="486"/>
    <n v="194"/>
    <x v="180"/>
    <n v="0.34652777777777777"/>
    <n v="50"/>
    <n v="6"/>
    <n v="1339.41"/>
    <n v="0"/>
    <n v="40"/>
    <x v="0"/>
    <x v="2"/>
    <n v="486"/>
    <s v="Aditya Mehta"/>
    <s v="Female"/>
    <n v="50"/>
    <s v="Kolkata"/>
    <d v="2024-07-01T00:00:00"/>
    <x v="1130"/>
    <x v="7"/>
    <x v="2"/>
    <s v="Slow"/>
    <n v="0"/>
    <s v="45"/>
  </r>
  <r>
    <n v="25"/>
    <x v="40"/>
    <x v="3"/>
    <x v="4"/>
    <x v="4"/>
    <n v="700"/>
    <s v="Both"/>
    <n v="3070"/>
    <n v="542"/>
    <n v="25"/>
    <x v="590"/>
    <n v="0.90694444444444444"/>
    <n v="36"/>
    <n v="5"/>
    <n v="707.35"/>
    <n v="0"/>
    <n v="49"/>
    <x v="4"/>
    <x v="2"/>
    <n v="542"/>
    <s v="Aditi Iyer"/>
    <s v="Male"/>
    <n v="24"/>
    <s v="Kolkata"/>
    <d v="2023-04-02T00:00:00"/>
    <x v="3052"/>
    <x v="8"/>
    <x v="1"/>
    <s v="Slow"/>
    <n v="0"/>
    <s v="18-24"/>
  </r>
  <r>
    <n v="147"/>
    <x v="196"/>
    <x v="1"/>
    <x v="1"/>
    <x v="8"/>
    <n v="350"/>
    <s v="Non-Veg"/>
    <n v="3071"/>
    <n v="382"/>
    <n v="147"/>
    <x v="258"/>
    <n v="0.67361111111111116"/>
    <n v="19"/>
    <n v="5"/>
    <n v="534.53"/>
    <n v="53.45"/>
    <n v="20"/>
    <x v="5"/>
    <x v="0"/>
    <n v="382"/>
    <s v="Ananya Nair"/>
    <s v="Male"/>
    <n v="48"/>
    <s v="Delhi"/>
    <d v="2024-02-21T00:00:00"/>
    <x v="3053"/>
    <x v="6"/>
    <x v="0"/>
    <s v="Fast"/>
    <n v="9.9994387592838574E-2"/>
    <s v="45"/>
  </r>
  <r>
    <n v="50"/>
    <x v="163"/>
    <x v="4"/>
    <x v="1"/>
    <x v="10"/>
    <n v="150"/>
    <s v="Non-Veg"/>
    <n v="3072"/>
    <n v="420"/>
    <n v="50"/>
    <x v="863"/>
    <n v="0.84791666666666665"/>
    <n v="51"/>
    <n v="4"/>
    <n v="417.81"/>
    <n v="20.89"/>
    <n v="40"/>
    <x v="2"/>
    <x v="1"/>
    <n v="420"/>
    <s v="Kavya Verma"/>
    <s v="Male"/>
    <n v="54"/>
    <s v="Pune"/>
    <d v="2023-08-28T00:00:00"/>
    <x v="3054"/>
    <x v="3"/>
    <x v="0"/>
    <s v="Slow"/>
    <n v="4.9998803283789285E-2"/>
    <s v="45"/>
  </r>
  <r>
    <n v="122"/>
    <x v="192"/>
    <x v="1"/>
    <x v="7"/>
    <x v="10"/>
    <n v="250"/>
    <s v="Both"/>
    <n v="3073"/>
    <n v="505"/>
    <n v="122"/>
    <x v="97"/>
    <n v="0.81666666666666665"/>
    <n v="28"/>
    <n v="3"/>
    <n v="1444.37"/>
    <n v="72.22"/>
    <n v="0"/>
    <x v="3"/>
    <x v="1"/>
    <n v="505"/>
    <s v="Anjali Chatterjee"/>
    <s v="Female"/>
    <n v="40"/>
    <s v="Mumbai"/>
    <d v="2023-12-23T00:00:00"/>
    <x v="3055"/>
    <x v="10"/>
    <x v="2"/>
    <s v="Fast"/>
    <n v="5.0001038515061935E-2"/>
    <s v="35-44"/>
  </r>
  <r>
    <n v="125"/>
    <x v="110"/>
    <x v="0"/>
    <x v="1"/>
    <x v="6"/>
    <n v="250"/>
    <s v="Non-Veg"/>
    <n v="3074"/>
    <n v="92"/>
    <n v="125"/>
    <x v="456"/>
    <n v="0.44236111111111109"/>
    <n v="37"/>
    <n v="2"/>
    <n v="1421.04"/>
    <n v="142.1"/>
    <n v="0"/>
    <x v="1"/>
    <x v="2"/>
    <n v="92"/>
    <s v="Manish Kapoor"/>
    <s v="Female"/>
    <n v="50"/>
    <s v="Ahmedabad"/>
    <d v="2024-09-19T00:00:00"/>
    <x v="3056"/>
    <x v="5"/>
    <x v="1"/>
    <s v="Slow"/>
    <n v="9.9997185160164384E-2"/>
    <s v="45"/>
  </r>
  <r>
    <n v="205"/>
    <x v="212"/>
    <x v="7"/>
    <x v="2"/>
    <x v="18"/>
    <n v="700"/>
    <s v="Non-Veg"/>
    <n v="3075"/>
    <n v="558"/>
    <n v="205"/>
    <x v="461"/>
    <n v="0.56041666666666667"/>
    <n v="65"/>
    <n v="4"/>
    <n v="1556.34"/>
    <n v="0"/>
    <n v="20"/>
    <x v="1"/>
    <x v="1"/>
    <n v="558"/>
    <s v="Aditya Kapoor"/>
    <s v="Male"/>
    <n v="38"/>
    <s v="Delhi"/>
    <d v="2024-07-03T00:00:00"/>
    <x v="3057"/>
    <x v="4"/>
    <x v="1"/>
    <s v="Slow"/>
    <n v="0"/>
    <s v="35-44"/>
  </r>
  <r>
    <n v="174"/>
    <x v="26"/>
    <x v="5"/>
    <x v="9"/>
    <x v="13"/>
    <n v="700"/>
    <s v="Both"/>
    <n v="3076"/>
    <n v="14"/>
    <n v="174"/>
    <x v="628"/>
    <n v="0.99583333333333335"/>
    <n v="40"/>
    <n v="1"/>
    <n v="730.38"/>
    <n v="0"/>
    <n v="0"/>
    <x v="5"/>
    <x v="1"/>
    <n v="14"/>
    <s v="Karan Menon"/>
    <s v="Male"/>
    <n v="21"/>
    <s v="Chennai"/>
    <d v="2025-05-13T00:00:00"/>
    <x v="3058"/>
    <x v="9"/>
    <x v="0"/>
    <s v="Slow"/>
    <n v="0"/>
    <s v="18-24"/>
  </r>
  <r>
    <n v="58"/>
    <x v="183"/>
    <x v="7"/>
    <x v="7"/>
    <x v="7"/>
    <n v="350"/>
    <s v="Both"/>
    <n v="3077"/>
    <n v="84"/>
    <n v="58"/>
    <x v="548"/>
    <n v="0.47291666666666665"/>
    <n v="34"/>
    <n v="5"/>
    <n v="1744.59"/>
    <n v="0"/>
    <n v="30"/>
    <x v="3"/>
    <x v="2"/>
    <n v="84"/>
    <s v="Rahul Joshi"/>
    <s v="Male"/>
    <n v="50"/>
    <s v="Mumbai"/>
    <d v="2023-10-18T00:00:00"/>
    <x v="3059"/>
    <x v="5"/>
    <x v="2"/>
    <s v="Slow"/>
    <n v="0"/>
    <s v="45"/>
  </r>
  <r>
    <n v="106"/>
    <x v="238"/>
    <x v="2"/>
    <x v="3"/>
    <x v="6"/>
    <n v="400"/>
    <s v="Veg"/>
    <n v="3078"/>
    <n v="204"/>
    <n v="106"/>
    <x v="451"/>
    <n v="0.68819444444444444"/>
    <n v="54"/>
    <n v="2"/>
    <n v="1393.68"/>
    <n v="0"/>
    <n v="49"/>
    <x v="1"/>
    <x v="1"/>
    <n v="204"/>
    <s v="Meera Bhat"/>
    <s v="Male"/>
    <n v="41"/>
    <s v="Kolkata"/>
    <d v="2024-04-09T00:00:00"/>
    <x v="3060"/>
    <x v="5"/>
    <x v="0"/>
    <s v="Slow"/>
    <n v="0"/>
    <s v="35-44"/>
  </r>
  <r>
    <n v="1"/>
    <x v="0"/>
    <x v="0"/>
    <x v="0"/>
    <x v="0"/>
    <n v="500"/>
    <s v="Veg"/>
    <n v="3079"/>
    <n v="90"/>
    <n v="1"/>
    <x v="374"/>
    <n v="0.83750000000000002"/>
    <n v="39"/>
    <n v="3"/>
    <n v="1506.87"/>
    <n v="226.03"/>
    <n v="49"/>
    <x v="5"/>
    <x v="1"/>
    <n v="90"/>
    <s v="Meera Gupta"/>
    <s v="Female"/>
    <n v="33"/>
    <s v="Bengaluru"/>
    <d v="2024-07-24T00:00:00"/>
    <x v="3061"/>
    <x v="11"/>
    <x v="0"/>
    <s v="Slow"/>
    <n v="0.14999966818637309"/>
    <s v="25-34"/>
  </r>
  <r>
    <n v="245"/>
    <x v="168"/>
    <x v="2"/>
    <x v="8"/>
    <x v="8"/>
    <n v="400"/>
    <s v="Both"/>
    <n v="3080"/>
    <n v="585"/>
    <n v="245"/>
    <x v="849"/>
    <n v="0.7895833333333333"/>
    <n v="45"/>
    <n v="2"/>
    <n v="1010.93"/>
    <n v="0"/>
    <n v="40"/>
    <x v="2"/>
    <x v="1"/>
    <n v="585"/>
    <s v="Meera Patel"/>
    <s v="Female"/>
    <n v="43"/>
    <s v="Chennai"/>
    <d v="2025-03-31T00:00:00"/>
    <x v="3062"/>
    <x v="9"/>
    <x v="1"/>
    <s v="Slow"/>
    <n v="0"/>
    <s v="35-44"/>
  </r>
  <r>
    <n v="98"/>
    <x v="8"/>
    <x v="6"/>
    <x v="4"/>
    <x v="0"/>
    <n v="450"/>
    <s v="Both"/>
    <n v="3081"/>
    <n v="587"/>
    <n v="98"/>
    <x v="358"/>
    <n v="0.64166666666666672"/>
    <n v="43"/>
    <n v="2"/>
    <n v="1762.72"/>
    <n v="176.27"/>
    <n v="40"/>
    <x v="5"/>
    <x v="1"/>
    <n v="587"/>
    <s v="Aditya Rao"/>
    <s v="Male"/>
    <n v="24"/>
    <s v="Mumbai"/>
    <d v="2023-06-09T00:00:00"/>
    <x v="3063"/>
    <x v="9"/>
    <x v="2"/>
    <s v="Slow"/>
    <n v="9.9998865389852046E-2"/>
    <s v="18-24"/>
  </r>
  <r>
    <n v="195"/>
    <x v="43"/>
    <x v="6"/>
    <x v="2"/>
    <x v="15"/>
    <n v="150"/>
    <s v="Both"/>
    <n v="3082"/>
    <n v="186"/>
    <n v="195"/>
    <x v="664"/>
    <n v="0.9243055555555556"/>
    <n v="42"/>
    <n v="3"/>
    <n v="495.85"/>
    <n v="0"/>
    <n v="0"/>
    <x v="0"/>
    <x v="1"/>
    <n v="186"/>
    <s v="Ishaan Iyer"/>
    <s v="Female"/>
    <n v="37"/>
    <s v="Chennai"/>
    <d v="2024-08-24T00:00:00"/>
    <x v="3064"/>
    <x v="3"/>
    <x v="1"/>
    <s v="Slow"/>
    <n v="0"/>
    <s v="35-44"/>
  </r>
  <r>
    <n v="146"/>
    <x v="202"/>
    <x v="5"/>
    <x v="2"/>
    <x v="13"/>
    <n v="700"/>
    <s v="Veg"/>
    <n v="3083"/>
    <n v="397"/>
    <n v="146"/>
    <x v="565"/>
    <n v="0.92361111111111116"/>
    <n v="32"/>
    <n v="3"/>
    <n v="1162.3599999999999"/>
    <n v="58.12"/>
    <n v="0"/>
    <x v="4"/>
    <x v="2"/>
    <n v="397"/>
    <s v="Ishaan Chatterjee"/>
    <s v="Female"/>
    <n v="36"/>
    <s v="Mumbai"/>
    <d v="2024-10-16T00:00:00"/>
    <x v="3065"/>
    <x v="6"/>
    <x v="2"/>
    <s v="Slow"/>
    <n v="5.0001720637324068E-2"/>
    <s v="35-44"/>
  </r>
  <r>
    <n v="93"/>
    <x v="13"/>
    <x v="2"/>
    <x v="3"/>
    <x v="6"/>
    <n v="200"/>
    <s v="Both"/>
    <n v="3084"/>
    <n v="373"/>
    <n v="93"/>
    <x v="929"/>
    <n v="0.94374999999999998"/>
    <n v="27"/>
    <n v="2"/>
    <n v="1410.61"/>
    <n v="70.53"/>
    <n v="40"/>
    <x v="5"/>
    <x v="1"/>
    <n v="373"/>
    <s v="Pooja Patel"/>
    <s v="Male"/>
    <n v="36"/>
    <s v="Pune"/>
    <d v="2025-02-28T00:00:00"/>
    <x v="3066"/>
    <x v="3"/>
    <x v="0"/>
    <s v="Fast"/>
    <n v="4.999964554341739E-2"/>
    <s v="35-44"/>
  </r>
  <r>
    <n v="175"/>
    <x v="204"/>
    <x v="5"/>
    <x v="2"/>
    <x v="7"/>
    <n v="250"/>
    <s v="Non-Veg"/>
    <n v="3085"/>
    <n v="119"/>
    <n v="175"/>
    <x v="779"/>
    <n v="0.73819444444444449"/>
    <n v="54"/>
    <n v="1"/>
    <n v="1520.34"/>
    <n v="76.02"/>
    <n v="40"/>
    <x v="3"/>
    <x v="2"/>
    <n v="119"/>
    <s v="Divya Nair"/>
    <s v="Female"/>
    <n v="51"/>
    <s v="Delhi"/>
    <d v="2025-01-21T00:00:00"/>
    <x v="3067"/>
    <x v="7"/>
    <x v="1"/>
    <s v="Slow"/>
    <n v="5.0001973242827263E-2"/>
    <s v="45"/>
  </r>
  <r>
    <n v="187"/>
    <x v="143"/>
    <x v="7"/>
    <x v="6"/>
    <x v="2"/>
    <n v="800"/>
    <s v="Veg"/>
    <n v="3086"/>
    <n v="188"/>
    <n v="187"/>
    <x v="941"/>
    <n v="0.875"/>
    <n v="52"/>
    <n v="4"/>
    <n v="973.4"/>
    <n v="48.67"/>
    <n v="49"/>
    <x v="1"/>
    <x v="2"/>
    <n v="188"/>
    <s v="Kavya Chatterjee"/>
    <s v="Female"/>
    <n v="42"/>
    <s v="Mumbai"/>
    <d v="2023-08-31T00:00:00"/>
    <x v="3068"/>
    <x v="10"/>
    <x v="0"/>
    <s v="Slow"/>
    <n v="0.05"/>
    <s v="35-44"/>
  </r>
  <r>
    <n v="223"/>
    <x v="155"/>
    <x v="2"/>
    <x v="8"/>
    <x v="13"/>
    <n v="400"/>
    <s v="Non-Veg"/>
    <n v="3087"/>
    <n v="549"/>
    <n v="223"/>
    <x v="251"/>
    <n v="0.90833333333333333"/>
    <n v="19"/>
    <n v="1"/>
    <n v="1678.87"/>
    <n v="167.89"/>
    <n v="30"/>
    <x v="4"/>
    <x v="1"/>
    <n v="549"/>
    <s v="Sneha Iyer"/>
    <s v="Male"/>
    <n v="19"/>
    <s v="Pune"/>
    <d v="2025-03-08T00:00:00"/>
    <x v="3069"/>
    <x v="4"/>
    <x v="2"/>
    <s v="Fast"/>
    <n v="0.10000178691619958"/>
    <s v="18-24"/>
  </r>
  <r>
    <n v="52"/>
    <x v="240"/>
    <x v="1"/>
    <x v="4"/>
    <x v="6"/>
    <n v="400"/>
    <s v="Non-Veg"/>
    <n v="3088"/>
    <n v="486"/>
    <n v="52"/>
    <x v="318"/>
    <n v="0.81388888888888888"/>
    <n v="39"/>
    <n v="4"/>
    <n v="1568.15"/>
    <n v="313.63"/>
    <n v="49"/>
    <x v="0"/>
    <x v="0"/>
    <n v="486"/>
    <s v="Aditya Mehta"/>
    <s v="Female"/>
    <n v="50"/>
    <s v="Kolkata"/>
    <d v="2024-07-01T00:00:00"/>
    <x v="3070"/>
    <x v="6"/>
    <x v="0"/>
    <s v="Slow"/>
    <n v="0.19999999999999998"/>
    <s v="45"/>
  </r>
  <r>
    <n v="219"/>
    <x v="157"/>
    <x v="4"/>
    <x v="6"/>
    <x v="15"/>
    <n v="150"/>
    <s v="Veg"/>
    <n v="3089"/>
    <n v="200"/>
    <n v="219"/>
    <x v="612"/>
    <n v="0.67847222222222225"/>
    <n v="46"/>
    <n v="1"/>
    <n v="402.6"/>
    <n v="0"/>
    <n v="20"/>
    <x v="2"/>
    <x v="1"/>
    <n v="200"/>
    <s v="Vikram Chatterjee"/>
    <s v="Female"/>
    <n v="32"/>
    <s v="Mumbai"/>
    <d v="2024-11-22T00:00:00"/>
    <x v="3071"/>
    <x v="2"/>
    <x v="2"/>
    <s v="Slow"/>
    <n v="0"/>
    <s v="25-34"/>
  </r>
  <r>
    <n v="169"/>
    <x v="182"/>
    <x v="2"/>
    <x v="6"/>
    <x v="1"/>
    <n v="400"/>
    <s v="Both"/>
    <n v="3090"/>
    <n v="505"/>
    <n v="169"/>
    <x v="200"/>
    <n v="0.81805555555555554"/>
    <n v="40"/>
    <n v="3"/>
    <n v="1355.39"/>
    <n v="135.54"/>
    <n v="40"/>
    <x v="4"/>
    <x v="2"/>
    <n v="505"/>
    <s v="Anjali Chatterjee"/>
    <s v="Female"/>
    <n v="40"/>
    <s v="Mumbai"/>
    <d v="2023-12-23T00:00:00"/>
    <x v="3072"/>
    <x v="8"/>
    <x v="2"/>
    <s v="Slow"/>
    <n v="0.10000073779502577"/>
    <s v="35-44"/>
  </r>
  <r>
    <n v="99"/>
    <x v="165"/>
    <x v="2"/>
    <x v="3"/>
    <x v="7"/>
    <n v="150"/>
    <s v="Veg"/>
    <n v="3091"/>
    <n v="397"/>
    <n v="99"/>
    <x v="476"/>
    <n v="0.70277777777777772"/>
    <n v="52"/>
    <n v="6"/>
    <n v="565.33000000000004"/>
    <n v="28.27"/>
    <n v="0"/>
    <x v="0"/>
    <x v="1"/>
    <n v="397"/>
    <s v="Ishaan Chatterjee"/>
    <s v="Female"/>
    <n v="36"/>
    <s v="Mumbai"/>
    <d v="2024-10-16T00:00:00"/>
    <x v="3073"/>
    <x v="5"/>
    <x v="2"/>
    <s v="Slow"/>
    <n v="5.0006191074239821E-2"/>
    <s v="35-44"/>
  </r>
  <r>
    <n v="71"/>
    <x v="75"/>
    <x v="1"/>
    <x v="2"/>
    <x v="0"/>
    <n v="200"/>
    <s v="Non-Veg"/>
    <n v="3092"/>
    <n v="245"/>
    <n v="71"/>
    <x v="63"/>
    <n v="0.95694444444444449"/>
    <n v="31"/>
    <n v="3"/>
    <n v="1208.26"/>
    <n v="181.24"/>
    <n v="20"/>
    <x v="0"/>
    <x v="1"/>
    <n v="245"/>
    <s v="Aarav Joshi"/>
    <s v="Female"/>
    <n v="42"/>
    <s v="Delhi"/>
    <d v="2023-05-13T00:00:00"/>
    <x v="3074"/>
    <x v="10"/>
    <x v="0"/>
    <s v="Slow"/>
    <n v="0.15000082763643588"/>
    <s v="35-44"/>
  </r>
  <r>
    <n v="62"/>
    <x v="67"/>
    <x v="6"/>
    <x v="7"/>
    <x v="3"/>
    <n v="300"/>
    <s v="Non-Veg"/>
    <n v="3093"/>
    <n v="374"/>
    <n v="62"/>
    <x v="732"/>
    <n v="0.96527777777777779"/>
    <n v="53"/>
    <n v="6"/>
    <n v="129.34"/>
    <n v="19.399999999999999"/>
    <n v="30"/>
    <x v="4"/>
    <x v="2"/>
    <n v="374"/>
    <s v="Divya Rao"/>
    <s v="Female"/>
    <n v="40"/>
    <s v="Chennai"/>
    <d v="2024-05-06T00:00:00"/>
    <x v="3075"/>
    <x v="8"/>
    <x v="2"/>
    <s v="Slow"/>
    <n v="0.14999226843977112"/>
    <s v="35-44"/>
  </r>
  <r>
    <n v="157"/>
    <x v="70"/>
    <x v="6"/>
    <x v="0"/>
    <x v="9"/>
    <n v="300"/>
    <s v="Veg"/>
    <n v="3094"/>
    <n v="537"/>
    <n v="157"/>
    <x v="504"/>
    <n v="0.78888888888888886"/>
    <n v="29"/>
    <n v="6"/>
    <n v="1167.8900000000001"/>
    <n v="0"/>
    <n v="0"/>
    <x v="3"/>
    <x v="1"/>
    <n v="537"/>
    <s v="Aditya Das"/>
    <s v="Female"/>
    <n v="28"/>
    <s v="Mumbai"/>
    <d v="2024-01-16T00:00:00"/>
    <x v="3076"/>
    <x v="2"/>
    <x v="2"/>
    <s v="Fast"/>
    <n v="0"/>
    <s v="25-34"/>
  </r>
  <r>
    <n v="72"/>
    <x v="15"/>
    <x v="3"/>
    <x v="4"/>
    <x v="10"/>
    <n v="600"/>
    <s v="Veg"/>
    <n v="3095"/>
    <n v="358"/>
    <n v="72"/>
    <x v="946"/>
    <n v="0.40902777777777777"/>
    <n v="45"/>
    <n v="5"/>
    <n v="132.25"/>
    <n v="0"/>
    <n v="49"/>
    <x v="3"/>
    <x v="0"/>
    <n v="358"/>
    <s v="Pooja Das"/>
    <s v="Male"/>
    <n v="50"/>
    <s v="Hyderabad"/>
    <d v="2024-09-08T00:00:00"/>
    <x v="3077"/>
    <x v="3"/>
    <x v="2"/>
    <s v="Slow"/>
    <n v="0"/>
    <s v="45"/>
  </r>
  <r>
    <n v="96"/>
    <x v="226"/>
    <x v="3"/>
    <x v="8"/>
    <x v="9"/>
    <n v="250"/>
    <s v="Both"/>
    <n v="3096"/>
    <n v="547"/>
    <n v="96"/>
    <x v="597"/>
    <n v="0.85902777777777772"/>
    <n v="27"/>
    <n v="2"/>
    <n v="1332.31"/>
    <n v="0"/>
    <n v="20"/>
    <x v="2"/>
    <x v="1"/>
    <n v="547"/>
    <s v="Aditya Reddy"/>
    <s v="Male"/>
    <n v="42"/>
    <s v="Mumbai"/>
    <d v="2024-08-26T00:00:00"/>
    <x v="3078"/>
    <x v="6"/>
    <x v="0"/>
    <s v="Fast"/>
    <n v="0"/>
    <s v="35-44"/>
  </r>
  <r>
    <n v="78"/>
    <x v="237"/>
    <x v="0"/>
    <x v="7"/>
    <x v="16"/>
    <n v="400"/>
    <s v="Both"/>
    <n v="3097"/>
    <n v="389"/>
    <n v="78"/>
    <x v="818"/>
    <n v="0.40555555555555556"/>
    <n v="32"/>
    <n v="1"/>
    <n v="917.53"/>
    <n v="45.88"/>
    <n v="20"/>
    <x v="5"/>
    <x v="1"/>
    <n v="389"/>
    <s v="Kiran Reddy"/>
    <s v="Female"/>
    <n v="47"/>
    <s v="Delhi"/>
    <d v="2025-01-18T00:00:00"/>
    <x v="3079"/>
    <x v="0"/>
    <x v="0"/>
    <s v="Slow"/>
    <n v="5.0003814589168749E-2"/>
    <s v="45"/>
  </r>
  <r>
    <n v="91"/>
    <x v="242"/>
    <x v="2"/>
    <x v="8"/>
    <x v="11"/>
    <n v="300"/>
    <s v="Both"/>
    <n v="3098"/>
    <n v="90"/>
    <n v="91"/>
    <x v="454"/>
    <n v="0.84236111111111112"/>
    <n v="26"/>
    <n v="6"/>
    <n v="552.71"/>
    <n v="0"/>
    <n v="30"/>
    <x v="5"/>
    <x v="1"/>
    <n v="90"/>
    <s v="Meera Gupta"/>
    <s v="Female"/>
    <n v="33"/>
    <s v="Bengaluru"/>
    <d v="2024-07-24T00:00:00"/>
    <x v="3080"/>
    <x v="0"/>
    <x v="1"/>
    <s v="Fast"/>
    <n v="0"/>
    <s v="25-34"/>
  </r>
  <r>
    <n v="105"/>
    <x v="244"/>
    <x v="5"/>
    <x v="8"/>
    <x v="1"/>
    <n v="250"/>
    <s v="Both"/>
    <n v="3099"/>
    <n v="145"/>
    <n v="105"/>
    <x v="121"/>
    <n v="0.66319444444444442"/>
    <n v="49"/>
    <n v="4"/>
    <n v="1181.1500000000001"/>
    <n v="59.06"/>
    <n v="20"/>
    <x v="3"/>
    <x v="1"/>
    <n v="145"/>
    <s v="Saanvi Patel"/>
    <s v="Female"/>
    <n v="32"/>
    <s v="Mumbai"/>
    <d v="2024-12-04T00:00:00"/>
    <x v="3081"/>
    <x v="0"/>
    <x v="2"/>
    <s v="Slow"/>
    <n v="5.0002116581297884E-2"/>
    <s v="25-34"/>
  </r>
  <r>
    <n v="120"/>
    <x v="49"/>
    <x v="6"/>
    <x v="6"/>
    <x v="20"/>
    <n v="300"/>
    <s v="Non-Veg"/>
    <n v="3100"/>
    <n v="405"/>
    <n v="120"/>
    <x v="50"/>
    <n v="0.88680555555555551"/>
    <n v="59"/>
    <n v="4"/>
    <n v="1571.13"/>
    <n v="235.67"/>
    <n v="0"/>
    <x v="3"/>
    <x v="0"/>
    <n v="405"/>
    <s v="Kiran Verma"/>
    <s v="Female"/>
    <n v="44"/>
    <s v="Delhi"/>
    <d v="2024-06-09T00:00:00"/>
    <x v="3082"/>
    <x v="4"/>
    <x v="1"/>
    <s v="Slow"/>
    <n v="0.15000031824228419"/>
    <s v="35-44"/>
  </r>
  <r>
    <n v="232"/>
    <x v="90"/>
    <x v="3"/>
    <x v="1"/>
    <x v="0"/>
    <n v="500"/>
    <s v="Both"/>
    <n v="3101"/>
    <n v="140"/>
    <n v="232"/>
    <x v="405"/>
    <n v="0.61944444444444446"/>
    <n v="65"/>
    <n v="5"/>
    <n v="1160.48"/>
    <n v="0"/>
    <n v="0"/>
    <x v="0"/>
    <x v="1"/>
    <n v="140"/>
    <s v="Pooja Pillai"/>
    <s v="Male"/>
    <n v="46"/>
    <s v="Kolkata"/>
    <d v="2024-04-06T00:00:00"/>
    <x v="3083"/>
    <x v="10"/>
    <x v="2"/>
    <s v="Slow"/>
    <n v="0"/>
    <s v="45"/>
  </r>
  <r>
    <n v="201"/>
    <x v="231"/>
    <x v="5"/>
    <x v="1"/>
    <x v="17"/>
    <n v="200"/>
    <s v="Non-Veg"/>
    <n v="3102"/>
    <n v="151"/>
    <n v="201"/>
    <x v="525"/>
    <n v="0.74444444444444446"/>
    <n v="19"/>
    <n v="1"/>
    <n v="1593.57"/>
    <n v="0"/>
    <n v="20"/>
    <x v="4"/>
    <x v="1"/>
    <n v="151"/>
    <s v="Anjali Menon"/>
    <s v="Male"/>
    <n v="54"/>
    <s v="Mumbai"/>
    <d v="2023-08-23T00:00:00"/>
    <x v="3084"/>
    <x v="2"/>
    <x v="1"/>
    <s v="Fast"/>
    <n v="0"/>
    <s v="45"/>
  </r>
  <r>
    <n v="12"/>
    <x v="66"/>
    <x v="0"/>
    <x v="2"/>
    <x v="17"/>
    <n v="600"/>
    <s v="Non-Veg"/>
    <n v="3103"/>
    <n v="447"/>
    <n v="12"/>
    <x v="812"/>
    <n v="0.48819444444444443"/>
    <n v="53"/>
    <n v="3"/>
    <n v="313.17"/>
    <n v="0"/>
    <n v="49"/>
    <x v="0"/>
    <x v="1"/>
    <n v="447"/>
    <s v="Pooja Bhat"/>
    <s v="Female"/>
    <n v="51"/>
    <s v="Bengaluru"/>
    <d v="2023-01-18T00:00:00"/>
    <x v="3085"/>
    <x v="10"/>
    <x v="2"/>
    <s v="Slow"/>
    <n v="0"/>
    <s v="45"/>
  </r>
  <r>
    <n v="122"/>
    <x v="192"/>
    <x v="1"/>
    <x v="7"/>
    <x v="10"/>
    <n v="250"/>
    <s v="Both"/>
    <n v="3104"/>
    <n v="473"/>
    <n v="122"/>
    <x v="565"/>
    <n v="0.96666666666666667"/>
    <n v="48"/>
    <n v="2"/>
    <n v="1793.02"/>
    <n v="358.6"/>
    <n v="0"/>
    <x v="2"/>
    <x v="1"/>
    <n v="473"/>
    <s v="Ishaan Nair"/>
    <s v="Female"/>
    <n v="49"/>
    <s v="Pune"/>
    <d v="2023-10-02T00:00:00"/>
    <x v="3086"/>
    <x v="6"/>
    <x v="2"/>
    <s v="Slow"/>
    <n v="0.19999776912694783"/>
    <s v="45"/>
  </r>
  <r>
    <n v="65"/>
    <x v="121"/>
    <x v="7"/>
    <x v="1"/>
    <x v="17"/>
    <n v="800"/>
    <s v="Non-Veg"/>
    <n v="3105"/>
    <n v="270"/>
    <n v="65"/>
    <x v="133"/>
    <n v="0.76944444444444449"/>
    <n v="56"/>
    <n v="3"/>
    <n v="572.91"/>
    <n v="28.65"/>
    <n v="49"/>
    <x v="1"/>
    <x v="0"/>
    <n v="270"/>
    <s v="Diya Agarwal"/>
    <s v="Male"/>
    <n v="42"/>
    <s v="Pune"/>
    <d v="2024-07-26T00:00:00"/>
    <x v="3087"/>
    <x v="6"/>
    <x v="1"/>
    <s v="Slow"/>
    <n v="5.0007854636853956E-2"/>
    <s v="35-44"/>
  </r>
  <r>
    <n v="6"/>
    <x v="35"/>
    <x v="7"/>
    <x v="2"/>
    <x v="17"/>
    <n v="350"/>
    <s v="Veg"/>
    <n v="3106"/>
    <n v="350"/>
    <n v="6"/>
    <x v="855"/>
    <n v="0.8208333333333333"/>
    <n v="63"/>
    <n v="6"/>
    <n v="1272.9100000000001"/>
    <n v="63.65"/>
    <n v="0"/>
    <x v="3"/>
    <x v="1"/>
    <n v="350"/>
    <s v="Aditi Sharma"/>
    <s v="Male"/>
    <n v="47"/>
    <s v="Kolkata"/>
    <d v="2024-06-01T00:00:00"/>
    <x v="3088"/>
    <x v="6"/>
    <x v="0"/>
    <s v="Slow"/>
    <n v="5.000353520673103E-2"/>
    <s v="45"/>
  </r>
  <r>
    <n v="186"/>
    <x v="227"/>
    <x v="1"/>
    <x v="6"/>
    <x v="6"/>
    <n v="450"/>
    <s v="Both"/>
    <n v="3107"/>
    <n v="30"/>
    <n v="186"/>
    <x v="576"/>
    <n v="0.97291666666666665"/>
    <n v="42"/>
    <n v="4"/>
    <n v="221.58"/>
    <n v="0"/>
    <n v="49"/>
    <x v="4"/>
    <x v="1"/>
    <n v="30"/>
    <s v="Pooja Gupta"/>
    <s v="Female"/>
    <n v="52"/>
    <s v="Kolkata"/>
    <d v="2023-08-05T00:00:00"/>
    <x v="3089"/>
    <x v="2"/>
    <x v="2"/>
    <s v="Slow"/>
    <n v="0"/>
    <s v="45"/>
  </r>
  <r>
    <n v="154"/>
    <x v="167"/>
    <x v="4"/>
    <x v="7"/>
    <x v="18"/>
    <n v="800"/>
    <s v="Both"/>
    <n v="3108"/>
    <n v="164"/>
    <n v="154"/>
    <x v="306"/>
    <n v="0.66388888888888886"/>
    <n v="61"/>
    <n v="4"/>
    <n v="1669.7"/>
    <n v="333.94"/>
    <n v="20"/>
    <x v="1"/>
    <x v="1"/>
    <n v="164"/>
    <s v="Sanya Reddy"/>
    <s v="Male"/>
    <n v="36"/>
    <s v="Ahmedabad"/>
    <d v="2025-01-03T00:00:00"/>
    <x v="3090"/>
    <x v="3"/>
    <x v="1"/>
    <s v="Slow"/>
    <n v="0.19999999999999998"/>
    <s v="35-44"/>
  </r>
  <r>
    <n v="49"/>
    <x v="82"/>
    <x v="5"/>
    <x v="6"/>
    <x v="10"/>
    <n v="400"/>
    <s v="Both"/>
    <n v="3109"/>
    <n v="131"/>
    <n v="49"/>
    <x v="381"/>
    <n v="0.92777777777777781"/>
    <n v="38"/>
    <n v="5"/>
    <n v="1202.94"/>
    <n v="120.29"/>
    <n v="30"/>
    <x v="4"/>
    <x v="1"/>
    <n v="131"/>
    <s v="Arjun Reddy"/>
    <s v="Male"/>
    <n v="48"/>
    <s v="Hyderabad"/>
    <d v="2023-08-10T00:00:00"/>
    <x v="3091"/>
    <x v="10"/>
    <x v="2"/>
    <s v="Slow"/>
    <n v="9.9996674813373904E-2"/>
    <s v="45"/>
  </r>
  <r>
    <n v="233"/>
    <x v="42"/>
    <x v="3"/>
    <x v="0"/>
    <x v="9"/>
    <n v="300"/>
    <s v="Non-Veg"/>
    <n v="3110"/>
    <n v="213"/>
    <n v="233"/>
    <x v="528"/>
    <n v="0.64652777777777781"/>
    <n v="41"/>
    <n v="5"/>
    <n v="869.1"/>
    <n v="0"/>
    <n v="49"/>
    <x v="5"/>
    <x v="1"/>
    <n v="213"/>
    <s v="Kiran Agarwal"/>
    <s v="Male"/>
    <n v="27"/>
    <s v="Pune"/>
    <d v="2025-05-29T00:00:00"/>
    <x v="3092"/>
    <x v="3"/>
    <x v="0"/>
    <s v="Slow"/>
    <n v="0"/>
    <s v="25-34"/>
  </r>
  <r>
    <n v="17"/>
    <x v="80"/>
    <x v="7"/>
    <x v="0"/>
    <x v="2"/>
    <n v="600"/>
    <s v="Both"/>
    <n v="3111"/>
    <n v="593"/>
    <n v="17"/>
    <x v="718"/>
    <n v="0.40277777777777779"/>
    <n v="63"/>
    <n v="4"/>
    <n v="1539.64"/>
    <n v="0"/>
    <n v="0"/>
    <x v="5"/>
    <x v="1"/>
    <n v="593"/>
    <s v="Vivaan Patel"/>
    <s v="Female"/>
    <n v="43"/>
    <s v="Delhi"/>
    <d v="2023-02-01T00:00:00"/>
    <x v="3093"/>
    <x v="2"/>
    <x v="0"/>
    <s v="Slow"/>
    <n v="0"/>
    <s v="35-44"/>
  </r>
  <r>
    <n v="11"/>
    <x v="28"/>
    <x v="4"/>
    <x v="5"/>
    <x v="0"/>
    <n v="500"/>
    <s v="Veg"/>
    <n v="3112"/>
    <n v="274"/>
    <n v="11"/>
    <x v="917"/>
    <n v="0.39513888888888887"/>
    <n v="48"/>
    <n v="2"/>
    <n v="1399.07"/>
    <n v="209.86"/>
    <n v="30"/>
    <x v="2"/>
    <x v="1"/>
    <n v="274"/>
    <s v="Diya Iyer"/>
    <s v="Female"/>
    <n v="52"/>
    <s v="Mumbai"/>
    <d v="2024-06-03T00:00:00"/>
    <x v="3094"/>
    <x v="10"/>
    <x v="2"/>
    <s v="Slow"/>
    <n v="0.14999964261974028"/>
    <s v="45"/>
  </r>
  <r>
    <n v="132"/>
    <x v="233"/>
    <x v="1"/>
    <x v="5"/>
    <x v="0"/>
    <n v="250"/>
    <s v="Both"/>
    <n v="3113"/>
    <n v="276"/>
    <n v="132"/>
    <x v="449"/>
    <n v="0.61875000000000002"/>
    <n v="15"/>
    <n v="2"/>
    <n v="547.23"/>
    <n v="109.45"/>
    <n v="30"/>
    <x v="2"/>
    <x v="0"/>
    <n v="276"/>
    <s v="Anjali Chatterjee"/>
    <s v="Male"/>
    <n v="28"/>
    <s v="Delhi"/>
    <d v="2023-07-05T00:00:00"/>
    <x v="3095"/>
    <x v="5"/>
    <x v="0"/>
    <s v="Fast"/>
    <n v="0.20000730954077811"/>
    <s v="25-34"/>
  </r>
  <r>
    <n v="239"/>
    <x v="23"/>
    <x v="7"/>
    <x v="8"/>
    <x v="13"/>
    <n v="800"/>
    <s v="Veg"/>
    <n v="3114"/>
    <n v="444"/>
    <n v="239"/>
    <x v="868"/>
    <n v="0.77916666666666667"/>
    <n v="33"/>
    <n v="6"/>
    <n v="1259.7"/>
    <n v="251.94"/>
    <n v="30"/>
    <x v="0"/>
    <x v="1"/>
    <n v="444"/>
    <s v="Nikhil Verma"/>
    <s v="Male"/>
    <n v="32"/>
    <s v="Kolkata"/>
    <d v="2023-05-21T00:00:00"/>
    <x v="3096"/>
    <x v="11"/>
    <x v="0"/>
    <s v="Slow"/>
    <n v="0.19999999999999998"/>
    <s v="25-34"/>
  </r>
  <r>
    <n v="123"/>
    <x v="94"/>
    <x v="7"/>
    <x v="3"/>
    <x v="6"/>
    <n v="600"/>
    <s v="Non-Veg"/>
    <n v="3115"/>
    <n v="133"/>
    <n v="123"/>
    <x v="190"/>
    <n v="0.40208333333333335"/>
    <n v="15"/>
    <n v="2"/>
    <n v="317.70999999999998"/>
    <n v="15.89"/>
    <n v="49"/>
    <x v="1"/>
    <x v="0"/>
    <n v="133"/>
    <s v="Saanvi Kulkarni"/>
    <s v="Female"/>
    <n v="18"/>
    <s v="Delhi"/>
    <d v="2023-11-06T00:00:00"/>
    <x v="3097"/>
    <x v="3"/>
    <x v="1"/>
    <s v="Fast"/>
    <n v="5.0014163860124014E-2"/>
    <s v="18-24"/>
  </r>
  <r>
    <n v="206"/>
    <x v="88"/>
    <x v="2"/>
    <x v="8"/>
    <x v="14"/>
    <n v="450"/>
    <s v="Non-Veg"/>
    <n v="3116"/>
    <n v="400"/>
    <n v="206"/>
    <x v="187"/>
    <n v="0.65763888888888888"/>
    <n v="20"/>
    <n v="4"/>
    <n v="947.31"/>
    <n v="94.73"/>
    <n v="30"/>
    <x v="4"/>
    <x v="1"/>
    <n v="400"/>
    <s v="Riya Joshi"/>
    <s v="Male"/>
    <n v="23"/>
    <s v="Hyderabad"/>
    <d v="2024-11-27T00:00:00"/>
    <x v="3098"/>
    <x v="5"/>
    <x v="1"/>
    <s v="Fast"/>
    <n v="9.9998944379347851E-2"/>
    <s v="18-24"/>
  </r>
  <r>
    <n v="213"/>
    <x v="19"/>
    <x v="1"/>
    <x v="5"/>
    <x v="12"/>
    <n v="150"/>
    <s v="Non-Veg"/>
    <n v="3117"/>
    <n v="515"/>
    <n v="213"/>
    <x v="192"/>
    <n v="0.67847222222222225"/>
    <n v="17"/>
    <n v="5"/>
    <n v="1064.1099999999999"/>
    <n v="106.41"/>
    <n v="30"/>
    <x v="4"/>
    <x v="1"/>
    <n v="515"/>
    <s v="Aarav Kulkarni"/>
    <s v="Female"/>
    <n v="32"/>
    <s v="Bengaluru"/>
    <d v="2023-10-09T00:00:00"/>
    <x v="3099"/>
    <x v="5"/>
    <x v="1"/>
    <s v="Fast"/>
    <n v="9.9999060247530802E-2"/>
    <s v="25-34"/>
  </r>
  <r>
    <n v="7"/>
    <x v="222"/>
    <x v="7"/>
    <x v="2"/>
    <x v="20"/>
    <n v="250"/>
    <s v="Veg"/>
    <n v="3118"/>
    <n v="221"/>
    <n v="7"/>
    <x v="260"/>
    <n v="0.56944444444444442"/>
    <n v="17"/>
    <n v="4"/>
    <n v="1172.24"/>
    <n v="0"/>
    <n v="40"/>
    <x v="5"/>
    <x v="2"/>
    <n v="221"/>
    <s v="Aditi Mehta"/>
    <s v="Male"/>
    <n v="27"/>
    <s v="Mumbai"/>
    <d v="2023-11-26T00:00:00"/>
    <x v="3100"/>
    <x v="3"/>
    <x v="1"/>
    <s v="Fast"/>
    <n v="0"/>
    <s v="25-34"/>
  </r>
  <r>
    <n v="40"/>
    <x v="16"/>
    <x v="5"/>
    <x v="5"/>
    <x v="11"/>
    <n v="600"/>
    <s v="Both"/>
    <n v="3119"/>
    <n v="351"/>
    <n v="40"/>
    <x v="152"/>
    <n v="0.37986111111111109"/>
    <n v="62"/>
    <n v="3"/>
    <n v="387.04"/>
    <n v="77.41"/>
    <n v="0"/>
    <x v="3"/>
    <x v="1"/>
    <n v="351"/>
    <s v="Meera Rao"/>
    <s v="Female"/>
    <n v="36"/>
    <s v="Bengaluru"/>
    <d v="2023-02-21T00:00:00"/>
    <x v="3101"/>
    <x v="8"/>
    <x v="2"/>
    <s v="Slow"/>
    <n v="0.20000516742455557"/>
    <s v="35-44"/>
  </r>
  <r>
    <n v="98"/>
    <x v="8"/>
    <x v="6"/>
    <x v="4"/>
    <x v="0"/>
    <n v="450"/>
    <s v="Both"/>
    <n v="3120"/>
    <n v="412"/>
    <n v="98"/>
    <x v="908"/>
    <n v="0.62569444444444444"/>
    <n v="53"/>
    <n v="2"/>
    <n v="1649.23"/>
    <n v="0"/>
    <n v="40"/>
    <x v="0"/>
    <x v="1"/>
    <n v="412"/>
    <s v="Manish Bhat"/>
    <s v="Male"/>
    <n v="29"/>
    <s v="Chennai"/>
    <d v="2023-05-02T00:00:00"/>
    <x v="3102"/>
    <x v="3"/>
    <x v="1"/>
    <s v="Slow"/>
    <n v="0"/>
    <s v="25-34"/>
  </r>
  <r>
    <n v="63"/>
    <x v="87"/>
    <x v="6"/>
    <x v="2"/>
    <x v="19"/>
    <n v="600"/>
    <s v="Both"/>
    <n v="3121"/>
    <n v="4"/>
    <n v="63"/>
    <x v="723"/>
    <n v="0.94305555555555554"/>
    <n v="56"/>
    <n v="5"/>
    <n v="317.13"/>
    <n v="0"/>
    <n v="30"/>
    <x v="5"/>
    <x v="0"/>
    <n v="4"/>
    <s v="Divya Bhat"/>
    <s v="Female"/>
    <n v="55"/>
    <s v="Hyderabad"/>
    <d v="2024-04-04T00:00:00"/>
    <x v="3103"/>
    <x v="0"/>
    <x v="1"/>
    <s v="Slow"/>
    <n v="0"/>
    <s v="45"/>
  </r>
  <r>
    <n v="54"/>
    <x v="221"/>
    <x v="2"/>
    <x v="3"/>
    <x v="18"/>
    <n v="600"/>
    <s v="Non-Veg"/>
    <n v="3122"/>
    <n v="475"/>
    <n v="54"/>
    <x v="498"/>
    <n v="0.54236111111111107"/>
    <n v="22"/>
    <n v="2"/>
    <n v="1575.52"/>
    <n v="236.33"/>
    <n v="49"/>
    <x v="0"/>
    <x v="0"/>
    <n v="475"/>
    <s v="Saanvi Joshi"/>
    <s v="Male"/>
    <n v="33"/>
    <s v="Chennai"/>
    <d v="2023-09-15T00:00:00"/>
    <x v="3104"/>
    <x v="6"/>
    <x v="0"/>
    <s v="Fast"/>
    <n v="0.15000126942215905"/>
    <s v="25-34"/>
  </r>
  <r>
    <n v="143"/>
    <x v="7"/>
    <x v="6"/>
    <x v="3"/>
    <x v="6"/>
    <n v="250"/>
    <s v="Veg"/>
    <n v="3123"/>
    <n v="96"/>
    <n v="143"/>
    <x v="298"/>
    <n v="0.75"/>
    <n v="16"/>
    <n v="3"/>
    <n v="335.08"/>
    <n v="0"/>
    <n v="49"/>
    <x v="3"/>
    <x v="2"/>
    <n v="96"/>
    <s v="Meera Menon"/>
    <s v="Female"/>
    <n v="23"/>
    <s v="Chennai"/>
    <d v="2024-07-07T00:00:00"/>
    <x v="3105"/>
    <x v="6"/>
    <x v="0"/>
    <s v="Fast"/>
    <n v="0"/>
    <s v="18-24"/>
  </r>
  <r>
    <n v="195"/>
    <x v="43"/>
    <x v="6"/>
    <x v="2"/>
    <x v="15"/>
    <n v="150"/>
    <s v="Both"/>
    <n v="3124"/>
    <n v="40"/>
    <n v="195"/>
    <x v="59"/>
    <n v="0.87430555555555556"/>
    <n v="48"/>
    <n v="2"/>
    <n v="1477.02"/>
    <n v="0"/>
    <n v="30"/>
    <x v="1"/>
    <x v="1"/>
    <n v="40"/>
    <s v="Kiran Reddy"/>
    <s v="Male"/>
    <n v="52"/>
    <s v="Hyderabad"/>
    <d v="2023-07-14T00:00:00"/>
    <x v="3106"/>
    <x v="7"/>
    <x v="2"/>
    <s v="Slow"/>
    <n v="0"/>
    <s v="45"/>
  </r>
  <r>
    <n v="146"/>
    <x v="202"/>
    <x v="5"/>
    <x v="2"/>
    <x v="13"/>
    <n v="700"/>
    <s v="Veg"/>
    <n v="3125"/>
    <n v="34"/>
    <n v="146"/>
    <x v="290"/>
    <n v="0.4152777777777778"/>
    <n v="37"/>
    <n v="3"/>
    <n v="1011.55"/>
    <n v="151.72999999999999"/>
    <n v="40"/>
    <x v="3"/>
    <x v="1"/>
    <n v="34"/>
    <s v="Aarav Iyer"/>
    <s v="Male"/>
    <n v="20"/>
    <s v="Hyderabad"/>
    <d v="2023-03-11T00:00:00"/>
    <x v="3107"/>
    <x v="6"/>
    <x v="1"/>
    <s v="Slow"/>
    <n v="0.14999752854530177"/>
    <s v="18-24"/>
  </r>
  <r>
    <n v="114"/>
    <x v="9"/>
    <x v="2"/>
    <x v="4"/>
    <x v="7"/>
    <n v="450"/>
    <s v="Veg"/>
    <n v="3126"/>
    <n v="368"/>
    <n v="114"/>
    <x v="560"/>
    <n v="0.98472222222222228"/>
    <n v="43"/>
    <n v="2"/>
    <n v="1106.01"/>
    <n v="110.6"/>
    <n v="20"/>
    <x v="0"/>
    <x v="2"/>
    <n v="368"/>
    <s v="Arjun Pillai"/>
    <s v="Male"/>
    <n v="31"/>
    <s v="Kolkata"/>
    <d v="2024-12-08T00:00:00"/>
    <x v="3108"/>
    <x v="2"/>
    <x v="0"/>
    <s v="Slow"/>
    <n v="9.9999095849042957E-2"/>
    <s v="25-34"/>
  </r>
  <r>
    <n v="164"/>
    <x v="243"/>
    <x v="3"/>
    <x v="6"/>
    <x v="5"/>
    <n v="150"/>
    <s v="Both"/>
    <n v="3127"/>
    <n v="338"/>
    <n v="164"/>
    <x v="584"/>
    <n v="0.76041666666666663"/>
    <n v="48"/>
    <n v="1"/>
    <n v="749.58"/>
    <n v="0"/>
    <n v="49"/>
    <x v="3"/>
    <x v="1"/>
    <n v="338"/>
    <s v="Nikhil Naidu"/>
    <s v="Male"/>
    <n v="20"/>
    <s v="Bengaluru"/>
    <d v="2023-03-25T00:00:00"/>
    <x v="3109"/>
    <x v="1"/>
    <x v="2"/>
    <s v="Slow"/>
    <n v="0"/>
    <s v="18-24"/>
  </r>
  <r>
    <n v="221"/>
    <x v="159"/>
    <x v="3"/>
    <x v="1"/>
    <x v="8"/>
    <n v="200"/>
    <s v="Both"/>
    <n v="3128"/>
    <n v="149"/>
    <n v="221"/>
    <x v="35"/>
    <n v="0.6166666666666667"/>
    <n v="47"/>
    <n v="2"/>
    <n v="853.47"/>
    <n v="0"/>
    <n v="20"/>
    <x v="1"/>
    <x v="1"/>
    <n v="149"/>
    <s v="Divya Patel"/>
    <s v="Female"/>
    <n v="52"/>
    <s v="Pune"/>
    <d v="2024-05-27T00:00:00"/>
    <x v="3110"/>
    <x v="1"/>
    <x v="2"/>
    <s v="Slow"/>
    <n v="0"/>
    <s v="45"/>
  </r>
  <r>
    <n v="130"/>
    <x v="180"/>
    <x v="7"/>
    <x v="2"/>
    <x v="14"/>
    <n v="700"/>
    <s v="Veg"/>
    <n v="3129"/>
    <n v="101"/>
    <n v="130"/>
    <x v="83"/>
    <n v="0.57986111111111116"/>
    <n v="38"/>
    <n v="3"/>
    <n v="1206.1600000000001"/>
    <n v="180.92"/>
    <n v="40"/>
    <x v="1"/>
    <x v="1"/>
    <n v="101"/>
    <s v="Priya Patel"/>
    <s v="Female"/>
    <n v="52"/>
    <s v="Kolkata"/>
    <d v="2024-07-05T00:00:00"/>
    <x v="3111"/>
    <x v="7"/>
    <x v="1"/>
    <s v="Slow"/>
    <n v="0.14999668369038932"/>
    <s v="45"/>
  </r>
  <r>
    <n v="87"/>
    <x v="149"/>
    <x v="5"/>
    <x v="1"/>
    <x v="21"/>
    <n v="200"/>
    <s v="Both"/>
    <n v="3130"/>
    <n v="82"/>
    <n v="87"/>
    <x v="618"/>
    <n v="0.77569444444444446"/>
    <n v="17"/>
    <n v="2"/>
    <n v="210.11"/>
    <n v="21.01"/>
    <n v="0"/>
    <x v="1"/>
    <x v="1"/>
    <n v="82"/>
    <s v="Saanvi Patel"/>
    <s v="Male"/>
    <n v="55"/>
    <s v="Kolkata"/>
    <d v="2025-03-15T00:00:00"/>
    <x v="3112"/>
    <x v="3"/>
    <x v="0"/>
    <s v="Fast"/>
    <n v="9.9995240588263298E-2"/>
    <s v="45"/>
  </r>
  <r>
    <n v="217"/>
    <x v="95"/>
    <x v="6"/>
    <x v="2"/>
    <x v="0"/>
    <n v="800"/>
    <s v="Veg"/>
    <n v="3131"/>
    <n v="337"/>
    <n v="217"/>
    <x v="378"/>
    <n v="0.69930555555555551"/>
    <n v="47"/>
    <n v="4"/>
    <n v="771.3"/>
    <n v="115.69"/>
    <n v="30"/>
    <x v="5"/>
    <x v="2"/>
    <n v="337"/>
    <s v="Vikram Naidu"/>
    <s v="Male"/>
    <n v="39"/>
    <s v="Delhi"/>
    <d v="2024-11-05T00:00:00"/>
    <x v="3113"/>
    <x v="1"/>
    <x v="1"/>
    <s v="Slow"/>
    <n v="0.14999351743809153"/>
    <s v="35-44"/>
  </r>
  <r>
    <n v="132"/>
    <x v="233"/>
    <x v="1"/>
    <x v="5"/>
    <x v="0"/>
    <n v="250"/>
    <s v="Both"/>
    <n v="3132"/>
    <n v="302"/>
    <n v="132"/>
    <x v="946"/>
    <n v="0.73402777777777772"/>
    <n v="62"/>
    <n v="1"/>
    <n v="1606.42"/>
    <n v="321.27999999999997"/>
    <n v="30"/>
    <x v="4"/>
    <x v="1"/>
    <n v="302"/>
    <s v="Sneha Gupta"/>
    <s v="Male"/>
    <n v="47"/>
    <s v="Mumbai"/>
    <d v="2025-01-03T00:00:00"/>
    <x v="3114"/>
    <x v="3"/>
    <x v="2"/>
    <s v="Slow"/>
    <n v="0.19999750999116045"/>
    <s v="45"/>
  </r>
  <r>
    <n v="147"/>
    <x v="196"/>
    <x v="1"/>
    <x v="1"/>
    <x v="8"/>
    <n v="350"/>
    <s v="Non-Veg"/>
    <n v="3133"/>
    <n v="523"/>
    <n v="147"/>
    <x v="680"/>
    <n v="0.6791666666666667"/>
    <n v="41"/>
    <n v="6"/>
    <n v="608.01"/>
    <n v="0"/>
    <n v="30"/>
    <x v="5"/>
    <x v="1"/>
    <n v="523"/>
    <s v="Kiran Verma"/>
    <s v="Female"/>
    <n v="52"/>
    <s v="Pune"/>
    <d v="2024-09-03T00:00:00"/>
    <x v="3115"/>
    <x v="10"/>
    <x v="1"/>
    <s v="Slow"/>
    <n v="0"/>
    <s v="45"/>
  </r>
  <r>
    <n v="153"/>
    <x v="174"/>
    <x v="2"/>
    <x v="2"/>
    <x v="12"/>
    <n v="600"/>
    <s v="Non-Veg"/>
    <n v="3134"/>
    <n v="423"/>
    <n v="153"/>
    <x v="838"/>
    <n v="0.80694444444444446"/>
    <n v="65"/>
    <n v="3"/>
    <n v="1130.24"/>
    <n v="226.05"/>
    <n v="20"/>
    <x v="0"/>
    <x v="1"/>
    <n v="423"/>
    <s v="Vivaan Bhat"/>
    <s v="Male"/>
    <n v="49"/>
    <s v="Kolkata"/>
    <d v="2024-07-23T00:00:00"/>
    <x v="3116"/>
    <x v="6"/>
    <x v="0"/>
    <s v="Slow"/>
    <n v="0.20000176953567383"/>
    <s v="45"/>
  </r>
  <r>
    <n v="131"/>
    <x v="199"/>
    <x v="4"/>
    <x v="0"/>
    <x v="20"/>
    <n v="200"/>
    <s v="Veg"/>
    <n v="3135"/>
    <n v="521"/>
    <n v="131"/>
    <x v="356"/>
    <n v="0.3972222222222222"/>
    <n v="63"/>
    <n v="6"/>
    <n v="345.3"/>
    <n v="0"/>
    <n v="40"/>
    <x v="2"/>
    <x v="1"/>
    <n v="521"/>
    <s v="Lakshmi Kulkarni"/>
    <s v="Male"/>
    <n v="45"/>
    <s v="Chennai"/>
    <d v="2025-05-31T00:00:00"/>
    <x v="3117"/>
    <x v="8"/>
    <x v="1"/>
    <s v="Slow"/>
    <n v="0"/>
    <s v="45"/>
  </r>
  <r>
    <n v="115"/>
    <x v="161"/>
    <x v="0"/>
    <x v="9"/>
    <x v="7"/>
    <n v="450"/>
    <s v="Veg"/>
    <n v="3136"/>
    <n v="308"/>
    <n v="115"/>
    <x v="329"/>
    <n v="0.94444444444444442"/>
    <n v="46"/>
    <n v="4"/>
    <n v="576.14"/>
    <n v="57.61"/>
    <n v="20"/>
    <x v="0"/>
    <x v="1"/>
    <n v="308"/>
    <s v="Amit Chatterjee"/>
    <s v="Female"/>
    <n v="49"/>
    <s v="Delhi"/>
    <d v="2024-05-23T00:00:00"/>
    <x v="3118"/>
    <x v="2"/>
    <x v="0"/>
    <s v="Slow"/>
    <n v="9.9993057243031203E-2"/>
    <s v="45"/>
  </r>
  <r>
    <n v="33"/>
    <x v="134"/>
    <x v="4"/>
    <x v="9"/>
    <x v="19"/>
    <n v="300"/>
    <s v="Veg"/>
    <n v="3137"/>
    <n v="121"/>
    <n v="33"/>
    <x v="61"/>
    <n v="0.92291666666666672"/>
    <n v="33"/>
    <n v="6"/>
    <n v="1105.81"/>
    <n v="221.16"/>
    <n v="20"/>
    <x v="2"/>
    <x v="1"/>
    <n v="121"/>
    <s v="Rohan Singh"/>
    <s v="Male"/>
    <n v="46"/>
    <s v="Mumbai"/>
    <d v="2023-10-13T00:00:00"/>
    <x v="3119"/>
    <x v="6"/>
    <x v="1"/>
    <s v="Slow"/>
    <n v="0.1999981913710312"/>
    <s v="45"/>
  </r>
  <r>
    <n v="158"/>
    <x v="186"/>
    <x v="7"/>
    <x v="0"/>
    <x v="1"/>
    <n v="400"/>
    <s v="Non-Veg"/>
    <n v="3138"/>
    <n v="482"/>
    <n v="158"/>
    <x v="673"/>
    <n v="0.35486111111111113"/>
    <n v="18"/>
    <n v="6"/>
    <n v="598.84"/>
    <n v="0"/>
    <n v="30"/>
    <x v="1"/>
    <x v="1"/>
    <n v="482"/>
    <s v="Riya Naidu"/>
    <s v="Male"/>
    <n v="53"/>
    <s v="Delhi"/>
    <d v="2024-11-29T00:00:00"/>
    <x v="3120"/>
    <x v="2"/>
    <x v="1"/>
    <s v="Fast"/>
    <n v="0"/>
    <s v="45"/>
  </r>
  <r>
    <n v="214"/>
    <x v="115"/>
    <x v="3"/>
    <x v="4"/>
    <x v="6"/>
    <n v="350"/>
    <s v="Non-Veg"/>
    <n v="3139"/>
    <n v="561"/>
    <n v="214"/>
    <x v="689"/>
    <n v="0.89513888888888893"/>
    <n v="31"/>
    <n v="6"/>
    <n v="1540.36"/>
    <n v="0"/>
    <n v="40"/>
    <x v="2"/>
    <x v="0"/>
    <n v="561"/>
    <s v="Ananya Mehta"/>
    <s v="Male"/>
    <n v="29"/>
    <s v="Pune"/>
    <d v="2024-11-13T00:00:00"/>
    <x v="3121"/>
    <x v="1"/>
    <x v="1"/>
    <s v="Slow"/>
    <n v="0"/>
    <s v="25-34"/>
  </r>
  <r>
    <n v="174"/>
    <x v="26"/>
    <x v="5"/>
    <x v="9"/>
    <x v="13"/>
    <n v="700"/>
    <s v="Both"/>
    <n v="3140"/>
    <n v="203"/>
    <n v="174"/>
    <x v="952"/>
    <n v="0.78472222222222221"/>
    <n v="41"/>
    <n v="6"/>
    <n v="1540.36"/>
    <n v="0"/>
    <n v="20"/>
    <x v="0"/>
    <x v="1"/>
    <n v="203"/>
    <s v="Vivaan Verma"/>
    <s v="Female"/>
    <n v="24"/>
    <s v="Ahmedabad"/>
    <d v="2023-04-29T00:00:00"/>
    <x v="3122"/>
    <x v="3"/>
    <x v="2"/>
    <s v="Slow"/>
    <n v="0"/>
    <s v="18-24"/>
  </r>
  <r>
    <n v="88"/>
    <x v="213"/>
    <x v="2"/>
    <x v="6"/>
    <x v="4"/>
    <n v="200"/>
    <s v="Both"/>
    <n v="3141"/>
    <n v="227"/>
    <n v="88"/>
    <x v="617"/>
    <n v="0.37430555555555556"/>
    <n v="25"/>
    <n v="4"/>
    <n v="843.96"/>
    <n v="0"/>
    <n v="49"/>
    <x v="4"/>
    <x v="1"/>
    <n v="227"/>
    <s v="Manish Joshi"/>
    <s v="Male"/>
    <n v="23"/>
    <s v="Mumbai"/>
    <d v="2025-05-01T00:00:00"/>
    <x v="3123"/>
    <x v="3"/>
    <x v="0"/>
    <s v="Fast"/>
    <n v="0"/>
    <s v="18-24"/>
  </r>
  <r>
    <n v="78"/>
    <x v="237"/>
    <x v="0"/>
    <x v="7"/>
    <x v="16"/>
    <n v="400"/>
    <s v="Both"/>
    <n v="3142"/>
    <n v="385"/>
    <n v="78"/>
    <x v="281"/>
    <n v="0.54027777777777775"/>
    <n v="64"/>
    <n v="2"/>
    <n v="944.58"/>
    <n v="141.69"/>
    <n v="40"/>
    <x v="2"/>
    <x v="1"/>
    <n v="385"/>
    <s v="Amit Gupta"/>
    <s v="Male"/>
    <n v="49"/>
    <s v="Kolkata"/>
    <d v="2025-03-17T00:00:00"/>
    <x v="3124"/>
    <x v="10"/>
    <x v="1"/>
    <s v="Slow"/>
    <n v="0.1500031760147367"/>
    <s v="45"/>
  </r>
  <r>
    <n v="207"/>
    <x v="170"/>
    <x v="7"/>
    <x v="6"/>
    <x v="12"/>
    <n v="250"/>
    <s v="Non-Veg"/>
    <n v="3143"/>
    <n v="203"/>
    <n v="207"/>
    <x v="581"/>
    <n v="0.74444444444444446"/>
    <n v="38"/>
    <n v="1"/>
    <n v="1284.96"/>
    <n v="0"/>
    <n v="30"/>
    <x v="5"/>
    <x v="1"/>
    <n v="203"/>
    <s v="Vivaan Verma"/>
    <s v="Female"/>
    <n v="24"/>
    <s v="Ahmedabad"/>
    <d v="2023-04-29T00:00:00"/>
    <x v="3125"/>
    <x v="8"/>
    <x v="1"/>
    <s v="Slow"/>
    <n v="0"/>
    <s v="18-24"/>
  </r>
  <r>
    <n v="15"/>
    <x v="73"/>
    <x v="3"/>
    <x v="7"/>
    <x v="2"/>
    <n v="800"/>
    <s v="Non-Veg"/>
    <n v="3144"/>
    <n v="51"/>
    <n v="15"/>
    <x v="14"/>
    <n v="0.72430555555555554"/>
    <n v="36"/>
    <n v="5"/>
    <n v="524.30999999999995"/>
    <n v="0"/>
    <n v="30"/>
    <x v="0"/>
    <x v="1"/>
    <n v="51"/>
    <s v="Neha Naidu"/>
    <s v="Female"/>
    <n v="38"/>
    <s v="Pune"/>
    <d v="2023-07-29T00:00:00"/>
    <x v="3126"/>
    <x v="7"/>
    <x v="1"/>
    <s v="Slow"/>
    <n v="0"/>
    <s v="35-44"/>
  </r>
  <r>
    <n v="228"/>
    <x v="105"/>
    <x v="6"/>
    <x v="1"/>
    <x v="8"/>
    <n v="150"/>
    <s v="Both"/>
    <n v="3145"/>
    <n v="345"/>
    <n v="228"/>
    <x v="324"/>
    <n v="0.83263888888888893"/>
    <n v="42"/>
    <n v="2"/>
    <n v="1729.81"/>
    <n v="86.49"/>
    <n v="49"/>
    <x v="4"/>
    <x v="0"/>
    <n v="345"/>
    <s v="Rahul Bhat"/>
    <s v="Male"/>
    <n v="47"/>
    <s v="Chennai"/>
    <d v="2023-09-05T00:00:00"/>
    <x v="3127"/>
    <x v="9"/>
    <x v="0"/>
    <s v="Slow"/>
    <n v="4.9999710950913684E-2"/>
    <s v="45"/>
  </r>
  <r>
    <n v="96"/>
    <x v="226"/>
    <x v="3"/>
    <x v="8"/>
    <x v="9"/>
    <n v="250"/>
    <s v="Both"/>
    <n v="3146"/>
    <n v="209"/>
    <n v="96"/>
    <x v="579"/>
    <n v="0.98888888888888893"/>
    <n v="63"/>
    <n v="4"/>
    <n v="816.8"/>
    <n v="0"/>
    <n v="49"/>
    <x v="1"/>
    <x v="1"/>
    <n v="209"/>
    <s v="Kavya Reddy"/>
    <s v="Female"/>
    <n v="31"/>
    <s v="Mumbai"/>
    <d v="2024-11-09T00:00:00"/>
    <x v="3128"/>
    <x v="8"/>
    <x v="0"/>
    <s v="Slow"/>
    <n v="0"/>
    <s v="25-34"/>
  </r>
  <r>
    <n v="78"/>
    <x v="237"/>
    <x v="0"/>
    <x v="7"/>
    <x v="16"/>
    <n v="400"/>
    <s v="Both"/>
    <n v="3147"/>
    <n v="8"/>
    <n v="78"/>
    <x v="742"/>
    <n v="0.41736111111111113"/>
    <n v="47"/>
    <n v="4"/>
    <n v="1395.34"/>
    <n v="0"/>
    <n v="30"/>
    <x v="3"/>
    <x v="1"/>
    <n v="8"/>
    <s v="Suresh Mehta"/>
    <s v="Male"/>
    <n v="53"/>
    <s v="Kolkata"/>
    <d v="2023-03-22T00:00:00"/>
    <x v="3129"/>
    <x v="9"/>
    <x v="0"/>
    <s v="Slow"/>
    <n v="0"/>
    <s v="45"/>
  </r>
  <r>
    <n v="23"/>
    <x v="102"/>
    <x v="1"/>
    <x v="3"/>
    <x v="2"/>
    <n v="150"/>
    <s v="Non-Veg"/>
    <n v="3148"/>
    <n v="486"/>
    <n v="23"/>
    <x v="872"/>
    <n v="0.77986111111111112"/>
    <n v="45"/>
    <n v="5"/>
    <n v="659.38"/>
    <n v="0"/>
    <n v="0"/>
    <x v="4"/>
    <x v="2"/>
    <n v="486"/>
    <s v="Aditya Mehta"/>
    <s v="Female"/>
    <n v="50"/>
    <s v="Kolkata"/>
    <d v="2024-07-01T00:00:00"/>
    <x v="3130"/>
    <x v="0"/>
    <x v="2"/>
    <s v="Slow"/>
    <n v="0"/>
    <s v="45"/>
  </r>
  <r>
    <n v="117"/>
    <x v="12"/>
    <x v="2"/>
    <x v="4"/>
    <x v="9"/>
    <n v="150"/>
    <s v="Both"/>
    <n v="3149"/>
    <n v="593"/>
    <n v="117"/>
    <x v="420"/>
    <n v="0.63472222222222219"/>
    <n v="40"/>
    <n v="5"/>
    <n v="764.64"/>
    <n v="0"/>
    <n v="49"/>
    <x v="4"/>
    <x v="0"/>
    <n v="593"/>
    <s v="Vivaan Patel"/>
    <s v="Female"/>
    <n v="43"/>
    <s v="Delhi"/>
    <d v="2023-02-01T00:00:00"/>
    <x v="3131"/>
    <x v="6"/>
    <x v="2"/>
    <s v="Slow"/>
    <n v="0"/>
    <s v="35-44"/>
  </r>
  <r>
    <n v="172"/>
    <x v="37"/>
    <x v="1"/>
    <x v="9"/>
    <x v="7"/>
    <n v="250"/>
    <s v="Non-Veg"/>
    <n v="3150"/>
    <n v="71"/>
    <n v="172"/>
    <x v="584"/>
    <n v="0.87638888888888888"/>
    <n v="48"/>
    <n v="5"/>
    <n v="1725.52"/>
    <n v="172.55"/>
    <n v="49"/>
    <x v="1"/>
    <x v="1"/>
    <n v="71"/>
    <s v="Meera Sharma"/>
    <s v="Male"/>
    <n v="35"/>
    <s v="Kolkata"/>
    <d v="2023-12-03T00:00:00"/>
    <x v="3132"/>
    <x v="1"/>
    <x v="2"/>
    <s v="Slow"/>
    <n v="9.9998840929111238E-2"/>
    <s v="35-44"/>
  </r>
  <r>
    <n v="23"/>
    <x v="102"/>
    <x v="1"/>
    <x v="3"/>
    <x v="2"/>
    <n v="150"/>
    <s v="Non-Veg"/>
    <n v="3151"/>
    <n v="26"/>
    <n v="23"/>
    <x v="66"/>
    <n v="0.80763888888888891"/>
    <n v="65"/>
    <n v="5"/>
    <n v="450.8"/>
    <n v="0"/>
    <n v="0"/>
    <x v="5"/>
    <x v="1"/>
    <n v="26"/>
    <s v="Lakshmi Gupta"/>
    <s v="Male"/>
    <n v="19"/>
    <s v="Chennai"/>
    <d v="2024-05-15T00:00:00"/>
    <x v="3133"/>
    <x v="2"/>
    <x v="1"/>
    <s v="Slow"/>
    <n v="0"/>
    <s v="18-24"/>
  </r>
  <r>
    <n v="45"/>
    <x v="164"/>
    <x v="6"/>
    <x v="3"/>
    <x v="21"/>
    <n v="250"/>
    <s v="Both"/>
    <n v="3152"/>
    <n v="210"/>
    <n v="45"/>
    <x v="770"/>
    <n v="0.55902777777777779"/>
    <n v="33"/>
    <n v="1"/>
    <n v="175.4"/>
    <n v="26.31"/>
    <n v="20"/>
    <x v="4"/>
    <x v="2"/>
    <n v="210"/>
    <s v="Sneha Agarwal"/>
    <s v="Male"/>
    <n v="39"/>
    <s v="Bengaluru"/>
    <d v="2025-03-16T00:00:00"/>
    <x v="3134"/>
    <x v="2"/>
    <x v="1"/>
    <s v="Slow"/>
    <n v="0.15"/>
    <s v="35-44"/>
  </r>
  <r>
    <n v="182"/>
    <x v="114"/>
    <x v="0"/>
    <x v="4"/>
    <x v="4"/>
    <n v="450"/>
    <s v="Non-Veg"/>
    <n v="3153"/>
    <n v="244"/>
    <n v="182"/>
    <x v="61"/>
    <n v="0.88541666666666663"/>
    <n v="46"/>
    <n v="5"/>
    <n v="191.51"/>
    <n v="0"/>
    <n v="20"/>
    <x v="1"/>
    <x v="1"/>
    <n v="244"/>
    <s v="Kavya Nair"/>
    <s v="Female"/>
    <n v="25"/>
    <s v="Pune"/>
    <d v="2023-12-02T00:00:00"/>
    <x v="3135"/>
    <x v="6"/>
    <x v="1"/>
    <s v="Slow"/>
    <n v="0"/>
    <s v="25-34"/>
  </r>
  <r>
    <n v="133"/>
    <x v="79"/>
    <x v="7"/>
    <x v="4"/>
    <x v="2"/>
    <n v="250"/>
    <s v="Veg"/>
    <n v="3154"/>
    <n v="459"/>
    <n v="133"/>
    <x v="844"/>
    <n v="0.44097222222222221"/>
    <n v="49"/>
    <n v="5"/>
    <n v="474.91"/>
    <n v="0"/>
    <n v="30"/>
    <x v="2"/>
    <x v="1"/>
    <n v="459"/>
    <s v="Ishaan Naidu"/>
    <s v="Male"/>
    <n v="52"/>
    <s v="Kolkata"/>
    <d v="2024-11-24T00:00:00"/>
    <x v="3136"/>
    <x v="11"/>
    <x v="1"/>
    <s v="Slow"/>
    <n v="0"/>
    <s v="45"/>
  </r>
  <r>
    <n v="193"/>
    <x v="101"/>
    <x v="0"/>
    <x v="8"/>
    <x v="6"/>
    <n v="600"/>
    <s v="Both"/>
    <n v="3155"/>
    <n v="102"/>
    <n v="193"/>
    <x v="560"/>
    <n v="0.90902777777777777"/>
    <n v="43"/>
    <n v="4"/>
    <n v="799.02"/>
    <n v="119.85"/>
    <n v="30"/>
    <x v="3"/>
    <x v="2"/>
    <n v="102"/>
    <s v="Kiran Agarwal"/>
    <s v="Male"/>
    <n v="35"/>
    <s v="Ahmedabad"/>
    <d v="2023-08-13T00:00:00"/>
    <x v="3137"/>
    <x v="2"/>
    <x v="0"/>
    <s v="Slow"/>
    <n v="0.14999624540061576"/>
    <s v="35-44"/>
  </r>
  <r>
    <n v="140"/>
    <x v="76"/>
    <x v="3"/>
    <x v="6"/>
    <x v="17"/>
    <n v="350"/>
    <s v="Veg"/>
    <n v="3156"/>
    <n v="9"/>
    <n v="140"/>
    <x v="893"/>
    <n v="0.73055555555555551"/>
    <n v="59"/>
    <n v="1"/>
    <n v="431.8"/>
    <n v="0"/>
    <n v="40"/>
    <x v="2"/>
    <x v="1"/>
    <n v="9"/>
    <s v="Saanvi Agarwal"/>
    <s v="Female"/>
    <n v="22"/>
    <s v="Hyderabad"/>
    <d v="2024-12-22T00:00:00"/>
    <x v="3138"/>
    <x v="6"/>
    <x v="1"/>
    <s v="Slow"/>
    <n v="0"/>
    <s v="18-24"/>
  </r>
  <r>
    <n v="72"/>
    <x v="15"/>
    <x v="3"/>
    <x v="4"/>
    <x v="10"/>
    <n v="600"/>
    <s v="Veg"/>
    <n v="3157"/>
    <n v="493"/>
    <n v="72"/>
    <x v="743"/>
    <n v="0.8881944444444444"/>
    <n v="32"/>
    <n v="1"/>
    <n v="552.86"/>
    <n v="82.93"/>
    <n v="49"/>
    <x v="3"/>
    <x v="2"/>
    <n v="493"/>
    <s v="Ananya Patel"/>
    <s v="Female"/>
    <n v="27"/>
    <s v="Mumbai"/>
    <d v="2023-04-29T00:00:00"/>
    <x v="3139"/>
    <x v="11"/>
    <x v="1"/>
    <s v="Slow"/>
    <n v="0.15000180877618205"/>
    <s v="25-34"/>
  </r>
  <r>
    <n v="195"/>
    <x v="43"/>
    <x v="6"/>
    <x v="2"/>
    <x v="15"/>
    <n v="150"/>
    <s v="Both"/>
    <n v="3158"/>
    <n v="171"/>
    <n v="195"/>
    <x v="164"/>
    <n v="0.8930555555555556"/>
    <n v="30"/>
    <n v="4"/>
    <n v="1117.72"/>
    <n v="167.66"/>
    <n v="30"/>
    <x v="1"/>
    <x v="1"/>
    <n v="171"/>
    <s v="Shreya Rao"/>
    <s v="Male"/>
    <n v="44"/>
    <s v="Kolkata"/>
    <d v="2023-08-28T00:00:00"/>
    <x v="3140"/>
    <x v="10"/>
    <x v="2"/>
    <s v="Fast"/>
    <n v="0.15000178935690511"/>
    <s v="35-44"/>
  </r>
  <r>
    <n v="122"/>
    <x v="192"/>
    <x v="1"/>
    <x v="7"/>
    <x v="10"/>
    <n v="250"/>
    <s v="Both"/>
    <n v="3159"/>
    <n v="563"/>
    <n v="122"/>
    <x v="883"/>
    <n v="0.72013888888888888"/>
    <n v="54"/>
    <n v="5"/>
    <n v="403.52"/>
    <n v="20.18"/>
    <n v="49"/>
    <x v="2"/>
    <x v="2"/>
    <n v="563"/>
    <s v="Priya Kapoor"/>
    <s v="Female"/>
    <n v="26"/>
    <s v="Delhi"/>
    <d v="2024-01-16T00:00:00"/>
    <x v="3141"/>
    <x v="8"/>
    <x v="2"/>
    <s v="Slow"/>
    <n v="5.0009912767644729E-2"/>
    <s v="25-34"/>
  </r>
  <r>
    <n v="79"/>
    <x v="56"/>
    <x v="5"/>
    <x v="9"/>
    <x v="17"/>
    <n v="400"/>
    <s v="Non-Veg"/>
    <n v="3160"/>
    <n v="91"/>
    <n v="79"/>
    <x v="258"/>
    <n v="0.68333333333333335"/>
    <n v="54"/>
    <n v="2"/>
    <n v="1771.03"/>
    <n v="177.1"/>
    <n v="49"/>
    <x v="4"/>
    <x v="1"/>
    <n v="91"/>
    <s v="Riya Reddy"/>
    <s v="Female"/>
    <n v="47"/>
    <s v="Delhi"/>
    <d v="2025-03-31T00:00:00"/>
    <x v="3142"/>
    <x v="6"/>
    <x v="0"/>
    <s v="Slow"/>
    <n v="9.9998306070478757E-2"/>
    <s v="45"/>
  </r>
  <r>
    <n v="24"/>
    <x v="47"/>
    <x v="2"/>
    <x v="6"/>
    <x v="3"/>
    <n v="450"/>
    <s v="Non-Veg"/>
    <n v="3161"/>
    <n v="256"/>
    <n v="24"/>
    <x v="24"/>
    <n v="0.76458333333333328"/>
    <n v="42"/>
    <n v="4"/>
    <n v="642.4"/>
    <n v="0"/>
    <n v="20"/>
    <x v="1"/>
    <x v="1"/>
    <n v="256"/>
    <s v="Sanya Naidu"/>
    <s v="Female"/>
    <n v="38"/>
    <s v="Chennai"/>
    <d v="2025-06-03T00:00:00"/>
    <x v="3143"/>
    <x v="9"/>
    <x v="0"/>
    <s v="Slow"/>
    <n v="0"/>
    <s v="35-44"/>
  </r>
  <r>
    <n v="242"/>
    <x v="10"/>
    <x v="1"/>
    <x v="5"/>
    <x v="2"/>
    <n v="300"/>
    <s v="Both"/>
    <n v="3162"/>
    <n v="11"/>
    <n v="242"/>
    <x v="666"/>
    <n v="0.86805555555555558"/>
    <n v="65"/>
    <n v="5"/>
    <n v="1395.13"/>
    <n v="279.02999999999997"/>
    <n v="49"/>
    <x v="1"/>
    <x v="1"/>
    <n v="11"/>
    <s v="Shreya Reddy"/>
    <s v="Female"/>
    <n v="41"/>
    <s v="Pune"/>
    <d v="2024-04-09T00:00:00"/>
    <x v="3144"/>
    <x v="11"/>
    <x v="1"/>
    <s v="Slow"/>
    <n v="0.20000286711632603"/>
    <s v="35-44"/>
  </r>
  <r>
    <n v="197"/>
    <x v="31"/>
    <x v="0"/>
    <x v="4"/>
    <x v="16"/>
    <n v="700"/>
    <s v="Veg"/>
    <n v="3163"/>
    <n v="275"/>
    <n v="197"/>
    <x v="144"/>
    <n v="0.85"/>
    <n v="41"/>
    <n v="6"/>
    <n v="1793.28"/>
    <n v="179.33"/>
    <n v="0"/>
    <x v="5"/>
    <x v="2"/>
    <n v="275"/>
    <s v="Nikhil Kapoor"/>
    <s v="Male"/>
    <n v="26"/>
    <s v="Chennai"/>
    <d v="2025-06-16T00:00:00"/>
    <x v="3145"/>
    <x v="5"/>
    <x v="0"/>
    <s v="Slow"/>
    <n v="0.10000111527480372"/>
    <s v="25-34"/>
  </r>
  <r>
    <n v="47"/>
    <x v="172"/>
    <x v="6"/>
    <x v="1"/>
    <x v="5"/>
    <n v="500"/>
    <s v="Both"/>
    <n v="3164"/>
    <n v="551"/>
    <n v="47"/>
    <x v="157"/>
    <n v="0.52500000000000002"/>
    <n v="65"/>
    <n v="2"/>
    <n v="528.23"/>
    <n v="105.65"/>
    <n v="20"/>
    <x v="0"/>
    <x v="1"/>
    <n v="551"/>
    <s v="Saanvi Verma"/>
    <s v="Male"/>
    <n v="25"/>
    <s v="Ahmedabad"/>
    <d v="2024-01-31T00:00:00"/>
    <x v="3146"/>
    <x v="10"/>
    <x v="0"/>
    <s v="Slow"/>
    <n v="0.20000757245896675"/>
    <s v="25-34"/>
  </r>
  <r>
    <n v="126"/>
    <x v="98"/>
    <x v="5"/>
    <x v="1"/>
    <x v="15"/>
    <n v="600"/>
    <s v="Veg"/>
    <n v="3165"/>
    <n v="574"/>
    <n v="126"/>
    <x v="954"/>
    <n v="0.58125000000000004"/>
    <n v="18"/>
    <n v="2"/>
    <n v="905.75"/>
    <n v="0"/>
    <n v="40"/>
    <x v="4"/>
    <x v="1"/>
    <n v="574"/>
    <s v="Vivaan Chatterjee"/>
    <s v="Male"/>
    <n v="36"/>
    <s v="Ahmedabad"/>
    <d v="2025-06-05T00:00:00"/>
    <x v="3147"/>
    <x v="10"/>
    <x v="1"/>
    <s v="Fast"/>
    <n v="0"/>
    <s v="35-44"/>
  </r>
  <r>
    <n v="14"/>
    <x v="2"/>
    <x v="2"/>
    <x v="2"/>
    <x v="2"/>
    <n v="250"/>
    <s v="Veg"/>
    <n v="3166"/>
    <n v="277"/>
    <n v="14"/>
    <x v="951"/>
    <n v="0.42569444444444443"/>
    <n v="47"/>
    <n v="4"/>
    <n v="946.46"/>
    <n v="0"/>
    <n v="49"/>
    <x v="0"/>
    <x v="1"/>
    <n v="277"/>
    <s v="Suresh Mehta"/>
    <s v="Male"/>
    <n v="33"/>
    <s v="Kolkata"/>
    <d v="2024-01-09T00:00:00"/>
    <x v="3148"/>
    <x v="0"/>
    <x v="2"/>
    <s v="Slow"/>
    <n v="0"/>
    <s v="25-34"/>
  </r>
  <r>
    <n v="63"/>
    <x v="87"/>
    <x v="6"/>
    <x v="2"/>
    <x v="19"/>
    <n v="600"/>
    <s v="Both"/>
    <n v="3167"/>
    <n v="514"/>
    <n v="63"/>
    <x v="861"/>
    <n v="0.70138888888888884"/>
    <n v="36"/>
    <n v="3"/>
    <n v="1101.32"/>
    <n v="165.2"/>
    <n v="30"/>
    <x v="4"/>
    <x v="1"/>
    <n v="514"/>
    <s v="Neha Mehta"/>
    <s v="Female"/>
    <n v="54"/>
    <s v="Delhi"/>
    <d v="2023-03-26T00:00:00"/>
    <x v="3149"/>
    <x v="2"/>
    <x v="1"/>
    <s v="Slow"/>
    <n v="0.15000181600261503"/>
    <s v="45"/>
  </r>
  <r>
    <n v="167"/>
    <x v="176"/>
    <x v="7"/>
    <x v="6"/>
    <x v="3"/>
    <n v="500"/>
    <s v="Veg"/>
    <n v="3168"/>
    <n v="409"/>
    <n v="167"/>
    <x v="335"/>
    <n v="0.82777777777777772"/>
    <n v="44"/>
    <n v="5"/>
    <n v="767.43"/>
    <n v="115.11"/>
    <n v="0"/>
    <x v="5"/>
    <x v="1"/>
    <n v="409"/>
    <s v="Divya Iyer"/>
    <s v="Male"/>
    <n v="20"/>
    <s v="Mumbai"/>
    <d v="2024-04-28T00:00:00"/>
    <x v="3150"/>
    <x v="9"/>
    <x v="0"/>
    <s v="Slow"/>
    <n v="0.14999413627301514"/>
    <s v="18-24"/>
  </r>
  <r>
    <n v="18"/>
    <x v="201"/>
    <x v="0"/>
    <x v="2"/>
    <x v="4"/>
    <n v="450"/>
    <s v="Non-Veg"/>
    <n v="3169"/>
    <n v="346"/>
    <n v="18"/>
    <x v="159"/>
    <n v="0.54027777777777775"/>
    <n v="40"/>
    <n v="6"/>
    <n v="1377.67"/>
    <n v="206.65"/>
    <n v="40"/>
    <x v="0"/>
    <x v="2"/>
    <n v="346"/>
    <s v="Ananya Menon"/>
    <s v="Female"/>
    <n v="24"/>
    <s v="Hyderabad"/>
    <d v="2023-05-25T00:00:00"/>
    <x v="3151"/>
    <x v="10"/>
    <x v="0"/>
    <s v="Slow"/>
    <n v="0.14999963706838357"/>
    <s v="18-24"/>
  </r>
  <r>
    <n v="241"/>
    <x v="99"/>
    <x v="2"/>
    <x v="1"/>
    <x v="10"/>
    <n v="500"/>
    <s v="Both"/>
    <n v="3170"/>
    <n v="262"/>
    <n v="241"/>
    <x v="234"/>
    <n v="0.67569444444444449"/>
    <n v="41"/>
    <n v="2"/>
    <n v="398.22"/>
    <n v="0"/>
    <n v="30"/>
    <x v="2"/>
    <x v="1"/>
    <n v="262"/>
    <s v="Sneha Rao"/>
    <s v="Female"/>
    <n v="27"/>
    <s v="Ahmedabad"/>
    <d v="2024-05-28T00:00:00"/>
    <x v="3152"/>
    <x v="5"/>
    <x v="2"/>
    <s v="Slow"/>
    <n v="0"/>
    <s v="25-34"/>
  </r>
  <r>
    <n v="247"/>
    <x v="203"/>
    <x v="5"/>
    <x v="9"/>
    <x v="19"/>
    <n v="300"/>
    <s v="Veg"/>
    <n v="3171"/>
    <n v="262"/>
    <n v="247"/>
    <x v="500"/>
    <n v="0.8"/>
    <n v="31"/>
    <n v="3"/>
    <n v="418.32"/>
    <n v="0"/>
    <n v="30"/>
    <x v="3"/>
    <x v="1"/>
    <n v="262"/>
    <s v="Sneha Rao"/>
    <s v="Female"/>
    <n v="27"/>
    <s v="Ahmedabad"/>
    <d v="2024-05-28T00:00:00"/>
    <x v="3153"/>
    <x v="8"/>
    <x v="2"/>
    <s v="Slow"/>
    <n v="0"/>
    <s v="25-34"/>
  </r>
  <r>
    <n v="111"/>
    <x v="190"/>
    <x v="4"/>
    <x v="7"/>
    <x v="5"/>
    <n v="150"/>
    <s v="Veg"/>
    <n v="3172"/>
    <n v="523"/>
    <n v="111"/>
    <x v="732"/>
    <n v="0.68680555555555556"/>
    <n v="60"/>
    <n v="1"/>
    <n v="1573.97"/>
    <n v="0"/>
    <n v="0"/>
    <x v="3"/>
    <x v="1"/>
    <n v="523"/>
    <s v="Kiran Verma"/>
    <s v="Female"/>
    <n v="52"/>
    <s v="Pune"/>
    <d v="2024-09-03T00:00:00"/>
    <x v="3154"/>
    <x v="8"/>
    <x v="2"/>
    <s v="Slow"/>
    <n v="0"/>
    <s v="45"/>
  </r>
  <r>
    <n v="162"/>
    <x v="205"/>
    <x v="1"/>
    <x v="5"/>
    <x v="10"/>
    <n v="600"/>
    <s v="Non-Veg"/>
    <n v="3173"/>
    <n v="85"/>
    <n v="162"/>
    <x v="880"/>
    <n v="0.44166666666666665"/>
    <n v="48"/>
    <n v="3"/>
    <n v="1246.73"/>
    <n v="187.01"/>
    <n v="0"/>
    <x v="0"/>
    <x v="1"/>
    <n v="85"/>
    <s v="Manish Agarwal"/>
    <s v="Female"/>
    <n v="33"/>
    <s v="Mumbai"/>
    <d v="2025-04-18T00:00:00"/>
    <x v="3155"/>
    <x v="6"/>
    <x v="2"/>
    <s v="Slow"/>
    <n v="0.15000040104914455"/>
    <s v="25-34"/>
  </r>
  <r>
    <n v="161"/>
    <x v="241"/>
    <x v="5"/>
    <x v="2"/>
    <x v="11"/>
    <n v="700"/>
    <s v="Veg"/>
    <n v="3174"/>
    <n v="384"/>
    <n v="161"/>
    <x v="491"/>
    <n v="0.63472222222222219"/>
    <n v="35"/>
    <n v="5"/>
    <n v="656.77"/>
    <n v="65.680000000000007"/>
    <n v="0"/>
    <x v="4"/>
    <x v="1"/>
    <n v="384"/>
    <s v="Riya Iyer"/>
    <s v="Male"/>
    <n v="44"/>
    <s v="Bengaluru"/>
    <d v="2023-06-29T00:00:00"/>
    <x v="3156"/>
    <x v="9"/>
    <x v="1"/>
    <s v="Slow"/>
    <n v="0.10000456780912649"/>
    <s v="35-44"/>
  </r>
  <r>
    <n v="234"/>
    <x v="217"/>
    <x v="4"/>
    <x v="8"/>
    <x v="18"/>
    <n v="250"/>
    <s v="Veg"/>
    <n v="3175"/>
    <n v="193"/>
    <n v="234"/>
    <x v="858"/>
    <n v="0.57291666666666663"/>
    <n v="51"/>
    <n v="5"/>
    <n v="1578.29"/>
    <n v="78.91"/>
    <n v="40"/>
    <x v="2"/>
    <x v="2"/>
    <n v="193"/>
    <s v="Saanvi Mehta"/>
    <s v="Male"/>
    <n v="26"/>
    <s v="Chennai"/>
    <d v="2025-01-19T00:00:00"/>
    <x v="3157"/>
    <x v="3"/>
    <x v="1"/>
    <s v="Slow"/>
    <n v="4.9997148812955791E-2"/>
    <s v="25-34"/>
  </r>
  <r>
    <n v="48"/>
    <x v="144"/>
    <x v="5"/>
    <x v="0"/>
    <x v="0"/>
    <n v="250"/>
    <s v="Both"/>
    <n v="3176"/>
    <n v="210"/>
    <n v="48"/>
    <x v="63"/>
    <n v="0.98750000000000004"/>
    <n v="52"/>
    <n v="6"/>
    <n v="1324"/>
    <n v="264.8"/>
    <n v="30"/>
    <x v="3"/>
    <x v="0"/>
    <n v="210"/>
    <s v="Sneha Agarwal"/>
    <s v="Male"/>
    <n v="39"/>
    <s v="Bengaluru"/>
    <d v="2025-03-16T00:00:00"/>
    <x v="3158"/>
    <x v="10"/>
    <x v="0"/>
    <s v="Slow"/>
    <n v="0.2"/>
    <s v="35-44"/>
  </r>
  <r>
    <n v="141"/>
    <x v="74"/>
    <x v="4"/>
    <x v="4"/>
    <x v="13"/>
    <n v="800"/>
    <s v="Veg"/>
    <n v="3177"/>
    <n v="210"/>
    <n v="141"/>
    <x v="494"/>
    <n v="0.35069444444444442"/>
    <n v="17"/>
    <n v="6"/>
    <n v="1464.67"/>
    <n v="146.47"/>
    <n v="0"/>
    <x v="4"/>
    <x v="1"/>
    <n v="210"/>
    <s v="Sneha Agarwal"/>
    <s v="Male"/>
    <n v="39"/>
    <s v="Bengaluru"/>
    <d v="2025-03-16T00:00:00"/>
    <x v="3159"/>
    <x v="9"/>
    <x v="1"/>
    <s v="Fast"/>
    <n v="0.10000204824294892"/>
    <s v="35-44"/>
  </r>
  <r>
    <n v="10"/>
    <x v="41"/>
    <x v="5"/>
    <x v="7"/>
    <x v="16"/>
    <n v="700"/>
    <s v="Veg"/>
    <n v="3178"/>
    <n v="45"/>
    <n v="10"/>
    <x v="786"/>
    <n v="0.50555555555555554"/>
    <n v="53"/>
    <n v="1"/>
    <n v="1008.29"/>
    <n v="0"/>
    <n v="40"/>
    <x v="4"/>
    <x v="1"/>
    <n v="45"/>
    <s v="Karan Sharma"/>
    <s v="Female"/>
    <n v="47"/>
    <s v="Pune"/>
    <d v="2025-03-13T00:00:00"/>
    <x v="3160"/>
    <x v="0"/>
    <x v="2"/>
    <s v="Slow"/>
    <n v="0"/>
    <s v="45"/>
  </r>
  <r>
    <n v="213"/>
    <x v="19"/>
    <x v="1"/>
    <x v="5"/>
    <x v="12"/>
    <n v="150"/>
    <s v="Non-Veg"/>
    <n v="3179"/>
    <n v="595"/>
    <n v="213"/>
    <x v="619"/>
    <n v="0.89097222222222228"/>
    <n v="54"/>
    <n v="5"/>
    <n v="155.16"/>
    <n v="31.03"/>
    <n v="20"/>
    <x v="2"/>
    <x v="1"/>
    <n v="595"/>
    <s v="Kiran Nair"/>
    <s v="Male"/>
    <n v="32"/>
    <s v="Bengaluru"/>
    <d v="2023-03-05T00:00:00"/>
    <x v="3161"/>
    <x v="2"/>
    <x v="0"/>
    <s v="Slow"/>
    <n v="0.19998711007991751"/>
    <s v="25-34"/>
  </r>
  <r>
    <n v="90"/>
    <x v="191"/>
    <x v="1"/>
    <x v="5"/>
    <x v="16"/>
    <n v="400"/>
    <s v="Both"/>
    <n v="3180"/>
    <n v="185"/>
    <n v="90"/>
    <x v="202"/>
    <n v="0.87916666666666665"/>
    <n v="22"/>
    <n v="3"/>
    <n v="482.16"/>
    <n v="48.22"/>
    <n v="20"/>
    <x v="5"/>
    <x v="1"/>
    <n v="185"/>
    <s v="Manish Sharma"/>
    <s v="Female"/>
    <n v="52"/>
    <s v="Pune"/>
    <d v="2024-11-24T00:00:00"/>
    <x v="3162"/>
    <x v="5"/>
    <x v="2"/>
    <s v="Fast"/>
    <n v="0.10000829600132735"/>
    <s v="45"/>
  </r>
  <r>
    <n v="161"/>
    <x v="241"/>
    <x v="5"/>
    <x v="2"/>
    <x v="11"/>
    <n v="700"/>
    <s v="Veg"/>
    <n v="3181"/>
    <n v="7"/>
    <n v="161"/>
    <x v="129"/>
    <n v="0.99027777777777781"/>
    <n v="62"/>
    <n v="6"/>
    <n v="735.35"/>
    <n v="0"/>
    <n v="0"/>
    <x v="2"/>
    <x v="1"/>
    <n v="7"/>
    <s v="Ananya Das"/>
    <s v="Female"/>
    <n v="20"/>
    <s v="Pune"/>
    <d v="2025-04-06T00:00:00"/>
    <x v="3163"/>
    <x v="10"/>
    <x v="2"/>
    <s v="Slow"/>
    <n v="0"/>
    <s v="18-24"/>
  </r>
  <r>
    <n v="153"/>
    <x v="174"/>
    <x v="2"/>
    <x v="2"/>
    <x v="12"/>
    <n v="600"/>
    <s v="Non-Veg"/>
    <n v="3182"/>
    <n v="12"/>
    <n v="153"/>
    <x v="183"/>
    <n v="0.5395833333333333"/>
    <n v="23"/>
    <n v="1"/>
    <n v="794.44"/>
    <n v="79.44"/>
    <n v="40"/>
    <x v="0"/>
    <x v="1"/>
    <n v="12"/>
    <s v="Ishaan Das"/>
    <s v="Female"/>
    <n v="35"/>
    <s v="Hyderabad"/>
    <d v="2024-11-17T00:00:00"/>
    <x v="3164"/>
    <x v="2"/>
    <x v="0"/>
    <s v="Fast"/>
    <n v="9.9994965006797235E-2"/>
    <s v="35-44"/>
  </r>
  <r>
    <n v="211"/>
    <x v="151"/>
    <x v="2"/>
    <x v="2"/>
    <x v="1"/>
    <n v="200"/>
    <s v="Both"/>
    <n v="3183"/>
    <n v="206"/>
    <n v="211"/>
    <x v="955"/>
    <n v="0.47083333333333333"/>
    <n v="43"/>
    <n v="2"/>
    <n v="1743.6"/>
    <n v="0"/>
    <n v="0"/>
    <x v="0"/>
    <x v="0"/>
    <n v="206"/>
    <s v="Nikhil Joshi"/>
    <s v="Female"/>
    <n v="41"/>
    <s v="Pune"/>
    <d v="2023-02-03T00:00:00"/>
    <x v="3165"/>
    <x v="9"/>
    <x v="2"/>
    <s v="Slow"/>
    <n v="0"/>
    <s v="35-44"/>
  </r>
  <r>
    <n v="157"/>
    <x v="70"/>
    <x v="6"/>
    <x v="0"/>
    <x v="9"/>
    <n v="300"/>
    <s v="Veg"/>
    <n v="3184"/>
    <n v="85"/>
    <n v="157"/>
    <x v="88"/>
    <n v="0.9291666666666667"/>
    <n v="30"/>
    <n v="1"/>
    <n v="421.75"/>
    <n v="21.09"/>
    <n v="40"/>
    <x v="0"/>
    <x v="1"/>
    <n v="85"/>
    <s v="Manish Agarwal"/>
    <s v="Female"/>
    <n v="33"/>
    <s v="Mumbai"/>
    <d v="2025-04-18T00:00:00"/>
    <x v="3166"/>
    <x v="10"/>
    <x v="1"/>
    <s v="Fast"/>
    <n v="5.0005927682276227E-2"/>
    <s v="25-34"/>
  </r>
  <r>
    <n v="45"/>
    <x v="164"/>
    <x v="6"/>
    <x v="3"/>
    <x v="21"/>
    <n v="250"/>
    <s v="Both"/>
    <n v="3185"/>
    <n v="45"/>
    <n v="45"/>
    <x v="84"/>
    <n v="0.60069444444444442"/>
    <n v="20"/>
    <n v="4"/>
    <n v="1746.28"/>
    <n v="0"/>
    <n v="49"/>
    <x v="5"/>
    <x v="1"/>
    <n v="45"/>
    <s v="Karan Sharma"/>
    <s v="Female"/>
    <n v="47"/>
    <s v="Pune"/>
    <d v="2025-03-13T00:00:00"/>
    <x v="3167"/>
    <x v="6"/>
    <x v="1"/>
    <s v="Fast"/>
    <n v="0"/>
    <s v="45"/>
  </r>
  <r>
    <n v="65"/>
    <x v="121"/>
    <x v="7"/>
    <x v="1"/>
    <x v="17"/>
    <n v="800"/>
    <s v="Non-Veg"/>
    <n v="3186"/>
    <n v="150"/>
    <n v="65"/>
    <x v="435"/>
    <n v="0.76458333333333328"/>
    <n v="36"/>
    <n v="2"/>
    <n v="827.26"/>
    <n v="0"/>
    <n v="0"/>
    <x v="4"/>
    <x v="0"/>
    <n v="150"/>
    <s v="Aditi Mehta"/>
    <s v="Male"/>
    <n v="38"/>
    <s v="Bengaluru"/>
    <d v="2024-03-18T00:00:00"/>
    <x v="3168"/>
    <x v="9"/>
    <x v="2"/>
    <s v="Slow"/>
    <n v="0"/>
    <s v="35-44"/>
  </r>
  <r>
    <n v="162"/>
    <x v="205"/>
    <x v="1"/>
    <x v="5"/>
    <x v="10"/>
    <n v="600"/>
    <s v="Non-Veg"/>
    <n v="3187"/>
    <n v="415"/>
    <n v="162"/>
    <x v="580"/>
    <n v="0.99097222222222225"/>
    <n v="18"/>
    <n v="2"/>
    <n v="883.89"/>
    <n v="0"/>
    <n v="0"/>
    <x v="5"/>
    <x v="1"/>
    <n v="415"/>
    <s v="Neha Bhat"/>
    <s v="Female"/>
    <n v="47"/>
    <s v="Hyderabad"/>
    <d v="2023-09-11T00:00:00"/>
    <x v="2544"/>
    <x v="3"/>
    <x v="0"/>
    <s v="Fast"/>
    <n v="0"/>
    <s v="45"/>
  </r>
  <r>
    <n v="232"/>
    <x v="90"/>
    <x v="3"/>
    <x v="1"/>
    <x v="0"/>
    <n v="500"/>
    <s v="Both"/>
    <n v="3188"/>
    <n v="365"/>
    <n v="232"/>
    <x v="321"/>
    <n v="0.89930555555555558"/>
    <n v="46"/>
    <n v="1"/>
    <n v="836.13"/>
    <n v="0"/>
    <n v="30"/>
    <x v="2"/>
    <x v="1"/>
    <n v="365"/>
    <s v="Vikram Kulkarni"/>
    <s v="Male"/>
    <n v="51"/>
    <s v="Ahmedabad"/>
    <d v="2023-06-24T00:00:00"/>
    <x v="2774"/>
    <x v="2"/>
    <x v="0"/>
    <s v="Slow"/>
    <n v="0"/>
    <s v="45"/>
  </r>
  <r>
    <n v="249"/>
    <x v="48"/>
    <x v="3"/>
    <x v="4"/>
    <x v="4"/>
    <n v="150"/>
    <s v="Non-Veg"/>
    <n v="3189"/>
    <n v="73"/>
    <n v="249"/>
    <x v="815"/>
    <n v="0.44722222222222224"/>
    <n v="48"/>
    <n v="1"/>
    <n v="1546.98"/>
    <n v="77.349999999999994"/>
    <n v="49"/>
    <x v="3"/>
    <x v="0"/>
    <n v="73"/>
    <s v="Karan Bhat"/>
    <s v="Female"/>
    <n v="34"/>
    <s v="Bengaluru"/>
    <d v="2023-04-29T00:00:00"/>
    <x v="3169"/>
    <x v="3"/>
    <x v="1"/>
    <s v="Slow"/>
    <n v="5.0000646420768201E-2"/>
    <s v="25-34"/>
  </r>
  <r>
    <n v="94"/>
    <x v="53"/>
    <x v="0"/>
    <x v="4"/>
    <x v="20"/>
    <n v="350"/>
    <s v="Non-Veg"/>
    <n v="3190"/>
    <n v="247"/>
    <n v="94"/>
    <x v="543"/>
    <n v="0.60833333333333328"/>
    <n v="29"/>
    <n v="6"/>
    <n v="1663.99"/>
    <n v="0"/>
    <n v="30"/>
    <x v="0"/>
    <x v="1"/>
    <n v="247"/>
    <s v="Neha Sharma"/>
    <s v="Female"/>
    <n v="38"/>
    <s v="Mumbai"/>
    <d v="2025-06-01T00:00:00"/>
    <x v="3170"/>
    <x v="8"/>
    <x v="0"/>
    <s v="Fast"/>
    <n v="0"/>
    <s v="35-44"/>
  </r>
  <r>
    <n v="188"/>
    <x v="123"/>
    <x v="2"/>
    <x v="3"/>
    <x v="17"/>
    <n v="450"/>
    <s v="Non-Veg"/>
    <n v="3191"/>
    <n v="289"/>
    <n v="188"/>
    <x v="331"/>
    <n v="0.75347222222222221"/>
    <n v="41"/>
    <n v="3"/>
    <n v="914.77"/>
    <n v="0"/>
    <n v="40"/>
    <x v="1"/>
    <x v="1"/>
    <n v="289"/>
    <s v="Divya Nair"/>
    <s v="Female"/>
    <n v="18"/>
    <s v="Ahmedabad"/>
    <d v="2024-09-22T00:00:00"/>
    <x v="3171"/>
    <x v="6"/>
    <x v="2"/>
    <s v="Slow"/>
    <n v="0"/>
    <s v="18-24"/>
  </r>
  <r>
    <n v="38"/>
    <x v="22"/>
    <x v="0"/>
    <x v="5"/>
    <x v="13"/>
    <n v="450"/>
    <s v="Both"/>
    <n v="3192"/>
    <n v="193"/>
    <n v="38"/>
    <x v="213"/>
    <n v="0.48958333333333331"/>
    <n v="48"/>
    <n v="2"/>
    <n v="173.87"/>
    <n v="0"/>
    <n v="20"/>
    <x v="2"/>
    <x v="2"/>
    <n v="193"/>
    <s v="Saanvi Mehta"/>
    <s v="Male"/>
    <n v="26"/>
    <s v="Chennai"/>
    <d v="2025-01-19T00:00:00"/>
    <x v="3172"/>
    <x v="10"/>
    <x v="0"/>
    <s v="Slow"/>
    <n v="0"/>
    <s v="25-34"/>
  </r>
  <r>
    <n v="106"/>
    <x v="238"/>
    <x v="2"/>
    <x v="3"/>
    <x v="6"/>
    <n v="400"/>
    <s v="Veg"/>
    <n v="3193"/>
    <n v="272"/>
    <n v="106"/>
    <x v="8"/>
    <n v="0.77777777777777779"/>
    <n v="58"/>
    <n v="3"/>
    <n v="1361.88"/>
    <n v="136.19"/>
    <n v="0"/>
    <x v="3"/>
    <x v="2"/>
    <n v="272"/>
    <s v="Rahul Das"/>
    <s v="Male"/>
    <n v="29"/>
    <s v="Chennai"/>
    <d v="2023-11-13T00:00:00"/>
    <x v="3173"/>
    <x v="2"/>
    <x v="0"/>
    <s v="Slow"/>
    <n v="0.10000146855816958"/>
    <s v="25-34"/>
  </r>
  <r>
    <n v="78"/>
    <x v="237"/>
    <x v="0"/>
    <x v="7"/>
    <x v="16"/>
    <n v="400"/>
    <s v="Both"/>
    <n v="3194"/>
    <n v="36"/>
    <n v="78"/>
    <x v="432"/>
    <n v="0.43055555555555558"/>
    <n v="60"/>
    <n v="3"/>
    <n v="1034.55"/>
    <n v="0"/>
    <n v="30"/>
    <x v="5"/>
    <x v="1"/>
    <n v="36"/>
    <s v="Kavya Bhat"/>
    <s v="Male"/>
    <n v="48"/>
    <s v="Ahmedabad"/>
    <d v="2023-09-06T00:00:00"/>
    <x v="3174"/>
    <x v="8"/>
    <x v="1"/>
    <s v="Slow"/>
    <n v="0"/>
    <s v="45"/>
  </r>
  <r>
    <n v="49"/>
    <x v="82"/>
    <x v="5"/>
    <x v="6"/>
    <x v="10"/>
    <n v="400"/>
    <s v="Both"/>
    <n v="3195"/>
    <n v="227"/>
    <n v="49"/>
    <x v="230"/>
    <n v="0.86736111111111114"/>
    <n v="38"/>
    <n v="6"/>
    <n v="536.33000000000004"/>
    <n v="26.82"/>
    <n v="20"/>
    <x v="3"/>
    <x v="1"/>
    <n v="227"/>
    <s v="Manish Joshi"/>
    <s v="Male"/>
    <n v="23"/>
    <s v="Mumbai"/>
    <d v="2025-05-01T00:00:00"/>
    <x v="3175"/>
    <x v="4"/>
    <x v="1"/>
    <s v="Slow"/>
    <n v="5.0006525832975962E-2"/>
    <s v="18-24"/>
  </r>
  <r>
    <n v="124"/>
    <x v="119"/>
    <x v="5"/>
    <x v="5"/>
    <x v="19"/>
    <n v="450"/>
    <s v="Veg"/>
    <n v="3196"/>
    <n v="324"/>
    <n v="124"/>
    <x v="942"/>
    <n v="0.82222222222222219"/>
    <n v="34"/>
    <n v="2"/>
    <n v="901.98"/>
    <n v="180.4"/>
    <n v="0"/>
    <x v="5"/>
    <x v="1"/>
    <n v="324"/>
    <s v="Divya Iyer"/>
    <s v="Female"/>
    <n v="28"/>
    <s v="Pune"/>
    <d v="2025-05-21T00:00:00"/>
    <x v="3176"/>
    <x v="7"/>
    <x v="2"/>
    <s v="Slow"/>
    <n v="0.20000443468813056"/>
    <s v="25-34"/>
  </r>
  <r>
    <n v="231"/>
    <x v="11"/>
    <x v="3"/>
    <x v="4"/>
    <x v="8"/>
    <n v="350"/>
    <s v="Both"/>
    <n v="3197"/>
    <n v="554"/>
    <n v="231"/>
    <x v="347"/>
    <n v="0.47569444444444442"/>
    <n v="64"/>
    <n v="3"/>
    <n v="511.92"/>
    <n v="25.6"/>
    <n v="0"/>
    <x v="4"/>
    <x v="2"/>
    <n v="554"/>
    <s v="Lakshmi Joshi"/>
    <s v="Male"/>
    <n v="22"/>
    <s v="Bengaluru"/>
    <d v="2024-08-24T00:00:00"/>
    <x v="3177"/>
    <x v="4"/>
    <x v="1"/>
    <s v="Slow"/>
    <n v="5.0007813720893891E-2"/>
    <s v="18-24"/>
  </r>
  <r>
    <n v="25"/>
    <x v="40"/>
    <x v="3"/>
    <x v="4"/>
    <x v="4"/>
    <n v="700"/>
    <s v="Both"/>
    <n v="3198"/>
    <n v="151"/>
    <n v="25"/>
    <x v="379"/>
    <n v="0.91666666666666663"/>
    <n v="62"/>
    <n v="3"/>
    <n v="860.6"/>
    <n v="0"/>
    <n v="20"/>
    <x v="0"/>
    <x v="2"/>
    <n v="151"/>
    <s v="Anjali Menon"/>
    <s v="Male"/>
    <n v="54"/>
    <s v="Mumbai"/>
    <d v="2023-08-23T00:00:00"/>
    <x v="3178"/>
    <x v="8"/>
    <x v="0"/>
    <s v="Slow"/>
    <n v="0"/>
    <s v="45"/>
  </r>
  <r>
    <n v="142"/>
    <x v="195"/>
    <x v="2"/>
    <x v="5"/>
    <x v="14"/>
    <n v="800"/>
    <s v="Veg"/>
    <n v="3199"/>
    <n v="174"/>
    <n v="142"/>
    <x v="553"/>
    <n v="0.66319444444444442"/>
    <n v="28"/>
    <n v="6"/>
    <n v="1497.19"/>
    <n v="224.58"/>
    <n v="40"/>
    <x v="5"/>
    <x v="1"/>
    <n v="174"/>
    <s v="Shreya Mehta"/>
    <s v="Male"/>
    <n v="27"/>
    <s v="Ahmedabad"/>
    <d v="2023-01-16T00:00:00"/>
    <x v="3179"/>
    <x v="3"/>
    <x v="0"/>
    <s v="Fast"/>
    <n v="0.15000100187684931"/>
    <s v="25-34"/>
  </r>
  <r>
    <n v="96"/>
    <x v="226"/>
    <x v="3"/>
    <x v="8"/>
    <x v="9"/>
    <n v="250"/>
    <s v="Both"/>
    <n v="3200"/>
    <n v="553"/>
    <n v="96"/>
    <x v="501"/>
    <n v="0.47847222222222224"/>
    <n v="39"/>
    <n v="5"/>
    <n v="866.68"/>
    <n v="0"/>
    <n v="30"/>
    <x v="1"/>
    <x v="1"/>
    <n v="553"/>
    <s v="Diya Chatterjee"/>
    <s v="Female"/>
    <n v="29"/>
    <s v="Chennai"/>
    <d v="2024-07-13T00:00:00"/>
    <x v="3180"/>
    <x v="0"/>
    <x v="2"/>
    <s v="Slow"/>
    <n v="0"/>
    <s v="25-34"/>
  </r>
  <r>
    <n v="244"/>
    <x v="147"/>
    <x v="1"/>
    <x v="1"/>
    <x v="14"/>
    <n v="500"/>
    <s v="Veg"/>
    <n v="3201"/>
    <n v="506"/>
    <n v="244"/>
    <x v="906"/>
    <n v="0.65555555555555556"/>
    <n v="64"/>
    <n v="5"/>
    <n v="521.49"/>
    <n v="104.3"/>
    <n v="0"/>
    <x v="5"/>
    <x v="2"/>
    <n v="506"/>
    <s v="Shreya Mehta"/>
    <s v="Male"/>
    <n v="55"/>
    <s v="Pune"/>
    <d v="2024-09-21T00:00:00"/>
    <x v="3181"/>
    <x v="0"/>
    <x v="0"/>
    <s v="Slow"/>
    <n v="0.20000383516462444"/>
    <s v="45"/>
  </r>
  <r>
    <n v="185"/>
    <x v="232"/>
    <x v="2"/>
    <x v="6"/>
    <x v="1"/>
    <n v="350"/>
    <s v="Non-Veg"/>
    <n v="3202"/>
    <n v="356"/>
    <n v="185"/>
    <x v="218"/>
    <n v="0.45069444444444445"/>
    <n v="39"/>
    <n v="5"/>
    <n v="1412.05"/>
    <n v="0"/>
    <n v="20"/>
    <x v="4"/>
    <x v="2"/>
    <n v="356"/>
    <s v="Aditya Chatterjee"/>
    <s v="Female"/>
    <n v="25"/>
    <s v="Pune"/>
    <d v="2025-04-25T00:00:00"/>
    <x v="3182"/>
    <x v="0"/>
    <x v="2"/>
    <s v="Slow"/>
    <n v="0"/>
    <s v="25-34"/>
  </r>
  <r>
    <n v="125"/>
    <x v="110"/>
    <x v="0"/>
    <x v="1"/>
    <x v="6"/>
    <n v="250"/>
    <s v="Non-Veg"/>
    <n v="3203"/>
    <n v="76"/>
    <n v="125"/>
    <x v="890"/>
    <n v="0.62222222222222223"/>
    <n v="39"/>
    <n v="3"/>
    <n v="1201.22"/>
    <n v="0"/>
    <n v="49"/>
    <x v="1"/>
    <x v="2"/>
    <n v="76"/>
    <s v="Kavya Menon"/>
    <s v="Male"/>
    <n v="51"/>
    <s v="Kolkata"/>
    <d v="2023-01-02T00:00:00"/>
    <x v="3183"/>
    <x v="6"/>
    <x v="2"/>
    <s v="Slow"/>
    <n v="0"/>
    <s v="45"/>
  </r>
  <r>
    <n v="186"/>
    <x v="227"/>
    <x v="1"/>
    <x v="6"/>
    <x v="6"/>
    <n v="450"/>
    <s v="Both"/>
    <n v="3204"/>
    <n v="264"/>
    <n v="186"/>
    <x v="1"/>
    <n v="0.39166666666666666"/>
    <n v="37"/>
    <n v="6"/>
    <n v="1325.19"/>
    <n v="198.78"/>
    <n v="30"/>
    <x v="0"/>
    <x v="0"/>
    <n v="264"/>
    <s v="Rahul Gupta"/>
    <s v="Male"/>
    <n v="46"/>
    <s v="Hyderabad"/>
    <d v="2024-12-25T00:00:00"/>
    <x v="3184"/>
    <x v="1"/>
    <x v="1"/>
    <s v="Slow"/>
    <n v="0.15000113191315961"/>
    <s v="45"/>
  </r>
  <r>
    <n v="147"/>
    <x v="196"/>
    <x v="1"/>
    <x v="1"/>
    <x v="8"/>
    <n v="350"/>
    <s v="Non-Veg"/>
    <n v="3205"/>
    <n v="343"/>
    <n v="147"/>
    <x v="246"/>
    <n v="0.81180555555555556"/>
    <n v="16"/>
    <n v="6"/>
    <n v="955.74"/>
    <n v="47.79"/>
    <n v="30"/>
    <x v="5"/>
    <x v="1"/>
    <n v="343"/>
    <s v="Neha Joshi"/>
    <s v="Female"/>
    <n v="27"/>
    <s v="Hyderabad"/>
    <d v="2023-12-15T00:00:00"/>
    <x v="3185"/>
    <x v="3"/>
    <x v="1"/>
    <s v="Fast"/>
    <n v="5.0003138928997423E-2"/>
    <s v="25-34"/>
  </r>
  <r>
    <n v="101"/>
    <x v="145"/>
    <x v="4"/>
    <x v="4"/>
    <x v="19"/>
    <n v="450"/>
    <s v="Non-Veg"/>
    <n v="3206"/>
    <n v="268"/>
    <n v="101"/>
    <x v="77"/>
    <n v="0.35416666666666669"/>
    <n v="49"/>
    <n v="6"/>
    <n v="658.17"/>
    <n v="0"/>
    <n v="20"/>
    <x v="2"/>
    <x v="1"/>
    <n v="268"/>
    <s v="Suresh Agarwal"/>
    <s v="Male"/>
    <n v="55"/>
    <s v="Chennai"/>
    <d v="2023-03-25T00:00:00"/>
    <x v="3186"/>
    <x v="3"/>
    <x v="1"/>
    <s v="Slow"/>
    <n v="0"/>
    <s v="45"/>
  </r>
  <r>
    <n v="170"/>
    <x v="156"/>
    <x v="0"/>
    <x v="5"/>
    <x v="21"/>
    <n v="400"/>
    <s v="Non-Veg"/>
    <n v="3207"/>
    <n v="595"/>
    <n v="170"/>
    <x v="956"/>
    <n v="0.55972222222222223"/>
    <n v="16"/>
    <n v="2"/>
    <n v="1763.36"/>
    <n v="352.67"/>
    <n v="40"/>
    <x v="4"/>
    <x v="1"/>
    <n v="595"/>
    <s v="Kiran Nair"/>
    <s v="Male"/>
    <n v="32"/>
    <s v="Bengaluru"/>
    <d v="2023-03-05T00:00:00"/>
    <x v="3187"/>
    <x v="9"/>
    <x v="0"/>
    <s v="Fast"/>
    <n v="0.19999886580165141"/>
    <s v="25-34"/>
  </r>
  <r>
    <n v="144"/>
    <x v="133"/>
    <x v="3"/>
    <x v="2"/>
    <x v="4"/>
    <n v="350"/>
    <s v="Non-Veg"/>
    <n v="3208"/>
    <n v="125"/>
    <n v="144"/>
    <x v="957"/>
    <n v="0.3659722222222222"/>
    <n v="22"/>
    <n v="1"/>
    <n v="1782.96"/>
    <n v="356.59"/>
    <n v="20"/>
    <x v="2"/>
    <x v="1"/>
    <n v="125"/>
    <s v="Pooja Sharma"/>
    <s v="Male"/>
    <n v="44"/>
    <s v="Mumbai"/>
    <d v="2023-09-05T00:00:00"/>
    <x v="3188"/>
    <x v="8"/>
    <x v="2"/>
    <s v="Fast"/>
    <n v="0.19999887826984339"/>
    <s v="35-44"/>
  </r>
  <r>
    <n v="151"/>
    <x v="112"/>
    <x v="1"/>
    <x v="9"/>
    <x v="6"/>
    <n v="400"/>
    <s v="Veg"/>
    <n v="3209"/>
    <n v="70"/>
    <n v="151"/>
    <x v="646"/>
    <n v="0.36944444444444446"/>
    <n v="50"/>
    <n v="1"/>
    <n v="1218.18"/>
    <n v="0"/>
    <n v="0"/>
    <x v="3"/>
    <x v="0"/>
    <n v="70"/>
    <s v="Meera Rao"/>
    <s v="Female"/>
    <n v="32"/>
    <s v="Chennai"/>
    <d v="2023-11-09T00:00:00"/>
    <x v="3189"/>
    <x v="4"/>
    <x v="1"/>
    <s v="Slow"/>
    <n v="0"/>
    <s v="25-34"/>
  </r>
  <r>
    <n v="177"/>
    <x v="152"/>
    <x v="0"/>
    <x v="6"/>
    <x v="8"/>
    <n v="700"/>
    <s v="Veg"/>
    <n v="3210"/>
    <n v="512"/>
    <n v="177"/>
    <x v="265"/>
    <n v="0.56458333333333333"/>
    <n v="16"/>
    <n v="3"/>
    <n v="1680.83"/>
    <n v="336.17"/>
    <n v="49"/>
    <x v="2"/>
    <x v="1"/>
    <n v="512"/>
    <s v="Shreya Das"/>
    <s v="Male"/>
    <n v="30"/>
    <s v="Ahmedabad"/>
    <d v="2023-05-20T00:00:00"/>
    <x v="3190"/>
    <x v="2"/>
    <x v="2"/>
    <s v="Fast"/>
    <n v="0.20000237977665797"/>
    <s v="25-34"/>
  </r>
  <r>
    <n v="218"/>
    <x v="185"/>
    <x v="7"/>
    <x v="1"/>
    <x v="2"/>
    <n v="700"/>
    <s v="Both"/>
    <n v="3211"/>
    <n v="503"/>
    <n v="218"/>
    <x v="917"/>
    <n v="0.37847222222222221"/>
    <n v="32"/>
    <n v="6"/>
    <n v="1108.96"/>
    <n v="0"/>
    <n v="40"/>
    <x v="1"/>
    <x v="0"/>
    <n v="503"/>
    <s v="Vikram Reddy"/>
    <s v="Male"/>
    <n v="30"/>
    <s v="Chennai"/>
    <d v="2023-11-30T00:00:00"/>
    <x v="3191"/>
    <x v="10"/>
    <x v="2"/>
    <s v="Slow"/>
    <n v="0"/>
    <s v="25-34"/>
  </r>
  <r>
    <n v="27"/>
    <x v="29"/>
    <x v="3"/>
    <x v="7"/>
    <x v="15"/>
    <n v="450"/>
    <s v="Veg"/>
    <n v="3212"/>
    <n v="103"/>
    <n v="27"/>
    <x v="853"/>
    <n v="0.76875000000000004"/>
    <n v="56"/>
    <n v="6"/>
    <n v="1418.49"/>
    <n v="141.85"/>
    <n v="40"/>
    <x v="0"/>
    <x v="1"/>
    <n v="103"/>
    <s v="Neha Joshi"/>
    <s v="Male"/>
    <n v="43"/>
    <s v="Kolkata"/>
    <d v="2023-12-11T00:00:00"/>
    <x v="3192"/>
    <x v="3"/>
    <x v="2"/>
    <s v="Slow"/>
    <n v="0.10000070497500863"/>
    <s v="35-44"/>
  </r>
  <r>
    <n v="247"/>
    <x v="203"/>
    <x v="5"/>
    <x v="9"/>
    <x v="19"/>
    <n v="300"/>
    <s v="Veg"/>
    <n v="3213"/>
    <n v="29"/>
    <n v="247"/>
    <x v="346"/>
    <n v="0.92500000000000004"/>
    <n v="55"/>
    <n v="3"/>
    <n v="1735.75"/>
    <n v="0"/>
    <n v="40"/>
    <x v="4"/>
    <x v="1"/>
    <n v="29"/>
    <s v="Nikhil Iyer"/>
    <s v="Male"/>
    <n v="48"/>
    <s v="Delhi"/>
    <d v="2024-11-06T00:00:00"/>
    <x v="3193"/>
    <x v="10"/>
    <x v="2"/>
    <s v="Slow"/>
    <n v="0"/>
    <s v="45"/>
  </r>
  <r>
    <n v="152"/>
    <x v="55"/>
    <x v="2"/>
    <x v="0"/>
    <x v="15"/>
    <n v="700"/>
    <s v="Non-Veg"/>
    <n v="3214"/>
    <n v="115"/>
    <n v="152"/>
    <x v="450"/>
    <n v="0.54791666666666672"/>
    <n v="17"/>
    <n v="3"/>
    <n v="1573.74"/>
    <n v="314.75"/>
    <n v="0"/>
    <x v="3"/>
    <x v="1"/>
    <n v="115"/>
    <s v="Aditya Naidu"/>
    <s v="Male"/>
    <n v="37"/>
    <s v="Mumbai"/>
    <d v="2024-12-14T00:00:00"/>
    <x v="3194"/>
    <x v="9"/>
    <x v="0"/>
    <s v="Fast"/>
    <n v="0.20000127085795621"/>
    <s v="35-44"/>
  </r>
  <r>
    <n v="62"/>
    <x v="67"/>
    <x v="6"/>
    <x v="7"/>
    <x v="3"/>
    <n v="300"/>
    <s v="Non-Veg"/>
    <n v="3215"/>
    <n v="411"/>
    <n v="62"/>
    <x v="752"/>
    <n v="0.95208333333333328"/>
    <n v="33"/>
    <n v="6"/>
    <n v="1011.49"/>
    <n v="151.72"/>
    <n v="49"/>
    <x v="3"/>
    <x v="1"/>
    <n v="411"/>
    <s v="Priya Chatterjee"/>
    <s v="Female"/>
    <n v="23"/>
    <s v="Kolkata"/>
    <d v="2024-01-20T00:00:00"/>
    <x v="3195"/>
    <x v="10"/>
    <x v="0"/>
    <s v="Slow"/>
    <n v="0.14999653975817853"/>
    <s v="18-24"/>
  </r>
  <r>
    <n v="13"/>
    <x v="54"/>
    <x v="0"/>
    <x v="0"/>
    <x v="18"/>
    <n v="250"/>
    <s v="Non-Veg"/>
    <n v="3216"/>
    <n v="46"/>
    <n v="13"/>
    <x v="917"/>
    <n v="0.79583333333333328"/>
    <n v="42"/>
    <n v="4"/>
    <n v="1374.97"/>
    <n v="274.99"/>
    <n v="49"/>
    <x v="2"/>
    <x v="2"/>
    <n v="46"/>
    <s v="Saanvi Pillai"/>
    <s v="Female"/>
    <n v="36"/>
    <s v="Delhi"/>
    <d v="2023-07-14T00:00:00"/>
    <x v="3196"/>
    <x v="10"/>
    <x v="2"/>
    <s v="Slow"/>
    <n v="0.19999709084561845"/>
    <s v="35-44"/>
  </r>
  <r>
    <n v="49"/>
    <x v="82"/>
    <x v="5"/>
    <x v="6"/>
    <x v="10"/>
    <n v="400"/>
    <s v="Both"/>
    <n v="3217"/>
    <n v="485"/>
    <n v="49"/>
    <x v="218"/>
    <n v="0.4826388888888889"/>
    <n v="23"/>
    <n v="6"/>
    <n v="309.85000000000002"/>
    <n v="46.48"/>
    <n v="40"/>
    <x v="0"/>
    <x v="1"/>
    <n v="485"/>
    <s v="Meera Menon"/>
    <s v="Male"/>
    <n v="42"/>
    <s v="Kolkata"/>
    <d v="2025-03-19T00:00:00"/>
    <x v="3197"/>
    <x v="0"/>
    <x v="2"/>
    <s v="Fast"/>
    <n v="0.15000806842020331"/>
    <s v="35-44"/>
  </r>
  <r>
    <n v="242"/>
    <x v="10"/>
    <x v="1"/>
    <x v="5"/>
    <x v="2"/>
    <n v="300"/>
    <s v="Both"/>
    <n v="3218"/>
    <n v="461"/>
    <n v="242"/>
    <x v="347"/>
    <n v="0.97777777777777775"/>
    <n v="53"/>
    <n v="2"/>
    <n v="748.01"/>
    <n v="74.8"/>
    <n v="49"/>
    <x v="4"/>
    <x v="2"/>
    <n v="461"/>
    <s v="Vivaan Reddy"/>
    <s v="Female"/>
    <n v="22"/>
    <s v="Hyderabad"/>
    <d v="2025-05-08T00:00:00"/>
    <x v="3198"/>
    <x v="4"/>
    <x v="1"/>
    <s v="Slow"/>
    <n v="9.9998663119477013E-2"/>
    <s v="18-24"/>
  </r>
  <r>
    <n v="168"/>
    <x v="229"/>
    <x v="3"/>
    <x v="5"/>
    <x v="8"/>
    <n v="350"/>
    <s v="Both"/>
    <n v="3219"/>
    <n v="342"/>
    <n v="168"/>
    <x v="383"/>
    <n v="0.71736111111111112"/>
    <n v="49"/>
    <n v="2"/>
    <n v="746.38"/>
    <n v="74.64"/>
    <n v="49"/>
    <x v="1"/>
    <x v="1"/>
    <n v="342"/>
    <s v="Saanvi Mehta"/>
    <s v="Male"/>
    <n v="46"/>
    <s v="Bengaluru"/>
    <d v="2023-06-11T00:00:00"/>
    <x v="3199"/>
    <x v="3"/>
    <x v="2"/>
    <s v="Slow"/>
    <n v="0.10000267960020365"/>
    <s v="45"/>
  </r>
  <r>
    <n v="46"/>
    <x v="215"/>
    <x v="3"/>
    <x v="3"/>
    <x v="11"/>
    <n v="200"/>
    <s v="Non-Veg"/>
    <n v="3220"/>
    <n v="128"/>
    <n v="46"/>
    <x v="842"/>
    <n v="0.53402777777777777"/>
    <n v="17"/>
    <n v="1"/>
    <n v="1147.55"/>
    <n v="0"/>
    <n v="40"/>
    <x v="0"/>
    <x v="1"/>
    <n v="128"/>
    <s v="Divya Kulkarni"/>
    <s v="Female"/>
    <n v="53"/>
    <s v="Chennai"/>
    <d v="2024-04-29T00:00:00"/>
    <x v="3200"/>
    <x v="7"/>
    <x v="1"/>
    <s v="Fast"/>
    <n v="0"/>
    <s v="45"/>
  </r>
  <r>
    <n v="32"/>
    <x v="247"/>
    <x v="4"/>
    <x v="0"/>
    <x v="13"/>
    <n v="150"/>
    <s v="Non-Veg"/>
    <n v="3221"/>
    <n v="592"/>
    <n v="32"/>
    <x v="743"/>
    <n v="0.86875000000000002"/>
    <n v="46"/>
    <n v="1"/>
    <n v="1089.92"/>
    <n v="108.99"/>
    <n v="40"/>
    <x v="1"/>
    <x v="1"/>
    <n v="592"/>
    <s v="Diya Iyer"/>
    <s v="Male"/>
    <n v="50"/>
    <s v="Chennai"/>
    <d v="2024-02-10T00:00:00"/>
    <x v="3201"/>
    <x v="11"/>
    <x v="1"/>
    <s v="Slow"/>
    <n v="9.9998165002935985E-2"/>
    <s v="45"/>
  </r>
  <r>
    <n v="54"/>
    <x v="221"/>
    <x v="2"/>
    <x v="3"/>
    <x v="18"/>
    <n v="600"/>
    <s v="Non-Veg"/>
    <n v="3222"/>
    <n v="194"/>
    <n v="54"/>
    <x v="95"/>
    <n v="0.65486111111111112"/>
    <n v="17"/>
    <n v="2"/>
    <n v="1173.55"/>
    <n v="0"/>
    <n v="49"/>
    <x v="2"/>
    <x v="1"/>
    <n v="194"/>
    <s v="Aditya Patel"/>
    <s v="Female"/>
    <n v="30"/>
    <s v="Kolkata"/>
    <d v="2023-06-29T00:00:00"/>
    <x v="3202"/>
    <x v="0"/>
    <x v="2"/>
    <s v="Fast"/>
    <n v="0"/>
    <s v="25-34"/>
  </r>
  <r>
    <n v="11"/>
    <x v="28"/>
    <x v="4"/>
    <x v="5"/>
    <x v="0"/>
    <n v="500"/>
    <s v="Veg"/>
    <n v="3223"/>
    <n v="222"/>
    <n v="11"/>
    <x v="105"/>
    <n v="0.85624999999999996"/>
    <n v="23"/>
    <n v="5"/>
    <n v="1460.38"/>
    <n v="219.06"/>
    <n v="40"/>
    <x v="0"/>
    <x v="0"/>
    <n v="222"/>
    <s v="Aditya Nair"/>
    <s v="Female"/>
    <n v="51"/>
    <s v="Chennai"/>
    <d v="2024-01-26T00:00:00"/>
    <x v="3203"/>
    <x v="1"/>
    <x v="1"/>
    <s v="Fast"/>
    <n v="0.15000205425985016"/>
    <s v="45"/>
  </r>
  <r>
    <n v="85"/>
    <x v="166"/>
    <x v="5"/>
    <x v="2"/>
    <x v="20"/>
    <n v="800"/>
    <s v="Veg"/>
    <n v="3224"/>
    <n v="242"/>
    <n v="85"/>
    <x v="932"/>
    <n v="0.75763888888888886"/>
    <n v="42"/>
    <n v="6"/>
    <n v="408.4"/>
    <n v="0"/>
    <n v="49"/>
    <x v="4"/>
    <x v="1"/>
    <n v="242"/>
    <s v="Saanvi Naidu"/>
    <s v="Female"/>
    <n v="32"/>
    <s v="Pune"/>
    <d v="2023-02-16T00:00:00"/>
    <x v="3204"/>
    <x v="10"/>
    <x v="0"/>
    <s v="Slow"/>
    <n v="0"/>
    <s v="25-34"/>
  </r>
  <r>
    <n v="245"/>
    <x v="168"/>
    <x v="2"/>
    <x v="8"/>
    <x v="8"/>
    <n v="400"/>
    <s v="Both"/>
    <n v="3225"/>
    <n v="563"/>
    <n v="245"/>
    <x v="346"/>
    <n v="0.6875"/>
    <n v="47"/>
    <n v="1"/>
    <n v="311.08"/>
    <n v="31.11"/>
    <n v="20"/>
    <x v="2"/>
    <x v="1"/>
    <n v="563"/>
    <s v="Priya Kapoor"/>
    <s v="Female"/>
    <n v="26"/>
    <s v="Delhi"/>
    <d v="2024-01-16T00:00:00"/>
    <x v="3205"/>
    <x v="10"/>
    <x v="2"/>
    <s v="Slow"/>
    <n v="0.10000642921435"/>
    <s v="25-34"/>
  </r>
  <r>
    <n v="75"/>
    <x v="160"/>
    <x v="3"/>
    <x v="4"/>
    <x v="18"/>
    <n v="250"/>
    <s v="Non-Veg"/>
    <n v="3226"/>
    <n v="202"/>
    <n v="75"/>
    <x v="622"/>
    <n v="0.79652777777777772"/>
    <n v="43"/>
    <n v="2"/>
    <n v="1078.58"/>
    <n v="0"/>
    <n v="20"/>
    <x v="3"/>
    <x v="1"/>
    <n v="202"/>
    <s v="Sneha Mehta"/>
    <s v="Female"/>
    <n v="26"/>
    <s v="Kolkata"/>
    <d v="2023-04-30T00:00:00"/>
    <x v="3206"/>
    <x v="2"/>
    <x v="0"/>
    <s v="Slow"/>
    <n v="0"/>
    <s v="25-34"/>
  </r>
  <r>
    <n v="22"/>
    <x v="71"/>
    <x v="4"/>
    <x v="8"/>
    <x v="0"/>
    <n v="300"/>
    <s v="Both"/>
    <n v="3227"/>
    <n v="227"/>
    <n v="22"/>
    <x v="876"/>
    <n v="0.93888888888888888"/>
    <n v="42"/>
    <n v="3"/>
    <n v="1641.52"/>
    <n v="0"/>
    <n v="20"/>
    <x v="1"/>
    <x v="2"/>
    <n v="227"/>
    <s v="Manish Joshi"/>
    <s v="Male"/>
    <n v="23"/>
    <s v="Mumbai"/>
    <d v="2025-05-01T00:00:00"/>
    <x v="3207"/>
    <x v="8"/>
    <x v="2"/>
    <s v="Slow"/>
    <n v="0"/>
    <s v="18-24"/>
  </r>
  <r>
    <n v="176"/>
    <x v="124"/>
    <x v="5"/>
    <x v="1"/>
    <x v="16"/>
    <n v="300"/>
    <s v="Non-Veg"/>
    <n v="3228"/>
    <n v="284"/>
    <n v="176"/>
    <x v="585"/>
    <n v="0.93263888888888891"/>
    <n v="63"/>
    <n v="6"/>
    <n v="1209.27"/>
    <n v="0"/>
    <n v="30"/>
    <x v="2"/>
    <x v="2"/>
    <n v="284"/>
    <s v="Rohan Mehta"/>
    <s v="Male"/>
    <n v="32"/>
    <s v="Kolkata"/>
    <d v="2023-04-04T00:00:00"/>
    <x v="3208"/>
    <x v="0"/>
    <x v="0"/>
    <s v="Slow"/>
    <n v="0"/>
    <s v="25-34"/>
  </r>
  <r>
    <n v="186"/>
    <x v="227"/>
    <x v="1"/>
    <x v="6"/>
    <x v="6"/>
    <n v="450"/>
    <s v="Both"/>
    <n v="3229"/>
    <n v="507"/>
    <n v="186"/>
    <x v="812"/>
    <n v="0.43680555555555556"/>
    <n v="34"/>
    <n v="2"/>
    <n v="244.6"/>
    <n v="0"/>
    <n v="30"/>
    <x v="3"/>
    <x v="1"/>
    <n v="507"/>
    <s v="Aditya Nair"/>
    <s v="Female"/>
    <n v="37"/>
    <s v="Mumbai"/>
    <d v="2023-09-02T00:00:00"/>
    <x v="3209"/>
    <x v="10"/>
    <x v="2"/>
    <s v="Slow"/>
    <n v="0"/>
    <s v="35-44"/>
  </r>
  <r>
    <n v="53"/>
    <x v="219"/>
    <x v="3"/>
    <x v="9"/>
    <x v="21"/>
    <n v="450"/>
    <s v="Both"/>
    <n v="3230"/>
    <n v="327"/>
    <n v="53"/>
    <x v="755"/>
    <n v="0.64722222222222225"/>
    <n v="59"/>
    <n v="1"/>
    <n v="235.43"/>
    <n v="0"/>
    <n v="40"/>
    <x v="0"/>
    <x v="1"/>
    <n v="327"/>
    <s v="Pooja Naidu"/>
    <s v="Female"/>
    <n v="53"/>
    <s v="Ahmedabad"/>
    <d v="2025-04-02T00:00:00"/>
    <x v="3210"/>
    <x v="7"/>
    <x v="1"/>
    <s v="Slow"/>
    <n v="0"/>
    <s v="45"/>
  </r>
  <r>
    <n v="231"/>
    <x v="11"/>
    <x v="3"/>
    <x v="4"/>
    <x v="8"/>
    <n v="350"/>
    <s v="Both"/>
    <n v="3231"/>
    <n v="145"/>
    <n v="231"/>
    <x v="958"/>
    <n v="0.92361111111111116"/>
    <n v="18"/>
    <n v="5"/>
    <n v="576.41"/>
    <n v="0"/>
    <n v="20"/>
    <x v="2"/>
    <x v="1"/>
    <n v="145"/>
    <s v="Saanvi Patel"/>
    <s v="Female"/>
    <n v="32"/>
    <s v="Mumbai"/>
    <d v="2024-12-04T00:00:00"/>
    <x v="3211"/>
    <x v="5"/>
    <x v="0"/>
    <s v="Fast"/>
    <n v="0"/>
    <s v="25-34"/>
  </r>
  <r>
    <n v="116"/>
    <x v="175"/>
    <x v="7"/>
    <x v="3"/>
    <x v="6"/>
    <n v="150"/>
    <s v="Both"/>
    <n v="3232"/>
    <n v="383"/>
    <n v="116"/>
    <x v="613"/>
    <n v="0.80972222222222223"/>
    <n v="26"/>
    <n v="5"/>
    <n v="551.05999999999995"/>
    <n v="0"/>
    <n v="49"/>
    <x v="5"/>
    <x v="1"/>
    <n v="383"/>
    <s v="Aditi Rao"/>
    <s v="Female"/>
    <n v="21"/>
    <s v="Chennai"/>
    <d v="2023-10-20T00:00:00"/>
    <x v="3212"/>
    <x v="4"/>
    <x v="2"/>
    <s v="Fast"/>
    <n v="0"/>
    <s v="18-24"/>
  </r>
  <r>
    <n v="97"/>
    <x v="162"/>
    <x v="7"/>
    <x v="4"/>
    <x v="16"/>
    <n v="350"/>
    <s v="Both"/>
    <n v="3233"/>
    <n v="549"/>
    <n v="97"/>
    <x v="58"/>
    <n v="0.91666666666666663"/>
    <n v="48"/>
    <n v="5"/>
    <n v="649.91"/>
    <n v="0"/>
    <n v="40"/>
    <x v="1"/>
    <x v="1"/>
    <n v="549"/>
    <s v="Sneha Iyer"/>
    <s v="Male"/>
    <n v="19"/>
    <s v="Pune"/>
    <d v="2025-03-08T00:00:00"/>
    <x v="3213"/>
    <x v="11"/>
    <x v="0"/>
    <s v="Slow"/>
    <n v="0"/>
    <s v="18-24"/>
  </r>
  <r>
    <n v="199"/>
    <x v="61"/>
    <x v="6"/>
    <x v="2"/>
    <x v="3"/>
    <n v="300"/>
    <s v="Non-Veg"/>
    <n v="3234"/>
    <n v="234"/>
    <n v="199"/>
    <x v="311"/>
    <n v="0.67847222222222225"/>
    <n v="21"/>
    <n v="1"/>
    <n v="1440.23"/>
    <n v="0"/>
    <n v="0"/>
    <x v="0"/>
    <x v="0"/>
    <n v="234"/>
    <s v="Aarav Gupta"/>
    <s v="Female"/>
    <n v="40"/>
    <s v="Pune"/>
    <d v="2023-12-14T00:00:00"/>
    <x v="3214"/>
    <x v="6"/>
    <x v="0"/>
    <s v="Fast"/>
    <n v="0"/>
    <s v="35-44"/>
  </r>
  <r>
    <n v="200"/>
    <x v="135"/>
    <x v="4"/>
    <x v="3"/>
    <x v="17"/>
    <n v="450"/>
    <s v="Both"/>
    <n v="3235"/>
    <n v="499"/>
    <n v="200"/>
    <x v="321"/>
    <n v="0.96944444444444444"/>
    <n v="54"/>
    <n v="2"/>
    <n v="706"/>
    <n v="141.19999999999999"/>
    <n v="49"/>
    <x v="3"/>
    <x v="1"/>
    <n v="499"/>
    <s v="Arjun Bhat"/>
    <s v="Female"/>
    <n v="43"/>
    <s v="Ahmedabad"/>
    <d v="2023-08-26T00:00:00"/>
    <x v="3215"/>
    <x v="2"/>
    <x v="0"/>
    <s v="Slow"/>
    <n v="0.19999999999999998"/>
    <s v="35-44"/>
  </r>
  <r>
    <n v="28"/>
    <x v="89"/>
    <x v="3"/>
    <x v="7"/>
    <x v="11"/>
    <n v="700"/>
    <s v="Non-Veg"/>
    <n v="3236"/>
    <n v="2"/>
    <n v="28"/>
    <x v="727"/>
    <n v="0.43888888888888888"/>
    <n v="49"/>
    <n v="6"/>
    <n v="1153.1199999999999"/>
    <n v="115.31"/>
    <n v="49"/>
    <x v="4"/>
    <x v="1"/>
    <n v="2"/>
    <s v="Diya Reddy"/>
    <s v="Male"/>
    <n v="19"/>
    <s v="Kolkata"/>
    <d v="2023-02-02T00:00:00"/>
    <x v="3216"/>
    <x v="10"/>
    <x v="0"/>
    <s v="Slow"/>
    <n v="9.9998265575135303E-2"/>
    <s v="18-24"/>
  </r>
  <r>
    <n v="246"/>
    <x v="34"/>
    <x v="2"/>
    <x v="2"/>
    <x v="0"/>
    <n v="450"/>
    <s v="Both"/>
    <n v="3237"/>
    <n v="220"/>
    <n v="246"/>
    <x v="94"/>
    <n v="0.64097222222222228"/>
    <n v="43"/>
    <n v="3"/>
    <n v="473.03"/>
    <n v="0"/>
    <n v="49"/>
    <x v="4"/>
    <x v="1"/>
    <n v="220"/>
    <s v="Vivaan Joshi"/>
    <s v="Female"/>
    <n v="24"/>
    <s v="Kolkata"/>
    <d v="2024-12-03T00:00:00"/>
    <x v="1764"/>
    <x v="11"/>
    <x v="1"/>
    <s v="Slow"/>
    <n v="0"/>
    <s v="18-24"/>
  </r>
  <r>
    <n v="23"/>
    <x v="102"/>
    <x v="1"/>
    <x v="3"/>
    <x v="2"/>
    <n v="150"/>
    <s v="Non-Veg"/>
    <n v="3238"/>
    <n v="104"/>
    <n v="23"/>
    <x v="215"/>
    <n v="0.95972222222222225"/>
    <n v="27"/>
    <n v="3"/>
    <n v="889.53"/>
    <n v="44.48"/>
    <n v="0"/>
    <x v="4"/>
    <x v="1"/>
    <n v="104"/>
    <s v="Suresh Gupta"/>
    <s v="Female"/>
    <n v="52"/>
    <s v="Delhi"/>
    <d v="2024-09-29T00:00:00"/>
    <x v="3217"/>
    <x v="1"/>
    <x v="1"/>
    <s v="Fast"/>
    <n v="5.0003934662124938E-2"/>
    <s v="45"/>
  </r>
  <r>
    <n v="74"/>
    <x v="187"/>
    <x v="6"/>
    <x v="2"/>
    <x v="10"/>
    <n v="500"/>
    <s v="Veg"/>
    <n v="3239"/>
    <n v="422"/>
    <n v="74"/>
    <x v="82"/>
    <n v="0.55833333333333335"/>
    <n v="26"/>
    <n v="3"/>
    <n v="1518.05"/>
    <n v="0"/>
    <n v="30"/>
    <x v="0"/>
    <x v="1"/>
    <n v="422"/>
    <s v="Manish Kapoor"/>
    <s v="Male"/>
    <n v="35"/>
    <s v="Kolkata"/>
    <d v="2023-11-04T00:00:00"/>
    <x v="3218"/>
    <x v="10"/>
    <x v="0"/>
    <s v="Fast"/>
    <n v="0"/>
    <s v="35-44"/>
  </r>
  <r>
    <n v="1"/>
    <x v="0"/>
    <x v="0"/>
    <x v="0"/>
    <x v="0"/>
    <n v="500"/>
    <s v="Veg"/>
    <n v="3240"/>
    <n v="167"/>
    <n v="1"/>
    <x v="813"/>
    <n v="0.54652777777777772"/>
    <n v="29"/>
    <n v="3"/>
    <n v="1311.2"/>
    <n v="262.24"/>
    <n v="40"/>
    <x v="1"/>
    <x v="2"/>
    <n v="167"/>
    <s v="Suresh Nair"/>
    <s v="Male"/>
    <n v="44"/>
    <s v="Pune"/>
    <d v="2025-03-02T00:00:00"/>
    <x v="3219"/>
    <x v="3"/>
    <x v="0"/>
    <s v="Fast"/>
    <n v="0.2"/>
    <s v="35-44"/>
  </r>
  <r>
    <n v="37"/>
    <x v="150"/>
    <x v="5"/>
    <x v="0"/>
    <x v="6"/>
    <n v="800"/>
    <s v="Veg"/>
    <n v="3241"/>
    <n v="174"/>
    <n v="37"/>
    <x v="457"/>
    <n v="0.65"/>
    <n v="33"/>
    <n v="1"/>
    <n v="943.52"/>
    <n v="188.7"/>
    <n v="0"/>
    <x v="2"/>
    <x v="0"/>
    <n v="174"/>
    <s v="Shreya Mehta"/>
    <s v="Male"/>
    <n v="27"/>
    <s v="Ahmedabad"/>
    <d v="2023-01-16T00:00:00"/>
    <x v="3220"/>
    <x v="1"/>
    <x v="2"/>
    <s v="Slow"/>
    <n v="0.19999576055621501"/>
    <s v="25-34"/>
  </r>
  <r>
    <n v="59"/>
    <x v="171"/>
    <x v="5"/>
    <x v="0"/>
    <x v="12"/>
    <n v="300"/>
    <s v="Veg"/>
    <n v="3242"/>
    <n v="303"/>
    <n v="59"/>
    <x v="959"/>
    <n v="0.85"/>
    <n v="18"/>
    <n v="5"/>
    <n v="1675.54"/>
    <n v="335.11"/>
    <n v="30"/>
    <x v="2"/>
    <x v="2"/>
    <n v="303"/>
    <s v="Vivaan Patel"/>
    <s v="Male"/>
    <n v="30"/>
    <s v="Bengaluru"/>
    <d v="2025-03-21T00:00:00"/>
    <x v="3221"/>
    <x v="4"/>
    <x v="1"/>
    <s v="Fast"/>
    <n v="0.20000119364503385"/>
    <s v="25-34"/>
  </r>
  <r>
    <n v="185"/>
    <x v="232"/>
    <x v="2"/>
    <x v="6"/>
    <x v="1"/>
    <n v="350"/>
    <s v="Non-Veg"/>
    <n v="3243"/>
    <n v="51"/>
    <n v="185"/>
    <x v="375"/>
    <n v="0.39305555555555555"/>
    <n v="18"/>
    <n v="2"/>
    <n v="1676.25"/>
    <n v="167.62"/>
    <n v="0"/>
    <x v="5"/>
    <x v="1"/>
    <n v="51"/>
    <s v="Neha Naidu"/>
    <s v="Female"/>
    <n v="38"/>
    <s v="Pune"/>
    <d v="2023-07-29T00:00:00"/>
    <x v="3222"/>
    <x v="1"/>
    <x v="2"/>
    <s v="Fast"/>
    <n v="9.9997017151379569E-2"/>
    <s v="35-44"/>
  </r>
  <r>
    <n v="199"/>
    <x v="61"/>
    <x v="6"/>
    <x v="2"/>
    <x v="3"/>
    <n v="300"/>
    <s v="Non-Veg"/>
    <n v="3244"/>
    <n v="592"/>
    <n v="199"/>
    <x v="791"/>
    <n v="0.47569444444444442"/>
    <n v="27"/>
    <n v="3"/>
    <n v="344.22"/>
    <n v="0"/>
    <n v="0"/>
    <x v="4"/>
    <x v="0"/>
    <n v="592"/>
    <s v="Diya Iyer"/>
    <s v="Male"/>
    <n v="50"/>
    <s v="Chennai"/>
    <d v="2024-02-10T00:00:00"/>
    <x v="3223"/>
    <x v="0"/>
    <x v="2"/>
    <s v="Fast"/>
    <n v="0"/>
    <s v="45"/>
  </r>
  <r>
    <n v="234"/>
    <x v="217"/>
    <x v="4"/>
    <x v="8"/>
    <x v="18"/>
    <n v="250"/>
    <s v="Veg"/>
    <n v="3245"/>
    <n v="1"/>
    <n v="234"/>
    <x v="101"/>
    <n v="0.5541666666666667"/>
    <n v="55"/>
    <n v="1"/>
    <n v="939.18"/>
    <n v="46.96"/>
    <n v="0"/>
    <x v="2"/>
    <x v="1"/>
    <n v="1"/>
    <s v="Sneha Reddy"/>
    <s v="Male"/>
    <n v="32"/>
    <s v="Pune"/>
    <d v="2023-09-08T00:00:00"/>
    <x v="3224"/>
    <x v="11"/>
    <x v="1"/>
    <s v="Slow"/>
    <n v="5.0001064758619228E-2"/>
    <s v="25-34"/>
  </r>
  <r>
    <n v="232"/>
    <x v="90"/>
    <x v="3"/>
    <x v="1"/>
    <x v="0"/>
    <n v="500"/>
    <s v="Both"/>
    <n v="3246"/>
    <n v="43"/>
    <n v="232"/>
    <x v="547"/>
    <n v="0.76875000000000004"/>
    <n v="31"/>
    <n v="6"/>
    <n v="1514.4"/>
    <n v="151.44"/>
    <n v="30"/>
    <x v="0"/>
    <x v="1"/>
    <n v="43"/>
    <s v="Nikhil Sharma"/>
    <s v="Male"/>
    <n v="44"/>
    <s v="Hyderabad"/>
    <d v="2023-06-20T00:00:00"/>
    <x v="3225"/>
    <x v="5"/>
    <x v="2"/>
    <s v="Slow"/>
    <n v="9.9999999999999992E-2"/>
    <s v="35-44"/>
  </r>
  <r>
    <n v="56"/>
    <x v="234"/>
    <x v="7"/>
    <x v="9"/>
    <x v="0"/>
    <n v="500"/>
    <s v="Both"/>
    <n v="3247"/>
    <n v="197"/>
    <n v="56"/>
    <x v="536"/>
    <n v="0.6020833333333333"/>
    <n v="40"/>
    <n v="3"/>
    <n v="1347.78"/>
    <n v="0"/>
    <n v="20"/>
    <x v="1"/>
    <x v="1"/>
    <n v="197"/>
    <s v="Sanya Iyer"/>
    <s v="Male"/>
    <n v="43"/>
    <s v="Hyderabad"/>
    <d v="2025-05-30T00:00:00"/>
    <x v="3226"/>
    <x v="1"/>
    <x v="2"/>
    <s v="Slow"/>
    <n v="0"/>
    <s v="35-44"/>
  </r>
  <r>
    <n v="85"/>
    <x v="166"/>
    <x v="5"/>
    <x v="2"/>
    <x v="20"/>
    <n v="800"/>
    <s v="Veg"/>
    <n v="3248"/>
    <n v="69"/>
    <n v="85"/>
    <x v="618"/>
    <n v="0.90555555555555556"/>
    <n v="63"/>
    <n v="3"/>
    <n v="1047.23"/>
    <n v="52.36"/>
    <n v="49"/>
    <x v="5"/>
    <x v="2"/>
    <n v="69"/>
    <s v="Kiran Reddy"/>
    <s v="Female"/>
    <n v="48"/>
    <s v="Bengaluru"/>
    <d v="2025-05-29T00:00:00"/>
    <x v="3227"/>
    <x v="3"/>
    <x v="0"/>
    <s v="Slow"/>
    <n v="4.9998567649895437E-2"/>
    <s v="45"/>
  </r>
  <r>
    <n v="187"/>
    <x v="143"/>
    <x v="7"/>
    <x v="6"/>
    <x v="2"/>
    <n v="800"/>
    <s v="Veg"/>
    <n v="3249"/>
    <n v="383"/>
    <n v="187"/>
    <x v="362"/>
    <n v="0.56666666666666665"/>
    <n v="18"/>
    <n v="6"/>
    <n v="673.04"/>
    <n v="100.96"/>
    <n v="30"/>
    <x v="1"/>
    <x v="0"/>
    <n v="383"/>
    <s v="Aditi Rao"/>
    <s v="Female"/>
    <n v="21"/>
    <s v="Chennai"/>
    <d v="2023-10-20T00:00:00"/>
    <x v="3228"/>
    <x v="9"/>
    <x v="2"/>
    <s v="Fast"/>
    <n v="0.1500059431831689"/>
    <s v="18-24"/>
  </r>
  <r>
    <n v="22"/>
    <x v="71"/>
    <x v="4"/>
    <x v="8"/>
    <x v="0"/>
    <n v="300"/>
    <s v="Both"/>
    <n v="3250"/>
    <n v="175"/>
    <n v="22"/>
    <x v="468"/>
    <n v="0.48680555555555555"/>
    <n v="58"/>
    <n v="1"/>
    <n v="1212.69"/>
    <n v="0"/>
    <n v="49"/>
    <x v="1"/>
    <x v="1"/>
    <n v="175"/>
    <s v="Neha Nair"/>
    <s v="Male"/>
    <n v="34"/>
    <s v="Ahmedabad"/>
    <d v="2025-03-11T00:00:00"/>
    <x v="3229"/>
    <x v="9"/>
    <x v="0"/>
    <s v="Slow"/>
    <n v="0"/>
    <s v="25-34"/>
  </r>
  <r>
    <n v="129"/>
    <x v="208"/>
    <x v="5"/>
    <x v="8"/>
    <x v="6"/>
    <n v="300"/>
    <s v="Both"/>
    <n v="3251"/>
    <n v="277"/>
    <n v="129"/>
    <x v="733"/>
    <n v="0.71319444444444446"/>
    <n v="33"/>
    <n v="1"/>
    <n v="1381.81"/>
    <n v="0"/>
    <n v="49"/>
    <x v="0"/>
    <x v="2"/>
    <n v="277"/>
    <s v="Suresh Mehta"/>
    <s v="Male"/>
    <n v="33"/>
    <s v="Kolkata"/>
    <d v="2024-01-09T00:00:00"/>
    <x v="3230"/>
    <x v="9"/>
    <x v="1"/>
    <s v="Slow"/>
    <n v="0"/>
    <s v="25-34"/>
  </r>
  <r>
    <n v="231"/>
    <x v="11"/>
    <x v="3"/>
    <x v="4"/>
    <x v="8"/>
    <n v="350"/>
    <s v="Both"/>
    <n v="3252"/>
    <n v="407"/>
    <n v="231"/>
    <x v="510"/>
    <n v="0.60902777777777772"/>
    <n v="22"/>
    <n v="3"/>
    <n v="1555.93"/>
    <n v="77.8"/>
    <n v="30"/>
    <x v="3"/>
    <x v="1"/>
    <n v="407"/>
    <s v="Suresh Sharma"/>
    <s v="Female"/>
    <n v="18"/>
    <s v="Pune"/>
    <d v="2025-04-16T00:00:00"/>
    <x v="3231"/>
    <x v="6"/>
    <x v="2"/>
    <s v="Fast"/>
    <n v="5.0002249458523197E-2"/>
    <s v="18-24"/>
  </r>
  <r>
    <n v="213"/>
    <x v="19"/>
    <x v="1"/>
    <x v="5"/>
    <x v="12"/>
    <n v="150"/>
    <s v="Non-Veg"/>
    <n v="3253"/>
    <n v="124"/>
    <n v="213"/>
    <x v="293"/>
    <n v="0.33750000000000002"/>
    <n v="43"/>
    <n v="3"/>
    <n v="1615.25"/>
    <n v="0"/>
    <n v="0"/>
    <x v="1"/>
    <x v="1"/>
    <n v="124"/>
    <s v="Kiran Menon"/>
    <s v="Female"/>
    <n v="35"/>
    <s v="Pune"/>
    <d v="2024-09-02T00:00:00"/>
    <x v="3232"/>
    <x v="11"/>
    <x v="1"/>
    <s v="Slow"/>
    <n v="0"/>
    <s v="35-44"/>
  </r>
  <r>
    <n v="180"/>
    <x v="211"/>
    <x v="5"/>
    <x v="5"/>
    <x v="14"/>
    <n v="200"/>
    <s v="Veg"/>
    <n v="3254"/>
    <n v="310"/>
    <n v="180"/>
    <x v="114"/>
    <n v="0.90208333333333335"/>
    <n v="47"/>
    <n v="5"/>
    <n v="1733.4"/>
    <n v="86.67"/>
    <n v="40"/>
    <x v="0"/>
    <x v="1"/>
    <n v="310"/>
    <s v="Aditya Pillai"/>
    <s v="Male"/>
    <n v="24"/>
    <s v="Pune"/>
    <d v="2023-11-25T00:00:00"/>
    <x v="3233"/>
    <x v="1"/>
    <x v="1"/>
    <s v="Slow"/>
    <n v="4.9999999999999996E-2"/>
    <s v="18-24"/>
  </r>
  <r>
    <n v="140"/>
    <x v="76"/>
    <x v="3"/>
    <x v="6"/>
    <x v="17"/>
    <n v="350"/>
    <s v="Veg"/>
    <n v="3255"/>
    <n v="305"/>
    <n v="140"/>
    <x v="960"/>
    <n v="0.52013888888888893"/>
    <n v="26"/>
    <n v="5"/>
    <n v="329.37"/>
    <n v="49.41"/>
    <n v="40"/>
    <x v="2"/>
    <x v="2"/>
    <n v="305"/>
    <s v="Nikhil Bhat"/>
    <s v="Female"/>
    <n v="30"/>
    <s v="Pune"/>
    <d v="2023-02-07T00:00:00"/>
    <x v="3234"/>
    <x v="8"/>
    <x v="1"/>
    <s v="Fast"/>
    <n v="0.15001366244648873"/>
    <s v="25-34"/>
  </r>
  <r>
    <n v="244"/>
    <x v="147"/>
    <x v="1"/>
    <x v="1"/>
    <x v="14"/>
    <n v="500"/>
    <s v="Veg"/>
    <n v="3256"/>
    <n v="335"/>
    <n v="244"/>
    <x v="547"/>
    <n v="0.49861111111111112"/>
    <n v="41"/>
    <n v="3"/>
    <n v="1727.07"/>
    <n v="259.06"/>
    <n v="49"/>
    <x v="5"/>
    <x v="1"/>
    <n v="335"/>
    <s v="Shreya Iyer"/>
    <s v="Female"/>
    <n v="53"/>
    <s v="Hyderabad"/>
    <d v="2024-10-12T00:00:00"/>
    <x v="3235"/>
    <x v="5"/>
    <x v="2"/>
    <s v="Slow"/>
    <n v="0.14999971049233674"/>
    <s v="45"/>
  </r>
  <r>
    <n v="204"/>
    <x v="137"/>
    <x v="7"/>
    <x v="0"/>
    <x v="6"/>
    <n v="200"/>
    <s v="Veg"/>
    <n v="3257"/>
    <n v="196"/>
    <n v="204"/>
    <x v="556"/>
    <n v="0.4826388888888889"/>
    <n v="56"/>
    <n v="1"/>
    <n v="1619.28"/>
    <n v="0"/>
    <n v="20"/>
    <x v="5"/>
    <x v="1"/>
    <n v="196"/>
    <s v="Rohan Joshi"/>
    <s v="Female"/>
    <n v="25"/>
    <s v="Chennai"/>
    <d v="2025-04-03T00:00:00"/>
    <x v="3236"/>
    <x v="11"/>
    <x v="1"/>
    <s v="Slow"/>
    <n v="0"/>
    <s v="25-34"/>
  </r>
  <r>
    <n v="226"/>
    <x v="239"/>
    <x v="7"/>
    <x v="6"/>
    <x v="17"/>
    <n v="350"/>
    <s v="Veg"/>
    <n v="3258"/>
    <n v="323"/>
    <n v="226"/>
    <x v="954"/>
    <n v="0.58750000000000002"/>
    <n v="37"/>
    <n v="4"/>
    <n v="1512.42"/>
    <n v="151.24"/>
    <n v="20"/>
    <x v="3"/>
    <x v="1"/>
    <n v="323"/>
    <s v="Amit Mehta"/>
    <s v="Male"/>
    <n v="40"/>
    <s v="Chennai"/>
    <d v="2024-11-14T00:00:00"/>
    <x v="3237"/>
    <x v="10"/>
    <x v="1"/>
    <s v="Slow"/>
    <n v="9.9998677616006143E-2"/>
    <s v="35-44"/>
  </r>
  <r>
    <n v="140"/>
    <x v="76"/>
    <x v="3"/>
    <x v="6"/>
    <x v="17"/>
    <n v="350"/>
    <s v="Veg"/>
    <n v="3259"/>
    <n v="188"/>
    <n v="140"/>
    <x v="315"/>
    <n v="0.36527777777777776"/>
    <n v="23"/>
    <n v="2"/>
    <n v="1600.77"/>
    <n v="240.12"/>
    <n v="30"/>
    <x v="2"/>
    <x v="0"/>
    <n v="188"/>
    <s v="Kavya Chatterjee"/>
    <s v="Female"/>
    <n v="42"/>
    <s v="Mumbai"/>
    <d v="2023-08-31T00:00:00"/>
    <x v="3238"/>
    <x v="5"/>
    <x v="1"/>
    <s v="Fast"/>
    <n v="0.15000281114713546"/>
    <s v="35-44"/>
  </r>
  <r>
    <n v="123"/>
    <x v="94"/>
    <x v="7"/>
    <x v="3"/>
    <x v="6"/>
    <n v="600"/>
    <s v="Non-Veg"/>
    <n v="3260"/>
    <n v="403"/>
    <n v="123"/>
    <x v="904"/>
    <n v="0.44444444444444442"/>
    <n v="30"/>
    <n v="2"/>
    <n v="136.85"/>
    <n v="0"/>
    <n v="30"/>
    <x v="3"/>
    <x v="1"/>
    <n v="403"/>
    <s v="Shreya Kapoor"/>
    <s v="Female"/>
    <n v="31"/>
    <s v="Mumbai"/>
    <d v="2024-11-27T00:00:00"/>
    <x v="3239"/>
    <x v="10"/>
    <x v="0"/>
    <s v="Fast"/>
    <n v="0"/>
    <s v="25-34"/>
  </r>
  <r>
    <n v="62"/>
    <x v="67"/>
    <x v="6"/>
    <x v="7"/>
    <x v="3"/>
    <n v="300"/>
    <s v="Non-Veg"/>
    <n v="3261"/>
    <n v="163"/>
    <n v="62"/>
    <x v="139"/>
    <n v="0.89444444444444449"/>
    <n v="17"/>
    <n v="4"/>
    <n v="916.47"/>
    <n v="0"/>
    <n v="30"/>
    <x v="3"/>
    <x v="1"/>
    <n v="163"/>
    <s v="Aarav Bhat"/>
    <s v="Female"/>
    <n v="25"/>
    <s v="Mumbai"/>
    <d v="2023-08-19T00:00:00"/>
    <x v="3240"/>
    <x v="3"/>
    <x v="2"/>
    <s v="Fast"/>
    <n v="0"/>
    <s v="25-34"/>
  </r>
  <r>
    <n v="167"/>
    <x v="176"/>
    <x v="7"/>
    <x v="6"/>
    <x v="3"/>
    <n v="500"/>
    <s v="Veg"/>
    <n v="3262"/>
    <n v="203"/>
    <n v="167"/>
    <x v="499"/>
    <n v="0.98611111111111116"/>
    <n v="60"/>
    <n v="4"/>
    <n v="1309.99"/>
    <n v="65.5"/>
    <n v="30"/>
    <x v="5"/>
    <x v="1"/>
    <n v="203"/>
    <s v="Vivaan Verma"/>
    <s v="Female"/>
    <n v="24"/>
    <s v="Ahmedabad"/>
    <d v="2023-04-29T00:00:00"/>
    <x v="3241"/>
    <x v="4"/>
    <x v="2"/>
    <s v="Slow"/>
    <n v="5.0000381682302919E-2"/>
    <s v="18-24"/>
  </r>
  <r>
    <n v="125"/>
    <x v="110"/>
    <x v="0"/>
    <x v="1"/>
    <x v="6"/>
    <n v="250"/>
    <s v="Non-Veg"/>
    <n v="3263"/>
    <n v="512"/>
    <n v="125"/>
    <x v="856"/>
    <n v="0.50277777777777777"/>
    <n v="17"/>
    <n v="4"/>
    <n v="1212.49"/>
    <n v="0"/>
    <n v="30"/>
    <x v="4"/>
    <x v="1"/>
    <n v="512"/>
    <s v="Shreya Das"/>
    <s v="Male"/>
    <n v="30"/>
    <s v="Ahmedabad"/>
    <d v="2023-05-20T00:00:00"/>
    <x v="3242"/>
    <x v="11"/>
    <x v="0"/>
    <s v="Fast"/>
    <n v="0"/>
    <s v="25-34"/>
  </r>
  <r>
    <n v="62"/>
    <x v="67"/>
    <x v="6"/>
    <x v="7"/>
    <x v="3"/>
    <n v="300"/>
    <s v="Non-Veg"/>
    <n v="3264"/>
    <n v="21"/>
    <n v="62"/>
    <x v="495"/>
    <n v="0.61388888888888893"/>
    <n v="17"/>
    <n v="3"/>
    <n v="1555.52"/>
    <n v="0"/>
    <n v="49"/>
    <x v="4"/>
    <x v="1"/>
    <n v="21"/>
    <s v="Anjali Iyer"/>
    <s v="Female"/>
    <n v="47"/>
    <s v="Kolkata"/>
    <d v="2024-09-02T00:00:00"/>
    <x v="3243"/>
    <x v="10"/>
    <x v="0"/>
    <s v="Fast"/>
    <n v="0"/>
    <s v="45"/>
  </r>
  <r>
    <n v="73"/>
    <x v="177"/>
    <x v="1"/>
    <x v="6"/>
    <x v="13"/>
    <n v="250"/>
    <s v="Veg"/>
    <n v="3265"/>
    <n v="149"/>
    <n v="73"/>
    <x v="662"/>
    <n v="0.95208333333333328"/>
    <n v="23"/>
    <n v="3"/>
    <n v="584.54"/>
    <n v="29.23"/>
    <n v="30"/>
    <x v="0"/>
    <x v="1"/>
    <n v="149"/>
    <s v="Divya Patel"/>
    <s v="Female"/>
    <n v="52"/>
    <s v="Pune"/>
    <d v="2024-05-27T00:00:00"/>
    <x v="3244"/>
    <x v="8"/>
    <x v="0"/>
    <s v="Fast"/>
    <n v="5.0005132240736307E-2"/>
    <s v="45"/>
  </r>
  <r>
    <n v="191"/>
    <x v="57"/>
    <x v="6"/>
    <x v="2"/>
    <x v="1"/>
    <n v="350"/>
    <s v="Both"/>
    <n v="3266"/>
    <n v="448"/>
    <n v="191"/>
    <x v="628"/>
    <n v="0.60902777777777772"/>
    <n v="26"/>
    <n v="4"/>
    <n v="1796.79"/>
    <n v="89.84"/>
    <n v="20"/>
    <x v="1"/>
    <x v="1"/>
    <n v="448"/>
    <s v="Suresh Menon"/>
    <s v="Female"/>
    <n v="45"/>
    <s v="Bengaluru"/>
    <d v="2024-05-29T00:00:00"/>
    <x v="3245"/>
    <x v="9"/>
    <x v="0"/>
    <s v="Fast"/>
    <n v="5.0000278274033139E-2"/>
    <s v="45"/>
  </r>
  <r>
    <n v="180"/>
    <x v="211"/>
    <x v="5"/>
    <x v="5"/>
    <x v="14"/>
    <n v="200"/>
    <s v="Veg"/>
    <n v="3267"/>
    <n v="327"/>
    <n v="180"/>
    <x v="190"/>
    <n v="0.64930555555555558"/>
    <n v="57"/>
    <n v="1"/>
    <n v="1472.3"/>
    <n v="0"/>
    <n v="49"/>
    <x v="1"/>
    <x v="0"/>
    <n v="327"/>
    <s v="Pooja Naidu"/>
    <s v="Female"/>
    <n v="53"/>
    <s v="Ahmedabad"/>
    <d v="2025-04-02T00:00:00"/>
    <x v="3246"/>
    <x v="3"/>
    <x v="1"/>
    <s v="Slow"/>
    <n v="0"/>
    <s v="45"/>
  </r>
  <r>
    <n v="166"/>
    <x v="235"/>
    <x v="7"/>
    <x v="8"/>
    <x v="17"/>
    <n v="500"/>
    <s v="Veg"/>
    <n v="3268"/>
    <n v="391"/>
    <n v="166"/>
    <x v="93"/>
    <n v="0.5756944444444444"/>
    <n v="44"/>
    <n v="5"/>
    <n v="1213.53"/>
    <n v="121.35"/>
    <n v="0"/>
    <x v="2"/>
    <x v="2"/>
    <n v="391"/>
    <s v="Kiran Patel"/>
    <s v="Male"/>
    <n v="43"/>
    <s v="Delhi"/>
    <d v="2024-09-17T00:00:00"/>
    <x v="3247"/>
    <x v="3"/>
    <x v="1"/>
    <s v="Slow"/>
    <n v="9.9997527873229339E-2"/>
    <s v="35-44"/>
  </r>
  <r>
    <n v="71"/>
    <x v="75"/>
    <x v="1"/>
    <x v="2"/>
    <x v="0"/>
    <n v="200"/>
    <s v="Non-Veg"/>
    <n v="3269"/>
    <n v="41"/>
    <n v="71"/>
    <x v="77"/>
    <n v="0.64027777777777772"/>
    <n v="44"/>
    <n v="6"/>
    <n v="508.05"/>
    <n v="50.81"/>
    <n v="49"/>
    <x v="1"/>
    <x v="1"/>
    <n v="41"/>
    <s v="Sanya Nair"/>
    <s v="Female"/>
    <n v="47"/>
    <s v="Delhi"/>
    <d v="2023-10-13T00:00:00"/>
    <x v="3248"/>
    <x v="3"/>
    <x v="1"/>
    <s v="Slow"/>
    <n v="0.10000984155102845"/>
    <s v="45"/>
  </r>
  <r>
    <n v="61"/>
    <x v="113"/>
    <x v="5"/>
    <x v="9"/>
    <x v="17"/>
    <n v="350"/>
    <s v="Both"/>
    <n v="3270"/>
    <n v="593"/>
    <n v="61"/>
    <x v="877"/>
    <n v="0.44861111111111113"/>
    <n v="42"/>
    <n v="6"/>
    <n v="1092.04"/>
    <n v="0"/>
    <n v="0"/>
    <x v="4"/>
    <x v="0"/>
    <n v="593"/>
    <s v="Vivaan Patel"/>
    <s v="Female"/>
    <n v="43"/>
    <s v="Delhi"/>
    <d v="2023-02-01T00:00:00"/>
    <x v="3249"/>
    <x v="8"/>
    <x v="1"/>
    <s v="Slow"/>
    <n v="0"/>
    <s v="35-44"/>
  </r>
  <r>
    <n v="64"/>
    <x v="1"/>
    <x v="1"/>
    <x v="1"/>
    <x v="1"/>
    <n v="500"/>
    <s v="Veg"/>
    <n v="3271"/>
    <n v="327"/>
    <n v="64"/>
    <x v="681"/>
    <n v="0.94861111111111107"/>
    <n v="18"/>
    <n v="3"/>
    <n v="131.49"/>
    <n v="6.57"/>
    <n v="0"/>
    <x v="2"/>
    <x v="1"/>
    <n v="327"/>
    <s v="Pooja Naidu"/>
    <s v="Female"/>
    <n v="53"/>
    <s v="Ahmedabad"/>
    <d v="2025-04-02T00:00:00"/>
    <x v="3250"/>
    <x v="1"/>
    <x v="1"/>
    <s v="Fast"/>
    <n v="4.9965776865160849E-2"/>
    <s v="45"/>
  </r>
  <r>
    <n v="2"/>
    <x v="6"/>
    <x v="0"/>
    <x v="1"/>
    <x v="3"/>
    <n v="600"/>
    <s v="Non-Veg"/>
    <n v="3272"/>
    <n v="384"/>
    <n v="2"/>
    <x v="478"/>
    <n v="0.73333333333333328"/>
    <n v="33"/>
    <n v="6"/>
    <n v="1090.82"/>
    <n v="109.08"/>
    <n v="40"/>
    <x v="3"/>
    <x v="1"/>
    <n v="384"/>
    <s v="Riya Iyer"/>
    <s v="Male"/>
    <n v="44"/>
    <s v="Bengaluru"/>
    <d v="2023-06-29T00:00:00"/>
    <x v="3251"/>
    <x v="0"/>
    <x v="0"/>
    <s v="Slow"/>
    <n v="9.9998166516932219E-2"/>
    <s v="35-44"/>
  </r>
  <r>
    <n v="97"/>
    <x v="162"/>
    <x v="7"/>
    <x v="4"/>
    <x v="16"/>
    <n v="350"/>
    <s v="Both"/>
    <n v="3273"/>
    <n v="468"/>
    <n v="97"/>
    <x v="300"/>
    <n v="0.90625"/>
    <n v="41"/>
    <n v="2"/>
    <n v="1411.41"/>
    <n v="0"/>
    <n v="49"/>
    <x v="5"/>
    <x v="1"/>
    <n v="468"/>
    <s v="Ananya Nair"/>
    <s v="Male"/>
    <n v="46"/>
    <s v="Delhi"/>
    <d v="2024-03-17T00:00:00"/>
    <x v="3252"/>
    <x v="10"/>
    <x v="2"/>
    <s v="Slow"/>
    <n v="0"/>
    <s v="45"/>
  </r>
  <r>
    <n v="92"/>
    <x v="104"/>
    <x v="0"/>
    <x v="8"/>
    <x v="9"/>
    <n v="200"/>
    <s v="Veg"/>
    <n v="3274"/>
    <n v="593"/>
    <n v="92"/>
    <x v="477"/>
    <n v="0.69097222222222221"/>
    <n v="32"/>
    <n v="6"/>
    <n v="723.11"/>
    <n v="108.47"/>
    <n v="20"/>
    <x v="3"/>
    <x v="1"/>
    <n v="593"/>
    <s v="Vivaan Patel"/>
    <s v="Female"/>
    <n v="43"/>
    <s v="Delhi"/>
    <d v="2023-02-01T00:00:00"/>
    <x v="3253"/>
    <x v="8"/>
    <x v="1"/>
    <s v="Slow"/>
    <n v="0.15000484020411831"/>
    <s v="35-44"/>
  </r>
  <r>
    <n v="86"/>
    <x v="169"/>
    <x v="4"/>
    <x v="6"/>
    <x v="7"/>
    <n v="350"/>
    <s v="Non-Veg"/>
    <n v="3275"/>
    <n v="597"/>
    <n v="86"/>
    <x v="950"/>
    <n v="0.46666666666666667"/>
    <n v="27"/>
    <n v="6"/>
    <n v="178.08"/>
    <n v="0"/>
    <n v="49"/>
    <x v="5"/>
    <x v="1"/>
    <n v="597"/>
    <s v="Vikram Naidu"/>
    <s v="Female"/>
    <n v="22"/>
    <s v="Mumbai"/>
    <d v="2023-01-23T00:00:00"/>
    <x v="3254"/>
    <x v="7"/>
    <x v="1"/>
    <s v="Fast"/>
    <n v="0"/>
    <s v="18-24"/>
  </r>
  <r>
    <n v="25"/>
    <x v="40"/>
    <x v="3"/>
    <x v="4"/>
    <x v="4"/>
    <n v="700"/>
    <s v="Both"/>
    <n v="3276"/>
    <n v="302"/>
    <n v="25"/>
    <x v="428"/>
    <n v="0.88402777777777775"/>
    <n v="57"/>
    <n v="6"/>
    <n v="715.37"/>
    <n v="107.31"/>
    <n v="0"/>
    <x v="5"/>
    <x v="1"/>
    <n v="302"/>
    <s v="Sneha Gupta"/>
    <s v="Male"/>
    <n v="47"/>
    <s v="Mumbai"/>
    <d v="2025-01-03T00:00:00"/>
    <x v="3255"/>
    <x v="6"/>
    <x v="2"/>
    <s v="Slow"/>
    <n v="0.15000629045109523"/>
    <s v="45"/>
  </r>
  <r>
    <n v="128"/>
    <x v="21"/>
    <x v="1"/>
    <x v="8"/>
    <x v="10"/>
    <n v="450"/>
    <s v="Non-Veg"/>
    <n v="3277"/>
    <n v="421"/>
    <n v="128"/>
    <x v="148"/>
    <n v="0.75416666666666665"/>
    <n v="58"/>
    <n v="2"/>
    <n v="1761.91"/>
    <n v="352.38"/>
    <n v="40"/>
    <x v="3"/>
    <x v="1"/>
    <n v="421"/>
    <s v="Arjun Naidu"/>
    <s v="Female"/>
    <n v="27"/>
    <s v="Hyderabad"/>
    <d v="2023-11-06T00:00:00"/>
    <x v="3256"/>
    <x v="1"/>
    <x v="1"/>
    <s v="Slow"/>
    <n v="0.19999886486823956"/>
    <s v="25-34"/>
  </r>
  <r>
    <n v="188"/>
    <x v="123"/>
    <x v="2"/>
    <x v="3"/>
    <x v="17"/>
    <n v="450"/>
    <s v="Non-Veg"/>
    <n v="3278"/>
    <n v="365"/>
    <n v="188"/>
    <x v="9"/>
    <n v="0.37083333333333335"/>
    <n v="36"/>
    <n v="6"/>
    <n v="171.14"/>
    <n v="0"/>
    <n v="40"/>
    <x v="3"/>
    <x v="1"/>
    <n v="365"/>
    <s v="Vikram Kulkarni"/>
    <s v="Male"/>
    <n v="51"/>
    <s v="Ahmedabad"/>
    <d v="2023-06-24T00:00:00"/>
    <x v="3257"/>
    <x v="5"/>
    <x v="2"/>
    <s v="Slow"/>
    <n v="0"/>
    <s v="45"/>
  </r>
  <r>
    <n v="37"/>
    <x v="150"/>
    <x v="5"/>
    <x v="0"/>
    <x v="6"/>
    <n v="800"/>
    <s v="Veg"/>
    <n v="3279"/>
    <n v="146"/>
    <n v="37"/>
    <x v="398"/>
    <n v="0.67222222222222228"/>
    <n v="41"/>
    <n v="6"/>
    <n v="937.93"/>
    <n v="93.79"/>
    <n v="40"/>
    <x v="5"/>
    <x v="2"/>
    <n v="146"/>
    <s v="Riya Menon"/>
    <s v="Male"/>
    <n v="52"/>
    <s v="Kolkata"/>
    <d v="2023-04-28T00:00:00"/>
    <x v="3258"/>
    <x v="6"/>
    <x v="1"/>
    <s v="Slow"/>
    <n v="9.9996801467060456E-2"/>
    <s v="45"/>
  </r>
  <r>
    <n v="227"/>
    <x v="17"/>
    <x v="2"/>
    <x v="7"/>
    <x v="0"/>
    <n v="600"/>
    <s v="Veg"/>
    <n v="3280"/>
    <n v="204"/>
    <n v="227"/>
    <x v="144"/>
    <n v="0.55069444444444449"/>
    <n v="55"/>
    <n v="5"/>
    <n v="308.22000000000003"/>
    <n v="30.82"/>
    <n v="0"/>
    <x v="2"/>
    <x v="1"/>
    <n v="204"/>
    <s v="Meera Bhat"/>
    <s v="Male"/>
    <n v="41"/>
    <s v="Kolkata"/>
    <d v="2024-04-09T00:00:00"/>
    <x v="3259"/>
    <x v="5"/>
    <x v="0"/>
    <s v="Slow"/>
    <n v="9.9993511128414758E-2"/>
    <s v="35-44"/>
  </r>
  <r>
    <n v="209"/>
    <x v="154"/>
    <x v="3"/>
    <x v="7"/>
    <x v="5"/>
    <n v="350"/>
    <s v="Veg"/>
    <n v="3281"/>
    <n v="539"/>
    <n v="209"/>
    <x v="41"/>
    <n v="0.64027777777777772"/>
    <n v="34"/>
    <n v="6"/>
    <n v="864.44"/>
    <n v="129.66999999999999"/>
    <n v="30"/>
    <x v="3"/>
    <x v="1"/>
    <n v="539"/>
    <s v="Divya Reddy"/>
    <s v="Male"/>
    <n v="22"/>
    <s v="Hyderabad"/>
    <d v="2024-05-03T00:00:00"/>
    <x v="3260"/>
    <x v="5"/>
    <x v="2"/>
    <s v="Slow"/>
    <n v="0.15000462727314792"/>
    <s v="18-24"/>
  </r>
  <r>
    <n v="232"/>
    <x v="90"/>
    <x v="3"/>
    <x v="1"/>
    <x v="0"/>
    <n v="500"/>
    <s v="Both"/>
    <n v="3282"/>
    <n v="73"/>
    <n v="232"/>
    <x v="126"/>
    <n v="0.94930555555555551"/>
    <n v="35"/>
    <n v="5"/>
    <n v="830.83"/>
    <n v="166.17"/>
    <n v="40"/>
    <x v="3"/>
    <x v="1"/>
    <n v="73"/>
    <s v="Karan Bhat"/>
    <s v="Female"/>
    <n v="34"/>
    <s v="Bengaluru"/>
    <d v="2023-04-29T00:00:00"/>
    <x v="3261"/>
    <x v="11"/>
    <x v="1"/>
    <s v="Slow"/>
    <n v="0.20000481446264576"/>
    <s v="25-34"/>
  </r>
  <r>
    <n v="79"/>
    <x v="56"/>
    <x v="5"/>
    <x v="9"/>
    <x v="17"/>
    <n v="400"/>
    <s v="Non-Veg"/>
    <n v="3283"/>
    <n v="90"/>
    <n v="79"/>
    <x v="252"/>
    <n v="0.59375"/>
    <n v="21"/>
    <n v="1"/>
    <n v="1793.8"/>
    <n v="179.38"/>
    <n v="40"/>
    <x v="3"/>
    <x v="0"/>
    <n v="90"/>
    <s v="Meera Gupta"/>
    <s v="Female"/>
    <n v="33"/>
    <s v="Bengaluru"/>
    <d v="2024-07-24T00:00:00"/>
    <x v="3262"/>
    <x v="5"/>
    <x v="2"/>
    <s v="Fast"/>
    <n v="0.1"/>
    <s v="25-34"/>
  </r>
  <r>
    <n v="210"/>
    <x v="52"/>
    <x v="6"/>
    <x v="7"/>
    <x v="5"/>
    <n v="450"/>
    <s v="Non-Veg"/>
    <n v="3284"/>
    <n v="56"/>
    <n v="210"/>
    <x v="90"/>
    <n v="0.78472222222222221"/>
    <n v="52"/>
    <n v="3"/>
    <n v="1251.2"/>
    <n v="0"/>
    <n v="0"/>
    <x v="3"/>
    <x v="1"/>
    <n v="56"/>
    <s v="Sanya Bhat"/>
    <s v="Female"/>
    <n v="53"/>
    <s v="Bengaluru"/>
    <d v="2024-11-14T00:00:00"/>
    <x v="3263"/>
    <x v="8"/>
    <x v="2"/>
    <s v="Slow"/>
    <n v="0"/>
    <s v="45"/>
  </r>
  <r>
    <n v="131"/>
    <x v="199"/>
    <x v="4"/>
    <x v="0"/>
    <x v="20"/>
    <n v="200"/>
    <s v="Veg"/>
    <n v="3285"/>
    <n v="98"/>
    <n v="131"/>
    <x v="207"/>
    <n v="0.34375"/>
    <n v="60"/>
    <n v="4"/>
    <n v="620.37"/>
    <n v="0"/>
    <n v="0"/>
    <x v="4"/>
    <x v="1"/>
    <n v="98"/>
    <s v="Divya Rao"/>
    <s v="Male"/>
    <n v="39"/>
    <s v="Kolkata"/>
    <d v="2024-02-22T00:00:00"/>
    <x v="3264"/>
    <x v="8"/>
    <x v="0"/>
    <s v="Slow"/>
    <n v="0"/>
    <s v="35-44"/>
  </r>
  <r>
    <n v="34"/>
    <x v="136"/>
    <x v="4"/>
    <x v="3"/>
    <x v="0"/>
    <n v="450"/>
    <s v="Non-Veg"/>
    <n v="3286"/>
    <n v="46"/>
    <n v="34"/>
    <x v="22"/>
    <n v="0.5131944444444444"/>
    <n v="19"/>
    <n v="6"/>
    <n v="544.75"/>
    <n v="54.48"/>
    <n v="0"/>
    <x v="2"/>
    <x v="1"/>
    <n v="46"/>
    <s v="Saanvi Pillai"/>
    <s v="Female"/>
    <n v="36"/>
    <s v="Delhi"/>
    <d v="2023-07-14T00:00:00"/>
    <x v="3265"/>
    <x v="8"/>
    <x v="1"/>
    <s v="Fast"/>
    <n v="0.10000917852225791"/>
    <s v="35-44"/>
  </r>
  <r>
    <n v="133"/>
    <x v="79"/>
    <x v="7"/>
    <x v="4"/>
    <x v="2"/>
    <n v="250"/>
    <s v="Veg"/>
    <n v="3287"/>
    <n v="138"/>
    <n v="133"/>
    <x v="731"/>
    <n v="0.87777777777777777"/>
    <n v="42"/>
    <n v="6"/>
    <n v="1044.26"/>
    <n v="104.43"/>
    <n v="40"/>
    <x v="4"/>
    <x v="2"/>
    <n v="138"/>
    <s v="Karan Joshi"/>
    <s v="Male"/>
    <n v="27"/>
    <s v="Bengaluru"/>
    <d v="2023-06-05T00:00:00"/>
    <x v="3266"/>
    <x v="5"/>
    <x v="1"/>
    <s v="Slow"/>
    <n v="0.10000383046367764"/>
    <s v="25-34"/>
  </r>
  <r>
    <n v="48"/>
    <x v="144"/>
    <x v="5"/>
    <x v="0"/>
    <x v="0"/>
    <n v="250"/>
    <s v="Both"/>
    <n v="3288"/>
    <n v="197"/>
    <n v="48"/>
    <x v="915"/>
    <n v="0.42916666666666664"/>
    <n v="51"/>
    <n v="5"/>
    <n v="1084.22"/>
    <n v="216.84"/>
    <n v="0"/>
    <x v="3"/>
    <x v="2"/>
    <n v="197"/>
    <s v="Sanya Iyer"/>
    <s v="Male"/>
    <n v="43"/>
    <s v="Hyderabad"/>
    <d v="2025-05-30T00:00:00"/>
    <x v="3267"/>
    <x v="2"/>
    <x v="0"/>
    <s v="Slow"/>
    <n v="0.19999631071184815"/>
    <s v="35-44"/>
  </r>
  <r>
    <n v="247"/>
    <x v="203"/>
    <x v="5"/>
    <x v="9"/>
    <x v="19"/>
    <n v="300"/>
    <s v="Veg"/>
    <n v="3289"/>
    <n v="132"/>
    <n v="247"/>
    <x v="453"/>
    <n v="0.67500000000000004"/>
    <n v="56"/>
    <n v="3"/>
    <n v="1236.01"/>
    <n v="0"/>
    <n v="20"/>
    <x v="4"/>
    <x v="0"/>
    <n v="132"/>
    <s v="Rohan Naidu"/>
    <s v="Female"/>
    <n v="30"/>
    <s v="Mumbai"/>
    <d v="2025-05-02T00:00:00"/>
    <x v="3268"/>
    <x v="0"/>
    <x v="1"/>
    <s v="Slow"/>
    <n v="0"/>
    <s v="25-34"/>
  </r>
  <r>
    <n v="79"/>
    <x v="56"/>
    <x v="5"/>
    <x v="9"/>
    <x v="17"/>
    <n v="400"/>
    <s v="Non-Veg"/>
    <n v="3290"/>
    <n v="315"/>
    <n v="79"/>
    <x v="431"/>
    <n v="0.4597222222222222"/>
    <n v="41"/>
    <n v="3"/>
    <n v="231.46"/>
    <n v="0"/>
    <n v="0"/>
    <x v="0"/>
    <x v="1"/>
    <n v="315"/>
    <s v="Vivaan Nair"/>
    <s v="Male"/>
    <n v="41"/>
    <s v="Hyderabad"/>
    <d v="2025-03-08T00:00:00"/>
    <x v="3269"/>
    <x v="10"/>
    <x v="1"/>
    <s v="Slow"/>
    <n v="0"/>
    <s v="35-44"/>
  </r>
  <r>
    <n v="17"/>
    <x v="80"/>
    <x v="7"/>
    <x v="0"/>
    <x v="2"/>
    <n v="600"/>
    <s v="Both"/>
    <n v="3291"/>
    <n v="2"/>
    <n v="17"/>
    <x v="933"/>
    <n v="0.71319444444444446"/>
    <n v="27"/>
    <n v="1"/>
    <n v="513.80999999999995"/>
    <n v="0"/>
    <n v="30"/>
    <x v="4"/>
    <x v="1"/>
    <n v="2"/>
    <s v="Diya Reddy"/>
    <s v="Male"/>
    <n v="19"/>
    <s v="Kolkata"/>
    <d v="2023-02-02T00:00:00"/>
    <x v="3270"/>
    <x v="0"/>
    <x v="1"/>
    <s v="Fast"/>
    <n v="0"/>
    <s v="18-24"/>
  </r>
  <r>
    <n v="78"/>
    <x v="237"/>
    <x v="0"/>
    <x v="7"/>
    <x v="16"/>
    <n v="400"/>
    <s v="Both"/>
    <n v="3292"/>
    <n v="585"/>
    <n v="78"/>
    <x v="800"/>
    <n v="0.40694444444444444"/>
    <n v="45"/>
    <n v="2"/>
    <n v="1270.18"/>
    <n v="0"/>
    <n v="20"/>
    <x v="1"/>
    <x v="1"/>
    <n v="585"/>
    <s v="Meera Patel"/>
    <s v="Female"/>
    <n v="43"/>
    <s v="Chennai"/>
    <d v="2025-03-31T00:00:00"/>
    <x v="3271"/>
    <x v="10"/>
    <x v="1"/>
    <s v="Slow"/>
    <n v="0"/>
    <s v="35-44"/>
  </r>
  <r>
    <n v="194"/>
    <x v="198"/>
    <x v="7"/>
    <x v="9"/>
    <x v="1"/>
    <n v="250"/>
    <s v="Veg"/>
    <n v="3293"/>
    <n v="434"/>
    <n v="194"/>
    <x v="213"/>
    <n v="0.92222222222222228"/>
    <n v="57"/>
    <n v="1"/>
    <n v="941.72"/>
    <n v="188.34"/>
    <n v="0"/>
    <x v="4"/>
    <x v="1"/>
    <n v="434"/>
    <s v="Karan Kulkarni"/>
    <s v="Female"/>
    <n v="47"/>
    <s v="Pune"/>
    <d v="2024-01-25T00:00:00"/>
    <x v="3272"/>
    <x v="10"/>
    <x v="0"/>
    <s v="Slow"/>
    <n v="0.19999575245295842"/>
    <s v="45"/>
  </r>
  <r>
    <n v="241"/>
    <x v="99"/>
    <x v="2"/>
    <x v="1"/>
    <x v="10"/>
    <n v="500"/>
    <s v="Both"/>
    <n v="3294"/>
    <n v="573"/>
    <n v="241"/>
    <x v="331"/>
    <n v="0.98958333333333337"/>
    <n v="50"/>
    <n v="4"/>
    <n v="945.06"/>
    <n v="47.25"/>
    <n v="40"/>
    <x v="0"/>
    <x v="1"/>
    <n v="573"/>
    <s v="Ananya Kapoor"/>
    <s v="Male"/>
    <n v="51"/>
    <s v="Delhi"/>
    <d v="2023-08-17T00:00:00"/>
    <x v="3273"/>
    <x v="6"/>
    <x v="2"/>
    <s v="Slow"/>
    <n v="4.9996825598374713E-2"/>
    <s v="45"/>
  </r>
  <r>
    <n v="129"/>
    <x v="208"/>
    <x v="5"/>
    <x v="8"/>
    <x v="6"/>
    <n v="300"/>
    <s v="Both"/>
    <n v="3295"/>
    <n v="223"/>
    <n v="129"/>
    <x v="563"/>
    <n v="0.9458333333333333"/>
    <n v="19"/>
    <n v="2"/>
    <n v="1446.92"/>
    <n v="144.69"/>
    <n v="49"/>
    <x v="5"/>
    <x v="1"/>
    <n v="223"/>
    <s v="Saanvi Mehta"/>
    <s v="Female"/>
    <n v="25"/>
    <s v="Mumbai"/>
    <d v="2025-03-23T00:00:00"/>
    <x v="3274"/>
    <x v="10"/>
    <x v="2"/>
    <s v="Fast"/>
    <n v="9.9998617753573105E-2"/>
    <s v="25-34"/>
  </r>
  <r>
    <n v="58"/>
    <x v="183"/>
    <x v="7"/>
    <x v="7"/>
    <x v="7"/>
    <n v="350"/>
    <s v="Both"/>
    <n v="3296"/>
    <n v="588"/>
    <n v="58"/>
    <x v="537"/>
    <n v="0.94513888888888886"/>
    <n v="55"/>
    <n v="2"/>
    <n v="190.09"/>
    <n v="19.010000000000002"/>
    <n v="40"/>
    <x v="3"/>
    <x v="1"/>
    <n v="588"/>
    <s v="Ishaan Mehta"/>
    <s v="Female"/>
    <n v="25"/>
    <s v="Chennai"/>
    <d v="2024-02-21T00:00:00"/>
    <x v="3275"/>
    <x v="5"/>
    <x v="2"/>
    <s v="Slow"/>
    <n v="0.10000526066600032"/>
    <s v="25-34"/>
  </r>
  <r>
    <n v="93"/>
    <x v="13"/>
    <x v="2"/>
    <x v="3"/>
    <x v="6"/>
    <n v="200"/>
    <s v="Both"/>
    <n v="3297"/>
    <n v="282"/>
    <n v="93"/>
    <x v="284"/>
    <n v="0.68055555555555558"/>
    <n v="36"/>
    <n v="6"/>
    <n v="962.17"/>
    <n v="96.22"/>
    <n v="0"/>
    <x v="4"/>
    <x v="2"/>
    <n v="282"/>
    <s v="Vivaan Joshi"/>
    <s v="Female"/>
    <n v="51"/>
    <s v="Mumbai"/>
    <d v="2024-12-29T00:00:00"/>
    <x v="3276"/>
    <x v="9"/>
    <x v="1"/>
    <s v="Slow"/>
    <n v="0.10000311795212904"/>
    <s v="45"/>
  </r>
  <r>
    <n v="213"/>
    <x v="19"/>
    <x v="1"/>
    <x v="5"/>
    <x v="12"/>
    <n v="150"/>
    <s v="Non-Veg"/>
    <n v="3298"/>
    <n v="468"/>
    <n v="213"/>
    <x v="188"/>
    <n v="0.63680555555555551"/>
    <n v="22"/>
    <n v="5"/>
    <n v="1053.27"/>
    <n v="157.99"/>
    <n v="0"/>
    <x v="2"/>
    <x v="1"/>
    <n v="468"/>
    <s v="Ananya Nair"/>
    <s v="Male"/>
    <n v="46"/>
    <s v="Delhi"/>
    <d v="2024-03-17T00:00:00"/>
    <x v="3277"/>
    <x v="0"/>
    <x v="0"/>
    <s v="Fast"/>
    <n v="0.14999952528791288"/>
    <s v="45"/>
  </r>
  <r>
    <n v="200"/>
    <x v="135"/>
    <x v="4"/>
    <x v="3"/>
    <x v="17"/>
    <n v="450"/>
    <s v="Both"/>
    <n v="3299"/>
    <n v="413"/>
    <n v="200"/>
    <x v="681"/>
    <n v="0.38541666666666669"/>
    <n v="55"/>
    <n v="6"/>
    <n v="1456.2"/>
    <n v="0"/>
    <n v="40"/>
    <x v="0"/>
    <x v="1"/>
    <n v="413"/>
    <s v="Pooja Chatterjee"/>
    <s v="Male"/>
    <n v="18"/>
    <s v="Hyderabad"/>
    <d v="2025-05-04T00:00:00"/>
    <x v="3278"/>
    <x v="1"/>
    <x v="1"/>
    <s v="Slow"/>
    <n v="0"/>
    <s v="18-24"/>
  </r>
  <r>
    <n v="159"/>
    <x v="127"/>
    <x v="4"/>
    <x v="5"/>
    <x v="19"/>
    <n v="800"/>
    <s v="Both"/>
    <n v="3300"/>
    <n v="340"/>
    <n v="159"/>
    <x v="161"/>
    <n v="0.49236111111111114"/>
    <n v="49"/>
    <n v="6"/>
    <n v="666.49"/>
    <n v="99.97"/>
    <n v="40"/>
    <x v="4"/>
    <x v="0"/>
    <n v="340"/>
    <s v="Neha Agarwal"/>
    <s v="Male"/>
    <n v="52"/>
    <s v="Ahmedabad"/>
    <d v="2024-10-04T00:00:00"/>
    <x v="3279"/>
    <x v="3"/>
    <x v="1"/>
    <s v="Slow"/>
    <n v="0.14999474860838122"/>
    <s v="45"/>
  </r>
  <r>
    <n v="93"/>
    <x v="13"/>
    <x v="2"/>
    <x v="3"/>
    <x v="6"/>
    <n v="200"/>
    <s v="Both"/>
    <n v="3301"/>
    <n v="34"/>
    <n v="93"/>
    <x v="355"/>
    <n v="0.70277777777777772"/>
    <n v="34"/>
    <n v="5"/>
    <n v="441.24"/>
    <n v="0"/>
    <n v="49"/>
    <x v="3"/>
    <x v="1"/>
    <n v="34"/>
    <s v="Aarav Iyer"/>
    <s v="Male"/>
    <n v="20"/>
    <s v="Hyderabad"/>
    <d v="2023-03-11T00:00:00"/>
    <x v="3280"/>
    <x v="3"/>
    <x v="0"/>
    <s v="Slow"/>
    <n v="0"/>
    <s v="18-24"/>
  </r>
  <r>
    <n v="173"/>
    <x v="246"/>
    <x v="7"/>
    <x v="3"/>
    <x v="3"/>
    <n v="500"/>
    <s v="Non-Veg"/>
    <n v="3302"/>
    <n v="84"/>
    <n v="173"/>
    <x v="952"/>
    <n v="0.76111111111111107"/>
    <n v="16"/>
    <n v="4"/>
    <n v="502.88"/>
    <n v="0"/>
    <n v="40"/>
    <x v="2"/>
    <x v="1"/>
    <n v="84"/>
    <s v="Rahul Joshi"/>
    <s v="Male"/>
    <n v="50"/>
    <s v="Mumbai"/>
    <d v="2023-10-18T00:00:00"/>
    <x v="3281"/>
    <x v="3"/>
    <x v="2"/>
    <s v="Fast"/>
    <n v="0"/>
    <s v="45"/>
  </r>
  <r>
    <n v="14"/>
    <x v="2"/>
    <x v="2"/>
    <x v="2"/>
    <x v="2"/>
    <n v="250"/>
    <s v="Veg"/>
    <n v="3303"/>
    <n v="144"/>
    <n v="14"/>
    <x v="540"/>
    <n v="0.94444444444444442"/>
    <n v="19"/>
    <n v="3"/>
    <n v="451.33"/>
    <n v="45.13"/>
    <n v="30"/>
    <x v="3"/>
    <x v="1"/>
    <n v="144"/>
    <s v="Neha Mehta"/>
    <s v="Female"/>
    <n v="32"/>
    <s v="Pune"/>
    <d v="2023-02-03T00:00:00"/>
    <x v="3282"/>
    <x v="0"/>
    <x v="0"/>
    <s v="Fast"/>
    <n v="9.9993352978973271E-2"/>
    <s v="25-34"/>
  </r>
  <r>
    <n v="92"/>
    <x v="104"/>
    <x v="0"/>
    <x v="8"/>
    <x v="9"/>
    <n v="200"/>
    <s v="Veg"/>
    <n v="3304"/>
    <n v="355"/>
    <n v="92"/>
    <x v="599"/>
    <n v="0.82361111111111107"/>
    <n v="36"/>
    <n v="2"/>
    <n v="1251.93"/>
    <n v="0"/>
    <n v="30"/>
    <x v="5"/>
    <x v="1"/>
    <n v="355"/>
    <s v="Vikram Bhat"/>
    <s v="Male"/>
    <n v="36"/>
    <s v="Chennai"/>
    <d v="2024-07-20T00:00:00"/>
    <x v="3283"/>
    <x v="1"/>
    <x v="2"/>
    <s v="Slow"/>
    <n v="0"/>
    <s v="35-44"/>
  </r>
  <r>
    <n v="182"/>
    <x v="114"/>
    <x v="0"/>
    <x v="4"/>
    <x v="4"/>
    <n v="450"/>
    <s v="Non-Veg"/>
    <n v="3305"/>
    <n v="529"/>
    <n v="182"/>
    <x v="146"/>
    <n v="0.89513888888888893"/>
    <n v="44"/>
    <n v="6"/>
    <n v="1745.71"/>
    <n v="349.14"/>
    <n v="49"/>
    <x v="1"/>
    <x v="1"/>
    <n v="529"/>
    <s v="Aditya Iyer"/>
    <s v="Female"/>
    <n v="41"/>
    <s v="Pune"/>
    <d v="2024-12-12T00:00:00"/>
    <x v="3284"/>
    <x v="6"/>
    <x v="2"/>
    <s v="Slow"/>
    <n v="0.19999885433433959"/>
    <s v="35-44"/>
  </r>
  <r>
    <n v="165"/>
    <x v="139"/>
    <x v="2"/>
    <x v="5"/>
    <x v="7"/>
    <n v="250"/>
    <s v="Veg"/>
    <n v="3306"/>
    <n v="169"/>
    <n v="165"/>
    <x v="949"/>
    <n v="0.53541666666666665"/>
    <n v="21"/>
    <n v="1"/>
    <n v="1363.65"/>
    <n v="68.180000000000007"/>
    <n v="20"/>
    <x v="4"/>
    <x v="2"/>
    <n v="169"/>
    <s v="Nikhil Naidu"/>
    <s v="Female"/>
    <n v="52"/>
    <s v="Delhi"/>
    <d v="2024-04-02T00:00:00"/>
    <x v="3285"/>
    <x v="0"/>
    <x v="0"/>
    <s v="Fast"/>
    <n v="4.9998166684999817E-2"/>
    <s v="45"/>
  </r>
  <r>
    <n v="237"/>
    <x v="3"/>
    <x v="3"/>
    <x v="1"/>
    <x v="3"/>
    <n v="350"/>
    <s v="Veg"/>
    <n v="3307"/>
    <n v="10"/>
    <n v="237"/>
    <x v="171"/>
    <n v="0.36736111111111114"/>
    <n v="63"/>
    <n v="5"/>
    <n v="641.4"/>
    <n v="128.28"/>
    <n v="0"/>
    <x v="5"/>
    <x v="0"/>
    <n v="10"/>
    <s v="Vivaan Kulkarni"/>
    <s v="Female"/>
    <n v="32"/>
    <s v="Mumbai"/>
    <d v="2025-05-25T00:00:00"/>
    <x v="3286"/>
    <x v="4"/>
    <x v="1"/>
    <s v="Slow"/>
    <n v="0.2"/>
    <s v="25-34"/>
  </r>
  <r>
    <n v="104"/>
    <x v="111"/>
    <x v="4"/>
    <x v="7"/>
    <x v="1"/>
    <n v="800"/>
    <s v="Non-Veg"/>
    <n v="3308"/>
    <n v="303"/>
    <n v="104"/>
    <x v="198"/>
    <n v="0.93263888888888891"/>
    <n v="57"/>
    <n v="4"/>
    <n v="1022.86"/>
    <n v="0"/>
    <n v="30"/>
    <x v="5"/>
    <x v="1"/>
    <n v="303"/>
    <s v="Vivaan Patel"/>
    <s v="Male"/>
    <n v="30"/>
    <s v="Bengaluru"/>
    <d v="2025-03-21T00:00:00"/>
    <x v="3287"/>
    <x v="9"/>
    <x v="1"/>
    <s v="Slow"/>
    <n v="0"/>
    <s v="25-34"/>
  </r>
  <r>
    <n v="142"/>
    <x v="195"/>
    <x v="2"/>
    <x v="5"/>
    <x v="14"/>
    <n v="800"/>
    <s v="Veg"/>
    <n v="3309"/>
    <n v="319"/>
    <n v="142"/>
    <x v="316"/>
    <n v="0.89583333333333337"/>
    <n v="20"/>
    <n v="5"/>
    <n v="822.98"/>
    <n v="0"/>
    <n v="20"/>
    <x v="2"/>
    <x v="0"/>
    <n v="319"/>
    <s v="Meera Reddy"/>
    <s v="Male"/>
    <n v="51"/>
    <s v="Delhi"/>
    <d v="2024-05-26T00:00:00"/>
    <x v="3288"/>
    <x v="8"/>
    <x v="2"/>
    <s v="Fast"/>
    <n v="0"/>
    <s v="45"/>
  </r>
  <r>
    <n v="77"/>
    <x v="173"/>
    <x v="6"/>
    <x v="6"/>
    <x v="5"/>
    <n v="500"/>
    <s v="Non-Veg"/>
    <n v="3310"/>
    <n v="300"/>
    <n v="77"/>
    <x v="128"/>
    <n v="0.9604166666666667"/>
    <n v="59"/>
    <n v="3"/>
    <n v="1065.76"/>
    <n v="53.29"/>
    <n v="40"/>
    <x v="5"/>
    <x v="1"/>
    <n v="300"/>
    <s v="Lakshmi Naidu"/>
    <s v="Female"/>
    <n v="40"/>
    <s v="Delhi"/>
    <d v="2023-02-15T00:00:00"/>
    <x v="3289"/>
    <x v="9"/>
    <x v="0"/>
    <s v="Slow"/>
    <n v="5.000187659510584E-2"/>
    <s v="35-44"/>
  </r>
  <r>
    <n v="31"/>
    <x v="65"/>
    <x v="1"/>
    <x v="1"/>
    <x v="17"/>
    <n v="150"/>
    <s v="Non-Veg"/>
    <n v="3311"/>
    <n v="17"/>
    <n v="31"/>
    <x v="299"/>
    <n v="0.93680555555555556"/>
    <n v="64"/>
    <n v="1"/>
    <n v="507.96"/>
    <n v="0"/>
    <n v="30"/>
    <x v="2"/>
    <x v="1"/>
    <n v="17"/>
    <s v="Karan Mehta"/>
    <s v="Male"/>
    <n v="33"/>
    <s v="Pune"/>
    <d v="2023-05-23T00:00:00"/>
    <x v="3290"/>
    <x v="10"/>
    <x v="2"/>
    <s v="Slow"/>
    <n v="0"/>
    <s v="25-34"/>
  </r>
  <r>
    <n v="169"/>
    <x v="182"/>
    <x v="2"/>
    <x v="6"/>
    <x v="1"/>
    <n v="400"/>
    <s v="Both"/>
    <n v="3312"/>
    <n v="293"/>
    <n v="169"/>
    <x v="735"/>
    <n v="0.65972222222222221"/>
    <n v="63"/>
    <n v="1"/>
    <n v="898.82"/>
    <n v="0"/>
    <n v="30"/>
    <x v="2"/>
    <x v="2"/>
    <n v="293"/>
    <s v="Sneha Agarwal"/>
    <s v="Female"/>
    <n v="49"/>
    <s v="Mumbai"/>
    <d v="2023-04-24T00:00:00"/>
    <x v="3291"/>
    <x v="4"/>
    <x v="1"/>
    <s v="Slow"/>
    <n v="0"/>
    <s v="45"/>
  </r>
  <r>
    <n v="198"/>
    <x v="209"/>
    <x v="3"/>
    <x v="5"/>
    <x v="16"/>
    <n v="600"/>
    <s v="Both"/>
    <n v="3313"/>
    <n v="434"/>
    <n v="198"/>
    <x v="807"/>
    <n v="0.98750000000000004"/>
    <n v="31"/>
    <n v="5"/>
    <n v="1482.96"/>
    <n v="222.44"/>
    <n v="0"/>
    <x v="3"/>
    <x v="2"/>
    <n v="434"/>
    <s v="Karan Kulkarni"/>
    <s v="Female"/>
    <n v="47"/>
    <s v="Pune"/>
    <d v="2024-01-25T00:00:00"/>
    <x v="3292"/>
    <x v="11"/>
    <x v="2"/>
    <s v="Slow"/>
    <n v="0.14999730269191347"/>
    <s v="45"/>
  </r>
  <r>
    <n v="67"/>
    <x v="181"/>
    <x v="6"/>
    <x v="8"/>
    <x v="11"/>
    <n v="700"/>
    <s v="Veg"/>
    <n v="3314"/>
    <n v="59"/>
    <n v="67"/>
    <x v="662"/>
    <n v="0.64722222222222225"/>
    <n v="21"/>
    <n v="4"/>
    <n v="863.08"/>
    <n v="86.31"/>
    <n v="49"/>
    <x v="1"/>
    <x v="1"/>
    <n v="59"/>
    <s v="Divya Singh"/>
    <s v="Male"/>
    <n v="49"/>
    <s v="Pune"/>
    <d v="2024-06-01T00:00:00"/>
    <x v="3293"/>
    <x v="8"/>
    <x v="0"/>
    <s v="Fast"/>
    <n v="0.10000231728229132"/>
    <s v="45"/>
  </r>
  <r>
    <n v="67"/>
    <x v="181"/>
    <x v="6"/>
    <x v="8"/>
    <x v="11"/>
    <n v="700"/>
    <s v="Veg"/>
    <n v="3315"/>
    <n v="147"/>
    <n v="67"/>
    <x v="576"/>
    <n v="0.5541666666666667"/>
    <n v="44"/>
    <n v="1"/>
    <n v="594.62"/>
    <n v="59.46"/>
    <n v="0"/>
    <x v="5"/>
    <x v="2"/>
    <n v="147"/>
    <s v="Meera Nair"/>
    <s v="Female"/>
    <n v="21"/>
    <s v="Delhi"/>
    <d v="2023-03-15T00:00:00"/>
    <x v="3294"/>
    <x v="2"/>
    <x v="2"/>
    <s v="Slow"/>
    <n v="9.9996636507349232E-2"/>
    <s v="18-24"/>
  </r>
  <r>
    <n v="16"/>
    <x v="77"/>
    <x v="7"/>
    <x v="1"/>
    <x v="18"/>
    <n v="250"/>
    <s v="Both"/>
    <n v="3316"/>
    <n v="197"/>
    <n v="16"/>
    <x v="191"/>
    <n v="0.90902777777777777"/>
    <n v="33"/>
    <n v="2"/>
    <n v="348.31"/>
    <n v="0"/>
    <n v="30"/>
    <x v="0"/>
    <x v="2"/>
    <n v="197"/>
    <s v="Sanya Iyer"/>
    <s v="Male"/>
    <n v="43"/>
    <s v="Hyderabad"/>
    <d v="2025-05-30T00:00:00"/>
    <x v="3295"/>
    <x v="9"/>
    <x v="1"/>
    <s v="Slow"/>
    <n v="0"/>
    <s v="35-44"/>
  </r>
  <r>
    <n v="209"/>
    <x v="154"/>
    <x v="3"/>
    <x v="7"/>
    <x v="5"/>
    <n v="350"/>
    <s v="Veg"/>
    <n v="3317"/>
    <n v="389"/>
    <n v="209"/>
    <x v="112"/>
    <n v="0.48055555555555557"/>
    <n v="65"/>
    <n v="1"/>
    <n v="398.97"/>
    <n v="0"/>
    <n v="49"/>
    <x v="5"/>
    <x v="1"/>
    <n v="389"/>
    <s v="Kiran Reddy"/>
    <s v="Female"/>
    <n v="47"/>
    <s v="Delhi"/>
    <d v="2025-01-18T00:00:00"/>
    <x v="3296"/>
    <x v="0"/>
    <x v="2"/>
    <s v="Slow"/>
    <n v="0"/>
    <s v="45"/>
  </r>
  <r>
    <n v="6"/>
    <x v="35"/>
    <x v="7"/>
    <x v="2"/>
    <x v="17"/>
    <n v="350"/>
    <s v="Veg"/>
    <n v="3318"/>
    <n v="59"/>
    <n v="6"/>
    <x v="828"/>
    <n v="0.67708333333333337"/>
    <n v="63"/>
    <n v="4"/>
    <n v="574.96"/>
    <n v="86.24"/>
    <n v="20"/>
    <x v="0"/>
    <x v="1"/>
    <n v="59"/>
    <s v="Divya Singh"/>
    <s v="Male"/>
    <n v="49"/>
    <s v="Pune"/>
    <d v="2024-06-01T00:00:00"/>
    <x v="3297"/>
    <x v="5"/>
    <x v="1"/>
    <s v="Slow"/>
    <n v="0.14999304299429525"/>
    <s v="45"/>
  </r>
  <r>
    <n v="76"/>
    <x v="18"/>
    <x v="0"/>
    <x v="0"/>
    <x v="11"/>
    <n v="250"/>
    <s v="Non-Veg"/>
    <n v="3319"/>
    <n v="481"/>
    <n v="76"/>
    <x v="719"/>
    <n v="0.75902777777777775"/>
    <n v="39"/>
    <n v="2"/>
    <n v="649.54"/>
    <n v="97.43"/>
    <n v="20"/>
    <x v="3"/>
    <x v="1"/>
    <n v="481"/>
    <s v="Arjun Chatterjee"/>
    <s v="Female"/>
    <n v="25"/>
    <s v="Kolkata"/>
    <d v="2024-01-09T00:00:00"/>
    <x v="3298"/>
    <x v="0"/>
    <x v="1"/>
    <s v="Slow"/>
    <n v="0.14999846044893311"/>
    <s v="25-34"/>
  </r>
  <r>
    <n v="211"/>
    <x v="151"/>
    <x v="2"/>
    <x v="2"/>
    <x v="1"/>
    <n v="200"/>
    <s v="Both"/>
    <n v="3320"/>
    <n v="75"/>
    <n v="211"/>
    <x v="950"/>
    <n v="0.67083333333333328"/>
    <n v="55"/>
    <n v="1"/>
    <n v="310.75"/>
    <n v="62.15"/>
    <n v="0"/>
    <x v="4"/>
    <x v="0"/>
    <n v="75"/>
    <s v="Priya Singh"/>
    <s v="Female"/>
    <n v="54"/>
    <s v="Mumbai"/>
    <d v="2024-01-30T00:00:00"/>
    <x v="3299"/>
    <x v="7"/>
    <x v="1"/>
    <s v="Slow"/>
    <n v="0.19999999999999998"/>
    <s v="45"/>
  </r>
  <r>
    <n v="98"/>
    <x v="8"/>
    <x v="6"/>
    <x v="4"/>
    <x v="0"/>
    <n v="450"/>
    <s v="Both"/>
    <n v="3321"/>
    <n v="29"/>
    <n v="98"/>
    <x v="695"/>
    <n v="0.96250000000000002"/>
    <n v="30"/>
    <n v="6"/>
    <n v="795.38"/>
    <n v="79.540000000000006"/>
    <n v="20"/>
    <x v="5"/>
    <x v="1"/>
    <n v="29"/>
    <s v="Nikhil Iyer"/>
    <s v="Male"/>
    <n v="48"/>
    <s v="Delhi"/>
    <d v="2024-11-06T00:00:00"/>
    <x v="3300"/>
    <x v="0"/>
    <x v="1"/>
    <s v="Fast"/>
    <n v="0.10000251452136087"/>
    <s v="45"/>
  </r>
  <r>
    <n v="224"/>
    <x v="46"/>
    <x v="2"/>
    <x v="5"/>
    <x v="15"/>
    <n v="700"/>
    <s v="Non-Veg"/>
    <n v="3322"/>
    <n v="370"/>
    <n v="224"/>
    <x v="147"/>
    <n v="0.5444444444444444"/>
    <n v="58"/>
    <n v="3"/>
    <n v="564.83000000000004"/>
    <n v="84.72"/>
    <n v="40"/>
    <x v="2"/>
    <x v="2"/>
    <n v="370"/>
    <s v="Rahul Rao"/>
    <s v="Female"/>
    <n v="42"/>
    <s v="Ahmedabad"/>
    <d v="2024-06-22T00:00:00"/>
    <x v="3301"/>
    <x v="10"/>
    <x v="1"/>
    <s v="Slow"/>
    <n v="0.14999203300107997"/>
    <s v="35-44"/>
  </r>
  <r>
    <n v="192"/>
    <x v="122"/>
    <x v="2"/>
    <x v="4"/>
    <x v="21"/>
    <n v="300"/>
    <s v="Both"/>
    <n v="3323"/>
    <n v="251"/>
    <n v="192"/>
    <x v="601"/>
    <n v="0.82777777777777772"/>
    <n v="27"/>
    <n v="5"/>
    <n v="566.05999999999995"/>
    <n v="0"/>
    <n v="30"/>
    <x v="2"/>
    <x v="1"/>
    <n v="251"/>
    <s v="Meera Pillai"/>
    <s v="Female"/>
    <n v="37"/>
    <s v="Mumbai"/>
    <d v="2024-02-10T00:00:00"/>
    <x v="2978"/>
    <x v="2"/>
    <x v="0"/>
    <s v="Fast"/>
    <n v="0"/>
    <s v="35-44"/>
  </r>
  <r>
    <n v="214"/>
    <x v="115"/>
    <x v="3"/>
    <x v="4"/>
    <x v="6"/>
    <n v="350"/>
    <s v="Non-Veg"/>
    <n v="3324"/>
    <n v="127"/>
    <n v="214"/>
    <x v="247"/>
    <n v="0.48819444444444443"/>
    <n v="35"/>
    <n v="6"/>
    <n v="1404.27"/>
    <n v="140.43"/>
    <n v="49"/>
    <x v="0"/>
    <x v="1"/>
    <n v="127"/>
    <s v="Sanya Sharma"/>
    <s v="Male"/>
    <n v="43"/>
    <s v="Pune"/>
    <d v="2023-08-15T00:00:00"/>
    <x v="3302"/>
    <x v="2"/>
    <x v="2"/>
    <s v="Slow"/>
    <n v="0.10000213634130189"/>
    <s v="35-44"/>
  </r>
  <r>
    <n v="106"/>
    <x v="238"/>
    <x v="2"/>
    <x v="3"/>
    <x v="6"/>
    <n v="400"/>
    <s v="Veg"/>
    <n v="3325"/>
    <n v="146"/>
    <n v="106"/>
    <x v="961"/>
    <n v="0.44027777777777777"/>
    <n v="32"/>
    <n v="3"/>
    <n v="648.5"/>
    <n v="32.43"/>
    <n v="30"/>
    <x v="1"/>
    <x v="0"/>
    <n v="146"/>
    <s v="Riya Menon"/>
    <s v="Male"/>
    <n v="52"/>
    <s v="Kolkata"/>
    <d v="2023-04-28T00:00:00"/>
    <x v="3303"/>
    <x v="8"/>
    <x v="0"/>
    <s v="Slow"/>
    <n v="5.0007710100231299E-2"/>
    <s v="45"/>
  </r>
  <r>
    <n v="136"/>
    <x v="210"/>
    <x v="2"/>
    <x v="6"/>
    <x v="14"/>
    <n v="450"/>
    <s v="Veg"/>
    <n v="3326"/>
    <n v="412"/>
    <n v="136"/>
    <x v="463"/>
    <n v="0.79374999999999996"/>
    <n v="49"/>
    <n v="1"/>
    <n v="573.12"/>
    <n v="57.31"/>
    <n v="49"/>
    <x v="4"/>
    <x v="1"/>
    <n v="412"/>
    <s v="Manish Bhat"/>
    <s v="Male"/>
    <n v="29"/>
    <s v="Chennai"/>
    <d v="2023-05-02T00:00:00"/>
    <x v="3304"/>
    <x v="10"/>
    <x v="1"/>
    <s v="Slow"/>
    <n v="9.9996510329424901E-2"/>
    <s v="25-34"/>
  </r>
  <r>
    <n v="47"/>
    <x v="172"/>
    <x v="6"/>
    <x v="1"/>
    <x v="5"/>
    <n v="500"/>
    <s v="Both"/>
    <n v="3327"/>
    <n v="33"/>
    <n v="47"/>
    <x v="543"/>
    <n v="0.58888888888888891"/>
    <n v="27"/>
    <n v="3"/>
    <n v="1052.67"/>
    <n v="105.27"/>
    <n v="20"/>
    <x v="0"/>
    <x v="1"/>
    <n v="33"/>
    <s v="Aditya Singh"/>
    <s v="Male"/>
    <n v="32"/>
    <s v="Hyderabad"/>
    <d v="2024-08-25T00:00:00"/>
    <x v="3305"/>
    <x v="8"/>
    <x v="0"/>
    <s v="Fast"/>
    <n v="0.10000284989597878"/>
    <s v="25-34"/>
  </r>
  <r>
    <n v="178"/>
    <x v="97"/>
    <x v="7"/>
    <x v="4"/>
    <x v="8"/>
    <n v="200"/>
    <s v="Veg"/>
    <n v="3328"/>
    <n v="58"/>
    <n v="178"/>
    <x v="614"/>
    <n v="0.78888888888888886"/>
    <n v="56"/>
    <n v="2"/>
    <n v="973.41"/>
    <n v="0"/>
    <n v="30"/>
    <x v="5"/>
    <x v="1"/>
    <n v="58"/>
    <s v="Suresh Bhat"/>
    <s v="Male"/>
    <n v="31"/>
    <s v="Pune"/>
    <d v="2023-10-16T00:00:00"/>
    <x v="3306"/>
    <x v="3"/>
    <x v="1"/>
    <s v="Slow"/>
    <n v="0"/>
    <s v="25-34"/>
  </r>
  <r>
    <n v="12"/>
    <x v="66"/>
    <x v="0"/>
    <x v="2"/>
    <x v="17"/>
    <n v="600"/>
    <s v="Non-Veg"/>
    <n v="3329"/>
    <n v="324"/>
    <n v="12"/>
    <x v="475"/>
    <n v="0.98958333333333337"/>
    <n v="57"/>
    <n v="5"/>
    <n v="267.89"/>
    <n v="40.18"/>
    <n v="40"/>
    <x v="3"/>
    <x v="1"/>
    <n v="324"/>
    <s v="Divya Iyer"/>
    <s v="Female"/>
    <n v="28"/>
    <s v="Pune"/>
    <d v="2025-05-21T00:00:00"/>
    <x v="3307"/>
    <x v="11"/>
    <x v="0"/>
    <s v="Slow"/>
    <n v="0.1499869349359812"/>
    <s v="25-34"/>
  </r>
  <r>
    <n v="202"/>
    <x v="126"/>
    <x v="1"/>
    <x v="0"/>
    <x v="16"/>
    <n v="800"/>
    <s v="Veg"/>
    <n v="3330"/>
    <n v="266"/>
    <n v="202"/>
    <x v="149"/>
    <n v="0.74861111111111112"/>
    <n v="23"/>
    <n v="3"/>
    <n v="423.8"/>
    <n v="63.57"/>
    <n v="40"/>
    <x v="2"/>
    <x v="1"/>
    <n v="266"/>
    <s v="Karan Pillai"/>
    <s v="Female"/>
    <n v="39"/>
    <s v="Bengaluru"/>
    <d v="2025-03-19T00:00:00"/>
    <x v="3308"/>
    <x v="8"/>
    <x v="0"/>
    <s v="Fast"/>
    <n v="0.15"/>
    <s v="35-44"/>
  </r>
  <r>
    <n v="65"/>
    <x v="121"/>
    <x v="7"/>
    <x v="1"/>
    <x v="17"/>
    <n v="800"/>
    <s v="Non-Veg"/>
    <n v="3331"/>
    <n v="495"/>
    <n v="65"/>
    <x v="945"/>
    <n v="0.69166666666666665"/>
    <n v="39"/>
    <n v="3"/>
    <n v="1454.46"/>
    <n v="0"/>
    <n v="0"/>
    <x v="0"/>
    <x v="1"/>
    <n v="495"/>
    <s v="Rahul Joshi"/>
    <s v="Female"/>
    <n v="46"/>
    <s v="Ahmedabad"/>
    <d v="2023-04-10T00:00:00"/>
    <x v="3309"/>
    <x v="4"/>
    <x v="1"/>
    <s v="Slow"/>
    <n v="0"/>
    <s v="45"/>
  </r>
  <r>
    <n v="207"/>
    <x v="170"/>
    <x v="7"/>
    <x v="6"/>
    <x v="12"/>
    <n v="250"/>
    <s v="Non-Veg"/>
    <n v="3332"/>
    <n v="290"/>
    <n v="207"/>
    <x v="525"/>
    <n v="0.39374999999999999"/>
    <n v="15"/>
    <n v="4"/>
    <n v="1074.74"/>
    <n v="214.95"/>
    <n v="49"/>
    <x v="3"/>
    <x v="1"/>
    <n v="290"/>
    <s v="Amit Iyer"/>
    <s v="Male"/>
    <n v="27"/>
    <s v="Pune"/>
    <d v="2023-08-09T00:00:00"/>
    <x v="3310"/>
    <x v="2"/>
    <x v="1"/>
    <s v="Fast"/>
    <n v="0.20000186091519809"/>
    <s v="25-34"/>
  </r>
  <r>
    <n v="140"/>
    <x v="76"/>
    <x v="3"/>
    <x v="6"/>
    <x v="17"/>
    <n v="350"/>
    <s v="Veg"/>
    <n v="3333"/>
    <n v="305"/>
    <n v="140"/>
    <x v="500"/>
    <n v="0.53263888888888888"/>
    <n v="57"/>
    <n v="4"/>
    <n v="731.78"/>
    <n v="0"/>
    <n v="20"/>
    <x v="2"/>
    <x v="1"/>
    <n v="305"/>
    <s v="Nikhil Bhat"/>
    <s v="Female"/>
    <n v="30"/>
    <s v="Pune"/>
    <d v="2023-02-07T00:00:00"/>
    <x v="3311"/>
    <x v="8"/>
    <x v="2"/>
    <s v="Slow"/>
    <n v="0"/>
    <s v="25-34"/>
  </r>
  <r>
    <n v="202"/>
    <x v="126"/>
    <x v="1"/>
    <x v="0"/>
    <x v="16"/>
    <n v="800"/>
    <s v="Veg"/>
    <n v="3334"/>
    <n v="234"/>
    <n v="202"/>
    <x v="693"/>
    <n v="0.83125000000000004"/>
    <n v="56"/>
    <n v="3"/>
    <n v="1217.42"/>
    <n v="60.87"/>
    <n v="0"/>
    <x v="1"/>
    <x v="1"/>
    <n v="234"/>
    <s v="Aarav Gupta"/>
    <s v="Female"/>
    <n v="40"/>
    <s v="Pune"/>
    <d v="2023-12-14T00:00:00"/>
    <x v="3312"/>
    <x v="11"/>
    <x v="0"/>
    <s v="Slow"/>
    <n v="4.9999178590790352E-2"/>
    <s v="35-44"/>
  </r>
  <r>
    <n v="32"/>
    <x v="247"/>
    <x v="4"/>
    <x v="0"/>
    <x v="13"/>
    <n v="150"/>
    <s v="Non-Veg"/>
    <n v="3335"/>
    <n v="144"/>
    <n v="32"/>
    <x v="466"/>
    <n v="0.66736111111111107"/>
    <n v="44"/>
    <n v="2"/>
    <n v="1564.31"/>
    <n v="0"/>
    <n v="30"/>
    <x v="4"/>
    <x v="0"/>
    <n v="144"/>
    <s v="Neha Mehta"/>
    <s v="Female"/>
    <n v="32"/>
    <s v="Pune"/>
    <d v="2023-02-03T00:00:00"/>
    <x v="3313"/>
    <x v="0"/>
    <x v="1"/>
    <s v="Slow"/>
    <n v="0"/>
    <s v="25-34"/>
  </r>
  <r>
    <n v="12"/>
    <x v="66"/>
    <x v="0"/>
    <x v="2"/>
    <x v="17"/>
    <n v="600"/>
    <s v="Non-Veg"/>
    <n v="3336"/>
    <n v="446"/>
    <n v="12"/>
    <x v="351"/>
    <n v="0.87708333333333333"/>
    <n v="51"/>
    <n v="5"/>
    <n v="1555.45"/>
    <n v="311.08999999999997"/>
    <n v="20"/>
    <x v="3"/>
    <x v="2"/>
    <n v="446"/>
    <s v="Priya Verma"/>
    <s v="Female"/>
    <n v="18"/>
    <s v="Ahmedabad"/>
    <d v="2023-01-17T00:00:00"/>
    <x v="3314"/>
    <x v="9"/>
    <x v="1"/>
    <s v="Slow"/>
    <n v="0.19999999999999998"/>
    <s v="18-24"/>
  </r>
  <r>
    <n v="120"/>
    <x v="49"/>
    <x v="6"/>
    <x v="6"/>
    <x v="20"/>
    <n v="300"/>
    <s v="Non-Veg"/>
    <n v="3337"/>
    <n v="259"/>
    <n v="120"/>
    <x v="168"/>
    <n v="0.94166666666666665"/>
    <n v="24"/>
    <n v="4"/>
    <n v="1719.69"/>
    <n v="0"/>
    <n v="0"/>
    <x v="4"/>
    <x v="1"/>
    <n v="259"/>
    <s v="Saanvi Mehta"/>
    <s v="Female"/>
    <n v="41"/>
    <s v="Bengaluru"/>
    <d v="2023-02-28T00:00:00"/>
    <x v="3315"/>
    <x v="2"/>
    <x v="1"/>
    <s v="Fast"/>
    <n v="0"/>
    <s v="35-44"/>
  </r>
  <r>
    <n v="52"/>
    <x v="240"/>
    <x v="1"/>
    <x v="4"/>
    <x v="6"/>
    <n v="400"/>
    <s v="Non-Veg"/>
    <n v="3338"/>
    <n v="304"/>
    <n v="52"/>
    <x v="724"/>
    <n v="0.86736111111111114"/>
    <n v="18"/>
    <n v="2"/>
    <n v="341.25"/>
    <n v="0"/>
    <n v="20"/>
    <x v="4"/>
    <x v="2"/>
    <n v="304"/>
    <s v="Amit Verma"/>
    <s v="Female"/>
    <n v="43"/>
    <s v="Pune"/>
    <d v="2024-06-11T00:00:00"/>
    <x v="3316"/>
    <x v="10"/>
    <x v="1"/>
    <s v="Fast"/>
    <n v="0"/>
    <s v="35-44"/>
  </r>
  <r>
    <n v="77"/>
    <x v="173"/>
    <x v="6"/>
    <x v="6"/>
    <x v="5"/>
    <n v="500"/>
    <s v="Non-Veg"/>
    <n v="3339"/>
    <n v="599"/>
    <n v="77"/>
    <x v="740"/>
    <n v="0.67847222222222225"/>
    <n v="24"/>
    <n v="4"/>
    <n v="1055.44"/>
    <n v="0"/>
    <n v="20"/>
    <x v="4"/>
    <x v="0"/>
    <n v="599"/>
    <s v="Ananya Verma"/>
    <s v="Female"/>
    <n v="54"/>
    <s v="Bengaluru"/>
    <d v="2023-06-22T00:00:00"/>
    <x v="3317"/>
    <x v="5"/>
    <x v="1"/>
    <s v="Fast"/>
    <n v="0"/>
    <s v="45"/>
  </r>
  <r>
    <n v="24"/>
    <x v="47"/>
    <x v="2"/>
    <x v="6"/>
    <x v="3"/>
    <n v="450"/>
    <s v="Non-Veg"/>
    <n v="3340"/>
    <n v="438"/>
    <n v="24"/>
    <x v="379"/>
    <n v="0.98402777777777772"/>
    <n v="31"/>
    <n v="5"/>
    <n v="815.75"/>
    <n v="0"/>
    <n v="30"/>
    <x v="0"/>
    <x v="1"/>
    <n v="438"/>
    <s v="Vivaan Naidu"/>
    <s v="Male"/>
    <n v="34"/>
    <s v="Delhi"/>
    <d v="2023-01-17T00:00:00"/>
    <x v="3318"/>
    <x v="8"/>
    <x v="0"/>
    <s v="Slow"/>
    <n v="0"/>
    <s v="25-34"/>
  </r>
  <r>
    <n v="183"/>
    <x v="141"/>
    <x v="4"/>
    <x v="9"/>
    <x v="10"/>
    <n v="200"/>
    <s v="Non-Veg"/>
    <n v="3341"/>
    <n v="363"/>
    <n v="183"/>
    <x v="425"/>
    <n v="0.82847222222222228"/>
    <n v="44"/>
    <n v="6"/>
    <n v="971.88"/>
    <n v="0"/>
    <n v="20"/>
    <x v="2"/>
    <x v="2"/>
    <n v="363"/>
    <s v="Priya Singh"/>
    <s v="Male"/>
    <n v="37"/>
    <s v="Kolkata"/>
    <d v="2024-08-20T00:00:00"/>
    <x v="3319"/>
    <x v="5"/>
    <x v="2"/>
    <s v="Slow"/>
    <n v="0"/>
    <s v="35-44"/>
  </r>
  <r>
    <n v="186"/>
    <x v="227"/>
    <x v="1"/>
    <x v="6"/>
    <x v="6"/>
    <n v="450"/>
    <s v="Both"/>
    <n v="3342"/>
    <n v="198"/>
    <n v="186"/>
    <x v="751"/>
    <n v="0.98958333333333337"/>
    <n v="33"/>
    <n v="6"/>
    <n v="1342.84"/>
    <n v="201.43"/>
    <n v="20"/>
    <x v="2"/>
    <x v="2"/>
    <n v="198"/>
    <s v="Shreya Bhat"/>
    <s v="Female"/>
    <n v="43"/>
    <s v="Mumbai"/>
    <d v="2025-03-20T00:00:00"/>
    <x v="3320"/>
    <x v="9"/>
    <x v="1"/>
    <s v="Slow"/>
    <n v="0.15000297876143101"/>
    <s v="35-44"/>
  </r>
  <r>
    <n v="136"/>
    <x v="210"/>
    <x v="2"/>
    <x v="6"/>
    <x v="14"/>
    <n v="450"/>
    <s v="Veg"/>
    <n v="3343"/>
    <n v="110"/>
    <n v="136"/>
    <x v="754"/>
    <n v="0.53749999999999998"/>
    <n v="24"/>
    <n v="6"/>
    <n v="590.16"/>
    <n v="0"/>
    <n v="20"/>
    <x v="3"/>
    <x v="1"/>
    <n v="110"/>
    <s v="Lakshmi Verma"/>
    <s v="Male"/>
    <n v="19"/>
    <s v="Hyderabad"/>
    <d v="2023-07-24T00:00:00"/>
    <x v="3321"/>
    <x v="6"/>
    <x v="1"/>
    <s v="Fast"/>
    <n v="0"/>
    <s v="18-24"/>
  </r>
  <r>
    <n v="101"/>
    <x v="145"/>
    <x v="4"/>
    <x v="4"/>
    <x v="19"/>
    <n v="450"/>
    <s v="Non-Veg"/>
    <n v="3344"/>
    <n v="214"/>
    <n v="101"/>
    <x v="856"/>
    <n v="0.52083333333333337"/>
    <n v="39"/>
    <n v="1"/>
    <n v="895.61"/>
    <n v="179.12"/>
    <n v="30"/>
    <x v="4"/>
    <x v="1"/>
    <n v="214"/>
    <s v="Diya Bhat"/>
    <s v="Female"/>
    <n v="19"/>
    <s v="Delhi"/>
    <d v="2023-04-23T00:00:00"/>
    <x v="3322"/>
    <x v="11"/>
    <x v="0"/>
    <s v="Slow"/>
    <n v="0.19999776688513973"/>
    <s v="18-24"/>
  </r>
  <r>
    <n v="11"/>
    <x v="28"/>
    <x v="4"/>
    <x v="5"/>
    <x v="0"/>
    <n v="500"/>
    <s v="Veg"/>
    <n v="3345"/>
    <n v="284"/>
    <n v="11"/>
    <x v="229"/>
    <n v="0.84791666666666665"/>
    <n v="57"/>
    <n v="3"/>
    <n v="286.82"/>
    <n v="0"/>
    <n v="49"/>
    <x v="2"/>
    <x v="0"/>
    <n v="284"/>
    <s v="Rohan Mehta"/>
    <s v="Male"/>
    <n v="32"/>
    <s v="Kolkata"/>
    <d v="2023-04-04T00:00:00"/>
    <x v="3323"/>
    <x v="4"/>
    <x v="1"/>
    <s v="Slow"/>
    <n v="0"/>
    <s v="25-34"/>
  </r>
  <r>
    <n v="21"/>
    <x v="63"/>
    <x v="7"/>
    <x v="3"/>
    <x v="17"/>
    <n v="400"/>
    <s v="Veg"/>
    <n v="3346"/>
    <n v="517"/>
    <n v="21"/>
    <x v="845"/>
    <n v="0.45902777777777776"/>
    <n v="37"/>
    <n v="1"/>
    <n v="1695.38"/>
    <n v="254.31"/>
    <n v="20"/>
    <x v="1"/>
    <x v="2"/>
    <n v="517"/>
    <s v="Pooja Kapoor"/>
    <s v="Male"/>
    <n v="52"/>
    <s v="Mumbai"/>
    <d v="2023-10-02T00:00:00"/>
    <x v="3324"/>
    <x v="5"/>
    <x v="0"/>
    <s v="Slow"/>
    <n v="0.15000176951479904"/>
    <s v="45"/>
  </r>
  <r>
    <n v="10"/>
    <x v="41"/>
    <x v="5"/>
    <x v="7"/>
    <x v="16"/>
    <n v="700"/>
    <s v="Veg"/>
    <n v="3347"/>
    <n v="166"/>
    <n v="10"/>
    <x v="934"/>
    <n v="0.73819444444444449"/>
    <n v="55"/>
    <n v="3"/>
    <n v="1107.27"/>
    <n v="0"/>
    <n v="49"/>
    <x v="4"/>
    <x v="0"/>
    <n v="166"/>
    <s v="Sanya Bhat"/>
    <s v="Male"/>
    <n v="50"/>
    <s v="Kolkata"/>
    <d v="2023-07-15T00:00:00"/>
    <x v="3325"/>
    <x v="10"/>
    <x v="2"/>
    <s v="Slow"/>
    <n v="0"/>
    <s v="45"/>
  </r>
  <r>
    <n v="200"/>
    <x v="135"/>
    <x v="4"/>
    <x v="3"/>
    <x v="17"/>
    <n v="450"/>
    <s v="Both"/>
    <n v="3348"/>
    <n v="453"/>
    <n v="200"/>
    <x v="166"/>
    <n v="0.89652777777777781"/>
    <n v="45"/>
    <n v="3"/>
    <n v="426.7"/>
    <n v="42.67"/>
    <n v="20"/>
    <x v="0"/>
    <x v="2"/>
    <n v="453"/>
    <s v="Aditya Chatterjee"/>
    <s v="Female"/>
    <n v="48"/>
    <s v="Kolkata"/>
    <d v="2024-07-19T00:00:00"/>
    <x v="3326"/>
    <x v="6"/>
    <x v="0"/>
    <s v="Slow"/>
    <n v="0.1"/>
    <s v="45"/>
  </r>
  <r>
    <n v="56"/>
    <x v="234"/>
    <x v="7"/>
    <x v="9"/>
    <x v="0"/>
    <n v="500"/>
    <s v="Both"/>
    <n v="3349"/>
    <n v="272"/>
    <n v="56"/>
    <x v="81"/>
    <n v="0.66111111111111109"/>
    <n v="55"/>
    <n v="4"/>
    <n v="445.12"/>
    <n v="89.02"/>
    <n v="20"/>
    <x v="4"/>
    <x v="1"/>
    <n v="272"/>
    <s v="Rahul Das"/>
    <s v="Male"/>
    <n v="29"/>
    <s v="Chennai"/>
    <d v="2023-11-13T00:00:00"/>
    <x v="3327"/>
    <x v="3"/>
    <x v="0"/>
    <s v="Slow"/>
    <n v="0.19999101365923794"/>
    <s v="25-34"/>
  </r>
  <r>
    <n v="247"/>
    <x v="203"/>
    <x v="5"/>
    <x v="9"/>
    <x v="19"/>
    <n v="300"/>
    <s v="Veg"/>
    <n v="3350"/>
    <n v="533"/>
    <n v="247"/>
    <x v="801"/>
    <n v="0.90902777777777777"/>
    <n v="62"/>
    <n v="5"/>
    <n v="434.34"/>
    <n v="86.87"/>
    <n v="30"/>
    <x v="5"/>
    <x v="1"/>
    <n v="533"/>
    <s v="Arjun Patel"/>
    <s v="Female"/>
    <n v="49"/>
    <s v="Delhi"/>
    <d v="2024-08-02T00:00:00"/>
    <x v="3328"/>
    <x v="6"/>
    <x v="1"/>
    <s v="Slow"/>
    <n v="0.20000460468757197"/>
    <s v="45"/>
  </r>
  <r>
    <n v="36"/>
    <x v="146"/>
    <x v="4"/>
    <x v="8"/>
    <x v="0"/>
    <n v="500"/>
    <s v="Non-Veg"/>
    <n v="3351"/>
    <n v="13"/>
    <n v="36"/>
    <x v="259"/>
    <n v="0.35486111111111113"/>
    <n v="43"/>
    <n v="2"/>
    <n v="233.76"/>
    <n v="0"/>
    <n v="30"/>
    <x v="4"/>
    <x v="1"/>
    <n v="13"/>
    <s v="Divya Iyer"/>
    <s v="Male"/>
    <n v="47"/>
    <s v="Hyderabad"/>
    <d v="2023-06-17T00:00:00"/>
    <x v="3329"/>
    <x v="0"/>
    <x v="2"/>
    <s v="Slow"/>
    <n v="0"/>
    <s v="45"/>
  </r>
  <r>
    <n v="245"/>
    <x v="168"/>
    <x v="2"/>
    <x v="8"/>
    <x v="8"/>
    <n v="400"/>
    <s v="Both"/>
    <n v="3352"/>
    <n v="395"/>
    <n v="245"/>
    <x v="905"/>
    <n v="0.86805555555555558"/>
    <n v="36"/>
    <n v="2"/>
    <n v="1589.31"/>
    <n v="0"/>
    <n v="30"/>
    <x v="0"/>
    <x v="1"/>
    <n v="395"/>
    <s v="Arjun Patel"/>
    <s v="Male"/>
    <n v="41"/>
    <s v="Pune"/>
    <d v="2024-10-31T00:00:00"/>
    <x v="3330"/>
    <x v="11"/>
    <x v="0"/>
    <s v="Slow"/>
    <n v="0"/>
    <s v="35-44"/>
  </r>
  <r>
    <n v="29"/>
    <x v="62"/>
    <x v="2"/>
    <x v="2"/>
    <x v="10"/>
    <n v="250"/>
    <s v="Veg"/>
    <n v="3353"/>
    <n v="255"/>
    <n v="29"/>
    <x v="449"/>
    <n v="0.34861111111111109"/>
    <n v="26"/>
    <n v="1"/>
    <n v="1061.33"/>
    <n v="106.13"/>
    <n v="20"/>
    <x v="5"/>
    <x v="1"/>
    <n v="255"/>
    <s v="Kavya Gupta"/>
    <s v="Male"/>
    <n v="49"/>
    <s v="Mumbai"/>
    <d v="2023-07-01T00:00:00"/>
    <x v="3331"/>
    <x v="5"/>
    <x v="0"/>
    <s v="Fast"/>
    <n v="9.9997173357956534E-2"/>
    <s v="45"/>
  </r>
  <r>
    <n v="57"/>
    <x v="72"/>
    <x v="5"/>
    <x v="9"/>
    <x v="5"/>
    <n v="700"/>
    <s v="Non-Veg"/>
    <n v="3354"/>
    <n v="465"/>
    <n v="57"/>
    <x v="168"/>
    <n v="0.79374999999999996"/>
    <n v="45"/>
    <n v="5"/>
    <n v="472.12"/>
    <n v="0"/>
    <n v="40"/>
    <x v="2"/>
    <x v="0"/>
    <n v="465"/>
    <s v="Kiran Kulkarni"/>
    <s v="Male"/>
    <n v="27"/>
    <s v="Mumbai"/>
    <d v="2023-10-02T00:00:00"/>
    <x v="3332"/>
    <x v="2"/>
    <x v="1"/>
    <s v="Slow"/>
    <n v="0"/>
    <s v="25-34"/>
  </r>
  <r>
    <n v="34"/>
    <x v="136"/>
    <x v="4"/>
    <x v="3"/>
    <x v="0"/>
    <n v="450"/>
    <s v="Non-Veg"/>
    <n v="3355"/>
    <n v="108"/>
    <n v="34"/>
    <x v="221"/>
    <n v="0.96666666666666667"/>
    <n v="32"/>
    <n v="1"/>
    <n v="1366.69"/>
    <n v="136.66999999999999"/>
    <n v="30"/>
    <x v="5"/>
    <x v="0"/>
    <n v="108"/>
    <s v="Rohan Pillai"/>
    <s v="Female"/>
    <n v="19"/>
    <s v="Mumbai"/>
    <d v="2024-04-26T00:00:00"/>
    <x v="3333"/>
    <x v="5"/>
    <x v="2"/>
    <s v="Slow"/>
    <n v="0.10000073169482471"/>
    <s v="18-24"/>
  </r>
  <r>
    <n v="172"/>
    <x v="37"/>
    <x v="1"/>
    <x v="9"/>
    <x v="7"/>
    <n v="250"/>
    <s v="Non-Veg"/>
    <n v="3356"/>
    <n v="465"/>
    <n v="172"/>
    <x v="542"/>
    <n v="0.81805555555555554"/>
    <n v="55"/>
    <n v="6"/>
    <n v="165.02"/>
    <n v="0"/>
    <n v="40"/>
    <x v="1"/>
    <x v="2"/>
    <n v="465"/>
    <s v="Kiran Kulkarni"/>
    <s v="Male"/>
    <n v="27"/>
    <s v="Mumbai"/>
    <d v="2023-10-02T00:00:00"/>
    <x v="3334"/>
    <x v="3"/>
    <x v="0"/>
    <s v="Slow"/>
    <n v="0"/>
    <s v="25-34"/>
  </r>
  <r>
    <n v="1"/>
    <x v="0"/>
    <x v="0"/>
    <x v="0"/>
    <x v="0"/>
    <n v="500"/>
    <s v="Veg"/>
    <n v="3357"/>
    <n v="19"/>
    <n v="1"/>
    <x v="937"/>
    <n v="0.39583333333333331"/>
    <n v="24"/>
    <n v="2"/>
    <n v="166.23"/>
    <n v="24.93"/>
    <n v="40"/>
    <x v="5"/>
    <x v="0"/>
    <n v="19"/>
    <s v="Priya Kulkarni"/>
    <s v="Male"/>
    <n v="21"/>
    <s v="Ahmedabad"/>
    <d v="2023-04-04T00:00:00"/>
    <x v="3335"/>
    <x v="5"/>
    <x v="2"/>
    <s v="Fast"/>
    <n v="0.14997292907417434"/>
    <s v="18-24"/>
  </r>
  <r>
    <n v="134"/>
    <x v="107"/>
    <x v="5"/>
    <x v="2"/>
    <x v="12"/>
    <n v="350"/>
    <s v="Non-Veg"/>
    <n v="3358"/>
    <n v="125"/>
    <n v="134"/>
    <x v="810"/>
    <n v="0.68194444444444446"/>
    <n v="26"/>
    <n v="2"/>
    <n v="1121.6300000000001"/>
    <n v="168.24"/>
    <n v="30"/>
    <x v="1"/>
    <x v="1"/>
    <n v="125"/>
    <s v="Pooja Sharma"/>
    <s v="Male"/>
    <n v="44"/>
    <s v="Mumbai"/>
    <d v="2023-09-05T00:00:00"/>
    <x v="3336"/>
    <x v="6"/>
    <x v="2"/>
    <s v="Fast"/>
    <n v="0.14999598798177652"/>
    <s v="35-44"/>
  </r>
  <r>
    <n v="34"/>
    <x v="136"/>
    <x v="4"/>
    <x v="3"/>
    <x v="0"/>
    <n v="450"/>
    <s v="Non-Veg"/>
    <n v="3359"/>
    <n v="39"/>
    <n v="34"/>
    <x v="153"/>
    <n v="0.58611111111111114"/>
    <n v="35"/>
    <n v="5"/>
    <n v="1643.65"/>
    <n v="164.37"/>
    <n v="49"/>
    <x v="4"/>
    <x v="1"/>
    <n v="39"/>
    <s v="Manish Reddy"/>
    <s v="Male"/>
    <n v="39"/>
    <s v="Kolkata"/>
    <d v="2025-01-15T00:00:00"/>
    <x v="3337"/>
    <x v="6"/>
    <x v="1"/>
    <s v="Slow"/>
    <n v="0.10000304201016032"/>
    <s v="35-44"/>
  </r>
  <r>
    <n v="30"/>
    <x v="60"/>
    <x v="0"/>
    <x v="9"/>
    <x v="21"/>
    <n v="600"/>
    <s v="Both"/>
    <n v="3360"/>
    <n v="360"/>
    <n v="30"/>
    <x v="962"/>
    <n v="0.81111111111111112"/>
    <n v="65"/>
    <n v="5"/>
    <n v="169.65"/>
    <n v="0"/>
    <n v="20"/>
    <x v="5"/>
    <x v="1"/>
    <n v="360"/>
    <s v="Divya Singh"/>
    <s v="Female"/>
    <n v="50"/>
    <s v="Ahmedabad"/>
    <d v="2023-06-02T00:00:00"/>
    <x v="3338"/>
    <x v="9"/>
    <x v="2"/>
    <s v="Slow"/>
    <n v="0"/>
    <s v="45"/>
  </r>
  <r>
    <n v="138"/>
    <x v="125"/>
    <x v="4"/>
    <x v="5"/>
    <x v="4"/>
    <n v="800"/>
    <s v="Veg"/>
    <n v="3361"/>
    <n v="539"/>
    <n v="138"/>
    <x v="744"/>
    <n v="0.91319444444444442"/>
    <n v="15"/>
    <n v="5"/>
    <n v="595.46"/>
    <n v="0"/>
    <n v="40"/>
    <x v="0"/>
    <x v="1"/>
    <n v="539"/>
    <s v="Divya Reddy"/>
    <s v="Male"/>
    <n v="22"/>
    <s v="Hyderabad"/>
    <d v="2024-05-03T00:00:00"/>
    <x v="3339"/>
    <x v="2"/>
    <x v="1"/>
    <s v="Fast"/>
    <n v="0"/>
    <s v="18-24"/>
  </r>
  <r>
    <n v="245"/>
    <x v="168"/>
    <x v="2"/>
    <x v="8"/>
    <x v="8"/>
    <n v="400"/>
    <s v="Both"/>
    <n v="3362"/>
    <n v="174"/>
    <n v="245"/>
    <x v="211"/>
    <n v="0.67152777777777772"/>
    <n v="29"/>
    <n v="1"/>
    <n v="199.09"/>
    <n v="19.91"/>
    <n v="49"/>
    <x v="2"/>
    <x v="1"/>
    <n v="174"/>
    <s v="Shreya Mehta"/>
    <s v="Male"/>
    <n v="27"/>
    <s v="Ahmedabad"/>
    <d v="2023-01-16T00:00:00"/>
    <x v="3340"/>
    <x v="8"/>
    <x v="0"/>
    <s v="Fast"/>
    <n v="0.10000502285398563"/>
    <s v="25-34"/>
  </r>
  <r>
    <n v="133"/>
    <x v="79"/>
    <x v="7"/>
    <x v="4"/>
    <x v="2"/>
    <n v="250"/>
    <s v="Veg"/>
    <n v="3363"/>
    <n v="358"/>
    <n v="133"/>
    <x v="645"/>
    <n v="0.97222222222222221"/>
    <n v="36"/>
    <n v="6"/>
    <n v="1029.23"/>
    <n v="0"/>
    <n v="49"/>
    <x v="0"/>
    <x v="1"/>
    <n v="358"/>
    <s v="Pooja Das"/>
    <s v="Male"/>
    <n v="50"/>
    <s v="Hyderabad"/>
    <d v="2024-09-08T00:00:00"/>
    <x v="3341"/>
    <x v="7"/>
    <x v="2"/>
    <s v="Slow"/>
    <n v="0"/>
    <s v="45"/>
  </r>
  <r>
    <n v="78"/>
    <x v="237"/>
    <x v="0"/>
    <x v="7"/>
    <x v="16"/>
    <n v="400"/>
    <s v="Both"/>
    <n v="3364"/>
    <n v="100"/>
    <n v="78"/>
    <x v="779"/>
    <n v="0.38750000000000001"/>
    <n v="54"/>
    <n v="4"/>
    <n v="415.64"/>
    <n v="0"/>
    <n v="40"/>
    <x v="2"/>
    <x v="1"/>
    <n v="100"/>
    <s v="Karan Naidu"/>
    <s v="Male"/>
    <n v="18"/>
    <s v="Kolkata"/>
    <d v="2024-05-03T00:00:00"/>
    <x v="3342"/>
    <x v="7"/>
    <x v="1"/>
    <s v="Slow"/>
    <n v="0"/>
    <s v="18-24"/>
  </r>
  <r>
    <n v="174"/>
    <x v="26"/>
    <x v="5"/>
    <x v="9"/>
    <x v="13"/>
    <n v="700"/>
    <s v="Both"/>
    <n v="3365"/>
    <n v="299"/>
    <n v="174"/>
    <x v="926"/>
    <n v="0.51944444444444449"/>
    <n v="26"/>
    <n v="5"/>
    <n v="841.14"/>
    <n v="0"/>
    <n v="0"/>
    <x v="1"/>
    <x v="1"/>
    <n v="299"/>
    <s v="Priya Iyer"/>
    <s v="Female"/>
    <n v="24"/>
    <s v="Hyderabad"/>
    <d v="2025-01-20T00:00:00"/>
    <x v="3343"/>
    <x v="2"/>
    <x v="2"/>
    <s v="Fast"/>
    <n v="0"/>
    <s v="18-24"/>
  </r>
  <r>
    <n v="197"/>
    <x v="31"/>
    <x v="0"/>
    <x v="4"/>
    <x v="16"/>
    <n v="700"/>
    <s v="Veg"/>
    <n v="3366"/>
    <n v="295"/>
    <n v="197"/>
    <x v="607"/>
    <n v="0.50138888888888888"/>
    <n v="34"/>
    <n v="2"/>
    <n v="1214.19"/>
    <n v="0"/>
    <n v="30"/>
    <x v="5"/>
    <x v="2"/>
    <n v="295"/>
    <s v="Saanvi Pillai"/>
    <s v="Male"/>
    <n v="54"/>
    <s v="Chennai"/>
    <d v="2023-09-04T00:00:00"/>
    <x v="3344"/>
    <x v="7"/>
    <x v="2"/>
    <s v="Slow"/>
    <n v="0"/>
    <s v="45"/>
  </r>
  <r>
    <n v="233"/>
    <x v="42"/>
    <x v="3"/>
    <x v="0"/>
    <x v="9"/>
    <n v="300"/>
    <s v="Non-Veg"/>
    <n v="3367"/>
    <n v="266"/>
    <n v="233"/>
    <x v="3"/>
    <n v="0.50416666666666665"/>
    <n v="46"/>
    <n v="4"/>
    <n v="558.13"/>
    <n v="0"/>
    <n v="30"/>
    <x v="1"/>
    <x v="0"/>
    <n v="266"/>
    <s v="Karan Pillai"/>
    <s v="Female"/>
    <n v="39"/>
    <s v="Bengaluru"/>
    <d v="2025-03-19T00:00:00"/>
    <x v="3345"/>
    <x v="2"/>
    <x v="2"/>
    <s v="Slow"/>
    <n v="0"/>
    <s v="35-44"/>
  </r>
  <r>
    <n v="232"/>
    <x v="90"/>
    <x v="3"/>
    <x v="1"/>
    <x v="0"/>
    <n v="500"/>
    <s v="Both"/>
    <n v="3368"/>
    <n v="588"/>
    <n v="232"/>
    <x v="611"/>
    <n v="0.47708333333333336"/>
    <n v="65"/>
    <n v="6"/>
    <n v="1383.62"/>
    <n v="69.180000000000007"/>
    <n v="40"/>
    <x v="0"/>
    <x v="1"/>
    <n v="588"/>
    <s v="Ishaan Mehta"/>
    <s v="Female"/>
    <n v="25"/>
    <s v="Chennai"/>
    <d v="2024-02-21T00:00:00"/>
    <x v="3346"/>
    <x v="4"/>
    <x v="1"/>
    <s v="Slow"/>
    <n v="4.9999277258206742E-2"/>
    <s v="25-34"/>
  </r>
  <r>
    <n v="143"/>
    <x v="7"/>
    <x v="6"/>
    <x v="3"/>
    <x v="6"/>
    <n v="250"/>
    <s v="Veg"/>
    <n v="3369"/>
    <n v="453"/>
    <n v="143"/>
    <x v="747"/>
    <n v="0.9"/>
    <n v="47"/>
    <n v="6"/>
    <n v="1521.04"/>
    <n v="228.16"/>
    <n v="30"/>
    <x v="1"/>
    <x v="1"/>
    <n v="453"/>
    <s v="Aditya Chatterjee"/>
    <s v="Female"/>
    <n v="48"/>
    <s v="Kolkata"/>
    <d v="2024-07-19T00:00:00"/>
    <x v="3347"/>
    <x v="3"/>
    <x v="0"/>
    <s v="Slow"/>
    <n v="0.15000262977962447"/>
    <s v="45"/>
  </r>
  <r>
    <n v="70"/>
    <x v="96"/>
    <x v="0"/>
    <x v="7"/>
    <x v="17"/>
    <n v="350"/>
    <s v="Non-Veg"/>
    <n v="3370"/>
    <n v="458"/>
    <n v="70"/>
    <x v="963"/>
    <n v="0.45"/>
    <n v="20"/>
    <n v="1"/>
    <n v="784.09"/>
    <n v="156.82"/>
    <n v="40"/>
    <x v="2"/>
    <x v="2"/>
    <n v="458"/>
    <s v="Aarav Rao"/>
    <s v="Male"/>
    <n v="37"/>
    <s v="Kolkata"/>
    <d v="2023-03-20T00:00:00"/>
    <x v="3348"/>
    <x v="5"/>
    <x v="2"/>
    <s v="Fast"/>
    <n v="0.20000255072759504"/>
    <s v="35-44"/>
  </r>
  <r>
    <n v="110"/>
    <x v="50"/>
    <x v="5"/>
    <x v="3"/>
    <x v="4"/>
    <n v="700"/>
    <s v="Both"/>
    <n v="3371"/>
    <n v="155"/>
    <n v="110"/>
    <x v="467"/>
    <n v="0.43888888888888888"/>
    <n v="43"/>
    <n v="5"/>
    <n v="516.73"/>
    <n v="51.67"/>
    <n v="40"/>
    <x v="1"/>
    <x v="1"/>
    <n v="155"/>
    <s v="Arjun Singh"/>
    <s v="Male"/>
    <n v="44"/>
    <s v="Delhi"/>
    <d v="2023-12-04T00:00:00"/>
    <x v="3349"/>
    <x v="4"/>
    <x v="1"/>
    <s v="Slow"/>
    <n v="9.9994194260058442E-2"/>
    <s v="35-44"/>
  </r>
  <r>
    <n v="56"/>
    <x v="234"/>
    <x v="7"/>
    <x v="9"/>
    <x v="0"/>
    <n v="500"/>
    <s v="Both"/>
    <n v="3372"/>
    <n v="325"/>
    <n v="56"/>
    <x v="899"/>
    <n v="0.9604166666666667"/>
    <n v="19"/>
    <n v="2"/>
    <n v="588.28"/>
    <n v="0"/>
    <n v="0"/>
    <x v="2"/>
    <x v="2"/>
    <n v="325"/>
    <s v="Divya Gupta"/>
    <s v="Female"/>
    <n v="30"/>
    <s v="Hyderabad"/>
    <d v="2023-05-05T00:00:00"/>
    <x v="3350"/>
    <x v="9"/>
    <x v="2"/>
    <s v="Fast"/>
    <n v="0"/>
    <s v="25-34"/>
  </r>
  <r>
    <n v="92"/>
    <x v="104"/>
    <x v="0"/>
    <x v="8"/>
    <x v="9"/>
    <n v="200"/>
    <s v="Veg"/>
    <n v="3373"/>
    <n v="273"/>
    <n v="92"/>
    <x v="712"/>
    <n v="0.54097222222222219"/>
    <n v="31"/>
    <n v="2"/>
    <n v="1777.43"/>
    <n v="88.87"/>
    <n v="49"/>
    <x v="5"/>
    <x v="1"/>
    <n v="273"/>
    <s v="Kavya Singh"/>
    <s v="Female"/>
    <n v="26"/>
    <s v="Hyderabad"/>
    <d v="2023-08-20T00:00:00"/>
    <x v="3351"/>
    <x v="1"/>
    <x v="2"/>
    <s v="Slow"/>
    <n v="4.999915608490911E-2"/>
    <s v="25-34"/>
  </r>
  <r>
    <n v="1"/>
    <x v="0"/>
    <x v="0"/>
    <x v="0"/>
    <x v="0"/>
    <n v="500"/>
    <s v="Veg"/>
    <n v="3374"/>
    <n v="451"/>
    <n v="1"/>
    <x v="696"/>
    <n v="0.39583333333333331"/>
    <n v="55"/>
    <n v="5"/>
    <n v="457.52"/>
    <n v="0"/>
    <n v="0"/>
    <x v="1"/>
    <x v="1"/>
    <n v="451"/>
    <s v="Aditya Das"/>
    <s v="Female"/>
    <n v="33"/>
    <s v="Ahmedabad"/>
    <d v="2024-08-01T00:00:00"/>
    <x v="3352"/>
    <x v="4"/>
    <x v="1"/>
    <s v="Slow"/>
    <n v="0"/>
    <s v="25-34"/>
  </r>
  <r>
    <n v="101"/>
    <x v="145"/>
    <x v="4"/>
    <x v="4"/>
    <x v="19"/>
    <n v="450"/>
    <s v="Non-Veg"/>
    <n v="3375"/>
    <n v="383"/>
    <n v="101"/>
    <x v="379"/>
    <n v="0.56041666666666667"/>
    <n v="59"/>
    <n v="5"/>
    <n v="354.46"/>
    <n v="0"/>
    <n v="20"/>
    <x v="4"/>
    <x v="2"/>
    <n v="383"/>
    <s v="Aditi Rao"/>
    <s v="Female"/>
    <n v="21"/>
    <s v="Chennai"/>
    <d v="2023-10-20T00:00:00"/>
    <x v="3353"/>
    <x v="8"/>
    <x v="0"/>
    <s v="Slow"/>
    <n v="0"/>
    <s v="18-24"/>
  </r>
  <r>
    <n v="121"/>
    <x v="245"/>
    <x v="2"/>
    <x v="0"/>
    <x v="21"/>
    <n v="600"/>
    <s v="Non-Veg"/>
    <n v="3376"/>
    <n v="163"/>
    <n v="121"/>
    <x v="38"/>
    <n v="0.59791666666666665"/>
    <n v="64"/>
    <n v="4"/>
    <n v="317.92"/>
    <n v="0"/>
    <n v="40"/>
    <x v="2"/>
    <x v="0"/>
    <n v="163"/>
    <s v="Aarav Bhat"/>
    <s v="Female"/>
    <n v="25"/>
    <s v="Mumbai"/>
    <d v="2023-08-19T00:00:00"/>
    <x v="3354"/>
    <x v="5"/>
    <x v="0"/>
    <s v="Slow"/>
    <n v="0"/>
    <s v="25-34"/>
  </r>
  <r>
    <n v="40"/>
    <x v="16"/>
    <x v="5"/>
    <x v="5"/>
    <x v="11"/>
    <n v="600"/>
    <s v="Both"/>
    <n v="3377"/>
    <n v="75"/>
    <n v="40"/>
    <x v="155"/>
    <n v="0.625"/>
    <n v="16"/>
    <n v="5"/>
    <n v="1431.12"/>
    <n v="71.56"/>
    <n v="49"/>
    <x v="1"/>
    <x v="1"/>
    <n v="75"/>
    <s v="Priya Singh"/>
    <s v="Female"/>
    <n v="54"/>
    <s v="Mumbai"/>
    <d v="2024-01-30T00:00:00"/>
    <x v="3355"/>
    <x v="10"/>
    <x v="0"/>
    <s v="Fast"/>
    <n v="5.0002795013695575E-2"/>
    <s v="45"/>
  </r>
  <r>
    <n v="95"/>
    <x v="103"/>
    <x v="5"/>
    <x v="1"/>
    <x v="5"/>
    <n v="800"/>
    <s v="Non-Veg"/>
    <n v="3378"/>
    <n v="118"/>
    <n v="95"/>
    <x v="10"/>
    <n v="0.53125"/>
    <n v="34"/>
    <n v="2"/>
    <n v="691.9"/>
    <n v="34.590000000000003"/>
    <n v="40"/>
    <x v="5"/>
    <x v="1"/>
    <n v="118"/>
    <s v="Nikhil Joshi"/>
    <s v="Male"/>
    <n v="47"/>
    <s v="Kolkata"/>
    <d v="2024-01-06T00:00:00"/>
    <x v="3356"/>
    <x v="6"/>
    <x v="1"/>
    <s v="Slow"/>
    <n v="4.9992773522185292E-2"/>
    <s v="45"/>
  </r>
  <r>
    <n v="139"/>
    <x v="248"/>
    <x v="4"/>
    <x v="9"/>
    <x v="10"/>
    <n v="700"/>
    <s v="Both"/>
    <n v="3379"/>
    <n v="595"/>
    <n v="139"/>
    <x v="789"/>
    <n v="0.37222222222222223"/>
    <n v="36"/>
    <n v="4"/>
    <n v="1482.81"/>
    <n v="0"/>
    <n v="40"/>
    <x v="4"/>
    <x v="1"/>
    <n v="595"/>
    <s v="Kiran Nair"/>
    <s v="Male"/>
    <n v="32"/>
    <s v="Bengaluru"/>
    <d v="2023-03-05T00:00:00"/>
    <x v="3357"/>
    <x v="8"/>
    <x v="0"/>
    <s v="Slow"/>
    <n v="0"/>
    <s v="25-34"/>
  </r>
  <r>
    <n v="179"/>
    <x v="68"/>
    <x v="6"/>
    <x v="0"/>
    <x v="8"/>
    <n v="250"/>
    <s v="Non-Veg"/>
    <n v="3380"/>
    <n v="48"/>
    <n v="179"/>
    <x v="598"/>
    <n v="0.58402777777777781"/>
    <n v="27"/>
    <n v="3"/>
    <n v="242.93"/>
    <n v="0"/>
    <n v="40"/>
    <x v="0"/>
    <x v="2"/>
    <n v="48"/>
    <s v="Vikram Joshi"/>
    <s v="Male"/>
    <n v="23"/>
    <s v="Bengaluru"/>
    <d v="2024-06-04T00:00:00"/>
    <x v="3358"/>
    <x v="5"/>
    <x v="0"/>
    <s v="Fast"/>
    <n v="0"/>
    <s v="18-24"/>
  </r>
  <r>
    <n v="33"/>
    <x v="134"/>
    <x v="4"/>
    <x v="9"/>
    <x v="19"/>
    <n v="300"/>
    <s v="Veg"/>
    <n v="3381"/>
    <n v="194"/>
    <n v="33"/>
    <x v="890"/>
    <n v="0.76875000000000004"/>
    <n v="61"/>
    <n v="5"/>
    <n v="568.51"/>
    <n v="85.28"/>
    <n v="49"/>
    <x v="2"/>
    <x v="2"/>
    <n v="194"/>
    <s v="Aditya Patel"/>
    <s v="Female"/>
    <n v="30"/>
    <s v="Kolkata"/>
    <d v="2023-06-29T00:00:00"/>
    <x v="3359"/>
    <x v="6"/>
    <x v="2"/>
    <s v="Slow"/>
    <n v="0.15000615644403792"/>
    <s v="25-34"/>
  </r>
  <r>
    <n v="209"/>
    <x v="154"/>
    <x v="3"/>
    <x v="7"/>
    <x v="5"/>
    <n v="350"/>
    <s v="Veg"/>
    <n v="3382"/>
    <n v="452"/>
    <n v="209"/>
    <x v="483"/>
    <n v="0.3659722222222222"/>
    <n v="46"/>
    <n v="1"/>
    <n v="836"/>
    <n v="0"/>
    <n v="40"/>
    <x v="0"/>
    <x v="1"/>
    <n v="452"/>
    <s v="Divya Kulkarni"/>
    <s v="Female"/>
    <n v="20"/>
    <s v="Mumbai"/>
    <d v="2024-10-31T00:00:00"/>
    <x v="3360"/>
    <x v="5"/>
    <x v="0"/>
    <s v="Slow"/>
    <n v="0"/>
    <s v="18-24"/>
  </r>
  <r>
    <n v="213"/>
    <x v="19"/>
    <x v="1"/>
    <x v="5"/>
    <x v="12"/>
    <n v="150"/>
    <s v="Non-Veg"/>
    <n v="3383"/>
    <n v="102"/>
    <n v="213"/>
    <x v="229"/>
    <n v="0.63541666666666663"/>
    <n v="43"/>
    <n v="1"/>
    <n v="1788.01"/>
    <n v="357.6"/>
    <n v="30"/>
    <x v="4"/>
    <x v="1"/>
    <n v="102"/>
    <s v="Kiran Agarwal"/>
    <s v="Male"/>
    <n v="35"/>
    <s v="Ahmedabad"/>
    <d v="2023-08-13T00:00:00"/>
    <x v="3361"/>
    <x v="4"/>
    <x v="1"/>
    <s v="Slow"/>
    <n v="0.1999988814380233"/>
    <s v="35-44"/>
  </r>
  <r>
    <n v="187"/>
    <x v="143"/>
    <x v="7"/>
    <x v="6"/>
    <x v="2"/>
    <n v="800"/>
    <s v="Veg"/>
    <n v="3384"/>
    <n v="82"/>
    <n v="187"/>
    <x v="758"/>
    <n v="0.97152777777777777"/>
    <n v="33"/>
    <n v="2"/>
    <n v="771.03"/>
    <n v="38.549999999999997"/>
    <n v="0"/>
    <x v="4"/>
    <x v="2"/>
    <n v="82"/>
    <s v="Saanvi Patel"/>
    <s v="Male"/>
    <n v="55"/>
    <s v="Kolkata"/>
    <d v="2025-03-15T00:00:00"/>
    <x v="3362"/>
    <x v="11"/>
    <x v="0"/>
    <s v="Slow"/>
    <n v="4.9998054550406595E-2"/>
    <s v="45"/>
  </r>
  <r>
    <n v="62"/>
    <x v="67"/>
    <x v="6"/>
    <x v="7"/>
    <x v="3"/>
    <n v="300"/>
    <s v="Non-Veg"/>
    <n v="3385"/>
    <n v="391"/>
    <n v="62"/>
    <x v="173"/>
    <n v="0.93541666666666667"/>
    <n v="26"/>
    <n v="1"/>
    <n v="1643"/>
    <n v="82.15"/>
    <n v="40"/>
    <x v="0"/>
    <x v="1"/>
    <n v="391"/>
    <s v="Kiran Patel"/>
    <s v="Male"/>
    <n v="43"/>
    <s v="Delhi"/>
    <d v="2024-09-17T00:00:00"/>
    <x v="3363"/>
    <x v="10"/>
    <x v="2"/>
    <s v="Fast"/>
    <n v="0.05"/>
    <s v="35-44"/>
  </r>
  <r>
    <n v="66"/>
    <x v="100"/>
    <x v="2"/>
    <x v="8"/>
    <x v="1"/>
    <n v="350"/>
    <s v="Non-Veg"/>
    <n v="3386"/>
    <n v="333"/>
    <n v="66"/>
    <x v="451"/>
    <n v="0.82847222222222228"/>
    <n v="47"/>
    <n v="4"/>
    <n v="840.86"/>
    <n v="84.09"/>
    <n v="20"/>
    <x v="0"/>
    <x v="1"/>
    <n v="333"/>
    <s v="Riya Verma"/>
    <s v="Male"/>
    <n v="28"/>
    <s v="Delhi"/>
    <d v="2023-11-08T00:00:00"/>
    <x v="3364"/>
    <x v="5"/>
    <x v="0"/>
    <s v="Slow"/>
    <n v="0.10000475703446472"/>
    <s v="25-34"/>
  </r>
  <r>
    <n v="79"/>
    <x v="56"/>
    <x v="5"/>
    <x v="9"/>
    <x v="17"/>
    <n v="400"/>
    <s v="Non-Veg"/>
    <n v="3387"/>
    <n v="512"/>
    <n v="79"/>
    <x v="902"/>
    <n v="0.67361111111111116"/>
    <n v="46"/>
    <n v="5"/>
    <n v="727.4"/>
    <n v="0"/>
    <n v="0"/>
    <x v="0"/>
    <x v="1"/>
    <n v="512"/>
    <s v="Shreya Das"/>
    <s v="Male"/>
    <n v="30"/>
    <s v="Ahmedabad"/>
    <d v="2023-05-20T00:00:00"/>
    <x v="3365"/>
    <x v="8"/>
    <x v="1"/>
    <s v="Slow"/>
    <n v="0"/>
    <s v="25-34"/>
  </r>
  <r>
    <n v="129"/>
    <x v="208"/>
    <x v="5"/>
    <x v="8"/>
    <x v="6"/>
    <n v="300"/>
    <s v="Both"/>
    <n v="3388"/>
    <n v="516"/>
    <n v="129"/>
    <x v="913"/>
    <n v="0.55972222222222223"/>
    <n v="28"/>
    <n v="6"/>
    <n v="553.84"/>
    <n v="55.38"/>
    <n v="20"/>
    <x v="5"/>
    <x v="2"/>
    <n v="516"/>
    <s v="Pooja Patel"/>
    <s v="Male"/>
    <n v="49"/>
    <s v="Ahmedabad"/>
    <d v="2024-08-02T00:00:00"/>
    <x v="3366"/>
    <x v="9"/>
    <x v="2"/>
    <s v="Fast"/>
    <n v="9.9992777697529969E-2"/>
    <s v="45"/>
  </r>
  <r>
    <n v="35"/>
    <x v="132"/>
    <x v="3"/>
    <x v="5"/>
    <x v="5"/>
    <n v="400"/>
    <s v="Non-Veg"/>
    <n v="3389"/>
    <n v="165"/>
    <n v="35"/>
    <x v="124"/>
    <n v="0.65"/>
    <n v="52"/>
    <n v="5"/>
    <n v="1627.05"/>
    <n v="325.41000000000003"/>
    <n v="20"/>
    <x v="5"/>
    <x v="1"/>
    <n v="165"/>
    <s v="Rahul Menon"/>
    <s v="Female"/>
    <n v="33"/>
    <s v="Ahmedabad"/>
    <d v="2024-04-28T00:00:00"/>
    <x v="3367"/>
    <x v="3"/>
    <x v="1"/>
    <s v="Slow"/>
    <n v="0.2"/>
    <s v="25-34"/>
  </r>
  <r>
    <n v="202"/>
    <x v="126"/>
    <x v="1"/>
    <x v="0"/>
    <x v="16"/>
    <n v="800"/>
    <s v="Veg"/>
    <n v="3390"/>
    <n v="577"/>
    <n v="202"/>
    <x v="418"/>
    <n v="0.35347222222222224"/>
    <n v="59"/>
    <n v="1"/>
    <n v="475.52"/>
    <n v="0"/>
    <n v="0"/>
    <x v="0"/>
    <x v="2"/>
    <n v="577"/>
    <s v="Suresh Agarwal"/>
    <s v="Male"/>
    <n v="55"/>
    <s v="Ahmedabad"/>
    <d v="2024-01-13T00:00:00"/>
    <x v="3368"/>
    <x v="0"/>
    <x v="1"/>
    <s v="Slow"/>
    <n v="0"/>
    <s v="45"/>
  </r>
  <r>
    <n v="243"/>
    <x v="216"/>
    <x v="7"/>
    <x v="7"/>
    <x v="2"/>
    <n v="350"/>
    <s v="Both"/>
    <n v="3391"/>
    <n v="280"/>
    <n v="243"/>
    <x v="549"/>
    <n v="0.70763888888888893"/>
    <n v="64"/>
    <n v="3"/>
    <n v="825.45"/>
    <n v="165.09"/>
    <n v="40"/>
    <x v="5"/>
    <x v="1"/>
    <n v="280"/>
    <s v="Sanya Mehta"/>
    <s v="Female"/>
    <n v="51"/>
    <s v="Kolkata"/>
    <d v="2024-05-29T00:00:00"/>
    <x v="3369"/>
    <x v="11"/>
    <x v="2"/>
    <s v="Slow"/>
    <n v="0.19999999999999998"/>
    <s v="45"/>
  </r>
  <r>
    <n v="29"/>
    <x v="62"/>
    <x v="2"/>
    <x v="2"/>
    <x v="10"/>
    <n v="250"/>
    <s v="Veg"/>
    <n v="3392"/>
    <n v="273"/>
    <n v="29"/>
    <x v="212"/>
    <n v="0.94513888888888886"/>
    <n v="59"/>
    <n v="4"/>
    <n v="776.19"/>
    <n v="0"/>
    <n v="30"/>
    <x v="2"/>
    <x v="1"/>
    <n v="273"/>
    <s v="Kavya Singh"/>
    <s v="Female"/>
    <n v="26"/>
    <s v="Hyderabad"/>
    <d v="2023-08-20T00:00:00"/>
    <x v="3370"/>
    <x v="0"/>
    <x v="0"/>
    <s v="Slow"/>
    <n v="0"/>
    <s v="25-34"/>
  </r>
  <r>
    <n v="148"/>
    <x v="45"/>
    <x v="5"/>
    <x v="4"/>
    <x v="7"/>
    <n v="300"/>
    <s v="Veg"/>
    <n v="3393"/>
    <n v="237"/>
    <n v="148"/>
    <x v="219"/>
    <n v="0.47569444444444442"/>
    <n v="58"/>
    <n v="6"/>
    <n v="641"/>
    <n v="32.049999999999997"/>
    <n v="40"/>
    <x v="2"/>
    <x v="2"/>
    <n v="237"/>
    <s v="Sanya Singh"/>
    <s v="Male"/>
    <n v="38"/>
    <s v="Chennai"/>
    <d v="2023-11-16T00:00:00"/>
    <x v="3371"/>
    <x v="8"/>
    <x v="1"/>
    <s v="Slow"/>
    <n v="4.9999999999999996E-2"/>
    <s v="35-44"/>
  </r>
  <r>
    <n v="193"/>
    <x v="101"/>
    <x v="0"/>
    <x v="8"/>
    <x v="6"/>
    <n v="600"/>
    <s v="Both"/>
    <n v="3394"/>
    <n v="461"/>
    <n v="193"/>
    <x v="73"/>
    <n v="0.87430555555555556"/>
    <n v="38"/>
    <n v="4"/>
    <n v="1328.89"/>
    <n v="66.44"/>
    <n v="40"/>
    <x v="0"/>
    <x v="1"/>
    <n v="461"/>
    <s v="Vivaan Reddy"/>
    <s v="Female"/>
    <n v="22"/>
    <s v="Hyderabad"/>
    <d v="2025-05-08T00:00:00"/>
    <x v="3372"/>
    <x v="9"/>
    <x v="0"/>
    <s v="Slow"/>
    <n v="4.9996613715205918E-2"/>
    <s v="18-24"/>
  </r>
  <r>
    <n v="12"/>
    <x v="66"/>
    <x v="0"/>
    <x v="2"/>
    <x v="17"/>
    <n v="600"/>
    <s v="Non-Veg"/>
    <n v="3395"/>
    <n v="404"/>
    <n v="12"/>
    <x v="214"/>
    <n v="0.79722222222222228"/>
    <n v="15"/>
    <n v="5"/>
    <n v="1247.6400000000001"/>
    <n v="0"/>
    <n v="20"/>
    <x v="1"/>
    <x v="1"/>
    <n v="404"/>
    <s v="Divya Naidu"/>
    <s v="Female"/>
    <n v="46"/>
    <s v="Mumbai"/>
    <d v="2024-06-06T00:00:00"/>
    <x v="3373"/>
    <x v="3"/>
    <x v="2"/>
    <s v="Fast"/>
    <n v="0"/>
    <s v="45"/>
  </r>
  <r>
    <n v="85"/>
    <x v="166"/>
    <x v="5"/>
    <x v="2"/>
    <x v="20"/>
    <n v="800"/>
    <s v="Veg"/>
    <n v="3396"/>
    <n v="319"/>
    <n v="85"/>
    <x v="175"/>
    <n v="0.79097222222222219"/>
    <n v="26"/>
    <n v="1"/>
    <n v="944.9"/>
    <n v="0"/>
    <n v="30"/>
    <x v="1"/>
    <x v="1"/>
    <n v="319"/>
    <s v="Meera Reddy"/>
    <s v="Male"/>
    <n v="51"/>
    <s v="Delhi"/>
    <d v="2024-05-26T00:00:00"/>
    <x v="3374"/>
    <x v="11"/>
    <x v="0"/>
    <s v="Fast"/>
    <n v="0"/>
    <s v="45"/>
  </r>
  <r>
    <n v="133"/>
    <x v="79"/>
    <x v="7"/>
    <x v="4"/>
    <x v="2"/>
    <n v="250"/>
    <s v="Veg"/>
    <n v="3397"/>
    <n v="551"/>
    <n v="133"/>
    <x v="164"/>
    <n v="0.52569444444444446"/>
    <n v="50"/>
    <n v="5"/>
    <n v="939.25"/>
    <n v="0"/>
    <n v="40"/>
    <x v="0"/>
    <x v="1"/>
    <n v="551"/>
    <s v="Saanvi Verma"/>
    <s v="Male"/>
    <n v="25"/>
    <s v="Ahmedabad"/>
    <d v="2024-01-31T00:00:00"/>
    <x v="3375"/>
    <x v="10"/>
    <x v="2"/>
    <s v="Slow"/>
    <n v="0"/>
    <s v="25-34"/>
  </r>
  <r>
    <n v="37"/>
    <x v="150"/>
    <x v="5"/>
    <x v="0"/>
    <x v="6"/>
    <n v="800"/>
    <s v="Veg"/>
    <n v="3398"/>
    <n v="283"/>
    <n v="37"/>
    <x v="518"/>
    <n v="0.35208333333333336"/>
    <n v="19"/>
    <n v="6"/>
    <n v="1295.72"/>
    <n v="0"/>
    <n v="0"/>
    <x v="2"/>
    <x v="1"/>
    <n v="283"/>
    <s v="Shreya Reddy"/>
    <s v="Female"/>
    <n v="28"/>
    <s v="Mumbai"/>
    <d v="2025-02-20T00:00:00"/>
    <x v="3376"/>
    <x v="11"/>
    <x v="1"/>
    <s v="Fast"/>
    <n v="0"/>
    <s v="25-34"/>
  </r>
  <r>
    <n v="153"/>
    <x v="174"/>
    <x v="2"/>
    <x v="2"/>
    <x v="12"/>
    <n v="600"/>
    <s v="Non-Veg"/>
    <n v="3399"/>
    <n v="175"/>
    <n v="153"/>
    <x v="826"/>
    <n v="0.95138888888888884"/>
    <n v="58"/>
    <n v="2"/>
    <n v="1204.2"/>
    <n v="60.21"/>
    <n v="30"/>
    <x v="5"/>
    <x v="1"/>
    <n v="175"/>
    <s v="Neha Nair"/>
    <s v="Male"/>
    <n v="34"/>
    <s v="Ahmedabad"/>
    <d v="2025-03-11T00:00:00"/>
    <x v="3377"/>
    <x v="9"/>
    <x v="0"/>
    <s v="Slow"/>
    <n v="4.9999999999999996E-2"/>
    <s v="25-34"/>
  </r>
  <r>
    <n v="205"/>
    <x v="212"/>
    <x v="7"/>
    <x v="2"/>
    <x v="18"/>
    <n v="700"/>
    <s v="Non-Veg"/>
    <n v="3400"/>
    <n v="390"/>
    <n v="205"/>
    <x v="761"/>
    <n v="0.5131944444444444"/>
    <n v="41"/>
    <n v="4"/>
    <n v="459.64"/>
    <n v="0"/>
    <n v="20"/>
    <x v="3"/>
    <x v="1"/>
    <n v="390"/>
    <s v="Sneha Menon"/>
    <s v="Male"/>
    <n v="39"/>
    <s v="Bengaluru"/>
    <d v="2025-01-24T00:00:00"/>
    <x v="3378"/>
    <x v="10"/>
    <x v="2"/>
    <s v="Slow"/>
    <n v="0"/>
    <s v="35-44"/>
  </r>
  <r>
    <n v="64"/>
    <x v="1"/>
    <x v="1"/>
    <x v="1"/>
    <x v="1"/>
    <n v="500"/>
    <s v="Veg"/>
    <n v="3401"/>
    <n v="264"/>
    <n v="64"/>
    <x v="711"/>
    <n v="0.58680555555555558"/>
    <n v="49"/>
    <n v="6"/>
    <n v="439.06"/>
    <n v="43.91"/>
    <n v="20"/>
    <x v="3"/>
    <x v="1"/>
    <n v="264"/>
    <s v="Rahul Gupta"/>
    <s v="Male"/>
    <n v="46"/>
    <s v="Hyderabad"/>
    <d v="2024-12-25T00:00:00"/>
    <x v="3379"/>
    <x v="2"/>
    <x v="1"/>
    <s v="Slow"/>
    <n v="0.10000911037215869"/>
    <s v="45"/>
  </r>
  <r>
    <n v="28"/>
    <x v="89"/>
    <x v="3"/>
    <x v="7"/>
    <x v="11"/>
    <n v="700"/>
    <s v="Non-Veg"/>
    <n v="3402"/>
    <n v="81"/>
    <n v="28"/>
    <x v="298"/>
    <n v="0.49375000000000002"/>
    <n v="47"/>
    <n v="3"/>
    <n v="1243.22"/>
    <n v="62.16"/>
    <n v="30"/>
    <x v="0"/>
    <x v="1"/>
    <n v="81"/>
    <s v="Manish Gupta"/>
    <s v="Female"/>
    <n v="18"/>
    <s v="Kolkata"/>
    <d v="2024-07-15T00:00:00"/>
    <x v="3380"/>
    <x v="6"/>
    <x v="0"/>
    <s v="Slow"/>
    <n v="4.999919563713582E-2"/>
    <s v="18-24"/>
  </r>
  <r>
    <n v="83"/>
    <x v="117"/>
    <x v="6"/>
    <x v="8"/>
    <x v="17"/>
    <n v="250"/>
    <s v="Veg"/>
    <n v="3403"/>
    <n v="545"/>
    <n v="83"/>
    <x v="83"/>
    <n v="0.97222222222222221"/>
    <n v="38"/>
    <n v="2"/>
    <n v="1290.17"/>
    <n v="0"/>
    <n v="20"/>
    <x v="1"/>
    <x v="1"/>
    <n v="545"/>
    <s v="Aarav Agarwal"/>
    <s v="Male"/>
    <n v="31"/>
    <s v="Ahmedabad"/>
    <d v="2023-12-26T00:00:00"/>
    <x v="3381"/>
    <x v="7"/>
    <x v="1"/>
    <s v="Slow"/>
    <n v="0"/>
    <s v="25-34"/>
  </r>
  <r>
    <n v="88"/>
    <x v="213"/>
    <x v="2"/>
    <x v="6"/>
    <x v="4"/>
    <n v="200"/>
    <s v="Both"/>
    <n v="3404"/>
    <n v="107"/>
    <n v="88"/>
    <x v="417"/>
    <n v="0.67500000000000004"/>
    <n v="41"/>
    <n v="5"/>
    <n v="888.53"/>
    <n v="0"/>
    <n v="30"/>
    <x v="2"/>
    <x v="2"/>
    <n v="107"/>
    <s v="Arjun Rao"/>
    <s v="Female"/>
    <n v="42"/>
    <s v="Chennai"/>
    <d v="2023-12-12T00:00:00"/>
    <x v="3382"/>
    <x v="8"/>
    <x v="1"/>
    <s v="Slow"/>
    <n v="0"/>
    <s v="35-44"/>
  </r>
  <r>
    <n v="55"/>
    <x v="142"/>
    <x v="5"/>
    <x v="0"/>
    <x v="15"/>
    <n v="300"/>
    <s v="Veg"/>
    <n v="3405"/>
    <n v="536"/>
    <n v="55"/>
    <x v="71"/>
    <n v="0.45763888888888887"/>
    <n v="43"/>
    <n v="5"/>
    <n v="1597.89"/>
    <n v="0"/>
    <n v="49"/>
    <x v="2"/>
    <x v="2"/>
    <n v="536"/>
    <s v="Neha Rao"/>
    <s v="Male"/>
    <n v="35"/>
    <s v="Pune"/>
    <d v="2023-06-12T00:00:00"/>
    <x v="3383"/>
    <x v="1"/>
    <x v="1"/>
    <s v="Slow"/>
    <n v="0"/>
    <s v="35-44"/>
  </r>
  <r>
    <n v="169"/>
    <x v="182"/>
    <x v="2"/>
    <x v="6"/>
    <x v="1"/>
    <n v="400"/>
    <s v="Both"/>
    <n v="3406"/>
    <n v="92"/>
    <n v="169"/>
    <x v="289"/>
    <n v="0.76527777777777772"/>
    <n v="40"/>
    <n v="4"/>
    <n v="1655.3"/>
    <n v="82.77"/>
    <n v="20"/>
    <x v="4"/>
    <x v="0"/>
    <n v="92"/>
    <s v="Manish Kapoor"/>
    <s v="Female"/>
    <n v="50"/>
    <s v="Ahmedabad"/>
    <d v="2024-09-19T00:00:00"/>
    <x v="3384"/>
    <x v="5"/>
    <x v="1"/>
    <s v="Slow"/>
    <n v="5.0003020600495378E-2"/>
    <s v="45"/>
  </r>
  <r>
    <n v="183"/>
    <x v="141"/>
    <x v="4"/>
    <x v="9"/>
    <x v="10"/>
    <n v="200"/>
    <s v="Non-Veg"/>
    <n v="3407"/>
    <n v="556"/>
    <n v="183"/>
    <x v="554"/>
    <n v="0.82291666666666663"/>
    <n v="62"/>
    <n v="5"/>
    <n v="854.77"/>
    <n v="0"/>
    <n v="0"/>
    <x v="2"/>
    <x v="2"/>
    <n v="556"/>
    <s v="Rahul Patel"/>
    <s v="Female"/>
    <n v="43"/>
    <s v="Kolkata"/>
    <d v="2024-12-19T00:00:00"/>
    <x v="3385"/>
    <x v="9"/>
    <x v="0"/>
    <s v="Slow"/>
    <n v="0"/>
    <s v="35-44"/>
  </r>
  <r>
    <n v="237"/>
    <x v="3"/>
    <x v="3"/>
    <x v="1"/>
    <x v="3"/>
    <n v="350"/>
    <s v="Veg"/>
    <n v="3408"/>
    <n v="547"/>
    <n v="237"/>
    <x v="705"/>
    <n v="0.77986111111111112"/>
    <n v="39"/>
    <n v="1"/>
    <n v="1283.4000000000001"/>
    <n v="128.34"/>
    <n v="49"/>
    <x v="4"/>
    <x v="1"/>
    <n v="547"/>
    <s v="Aditya Reddy"/>
    <s v="Male"/>
    <n v="42"/>
    <s v="Mumbai"/>
    <d v="2024-08-26T00:00:00"/>
    <x v="3386"/>
    <x v="10"/>
    <x v="1"/>
    <s v="Slow"/>
    <n v="9.9999999999999992E-2"/>
    <s v="35-44"/>
  </r>
  <r>
    <n v="199"/>
    <x v="61"/>
    <x v="6"/>
    <x v="2"/>
    <x v="3"/>
    <n v="300"/>
    <s v="Non-Veg"/>
    <n v="3409"/>
    <n v="114"/>
    <n v="199"/>
    <x v="698"/>
    <n v="0.88055555555555554"/>
    <n v="31"/>
    <n v="4"/>
    <n v="1689.58"/>
    <n v="0"/>
    <n v="40"/>
    <x v="2"/>
    <x v="2"/>
    <n v="114"/>
    <s v="Vikram Sharma"/>
    <s v="Female"/>
    <n v="30"/>
    <s v="Kolkata"/>
    <d v="2024-02-11T00:00:00"/>
    <x v="3387"/>
    <x v="9"/>
    <x v="0"/>
    <s v="Slow"/>
    <n v="0"/>
    <s v="25-34"/>
  </r>
  <r>
    <n v="152"/>
    <x v="55"/>
    <x v="2"/>
    <x v="0"/>
    <x v="15"/>
    <n v="700"/>
    <s v="Non-Veg"/>
    <n v="3410"/>
    <n v="173"/>
    <n v="152"/>
    <x v="908"/>
    <n v="0.86875000000000002"/>
    <n v="58"/>
    <n v="5"/>
    <n v="597.04999999999995"/>
    <n v="29.85"/>
    <n v="49"/>
    <x v="0"/>
    <x v="1"/>
    <n v="173"/>
    <s v="Aditi Verma"/>
    <s v="Male"/>
    <n v="24"/>
    <s v="Chennai"/>
    <d v="2025-06-09T00:00:00"/>
    <x v="3388"/>
    <x v="3"/>
    <x v="1"/>
    <s v="Slow"/>
    <n v="4.9995812746001178E-2"/>
    <s v="18-24"/>
  </r>
  <r>
    <n v="248"/>
    <x v="249"/>
    <x v="1"/>
    <x v="8"/>
    <x v="5"/>
    <n v="700"/>
    <s v="Both"/>
    <n v="3411"/>
    <n v="497"/>
    <n v="248"/>
    <x v="308"/>
    <n v="0.92500000000000004"/>
    <n v="42"/>
    <n v="4"/>
    <n v="1068.51"/>
    <n v="213.7"/>
    <n v="49"/>
    <x v="5"/>
    <x v="1"/>
    <n v="497"/>
    <s v="Kiran Reddy"/>
    <s v="Male"/>
    <n v="24"/>
    <s v="Chennai"/>
    <d v="2024-10-25T00:00:00"/>
    <x v="3389"/>
    <x v="6"/>
    <x v="2"/>
    <s v="Slow"/>
    <n v="0.1999981282346445"/>
    <s v="18-24"/>
  </r>
  <r>
    <n v="34"/>
    <x v="136"/>
    <x v="4"/>
    <x v="3"/>
    <x v="0"/>
    <n v="450"/>
    <s v="Non-Veg"/>
    <n v="3412"/>
    <n v="5"/>
    <n v="34"/>
    <x v="273"/>
    <n v="0.99444444444444446"/>
    <n v="19"/>
    <n v="5"/>
    <n v="1395.12"/>
    <n v="209.27"/>
    <n v="49"/>
    <x v="0"/>
    <x v="2"/>
    <n v="5"/>
    <s v="Rohan Sharma"/>
    <s v="Male"/>
    <n v="35"/>
    <s v="Kolkata"/>
    <d v="2023-12-15T00:00:00"/>
    <x v="3390"/>
    <x v="1"/>
    <x v="2"/>
    <s v="Fast"/>
    <n v="0.15000143356843856"/>
    <s v="35-44"/>
  </r>
  <r>
    <n v="215"/>
    <x v="85"/>
    <x v="6"/>
    <x v="3"/>
    <x v="18"/>
    <n v="800"/>
    <s v="Both"/>
    <n v="3413"/>
    <n v="131"/>
    <n v="215"/>
    <x v="13"/>
    <n v="0.6069444444444444"/>
    <n v="57"/>
    <n v="4"/>
    <n v="386.86"/>
    <n v="0"/>
    <n v="0"/>
    <x v="0"/>
    <x v="2"/>
    <n v="131"/>
    <s v="Arjun Reddy"/>
    <s v="Male"/>
    <n v="48"/>
    <s v="Hyderabad"/>
    <d v="2023-08-10T00:00:00"/>
    <x v="3391"/>
    <x v="0"/>
    <x v="1"/>
    <s v="Slow"/>
    <n v="0"/>
    <s v="45"/>
  </r>
  <r>
    <n v="147"/>
    <x v="196"/>
    <x v="1"/>
    <x v="1"/>
    <x v="8"/>
    <n v="350"/>
    <s v="Non-Veg"/>
    <n v="3414"/>
    <n v="78"/>
    <n v="147"/>
    <x v="413"/>
    <n v="0.70625000000000004"/>
    <n v="37"/>
    <n v="6"/>
    <n v="1458.14"/>
    <n v="0"/>
    <n v="30"/>
    <x v="4"/>
    <x v="1"/>
    <n v="78"/>
    <s v="Manish Singh"/>
    <s v="Female"/>
    <n v="37"/>
    <s v="Mumbai"/>
    <d v="2025-01-07T00:00:00"/>
    <x v="3392"/>
    <x v="2"/>
    <x v="1"/>
    <s v="Slow"/>
    <n v="0"/>
    <s v="35-44"/>
  </r>
  <r>
    <n v="177"/>
    <x v="152"/>
    <x v="0"/>
    <x v="6"/>
    <x v="8"/>
    <n v="700"/>
    <s v="Veg"/>
    <n v="3415"/>
    <n v="428"/>
    <n v="177"/>
    <x v="277"/>
    <n v="0.50138888888888888"/>
    <n v="21"/>
    <n v="4"/>
    <n v="685.46"/>
    <n v="34.270000000000003"/>
    <n v="20"/>
    <x v="4"/>
    <x v="0"/>
    <n v="428"/>
    <s v="Rahul Nair"/>
    <s v="Female"/>
    <n v="31"/>
    <s v="Hyderabad"/>
    <d v="2023-09-19T00:00:00"/>
    <x v="3393"/>
    <x v="3"/>
    <x v="1"/>
    <s v="Fast"/>
    <n v="4.9995623377002307E-2"/>
    <s v="25-34"/>
  </r>
  <r>
    <n v="174"/>
    <x v="26"/>
    <x v="5"/>
    <x v="9"/>
    <x v="13"/>
    <n v="700"/>
    <s v="Both"/>
    <n v="3416"/>
    <n v="218"/>
    <n v="174"/>
    <x v="67"/>
    <n v="0.39791666666666664"/>
    <n v="24"/>
    <n v="3"/>
    <n v="436.87"/>
    <n v="0"/>
    <n v="40"/>
    <x v="3"/>
    <x v="1"/>
    <n v="218"/>
    <s v="Rahul Naidu"/>
    <s v="Male"/>
    <n v="32"/>
    <s v="Ahmedabad"/>
    <d v="2024-05-30T00:00:00"/>
    <x v="3394"/>
    <x v="7"/>
    <x v="1"/>
    <s v="Fast"/>
    <n v="0"/>
    <s v="25-34"/>
  </r>
  <r>
    <n v="173"/>
    <x v="246"/>
    <x v="7"/>
    <x v="3"/>
    <x v="3"/>
    <n v="500"/>
    <s v="Non-Veg"/>
    <n v="3417"/>
    <n v="247"/>
    <n v="173"/>
    <x v="438"/>
    <n v="0.4284722222222222"/>
    <n v="15"/>
    <n v="2"/>
    <n v="210.14"/>
    <n v="10.51"/>
    <n v="30"/>
    <x v="0"/>
    <x v="1"/>
    <n v="247"/>
    <s v="Neha Sharma"/>
    <s v="Female"/>
    <n v="38"/>
    <s v="Mumbai"/>
    <d v="2025-06-01T00:00:00"/>
    <x v="3395"/>
    <x v="3"/>
    <x v="2"/>
    <s v="Fast"/>
    <n v="5.0014276196821167E-2"/>
    <s v="35-44"/>
  </r>
  <r>
    <n v="215"/>
    <x v="85"/>
    <x v="6"/>
    <x v="3"/>
    <x v="18"/>
    <n v="800"/>
    <s v="Both"/>
    <n v="3418"/>
    <n v="540"/>
    <n v="215"/>
    <x v="833"/>
    <n v="0.4465277777777778"/>
    <n v="32"/>
    <n v="2"/>
    <n v="222.96"/>
    <n v="0"/>
    <n v="49"/>
    <x v="0"/>
    <x v="0"/>
    <n v="540"/>
    <s v="Diya Naidu"/>
    <s v="Male"/>
    <n v="18"/>
    <s v="Ahmedabad"/>
    <d v="2023-01-10T00:00:00"/>
    <x v="3396"/>
    <x v="4"/>
    <x v="1"/>
    <s v="Slow"/>
    <n v="0"/>
    <s v="18-24"/>
  </r>
  <r>
    <n v="13"/>
    <x v="54"/>
    <x v="0"/>
    <x v="0"/>
    <x v="18"/>
    <n v="250"/>
    <s v="Non-Veg"/>
    <n v="3419"/>
    <n v="355"/>
    <n v="13"/>
    <x v="97"/>
    <n v="0.68263888888888891"/>
    <n v="15"/>
    <n v="6"/>
    <n v="1128.42"/>
    <n v="169.26"/>
    <n v="20"/>
    <x v="3"/>
    <x v="1"/>
    <n v="355"/>
    <s v="Vikram Bhat"/>
    <s v="Male"/>
    <n v="36"/>
    <s v="Chennai"/>
    <d v="2024-07-20T00:00:00"/>
    <x v="3397"/>
    <x v="10"/>
    <x v="2"/>
    <s v="Fast"/>
    <n v="0.14999734141543042"/>
    <s v="35-44"/>
  </r>
  <r>
    <n v="219"/>
    <x v="157"/>
    <x v="4"/>
    <x v="6"/>
    <x v="15"/>
    <n v="150"/>
    <s v="Veg"/>
    <n v="3420"/>
    <n v="56"/>
    <n v="219"/>
    <x v="810"/>
    <n v="0.91736111111111107"/>
    <n v="23"/>
    <n v="3"/>
    <n v="573.30999999999995"/>
    <n v="0"/>
    <n v="20"/>
    <x v="5"/>
    <x v="1"/>
    <n v="56"/>
    <s v="Sanya Bhat"/>
    <s v="Female"/>
    <n v="53"/>
    <s v="Bengaluru"/>
    <d v="2024-11-14T00:00:00"/>
    <x v="3398"/>
    <x v="6"/>
    <x v="2"/>
    <s v="Fast"/>
    <n v="0"/>
    <s v="45"/>
  </r>
  <r>
    <n v="120"/>
    <x v="49"/>
    <x v="6"/>
    <x v="6"/>
    <x v="20"/>
    <n v="300"/>
    <s v="Non-Veg"/>
    <n v="3421"/>
    <n v="13"/>
    <n v="120"/>
    <x v="129"/>
    <n v="0.48749999999999999"/>
    <n v="50"/>
    <n v="2"/>
    <n v="515.82000000000005"/>
    <n v="0"/>
    <n v="20"/>
    <x v="3"/>
    <x v="1"/>
    <n v="13"/>
    <s v="Divya Iyer"/>
    <s v="Male"/>
    <n v="47"/>
    <s v="Hyderabad"/>
    <d v="2023-06-17T00:00:00"/>
    <x v="3399"/>
    <x v="10"/>
    <x v="2"/>
    <s v="Slow"/>
    <n v="0"/>
    <s v="45"/>
  </r>
  <r>
    <n v="162"/>
    <x v="205"/>
    <x v="1"/>
    <x v="5"/>
    <x v="10"/>
    <n v="600"/>
    <s v="Non-Veg"/>
    <n v="3422"/>
    <n v="487"/>
    <n v="162"/>
    <x v="668"/>
    <n v="0.64652777777777781"/>
    <n v="42"/>
    <n v="3"/>
    <n v="696.49"/>
    <n v="34.82"/>
    <n v="40"/>
    <x v="5"/>
    <x v="1"/>
    <n v="487"/>
    <s v="Riya Pillai"/>
    <s v="Male"/>
    <n v="52"/>
    <s v="Chennai"/>
    <d v="2024-12-19T00:00:00"/>
    <x v="3400"/>
    <x v="4"/>
    <x v="2"/>
    <s v="Slow"/>
    <n v="4.9993539031429023E-2"/>
    <s v="45"/>
  </r>
  <r>
    <n v="114"/>
    <x v="9"/>
    <x v="2"/>
    <x v="4"/>
    <x v="7"/>
    <n v="450"/>
    <s v="Veg"/>
    <n v="3423"/>
    <n v="131"/>
    <n v="114"/>
    <x v="539"/>
    <n v="0.96805555555555556"/>
    <n v="36"/>
    <n v="3"/>
    <n v="640.77"/>
    <n v="0"/>
    <n v="30"/>
    <x v="2"/>
    <x v="1"/>
    <n v="131"/>
    <s v="Arjun Reddy"/>
    <s v="Male"/>
    <n v="48"/>
    <s v="Hyderabad"/>
    <d v="2023-08-10T00:00:00"/>
    <x v="3401"/>
    <x v="7"/>
    <x v="1"/>
    <s v="Slow"/>
    <n v="0"/>
    <s v="45"/>
  </r>
  <r>
    <n v="233"/>
    <x v="42"/>
    <x v="3"/>
    <x v="0"/>
    <x v="9"/>
    <n v="300"/>
    <s v="Non-Veg"/>
    <n v="3424"/>
    <n v="185"/>
    <n v="233"/>
    <x v="604"/>
    <n v="0.89375000000000004"/>
    <n v="21"/>
    <n v="3"/>
    <n v="1617.41"/>
    <n v="0"/>
    <n v="49"/>
    <x v="3"/>
    <x v="1"/>
    <n v="185"/>
    <s v="Manish Sharma"/>
    <s v="Female"/>
    <n v="52"/>
    <s v="Pune"/>
    <d v="2024-11-24T00:00:00"/>
    <x v="3402"/>
    <x v="2"/>
    <x v="2"/>
    <s v="Fast"/>
    <n v="0"/>
    <s v="45"/>
  </r>
  <r>
    <n v="156"/>
    <x v="197"/>
    <x v="7"/>
    <x v="2"/>
    <x v="1"/>
    <n v="700"/>
    <s v="Veg"/>
    <n v="3425"/>
    <n v="131"/>
    <n v="156"/>
    <x v="54"/>
    <n v="0.56180555555555556"/>
    <n v="60"/>
    <n v="1"/>
    <n v="1518.21"/>
    <n v="0"/>
    <n v="30"/>
    <x v="5"/>
    <x v="2"/>
    <n v="131"/>
    <s v="Arjun Reddy"/>
    <s v="Male"/>
    <n v="48"/>
    <s v="Hyderabad"/>
    <d v="2023-08-10T00:00:00"/>
    <x v="3403"/>
    <x v="5"/>
    <x v="1"/>
    <s v="Slow"/>
    <n v="0"/>
    <s v="45"/>
  </r>
  <r>
    <n v="54"/>
    <x v="221"/>
    <x v="2"/>
    <x v="3"/>
    <x v="18"/>
    <n v="600"/>
    <s v="Non-Veg"/>
    <n v="3426"/>
    <n v="101"/>
    <n v="54"/>
    <x v="675"/>
    <n v="0.70347222222222228"/>
    <n v="29"/>
    <n v="6"/>
    <n v="539.26"/>
    <n v="0"/>
    <n v="40"/>
    <x v="3"/>
    <x v="1"/>
    <n v="101"/>
    <s v="Priya Patel"/>
    <s v="Female"/>
    <n v="52"/>
    <s v="Kolkata"/>
    <d v="2024-07-05T00:00:00"/>
    <x v="3404"/>
    <x v="11"/>
    <x v="0"/>
    <s v="Fast"/>
    <n v="0"/>
    <s v="45"/>
  </r>
  <r>
    <n v="249"/>
    <x v="48"/>
    <x v="3"/>
    <x v="4"/>
    <x v="4"/>
    <n v="150"/>
    <s v="Non-Veg"/>
    <n v="3427"/>
    <n v="553"/>
    <n v="249"/>
    <x v="222"/>
    <n v="0.77222222222222225"/>
    <n v="26"/>
    <n v="3"/>
    <n v="1484.76"/>
    <n v="74.239999999999995"/>
    <n v="20"/>
    <x v="3"/>
    <x v="2"/>
    <n v="553"/>
    <s v="Diya Chatterjee"/>
    <s v="Female"/>
    <n v="29"/>
    <s v="Chennai"/>
    <d v="2024-07-13T00:00:00"/>
    <x v="3405"/>
    <x v="5"/>
    <x v="2"/>
    <s v="Fast"/>
    <n v="5.0001347019046849E-2"/>
    <s v="25-34"/>
  </r>
  <r>
    <n v="18"/>
    <x v="201"/>
    <x v="0"/>
    <x v="2"/>
    <x v="4"/>
    <n v="450"/>
    <s v="Non-Veg"/>
    <n v="3428"/>
    <n v="579"/>
    <n v="18"/>
    <x v="509"/>
    <n v="0.52638888888888891"/>
    <n v="53"/>
    <n v="1"/>
    <n v="491.36"/>
    <n v="0"/>
    <n v="49"/>
    <x v="5"/>
    <x v="0"/>
    <n v="579"/>
    <s v="Aarav Kulkarni"/>
    <s v="Female"/>
    <n v="18"/>
    <s v="Bengaluru"/>
    <d v="2023-12-10T00:00:00"/>
    <x v="3406"/>
    <x v="10"/>
    <x v="0"/>
    <s v="Slow"/>
    <n v="0"/>
    <s v="18-24"/>
  </r>
  <r>
    <n v="89"/>
    <x v="193"/>
    <x v="1"/>
    <x v="3"/>
    <x v="6"/>
    <n v="500"/>
    <s v="Veg"/>
    <n v="3429"/>
    <n v="453"/>
    <n v="89"/>
    <x v="538"/>
    <n v="0.65"/>
    <n v="59"/>
    <n v="3"/>
    <n v="649.29999999999995"/>
    <n v="97.39"/>
    <n v="0"/>
    <x v="0"/>
    <x v="0"/>
    <n v="453"/>
    <s v="Aditya Chatterjee"/>
    <s v="Female"/>
    <n v="48"/>
    <s v="Kolkata"/>
    <d v="2024-07-19T00:00:00"/>
    <x v="3407"/>
    <x v="5"/>
    <x v="2"/>
    <s v="Slow"/>
    <n v="0.14999229939935316"/>
    <s v="45"/>
  </r>
  <r>
    <n v="203"/>
    <x v="106"/>
    <x v="0"/>
    <x v="9"/>
    <x v="12"/>
    <n v="300"/>
    <s v="Veg"/>
    <n v="3430"/>
    <n v="87"/>
    <n v="203"/>
    <x v="906"/>
    <n v="0.43472222222222223"/>
    <n v="58"/>
    <n v="2"/>
    <n v="1771.48"/>
    <n v="0"/>
    <n v="40"/>
    <x v="4"/>
    <x v="2"/>
    <n v="87"/>
    <s v="Vivaan Kulkarni"/>
    <s v="Female"/>
    <n v="44"/>
    <s v="Mumbai"/>
    <d v="2024-04-11T00:00:00"/>
    <x v="3408"/>
    <x v="0"/>
    <x v="0"/>
    <s v="Slow"/>
    <n v="0"/>
    <s v="35-44"/>
  </r>
  <r>
    <n v="154"/>
    <x v="167"/>
    <x v="4"/>
    <x v="7"/>
    <x v="18"/>
    <n v="800"/>
    <s v="Both"/>
    <n v="3431"/>
    <n v="334"/>
    <n v="154"/>
    <x v="589"/>
    <n v="0.375"/>
    <n v="60"/>
    <n v="3"/>
    <n v="1521.39"/>
    <n v="0"/>
    <n v="40"/>
    <x v="0"/>
    <x v="0"/>
    <n v="334"/>
    <s v="Ishaan Singh"/>
    <s v="Male"/>
    <n v="36"/>
    <s v="Chennai"/>
    <d v="2024-06-15T00:00:00"/>
    <x v="3409"/>
    <x v="8"/>
    <x v="1"/>
    <s v="Slow"/>
    <n v="0"/>
    <s v="35-44"/>
  </r>
  <r>
    <n v="69"/>
    <x v="81"/>
    <x v="1"/>
    <x v="3"/>
    <x v="3"/>
    <n v="350"/>
    <s v="Both"/>
    <n v="3432"/>
    <n v="402"/>
    <n v="69"/>
    <x v="376"/>
    <n v="0.67569444444444449"/>
    <n v="25"/>
    <n v="6"/>
    <n v="1427.27"/>
    <n v="285.45"/>
    <n v="40"/>
    <x v="1"/>
    <x v="1"/>
    <n v="402"/>
    <s v="Vivaan Bhat"/>
    <s v="Male"/>
    <n v="38"/>
    <s v="Delhi"/>
    <d v="2023-06-18T00:00:00"/>
    <x v="3410"/>
    <x v="4"/>
    <x v="1"/>
    <s v="Fast"/>
    <n v="0.19999719744687411"/>
    <s v="35-44"/>
  </r>
  <r>
    <n v="38"/>
    <x v="22"/>
    <x v="0"/>
    <x v="5"/>
    <x v="13"/>
    <n v="450"/>
    <s v="Both"/>
    <n v="3433"/>
    <n v="259"/>
    <n v="38"/>
    <x v="497"/>
    <n v="0.3611111111111111"/>
    <n v="18"/>
    <n v="4"/>
    <n v="1177.1400000000001"/>
    <n v="0"/>
    <n v="40"/>
    <x v="2"/>
    <x v="2"/>
    <n v="259"/>
    <s v="Saanvi Mehta"/>
    <s v="Female"/>
    <n v="41"/>
    <s v="Bengaluru"/>
    <d v="2023-02-28T00:00:00"/>
    <x v="3411"/>
    <x v="11"/>
    <x v="1"/>
    <s v="Fast"/>
    <n v="0"/>
    <s v="35-44"/>
  </r>
  <r>
    <n v="62"/>
    <x v="67"/>
    <x v="6"/>
    <x v="7"/>
    <x v="3"/>
    <n v="300"/>
    <s v="Non-Veg"/>
    <n v="3434"/>
    <n v="513"/>
    <n v="62"/>
    <x v="76"/>
    <n v="0.56180555555555556"/>
    <n v="47"/>
    <n v="1"/>
    <n v="1543.26"/>
    <n v="154.33000000000001"/>
    <n v="40"/>
    <x v="1"/>
    <x v="1"/>
    <n v="513"/>
    <s v="Nikhil Chatterjee"/>
    <s v="Female"/>
    <n v="49"/>
    <s v="Kolkata"/>
    <d v="2024-12-02T00:00:00"/>
    <x v="3412"/>
    <x v="1"/>
    <x v="1"/>
    <s v="Slow"/>
    <n v="0.10000259191581458"/>
    <s v="45"/>
  </r>
  <r>
    <n v="28"/>
    <x v="89"/>
    <x v="3"/>
    <x v="7"/>
    <x v="11"/>
    <n v="700"/>
    <s v="Non-Veg"/>
    <n v="3435"/>
    <n v="494"/>
    <n v="28"/>
    <x v="714"/>
    <n v="0.59166666666666667"/>
    <n v="49"/>
    <n v="3"/>
    <n v="486.32"/>
    <n v="0"/>
    <n v="0"/>
    <x v="1"/>
    <x v="1"/>
    <n v="494"/>
    <s v="Priya Patel"/>
    <s v="Female"/>
    <n v="31"/>
    <s v="Ahmedabad"/>
    <d v="2025-03-14T00:00:00"/>
    <x v="3177"/>
    <x v="2"/>
    <x v="1"/>
    <s v="Slow"/>
    <n v="0"/>
    <s v="25-34"/>
  </r>
  <r>
    <n v="171"/>
    <x v="92"/>
    <x v="5"/>
    <x v="5"/>
    <x v="10"/>
    <n v="500"/>
    <s v="Veg"/>
    <n v="3436"/>
    <n v="62"/>
    <n v="171"/>
    <x v="152"/>
    <n v="0.61111111111111116"/>
    <n v="23"/>
    <n v="3"/>
    <n v="984.32"/>
    <n v="196.86"/>
    <n v="40"/>
    <x v="4"/>
    <x v="1"/>
    <n v="62"/>
    <s v="Ishaan Mehta"/>
    <s v="Female"/>
    <n v="22"/>
    <s v="Bengaluru"/>
    <d v="2023-04-25T00:00:00"/>
    <x v="3413"/>
    <x v="8"/>
    <x v="2"/>
    <s v="Fast"/>
    <n v="0.19999593628088427"/>
    <s v="18-24"/>
  </r>
  <r>
    <n v="227"/>
    <x v="17"/>
    <x v="2"/>
    <x v="7"/>
    <x v="0"/>
    <n v="600"/>
    <s v="Veg"/>
    <n v="3437"/>
    <n v="457"/>
    <n v="227"/>
    <x v="253"/>
    <n v="0.72569444444444442"/>
    <n v="38"/>
    <n v="5"/>
    <n v="814.16"/>
    <n v="40.71"/>
    <n v="20"/>
    <x v="1"/>
    <x v="2"/>
    <n v="457"/>
    <s v="Manish Menon"/>
    <s v="Male"/>
    <n v="38"/>
    <s v="Delhi"/>
    <d v="2025-05-20T00:00:00"/>
    <x v="3414"/>
    <x v="7"/>
    <x v="1"/>
    <s v="Slow"/>
    <n v="5.0002456519603028E-2"/>
    <s v="35-44"/>
  </r>
  <r>
    <n v="247"/>
    <x v="203"/>
    <x v="5"/>
    <x v="9"/>
    <x v="19"/>
    <n v="300"/>
    <s v="Veg"/>
    <n v="3438"/>
    <n v="317"/>
    <n v="247"/>
    <x v="964"/>
    <n v="0.34375"/>
    <n v="33"/>
    <n v="3"/>
    <n v="1469.75"/>
    <n v="220.46"/>
    <n v="20"/>
    <x v="3"/>
    <x v="0"/>
    <n v="317"/>
    <s v="Priya Das"/>
    <s v="Female"/>
    <n v="26"/>
    <s v="Mumbai"/>
    <d v="2024-08-10T00:00:00"/>
    <x v="3415"/>
    <x v="9"/>
    <x v="2"/>
    <s v="Slow"/>
    <n v="0.14999829903044737"/>
    <s v="25-34"/>
  </r>
  <r>
    <n v="210"/>
    <x v="52"/>
    <x v="6"/>
    <x v="7"/>
    <x v="5"/>
    <n v="450"/>
    <s v="Non-Veg"/>
    <n v="3439"/>
    <n v="294"/>
    <n v="210"/>
    <x v="888"/>
    <n v="0.82013888888888886"/>
    <n v="65"/>
    <n v="6"/>
    <n v="814.02"/>
    <n v="162.80000000000001"/>
    <n v="49"/>
    <x v="0"/>
    <x v="1"/>
    <n v="294"/>
    <s v="Anjali Bhat"/>
    <s v="Male"/>
    <n v="27"/>
    <s v="Hyderabad"/>
    <d v="2025-01-05T00:00:00"/>
    <x v="3416"/>
    <x v="0"/>
    <x v="2"/>
    <s v="Slow"/>
    <n v="0.19999508611582026"/>
    <s v="25-34"/>
  </r>
  <r>
    <n v="76"/>
    <x v="18"/>
    <x v="0"/>
    <x v="0"/>
    <x v="11"/>
    <n v="250"/>
    <s v="Non-Veg"/>
    <n v="3440"/>
    <n v="343"/>
    <n v="76"/>
    <x v="321"/>
    <n v="0.90763888888888888"/>
    <n v="27"/>
    <n v="3"/>
    <n v="323.43"/>
    <n v="0"/>
    <n v="40"/>
    <x v="3"/>
    <x v="1"/>
    <n v="343"/>
    <s v="Neha Joshi"/>
    <s v="Female"/>
    <n v="27"/>
    <s v="Hyderabad"/>
    <d v="2023-12-15T00:00:00"/>
    <x v="3417"/>
    <x v="2"/>
    <x v="0"/>
    <s v="Fast"/>
    <n v="0"/>
    <s v="25-34"/>
  </r>
  <r>
    <n v="210"/>
    <x v="52"/>
    <x v="6"/>
    <x v="7"/>
    <x v="5"/>
    <n v="450"/>
    <s v="Non-Veg"/>
    <n v="3441"/>
    <n v="70"/>
    <n v="210"/>
    <x v="965"/>
    <n v="0.79583333333333328"/>
    <n v="65"/>
    <n v="6"/>
    <n v="1536.46"/>
    <n v="76.819999999999993"/>
    <n v="40"/>
    <x v="1"/>
    <x v="2"/>
    <n v="70"/>
    <s v="Meera Rao"/>
    <s v="Female"/>
    <n v="32"/>
    <s v="Chennai"/>
    <d v="2023-11-09T00:00:00"/>
    <x v="3418"/>
    <x v="11"/>
    <x v="2"/>
    <s v="Slow"/>
    <n v="4.9998047459745121E-2"/>
    <s v="25-34"/>
  </r>
  <r>
    <n v="92"/>
    <x v="104"/>
    <x v="0"/>
    <x v="8"/>
    <x v="9"/>
    <n v="200"/>
    <s v="Veg"/>
    <n v="3442"/>
    <n v="396"/>
    <n v="92"/>
    <x v="232"/>
    <n v="0.83194444444444449"/>
    <n v="52"/>
    <n v="4"/>
    <n v="669.71"/>
    <n v="33.49"/>
    <n v="0"/>
    <x v="5"/>
    <x v="2"/>
    <n v="396"/>
    <s v="Divya Kulkarni"/>
    <s v="Male"/>
    <n v="37"/>
    <s v="Mumbai"/>
    <d v="2024-04-21T00:00:00"/>
    <x v="3419"/>
    <x v="7"/>
    <x v="2"/>
    <s v="Slow"/>
    <n v="5.0006719326275553E-2"/>
    <s v="35-44"/>
  </r>
  <r>
    <n v="181"/>
    <x v="200"/>
    <x v="5"/>
    <x v="6"/>
    <x v="14"/>
    <n v="400"/>
    <s v="Veg"/>
    <n v="3443"/>
    <n v="235"/>
    <n v="181"/>
    <x v="925"/>
    <n v="0.94930555555555551"/>
    <n v="35"/>
    <n v="2"/>
    <n v="426.33"/>
    <n v="85.27"/>
    <n v="40"/>
    <x v="4"/>
    <x v="1"/>
    <n v="235"/>
    <s v="Aarav Gupta"/>
    <s v="Male"/>
    <n v="27"/>
    <s v="Kolkata"/>
    <d v="2023-03-13T00:00:00"/>
    <x v="3420"/>
    <x v="6"/>
    <x v="1"/>
    <s v="Slow"/>
    <n v="0.2000093824033026"/>
    <s v="25-34"/>
  </r>
  <r>
    <n v="66"/>
    <x v="100"/>
    <x v="2"/>
    <x v="8"/>
    <x v="1"/>
    <n v="350"/>
    <s v="Non-Veg"/>
    <n v="3444"/>
    <n v="529"/>
    <n v="66"/>
    <x v="267"/>
    <n v="0.50347222222222221"/>
    <n v="15"/>
    <n v="5"/>
    <n v="388.39"/>
    <n v="0"/>
    <n v="30"/>
    <x v="5"/>
    <x v="2"/>
    <n v="529"/>
    <s v="Aditya Iyer"/>
    <s v="Female"/>
    <n v="41"/>
    <s v="Pune"/>
    <d v="2024-12-12T00:00:00"/>
    <x v="3421"/>
    <x v="4"/>
    <x v="2"/>
    <s v="Fast"/>
    <n v="0"/>
    <s v="35-44"/>
  </r>
  <r>
    <n v="87"/>
    <x v="149"/>
    <x v="5"/>
    <x v="1"/>
    <x v="21"/>
    <n v="200"/>
    <s v="Both"/>
    <n v="3445"/>
    <n v="272"/>
    <n v="87"/>
    <x v="67"/>
    <n v="0.99861111111111112"/>
    <n v="52"/>
    <n v="6"/>
    <n v="738.69"/>
    <n v="110.8"/>
    <n v="20"/>
    <x v="2"/>
    <x v="2"/>
    <n v="272"/>
    <s v="Rahul Das"/>
    <s v="Male"/>
    <n v="29"/>
    <s v="Chennai"/>
    <d v="2023-11-13T00:00:00"/>
    <x v="3422"/>
    <x v="7"/>
    <x v="1"/>
    <s v="Slow"/>
    <n v="0.14999526188252174"/>
    <s v="25-34"/>
  </r>
  <r>
    <n v="59"/>
    <x v="171"/>
    <x v="5"/>
    <x v="0"/>
    <x v="12"/>
    <n v="300"/>
    <s v="Veg"/>
    <n v="3446"/>
    <n v="134"/>
    <n v="59"/>
    <x v="334"/>
    <n v="0.85138888888888886"/>
    <n v="17"/>
    <n v="3"/>
    <n v="237.75"/>
    <n v="0"/>
    <n v="40"/>
    <x v="0"/>
    <x v="0"/>
    <n v="134"/>
    <s v="Divya Bhat"/>
    <s v="Male"/>
    <n v="21"/>
    <s v="Pune"/>
    <d v="2023-02-16T00:00:00"/>
    <x v="3423"/>
    <x v="10"/>
    <x v="2"/>
    <s v="Fast"/>
    <n v="0"/>
    <s v="18-24"/>
  </r>
  <r>
    <n v="48"/>
    <x v="144"/>
    <x v="5"/>
    <x v="0"/>
    <x v="0"/>
    <n v="250"/>
    <s v="Both"/>
    <n v="3447"/>
    <n v="59"/>
    <n v="48"/>
    <x v="476"/>
    <n v="0.95972222222222225"/>
    <n v="49"/>
    <n v="1"/>
    <n v="490.74"/>
    <n v="24.54"/>
    <n v="20"/>
    <x v="3"/>
    <x v="1"/>
    <n v="59"/>
    <s v="Divya Singh"/>
    <s v="Male"/>
    <n v="49"/>
    <s v="Pune"/>
    <d v="2024-06-01T00:00:00"/>
    <x v="3424"/>
    <x v="5"/>
    <x v="2"/>
    <s v="Slow"/>
    <n v="5.0006113216774666E-2"/>
    <s v="45"/>
  </r>
  <r>
    <n v="37"/>
    <x v="150"/>
    <x v="5"/>
    <x v="0"/>
    <x v="6"/>
    <n v="800"/>
    <s v="Veg"/>
    <n v="3448"/>
    <n v="573"/>
    <n v="37"/>
    <x v="209"/>
    <n v="0.36041666666666666"/>
    <n v="64"/>
    <n v="2"/>
    <n v="727.66"/>
    <n v="145.53"/>
    <n v="20"/>
    <x v="0"/>
    <x v="2"/>
    <n v="573"/>
    <s v="Ananya Kapoor"/>
    <s v="Male"/>
    <n v="51"/>
    <s v="Delhi"/>
    <d v="2023-08-17T00:00:00"/>
    <x v="3425"/>
    <x v="10"/>
    <x v="1"/>
    <s v="Slow"/>
    <n v="0.19999725146359565"/>
    <s v="45"/>
  </r>
  <r>
    <n v="156"/>
    <x v="197"/>
    <x v="7"/>
    <x v="2"/>
    <x v="1"/>
    <n v="700"/>
    <s v="Veg"/>
    <n v="3449"/>
    <n v="195"/>
    <n v="156"/>
    <x v="666"/>
    <n v="0.56805555555555554"/>
    <n v="55"/>
    <n v="3"/>
    <n v="175.33"/>
    <n v="26.3"/>
    <n v="30"/>
    <x v="1"/>
    <x v="1"/>
    <n v="195"/>
    <s v="Diya Bhat"/>
    <s v="Female"/>
    <n v="28"/>
    <s v="Pune"/>
    <d v="2025-04-30T00:00:00"/>
    <x v="3426"/>
    <x v="11"/>
    <x v="1"/>
    <s v="Slow"/>
    <n v="0.15000285176524267"/>
    <s v="25-34"/>
  </r>
  <r>
    <n v="143"/>
    <x v="7"/>
    <x v="6"/>
    <x v="3"/>
    <x v="6"/>
    <n v="250"/>
    <s v="Veg"/>
    <n v="3450"/>
    <n v="137"/>
    <n v="143"/>
    <x v="370"/>
    <n v="0.35347222222222224"/>
    <n v="42"/>
    <n v="6"/>
    <n v="1205.97"/>
    <n v="120.6"/>
    <n v="30"/>
    <x v="3"/>
    <x v="1"/>
    <n v="137"/>
    <s v="Ishaan Verma"/>
    <s v="Female"/>
    <n v="22"/>
    <s v="Ahmedabad"/>
    <d v="2023-04-27T00:00:00"/>
    <x v="3427"/>
    <x v="5"/>
    <x v="1"/>
    <s v="Slow"/>
    <n v="0.10000248762407024"/>
    <s v="18-24"/>
  </r>
  <r>
    <n v="236"/>
    <x v="59"/>
    <x v="0"/>
    <x v="4"/>
    <x v="5"/>
    <n v="350"/>
    <s v="Non-Veg"/>
    <n v="3451"/>
    <n v="56"/>
    <n v="236"/>
    <x v="40"/>
    <n v="0.94027777777777777"/>
    <n v="28"/>
    <n v="6"/>
    <n v="1797.85"/>
    <n v="0"/>
    <n v="40"/>
    <x v="2"/>
    <x v="1"/>
    <n v="56"/>
    <s v="Sanya Bhat"/>
    <s v="Female"/>
    <n v="53"/>
    <s v="Bengaluru"/>
    <d v="2024-11-14T00:00:00"/>
    <x v="3428"/>
    <x v="3"/>
    <x v="2"/>
    <s v="Fast"/>
    <n v="0"/>
    <s v="45"/>
  </r>
  <r>
    <n v="13"/>
    <x v="54"/>
    <x v="0"/>
    <x v="0"/>
    <x v="18"/>
    <n v="250"/>
    <s v="Non-Veg"/>
    <n v="3452"/>
    <n v="25"/>
    <n v="13"/>
    <x v="506"/>
    <n v="0.93888888888888888"/>
    <n v="24"/>
    <n v="3"/>
    <n v="629.79"/>
    <n v="31.49"/>
    <n v="40"/>
    <x v="2"/>
    <x v="1"/>
    <n v="25"/>
    <s v="Rahul Reddy"/>
    <s v="Female"/>
    <n v="41"/>
    <s v="Hyderabad"/>
    <d v="2023-06-06T00:00:00"/>
    <x v="3429"/>
    <x v="6"/>
    <x v="0"/>
    <s v="Fast"/>
    <n v="5.0000793915432128E-2"/>
    <s v="35-44"/>
  </r>
  <r>
    <n v="177"/>
    <x v="152"/>
    <x v="0"/>
    <x v="6"/>
    <x v="8"/>
    <n v="700"/>
    <s v="Veg"/>
    <n v="3453"/>
    <n v="317"/>
    <n v="177"/>
    <x v="214"/>
    <n v="0.64375000000000004"/>
    <n v="58"/>
    <n v="1"/>
    <n v="1262.4100000000001"/>
    <n v="126.24"/>
    <n v="30"/>
    <x v="3"/>
    <x v="1"/>
    <n v="317"/>
    <s v="Priya Das"/>
    <s v="Female"/>
    <n v="26"/>
    <s v="Mumbai"/>
    <d v="2024-08-10T00:00:00"/>
    <x v="3430"/>
    <x v="3"/>
    <x v="2"/>
    <s v="Slow"/>
    <n v="9.9999207864322995E-2"/>
    <s v="25-34"/>
  </r>
  <r>
    <n v="130"/>
    <x v="180"/>
    <x v="7"/>
    <x v="2"/>
    <x v="14"/>
    <n v="700"/>
    <s v="Veg"/>
    <n v="3454"/>
    <n v="419"/>
    <n v="130"/>
    <x v="608"/>
    <n v="0.83125000000000004"/>
    <n v="61"/>
    <n v="1"/>
    <n v="1009.35"/>
    <n v="0"/>
    <n v="49"/>
    <x v="3"/>
    <x v="1"/>
    <n v="419"/>
    <s v="Meera Verma"/>
    <s v="Female"/>
    <n v="52"/>
    <s v="Ahmedabad"/>
    <d v="2023-08-28T00:00:00"/>
    <x v="3431"/>
    <x v="11"/>
    <x v="1"/>
    <s v="Slow"/>
    <n v="0"/>
    <s v="45"/>
  </r>
  <r>
    <n v="43"/>
    <x v="223"/>
    <x v="7"/>
    <x v="3"/>
    <x v="19"/>
    <n v="600"/>
    <s v="Non-Veg"/>
    <n v="3455"/>
    <n v="438"/>
    <n v="43"/>
    <x v="56"/>
    <n v="0.99305555555555558"/>
    <n v="26"/>
    <n v="4"/>
    <n v="758.94"/>
    <n v="151.79"/>
    <n v="20"/>
    <x v="3"/>
    <x v="0"/>
    <n v="438"/>
    <s v="Vivaan Naidu"/>
    <s v="Male"/>
    <n v="34"/>
    <s v="Delhi"/>
    <d v="2023-01-17T00:00:00"/>
    <x v="3432"/>
    <x v="6"/>
    <x v="2"/>
    <s v="Fast"/>
    <n v="0.20000263525443379"/>
    <s v="25-34"/>
  </r>
  <r>
    <n v="115"/>
    <x v="161"/>
    <x v="0"/>
    <x v="9"/>
    <x v="7"/>
    <n v="450"/>
    <s v="Veg"/>
    <n v="3456"/>
    <n v="336"/>
    <n v="115"/>
    <x v="944"/>
    <n v="0.56319444444444444"/>
    <n v="30"/>
    <n v="6"/>
    <n v="1708.41"/>
    <n v="256.26"/>
    <n v="40"/>
    <x v="1"/>
    <x v="2"/>
    <n v="336"/>
    <s v="Rohan Nair"/>
    <s v="Female"/>
    <n v="28"/>
    <s v="Mumbai"/>
    <d v="2024-05-29T00:00:00"/>
    <x v="3433"/>
    <x v="0"/>
    <x v="0"/>
    <s v="Fast"/>
    <n v="0.14999912199062285"/>
    <s v="25-34"/>
  </r>
  <r>
    <n v="122"/>
    <x v="192"/>
    <x v="1"/>
    <x v="7"/>
    <x v="10"/>
    <n v="250"/>
    <s v="Both"/>
    <n v="3457"/>
    <n v="170"/>
    <n v="122"/>
    <x v="787"/>
    <n v="0.40694444444444444"/>
    <n v="58"/>
    <n v="3"/>
    <n v="905.44"/>
    <n v="0"/>
    <n v="20"/>
    <x v="0"/>
    <x v="2"/>
    <n v="170"/>
    <s v="Aditi Das"/>
    <s v="Female"/>
    <n v="38"/>
    <s v="Kolkata"/>
    <d v="2024-04-11T00:00:00"/>
    <x v="3434"/>
    <x v="5"/>
    <x v="0"/>
    <s v="Slow"/>
    <n v="0"/>
    <s v="35-44"/>
  </r>
  <r>
    <n v="225"/>
    <x v="83"/>
    <x v="1"/>
    <x v="7"/>
    <x v="3"/>
    <n v="300"/>
    <s v="Veg"/>
    <n v="3458"/>
    <n v="258"/>
    <n v="225"/>
    <x v="905"/>
    <n v="0.8930555555555556"/>
    <n v="40"/>
    <n v="1"/>
    <n v="197.23"/>
    <n v="0"/>
    <n v="30"/>
    <x v="1"/>
    <x v="2"/>
    <n v="258"/>
    <s v="Kiran Menon"/>
    <s v="Male"/>
    <n v="22"/>
    <s v="Chennai"/>
    <d v="2024-06-03T00:00:00"/>
    <x v="3435"/>
    <x v="11"/>
    <x v="0"/>
    <s v="Slow"/>
    <n v="0"/>
    <s v="18-24"/>
  </r>
  <r>
    <n v="23"/>
    <x v="102"/>
    <x v="1"/>
    <x v="3"/>
    <x v="2"/>
    <n v="150"/>
    <s v="Non-Veg"/>
    <n v="3459"/>
    <n v="396"/>
    <n v="23"/>
    <x v="852"/>
    <n v="0.39166666666666666"/>
    <n v="47"/>
    <n v="4"/>
    <n v="403.59"/>
    <n v="80.72"/>
    <n v="49"/>
    <x v="2"/>
    <x v="2"/>
    <n v="396"/>
    <s v="Divya Kulkarni"/>
    <s v="Male"/>
    <n v="37"/>
    <s v="Mumbai"/>
    <d v="2024-04-21T00:00:00"/>
    <x v="3436"/>
    <x v="3"/>
    <x v="2"/>
    <s v="Slow"/>
    <n v="0.20000495552417058"/>
    <s v="35-44"/>
  </r>
  <r>
    <n v="179"/>
    <x v="68"/>
    <x v="6"/>
    <x v="0"/>
    <x v="8"/>
    <n v="250"/>
    <s v="Non-Veg"/>
    <n v="3460"/>
    <n v="533"/>
    <n v="179"/>
    <x v="697"/>
    <n v="0.98541666666666672"/>
    <n v="25"/>
    <n v="3"/>
    <n v="1752.73"/>
    <n v="175.27"/>
    <n v="30"/>
    <x v="5"/>
    <x v="0"/>
    <n v="533"/>
    <s v="Arjun Patel"/>
    <s v="Female"/>
    <n v="49"/>
    <s v="Delhi"/>
    <d v="2024-08-02T00:00:00"/>
    <x v="3437"/>
    <x v="11"/>
    <x v="2"/>
    <s v="Fast"/>
    <n v="9.9998288384406039E-2"/>
    <s v="45"/>
  </r>
  <r>
    <n v="22"/>
    <x v="71"/>
    <x v="4"/>
    <x v="8"/>
    <x v="0"/>
    <n v="300"/>
    <s v="Both"/>
    <n v="3461"/>
    <n v="369"/>
    <n v="22"/>
    <x v="262"/>
    <n v="0.90208333333333335"/>
    <n v="60"/>
    <n v="3"/>
    <n v="820.71"/>
    <n v="0"/>
    <n v="20"/>
    <x v="4"/>
    <x v="1"/>
    <n v="369"/>
    <s v="Neha Kapoor"/>
    <s v="Female"/>
    <n v="26"/>
    <s v="Bengaluru"/>
    <d v="2024-12-23T00:00:00"/>
    <x v="3438"/>
    <x v="11"/>
    <x v="2"/>
    <s v="Slow"/>
    <n v="0"/>
    <s v="25-34"/>
  </r>
  <r>
    <n v="13"/>
    <x v="54"/>
    <x v="0"/>
    <x v="0"/>
    <x v="18"/>
    <n v="250"/>
    <s v="Non-Veg"/>
    <n v="3462"/>
    <n v="280"/>
    <n v="13"/>
    <x v="159"/>
    <n v="0.65555555555555556"/>
    <n v="56"/>
    <n v="2"/>
    <n v="1579.63"/>
    <n v="157.96"/>
    <n v="20"/>
    <x v="1"/>
    <x v="1"/>
    <n v="280"/>
    <s v="Sanya Mehta"/>
    <s v="Female"/>
    <n v="51"/>
    <s v="Kolkata"/>
    <d v="2024-05-29T00:00:00"/>
    <x v="3439"/>
    <x v="10"/>
    <x v="0"/>
    <s v="Slow"/>
    <n v="9.9998100821078351E-2"/>
    <s v="45"/>
  </r>
  <r>
    <n v="102"/>
    <x v="184"/>
    <x v="5"/>
    <x v="5"/>
    <x v="6"/>
    <n v="700"/>
    <s v="Both"/>
    <n v="3463"/>
    <n v="125"/>
    <n v="102"/>
    <x v="966"/>
    <n v="0.59513888888888888"/>
    <n v="45"/>
    <n v="4"/>
    <n v="1103.8399999999999"/>
    <n v="220.77"/>
    <n v="20"/>
    <x v="4"/>
    <x v="0"/>
    <n v="125"/>
    <s v="Pooja Sharma"/>
    <s v="Male"/>
    <n v="44"/>
    <s v="Mumbai"/>
    <d v="2023-09-05T00:00:00"/>
    <x v="3440"/>
    <x v="6"/>
    <x v="2"/>
    <s v="Slow"/>
    <n v="0.20000181185679086"/>
    <s v="35-44"/>
  </r>
  <r>
    <n v="248"/>
    <x v="249"/>
    <x v="1"/>
    <x v="8"/>
    <x v="5"/>
    <n v="700"/>
    <s v="Both"/>
    <n v="3464"/>
    <n v="506"/>
    <n v="248"/>
    <x v="365"/>
    <n v="0.65277777777777779"/>
    <n v="54"/>
    <n v="5"/>
    <n v="1475.85"/>
    <n v="0"/>
    <n v="20"/>
    <x v="3"/>
    <x v="1"/>
    <n v="506"/>
    <s v="Shreya Mehta"/>
    <s v="Male"/>
    <n v="55"/>
    <s v="Pune"/>
    <d v="2024-09-21T00:00:00"/>
    <x v="3441"/>
    <x v="10"/>
    <x v="2"/>
    <s v="Slow"/>
    <n v="0"/>
    <s v="45"/>
  </r>
  <r>
    <n v="99"/>
    <x v="165"/>
    <x v="2"/>
    <x v="3"/>
    <x v="7"/>
    <n v="150"/>
    <s v="Veg"/>
    <n v="3465"/>
    <n v="79"/>
    <n v="99"/>
    <x v="133"/>
    <n v="0.48055555555555557"/>
    <n v="63"/>
    <n v="3"/>
    <n v="423.04"/>
    <n v="0"/>
    <n v="20"/>
    <x v="3"/>
    <x v="1"/>
    <n v="79"/>
    <s v="Rahul Patel"/>
    <s v="Female"/>
    <n v="36"/>
    <s v="Chennai"/>
    <d v="2024-02-17T00:00:00"/>
    <x v="3442"/>
    <x v="6"/>
    <x v="1"/>
    <s v="Slow"/>
    <n v="0"/>
    <s v="35-44"/>
  </r>
  <r>
    <n v="94"/>
    <x v="53"/>
    <x v="0"/>
    <x v="4"/>
    <x v="20"/>
    <n v="350"/>
    <s v="Non-Veg"/>
    <n v="3466"/>
    <n v="102"/>
    <n v="94"/>
    <x v="103"/>
    <n v="0.58611111111111114"/>
    <n v="27"/>
    <n v="2"/>
    <n v="1487"/>
    <n v="74.349999999999994"/>
    <n v="20"/>
    <x v="4"/>
    <x v="1"/>
    <n v="102"/>
    <s v="Kiran Agarwal"/>
    <s v="Male"/>
    <n v="35"/>
    <s v="Ahmedabad"/>
    <d v="2023-08-13T00:00:00"/>
    <x v="3443"/>
    <x v="11"/>
    <x v="1"/>
    <s v="Fast"/>
    <n v="4.9999999999999996E-2"/>
    <s v="35-44"/>
  </r>
  <r>
    <n v="197"/>
    <x v="31"/>
    <x v="0"/>
    <x v="4"/>
    <x v="16"/>
    <n v="700"/>
    <s v="Veg"/>
    <n v="3467"/>
    <n v="299"/>
    <n v="197"/>
    <x v="169"/>
    <n v="0.54513888888888884"/>
    <n v="25"/>
    <n v="4"/>
    <n v="196.44"/>
    <n v="0"/>
    <n v="0"/>
    <x v="1"/>
    <x v="1"/>
    <n v="299"/>
    <s v="Priya Iyer"/>
    <s v="Female"/>
    <n v="24"/>
    <s v="Hyderabad"/>
    <d v="2025-01-20T00:00:00"/>
    <x v="3444"/>
    <x v="0"/>
    <x v="1"/>
    <s v="Fast"/>
    <n v="0"/>
    <s v="18-24"/>
  </r>
  <r>
    <n v="124"/>
    <x v="119"/>
    <x v="5"/>
    <x v="5"/>
    <x v="19"/>
    <n v="450"/>
    <s v="Veg"/>
    <n v="3468"/>
    <n v="437"/>
    <n v="124"/>
    <x v="403"/>
    <n v="0.41180555555555554"/>
    <n v="22"/>
    <n v="2"/>
    <n v="1165.67"/>
    <n v="116.57"/>
    <n v="0"/>
    <x v="3"/>
    <x v="1"/>
    <n v="437"/>
    <s v="Lakshmi Singh"/>
    <s v="Male"/>
    <n v="44"/>
    <s v="Chennai"/>
    <d v="2023-11-17T00:00:00"/>
    <x v="3445"/>
    <x v="3"/>
    <x v="1"/>
    <s v="Fast"/>
    <n v="0.10000257362718436"/>
    <s v="35-44"/>
  </r>
  <r>
    <n v="125"/>
    <x v="110"/>
    <x v="0"/>
    <x v="1"/>
    <x v="6"/>
    <n v="250"/>
    <s v="Non-Veg"/>
    <n v="3469"/>
    <n v="468"/>
    <n v="125"/>
    <x v="108"/>
    <n v="0.76736111111111116"/>
    <n v="51"/>
    <n v="6"/>
    <n v="1277.95"/>
    <n v="0"/>
    <n v="0"/>
    <x v="4"/>
    <x v="1"/>
    <n v="468"/>
    <s v="Ananya Nair"/>
    <s v="Male"/>
    <n v="46"/>
    <s v="Delhi"/>
    <d v="2024-03-17T00:00:00"/>
    <x v="3446"/>
    <x v="4"/>
    <x v="2"/>
    <s v="Slow"/>
    <n v="0"/>
    <s v="45"/>
  </r>
  <r>
    <n v="164"/>
    <x v="243"/>
    <x v="3"/>
    <x v="6"/>
    <x v="5"/>
    <n v="150"/>
    <s v="Both"/>
    <n v="3470"/>
    <n v="596"/>
    <n v="164"/>
    <x v="183"/>
    <n v="0.43680555555555556"/>
    <n v="39"/>
    <n v="3"/>
    <n v="1536.06"/>
    <n v="0"/>
    <n v="20"/>
    <x v="0"/>
    <x v="1"/>
    <n v="596"/>
    <s v="Diya Rao"/>
    <s v="Female"/>
    <n v="23"/>
    <s v="Chennai"/>
    <d v="2024-12-03T00:00:00"/>
    <x v="3447"/>
    <x v="2"/>
    <x v="0"/>
    <s v="Slow"/>
    <n v="0"/>
    <s v="18-24"/>
  </r>
  <r>
    <n v="62"/>
    <x v="67"/>
    <x v="6"/>
    <x v="7"/>
    <x v="3"/>
    <n v="300"/>
    <s v="Non-Veg"/>
    <n v="3471"/>
    <n v="543"/>
    <n v="62"/>
    <x v="456"/>
    <n v="0.61805555555555558"/>
    <n v="47"/>
    <n v="4"/>
    <n v="311.07"/>
    <n v="0"/>
    <n v="30"/>
    <x v="0"/>
    <x v="2"/>
    <n v="543"/>
    <s v="Ananya Singh"/>
    <s v="Female"/>
    <n v="42"/>
    <s v="Pune"/>
    <d v="2023-05-21T00:00:00"/>
    <x v="3448"/>
    <x v="5"/>
    <x v="1"/>
    <s v="Slow"/>
    <n v="0"/>
    <s v="35-44"/>
  </r>
  <r>
    <n v="78"/>
    <x v="237"/>
    <x v="0"/>
    <x v="7"/>
    <x v="16"/>
    <n v="400"/>
    <s v="Both"/>
    <n v="3472"/>
    <n v="505"/>
    <n v="78"/>
    <x v="519"/>
    <n v="0.46319444444444446"/>
    <n v="44"/>
    <n v="6"/>
    <n v="218.42"/>
    <n v="32.76"/>
    <n v="49"/>
    <x v="2"/>
    <x v="1"/>
    <n v="505"/>
    <s v="Anjali Chatterjee"/>
    <s v="Female"/>
    <n v="40"/>
    <s v="Mumbai"/>
    <d v="2023-12-23T00:00:00"/>
    <x v="3449"/>
    <x v="8"/>
    <x v="2"/>
    <s v="Slow"/>
    <n v="0.14998626499404816"/>
    <s v="35-44"/>
  </r>
  <r>
    <n v="124"/>
    <x v="119"/>
    <x v="5"/>
    <x v="5"/>
    <x v="19"/>
    <n v="450"/>
    <s v="Veg"/>
    <n v="3473"/>
    <n v="137"/>
    <n v="124"/>
    <x v="705"/>
    <n v="0.58125000000000004"/>
    <n v="17"/>
    <n v="3"/>
    <n v="209.42"/>
    <n v="20.94"/>
    <n v="20"/>
    <x v="4"/>
    <x v="2"/>
    <n v="137"/>
    <s v="Ishaan Verma"/>
    <s v="Female"/>
    <n v="22"/>
    <s v="Ahmedabad"/>
    <d v="2023-04-27T00:00:00"/>
    <x v="3450"/>
    <x v="10"/>
    <x v="1"/>
    <s v="Fast"/>
    <n v="9.9990449813771379E-2"/>
    <s v="18-24"/>
  </r>
  <r>
    <n v="3"/>
    <x v="14"/>
    <x v="1"/>
    <x v="6"/>
    <x v="7"/>
    <n v="300"/>
    <s v="Both"/>
    <n v="3474"/>
    <n v="533"/>
    <n v="3"/>
    <x v="213"/>
    <n v="0.59583333333333333"/>
    <n v="55"/>
    <n v="6"/>
    <n v="1074.07"/>
    <n v="0"/>
    <n v="20"/>
    <x v="3"/>
    <x v="0"/>
    <n v="533"/>
    <s v="Arjun Patel"/>
    <s v="Female"/>
    <n v="49"/>
    <s v="Delhi"/>
    <d v="2024-08-02T00:00:00"/>
    <x v="3451"/>
    <x v="10"/>
    <x v="0"/>
    <s v="Slow"/>
    <n v="0"/>
    <s v="45"/>
  </r>
  <r>
    <n v="98"/>
    <x v="8"/>
    <x v="6"/>
    <x v="4"/>
    <x v="0"/>
    <n v="450"/>
    <s v="Both"/>
    <n v="3475"/>
    <n v="116"/>
    <n v="98"/>
    <x v="621"/>
    <n v="0.33402777777777776"/>
    <n v="38"/>
    <n v="5"/>
    <n v="1582.33"/>
    <n v="0"/>
    <n v="20"/>
    <x v="0"/>
    <x v="2"/>
    <n v="116"/>
    <s v="Shreya Agarwal"/>
    <s v="Male"/>
    <n v="52"/>
    <s v="Bengaluru"/>
    <d v="2023-12-22T00:00:00"/>
    <x v="3452"/>
    <x v="1"/>
    <x v="2"/>
    <s v="Slow"/>
    <n v="0"/>
    <s v="45"/>
  </r>
  <r>
    <n v="140"/>
    <x v="76"/>
    <x v="3"/>
    <x v="6"/>
    <x v="17"/>
    <n v="350"/>
    <s v="Veg"/>
    <n v="3476"/>
    <n v="78"/>
    <n v="140"/>
    <x v="10"/>
    <n v="0.52986111111111112"/>
    <n v="62"/>
    <n v="3"/>
    <n v="434"/>
    <n v="21.7"/>
    <n v="40"/>
    <x v="3"/>
    <x v="1"/>
    <n v="78"/>
    <s v="Manish Singh"/>
    <s v="Female"/>
    <n v="37"/>
    <s v="Mumbai"/>
    <d v="2025-01-07T00:00:00"/>
    <x v="3453"/>
    <x v="6"/>
    <x v="1"/>
    <s v="Slow"/>
    <n v="4.9999999999999996E-2"/>
    <s v="35-44"/>
  </r>
  <r>
    <n v="168"/>
    <x v="229"/>
    <x v="3"/>
    <x v="5"/>
    <x v="8"/>
    <n v="350"/>
    <s v="Both"/>
    <n v="3477"/>
    <n v="152"/>
    <n v="168"/>
    <x v="488"/>
    <n v="0.41388888888888886"/>
    <n v="25"/>
    <n v="1"/>
    <n v="490.01"/>
    <n v="0"/>
    <n v="40"/>
    <x v="2"/>
    <x v="1"/>
    <n v="152"/>
    <s v="Vikram Sharma"/>
    <s v="Female"/>
    <n v="29"/>
    <s v="Bengaluru"/>
    <d v="2025-02-20T00:00:00"/>
    <x v="3454"/>
    <x v="11"/>
    <x v="0"/>
    <s v="Fast"/>
    <n v="0"/>
    <s v="25-34"/>
  </r>
  <r>
    <n v="186"/>
    <x v="227"/>
    <x v="1"/>
    <x v="6"/>
    <x v="6"/>
    <n v="450"/>
    <s v="Both"/>
    <n v="3478"/>
    <n v="355"/>
    <n v="186"/>
    <x v="376"/>
    <n v="0.56458333333333333"/>
    <n v="62"/>
    <n v="2"/>
    <n v="401.34"/>
    <n v="20.07"/>
    <n v="40"/>
    <x v="4"/>
    <x v="1"/>
    <n v="355"/>
    <s v="Vikram Bhat"/>
    <s v="Male"/>
    <n v="36"/>
    <s v="Chennai"/>
    <d v="2024-07-20T00:00:00"/>
    <x v="3455"/>
    <x v="4"/>
    <x v="1"/>
    <s v="Slow"/>
    <n v="5.0007474958887729E-2"/>
    <s v="35-44"/>
  </r>
  <r>
    <n v="192"/>
    <x v="122"/>
    <x v="2"/>
    <x v="4"/>
    <x v="21"/>
    <n v="300"/>
    <s v="Both"/>
    <n v="3479"/>
    <n v="104"/>
    <n v="192"/>
    <x v="866"/>
    <n v="0.43402777777777779"/>
    <n v="43"/>
    <n v="5"/>
    <n v="306.17"/>
    <n v="61.23"/>
    <n v="40"/>
    <x v="2"/>
    <x v="2"/>
    <n v="104"/>
    <s v="Suresh Gupta"/>
    <s v="Female"/>
    <n v="52"/>
    <s v="Delhi"/>
    <d v="2024-09-29T00:00:00"/>
    <x v="3456"/>
    <x v="2"/>
    <x v="0"/>
    <s v="Slow"/>
    <n v="0.19998693536270698"/>
    <s v="45"/>
  </r>
  <r>
    <n v="106"/>
    <x v="238"/>
    <x v="2"/>
    <x v="3"/>
    <x v="6"/>
    <n v="400"/>
    <s v="Veg"/>
    <n v="3480"/>
    <n v="550"/>
    <n v="106"/>
    <x v="34"/>
    <n v="0.52638888888888891"/>
    <n v="15"/>
    <n v="2"/>
    <n v="657.36"/>
    <n v="0"/>
    <n v="20"/>
    <x v="1"/>
    <x v="1"/>
    <n v="550"/>
    <s v="Shreya Patel"/>
    <s v="Male"/>
    <n v="43"/>
    <s v="Hyderabad"/>
    <d v="2025-02-04T00:00:00"/>
    <x v="3457"/>
    <x v="0"/>
    <x v="0"/>
    <s v="Fast"/>
    <n v="0"/>
    <s v="35-44"/>
  </r>
  <r>
    <n v="194"/>
    <x v="198"/>
    <x v="7"/>
    <x v="9"/>
    <x v="1"/>
    <n v="250"/>
    <s v="Veg"/>
    <n v="3481"/>
    <n v="263"/>
    <n v="194"/>
    <x v="844"/>
    <n v="0.89444444444444449"/>
    <n v="29"/>
    <n v="1"/>
    <n v="406.66"/>
    <n v="0"/>
    <n v="49"/>
    <x v="1"/>
    <x v="1"/>
    <n v="263"/>
    <s v="Vivaan Mehta"/>
    <s v="Male"/>
    <n v="23"/>
    <s v="Chennai"/>
    <d v="2025-01-01T00:00:00"/>
    <x v="3458"/>
    <x v="11"/>
    <x v="1"/>
    <s v="Fast"/>
    <n v="0"/>
    <s v="18-24"/>
  </r>
  <r>
    <n v="124"/>
    <x v="119"/>
    <x v="5"/>
    <x v="5"/>
    <x v="19"/>
    <n v="450"/>
    <s v="Veg"/>
    <n v="3482"/>
    <n v="86"/>
    <n v="124"/>
    <x v="534"/>
    <n v="0.75902777777777775"/>
    <n v="56"/>
    <n v="1"/>
    <n v="595.29"/>
    <n v="89.29"/>
    <n v="0"/>
    <x v="0"/>
    <x v="0"/>
    <n v="86"/>
    <s v="Manish Patel"/>
    <s v="Male"/>
    <n v="19"/>
    <s v="Hyderabad"/>
    <d v="2023-05-31T00:00:00"/>
    <x v="3459"/>
    <x v="7"/>
    <x v="2"/>
    <s v="Slow"/>
    <n v="0.14999412051269131"/>
    <s v="18-24"/>
  </r>
  <r>
    <n v="156"/>
    <x v="197"/>
    <x v="7"/>
    <x v="2"/>
    <x v="1"/>
    <n v="700"/>
    <s v="Veg"/>
    <n v="3483"/>
    <n v="80"/>
    <n v="156"/>
    <x v="697"/>
    <n v="0.7006944444444444"/>
    <n v="19"/>
    <n v="1"/>
    <n v="1236.77"/>
    <n v="0"/>
    <n v="40"/>
    <x v="0"/>
    <x v="1"/>
    <n v="80"/>
    <s v="Pooja Nair"/>
    <s v="Male"/>
    <n v="42"/>
    <s v="Kolkata"/>
    <d v="2024-11-11T00:00:00"/>
    <x v="3460"/>
    <x v="11"/>
    <x v="2"/>
    <s v="Fast"/>
    <n v="0"/>
    <s v="35-44"/>
  </r>
  <r>
    <n v="136"/>
    <x v="210"/>
    <x v="2"/>
    <x v="6"/>
    <x v="14"/>
    <n v="450"/>
    <s v="Veg"/>
    <n v="3484"/>
    <n v="3"/>
    <n v="136"/>
    <x v="847"/>
    <n v="0.75694444444444442"/>
    <n v="50"/>
    <n v="3"/>
    <n v="813.61"/>
    <n v="40.68"/>
    <n v="40"/>
    <x v="5"/>
    <x v="0"/>
    <n v="3"/>
    <s v="Aditya Rao"/>
    <s v="Male"/>
    <n v="30"/>
    <s v="Bengaluru"/>
    <d v="2024-07-28T00:00:00"/>
    <x v="3461"/>
    <x v="5"/>
    <x v="1"/>
    <s v="Slow"/>
    <n v="4.9999385454947698E-2"/>
    <s v="25-34"/>
  </r>
  <r>
    <n v="130"/>
    <x v="180"/>
    <x v="7"/>
    <x v="2"/>
    <x v="14"/>
    <n v="700"/>
    <s v="Veg"/>
    <n v="3485"/>
    <n v="509"/>
    <n v="130"/>
    <x v="315"/>
    <n v="0.89444444444444449"/>
    <n v="54"/>
    <n v="4"/>
    <n v="203.18"/>
    <n v="0"/>
    <n v="49"/>
    <x v="4"/>
    <x v="2"/>
    <n v="509"/>
    <s v="Neha Agarwal"/>
    <s v="Male"/>
    <n v="29"/>
    <s v="Kolkata"/>
    <d v="2024-03-09T00:00:00"/>
    <x v="3462"/>
    <x v="5"/>
    <x v="1"/>
    <s v="Slow"/>
    <n v="0"/>
    <s v="25-34"/>
  </r>
  <r>
    <n v="7"/>
    <x v="222"/>
    <x v="7"/>
    <x v="2"/>
    <x v="20"/>
    <n v="250"/>
    <s v="Veg"/>
    <n v="3486"/>
    <n v="233"/>
    <n v="7"/>
    <x v="210"/>
    <n v="0.93402777777777779"/>
    <n v="32"/>
    <n v="6"/>
    <n v="614.11"/>
    <n v="0"/>
    <n v="30"/>
    <x v="1"/>
    <x v="0"/>
    <n v="233"/>
    <s v="Vikram Kulkarni"/>
    <s v="Female"/>
    <n v="35"/>
    <s v="Bengaluru"/>
    <d v="2024-09-15T00:00:00"/>
    <x v="3463"/>
    <x v="4"/>
    <x v="2"/>
    <s v="Slow"/>
    <n v="0"/>
    <s v="35-44"/>
  </r>
  <r>
    <n v="84"/>
    <x v="224"/>
    <x v="2"/>
    <x v="3"/>
    <x v="5"/>
    <n v="800"/>
    <s v="Veg"/>
    <n v="3487"/>
    <n v="330"/>
    <n v="84"/>
    <x v="669"/>
    <n v="0.33680555555555558"/>
    <n v="46"/>
    <n v="2"/>
    <n v="862.33"/>
    <n v="43.12"/>
    <n v="49"/>
    <x v="2"/>
    <x v="0"/>
    <n v="330"/>
    <s v="Aditya Nair"/>
    <s v="Female"/>
    <n v="47"/>
    <s v="Mumbai"/>
    <d v="2024-04-05T00:00:00"/>
    <x v="3464"/>
    <x v="0"/>
    <x v="0"/>
    <s v="Slow"/>
    <n v="5.0004058771004133E-2"/>
    <s v="45"/>
  </r>
  <r>
    <n v="141"/>
    <x v="74"/>
    <x v="4"/>
    <x v="4"/>
    <x v="13"/>
    <n v="800"/>
    <s v="Veg"/>
    <n v="3488"/>
    <n v="141"/>
    <n v="141"/>
    <x v="403"/>
    <n v="0.33819444444444446"/>
    <n v="59"/>
    <n v="5"/>
    <n v="1645.06"/>
    <n v="0"/>
    <n v="0"/>
    <x v="0"/>
    <x v="1"/>
    <n v="141"/>
    <s v="Saanvi Naidu"/>
    <s v="Female"/>
    <n v="21"/>
    <s v="Pune"/>
    <d v="2024-08-05T00:00:00"/>
    <x v="3465"/>
    <x v="3"/>
    <x v="1"/>
    <s v="Slow"/>
    <n v="0"/>
    <s v="18-24"/>
  </r>
  <r>
    <n v="193"/>
    <x v="101"/>
    <x v="0"/>
    <x v="8"/>
    <x v="6"/>
    <n v="600"/>
    <s v="Both"/>
    <n v="3489"/>
    <n v="93"/>
    <n v="193"/>
    <x v="182"/>
    <n v="0.45277777777777778"/>
    <n v="27"/>
    <n v="3"/>
    <n v="166.52"/>
    <n v="0"/>
    <n v="40"/>
    <x v="1"/>
    <x v="1"/>
    <n v="93"/>
    <s v="Neha Bhat"/>
    <s v="Female"/>
    <n v="48"/>
    <s v="Delhi"/>
    <d v="2025-01-31T00:00:00"/>
    <x v="3466"/>
    <x v="11"/>
    <x v="1"/>
    <s v="Fast"/>
    <n v="0"/>
    <s v="45"/>
  </r>
  <r>
    <n v="227"/>
    <x v="17"/>
    <x v="2"/>
    <x v="7"/>
    <x v="0"/>
    <n v="600"/>
    <s v="Veg"/>
    <n v="3490"/>
    <n v="75"/>
    <n v="227"/>
    <x v="571"/>
    <n v="0.39097222222222222"/>
    <n v="16"/>
    <n v="2"/>
    <n v="628.79"/>
    <n v="31.44"/>
    <n v="30"/>
    <x v="5"/>
    <x v="1"/>
    <n v="75"/>
    <s v="Priya Singh"/>
    <s v="Female"/>
    <n v="54"/>
    <s v="Mumbai"/>
    <d v="2024-01-30T00:00:00"/>
    <x v="3467"/>
    <x v="5"/>
    <x v="2"/>
    <s v="Fast"/>
    <n v="5.0000795178040368E-2"/>
    <s v="45"/>
  </r>
  <r>
    <n v="164"/>
    <x v="243"/>
    <x v="3"/>
    <x v="6"/>
    <x v="5"/>
    <n v="150"/>
    <s v="Both"/>
    <n v="3491"/>
    <n v="481"/>
    <n v="164"/>
    <x v="272"/>
    <n v="0.70416666666666672"/>
    <n v="45"/>
    <n v="1"/>
    <n v="1327.95"/>
    <n v="66.400000000000006"/>
    <n v="0"/>
    <x v="4"/>
    <x v="1"/>
    <n v="481"/>
    <s v="Arjun Chatterjee"/>
    <s v="Female"/>
    <n v="25"/>
    <s v="Kolkata"/>
    <d v="2024-01-09T00:00:00"/>
    <x v="3468"/>
    <x v="7"/>
    <x v="2"/>
    <s v="Slow"/>
    <n v="5.0001882601001545E-2"/>
    <s v="25-34"/>
  </r>
  <r>
    <n v="139"/>
    <x v="248"/>
    <x v="4"/>
    <x v="9"/>
    <x v="10"/>
    <n v="700"/>
    <s v="Both"/>
    <n v="3492"/>
    <n v="279"/>
    <n v="139"/>
    <x v="28"/>
    <n v="0.94166666666666665"/>
    <n v="42"/>
    <n v="5"/>
    <n v="1054.33"/>
    <n v="0"/>
    <n v="0"/>
    <x v="3"/>
    <x v="1"/>
    <n v="279"/>
    <s v="Meera Patel"/>
    <s v="Female"/>
    <n v="54"/>
    <s v="Hyderabad"/>
    <d v="2024-01-12T00:00:00"/>
    <x v="3469"/>
    <x v="7"/>
    <x v="1"/>
    <s v="Slow"/>
    <n v="0"/>
    <s v="45"/>
  </r>
  <r>
    <n v="115"/>
    <x v="161"/>
    <x v="0"/>
    <x v="9"/>
    <x v="7"/>
    <n v="450"/>
    <s v="Veg"/>
    <n v="3493"/>
    <n v="58"/>
    <n v="115"/>
    <x v="409"/>
    <n v="0.34652777777777777"/>
    <n v="55"/>
    <n v="3"/>
    <n v="1032.28"/>
    <n v="0"/>
    <n v="20"/>
    <x v="1"/>
    <x v="2"/>
    <n v="58"/>
    <s v="Suresh Bhat"/>
    <s v="Male"/>
    <n v="31"/>
    <s v="Pune"/>
    <d v="2023-10-16T00:00:00"/>
    <x v="3470"/>
    <x v="0"/>
    <x v="0"/>
    <s v="Slow"/>
    <n v="0"/>
    <s v="25-34"/>
  </r>
  <r>
    <n v="31"/>
    <x v="65"/>
    <x v="1"/>
    <x v="1"/>
    <x v="17"/>
    <n v="150"/>
    <s v="Non-Veg"/>
    <n v="3494"/>
    <n v="534"/>
    <n v="31"/>
    <x v="510"/>
    <n v="0.4152777777777778"/>
    <n v="22"/>
    <n v="1"/>
    <n v="1794.61"/>
    <n v="358.92"/>
    <n v="30"/>
    <x v="0"/>
    <x v="2"/>
    <n v="534"/>
    <s v="Kiran Singh"/>
    <s v="Male"/>
    <n v="47"/>
    <s v="Bengaluru"/>
    <d v="2023-04-12T00:00:00"/>
    <x v="3471"/>
    <x v="6"/>
    <x v="2"/>
    <s v="Fast"/>
    <n v="0.19999888555173551"/>
    <s v="45"/>
  </r>
  <r>
    <n v="128"/>
    <x v="21"/>
    <x v="1"/>
    <x v="8"/>
    <x v="10"/>
    <n v="450"/>
    <s v="Non-Veg"/>
    <n v="3495"/>
    <n v="417"/>
    <n v="128"/>
    <x v="211"/>
    <n v="0.85347222222222219"/>
    <n v="43"/>
    <n v="4"/>
    <n v="1635.56"/>
    <n v="163.56"/>
    <n v="30"/>
    <x v="3"/>
    <x v="1"/>
    <n v="417"/>
    <s v="Vivaan Pillai"/>
    <s v="Male"/>
    <n v="22"/>
    <s v="Hyderabad"/>
    <d v="2023-07-31T00:00:00"/>
    <x v="3472"/>
    <x v="8"/>
    <x v="0"/>
    <s v="Slow"/>
    <n v="0.10000244564552814"/>
    <s v="18-24"/>
  </r>
  <r>
    <n v="103"/>
    <x v="189"/>
    <x v="7"/>
    <x v="5"/>
    <x v="14"/>
    <n v="700"/>
    <s v="Veg"/>
    <n v="3496"/>
    <n v="579"/>
    <n v="103"/>
    <x v="409"/>
    <n v="0.33750000000000002"/>
    <n v="45"/>
    <n v="1"/>
    <n v="1074.6500000000001"/>
    <n v="214.93"/>
    <n v="0"/>
    <x v="2"/>
    <x v="1"/>
    <n v="579"/>
    <s v="Aarav Kulkarni"/>
    <s v="Female"/>
    <n v="18"/>
    <s v="Bengaluru"/>
    <d v="2023-12-10T00:00:00"/>
    <x v="3473"/>
    <x v="0"/>
    <x v="0"/>
    <s v="Slow"/>
    <n v="0.19999999999999998"/>
    <s v="18-24"/>
  </r>
  <r>
    <n v="85"/>
    <x v="166"/>
    <x v="5"/>
    <x v="2"/>
    <x v="20"/>
    <n v="800"/>
    <s v="Veg"/>
    <n v="3497"/>
    <n v="314"/>
    <n v="85"/>
    <x v="417"/>
    <n v="0.99652777777777779"/>
    <n v="44"/>
    <n v="1"/>
    <n v="336.61"/>
    <n v="0"/>
    <n v="20"/>
    <x v="1"/>
    <x v="1"/>
    <n v="314"/>
    <s v="Priya Kapoor"/>
    <s v="Male"/>
    <n v="46"/>
    <s v="Bengaluru"/>
    <d v="2023-05-27T00:00:00"/>
    <x v="3474"/>
    <x v="8"/>
    <x v="1"/>
    <s v="Slow"/>
    <n v="0"/>
    <s v="45"/>
  </r>
  <r>
    <n v="181"/>
    <x v="200"/>
    <x v="5"/>
    <x v="6"/>
    <x v="14"/>
    <n v="400"/>
    <s v="Veg"/>
    <n v="3498"/>
    <n v="258"/>
    <n v="181"/>
    <x v="755"/>
    <n v="0.6381944444444444"/>
    <n v="43"/>
    <n v="5"/>
    <n v="1588.28"/>
    <n v="79.41"/>
    <n v="40"/>
    <x v="4"/>
    <x v="0"/>
    <n v="258"/>
    <s v="Kiran Menon"/>
    <s v="Male"/>
    <n v="22"/>
    <s v="Chennai"/>
    <d v="2024-06-03T00:00:00"/>
    <x v="3475"/>
    <x v="7"/>
    <x v="1"/>
    <s v="Slow"/>
    <n v="4.9997481552371117E-2"/>
    <s v="18-24"/>
  </r>
  <r>
    <n v="221"/>
    <x v="159"/>
    <x v="3"/>
    <x v="1"/>
    <x v="8"/>
    <n v="200"/>
    <s v="Both"/>
    <n v="3499"/>
    <n v="331"/>
    <n v="221"/>
    <x v="474"/>
    <n v="0.50208333333333333"/>
    <n v="54"/>
    <n v="3"/>
    <n v="1188.67"/>
    <n v="178.3"/>
    <n v="20"/>
    <x v="1"/>
    <x v="1"/>
    <n v="331"/>
    <s v="Manish Kapoor"/>
    <s v="Female"/>
    <n v="53"/>
    <s v="Delhi"/>
    <d v="2025-06-18T00:00:00"/>
    <x v="3476"/>
    <x v="3"/>
    <x v="1"/>
    <s v="Slow"/>
    <n v="0.14999957936180774"/>
    <s v="45"/>
  </r>
  <r>
    <n v="145"/>
    <x v="33"/>
    <x v="6"/>
    <x v="6"/>
    <x v="18"/>
    <n v="450"/>
    <s v="Both"/>
    <n v="3500"/>
    <n v="537"/>
    <n v="145"/>
    <x v="332"/>
    <n v="0.99305555555555558"/>
    <n v="30"/>
    <n v="3"/>
    <n v="1310.71"/>
    <n v="65.540000000000006"/>
    <n v="20"/>
    <x v="2"/>
    <x v="0"/>
    <n v="537"/>
    <s v="Aditya Das"/>
    <s v="Female"/>
    <n v="28"/>
    <s v="Mumbai"/>
    <d v="2024-01-16T00:00:00"/>
    <x v="3477"/>
    <x v="3"/>
    <x v="2"/>
    <s v="Fast"/>
    <n v="5.0003433253732715E-2"/>
    <s v="25-34"/>
  </r>
  <r>
    <n v="56"/>
    <x v="234"/>
    <x v="7"/>
    <x v="9"/>
    <x v="0"/>
    <n v="500"/>
    <s v="Both"/>
    <n v="3501"/>
    <n v="195"/>
    <n v="56"/>
    <x v="616"/>
    <n v="0.78055555555555556"/>
    <n v="45"/>
    <n v="6"/>
    <n v="1173.3900000000001"/>
    <n v="0"/>
    <n v="30"/>
    <x v="5"/>
    <x v="1"/>
    <n v="195"/>
    <s v="Diya Bhat"/>
    <s v="Female"/>
    <n v="28"/>
    <s v="Pune"/>
    <d v="2025-04-30T00:00:00"/>
    <x v="3478"/>
    <x v="4"/>
    <x v="2"/>
    <s v="Slow"/>
    <n v="0"/>
    <s v="25-34"/>
  </r>
  <r>
    <n v="148"/>
    <x v="45"/>
    <x v="5"/>
    <x v="4"/>
    <x v="7"/>
    <n v="300"/>
    <s v="Veg"/>
    <n v="3502"/>
    <n v="249"/>
    <n v="148"/>
    <x v="173"/>
    <n v="0.86250000000000004"/>
    <n v="42"/>
    <n v="2"/>
    <n v="1319.3"/>
    <n v="263.86"/>
    <n v="49"/>
    <x v="0"/>
    <x v="1"/>
    <n v="249"/>
    <s v="Karan Sharma"/>
    <s v="Female"/>
    <n v="47"/>
    <s v="Delhi"/>
    <d v="2025-03-31T00:00:00"/>
    <x v="3479"/>
    <x v="10"/>
    <x v="2"/>
    <s v="Slow"/>
    <n v="0.2"/>
    <s v="45"/>
  </r>
  <r>
    <n v="137"/>
    <x v="108"/>
    <x v="0"/>
    <x v="7"/>
    <x v="18"/>
    <n v="350"/>
    <s v="Veg"/>
    <n v="3503"/>
    <n v="294"/>
    <n v="137"/>
    <x v="945"/>
    <n v="0.67222222222222228"/>
    <n v="58"/>
    <n v="4"/>
    <n v="537.41999999999996"/>
    <n v="53.74"/>
    <n v="20"/>
    <x v="0"/>
    <x v="2"/>
    <n v="294"/>
    <s v="Anjali Bhat"/>
    <s v="Male"/>
    <n v="27"/>
    <s v="Hyderabad"/>
    <d v="2025-01-05T00:00:00"/>
    <x v="3480"/>
    <x v="4"/>
    <x v="1"/>
    <s v="Slow"/>
    <n v="9.9996278515872145E-2"/>
    <s v="25-34"/>
  </r>
  <r>
    <n v="204"/>
    <x v="137"/>
    <x v="7"/>
    <x v="0"/>
    <x v="6"/>
    <n v="200"/>
    <s v="Veg"/>
    <n v="3504"/>
    <n v="403"/>
    <n v="204"/>
    <x v="794"/>
    <n v="0.79722222222222228"/>
    <n v="60"/>
    <n v="2"/>
    <n v="1132.72"/>
    <n v="113.27"/>
    <n v="49"/>
    <x v="2"/>
    <x v="2"/>
    <n v="403"/>
    <s v="Shreya Kapoor"/>
    <s v="Female"/>
    <n v="31"/>
    <s v="Mumbai"/>
    <d v="2024-11-27T00:00:00"/>
    <x v="3481"/>
    <x v="1"/>
    <x v="2"/>
    <s v="Slow"/>
    <n v="9.9998234338583222E-2"/>
    <s v="25-34"/>
  </r>
  <r>
    <n v="104"/>
    <x v="111"/>
    <x v="4"/>
    <x v="7"/>
    <x v="1"/>
    <n v="800"/>
    <s v="Non-Veg"/>
    <n v="3505"/>
    <n v="465"/>
    <n v="104"/>
    <x v="518"/>
    <n v="0.52083333333333337"/>
    <n v="30"/>
    <n v="3"/>
    <n v="1755.16"/>
    <n v="351.03"/>
    <n v="20"/>
    <x v="3"/>
    <x v="1"/>
    <n v="465"/>
    <s v="Kiran Kulkarni"/>
    <s v="Male"/>
    <n v="27"/>
    <s v="Mumbai"/>
    <d v="2023-10-02T00:00:00"/>
    <x v="3482"/>
    <x v="11"/>
    <x v="1"/>
    <s v="Fast"/>
    <n v="0.19999886050274615"/>
    <s v="25-34"/>
  </r>
  <r>
    <n v="241"/>
    <x v="99"/>
    <x v="2"/>
    <x v="1"/>
    <x v="10"/>
    <n v="500"/>
    <s v="Both"/>
    <n v="3506"/>
    <n v="4"/>
    <n v="241"/>
    <x v="606"/>
    <n v="0.54374999999999996"/>
    <n v="21"/>
    <n v="4"/>
    <n v="832.53"/>
    <n v="0"/>
    <n v="30"/>
    <x v="5"/>
    <x v="1"/>
    <n v="4"/>
    <s v="Divya Bhat"/>
    <s v="Female"/>
    <n v="55"/>
    <s v="Hyderabad"/>
    <d v="2024-04-04T00:00:00"/>
    <x v="3483"/>
    <x v="2"/>
    <x v="2"/>
    <s v="Fast"/>
    <n v="0"/>
    <s v="45"/>
  </r>
  <r>
    <n v="177"/>
    <x v="152"/>
    <x v="0"/>
    <x v="6"/>
    <x v="8"/>
    <n v="700"/>
    <s v="Veg"/>
    <n v="3507"/>
    <n v="269"/>
    <n v="177"/>
    <x v="905"/>
    <n v="0.50347222222222221"/>
    <n v="38"/>
    <n v="4"/>
    <n v="1278.72"/>
    <n v="0"/>
    <n v="30"/>
    <x v="3"/>
    <x v="1"/>
    <n v="269"/>
    <s v="Manish Nair"/>
    <s v="Female"/>
    <n v="43"/>
    <s v="Pune"/>
    <d v="2024-11-02T00:00:00"/>
    <x v="3484"/>
    <x v="11"/>
    <x v="0"/>
    <s v="Slow"/>
    <n v="0"/>
    <s v="35-44"/>
  </r>
  <r>
    <n v="103"/>
    <x v="189"/>
    <x v="7"/>
    <x v="5"/>
    <x v="14"/>
    <n v="700"/>
    <s v="Veg"/>
    <n v="3508"/>
    <n v="217"/>
    <n v="103"/>
    <x v="115"/>
    <n v="0.88263888888888886"/>
    <n v="28"/>
    <n v="2"/>
    <n v="732.25"/>
    <n v="0"/>
    <n v="30"/>
    <x v="0"/>
    <x v="1"/>
    <n v="217"/>
    <s v="Rahul Reddy"/>
    <s v="Male"/>
    <n v="41"/>
    <s v="Ahmedabad"/>
    <d v="2024-04-04T00:00:00"/>
    <x v="3485"/>
    <x v="11"/>
    <x v="1"/>
    <s v="Fast"/>
    <n v="0"/>
    <s v="35-44"/>
  </r>
  <r>
    <n v="93"/>
    <x v="13"/>
    <x v="2"/>
    <x v="3"/>
    <x v="6"/>
    <n v="200"/>
    <s v="Both"/>
    <n v="3509"/>
    <n v="373"/>
    <n v="93"/>
    <x v="543"/>
    <n v="0.4909722222222222"/>
    <n v="56"/>
    <n v="3"/>
    <n v="461.69"/>
    <n v="92.34"/>
    <n v="30"/>
    <x v="3"/>
    <x v="1"/>
    <n v="373"/>
    <s v="Pooja Patel"/>
    <s v="Male"/>
    <n v="36"/>
    <s v="Pune"/>
    <d v="2025-02-28T00:00:00"/>
    <x v="3486"/>
    <x v="8"/>
    <x v="0"/>
    <s v="Slow"/>
    <n v="0.20000433191102254"/>
    <s v="35-44"/>
  </r>
  <r>
    <n v="27"/>
    <x v="29"/>
    <x v="3"/>
    <x v="7"/>
    <x v="15"/>
    <n v="450"/>
    <s v="Veg"/>
    <n v="3510"/>
    <n v="80"/>
    <n v="27"/>
    <x v="716"/>
    <n v="0.76111111111111107"/>
    <n v="51"/>
    <n v="3"/>
    <n v="612.29"/>
    <n v="61.23"/>
    <n v="30"/>
    <x v="2"/>
    <x v="2"/>
    <n v="80"/>
    <s v="Pooja Nair"/>
    <s v="Male"/>
    <n v="42"/>
    <s v="Kolkata"/>
    <d v="2024-11-11T00:00:00"/>
    <x v="3487"/>
    <x v="9"/>
    <x v="2"/>
    <s v="Slow"/>
    <n v="0.10000163321301997"/>
    <s v="35-44"/>
  </r>
  <r>
    <n v="43"/>
    <x v="223"/>
    <x v="7"/>
    <x v="3"/>
    <x v="19"/>
    <n v="600"/>
    <s v="Non-Veg"/>
    <n v="3511"/>
    <n v="296"/>
    <n v="43"/>
    <x v="85"/>
    <n v="0.44444444444444442"/>
    <n v="50"/>
    <n v="5"/>
    <n v="1327.24"/>
    <n v="0"/>
    <n v="30"/>
    <x v="2"/>
    <x v="0"/>
    <n v="296"/>
    <s v="Neha Gupta"/>
    <s v="Male"/>
    <n v="51"/>
    <s v="Chennai"/>
    <d v="2023-03-11T00:00:00"/>
    <x v="3488"/>
    <x v="2"/>
    <x v="0"/>
    <s v="Slow"/>
    <n v="0"/>
    <s v="45"/>
  </r>
  <r>
    <n v="29"/>
    <x v="62"/>
    <x v="2"/>
    <x v="2"/>
    <x v="10"/>
    <n v="250"/>
    <s v="Veg"/>
    <n v="3512"/>
    <n v="518"/>
    <n v="29"/>
    <x v="553"/>
    <n v="0.7944444444444444"/>
    <n v="25"/>
    <n v="5"/>
    <n v="306.89"/>
    <n v="15.34"/>
    <n v="30"/>
    <x v="2"/>
    <x v="2"/>
    <n v="518"/>
    <s v="Nikhil Das"/>
    <s v="Male"/>
    <n v="31"/>
    <s v="Ahmedabad"/>
    <d v="2024-07-13T00:00:00"/>
    <x v="3489"/>
    <x v="3"/>
    <x v="0"/>
    <s v="Fast"/>
    <n v="4.9985336765616346E-2"/>
    <s v="25-34"/>
  </r>
  <r>
    <n v="231"/>
    <x v="11"/>
    <x v="3"/>
    <x v="4"/>
    <x v="8"/>
    <n v="350"/>
    <s v="Both"/>
    <n v="3513"/>
    <n v="178"/>
    <n v="231"/>
    <x v="309"/>
    <n v="0.84583333333333333"/>
    <n v="26"/>
    <n v="5"/>
    <n v="1121.67"/>
    <n v="112.17"/>
    <n v="40"/>
    <x v="3"/>
    <x v="1"/>
    <n v="178"/>
    <s v="Shreya Bhat"/>
    <s v="Male"/>
    <n v="36"/>
    <s v="Mumbai"/>
    <d v="2023-08-29T00:00:00"/>
    <x v="3490"/>
    <x v="5"/>
    <x v="1"/>
    <s v="Fast"/>
    <n v="0.10000267458343362"/>
    <s v="35-44"/>
  </r>
  <r>
    <n v="187"/>
    <x v="143"/>
    <x v="7"/>
    <x v="6"/>
    <x v="2"/>
    <n v="800"/>
    <s v="Veg"/>
    <n v="3514"/>
    <n v="452"/>
    <n v="187"/>
    <x v="124"/>
    <n v="0.75902777777777775"/>
    <n v="56"/>
    <n v="5"/>
    <n v="1158.78"/>
    <n v="57.94"/>
    <n v="30"/>
    <x v="4"/>
    <x v="1"/>
    <n v="452"/>
    <s v="Divya Kulkarni"/>
    <s v="Female"/>
    <n v="20"/>
    <s v="Mumbai"/>
    <d v="2024-10-31T00:00:00"/>
    <x v="3491"/>
    <x v="3"/>
    <x v="1"/>
    <s v="Slow"/>
    <n v="5.0000862976578818E-2"/>
    <s v="18-24"/>
  </r>
  <r>
    <n v="93"/>
    <x v="13"/>
    <x v="2"/>
    <x v="3"/>
    <x v="6"/>
    <n v="200"/>
    <s v="Both"/>
    <n v="3515"/>
    <n v="122"/>
    <n v="93"/>
    <x v="421"/>
    <n v="0.33541666666666664"/>
    <n v="44"/>
    <n v="3"/>
    <n v="1480"/>
    <n v="0"/>
    <n v="30"/>
    <x v="4"/>
    <x v="1"/>
    <n v="122"/>
    <s v="Meera Mehta"/>
    <s v="Female"/>
    <n v="49"/>
    <s v="Chennai"/>
    <d v="2023-01-30T00:00:00"/>
    <x v="3492"/>
    <x v="5"/>
    <x v="1"/>
    <s v="Slow"/>
    <n v="0"/>
    <s v="45"/>
  </r>
  <r>
    <n v="57"/>
    <x v="72"/>
    <x v="5"/>
    <x v="9"/>
    <x v="5"/>
    <n v="700"/>
    <s v="Non-Veg"/>
    <n v="3516"/>
    <n v="542"/>
    <n v="57"/>
    <x v="694"/>
    <n v="0.6875"/>
    <n v="51"/>
    <n v="2"/>
    <n v="1661.23"/>
    <n v="0"/>
    <n v="0"/>
    <x v="0"/>
    <x v="1"/>
    <n v="542"/>
    <s v="Aditi Iyer"/>
    <s v="Male"/>
    <n v="24"/>
    <s v="Kolkata"/>
    <d v="2023-04-02T00:00:00"/>
    <x v="3493"/>
    <x v="10"/>
    <x v="0"/>
    <s v="Slow"/>
    <n v="0"/>
    <s v="18-24"/>
  </r>
  <r>
    <n v="44"/>
    <x v="30"/>
    <x v="1"/>
    <x v="5"/>
    <x v="3"/>
    <n v="150"/>
    <s v="Both"/>
    <n v="3517"/>
    <n v="572"/>
    <n v="44"/>
    <x v="370"/>
    <n v="0.78263888888888888"/>
    <n v="27"/>
    <n v="1"/>
    <n v="163.19"/>
    <n v="16.32"/>
    <n v="0"/>
    <x v="3"/>
    <x v="1"/>
    <n v="572"/>
    <s v="Riya Singh"/>
    <s v="Female"/>
    <n v="41"/>
    <s v="Mumbai"/>
    <d v="2024-08-08T00:00:00"/>
    <x v="3494"/>
    <x v="5"/>
    <x v="1"/>
    <s v="Fast"/>
    <n v="0.10000612782645996"/>
    <s v="35-44"/>
  </r>
  <r>
    <n v="77"/>
    <x v="173"/>
    <x v="6"/>
    <x v="6"/>
    <x v="5"/>
    <n v="500"/>
    <s v="Non-Veg"/>
    <n v="3518"/>
    <n v="415"/>
    <n v="77"/>
    <x v="928"/>
    <n v="0.65763888888888888"/>
    <n v="45"/>
    <n v="5"/>
    <n v="1195.1199999999999"/>
    <n v="239.02"/>
    <n v="40"/>
    <x v="3"/>
    <x v="1"/>
    <n v="415"/>
    <s v="Neha Bhat"/>
    <s v="Female"/>
    <n v="47"/>
    <s v="Hyderabad"/>
    <d v="2023-09-11T00:00:00"/>
    <x v="3495"/>
    <x v="3"/>
    <x v="0"/>
    <s v="Slow"/>
    <n v="0.19999665305576012"/>
    <s v="45"/>
  </r>
  <r>
    <n v="191"/>
    <x v="57"/>
    <x v="6"/>
    <x v="2"/>
    <x v="1"/>
    <n v="350"/>
    <s v="Both"/>
    <n v="3519"/>
    <n v="211"/>
    <n v="191"/>
    <x v="725"/>
    <n v="0.45694444444444443"/>
    <n v="32"/>
    <n v="6"/>
    <n v="818.48"/>
    <n v="40.92"/>
    <n v="40"/>
    <x v="4"/>
    <x v="2"/>
    <n v="211"/>
    <s v="Meera Nair"/>
    <s v="Male"/>
    <n v="53"/>
    <s v="Mumbai"/>
    <d v="2025-04-29T00:00:00"/>
    <x v="3496"/>
    <x v="2"/>
    <x v="1"/>
    <s v="Slow"/>
    <n v="4.9995112892190406E-2"/>
    <s v="45"/>
  </r>
  <r>
    <n v="30"/>
    <x v="60"/>
    <x v="0"/>
    <x v="9"/>
    <x v="21"/>
    <n v="600"/>
    <s v="Both"/>
    <n v="3520"/>
    <n v="399"/>
    <n v="30"/>
    <x v="5"/>
    <n v="0.35"/>
    <n v="53"/>
    <n v="6"/>
    <n v="814.21"/>
    <n v="122.13"/>
    <n v="40"/>
    <x v="0"/>
    <x v="1"/>
    <n v="399"/>
    <s v="Diya Mehta"/>
    <s v="Female"/>
    <n v="53"/>
    <s v="Kolkata"/>
    <d v="2024-12-19T00:00:00"/>
    <x v="3497"/>
    <x v="0"/>
    <x v="0"/>
    <s v="Slow"/>
    <n v="0.14999815772343744"/>
    <s v="45"/>
  </r>
  <r>
    <n v="226"/>
    <x v="239"/>
    <x v="7"/>
    <x v="6"/>
    <x v="17"/>
    <n v="350"/>
    <s v="Veg"/>
    <n v="3521"/>
    <n v="105"/>
    <n v="226"/>
    <x v="678"/>
    <n v="0.53541666666666665"/>
    <n v="65"/>
    <n v="1"/>
    <n v="991.71"/>
    <n v="49.59"/>
    <n v="49"/>
    <x v="4"/>
    <x v="2"/>
    <n v="105"/>
    <s v="Aarav Chatterjee"/>
    <s v="Male"/>
    <n v="45"/>
    <s v="Mumbai"/>
    <d v="2024-10-20T00:00:00"/>
    <x v="3498"/>
    <x v="9"/>
    <x v="0"/>
    <s v="Slow"/>
    <n v="5.0004537616843633E-2"/>
    <s v="45"/>
  </r>
  <r>
    <n v="99"/>
    <x v="165"/>
    <x v="2"/>
    <x v="3"/>
    <x v="7"/>
    <n v="150"/>
    <s v="Veg"/>
    <n v="3522"/>
    <n v="38"/>
    <n v="99"/>
    <x v="900"/>
    <n v="0.35208333333333336"/>
    <n v="19"/>
    <n v="3"/>
    <n v="855.45"/>
    <n v="0"/>
    <n v="49"/>
    <x v="5"/>
    <x v="1"/>
    <n v="38"/>
    <s v="Priya Pillai"/>
    <s v="Female"/>
    <n v="21"/>
    <s v="Ahmedabad"/>
    <d v="2025-06-03T00:00:00"/>
    <x v="3499"/>
    <x v="7"/>
    <x v="1"/>
    <s v="Fast"/>
    <n v="0"/>
    <s v="18-24"/>
  </r>
  <r>
    <n v="231"/>
    <x v="11"/>
    <x v="3"/>
    <x v="4"/>
    <x v="8"/>
    <n v="350"/>
    <s v="Both"/>
    <n v="3523"/>
    <n v="111"/>
    <n v="231"/>
    <x v="394"/>
    <n v="0.75"/>
    <n v="23"/>
    <n v="6"/>
    <n v="1784.78"/>
    <n v="0"/>
    <n v="40"/>
    <x v="5"/>
    <x v="1"/>
    <n v="111"/>
    <s v="Anjali Nair"/>
    <s v="Male"/>
    <n v="25"/>
    <s v="Delhi"/>
    <d v="2024-04-29T00:00:00"/>
    <x v="3500"/>
    <x v="11"/>
    <x v="1"/>
    <s v="Fast"/>
    <n v="0"/>
    <s v="25-34"/>
  </r>
  <r>
    <n v="195"/>
    <x v="43"/>
    <x v="6"/>
    <x v="2"/>
    <x v="15"/>
    <n v="150"/>
    <s v="Both"/>
    <n v="3524"/>
    <n v="261"/>
    <n v="195"/>
    <x v="11"/>
    <n v="0.58194444444444449"/>
    <n v="45"/>
    <n v="2"/>
    <n v="1057.31"/>
    <n v="211.46"/>
    <n v="49"/>
    <x v="1"/>
    <x v="1"/>
    <n v="261"/>
    <s v="Karan Mehta"/>
    <s v="Male"/>
    <n v="54"/>
    <s v="Ahmedabad"/>
    <d v="2025-04-09T00:00:00"/>
    <x v="3501"/>
    <x v="2"/>
    <x v="1"/>
    <s v="Slow"/>
    <n v="0.19999810840718429"/>
    <s v="45"/>
  </r>
  <r>
    <n v="247"/>
    <x v="203"/>
    <x v="5"/>
    <x v="9"/>
    <x v="19"/>
    <n v="300"/>
    <s v="Veg"/>
    <n v="3525"/>
    <n v="524"/>
    <n v="247"/>
    <x v="639"/>
    <n v="0.50486111111111109"/>
    <n v="26"/>
    <n v="1"/>
    <n v="1051.03"/>
    <n v="0"/>
    <n v="30"/>
    <x v="4"/>
    <x v="2"/>
    <n v="524"/>
    <s v="Ishaan Singh"/>
    <s v="Female"/>
    <n v="35"/>
    <s v="Pune"/>
    <d v="2024-08-09T00:00:00"/>
    <x v="3502"/>
    <x v="6"/>
    <x v="1"/>
    <s v="Fast"/>
    <n v="0"/>
    <s v="35-44"/>
  </r>
  <r>
    <n v="76"/>
    <x v="18"/>
    <x v="0"/>
    <x v="0"/>
    <x v="11"/>
    <n v="250"/>
    <s v="Non-Veg"/>
    <n v="3526"/>
    <n v="562"/>
    <n v="76"/>
    <x v="705"/>
    <n v="0.79305555555555551"/>
    <n v="44"/>
    <n v="5"/>
    <n v="783.65"/>
    <n v="39.18"/>
    <n v="49"/>
    <x v="1"/>
    <x v="2"/>
    <n v="562"/>
    <s v="Ananya Sharma"/>
    <s v="Male"/>
    <n v="49"/>
    <s v="Bengaluru"/>
    <d v="2023-06-17T00:00:00"/>
    <x v="3503"/>
    <x v="10"/>
    <x v="1"/>
    <s v="Slow"/>
    <n v="4.9996809800293501E-2"/>
    <s v="45"/>
  </r>
  <r>
    <n v="130"/>
    <x v="180"/>
    <x v="7"/>
    <x v="2"/>
    <x v="14"/>
    <n v="700"/>
    <s v="Veg"/>
    <n v="3527"/>
    <n v="464"/>
    <n v="130"/>
    <x v="600"/>
    <n v="0.67361111111111116"/>
    <n v="17"/>
    <n v="1"/>
    <n v="1207.52"/>
    <n v="0"/>
    <n v="0"/>
    <x v="0"/>
    <x v="1"/>
    <n v="464"/>
    <s v="Karan Pillai"/>
    <s v="Male"/>
    <n v="36"/>
    <s v="Kolkata"/>
    <d v="2023-03-29T00:00:00"/>
    <x v="3504"/>
    <x v="11"/>
    <x v="0"/>
    <s v="Fast"/>
    <n v="0"/>
    <s v="35-44"/>
  </r>
  <r>
    <n v="66"/>
    <x v="100"/>
    <x v="2"/>
    <x v="8"/>
    <x v="1"/>
    <n v="350"/>
    <s v="Non-Veg"/>
    <n v="3528"/>
    <n v="140"/>
    <n v="66"/>
    <x v="862"/>
    <n v="0.36180555555555555"/>
    <n v="45"/>
    <n v="2"/>
    <n v="1534.88"/>
    <n v="0"/>
    <n v="20"/>
    <x v="4"/>
    <x v="1"/>
    <n v="140"/>
    <s v="Pooja Pillai"/>
    <s v="Male"/>
    <n v="46"/>
    <s v="Kolkata"/>
    <d v="2024-04-06T00:00:00"/>
    <x v="3505"/>
    <x v="2"/>
    <x v="2"/>
    <s v="Slow"/>
    <n v="0"/>
    <s v="45"/>
  </r>
  <r>
    <n v="18"/>
    <x v="201"/>
    <x v="0"/>
    <x v="2"/>
    <x v="4"/>
    <n v="450"/>
    <s v="Non-Veg"/>
    <n v="3529"/>
    <n v="434"/>
    <n v="18"/>
    <x v="669"/>
    <n v="0.81736111111111109"/>
    <n v="38"/>
    <n v="2"/>
    <n v="991.62"/>
    <n v="198.32"/>
    <n v="30"/>
    <x v="4"/>
    <x v="1"/>
    <n v="434"/>
    <s v="Karan Kulkarni"/>
    <s v="Female"/>
    <n v="47"/>
    <s v="Pune"/>
    <d v="2024-01-25T00:00:00"/>
    <x v="3506"/>
    <x v="0"/>
    <x v="0"/>
    <s v="Slow"/>
    <n v="0.19999596619672858"/>
    <s v="45"/>
  </r>
  <r>
    <n v="117"/>
    <x v="12"/>
    <x v="2"/>
    <x v="4"/>
    <x v="9"/>
    <n v="150"/>
    <s v="Both"/>
    <n v="3530"/>
    <n v="280"/>
    <n v="117"/>
    <x v="92"/>
    <n v="0.98888888888888893"/>
    <n v="42"/>
    <n v="2"/>
    <n v="1624.26"/>
    <n v="81.209999999999994"/>
    <n v="49"/>
    <x v="1"/>
    <x v="0"/>
    <n v="280"/>
    <s v="Sanya Mehta"/>
    <s v="Female"/>
    <n v="51"/>
    <s v="Kolkata"/>
    <d v="2024-05-29T00:00:00"/>
    <x v="3507"/>
    <x v="1"/>
    <x v="1"/>
    <s v="Slow"/>
    <n v="4.9998153005060761E-2"/>
    <s v="45"/>
  </r>
  <r>
    <n v="8"/>
    <x v="38"/>
    <x v="1"/>
    <x v="5"/>
    <x v="4"/>
    <n v="150"/>
    <s v="Veg"/>
    <n v="3531"/>
    <n v="236"/>
    <n v="8"/>
    <x v="48"/>
    <n v="0.77152777777777781"/>
    <n v="45"/>
    <n v="5"/>
    <n v="908.3"/>
    <n v="181.66"/>
    <n v="49"/>
    <x v="4"/>
    <x v="1"/>
    <n v="236"/>
    <s v="Suresh Sharma"/>
    <s v="Male"/>
    <n v="44"/>
    <s v="Hyderabad"/>
    <d v="2024-01-21T00:00:00"/>
    <x v="3508"/>
    <x v="7"/>
    <x v="1"/>
    <s v="Slow"/>
    <n v="0.2"/>
    <s v="35-44"/>
  </r>
  <r>
    <n v="100"/>
    <x v="24"/>
    <x v="2"/>
    <x v="2"/>
    <x v="5"/>
    <n v="400"/>
    <s v="Both"/>
    <n v="3532"/>
    <n v="214"/>
    <n v="100"/>
    <x v="883"/>
    <n v="0.87569444444444444"/>
    <n v="45"/>
    <n v="3"/>
    <n v="1329.42"/>
    <n v="0"/>
    <n v="0"/>
    <x v="0"/>
    <x v="1"/>
    <n v="214"/>
    <s v="Diya Bhat"/>
    <s v="Female"/>
    <n v="19"/>
    <s v="Delhi"/>
    <d v="2023-04-23T00:00:00"/>
    <x v="3509"/>
    <x v="8"/>
    <x v="2"/>
    <s v="Slow"/>
    <n v="0"/>
    <s v="18-24"/>
  </r>
  <r>
    <n v="155"/>
    <x v="51"/>
    <x v="1"/>
    <x v="2"/>
    <x v="13"/>
    <n v="300"/>
    <s v="Non-Veg"/>
    <n v="3533"/>
    <n v="224"/>
    <n v="155"/>
    <x v="31"/>
    <n v="0.47222222222222221"/>
    <n v="15"/>
    <n v="3"/>
    <n v="1493.08"/>
    <n v="0"/>
    <n v="49"/>
    <x v="5"/>
    <x v="0"/>
    <n v="224"/>
    <s v="Shreya Bhat"/>
    <s v="Male"/>
    <n v="32"/>
    <s v="Kolkata"/>
    <d v="2024-04-07T00:00:00"/>
    <x v="3510"/>
    <x v="4"/>
    <x v="1"/>
    <s v="Fast"/>
    <n v="0"/>
    <s v="25-34"/>
  </r>
  <r>
    <n v="250"/>
    <x v="130"/>
    <x v="3"/>
    <x v="1"/>
    <x v="19"/>
    <n v="300"/>
    <s v="Both"/>
    <n v="3534"/>
    <n v="350"/>
    <n v="250"/>
    <x v="765"/>
    <n v="0.90763888888888888"/>
    <n v="16"/>
    <n v="2"/>
    <n v="1011.64"/>
    <n v="202.33"/>
    <n v="49"/>
    <x v="4"/>
    <x v="1"/>
    <n v="350"/>
    <s v="Aditi Sharma"/>
    <s v="Male"/>
    <n v="47"/>
    <s v="Kolkata"/>
    <d v="2024-06-01T00:00:00"/>
    <x v="3511"/>
    <x v="9"/>
    <x v="0"/>
    <s v="Fast"/>
    <n v="0.20000197698786132"/>
    <s v="45"/>
  </r>
  <r>
    <n v="109"/>
    <x v="109"/>
    <x v="4"/>
    <x v="8"/>
    <x v="19"/>
    <n v="450"/>
    <s v="Veg"/>
    <n v="3535"/>
    <n v="393"/>
    <n v="109"/>
    <x v="134"/>
    <n v="0.37083333333333335"/>
    <n v="54"/>
    <n v="4"/>
    <n v="475.28"/>
    <n v="0"/>
    <n v="40"/>
    <x v="2"/>
    <x v="1"/>
    <n v="393"/>
    <s v="Ishaan Nair"/>
    <s v="Female"/>
    <n v="18"/>
    <s v="Chennai"/>
    <d v="2023-09-12T00:00:00"/>
    <x v="1155"/>
    <x v="0"/>
    <x v="0"/>
    <s v="Slow"/>
    <n v="0"/>
    <s v="18-24"/>
  </r>
  <r>
    <n v="84"/>
    <x v="224"/>
    <x v="2"/>
    <x v="3"/>
    <x v="5"/>
    <n v="800"/>
    <s v="Veg"/>
    <n v="3536"/>
    <n v="498"/>
    <n v="84"/>
    <x v="33"/>
    <n v="0.45208333333333334"/>
    <n v="25"/>
    <n v="1"/>
    <n v="215.66"/>
    <n v="21.57"/>
    <n v="30"/>
    <x v="3"/>
    <x v="1"/>
    <n v="498"/>
    <s v="Manish Gupta"/>
    <s v="Male"/>
    <n v="28"/>
    <s v="Delhi"/>
    <d v="2024-07-19T00:00:00"/>
    <x v="3512"/>
    <x v="10"/>
    <x v="0"/>
    <s v="Fast"/>
    <n v="0.10001854771399425"/>
    <s v="25-34"/>
  </r>
  <r>
    <n v="170"/>
    <x v="156"/>
    <x v="0"/>
    <x v="5"/>
    <x v="21"/>
    <n v="400"/>
    <s v="Non-Veg"/>
    <n v="3537"/>
    <n v="170"/>
    <n v="170"/>
    <x v="954"/>
    <n v="0.84652777777777777"/>
    <n v="56"/>
    <n v="3"/>
    <n v="1656.99"/>
    <n v="165.7"/>
    <n v="0"/>
    <x v="3"/>
    <x v="1"/>
    <n v="170"/>
    <s v="Aditi Das"/>
    <s v="Female"/>
    <n v="38"/>
    <s v="Kolkata"/>
    <d v="2024-04-11T00:00:00"/>
    <x v="3513"/>
    <x v="10"/>
    <x v="1"/>
    <s v="Slow"/>
    <n v="0.10000060350394389"/>
    <s v="35-44"/>
  </r>
  <r>
    <n v="150"/>
    <x v="206"/>
    <x v="2"/>
    <x v="3"/>
    <x v="13"/>
    <n v="700"/>
    <s v="Both"/>
    <n v="3538"/>
    <n v="354"/>
    <n v="150"/>
    <x v="735"/>
    <n v="0.3972222222222222"/>
    <n v="37"/>
    <n v="5"/>
    <n v="1183.78"/>
    <n v="0"/>
    <n v="40"/>
    <x v="0"/>
    <x v="0"/>
    <n v="354"/>
    <s v="Lakshmi Chatterjee"/>
    <s v="Female"/>
    <n v="21"/>
    <s v="Bengaluru"/>
    <d v="2024-02-15T00:00:00"/>
    <x v="3514"/>
    <x v="4"/>
    <x v="1"/>
    <s v="Slow"/>
    <n v="0"/>
    <s v="18-24"/>
  </r>
  <r>
    <n v="41"/>
    <x v="194"/>
    <x v="3"/>
    <x v="4"/>
    <x v="15"/>
    <n v="250"/>
    <s v="Veg"/>
    <n v="3539"/>
    <n v="345"/>
    <n v="41"/>
    <x v="207"/>
    <n v="0.69513888888888886"/>
    <n v="30"/>
    <n v="4"/>
    <n v="1418.44"/>
    <n v="283.69"/>
    <n v="49"/>
    <x v="0"/>
    <x v="1"/>
    <n v="345"/>
    <s v="Rahul Bhat"/>
    <s v="Male"/>
    <n v="47"/>
    <s v="Chennai"/>
    <d v="2023-09-05T00:00:00"/>
    <x v="3515"/>
    <x v="8"/>
    <x v="0"/>
    <s v="Fast"/>
    <n v="0.20000140999971799"/>
    <s v="45"/>
  </r>
  <r>
    <n v="186"/>
    <x v="227"/>
    <x v="1"/>
    <x v="6"/>
    <x v="6"/>
    <n v="450"/>
    <s v="Both"/>
    <n v="3540"/>
    <n v="458"/>
    <n v="186"/>
    <x v="747"/>
    <n v="0.91527777777777775"/>
    <n v="58"/>
    <n v="3"/>
    <n v="1419.38"/>
    <n v="0"/>
    <n v="40"/>
    <x v="3"/>
    <x v="1"/>
    <n v="458"/>
    <s v="Aarav Rao"/>
    <s v="Male"/>
    <n v="37"/>
    <s v="Kolkata"/>
    <d v="2023-03-20T00:00:00"/>
    <x v="3516"/>
    <x v="3"/>
    <x v="0"/>
    <s v="Slow"/>
    <n v="0"/>
    <s v="35-44"/>
  </r>
  <r>
    <n v="144"/>
    <x v="133"/>
    <x v="3"/>
    <x v="2"/>
    <x v="4"/>
    <n v="350"/>
    <s v="Non-Veg"/>
    <n v="3541"/>
    <n v="259"/>
    <n v="144"/>
    <x v="678"/>
    <n v="0.82361111111111107"/>
    <n v="62"/>
    <n v="2"/>
    <n v="674.83"/>
    <n v="0"/>
    <n v="20"/>
    <x v="0"/>
    <x v="2"/>
    <n v="259"/>
    <s v="Saanvi Mehta"/>
    <s v="Female"/>
    <n v="41"/>
    <s v="Bengaluru"/>
    <d v="2023-02-28T00:00:00"/>
    <x v="3517"/>
    <x v="9"/>
    <x v="0"/>
    <s v="Slow"/>
    <n v="0"/>
    <s v="35-44"/>
  </r>
  <r>
    <n v="213"/>
    <x v="19"/>
    <x v="1"/>
    <x v="5"/>
    <x v="12"/>
    <n v="150"/>
    <s v="Non-Veg"/>
    <n v="3542"/>
    <n v="565"/>
    <n v="213"/>
    <x v="376"/>
    <n v="0.89513888888888893"/>
    <n v="65"/>
    <n v="5"/>
    <n v="1540.78"/>
    <n v="0"/>
    <n v="0"/>
    <x v="4"/>
    <x v="1"/>
    <n v="565"/>
    <s v="Rohan Kapoor"/>
    <s v="Male"/>
    <n v="54"/>
    <s v="Pune"/>
    <d v="2024-12-30T00:00:00"/>
    <x v="3518"/>
    <x v="4"/>
    <x v="1"/>
    <s v="Slow"/>
    <n v="0"/>
    <s v="45"/>
  </r>
  <r>
    <n v="198"/>
    <x v="209"/>
    <x v="3"/>
    <x v="5"/>
    <x v="16"/>
    <n v="600"/>
    <s v="Both"/>
    <n v="3543"/>
    <n v="333"/>
    <n v="198"/>
    <x v="844"/>
    <n v="0.57916666666666672"/>
    <n v="45"/>
    <n v="5"/>
    <n v="1382.54"/>
    <n v="0"/>
    <n v="49"/>
    <x v="0"/>
    <x v="1"/>
    <n v="333"/>
    <s v="Riya Verma"/>
    <s v="Male"/>
    <n v="28"/>
    <s v="Delhi"/>
    <d v="2023-11-08T00:00:00"/>
    <x v="3519"/>
    <x v="11"/>
    <x v="1"/>
    <s v="Slow"/>
    <n v="0"/>
    <s v="25-34"/>
  </r>
  <r>
    <n v="84"/>
    <x v="224"/>
    <x v="2"/>
    <x v="3"/>
    <x v="5"/>
    <n v="800"/>
    <s v="Veg"/>
    <n v="3544"/>
    <n v="439"/>
    <n v="84"/>
    <x v="905"/>
    <n v="0.55069444444444449"/>
    <n v="65"/>
    <n v="5"/>
    <n v="787.65"/>
    <n v="0"/>
    <n v="49"/>
    <x v="1"/>
    <x v="1"/>
    <n v="439"/>
    <s v="Pooja Naidu"/>
    <s v="Female"/>
    <n v="30"/>
    <s v="Pune"/>
    <d v="2023-06-06T00:00:00"/>
    <x v="3520"/>
    <x v="11"/>
    <x v="0"/>
    <s v="Slow"/>
    <n v="0"/>
    <s v="25-34"/>
  </r>
  <r>
    <n v="37"/>
    <x v="150"/>
    <x v="5"/>
    <x v="0"/>
    <x v="6"/>
    <n v="800"/>
    <s v="Veg"/>
    <n v="3545"/>
    <n v="55"/>
    <n v="37"/>
    <x v="774"/>
    <n v="0.65416666666666667"/>
    <n v="48"/>
    <n v="3"/>
    <n v="572.26"/>
    <n v="28.61"/>
    <n v="0"/>
    <x v="5"/>
    <x v="1"/>
    <n v="55"/>
    <s v="Amit Iyer"/>
    <s v="Male"/>
    <n v="28"/>
    <s v="Chennai"/>
    <d v="2023-10-19T00:00:00"/>
    <x v="3521"/>
    <x v="8"/>
    <x v="1"/>
    <s v="Slow"/>
    <n v="4.9994757627651765E-2"/>
    <s v="25-34"/>
  </r>
  <r>
    <n v="195"/>
    <x v="43"/>
    <x v="6"/>
    <x v="2"/>
    <x v="15"/>
    <n v="150"/>
    <s v="Both"/>
    <n v="3546"/>
    <n v="269"/>
    <n v="195"/>
    <x v="849"/>
    <n v="0.77500000000000002"/>
    <n v="60"/>
    <n v="1"/>
    <n v="1701.46"/>
    <n v="0"/>
    <n v="20"/>
    <x v="2"/>
    <x v="1"/>
    <n v="269"/>
    <s v="Manish Nair"/>
    <s v="Female"/>
    <n v="43"/>
    <s v="Pune"/>
    <d v="2024-11-02T00:00:00"/>
    <x v="3522"/>
    <x v="9"/>
    <x v="1"/>
    <s v="Slow"/>
    <n v="0"/>
    <s v="35-44"/>
  </r>
  <r>
    <n v="121"/>
    <x v="245"/>
    <x v="2"/>
    <x v="0"/>
    <x v="21"/>
    <n v="600"/>
    <s v="Non-Veg"/>
    <n v="3547"/>
    <n v="328"/>
    <n v="121"/>
    <x v="441"/>
    <n v="0.75972222222222219"/>
    <n v="59"/>
    <n v="5"/>
    <n v="692.39"/>
    <n v="103.86"/>
    <n v="20"/>
    <x v="4"/>
    <x v="1"/>
    <n v="328"/>
    <s v="Diya Agarwal"/>
    <s v="Male"/>
    <n v="43"/>
    <s v="Mumbai"/>
    <d v="2023-11-13T00:00:00"/>
    <x v="3523"/>
    <x v="11"/>
    <x v="0"/>
    <s v="Slow"/>
    <n v="0.15000216640910469"/>
    <s v="35-44"/>
  </r>
  <r>
    <n v="97"/>
    <x v="162"/>
    <x v="7"/>
    <x v="4"/>
    <x v="16"/>
    <n v="350"/>
    <s v="Both"/>
    <n v="3548"/>
    <n v="494"/>
    <n v="97"/>
    <x v="795"/>
    <n v="0.63958333333333328"/>
    <n v="25"/>
    <n v="5"/>
    <n v="597.66"/>
    <n v="0"/>
    <n v="30"/>
    <x v="3"/>
    <x v="2"/>
    <n v="494"/>
    <s v="Priya Patel"/>
    <s v="Female"/>
    <n v="31"/>
    <s v="Ahmedabad"/>
    <d v="2025-03-14T00:00:00"/>
    <x v="3524"/>
    <x v="7"/>
    <x v="2"/>
    <s v="Fast"/>
    <n v="0"/>
    <s v="25-34"/>
  </r>
  <r>
    <n v="192"/>
    <x v="122"/>
    <x v="2"/>
    <x v="4"/>
    <x v="21"/>
    <n v="300"/>
    <s v="Both"/>
    <n v="3549"/>
    <n v="445"/>
    <n v="192"/>
    <x v="967"/>
    <n v="0.34513888888888888"/>
    <n v="18"/>
    <n v="5"/>
    <n v="715"/>
    <n v="0"/>
    <n v="40"/>
    <x v="3"/>
    <x v="0"/>
    <n v="445"/>
    <s v="Aditya Nair"/>
    <s v="Male"/>
    <n v="47"/>
    <s v="Hyderabad"/>
    <d v="2024-06-01T00:00:00"/>
    <x v="3164"/>
    <x v="11"/>
    <x v="1"/>
    <s v="Fast"/>
    <n v="0"/>
    <s v="45"/>
  </r>
  <r>
    <n v="227"/>
    <x v="17"/>
    <x v="2"/>
    <x v="7"/>
    <x v="0"/>
    <n v="600"/>
    <s v="Veg"/>
    <n v="3550"/>
    <n v="270"/>
    <n v="227"/>
    <x v="275"/>
    <n v="0.41944444444444445"/>
    <n v="48"/>
    <n v="5"/>
    <n v="956.94"/>
    <n v="47.85"/>
    <n v="20"/>
    <x v="2"/>
    <x v="0"/>
    <n v="270"/>
    <s v="Diya Agarwal"/>
    <s v="Male"/>
    <n v="42"/>
    <s v="Pune"/>
    <d v="2024-07-26T00:00:00"/>
    <x v="3525"/>
    <x v="2"/>
    <x v="2"/>
    <s v="Slow"/>
    <n v="5.0003134992789515E-2"/>
    <s v="35-44"/>
  </r>
  <r>
    <n v="46"/>
    <x v="215"/>
    <x v="3"/>
    <x v="3"/>
    <x v="11"/>
    <n v="200"/>
    <s v="Non-Veg"/>
    <n v="3551"/>
    <n v="534"/>
    <n v="46"/>
    <x v="210"/>
    <n v="0.87291666666666667"/>
    <n v="37"/>
    <n v="5"/>
    <n v="1620.41"/>
    <n v="0"/>
    <n v="20"/>
    <x v="4"/>
    <x v="1"/>
    <n v="534"/>
    <s v="Kiran Singh"/>
    <s v="Male"/>
    <n v="47"/>
    <s v="Bengaluru"/>
    <d v="2023-04-12T00:00:00"/>
    <x v="3526"/>
    <x v="4"/>
    <x v="2"/>
    <s v="Slow"/>
    <n v="0"/>
    <s v="45"/>
  </r>
  <r>
    <n v="74"/>
    <x v="187"/>
    <x v="6"/>
    <x v="2"/>
    <x v="10"/>
    <n v="500"/>
    <s v="Veg"/>
    <n v="3552"/>
    <n v="43"/>
    <n v="74"/>
    <x v="938"/>
    <n v="0.4375"/>
    <n v="20"/>
    <n v="4"/>
    <n v="201.09"/>
    <n v="0"/>
    <n v="20"/>
    <x v="4"/>
    <x v="2"/>
    <n v="43"/>
    <s v="Nikhil Sharma"/>
    <s v="Male"/>
    <n v="44"/>
    <s v="Hyderabad"/>
    <d v="2023-06-20T00:00:00"/>
    <x v="3527"/>
    <x v="9"/>
    <x v="1"/>
    <s v="Fast"/>
    <n v="0"/>
    <s v="35-44"/>
  </r>
  <r>
    <n v="16"/>
    <x v="77"/>
    <x v="7"/>
    <x v="1"/>
    <x v="18"/>
    <n v="250"/>
    <s v="Both"/>
    <n v="3553"/>
    <n v="237"/>
    <n v="16"/>
    <x v="300"/>
    <n v="0.8041666666666667"/>
    <n v="33"/>
    <n v="1"/>
    <n v="1008.96"/>
    <n v="0"/>
    <n v="20"/>
    <x v="2"/>
    <x v="2"/>
    <n v="237"/>
    <s v="Sanya Singh"/>
    <s v="Male"/>
    <n v="38"/>
    <s v="Chennai"/>
    <d v="2023-11-16T00:00:00"/>
    <x v="3528"/>
    <x v="10"/>
    <x v="2"/>
    <s v="Slow"/>
    <n v="0"/>
    <s v="35-44"/>
  </r>
  <r>
    <n v="14"/>
    <x v="2"/>
    <x v="2"/>
    <x v="2"/>
    <x v="2"/>
    <n v="250"/>
    <s v="Veg"/>
    <n v="3554"/>
    <n v="441"/>
    <n v="14"/>
    <x v="665"/>
    <n v="0.57152777777777775"/>
    <n v="16"/>
    <n v="6"/>
    <n v="1136.22"/>
    <n v="0"/>
    <n v="0"/>
    <x v="3"/>
    <x v="1"/>
    <n v="441"/>
    <s v="Sneha Singh"/>
    <s v="Female"/>
    <n v="49"/>
    <s v="Ahmedabad"/>
    <d v="2025-01-10T00:00:00"/>
    <x v="3529"/>
    <x v="1"/>
    <x v="2"/>
    <s v="Fast"/>
    <n v="0"/>
    <s v="45"/>
  </r>
  <r>
    <n v="139"/>
    <x v="248"/>
    <x v="4"/>
    <x v="9"/>
    <x v="10"/>
    <n v="700"/>
    <s v="Both"/>
    <n v="3555"/>
    <n v="567"/>
    <n v="139"/>
    <x v="734"/>
    <n v="0.57152777777777775"/>
    <n v="19"/>
    <n v="1"/>
    <n v="1094.99"/>
    <n v="54.75"/>
    <n v="40"/>
    <x v="4"/>
    <x v="2"/>
    <n v="567"/>
    <s v="Vivaan Joshi"/>
    <s v="Male"/>
    <n v="34"/>
    <s v="Chennai"/>
    <d v="2023-06-11T00:00:00"/>
    <x v="3530"/>
    <x v="2"/>
    <x v="1"/>
    <s v="Fast"/>
    <n v="5.0000456625174661E-2"/>
    <s v="25-34"/>
  </r>
  <r>
    <n v="128"/>
    <x v="21"/>
    <x v="1"/>
    <x v="8"/>
    <x v="10"/>
    <n v="450"/>
    <s v="Non-Veg"/>
    <n v="3556"/>
    <n v="424"/>
    <n v="128"/>
    <x v="224"/>
    <n v="0.95138888888888884"/>
    <n v="44"/>
    <n v="4"/>
    <n v="523.48"/>
    <n v="26.17"/>
    <n v="30"/>
    <x v="2"/>
    <x v="1"/>
    <n v="424"/>
    <s v="Vivaan Das"/>
    <s v="Female"/>
    <n v="44"/>
    <s v="Chennai"/>
    <d v="2024-12-14T00:00:00"/>
    <x v="3531"/>
    <x v="6"/>
    <x v="0"/>
    <s v="Slow"/>
    <n v="4.9992358829372661E-2"/>
    <s v="35-44"/>
  </r>
  <r>
    <n v="92"/>
    <x v="104"/>
    <x v="0"/>
    <x v="8"/>
    <x v="9"/>
    <n v="200"/>
    <s v="Veg"/>
    <n v="3557"/>
    <n v="319"/>
    <n v="92"/>
    <x v="591"/>
    <n v="0.72291666666666665"/>
    <n v="54"/>
    <n v="1"/>
    <n v="469.49"/>
    <n v="46.95"/>
    <n v="0"/>
    <x v="1"/>
    <x v="1"/>
    <n v="319"/>
    <s v="Meera Reddy"/>
    <s v="Male"/>
    <n v="51"/>
    <s v="Delhi"/>
    <d v="2024-05-26T00:00:00"/>
    <x v="3532"/>
    <x v="7"/>
    <x v="1"/>
    <s v="Slow"/>
    <n v="0.10000212997081941"/>
    <s v="45"/>
  </r>
  <r>
    <n v="52"/>
    <x v="240"/>
    <x v="1"/>
    <x v="4"/>
    <x v="6"/>
    <n v="400"/>
    <s v="Non-Veg"/>
    <n v="3558"/>
    <n v="257"/>
    <n v="52"/>
    <x v="791"/>
    <n v="0.46250000000000002"/>
    <n v="18"/>
    <n v="2"/>
    <n v="761.46"/>
    <n v="0"/>
    <n v="49"/>
    <x v="0"/>
    <x v="1"/>
    <n v="257"/>
    <s v="Diya Mehta"/>
    <s v="Male"/>
    <n v="37"/>
    <s v="Ahmedabad"/>
    <d v="2024-03-28T00:00:00"/>
    <x v="3533"/>
    <x v="0"/>
    <x v="2"/>
    <s v="Fast"/>
    <n v="0"/>
    <s v="35-44"/>
  </r>
  <r>
    <n v="61"/>
    <x v="113"/>
    <x v="5"/>
    <x v="9"/>
    <x v="17"/>
    <n v="350"/>
    <s v="Both"/>
    <n v="3559"/>
    <n v="211"/>
    <n v="61"/>
    <x v="412"/>
    <n v="0.39861111111111114"/>
    <n v="54"/>
    <n v="6"/>
    <n v="1381.86"/>
    <n v="0"/>
    <n v="20"/>
    <x v="3"/>
    <x v="2"/>
    <n v="211"/>
    <s v="Meera Nair"/>
    <s v="Male"/>
    <n v="53"/>
    <s v="Mumbai"/>
    <d v="2025-04-29T00:00:00"/>
    <x v="3534"/>
    <x v="9"/>
    <x v="0"/>
    <s v="Slow"/>
    <n v="0"/>
    <s v="45"/>
  </r>
  <r>
    <n v="53"/>
    <x v="219"/>
    <x v="3"/>
    <x v="9"/>
    <x v="21"/>
    <n v="450"/>
    <s v="Both"/>
    <n v="3560"/>
    <n v="85"/>
    <n v="53"/>
    <x v="911"/>
    <n v="0.42986111111111114"/>
    <n v="56"/>
    <n v="5"/>
    <n v="649.03"/>
    <n v="97.35"/>
    <n v="0"/>
    <x v="2"/>
    <x v="1"/>
    <n v="85"/>
    <s v="Manish Agarwal"/>
    <s v="Female"/>
    <n v="33"/>
    <s v="Mumbai"/>
    <d v="2025-04-18T00:00:00"/>
    <x v="3535"/>
    <x v="0"/>
    <x v="2"/>
    <s v="Slow"/>
    <n v="0.14999306657627537"/>
    <s v="25-34"/>
  </r>
  <r>
    <n v="97"/>
    <x v="162"/>
    <x v="7"/>
    <x v="4"/>
    <x v="16"/>
    <n v="350"/>
    <s v="Both"/>
    <n v="3561"/>
    <n v="147"/>
    <n v="97"/>
    <x v="315"/>
    <n v="0.35208333333333336"/>
    <n v="23"/>
    <n v="4"/>
    <n v="143.87"/>
    <n v="7.19"/>
    <n v="30"/>
    <x v="4"/>
    <x v="1"/>
    <n v="147"/>
    <s v="Meera Nair"/>
    <s v="Female"/>
    <n v="21"/>
    <s v="Delhi"/>
    <d v="2023-03-15T00:00:00"/>
    <x v="3536"/>
    <x v="5"/>
    <x v="1"/>
    <s v="Fast"/>
    <n v="4.9975672482101899E-2"/>
    <s v="18-24"/>
  </r>
  <r>
    <n v="162"/>
    <x v="205"/>
    <x v="1"/>
    <x v="5"/>
    <x v="10"/>
    <n v="600"/>
    <s v="Non-Veg"/>
    <n v="3562"/>
    <n v="328"/>
    <n v="162"/>
    <x v="281"/>
    <n v="0.72152777777777777"/>
    <n v="47"/>
    <n v="4"/>
    <n v="854.13"/>
    <n v="0"/>
    <n v="40"/>
    <x v="0"/>
    <x v="1"/>
    <n v="328"/>
    <s v="Diya Agarwal"/>
    <s v="Male"/>
    <n v="43"/>
    <s v="Mumbai"/>
    <d v="2023-11-13T00:00:00"/>
    <x v="3537"/>
    <x v="10"/>
    <x v="1"/>
    <s v="Slow"/>
    <n v="0"/>
    <s v="35-44"/>
  </r>
  <r>
    <n v="189"/>
    <x v="5"/>
    <x v="5"/>
    <x v="0"/>
    <x v="5"/>
    <n v="800"/>
    <s v="Veg"/>
    <n v="3563"/>
    <n v="251"/>
    <n v="189"/>
    <x v="830"/>
    <n v="0.52013888888888893"/>
    <n v="59"/>
    <n v="5"/>
    <n v="882.07"/>
    <n v="0"/>
    <n v="20"/>
    <x v="1"/>
    <x v="1"/>
    <n v="251"/>
    <s v="Meera Pillai"/>
    <s v="Female"/>
    <n v="37"/>
    <s v="Mumbai"/>
    <d v="2024-02-10T00:00:00"/>
    <x v="3538"/>
    <x v="5"/>
    <x v="1"/>
    <s v="Slow"/>
    <n v="0"/>
    <s v="35-44"/>
  </r>
  <r>
    <n v="112"/>
    <x v="64"/>
    <x v="4"/>
    <x v="7"/>
    <x v="2"/>
    <n v="200"/>
    <s v="Veg"/>
    <n v="3564"/>
    <n v="55"/>
    <n v="112"/>
    <x v="968"/>
    <n v="0.78611111111111109"/>
    <n v="45"/>
    <n v="2"/>
    <n v="699.39"/>
    <n v="104.91"/>
    <n v="0"/>
    <x v="3"/>
    <x v="0"/>
    <n v="55"/>
    <s v="Amit Iyer"/>
    <s v="Male"/>
    <n v="28"/>
    <s v="Chennai"/>
    <d v="2023-10-19T00:00:00"/>
    <x v="3539"/>
    <x v="6"/>
    <x v="2"/>
    <s v="Slow"/>
    <n v="0.15000214472611847"/>
    <s v="25-34"/>
  </r>
  <r>
    <n v="130"/>
    <x v="180"/>
    <x v="7"/>
    <x v="2"/>
    <x v="14"/>
    <n v="700"/>
    <s v="Veg"/>
    <n v="3565"/>
    <n v="370"/>
    <n v="130"/>
    <x v="821"/>
    <n v="0.60347222222222219"/>
    <n v="44"/>
    <n v="1"/>
    <n v="390.16"/>
    <n v="39.020000000000003"/>
    <n v="20"/>
    <x v="1"/>
    <x v="1"/>
    <n v="370"/>
    <s v="Rahul Rao"/>
    <s v="Female"/>
    <n v="42"/>
    <s v="Ahmedabad"/>
    <d v="2024-06-22T00:00:00"/>
    <x v="3540"/>
    <x v="5"/>
    <x v="2"/>
    <s v="Slow"/>
    <n v="0.10001025220422391"/>
    <s v="35-44"/>
  </r>
  <r>
    <n v="197"/>
    <x v="31"/>
    <x v="0"/>
    <x v="4"/>
    <x v="16"/>
    <n v="700"/>
    <s v="Veg"/>
    <n v="3566"/>
    <n v="544"/>
    <n v="197"/>
    <x v="799"/>
    <n v="0.44236111111111109"/>
    <n v="57"/>
    <n v="6"/>
    <n v="1110.31"/>
    <n v="0"/>
    <n v="49"/>
    <x v="0"/>
    <x v="1"/>
    <n v="544"/>
    <s v="Lakshmi Nair"/>
    <s v="Male"/>
    <n v="54"/>
    <s v="Mumbai"/>
    <d v="2024-06-27T00:00:00"/>
    <x v="3541"/>
    <x v="3"/>
    <x v="2"/>
    <s v="Slow"/>
    <n v="0"/>
    <s v="45"/>
  </r>
  <r>
    <n v="174"/>
    <x v="26"/>
    <x v="5"/>
    <x v="9"/>
    <x v="13"/>
    <n v="700"/>
    <s v="Both"/>
    <n v="3567"/>
    <n v="394"/>
    <n v="174"/>
    <x v="5"/>
    <n v="0.77708333333333335"/>
    <n v="52"/>
    <n v="1"/>
    <n v="1378.56"/>
    <n v="206.78"/>
    <n v="49"/>
    <x v="0"/>
    <x v="1"/>
    <n v="394"/>
    <s v="Rohan Chatterjee"/>
    <s v="Male"/>
    <n v="35"/>
    <s v="Ahmedabad"/>
    <d v="2025-02-10T00:00:00"/>
    <x v="3542"/>
    <x v="0"/>
    <x v="0"/>
    <s v="Slow"/>
    <n v="0.14999709842154132"/>
    <s v="35-44"/>
  </r>
  <r>
    <n v="169"/>
    <x v="182"/>
    <x v="2"/>
    <x v="6"/>
    <x v="1"/>
    <n v="400"/>
    <s v="Both"/>
    <n v="3568"/>
    <n v="404"/>
    <n v="169"/>
    <x v="735"/>
    <n v="0.7270833333333333"/>
    <n v="31"/>
    <n v="3"/>
    <n v="362.56"/>
    <n v="72.510000000000005"/>
    <n v="49"/>
    <x v="5"/>
    <x v="1"/>
    <n v="404"/>
    <s v="Divya Naidu"/>
    <s v="Female"/>
    <n v="46"/>
    <s v="Mumbai"/>
    <d v="2024-06-06T00:00:00"/>
    <x v="3543"/>
    <x v="4"/>
    <x v="1"/>
    <s v="Slow"/>
    <n v="0.19999448367166814"/>
    <s v="45"/>
  </r>
  <r>
    <n v="19"/>
    <x v="84"/>
    <x v="2"/>
    <x v="8"/>
    <x v="16"/>
    <n v="700"/>
    <s v="Non-Veg"/>
    <n v="3569"/>
    <n v="265"/>
    <n v="19"/>
    <x v="958"/>
    <n v="0.79861111111111116"/>
    <n v="34"/>
    <n v="2"/>
    <n v="1763.53"/>
    <n v="352.71"/>
    <n v="49"/>
    <x v="2"/>
    <x v="1"/>
    <n v="265"/>
    <s v="Sanya Kapoor"/>
    <s v="Male"/>
    <n v="36"/>
    <s v="Chennai"/>
    <d v="2024-01-17T00:00:00"/>
    <x v="3544"/>
    <x v="5"/>
    <x v="0"/>
    <s v="Slow"/>
    <n v="0.2000022681780293"/>
    <s v="35-44"/>
  </r>
  <r>
    <n v="94"/>
    <x v="53"/>
    <x v="0"/>
    <x v="4"/>
    <x v="20"/>
    <n v="350"/>
    <s v="Non-Veg"/>
    <n v="3570"/>
    <n v="552"/>
    <n v="94"/>
    <x v="253"/>
    <n v="0.68819444444444444"/>
    <n v="15"/>
    <n v="1"/>
    <n v="963.54"/>
    <n v="48.18"/>
    <n v="40"/>
    <x v="1"/>
    <x v="2"/>
    <n v="552"/>
    <s v="Meera Joshi"/>
    <s v="Male"/>
    <n v="38"/>
    <s v="Bengaluru"/>
    <d v="2024-01-05T00:00:00"/>
    <x v="3545"/>
    <x v="7"/>
    <x v="1"/>
    <s v="Fast"/>
    <n v="5.0003113518899064E-2"/>
    <s v="35-44"/>
  </r>
  <r>
    <n v="196"/>
    <x v="39"/>
    <x v="1"/>
    <x v="5"/>
    <x v="10"/>
    <n v="400"/>
    <s v="Non-Veg"/>
    <n v="3571"/>
    <n v="355"/>
    <n v="196"/>
    <x v="70"/>
    <n v="0.49791666666666667"/>
    <n v="58"/>
    <n v="3"/>
    <n v="751.26"/>
    <n v="0"/>
    <n v="49"/>
    <x v="4"/>
    <x v="0"/>
    <n v="355"/>
    <s v="Vikram Bhat"/>
    <s v="Male"/>
    <n v="36"/>
    <s v="Chennai"/>
    <d v="2024-07-20T00:00:00"/>
    <x v="3546"/>
    <x v="2"/>
    <x v="1"/>
    <s v="Slow"/>
    <n v="0"/>
    <s v="35-44"/>
  </r>
  <r>
    <n v="126"/>
    <x v="98"/>
    <x v="5"/>
    <x v="1"/>
    <x v="15"/>
    <n v="600"/>
    <s v="Veg"/>
    <n v="3572"/>
    <n v="434"/>
    <n v="126"/>
    <x v="179"/>
    <n v="0.7895833333333333"/>
    <n v="17"/>
    <n v="6"/>
    <n v="335.33"/>
    <n v="33.53"/>
    <n v="0"/>
    <x v="5"/>
    <x v="2"/>
    <n v="434"/>
    <s v="Karan Kulkarni"/>
    <s v="Female"/>
    <n v="47"/>
    <s v="Pune"/>
    <d v="2024-01-25T00:00:00"/>
    <x v="3547"/>
    <x v="10"/>
    <x v="1"/>
    <s v="Fast"/>
    <n v="9.9991053589001885E-2"/>
    <s v="45"/>
  </r>
  <r>
    <n v="171"/>
    <x v="92"/>
    <x v="5"/>
    <x v="5"/>
    <x v="10"/>
    <n v="500"/>
    <s v="Veg"/>
    <n v="3573"/>
    <n v="318"/>
    <n v="171"/>
    <x v="806"/>
    <n v="0.9375"/>
    <n v="60"/>
    <n v="1"/>
    <n v="1512.14"/>
    <n v="75.61"/>
    <n v="20"/>
    <x v="0"/>
    <x v="2"/>
    <n v="318"/>
    <s v="Rahul Das"/>
    <s v="Female"/>
    <n v="35"/>
    <s v="Chennai"/>
    <d v="2024-10-27T00:00:00"/>
    <x v="3548"/>
    <x v="8"/>
    <x v="1"/>
    <s v="Slow"/>
    <n v="5.0001983943285672E-2"/>
    <s v="35-44"/>
  </r>
  <r>
    <n v="11"/>
    <x v="28"/>
    <x v="4"/>
    <x v="5"/>
    <x v="0"/>
    <n v="500"/>
    <s v="Veg"/>
    <n v="3574"/>
    <n v="434"/>
    <n v="11"/>
    <x v="367"/>
    <n v="0.62916666666666665"/>
    <n v="41"/>
    <n v="1"/>
    <n v="492.22"/>
    <n v="0"/>
    <n v="0"/>
    <x v="4"/>
    <x v="1"/>
    <n v="434"/>
    <s v="Karan Kulkarni"/>
    <s v="Female"/>
    <n v="47"/>
    <s v="Pune"/>
    <d v="2024-01-25T00:00:00"/>
    <x v="3549"/>
    <x v="1"/>
    <x v="2"/>
    <s v="Slow"/>
    <n v="0"/>
    <s v="45"/>
  </r>
  <r>
    <n v="206"/>
    <x v="88"/>
    <x v="2"/>
    <x v="8"/>
    <x v="14"/>
    <n v="450"/>
    <s v="Non-Veg"/>
    <n v="3575"/>
    <n v="131"/>
    <n v="206"/>
    <x v="562"/>
    <n v="0.43333333333333335"/>
    <n v="32"/>
    <n v="3"/>
    <n v="928.8"/>
    <n v="185.76"/>
    <n v="20"/>
    <x v="2"/>
    <x v="1"/>
    <n v="131"/>
    <s v="Arjun Reddy"/>
    <s v="Male"/>
    <n v="48"/>
    <s v="Hyderabad"/>
    <d v="2023-08-10T00:00:00"/>
    <x v="1987"/>
    <x v="7"/>
    <x v="2"/>
    <s v="Slow"/>
    <n v="0.2"/>
    <s v="45"/>
  </r>
  <r>
    <n v="166"/>
    <x v="235"/>
    <x v="7"/>
    <x v="8"/>
    <x v="17"/>
    <n v="500"/>
    <s v="Veg"/>
    <n v="3576"/>
    <n v="296"/>
    <n v="166"/>
    <x v="163"/>
    <n v="0.62152777777777779"/>
    <n v="23"/>
    <n v="5"/>
    <n v="1387.46"/>
    <n v="69.37"/>
    <n v="49"/>
    <x v="0"/>
    <x v="1"/>
    <n v="296"/>
    <s v="Neha Gupta"/>
    <s v="Male"/>
    <n v="51"/>
    <s v="Chennai"/>
    <d v="2023-03-11T00:00:00"/>
    <x v="3550"/>
    <x v="3"/>
    <x v="1"/>
    <s v="Fast"/>
    <n v="4.9997837775503443E-2"/>
    <s v="45"/>
  </r>
  <r>
    <n v="175"/>
    <x v="204"/>
    <x v="5"/>
    <x v="2"/>
    <x v="7"/>
    <n v="250"/>
    <s v="Non-Veg"/>
    <n v="3577"/>
    <n v="364"/>
    <n v="175"/>
    <x v="11"/>
    <n v="0.91527777777777775"/>
    <n v="40"/>
    <n v="5"/>
    <n v="1691.7"/>
    <n v="0"/>
    <n v="30"/>
    <x v="0"/>
    <x v="2"/>
    <n v="364"/>
    <s v="Kiran Sharma"/>
    <s v="Female"/>
    <n v="55"/>
    <s v="Pune"/>
    <d v="2024-11-02T00:00:00"/>
    <x v="3551"/>
    <x v="2"/>
    <x v="1"/>
    <s v="Slow"/>
    <n v="0"/>
    <s v="45"/>
  </r>
  <r>
    <n v="29"/>
    <x v="62"/>
    <x v="2"/>
    <x v="2"/>
    <x v="10"/>
    <n v="250"/>
    <s v="Veg"/>
    <n v="3578"/>
    <n v="480"/>
    <n v="29"/>
    <x v="59"/>
    <n v="0.76597222222222228"/>
    <n v="41"/>
    <n v="6"/>
    <n v="819.55"/>
    <n v="163.91"/>
    <n v="40"/>
    <x v="2"/>
    <x v="1"/>
    <n v="480"/>
    <s v="Karan Singh"/>
    <s v="Female"/>
    <n v="33"/>
    <s v="Ahmedabad"/>
    <d v="2024-08-12T00:00:00"/>
    <x v="3552"/>
    <x v="7"/>
    <x v="2"/>
    <s v="Slow"/>
    <n v="0.2"/>
    <s v="25-34"/>
  </r>
  <r>
    <n v="229"/>
    <x v="230"/>
    <x v="0"/>
    <x v="5"/>
    <x v="6"/>
    <n v="700"/>
    <s v="Both"/>
    <n v="3579"/>
    <n v="597"/>
    <n v="229"/>
    <x v="798"/>
    <n v="0.4"/>
    <n v="30"/>
    <n v="4"/>
    <n v="1689.49"/>
    <n v="0"/>
    <n v="40"/>
    <x v="0"/>
    <x v="1"/>
    <n v="597"/>
    <s v="Vikram Naidu"/>
    <s v="Female"/>
    <n v="22"/>
    <s v="Mumbai"/>
    <d v="2023-01-23T00:00:00"/>
    <x v="3553"/>
    <x v="1"/>
    <x v="1"/>
    <s v="Fast"/>
    <n v="0"/>
    <s v="18-24"/>
  </r>
  <r>
    <n v="88"/>
    <x v="213"/>
    <x v="2"/>
    <x v="6"/>
    <x v="4"/>
    <n v="200"/>
    <s v="Both"/>
    <n v="3580"/>
    <n v="15"/>
    <n v="88"/>
    <x v="21"/>
    <n v="0.80555555555555558"/>
    <n v="22"/>
    <n v="6"/>
    <n v="814.38"/>
    <n v="162.88"/>
    <n v="0"/>
    <x v="3"/>
    <x v="0"/>
    <n v="15"/>
    <s v="Meera Verma"/>
    <s v="Female"/>
    <n v="22"/>
    <s v="Kolkata"/>
    <d v="2023-10-02T00:00:00"/>
    <x v="3554"/>
    <x v="6"/>
    <x v="2"/>
    <s v="Fast"/>
    <n v="0.20000491171197721"/>
    <s v="18-24"/>
  </r>
  <r>
    <n v="107"/>
    <x v="118"/>
    <x v="0"/>
    <x v="5"/>
    <x v="1"/>
    <n v="450"/>
    <s v="Veg"/>
    <n v="3581"/>
    <n v="343"/>
    <n v="107"/>
    <x v="822"/>
    <n v="0.54722222222222228"/>
    <n v="31"/>
    <n v="3"/>
    <n v="1684.26"/>
    <n v="168.43"/>
    <n v="20"/>
    <x v="0"/>
    <x v="1"/>
    <n v="343"/>
    <s v="Neha Joshi"/>
    <s v="Female"/>
    <n v="27"/>
    <s v="Hyderabad"/>
    <d v="2023-12-15T00:00:00"/>
    <x v="3555"/>
    <x v="3"/>
    <x v="1"/>
    <s v="Slow"/>
    <n v="0.10000237493023643"/>
    <s v="25-34"/>
  </r>
  <r>
    <n v="18"/>
    <x v="201"/>
    <x v="0"/>
    <x v="2"/>
    <x v="4"/>
    <n v="450"/>
    <s v="Non-Veg"/>
    <n v="3582"/>
    <n v="414"/>
    <n v="18"/>
    <x v="146"/>
    <n v="0.50347222222222221"/>
    <n v="24"/>
    <n v="6"/>
    <n v="1311.16"/>
    <n v="131.12"/>
    <n v="40"/>
    <x v="4"/>
    <x v="1"/>
    <n v="414"/>
    <s v="Lakshmi Sharma"/>
    <s v="Female"/>
    <n v="52"/>
    <s v="Ahmedabad"/>
    <d v="2024-11-20T00:00:00"/>
    <x v="3556"/>
    <x v="6"/>
    <x v="2"/>
    <s v="Fast"/>
    <n v="0.10000305073370146"/>
    <s v="45"/>
  </r>
  <r>
    <n v="215"/>
    <x v="85"/>
    <x v="6"/>
    <x v="3"/>
    <x v="18"/>
    <n v="800"/>
    <s v="Both"/>
    <n v="3583"/>
    <n v="572"/>
    <n v="215"/>
    <x v="561"/>
    <n v="0.85902777777777772"/>
    <n v="46"/>
    <n v="5"/>
    <n v="631.01"/>
    <n v="31.55"/>
    <n v="49"/>
    <x v="1"/>
    <x v="2"/>
    <n v="572"/>
    <s v="Riya Singh"/>
    <s v="Female"/>
    <n v="41"/>
    <s v="Mumbai"/>
    <d v="2024-08-08T00:00:00"/>
    <x v="3557"/>
    <x v="2"/>
    <x v="0"/>
    <s v="Slow"/>
    <n v="4.9999207619530597E-2"/>
    <s v="35-44"/>
  </r>
  <r>
    <n v="190"/>
    <x v="32"/>
    <x v="3"/>
    <x v="1"/>
    <x v="17"/>
    <n v="200"/>
    <s v="Both"/>
    <n v="3584"/>
    <n v="419"/>
    <n v="190"/>
    <x v="627"/>
    <n v="0.44166666666666665"/>
    <n v="42"/>
    <n v="2"/>
    <n v="218.2"/>
    <n v="0"/>
    <n v="40"/>
    <x v="4"/>
    <x v="1"/>
    <n v="419"/>
    <s v="Meera Verma"/>
    <s v="Female"/>
    <n v="52"/>
    <s v="Ahmedabad"/>
    <d v="2023-08-28T00:00:00"/>
    <x v="3558"/>
    <x v="3"/>
    <x v="1"/>
    <s v="Slow"/>
    <n v="0"/>
    <s v="45"/>
  </r>
  <r>
    <n v="182"/>
    <x v="114"/>
    <x v="0"/>
    <x v="4"/>
    <x v="4"/>
    <n v="450"/>
    <s v="Non-Veg"/>
    <n v="3585"/>
    <n v="267"/>
    <n v="182"/>
    <x v="124"/>
    <n v="0.85833333333333328"/>
    <n v="26"/>
    <n v="2"/>
    <n v="1400.02"/>
    <n v="280"/>
    <n v="49"/>
    <x v="4"/>
    <x v="1"/>
    <n v="267"/>
    <s v="Aditya Singh"/>
    <s v="Male"/>
    <n v="34"/>
    <s v="Kolkata"/>
    <d v="2023-10-18T00:00:00"/>
    <x v="3559"/>
    <x v="3"/>
    <x v="1"/>
    <s v="Fast"/>
    <n v="0.19999714289795861"/>
    <s v="25-34"/>
  </r>
  <r>
    <n v="65"/>
    <x v="121"/>
    <x v="7"/>
    <x v="1"/>
    <x v="17"/>
    <n v="800"/>
    <s v="Non-Veg"/>
    <n v="3586"/>
    <n v="433"/>
    <n v="65"/>
    <x v="800"/>
    <n v="0.625"/>
    <n v="22"/>
    <n v="2"/>
    <n v="930.9"/>
    <n v="46.55"/>
    <n v="49"/>
    <x v="4"/>
    <x v="1"/>
    <n v="433"/>
    <s v="Suresh Reddy"/>
    <s v="Female"/>
    <n v="31"/>
    <s v="Hyderabad"/>
    <d v="2024-12-13T00:00:00"/>
    <x v="3560"/>
    <x v="10"/>
    <x v="1"/>
    <s v="Fast"/>
    <n v="5.0005371146202598E-2"/>
    <s v="25-34"/>
  </r>
  <r>
    <n v="125"/>
    <x v="110"/>
    <x v="0"/>
    <x v="1"/>
    <x v="6"/>
    <n v="250"/>
    <s v="Non-Veg"/>
    <n v="3587"/>
    <n v="114"/>
    <n v="125"/>
    <x v="606"/>
    <n v="0.58750000000000002"/>
    <n v="63"/>
    <n v="5"/>
    <n v="272"/>
    <n v="54.4"/>
    <n v="49"/>
    <x v="2"/>
    <x v="0"/>
    <n v="114"/>
    <s v="Vikram Sharma"/>
    <s v="Female"/>
    <n v="30"/>
    <s v="Kolkata"/>
    <d v="2024-02-11T00:00:00"/>
    <x v="3561"/>
    <x v="2"/>
    <x v="2"/>
    <s v="Slow"/>
    <n v="0.19999999999999998"/>
    <s v="25-34"/>
  </r>
  <r>
    <n v="175"/>
    <x v="204"/>
    <x v="5"/>
    <x v="2"/>
    <x v="7"/>
    <n v="250"/>
    <s v="Non-Veg"/>
    <n v="3588"/>
    <n v="478"/>
    <n v="175"/>
    <x v="756"/>
    <n v="0.37013888888888891"/>
    <n v="48"/>
    <n v="3"/>
    <n v="1241.1600000000001"/>
    <n v="0"/>
    <n v="40"/>
    <x v="5"/>
    <x v="1"/>
    <n v="478"/>
    <s v="Kiran Singh"/>
    <s v="Female"/>
    <n v="26"/>
    <s v="Chennai"/>
    <d v="2024-03-16T00:00:00"/>
    <x v="3562"/>
    <x v="4"/>
    <x v="2"/>
    <s v="Slow"/>
    <n v="0"/>
    <s v="25-34"/>
  </r>
  <r>
    <n v="45"/>
    <x v="164"/>
    <x v="6"/>
    <x v="3"/>
    <x v="21"/>
    <n v="250"/>
    <s v="Both"/>
    <n v="3589"/>
    <n v="154"/>
    <n v="45"/>
    <x v="161"/>
    <n v="0.35138888888888886"/>
    <n v="27"/>
    <n v="3"/>
    <n v="820.86"/>
    <n v="0"/>
    <n v="30"/>
    <x v="2"/>
    <x v="1"/>
    <n v="154"/>
    <s v="Neha Joshi"/>
    <s v="Male"/>
    <n v="44"/>
    <s v="Ahmedabad"/>
    <d v="2023-12-23T00:00:00"/>
    <x v="3563"/>
    <x v="3"/>
    <x v="1"/>
    <s v="Fast"/>
    <n v="0"/>
    <s v="35-44"/>
  </r>
  <r>
    <n v="101"/>
    <x v="145"/>
    <x v="4"/>
    <x v="4"/>
    <x v="19"/>
    <n v="450"/>
    <s v="Non-Veg"/>
    <n v="3590"/>
    <n v="383"/>
    <n v="101"/>
    <x v="963"/>
    <n v="0.71527777777777779"/>
    <n v="64"/>
    <n v="5"/>
    <n v="995.01"/>
    <n v="199"/>
    <n v="0"/>
    <x v="5"/>
    <x v="1"/>
    <n v="383"/>
    <s v="Aditi Rao"/>
    <s v="Female"/>
    <n v="21"/>
    <s v="Chennai"/>
    <d v="2023-10-20T00:00:00"/>
    <x v="3564"/>
    <x v="5"/>
    <x v="2"/>
    <s v="Slow"/>
    <n v="0.19999798996995005"/>
    <s v="18-24"/>
  </r>
  <r>
    <n v="215"/>
    <x v="85"/>
    <x v="6"/>
    <x v="3"/>
    <x v="18"/>
    <n v="800"/>
    <s v="Both"/>
    <n v="3591"/>
    <n v="9"/>
    <n v="215"/>
    <x v="545"/>
    <n v="0.3840277777777778"/>
    <n v="62"/>
    <n v="2"/>
    <n v="907.54"/>
    <n v="0"/>
    <n v="20"/>
    <x v="3"/>
    <x v="1"/>
    <n v="9"/>
    <s v="Saanvi Agarwal"/>
    <s v="Female"/>
    <n v="22"/>
    <s v="Hyderabad"/>
    <d v="2024-12-22T00:00:00"/>
    <x v="3565"/>
    <x v="7"/>
    <x v="2"/>
    <s v="Slow"/>
    <n v="0"/>
    <s v="18-24"/>
  </r>
  <r>
    <n v="45"/>
    <x v="164"/>
    <x v="6"/>
    <x v="3"/>
    <x v="21"/>
    <n v="250"/>
    <s v="Both"/>
    <n v="3592"/>
    <n v="537"/>
    <n v="45"/>
    <x v="545"/>
    <n v="0.92986111111111114"/>
    <n v="59"/>
    <n v="4"/>
    <n v="467.79"/>
    <n v="93.56"/>
    <n v="30"/>
    <x v="3"/>
    <x v="2"/>
    <n v="537"/>
    <s v="Aditya Das"/>
    <s v="Female"/>
    <n v="28"/>
    <s v="Mumbai"/>
    <d v="2024-01-16T00:00:00"/>
    <x v="3566"/>
    <x v="7"/>
    <x v="2"/>
    <s v="Slow"/>
    <n v="0.20000427542273241"/>
    <s v="25-34"/>
  </r>
  <r>
    <n v="202"/>
    <x v="126"/>
    <x v="1"/>
    <x v="0"/>
    <x v="16"/>
    <n v="800"/>
    <s v="Veg"/>
    <n v="3593"/>
    <n v="235"/>
    <n v="202"/>
    <x v="156"/>
    <n v="0.87847222222222221"/>
    <n v="22"/>
    <n v="5"/>
    <n v="984.95"/>
    <n v="196.99"/>
    <n v="20"/>
    <x v="5"/>
    <x v="0"/>
    <n v="235"/>
    <s v="Aarav Gupta"/>
    <s v="Male"/>
    <n v="27"/>
    <s v="Kolkata"/>
    <d v="2023-03-13T00:00:00"/>
    <x v="3567"/>
    <x v="7"/>
    <x v="1"/>
    <s v="Fast"/>
    <n v="0.2"/>
    <s v="25-34"/>
  </r>
  <r>
    <n v="1"/>
    <x v="0"/>
    <x v="0"/>
    <x v="0"/>
    <x v="0"/>
    <n v="500"/>
    <s v="Veg"/>
    <n v="3594"/>
    <n v="554"/>
    <n v="1"/>
    <x v="197"/>
    <n v="0.91249999999999998"/>
    <n v="58"/>
    <n v="6"/>
    <n v="1329.39"/>
    <n v="0"/>
    <n v="49"/>
    <x v="4"/>
    <x v="1"/>
    <n v="554"/>
    <s v="Lakshmi Joshi"/>
    <s v="Male"/>
    <n v="22"/>
    <s v="Bengaluru"/>
    <d v="2024-08-24T00:00:00"/>
    <x v="3568"/>
    <x v="7"/>
    <x v="2"/>
    <s v="Slow"/>
    <n v="0"/>
    <s v="18-24"/>
  </r>
  <r>
    <n v="170"/>
    <x v="156"/>
    <x v="0"/>
    <x v="5"/>
    <x v="21"/>
    <n v="400"/>
    <s v="Non-Veg"/>
    <n v="3595"/>
    <n v="143"/>
    <n v="170"/>
    <x v="902"/>
    <n v="0.7583333333333333"/>
    <n v="56"/>
    <n v="6"/>
    <n v="1589.36"/>
    <n v="238.4"/>
    <n v="0"/>
    <x v="5"/>
    <x v="2"/>
    <n v="143"/>
    <s v="Ishaan Kulkarni"/>
    <s v="Male"/>
    <n v="18"/>
    <s v="Mumbai"/>
    <d v="2023-06-10T00:00:00"/>
    <x v="3569"/>
    <x v="8"/>
    <x v="1"/>
    <s v="Slow"/>
    <n v="0.14999748326370363"/>
    <s v="18-24"/>
  </r>
  <r>
    <n v="129"/>
    <x v="208"/>
    <x v="5"/>
    <x v="8"/>
    <x v="6"/>
    <n v="300"/>
    <s v="Both"/>
    <n v="3596"/>
    <n v="168"/>
    <n v="129"/>
    <x v="841"/>
    <n v="0.43680555555555556"/>
    <n v="46"/>
    <n v="5"/>
    <n v="170.43"/>
    <n v="0"/>
    <n v="40"/>
    <x v="2"/>
    <x v="1"/>
    <n v="168"/>
    <s v="Arjun Kapoor"/>
    <s v="Female"/>
    <n v="37"/>
    <s v="Bengaluru"/>
    <d v="2023-10-17T00:00:00"/>
    <x v="3570"/>
    <x v="2"/>
    <x v="0"/>
    <s v="Slow"/>
    <n v="0"/>
    <s v="35-44"/>
  </r>
  <r>
    <n v="59"/>
    <x v="171"/>
    <x v="5"/>
    <x v="0"/>
    <x v="12"/>
    <n v="300"/>
    <s v="Veg"/>
    <n v="3597"/>
    <n v="403"/>
    <n v="59"/>
    <x v="862"/>
    <n v="0.72916666666666663"/>
    <n v="26"/>
    <n v="5"/>
    <n v="243.71"/>
    <n v="0"/>
    <n v="20"/>
    <x v="2"/>
    <x v="1"/>
    <n v="403"/>
    <s v="Shreya Kapoor"/>
    <s v="Female"/>
    <n v="31"/>
    <s v="Mumbai"/>
    <d v="2024-11-27T00:00:00"/>
    <x v="3571"/>
    <x v="2"/>
    <x v="2"/>
    <s v="Fast"/>
    <n v="0"/>
    <s v="25-34"/>
  </r>
  <r>
    <n v="132"/>
    <x v="233"/>
    <x v="1"/>
    <x v="5"/>
    <x v="0"/>
    <n v="250"/>
    <s v="Both"/>
    <n v="3598"/>
    <n v="596"/>
    <n v="132"/>
    <x v="703"/>
    <n v="0.75"/>
    <n v="27"/>
    <n v="2"/>
    <n v="1761.66"/>
    <n v="88.08"/>
    <n v="49"/>
    <x v="5"/>
    <x v="2"/>
    <n v="596"/>
    <s v="Diya Rao"/>
    <s v="Female"/>
    <n v="23"/>
    <s v="Chennai"/>
    <d v="2024-12-03T00:00:00"/>
    <x v="3572"/>
    <x v="4"/>
    <x v="1"/>
    <s v="Fast"/>
    <n v="4.999829706072681E-2"/>
    <s v="18-24"/>
  </r>
  <r>
    <n v="171"/>
    <x v="92"/>
    <x v="5"/>
    <x v="5"/>
    <x v="10"/>
    <n v="500"/>
    <s v="Veg"/>
    <n v="3599"/>
    <n v="178"/>
    <n v="171"/>
    <x v="457"/>
    <n v="0.66736111111111107"/>
    <n v="29"/>
    <n v="4"/>
    <n v="726.86"/>
    <n v="0"/>
    <n v="20"/>
    <x v="4"/>
    <x v="2"/>
    <n v="178"/>
    <s v="Shreya Bhat"/>
    <s v="Male"/>
    <n v="36"/>
    <s v="Mumbai"/>
    <d v="2023-08-29T00:00:00"/>
    <x v="3573"/>
    <x v="1"/>
    <x v="2"/>
    <s v="Fast"/>
    <n v="0"/>
    <s v="35-44"/>
  </r>
  <r>
    <n v="169"/>
    <x v="182"/>
    <x v="2"/>
    <x v="6"/>
    <x v="1"/>
    <n v="400"/>
    <s v="Both"/>
    <n v="3600"/>
    <n v="111"/>
    <n v="169"/>
    <x v="137"/>
    <n v="0.53125"/>
    <n v="31"/>
    <n v="6"/>
    <n v="696.16"/>
    <n v="139.22999999999999"/>
    <n v="40"/>
    <x v="4"/>
    <x v="1"/>
    <n v="111"/>
    <s v="Anjali Nair"/>
    <s v="Male"/>
    <n v="25"/>
    <s v="Delhi"/>
    <d v="2024-04-29T00:00:00"/>
    <x v="3574"/>
    <x v="3"/>
    <x v="1"/>
    <s v="Slow"/>
    <n v="0.19999712709721904"/>
    <s v="25-34"/>
  </r>
  <r>
    <n v="116"/>
    <x v="175"/>
    <x v="7"/>
    <x v="3"/>
    <x v="6"/>
    <n v="150"/>
    <s v="Both"/>
    <n v="3601"/>
    <n v="425"/>
    <n v="116"/>
    <x v="324"/>
    <n v="0.48402777777777778"/>
    <n v="55"/>
    <n v="3"/>
    <n v="199.69"/>
    <n v="39.94"/>
    <n v="20"/>
    <x v="5"/>
    <x v="1"/>
    <n v="425"/>
    <s v="Neha Nair"/>
    <s v="Female"/>
    <n v="52"/>
    <s v="Kolkata"/>
    <d v="2023-07-08T00:00:00"/>
    <x v="3575"/>
    <x v="9"/>
    <x v="0"/>
    <s v="Slow"/>
    <n v="0.20001001552406228"/>
    <s v="45"/>
  </r>
  <r>
    <n v="129"/>
    <x v="208"/>
    <x v="5"/>
    <x v="8"/>
    <x v="6"/>
    <n v="300"/>
    <s v="Both"/>
    <n v="3602"/>
    <n v="413"/>
    <n v="129"/>
    <x v="899"/>
    <n v="0.39513888888888887"/>
    <n v="65"/>
    <n v="1"/>
    <n v="331.35"/>
    <n v="66.27"/>
    <n v="40"/>
    <x v="0"/>
    <x v="0"/>
    <n v="413"/>
    <s v="Pooja Chatterjee"/>
    <s v="Male"/>
    <n v="18"/>
    <s v="Hyderabad"/>
    <d v="2025-05-04T00:00:00"/>
    <x v="3576"/>
    <x v="9"/>
    <x v="2"/>
    <s v="Slow"/>
    <n v="0.19999999999999998"/>
    <s v="18-24"/>
  </r>
  <r>
    <n v="218"/>
    <x v="185"/>
    <x v="7"/>
    <x v="1"/>
    <x v="2"/>
    <n v="700"/>
    <s v="Both"/>
    <n v="3603"/>
    <n v="291"/>
    <n v="218"/>
    <x v="63"/>
    <n v="0.74305555555555558"/>
    <n v="49"/>
    <n v="5"/>
    <n v="241.38"/>
    <n v="0"/>
    <n v="20"/>
    <x v="4"/>
    <x v="1"/>
    <n v="291"/>
    <s v="Pooja Agarwal"/>
    <s v="Female"/>
    <n v="36"/>
    <s v="Mumbai"/>
    <d v="2025-03-05T00:00:00"/>
    <x v="3577"/>
    <x v="10"/>
    <x v="0"/>
    <s v="Slow"/>
    <n v="0"/>
    <s v="35-44"/>
  </r>
  <r>
    <n v="61"/>
    <x v="113"/>
    <x v="5"/>
    <x v="9"/>
    <x v="17"/>
    <n v="350"/>
    <s v="Both"/>
    <n v="3604"/>
    <n v="518"/>
    <n v="61"/>
    <x v="386"/>
    <n v="0.58194444444444449"/>
    <n v="15"/>
    <n v="6"/>
    <n v="244.05"/>
    <n v="0"/>
    <n v="30"/>
    <x v="1"/>
    <x v="1"/>
    <n v="518"/>
    <s v="Nikhil Das"/>
    <s v="Male"/>
    <n v="31"/>
    <s v="Ahmedabad"/>
    <d v="2024-07-13T00:00:00"/>
    <x v="3578"/>
    <x v="11"/>
    <x v="2"/>
    <s v="Fast"/>
    <n v="0"/>
    <s v="25-34"/>
  </r>
  <r>
    <n v="128"/>
    <x v="21"/>
    <x v="1"/>
    <x v="8"/>
    <x v="10"/>
    <n v="450"/>
    <s v="Non-Veg"/>
    <n v="3605"/>
    <n v="453"/>
    <n v="128"/>
    <x v="507"/>
    <n v="0.69166666666666665"/>
    <n v="20"/>
    <n v="2"/>
    <n v="791.93"/>
    <n v="0"/>
    <n v="40"/>
    <x v="0"/>
    <x v="1"/>
    <n v="453"/>
    <s v="Aditya Chatterjee"/>
    <s v="Female"/>
    <n v="48"/>
    <s v="Kolkata"/>
    <d v="2024-07-19T00:00:00"/>
    <x v="3579"/>
    <x v="2"/>
    <x v="2"/>
    <s v="Fast"/>
    <n v="0"/>
    <s v="45"/>
  </r>
  <r>
    <n v="215"/>
    <x v="85"/>
    <x v="6"/>
    <x v="3"/>
    <x v="18"/>
    <n v="800"/>
    <s v="Both"/>
    <n v="3606"/>
    <n v="424"/>
    <n v="215"/>
    <x v="939"/>
    <n v="0.52222222222222225"/>
    <n v="25"/>
    <n v="2"/>
    <n v="1301.27"/>
    <n v="260.25"/>
    <n v="40"/>
    <x v="5"/>
    <x v="1"/>
    <n v="424"/>
    <s v="Vivaan Das"/>
    <s v="Female"/>
    <n v="44"/>
    <s v="Chennai"/>
    <d v="2024-12-14T00:00:00"/>
    <x v="3580"/>
    <x v="7"/>
    <x v="1"/>
    <s v="Fast"/>
    <n v="0.19999692607990655"/>
    <s v="35-44"/>
  </r>
  <r>
    <n v="169"/>
    <x v="182"/>
    <x v="2"/>
    <x v="6"/>
    <x v="1"/>
    <n v="400"/>
    <s v="Both"/>
    <n v="3607"/>
    <n v="336"/>
    <n v="169"/>
    <x v="80"/>
    <n v="0.37222222222222223"/>
    <n v="23"/>
    <n v="5"/>
    <n v="632.27"/>
    <n v="126.45"/>
    <n v="30"/>
    <x v="1"/>
    <x v="1"/>
    <n v="336"/>
    <s v="Rohan Nair"/>
    <s v="Female"/>
    <n v="28"/>
    <s v="Mumbai"/>
    <d v="2024-05-29T00:00:00"/>
    <x v="3581"/>
    <x v="4"/>
    <x v="1"/>
    <s v="Fast"/>
    <n v="0.19999367358881492"/>
    <s v="25-34"/>
  </r>
  <r>
    <n v="172"/>
    <x v="37"/>
    <x v="1"/>
    <x v="9"/>
    <x v="7"/>
    <n v="250"/>
    <s v="Non-Veg"/>
    <n v="3608"/>
    <n v="195"/>
    <n v="172"/>
    <x v="199"/>
    <n v="0.69930555555555551"/>
    <n v="35"/>
    <n v="4"/>
    <n v="926.83"/>
    <n v="185.37"/>
    <n v="40"/>
    <x v="2"/>
    <x v="1"/>
    <n v="195"/>
    <s v="Diya Bhat"/>
    <s v="Female"/>
    <n v="28"/>
    <s v="Pune"/>
    <d v="2025-04-30T00:00:00"/>
    <x v="3582"/>
    <x v="10"/>
    <x v="0"/>
    <s v="Slow"/>
    <n v="0.20000431578606648"/>
    <s v="25-34"/>
  </r>
  <r>
    <n v="236"/>
    <x v="59"/>
    <x v="0"/>
    <x v="4"/>
    <x v="5"/>
    <n v="350"/>
    <s v="Non-Veg"/>
    <n v="3609"/>
    <n v="244"/>
    <n v="236"/>
    <x v="235"/>
    <n v="0.88958333333333328"/>
    <n v="55"/>
    <n v="3"/>
    <n v="147.65"/>
    <n v="22.15"/>
    <n v="0"/>
    <x v="4"/>
    <x v="1"/>
    <n v="244"/>
    <s v="Kavya Nair"/>
    <s v="Female"/>
    <n v="25"/>
    <s v="Pune"/>
    <d v="2023-12-02T00:00:00"/>
    <x v="3583"/>
    <x v="3"/>
    <x v="2"/>
    <s v="Slow"/>
    <n v="0.15001693193362681"/>
    <s v="25-34"/>
  </r>
  <r>
    <n v="179"/>
    <x v="68"/>
    <x v="6"/>
    <x v="0"/>
    <x v="8"/>
    <n v="250"/>
    <s v="Non-Veg"/>
    <n v="3610"/>
    <n v="93"/>
    <n v="179"/>
    <x v="326"/>
    <n v="0.82361111111111107"/>
    <n v="40"/>
    <n v="6"/>
    <n v="865.25"/>
    <n v="0"/>
    <n v="20"/>
    <x v="3"/>
    <x v="1"/>
    <n v="93"/>
    <s v="Neha Bhat"/>
    <s v="Female"/>
    <n v="48"/>
    <s v="Delhi"/>
    <d v="2025-01-31T00:00:00"/>
    <x v="2604"/>
    <x v="0"/>
    <x v="2"/>
    <s v="Slow"/>
    <n v="0"/>
    <s v="45"/>
  </r>
  <r>
    <n v="246"/>
    <x v="34"/>
    <x v="2"/>
    <x v="2"/>
    <x v="0"/>
    <n v="450"/>
    <s v="Both"/>
    <n v="3611"/>
    <n v="374"/>
    <n v="246"/>
    <x v="568"/>
    <n v="0.6"/>
    <n v="15"/>
    <n v="1"/>
    <n v="1093.01"/>
    <n v="0"/>
    <n v="0"/>
    <x v="3"/>
    <x v="2"/>
    <n v="374"/>
    <s v="Divya Rao"/>
    <s v="Female"/>
    <n v="40"/>
    <s v="Chennai"/>
    <d v="2024-05-06T00:00:00"/>
    <x v="3584"/>
    <x v="6"/>
    <x v="0"/>
    <s v="Fast"/>
    <n v="0"/>
    <s v="35-44"/>
  </r>
  <r>
    <n v="8"/>
    <x v="38"/>
    <x v="1"/>
    <x v="5"/>
    <x v="4"/>
    <n v="150"/>
    <s v="Veg"/>
    <n v="3612"/>
    <n v="471"/>
    <n v="8"/>
    <x v="391"/>
    <n v="0.83750000000000002"/>
    <n v="50"/>
    <n v="3"/>
    <n v="1247.8800000000001"/>
    <n v="62.39"/>
    <n v="0"/>
    <x v="4"/>
    <x v="1"/>
    <n v="471"/>
    <s v="Aarav Patel"/>
    <s v="Female"/>
    <n v="23"/>
    <s v="Kolkata"/>
    <d v="2025-03-08T00:00:00"/>
    <x v="3585"/>
    <x v="8"/>
    <x v="2"/>
    <s v="Slow"/>
    <n v="4.9996794563579826E-2"/>
    <s v="18-24"/>
  </r>
  <r>
    <n v="137"/>
    <x v="108"/>
    <x v="0"/>
    <x v="7"/>
    <x v="18"/>
    <n v="350"/>
    <s v="Veg"/>
    <n v="3613"/>
    <n v="505"/>
    <n v="137"/>
    <x v="413"/>
    <n v="0.92222222222222228"/>
    <n v="15"/>
    <n v="6"/>
    <n v="354.96"/>
    <n v="70.989999999999995"/>
    <n v="20"/>
    <x v="4"/>
    <x v="2"/>
    <n v="505"/>
    <s v="Anjali Chatterjee"/>
    <s v="Female"/>
    <n v="40"/>
    <s v="Mumbai"/>
    <d v="2023-12-23T00:00:00"/>
    <x v="3586"/>
    <x v="2"/>
    <x v="1"/>
    <s v="Fast"/>
    <n v="0.19999436556231687"/>
    <s v="35-44"/>
  </r>
  <r>
    <n v="141"/>
    <x v="74"/>
    <x v="4"/>
    <x v="4"/>
    <x v="13"/>
    <n v="800"/>
    <s v="Veg"/>
    <n v="3614"/>
    <n v="220"/>
    <n v="141"/>
    <x v="224"/>
    <n v="0.46111111111111114"/>
    <n v="25"/>
    <n v="1"/>
    <n v="1394.03"/>
    <n v="139.4"/>
    <n v="49"/>
    <x v="2"/>
    <x v="1"/>
    <n v="220"/>
    <s v="Vivaan Joshi"/>
    <s v="Female"/>
    <n v="24"/>
    <s v="Kolkata"/>
    <d v="2024-12-03T00:00:00"/>
    <x v="3587"/>
    <x v="6"/>
    <x v="0"/>
    <s v="Fast"/>
    <n v="9.999784796596918E-2"/>
    <s v="18-24"/>
  </r>
  <r>
    <n v="110"/>
    <x v="50"/>
    <x v="5"/>
    <x v="3"/>
    <x v="4"/>
    <n v="700"/>
    <s v="Both"/>
    <n v="3615"/>
    <n v="489"/>
    <n v="110"/>
    <x v="687"/>
    <n v="0.92361111111111116"/>
    <n v="16"/>
    <n v="2"/>
    <n v="1206.74"/>
    <n v="0"/>
    <n v="30"/>
    <x v="0"/>
    <x v="1"/>
    <n v="489"/>
    <s v="Ishaan Agarwal"/>
    <s v="Male"/>
    <n v="39"/>
    <s v="Kolkata"/>
    <d v="2025-02-09T00:00:00"/>
    <x v="3588"/>
    <x v="6"/>
    <x v="1"/>
    <s v="Fast"/>
    <n v="0"/>
    <s v="35-44"/>
  </r>
  <r>
    <n v="230"/>
    <x v="91"/>
    <x v="1"/>
    <x v="6"/>
    <x v="15"/>
    <n v="200"/>
    <s v="Veg"/>
    <n v="3616"/>
    <n v="230"/>
    <n v="230"/>
    <x v="352"/>
    <n v="0.80972222222222223"/>
    <n v="45"/>
    <n v="1"/>
    <n v="892.8"/>
    <n v="0"/>
    <n v="49"/>
    <x v="4"/>
    <x v="2"/>
    <n v="230"/>
    <s v="Shreya Pillai"/>
    <s v="Male"/>
    <n v="37"/>
    <s v="Pune"/>
    <d v="2024-09-06T00:00:00"/>
    <x v="3589"/>
    <x v="0"/>
    <x v="2"/>
    <s v="Slow"/>
    <n v="0"/>
    <s v="35-44"/>
  </r>
  <r>
    <n v="89"/>
    <x v="193"/>
    <x v="1"/>
    <x v="3"/>
    <x v="6"/>
    <n v="500"/>
    <s v="Veg"/>
    <n v="3617"/>
    <n v="3"/>
    <n v="89"/>
    <x v="265"/>
    <n v="0.77152777777777781"/>
    <n v="33"/>
    <n v="2"/>
    <n v="1109.44"/>
    <n v="55.47"/>
    <n v="40"/>
    <x v="5"/>
    <x v="1"/>
    <n v="3"/>
    <s v="Aditya Rao"/>
    <s v="Male"/>
    <n v="30"/>
    <s v="Bengaluru"/>
    <d v="2024-07-28T00:00:00"/>
    <x v="3590"/>
    <x v="2"/>
    <x v="2"/>
    <s v="Slow"/>
    <n v="4.9998197288722235E-2"/>
    <s v="25-34"/>
  </r>
  <r>
    <n v="101"/>
    <x v="145"/>
    <x v="4"/>
    <x v="4"/>
    <x v="19"/>
    <n v="450"/>
    <s v="Non-Veg"/>
    <n v="3618"/>
    <n v="267"/>
    <n v="101"/>
    <x v="956"/>
    <n v="0.92500000000000004"/>
    <n v="53"/>
    <n v="2"/>
    <n v="247.5"/>
    <n v="0"/>
    <n v="49"/>
    <x v="5"/>
    <x v="1"/>
    <n v="267"/>
    <s v="Aditya Singh"/>
    <s v="Male"/>
    <n v="34"/>
    <s v="Kolkata"/>
    <d v="2023-10-18T00:00:00"/>
    <x v="3591"/>
    <x v="9"/>
    <x v="0"/>
    <s v="Slow"/>
    <n v="0"/>
    <s v="25-34"/>
  </r>
  <r>
    <n v="70"/>
    <x v="96"/>
    <x v="0"/>
    <x v="7"/>
    <x v="17"/>
    <n v="350"/>
    <s v="Non-Veg"/>
    <n v="3619"/>
    <n v="350"/>
    <n v="70"/>
    <x v="119"/>
    <n v="0.99097222222222225"/>
    <n v="30"/>
    <n v="6"/>
    <n v="1230.6199999999999"/>
    <n v="246.12"/>
    <n v="30"/>
    <x v="1"/>
    <x v="1"/>
    <n v="350"/>
    <s v="Aditi Sharma"/>
    <s v="Male"/>
    <n v="47"/>
    <s v="Kolkata"/>
    <d v="2024-06-01T00:00:00"/>
    <x v="3592"/>
    <x v="8"/>
    <x v="2"/>
    <s v="Fast"/>
    <n v="0.19999674960588973"/>
    <s v="45"/>
  </r>
  <r>
    <n v="137"/>
    <x v="108"/>
    <x v="0"/>
    <x v="7"/>
    <x v="18"/>
    <n v="350"/>
    <s v="Veg"/>
    <n v="3620"/>
    <n v="440"/>
    <n v="137"/>
    <x v="724"/>
    <n v="0.41249999999999998"/>
    <n v="25"/>
    <n v="3"/>
    <n v="476.74"/>
    <n v="0"/>
    <n v="20"/>
    <x v="1"/>
    <x v="0"/>
    <n v="440"/>
    <s v="Arjun Kulkarni"/>
    <s v="Female"/>
    <n v="53"/>
    <s v="Hyderabad"/>
    <d v="2024-05-26T00:00:00"/>
    <x v="3593"/>
    <x v="10"/>
    <x v="1"/>
    <s v="Fast"/>
    <n v="0"/>
    <s v="45"/>
  </r>
  <r>
    <n v="215"/>
    <x v="85"/>
    <x v="6"/>
    <x v="3"/>
    <x v="18"/>
    <n v="800"/>
    <s v="Both"/>
    <n v="3621"/>
    <n v="433"/>
    <n v="215"/>
    <x v="840"/>
    <n v="0.88055555555555554"/>
    <n v="35"/>
    <n v="3"/>
    <n v="1773.86"/>
    <n v="354.77"/>
    <n v="49"/>
    <x v="5"/>
    <x v="2"/>
    <n v="433"/>
    <s v="Suresh Reddy"/>
    <s v="Female"/>
    <n v="31"/>
    <s v="Hyderabad"/>
    <d v="2024-12-13T00:00:00"/>
    <x v="3594"/>
    <x v="11"/>
    <x v="0"/>
    <s v="Slow"/>
    <n v="0.1999988725153056"/>
    <s v="25-34"/>
  </r>
  <r>
    <n v="145"/>
    <x v="33"/>
    <x v="6"/>
    <x v="6"/>
    <x v="18"/>
    <n v="450"/>
    <s v="Both"/>
    <n v="3622"/>
    <n v="34"/>
    <n v="145"/>
    <x v="366"/>
    <n v="0.38819444444444445"/>
    <n v="15"/>
    <n v="1"/>
    <n v="1429.7"/>
    <n v="71.48"/>
    <n v="0"/>
    <x v="0"/>
    <x v="1"/>
    <n v="34"/>
    <s v="Aarav Iyer"/>
    <s v="Male"/>
    <n v="20"/>
    <s v="Hyderabad"/>
    <d v="2023-03-11T00:00:00"/>
    <x v="3595"/>
    <x v="7"/>
    <x v="1"/>
    <s v="Fast"/>
    <n v="4.9996502762817377E-2"/>
    <s v="18-24"/>
  </r>
  <r>
    <n v="197"/>
    <x v="31"/>
    <x v="0"/>
    <x v="4"/>
    <x v="16"/>
    <n v="700"/>
    <s v="Veg"/>
    <n v="3623"/>
    <n v="479"/>
    <n v="197"/>
    <x v="244"/>
    <n v="0.3347222222222222"/>
    <n v="16"/>
    <n v="1"/>
    <n v="1659.49"/>
    <n v="248.92"/>
    <n v="0"/>
    <x v="5"/>
    <x v="1"/>
    <n v="479"/>
    <s v="Saanvi Singh"/>
    <s v="Male"/>
    <n v="29"/>
    <s v="Ahmedabad"/>
    <d v="2023-11-18T00:00:00"/>
    <x v="3596"/>
    <x v="0"/>
    <x v="0"/>
    <s v="Fast"/>
    <n v="0.14999789091829416"/>
    <s v="25-34"/>
  </r>
  <r>
    <n v="133"/>
    <x v="79"/>
    <x v="7"/>
    <x v="4"/>
    <x v="2"/>
    <n v="250"/>
    <s v="Veg"/>
    <n v="3624"/>
    <n v="215"/>
    <n v="133"/>
    <x v="936"/>
    <n v="0.76111111111111107"/>
    <n v="40"/>
    <n v="4"/>
    <n v="1661.69"/>
    <n v="249.25"/>
    <n v="20"/>
    <x v="4"/>
    <x v="1"/>
    <n v="215"/>
    <s v="Diya Sharma"/>
    <s v="Female"/>
    <n v="38"/>
    <s v="Hyderabad"/>
    <d v="2024-08-25T00:00:00"/>
    <x v="3597"/>
    <x v="11"/>
    <x v="2"/>
    <s v="Slow"/>
    <n v="0.14999789371061992"/>
    <s v="35-44"/>
  </r>
  <r>
    <n v="73"/>
    <x v="177"/>
    <x v="1"/>
    <x v="6"/>
    <x v="13"/>
    <n v="250"/>
    <s v="Veg"/>
    <n v="3625"/>
    <n v="509"/>
    <n v="73"/>
    <x v="442"/>
    <n v="0.8666666666666667"/>
    <n v="51"/>
    <n v="2"/>
    <n v="1498.07"/>
    <n v="224.71"/>
    <n v="0"/>
    <x v="1"/>
    <x v="1"/>
    <n v="509"/>
    <s v="Neha Agarwal"/>
    <s v="Male"/>
    <n v="29"/>
    <s v="Kolkata"/>
    <d v="2024-03-09T00:00:00"/>
    <x v="3598"/>
    <x v="5"/>
    <x v="1"/>
    <s v="Slow"/>
    <n v="0.14999966623722524"/>
    <s v="25-34"/>
  </r>
  <r>
    <n v="27"/>
    <x v="29"/>
    <x v="3"/>
    <x v="7"/>
    <x v="15"/>
    <n v="450"/>
    <s v="Veg"/>
    <n v="3626"/>
    <n v="283"/>
    <n v="27"/>
    <x v="414"/>
    <n v="0.48333333333333334"/>
    <n v="48"/>
    <n v="3"/>
    <n v="1709.81"/>
    <n v="85.49"/>
    <n v="40"/>
    <x v="5"/>
    <x v="1"/>
    <n v="283"/>
    <s v="Shreya Reddy"/>
    <s v="Female"/>
    <n v="28"/>
    <s v="Mumbai"/>
    <d v="2025-02-20T00:00:00"/>
    <x v="3599"/>
    <x v="6"/>
    <x v="1"/>
    <s v="Slow"/>
    <n v="4.9999707569846938E-2"/>
    <s v="25-34"/>
  </r>
  <r>
    <n v="37"/>
    <x v="150"/>
    <x v="5"/>
    <x v="0"/>
    <x v="6"/>
    <n v="800"/>
    <s v="Veg"/>
    <n v="3627"/>
    <n v="225"/>
    <n v="37"/>
    <x v="751"/>
    <n v="0.58333333333333337"/>
    <n v="37"/>
    <n v="3"/>
    <n v="331.43"/>
    <n v="49.71"/>
    <n v="49"/>
    <x v="4"/>
    <x v="1"/>
    <n v="225"/>
    <s v="Neha Singh"/>
    <s v="Female"/>
    <n v="24"/>
    <s v="Kolkata"/>
    <d v="2024-03-01T00:00:00"/>
    <x v="3600"/>
    <x v="9"/>
    <x v="1"/>
    <s v="Slow"/>
    <n v="0.14998642247231692"/>
    <s v="18-24"/>
  </r>
  <r>
    <n v="92"/>
    <x v="104"/>
    <x v="0"/>
    <x v="8"/>
    <x v="9"/>
    <n v="200"/>
    <s v="Veg"/>
    <n v="3628"/>
    <n v="180"/>
    <n v="92"/>
    <x v="713"/>
    <n v="0.42083333333333334"/>
    <n v="20"/>
    <n v="5"/>
    <n v="1222.44"/>
    <n v="0"/>
    <n v="30"/>
    <x v="1"/>
    <x v="1"/>
    <n v="180"/>
    <s v="Sanya Gupta"/>
    <s v="Female"/>
    <n v="38"/>
    <s v="Bengaluru"/>
    <d v="2023-02-17T00:00:00"/>
    <x v="3601"/>
    <x v="4"/>
    <x v="2"/>
    <s v="Fast"/>
    <n v="0"/>
    <s v="35-44"/>
  </r>
  <r>
    <n v="148"/>
    <x v="45"/>
    <x v="5"/>
    <x v="4"/>
    <x v="7"/>
    <n v="300"/>
    <s v="Veg"/>
    <n v="3629"/>
    <n v="15"/>
    <n v="148"/>
    <x v="735"/>
    <n v="0.5708333333333333"/>
    <n v="51"/>
    <n v="3"/>
    <n v="225.93"/>
    <n v="0"/>
    <n v="30"/>
    <x v="1"/>
    <x v="1"/>
    <n v="15"/>
    <s v="Meera Verma"/>
    <s v="Female"/>
    <n v="22"/>
    <s v="Kolkata"/>
    <d v="2023-10-02T00:00:00"/>
    <x v="3602"/>
    <x v="4"/>
    <x v="1"/>
    <s v="Slow"/>
    <n v="0"/>
    <s v="18-24"/>
  </r>
  <r>
    <n v="187"/>
    <x v="143"/>
    <x v="7"/>
    <x v="6"/>
    <x v="2"/>
    <n v="800"/>
    <s v="Veg"/>
    <n v="3630"/>
    <n v="38"/>
    <n v="187"/>
    <x v="333"/>
    <n v="0.65833333333333333"/>
    <n v="64"/>
    <n v="2"/>
    <n v="534.79999999999995"/>
    <n v="53.48"/>
    <n v="40"/>
    <x v="4"/>
    <x v="1"/>
    <n v="38"/>
    <s v="Priya Pillai"/>
    <s v="Female"/>
    <n v="21"/>
    <s v="Ahmedabad"/>
    <d v="2025-06-03T00:00:00"/>
    <x v="3603"/>
    <x v="1"/>
    <x v="2"/>
    <s v="Slow"/>
    <n v="0.1"/>
    <s v="18-24"/>
  </r>
  <r>
    <n v="100"/>
    <x v="24"/>
    <x v="2"/>
    <x v="2"/>
    <x v="5"/>
    <n v="400"/>
    <s v="Both"/>
    <n v="3631"/>
    <n v="480"/>
    <n v="100"/>
    <x v="155"/>
    <n v="0.87638888888888888"/>
    <n v="55"/>
    <n v="4"/>
    <n v="1516.74"/>
    <n v="303.35000000000002"/>
    <n v="49"/>
    <x v="1"/>
    <x v="1"/>
    <n v="480"/>
    <s v="Karan Singh"/>
    <s v="Female"/>
    <n v="33"/>
    <s v="Ahmedabad"/>
    <d v="2024-08-12T00:00:00"/>
    <x v="3604"/>
    <x v="10"/>
    <x v="0"/>
    <s v="Slow"/>
    <n v="0.20000131861756137"/>
    <s v="25-34"/>
  </r>
  <r>
    <n v="229"/>
    <x v="230"/>
    <x v="0"/>
    <x v="5"/>
    <x v="6"/>
    <n v="700"/>
    <s v="Both"/>
    <n v="3632"/>
    <n v="73"/>
    <n v="229"/>
    <x v="384"/>
    <n v="0.70902777777777781"/>
    <n v="56"/>
    <n v="2"/>
    <n v="1067.81"/>
    <n v="213.56"/>
    <n v="40"/>
    <x v="1"/>
    <x v="0"/>
    <n v="73"/>
    <s v="Karan Bhat"/>
    <s v="Female"/>
    <n v="34"/>
    <s v="Bengaluru"/>
    <d v="2023-04-29T00:00:00"/>
    <x v="3605"/>
    <x v="3"/>
    <x v="1"/>
    <s v="Slow"/>
    <n v="0.19999812700761371"/>
    <s v="25-34"/>
  </r>
  <r>
    <n v="119"/>
    <x v="179"/>
    <x v="2"/>
    <x v="3"/>
    <x v="5"/>
    <n v="700"/>
    <s v="Both"/>
    <n v="3633"/>
    <n v="547"/>
    <n v="119"/>
    <x v="611"/>
    <n v="0.73750000000000004"/>
    <n v="59"/>
    <n v="6"/>
    <n v="446.63"/>
    <n v="44.66"/>
    <n v="0"/>
    <x v="1"/>
    <x v="0"/>
    <n v="547"/>
    <s v="Aditya Reddy"/>
    <s v="Male"/>
    <n v="42"/>
    <s v="Mumbai"/>
    <d v="2024-08-26T00:00:00"/>
    <x v="3606"/>
    <x v="4"/>
    <x v="1"/>
    <s v="Slow"/>
    <n v="9.9993283030696545E-2"/>
    <s v="35-44"/>
  </r>
  <r>
    <n v="62"/>
    <x v="67"/>
    <x v="6"/>
    <x v="7"/>
    <x v="3"/>
    <n v="300"/>
    <s v="Non-Veg"/>
    <n v="3634"/>
    <n v="418"/>
    <n v="62"/>
    <x v="677"/>
    <n v="0.61111111111111116"/>
    <n v="54"/>
    <n v="6"/>
    <n v="1495.83"/>
    <n v="224.37"/>
    <n v="0"/>
    <x v="3"/>
    <x v="1"/>
    <n v="418"/>
    <s v="Ananya Agarwal"/>
    <s v="Male"/>
    <n v="21"/>
    <s v="Ahmedabad"/>
    <d v="2024-09-04T00:00:00"/>
    <x v="3607"/>
    <x v="11"/>
    <x v="1"/>
    <s v="Slow"/>
    <n v="0.14999699163675018"/>
    <s v="18-24"/>
  </r>
  <r>
    <n v="63"/>
    <x v="87"/>
    <x v="6"/>
    <x v="2"/>
    <x v="19"/>
    <n v="600"/>
    <s v="Both"/>
    <n v="3635"/>
    <n v="392"/>
    <n v="63"/>
    <x v="764"/>
    <n v="0.5805555555555556"/>
    <n v="15"/>
    <n v="4"/>
    <n v="325.64999999999998"/>
    <n v="0"/>
    <n v="49"/>
    <x v="5"/>
    <x v="1"/>
    <n v="392"/>
    <s v="Nikhil Pillai"/>
    <s v="Female"/>
    <n v="24"/>
    <s v="Mumbai"/>
    <d v="2024-02-15T00:00:00"/>
    <x v="3608"/>
    <x v="11"/>
    <x v="2"/>
    <s v="Fast"/>
    <n v="0"/>
    <s v="18-24"/>
  </r>
  <r>
    <n v="31"/>
    <x v="65"/>
    <x v="1"/>
    <x v="1"/>
    <x v="17"/>
    <n v="150"/>
    <s v="Non-Veg"/>
    <n v="3636"/>
    <n v="334"/>
    <n v="31"/>
    <x v="871"/>
    <n v="0.66111111111111109"/>
    <n v="21"/>
    <n v="1"/>
    <n v="1485.35"/>
    <n v="148.53"/>
    <n v="40"/>
    <x v="5"/>
    <x v="1"/>
    <n v="334"/>
    <s v="Ishaan Singh"/>
    <s v="Male"/>
    <n v="36"/>
    <s v="Chennai"/>
    <d v="2024-06-15T00:00:00"/>
    <x v="3609"/>
    <x v="6"/>
    <x v="1"/>
    <s v="Fast"/>
    <n v="9.9996633790015832E-2"/>
    <s v="35-44"/>
  </r>
  <r>
    <n v="213"/>
    <x v="19"/>
    <x v="1"/>
    <x v="5"/>
    <x v="12"/>
    <n v="150"/>
    <s v="Non-Veg"/>
    <n v="3637"/>
    <n v="449"/>
    <n v="213"/>
    <x v="416"/>
    <n v="0.87013888888888891"/>
    <n v="43"/>
    <n v="4"/>
    <n v="240.08"/>
    <n v="0"/>
    <n v="49"/>
    <x v="1"/>
    <x v="1"/>
    <n v="449"/>
    <s v="Kiran Gupta"/>
    <s v="Male"/>
    <n v="27"/>
    <s v="Mumbai"/>
    <d v="2024-06-20T00:00:00"/>
    <x v="3610"/>
    <x v="9"/>
    <x v="2"/>
    <s v="Slow"/>
    <n v="0"/>
    <s v="25-34"/>
  </r>
  <r>
    <n v="196"/>
    <x v="39"/>
    <x v="1"/>
    <x v="5"/>
    <x v="10"/>
    <n v="400"/>
    <s v="Non-Veg"/>
    <n v="3638"/>
    <n v="139"/>
    <n v="196"/>
    <x v="66"/>
    <n v="0.62708333333333333"/>
    <n v="24"/>
    <n v="5"/>
    <n v="1749.81"/>
    <n v="87.49"/>
    <n v="30"/>
    <x v="2"/>
    <x v="1"/>
    <n v="139"/>
    <s v="Kiran Naidu"/>
    <s v="Female"/>
    <n v="25"/>
    <s v="Mumbai"/>
    <d v="2023-09-12T00:00:00"/>
    <x v="3127"/>
    <x v="2"/>
    <x v="1"/>
    <s v="Fast"/>
    <n v="4.9999714254690505E-2"/>
    <s v="25-34"/>
  </r>
  <r>
    <n v="92"/>
    <x v="104"/>
    <x v="0"/>
    <x v="8"/>
    <x v="9"/>
    <n v="200"/>
    <s v="Veg"/>
    <n v="3639"/>
    <n v="35"/>
    <n v="92"/>
    <x v="173"/>
    <n v="0.55208333333333337"/>
    <n v="58"/>
    <n v="1"/>
    <n v="471.48"/>
    <n v="0"/>
    <n v="40"/>
    <x v="2"/>
    <x v="1"/>
    <n v="35"/>
    <s v="Shreya Singh"/>
    <s v="Male"/>
    <n v="49"/>
    <s v="Hyderabad"/>
    <d v="2023-10-13T00:00:00"/>
    <x v="3611"/>
    <x v="10"/>
    <x v="2"/>
    <s v="Slow"/>
    <n v="0"/>
    <s v="45"/>
  </r>
  <r>
    <n v="124"/>
    <x v="119"/>
    <x v="5"/>
    <x v="5"/>
    <x v="19"/>
    <n v="450"/>
    <s v="Veg"/>
    <n v="3640"/>
    <n v="543"/>
    <n v="124"/>
    <x v="898"/>
    <n v="0.55347222222222225"/>
    <n v="63"/>
    <n v="5"/>
    <n v="913.21"/>
    <n v="0"/>
    <n v="40"/>
    <x v="0"/>
    <x v="1"/>
    <n v="543"/>
    <s v="Ananya Singh"/>
    <s v="Female"/>
    <n v="42"/>
    <s v="Pune"/>
    <d v="2023-05-21T00:00:00"/>
    <x v="3612"/>
    <x v="9"/>
    <x v="1"/>
    <s v="Slow"/>
    <n v="0"/>
    <s v="35-44"/>
  </r>
  <r>
    <n v="17"/>
    <x v="80"/>
    <x v="7"/>
    <x v="0"/>
    <x v="2"/>
    <n v="600"/>
    <s v="Both"/>
    <n v="3641"/>
    <n v="477"/>
    <n v="17"/>
    <x v="89"/>
    <n v="0.84583333333333333"/>
    <n v="51"/>
    <n v="4"/>
    <n v="920.73"/>
    <n v="0"/>
    <n v="30"/>
    <x v="5"/>
    <x v="2"/>
    <n v="477"/>
    <s v="Saanvi Sharma"/>
    <s v="Female"/>
    <n v="42"/>
    <s v="Chennai"/>
    <d v="2025-05-11T00:00:00"/>
    <x v="3613"/>
    <x v="3"/>
    <x v="1"/>
    <s v="Slow"/>
    <n v="0"/>
    <s v="35-44"/>
  </r>
  <r>
    <n v="81"/>
    <x v="220"/>
    <x v="1"/>
    <x v="4"/>
    <x v="2"/>
    <n v="700"/>
    <s v="Both"/>
    <n v="3642"/>
    <n v="317"/>
    <n v="81"/>
    <x v="754"/>
    <n v="0.93194444444444446"/>
    <n v="63"/>
    <n v="2"/>
    <n v="717.15"/>
    <n v="107.57"/>
    <n v="30"/>
    <x v="0"/>
    <x v="2"/>
    <n v="317"/>
    <s v="Priya Das"/>
    <s v="Female"/>
    <n v="26"/>
    <s v="Mumbai"/>
    <d v="2024-08-10T00:00:00"/>
    <x v="3614"/>
    <x v="6"/>
    <x v="1"/>
    <s v="Slow"/>
    <n v="0.14999651397894442"/>
    <s v="25-34"/>
  </r>
  <r>
    <n v="137"/>
    <x v="108"/>
    <x v="0"/>
    <x v="7"/>
    <x v="18"/>
    <n v="350"/>
    <s v="Veg"/>
    <n v="3643"/>
    <n v="531"/>
    <n v="137"/>
    <x v="661"/>
    <n v="0.75555555555555554"/>
    <n v="61"/>
    <n v="4"/>
    <n v="1219.8900000000001"/>
    <n v="121.99"/>
    <n v="49"/>
    <x v="5"/>
    <x v="2"/>
    <n v="531"/>
    <s v="Suresh Mehta"/>
    <s v="Female"/>
    <n v="52"/>
    <s v="Mumbai"/>
    <d v="2025-03-25T00:00:00"/>
    <x v="3615"/>
    <x v="10"/>
    <x v="1"/>
    <s v="Slow"/>
    <n v="0.10000081974604266"/>
    <s v="45"/>
  </r>
  <r>
    <n v="209"/>
    <x v="154"/>
    <x v="3"/>
    <x v="7"/>
    <x v="5"/>
    <n v="350"/>
    <s v="Veg"/>
    <n v="3644"/>
    <n v="116"/>
    <n v="209"/>
    <x v="106"/>
    <n v="0.79583333333333328"/>
    <n v="63"/>
    <n v="1"/>
    <n v="1495.81"/>
    <n v="0"/>
    <n v="40"/>
    <x v="2"/>
    <x v="0"/>
    <n v="116"/>
    <s v="Shreya Agarwal"/>
    <s v="Male"/>
    <n v="52"/>
    <s v="Bengaluru"/>
    <d v="2023-12-22T00:00:00"/>
    <x v="3616"/>
    <x v="11"/>
    <x v="2"/>
    <s v="Slow"/>
    <n v="0"/>
    <s v="45"/>
  </r>
  <r>
    <n v="140"/>
    <x v="76"/>
    <x v="3"/>
    <x v="6"/>
    <x v="17"/>
    <n v="350"/>
    <s v="Veg"/>
    <n v="3645"/>
    <n v="238"/>
    <n v="140"/>
    <x v="660"/>
    <n v="0.7944444444444444"/>
    <n v="35"/>
    <n v="4"/>
    <n v="838.75"/>
    <n v="125.81"/>
    <n v="40"/>
    <x v="2"/>
    <x v="1"/>
    <n v="238"/>
    <s v="Lakshmi Naidu"/>
    <s v="Male"/>
    <n v="28"/>
    <s v="Bengaluru"/>
    <d v="2023-06-09T00:00:00"/>
    <x v="3617"/>
    <x v="11"/>
    <x v="0"/>
    <s v="Slow"/>
    <n v="0.14999701937406856"/>
    <s v="25-34"/>
  </r>
  <r>
    <n v="16"/>
    <x v="77"/>
    <x v="7"/>
    <x v="1"/>
    <x v="18"/>
    <n v="250"/>
    <s v="Both"/>
    <n v="3646"/>
    <n v="378"/>
    <n v="16"/>
    <x v="2"/>
    <n v="0.90833333333333333"/>
    <n v="49"/>
    <n v="1"/>
    <n v="1750.53"/>
    <n v="175.05"/>
    <n v="20"/>
    <x v="1"/>
    <x v="2"/>
    <n v="378"/>
    <s v="Suresh Joshi"/>
    <s v="Male"/>
    <n v="52"/>
    <s v="Hyderabad"/>
    <d v="2025-04-27T00:00:00"/>
    <x v="3618"/>
    <x v="1"/>
    <x v="2"/>
    <s v="Slow"/>
    <n v="9.9998286233312209E-2"/>
    <s v="45"/>
  </r>
  <r>
    <n v="18"/>
    <x v="201"/>
    <x v="0"/>
    <x v="2"/>
    <x v="4"/>
    <n v="450"/>
    <s v="Non-Veg"/>
    <n v="3647"/>
    <n v="215"/>
    <n v="18"/>
    <x v="583"/>
    <n v="0.63611111111111107"/>
    <n v="42"/>
    <n v="3"/>
    <n v="1300.28"/>
    <n v="0"/>
    <n v="40"/>
    <x v="0"/>
    <x v="1"/>
    <n v="215"/>
    <s v="Diya Sharma"/>
    <s v="Female"/>
    <n v="38"/>
    <s v="Hyderabad"/>
    <d v="2024-08-25T00:00:00"/>
    <x v="3619"/>
    <x v="10"/>
    <x v="0"/>
    <s v="Slow"/>
    <n v="0"/>
    <s v="35-44"/>
  </r>
  <r>
    <n v="14"/>
    <x v="2"/>
    <x v="2"/>
    <x v="2"/>
    <x v="2"/>
    <n v="250"/>
    <s v="Veg"/>
    <n v="3648"/>
    <n v="439"/>
    <n v="14"/>
    <x v="869"/>
    <n v="0.74097222222222225"/>
    <n v="62"/>
    <n v="3"/>
    <n v="753.06"/>
    <n v="112.96"/>
    <n v="20"/>
    <x v="3"/>
    <x v="1"/>
    <n v="439"/>
    <s v="Pooja Naidu"/>
    <s v="Female"/>
    <n v="30"/>
    <s v="Pune"/>
    <d v="2023-06-06T00:00:00"/>
    <x v="3620"/>
    <x v="5"/>
    <x v="1"/>
    <s v="Slow"/>
    <n v="0.15000132791543835"/>
    <s v="25-34"/>
  </r>
  <r>
    <n v="39"/>
    <x v="116"/>
    <x v="4"/>
    <x v="2"/>
    <x v="10"/>
    <n v="500"/>
    <s v="Non-Veg"/>
    <n v="3649"/>
    <n v="592"/>
    <n v="39"/>
    <x v="529"/>
    <n v="0.73541666666666672"/>
    <n v="38"/>
    <n v="2"/>
    <n v="588.54999999999995"/>
    <n v="0"/>
    <n v="40"/>
    <x v="5"/>
    <x v="1"/>
    <n v="592"/>
    <s v="Diya Iyer"/>
    <s v="Male"/>
    <n v="50"/>
    <s v="Chennai"/>
    <d v="2024-02-10T00:00:00"/>
    <x v="3621"/>
    <x v="5"/>
    <x v="1"/>
    <s v="Slow"/>
    <n v="0"/>
    <s v="45"/>
  </r>
  <r>
    <n v="82"/>
    <x v="178"/>
    <x v="2"/>
    <x v="7"/>
    <x v="20"/>
    <n v="500"/>
    <s v="Non-Veg"/>
    <n v="3650"/>
    <n v="79"/>
    <n v="82"/>
    <x v="374"/>
    <n v="0.78194444444444444"/>
    <n v="45"/>
    <n v="5"/>
    <n v="1696.79"/>
    <n v="254.52"/>
    <n v="20"/>
    <x v="2"/>
    <x v="0"/>
    <n v="79"/>
    <s v="Rahul Patel"/>
    <s v="Female"/>
    <n v="36"/>
    <s v="Chennai"/>
    <d v="2024-02-17T00:00:00"/>
    <x v="3622"/>
    <x v="11"/>
    <x v="0"/>
    <s v="Slow"/>
    <n v="0.15000088402218306"/>
    <s v="35-44"/>
  </r>
  <r>
    <n v="140"/>
    <x v="76"/>
    <x v="3"/>
    <x v="6"/>
    <x v="17"/>
    <n v="350"/>
    <s v="Veg"/>
    <n v="3651"/>
    <n v="549"/>
    <n v="140"/>
    <x v="625"/>
    <n v="0.61875000000000002"/>
    <n v="25"/>
    <n v="3"/>
    <n v="1792.22"/>
    <n v="268.83"/>
    <n v="20"/>
    <x v="2"/>
    <x v="1"/>
    <n v="549"/>
    <s v="Sneha Iyer"/>
    <s v="Male"/>
    <n v="19"/>
    <s v="Pune"/>
    <d v="2025-03-08T00:00:00"/>
    <x v="3623"/>
    <x v="0"/>
    <x v="1"/>
    <s v="Fast"/>
    <n v="0.14999832609835845"/>
    <s v="18-24"/>
  </r>
  <r>
    <n v="29"/>
    <x v="62"/>
    <x v="2"/>
    <x v="2"/>
    <x v="10"/>
    <n v="250"/>
    <s v="Veg"/>
    <n v="3652"/>
    <n v="387"/>
    <n v="29"/>
    <x v="263"/>
    <n v="0.86736111111111114"/>
    <n v="25"/>
    <n v="6"/>
    <n v="1681.85"/>
    <n v="168.19"/>
    <n v="40"/>
    <x v="1"/>
    <x v="1"/>
    <n v="387"/>
    <s v="Anjali Reddy"/>
    <s v="Female"/>
    <n v="52"/>
    <s v="Pune"/>
    <d v="2024-04-10T00:00:00"/>
    <x v="3624"/>
    <x v="1"/>
    <x v="2"/>
    <s v="Fast"/>
    <n v="0.10000297291672861"/>
    <s v="45"/>
  </r>
  <r>
    <n v="124"/>
    <x v="119"/>
    <x v="5"/>
    <x v="5"/>
    <x v="19"/>
    <n v="450"/>
    <s v="Veg"/>
    <n v="3653"/>
    <n v="257"/>
    <n v="124"/>
    <x v="550"/>
    <n v="0.58125000000000004"/>
    <n v="28"/>
    <n v="6"/>
    <n v="908.58"/>
    <n v="0"/>
    <n v="49"/>
    <x v="0"/>
    <x v="2"/>
    <n v="257"/>
    <s v="Diya Mehta"/>
    <s v="Male"/>
    <n v="37"/>
    <s v="Ahmedabad"/>
    <d v="2024-03-28T00:00:00"/>
    <x v="3625"/>
    <x v="8"/>
    <x v="2"/>
    <s v="Fast"/>
    <n v="0"/>
    <s v="35-44"/>
  </r>
  <r>
    <n v="121"/>
    <x v="245"/>
    <x v="2"/>
    <x v="0"/>
    <x v="21"/>
    <n v="600"/>
    <s v="Non-Veg"/>
    <n v="3654"/>
    <n v="286"/>
    <n v="121"/>
    <x v="520"/>
    <n v="0.95"/>
    <n v="59"/>
    <n v="2"/>
    <n v="814.19"/>
    <n v="0"/>
    <n v="49"/>
    <x v="3"/>
    <x v="1"/>
    <n v="286"/>
    <s v="Karan Kapoor"/>
    <s v="Female"/>
    <n v="23"/>
    <s v="Hyderabad"/>
    <d v="2024-01-31T00:00:00"/>
    <x v="3626"/>
    <x v="3"/>
    <x v="2"/>
    <s v="Slow"/>
    <n v="0"/>
    <s v="18-24"/>
  </r>
  <r>
    <n v="46"/>
    <x v="215"/>
    <x v="3"/>
    <x v="3"/>
    <x v="11"/>
    <n v="200"/>
    <s v="Non-Veg"/>
    <n v="3655"/>
    <n v="159"/>
    <n v="46"/>
    <x v="188"/>
    <n v="0.67013888888888884"/>
    <n v="64"/>
    <n v="6"/>
    <n v="1737.86"/>
    <n v="260.68"/>
    <n v="20"/>
    <x v="3"/>
    <x v="1"/>
    <n v="159"/>
    <s v="Kavya Kapoor"/>
    <s v="Female"/>
    <n v="46"/>
    <s v="Ahmedabad"/>
    <d v="2024-10-02T00:00:00"/>
    <x v="3627"/>
    <x v="0"/>
    <x v="0"/>
    <s v="Slow"/>
    <n v="0.15000057542034456"/>
    <s v="45"/>
  </r>
  <r>
    <n v="222"/>
    <x v="93"/>
    <x v="0"/>
    <x v="9"/>
    <x v="2"/>
    <n v="500"/>
    <s v="Both"/>
    <n v="3656"/>
    <n v="1"/>
    <n v="222"/>
    <x v="371"/>
    <n v="0.84097222222222223"/>
    <n v="37"/>
    <n v="2"/>
    <n v="1271.1400000000001"/>
    <n v="0"/>
    <n v="0"/>
    <x v="1"/>
    <x v="1"/>
    <n v="1"/>
    <s v="Sneha Reddy"/>
    <s v="Male"/>
    <n v="32"/>
    <s v="Pune"/>
    <d v="2023-09-08T00:00:00"/>
    <x v="3628"/>
    <x v="6"/>
    <x v="0"/>
    <s v="Slow"/>
    <n v="0"/>
    <s v="25-34"/>
  </r>
  <r>
    <n v="88"/>
    <x v="213"/>
    <x v="2"/>
    <x v="6"/>
    <x v="4"/>
    <n v="200"/>
    <s v="Both"/>
    <n v="3657"/>
    <n v="282"/>
    <n v="88"/>
    <x v="326"/>
    <n v="0.6694444444444444"/>
    <n v="49"/>
    <n v="5"/>
    <n v="395.83"/>
    <n v="39.58"/>
    <n v="49"/>
    <x v="3"/>
    <x v="1"/>
    <n v="282"/>
    <s v="Vivaan Joshi"/>
    <s v="Female"/>
    <n v="51"/>
    <s v="Mumbai"/>
    <d v="2024-12-29T00:00:00"/>
    <x v="3629"/>
    <x v="0"/>
    <x v="2"/>
    <s v="Slow"/>
    <n v="9.9992420988808325E-2"/>
    <s v="45"/>
  </r>
  <r>
    <n v="197"/>
    <x v="31"/>
    <x v="0"/>
    <x v="4"/>
    <x v="16"/>
    <n v="700"/>
    <s v="Veg"/>
    <n v="3658"/>
    <n v="268"/>
    <n v="197"/>
    <x v="165"/>
    <n v="0.41388888888888886"/>
    <n v="29"/>
    <n v="3"/>
    <n v="795.93"/>
    <n v="0"/>
    <n v="20"/>
    <x v="3"/>
    <x v="1"/>
    <n v="268"/>
    <s v="Suresh Agarwal"/>
    <s v="Male"/>
    <n v="55"/>
    <s v="Chennai"/>
    <d v="2023-03-25T00:00:00"/>
    <x v="3630"/>
    <x v="0"/>
    <x v="1"/>
    <s v="Fast"/>
    <n v="0"/>
    <s v="45"/>
  </r>
  <r>
    <n v="111"/>
    <x v="190"/>
    <x v="4"/>
    <x v="7"/>
    <x v="5"/>
    <n v="150"/>
    <s v="Veg"/>
    <n v="3659"/>
    <n v="155"/>
    <n v="111"/>
    <x v="923"/>
    <n v="0.59722222222222221"/>
    <n v="57"/>
    <n v="3"/>
    <n v="1583.41"/>
    <n v="0"/>
    <n v="30"/>
    <x v="2"/>
    <x v="1"/>
    <n v="155"/>
    <s v="Arjun Singh"/>
    <s v="Male"/>
    <n v="44"/>
    <s v="Delhi"/>
    <d v="2023-12-04T00:00:00"/>
    <x v="3631"/>
    <x v="10"/>
    <x v="2"/>
    <s v="Slow"/>
    <n v="0"/>
    <s v="35-44"/>
  </r>
  <r>
    <n v="244"/>
    <x v="147"/>
    <x v="1"/>
    <x v="1"/>
    <x v="14"/>
    <n v="500"/>
    <s v="Veg"/>
    <n v="3660"/>
    <n v="560"/>
    <n v="244"/>
    <x v="501"/>
    <n v="0.81111111111111112"/>
    <n v="21"/>
    <n v="4"/>
    <n v="1511.57"/>
    <n v="151.16"/>
    <n v="49"/>
    <x v="4"/>
    <x v="1"/>
    <n v="560"/>
    <s v="Suresh Kulkarni"/>
    <s v="Male"/>
    <n v="45"/>
    <s v="Hyderabad"/>
    <d v="2023-03-30T00:00:00"/>
    <x v="3632"/>
    <x v="0"/>
    <x v="2"/>
    <s v="Fast"/>
    <n v="0.10000198469141357"/>
    <s v="45"/>
  </r>
  <r>
    <n v="24"/>
    <x v="47"/>
    <x v="2"/>
    <x v="6"/>
    <x v="3"/>
    <n v="450"/>
    <s v="Non-Veg"/>
    <n v="3661"/>
    <n v="143"/>
    <n v="24"/>
    <x v="410"/>
    <n v="0.53402777777777777"/>
    <n v="62"/>
    <n v="3"/>
    <n v="220.27"/>
    <n v="11.01"/>
    <n v="20"/>
    <x v="1"/>
    <x v="1"/>
    <n v="143"/>
    <s v="Ishaan Kulkarni"/>
    <s v="Male"/>
    <n v="18"/>
    <s v="Mumbai"/>
    <d v="2023-06-10T00:00:00"/>
    <x v="3633"/>
    <x v="3"/>
    <x v="1"/>
    <s v="Slow"/>
    <n v="4.9984110409951418E-2"/>
    <s v="18-24"/>
  </r>
  <r>
    <n v="81"/>
    <x v="220"/>
    <x v="1"/>
    <x v="4"/>
    <x v="2"/>
    <n v="700"/>
    <s v="Both"/>
    <n v="3662"/>
    <n v="550"/>
    <n v="81"/>
    <x v="759"/>
    <n v="0.73611111111111116"/>
    <n v="28"/>
    <n v="3"/>
    <n v="856.27"/>
    <n v="0"/>
    <n v="49"/>
    <x v="1"/>
    <x v="0"/>
    <n v="550"/>
    <s v="Shreya Patel"/>
    <s v="Male"/>
    <n v="43"/>
    <s v="Hyderabad"/>
    <d v="2025-02-04T00:00:00"/>
    <x v="3634"/>
    <x v="0"/>
    <x v="2"/>
    <s v="Fast"/>
    <n v="0"/>
    <s v="35-44"/>
  </r>
  <r>
    <n v="6"/>
    <x v="35"/>
    <x v="7"/>
    <x v="2"/>
    <x v="17"/>
    <n v="350"/>
    <s v="Veg"/>
    <n v="3663"/>
    <n v="216"/>
    <n v="6"/>
    <x v="382"/>
    <n v="0.57916666666666672"/>
    <n v="38"/>
    <n v="5"/>
    <n v="858.13"/>
    <n v="85.81"/>
    <n v="49"/>
    <x v="4"/>
    <x v="2"/>
    <n v="216"/>
    <s v="Aarav Gupta"/>
    <s v="Female"/>
    <n v="44"/>
    <s v="Bengaluru"/>
    <d v="2023-05-10T00:00:00"/>
    <x v="3635"/>
    <x v="6"/>
    <x v="2"/>
    <s v="Slow"/>
    <n v="9.9996504026196503E-2"/>
    <s v="35-44"/>
  </r>
  <r>
    <n v="102"/>
    <x v="184"/>
    <x v="5"/>
    <x v="5"/>
    <x v="6"/>
    <n v="700"/>
    <s v="Both"/>
    <n v="3664"/>
    <n v="297"/>
    <n v="102"/>
    <x v="716"/>
    <n v="0.60069444444444442"/>
    <n v="28"/>
    <n v="1"/>
    <n v="786.33"/>
    <n v="0"/>
    <n v="0"/>
    <x v="1"/>
    <x v="1"/>
    <n v="297"/>
    <s v="Pooja Kapoor"/>
    <s v="Male"/>
    <n v="48"/>
    <s v="Kolkata"/>
    <d v="2025-06-13T00:00:00"/>
    <x v="3636"/>
    <x v="9"/>
    <x v="2"/>
    <s v="Fast"/>
    <n v="0"/>
    <s v="45"/>
  </r>
  <r>
    <n v="11"/>
    <x v="28"/>
    <x v="4"/>
    <x v="5"/>
    <x v="0"/>
    <n v="500"/>
    <s v="Veg"/>
    <n v="3665"/>
    <n v="397"/>
    <n v="11"/>
    <x v="446"/>
    <n v="0.96527777777777779"/>
    <n v="62"/>
    <n v="4"/>
    <n v="1745.31"/>
    <n v="0"/>
    <n v="49"/>
    <x v="5"/>
    <x v="0"/>
    <n v="397"/>
    <s v="Ishaan Chatterjee"/>
    <s v="Female"/>
    <n v="36"/>
    <s v="Mumbai"/>
    <d v="2024-10-16T00:00:00"/>
    <x v="3637"/>
    <x v="9"/>
    <x v="1"/>
    <s v="Slow"/>
    <n v="0"/>
    <s v="35-44"/>
  </r>
  <r>
    <n v="180"/>
    <x v="211"/>
    <x v="5"/>
    <x v="5"/>
    <x v="14"/>
    <n v="200"/>
    <s v="Veg"/>
    <n v="3666"/>
    <n v="213"/>
    <n v="180"/>
    <x v="58"/>
    <n v="0.84652777777777777"/>
    <n v="53"/>
    <n v="1"/>
    <n v="986.15"/>
    <n v="197.23"/>
    <n v="30"/>
    <x v="4"/>
    <x v="1"/>
    <n v="213"/>
    <s v="Kiran Agarwal"/>
    <s v="Male"/>
    <n v="27"/>
    <s v="Pune"/>
    <d v="2025-05-29T00:00:00"/>
    <x v="3638"/>
    <x v="11"/>
    <x v="0"/>
    <s v="Slow"/>
    <n v="0.19999999999999998"/>
    <s v="25-34"/>
  </r>
  <r>
    <n v="147"/>
    <x v="196"/>
    <x v="1"/>
    <x v="1"/>
    <x v="8"/>
    <n v="350"/>
    <s v="Non-Veg"/>
    <n v="3667"/>
    <n v="289"/>
    <n v="147"/>
    <x v="931"/>
    <n v="0.43541666666666667"/>
    <n v="30"/>
    <n v="3"/>
    <n v="1553.43"/>
    <n v="233.01"/>
    <n v="20"/>
    <x v="4"/>
    <x v="1"/>
    <n v="289"/>
    <s v="Divya Nair"/>
    <s v="Female"/>
    <n v="18"/>
    <s v="Ahmedabad"/>
    <d v="2024-09-22T00:00:00"/>
    <x v="3639"/>
    <x v="8"/>
    <x v="1"/>
    <s v="Fast"/>
    <n v="0.14999710318456574"/>
    <s v="18-24"/>
  </r>
  <r>
    <n v="242"/>
    <x v="10"/>
    <x v="1"/>
    <x v="5"/>
    <x v="2"/>
    <n v="300"/>
    <s v="Both"/>
    <n v="3668"/>
    <n v="235"/>
    <n v="242"/>
    <x v="707"/>
    <n v="0.40625"/>
    <n v="59"/>
    <n v="1"/>
    <n v="772.16"/>
    <n v="0"/>
    <n v="40"/>
    <x v="2"/>
    <x v="0"/>
    <n v="235"/>
    <s v="Aarav Gupta"/>
    <s v="Male"/>
    <n v="27"/>
    <s v="Kolkata"/>
    <d v="2023-03-13T00:00:00"/>
    <x v="3640"/>
    <x v="9"/>
    <x v="1"/>
    <s v="Slow"/>
    <n v="0"/>
    <s v="25-34"/>
  </r>
  <r>
    <n v="135"/>
    <x v="129"/>
    <x v="7"/>
    <x v="5"/>
    <x v="17"/>
    <n v="250"/>
    <s v="Both"/>
    <n v="3669"/>
    <n v="148"/>
    <n v="135"/>
    <x v="910"/>
    <n v="0.82847222222222228"/>
    <n v="35"/>
    <n v="3"/>
    <n v="241.58"/>
    <n v="48.32"/>
    <n v="0"/>
    <x v="1"/>
    <x v="2"/>
    <n v="148"/>
    <s v="Ishaan Patel"/>
    <s v="Female"/>
    <n v="47"/>
    <s v="Ahmedabad"/>
    <d v="2023-05-08T00:00:00"/>
    <x v="3641"/>
    <x v="4"/>
    <x v="1"/>
    <s v="Slow"/>
    <n v="0.20001655766205811"/>
    <s v="45"/>
  </r>
  <r>
    <n v="117"/>
    <x v="12"/>
    <x v="2"/>
    <x v="4"/>
    <x v="9"/>
    <n v="150"/>
    <s v="Both"/>
    <n v="3670"/>
    <n v="340"/>
    <n v="117"/>
    <x v="433"/>
    <n v="0.83958333333333335"/>
    <n v="25"/>
    <n v="5"/>
    <n v="711.35"/>
    <n v="142.27000000000001"/>
    <n v="0"/>
    <x v="4"/>
    <x v="1"/>
    <n v="340"/>
    <s v="Neha Agarwal"/>
    <s v="Male"/>
    <n v="52"/>
    <s v="Ahmedabad"/>
    <d v="2024-10-04T00:00:00"/>
    <x v="3642"/>
    <x v="5"/>
    <x v="2"/>
    <s v="Fast"/>
    <n v="0.2"/>
    <s v="45"/>
  </r>
  <r>
    <n v="80"/>
    <x v="225"/>
    <x v="6"/>
    <x v="5"/>
    <x v="11"/>
    <n v="250"/>
    <s v="Veg"/>
    <n v="3671"/>
    <n v="524"/>
    <n v="80"/>
    <x v="257"/>
    <n v="0.87847222222222221"/>
    <n v="17"/>
    <n v="4"/>
    <n v="1348.27"/>
    <n v="269.64999999999998"/>
    <n v="40"/>
    <x v="4"/>
    <x v="1"/>
    <n v="524"/>
    <s v="Ishaan Singh"/>
    <s v="Female"/>
    <n v="35"/>
    <s v="Pune"/>
    <d v="2024-08-09T00:00:00"/>
    <x v="3643"/>
    <x v="11"/>
    <x v="2"/>
    <s v="Fast"/>
    <n v="0.19999703323518284"/>
    <s v="35-44"/>
  </r>
  <r>
    <n v="47"/>
    <x v="172"/>
    <x v="6"/>
    <x v="1"/>
    <x v="5"/>
    <n v="500"/>
    <s v="Both"/>
    <n v="3672"/>
    <n v="62"/>
    <n v="47"/>
    <x v="142"/>
    <n v="0.87291666666666667"/>
    <n v="15"/>
    <n v="3"/>
    <n v="823.65"/>
    <n v="0"/>
    <n v="0"/>
    <x v="2"/>
    <x v="1"/>
    <n v="62"/>
    <s v="Ishaan Mehta"/>
    <s v="Female"/>
    <n v="22"/>
    <s v="Bengaluru"/>
    <d v="2023-04-25T00:00:00"/>
    <x v="3644"/>
    <x v="11"/>
    <x v="0"/>
    <s v="Fast"/>
    <n v="0"/>
    <s v="18-24"/>
  </r>
  <r>
    <n v="52"/>
    <x v="240"/>
    <x v="1"/>
    <x v="4"/>
    <x v="6"/>
    <n v="400"/>
    <s v="Non-Veg"/>
    <n v="3673"/>
    <n v="344"/>
    <n v="52"/>
    <x v="549"/>
    <n v="0.49861111111111112"/>
    <n v="61"/>
    <n v="4"/>
    <n v="1617.23"/>
    <n v="0"/>
    <n v="30"/>
    <x v="0"/>
    <x v="1"/>
    <n v="344"/>
    <s v="Arjun Singh"/>
    <s v="Female"/>
    <n v="41"/>
    <s v="Kolkata"/>
    <d v="2023-05-14T00:00:00"/>
    <x v="3645"/>
    <x v="11"/>
    <x v="2"/>
    <s v="Slow"/>
    <n v="0"/>
    <s v="35-44"/>
  </r>
  <r>
    <n v="107"/>
    <x v="118"/>
    <x v="0"/>
    <x v="5"/>
    <x v="1"/>
    <n v="450"/>
    <s v="Veg"/>
    <n v="3674"/>
    <n v="25"/>
    <n v="107"/>
    <x v="604"/>
    <n v="0.9819444444444444"/>
    <n v="49"/>
    <n v="3"/>
    <n v="656.68"/>
    <n v="32.83"/>
    <n v="20"/>
    <x v="3"/>
    <x v="1"/>
    <n v="25"/>
    <s v="Rahul Reddy"/>
    <s v="Female"/>
    <n v="41"/>
    <s v="Hyderabad"/>
    <d v="2023-06-06T00:00:00"/>
    <x v="3646"/>
    <x v="2"/>
    <x v="2"/>
    <s v="Slow"/>
    <n v="4.9993908753121763E-2"/>
    <s v="35-44"/>
  </r>
  <r>
    <n v="90"/>
    <x v="191"/>
    <x v="1"/>
    <x v="5"/>
    <x v="16"/>
    <n v="400"/>
    <s v="Both"/>
    <n v="3675"/>
    <n v="441"/>
    <n v="90"/>
    <x v="714"/>
    <n v="0.58194444444444449"/>
    <n v="58"/>
    <n v="3"/>
    <n v="376.83"/>
    <n v="0"/>
    <n v="49"/>
    <x v="1"/>
    <x v="0"/>
    <n v="441"/>
    <s v="Sneha Singh"/>
    <s v="Female"/>
    <n v="49"/>
    <s v="Ahmedabad"/>
    <d v="2025-01-10T00:00:00"/>
    <x v="3647"/>
    <x v="2"/>
    <x v="1"/>
    <s v="Slow"/>
    <n v="0"/>
    <s v="45"/>
  </r>
  <r>
    <n v="69"/>
    <x v="81"/>
    <x v="1"/>
    <x v="3"/>
    <x v="3"/>
    <n v="350"/>
    <s v="Both"/>
    <n v="3676"/>
    <n v="355"/>
    <n v="69"/>
    <x v="437"/>
    <n v="0.70416666666666672"/>
    <n v="15"/>
    <n v="4"/>
    <n v="248.12"/>
    <n v="0"/>
    <n v="0"/>
    <x v="4"/>
    <x v="1"/>
    <n v="355"/>
    <s v="Vikram Bhat"/>
    <s v="Male"/>
    <n v="36"/>
    <s v="Chennai"/>
    <d v="2024-07-20T00:00:00"/>
    <x v="3648"/>
    <x v="0"/>
    <x v="0"/>
    <s v="Fast"/>
    <n v="0"/>
    <s v="35-44"/>
  </r>
  <r>
    <n v="158"/>
    <x v="186"/>
    <x v="7"/>
    <x v="0"/>
    <x v="1"/>
    <n v="400"/>
    <s v="Non-Veg"/>
    <n v="3677"/>
    <n v="176"/>
    <n v="158"/>
    <x v="943"/>
    <n v="0.79236111111111107"/>
    <n v="25"/>
    <n v="2"/>
    <n v="1230.8599999999999"/>
    <n v="0"/>
    <n v="30"/>
    <x v="4"/>
    <x v="2"/>
    <n v="176"/>
    <s v="Arjun Agarwal"/>
    <s v="Female"/>
    <n v="39"/>
    <s v="Mumbai"/>
    <d v="2025-05-22T00:00:00"/>
    <x v="3649"/>
    <x v="11"/>
    <x v="2"/>
    <s v="Fast"/>
    <n v="0"/>
    <s v="35-44"/>
  </r>
  <r>
    <n v="216"/>
    <x v="120"/>
    <x v="7"/>
    <x v="7"/>
    <x v="1"/>
    <n v="500"/>
    <s v="Both"/>
    <n v="3678"/>
    <n v="32"/>
    <n v="216"/>
    <x v="119"/>
    <n v="0.89444444444444449"/>
    <n v="21"/>
    <n v="3"/>
    <n v="1028.69"/>
    <n v="0"/>
    <n v="20"/>
    <x v="4"/>
    <x v="0"/>
    <n v="32"/>
    <s v="Sanya Kapoor"/>
    <s v="Female"/>
    <n v="32"/>
    <s v="Mumbai"/>
    <d v="2023-09-11T00:00:00"/>
    <x v="3650"/>
    <x v="8"/>
    <x v="2"/>
    <s v="Fast"/>
    <n v="0"/>
    <s v="25-34"/>
  </r>
  <r>
    <n v="128"/>
    <x v="21"/>
    <x v="1"/>
    <x v="8"/>
    <x v="10"/>
    <n v="450"/>
    <s v="Non-Veg"/>
    <n v="3679"/>
    <n v="125"/>
    <n v="128"/>
    <x v="482"/>
    <n v="0.42777777777777776"/>
    <n v="44"/>
    <n v="5"/>
    <n v="1397.4"/>
    <n v="0"/>
    <n v="30"/>
    <x v="4"/>
    <x v="1"/>
    <n v="125"/>
    <s v="Pooja Sharma"/>
    <s v="Male"/>
    <n v="44"/>
    <s v="Mumbai"/>
    <d v="2023-09-05T00:00:00"/>
    <x v="3651"/>
    <x v="2"/>
    <x v="0"/>
    <s v="Slow"/>
    <n v="0"/>
    <s v="35-44"/>
  </r>
  <r>
    <n v="145"/>
    <x v="33"/>
    <x v="6"/>
    <x v="6"/>
    <x v="18"/>
    <n v="450"/>
    <s v="Both"/>
    <n v="3680"/>
    <n v="175"/>
    <n v="145"/>
    <x v="947"/>
    <n v="0.5541666666666667"/>
    <n v="63"/>
    <n v="5"/>
    <n v="418.66"/>
    <n v="0"/>
    <n v="20"/>
    <x v="1"/>
    <x v="2"/>
    <n v="175"/>
    <s v="Neha Nair"/>
    <s v="Male"/>
    <n v="34"/>
    <s v="Ahmedabad"/>
    <d v="2025-03-11T00:00:00"/>
    <x v="3652"/>
    <x v="3"/>
    <x v="0"/>
    <s v="Slow"/>
    <n v="0"/>
    <s v="25-34"/>
  </r>
  <r>
    <n v="19"/>
    <x v="84"/>
    <x v="2"/>
    <x v="8"/>
    <x v="16"/>
    <n v="700"/>
    <s v="Non-Veg"/>
    <n v="3681"/>
    <n v="563"/>
    <n v="19"/>
    <x v="539"/>
    <n v="0.54374999999999996"/>
    <n v="47"/>
    <n v="5"/>
    <n v="1564"/>
    <n v="234.6"/>
    <n v="30"/>
    <x v="3"/>
    <x v="1"/>
    <n v="563"/>
    <s v="Priya Kapoor"/>
    <s v="Female"/>
    <n v="26"/>
    <s v="Delhi"/>
    <d v="2024-01-16T00:00:00"/>
    <x v="3653"/>
    <x v="7"/>
    <x v="1"/>
    <s v="Slow"/>
    <n v="0.15"/>
    <s v="25-34"/>
  </r>
  <r>
    <n v="224"/>
    <x v="46"/>
    <x v="2"/>
    <x v="5"/>
    <x v="15"/>
    <n v="700"/>
    <s v="Non-Veg"/>
    <n v="3682"/>
    <n v="452"/>
    <n v="224"/>
    <x v="862"/>
    <n v="0.33819444444444446"/>
    <n v="25"/>
    <n v="4"/>
    <n v="1140.23"/>
    <n v="0"/>
    <n v="30"/>
    <x v="5"/>
    <x v="1"/>
    <n v="452"/>
    <s v="Divya Kulkarni"/>
    <s v="Female"/>
    <n v="20"/>
    <s v="Mumbai"/>
    <d v="2024-10-31T00:00:00"/>
    <x v="3654"/>
    <x v="2"/>
    <x v="2"/>
    <s v="Fast"/>
    <n v="0"/>
    <s v="18-24"/>
  </r>
  <r>
    <n v="123"/>
    <x v="94"/>
    <x v="7"/>
    <x v="3"/>
    <x v="6"/>
    <n v="600"/>
    <s v="Non-Veg"/>
    <n v="3683"/>
    <n v="59"/>
    <n v="123"/>
    <x v="34"/>
    <n v="0.65625"/>
    <n v="23"/>
    <n v="3"/>
    <n v="1379.72"/>
    <n v="137.97"/>
    <n v="0"/>
    <x v="3"/>
    <x v="1"/>
    <n v="59"/>
    <s v="Divya Singh"/>
    <s v="Male"/>
    <n v="49"/>
    <s v="Pune"/>
    <d v="2024-06-01T00:00:00"/>
    <x v="3655"/>
    <x v="0"/>
    <x v="0"/>
    <s v="Fast"/>
    <n v="9.9998550430522137E-2"/>
    <s v="45"/>
  </r>
  <r>
    <n v="62"/>
    <x v="67"/>
    <x v="6"/>
    <x v="7"/>
    <x v="3"/>
    <n v="300"/>
    <s v="Non-Veg"/>
    <n v="3684"/>
    <n v="303"/>
    <n v="62"/>
    <x v="464"/>
    <n v="0.66111111111111109"/>
    <n v="59"/>
    <n v="2"/>
    <n v="733.83"/>
    <n v="110.07"/>
    <n v="20"/>
    <x v="2"/>
    <x v="1"/>
    <n v="303"/>
    <s v="Vivaan Patel"/>
    <s v="Male"/>
    <n v="30"/>
    <s v="Bengaluru"/>
    <d v="2025-03-21T00:00:00"/>
    <x v="3656"/>
    <x v="2"/>
    <x v="1"/>
    <s v="Slow"/>
    <n v="0.14999386778954252"/>
    <s v="25-34"/>
  </r>
  <r>
    <n v="209"/>
    <x v="154"/>
    <x v="3"/>
    <x v="7"/>
    <x v="5"/>
    <n v="350"/>
    <s v="Veg"/>
    <n v="3685"/>
    <n v="407"/>
    <n v="209"/>
    <x v="103"/>
    <n v="0.64930555555555558"/>
    <n v="29"/>
    <n v="5"/>
    <n v="1733.28"/>
    <n v="0"/>
    <n v="0"/>
    <x v="4"/>
    <x v="0"/>
    <n v="407"/>
    <s v="Suresh Sharma"/>
    <s v="Female"/>
    <n v="18"/>
    <s v="Pune"/>
    <d v="2025-04-16T00:00:00"/>
    <x v="3657"/>
    <x v="11"/>
    <x v="1"/>
    <s v="Fast"/>
    <n v="0"/>
    <s v="18-24"/>
  </r>
  <r>
    <n v="165"/>
    <x v="139"/>
    <x v="2"/>
    <x v="5"/>
    <x v="7"/>
    <n v="250"/>
    <s v="Veg"/>
    <n v="3686"/>
    <n v="494"/>
    <n v="165"/>
    <x v="926"/>
    <n v="0.80277777777777781"/>
    <n v="28"/>
    <n v="5"/>
    <n v="1101.17"/>
    <n v="0"/>
    <n v="20"/>
    <x v="4"/>
    <x v="1"/>
    <n v="494"/>
    <s v="Priya Patel"/>
    <s v="Female"/>
    <n v="31"/>
    <s v="Ahmedabad"/>
    <d v="2025-03-14T00:00:00"/>
    <x v="3658"/>
    <x v="2"/>
    <x v="2"/>
    <s v="Fast"/>
    <n v="0"/>
    <s v="25-34"/>
  </r>
  <r>
    <n v="189"/>
    <x v="5"/>
    <x v="5"/>
    <x v="0"/>
    <x v="5"/>
    <n v="800"/>
    <s v="Veg"/>
    <n v="3687"/>
    <n v="365"/>
    <n v="189"/>
    <x v="659"/>
    <n v="0.34166666666666667"/>
    <n v="29"/>
    <n v="1"/>
    <n v="998.2"/>
    <n v="149.72999999999999"/>
    <n v="30"/>
    <x v="5"/>
    <x v="1"/>
    <n v="365"/>
    <s v="Vikram Kulkarni"/>
    <s v="Male"/>
    <n v="51"/>
    <s v="Ahmedabad"/>
    <d v="2023-06-24T00:00:00"/>
    <x v="3659"/>
    <x v="11"/>
    <x v="2"/>
    <s v="Fast"/>
    <n v="0.15"/>
    <s v="45"/>
  </r>
  <r>
    <n v="106"/>
    <x v="238"/>
    <x v="2"/>
    <x v="3"/>
    <x v="6"/>
    <n v="400"/>
    <s v="Veg"/>
    <n v="3688"/>
    <n v="570"/>
    <n v="106"/>
    <x v="36"/>
    <n v="0.66180555555555554"/>
    <n v="23"/>
    <n v="5"/>
    <n v="1210.07"/>
    <n v="121.01"/>
    <n v="30"/>
    <x v="5"/>
    <x v="1"/>
    <n v="570"/>
    <s v="Priya Chatterjee"/>
    <s v="Male"/>
    <n v="20"/>
    <s v="Delhi"/>
    <d v="2025-05-28T00:00:00"/>
    <x v="3660"/>
    <x v="1"/>
    <x v="2"/>
    <s v="Fast"/>
    <n v="0.10000247919541845"/>
    <s v="18-24"/>
  </r>
  <r>
    <n v="194"/>
    <x v="198"/>
    <x v="7"/>
    <x v="9"/>
    <x v="1"/>
    <n v="250"/>
    <s v="Veg"/>
    <n v="3689"/>
    <n v="59"/>
    <n v="194"/>
    <x v="287"/>
    <n v="0.70763888888888893"/>
    <n v="57"/>
    <n v="5"/>
    <n v="1556.3"/>
    <n v="233.44"/>
    <n v="0"/>
    <x v="0"/>
    <x v="1"/>
    <n v="59"/>
    <s v="Divya Singh"/>
    <s v="Male"/>
    <n v="49"/>
    <s v="Pune"/>
    <d v="2024-06-01T00:00:00"/>
    <x v="3661"/>
    <x v="9"/>
    <x v="0"/>
    <s v="Slow"/>
    <n v="0.1499967872518152"/>
    <s v="45"/>
  </r>
  <r>
    <n v="215"/>
    <x v="85"/>
    <x v="6"/>
    <x v="3"/>
    <x v="18"/>
    <n v="800"/>
    <s v="Both"/>
    <n v="3690"/>
    <n v="29"/>
    <n v="215"/>
    <x v="44"/>
    <n v="0.4826388888888889"/>
    <n v="23"/>
    <n v="2"/>
    <n v="903.93"/>
    <n v="0"/>
    <n v="0"/>
    <x v="5"/>
    <x v="1"/>
    <n v="29"/>
    <s v="Nikhil Iyer"/>
    <s v="Male"/>
    <n v="48"/>
    <s v="Delhi"/>
    <d v="2024-11-06T00:00:00"/>
    <x v="3662"/>
    <x v="1"/>
    <x v="1"/>
    <s v="Fast"/>
    <n v="0"/>
    <s v="45"/>
  </r>
  <r>
    <n v="124"/>
    <x v="119"/>
    <x v="5"/>
    <x v="5"/>
    <x v="19"/>
    <n v="450"/>
    <s v="Veg"/>
    <n v="3691"/>
    <n v="54"/>
    <n v="124"/>
    <x v="7"/>
    <n v="0.71944444444444444"/>
    <n v="45"/>
    <n v="5"/>
    <n v="1280.67"/>
    <n v="128.07"/>
    <n v="0"/>
    <x v="4"/>
    <x v="1"/>
    <n v="54"/>
    <s v="Ananya Iyer"/>
    <s v="Male"/>
    <n v="40"/>
    <s v="Pune"/>
    <d v="2023-05-16T00:00:00"/>
    <x v="3663"/>
    <x v="5"/>
    <x v="1"/>
    <s v="Slow"/>
    <n v="0.10000234252383516"/>
    <s v="35-44"/>
  </r>
  <r>
    <n v="32"/>
    <x v="247"/>
    <x v="4"/>
    <x v="0"/>
    <x v="13"/>
    <n v="150"/>
    <s v="Non-Veg"/>
    <n v="3692"/>
    <n v="483"/>
    <n v="32"/>
    <x v="334"/>
    <n v="0.70416666666666672"/>
    <n v="60"/>
    <n v="1"/>
    <n v="169.67"/>
    <n v="25.45"/>
    <n v="30"/>
    <x v="0"/>
    <x v="1"/>
    <n v="483"/>
    <s v="Aarav Mehta"/>
    <s v="Male"/>
    <n v="36"/>
    <s v="Ahmedabad"/>
    <d v="2025-03-27T00:00:00"/>
    <x v="3664"/>
    <x v="10"/>
    <x v="2"/>
    <s v="Slow"/>
    <n v="0.14999705310308245"/>
    <s v="35-44"/>
  </r>
  <r>
    <n v="174"/>
    <x v="26"/>
    <x v="5"/>
    <x v="9"/>
    <x v="13"/>
    <n v="700"/>
    <s v="Both"/>
    <n v="3693"/>
    <n v="541"/>
    <n v="174"/>
    <x v="58"/>
    <n v="0.70694444444444449"/>
    <n v="48"/>
    <n v="4"/>
    <n v="673.65"/>
    <n v="33.68"/>
    <n v="20"/>
    <x v="2"/>
    <x v="1"/>
    <n v="541"/>
    <s v="Divya Singh"/>
    <s v="Male"/>
    <n v="26"/>
    <s v="Kolkata"/>
    <d v="2024-12-11T00:00:00"/>
    <x v="3665"/>
    <x v="11"/>
    <x v="0"/>
    <s v="Slow"/>
    <n v="4.9996288874044385E-2"/>
    <s v="25-34"/>
  </r>
  <r>
    <n v="154"/>
    <x v="167"/>
    <x v="4"/>
    <x v="7"/>
    <x v="18"/>
    <n v="800"/>
    <s v="Both"/>
    <n v="3694"/>
    <n v="285"/>
    <n v="154"/>
    <x v="888"/>
    <n v="0.85"/>
    <n v="15"/>
    <n v="4"/>
    <n v="346.97"/>
    <n v="17.350000000000001"/>
    <n v="40"/>
    <x v="4"/>
    <x v="1"/>
    <n v="285"/>
    <s v="Nikhil Mehta"/>
    <s v="Female"/>
    <n v="21"/>
    <s v="Bengaluru"/>
    <d v="2024-02-29T00:00:00"/>
    <x v="3666"/>
    <x v="0"/>
    <x v="2"/>
    <s v="Fast"/>
    <n v="5.0004323140329134E-2"/>
    <s v="18-24"/>
  </r>
  <r>
    <n v="218"/>
    <x v="185"/>
    <x v="7"/>
    <x v="1"/>
    <x v="2"/>
    <n v="700"/>
    <s v="Both"/>
    <n v="3695"/>
    <n v="300"/>
    <n v="218"/>
    <x v="305"/>
    <n v="0.96944444444444444"/>
    <n v="21"/>
    <n v="2"/>
    <n v="131.22"/>
    <n v="0"/>
    <n v="49"/>
    <x v="5"/>
    <x v="0"/>
    <n v="300"/>
    <s v="Lakshmi Naidu"/>
    <s v="Female"/>
    <n v="40"/>
    <s v="Delhi"/>
    <d v="2023-02-15T00:00:00"/>
    <x v="3667"/>
    <x v="11"/>
    <x v="0"/>
    <s v="Fast"/>
    <n v="0"/>
    <s v="35-44"/>
  </r>
  <r>
    <n v="133"/>
    <x v="79"/>
    <x v="7"/>
    <x v="4"/>
    <x v="2"/>
    <n v="250"/>
    <s v="Veg"/>
    <n v="3696"/>
    <n v="447"/>
    <n v="133"/>
    <x v="120"/>
    <n v="0.60555555555555551"/>
    <n v="55"/>
    <n v="2"/>
    <n v="717.39"/>
    <n v="143.47999999999999"/>
    <n v="20"/>
    <x v="1"/>
    <x v="2"/>
    <n v="447"/>
    <s v="Pooja Bhat"/>
    <s v="Female"/>
    <n v="51"/>
    <s v="Bengaluru"/>
    <d v="2023-01-18T00:00:00"/>
    <x v="3668"/>
    <x v="6"/>
    <x v="2"/>
    <s v="Slow"/>
    <n v="0.20000278788385675"/>
    <s v="45"/>
  </r>
  <r>
    <n v="161"/>
    <x v="241"/>
    <x v="5"/>
    <x v="2"/>
    <x v="11"/>
    <n v="700"/>
    <s v="Veg"/>
    <n v="3697"/>
    <n v="600"/>
    <n v="161"/>
    <x v="347"/>
    <n v="0.34652777777777777"/>
    <n v="28"/>
    <n v="5"/>
    <n v="535.07000000000005"/>
    <n v="0"/>
    <n v="0"/>
    <x v="2"/>
    <x v="1"/>
    <n v="600"/>
    <s v="Neha Chatterjee"/>
    <s v="Female"/>
    <n v="45"/>
    <s v="Bengaluru"/>
    <d v="2024-01-27T00:00:00"/>
    <x v="3669"/>
    <x v="4"/>
    <x v="1"/>
    <s v="Fast"/>
    <n v="0"/>
    <s v="45"/>
  </r>
  <r>
    <n v="102"/>
    <x v="184"/>
    <x v="5"/>
    <x v="5"/>
    <x v="6"/>
    <n v="700"/>
    <s v="Both"/>
    <n v="3698"/>
    <n v="141"/>
    <n v="102"/>
    <x v="937"/>
    <n v="0.77083333333333337"/>
    <n v="43"/>
    <n v="3"/>
    <n v="342.43"/>
    <n v="17.12"/>
    <n v="40"/>
    <x v="1"/>
    <x v="1"/>
    <n v="141"/>
    <s v="Saanvi Naidu"/>
    <s v="Female"/>
    <n v="21"/>
    <s v="Pune"/>
    <d v="2024-08-05T00:00:00"/>
    <x v="3670"/>
    <x v="5"/>
    <x v="2"/>
    <s v="Slow"/>
    <n v="4.999561954268026E-2"/>
    <s v="18-24"/>
  </r>
  <r>
    <n v="240"/>
    <x v="188"/>
    <x v="2"/>
    <x v="4"/>
    <x v="17"/>
    <n v="600"/>
    <s v="Both"/>
    <n v="3699"/>
    <n v="573"/>
    <n v="240"/>
    <x v="861"/>
    <n v="0.61250000000000004"/>
    <n v="62"/>
    <n v="1"/>
    <n v="837.95"/>
    <n v="41.9"/>
    <n v="40"/>
    <x v="1"/>
    <x v="1"/>
    <n v="573"/>
    <s v="Ananya Kapoor"/>
    <s v="Male"/>
    <n v="51"/>
    <s v="Delhi"/>
    <d v="2023-08-17T00:00:00"/>
    <x v="3671"/>
    <x v="2"/>
    <x v="1"/>
    <s v="Slow"/>
    <n v="5.0002983471567508E-2"/>
    <s v="45"/>
  </r>
  <r>
    <n v="81"/>
    <x v="220"/>
    <x v="1"/>
    <x v="4"/>
    <x v="2"/>
    <n v="700"/>
    <s v="Both"/>
    <n v="3700"/>
    <n v="471"/>
    <n v="81"/>
    <x v="556"/>
    <n v="0.70347222222222228"/>
    <n v="56"/>
    <n v="5"/>
    <n v="232.65"/>
    <n v="0"/>
    <n v="20"/>
    <x v="2"/>
    <x v="1"/>
    <n v="471"/>
    <s v="Aarav Patel"/>
    <s v="Female"/>
    <n v="23"/>
    <s v="Kolkata"/>
    <d v="2025-03-08T00:00:00"/>
    <x v="3672"/>
    <x v="11"/>
    <x v="1"/>
    <s v="Slow"/>
    <n v="0"/>
    <s v="18-24"/>
  </r>
  <r>
    <n v="41"/>
    <x v="194"/>
    <x v="3"/>
    <x v="4"/>
    <x v="15"/>
    <n v="250"/>
    <s v="Veg"/>
    <n v="3701"/>
    <n v="275"/>
    <n v="41"/>
    <x v="548"/>
    <n v="0.65833333333333333"/>
    <n v="54"/>
    <n v="2"/>
    <n v="139.19"/>
    <n v="13.92"/>
    <n v="30"/>
    <x v="3"/>
    <x v="1"/>
    <n v="275"/>
    <s v="Nikhil Kapoor"/>
    <s v="Male"/>
    <n v="26"/>
    <s v="Chennai"/>
    <d v="2025-06-16T00:00:00"/>
    <x v="3673"/>
    <x v="5"/>
    <x v="2"/>
    <s v="Slow"/>
    <n v="0.10000718442416841"/>
    <s v="25-34"/>
  </r>
  <r>
    <n v="35"/>
    <x v="132"/>
    <x v="3"/>
    <x v="5"/>
    <x v="5"/>
    <n v="400"/>
    <s v="Non-Veg"/>
    <n v="3702"/>
    <n v="376"/>
    <n v="35"/>
    <x v="818"/>
    <n v="0.83472222222222225"/>
    <n v="48"/>
    <n v="6"/>
    <n v="1022.66"/>
    <n v="0"/>
    <n v="20"/>
    <x v="3"/>
    <x v="1"/>
    <n v="376"/>
    <s v="Karan Chatterjee"/>
    <s v="Female"/>
    <n v="20"/>
    <s v="Delhi"/>
    <d v="2023-10-25T00:00:00"/>
    <x v="3674"/>
    <x v="0"/>
    <x v="0"/>
    <s v="Slow"/>
    <n v="0"/>
    <s v="18-24"/>
  </r>
  <r>
    <n v="215"/>
    <x v="85"/>
    <x v="6"/>
    <x v="3"/>
    <x v="18"/>
    <n v="800"/>
    <s v="Both"/>
    <n v="3703"/>
    <n v="573"/>
    <n v="215"/>
    <x v="825"/>
    <n v="0.63749999999999996"/>
    <n v="60"/>
    <n v="1"/>
    <n v="276.23"/>
    <n v="0"/>
    <n v="49"/>
    <x v="1"/>
    <x v="1"/>
    <n v="573"/>
    <s v="Ananya Kapoor"/>
    <s v="Male"/>
    <n v="51"/>
    <s v="Delhi"/>
    <d v="2023-08-17T00:00:00"/>
    <x v="3675"/>
    <x v="9"/>
    <x v="2"/>
    <s v="Slow"/>
    <n v="0"/>
    <s v="45"/>
  </r>
  <r>
    <n v="117"/>
    <x v="12"/>
    <x v="2"/>
    <x v="4"/>
    <x v="9"/>
    <n v="150"/>
    <s v="Both"/>
    <n v="3704"/>
    <n v="312"/>
    <n v="117"/>
    <x v="823"/>
    <n v="0.69861111111111107"/>
    <n v="46"/>
    <n v="2"/>
    <n v="1248.9000000000001"/>
    <n v="187.34"/>
    <n v="40"/>
    <x v="2"/>
    <x v="1"/>
    <n v="312"/>
    <s v="Ishaan Mehta"/>
    <s v="Female"/>
    <n v="40"/>
    <s v="Ahmedabad"/>
    <d v="2023-02-13T00:00:00"/>
    <x v="3676"/>
    <x v="7"/>
    <x v="1"/>
    <s v="Slow"/>
    <n v="0.15000400352310031"/>
    <s v="35-44"/>
  </r>
  <r>
    <n v="195"/>
    <x v="43"/>
    <x v="6"/>
    <x v="2"/>
    <x v="15"/>
    <n v="150"/>
    <s v="Both"/>
    <n v="3705"/>
    <n v="283"/>
    <n v="195"/>
    <x v="890"/>
    <n v="0.4"/>
    <n v="41"/>
    <n v="4"/>
    <n v="1017.14"/>
    <n v="101.71"/>
    <n v="30"/>
    <x v="0"/>
    <x v="1"/>
    <n v="283"/>
    <s v="Shreya Reddy"/>
    <s v="Female"/>
    <n v="28"/>
    <s v="Mumbai"/>
    <d v="2025-02-20T00:00:00"/>
    <x v="3677"/>
    <x v="6"/>
    <x v="2"/>
    <s v="Slow"/>
    <n v="9.9996067404683711E-2"/>
    <s v="25-34"/>
  </r>
  <r>
    <n v="148"/>
    <x v="45"/>
    <x v="5"/>
    <x v="4"/>
    <x v="7"/>
    <n v="300"/>
    <s v="Veg"/>
    <n v="3706"/>
    <n v="345"/>
    <n v="148"/>
    <x v="761"/>
    <n v="0.92638888888888893"/>
    <n v="54"/>
    <n v="4"/>
    <n v="278.08"/>
    <n v="0"/>
    <n v="20"/>
    <x v="4"/>
    <x v="1"/>
    <n v="345"/>
    <s v="Rahul Bhat"/>
    <s v="Male"/>
    <n v="47"/>
    <s v="Chennai"/>
    <d v="2023-09-05T00:00:00"/>
    <x v="3678"/>
    <x v="10"/>
    <x v="2"/>
    <s v="Slow"/>
    <n v="0"/>
    <s v="45"/>
  </r>
  <r>
    <n v="88"/>
    <x v="213"/>
    <x v="2"/>
    <x v="6"/>
    <x v="4"/>
    <n v="200"/>
    <s v="Both"/>
    <n v="3707"/>
    <n v="22"/>
    <n v="88"/>
    <x v="913"/>
    <n v="0.62361111111111112"/>
    <n v="40"/>
    <n v="5"/>
    <n v="1638.62"/>
    <n v="245.79"/>
    <n v="49"/>
    <x v="5"/>
    <x v="1"/>
    <n v="22"/>
    <s v="Rahul Menon"/>
    <s v="Male"/>
    <n v="52"/>
    <s v="Mumbai"/>
    <d v="2024-11-29T00:00:00"/>
    <x v="3679"/>
    <x v="9"/>
    <x v="2"/>
    <s v="Slow"/>
    <n v="0.14999816919114867"/>
    <s v="45"/>
  </r>
  <r>
    <n v="222"/>
    <x v="93"/>
    <x v="0"/>
    <x v="9"/>
    <x v="2"/>
    <n v="500"/>
    <s v="Both"/>
    <n v="3708"/>
    <n v="532"/>
    <n v="222"/>
    <x v="622"/>
    <n v="0.34583333333333333"/>
    <n v="22"/>
    <n v="6"/>
    <n v="1253.04"/>
    <n v="0"/>
    <n v="40"/>
    <x v="1"/>
    <x v="2"/>
    <n v="532"/>
    <s v="Karan Rao"/>
    <s v="Female"/>
    <n v="35"/>
    <s v="Hyderabad"/>
    <d v="2024-05-21T00:00:00"/>
    <x v="3680"/>
    <x v="2"/>
    <x v="0"/>
    <s v="Fast"/>
    <n v="0"/>
    <s v="35-44"/>
  </r>
  <r>
    <n v="228"/>
    <x v="105"/>
    <x v="6"/>
    <x v="1"/>
    <x v="8"/>
    <n v="150"/>
    <s v="Both"/>
    <n v="3709"/>
    <n v="285"/>
    <n v="228"/>
    <x v="605"/>
    <n v="0.39583333333333331"/>
    <n v="60"/>
    <n v="2"/>
    <n v="1472.6"/>
    <n v="220.89"/>
    <n v="49"/>
    <x v="4"/>
    <x v="1"/>
    <n v="285"/>
    <s v="Nikhil Mehta"/>
    <s v="Female"/>
    <n v="21"/>
    <s v="Bengaluru"/>
    <d v="2024-02-29T00:00:00"/>
    <x v="3681"/>
    <x v="6"/>
    <x v="1"/>
    <s v="Slow"/>
    <n v="0.15"/>
    <s v="18-24"/>
  </r>
  <r>
    <n v="170"/>
    <x v="156"/>
    <x v="0"/>
    <x v="5"/>
    <x v="21"/>
    <n v="400"/>
    <s v="Non-Veg"/>
    <n v="3710"/>
    <n v="468"/>
    <n v="170"/>
    <x v="435"/>
    <n v="0.4465277777777778"/>
    <n v="61"/>
    <n v="4"/>
    <n v="1720.85"/>
    <n v="172.09"/>
    <n v="49"/>
    <x v="5"/>
    <x v="1"/>
    <n v="468"/>
    <s v="Ananya Nair"/>
    <s v="Male"/>
    <n v="46"/>
    <s v="Delhi"/>
    <d v="2024-03-17T00:00:00"/>
    <x v="3682"/>
    <x v="9"/>
    <x v="2"/>
    <s v="Slow"/>
    <n v="0.10000290554086644"/>
    <s v="45"/>
  </r>
  <r>
    <n v="130"/>
    <x v="180"/>
    <x v="7"/>
    <x v="2"/>
    <x v="14"/>
    <n v="700"/>
    <s v="Veg"/>
    <n v="3711"/>
    <n v="328"/>
    <n v="130"/>
    <x v="964"/>
    <n v="0.55138888888888893"/>
    <n v="41"/>
    <n v="2"/>
    <n v="637.78"/>
    <n v="0"/>
    <n v="0"/>
    <x v="5"/>
    <x v="1"/>
    <n v="328"/>
    <s v="Diya Agarwal"/>
    <s v="Male"/>
    <n v="43"/>
    <s v="Mumbai"/>
    <d v="2023-11-13T00:00:00"/>
    <x v="3683"/>
    <x v="9"/>
    <x v="2"/>
    <s v="Slow"/>
    <n v="0"/>
    <s v="35-44"/>
  </r>
  <r>
    <n v="220"/>
    <x v="36"/>
    <x v="2"/>
    <x v="6"/>
    <x v="19"/>
    <n v="200"/>
    <s v="Non-Veg"/>
    <n v="3712"/>
    <n v="551"/>
    <n v="220"/>
    <x v="42"/>
    <n v="0.94097222222222221"/>
    <n v="60"/>
    <n v="4"/>
    <n v="874.75"/>
    <n v="0"/>
    <n v="20"/>
    <x v="2"/>
    <x v="1"/>
    <n v="551"/>
    <s v="Saanvi Verma"/>
    <s v="Male"/>
    <n v="25"/>
    <s v="Ahmedabad"/>
    <d v="2024-01-31T00:00:00"/>
    <x v="3684"/>
    <x v="7"/>
    <x v="1"/>
    <s v="Slow"/>
    <n v="0"/>
    <s v="25-34"/>
  </r>
  <r>
    <n v="178"/>
    <x v="97"/>
    <x v="7"/>
    <x v="4"/>
    <x v="8"/>
    <n v="200"/>
    <s v="Veg"/>
    <n v="3713"/>
    <n v="489"/>
    <n v="178"/>
    <x v="635"/>
    <n v="0.44097222222222221"/>
    <n v="24"/>
    <n v="5"/>
    <n v="1531.31"/>
    <n v="0"/>
    <n v="40"/>
    <x v="1"/>
    <x v="1"/>
    <n v="489"/>
    <s v="Ishaan Agarwal"/>
    <s v="Male"/>
    <n v="39"/>
    <s v="Kolkata"/>
    <d v="2025-02-09T00:00:00"/>
    <x v="3685"/>
    <x v="11"/>
    <x v="1"/>
    <s v="Fast"/>
    <n v="0"/>
    <s v="35-44"/>
  </r>
  <r>
    <n v="131"/>
    <x v="199"/>
    <x v="4"/>
    <x v="0"/>
    <x v="20"/>
    <n v="200"/>
    <s v="Veg"/>
    <n v="3714"/>
    <n v="547"/>
    <n v="131"/>
    <x v="481"/>
    <n v="0.55277777777777781"/>
    <n v="51"/>
    <n v="6"/>
    <n v="1098.5999999999999"/>
    <n v="109.86"/>
    <n v="40"/>
    <x v="5"/>
    <x v="2"/>
    <n v="547"/>
    <s v="Aditya Reddy"/>
    <s v="Male"/>
    <n v="42"/>
    <s v="Mumbai"/>
    <d v="2024-08-26T00:00:00"/>
    <x v="3686"/>
    <x v="0"/>
    <x v="2"/>
    <s v="Slow"/>
    <n v="0.1"/>
    <s v="35-44"/>
  </r>
  <r>
    <n v="75"/>
    <x v="160"/>
    <x v="3"/>
    <x v="4"/>
    <x v="18"/>
    <n v="250"/>
    <s v="Non-Veg"/>
    <n v="3715"/>
    <n v="543"/>
    <n v="75"/>
    <x v="667"/>
    <n v="0.82152777777777775"/>
    <n v="50"/>
    <n v="3"/>
    <n v="1591.12"/>
    <n v="0"/>
    <n v="40"/>
    <x v="4"/>
    <x v="0"/>
    <n v="543"/>
    <s v="Ananya Singh"/>
    <s v="Female"/>
    <n v="42"/>
    <s v="Pune"/>
    <d v="2023-05-21T00:00:00"/>
    <x v="3687"/>
    <x v="9"/>
    <x v="1"/>
    <s v="Slow"/>
    <n v="0"/>
    <s v="35-44"/>
  </r>
  <r>
    <n v="181"/>
    <x v="200"/>
    <x v="5"/>
    <x v="6"/>
    <x v="14"/>
    <n v="400"/>
    <s v="Veg"/>
    <n v="3716"/>
    <n v="64"/>
    <n v="181"/>
    <x v="579"/>
    <n v="0.67569444444444449"/>
    <n v="44"/>
    <n v="4"/>
    <n v="461.38"/>
    <n v="46.14"/>
    <n v="30"/>
    <x v="0"/>
    <x v="1"/>
    <n v="64"/>
    <s v="Diya Pillai"/>
    <s v="Male"/>
    <n v="41"/>
    <s v="Bengaluru"/>
    <d v="2023-11-12T00:00:00"/>
    <x v="3688"/>
    <x v="8"/>
    <x v="0"/>
    <s v="Slow"/>
    <n v="0.10000433482162209"/>
    <s v="35-44"/>
  </r>
  <r>
    <n v="249"/>
    <x v="48"/>
    <x v="3"/>
    <x v="4"/>
    <x v="4"/>
    <n v="150"/>
    <s v="Non-Veg"/>
    <n v="3717"/>
    <n v="414"/>
    <n v="249"/>
    <x v="365"/>
    <n v="0.35486111111111113"/>
    <n v="22"/>
    <n v="4"/>
    <n v="1382.31"/>
    <n v="276.45999999999998"/>
    <n v="30"/>
    <x v="0"/>
    <x v="1"/>
    <n v="414"/>
    <s v="Lakshmi Sharma"/>
    <s v="Female"/>
    <n v="52"/>
    <s v="Ahmedabad"/>
    <d v="2024-11-20T00:00:00"/>
    <x v="3689"/>
    <x v="10"/>
    <x v="2"/>
    <s v="Fast"/>
    <n v="0.19999855314654455"/>
    <s v="45"/>
  </r>
  <r>
    <n v="70"/>
    <x v="96"/>
    <x v="0"/>
    <x v="7"/>
    <x v="17"/>
    <n v="350"/>
    <s v="Non-Veg"/>
    <n v="3718"/>
    <n v="98"/>
    <n v="70"/>
    <x v="8"/>
    <n v="0.70833333333333337"/>
    <n v="15"/>
    <n v="1"/>
    <n v="1373.86"/>
    <n v="0"/>
    <n v="0"/>
    <x v="2"/>
    <x v="1"/>
    <n v="98"/>
    <s v="Divya Rao"/>
    <s v="Male"/>
    <n v="39"/>
    <s v="Kolkata"/>
    <d v="2024-02-22T00:00:00"/>
    <x v="3690"/>
    <x v="2"/>
    <x v="0"/>
    <s v="Fast"/>
    <n v="0"/>
    <s v="35-44"/>
  </r>
  <r>
    <n v="12"/>
    <x v="66"/>
    <x v="0"/>
    <x v="2"/>
    <x v="17"/>
    <n v="600"/>
    <s v="Non-Veg"/>
    <n v="3719"/>
    <n v="421"/>
    <n v="12"/>
    <x v="743"/>
    <n v="0.65902777777777777"/>
    <n v="22"/>
    <n v="1"/>
    <n v="1340.66"/>
    <n v="0"/>
    <n v="0"/>
    <x v="2"/>
    <x v="1"/>
    <n v="421"/>
    <s v="Arjun Naidu"/>
    <s v="Female"/>
    <n v="27"/>
    <s v="Hyderabad"/>
    <d v="2023-11-06T00:00:00"/>
    <x v="3691"/>
    <x v="11"/>
    <x v="1"/>
    <s v="Fast"/>
    <n v="0"/>
    <s v="25-34"/>
  </r>
  <r>
    <n v="41"/>
    <x v="194"/>
    <x v="3"/>
    <x v="4"/>
    <x v="15"/>
    <n v="250"/>
    <s v="Veg"/>
    <n v="3720"/>
    <n v="498"/>
    <n v="41"/>
    <x v="810"/>
    <n v="0.8979166666666667"/>
    <n v="62"/>
    <n v="2"/>
    <n v="416.46"/>
    <n v="41.65"/>
    <n v="49"/>
    <x v="4"/>
    <x v="1"/>
    <n v="498"/>
    <s v="Manish Gupta"/>
    <s v="Male"/>
    <n v="28"/>
    <s v="Delhi"/>
    <d v="2024-07-19T00:00:00"/>
    <x v="3692"/>
    <x v="6"/>
    <x v="2"/>
    <s v="Slow"/>
    <n v="0.10000960476396292"/>
    <s v="25-34"/>
  </r>
  <r>
    <n v="40"/>
    <x v="16"/>
    <x v="5"/>
    <x v="5"/>
    <x v="11"/>
    <n v="600"/>
    <s v="Both"/>
    <n v="3721"/>
    <n v="313"/>
    <n v="40"/>
    <x v="435"/>
    <n v="0.61597222222222225"/>
    <n v="32"/>
    <n v="3"/>
    <n v="1791.41"/>
    <n v="268.70999999999998"/>
    <n v="40"/>
    <x v="1"/>
    <x v="2"/>
    <n v="313"/>
    <s v="Anjali Pillai"/>
    <s v="Female"/>
    <n v="43"/>
    <s v="Bengaluru"/>
    <d v="2023-03-18T00:00:00"/>
    <x v="3693"/>
    <x v="9"/>
    <x v="2"/>
    <s v="Slow"/>
    <n v="0.14999916267074537"/>
    <s v="35-44"/>
  </r>
  <r>
    <n v="230"/>
    <x v="91"/>
    <x v="1"/>
    <x v="6"/>
    <x v="15"/>
    <n v="200"/>
    <s v="Veg"/>
    <n v="3722"/>
    <n v="153"/>
    <n v="230"/>
    <x v="374"/>
    <n v="0.79652777777777772"/>
    <n v="56"/>
    <n v="5"/>
    <n v="927.14"/>
    <n v="0"/>
    <n v="40"/>
    <x v="2"/>
    <x v="2"/>
    <n v="153"/>
    <s v="Aditi Kapoor"/>
    <s v="Female"/>
    <n v="55"/>
    <s v="Pune"/>
    <d v="2023-07-05T00:00:00"/>
    <x v="3694"/>
    <x v="11"/>
    <x v="0"/>
    <s v="Slow"/>
    <n v="0"/>
    <s v="45"/>
  </r>
  <r>
    <n v="71"/>
    <x v="75"/>
    <x v="1"/>
    <x v="2"/>
    <x v="0"/>
    <n v="200"/>
    <s v="Non-Veg"/>
    <n v="3723"/>
    <n v="330"/>
    <n v="71"/>
    <x v="882"/>
    <n v="0.81388888888888888"/>
    <n v="44"/>
    <n v="5"/>
    <n v="1299.77"/>
    <n v="194.97"/>
    <n v="20"/>
    <x v="4"/>
    <x v="1"/>
    <n v="330"/>
    <s v="Aditya Nair"/>
    <s v="Female"/>
    <n v="47"/>
    <s v="Mumbai"/>
    <d v="2024-04-05T00:00:00"/>
    <x v="3695"/>
    <x v="9"/>
    <x v="2"/>
    <s v="Slow"/>
    <n v="0.15000346215099594"/>
    <s v="45"/>
  </r>
  <r>
    <n v="234"/>
    <x v="217"/>
    <x v="4"/>
    <x v="8"/>
    <x v="18"/>
    <n v="250"/>
    <s v="Veg"/>
    <n v="3724"/>
    <n v="69"/>
    <n v="234"/>
    <x v="774"/>
    <n v="0.7583333333333333"/>
    <n v="52"/>
    <n v="6"/>
    <n v="1289.04"/>
    <n v="0"/>
    <n v="49"/>
    <x v="5"/>
    <x v="1"/>
    <n v="69"/>
    <s v="Kiran Reddy"/>
    <s v="Female"/>
    <n v="48"/>
    <s v="Bengaluru"/>
    <d v="2025-05-29T00:00:00"/>
    <x v="3696"/>
    <x v="8"/>
    <x v="1"/>
    <s v="Slow"/>
    <n v="0"/>
    <s v="45"/>
  </r>
  <r>
    <n v="118"/>
    <x v="236"/>
    <x v="4"/>
    <x v="5"/>
    <x v="6"/>
    <n v="250"/>
    <s v="Both"/>
    <n v="3725"/>
    <n v="508"/>
    <n v="118"/>
    <x v="640"/>
    <n v="0.7583333333333333"/>
    <n v="60"/>
    <n v="4"/>
    <n v="123.4"/>
    <n v="18.510000000000002"/>
    <n v="0"/>
    <x v="2"/>
    <x v="1"/>
    <n v="508"/>
    <s v="Ananya Gupta"/>
    <s v="Female"/>
    <n v="42"/>
    <s v="Delhi"/>
    <d v="2024-06-07T00:00:00"/>
    <x v="3697"/>
    <x v="10"/>
    <x v="1"/>
    <s v="Slow"/>
    <n v="0.15"/>
    <s v="35-44"/>
  </r>
  <r>
    <n v="180"/>
    <x v="211"/>
    <x v="5"/>
    <x v="5"/>
    <x v="14"/>
    <n v="200"/>
    <s v="Veg"/>
    <n v="3726"/>
    <n v="230"/>
    <n v="180"/>
    <x v="881"/>
    <n v="0.66874999999999996"/>
    <n v="25"/>
    <n v="3"/>
    <n v="753.39"/>
    <n v="150.68"/>
    <n v="0"/>
    <x v="5"/>
    <x v="1"/>
    <n v="230"/>
    <s v="Shreya Pillai"/>
    <s v="Male"/>
    <n v="37"/>
    <s v="Pune"/>
    <d v="2024-09-06T00:00:00"/>
    <x v="3698"/>
    <x v="0"/>
    <x v="1"/>
    <s v="Fast"/>
    <n v="0.20000265466756928"/>
    <s v="35-44"/>
  </r>
  <r>
    <n v="52"/>
    <x v="240"/>
    <x v="1"/>
    <x v="4"/>
    <x v="6"/>
    <n v="400"/>
    <s v="Non-Veg"/>
    <n v="3727"/>
    <n v="124"/>
    <n v="52"/>
    <x v="345"/>
    <n v="0.47638888888888886"/>
    <n v="58"/>
    <n v="4"/>
    <n v="1542.49"/>
    <n v="77.12"/>
    <n v="30"/>
    <x v="3"/>
    <x v="1"/>
    <n v="124"/>
    <s v="Kiran Menon"/>
    <s v="Female"/>
    <n v="35"/>
    <s v="Pune"/>
    <d v="2024-09-02T00:00:00"/>
    <x v="3699"/>
    <x v="3"/>
    <x v="0"/>
    <s v="Slow"/>
    <n v="4.9997082639109493E-2"/>
    <s v="35-44"/>
  </r>
  <r>
    <n v="113"/>
    <x v="86"/>
    <x v="7"/>
    <x v="7"/>
    <x v="4"/>
    <n v="350"/>
    <s v="Both"/>
    <n v="3728"/>
    <n v="1"/>
    <n v="113"/>
    <x v="898"/>
    <n v="0.53888888888888886"/>
    <n v="43"/>
    <n v="5"/>
    <n v="1788.04"/>
    <n v="268.20999999999998"/>
    <n v="40"/>
    <x v="5"/>
    <x v="1"/>
    <n v="1"/>
    <s v="Sneha Reddy"/>
    <s v="Male"/>
    <n v="32"/>
    <s v="Pune"/>
    <d v="2023-09-08T00:00:00"/>
    <x v="3700"/>
    <x v="9"/>
    <x v="1"/>
    <s v="Slow"/>
    <n v="0.15000223708641863"/>
    <s v="25-34"/>
  </r>
  <r>
    <n v="55"/>
    <x v="142"/>
    <x v="5"/>
    <x v="0"/>
    <x v="15"/>
    <n v="300"/>
    <s v="Veg"/>
    <n v="3729"/>
    <n v="441"/>
    <n v="55"/>
    <x v="736"/>
    <n v="0.75"/>
    <n v="41"/>
    <n v="3"/>
    <n v="419.79"/>
    <n v="62.97"/>
    <n v="40"/>
    <x v="3"/>
    <x v="1"/>
    <n v="441"/>
    <s v="Sneha Singh"/>
    <s v="Female"/>
    <n v="49"/>
    <s v="Ahmedabad"/>
    <d v="2025-01-10T00:00:00"/>
    <x v="3701"/>
    <x v="0"/>
    <x v="0"/>
    <s v="Slow"/>
    <n v="0.15000357321517901"/>
    <s v="45"/>
  </r>
  <r>
    <n v="177"/>
    <x v="152"/>
    <x v="0"/>
    <x v="6"/>
    <x v="8"/>
    <n v="700"/>
    <s v="Veg"/>
    <n v="3730"/>
    <n v="25"/>
    <n v="177"/>
    <x v="291"/>
    <n v="0.60555555555555551"/>
    <n v="50"/>
    <n v="6"/>
    <n v="289.16000000000003"/>
    <n v="43.37"/>
    <n v="40"/>
    <x v="2"/>
    <x v="1"/>
    <n v="25"/>
    <s v="Rahul Reddy"/>
    <s v="Female"/>
    <n v="41"/>
    <s v="Hyderabad"/>
    <d v="2023-06-06T00:00:00"/>
    <x v="3702"/>
    <x v="4"/>
    <x v="1"/>
    <s v="Slow"/>
    <n v="0.14998616682805366"/>
    <s v="35-44"/>
  </r>
  <r>
    <n v="239"/>
    <x v="23"/>
    <x v="7"/>
    <x v="8"/>
    <x v="13"/>
    <n v="800"/>
    <s v="Veg"/>
    <n v="3731"/>
    <n v="139"/>
    <n v="239"/>
    <x v="660"/>
    <n v="0.57916666666666672"/>
    <n v="43"/>
    <n v="1"/>
    <n v="361.65"/>
    <n v="0"/>
    <n v="30"/>
    <x v="3"/>
    <x v="1"/>
    <n v="139"/>
    <s v="Kiran Naidu"/>
    <s v="Female"/>
    <n v="25"/>
    <s v="Mumbai"/>
    <d v="2023-09-12T00:00:00"/>
    <x v="3703"/>
    <x v="11"/>
    <x v="0"/>
    <s v="Slow"/>
    <n v="0"/>
    <s v="25-34"/>
  </r>
  <r>
    <n v="164"/>
    <x v="243"/>
    <x v="3"/>
    <x v="6"/>
    <x v="5"/>
    <n v="150"/>
    <s v="Both"/>
    <n v="3732"/>
    <n v="406"/>
    <n v="164"/>
    <x v="969"/>
    <n v="0.43055555555555558"/>
    <n v="47"/>
    <n v="3"/>
    <n v="1792.63"/>
    <n v="0"/>
    <n v="40"/>
    <x v="3"/>
    <x v="1"/>
    <n v="406"/>
    <s v="Sanya Naidu"/>
    <s v="Male"/>
    <n v="37"/>
    <s v="Ahmedabad"/>
    <d v="2024-11-19T00:00:00"/>
    <x v="3704"/>
    <x v="6"/>
    <x v="1"/>
    <s v="Slow"/>
    <n v="0"/>
    <s v="35-44"/>
  </r>
  <r>
    <n v="14"/>
    <x v="2"/>
    <x v="2"/>
    <x v="2"/>
    <x v="2"/>
    <n v="250"/>
    <s v="Veg"/>
    <n v="3733"/>
    <n v="429"/>
    <n v="14"/>
    <x v="68"/>
    <n v="0.72499999999999998"/>
    <n v="44"/>
    <n v="5"/>
    <n v="384.73"/>
    <n v="57.71"/>
    <n v="0"/>
    <x v="4"/>
    <x v="0"/>
    <n v="429"/>
    <s v="Arjun Iyer"/>
    <s v="Female"/>
    <n v="52"/>
    <s v="Chennai"/>
    <d v="2023-04-05T00:00:00"/>
    <x v="3705"/>
    <x v="9"/>
    <x v="0"/>
    <s v="Slow"/>
    <n v="0.15000129961271541"/>
    <s v="45"/>
  </r>
  <r>
    <n v="159"/>
    <x v="127"/>
    <x v="4"/>
    <x v="5"/>
    <x v="19"/>
    <n v="800"/>
    <s v="Both"/>
    <n v="3734"/>
    <n v="447"/>
    <n v="159"/>
    <x v="453"/>
    <n v="0.86388888888888893"/>
    <n v="21"/>
    <n v="3"/>
    <n v="1312.85"/>
    <n v="196.93"/>
    <n v="30"/>
    <x v="5"/>
    <x v="2"/>
    <n v="447"/>
    <s v="Pooja Bhat"/>
    <s v="Female"/>
    <n v="51"/>
    <s v="Bengaluru"/>
    <d v="2023-01-18T00:00:00"/>
    <x v="3706"/>
    <x v="0"/>
    <x v="1"/>
    <s v="Fast"/>
    <n v="0.15000190425410367"/>
    <s v="45"/>
  </r>
  <r>
    <n v="101"/>
    <x v="145"/>
    <x v="4"/>
    <x v="4"/>
    <x v="19"/>
    <n v="450"/>
    <s v="Non-Veg"/>
    <n v="3735"/>
    <n v="190"/>
    <n v="101"/>
    <x v="81"/>
    <n v="0.42708333333333331"/>
    <n v="31"/>
    <n v="1"/>
    <n v="1298.6400000000001"/>
    <n v="259.73"/>
    <n v="40"/>
    <x v="3"/>
    <x v="1"/>
    <n v="190"/>
    <s v="Rohan Sharma"/>
    <s v="Male"/>
    <n v="36"/>
    <s v="Ahmedabad"/>
    <d v="2025-05-02T00:00:00"/>
    <x v="3707"/>
    <x v="3"/>
    <x v="0"/>
    <s v="Slow"/>
    <n v="0.20000154007269144"/>
    <s v="35-44"/>
  </r>
  <r>
    <n v="40"/>
    <x v="16"/>
    <x v="5"/>
    <x v="5"/>
    <x v="11"/>
    <n v="600"/>
    <s v="Both"/>
    <n v="3736"/>
    <n v="139"/>
    <n v="40"/>
    <x v="961"/>
    <n v="0.41111111111111109"/>
    <n v="60"/>
    <n v="4"/>
    <n v="764.92"/>
    <n v="38.25"/>
    <n v="40"/>
    <x v="0"/>
    <x v="1"/>
    <n v="139"/>
    <s v="Kiran Naidu"/>
    <s v="Female"/>
    <n v="25"/>
    <s v="Mumbai"/>
    <d v="2023-09-12T00:00:00"/>
    <x v="3708"/>
    <x v="8"/>
    <x v="0"/>
    <s v="Slow"/>
    <n v="5.0005229305025364E-2"/>
    <s v="25-34"/>
  </r>
  <r>
    <n v="84"/>
    <x v="224"/>
    <x v="2"/>
    <x v="3"/>
    <x v="5"/>
    <n v="800"/>
    <s v="Veg"/>
    <n v="3737"/>
    <n v="5"/>
    <n v="84"/>
    <x v="10"/>
    <n v="0.55347222222222225"/>
    <n v="25"/>
    <n v="6"/>
    <n v="1752.35"/>
    <n v="0"/>
    <n v="40"/>
    <x v="1"/>
    <x v="1"/>
    <n v="5"/>
    <s v="Rohan Sharma"/>
    <s v="Male"/>
    <n v="35"/>
    <s v="Kolkata"/>
    <d v="2023-12-15T00:00:00"/>
    <x v="3709"/>
    <x v="6"/>
    <x v="1"/>
    <s v="Fast"/>
    <n v="0"/>
    <s v="35-44"/>
  </r>
  <r>
    <n v="86"/>
    <x v="169"/>
    <x v="4"/>
    <x v="6"/>
    <x v="7"/>
    <n v="350"/>
    <s v="Non-Veg"/>
    <n v="3738"/>
    <n v="227"/>
    <n v="86"/>
    <x v="217"/>
    <n v="0.56388888888888888"/>
    <n v="62"/>
    <n v="4"/>
    <n v="1654.66"/>
    <n v="82.73"/>
    <n v="49"/>
    <x v="4"/>
    <x v="1"/>
    <n v="227"/>
    <s v="Manish Joshi"/>
    <s v="Male"/>
    <n v="23"/>
    <s v="Mumbai"/>
    <d v="2025-05-01T00:00:00"/>
    <x v="3710"/>
    <x v="6"/>
    <x v="1"/>
    <s v="Slow"/>
    <n v="4.9998186938706439E-2"/>
    <s v="18-24"/>
  </r>
  <r>
    <n v="142"/>
    <x v="195"/>
    <x v="2"/>
    <x v="5"/>
    <x v="14"/>
    <n v="800"/>
    <s v="Veg"/>
    <n v="3739"/>
    <n v="375"/>
    <n v="142"/>
    <x v="441"/>
    <n v="0.42708333333333331"/>
    <n v="48"/>
    <n v="1"/>
    <n v="1722"/>
    <n v="86.1"/>
    <n v="20"/>
    <x v="3"/>
    <x v="1"/>
    <n v="375"/>
    <s v="Pooja Menon"/>
    <s v="Female"/>
    <n v="52"/>
    <s v="Mumbai"/>
    <d v="2024-08-10T00:00:00"/>
    <x v="3711"/>
    <x v="11"/>
    <x v="0"/>
    <s v="Slow"/>
    <n v="4.9999999999999996E-2"/>
    <s v="45"/>
  </r>
  <r>
    <n v="97"/>
    <x v="162"/>
    <x v="7"/>
    <x v="4"/>
    <x v="16"/>
    <n v="350"/>
    <s v="Both"/>
    <n v="3740"/>
    <n v="229"/>
    <n v="97"/>
    <x v="914"/>
    <n v="0.95416666666666672"/>
    <n v="50"/>
    <n v="6"/>
    <n v="1060.95"/>
    <n v="0"/>
    <n v="30"/>
    <x v="0"/>
    <x v="1"/>
    <n v="229"/>
    <s v="Pooja Verma"/>
    <s v="Female"/>
    <n v="40"/>
    <s v="Mumbai"/>
    <d v="2024-02-25T00:00:00"/>
    <x v="3712"/>
    <x v="8"/>
    <x v="0"/>
    <s v="Slow"/>
    <n v="0"/>
    <s v="35-44"/>
  </r>
  <r>
    <n v="105"/>
    <x v="244"/>
    <x v="5"/>
    <x v="8"/>
    <x v="1"/>
    <n v="250"/>
    <s v="Both"/>
    <n v="3741"/>
    <n v="137"/>
    <n v="105"/>
    <x v="47"/>
    <n v="0.75486111111111109"/>
    <n v="16"/>
    <n v="4"/>
    <n v="138.71"/>
    <n v="20.81"/>
    <n v="30"/>
    <x v="4"/>
    <x v="1"/>
    <n v="137"/>
    <s v="Ishaan Verma"/>
    <s v="Female"/>
    <n v="22"/>
    <s v="Ahmedabad"/>
    <d v="2023-04-27T00:00:00"/>
    <x v="3713"/>
    <x v="9"/>
    <x v="1"/>
    <s v="Fast"/>
    <n v="0.15002523249945929"/>
    <s v="18-24"/>
  </r>
  <r>
    <n v="3"/>
    <x v="14"/>
    <x v="1"/>
    <x v="6"/>
    <x v="7"/>
    <n v="300"/>
    <s v="Both"/>
    <n v="3742"/>
    <n v="510"/>
    <n v="3"/>
    <x v="786"/>
    <n v="0.56874999999999998"/>
    <n v="38"/>
    <n v="1"/>
    <n v="1064.3800000000001"/>
    <n v="106.44"/>
    <n v="40"/>
    <x v="0"/>
    <x v="1"/>
    <n v="510"/>
    <s v="Aditi Bhat"/>
    <s v="Male"/>
    <n v="36"/>
    <s v="Delhi"/>
    <d v="2024-05-16T00:00:00"/>
    <x v="3714"/>
    <x v="0"/>
    <x v="2"/>
    <s v="Slow"/>
    <n v="0.10000187902816662"/>
    <s v="35-44"/>
  </r>
  <r>
    <n v="33"/>
    <x v="134"/>
    <x v="4"/>
    <x v="9"/>
    <x v="19"/>
    <n v="300"/>
    <s v="Veg"/>
    <n v="3743"/>
    <n v="95"/>
    <n v="33"/>
    <x v="674"/>
    <n v="0.59791666666666665"/>
    <n v="58"/>
    <n v="5"/>
    <n v="1098.67"/>
    <n v="219.73"/>
    <n v="49"/>
    <x v="1"/>
    <x v="1"/>
    <n v="95"/>
    <s v="Aditi Kulkarni"/>
    <s v="Female"/>
    <n v="36"/>
    <s v="Ahmedabad"/>
    <d v="2023-03-21T00:00:00"/>
    <x v="3715"/>
    <x v="8"/>
    <x v="0"/>
    <s v="Slow"/>
    <n v="0.19999635923434697"/>
    <s v="35-44"/>
  </r>
  <r>
    <n v="239"/>
    <x v="23"/>
    <x v="7"/>
    <x v="8"/>
    <x v="13"/>
    <n v="800"/>
    <s v="Veg"/>
    <n v="3744"/>
    <n v="178"/>
    <n v="239"/>
    <x v="472"/>
    <n v="0.77430555555555558"/>
    <n v="40"/>
    <n v="5"/>
    <n v="372.79"/>
    <n v="18.64"/>
    <n v="20"/>
    <x v="0"/>
    <x v="1"/>
    <n v="178"/>
    <s v="Shreya Bhat"/>
    <s v="Male"/>
    <n v="36"/>
    <s v="Mumbai"/>
    <d v="2023-08-29T00:00:00"/>
    <x v="3716"/>
    <x v="6"/>
    <x v="0"/>
    <s v="Slow"/>
    <n v="5.000134123769414E-2"/>
    <s v="35-44"/>
  </r>
  <r>
    <n v="9"/>
    <x v="44"/>
    <x v="7"/>
    <x v="0"/>
    <x v="15"/>
    <n v="700"/>
    <s v="Non-Veg"/>
    <n v="3745"/>
    <n v="26"/>
    <n v="9"/>
    <x v="113"/>
    <n v="0.55625000000000002"/>
    <n v="57"/>
    <n v="3"/>
    <n v="225.69"/>
    <n v="0"/>
    <n v="40"/>
    <x v="1"/>
    <x v="1"/>
    <n v="26"/>
    <s v="Lakshmi Gupta"/>
    <s v="Male"/>
    <n v="19"/>
    <s v="Chennai"/>
    <d v="2024-05-15T00:00:00"/>
    <x v="3717"/>
    <x v="0"/>
    <x v="2"/>
    <s v="Slow"/>
    <n v="0"/>
    <s v="18-24"/>
  </r>
  <r>
    <n v="20"/>
    <x v="214"/>
    <x v="2"/>
    <x v="2"/>
    <x v="18"/>
    <n v="700"/>
    <s v="Veg"/>
    <n v="3746"/>
    <n v="372"/>
    <n v="20"/>
    <x v="868"/>
    <n v="0.60416666666666663"/>
    <n v="48"/>
    <n v="3"/>
    <n v="1107.78"/>
    <n v="0"/>
    <n v="0"/>
    <x v="3"/>
    <x v="1"/>
    <n v="372"/>
    <s v="Manish Menon"/>
    <s v="Female"/>
    <n v="35"/>
    <s v="Hyderabad"/>
    <d v="2023-09-10T00:00:00"/>
    <x v="3718"/>
    <x v="11"/>
    <x v="0"/>
    <s v="Slow"/>
    <n v="0"/>
    <s v="35-44"/>
  </r>
  <r>
    <n v="69"/>
    <x v="81"/>
    <x v="1"/>
    <x v="3"/>
    <x v="3"/>
    <n v="350"/>
    <s v="Both"/>
    <n v="3747"/>
    <n v="203"/>
    <n v="69"/>
    <x v="85"/>
    <n v="0.70208333333333328"/>
    <n v="36"/>
    <n v="5"/>
    <n v="1205.8900000000001"/>
    <n v="180.88"/>
    <n v="0"/>
    <x v="1"/>
    <x v="1"/>
    <n v="203"/>
    <s v="Vivaan Verma"/>
    <s v="Female"/>
    <n v="24"/>
    <s v="Ahmedabad"/>
    <d v="2023-04-29T00:00:00"/>
    <x v="3719"/>
    <x v="2"/>
    <x v="0"/>
    <s v="Slow"/>
    <n v="0.14999709757938118"/>
    <s v="18-24"/>
  </r>
  <r>
    <n v="177"/>
    <x v="152"/>
    <x v="0"/>
    <x v="6"/>
    <x v="8"/>
    <n v="700"/>
    <s v="Veg"/>
    <n v="3748"/>
    <n v="434"/>
    <n v="177"/>
    <x v="635"/>
    <n v="0.46666666666666667"/>
    <n v="32"/>
    <n v="4"/>
    <n v="1402.33"/>
    <n v="70.12"/>
    <n v="30"/>
    <x v="4"/>
    <x v="1"/>
    <n v="434"/>
    <s v="Karan Kulkarni"/>
    <s v="Female"/>
    <n v="47"/>
    <s v="Pune"/>
    <d v="2024-01-25T00:00:00"/>
    <x v="3720"/>
    <x v="11"/>
    <x v="1"/>
    <s v="Slow"/>
    <n v="5.0002495846198834E-2"/>
    <s v="45"/>
  </r>
  <r>
    <n v="82"/>
    <x v="178"/>
    <x v="2"/>
    <x v="7"/>
    <x v="20"/>
    <n v="500"/>
    <s v="Non-Veg"/>
    <n v="3749"/>
    <n v="79"/>
    <n v="82"/>
    <x v="743"/>
    <n v="0.90902777777777777"/>
    <n v="36"/>
    <n v="2"/>
    <n v="373.96"/>
    <n v="0"/>
    <n v="20"/>
    <x v="4"/>
    <x v="1"/>
    <n v="79"/>
    <s v="Rahul Patel"/>
    <s v="Female"/>
    <n v="36"/>
    <s v="Chennai"/>
    <d v="2024-02-17T00:00:00"/>
    <x v="3721"/>
    <x v="11"/>
    <x v="1"/>
    <s v="Slow"/>
    <n v="0"/>
    <s v="35-44"/>
  </r>
  <r>
    <n v="11"/>
    <x v="28"/>
    <x v="4"/>
    <x v="5"/>
    <x v="0"/>
    <n v="500"/>
    <s v="Veg"/>
    <n v="3750"/>
    <n v="461"/>
    <n v="11"/>
    <x v="736"/>
    <n v="0.45833333333333331"/>
    <n v="21"/>
    <n v="3"/>
    <n v="1007.08"/>
    <n v="0"/>
    <n v="20"/>
    <x v="1"/>
    <x v="2"/>
    <n v="461"/>
    <s v="Vivaan Reddy"/>
    <s v="Female"/>
    <n v="22"/>
    <s v="Hyderabad"/>
    <d v="2025-05-08T00:00:00"/>
    <x v="3722"/>
    <x v="0"/>
    <x v="0"/>
    <s v="Fast"/>
    <n v="0"/>
    <s v="18-24"/>
  </r>
  <r>
    <n v="19"/>
    <x v="84"/>
    <x v="2"/>
    <x v="8"/>
    <x v="16"/>
    <n v="700"/>
    <s v="Non-Veg"/>
    <n v="3751"/>
    <n v="454"/>
    <n v="19"/>
    <x v="433"/>
    <n v="0.66805555555555551"/>
    <n v="64"/>
    <n v="5"/>
    <n v="1129.83"/>
    <n v="169.47"/>
    <n v="30"/>
    <x v="3"/>
    <x v="1"/>
    <n v="454"/>
    <s v="Vivaan Sharma"/>
    <s v="Male"/>
    <n v="45"/>
    <s v="Mumbai"/>
    <d v="2024-05-26T00:00:00"/>
    <x v="3723"/>
    <x v="5"/>
    <x v="2"/>
    <s v="Slow"/>
    <n v="0.14999601709991769"/>
    <s v="45"/>
  </r>
  <r>
    <n v="142"/>
    <x v="195"/>
    <x v="2"/>
    <x v="5"/>
    <x v="14"/>
    <n v="800"/>
    <s v="Veg"/>
    <n v="3752"/>
    <n v="310"/>
    <n v="142"/>
    <x v="621"/>
    <n v="0.49375000000000002"/>
    <n v="23"/>
    <n v="4"/>
    <n v="985.75"/>
    <n v="49.29"/>
    <n v="49"/>
    <x v="3"/>
    <x v="1"/>
    <n v="310"/>
    <s v="Aditya Pillai"/>
    <s v="Male"/>
    <n v="24"/>
    <s v="Pune"/>
    <d v="2023-11-25T00:00:00"/>
    <x v="3724"/>
    <x v="1"/>
    <x v="2"/>
    <s v="Fast"/>
    <n v="5.0002536139994926E-2"/>
    <s v="18-24"/>
  </r>
  <r>
    <n v="134"/>
    <x v="107"/>
    <x v="5"/>
    <x v="2"/>
    <x v="12"/>
    <n v="350"/>
    <s v="Non-Veg"/>
    <n v="3753"/>
    <n v="15"/>
    <n v="134"/>
    <x v="199"/>
    <n v="0.34722222222222221"/>
    <n v="47"/>
    <n v="5"/>
    <n v="1474.8"/>
    <n v="147.47999999999999"/>
    <n v="0"/>
    <x v="0"/>
    <x v="2"/>
    <n v="15"/>
    <s v="Meera Verma"/>
    <s v="Female"/>
    <n v="22"/>
    <s v="Kolkata"/>
    <d v="2023-10-02T00:00:00"/>
    <x v="3725"/>
    <x v="10"/>
    <x v="0"/>
    <s v="Slow"/>
    <n v="9.9999999999999992E-2"/>
    <s v="18-24"/>
  </r>
  <r>
    <n v="11"/>
    <x v="28"/>
    <x v="4"/>
    <x v="5"/>
    <x v="0"/>
    <n v="500"/>
    <s v="Veg"/>
    <n v="3754"/>
    <n v="521"/>
    <n v="11"/>
    <x v="852"/>
    <n v="0.47013888888888888"/>
    <n v="16"/>
    <n v="2"/>
    <n v="483.94"/>
    <n v="72.59"/>
    <n v="0"/>
    <x v="0"/>
    <x v="1"/>
    <n v="521"/>
    <s v="Lakshmi Kulkarni"/>
    <s v="Male"/>
    <n v="45"/>
    <s v="Chennai"/>
    <d v="2025-05-31T00:00:00"/>
    <x v="3726"/>
    <x v="3"/>
    <x v="2"/>
    <s v="Fast"/>
    <n v="0.14999793362813574"/>
    <s v="45"/>
  </r>
  <r>
    <n v="215"/>
    <x v="85"/>
    <x v="6"/>
    <x v="3"/>
    <x v="18"/>
    <n v="800"/>
    <s v="Both"/>
    <n v="3755"/>
    <n v="567"/>
    <n v="215"/>
    <x v="818"/>
    <n v="0.48888888888888887"/>
    <n v="61"/>
    <n v="1"/>
    <n v="689.69"/>
    <n v="103.45"/>
    <n v="20"/>
    <x v="0"/>
    <x v="2"/>
    <n v="567"/>
    <s v="Vivaan Joshi"/>
    <s v="Male"/>
    <n v="34"/>
    <s v="Chennai"/>
    <d v="2023-06-11T00:00:00"/>
    <x v="3727"/>
    <x v="0"/>
    <x v="0"/>
    <s v="Slow"/>
    <n v="0.14999492525627456"/>
    <s v="25-34"/>
  </r>
  <r>
    <n v="185"/>
    <x v="232"/>
    <x v="2"/>
    <x v="6"/>
    <x v="1"/>
    <n v="350"/>
    <s v="Non-Veg"/>
    <n v="3756"/>
    <n v="531"/>
    <n v="185"/>
    <x v="128"/>
    <n v="0.91041666666666665"/>
    <n v="52"/>
    <n v="5"/>
    <n v="183.9"/>
    <n v="0"/>
    <n v="0"/>
    <x v="3"/>
    <x v="1"/>
    <n v="531"/>
    <s v="Suresh Mehta"/>
    <s v="Female"/>
    <n v="52"/>
    <s v="Mumbai"/>
    <d v="2025-03-25T00:00:00"/>
    <x v="3728"/>
    <x v="9"/>
    <x v="0"/>
    <s v="Slow"/>
    <n v="0"/>
    <s v="45"/>
  </r>
  <r>
    <n v="106"/>
    <x v="238"/>
    <x v="2"/>
    <x v="3"/>
    <x v="6"/>
    <n v="400"/>
    <s v="Veg"/>
    <n v="3757"/>
    <n v="100"/>
    <n v="106"/>
    <x v="458"/>
    <n v="0.9"/>
    <n v="34"/>
    <n v="4"/>
    <n v="157.03"/>
    <n v="0"/>
    <n v="0"/>
    <x v="3"/>
    <x v="1"/>
    <n v="100"/>
    <s v="Karan Naidu"/>
    <s v="Male"/>
    <n v="18"/>
    <s v="Kolkata"/>
    <d v="2024-05-03T00:00:00"/>
    <x v="3729"/>
    <x v="7"/>
    <x v="2"/>
    <s v="Slow"/>
    <n v="0"/>
    <s v="18-24"/>
  </r>
  <r>
    <n v="247"/>
    <x v="203"/>
    <x v="5"/>
    <x v="9"/>
    <x v="19"/>
    <n v="300"/>
    <s v="Veg"/>
    <n v="3758"/>
    <n v="441"/>
    <n v="247"/>
    <x v="850"/>
    <n v="0.90902777777777777"/>
    <n v="31"/>
    <n v="2"/>
    <n v="969.61"/>
    <n v="0"/>
    <n v="30"/>
    <x v="1"/>
    <x v="1"/>
    <n v="441"/>
    <s v="Sneha Singh"/>
    <s v="Female"/>
    <n v="49"/>
    <s v="Ahmedabad"/>
    <d v="2025-01-10T00:00:00"/>
    <x v="3730"/>
    <x v="9"/>
    <x v="2"/>
    <s v="Slow"/>
    <n v="0"/>
    <s v="45"/>
  </r>
  <r>
    <n v="102"/>
    <x v="184"/>
    <x v="5"/>
    <x v="5"/>
    <x v="6"/>
    <n v="700"/>
    <s v="Both"/>
    <n v="3759"/>
    <n v="195"/>
    <n v="102"/>
    <x v="102"/>
    <n v="0.54374999999999996"/>
    <n v="44"/>
    <n v="3"/>
    <n v="1164.78"/>
    <n v="232.96"/>
    <n v="49"/>
    <x v="0"/>
    <x v="1"/>
    <n v="195"/>
    <s v="Diya Bhat"/>
    <s v="Female"/>
    <n v="28"/>
    <s v="Pune"/>
    <d v="2025-04-30T00:00:00"/>
    <x v="3731"/>
    <x v="8"/>
    <x v="0"/>
    <s v="Slow"/>
    <n v="0.20000343412489913"/>
    <s v="25-34"/>
  </r>
  <r>
    <n v="154"/>
    <x v="167"/>
    <x v="4"/>
    <x v="7"/>
    <x v="18"/>
    <n v="800"/>
    <s v="Both"/>
    <n v="3760"/>
    <n v="329"/>
    <n v="154"/>
    <x v="417"/>
    <n v="0.55833333333333335"/>
    <n v="15"/>
    <n v="5"/>
    <n v="369.71"/>
    <n v="0"/>
    <n v="20"/>
    <x v="5"/>
    <x v="2"/>
    <n v="329"/>
    <s v="Divya Joshi"/>
    <s v="Female"/>
    <n v="54"/>
    <s v="Kolkata"/>
    <d v="2025-04-23T00:00:00"/>
    <x v="3732"/>
    <x v="8"/>
    <x v="1"/>
    <s v="Fast"/>
    <n v="0"/>
    <s v="45"/>
  </r>
  <r>
    <n v="191"/>
    <x v="57"/>
    <x v="6"/>
    <x v="2"/>
    <x v="1"/>
    <n v="350"/>
    <s v="Both"/>
    <n v="3761"/>
    <n v="266"/>
    <n v="191"/>
    <x v="447"/>
    <n v="0.80972222222222223"/>
    <n v="58"/>
    <n v="3"/>
    <n v="952.33"/>
    <n v="190.47"/>
    <n v="0"/>
    <x v="2"/>
    <x v="1"/>
    <n v="266"/>
    <s v="Karan Pillai"/>
    <s v="Female"/>
    <n v="39"/>
    <s v="Bengaluru"/>
    <d v="2025-03-19T00:00:00"/>
    <x v="3733"/>
    <x v="8"/>
    <x v="2"/>
    <s v="Slow"/>
    <n v="0.20000420022471202"/>
    <s v="35-44"/>
  </r>
  <r>
    <n v="126"/>
    <x v="98"/>
    <x v="5"/>
    <x v="1"/>
    <x v="15"/>
    <n v="600"/>
    <s v="Veg"/>
    <n v="3762"/>
    <n v="363"/>
    <n v="126"/>
    <x v="727"/>
    <n v="0.46736111111111112"/>
    <n v="16"/>
    <n v="3"/>
    <n v="1766.36"/>
    <n v="176.64"/>
    <n v="30"/>
    <x v="5"/>
    <x v="1"/>
    <n v="363"/>
    <s v="Priya Singh"/>
    <s v="Male"/>
    <n v="37"/>
    <s v="Kolkata"/>
    <d v="2024-08-20T00:00:00"/>
    <x v="3734"/>
    <x v="10"/>
    <x v="0"/>
    <s v="Fast"/>
    <n v="0.10000226454403406"/>
    <s v="35-44"/>
  </r>
  <r>
    <n v="238"/>
    <x v="207"/>
    <x v="2"/>
    <x v="1"/>
    <x v="11"/>
    <n v="450"/>
    <s v="Veg"/>
    <n v="3763"/>
    <n v="241"/>
    <n v="238"/>
    <x v="150"/>
    <n v="0.84583333333333333"/>
    <n v="56"/>
    <n v="1"/>
    <n v="788.53"/>
    <n v="0"/>
    <n v="0"/>
    <x v="1"/>
    <x v="1"/>
    <n v="241"/>
    <s v="Kavya Kapoor"/>
    <s v="Male"/>
    <n v="25"/>
    <s v="Chennai"/>
    <d v="2024-03-16T00:00:00"/>
    <x v="3735"/>
    <x v="10"/>
    <x v="2"/>
    <s v="Slow"/>
    <n v="0"/>
    <s v="25-34"/>
  </r>
  <r>
    <n v="225"/>
    <x v="83"/>
    <x v="1"/>
    <x v="7"/>
    <x v="3"/>
    <n v="300"/>
    <s v="Veg"/>
    <n v="3764"/>
    <n v="148"/>
    <n v="225"/>
    <x v="188"/>
    <n v="0.7583333333333333"/>
    <n v="65"/>
    <n v="2"/>
    <n v="1411.69"/>
    <n v="282.33999999999997"/>
    <n v="20"/>
    <x v="5"/>
    <x v="1"/>
    <n v="148"/>
    <s v="Ishaan Patel"/>
    <s v="Female"/>
    <n v="47"/>
    <s v="Ahmedabad"/>
    <d v="2023-05-08T00:00:00"/>
    <x v="3736"/>
    <x v="0"/>
    <x v="0"/>
    <s v="Slow"/>
    <n v="0.20000141674163588"/>
    <s v="45"/>
  </r>
  <r>
    <n v="70"/>
    <x v="96"/>
    <x v="0"/>
    <x v="7"/>
    <x v="17"/>
    <n v="350"/>
    <s v="Non-Veg"/>
    <n v="3765"/>
    <n v="152"/>
    <n v="70"/>
    <x v="45"/>
    <n v="0.97499999999999998"/>
    <n v="31"/>
    <n v="1"/>
    <n v="1660.31"/>
    <n v="83.02"/>
    <n v="0"/>
    <x v="3"/>
    <x v="2"/>
    <n v="152"/>
    <s v="Vikram Sharma"/>
    <s v="Female"/>
    <n v="29"/>
    <s v="Bengaluru"/>
    <d v="2025-02-20T00:00:00"/>
    <x v="614"/>
    <x v="3"/>
    <x v="0"/>
    <s v="Slow"/>
    <n v="5.0002710337226183E-2"/>
    <s v="25-34"/>
  </r>
  <r>
    <n v="94"/>
    <x v="53"/>
    <x v="0"/>
    <x v="4"/>
    <x v="20"/>
    <n v="350"/>
    <s v="Non-Veg"/>
    <n v="3766"/>
    <n v="583"/>
    <n v="94"/>
    <x v="73"/>
    <n v="0.81319444444444444"/>
    <n v="31"/>
    <n v="3"/>
    <n v="1034.07"/>
    <n v="0"/>
    <n v="49"/>
    <x v="4"/>
    <x v="1"/>
    <n v="583"/>
    <s v="Sanya Iyer"/>
    <s v="Male"/>
    <n v="43"/>
    <s v="Delhi"/>
    <d v="2024-10-14T00:00:00"/>
    <x v="3737"/>
    <x v="9"/>
    <x v="0"/>
    <s v="Slow"/>
    <n v="0"/>
    <s v="35-44"/>
  </r>
  <r>
    <n v="219"/>
    <x v="157"/>
    <x v="4"/>
    <x v="6"/>
    <x v="15"/>
    <n v="150"/>
    <s v="Veg"/>
    <n v="3767"/>
    <n v="331"/>
    <n v="219"/>
    <x v="300"/>
    <n v="0.60833333333333328"/>
    <n v="30"/>
    <n v="3"/>
    <n v="1605.98"/>
    <n v="0"/>
    <n v="49"/>
    <x v="3"/>
    <x v="1"/>
    <n v="331"/>
    <s v="Manish Kapoor"/>
    <s v="Female"/>
    <n v="53"/>
    <s v="Delhi"/>
    <d v="2025-06-18T00:00:00"/>
    <x v="3738"/>
    <x v="10"/>
    <x v="2"/>
    <s v="Fast"/>
    <n v="0"/>
    <s v="45"/>
  </r>
  <r>
    <n v="163"/>
    <x v="25"/>
    <x v="6"/>
    <x v="9"/>
    <x v="10"/>
    <n v="700"/>
    <s v="Both"/>
    <n v="3768"/>
    <n v="278"/>
    <n v="163"/>
    <x v="970"/>
    <n v="0.70347222222222228"/>
    <n v="24"/>
    <n v="6"/>
    <n v="1193.6300000000001"/>
    <n v="119.36"/>
    <n v="49"/>
    <x v="0"/>
    <x v="1"/>
    <n v="278"/>
    <s v="Sanya Agarwal"/>
    <s v="Female"/>
    <n v="52"/>
    <s v="Ahmedabad"/>
    <d v="2023-08-28T00:00:00"/>
    <x v="3739"/>
    <x v="9"/>
    <x v="0"/>
    <s v="Fast"/>
    <n v="9.9997486658344709E-2"/>
    <s v="45"/>
  </r>
  <r>
    <n v="238"/>
    <x v="207"/>
    <x v="2"/>
    <x v="1"/>
    <x v="11"/>
    <n v="450"/>
    <s v="Veg"/>
    <n v="3769"/>
    <n v="559"/>
    <n v="238"/>
    <x v="764"/>
    <n v="0.48402777777777778"/>
    <n v="26"/>
    <n v="1"/>
    <n v="848.06"/>
    <n v="42.4"/>
    <n v="30"/>
    <x v="2"/>
    <x v="1"/>
    <n v="559"/>
    <s v="Karan Naidu"/>
    <s v="Male"/>
    <n v="45"/>
    <s v="Pune"/>
    <d v="2024-12-16T00:00:00"/>
    <x v="3740"/>
    <x v="11"/>
    <x v="2"/>
    <s v="Fast"/>
    <n v="4.9996462514444735E-2"/>
    <s v="45"/>
  </r>
  <r>
    <n v="46"/>
    <x v="215"/>
    <x v="3"/>
    <x v="3"/>
    <x v="11"/>
    <n v="200"/>
    <s v="Non-Veg"/>
    <n v="3770"/>
    <n v="201"/>
    <n v="46"/>
    <x v="872"/>
    <n v="0.91041666666666665"/>
    <n v="24"/>
    <n v="4"/>
    <n v="851.79"/>
    <n v="0"/>
    <n v="20"/>
    <x v="3"/>
    <x v="1"/>
    <n v="201"/>
    <s v="Aditi Sharma"/>
    <s v="Female"/>
    <n v="22"/>
    <s v="Hyderabad"/>
    <d v="2024-10-25T00:00:00"/>
    <x v="3741"/>
    <x v="0"/>
    <x v="2"/>
    <s v="Fast"/>
    <n v="0"/>
    <s v="18-24"/>
  </r>
  <r>
    <n v="61"/>
    <x v="113"/>
    <x v="5"/>
    <x v="9"/>
    <x v="17"/>
    <n v="350"/>
    <s v="Both"/>
    <n v="3771"/>
    <n v="552"/>
    <n v="61"/>
    <x v="118"/>
    <n v="0.5625"/>
    <n v="36"/>
    <n v="2"/>
    <n v="1641.7"/>
    <n v="0"/>
    <n v="49"/>
    <x v="3"/>
    <x v="1"/>
    <n v="552"/>
    <s v="Meera Joshi"/>
    <s v="Male"/>
    <n v="38"/>
    <s v="Bengaluru"/>
    <d v="2024-01-05T00:00:00"/>
    <x v="3742"/>
    <x v="8"/>
    <x v="1"/>
    <s v="Slow"/>
    <n v="0"/>
    <s v="35-44"/>
  </r>
  <r>
    <n v="248"/>
    <x v="249"/>
    <x v="1"/>
    <x v="8"/>
    <x v="5"/>
    <n v="700"/>
    <s v="Both"/>
    <n v="3772"/>
    <n v="353"/>
    <n v="248"/>
    <x v="14"/>
    <n v="0.99513888888888891"/>
    <n v="50"/>
    <n v="6"/>
    <n v="1428.85"/>
    <n v="0"/>
    <n v="20"/>
    <x v="3"/>
    <x v="1"/>
    <n v="353"/>
    <s v="Shreya Reddy"/>
    <s v="Female"/>
    <n v="41"/>
    <s v="Delhi"/>
    <d v="2023-09-28T00:00:00"/>
    <x v="3743"/>
    <x v="7"/>
    <x v="1"/>
    <s v="Slow"/>
    <n v="0"/>
    <s v="35-44"/>
  </r>
  <r>
    <n v="23"/>
    <x v="102"/>
    <x v="1"/>
    <x v="3"/>
    <x v="2"/>
    <n v="150"/>
    <s v="Non-Veg"/>
    <n v="3773"/>
    <n v="19"/>
    <n v="23"/>
    <x v="213"/>
    <n v="0.93819444444444444"/>
    <n v="20"/>
    <n v="6"/>
    <n v="1754.91"/>
    <n v="87.75"/>
    <n v="20"/>
    <x v="1"/>
    <x v="1"/>
    <n v="19"/>
    <s v="Priya Kulkarni"/>
    <s v="Male"/>
    <n v="21"/>
    <s v="Ahmedabad"/>
    <d v="2023-04-04T00:00:00"/>
    <x v="3744"/>
    <x v="10"/>
    <x v="0"/>
    <s v="Fast"/>
    <n v="5.0002564234063282E-2"/>
    <s v="18-24"/>
  </r>
  <r>
    <n v="223"/>
    <x v="155"/>
    <x v="2"/>
    <x v="8"/>
    <x v="13"/>
    <n v="400"/>
    <s v="Non-Veg"/>
    <n v="3774"/>
    <n v="372"/>
    <n v="223"/>
    <x v="929"/>
    <n v="0.33888888888888891"/>
    <n v="62"/>
    <n v="4"/>
    <n v="1229.71"/>
    <n v="122.97"/>
    <n v="30"/>
    <x v="0"/>
    <x v="1"/>
    <n v="372"/>
    <s v="Manish Menon"/>
    <s v="Female"/>
    <n v="35"/>
    <s v="Hyderabad"/>
    <d v="2023-09-10T00:00:00"/>
    <x v="3745"/>
    <x v="3"/>
    <x v="0"/>
    <s v="Slow"/>
    <n v="9.9999186800139861E-2"/>
    <s v="35-44"/>
  </r>
  <r>
    <n v="199"/>
    <x v="61"/>
    <x v="6"/>
    <x v="2"/>
    <x v="3"/>
    <n v="300"/>
    <s v="Non-Veg"/>
    <n v="3775"/>
    <n v="229"/>
    <n v="199"/>
    <x v="911"/>
    <n v="0.59513888888888888"/>
    <n v="21"/>
    <n v="6"/>
    <n v="593.54999999999995"/>
    <n v="0"/>
    <n v="49"/>
    <x v="5"/>
    <x v="1"/>
    <n v="229"/>
    <s v="Pooja Verma"/>
    <s v="Female"/>
    <n v="40"/>
    <s v="Mumbai"/>
    <d v="2024-02-25T00:00:00"/>
    <x v="3746"/>
    <x v="0"/>
    <x v="2"/>
    <s v="Fast"/>
    <n v="0"/>
    <s v="35-44"/>
  </r>
  <r>
    <n v="48"/>
    <x v="144"/>
    <x v="5"/>
    <x v="0"/>
    <x v="0"/>
    <n v="250"/>
    <s v="Both"/>
    <n v="3776"/>
    <n v="223"/>
    <n v="48"/>
    <x v="626"/>
    <n v="0.65763888888888888"/>
    <n v="59"/>
    <n v="1"/>
    <n v="1509.33"/>
    <n v="75.47"/>
    <n v="40"/>
    <x v="2"/>
    <x v="1"/>
    <n v="223"/>
    <s v="Saanvi Mehta"/>
    <s v="Female"/>
    <n v="25"/>
    <s v="Mumbai"/>
    <d v="2025-03-23T00:00:00"/>
    <x v="3747"/>
    <x v="6"/>
    <x v="0"/>
    <s v="Slow"/>
    <n v="5.0002318909714911E-2"/>
    <s v="25-34"/>
  </r>
  <r>
    <n v="228"/>
    <x v="105"/>
    <x v="6"/>
    <x v="1"/>
    <x v="8"/>
    <n v="150"/>
    <s v="Both"/>
    <n v="3777"/>
    <n v="52"/>
    <n v="228"/>
    <x v="200"/>
    <n v="0.90277777777777779"/>
    <n v="46"/>
    <n v="6"/>
    <n v="551.77"/>
    <n v="27.59"/>
    <n v="20"/>
    <x v="5"/>
    <x v="2"/>
    <n v="52"/>
    <s v="Meera Menon"/>
    <s v="Female"/>
    <n v="37"/>
    <s v="Delhi"/>
    <d v="2024-11-18T00:00:00"/>
    <x v="3748"/>
    <x v="8"/>
    <x v="2"/>
    <s v="Slow"/>
    <n v="5.0002718524022695E-2"/>
    <s v="35-44"/>
  </r>
  <r>
    <n v="21"/>
    <x v="63"/>
    <x v="7"/>
    <x v="3"/>
    <x v="17"/>
    <n v="400"/>
    <s v="Veg"/>
    <n v="3778"/>
    <n v="100"/>
    <n v="21"/>
    <x v="375"/>
    <n v="0.38750000000000001"/>
    <n v="15"/>
    <n v="5"/>
    <n v="507.17"/>
    <n v="0"/>
    <n v="20"/>
    <x v="4"/>
    <x v="1"/>
    <n v="100"/>
    <s v="Karan Naidu"/>
    <s v="Male"/>
    <n v="18"/>
    <s v="Kolkata"/>
    <d v="2024-05-03T00:00:00"/>
    <x v="3749"/>
    <x v="1"/>
    <x v="2"/>
    <s v="Fast"/>
    <n v="0"/>
    <s v="18-24"/>
  </r>
  <r>
    <n v="45"/>
    <x v="164"/>
    <x v="6"/>
    <x v="3"/>
    <x v="21"/>
    <n v="250"/>
    <s v="Both"/>
    <n v="3779"/>
    <n v="572"/>
    <n v="45"/>
    <x v="530"/>
    <n v="0.36805555555555558"/>
    <n v="20"/>
    <n v="6"/>
    <n v="1037.71"/>
    <n v="51.89"/>
    <n v="40"/>
    <x v="1"/>
    <x v="1"/>
    <n v="572"/>
    <s v="Riya Singh"/>
    <s v="Female"/>
    <n v="41"/>
    <s v="Mumbai"/>
    <d v="2024-08-08T00:00:00"/>
    <x v="3750"/>
    <x v="2"/>
    <x v="2"/>
    <s v="Fast"/>
    <n v="5.0004336471653928E-2"/>
    <s v="35-44"/>
  </r>
  <r>
    <n v="49"/>
    <x v="82"/>
    <x v="5"/>
    <x v="6"/>
    <x v="10"/>
    <n v="400"/>
    <s v="Both"/>
    <n v="3780"/>
    <n v="228"/>
    <n v="49"/>
    <x v="142"/>
    <n v="0.71458333333333335"/>
    <n v="23"/>
    <n v="3"/>
    <n v="475.73"/>
    <n v="0"/>
    <n v="49"/>
    <x v="3"/>
    <x v="0"/>
    <n v="228"/>
    <s v="Aditya Pillai"/>
    <s v="Male"/>
    <n v="26"/>
    <s v="Chennai"/>
    <d v="2025-04-11T00:00:00"/>
    <x v="3751"/>
    <x v="11"/>
    <x v="0"/>
    <s v="Fast"/>
    <n v="0"/>
    <s v="25-34"/>
  </r>
  <r>
    <n v="33"/>
    <x v="134"/>
    <x v="4"/>
    <x v="9"/>
    <x v="19"/>
    <n v="300"/>
    <s v="Veg"/>
    <n v="3781"/>
    <n v="271"/>
    <n v="33"/>
    <x v="971"/>
    <n v="0.97916666666666663"/>
    <n v="43"/>
    <n v="2"/>
    <n v="886.06"/>
    <n v="0"/>
    <n v="30"/>
    <x v="2"/>
    <x v="2"/>
    <n v="271"/>
    <s v="Sneha Singh"/>
    <s v="Male"/>
    <n v="45"/>
    <s v="Mumbai"/>
    <d v="2024-10-23T00:00:00"/>
    <x v="3752"/>
    <x v="0"/>
    <x v="2"/>
    <s v="Slow"/>
    <n v="0"/>
    <s v="45"/>
  </r>
  <r>
    <n v="13"/>
    <x v="54"/>
    <x v="0"/>
    <x v="0"/>
    <x v="18"/>
    <n v="250"/>
    <s v="Non-Veg"/>
    <n v="3782"/>
    <n v="348"/>
    <n v="13"/>
    <x v="394"/>
    <n v="0.48749999999999999"/>
    <n v="48"/>
    <n v="5"/>
    <n v="1593.8"/>
    <n v="0"/>
    <n v="0"/>
    <x v="5"/>
    <x v="1"/>
    <n v="348"/>
    <s v="Nikhil Singh"/>
    <s v="Female"/>
    <n v="28"/>
    <s v="Hyderabad"/>
    <d v="2025-02-20T00:00:00"/>
    <x v="3753"/>
    <x v="11"/>
    <x v="1"/>
    <s v="Slow"/>
    <n v="0"/>
    <s v="25-34"/>
  </r>
  <r>
    <n v="80"/>
    <x v="225"/>
    <x v="6"/>
    <x v="5"/>
    <x v="11"/>
    <n v="250"/>
    <s v="Veg"/>
    <n v="3783"/>
    <n v="539"/>
    <n v="80"/>
    <x v="90"/>
    <n v="0.38472222222222224"/>
    <n v="60"/>
    <n v="4"/>
    <n v="438.54"/>
    <n v="0"/>
    <n v="49"/>
    <x v="2"/>
    <x v="2"/>
    <n v="539"/>
    <s v="Divya Reddy"/>
    <s v="Male"/>
    <n v="22"/>
    <s v="Hyderabad"/>
    <d v="2024-05-03T00:00:00"/>
    <x v="3754"/>
    <x v="8"/>
    <x v="2"/>
    <s v="Slow"/>
    <n v="0"/>
    <s v="18-24"/>
  </r>
  <r>
    <n v="126"/>
    <x v="98"/>
    <x v="5"/>
    <x v="1"/>
    <x v="15"/>
    <n v="600"/>
    <s v="Veg"/>
    <n v="3784"/>
    <n v="548"/>
    <n v="126"/>
    <x v="235"/>
    <n v="0.71597222222222223"/>
    <n v="65"/>
    <n v="1"/>
    <n v="1393.64"/>
    <n v="278.73"/>
    <n v="30"/>
    <x v="2"/>
    <x v="1"/>
    <n v="548"/>
    <s v="Priya Pillai"/>
    <s v="Female"/>
    <n v="35"/>
    <s v="Delhi"/>
    <d v="2023-09-11T00:00:00"/>
    <x v="3755"/>
    <x v="3"/>
    <x v="2"/>
    <s v="Slow"/>
    <n v="0.20000143509084126"/>
    <s v="35-44"/>
  </r>
  <r>
    <n v="64"/>
    <x v="1"/>
    <x v="1"/>
    <x v="1"/>
    <x v="1"/>
    <n v="500"/>
    <s v="Veg"/>
    <n v="3785"/>
    <n v="574"/>
    <n v="64"/>
    <x v="885"/>
    <n v="0.72777777777777775"/>
    <n v="63"/>
    <n v="4"/>
    <n v="214.04"/>
    <n v="10.7"/>
    <n v="49"/>
    <x v="4"/>
    <x v="2"/>
    <n v="574"/>
    <s v="Vivaan Chatterjee"/>
    <s v="Male"/>
    <n v="36"/>
    <s v="Ahmedabad"/>
    <d v="2025-06-05T00:00:00"/>
    <x v="3756"/>
    <x v="0"/>
    <x v="2"/>
    <s v="Slow"/>
    <n v="4.9990655952158472E-2"/>
    <s v="35-44"/>
  </r>
  <r>
    <n v="175"/>
    <x v="204"/>
    <x v="5"/>
    <x v="2"/>
    <x v="7"/>
    <n v="250"/>
    <s v="Non-Veg"/>
    <n v="3786"/>
    <n v="251"/>
    <n v="175"/>
    <x v="972"/>
    <n v="0.56458333333333333"/>
    <n v="36"/>
    <n v="2"/>
    <n v="339.75"/>
    <n v="50.96"/>
    <n v="0"/>
    <x v="3"/>
    <x v="1"/>
    <n v="251"/>
    <s v="Meera Pillai"/>
    <s v="Female"/>
    <n v="37"/>
    <s v="Mumbai"/>
    <d v="2024-02-10T00:00:00"/>
    <x v="3757"/>
    <x v="6"/>
    <x v="2"/>
    <s v="Slow"/>
    <n v="0.14999264164827078"/>
    <s v="35-44"/>
  </r>
  <r>
    <n v="105"/>
    <x v="244"/>
    <x v="5"/>
    <x v="8"/>
    <x v="1"/>
    <n v="250"/>
    <s v="Both"/>
    <n v="3787"/>
    <n v="318"/>
    <n v="105"/>
    <x v="524"/>
    <n v="0.90625"/>
    <n v="57"/>
    <n v="6"/>
    <n v="1204.28"/>
    <n v="120.43"/>
    <n v="30"/>
    <x v="2"/>
    <x v="2"/>
    <n v="318"/>
    <s v="Rahul Das"/>
    <s v="Female"/>
    <n v="35"/>
    <s v="Chennai"/>
    <d v="2024-10-27T00:00:00"/>
    <x v="3758"/>
    <x v="8"/>
    <x v="1"/>
    <s v="Slow"/>
    <n v="0.10000166074334874"/>
    <s v="35-44"/>
  </r>
  <r>
    <n v="166"/>
    <x v="235"/>
    <x v="7"/>
    <x v="8"/>
    <x v="17"/>
    <n v="500"/>
    <s v="Veg"/>
    <n v="3788"/>
    <n v="456"/>
    <n v="166"/>
    <x v="857"/>
    <n v="0.43958333333333333"/>
    <n v="63"/>
    <n v="5"/>
    <n v="988.19"/>
    <n v="49.41"/>
    <n v="20"/>
    <x v="4"/>
    <x v="1"/>
    <n v="456"/>
    <s v="Amit Naidu"/>
    <s v="Female"/>
    <n v="22"/>
    <s v="Pune"/>
    <d v="2023-02-17T00:00:00"/>
    <x v="3759"/>
    <x v="9"/>
    <x v="2"/>
    <s v="Slow"/>
    <n v="5.0000505975571492E-2"/>
    <s v="18-24"/>
  </r>
  <r>
    <n v="224"/>
    <x v="46"/>
    <x v="2"/>
    <x v="5"/>
    <x v="15"/>
    <n v="700"/>
    <s v="Non-Veg"/>
    <n v="3789"/>
    <n v="81"/>
    <n v="224"/>
    <x v="596"/>
    <n v="0.77708333333333335"/>
    <n v="60"/>
    <n v="3"/>
    <n v="1430.85"/>
    <n v="0"/>
    <n v="49"/>
    <x v="3"/>
    <x v="2"/>
    <n v="81"/>
    <s v="Manish Gupta"/>
    <s v="Female"/>
    <n v="18"/>
    <s v="Kolkata"/>
    <d v="2024-07-15T00:00:00"/>
    <x v="3760"/>
    <x v="6"/>
    <x v="1"/>
    <s v="Slow"/>
    <n v="0"/>
    <s v="18-24"/>
  </r>
  <r>
    <n v="30"/>
    <x v="60"/>
    <x v="0"/>
    <x v="9"/>
    <x v="21"/>
    <n v="600"/>
    <s v="Both"/>
    <n v="3790"/>
    <n v="67"/>
    <n v="30"/>
    <x v="261"/>
    <n v="0.78263888888888888"/>
    <n v="43"/>
    <n v="2"/>
    <n v="505.82"/>
    <n v="75.87"/>
    <n v="30"/>
    <x v="4"/>
    <x v="1"/>
    <n v="67"/>
    <s v="Riya Kulkarni"/>
    <s v="Male"/>
    <n v="19"/>
    <s v="Delhi"/>
    <d v="2024-02-27T00:00:00"/>
    <x v="3761"/>
    <x v="7"/>
    <x v="2"/>
    <s v="Slow"/>
    <n v="0.14999406903641613"/>
    <s v="18-24"/>
  </r>
  <r>
    <n v="159"/>
    <x v="127"/>
    <x v="4"/>
    <x v="5"/>
    <x v="19"/>
    <n v="800"/>
    <s v="Both"/>
    <n v="3791"/>
    <n v="90"/>
    <n v="159"/>
    <x v="50"/>
    <n v="0.92569444444444449"/>
    <n v="46"/>
    <n v="4"/>
    <n v="1079.19"/>
    <n v="0"/>
    <n v="40"/>
    <x v="4"/>
    <x v="0"/>
    <n v="90"/>
    <s v="Meera Gupta"/>
    <s v="Female"/>
    <n v="33"/>
    <s v="Bengaluru"/>
    <d v="2024-07-24T00:00:00"/>
    <x v="3762"/>
    <x v="4"/>
    <x v="1"/>
    <s v="Slow"/>
    <n v="0"/>
    <s v="25-34"/>
  </r>
  <r>
    <n v="235"/>
    <x v="131"/>
    <x v="6"/>
    <x v="8"/>
    <x v="7"/>
    <n v="300"/>
    <s v="Non-Veg"/>
    <n v="3792"/>
    <n v="518"/>
    <n v="235"/>
    <x v="615"/>
    <n v="0.87222222222222223"/>
    <n v="37"/>
    <n v="3"/>
    <n v="1406.53"/>
    <n v="140.65"/>
    <n v="49"/>
    <x v="2"/>
    <x v="2"/>
    <n v="518"/>
    <s v="Nikhil Das"/>
    <s v="Male"/>
    <n v="31"/>
    <s v="Ahmedabad"/>
    <d v="2024-07-13T00:00:00"/>
    <x v="3763"/>
    <x v="8"/>
    <x v="0"/>
    <s v="Slow"/>
    <n v="9.9997867091352485E-2"/>
    <s v="25-34"/>
  </r>
  <r>
    <n v="146"/>
    <x v="202"/>
    <x v="5"/>
    <x v="2"/>
    <x v="13"/>
    <n v="700"/>
    <s v="Veg"/>
    <n v="3793"/>
    <n v="476"/>
    <n v="146"/>
    <x v="927"/>
    <n v="0.98263888888888884"/>
    <n v="55"/>
    <n v="6"/>
    <n v="378.22"/>
    <n v="75.64"/>
    <n v="20"/>
    <x v="5"/>
    <x v="1"/>
    <n v="476"/>
    <s v="Suresh Joshi"/>
    <s v="Male"/>
    <n v="26"/>
    <s v="Ahmedabad"/>
    <d v="2023-04-20T00:00:00"/>
    <x v="3764"/>
    <x v="8"/>
    <x v="1"/>
    <s v="Slow"/>
    <n v="0.19998942414467769"/>
    <s v="25-34"/>
  </r>
  <r>
    <n v="184"/>
    <x v="138"/>
    <x v="6"/>
    <x v="9"/>
    <x v="1"/>
    <n v="400"/>
    <s v="Non-Veg"/>
    <n v="3794"/>
    <n v="564"/>
    <n v="184"/>
    <x v="408"/>
    <n v="0.45902777777777776"/>
    <n v="65"/>
    <n v="1"/>
    <n v="283.66000000000003"/>
    <n v="0"/>
    <n v="20"/>
    <x v="1"/>
    <x v="1"/>
    <n v="564"/>
    <s v="Suresh Menon"/>
    <s v="Male"/>
    <n v="45"/>
    <s v="Bengaluru"/>
    <d v="2023-12-10T00:00:00"/>
    <x v="3765"/>
    <x v="4"/>
    <x v="2"/>
    <s v="Slow"/>
    <n v="0"/>
    <s v="45"/>
  </r>
  <r>
    <n v="153"/>
    <x v="174"/>
    <x v="2"/>
    <x v="2"/>
    <x v="12"/>
    <n v="600"/>
    <s v="Non-Veg"/>
    <n v="3795"/>
    <n v="427"/>
    <n v="153"/>
    <x v="479"/>
    <n v="0.84097222222222223"/>
    <n v="35"/>
    <n v="1"/>
    <n v="660.64"/>
    <n v="0"/>
    <n v="49"/>
    <x v="0"/>
    <x v="1"/>
    <n v="427"/>
    <s v="Kiran Mehta"/>
    <s v="Male"/>
    <n v="53"/>
    <s v="Kolkata"/>
    <d v="2024-03-02T00:00:00"/>
    <x v="3766"/>
    <x v="2"/>
    <x v="1"/>
    <s v="Slow"/>
    <n v="0"/>
    <s v="45"/>
  </r>
  <r>
    <n v="222"/>
    <x v="93"/>
    <x v="0"/>
    <x v="9"/>
    <x v="2"/>
    <n v="500"/>
    <s v="Both"/>
    <n v="3796"/>
    <n v="260"/>
    <n v="222"/>
    <x v="331"/>
    <n v="0.4"/>
    <n v="59"/>
    <n v="4"/>
    <n v="868.11"/>
    <n v="130.22"/>
    <n v="0"/>
    <x v="4"/>
    <x v="1"/>
    <n v="260"/>
    <s v="Nikhil Patel"/>
    <s v="Male"/>
    <n v="50"/>
    <s v="Mumbai"/>
    <d v="2024-09-21T00:00:00"/>
    <x v="3767"/>
    <x v="6"/>
    <x v="2"/>
    <s v="Slow"/>
    <n v="0.15000403174712881"/>
    <s v="45"/>
  </r>
  <r>
    <n v="1"/>
    <x v="0"/>
    <x v="0"/>
    <x v="0"/>
    <x v="0"/>
    <n v="500"/>
    <s v="Veg"/>
    <n v="3797"/>
    <n v="9"/>
    <n v="1"/>
    <x v="272"/>
    <n v="0.69444444444444442"/>
    <n v="37"/>
    <n v="5"/>
    <n v="1286.98"/>
    <n v="0"/>
    <n v="30"/>
    <x v="3"/>
    <x v="2"/>
    <n v="9"/>
    <s v="Saanvi Agarwal"/>
    <s v="Female"/>
    <n v="22"/>
    <s v="Hyderabad"/>
    <d v="2024-12-22T00:00:00"/>
    <x v="3768"/>
    <x v="7"/>
    <x v="2"/>
    <s v="Slow"/>
    <n v="0"/>
    <s v="18-24"/>
  </r>
  <r>
    <n v="124"/>
    <x v="119"/>
    <x v="5"/>
    <x v="5"/>
    <x v="19"/>
    <n v="450"/>
    <s v="Veg"/>
    <n v="3798"/>
    <n v="179"/>
    <n v="124"/>
    <x v="797"/>
    <n v="0.74722222222222223"/>
    <n v="61"/>
    <n v="6"/>
    <n v="1109.71"/>
    <n v="55.49"/>
    <n v="40"/>
    <x v="0"/>
    <x v="2"/>
    <n v="179"/>
    <s v="Meera Iyer"/>
    <s v="Female"/>
    <n v="24"/>
    <s v="Mumbai"/>
    <d v="2025-02-17T00:00:00"/>
    <x v="3769"/>
    <x v="10"/>
    <x v="0"/>
    <s v="Slow"/>
    <n v="5.0004055113498119E-2"/>
    <s v="18-24"/>
  </r>
  <r>
    <n v="159"/>
    <x v="127"/>
    <x v="4"/>
    <x v="5"/>
    <x v="19"/>
    <n v="800"/>
    <s v="Both"/>
    <n v="3799"/>
    <n v="132"/>
    <n v="159"/>
    <x v="461"/>
    <n v="0.62083333333333335"/>
    <n v="17"/>
    <n v="3"/>
    <n v="313.14"/>
    <n v="0"/>
    <n v="49"/>
    <x v="2"/>
    <x v="0"/>
    <n v="132"/>
    <s v="Rohan Naidu"/>
    <s v="Female"/>
    <n v="30"/>
    <s v="Mumbai"/>
    <d v="2025-05-02T00:00:00"/>
    <x v="3770"/>
    <x v="4"/>
    <x v="1"/>
    <s v="Fast"/>
    <n v="0"/>
    <s v="25-34"/>
  </r>
  <r>
    <n v="17"/>
    <x v="80"/>
    <x v="7"/>
    <x v="0"/>
    <x v="2"/>
    <n v="600"/>
    <s v="Both"/>
    <n v="3800"/>
    <n v="340"/>
    <n v="17"/>
    <x v="77"/>
    <n v="0.62152777777777779"/>
    <n v="31"/>
    <n v="2"/>
    <n v="1394.9"/>
    <n v="0"/>
    <n v="30"/>
    <x v="3"/>
    <x v="1"/>
    <n v="340"/>
    <s v="Neha Agarwal"/>
    <s v="Male"/>
    <n v="52"/>
    <s v="Ahmedabad"/>
    <d v="2024-10-04T00:00:00"/>
    <x v="3771"/>
    <x v="3"/>
    <x v="1"/>
    <s v="Slow"/>
    <n v="0"/>
    <s v="45"/>
  </r>
  <r>
    <n v="96"/>
    <x v="226"/>
    <x v="3"/>
    <x v="8"/>
    <x v="9"/>
    <n v="250"/>
    <s v="Both"/>
    <n v="3801"/>
    <n v="475"/>
    <n v="96"/>
    <x v="533"/>
    <n v="0.94652777777777775"/>
    <n v="45"/>
    <n v="4"/>
    <n v="866.39"/>
    <n v="0"/>
    <n v="20"/>
    <x v="2"/>
    <x v="1"/>
    <n v="475"/>
    <s v="Saanvi Joshi"/>
    <s v="Male"/>
    <n v="33"/>
    <s v="Chennai"/>
    <d v="2023-09-15T00:00:00"/>
    <x v="3772"/>
    <x v="1"/>
    <x v="2"/>
    <s v="Slow"/>
    <n v="0"/>
    <s v="25-34"/>
  </r>
  <r>
    <n v="219"/>
    <x v="157"/>
    <x v="4"/>
    <x v="6"/>
    <x v="15"/>
    <n v="150"/>
    <s v="Veg"/>
    <n v="3802"/>
    <n v="545"/>
    <n v="219"/>
    <x v="768"/>
    <n v="0.75208333333333333"/>
    <n v="28"/>
    <n v="6"/>
    <n v="236.93"/>
    <n v="0"/>
    <n v="49"/>
    <x v="2"/>
    <x v="1"/>
    <n v="545"/>
    <s v="Aarav Agarwal"/>
    <s v="Male"/>
    <n v="31"/>
    <s v="Ahmedabad"/>
    <d v="2023-12-26T00:00:00"/>
    <x v="3773"/>
    <x v="10"/>
    <x v="2"/>
    <s v="Fast"/>
    <n v="0"/>
    <s v="25-34"/>
  </r>
  <r>
    <n v="66"/>
    <x v="100"/>
    <x v="2"/>
    <x v="8"/>
    <x v="1"/>
    <n v="350"/>
    <s v="Non-Veg"/>
    <n v="3803"/>
    <n v="95"/>
    <n v="66"/>
    <x v="454"/>
    <n v="0.99861111111111112"/>
    <n v="45"/>
    <n v="1"/>
    <n v="1177.6400000000001"/>
    <n v="176.65"/>
    <n v="20"/>
    <x v="1"/>
    <x v="1"/>
    <n v="95"/>
    <s v="Aditi Kulkarni"/>
    <s v="Female"/>
    <n v="36"/>
    <s v="Ahmedabad"/>
    <d v="2023-03-21T00:00:00"/>
    <x v="3774"/>
    <x v="0"/>
    <x v="1"/>
    <s v="Slow"/>
    <n v="0.15000339662375597"/>
    <s v="35-44"/>
  </r>
  <r>
    <n v="22"/>
    <x v="71"/>
    <x v="4"/>
    <x v="8"/>
    <x v="0"/>
    <n v="300"/>
    <s v="Both"/>
    <n v="3804"/>
    <n v="423"/>
    <n v="22"/>
    <x v="224"/>
    <n v="0.39583333333333331"/>
    <n v="31"/>
    <n v="4"/>
    <n v="780.3"/>
    <n v="117.04"/>
    <n v="40"/>
    <x v="1"/>
    <x v="1"/>
    <n v="423"/>
    <s v="Vivaan Bhat"/>
    <s v="Male"/>
    <n v="49"/>
    <s v="Kolkata"/>
    <d v="2024-07-23T00:00:00"/>
    <x v="3775"/>
    <x v="6"/>
    <x v="0"/>
    <s v="Slow"/>
    <n v="0.14999359220812511"/>
    <s v="45"/>
  </r>
  <r>
    <n v="122"/>
    <x v="192"/>
    <x v="1"/>
    <x v="7"/>
    <x v="10"/>
    <n v="250"/>
    <s v="Both"/>
    <n v="3805"/>
    <n v="280"/>
    <n v="122"/>
    <x v="103"/>
    <n v="0.43680555555555556"/>
    <n v="22"/>
    <n v="2"/>
    <n v="606.91999999999996"/>
    <n v="0"/>
    <n v="30"/>
    <x v="2"/>
    <x v="1"/>
    <n v="280"/>
    <s v="Sanya Mehta"/>
    <s v="Female"/>
    <n v="51"/>
    <s v="Kolkata"/>
    <d v="2024-05-29T00:00:00"/>
    <x v="3776"/>
    <x v="11"/>
    <x v="1"/>
    <s v="Fast"/>
    <n v="0"/>
    <s v="45"/>
  </r>
  <r>
    <n v="169"/>
    <x v="182"/>
    <x v="2"/>
    <x v="6"/>
    <x v="1"/>
    <n v="400"/>
    <s v="Both"/>
    <n v="3806"/>
    <n v="513"/>
    <n v="169"/>
    <x v="24"/>
    <n v="0.65972222222222221"/>
    <n v="62"/>
    <n v="1"/>
    <n v="486.28"/>
    <n v="0"/>
    <n v="20"/>
    <x v="2"/>
    <x v="1"/>
    <n v="513"/>
    <s v="Nikhil Chatterjee"/>
    <s v="Female"/>
    <n v="49"/>
    <s v="Kolkata"/>
    <d v="2024-12-02T00:00:00"/>
    <x v="3777"/>
    <x v="9"/>
    <x v="0"/>
    <s v="Slow"/>
    <n v="0"/>
    <s v="45"/>
  </r>
  <r>
    <n v="184"/>
    <x v="138"/>
    <x v="6"/>
    <x v="9"/>
    <x v="1"/>
    <n v="400"/>
    <s v="Non-Veg"/>
    <n v="3807"/>
    <n v="381"/>
    <n v="184"/>
    <x v="320"/>
    <n v="0.80555555555555558"/>
    <n v="49"/>
    <n v="4"/>
    <n v="1342.45"/>
    <n v="67.12"/>
    <n v="40"/>
    <x v="3"/>
    <x v="1"/>
    <n v="381"/>
    <s v="Vivaan Reddy"/>
    <s v="Female"/>
    <n v="48"/>
    <s v="Chennai"/>
    <d v="2025-01-04T00:00:00"/>
    <x v="3778"/>
    <x v="10"/>
    <x v="1"/>
    <s v="Slow"/>
    <n v="4.9998137733248911E-2"/>
    <s v="45"/>
  </r>
  <r>
    <n v="122"/>
    <x v="192"/>
    <x v="1"/>
    <x v="7"/>
    <x v="10"/>
    <n v="250"/>
    <s v="Both"/>
    <n v="3808"/>
    <n v="11"/>
    <n v="122"/>
    <x v="449"/>
    <n v="0.44930555555555557"/>
    <n v="18"/>
    <n v="6"/>
    <n v="958.69"/>
    <n v="95.87"/>
    <n v="20"/>
    <x v="4"/>
    <x v="1"/>
    <n v="11"/>
    <s v="Shreya Reddy"/>
    <s v="Female"/>
    <n v="41"/>
    <s v="Pune"/>
    <d v="2024-04-09T00:00:00"/>
    <x v="3779"/>
    <x v="5"/>
    <x v="0"/>
    <s v="Fast"/>
    <n v="0.10000104309004997"/>
    <s v="35-44"/>
  </r>
  <r>
    <n v="208"/>
    <x v="69"/>
    <x v="4"/>
    <x v="7"/>
    <x v="1"/>
    <n v="150"/>
    <s v="Both"/>
    <n v="3809"/>
    <n v="305"/>
    <n v="208"/>
    <x v="358"/>
    <n v="0.84513888888888888"/>
    <n v="61"/>
    <n v="4"/>
    <n v="1378.6"/>
    <n v="0"/>
    <n v="20"/>
    <x v="4"/>
    <x v="1"/>
    <n v="305"/>
    <s v="Nikhil Bhat"/>
    <s v="Female"/>
    <n v="30"/>
    <s v="Pune"/>
    <d v="2023-02-07T00:00:00"/>
    <x v="3780"/>
    <x v="9"/>
    <x v="2"/>
    <s v="Slow"/>
    <n v="0"/>
    <s v="25-34"/>
  </r>
  <r>
    <n v="67"/>
    <x v="181"/>
    <x v="6"/>
    <x v="8"/>
    <x v="11"/>
    <n v="700"/>
    <s v="Veg"/>
    <n v="3810"/>
    <n v="91"/>
    <n v="67"/>
    <x v="548"/>
    <n v="0.61250000000000004"/>
    <n v="40"/>
    <n v="6"/>
    <n v="1685.82"/>
    <n v="0"/>
    <n v="49"/>
    <x v="2"/>
    <x v="0"/>
    <n v="91"/>
    <s v="Riya Reddy"/>
    <s v="Female"/>
    <n v="47"/>
    <s v="Delhi"/>
    <d v="2025-03-31T00:00:00"/>
    <x v="3781"/>
    <x v="5"/>
    <x v="2"/>
    <s v="Slow"/>
    <n v="0"/>
    <s v="45"/>
  </r>
  <r>
    <n v="86"/>
    <x v="169"/>
    <x v="4"/>
    <x v="6"/>
    <x v="7"/>
    <n v="350"/>
    <s v="Non-Veg"/>
    <n v="3811"/>
    <n v="452"/>
    <n v="86"/>
    <x v="530"/>
    <n v="0.71944444444444444"/>
    <n v="29"/>
    <n v="5"/>
    <n v="1577.38"/>
    <n v="0"/>
    <n v="49"/>
    <x v="0"/>
    <x v="1"/>
    <n v="452"/>
    <s v="Divya Kulkarni"/>
    <s v="Female"/>
    <n v="20"/>
    <s v="Mumbai"/>
    <d v="2024-10-31T00:00:00"/>
    <x v="3782"/>
    <x v="2"/>
    <x v="2"/>
    <s v="Fast"/>
    <n v="0"/>
    <s v="18-24"/>
  </r>
  <r>
    <n v="101"/>
    <x v="145"/>
    <x v="4"/>
    <x v="4"/>
    <x v="19"/>
    <n v="450"/>
    <s v="Non-Veg"/>
    <n v="3812"/>
    <n v="345"/>
    <n v="101"/>
    <x v="441"/>
    <n v="0.84236111111111112"/>
    <n v="16"/>
    <n v="1"/>
    <n v="1215.27"/>
    <n v="0"/>
    <n v="40"/>
    <x v="3"/>
    <x v="2"/>
    <n v="345"/>
    <s v="Rahul Bhat"/>
    <s v="Male"/>
    <n v="47"/>
    <s v="Chennai"/>
    <d v="2023-09-05T00:00:00"/>
    <x v="3783"/>
    <x v="11"/>
    <x v="0"/>
    <s v="Fast"/>
    <n v="0"/>
    <s v="45"/>
  </r>
  <r>
    <n v="203"/>
    <x v="106"/>
    <x v="0"/>
    <x v="9"/>
    <x v="12"/>
    <n v="300"/>
    <s v="Veg"/>
    <n v="3813"/>
    <n v="121"/>
    <n v="203"/>
    <x v="464"/>
    <n v="0.82152777777777775"/>
    <n v="19"/>
    <n v="4"/>
    <n v="555.08000000000004"/>
    <n v="27.75"/>
    <n v="49"/>
    <x v="2"/>
    <x v="2"/>
    <n v="121"/>
    <s v="Rohan Singh"/>
    <s v="Male"/>
    <n v="46"/>
    <s v="Mumbai"/>
    <d v="2023-10-13T00:00:00"/>
    <x v="3784"/>
    <x v="2"/>
    <x v="1"/>
    <s v="Fast"/>
    <n v="4.9992793831519777E-2"/>
    <s v="45"/>
  </r>
  <r>
    <n v="224"/>
    <x v="46"/>
    <x v="2"/>
    <x v="5"/>
    <x v="15"/>
    <n v="700"/>
    <s v="Non-Veg"/>
    <n v="3814"/>
    <n v="57"/>
    <n v="224"/>
    <x v="1"/>
    <n v="0.46180555555555558"/>
    <n v="28"/>
    <n v="6"/>
    <n v="1218.78"/>
    <n v="243.76"/>
    <n v="20"/>
    <x v="4"/>
    <x v="2"/>
    <n v="57"/>
    <s v="Saanvi Reddy"/>
    <s v="Male"/>
    <n v="24"/>
    <s v="Pune"/>
    <d v="2023-04-29T00:00:00"/>
    <x v="3785"/>
    <x v="1"/>
    <x v="1"/>
    <s v="Fast"/>
    <n v="0.20000328197049508"/>
    <s v="18-24"/>
  </r>
  <r>
    <n v="192"/>
    <x v="122"/>
    <x v="2"/>
    <x v="4"/>
    <x v="21"/>
    <n v="300"/>
    <s v="Both"/>
    <n v="3815"/>
    <n v="488"/>
    <n v="192"/>
    <x v="6"/>
    <n v="0.65138888888888891"/>
    <n v="41"/>
    <n v="3"/>
    <n v="1684.1"/>
    <n v="84.2"/>
    <n v="20"/>
    <x v="1"/>
    <x v="1"/>
    <n v="488"/>
    <s v="Anjali Iyer"/>
    <s v="Male"/>
    <n v="40"/>
    <s v="Hyderabad"/>
    <d v="2024-11-04T00:00:00"/>
    <x v="3786"/>
    <x v="4"/>
    <x v="2"/>
    <s v="Slow"/>
    <n v="4.9997031055162997E-2"/>
    <s v="35-44"/>
  </r>
  <r>
    <n v="192"/>
    <x v="122"/>
    <x v="2"/>
    <x v="4"/>
    <x v="21"/>
    <n v="300"/>
    <s v="Both"/>
    <n v="3816"/>
    <n v="595"/>
    <n v="192"/>
    <x v="785"/>
    <n v="0.85277777777777775"/>
    <n v="44"/>
    <n v="4"/>
    <n v="1290.9100000000001"/>
    <n v="0"/>
    <n v="30"/>
    <x v="0"/>
    <x v="1"/>
    <n v="595"/>
    <s v="Kiran Nair"/>
    <s v="Male"/>
    <n v="32"/>
    <s v="Bengaluru"/>
    <d v="2023-03-05T00:00:00"/>
    <x v="3787"/>
    <x v="3"/>
    <x v="2"/>
    <s v="Slow"/>
    <n v="0"/>
    <s v="25-34"/>
  </r>
  <r>
    <n v="183"/>
    <x v="141"/>
    <x v="4"/>
    <x v="9"/>
    <x v="10"/>
    <n v="200"/>
    <s v="Non-Veg"/>
    <n v="3817"/>
    <n v="599"/>
    <n v="183"/>
    <x v="266"/>
    <n v="0.39583333333333331"/>
    <n v="20"/>
    <n v="2"/>
    <n v="1284.9000000000001"/>
    <n v="128.49"/>
    <n v="40"/>
    <x v="1"/>
    <x v="1"/>
    <n v="599"/>
    <s v="Ananya Verma"/>
    <s v="Female"/>
    <n v="54"/>
    <s v="Bengaluru"/>
    <d v="2023-06-22T00:00:00"/>
    <x v="3788"/>
    <x v="2"/>
    <x v="0"/>
    <s v="Fast"/>
    <n v="0.1"/>
    <s v="45"/>
  </r>
  <r>
    <n v="84"/>
    <x v="224"/>
    <x v="2"/>
    <x v="3"/>
    <x v="5"/>
    <n v="800"/>
    <s v="Veg"/>
    <n v="3818"/>
    <n v="99"/>
    <n v="84"/>
    <x v="696"/>
    <n v="0.57777777777777772"/>
    <n v="45"/>
    <n v="1"/>
    <n v="203.37"/>
    <n v="0"/>
    <n v="49"/>
    <x v="3"/>
    <x v="0"/>
    <n v="99"/>
    <s v="Pooja Mehta"/>
    <s v="Female"/>
    <n v="44"/>
    <s v="Bengaluru"/>
    <d v="2023-07-31T00:00:00"/>
    <x v="3789"/>
    <x v="4"/>
    <x v="1"/>
    <s v="Slow"/>
    <n v="0"/>
    <s v="35-44"/>
  </r>
  <r>
    <n v="55"/>
    <x v="142"/>
    <x v="5"/>
    <x v="0"/>
    <x v="15"/>
    <n v="300"/>
    <s v="Veg"/>
    <n v="3819"/>
    <n v="108"/>
    <n v="55"/>
    <x v="147"/>
    <n v="0.85555555555555551"/>
    <n v="51"/>
    <n v="2"/>
    <n v="911.22"/>
    <n v="0"/>
    <n v="40"/>
    <x v="5"/>
    <x v="0"/>
    <n v="108"/>
    <s v="Rohan Pillai"/>
    <s v="Female"/>
    <n v="19"/>
    <s v="Mumbai"/>
    <d v="2024-04-26T00:00:00"/>
    <x v="3790"/>
    <x v="10"/>
    <x v="1"/>
    <s v="Slow"/>
    <n v="0"/>
    <s v="18-24"/>
  </r>
  <r>
    <n v="64"/>
    <x v="1"/>
    <x v="1"/>
    <x v="1"/>
    <x v="1"/>
    <n v="500"/>
    <s v="Veg"/>
    <n v="3820"/>
    <n v="66"/>
    <n v="64"/>
    <x v="500"/>
    <n v="0.71111111111111114"/>
    <n v="38"/>
    <n v="4"/>
    <n v="929.81"/>
    <n v="139.47"/>
    <n v="20"/>
    <x v="4"/>
    <x v="1"/>
    <n v="66"/>
    <s v="Manish Reddy"/>
    <s v="Female"/>
    <n v="27"/>
    <s v="Kolkata"/>
    <d v="2024-09-27T00:00:00"/>
    <x v="3791"/>
    <x v="8"/>
    <x v="2"/>
    <s v="Slow"/>
    <n v="0.14999838676718899"/>
    <s v="25-34"/>
  </r>
  <r>
    <n v="135"/>
    <x v="129"/>
    <x v="7"/>
    <x v="5"/>
    <x v="17"/>
    <n v="250"/>
    <s v="Both"/>
    <n v="3821"/>
    <n v="70"/>
    <n v="135"/>
    <x v="54"/>
    <n v="0.57222222222222219"/>
    <n v="55"/>
    <n v="6"/>
    <n v="749.01"/>
    <n v="112.35"/>
    <n v="49"/>
    <x v="0"/>
    <x v="1"/>
    <n v="70"/>
    <s v="Meera Rao"/>
    <s v="Female"/>
    <n v="32"/>
    <s v="Chennai"/>
    <d v="2023-11-09T00:00:00"/>
    <x v="3792"/>
    <x v="5"/>
    <x v="1"/>
    <s v="Slow"/>
    <n v="0.14999799735651059"/>
    <s v="25-34"/>
  </r>
  <r>
    <n v="122"/>
    <x v="192"/>
    <x v="1"/>
    <x v="7"/>
    <x v="10"/>
    <n v="250"/>
    <s v="Both"/>
    <n v="3822"/>
    <n v="88"/>
    <n v="122"/>
    <x v="957"/>
    <n v="0.80625000000000002"/>
    <n v="50"/>
    <n v="5"/>
    <n v="382.94"/>
    <n v="0"/>
    <n v="30"/>
    <x v="0"/>
    <x v="0"/>
    <n v="88"/>
    <s v="Amit Naidu"/>
    <s v="Male"/>
    <n v="43"/>
    <s v="Kolkata"/>
    <d v="2024-05-21T00:00:00"/>
    <x v="3793"/>
    <x v="8"/>
    <x v="2"/>
    <s v="Slow"/>
    <n v="0"/>
    <s v="35-44"/>
  </r>
  <r>
    <n v="83"/>
    <x v="117"/>
    <x v="6"/>
    <x v="8"/>
    <x v="17"/>
    <n v="250"/>
    <s v="Veg"/>
    <n v="3823"/>
    <n v="560"/>
    <n v="83"/>
    <x v="700"/>
    <n v="0.98750000000000004"/>
    <n v="16"/>
    <n v="4"/>
    <n v="447.53"/>
    <n v="89.51"/>
    <n v="20"/>
    <x v="3"/>
    <x v="1"/>
    <n v="560"/>
    <s v="Suresh Kulkarni"/>
    <s v="Male"/>
    <n v="45"/>
    <s v="Hyderabad"/>
    <d v="2023-03-30T00:00:00"/>
    <x v="3794"/>
    <x v="3"/>
    <x v="2"/>
    <s v="Fast"/>
    <n v="0.200008937948294"/>
    <s v="45"/>
  </r>
  <r>
    <n v="156"/>
    <x v="197"/>
    <x v="7"/>
    <x v="2"/>
    <x v="1"/>
    <n v="700"/>
    <s v="Veg"/>
    <n v="3824"/>
    <n v="182"/>
    <n v="156"/>
    <x v="339"/>
    <n v="0.66041666666666665"/>
    <n v="30"/>
    <n v="3"/>
    <n v="1716.88"/>
    <n v="171.69"/>
    <n v="40"/>
    <x v="1"/>
    <x v="1"/>
    <n v="182"/>
    <s v="Diya Kulkarni"/>
    <s v="Female"/>
    <n v="29"/>
    <s v="Delhi"/>
    <d v="2023-06-24T00:00:00"/>
    <x v="3795"/>
    <x v="6"/>
    <x v="0"/>
    <s v="Fast"/>
    <n v="0.10000116490377894"/>
    <s v="25-34"/>
  </r>
  <r>
    <n v="27"/>
    <x v="29"/>
    <x v="3"/>
    <x v="7"/>
    <x v="15"/>
    <n v="450"/>
    <s v="Veg"/>
    <n v="3825"/>
    <n v="510"/>
    <n v="27"/>
    <x v="426"/>
    <n v="0.59861111111111109"/>
    <n v="53"/>
    <n v="6"/>
    <n v="808.7"/>
    <n v="40.44"/>
    <n v="20"/>
    <x v="2"/>
    <x v="1"/>
    <n v="510"/>
    <s v="Aditi Bhat"/>
    <s v="Male"/>
    <n v="36"/>
    <s v="Delhi"/>
    <d v="2024-05-16T00:00:00"/>
    <x v="3796"/>
    <x v="0"/>
    <x v="2"/>
    <s v="Slow"/>
    <n v="5.0006182762458259E-2"/>
    <s v="35-44"/>
  </r>
  <r>
    <n v="218"/>
    <x v="185"/>
    <x v="7"/>
    <x v="1"/>
    <x v="2"/>
    <n v="700"/>
    <s v="Both"/>
    <n v="3826"/>
    <n v="318"/>
    <n v="218"/>
    <x v="409"/>
    <n v="0.97013888888888888"/>
    <n v="41"/>
    <n v="3"/>
    <n v="1255.49"/>
    <n v="0"/>
    <n v="0"/>
    <x v="2"/>
    <x v="2"/>
    <n v="318"/>
    <s v="Rahul Das"/>
    <s v="Female"/>
    <n v="35"/>
    <s v="Chennai"/>
    <d v="2024-10-27T00:00:00"/>
    <x v="3797"/>
    <x v="0"/>
    <x v="0"/>
    <s v="Slow"/>
    <n v="0"/>
    <s v="35-44"/>
  </r>
  <r>
    <n v="230"/>
    <x v="91"/>
    <x v="1"/>
    <x v="6"/>
    <x v="15"/>
    <n v="200"/>
    <s v="Veg"/>
    <n v="3827"/>
    <n v="155"/>
    <n v="230"/>
    <x v="262"/>
    <n v="0.62916666666666665"/>
    <n v="63"/>
    <n v="1"/>
    <n v="1671.15"/>
    <n v="0"/>
    <n v="49"/>
    <x v="0"/>
    <x v="2"/>
    <n v="155"/>
    <s v="Arjun Singh"/>
    <s v="Male"/>
    <n v="44"/>
    <s v="Delhi"/>
    <d v="2023-12-04T00:00:00"/>
    <x v="3798"/>
    <x v="11"/>
    <x v="2"/>
    <s v="Slow"/>
    <n v="0"/>
    <s v="35-44"/>
  </r>
  <r>
    <n v="135"/>
    <x v="129"/>
    <x v="7"/>
    <x v="5"/>
    <x v="17"/>
    <n v="250"/>
    <s v="Both"/>
    <n v="3828"/>
    <n v="51"/>
    <n v="135"/>
    <x v="852"/>
    <n v="0.41597222222222224"/>
    <n v="49"/>
    <n v="4"/>
    <n v="651.03"/>
    <n v="97.65"/>
    <n v="30"/>
    <x v="0"/>
    <x v="1"/>
    <n v="51"/>
    <s v="Neha Naidu"/>
    <s v="Female"/>
    <n v="38"/>
    <s v="Pune"/>
    <d v="2023-07-29T00:00:00"/>
    <x v="3799"/>
    <x v="3"/>
    <x v="2"/>
    <s v="Slow"/>
    <n v="0.14999308787613475"/>
    <s v="35-44"/>
  </r>
  <r>
    <n v="139"/>
    <x v="248"/>
    <x v="4"/>
    <x v="9"/>
    <x v="10"/>
    <n v="700"/>
    <s v="Both"/>
    <n v="3829"/>
    <n v="347"/>
    <n v="139"/>
    <x v="898"/>
    <n v="0.34722222222222221"/>
    <n v="48"/>
    <n v="1"/>
    <n v="302.91000000000003"/>
    <n v="30.29"/>
    <n v="49"/>
    <x v="4"/>
    <x v="1"/>
    <n v="347"/>
    <s v="Vivaan Patel"/>
    <s v="Female"/>
    <n v="28"/>
    <s v="Kolkata"/>
    <d v="2023-09-12T00:00:00"/>
    <x v="3800"/>
    <x v="9"/>
    <x v="1"/>
    <s v="Slow"/>
    <n v="9.9996698689379673E-2"/>
    <s v="25-34"/>
  </r>
  <r>
    <n v="153"/>
    <x v="174"/>
    <x v="2"/>
    <x v="2"/>
    <x v="12"/>
    <n v="600"/>
    <s v="Non-Veg"/>
    <n v="3830"/>
    <n v="499"/>
    <n v="153"/>
    <x v="381"/>
    <n v="0.67777777777777781"/>
    <n v="46"/>
    <n v="4"/>
    <n v="253.36"/>
    <n v="0"/>
    <n v="40"/>
    <x v="1"/>
    <x v="2"/>
    <n v="499"/>
    <s v="Arjun Bhat"/>
    <s v="Female"/>
    <n v="43"/>
    <s v="Ahmedabad"/>
    <d v="2023-08-26T00:00:00"/>
    <x v="3801"/>
    <x v="10"/>
    <x v="2"/>
    <s v="Slow"/>
    <n v="0"/>
    <s v="35-44"/>
  </r>
  <r>
    <n v="245"/>
    <x v="168"/>
    <x v="2"/>
    <x v="8"/>
    <x v="8"/>
    <n v="400"/>
    <s v="Both"/>
    <n v="3831"/>
    <n v="562"/>
    <n v="245"/>
    <x v="316"/>
    <n v="0.84166666666666667"/>
    <n v="39"/>
    <n v="6"/>
    <n v="616.74"/>
    <n v="123.35"/>
    <n v="30"/>
    <x v="3"/>
    <x v="0"/>
    <n v="562"/>
    <s v="Ananya Sharma"/>
    <s v="Male"/>
    <n v="49"/>
    <s v="Bengaluru"/>
    <d v="2023-06-17T00:00:00"/>
    <x v="3802"/>
    <x v="8"/>
    <x v="2"/>
    <s v="Slow"/>
    <n v="0.20000324285760612"/>
    <s v="45"/>
  </r>
  <r>
    <n v="77"/>
    <x v="173"/>
    <x v="6"/>
    <x v="6"/>
    <x v="5"/>
    <n v="500"/>
    <s v="Non-Veg"/>
    <n v="3832"/>
    <n v="240"/>
    <n v="77"/>
    <x v="445"/>
    <n v="0.93611111111111112"/>
    <n v="32"/>
    <n v="6"/>
    <n v="1084.45"/>
    <n v="0"/>
    <n v="20"/>
    <x v="2"/>
    <x v="1"/>
    <n v="240"/>
    <s v="Manish Pillai"/>
    <s v="Female"/>
    <n v="35"/>
    <s v="Ahmedabad"/>
    <d v="2024-02-29T00:00:00"/>
    <x v="3803"/>
    <x v="9"/>
    <x v="0"/>
    <s v="Slow"/>
    <n v="0"/>
    <s v="35-44"/>
  </r>
  <r>
    <n v="40"/>
    <x v="16"/>
    <x v="5"/>
    <x v="5"/>
    <x v="11"/>
    <n v="600"/>
    <s v="Both"/>
    <n v="3833"/>
    <n v="152"/>
    <n v="40"/>
    <x v="238"/>
    <n v="0.91527777777777775"/>
    <n v="25"/>
    <n v="5"/>
    <n v="312.26"/>
    <n v="0"/>
    <n v="30"/>
    <x v="5"/>
    <x v="0"/>
    <n v="152"/>
    <s v="Vikram Sharma"/>
    <s v="Female"/>
    <n v="29"/>
    <s v="Bengaluru"/>
    <d v="2025-02-20T00:00:00"/>
    <x v="3804"/>
    <x v="8"/>
    <x v="0"/>
    <s v="Fast"/>
    <n v="0"/>
    <s v="25-34"/>
  </r>
  <r>
    <n v="125"/>
    <x v="110"/>
    <x v="0"/>
    <x v="1"/>
    <x v="6"/>
    <n v="250"/>
    <s v="Non-Veg"/>
    <n v="3834"/>
    <n v="224"/>
    <n v="125"/>
    <x v="376"/>
    <n v="0.60763888888888884"/>
    <n v="55"/>
    <n v="4"/>
    <n v="531.39"/>
    <n v="0"/>
    <n v="0"/>
    <x v="0"/>
    <x v="0"/>
    <n v="224"/>
    <s v="Shreya Bhat"/>
    <s v="Male"/>
    <n v="32"/>
    <s v="Kolkata"/>
    <d v="2024-04-07T00:00:00"/>
    <x v="3805"/>
    <x v="4"/>
    <x v="1"/>
    <s v="Slow"/>
    <n v="0"/>
    <s v="25-34"/>
  </r>
  <r>
    <n v="154"/>
    <x v="167"/>
    <x v="4"/>
    <x v="7"/>
    <x v="18"/>
    <n v="800"/>
    <s v="Both"/>
    <n v="3835"/>
    <n v="119"/>
    <n v="154"/>
    <x v="467"/>
    <n v="0.34722222222222221"/>
    <n v="55"/>
    <n v="1"/>
    <n v="544.20000000000005"/>
    <n v="0"/>
    <n v="40"/>
    <x v="5"/>
    <x v="1"/>
    <n v="119"/>
    <s v="Divya Nair"/>
    <s v="Female"/>
    <n v="51"/>
    <s v="Delhi"/>
    <d v="2025-01-21T00:00:00"/>
    <x v="3806"/>
    <x v="4"/>
    <x v="1"/>
    <s v="Slow"/>
    <n v="0"/>
    <s v="45"/>
  </r>
  <r>
    <n v="222"/>
    <x v="93"/>
    <x v="0"/>
    <x v="9"/>
    <x v="2"/>
    <n v="500"/>
    <s v="Both"/>
    <n v="3836"/>
    <n v="490"/>
    <n v="222"/>
    <x v="953"/>
    <n v="0.88194444444444442"/>
    <n v="53"/>
    <n v="1"/>
    <n v="573.05999999999995"/>
    <n v="57.31"/>
    <n v="40"/>
    <x v="2"/>
    <x v="0"/>
    <n v="490"/>
    <s v="Kiran Pillai"/>
    <s v="Male"/>
    <n v="34"/>
    <s v="Bengaluru"/>
    <d v="2023-04-11T00:00:00"/>
    <x v="3807"/>
    <x v="3"/>
    <x v="0"/>
    <s v="Slow"/>
    <n v="0.10000698007189475"/>
    <s v="25-34"/>
  </r>
  <r>
    <n v="97"/>
    <x v="162"/>
    <x v="7"/>
    <x v="4"/>
    <x v="16"/>
    <n v="350"/>
    <s v="Both"/>
    <n v="3837"/>
    <n v="420"/>
    <n v="97"/>
    <x v="594"/>
    <n v="0.77569444444444446"/>
    <n v="22"/>
    <n v="5"/>
    <n v="1055.17"/>
    <n v="52.76"/>
    <n v="30"/>
    <x v="2"/>
    <x v="2"/>
    <n v="420"/>
    <s v="Kavya Verma"/>
    <s v="Male"/>
    <n v="54"/>
    <s v="Pune"/>
    <d v="2023-08-28T00:00:00"/>
    <x v="3808"/>
    <x v="0"/>
    <x v="1"/>
    <s v="Fast"/>
    <n v="5.0001421571879409E-2"/>
    <s v="45"/>
  </r>
  <r>
    <n v="100"/>
    <x v="24"/>
    <x v="2"/>
    <x v="2"/>
    <x v="5"/>
    <n v="400"/>
    <s v="Both"/>
    <n v="3838"/>
    <n v="238"/>
    <n v="100"/>
    <x v="957"/>
    <n v="0.80069444444444449"/>
    <n v="54"/>
    <n v="4"/>
    <n v="1204.51"/>
    <n v="120.45"/>
    <n v="30"/>
    <x v="1"/>
    <x v="1"/>
    <n v="238"/>
    <s v="Lakshmi Naidu"/>
    <s v="Male"/>
    <n v="28"/>
    <s v="Bengaluru"/>
    <d v="2023-06-09T00:00:00"/>
    <x v="3809"/>
    <x v="8"/>
    <x v="2"/>
    <s v="Slow"/>
    <n v="9.9999169786884293E-2"/>
    <s v="25-34"/>
  </r>
  <r>
    <n v="130"/>
    <x v="180"/>
    <x v="7"/>
    <x v="2"/>
    <x v="14"/>
    <n v="700"/>
    <s v="Veg"/>
    <n v="3839"/>
    <n v="307"/>
    <n v="130"/>
    <x v="769"/>
    <n v="0.83125000000000004"/>
    <n v="56"/>
    <n v="3"/>
    <n v="880.51"/>
    <n v="0"/>
    <n v="0"/>
    <x v="4"/>
    <x v="1"/>
    <n v="307"/>
    <s v="Kiran Das"/>
    <s v="Female"/>
    <n v="46"/>
    <s v="Kolkata"/>
    <d v="2025-01-31T00:00:00"/>
    <x v="3810"/>
    <x v="2"/>
    <x v="0"/>
    <s v="Slow"/>
    <n v="0"/>
    <s v="45"/>
  </r>
  <r>
    <n v="65"/>
    <x v="121"/>
    <x v="7"/>
    <x v="1"/>
    <x v="17"/>
    <n v="800"/>
    <s v="Non-Veg"/>
    <n v="3840"/>
    <n v="549"/>
    <n v="65"/>
    <x v="892"/>
    <n v="0.67777777777777781"/>
    <n v="65"/>
    <n v="6"/>
    <n v="1129.56"/>
    <n v="56.48"/>
    <n v="0"/>
    <x v="2"/>
    <x v="0"/>
    <n v="549"/>
    <s v="Sneha Iyer"/>
    <s v="Male"/>
    <n v="19"/>
    <s v="Pune"/>
    <d v="2025-03-08T00:00:00"/>
    <x v="3811"/>
    <x v="5"/>
    <x v="0"/>
    <s v="Slow"/>
    <n v="5.0001770600941957E-2"/>
    <s v="18-24"/>
  </r>
  <r>
    <n v="82"/>
    <x v="178"/>
    <x v="2"/>
    <x v="7"/>
    <x v="20"/>
    <n v="500"/>
    <s v="Non-Veg"/>
    <n v="3841"/>
    <n v="579"/>
    <n v="82"/>
    <x v="86"/>
    <n v="0.77083333333333337"/>
    <n v="31"/>
    <n v="4"/>
    <n v="920.91"/>
    <n v="0"/>
    <n v="20"/>
    <x v="2"/>
    <x v="2"/>
    <n v="579"/>
    <s v="Aarav Kulkarni"/>
    <s v="Female"/>
    <n v="18"/>
    <s v="Bengaluru"/>
    <d v="2023-12-10T00:00:00"/>
    <x v="3812"/>
    <x v="3"/>
    <x v="1"/>
    <s v="Slow"/>
    <n v="0"/>
    <s v="18-24"/>
  </r>
  <r>
    <n v="21"/>
    <x v="63"/>
    <x v="7"/>
    <x v="3"/>
    <x v="17"/>
    <n v="400"/>
    <s v="Veg"/>
    <n v="3842"/>
    <n v="162"/>
    <n v="21"/>
    <x v="255"/>
    <n v="0.64722222222222225"/>
    <n v="32"/>
    <n v="5"/>
    <n v="884.57"/>
    <n v="0"/>
    <n v="40"/>
    <x v="5"/>
    <x v="1"/>
    <n v="162"/>
    <s v="Sneha Agarwal"/>
    <s v="Male"/>
    <n v="53"/>
    <s v="Delhi"/>
    <d v="2023-11-15T00:00:00"/>
    <x v="3813"/>
    <x v="10"/>
    <x v="1"/>
    <s v="Slow"/>
    <n v="0"/>
    <s v="45"/>
  </r>
  <r>
    <n v="238"/>
    <x v="207"/>
    <x v="2"/>
    <x v="1"/>
    <x v="11"/>
    <n v="450"/>
    <s v="Veg"/>
    <n v="3843"/>
    <n v="84"/>
    <n v="238"/>
    <x v="832"/>
    <n v="0.97291666666666665"/>
    <n v="38"/>
    <n v="4"/>
    <n v="1115.6099999999999"/>
    <n v="167.34"/>
    <n v="49"/>
    <x v="3"/>
    <x v="0"/>
    <n v="84"/>
    <s v="Rahul Joshi"/>
    <s v="Male"/>
    <n v="50"/>
    <s v="Mumbai"/>
    <d v="2023-10-18T00:00:00"/>
    <x v="3814"/>
    <x v="3"/>
    <x v="2"/>
    <s v="Slow"/>
    <n v="0.14999865544410682"/>
    <s v="45"/>
  </r>
  <r>
    <n v="209"/>
    <x v="154"/>
    <x v="3"/>
    <x v="7"/>
    <x v="5"/>
    <n v="350"/>
    <s v="Veg"/>
    <n v="3844"/>
    <n v="192"/>
    <n v="209"/>
    <x v="120"/>
    <n v="0.40277777777777779"/>
    <n v="64"/>
    <n v="1"/>
    <n v="1662.48"/>
    <n v="0"/>
    <n v="49"/>
    <x v="5"/>
    <x v="1"/>
    <n v="192"/>
    <s v="Anjali Menon"/>
    <s v="Male"/>
    <n v="20"/>
    <s v="Mumbai"/>
    <d v="2024-10-04T00:00:00"/>
    <x v="3815"/>
    <x v="6"/>
    <x v="2"/>
    <s v="Slow"/>
    <n v="0"/>
    <s v="18-24"/>
  </r>
  <r>
    <n v="90"/>
    <x v="191"/>
    <x v="1"/>
    <x v="5"/>
    <x v="16"/>
    <n v="400"/>
    <s v="Both"/>
    <n v="3845"/>
    <n v="294"/>
    <n v="90"/>
    <x v="906"/>
    <n v="0.4777777777777778"/>
    <n v="29"/>
    <n v="4"/>
    <n v="661.1"/>
    <n v="0"/>
    <n v="30"/>
    <x v="5"/>
    <x v="1"/>
    <n v="294"/>
    <s v="Anjali Bhat"/>
    <s v="Male"/>
    <n v="27"/>
    <s v="Hyderabad"/>
    <d v="2025-01-05T00:00:00"/>
    <x v="3816"/>
    <x v="0"/>
    <x v="0"/>
    <s v="Fast"/>
    <n v="0"/>
    <s v="25-34"/>
  </r>
  <r>
    <n v="18"/>
    <x v="201"/>
    <x v="0"/>
    <x v="2"/>
    <x v="4"/>
    <n v="450"/>
    <s v="Non-Veg"/>
    <n v="3846"/>
    <n v="581"/>
    <n v="18"/>
    <x v="107"/>
    <n v="0.63680555555555551"/>
    <n v="34"/>
    <n v="2"/>
    <n v="607.96"/>
    <n v="0"/>
    <n v="40"/>
    <x v="5"/>
    <x v="0"/>
    <n v="581"/>
    <s v="Meera Pillai"/>
    <s v="Female"/>
    <n v="35"/>
    <s v="Bengaluru"/>
    <d v="2023-05-26T00:00:00"/>
    <x v="3817"/>
    <x v="6"/>
    <x v="2"/>
    <s v="Slow"/>
    <n v="0"/>
    <s v="35-44"/>
  </r>
  <r>
    <n v="157"/>
    <x v="70"/>
    <x v="6"/>
    <x v="0"/>
    <x v="9"/>
    <n v="300"/>
    <s v="Veg"/>
    <n v="3847"/>
    <n v="193"/>
    <n v="157"/>
    <x v="10"/>
    <n v="0.66388888888888886"/>
    <n v="18"/>
    <n v="4"/>
    <n v="684.87"/>
    <n v="0"/>
    <n v="30"/>
    <x v="3"/>
    <x v="2"/>
    <n v="193"/>
    <s v="Saanvi Mehta"/>
    <s v="Male"/>
    <n v="26"/>
    <s v="Chennai"/>
    <d v="2025-01-19T00:00:00"/>
    <x v="3818"/>
    <x v="6"/>
    <x v="1"/>
    <s v="Fast"/>
    <n v="0"/>
    <s v="25-34"/>
  </r>
  <r>
    <n v="157"/>
    <x v="70"/>
    <x v="6"/>
    <x v="0"/>
    <x v="9"/>
    <n v="300"/>
    <s v="Veg"/>
    <n v="3848"/>
    <n v="378"/>
    <n v="157"/>
    <x v="973"/>
    <n v="0.97222222222222221"/>
    <n v="52"/>
    <n v="6"/>
    <n v="1030.06"/>
    <n v="103.01"/>
    <n v="40"/>
    <x v="3"/>
    <x v="1"/>
    <n v="378"/>
    <s v="Suresh Joshi"/>
    <s v="Male"/>
    <n v="52"/>
    <s v="Hyderabad"/>
    <d v="2025-04-27T00:00:00"/>
    <x v="3819"/>
    <x v="6"/>
    <x v="0"/>
    <s v="Slow"/>
    <n v="0.10000388326893581"/>
    <s v="45"/>
  </r>
  <r>
    <n v="187"/>
    <x v="143"/>
    <x v="7"/>
    <x v="6"/>
    <x v="2"/>
    <n v="800"/>
    <s v="Veg"/>
    <n v="3849"/>
    <n v="191"/>
    <n v="187"/>
    <x v="232"/>
    <n v="0.48472222222222222"/>
    <n v="40"/>
    <n v="1"/>
    <n v="1002.58"/>
    <n v="100.26"/>
    <n v="40"/>
    <x v="4"/>
    <x v="1"/>
    <n v="191"/>
    <s v="Lakshmi Kulkarni"/>
    <s v="Female"/>
    <n v="30"/>
    <s v="Hyderabad"/>
    <d v="2024-10-13T00:00:00"/>
    <x v="3820"/>
    <x v="7"/>
    <x v="2"/>
    <s v="Slow"/>
    <n v="0.10000199485327854"/>
    <s v="25-34"/>
  </r>
  <r>
    <n v="130"/>
    <x v="180"/>
    <x v="7"/>
    <x v="2"/>
    <x v="14"/>
    <n v="700"/>
    <s v="Veg"/>
    <n v="3850"/>
    <n v="482"/>
    <n v="130"/>
    <x v="756"/>
    <n v="0.53402777777777777"/>
    <n v="59"/>
    <n v="4"/>
    <n v="1773.51"/>
    <n v="88.68"/>
    <n v="40"/>
    <x v="3"/>
    <x v="1"/>
    <n v="482"/>
    <s v="Riya Naidu"/>
    <s v="Male"/>
    <n v="53"/>
    <s v="Delhi"/>
    <d v="2024-11-29T00:00:00"/>
    <x v="3821"/>
    <x v="4"/>
    <x v="2"/>
    <s v="Slow"/>
    <n v="5.0002537341204731E-2"/>
    <s v="45"/>
  </r>
  <r>
    <n v="117"/>
    <x v="12"/>
    <x v="2"/>
    <x v="4"/>
    <x v="9"/>
    <n v="150"/>
    <s v="Both"/>
    <n v="3851"/>
    <n v="481"/>
    <n v="117"/>
    <x v="925"/>
    <n v="0.66319444444444442"/>
    <n v="42"/>
    <n v="4"/>
    <n v="812.02"/>
    <n v="81.2"/>
    <n v="40"/>
    <x v="4"/>
    <x v="1"/>
    <n v="481"/>
    <s v="Arjun Chatterjee"/>
    <s v="Female"/>
    <n v="25"/>
    <s v="Kolkata"/>
    <d v="2024-01-09T00:00:00"/>
    <x v="3822"/>
    <x v="6"/>
    <x v="1"/>
    <s v="Slow"/>
    <n v="9.9997537006477677E-2"/>
    <s v="25-34"/>
  </r>
  <r>
    <n v="129"/>
    <x v="208"/>
    <x v="5"/>
    <x v="8"/>
    <x v="6"/>
    <n v="300"/>
    <s v="Both"/>
    <n v="3852"/>
    <n v="511"/>
    <n v="129"/>
    <x v="24"/>
    <n v="0.79097222222222219"/>
    <n v="36"/>
    <n v="1"/>
    <n v="1448.82"/>
    <n v="289.76"/>
    <n v="0"/>
    <x v="4"/>
    <x v="2"/>
    <n v="511"/>
    <s v="Diya Gupta"/>
    <s v="Female"/>
    <n v="21"/>
    <s v="Ahmedabad"/>
    <d v="2024-09-26T00:00:00"/>
    <x v="3823"/>
    <x v="9"/>
    <x v="0"/>
    <s v="Slow"/>
    <n v="0.19999723913253545"/>
    <s v="18-24"/>
  </r>
  <r>
    <n v="72"/>
    <x v="15"/>
    <x v="3"/>
    <x v="4"/>
    <x v="10"/>
    <n v="600"/>
    <s v="Veg"/>
    <n v="3853"/>
    <n v="300"/>
    <n v="72"/>
    <x v="786"/>
    <n v="0.39444444444444443"/>
    <n v="60"/>
    <n v="2"/>
    <n v="1129.01"/>
    <n v="0"/>
    <n v="49"/>
    <x v="4"/>
    <x v="2"/>
    <n v="300"/>
    <s v="Lakshmi Naidu"/>
    <s v="Female"/>
    <n v="40"/>
    <s v="Delhi"/>
    <d v="2023-02-15T00:00:00"/>
    <x v="3824"/>
    <x v="0"/>
    <x v="2"/>
    <s v="Slow"/>
    <n v="0"/>
    <s v="35-44"/>
  </r>
  <r>
    <n v="176"/>
    <x v="124"/>
    <x v="5"/>
    <x v="1"/>
    <x v="16"/>
    <n v="300"/>
    <s v="Non-Veg"/>
    <n v="3854"/>
    <n v="28"/>
    <n v="176"/>
    <x v="524"/>
    <n v="0.37430555555555556"/>
    <n v="43"/>
    <n v="5"/>
    <n v="508.62"/>
    <n v="0"/>
    <n v="20"/>
    <x v="2"/>
    <x v="1"/>
    <n v="28"/>
    <s v="Amit Naidu"/>
    <s v="Male"/>
    <n v="49"/>
    <s v="Mumbai"/>
    <d v="2025-01-19T00:00:00"/>
    <x v="3825"/>
    <x v="8"/>
    <x v="1"/>
    <s v="Slow"/>
    <n v="0"/>
    <s v="45"/>
  </r>
  <r>
    <n v="115"/>
    <x v="161"/>
    <x v="0"/>
    <x v="9"/>
    <x v="7"/>
    <n v="450"/>
    <s v="Veg"/>
    <n v="3855"/>
    <n v="152"/>
    <n v="115"/>
    <x v="643"/>
    <n v="0.55694444444444446"/>
    <n v="33"/>
    <n v="4"/>
    <n v="519.16999999999996"/>
    <n v="0"/>
    <n v="49"/>
    <x v="0"/>
    <x v="2"/>
    <n v="152"/>
    <s v="Vikram Sharma"/>
    <s v="Female"/>
    <n v="29"/>
    <s v="Bengaluru"/>
    <d v="2025-02-20T00:00:00"/>
    <x v="3826"/>
    <x v="11"/>
    <x v="2"/>
    <s v="Slow"/>
    <n v="0"/>
    <s v="25-34"/>
  </r>
  <r>
    <n v="189"/>
    <x v="5"/>
    <x v="5"/>
    <x v="0"/>
    <x v="5"/>
    <n v="800"/>
    <s v="Veg"/>
    <n v="3856"/>
    <n v="81"/>
    <n v="189"/>
    <x v="842"/>
    <n v="0.89652777777777781"/>
    <n v="22"/>
    <n v="1"/>
    <n v="890.81"/>
    <n v="0"/>
    <n v="20"/>
    <x v="1"/>
    <x v="1"/>
    <n v="81"/>
    <s v="Manish Gupta"/>
    <s v="Female"/>
    <n v="18"/>
    <s v="Kolkata"/>
    <d v="2024-07-15T00:00:00"/>
    <x v="3827"/>
    <x v="7"/>
    <x v="1"/>
    <s v="Fast"/>
    <n v="0"/>
    <s v="18-24"/>
  </r>
  <r>
    <n v="43"/>
    <x v="223"/>
    <x v="7"/>
    <x v="3"/>
    <x v="19"/>
    <n v="600"/>
    <s v="Non-Veg"/>
    <n v="3857"/>
    <n v="453"/>
    <n v="43"/>
    <x v="229"/>
    <n v="0.77430555555555558"/>
    <n v="20"/>
    <n v="6"/>
    <n v="1597.17"/>
    <n v="319.43"/>
    <n v="49"/>
    <x v="2"/>
    <x v="2"/>
    <n v="453"/>
    <s v="Aditya Chatterjee"/>
    <s v="Female"/>
    <n v="48"/>
    <s v="Kolkata"/>
    <d v="2024-07-19T00:00:00"/>
    <x v="3828"/>
    <x v="4"/>
    <x v="1"/>
    <s v="Fast"/>
    <n v="0.19999749557028995"/>
    <s v="45"/>
  </r>
  <r>
    <n v="130"/>
    <x v="180"/>
    <x v="7"/>
    <x v="2"/>
    <x v="14"/>
    <n v="700"/>
    <s v="Veg"/>
    <n v="3858"/>
    <n v="36"/>
    <n v="130"/>
    <x v="655"/>
    <n v="0.70833333333333337"/>
    <n v="46"/>
    <n v="3"/>
    <n v="1315.89"/>
    <n v="263.18"/>
    <n v="20"/>
    <x v="4"/>
    <x v="1"/>
    <n v="36"/>
    <s v="Kavya Bhat"/>
    <s v="Male"/>
    <n v="48"/>
    <s v="Ahmedabad"/>
    <d v="2023-09-06T00:00:00"/>
    <x v="3829"/>
    <x v="1"/>
    <x v="2"/>
    <s v="Slow"/>
    <n v="0.20000151988388087"/>
    <s v="45"/>
  </r>
  <r>
    <n v="94"/>
    <x v="53"/>
    <x v="0"/>
    <x v="4"/>
    <x v="20"/>
    <n v="350"/>
    <s v="Non-Veg"/>
    <n v="3859"/>
    <n v="3"/>
    <n v="94"/>
    <x v="908"/>
    <n v="0.84791666666666665"/>
    <n v="54"/>
    <n v="6"/>
    <n v="921.73"/>
    <n v="46.09"/>
    <n v="49"/>
    <x v="3"/>
    <x v="1"/>
    <n v="3"/>
    <s v="Aditya Rao"/>
    <s v="Male"/>
    <n v="30"/>
    <s v="Bengaluru"/>
    <d v="2024-07-28T00:00:00"/>
    <x v="3830"/>
    <x v="3"/>
    <x v="1"/>
    <s v="Slow"/>
    <n v="5.000379720742517E-2"/>
    <s v="25-34"/>
  </r>
  <r>
    <n v="9"/>
    <x v="44"/>
    <x v="7"/>
    <x v="0"/>
    <x v="15"/>
    <n v="700"/>
    <s v="Non-Veg"/>
    <n v="3860"/>
    <n v="380"/>
    <n v="9"/>
    <x v="19"/>
    <n v="0.94930555555555551"/>
    <n v="59"/>
    <n v="1"/>
    <n v="706.66"/>
    <n v="141.33000000000001"/>
    <n v="20"/>
    <x v="5"/>
    <x v="1"/>
    <n v="380"/>
    <s v="Meera Kulkarni"/>
    <s v="Male"/>
    <n v="32"/>
    <s v="Hyderabad"/>
    <d v="2024-10-15T00:00:00"/>
    <x v="2362"/>
    <x v="2"/>
    <x v="0"/>
    <s v="Slow"/>
    <n v="0.19999716978462065"/>
    <s v="25-34"/>
  </r>
  <r>
    <n v="115"/>
    <x v="161"/>
    <x v="0"/>
    <x v="9"/>
    <x v="7"/>
    <n v="450"/>
    <s v="Veg"/>
    <n v="3861"/>
    <n v="426"/>
    <n v="115"/>
    <x v="306"/>
    <n v="0.45069444444444445"/>
    <n v="23"/>
    <n v="5"/>
    <n v="299.35000000000002"/>
    <n v="14.97"/>
    <n v="49"/>
    <x v="3"/>
    <x v="1"/>
    <n v="426"/>
    <s v="Aditi Kulkarni"/>
    <s v="Male"/>
    <n v="27"/>
    <s v="Pune"/>
    <d v="2025-05-28T00:00:00"/>
    <x v="3831"/>
    <x v="3"/>
    <x v="1"/>
    <s v="Fast"/>
    <n v="5.0008351428094205E-2"/>
    <s v="25-34"/>
  </r>
  <r>
    <n v="201"/>
    <x v="231"/>
    <x v="5"/>
    <x v="1"/>
    <x v="17"/>
    <n v="200"/>
    <s v="Non-Veg"/>
    <n v="3862"/>
    <n v="461"/>
    <n v="201"/>
    <x v="462"/>
    <n v="0.5625"/>
    <n v="48"/>
    <n v="3"/>
    <n v="496.98"/>
    <n v="49.7"/>
    <n v="49"/>
    <x v="3"/>
    <x v="1"/>
    <n v="461"/>
    <s v="Vivaan Reddy"/>
    <s v="Female"/>
    <n v="22"/>
    <s v="Hyderabad"/>
    <d v="2025-05-08T00:00:00"/>
    <x v="3832"/>
    <x v="0"/>
    <x v="1"/>
    <s v="Slow"/>
    <n v="0.10000402430681316"/>
    <s v="18-24"/>
  </r>
  <r>
    <n v="246"/>
    <x v="34"/>
    <x v="2"/>
    <x v="2"/>
    <x v="0"/>
    <n v="450"/>
    <s v="Both"/>
    <n v="3863"/>
    <n v="296"/>
    <n v="246"/>
    <x v="5"/>
    <n v="0.55486111111111114"/>
    <n v="20"/>
    <n v="2"/>
    <n v="914.86"/>
    <n v="45.74"/>
    <n v="20"/>
    <x v="5"/>
    <x v="1"/>
    <n v="296"/>
    <s v="Neha Gupta"/>
    <s v="Male"/>
    <n v="51"/>
    <s v="Chennai"/>
    <d v="2023-03-11T00:00:00"/>
    <x v="3833"/>
    <x v="0"/>
    <x v="0"/>
    <s v="Fast"/>
    <n v="4.999672080974138E-2"/>
    <s v="45"/>
  </r>
  <r>
    <n v="145"/>
    <x v="33"/>
    <x v="6"/>
    <x v="6"/>
    <x v="18"/>
    <n v="450"/>
    <s v="Both"/>
    <n v="3864"/>
    <n v="197"/>
    <n v="145"/>
    <x v="204"/>
    <n v="0.81458333333333333"/>
    <n v="28"/>
    <n v="1"/>
    <n v="805.44"/>
    <n v="0"/>
    <n v="49"/>
    <x v="3"/>
    <x v="1"/>
    <n v="197"/>
    <s v="Sanya Iyer"/>
    <s v="Male"/>
    <n v="43"/>
    <s v="Hyderabad"/>
    <d v="2025-05-30T00:00:00"/>
    <x v="3834"/>
    <x v="2"/>
    <x v="1"/>
    <s v="Fast"/>
    <n v="0"/>
    <s v="35-44"/>
  </r>
  <r>
    <n v="238"/>
    <x v="207"/>
    <x v="2"/>
    <x v="1"/>
    <x v="11"/>
    <n v="450"/>
    <s v="Veg"/>
    <n v="3865"/>
    <n v="529"/>
    <n v="238"/>
    <x v="281"/>
    <n v="0.89444444444444449"/>
    <n v="25"/>
    <n v="2"/>
    <n v="1020.03"/>
    <n v="51"/>
    <n v="30"/>
    <x v="4"/>
    <x v="1"/>
    <n v="529"/>
    <s v="Aditya Iyer"/>
    <s v="Female"/>
    <n v="41"/>
    <s v="Pune"/>
    <d v="2024-12-12T00:00:00"/>
    <x v="3835"/>
    <x v="10"/>
    <x v="1"/>
    <s v="Fast"/>
    <n v="4.9998529455016032E-2"/>
    <s v="35-44"/>
  </r>
  <r>
    <n v="240"/>
    <x v="188"/>
    <x v="2"/>
    <x v="4"/>
    <x v="17"/>
    <n v="600"/>
    <s v="Both"/>
    <n v="3866"/>
    <n v="48"/>
    <n v="240"/>
    <x v="62"/>
    <n v="0.97916666666666663"/>
    <n v="38"/>
    <n v="3"/>
    <n v="1067.72"/>
    <n v="53.39"/>
    <n v="20"/>
    <x v="4"/>
    <x v="1"/>
    <n v="48"/>
    <s v="Vikram Joshi"/>
    <s v="Male"/>
    <n v="23"/>
    <s v="Bengaluru"/>
    <d v="2024-06-04T00:00:00"/>
    <x v="3836"/>
    <x v="2"/>
    <x v="2"/>
    <s v="Slow"/>
    <n v="5.0003746300528229E-2"/>
    <s v="18-24"/>
  </r>
  <r>
    <n v="26"/>
    <x v="4"/>
    <x v="4"/>
    <x v="3"/>
    <x v="4"/>
    <n v="150"/>
    <s v="Non-Veg"/>
    <n v="3867"/>
    <n v="298"/>
    <n v="26"/>
    <x v="628"/>
    <n v="0.34722222222222221"/>
    <n v="62"/>
    <n v="6"/>
    <n v="1244.07"/>
    <n v="62.2"/>
    <n v="40"/>
    <x v="4"/>
    <x v="0"/>
    <n v="298"/>
    <s v="Vivaan Chatterjee"/>
    <s v="Female"/>
    <n v="19"/>
    <s v="Pune"/>
    <d v="2025-02-04T00:00:00"/>
    <x v="3837"/>
    <x v="9"/>
    <x v="0"/>
    <s v="Slow"/>
    <n v="4.9997186653484134E-2"/>
    <s v="18-24"/>
  </r>
  <r>
    <n v="4"/>
    <x v="20"/>
    <x v="5"/>
    <x v="6"/>
    <x v="6"/>
    <n v="400"/>
    <s v="Non-Veg"/>
    <n v="3868"/>
    <n v="363"/>
    <n v="4"/>
    <x v="735"/>
    <n v="0.38263888888888886"/>
    <n v="36"/>
    <n v="6"/>
    <n v="1506.14"/>
    <n v="225.92"/>
    <n v="49"/>
    <x v="4"/>
    <x v="1"/>
    <n v="363"/>
    <s v="Priya Singh"/>
    <s v="Male"/>
    <n v="37"/>
    <s v="Kolkata"/>
    <d v="2024-08-20T00:00:00"/>
    <x v="3838"/>
    <x v="4"/>
    <x v="1"/>
    <s v="Slow"/>
    <n v="0.1499993360510975"/>
    <s v="35-44"/>
  </r>
  <r>
    <n v="141"/>
    <x v="74"/>
    <x v="4"/>
    <x v="4"/>
    <x v="13"/>
    <n v="800"/>
    <s v="Veg"/>
    <n v="3869"/>
    <n v="515"/>
    <n v="141"/>
    <x v="46"/>
    <n v="0.3611111111111111"/>
    <n v="49"/>
    <n v="3"/>
    <n v="1473.95"/>
    <n v="147.4"/>
    <n v="40"/>
    <x v="3"/>
    <x v="0"/>
    <n v="515"/>
    <s v="Aarav Kulkarni"/>
    <s v="Female"/>
    <n v="32"/>
    <s v="Bengaluru"/>
    <d v="2023-10-09T00:00:00"/>
    <x v="3839"/>
    <x v="8"/>
    <x v="1"/>
    <s v="Slow"/>
    <n v="0.10000339224532719"/>
    <s v="25-34"/>
  </r>
  <r>
    <n v="125"/>
    <x v="110"/>
    <x v="0"/>
    <x v="1"/>
    <x v="6"/>
    <n v="250"/>
    <s v="Non-Veg"/>
    <n v="3870"/>
    <n v="351"/>
    <n v="125"/>
    <x v="173"/>
    <n v="0.7416666666666667"/>
    <n v="38"/>
    <n v="4"/>
    <n v="1177.2"/>
    <n v="0"/>
    <n v="49"/>
    <x v="5"/>
    <x v="0"/>
    <n v="351"/>
    <s v="Meera Rao"/>
    <s v="Female"/>
    <n v="36"/>
    <s v="Bengaluru"/>
    <d v="2023-02-21T00:00:00"/>
    <x v="3840"/>
    <x v="10"/>
    <x v="2"/>
    <s v="Slow"/>
    <n v="0"/>
    <s v="35-44"/>
  </r>
  <r>
    <n v="241"/>
    <x v="99"/>
    <x v="2"/>
    <x v="1"/>
    <x v="10"/>
    <n v="500"/>
    <s v="Both"/>
    <n v="3871"/>
    <n v="296"/>
    <n v="241"/>
    <x v="387"/>
    <n v="0.36805555555555558"/>
    <n v="33"/>
    <n v="1"/>
    <n v="741.35"/>
    <n v="148.27000000000001"/>
    <n v="40"/>
    <x v="4"/>
    <x v="1"/>
    <n v="296"/>
    <s v="Neha Gupta"/>
    <s v="Male"/>
    <n v="51"/>
    <s v="Chennai"/>
    <d v="2023-03-11T00:00:00"/>
    <x v="3841"/>
    <x v="9"/>
    <x v="1"/>
    <s v="Slow"/>
    <n v="0.2"/>
    <s v="45"/>
  </r>
  <r>
    <n v="63"/>
    <x v="87"/>
    <x v="6"/>
    <x v="2"/>
    <x v="19"/>
    <n v="600"/>
    <s v="Both"/>
    <n v="3872"/>
    <n v="594"/>
    <n v="63"/>
    <x v="284"/>
    <n v="0.85"/>
    <n v="15"/>
    <n v="5"/>
    <n v="1247.48"/>
    <n v="62.37"/>
    <n v="0"/>
    <x v="5"/>
    <x v="1"/>
    <n v="594"/>
    <s v="Shreya Mehta"/>
    <s v="Male"/>
    <n v="24"/>
    <s v="Mumbai"/>
    <d v="2024-04-18T00:00:00"/>
    <x v="3842"/>
    <x v="9"/>
    <x v="1"/>
    <s v="Fast"/>
    <n v="4.9996793535768108E-2"/>
    <s v="18-24"/>
  </r>
  <r>
    <n v="162"/>
    <x v="205"/>
    <x v="1"/>
    <x v="5"/>
    <x v="10"/>
    <n v="600"/>
    <s v="Non-Veg"/>
    <n v="3873"/>
    <n v="376"/>
    <n v="162"/>
    <x v="593"/>
    <n v="0.87847222222222221"/>
    <n v="29"/>
    <n v="6"/>
    <n v="598.02"/>
    <n v="89.7"/>
    <n v="30"/>
    <x v="2"/>
    <x v="2"/>
    <n v="376"/>
    <s v="Karan Chatterjee"/>
    <s v="Female"/>
    <n v="20"/>
    <s v="Delhi"/>
    <d v="2023-10-25T00:00:00"/>
    <x v="3843"/>
    <x v="0"/>
    <x v="2"/>
    <s v="Fast"/>
    <n v="0.14999498344536974"/>
    <s v="18-24"/>
  </r>
  <r>
    <n v="12"/>
    <x v="66"/>
    <x v="0"/>
    <x v="2"/>
    <x v="17"/>
    <n v="600"/>
    <s v="Non-Veg"/>
    <n v="3874"/>
    <n v="365"/>
    <n v="12"/>
    <x v="805"/>
    <n v="0.41319444444444442"/>
    <n v="34"/>
    <n v="3"/>
    <n v="1047.3499999999999"/>
    <n v="0"/>
    <n v="49"/>
    <x v="1"/>
    <x v="0"/>
    <n v="365"/>
    <s v="Vikram Kulkarni"/>
    <s v="Male"/>
    <n v="51"/>
    <s v="Ahmedabad"/>
    <d v="2023-06-24T00:00:00"/>
    <x v="3844"/>
    <x v="2"/>
    <x v="1"/>
    <s v="Slow"/>
    <n v="0"/>
    <s v="45"/>
  </r>
  <r>
    <n v="161"/>
    <x v="241"/>
    <x v="5"/>
    <x v="2"/>
    <x v="11"/>
    <n v="700"/>
    <s v="Veg"/>
    <n v="3875"/>
    <n v="134"/>
    <n v="161"/>
    <x v="385"/>
    <n v="0.35069444444444442"/>
    <n v="51"/>
    <n v="5"/>
    <n v="1265.3800000000001"/>
    <n v="189.81"/>
    <n v="40"/>
    <x v="0"/>
    <x v="1"/>
    <n v="134"/>
    <s v="Divya Bhat"/>
    <s v="Male"/>
    <n v="21"/>
    <s v="Pune"/>
    <d v="2023-02-16T00:00:00"/>
    <x v="3845"/>
    <x v="10"/>
    <x v="2"/>
    <s v="Slow"/>
    <n v="0.15000237082931608"/>
    <s v="18-24"/>
  </r>
  <r>
    <n v="160"/>
    <x v="218"/>
    <x v="2"/>
    <x v="5"/>
    <x v="15"/>
    <n v="800"/>
    <s v="Veg"/>
    <n v="3876"/>
    <n v="316"/>
    <n v="160"/>
    <x v="289"/>
    <n v="0.76875000000000004"/>
    <n v="56"/>
    <n v="3"/>
    <n v="1361.69"/>
    <n v="272.33999999999997"/>
    <n v="49"/>
    <x v="5"/>
    <x v="2"/>
    <n v="316"/>
    <s v="Priya Chatterjee"/>
    <s v="Male"/>
    <n v="46"/>
    <s v="Delhi"/>
    <d v="2024-11-26T00:00:00"/>
    <x v="3846"/>
    <x v="5"/>
    <x v="1"/>
    <s v="Slow"/>
    <n v="0.20000146876308114"/>
    <s v="45"/>
  </r>
  <r>
    <n v="202"/>
    <x v="126"/>
    <x v="1"/>
    <x v="0"/>
    <x v="16"/>
    <n v="800"/>
    <s v="Veg"/>
    <n v="3877"/>
    <n v="231"/>
    <n v="202"/>
    <x v="36"/>
    <n v="0.84236111111111112"/>
    <n v="50"/>
    <n v="2"/>
    <n v="797.8"/>
    <n v="39.89"/>
    <n v="20"/>
    <x v="3"/>
    <x v="1"/>
    <n v="231"/>
    <s v="Priya Reddy"/>
    <s v="Male"/>
    <n v="48"/>
    <s v="Delhi"/>
    <d v="2024-11-03T00:00:00"/>
    <x v="3847"/>
    <x v="1"/>
    <x v="2"/>
    <s v="Slow"/>
    <n v="0.05"/>
    <s v="45"/>
  </r>
  <r>
    <n v="84"/>
    <x v="224"/>
    <x v="2"/>
    <x v="3"/>
    <x v="5"/>
    <n v="800"/>
    <s v="Veg"/>
    <n v="3878"/>
    <n v="372"/>
    <n v="84"/>
    <x v="75"/>
    <n v="0.47986111111111113"/>
    <n v="17"/>
    <n v="5"/>
    <n v="1345.64"/>
    <n v="0"/>
    <n v="30"/>
    <x v="5"/>
    <x v="1"/>
    <n v="372"/>
    <s v="Manish Menon"/>
    <s v="Female"/>
    <n v="35"/>
    <s v="Hyderabad"/>
    <d v="2023-09-10T00:00:00"/>
    <x v="3848"/>
    <x v="2"/>
    <x v="0"/>
    <s v="Fast"/>
    <n v="0"/>
    <s v="35-44"/>
  </r>
  <r>
    <n v="67"/>
    <x v="181"/>
    <x v="6"/>
    <x v="8"/>
    <x v="11"/>
    <n v="700"/>
    <s v="Veg"/>
    <n v="3879"/>
    <n v="189"/>
    <n v="67"/>
    <x v="656"/>
    <n v="0.89236111111111116"/>
    <n v="59"/>
    <n v="2"/>
    <n v="1247.6099999999999"/>
    <n v="0"/>
    <n v="0"/>
    <x v="4"/>
    <x v="1"/>
    <n v="189"/>
    <s v="Vikram Das"/>
    <s v="Female"/>
    <n v="43"/>
    <s v="Pune"/>
    <d v="2023-01-23T00:00:00"/>
    <x v="3849"/>
    <x v="4"/>
    <x v="1"/>
    <s v="Slow"/>
    <n v="0"/>
    <s v="35-44"/>
  </r>
  <r>
    <n v="92"/>
    <x v="104"/>
    <x v="0"/>
    <x v="8"/>
    <x v="9"/>
    <n v="200"/>
    <s v="Veg"/>
    <n v="3880"/>
    <n v="267"/>
    <n v="92"/>
    <x v="96"/>
    <n v="0.34513888888888888"/>
    <n v="59"/>
    <n v="6"/>
    <n v="1044.23"/>
    <n v="208.85"/>
    <n v="49"/>
    <x v="4"/>
    <x v="1"/>
    <n v="267"/>
    <s v="Aditya Singh"/>
    <s v="Male"/>
    <n v="34"/>
    <s v="Kolkata"/>
    <d v="2023-10-18T00:00:00"/>
    <x v="3850"/>
    <x v="6"/>
    <x v="1"/>
    <s v="Slow"/>
    <n v="0.20000383057372417"/>
    <s v="25-34"/>
  </r>
  <r>
    <n v="162"/>
    <x v="205"/>
    <x v="1"/>
    <x v="5"/>
    <x v="10"/>
    <n v="600"/>
    <s v="Non-Veg"/>
    <n v="3881"/>
    <n v="508"/>
    <n v="162"/>
    <x v="746"/>
    <n v="0.75416666666666665"/>
    <n v="34"/>
    <n v="1"/>
    <n v="1274.8699999999999"/>
    <n v="63.74"/>
    <n v="0"/>
    <x v="4"/>
    <x v="1"/>
    <n v="508"/>
    <s v="Ananya Gupta"/>
    <s v="Female"/>
    <n v="42"/>
    <s v="Delhi"/>
    <d v="2024-06-07T00:00:00"/>
    <x v="3851"/>
    <x v="11"/>
    <x v="1"/>
    <s v="Slow"/>
    <n v="4.9997254622039897E-2"/>
    <s v="35-44"/>
  </r>
  <r>
    <n v="145"/>
    <x v="33"/>
    <x v="6"/>
    <x v="6"/>
    <x v="18"/>
    <n v="450"/>
    <s v="Both"/>
    <n v="3882"/>
    <n v="53"/>
    <n v="145"/>
    <x v="966"/>
    <n v="0.92569444444444449"/>
    <n v="19"/>
    <n v="4"/>
    <n v="1505.39"/>
    <n v="150.54"/>
    <n v="49"/>
    <x v="5"/>
    <x v="1"/>
    <n v="53"/>
    <s v="Sanya Singh"/>
    <s v="Male"/>
    <n v="54"/>
    <s v="Bengaluru"/>
    <d v="2024-04-14T00:00:00"/>
    <x v="3852"/>
    <x v="6"/>
    <x v="2"/>
    <s v="Fast"/>
    <n v="0.1000006642796883"/>
    <s v="45"/>
  </r>
  <r>
    <n v="246"/>
    <x v="34"/>
    <x v="2"/>
    <x v="2"/>
    <x v="0"/>
    <n v="450"/>
    <s v="Both"/>
    <n v="3883"/>
    <n v="417"/>
    <n v="246"/>
    <x v="264"/>
    <n v="0.46805555555555556"/>
    <n v="16"/>
    <n v="2"/>
    <n v="1561.32"/>
    <n v="156.13"/>
    <n v="30"/>
    <x v="2"/>
    <x v="1"/>
    <n v="417"/>
    <s v="Vivaan Pillai"/>
    <s v="Male"/>
    <n v="22"/>
    <s v="Hyderabad"/>
    <d v="2023-07-31T00:00:00"/>
    <x v="3853"/>
    <x v="11"/>
    <x v="2"/>
    <s v="Fast"/>
    <n v="9.9998719032613426E-2"/>
    <s v="18-24"/>
  </r>
  <r>
    <n v="174"/>
    <x v="26"/>
    <x v="5"/>
    <x v="9"/>
    <x v="13"/>
    <n v="700"/>
    <s v="Both"/>
    <n v="3884"/>
    <n v="112"/>
    <n v="174"/>
    <x v="77"/>
    <n v="0.47430555555555554"/>
    <n v="18"/>
    <n v="1"/>
    <n v="760.12"/>
    <n v="0"/>
    <n v="30"/>
    <x v="2"/>
    <x v="1"/>
    <n v="112"/>
    <s v="Vikram Rao"/>
    <s v="Female"/>
    <n v="41"/>
    <s v="Pune"/>
    <d v="2025-02-24T00:00:00"/>
    <x v="3854"/>
    <x v="3"/>
    <x v="1"/>
    <s v="Fast"/>
    <n v="0"/>
    <s v="35-44"/>
  </r>
  <r>
    <n v="95"/>
    <x v="103"/>
    <x v="5"/>
    <x v="1"/>
    <x v="5"/>
    <n v="800"/>
    <s v="Non-Veg"/>
    <n v="3885"/>
    <n v="158"/>
    <n v="95"/>
    <x v="184"/>
    <n v="0.62986111111111109"/>
    <n v="24"/>
    <n v="3"/>
    <n v="487.98"/>
    <n v="0"/>
    <n v="20"/>
    <x v="2"/>
    <x v="1"/>
    <n v="158"/>
    <s v="Ananya Chatterjee"/>
    <s v="Male"/>
    <n v="21"/>
    <s v="Ahmedabad"/>
    <d v="2024-02-28T00:00:00"/>
    <x v="3855"/>
    <x v="8"/>
    <x v="2"/>
    <s v="Fast"/>
    <n v="0"/>
    <s v="18-24"/>
  </r>
  <r>
    <n v="116"/>
    <x v="175"/>
    <x v="7"/>
    <x v="3"/>
    <x v="6"/>
    <n v="150"/>
    <s v="Both"/>
    <n v="3886"/>
    <n v="513"/>
    <n v="116"/>
    <x v="685"/>
    <n v="0.5756944444444444"/>
    <n v="25"/>
    <n v="5"/>
    <n v="715.82"/>
    <n v="35.79"/>
    <n v="49"/>
    <x v="0"/>
    <x v="1"/>
    <n v="513"/>
    <s v="Nikhil Chatterjee"/>
    <s v="Female"/>
    <n v="49"/>
    <s v="Kolkata"/>
    <d v="2024-12-02T00:00:00"/>
    <x v="3856"/>
    <x v="2"/>
    <x v="2"/>
    <s v="Fast"/>
    <n v="4.9998603000754378E-2"/>
    <s v="45"/>
  </r>
  <r>
    <n v="94"/>
    <x v="53"/>
    <x v="0"/>
    <x v="4"/>
    <x v="20"/>
    <n v="350"/>
    <s v="Non-Veg"/>
    <n v="3887"/>
    <n v="287"/>
    <n v="94"/>
    <x v="49"/>
    <n v="0.40277777777777779"/>
    <n v="51"/>
    <n v="6"/>
    <n v="969.43"/>
    <n v="193.89"/>
    <n v="40"/>
    <x v="5"/>
    <x v="1"/>
    <n v="287"/>
    <s v="Priya Kulkarni"/>
    <s v="Male"/>
    <n v="39"/>
    <s v="Chennai"/>
    <d v="2023-04-12T00:00:00"/>
    <x v="3857"/>
    <x v="2"/>
    <x v="1"/>
    <s v="Slow"/>
    <n v="0.20000412613597682"/>
    <s v="35-44"/>
  </r>
  <r>
    <n v="167"/>
    <x v="176"/>
    <x v="7"/>
    <x v="6"/>
    <x v="3"/>
    <n v="500"/>
    <s v="Veg"/>
    <n v="3888"/>
    <n v="238"/>
    <n v="167"/>
    <x v="687"/>
    <n v="0.45"/>
    <n v="36"/>
    <n v="4"/>
    <n v="278"/>
    <n v="13.9"/>
    <n v="0"/>
    <x v="0"/>
    <x v="0"/>
    <n v="238"/>
    <s v="Lakshmi Naidu"/>
    <s v="Male"/>
    <n v="28"/>
    <s v="Bengaluru"/>
    <d v="2023-06-09T00:00:00"/>
    <x v="3858"/>
    <x v="6"/>
    <x v="1"/>
    <s v="Slow"/>
    <n v="0.05"/>
    <s v="25-34"/>
  </r>
  <r>
    <n v="241"/>
    <x v="99"/>
    <x v="2"/>
    <x v="1"/>
    <x v="10"/>
    <n v="500"/>
    <s v="Both"/>
    <n v="3889"/>
    <n v="392"/>
    <n v="241"/>
    <x v="415"/>
    <n v="0.42777777777777776"/>
    <n v="64"/>
    <n v="3"/>
    <n v="872.3"/>
    <n v="43.62"/>
    <n v="30"/>
    <x v="5"/>
    <x v="1"/>
    <n v="392"/>
    <s v="Nikhil Pillai"/>
    <s v="Female"/>
    <n v="24"/>
    <s v="Mumbai"/>
    <d v="2024-02-15T00:00:00"/>
    <x v="3859"/>
    <x v="6"/>
    <x v="0"/>
    <s v="Slow"/>
    <n v="5.000573197294509E-2"/>
    <s v="18-24"/>
  </r>
  <r>
    <n v="197"/>
    <x v="31"/>
    <x v="0"/>
    <x v="4"/>
    <x v="16"/>
    <n v="700"/>
    <s v="Veg"/>
    <n v="3890"/>
    <n v="269"/>
    <n v="197"/>
    <x v="974"/>
    <n v="0.7993055555555556"/>
    <n v="42"/>
    <n v="3"/>
    <n v="597"/>
    <n v="0"/>
    <n v="49"/>
    <x v="4"/>
    <x v="2"/>
    <n v="269"/>
    <s v="Manish Nair"/>
    <s v="Female"/>
    <n v="43"/>
    <s v="Pune"/>
    <d v="2024-11-02T00:00:00"/>
    <x v="3860"/>
    <x v="9"/>
    <x v="1"/>
    <s v="Slow"/>
    <n v="0"/>
    <s v="35-44"/>
  </r>
  <r>
    <n v="154"/>
    <x v="167"/>
    <x v="4"/>
    <x v="7"/>
    <x v="18"/>
    <n v="800"/>
    <s v="Both"/>
    <n v="3891"/>
    <n v="147"/>
    <n v="154"/>
    <x v="750"/>
    <n v="0.90763888888888888"/>
    <n v="53"/>
    <n v="3"/>
    <n v="1343.71"/>
    <n v="0"/>
    <n v="30"/>
    <x v="5"/>
    <x v="2"/>
    <n v="147"/>
    <s v="Meera Nair"/>
    <s v="Female"/>
    <n v="21"/>
    <s v="Delhi"/>
    <d v="2023-03-15T00:00:00"/>
    <x v="3861"/>
    <x v="3"/>
    <x v="0"/>
    <s v="Slow"/>
    <n v="0"/>
    <s v="18-24"/>
  </r>
  <r>
    <n v="205"/>
    <x v="212"/>
    <x v="7"/>
    <x v="2"/>
    <x v="18"/>
    <n v="700"/>
    <s v="Non-Veg"/>
    <n v="3892"/>
    <n v="588"/>
    <n v="205"/>
    <x v="526"/>
    <n v="0.49513888888888891"/>
    <n v="29"/>
    <n v="6"/>
    <n v="1493.91"/>
    <n v="149.38999999999999"/>
    <n v="0"/>
    <x v="0"/>
    <x v="1"/>
    <n v="588"/>
    <s v="Ishaan Mehta"/>
    <s v="Female"/>
    <n v="25"/>
    <s v="Chennai"/>
    <d v="2024-02-21T00:00:00"/>
    <x v="3862"/>
    <x v="11"/>
    <x v="0"/>
    <s v="Fast"/>
    <n v="9.9999330615632792E-2"/>
    <s v="25-34"/>
  </r>
  <r>
    <n v="125"/>
    <x v="110"/>
    <x v="0"/>
    <x v="1"/>
    <x v="6"/>
    <n v="250"/>
    <s v="Non-Veg"/>
    <n v="3893"/>
    <n v="519"/>
    <n v="125"/>
    <x v="780"/>
    <n v="0.88055555555555554"/>
    <n v="16"/>
    <n v="5"/>
    <n v="438.11"/>
    <n v="43.81"/>
    <n v="20"/>
    <x v="2"/>
    <x v="0"/>
    <n v="519"/>
    <s v="Neha Reddy"/>
    <s v="Male"/>
    <n v="20"/>
    <s v="Pune"/>
    <d v="2025-06-14T00:00:00"/>
    <x v="3863"/>
    <x v="9"/>
    <x v="0"/>
    <s v="Fast"/>
    <n v="9.9997717468215744E-2"/>
    <s v="18-24"/>
  </r>
  <r>
    <n v="239"/>
    <x v="23"/>
    <x v="7"/>
    <x v="8"/>
    <x v="13"/>
    <n v="800"/>
    <s v="Veg"/>
    <n v="3894"/>
    <n v="402"/>
    <n v="239"/>
    <x v="851"/>
    <n v="0.55486111111111114"/>
    <n v="26"/>
    <n v="4"/>
    <n v="1245.8"/>
    <n v="0"/>
    <n v="40"/>
    <x v="0"/>
    <x v="2"/>
    <n v="402"/>
    <s v="Vivaan Bhat"/>
    <s v="Male"/>
    <n v="38"/>
    <s v="Delhi"/>
    <d v="2023-06-18T00:00:00"/>
    <x v="3864"/>
    <x v="1"/>
    <x v="1"/>
    <s v="Fast"/>
    <n v="0"/>
    <s v="35-44"/>
  </r>
  <r>
    <n v="80"/>
    <x v="225"/>
    <x v="6"/>
    <x v="5"/>
    <x v="11"/>
    <n v="250"/>
    <s v="Veg"/>
    <n v="3895"/>
    <n v="124"/>
    <n v="80"/>
    <x v="975"/>
    <n v="0.70416666666666672"/>
    <n v="63"/>
    <n v="3"/>
    <n v="125.72"/>
    <n v="0"/>
    <n v="40"/>
    <x v="4"/>
    <x v="1"/>
    <n v="124"/>
    <s v="Kiran Menon"/>
    <s v="Female"/>
    <n v="35"/>
    <s v="Pune"/>
    <d v="2024-09-02T00:00:00"/>
    <x v="3865"/>
    <x v="8"/>
    <x v="2"/>
    <s v="Slow"/>
    <n v="0"/>
    <s v="35-44"/>
  </r>
  <r>
    <n v="91"/>
    <x v="242"/>
    <x v="2"/>
    <x v="8"/>
    <x v="11"/>
    <n v="300"/>
    <s v="Both"/>
    <n v="3896"/>
    <n v="195"/>
    <n v="91"/>
    <x v="269"/>
    <n v="0.71458333333333335"/>
    <n v="35"/>
    <n v="3"/>
    <n v="693.7"/>
    <n v="0"/>
    <n v="49"/>
    <x v="3"/>
    <x v="0"/>
    <n v="195"/>
    <s v="Diya Bhat"/>
    <s v="Female"/>
    <n v="28"/>
    <s v="Pune"/>
    <d v="2025-04-30T00:00:00"/>
    <x v="3866"/>
    <x v="3"/>
    <x v="1"/>
    <s v="Slow"/>
    <n v="0"/>
    <s v="25-34"/>
  </r>
  <r>
    <n v="185"/>
    <x v="232"/>
    <x v="2"/>
    <x v="6"/>
    <x v="1"/>
    <n v="350"/>
    <s v="Non-Veg"/>
    <n v="3897"/>
    <n v="441"/>
    <n v="185"/>
    <x v="666"/>
    <n v="0.42569444444444443"/>
    <n v="49"/>
    <n v="3"/>
    <n v="1697.27"/>
    <n v="339.45"/>
    <n v="30"/>
    <x v="0"/>
    <x v="1"/>
    <n v="441"/>
    <s v="Sneha Singh"/>
    <s v="Female"/>
    <n v="49"/>
    <s v="Ahmedabad"/>
    <d v="2025-01-10T00:00:00"/>
    <x v="3867"/>
    <x v="11"/>
    <x v="1"/>
    <s v="Slow"/>
    <n v="0.19999764327419914"/>
    <s v="45"/>
  </r>
  <r>
    <n v="148"/>
    <x v="45"/>
    <x v="5"/>
    <x v="4"/>
    <x v="7"/>
    <n v="300"/>
    <s v="Veg"/>
    <n v="3898"/>
    <n v="10"/>
    <n v="148"/>
    <x v="745"/>
    <n v="0.80347222222222225"/>
    <n v="23"/>
    <n v="6"/>
    <n v="728.21"/>
    <n v="0"/>
    <n v="40"/>
    <x v="0"/>
    <x v="1"/>
    <n v="10"/>
    <s v="Vivaan Kulkarni"/>
    <s v="Female"/>
    <n v="32"/>
    <s v="Mumbai"/>
    <d v="2025-05-25T00:00:00"/>
    <x v="3868"/>
    <x v="1"/>
    <x v="2"/>
    <s v="Fast"/>
    <n v="0"/>
    <s v="25-34"/>
  </r>
  <r>
    <n v="103"/>
    <x v="189"/>
    <x v="7"/>
    <x v="5"/>
    <x v="14"/>
    <n v="700"/>
    <s v="Veg"/>
    <n v="3899"/>
    <n v="377"/>
    <n v="103"/>
    <x v="750"/>
    <n v="0.3972222222222222"/>
    <n v="32"/>
    <n v="6"/>
    <n v="1593.05"/>
    <n v="0"/>
    <n v="0"/>
    <x v="2"/>
    <x v="0"/>
    <n v="377"/>
    <s v="Saanvi Iyer"/>
    <s v="Female"/>
    <n v="34"/>
    <s v="Ahmedabad"/>
    <d v="2024-11-02T00:00:00"/>
    <x v="3869"/>
    <x v="3"/>
    <x v="0"/>
    <s v="Slow"/>
    <n v="0"/>
    <s v="25-34"/>
  </r>
  <r>
    <n v="19"/>
    <x v="84"/>
    <x v="2"/>
    <x v="8"/>
    <x v="16"/>
    <n v="700"/>
    <s v="Non-Veg"/>
    <n v="3900"/>
    <n v="483"/>
    <n v="19"/>
    <x v="389"/>
    <n v="0.84166666666666667"/>
    <n v="28"/>
    <n v="3"/>
    <n v="174.8"/>
    <n v="26.22"/>
    <n v="20"/>
    <x v="4"/>
    <x v="1"/>
    <n v="483"/>
    <s v="Aarav Mehta"/>
    <s v="Male"/>
    <n v="36"/>
    <s v="Ahmedabad"/>
    <d v="2025-03-27T00:00:00"/>
    <x v="3870"/>
    <x v="11"/>
    <x v="1"/>
    <s v="Fast"/>
    <n v="0.15"/>
    <s v="35-44"/>
  </r>
  <r>
    <n v="126"/>
    <x v="98"/>
    <x v="5"/>
    <x v="1"/>
    <x v="15"/>
    <n v="600"/>
    <s v="Veg"/>
    <n v="3901"/>
    <n v="217"/>
    <n v="126"/>
    <x v="807"/>
    <n v="0.49027777777777776"/>
    <n v="65"/>
    <n v="2"/>
    <n v="374.43"/>
    <n v="18.72"/>
    <n v="20"/>
    <x v="2"/>
    <x v="0"/>
    <n v="217"/>
    <s v="Rahul Reddy"/>
    <s v="Male"/>
    <n v="41"/>
    <s v="Ahmedabad"/>
    <d v="2024-04-04T00:00:00"/>
    <x v="3871"/>
    <x v="11"/>
    <x v="2"/>
    <s v="Slow"/>
    <n v="4.999599391074433E-2"/>
    <s v="35-44"/>
  </r>
  <r>
    <n v="40"/>
    <x v="16"/>
    <x v="5"/>
    <x v="5"/>
    <x v="11"/>
    <n v="600"/>
    <s v="Both"/>
    <n v="3902"/>
    <n v="250"/>
    <n v="40"/>
    <x v="459"/>
    <n v="0.88055555555555554"/>
    <n v="43"/>
    <n v="4"/>
    <n v="1658.7"/>
    <n v="82.94"/>
    <n v="40"/>
    <x v="0"/>
    <x v="1"/>
    <n v="250"/>
    <s v="Nikhil Das"/>
    <s v="Male"/>
    <n v="24"/>
    <s v="Kolkata"/>
    <d v="2025-05-14T00:00:00"/>
    <x v="3872"/>
    <x v="11"/>
    <x v="0"/>
    <s v="Slow"/>
    <n v="5.0003014408874419E-2"/>
    <s v="18-24"/>
  </r>
  <r>
    <n v="234"/>
    <x v="217"/>
    <x v="4"/>
    <x v="8"/>
    <x v="18"/>
    <n v="250"/>
    <s v="Veg"/>
    <n v="3903"/>
    <n v="344"/>
    <n v="234"/>
    <x v="936"/>
    <n v="0.48402777777777778"/>
    <n v="55"/>
    <n v="3"/>
    <n v="1400.69"/>
    <n v="140.07"/>
    <n v="40"/>
    <x v="4"/>
    <x v="2"/>
    <n v="344"/>
    <s v="Arjun Singh"/>
    <s v="Female"/>
    <n v="41"/>
    <s v="Kolkata"/>
    <d v="2023-05-14T00:00:00"/>
    <x v="3873"/>
    <x v="11"/>
    <x v="2"/>
    <s v="Slow"/>
    <n v="0.10000071393384688"/>
    <s v="35-44"/>
  </r>
  <r>
    <n v="193"/>
    <x v="101"/>
    <x v="0"/>
    <x v="8"/>
    <x v="6"/>
    <n v="600"/>
    <s v="Both"/>
    <n v="3904"/>
    <n v="469"/>
    <n v="193"/>
    <x v="291"/>
    <n v="0.52500000000000002"/>
    <n v="33"/>
    <n v="3"/>
    <n v="1139.92"/>
    <n v="0"/>
    <n v="0"/>
    <x v="3"/>
    <x v="1"/>
    <n v="469"/>
    <s v="Pooja Bhat"/>
    <s v="Female"/>
    <n v="23"/>
    <s v="Mumbai"/>
    <d v="2023-01-27T00:00:00"/>
    <x v="3874"/>
    <x v="4"/>
    <x v="1"/>
    <s v="Slow"/>
    <n v="0"/>
    <s v="18-24"/>
  </r>
  <r>
    <n v="89"/>
    <x v="193"/>
    <x v="1"/>
    <x v="3"/>
    <x v="6"/>
    <n v="500"/>
    <s v="Veg"/>
    <n v="3905"/>
    <n v="501"/>
    <n v="89"/>
    <x v="267"/>
    <n v="0.96527777777777779"/>
    <n v="61"/>
    <n v="4"/>
    <n v="806.9"/>
    <n v="0"/>
    <n v="49"/>
    <x v="5"/>
    <x v="2"/>
    <n v="501"/>
    <s v="Suresh Agarwal"/>
    <s v="Male"/>
    <n v="45"/>
    <s v="Ahmedabad"/>
    <d v="2024-08-29T00:00:00"/>
    <x v="3875"/>
    <x v="4"/>
    <x v="2"/>
    <s v="Slow"/>
    <n v="0"/>
    <s v="45"/>
  </r>
  <r>
    <n v="59"/>
    <x v="171"/>
    <x v="5"/>
    <x v="0"/>
    <x v="12"/>
    <n v="300"/>
    <s v="Veg"/>
    <n v="3906"/>
    <n v="339"/>
    <n v="59"/>
    <x v="720"/>
    <n v="0.9145833333333333"/>
    <n v="43"/>
    <n v="6"/>
    <n v="962.35"/>
    <n v="192.47"/>
    <n v="20"/>
    <x v="5"/>
    <x v="0"/>
    <n v="339"/>
    <s v="Sneha Naidu"/>
    <s v="Female"/>
    <n v="54"/>
    <s v="Hyderabad"/>
    <d v="2025-02-24T00:00:00"/>
    <x v="3876"/>
    <x v="2"/>
    <x v="2"/>
    <s v="Slow"/>
    <n v="0.19999999999999998"/>
    <s v="45"/>
  </r>
  <r>
    <n v="102"/>
    <x v="184"/>
    <x v="5"/>
    <x v="5"/>
    <x v="6"/>
    <n v="700"/>
    <s v="Both"/>
    <n v="3907"/>
    <n v="78"/>
    <n v="102"/>
    <x v="281"/>
    <n v="0.62152777777777779"/>
    <n v="21"/>
    <n v="4"/>
    <n v="876.31"/>
    <n v="0"/>
    <n v="30"/>
    <x v="3"/>
    <x v="1"/>
    <n v="78"/>
    <s v="Manish Singh"/>
    <s v="Female"/>
    <n v="37"/>
    <s v="Mumbai"/>
    <d v="2025-01-07T00:00:00"/>
    <x v="3877"/>
    <x v="10"/>
    <x v="1"/>
    <s v="Fast"/>
    <n v="0"/>
    <s v="35-44"/>
  </r>
  <r>
    <n v="235"/>
    <x v="131"/>
    <x v="6"/>
    <x v="8"/>
    <x v="7"/>
    <n v="300"/>
    <s v="Non-Veg"/>
    <n v="3908"/>
    <n v="43"/>
    <n v="235"/>
    <x v="559"/>
    <n v="0.6333333333333333"/>
    <n v="27"/>
    <n v="1"/>
    <n v="1219.03"/>
    <n v="243.81"/>
    <n v="0"/>
    <x v="1"/>
    <x v="1"/>
    <n v="43"/>
    <s v="Nikhil Sharma"/>
    <s v="Male"/>
    <n v="44"/>
    <s v="Hyderabad"/>
    <d v="2023-06-20T00:00:00"/>
    <x v="3878"/>
    <x v="3"/>
    <x v="1"/>
    <s v="Fast"/>
    <n v="0.20000328129742501"/>
    <s v="35-44"/>
  </r>
  <r>
    <n v="102"/>
    <x v="184"/>
    <x v="5"/>
    <x v="5"/>
    <x v="6"/>
    <n v="700"/>
    <s v="Both"/>
    <n v="3909"/>
    <n v="108"/>
    <n v="102"/>
    <x v="641"/>
    <n v="0.69027777777777777"/>
    <n v="15"/>
    <n v="2"/>
    <n v="539.21"/>
    <n v="0"/>
    <n v="49"/>
    <x v="5"/>
    <x v="1"/>
    <n v="108"/>
    <s v="Rohan Pillai"/>
    <s v="Female"/>
    <n v="19"/>
    <s v="Mumbai"/>
    <d v="2024-04-26T00:00:00"/>
    <x v="3879"/>
    <x v="2"/>
    <x v="2"/>
    <s v="Fast"/>
    <n v="0"/>
    <s v="18-24"/>
  </r>
  <r>
    <n v="129"/>
    <x v="208"/>
    <x v="5"/>
    <x v="8"/>
    <x v="6"/>
    <n v="300"/>
    <s v="Both"/>
    <n v="3910"/>
    <n v="228"/>
    <n v="129"/>
    <x v="473"/>
    <n v="0.8"/>
    <n v="19"/>
    <n v="1"/>
    <n v="714.07"/>
    <n v="142.81"/>
    <n v="20"/>
    <x v="1"/>
    <x v="1"/>
    <n v="228"/>
    <s v="Aditya Pillai"/>
    <s v="Male"/>
    <n v="26"/>
    <s v="Chennai"/>
    <d v="2025-04-11T00:00:00"/>
    <x v="3880"/>
    <x v="11"/>
    <x v="2"/>
    <s v="Fast"/>
    <n v="0.19999439830828911"/>
    <s v="25-34"/>
  </r>
  <r>
    <n v="233"/>
    <x v="42"/>
    <x v="3"/>
    <x v="0"/>
    <x v="9"/>
    <n v="300"/>
    <s v="Non-Veg"/>
    <n v="3911"/>
    <n v="558"/>
    <n v="233"/>
    <x v="185"/>
    <n v="0.81319444444444444"/>
    <n v="30"/>
    <n v="3"/>
    <n v="1479.32"/>
    <n v="295.86"/>
    <n v="30"/>
    <x v="1"/>
    <x v="1"/>
    <n v="558"/>
    <s v="Aditya Kapoor"/>
    <s v="Male"/>
    <n v="38"/>
    <s v="Delhi"/>
    <d v="2024-07-03T00:00:00"/>
    <x v="3881"/>
    <x v="9"/>
    <x v="1"/>
    <s v="Fast"/>
    <n v="0.19999729605494418"/>
    <s v="35-44"/>
  </r>
  <r>
    <n v="173"/>
    <x v="246"/>
    <x v="7"/>
    <x v="3"/>
    <x v="3"/>
    <n v="500"/>
    <s v="Non-Veg"/>
    <n v="3912"/>
    <n v="23"/>
    <n v="173"/>
    <x v="196"/>
    <n v="0.875"/>
    <n v="47"/>
    <n v="4"/>
    <n v="1541.33"/>
    <n v="0"/>
    <n v="40"/>
    <x v="0"/>
    <x v="1"/>
    <n v="23"/>
    <s v="Lakshmi Menon"/>
    <s v="Female"/>
    <n v="45"/>
    <s v="Mumbai"/>
    <d v="2023-10-28T00:00:00"/>
    <x v="3882"/>
    <x v="0"/>
    <x v="2"/>
    <s v="Slow"/>
    <n v="0"/>
    <s v="45"/>
  </r>
  <r>
    <n v="102"/>
    <x v="184"/>
    <x v="5"/>
    <x v="5"/>
    <x v="6"/>
    <n v="700"/>
    <s v="Both"/>
    <n v="3913"/>
    <n v="297"/>
    <n v="102"/>
    <x v="49"/>
    <n v="0.5180555555555556"/>
    <n v="56"/>
    <n v="2"/>
    <n v="1480.36"/>
    <n v="0"/>
    <n v="40"/>
    <x v="1"/>
    <x v="2"/>
    <n v="297"/>
    <s v="Pooja Kapoor"/>
    <s v="Male"/>
    <n v="48"/>
    <s v="Kolkata"/>
    <d v="2025-06-13T00:00:00"/>
    <x v="3883"/>
    <x v="2"/>
    <x v="1"/>
    <s v="Slow"/>
    <n v="0"/>
    <s v="45"/>
  </r>
  <r>
    <n v="38"/>
    <x v="22"/>
    <x v="0"/>
    <x v="5"/>
    <x v="13"/>
    <n v="450"/>
    <s v="Both"/>
    <n v="3914"/>
    <n v="135"/>
    <n v="38"/>
    <x v="834"/>
    <n v="0.75416666666666665"/>
    <n v="55"/>
    <n v="5"/>
    <n v="1788.46"/>
    <n v="0"/>
    <n v="40"/>
    <x v="4"/>
    <x v="1"/>
    <n v="135"/>
    <s v="Pooja Patel"/>
    <s v="Male"/>
    <n v="18"/>
    <s v="Ahmedabad"/>
    <d v="2023-04-16T00:00:00"/>
    <x v="3884"/>
    <x v="6"/>
    <x v="0"/>
    <s v="Slow"/>
    <n v="0"/>
    <s v="18-24"/>
  </r>
  <r>
    <n v="87"/>
    <x v="149"/>
    <x v="5"/>
    <x v="1"/>
    <x v="21"/>
    <n v="200"/>
    <s v="Both"/>
    <n v="3915"/>
    <n v="251"/>
    <n v="87"/>
    <x v="770"/>
    <n v="0.88055555555555554"/>
    <n v="19"/>
    <n v="1"/>
    <n v="1009.34"/>
    <n v="0"/>
    <n v="0"/>
    <x v="0"/>
    <x v="1"/>
    <n v="251"/>
    <s v="Meera Pillai"/>
    <s v="Female"/>
    <n v="37"/>
    <s v="Mumbai"/>
    <d v="2024-02-10T00:00:00"/>
    <x v="3885"/>
    <x v="2"/>
    <x v="1"/>
    <s v="Fast"/>
    <n v="0"/>
    <s v="35-44"/>
  </r>
  <r>
    <n v="128"/>
    <x v="21"/>
    <x v="1"/>
    <x v="8"/>
    <x v="10"/>
    <n v="450"/>
    <s v="Non-Veg"/>
    <n v="3916"/>
    <n v="596"/>
    <n v="128"/>
    <x v="443"/>
    <n v="0.35069444444444442"/>
    <n v="23"/>
    <n v="6"/>
    <n v="1153.42"/>
    <n v="115.34"/>
    <n v="0"/>
    <x v="5"/>
    <x v="1"/>
    <n v="596"/>
    <s v="Diya Rao"/>
    <s v="Female"/>
    <n v="23"/>
    <s v="Chennai"/>
    <d v="2024-12-03T00:00:00"/>
    <x v="3886"/>
    <x v="6"/>
    <x v="0"/>
    <s v="Fast"/>
    <n v="9.9998266026252364E-2"/>
    <s v="18-24"/>
  </r>
  <r>
    <n v="165"/>
    <x v="139"/>
    <x v="2"/>
    <x v="5"/>
    <x v="7"/>
    <n v="250"/>
    <s v="Veg"/>
    <n v="3917"/>
    <n v="490"/>
    <n v="165"/>
    <x v="595"/>
    <n v="0.57986111111111116"/>
    <n v="42"/>
    <n v="5"/>
    <n v="784.71"/>
    <n v="0"/>
    <n v="0"/>
    <x v="1"/>
    <x v="0"/>
    <n v="490"/>
    <s v="Kiran Pillai"/>
    <s v="Male"/>
    <n v="34"/>
    <s v="Bengaluru"/>
    <d v="2023-04-11T00:00:00"/>
    <x v="3887"/>
    <x v="7"/>
    <x v="1"/>
    <s v="Slow"/>
    <n v="0"/>
    <s v="25-34"/>
  </r>
  <r>
    <n v="142"/>
    <x v="195"/>
    <x v="2"/>
    <x v="5"/>
    <x v="14"/>
    <n v="800"/>
    <s v="Veg"/>
    <n v="3918"/>
    <n v="429"/>
    <n v="142"/>
    <x v="191"/>
    <n v="0.85763888888888884"/>
    <n v="58"/>
    <n v="2"/>
    <n v="311.02999999999997"/>
    <n v="0"/>
    <n v="40"/>
    <x v="3"/>
    <x v="1"/>
    <n v="429"/>
    <s v="Arjun Iyer"/>
    <s v="Female"/>
    <n v="52"/>
    <s v="Chennai"/>
    <d v="2023-04-05T00:00:00"/>
    <x v="3888"/>
    <x v="9"/>
    <x v="1"/>
    <s v="Slow"/>
    <n v="0"/>
    <s v="45"/>
  </r>
  <r>
    <n v="14"/>
    <x v="2"/>
    <x v="2"/>
    <x v="2"/>
    <x v="2"/>
    <n v="250"/>
    <s v="Veg"/>
    <n v="3919"/>
    <n v="201"/>
    <n v="14"/>
    <x v="897"/>
    <n v="0.92013888888888884"/>
    <n v="32"/>
    <n v="2"/>
    <n v="1091.99"/>
    <n v="0"/>
    <n v="49"/>
    <x v="5"/>
    <x v="1"/>
    <n v="201"/>
    <s v="Aditi Sharma"/>
    <s v="Female"/>
    <n v="22"/>
    <s v="Hyderabad"/>
    <d v="2024-10-25T00:00:00"/>
    <x v="3889"/>
    <x v="11"/>
    <x v="2"/>
    <s v="Slow"/>
    <n v="0"/>
    <s v="18-24"/>
  </r>
  <r>
    <n v="7"/>
    <x v="222"/>
    <x v="7"/>
    <x v="2"/>
    <x v="20"/>
    <n v="250"/>
    <s v="Veg"/>
    <n v="3920"/>
    <n v="159"/>
    <n v="7"/>
    <x v="528"/>
    <n v="0.38958333333333334"/>
    <n v="65"/>
    <n v="6"/>
    <n v="1237.1400000000001"/>
    <n v="0"/>
    <n v="40"/>
    <x v="5"/>
    <x v="1"/>
    <n v="159"/>
    <s v="Kavya Kapoor"/>
    <s v="Female"/>
    <n v="46"/>
    <s v="Ahmedabad"/>
    <d v="2024-10-02T00:00:00"/>
    <x v="3890"/>
    <x v="3"/>
    <x v="0"/>
    <s v="Slow"/>
    <n v="0"/>
    <s v="45"/>
  </r>
  <r>
    <n v="162"/>
    <x v="205"/>
    <x v="1"/>
    <x v="5"/>
    <x v="10"/>
    <n v="600"/>
    <s v="Non-Veg"/>
    <n v="3921"/>
    <n v="8"/>
    <n v="162"/>
    <x v="53"/>
    <n v="0.72986111111111107"/>
    <n v="33"/>
    <n v="5"/>
    <n v="1506.55"/>
    <n v="225.98"/>
    <n v="40"/>
    <x v="1"/>
    <x v="1"/>
    <n v="8"/>
    <s v="Suresh Mehta"/>
    <s v="Male"/>
    <n v="53"/>
    <s v="Kolkata"/>
    <d v="2023-03-22T00:00:00"/>
    <x v="3891"/>
    <x v="11"/>
    <x v="1"/>
    <s v="Slow"/>
    <n v="0.14999834057946965"/>
    <s v="45"/>
  </r>
  <r>
    <n v="216"/>
    <x v="120"/>
    <x v="7"/>
    <x v="7"/>
    <x v="1"/>
    <n v="500"/>
    <s v="Both"/>
    <n v="3922"/>
    <n v="548"/>
    <n v="216"/>
    <x v="807"/>
    <n v="0.5444444444444444"/>
    <n v="29"/>
    <n v="2"/>
    <n v="895.9"/>
    <n v="89.59"/>
    <n v="0"/>
    <x v="0"/>
    <x v="0"/>
    <n v="548"/>
    <s v="Priya Pillai"/>
    <s v="Female"/>
    <n v="35"/>
    <s v="Delhi"/>
    <d v="2023-09-11T00:00:00"/>
    <x v="3892"/>
    <x v="11"/>
    <x v="2"/>
    <s v="Fast"/>
    <n v="0.1"/>
    <s v="35-44"/>
  </r>
  <r>
    <n v="153"/>
    <x v="174"/>
    <x v="2"/>
    <x v="2"/>
    <x v="12"/>
    <n v="600"/>
    <s v="Non-Veg"/>
    <n v="3923"/>
    <n v="157"/>
    <n v="153"/>
    <x v="789"/>
    <n v="0.59097222222222223"/>
    <n v="23"/>
    <n v="5"/>
    <n v="881.9"/>
    <n v="132.28"/>
    <n v="20"/>
    <x v="0"/>
    <x v="1"/>
    <n v="157"/>
    <s v="Vivaan Mehta"/>
    <s v="Male"/>
    <n v="38"/>
    <s v="Chennai"/>
    <d v="2023-09-16T00:00:00"/>
    <x v="3893"/>
    <x v="8"/>
    <x v="0"/>
    <s v="Fast"/>
    <n v="0.14999433042295046"/>
    <s v="35-44"/>
  </r>
  <r>
    <n v="29"/>
    <x v="62"/>
    <x v="2"/>
    <x v="2"/>
    <x v="10"/>
    <n v="250"/>
    <s v="Veg"/>
    <n v="3924"/>
    <n v="39"/>
    <n v="29"/>
    <x v="629"/>
    <n v="0.64930555555555558"/>
    <n v="58"/>
    <n v="3"/>
    <n v="942.03"/>
    <n v="0"/>
    <n v="30"/>
    <x v="3"/>
    <x v="2"/>
    <n v="39"/>
    <s v="Manish Reddy"/>
    <s v="Male"/>
    <n v="39"/>
    <s v="Kolkata"/>
    <d v="2025-01-15T00:00:00"/>
    <x v="3894"/>
    <x v="4"/>
    <x v="1"/>
    <s v="Slow"/>
    <n v="0"/>
    <s v="35-44"/>
  </r>
  <r>
    <n v="130"/>
    <x v="180"/>
    <x v="7"/>
    <x v="2"/>
    <x v="14"/>
    <n v="700"/>
    <s v="Veg"/>
    <n v="3925"/>
    <n v="88"/>
    <n v="130"/>
    <x v="139"/>
    <n v="0.86805555555555558"/>
    <n v="34"/>
    <n v="3"/>
    <n v="1128.26"/>
    <n v="56.41"/>
    <n v="49"/>
    <x v="5"/>
    <x v="1"/>
    <n v="88"/>
    <s v="Amit Naidu"/>
    <s v="Male"/>
    <n v="43"/>
    <s v="Kolkata"/>
    <d v="2024-05-21T00:00:00"/>
    <x v="3895"/>
    <x v="3"/>
    <x v="2"/>
    <s v="Slow"/>
    <n v="4.9997341038413128E-2"/>
    <s v="35-44"/>
  </r>
  <r>
    <n v="209"/>
    <x v="154"/>
    <x v="3"/>
    <x v="7"/>
    <x v="5"/>
    <n v="350"/>
    <s v="Veg"/>
    <n v="3926"/>
    <n v="487"/>
    <n v="209"/>
    <x v="310"/>
    <n v="0.57430555555555551"/>
    <n v="32"/>
    <n v="4"/>
    <n v="484.03"/>
    <n v="24.2"/>
    <n v="49"/>
    <x v="1"/>
    <x v="0"/>
    <n v="487"/>
    <s v="Riya Pillai"/>
    <s v="Male"/>
    <n v="52"/>
    <s v="Chennai"/>
    <d v="2024-12-19T00:00:00"/>
    <x v="3896"/>
    <x v="4"/>
    <x v="2"/>
    <s v="Slow"/>
    <n v="4.9996901018531908E-2"/>
    <s v="45"/>
  </r>
  <r>
    <n v="216"/>
    <x v="120"/>
    <x v="7"/>
    <x v="7"/>
    <x v="1"/>
    <n v="500"/>
    <s v="Both"/>
    <n v="3927"/>
    <n v="490"/>
    <n v="216"/>
    <x v="755"/>
    <n v="0.81944444444444442"/>
    <n v="56"/>
    <n v="3"/>
    <n v="1209.18"/>
    <n v="0"/>
    <n v="30"/>
    <x v="1"/>
    <x v="0"/>
    <n v="490"/>
    <s v="Kiran Pillai"/>
    <s v="Male"/>
    <n v="34"/>
    <s v="Bengaluru"/>
    <d v="2023-04-11T00:00:00"/>
    <x v="3897"/>
    <x v="7"/>
    <x v="1"/>
    <s v="Slow"/>
    <n v="0"/>
    <s v="25-34"/>
  </r>
  <r>
    <n v="127"/>
    <x v="153"/>
    <x v="3"/>
    <x v="2"/>
    <x v="12"/>
    <n v="600"/>
    <s v="Veg"/>
    <n v="3928"/>
    <n v="553"/>
    <n v="127"/>
    <x v="121"/>
    <n v="0.375"/>
    <n v="62"/>
    <n v="4"/>
    <n v="1376.1"/>
    <n v="0"/>
    <n v="49"/>
    <x v="1"/>
    <x v="1"/>
    <n v="553"/>
    <s v="Diya Chatterjee"/>
    <s v="Female"/>
    <n v="29"/>
    <s v="Chennai"/>
    <d v="2024-07-13T00:00:00"/>
    <x v="3898"/>
    <x v="0"/>
    <x v="2"/>
    <s v="Slow"/>
    <n v="0"/>
    <s v="25-34"/>
  </r>
  <r>
    <n v="30"/>
    <x v="60"/>
    <x v="0"/>
    <x v="9"/>
    <x v="21"/>
    <n v="600"/>
    <s v="Both"/>
    <n v="3929"/>
    <n v="193"/>
    <n v="30"/>
    <x v="883"/>
    <n v="0.50416666666666665"/>
    <n v="55"/>
    <n v="1"/>
    <n v="1453.25"/>
    <n v="290.64999999999998"/>
    <n v="30"/>
    <x v="1"/>
    <x v="2"/>
    <n v="193"/>
    <s v="Saanvi Mehta"/>
    <s v="Male"/>
    <n v="26"/>
    <s v="Chennai"/>
    <d v="2025-01-19T00:00:00"/>
    <x v="3899"/>
    <x v="8"/>
    <x v="2"/>
    <s v="Slow"/>
    <n v="0.19999999999999998"/>
    <s v="25-34"/>
  </r>
  <r>
    <n v="1"/>
    <x v="0"/>
    <x v="0"/>
    <x v="0"/>
    <x v="0"/>
    <n v="500"/>
    <s v="Veg"/>
    <n v="3930"/>
    <n v="513"/>
    <n v="1"/>
    <x v="630"/>
    <n v="0.59236111111111112"/>
    <n v="30"/>
    <n v="1"/>
    <n v="1474.39"/>
    <n v="0"/>
    <n v="40"/>
    <x v="1"/>
    <x v="1"/>
    <n v="513"/>
    <s v="Nikhil Chatterjee"/>
    <s v="Female"/>
    <n v="49"/>
    <s v="Kolkata"/>
    <d v="2024-12-02T00:00:00"/>
    <x v="3900"/>
    <x v="4"/>
    <x v="1"/>
    <s v="Fast"/>
    <n v="0"/>
    <s v="45"/>
  </r>
  <r>
    <n v="5"/>
    <x v="27"/>
    <x v="7"/>
    <x v="2"/>
    <x v="14"/>
    <n v="450"/>
    <s v="Non-Veg"/>
    <n v="3931"/>
    <n v="271"/>
    <n v="5"/>
    <x v="361"/>
    <n v="0.37847222222222221"/>
    <n v="34"/>
    <n v="4"/>
    <n v="172.07"/>
    <n v="17.21"/>
    <n v="20"/>
    <x v="3"/>
    <x v="1"/>
    <n v="271"/>
    <s v="Sneha Singh"/>
    <s v="Male"/>
    <n v="45"/>
    <s v="Mumbai"/>
    <d v="2024-10-23T00:00:00"/>
    <x v="3901"/>
    <x v="9"/>
    <x v="1"/>
    <s v="Slow"/>
    <n v="0.10001743476492127"/>
    <s v="45"/>
  </r>
  <r>
    <n v="2"/>
    <x v="6"/>
    <x v="0"/>
    <x v="1"/>
    <x v="3"/>
    <n v="600"/>
    <s v="Non-Veg"/>
    <n v="3932"/>
    <n v="191"/>
    <n v="2"/>
    <x v="886"/>
    <n v="0.88194444444444442"/>
    <n v="26"/>
    <n v="4"/>
    <n v="211.66"/>
    <n v="21.17"/>
    <n v="20"/>
    <x v="5"/>
    <x v="1"/>
    <n v="191"/>
    <s v="Lakshmi Kulkarni"/>
    <s v="Female"/>
    <n v="30"/>
    <s v="Hyderabad"/>
    <d v="2024-10-13T00:00:00"/>
    <x v="3902"/>
    <x v="10"/>
    <x v="0"/>
    <s v="Fast"/>
    <n v="0.10001889823301523"/>
    <s v="25-34"/>
  </r>
  <r>
    <n v="34"/>
    <x v="136"/>
    <x v="4"/>
    <x v="3"/>
    <x v="0"/>
    <n v="450"/>
    <s v="Non-Veg"/>
    <n v="3933"/>
    <n v="283"/>
    <n v="34"/>
    <x v="561"/>
    <n v="0.85069444444444442"/>
    <n v="29"/>
    <n v="2"/>
    <n v="316.51"/>
    <n v="0"/>
    <n v="30"/>
    <x v="5"/>
    <x v="1"/>
    <n v="283"/>
    <s v="Shreya Reddy"/>
    <s v="Female"/>
    <n v="28"/>
    <s v="Mumbai"/>
    <d v="2025-02-20T00:00:00"/>
    <x v="3903"/>
    <x v="2"/>
    <x v="0"/>
    <s v="Fast"/>
    <n v="0"/>
    <s v="25-34"/>
  </r>
  <r>
    <n v="49"/>
    <x v="82"/>
    <x v="5"/>
    <x v="6"/>
    <x v="10"/>
    <n v="400"/>
    <s v="Both"/>
    <n v="3934"/>
    <n v="160"/>
    <n v="49"/>
    <x v="974"/>
    <n v="0.33611111111111114"/>
    <n v="45"/>
    <n v="1"/>
    <n v="1281.04"/>
    <n v="0"/>
    <n v="49"/>
    <x v="1"/>
    <x v="1"/>
    <n v="160"/>
    <s v="Lakshmi Verma"/>
    <s v="Male"/>
    <n v="26"/>
    <s v="Pune"/>
    <d v="2024-07-16T00:00:00"/>
    <x v="3904"/>
    <x v="9"/>
    <x v="1"/>
    <s v="Slow"/>
    <n v="0"/>
    <s v="25-34"/>
  </r>
  <r>
    <n v="120"/>
    <x v="49"/>
    <x v="6"/>
    <x v="6"/>
    <x v="20"/>
    <n v="300"/>
    <s v="Non-Veg"/>
    <n v="3935"/>
    <n v="325"/>
    <n v="120"/>
    <x v="298"/>
    <n v="0.66805555555555551"/>
    <n v="36"/>
    <n v="1"/>
    <n v="1134.26"/>
    <n v="170.14"/>
    <n v="49"/>
    <x v="0"/>
    <x v="1"/>
    <n v="325"/>
    <s v="Divya Gupta"/>
    <s v="Female"/>
    <n v="30"/>
    <s v="Hyderabad"/>
    <d v="2023-05-05T00:00:00"/>
    <x v="3905"/>
    <x v="6"/>
    <x v="0"/>
    <s v="Slow"/>
    <n v="0.15000088163207728"/>
    <s v="25-34"/>
  </r>
  <r>
    <n v="19"/>
    <x v="84"/>
    <x v="2"/>
    <x v="8"/>
    <x v="16"/>
    <n v="700"/>
    <s v="Non-Veg"/>
    <n v="3936"/>
    <n v="568"/>
    <n v="19"/>
    <x v="803"/>
    <n v="0.33333333333333331"/>
    <n v="63"/>
    <n v="3"/>
    <n v="813.96"/>
    <n v="40.700000000000003"/>
    <n v="20"/>
    <x v="4"/>
    <x v="1"/>
    <n v="568"/>
    <s v="Lakshmi Reddy"/>
    <s v="Male"/>
    <n v="50"/>
    <s v="Hyderabad"/>
    <d v="2025-01-28T00:00:00"/>
    <x v="3906"/>
    <x v="5"/>
    <x v="2"/>
    <s v="Slow"/>
    <n v="5.0002457123200159E-2"/>
    <s v="45"/>
  </r>
  <r>
    <n v="206"/>
    <x v="88"/>
    <x v="2"/>
    <x v="8"/>
    <x v="14"/>
    <n v="450"/>
    <s v="Non-Veg"/>
    <n v="3937"/>
    <n v="162"/>
    <n v="206"/>
    <x v="550"/>
    <n v="0.64097222222222228"/>
    <n v="53"/>
    <n v="3"/>
    <n v="266.20999999999998"/>
    <n v="53.24"/>
    <n v="40"/>
    <x v="3"/>
    <x v="1"/>
    <n v="162"/>
    <s v="Sneha Agarwal"/>
    <s v="Male"/>
    <n v="53"/>
    <s v="Delhi"/>
    <d v="2023-11-15T00:00:00"/>
    <x v="3907"/>
    <x v="8"/>
    <x v="2"/>
    <s v="Slow"/>
    <n v="0.19999248713421738"/>
    <s v="45"/>
  </r>
  <r>
    <n v="68"/>
    <x v="148"/>
    <x v="4"/>
    <x v="7"/>
    <x v="14"/>
    <n v="250"/>
    <s v="Both"/>
    <n v="3938"/>
    <n v="187"/>
    <n v="68"/>
    <x v="47"/>
    <n v="0.65347222222222223"/>
    <n v="16"/>
    <n v="2"/>
    <n v="1303.5999999999999"/>
    <n v="260.72000000000003"/>
    <n v="49"/>
    <x v="2"/>
    <x v="1"/>
    <n v="187"/>
    <s v="Sneha Pillai"/>
    <s v="Female"/>
    <n v="37"/>
    <s v="Ahmedabad"/>
    <d v="2025-05-15T00:00:00"/>
    <x v="3908"/>
    <x v="9"/>
    <x v="1"/>
    <s v="Fast"/>
    <n v="0.20000000000000004"/>
    <s v="35-44"/>
  </r>
  <r>
    <n v="14"/>
    <x v="2"/>
    <x v="2"/>
    <x v="2"/>
    <x v="2"/>
    <n v="250"/>
    <s v="Veg"/>
    <n v="3939"/>
    <n v="101"/>
    <n v="14"/>
    <x v="241"/>
    <n v="0.88888888888888884"/>
    <n v="62"/>
    <n v="4"/>
    <n v="156.46"/>
    <n v="0"/>
    <n v="49"/>
    <x v="3"/>
    <x v="0"/>
    <n v="101"/>
    <s v="Priya Patel"/>
    <s v="Female"/>
    <n v="52"/>
    <s v="Kolkata"/>
    <d v="2024-07-05T00:00:00"/>
    <x v="3909"/>
    <x v="2"/>
    <x v="2"/>
    <s v="Slow"/>
    <n v="0"/>
    <s v="45"/>
  </r>
  <r>
    <n v="227"/>
    <x v="17"/>
    <x v="2"/>
    <x v="7"/>
    <x v="0"/>
    <n v="600"/>
    <s v="Veg"/>
    <n v="3940"/>
    <n v="376"/>
    <n v="227"/>
    <x v="882"/>
    <n v="0.93611111111111112"/>
    <n v="33"/>
    <n v="1"/>
    <n v="1236.01"/>
    <n v="123.6"/>
    <n v="0"/>
    <x v="0"/>
    <x v="1"/>
    <n v="376"/>
    <s v="Karan Chatterjee"/>
    <s v="Female"/>
    <n v="20"/>
    <s v="Delhi"/>
    <d v="2023-10-25T00:00:00"/>
    <x v="3910"/>
    <x v="9"/>
    <x v="2"/>
    <s v="Slow"/>
    <n v="9.9999190945057076E-2"/>
    <s v="18-24"/>
  </r>
  <r>
    <n v="128"/>
    <x v="21"/>
    <x v="1"/>
    <x v="8"/>
    <x v="10"/>
    <n v="450"/>
    <s v="Non-Veg"/>
    <n v="3941"/>
    <n v="88"/>
    <n v="128"/>
    <x v="511"/>
    <n v="0.58958333333333335"/>
    <n v="23"/>
    <n v="6"/>
    <n v="953.26"/>
    <n v="142.99"/>
    <n v="49"/>
    <x v="1"/>
    <x v="1"/>
    <n v="88"/>
    <s v="Amit Naidu"/>
    <s v="Male"/>
    <n v="43"/>
    <s v="Kolkata"/>
    <d v="2024-05-21T00:00:00"/>
    <x v="3911"/>
    <x v="7"/>
    <x v="1"/>
    <s v="Fast"/>
    <n v="0.15000104903174372"/>
    <s v="35-44"/>
  </r>
  <r>
    <n v="42"/>
    <x v="58"/>
    <x v="5"/>
    <x v="6"/>
    <x v="19"/>
    <n v="800"/>
    <s v="Non-Veg"/>
    <n v="3942"/>
    <n v="357"/>
    <n v="42"/>
    <x v="530"/>
    <n v="0.47222222222222221"/>
    <n v="48"/>
    <n v="4"/>
    <n v="1705.72"/>
    <n v="170.57"/>
    <n v="49"/>
    <x v="4"/>
    <x v="1"/>
    <n v="357"/>
    <s v="Diya Reddy"/>
    <s v="Female"/>
    <n v="39"/>
    <s v="Chennai"/>
    <d v="2025-03-24T00:00:00"/>
    <x v="3912"/>
    <x v="2"/>
    <x v="2"/>
    <s v="Slow"/>
    <n v="9.9998827474614818E-2"/>
    <s v="35-44"/>
  </r>
  <r>
    <n v="103"/>
    <x v="189"/>
    <x v="7"/>
    <x v="5"/>
    <x v="14"/>
    <n v="700"/>
    <s v="Veg"/>
    <n v="3943"/>
    <n v="119"/>
    <n v="103"/>
    <x v="970"/>
    <n v="0.62916666666666665"/>
    <n v="45"/>
    <n v="1"/>
    <n v="652.98"/>
    <n v="0"/>
    <n v="0"/>
    <x v="5"/>
    <x v="1"/>
    <n v="119"/>
    <s v="Divya Nair"/>
    <s v="Female"/>
    <n v="51"/>
    <s v="Delhi"/>
    <d v="2025-01-21T00:00:00"/>
    <x v="3913"/>
    <x v="9"/>
    <x v="0"/>
    <s v="Slow"/>
    <n v="0"/>
    <s v="45"/>
  </r>
  <r>
    <n v="186"/>
    <x v="227"/>
    <x v="1"/>
    <x v="6"/>
    <x v="6"/>
    <n v="450"/>
    <s v="Both"/>
    <n v="3944"/>
    <n v="167"/>
    <n v="186"/>
    <x v="753"/>
    <n v="0.46527777777777779"/>
    <n v="33"/>
    <n v="6"/>
    <n v="1474.02"/>
    <n v="0"/>
    <n v="30"/>
    <x v="0"/>
    <x v="1"/>
    <n v="167"/>
    <s v="Suresh Nair"/>
    <s v="Male"/>
    <n v="44"/>
    <s v="Pune"/>
    <d v="2025-03-02T00:00:00"/>
    <x v="3914"/>
    <x v="5"/>
    <x v="1"/>
    <s v="Slow"/>
    <n v="0"/>
    <s v="35-44"/>
  </r>
  <r>
    <n v="56"/>
    <x v="234"/>
    <x v="7"/>
    <x v="9"/>
    <x v="0"/>
    <n v="500"/>
    <s v="Both"/>
    <n v="3945"/>
    <n v="451"/>
    <n v="56"/>
    <x v="417"/>
    <n v="0.60277777777777775"/>
    <n v="19"/>
    <n v="6"/>
    <n v="909.54"/>
    <n v="181.91"/>
    <n v="30"/>
    <x v="5"/>
    <x v="1"/>
    <n v="451"/>
    <s v="Aditya Das"/>
    <s v="Female"/>
    <n v="33"/>
    <s v="Ahmedabad"/>
    <d v="2024-08-01T00:00:00"/>
    <x v="3915"/>
    <x v="8"/>
    <x v="1"/>
    <s v="Fast"/>
    <n v="0.20000219891373661"/>
    <s v="25-34"/>
  </r>
  <r>
    <n v="175"/>
    <x v="204"/>
    <x v="5"/>
    <x v="2"/>
    <x v="7"/>
    <n v="250"/>
    <s v="Non-Veg"/>
    <n v="3946"/>
    <n v="1"/>
    <n v="175"/>
    <x v="247"/>
    <n v="0.85972222222222228"/>
    <n v="35"/>
    <n v="3"/>
    <n v="1639.89"/>
    <n v="0"/>
    <n v="0"/>
    <x v="1"/>
    <x v="1"/>
    <n v="1"/>
    <s v="Sneha Reddy"/>
    <s v="Male"/>
    <n v="32"/>
    <s v="Pune"/>
    <d v="2023-09-08T00:00:00"/>
    <x v="3916"/>
    <x v="2"/>
    <x v="2"/>
    <s v="Slow"/>
    <n v="0"/>
    <s v="25-34"/>
  </r>
  <r>
    <n v="190"/>
    <x v="32"/>
    <x v="3"/>
    <x v="1"/>
    <x v="17"/>
    <n v="200"/>
    <s v="Both"/>
    <n v="3947"/>
    <n v="488"/>
    <n v="190"/>
    <x v="468"/>
    <n v="0.34166666666666667"/>
    <n v="31"/>
    <n v="1"/>
    <n v="1619.87"/>
    <n v="242.98"/>
    <n v="0"/>
    <x v="2"/>
    <x v="1"/>
    <n v="488"/>
    <s v="Anjali Iyer"/>
    <s v="Male"/>
    <n v="40"/>
    <s v="Hyderabad"/>
    <d v="2024-11-04T00:00:00"/>
    <x v="3917"/>
    <x v="9"/>
    <x v="0"/>
    <s v="Slow"/>
    <n v="0.14999969133325514"/>
    <s v="35-44"/>
  </r>
  <r>
    <n v="119"/>
    <x v="179"/>
    <x v="2"/>
    <x v="3"/>
    <x v="5"/>
    <n v="700"/>
    <s v="Both"/>
    <n v="3948"/>
    <n v="92"/>
    <n v="119"/>
    <x v="719"/>
    <n v="0.83750000000000002"/>
    <n v="28"/>
    <n v="6"/>
    <n v="1593.09"/>
    <n v="0"/>
    <n v="0"/>
    <x v="4"/>
    <x v="0"/>
    <n v="92"/>
    <s v="Manish Kapoor"/>
    <s v="Female"/>
    <n v="50"/>
    <s v="Ahmedabad"/>
    <d v="2024-09-19T00:00:00"/>
    <x v="3918"/>
    <x v="0"/>
    <x v="1"/>
    <s v="Fast"/>
    <n v="0"/>
    <s v="45"/>
  </r>
  <r>
    <n v="55"/>
    <x v="142"/>
    <x v="5"/>
    <x v="0"/>
    <x v="15"/>
    <n v="300"/>
    <s v="Veg"/>
    <n v="3949"/>
    <n v="463"/>
    <n v="55"/>
    <x v="297"/>
    <n v="0.66249999999999998"/>
    <n v="20"/>
    <n v="6"/>
    <n v="1719.97"/>
    <n v="258"/>
    <n v="0"/>
    <x v="2"/>
    <x v="0"/>
    <n v="463"/>
    <s v="Kiran Mehta"/>
    <s v="Female"/>
    <n v="53"/>
    <s v="Hyderabad"/>
    <d v="2023-12-31T00:00:00"/>
    <x v="3919"/>
    <x v="11"/>
    <x v="2"/>
    <s v="Fast"/>
    <n v="0.15000261632470333"/>
    <s v="45"/>
  </r>
  <r>
    <n v="241"/>
    <x v="99"/>
    <x v="2"/>
    <x v="1"/>
    <x v="10"/>
    <n v="500"/>
    <s v="Both"/>
    <n v="3950"/>
    <n v="31"/>
    <n v="241"/>
    <x v="529"/>
    <n v="0.77083333333333337"/>
    <n v="52"/>
    <n v="4"/>
    <n v="720.86"/>
    <n v="144.16999999999999"/>
    <n v="40"/>
    <x v="0"/>
    <x v="1"/>
    <n v="31"/>
    <s v="Lakshmi Rao"/>
    <s v="Female"/>
    <n v="41"/>
    <s v="Kolkata"/>
    <d v="2024-11-18T00:00:00"/>
    <x v="3920"/>
    <x v="5"/>
    <x v="1"/>
    <s v="Slow"/>
    <n v="0.19999722553616511"/>
    <s v="35-44"/>
  </r>
  <r>
    <n v="17"/>
    <x v="80"/>
    <x v="7"/>
    <x v="0"/>
    <x v="2"/>
    <n v="600"/>
    <s v="Both"/>
    <n v="3951"/>
    <n v="32"/>
    <n v="17"/>
    <x v="790"/>
    <n v="0.44583333333333336"/>
    <n v="64"/>
    <n v="6"/>
    <n v="1682.21"/>
    <n v="0"/>
    <n v="30"/>
    <x v="3"/>
    <x v="1"/>
    <n v="32"/>
    <s v="Sanya Kapoor"/>
    <s v="Female"/>
    <n v="32"/>
    <s v="Mumbai"/>
    <d v="2023-09-11T00:00:00"/>
    <x v="3921"/>
    <x v="6"/>
    <x v="2"/>
    <s v="Slow"/>
    <n v="0"/>
    <s v="25-34"/>
  </r>
  <r>
    <n v="182"/>
    <x v="114"/>
    <x v="0"/>
    <x v="4"/>
    <x v="4"/>
    <n v="450"/>
    <s v="Non-Veg"/>
    <n v="3952"/>
    <n v="59"/>
    <n v="182"/>
    <x v="747"/>
    <n v="0.94097222222222221"/>
    <n v="24"/>
    <n v="3"/>
    <n v="246.2"/>
    <n v="12.31"/>
    <n v="30"/>
    <x v="3"/>
    <x v="1"/>
    <n v="59"/>
    <s v="Divya Singh"/>
    <s v="Male"/>
    <n v="49"/>
    <s v="Pune"/>
    <d v="2024-06-01T00:00:00"/>
    <x v="3922"/>
    <x v="3"/>
    <x v="0"/>
    <s v="Fast"/>
    <n v="0.05"/>
    <s v="45"/>
  </r>
  <r>
    <n v="78"/>
    <x v="237"/>
    <x v="0"/>
    <x v="7"/>
    <x v="16"/>
    <n v="400"/>
    <s v="Both"/>
    <n v="3953"/>
    <n v="177"/>
    <n v="78"/>
    <x v="976"/>
    <n v="0.45347222222222222"/>
    <n v="22"/>
    <n v="3"/>
    <n v="1595.94"/>
    <n v="79.8"/>
    <n v="30"/>
    <x v="0"/>
    <x v="2"/>
    <n v="177"/>
    <s v="Shreya Bhat"/>
    <s v="Female"/>
    <n v="49"/>
    <s v="Chennai"/>
    <d v="2024-10-03T00:00:00"/>
    <x v="3923"/>
    <x v="5"/>
    <x v="0"/>
    <s v="Fast"/>
    <n v="5.0001879769916158E-2"/>
    <s v="45"/>
  </r>
  <r>
    <n v="242"/>
    <x v="10"/>
    <x v="1"/>
    <x v="5"/>
    <x v="2"/>
    <n v="300"/>
    <s v="Both"/>
    <n v="3954"/>
    <n v="406"/>
    <n v="242"/>
    <x v="957"/>
    <n v="0.51180555555555551"/>
    <n v="63"/>
    <n v="5"/>
    <n v="365.04"/>
    <n v="0"/>
    <n v="0"/>
    <x v="4"/>
    <x v="1"/>
    <n v="406"/>
    <s v="Sanya Naidu"/>
    <s v="Male"/>
    <n v="37"/>
    <s v="Ahmedabad"/>
    <d v="2024-11-19T00:00:00"/>
    <x v="3924"/>
    <x v="8"/>
    <x v="2"/>
    <s v="Slow"/>
    <n v="0"/>
    <s v="35-44"/>
  </r>
  <r>
    <n v="33"/>
    <x v="134"/>
    <x v="4"/>
    <x v="9"/>
    <x v="19"/>
    <n v="300"/>
    <s v="Veg"/>
    <n v="3955"/>
    <n v="301"/>
    <n v="33"/>
    <x v="437"/>
    <n v="0.4513888888888889"/>
    <n v="20"/>
    <n v="4"/>
    <n v="1666.55"/>
    <n v="0"/>
    <n v="40"/>
    <x v="5"/>
    <x v="0"/>
    <n v="301"/>
    <s v="Pooja Singh"/>
    <s v="Male"/>
    <n v="48"/>
    <s v="Ahmedabad"/>
    <d v="2024-12-13T00:00:00"/>
    <x v="3925"/>
    <x v="0"/>
    <x v="0"/>
    <s v="Fast"/>
    <n v="0"/>
    <s v="45"/>
  </r>
  <r>
    <n v="207"/>
    <x v="170"/>
    <x v="7"/>
    <x v="6"/>
    <x v="12"/>
    <n v="250"/>
    <s v="Non-Veg"/>
    <n v="3956"/>
    <n v="531"/>
    <n v="207"/>
    <x v="626"/>
    <n v="0.79583333333333328"/>
    <n v="55"/>
    <n v="6"/>
    <n v="687.74"/>
    <n v="0"/>
    <n v="20"/>
    <x v="0"/>
    <x v="2"/>
    <n v="531"/>
    <s v="Suresh Mehta"/>
    <s v="Female"/>
    <n v="52"/>
    <s v="Mumbai"/>
    <d v="2025-03-25T00:00:00"/>
    <x v="3926"/>
    <x v="6"/>
    <x v="0"/>
    <s v="Slow"/>
    <n v="0"/>
    <s v="45"/>
  </r>
  <r>
    <n v="101"/>
    <x v="145"/>
    <x v="4"/>
    <x v="4"/>
    <x v="19"/>
    <n v="450"/>
    <s v="Non-Veg"/>
    <n v="3957"/>
    <n v="433"/>
    <n v="101"/>
    <x v="76"/>
    <n v="0.50277777777777777"/>
    <n v="63"/>
    <n v="4"/>
    <n v="601.53"/>
    <n v="0"/>
    <n v="30"/>
    <x v="3"/>
    <x v="0"/>
    <n v="433"/>
    <s v="Suresh Reddy"/>
    <s v="Female"/>
    <n v="31"/>
    <s v="Hyderabad"/>
    <d v="2024-12-13T00:00:00"/>
    <x v="3927"/>
    <x v="1"/>
    <x v="1"/>
    <s v="Slow"/>
    <n v="0"/>
    <s v="25-34"/>
  </r>
  <r>
    <n v="243"/>
    <x v="216"/>
    <x v="7"/>
    <x v="7"/>
    <x v="2"/>
    <n v="350"/>
    <s v="Both"/>
    <n v="3958"/>
    <n v="101"/>
    <n v="243"/>
    <x v="447"/>
    <n v="0.69236111111111109"/>
    <n v="65"/>
    <n v="3"/>
    <n v="136.04"/>
    <n v="0"/>
    <n v="30"/>
    <x v="4"/>
    <x v="1"/>
    <n v="101"/>
    <s v="Priya Patel"/>
    <s v="Female"/>
    <n v="52"/>
    <s v="Kolkata"/>
    <d v="2024-07-05T00:00:00"/>
    <x v="3928"/>
    <x v="8"/>
    <x v="2"/>
    <s v="Slow"/>
    <n v="0"/>
    <s v="45"/>
  </r>
  <r>
    <n v="25"/>
    <x v="40"/>
    <x v="3"/>
    <x v="4"/>
    <x v="4"/>
    <n v="700"/>
    <s v="Both"/>
    <n v="3959"/>
    <n v="106"/>
    <n v="25"/>
    <x v="977"/>
    <n v="0.60416666666666663"/>
    <n v="56"/>
    <n v="1"/>
    <n v="1684.67"/>
    <n v="252.7"/>
    <n v="30"/>
    <x v="4"/>
    <x v="1"/>
    <n v="106"/>
    <s v="Diya Mehta"/>
    <s v="Male"/>
    <n v="42"/>
    <s v="Bengaluru"/>
    <d v="2023-09-24T00:00:00"/>
    <x v="3919"/>
    <x v="7"/>
    <x v="2"/>
    <s v="Slow"/>
    <n v="0.14999970320596911"/>
    <s v="35-44"/>
  </r>
  <r>
    <n v="162"/>
    <x v="205"/>
    <x v="1"/>
    <x v="5"/>
    <x v="10"/>
    <n v="600"/>
    <s v="Non-Veg"/>
    <n v="3960"/>
    <n v="248"/>
    <n v="162"/>
    <x v="974"/>
    <n v="0.35486111111111113"/>
    <n v="49"/>
    <n v="5"/>
    <n v="1544.35"/>
    <n v="0"/>
    <n v="40"/>
    <x v="1"/>
    <x v="1"/>
    <n v="248"/>
    <s v="Vikram Pillai"/>
    <s v="Female"/>
    <n v="25"/>
    <s v="Kolkata"/>
    <d v="2023-10-24T00:00:00"/>
    <x v="3929"/>
    <x v="9"/>
    <x v="1"/>
    <s v="Slow"/>
    <n v="0"/>
    <s v="25-34"/>
  </r>
  <r>
    <n v="214"/>
    <x v="115"/>
    <x v="3"/>
    <x v="4"/>
    <x v="6"/>
    <n v="350"/>
    <s v="Non-Veg"/>
    <n v="3961"/>
    <n v="591"/>
    <n v="214"/>
    <x v="37"/>
    <n v="0.76944444444444449"/>
    <n v="62"/>
    <n v="4"/>
    <n v="209.9"/>
    <n v="20.99"/>
    <n v="49"/>
    <x v="3"/>
    <x v="1"/>
    <n v="591"/>
    <s v="Nikhil Agarwal"/>
    <s v="Male"/>
    <n v="38"/>
    <s v="Hyderabad"/>
    <d v="2025-05-05T00:00:00"/>
    <x v="3930"/>
    <x v="7"/>
    <x v="2"/>
    <s v="Slow"/>
    <n v="9.9999999999999992E-2"/>
    <s v="35-44"/>
  </r>
  <r>
    <n v="28"/>
    <x v="89"/>
    <x v="3"/>
    <x v="7"/>
    <x v="11"/>
    <n v="700"/>
    <s v="Non-Veg"/>
    <n v="3962"/>
    <n v="281"/>
    <n v="28"/>
    <x v="279"/>
    <n v="0.77777777777777779"/>
    <n v="32"/>
    <n v="6"/>
    <n v="596.25"/>
    <n v="0"/>
    <n v="40"/>
    <x v="3"/>
    <x v="0"/>
    <n v="281"/>
    <s v="Neha Gupta"/>
    <s v="Male"/>
    <n v="34"/>
    <s v="Delhi"/>
    <d v="2025-06-12T00:00:00"/>
    <x v="3931"/>
    <x v="7"/>
    <x v="2"/>
    <s v="Slow"/>
    <n v="0"/>
    <s v="25-34"/>
  </r>
  <r>
    <n v="180"/>
    <x v="211"/>
    <x v="5"/>
    <x v="5"/>
    <x v="14"/>
    <n v="200"/>
    <s v="Veg"/>
    <n v="3963"/>
    <n v="274"/>
    <n v="180"/>
    <x v="796"/>
    <n v="0.82013888888888886"/>
    <n v="56"/>
    <n v="5"/>
    <n v="907.58"/>
    <n v="45.38"/>
    <n v="49"/>
    <x v="2"/>
    <x v="1"/>
    <n v="274"/>
    <s v="Diya Iyer"/>
    <s v="Female"/>
    <n v="52"/>
    <s v="Mumbai"/>
    <d v="2024-06-03T00:00:00"/>
    <x v="3932"/>
    <x v="6"/>
    <x v="1"/>
    <s v="Slow"/>
    <n v="5.0001101831243525E-2"/>
    <s v="45"/>
  </r>
  <r>
    <n v="171"/>
    <x v="92"/>
    <x v="5"/>
    <x v="5"/>
    <x v="10"/>
    <n v="500"/>
    <s v="Veg"/>
    <n v="3964"/>
    <n v="97"/>
    <n v="171"/>
    <x v="737"/>
    <n v="0.79791666666666672"/>
    <n v="38"/>
    <n v="2"/>
    <n v="248.53"/>
    <n v="49.71"/>
    <n v="40"/>
    <x v="0"/>
    <x v="1"/>
    <n v="97"/>
    <s v="Diya Nair"/>
    <s v="Male"/>
    <n v="27"/>
    <s v="Kolkata"/>
    <d v="2024-12-11T00:00:00"/>
    <x v="3933"/>
    <x v="8"/>
    <x v="2"/>
    <s v="Slow"/>
    <n v="0.20001609463646239"/>
    <s v="25-34"/>
  </r>
  <r>
    <n v="2"/>
    <x v="6"/>
    <x v="0"/>
    <x v="1"/>
    <x v="3"/>
    <n v="600"/>
    <s v="Non-Veg"/>
    <n v="3965"/>
    <n v="261"/>
    <n v="2"/>
    <x v="211"/>
    <n v="0.60416666666666663"/>
    <n v="16"/>
    <n v="1"/>
    <n v="1652.05"/>
    <n v="0"/>
    <n v="49"/>
    <x v="0"/>
    <x v="1"/>
    <n v="261"/>
    <s v="Karan Mehta"/>
    <s v="Male"/>
    <n v="54"/>
    <s v="Ahmedabad"/>
    <d v="2025-04-09T00:00:00"/>
    <x v="3934"/>
    <x v="8"/>
    <x v="0"/>
    <s v="Fast"/>
    <n v="0"/>
    <s v="45"/>
  </r>
  <r>
    <n v="143"/>
    <x v="7"/>
    <x v="6"/>
    <x v="3"/>
    <x v="6"/>
    <n v="250"/>
    <s v="Veg"/>
    <n v="3966"/>
    <n v="408"/>
    <n v="143"/>
    <x v="505"/>
    <n v="0.92847222222222225"/>
    <n v="56"/>
    <n v="1"/>
    <n v="1359.42"/>
    <n v="0"/>
    <n v="20"/>
    <x v="1"/>
    <x v="1"/>
    <n v="408"/>
    <s v="Suresh Rao"/>
    <s v="Male"/>
    <n v="40"/>
    <s v="Bengaluru"/>
    <d v="2024-03-09T00:00:00"/>
    <x v="3935"/>
    <x v="6"/>
    <x v="2"/>
    <s v="Slow"/>
    <n v="0"/>
    <s v="35-44"/>
  </r>
  <r>
    <n v="186"/>
    <x v="227"/>
    <x v="1"/>
    <x v="6"/>
    <x v="6"/>
    <n v="450"/>
    <s v="Both"/>
    <n v="3967"/>
    <n v="336"/>
    <n v="186"/>
    <x v="551"/>
    <n v="0.79305555555555551"/>
    <n v="53"/>
    <n v="3"/>
    <n v="931.6"/>
    <n v="93.16"/>
    <n v="20"/>
    <x v="1"/>
    <x v="1"/>
    <n v="336"/>
    <s v="Rohan Nair"/>
    <s v="Female"/>
    <n v="28"/>
    <s v="Mumbai"/>
    <d v="2024-05-29T00:00:00"/>
    <x v="3936"/>
    <x v="8"/>
    <x v="0"/>
    <s v="Slow"/>
    <n v="9.9999999999999992E-2"/>
    <s v="25-34"/>
  </r>
  <r>
    <n v="69"/>
    <x v="81"/>
    <x v="1"/>
    <x v="3"/>
    <x v="3"/>
    <n v="350"/>
    <s v="Both"/>
    <n v="3968"/>
    <n v="544"/>
    <n v="69"/>
    <x v="503"/>
    <n v="0.51666666666666672"/>
    <n v="40"/>
    <n v="5"/>
    <n v="203.37"/>
    <n v="0"/>
    <n v="49"/>
    <x v="1"/>
    <x v="2"/>
    <n v="544"/>
    <s v="Lakshmi Nair"/>
    <s v="Male"/>
    <n v="54"/>
    <s v="Mumbai"/>
    <d v="2024-06-27T00:00:00"/>
    <x v="3789"/>
    <x v="9"/>
    <x v="2"/>
    <s v="Slow"/>
    <n v="0"/>
    <s v="45"/>
  </r>
  <r>
    <n v="74"/>
    <x v="187"/>
    <x v="6"/>
    <x v="2"/>
    <x v="10"/>
    <n v="500"/>
    <s v="Veg"/>
    <n v="3969"/>
    <n v="177"/>
    <n v="74"/>
    <x v="806"/>
    <n v="0.90277777777777779"/>
    <n v="21"/>
    <n v="1"/>
    <n v="1122.67"/>
    <n v="224.53"/>
    <n v="30"/>
    <x v="5"/>
    <x v="2"/>
    <n v="177"/>
    <s v="Shreya Bhat"/>
    <s v="Female"/>
    <n v="49"/>
    <s v="Chennai"/>
    <d v="2024-10-03T00:00:00"/>
    <x v="3937"/>
    <x v="8"/>
    <x v="1"/>
    <s v="Fast"/>
    <n v="0.19999643706521061"/>
    <s v="45"/>
  </r>
  <r>
    <n v="46"/>
    <x v="215"/>
    <x v="3"/>
    <x v="3"/>
    <x v="11"/>
    <n v="200"/>
    <s v="Non-Veg"/>
    <n v="3970"/>
    <n v="391"/>
    <n v="46"/>
    <x v="906"/>
    <n v="0.98055555555555551"/>
    <n v="56"/>
    <n v="5"/>
    <n v="163.56"/>
    <n v="16.36"/>
    <n v="0"/>
    <x v="2"/>
    <x v="1"/>
    <n v="391"/>
    <s v="Kiran Patel"/>
    <s v="Male"/>
    <n v="43"/>
    <s v="Delhi"/>
    <d v="2024-09-17T00:00:00"/>
    <x v="3938"/>
    <x v="0"/>
    <x v="0"/>
    <s v="Slow"/>
    <n v="0.10002445585717779"/>
    <s v="35-44"/>
  </r>
  <r>
    <n v="23"/>
    <x v="102"/>
    <x v="1"/>
    <x v="3"/>
    <x v="2"/>
    <n v="150"/>
    <s v="Non-Veg"/>
    <n v="3971"/>
    <n v="207"/>
    <n v="23"/>
    <x v="841"/>
    <n v="0.46458333333333335"/>
    <n v="57"/>
    <n v="1"/>
    <n v="893.39"/>
    <n v="89.34"/>
    <n v="30"/>
    <x v="1"/>
    <x v="0"/>
    <n v="207"/>
    <s v="Kavya Mehta"/>
    <s v="Female"/>
    <n v="41"/>
    <s v="Hyderabad"/>
    <d v="2025-05-25T00:00:00"/>
    <x v="3939"/>
    <x v="2"/>
    <x v="0"/>
    <s v="Slow"/>
    <n v="0.10000111933198268"/>
    <s v="35-44"/>
  </r>
  <r>
    <n v="39"/>
    <x v="116"/>
    <x v="4"/>
    <x v="2"/>
    <x v="10"/>
    <n v="500"/>
    <s v="Non-Veg"/>
    <n v="3972"/>
    <n v="568"/>
    <n v="39"/>
    <x v="99"/>
    <n v="0.55069444444444449"/>
    <n v="30"/>
    <n v="1"/>
    <n v="431.43"/>
    <n v="21.57"/>
    <n v="40"/>
    <x v="2"/>
    <x v="0"/>
    <n v="568"/>
    <s v="Lakshmi Reddy"/>
    <s v="Male"/>
    <n v="50"/>
    <s v="Hyderabad"/>
    <d v="2025-01-28T00:00:00"/>
    <x v="3940"/>
    <x v="8"/>
    <x v="0"/>
    <s v="Fast"/>
    <n v="4.9996523190320559E-2"/>
    <s v="45"/>
  </r>
  <r>
    <n v="1"/>
    <x v="0"/>
    <x v="0"/>
    <x v="0"/>
    <x v="0"/>
    <n v="500"/>
    <s v="Veg"/>
    <n v="3973"/>
    <n v="355"/>
    <n v="1"/>
    <x v="663"/>
    <n v="0.60624999999999996"/>
    <n v="37"/>
    <n v="4"/>
    <n v="327.12"/>
    <n v="0"/>
    <n v="40"/>
    <x v="4"/>
    <x v="1"/>
    <n v="355"/>
    <s v="Vikram Bhat"/>
    <s v="Male"/>
    <n v="36"/>
    <s v="Chennai"/>
    <d v="2024-07-20T00:00:00"/>
    <x v="3941"/>
    <x v="9"/>
    <x v="0"/>
    <s v="Slow"/>
    <n v="0"/>
    <s v="35-44"/>
  </r>
  <r>
    <n v="24"/>
    <x v="47"/>
    <x v="2"/>
    <x v="6"/>
    <x v="3"/>
    <n v="450"/>
    <s v="Non-Veg"/>
    <n v="3974"/>
    <n v="268"/>
    <n v="24"/>
    <x v="474"/>
    <n v="0.70138888888888884"/>
    <n v="26"/>
    <n v="4"/>
    <n v="1216.55"/>
    <n v="60.83"/>
    <n v="20"/>
    <x v="3"/>
    <x v="0"/>
    <n v="268"/>
    <s v="Suresh Agarwal"/>
    <s v="Male"/>
    <n v="55"/>
    <s v="Chennai"/>
    <d v="2023-03-25T00:00:00"/>
    <x v="3942"/>
    <x v="3"/>
    <x v="1"/>
    <s v="Fast"/>
    <n v="5.0002054991574535E-2"/>
    <s v="45"/>
  </r>
  <r>
    <n v="167"/>
    <x v="176"/>
    <x v="7"/>
    <x v="6"/>
    <x v="3"/>
    <n v="500"/>
    <s v="Veg"/>
    <n v="3975"/>
    <n v="324"/>
    <n v="167"/>
    <x v="381"/>
    <n v="0.65555555555555556"/>
    <n v="46"/>
    <n v="3"/>
    <n v="422.23"/>
    <n v="84.45"/>
    <n v="0"/>
    <x v="4"/>
    <x v="1"/>
    <n v="324"/>
    <s v="Divya Iyer"/>
    <s v="Female"/>
    <n v="28"/>
    <s v="Pune"/>
    <d v="2025-05-21T00:00:00"/>
    <x v="3943"/>
    <x v="10"/>
    <x v="2"/>
    <s v="Slow"/>
    <n v="0.2000094735096985"/>
    <s v="25-34"/>
  </r>
  <r>
    <n v="4"/>
    <x v="20"/>
    <x v="5"/>
    <x v="6"/>
    <x v="6"/>
    <n v="400"/>
    <s v="Non-Veg"/>
    <n v="3976"/>
    <n v="155"/>
    <n v="4"/>
    <x v="489"/>
    <n v="0.6743055555555556"/>
    <n v="17"/>
    <n v="4"/>
    <n v="1117.78"/>
    <n v="55.89"/>
    <n v="30"/>
    <x v="5"/>
    <x v="1"/>
    <n v="155"/>
    <s v="Arjun Singh"/>
    <s v="Male"/>
    <n v="44"/>
    <s v="Delhi"/>
    <d v="2023-12-04T00:00:00"/>
    <x v="3944"/>
    <x v="5"/>
    <x v="2"/>
    <s v="Fast"/>
    <n v="5.0000894630428172E-2"/>
    <s v="35-44"/>
  </r>
  <r>
    <n v="117"/>
    <x v="12"/>
    <x v="2"/>
    <x v="4"/>
    <x v="9"/>
    <n v="150"/>
    <s v="Both"/>
    <n v="3977"/>
    <n v="521"/>
    <n v="117"/>
    <x v="373"/>
    <n v="0.71458333333333335"/>
    <n v="36"/>
    <n v="1"/>
    <n v="1762.26"/>
    <n v="264.33999999999997"/>
    <n v="30"/>
    <x v="1"/>
    <x v="0"/>
    <n v="521"/>
    <s v="Lakshmi Kulkarni"/>
    <s v="Male"/>
    <n v="45"/>
    <s v="Chennai"/>
    <d v="2025-05-31T00:00:00"/>
    <x v="3945"/>
    <x v="8"/>
    <x v="1"/>
    <s v="Slow"/>
    <n v="0.15000056745315674"/>
    <s v="45"/>
  </r>
  <r>
    <n v="58"/>
    <x v="183"/>
    <x v="7"/>
    <x v="7"/>
    <x v="7"/>
    <n v="350"/>
    <s v="Both"/>
    <n v="3978"/>
    <n v="338"/>
    <n v="58"/>
    <x v="38"/>
    <n v="0.37152777777777779"/>
    <n v="64"/>
    <n v="5"/>
    <n v="731.75"/>
    <n v="109.76"/>
    <n v="49"/>
    <x v="2"/>
    <x v="1"/>
    <n v="338"/>
    <s v="Nikhil Naidu"/>
    <s v="Male"/>
    <n v="20"/>
    <s v="Bengaluru"/>
    <d v="2023-03-25T00:00:00"/>
    <x v="3946"/>
    <x v="5"/>
    <x v="0"/>
    <s v="Slow"/>
    <n v="0.14999658353262726"/>
    <s v="18-24"/>
  </r>
  <r>
    <n v="102"/>
    <x v="184"/>
    <x v="5"/>
    <x v="5"/>
    <x v="6"/>
    <n v="700"/>
    <s v="Both"/>
    <n v="3979"/>
    <n v="230"/>
    <n v="102"/>
    <x v="397"/>
    <n v="0.56319444444444444"/>
    <n v="28"/>
    <n v="4"/>
    <n v="1102.75"/>
    <n v="55.14"/>
    <n v="20"/>
    <x v="3"/>
    <x v="1"/>
    <n v="230"/>
    <s v="Shreya Pillai"/>
    <s v="Male"/>
    <n v="37"/>
    <s v="Pune"/>
    <d v="2024-09-06T00:00:00"/>
    <x v="476"/>
    <x v="4"/>
    <x v="1"/>
    <s v="Fast"/>
    <n v="5.000226705962367E-2"/>
    <s v="35-44"/>
  </r>
  <r>
    <n v="109"/>
    <x v="109"/>
    <x v="4"/>
    <x v="8"/>
    <x v="19"/>
    <n v="450"/>
    <s v="Veg"/>
    <n v="3980"/>
    <n v="102"/>
    <n v="109"/>
    <x v="976"/>
    <n v="0.42222222222222222"/>
    <n v="52"/>
    <n v="2"/>
    <n v="262.91000000000003"/>
    <n v="0"/>
    <n v="0"/>
    <x v="5"/>
    <x v="2"/>
    <n v="102"/>
    <s v="Kiran Agarwal"/>
    <s v="Male"/>
    <n v="35"/>
    <s v="Ahmedabad"/>
    <d v="2023-08-13T00:00:00"/>
    <x v="3947"/>
    <x v="5"/>
    <x v="0"/>
    <s v="Slow"/>
    <n v="0"/>
    <s v="35-44"/>
  </r>
  <r>
    <n v="62"/>
    <x v="67"/>
    <x v="6"/>
    <x v="7"/>
    <x v="3"/>
    <n v="300"/>
    <s v="Non-Veg"/>
    <n v="3981"/>
    <n v="76"/>
    <n v="62"/>
    <x v="36"/>
    <n v="0.5854166666666667"/>
    <n v="21"/>
    <n v="1"/>
    <n v="918.71"/>
    <n v="0"/>
    <n v="30"/>
    <x v="4"/>
    <x v="1"/>
    <n v="76"/>
    <s v="Kavya Menon"/>
    <s v="Male"/>
    <n v="51"/>
    <s v="Kolkata"/>
    <d v="2023-01-02T00:00:00"/>
    <x v="3948"/>
    <x v="1"/>
    <x v="2"/>
    <s v="Fast"/>
    <n v="0"/>
    <s v="45"/>
  </r>
  <r>
    <n v="223"/>
    <x v="155"/>
    <x v="2"/>
    <x v="8"/>
    <x v="13"/>
    <n v="400"/>
    <s v="Non-Veg"/>
    <n v="3982"/>
    <n v="183"/>
    <n v="223"/>
    <x v="370"/>
    <n v="0.85833333333333328"/>
    <n v="32"/>
    <n v="5"/>
    <n v="1518.24"/>
    <n v="303.64999999999998"/>
    <n v="30"/>
    <x v="4"/>
    <x v="2"/>
    <n v="183"/>
    <s v="Aditya Agarwal"/>
    <s v="Female"/>
    <n v="55"/>
    <s v="Hyderabad"/>
    <d v="2024-05-24T00:00:00"/>
    <x v="3949"/>
    <x v="5"/>
    <x v="1"/>
    <s v="Slow"/>
    <n v="0.20000131731478552"/>
    <s v="45"/>
  </r>
  <r>
    <n v="44"/>
    <x v="30"/>
    <x v="1"/>
    <x v="5"/>
    <x v="3"/>
    <n v="150"/>
    <s v="Both"/>
    <n v="3983"/>
    <n v="107"/>
    <n v="44"/>
    <x v="96"/>
    <n v="0.53611111111111109"/>
    <n v="61"/>
    <n v="2"/>
    <n v="424.68"/>
    <n v="84.94"/>
    <n v="20"/>
    <x v="5"/>
    <x v="1"/>
    <n v="107"/>
    <s v="Arjun Rao"/>
    <s v="Female"/>
    <n v="42"/>
    <s v="Chennai"/>
    <d v="2023-12-12T00:00:00"/>
    <x v="3950"/>
    <x v="6"/>
    <x v="1"/>
    <s v="Slow"/>
    <n v="0.2000094188565508"/>
    <s v="35-44"/>
  </r>
  <r>
    <n v="202"/>
    <x v="126"/>
    <x v="1"/>
    <x v="0"/>
    <x v="16"/>
    <n v="800"/>
    <s v="Veg"/>
    <n v="3984"/>
    <n v="496"/>
    <n v="202"/>
    <x v="254"/>
    <n v="0.78888888888888886"/>
    <n v="60"/>
    <n v="4"/>
    <n v="219.51"/>
    <n v="43.9"/>
    <n v="49"/>
    <x v="0"/>
    <x v="0"/>
    <n v="496"/>
    <s v="Suresh Mehta"/>
    <s v="Female"/>
    <n v="20"/>
    <s v="Mumbai"/>
    <d v="2023-11-04T00:00:00"/>
    <x v="3951"/>
    <x v="5"/>
    <x v="1"/>
    <s v="Slow"/>
    <n v="0.19999088879777688"/>
    <s v="18-24"/>
  </r>
  <r>
    <n v="213"/>
    <x v="19"/>
    <x v="1"/>
    <x v="5"/>
    <x v="12"/>
    <n v="150"/>
    <s v="Non-Veg"/>
    <n v="3985"/>
    <n v="599"/>
    <n v="213"/>
    <x v="904"/>
    <n v="0.46875"/>
    <n v="45"/>
    <n v="1"/>
    <n v="1773.09"/>
    <n v="0"/>
    <n v="49"/>
    <x v="2"/>
    <x v="1"/>
    <n v="599"/>
    <s v="Ananya Verma"/>
    <s v="Female"/>
    <n v="54"/>
    <s v="Bengaluru"/>
    <d v="2023-06-22T00:00:00"/>
    <x v="3952"/>
    <x v="10"/>
    <x v="0"/>
    <s v="Slow"/>
    <n v="0"/>
    <s v="45"/>
  </r>
  <r>
    <n v="123"/>
    <x v="94"/>
    <x v="7"/>
    <x v="3"/>
    <x v="6"/>
    <n v="600"/>
    <s v="Non-Veg"/>
    <n v="3986"/>
    <n v="211"/>
    <n v="123"/>
    <x v="571"/>
    <n v="0.54652777777777772"/>
    <n v="29"/>
    <n v="1"/>
    <n v="832.74"/>
    <n v="124.91"/>
    <n v="49"/>
    <x v="3"/>
    <x v="0"/>
    <n v="211"/>
    <s v="Meera Nair"/>
    <s v="Male"/>
    <n v="53"/>
    <s v="Mumbai"/>
    <d v="2025-04-29T00:00:00"/>
    <x v="3953"/>
    <x v="5"/>
    <x v="2"/>
    <s v="Fast"/>
    <n v="0.14999879914499123"/>
    <s v="45"/>
  </r>
  <r>
    <n v="167"/>
    <x v="176"/>
    <x v="7"/>
    <x v="6"/>
    <x v="3"/>
    <n v="500"/>
    <s v="Veg"/>
    <n v="3987"/>
    <n v="385"/>
    <n v="167"/>
    <x v="464"/>
    <n v="0.36041666666666666"/>
    <n v="53"/>
    <n v="2"/>
    <n v="869.91"/>
    <n v="0"/>
    <n v="0"/>
    <x v="1"/>
    <x v="0"/>
    <n v="385"/>
    <s v="Amit Gupta"/>
    <s v="Male"/>
    <n v="49"/>
    <s v="Kolkata"/>
    <d v="2025-03-17T00:00:00"/>
    <x v="3954"/>
    <x v="2"/>
    <x v="1"/>
    <s v="Slow"/>
    <n v="0"/>
    <s v="45"/>
  </r>
  <r>
    <n v="237"/>
    <x v="3"/>
    <x v="3"/>
    <x v="1"/>
    <x v="3"/>
    <n v="350"/>
    <s v="Veg"/>
    <n v="3988"/>
    <n v="77"/>
    <n v="237"/>
    <x v="416"/>
    <n v="0.72013888888888888"/>
    <n v="60"/>
    <n v="5"/>
    <n v="1034.7"/>
    <n v="206.94"/>
    <n v="20"/>
    <x v="1"/>
    <x v="1"/>
    <n v="77"/>
    <s v="Riya Bhat"/>
    <s v="Male"/>
    <n v="22"/>
    <s v="Chennai"/>
    <d v="2024-03-17T00:00:00"/>
    <x v="3955"/>
    <x v="9"/>
    <x v="2"/>
    <s v="Slow"/>
    <n v="0.19999999999999998"/>
    <s v="18-24"/>
  </r>
  <r>
    <n v="114"/>
    <x v="9"/>
    <x v="2"/>
    <x v="4"/>
    <x v="7"/>
    <n v="450"/>
    <s v="Veg"/>
    <n v="3989"/>
    <n v="203"/>
    <n v="114"/>
    <x v="342"/>
    <n v="0.69513888888888886"/>
    <n v="43"/>
    <n v="6"/>
    <n v="1470.63"/>
    <n v="147.06"/>
    <n v="0"/>
    <x v="5"/>
    <x v="0"/>
    <n v="203"/>
    <s v="Vivaan Verma"/>
    <s v="Female"/>
    <n v="24"/>
    <s v="Ahmedabad"/>
    <d v="2023-04-29T00:00:00"/>
    <x v="3956"/>
    <x v="4"/>
    <x v="2"/>
    <s v="Slow"/>
    <n v="9.9997960057934349E-2"/>
    <s v="18-24"/>
  </r>
  <r>
    <n v="115"/>
    <x v="161"/>
    <x v="0"/>
    <x v="9"/>
    <x v="7"/>
    <n v="450"/>
    <s v="Veg"/>
    <n v="3990"/>
    <n v="214"/>
    <n v="115"/>
    <x v="181"/>
    <n v="0.69166666666666665"/>
    <n v="32"/>
    <n v="4"/>
    <n v="404"/>
    <n v="80.8"/>
    <n v="30"/>
    <x v="0"/>
    <x v="1"/>
    <n v="214"/>
    <s v="Diya Bhat"/>
    <s v="Female"/>
    <n v="19"/>
    <s v="Delhi"/>
    <d v="2023-04-23T00:00:00"/>
    <x v="3957"/>
    <x v="8"/>
    <x v="1"/>
    <s v="Slow"/>
    <n v="0.19999999999999998"/>
    <s v="18-24"/>
  </r>
  <r>
    <n v="113"/>
    <x v="86"/>
    <x v="7"/>
    <x v="7"/>
    <x v="4"/>
    <n v="350"/>
    <s v="Both"/>
    <n v="3991"/>
    <n v="32"/>
    <n v="113"/>
    <x v="752"/>
    <n v="0.99722222222222223"/>
    <n v="15"/>
    <n v="1"/>
    <n v="659.07"/>
    <n v="0"/>
    <n v="30"/>
    <x v="0"/>
    <x v="2"/>
    <n v="32"/>
    <s v="Sanya Kapoor"/>
    <s v="Female"/>
    <n v="32"/>
    <s v="Mumbai"/>
    <d v="2023-09-11T00:00:00"/>
    <x v="3958"/>
    <x v="10"/>
    <x v="0"/>
    <s v="Fast"/>
    <n v="0"/>
    <s v="25-34"/>
  </r>
  <r>
    <n v="133"/>
    <x v="79"/>
    <x v="7"/>
    <x v="4"/>
    <x v="2"/>
    <n v="250"/>
    <s v="Veg"/>
    <n v="3992"/>
    <n v="520"/>
    <n v="133"/>
    <x v="978"/>
    <n v="0.62361111111111112"/>
    <n v="31"/>
    <n v="5"/>
    <n v="1335.55"/>
    <n v="200.33"/>
    <n v="0"/>
    <x v="1"/>
    <x v="1"/>
    <n v="520"/>
    <s v="Sanya Menon"/>
    <s v="Female"/>
    <n v="25"/>
    <s v="Mumbai"/>
    <d v="2024-03-25T00:00:00"/>
    <x v="3959"/>
    <x v="10"/>
    <x v="1"/>
    <s v="Slow"/>
    <n v="0.1499981281120138"/>
    <s v="25-34"/>
  </r>
  <r>
    <n v="208"/>
    <x v="69"/>
    <x v="4"/>
    <x v="7"/>
    <x v="1"/>
    <n v="150"/>
    <s v="Both"/>
    <n v="3993"/>
    <n v="569"/>
    <n v="208"/>
    <x v="163"/>
    <n v="0.6479166666666667"/>
    <n v="35"/>
    <n v="1"/>
    <n v="1474.03"/>
    <n v="0"/>
    <n v="49"/>
    <x v="0"/>
    <x v="1"/>
    <n v="569"/>
    <s v="Aarav Verma"/>
    <s v="Male"/>
    <n v="48"/>
    <s v="Hyderabad"/>
    <d v="2023-02-17T00:00:00"/>
    <x v="3960"/>
    <x v="3"/>
    <x v="1"/>
    <s v="Slow"/>
    <n v="0"/>
    <s v="45"/>
  </r>
  <r>
    <n v="152"/>
    <x v="55"/>
    <x v="2"/>
    <x v="0"/>
    <x v="15"/>
    <n v="700"/>
    <s v="Non-Veg"/>
    <n v="3994"/>
    <n v="493"/>
    <n v="152"/>
    <x v="649"/>
    <n v="0.55625000000000002"/>
    <n v="47"/>
    <n v="4"/>
    <n v="1357.02"/>
    <n v="0"/>
    <n v="40"/>
    <x v="5"/>
    <x v="1"/>
    <n v="493"/>
    <s v="Ananya Patel"/>
    <s v="Female"/>
    <n v="27"/>
    <s v="Mumbai"/>
    <d v="2023-04-29T00:00:00"/>
    <x v="3961"/>
    <x v="3"/>
    <x v="2"/>
    <s v="Slow"/>
    <n v="0"/>
    <s v="25-34"/>
  </r>
  <r>
    <n v="198"/>
    <x v="209"/>
    <x v="3"/>
    <x v="5"/>
    <x v="16"/>
    <n v="600"/>
    <s v="Both"/>
    <n v="3995"/>
    <n v="437"/>
    <n v="198"/>
    <x v="291"/>
    <n v="0.47222222222222221"/>
    <n v="30"/>
    <n v="2"/>
    <n v="1369.09"/>
    <n v="68.45"/>
    <n v="0"/>
    <x v="2"/>
    <x v="1"/>
    <n v="437"/>
    <s v="Lakshmi Singh"/>
    <s v="Male"/>
    <n v="44"/>
    <s v="Chennai"/>
    <d v="2023-11-17T00:00:00"/>
    <x v="3962"/>
    <x v="4"/>
    <x v="1"/>
    <s v="Fast"/>
    <n v="4.9996713145227856E-2"/>
    <s v="35-44"/>
  </r>
  <r>
    <n v="175"/>
    <x v="204"/>
    <x v="5"/>
    <x v="2"/>
    <x v="7"/>
    <n v="250"/>
    <s v="Non-Veg"/>
    <n v="3996"/>
    <n v="427"/>
    <n v="175"/>
    <x v="580"/>
    <n v="0.9604166666666667"/>
    <n v="56"/>
    <n v="6"/>
    <n v="1292.82"/>
    <n v="0"/>
    <n v="20"/>
    <x v="5"/>
    <x v="1"/>
    <n v="427"/>
    <s v="Kiran Mehta"/>
    <s v="Male"/>
    <n v="53"/>
    <s v="Kolkata"/>
    <d v="2024-03-02T00:00:00"/>
    <x v="3963"/>
    <x v="3"/>
    <x v="0"/>
    <s v="Slow"/>
    <n v="0"/>
    <s v="45"/>
  </r>
  <r>
    <n v="202"/>
    <x v="126"/>
    <x v="1"/>
    <x v="0"/>
    <x v="16"/>
    <n v="800"/>
    <s v="Veg"/>
    <n v="3997"/>
    <n v="587"/>
    <n v="202"/>
    <x v="432"/>
    <n v="0.90555555555555556"/>
    <n v="20"/>
    <n v="1"/>
    <n v="1781.87"/>
    <n v="178.19"/>
    <n v="30"/>
    <x v="0"/>
    <x v="2"/>
    <n v="587"/>
    <s v="Aditya Rao"/>
    <s v="Male"/>
    <n v="24"/>
    <s v="Mumbai"/>
    <d v="2023-06-09T00:00:00"/>
    <x v="3964"/>
    <x v="8"/>
    <x v="1"/>
    <s v="Fast"/>
    <n v="0.10000168362450684"/>
    <s v="18-24"/>
  </r>
  <r>
    <n v="7"/>
    <x v="222"/>
    <x v="7"/>
    <x v="2"/>
    <x v="20"/>
    <n v="250"/>
    <s v="Veg"/>
    <n v="3998"/>
    <n v="226"/>
    <n v="7"/>
    <x v="330"/>
    <n v="0.64652777777777781"/>
    <n v="28"/>
    <n v="6"/>
    <n v="311.67"/>
    <n v="0"/>
    <n v="30"/>
    <x v="4"/>
    <x v="1"/>
    <n v="226"/>
    <s v="Arjun Pillai"/>
    <s v="Female"/>
    <n v="27"/>
    <s v="Pune"/>
    <d v="2024-01-19T00:00:00"/>
    <x v="3965"/>
    <x v="5"/>
    <x v="2"/>
    <s v="Fast"/>
    <n v="0"/>
    <s v="25-34"/>
  </r>
  <r>
    <n v="125"/>
    <x v="110"/>
    <x v="0"/>
    <x v="1"/>
    <x v="6"/>
    <n v="250"/>
    <s v="Non-Veg"/>
    <n v="3999"/>
    <n v="236"/>
    <n v="125"/>
    <x v="575"/>
    <n v="0.43680555555555556"/>
    <n v="15"/>
    <n v="2"/>
    <n v="935.88"/>
    <n v="140.38"/>
    <n v="20"/>
    <x v="5"/>
    <x v="1"/>
    <n v="236"/>
    <s v="Suresh Sharma"/>
    <s v="Male"/>
    <n v="44"/>
    <s v="Hyderabad"/>
    <d v="2024-01-21T00:00:00"/>
    <x v="3966"/>
    <x v="10"/>
    <x v="2"/>
    <s v="Fast"/>
    <n v="0.14999786297388554"/>
    <s v="35-44"/>
  </r>
  <r>
    <n v="208"/>
    <x v="69"/>
    <x v="4"/>
    <x v="7"/>
    <x v="1"/>
    <n v="150"/>
    <s v="Both"/>
    <n v="4000"/>
    <n v="100"/>
    <n v="208"/>
    <x v="438"/>
    <n v="0.53888888888888886"/>
    <n v="18"/>
    <n v="1"/>
    <n v="601.82000000000005"/>
    <n v="0"/>
    <n v="49"/>
    <x v="3"/>
    <x v="1"/>
    <n v="100"/>
    <s v="Karan Naidu"/>
    <s v="Male"/>
    <n v="18"/>
    <s v="Kolkata"/>
    <d v="2024-05-03T00:00:00"/>
    <x v="3967"/>
    <x v="3"/>
    <x v="2"/>
    <s v="Fast"/>
    <n v="0"/>
    <s v="18-24"/>
  </r>
  <r>
    <n v="37"/>
    <x v="150"/>
    <x v="5"/>
    <x v="0"/>
    <x v="6"/>
    <n v="800"/>
    <s v="Veg"/>
    <n v="4001"/>
    <n v="489"/>
    <n v="37"/>
    <x v="206"/>
    <n v="0.47569444444444442"/>
    <n v="26"/>
    <n v="3"/>
    <n v="873.93"/>
    <n v="131.09"/>
    <n v="30"/>
    <x v="3"/>
    <x v="1"/>
    <n v="489"/>
    <s v="Ishaan Agarwal"/>
    <s v="Male"/>
    <n v="39"/>
    <s v="Kolkata"/>
    <d v="2025-02-09T00:00:00"/>
    <x v="3968"/>
    <x v="9"/>
    <x v="0"/>
    <s v="Fast"/>
    <n v="0.1500005721282025"/>
    <s v="35-44"/>
  </r>
  <r>
    <n v="144"/>
    <x v="133"/>
    <x v="3"/>
    <x v="2"/>
    <x v="4"/>
    <n v="350"/>
    <s v="Non-Veg"/>
    <n v="4002"/>
    <n v="442"/>
    <n v="144"/>
    <x v="314"/>
    <n v="0.96875"/>
    <n v="24"/>
    <n v="3"/>
    <n v="1596.85"/>
    <n v="0"/>
    <n v="0"/>
    <x v="2"/>
    <x v="1"/>
    <n v="442"/>
    <s v="Sanya Gupta"/>
    <s v="Female"/>
    <n v="52"/>
    <s v="Delhi"/>
    <d v="2023-05-24T00:00:00"/>
    <x v="3969"/>
    <x v="4"/>
    <x v="1"/>
    <s v="Fast"/>
    <n v="0"/>
    <s v="45"/>
  </r>
  <r>
    <n v="148"/>
    <x v="45"/>
    <x v="5"/>
    <x v="4"/>
    <x v="7"/>
    <n v="300"/>
    <s v="Veg"/>
    <n v="4003"/>
    <n v="138"/>
    <n v="148"/>
    <x v="2"/>
    <n v="0.34791666666666665"/>
    <n v="60"/>
    <n v="2"/>
    <n v="766.11"/>
    <n v="38.31"/>
    <n v="49"/>
    <x v="4"/>
    <x v="1"/>
    <n v="138"/>
    <s v="Karan Joshi"/>
    <s v="Male"/>
    <n v="27"/>
    <s v="Bengaluru"/>
    <d v="2023-06-05T00:00:00"/>
    <x v="3970"/>
    <x v="1"/>
    <x v="2"/>
    <s v="Slow"/>
    <n v="5.0005873830128833E-2"/>
    <s v="25-34"/>
  </r>
  <r>
    <n v="7"/>
    <x v="222"/>
    <x v="7"/>
    <x v="2"/>
    <x v="20"/>
    <n v="250"/>
    <s v="Veg"/>
    <n v="4004"/>
    <n v="133"/>
    <n v="7"/>
    <x v="468"/>
    <n v="0.92361111111111116"/>
    <n v="62"/>
    <n v="6"/>
    <n v="177.47"/>
    <n v="0"/>
    <n v="40"/>
    <x v="1"/>
    <x v="2"/>
    <n v="133"/>
    <s v="Saanvi Kulkarni"/>
    <s v="Female"/>
    <n v="18"/>
    <s v="Delhi"/>
    <d v="2023-11-06T00:00:00"/>
    <x v="3971"/>
    <x v="9"/>
    <x v="0"/>
    <s v="Slow"/>
    <n v="0"/>
    <s v="18-24"/>
  </r>
  <r>
    <n v="217"/>
    <x v="95"/>
    <x v="6"/>
    <x v="2"/>
    <x v="0"/>
    <n v="800"/>
    <s v="Veg"/>
    <n v="4005"/>
    <n v="24"/>
    <n v="217"/>
    <x v="10"/>
    <n v="0.78055555555555556"/>
    <n v="59"/>
    <n v="3"/>
    <n v="138.77000000000001"/>
    <n v="13.88"/>
    <n v="0"/>
    <x v="1"/>
    <x v="1"/>
    <n v="24"/>
    <s v="Ishaan Mehta"/>
    <s v="Male"/>
    <n v="29"/>
    <s v="Pune"/>
    <d v="2024-05-27T00:00:00"/>
    <x v="3972"/>
    <x v="6"/>
    <x v="1"/>
    <s v="Slow"/>
    <n v="0.10002161850544065"/>
    <s v="25-34"/>
  </r>
  <r>
    <n v="139"/>
    <x v="248"/>
    <x v="4"/>
    <x v="9"/>
    <x v="10"/>
    <n v="700"/>
    <s v="Both"/>
    <n v="4006"/>
    <n v="425"/>
    <n v="139"/>
    <x v="583"/>
    <n v="0.67847222222222225"/>
    <n v="35"/>
    <n v="4"/>
    <n v="668.76"/>
    <n v="100.31"/>
    <n v="40"/>
    <x v="4"/>
    <x v="2"/>
    <n v="425"/>
    <s v="Neha Nair"/>
    <s v="Female"/>
    <n v="52"/>
    <s v="Kolkata"/>
    <d v="2023-07-08T00:00:00"/>
    <x v="3973"/>
    <x v="10"/>
    <x v="0"/>
    <s v="Slow"/>
    <n v="0.14999401878102758"/>
    <s v="45"/>
  </r>
  <r>
    <n v="200"/>
    <x v="135"/>
    <x v="4"/>
    <x v="3"/>
    <x v="17"/>
    <n v="450"/>
    <s v="Both"/>
    <n v="4007"/>
    <n v="552"/>
    <n v="200"/>
    <x v="741"/>
    <n v="0.92777777777777781"/>
    <n v="33"/>
    <n v="2"/>
    <n v="176.48"/>
    <n v="0"/>
    <n v="30"/>
    <x v="5"/>
    <x v="2"/>
    <n v="552"/>
    <s v="Meera Joshi"/>
    <s v="Male"/>
    <n v="38"/>
    <s v="Bengaluru"/>
    <d v="2024-01-05T00:00:00"/>
    <x v="3974"/>
    <x v="8"/>
    <x v="1"/>
    <s v="Slow"/>
    <n v="0"/>
    <s v="35-44"/>
  </r>
  <r>
    <n v="232"/>
    <x v="90"/>
    <x v="3"/>
    <x v="1"/>
    <x v="0"/>
    <n v="500"/>
    <s v="Both"/>
    <n v="4008"/>
    <n v="371"/>
    <n v="232"/>
    <x v="219"/>
    <n v="0.83263888888888893"/>
    <n v="59"/>
    <n v="6"/>
    <n v="667.4"/>
    <n v="33.369999999999997"/>
    <n v="30"/>
    <x v="5"/>
    <x v="1"/>
    <n v="371"/>
    <s v="Arjun Gupta"/>
    <s v="Female"/>
    <n v="40"/>
    <s v="Chennai"/>
    <d v="2024-07-13T00:00:00"/>
    <x v="3975"/>
    <x v="8"/>
    <x v="1"/>
    <s v="Slow"/>
    <n v="4.9999999999999996E-2"/>
    <s v="35-44"/>
  </r>
  <r>
    <n v="13"/>
    <x v="54"/>
    <x v="0"/>
    <x v="0"/>
    <x v="18"/>
    <n v="250"/>
    <s v="Non-Veg"/>
    <n v="4009"/>
    <n v="179"/>
    <n v="13"/>
    <x v="284"/>
    <n v="0.8618055555555556"/>
    <n v="46"/>
    <n v="3"/>
    <n v="1130.3800000000001"/>
    <n v="113.04"/>
    <n v="20"/>
    <x v="5"/>
    <x v="1"/>
    <n v="179"/>
    <s v="Meera Iyer"/>
    <s v="Female"/>
    <n v="24"/>
    <s v="Mumbai"/>
    <d v="2025-02-17T00:00:00"/>
    <x v="3976"/>
    <x v="9"/>
    <x v="1"/>
    <s v="Slow"/>
    <n v="0.10000176931651303"/>
    <s v="18-24"/>
  </r>
  <r>
    <n v="58"/>
    <x v="183"/>
    <x v="7"/>
    <x v="7"/>
    <x v="7"/>
    <n v="350"/>
    <s v="Both"/>
    <n v="4010"/>
    <n v="74"/>
    <n v="58"/>
    <x v="675"/>
    <n v="0.70486111111111116"/>
    <n v="55"/>
    <n v="1"/>
    <n v="629.41"/>
    <n v="0"/>
    <n v="30"/>
    <x v="4"/>
    <x v="2"/>
    <n v="74"/>
    <s v="Ishaan Naidu"/>
    <s v="Female"/>
    <n v="45"/>
    <s v="Bengaluru"/>
    <d v="2023-04-22T00:00:00"/>
    <x v="3977"/>
    <x v="11"/>
    <x v="0"/>
    <s v="Slow"/>
    <n v="0"/>
    <s v="45"/>
  </r>
  <r>
    <n v="14"/>
    <x v="2"/>
    <x v="2"/>
    <x v="2"/>
    <x v="2"/>
    <n v="250"/>
    <s v="Veg"/>
    <n v="4011"/>
    <n v="552"/>
    <n v="14"/>
    <x v="951"/>
    <n v="0.95902777777777781"/>
    <n v="51"/>
    <n v="1"/>
    <n v="1536.08"/>
    <n v="307.22000000000003"/>
    <n v="30"/>
    <x v="2"/>
    <x v="1"/>
    <n v="552"/>
    <s v="Meera Joshi"/>
    <s v="Male"/>
    <n v="38"/>
    <s v="Bengaluru"/>
    <d v="2024-01-05T00:00:00"/>
    <x v="3978"/>
    <x v="0"/>
    <x v="2"/>
    <s v="Slow"/>
    <n v="0.20000260403104009"/>
    <s v="35-44"/>
  </r>
  <r>
    <n v="133"/>
    <x v="79"/>
    <x v="7"/>
    <x v="4"/>
    <x v="2"/>
    <n v="250"/>
    <s v="Veg"/>
    <n v="4012"/>
    <n v="317"/>
    <n v="133"/>
    <x v="456"/>
    <n v="0.33541666666666664"/>
    <n v="15"/>
    <n v="1"/>
    <n v="1614.29"/>
    <n v="0"/>
    <n v="0"/>
    <x v="0"/>
    <x v="2"/>
    <n v="317"/>
    <s v="Priya Das"/>
    <s v="Female"/>
    <n v="26"/>
    <s v="Mumbai"/>
    <d v="2024-08-10T00:00:00"/>
    <x v="3979"/>
    <x v="5"/>
    <x v="1"/>
    <s v="Fast"/>
    <n v="0"/>
    <s v="25-34"/>
  </r>
  <r>
    <n v="66"/>
    <x v="100"/>
    <x v="2"/>
    <x v="8"/>
    <x v="1"/>
    <n v="350"/>
    <s v="Non-Veg"/>
    <n v="4013"/>
    <n v="423"/>
    <n v="66"/>
    <x v="886"/>
    <n v="0.80277777777777781"/>
    <n v="54"/>
    <n v="4"/>
    <n v="766.87"/>
    <n v="153.37"/>
    <n v="20"/>
    <x v="0"/>
    <x v="2"/>
    <n v="423"/>
    <s v="Vivaan Bhat"/>
    <s v="Male"/>
    <n v="49"/>
    <s v="Kolkata"/>
    <d v="2024-07-23T00:00:00"/>
    <x v="3980"/>
    <x v="10"/>
    <x v="0"/>
    <s v="Slow"/>
    <n v="0.19999478399207168"/>
    <s v="45"/>
  </r>
  <r>
    <n v="208"/>
    <x v="69"/>
    <x v="4"/>
    <x v="7"/>
    <x v="1"/>
    <n v="150"/>
    <s v="Both"/>
    <n v="4014"/>
    <n v="549"/>
    <n v="208"/>
    <x v="876"/>
    <n v="0.79861111111111116"/>
    <n v="38"/>
    <n v="4"/>
    <n v="151.80000000000001"/>
    <n v="15.18"/>
    <n v="49"/>
    <x v="1"/>
    <x v="0"/>
    <n v="549"/>
    <s v="Sneha Iyer"/>
    <s v="Male"/>
    <n v="19"/>
    <s v="Pune"/>
    <d v="2025-03-08T00:00:00"/>
    <x v="3981"/>
    <x v="8"/>
    <x v="2"/>
    <s v="Slow"/>
    <n v="9.9999999999999992E-2"/>
    <s v="18-24"/>
  </r>
  <r>
    <n v="102"/>
    <x v="184"/>
    <x v="5"/>
    <x v="5"/>
    <x v="6"/>
    <n v="700"/>
    <s v="Both"/>
    <n v="4015"/>
    <n v="289"/>
    <n v="102"/>
    <x v="119"/>
    <n v="0.51388888888888884"/>
    <n v="43"/>
    <n v="4"/>
    <n v="221.67"/>
    <n v="0"/>
    <n v="49"/>
    <x v="5"/>
    <x v="2"/>
    <n v="289"/>
    <s v="Divya Nair"/>
    <s v="Female"/>
    <n v="18"/>
    <s v="Ahmedabad"/>
    <d v="2024-09-22T00:00:00"/>
    <x v="3982"/>
    <x v="8"/>
    <x v="2"/>
    <s v="Slow"/>
    <n v="0"/>
    <s v="18-24"/>
  </r>
  <r>
    <n v="155"/>
    <x v="51"/>
    <x v="1"/>
    <x v="2"/>
    <x v="13"/>
    <n v="300"/>
    <s v="Non-Veg"/>
    <n v="4016"/>
    <n v="482"/>
    <n v="155"/>
    <x v="42"/>
    <n v="0.4201388888888889"/>
    <n v="47"/>
    <n v="1"/>
    <n v="406.67"/>
    <n v="0"/>
    <n v="40"/>
    <x v="0"/>
    <x v="0"/>
    <n v="482"/>
    <s v="Riya Naidu"/>
    <s v="Male"/>
    <n v="53"/>
    <s v="Delhi"/>
    <d v="2024-11-29T00:00:00"/>
    <x v="3983"/>
    <x v="7"/>
    <x v="1"/>
    <s v="Slow"/>
    <n v="0"/>
    <s v="45"/>
  </r>
  <r>
    <n v="16"/>
    <x v="77"/>
    <x v="7"/>
    <x v="1"/>
    <x v="18"/>
    <n v="250"/>
    <s v="Both"/>
    <n v="4017"/>
    <n v="382"/>
    <n v="16"/>
    <x v="610"/>
    <n v="0.47430555555555554"/>
    <n v="51"/>
    <n v="3"/>
    <n v="1130.79"/>
    <n v="0"/>
    <n v="20"/>
    <x v="5"/>
    <x v="1"/>
    <n v="382"/>
    <s v="Ananya Nair"/>
    <s v="Male"/>
    <n v="48"/>
    <s v="Delhi"/>
    <d v="2024-02-21T00:00:00"/>
    <x v="3984"/>
    <x v="3"/>
    <x v="2"/>
    <s v="Slow"/>
    <n v="0"/>
    <s v="45"/>
  </r>
  <r>
    <n v="113"/>
    <x v="86"/>
    <x v="7"/>
    <x v="7"/>
    <x v="4"/>
    <n v="350"/>
    <s v="Both"/>
    <n v="4018"/>
    <n v="23"/>
    <n v="113"/>
    <x v="758"/>
    <n v="0.45069444444444445"/>
    <n v="46"/>
    <n v="3"/>
    <n v="239.54"/>
    <n v="11.98"/>
    <n v="30"/>
    <x v="2"/>
    <x v="1"/>
    <n v="23"/>
    <s v="Lakshmi Menon"/>
    <s v="Female"/>
    <n v="45"/>
    <s v="Mumbai"/>
    <d v="2023-10-28T00:00:00"/>
    <x v="3985"/>
    <x v="11"/>
    <x v="0"/>
    <s v="Slow"/>
    <n v="5.0012524004341662E-2"/>
    <s v="45"/>
  </r>
  <r>
    <n v="225"/>
    <x v="83"/>
    <x v="1"/>
    <x v="7"/>
    <x v="3"/>
    <n v="300"/>
    <s v="Veg"/>
    <n v="4019"/>
    <n v="397"/>
    <n v="225"/>
    <x v="89"/>
    <n v="0.4861111111111111"/>
    <n v="17"/>
    <n v="6"/>
    <n v="1736.87"/>
    <n v="0"/>
    <n v="20"/>
    <x v="4"/>
    <x v="0"/>
    <n v="397"/>
    <s v="Ishaan Chatterjee"/>
    <s v="Female"/>
    <n v="36"/>
    <s v="Mumbai"/>
    <d v="2024-10-16T00:00:00"/>
    <x v="3986"/>
    <x v="3"/>
    <x v="1"/>
    <s v="Fast"/>
    <n v="0"/>
    <s v="35-44"/>
  </r>
  <r>
    <n v="150"/>
    <x v="206"/>
    <x v="2"/>
    <x v="3"/>
    <x v="13"/>
    <n v="700"/>
    <s v="Both"/>
    <n v="4020"/>
    <n v="125"/>
    <n v="150"/>
    <x v="23"/>
    <n v="0.85416666666666663"/>
    <n v="18"/>
    <n v="2"/>
    <n v="728.53"/>
    <n v="36.43"/>
    <n v="0"/>
    <x v="2"/>
    <x v="1"/>
    <n v="125"/>
    <s v="Pooja Sharma"/>
    <s v="Male"/>
    <n v="44"/>
    <s v="Mumbai"/>
    <d v="2023-09-05T00:00:00"/>
    <x v="3987"/>
    <x v="9"/>
    <x v="2"/>
    <s v="Fast"/>
    <n v="5.0004804194748328E-2"/>
    <s v="35-44"/>
  </r>
  <r>
    <n v="236"/>
    <x v="59"/>
    <x v="0"/>
    <x v="4"/>
    <x v="5"/>
    <n v="350"/>
    <s v="Non-Veg"/>
    <n v="4021"/>
    <n v="261"/>
    <n v="236"/>
    <x v="696"/>
    <n v="0.68333333333333335"/>
    <n v="52"/>
    <n v="4"/>
    <n v="595.20000000000005"/>
    <n v="119.04"/>
    <n v="49"/>
    <x v="1"/>
    <x v="0"/>
    <n v="261"/>
    <s v="Karan Mehta"/>
    <s v="Male"/>
    <n v="54"/>
    <s v="Ahmedabad"/>
    <d v="2025-04-09T00:00:00"/>
    <x v="3988"/>
    <x v="4"/>
    <x v="1"/>
    <s v="Slow"/>
    <n v="0.19999999999999998"/>
    <s v="45"/>
  </r>
  <r>
    <n v="175"/>
    <x v="204"/>
    <x v="5"/>
    <x v="2"/>
    <x v="7"/>
    <n v="250"/>
    <s v="Non-Veg"/>
    <n v="4022"/>
    <n v="258"/>
    <n v="175"/>
    <x v="567"/>
    <n v="0.44583333333333336"/>
    <n v="49"/>
    <n v="2"/>
    <n v="431.17"/>
    <n v="86.23"/>
    <n v="0"/>
    <x v="5"/>
    <x v="0"/>
    <n v="258"/>
    <s v="Kiran Menon"/>
    <s v="Male"/>
    <n v="22"/>
    <s v="Chennai"/>
    <d v="2024-06-03T00:00:00"/>
    <x v="3989"/>
    <x v="1"/>
    <x v="1"/>
    <s v="Slow"/>
    <n v="0.19999072291671499"/>
    <s v="18-24"/>
  </r>
  <r>
    <n v="162"/>
    <x v="205"/>
    <x v="1"/>
    <x v="5"/>
    <x v="10"/>
    <n v="600"/>
    <s v="Non-Veg"/>
    <n v="4023"/>
    <n v="455"/>
    <n v="162"/>
    <x v="463"/>
    <n v="0.69930555555555551"/>
    <n v="58"/>
    <n v="6"/>
    <n v="588.79999999999995"/>
    <n v="29.44"/>
    <n v="49"/>
    <x v="4"/>
    <x v="0"/>
    <n v="455"/>
    <s v="Sneha Singh"/>
    <s v="Male"/>
    <n v="31"/>
    <s v="Bengaluru"/>
    <d v="2023-08-24T00:00:00"/>
    <x v="3990"/>
    <x v="10"/>
    <x v="1"/>
    <s v="Slow"/>
    <n v="0.05"/>
    <s v="25-34"/>
  </r>
  <r>
    <n v="118"/>
    <x v="236"/>
    <x v="4"/>
    <x v="5"/>
    <x v="6"/>
    <n v="250"/>
    <s v="Both"/>
    <n v="4024"/>
    <n v="593"/>
    <n v="118"/>
    <x v="321"/>
    <n v="0.77500000000000002"/>
    <n v="20"/>
    <n v="6"/>
    <n v="1563.45"/>
    <n v="312.69"/>
    <n v="30"/>
    <x v="1"/>
    <x v="1"/>
    <n v="593"/>
    <s v="Vivaan Patel"/>
    <s v="Female"/>
    <n v="43"/>
    <s v="Delhi"/>
    <d v="2023-02-01T00:00:00"/>
    <x v="3991"/>
    <x v="2"/>
    <x v="0"/>
    <s v="Fast"/>
    <n v="0.19999999999999998"/>
    <s v="35-44"/>
  </r>
  <r>
    <n v="6"/>
    <x v="35"/>
    <x v="7"/>
    <x v="2"/>
    <x v="17"/>
    <n v="350"/>
    <s v="Veg"/>
    <n v="4025"/>
    <n v="314"/>
    <n v="6"/>
    <x v="441"/>
    <n v="0.35833333333333334"/>
    <n v="57"/>
    <n v="3"/>
    <n v="765.94"/>
    <n v="153.19"/>
    <n v="49"/>
    <x v="0"/>
    <x v="1"/>
    <n v="314"/>
    <s v="Priya Kapoor"/>
    <s v="Male"/>
    <n v="46"/>
    <s v="Bengaluru"/>
    <d v="2023-05-27T00:00:00"/>
    <x v="3992"/>
    <x v="11"/>
    <x v="0"/>
    <s v="Slow"/>
    <n v="0.20000261117058776"/>
    <s v="45"/>
  </r>
  <r>
    <n v="226"/>
    <x v="239"/>
    <x v="7"/>
    <x v="6"/>
    <x v="17"/>
    <n v="350"/>
    <s v="Veg"/>
    <n v="4026"/>
    <n v="241"/>
    <n v="226"/>
    <x v="322"/>
    <n v="0.52847222222222223"/>
    <n v="62"/>
    <n v="3"/>
    <n v="1061.3900000000001"/>
    <n v="212.28"/>
    <n v="49"/>
    <x v="2"/>
    <x v="1"/>
    <n v="241"/>
    <s v="Kavya Kapoor"/>
    <s v="Male"/>
    <n v="25"/>
    <s v="Chennai"/>
    <d v="2024-03-16T00:00:00"/>
    <x v="3993"/>
    <x v="5"/>
    <x v="0"/>
    <s v="Slow"/>
    <n v="0.20000188432150293"/>
    <s v="25-34"/>
  </r>
  <r>
    <n v="165"/>
    <x v="139"/>
    <x v="2"/>
    <x v="5"/>
    <x v="7"/>
    <n v="250"/>
    <s v="Veg"/>
    <n v="4027"/>
    <n v="19"/>
    <n v="165"/>
    <x v="250"/>
    <n v="0.9916666666666667"/>
    <n v="30"/>
    <n v="4"/>
    <n v="787.46"/>
    <n v="118.12"/>
    <n v="40"/>
    <x v="2"/>
    <x v="1"/>
    <n v="19"/>
    <s v="Priya Kulkarni"/>
    <s v="Male"/>
    <n v="21"/>
    <s v="Ahmedabad"/>
    <d v="2023-04-04T00:00:00"/>
    <x v="3994"/>
    <x v="5"/>
    <x v="0"/>
    <s v="Fast"/>
    <n v="0.15000126990577298"/>
    <s v="18-24"/>
  </r>
  <r>
    <n v="121"/>
    <x v="245"/>
    <x v="2"/>
    <x v="0"/>
    <x v="21"/>
    <n v="600"/>
    <s v="Non-Veg"/>
    <n v="4028"/>
    <n v="586"/>
    <n v="121"/>
    <x v="597"/>
    <n v="0.60277777777777775"/>
    <n v="48"/>
    <n v="1"/>
    <n v="660.34"/>
    <n v="0"/>
    <n v="20"/>
    <x v="0"/>
    <x v="1"/>
    <n v="586"/>
    <s v="Divya Singh"/>
    <s v="Female"/>
    <n v="32"/>
    <s v="Ahmedabad"/>
    <d v="2023-10-06T00:00:00"/>
    <x v="3995"/>
    <x v="6"/>
    <x v="0"/>
    <s v="Slow"/>
    <n v="0"/>
    <s v="25-34"/>
  </r>
  <r>
    <n v="26"/>
    <x v="4"/>
    <x v="4"/>
    <x v="3"/>
    <x v="4"/>
    <n v="150"/>
    <s v="Non-Veg"/>
    <n v="4029"/>
    <n v="577"/>
    <n v="26"/>
    <x v="233"/>
    <n v="0.92152777777777772"/>
    <n v="42"/>
    <n v="2"/>
    <n v="1542.42"/>
    <n v="154.24"/>
    <n v="40"/>
    <x v="0"/>
    <x v="1"/>
    <n v="577"/>
    <s v="Suresh Agarwal"/>
    <s v="Male"/>
    <n v="55"/>
    <s v="Ahmedabad"/>
    <d v="2024-01-13T00:00:00"/>
    <x v="3996"/>
    <x v="10"/>
    <x v="0"/>
    <s v="Slow"/>
    <n v="9.9998703336315664E-2"/>
    <s v="45"/>
  </r>
  <r>
    <n v="207"/>
    <x v="170"/>
    <x v="7"/>
    <x v="6"/>
    <x v="12"/>
    <n v="250"/>
    <s v="Non-Veg"/>
    <n v="4030"/>
    <n v="446"/>
    <n v="207"/>
    <x v="422"/>
    <n v="0.89375000000000004"/>
    <n v="59"/>
    <n v="4"/>
    <n v="1385.96"/>
    <n v="207.89"/>
    <n v="49"/>
    <x v="5"/>
    <x v="1"/>
    <n v="446"/>
    <s v="Priya Verma"/>
    <s v="Female"/>
    <n v="18"/>
    <s v="Ahmedabad"/>
    <d v="2023-01-17T00:00:00"/>
    <x v="3997"/>
    <x v="9"/>
    <x v="2"/>
    <s v="Slow"/>
    <n v="0.14999711391382145"/>
    <s v="18-24"/>
  </r>
  <r>
    <n v="154"/>
    <x v="167"/>
    <x v="4"/>
    <x v="7"/>
    <x v="18"/>
    <n v="800"/>
    <s v="Both"/>
    <n v="4031"/>
    <n v="124"/>
    <n v="154"/>
    <x v="474"/>
    <n v="0.79861111111111116"/>
    <n v="39"/>
    <n v="3"/>
    <n v="331.98"/>
    <n v="33.200000000000003"/>
    <n v="49"/>
    <x v="3"/>
    <x v="1"/>
    <n v="124"/>
    <s v="Kiran Menon"/>
    <s v="Female"/>
    <n v="35"/>
    <s v="Pune"/>
    <d v="2024-09-02T00:00:00"/>
    <x v="3998"/>
    <x v="3"/>
    <x v="1"/>
    <s v="Slow"/>
    <n v="0.10000602445930477"/>
    <s v="35-44"/>
  </r>
  <r>
    <n v="112"/>
    <x v="64"/>
    <x v="4"/>
    <x v="7"/>
    <x v="2"/>
    <n v="200"/>
    <s v="Veg"/>
    <n v="4032"/>
    <n v="460"/>
    <n v="112"/>
    <x v="660"/>
    <n v="0.99583333333333335"/>
    <n v="15"/>
    <n v="5"/>
    <n v="1453.16"/>
    <n v="72.66"/>
    <n v="40"/>
    <x v="0"/>
    <x v="1"/>
    <n v="460"/>
    <s v="Arjun Chatterjee"/>
    <s v="Male"/>
    <n v="40"/>
    <s v="Mumbai"/>
    <d v="2024-05-27T00:00:00"/>
    <x v="3999"/>
    <x v="11"/>
    <x v="0"/>
    <s v="Fast"/>
    <n v="5.0001376310936159E-2"/>
    <s v="35-44"/>
  </r>
  <r>
    <n v="7"/>
    <x v="222"/>
    <x v="7"/>
    <x v="2"/>
    <x v="20"/>
    <n v="250"/>
    <s v="Veg"/>
    <n v="4033"/>
    <n v="120"/>
    <n v="7"/>
    <x v="616"/>
    <n v="0.82916666666666672"/>
    <n v="56"/>
    <n v="4"/>
    <n v="1352.55"/>
    <n v="0"/>
    <n v="49"/>
    <x v="4"/>
    <x v="2"/>
    <n v="120"/>
    <s v="Sneha Menon"/>
    <s v="Female"/>
    <n v="55"/>
    <s v="Ahmedabad"/>
    <d v="2024-03-22T00:00:00"/>
    <x v="4000"/>
    <x v="4"/>
    <x v="2"/>
    <s v="Slow"/>
    <n v="0"/>
    <s v="45"/>
  </r>
  <r>
    <n v="125"/>
    <x v="110"/>
    <x v="0"/>
    <x v="1"/>
    <x v="6"/>
    <n v="250"/>
    <s v="Non-Veg"/>
    <n v="4034"/>
    <n v="426"/>
    <n v="125"/>
    <x v="777"/>
    <n v="0.74583333333333335"/>
    <n v="32"/>
    <n v="4"/>
    <n v="922.15"/>
    <n v="46.11"/>
    <n v="0"/>
    <x v="0"/>
    <x v="1"/>
    <n v="426"/>
    <s v="Aditi Kulkarni"/>
    <s v="Male"/>
    <n v="27"/>
    <s v="Pune"/>
    <d v="2025-05-28T00:00:00"/>
    <x v="4001"/>
    <x v="2"/>
    <x v="1"/>
    <s v="Slow"/>
    <n v="5.0002711055685087E-2"/>
    <s v="25-34"/>
  </r>
  <r>
    <n v="207"/>
    <x v="170"/>
    <x v="7"/>
    <x v="6"/>
    <x v="12"/>
    <n v="250"/>
    <s v="Non-Veg"/>
    <n v="4035"/>
    <n v="364"/>
    <n v="207"/>
    <x v="237"/>
    <n v="0.95763888888888893"/>
    <n v="18"/>
    <n v="2"/>
    <n v="1748.36"/>
    <n v="262.25"/>
    <n v="0"/>
    <x v="4"/>
    <x v="1"/>
    <n v="364"/>
    <s v="Kiran Sharma"/>
    <s v="Female"/>
    <n v="55"/>
    <s v="Pune"/>
    <d v="2024-11-02T00:00:00"/>
    <x v="4002"/>
    <x v="9"/>
    <x v="2"/>
    <s v="Fast"/>
    <n v="0.14999771214166419"/>
    <s v="45"/>
  </r>
  <r>
    <n v="95"/>
    <x v="103"/>
    <x v="5"/>
    <x v="1"/>
    <x v="5"/>
    <n v="800"/>
    <s v="Non-Veg"/>
    <n v="4036"/>
    <n v="369"/>
    <n v="95"/>
    <x v="471"/>
    <n v="0.71944444444444444"/>
    <n v="54"/>
    <n v="3"/>
    <n v="180.11"/>
    <n v="36.020000000000003"/>
    <n v="49"/>
    <x v="4"/>
    <x v="1"/>
    <n v="369"/>
    <s v="Neha Kapoor"/>
    <s v="Female"/>
    <n v="26"/>
    <s v="Bengaluru"/>
    <d v="2024-12-23T00:00:00"/>
    <x v="4003"/>
    <x v="5"/>
    <x v="0"/>
    <s v="Slow"/>
    <n v="0.19998889567486536"/>
    <s v="25-34"/>
  </r>
  <r>
    <n v="83"/>
    <x v="117"/>
    <x v="6"/>
    <x v="8"/>
    <x v="17"/>
    <n v="250"/>
    <s v="Veg"/>
    <n v="4037"/>
    <n v="552"/>
    <n v="83"/>
    <x v="23"/>
    <n v="0.75555555555555554"/>
    <n v="38"/>
    <n v="4"/>
    <n v="1788.85"/>
    <n v="0"/>
    <n v="40"/>
    <x v="0"/>
    <x v="1"/>
    <n v="552"/>
    <s v="Meera Joshi"/>
    <s v="Male"/>
    <n v="38"/>
    <s v="Bengaluru"/>
    <d v="2024-01-05T00:00:00"/>
    <x v="4004"/>
    <x v="9"/>
    <x v="2"/>
    <s v="Slow"/>
    <n v="0"/>
    <s v="35-44"/>
  </r>
  <r>
    <n v="69"/>
    <x v="81"/>
    <x v="1"/>
    <x v="3"/>
    <x v="3"/>
    <n v="350"/>
    <s v="Both"/>
    <n v="4038"/>
    <n v="563"/>
    <n v="69"/>
    <x v="539"/>
    <n v="0.78194444444444444"/>
    <n v="36"/>
    <n v="6"/>
    <n v="1244.0899999999999"/>
    <n v="62.2"/>
    <n v="40"/>
    <x v="4"/>
    <x v="1"/>
    <n v="563"/>
    <s v="Priya Kapoor"/>
    <s v="Female"/>
    <n v="26"/>
    <s v="Delhi"/>
    <d v="2024-01-16T00:00:00"/>
    <x v="4005"/>
    <x v="7"/>
    <x v="1"/>
    <s v="Slow"/>
    <n v="4.9996382898343371E-2"/>
    <s v="25-34"/>
  </r>
  <r>
    <n v="62"/>
    <x v="67"/>
    <x v="6"/>
    <x v="7"/>
    <x v="3"/>
    <n v="300"/>
    <s v="Non-Veg"/>
    <n v="4039"/>
    <n v="216"/>
    <n v="62"/>
    <x v="79"/>
    <n v="0.78055555555555556"/>
    <n v="32"/>
    <n v="2"/>
    <n v="125.42"/>
    <n v="0"/>
    <n v="0"/>
    <x v="1"/>
    <x v="1"/>
    <n v="216"/>
    <s v="Aarav Gupta"/>
    <s v="Female"/>
    <n v="44"/>
    <s v="Bengaluru"/>
    <d v="2023-05-10T00:00:00"/>
    <x v="4006"/>
    <x v="9"/>
    <x v="0"/>
    <s v="Slow"/>
    <n v="0"/>
    <s v="35-44"/>
  </r>
  <r>
    <n v="200"/>
    <x v="135"/>
    <x v="4"/>
    <x v="3"/>
    <x v="17"/>
    <n v="450"/>
    <s v="Both"/>
    <n v="4040"/>
    <n v="221"/>
    <n v="200"/>
    <x v="16"/>
    <n v="0.92361111111111116"/>
    <n v="45"/>
    <n v="6"/>
    <n v="909.85"/>
    <n v="90.99"/>
    <n v="20"/>
    <x v="2"/>
    <x v="1"/>
    <n v="221"/>
    <s v="Aditi Mehta"/>
    <s v="Male"/>
    <n v="27"/>
    <s v="Mumbai"/>
    <d v="2023-11-26T00:00:00"/>
    <x v="4007"/>
    <x v="0"/>
    <x v="1"/>
    <s v="Slow"/>
    <n v="0.10000549541133152"/>
    <s v="25-34"/>
  </r>
  <r>
    <n v="84"/>
    <x v="224"/>
    <x v="2"/>
    <x v="3"/>
    <x v="5"/>
    <n v="800"/>
    <s v="Veg"/>
    <n v="4041"/>
    <n v="586"/>
    <n v="84"/>
    <x v="344"/>
    <n v="0.9604166666666667"/>
    <n v="60"/>
    <n v="5"/>
    <n v="1096.2"/>
    <n v="0"/>
    <n v="20"/>
    <x v="4"/>
    <x v="2"/>
    <n v="586"/>
    <s v="Divya Singh"/>
    <s v="Female"/>
    <n v="32"/>
    <s v="Ahmedabad"/>
    <d v="2023-10-06T00:00:00"/>
    <x v="4008"/>
    <x v="1"/>
    <x v="2"/>
    <s v="Slow"/>
    <n v="0"/>
    <s v="25-34"/>
  </r>
  <r>
    <n v="210"/>
    <x v="52"/>
    <x v="6"/>
    <x v="7"/>
    <x v="5"/>
    <n v="450"/>
    <s v="Non-Veg"/>
    <n v="4042"/>
    <n v="437"/>
    <n v="210"/>
    <x v="641"/>
    <n v="0.34375"/>
    <n v="41"/>
    <n v="4"/>
    <n v="1482.41"/>
    <n v="148.24"/>
    <n v="0"/>
    <x v="4"/>
    <x v="0"/>
    <n v="437"/>
    <s v="Lakshmi Singh"/>
    <s v="Male"/>
    <n v="44"/>
    <s v="Chennai"/>
    <d v="2023-11-17T00:00:00"/>
    <x v="4009"/>
    <x v="2"/>
    <x v="2"/>
    <s v="Slow"/>
    <n v="9.999932542279126E-2"/>
    <s v="35-44"/>
  </r>
  <r>
    <n v="112"/>
    <x v="64"/>
    <x v="4"/>
    <x v="7"/>
    <x v="2"/>
    <n v="200"/>
    <s v="Veg"/>
    <n v="4043"/>
    <n v="476"/>
    <n v="112"/>
    <x v="364"/>
    <n v="0.71944444444444444"/>
    <n v="49"/>
    <n v="2"/>
    <n v="1197.5899999999999"/>
    <n v="239.52"/>
    <n v="49"/>
    <x v="0"/>
    <x v="0"/>
    <n v="476"/>
    <s v="Suresh Joshi"/>
    <s v="Male"/>
    <n v="26"/>
    <s v="Ahmedabad"/>
    <d v="2023-04-20T00:00:00"/>
    <x v="4010"/>
    <x v="1"/>
    <x v="2"/>
    <s v="Slow"/>
    <n v="0.20000167002062477"/>
    <s v="25-34"/>
  </r>
  <r>
    <n v="12"/>
    <x v="66"/>
    <x v="0"/>
    <x v="2"/>
    <x v="17"/>
    <n v="600"/>
    <s v="Non-Veg"/>
    <n v="4044"/>
    <n v="370"/>
    <n v="12"/>
    <x v="714"/>
    <n v="0.98472222222222228"/>
    <n v="40"/>
    <n v="1"/>
    <n v="846.35"/>
    <n v="0"/>
    <n v="40"/>
    <x v="2"/>
    <x v="1"/>
    <n v="370"/>
    <s v="Rahul Rao"/>
    <s v="Female"/>
    <n v="42"/>
    <s v="Ahmedabad"/>
    <d v="2024-06-22T00:00:00"/>
    <x v="4011"/>
    <x v="2"/>
    <x v="1"/>
    <s v="Slow"/>
    <n v="0"/>
    <s v="35-44"/>
  </r>
  <r>
    <n v="66"/>
    <x v="100"/>
    <x v="2"/>
    <x v="8"/>
    <x v="1"/>
    <n v="350"/>
    <s v="Non-Veg"/>
    <n v="4045"/>
    <n v="539"/>
    <n v="66"/>
    <x v="319"/>
    <n v="0.68819444444444444"/>
    <n v="21"/>
    <n v="4"/>
    <n v="1789.5"/>
    <n v="178.95"/>
    <n v="0"/>
    <x v="1"/>
    <x v="1"/>
    <n v="539"/>
    <s v="Divya Reddy"/>
    <s v="Male"/>
    <n v="22"/>
    <s v="Hyderabad"/>
    <d v="2024-05-03T00:00:00"/>
    <x v="4012"/>
    <x v="10"/>
    <x v="1"/>
    <s v="Fast"/>
    <n v="9.9999999999999992E-2"/>
    <s v="18-24"/>
  </r>
  <r>
    <n v="50"/>
    <x v="163"/>
    <x v="4"/>
    <x v="1"/>
    <x v="10"/>
    <n v="150"/>
    <s v="Non-Veg"/>
    <n v="4046"/>
    <n v="399"/>
    <n v="50"/>
    <x v="973"/>
    <n v="0.90069444444444446"/>
    <n v="36"/>
    <n v="1"/>
    <n v="1555.61"/>
    <n v="233.34"/>
    <n v="40"/>
    <x v="3"/>
    <x v="1"/>
    <n v="399"/>
    <s v="Diya Mehta"/>
    <s v="Female"/>
    <n v="53"/>
    <s v="Kolkata"/>
    <d v="2024-12-19T00:00:00"/>
    <x v="4013"/>
    <x v="6"/>
    <x v="0"/>
    <s v="Slow"/>
    <n v="0.14999903574803455"/>
    <s v="45"/>
  </r>
  <r>
    <n v="89"/>
    <x v="193"/>
    <x v="1"/>
    <x v="3"/>
    <x v="6"/>
    <n v="500"/>
    <s v="Veg"/>
    <n v="4047"/>
    <n v="181"/>
    <n v="89"/>
    <x v="204"/>
    <n v="0.47499999999999998"/>
    <n v="53"/>
    <n v="1"/>
    <n v="705.79"/>
    <n v="70.58"/>
    <n v="40"/>
    <x v="1"/>
    <x v="1"/>
    <n v="181"/>
    <s v="Kiran Verma"/>
    <s v="Female"/>
    <n v="45"/>
    <s v="Chennai"/>
    <d v="2024-01-19T00:00:00"/>
    <x v="4014"/>
    <x v="2"/>
    <x v="1"/>
    <s v="Slow"/>
    <n v="0.10000141685203814"/>
    <s v="45"/>
  </r>
  <r>
    <n v="160"/>
    <x v="218"/>
    <x v="2"/>
    <x v="5"/>
    <x v="15"/>
    <n v="800"/>
    <s v="Veg"/>
    <n v="4048"/>
    <n v="492"/>
    <n v="160"/>
    <x v="884"/>
    <n v="0.50902777777777775"/>
    <n v="18"/>
    <n v="4"/>
    <n v="1245.42"/>
    <n v="0"/>
    <n v="49"/>
    <x v="5"/>
    <x v="0"/>
    <n v="492"/>
    <s v="Sanya Naidu"/>
    <s v="Male"/>
    <n v="48"/>
    <s v="Chennai"/>
    <d v="2023-01-26T00:00:00"/>
    <x v="4015"/>
    <x v="11"/>
    <x v="2"/>
    <s v="Fast"/>
    <n v="0"/>
    <s v="45"/>
  </r>
  <r>
    <n v="194"/>
    <x v="198"/>
    <x v="7"/>
    <x v="9"/>
    <x v="1"/>
    <n v="250"/>
    <s v="Veg"/>
    <n v="4049"/>
    <n v="221"/>
    <n v="194"/>
    <x v="159"/>
    <n v="0.74444444444444446"/>
    <n v="62"/>
    <n v="5"/>
    <n v="150.88"/>
    <n v="0"/>
    <n v="40"/>
    <x v="0"/>
    <x v="0"/>
    <n v="221"/>
    <s v="Aditi Mehta"/>
    <s v="Male"/>
    <n v="27"/>
    <s v="Mumbai"/>
    <d v="2023-11-26T00:00:00"/>
    <x v="4016"/>
    <x v="10"/>
    <x v="0"/>
    <s v="Slow"/>
    <n v="0"/>
    <s v="25-34"/>
  </r>
  <r>
    <n v="213"/>
    <x v="19"/>
    <x v="1"/>
    <x v="5"/>
    <x v="12"/>
    <n v="150"/>
    <s v="Non-Veg"/>
    <n v="4050"/>
    <n v="183"/>
    <n v="213"/>
    <x v="90"/>
    <n v="0.57499999999999996"/>
    <n v="64"/>
    <n v="3"/>
    <n v="1167.51"/>
    <n v="0"/>
    <n v="49"/>
    <x v="5"/>
    <x v="1"/>
    <n v="183"/>
    <s v="Aditya Agarwal"/>
    <s v="Female"/>
    <n v="55"/>
    <s v="Hyderabad"/>
    <d v="2024-05-24T00:00:00"/>
    <x v="4017"/>
    <x v="8"/>
    <x v="2"/>
    <s v="Slow"/>
    <n v="0"/>
    <s v="45"/>
  </r>
  <r>
    <n v="173"/>
    <x v="246"/>
    <x v="7"/>
    <x v="3"/>
    <x v="3"/>
    <n v="500"/>
    <s v="Non-Veg"/>
    <n v="4051"/>
    <n v="389"/>
    <n v="173"/>
    <x v="510"/>
    <n v="0.83194444444444449"/>
    <n v="54"/>
    <n v="5"/>
    <n v="317.94"/>
    <n v="47.69"/>
    <n v="20"/>
    <x v="1"/>
    <x v="1"/>
    <n v="389"/>
    <s v="Kiran Reddy"/>
    <s v="Female"/>
    <n v="47"/>
    <s v="Delhi"/>
    <d v="2025-01-18T00:00:00"/>
    <x v="4018"/>
    <x v="6"/>
    <x v="2"/>
    <s v="Slow"/>
    <n v="0.14999685475246902"/>
    <s v="45"/>
  </r>
  <r>
    <n v="231"/>
    <x v="11"/>
    <x v="3"/>
    <x v="4"/>
    <x v="8"/>
    <n v="350"/>
    <s v="Both"/>
    <n v="4052"/>
    <n v="431"/>
    <n v="231"/>
    <x v="753"/>
    <n v="0.38541666666666669"/>
    <n v="19"/>
    <n v="1"/>
    <n v="1031.23"/>
    <n v="103.12"/>
    <n v="40"/>
    <x v="1"/>
    <x v="1"/>
    <n v="431"/>
    <s v="Shreya Iyer"/>
    <s v="Male"/>
    <n v="31"/>
    <s v="Hyderabad"/>
    <d v="2024-05-05T00:00:00"/>
    <x v="4019"/>
    <x v="5"/>
    <x v="1"/>
    <s v="Fast"/>
    <n v="9.9997090852671083E-2"/>
    <s v="25-34"/>
  </r>
  <r>
    <n v="112"/>
    <x v="64"/>
    <x v="4"/>
    <x v="7"/>
    <x v="2"/>
    <n v="200"/>
    <s v="Veg"/>
    <n v="4053"/>
    <n v="270"/>
    <n v="112"/>
    <x v="929"/>
    <n v="0.81736111111111109"/>
    <n v="37"/>
    <n v="1"/>
    <n v="1761.84"/>
    <n v="264.27999999999997"/>
    <n v="20"/>
    <x v="5"/>
    <x v="0"/>
    <n v="270"/>
    <s v="Diya Agarwal"/>
    <s v="Male"/>
    <n v="42"/>
    <s v="Pune"/>
    <d v="2024-07-26T00:00:00"/>
    <x v="4020"/>
    <x v="3"/>
    <x v="0"/>
    <s v="Slow"/>
    <n v="0.1500022703537211"/>
    <s v="35-44"/>
  </r>
  <r>
    <n v="145"/>
    <x v="33"/>
    <x v="6"/>
    <x v="6"/>
    <x v="18"/>
    <n v="450"/>
    <s v="Both"/>
    <n v="4054"/>
    <n v="237"/>
    <n v="145"/>
    <x v="468"/>
    <n v="0.39097222222222222"/>
    <n v="53"/>
    <n v="4"/>
    <n v="1772.89"/>
    <n v="265.93"/>
    <n v="40"/>
    <x v="4"/>
    <x v="1"/>
    <n v="237"/>
    <s v="Sanya Singh"/>
    <s v="Male"/>
    <n v="38"/>
    <s v="Chennai"/>
    <d v="2023-11-16T00:00:00"/>
    <x v="4021"/>
    <x v="9"/>
    <x v="0"/>
    <s v="Slow"/>
    <n v="0.14999802582224503"/>
    <s v="35-44"/>
  </r>
  <r>
    <n v="40"/>
    <x v="16"/>
    <x v="5"/>
    <x v="5"/>
    <x v="11"/>
    <n v="600"/>
    <s v="Both"/>
    <n v="4055"/>
    <n v="260"/>
    <n v="40"/>
    <x v="61"/>
    <n v="0.74444444444444446"/>
    <n v="27"/>
    <n v="5"/>
    <n v="1255.1199999999999"/>
    <n v="188.27"/>
    <n v="40"/>
    <x v="0"/>
    <x v="2"/>
    <n v="260"/>
    <s v="Nikhil Patel"/>
    <s v="Male"/>
    <n v="50"/>
    <s v="Mumbai"/>
    <d v="2024-09-21T00:00:00"/>
    <x v="4022"/>
    <x v="6"/>
    <x v="1"/>
    <s v="Fast"/>
    <n v="0.15000159347313408"/>
    <s v="45"/>
  </r>
  <r>
    <n v="227"/>
    <x v="17"/>
    <x v="2"/>
    <x v="7"/>
    <x v="0"/>
    <n v="600"/>
    <s v="Veg"/>
    <n v="4056"/>
    <n v="294"/>
    <n v="227"/>
    <x v="608"/>
    <n v="0.72499999999999998"/>
    <n v="30"/>
    <n v="4"/>
    <n v="1328.77"/>
    <n v="0"/>
    <n v="30"/>
    <x v="4"/>
    <x v="1"/>
    <n v="294"/>
    <s v="Anjali Bhat"/>
    <s v="Male"/>
    <n v="27"/>
    <s v="Hyderabad"/>
    <d v="2025-01-05T00:00:00"/>
    <x v="4023"/>
    <x v="11"/>
    <x v="1"/>
    <s v="Fast"/>
    <n v="0"/>
    <s v="25-34"/>
  </r>
  <r>
    <n v="14"/>
    <x v="2"/>
    <x v="2"/>
    <x v="2"/>
    <x v="2"/>
    <n v="250"/>
    <s v="Veg"/>
    <n v="4057"/>
    <n v="333"/>
    <n v="14"/>
    <x v="944"/>
    <n v="0.625"/>
    <n v="61"/>
    <n v="2"/>
    <n v="1588.66"/>
    <n v="79.430000000000007"/>
    <n v="20"/>
    <x v="4"/>
    <x v="1"/>
    <n v="333"/>
    <s v="Riya Verma"/>
    <s v="Male"/>
    <n v="28"/>
    <s v="Delhi"/>
    <d v="2023-11-08T00:00:00"/>
    <x v="4024"/>
    <x v="0"/>
    <x v="0"/>
    <s v="Slow"/>
    <n v="4.9998111616078963E-2"/>
    <s v="25-34"/>
  </r>
  <r>
    <n v="148"/>
    <x v="45"/>
    <x v="5"/>
    <x v="4"/>
    <x v="7"/>
    <n v="300"/>
    <s v="Veg"/>
    <n v="4058"/>
    <n v="465"/>
    <n v="148"/>
    <x v="124"/>
    <n v="0.43402777777777779"/>
    <n v="25"/>
    <n v="3"/>
    <n v="198.26"/>
    <n v="39.65"/>
    <n v="30"/>
    <x v="0"/>
    <x v="0"/>
    <n v="465"/>
    <s v="Kiran Kulkarni"/>
    <s v="Male"/>
    <n v="27"/>
    <s v="Mumbai"/>
    <d v="2023-10-02T00:00:00"/>
    <x v="4025"/>
    <x v="3"/>
    <x v="1"/>
    <s v="Fast"/>
    <n v="0.19998991223645718"/>
    <s v="25-34"/>
  </r>
  <r>
    <n v="109"/>
    <x v="109"/>
    <x v="4"/>
    <x v="8"/>
    <x v="19"/>
    <n v="450"/>
    <s v="Veg"/>
    <n v="4059"/>
    <n v="162"/>
    <n v="109"/>
    <x v="883"/>
    <n v="0.51180555555555551"/>
    <n v="56"/>
    <n v="6"/>
    <n v="632.79"/>
    <n v="126.56"/>
    <n v="49"/>
    <x v="3"/>
    <x v="2"/>
    <n v="162"/>
    <s v="Sneha Agarwal"/>
    <s v="Male"/>
    <n v="53"/>
    <s v="Delhi"/>
    <d v="2023-11-15T00:00:00"/>
    <x v="4026"/>
    <x v="8"/>
    <x v="2"/>
    <s v="Slow"/>
    <n v="0.20000316060620429"/>
    <s v="45"/>
  </r>
  <r>
    <n v="37"/>
    <x v="150"/>
    <x v="5"/>
    <x v="0"/>
    <x v="6"/>
    <n v="800"/>
    <s v="Veg"/>
    <n v="4060"/>
    <n v="478"/>
    <n v="37"/>
    <x v="685"/>
    <n v="0.95"/>
    <n v="60"/>
    <n v="4"/>
    <n v="1109.83"/>
    <n v="0"/>
    <n v="49"/>
    <x v="4"/>
    <x v="1"/>
    <n v="478"/>
    <s v="Kiran Singh"/>
    <s v="Female"/>
    <n v="26"/>
    <s v="Chennai"/>
    <d v="2024-03-16T00:00:00"/>
    <x v="4027"/>
    <x v="2"/>
    <x v="2"/>
    <s v="Slow"/>
    <n v="0"/>
    <s v="25-34"/>
  </r>
  <r>
    <n v="214"/>
    <x v="115"/>
    <x v="3"/>
    <x v="4"/>
    <x v="6"/>
    <n v="350"/>
    <s v="Non-Veg"/>
    <n v="4061"/>
    <n v="584"/>
    <n v="214"/>
    <x v="979"/>
    <n v="0.45208333333333334"/>
    <n v="25"/>
    <n v="5"/>
    <n v="1745.44"/>
    <n v="87.27"/>
    <n v="20"/>
    <x v="1"/>
    <x v="1"/>
    <n v="584"/>
    <s v="Aditya Naidu"/>
    <s v="Male"/>
    <n v="26"/>
    <s v="Kolkata"/>
    <d v="2024-11-09T00:00:00"/>
    <x v="4028"/>
    <x v="4"/>
    <x v="1"/>
    <s v="Fast"/>
    <n v="4.9998854157117974E-2"/>
    <s v="25-34"/>
  </r>
  <r>
    <n v="66"/>
    <x v="100"/>
    <x v="2"/>
    <x v="8"/>
    <x v="1"/>
    <n v="350"/>
    <s v="Non-Veg"/>
    <n v="4062"/>
    <n v="492"/>
    <n v="66"/>
    <x v="609"/>
    <n v="0.87361111111111112"/>
    <n v="54"/>
    <n v="1"/>
    <n v="207.38"/>
    <n v="0"/>
    <n v="40"/>
    <x v="2"/>
    <x v="2"/>
    <n v="492"/>
    <s v="Sanya Naidu"/>
    <s v="Male"/>
    <n v="48"/>
    <s v="Chennai"/>
    <d v="2023-01-26T00:00:00"/>
    <x v="4029"/>
    <x v="10"/>
    <x v="2"/>
    <s v="Slow"/>
    <n v="0"/>
    <s v="45"/>
  </r>
  <r>
    <n v="153"/>
    <x v="174"/>
    <x v="2"/>
    <x v="2"/>
    <x v="12"/>
    <n v="600"/>
    <s v="Non-Veg"/>
    <n v="4063"/>
    <n v="170"/>
    <n v="153"/>
    <x v="196"/>
    <n v="0.84722222222222221"/>
    <n v="26"/>
    <n v="6"/>
    <n v="593.25"/>
    <n v="88.99"/>
    <n v="30"/>
    <x v="2"/>
    <x v="0"/>
    <n v="170"/>
    <s v="Aditi Das"/>
    <s v="Female"/>
    <n v="38"/>
    <s v="Kolkata"/>
    <d v="2024-04-11T00:00:00"/>
    <x v="4030"/>
    <x v="0"/>
    <x v="2"/>
    <s v="Fast"/>
    <n v="0.15000421407501052"/>
    <s v="35-44"/>
  </r>
  <r>
    <n v="171"/>
    <x v="92"/>
    <x v="5"/>
    <x v="5"/>
    <x v="10"/>
    <n v="500"/>
    <s v="Veg"/>
    <n v="4064"/>
    <n v="77"/>
    <n v="171"/>
    <x v="729"/>
    <n v="0.38124999999999998"/>
    <n v="16"/>
    <n v="3"/>
    <n v="153.91999999999999"/>
    <n v="0"/>
    <n v="0"/>
    <x v="2"/>
    <x v="1"/>
    <n v="77"/>
    <s v="Riya Bhat"/>
    <s v="Male"/>
    <n v="22"/>
    <s v="Chennai"/>
    <d v="2024-03-17T00:00:00"/>
    <x v="4031"/>
    <x v="11"/>
    <x v="2"/>
    <s v="Fast"/>
    <n v="0"/>
    <s v="18-24"/>
  </r>
  <r>
    <n v="18"/>
    <x v="201"/>
    <x v="0"/>
    <x v="2"/>
    <x v="4"/>
    <n v="450"/>
    <s v="Non-Veg"/>
    <n v="4065"/>
    <n v="581"/>
    <n v="18"/>
    <x v="341"/>
    <n v="0.67708333333333337"/>
    <n v="65"/>
    <n v="6"/>
    <n v="537.47"/>
    <n v="0"/>
    <n v="20"/>
    <x v="2"/>
    <x v="1"/>
    <n v="581"/>
    <s v="Meera Pillai"/>
    <s v="Female"/>
    <n v="35"/>
    <s v="Bengaluru"/>
    <d v="2023-05-26T00:00:00"/>
    <x v="4032"/>
    <x v="10"/>
    <x v="1"/>
    <s v="Slow"/>
    <n v="0"/>
    <s v="35-44"/>
  </r>
  <r>
    <n v="136"/>
    <x v="210"/>
    <x v="2"/>
    <x v="6"/>
    <x v="14"/>
    <n v="450"/>
    <s v="Veg"/>
    <n v="4066"/>
    <n v="449"/>
    <n v="136"/>
    <x v="443"/>
    <n v="0.47083333333333333"/>
    <n v="54"/>
    <n v="4"/>
    <n v="492.99"/>
    <n v="0"/>
    <n v="30"/>
    <x v="5"/>
    <x v="1"/>
    <n v="449"/>
    <s v="Kiran Gupta"/>
    <s v="Male"/>
    <n v="27"/>
    <s v="Mumbai"/>
    <d v="2024-06-20T00:00:00"/>
    <x v="4033"/>
    <x v="6"/>
    <x v="0"/>
    <s v="Slow"/>
    <n v="0"/>
    <s v="25-34"/>
  </r>
  <r>
    <n v="54"/>
    <x v="221"/>
    <x v="2"/>
    <x v="3"/>
    <x v="18"/>
    <n v="600"/>
    <s v="Non-Veg"/>
    <n v="4067"/>
    <n v="597"/>
    <n v="54"/>
    <x v="95"/>
    <n v="0.62291666666666667"/>
    <n v="19"/>
    <n v="6"/>
    <n v="253.49"/>
    <n v="0"/>
    <n v="30"/>
    <x v="1"/>
    <x v="1"/>
    <n v="597"/>
    <s v="Vikram Naidu"/>
    <s v="Female"/>
    <n v="22"/>
    <s v="Mumbai"/>
    <d v="2023-01-23T00:00:00"/>
    <x v="4034"/>
    <x v="0"/>
    <x v="2"/>
    <s v="Fast"/>
    <n v="0"/>
    <s v="18-24"/>
  </r>
  <r>
    <n v="102"/>
    <x v="184"/>
    <x v="5"/>
    <x v="5"/>
    <x v="6"/>
    <n v="700"/>
    <s v="Both"/>
    <n v="4068"/>
    <n v="379"/>
    <n v="102"/>
    <x v="732"/>
    <n v="0.66388888888888886"/>
    <n v="20"/>
    <n v="2"/>
    <n v="921.61"/>
    <n v="138.24"/>
    <n v="0"/>
    <x v="4"/>
    <x v="2"/>
    <n v="379"/>
    <s v="Rohan Bhat"/>
    <s v="Female"/>
    <n v="55"/>
    <s v="Delhi"/>
    <d v="2023-04-22T00:00:00"/>
    <x v="4035"/>
    <x v="8"/>
    <x v="2"/>
    <s v="Fast"/>
    <n v="0.14999837241349379"/>
    <s v="45"/>
  </r>
  <r>
    <n v="171"/>
    <x v="92"/>
    <x v="5"/>
    <x v="5"/>
    <x v="10"/>
    <n v="500"/>
    <s v="Veg"/>
    <n v="4069"/>
    <n v="68"/>
    <n v="171"/>
    <x v="59"/>
    <n v="0.92847222222222225"/>
    <n v="51"/>
    <n v="2"/>
    <n v="275.02"/>
    <n v="13.75"/>
    <n v="30"/>
    <x v="2"/>
    <x v="1"/>
    <n v="68"/>
    <s v="Ishaan Singh"/>
    <s v="Female"/>
    <n v="28"/>
    <s v="Hyderabad"/>
    <d v="2023-10-01T00:00:00"/>
    <x v="4036"/>
    <x v="7"/>
    <x v="2"/>
    <s v="Slow"/>
    <n v="4.9996363900807216E-2"/>
    <s v="25-34"/>
  </r>
  <r>
    <n v="60"/>
    <x v="140"/>
    <x v="1"/>
    <x v="6"/>
    <x v="14"/>
    <n v="800"/>
    <s v="Veg"/>
    <n v="4070"/>
    <n v="512"/>
    <n v="60"/>
    <x v="131"/>
    <n v="0.54583333333333328"/>
    <n v="60"/>
    <n v="6"/>
    <n v="1797.02"/>
    <n v="359.4"/>
    <n v="40"/>
    <x v="3"/>
    <x v="1"/>
    <n v="512"/>
    <s v="Shreya Das"/>
    <s v="Male"/>
    <n v="30"/>
    <s v="Ahmedabad"/>
    <d v="2023-05-20T00:00:00"/>
    <x v="4037"/>
    <x v="0"/>
    <x v="1"/>
    <s v="Slow"/>
    <n v="0.1999977740926645"/>
    <s v="25-34"/>
  </r>
  <r>
    <n v="61"/>
    <x v="113"/>
    <x v="5"/>
    <x v="9"/>
    <x v="17"/>
    <n v="350"/>
    <s v="Both"/>
    <n v="4071"/>
    <n v="219"/>
    <n v="61"/>
    <x v="904"/>
    <n v="0.99375000000000002"/>
    <n v="55"/>
    <n v="6"/>
    <n v="194.41"/>
    <n v="38.880000000000003"/>
    <n v="0"/>
    <x v="5"/>
    <x v="2"/>
    <n v="219"/>
    <s v="Anjali Verma"/>
    <s v="Female"/>
    <n v="19"/>
    <s v="Ahmedabad"/>
    <d v="2024-10-20T00:00:00"/>
    <x v="4038"/>
    <x v="10"/>
    <x v="0"/>
    <s v="Slow"/>
    <n v="0.19998971246335068"/>
    <s v="18-24"/>
  </r>
  <r>
    <n v="145"/>
    <x v="33"/>
    <x v="6"/>
    <x v="6"/>
    <x v="18"/>
    <n v="450"/>
    <s v="Both"/>
    <n v="4072"/>
    <n v="297"/>
    <n v="145"/>
    <x v="115"/>
    <n v="0.88194444444444442"/>
    <n v="19"/>
    <n v="5"/>
    <n v="1155.8599999999999"/>
    <n v="0"/>
    <n v="20"/>
    <x v="4"/>
    <x v="2"/>
    <n v="297"/>
    <s v="Pooja Kapoor"/>
    <s v="Male"/>
    <n v="48"/>
    <s v="Kolkata"/>
    <d v="2025-06-13T00:00:00"/>
    <x v="4039"/>
    <x v="11"/>
    <x v="1"/>
    <s v="Fast"/>
    <n v="0"/>
    <s v="45"/>
  </r>
  <r>
    <n v="4"/>
    <x v="20"/>
    <x v="5"/>
    <x v="6"/>
    <x v="6"/>
    <n v="400"/>
    <s v="Non-Veg"/>
    <n v="4073"/>
    <n v="268"/>
    <n v="4"/>
    <x v="634"/>
    <n v="0.87777777777777777"/>
    <n v="28"/>
    <n v="5"/>
    <n v="760.53"/>
    <n v="0"/>
    <n v="49"/>
    <x v="2"/>
    <x v="1"/>
    <n v="268"/>
    <s v="Suresh Agarwal"/>
    <s v="Male"/>
    <n v="55"/>
    <s v="Chennai"/>
    <d v="2023-03-25T00:00:00"/>
    <x v="4040"/>
    <x v="0"/>
    <x v="1"/>
    <s v="Fast"/>
    <n v="0"/>
    <s v="45"/>
  </r>
  <r>
    <n v="44"/>
    <x v="30"/>
    <x v="1"/>
    <x v="5"/>
    <x v="3"/>
    <n v="150"/>
    <s v="Both"/>
    <n v="4074"/>
    <n v="55"/>
    <n v="44"/>
    <x v="633"/>
    <n v="0.78749999999999998"/>
    <n v="20"/>
    <n v="3"/>
    <n v="539.25"/>
    <n v="53.93"/>
    <n v="0"/>
    <x v="0"/>
    <x v="1"/>
    <n v="55"/>
    <s v="Amit Iyer"/>
    <s v="Male"/>
    <n v="28"/>
    <s v="Chennai"/>
    <d v="2023-10-19T00:00:00"/>
    <x v="4041"/>
    <x v="3"/>
    <x v="0"/>
    <s v="Fast"/>
    <n v="0.10000927213722763"/>
    <s v="25-34"/>
  </r>
  <r>
    <n v="17"/>
    <x v="80"/>
    <x v="7"/>
    <x v="0"/>
    <x v="2"/>
    <n v="600"/>
    <s v="Both"/>
    <n v="4075"/>
    <n v="86"/>
    <n v="17"/>
    <x v="287"/>
    <n v="0.36805555555555558"/>
    <n v="17"/>
    <n v="3"/>
    <n v="689.46"/>
    <n v="0"/>
    <n v="30"/>
    <x v="4"/>
    <x v="0"/>
    <n v="86"/>
    <s v="Manish Patel"/>
    <s v="Male"/>
    <n v="19"/>
    <s v="Hyderabad"/>
    <d v="2023-05-31T00:00:00"/>
    <x v="4042"/>
    <x v="9"/>
    <x v="0"/>
    <s v="Fast"/>
    <n v="0"/>
    <s v="18-24"/>
  </r>
  <r>
    <n v="182"/>
    <x v="114"/>
    <x v="0"/>
    <x v="4"/>
    <x v="4"/>
    <n v="450"/>
    <s v="Non-Veg"/>
    <n v="4076"/>
    <n v="72"/>
    <n v="182"/>
    <x v="733"/>
    <n v="0.77708333333333335"/>
    <n v="55"/>
    <n v="4"/>
    <n v="217.64"/>
    <n v="0"/>
    <n v="40"/>
    <x v="2"/>
    <x v="1"/>
    <n v="72"/>
    <s v="Shreya Iyer"/>
    <s v="Female"/>
    <n v="50"/>
    <s v="Chennai"/>
    <d v="2024-10-18T00:00:00"/>
    <x v="4043"/>
    <x v="9"/>
    <x v="1"/>
    <s v="Slow"/>
    <n v="0"/>
    <s v="45"/>
  </r>
  <r>
    <n v="205"/>
    <x v="212"/>
    <x v="7"/>
    <x v="2"/>
    <x v="18"/>
    <n v="700"/>
    <s v="Non-Veg"/>
    <n v="4077"/>
    <n v="196"/>
    <n v="205"/>
    <x v="441"/>
    <n v="0.70138888888888884"/>
    <n v="63"/>
    <n v="4"/>
    <n v="1794.44"/>
    <n v="179.44"/>
    <n v="40"/>
    <x v="2"/>
    <x v="1"/>
    <n v="196"/>
    <s v="Rohan Joshi"/>
    <s v="Female"/>
    <n v="25"/>
    <s v="Chennai"/>
    <d v="2025-04-03T00:00:00"/>
    <x v="4044"/>
    <x v="11"/>
    <x v="0"/>
    <s v="Slow"/>
    <n v="9.9997770892311807E-2"/>
    <s v="25-34"/>
  </r>
  <r>
    <n v="66"/>
    <x v="100"/>
    <x v="2"/>
    <x v="8"/>
    <x v="1"/>
    <n v="350"/>
    <s v="Non-Veg"/>
    <n v="4078"/>
    <n v="336"/>
    <n v="66"/>
    <x v="542"/>
    <n v="0.76666666666666672"/>
    <n v="24"/>
    <n v="3"/>
    <n v="913.29"/>
    <n v="0"/>
    <n v="30"/>
    <x v="3"/>
    <x v="0"/>
    <n v="336"/>
    <s v="Rohan Nair"/>
    <s v="Female"/>
    <n v="28"/>
    <s v="Mumbai"/>
    <d v="2024-05-29T00:00:00"/>
    <x v="4045"/>
    <x v="3"/>
    <x v="0"/>
    <s v="Fast"/>
    <n v="0"/>
    <s v="25-34"/>
  </r>
  <r>
    <n v="103"/>
    <x v="189"/>
    <x v="7"/>
    <x v="5"/>
    <x v="14"/>
    <n v="700"/>
    <s v="Veg"/>
    <n v="4079"/>
    <n v="318"/>
    <n v="103"/>
    <x v="660"/>
    <n v="0.7"/>
    <n v="18"/>
    <n v="4"/>
    <n v="1112.31"/>
    <n v="0"/>
    <n v="49"/>
    <x v="2"/>
    <x v="1"/>
    <n v="318"/>
    <s v="Rahul Das"/>
    <s v="Female"/>
    <n v="35"/>
    <s v="Chennai"/>
    <d v="2024-10-27T00:00:00"/>
    <x v="4046"/>
    <x v="11"/>
    <x v="0"/>
    <s v="Fast"/>
    <n v="0"/>
    <s v="35-44"/>
  </r>
  <r>
    <n v="87"/>
    <x v="149"/>
    <x v="5"/>
    <x v="1"/>
    <x v="21"/>
    <n v="200"/>
    <s v="Both"/>
    <n v="4080"/>
    <n v="504"/>
    <n v="87"/>
    <x v="155"/>
    <n v="0.7055555555555556"/>
    <n v="21"/>
    <n v="6"/>
    <n v="990.61"/>
    <n v="49.53"/>
    <n v="40"/>
    <x v="5"/>
    <x v="1"/>
    <n v="504"/>
    <s v="Sanya Reddy"/>
    <s v="Female"/>
    <n v="38"/>
    <s v="Ahmedabad"/>
    <d v="2024-06-24T00:00:00"/>
    <x v="4047"/>
    <x v="10"/>
    <x v="0"/>
    <s v="Fast"/>
    <n v="4.999949526049606E-2"/>
    <s v="35-44"/>
  </r>
  <r>
    <n v="144"/>
    <x v="133"/>
    <x v="3"/>
    <x v="2"/>
    <x v="4"/>
    <n v="350"/>
    <s v="Non-Veg"/>
    <n v="4081"/>
    <n v="308"/>
    <n v="144"/>
    <x v="57"/>
    <n v="0.47499999999999998"/>
    <n v="18"/>
    <n v="3"/>
    <n v="1740.38"/>
    <n v="0"/>
    <n v="0"/>
    <x v="1"/>
    <x v="1"/>
    <n v="308"/>
    <s v="Amit Chatterjee"/>
    <s v="Female"/>
    <n v="49"/>
    <s v="Delhi"/>
    <d v="2024-05-23T00:00:00"/>
    <x v="4048"/>
    <x v="3"/>
    <x v="2"/>
    <s v="Fast"/>
    <n v="0"/>
    <s v="45"/>
  </r>
  <r>
    <n v="91"/>
    <x v="242"/>
    <x v="2"/>
    <x v="8"/>
    <x v="11"/>
    <n v="300"/>
    <s v="Both"/>
    <n v="4082"/>
    <n v="339"/>
    <n v="91"/>
    <x v="81"/>
    <n v="0.95972222222222225"/>
    <n v="50"/>
    <n v="2"/>
    <n v="794.51"/>
    <n v="119.18"/>
    <n v="49"/>
    <x v="2"/>
    <x v="1"/>
    <n v="339"/>
    <s v="Sneha Naidu"/>
    <s v="Female"/>
    <n v="54"/>
    <s v="Hyderabad"/>
    <d v="2025-02-24T00:00:00"/>
    <x v="4049"/>
    <x v="3"/>
    <x v="0"/>
    <s v="Slow"/>
    <n v="0.15000440523089703"/>
    <s v="45"/>
  </r>
  <r>
    <n v="68"/>
    <x v="148"/>
    <x v="4"/>
    <x v="7"/>
    <x v="14"/>
    <n v="250"/>
    <s v="Both"/>
    <n v="4083"/>
    <n v="48"/>
    <n v="68"/>
    <x v="831"/>
    <n v="0.71180555555555558"/>
    <n v="34"/>
    <n v="3"/>
    <n v="1374.29"/>
    <n v="137.43"/>
    <n v="30"/>
    <x v="3"/>
    <x v="2"/>
    <n v="48"/>
    <s v="Vikram Joshi"/>
    <s v="Male"/>
    <n v="23"/>
    <s v="Bengaluru"/>
    <d v="2024-06-04T00:00:00"/>
    <x v="4050"/>
    <x v="4"/>
    <x v="1"/>
    <s v="Slow"/>
    <n v="0.10000072764845848"/>
    <s v="18-24"/>
  </r>
  <r>
    <n v="127"/>
    <x v="153"/>
    <x v="3"/>
    <x v="2"/>
    <x v="12"/>
    <n v="600"/>
    <s v="Veg"/>
    <n v="4084"/>
    <n v="415"/>
    <n v="127"/>
    <x v="132"/>
    <n v="0.35625000000000001"/>
    <n v="49"/>
    <n v="1"/>
    <n v="1295.96"/>
    <n v="259.19"/>
    <n v="0"/>
    <x v="5"/>
    <x v="1"/>
    <n v="415"/>
    <s v="Neha Bhat"/>
    <s v="Female"/>
    <n v="47"/>
    <s v="Hyderabad"/>
    <d v="2023-09-11T00:00:00"/>
    <x v="4051"/>
    <x v="8"/>
    <x v="0"/>
    <s v="Slow"/>
    <n v="0.19999845674249203"/>
    <s v="45"/>
  </r>
  <r>
    <n v="59"/>
    <x v="171"/>
    <x v="5"/>
    <x v="0"/>
    <x v="12"/>
    <n v="300"/>
    <s v="Veg"/>
    <n v="4085"/>
    <n v="127"/>
    <n v="59"/>
    <x v="757"/>
    <n v="0.90902777777777777"/>
    <n v="26"/>
    <n v="4"/>
    <n v="976.54"/>
    <n v="97.65"/>
    <n v="40"/>
    <x v="5"/>
    <x v="1"/>
    <n v="127"/>
    <s v="Sanya Sharma"/>
    <s v="Male"/>
    <n v="43"/>
    <s v="Pune"/>
    <d v="2023-08-15T00:00:00"/>
    <x v="4052"/>
    <x v="8"/>
    <x v="2"/>
    <s v="Fast"/>
    <n v="9.9995903905626002E-2"/>
    <s v="35-44"/>
  </r>
  <r>
    <n v="66"/>
    <x v="100"/>
    <x v="2"/>
    <x v="8"/>
    <x v="1"/>
    <n v="350"/>
    <s v="Non-Veg"/>
    <n v="4086"/>
    <n v="147"/>
    <n v="66"/>
    <x v="581"/>
    <n v="0.90694444444444444"/>
    <n v="51"/>
    <n v="6"/>
    <n v="968.25"/>
    <n v="0"/>
    <n v="20"/>
    <x v="5"/>
    <x v="1"/>
    <n v="147"/>
    <s v="Meera Nair"/>
    <s v="Female"/>
    <n v="21"/>
    <s v="Delhi"/>
    <d v="2023-03-15T00:00:00"/>
    <x v="4053"/>
    <x v="8"/>
    <x v="1"/>
    <s v="Slow"/>
    <n v="0"/>
    <s v="18-24"/>
  </r>
  <r>
    <n v="169"/>
    <x v="182"/>
    <x v="2"/>
    <x v="6"/>
    <x v="1"/>
    <n v="400"/>
    <s v="Both"/>
    <n v="4087"/>
    <n v="392"/>
    <n v="169"/>
    <x v="438"/>
    <n v="0.43611111111111112"/>
    <n v="56"/>
    <n v="1"/>
    <n v="194.07"/>
    <n v="19.41"/>
    <n v="0"/>
    <x v="0"/>
    <x v="0"/>
    <n v="392"/>
    <s v="Nikhil Pillai"/>
    <s v="Female"/>
    <n v="24"/>
    <s v="Mumbai"/>
    <d v="2024-02-15T00:00:00"/>
    <x v="4054"/>
    <x v="3"/>
    <x v="2"/>
    <s v="Slow"/>
    <n v="0.10001545833977431"/>
    <s v="18-24"/>
  </r>
  <r>
    <n v="93"/>
    <x v="13"/>
    <x v="2"/>
    <x v="3"/>
    <x v="6"/>
    <n v="200"/>
    <s v="Both"/>
    <n v="4088"/>
    <n v="437"/>
    <n v="93"/>
    <x v="382"/>
    <n v="0.96458333333333335"/>
    <n v="57"/>
    <n v="2"/>
    <n v="1121.23"/>
    <n v="168.18"/>
    <n v="40"/>
    <x v="2"/>
    <x v="1"/>
    <n v="437"/>
    <s v="Lakshmi Singh"/>
    <s v="Male"/>
    <n v="44"/>
    <s v="Chennai"/>
    <d v="2023-11-17T00:00:00"/>
    <x v="4055"/>
    <x v="6"/>
    <x v="2"/>
    <s v="Slow"/>
    <n v="0.14999598655048474"/>
    <s v="35-44"/>
  </r>
  <r>
    <n v="175"/>
    <x v="204"/>
    <x v="5"/>
    <x v="2"/>
    <x v="7"/>
    <n v="250"/>
    <s v="Non-Veg"/>
    <n v="4089"/>
    <n v="108"/>
    <n v="175"/>
    <x v="725"/>
    <n v="0.76111111111111107"/>
    <n v="22"/>
    <n v="4"/>
    <n v="1436.16"/>
    <n v="0"/>
    <n v="0"/>
    <x v="5"/>
    <x v="1"/>
    <n v="108"/>
    <s v="Rohan Pillai"/>
    <s v="Female"/>
    <n v="19"/>
    <s v="Mumbai"/>
    <d v="2024-04-26T00:00:00"/>
    <x v="4056"/>
    <x v="2"/>
    <x v="1"/>
    <s v="Fast"/>
    <n v="0"/>
    <s v="18-24"/>
  </r>
  <r>
    <n v="4"/>
    <x v="20"/>
    <x v="5"/>
    <x v="6"/>
    <x v="6"/>
    <n v="400"/>
    <s v="Non-Veg"/>
    <n v="4090"/>
    <n v="443"/>
    <n v="4"/>
    <x v="931"/>
    <n v="0.93194444444444446"/>
    <n v="63"/>
    <n v="1"/>
    <n v="1313.4"/>
    <n v="131.34"/>
    <n v="0"/>
    <x v="5"/>
    <x v="1"/>
    <n v="443"/>
    <s v="Aditi Gupta"/>
    <s v="Male"/>
    <n v="22"/>
    <s v="Bengaluru"/>
    <d v="2025-05-09T00:00:00"/>
    <x v="4057"/>
    <x v="8"/>
    <x v="1"/>
    <s v="Slow"/>
    <n v="9.9999999999999992E-2"/>
    <s v="18-24"/>
  </r>
  <r>
    <n v="142"/>
    <x v="195"/>
    <x v="2"/>
    <x v="5"/>
    <x v="14"/>
    <n v="800"/>
    <s v="Veg"/>
    <n v="4091"/>
    <n v="485"/>
    <n v="142"/>
    <x v="315"/>
    <n v="0.56388888888888888"/>
    <n v="33"/>
    <n v="3"/>
    <n v="729.15"/>
    <n v="36.46"/>
    <n v="0"/>
    <x v="1"/>
    <x v="2"/>
    <n v="485"/>
    <s v="Meera Menon"/>
    <s v="Male"/>
    <n v="42"/>
    <s v="Kolkata"/>
    <d v="2025-03-19T00:00:00"/>
    <x v="4058"/>
    <x v="5"/>
    <x v="1"/>
    <s v="Slow"/>
    <n v="5.0003428649797711E-2"/>
    <s v="35-44"/>
  </r>
  <r>
    <n v="236"/>
    <x v="59"/>
    <x v="0"/>
    <x v="4"/>
    <x v="5"/>
    <n v="350"/>
    <s v="Non-Veg"/>
    <n v="4092"/>
    <n v="439"/>
    <n v="236"/>
    <x v="812"/>
    <n v="0.99375000000000002"/>
    <n v="17"/>
    <n v="4"/>
    <n v="838.82"/>
    <n v="0"/>
    <n v="0"/>
    <x v="1"/>
    <x v="2"/>
    <n v="439"/>
    <s v="Pooja Naidu"/>
    <s v="Female"/>
    <n v="30"/>
    <s v="Pune"/>
    <d v="2023-06-06T00:00:00"/>
    <x v="4059"/>
    <x v="10"/>
    <x v="2"/>
    <s v="Fast"/>
    <n v="0"/>
    <s v="25-34"/>
  </r>
  <r>
    <n v="205"/>
    <x v="212"/>
    <x v="7"/>
    <x v="2"/>
    <x v="18"/>
    <n v="700"/>
    <s v="Non-Veg"/>
    <n v="4093"/>
    <n v="164"/>
    <n v="205"/>
    <x v="79"/>
    <n v="0.56597222222222221"/>
    <n v="63"/>
    <n v="2"/>
    <n v="622.98"/>
    <n v="124.6"/>
    <n v="0"/>
    <x v="0"/>
    <x v="0"/>
    <n v="164"/>
    <s v="Sanya Reddy"/>
    <s v="Male"/>
    <n v="36"/>
    <s v="Ahmedabad"/>
    <d v="2025-01-03T00:00:00"/>
    <x v="4060"/>
    <x v="9"/>
    <x v="0"/>
    <s v="Slow"/>
    <n v="0.20000642075187003"/>
    <s v="35-44"/>
  </r>
  <r>
    <n v="244"/>
    <x v="147"/>
    <x v="1"/>
    <x v="1"/>
    <x v="14"/>
    <n v="500"/>
    <s v="Veg"/>
    <n v="4094"/>
    <n v="11"/>
    <n v="244"/>
    <x v="108"/>
    <n v="0.50486111111111109"/>
    <n v="38"/>
    <n v="2"/>
    <n v="880.16"/>
    <n v="0"/>
    <n v="30"/>
    <x v="1"/>
    <x v="1"/>
    <n v="11"/>
    <s v="Shreya Reddy"/>
    <s v="Female"/>
    <n v="41"/>
    <s v="Pune"/>
    <d v="2024-04-09T00:00:00"/>
    <x v="4061"/>
    <x v="4"/>
    <x v="2"/>
    <s v="Slow"/>
    <n v="0"/>
    <s v="35-44"/>
  </r>
  <r>
    <n v="57"/>
    <x v="72"/>
    <x v="5"/>
    <x v="9"/>
    <x v="5"/>
    <n v="700"/>
    <s v="Non-Veg"/>
    <n v="4095"/>
    <n v="548"/>
    <n v="57"/>
    <x v="908"/>
    <n v="0.91180555555555554"/>
    <n v="44"/>
    <n v="3"/>
    <n v="1439.04"/>
    <n v="0"/>
    <n v="49"/>
    <x v="4"/>
    <x v="1"/>
    <n v="548"/>
    <s v="Priya Pillai"/>
    <s v="Female"/>
    <n v="35"/>
    <s v="Delhi"/>
    <d v="2023-09-11T00:00:00"/>
    <x v="4062"/>
    <x v="3"/>
    <x v="1"/>
    <s v="Slow"/>
    <n v="0"/>
    <s v="35-44"/>
  </r>
  <r>
    <n v="44"/>
    <x v="30"/>
    <x v="1"/>
    <x v="5"/>
    <x v="3"/>
    <n v="150"/>
    <s v="Both"/>
    <n v="4096"/>
    <n v="105"/>
    <n v="44"/>
    <x v="197"/>
    <n v="0.39027777777777778"/>
    <n v="52"/>
    <n v="5"/>
    <n v="1478.13"/>
    <n v="295.63"/>
    <n v="30"/>
    <x v="4"/>
    <x v="1"/>
    <n v="105"/>
    <s v="Aarav Chatterjee"/>
    <s v="Male"/>
    <n v="45"/>
    <s v="Mumbai"/>
    <d v="2024-10-20T00:00:00"/>
    <x v="4063"/>
    <x v="7"/>
    <x v="2"/>
    <s v="Slow"/>
    <n v="0.20000270612192431"/>
    <s v="45"/>
  </r>
  <r>
    <n v="152"/>
    <x v="55"/>
    <x v="2"/>
    <x v="0"/>
    <x v="15"/>
    <n v="700"/>
    <s v="Non-Veg"/>
    <n v="4097"/>
    <n v="401"/>
    <n v="152"/>
    <x v="944"/>
    <n v="0.33680555555555558"/>
    <n v="26"/>
    <n v="6"/>
    <n v="1420.67"/>
    <n v="0"/>
    <n v="40"/>
    <x v="3"/>
    <x v="1"/>
    <n v="401"/>
    <s v="Rahul Mehta"/>
    <s v="Female"/>
    <n v="25"/>
    <s v="Mumbai"/>
    <d v="2024-07-31T00:00:00"/>
    <x v="4064"/>
    <x v="0"/>
    <x v="0"/>
    <s v="Fast"/>
    <n v="0"/>
    <s v="25-34"/>
  </r>
  <r>
    <n v="56"/>
    <x v="234"/>
    <x v="7"/>
    <x v="9"/>
    <x v="0"/>
    <n v="500"/>
    <s v="Both"/>
    <n v="4098"/>
    <n v="545"/>
    <n v="56"/>
    <x v="544"/>
    <n v="0.4909722222222222"/>
    <n v="15"/>
    <n v="5"/>
    <n v="1026.72"/>
    <n v="0"/>
    <n v="30"/>
    <x v="2"/>
    <x v="2"/>
    <n v="545"/>
    <s v="Aarav Agarwal"/>
    <s v="Male"/>
    <n v="31"/>
    <s v="Ahmedabad"/>
    <d v="2023-12-26T00:00:00"/>
    <x v="4065"/>
    <x v="2"/>
    <x v="2"/>
    <s v="Fast"/>
    <n v="0"/>
    <s v="25-34"/>
  </r>
  <r>
    <n v="203"/>
    <x v="106"/>
    <x v="0"/>
    <x v="9"/>
    <x v="12"/>
    <n v="300"/>
    <s v="Veg"/>
    <n v="4099"/>
    <n v="40"/>
    <n v="203"/>
    <x v="110"/>
    <n v="0.87152777777777779"/>
    <n v="56"/>
    <n v="2"/>
    <n v="1325.71"/>
    <n v="198.86"/>
    <n v="40"/>
    <x v="4"/>
    <x v="0"/>
    <n v="40"/>
    <s v="Kiran Reddy"/>
    <s v="Male"/>
    <n v="52"/>
    <s v="Hyderabad"/>
    <d v="2023-07-14T00:00:00"/>
    <x v="4066"/>
    <x v="8"/>
    <x v="1"/>
    <s v="Slow"/>
    <n v="0.15000264009474168"/>
    <s v="45"/>
  </r>
  <r>
    <n v="16"/>
    <x v="77"/>
    <x v="7"/>
    <x v="1"/>
    <x v="18"/>
    <n v="250"/>
    <s v="Both"/>
    <n v="4100"/>
    <n v="469"/>
    <n v="16"/>
    <x v="513"/>
    <n v="0.83263888888888893"/>
    <n v="36"/>
    <n v="5"/>
    <n v="710.93"/>
    <n v="71.09"/>
    <n v="0"/>
    <x v="0"/>
    <x v="1"/>
    <n v="469"/>
    <s v="Pooja Bhat"/>
    <s v="Female"/>
    <n v="23"/>
    <s v="Mumbai"/>
    <d v="2023-01-27T00:00:00"/>
    <x v="4067"/>
    <x v="6"/>
    <x v="1"/>
    <s v="Slow"/>
    <n v="9.9995780175263393E-2"/>
    <s v="18-24"/>
  </r>
  <r>
    <n v="113"/>
    <x v="86"/>
    <x v="7"/>
    <x v="7"/>
    <x v="4"/>
    <n v="350"/>
    <s v="Both"/>
    <n v="4101"/>
    <n v="401"/>
    <n v="113"/>
    <x v="553"/>
    <n v="0.8666666666666667"/>
    <n v="19"/>
    <n v="4"/>
    <n v="1304.8699999999999"/>
    <n v="0"/>
    <n v="49"/>
    <x v="2"/>
    <x v="1"/>
    <n v="401"/>
    <s v="Rahul Mehta"/>
    <s v="Female"/>
    <n v="25"/>
    <s v="Mumbai"/>
    <d v="2024-07-31T00:00:00"/>
    <x v="4068"/>
    <x v="3"/>
    <x v="0"/>
    <s v="Fast"/>
    <n v="0"/>
    <s v="25-34"/>
  </r>
  <r>
    <n v="221"/>
    <x v="159"/>
    <x v="3"/>
    <x v="1"/>
    <x v="8"/>
    <n v="200"/>
    <s v="Both"/>
    <n v="4102"/>
    <n v="555"/>
    <n v="221"/>
    <x v="241"/>
    <n v="0.6"/>
    <n v="18"/>
    <n v="2"/>
    <n v="1431.32"/>
    <n v="0"/>
    <n v="40"/>
    <x v="1"/>
    <x v="1"/>
    <n v="555"/>
    <s v="Aarav Menon"/>
    <s v="Male"/>
    <n v="43"/>
    <s v="Bengaluru"/>
    <d v="2023-03-03T00:00:00"/>
    <x v="4069"/>
    <x v="2"/>
    <x v="2"/>
    <s v="Fast"/>
    <n v="0"/>
    <s v="35-44"/>
  </r>
  <r>
    <n v="238"/>
    <x v="207"/>
    <x v="2"/>
    <x v="1"/>
    <x v="11"/>
    <n v="450"/>
    <s v="Veg"/>
    <n v="4103"/>
    <n v="193"/>
    <n v="238"/>
    <x v="320"/>
    <n v="0.40208333333333335"/>
    <n v="24"/>
    <n v="2"/>
    <n v="668.06"/>
    <n v="0"/>
    <n v="30"/>
    <x v="5"/>
    <x v="1"/>
    <n v="193"/>
    <s v="Saanvi Mehta"/>
    <s v="Male"/>
    <n v="26"/>
    <s v="Chennai"/>
    <d v="2025-01-19T00:00:00"/>
    <x v="4070"/>
    <x v="10"/>
    <x v="1"/>
    <s v="Fast"/>
    <n v="0"/>
    <s v="25-34"/>
  </r>
  <r>
    <n v="100"/>
    <x v="24"/>
    <x v="2"/>
    <x v="2"/>
    <x v="5"/>
    <n v="400"/>
    <s v="Both"/>
    <n v="4104"/>
    <n v="21"/>
    <n v="100"/>
    <x v="537"/>
    <n v="0.66736111111111107"/>
    <n v="54"/>
    <n v="4"/>
    <n v="1059.3699999999999"/>
    <n v="52.97"/>
    <n v="20"/>
    <x v="4"/>
    <x v="1"/>
    <n v="21"/>
    <s v="Anjali Iyer"/>
    <s v="Female"/>
    <n v="47"/>
    <s v="Kolkata"/>
    <d v="2024-09-02T00:00:00"/>
    <x v="4071"/>
    <x v="5"/>
    <x v="2"/>
    <s v="Slow"/>
    <n v="5.0001415935886424E-2"/>
    <s v="45"/>
  </r>
  <r>
    <n v="234"/>
    <x v="217"/>
    <x v="4"/>
    <x v="8"/>
    <x v="18"/>
    <n v="250"/>
    <s v="Veg"/>
    <n v="4105"/>
    <n v="510"/>
    <n v="234"/>
    <x v="690"/>
    <n v="0.61111111111111116"/>
    <n v="33"/>
    <n v="1"/>
    <n v="1387.84"/>
    <n v="0"/>
    <n v="0"/>
    <x v="2"/>
    <x v="1"/>
    <n v="510"/>
    <s v="Aditi Bhat"/>
    <s v="Male"/>
    <n v="36"/>
    <s v="Delhi"/>
    <d v="2024-05-16T00:00:00"/>
    <x v="4072"/>
    <x v="9"/>
    <x v="1"/>
    <s v="Slow"/>
    <n v="0"/>
    <s v="35-44"/>
  </r>
  <r>
    <n v="139"/>
    <x v="248"/>
    <x v="4"/>
    <x v="9"/>
    <x v="10"/>
    <n v="700"/>
    <s v="Both"/>
    <n v="4106"/>
    <n v="331"/>
    <n v="139"/>
    <x v="696"/>
    <n v="0.71875"/>
    <n v="60"/>
    <n v="5"/>
    <n v="508.82"/>
    <n v="0"/>
    <n v="0"/>
    <x v="0"/>
    <x v="1"/>
    <n v="331"/>
    <s v="Manish Kapoor"/>
    <s v="Female"/>
    <n v="53"/>
    <s v="Delhi"/>
    <d v="2025-06-18T00:00:00"/>
    <x v="4073"/>
    <x v="4"/>
    <x v="1"/>
    <s v="Slow"/>
    <n v="0"/>
    <s v="45"/>
  </r>
  <r>
    <n v="58"/>
    <x v="183"/>
    <x v="7"/>
    <x v="7"/>
    <x v="7"/>
    <n v="350"/>
    <s v="Both"/>
    <n v="4107"/>
    <n v="64"/>
    <n v="58"/>
    <x v="458"/>
    <n v="0.78680555555555554"/>
    <n v="56"/>
    <n v="6"/>
    <n v="815.67"/>
    <n v="122.35"/>
    <n v="49"/>
    <x v="1"/>
    <x v="2"/>
    <n v="64"/>
    <s v="Diya Pillai"/>
    <s v="Male"/>
    <n v="41"/>
    <s v="Bengaluru"/>
    <d v="2023-11-12T00:00:00"/>
    <x v="4074"/>
    <x v="7"/>
    <x v="2"/>
    <s v="Slow"/>
    <n v="0.14999938700700038"/>
    <s v="35-44"/>
  </r>
  <r>
    <n v="228"/>
    <x v="105"/>
    <x v="6"/>
    <x v="1"/>
    <x v="8"/>
    <n v="150"/>
    <s v="Both"/>
    <n v="4108"/>
    <n v="509"/>
    <n v="228"/>
    <x v="673"/>
    <n v="0.84513888888888888"/>
    <n v="51"/>
    <n v="6"/>
    <n v="531.55999999999995"/>
    <n v="0"/>
    <n v="49"/>
    <x v="5"/>
    <x v="1"/>
    <n v="509"/>
    <s v="Neha Agarwal"/>
    <s v="Male"/>
    <n v="29"/>
    <s v="Kolkata"/>
    <d v="2024-03-09T00:00:00"/>
    <x v="4075"/>
    <x v="2"/>
    <x v="1"/>
    <s v="Slow"/>
    <n v="0"/>
    <s v="25-34"/>
  </r>
  <r>
    <n v="120"/>
    <x v="49"/>
    <x v="6"/>
    <x v="6"/>
    <x v="20"/>
    <n v="300"/>
    <s v="Non-Veg"/>
    <n v="4109"/>
    <n v="290"/>
    <n v="120"/>
    <x v="526"/>
    <n v="0.40277777777777779"/>
    <n v="35"/>
    <n v="6"/>
    <n v="1051.48"/>
    <n v="0"/>
    <n v="0"/>
    <x v="0"/>
    <x v="1"/>
    <n v="290"/>
    <s v="Amit Iyer"/>
    <s v="Male"/>
    <n v="27"/>
    <s v="Pune"/>
    <d v="2023-08-09T00:00:00"/>
    <x v="4076"/>
    <x v="11"/>
    <x v="0"/>
    <s v="Slow"/>
    <n v="0"/>
    <s v="25-34"/>
  </r>
  <r>
    <n v="33"/>
    <x v="134"/>
    <x v="4"/>
    <x v="9"/>
    <x v="19"/>
    <n v="300"/>
    <s v="Veg"/>
    <n v="4110"/>
    <n v="16"/>
    <n v="33"/>
    <x v="817"/>
    <n v="0.34027777777777779"/>
    <n v="44"/>
    <n v="4"/>
    <n v="561.65"/>
    <n v="0"/>
    <n v="20"/>
    <x v="5"/>
    <x v="2"/>
    <n v="16"/>
    <s v="Kavya Naidu"/>
    <s v="Female"/>
    <n v="49"/>
    <s v="Hyderabad"/>
    <d v="2024-11-02T00:00:00"/>
    <x v="4077"/>
    <x v="10"/>
    <x v="2"/>
    <s v="Slow"/>
    <n v="0"/>
    <s v="45"/>
  </r>
  <r>
    <n v="83"/>
    <x v="117"/>
    <x v="6"/>
    <x v="8"/>
    <x v="17"/>
    <n v="250"/>
    <s v="Veg"/>
    <n v="4111"/>
    <n v="49"/>
    <n v="83"/>
    <x v="298"/>
    <n v="0.41458333333333336"/>
    <n v="22"/>
    <n v="5"/>
    <n v="1036.3"/>
    <n v="0"/>
    <n v="40"/>
    <x v="0"/>
    <x v="1"/>
    <n v="49"/>
    <s v="Shreya Gupta"/>
    <s v="Male"/>
    <n v="33"/>
    <s v="Mumbai"/>
    <d v="2024-11-22T00:00:00"/>
    <x v="4078"/>
    <x v="6"/>
    <x v="0"/>
    <s v="Fast"/>
    <n v="0"/>
    <s v="25-34"/>
  </r>
  <r>
    <n v="54"/>
    <x v="221"/>
    <x v="2"/>
    <x v="3"/>
    <x v="18"/>
    <n v="600"/>
    <s v="Non-Veg"/>
    <n v="4112"/>
    <n v="494"/>
    <n v="54"/>
    <x v="750"/>
    <n v="0.35694444444444445"/>
    <n v="33"/>
    <n v="2"/>
    <n v="934.32"/>
    <n v="0"/>
    <n v="40"/>
    <x v="3"/>
    <x v="1"/>
    <n v="494"/>
    <s v="Priya Patel"/>
    <s v="Female"/>
    <n v="31"/>
    <s v="Ahmedabad"/>
    <d v="2025-03-14T00:00:00"/>
    <x v="4079"/>
    <x v="3"/>
    <x v="0"/>
    <s v="Slow"/>
    <n v="0"/>
    <s v="25-34"/>
  </r>
  <r>
    <n v="129"/>
    <x v="208"/>
    <x v="5"/>
    <x v="8"/>
    <x v="6"/>
    <n v="300"/>
    <s v="Both"/>
    <n v="4113"/>
    <n v="169"/>
    <n v="129"/>
    <x v="851"/>
    <n v="0.3527777777777778"/>
    <n v="25"/>
    <n v="3"/>
    <n v="648.75"/>
    <n v="0"/>
    <n v="0"/>
    <x v="0"/>
    <x v="2"/>
    <n v="169"/>
    <s v="Nikhil Naidu"/>
    <s v="Female"/>
    <n v="52"/>
    <s v="Delhi"/>
    <d v="2024-04-02T00:00:00"/>
    <x v="4080"/>
    <x v="1"/>
    <x v="1"/>
    <s v="Fast"/>
    <n v="0"/>
    <s v="45"/>
  </r>
  <r>
    <n v="247"/>
    <x v="203"/>
    <x v="5"/>
    <x v="9"/>
    <x v="19"/>
    <n v="300"/>
    <s v="Veg"/>
    <n v="4114"/>
    <n v="144"/>
    <n v="247"/>
    <x v="139"/>
    <n v="0.7944444444444444"/>
    <n v="35"/>
    <n v="3"/>
    <n v="1629.25"/>
    <n v="0"/>
    <n v="20"/>
    <x v="0"/>
    <x v="0"/>
    <n v="144"/>
    <s v="Neha Mehta"/>
    <s v="Female"/>
    <n v="32"/>
    <s v="Pune"/>
    <d v="2023-02-03T00:00:00"/>
    <x v="4081"/>
    <x v="3"/>
    <x v="2"/>
    <s v="Slow"/>
    <n v="0"/>
    <s v="25-34"/>
  </r>
  <r>
    <n v="120"/>
    <x v="49"/>
    <x v="6"/>
    <x v="6"/>
    <x v="20"/>
    <n v="300"/>
    <s v="Non-Veg"/>
    <n v="4115"/>
    <n v="259"/>
    <n v="120"/>
    <x v="931"/>
    <n v="0.45208333333333334"/>
    <n v="43"/>
    <n v="5"/>
    <n v="977.04"/>
    <n v="146.56"/>
    <n v="30"/>
    <x v="5"/>
    <x v="2"/>
    <n v="259"/>
    <s v="Saanvi Mehta"/>
    <s v="Female"/>
    <n v="41"/>
    <s v="Bengaluru"/>
    <d v="2023-02-28T00:00:00"/>
    <x v="4082"/>
    <x v="8"/>
    <x v="1"/>
    <s v="Slow"/>
    <n v="0.15000409399819864"/>
    <s v="35-44"/>
  </r>
  <r>
    <n v="32"/>
    <x v="247"/>
    <x v="4"/>
    <x v="0"/>
    <x v="13"/>
    <n v="150"/>
    <s v="Non-Veg"/>
    <n v="4116"/>
    <n v="371"/>
    <n v="32"/>
    <x v="436"/>
    <n v="0.49722222222222223"/>
    <n v="48"/>
    <n v="6"/>
    <n v="568.95000000000005"/>
    <n v="56.9"/>
    <n v="0"/>
    <x v="0"/>
    <x v="2"/>
    <n v="371"/>
    <s v="Arjun Gupta"/>
    <s v="Female"/>
    <n v="40"/>
    <s v="Chennai"/>
    <d v="2024-07-13T00:00:00"/>
    <x v="4083"/>
    <x v="6"/>
    <x v="1"/>
    <s v="Slow"/>
    <n v="0.10000878811846382"/>
    <s v="35-44"/>
  </r>
  <r>
    <n v="211"/>
    <x v="151"/>
    <x v="2"/>
    <x v="2"/>
    <x v="1"/>
    <n v="200"/>
    <s v="Both"/>
    <n v="4117"/>
    <n v="95"/>
    <n v="211"/>
    <x v="467"/>
    <n v="0.46388888888888891"/>
    <n v="16"/>
    <n v="6"/>
    <n v="1693.02"/>
    <n v="0"/>
    <n v="40"/>
    <x v="0"/>
    <x v="2"/>
    <n v="95"/>
    <s v="Aditi Kulkarni"/>
    <s v="Female"/>
    <n v="36"/>
    <s v="Ahmedabad"/>
    <d v="2023-03-21T00:00:00"/>
    <x v="4084"/>
    <x v="4"/>
    <x v="1"/>
    <s v="Fast"/>
    <n v="0"/>
    <s v="35-44"/>
  </r>
  <r>
    <n v="71"/>
    <x v="75"/>
    <x v="1"/>
    <x v="2"/>
    <x v="0"/>
    <n v="200"/>
    <s v="Non-Veg"/>
    <n v="4118"/>
    <n v="43"/>
    <n v="71"/>
    <x v="944"/>
    <n v="0.7944444444444444"/>
    <n v="36"/>
    <n v="4"/>
    <n v="1095.2"/>
    <n v="219.04"/>
    <n v="20"/>
    <x v="3"/>
    <x v="0"/>
    <n v="43"/>
    <s v="Nikhil Sharma"/>
    <s v="Male"/>
    <n v="44"/>
    <s v="Hyderabad"/>
    <d v="2023-06-20T00:00:00"/>
    <x v="4085"/>
    <x v="0"/>
    <x v="0"/>
    <s v="Slow"/>
    <n v="0.19999999999999998"/>
    <s v="35-44"/>
  </r>
  <r>
    <n v="105"/>
    <x v="244"/>
    <x v="5"/>
    <x v="8"/>
    <x v="1"/>
    <n v="250"/>
    <s v="Both"/>
    <n v="4119"/>
    <n v="485"/>
    <n v="105"/>
    <x v="377"/>
    <n v="0.53472222222222221"/>
    <n v="64"/>
    <n v="4"/>
    <n v="1063.75"/>
    <n v="106.38"/>
    <n v="30"/>
    <x v="2"/>
    <x v="0"/>
    <n v="485"/>
    <s v="Meera Menon"/>
    <s v="Male"/>
    <n v="42"/>
    <s v="Kolkata"/>
    <d v="2025-03-19T00:00:00"/>
    <x v="4086"/>
    <x v="7"/>
    <x v="2"/>
    <s v="Slow"/>
    <n v="0.10000470035252644"/>
    <s v="35-44"/>
  </r>
  <r>
    <n v="120"/>
    <x v="49"/>
    <x v="6"/>
    <x v="6"/>
    <x v="20"/>
    <n v="300"/>
    <s v="Non-Veg"/>
    <n v="4120"/>
    <n v="524"/>
    <n v="120"/>
    <x v="145"/>
    <n v="0.58472222222222225"/>
    <n v="51"/>
    <n v="2"/>
    <n v="1252.97"/>
    <n v="0"/>
    <n v="20"/>
    <x v="1"/>
    <x v="1"/>
    <n v="524"/>
    <s v="Ishaan Singh"/>
    <s v="Female"/>
    <n v="35"/>
    <s v="Pune"/>
    <d v="2024-08-09T00:00:00"/>
    <x v="4087"/>
    <x v="10"/>
    <x v="0"/>
    <s v="Slow"/>
    <n v="0"/>
    <s v="35-44"/>
  </r>
  <r>
    <n v="14"/>
    <x v="2"/>
    <x v="2"/>
    <x v="2"/>
    <x v="2"/>
    <n v="250"/>
    <s v="Veg"/>
    <n v="4121"/>
    <n v="385"/>
    <n v="14"/>
    <x v="481"/>
    <n v="0.8833333333333333"/>
    <n v="41"/>
    <n v="1"/>
    <n v="857.42"/>
    <n v="0"/>
    <n v="30"/>
    <x v="5"/>
    <x v="0"/>
    <n v="385"/>
    <s v="Amit Gupta"/>
    <s v="Male"/>
    <n v="49"/>
    <s v="Kolkata"/>
    <d v="2025-03-17T00:00:00"/>
    <x v="4088"/>
    <x v="0"/>
    <x v="2"/>
    <s v="Slow"/>
    <n v="0"/>
    <s v="45"/>
  </r>
  <r>
    <n v="53"/>
    <x v="219"/>
    <x v="3"/>
    <x v="9"/>
    <x v="21"/>
    <n v="450"/>
    <s v="Both"/>
    <n v="4122"/>
    <n v="489"/>
    <n v="53"/>
    <x v="548"/>
    <n v="0.73541666666666672"/>
    <n v="20"/>
    <n v="2"/>
    <n v="1203.9000000000001"/>
    <n v="120.39"/>
    <n v="0"/>
    <x v="1"/>
    <x v="0"/>
    <n v="489"/>
    <s v="Ishaan Agarwal"/>
    <s v="Male"/>
    <n v="39"/>
    <s v="Kolkata"/>
    <d v="2025-02-09T00:00:00"/>
    <x v="4089"/>
    <x v="5"/>
    <x v="2"/>
    <s v="Fast"/>
    <n v="9.9999999999999992E-2"/>
    <s v="35-44"/>
  </r>
  <r>
    <n v="100"/>
    <x v="24"/>
    <x v="2"/>
    <x v="2"/>
    <x v="5"/>
    <n v="400"/>
    <s v="Both"/>
    <n v="4123"/>
    <n v="441"/>
    <n v="100"/>
    <x v="460"/>
    <n v="0.74652777777777779"/>
    <n v="27"/>
    <n v="4"/>
    <n v="619.77"/>
    <n v="30.99"/>
    <n v="30"/>
    <x v="4"/>
    <x v="2"/>
    <n v="441"/>
    <s v="Sneha Singh"/>
    <s v="Female"/>
    <n v="49"/>
    <s v="Ahmedabad"/>
    <d v="2025-01-10T00:00:00"/>
    <x v="4090"/>
    <x v="6"/>
    <x v="2"/>
    <s v="Fast"/>
    <n v="5.000242025267438E-2"/>
    <s v="45"/>
  </r>
  <r>
    <n v="22"/>
    <x v="71"/>
    <x v="4"/>
    <x v="8"/>
    <x v="0"/>
    <n v="300"/>
    <s v="Both"/>
    <n v="4124"/>
    <n v="200"/>
    <n v="22"/>
    <x v="286"/>
    <n v="0.74791666666666667"/>
    <n v="62"/>
    <n v="3"/>
    <n v="1284.21"/>
    <n v="128.41999999999999"/>
    <n v="30"/>
    <x v="0"/>
    <x v="1"/>
    <n v="200"/>
    <s v="Vikram Chatterjee"/>
    <s v="Female"/>
    <n v="32"/>
    <s v="Mumbai"/>
    <d v="2024-11-22T00:00:00"/>
    <x v="4091"/>
    <x v="1"/>
    <x v="2"/>
    <s v="Slow"/>
    <n v="9.9999221311156267E-2"/>
    <s v="25-34"/>
  </r>
  <r>
    <n v="195"/>
    <x v="43"/>
    <x v="6"/>
    <x v="2"/>
    <x v="15"/>
    <n v="150"/>
    <s v="Both"/>
    <n v="4125"/>
    <n v="566"/>
    <n v="195"/>
    <x v="523"/>
    <n v="0.79305555555555551"/>
    <n v="63"/>
    <n v="5"/>
    <n v="1100.55"/>
    <n v="0"/>
    <n v="30"/>
    <x v="2"/>
    <x v="2"/>
    <n v="566"/>
    <s v="Sneha Iyer"/>
    <s v="Female"/>
    <n v="41"/>
    <s v="Ahmedabad"/>
    <d v="2024-06-07T00:00:00"/>
    <x v="509"/>
    <x v="9"/>
    <x v="1"/>
    <s v="Slow"/>
    <n v="0"/>
    <s v="35-44"/>
  </r>
  <r>
    <n v="203"/>
    <x v="106"/>
    <x v="0"/>
    <x v="9"/>
    <x v="12"/>
    <n v="300"/>
    <s v="Veg"/>
    <n v="4126"/>
    <n v="239"/>
    <n v="203"/>
    <x v="486"/>
    <n v="0.48194444444444445"/>
    <n v="43"/>
    <n v="5"/>
    <n v="1044.99"/>
    <n v="52.25"/>
    <n v="40"/>
    <x v="3"/>
    <x v="0"/>
    <n v="239"/>
    <s v="Lakshmi Agarwal"/>
    <s v="Male"/>
    <n v="46"/>
    <s v="Mumbai"/>
    <d v="2023-10-06T00:00:00"/>
    <x v="4092"/>
    <x v="4"/>
    <x v="2"/>
    <s v="Slow"/>
    <n v="5.0000478473478216E-2"/>
    <s v="45"/>
  </r>
  <r>
    <n v="33"/>
    <x v="134"/>
    <x v="4"/>
    <x v="9"/>
    <x v="19"/>
    <n v="300"/>
    <s v="Veg"/>
    <n v="4127"/>
    <n v="48"/>
    <n v="33"/>
    <x v="652"/>
    <n v="0.34513888888888888"/>
    <n v="24"/>
    <n v="2"/>
    <n v="524.34"/>
    <n v="0"/>
    <n v="49"/>
    <x v="1"/>
    <x v="2"/>
    <n v="48"/>
    <s v="Vikram Joshi"/>
    <s v="Male"/>
    <n v="23"/>
    <s v="Bengaluru"/>
    <d v="2024-06-04T00:00:00"/>
    <x v="4093"/>
    <x v="3"/>
    <x v="1"/>
    <s v="Fast"/>
    <n v="0"/>
    <s v="18-24"/>
  </r>
  <r>
    <n v="27"/>
    <x v="29"/>
    <x v="3"/>
    <x v="7"/>
    <x v="15"/>
    <n v="450"/>
    <s v="Veg"/>
    <n v="4128"/>
    <n v="246"/>
    <n v="27"/>
    <x v="375"/>
    <n v="0.83333333333333337"/>
    <n v="64"/>
    <n v="2"/>
    <n v="664.99"/>
    <n v="66.5"/>
    <n v="20"/>
    <x v="2"/>
    <x v="1"/>
    <n v="246"/>
    <s v="Pooja Kulkarni"/>
    <s v="Female"/>
    <n v="20"/>
    <s v="Mumbai"/>
    <d v="2024-02-11T00:00:00"/>
    <x v="4094"/>
    <x v="1"/>
    <x v="2"/>
    <s v="Slow"/>
    <n v="0.10000150378201175"/>
    <s v="18-24"/>
  </r>
  <r>
    <n v="2"/>
    <x v="6"/>
    <x v="0"/>
    <x v="1"/>
    <x v="3"/>
    <n v="600"/>
    <s v="Non-Veg"/>
    <n v="4129"/>
    <n v="265"/>
    <n v="2"/>
    <x v="418"/>
    <n v="0.71875"/>
    <n v="64"/>
    <n v="5"/>
    <n v="1660.4"/>
    <n v="83.02"/>
    <n v="40"/>
    <x v="1"/>
    <x v="1"/>
    <n v="265"/>
    <s v="Sanya Kapoor"/>
    <s v="Male"/>
    <n v="36"/>
    <s v="Chennai"/>
    <d v="2024-01-17T00:00:00"/>
    <x v="4095"/>
    <x v="0"/>
    <x v="1"/>
    <s v="Slow"/>
    <n v="4.9999999999999996E-2"/>
    <s v="35-44"/>
  </r>
  <r>
    <n v="11"/>
    <x v="28"/>
    <x v="4"/>
    <x v="5"/>
    <x v="0"/>
    <n v="500"/>
    <s v="Veg"/>
    <n v="4130"/>
    <n v="479"/>
    <n v="11"/>
    <x v="678"/>
    <n v="0.9868055555555556"/>
    <n v="24"/>
    <n v="4"/>
    <n v="191.94"/>
    <n v="0"/>
    <n v="40"/>
    <x v="0"/>
    <x v="1"/>
    <n v="479"/>
    <s v="Saanvi Singh"/>
    <s v="Male"/>
    <n v="29"/>
    <s v="Ahmedabad"/>
    <d v="2023-11-18T00:00:00"/>
    <x v="4096"/>
    <x v="9"/>
    <x v="0"/>
    <s v="Fast"/>
    <n v="0"/>
    <s v="25-34"/>
  </r>
  <r>
    <n v="156"/>
    <x v="197"/>
    <x v="7"/>
    <x v="2"/>
    <x v="1"/>
    <n v="700"/>
    <s v="Veg"/>
    <n v="4131"/>
    <n v="519"/>
    <n v="156"/>
    <x v="710"/>
    <n v="0.8833333333333333"/>
    <n v="41"/>
    <n v="5"/>
    <n v="168.63"/>
    <n v="0"/>
    <n v="40"/>
    <x v="3"/>
    <x v="1"/>
    <n v="519"/>
    <s v="Neha Reddy"/>
    <s v="Male"/>
    <n v="20"/>
    <s v="Pune"/>
    <d v="2025-06-14T00:00:00"/>
    <x v="4097"/>
    <x v="8"/>
    <x v="2"/>
    <s v="Slow"/>
    <n v="0"/>
    <s v="18-24"/>
  </r>
  <r>
    <n v="216"/>
    <x v="120"/>
    <x v="7"/>
    <x v="7"/>
    <x v="1"/>
    <n v="500"/>
    <s v="Both"/>
    <n v="4132"/>
    <n v="60"/>
    <n v="216"/>
    <x v="332"/>
    <n v="0.5083333333333333"/>
    <n v="27"/>
    <n v="1"/>
    <n v="1067.92"/>
    <n v="0"/>
    <n v="0"/>
    <x v="1"/>
    <x v="1"/>
    <n v="60"/>
    <s v="Rohan Verma"/>
    <s v="Male"/>
    <n v="35"/>
    <s v="Kolkata"/>
    <d v="2025-04-29T00:00:00"/>
    <x v="4098"/>
    <x v="3"/>
    <x v="2"/>
    <s v="Fast"/>
    <n v="0"/>
    <s v="35-44"/>
  </r>
  <r>
    <n v="44"/>
    <x v="30"/>
    <x v="1"/>
    <x v="5"/>
    <x v="3"/>
    <n v="150"/>
    <s v="Both"/>
    <n v="4133"/>
    <n v="556"/>
    <n v="44"/>
    <x v="291"/>
    <n v="0.93819444444444444"/>
    <n v="18"/>
    <n v="6"/>
    <n v="1274.8699999999999"/>
    <n v="0"/>
    <n v="0"/>
    <x v="1"/>
    <x v="2"/>
    <n v="556"/>
    <s v="Rahul Patel"/>
    <s v="Female"/>
    <n v="43"/>
    <s v="Kolkata"/>
    <d v="2024-12-19T00:00:00"/>
    <x v="4099"/>
    <x v="4"/>
    <x v="1"/>
    <s v="Fast"/>
    <n v="0"/>
    <s v="35-44"/>
  </r>
  <r>
    <n v="36"/>
    <x v="146"/>
    <x v="4"/>
    <x v="8"/>
    <x v="0"/>
    <n v="500"/>
    <s v="Non-Veg"/>
    <n v="4134"/>
    <n v="406"/>
    <n v="36"/>
    <x v="20"/>
    <n v="0.35833333333333334"/>
    <n v="47"/>
    <n v="6"/>
    <n v="1170.56"/>
    <n v="234.11"/>
    <n v="40"/>
    <x v="3"/>
    <x v="1"/>
    <n v="406"/>
    <s v="Sanya Naidu"/>
    <s v="Male"/>
    <n v="37"/>
    <s v="Ahmedabad"/>
    <d v="2024-11-19T00:00:00"/>
    <x v="4100"/>
    <x v="9"/>
    <x v="1"/>
    <s v="Slow"/>
    <n v="0.19999829141607439"/>
    <s v="35-44"/>
  </r>
  <r>
    <n v="136"/>
    <x v="210"/>
    <x v="2"/>
    <x v="6"/>
    <x v="14"/>
    <n v="450"/>
    <s v="Veg"/>
    <n v="4135"/>
    <n v="472"/>
    <n v="136"/>
    <x v="472"/>
    <n v="0.56388888888888888"/>
    <n v="56"/>
    <n v="6"/>
    <n v="234.28"/>
    <n v="11.71"/>
    <n v="49"/>
    <x v="1"/>
    <x v="1"/>
    <n v="472"/>
    <s v="Suresh Bhat"/>
    <s v="Male"/>
    <n v="42"/>
    <s v="Delhi"/>
    <d v="2024-12-02T00:00:00"/>
    <x v="4101"/>
    <x v="6"/>
    <x v="0"/>
    <s v="Slow"/>
    <n v="4.9982926412839343E-2"/>
    <s v="35-44"/>
  </r>
  <r>
    <n v="4"/>
    <x v="20"/>
    <x v="5"/>
    <x v="6"/>
    <x v="6"/>
    <n v="400"/>
    <s v="Non-Veg"/>
    <n v="4136"/>
    <n v="12"/>
    <n v="4"/>
    <x v="888"/>
    <n v="0.87083333333333335"/>
    <n v="65"/>
    <n v="5"/>
    <n v="1263.97"/>
    <n v="126.4"/>
    <n v="0"/>
    <x v="3"/>
    <x v="1"/>
    <n v="12"/>
    <s v="Ishaan Das"/>
    <s v="Female"/>
    <n v="35"/>
    <s v="Hyderabad"/>
    <d v="2024-11-17T00:00:00"/>
    <x v="4102"/>
    <x v="0"/>
    <x v="2"/>
    <s v="Slow"/>
    <n v="0.10000237347405397"/>
    <s v="35-44"/>
  </r>
  <r>
    <n v="80"/>
    <x v="225"/>
    <x v="6"/>
    <x v="5"/>
    <x v="11"/>
    <n v="250"/>
    <s v="Veg"/>
    <n v="4137"/>
    <n v="49"/>
    <n v="80"/>
    <x v="402"/>
    <n v="0.55763888888888891"/>
    <n v="25"/>
    <n v="5"/>
    <n v="1248.93"/>
    <n v="62.45"/>
    <n v="30"/>
    <x v="1"/>
    <x v="1"/>
    <n v="49"/>
    <s v="Shreya Gupta"/>
    <s v="Male"/>
    <n v="33"/>
    <s v="Mumbai"/>
    <d v="2024-11-22T00:00:00"/>
    <x v="1619"/>
    <x v="0"/>
    <x v="0"/>
    <s v="Fast"/>
    <n v="5.0002802398853421E-2"/>
    <s v="25-34"/>
  </r>
  <r>
    <n v="140"/>
    <x v="76"/>
    <x v="3"/>
    <x v="6"/>
    <x v="17"/>
    <n v="350"/>
    <s v="Veg"/>
    <n v="4138"/>
    <n v="433"/>
    <n v="140"/>
    <x v="914"/>
    <n v="0.4465277777777778"/>
    <n v="43"/>
    <n v="5"/>
    <n v="345.4"/>
    <n v="51.81"/>
    <n v="30"/>
    <x v="5"/>
    <x v="2"/>
    <n v="433"/>
    <s v="Suresh Reddy"/>
    <s v="Female"/>
    <n v="31"/>
    <s v="Hyderabad"/>
    <d v="2024-12-13T00:00:00"/>
    <x v="4103"/>
    <x v="8"/>
    <x v="0"/>
    <s v="Slow"/>
    <n v="0.15000000000000002"/>
    <s v="25-34"/>
  </r>
  <r>
    <n v="155"/>
    <x v="51"/>
    <x v="1"/>
    <x v="2"/>
    <x v="13"/>
    <n v="300"/>
    <s v="Non-Veg"/>
    <n v="4139"/>
    <n v="468"/>
    <n v="155"/>
    <x v="732"/>
    <n v="0.34236111111111112"/>
    <n v="22"/>
    <n v="1"/>
    <n v="1056.78"/>
    <n v="105.68"/>
    <n v="20"/>
    <x v="0"/>
    <x v="1"/>
    <n v="468"/>
    <s v="Ananya Nair"/>
    <s v="Male"/>
    <n v="46"/>
    <s v="Delhi"/>
    <d v="2024-03-17T00:00:00"/>
    <x v="4104"/>
    <x v="8"/>
    <x v="2"/>
    <s v="Fast"/>
    <n v="0.10000189254149398"/>
    <s v="45"/>
  </r>
  <r>
    <n v="159"/>
    <x v="127"/>
    <x v="4"/>
    <x v="5"/>
    <x v="19"/>
    <n v="800"/>
    <s v="Both"/>
    <n v="4140"/>
    <n v="5"/>
    <n v="159"/>
    <x v="852"/>
    <n v="0.8305555555555556"/>
    <n v="61"/>
    <n v="3"/>
    <n v="552.45000000000005"/>
    <n v="55.25"/>
    <n v="40"/>
    <x v="1"/>
    <x v="1"/>
    <n v="5"/>
    <s v="Rohan Sharma"/>
    <s v="Male"/>
    <n v="35"/>
    <s v="Kolkata"/>
    <d v="2023-12-15T00:00:00"/>
    <x v="4105"/>
    <x v="3"/>
    <x v="2"/>
    <s v="Slow"/>
    <n v="0.10000905059281383"/>
    <s v="35-44"/>
  </r>
  <r>
    <n v="242"/>
    <x v="10"/>
    <x v="1"/>
    <x v="5"/>
    <x v="2"/>
    <n v="300"/>
    <s v="Both"/>
    <n v="4141"/>
    <n v="46"/>
    <n v="242"/>
    <x v="335"/>
    <n v="0.70625000000000004"/>
    <n v="49"/>
    <n v="2"/>
    <n v="443.23"/>
    <n v="22.16"/>
    <n v="30"/>
    <x v="1"/>
    <x v="1"/>
    <n v="46"/>
    <s v="Saanvi Pillai"/>
    <s v="Female"/>
    <n v="36"/>
    <s v="Delhi"/>
    <d v="2023-07-14T00:00:00"/>
    <x v="4106"/>
    <x v="9"/>
    <x v="0"/>
    <s v="Slow"/>
    <n v="4.9996615752543827E-2"/>
    <s v="35-44"/>
  </r>
  <r>
    <n v="235"/>
    <x v="131"/>
    <x v="6"/>
    <x v="8"/>
    <x v="7"/>
    <n v="300"/>
    <s v="Non-Veg"/>
    <n v="4142"/>
    <n v="469"/>
    <n v="235"/>
    <x v="980"/>
    <n v="0.51666666666666672"/>
    <n v="18"/>
    <n v="2"/>
    <n v="287.93"/>
    <n v="0"/>
    <n v="49"/>
    <x v="4"/>
    <x v="1"/>
    <n v="469"/>
    <s v="Pooja Bhat"/>
    <s v="Female"/>
    <n v="23"/>
    <s v="Mumbai"/>
    <d v="2023-01-27T00:00:00"/>
    <x v="4107"/>
    <x v="0"/>
    <x v="0"/>
    <s v="Fast"/>
    <n v="0"/>
    <s v="18-24"/>
  </r>
  <r>
    <n v="181"/>
    <x v="200"/>
    <x v="5"/>
    <x v="6"/>
    <x v="14"/>
    <n v="400"/>
    <s v="Veg"/>
    <n v="4143"/>
    <n v="433"/>
    <n v="181"/>
    <x v="268"/>
    <n v="0.8881944444444444"/>
    <n v="18"/>
    <n v="3"/>
    <n v="1668.79"/>
    <n v="166.88"/>
    <n v="49"/>
    <x v="2"/>
    <x v="2"/>
    <n v="433"/>
    <s v="Suresh Reddy"/>
    <s v="Female"/>
    <n v="31"/>
    <s v="Hyderabad"/>
    <d v="2024-12-13T00:00:00"/>
    <x v="4108"/>
    <x v="8"/>
    <x v="2"/>
    <s v="Fast"/>
    <n v="0.1000005992365726"/>
    <s v="25-34"/>
  </r>
  <r>
    <n v="57"/>
    <x v="72"/>
    <x v="5"/>
    <x v="9"/>
    <x v="5"/>
    <n v="700"/>
    <s v="Non-Veg"/>
    <n v="4144"/>
    <n v="311"/>
    <n v="57"/>
    <x v="337"/>
    <n v="0.35625000000000001"/>
    <n v="46"/>
    <n v="6"/>
    <n v="1053.71"/>
    <n v="210.74"/>
    <n v="20"/>
    <x v="2"/>
    <x v="1"/>
    <n v="311"/>
    <s v="Aditya Singh"/>
    <s v="Female"/>
    <n v="45"/>
    <s v="Pune"/>
    <d v="2024-04-01T00:00:00"/>
    <x v="4109"/>
    <x v="4"/>
    <x v="2"/>
    <s v="Slow"/>
    <n v="0.1999981019445578"/>
    <s v="45"/>
  </r>
  <r>
    <n v="237"/>
    <x v="3"/>
    <x v="3"/>
    <x v="1"/>
    <x v="3"/>
    <n v="350"/>
    <s v="Veg"/>
    <n v="4145"/>
    <n v="178"/>
    <n v="237"/>
    <x v="688"/>
    <n v="0.78125"/>
    <n v="30"/>
    <n v="4"/>
    <n v="299.62"/>
    <n v="14.98"/>
    <n v="49"/>
    <x v="1"/>
    <x v="1"/>
    <n v="178"/>
    <s v="Shreya Bhat"/>
    <s v="Male"/>
    <n v="36"/>
    <s v="Mumbai"/>
    <d v="2023-08-29T00:00:00"/>
    <x v="4110"/>
    <x v="4"/>
    <x v="2"/>
    <s v="Fast"/>
    <n v="4.9996662439089512E-2"/>
    <s v="35-44"/>
  </r>
  <r>
    <n v="74"/>
    <x v="187"/>
    <x v="6"/>
    <x v="2"/>
    <x v="10"/>
    <n v="500"/>
    <s v="Veg"/>
    <n v="4146"/>
    <n v="24"/>
    <n v="74"/>
    <x v="174"/>
    <n v="0.43125000000000002"/>
    <n v="65"/>
    <n v="3"/>
    <n v="937.51"/>
    <n v="140.63"/>
    <n v="0"/>
    <x v="3"/>
    <x v="2"/>
    <n v="24"/>
    <s v="Ishaan Mehta"/>
    <s v="Male"/>
    <n v="29"/>
    <s v="Pune"/>
    <d v="2024-05-27T00:00:00"/>
    <x v="4111"/>
    <x v="3"/>
    <x v="0"/>
    <s v="Slow"/>
    <n v="0.15000373329351152"/>
    <s v="25-34"/>
  </r>
  <r>
    <n v="52"/>
    <x v="240"/>
    <x v="1"/>
    <x v="4"/>
    <x v="6"/>
    <n v="400"/>
    <s v="Non-Veg"/>
    <n v="4147"/>
    <n v="451"/>
    <n v="52"/>
    <x v="827"/>
    <n v="0.42916666666666664"/>
    <n v="25"/>
    <n v="1"/>
    <n v="1532.43"/>
    <n v="229.86"/>
    <n v="30"/>
    <x v="2"/>
    <x v="0"/>
    <n v="451"/>
    <s v="Aditya Das"/>
    <s v="Female"/>
    <n v="33"/>
    <s v="Ahmedabad"/>
    <d v="2024-08-01T00:00:00"/>
    <x v="4112"/>
    <x v="0"/>
    <x v="0"/>
    <s v="Fast"/>
    <n v="0.14999706348740235"/>
    <s v="25-34"/>
  </r>
  <r>
    <n v="124"/>
    <x v="119"/>
    <x v="5"/>
    <x v="5"/>
    <x v="19"/>
    <n v="450"/>
    <s v="Veg"/>
    <n v="4148"/>
    <n v="277"/>
    <n v="124"/>
    <x v="120"/>
    <n v="0.69861111111111107"/>
    <n v="31"/>
    <n v="2"/>
    <n v="449.94"/>
    <n v="0"/>
    <n v="40"/>
    <x v="1"/>
    <x v="0"/>
    <n v="277"/>
    <s v="Suresh Mehta"/>
    <s v="Male"/>
    <n v="33"/>
    <s v="Kolkata"/>
    <d v="2024-01-09T00:00:00"/>
    <x v="4113"/>
    <x v="6"/>
    <x v="2"/>
    <s v="Slow"/>
    <n v="0"/>
    <s v="25-34"/>
  </r>
  <r>
    <n v="58"/>
    <x v="183"/>
    <x v="7"/>
    <x v="7"/>
    <x v="7"/>
    <n v="350"/>
    <s v="Both"/>
    <n v="4149"/>
    <n v="461"/>
    <n v="58"/>
    <x v="15"/>
    <n v="0.39027777777777778"/>
    <n v="56"/>
    <n v="5"/>
    <n v="922.36"/>
    <n v="46.12"/>
    <n v="20"/>
    <x v="5"/>
    <x v="1"/>
    <n v="461"/>
    <s v="Vivaan Reddy"/>
    <s v="Female"/>
    <n v="22"/>
    <s v="Hyderabad"/>
    <d v="2025-05-08T00:00:00"/>
    <x v="4114"/>
    <x v="0"/>
    <x v="0"/>
    <s v="Slow"/>
    <n v="5.0002168350752413E-2"/>
    <s v="18-24"/>
  </r>
  <r>
    <n v="212"/>
    <x v="228"/>
    <x v="2"/>
    <x v="0"/>
    <x v="3"/>
    <n v="150"/>
    <s v="Veg"/>
    <n v="4150"/>
    <n v="317"/>
    <n v="212"/>
    <x v="889"/>
    <n v="0.93958333333333333"/>
    <n v="32"/>
    <n v="6"/>
    <n v="1658.03"/>
    <n v="0"/>
    <n v="0"/>
    <x v="5"/>
    <x v="1"/>
    <n v="317"/>
    <s v="Priya Das"/>
    <s v="Female"/>
    <n v="26"/>
    <s v="Mumbai"/>
    <d v="2024-08-10T00:00:00"/>
    <x v="4115"/>
    <x v="0"/>
    <x v="1"/>
    <s v="Slow"/>
    <n v="0"/>
    <s v="25-34"/>
  </r>
  <r>
    <n v="115"/>
    <x v="161"/>
    <x v="0"/>
    <x v="9"/>
    <x v="7"/>
    <n v="450"/>
    <s v="Veg"/>
    <n v="4151"/>
    <n v="453"/>
    <n v="115"/>
    <x v="291"/>
    <n v="0.89166666666666672"/>
    <n v="23"/>
    <n v="1"/>
    <n v="1127.83"/>
    <n v="169.17"/>
    <n v="40"/>
    <x v="1"/>
    <x v="2"/>
    <n v="453"/>
    <s v="Aditya Chatterjee"/>
    <s v="Female"/>
    <n v="48"/>
    <s v="Kolkata"/>
    <d v="2024-07-19T00:00:00"/>
    <x v="4116"/>
    <x v="4"/>
    <x v="1"/>
    <s v="Fast"/>
    <n v="0.14999601003697366"/>
    <s v="45"/>
  </r>
  <r>
    <n v="216"/>
    <x v="120"/>
    <x v="7"/>
    <x v="7"/>
    <x v="1"/>
    <n v="500"/>
    <s v="Both"/>
    <n v="4152"/>
    <n v="325"/>
    <n v="216"/>
    <x v="316"/>
    <n v="0.77777777777777779"/>
    <n v="23"/>
    <n v="3"/>
    <n v="1636.97"/>
    <n v="245.55"/>
    <n v="30"/>
    <x v="3"/>
    <x v="1"/>
    <n v="325"/>
    <s v="Divya Gupta"/>
    <s v="Female"/>
    <n v="30"/>
    <s v="Hyderabad"/>
    <d v="2023-05-05T00:00:00"/>
    <x v="4117"/>
    <x v="8"/>
    <x v="2"/>
    <s v="Fast"/>
    <n v="0.15000274898134969"/>
    <s v="25-34"/>
  </r>
  <r>
    <n v="144"/>
    <x v="133"/>
    <x v="3"/>
    <x v="2"/>
    <x v="4"/>
    <n v="350"/>
    <s v="Non-Veg"/>
    <n v="4153"/>
    <n v="343"/>
    <n v="144"/>
    <x v="648"/>
    <n v="0.89236111111111116"/>
    <n v="44"/>
    <n v="2"/>
    <n v="1145.02"/>
    <n v="114.5"/>
    <n v="49"/>
    <x v="5"/>
    <x v="1"/>
    <n v="343"/>
    <s v="Neha Joshi"/>
    <s v="Female"/>
    <n v="27"/>
    <s v="Hyderabad"/>
    <d v="2023-12-15T00:00:00"/>
    <x v="4118"/>
    <x v="8"/>
    <x v="0"/>
    <s v="Slow"/>
    <n v="9.9998253305619123E-2"/>
    <s v="25-34"/>
  </r>
  <r>
    <n v="35"/>
    <x v="132"/>
    <x v="3"/>
    <x v="5"/>
    <x v="5"/>
    <n v="400"/>
    <s v="Non-Veg"/>
    <n v="4154"/>
    <n v="166"/>
    <n v="35"/>
    <x v="669"/>
    <n v="0.89583333333333337"/>
    <n v="54"/>
    <n v="3"/>
    <n v="193.37"/>
    <n v="29.01"/>
    <n v="0"/>
    <x v="5"/>
    <x v="1"/>
    <n v="166"/>
    <s v="Sanya Bhat"/>
    <s v="Male"/>
    <n v="50"/>
    <s v="Kolkata"/>
    <d v="2023-07-15T00:00:00"/>
    <x v="4119"/>
    <x v="0"/>
    <x v="0"/>
    <s v="Slow"/>
    <n v="0.1500232714485184"/>
    <s v="45"/>
  </r>
  <r>
    <n v="27"/>
    <x v="29"/>
    <x v="3"/>
    <x v="7"/>
    <x v="15"/>
    <n v="450"/>
    <s v="Veg"/>
    <n v="4155"/>
    <n v="267"/>
    <n v="27"/>
    <x v="455"/>
    <n v="0.56111111111111112"/>
    <n v="60"/>
    <n v="2"/>
    <n v="1055.93"/>
    <n v="158.38999999999999"/>
    <n v="49"/>
    <x v="1"/>
    <x v="0"/>
    <n v="267"/>
    <s v="Aditya Singh"/>
    <s v="Male"/>
    <n v="34"/>
    <s v="Kolkata"/>
    <d v="2023-10-18T00:00:00"/>
    <x v="4120"/>
    <x v="6"/>
    <x v="1"/>
    <s v="Slow"/>
    <n v="0.15000047351623685"/>
    <s v="25-34"/>
  </r>
  <r>
    <n v="158"/>
    <x v="186"/>
    <x v="7"/>
    <x v="0"/>
    <x v="1"/>
    <n v="400"/>
    <s v="Non-Veg"/>
    <n v="4156"/>
    <n v="243"/>
    <n v="158"/>
    <x v="891"/>
    <n v="0.62013888888888891"/>
    <n v="49"/>
    <n v="6"/>
    <n v="1381.05"/>
    <n v="138.1"/>
    <n v="40"/>
    <x v="3"/>
    <x v="0"/>
    <n v="243"/>
    <s v="Karan Agarwal"/>
    <s v="Male"/>
    <n v="37"/>
    <s v="Bengaluru"/>
    <d v="2023-07-29T00:00:00"/>
    <x v="4121"/>
    <x v="10"/>
    <x v="1"/>
    <s v="Slow"/>
    <n v="9.9996379566272039E-2"/>
    <s v="35-44"/>
  </r>
  <r>
    <n v="166"/>
    <x v="235"/>
    <x v="7"/>
    <x v="8"/>
    <x v="17"/>
    <n v="500"/>
    <s v="Veg"/>
    <n v="4157"/>
    <n v="367"/>
    <n v="166"/>
    <x v="305"/>
    <n v="0.68541666666666667"/>
    <n v="56"/>
    <n v="5"/>
    <n v="1362.6"/>
    <n v="0"/>
    <n v="49"/>
    <x v="2"/>
    <x v="1"/>
    <n v="367"/>
    <s v="Vivaan Naidu"/>
    <s v="Male"/>
    <n v="46"/>
    <s v="Hyderabad"/>
    <d v="2023-01-20T00:00:00"/>
    <x v="4122"/>
    <x v="11"/>
    <x v="0"/>
    <s v="Slow"/>
    <n v="0"/>
    <s v="45"/>
  </r>
  <r>
    <n v="16"/>
    <x v="77"/>
    <x v="7"/>
    <x v="1"/>
    <x v="18"/>
    <n v="250"/>
    <s v="Both"/>
    <n v="4158"/>
    <n v="89"/>
    <n v="16"/>
    <x v="639"/>
    <n v="0.80902777777777779"/>
    <n v="38"/>
    <n v="4"/>
    <n v="571.39"/>
    <n v="57.14"/>
    <n v="0"/>
    <x v="1"/>
    <x v="1"/>
    <n v="89"/>
    <s v="Meera Nair"/>
    <s v="Male"/>
    <n v="45"/>
    <s v="Mumbai"/>
    <d v="2025-03-08T00:00:00"/>
    <x v="4123"/>
    <x v="6"/>
    <x v="1"/>
    <s v="Slow"/>
    <n v="0.10000175011813298"/>
    <s v="45"/>
  </r>
  <r>
    <n v="126"/>
    <x v="98"/>
    <x v="5"/>
    <x v="1"/>
    <x v="15"/>
    <n v="600"/>
    <s v="Veg"/>
    <n v="4159"/>
    <n v="206"/>
    <n v="126"/>
    <x v="756"/>
    <n v="0.44791666666666669"/>
    <n v="34"/>
    <n v="5"/>
    <n v="390.37"/>
    <n v="0"/>
    <n v="40"/>
    <x v="3"/>
    <x v="2"/>
    <n v="206"/>
    <s v="Nikhil Joshi"/>
    <s v="Female"/>
    <n v="41"/>
    <s v="Pune"/>
    <d v="2023-02-03T00:00:00"/>
    <x v="4124"/>
    <x v="4"/>
    <x v="2"/>
    <s v="Slow"/>
    <n v="0"/>
    <s v="35-44"/>
  </r>
  <r>
    <n v="2"/>
    <x v="6"/>
    <x v="0"/>
    <x v="1"/>
    <x v="3"/>
    <n v="600"/>
    <s v="Non-Veg"/>
    <n v="4160"/>
    <n v="375"/>
    <n v="2"/>
    <x v="296"/>
    <n v="0.83472222222222225"/>
    <n v="18"/>
    <n v="6"/>
    <n v="249.61"/>
    <n v="49.92"/>
    <n v="40"/>
    <x v="2"/>
    <x v="1"/>
    <n v="375"/>
    <s v="Pooja Menon"/>
    <s v="Female"/>
    <n v="52"/>
    <s v="Mumbai"/>
    <d v="2024-08-10T00:00:00"/>
    <x v="4125"/>
    <x v="4"/>
    <x v="2"/>
    <s v="Fast"/>
    <n v="0.19999198750050079"/>
    <s v="45"/>
  </r>
  <r>
    <n v="163"/>
    <x v="25"/>
    <x v="6"/>
    <x v="9"/>
    <x v="10"/>
    <n v="700"/>
    <s v="Both"/>
    <n v="4161"/>
    <n v="400"/>
    <n v="163"/>
    <x v="79"/>
    <n v="0.40069444444444446"/>
    <n v="42"/>
    <n v="1"/>
    <n v="598.37"/>
    <n v="119.67"/>
    <n v="0"/>
    <x v="1"/>
    <x v="1"/>
    <n v="400"/>
    <s v="Riya Joshi"/>
    <s v="Male"/>
    <n v="23"/>
    <s v="Hyderabad"/>
    <d v="2024-11-27T00:00:00"/>
    <x v="4126"/>
    <x v="9"/>
    <x v="0"/>
    <s v="Slow"/>
    <n v="0.19999331517288635"/>
    <s v="18-24"/>
  </r>
  <r>
    <n v="13"/>
    <x v="54"/>
    <x v="0"/>
    <x v="0"/>
    <x v="18"/>
    <n v="250"/>
    <s v="Non-Veg"/>
    <n v="4162"/>
    <n v="7"/>
    <n v="13"/>
    <x v="816"/>
    <n v="0.47708333333333336"/>
    <n v="40"/>
    <n v="3"/>
    <n v="1522.01"/>
    <n v="152.19999999999999"/>
    <n v="30"/>
    <x v="0"/>
    <x v="1"/>
    <n v="7"/>
    <s v="Ananya Das"/>
    <s v="Female"/>
    <n v="20"/>
    <s v="Pune"/>
    <d v="2025-04-06T00:00:00"/>
    <x v="4127"/>
    <x v="5"/>
    <x v="2"/>
    <s v="Slow"/>
    <n v="9.9999342974093464E-2"/>
    <s v="18-24"/>
  </r>
  <r>
    <n v="240"/>
    <x v="188"/>
    <x v="2"/>
    <x v="4"/>
    <x v="17"/>
    <n v="600"/>
    <s v="Both"/>
    <n v="4163"/>
    <n v="319"/>
    <n v="240"/>
    <x v="236"/>
    <n v="0.62638888888888888"/>
    <n v="18"/>
    <n v="1"/>
    <n v="917.28"/>
    <n v="91.73"/>
    <n v="30"/>
    <x v="2"/>
    <x v="0"/>
    <n v="319"/>
    <s v="Meera Reddy"/>
    <s v="Male"/>
    <n v="51"/>
    <s v="Delhi"/>
    <d v="2024-05-26T00:00:00"/>
    <x v="4128"/>
    <x v="0"/>
    <x v="0"/>
    <s v="Fast"/>
    <n v="0.10000218035932322"/>
    <s v="45"/>
  </r>
  <r>
    <n v="187"/>
    <x v="143"/>
    <x v="7"/>
    <x v="6"/>
    <x v="2"/>
    <n v="800"/>
    <s v="Veg"/>
    <n v="4164"/>
    <n v="503"/>
    <n v="187"/>
    <x v="781"/>
    <n v="0.57708333333333328"/>
    <n v="15"/>
    <n v="6"/>
    <n v="648.85"/>
    <n v="129.77000000000001"/>
    <n v="20"/>
    <x v="0"/>
    <x v="2"/>
    <n v="503"/>
    <s v="Vikram Reddy"/>
    <s v="Male"/>
    <n v="30"/>
    <s v="Chennai"/>
    <d v="2023-11-30T00:00:00"/>
    <x v="4129"/>
    <x v="1"/>
    <x v="1"/>
    <s v="Fast"/>
    <n v="0.2"/>
    <s v="25-34"/>
  </r>
  <r>
    <n v="147"/>
    <x v="196"/>
    <x v="1"/>
    <x v="1"/>
    <x v="8"/>
    <n v="350"/>
    <s v="Non-Veg"/>
    <n v="4165"/>
    <n v="564"/>
    <n v="147"/>
    <x v="936"/>
    <n v="0.94652777777777775"/>
    <n v="27"/>
    <n v="1"/>
    <n v="958.45"/>
    <n v="0"/>
    <n v="20"/>
    <x v="5"/>
    <x v="1"/>
    <n v="564"/>
    <s v="Suresh Menon"/>
    <s v="Male"/>
    <n v="45"/>
    <s v="Bengaluru"/>
    <d v="2023-12-10T00:00:00"/>
    <x v="4130"/>
    <x v="11"/>
    <x v="2"/>
    <s v="Fast"/>
    <n v="0"/>
    <s v="45"/>
  </r>
  <r>
    <n v="96"/>
    <x v="226"/>
    <x v="3"/>
    <x v="8"/>
    <x v="9"/>
    <n v="250"/>
    <s v="Both"/>
    <n v="4166"/>
    <n v="407"/>
    <n v="96"/>
    <x v="636"/>
    <n v="0.85833333333333328"/>
    <n v="21"/>
    <n v="1"/>
    <n v="1379.13"/>
    <n v="0"/>
    <n v="49"/>
    <x v="4"/>
    <x v="2"/>
    <n v="407"/>
    <s v="Suresh Sharma"/>
    <s v="Female"/>
    <n v="18"/>
    <s v="Pune"/>
    <d v="2025-04-16T00:00:00"/>
    <x v="4131"/>
    <x v="9"/>
    <x v="0"/>
    <s v="Fast"/>
    <n v="0"/>
    <s v="18-24"/>
  </r>
  <r>
    <n v="193"/>
    <x v="101"/>
    <x v="0"/>
    <x v="8"/>
    <x v="6"/>
    <n v="600"/>
    <s v="Both"/>
    <n v="4167"/>
    <n v="414"/>
    <n v="193"/>
    <x v="65"/>
    <n v="0.4548611111111111"/>
    <n v="22"/>
    <n v="4"/>
    <n v="276.58999999999997"/>
    <n v="41.49"/>
    <n v="30"/>
    <x v="5"/>
    <x v="2"/>
    <n v="414"/>
    <s v="Lakshmi Sharma"/>
    <s v="Female"/>
    <n v="52"/>
    <s v="Ahmedabad"/>
    <d v="2024-11-20T00:00:00"/>
    <x v="4132"/>
    <x v="3"/>
    <x v="0"/>
    <s v="Fast"/>
    <n v="0.15000542318955856"/>
    <s v="45"/>
  </r>
  <r>
    <n v="92"/>
    <x v="104"/>
    <x v="0"/>
    <x v="8"/>
    <x v="9"/>
    <n v="200"/>
    <s v="Veg"/>
    <n v="4168"/>
    <n v="151"/>
    <n v="92"/>
    <x v="66"/>
    <n v="0.35138888888888886"/>
    <n v="32"/>
    <n v="2"/>
    <n v="368.13"/>
    <n v="18.41"/>
    <n v="40"/>
    <x v="0"/>
    <x v="0"/>
    <n v="151"/>
    <s v="Anjali Menon"/>
    <s v="Male"/>
    <n v="54"/>
    <s v="Mumbai"/>
    <d v="2023-08-23T00:00:00"/>
    <x v="4133"/>
    <x v="2"/>
    <x v="1"/>
    <s v="Slow"/>
    <n v="5.0009507510933637E-2"/>
    <s v="45"/>
  </r>
  <r>
    <n v="214"/>
    <x v="115"/>
    <x v="3"/>
    <x v="4"/>
    <x v="6"/>
    <n v="350"/>
    <s v="Non-Veg"/>
    <n v="4169"/>
    <n v="318"/>
    <n v="214"/>
    <x v="515"/>
    <n v="0.7416666666666667"/>
    <n v="57"/>
    <n v="4"/>
    <n v="688.57"/>
    <n v="34.43"/>
    <n v="30"/>
    <x v="5"/>
    <x v="1"/>
    <n v="318"/>
    <s v="Rahul Das"/>
    <s v="Female"/>
    <n v="35"/>
    <s v="Chennai"/>
    <d v="2024-10-27T00:00:00"/>
    <x v="4134"/>
    <x v="6"/>
    <x v="2"/>
    <s v="Slow"/>
    <n v="5.0002178427756068E-2"/>
    <s v="35-44"/>
  </r>
  <r>
    <n v="73"/>
    <x v="177"/>
    <x v="1"/>
    <x v="6"/>
    <x v="13"/>
    <n v="250"/>
    <s v="Veg"/>
    <n v="4170"/>
    <n v="198"/>
    <n v="73"/>
    <x v="730"/>
    <n v="0.98819444444444449"/>
    <n v="31"/>
    <n v="1"/>
    <n v="257.25"/>
    <n v="12.86"/>
    <n v="0"/>
    <x v="3"/>
    <x v="1"/>
    <n v="198"/>
    <s v="Shreya Bhat"/>
    <s v="Female"/>
    <n v="43"/>
    <s v="Mumbai"/>
    <d v="2025-03-20T00:00:00"/>
    <x v="4135"/>
    <x v="10"/>
    <x v="2"/>
    <s v="Slow"/>
    <n v="4.9990281827016515E-2"/>
    <s v="35-44"/>
  </r>
  <r>
    <n v="180"/>
    <x v="211"/>
    <x v="5"/>
    <x v="5"/>
    <x v="14"/>
    <n v="200"/>
    <s v="Veg"/>
    <n v="4171"/>
    <n v="383"/>
    <n v="180"/>
    <x v="505"/>
    <n v="0.8"/>
    <n v="60"/>
    <n v="5"/>
    <n v="1022.97"/>
    <n v="51.15"/>
    <n v="30"/>
    <x v="0"/>
    <x v="1"/>
    <n v="383"/>
    <s v="Aditi Rao"/>
    <s v="Female"/>
    <n v="21"/>
    <s v="Chennai"/>
    <d v="2023-10-20T00:00:00"/>
    <x v="4136"/>
    <x v="6"/>
    <x v="2"/>
    <s v="Slow"/>
    <n v="5.000146631866037E-2"/>
    <s v="18-24"/>
  </r>
  <r>
    <n v="127"/>
    <x v="153"/>
    <x v="3"/>
    <x v="2"/>
    <x v="12"/>
    <n v="600"/>
    <s v="Veg"/>
    <n v="4172"/>
    <n v="575"/>
    <n v="127"/>
    <x v="443"/>
    <n v="0.77500000000000002"/>
    <n v="62"/>
    <n v="2"/>
    <n v="219.68"/>
    <n v="32.950000000000003"/>
    <n v="0"/>
    <x v="4"/>
    <x v="1"/>
    <n v="575"/>
    <s v="Lakshmi Patel"/>
    <s v="Female"/>
    <n v="47"/>
    <s v="Mumbai"/>
    <d v="2024-07-20T00:00:00"/>
    <x v="4137"/>
    <x v="6"/>
    <x v="0"/>
    <s v="Slow"/>
    <n v="0.14999089584850692"/>
    <s v="45"/>
  </r>
  <r>
    <n v="42"/>
    <x v="58"/>
    <x v="5"/>
    <x v="6"/>
    <x v="19"/>
    <n v="800"/>
    <s v="Non-Veg"/>
    <n v="4173"/>
    <n v="331"/>
    <n v="42"/>
    <x v="471"/>
    <n v="0.57499999999999996"/>
    <n v="29"/>
    <n v="1"/>
    <n v="1473.78"/>
    <n v="0"/>
    <n v="40"/>
    <x v="0"/>
    <x v="2"/>
    <n v="331"/>
    <s v="Manish Kapoor"/>
    <s v="Female"/>
    <n v="53"/>
    <s v="Delhi"/>
    <d v="2025-06-18T00:00:00"/>
    <x v="4138"/>
    <x v="5"/>
    <x v="0"/>
    <s v="Fast"/>
    <n v="0"/>
    <s v="45"/>
  </r>
  <r>
    <n v="6"/>
    <x v="35"/>
    <x v="7"/>
    <x v="2"/>
    <x v="17"/>
    <n v="350"/>
    <s v="Veg"/>
    <n v="4174"/>
    <n v="237"/>
    <n v="6"/>
    <x v="81"/>
    <n v="0.65277777777777779"/>
    <n v="23"/>
    <n v="5"/>
    <n v="1732.05"/>
    <n v="86.6"/>
    <n v="30"/>
    <x v="0"/>
    <x v="2"/>
    <n v="237"/>
    <s v="Sanya Singh"/>
    <s v="Male"/>
    <n v="38"/>
    <s v="Chennai"/>
    <d v="2023-11-16T00:00:00"/>
    <x v="4139"/>
    <x v="3"/>
    <x v="0"/>
    <s v="Fast"/>
    <n v="4.9998556623654052E-2"/>
    <s v="35-44"/>
  </r>
  <r>
    <n v="59"/>
    <x v="171"/>
    <x v="5"/>
    <x v="0"/>
    <x v="12"/>
    <n v="300"/>
    <s v="Veg"/>
    <n v="4175"/>
    <n v="295"/>
    <n v="59"/>
    <x v="455"/>
    <n v="0.52569444444444446"/>
    <n v="59"/>
    <n v="3"/>
    <n v="699.69"/>
    <n v="34.979999999999997"/>
    <n v="49"/>
    <x v="2"/>
    <x v="1"/>
    <n v="295"/>
    <s v="Saanvi Pillai"/>
    <s v="Male"/>
    <n v="54"/>
    <s v="Chennai"/>
    <d v="2023-09-04T00:00:00"/>
    <x v="4140"/>
    <x v="6"/>
    <x v="1"/>
    <s v="Slow"/>
    <n v="4.9993568580371302E-2"/>
    <s v="45"/>
  </r>
  <r>
    <n v="225"/>
    <x v="83"/>
    <x v="1"/>
    <x v="7"/>
    <x v="3"/>
    <n v="300"/>
    <s v="Veg"/>
    <n v="4176"/>
    <n v="290"/>
    <n v="225"/>
    <x v="180"/>
    <n v="0.38750000000000001"/>
    <n v="45"/>
    <n v="4"/>
    <n v="337.52"/>
    <n v="50.63"/>
    <n v="40"/>
    <x v="4"/>
    <x v="1"/>
    <n v="290"/>
    <s v="Amit Iyer"/>
    <s v="Male"/>
    <n v="27"/>
    <s v="Pune"/>
    <d v="2023-08-09T00:00:00"/>
    <x v="4141"/>
    <x v="7"/>
    <x v="2"/>
    <s v="Slow"/>
    <n v="0.15000592557478076"/>
    <s v="25-34"/>
  </r>
  <r>
    <n v="39"/>
    <x v="116"/>
    <x v="4"/>
    <x v="2"/>
    <x v="10"/>
    <n v="500"/>
    <s v="Non-Veg"/>
    <n v="4177"/>
    <n v="493"/>
    <n v="39"/>
    <x v="379"/>
    <n v="0.61250000000000004"/>
    <n v="64"/>
    <n v="3"/>
    <n v="292.66000000000003"/>
    <n v="58.53"/>
    <n v="0"/>
    <x v="2"/>
    <x v="1"/>
    <n v="493"/>
    <s v="Ananya Patel"/>
    <s v="Female"/>
    <n v="27"/>
    <s v="Mumbai"/>
    <d v="2023-04-29T00:00:00"/>
    <x v="4142"/>
    <x v="8"/>
    <x v="0"/>
    <s v="Slow"/>
    <n v="0.19999316613134693"/>
    <s v="25-34"/>
  </r>
  <r>
    <n v="6"/>
    <x v="35"/>
    <x v="7"/>
    <x v="2"/>
    <x v="17"/>
    <n v="350"/>
    <s v="Veg"/>
    <n v="4178"/>
    <n v="77"/>
    <n v="6"/>
    <x v="670"/>
    <n v="0.94097222222222221"/>
    <n v="33"/>
    <n v="3"/>
    <n v="1773.61"/>
    <n v="177.36"/>
    <n v="49"/>
    <x v="3"/>
    <x v="1"/>
    <n v="77"/>
    <s v="Riya Bhat"/>
    <s v="Male"/>
    <n v="22"/>
    <s v="Chennai"/>
    <d v="2024-03-17T00:00:00"/>
    <x v="4143"/>
    <x v="2"/>
    <x v="1"/>
    <s v="Slow"/>
    <n v="9.9999436178190251E-2"/>
    <s v="18-24"/>
  </r>
  <r>
    <n v="64"/>
    <x v="1"/>
    <x v="1"/>
    <x v="1"/>
    <x v="1"/>
    <n v="500"/>
    <s v="Veg"/>
    <n v="4179"/>
    <n v="584"/>
    <n v="64"/>
    <x v="373"/>
    <n v="0.86111111111111116"/>
    <n v="31"/>
    <n v="2"/>
    <n v="323.45"/>
    <n v="32.340000000000003"/>
    <n v="20"/>
    <x v="2"/>
    <x v="1"/>
    <n v="584"/>
    <s v="Aditya Naidu"/>
    <s v="Male"/>
    <n v="26"/>
    <s v="Kolkata"/>
    <d v="2024-11-09T00:00:00"/>
    <x v="4144"/>
    <x v="8"/>
    <x v="1"/>
    <s v="Slow"/>
    <n v="9.9984541660225704E-2"/>
    <s v="25-34"/>
  </r>
  <r>
    <n v="90"/>
    <x v="191"/>
    <x v="1"/>
    <x v="5"/>
    <x v="16"/>
    <n v="400"/>
    <s v="Both"/>
    <n v="4180"/>
    <n v="519"/>
    <n v="90"/>
    <x v="976"/>
    <n v="0.99236111111111114"/>
    <n v="18"/>
    <n v="2"/>
    <n v="597.42999999999995"/>
    <n v="59.74"/>
    <n v="0"/>
    <x v="5"/>
    <x v="1"/>
    <n v="519"/>
    <s v="Neha Reddy"/>
    <s v="Male"/>
    <n v="20"/>
    <s v="Pune"/>
    <d v="2025-06-14T00:00:00"/>
    <x v="4145"/>
    <x v="5"/>
    <x v="0"/>
    <s v="Fast"/>
    <n v="9.9994978491204006E-2"/>
    <s v="18-24"/>
  </r>
  <r>
    <n v="121"/>
    <x v="245"/>
    <x v="2"/>
    <x v="0"/>
    <x v="21"/>
    <n v="600"/>
    <s v="Non-Veg"/>
    <n v="4181"/>
    <n v="373"/>
    <n v="121"/>
    <x v="952"/>
    <n v="0.43263888888888891"/>
    <n v="64"/>
    <n v="5"/>
    <n v="1368.88"/>
    <n v="0"/>
    <n v="30"/>
    <x v="4"/>
    <x v="1"/>
    <n v="373"/>
    <s v="Pooja Patel"/>
    <s v="Male"/>
    <n v="36"/>
    <s v="Pune"/>
    <d v="2025-02-28T00:00:00"/>
    <x v="4146"/>
    <x v="3"/>
    <x v="2"/>
    <s v="Slow"/>
    <n v="0"/>
    <s v="35-44"/>
  </r>
  <r>
    <n v="90"/>
    <x v="191"/>
    <x v="1"/>
    <x v="5"/>
    <x v="16"/>
    <n v="400"/>
    <s v="Both"/>
    <n v="4182"/>
    <n v="388"/>
    <n v="90"/>
    <x v="787"/>
    <n v="0.48680555555555555"/>
    <n v="24"/>
    <n v="2"/>
    <n v="601.86"/>
    <n v="0"/>
    <n v="30"/>
    <x v="5"/>
    <x v="2"/>
    <n v="388"/>
    <s v="Rahul Joshi"/>
    <s v="Male"/>
    <n v="30"/>
    <s v="Ahmedabad"/>
    <d v="2023-10-07T00:00:00"/>
    <x v="4147"/>
    <x v="5"/>
    <x v="0"/>
    <s v="Fast"/>
    <n v="0"/>
    <s v="25-34"/>
  </r>
  <r>
    <n v="178"/>
    <x v="97"/>
    <x v="7"/>
    <x v="4"/>
    <x v="8"/>
    <n v="200"/>
    <s v="Veg"/>
    <n v="4183"/>
    <n v="479"/>
    <n v="178"/>
    <x v="271"/>
    <n v="0.35138888888888886"/>
    <n v="56"/>
    <n v="2"/>
    <n v="239.47"/>
    <n v="35.92"/>
    <n v="20"/>
    <x v="1"/>
    <x v="1"/>
    <n v="479"/>
    <s v="Saanvi Singh"/>
    <s v="Male"/>
    <n v="29"/>
    <s v="Ahmedabad"/>
    <d v="2023-11-18T00:00:00"/>
    <x v="4148"/>
    <x v="0"/>
    <x v="1"/>
    <s v="Slow"/>
    <n v="0.14999791205578988"/>
    <s v="25-34"/>
  </r>
  <r>
    <n v="62"/>
    <x v="67"/>
    <x v="6"/>
    <x v="7"/>
    <x v="3"/>
    <n v="300"/>
    <s v="Non-Veg"/>
    <n v="4184"/>
    <n v="300"/>
    <n v="62"/>
    <x v="706"/>
    <n v="0.94027777777777777"/>
    <n v="62"/>
    <n v="6"/>
    <n v="1659.52"/>
    <n v="331.9"/>
    <n v="30"/>
    <x v="1"/>
    <x v="1"/>
    <n v="300"/>
    <s v="Lakshmi Naidu"/>
    <s v="Female"/>
    <n v="40"/>
    <s v="Delhi"/>
    <d v="2023-02-15T00:00:00"/>
    <x v="4149"/>
    <x v="1"/>
    <x v="1"/>
    <s v="Slow"/>
    <n v="0.19999758966448128"/>
    <s v="35-44"/>
  </r>
  <r>
    <n v="54"/>
    <x v="221"/>
    <x v="2"/>
    <x v="3"/>
    <x v="18"/>
    <n v="600"/>
    <s v="Non-Veg"/>
    <n v="4185"/>
    <n v="484"/>
    <n v="54"/>
    <x v="977"/>
    <n v="0.46458333333333335"/>
    <n v="48"/>
    <n v="2"/>
    <n v="243.18"/>
    <n v="0"/>
    <n v="0"/>
    <x v="3"/>
    <x v="1"/>
    <n v="484"/>
    <s v="Nikhil Iyer"/>
    <s v="Female"/>
    <n v="37"/>
    <s v="Ahmedabad"/>
    <d v="2023-05-23T00:00:00"/>
    <x v="4150"/>
    <x v="7"/>
    <x v="2"/>
    <s v="Slow"/>
    <n v="0"/>
    <s v="35-44"/>
  </r>
  <r>
    <n v="164"/>
    <x v="243"/>
    <x v="3"/>
    <x v="6"/>
    <x v="5"/>
    <n v="150"/>
    <s v="Both"/>
    <n v="4186"/>
    <n v="316"/>
    <n v="164"/>
    <x v="103"/>
    <n v="0.48749999999999999"/>
    <n v="47"/>
    <n v="1"/>
    <n v="656.48"/>
    <n v="0"/>
    <n v="40"/>
    <x v="1"/>
    <x v="1"/>
    <n v="316"/>
    <s v="Priya Chatterjee"/>
    <s v="Male"/>
    <n v="46"/>
    <s v="Delhi"/>
    <d v="2024-11-26T00:00:00"/>
    <x v="4151"/>
    <x v="11"/>
    <x v="1"/>
    <s v="Slow"/>
    <n v="0"/>
    <s v="45"/>
  </r>
  <r>
    <n v="56"/>
    <x v="234"/>
    <x v="7"/>
    <x v="9"/>
    <x v="0"/>
    <n v="500"/>
    <s v="Both"/>
    <n v="4187"/>
    <n v="598"/>
    <n v="56"/>
    <x v="619"/>
    <n v="0.94444444444444442"/>
    <n v="44"/>
    <n v="1"/>
    <n v="939.16"/>
    <n v="0"/>
    <n v="0"/>
    <x v="2"/>
    <x v="1"/>
    <n v="598"/>
    <s v="Kavya Mehta"/>
    <s v="Male"/>
    <n v="39"/>
    <s v="Mumbai"/>
    <d v="2025-05-17T00:00:00"/>
    <x v="4152"/>
    <x v="2"/>
    <x v="0"/>
    <s v="Slow"/>
    <n v="0"/>
    <s v="35-44"/>
  </r>
  <r>
    <n v="243"/>
    <x v="216"/>
    <x v="7"/>
    <x v="7"/>
    <x v="2"/>
    <n v="350"/>
    <s v="Both"/>
    <n v="4188"/>
    <n v="380"/>
    <n v="243"/>
    <x v="408"/>
    <n v="0.3611111111111111"/>
    <n v="40"/>
    <n v="2"/>
    <n v="766.51"/>
    <n v="0"/>
    <n v="20"/>
    <x v="2"/>
    <x v="1"/>
    <n v="380"/>
    <s v="Meera Kulkarni"/>
    <s v="Male"/>
    <n v="32"/>
    <s v="Hyderabad"/>
    <d v="2024-10-15T00:00:00"/>
    <x v="4153"/>
    <x v="4"/>
    <x v="2"/>
    <s v="Slow"/>
    <n v="0"/>
    <s v="25-34"/>
  </r>
  <r>
    <n v="239"/>
    <x v="23"/>
    <x v="7"/>
    <x v="8"/>
    <x v="13"/>
    <n v="800"/>
    <s v="Veg"/>
    <n v="4189"/>
    <n v="184"/>
    <n v="239"/>
    <x v="830"/>
    <n v="0.58888888888888891"/>
    <n v="42"/>
    <n v="3"/>
    <n v="881.05"/>
    <n v="0"/>
    <n v="40"/>
    <x v="1"/>
    <x v="1"/>
    <n v="184"/>
    <s v="Diya Kulkarni"/>
    <s v="Female"/>
    <n v="34"/>
    <s v="Pune"/>
    <d v="2024-04-15T00:00:00"/>
    <x v="4154"/>
    <x v="5"/>
    <x v="1"/>
    <s v="Slow"/>
    <n v="0"/>
    <s v="25-34"/>
  </r>
  <r>
    <n v="66"/>
    <x v="100"/>
    <x v="2"/>
    <x v="8"/>
    <x v="1"/>
    <n v="350"/>
    <s v="Non-Veg"/>
    <n v="4190"/>
    <n v="54"/>
    <n v="66"/>
    <x v="540"/>
    <n v="0.95972222222222225"/>
    <n v="45"/>
    <n v="5"/>
    <n v="1164.1400000000001"/>
    <n v="232.83"/>
    <n v="20"/>
    <x v="2"/>
    <x v="1"/>
    <n v="54"/>
    <s v="Ananya Iyer"/>
    <s v="Male"/>
    <n v="40"/>
    <s v="Pune"/>
    <d v="2023-05-16T00:00:00"/>
    <x v="4155"/>
    <x v="0"/>
    <x v="0"/>
    <s v="Slow"/>
    <n v="0.20000171800642533"/>
    <s v="35-44"/>
  </r>
  <r>
    <n v="128"/>
    <x v="21"/>
    <x v="1"/>
    <x v="8"/>
    <x v="10"/>
    <n v="450"/>
    <s v="Non-Veg"/>
    <n v="4191"/>
    <n v="530"/>
    <n v="128"/>
    <x v="164"/>
    <n v="0.75694444444444442"/>
    <n v="59"/>
    <n v="6"/>
    <n v="440.56"/>
    <n v="44.06"/>
    <n v="49"/>
    <x v="2"/>
    <x v="0"/>
    <n v="530"/>
    <s v="Sanya Joshi"/>
    <s v="Female"/>
    <n v="23"/>
    <s v="Bengaluru"/>
    <d v="2025-06-08T00:00:00"/>
    <x v="4156"/>
    <x v="10"/>
    <x v="2"/>
    <s v="Slow"/>
    <n v="0.10000907935355004"/>
    <s v="18-24"/>
  </r>
  <r>
    <n v="145"/>
    <x v="33"/>
    <x v="6"/>
    <x v="6"/>
    <x v="18"/>
    <n v="450"/>
    <s v="Both"/>
    <n v="4192"/>
    <n v="399"/>
    <n v="145"/>
    <x v="554"/>
    <n v="0.49375000000000002"/>
    <n v="48"/>
    <n v="3"/>
    <n v="728.07"/>
    <n v="0"/>
    <n v="0"/>
    <x v="4"/>
    <x v="1"/>
    <n v="399"/>
    <s v="Diya Mehta"/>
    <s v="Female"/>
    <n v="53"/>
    <s v="Kolkata"/>
    <d v="2024-12-19T00:00:00"/>
    <x v="4157"/>
    <x v="9"/>
    <x v="0"/>
    <s v="Slow"/>
    <n v="0"/>
    <s v="45"/>
  </r>
  <r>
    <n v="173"/>
    <x v="246"/>
    <x v="7"/>
    <x v="3"/>
    <x v="3"/>
    <n v="500"/>
    <s v="Non-Veg"/>
    <n v="4193"/>
    <n v="559"/>
    <n v="173"/>
    <x v="217"/>
    <n v="0.81111111111111112"/>
    <n v="60"/>
    <n v="5"/>
    <n v="378.07"/>
    <n v="0"/>
    <n v="40"/>
    <x v="3"/>
    <x v="2"/>
    <n v="559"/>
    <s v="Karan Naidu"/>
    <s v="Male"/>
    <n v="45"/>
    <s v="Pune"/>
    <d v="2024-12-16T00:00:00"/>
    <x v="4158"/>
    <x v="6"/>
    <x v="1"/>
    <s v="Slow"/>
    <n v="0"/>
    <s v="45"/>
  </r>
  <r>
    <n v="26"/>
    <x v="4"/>
    <x v="4"/>
    <x v="3"/>
    <x v="4"/>
    <n v="150"/>
    <s v="Non-Veg"/>
    <n v="4194"/>
    <n v="19"/>
    <n v="26"/>
    <x v="574"/>
    <n v="0.79583333333333328"/>
    <n v="35"/>
    <n v="5"/>
    <n v="1335.48"/>
    <n v="0"/>
    <n v="20"/>
    <x v="2"/>
    <x v="1"/>
    <n v="19"/>
    <s v="Priya Kulkarni"/>
    <s v="Male"/>
    <n v="21"/>
    <s v="Ahmedabad"/>
    <d v="2023-04-04T00:00:00"/>
    <x v="4159"/>
    <x v="8"/>
    <x v="2"/>
    <s v="Slow"/>
    <n v="0"/>
    <s v="18-24"/>
  </r>
  <r>
    <n v="219"/>
    <x v="157"/>
    <x v="4"/>
    <x v="6"/>
    <x v="15"/>
    <n v="150"/>
    <s v="Veg"/>
    <n v="4195"/>
    <n v="458"/>
    <n v="219"/>
    <x v="207"/>
    <n v="0.96250000000000002"/>
    <n v="38"/>
    <n v="6"/>
    <n v="676.91"/>
    <n v="0"/>
    <n v="20"/>
    <x v="3"/>
    <x v="1"/>
    <n v="458"/>
    <s v="Aarav Rao"/>
    <s v="Male"/>
    <n v="37"/>
    <s v="Kolkata"/>
    <d v="2023-03-20T00:00:00"/>
    <x v="4160"/>
    <x v="8"/>
    <x v="0"/>
    <s v="Slow"/>
    <n v="0"/>
    <s v="35-44"/>
  </r>
  <r>
    <n v="147"/>
    <x v="196"/>
    <x v="1"/>
    <x v="1"/>
    <x v="8"/>
    <n v="350"/>
    <s v="Non-Veg"/>
    <n v="4196"/>
    <n v="457"/>
    <n v="147"/>
    <x v="582"/>
    <n v="0.62777777777777777"/>
    <n v="65"/>
    <n v="6"/>
    <n v="478.12"/>
    <n v="0"/>
    <n v="40"/>
    <x v="0"/>
    <x v="1"/>
    <n v="457"/>
    <s v="Manish Menon"/>
    <s v="Male"/>
    <n v="38"/>
    <s v="Delhi"/>
    <d v="2025-05-20T00:00:00"/>
    <x v="4161"/>
    <x v="6"/>
    <x v="0"/>
    <s v="Slow"/>
    <n v="0"/>
    <s v="35-44"/>
  </r>
  <r>
    <n v="158"/>
    <x v="186"/>
    <x v="7"/>
    <x v="0"/>
    <x v="1"/>
    <n v="400"/>
    <s v="Non-Veg"/>
    <n v="4197"/>
    <n v="66"/>
    <n v="158"/>
    <x v="509"/>
    <n v="0.90763888888888888"/>
    <n v="21"/>
    <n v="4"/>
    <n v="757.49"/>
    <n v="113.62"/>
    <n v="0"/>
    <x v="3"/>
    <x v="1"/>
    <n v="66"/>
    <s v="Manish Reddy"/>
    <s v="Female"/>
    <n v="27"/>
    <s v="Kolkata"/>
    <d v="2024-09-27T00:00:00"/>
    <x v="4162"/>
    <x v="10"/>
    <x v="0"/>
    <s v="Fast"/>
    <n v="0.14999537947695679"/>
    <s v="25-34"/>
  </r>
  <r>
    <n v="206"/>
    <x v="88"/>
    <x v="2"/>
    <x v="8"/>
    <x v="14"/>
    <n v="450"/>
    <s v="Non-Veg"/>
    <n v="4198"/>
    <n v="21"/>
    <n v="206"/>
    <x v="881"/>
    <n v="0.38194444444444442"/>
    <n v="46"/>
    <n v="5"/>
    <n v="832.57"/>
    <n v="124.89"/>
    <n v="49"/>
    <x v="1"/>
    <x v="1"/>
    <n v="21"/>
    <s v="Anjali Iyer"/>
    <s v="Female"/>
    <n v="47"/>
    <s v="Kolkata"/>
    <d v="2024-09-02T00:00:00"/>
    <x v="4163"/>
    <x v="0"/>
    <x v="1"/>
    <s v="Slow"/>
    <n v="0.15000540495093506"/>
    <s v="45"/>
  </r>
  <r>
    <n v="172"/>
    <x v="37"/>
    <x v="1"/>
    <x v="9"/>
    <x v="7"/>
    <n v="250"/>
    <s v="Non-Veg"/>
    <n v="4199"/>
    <n v="535"/>
    <n v="172"/>
    <x v="633"/>
    <n v="0.91874999999999996"/>
    <n v="64"/>
    <n v="1"/>
    <n v="709.74"/>
    <n v="106.46"/>
    <n v="20"/>
    <x v="0"/>
    <x v="0"/>
    <n v="535"/>
    <s v="Aarav Reddy"/>
    <s v="Male"/>
    <n v="18"/>
    <s v="Ahmedabad"/>
    <d v="2024-04-12T00:00:00"/>
    <x v="4164"/>
    <x v="3"/>
    <x v="0"/>
    <s v="Slow"/>
    <n v="0.14999859103333615"/>
    <s v="18-24"/>
  </r>
  <r>
    <n v="230"/>
    <x v="91"/>
    <x v="1"/>
    <x v="6"/>
    <x v="15"/>
    <n v="200"/>
    <s v="Veg"/>
    <n v="4200"/>
    <n v="526"/>
    <n v="230"/>
    <x v="756"/>
    <n v="0.41319444444444442"/>
    <n v="56"/>
    <n v="4"/>
    <n v="444.71"/>
    <n v="44.47"/>
    <n v="0"/>
    <x v="0"/>
    <x v="0"/>
    <n v="526"/>
    <s v="Riya Verma"/>
    <s v="Female"/>
    <n v="26"/>
    <s v="Delhi"/>
    <d v="2024-12-19T00:00:00"/>
    <x v="4165"/>
    <x v="4"/>
    <x v="2"/>
    <s v="Slow"/>
    <n v="9.9997751343572222E-2"/>
    <s v="25-34"/>
  </r>
  <r>
    <n v="214"/>
    <x v="115"/>
    <x v="3"/>
    <x v="4"/>
    <x v="6"/>
    <n v="350"/>
    <s v="Non-Veg"/>
    <n v="4201"/>
    <n v="508"/>
    <n v="214"/>
    <x v="439"/>
    <n v="0.85972222222222228"/>
    <n v="28"/>
    <n v="2"/>
    <n v="1346.71"/>
    <n v="67.34"/>
    <n v="49"/>
    <x v="4"/>
    <x v="0"/>
    <n v="508"/>
    <s v="Ananya Gupta"/>
    <s v="Female"/>
    <n v="42"/>
    <s v="Delhi"/>
    <d v="2024-06-07T00:00:00"/>
    <x v="4166"/>
    <x v="3"/>
    <x v="0"/>
    <s v="Fast"/>
    <n v="5.0003341476635654E-2"/>
    <s v="35-44"/>
  </r>
  <r>
    <n v="74"/>
    <x v="187"/>
    <x v="6"/>
    <x v="2"/>
    <x v="10"/>
    <n v="500"/>
    <s v="Veg"/>
    <n v="4202"/>
    <n v="510"/>
    <n v="74"/>
    <x v="533"/>
    <n v="0.86736111111111114"/>
    <n v="26"/>
    <n v="2"/>
    <n v="783.97"/>
    <n v="78.400000000000006"/>
    <n v="49"/>
    <x v="2"/>
    <x v="1"/>
    <n v="510"/>
    <s v="Aditi Bhat"/>
    <s v="Male"/>
    <n v="36"/>
    <s v="Delhi"/>
    <d v="2024-05-16T00:00:00"/>
    <x v="4167"/>
    <x v="1"/>
    <x v="2"/>
    <s v="Fast"/>
    <n v="0.10000382667704122"/>
    <s v="35-44"/>
  </r>
  <r>
    <n v="23"/>
    <x v="102"/>
    <x v="1"/>
    <x v="3"/>
    <x v="2"/>
    <n v="150"/>
    <s v="Non-Veg"/>
    <n v="4203"/>
    <n v="200"/>
    <n v="23"/>
    <x v="806"/>
    <n v="0.79861111111111116"/>
    <n v="57"/>
    <n v="3"/>
    <n v="1396.22"/>
    <n v="0"/>
    <n v="49"/>
    <x v="2"/>
    <x v="0"/>
    <n v="200"/>
    <s v="Vikram Chatterjee"/>
    <s v="Female"/>
    <n v="32"/>
    <s v="Mumbai"/>
    <d v="2024-11-22T00:00:00"/>
    <x v="4168"/>
    <x v="8"/>
    <x v="1"/>
    <s v="Slow"/>
    <n v="0"/>
    <s v="25-34"/>
  </r>
  <r>
    <n v="114"/>
    <x v="9"/>
    <x v="2"/>
    <x v="4"/>
    <x v="7"/>
    <n v="450"/>
    <s v="Veg"/>
    <n v="4204"/>
    <n v="27"/>
    <n v="114"/>
    <x v="215"/>
    <n v="0.94305555555555554"/>
    <n v="27"/>
    <n v="6"/>
    <n v="283"/>
    <n v="56.6"/>
    <n v="30"/>
    <x v="0"/>
    <x v="2"/>
    <n v="27"/>
    <s v="Ananya Das"/>
    <s v="Female"/>
    <n v="33"/>
    <s v="Hyderabad"/>
    <d v="2023-03-01T00:00:00"/>
    <x v="4169"/>
    <x v="1"/>
    <x v="1"/>
    <s v="Fast"/>
    <n v="0.2"/>
    <s v="25-34"/>
  </r>
  <r>
    <n v="208"/>
    <x v="69"/>
    <x v="4"/>
    <x v="7"/>
    <x v="1"/>
    <n v="150"/>
    <s v="Both"/>
    <n v="4205"/>
    <n v="275"/>
    <n v="208"/>
    <x v="658"/>
    <n v="0.48402777777777778"/>
    <n v="60"/>
    <n v="5"/>
    <n v="751.02"/>
    <n v="0"/>
    <n v="30"/>
    <x v="4"/>
    <x v="1"/>
    <n v="275"/>
    <s v="Nikhil Kapoor"/>
    <s v="Male"/>
    <n v="26"/>
    <s v="Chennai"/>
    <d v="2025-06-16T00:00:00"/>
    <x v="4170"/>
    <x v="8"/>
    <x v="0"/>
    <s v="Slow"/>
    <n v="0"/>
    <s v="25-34"/>
  </r>
  <r>
    <n v="46"/>
    <x v="215"/>
    <x v="3"/>
    <x v="3"/>
    <x v="11"/>
    <n v="200"/>
    <s v="Non-Veg"/>
    <n v="4206"/>
    <n v="394"/>
    <n v="46"/>
    <x v="167"/>
    <n v="0.6958333333333333"/>
    <n v="27"/>
    <n v="5"/>
    <n v="586.96"/>
    <n v="58.7"/>
    <n v="20"/>
    <x v="2"/>
    <x v="1"/>
    <n v="394"/>
    <s v="Rohan Chatterjee"/>
    <s v="Male"/>
    <n v="35"/>
    <s v="Ahmedabad"/>
    <d v="2025-02-10T00:00:00"/>
    <x v="4171"/>
    <x v="4"/>
    <x v="2"/>
    <s v="Fast"/>
    <n v="0.10000681477443096"/>
    <s v="35-44"/>
  </r>
  <r>
    <n v="217"/>
    <x v="95"/>
    <x v="6"/>
    <x v="2"/>
    <x v="0"/>
    <n v="800"/>
    <s v="Veg"/>
    <n v="4207"/>
    <n v="77"/>
    <n v="217"/>
    <x v="701"/>
    <n v="0.95416666666666672"/>
    <n v="29"/>
    <n v="6"/>
    <n v="1188.76"/>
    <n v="118.88"/>
    <n v="30"/>
    <x v="5"/>
    <x v="2"/>
    <n v="77"/>
    <s v="Riya Bhat"/>
    <s v="Male"/>
    <n v="22"/>
    <s v="Chennai"/>
    <d v="2024-03-17T00:00:00"/>
    <x v="4172"/>
    <x v="7"/>
    <x v="1"/>
    <s v="Fast"/>
    <n v="0.10000336485076887"/>
    <s v="18-24"/>
  </r>
  <r>
    <n v="16"/>
    <x v="77"/>
    <x v="7"/>
    <x v="1"/>
    <x v="18"/>
    <n v="250"/>
    <s v="Both"/>
    <n v="4208"/>
    <n v="456"/>
    <n v="16"/>
    <x v="105"/>
    <n v="0.49791666666666667"/>
    <n v="49"/>
    <n v="2"/>
    <n v="707.29"/>
    <n v="106.09"/>
    <n v="0"/>
    <x v="5"/>
    <x v="0"/>
    <n v="456"/>
    <s v="Amit Naidu"/>
    <s v="Female"/>
    <n v="22"/>
    <s v="Pune"/>
    <d v="2023-02-17T00:00:00"/>
    <x v="4173"/>
    <x v="1"/>
    <x v="1"/>
    <s v="Slow"/>
    <n v="0.14999505153473117"/>
    <s v="18-24"/>
  </r>
  <r>
    <n v="168"/>
    <x v="229"/>
    <x v="3"/>
    <x v="5"/>
    <x v="8"/>
    <n v="350"/>
    <s v="Both"/>
    <n v="4209"/>
    <n v="92"/>
    <n v="168"/>
    <x v="350"/>
    <n v="0.89444444444444449"/>
    <n v="23"/>
    <n v="1"/>
    <n v="921.13"/>
    <n v="92.11"/>
    <n v="0"/>
    <x v="0"/>
    <x v="1"/>
    <n v="92"/>
    <s v="Manish Kapoor"/>
    <s v="Female"/>
    <n v="50"/>
    <s v="Ahmedabad"/>
    <d v="2024-09-19T00:00:00"/>
    <x v="4174"/>
    <x v="11"/>
    <x v="2"/>
    <s v="Fast"/>
    <n v="9.9996743130719878E-2"/>
    <s v="45"/>
  </r>
  <r>
    <n v="107"/>
    <x v="118"/>
    <x v="0"/>
    <x v="5"/>
    <x v="1"/>
    <n v="450"/>
    <s v="Veg"/>
    <n v="4210"/>
    <n v="383"/>
    <n v="107"/>
    <x v="388"/>
    <n v="0.44374999999999998"/>
    <n v="41"/>
    <n v="4"/>
    <n v="1343.37"/>
    <n v="201.51"/>
    <n v="40"/>
    <x v="5"/>
    <x v="1"/>
    <n v="383"/>
    <s v="Aditi Rao"/>
    <s v="Female"/>
    <n v="21"/>
    <s v="Chennai"/>
    <d v="2023-10-20T00:00:00"/>
    <x v="4175"/>
    <x v="8"/>
    <x v="2"/>
    <s v="Slow"/>
    <n v="0.1500033497844972"/>
    <s v="18-24"/>
  </r>
  <r>
    <n v="14"/>
    <x v="2"/>
    <x v="2"/>
    <x v="2"/>
    <x v="2"/>
    <n v="250"/>
    <s v="Veg"/>
    <n v="4211"/>
    <n v="341"/>
    <n v="14"/>
    <x v="134"/>
    <n v="0.67708333333333337"/>
    <n v="32"/>
    <n v="1"/>
    <n v="1411.42"/>
    <n v="0"/>
    <n v="20"/>
    <x v="2"/>
    <x v="2"/>
    <n v="341"/>
    <s v="Saanvi Patel"/>
    <s v="Female"/>
    <n v="43"/>
    <s v="Hyderabad"/>
    <d v="2025-04-04T00:00:00"/>
    <x v="4176"/>
    <x v="0"/>
    <x v="0"/>
    <s v="Slow"/>
    <n v="0"/>
    <s v="35-44"/>
  </r>
  <r>
    <n v="88"/>
    <x v="213"/>
    <x v="2"/>
    <x v="6"/>
    <x v="4"/>
    <n v="200"/>
    <s v="Both"/>
    <n v="4212"/>
    <n v="381"/>
    <n v="88"/>
    <x v="435"/>
    <n v="0.86388888888888893"/>
    <n v="34"/>
    <n v="4"/>
    <n v="741.84"/>
    <n v="148.37"/>
    <n v="40"/>
    <x v="0"/>
    <x v="2"/>
    <n v="381"/>
    <s v="Vivaan Reddy"/>
    <s v="Female"/>
    <n v="48"/>
    <s v="Chennai"/>
    <d v="2025-01-04T00:00:00"/>
    <x v="4177"/>
    <x v="9"/>
    <x v="2"/>
    <s v="Slow"/>
    <n v="0.20000269599913728"/>
    <s v="45"/>
  </r>
  <r>
    <n v="226"/>
    <x v="239"/>
    <x v="7"/>
    <x v="6"/>
    <x v="17"/>
    <n v="350"/>
    <s v="Veg"/>
    <n v="4213"/>
    <n v="469"/>
    <n v="226"/>
    <x v="161"/>
    <n v="0.52569444444444446"/>
    <n v="56"/>
    <n v="4"/>
    <n v="925.89"/>
    <n v="0"/>
    <n v="0"/>
    <x v="5"/>
    <x v="1"/>
    <n v="469"/>
    <s v="Pooja Bhat"/>
    <s v="Female"/>
    <n v="23"/>
    <s v="Mumbai"/>
    <d v="2023-01-27T00:00:00"/>
    <x v="4178"/>
    <x v="3"/>
    <x v="1"/>
    <s v="Slow"/>
    <n v="0"/>
    <s v="18-24"/>
  </r>
  <r>
    <n v="111"/>
    <x v="190"/>
    <x v="4"/>
    <x v="7"/>
    <x v="5"/>
    <n v="150"/>
    <s v="Veg"/>
    <n v="4214"/>
    <n v="3"/>
    <n v="111"/>
    <x v="262"/>
    <n v="0.77708333333333335"/>
    <n v="16"/>
    <n v="6"/>
    <n v="375.18"/>
    <n v="0"/>
    <n v="0"/>
    <x v="1"/>
    <x v="1"/>
    <n v="3"/>
    <s v="Aditya Rao"/>
    <s v="Male"/>
    <n v="30"/>
    <s v="Bengaluru"/>
    <d v="2024-07-28T00:00:00"/>
    <x v="4179"/>
    <x v="11"/>
    <x v="2"/>
    <s v="Fast"/>
    <n v="0"/>
    <s v="25-34"/>
  </r>
  <r>
    <n v="195"/>
    <x v="43"/>
    <x v="6"/>
    <x v="2"/>
    <x v="15"/>
    <n v="150"/>
    <s v="Both"/>
    <n v="4215"/>
    <n v="437"/>
    <n v="195"/>
    <x v="317"/>
    <n v="0.54652777777777772"/>
    <n v="34"/>
    <n v="6"/>
    <n v="935.19"/>
    <n v="0"/>
    <n v="40"/>
    <x v="5"/>
    <x v="1"/>
    <n v="437"/>
    <s v="Lakshmi Singh"/>
    <s v="Male"/>
    <n v="44"/>
    <s v="Chennai"/>
    <d v="2023-11-17T00:00:00"/>
    <x v="4180"/>
    <x v="7"/>
    <x v="2"/>
    <s v="Slow"/>
    <n v="0"/>
    <s v="35-44"/>
  </r>
  <r>
    <n v="57"/>
    <x v="72"/>
    <x v="5"/>
    <x v="9"/>
    <x v="5"/>
    <n v="700"/>
    <s v="Non-Veg"/>
    <n v="4216"/>
    <n v="343"/>
    <n v="57"/>
    <x v="159"/>
    <n v="0.92638888888888893"/>
    <n v="65"/>
    <n v="1"/>
    <n v="660.92"/>
    <n v="132.18"/>
    <n v="30"/>
    <x v="3"/>
    <x v="1"/>
    <n v="343"/>
    <s v="Neha Joshi"/>
    <s v="Female"/>
    <n v="27"/>
    <s v="Hyderabad"/>
    <d v="2023-12-15T00:00:00"/>
    <x v="4181"/>
    <x v="10"/>
    <x v="0"/>
    <s v="Slow"/>
    <n v="0.1999939478302972"/>
    <s v="25-34"/>
  </r>
  <r>
    <n v="244"/>
    <x v="147"/>
    <x v="1"/>
    <x v="1"/>
    <x v="14"/>
    <n v="500"/>
    <s v="Veg"/>
    <n v="4217"/>
    <n v="1"/>
    <n v="244"/>
    <x v="346"/>
    <n v="0.44444444444444442"/>
    <n v="41"/>
    <n v="2"/>
    <n v="1092.3499999999999"/>
    <n v="0"/>
    <n v="49"/>
    <x v="4"/>
    <x v="1"/>
    <n v="1"/>
    <s v="Sneha Reddy"/>
    <s v="Male"/>
    <n v="32"/>
    <s v="Pune"/>
    <d v="2023-09-08T00:00:00"/>
    <x v="4182"/>
    <x v="10"/>
    <x v="2"/>
    <s v="Slow"/>
    <n v="0"/>
    <s v="25-34"/>
  </r>
  <r>
    <n v="91"/>
    <x v="242"/>
    <x v="2"/>
    <x v="8"/>
    <x v="11"/>
    <n v="300"/>
    <s v="Both"/>
    <n v="4218"/>
    <n v="115"/>
    <n v="91"/>
    <x v="758"/>
    <n v="0.39583333333333331"/>
    <n v="22"/>
    <n v="1"/>
    <n v="845.48"/>
    <n v="0"/>
    <n v="40"/>
    <x v="1"/>
    <x v="1"/>
    <n v="115"/>
    <s v="Aditya Naidu"/>
    <s v="Male"/>
    <n v="37"/>
    <s v="Mumbai"/>
    <d v="2024-12-14T00:00:00"/>
    <x v="4183"/>
    <x v="11"/>
    <x v="0"/>
    <s v="Fast"/>
    <n v="0"/>
    <s v="35-44"/>
  </r>
  <r>
    <n v="111"/>
    <x v="190"/>
    <x v="4"/>
    <x v="7"/>
    <x v="5"/>
    <n v="150"/>
    <s v="Veg"/>
    <n v="4219"/>
    <n v="226"/>
    <n v="111"/>
    <x v="327"/>
    <n v="0.91874999999999996"/>
    <n v="36"/>
    <n v="5"/>
    <n v="218.45"/>
    <n v="0"/>
    <n v="0"/>
    <x v="2"/>
    <x v="2"/>
    <n v="226"/>
    <s v="Arjun Pillai"/>
    <s v="Female"/>
    <n v="27"/>
    <s v="Pune"/>
    <d v="2024-01-19T00:00:00"/>
    <x v="4184"/>
    <x v="10"/>
    <x v="0"/>
    <s v="Slow"/>
    <n v="0"/>
    <s v="25-34"/>
  </r>
  <r>
    <n v="164"/>
    <x v="243"/>
    <x v="3"/>
    <x v="6"/>
    <x v="5"/>
    <n v="150"/>
    <s v="Both"/>
    <n v="4220"/>
    <n v="588"/>
    <n v="164"/>
    <x v="233"/>
    <n v="0.97777777777777775"/>
    <n v="53"/>
    <n v="4"/>
    <n v="1253.55"/>
    <n v="0"/>
    <n v="49"/>
    <x v="1"/>
    <x v="1"/>
    <n v="588"/>
    <s v="Ishaan Mehta"/>
    <s v="Female"/>
    <n v="25"/>
    <s v="Chennai"/>
    <d v="2024-02-21T00:00:00"/>
    <x v="4185"/>
    <x v="10"/>
    <x v="0"/>
    <s v="Slow"/>
    <n v="0"/>
    <s v="25-34"/>
  </r>
  <r>
    <n v="114"/>
    <x v="9"/>
    <x v="2"/>
    <x v="4"/>
    <x v="7"/>
    <n v="450"/>
    <s v="Veg"/>
    <n v="4221"/>
    <n v="423"/>
    <n v="114"/>
    <x v="363"/>
    <n v="0.86319444444444449"/>
    <n v="18"/>
    <n v="5"/>
    <n v="894.79"/>
    <n v="89.48"/>
    <n v="40"/>
    <x v="5"/>
    <x v="0"/>
    <n v="423"/>
    <s v="Vivaan Bhat"/>
    <s v="Male"/>
    <n v="49"/>
    <s v="Kolkata"/>
    <d v="2024-07-23T00:00:00"/>
    <x v="4186"/>
    <x v="2"/>
    <x v="1"/>
    <s v="Fast"/>
    <n v="0.10000111758066139"/>
    <s v="45"/>
  </r>
  <r>
    <n v="155"/>
    <x v="51"/>
    <x v="1"/>
    <x v="2"/>
    <x v="13"/>
    <n v="300"/>
    <s v="Non-Veg"/>
    <n v="4222"/>
    <n v="154"/>
    <n v="155"/>
    <x v="856"/>
    <n v="0.62569444444444444"/>
    <n v="47"/>
    <n v="6"/>
    <n v="1381.61"/>
    <n v="138.16"/>
    <n v="49"/>
    <x v="0"/>
    <x v="2"/>
    <n v="154"/>
    <s v="Neha Joshi"/>
    <s v="Male"/>
    <n v="44"/>
    <s v="Ahmedabad"/>
    <d v="2023-12-23T00:00:00"/>
    <x v="4187"/>
    <x v="11"/>
    <x v="0"/>
    <s v="Slow"/>
    <n v="9.9999276206744314E-2"/>
    <s v="35-44"/>
  </r>
  <r>
    <n v="116"/>
    <x v="175"/>
    <x v="7"/>
    <x v="3"/>
    <x v="6"/>
    <n v="150"/>
    <s v="Both"/>
    <n v="4223"/>
    <n v="481"/>
    <n v="116"/>
    <x v="886"/>
    <n v="0.51111111111111107"/>
    <n v="64"/>
    <n v="2"/>
    <n v="884.85"/>
    <n v="88.49"/>
    <n v="40"/>
    <x v="1"/>
    <x v="2"/>
    <n v="481"/>
    <s v="Arjun Chatterjee"/>
    <s v="Female"/>
    <n v="25"/>
    <s v="Kolkata"/>
    <d v="2024-01-09T00:00:00"/>
    <x v="4188"/>
    <x v="10"/>
    <x v="0"/>
    <s v="Slow"/>
    <n v="0.10000565067525569"/>
    <s v="25-34"/>
  </r>
  <r>
    <n v="138"/>
    <x v="125"/>
    <x v="4"/>
    <x v="5"/>
    <x v="4"/>
    <n v="800"/>
    <s v="Veg"/>
    <n v="4224"/>
    <n v="402"/>
    <n v="138"/>
    <x v="197"/>
    <n v="0.88263888888888886"/>
    <n v="43"/>
    <n v="3"/>
    <n v="1666.6"/>
    <n v="0"/>
    <n v="20"/>
    <x v="5"/>
    <x v="1"/>
    <n v="402"/>
    <s v="Vivaan Bhat"/>
    <s v="Male"/>
    <n v="38"/>
    <s v="Delhi"/>
    <d v="2023-06-18T00:00:00"/>
    <x v="4189"/>
    <x v="7"/>
    <x v="2"/>
    <s v="Slow"/>
    <n v="0"/>
    <s v="35-44"/>
  </r>
  <r>
    <n v="183"/>
    <x v="141"/>
    <x v="4"/>
    <x v="9"/>
    <x v="10"/>
    <n v="200"/>
    <s v="Non-Veg"/>
    <n v="4225"/>
    <n v="584"/>
    <n v="183"/>
    <x v="487"/>
    <n v="0.45624999999999999"/>
    <n v="35"/>
    <n v="3"/>
    <n v="940.05"/>
    <n v="0"/>
    <n v="49"/>
    <x v="0"/>
    <x v="1"/>
    <n v="584"/>
    <s v="Aditya Naidu"/>
    <s v="Male"/>
    <n v="26"/>
    <s v="Kolkata"/>
    <d v="2024-11-09T00:00:00"/>
    <x v="4190"/>
    <x v="8"/>
    <x v="2"/>
    <s v="Slow"/>
    <n v="0"/>
    <s v="25-34"/>
  </r>
  <r>
    <n v="208"/>
    <x v="69"/>
    <x v="4"/>
    <x v="7"/>
    <x v="1"/>
    <n v="150"/>
    <s v="Both"/>
    <n v="4226"/>
    <n v="119"/>
    <n v="208"/>
    <x v="410"/>
    <n v="0.6"/>
    <n v="43"/>
    <n v="2"/>
    <n v="1341.06"/>
    <n v="0"/>
    <n v="0"/>
    <x v="0"/>
    <x v="1"/>
    <n v="119"/>
    <s v="Divya Nair"/>
    <s v="Female"/>
    <n v="51"/>
    <s v="Delhi"/>
    <d v="2025-01-21T00:00:00"/>
    <x v="4191"/>
    <x v="3"/>
    <x v="1"/>
    <s v="Slow"/>
    <n v="0"/>
    <s v="45"/>
  </r>
  <r>
    <n v="196"/>
    <x v="39"/>
    <x v="1"/>
    <x v="5"/>
    <x v="10"/>
    <n v="400"/>
    <s v="Non-Veg"/>
    <n v="4227"/>
    <n v="457"/>
    <n v="196"/>
    <x v="843"/>
    <n v="0.4284722222222222"/>
    <n v="16"/>
    <n v="5"/>
    <n v="387.76"/>
    <n v="38.78"/>
    <n v="20"/>
    <x v="0"/>
    <x v="1"/>
    <n v="457"/>
    <s v="Manish Menon"/>
    <s v="Male"/>
    <n v="38"/>
    <s v="Delhi"/>
    <d v="2025-05-20T00:00:00"/>
    <x v="4192"/>
    <x v="0"/>
    <x v="0"/>
    <s v="Fast"/>
    <n v="0.10001031565917062"/>
    <s v="35-44"/>
  </r>
  <r>
    <n v="241"/>
    <x v="99"/>
    <x v="2"/>
    <x v="1"/>
    <x v="10"/>
    <n v="500"/>
    <s v="Both"/>
    <n v="4228"/>
    <n v="316"/>
    <n v="241"/>
    <x v="489"/>
    <n v="0.48680555555555555"/>
    <n v="30"/>
    <n v="4"/>
    <n v="253.94"/>
    <n v="50.79"/>
    <n v="30"/>
    <x v="5"/>
    <x v="1"/>
    <n v="316"/>
    <s v="Priya Chatterjee"/>
    <s v="Male"/>
    <n v="46"/>
    <s v="Delhi"/>
    <d v="2024-11-26T00:00:00"/>
    <x v="4193"/>
    <x v="5"/>
    <x v="2"/>
    <s v="Fast"/>
    <n v="0.20000787587619123"/>
    <s v="45"/>
  </r>
  <r>
    <n v="172"/>
    <x v="37"/>
    <x v="1"/>
    <x v="9"/>
    <x v="7"/>
    <n v="250"/>
    <s v="Non-Veg"/>
    <n v="4229"/>
    <n v="286"/>
    <n v="172"/>
    <x v="337"/>
    <n v="0.5708333333333333"/>
    <n v="65"/>
    <n v="2"/>
    <n v="1229.9100000000001"/>
    <n v="0"/>
    <n v="49"/>
    <x v="2"/>
    <x v="2"/>
    <n v="286"/>
    <s v="Karan Kapoor"/>
    <s v="Female"/>
    <n v="23"/>
    <s v="Hyderabad"/>
    <d v="2024-01-31T00:00:00"/>
    <x v="4194"/>
    <x v="4"/>
    <x v="2"/>
    <s v="Slow"/>
    <n v="0"/>
    <s v="18-24"/>
  </r>
  <r>
    <n v="121"/>
    <x v="245"/>
    <x v="2"/>
    <x v="0"/>
    <x v="21"/>
    <n v="600"/>
    <s v="Non-Veg"/>
    <n v="4230"/>
    <n v="242"/>
    <n v="121"/>
    <x v="438"/>
    <n v="0.4513888888888889"/>
    <n v="29"/>
    <n v="1"/>
    <n v="1601.74"/>
    <n v="320.35000000000002"/>
    <n v="49"/>
    <x v="5"/>
    <x v="1"/>
    <n v="242"/>
    <s v="Saanvi Naidu"/>
    <s v="Female"/>
    <n v="32"/>
    <s v="Pune"/>
    <d v="2023-02-16T00:00:00"/>
    <x v="4195"/>
    <x v="3"/>
    <x v="2"/>
    <s v="Fast"/>
    <n v="0.20000124864210173"/>
    <s v="25-34"/>
  </r>
  <r>
    <n v="132"/>
    <x v="233"/>
    <x v="1"/>
    <x v="5"/>
    <x v="0"/>
    <n v="250"/>
    <s v="Both"/>
    <n v="4231"/>
    <n v="109"/>
    <n v="132"/>
    <x v="402"/>
    <n v="0.44791666666666669"/>
    <n v="30"/>
    <n v="4"/>
    <n v="1476.01"/>
    <n v="295.2"/>
    <n v="0"/>
    <x v="5"/>
    <x v="1"/>
    <n v="109"/>
    <s v="Suresh Bhat"/>
    <s v="Male"/>
    <n v="22"/>
    <s v="Chennai"/>
    <d v="2023-08-18T00:00:00"/>
    <x v="4196"/>
    <x v="0"/>
    <x v="0"/>
    <s v="Fast"/>
    <n v="0.19999864499563011"/>
    <s v="18-24"/>
  </r>
  <r>
    <n v="153"/>
    <x v="174"/>
    <x v="2"/>
    <x v="2"/>
    <x v="12"/>
    <n v="600"/>
    <s v="Non-Veg"/>
    <n v="4232"/>
    <n v="451"/>
    <n v="153"/>
    <x v="734"/>
    <n v="0.7270833333333333"/>
    <n v="61"/>
    <n v="3"/>
    <n v="592.79"/>
    <n v="0"/>
    <n v="0"/>
    <x v="0"/>
    <x v="2"/>
    <n v="451"/>
    <s v="Aditya Das"/>
    <s v="Female"/>
    <n v="33"/>
    <s v="Ahmedabad"/>
    <d v="2024-08-01T00:00:00"/>
    <x v="4197"/>
    <x v="2"/>
    <x v="1"/>
    <s v="Slow"/>
    <n v="0"/>
    <s v="25-34"/>
  </r>
  <r>
    <n v="17"/>
    <x v="80"/>
    <x v="7"/>
    <x v="0"/>
    <x v="2"/>
    <n v="600"/>
    <s v="Both"/>
    <n v="4233"/>
    <n v="560"/>
    <n v="17"/>
    <x v="823"/>
    <n v="0.48472222222222222"/>
    <n v="63"/>
    <n v="2"/>
    <n v="1155.26"/>
    <n v="0"/>
    <n v="40"/>
    <x v="1"/>
    <x v="1"/>
    <n v="560"/>
    <s v="Suresh Kulkarni"/>
    <s v="Male"/>
    <n v="45"/>
    <s v="Hyderabad"/>
    <d v="2023-03-30T00:00:00"/>
    <x v="4198"/>
    <x v="7"/>
    <x v="1"/>
    <s v="Slow"/>
    <n v="0"/>
    <s v="45"/>
  </r>
  <r>
    <n v="222"/>
    <x v="93"/>
    <x v="0"/>
    <x v="9"/>
    <x v="2"/>
    <n v="500"/>
    <s v="Both"/>
    <n v="4234"/>
    <n v="96"/>
    <n v="222"/>
    <x v="232"/>
    <n v="0.44374999999999998"/>
    <n v="58"/>
    <n v="2"/>
    <n v="849.15"/>
    <n v="169.83"/>
    <n v="49"/>
    <x v="1"/>
    <x v="1"/>
    <n v="96"/>
    <s v="Meera Menon"/>
    <s v="Female"/>
    <n v="23"/>
    <s v="Chennai"/>
    <d v="2024-07-07T00:00:00"/>
    <x v="4199"/>
    <x v="7"/>
    <x v="2"/>
    <s v="Slow"/>
    <n v="0.2"/>
    <s v="18-24"/>
  </r>
  <r>
    <n v="160"/>
    <x v="218"/>
    <x v="2"/>
    <x v="5"/>
    <x v="15"/>
    <n v="800"/>
    <s v="Veg"/>
    <n v="4235"/>
    <n v="22"/>
    <n v="160"/>
    <x v="469"/>
    <n v="0.90486111111111112"/>
    <n v="18"/>
    <n v="6"/>
    <n v="830.21"/>
    <n v="83.02"/>
    <n v="0"/>
    <x v="0"/>
    <x v="1"/>
    <n v="22"/>
    <s v="Rahul Menon"/>
    <s v="Male"/>
    <n v="52"/>
    <s v="Mumbai"/>
    <d v="2024-11-29T00:00:00"/>
    <x v="4200"/>
    <x v="10"/>
    <x v="2"/>
    <s v="Fast"/>
    <n v="9.9998795485479575E-2"/>
    <s v="45"/>
  </r>
  <r>
    <n v="110"/>
    <x v="50"/>
    <x v="5"/>
    <x v="3"/>
    <x v="4"/>
    <n v="700"/>
    <s v="Both"/>
    <n v="4236"/>
    <n v="83"/>
    <n v="110"/>
    <x v="748"/>
    <n v="0.91319444444444442"/>
    <n v="61"/>
    <n v="4"/>
    <n v="281.31"/>
    <n v="14.07"/>
    <n v="40"/>
    <x v="4"/>
    <x v="0"/>
    <n v="83"/>
    <s v="Anjali Singh"/>
    <s v="Female"/>
    <n v="31"/>
    <s v="Ahmedabad"/>
    <d v="2024-03-28T00:00:00"/>
    <x v="4201"/>
    <x v="3"/>
    <x v="0"/>
    <s v="Slow"/>
    <n v="5.0015996587394689E-2"/>
    <s v="25-34"/>
  </r>
  <r>
    <n v="42"/>
    <x v="58"/>
    <x v="5"/>
    <x v="6"/>
    <x v="19"/>
    <n v="800"/>
    <s v="Non-Veg"/>
    <n v="4237"/>
    <n v="285"/>
    <n v="42"/>
    <x v="322"/>
    <n v="0.35138888888888886"/>
    <n v="45"/>
    <n v="1"/>
    <n v="1055.96"/>
    <n v="0"/>
    <n v="30"/>
    <x v="4"/>
    <x v="1"/>
    <n v="285"/>
    <s v="Nikhil Mehta"/>
    <s v="Female"/>
    <n v="21"/>
    <s v="Bengaluru"/>
    <d v="2024-02-29T00:00:00"/>
    <x v="4202"/>
    <x v="5"/>
    <x v="0"/>
    <s v="Slow"/>
    <n v="0"/>
    <s v="18-24"/>
  </r>
  <r>
    <n v="142"/>
    <x v="195"/>
    <x v="2"/>
    <x v="5"/>
    <x v="14"/>
    <n v="800"/>
    <s v="Veg"/>
    <n v="4238"/>
    <n v="353"/>
    <n v="142"/>
    <x v="773"/>
    <n v="0.69652777777777775"/>
    <n v="15"/>
    <n v="3"/>
    <n v="1166.77"/>
    <n v="58.34"/>
    <n v="40"/>
    <x v="4"/>
    <x v="2"/>
    <n v="353"/>
    <s v="Shreya Reddy"/>
    <s v="Female"/>
    <n v="41"/>
    <s v="Delhi"/>
    <d v="2023-09-28T00:00:00"/>
    <x v="4203"/>
    <x v="11"/>
    <x v="1"/>
    <s v="Fast"/>
    <n v="5.0001285600418249E-2"/>
    <s v="35-44"/>
  </r>
  <r>
    <n v="180"/>
    <x v="211"/>
    <x v="5"/>
    <x v="5"/>
    <x v="14"/>
    <n v="200"/>
    <s v="Veg"/>
    <n v="4239"/>
    <n v="331"/>
    <n v="180"/>
    <x v="129"/>
    <n v="0.5541666666666667"/>
    <n v="15"/>
    <n v="1"/>
    <n v="507.19"/>
    <n v="0"/>
    <n v="0"/>
    <x v="0"/>
    <x v="1"/>
    <n v="331"/>
    <s v="Manish Kapoor"/>
    <s v="Female"/>
    <n v="53"/>
    <s v="Delhi"/>
    <d v="2025-06-18T00:00:00"/>
    <x v="4204"/>
    <x v="10"/>
    <x v="2"/>
    <s v="Fast"/>
    <n v="0"/>
    <s v="45"/>
  </r>
  <r>
    <n v="222"/>
    <x v="93"/>
    <x v="0"/>
    <x v="9"/>
    <x v="2"/>
    <n v="500"/>
    <s v="Both"/>
    <n v="4240"/>
    <n v="533"/>
    <n v="222"/>
    <x v="507"/>
    <n v="0.43611111111111112"/>
    <n v="37"/>
    <n v="5"/>
    <n v="1058.0899999999999"/>
    <n v="52.9"/>
    <n v="20"/>
    <x v="3"/>
    <x v="2"/>
    <n v="533"/>
    <s v="Arjun Patel"/>
    <s v="Female"/>
    <n v="49"/>
    <s v="Delhi"/>
    <d v="2024-08-02T00:00:00"/>
    <x v="4205"/>
    <x v="2"/>
    <x v="2"/>
    <s v="Slow"/>
    <n v="4.9995747053653283E-2"/>
    <s v="45"/>
  </r>
  <r>
    <n v="157"/>
    <x v="70"/>
    <x v="6"/>
    <x v="0"/>
    <x v="9"/>
    <n v="300"/>
    <s v="Veg"/>
    <n v="4241"/>
    <n v="318"/>
    <n v="157"/>
    <x v="981"/>
    <n v="0.93472222222222223"/>
    <n v="31"/>
    <n v="6"/>
    <n v="1732.3"/>
    <n v="173.23"/>
    <n v="30"/>
    <x v="1"/>
    <x v="1"/>
    <n v="318"/>
    <s v="Rahul Das"/>
    <s v="Female"/>
    <n v="35"/>
    <s v="Chennai"/>
    <d v="2024-10-27T00:00:00"/>
    <x v="2580"/>
    <x v="1"/>
    <x v="1"/>
    <s v="Slow"/>
    <n v="9.9999999999999992E-2"/>
    <s v="35-44"/>
  </r>
  <r>
    <n v="239"/>
    <x v="23"/>
    <x v="7"/>
    <x v="8"/>
    <x v="13"/>
    <n v="800"/>
    <s v="Veg"/>
    <n v="4242"/>
    <n v="519"/>
    <n v="239"/>
    <x v="96"/>
    <n v="0.55763888888888891"/>
    <n v="19"/>
    <n v="5"/>
    <n v="1081.95"/>
    <n v="0"/>
    <n v="0"/>
    <x v="3"/>
    <x v="1"/>
    <n v="519"/>
    <s v="Neha Reddy"/>
    <s v="Male"/>
    <n v="20"/>
    <s v="Pune"/>
    <d v="2025-06-14T00:00:00"/>
    <x v="4206"/>
    <x v="6"/>
    <x v="1"/>
    <s v="Fast"/>
    <n v="0"/>
    <s v="18-24"/>
  </r>
  <r>
    <n v="55"/>
    <x v="142"/>
    <x v="5"/>
    <x v="0"/>
    <x v="15"/>
    <n v="300"/>
    <s v="Veg"/>
    <n v="4243"/>
    <n v="238"/>
    <n v="55"/>
    <x v="731"/>
    <n v="0.50624999999999998"/>
    <n v="43"/>
    <n v="4"/>
    <n v="1291.56"/>
    <n v="64.58"/>
    <n v="0"/>
    <x v="1"/>
    <x v="1"/>
    <n v="238"/>
    <s v="Lakshmi Naidu"/>
    <s v="Male"/>
    <n v="28"/>
    <s v="Bengaluru"/>
    <d v="2023-06-09T00:00:00"/>
    <x v="4207"/>
    <x v="5"/>
    <x v="1"/>
    <s v="Slow"/>
    <n v="5.000154851497414E-2"/>
    <s v="25-34"/>
  </r>
  <r>
    <n v="79"/>
    <x v="56"/>
    <x v="5"/>
    <x v="9"/>
    <x v="17"/>
    <n v="400"/>
    <s v="Non-Veg"/>
    <n v="4244"/>
    <n v="592"/>
    <n v="79"/>
    <x v="159"/>
    <n v="0.56041666666666667"/>
    <n v="47"/>
    <n v="2"/>
    <n v="514.44000000000005"/>
    <n v="77.17"/>
    <n v="30"/>
    <x v="4"/>
    <x v="1"/>
    <n v="592"/>
    <s v="Diya Iyer"/>
    <s v="Male"/>
    <n v="50"/>
    <s v="Chennai"/>
    <d v="2024-02-10T00:00:00"/>
    <x v="4208"/>
    <x v="10"/>
    <x v="0"/>
    <s v="Slow"/>
    <n v="0.15000777544514421"/>
    <s v="45"/>
  </r>
  <r>
    <n v="51"/>
    <x v="78"/>
    <x v="1"/>
    <x v="4"/>
    <x v="12"/>
    <n v="800"/>
    <s v="Veg"/>
    <n v="4245"/>
    <n v="271"/>
    <n v="51"/>
    <x v="160"/>
    <n v="0.67777777777777781"/>
    <n v="49"/>
    <n v="2"/>
    <n v="273.56"/>
    <n v="27.36"/>
    <n v="0"/>
    <x v="5"/>
    <x v="1"/>
    <n v="271"/>
    <s v="Sneha Singh"/>
    <s v="Male"/>
    <n v="45"/>
    <s v="Mumbai"/>
    <d v="2024-10-23T00:00:00"/>
    <x v="4209"/>
    <x v="7"/>
    <x v="2"/>
    <s v="Slow"/>
    <n v="0.10001462202076326"/>
    <s v="45"/>
  </r>
  <r>
    <n v="166"/>
    <x v="235"/>
    <x v="7"/>
    <x v="8"/>
    <x v="17"/>
    <n v="500"/>
    <s v="Veg"/>
    <n v="4246"/>
    <n v="321"/>
    <n v="166"/>
    <x v="797"/>
    <n v="0.77083333333333337"/>
    <n v="40"/>
    <n v="5"/>
    <n v="584.46"/>
    <n v="0"/>
    <n v="30"/>
    <x v="5"/>
    <x v="0"/>
    <n v="321"/>
    <s v="Divya Mehta"/>
    <s v="Male"/>
    <n v="49"/>
    <s v="Pune"/>
    <d v="2024-12-11T00:00:00"/>
    <x v="4210"/>
    <x v="10"/>
    <x v="0"/>
    <s v="Slow"/>
    <n v="0"/>
    <s v="45"/>
  </r>
  <r>
    <n v="196"/>
    <x v="39"/>
    <x v="1"/>
    <x v="5"/>
    <x v="10"/>
    <n v="400"/>
    <s v="Non-Veg"/>
    <n v="4247"/>
    <n v="559"/>
    <n v="196"/>
    <x v="45"/>
    <n v="0.80763888888888891"/>
    <n v="30"/>
    <n v="2"/>
    <n v="1641.51"/>
    <n v="0"/>
    <n v="40"/>
    <x v="0"/>
    <x v="1"/>
    <n v="559"/>
    <s v="Karan Naidu"/>
    <s v="Male"/>
    <n v="45"/>
    <s v="Pune"/>
    <d v="2024-12-16T00:00:00"/>
    <x v="4211"/>
    <x v="3"/>
    <x v="0"/>
    <s v="Fast"/>
    <n v="0"/>
    <s v="45"/>
  </r>
  <r>
    <n v="195"/>
    <x v="43"/>
    <x v="6"/>
    <x v="2"/>
    <x v="15"/>
    <n v="150"/>
    <s v="Both"/>
    <n v="4248"/>
    <n v="517"/>
    <n v="195"/>
    <x v="133"/>
    <n v="0.96875"/>
    <n v="22"/>
    <n v="4"/>
    <n v="656.96"/>
    <n v="0"/>
    <n v="30"/>
    <x v="3"/>
    <x v="2"/>
    <n v="517"/>
    <s v="Pooja Kapoor"/>
    <s v="Male"/>
    <n v="52"/>
    <s v="Mumbai"/>
    <d v="2023-10-02T00:00:00"/>
    <x v="4212"/>
    <x v="6"/>
    <x v="1"/>
    <s v="Fast"/>
    <n v="0"/>
    <s v="45"/>
  </r>
  <r>
    <n v="38"/>
    <x v="22"/>
    <x v="0"/>
    <x v="5"/>
    <x v="13"/>
    <n v="450"/>
    <s v="Both"/>
    <n v="4249"/>
    <n v="226"/>
    <n v="38"/>
    <x v="646"/>
    <n v="0.63611111111111107"/>
    <n v="59"/>
    <n v="2"/>
    <n v="281.29000000000002"/>
    <n v="0"/>
    <n v="49"/>
    <x v="0"/>
    <x v="2"/>
    <n v="226"/>
    <s v="Arjun Pillai"/>
    <s v="Female"/>
    <n v="27"/>
    <s v="Pune"/>
    <d v="2024-01-19T00:00:00"/>
    <x v="4213"/>
    <x v="4"/>
    <x v="1"/>
    <s v="Slow"/>
    <n v="0"/>
    <s v="25-34"/>
  </r>
  <r>
    <n v="203"/>
    <x v="106"/>
    <x v="0"/>
    <x v="9"/>
    <x v="12"/>
    <n v="300"/>
    <s v="Veg"/>
    <n v="4250"/>
    <n v="495"/>
    <n v="203"/>
    <x v="515"/>
    <n v="0.88888888888888884"/>
    <n v="42"/>
    <n v="2"/>
    <n v="1046.8699999999999"/>
    <n v="52.34"/>
    <n v="20"/>
    <x v="3"/>
    <x v="1"/>
    <n v="495"/>
    <s v="Rahul Joshi"/>
    <s v="Female"/>
    <n v="46"/>
    <s v="Ahmedabad"/>
    <d v="2023-04-10T00:00:00"/>
    <x v="4214"/>
    <x v="6"/>
    <x v="2"/>
    <s v="Slow"/>
    <n v="4.9996656700449921E-2"/>
    <s v="45"/>
  </r>
  <r>
    <n v="4"/>
    <x v="20"/>
    <x v="5"/>
    <x v="6"/>
    <x v="6"/>
    <n v="400"/>
    <s v="Non-Veg"/>
    <n v="4251"/>
    <n v="20"/>
    <n v="4"/>
    <x v="982"/>
    <n v="0.70416666666666672"/>
    <n v="59"/>
    <n v="3"/>
    <n v="1415.78"/>
    <n v="212.37"/>
    <n v="49"/>
    <x v="5"/>
    <x v="1"/>
    <n v="20"/>
    <s v="Shreya Reddy"/>
    <s v="Male"/>
    <n v="45"/>
    <s v="Delhi"/>
    <d v="2025-03-22T00:00:00"/>
    <x v="4215"/>
    <x v="8"/>
    <x v="2"/>
    <s v="Slow"/>
    <n v="0.15000211897328683"/>
    <s v="45"/>
  </r>
  <r>
    <n v="44"/>
    <x v="30"/>
    <x v="1"/>
    <x v="5"/>
    <x v="3"/>
    <n v="150"/>
    <s v="Both"/>
    <n v="4252"/>
    <n v="531"/>
    <n v="44"/>
    <x v="222"/>
    <n v="0.70972222222222225"/>
    <n v="45"/>
    <n v="6"/>
    <n v="1028.97"/>
    <n v="102.9"/>
    <n v="40"/>
    <x v="3"/>
    <x v="1"/>
    <n v="531"/>
    <s v="Suresh Mehta"/>
    <s v="Female"/>
    <n v="52"/>
    <s v="Mumbai"/>
    <d v="2025-03-25T00:00:00"/>
    <x v="4216"/>
    <x v="5"/>
    <x v="2"/>
    <s v="Slow"/>
    <n v="0.10000291553689612"/>
    <s v="45"/>
  </r>
  <r>
    <n v="134"/>
    <x v="107"/>
    <x v="5"/>
    <x v="2"/>
    <x v="12"/>
    <n v="350"/>
    <s v="Non-Veg"/>
    <n v="4253"/>
    <n v="356"/>
    <n v="134"/>
    <x v="876"/>
    <n v="0.56666666666666665"/>
    <n v="27"/>
    <n v="6"/>
    <n v="1378.58"/>
    <n v="0"/>
    <n v="40"/>
    <x v="3"/>
    <x v="2"/>
    <n v="356"/>
    <s v="Aditya Chatterjee"/>
    <s v="Female"/>
    <n v="25"/>
    <s v="Pune"/>
    <d v="2025-04-25T00:00:00"/>
    <x v="4217"/>
    <x v="8"/>
    <x v="2"/>
    <s v="Fast"/>
    <n v="0"/>
    <s v="25-34"/>
  </r>
  <r>
    <n v="223"/>
    <x v="155"/>
    <x v="2"/>
    <x v="8"/>
    <x v="13"/>
    <n v="400"/>
    <s v="Non-Veg"/>
    <n v="4254"/>
    <n v="370"/>
    <n v="223"/>
    <x v="936"/>
    <n v="0.94861111111111107"/>
    <n v="28"/>
    <n v="4"/>
    <n v="152.71"/>
    <n v="0"/>
    <n v="30"/>
    <x v="0"/>
    <x v="1"/>
    <n v="370"/>
    <s v="Rahul Rao"/>
    <s v="Female"/>
    <n v="42"/>
    <s v="Ahmedabad"/>
    <d v="2024-06-22T00:00:00"/>
    <x v="4218"/>
    <x v="11"/>
    <x v="2"/>
    <s v="Fast"/>
    <n v="0"/>
    <s v="35-44"/>
  </r>
  <r>
    <n v="212"/>
    <x v="228"/>
    <x v="2"/>
    <x v="0"/>
    <x v="3"/>
    <n v="150"/>
    <s v="Veg"/>
    <n v="4255"/>
    <n v="137"/>
    <n v="212"/>
    <x v="712"/>
    <n v="0.5180555555555556"/>
    <n v="24"/>
    <n v="2"/>
    <n v="1694.29"/>
    <n v="254.14"/>
    <n v="0"/>
    <x v="2"/>
    <x v="1"/>
    <n v="137"/>
    <s v="Ishaan Verma"/>
    <s v="Female"/>
    <n v="22"/>
    <s v="Ahmedabad"/>
    <d v="2023-04-27T00:00:00"/>
    <x v="4219"/>
    <x v="1"/>
    <x v="2"/>
    <s v="Fast"/>
    <n v="0.14999793423794036"/>
    <s v="18-24"/>
  </r>
  <r>
    <n v="218"/>
    <x v="185"/>
    <x v="7"/>
    <x v="1"/>
    <x v="2"/>
    <n v="700"/>
    <s v="Both"/>
    <n v="4256"/>
    <n v="383"/>
    <n v="218"/>
    <x v="881"/>
    <n v="0.4201388888888889"/>
    <n v="38"/>
    <n v="2"/>
    <n v="1548.19"/>
    <n v="232.23"/>
    <n v="40"/>
    <x v="4"/>
    <x v="1"/>
    <n v="383"/>
    <s v="Aditi Rao"/>
    <s v="Female"/>
    <n v="21"/>
    <s v="Chennai"/>
    <d v="2023-10-20T00:00:00"/>
    <x v="4220"/>
    <x v="0"/>
    <x v="1"/>
    <s v="Slow"/>
    <n v="0.15000096887332948"/>
    <s v="18-24"/>
  </r>
  <r>
    <n v="214"/>
    <x v="115"/>
    <x v="3"/>
    <x v="4"/>
    <x v="6"/>
    <n v="350"/>
    <s v="Non-Veg"/>
    <n v="4257"/>
    <n v="221"/>
    <n v="214"/>
    <x v="1"/>
    <n v="0.49513888888888891"/>
    <n v="33"/>
    <n v="4"/>
    <n v="921.02"/>
    <n v="0"/>
    <n v="40"/>
    <x v="4"/>
    <x v="1"/>
    <n v="221"/>
    <s v="Aditi Mehta"/>
    <s v="Male"/>
    <n v="27"/>
    <s v="Mumbai"/>
    <d v="2023-11-26T00:00:00"/>
    <x v="4221"/>
    <x v="1"/>
    <x v="1"/>
    <s v="Slow"/>
    <n v="0"/>
    <s v="25-34"/>
  </r>
  <r>
    <n v="179"/>
    <x v="68"/>
    <x v="6"/>
    <x v="0"/>
    <x v="8"/>
    <n v="250"/>
    <s v="Non-Veg"/>
    <n v="4258"/>
    <n v="522"/>
    <n v="179"/>
    <x v="533"/>
    <n v="0.88402777777777775"/>
    <n v="62"/>
    <n v="4"/>
    <n v="270.77999999999997"/>
    <n v="13.54"/>
    <n v="49"/>
    <x v="1"/>
    <x v="1"/>
    <n v="522"/>
    <s v="Ishaan Agarwal"/>
    <s v="Male"/>
    <n v="31"/>
    <s v="Hyderabad"/>
    <d v="2025-04-13T00:00:00"/>
    <x v="4222"/>
    <x v="1"/>
    <x v="2"/>
    <s v="Slow"/>
    <n v="5.0003693034936111E-2"/>
    <s v="25-34"/>
  </r>
  <r>
    <n v="3"/>
    <x v="14"/>
    <x v="1"/>
    <x v="6"/>
    <x v="7"/>
    <n v="300"/>
    <s v="Both"/>
    <n v="4259"/>
    <n v="484"/>
    <n v="3"/>
    <x v="659"/>
    <n v="0.37152777777777779"/>
    <n v="59"/>
    <n v="3"/>
    <n v="536.92999999999995"/>
    <n v="0"/>
    <n v="49"/>
    <x v="1"/>
    <x v="1"/>
    <n v="484"/>
    <s v="Nikhil Iyer"/>
    <s v="Female"/>
    <n v="37"/>
    <s v="Ahmedabad"/>
    <d v="2023-05-23T00:00:00"/>
    <x v="4223"/>
    <x v="11"/>
    <x v="2"/>
    <s v="Slow"/>
    <n v="0"/>
    <s v="35-44"/>
  </r>
  <r>
    <n v="205"/>
    <x v="212"/>
    <x v="7"/>
    <x v="2"/>
    <x v="18"/>
    <n v="700"/>
    <s v="Non-Veg"/>
    <n v="4260"/>
    <n v="78"/>
    <n v="205"/>
    <x v="983"/>
    <n v="0.52847222222222223"/>
    <n v="65"/>
    <n v="2"/>
    <n v="1773.88"/>
    <n v="354.78"/>
    <n v="49"/>
    <x v="2"/>
    <x v="1"/>
    <n v="78"/>
    <s v="Manish Singh"/>
    <s v="Female"/>
    <n v="37"/>
    <s v="Mumbai"/>
    <d v="2025-01-07T00:00:00"/>
    <x v="4224"/>
    <x v="11"/>
    <x v="1"/>
    <s v="Slow"/>
    <n v="0.20000225494396462"/>
    <s v="35-44"/>
  </r>
  <r>
    <n v="177"/>
    <x v="152"/>
    <x v="0"/>
    <x v="6"/>
    <x v="8"/>
    <n v="700"/>
    <s v="Veg"/>
    <n v="4261"/>
    <n v="464"/>
    <n v="177"/>
    <x v="769"/>
    <n v="0.82916666666666672"/>
    <n v="27"/>
    <n v="6"/>
    <n v="937.69"/>
    <n v="187.54"/>
    <n v="40"/>
    <x v="0"/>
    <x v="1"/>
    <n v="464"/>
    <s v="Karan Pillai"/>
    <s v="Male"/>
    <n v="36"/>
    <s v="Kolkata"/>
    <d v="2023-03-29T00:00:00"/>
    <x v="4225"/>
    <x v="2"/>
    <x v="0"/>
    <s v="Fast"/>
    <n v="0.20000213290106536"/>
    <s v="35-44"/>
  </r>
  <r>
    <n v="30"/>
    <x v="60"/>
    <x v="0"/>
    <x v="9"/>
    <x v="21"/>
    <n v="600"/>
    <s v="Both"/>
    <n v="4262"/>
    <n v="341"/>
    <n v="30"/>
    <x v="608"/>
    <n v="0.79097222222222219"/>
    <n v="39"/>
    <n v="2"/>
    <n v="1698.08"/>
    <n v="0"/>
    <n v="0"/>
    <x v="1"/>
    <x v="2"/>
    <n v="341"/>
    <s v="Saanvi Patel"/>
    <s v="Female"/>
    <n v="43"/>
    <s v="Hyderabad"/>
    <d v="2025-04-04T00:00:00"/>
    <x v="4226"/>
    <x v="11"/>
    <x v="1"/>
    <s v="Slow"/>
    <n v="0"/>
    <s v="35-44"/>
  </r>
  <r>
    <n v="201"/>
    <x v="231"/>
    <x v="5"/>
    <x v="1"/>
    <x v="17"/>
    <n v="200"/>
    <s v="Non-Veg"/>
    <n v="4263"/>
    <n v="211"/>
    <n v="201"/>
    <x v="50"/>
    <n v="0.91180555555555554"/>
    <n v="31"/>
    <n v="6"/>
    <n v="571.63"/>
    <n v="0"/>
    <n v="49"/>
    <x v="1"/>
    <x v="2"/>
    <n v="211"/>
    <s v="Meera Nair"/>
    <s v="Male"/>
    <n v="53"/>
    <s v="Mumbai"/>
    <d v="2025-04-29T00:00:00"/>
    <x v="4227"/>
    <x v="4"/>
    <x v="1"/>
    <s v="Slow"/>
    <n v="0"/>
    <s v="45"/>
  </r>
  <r>
    <n v="32"/>
    <x v="247"/>
    <x v="4"/>
    <x v="0"/>
    <x v="13"/>
    <n v="150"/>
    <s v="Non-Veg"/>
    <n v="4264"/>
    <n v="396"/>
    <n v="32"/>
    <x v="940"/>
    <n v="0.39444444444444443"/>
    <n v="19"/>
    <n v="5"/>
    <n v="1258.6600000000001"/>
    <n v="62.93"/>
    <n v="0"/>
    <x v="4"/>
    <x v="1"/>
    <n v="396"/>
    <s v="Divya Kulkarni"/>
    <s v="Male"/>
    <n v="37"/>
    <s v="Mumbai"/>
    <d v="2024-04-21T00:00:00"/>
    <x v="4228"/>
    <x v="6"/>
    <x v="1"/>
    <s v="Fast"/>
    <n v="4.9997616512799326E-2"/>
    <s v="35-44"/>
  </r>
  <r>
    <n v="152"/>
    <x v="55"/>
    <x v="2"/>
    <x v="0"/>
    <x v="15"/>
    <n v="700"/>
    <s v="Non-Veg"/>
    <n v="4265"/>
    <n v="584"/>
    <n v="152"/>
    <x v="642"/>
    <n v="0.60972222222222228"/>
    <n v="53"/>
    <n v="3"/>
    <n v="690.98"/>
    <n v="0"/>
    <n v="40"/>
    <x v="4"/>
    <x v="1"/>
    <n v="584"/>
    <s v="Aditya Naidu"/>
    <s v="Male"/>
    <n v="26"/>
    <s v="Kolkata"/>
    <d v="2024-11-09T00:00:00"/>
    <x v="4229"/>
    <x v="8"/>
    <x v="0"/>
    <s v="Slow"/>
    <n v="0"/>
    <s v="25-34"/>
  </r>
  <r>
    <n v="133"/>
    <x v="79"/>
    <x v="7"/>
    <x v="4"/>
    <x v="2"/>
    <n v="250"/>
    <s v="Veg"/>
    <n v="4266"/>
    <n v="205"/>
    <n v="133"/>
    <x v="236"/>
    <n v="0.52708333333333335"/>
    <n v="24"/>
    <n v="1"/>
    <n v="760.3"/>
    <n v="76.03"/>
    <n v="49"/>
    <x v="4"/>
    <x v="1"/>
    <n v="205"/>
    <s v="Manish Bhat"/>
    <s v="Female"/>
    <n v="24"/>
    <s v="Delhi"/>
    <d v="2024-02-29T00:00:00"/>
    <x v="4230"/>
    <x v="0"/>
    <x v="0"/>
    <s v="Fast"/>
    <n v="0.1"/>
    <s v="18-24"/>
  </r>
  <r>
    <n v="79"/>
    <x v="56"/>
    <x v="5"/>
    <x v="9"/>
    <x v="17"/>
    <n v="400"/>
    <s v="Non-Veg"/>
    <n v="4267"/>
    <n v="16"/>
    <n v="79"/>
    <x v="160"/>
    <n v="0.56319444444444444"/>
    <n v="47"/>
    <n v="3"/>
    <n v="1297.8499999999999"/>
    <n v="259.57"/>
    <n v="0"/>
    <x v="5"/>
    <x v="0"/>
    <n v="16"/>
    <s v="Kavya Naidu"/>
    <s v="Female"/>
    <n v="49"/>
    <s v="Hyderabad"/>
    <d v="2024-11-02T00:00:00"/>
    <x v="4231"/>
    <x v="7"/>
    <x v="2"/>
    <s v="Slow"/>
    <n v="0.2"/>
    <s v="45"/>
  </r>
  <r>
    <n v="167"/>
    <x v="176"/>
    <x v="7"/>
    <x v="6"/>
    <x v="3"/>
    <n v="500"/>
    <s v="Veg"/>
    <n v="4268"/>
    <n v="432"/>
    <n v="167"/>
    <x v="269"/>
    <n v="0.34930555555555554"/>
    <n v="39"/>
    <n v="5"/>
    <n v="679.53"/>
    <n v="101.93"/>
    <n v="40"/>
    <x v="3"/>
    <x v="1"/>
    <n v="432"/>
    <s v="Shreya Singh"/>
    <s v="Female"/>
    <n v="30"/>
    <s v="Bengaluru"/>
    <d v="2023-08-05T00:00:00"/>
    <x v="4232"/>
    <x v="3"/>
    <x v="1"/>
    <s v="Slow"/>
    <n v="0.15000073580268716"/>
    <s v="25-34"/>
  </r>
  <r>
    <n v="176"/>
    <x v="124"/>
    <x v="5"/>
    <x v="1"/>
    <x v="16"/>
    <n v="300"/>
    <s v="Non-Veg"/>
    <n v="4269"/>
    <n v="36"/>
    <n v="176"/>
    <x v="428"/>
    <n v="0.86041666666666672"/>
    <n v="34"/>
    <n v="1"/>
    <n v="355.49"/>
    <n v="0"/>
    <n v="20"/>
    <x v="1"/>
    <x v="1"/>
    <n v="36"/>
    <s v="Kavya Bhat"/>
    <s v="Male"/>
    <n v="48"/>
    <s v="Ahmedabad"/>
    <d v="2023-09-06T00:00:00"/>
    <x v="4233"/>
    <x v="6"/>
    <x v="2"/>
    <s v="Slow"/>
    <n v="0"/>
    <s v="45"/>
  </r>
  <r>
    <n v="158"/>
    <x v="186"/>
    <x v="7"/>
    <x v="0"/>
    <x v="1"/>
    <n v="400"/>
    <s v="Non-Veg"/>
    <n v="4270"/>
    <n v="560"/>
    <n v="158"/>
    <x v="331"/>
    <n v="0.36319444444444443"/>
    <n v="50"/>
    <n v="5"/>
    <n v="1396.29"/>
    <n v="139.63"/>
    <n v="40"/>
    <x v="5"/>
    <x v="1"/>
    <n v="560"/>
    <s v="Suresh Kulkarni"/>
    <s v="Male"/>
    <n v="45"/>
    <s v="Hyderabad"/>
    <d v="2023-03-30T00:00:00"/>
    <x v="4234"/>
    <x v="6"/>
    <x v="2"/>
    <s v="Slow"/>
    <n v="0.10000071618360083"/>
    <s v="45"/>
  </r>
  <r>
    <n v="24"/>
    <x v="47"/>
    <x v="2"/>
    <x v="6"/>
    <x v="3"/>
    <n v="450"/>
    <s v="Non-Veg"/>
    <n v="4271"/>
    <n v="71"/>
    <n v="24"/>
    <x v="675"/>
    <n v="0.35347222222222224"/>
    <n v="21"/>
    <n v="3"/>
    <n v="1121.01"/>
    <n v="0"/>
    <n v="20"/>
    <x v="4"/>
    <x v="1"/>
    <n v="71"/>
    <s v="Meera Sharma"/>
    <s v="Male"/>
    <n v="35"/>
    <s v="Kolkata"/>
    <d v="2023-12-03T00:00:00"/>
    <x v="4235"/>
    <x v="11"/>
    <x v="0"/>
    <s v="Fast"/>
    <n v="0"/>
    <s v="35-44"/>
  </r>
  <r>
    <n v="63"/>
    <x v="87"/>
    <x v="6"/>
    <x v="2"/>
    <x v="19"/>
    <n v="600"/>
    <s v="Both"/>
    <n v="4272"/>
    <n v="27"/>
    <n v="63"/>
    <x v="288"/>
    <n v="0.89722222222222225"/>
    <n v="16"/>
    <n v="5"/>
    <n v="1212.26"/>
    <n v="121.23"/>
    <n v="49"/>
    <x v="0"/>
    <x v="1"/>
    <n v="27"/>
    <s v="Ananya Das"/>
    <s v="Female"/>
    <n v="33"/>
    <s v="Hyderabad"/>
    <d v="2023-03-01T00:00:00"/>
    <x v="4236"/>
    <x v="8"/>
    <x v="0"/>
    <s v="Fast"/>
    <n v="0.10000329962219326"/>
    <s v="25-34"/>
  </r>
  <r>
    <n v="54"/>
    <x v="221"/>
    <x v="2"/>
    <x v="3"/>
    <x v="18"/>
    <n v="600"/>
    <s v="Non-Veg"/>
    <n v="4273"/>
    <n v="279"/>
    <n v="54"/>
    <x v="55"/>
    <n v="0.96388888888888891"/>
    <n v="64"/>
    <n v="1"/>
    <n v="1531.89"/>
    <n v="0"/>
    <n v="40"/>
    <x v="4"/>
    <x v="2"/>
    <n v="279"/>
    <s v="Meera Patel"/>
    <s v="Female"/>
    <n v="54"/>
    <s v="Hyderabad"/>
    <d v="2024-01-12T00:00:00"/>
    <x v="4237"/>
    <x v="9"/>
    <x v="0"/>
    <s v="Slow"/>
    <n v="0"/>
    <s v="45"/>
  </r>
  <r>
    <n v="127"/>
    <x v="153"/>
    <x v="3"/>
    <x v="2"/>
    <x v="12"/>
    <n v="600"/>
    <s v="Veg"/>
    <n v="4274"/>
    <n v="507"/>
    <n v="127"/>
    <x v="63"/>
    <n v="0.88402777777777775"/>
    <n v="50"/>
    <n v="2"/>
    <n v="1423.3"/>
    <n v="0"/>
    <n v="49"/>
    <x v="5"/>
    <x v="2"/>
    <n v="507"/>
    <s v="Aditya Nair"/>
    <s v="Female"/>
    <n v="37"/>
    <s v="Mumbai"/>
    <d v="2023-09-02T00:00:00"/>
    <x v="4238"/>
    <x v="10"/>
    <x v="0"/>
    <s v="Slow"/>
    <n v="0"/>
    <s v="35-44"/>
  </r>
  <r>
    <n v="15"/>
    <x v="73"/>
    <x v="3"/>
    <x v="7"/>
    <x v="2"/>
    <n v="800"/>
    <s v="Non-Veg"/>
    <n v="4275"/>
    <n v="517"/>
    <n v="15"/>
    <x v="207"/>
    <n v="0.71805555555555556"/>
    <n v="47"/>
    <n v="3"/>
    <n v="1293.3599999999999"/>
    <n v="0"/>
    <n v="49"/>
    <x v="2"/>
    <x v="1"/>
    <n v="517"/>
    <s v="Pooja Kapoor"/>
    <s v="Male"/>
    <n v="52"/>
    <s v="Mumbai"/>
    <d v="2023-10-02T00:00:00"/>
    <x v="4239"/>
    <x v="8"/>
    <x v="0"/>
    <s v="Slow"/>
    <n v="0"/>
    <s v="45"/>
  </r>
  <r>
    <n v="85"/>
    <x v="166"/>
    <x v="5"/>
    <x v="2"/>
    <x v="20"/>
    <n v="800"/>
    <s v="Veg"/>
    <n v="4276"/>
    <n v="500"/>
    <n v="85"/>
    <x v="245"/>
    <n v="0.85555555555555551"/>
    <n v="60"/>
    <n v="3"/>
    <n v="416.65"/>
    <n v="41.66"/>
    <n v="0"/>
    <x v="1"/>
    <x v="1"/>
    <n v="500"/>
    <s v="Sneha Gupta"/>
    <s v="Male"/>
    <n v="19"/>
    <s v="Kolkata"/>
    <d v="2024-02-10T00:00:00"/>
    <x v="4240"/>
    <x v="5"/>
    <x v="0"/>
    <s v="Slow"/>
    <n v="9.9987999519980802E-2"/>
    <s v="18-24"/>
  </r>
  <r>
    <n v="208"/>
    <x v="69"/>
    <x v="4"/>
    <x v="7"/>
    <x v="1"/>
    <n v="150"/>
    <s v="Both"/>
    <n v="4277"/>
    <n v="68"/>
    <n v="208"/>
    <x v="897"/>
    <n v="0.97013888888888888"/>
    <n v="44"/>
    <n v="2"/>
    <n v="1125.29"/>
    <n v="168.79"/>
    <n v="20"/>
    <x v="5"/>
    <x v="1"/>
    <n v="68"/>
    <s v="Ishaan Singh"/>
    <s v="Female"/>
    <n v="28"/>
    <s v="Hyderabad"/>
    <d v="2023-10-01T00:00:00"/>
    <x v="4241"/>
    <x v="11"/>
    <x v="2"/>
    <s v="Slow"/>
    <n v="0.14999688969065753"/>
    <s v="25-34"/>
  </r>
  <r>
    <n v="247"/>
    <x v="203"/>
    <x v="5"/>
    <x v="9"/>
    <x v="19"/>
    <n v="300"/>
    <s v="Veg"/>
    <n v="4278"/>
    <n v="164"/>
    <n v="247"/>
    <x v="759"/>
    <n v="0.81874999999999998"/>
    <n v="59"/>
    <n v="4"/>
    <n v="639.4"/>
    <n v="0"/>
    <n v="20"/>
    <x v="5"/>
    <x v="0"/>
    <n v="164"/>
    <s v="Sanya Reddy"/>
    <s v="Male"/>
    <n v="36"/>
    <s v="Ahmedabad"/>
    <d v="2025-01-03T00:00:00"/>
    <x v="4242"/>
    <x v="0"/>
    <x v="2"/>
    <s v="Slow"/>
    <n v="0"/>
    <s v="35-44"/>
  </r>
  <r>
    <n v="28"/>
    <x v="89"/>
    <x v="3"/>
    <x v="7"/>
    <x v="11"/>
    <n v="700"/>
    <s v="Non-Veg"/>
    <n v="4279"/>
    <n v="218"/>
    <n v="28"/>
    <x v="800"/>
    <n v="0.43819444444444444"/>
    <n v="48"/>
    <n v="1"/>
    <n v="872.25"/>
    <n v="174.45"/>
    <n v="0"/>
    <x v="0"/>
    <x v="0"/>
    <n v="218"/>
    <s v="Rahul Naidu"/>
    <s v="Male"/>
    <n v="32"/>
    <s v="Ahmedabad"/>
    <d v="2024-05-30T00:00:00"/>
    <x v="4243"/>
    <x v="10"/>
    <x v="1"/>
    <s v="Slow"/>
    <n v="0.19999999999999998"/>
    <s v="25-34"/>
  </r>
  <r>
    <n v="223"/>
    <x v="155"/>
    <x v="2"/>
    <x v="8"/>
    <x v="13"/>
    <n v="400"/>
    <s v="Non-Veg"/>
    <n v="4280"/>
    <n v="251"/>
    <n v="223"/>
    <x v="444"/>
    <n v="0.99583333333333335"/>
    <n v="35"/>
    <n v="5"/>
    <n v="1034.67"/>
    <n v="0"/>
    <n v="0"/>
    <x v="1"/>
    <x v="1"/>
    <n v="251"/>
    <s v="Meera Pillai"/>
    <s v="Female"/>
    <n v="37"/>
    <s v="Mumbai"/>
    <d v="2024-02-10T00:00:00"/>
    <x v="4244"/>
    <x v="10"/>
    <x v="1"/>
    <s v="Slow"/>
    <n v="0"/>
    <s v="35-44"/>
  </r>
  <r>
    <n v="7"/>
    <x v="222"/>
    <x v="7"/>
    <x v="2"/>
    <x v="20"/>
    <n v="250"/>
    <s v="Veg"/>
    <n v="4281"/>
    <n v="171"/>
    <n v="7"/>
    <x v="544"/>
    <n v="0.58402777777777781"/>
    <n v="31"/>
    <n v="1"/>
    <n v="760.17"/>
    <n v="0"/>
    <n v="40"/>
    <x v="3"/>
    <x v="1"/>
    <n v="171"/>
    <s v="Shreya Rao"/>
    <s v="Male"/>
    <n v="44"/>
    <s v="Kolkata"/>
    <d v="2023-08-28T00:00:00"/>
    <x v="4245"/>
    <x v="2"/>
    <x v="2"/>
    <s v="Slow"/>
    <n v="0"/>
    <s v="35-44"/>
  </r>
  <r>
    <n v="142"/>
    <x v="195"/>
    <x v="2"/>
    <x v="5"/>
    <x v="14"/>
    <n v="800"/>
    <s v="Veg"/>
    <n v="4282"/>
    <n v="92"/>
    <n v="142"/>
    <x v="141"/>
    <n v="0.45833333333333331"/>
    <n v="51"/>
    <n v="3"/>
    <n v="498.41"/>
    <n v="0"/>
    <n v="0"/>
    <x v="5"/>
    <x v="1"/>
    <n v="92"/>
    <s v="Manish Kapoor"/>
    <s v="Female"/>
    <n v="50"/>
    <s v="Ahmedabad"/>
    <d v="2024-09-19T00:00:00"/>
    <x v="4246"/>
    <x v="11"/>
    <x v="0"/>
    <s v="Slow"/>
    <n v="0"/>
    <s v="45"/>
  </r>
  <r>
    <n v="194"/>
    <x v="198"/>
    <x v="7"/>
    <x v="9"/>
    <x v="1"/>
    <n v="250"/>
    <s v="Veg"/>
    <n v="4283"/>
    <n v="186"/>
    <n v="194"/>
    <x v="92"/>
    <n v="0.42638888888888887"/>
    <n v="40"/>
    <n v="6"/>
    <n v="405.43"/>
    <n v="0"/>
    <n v="49"/>
    <x v="4"/>
    <x v="1"/>
    <n v="186"/>
    <s v="Ishaan Iyer"/>
    <s v="Female"/>
    <n v="37"/>
    <s v="Chennai"/>
    <d v="2024-08-24T00:00:00"/>
    <x v="4247"/>
    <x v="1"/>
    <x v="1"/>
    <s v="Slow"/>
    <n v="0"/>
    <s v="35-44"/>
  </r>
  <r>
    <n v="56"/>
    <x v="234"/>
    <x v="7"/>
    <x v="9"/>
    <x v="0"/>
    <n v="500"/>
    <s v="Both"/>
    <n v="4284"/>
    <n v="77"/>
    <n v="56"/>
    <x v="924"/>
    <n v="0.91805555555555551"/>
    <n v="26"/>
    <n v="1"/>
    <n v="1548.96"/>
    <n v="232.34"/>
    <n v="49"/>
    <x v="5"/>
    <x v="1"/>
    <n v="77"/>
    <s v="Riya Bhat"/>
    <s v="Male"/>
    <n v="22"/>
    <s v="Chennai"/>
    <d v="2024-03-17T00:00:00"/>
    <x v="4248"/>
    <x v="1"/>
    <x v="2"/>
    <s v="Fast"/>
    <n v="0.14999741762214647"/>
    <s v="18-24"/>
  </r>
  <r>
    <n v="2"/>
    <x v="6"/>
    <x v="0"/>
    <x v="1"/>
    <x v="3"/>
    <n v="600"/>
    <s v="Non-Veg"/>
    <n v="4285"/>
    <n v="320"/>
    <n v="2"/>
    <x v="417"/>
    <n v="0.68333333333333335"/>
    <n v="54"/>
    <n v="4"/>
    <n v="258.37"/>
    <n v="38.76"/>
    <n v="20"/>
    <x v="2"/>
    <x v="1"/>
    <n v="320"/>
    <s v="Karan Bhat"/>
    <s v="Male"/>
    <n v="34"/>
    <s v="Pune"/>
    <d v="2025-03-04T00:00:00"/>
    <x v="4249"/>
    <x v="8"/>
    <x v="1"/>
    <s v="Slow"/>
    <n v="0.15001741688276501"/>
    <s v="25-34"/>
  </r>
  <r>
    <n v="127"/>
    <x v="153"/>
    <x v="3"/>
    <x v="2"/>
    <x v="12"/>
    <n v="600"/>
    <s v="Veg"/>
    <n v="4286"/>
    <n v="477"/>
    <n v="127"/>
    <x v="179"/>
    <n v="0.96527777777777779"/>
    <n v="17"/>
    <n v="6"/>
    <n v="1368.23"/>
    <n v="0"/>
    <n v="0"/>
    <x v="4"/>
    <x v="2"/>
    <n v="477"/>
    <s v="Saanvi Sharma"/>
    <s v="Female"/>
    <n v="42"/>
    <s v="Chennai"/>
    <d v="2025-05-11T00:00:00"/>
    <x v="4250"/>
    <x v="10"/>
    <x v="1"/>
    <s v="Fast"/>
    <n v="0"/>
    <s v="35-44"/>
  </r>
  <r>
    <n v="245"/>
    <x v="168"/>
    <x v="2"/>
    <x v="8"/>
    <x v="8"/>
    <n v="400"/>
    <s v="Both"/>
    <n v="4287"/>
    <n v="586"/>
    <n v="245"/>
    <x v="878"/>
    <n v="0.35208333333333336"/>
    <n v="62"/>
    <n v="2"/>
    <n v="1279.02"/>
    <n v="0"/>
    <n v="20"/>
    <x v="3"/>
    <x v="0"/>
    <n v="586"/>
    <s v="Divya Singh"/>
    <s v="Female"/>
    <n v="32"/>
    <s v="Ahmedabad"/>
    <d v="2023-10-06T00:00:00"/>
    <x v="4251"/>
    <x v="3"/>
    <x v="2"/>
    <s v="Slow"/>
    <n v="0"/>
    <s v="25-34"/>
  </r>
  <r>
    <n v="7"/>
    <x v="222"/>
    <x v="7"/>
    <x v="2"/>
    <x v="20"/>
    <n v="250"/>
    <s v="Veg"/>
    <n v="4288"/>
    <n v="372"/>
    <n v="7"/>
    <x v="39"/>
    <n v="0.86458333333333337"/>
    <n v="26"/>
    <n v="4"/>
    <n v="341.84"/>
    <n v="0"/>
    <n v="0"/>
    <x v="0"/>
    <x v="1"/>
    <n v="372"/>
    <s v="Manish Menon"/>
    <s v="Female"/>
    <n v="35"/>
    <s v="Hyderabad"/>
    <d v="2023-09-10T00:00:00"/>
    <x v="4252"/>
    <x v="9"/>
    <x v="1"/>
    <s v="Fast"/>
    <n v="0"/>
    <s v="35-44"/>
  </r>
  <r>
    <n v="97"/>
    <x v="162"/>
    <x v="7"/>
    <x v="4"/>
    <x v="16"/>
    <n v="350"/>
    <s v="Both"/>
    <n v="4289"/>
    <n v="279"/>
    <n v="97"/>
    <x v="480"/>
    <n v="0.47986111111111113"/>
    <n v="30"/>
    <n v="1"/>
    <n v="1595.86"/>
    <n v="0"/>
    <n v="0"/>
    <x v="4"/>
    <x v="1"/>
    <n v="279"/>
    <s v="Meera Patel"/>
    <s v="Female"/>
    <n v="54"/>
    <s v="Hyderabad"/>
    <d v="2024-01-12T00:00:00"/>
    <x v="4253"/>
    <x v="6"/>
    <x v="0"/>
    <s v="Fast"/>
    <n v="0"/>
    <s v="45"/>
  </r>
  <r>
    <n v="53"/>
    <x v="219"/>
    <x v="3"/>
    <x v="9"/>
    <x v="21"/>
    <n v="450"/>
    <s v="Both"/>
    <n v="4290"/>
    <n v="103"/>
    <n v="53"/>
    <x v="84"/>
    <n v="0.50069444444444444"/>
    <n v="52"/>
    <n v="4"/>
    <n v="864.46"/>
    <n v="0"/>
    <n v="49"/>
    <x v="3"/>
    <x v="1"/>
    <n v="103"/>
    <s v="Neha Joshi"/>
    <s v="Male"/>
    <n v="43"/>
    <s v="Kolkata"/>
    <d v="2023-12-11T00:00:00"/>
    <x v="4254"/>
    <x v="6"/>
    <x v="1"/>
    <s v="Slow"/>
    <n v="0"/>
    <s v="35-44"/>
  </r>
  <r>
    <n v="123"/>
    <x v="94"/>
    <x v="7"/>
    <x v="3"/>
    <x v="6"/>
    <n v="600"/>
    <s v="Non-Veg"/>
    <n v="4291"/>
    <n v="1"/>
    <n v="123"/>
    <x v="148"/>
    <n v="0.44444444444444442"/>
    <n v="27"/>
    <n v="3"/>
    <n v="1072.67"/>
    <n v="160.9"/>
    <n v="40"/>
    <x v="2"/>
    <x v="1"/>
    <n v="1"/>
    <s v="Sneha Reddy"/>
    <s v="Male"/>
    <n v="32"/>
    <s v="Pune"/>
    <d v="2023-09-08T00:00:00"/>
    <x v="4255"/>
    <x v="1"/>
    <x v="1"/>
    <s v="Fast"/>
    <n v="0.14999953387341866"/>
    <s v="25-34"/>
  </r>
  <r>
    <n v="61"/>
    <x v="113"/>
    <x v="5"/>
    <x v="9"/>
    <x v="17"/>
    <n v="350"/>
    <s v="Both"/>
    <n v="4292"/>
    <n v="245"/>
    <n v="61"/>
    <x v="853"/>
    <n v="0.38472222222222224"/>
    <n v="65"/>
    <n v="4"/>
    <n v="498.48"/>
    <n v="49.85"/>
    <n v="30"/>
    <x v="2"/>
    <x v="1"/>
    <n v="245"/>
    <s v="Aarav Joshi"/>
    <s v="Female"/>
    <n v="42"/>
    <s v="Delhi"/>
    <d v="2023-05-13T00:00:00"/>
    <x v="4256"/>
    <x v="3"/>
    <x v="2"/>
    <s v="Slow"/>
    <n v="0.10000401219707912"/>
    <s v="35-44"/>
  </r>
  <r>
    <n v="57"/>
    <x v="72"/>
    <x v="5"/>
    <x v="9"/>
    <x v="5"/>
    <n v="700"/>
    <s v="Non-Veg"/>
    <n v="4293"/>
    <n v="206"/>
    <n v="57"/>
    <x v="9"/>
    <n v="0.48402777777777778"/>
    <n v="35"/>
    <n v="5"/>
    <n v="152.65"/>
    <n v="0"/>
    <n v="0"/>
    <x v="1"/>
    <x v="1"/>
    <n v="206"/>
    <s v="Nikhil Joshi"/>
    <s v="Female"/>
    <n v="41"/>
    <s v="Pune"/>
    <d v="2023-02-03T00:00:00"/>
    <x v="4257"/>
    <x v="5"/>
    <x v="2"/>
    <s v="Slow"/>
    <n v="0"/>
    <s v="35-44"/>
  </r>
  <r>
    <n v="101"/>
    <x v="145"/>
    <x v="4"/>
    <x v="4"/>
    <x v="19"/>
    <n v="450"/>
    <s v="Non-Veg"/>
    <n v="4294"/>
    <n v="105"/>
    <n v="101"/>
    <x v="255"/>
    <n v="0.85486111111111107"/>
    <n v="38"/>
    <n v="1"/>
    <n v="275.44"/>
    <n v="0"/>
    <n v="40"/>
    <x v="1"/>
    <x v="0"/>
    <n v="105"/>
    <s v="Aarav Chatterjee"/>
    <s v="Male"/>
    <n v="45"/>
    <s v="Mumbai"/>
    <d v="2024-10-20T00:00:00"/>
    <x v="4258"/>
    <x v="10"/>
    <x v="1"/>
    <s v="Slow"/>
    <n v="0"/>
    <s v="45"/>
  </r>
  <r>
    <n v="69"/>
    <x v="81"/>
    <x v="1"/>
    <x v="3"/>
    <x v="3"/>
    <n v="350"/>
    <s v="Both"/>
    <n v="4295"/>
    <n v="125"/>
    <n v="69"/>
    <x v="91"/>
    <n v="0.79166666666666663"/>
    <n v="65"/>
    <n v="1"/>
    <n v="498.25"/>
    <n v="0"/>
    <n v="30"/>
    <x v="0"/>
    <x v="1"/>
    <n v="125"/>
    <s v="Pooja Sharma"/>
    <s v="Male"/>
    <n v="44"/>
    <s v="Mumbai"/>
    <d v="2023-09-05T00:00:00"/>
    <x v="4259"/>
    <x v="2"/>
    <x v="2"/>
    <s v="Slow"/>
    <n v="0"/>
    <s v="35-44"/>
  </r>
  <r>
    <n v="100"/>
    <x v="24"/>
    <x v="2"/>
    <x v="2"/>
    <x v="5"/>
    <n v="400"/>
    <s v="Both"/>
    <n v="4296"/>
    <n v="298"/>
    <n v="100"/>
    <x v="583"/>
    <n v="0.7368055555555556"/>
    <n v="25"/>
    <n v="1"/>
    <n v="284.10000000000002"/>
    <n v="0"/>
    <n v="49"/>
    <x v="5"/>
    <x v="0"/>
    <n v="298"/>
    <s v="Vivaan Chatterjee"/>
    <s v="Female"/>
    <n v="19"/>
    <s v="Pune"/>
    <d v="2025-02-04T00:00:00"/>
    <x v="4260"/>
    <x v="10"/>
    <x v="0"/>
    <s v="Fast"/>
    <n v="0"/>
    <s v="18-24"/>
  </r>
  <r>
    <n v="44"/>
    <x v="30"/>
    <x v="1"/>
    <x v="5"/>
    <x v="3"/>
    <n v="150"/>
    <s v="Both"/>
    <n v="4297"/>
    <n v="219"/>
    <n v="44"/>
    <x v="763"/>
    <n v="0.47499999999999998"/>
    <n v="37"/>
    <n v="1"/>
    <n v="1128.08"/>
    <n v="112.81"/>
    <n v="49"/>
    <x v="5"/>
    <x v="1"/>
    <n v="219"/>
    <s v="Anjali Verma"/>
    <s v="Female"/>
    <n v="19"/>
    <s v="Ahmedabad"/>
    <d v="2024-10-20T00:00:00"/>
    <x v="4261"/>
    <x v="0"/>
    <x v="1"/>
    <s v="Slow"/>
    <n v="0.10000177292390612"/>
    <s v="18-24"/>
  </r>
  <r>
    <n v="216"/>
    <x v="120"/>
    <x v="7"/>
    <x v="7"/>
    <x v="1"/>
    <n v="500"/>
    <s v="Both"/>
    <n v="4298"/>
    <n v="17"/>
    <n v="216"/>
    <x v="120"/>
    <n v="0.49583333333333335"/>
    <n v="46"/>
    <n v="3"/>
    <n v="174.34"/>
    <n v="0"/>
    <n v="0"/>
    <x v="4"/>
    <x v="1"/>
    <n v="17"/>
    <s v="Karan Mehta"/>
    <s v="Male"/>
    <n v="33"/>
    <s v="Pune"/>
    <d v="2023-05-23T00:00:00"/>
    <x v="4262"/>
    <x v="6"/>
    <x v="2"/>
    <s v="Slow"/>
    <n v="0"/>
    <s v="25-34"/>
  </r>
  <r>
    <n v="100"/>
    <x v="24"/>
    <x v="2"/>
    <x v="2"/>
    <x v="5"/>
    <n v="400"/>
    <s v="Both"/>
    <n v="4299"/>
    <n v="166"/>
    <n v="100"/>
    <x v="73"/>
    <n v="0.9375"/>
    <n v="55"/>
    <n v="3"/>
    <n v="1468.05"/>
    <n v="0"/>
    <n v="40"/>
    <x v="5"/>
    <x v="1"/>
    <n v="166"/>
    <s v="Sanya Bhat"/>
    <s v="Male"/>
    <n v="50"/>
    <s v="Kolkata"/>
    <d v="2023-07-15T00:00:00"/>
    <x v="4263"/>
    <x v="9"/>
    <x v="0"/>
    <s v="Slow"/>
    <n v="0"/>
    <s v="45"/>
  </r>
  <r>
    <n v="170"/>
    <x v="156"/>
    <x v="0"/>
    <x v="5"/>
    <x v="21"/>
    <n v="400"/>
    <s v="Non-Veg"/>
    <n v="4300"/>
    <n v="164"/>
    <n v="170"/>
    <x v="578"/>
    <n v="0.71666666666666667"/>
    <n v="61"/>
    <n v="5"/>
    <n v="1252.0999999999999"/>
    <n v="0"/>
    <n v="40"/>
    <x v="1"/>
    <x v="2"/>
    <n v="164"/>
    <s v="Sanya Reddy"/>
    <s v="Male"/>
    <n v="36"/>
    <s v="Ahmedabad"/>
    <d v="2025-01-03T00:00:00"/>
    <x v="4264"/>
    <x v="10"/>
    <x v="1"/>
    <s v="Slow"/>
    <n v="0"/>
    <s v="35-44"/>
  </r>
  <r>
    <n v="213"/>
    <x v="19"/>
    <x v="1"/>
    <x v="5"/>
    <x v="12"/>
    <n v="150"/>
    <s v="Non-Veg"/>
    <n v="4301"/>
    <n v="572"/>
    <n v="213"/>
    <x v="718"/>
    <n v="0.99305555555555558"/>
    <n v="25"/>
    <n v="1"/>
    <n v="358.87"/>
    <n v="0"/>
    <n v="30"/>
    <x v="1"/>
    <x v="1"/>
    <n v="572"/>
    <s v="Riya Singh"/>
    <s v="Female"/>
    <n v="41"/>
    <s v="Mumbai"/>
    <d v="2024-08-08T00:00:00"/>
    <x v="4265"/>
    <x v="2"/>
    <x v="0"/>
    <s v="Fast"/>
    <n v="0"/>
    <s v="35-44"/>
  </r>
  <r>
    <n v="228"/>
    <x v="105"/>
    <x v="6"/>
    <x v="1"/>
    <x v="8"/>
    <n v="150"/>
    <s v="Both"/>
    <n v="4302"/>
    <n v="83"/>
    <n v="228"/>
    <x v="723"/>
    <n v="0.64166666666666672"/>
    <n v="65"/>
    <n v="6"/>
    <n v="690.12"/>
    <n v="0"/>
    <n v="40"/>
    <x v="2"/>
    <x v="1"/>
    <n v="83"/>
    <s v="Anjali Singh"/>
    <s v="Female"/>
    <n v="31"/>
    <s v="Ahmedabad"/>
    <d v="2024-03-28T00:00:00"/>
    <x v="1707"/>
    <x v="0"/>
    <x v="1"/>
    <s v="Slow"/>
    <n v="0"/>
    <s v="25-34"/>
  </r>
  <r>
    <n v="65"/>
    <x v="121"/>
    <x v="7"/>
    <x v="1"/>
    <x v="17"/>
    <n v="800"/>
    <s v="Non-Veg"/>
    <n v="4303"/>
    <n v="91"/>
    <n v="65"/>
    <x v="313"/>
    <n v="0.53194444444444444"/>
    <n v="60"/>
    <n v="6"/>
    <n v="907.95"/>
    <n v="136.19"/>
    <n v="49"/>
    <x v="2"/>
    <x v="1"/>
    <n v="91"/>
    <s v="Riya Reddy"/>
    <s v="Female"/>
    <n v="47"/>
    <s v="Delhi"/>
    <d v="2025-03-31T00:00:00"/>
    <x v="4266"/>
    <x v="4"/>
    <x v="1"/>
    <s v="Slow"/>
    <n v="0.14999724654441324"/>
    <s v="45"/>
  </r>
  <r>
    <n v="56"/>
    <x v="234"/>
    <x v="7"/>
    <x v="9"/>
    <x v="0"/>
    <n v="500"/>
    <s v="Both"/>
    <n v="4304"/>
    <n v="346"/>
    <n v="56"/>
    <x v="243"/>
    <n v="0.72430555555555554"/>
    <n v="52"/>
    <n v="3"/>
    <n v="716.62"/>
    <n v="71.66"/>
    <n v="0"/>
    <x v="5"/>
    <x v="0"/>
    <n v="346"/>
    <s v="Ananya Menon"/>
    <s v="Female"/>
    <n v="24"/>
    <s v="Hyderabad"/>
    <d v="2023-05-25T00:00:00"/>
    <x v="4267"/>
    <x v="8"/>
    <x v="1"/>
    <s v="Slow"/>
    <n v="9.99972091205939E-2"/>
    <s v="18-24"/>
  </r>
  <r>
    <n v="110"/>
    <x v="50"/>
    <x v="5"/>
    <x v="3"/>
    <x v="4"/>
    <n v="700"/>
    <s v="Both"/>
    <n v="4305"/>
    <n v="19"/>
    <n v="110"/>
    <x v="470"/>
    <n v="0.80486111111111114"/>
    <n v="45"/>
    <n v="2"/>
    <n v="1756.12"/>
    <n v="87.81"/>
    <n v="30"/>
    <x v="3"/>
    <x v="1"/>
    <n v="19"/>
    <s v="Priya Kulkarni"/>
    <s v="Male"/>
    <n v="21"/>
    <s v="Ahmedabad"/>
    <d v="2023-04-04T00:00:00"/>
    <x v="4268"/>
    <x v="0"/>
    <x v="0"/>
    <s v="Slow"/>
    <n v="5.0002277748673218E-2"/>
    <s v="18-24"/>
  </r>
  <r>
    <n v="152"/>
    <x v="55"/>
    <x v="2"/>
    <x v="0"/>
    <x v="15"/>
    <n v="700"/>
    <s v="Non-Veg"/>
    <n v="4306"/>
    <n v="143"/>
    <n v="152"/>
    <x v="802"/>
    <n v="0.60138888888888886"/>
    <n v="55"/>
    <n v="1"/>
    <n v="183.88"/>
    <n v="36.78"/>
    <n v="49"/>
    <x v="5"/>
    <x v="1"/>
    <n v="143"/>
    <s v="Ishaan Kulkarni"/>
    <s v="Male"/>
    <n v="18"/>
    <s v="Mumbai"/>
    <d v="2023-06-10T00:00:00"/>
    <x v="4269"/>
    <x v="5"/>
    <x v="1"/>
    <s v="Slow"/>
    <n v="0.20002175331738092"/>
    <s v="18-24"/>
  </r>
  <r>
    <n v="241"/>
    <x v="99"/>
    <x v="2"/>
    <x v="1"/>
    <x v="10"/>
    <n v="500"/>
    <s v="Both"/>
    <n v="4307"/>
    <n v="534"/>
    <n v="241"/>
    <x v="635"/>
    <n v="0.68055555555555558"/>
    <n v="18"/>
    <n v="6"/>
    <n v="996.15"/>
    <n v="0"/>
    <n v="40"/>
    <x v="4"/>
    <x v="1"/>
    <n v="534"/>
    <s v="Kiran Singh"/>
    <s v="Male"/>
    <n v="47"/>
    <s v="Bengaluru"/>
    <d v="2023-04-12T00:00:00"/>
    <x v="4270"/>
    <x v="11"/>
    <x v="1"/>
    <s v="Fast"/>
    <n v="0"/>
    <s v="45"/>
  </r>
  <r>
    <n v="11"/>
    <x v="28"/>
    <x v="4"/>
    <x v="5"/>
    <x v="0"/>
    <n v="500"/>
    <s v="Veg"/>
    <n v="4308"/>
    <n v="453"/>
    <n v="11"/>
    <x v="389"/>
    <n v="0.60138888888888886"/>
    <n v="15"/>
    <n v="4"/>
    <n v="616.61"/>
    <n v="30.83"/>
    <n v="0"/>
    <x v="2"/>
    <x v="1"/>
    <n v="453"/>
    <s v="Aditya Chatterjee"/>
    <s v="Female"/>
    <n v="48"/>
    <s v="Kolkata"/>
    <d v="2024-07-19T00:00:00"/>
    <x v="4271"/>
    <x v="11"/>
    <x v="1"/>
    <s v="Fast"/>
    <n v="4.9999189114675401E-2"/>
    <s v="45"/>
  </r>
  <r>
    <n v="45"/>
    <x v="164"/>
    <x v="6"/>
    <x v="3"/>
    <x v="21"/>
    <n v="250"/>
    <s v="Both"/>
    <n v="4309"/>
    <n v="172"/>
    <n v="45"/>
    <x v="218"/>
    <n v="0.55625000000000002"/>
    <n v="35"/>
    <n v="2"/>
    <n v="1230.05"/>
    <n v="0"/>
    <n v="20"/>
    <x v="0"/>
    <x v="2"/>
    <n v="172"/>
    <s v="Vivaan Singh"/>
    <s v="Female"/>
    <n v="27"/>
    <s v="Kolkata"/>
    <d v="2024-01-31T00:00:00"/>
    <x v="4272"/>
    <x v="0"/>
    <x v="2"/>
    <s v="Slow"/>
    <n v="0"/>
    <s v="25-34"/>
  </r>
  <r>
    <n v="116"/>
    <x v="175"/>
    <x v="7"/>
    <x v="3"/>
    <x v="6"/>
    <n v="150"/>
    <s v="Both"/>
    <n v="4310"/>
    <n v="96"/>
    <n v="116"/>
    <x v="778"/>
    <n v="0.5493055555555556"/>
    <n v="49"/>
    <n v="1"/>
    <n v="1644.57"/>
    <n v="0"/>
    <n v="30"/>
    <x v="5"/>
    <x v="1"/>
    <n v="96"/>
    <s v="Meera Menon"/>
    <s v="Female"/>
    <n v="23"/>
    <s v="Chennai"/>
    <d v="2024-07-07T00:00:00"/>
    <x v="4273"/>
    <x v="8"/>
    <x v="2"/>
    <s v="Slow"/>
    <n v="0"/>
    <s v="18-24"/>
  </r>
  <r>
    <n v="69"/>
    <x v="81"/>
    <x v="1"/>
    <x v="3"/>
    <x v="3"/>
    <n v="350"/>
    <s v="Both"/>
    <n v="4311"/>
    <n v="379"/>
    <n v="69"/>
    <x v="248"/>
    <n v="0.37916666666666665"/>
    <n v="39"/>
    <n v="2"/>
    <n v="1762.14"/>
    <n v="88.11"/>
    <n v="49"/>
    <x v="5"/>
    <x v="1"/>
    <n v="379"/>
    <s v="Rohan Bhat"/>
    <s v="Female"/>
    <n v="55"/>
    <s v="Delhi"/>
    <d v="2023-04-22T00:00:00"/>
    <x v="4274"/>
    <x v="1"/>
    <x v="2"/>
    <s v="Slow"/>
    <n v="5.0001702475399229E-2"/>
    <s v="45"/>
  </r>
  <r>
    <n v="69"/>
    <x v="81"/>
    <x v="1"/>
    <x v="3"/>
    <x v="3"/>
    <n v="350"/>
    <s v="Both"/>
    <n v="4312"/>
    <n v="563"/>
    <n v="69"/>
    <x v="946"/>
    <n v="0.56597222222222221"/>
    <n v="22"/>
    <n v="4"/>
    <n v="435.72"/>
    <n v="0"/>
    <n v="20"/>
    <x v="1"/>
    <x v="2"/>
    <n v="563"/>
    <s v="Priya Kapoor"/>
    <s v="Female"/>
    <n v="26"/>
    <s v="Delhi"/>
    <d v="2024-01-16T00:00:00"/>
    <x v="4275"/>
    <x v="3"/>
    <x v="2"/>
    <s v="Fast"/>
    <n v="0"/>
    <s v="25-34"/>
  </r>
  <r>
    <n v="159"/>
    <x v="127"/>
    <x v="4"/>
    <x v="5"/>
    <x v="19"/>
    <n v="800"/>
    <s v="Both"/>
    <n v="4313"/>
    <n v="416"/>
    <n v="159"/>
    <x v="713"/>
    <n v="0.45902777777777776"/>
    <n v="63"/>
    <n v="5"/>
    <n v="394.91"/>
    <n v="39.49"/>
    <n v="40"/>
    <x v="4"/>
    <x v="2"/>
    <n v="416"/>
    <s v="Priya Nair"/>
    <s v="Female"/>
    <n v="25"/>
    <s v="Hyderabad"/>
    <d v="2025-06-15T00:00:00"/>
    <x v="4276"/>
    <x v="4"/>
    <x v="2"/>
    <s v="Slow"/>
    <n v="9.9997467777468277E-2"/>
    <s v="25-34"/>
  </r>
  <r>
    <n v="112"/>
    <x v="64"/>
    <x v="4"/>
    <x v="7"/>
    <x v="2"/>
    <n v="200"/>
    <s v="Veg"/>
    <n v="4314"/>
    <n v="363"/>
    <n v="112"/>
    <x v="38"/>
    <n v="0.46388888888888891"/>
    <n v="18"/>
    <n v="4"/>
    <n v="598.62"/>
    <n v="0"/>
    <n v="40"/>
    <x v="2"/>
    <x v="1"/>
    <n v="363"/>
    <s v="Priya Singh"/>
    <s v="Male"/>
    <n v="37"/>
    <s v="Kolkata"/>
    <d v="2024-08-20T00:00:00"/>
    <x v="4277"/>
    <x v="5"/>
    <x v="0"/>
    <s v="Fast"/>
    <n v="0"/>
    <s v="35-44"/>
  </r>
  <r>
    <n v="119"/>
    <x v="179"/>
    <x v="2"/>
    <x v="3"/>
    <x v="5"/>
    <n v="700"/>
    <s v="Both"/>
    <n v="4315"/>
    <n v="266"/>
    <n v="119"/>
    <x v="332"/>
    <n v="0.80833333333333335"/>
    <n v="25"/>
    <n v="3"/>
    <n v="1630.25"/>
    <n v="163.03"/>
    <n v="30"/>
    <x v="0"/>
    <x v="1"/>
    <n v="266"/>
    <s v="Karan Pillai"/>
    <s v="Female"/>
    <n v="39"/>
    <s v="Bengaluru"/>
    <d v="2025-03-19T00:00:00"/>
    <x v="4278"/>
    <x v="3"/>
    <x v="2"/>
    <s v="Fast"/>
    <n v="0.10000306701426162"/>
    <s v="35-44"/>
  </r>
  <r>
    <n v="167"/>
    <x v="176"/>
    <x v="7"/>
    <x v="6"/>
    <x v="3"/>
    <n v="500"/>
    <s v="Veg"/>
    <n v="4316"/>
    <n v="80"/>
    <n v="167"/>
    <x v="142"/>
    <n v="0.71875"/>
    <n v="65"/>
    <n v="5"/>
    <n v="1094.99"/>
    <n v="0"/>
    <n v="30"/>
    <x v="2"/>
    <x v="1"/>
    <n v="80"/>
    <s v="Pooja Nair"/>
    <s v="Male"/>
    <n v="42"/>
    <s v="Kolkata"/>
    <d v="2024-11-11T00:00:00"/>
    <x v="4279"/>
    <x v="11"/>
    <x v="0"/>
    <s v="Slow"/>
    <n v="0"/>
    <s v="35-44"/>
  </r>
  <r>
    <n v="149"/>
    <x v="128"/>
    <x v="1"/>
    <x v="0"/>
    <x v="0"/>
    <n v="800"/>
    <s v="Non-Veg"/>
    <n v="4317"/>
    <n v="595"/>
    <n v="149"/>
    <x v="675"/>
    <n v="0.56388888888888888"/>
    <n v="42"/>
    <n v="1"/>
    <n v="133.91999999999999"/>
    <n v="13.39"/>
    <n v="30"/>
    <x v="4"/>
    <x v="1"/>
    <n v="595"/>
    <s v="Kiran Nair"/>
    <s v="Male"/>
    <n v="32"/>
    <s v="Bengaluru"/>
    <d v="2023-03-05T00:00:00"/>
    <x v="4280"/>
    <x v="11"/>
    <x v="0"/>
    <s v="Slow"/>
    <n v="9.9985065710872179E-2"/>
    <s v="25-34"/>
  </r>
  <r>
    <n v="65"/>
    <x v="121"/>
    <x v="7"/>
    <x v="1"/>
    <x v="17"/>
    <n v="800"/>
    <s v="Non-Veg"/>
    <n v="4318"/>
    <n v="110"/>
    <n v="65"/>
    <x v="143"/>
    <n v="0.51388888888888884"/>
    <n v="58"/>
    <n v="3"/>
    <n v="356.8"/>
    <n v="0"/>
    <n v="20"/>
    <x v="4"/>
    <x v="2"/>
    <n v="110"/>
    <s v="Lakshmi Verma"/>
    <s v="Male"/>
    <n v="19"/>
    <s v="Hyderabad"/>
    <d v="2023-07-24T00:00:00"/>
    <x v="4281"/>
    <x v="5"/>
    <x v="1"/>
    <s v="Slow"/>
    <n v="0"/>
    <s v="18-24"/>
  </r>
  <r>
    <n v="195"/>
    <x v="43"/>
    <x v="6"/>
    <x v="2"/>
    <x v="15"/>
    <n v="150"/>
    <s v="Both"/>
    <n v="4319"/>
    <n v="555"/>
    <n v="195"/>
    <x v="247"/>
    <n v="0.78680555555555554"/>
    <n v="51"/>
    <n v="1"/>
    <n v="1021.69"/>
    <n v="0"/>
    <n v="49"/>
    <x v="1"/>
    <x v="1"/>
    <n v="555"/>
    <s v="Aarav Menon"/>
    <s v="Male"/>
    <n v="43"/>
    <s v="Bengaluru"/>
    <d v="2023-03-03T00:00:00"/>
    <x v="4282"/>
    <x v="2"/>
    <x v="2"/>
    <s v="Slow"/>
    <n v="0"/>
    <s v="35-44"/>
  </r>
  <r>
    <n v="48"/>
    <x v="144"/>
    <x v="5"/>
    <x v="0"/>
    <x v="0"/>
    <n v="250"/>
    <s v="Both"/>
    <n v="4320"/>
    <n v="358"/>
    <n v="48"/>
    <x v="807"/>
    <n v="0.61875000000000002"/>
    <n v="53"/>
    <n v="1"/>
    <n v="1548.34"/>
    <n v="0"/>
    <n v="20"/>
    <x v="5"/>
    <x v="1"/>
    <n v="358"/>
    <s v="Pooja Das"/>
    <s v="Male"/>
    <n v="50"/>
    <s v="Hyderabad"/>
    <d v="2024-09-08T00:00:00"/>
    <x v="4283"/>
    <x v="11"/>
    <x v="2"/>
    <s v="Slow"/>
    <n v="0"/>
    <s v="45"/>
  </r>
  <r>
    <n v="57"/>
    <x v="72"/>
    <x v="5"/>
    <x v="9"/>
    <x v="5"/>
    <n v="700"/>
    <s v="Non-Veg"/>
    <n v="4321"/>
    <n v="501"/>
    <n v="57"/>
    <x v="441"/>
    <n v="0.36527777777777776"/>
    <n v="57"/>
    <n v="5"/>
    <n v="497.97"/>
    <n v="0"/>
    <n v="20"/>
    <x v="1"/>
    <x v="1"/>
    <n v="501"/>
    <s v="Suresh Agarwal"/>
    <s v="Male"/>
    <n v="45"/>
    <s v="Ahmedabad"/>
    <d v="2024-08-29T00:00:00"/>
    <x v="4284"/>
    <x v="11"/>
    <x v="0"/>
    <s v="Slow"/>
    <n v="0"/>
    <s v="45"/>
  </r>
  <r>
    <n v="5"/>
    <x v="27"/>
    <x v="7"/>
    <x v="2"/>
    <x v="14"/>
    <n v="450"/>
    <s v="Non-Veg"/>
    <n v="4322"/>
    <n v="297"/>
    <n v="5"/>
    <x v="974"/>
    <n v="0.90277777777777779"/>
    <n v="45"/>
    <n v="4"/>
    <n v="1450.14"/>
    <n v="145.01"/>
    <n v="20"/>
    <x v="4"/>
    <x v="2"/>
    <n v="297"/>
    <s v="Pooja Kapoor"/>
    <s v="Male"/>
    <n v="48"/>
    <s v="Kolkata"/>
    <d v="2025-06-13T00:00:00"/>
    <x v="4285"/>
    <x v="9"/>
    <x v="1"/>
    <s v="Slow"/>
    <n v="9.9997241645634199E-2"/>
    <s v="45"/>
  </r>
  <r>
    <n v="149"/>
    <x v="128"/>
    <x v="1"/>
    <x v="0"/>
    <x v="0"/>
    <n v="800"/>
    <s v="Non-Veg"/>
    <n v="4323"/>
    <n v="67"/>
    <n v="149"/>
    <x v="660"/>
    <n v="0.4909722222222222"/>
    <n v="16"/>
    <n v="3"/>
    <n v="141.34"/>
    <n v="7.07"/>
    <n v="0"/>
    <x v="1"/>
    <x v="1"/>
    <n v="67"/>
    <s v="Riya Kulkarni"/>
    <s v="Male"/>
    <n v="19"/>
    <s v="Delhi"/>
    <d v="2024-02-27T00:00:00"/>
    <x v="4286"/>
    <x v="11"/>
    <x v="0"/>
    <s v="Fast"/>
    <n v="5.0021225413895573E-2"/>
    <s v="18-24"/>
  </r>
  <r>
    <n v="155"/>
    <x v="51"/>
    <x v="1"/>
    <x v="2"/>
    <x v="13"/>
    <n v="300"/>
    <s v="Non-Veg"/>
    <n v="4324"/>
    <n v="36"/>
    <n v="155"/>
    <x v="595"/>
    <n v="0.97083333333333333"/>
    <n v="63"/>
    <n v="3"/>
    <n v="705.23"/>
    <n v="105.78"/>
    <n v="30"/>
    <x v="5"/>
    <x v="1"/>
    <n v="36"/>
    <s v="Kavya Bhat"/>
    <s v="Male"/>
    <n v="48"/>
    <s v="Ahmedabad"/>
    <d v="2023-09-06T00:00:00"/>
    <x v="4287"/>
    <x v="7"/>
    <x v="1"/>
    <s v="Slow"/>
    <n v="0.14999361910298767"/>
    <s v="45"/>
  </r>
  <r>
    <n v="228"/>
    <x v="105"/>
    <x v="6"/>
    <x v="1"/>
    <x v="8"/>
    <n v="150"/>
    <s v="Both"/>
    <n v="4325"/>
    <n v="120"/>
    <n v="228"/>
    <x v="148"/>
    <n v="0.64722222222222225"/>
    <n v="44"/>
    <n v="4"/>
    <n v="910.98"/>
    <n v="91.1"/>
    <n v="30"/>
    <x v="3"/>
    <x v="1"/>
    <n v="120"/>
    <s v="Sneha Menon"/>
    <s v="Female"/>
    <n v="55"/>
    <s v="Ahmedabad"/>
    <d v="2024-03-22T00:00:00"/>
    <x v="4288"/>
    <x v="1"/>
    <x v="1"/>
    <s v="Slow"/>
    <n v="0.10000219543788008"/>
    <s v="45"/>
  </r>
  <r>
    <n v="191"/>
    <x v="57"/>
    <x v="6"/>
    <x v="2"/>
    <x v="1"/>
    <n v="350"/>
    <s v="Both"/>
    <n v="4326"/>
    <n v="326"/>
    <n v="191"/>
    <x v="207"/>
    <n v="0.80972222222222223"/>
    <n v="46"/>
    <n v="4"/>
    <n v="1141.92"/>
    <n v="114.19"/>
    <n v="40"/>
    <x v="1"/>
    <x v="0"/>
    <n v="326"/>
    <s v="Kiran Nair"/>
    <s v="Male"/>
    <n v="41"/>
    <s v="Ahmedabad"/>
    <d v="2023-01-27T00:00:00"/>
    <x v="4289"/>
    <x v="8"/>
    <x v="0"/>
    <s v="Slow"/>
    <n v="9.999824856382232E-2"/>
    <s v="35-44"/>
  </r>
  <r>
    <n v="97"/>
    <x v="162"/>
    <x v="7"/>
    <x v="4"/>
    <x v="16"/>
    <n v="350"/>
    <s v="Both"/>
    <n v="4327"/>
    <n v="577"/>
    <n v="97"/>
    <x v="77"/>
    <n v="0.88472222222222219"/>
    <n v="25"/>
    <n v="6"/>
    <n v="919.46"/>
    <n v="0"/>
    <n v="30"/>
    <x v="3"/>
    <x v="1"/>
    <n v="577"/>
    <s v="Suresh Agarwal"/>
    <s v="Male"/>
    <n v="55"/>
    <s v="Ahmedabad"/>
    <d v="2024-01-13T00:00:00"/>
    <x v="4290"/>
    <x v="3"/>
    <x v="1"/>
    <s v="Fast"/>
    <n v="0"/>
    <s v="45"/>
  </r>
  <r>
    <n v="49"/>
    <x v="82"/>
    <x v="5"/>
    <x v="6"/>
    <x v="10"/>
    <n v="400"/>
    <s v="Both"/>
    <n v="4328"/>
    <n v="44"/>
    <n v="49"/>
    <x v="712"/>
    <n v="0.44166666666666665"/>
    <n v="57"/>
    <n v="1"/>
    <n v="668.46"/>
    <n v="33.42"/>
    <n v="30"/>
    <x v="4"/>
    <x v="1"/>
    <n v="44"/>
    <s v="Aditi Joshi"/>
    <s v="Male"/>
    <n v="28"/>
    <s v="Kolkata"/>
    <d v="2023-03-02T00:00:00"/>
    <x v="4291"/>
    <x v="1"/>
    <x v="2"/>
    <s v="Slow"/>
    <n v="4.9995512072524909E-2"/>
    <s v="25-34"/>
  </r>
  <r>
    <n v="17"/>
    <x v="80"/>
    <x v="7"/>
    <x v="0"/>
    <x v="2"/>
    <n v="600"/>
    <s v="Both"/>
    <n v="4329"/>
    <n v="272"/>
    <n v="17"/>
    <x v="562"/>
    <n v="0.6381944444444444"/>
    <n v="27"/>
    <n v="1"/>
    <n v="1619.88"/>
    <n v="80.989999999999995"/>
    <n v="49"/>
    <x v="4"/>
    <x v="0"/>
    <n v="272"/>
    <s v="Rahul Das"/>
    <s v="Male"/>
    <n v="29"/>
    <s v="Chennai"/>
    <d v="2023-11-13T00:00:00"/>
    <x v="4292"/>
    <x v="7"/>
    <x v="2"/>
    <s v="Fast"/>
    <n v="4.9997530681285027E-2"/>
    <s v="25-34"/>
  </r>
  <r>
    <n v="244"/>
    <x v="147"/>
    <x v="1"/>
    <x v="1"/>
    <x v="14"/>
    <n v="500"/>
    <s v="Veg"/>
    <n v="4330"/>
    <n v="154"/>
    <n v="244"/>
    <x v="510"/>
    <n v="0.93333333333333335"/>
    <n v="59"/>
    <n v="5"/>
    <n v="264.23"/>
    <n v="39.630000000000003"/>
    <n v="40"/>
    <x v="5"/>
    <x v="1"/>
    <n v="154"/>
    <s v="Neha Joshi"/>
    <s v="Male"/>
    <n v="44"/>
    <s v="Ahmedabad"/>
    <d v="2023-12-23T00:00:00"/>
    <x v="4293"/>
    <x v="6"/>
    <x v="2"/>
    <s v="Slow"/>
    <n v="0.14998296938273473"/>
    <s v="35-44"/>
  </r>
  <r>
    <n v="150"/>
    <x v="206"/>
    <x v="2"/>
    <x v="3"/>
    <x v="13"/>
    <n v="700"/>
    <s v="Both"/>
    <n v="4331"/>
    <n v="89"/>
    <n v="150"/>
    <x v="446"/>
    <n v="0.99305555555555558"/>
    <n v="15"/>
    <n v="2"/>
    <n v="1263.5899999999999"/>
    <n v="0"/>
    <n v="20"/>
    <x v="2"/>
    <x v="2"/>
    <n v="89"/>
    <s v="Meera Nair"/>
    <s v="Male"/>
    <n v="45"/>
    <s v="Mumbai"/>
    <d v="2025-03-08T00:00:00"/>
    <x v="4294"/>
    <x v="9"/>
    <x v="1"/>
    <s v="Fast"/>
    <n v="0"/>
    <s v="45"/>
  </r>
  <r>
    <n v="114"/>
    <x v="9"/>
    <x v="2"/>
    <x v="4"/>
    <x v="7"/>
    <n v="450"/>
    <s v="Veg"/>
    <n v="4332"/>
    <n v="247"/>
    <n v="114"/>
    <x v="315"/>
    <n v="0.60347222222222219"/>
    <n v="30"/>
    <n v="5"/>
    <n v="196.04"/>
    <n v="0"/>
    <n v="0"/>
    <x v="1"/>
    <x v="1"/>
    <n v="247"/>
    <s v="Neha Sharma"/>
    <s v="Female"/>
    <n v="38"/>
    <s v="Mumbai"/>
    <d v="2025-06-01T00:00:00"/>
    <x v="4295"/>
    <x v="5"/>
    <x v="1"/>
    <s v="Fast"/>
    <n v="0"/>
    <s v="35-44"/>
  </r>
  <r>
    <n v="74"/>
    <x v="187"/>
    <x v="6"/>
    <x v="2"/>
    <x v="10"/>
    <n v="500"/>
    <s v="Veg"/>
    <n v="4333"/>
    <n v="198"/>
    <n v="74"/>
    <x v="417"/>
    <n v="0.59861111111111109"/>
    <n v="58"/>
    <n v="4"/>
    <n v="1322.45"/>
    <n v="264.49"/>
    <n v="40"/>
    <x v="4"/>
    <x v="1"/>
    <n v="198"/>
    <s v="Shreya Bhat"/>
    <s v="Female"/>
    <n v="43"/>
    <s v="Mumbai"/>
    <d v="2025-03-20T00:00:00"/>
    <x v="4296"/>
    <x v="8"/>
    <x v="1"/>
    <s v="Slow"/>
    <n v="0.2"/>
    <s v="35-44"/>
  </r>
  <r>
    <n v="106"/>
    <x v="238"/>
    <x v="2"/>
    <x v="3"/>
    <x v="6"/>
    <n v="400"/>
    <s v="Veg"/>
    <n v="4334"/>
    <n v="147"/>
    <n v="106"/>
    <x v="724"/>
    <n v="0.42083333333333334"/>
    <n v="62"/>
    <n v="3"/>
    <n v="894.93"/>
    <n v="0"/>
    <n v="0"/>
    <x v="2"/>
    <x v="0"/>
    <n v="147"/>
    <s v="Meera Nair"/>
    <s v="Female"/>
    <n v="21"/>
    <s v="Delhi"/>
    <d v="2023-03-15T00:00:00"/>
    <x v="4297"/>
    <x v="10"/>
    <x v="1"/>
    <s v="Slow"/>
    <n v="0"/>
    <s v="18-24"/>
  </r>
  <r>
    <n v="119"/>
    <x v="179"/>
    <x v="2"/>
    <x v="3"/>
    <x v="5"/>
    <n v="700"/>
    <s v="Both"/>
    <n v="4335"/>
    <n v="262"/>
    <n v="119"/>
    <x v="438"/>
    <n v="0.99722222222222223"/>
    <n v="65"/>
    <n v="2"/>
    <n v="1351.42"/>
    <n v="0"/>
    <n v="0"/>
    <x v="0"/>
    <x v="1"/>
    <n v="262"/>
    <s v="Sneha Rao"/>
    <s v="Female"/>
    <n v="27"/>
    <s v="Ahmedabad"/>
    <d v="2024-05-28T00:00:00"/>
    <x v="4298"/>
    <x v="3"/>
    <x v="2"/>
    <s v="Slow"/>
    <n v="0"/>
    <s v="25-34"/>
  </r>
  <r>
    <n v="204"/>
    <x v="137"/>
    <x v="7"/>
    <x v="0"/>
    <x v="6"/>
    <n v="200"/>
    <s v="Veg"/>
    <n v="4336"/>
    <n v="358"/>
    <n v="204"/>
    <x v="472"/>
    <n v="0.91319444444444442"/>
    <n v="34"/>
    <n v="4"/>
    <n v="1636.56"/>
    <n v="0"/>
    <n v="0"/>
    <x v="4"/>
    <x v="1"/>
    <n v="358"/>
    <s v="Pooja Das"/>
    <s v="Male"/>
    <n v="50"/>
    <s v="Hyderabad"/>
    <d v="2024-09-08T00:00:00"/>
    <x v="4299"/>
    <x v="6"/>
    <x v="0"/>
    <s v="Slow"/>
    <n v="0"/>
    <s v="45"/>
  </r>
  <r>
    <n v="132"/>
    <x v="233"/>
    <x v="1"/>
    <x v="5"/>
    <x v="0"/>
    <n v="250"/>
    <s v="Both"/>
    <n v="4337"/>
    <n v="406"/>
    <n v="132"/>
    <x v="264"/>
    <n v="0.77569444444444446"/>
    <n v="26"/>
    <n v="4"/>
    <n v="796.07"/>
    <n v="39.799999999999997"/>
    <n v="0"/>
    <x v="5"/>
    <x v="1"/>
    <n v="406"/>
    <s v="Sanya Naidu"/>
    <s v="Male"/>
    <n v="37"/>
    <s v="Ahmedabad"/>
    <d v="2024-11-19T00:00:00"/>
    <x v="4300"/>
    <x v="11"/>
    <x v="2"/>
    <s v="Fast"/>
    <n v="4.99956034017109E-2"/>
    <s v="35-44"/>
  </r>
  <r>
    <n v="228"/>
    <x v="105"/>
    <x v="6"/>
    <x v="1"/>
    <x v="8"/>
    <n v="150"/>
    <s v="Both"/>
    <n v="4338"/>
    <n v="536"/>
    <n v="228"/>
    <x v="170"/>
    <n v="0.67638888888888893"/>
    <n v="50"/>
    <n v="2"/>
    <n v="196.18"/>
    <n v="0"/>
    <n v="49"/>
    <x v="4"/>
    <x v="1"/>
    <n v="536"/>
    <s v="Neha Rao"/>
    <s v="Male"/>
    <n v="35"/>
    <s v="Pune"/>
    <d v="2023-06-12T00:00:00"/>
    <x v="4301"/>
    <x v="5"/>
    <x v="2"/>
    <s v="Slow"/>
    <n v="0"/>
    <s v="35-44"/>
  </r>
  <r>
    <n v="130"/>
    <x v="180"/>
    <x v="7"/>
    <x v="2"/>
    <x v="14"/>
    <n v="700"/>
    <s v="Veg"/>
    <n v="4339"/>
    <n v="486"/>
    <n v="130"/>
    <x v="980"/>
    <n v="0.47569444444444442"/>
    <n v="38"/>
    <n v="4"/>
    <n v="136.41999999999999"/>
    <n v="13.64"/>
    <n v="0"/>
    <x v="4"/>
    <x v="1"/>
    <n v="486"/>
    <s v="Aditya Mehta"/>
    <s v="Female"/>
    <n v="50"/>
    <s v="Kolkata"/>
    <d v="2024-07-01T00:00:00"/>
    <x v="4302"/>
    <x v="0"/>
    <x v="0"/>
    <s v="Slow"/>
    <n v="9.998533939305089E-2"/>
    <s v="45"/>
  </r>
  <r>
    <n v="131"/>
    <x v="199"/>
    <x v="4"/>
    <x v="0"/>
    <x v="20"/>
    <n v="200"/>
    <s v="Veg"/>
    <n v="4340"/>
    <n v="71"/>
    <n v="131"/>
    <x v="37"/>
    <n v="0.40833333333333333"/>
    <n v="57"/>
    <n v="2"/>
    <n v="592.59"/>
    <n v="29.63"/>
    <n v="20"/>
    <x v="1"/>
    <x v="1"/>
    <n v="71"/>
    <s v="Meera Sharma"/>
    <s v="Male"/>
    <n v="35"/>
    <s v="Kolkata"/>
    <d v="2023-12-03T00:00:00"/>
    <x v="4303"/>
    <x v="7"/>
    <x v="2"/>
    <s v="Slow"/>
    <n v="5.0000843753691418E-2"/>
    <s v="35-44"/>
  </r>
  <r>
    <n v="111"/>
    <x v="190"/>
    <x v="4"/>
    <x v="7"/>
    <x v="5"/>
    <n v="150"/>
    <s v="Veg"/>
    <n v="4341"/>
    <n v="175"/>
    <n v="111"/>
    <x v="373"/>
    <n v="0.92569444444444449"/>
    <n v="31"/>
    <n v="6"/>
    <n v="754.26"/>
    <n v="150.85"/>
    <n v="49"/>
    <x v="2"/>
    <x v="0"/>
    <n v="175"/>
    <s v="Neha Nair"/>
    <s v="Male"/>
    <n v="34"/>
    <s v="Ahmedabad"/>
    <d v="2025-03-11T00:00:00"/>
    <x v="4304"/>
    <x v="8"/>
    <x v="1"/>
    <s v="Slow"/>
    <n v="0.19999734839445282"/>
    <s v="25-34"/>
  </r>
  <r>
    <n v="214"/>
    <x v="115"/>
    <x v="3"/>
    <x v="4"/>
    <x v="6"/>
    <n v="350"/>
    <s v="Non-Veg"/>
    <n v="4342"/>
    <n v="445"/>
    <n v="214"/>
    <x v="384"/>
    <n v="0.42777777777777776"/>
    <n v="51"/>
    <n v="2"/>
    <n v="1278.44"/>
    <n v="127.84"/>
    <n v="0"/>
    <x v="3"/>
    <x v="1"/>
    <n v="445"/>
    <s v="Aditya Nair"/>
    <s v="Male"/>
    <n v="47"/>
    <s v="Hyderabad"/>
    <d v="2024-06-01T00:00:00"/>
    <x v="4305"/>
    <x v="3"/>
    <x v="1"/>
    <s v="Slow"/>
    <n v="9.9996871186758859E-2"/>
    <s v="45"/>
  </r>
  <r>
    <n v="196"/>
    <x v="39"/>
    <x v="1"/>
    <x v="5"/>
    <x v="10"/>
    <n v="400"/>
    <s v="Non-Veg"/>
    <n v="4343"/>
    <n v="137"/>
    <n v="196"/>
    <x v="103"/>
    <n v="0.60624999999999996"/>
    <n v="62"/>
    <n v="1"/>
    <n v="633.29"/>
    <n v="0"/>
    <n v="20"/>
    <x v="5"/>
    <x v="2"/>
    <n v="137"/>
    <s v="Ishaan Verma"/>
    <s v="Female"/>
    <n v="22"/>
    <s v="Ahmedabad"/>
    <d v="2023-04-27T00:00:00"/>
    <x v="4306"/>
    <x v="11"/>
    <x v="1"/>
    <s v="Slow"/>
    <n v="0"/>
    <s v="18-24"/>
  </r>
  <r>
    <n v="202"/>
    <x v="126"/>
    <x v="1"/>
    <x v="0"/>
    <x v="16"/>
    <n v="800"/>
    <s v="Veg"/>
    <n v="4344"/>
    <n v="538"/>
    <n v="202"/>
    <x v="540"/>
    <n v="0.63680555555555551"/>
    <n v="51"/>
    <n v="1"/>
    <n v="1219.6099999999999"/>
    <n v="60.98"/>
    <n v="30"/>
    <x v="2"/>
    <x v="1"/>
    <n v="538"/>
    <s v="Vivaan Chatterjee"/>
    <s v="Female"/>
    <n v="23"/>
    <s v="Hyderabad"/>
    <d v="2024-03-15T00:00:00"/>
    <x v="4307"/>
    <x v="0"/>
    <x v="0"/>
    <s v="Slow"/>
    <n v="4.9999590032879362E-2"/>
    <s v="18-24"/>
  </r>
  <r>
    <n v="149"/>
    <x v="128"/>
    <x v="1"/>
    <x v="0"/>
    <x v="0"/>
    <n v="800"/>
    <s v="Non-Veg"/>
    <n v="4345"/>
    <n v="262"/>
    <n v="149"/>
    <x v="190"/>
    <n v="0.96666666666666667"/>
    <n v="50"/>
    <n v="6"/>
    <n v="1756.11"/>
    <n v="175.61"/>
    <n v="0"/>
    <x v="3"/>
    <x v="0"/>
    <n v="262"/>
    <s v="Sneha Rao"/>
    <s v="Female"/>
    <n v="27"/>
    <s v="Ahmedabad"/>
    <d v="2024-05-28T00:00:00"/>
    <x v="4308"/>
    <x v="3"/>
    <x v="1"/>
    <s v="Slow"/>
    <n v="9.9999430559589111E-2"/>
    <s v="25-34"/>
  </r>
  <r>
    <n v="167"/>
    <x v="176"/>
    <x v="7"/>
    <x v="6"/>
    <x v="3"/>
    <n v="500"/>
    <s v="Veg"/>
    <n v="4346"/>
    <n v="487"/>
    <n v="167"/>
    <x v="772"/>
    <n v="0.56944444444444442"/>
    <n v="46"/>
    <n v="6"/>
    <n v="1431.99"/>
    <n v="0"/>
    <n v="49"/>
    <x v="5"/>
    <x v="1"/>
    <n v="487"/>
    <s v="Riya Pillai"/>
    <s v="Male"/>
    <n v="52"/>
    <s v="Chennai"/>
    <d v="2024-12-19T00:00:00"/>
    <x v="4309"/>
    <x v="10"/>
    <x v="1"/>
    <s v="Slow"/>
    <n v="0"/>
    <s v="45"/>
  </r>
  <r>
    <n v="230"/>
    <x v="91"/>
    <x v="1"/>
    <x v="6"/>
    <x v="15"/>
    <n v="200"/>
    <s v="Veg"/>
    <n v="4347"/>
    <n v="354"/>
    <n v="230"/>
    <x v="559"/>
    <n v="0.55763888888888891"/>
    <n v="59"/>
    <n v="5"/>
    <n v="1018.68"/>
    <n v="0"/>
    <n v="20"/>
    <x v="5"/>
    <x v="0"/>
    <n v="354"/>
    <s v="Lakshmi Chatterjee"/>
    <s v="Female"/>
    <n v="21"/>
    <s v="Bengaluru"/>
    <d v="2024-02-15T00:00:00"/>
    <x v="4310"/>
    <x v="3"/>
    <x v="1"/>
    <s v="Slow"/>
    <n v="0"/>
    <s v="18-24"/>
  </r>
  <r>
    <n v="125"/>
    <x v="110"/>
    <x v="0"/>
    <x v="1"/>
    <x v="6"/>
    <n v="250"/>
    <s v="Non-Veg"/>
    <n v="4348"/>
    <n v="408"/>
    <n v="125"/>
    <x v="581"/>
    <n v="0.87708333333333333"/>
    <n v="56"/>
    <n v="2"/>
    <n v="530.51"/>
    <n v="0"/>
    <n v="0"/>
    <x v="4"/>
    <x v="1"/>
    <n v="408"/>
    <s v="Suresh Rao"/>
    <s v="Male"/>
    <n v="40"/>
    <s v="Bengaluru"/>
    <d v="2024-03-09T00:00:00"/>
    <x v="4311"/>
    <x v="8"/>
    <x v="1"/>
    <s v="Slow"/>
    <n v="0"/>
    <s v="35-44"/>
  </r>
  <r>
    <n v="117"/>
    <x v="12"/>
    <x v="2"/>
    <x v="4"/>
    <x v="9"/>
    <n v="150"/>
    <s v="Both"/>
    <n v="4349"/>
    <n v="534"/>
    <n v="117"/>
    <x v="576"/>
    <n v="0.33958333333333335"/>
    <n v="47"/>
    <n v="4"/>
    <n v="640.41999999999996"/>
    <n v="0"/>
    <n v="40"/>
    <x v="3"/>
    <x v="1"/>
    <n v="534"/>
    <s v="Kiran Singh"/>
    <s v="Male"/>
    <n v="47"/>
    <s v="Bengaluru"/>
    <d v="2023-04-12T00:00:00"/>
    <x v="4312"/>
    <x v="2"/>
    <x v="2"/>
    <s v="Slow"/>
    <n v="0"/>
    <s v="45"/>
  </r>
  <r>
    <n v="136"/>
    <x v="210"/>
    <x v="2"/>
    <x v="6"/>
    <x v="14"/>
    <n v="450"/>
    <s v="Veg"/>
    <n v="4350"/>
    <n v="257"/>
    <n v="136"/>
    <x v="884"/>
    <n v="0.41666666666666669"/>
    <n v="36"/>
    <n v="6"/>
    <n v="170.87"/>
    <n v="17.09"/>
    <n v="0"/>
    <x v="2"/>
    <x v="1"/>
    <n v="257"/>
    <s v="Diya Mehta"/>
    <s v="Male"/>
    <n v="37"/>
    <s v="Ahmedabad"/>
    <d v="2024-03-28T00:00:00"/>
    <x v="4313"/>
    <x v="11"/>
    <x v="2"/>
    <s v="Slow"/>
    <n v="0.10001755720723357"/>
    <s v="35-44"/>
  </r>
  <r>
    <n v="20"/>
    <x v="214"/>
    <x v="2"/>
    <x v="2"/>
    <x v="18"/>
    <n v="700"/>
    <s v="Veg"/>
    <n v="4351"/>
    <n v="550"/>
    <n v="20"/>
    <x v="726"/>
    <n v="0.64444444444444449"/>
    <n v="54"/>
    <n v="6"/>
    <n v="491.94"/>
    <n v="73.790000000000006"/>
    <n v="49"/>
    <x v="0"/>
    <x v="2"/>
    <n v="550"/>
    <s v="Shreya Patel"/>
    <s v="Male"/>
    <n v="43"/>
    <s v="Hyderabad"/>
    <d v="2025-02-04T00:00:00"/>
    <x v="4314"/>
    <x v="11"/>
    <x v="1"/>
    <s v="Slow"/>
    <n v="0.14999796723177625"/>
    <s v="35-44"/>
  </r>
  <r>
    <n v="58"/>
    <x v="183"/>
    <x v="7"/>
    <x v="7"/>
    <x v="7"/>
    <n v="350"/>
    <s v="Both"/>
    <n v="4352"/>
    <n v="581"/>
    <n v="58"/>
    <x v="318"/>
    <n v="0.40902777777777777"/>
    <n v="50"/>
    <n v="2"/>
    <n v="1742.11"/>
    <n v="348.42"/>
    <n v="20"/>
    <x v="2"/>
    <x v="2"/>
    <n v="581"/>
    <s v="Meera Pillai"/>
    <s v="Female"/>
    <n v="35"/>
    <s v="Bengaluru"/>
    <d v="2023-05-26T00:00:00"/>
    <x v="4315"/>
    <x v="6"/>
    <x v="0"/>
    <s v="Slow"/>
    <n v="0.19999885196686779"/>
    <s v="35-44"/>
  </r>
  <r>
    <n v="25"/>
    <x v="40"/>
    <x v="3"/>
    <x v="4"/>
    <x v="4"/>
    <n v="700"/>
    <s v="Both"/>
    <n v="4353"/>
    <n v="530"/>
    <n v="25"/>
    <x v="910"/>
    <n v="0.9"/>
    <n v="37"/>
    <n v="2"/>
    <n v="1117.19"/>
    <n v="0"/>
    <n v="40"/>
    <x v="1"/>
    <x v="1"/>
    <n v="530"/>
    <s v="Sanya Joshi"/>
    <s v="Female"/>
    <n v="23"/>
    <s v="Bengaluru"/>
    <d v="2025-06-08T00:00:00"/>
    <x v="4316"/>
    <x v="4"/>
    <x v="1"/>
    <s v="Slow"/>
    <n v="0"/>
    <s v="18-24"/>
  </r>
  <r>
    <n v="63"/>
    <x v="87"/>
    <x v="6"/>
    <x v="2"/>
    <x v="19"/>
    <n v="600"/>
    <s v="Both"/>
    <n v="4354"/>
    <n v="153"/>
    <n v="63"/>
    <x v="231"/>
    <n v="0.54305555555555551"/>
    <n v="43"/>
    <n v="2"/>
    <n v="1182.33"/>
    <n v="236.47"/>
    <n v="49"/>
    <x v="2"/>
    <x v="1"/>
    <n v="153"/>
    <s v="Aditi Kapoor"/>
    <s v="Female"/>
    <n v="55"/>
    <s v="Pune"/>
    <d v="2023-07-05T00:00:00"/>
    <x v="4317"/>
    <x v="6"/>
    <x v="0"/>
    <s v="Slow"/>
    <n v="0.20000338315022034"/>
    <s v="45"/>
  </r>
  <r>
    <n v="88"/>
    <x v="213"/>
    <x v="2"/>
    <x v="6"/>
    <x v="4"/>
    <n v="200"/>
    <s v="Both"/>
    <n v="4355"/>
    <n v="88"/>
    <n v="88"/>
    <x v="90"/>
    <n v="0.55138888888888893"/>
    <n v="18"/>
    <n v="6"/>
    <n v="773.19"/>
    <n v="77.319999999999993"/>
    <n v="0"/>
    <x v="5"/>
    <x v="2"/>
    <n v="88"/>
    <s v="Amit Naidu"/>
    <s v="Male"/>
    <n v="43"/>
    <s v="Kolkata"/>
    <d v="2024-05-21T00:00:00"/>
    <x v="4318"/>
    <x v="8"/>
    <x v="2"/>
    <s v="Fast"/>
    <n v="0.10000129334316273"/>
    <s v="35-44"/>
  </r>
  <r>
    <n v="72"/>
    <x v="15"/>
    <x v="3"/>
    <x v="4"/>
    <x v="10"/>
    <n v="600"/>
    <s v="Veg"/>
    <n v="4356"/>
    <n v="590"/>
    <n v="72"/>
    <x v="984"/>
    <n v="0.95972222222222225"/>
    <n v="20"/>
    <n v="3"/>
    <n v="1302.31"/>
    <n v="0"/>
    <n v="20"/>
    <x v="1"/>
    <x v="1"/>
    <n v="590"/>
    <s v="Rohan Reddy"/>
    <s v="Male"/>
    <n v="37"/>
    <s v="Delhi"/>
    <d v="2025-04-06T00:00:00"/>
    <x v="4319"/>
    <x v="0"/>
    <x v="2"/>
    <s v="Fast"/>
    <n v="0"/>
    <s v="35-44"/>
  </r>
  <r>
    <n v="76"/>
    <x v="18"/>
    <x v="0"/>
    <x v="0"/>
    <x v="11"/>
    <n v="250"/>
    <s v="Non-Veg"/>
    <n v="4357"/>
    <n v="262"/>
    <n v="76"/>
    <x v="757"/>
    <n v="0.49722222222222223"/>
    <n v="25"/>
    <n v="1"/>
    <n v="1778.52"/>
    <n v="0"/>
    <n v="40"/>
    <x v="3"/>
    <x v="1"/>
    <n v="262"/>
    <s v="Sneha Rao"/>
    <s v="Female"/>
    <n v="27"/>
    <s v="Ahmedabad"/>
    <d v="2024-05-28T00:00:00"/>
    <x v="4320"/>
    <x v="8"/>
    <x v="2"/>
    <s v="Fast"/>
    <n v="0"/>
    <s v="25-34"/>
  </r>
  <r>
    <n v="115"/>
    <x v="161"/>
    <x v="0"/>
    <x v="9"/>
    <x v="7"/>
    <n v="450"/>
    <s v="Veg"/>
    <n v="4358"/>
    <n v="562"/>
    <n v="115"/>
    <x v="114"/>
    <n v="0.76736111111111116"/>
    <n v="26"/>
    <n v="2"/>
    <n v="1491.35"/>
    <n v="149.13"/>
    <n v="49"/>
    <x v="2"/>
    <x v="2"/>
    <n v="562"/>
    <s v="Ananya Sharma"/>
    <s v="Male"/>
    <n v="49"/>
    <s v="Bengaluru"/>
    <d v="2023-06-17T00:00:00"/>
    <x v="4321"/>
    <x v="1"/>
    <x v="1"/>
    <s v="Fast"/>
    <n v="9.9996647332953367E-2"/>
    <s v="45"/>
  </r>
  <r>
    <n v="123"/>
    <x v="94"/>
    <x v="7"/>
    <x v="3"/>
    <x v="6"/>
    <n v="600"/>
    <s v="Non-Veg"/>
    <n v="4359"/>
    <n v="72"/>
    <n v="123"/>
    <x v="620"/>
    <n v="0.66041666666666665"/>
    <n v="23"/>
    <n v="4"/>
    <n v="891.44"/>
    <n v="44.57"/>
    <n v="0"/>
    <x v="4"/>
    <x v="1"/>
    <n v="72"/>
    <s v="Shreya Iyer"/>
    <s v="Female"/>
    <n v="50"/>
    <s v="Chennai"/>
    <d v="2024-10-18T00:00:00"/>
    <x v="4322"/>
    <x v="6"/>
    <x v="0"/>
    <s v="Fast"/>
    <n v="4.9997756439020012E-2"/>
    <s v="45"/>
  </r>
  <r>
    <n v="157"/>
    <x v="70"/>
    <x v="6"/>
    <x v="0"/>
    <x v="9"/>
    <n v="300"/>
    <s v="Veg"/>
    <n v="4360"/>
    <n v="193"/>
    <n v="157"/>
    <x v="295"/>
    <n v="0.77777777777777779"/>
    <n v="19"/>
    <n v="6"/>
    <n v="523.5"/>
    <n v="52.35"/>
    <n v="49"/>
    <x v="1"/>
    <x v="1"/>
    <n v="193"/>
    <s v="Saanvi Mehta"/>
    <s v="Male"/>
    <n v="26"/>
    <s v="Chennai"/>
    <d v="2025-01-19T00:00:00"/>
    <x v="4323"/>
    <x v="11"/>
    <x v="0"/>
    <s v="Fast"/>
    <n v="0.1"/>
    <s v="25-34"/>
  </r>
  <r>
    <n v="93"/>
    <x v="13"/>
    <x v="2"/>
    <x v="3"/>
    <x v="6"/>
    <n v="200"/>
    <s v="Both"/>
    <n v="4361"/>
    <n v="437"/>
    <n v="93"/>
    <x v="657"/>
    <n v="0.97083333333333333"/>
    <n v="19"/>
    <n v="6"/>
    <n v="813.65"/>
    <n v="81.37"/>
    <n v="30"/>
    <x v="4"/>
    <x v="0"/>
    <n v="437"/>
    <s v="Lakshmi Singh"/>
    <s v="Male"/>
    <n v="44"/>
    <s v="Chennai"/>
    <d v="2023-11-17T00:00:00"/>
    <x v="4324"/>
    <x v="8"/>
    <x v="0"/>
    <s v="Fast"/>
    <n v="0.10000614514840535"/>
    <s v="35-44"/>
  </r>
  <r>
    <n v="104"/>
    <x v="111"/>
    <x v="4"/>
    <x v="7"/>
    <x v="1"/>
    <n v="800"/>
    <s v="Non-Veg"/>
    <n v="4362"/>
    <n v="426"/>
    <n v="104"/>
    <x v="166"/>
    <n v="0.65486111111111112"/>
    <n v="30"/>
    <n v="4"/>
    <n v="1365.45"/>
    <n v="273.08999999999997"/>
    <n v="30"/>
    <x v="2"/>
    <x v="1"/>
    <n v="426"/>
    <s v="Aditi Kulkarni"/>
    <s v="Male"/>
    <n v="27"/>
    <s v="Pune"/>
    <d v="2025-05-28T00:00:00"/>
    <x v="4325"/>
    <x v="6"/>
    <x v="0"/>
    <s v="Fast"/>
    <n v="0.19999999999999998"/>
    <s v="25-34"/>
  </r>
  <r>
    <n v="70"/>
    <x v="96"/>
    <x v="0"/>
    <x v="7"/>
    <x v="17"/>
    <n v="350"/>
    <s v="Non-Veg"/>
    <n v="4363"/>
    <n v="520"/>
    <n v="70"/>
    <x v="595"/>
    <n v="0.63958333333333328"/>
    <n v="45"/>
    <n v="4"/>
    <n v="929.19"/>
    <n v="46.46"/>
    <n v="49"/>
    <x v="0"/>
    <x v="1"/>
    <n v="520"/>
    <s v="Sanya Menon"/>
    <s v="Female"/>
    <n v="25"/>
    <s v="Mumbai"/>
    <d v="2024-03-25T00:00:00"/>
    <x v="4326"/>
    <x v="7"/>
    <x v="1"/>
    <s v="Slow"/>
    <n v="5.0000538103079022E-2"/>
    <s v="25-34"/>
  </r>
  <r>
    <n v="177"/>
    <x v="152"/>
    <x v="0"/>
    <x v="6"/>
    <x v="8"/>
    <n v="700"/>
    <s v="Veg"/>
    <n v="4364"/>
    <n v="142"/>
    <n v="177"/>
    <x v="548"/>
    <n v="0.68125000000000002"/>
    <n v="47"/>
    <n v="2"/>
    <n v="815.52"/>
    <n v="81.55"/>
    <n v="49"/>
    <x v="4"/>
    <x v="0"/>
    <n v="142"/>
    <s v="Anjali Reddy"/>
    <s v="Male"/>
    <n v="23"/>
    <s v="Hyderabad"/>
    <d v="2023-09-28T00:00:00"/>
    <x v="4327"/>
    <x v="5"/>
    <x v="2"/>
    <s v="Slow"/>
    <n v="9.9997547577006074E-2"/>
    <s v="18-24"/>
  </r>
  <r>
    <n v="75"/>
    <x v="160"/>
    <x v="3"/>
    <x v="4"/>
    <x v="18"/>
    <n v="250"/>
    <s v="Non-Veg"/>
    <n v="4365"/>
    <n v="451"/>
    <n v="75"/>
    <x v="681"/>
    <n v="0.55000000000000004"/>
    <n v="63"/>
    <n v="5"/>
    <n v="1609.64"/>
    <n v="80.48"/>
    <n v="0"/>
    <x v="0"/>
    <x v="0"/>
    <n v="451"/>
    <s v="Aditya Das"/>
    <s v="Female"/>
    <n v="33"/>
    <s v="Ahmedabad"/>
    <d v="2024-08-01T00:00:00"/>
    <x v="4328"/>
    <x v="1"/>
    <x v="1"/>
    <s v="Slow"/>
    <n v="4.9998757486145969E-2"/>
    <s v="25-34"/>
  </r>
  <r>
    <n v="69"/>
    <x v="81"/>
    <x v="1"/>
    <x v="3"/>
    <x v="3"/>
    <n v="350"/>
    <s v="Both"/>
    <n v="4366"/>
    <n v="276"/>
    <n v="69"/>
    <x v="215"/>
    <n v="0.34097222222222223"/>
    <n v="37"/>
    <n v="4"/>
    <n v="954.17"/>
    <n v="0"/>
    <n v="20"/>
    <x v="5"/>
    <x v="1"/>
    <n v="276"/>
    <s v="Anjali Chatterjee"/>
    <s v="Male"/>
    <n v="28"/>
    <s v="Delhi"/>
    <d v="2023-07-05T00:00:00"/>
    <x v="4329"/>
    <x v="1"/>
    <x v="1"/>
    <s v="Slow"/>
    <n v="0"/>
    <s v="25-34"/>
  </r>
  <r>
    <n v="45"/>
    <x v="164"/>
    <x v="6"/>
    <x v="3"/>
    <x v="21"/>
    <n v="250"/>
    <s v="Both"/>
    <n v="4367"/>
    <n v="530"/>
    <n v="45"/>
    <x v="571"/>
    <n v="0.78472222222222221"/>
    <n v="52"/>
    <n v="5"/>
    <n v="1038.22"/>
    <n v="0"/>
    <n v="40"/>
    <x v="5"/>
    <x v="2"/>
    <n v="530"/>
    <s v="Sanya Joshi"/>
    <s v="Female"/>
    <n v="23"/>
    <s v="Bengaluru"/>
    <d v="2025-06-08T00:00:00"/>
    <x v="4330"/>
    <x v="5"/>
    <x v="2"/>
    <s v="Slow"/>
    <n v="0"/>
    <s v="18-24"/>
  </r>
  <r>
    <n v="247"/>
    <x v="203"/>
    <x v="5"/>
    <x v="9"/>
    <x v="19"/>
    <n v="300"/>
    <s v="Veg"/>
    <n v="4368"/>
    <n v="4"/>
    <n v="247"/>
    <x v="10"/>
    <n v="0.94861111111111107"/>
    <n v="41"/>
    <n v="2"/>
    <n v="1403.62"/>
    <n v="140.36000000000001"/>
    <n v="30"/>
    <x v="5"/>
    <x v="0"/>
    <n v="4"/>
    <s v="Divya Bhat"/>
    <s v="Female"/>
    <n v="55"/>
    <s v="Hyderabad"/>
    <d v="2024-04-04T00:00:00"/>
    <x v="4331"/>
    <x v="6"/>
    <x v="1"/>
    <s v="Slow"/>
    <n v="9.9998575112922317E-2"/>
    <s v="45"/>
  </r>
  <r>
    <n v="210"/>
    <x v="52"/>
    <x v="6"/>
    <x v="7"/>
    <x v="5"/>
    <n v="450"/>
    <s v="Non-Veg"/>
    <n v="4369"/>
    <n v="521"/>
    <n v="210"/>
    <x v="0"/>
    <n v="0.34652777777777777"/>
    <n v="28"/>
    <n v="4"/>
    <n v="549.17999999999995"/>
    <n v="82.38"/>
    <n v="20"/>
    <x v="2"/>
    <x v="1"/>
    <n v="521"/>
    <s v="Lakshmi Kulkarni"/>
    <s v="Male"/>
    <n v="45"/>
    <s v="Chennai"/>
    <d v="2025-05-31T00:00:00"/>
    <x v="4332"/>
    <x v="0"/>
    <x v="0"/>
    <s v="Fast"/>
    <n v="0.15000546268982848"/>
    <s v="45"/>
  </r>
  <r>
    <n v="241"/>
    <x v="99"/>
    <x v="2"/>
    <x v="1"/>
    <x v="10"/>
    <n v="500"/>
    <s v="Both"/>
    <n v="4370"/>
    <n v="563"/>
    <n v="241"/>
    <x v="13"/>
    <n v="0.84722222222222221"/>
    <n v="35"/>
    <n v="1"/>
    <n v="145.5"/>
    <n v="7.28"/>
    <n v="0"/>
    <x v="1"/>
    <x v="1"/>
    <n v="563"/>
    <s v="Priya Kapoor"/>
    <s v="Female"/>
    <n v="26"/>
    <s v="Delhi"/>
    <d v="2024-01-16T00:00:00"/>
    <x v="4333"/>
    <x v="0"/>
    <x v="1"/>
    <s v="Slow"/>
    <n v="5.0034364261168383E-2"/>
    <s v="25-34"/>
  </r>
  <r>
    <n v="235"/>
    <x v="131"/>
    <x v="6"/>
    <x v="8"/>
    <x v="7"/>
    <n v="300"/>
    <s v="Non-Veg"/>
    <n v="4371"/>
    <n v="474"/>
    <n v="235"/>
    <x v="165"/>
    <n v="0.99583333333333335"/>
    <n v="61"/>
    <n v="6"/>
    <n v="964.1"/>
    <n v="96.41"/>
    <n v="20"/>
    <x v="4"/>
    <x v="1"/>
    <n v="474"/>
    <s v="Diya Iyer"/>
    <s v="Male"/>
    <n v="44"/>
    <s v="Kolkata"/>
    <d v="2023-10-10T00:00:00"/>
    <x v="4334"/>
    <x v="0"/>
    <x v="1"/>
    <s v="Slow"/>
    <n v="9.9999999999999992E-2"/>
    <s v="35-44"/>
  </r>
  <r>
    <n v="33"/>
    <x v="134"/>
    <x v="4"/>
    <x v="9"/>
    <x v="19"/>
    <n v="300"/>
    <s v="Veg"/>
    <n v="4372"/>
    <n v="241"/>
    <n v="33"/>
    <x v="41"/>
    <n v="0.70972222222222225"/>
    <n v="25"/>
    <n v="6"/>
    <n v="911.19"/>
    <n v="0"/>
    <n v="49"/>
    <x v="0"/>
    <x v="0"/>
    <n v="241"/>
    <s v="Kavya Kapoor"/>
    <s v="Male"/>
    <n v="25"/>
    <s v="Chennai"/>
    <d v="2024-03-16T00:00:00"/>
    <x v="4335"/>
    <x v="5"/>
    <x v="2"/>
    <s v="Fast"/>
    <n v="0"/>
    <s v="25-34"/>
  </r>
  <r>
    <n v="231"/>
    <x v="11"/>
    <x v="3"/>
    <x v="4"/>
    <x v="8"/>
    <n v="350"/>
    <s v="Both"/>
    <n v="4373"/>
    <n v="368"/>
    <n v="231"/>
    <x v="805"/>
    <n v="0.45555555555555555"/>
    <n v="40"/>
    <n v="3"/>
    <n v="873.16"/>
    <n v="0"/>
    <n v="30"/>
    <x v="2"/>
    <x v="1"/>
    <n v="368"/>
    <s v="Arjun Pillai"/>
    <s v="Male"/>
    <n v="31"/>
    <s v="Kolkata"/>
    <d v="2024-12-08T00:00:00"/>
    <x v="4336"/>
    <x v="2"/>
    <x v="1"/>
    <s v="Slow"/>
    <n v="0"/>
    <s v="25-34"/>
  </r>
  <r>
    <n v="97"/>
    <x v="162"/>
    <x v="7"/>
    <x v="4"/>
    <x v="16"/>
    <n v="350"/>
    <s v="Both"/>
    <n v="4374"/>
    <n v="534"/>
    <n v="97"/>
    <x v="985"/>
    <n v="0.52430555555555558"/>
    <n v="19"/>
    <n v="1"/>
    <n v="1271.6199999999999"/>
    <n v="190.74"/>
    <n v="40"/>
    <x v="4"/>
    <x v="2"/>
    <n v="534"/>
    <s v="Kiran Singh"/>
    <s v="Male"/>
    <n v="47"/>
    <s v="Bengaluru"/>
    <d v="2023-04-12T00:00:00"/>
    <x v="4337"/>
    <x v="6"/>
    <x v="1"/>
    <s v="Fast"/>
    <n v="0.14999764080464292"/>
    <s v="45"/>
  </r>
  <r>
    <n v="201"/>
    <x v="231"/>
    <x v="5"/>
    <x v="1"/>
    <x v="17"/>
    <n v="200"/>
    <s v="Non-Veg"/>
    <n v="4375"/>
    <n v="4"/>
    <n v="201"/>
    <x v="156"/>
    <n v="0.8354166666666667"/>
    <n v="36"/>
    <n v="3"/>
    <n v="924.46"/>
    <n v="92.45"/>
    <n v="30"/>
    <x v="5"/>
    <x v="1"/>
    <n v="4"/>
    <s v="Divya Bhat"/>
    <s v="Female"/>
    <n v="55"/>
    <s v="Hyderabad"/>
    <d v="2024-04-04T00:00:00"/>
    <x v="4338"/>
    <x v="7"/>
    <x v="1"/>
    <s v="Slow"/>
    <n v="0.10000432685026935"/>
    <s v="45"/>
  </r>
  <r>
    <n v="104"/>
    <x v="111"/>
    <x v="4"/>
    <x v="7"/>
    <x v="1"/>
    <n v="800"/>
    <s v="Non-Veg"/>
    <n v="4376"/>
    <n v="586"/>
    <n v="104"/>
    <x v="131"/>
    <n v="0.3659722222222222"/>
    <n v="42"/>
    <n v="4"/>
    <n v="1511.12"/>
    <n v="75.56"/>
    <n v="0"/>
    <x v="4"/>
    <x v="1"/>
    <n v="586"/>
    <s v="Divya Singh"/>
    <s v="Female"/>
    <n v="32"/>
    <s v="Ahmedabad"/>
    <d v="2023-10-06T00:00:00"/>
    <x v="4339"/>
    <x v="0"/>
    <x v="1"/>
    <s v="Slow"/>
    <n v="5.000264704325269E-2"/>
    <s v="25-34"/>
  </r>
  <r>
    <n v="21"/>
    <x v="63"/>
    <x v="7"/>
    <x v="3"/>
    <x v="17"/>
    <n v="400"/>
    <s v="Veg"/>
    <n v="4377"/>
    <n v="199"/>
    <n v="21"/>
    <x v="876"/>
    <n v="0.85069444444444442"/>
    <n v="16"/>
    <n v="6"/>
    <n v="396.4"/>
    <n v="0"/>
    <n v="30"/>
    <x v="2"/>
    <x v="1"/>
    <n v="199"/>
    <s v="Aarav Menon"/>
    <s v="Male"/>
    <n v="34"/>
    <s v="Ahmedabad"/>
    <d v="2024-01-13T00:00:00"/>
    <x v="4340"/>
    <x v="8"/>
    <x v="2"/>
    <s v="Fast"/>
    <n v="0"/>
    <s v="25-34"/>
  </r>
  <r>
    <n v="180"/>
    <x v="211"/>
    <x v="5"/>
    <x v="5"/>
    <x v="14"/>
    <n v="200"/>
    <s v="Veg"/>
    <n v="4378"/>
    <n v="475"/>
    <n v="180"/>
    <x v="308"/>
    <n v="0.43888888888888888"/>
    <n v="20"/>
    <n v="3"/>
    <n v="477.71"/>
    <n v="95.54"/>
    <n v="40"/>
    <x v="1"/>
    <x v="1"/>
    <n v="475"/>
    <s v="Saanvi Joshi"/>
    <s v="Male"/>
    <n v="33"/>
    <s v="Chennai"/>
    <d v="2023-09-15T00:00:00"/>
    <x v="4341"/>
    <x v="6"/>
    <x v="2"/>
    <s v="Fast"/>
    <n v="0.19999581335956965"/>
    <s v="25-34"/>
  </r>
  <r>
    <n v="118"/>
    <x v="236"/>
    <x v="4"/>
    <x v="5"/>
    <x v="6"/>
    <n v="250"/>
    <s v="Both"/>
    <n v="4379"/>
    <n v="337"/>
    <n v="118"/>
    <x v="986"/>
    <n v="0.80277777777777781"/>
    <n v="40"/>
    <n v="1"/>
    <n v="765.97"/>
    <n v="0"/>
    <n v="30"/>
    <x v="3"/>
    <x v="1"/>
    <n v="337"/>
    <s v="Vikram Naidu"/>
    <s v="Male"/>
    <n v="39"/>
    <s v="Delhi"/>
    <d v="2024-11-05T00:00:00"/>
    <x v="4342"/>
    <x v="7"/>
    <x v="1"/>
    <s v="Slow"/>
    <n v="0"/>
    <s v="35-44"/>
  </r>
  <r>
    <n v="96"/>
    <x v="226"/>
    <x v="3"/>
    <x v="8"/>
    <x v="9"/>
    <n v="250"/>
    <s v="Both"/>
    <n v="4380"/>
    <n v="22"/>
    <n v="96"/>
    <x v="410"/>
    <n v="0.66319444444444442"/>
    <n v="48"/>
    <n v="5"/>
    <n v="384.43"/>
    <n v="57.66"/>
    <n v="30"/>
    <x v="1"/>
    <x v="2"/>
    <n v="22"/>
    <s v="Rahul Menon"/>
    <s v="Male"/>
    <n v="52"/>
    <s v="Mumbai"/>
    <d v="2024-11-29T00:00:00"/>
    <x v="4343"/>
    <x v="3"/>
    <x v="1"/>
    <s v="Slow"/>
    <n v="0.1499882943578805"/>
    <s v="45"/>
  </r>
  <r>
    <n v="151"/>
    <x v="112"/>
    <x v="1"/>
    <x v="9"/>
    <x v="6"/>
    <n v="400"/>
    <s v="Veg"/>
    <n v="4381"/>
    <n v="446"/>
    <n v="151"/>
    <x v="353"/>
    <n v="0.86527777777777781"/>
    <n v="18"/>
    <n v="5"/>
    <n v="1303.06"/>
    <n v="260.61"/>
    <n v="0"/>
    <x v="1"/>
    <x v="1"/>
    <n v="446"/>
    <s v="Priya Verma"/>
    <s v="Female"/>
    <n v="18"/>
    <s v="Ahmedabad"/>
    <d v="2023-01-17T00:00:00"/>
    <x v="4344"/>
    <x v="2"/>
    <x v="2"/>
    <s v="Fast"/>
    <n v="0.19999846515125935"/>
    <s v="18-24"/>
  </r>
  <r>
    <n v="133"/>
    <x v="79"/>
    <x v="7"/>
    <x v="4"/>
    <x v="2"/>
    <n v="250"/>
    <s v="Veg"/>
    <n v="4382"/>
    <n v="328"/>
    <n v="133"/>
    <x v="700"/>
    <n v="0.38750000000000001"/>
    <n v="21"/>
    <n v="3"/>
    <n v="1194.23"/>
    <n v="0"/>
    <n v="40"/>
    <x v="3"/>
    <x v="1"/>
    <n v="328"/>
    <s v="Diya Agarwal"/>
    <s v="Male"/>
    <n v="43"/>
    <s v="Mumbai"/>
    <d v="2023-11-13T00:00:00"/>
    <x v="4345"/>
    <x v="3"/>
    <x v="2"/>
    <s v="Fast"/>
    <n v="0"/>
    <s v="35-44"/>
  </r>
  <r>
    <n v="114"/>
    <x v="9"/>
    <x v="2"/>
    <x v="4"/>
    <x v="7"/>
    <n v="450"/>
    <s v="Veg"/>
    <n v="4383"/>
    <n v="540"/>
    <n v="114"/>
    <x v="370"/>
    <n v="0.75416666666666665"/>
    <n v="23"/>
    <n v="6"/>
    <n v="775.77"/>
    <n v="77.58"/>
    <n v="20"/>
    <x v="2"/>
    <x v="1"/>
    <n v="540"/>
    <s v="Diya Naidu"/>
    <s v="Male"/>
    <n v="18"/>
    <s v="Ahmedabad"/>
    <d v="2023-01-10T00:00:00"/>
    <x v="4346"/>
    <x v="5"/>
    <x v="1"/>
    <s v="Fast"/>
    <n v="0.10000386712556557"/>
    <s v="18-24"/>
  </r>
  <r>
    <n v="222"/>
    <x v="93"/>
    <x v="0"/>
    <x v="9"/>
    <x v="2"/>
    <n v="500"/>
    <s v="Both"/>
    <n v="4384"/>
    <n v="58"/>
    <n v="222"/>
    <x v="394"/>
    <n v="0.57013888888888886"/>
    <n v="62"/>
    <n v="5"/>
    <n v="469.92"/>
    <n v="0"/>
    <n v="49"/>
    <x v="4"/>
    <x v="2"/>
    <n v="58"/>
    <s v="Suresh Bhat"/>
    <s v="Male"/>
    <n v="31"/>
    <s v="Pune"/>
    <d v="2023-10-16T00:00:00"/>
    <x v="4347"/>
    <x v="11"/>
    <x v="1"/>
    <s v="Slow"/>
    <n v="0"/>
    <s v="25-34"/>
  </r>
  <r>
    <n v="76"/>
    <x v="18"/>
    <x v="0"/>
    <x v="0"/>
    <x v="11"/>
    <n v="250"/>
    <s v="Non-Veg"/>
    <n v="4385"/>
    <n v="299"/>
    <n v="76"/>
    <x v="133"/>
    <n v="0.4465277777777778"/>
    <n v="25"/>
    <n v="1"/>
    <n v="1449.01"/>
    <n v="0"/>
    <n v="30"/>
    <x v="0"/>
    <x v="1"/>
    <n v="299"/>
    <s v="Priya Iyer"/>
    <s v="Female"/>
    <n v="24"/>
    <s v="Hyderabad"/>
    <d v="2025-01-20T00:00:00"/>
    <x v="4348"/>
    <x v="6"/>
    <x v="1"/>
    <s v="Fast"/>
    <n v="0"/>
    <s v="18-24"/>
  </r>
  <r>
    <n v="236"/>
    <x v="59"/>
    <x v="0"/>
    <x v="4"/>
    <x v="5"/>
    <n v="350"/>
    <s v="Non-Veg"/>
    <n v="4386"/>
    <n v="32"/>
    <n v="236"/>
    <x v="558"/>
    <n v="0.96597222222222223"/>
    <n v="36"/>
    <n v="4"/>
    <n v="770.77"/>
    <n v="154.15"/>
    <n v="49"/>
    <x v="2"/>
    <x v="0"/>
    <n v="32"/>
    <s v="Sanya Kapoor"/>
    <s v="Female"/>
    <n v="32"/>
    <s v="Mumbai"/>
    <d v="2023-09-11T00:00:00"/>
    <x v="4349"/>
    <x v="2"/>
    <x v="1"/>
    <s v="Slow"/>
    <n v="0.1999948103844208"/>
    <s v="25-34"/>
  </r>
  <r>
    <n v="15"/>
    <x v="73"/>
    <x v="3"/>
    <x v="7"/>
    <x v="2"/>
    <n v="800"/>
    <s v="Non-Veg"/>
    <n v="4387"/>
    <n v="256"/>
    <n v="15"/>
    <x v="340"/>
    <n v="0.60138888888888886"/>
    <n v="37"/>
    <n v="4"/>
    <n v="1570.71"/>
    <n v="0"/>
    <n v="40"/>
    <x v="4"/>
    <x v="1"/>
    <n v="256"/>
    <s v="Sanya Naidu"/>
    <s v="Female"/>
    <n v="38"/>
    <s v="Chennai"/>
    <d v="2025-06-03T00:00:00"/>
    <x v="4350"/>
    <x v="0"/>
    <x v="2"/>
    <s v="Slow"/>
    <n v="0"/>
    <s v="35-44"/>
  </r>
  <r>
    <n v="28"/>
    <x v="89"/>
    <x v="3"/>
    <x v="7"/>
    <x v="11"/>
    <n v="700"/>
    <s v="Non-Veg"/>
    <n v="4388"/>
    <n v="380"/>
    <n v="28"/>
    <x v="483"/>
    <n v="0.38750000000000001"/>
    <n v="21"/>
    <n v="2"/>
    <n v="790.21"/>
    <n v="39.51"/>
    <n v="40"/>
    <x v="2"/>
    <x v="1"/>
    <n v="380"/>
    <s v="Meera Kulkarni"/>
    <s v="Male"/>
    <n v="32"/>
    <s v="Hyderabad"/>
    <d v="2024-10-15T00:00:00"/>
    <x v="4351"/>
    <x v="5"/>
    <x v="0"/>
    <s v="Fast"/>
    <n v="4.9999367256805149E-2"/>
    <s v="25-34"/>
  </r>
  <r>
    <n v="206"/>
    <x v="88"/>
    <x v="2"/>
    <x v="8"/>
    <x v="14"/>
    <n v="450"/>
    <s v="Non-Veg"/>
    <n v="4389"/>
    <n v="370"/>
    <n v="206"/>
    <x v="966"/>
    <n v="0.61597222222222225"/>
    <n v="23"/>
    <n v="6"/>
    <n v="1719.64"/>
    <n v="0"/>
    <n v="49"/>
    <x v="2"/>
    <x v="1"/>
    <n v="370"/>
    <s v="Rahul Rao"/>
    <s v="Female"/>
    <n v="42"/>
    <s v="Ahmedabad"/>
    <d v="2024-06-22T00:00:00"/>
    <x v="4352"/>
    <x v="6"/>
    <x v="2"/>
    <s v="Fast"/>
    <n v="0"/>
    <s v="35-44"/>
  </r>
  <r>
    <n v="120"/>
    <x v="49"/>
    <x v="6"/>
    <x v="6"/>
    <x v="20"/>
    <n v="300"/>
    <s v="Non-Veg"/>
    <n v="4390"/>
    <n v="224"/>
    <n v="120"/>
    <x v="741"/>
    <n v="0.89583333333333337"/>
    <n v="35"/>
    <n v="3"/>
    <n v="1429.5"/>
    <n v="142.94999999999999"/>
    <n v="0"/>
    <x v="3"/>
    <x v="1"/>
    <n v="224"/>
    <s v="Shreya Bhat"/>
    <s v="Male"/>
    <n v="32"/>
    <s v="Kolkata"/>
    <d v="2024-04-07T00:00:00"/>
    <x v="4353"/>
    <x v="8"/>
    <x v="1"/>
    <s v="Slow"/>
    <n v="9.9999999999999992E-2"/>
    <s v="25-34"/>
  </r>
  <r>
    <n v="86"/>
    <x v="169"/>
    <x v="4"/>
    <x v="6"/>
    <x v="7"/>
    <n v="350"/>
    <s v="Non-Veg"/>
    <n v="4391"/>
    <n v="314"/>
    <n v="86"/>
    <x v="201"/>
    <n v="0.37430555555555556"/>
    <n v="25"/>
    <n v="5"/>
    <n v="1304.17"/>
    <n v="195.63"/>
    <n v="30"/>
    <x v="0"/>
    <x v="0"/>
    <n v="314"/>
    <s v="Priya Kapoor"/>
    <s v="Male"/>
    <n v="46"/>
    <s v="Bengaluru"/>
    <d v="2023-05-27T00:00:00"/>
    <x v="4354"/>
    <x v="5"/>
    <x v="1"/>
    <s v="Fast"/>
    <n v="0.15000345047041413"/>
    <s v="45"/>
  </r>
  <r>
    <n v="237"/>
    <x v="3"/>
    <x v="3"/>
    <x v="1"/>
    <x v="3"/>
    <n v="350"/>
    <s v="Veg"/>
    <n v="4392"/>
    <n v="574"/>
    <n v="237"/>
    <x v="34"/>
    <n v="0.51666666666666672"/>
    <n v="52"/>
    <n v="4"/>
    <n v="798.19"/>
    <n v="0"/>
    <n v="0"/>
    <x v="3"/>
    <x v="2"/>
    <n v="574"/>
    <s v="Vivaan Chatterjee"/>
    <s v="Male"/>
    <n v="36"/>
    <s v="Ahmedabad"/>
    <d v="2025-06-05T00:00:00"/>
    <x v="4355"/>
    <x v="0"/>
    <x v="0"/>
    <s v="Slow"/>
    <n v="0"/>
    <s v="35-44"/>
  </r>
  <r>
    <n v="100"/>
    <x v="24"/>
    <x v="2"/>
    <x v="2"/>
    <x v="5"/>
    <n v="400"/>
    <s v="Both"/>
    <n v="4393"/>
    <n v="398"/>
    <n v="100"/>
    <x v="672"/>
    <n v="0.7006944444444444"/>
    <n v="49"/>
    <n v="5"/>
    <n v="836.41"/>
    <n v="83.64"/>
    <n v="49"/>
    <x v="1"/>
    <x v="1"/>
    <n v="398"/>
    <s v="Priya Agarwal"/>
    <s v="Male"/>
    <n v="48"/>
    <s v="Hyderabad"/>
    <d v="2023-05-17T00:00:00"/>
    <x v="4356"/>
    <x v="10"/>
    <x v="2"/>
    <s v="Slow"/>
    <n v="9.9998804414103137E-2"/>
    <s v="45"/>
  </r>
  <r>
    <n v="133"/>
    <x v="79"/>
    <x v="7"/>
    <x v="4"/>
    <x v="2"/>
    <n v="250"/>
    <s v="Veg"/>
    <n v="4394"/>
    <n v="9"/>
    <n v="133"/>
    <x v="452"/>
    <n v="0.98124999999999996"/>
    <n v="42"/>
    <n v="2"/>
    <n v="1068.94"/>
    <n v="0"/>
    <n v="30"/>
    <x v="5"/>
    <x v="1"/>
    <n v="9"/>
    <s v="Saanvi Agarwal"/>
    <s v="Female"/>
    <n v="22"/>
    <s v="Hyderabad"/>
    <d v="2024-12-22T00:00:00"/>
    <x v="4357"/>
    <x v="2"/>
    <x v="0"/>
    <s v="Slow"/>
    <n v="0"/>
    <s v="18-24"/>
  </r>
  <r>
    <n v="83"/>
    <x v="117"/>
    <x v="6"/>
    <x v="8"/>
    <x v="17"/>
    <n v="250"/>
    <s v="Veg"/>
    <n v="4395"/>
    <n v="246"/>
    <n v="83"/>
    <x v="810"/>
    <n v="0.40763888888888888"/>
    <n v="61"/>
    <n v="5"/>
    <n v="599.30999999999995"/>
    <n v="0"/>
    <n v="30"/>
    <x v="0"/>
    <x v="1"/>
    <n v="246"/>
    <s v="Pooja Kulkarni"/>
    <s v="Female"/>
    <n v="20"/>
    <s v="Mumbai"/>
    <d v="2024-02-11T00:00:00"/>
    <x v="4358"/>
    <x v="6"/>
    <x v="2"/>
    <s v="Slow"/>
    <n v="0"/>
    <s v="18-24"/>
  </r>
  <r>
    <n v="72"/>
    <x v="15"/>
    <x v="3"/>
    <x v="4"/>
    <x v="10"/>
    <n v="600"/>
    <s v="Veg"/>
    <n v="4396"/>
    <n v="478"/>
    <n v="72"/>
    <x v="858"/>
    <n v="0.91874999999999996"/>
    <n v="43"/>
    <n v="2"/>
    <n v="728.67"/>
    <n v="0"/>
    <n v="30"/>
    <x v="4"/>
    <x v="0"/>
    <n v="478"/>
    <s v="Kiran Singh"/>
    <s v="Female"/>
    <n v="26"/>
    <s v="Chennai"/>
    <d v="2024-03-16T00:00:00"/>
    <x v="4359"/>
    <x v="3"/>
    <x v="1"/>
    <s v="Slow"/>
    <n v="0"/>
    <s v="25-34"/>
  </r>
  <r>
    <n v="144"/>
    <x v="133"/>
    <x v="3"/>
    <x v="2"/>
    <x v="4"/>
    <n v="350"/>
    <s v="Non-Veg"/>
    <n v="4397"/>
    <n v="492"/>
    <n v="144"/>
    <x v="859"/>
    <n v="0.41875000000000001"/>
    <n v="53"/>
    <n v="3"/>
    <n v="544.28"/>
    <n v="108.86"/>
    <n v="20"/>
    <x v="1"/>
    <x v="1"/>
    <n v="492"/>
    <s v="Sanya Naidu"/>
    <s v="Male"/>
    <n v="48"/>
    <s v="Chennai"/>
    <d v="2023-01-26T00:00:00"/>
    <x v="4360"/>
    <x v="2"/>
    <x v="2"/>
    <s v="Slow"/>
    <n v="0.20000734915852136"/>
    <s v="45"/>
  </r>
  <r>
    <n v="232"/>
    <x v="90"/>
    <x v="3"/>
    <x v="1"/>
    <x v="0"/>
    <n v="500"/>
    <s v="Both"/>
    <n v="4398"/>
    <n v="284"/>
    <n v="232"/>
    <x v="711"/>
    <n v="0.93055555555555558"/>
    <n v="20"/>
    <n v="5"/>
    <n v="532.76"/>
    <n v="0"/>
    <n v="30"/>
    <x v="2"/>
    <x v="1"/>
    <n v="284"/>
    <s v="Rohan Mehta"/>
    <s v="Male"/>
    <n v="32"/>
    <s v="Kolkata"/>
    <d v="2023-04-04T00:00:00"/>
    <x v="4361"/>
    <x v="2"/>
    <x v="1"/>
    <s v="Fast"/>
    <n v="0"/>
    <s v="25-34"/>
  </r>
  <r>
    <n v="115"/>
    <x v="161"/>
    <x v="0"/>
    <x v="9"/>
    <x v="7"/>
    <n v="450"/>
    <s v="Veg"/>
    <n v="4399"/>
    <n v="245"/>
    <n v="115"/>
    <x v="852"/>
    <n v="0.56597222222222221"/>
    <n v="16"/>
    <n v="2"/>
    <n v="647.77"/>
    <n v="64.78"/>
    <n v="49"/>
    <x v="1"/>
    <x v="2"/>
    <n v="245"/>
    <s v="Aarav Joshi"/>
    <s v="Female"/>
    <n v="42"/>
    <s v="Delhi"/>
    <d v="2023-05-13T00:00:00"/>
    <x v="4362"/>
    <x v="3"/>
    <x v="2"/>
    <s v="Fast"/>
    <n v="0.10000463127344583"/>
    <s v="35-44"/>
  </r>
  <r>
    <n v="174"/>
    <x v="26"/>
    <x v="5"/>
    <x v="9"/>
    <x v="13"/>
    <n v="700"/>
    <s v="Both"/>
    <n v="4400"/>
    <n v="118"/>
    <n v="174"/>
    <x v="928"/>
    <n v="0.3576388888888889"/>
    <n v="56"/>
    <n v="6"/>
    <n v="745.09"/>
    <n v="37.25"/>
    <n v="40"/>
    <x v="2"/>
    <x v="1"/>
    <n v="118"/>
    <s v="Nikhil Joshi"/>
    <s v="Male"/>
    <n v="47"/>
    <s v="Kolkata"/>
    <d v="2024-01-06T00:00:00"/>
    <x v="4363"/>
    <x v="3"/>
    <x v="0"/>
    <s v="Slow"/>
    <n v="4.9993960461152342E-2"/>
    <s v="45"/>
  </r>
  <r>
    <n v="92"/>
    <x v="104"/>
    <x v="0"/>
    <x v="8"/>
    <x v="9"/>
    <n v="200"/>
    <s v="Veg"/>
    <n v="4401"/>
    <n v="481"/>
    <n v="92"/>
    <x v="723"/>
    <n v="0.46666666666666667"/>
    <n v="51"/>
    <n v="6"/>
    <n v="1249.54"/>
    <n v="0"/>
    <n v="49"/>
    <x v="4"/>
    <x v="0"/>
    <n v="481"/>
    <s v="Arjun Chatterjee"/>
    <s v="Female"/>
    <n v="25"/>
    <s v="Kolkata"/>
    <d v="2024-01-09T00:00:00"/>
    <x v="4364"/>
    <x v="0"/>
    <x v="1"/>
    <s v="Slow"/>
    <n v="0"/>
    <s v="25-34"/>
  </r>
  <r>
    <n v="101"/>
    <x v="145"/>
    <x v="4"/>
    <x v="4"/>
    <x v="19"/>
    <n v="450"/>
    <s v="Non-Veg"/>
    <n v="4402"/>
    <n v="331"/>
    <n v="101"/>
    <x v="958"/>
    <n v="0.95347222222222228"/>
    <n v="54"/>
    <n v="4"/>
    <n v="1281.9100000000001"/>
    <n v="0"/>
    <n v="40"/>
    <x v="3"/>
    <x v="1"/>
    <n v="331"/>
    <s v="Manish Kapoor"/>
    <s v="Female"/>
    <n v="53"/>
    <s v="Delhi"/>
    <d v="2025-06-18T00:00:00"/>
    <x v="4365"/>
    <x v="5"/>
    <x v="0"/>
    <s v="Slow"/>
    <n v="0"/>
    <s v="45"/>
  </r>
  <r>
    <n v="200"/>
    <x v="135"/>
    <x v="4"/>
    <x v="3"/>
    <x v="17"/>
    <n v="450"/>
    <s v="Both"/>
    <n v="4403"/>
    <n v="491"/>
    <n v="200"/>
    <x v="768"/>
    <n v="0.43958333333333333"/>
    <n v="40"/>
    <n v="2"/>
    <n v="802.64"/>
    <n v="120.4"/>
    <n v="40"/>
    <x v="4"/>
    <x v="1"/>
    <n v="491"/>
    <s v="Meera Kapoor"/>
    <s v="Male"/>
    <n v="43"/>
    <s v="Ahmedabad"/>
    <d v="2024-01-19T00:00:00"/>
    <x v="4366"/>
    <x v="10"/>
    <x v="2"/>
    <s v="Slow"/>
    <n v="0.15000498355427092"/>
    <s v="35-44"/>
  </r>
  <r>
    <n v="18"/>
    <x v="201"/>
    <x v="0"/>
    <x v="2"/>
    <x v="4"/>
    <n v="450"/>
    <s v="Non-Veg"/>
    <n v="4404"/>
    <n v="422"/>
    <n v="18"/>
    <x v="576"/>
    <n v="0.65972222222222221"/>
    <n v="29"/>
    <n v="5"/>
    <n v="779.11"/>
    <n v="155.82"/>
    <n v="49"/>
    <x v="5"/>
    <x v="0"/>
    <n v="422"/>
    <s v="Manish Kapoor"/>
    <s v="Male"/>
    <n v="35"/>
    <s v="Kolkata"/>
    <d v="2023-11-04T00:00:00"/>
    <x v="4367"/>
    <x v="2"/>
    <x v="2"/>
    <s v="Fast"/>
    <n v="0.19999743296838698"/>
    <s v="35-44"/>
  </r>
  <r>
    <n v="241"/>
    <x v="99"/>
    <x v="2"/>
    <x v="1"/>
    <x v="10"/>
    <n v="500"/>
    <s v="Both"/>
    <n v="4405"/>
    <n v="11"/>
    <n v="241"/>
    <x v="627"/>
    <n v="0.53263888888888888"/>
    <n v="41"/>
    <n v="2"/>
    <n v="629.12"/>
    <n v="125.82"/>
    <n v="49"/>
    <x v="1"/>
    <x v="1"/>
    <n v="11"/>
    <s v="Shreya Reddy"/>
    <s v="Female"/>
    <n v="41"/>
    <s v="Pune"/>
    <d v="2024-04-09T00:00:00"/>
    <x v="4368"/>
    <x v="3"/>
    <x v="1"/>
    <s v="Slow"/>
    <n v="0.1999936419125127"/>
    <s v="35-44"/>
  </r>
  <r>
    <n v="7"/>
    <x v="222"/>
    <x v="7"/>
    <x v="2"/>
    <x v="20"/>
    <n v="250"/>
    <s v="Veg"/>
    <n v="4406"/>
    <n v="311"/>
    <n v="7"/>
    <x v="548"/>
    <n v="0.68402777777777779"/>
    <n v="40"/>
    <n v="3"/>
    <n v="1479.39"/>
    <n v="0"/>
    <n v="49"/>
    <x v="2"/>
    <x v="1"/>
    <n v="311"/>
    <s v="Aditya Singh"/>
    <s v="Female"/>
    <n v="45"/>
    <s v="Pune"/>
    <d v="2024-04-01T00:00:00"/>
    <x v="4369"/>
    <x v="5"/>
    <x v="2"/>
    <s v="Slow"/>
    <n v="0"/>
    <s v="45"/>
  </r>
  <r>
    <n v="200"/>
    <x v="135"/>
    <x v="4"/>
    <x v="3"/>
    <x v="17"/>
    <n v="450"/>
    <s v="Both"/>
    <n v="4407"/>
    <n v="32"/>
    <n v="200"/>
    <x v="172"/>
    <n v="0.64236111111111116"/>
    <n v="34"/>
    <n v="3"/>
    <n v="1739.16"/>
    <n v="347.83"/>
    <n v="20"/>
    <x v="0"/>
    <x v="1"/>
    <n v="32"/>
    <s v="Sanya Kapoor"/>
    <s v="Female"/>
    <n v="32"/>
    <s v="Mumbai"/>
    <d v="2023-09-11T00:00:00"/>
    <x v="4370"/>
    <x v="1"/>
    <x v="1"/>
    <s v="Slow"/>
    <n v="0.19999885001954965"/>
    <s v="25-34"/>
  </r>
  <r>
    <n v="74"/>
    <x v="187"/>
    <x v="6"/>
    <x v="2"/>
    <x v="10"/>
    <n v="500"/>
    <s v="Veg"/>
    <n v="4408"/>
    <n v="345"/>
    <n v="74"/>
    <x v="446"/>
    <n v="0.50416666666666665"/>
    <n v="56"/>
    <n v="4"/>
    <n v="758.89"/>
    <n v="0"/>
    <n v="49"/>
    <x v="4"/>
    <x v="1"/>
    <n v="345"/>
    <s v="Rahul Bhat"/>
    <s v="Male"/>
    <n v="47"/>
    <s v="Chennai"/>
    <d v="2023-09-05T00:00:00"/>
    <x v="4371"/>
    <x v="9"/>
    <x v="1"/>
    <s v="Slow"/>
    <n v="0"/>
    <s v="45"/>
  </r>
  <r>
    <n v="180"/>
    <x v="211"/>
    <x v="5"/>
    <x v="5"/>
    <x v="14"/>
    <n v="200"/>
    <s v="Veg"/>
    <n v="4409"/>
    <n v="79"/>
    <n v="180"/>
    <x v="983"/>
    <n v="0.6645833333333333"/>
    <n v="31"/>
    <n v="5"/>
    <n v="394.71"/>
    <n v="0"/>
    <n v="0"/>
    <x v="4"/>
    <x v="1"/>
    <n v="79"/>
    <s v="Rahul Patel"/>
    <s v="Female"/>
    <n v="36"/>
    <s v="Chennai"/>
    <d v="2024-02-17T00:00:00"/>
    <x v="4372"/>
    <x v="11"/>
    <x v="1"/>
    <s v="Slow"/>
    <n v="0"/>
    <s v="35-44"/>
  </r>
  <r>
    <n v="211"/>
    <x v="151"/>
    <x v="2"/>
    <x v="2"/>
    <x v="1"/>
    <n v="200"/>
    <s v="Both"/>
    <n v="4410"/>
    <n v="167"/>
    <n v="211"/>
    <x v="715"/>
    <n v="0.80208333333333337"/>
    <n v="39"/>
    <n v="3"/>
    <n v="163.47999999999999"/>
    <n v="24.52"/>
    <n v="30"/>
    <x v="2"/>
    <x v="1"/>
    <n v="167"/>
    <s v="Suresh Nair"/>
    <s v="Male"/>
    <n v="44"/>
    <s v="Pune"/>
    <d v="2025-03-02T00:00:00"/>
    <x v="4373"/>
    <x v="0"/>
    <x v="1"/>
    <s v="Slow"/>
    <n v="0.14998776608759481"/>
    <s v="35-44"/>
  </r>
  <r>
    <n v="159"/>
    <x v="127"/>
    <x v="4"/>
    <x v="5"/>
    <x v="19"/>
    <n v="800"/>
    <s v="Both"/>
    <n v="4411"/>
    <n v="437"/>
    <n v="159"/>
    <x v="710"/>
    <n v="0.37638888888888888"/>
    <n v="20"/>
    <n v="5"/>
    <n v="404.6"/>
    <n v="0"/>
    <n v="20"/>
    <x v="5"/>
    <x v="1"/>
    <n v="437"/>
    <s v="Lakshmi Singh"/>
    <s v="Male"/>
    <n v="44"/>
    <s v="Chennai"/>
    <d v="2023-11-17T00:00:00"/>
    <x v="4374"/>
    <x v="8"/>
    <x v="2"/>
    <s v="Fast"/>
    <n v="0"/>
    <s v="35-44"/>
  </r>
  <r>
    <n v="207"/>
    <x v="170"/>
    <x v="7"/>
    <x v="6"/>
    <x v="12"/>
    <n v="250"/>
    <s v="Non-Veg"/>
    <n v="4412"/>
    <n v="137"/>
    <n v="207"/>
    <x v="1"/>
    <n v="0.34513888888888888"/>
    <n v="22"/>
    <n v="3"/>
    <n v="1190.5999999999999"/>
    <n v="0"/>
    <n v="49"/>
    <x v="4"/>
    <x v="1"/>
    <n v="137"/>
    <s v="Ishaan Verma"/>
    <s v="Female"/>
    <n v="22"/>
    <s v="Ahmedabad"/>
    <d v="2023-04-27T00:00:00"/>
    <x v="4375"/>
    <x v="1"/>
    <x v="1"/>
    <s v="Fast"/>
    <n v="0"/>
    <s v="18-24"/>
  </r>
  <r>
    <n v="119"/>
    <x v="179"/>
    <x v="2"/>
    <x v="3"/>
    <x v="5"/>
    <n v="700"/>
    <s v="Both"/>
    <n v="4413"/>
    <n v="149"/>
    <n v="119"/>
    <x v="152"/>
    <n v="0.91249999999999998"/>
    <n v="20"/>
    <n v="6"/>
    <n v="1482.13"/>
    <n v="74.11"/>
    <n v="40"/>
    <x v="4"/>
    <x v="1"/>
    <n v="149"/>
    <s v="Divya Patel"/>
    <s v="Female"/>
    <n v="52"/>
    <s v="Pune"/>
    <d v="2024-05-27T00:00:00"/>
    <x v="4376"/>
    <x v="8"/>
    <x v="2"/>
    <s v="Fast"/>
    <n v="5.0002361466268137E-2"/>
    <s v="45"/>
  </r>
  <r>
    <n v="206"/>
    <x v="88"/>
    <x v="2"/>
    <x v="8"/>
    <x v="14"/>
    <n v="450"/>
    <s v="Non-Veg"/>
    <n v="4414"/>
    <n v="203"/>
    <n v="206"/>
    <x v="289"/>
    <n v="0.63541666666666663"/>
    <n v="36"/>
    <n v="4"/>
    <n v="1696.93"/>
    <n v="169.69"/>
    <n v="30"/>
    <x v="3"/>
    <x v="1"/>
    <n v="203"/>
    <s v="Vivaan Verma"/>
    <s v="Female"/>
    <n v="24"/>
    <s v="Ahmedabad"/>
    <d v="2023-04-29T00:00:00"/>
    <x v="4377"/>
    <x v="5"/>
    <x v="1"/>
    <s v="Slow"/>
    <n v="9.9998232101500939E-2"/>
    <s v="18-24"/>
  </r>
  <r>
    <n v="142"/>
    <x v="195"/>
    <x v="2"/>
    <x v="5"/>
    <x v="14"/>
    <n v="800"/>
    <s v="Veg"/>
    <n v="4415"/>
    <n v="96"/>
    <n v="142"/>
    <x v="979"/>
    <n v="0.70138888888888884"/>
    <n v="35"/>
    <n v="4"/>
    <n v="781.48"/>
    <n v="39.07"/>
    <n v="0"/>
    <x v="2"/>
    <x v="2"/>
    <n v="96"/>
    <s v="Meera Menon"/>
    <s v="Female"/>
    <n v="23"/>
    <s v="Chennai"/>
    <d v="2024-07-07T00:00:00"/>
    <x v="4378"/>
    <x v="4"/>
    <x v="1"/>
    <s v="Slow"/>
    <n v="4.9994881506884373E-2"/>
    <s v="18-24"/>
  </r>
  <r>
    <n v="227"/>
    <x v="17"/>
    <x v="2"/>
    <x v="7"/>
    <x v="0"/>
    <n v="600"/>
    <s v="Veg"/>
    <n v="4416"/>
    <n v="180"/>
    <n v="227"/>
    <x v="515"/>
    <n v="0.79374999999999996"/>
    <n v="61"/>
    <n v="4"/>
    <n v="592.65"/>
    <n v="0"/>
    <n v="20"/>
    <x v="5"/>
    <x v="1"/>
    <n v="180"/>
    <s v="Sanya Gupta"/>
    <s v="Female"/>
    <n v="38"/>
    <s v="Bengaluru"/>
    <d v="2023-02-17T00:00:00"/>
    <x v="4379"/>
    <x v="6"/>
    <x v="2"/>
    <s v="Slow"/>
    <n v="0"/>
    <s v="35-44"/>
  </r>
  <r>
    <n v="17"/>
    <x v="80"/>
    <x v="7"/>
    <x v="0"/>
    <x v="2"/>
    <n v="600"/>
    <s v="Both"/>
    <n v="4417"/>
    <n v="315"/>
    <n v="17"/>
    <x v="226"/>
    <n v="0.99722222222222223"/>
    <n v="30"/>
    <n v="6"/>
    <n v="423.41"/>
    <n v="21.17"/>
    <n v="30"/>
    <x v="3"/>
    <x v="0"/>
    <n v="315"/>
    <s v="Vivaan Nair"/>
    <s v="Male"/>
    <n v="41"/>
    <s v="Hyderabad"/>
    <d v="2025-03-08T00:00:00"/>
    <x v="4380"/>
    <x v="4"/>
    <x v="2"/>
    <s v="Fast"/>
    <n v="4.999881911149949E-2"/>
    <s v="35-44"/>
  </r>
  <r>
    <n v="163"/>
    <x v="25"/>
    <x v="6"/>
    <x v="9"/>
    <x v="10"/>
    <n v="700"/>
    <s v="Both"/>
    <n v="4418"/>
    <n v="262"/>
    <n v="163"/>
    <x v="52"/>
    <n v="0.82222222222222219"/>
    <n v="38"/>
    <n v="3"/>
    <n v="841.54"/>
    <n v="0"/>
    <n v="20"/>
    <x v="4"/>
    <x v="1"/>
    <n v="262"/>
    <s v="Sneha Rao"/>
    <s v="Female"/>
    <n v="27"/>
    <s v="Ahmedabad"/>
    <d v="2024-05-28T00:00:00"/>
    <x v="4381"/>
    <x v="8"/>
    <x v="2"/>
    <s v="Slow"/>
    <n v="0"/>
    <s v="25-34"/>
  </r>
  <r>
    <n v="195"/>
    <x v="43"/>
    <x v="6"/>
    <x v="2"/>
    <x v="15"/>
    <n v="150"/>
    <s v="Both"/>
    <n v="4419"/>
    <n v="226"/>
    <n v="195"/>
    <x v="915"/>
    <n v="0.69930555555555551"/>
    <n v="41"/>
    <n v="4"/>
    <n v="1254.7"/>
    <n v="62.74"/>
    <n v="30"/>
    <x v="0"/>
    <x v="2"/>
    <n v="226"/>
    <s v="Arjun Pillai"/>
    <s v="Female"/>
    <n v="27"/>
    <s v="Pune"/>
    <d v="2024-01-19T00:00:00"/>
    <x v="4382"/>
    <x v="2"/>
    <x v="0"/>
    <s v="Slow"/>
    <n v="5.000398501633857E-2"/>
    <s v="25-34"/>
  </r>
  <r>
    <n v="20"/>
    <x v="214"/>
    <x v="2"/>
    <x v="2"/>
    <x v="18"/>
    <n v="700"/>
    <s v="Veg"/>
    <n v="4420"/>
    <n v="54"/>
    <n v="20"/>
    <x v="475"/>
    <n v="0.57291666666666663"/>
    <n v="47"/>
    <n v="5"/>
    <n v="312.39999999999998"/>
    <n v="0"/>
    <n v="20"/>
    <x v="0"/>
    <x v="0"/>
    <n v="54"/>
    <s v="Ananya Iyer"/>
    <s v="Male"/>
    <n v="40"/>
    <s v="Pune"/>
    <d v="2023-05-16T00:00:00"/>
    <x v="4383"/>
    <x v="11"/>
    <x v="0"/>
    <s v="Slow"/>
    <n v="0"/>
    <s v="35-44"/>
  </r>
  <r>
    <n v="225"/>
    <x v="83"/>
    <x v="1"/>
    <x v="7"/>
    <x v="3"/>
    <n v="300"/>
    <s v="Veg"/>
    <n v="4421"/>
    <n v="348"/>
    <n v="225"/>
    <x v="73"/>
    <n v="0.70277777777777772"/>
    <n v="26"/>
    <n v="3"/>
    <n v="1177.71"/>
    <n v="235.54"/>
    <n v="40"/>
    <x v="3"/>
    <x v="1"/>
    <n v="348"/>
    <s v="Nikhil Singh"/>
    <s v="Female"/>
    <n v="28"/>
    <s v="Hyderabad"/>
    <d v="2025-02-20T00:00:00"/>
    <x v="4384"/>
    <x v="9"/>
    <x v="0"/>
    <s v="Fast"/>
    <n v="0.19999830178906522"/>
    <s v="25-34"/>
  </r>
  <r>
    <n v="207"/>
    <x v="170"/>
    <x v="7"/>
    <x v="6"/>
    <x v="12"/>
    <n v="250"/>
    <s v="Non-Veg"/>
    <n v="4422"/>
    <n v="433"/>
    <n v="207"/>
    <x v="769"/>
    <n v="0.35486111111111113"/>
    <n v="59"/>
    <n v="5"/>
    <n v="262.22000000000003"/>
    <n v="52.44"/>
    <n v="20"/>
    <x v="1"/>
    <x v="1"/>
    <n v="433"/>
    <s v="Suresh Reddy"/>
    <s v="Female"/>
    <n v="31"/>
    <s v="Hyderabad"/>
    <d v="2024-12-13T00:00:00"/>
    <x v="4385"/>
    <x v="2"/>
    <x v="0"/>
    <s v="Slow"/>
    <n v="0.19998474563343754"/>
    <s v="25-34"/>
  </r>
  <r>
    <n v="204"/>
    <x v="137"/>
    <x v="7"/>
    <x v="0"/>
    <x v="6"/>
    <n v="200"/>
    <s v="Veg"/>
    <n v="4423"/>
    <n v="466"/>
    <n v="204"/>
    <x v="51"/>
    <n v="0.42708333333333331"/>
    <n v="62"/>
    <n v="3"/>
    <n v="1421.36"/>
    <n v="71.069999999999993"/>
    <n v="30"/>
    <x v="1"/>
    <x v="1"/>
    <n v="466"/>
    <s v="Karan Nair"/>
    <s v="Female"/>
    <n v="24"/>
    <s v="Chennai"/>
    <d v="2024-01-05T00:00:00"/>
    <x v="4386"/>
    <x v="7"/>
    <x v="1"/>
    <s v="Slow"/>
    <n v="5.0001407103056228E-2"/>
    <s v="18-24"/>
  </r>
  <r>
    <n v="223"/>
    <x v="155"/>
    <x v="2"/>
    <x v="8"/>
    <x v="13"/>
    <n v="400"/>
    <s v="Non-Veg"/>
    <n v="4424"/>
    <n v="516"/>
    <n v="223"/>
    <x v="944"/>
    <n v="0.75069444444444444"/>
    <n v="38"/>
    <n v="6"/>
    <n v="1593.25"/>
    <n v="0"/>
    <n v="30"/>
    <x v="5"/>
    <x v="1"/>
    <n v="516"/>
    <s v="Pooja Patel"/>
    <s v="Male"/>
    <n v="49"/>
    <s v="Ahmedabad"/>
    <d v="2024-08-02T00:00:00"/>
    <x v="4387"/>
    <x v="0"/>
    <x v="0"/>
    <s v="Slow"/>
    <n v="0"/>
    <s v="45"/>
  </r>
  <r>
    <n v="197"/>
    <x v="31"/>
    <x v="0"/>
    <x v="4"/>
    <x v="16"/>
    <n v="700"/>
    <s v="Veg"/>
    <n v="4425"/>
    <n v="323"/>
    <n v="197"/>
    <x v="80"/>
    <n v="0.90625"/>
    <n v="37"/>
    <n v="1"/>
    <n v="340.32"/>
    <n v="17.02"/>
    <n v="49"/>
    <x v="5"/>
    <x v="2"/>
    <n v="323"/>
    <s v="Amit Mehta"/>
    <s v="Male"/>
    <n v="40"/>
    <s v="Chennai"/>
    <d v="2024-11-14T00:00:00"/>
    <x v="4388"/>
    <x v="4"/>
    <x v="1"/>
    <s v="Slow"/>
    <n v="5.0011753643629524E-2"/>
    <s v="35-44"/>
  </r>
  <r>
    <n v="28"/>
    <x v="89"/>
    <x v="3"/>
    <x v="7"/>
    <x v="11"/>
    <n v="700"/>
    <s v="Non-Veg"/>
    <n v="4426"/>
    <n v="442"/>
    <n v="28"/>
    <x v="494"/>
    <n v="0.8256944444444444"/>
    <n v="52"/>
    <n v="4"/>
    <n v="487.12"/>
    <n v="24.36"/>
    <n v="20"/>
    <x v="0"/>
    <x v="0"/>
    <n v="442"/>
    <s v="Sanya Gupta"/>
    <s v="Female"/>
    <n v="52"/>
    <s v="Delhi"/>
    <d v="2023-05-24T00:00:00"/>
    <x v="4389"/>
    <x v="9"/>
    <x v="1"/>
    <s v="Slow"/>
    <n v="5.0008211528986699E-2"/>
    <s v="45"/>
  </r>
  <r>
    <n v="60"/>
    <x v="140"/>
    <x v="1"/>
    <x v="6"/>
    <x v="14"/>
    <n v="800"/>
    <s v="Veg"/>
    <n v="4427"/>
    <n v="2"/>
    <n v="60"/>
    <x v="948"/>
    <n v="0.77361111111111114"/>
    <n v="32"/>
    <n v="4"/>
    <n v="639.75"/>
    <n v="127.95"/>
    <n v="49"/>
    <x v="0"/>
    <x v="1"/>
    <n v="2"/>
    <s v="Diya Reddy"/>
    <s v="Male"/>
    <n v="19"/>
    <s v="Kolkata"/>
    <d v="2023-02-02T00:00:00"/>
    <x v="4390"/>
    <x v="10"/>
    <x v="1"/>
    <s v="Slow"/>
    <n v="0.2"/>
    <s v="18-24"/>
  </r>
  <r>
    <n v="141"/>
    <x v="74"/>
    <x v="4"/>
    <x v="4"/>
    <x v="13"/>
    <n v="800"/>
    <s v="Veg"/>
    <n v="4428"/>
    <n v="131"/>
    <n v="141"/>
    <x v="594"/>
    <n v="0.76111111111111107"/>
    <n v="58"/>
    <n v="1"/>
    <n v="222.78"/>
    <n v="0"/>
    <n v="20"/>
    <x v="5"/>
    <x v="1"/>
    <n v="131"/>
    <s v="Arjun Reddy"/>
    <s v="Male"/>
    <n v="48"/>
    <s v="Hyderabad"/>
    <d v="2023-08-10T00:00:00"/>
    <x v="4391"/>
    <x v="0"/>
    <x v="1"/>
    <s v="Slow"/>
    <n v="0"/>
    <s v="45"/>
  </r>
  <r>
    <n v="240"/>
    <x v="188"/>
    <x v="2"/>
    <x v="4"/>
    <x v="17"/>
    <n v="600"/>
    <s v="Both"/>
    <n v="4429"/>
    <n v="364"/>
    <n v="240"/>
    <x v="597"/>
    <n v="0.39583333333333331"/>
    <n v="50"/>
    <n v="4"/>
    <n v="528.13"/>
    <n v="105.63"/>
    <n v="30"/>
    <x v="4"/>
    <x v="0"/>
    <n v="364"/>
    <s v="Kiran Sharma"/>
    <s v="Female"/>
    <n v="55"/>
    <s v="Pune"/>
    <d v="2024-11-02T00:00:00"/>
    <x v="4392"/>
    <x v="6"/>
    <x v="0"/>
    <s v="Slow"/>
    <n v="0.20000757389279153"/>
    <s v="45"/>
  </r>
  <r>
    <n v="7"/>
    <x v="222"/>
    <x v="7"/>
    <x v="2"/>
    <x v="20"/>
    <n v="250"/>
    <s v="Veg"/>
    <n v="4430"/>
    <n v="596"/>
    <n v="7"/>
    <x v="886"/>
    <n v="0.38541666666666669"/>
    <n v="63"/>
    <n v="3"/>
    <n v="1185.1500000000001"/>
    <n v="237.03"/>
    <n v="20"/>
    <x v="3"/>
    <x v="2"/>
    <n v="596"/>
    <s v="Diya Rao"/>
    <s v="Female"/>
    <n v="23"/>
    <s v="Chennai"/>
    <d v="2024-12-03T00:00:00"/>
    <x v="4393"/>
    <x v="10"/>
    <x v="0"/>
    <s v="Slow"/>
    <n v="0.19999999999999998"/>
    <s v="18-24"/>
  </r>
  <r>
    <n v="226"/>
    <x v="239"/>
    <x v="7"/>
    <x v="6"/>
    <x v="17"/>
    <n v="350"/>
    <s v="Veg"/>
    <n v="4431"/>
    <n v="163"/>
    <n v="226"/>
    <x v="492"/>
    <n v="0.50069444444444444"/>
    <n v="36"/>
    <n v="6"/>
    <n v="732.03"/>
    <n v="109.8"/>
    <n v="30"/>
    <x v="4"/>
    <x v="1"/>
    <n v="163"/>
    <s v="Aarav Bhat"/>
    <s v="Female"/>
    <n v="25"/>
    <s v="Mumbai"/>
    <d v="2023-08-19T00:00:00"/>
    <x v="4394"/>
    <x v="2"/>
    <x v="2"/>
    <s v="Slow"/>
    <n v="0.14999385271095447"/>
    <s v="25-34"/>
  </r>
  <r>
    <n v="210"/>
    <x v="52"/>
    <x v="6"/>
    <x v="7"/>
    <x v="5"/>
    <n v="450"/>
    <s v="Non-Veg"/>
    <n v="4432"/>
    <n v="392"/>
    <n v="210"/>
    <x v="294"/>
    <n v="0.73472222222222228"/>
    <n v="46"/>
    <n v="3"/>
    <n v="766.06"/>
    <n v="0"/>
    <n v="40"/>
    <x v="1"/>
    <x v="2"/>
    <n v="392"/>
    <s v="Nikhil Pillai"/>
    <s v="Female"/>
    <n v="24"/>
    <s v="Mumbai"/>
    <d v="2024-02-15T00:00:00"/>
    <x v="4395"/>
    <x v="10"/>
    <x v="1"/>
    <s v="Slow"/>
    <n v="0"/>
    <s v="18-24"/>
  </r>
  <r>
    <n v="214"/>
    <x v="115"/>
    <x v="3"/>
    <x v="4"/>
    <x v="6"/>
    <n v="350"/>
    <s v="Non-Veg"/>
    <n v="4433"/>
    <n v="225"/>
    <n v="214"/>
    <x v="24"/>
    <n v="0.65138888888888891"/>
    <n v="30"/>
    <n v="5"/>
    <n v="1095.1600000000001"/>
    <n v="0"/>
    <n v="20"/>
    <x v="5"/>
    <x v="1"/>
    <n v="225"/>
    <s v="Neha Singh"/>
    <s v="Female"/>
    <n v="24"/>
    <s v="Kolkata"/>
    <d v="2024-03-01T00:00:00"/>
    <x v="4396"/>
    <x v="9"/>
    <x v="0"/>
    <s v="Fast"/>
    <n v="0"/>
    <s v="18-24"/>
  </r>
  <r>
    <n v="175"/>
    <x v="204"/>
    <x v="5"/>
    <x v="2"/>
    <x v="7"/>
    <n v="250"/>
    <s v="Non-Veg"/>
    <n v="4434"/>
    <n v="593"/>
    <n v="175"/>
    <x v="842"/>
    <n v="0.44027777777777777"/>
    <n v="47"/>
    <n v="5"/>
    <n v="713.86"/>
    <n v="35.69"/>
    <n v="49"/>
    <x v="2"/>
    <x v="1"/>
    <n v="593"/>
    <s v="Vivaan Patel"/>
    <s v="Female"/>
    <n v="43"/>
    <s v="Delhi"/>
    <d v="2023-02-01T00:00:00"/>
    <x v="4397"/>
    <x v="7"/>
    <x v="1"/>
    <s v="Slow"/>
    <n v="4.99957974953072E-2"/>
    <s v="35-44"/>
  </r>
  <r>
    <n v="202"/>
    <x v="126"/>
    <x v="1"/>
    <x v="0"/>
    <x v="16"/>
    <n v="800"/>
    <s v="Veg"/>
    <n v="4435"/>
    <n v="192"/>
    <n v="202"/>
    <x v="175"/>
    <n v="0.36319444444444443"/>
    <n v="51"/>
    <n v="3"/>
    <n v="930.26"/>
    <n v="139.54"/>
    <n v="49"/>
    <x v="3"/>
    <x v="1"/>
    <n v="192"/>
    <s v="Anjali Menon"/>
    <s v="Male"/>
    <n v="20"/>
    <s v="Mumbai"/>
    <d v="2024-10-04T00:00:00"/>
    <x v="4398"/>
    <x v="11"/>
    <x v="0"/>
    <s v="Slow"/>
    <n v="0.15000107496828843"/>
    <s v="18-24"/>
  </r>
  <r>
    <n v="133"/>
    <x v="79"/>
    <x v="7"/>
    <x v="4"/>
    <x v="2"/>
    <n v="250"/>
    <s v="Veg"/>
    <n v="4436"/>
    <n v="457"/>
    <n v="133"/>
    <x v="652"/>
    <n v="0.36319444444444443"/>
    <n v="19"/>
    <n v="5"/>
    <n v="1132.22"/>
    <n v="56.61"/>
    <n v="30"/>
    <x v="4"/>
    <x v="2"/>
    <n v="457"/>
    <s v="Manish Menon"/>
    <s v="Male"/>
    <n v="38"/>
    <s v="Delhi"/>
    <d v="2025-05-20T00:00:00"/>
    <x v="4399"/>
    <x v="3"/>
    <x v="1"/>
    <s v="Fast"/>
    <n v="4.9999116779424493E-2"/>
    <s v="35-44"/>
  </r>
  <r>
    <n v="75"/>
    <x v="160"/>
    <x v="3"/>
    <x v="4"/>
    <x v="18"/>
    <n v="250"/>
    <s v="Non-Veg"/>
    <n v="4437"/>
    <n v="536"/>
    <n v="75"/>
    <x v="576"/>
    <n v="0.37013888888888891"/>
    <n v="43"/>
    <n v="3"/>
    <n v="693.67"/>
    <n v="34.68"/>
    <n v="20"/>
    <x v="4"/>
    <x v="1"/>
    <n v="536"/>
    <s v="Neha Rao"/>
    <s v="Male"/>
    <n v="35"/>
    <s v="Pune"/>
    <d v="2023-06-12T00:00:00"/>
    <x v="4400"/>
    <x v="2"/>
    <x v="2"/>
    <s v="Slow"/>
    <n v="4.99949543731169E-2"/>
    <s v="35-44"/>
  </r>
  <r>
    <n v="164"/>
    <x v="243"/>
    <x v="3"/>
    <x v="6"/>
    <x v="5"/>
    <n v="150"/>
    <s v="Both"/>
    <n v="4438"/>
    <n v="387"/>
    <n v="164"/>
    <x v="716"/>
    <n v="0.37291666666666667"/>
    <n v="28"/>
    <n v="2"/>
    <n v="871.82"/>
    <n v="87.18"/>
    <n v="49"/>
    <x v="2"/>
    <x v="1"/>
    <n v="387"/>
    <s v="Anjali Reddy"/>
    <s v="Female"/>
    <n v="52"/>
    <s v="Pune"/>
    <d v="2024-04-10T00:00:00"/>
    <x v="4401"/>
    <x v="9"/>
    <x v="2"/>
    <s v="Fast"/>
    <n v="9.999770594847561E-2"/>
    <s v="45"/>
  </r>
  <r>
    <n v="116"/>
    <x v="175"/>
    <x v="7"/>
    <x v="3"/>
    <x v="6"/>
    <n v="150"/>
    <s v="Both"/>
    <n v="4439"/>
    <n v="533"/>
    <n v="116"/>
    <x v="412"/>
    <n v="0.75208333333333333"/>
    <n v="65"/>
    <n v="5"/>
    <n v="1047.6400000000001"/>
    <n v="0"/>
    <n v="20"/>
    <x v="5"/>
    <x v="1"/>
    <n v="533"/>
    <s v="Arjun Patel"/>
    <s v="Female"/>
    <n v="49"/>
    <s v="Delhi"/>
    <d v="2024-08-02T00:00:00"/>
    <x v="4402"/>
    <x v="9"/>
    <x v="0"/>
    <s v="Slow"/>
    <n v="0"/>
    <s v="45"/>
  </r>
  <r>
    <n v="227"/>
    <x v="17"/>
    <x v="2"/>
    <x v="7"/>
    <x v="0"/>
    <n v="600"/>
    <s v="Veg"/>
    <n v="4440"/>
    <n v="350"/>
    <n v="227"/>
    <x v="924"/>
    <n v="0.50138888888888888"/>
    <n v="31"/>
    <n v="4"/>
    <n v="1452.49"/>
    <n v="145.25"/>
    <n v="0"/>
    <x v="2"/>
    <x v="1"/>
    <n v="350"/>
    <s v="Aditi Sharma"/>
    <s v="Male"/>
    <n v="47"/>
    <s v="Kolkata"/>
    <d v="2024-06-01T00:00:00"/>
    <x v="4403"/>
    <x v="1"/>
    <x v="2"/>
    <s v="Slow"/>
    <n v="0.10000068847289827"/>
    <s v="45"/>
  </r>
  <r>
    <n v="149"/>
    <x v="128"/>
    <x v="1"/>
    <x v="0"/>
    <x v="0"/>
    <n v="800"/>
    <s v="Non-Veg"/>
    <n v="4441"/>
    <n v="214"/>
    <n v="149"/>
    <x v="453"/>
    <n v="0.86944444444444446"/>
    <n v="31"/>
    <n v="5"/>
    <n v="542.34"/>
    <n v="27.12"/>
    <n v="20"/>
    <x v="1"/>
    <x v="0"/>
    <n v="214"/>
    <s v="Diya Bhat"/>
    <s v="Female"/>
    <n v="19"/>
    <s v="Delhi"/>
    <d v="2023-04-23T00:00:00"/>
    <x v="2879"/>
    <x v="0"/>
    <x v="1"/>
    <s v="Slow"/>
    <n v="5.0005531585352363E-2"/>
    <s v="18-24"/>
  </r>
  <r>
    <n v="39"/>
    <x v="116"/>
    <x v="4"/>
    <x v="2"/>
    <x v="10"/>
    <n v="500"/>
    <s v="Non-Veg"/>
    <n v="4442"/>
    <n v="43"/>
    <n v="39"/>
    <x v="781"/>
    <n v="0.70277777777777772"/>
    <n v="64"/>
    <n v="3"/>
    <n v="141.88999999999999"/>
    <n v="7.09"/>
    <n v="20"/>
    <x v="4"/>
    <x v="1"/>
    <n v="43"/>
    <s v="Nikhil Sharma"/>
    <s v="Male"/>
    <n v="44"/>
    <s v="Hyderabad"/>
    <d v="2023-06-20T00:00:00"/>
    <x v="4404"/>
    <x v="1"/>
    <x v="1"/>
    <s v="Slow"/>
    <n v="4.9968285291422936E-2"/>
    <s v="35-44"/>
  </r>
  <r>
    <n v="124"/>
    <x v="119"/>
    <x v="5"/>
    <x v="5"/>
    <x v="19"/>
    <n v="450"/>
    <s v="Veg"/>
    <n v="4443"/>
    <n v="588"/>
    <n v="124"/>
    <x v="931"/>
    <n v="0.33819444444444446"/>
    <n v="19"/>
    <n v="2"/>
    <n v="217.31"/>
    <n v="0"/>
    <n v="40"/>
    <x v="2"/>
    <x v="0"/>
    <n v="588"/>
    <s v="Ishaan Mehta"/>
    <s v="Female"/>
    <n v="25"/>
    <s v="Chennai"/>
    <d v="2024-02-21T00:00:00"/>
    <x v="4405"/>
    <x v="8"/>
    <x v="1"/>
    <s v="Fast"/>
    <n v="0"/>
    <s v="25-34"/>
  </r>
  <r>
    <n v="189"/>
    <x v="5"/>
    <x v="5"/>
    <x v="0"/>
    <x v="5"/>
    <n v="800"/>
    <s v="Veg"/>
    <n v="4444"/>
    <n v="74"/>
    <n v="189"/>
    <x v="685"/>
    <n v="0.70763888888888893"/>
    <n v="23"/>
    <n v="4"/>
    <n v="258.69"/>
    <n v="38.799999999999997"/>
    <n v="40"/>
    <x v="2"/>
    <x v="2"/>
    <n v="74"/>
    <s v="Ishaan Naidu"/>
    <s v="Female"/>
    <n v="45"/>
    <s v="Bengaluru"/>
    <d v="2023-04-22T00:00:00"/>
    <x v="4406"/>
    <x v="2"/>
    <x v="2"/>
    <s v="Fast"/>
    <n v="0.14998647029262824"/>
    <s v="45"/>
  </r>
  <r>
    <n v="71"/>
    <x v="75"/>
    <x v="1"/>
    <x v="2"/>
    <x v="0"/>
    <n v="200"/>
    <s v="Non-Veg"/>
    <n v="4445"/>
    <n v="431"/>
    <n v="71"/>
    <x v="129"/>
    <n v="0.41736111111111113"/>
    <n v="46"/>
    <n v="6"/>
    <n v="1082.8699999999999"/>
    <n v="0"/>
    <n v="20"/>
    <x v="2"/>
    <x v="1"/>
    <n v="431"/>
    <s v="Shreya Iyer"/>
    <s v="Male"/>
    <n v="31"/>
    <s v="Hyderabad"/>
    <d v="2024-05-05T00:00:00"/>
    <x v="4407"/>
    <x v="10"/>
    <x v="2"/>
    <s v="Slow"/>
    <n v="0"/>
    <s v="25-34"/>
  </r>
  <r>
    <n v="94"/>
    <x v="53"/>
    <x v="0"/>
    <x v="4"/>
    <x v="20"/>
    <n v="350"/>
    <s v="Non-Veg"/>
    <n v="4446"/>
    <n v="431"/>
    <n v="94"/>
    <x v="891"/>
    <n v="0.35694444444444445"/>
    <n v="30"/>
    <n v="1"/>
    <n v="1722.21"/>
    <n v="344.44"/>
    <n v="20"/>
    <x v="5"/>
    <x v="2"/>
    <n v="431"/>
    <s v="Shreya Iyer"/>
    <s v="Male"/>
    <n v="31"/>
    <s v="Hyderabad"/>
    <d v="2024-05-05T00:00:00"/>
    <x v="4408"/>
    <x v="10"/>
    <x v="1"/>
    <s v="Fast"/>
    <n v="0.19999883870143595"/>
    <s v="25-34"/>
  </r>
  <r>
    <n v="20"/>
    <x v="214"/>
    <x v="2"/>
    <x v="2"/>
    <x v="18"/>
    <n v="700"/>
    <s v="Veg"/>
    <n v="4447"/>
    <n v="6"/>
    <n v="20"/>
    <x v="34"/>
    <n v="0.83680555555555558"/>
    <n v="55"/>
    <n v="5"/>
    <n v="491.63"/>
    <n v="0"/>
    <n v="30"/>
    <x v="3"/>
    <x v="1"/>
    <n v="6"/>
    <s v="Diya Rao"/>
    <s v="Female"/>
    <n v="42"/>
    <s v="Mumbai"/>
    <d v="2023-04-05T00:00:00"/>
    <x v="4409"/>
    <x v="0"/>
    <x v="0"/>
    <s v="Slow"/>
    <n v="0"/>
    <s v="35-44"/>
  </r>
  <r>
    <n v="16"/>
    <x v="77"/>
    <x v="7"/>
    <x v="1"/>
    <x v="18"/>
    <n v="250"/>
    <s v="Both"/>
    <n v="4448"/>
    <n v="48"/>
    <n v="16"/>
    <x v="157"/>
    <n v="0.97083333333333333"/>
    <n v="19"/>
    <n v="6"/>
    <n v="763.75"/>
    <n v="38.19"/>
    <n v="30"/>
    <x v="3"/>
    <x v="1"/>
    <n v="48"/>
    <s v="Vikram Joshi"/>
    <s v="Male"/>
    <n v="23"/>
    <s v="Bengaluru"/>
    <d v="2024-06-04T00:00:00"/>
    <x v="4410"/>
    <x v="10"/>
    <x v="0"/>
    <s v="Fast"/>
    <n v="5.0003273322422256E-2"/>
    <s v="18-24"/>
  </r>
  <r>
    <n v="97"/>
    <x v="162"/>
    <x v="7"/>
    <x v="4"/>
    <x v="16"/>
    <n v="350"/>
    <s v="Both"/>
    <n v="4449"/>
    <n v="564"/>
    <n v="97"/>
    <x v="418"/>
    <n v="0.71458333333333335"/>
    <n v="50"/>
    <n v="6"/>
    <n v="515.04"/>
    <n v="25.75"/>
    <n v="40"/>
    <x v="3"/>
    <x v="0"/>
    <n v="564"/>
    <s v="Suresh Menon"/>
    <s v="Male"/>
    <n v="45"/>
    <s v="Bengaluru"/>
    <d v="2023-12-10T00:00:00"/>
    <x v="4411"/>
    <x v="0"/>
    <x v="1"/>
    <s v="Slow"/>
    <n v="4.9996116806461641E-2"/>
    <s v="45"/>
  </r>
  <r>
    <n v="218"/>
    <x v="185"/>
    <x v="7"/>
    <x v="1"/>
    <x v="2"/>
    <n v="700"/>
    <s v="Both"/>
    <n v="4450"/>
    <n v="134"/>
    <n v="218"/>
    <x v="1"/>
    <n v="0.87013888888888891"/>
    <n v="62"/>
    <n v="3"/>
    <n v="1775.63"/>
    <n v="88.78"/>
    <n v="0"/>
    <x v="5"/>
    <x v="1"/>
    <n v="134"/>
    <s v="Divya Bhat"/>
    <s v="Male"/>
    <n v="21"/>
    <s v="Pune"/>
    <d v="2023-02-16T00:00:00"/>
    <x v="4412"/>
    <x v="1"/>
    <x v="1"/>
    <s v="Slow"/>
    <n v="4.9999155229411528E-2"/>
    <s v="18-24"/>
  </r>
  <r>
    <n v="203"/>
    <x v="106"/>
    <x v="0"/>
    <x v="9"/>
    <x v="12"/>
    <n v="300"/>
    <s v="Veg"/>
    <n v="4451"/>
    <n v="50"/>
    <n v="203"/>
    <x v="926"/>
    <n v="0.39374999999999999"/>
    <n v="44"/>
    <n v="6"/>
    <n v="517.99"/>
    <n v="25.9"/>
    <n v="49"/>
    <x v="1"/>
    <x v="1"/>
    <n v="50"/>
    <s v="Karan Reddy"/>
    <s v="Male"/>
    <n v="23"/>
    <s v="Bengaluru"/>
    <d v="2024-09-26T00:00:00"/>
    <x v="4413"/>
    <x v="2"/>
    <x v="2"/>
    <s v="Slow"/>
    <n v="5.0000965269599795E-2"/>
    <s v="18-24"/>
  </r>
  <r>
    <n v="19"/>
    <x v="84"/>
    <x v="2"/>
    <x v="8"/>
    <x v="16"/>
    <n v="700"/>
    <s v="Non-Veg"/>
    <n v="4452"/>
    <n v="169"/>
    <n v="19"/>
    <x v="830"/>
    <n v="0.48194444444444445"/>
    <n v="22"/>
    <n v="1"/>
    <n v="220.74"/>
    <n v="0"/>
    <n v="49"/>
    <x v="5"/>
    <x v="1"/>
    <n v="169"/>
    <s v="Nikhil Naidu"/>
    <s v="Female"/>
    <n v="52"/>
    <s v="Delhi"/>
    <d v="2024-04-02T00:00:00"/>
    <x v="4414"/>
    <x v="5"/>
    <x v="1"/>
    <s v="Fast"/>
    <n v="0"/>
    <s v="45"/>
  </r>
  <r>
    <n v="121"/>
    <x v="245"/>
    <x v="2"/>
    <x v="0"/>
    <x v="21"/>
    <n v="600"/>
    <s v="Non-Veg"/>
    <n v="4453"/>
    <n v="264"/>
    <n v="121"/>
    <x v="963"/>
    <n v="0.40694444444444444"/>
    <n v="21"/>
    <n v="6"/>
    <n v="279.64999999999998"/>
    <n v="0"/>
    <n v="30"/>
    <x v="2"/>
    <x v="1"/>
    <n v="264"/>
    <s v="Rahul Gupta"/>
    <s v="Male"/>
    <n v="46"/>
    <s v="Hyderabad"/>
    <d v="2024-12-25T00:00:00"/>
    <x v="4415"/>
    <x v="5"/>
    <x v="2"/>
    <s v="Fast"/>
    <n v="0"/>
    <s v="45"/>
  </r>
  <r>
    <n v="164"/>
    <x v="243"/>
    <x v="3"/>
    <x v="6"/>
    <x v="5"/>
    <n v="150"/>
    <s v="Both"/>
    <n v="4454"/>
    <n v="477"/>
    <n v="164"/>
    <x v="907"/>
    <n v="0.90763888888888888"/>
    <n v="36"/>
    <n v="5"/>
    <n v="1178.05"/>
    <n v="58.9"/>
    <n v="30"/>
    <x v="2"/>
    <x v="1"/>
    <n v="477"/>
    <s v="Saanvi Sharma"/>
    <s v="Female"/>
    <n v="42"/>
    <s v="Chennai"/>
    <d v="2025-05-11T00:00:00"/>
    <x v="4416"/>
    <x v="11"/>
    <x v="0"/>
    <s v="Slow"/>
    <n v="4.9997877848987737E-2"/>
    <s v="35-44"/>
  </r>
  <r>
    <n v="227"/>
    <x v="17"/>
    <x v="2"/>
    <x v="7"/>
    <x v="0"/>
    <n v="600"/>
    <s v="Veg"/>
    <n v="4455"/>
    <n v="22"/>
    <n v="227"/>
    <x v="596"/>
    <n v="0.64236111111111116"/>
    <n v="55"/>
    <n v="4"/>
    <n v="1582.75"/>
    <n v="0"/>
    <n v="49"/>
    <x v="4"/>
    <x v="1"/>
    <n v="22"/>
    <s v="Rahul Menon"/>
    <s v="Male"/>
    <n v="52"/>
    <s v="Mumbai"/>
    <d v="2024-11-29T00:00:00"/>
    <x v="4417"/>
    <x v="6"/>
    <x v="1"/>
    <s v="Slow"/>
    <n v="0"/>
    <s v="45"/>
  </r>
  <r>
    <n v="239"/>
    <x v="23"/>
    <x v="7"/>
    <x v="8"/>
    <x v="13"/>
    <n v="800"/>
    <s v="Veg"/>
    <n v="4456"/>
    <n v="501"/>
    <n v="239"/>
    <x v="256"/>
    <n v="0.45347222222222222"/>
    <n v="16"/>
    <n v="5"/>
    <n v="1398.4"/>
    <n v="209.76"/>
    <n v="49"/>
    <x v="1"/>
    <x v="2"/>
    <n v="501"/>
    <s v="Suresh Agarwal"/>
    <s v="Male"/>
    <n v="45"/>
    <s v="Ahmedabad"/>
    <d v="2024-08-29T00:00:00"/>
    <x v="4418"/>
    <x v="5"/>
    <x v="2"/>
    <s v="Fast"/>
    <n v="0.15"/>
    <s v="45"/>
  </r>
  <r>
    <n v="191"/>
    <x v="57"/>
    <x v="6"/>
    <x v="2"/>
    <x v="1"/>
    <n v="350"/>
    <s v="Both"/>
    <n v="4457"/>
    <n v="223"/>
    <n v="191"/>
    <x v="663"/>
    <n v="0.98124999999999996"/>
    <n v="33"/>
    <n v="5"/>
    <n v="1323.27"/>
    <n v="66.16"/>
    <n v="30"/>
    <x v="3"/>
    <x v="0"/>
    <n v="223"/>
    <s v="Saanvi Mehta"/>
    <s v="Female"/>
    <n v="25"/>
    <s v="Mumbai"/>
    <d v="2025-03-23T00:00:00"/>
    <x v="4419"/>
    <x v="9"/>
    <x v="0"/>
    <s v="Slow"/>
    <n v="4.9997355037142831E-2"/>
    <s v="25-34"/>
  </r>
  <r>
    <n v="138"/>
    <x v="125"/>
    <x v="4"/>
    <x v="5"/>
    <x v="4"/>
    <n v="800"/>
    <s v="Veg"/>
    <n v="4458"/>
    <n v="45"/>
    <n v="138"/>
    <x v="169"/>
    <n v="0.72222222222222221"/>
    <n v="28"/>
    <n v="2"/>
    <n v="564.47"/>
    <n v="0"/>
    <n v="0"/>
    <x v="0"/>
    <x v="1"/>
    <n v="45"/>
    <s v="Karan Sharma"/>
    <s v="Female"/>
    <n v="47"/>
    <s v="Pune"/>
    <d v="2025-03-13T00:00:00"/>
    <x v="4420"/>
    <x v="0"/>
    <x v="1"/>
    <s v="Fast"/>
    <n v="0"/>
    <s v="45"/>
  </r>
  <r>
    <n v="45"/>
    <x v="164"/>
    <x v="6"/>
    <x v="3"/>
    <x v="21"/>
    <n v="250"/>
    <s v="Both"/>
    <n v="4459"/>
    <n v="558"/>
    <n v="45"/>
    <x v="485"/>
    <n v="0.95416666666666672"/>
    <n v="17"/>
    <n v="1"/>
    <n v="159.4"/>
    <n v="7.97"/>
    <n v="40"/>
    <x v="0"/>
    <x v="1"/>
    <n v="558"/>
    <s v="Aditya Kapoor"/>
    <s v="Male"/>
    <n v="38"/>
    <s v="Delhi"/>
    <d v="2024-07-03T00:00:00"/>
    <x v="4421"/>
    <x v="0"/>
    <x v="1"/>
    <s v="Fast"/>
    <n v="4.9999999999999996E-2"/>
    <s v="35-44"/>
  </r>
  <r>
    <n v="115"/>
    <x v="161"/>
    <x v="0"/>
    <x v="9"/>
    <x v="7"/>
    <n v="450"/>
    <s v="Veg"/>
    <n v="4460"/>
    <n v="269"/>
    <n v="115"/>
    <x v="532"/>
    <n v="0.61875000000000002"/>
    <n v="60"/>
    <n v="5"/>
    <n v="849.4"/>
    <n v="0"/>
    <n v="0"/>
    <x v="2"/>
    <x v="0"/>
    <n v="269"/>
    <s v="Manish Nair"/>
    <s v="Female"/>
    <n v="43"/>
    <s v="Pune"/>
    <d v="2024-11-02T00:00:00"/>
    <x v="4422"/>
    <x v="7"/>
    <x v="1"/>
    <s v="Slow"/>
    <n v="0"/>
    <s v="35-44"/>
  </r>
  <r>
    <n v="36"/>
    <x v="146"/>
    <x v="4"/>
    <x v="8"/>
    <x v="0"/>
    <n v="500"/>
    <s v="Non-Veg"/>
    <n v="4461"/>
    <n v="542"/>
    <n v="36"/>
    <x v="156"/>
    <n v="0.42083333333333334"/>
    <n v="45"/>
    <n v="2"/>
    <n v="1497.93"/>
    <n v="224.69"/>
    <n v="20"/>
    <x v="5"/>
    <x v="0"/>
    <n v="542"/>
    <s v="Aditi Iyer"/>
    <s v="Male"/>
    <n v="24"/>
    <s v="Kolkata"/>
    <d v="2023-04-02T00:00:00"/>
    <x v="4423"/>
    <x v="7"/>
    <x v="1"/>
    <s v="Slow"/>
    <n v="0.15000033379396902"/>
    <s v="18-24"/>
  </r>
  <r>
    <n v="130"/>
    <x v="180"/>
    <x v="7"/>
    <x v="2"/>
    <x v="14"/>
    <n v="700"/>
    <s v="Veg"/>
    <n v="4462"/>
    <n v="358"/>
    <n v="130"/>
    <x v="848"/>
    <n v="0.4375"/>
    <n v="26"/>
    <n v="4"/>
    <n v="1727.18"/>
    <n v="259.08"/>
    <n v="20"/>
    <x v="5"/>
    <x v="1"/>
    <n v="358"/>
    <s v="Pooja Das"/>
    <s v="Male"/>
    <n v="50"/>
    <s v="Hyderabad"/>
    <d v="2024-09-08T00:00:00"/>
    <x v="4424"/>
    <x v="11"/>
    <x v="1"/>
    <s v="Fast"/>
    <n v="0.15000173693535127"/>
    <s v="45"/>
  </r>
  <r>
    <n v="201"/>
    <x v="231"/>
    <x v="5"/>
    <x v="1"/>
    <x v="17"/>
    <n v="200"/>
    <s v="Non-Veg"/>
    <n v="4463"/>
    <n v="55"/>
    <n v="201"/>
    <x v="855"/>
    <n v="0.69097222222222221"/>
    <n v="55"/>
    <n v="6"/>
    <n v="141.86000000000001"/>
    <n v="21.28"/>
    <n v="49"/>
    <x v="4"/>
    <x v="1"/>
    <n v="55"/>
    <s v="Amit Iyer"/>
    <s v="Male"/>
    <n v="28"/>
    <s v="Chennai"/>
    <d v="2023-10-19T00:00:00"/>
    <x v="4425"/>
    <x v="6"/>
    <x v="0"/>
    <s v="Slow"/>
    <n v="0.15000704920344002"/>
    <s v="25-34"/>
  </r>
  <r>
    <n v="28"/>
    <x v="89"/>
    <x v="3"/>
    <x v="7"/>
    <x v="11"/>
    <n v="700"/>
    <s v="Non-Veg"/>
    <n v="4464"/>
    <n v="81"/>
    <n v="28"/>
    <x v="518"/>
    <n v="0.81388888888888888"/>
    <n v="16"/>
    <n v="3"/>
    <n v="631.64"/>
    <n v="0"/>
    <n v="0"/>
    <x v="2"/>
    <x v="1"/>
    <n v="81"/>
    <s v="Manish Gupta"/>
    <s v="Female"/>
    <n v="18"/>
    <s v="Kolkata"/>
    <d v="2024-07-15T00:00:00"/>
    <x v="4426"/>
    <x v="11"/>
    <x v="1"/>
    <s v="Fast"/>
    <n v="0"/>
    <s v="18-24"/>
  </r>
  <r>
    <n v="237"/>
    <x v="3"/>
    <x v="3"/>
    <x v="1"/>
    <x v="3"/>
    <n v="350"/>
    <s v="Veg"/>
    <n v="4465"/>
    <n v="476"/>
    <n v="237"/>
    <x v="129"/>
    <n v="0.50347222222222221"/>
    <n v="21"/>
    <n v="2"/>
    <n v="867.97"/>
    <n v="130.19999999999999"/>
    <n v="40"/>
    <x v="1"/>
    <x v="1"/>
    <n v="476"/>
    <s v="Suresh Joshi"/>
    <s v="Male"/>
    <n v="26"/>
    <s v="Ahmedabad"/>
    <d v="2023-04-20T00:00:00"/>
    <x v="4427"/>
    <x v="10"/>
    <x v="2"/>
    <s v="Fast"/>
    <n v="0.15000518451098538"/>
    <s v="25-34"/>
  </r>
  <r>
    <n v="145"/>
    <x v="33"/>
    <x v="6"/>
    <x v="6"/>
    <x v="18"/>
    <n v="450"/>
    <s v="Both"/>
    <n v="4466"/>
    <n v="1"/>
    <n v="145"/>
    <x v="249"/>
    <n v="0.49583333333333335"/>
    <n v="57"/>
    <n v="4"/>
    <n v="1798.72"/>
    <n v="89.94"/>
    <n v="20"/>
    <x v="0"/>
    <x v="0"/>
    <n v="1"/>
    <s v="Sneha Reddy"/>
    <s v="Male"/>
    <n v="32"/>
    <s v="Pune"/>
    <d v="2023-09-08T00:00:00"/>
    <x v="4428"/>
    <x v="11"/>
    <x v="2"/>
    <s v="Slow"/>
    <n v="5.0002223803593662E-2"/>
    <s v="25-34"/>
  </r>
  <r>
    <n v="86"/>
    <x v="169"/>
    <x v="4"/>
    <x v="6"/>
    <x v="7"/>
    <n v="350"/>
    <s v="Non-Veg"/>
    <n v="4467"/>
    <n v="88"/>
    <n v="86"/>
    <x v="103"/>
    <n v="0.89583333333333337"/>
    <n v="27"/>
    <n v="6"/>
    <n v="878.69"/>
    <n v="0"/>
    <n v="0"/>
    <x v="2"/>
    <x v="1"/>
    <n v="88"/>
    <s v="Amit Naidu"/>
    <s v="Male"/>
    <n v="43"/>
    <s v="Kolkata"/>
    <d v="2024-05-21T00:00:00"/>
    <x v="4429"/>
    <x v="11"/>
    <x v="1"/>
    <s v="Fast"/>
    <n v="0"/>
    <s v="35-44"/>
  </r>
  <r>
    <n v="137"/>
    <x v="108"/>
    <x v="0"/>
    <x v="7"/>
    <x v="18"/>
    <n v="350"/>
    <s v="Veg"/>
    <n v="4468"/>
    <n v="405"/>
    <n v="137"/>
    <x v="612"/>
    <n v="0.88680555555555551"/>
    <n v="41"/>
    <n v="6"/>
    <n v="1516.87"/>
    <n v="0"/>
    <n v="30"/>
    <x v="2"/>
    <x v="0"/>
    <n v="405"/>
    <s v="Kiran Verma"/>
    <s v="Female"/>
    <n v="44"/>
    <s v="Delhi"/>
    <d v="2024-06-09T00:00:00"/>
    <x v="4430"/>
    <x v="2"/>
    <x v="2"/>
    <s v="Slow"/>
    <n v="0"/>
    <s v="35-44"/>
  </r>
  <r>
    <n v="224"/>
    <x v="46"/>
    <x v="2"/>
    <x v="5"/>
    <x v="15"/>
    <n v="700"/>
    <s v="Non-Veg"/>
    <n v="4469"/>
    <n v="359"/>
    <n v="224"/>
    <x v="547"/>
    <n v="0.7270833333333333"/>
    <n v="50"/>
    <n v="5"/>
    <n v="683.95"/>
    <n v="102.59"/>
    <n v="40"/>
    <x v="0"/>
    <x v="0"/>
    <n v="359"/>
    <s v="Karan Kapoor"/>
    <s v="Male"/>
    <n v="26"/>
    <s v="Bengaluru"/>
    <d v="2023-02-09T00:00:00"/>
    <x v="4431"/>
    <x v="5"/>
    <x v="2"/>
    <s v="Slow"/>
    <n v="0.14999634476204401"/>
    <s v="25-34"/>
  </r>
  <r>
    <n v="45"/>
    <x v="164"/>
    <x v="6"/>
    <x v="3"/>
    <x v="21"/>
    <n v="250"/>
    <s v="Both"/>
    <n v="4470"/>
    <n v="352"/>
    <n v="45"/>
    <x v="18"/>
    <n v="0.93611111111111112"/>
    <n v="39"/>
    <n v="5"/>
    <n v="1099.3399999999999"/>
    <n v="109.93"/>
    <n v="40"/>
    <x v="4"/>
    <x v="1"/>
    <n v="352"/>
    <s v="Aditi Agarwal"/>
    <s v="Female"/>
    <n v="18"/>
    <s v="Pune"/>
    <d v="2024-07-03T00:00:00"/>
    <x v="4432"/>
    <x v="1"/>
    <x v="1"/>
    <s v="Slow"/>
    <n v="9.9996361453235594E-2"/>
    <s v="18-24"/>
  </r>
  <r>
    <n v="175"/>
    <x v="204"/>
    <x v="5"/>
    <x v="2"/>
    <x v="7"/>
    <n v="250"/>
    <s v="Non-Veg"/>
    <n v="4471"/>
    <n v="227"/>
    <n v="175"/>
    <x v="287"/>
    <n v="0.79513888888888884"/>
    <n v="39"/>
    <n v="6"/>
    <n v="1632.86"/>
    <n v="0"/>
    <n v="20"/>
    <x v="4"/>
    <x v="0"/>
    <n v="227"/>
    <s v="Manish Joshi"/>
    <s v="Male"/>
    <n v="23"/>
    <s v="Mumbai"/>
    <d v="2025-05-01T00:00:00"/>
    <x v="4433"/>
    <x v="9"/>
    <x v="0"/>
    <s v="Slow"/>
    <n v="0"/>
    <s v="18-24"/>
  </r>
  <r>
    <n v="169"/>
    <x v="182"/>
    <x v="2"/>
    <x v="6"/>
    <x v="1"/>
    <n v="400"/>
    <s v="Both"/>
    <n v="4472"/>
    <n v="256"/>
    <n v="169"/>
    <x v="563"/>
    <n v="0.33750000000000002"/>
    <n v="31"/>
    <n v="6"/>
    <n v="1337.16"/>
    <n v="133.72"/>
    <n v="30"/>
    <x v="4"/>
    <x v="2"/>
    <n v="256"/>
    <s v="Sanya Naidu"/>
    <s v="Female"/>
    <n v="38"/>
    <s v="Chennai"/>
    <d v="2025-06-03T00:00:00"/>
    <x v="4434"/>
    <x v="10"/>
    <x v="2"/>
    <s v="Slow"/>
    <n v="0.10000299141463997"/>
    <s v="35-44"/>
  </r>
  <r>
    <n v="174"/>
    <x v="26"/>
    <x v="5"/>
    <x v="9"/>
    <x v="13"/>
    <n v="700"/>
    <s v="Both"/>
    <n v="4473"/>
    <n v="64"/>
    <n v="174"/>
    <x v="487"/>
    <n v="0.43194444444444446"/>
    <n v="56"/>
    <n v="1"/>
    <n v="1163.25"/>
    <n v="58.16"/>
    <n v="20"/>
    <x v="3"/>
    <x v="0"/>
    <n v="64"/>
    <s v="Diya Pillai"/>
    <s v="Male"/>
    <n v="41"/>
    <s v="Bengaluru"/>
    <d v="2023-11-12T00:00:00"/>
    <x v="4435"/>
    <x v="8"/>
    <x v="2"/>
    <s v="Slow"/>
    <n v="4.9997850848914678E-2"/>
    <s v="35-44"/>
  </r>
  <r>
    <n v="167"/>
    <x v="176"/>
    <x v="7"/>
    <x v="6"/>
    <x v="3"/>
    <n v="500"/>
    <s v="Veg"/>
    <n v="4474"/>
    <n v="60"/>
    <n v="167"/>
    <x v="114"/>
    <n v="0.99861111111111112"/>
    <n v="46"/>
    <n v="2"/>
    <n v="685.81"/>
    <n v="68.58"/>
    <n v="40"/>
    <x v="5"/>
    <x v="2"/>
    <n v="60"/>
    <s v="Rohan Verma"/>
    <s v="Male"/>
    <n v="35"/>
    <s v="Kolkata"/>
    <d v="2025-04-29T00:00:00"/>
    <x v="4436"/>
    <x v="1"/>
    <x v="1"/>
    <s v="Slow"/>
    <n v="9.9998541870197286E-2"/>
    <s v="35-44"/>
  </r>
  <r>
    <n v="93"/>
    <x v="13"/>
    <x v="2"/>
    <x v="3"/>
    <x v="6"/>
    <n v="200"/>
    <s v="Both"/>
    <n v="4475"/>
    <n v="94"/>
    <n v="93"/>
    <x v="342"/>
    <n v="0.82152777777777775"/>
    <n v="58"/>
    <n v="6"/>
    <n v="1562.26"/>
    <n v="0"/>
    <n v="49"/>
    <x v="0"/>
    <x v="1"/>
    <n v="94"/>
    <s v="Sanya Menon"/>
    <s v="Male"/>
    <n v="51"/>
    <s v="Pune"/>
    <d v="2025-02-23T00:00:00"/>
    <x v="4437"/>
    <x v="4"/>
    <x v="2"/>
    <s v="Slow"/>
    <n v="0"/>
    <s v="45"/>
  </r>
  <r>
    <n v="33"/>
    <x v="134"/>
    <x v="4"/>
    <x v="9"/>
    <x v="19"/>
    <n v="300"/>
    <s v="Veg"/>
    <n v="4476"/>
    <n v="403"/>
    <n v="33"/>
    <x v="498"/>
    <n v="0.35208333333333336"/>
    <n v="26"/>
    <n v="5"/>
    <n v="1354.99"/>
    <n v="135.5"/>
    <n v="0"/>
    <x v="0"/>
    <x v="2"/>
    <n v="403"/>
    <s v="Shreya Kapoor"/>
    <s v="Female"/>
    <n v="31"/>
    <s v="Mumbai"/>
    <d v="2024-11-27T00:00:00"/>
    <x v="4438"/>
    <x v="6"/>
    <x v="0"/>
    <s v="Fast"/>
    <n v="0.10000073801282666"/>
    <s v="25-34"/>
  </r>
  <r>
    <n v="102"/>
    <x v="184"/>
    <x v="5"/>
    <x v="5"/>
    <x v="6"/>
    <n v="700"/>
    <s v="Both"/>
    <n v="4477"/>
    <n v="419"/>
    <n v="102"/>
    <x v="525"/>
    <n v="0.58402777777777781"/>
    <n v="51"/>
    <n v="5"/>
    <n v="217.41"/>
    <n v="0"/>
    <n v="49"/>
    <x v="3"/>
    <x v="1"/>
    <n v="419"/>
    <s v="Meera Verma"/>
    <s v="Female"/>
    <n v="52"/>
    <s v="Ahmedabad"/>
    <d v="2023-08-28T00:00:00"/>
    <x v="4439"/>
    <x v="2"/>
    <x v="1"/>
    <s v="Slow"/>
    <n v="0"/>
    <s v="45"/>
  </r>
  <r>
    <n v="71"/>
    <x v="75"/>
    <x v="1"/>
    <x v="2"/>
    <x v="0"/>
    <n v="200"/>
    <s v="Non-Veg"/>
    <n v="4478"/>
    <n v="205"/>
    <n v="71"/>
    <x v="970"/>
    <n v="0.60138888888888886"/>
    <n v="30"/>
    <n v="3"/>
    <n v="851"/>
    <n v="0"/>
    <n v="49"/>
    <x v="2"/>
    <x v="1"/>
    <n v="205"/>
    <s v="Manish Bhat"/>
    <s v="Female"/>
    <n v="24"/>
    <s v="Delhi"/>
    <d v="2024-02-29T00:00:00"/>
    <x v="4440"/>
    <x v="9"/>
    <x v="0"/>
    <s v="Fast"/>
    <n v="0"/>
    <s v="18-24"/>
  </r>
  <r>
    <n v="73"/>
    <x v="177"/>
    <x v="1"/>
    <x v="6"/>
    <x v="13"/>
    <n v="250"/>
    <s v="Veg"/>
    <n v="4479"/>
    <n v="255"/>
    <n v="73"/>
    <x v="672"/>
    <n v="0.51249999999999996"/>
    <n v="59"/>
    <n v="3"/>
    <n v="278.08"/>
    <n v="13.9"/>
    <n v="40"/>
    <x v="2"/>
    <x v="0"/>
    <n v="255"/>
    <s v="Kavya Gupta"/>
    <s v="Male"/>
    <n v="49"/>
    <s v="Mumbai"/>
    <d v="2023-07-01T00:00:00"/>
    <x v="4441"/>
    <x v="10"/>
    <x v="2"/>
    <s v="Slow"/>
    <n v="4.9985615650172614E-2"/>
    <s v="45"/>
  </r>
  <r>
    <n v="205"/>
    <x v="212"/>
    <x v="7"/>
    <x v="2"/>
    <x v="18"/>
    <n v="700"/>
    <s v="Non-Veg"/>
    <n v="4480"/>
    <n v="97"/>
    <n v="205"/>
    <x v="139"/>
    <n v="0.99097222222222225"/>
    <n v="33"/>
    <n v="2"/>
    <n v="154.59"/>
    <n v="7.73"/>
    <n v="30"/>
    <x v="2"/>
    <x v="1"/>
    <n v="97"/>
    <s v="Diya Nair"/>
    <s v="Male"/>
    <n v="27"/>
    <s v="Kolkata"/>
    <d v="2024-12-11T00:00:00"/>
    <x v="4442"/>
    <x v="3"/>
    <x v="2"/>
    <s v="Slow"/>
    <n v="5.0003234361860403E-2"/>
    <s v="25-34"/>
  </r>
  <r>
    <n v="155"/>
    <x v="51"/>
    <x v="1"/>
    <x v="2"/>
    <x v="13"/>
    <n v="300"/>
    <s v="Non-Veg"/>
    <n v="4481"/>
    <n v="134"/>
    <n v="155"/>
    <x v="337"/>
    <n v="0.58888888888888891"/>
    <n v="40"/>
    <n v="5"/>
    <n v="516.91"/>
    <n v="0"/>
    <n v="49"/>
    <x v="2"/>
    <x v="1"/>
    <n v="134"/>
    <s v="Divya Bhat"/>
    <s v="Male"/>
    <n v="21"/>
    <s v="Pune"/>
    <d v="2023-02-16T00:00:00"/>
    <x v="4443"/>
    <x v="4"/>
    <x v="2"/>
    <s v="Slow"/>
    <n v="0"/>
    <s v="18-24"/>
  </r>
  <r>
    <n v="150"/>
    <x v="206"/>
    <x v="2"/>
    <x v="3"/>
    <x v="13"/>
    <n v="700"/>
    <s v="Both"/>
    <n v="4482"/>
    <n v="177"/>
    <n v="150"/>
    <x v="987"/>
    <n v="0.75416666666666665"/>
    <n v="41"/>
    <n v="6"/>
    <n v="403.57"/>
    <n v="60.54"/>
    <n v="49"/>
    <x v="5"/>
    <x v="1"/>
    <n v="177"/>
    <s v="Shreya Bhat"/>
    <s v="Female"/>
    <n v="49"/>
    <s v="Chennai"/>
    <d v="2024-10-03T00:00:00"/>
    <x v="4444"/>
    <x v="10"/>
    <x v="0"/>
    <s v="Slow"/>
    <n v="0.1500111504819486"/>
    <s v="45"/>
  </r>
  <r>
    <n v="90"/>
    <x v="191"/>
    <x v="1"/>
    <x v="5"/>
    <x v="16"/>
    <n v="400"/>
    <s v="Both"/>
    <n v="4483"/>
    <n v="320"/>
    <n v="90"/>
    <x v="835"/>
    <n v="0.51666666666666672"/>
    <n v="23"/>
    <n v="4"/>
    <n v="920.98"/>
    <n v="0"/>
    <n v="20"/>
    <x v="5"/>
    <x v="0"/>
    <n v="320"/>
    <s v="Karan Bhat"/>
    <s v="Male"/>
    <n v="34"/>
    <s v="Pune"/>
    <d v="2025-03-04T00:00:00"/>
    <x v="4445"/>
    <x v="5"/>
    <x v="1"/>
    <s v="Fast"/>
    <n v="0"/>
    <s v="25-34"/>
  </r>
  <r>
    <n v="134"/>
    <x v="107"/>
    <x v="5"/>
    <x v="2"/>
    <x v="12"/>
    <n v="350"/>
    <s v="Non-Veg"/>
    <n v="4484"/>
    <n v="346"/>
    <n v="134"/>
    <x v="494"/>
    <n v="0.52916666666666667"/>
    <n v="64"/>
    <n v="5"/>
    <n v="1651.38"/>
    <n v="82.57"/>
    <n v="40"/>
    <x v="3"/>
    <x v="1"/>
    <n v="346"/>
    <s v="Ananya Menon"/>
    <s v="Female"/>
    <n v="24"/>
    <s v="Hyderabad"/>
    <d v="2023-05-25T00:00:00"/>
    <x v="4446"/>
    <x v="9"/>
    <x v="1"/>
    <s v="Slow"/>
    <n v="5.000060555414259E-2"/>
    <s v="18-24"/>
  </r>
  <r>
    <n v="66"/>
    <x v="100"/>
    <x v="2"/>
    <x v="8"/>
    <x v="1"/>
    <n v="350"/>
    <s v="Non-Veg"/>
    <n v="4485"/>
    <n v="8"/>
    <n v="66"/>
    <x v="642"/>
    <n v="0.48541666666666666"/>
    <n v="43"/>
    <n v="6"/>
    <n v="543.88"/>
    <n v="27.19"/>
    <n v="40"/>
    <x v="0"/>
    <x v="2"/>
    <n v="8"/>
    <s v="Suresh Mehta"/>
    <s v="Male"/>
    <n v="53"/>
    <s v="Kolkata"/>
    <d v="2023-03-22T00:00:00"/>
    <x v="4447"/>
    <x v="8"/>
    <x v="0"/>
    <s v="Slow"/>
    <n v="4.9992645436493344E-2"/>
    <s v="45"/>
  </r>
  <r>
    <n v="218"/>
    <x v="185"/>
    <x v="7"/>
    <x v="1"/>
    <x v="2"/>
    <n v="700"/>
    <s v="Both"/>
    <n v="4486"/>
    <n v="187"/>
    <n v="218"/>
    <x v="19"/>
    <n v="0.5131944444444444"/>
    <n v="40"/>
    <n v="5"/>
    <n v="793.87"/>
    <n v="158.77000000000001"/>
    <n v="30"/>
    <x v="5"/>
    <x v="1"/>
    <n v="187"/>
    <s v="Sneha Pillai"/>
    <s v="Female"/>
    <n v="37"/>
    <s v="Ahmedabad"/>
    <d v="2025-05-15T00:00:00"/>
    <x v="4448"/>
    <x v="2"/>
    <x v="0"/>
    <s v="Slow"/>
    <n v="0.19999496139166364"/>
    <s v="35-44"/>
  </r>
  <r>
    <n v="18"/>
    <x v="201"/>
    <x v="0"/>
    <x v="2"/>
    <x v="4"/>
    <n v="450"/>
    <s v="Non-Veg"/>
    <n v="4487"/>
    <n v="183"/>
    <n v="18"/>
    <x v="934"/>
    <n v="0.7944444444444444"/>
    <n v="44"/>
    <n v="1"/>
    <n v="535.86"/>
    <n v="80.38"/>
    <n v="20"/>
    <x v="4"/>
    <x v="1"/>
    <n v="183"/>
    <s v="Aditya Agarwal"/>
    <s v="Female"/>
    <n v="55"/>
    <s v="Hyderabad"/>
    <d v="2024-05-24T00:00:00"/>
    <x v="4449"/>
    <x v="10"/>
    <x v="2"/>
    <s v="Slow"/>
    <n v="0.15000186615907138"/>
    <s v="45"/>
  </r>
  <r>
    <n v="84"/>
    <x v="224"/>
    <x v="2"/>
    <x v="3"/>
    <x v="5"/>
    <n v="800"/>
    <s v="Veg"/>
    <n v="4488"/>
    <n v="305"/>
    <n v="84"/>
    <x v="370"/>
    <n v="0.91736111111111107"/>
    <n v="60"/>
    <n v="6"/>
    <n v="1521.14"/>
    <n v="0"/>
    <n v="0"/>
    <x v="0"/>
    <x v="1"/>
    <n v="305"/>
    <s v="Nikhil Bhat"/>
    <s v="Female"/>
    <n v="30"/>
    <s v="Pune"/>
    <d v="2023-02-07T00:00:00"/>
    <x v="4450"/>
    <x v="5"/>
    <x v="1"/>
    <s v="Slow"/>
    <n v="0"/>
    <s v="25-34"/>
  </r>
  <r>
    <n v="175"/>
    <x v="204"/>
    <x v="5"/>
    <x v="2"/>
    <x v="7"/>
    <n v="250"/>
    <s v="Non-Veg"/>
    <n v="4489"/>
    <n v="267"/>
    <n v="175"/>
    <x v="986"/>
    <n v="0.39652777777777776"/>
    <n v="41"/>
    <n v="4"/>
    <n v="644.84"/>
    <n v="32.24"/>
    <n v="49"/>
    <x v="0"/>
    <x v="1"/>
    <n v="267"/>
    <s v="Aditya Singh"/>
    <s v="Male"/>
    <n v="34"/>
    <s v="Kolkata"/>
    <d v="2023-10-18T00:00:00"/>
    <x v="4451"/>
    <x v="7"/>
    <x v="1"/>
    <s v="Slow"/>
    <n v="4.9996898455430802E-2"/>
    <s v="25-34"/>
  </r>
  <r>
    <n v="140"/>
    <x v="76"/>
    <x v="3"/>
    <x v="6"/>
    <x v="17"/>
    <n v="350"/>
    <s v="Veg"/>
    <n v="4490"/>
    <n v="232"/>
    <n v="140"/>
    <x v="621"/>
    <n v="0.62986111111111109"/>
    <n v="26"/>
    <n v="4"/>
    <n v="851.99"/>
    <n v="42.6"/>
    <n v="49"/>
    <x v="3"/>
    <x v="0"/>
    <n v="232"/>
    <s v="Meera Reddy"/>
    <s v="Female"/>
    <n v="35"/>
    <s v="Chennai"/>
    <d v="2023-04-28T00:00:00"/>
    <x v="4452"/>
    <x v="1"/>
    <x v="2"/>
    <s v="Fast"/>
    <n v="5.0000586861348138E-2"/>
    <s v="35-44"/>
  </r>
  <r>
    <n v="156"/>
    <x v="197"/>
    <x v="7"/>
    <x v="2"/>
    <x v="1"/>
    <n v="700"/>
    <s v="Veg"/>
    <n v="4491"/>
    <n v="359"/>
    <n v="156"/>
    <x v="611"/>
    <n v="0.56944444444444442"/>
    <n v="65"/>
    <n v="2"/>
    <n v="1665.88"/>
    <n v="0"/>
    <n v="20"/>
    <x v="0"/>
    <x v="1"/>
    <n v="359"/>
    <s v="Karan Kapoor"/>
    <s v="Male"/>
    <n v="26"/>
    <s v="Bengaluru"/>
    <d v="2023-02-09T00:00:00"/>
    <x v="4453"/>
    <x v="4"/>
    <x v="1"/>
    <s v="Slow"/>
    <n v="0"/>
    <s v="25-34"/>
  </r>
  <r>
    <n v="31"/>
    <x v="65"/>
    <x v="1"/>
    <x v="1"/>
    <x v="17"/>
    <n v="150"/>
    <s v="Non-Veg"/>
    <n v="4492"/>
    <n v="550"/>
    <n v="31"/>
    <x v="951"/>
    <n v="0.36249999999999999"/>
    <n v="27"/>
    <n v="3"/>
    <n v="1475.64"/>
    <n v="0"/>
    <n v="0"/>
    <x v="2"/>
    <x v="1"/>
    <n v="550"/>
    <s v="Shreya Patel"/>
    <s v="Male"/>
    <n v="43"/>
    <s v="Hyderabad"/>
    <d v="2025-02-04T00:00:00"/>
    <x v="4454"/>
    <x v="0"/>
    <x v="2"/>
    <s v="Fast"/>
    <n v="0"/>
    <s v="35-44"/>
  </r>
  <r>
    <n v="80"/>
    <x v="225"/>
    <x v="6"/>
    <x v="5"/>
    <x v="11"/>
    <n v="250"/>
    <s v="Veg"/>
    <n v="4493"/>
    <n v="362"/>
    <n v="80"/>
    <x v="275"/>
    <n v="0.49375000000000002"/>
    <n v="31"/>
    <n v="1"/>
    <n v="293.38"/>
    <n v="58.68"/>
    <n v="49"/>
    <x v="4"/>
    <x v="1"/>
    <n v="362"/>
    <s v="Vikram Singh"/>
    <s v="Female"/>
    <n v="19"/>
    <s v="Pune"/>
    <d v="2024-05-01T00:00:00"/>
    <x v="4455"/>
    <x v="2"/>
    <x v="2"/>
    <s v="Slow"/>
    <n v="0.20001363419455995"/>
    <s v="18-24"/>
  </r>
  <r>
    <n v="168"/>
    <x v="229"/>
    <x v="3"/>
    <x v="5"/>
    <x v="8"/>
    <n v="350"/>
    <s v="Both"/>
    <n v="4494"/>
    <n v="34"/>
    <n v="168"/>
    <x v="667"/>
    <n v="0.73819444444444449"/>
    <n v="64"/>
    <n v="4"/>
    <n v="1572.14"/>
    <n v="157.21"/>
    <n v="0"/>
    <x v="4"/>
    <x v="0"/>
    <n v="34"/>
    <s v="Aarav Iyer"/>
    <s v="Male"/>
    <n v="20"/>
    <s v="Hyderabad"/>
    <d v="2023-03-11T00:00:00"/>
    <x v="4456"/>
    <x v="9"/>
    <x v="1"/>
    <s v="Slow"/>
    <n v="9.9997455697329748E-2"/>
    <s v="18-24"/>
  </r>
  <r>
    <n v="130"/>
    <x v="180"/>
    <x v="7"/>
    <x v="2"/>
    <x v="14"/>
    <n v="700"/>
    <s v="Veg"/>
    <n v="4495"/>
    <n v="591"/>
    <n v="130"/>
    <x v="335"/>
    <n v="0.66041666666666665"/>
    <n v="35"/>
    <n v="5"/>
    <n v="540.66999999999996"/>
    <n v="54.07"/>
    <n v="0"/>
    <x v="4"/>
    <x v="1"/>
    <n v="591"/>
    <s v="Nikhil Agarwal"/>
    <s v="Male"/>
    <n v="38"/>
    <s v="Hyderabad"/>
    <d v="2025-05-05T00:00:00"/>
    <x v="4457"/>
    <x v="9"/>
    <x v="0"/>
    <s v="Slow"/>
    <n v="0.10000554867109328"/>
    <s v="35-44"/>
  </r>
  <r>
    <n v="118"/>
    <x v="236"/>
    <x v="4"/>
    <x v="5"/>
    <x v="6"/>
    <n v="250"/>
    <s v="Both"/>
    <n v="4496"/>
    <n v="138"/>
    <n v="118"/>
    <x v="923"/>
    <n v="0.42222222222222222"/>
    <n v="43"/>
    <n v="4"/>
    <n v="1291.48"/>
    <n v="0"/>
    <n v="40"/>
    <x v="4"/>
    <x v="1"/>
    <n v="138"/>
    <s v="Karan Joshi"/>
    <s v="Male"/>
    <n v="27"/>
    <s v="Bengaluru"/>
    <d v="2023-06-05T00:00:00"/>
    <x v="4458"/>
    <x v="10"/>
    <x v="2"/>
    <s v="Slow"/>
    <n v="0"/>
    <s v="25-34"/>
  </r>
  <r>
    <n v="50"/>
    <x v="163"/>
    <x v="4"/>
    <x v="1"/>
    <x v="10"/>
    <n v="150"/>
    <s v="Non-Veg"/>
    <n v="4497"/>
    <n v="347"/>
    <n v="50"/>
    <x v="79"/>
    <n v="0.37013888888888891"/>
    <n v="52"/>
    <n v="1"/>
    <n v="1264.33"/>
    <n v="0"/>
    <n v="30"/>
    <x v="2"/>
    <x v="1"/>
    <n v="347"/>
    <s v="Vivaan Patel"/>
    <s v="Female"/>
    <n v="28"/>
    <s v="Kolkata"/>
    <d v="2023-09-12T00:00:00"/>
    <x v="4459"/>
    <x v="9"/>
    <x v="0"/>
    <s v="Slow"/>
    <n v="0"/>
    <s v="25-34"/>
  </r>
  <r>
    <n v="4"/>
    <x v="20"/>
    <x v="5"/>
    <x v="6"/>
    <x v="6"/>
    <n v="400"/>
    <s v="Non-Veg"/>
    <n v="4498"/>
    <n v="259"/>
    <n v="4"/>
    <x v="542"/>
    <n v="0.36249999999999999"/>
    <n v="27"/>
    <n v="1"/>
    <n v="1452.8"/>
    <n v="290.56"/>
    <n v="49"/>
    <x v="1"/>
    <x v="2"/>
    <n v="259"/>
    <s v="Saanvi Mehta"/>
    <s v="Female"/>
    <n v="41"/>
    <s v="Bengaluru"/>
    <d v="2023-02-28T00:00:00"/>
    <x v="4460"/>
    <x v="3"/>
    <x v="0"/>
    <s v="Fast"/>
    <n v="0.2"/>
    <s v="35-44"/>
  </r>
  <r>
    <n v="43"/>
    <x v="223"/>
    <x v="7"/>
    <x v="3"/>
    <x v="19"/>
    <n v="600"/>
    <s v="Non-Veg"/>
    <n v="4499"/>
    <n v="164"/>
    <n v="43"/>
    <x v="565"/>
    <n v="0.41319444444444442"/>
    <n v="40"/>
    <n v="3"/>
    <n v="1511.24"/>
    <n v="151.12"/>
    <n v="49"/>
    <x v="2"/>
    <x v="1"/>
    <n v="164"/>
    <s v="Sanya Reddy"/>
    <s v="Male"/>
    <n v="36"/>
    <s v="Ahmedabad"/>
    <d v="2025-01-03T00:00:00"/>
    <x v="4461"/>
    <x v="6"/>
    <x v="2"/>
    <s v="Slow"/>
    <n v="9.9997353166935768E-2"/>
    <s v="35-44"/>
  </r>
  <r>
    <n v="192"/>
    <x v="122"/>
    <x v="2"/>
    <x v="4"/>
    <x v="21"/>
    <n v="300"/>
    <s v="Both"/>
    <n v="4500"/>
    <n v="570"/>
    <n v="192"/>
    <x v="397"/>
    <n v="0.38124999999999998"/>
    <n v="59"/>
    <n v="5"/>
    <n v="531.78"/>
    <n v="26.59"/>
    <n v="30"/>
    <x v="0"/>
    <x v="0"/>
    <n v="570"/>
    <s v="Priya Chatterjee"/>
    <s v="Male"/>
    <n v="20"/>
    <s v="Delhi"/>
    <d v="2025-05-28T00:00:00"/>
    <x v="1787"/>
    <x v="4"/>
    <x v="1"/>
    <s v="Slow"/>
    <n v="5.0001880476888944E-2"/>
    <s v="18-24"/>
  </r>
  <r>
    <n v="164"/>
    <x v="243"/>
    <x v="3"/>
    <x v="6"/>
    <x v="5"/>
    <n v="150"/>
    <s v="Both"/>
    <n v="4501"/>
    <n v="426"/>
    <n v="164"/>
    <x v="76"/>
    <n v="0.92222222222222228"/>
    <n v="48"/>
    <n v="1"/>
    <n v="1680.38"/>
    <n v="0"/>
    <n v="49"/>
    <x v="2"/>
    <x v="1"/>
    <n v="426"/>
    <s v="Aditi Kulkarni"/>
    <s v="Male"/>
    <n v="27"/>
    <s v="Pune"/>
    <d v="2025-05-28T00:00:00"/>
    <x v="4462"/>
    <x v="1"/>
    <x v="1"/>
    <s v="Slow"/>
    <n v="0"/>
    <s v="25-34"/>
  </r>
  <r>
    <n v="46"/>
    <x v="215"/>
    <x v="3"/>
    <x v="3"/>
    <x v="11"/>
    <n v="200"/>
    <s v="Non-Veg"/>
    <n v="4502"/>
    <n v="430"/>
    <n v="46"/>
    <x v="507"/>
    <n v="0.375"/>
    <n v="50"/>
    <n v="1"/>
    <n v="733.29"/>
    <n v="73.33"/>
    <n v="0"/>
    <x v="4"/>
    <x v="1"/>
    <n v="430"/>
    <s v="Suresh Rao"/>
    <s v="Male"/>
    <n v="20"/>
    <s v="Pune"/>
    <d v="2024-01-22T00:00:00"/>
    <x v="4463"/>
    <x v="2"/>
    <x v="2"/>
    <s v="Slow"/>
    <n v="0.10000136371694691"/>
    <s v="18-24"/>
  </r>
  <r>
    <n v="197"/>
    <x v="31"/>
    <x v="0"/>
    <x v="4"/>
    <x v="16"/>
    <n v="700"/>
    <s v="Veg"/>
    <n v="4503"/>
    <n v="539"/>
    <n v="197"/>
    <x v="878"/>
    <n v="0.33333333333333331"/>
    <n v="59"/>
    <n v="2"/>
    <n v="120.09"/>
    <n v="0"/>
    <n v="20"/>
    <x v="2"/>
    <x v="1"/>
    <n v="539"/>
    <s v="Divya Reddy"/>
    <s v="Male"/>
    <n v="22"/>
    <s v="Hyderabad"/>
    <d v="2024-05-03T00:00:00"/>
    <x v="4464"/>
    <x v="3"/>
    <x v="2"/>
    <s v="Slow"/>
    <n v="0"/>
    <s v="18-24"/>
  </r>
  <r>
    <n v="140"/>
    <x v="76"/>
    <x v="3"/>
    <x v="6"/>
    <x v="17"/>
    <n v="350"/>
    <s v="Veg"/>
    <n v="4504"/>
    <n v="158"/>
    <n v="140"/>
    <x v="451"/>
    <n v="0.87152777777777779"/>
    <n v="48"/>
    <n v="6"/>
    <n v="924.82"/>
    <n v="0"/>
    <n v="20"/>
    <x v="5"/>
    <x v="0"/>
    <n v="158"/>
    <s v="Ananya Chatterjee"/>
    <s v="Male"/>
    <n v="21"/>
    <s v="Ahmedabad"/>
    <d v="2024-02-28T00:00:00"/>
    <x v="4465"/>
    <x v="5"/>
    <x v="0"/>
    <s v="Slow"/>
    <n v="0"/>
    <s v="18-24"/>
  </r>
  <r>
    <n v="117"/>
    <x v="12"/>
    <x v="2"/>
    <x v="4"/>
    <x v="9"/>
    <n v="150"/>
    <s v="Both"/>
    <n v="4505"/>
    <n v="11"/>
    <n v="117"/>
    <x v="877"/>
    <n v="0.41249999999999998"/>
    <n v="49"/>
    <n v="1"/>
    <n v="1631.38"/>
    <n v="81.569999999999993"/>
    <n v="49"/>
    <x v="4"/>
    <x v="0"/>
    <n v="11"/>
    <s v="Shreya Reddy"/>
    <s v="Female"/>
    <n v="41"/>
    <s v="Pune"/>
    <d v="2024-04-09T00:00:00"/>
    <x v="4466"/>
    <x v="8"/>
    <x v="1"/>
    <s v="Slow"/>
    <n v="5.0000612977969566E-2"/>
    <s v="35-44"/>
  </r>
  <r>
    <n v="53"/>
    <x v="219"/>
    <x v="3"/>
    <x v="9"/>
    <x v="21"/>
    <n v="450"/>
    <s v="Both"/>
    <n v="4506"/>
    <n v="171"/>
    <n v="53"/>
    <x v="988"/>
    <n v="0.93333333333333335"/>
    <n v="56"/>
    <n v="4"/>
    <n v="401.12"/>
    <n v="0"/>
    <n v="30"/>
    <x v="5"/>
    <x v="1"/>
    <n v="171"/>
    <s v="Shreya Rao"/>
    <s v="Male"/>
    <n v="44"/>
    <s v="Kolkata"/>
    <d v="2023-08-28T00:00:00"/>
    <x v="4467"/>
    <x v="11"/>
    <x v="0"/>
    <s v="Slow"/>
    <n v="0"/>
    <s v="35-44"/>
  </r>
  <r>
    <n v="250"/>
    <x v="130"/>
    <x v="3"/>
    <x v="1"/>
    <x v="19"/>
    <n v="300"/>
    <s v="Both"/>
    <n v="4507"/>
    <n v="70"/>
    <n v="250"/>
    <x v="460"/>
    <n v="0.39444444444444443"/>
    <n v="15"/>
    <n v="6"/>
    <n v="1623.21"/>
    <n v="81.16"/>
    <n v="20"/>
    <x v="1"/>
    <x v="2"/>
    <n v="70"/>
    <s v="Meera Rao"/>
    <s v="Female"/>
    <n v="32"/>
    <s v="Chennai"/>
    <d v="2023-11-09T00:00:00"/>
    <x v="4468"/>
    <x v="6"/>
    <x v="2"/>
    <s v="Fast"/>
    <n v="4.9999691968383629E-2"/>
    <s v="25-34"/>
  </r>
  <r>
    <n v="213"/>
    <x v="19"/>
    <x v="1"/>
    <x v="5"/>
    <x v="12"/>
    <n v="150"/>
    <s v="Non-Veg"/>
    <n v="4508"/>
    <n v="171"/>
    <n v="213"/>
    <x v="698"/>
    <n v="0.74583333333333335"/>
    <n v="24"/>
    <n v="6"/>
    <n v="1058.46"/>
    <n v="0"/>
    <n v="30"/>
    <x v="1"/>
    <x v="0"/>
    <n v="171"/>
    <s v="Shreya Rao"/>
    <s v="Male"/>
    <n v="44"/>
    <s v="Kolkata"/>
    <d v="2023-08-28T00:00:00"/>
    <x v="4469"/>
    <x v="9"/>
    <x v="0"/>
    <s v="Fast"/>
    <n v="0"/>
    <s v="35-44"/>
  </r>
  <r>
    <n v="150"/>
    <x v="206"/>
    <x v="2"/>
    <x v="3"/>
    <x v="13"/>
    <n v="700"/>
    <s v="Both"/>
    <n v="4509"/>
    <n v="314"/>
    <n v="150"/>
    <x v="967"/>
    <n v="0.84166666666666667"/>
    <n v="50"/>
    <n v="5"/>
    <n v="1415.88"/>
    <n v="212.38"/>
    <n v="49"/>
    <x v="2"/>
    <x v="2"/>
    <n v="314"/>
    <s v="Priya Kapoor"/>
    <s v="Male"/>
    <n v="46"/>
    <s v="Bengaluru"/>
    <d v="2023-05-27T00:00:00"/>
    <x v="4470"/>
    <x v="11"/>
    <x v="1"/>
    <s v="Slow"/>
    <n v="0.14999858745091391"/>
    <s v="45"/>
  </r>
  <r>
    <n v="158"/>
    <x v="186"/>
    <x v="7"/>
    <x v="0"/>
    <x v="1"/>
    <n v="400"/>
    <s v="Non-Veg"/>
    <n v="4510"/>
    <n v="276"/>
    <n v="158"/>
    <x v="92"/>
    <n v="0.81805555555555554"/>
    <n v="20"/>
    <n v="1"/>
    <n v="1143.75"/>
    <n v="228.75"/>
    <n v="20"/>
    <x v="3"/>
    <x v="1"/>
    <n v="276"/>
    <s v="Anjali Chatterjee"/>
    <s v="Male"/>
    <n v="28"/>
    <s v="Delhi"/>
    <d v="2023-07-05T00:00:00"/>
    <x v="4471"/>
    <x v="1"/>
    <x v="1"/>
    <s v="Fast"/>
    <n v="0.2"/>
    <s v="25-34"/>
  </r>
  <r>
    <n v="218"/>
    <x v="185"/>
    <x v="7"/>
    <x v="1"/>
    <x v="2"/>
    <n v="700"/>
    <s v="Both"/>
    <n v="4511"/>
    <n v="372"/>
    <n v="218"/>
    <x v="659"/>
    <n v="0.81180555555555556"/>
    <n v="24"/>
    <n v="5"/>
    <n v="1211.0899999999999"/>
    <n v="0"/>
    <n v="40"/>
    <x v="4"/>
    <x v="0"/>
    <n v="372"/>
    <s v="Manish Menon"/>
    <s v="Female"/>
    <n v="35"/>
    <s v="Hyderabad"/>
    <d v="2023-09-10T00:00:00"/>
    <x v="4472"/>
    <x v="11"/>
    <x v="2"/>
    <s v="Fast"/>
    <n v="0"/>
    <s v="35-44"/>
  </r>
  <r>
    <n v="209"/>
    <x v="154"/>
    <x v="3"/>
    <x v="7"/>
    <x v="5"/>
    <n v="350"/>
    <s v="Veg"/>
    <n v="4512"/>
    <n v="529"/>
    <n v="209"/>
    <x v="489"/>
    <n v="0.49722222222222223"/>
    <n v="42"/>
    <n v="1"/>
    <n v="1233.19"/>
    <n v="0"/>
    <n v="30"/>
    <x v="0"/>
    <x v="1"/>
    <n v="529"/>
    <s v="Aditya Iyer"/>
    <s v="Female"/>
    <n v="41"/>
    <s v="Pune"/>
    <d v="2024-12-12T00:00:00"/>
    <x v="4473"/>
    <x v="5"/>
    <x v="2"/>
    <s v="Slow"/>
    <n v="0"/>
    <s v="35-44"/>
  </r>
  <r>
    <n v="94"/>
    <x v="53"/>
    <x v="0"/>
    <x v="4"/>
    <x v="20"/>
    <n v="350"/>
    <s v="Non-Veg"/>
    <n v="4513"/>
    <n v="500"/>
    <n v="94"/>
    <x v="559"/>
    <n v="0.36388888888888887"/>
    <n v="55"/>
    <n v="2"/>
    <n v="1106.19"/>
    <n v="0"/>
    <n v="30"/>
    <x v="4"/>
    <x v="1"/>
    <n v="500"/>
    <s v="Sneha Gupta"/>
    <s v="Male"/>
    <n v="19"/>
    <s v="Kolkata"/>
    <d v="2024-02-10T00:00:00"/>
    <x v="4474"/>
    <x v="3"/>
    <x v="1"/>
    <s v="Slow"/>
    <n v="0"/>
    <s v="18-24"/>
  </r>
  <r>
    <n v="203"/>
    <x v="106"/>
    <x v="0"/>
    <x v="9"/>
    <x v="12"/>
    <n v="300"/>
    <s v="Veg"/>
    <n v="4514"/>
    <n v="59"/>
    <n v="203"/>
    <x v="600"/>
    <n v="0.71111111111111114"/>
    <n v="42"/>
    <n v="4"/>
    <n v="1071.3900000000001"/>
    <n v="160.71"/>
    <n v="20"/>
    <x v="4"/>
    <x v="1"/>
    <n v="59"/>
    <s v="Divya Singh"/>
    <s v="Male"/>
    <n v="49"/>
    <s v="Pune"/>
    <d v="2024-06-01T00:00:00"/>
    <x v="4475"/>
    <x v="11"/>
    <x v="0"/>
    <s v="Slow"/>
    <n v="0.1500014000504018"/>
    <s v="45"/>
  </r>
  <r>
    <n v="119"/>
    <x v="179"/>
    <x v="2"/>
    <x v="3"/>
    <x v="5"/>
    <n v="700"/>
    <s v="Both"/>
    <n v="4515"/>
    <n v="192"/>
    <n v="119"/>
    <x v="709"/>
    <n v="0.47013888888888888"/>
    <n v="36"/>
    <n v="3"/>
    <n v="1669.19"/>
    <n v="0"/>
    <n v="0"/>
    <x v="1"/>
    <x v="1"/>
    <n v="192"/>
    <s v="Anjali Menon"/>
    <s v="Male"/>
    <n v="20"/>
    <s v="Mumbai"/>
    <d v="2024-10-04T00:00:00"/>
    <x v="4476"/>
    <x v="5"/>
    <x v="2"/>
    <s v="Slow"/>
    <n v="0"/>
    <s v="18-24"/>
  </r>
  <r>
    <n v="122"/>
    <x v="192"/>
    <x v="1"/>
    <x v="7"/>
    <x v="10"/>
    <n v="250"/>
    <s v="Both"/>
    <n v="4516"/>
    <n v="124"/>
    <n v="122"/>
    <x v="357"/>
    <n v="0.56388888888888888"/>
    <n v="32"/>
    <n v="3"/>
    <n v="1435.78"/>
    <n v="0"/>
    <n v="49"/>
    <x v="4"/>
    <x v="1"/>
    <n v="124"/>
    <s v="Kiran Menon"/>
    <s v="Female"/>
    <n v="35"/>
    <s v="Pune"/>
    <d v="2024-09-02T00:00:00"/>
    <x v="4477"/>
    <x v="4"/>
    <x v="2"/>
    <s v="Slow"/>
    <n v="0"/>
    <s v="35-44"/>
  </r>
  <r>
    <n v="151"/>
    <x v="112"/>
    <x v="1"/>
    <x v="9"/>
    <x v="6"/>
    <n v="400"/>
    <s v="Veg"/>
    <n v="4517"/>
    <n v="277"/>
    <n v="151"/>
    <x v="456"/>
    <n v="0.41180555555555554"/>
    <n v="17"/>
    <n v="5"/>
    <n v="1579.5"/>
    <n v="78.98"/>
    <n v="20"/>
    <x v="1"/>
    <x v="1"/>
    <n v="277"/>
    <s v="Suresh Mehta"/>
    <s v="Male"/>
    <n v="33"/>
    <s v="Kolkata"/>
    <d v="2024-01-09T00:00:00"/>
    <x v="4478"/>
    <x v="5"/>
    <x v="1"/>
    <s v="Fast"/>
    <n v="5.000316555872112E-2"/>
    <s v="25-34"/>
  </r>
  <r>
    <n v="89"/>
    <x v="193"/>
    <x v="1"/>
    <x v="3"/>
    <x v="6"/>
    <n v="500"/>
    <s v="Veg"/>
    <n v="4518"/>
    <n v="408"/>
    <n v="89"/>
    <x v="944"/>
    <n v="0.37222222222222223"/>
    <n v="46"/>
    <n v="6"/>
    <n v="431.47"/>
    <n v="0"/>
    <n v="0"/>
    <x v="1"/>
    <x v="2"/>
    <n v="408"/>
    <s v="Suresh Rao"/>
    <s v="Male"/>
    <n v="40"/>
    <s v="Bengaluru"/>
    <d v="2024-03-09T00:00:00"/>
    <x v="4479"/>
    <x v="0"/>
    <x v="0"/>
    <s v="Slow"/>
    <n v="0"/>
    <s v="35-44"/>
  </r>
  <r>
    <n v="92"/>
    <x v="104"/>
    <x v="0"/>
    <x v="8"/>
    <x v="9"/>
    <n v="200"/>
    <s v="Veg"/>
    <n v="4519"/>
    <n v="24"/>
    <n v="92"/>
    <x v="570"/>
    <n v="0.33680555555555558"/>
    <n v="51"/>
    <n v="4"/>
    <n v="599.17999999999995"/>
    <n v="0"/>
    <n v="30"/>
    <x v="2"/>
    <x v="1"/>
    <n v="24"/>
    <s v="Ishaan Mehta"/>
    <s v="Male"/>
    <n v="29"/>
    <s v="Pune"/>
    <d v="2024-05-27T00:00:00"/>
    <x v="4480"/>
    <x v="9"/>
    <x v="2"/>
    <s v="Slow"/>
    <n v="0"/>
    <s v="25-34"/>
  </r>
  <r>
    <n v="169"/>
    <x v="182"/>
    <x v="2"/>
    <x v="6"/>
    <x v="1"/>
    <n v="400"/>
    <s v="Both"/>
    <n v="4520"/>
    <n v="151"/>
    <n v="169"/>
    <x v="65"/>
    <n v="0.51458333333333328"/>
    <n v="37"/>
    <n v="6"/>
    <n v="1395.77"/>
    <n v="279.14999999999998"/>
    <n v="40"/>
    <x v="1"/>
    <x v="1"/>
    <n v="151"/>
    <s v="Anjali Menon"/>
    <s v="Male"/>
    <n v="54"/>
    <s v="Mumbai"/>
    <d v="2023-08-23T00:00:00"/>
    <x v="4481"/>
    <x v="3"/>
    <x v="0"/>
    <s v="Slow"/>
    <n v="0.19999713419832779"/>
    <s v="45"/>
  </r>
  <r>
    <n v="69"/>
    <x v="81"/>
    <x v="1"/>
    <x v="3"/>
    <x v="3"/>
    <n v="350"/>
    <s v="Both"/>
    <n v="4521"/>
    <n v="561"/>
    <n v="69"/>
    <x v="200"/>
    <n v="0.33333333333333331"/>
    <n v="21"/>
    <n v="3"/>
    <n v="1286.8599999999999"/>
    <n v="128.69"/>
    <n v="0"/>
    <x v="3"/>
    <x v="0"/>
    <n v="561"/>
    <s v="Ananya Mehta"/>
    <s v="Male"/>
    <n v="29"/>
    <s v="Pune"/>
    <d v="2024-11-13T00:00:00"/>
    <x v="4482"/>
    <x v="8"/>
    <x v="2"/>
    <s v="Fast"/>
    <n v="0.1000031083412337"/>
    <s v="25-34"/>
  </r>
  <r>
    <n v="220"/>
    <x v="36"/>
    <x v="2"/>
    <x v="6"/>
    <x v="19"/>
    <n v="200"/>
    <s v="Non-Veg"/>
    <n v="4522"/>
    <n v="390"/>
    <n v="220"/>
    <x v="666"/>
    <n v="0.69791666666666663"/>
    <n v="26"/>
    <n v="3"/>
    <n v="1162.74"/>
    <n v="174.41"/>
    <n v="30"/>
    <x v="2"/>
    <x v="2"/>
    <n v="390"/>
    <s v="Sneha Menon"/>
    <s v="Male"/>
    <n v="39"/>
    <s v="Bengaluru"/>
    <d v="2025-01-24T00:00:00"/>
    <x v="4483"/>
    <x v="11"/>
    <x v="1"/>
    <s v="Fast"/>
    <n v="0.14999913996250236"/>
    <s v="35-44"/>
  </r>
  <r>
    <n v="2"/>
    <x v="6"/>
    <x v="0"/>
    <x v="1"/>
    <x v="3"/>
    <n v="600"/>
    <s v="Non-Veg"/>
    <n v="4523"/>
    <n v="39"/>
    <n v="2"/>
    <x v="891"/>
    <n v="0.79652777777777772"/>
    <n v="51"/>
    <n v="6"/>
    <n v="186.84"/>
    <n v="28.03"/>
    <n v="40"/>
    <x v="3"/>
    <x v="1"/>
    <n v="39"/>
    <s v="Manish Reddy"/>
    <s v="Male"/>
    <n v="39"/>
    <s v="Kolkata"/>
    <d v="2025-01-15T00:00:00"/>
    <x v="4484"/>
    <x v="10"/>
    <x v="1"/>
    <s v="Slow"/>
    <n v="0.15002140869192893"/>
    <s v="35-44"/>
  </r>
  <r>
    <n v="200"/>
    <x v="135"/>
    <x v="4"/>
    <x v="3"/>
    <x v="17"/>
    <n v="450"/>
    <s v="Both"/>
    <n v="4524"/>
    <n v="276"/>
    <n v="200"/>
    <x v="119"/>
    <n v="0.40208333333333335"/>
    <n v="38"/>
    <n v="4"/>
    <n v="1277.68"/>
    <n v="0"/>
    <n v="30"/>
    <x v="1"/>
    <x v="1"/>
    <n v="276"/>
    <s v="Anjali Chatterjee"/>
    <s v="Male"/>
    <n v="28"/>
    <s v="Delhi"/>
    <d v="2023-07-05T00:00:00"/>
    <x v="4485"/>
    <x v="8"/>
    <x v="2"/>
    <s v="Slow"/>
    <n v="0"/>
    <s v="25-34"/>
  </r>
  <r>
    <n v="74"/>
    <x v="187"/>
    <x v="6"/>
    <x v="2"/>
    <x v="10"/>
    <n v="500"/>
    <s v="Veg"/>
    <n v="4525"/>
    <n v="497"/>
    <n v="74"/>
    <x v="23"/>
    <n v="0.84375"/>
    <n v="18"/>
    <n v="6"/>
    <n v="1012.8"/>
    <n v="0"/>
    <n v="40"/>
    <x v="3"/>
    <x v="2"/>
    <n v="497"/>
    <s v="Kiran Reddy"/>
    <s v="Male"/>
    <n v="24"/>
    <s v="Chennai"/>
    <d v="2024-10-25T00:00:00"/>
    <x v="4486"/>
    <x v="9"/>
    <x v="2"/>
    <s v="Fast"/>
    <n v="0"/>
    <s v="18-24"/>
  </r>
  <r>
    <n v="155"/>
    <x v="51"/>
    <x v="1"/>
    <x v="2"/>
    <x v="13"/>
    <n v="300"/>
    <s v="Non-Veg"/>
    <n v="4526"/>
    <n v="550"/>
    <n v="155"/>
    <x v="723"/>
    <n v="0.49583333333333335"/>
    <n v="65"/>
    <n v="6"/>
    <n v="215.4"/>
    <n v="32.31"/>
    <n v="40"/>
    <x v="3"/>
    <x v="1"/>
    <n v="550"/>
    <s v="Shreya Patel"/>
    <s v="Male"/>
    <n v="43"/>
    <s v="Hyderabad"/>
    <d v="2025-02-04T00:00:00"/>
    <x v="4487"/>
    <x v="0"/>
    <x v="1"/>
    <s v="Slow"/>
    <n v="0.15"/>
    <s v="35-44"/>
  </r>
  <r>
    <n v="79"/>
    <x v="56"/>
    <x v="5"/>
    <x v="9"/>
    <x v="17"/>
    <n v="400"/>
    <s v="Non-Veg"/>
    <n v="4527"/>
    <n v="472"/>
    <n v="79"/>
    <x v="227"/>
    <n v="0.43888888888888888"/>
    <n v="15"/>
    <n v="3"/>
    <n v="1614.15"/>
    <n v="0"/>
    <n v="0"/>
    <x v="4"/>
    <x v="0"/>
    <n v="472"/>
    <s v="Suresh Bhat"/>
    <s v="Male"/>
    <n v="42"/>
    <s v="Delhi"/>
    <d v="2024-12-02T00:00:00"/>
    <x v="4488"/>
    <x v="4"/>
    <x v="2"/>
    <s v="Fast"/>
    <n v="0"/>
    <s v="35-44"/>
  </r>
  <r>
    <n v="50"/>
    <x v="163"/>
    <x v="4"/>
    <x v="1"/>
    <x v="10"/>
    <n v="150"/>
    <s v="Non-Veg"/>
    <n v="4528"/>
    <n v="161"/>
    <n v="50"/>
    <x v="766"/>
    <n v="0.78402777777777777"/>
    <n v="51"/>
    <n v="4"/>
    <n v="1591.06"/>
    <n v="79.55"/>
    <n v="20"/>
    <x v="3"/>
    <x v="1"/>
    <n v="161"/>
    <s v="Riya Patel"/>
    <s v="Female"/>
    <n v="19"/>
    <s v="Ahmedabad"/>
    <d v="2023-05-05T00:00:00"/>
    <x v="4489"/>
    <x v="0"/>
    <x v="1"/>
    <s v="Slow"/>
    <n v="4.9998114464570788E-2"/>
    <s v="18-24"/>
  </r>
  <r>
    <n v="199"/>
    <x v="61"/>
    <x v="6"/>
    <x v="2"/>
    <x v="3"/>
    <n v="300"/>
    <s v="Non-Veg"/>
    <n v="4529"/>
    <n v="569"/>
    <n v="199"/>
    <x v="486"/>
    <n v="0.58263888888888893"/>
    <n v="47"/>
    <n v="4"/>
    <n v="755.29"/>
    <n v="37.76"/>
    <n v="30"/>
    <x v="4"/>
    <x v="1"/>
    <n v="569"/>
    <s v="Aarav Verma"/>
    <s v="Male"/>
    <n v="48"/>
    <s v="Hyderabad"/>
    <d v="2023-02-17T00:00:00"/>
    <x v="4490"/>
    <x v="4"/>
    <x v="2"/>
    <s v="Slow"/>
    <n v="4.9994042023593588E-2"/>
    <s v="45"/>
  </r>
  <r>
    <n v="36"/>
    <x v="146"/>
    <x v="4"/>
    <x v="8"/>
    <x v="0"/>
    <n v="500"/>
    <s v="Non-Veg"/>
    <n v="4530"/>
    <n v="356"/>
    <n v="36"/>
    <x v="42"/>
    <n v="0.89930555555555558"/>
    <n v="35"/>
    <n v="4"/>
    <n v="1593.03"/>
    <n v="0"/>
    <n v="0"/>
    <x v="4"/>
    <x v="1"/>
    <n v="356"/>
    <s v="Aditya Chatterjee"/>
    <s v="Female"/>
    <n v="25"/>
    <s v="Pune"/>
    <d v="2025-04-25T00:00:00"/>
    <x v="4491"/>
    <x v="7"/>
    <x v="1"/>
    <s v="Slow"/>
    <n v="0"/>
    <s v="25-34"/>
  </r>
  <r>
    <n v="69"/>
    <x v="81"/>
    <x v="1"/>
    <x v="3"/>
    <x v="3"/>
    <n v="350"/>
    <s v="Both"/>
    <n v="4531"/>
    <n v="394"/>
    <n v="69"/>
    <x v="396"/>
    <n v="0.98124999999999996"/>
    <n v="25"/>
    <n v="6"/>
    <n v="793.44"/>
    <n v="158.69"/>
    <n v="49"/>
    <x v="2"/>
    <x v="1"/>
    <n v="394"/>
    <s v="Rohan Chatterjee"/>
    <s v="Male"/>
    <n v="35"/>
    <s v="Ahmedabad"/>
    <d v="2025-02-10T00:00:00"/>
    <x v="4492"/>
    <x v="5"/>
    <x v="0"/>
    <s v="Fast"/>
    <n v="0.20000252066948979"/>
    <s v="35-44"/>
  </r>
  <r>
    <n v="12"/>
    <x v="66"/>
    <x v="0"/>
    <x v="2"/>
    <x v="17"/>
    <n v="600"/>
    <s v="Non-Veg"/>
    <n v="4532"/>
    <n v="230"/>
    <n v="12"/>
    <x v="861"/>
    <n v="0.38263888888888886"/>
    <n v="36"/>
    <n v="3"/>
    <n v="558.80999999999995"/>
    <n v="83.82"/>
    <n v="30"/>
    <x v="0"/>
    <x v="0"/>
    <n v="230"/>
    <s v="Shreya Pillai"/>
    <s v="Male"/>
    <n v="37"/>
    <s v="Pune"/>
    <d v="2024-09-06T00:00:00"/>
    <x v="4493"/>
    <x v="2"/>
    <x v="1"/>
    <s v="Slow"/>
    <n v="0.14999731572448596"/>
    <s v="35-44"/>
  </r>
  <r>
    <n v="74"/>
    <x v="187"/>
    <x v="6"/>
    <x v="2"/>
    <x v="10"/>
    <n v="500"/>
    <s v="Veg"/>
    <n v="4533"/>
    <n v="245"/>
    <n v="74"/>
    <x v="546"/>
    <n v="0.79722222222222228"/>
    <n v="52"/>
    <n v="3"/>
    <n v="1187.53"/>
    <n v="118.75"/>
    <n v="30"/>
    <x v="0"/>
    <x v="1"/>
    <n v="245"/>
    <s v="Aarav Joshi"/>
    <s v="Female"/>
    <n v="42"/>
    <s v="Delhi"/>
    <d v="2023-05-13T00:00:00"/>
    <x v="4494"/>
    <x v="8"/>
    <x v="2"/>
    <s v="Slow"/>
    <n v="9.9997473748031626E-2"/>
    <s v="35-44"/>
  </r>
  <r>
    <n v="74"/>
    <x v="187"/>
    <x v="6"/>
    <x v="2"/>
    <x v="10"/>
    <n v="500"/>
    <s v="Veg"/>
    <n v="4534"/>
    <n v="7"/>
    <n v="74"/>
    <x v="450"/>
    <n v="0.48888888888888887"/>
    <n v="59"/>
    <n v="3"/>
    <n v="744.75"/>
    <n v="0"/>
    <n v="40"/>
    <x v="3"/>
    <x v="0"/>
    <n v="7"/>
    <s v="Ananya Das"/>
    <s v="Female"/>
    <n v="20"/>
    <s v="Pune"/>
    <d v="2025-04-06T00:00:00"/>
    <x v="4495"/>
    <x v="9"/>
    <x v="0"/>
    <s v="Slow"/>
    <n v="0"/>
    <s v="18-24"/>
  </r>
  <r>
    <n v="11"/>
    <x v="28"/>
    <x v="4"/>
    <x v="5"/>
    <x v="0"/>
    <n v="500"/>
    <s v="Veg"/>
    <n v="4535"/>
    <n v="494"/>
    <n v="11"/>
    <x v="316"/>
    <n v="0.77847222222222223"/>
    <n v="21"/>
    <n v="1"/>
    <n v="997.93"/>
    <n v="99.79"/>
    <n v="40"/>
    <x v="4"/>
    <x v="1"/>
    <n v="494"/>
    <s v="Priya Patel"/>
    <s v="Female"/>
    <n v="31"/>
    <s v="Ahmedabad"/>
    <d v="2025-03-14T00:00:00"/>
    <x v="4496"/>
    <x v="8"/>
    <x v="2"/>
    <s v="Fast"/>
    <n v="9.9996993777118653E-2"/>
    <s v="25-34"/>
  </r>
  <r>
    <n v="137"/>
    <x v="108"/>
    <x v="0"/>
    <x v="7"/>
    <x v="18"/>
    <n v="350"/>
    <s v="Veg"/>
    <n v="4536"/>
    <n v="203"/>
    <n v="137"/>
    <x v="408"/>
    <n v="0.95416666666666672"/>
    <n v="38"/>
    <n v="6"/>
    <n v="1156.29"/>
    <n v="0"/>
    <n v="49"/>
    <x v="0"/>
    <x v="0"/>
    <n v="203"/>
    <s v="Vivaan Verma"/>
    <s v="Female"/>
    <n v="24"/>
    <s v="Ahmedabad"/>
    <d v="2023-04-29T00:00:00"/>
    <x v="4497"/>
    <x v="4"/>
    <x v="2"/>
    <s v="Slow"/>
    <n v="0"/>
    <s v="18-24"/>
  </r>
  <r>
    <n v="148"/>
    <x v="45"/>
    <x v="5"/>
    <x v="4"/>
    <x v="7"/>
    <n v="300"/>
    <s v="Veg"/>
    <n v="4537"/>
    <n v="183"/>
    <n v="148"/>
    <x v="659"/>
    <n v="0.48749999999999999"/>
    <n v="27"/>
    <n v="2"/>
    <n v="1605.96"/>
    <n v="240.89"/>
    <n v="20"/>
    <x v="0"/>
    <x v="1"/>
    <n v="183"/>
    <s v="Aditya Agarwal"/>
    <s v="Female"/>
    <n v="55"/>
    <s v="Hyderabad"/>
    <d v="2024-05-24T00:00:00"/>
    <x v="4498"/>
    <x v="11"/>
    <x v="2"/>
    <s v="Fast"/>
    <n v="0.14999750927793967"/>
    <s v="45"/>
  </r>
  <r>
    <n v="217"/>
    <x v="95"/>
    <x v="6"/>
    <x v="2"/>
    <x v="0"/>
    <n v="800"/>
    <s v="Veg"/>
    <n v="4538"/>
    <n v="472"/>
    <n v="217"/>
    <x v="787"/>
    <n v="0.94861111111111107"/>
    <n v="20"/>
    <n v="1"/>
    <n v="993.27"/>
    <n v="198.65"/>
    <n v="0"/>
    <x v="4"/>
    <x v="2"/>
    <n v="472"/>
    <s v="Suresh Bhat"/>
    <s v="Male"/>
    <n v="42"/>
    <s v="Delhi"/>
    <d v="2024-12-02T00:00:00"/>
    <x v="4499"/>
    <x v="5"/>
    <x v="0"/>
    <s v="Fast"/>
    <n v="0.19999597289760088"/>
    <s v="35-44"/>
  </r>
  <r>
    <n v="114"/>
    <x v="9"/>
    <x v="2"/>
    <x v="4"/>
    <x v="7"/>
    <n v="450"/>
    <s v="Veg"/>
    <n v="4539"/>
    <n v="387"/>
    <n v="114"/>
    <x v="136"/>
    <n v="0.9291666666666667"/>
    <n v="27"/>
    <n v="4"/>
    <n v="206.69"/>
    <n v="0"/>
    <n v="49"/>
    <x v="1"/>
    <x v="1"/>
    <n v="387"/>
    <s v="Anjali Reddy"/>
    <s v="Female"/>
    <n v="52"/>
    <s v="Pune"/>
    <d v="2024-04-10T00:00:00"/>
    <x v="4500"/>
    <x v="7"/>
    <x v="2"/>
    <s v="Fast"/>
    <n v="0"/>
    <s v="45"/>
  </r>
  <r>
    <n v="85"/>
    <x v="166"/>
    <x v="5"/>
    <x v="2"/>
    <x v="20"/>
    <n v="800"/>
    <s v="Veg"/>
    <n v="4540"/>
    <n v="533"/>
    <n v="85"/>
    <x v="170"/>
    <n v="0.51944444444444449"/>
    <n v="21"/>
    <n v="3"/>
    <n v="495.23"/>
    <n v="24.76"/>
    <n v="49"/>
    <x v="0"/>
    <x v="1"/>
    <n v="533"/>
    <s v="Arjun Patel"/>
    <s v="Female"/>
    <n v="49"/>
    <s v="Delhi"/>
    <d v="2024-08-02T00:00:00"/>
    <x v="4501"/>
    <x v="5"/>
    <x v="2"/>
    <s v="Fast"/>
    <n v="4.9996971104335361E-2"/>
    <s v="45"/>
  </r>
  <r>
    <n v="155"/>
    <x v="51"/>
    <x v="1"/>
    <x v="2"/>
    <x v="13"/>
    <n v="300"/>
    <s v="Non-Veg"/>
    <n v="4541"/>
    <n v="259"/>
    <n v="155"/>
    <x v="484"/>
    <n v="0.74236111111111114"/>
    <n v="45"/>
    <n v="4"/>
    <n v="1291.3699999999999"/>
    <n v="129.13999999999999"/>
    <n v="49"/>
    <x v="1"/>
    <x v="0"/>
    <n v="259"/>
    <s v="Saanvi Mehta"/>
    <s v="Female"/>
    <n v="41"/>
    <s v="Bengaluru"/>
    <d v="2023-02-28T00:00:00"/>
    <x v="4502"/>
    <x v="3"/>
    <x v="1"/>
    <s v="Slow"/>
    <n v="0.10000232311421203"/>
    <s v="35-44"/>
  </r>
  <r>
    <n v="107"/>
    <x v="118"/>
    <x v="0"/>
    <x v="5"/>
    <x v="1"/>
    <n v="450"/>
    <s v="Veg"/>
    <n v="4542"/>
    <n v="518"/>
    <n v="107"/>
    <x v="524"/>
    <n v="0.86111111111111116"/>
    <n v="62"/>
    <n v="1"/>
    <n v="1297.03"/>
    <n v="129.69999999999999"/>
    <n v="40"/>
    <x v="2"/>
    <x v="1"/>
    <n v="518"/>
    <s v="Nikhil Das"/>
    <s v="Male"/>
    <n v="31"/>
    <s v="Ahmedabad"/>
    <d v="2024-07-13T00:00:00"/>
    <x v="2925"/>
    <x v="8"/>
    <x v="1"/>
    <s v="Slow"/>
    <n v="9.999768702343044E-2"/>
    <s v="25-34"/>
  </r>
  <r>
    <n v="248"/>
    <x v="249"/>
    <x v="1"/>
    <x v="8"/>
    <x v="5"/>
    <n v="700"/>
    <s v="Both"/>
    <n v="4543"/>
    <n v="315"/>
    <n v="248"/>
    <x v="402"/>
    <n v="0.7729166666666667"/>
    <n v="58"/>
    <n v="1"/>
    <n v="1026.6400000000001"/>
    <n v="0"/>
    <n v="0"/>
    <x v="1"/>
    <x v="1"/>
    <n v="315"/>
    <s v="Vivaan Nair"/>
    <s v="Male"/>
    <n v="41"/>
    <s v="Hyderabad"/>
    <d v="2025-03-08T00:00:00"/>
    <x v="4503"/>
    <x v="0"/>
    <x v="0"/>
    <s v="Slow"/>
    <n v="0"/>
    <s v="35-44"/>
  </r>
  <r>
    <n v="42"/>
    <x v="58"/>
    <x v="5"/>
    <x v="6"/>
    <x v="19"/>
    <n v="800"/>
    <s v="Non-Veg"/>
    <n v="4544"/>
    <n v="326"/>
    <n v="42"/>
    <x v="0"/>
    <n v="0.45624999999999999"/>
    <n v="59"/>
    <n v="4"/>
    <n v="1526.54"/>
    <n v="228.98"/>
    <n v="0"/>
    <x v="4"/>
    <x v="1"/>
    <n v="326"/>
    <s v="Kiran Nair"/>
    <s v="Male"/>
    <n v="41"/>
    <s v="Ahmedabad"/>
    <d v="2023-01-27T00:00:00"/>
    <x v="4504"/>
    <x v="0"/>
    <x v="0"/>
    <s v="Slow"/>
    <n v="0.14999934492381464"/>
    <s v="35-44"/>
  </r>
  <r>
    <n v="50"/>
    <x v="163"/>
    <x v="4"/>
    <x v="1"/>
    <x v="10"/>
    <n v="150"/>
    <s v="Non-Veg"/>
    <n v="4545"/>
    <n v="329"/>
    <n v="50"/>
    <x v="457"/>
    <n v="0.42222222222222222"/>
    <n v="41"/>
    <n v="1"/>
    <n v="742.46"/>
    <n v="111.37"/>
    <n v="40"/>
    <x v="0"/>
    <x v="1"/>
    <n v="329"/>
    <s v="Divya Joshi"/>
    <s v="Female"/>
    <n v="54"/>
    <s v="Kolkata"/>
    <d v="2025-04-23T00:00:00"/>
    <x v="4505"/>
    <x v="1"/>
    <x v="2"/>
    <s v="Slow"/>
    <n v="0.15000134687390565"/>
    <s v="45"/>
  </r>
  <r>
    <n v="233"/>
    <x v="42"/>
    <x v="3"/>
    <x v="0"/>
    <x v="9"/>
    <n v="300"/>
    <s v="Non-Veg"/>
    <n v="4546"/>
    <n v="144"/>
    <n v="233"/>
    <x v="616"/>
    <n v="0.74930555555555556"/>
    <n v="36"/>
    <n v="5"/>
    <n v="737.15"/>
    <n v="147.43"/>
    <n v="40"/>
    <x v="2"/>
    <x v="1"/>
    <n v="144"/>
    <s v="Neha Mehta"/>
    <s v="Female"/>
    <n v="32"/>
    <s v="Pune"/>
    <d v="2023-02-03T00:00:00"/>
    <x v="4506"/>
    <x v="4"/>
    <x v="2"/>
    <s v="Slow"/>
    <n v="0.2"/>
    <s v="25-34"/>
  </r>
  <r>
    <n v="96"/>
    <x v="226"/>
    <x v="3"/>
    <x v="8"/>
    <x v="9"/>
    <n v="250"/>
    <s v="Both"/>
    <n v="4547"/>
    <n v="329"/>
    <n v="96"/>
    <x v="276"/>
    <n v="0.4861111111111111"/>
    <n v="25"/>
    <n v="4"/>
    <n v="986.63"/>
    <n v="0"/>
    <n v="0"/>
    <x v="2"/>
    <x v="1"/>
    <n v="329"/>
    <s v="Divya Joshi"/>
    <s v="Female"/>
    <n v="54"/>
    <s v="Kolkata"/>
    <d v="2025-04-23T00:00:00"/>
    <x v="4507"/>
    <x v="6"/>
    <x v="2"/>
    <s v="Fast"/>
    <n v="0"/>
    <s v="45"/>
  </r>
  <r>
    <n v="116"/>
    <x v="175"/>
    <x v="7"/>
    <x v="3"/>
    <x v="6"/>
    <n v="150"/>
    <s v="Both"/>
    <n v="4548"/>
    <n v="248"/>
    <n v="116"/>
    <x v="142"/>
    <n v="0.58750000000000002"/>
    <n v="65"/>
    <n v="5"/>
    <n v="1287.47"/>
    <n v="0"/>
    <n v="30"/>
    <x v="1"/>
    <x v="1"/>
    <n v="248"/>
    <s v="Vikram Pillai"/>
    <s v="Female"/>
    <n v="25"/>
    <s v="Kolkata"/>
    <d v="2023-10-24T00:00:00"/>
    <x v="4508"/>
    <x v="11"/>
    <x v="0"/>
    <s v="Slow"/>
    <n v="0"/>
    <s v="25-34"/>
  </r>
  <r>
    <n v="44"/>
    <x v="30"/>
    <x v="1"/>
    <x v="5"/>
    <x v="3"/>
    <n v="150"/>
    <s v="Both"/>
    <n v="4549"/>
    <n v="112"/>
    <n v="44"/>
    <x v="34"/>
    <n v="0.65833333333333333"/>
    <n v="62"/>
    <n v="3"/>
    <n v="670.67"/>
    <n v="100.6"/>
    <n v="20"/>
    <x v="3"/>
    <x v="0"/>
    <n v="112"/>
    <s v="Vikram Rao"/>
    <s v="Female"/>
    <n v="41"/>
    <s v="Pune"/>
    <d v="2025-02-24T00:00:00"/>
    <x v="4509"/>
    <x v="0"/>
    <x v="0"/>
    <s v="Slow"/>
    <n v="0.14999925447686641"/>
    <s v="35-44"/>
  </r>
  <r>
    <n v="178"/>
    <x v="97"/>
    <x v="7"/>
    <x v="4"/>
    <x v="8"/>
    <n v="200"/>
    <s v="Veg"/>
    <n v="4550"/>
    <n v="379"/>
    <n v="178"/>
    <x v="943"/>
    <n v="0.40763888888888888"/>
    <n v="26"/>
    <n v="3"/>
    <n v="703.85"/>
    <n v="140.77000000000001"/>
    <n v="40"/>
    <x v="5"/>
    <x v="1"/>
    <n v="379"/>
    <s v="Rohan Bhat"/>
    <s v="Female"/>
    <n v="55"/>
    <s v="Delhi"/>
    <d v="2023-04-22T00:00:00"/>
    <x v="4510"/>
    <x v="11"/>
    <x v="2"/>
    <s v="Fast"/>
    <n v="0.2"/>
    <s v="45"/>
  </r>
  <r>
    <n v="46"/>
    <x v="215"/>
    <x v="3"/>
    <x v="3"/>
    <x v="11"/>
    <n v="200"/>
    <s v="Non-Veg"/>
    <n v="4551"/>
    <n v="393"/>
    <n v="46"/>
    <x v="628"/>
    <n v="0.92847222222222225"/>
    <n v="64"/>
    <n v="2"/>
    <n v="679.34"/>
    <n v="135.87"/>
    <n v="30"/>
    <x v="1"/>
    <x v="0"/>
    <n v="393"/>
    <s v="Ishaan Nair"/>
    <s v="Female"/>
    <n v="18"/>
    <s v="Chennai"/>
    <d v="2023-09-12T00:00:00"/>
    <x v="4511"/>
    <x v="9"/>
    <x v="0"/>
    <s v="Slow"/>
    <n v="0.20000294403391528"/>
    <s v="18-24"/>
  </r>
  <r>
    <n v="211"/>
    <x v="151"/>
    <x v="2"/>
    <x v="2"/>
    <x v="1"/>
    <n v="200"/>
    <s v="Both"/>
    <n v="4552"/>
    <n v="527"/>
    <n v="211"/>
    <x v="859"/>
    <n v="0.58888888888888891"/>
    <n v="46"/>
    <n v="6"/>
    <n v="211.91"/>
    <n v="0"/>
    <n v="0"/>
    <x v="2"/>
    <x v="1"/>
    <n v="527"/>
    <s v="Meera Nair"/>
    <s v="Female"/>
    <n v="43"/>
    <s v="Hyderabad"/>
    <d v="2025-02-18T00:00:00"/>
    <x v="4512"/>
    <x v="2"/>
    <x v="2"/>
    <s v="Slow"/>
    <n v="0"/>
    <s v="35-44"/>
  </r>
  <r>
    <n v="34"/>
    <x v="136"/>
    <x v="4"/>
    <x v="3"/>
    <x v="0"/>
    <n v="450"/>
    <s v="Non-Veg"/>
    <n v="4553"/>
    <n v="35"/>
    <n v="34"/>
    <x v="659"/>
    <n v="0.41805555555555557"/>
    <n v="39"/>
    <n v="1"/>
    <n v="1432.37"/>
    <n v="286.47000000000003"/>
    <n v="40"/>
    <x v="2"/>
    <x v="0"/>
    <n v="35"/>
    <s v="Shreya Singh"/>
    <s v="Male"/>
    <n v="49"/>
    <s v="Hyderabad"/>
    <d v="2023-10-13T00:00:00"/>
    <x v="4513"/>
    <x v="11"/>
    <x v="2"/>
    <s v="Slow"/>
    <n v="0.19999720742545574"/>
    <s v="45"/>
  </r>
  <r>
    <n v="71"/>
    <x v="75"/>
    <x v="1"/>
    <x v="2"/>
    <x v="0"/>
    <n v="200"/>
    <s v="Non-Veg"/>
    <n v="4554"/>
    <n v="304"/>
    <n v="71"/>
    <x v="559"/>
    <n v="0.59513888888888888"/>
    <n v="58"/>
    <n v="4"/>
    <n v="123.46"/>
    <n v="18.52"/>
    <n v="40"/>
    <x v="3"/>
    <x v="0"/>
    <n v="304"/>
    <s v="Amit Verma"/>
    <s v="Female"/>
    <n v="43"/>
    <s v="Pune"/>
    <d v="2024-06-11T00:00:00"/>
    <x v="4514"/>
    <x v="3"/>
    <x v="1"/>
    <s v="Slow"/>
    <n v="0.15000809978940549"/>
    <s v="35-44"/>
  </r>
  <r>
    <n v="102"/>
    <x v="184"/>
    <x v="5"/>
    <x v="5"/>
    <x v="6"/>
    <n v="700"/>
    <s v="Both"/>
    <n v="4555"/>
    <n v="376"/>
    <n v="102"/>
    <x v="229"/>
    <n v="0.44791666666666669"/>
    <n v="40"/>
    <n v="6"/>
    <n v="421.1"/>
    <n v="84.22"/>
    <n v="49"/>
    <x v="4"/>
    <x v="1"/>
    <n v="376"/>
    <s v="Karan Chatterjee"/>
    <s v="Female"/>
    <n v="20"/>
    <s v="Delhi"/>
    <d v="2023-10-25T00:00:00"/>
    <x v="4515"/>
    <x v="4"/>
    <x v="1"/>
    <s v="Slow"/>
    <n v="0.19999999999999998"/>
    <s v="18-24"/>
  </r>
  <r>
    <n v="208"/>
    <x v="69"/>
    <x v="4"/>
    <x v="7"/>
    <x v="1"/>
    <n v="150"/>
    <s v="Both"/>
    <n v="4556"/>
    <n v="39"/>
    <n v="208"/>
    <x v="115"/>
    <n v="0.75624999999999998"/>
    <n v="21"/>
    <n v="3"/>
    <n v="1331.44"/>
    <n v="0"/>
    <n v="30"/>
    <x v="4"/>
    <x v="2"/>
    <n v="39"/>
    <s v="Manish Reddy"/>
    <s v="Male"/>
    <n v="39"/>
    <s v="Kolkata"/>
    <d v="2025-01-15T00:00:00"/>
    <x v="4516"/>
    <x v="11"/>
    <x v="1"/>
    <s v="Fast"/>
    <n v="0"/>
    <s v="35-44"/>
  </r>
  <r>
    <n v="243"/>
    <x v="216"/>
    <x v="7"/>
    <x v="7"/>
    <x v="2"/>
    <n v="350"/>
    <s v="Both"/>
    <n v="4557"/>
    <n v="234"/>
    <n v="243"/>
    <x v="842"/>
    <n v="0.47916666666666669"/>
    <n v="23"/>
    <n v="6"/>
    <n v="452.63"/>
    <n v="22.63"/>
    <n v="49"/>
    <x v="0"/>
    <x v="1"/>
    <n v="234"/>
    <s v="Aarav Gupta"/>
    <s v="Female"/>
    <n v="40"/>
    <s v="Pune"/>
    <d v="2023-12-14T00:00:00"/>
    <x v="4517"/>
    <x v="7"/>
    <x v="1"/>
    <s v="Fast"/>
    <n v="4.9996686034951283E-2"/>
    <s v="35-44"/>
  </r>
  <r>
    <n v="187"/>
    <x v="143"/>
    <x v="7"/>
    <x v="6"/>
    <x v="2"/>
    <n v="800"/>
    <s v="Veg"/>
    <n v="4558"/>
    <n v="270"/>
    <n v="187"/>
    <x v="679"/>
    <n v="0.7319444444444444"/>
    <n v="38"/>
    <n v="2"/>
    <n v="772.61"/>
    <n v="115.89"/>
    <n v="20"/>
    <x v="4"/>
    <x v="0"/>
    <n v="270"/>
    <s v="Diya Agarwal"/>
    <s v="Male"/>
    <n v="42"/>
    <s v="Pune"/>
    <d v="2024-07-26T00:00:00"/>
    <x v="4518"/>
    <x v="2"/>
    <x v="0"/>
    <s v="Slow"/>
    <n v="0.14999805852888262"/>
    <s v="35-44"/>
  </r>
  <r>
    <n v="74"/>
    <x v="187"/>
    <x v="6"/>
    <x v="2"/>
    <x v="10"/>
    <n v="500"/>
    <s v="Veg"/>
    <n v="4559"/>
    <n v="342"/>
    <n v="74"/>
    <x v="273"/>
    <n v="0.96458333333333335"/>
    <n v="25"/>
    <n v="3"/>
    <n v="179.69"/>
    <n v="0"/>
    <n v="30"/>
    <x v="3"/>
    <x v="1"/>
    <n v="342"/>
    <s v="Saanvi Mehta"/>
    <s v="Male"/>
    <n v="46"/>
    <s v="Bengaluru"/>
    <d v="2023-06-11T00:00:00"/>
    <x v="4519"/>
    <x v="1"/>
    <x v="2"/>
    <s v="Fast"/>
    <n v="0"/>
    <s v="45"/>
  </r>
  <r>
    <n v="230"/>
    <x v="91"/>
    <x v="1"/>
    <x v="6"/>
    <x v="15"/>
    <n v="200"/>
    <s v="Veg"/>
    <n v="4560"/>
    <n v="416"/>
    <n v="230"/>
    <x v="806"/>
    <n v="0.46805555555555556"/>
    <n v="54"/>
    <n v="1"/>
    <n v="127.17"/>
    <n v="0"/>
    <n v="49"/>
    <x v="1"/>
    <x v="0"/>
    <n v="416"/>
    <s v="Priya Nair"/>
    <s v="Female"/>
    <n v="25"/>
    <s v="Hyderabad"/>
    <d v="2025-06-15T00:00:00"/>
    <x v="4520"/>
    <x v="8"/>
    <x v="1"/>
    <s v="Slow"/>
    <n v="0"/>
    <s v="25-34"/>
  </r>
  <r>
    <n v="94"/>
    <x v="53"/>
    <x v="0"/>
    <x v="4"/>
    <x v="20"/>
    <n v="350"/>
    <s v="Non-Veg"/>
    <n v="4561"/>
    <n v="485"/>
    <n v="94"/>
    <x v="33"/>
    <n v="0.55000000000000004"/>
    <n v="32"/>
    <n v="1"/>
    <n v="971.06"/>
    <n v="0"/>
    <n v="30"/>
    <x v="2"/>
    <x v="1"/>
    <n v="485"/>
    <s v="Meera Menon"/>
    <s v="Male"/>
    <n v="42"/>
    <s v="Kolkata"/>
    <d v="2025-03-19T00:00:00"/>
    <x v="4521"/>
    <x v="10"/>
    <x v="0"/>
    <s v="Slow"/>
    <n v="0"/>
    <s v="35-44"/>
  </r>
  <r>
    <n v="57"/>
    <x v="72"/>
    <x v="5"/>
    <x v="9"/>
    <x v="5"/>
    <n v="700"/>
    <s v="Non-Veg"/>
    <n v="4562"/>
    <n v="231"/>
    <n v="57"/>
    <x v="205"/>
    <n v="0.80694444444444446"/>
    <n v="40"/>
    <n v="2"/>
    <n v="975.32"/>
    <n v="97.53"/>
    <n v="49"/>
    <x v="5"/>
    <x v="1"/>
    <n v="231"/>
    <s v="Priya Reddy"/>
    <s v="Male"/>
    <n v="48"/>
    <s v="Delhi"/>
    <d v="2024-11-03T00:00:00"/>
    <x v="4522"/>
    <x v="7"/>
    <x v="1"/>
    <s v="Slow"/>
    <n v="9.9997949390969107E-2"/>
    <s v="45"/>
  </r>
  <r>
    <n v="143"/>
    <x v="7"/>
    <x v="6"/>
    <x v="3"/>
    <x v="6"/>
    <n v="250"/>
    <s v="Veg"/>
    <n v="4563"/>
    <n v="158"/>
    <n v="143"/>
    <x v="370"/>
    <n v="0.61041666666666672"/>
    <n v="51"/>
    <n v="4"/>
    <n v="619.11"/>
    <n v="123.82"/>
    <n v="40"/>
    <x v="1"/>
    <x v="1"/>
    <n v="158"/>
    <s v="Ananya Chatterjee"/>
    <s v="Male"/>
    <n v="21"/>
    <s v="Ahmedabad"/>
    <d v="2024-02-28T00:00:00"/>
    <x v="4523"/>
    <x v="5"/>
    <x v="1"/>
    <s v="Slow"/>
    <n v="0.19999676955629855"/>
    <s v="18-24"/>
  </r>
  <r>
    <n v="12"/>
    <x v="66"/>
    <x v="0"/>
    <x v="2"/>
    <x v="17"/>
    <n v="600"/>
    <s v="Non-Veg"/>
    <n v="4564"/>
    <n v="44"/>
    <n v="12"/>
    <x v="846"/>
    <n v="0.82291666666666663"/>
    <n v="38"/>
    <n v="4"/>
    <n v="1315.22"/>
    <n v="0"/>
    <n v="20"/>
    <x v="1"/>
    <x v="1"/>
    <n v="44"/>
    <s v="Aditi Joshi"/>
    <s v="Male"/>
    <n v="28"/>
    <s v="Kolkata"/>
    <d v="2023-03-02T00:00:00"/>
    <x v="4524"/>
    <x v="11"/>
    <x v="0"/>
    <s v="Slow"/>
    <n v="0"/>
    <s v="25-34"/>
  </r>
  <r>
    <n v="160"/>
    <x v="218"/>
    <x v="2"/>
    <x v="5"/>
    <x v="15"/>
    <n v="800"/>
    <s v="Veg"/>
    <n v="4565"/>
    <n v="472"/>
    <n v="160"/>
    <x v="369"/>
    <n v="0.51736111111111116"/>
    <n v="55"/>
    <n v="4"/>
    <n v="121.63"/>
    <n v="18.239999999999998"/>
    <n v="30"/>
    <x v="5"/>
    <x v="1"/>
    <n v="472"/>
    <s v="Suresh Bhat"/>
    <s v="Male"/>
    <n v="42"/>
    <s v="Delhi"/>
    <d v="2024-12-02T00:00:00"/>
    <x v="4525"/>
    <x v="5"/>
    <x v="0"/>
    <s v="Slow"/>
    <n v="0.14996300254871331"/>
    <s v="35-44"/>
  </r>
  <r>
    <n v="117"/>
    <x v="12"/>
    <x v="2"/>
    <x v="4"/>
    <x v="9"/>
    <n v="150"/>
    <s v="Both"/>
    <n v="4566"/>
    <n v="258"/>
    <n v="117"/>
    <x v="675"/>
    <n v="0.79236111111111107"/>
    <n v="21"/>
    <n v="4"/>
    <n v="1476.27"/>
    <n v="0"/>
    <n v="30"/>
    <x v="2"/>
    <x v="2"/>
    <n v="258"/>
    <s v="Kiran Menon"/>
    <s v="Male"/>
    <n v="22"/>
    <s v="Chennai"/>
    <d v="2024-06-03T00:00:00"/>
    <x v="4526"/>
    <x v="11"/>
    <x v="0"/>
    <s v="Fast"/>
    <n v="0"/>
    <s v="18-24"/>
  </r>
  <r>
    <n v="89"/>
    <x v="193"/>
    <x v="1"/>
    <x v="3"/>
    <x v="6"/>
    <n v="500"/>
    <s v="Veg"/>
    <n v="4567"/>
    <n v="402"/>
    <n v="89"/>
    <x v="615"/>
    <n v="0.7729166666666667"/>
    <n v="53"/>
    <n v="5"/>
    <n v="1184.8399999999999"/>
    <n v="177.73"/>
    <n v="0"/>
    <x v="4"/>
    <x v="1"/>
    <n v="402"/>
    <s v="Vivaan Bhat"/>
    <s v="Male"/>
    <n v="38"/>
    <s v="Delhi"/>
    <d v="2023-06-18T00:00:00"/>
    <x v="4527"/>
    <x v="8"/>
    <x v="0"/>
    <s v="Slow"/>
    <n v="0.15000337598325514"/>
    <s v="35-44"/>
  </r>
  <r>
    <n v="137"/>
    <x v="108"/>
    <x v="0"/>
    <x v="7"/>
    <x v="18"/>
    <n v="350"/>
    <s v="Veg"/>
    <n v="4568"/>
    <n v="331"/>
    <n v="137"/>
    <x v="834"/>
    <n v="0.87152777777777779"/>
    <n v="52"/>
    <n v="4"/>
    <n v="1573.78"/>
    <n v="236.07"/>
    <n v="20"/>
    <x v="3"/>
    <x v="0"/>
    <n v="331"/>
    <s v="Manish Kapoor"/>
    <s v="Female"/>
    <n v="53"/>
    <s v="Delhi"/>
    <d v="2025-06-18T00:00:00"/>
    <x v="4528"/>
    <x v="6"/>
    <x v="0"/>
    <s v="Slow"/>
    <n v="0.15000190623848314"/>
    <s v="45"/>
  </r>
  <r>
    <n v="75"/>
    <x v="160"/>
    <x v="3"/>
    <x v="4"/>
    <x v="18"/>
    <n v="250"/>
    <s v="Non-Veg"/>
    <n v="4569"/>
    <n v="174"/>
    <n v="75"/>
    <x v="306"/>
    <n v="0.38611111111111113"/>
    <n v="30"/>
    <n v="1"/>
    <n v="222.91"/>
    <n v="0"/>
    <n v="0"/>
    <x v="1"/>
    <x v="1"/>
    <n v="174"/>
    <s v="Shreya Mehta"/>
    <s v="Male"/>
    <n v="27"/>
    <s v="Ahmedabad"/>
    <d v="2023-01-16T00:00:00"/>
    <x v="4529"/>
    <x v="3"/>
    <x v="1"/>
    <s v="Fast"/>
    <n v="0"/>
    <s v="25-34"/>
  </r>
  <r>
    <n v="212"/>
    <x v="228"/>
    <x v="2"/>
    <x v="0"/>
    <x v="3"/>
    <n v="150"/>
    <s v="Veg"/>
    <n v="4570"/>
    <n v="39"/>
    <n v="212"/>
    <x v="388"/>
    <n v="0.99513888888888891"/>
    <n v="21"/>
    <n v="6"/>
    <n v="1544.21"/>
    <n v="77.209999999999994"/>
    <n v="20"/>
    <x v="0"/>
    <x v="1"/>
    <n v="39"/>
    <s v="Manish Reddy"/>
    <s v="Male"/>
    <n v="39"/>
    <s v="Kolkata"/>
    <d v="2025-01-15T00:00:00"/>
    <x v="4530"/>
    <x v="8"/>
    <x v="2"/>
    <s v="Fast"/>
    <n v="4.9999676209841921E-2"/>
    <s v="35-44"/>
  </r>
  <r>
    <n v="196"/>
    <x v="39"/>
    <x v="1"/>
    <x v="5"/>
    <x v="10"/>
    <n v="400"/>
    <s v="Non-Veg"/>
    <n v="4571"/>
    <n v="81"/>
    <n v="196"/>
    <x v="655"/>
    <n v="0.45416666666666666"/>
    <n v="34"/>
    <n v="6"/>
    <n v="366.93"/>
    <n v="0"/>
    <n v="20"/>
    <x v="1"/>
    <x v="1"/>
    <n v="81"/>
    <s v="Manish Gupta"/>
    <s v="Female"/>
    <n v="18"/>
    <s v="Kolkata"/>
    <d v="2024-07-15T00:00:00"/>
    <x v="4531"/>
    <x v="1"/>
    <x v="2"/>
    <s v="Slow"/>
    <n v="0"/>
    <s v="18-24"/>
  </r>
  <r>
    <n v="35"/>
    <x v="132"/>
    <x v="3"/>
    <x v="5"/>
    <x v="5"/>
    <n v="400"/>
    <s v="Non-Veg"/>
    <n v="4572"/>
    <n v="112"/>
    <n v="35"/>
    <x v="970"/>
    <n v="0.50902777777777775"/>
    <n v="25"/>
    <n v="5"/>
    <n v="810.74"/>
    <n v="162.15"/>
    <n v="0"/>
    <x v="0"/>
    <x v="1"/>
    <n v="112"/>
    <s v="Vikram Rao"/>
    <s v="Female"/>
    <n v="41"/>
    <s v="Pune"/>
    <d v="2025-02-24T00:00:00"/>
    <x v="4532"/>
    <x v="9"/>
    <x v="0"/>
    <s v="Fast"/>
    <n v="0.20000246688210771"/>
    <s v="35-44"/>
  </r>
  <r>
    <n v="163"/>
    <x v="25"/>
    <x v="6"/>
    <x v="9"/>
    <x v="10"/>
    <n v="700"/>
    <s v="Both"/>
    <n v="4573"/>
    <n v="135"/>
    <n v="163"/>
    <x v="624"/>
    <n v="0.7631944444444444"/>
    <n v="23"/>
    <n v="2"/>
    <n v="558.9"/>
    <n v="55.89"/>
    <n v="20"/>
    <x v="3"/>
    <x v="1"/>
    <n v="135"/>
    <s v="Pooja Patel"/>
    <s v="Male"/>
    <n v="18"/>
    <s v="Ahmedabad"/>
    <d v="2023-04-16T00:00:00"/>
    <x v="4533"/>
    <x v="4"/>
    <x v="1"/>
    <s v="Fast"/>
    <n v="0.1"/>
    <s v="18-24"/>
  </r>
  <r>
    <n v="6"/>
    <x v="35"/>
    <x v="7"/>
    <x v="2"/>
    <x v="17"/>
    <n v="350"/>
    <s v="Veg"/>
    <n v="4574"/>
    <n v="246"/>
    <n v="6"/>
    <x v="743"/>
    <n v="0.65555555555555556"/>
    <n v="23"/>
    <n v="6"/>
    <n v="213.62"/>
    <n v="0"/>
    <n v="0"/>
    <x v="3"/>
    <x v="0"/>
    <n v="246"/>
    <s v="Pooja Kulkarni"/>
    <s v="Female"/>
    <n v="20"/>
    <s v="Mumbai"/>
    <d v="2024-02-11T00:00:00"/>
    <x v="4534"/>
    <x v="11"/>
    <x v="1"/>
    <s v="Fast"/>
    <n v="0"/>
    <s v="18-24"/>
  </r>
  <r>
    <n v="135"/>
    <x v="129"/>
    <x v="7"/>
    <x v="5"/>
    <x v="17"/>
    <n v="250"/>
    <s v="Both"/>
    <n v="4575"/>
    <n v="459"/>
    <n v="135"/>
    <x v="480"/>
    <n v="0.56527777777777777"/>
    <n v="57"/>
    <n v="6"/>
    <n v="390.67"/>
    <n v="58.6"/>
    <n v="20"/>
    <x v="0"/>
    <x v="1"/>
    <n v="459"/>
    <s v="Ishaan Naidu"/>
    <s v="Male"/>
    <n v="52"/>
    <s v="Kolkata"/>
    <d v="2024-11-24T00:00:00"/>
    <x v="4535"/>
    <x v="6"/>
    <x v="0"/>
    <s v="Slow"/>
    <n v="0.14999872014743901"/>
    <s v="45"/>
  </r>
  <r>
    <n v="146"/>
    <x v="202"/>
    <x v="5"/>
    <x v="2"/>
    <x v="13"/>
    <n v="700"/>
    <s v="Veg"/>
    <n v="4576"/>
    <n v="501"/>
    <n v="146"/>
    <x v="494"/>
    <n v="0.63958333333333328"/>
    <n v="29"/>
    <n v="2"/>
    <n v="1135"/>
    <n v="56.75"/>
    <n v="0"/>
    <x v="4"/>
    <x v="1"/>
    <n v="501"/>
    <s v="Suresh Agarwal"/>
    <s v="Male"/>
    <n v="45"/>
    <s v="Ahmedabad"/>
    <d v="2024-08-29T00:00:00"/>
    <x v="4536"/>
    <x v="9"/>
    <x v="1"/>
    <s v="Fast"/>
    <n v="0.05"/>
    <s v="45"/>
  </r>
  <r>
    <n v="48"/>
    <x v="144"/>
    <x v="5"/>
    <x v="0"/>
    <x v="0"/>
    <n v="250"/>
    <s v="Both"/>
    <n v="4577"/>
    <n v="421"/>
    <n v="48"/>
    <x v="890"/>
    <n v="0.70625000000000004"/>
    <n v="62"/>
    <n v="6"/>
    <n v="992.67"/>
    <n v="49.63"/>
    <n v="40"/>
    <x v="2"/>
    <x v="1"/>
    <n v="421"/>
    <s v="Arjun Naidu"/>
    <s v="Female"/>
    <n v="27"/>
    <s v="Hyderabad"/>
    <d v="2023-11-06T00:00:00"/>
    <x v="4537"/>
    <x v="6"/>
    <x v="2"/>
    <s v="Slow"/>
    <n v="4.9996474155560258E-2"/>
    <s v="25-34"/>
  </r>
  <r>
    <n v="231"/>
    <x v="11"/>
    <x v="3"/>
    <x v="4"/>
    <x v="8"/>
    <n v="350"/>
    <s v="Both"/>
    <n v="4578"/>
    <n v="58"/>
    <n v="231"/>
    <x v="329"/>
    <n v="0.93680555555555556"/>
    <n v="52"/>
    <n v="3"/>
    <n v="482.09"/>
    <n v="0"/>
    <n v="30"/>
    <x v="5"/>
    <x v="1"/>
    <n v="58"/>
    <s v="Suresh Bhat"/>
    <s v="Male"/>
    <n v="31"/>
    <s v="Pune"/>
    <d v="2023-10-16T00:00:00"/>
    <x v="4538"/>
    <x v="2"/>
    <x v="0"/>
    <s v="Slow"/>
    <n v="0"/>
    <s v="25-34"/>
  </r>
  <r>
    <n v="1"/>
    <x v="0"/>
    <x v="0"/>
    <x v="0"/>
    <x v="0"/>
    <n v="500"/>
    <s v="Veg"/>
    <n v="4579"/>
    <n v="194"/>
    <n v="1"/>
    <x v="688"/>
    <n v="0.91805555555555551"/>
    <n v="53"/>
    <n v="1"/>
    <n v="778.75"/>
    <n v="0"/>
    <n v="40"/>
    <x v="5"/>
    <x v="0"/>
    <n v="194"/>
    <s v="Aditya Patel"/>
    <s v="Female"/>
    <n v="30"/>
    <s v="Kolkata"/>
    <d v="2023-06-29T00:00:00"/>
    <x v="4539"/>
    <x v="4"/>
    <x v="2"/>
    <s v="Slow"/>
    <n v="0"/>
    <s v="25-34"/>
  </r>
  <r>
    <n v="243"/>
    <x v="216"/>
    <x v="7"/>
    <x v="7"/>
    <x v="2"/>
    <n v="350"/>
    <s v="Both"/>
    <n v="4580"/>
    <n v="497"/>
    <n v="243"/>
    <x v="822"/>
    <n v="0.49027777777777776"/>
    <n v="36"/>
    <n v="4"/>
    <n v="909.4"/>
    <n v="136.41"/>
    <n v="20"/>
    <x v="2"/>
    <x v="1"/>
    <n v="497"/>
    <s v="Kiran Reddy"/>
    <s v="Male"/>
    <n v="24"/>
    <s v="Chennai"/>
    <d v="2024-10-25T00:00:00"/>
    <x v="4540"/>
    <x v="3"/>
    <x v="1"/>
    <s v="Slow"/>
    <n v="0.15"/>
    <s v="18-24"/>
  </r>
  <r>
    <n v="191"/>
    <x v="57"/>
    <x v="6"/>
    <x v="2"/>
    <x v="1"/>
    <n v="350"/>
    <s v="Both"/>
    <n v="4581"/>
    <n v="502"/>
    <n v="191"/>
    <x v="258"/>
    <n v="0.6020833333333333"/>
    <n v="26"/>
    <n v="5"/>
    <n v="364.57"/>
    <n v="0"/>
    <n v="49"/>
    <x v="4"/>
    <x v="1"/>
    <n v="502"/>
    <s v="Karan Sharma"/>
    <s v="Male"/>
    <n v="22"/>
    <s v="Hyderabad"/>
    <d v="2023-10-13T00:00:00"/>
    <x v="4541"/>
    <x v="6"/>
    <x v="0"/>
    <s v="Fast"/>
    <n v="0"/>
    <s v="18-24"/>
  </r>
  <r>
    <n v="121"/>
    <x v="245"/>
    <x v="2"/>
    <x v="0"/>
    <x v="21"/>
    <n v="600"/>
    <s v="Non-Veg"/>
    <n v="4582"/>
    <n v="586"/>
    <n v="121"/>
    <x v="180"/>
    <n v="0.95486111111111116"/>
    <n v="44"/>
    <n v="2"/>
    <n v="1033.74"/>
    <n v="155.06"/>
    <n v="20"/>
    <x v="4"/>
    <x v="1"/>
    <n v="586"/>
    <s v="Divya Singh"/>
    <s v="Female"/>
    <n v="32"/>
    <s v="Ahmedabad"/>
    <d v="2023-10-06T00:00:00"/>
    <x v="4542"/>
    <x v="7"/>
    <x v="2"/>
    <s v="Slow"/>
    <n v="0.14999903263876796"/>
    <s v="25-34"/>
  </r>
  <r>
    <n v="243"/>
    <x v="216"/>
    <x v="7"/>
    <x v="7"/>
    <x v="2"/>
    <n v="350"/>
    <s v="Both"/>
    <n v="4583"/>
    <n v="199"/>
    <n v="243"/>
    <x v="299"/>
    <n v="0.50277777777777777"/>
    <n v="32"/>
    <n v="4"/>
    <n v="399.18"/>
    <n v="0"/>
    <n v="20"/>
    <x v="3"/>
    <x v="0"/>
    <n v="199"/>
    <s v="Aarav Menon"/>
    <s v="Male"/>
    <n v="34"/>
    <s v="Ahmedabad"/>
    <d v="2024-01-13T00:00:00"/>
    <x v="4543"/>
    <x v="10"/>
    <x v="2"/>
    <s v="Slow"/>
    <n v="0"/>
    <s v="25-34"/>
  </r>
  <r>
    <n v="219"/>
    <x v="157"/>
    <x v="4"/>
    <x v="6"/>
    <x v="15"/>
    <n v="150"/>
    <s v="Veg"/>
    <n v="4584"/>
    <n v="543"/>
    <n v="219"/>
    <x v="796"/>
    <n v="0.60624999999999996"/>
    <n v="61"/>
    <n v="1"/>
    <n v="450.71"/>
    <n v="0"/>
    <n v="20"/>
    <x v="4"/>
    <x v="0"/>
    <n v="543"/>
    <s v="Ananya Singh"/>
    <s v="Female"/>
    <n v="42"/>
    <s v="Pune"/>
    <d v="2023-05-21T00:00:00"/>
    <x v="4544"/>
    <x v="6"/>
    <x v="1"/>
    <s v="Slow"/>
    <n v="0"/>
    <s v="35-44"/>
  </r>
  <r>
    <n v="87"/>
    <x v="149"/>
    <x v="5"/>
    <x v="1"/>
    <x v="21"/>
    <n v="200"/>
    <s v="Both"/>
    <n v="4585"/>
    <n v="223"/>
    <n v="87"/>
    <x v="602"/>
    <n v="0.35"/>
    <n v="24"/>
    <n v="4"/>
    <n v="1265.1400000000001"/>
    <n v="253.03"/>
    <n v="49"/>
    <x v="4"/>
    <x v="1"/>
    <n v="223"/>
    <s v="Saanvi Mehta"/>
    <s v="Female"/>
    <n v="25"/>
    <s v="Mumbai"/>
    <d v="2025-03-23T00:00:00"/>
    <x v="4545"/>
    <x v="5"/>
    <x v="2"/>
    <s v="Fast"/>
    <n v="0.20000158085271194"/>
    <s v="25-34"/>
  </r>
  <r>
    <n v="225"/>
    <x v="83"/>
    <x v="1"/>
    <x v="7"/>
    <x v="3"/>
    <n v="300"/>
    <s v="Veg"/>
    <n v="4586"/>
    <n v="44"/>
    <n v="225"/>
    <x v="470"/>
    <n v="0.47013888888888888"/>
    <n v="34"/>
    <n v="1"/>
    <n v="408.57"/>
    <n v="0"/>
    <n v="20"/>
    <x v="3"/>
    <x v="1"/>
    <n v="44"/>
    <s v="Aditi Joshi"/>
    <s v="Male"/>
    <n v="28"/>
    <s v="Kolkata"/>
    <d v="2023-03-02T00:00:00"/>
    <x v="2527"/>
    <x v="0"/>
    <x v="0"/>
    <s v="Slow"/>
    <n v="0"/>
    <s v="25-34"/>
  </r>
  <r>
    <n v="65"/>
    <x v="121"/>
    <x v="7"/>
    <x v="1"/>
    <x v="17"/>
    <n v="800"/>
    <s v="Non-Veg"/>
    <n v="4587"/>
    <n v="159"/>
    <n v="65"/>
    <x v="628"/>
    <n v="0.80833333333333335"/>
    <n v="43"/>
    <n v="6"/>
    <n v="164.16"/>
    <n v="24.62"/>
    <n v="49"/>
    <x v="3"/>
    <x v="1"/>
    <n v="159"/>
    <s v="Kavya Kapoor"/>
    <s v="Female"/>
    <n v="46"/>
    <s v="Ahmedabad"/>
    <d v="2024-10-02T00:00:00"/>
    <x v="4546"/>
    <x v="9"/>
    <x v="0"/>
    <s v="Slow"/>
    <n v="0.14997563352826512"/>
    <s v="45"/>
  </r>
  <r>
    <n v="232"/>
    <x v="90"/>
    <x v="3"/>
    <x v="1"/>
    <x v="0"/>
    <n v="500"/>
    <s v="Both"/>
    <n v="4588"/>
    <n v="233"/>
    <n v="232"/>
    <x v="846"/>
    <n v="0.79305555555555551"/>
    <n v="32"/>
    <n v="4"/>
    <n v="1646.91"/>
    <n v="247.04"/>
    <n v="49"/>
    <x v="4"/>
    <x v="0"/>
    <n v="233"/>
    <s v="Vikram Kulkarni"/>
    <s v="Female"/>
    <n v="35"/>
    <s v="Bengaluru"/>
    <d v="2024-09-15T00:00:00"/>
    <x v="4547"/>
    <x v="11"/>
    <x v="0"/>
    <s v="Slow"/>
    <n v="0.15000212519202627"/>
    <s v="35-44"/>
  </r>
  <r>
    <n v="165"/>
    <x v="139"/>
    <x v="2"/>
    <x v="5"/>
    <x v="7"/>
    <n v="250"/>
    <s v="Veg"/>
    <n v="4589"/>
    <n v="202"/>
    <n v="165"/>
    <x v="920"/>
    <n v="0.92847222222222225"/>
    <n v="22"/>
    <n v="3"/>
    <n v="1670.88"/>
    <n v="334.18"/>
    <n v="30"/>
    <x v="1"/>
    <x v="2"/>
    <n v="202"/>
    <s v="Sneha Mehta"/>
    <s v="Female"/>
    <n v="26"/>
    <s v="Kolkata"/>
    <d v="2023-04-30T00:00:00"/>
    <x v="4548"/>
    <x v="5"/>
    <x v="0"/>
    <s v="Fast"/>
    <n v="0.20000239394809918"/>
    <s v="25-34"/>
  </r>
  <r>
    <n v="54"/>
    <x v="221"/>
    <x v="2"/>
    <x v="3"/>
    <x v="18"/>
    <n v="600"/>
    <s v="Non-Veg"/>
    <n v="4590"/>
    <n v="240"/>
    <n v="54"/>
    <x v="949"/>
    <n v="0.93888888888888888"/>
    <n v="56"/>
    <n v="5"/>
    <n v="733.55"/>
    <n v="73.36"/>
    <n v="0"/>
    <x v="4"/>
    <x v="1"/>
    <n v="240"/>
    <s v="Manish Pillai"/>
    <s v="Female"/>
    <n v="35"/>
    <s v="Ahmedabad"/>
    <d v="2024-02-29T00:00:00"/>
    <x v="4549"/>
    <x v="0"/>
    <x v="0"/>
    <s v="Slow"/>
    <n v="0.10000681616795039"/>
    <s v="35-44"/>
  </r>
  <r>
    <n v="88"/>
    <x v="213"/>
    <x v="2"/>
    <x v="6"/>
    <x v="4"/>
    <n v="200"/>
    <s v="Both"/>
    <n v="4591"/>
    <n v="23"/>
    <n v="88"/>
    <x v="419"/>
    <n v="0.40069444444444446"/>
    <n v="55"/>
    <n v="6"/>
    <n v="570.17999999999995"/>
    <n v="57.02"/>
    <n v="40"/>
    <x v="0"/>
    <x v="1"/>
    <n v="23"/>
    <s v="Lakshmi Menon"/>
    <s v="Female"/>
    <n v="45"/>
    <s v="Mumbai"/>
    <d v="2023-10-28T00:00:00"/>
    <x v="4550"/>
    <x v="5"/>
    <x v="1"/>
    <s v="Slow"/>
    <n v="0.1000035076642464"/>
    <s v="45"/>
  </r>
  <r>
    <n v="16"/>
    <x v="77"/>
    <x v="7"/>
    <x v="1"/>
    <x v="18"/>
    <n v="250"/>
    <s v="Both"/>
    <n v="4592"/>
    <n v="354"/>
    <n v="16"/>
    <x v="189"/>
    <n v="0.55694444444444446"/>
    <n v="45"/>
    <n v="2"/>
    <n v="497.99"/>
    <n v="74.7"/>
    <n v="20"/>
    <x v="5"/>
    <x v="1"/>
    <n v="354"/>
    <s v="Lakshmi Chatterjee"/>
    <s v="Female"/>
    <n v="21"/>
    <s v="Bengaluru"/>
    <d v="2024-02-15T00:00:00"/>
    <x v="4551"/>
    <x v="11"/>
    <x v="2"/>
    <s v="Slow"/>
    <n v="0.15000301210867689"/>
    <s v="18-24"/>
  </r>
  <r>
    <n v="2"/>
    <x v="6"/>
    <x v="0"/>
    <x v="1"/>
    <x v="3"/>
    <n v="600"/>
    <s v="Non-Veg"/>
    <n v="4593"/>
    <n v="494"/>
    <n v="2"/>
    <x v="799"/>
    <n v="0.91319444444444442"/>
    <n v="19"/>
    <n v="5"/>
    <n v="852.03"/>
    <n v="170.41"/>
    <n v="30"/>
    <x v="1"/>
    <x v="1"/>
    <n v="494"/>
    <s v="Priya Patel"/>
    <s v="Female"/>
    <n v="31"/>
    <s v="Ahmedabad"/>
    <d v="2025-03-14T00:00:00"/>
    <x v="4552"/>
    <x v="3"/>
    <x v="2"/>
    <s v="Fast"/>
    <n v="0.20000469467037546"/>
    <s v="25-34"/>
  </r>
  <r>
    <n v="175"/>
    <x v="204"/>
    <x v="5"/>
    <x v="2"/>
    <x v="7"/>
    <n v="250"/>
    <s v="Non-Veg"/>
    <n v="4594"/>
    <n v="404"/>
    <n v="175"/>
    <x v="570"/>
    <n v="0.72847222222222219"/>
    <n v="61"/>
    <n v="6"/>
    <n v="1385.43"/>
    <n v="0"/>
    <n v="49"/>
    <x v="5"/>
    <x v="1"/>
    <n v="404"/>
    <s v="Divya Naidu"/>
    <s v="Female"/>
    <n v="46"/>
    <s v="Mumbai"/>
    <d v="2024-06-06T00:00:00"/>
    <x v="4553"/>
    <x v="9"/>
    <x v="2"/>
    <s v="Slow"/>
    <n v="0"/>
    <s v="45"/>
  </r>
  <r>
    <n v="64"/>
    <x v="1"/>
    <x v="1"/>
    <x v="1"/>
    <x v="1"/>
    <n v="500"/>
    <s v="Veg"/>
    <n v="4595"/>
    <n v="561"/>
    <n v="64"/>
    <x v="906"/>
    <n v="0.82013888888888886"/>
    <n v="39"/>
    <n v="3"/>
    <n v="189.45"/>
    <n v="28.42"/>
    <n v="40"/>
    <x v="1"/>
    <x v="0"/>
    <n v="561"/>
    <s v="Ananya Mehta"/>
    <s v="Male"/>
    <n v="29"/>
    <s v="Pune"/>
    <d v="2024-11-13T00:00:00"/>
    <x v="4554"/>
    <x v="0"/>
    <x v="0"/>
    <s v="Slow"/>
    <n v="0.15001319609395622"/>
    <s v="25-34"/>
  </r>
  <r>
    <n v="118"/>
    <x v="236"/>
    <x v="4"/>
    <x v="5"/>
    <x v="6"/>
    <n v="250"/>
    <s v="Both"/>
    <n v="4596"/>
    <n v="143"/>
    <n v="118"/>
    <x v="194"/>
    <n v="0.3659722222222222"/>
    <n v="26"/>
    <n v="3"/>
    <n v="1495.52"/>
    <n v="224.33"/>
    <n v="30"/>
    <x v="4"/>
    <x v="2"/>
    <n v="143"/>
    <s v="Ishaan Kulkarni"/>
    <s v="Male"/>
    <n v="18"/>
    <s v="Mumbai"/>
    <d v="2023-06-10T00:00:00"/>
    <x v="4555"/>
    <x v="10"/>
    <x v="0"/>
    <s v="Fast"/>
    <n v="0.15000133732748477"/>
    <s v="18-24"/>
  </r>
  <r>
    <n v="229"/>
    <x v="230"/>
    <x v="0"/>
    <x v="5"/>
    <x v="6"/>
    <n v="700"/>
    <s v="Both"/>
    <n v="4597"/>
    <n v="271"/>
    <n v="229"/>
    <x v="60"/>
    <n v="0.49305555555555558"/>
    <n v="22"/>
    <n v="6"/>
    <n v="1242.1500000000001"/>
    <n v="248.43"/>
    <n v="30"/>
    <x v="0"/>
    <x v="2"/>
    <n v="271"/>
    <s v="Sneha Singh"/>
    <s v="Male"/>
    <n v="45"/>
    <s v="Mumbai"/>
    <d v="2024-10-23T00:00:00"/>
    <x v="4556"/>
    <x v="4"/>
    <x v="2"/>
    <s v="Fast"/>
    <n v="0.19999999999999998"/>
    <s v="45"/>
  </r>
  <r>
    <n v="46"/>
    <x v="215"/>
    <x v="3"/>
    <x v="3"/>
    <x v="11"/>
    <n v="200"/>
    <s v="Non-Veg"/>
    <n v="4598"/>
    <n v="421"/>
    <n v="46"/>
    <x v="123"/>
    <n v="0.71111111111111114"/>
    <n v="24"/>
    <n v="4"/>
    <n v="1228.32"/>
    <n v="61.42"/>
    <n v="40"/>
    <x v="4"/>
    <x v="1"/>
    <n v="421"/>
    <s v="Arjun Naidu"/>
    <s v="Female"/>
    <n v="27"/>
    <s v="Hyderabad"/>
    <d v="2023-11-06T00:00:00"/>
    <x v="4557"/>
    <x v="4"/>
    <x v="2"/>
    <s v="Fast"/>
    <n v="5.000325648039599E-2"/>
    <s v="25-34"/>
  </r>
  <r>
    <n v="202"/>
    <x v="126"/>
    <x v="1"/>
    <x v="0"/>
    <x v="16"/>
    <n v="800"/>
    <s v="Veg"/>
    <n v="4599"/>
    <n v="27"/>
    <n v="202"/>
    <x v="301"/>
    <n v="0.66874999999999996"/>
    <n v="62"/>
    <n v="3"/>
    <n v="1074.95"/>
    <n v="0"/>
    <n v="40"/>
    <x v="5"/>
    <x v="0"/>
    <n v="27"/>
    <s v="Ananya Das"/>
    <s v="Female"/>
    <n v="33"/>
    <s v="Hyderabad"/>
    <d v="2023-03-01T00:00:00"/>
    <x v="4558"/>
    <x v="4"/>
    <x v="2"/>
    <s v="Slow"/>
    <n v="0"/>
    <s v="25-34"/>
  </r>
  <r>
    <n v="109"/>
    <x v="109"/>
    <x v="4"/>
    <x v="8"/>
    <x v="19"/>
    <n v="450"/>
    <s v="Veg"/>
    <n v="4600"/>
    <n v="206"/>
    <n v="109"/>
    <x v="698"/>
    <n v="0.67361111111111116"/>
    <n v="33"/>
    <n v="3"/>
    <n v="1396.34"/>
    <n v="209.45"/>
    <n v="20"/>
    <x v="5"/>
    <x v="1"/>
    <n v="206"/>
    <s v="Nikhil Joshi"/>
    <s v="Female"/>
    <n v="41"/>
    <s v="Pune"/>
    <d v="2023-02-03T00:00:00"/>
    <x v="4559"/>
    <x v="9"/>
    <x v="0"/>
    <s v="Slow"/>
    <n v="0.1499992838420442"/>
    <s v="35-44"/>
  </r>
  <r>
    <n v="70"/>
    <x v="96"/>
    <x v="0"/>
    <x v="7"/>
    <x v="17"/>
    <n v="350"/>
    <s v="Non-Veg"/>
    <n v="4601"/>
    <n v="328"/>
    <n v="70"/>
    <x v="159"/>
    <n v="0.63055555555555554"/>
    <n v="41"/>
    <n v="6"/>
    <n v="232.82"/>
    <n v="0"/>
    <n v="30"/>
    <x v="5"/>
    <x v="2"/>
    <n v="328"/>
    <s v="Diya Agarwal"/>
    <s v="Male"/>
    <n v="43"/>
    <s v="Mumbai"/>
    <d v="2023-11-13T00:00:00"/>
    <x v="4560"/>
    <x v="10"/>
    <x v="0"/>
    <s v="Slow"/>
    <n v="0"/>
    <s v="35-44"/>
  </r>
  <r>
    <n v="123"/>
    <x v="94"/>
    <x v="7"/>
    <x v="3"/>
    <x v="6"/>
    <n v="600"/>
    <s v="Non-Veg"/>
    <n v="4602"/>
    <n v="213"/>
    <n v="123"/>
    <x v="877"/>
    <n v="0.79791666666666672"/>
    <n v="60"/>
    <n v="3"/>
    <n v="439.31"/>
    <n v="0"/>
    <n v="0"/>
    <x v="1"/>
    <x v="1"/>
    <n v="213"/>
    <s v="Kiran Agarwal"/>
    <s v="Male"/>
    <n v="27"/>
    <s v="Pune"/>
    <d v="2025-05-29T00:00:00"/>
    <x v="4561"/>
    <x v="8"/>
    <x v="1"/>
    <s v="Slow"/>
    <n v="0"/>
    <s v="25-34"/>
  </r>
  <r>
    <n v="174"/>
    <x v="26"/>
    <x v="5"/>
    <x v="9"/>
    <x v="13"/>
    <n v="700"/>
    <s v="Both"/>
    <n v="4603"/>
    <n v="344"/>
    <n v="174"/>
    <x v="932"/>
    <n v="0.89861111111111114"/>
    <n v="30"/>
    <n v="6"/>
    <n v="1649.39"/>
    <n v="164.94"/>
    <n v="30"/>
    <x v="3"/>
    <x v="2"/>
    <n v="344"/>
    <s v="Arjun Singh"/>
    <s v="Female"/>
    <n v="41"/>
    <s v="Kolkata"/>
    <d v="2023-05-14T00:00:00"/>
    <x v="4562"/>
    <x v="10"/>
    <x v="0"/>
    <s v="Fast"/>
    <n v="0.10000060628474769"/>
    <s v="35-44"/>
  </r>
  <r>
    <n v="192"/>
    <x v="122"/>
    <x v="2"/>
    <x v="4"/>
    <x v="21"/>
    <n v="300"/>
    <s v="Both"/>
    <n v="4604"/>
    <n v="80"/>
    <n v="192"/>
    <x v="858"/>
    <n v="0.55763888888888891"/>
    <n v="25"/>
    <n v="6"/>
    <n v="1564.65"/>
    <n v="78.23"/>
    <n v="30"/>
    <x v="1"/>
    <x v="1"/>
    <n v="80"/>
    <s v="Pooja Nair"/>
    <s v="Male"/>
    <n v="42"/>
    <s v="Kolkata"/>
    <d v="2024-11-11T00:00:00"/>
    <x v="4563"/>
    <x v="3"/>
    <x v="1"/>
    <s v="Fast"/>
    <n v="4.9998402198574758E-2"/>
    <s v="35-44"/>
  </r>
  <r>
    <n v="113"/>
    <x v="86"/>
    <x v="7"/>
    <x v="7"/>
    <x v="4"/>
    <n v="350"/>
    <s v="Both"/>
    <n v="4605"/>
    <n v="289"/>
    <n v="113"/>
    <x v="989"/>
    <n v="0.91874999999999996"/>
    <n v="42"/>
    <n v="4"/>
    <n v="1212.8800000000001"/>
    <n v="181.93"/>
    <n v="40"/>
    <x v="0"/>
    <x v="1"/>
    <n v="289"/>
    <s v="Divya Nair"/>
    <s v="Female"/>
    <n v="18"/>
    <s v="Ahmedabad"/>
    <d v="2024-09-22T00:00:00"/>
    <x v="4564"/>
    <x v="3"/>
    <x v="2"/>
    <s v="Slow"/>
    <n v="0.14999835103225381"/>
    <s v="18-24"/>
  </r>
  <r>
    <n v="130"/>
    <x v="180"/>
    <x v="7"/>
    <x v="2"/>
    <x v="14"/>
    <n v="700"/>
    <s v="Veg"/>
    <n v="4606"/>
    <n v="168"/>
    <n v="130"/>
    <x v="507"/>
    <n v="0.62638888888888888"/>
    <n v="44"/>
    <n v="6"/>
    <n v="1358.25"/>
    <n v="67.91"/>
    <n v="49"/>
    <x v="5"/>
    <x v="2"/>
    <n v="168"/>
    <s v="Arjun Kapoor"/>
    <s v="Female"/>
    <n v="37"/>
    <s v="Bengaluru"/>
    <d v="2023-10-17T00:00:00"/>
    <x v="1613"/>
    <x v="2"/>
    <x v="2"/>
    <s v="Slow"/>
    <n v="4.999815939628198E-2"/>
    <s v="35-44"/>
  </r>
  <r>
    <n v="188"/>
    <x v="123"/>
    <x v="2"/>
    <x v="3"/>
    <x v="17"/>
    <n v="450"/>
    <s v="Non-Veg"/>
    <n v="4607"/>
    <n v="41"/>
    <n v="188"/>
    <x v="432"/>
    <n v="0.37916666666666665"/>
    <n v="23"/>
    <n v="3"/>
    <n v="1799.23"/>
    <n v="0"/>
    <n v="49"/>
    <x v="5"/>
    <x v="1"/>
    <n v="41"/>
    <s v="Sanya Nair"/>
    <s v="Female"/>
    <n v="47"/>
    <s v="Delhi"/>
    <d v="2023-10-13T00:00:00"/>
    <x v="4565"/>
    <x v="8"/>
    <x v="1"/>
    <s v="Fast"/>
    <n v="0"/>
    <s v="45"/>
  </r>
  <r>
    <n v="156"/>
    <x v="197"/>
    <x v="7"/>
    <x v="2"/>
    <x v="1"/>
    <n v="700"/>
    <s v="Veg"/>
    <n v="4608"/>
    <n v="402"/>
    <n v="156"/>
    <x v="337"/>
    <n v="0.71388888888888891"/>
    <n v="21"/>
    <n v="1"/>
    <n v="1361.34"/>
    <n v="68.069999999999993"/>
    <n v="30"/>
    <x v="4"/>
    <x v="1"/>
    <n v="402"/>
    <s v="Vivaan Bhat"/>
    <s v="Male"/>
    <n v="38"/>
    <s v="Delhi"/>
    <d v="2023-06-18T00:00:00"/>
    <x v="4566"/>
    <x v="4"/>
    <x v="2"/>
    <s v="Fast"/>
    <n v="5.0002203711049402E-2"/>
    <s v="35-44"/>
  </r>
  <r>
    <n v="7"/>
    <x v="222"/>
    <x v="7"/>
    <x v="2"/>
    <x v="20"/>
    <n v="250"/>
    <s v="Veg"/>
    <n v="4609"/>
    <n v="21"/>
    <n v="7"/>
    <x v="703"/>
    <n v="0.69236111111111109"/>
    <n v="19"/>
    <n v="1"/>
    <n v="1225.26"/>
    <n v="245.05"/>
    <n v="0"/>
    <x v="2"/>
    <x v="0"/>
    <n v="21"/>
    <s v="Anjali Iyer"/>
    <s v="Female"/>
    <n v="47"/>
    <s v="Kolkata"/>
    <d v="2024-09-02T00:00:00"/>
    <x v="4567"/>
    <x v="4"/>
    <x v="1"/>
    <s v="Fast"/>
    <n v="0.19999836769338752"/>
    <s v="45"/>
  </r>
  <r>
    <n v="177"/>
    <x v="152"/>
    <x v="0"/>
    <x v="6"/>
    <x v="8"/>
    <n v="700"/>
    <s v="Veg"/>
    <n v="4610"/>
    <n v="197"/>
    <n v="177"/>
    <x v="17"/>
    <n v="0.74861111111111112"/>
    <n v="51"/>
    <n v="2"/>
    <n v="1798.64"/>
    <n v="0"/>
    <n v="49"/>
    <x v="1"/>
    <x v="0"/>
    <n v="197"/>
    <s v="Sanya Iyer"/>
    <s v="Male"/>
    <n v="43"/>
    <s v="Hyderabad"/>
    <d v="2025-05-30T00:00:00"/>
    <x v="4568"/>
    <x v="8"/>
    <x v="1"/>
    <s v="Slow"/>
    <n v="0"/>
    <s v="35-44"/>
  </r>
  <r>
    <n v="183"/>
    <x v="141"/>
    <x v="4"/>
    <x v="9"/>
    <x v="10"/>
    <n v="200"/>
    <s v="Non-Veg"/>
    <n v="4611"/>
    <n v="17"/>
    <n v="183"/>
    <x v="250"/>
    <n v="0.88749999999999996"/>
    <n v="18"/>
    <n v="3"/>
    <n v="263.81"/>
    <n v="0"/>
    <n v="0"/>
    <x v="2"/>
    <x v="1"/>
    <n v="17"/>
    <s v="Karan Mehta"/>
    <s v="Male"/>
    <n v="33"/>
    <s v="Pune"/>
    <d v="2023-05-23T00:00:00"/>
    <x v="4569"/>
    <x v="5"/>
    <x v="0"/>
    <s v="Fast"/>
    <n v="0"/>
    <s v="25-34"/>
  </r>
  <r>
    <n v="176"/>
    <x v="124"/>
    <x v="5"/>
    <x v="1"/>
    <x v="16"/>
    <n v="300"/>
    <s v="Non-Veg"/>
    <n v="4612"/>
    <n v="282"/>
    <n v="176"/>
    <x v="396"/>
    <n v="0.58611111111111114"/>
    <n v="16"/>
    <n v="3"/>
    <n v="742.39"/>
    <n v="0"/>
    <n v="20"/>
    <x v="5"/>
    <x v="1"/>
    <n v="282"/>
    <s v="Vivaan Joshi"/>
    <s v="Female"/>
    <n v="51"/>
    <s v="Mumbai"/>
    <d v="2024-12-29T00:00:00"/>
    <x v="4570"/>
    <x v="5"/>
    <x v="0"/>
    <s v="Fast"/>
    <n v="0"/>
    <s v="45"/>
  </r>
  <r>
    <n v="132"/>
    <x v="233"/>
    <x v="1"/>
    <x v="5"/>
    <x v="0"/>
    <n v="250"/>
    <s v="Both"/>
    <n v="4613"/>
    <n v="535"/>
    <n v="132"/>
    <x v="239"/>
    <n v="0.75138888888888888"/>
    <n v="39"/>
    <n v="4"/>
    <n v="145.9"/>
    <n v="7.3"/>
    <n v="40"/>
    <x v="0"/>
    <x v="2"/>
    <n v="535"/>
    <s v="Aarav Reddy"/>
    <s v="Male"/>
    <n v="18"/>
    <s v="Ahmedabad"/>
    <d v="2024-04-12T00:00:00"/>
    <x v="4571"/>
    <x v="9"/>
    <x v="2"/>
    <s v="Slow"/>
    <n v="5.0034270047978065E-2"/>
    <s v="18-24"/>
  </r>
  <r>
    <n v="69"/>
    <x v="81"/>
    <x v="1"/>
    <x v="3"/>
    <x v="3"/>
    <n v="350"/>
    <s v="Both"/>
    <n v="4614"/>
    <n v="119"/>
    <n v="69"/>
    <x v="361"/>
    <n v="0.68958333333333333"/>
    <n v="29"/>
    <n v="3"/>
    <n v="1694.55"/>
    <n v="0"/>
    <n v="40"/>
    <x v="5"/>
    <x v="1"/>
    <n v="119"/>
    <s v="Divya Nair"/>
    <s v="Female"/>
    <n v="51"/>
    <s v="Delhi"/>
    <d v="2025-01-21T00:00:00"/>
    <x v="4572"/>
    <x v="9"/>
    <x v="1"/>
    <s v="Fast"/>
    <n v="0"/>
    <s v="45"/>
  </r>
  <r>
    <n v="31"/>
    <x v="65"/>
    <x v="1"/>
    <x v="1"/>
    <x v="17"/>
    <n v="150"/>
    <s v="Non-Veg"/>
    <n v="4615"/>
    <n v="360"/>
    <n v="31"/>
    <x v="54"/>
    <n v="0.54097222222222219"/>
    <n v="44"/>
    <n v="4"/>
    <n v="206.94"/>
    <n v="0"/>
    <n v="0"/>
    <x v="0"/>
    <x v="0"/>
    <n v="360"/>
    <s v="Divya Singh"/>
    <s v="Female"/>
    <n v="50"/>
    <s v="Ahmedabad"/>
    <d v="2023-06-02T00:00:00"/>
    <x v="4573"/>
    <x v="5"/>
    <x v="1"/>
    <s v="Slow"/>
    <n v="0"/>
    <s v="45"/>
  </r>
  <r>
    <n v="100"/>
    <x v="24"/>
    <x v="2"/>
    <x v="2"/>
    <x v="5"/>
    <n v="400"/>
    <s v="Both"/>
    <n v="4616"/>
    <n v="553"/>
    <n v="100"/>
    <x v="401"/>
    <n v="0.47291666666666665"/>
    <n v="22"/>
    <n v="1"/>
    <n v="253.18"/>
    <n v="37.979999999999997"/>
    <n v="40"/>
    <x v="3"/>
    <x v="2"/>
    <n v="553"/>
    <s v="Diya Chatterjee"/>
    <s v="Female"/>
    <n v="29"/>
    <s v="Chennai"/>
    <d v="2024-07-13T00:00:00"/>
    <x v="4574"/>
    <x v="9"/>
    <x v="1"/>
    <s v="Fast"/>
    <n v="0.15001184927719408"/>
    <s v="25-34"/>
  </r>
  <r>
    <n v="217"/>
    <x v="95"/>
    <x v="6"/>
    <x v="2"/>
    <x v="0"/>
    <n v="800"/>
    <s v="Veg"/>
    <n v="4617"/>
    <n v="483"/>
    <n v="217"/>
    <x v="494"/>
    <n v="0.67569444444444449"/>
    <n v="63"/>
    <n v="3"/>
    <n v="1155.45"/>
    <n v="0"/>
    <n v="0"/>
    <x v="5"/>
    <x v="1"/>
    <n v="483"/>
    <s v="Aarav Mehta"/>
    <s v="Male"/>
    <n v="36"/>
    <s v="Ahmedabad"/>
    <d v="2025-03-27T00:00:00"/>
    <x v="4575"/>
    <x v="9"/>
    <x v="1"/>
    <s v="Slow"/>
    <n v="0"/>
    <s v="35-44"/>
  </r>
  <r>
    <n v="166"/>
    <x v="235"/>
    <x v="7"/>
    <x v="8"/>
    <x v="17"/>
    <n v="500"/>
    <s v="Veg"/>
    <n v="4618"/>
    <n v="108"/>
    <n v="166"/>
    <x v="694"/>
    <n v="0.88888888888888884"/>
    <n v="15"/>
    <n v="6"/>
    <n v="547.99"/>
    <n v="82.2"/>
    <n v="40"/>
    <x v="3"/>
    <x v="1"/>
    <n v="108"/>
    <s v="Rohan Pillai"/>
    <s v="Female"/>
    <n v="19"/>
    <s v="Mumbai"/>
    <d v="2024-04-26T00:00:00"/>
    <x v="4576"/>
    <x v="10"/>
    <x v="0"/>
    <s v="Fast"/>
    <n v="0.15000273727622768"/>
    <s v="18-24"/>
  </r>
  <r>
    <n v="56"/>
    <x v="234"/>
    <x v="7"/>
    <x v="9"/>
    <x v="0"/>
    <n v="500"/>
    <s v="Both"/>
    <n v="4619"/>
    <n v="357"/>
    <n v="56"/>
    <x v="209"/>
    <n v="0.39652777777777776"/>
    <n v="27"/>
    <n v="4"/>
    <n v="1626.44"/>
    <n v="0"/>
    <n v="20"/>
    <x v="5"/>
    <x v="1"/>
    <n v="357"/>
    <s v="Diya Reddy"/>
    <s v="Female"/>
    <n v="39"/>
    <s v="Chennai"/>
    <d v="2025-03-24T00:00:00"/>
    <x v="4577"/>
    <x v="10"/>
    <x v="1"/>
    <s v="Fast"/>
    <n v="0"/>
    <s v="35-44"/>
  </r>
  <r>
    <n v="83"/>
    <x v="117"/>
    <x v="6"/>
    <x v="8"/>
    <x v="17"/>
    <n v="250"/>
    <s v="Veg"/>
    <n v="4620"/>
    <n v="149"/>
    <n v="83"/>
    <x v="212"/>
    <n v="0.39861111111111114"/>
    <n v="56"/>
    <n v="3"/>
    <n v="659.08"/>
    <n v="98.86"/>
    <n v="20"/>
    <x v="0"/>
    <x v="1"/>
    <n v="149"/>
    <s v="Divya Patel"/>
    <s v="Female"/>
    <n v="52"/>
    <s v="Pune"/>
    <d v="2024-05-27T00:00:00"/>
    <x v="4578"/>
    <x v="0"/>
    <x v="0"/>
    <s v="Slow"/>
    <n v="0.1499969654670146"/>
    <s v="45"/>
  </r>
  <r>
    <n v="133"/>
    <x v="79"/>
    <x v="7"/>
    <x v="4"/>
    <x v="2"/>
    <n v="250"/>
    <s v="Veg"/>
    <n v="4621"/>
    <n v="562"/>
    <n v="133"/>
    <x v="975"/>
    <n v="0.40763888888888888"/>
    <n v="54"/>
    <n v="4"/>
    <n v="1252.75"/>
    <n v="0"/>
    <n v="30"/>
    <x v="3"/>
    <x v="0"/>
    <n v="562"/>
    <s v="Ananya Sharma"/>
    <s v="Male"/>
    <n v="49"/>
    <s v="Bengaluru"/>
    <d v="2023-06-17T00:00:00"/>
    <x v="4579"/>
    <x v="8"/>
    <x v="2"/>
    <s v="Slow"/>
    <n v="0"/>
    <s v="45"/>
  </r>
  <r>
    <n v="10"/>
    <x v="41"/>
    <x v="5"/>
    <x v="7"/>
    <x v="16"/>
    <n v="700"/>
    <s v="Veg"/>
    <n v="4622"/>
    <n v="418"/>
    <n v="10"/>
    <x v="392"/>
    <n v="0.37430555555555556"/>
    <n v="52"/>
    <n v="6"/>
    <n v="1220.21"/>
    <n v="122.02"/>
    <n v="20"/>
    <x v="5"/>
    <x v="1"/>
    <n v="418"/>
    <s v="Ananya Agarwal"/>
    <s v="Male"/>
    <n v="21"/>
    <s v="Ahmedabad"/>
    <d v="2024-09-04T00:00:00"/>
    <x v="4580"/>
    <x v="9"/>
    <x v="1"/>
    <s v="Slow"/>
    <n v="9.9999180468935675E-2"/>
    <s v="18-24"/>
  </r>
  <r>
    <n v="242"/>
    <x v="10"/>
    <x v="1"/>
    <x v="5"/>
    <x v="2"/>
    <n v="300"/>
    <s v="Both"/>
    <n v="4623"/>
    <n v="101"/>
    <n v="242"/>
    <x v="657"/>
    <n v="0.7006944444444444"/>
    <n v="18"/>
    <n v="1"/>
    <n v="1483.05"/>
    <n v="148.31"/>
    <n v="49"/>
    <x v="5"/>
    <x v="0"/>
    <n v="101"/>
    <s v="Priya Patel"/>
    <s v="Female"/>
    <n v="52"/>
    <s v="Kolkata"/>
    <d v="2024-07-05T00:00:00"/>
    <x v="4581"/>
    <x v="8"/>
    <x v="0"/>
    <s v="Fast"/>
    <n v="0.10000337143049796"/>
    <s v="45"/>
  </r>
  <r>
    <n v="242"/>
    <x v="10"/>
    <x v="1"/>
    <x v="5"/>
    <x v="2"/>
    <n v="300"/>
    <s v="Both"/>
    <n v="4624"/>
    <n v="463"/>
    <n v="242"/>
    <x v="180"/>
    <n v="0.49305555555555558"/>
    <n v="52"/>
    <n v="2"/>
    <n v="1231.77"/>
    <n v="246.35"/>
    <n v="20"/>
    <x v="1"/>
    <x v="1"/>
    <n v="463"/>
    <s v="Kiran Mehta"/>
    <s v="Female"/>
    <n v="53"/>
    <s v="Hyderabad"/>
    <d v="2023-12-31T00:00:00"/>
    <x v="4582"/>
    <x v="7"/>
    <x v="2"/>
    <s v="Slow"/>
    <n v="0.19999675264050917"/>
    <s v="45"/>
  </r>
  <r>
    <n v="220"/>
    <x v="36"/>
    <x v="2"/>
    <x v="6"/>
    <x v="19"/>
    <n v="200"/>
    <s v="Non-Veg"/>
    <n v="4625"/>
    <n v="459"/>
    <n v="220"/>
    <x v="553"/>
    <n v="0.74027777777777781"/>
    <n v="19"/>
    <n v="3"/>
    <n v="1312.76"/>
    <n v="262.55"/>
    <n v="30"/>
    <x v="1"/>
    <x v="0"/>
    <n v="459"/>
    <s v="Ishaan Naidu"/>
    <s v="Male"/>
    <n v="52"/>
    <s v="Kolkata"/>
    <d v="2024-11-24T00:00:00"/>
    <x v="4583"/>
    <x v="3"/>
    <x v="0"/>
    <s v="Fast"/>
    <n v="0.19999847649227584"/>
    <s v="45"/>
  </r>
  <r>
    <n v="68"/>
    <x v="148"/>
    <x v="4"/>
    <x v="7"/>
    <x v="14"/>
    <n v="250"/>
    <s v="Both"/>
    <n v="4626"/>
    <n v="365"/>
    <n v="68"/>
    <x v="226"/>
    <n v="0.59652777777777777"/>
    <n v="60"/>
    <n v="3"/>
    <n v="1498.99"/>
    <n v="0"/>
    <n v="40"/>
    <x v="2"/>
    <x v="1"/>
    <n v="365"/>
    <s v="Vikram Kulkarni"/>
    <s v="Male"/>
    <n v="51"/>
    <s v="Ahmedabad"/>
    <d v="2023-06-24T00:00:00"/>
    <x v="4584"/>
    <x v="4"/>
    <x v="2"/>
    <s v="Slow"/>
    <n v="0"/>
    <s v="45"/>
  </r>
  <r>
    <n v="123"/>
    <x v="94"/>
    <x v="7"/>
    <x v="3"/>
    <x v="6"/>
    <n v="600"/>
    <s v="Non-Veg"/>
    <n v="4627"/>
    <n v="178"/>
    <n v="123"/>
    <x v="419"/>
    <n v="0.90277777777777779"/>
    <n v="53"/>
    <n v="4"/>
    <n v="1530.94"/>
    <n v="0"/>
    <n v="49"/>
    <x v="5"/>
    <x v="1"/>
    <n v="178"/>
    <s v="Shreya Bhat"/>
    <s v="Male"/>
    <n v="36"/>
    <s v="Mumbai"/>
    <d v="2023-08-29T00:00:00"/>
    <x v="4585"/>
    <x v="5"/>
    <x v="1"/>
    <s v="Slow"/>
    <n v="0"/>
    <s v="35-44"/>
  </r>
  <r>
    <n v="86"/>
    <x v="169"/>
    <x v="4"/>
    <x v="6"/>
    <x v="7"/>
    <n v="350"/>
    <s v="Non-Veg"/>
    <n v="4628"/>
    <n v="39"/>
    <n v="86"/>
    <x v="110"/>
    <n v="0.56666666666666665"/>
    <n v="55"/>
    <n v="6"/>
    <n v="347.93"/>
    <n v="17.399999999999999"/>
    <n v="20"/>
    <x v="0"/>
    <x v="0"/>
    <n v="39"/>
    <s v="Manish Reddy"/>
    <s v="Male"/>
    <n v="39"/>
    <s v="Kolkata"/>
    <d v="2025-01-15T00:00:00"/>
    <x v="4586"/>
    <x v="8"/>
    <x v="1"/>
    <s v="Slow"/>
    <n v="5.0010059494725943E-2"/>
    <s v="35-44"/>
  </r>
  <r>
    <n v="189"/>
    <x v="5"/>
    <x v="5"/>
    <x v="0"/>
    <x v="5"/>
    <n v="800"/>
    <s v="Veg"/>
    <n v="4629"/>
    <n v="20"/>
    <n v="189"/>
    <x v="737"/>
    <n v="0.97916666666666663"/>
    <n v="46"/>
    <n v="5"/>
    <n v="987.98"/>
    <n v="148.19999999999999"/>
    <n v="40"/>
    <x v="2"/>
    <x v="1"/>
    <n v="20"/>
    <s v="Shreya Reddy"/>
    <s v="Male"/>
    <n v="45"/>
    <s v="Delhi"/>
    <d v="2025-03-22T00:00:00"/>
    <x v="4587"/>
    <x v="8"/>
    <x v="2"/>
    <s v="Slow"/>
    <n v="0.15000303649871455"/>
    <s v="45"/>
  </r>
  <r>
    <n v="18"/>
    <x v="201"/>
    <x v="0"/>
    <x v="2"/>
    <x v="4"/>
    <n v="450"/>
    <s v="Non-Veg"/>
    <n v="4630"/>
    <n v="520"/>
    <n v="18"/>
    <x v="695"/>
    <n v="0.95833333333333337"/>
    <n v="47"/>
    <n v="6"/>
    <n v="1616.49"/>
    <n v="0"/>
    <n v="0"/>
    <x v="1"/>
    <x v="1"/>
    <n v="520"/>
    <s v="Sanya Menon"/>
    <s v="Female"/>
    <n v="25"/>
    <s v="Mumbai"/>
    <d v="2024-03-25T00:00:00"/>
    <x v="4588"/>
    <x v="0"/>
    <x v="1"/>
    <s v="Slow"/>
    <n v="0"/>
    <s v="25-34"/>
  </r>
  <r>
    <n v="163"/>
    <x v="25"/>
    <x v="6"/>
    <x v="9"/>
    <x v="10"/>
    <n v="700"/>
    <s v="Both"/>
    <n v="4631"/>
    <n v="229"/>
    <n v="163"/>
    <x v="307"/>
    <n v="0.44791666666666669"/>
    <n v="59"/>
    <n v="2"/>
    <n v="440.87"/>
    <n v="88.17"/>
    <n v="0"/>
    <x v="0"/>
    <x v="1"/>
    <n v="229"/>
    <s v="Pooja Verma"/>
    <s v="Female"/>
    <n v="40"/>
    <s v="Mumbai"/>
    <d v="2024-02-25T00:00:00"/>
    <x v="4589"/>
    <x v="0"/>
    <x v="2"/>
    <s v="Slow"/>
    <n v="0.19999092703064394"/>
    <s v="35-44"/>
  </r>
  <r>
    <n v="46"/>
    <x v="215"/>
    <x v="3"/>
    <x v="3"/>
    <x v="11"/>
    <n v="200"/>
    <s v="Non-Veg"/>
    <n v="4632"/>
    <n v="591"/>
    <n v="46"/>
    <x v="711"/>
    <n v="0.5708333333333333"/>
    <n v="30"/>
    <n v="4"/>
    <n v="767.38"/>
    <n v="153.47999999999999"/>
    <n v="40"/>
    <x v="4"/>
    <x v="0"/>
    <n v="591"/>
    <s v="Nikhil Agarwal"/>
    <s v="Male"/>
    <n v="38"/>
    <s v="Hyderabad"/>
    <d v="2025-05-05T00:00:00"/>
    <x v="4590"/>
    <x v="2"/>
    <x v="1"/>
    <s v="Fast"/>
    <n v="0.20000521254137454"/>
    <s v="35-44"/>
  </r>
  <r>
    <n v="22"/>
    <x v="71"/>
    <x v="4"/>
    <x v="8"/>
    <x v="0"/>
    <n v="300"/>
    <s v="Both"/>
    <n v="4633"/>
    <n v="17"/>
    <n v="22"/>
    <x v="882"/>
    <n v="0.52569444444444446"/>
    <n v="35"/>
    <n v="6"/>
    <n v="316.79000000000002"/>
    <n v="0"/>
    <n v="40"/>
    <x v="4"/>
    <x v="1"/>
    <n v="17"/>
    <s v="Karan Mehta"/>
    <s v="Male"/>
    <n v="33"/>
    <s v="Pune"/>
    <d v="2023-05-23T00:00:00"/>
    <x v="4591"/>
    <x v="9"/>
    <x v="2"/>
    <s v="Slow"/>
    <n v="0"/>
    <s v="25-34"/>
  </r>
  <r>
    <n v="226"/>
    <x v="239"/>
    <x v="7"/>
    <x v="6"/>
    <x v="17"/>
    <n v="350"/>
    <s v="Veg"/>
    <n v="4634"/>
    <n v="60"/>
    <n v="226"/>
    <x v="599"/>
    <n v="0.90069444444444446"/>
    <n v="42"/>
    <n v="1"/>
    <n v="1762.29"/>
    <n v="352.46"/>
    <n v="0"/>
    <x v="1"/>
    <x v="1"/>
    <n v="60"/>
    <s v="Rohan Verma"/>
    <s v="Male"/>
    <n v="35"/>
    <s v="Kolkata"/>
    <d v="2025-04-29T00:00:00"/>
    <x v="4592"/>
    <x v="1"/>
    <x v="2"/>
    <s v="Slow"/>
    <n v="0.20000113488699361"/>
    <s v="35-44"/>
  </r>
  <r>
    <n v="173"/>
    <x v="246"/>
    <x v="7"/>
    <x v="3"/>
    <x v="3"/>
    <n v="500"/>
    <s v="Non-Veg"/>
    <n v="4635"/>
    <n v="2"/>
    <n v="173"/>
    <x v="421"/>
    <n v="0.3659722222222222"/>
    <n v="51"/>
    <n v="2"/>
    <n v="1225.93"/>
    <n v="183.89"/>
    <n v="40"/>
    <x v="2"/>
    <x v="1"/>
    <n v="2"/>
    <s v="Diya Reddy"/>
    <s v="Male"/>
    <n v="19"/>
    <s v="Kolkata"/>
    <d v="2023-02-02T00:00:00"/>
    <x v="4593"/>
    <x v="5"/>
    <x v="1"/>
    <s v="Slow"/>
    <n v="0.15000040785362947"/>
    <s v="18-24"/>
  </r>
  <r>
    <n v="194"/>
    <x v="198"/>
    <x v="7"/>
    <x v="9"/>
    <x v="1"/>
    <n v="250"/>
    <s v="Veg"/>
    <n v="4636"/>
    <n v="222"/>
    <n v="194"/>
    <x v="859"/>
    <n v="0.36736111111111114"/>
    <n v="48"/>
    <n v="4"/>
    <n v="503.92"/>
    <n v="100.78"/>
    <n v="20"/>
    <x v="3"/>
    <x v="1"/>
    <n v="222"/>
    <s v="Aditya Nair"/>
    <s v="Female"/>
    <n v="51"/>
    <s v="Chennai"/>
    <d v="2024-01-26T00:00:00"/>
    <x v="4594"/>
    <x v="2"/>
    <x v="2"/>
    <s v="Slow"/>
    <n v="0.19999206223210034"/>
    <s v="45"/>
  </r>
  <r>
    <n v="12"/>
    <x v="66"/>
    <x v="0"/>
    <x v="2"/>
    <x v="17"/>
    <n v="600"/>
    <s v="Non-Veg"/>
    <n v="4637"/>
    <n v="355"/>
    <n v="12"/>
    <x v="91"/>
    <n v="0.86388888888888893"/>
    <n v="40"/>
    <n v="6"/>
    <n v="1795.59"/>
    <n v="89.78"/>
    <n v="0"/>
    <x v="4"/>
    <x v="1"/>
    <n v="355"/>
    <s v="Vikram Bhat"/>
    <s v="Male"/>
    <n v="36"/>
    <s v="Chennai"/>
    <d v="2024-07-20T00:00:00"/>
    <x v="4595"/>
    <x v="2"/>
    <x v="2"/>
    <s v="Slow"/>
    <n v="5.0000278460004793E-2"/>
    <s v="35-44"/>
  </r>
  <r>
    <n v="6"/>
    <x v="35"/>
    <x v="7"/>
    <x v="2"/>
    <x v="17"/>
    <n v="350"/>
    <s v="Veg"/>
    <n v="4638"/>
    <n v="363"/>
    <n v="6"/>
    <x v="897"/>
    <n v="0.36180555555555555"/>
    <n v="17"/>
    <n v="3"/>
    <n v="1516.88"/>
    <n v="0"/>
    <n v="49"/>
    <x v="5"/>
    <x v="1"/>
    <n v="363"/>
    <s v="Priya Singh"/>
    <s v="Male"/>
    <n v="37"/>
    <s v="Kolkata"/>
    <d v="2024-08-20T00:00:00"/>
    <x v="4596"/>
    <x v="11"/>
    <x v="2"/>
    <s v="Fast"/>
    <n v="0"/>
    <s v="35-44"/>
  </r>
  <r>
    <n v="12"/>
    <x v="66"/>
    <x v="0"/>
    <x v="2"/>
    <x v="17"/>
    <n v="600"/>
    <s v="Non-Veg"/>
    <n v="4639"/>
    <n v="224"/>
    <n v="12"/>
    <x v="104"/>
    <n v="0.55763888888888891"/>
    <n v="18"/>
    <n v="6"/>
    <n v="1312.3"/>
    <n v="262.45999999999998"/>
    <n v="49"/>
    <x v="5"/>
    <x v="1"/>
    <n v="224"/>
    <s v="Shreya Bhat"/>
    <s v="Male"/>
    <n v="32"/>
    <s v="Kolkata"/>
    <d v="2024-04-07T00:00:00"/>
    <x v="4597"/>
    <x v="8"/>
    <x v="2"/>
    <s v="Fast"/>
    <n v="0.19999999999999998"/>
    <s v="25-34"/>
  </r>
  <r>
    <n v="229"/>
    <x v="230"/>
    <x v="0"/>
    <x v="5"/>
    <x v="6"/>
    <n v="700"/>
    <s v="Both"/>
    <n v="4640"/>
    <n v="380"/>
    <n v="229"/>
    <x v="25"/>
    <n v="0.72152777777777777"/>
    <n v="19"/>
    <n v="5"/>
    <n v="1084.17"/>
    <n v="0"/>
    <n v="0"/>
    <x v="3"/>
    <x v="1"/>
    <n v="380"/>
    <s v="Meera Kulkarni"/>
    <s v="Male"/>
    <n v="32"/>
    <s v="Hyderabad"/>
    <d v="2024-10-15T00:00:00"/>
    <x v="4598"/>
    <x v="8"/>
    <x v="2"/>
    <s v="Fast"/>
    <n v="0"/>
    <s v="25-34"/>
  </r>
  <r>
    <n v="107"/>
    <x v="118"/>
    <x v="0"/>
    <x v="5"/>
    <x v="1"/>
    <n v="450"/>
    <s v="Veg"/>
    <n v="4641"/>
    <n v="217"/>
    <n v="107"/>
    <x v="373"/>
    <n v="0.8354166666666667"/>
    <n v="38"/>
    <n v="1"/>
    <n v="1294.5999999999999"/>
    <n v="129.46"/>
    <n v="49"/>
    <x v="1"/>
    <x v="1"/>
    <n v="217"/>
    <s v="Rahul Reddy"/>
    <s v="Male"/>
    <n v="41"/>
    <s v="Ahmedabad"/>
    <d v="2024-04-04T00:00:00"/>
    <x v="4599"/>
    <x v="8"/>
    <x v="1"/>
    <s v="Slow"/>
    <n v="0.10000000000000002"/>
    <s v="35-44"/>
  </r>
  <r>
    <n v="103"/>
    <x v="189"/>
    <x v="7"/>
    <x v="5"/>
    <x v="14"/>
    <n v="700"/>
    <s v="Veg"/>
    <n v="4642"/>
    <n v="451"/>
    <n v="103"/>
    <x v="351"/>
    <n v="0.49166666666666664"/>
    <n v="55"/>
    <n v="5"/>
    <n v="304.06"/>
    <n v="0"/>
    <n v="49"/>
    <x v="1"/>
    <x v="0"/>
    <n v="451"/>
    <s v="Aditya Das"/>
    <s v="Female"/>
    <n v="33"/>
    <s v="Ahmedabad"/>
    <d v="2024-08-01T00:00:00"/>
    <x v="4600"/>
    <x v="9"/>
    <x v="1"/>
    <s v="Slow"/>
    <n v="0"/>
    <s v="25-34"/>
  </r>
  <r>
    <n v="127"/>
    <x v="153"/>
    <x v="3"/>
    <x v="2"/>
    <x v="12"/>
    <n v="600"/>
    <s v="Veg"/>
    <n v="4643"/>
    <n v="423"/>
    <n v="127"/>
    <x v="697"/>
    <n v="0.69374999999999998"/>
    <n v="15"/>
    <n v="2"/>
    <n v="345.01"/>
    <n v="0"/>
    <n v="40"/>
    <x v="2"/>
    <x v="1"/>
    <n v="423"/>
    <s v="Vivaan Bhat"/>
    <s v="Male"/>
    <n v="49"/>
    <s v="Kolkata"/>
    <d v="2024-07-23T00:00:00"/>
    <x v="4601"/>
    <x v="11"/>
    <x v="2"/>
    <s v="Fast"/>
    <n v="0"/>
    <s v="45"/>
  </r>
  <r>
    <n v="214"/>
    <x v="115"/>
    <x v="3"/>
    <x v="4"/>
    <x v="6"/>
    <n v="350"/>
    <s v="Non-Veg"/>
    <n v="4644"/>
    <n v="578"/>
    <n v="214"/>
    <x v="144"/>
    <n v="0.42152777777777778"/>
    <n v="64"/>
    <n v="4"/>
    <n v="851.56"/>
    <n v="0"/>
    <n v="30"/>
    <x v="5"/>
    <x v="2"/>
    <n v="578"/>
    <s v="Aditi Rao"/>
    <s v="Male"/>
    <n v="44"/>
    <s v="Delhi"/>
    <d v="2023-01-07T00:00:00"/>
    <x v="4602"/>
    <x v="5"/>
    <x v="0"/>
    <s v="Slow"/>
    <n v="0"/>
    <s v="35-44"/>
  </r>
  <r>
    <n v="72"/>
    <x v="15"/>
    <x v="3"/>
    <x v="4"/>
    <x v="10"/>
    <n v="600"/>
    <s v="Veg"/>
    <n v="4645"/>
    <n v="42"/>
    <n v="72"/>
    <x v="822"/>
    <n v="0.97291666666666665"/>
    <n v="56"/>
    <n v="2"/>
    <n v="1359.52"/>
    <n v="0"/>
    <n v="30"/>
    <x v="2"/>
    <x v="1"/>
    <n v="42"/>
    <s v="Meera Iyer"/>
    <s v="Female"/>
    <n v="52"/>
    <s v="Mumbai"/>
    <d v="2023-02-21T00:00:00"/>
    <x v="4603"/>
    <x v="3"/>
    <x v="1"/>
    <s v="Slow"/>
    <n v="0"/>
    <s v="45"/>
  </r>
  <r>
    <n v="229"/>
    <x v="230"/>
    <x v="0"/>
    <x v="5"/>
    <x v="6"/>
    <n v="700"/>
    <s v="Both"/>
    <n v="4646"/>
    <n v="136"/>
    <n v="229"/>
    <x v="53"/>
    <n v="0.75208333333333333"/>
    <n v="60"/>
    <n v="5"/>
    <n v="536.29"/>
    <n v="53.63"/>
    <n v="40"/>
    <x v="5"/>
    <x v="0"/>
    <n v="136"/>
    <s v="Vikram Patel"/>
    <s v="Female"/>
    <n v="39"/>
    <s v="Ahmedabad"/>
    <d v="2024-03-27T00:00:00"/>
    <x v="4604"/>
    <x v="11"/>
    <x v="1"/>
    <s v="Slow"/>
    <n v="0.10000186466277575"/>
    <s v="35-44"/>
  </r>
  <r>
    <n v="16"/>
    <x v="77"/>
    <x v="7"/>
    <x v="1"/>
    <x v="18"/>
    <n v="250"/>
    <s v="Both"/>
    <n v="4647"/>
    <n v="598"/>
    <n v="16"/>
    <x v="424"/>
    <n v="0.89652777777777781"/>
    <n v="33"/>
    <n v="5"/>
    <n v="841.3"/>
    <n v="168.26"/>
    <n v="30"/>
    <x v="2"/>
    <x v="1"/>
    <n v="598"/>
    <s v="Kavya Mehta"/>
    <s v="Male"/>
    <n v="39"/>
    <s v="Mumbai"/>
    <d v="2025-05-17T00:00:00"/>
    <x v="4605"/>
    <x v="6"/>
    <x v="1"/>
    <s v="Slow"/>
    <n v="0.2"/>
    <s v="35-44"/>
  </r>
  <r>
    <n v="219"/>
    <x v="157"/>
    <x v="4"/>
    <x v="6"/>
    <x v="15"/>
    <n v="150"/>
    <s v="Veg"/>
    <n v="4648"/>
    <n v="377"/>
    <n v="219"/>
    <x v="990"/>
    <n v="0.75277777777777777"/>
    <n v="35"/>
    <n v="2"/>
    <n v="554.63"/>
    <n v="83.19"/>
    <n v="40"/>
    <x v="0"/>
    <x v="0"/>
    <n v="377"/>
    <s v="Saanvi Iyer"/>
    <s v="Female"/>
    <n v="34"/>
    <s v="Ahmedabad"/>
    <d v="2024-11-02T00:00:00"/>
    <x v="4606"/>
    <x v="3"/>
    <x v="1"/>
    <s v="Slow"/>
    <n v="0.14999188648288048"/>
    <s v="25-34"/>
  </r>
  <r>
    <n v="128"/>
    <x v="21"/>
    <x v="1"/>
    <x v="8"/>
    <x v="10"/>
    <n v="450"/>
    <s v="Non-Veg"/>
    <n v="4649"/>
    <n v="140"/>
    <n v="128"/>
    <x v="454"/>
    <n v="0.46527777777777779"/>
    <n v="18"/>
    <n v="4"/>
    <n v="1036.76"/>
    <n v="207.35"/>
    <n v="0"/>
    <x v="3"/>
    <x v="1"/>
    <n v="140"/>
    <s v="Pooja Pillai"/>
    <s v="Male"/>
    <n v="46"/>
    <s v="Kolkata"/>
    <d v="2024-04-06T00:00:00"/>
    <x v="4607"/>
    <x v="0"/>
    <x v="1"/>
    <s v="Fast"/>
    <n v="0.19999807091322969"/>
    <s v="45"/>
  </r>
  <r>
    <n v="23"/>
    <x v="102"/>
    <x v="1"/>
    <x v="3"/>
    <x v="2"/>
    <n v="150"/>
    <s v="Non-Veg"/>
    <n v="4650"/>
    <n v="553"/>
    <n v="23"/>
    <x v="752"/>
    <n v="0.33819444444444446"/>
    <n v="15"/>
    <n v="2"/>
    <n v="1185.1400000000001"/>
    <n v="237.03"/>
    <n v="0"/>
    <x v="1"/>
    <x v="0"/>
    <n v="553"/>
    <s v="Diya Chatterjee"/>
    <s v="Female"/>
    <n v="29"/>
    <s v="Chennai"/>
    <d v="2024-07-13T00:00:00"/>
    <x v="4608"/>
    <x v="10"/>
    <x v="0"/>
    <s v="Fast"/>
    <n v="0.20000168756433837"/>
    <s v="25-34"/>
  </r>
  <r>
    <n v="66"/>
    <x v="100"/>
    <x v="2"/>
    <x v="8"/>
    <x v="1"/>
    <n v="350"/>
    <s v="Non-Veg"/>
    <n v="4651"/>
    <n v="246"/>
    <n v="66"/>
    <x v="916"/>
    <n v="0.49444444444444446"/>
    <n v="64"/>
    <n v="4"/>
    <n v="136.18"/>
    <n v="20.43"/>
    <n v="49"/>
    <x v="5"/>
    <x v="1"/>
    <n v="246"/>
    <s v="Pooja Kulkarni"/>
    <s v="Female"/>
    <n v="20"/>
    <s v="Mumbai"/>
    <d v="2024-02-11T00:00:00"/>
    <x v="4609"/>
    <x v="3"/>
    <x v="0"/>
    <s v="Slow"/>
    <n v="0.15002202966661771"/>
    <s v="18-24"/>
  </r>
  <r>
    <n v="89"/>
    <x v="193"/>
    <x v="1"/>
    <x v="3"/>
    <x v="6"/>
    <n v="500"/>
    <s v="Veg"/>
    <n v="4652"/>
    <n v="476"/>
    <n v="89"/>
    <x v="817"/>
    <n v="0.79652777777777772"/>
    <n v="40"/>
    <n v="4"/>
    <n v="261.74"/>
    <n v="0"/>
    <n v="40"/>
    <x v="2"/>
    <x v="1"/>
    <n v="476"/>
    <s v="Suresh Joshi"/>
    <s v="Male"/>
    <n v="26"/>
    <s v="Ahmedabad"/>
    <d v="2023-04-20T00:00:00"/>
    <x v="4610"/>
    <x v="10"/>
    <x v="2"/>
    <s v="Slow"/>
    <n v="0"/>
    <s v="25-34"/>
  </r>
  <r>
    <n v="69"/>
    <x v="81"/>
    <x v="1"/>
    <x v="3"/>
    <x v="3"/>
    <n v="350"/>
    <s v="Both"/>
    <n v="4653"/>
    <n v="320"/>
    <n v="69"/>
    <x v="748"/>
    <n v="0.38680555555555557"/>
    <n v="29"/>
    <n v="5"/>
    <n v="605.4"/>
    <n v="90.81"/>
    <n v="40"/>
    <x v="4"/>
    <x v="1"/>
    <n v="320"/>
    <s v="Karan Bhat"/>
    <s v="Male"/>
    <n v="34"/>
    <s v="Pune"/>
    <d v="2025-03-04T00:00:00"/>
    <x v="4611"/>
    <x v="3"/>
    <x v="0"/>
    <s v="Fast"/>
    <n v="0.15000000000000002"/>
    <s v="25-34"/>
  </r>
  <r>
    <n v="246"/>
    <x v="34"/>
    <x v="2"/>
    <x v="2"/>
    <x v="0"/>
    <n v="450"/>
    <s v="Both"/>
    <n v="4654"/>
    <n v="445"/>
    <n v="246"/>
    <x v="301"/>
    <n v="0.50555555555555554"/>
    <n v="59"/>
    <n v="2"/>
    <n v="1775.12"/>
    <n v="266.27"/>
    <n v="40"/>
    <x v="3"/>
    <x v="1"/>
    <n v="445"/>
    <s v="Aditya Nair"/>
    <s v="Male"/>
    <n v="47"/>
    <s v="Hyderabad"/>
    <d v="2024-06-01T00:00:00"/>
    <x v="4612"/>
    <x v="4"/>
    <x v="2"/>
    <s v="Slow"/>
    <n v="0.15000112668439317"/>
    <s v="45"/>
  </r>
  <r>
    <n v="5"/>
    <x v="27"/>
    <x v="7"/>
    <x v="2"/>
    <x v="14"/>
    <n v="450"/>
    <s v="Non-Veg"/>
    <n v="4655"/>
    <n v="108"/>
    <n v="5"/>
    <x v="48"/>
    <n v="0.7006944444444444"/>
    <n v="56"/>
    <n v="1"/>
    <n v="404.55"/>
    <n v="20.23"/>
    <n v="0"/>
    <x v="4"/>
    <x v="0"/>
    <n v="108"/>
    <s v="Rohan Pillai"/>
    <s v="Female"/>
    <n v="19"/>
    <s v="Mumbai"/>
    <d v="2024-04-26T00:00:00"/>
    <x v="4613"/>
    <x v="7"/>
    <x v="1"/>
    <s v="Slow"/>
    <n v="5.0006179705846004E-2"/>
    <s v="18-24"/>
  </r>
  <r>
    <n v="167"/>
    <x v="176"/>
    <x v="7"/>
    <x v="6"/>
    <x v="3"/>
    <n v="500"/>
    <s v="Veg"/>
    <n v="4656"/>
    <n v="536"/>
    <n v="167"/>
    <x v="423"/>
    <n v="0.89027777777777772"/>
    <n v="61"/>
    <n v="3"/>
    <n v="1102.3399999999999"/>
    <n v="0"/>
    <n v="49"/>
    <x v="1"/>
    <x v="1"/>
    <n v="536"/>
    <s v="Neha Rao"/>
    <s v="Male"/>
    <n v="35"/>
    <s v="Pune"/>
    <d v="2023-06-12T00:00:00"/>
    <x v="4614"/>
    <x v="1"/>
    <x v="1"/>
    <s v="Slow"/>
    <n v="0"/>
    <s v="35-44"/>
  </r>
  <r>
    <n v="139"/>
    <x v="248"/>
    <x v="4"/>
    <x v="9"/>
    <x v="10"/>
    <n v="700"/>
    <s v="Both"/>
    <n v="4657"/>
    <n v="393"/>
    <n v="139"/>
    <x v="386"/>
    <n v="0.87291666666666667"/>
    <n v="31"/>
    <n v="5"/>
    <n v="1087.9000000000001"/>
    <n v="0"/>
    <n v="20"/>
    <x v="4"/>
    <x v="1"/>
    <n v="393"/>
    <s v="Ishaan Nair"/>
    <s v="Female"/>
    <n v="18"/>
    <s v="Chennai"/>
    <d v="2023-09-12T00:00:00"/>
    <x v="4615"/>
    <x v="11"/>
    <x v="2"/>
    <s v="Slow"/>
    <n v="0"/>
    <s v="18-24"/>
  </r>
  <r>
    <n v="71"/>
    <x v="75"/>
    <x v="1"/>
    <x v="2"/>
    <x v="0"/>
    <n v="200"/>
    <s v="Non-Veg"/>
    <n v="4658"/>
    <n v="461"/>
    <n v="71"/>
    <x v="28"/>
    <n v="0.62222222222222223"/>
    <n v="53"/>
    <n v="1"/>
    <n v="1014.17"/>
    <n v="0"/>
    <n v="20"/>
    <x v="1"/>
    <x v="1"/>
    <n v="461"/>
    <s v="Vivaan Reddy"/>
    <s v="Female"/>
    <n v="22"/>
    <s v="Hyderabad"/>
    <d v="2025-05-08T00:00:00"/>
    <x v="4616"/>
    <x v="7"/>
    <x v="1"/>
    <s v="Slow"/>
    <n v="0"/>
    <s v="18-24"/>
  </r>
  <r>
    <n v="113"/>
    <x v="86"/>
    <x v="7"/>
    <x v="7"/>
    <x v="4"/>
    <n v="350"/>
    <s v="Both"/>
    <n v="4659"/>
    <n v="570"/>
    <n v="113"/>
    <x v="612"/>
    <n v="0.4513888888888889"/>
    <n v="55"/>
    <n v="3"/>
    <n v="630.15"/>
    <n v="0"/>
    <n v="20"/>
    <x v="4"/>
    <x v="2"/>
    <n v="570"/>
    <s v="Priya Chatterjee"/>
    <s v="Male"/>
    <n v="20"/>
    <s v="Delhi"/>
    <d v="2025-05-28T00:00:00"/>
    <x v="4617"/>
    <x v="2"/>
    <x v="2"/>
    <s v="Slow"/>
    <n v="0"/>
    <s v="18-24"/>
  </r>
  <r>
    <n v="232"/>
    <x v="90"/>
    <x v="3"/>
    <x v="1"/>
    <x v="0"/>
    <n v="500"/>
    <s v="Both"/>
    <n v="4660"/>
    <n v="452"/>
    <n v="232"/>
    <x v="969"/>
    <n v="0.86736111111111114"/>
    <n v="56"/>
    <n v="6"/>
    <n v="182.15"/>
    <n v="36.43"/>
    <n v="0"/>
    <x v="1"/>
    <x v="1"/>
    <n v="452"/>
    <s v="Divya Kulkarni"/>
    <s v="Female"/>
    <n v="20"/>
    <s v="Mumbai"/>
    <d v="2024-10-31T00:00:00"/>
    <x v="4618"/>
    <x v="6"/>
    <x v="1"/>
    <s v="Slow"/>
    <n v="0.19999999999999998"/>
    <s v="18-24"/>
  </r>
  <r>
    <n v="87"/>
    <x v="149"/>
    <x v="5"/>
    <x v="1"/>
    <x v="21"/>
    <n v="200"/>
    <s v="Both"/>
    <n v="4661"/>
    <n v="449"/>
    <n v="87"/>
    <x v="796"/>
    <n v="0.94305555555555554"/>
    <n v="34"/>
    <n v="4"/>
    <n v="779.14"/>
    <n v="0"/>
    <n v="0"/>
    <x v="1"/>
    <x v="2"/>
    <n v="449"/>
    <s v="Kiran Gupta"/>
    <s v="Male"/>
    <n v="27"/>
    <s v="Mumbai"/>
    <d v="2024-06-20T00:00:00"/>
    <x v="4619"/>
    <x v="6"/>
    <x v="1"/>
    <s v="Slow"/>
    <n v="0"/>
    <s v="25-34"/>
  </r>
  <r>
    <n v="168"/>
    <x v="229"/>
    <x v="3"/>
    <x v="5"/>
    <x v="8"/>
    <n v="350"/>
    <s v="Both"/>
    <n v="4662"/>
    <n v="224"/>
    <n v="168"/>
    <x v="830"/>
    <n v="0.57291666666666663"/>
    <n v="51"/>
    <n v="1"/>
    <n v="141.88999999999999"/>
    <n v="0"/>
    <n v="49"/>
    <x v="3"/>
    <x v="2"/>
    <n v="224"/>
    <s v="Shreya Bhat"/>
    <s v="Male"/>
    <n v="32"/>
    <s v="Kolkata"/>
    <d v="2024-04-07T00:00:00"/>
    <x v="4620"/>
    <x v="5"/>
    <x v="1"/>
    <s v="Slow"/>
    <n v="0"/>
    <s v="25-34"/>
  </r>
  <r>
    <n v="138"/>
    <x v="125"/>
    <x v="4"/>
    <x v="5"/>
    <x v="4"/>
    <n v="800"/>
    <s v="Veg"/>
    <n v="4663"/>
    <n v="499"/>
    <n v="138"/>
    <x v="887"/>
    <n v="0.75694444444444442"/>
    <n v="27"/>
    <n v="3"/>
    <n v="791.15"/>
    <n v="118.67"/>
    <n v="0"/>
    <x v="0"/>
    <x v="1"/>
    <n v="499"/>
    <s v="Arjun Bhat"/>
    <s v="Female"/>
    <n v="43"/>
    <s v="Ahmedabad"/>
    <d v="2023-08-26T00:00:00"/>
    <x v="4621"/>
    <x v="6"/>
    <x v="0"/>
    <s v="Fast"/>
    <n v="0.14999684004297542"/>
    <s v="35-44"/>
  </r>
  <r>
    <n v="29"/>
    <x v="62"/>
    <x v="2"/>
    <x v="2"/>
    <x v="10"/>
    <n v="250"/>
    <s v="Veg"/>
    <n v="4664"/>
    <n v="164"/>
    <n v="29"/>
    <x v="586"/>
    <n v="0.89652777777777781"/>
    <n v="40"/>
    <n v="6"/>
    <n v="127.61"/>
    <n v="12.76"/>
    <n v="49"/>
    <x v="2"/>
    <x v="1"/>
    <n v="164"/>
    <s v="Sanya Reddy"/>
    <s v="Male"/>
    <n v="36"/>
    <s v="Ahmedabad"/>
    <d v="2025-01-03T00:00:00"/>
    <x v="4622"/>
    <x v="2"/>
    <x v="0"/>
    <s v="Slow"/>
    <n v="9.9992163623540478E-2"/>
    <s v="35-44"/>
  </r>
  <r>
    <n v="6"/>
    <x v="35"/>
    <x v="7"/>
    <x v="2"/>
    <x v="17"/>
    <n v="350"/>
    <s v="Veg"/>
    <n v="4665"/>
    <n v="91"/>
    <n v="6"/>
    <x v="888"/>
    <n v="0.91319444444444442"/>
    <n v="35"/>
    <n v="5"/>
    <n v="1607.83"/>
    <n v="80.39"/>
    <n v="49"/>
    <x v="4"/>
    <x v="0"/>
    <n v="91"/>
    <s v="Riya Reddy"/>
    <s v="Female"/>
    <n v="47"/>
    <s v="Delhi"/>
    <d v="2025-03-31T00:00:00"/>
    <x v="4623"/>
    <x v="0"/>
    <x v="2"/>
    <s v="Slow"/>
    <n v="4.9999067065547978E-2"/>
    <s v="45"/>
  </r>
  <r>
    <n v="34"/>
    <x v="136"/>
    <x v="4"/>
    <x v="3"/>
    <x v="0"/>
    <n v="450"/>
    <s v="Non-Veg"/>
    <n v="4666"/>
    <n v="318"/>
    <n v="34"/>
    <x v="944"/>
    <n v="0.82916666666666672"/>
    <n v="41"/>
    <n v="3"/>
    <n v="1047.97"/>
    <n v="209.59"/>
    <n v="49"/>
    <x v="3"/>
    <x v="1"/>
    <n v="318"/>
    <s v="Rahul Das"/>
    <s v="Female"/>
    <n v="35"/>
    <s v="Chennai"/>
    <d v="2024-10-27T00:00:00"/>
    <x v="4624"/>
    <x v="0"/>
    <x v="0"/>
    <s v="Slow"/>
    <n v="0.19999618309684436"/>
    <s v="35-44"/>
  </r>
  <r>
    <n v="65"/>
    <x v="121"/>
    <x v="7"/>
    <x v="1"/>
    <x v="17"/>
    <n v="800"/>
    <s v="Non-Veg"/>
    <n v="4667"/>
    <n v="338"/>
    <n v="65"/>
    <x v="317"/>
    <n v="0.40277777777777779"/>
    <n v="57"/>
    <n v="3"/>
    <n v="1332.79"/>
    <n v="199.92"/>
    <n v="30"/>
    <x v="5"/>
    <x v="2"/>
    <n v="338"/>
    <s v="Nikhil Naidu"/>
    <s v="Male"/>
    <n v="20"/>
    <s v="Bengaluru"/>
    <d v="2023-03-25T00:00:00"/>
    <x v="4625"/>
    <x v="7"/>
    <x v="2"/>
    <s v="Slow"/>
    <n v="0.15000112545862437"/>
    <s v="18-24"/>
  </r>
  <r>
    <n v="226"/>
    <x v="239"/>
    <x v="7"/>
    <x v="6"/>
    <x v="17"/>
    <n v="350"/>
    <s v="Veg"/>
    <n v="4668"/>
    <n v="239"/>
    <n v="226"/>
    <x v="880"/>
    <n v="0.84166666666666667"/>
    <n v="48"/>
    <n v="2"/>
    <n v="1374.13"/>
    <n v="68.709999999999994"/>
    <n v="40"/>
    <x v="1"/>
    <x v="1"/>
    <n v="239"/>
    <s v="Lakshmi Agarwal"/>
    <s v="Male"/>
    <n v="46"/>
    <s v="Mumbai"/>
    <d v="2023-10-06T00:00:00"/>
    <x v="4626"/>
    <x v="6"/>
    <x v="2"/>
    <s v="Slow"/>
    <n v="5.0002547066143661E-2"/>
    <s v="45"/>
  </r>
  <r>
    <n v="31"/>
    <x v="65"/>
    <x v="1"/>
    <x v="1"/>
    <x v="17"/>
    <n v="150"/>
    <s v="Non-Veg"/>
    <n v="4669"/>
    <n v="536"/>
    <n v="31"/>
    <x v="456"/>
    <n v="0.73472222222222228"/>
    <n v="48"/>
    <n v="4"/>
    <n v="1794.01"/>
    <n v="0"/>
    <n v="49"/>
    <x v="4"/>
    <x v="1"/>
    <n v="536"/>
    <s v="Neha Rao"/>
    <s v="Male"/>
    <n v="35"/>
    <s v="Pune"/>
    <d v="2023-06-12T00:00:00"/>
    <x v="4627"/>
    <x v="5"/>
    <x v="1"/>
    <s v="Slow"/>
    <n v="0"/>
    <s v="35-44"/>
  </r>
  <r>
    <n v="58"/>
    <x v="183"/>
    <x v="7"/>
    <x v="7"/>
    <x v="7"/>
    <n v="350"/>
    <s v="Both"/>
    <n v="4670"/>
    <n v="339"/>
    <n v="58"/>
    <x v="277"/>
    <n v="0.66319444444444442"/>
    <n v="19"/>
    <n v="3"/>
    <n v="1233.5"/>
    <n v="0"/>
    <n v="0"/>
    <x v="2"/>
    <x v="1"/>
    <n v="339"/>
    <s v="Sneha Naidu"/>
    <s v="Female"/>
    <n v="54"/>
    <s v="Hyderabad"/>
    <d v="2025-02-24T00:00:00"/>
    <x v="4628"/>
    <x v="3"/>
    <x v="1"/>
    <s v="Fast"/>
    <n v="0"/>
    <s v="45"/>
  </r>
  <r>
    <n v="229"/>
    <x v="230"/>
    <x v="0"/>
    <x v="5"/>
    <x v="6"/>
    <n v="700"/>
    <s v="Both"/>
    <n v="4671"/>
    <n v="478"/>
    <n v="229"/>
    <x v="602"/>
    <n v="0.48541666666666666"/>
    <n v="17"/>
    <n v="3"/>
    <n v="1305.18"/>
    <n v="195.78"/>
    <n v="40"/>
    <x v="1"/>
    <x v="1"/>
    <n v="478"/>
    <s v="Kiran Singh"/>
    <s v="Female"/>
    <n v="26"/>
    <s v="Chennai"/>
    <d v="2024-03-16T00:00:00"/>
    <x v="4629"/>
    <x v="5"/>
    <x v="2"/>
    <s v="Fast"/>
    <n v="0.15000229853353561"/>
    <s v="25-34"/>
  </r>
  <r>
    <n v="20"/>
    <x v="214"/>
    <x v="2"/>
    <x v="2"/>
    <x v="18"/>
    <n v="700"/>
    <s v="Veg"/>
    <n v="4672"/>
    <n v="24"/>
    <n v="20"/>
    <x v="307"/>
    <n v="0.3972222222222222"/>
    <n v="60"/>
    <n v="6"/>
    <n v="1466.88"/>
    <n v="0"/>
    <n v="30"/>
    <x v="0"/>
    <x v="1"/>
    <n v="24"/>
    <s v="Ishaan Mehta"/>
    <s v="Male"/>
    <n v="29"/>
    <s v="Pune"/>
    <d v="2024-05-27T00:00:00"/>
    <x v="4630"/>
    <x v="0"/>
    <x v="2"/>
    <s v="Slow"/>
    <n v="0"/>
    <s v="25-34"/>
  </r>
  <r>
    <n v="156"/>
    <x v="197"/>
    <x v="7"/>
    <x v="2"/>
    <x v="1"/>
    <n v="700"/>
    <s v="Veg"/>
    <n v="4673"/>
    <n v="184"/>
    <n v="156"/>
    <x v="399"/>
    <n v="0.52638888888888891"/>
    <n v="56"/>
    <n v="6"/>
    <n v="542.47"/>
    <n v="0"/>
    <n v="0"/>
    <x v="1"/>
    <x v="0"/>
    <n v="184"/>
    <s v="Diya Kulkarni"/>
    <s v="Female"/>
    <n v="34"/>
    <s v="Pune"/>
    <d v="2024-04-15T00:00:00"/>
    <x v="4631"/>
    <x v="11"/>
    <x v="2"/>
    <s v="Slow"/>
    <n v="0"/>
    <s v="25-34"/>
  </r>
  <r>
    <n v="200"/>
    <x v="135"/>
    <x v="4"/>
    <x v="3"/>
    <x v="17"/>
    <n v="450"/>
    <s v="Both"/>
    <n v="4674"/>
    <n v="205"/>
    <n v="200"/>
    <x v="991"/>
    <n v="0.47152777777777777"/>
    <n v="56"/>
    <n v="4"/>
    <n v="1384.64"/>
    <n v="207.7"/>
    <n v="30"/>
    <x v="3"/>
    <x v="1"/>
    <n v="205"/>
    <s v="Manish Bhat"/>
    <s v="Female"/>
    <n v="24"/>
    <s v="Delhi"/>
    <d v="2024-02-29T00:00:00"/>
    <x v="4632"/>
    <x v="10"/>
    <x v="2"/>
    <s v="Slow"/>
    <n v="0.15000288883753177"/>
    <s v="18-24"/>
  </r>
  <r>
    <n v="118"/>
    <x v="236"/>
    <x v="4"/>
    <x v="5"/>
    <x v="6"/>
    <n v="250"/>
    <s v="Both"/>
    <n v="4675"/>
    <n v="25"/>
    <n v="118"/>
    <x v="742"/>
    <n v="0.71805555555555556"/>
    <n v="48"/>
    <n v="2"/>
    <n v="196.98"/>
    <n v="0"/>
    <n v="49"/>
    <x v="0"/>
    <x v="2"/>
    <n v="25"/>
    <s v="Rahul Reddy"/>
    <s v="Female"/>
    <n v="41"/>
    <s v="Hyderabad"/>
    <d v="2023-06-06T00:00:00"/>
    <x v="4633"/>
    <x v="9"/>
    <x v="0"/>
    <s v="Slow"/>
    <n v="0"/>
    <s v="35-44"/>
  </r>
  <r>
    <n v="167"/>
    <x v="176"/>
    <x v="7"/>
    <x v="6"/>
    <x v="3"/>
    <n v="500"/>
    <s v="Veg"/>
    <n v="4676"/>
    <n v="61"/>
    <n v="167"/>
    <x v="195"/>
    <n v="0.39444444444444443"/>
    <n v="47"/>
    <n v="4"/>
    <n v="871.36"/>
    <n v="174.27"/>
    <n v="30"/>
    <x v="0"/>
    <x v="1"/>
    <n v="61"/>
    <s v="Vivaan Sharma"/>
    <s v="Female"/>
    <n v="34"/>
    <s v="Delhi"/>
    <d v="2024-10-14T00:00:00"/>
    <x v="4634"/>
    <x v="7"/>
    <x v="2"/>
    <s v="Slow"/>
    <n v="0.19999770473742198"/>
    <s v="25-34"/>
  </r>
  <r>
    <n v="199"/>
    <x v="61"/>
    <x v="6"/>
    <x v="2"/>
    <x v="3"/>
    <n v="300"/>
    <s v="Non-Veg"/>
    <n v="4677"/>
    <n v="36"/>
    <n v="199"/>
    <x v="105"/>
    <n v="0.61597222222222225"/>
    <n v="35"/>
    <n v="4"/>
    <n v="1456.32"/>
    <n v="291.26"/>
    <n v="40"/>
    <x v="4"/>
    <x v="1"/>
    <n v="36"/>
    <s v="Kavya Bhat"/>
    <s v="Male"/>
    <n v="48"/>
    <s v="Ahmedabad"/>
    <d v="2023-09-06T00:00:00"/>
    <x v="4635"/>
    <x v="1"/>
    <x v="1"/>
    <s v="Slow"/>
    <n v="0.1999972533509119"/>
    <s v="45"/>
  </r>
  <r>
    <n v="101"/>
    <x v="145"/>
    <x v="4"/>
    <x v="4"/>
    <x v="19"/>
    <n v="450"/>
    <s v="Non-Veg"/>
    <n v="4678"/>
    <n v="226"/>
    <n v="101"/>
    <x v="793"/>
    <n v="0.92569444444444449"/>
    <n v="28"/>
    <n v="4"/>
    <n v="234.18"/>
    <n v="0"/>
    <n v="30"/>
    <x v="2"/>
    <x v="1"/>
    <n v="226"/>
    <s v="Arjun Pillai"/>
    <s v="Female"/>
    <n v="27"/>
    <s v="Pune"/>
    <d v="2024-01-19T00:00:00"/>
    <x v="4636"/>
    <x v="10"/>
    <x v="0"/>
    <s v="Fast"/>
    <n v="0"/>
    <s v="25-34"/>
  </r>
  <r>
    <n v="92"/>
    <x v="104"/>
    <x v="0"/>
    <x v="8"/>
    <x v="9"/>
    <n v="200"/>
    <s v="Veg"/>
    <n v="4679"/>
    <n v="87"/>
    <n v="92"/>
    <x v="482"/>
    <n v="0.45347222222222222"/>
    <n v="42"/>
    <n v="6"/>
    <n v="496.14"/>
    <n v="49.61"/>
    <n v="30"/>
    <x v="2"/>
    <x v="1"/>
    <n v="87"/>
    <s v="Vivaan Kulkarni"/>
    <s v="Female"/>
    <n v="44"/>
    <s v="Mumbai"/>
    <d v="2024-04-11T00:00:00"/>
    <x v="4637"/>
    <x v="2"/>
    <x v="0"/>
    <s v="Slow"/>
    <n v="9.9991937759503366E-2"/>
    <s v="35-44"/>
  </r>
  <r>
    <n v="165"/>
    <x v="139"/>
    <x v="2"/>
    <x v="5"/>
    <x v="7"/>
    <n v="250"/>
    <s v="Veg"/>
    <n v="4680"/>
    <n v="66"/>
    <n v="165"/>
    <x v="521"/>
    <n v="0.57222222222222219"/>
    <n v="31"/>
    <n v="6"/>
    <n v="526.69000000000005"/>
    <n v="0"/>
    <n v="49"/>
    <x v="0"/>
    <x v="1"/>
    <n v="66"/>
    <s v="Manish Reddy"/>
    <s v="Female"/>
    <n v="27"/>
    <s v="Kolkata"/>
    <d v="2024-09-27T00:00:00"/>
    <x v="4638"/>
    <x v="4"/>
    <x v="1"/>
    <s v="Slow"/>
    <n v="0"/>
    <s v="25-34"/>
  </r>
  <r>
    <n v="136"/>
    <x v="210"/>
    <x v="2"/>
    <x v="6"/>
    <x v="14"/>
    <n v="450"/>
    <s v="Veg"/>
    <n v="4681"/>
    <n v="455"/>
    <n v="136"/>
    <x v="126"/>
    <n v="0.94652777777777775"/>
    <n v="38"/>
    <n v="6"/>
    <n v="952.37"/>
    <n v="0"/>
    <n v="0"/>
    <x v="2"/>
    <x v="1"/>
    <n v="455"/>
    <s v="Sneha Singh"/>
    <s v="Male"/>
    <n v="31"/>
    <s v="Bengaluru"/>
    <d v="2023-08-24T00:00:00"/>
    <x v="4639"/>
    <x v="11"/>
    <x v="1"/>
    <s v="Slow"/>
    <n v="0"/>
    <s v="25-34"/>
  </r>
  <r>
    <n v="223"/>
    <x v="155"/>
    <x v="2"/>
    <x v="8"/>
    <x v="13"/>
    <n v="400"/>
    <s v="Non-Veg"/>
    <n v="4682"/>
    <n v="267"/>
    <n v="223"/>
    <x v="542"/>
    <n v="0.83402777777777781"/>
    <n v="20"/>
    <n v="4"/>
    <n v="1245.0899999999999"/>
    <n v="249.02"/>
    <n v="0"/>
    <x v="1"/>
    <x v="1"/>
    <n v="267"/>
    <s v="Aditya Singh"/>
    <s v="Male"/>
    <n v="34"/>
    <s v="Kolkata"/>
    <d v="2023-10-18T00:00:00"/>
    <x v="4640"/>
    <x v="3"/>
    <x v="0"/>
    <s v="Fast"/>
    <n v="0.20000160630958408"/>
    <s v="25-34"/>
  </r>
  <r>
    <n v="7"/>
    <x v="222"/>
    <x v="7"/>
    <x v="2"/>
    <x v="20"/>
    <n v="250"/>
    <s v="Veg"/>
    <n v="4683"/>
    <n v="314"/>
    <n v="7"/>
    <x v="808"/>
    <n v="0.37708333333333333"/>
    <n v="61"/>
    <n v="5"/>
    <n v="380.54"/>
    <n v="19.03"/>
    <n v="49"/>
    <x v="3"/>
    <x v="2"/>
    <n v="314"/>
    <s v="Priya Kapoor"/>
    <s v="Male"/>
    <n v="46"/>
    <s v="Bengaluru"/>
    <d v="2023-05-27T00:00:00"/>
    <x v="4641"/>
    <x v="3"/>
    <x v="0"/>
    <s v="Slow"/>
    <n v="5.0007883533925476E-2"/>
    <s v="45"/>
  </r>
  <r>
    <n v="238"/>
    <x v="207"/>
    <x v="2"/>
    <x v="1"/>
    <x v="11"/>
    <n v="450"/>
    <s v="Veg"/>
    <n v="4684"/>
    <n v="338"/>
    <n v="238"/>
    <x v="448"/>
    <n v="0.91180555555555554"/>
    <n v="23"/>
    <n v="4"/>
    <n v="994.08"/>
    <n v="149.11000000000001"/>
    <n v="49"/>
    <x v="2"/>
    <x v="1"/>
    <n v="338"/>
    <s v="Nikhil Naidu"/>
    <s v="Male"/>
    <n v="20"/>
    <s v="Bengaluru"/>
    <d v="2023-03-25T00:00:00"/>
    <x v="4642"/>
    <x v="5"/>
    <x v="2"/>
    <s v="Fast"/>
    <n v="0.14999798808948978"/>
    <s v="18-24"/>
  </r>
  <r>
    <n v="98"/>
    <x v="8"/>
    <x v="6"/>
    <x v="4"/>
    <x v="0"/>
    <n v="450"/>
    <s v="Both"/>
    <n v="4685"/>
    <n v="491"/>
    <n v="98"/>
    <x v="823"/>
    <n v="0.66666666666666663"/>
    <n v="23"/>
    <n v="2"/>
    <n v="620.07000000000005"/>
    <n v="31"/>
    <n v="0"/>
    <x v="0"/>
    <x v="1"/>
    <n v="491"/>
    <s v="Meera Kapoor"/>
    <s v="Male"/>
    <n v="43"/>
    <s v="Ahmedabad"/>
    <d v="2024-01-19T00:00:00"/>
    <x v="4643"/>
    <x v="7"/>
    <x v="1"/>
    <s v="Fast"/>
    <n v="4.9994355475994644E-2"/>
    <s v="35-44"/>
  </r>
  <r>
    <n v="227"/>
    <x v="17"/>
    <x v="2"/>
    <x v="7"/>
    <x v="0"/>
    <n v="600"/>
    <s v="Veg"/>
    <n v="4686"/>
    <n v="118"/>
    <n v="227"/>
    <x v="161"/>
    <n v="0.92847222222222225"/>
    <n v="57"/>
    <n v="1"/>
    <n v="1429.65"/>
    <n v="142.97"/>
    <n v="20"/>
    <x v="2"/>
    <x v="1"/>
    <n v="118"/>
    <s v="Nikhil Joshi"/>
    <s v="Male"/>
    <n v="47"/>
    <s v="Kolkata"/>
    <d v="2024-01-06T00:00:00"/>
    <x v="4644"/>
    <x v="3"/>
    <x v="1"/>
    <s v="Slow"/>
    <n v="0.10000349735949357"/>
    <s v="45"/>
  </r>
  <r>
    <n v="247"/>
    <x v="203"/>
    <x v="5"/>
    <x v="9"/>
    <x v="19"/>
    <n v="300"/>
    <s v="Veg"/>
    <n v="4687"/>
    <n v="442"/>
    <n v="247"/>
    <x v="837"/>
    <n v="0.56666666666666665"/>
    <n v="29"/>
    <n v="6"/>
    <n v="752.4"/>
    <n v="0"/>
    <n v="40"/>
    <x v="3"/>
    <x v="1"/>
    <n v="442"/>
    <s v="Sanya Gupta"/>
    <s v="Female"/>
    <n v="52"/>
    <s v="Delhi"/>
    <d v="2023-05-24T00:00:00"/>
    <x v="4645"/>
    <x v="7"/>
    <x v="1"/>
    <s v="Fast"/>
    <n v="0"/>
    <s v="45"/>
  </r>
  <r>
    <n v="195"/>
    <x v="43"/>
    <x v="6"/>
    <x v="2"/>
    <x v="15"/>
    <n v="150"/>
    <s v="Both"/>
    <n v="4688"/>
    <n v="379"/>
    <n v="195"/>
    <x v="309"/>
    <n v="0.77986111111111112"/>
    <n v="31"/>
    <n v="1"/>
    <n v="513.73"/>
    <n v="0"/>
    <n v="49"/>
    <x v="4"/>
    <x v="1"/>
    <n v="379"/>
    <s v="Rohan Bhat"/>
    <s v="Female"/>
    <n v="55"/>
    <s v="Delhi"/>
    <d v="2023-04-22T00:00:00"/>
    <x v="4646"/>
    <x v="5"/>
    <x v="1"/>
    <s v="Slow"/>
    <n v="0"/>
    <s v="45"/>
  </r>
  <r>
    <n v="64"/>
    <x v="1"/>
    <x v="1"/>
    <x v="1"/>
    <x v="1"/>
    <n v="500"/>
    <s v="Veg"/>
    <n v="4689"/>
    <n v="587"/>
    <n v="64"/>
    <x v="9"/>
    <n v="0.93263888888888891"/>
    <n v="54"/>
    <n v="3"/>
    <n v="673.12"/>
    <n v="33.659999999999997"/>
    <n v="30"/>
    <x v="4"/>
    <x v="0"/>
    <n v="587"/>
    <s v="Aditya Rao"/>
    <s v="Male"/>
    <n v="24"/>
    <s v="Mumbai"/>
    <d v="2023-06-09T00:00:00"/>
    <x v="4647"/>
    <x v="5"/>
    <x v="2"/>
    <s v="Slow"/>
    <n v="5.0005942476824335E-2"/>
    <s v="18-24"/>
  </r>
  <r>
    <n v="176"/>
    <x v="124"/>
    <x v="5"/>
    <x v="1"/>
    <x v="16"/>
    <n v="300"/>
    <s v="Non-Veg"/>
    <n v="4690"/>
    <n v="186"/>
    <n v="176"/>
    <x v="873"/>
    <n v="0.68611111111111112"/>
    <n v="17"/>
    <n v="3"/>
    <n v="551.83000000000004"/>
    <n v="0"/>
    <n v="40"/>
    <x v="2"/>
    <x v="1"/>
    <n v="186"/>
    <s v="Ishaan Iyer"/>
    <s v="Female"/>
    <n v="37"/>
    <s v="Chennai"/>
    <d v="2024-08-24T00:00:00"/>
    <x v="4648"/>
    <x v="2"/>
    <x v="1"/>
    <s v="Fast"/>
    <n v="0"/>
    <s v="35-44"/>
  </r>
  <r>
    <n v="225"/>
    <x v="83"/>
    <x v="1"/>
    <x v="7"/>
    <x v="3"/>
    <n v="300"/>
    <s v="Veg"/>
    <n v="4691"/>
    <n v="517"/>
    <n v="225"/>
    <x v="942"/>
    <n v="0.61041666666666672"/>
    <n v="57"/>
    <n v="6"/>
    <n v="1554.97"/>
    <n v="0"/>
    <n v="0"/>
    <x v="1"/>
    <x v="2"/>
    <n v="517"/>
    <s v="Pooja Kapoor"/>
    <s v="Male"/>
    <n v="52"/>
    <s v="Mumbai"/>
    <d v="2023-10-02T00:00:00"/>
    <x v="4649"/>
    <x v="7"/>
    <x v="2"/>
    <s v="Slow"/>
    <n v="0"/>
    <s v="45"/>
  </r>
  <r>
    <n v="99"/>
    <x v="165"/>
    <x v="2"/>
    <x v="3"/>
    <x v="7"/>
    <n v="150"/>
    <s v="Veg"/>
    <n v="4692"/>
    <n v="480"/>
    <n v="99"/>
    <x v="657"/>
    <n v="0.57847222222222228"/>
    <n v="43"/>
    <n v="1"/>
    <n v="577.9"/>
    <n v="0"/>
    <n v="49"/>
    <x v="1"/>
    <x v="1"/>
    <n v="480"/>
    <s v="Karan Singh"/>
    <s v="Female"/>
    <n v="33"/>
    <s v="Ahmedabad"/>
    <d v="2024-08-12T00:00:00"/>
    <x v="4650"/>
    <x v="8"/>
    <x v="0"/>
    <s v="Slow"/>
    <n v="0"/>
    <s v="25-34"/>
  </r>
  <r>
    <n v="222"/>
    <x v="93"/>
    <x v="0"/>
    <x v="9"/>
    <x v="2"/>
    <n v="500"/>
    <s v="Both"/>
    <n v="4693"/>
    <n v="151"/>
    <n v="222"/>
    <x v="632"/>
    <n v="0.9194444444444444"/>
    <n v="37"/>
    <n v="6"/>
    <n v="989.75"/>
    <n v="0"/>
    <n v="30"/>
    <x v="3"/>
    <x v="1"/>
    <n v="151"/>
    <s v="Anjali Menon"/>
    <s v="Male"/>
    <n v="54"/>
    <s v="Mumbai"/>
    <d v="2023-08-23T00:00:00"/>
    <x v="4651"/>
    <x v="11"/>
    <x v="0"/>
    <s v="Slow"/>
    <n v="0"/>
    <s v="45"/>
  </r>
  <r>
    <n v="211"/>
    <x v="151"/>
    <x v="2"/>
    <x v="2"/>
    <x v="1"/>
    <n v="200"/>
    <s v="Both"/>
    <n v="4694"/>
    <n v="135"/>
    <n v="211"/>
    <x v="331"/>
    <n v="0.95625000000000004"/>
    <n v="60"/>
    <n v="2"/>
    <n v="1042.51"/>
    <n v="0"/>
    <n v="30"/>
    <x v="3"/>
    <x v="1"/>
    <n v="135"/>
    <s v="Pooja Patel"/>
    <s v="Male"/>
    <n v="18"/>
    <s v="Ahmedabad"/>
    <d v="2023-04-16T00:00:00"/>
    <x v="4652"/>
    <x v="6"/>
    <x v="2"/>
    <s v="Slow"/>
    <n v="0"/>
    <s v="18-24"/>
  </r>
  <r>
    <n v="40"/>
    <x v="16"/>
    <x v="5"/>
    <x v="5"/>
    <x v="11"/>
    <n v="600"/>
    <s v="Both"/>
    <n v="4695"/>
    <n v="63"/>
    <n v="40"/>
    <x v="433"/>
    <n v="0.70277777777777772"/>
    <n v="49"/>
    <n v="1"/>
    <n v="626.59"/>
    <n v="31.33"/>
    <n v="49"/>
    <x v="1"/>
    <x v="1"/>
    <n v="63"/>
    <s v="Amit Nair"/>
    <s v="Male"/>
    <n v="53"/>
    <s v="Chennai"/>
    <d v="2024-08-19T00:00:00"/>
    <x v="4653"/>
    <x v="5"/>
    <x v="2"/>
    <s v="Slow"/>
    <n v="5.0000797969964407E-2"/>
    <s v="45"/>
  </r>
  <r>
    <n v="163"/>
    <x v="25"/>
    <x v="6"/>
    <x v="9"/>
    <x v="10"/>
    <n v="700"/>
    <s v="Both"/>
    <n v="4696"/>
    <n v="572"/>
    <n v="163"/>
    <x v="901"/>
    <n v="0.39861111111111114"/>
    <n v="60"/>
    <n v="4"/>
    <n v="792.96"/>
    <n v="158.59"/>
    <n v="30"/>
    <x v="4"/>
    <x v="0"/>
    <n v="572"/>
    <s v="Riya Singh"/>
    <s v="Female"/>
    <n v="41"/>
    <s v="Mumbai"/>
    <d v="2024-08-08T00:00:00"/>
    <x v="4654"/>
    <x v="5"/>
    <x v="2"/>
    <s v="Slow"/>
    <n v="0.19999747780468119"/>
    <s v="35-44"/>
  </r>
  <r>
    <n v="43"/>
    <x v="223"/>
    <x v="7"/>
    <x v="3"/>
    <x v="19"/>
    <n v="600"/>
    <s v="Non-Veg"/>
    <n v="4697"/>
    <n v="500"/>
    <n v="43"/>
    <x v="114"/>
    <n v="0.95208333333333328"/>
    <n v="44"/>
    <n v="1"/>
    <n v="307.20999999999998"/>
    <n v="15.36"/>
    <n v="49"/>
    <x v="2"/>
    <x v="0"/>
    <n v="500"/>
    <s v="Sneha Gupta"/>
    <s v="Male"/>
    <n v="19"/>
    <s v="Kolkata"/>
    <d v="2024-02-10T00:00:00"/>
    <x v="4655"/>
    <x v="1"/>
    <x v="1"/>
    <s v="Slow"/>
    <n v="4.9998372448813513E-2"/>
    <s v="18-24"/>
  </r>
  <r>
    <n v="201"/>
    <x v="231"/>
    <x v="5"/>
    <x v="1"/>
    <x v="17"/>
    <n v="200"/>
    <s v="Non-Veg"/>
    <n v="4698"/>
    <n v="492"/>
    <n v="201"/>
    <x v="78"/>
    <n v="0.43125000000000002"/>
    <n v="41"/>
    <n v="1"/>
    <n v="1529.35"/>
    <n v="76.47"/>
    <n v="20"/>
    <x v="5"/>
    <x v="2"/>
    <n v="492"/>
    <s v="Sanya Naidu"/>
    <s v="Male"/>
    <n v="48"/>
    <s v="Chennai"/>
    <d v="2023-01-26T00:00:00"/>
    <x v="4656"/>
    <x v="6"/>
    <x v="0"/>
    <s v="Slow"/>
    <n v="5.0001634681400599E-2"/>
    <s v="45"/>
  </r>
  <r>
    <n v="55"/>
    <x v="142"/>
    <x v="5"/>
    <x v="0"/>
    <x v="15"/>
    <n v="300"/>
    <s v="Veg"/>
    <n v="4699"/>
    <n v="501"/>
    <n v="55"/>
    <x v="888"/>
    <n v="0.99583333333333335"/>
    <n v="20"/>
    <n v="2"/>
    <n v="1366.65"/>
    <n v="205"/>
    <n v="40"/>
    <x v="3"/>
    <x v="1"/>
    <n v="501"/>
    <s v="Suresh Agarwal"/>
    <s v="Male"/>
    <n v="45"/>
    <s v="Ahmedabad"/>
    <d v="2024-08-29T00:00:00"/>
    <x v="4657"/>
    <x v="0"/>
    <x v="2"/>
    <s v="Fast"/>
    <n v="0.1500018292906011"/>
    <s v="45"/>
  </r>
  <r>
    <n v="6"/>
    <x v="35"/>
    <x v="7"/>
    <x v="2"/>
    <x v="17"/>
    <n v="350"/>
    <s v="Veg"/>
    <n v="4700"/>
    <n v="299"/>
    <n v="6"/>
    <x v="122"/>
    <n v="0.62291666666666667"/>
    <n v="19"/>
    <n v="5"/>
    <n v="1280.6099999999999"/>
    <n v="0"/>
    <n v="40"/>
    <x v="2"/>
    <x v="1"/>
    <n v="299"/>
    <s v="Priya Iyer"/>
    <s v="Female"/>
    <n v="24"/>
    <s v="Hyderabad"/>
    <d v="2025-01-20T00:00:00"/>
    <x v="4658"/>
    <x v="7"/>
    <x v="2"/>
    <s v="Fast"/>
    <n v="0"/>
    <s v="18-24"/>
  </r>
  <r>
    <n v="109"/>
    <x v="109"/>
    <x v="4"/>
    <x v="8"/>
    <x v="19"/>
    <n v="450"/>
    <s v="Veg"/>
    <n v="4701"/>
    <n v="124"/>
    <n v="109"/>
    <x v="844"/>
    <n v="0.74097222222222225"/>
    <n v="58"/>
    <n v="6"/>
    <n v="787.15"/>
    <n v="118.07"/>
    <n v="49"/>
    <x v="1"/>
    <x v="2"/>
    <n v="124"/>
    <s v="Kiran Menon"/>
    <s v="Female"/>
    <n v="35"/>
    <s v="Pune"/>
    <d v="2024-09-02T00:00:00"/>
    <x v="4659"/>
    <x v="11"/>
    <x v="1"/>
    <s v="Slow"/>
    <n v="0.14999682398526329"/>
    <s v="35-44"/>
  </r>
  <r>
    <n v="165"/>
    <x v="139"/>
    <x v="2"/>
    <x v="5"/>
    <x v="7"/>
    <n v="250"/>
    <s v="Veg"/>
    <n v="4702"/>
    <n v="592"/>
    <n v="165"/>
    <x v="843"/>
    <n v="0.89583333333333337"/>
    <n v="40"/>
    <n v="2"/>
    <n v="1692"/>
    <n v="0"/>
    <n v="49"/>
    <x v="3"/>
    <x v="0"/>
    <n v="592"/>
    <s v="Diya Iyer"/>
    <s v="Male"/>
    <n v="50"/>
    <s v="Chennai"/>
    <d v="2024-02-10T00:00:00"/>
    <x v="2025"/>
    <x v="0"/>
    <x v="0"/>
    <s v="Slow"/>
    <n v="0"/>
    <s v="45"/>
  </r>
  <r>
    <n v="119"/>
    <x v="179"/>
    <x v="2"/>
    <x v="3"/>
    <x v="5"/>
    <n v="700"/>
    <s v="Both"/>
    <n v="4703"/>
    <n v="320"/>
    <n v="119"/>
    <x v="790"/>
    <n v="0.54722222222222228"/>
    <n v="31"/>
    <n v="4"/>
    <n v="800.1"/>
    <n v="80.010000000000005"/>
    <n v="40"/>
    <x v="2"/>
    <x v="1"/>
    <n v="320"/>
    <s v="Karan Bhat"/>
    <s v="Male"/>
    <n v="34"/>
    <s v="Pune"/>
    <d v="2025-03-04T00:00:00"/>
    <x v="4660"/>
    <x v="6"/>
    <x v="2"/>
    <s v="Slow"/>
    <n v="0.1"/>
    <s v="25-34"/>
  </r>
  <r>
    <n v="27"/>
    <x v="29"/>
    <x v="3"/>
    <x v="7"/>
    <x v="15"/>
    <n v="450"/>
    <s v="Veg"/>
    <n v="4704"/>
    <n v="467"/>
    <n v="27"/>
    <x v="862"/>
    <n v="0.92013888888888884"/>
    <n v="55"/>
    <n v="3"/>
    <n v="991.61"/>
    <n v="99.16"/>
    <n v="30"/>
    <x v="2"/>
    <x v="1"/>
    <n v="467"/>
    <s v="Aditya Sharma"/>
    <s v="Female"/>
    <n v="35"/>
    <s v="Ahmedabad"/>
    <d v="2024-01-04T00:00:00"/>
    <x v="4661"/>
    <x v="2"/>
    <x v="2"/>
    <s v="Slow"/>
    <n v="9.9998991539012302E-2"/>
    <s v="35-44"/>
  </r>
  <r>
    <n v="86"/>
    <x v="169"/>
    <x v="4"/>
    <x v="6"/>
    <x v="7"/>
    <n v="350"/>
    <s v="Non-Veg"/>
    <n v="4705"/>
    <n v="145"/>
    <n v="86"/>
    <x v="570"/>
    <n v="0.82222222222222219"/>
    <n v="26"/>
    <n v="2"/>
    <n v="1727.1"/>
    <n v="0"/>
    <n v="49"/>
    <x v="1"/>
    <x v="1"/>
    <n v="145"/>
    <s v="Saanvi Patel"/>
    <s v="Female"/>
    <n v="32"/>
    <s v="Mumbai"/>
    <d v="2024-12-04T00:00:00"/>
    <x v="4662"/>
    <x v="9"/>
    <x v="2"/>
    <s v="Fast"/>
    <n v="0"/>
    <s v="25-34"/>
  </r>
  <r>
    <n v="201"/>
    <x v="231"/>
    <x v="5"/>
    <x v="1"/>
    <x v="17"/>
    <n v="200"/>
    <s v="Non-Veg"/>
    <n v="4706"/>
    <n v="27"/>
    <n v="201"/>
    <x v="963"/>
    <n v="0.59583333333333333"/>
    <n v="63"/>
    <n v="1"/>
    <n v="494.14"/>
    <n v="24.71"/>
    <n v="20"/>
    <x v="0"/>
    <x v="1"/>
    <n v="27"/>
    <s v="Ananya Das"/>
    <s v="Female"/>
    <n v="33"/>
    <s v="Hyderabad"/>
    <d v="2023-03-01T00:00:00"/>
    <x v="4663"/>
    <x v="5"/>
    <x v="2"/>
    <s v="Slow"/>
    <n v="5.0006071153923991E-2"/>
    <s v="25-34"/>
  </r>
  <r>
    <n v="33"/>
    <x v="134"/>
    <x v="4"/>
    <x v="9"/>
    <x v="19"/>
    <n v="300"/>
    <s v="Veg"/>
    <n v="4707"/>
    <n v="276"/>
    <n v="33"/>
    <x v="945"/>
    <n v="0.99513888888888891"/>
    <n v="63"/>
    <n v="1"/>
    <n v="1739.64"/>
    <n v="0"/>
    <n v="30"/>
    <x v="1"/>
    <x v="0"/>
    <n v="276"/>
    <s v="Anjali Chatterjee"/>
    <s v="Male"/>
    <n v="28"/>
    <s v="Delhi"/>
    <d v="2023-07-05T00:00:00"/>
    <x v="4664"/>
    <x v="4"/>
    <x v="1"/>
    <s v="Slow"/>
    <n v="0"/>
    <s v="25-34"/>
  </r>
  <r>
    <n v="243"/>
    <x v="216"/>
    <x v="7"/>
    <x v="7"/>
    <x v="2"/>
    <n v="350"/>
    <s v="Both"/>
    <n v="4708"/>
    <n v="186"/>
    <n v="243"/>
    <x v="373"/>
    <n v="0.49444444444444446"/>
    <n v="51"/>
    <n v="3"/>
    <n v="261.52999999999997"/>
    <n v="0"/>
    <n v="49"/>
    <x v="5"/>
    <x v="1"/>
    <n v="186"/>
    <s v="Ishaan Iyer"/>
    <s v="Female"/>
    <n v="37"/>
    <s v="Chennai"/>
    <d v="2024-08-24T00:00:00"/>
    <x v="4665"/>
    <x v="8"/>
    <x v="1"/>
    <s v="Slow"/>
    <n v="0"/>
    <s v="35-44"/>
  </r>
  <r>
    <n v="112"/>
    <x v="64"/>
    <x v="4"/>
    <x v="7"/>
    <x v="2"/>
    <n v="200"/>
    <s v="Veg"/>
    <n v="4709"/>
    <n v="27"/>
    <n v="112"/>
    <x v="570"/>
    <n v="0.9868055555555556"/>
    <n v="42"/>
    <n v="6"/>
    <n v="1137.6099999999999"/>
    <n v="227.52"/>
    <n v="0"/>
    <x v="3"/>
    <x v="1"/>
    <n v="27"/>
    <s v="Ananya Das"/>
    <s v="Female"/>
    <n v="33"/>
    <s v="Hyderabad"/>
    <d v="2023-03-01T00:00:00"/>
    <x v="4666"/>
    <x v="9"/>
    <x v="2"/>
    <s v="Slow"/>
    <n v="0.19999824192825311"/>
    <s v="25-34"/>
  </r>
  <r>
    <n v="231"/>
    <x v="11"/>
    <x v="3"/>
    <x v="4"/>
    <x v="8"/>
    <n v="350"/>
    <s v="Both"/>
    <n v="4710"/>
    <n v="401"/>
    <n v="231"/>
    <x v="374"/>
    <n v="0.72222222222222221"/>
    <n v="30"/>
    <n v="5"/>
    <n v="450.02"/>
    <n v="22.5"/>
    <n v="30"/>
    <x v="3"/>
    <x v="1"/>
    <n v="401"/>
    <s v="Rahul Mehta"/>
    <s v="Female"/>
    <n v="25"/>
    <s v="Mumbai"/>
    <d v="2024-07-31T00:00:00"/>
    <x v="3352"/>
    <x v="11"/>
    <x v="0"/>
    <s v="Fast"/>
    <n v="4.9997777876538821E-2"/>
    <s v="25-34"/>
  </r>
  <r>
    <n v="3"/>
    <x v="14"/>
    <x v="1"/>
    <x v="6"/>
    <x v="7"/>
    <n v="300"/>
    <s v="Both"/>
    <n v="4711"/>
    <n v="331"/>
    <n v="3"/>
    <x v="233"/>
    <n v="0.64097222222222228"/>
    <n v="30"/>
    <n v="2"/>
    <n v="1286.53"/>
    <n v="192.98"/>
    <n v="20"/>
    <x v="4"/>
    <x v="1"/>
    <n v="331"/>
    <s v="Manish Kapoor"/>
    <s v="Female"/>
    <n v="53"/>
    <s v="Delhi"/>
    <d v="2025-06-18T00:00:00"/>
    <x v="4667"/>
    <x v="10"/>
    <x v="0"/>
    <s v="Fast"/>
    <n v="0.15000038864231693"/>
    <s v="45"/>
  </r>
  <r>
    <n v="26"/>
    <x v="4"/>
    <x v="4"/>
    <x v="3"/>
    <x v="4"/>
    <n v="150"/>
    <s v="Non-Veg"/>
    <n v="4712"/>
    <n v="34"/>
    <n v="26"/>
    <x v="677"/>
    <n v="0.7631944444444444"/>
    <n v="59"/>
    <n v="4"/>
    <n v="877.94"/>
    <n v="175.59"/>
    <n v="49"/>
    <x v="5"/>
    <x v="1"/>
    <n v="34"/>
    <s v="Aarav Iyer"/>
    <s v="Male"/>
    <n v="20"/>
    <s v="Hyderabad"/>
    <d v="2023-03-11T00:00:00"/>
    <x v="4668"/>
    <x v="11"/>
    <x v="1"/>
    <s v="Slow"/>
    <n v="0.20000227806000409"/>
    <s v="18-24"/>
  </r>
  <r>
    <n v="151"/>
    <x v="112"/>
    <x v="1"/>
    <x v="9"/>
    <x v="6"/>
    <n v="400"/>
    <s v="Veg"/>
    <n v="4713"/>
    <n v="594"/>
    <n v="151"/>
    <x v="894"/>
    <n v="0.82916666666666672"/>
    <n v="51"/>
    <n v="4"/>
    <n v="911.66"/>
    <n v="0"/>
    <n v="0"/>
    <x v="4"/>
    <x v="1"/>
    <n v="594"/>
    <s v="Shreya Mehta"/>
    <s v="Male"/>
    <n v="24"/>
    <s v="Mumbai"/>
    <d v="2024-04-18T00:00:00"/>
    <x v="4669"/>
    <x v="1"/>
    <x v="2"/>
    <s v="Slow"/>
    <n v="0"/>
    <s v="18-24"/>
  </r>
  <r>
    <n v="93"/>
    <x v="13"/>
    <x v="2"/>
    <x v="3"/>
    <x v="6"/>
    <n v="200"/>
    <s v="Both"/>
    <n v="4714"/>
    <n v="2"/>
    <n v="93"/>
    <x v="52"/>
    <n v="0.51597222222222228"/>
    <n v="50"/>
    <n v="2"/>
    <n v="433.51"/>
    <n v="0"/>
    <n v="30"/>
    <x v="3"/>
    <x v="1"/>
    <n v="2"/>
    <s v="Diya Reddy"/>
    <s v="Male"/>
    <n v="19"/>
    <s v="Kolkata"/>
    <d v="2023-02-02T00:00:00"/>
    <x v="4670"/>
    <x v="8"/>
    <x v="2"/>
    <s v="Slow"/>
    <n v="0"/>
    <s v="18-24"/>
  </r>
  <r>
    <n v="95"/>
    <x v="103"/>
    <x v="5"/>
    <x v="1"/>
    <x v="5"/>
    <n v="800"/>
    <s v="Non-Veg"/>
    <n v="4715"/>
    <n v="314"/>
    <n v="95"/>
    <x v="492"/>
    <n v="0.61805555555555558"/>
    <n v="40"/>
    <n v="4"/>
    <n v="1155.01"/>
    <n v="115.5"/>
    <n v="20"/>
    <x v="2"/>
    <x v="1"/>
    <n v="314"/>
    <s v="Priya Kapoor"/>
    <s v="Male"/>
    <n v="46"/>
    <s v="Bengaluru"/>
    <d v="2023-05-27T00:00:00"/>
    <x v="4671"/>
    <x v="2"/>
    <x v="2"/>
    <s v="Slow"/>
    <n v="9.9999134206630244E-2"/>
    <s v="45"/>
  </r>
  <r>
    <n v="61"/>
    <x v="113"/>
    <x v="5"/>
    <x v="9"/>
    <x v="17"/>
    <n v="350"/>
    <s v="Both"/>
    <n v="4716"/>
    <n v="444"/>
    <n v="61"/>
    <x v="574"/>
    <n v="0.73750000000000004"/>
    <n v="34"/>
    <n v="6"/>
    <n v="639.84"/>
    <n v="63.98"/>
    <n v="49"/>
    <x v="5"/>
    <x v="1"/>
    <n v="444"/>
    <s v="Nikhil Verma"/>
    <s v="Male"/>
    <n v="32"/>
    <s v="Kolkata"/>
    <d v="2023-05-21T00:00:00"/>
    <x v="4672"/>
    <x v="8"/>
    <x v="2"/>
    <s v="Slow"/>
    <n v="9.9993748437109273E-2"/>
    <s v="25-34"/>
  </r>
  <r>
    <n v="239"/>
    <x v="23"/>
    <x v="7"/>
    <x v="8"/>
    <x v="13"/>
    <n v="800"/>
    <s v="Veg"/>
    <n v="4717"/>
    <n v="414"/>
    <n v="239"/>
    <x v="920"/>
    <n v="0.6166666666666667"/>
    <n v="23"/>
    <n v="4"/>
    <n v="1563.85"/>
    <n v="312.77"/>
    <n v="20"/>
    <x v="1"/>
    <x v="0"/>
    <n v="414"/>
    <s v="Lakshmi Sharma"/>
    <s v="Female"/>
    <n v="52"/>
    <s v="Ahmedabad"/>
    <d v="2024-11-20T00:00:00"/>
    <x v="4673"/>
    <x v="5"/>
    <x v="0"/>
    <s v="Fast"/>
    <n v="0.2"/>
    <s v="45"/>
  </r>
  <r>
    <n v="97"/>
    <x v="162"/>
    <x v="7"/>
    <x v="4"/>
    <x v="16"/>
    <n v="350"/>
    <s v="Both"/>
    <n v="4718"/>
    <n v="28"/>
    <n v="97"/>
    <x v="636"/>
    <n v="0.34513888888888888"/>
    <n v="23"/>
    <n v="5"/>
    <n v="614.80999999999995"/>
    <n v="61.48"/>
    <n v="49"/>
    <x v="3"/>
    <x v="1"/>
    <n v="28"/>
    <s v="Amit Naidu"/>
    <s v="Male"/>
    <n v="49"/>
    <s v="Mumbai"/>
    <d v="2025-01-19T00:00:00"/>
    <x v="4674"/>
    <x v="9"/>
    <x v="0"/>
    <s v="Fast"/>
    <n v="9.9998373481238106E-2"/>
    <s v="45"/>
  </r>
  <r>
    <n v="158"/>
    <x v="186"/>
    <x v="7"/>
    <x v="0"/>
    <x v="1"/>
    <n v="400"/>
    <s v="Non-Veg"/>
    <n v="4719"/>
    <n v="92"/>
    <n v="158"/>
    <x v="287"/>
    <n v="0.55347222222222225"/>
    <n v="43"/>
    <n v="3"/>
    <n v="1727.77"/>
    <n v="259.17"/>
    <n v="30"/>
    <x v="5"/>
    <x v="1"/>
    <n v="92"/>
    <s v="Manish Kapoor"/>
    <s v="Female"/>
    <n v="50"/>
    <s v="Ahmedabad"/>
    <d v="2024-09-19T00:00:00"/>
    <x v="4675"/>
    <x v="9"/>
    <x v="0"/>
    <s v="Slow"/>
    <n v="0.15000260451333222"/>
    <s v="45"/>
  </r>
  <r>
    <n v="139"/>
    <x v="248"/>
    <x v="4"/>
    <x v="9"/>
    <x v="10"/>
    <n v="700"/>
    <s v="Both"/>
    <n v="4720"/>
    <n v="495"/>
    <n v="139"/>
    <x v="345"/>
    <n v="0.54374999999999996"/>
    <n v="51"/>
    <n v="5"/>
    <n v="1359.61"/>
    <n v="135.96"/>
    <n v="40"/>
    <x v="3"/>
    <x v="1"/>
    <n v="495"/>
    <s v="Rahul Joshi"/>
    <s v="Female"/>
    <n v="46"/>
    <s v="Ahmedabad"/>
    <d v="2023-04-10T00:00:00"/>
    <x v="4676"/>
    <x v="3"/>
    <x v="0"/>
    <s v="Slow"/>
    <n v="9.9999264494965476E-2"/>
    <s v="45"/>
  </r>
  <r>
    <n v="36"/>
    <x v="146"/>
    <x v="4"/>
    <x v="8"/>
    <x v="0"/>
    <n v="500"/>
    <s v="Non-Veg"/>
    <n v="4721"/>
    <n v="97"/>
    <n v="36"/>
    <x v="166"/>
    <n v="0.34236111111111112"/>
    <n v="47"/>
    <n v="2"/>
    <n v="1335.14"/>
    <n v="133.51"/>
    <n v="49"/>
    <x v="3"/>
    <x v="1"/>
    <n v="97"/>
    <s v="Diya Nair"/>
    <s v="Male"/>
    <n v="27"/>
    <s v="Kolkata"/>
    <d v="2024-12-11T00:00:00"/>
    <x v="4677"/>
    <x v="6"/>
    <x v="0"/>
    <s v="Slow"/>
    <n v="9.9997004059499364E-2"/>
    <s v="25-34"/>
  </r>
  <r>
    <n v="27"/>
    <x v="29"/>
    <x v="3"/>
    <x v="7"/>
    <x v="15"/>
    <n v="450"/>
    <s v="Veg"/>
    <n v="4722"/>
    <n v="42"/>
    <n v="27"/>
    <x v="885"/>
    <n v="0.36736111111111114"/>
    <n v="57"/>
    <n v="6"/>
    <n v="1760.51"/>
    <n v="176.05"/>
    <n v="30"/>
    <x v="0"/>
    <x v="1"/>
    <n v="42"/>
    <s v="Meera Iyer"/>
    <s v="Female"/>
    <n v="52"/>
    <s v="Mumbai"/>
    <d v="2023-02-21T00:00:00"/>
    <x v="4678"/>
    <x v="0"/>
    <x v="2"/>
    <s v="Slow"/>
    <n v="9.999943198277772E-2"/>
    <s v="45"/>
  </r>
  <r>
    <n v="21"/>
    <x v="63"/>
    <x v="7"/>
    <x v="3"/>
    <x v="17"/>
    <n v="400"/>
    <s v="Veg"/>
    <n v="4723"/>
    <n v="437"/>
    <n v="21"/>
    <x v="519"/>
    <n v="0.40694444444444444"/>
    <n v="55"/>
    <n v="4"/>
    <n v="981.6"/>
    <n v="0"/>
    <n v="0"/>
    <x v="0"/>
    <x v="2"/>
    <n v="437"/>
    <s v="Lakshmi Singh"/>
    <s v="Male"/>
    <n v="44"/>
    <s v="Chennai"/>
    <d v="2023-11-17T00:00:00"/>
    <x v="4679"/>
    <x v="8"/>
    <x v="2"/>
    <s v="Slow"/>
    <n v="0"/>
    <s v="35-44"/>
  </r>
  <r>
    <n v="2"/>
    <x v="6"/>
    <x v="0"/>
    <x v="1"/>
    <x v="3"/>
    <n v="600"/>
    <s v="Non-Veg"/>
    <n v="4724"/>
    <n v="32"/>
    <n v="2"/>
    <x v="660"/>
    <n v="0.77986111111111112"/>
    <n v="59"/>
    <n v="3"/>
    <n v="1581.89"/>
    <n v="158.19"/>
    <n v="0"/>
    <x v="5"/>
    <x v="2"/>
    <n v="32"/>
    <s v="Sanya Kapoor"/>
    <s v="Female"/>
    <n v="32"/>
    <s v="Mumbai"/>
    <d v="2023-09-11T00:00:00"/>
    <x v="4680"/>
    <x v="11"/>
    <x v="0"/>
    <s v="Slow"/>
    <n v="0.10000063215520674"/>
    <s v="25-34"/>
  </r>
  <r>
    <n v="31"/>
    <x v="65"/>
    <x v="1"/>
    <x v="1"/>
    <x v="17"/>
    <n v="150"/>
    <s v="Non-Veg"/>
    <n v="4725"/>
    <n v="206"/>
    <n v="31"/>
    <x v="335"/>
    <n v="0.67569444444444449"/>
    <n v="30"/>
    <n v="4"/>
    <n v="121.63"/>
    <n v="0"/>
    <n v="40"/>
    <x v="0"/>
    <x v="0"/>
    <n v="206"/>
    <s v="Nikhil Joshi"/>
    <s v="Female"/>
    <n v="41"/>
    <s v="Pune"/>
    <d v="2023-02-03T00:00:00"/>
    <x v="4681"/>
    <x v="9"/>
    <x v="0"/>
    <s v="Fast"/>
    <n v="0"/>
    <s v="35-44"/>
  </r>
  <r>
    <n v="27"/>
    <x v="29"/>
    <x v="3"/>
    <x v="7"/>
    <x v="15"/>
    <n v="450"/>
    <s v="Veg"/>
    <n v="4726"/>
    <n v="191"/>
    <n v="27"/>
    <x v="980"/>
    <n v="0.46319444444444446"/>
    <n v="37"/>
    <n v="3"/>
    <n v="1084.8499999999999"/>
    <n v="108.48"/>
    <n v="49"/>
    <x v="3"/>
    <x v="1"/>
    <n v="191"/>
    <s v="Lakshmi Kulkarni"/>
    <s v="Female"/>
    <n v="30"/>
    <s v="Hyderabad"/>
    <d v="2024-10-13T00:00:00"/>
    <x v="4682"/>
    <x v="0"/>
    <x v="0"/>
    <s v="Slow"/>
    <n v="9.9995391067889586E-2"/>
    <s v="25-34"/>
  </r>
  <r>
    <n v="195"/>
    <x v="43"/>
    <x v="6"/>
    <x v="2"/>
    <x v="15"/>
    <n v="150"/>
    <s v="Both"/>
    <n v="4727"/>
    <n v="84"/>
    <n v="195"/>
    <x v="333"/>
    <n v="0.98472222222222228"/>
    <n v="62"/>
    <n v="1"/>
    <n v="1121.81"/>
    <n v="224.36"/>
    <n v="49"/>
    <x v="4"/>
    <x v="1"/>
    <n v="84"/>
    <s v="Rahul Joshi"/>
    <s v="Male"/>
    <n v="50"/>
    <s v="Mumbai"/>
    <d v="2023-10-18T00:00:00"/>
    <x v="4683"/>
    <x v="1"/>
    <x v="2"/>
    <s v="Slow"/>
    <n v="0.19999821716689994"/>
    <s v="45"/>
  </r>
  <r>
    <n v="61"/>
    <x v="113"/>
    <x v="5"/>
    <x v="9"/>
    <x v="17"/>
    <n v="350"/>
    <s v="Both"/>
    <n v="4728"/>
    <n v="69"/>
    <n v="61"/>
    <x v="259"/>
    <n v="0.71111111111111114"/>
    <n v="46"/>
    <n v="6"/>
    <n v="819.38"/>
    <n v="122.91"/>
    <n v="49"/>
    <x v="3"/>
    <x v="1"/>
    <n v="69"/>
    <s v="Kiran Reddy"/>
    <s v="Female"/>
    <n v="48"/>
    <s v="Bengaluru"/>
    <d v="2025-05-29T00:00:00"/>
    <x v="4684"/>
    <x v="0"/>
    <x v="2"/>
    <s v="Slow"/>
    <n v="0.15000366130488907"/>
    <s v="45"/>
  </r>
  <r>
    <n v="147"/>
    <x v="196"/>
    <x v="1"/>
    <x v="1"/>
    <x v="8"/>
    <n v="350"/>
    <s v="Non-Veg"/>
    <n v="4729"/>
    <n v="378"/>
    <n v="147"/>
    <x v="423"/>
    <n v="0.61805555555555558"/>
    <n v="40"/>
    <n v="1"/>
    <n v="1633.75"/>
    <n v="0"/>
    <n v="0"/>
    <x v="2"/>
    <x v="1"/>
    <n v="378"/>
    <s v="Suresh Joshi"/>
    <s v="Male"/>
    <n v="52"/>
    <s v="Hyderabad"/>
    <d v="2025-04-27T00:00:00"/>
    <x v="4685"/>
    <x v="1"/>
    <x v="1"/>
    <s v="Slow"/>
    <n v="0"/>
    <s v="45"/>
  </r>
  <r>
    <n v="28"/>
    <x v="89"/>
    <x v="3"/>
    <x v="7"/>
    <x v="11"/>
    <n v="700"/>
    <s v="Non-Veg"/>
    <n v="4730"/>
    <n v="14"/>
    <n v="28"/>
    <x v="560"/>
    <n v="0.43125000000000002"/>
    <n v="57"/>
    <n v="2"/>
    <n v="1783.25"/>
    <n v="89.16"/>
    <n v="0"/>
    <x v="1"/>
    <x v="1"/>
    <n v="14"/>
    <s v="Karan Menon"/>
    <s v="Male"/>
    <n v="21"/>
    <s v="Chennai"/>
    <d v="2025-05-13T00:00:00"/>
    <x v="4686"/>
    <x v="2"/>
    <x v="0"/>
    <s v="Slow"/>
    <n v="4.9998598065330156E-2"/>
    <s v="18-24"/>
  </r>
  <r>
    <n v="54"/>
    <x v="221"/>
    <x v="2"/>
    <x v="3"/>
    <x v="18"/>
    <n v="600"/>
    <s v="Non-Veg"/>
    <n v="4731"/>
    <n v="299"/>
    <n v="54"/>
    <x v="489"/>
    <n v="0.72430555555555554"/>
    <n v="55"/>
    <n v="2"/>
    <n v="1220.77"/>
    <n v="122.08"/>
    <n v="40"/>
    <x v="3"/>
    <x v="0"/>
    <n v="299"/>
    <s v="Priya Iyer"/>
    <s v="Female"/>
    <n v="24"/>
    <s v="Hyderabad"/>
    <d v="2025-01-20T00:00:00"/>
    <x v="4687"/>
    <x v="5"/>
    <x v="2"/>
    <s v="Slow"/>
    <n v="0.10000245746537022"/>
    <s v="18-24"/>
  </r>
  <r>
    <n v="1"/>
    <x v="0"/>
    <x v="0"/>
    <x v="0"/>
    <x v="0"/>
    <n v="500"/>
    <s v="Veg"/>
    <n v="4732"/>
    <n v="61"/>
    <n v="1"/>
    <x v="159"/>
    <n v="0.87638888888888888"/>
    <n v="22"/>
    <n v="3"/>
    <n v="450.03"/>
    <n v="0"/>
    <n v="0"/>
    <x v="0"/>
    <x v="0"/>
    <n v="61"/>
    <s v="Vivaan Sharma"/>
    <s v="Female"/>
    <n v="34"/>
    <s v="Delhi"/>
    <d v="2024-10-14T00:00:00"/>
    <x v="4688"/>
    <x v="10"/>
    <x v="0"/>
    <s v="Fast"/>
    <n v="0"/>
    <s v="25-34"/>
  </r>
  <r>
    <n v="204"/>
    <x v="137"/>
    <x v="7"/>
    <x v="0"/>
    <x v="6"/>
    <n v="200"/>
    <s v="Veg"/>
    <n v="4733"/>
    <n v="184"/>
    <n v="204"/>
    <x v="75"/>
    <n v="0.81041666666666667"/>
    <n v="62"/>
    <n v="2"/>
    <n v="1677.47"/>
    <n v="251.62"/>
    <n v="49"/>
    <x v="1"/>
    <x v="2"/>
    <n v="184"/>
    <s v="Diya Kulkarni"/>
    <s v="Female"/>
    <n v="34"/>
    <s v="Pune"/>
    <d v="2024-04-15T00:00:00"/>
    <x v="4689"/>
    <x v="2"/>
    <x v="0"/>
    <s v="Slow"/>
    <n v="0.14999970193207629"/>
    <s v="25-34"/>
  </r>
  <r>
    <n v="166"/>
    <x v="235"/>
    <x v="7"/>
    <x v="8"/>
    <x v="17"/>
    <n v="500"/>
    <s v="Veg"/>
    <n v="4734"/>
    <n v="576"/>
    <n v="166"/>
    <x v="671"/>
    <n v="0.37152777777777779"/>
    <n v="34"/>
    <n v="5"/>
    <n v="952.37"/>
    <n v="0"/>
    <n v="40"/>
    <x v="0"/>
    <x v="1"/>
    <n v="576"/>
    <s v="Aarav Das"/>
    <s v="Male"/>
    <n v="37"/>
    <s v="Pune"/>
    <d v="2024-07-31T00:00:00"/>
    <x v="4690"/>
    <x v="5"/>
    <x v="0"/>
    <s v="Slow"/>
    <n v="0"/>
    <s v="35-44"/>
  </r>
  <r>
    <n v="83"/>
    <x v="117"/>
    <x v="6"/>
    <x v="8"/>
    <x v="17"/>
    <n v="250"/>
    <s v="Veg"/>
    <n v="4735"/>
    <n v="339"/>
    <n v="83"/>
    <x v="303"/>
    <n v="0.48819444444444443"/>
    <n v="40"/>
    <n v="5"/>
    <n v="1350.13"/>
    <n v="0"/>
    <n v="30"/>
    <x v="5"/>
    <x v="1"/>
    <n v="339"/>
    <s v="Sneha Naidu"/>
    <s v="Female"/>
    <n v="54"/>
    <s v="Hyderabad"/>
    <d v="2025-02-24T00:00:00"/>
    <x v="4691"/>
    <x v="7"/>
    <x v="1"/>
    <s v="Slow"/>
    <n v="0"/>
    <s v="45"/>
  </r>
  <r>
    <n v="194"/>
    <x v="198"/>
    <x v="7"/>
    <x v="9"/>
    <x v="1"/>
    <n v="250"/>
    <s v="Veg"/>
    <n v="4736"/>
    <n v="462"/>
    <n v="194"/>
    <x v="961"/>
    <n v="0.71250000000000002"/>
    <n v="20"/>
    <n v="6"/>
    <n v="1070.45"/>
    <n v="0"/>
    <n v="20"/>
    <x v="1"/>
    <x v="1"/>
    <n v="462"/>
    <s v="Arjun Agarwal"/>
    <s v="Female"/>
    <n v="35"/>
    <s v="Chennai"/>
    <d v="2023-01-31T00:00:00"/>
    <x v="4692"/>
    <x v="8"/>
    <x v="0"/>
    <s v="Fast"/>
    <n v="0"/>
    <s v="35-44"/>
  </r>
  <r>
    <n v="61"/>
    <x v="113"/>
    <x v="5"/>
    <x v="9"/>
    <x v="17"/>
    <n v="350"/>
    <s v="Both"/>
    <n v="4737"/>
    <n v="2"/>
    <n v="61"/>
    <x v="783"/>
    <n v="0.44722222222222224"/>
    <n v="40"/>
    <n v="4"/>
    <n v="955.99"/>
    <n v="143.4"/>
    <n v="0"/>
    <x v="1"/>
    <x v="2"/>
    <n v="2"/>
    <s v="Diya Reddy"/>
    <s v="Male"/>
    <n v="19"/>
    <s v="Kolkata"/>
    <d v="2023-02-02T00:00:00"/>
    <x v="4693"/>
    <x v="11"/>
    <x v="2"/>
    <s v="Slow"/>
    <n v="0.15000156905406961"/>
    <s v="18-24"/>
  </r>
  <r>
    <n v="40"/>
    <x v="16"/>
    <x v="5"/>
    <x v="5"/>
    <x v="11"/>
    <n v="600"/>
    <s v="Both"/>
    <n v="4738"/>
    <n v="369"/>
    <n v="40"/>
    <x v="477"/>
    <n v="0.77986111111111112"/>
    <n v="47"/>
    <n v="4"/>
    <n v="1011.48"/>
    <n v="151.72"/>
    <n v="0"/>
    <x v="0"/>
    <x v="2"/>
    <n v="369"/>
    <s v="Neha Kapoor"/>
    <s v="Female"/>
    <n v="26"/>
    <s v="Bengaluru"/>
    <d v="2024-12-23T00:00:00"/>
    <x v="4694"/>
    <x v="8"/>
    <x v="1"/>
    <s v="Slow"/>
    <n v="0.14999802269941076"/>
    <s v="25-34"/>
  </r>
  <r>
    <n v="156"/>
    <x v="197"/>
    <x v="7"/>
    <x v="2"/>
    <x v="1"/>
    <n v="700"/>
    <s v="Veg"/>
    <n v="4739"/>
    <n v="194"/>
    <n v="156"/>
    <x v="370"/>
    <n v="0.52569444444444446"/>
    <n v="15"/>
    <n v="1"/>
    <n v="1794.32"/>
    <n v="179.43"/>
    <n v="49"/>
    <x v="1"/>
    <x v="0"/>
    <n v="194"/>
    <s v="Aditya Patel"/>
    <s v="Female"/>
    <n v="30"/>
    <s v="Kolkata"/>
    <d v="2023-06-29T00:00:00"/>
    <x v="4695"/>
    <x v="5"/>
    <x v="1"/>
    <s v="Fast"/>
    <n v="9.9998885371617108E-2"/>
    <s v="25-34"/>
  </r>
  <r>
    <n v="199"/>
    <x v="61"/>
    <x v="6"/>
    <x v="2"/>
    <x v="3"/>
    <n v="300"/>
    <s v="Non-Veg"/>
    <n v="4740"/>
    <n v="335"/>
    <n v="199"/>
    <x v="813"/>
    <n v="0.77083333333333337"/>
    <n v="47"/>
    <n v="2"/>
    <n v="1142.68"/>
    <n v="228.54"/>
    <n v="49"/>
    <x v="5"/>
    <x v="0"/>
    <n v="335"/>
    <s v="Shreya Iyer"/>
    <s v="Female"/>
    <n v="53"/>
    <s v="Hyderabad"/>
    <d v="2024-10-12T00:00:00"/>
    <x v="4696"/>
    <x v="3"/>
    <x v="0"/>
    <s v="Slow"/>
    <n v="0.20000350054258409"/>
    <s v="45"/>
  </r>
  <r>
    <n v="7"/>
    <x v="222"/>
    <x v="7"/>
    <x v="2"/>
    <x v="20"/>
    <n v="250"/>
    <s v="Veg"/>
    <n v="4741"/>
    <n v="490"/>
    <n v="7"/>
    <x v="605"/>
    <n v="0.9375"/>
    <n v="28"/>
    <n v="1"/>
    <n v="377.72"/>
    <n v="0"/>
    <n v="49"/>
    <x v="1"/>
    <x v="1"/>
    <n v="490"/>
    <s v="Kiran Pillai"/>
    <s v="Male"/>
    <n v="34"/>
    <s v="Bengaluru"/>
    <d v="2023-04-11T00:00:00"/>
    <x v="4697"/>
    <x v="6"/>
    <x v="1"/>
    <s v="Fast"/>
    <n v="0"/>
    <s v="25-34"/>
  </r>
  <r>
    <n v="165"/>
    <x v="139"/>
    <x v="2"/>
    <x v="5"/>
    <x v="7"/>
    <n v="250"/>
    <s v="Veg"/>
    <n v="4742"/>
    <n v="581"/>
    <n v="165"/>
    <x v="704"/>
    <n v="0.73124999999999996"/>
    <n v="37"/>
    <n v="2"/>
    <n v="1282.4000000000001"/>
    <n v="64.12"/>
    <n v="30"/>
    <x v="1"/>
    <x v="1"/>
    <n v="581"/>
    <s v="Meera Pillai"/>
    <s v="Female"/>
    <n v="35"/>
    <s v="Bengaluru"/>
    <d v="2023-05-26T00:00:00"/>
    <x v="4698"/>
    <x v="7"/>
    <x v="2"/>
    <s v="Slow"/>
    <n v="0.05"/>
    <s v="35-44"/>
  </r>
  <r>
    <n v="20"/>
    <x v="214"/>
    <x v="2"/>
    <x v="2"/>
    <x v="18"/>
    <n v="700"/>
    <s v="Veg"/>
    <n v="4743"/>
    <n v="565"/>
    <n v="20"/>
    <x v="100"/>
    <n v="0.59444444444444444"/>
    <n v="16"/>
    <n v="6"/>
    <n v="1115.44"/>
    <n v="167.32"/>
    <n v="0"/>
    <x v="0"/>
    <x v="1"/>
    <n v="565"/>
    <s v="Rohan Kapoor"/>
    <s v="Male"/>
    <n v="54"/>
    <s v="Pune"/>
    <d v="2024-12-30T00:00:00"/>
    <x v="4699"/>
    <x v="9"/>
    <x v="0"/>
    <s v="Fast"/>
    <n v="0.15000358602883165"/>
    <s v="45"/>
  </r>
  <r>
    <n v="15"/>
    <x v="73"/>
    <x v="3"/>
    <x v="7"/>
    <x v="2"/>
    <n v="800"/>
    <s v="Non-Veg"/>
    <n v="4744"/>
    <n v="328"/>
    <n v="15"/>
    <x v="569"/>
    <n v="0.44097222222222221"/>
    <n v="21"/>
    <n v="2"/>
    <n v="1313.5"/>
    <n v="197.03"/>
    <n v="40"/>
    <x v="5"/>
    <x v="1"/>
    <n v="328"/>
    <s v="Diya Agarwal"/>
    <s v="Male"/>
    <n v="43"/>
    <s v="Mumbai"/>
    <d v="2023-11-13T00:00:00"/>
    <x v="4700"/>
    <x v="0"/>
    <x v="0"/>
    <s v="Fast"/>
    <n v="0.15000380662352494"/>
    <s v="35-44"/>
  </r>
  <r>
    <n v="1"/>
    <x v="0"/>
    <x v="0"/>
    <x v="0"/>
    <x v="0"/>
    <n v="500"/>
    <s v="Veg"/>
    <n v="4745"/>
    <n v="35"/>
    <n v="1"/>
    <x v="49"/>
    <n v="0.68888888888888888"/>
    <n v="37"/>
    <n v="3"/>
    <n v="1343.3"/>
    <n v="0"/>
    <n v="20"/>
    <x v="4"/>
    <x v="0"/>
    <n v="35"/>
    <s v="Shreya Singh"/>
    <s v="Male"/>
    <n v="49"/>
    <s v="Hyderabad"/>
    <d v="2023-10-13T00:00:00"/>
    <x v="4701"/>
    <x v="2"/>
    <x v="1"/>
    <s v="Slow"/>
    <n v="0"/>
    <s v="45"/>
  </r>
  <r>
    <n v="130"/>
    <x v="180"/>
    <x v="7"/>
    <x v="2"/>
    <x v="14"/>
    <n v="700"/>
    <s v="Veg"/>
    <n v="4746"/>
    <n v="257"/>
    <n v="130"/>
    <x v="597"/>
    <n v="0.45833333333333331"/>
    <n v="61"/>
    <n v="5"/>
    <n v="597.83000000000004"/>
    <n v="0"/>
    <n v="20"/>
    <x v="0"/>
    <x v="1"/>
    <n v="257"/>
    <s v="Diya Mehta"/>
    <s v="Male"/>
    <n v="37"/>
    <s v="Ahmedabad"/>
    <d v="2024-03-28T00:00:00"/>
    <x v="4702"/>
    <x v="6"/>
    <x v="0"/>
    <s v="Slow"/>
    <n v="0"/>
    <s v="35-44"/>
  </r>
  <r>
    <n v="180"/>
    <x v="211"/>
    <x v="5"/>
    <x v="5"/>
    <x v="14"/>
    <n v="200"/>
    <s v="Veg"/>
    <n v="4747"/>
    <n v="255"/>
    <n v="180"/>
    <x v="107"/>
    <n v="0.83958333333333335"/>
    <n v="35"/>
    <n v="3"/>
    <n v="844.69"/>
    <n v="0"/>
    <n v="30"/>
    <x v="5"/>
    <x v="0"/>
    <n v="255"/>
    <s v="Kavya Gupta"/>
    <s v="Male"/>
    <n v="49"/>
    <s v="Mumbai"/>
    <d v="2023-07-01T00:00:00"/>
    <x v="4703"/>
    <x v="6"/>
    <x v="2"/>
    <s v="Slow"/>
    <n v="0"/>
    <s v="45"/>
  </r>
  <r>
    <n v="139"/>
    <x v="248"/>
    <x v="4"/>
    <x v="9"/>
    <x v="10"/>
    <n v="700"/>
    <s v="Both"/>
    <n v="4748"/>
    <n v="578"/>
    <n v="139"/>
    <x v="882"/>
    <n v="0.37777777777777777"/>
    <n v="18"/>
    <n v="5"/>
    <n v="440.47"/>
    <n v="0"/>
    <n v="0"/>
    <x v="0"/>
    <x v="0"/>
    <n v="578"/>
    <s v="Aditi Rao"/>
    <s v="Male"/>
    <n v="44"/>
    <s v="Delhi"/>
    <d v="2023-01-07T00:00:00"/>
    <x v="4704"/>
    <x v="9"/>
    <x v="2"/>
    <s v="Fast"/>
    <n v="0"/>
    <s v="35-44"/>
  </r>
  <r>
    <n v="28"/>
    <x v="89"/>
    <x v="3"/>
    <x v="7"/>
    <x v="11"/>
    <n v="700"/>
    <s v="Non-Veg"/>
    <n v="4749"/>
    <n v="262"/>
    <n v="28"/>
    <x v="991"/>
    <n v="0.87986111111111109"/>
    <n v="22"/>
    <n v="1"/>
    <n v="1606.5"/>
    <n v="0"/>
    <n v="49"/>
    <x v="3"/>
    <x v="0"/>
    <n v="262"/>
    <s v="Sneha Rao"/>
    <s v="Female"/>
    <n v="27"/>
    <s v="Ahmedabad"/>
    <d v="2024-05-28T00:00:00"/>
    <x v="4705"/>
    <x v="10"/>
    <x v="2"/>
    <s v="Fast"/>
    <n v="0"/>
    <s v="25-34"/>
  </r>
  <r>
    <n v="193"/>
    <x v="101"/>
    <x v="0"/>
    <x v="8"/>
    <x v="6"/>
    <n v="600"/>
    <s v="Both"/>
    <n v="4750"/>
    <n v="257"/>
    <n v="193"/>
    <x v="232"/>
    <n v="0.40138888888888891"/>
    <n v="40"/>
    <n v="6"/>
    <n v="695.88"/>
    <n v="139.18"/>
    <n v="20"/>
    <x v="4"/>
    <x v="1"/>
    <n v="257"/>
    <s v="Diya Mehta"/>
    <s v="Male"/>
    <n v="37"/>
    <s v="Ahmedabad"/>
    <d v="2024-03-28T00:00:00"/>
    <x v="4706"/>
    <x v="7"/>
    <x v="2"/>
    <s v="Slow"/>
    <n v="0.20000574811749153"/>
    <s v="35-44"/>
  </r>
  <r>
    <n v="34"/>
    <x v="136"/>
    <x v="4"/>
    <x v="3"/>
    <x v="0"/>
    <n v="450"/>
    <s v="Non-Veg"/>
    <n v="4751"/>
    <n v="79"/>
    <n v="34"/>
    <x v="281"/>
    <n v="0.86944444444444446"/>
    <n v="65"/>
    <n v="4"/>
    <n v="1793.68"/>
    <n v="179.37"/>
    <n v="30"/>
    <x v="1"/>
    <x v="1"/>
    <n v="79"/>
    <s v="Rahul Patel"/>
    <s v="Female"/>
    <n v="36"/>
    <s v="Chennai"/>
    <d v="2024-02-17T00:00:00"/>
    <x v="4707"/>
    <x v="10"/>
    <x v="1"/>
    <s v="Slow"/>
    <n v="0.1000011150260916"/>
    <s v="35-44"/>
  </r>
  <r>
    <n v="1"/>
    <x v="0"/>
    <x v="0"/>
    <x v="0"/>
    <x v="0"/>
    <n v="500"/>
    <s v="Veg"/>
    <n v="4752"/>
    <n v="62"/>
    <n v="1"/>
    <x v="806"/>
    <n v="0.4236111111111111"/>
    <n v="60"/>
    <n v="2"/>
    <n v="488.34"/>
    <n v="73.25"/>
    <n v="0"/>
    <x v="5"/>
    <x v="1"/>
    <n v="62"/>
    <s v="Ishaan Mehta"/>
    <s v="Female"/>
    <n v="22"/>
    <s v="Bengaluru"/>
    <d v="2023-04-25T00:00:00"/>
    <x v="4708"/>
    <x v="8"/>
    <x v="1"/>
    <s v="Slow"/>
    <n v="0.14999795224638574"/>
    <s v="18-24"/>
  </r>
  <r>
    <n v="149"/>
    <x v="128"/>
    <x v="1"/>
    <x v="0"/>
    <x v="0"/>
    <n v="800"/>
    <s v="Non-Veg"/>
    <n v="4753"/>
    <n v="466"/>
    <n v="149"/>
    <x v="68"/>
    <n v="0.84791666666666665"/>
    <n v="38"/>
    <n v="6"/>
    <n v="1778.07"/>
    <n v="266.70999999999998"/>
    <n v="40"/>
    <x v="3"/>
    <x v="0"/>
    <n v="466"/>
    <s v="Karan Nair"/>
    <s v="Female"/>
    <n v="24"/>
    <s v="Chennai"/>
    <d v="2024-01-05T00:00:00"/>
    <x v="4709"/>
    <x v="9"/>
    <x v="0"/>
    <s v="Slow"/>
    <n v="0.14999971879622287"/>
    <s v="18-24"/>
  </r>
  <r>
    <n v="141"/>
    <x v="74"/>
    <x v="4"/>
    <x v="4"/>
    <x v="13"/>
    <n v="800"/>
    <s v="Veg"/>
    <n v="4754"/>
    <n v="227"/>
    <n v="141"/>
    <x v="402"/>
    <n v="0.6"/>
    <n v="47"/>
    <n v="3"/>
    <n v="287.06"/>
    <n v="0"/>
    <n v="30"/>
    <x v="0"/>
    <x v="1"/>
    <n v="227"/>
    <s v="Manish Joshi"/>
    <s v="Male"/>
    <n v="23"/>
    <s v="Mumbai"/>
    <d v="2025-05-01T00:00:00"/>
    <x v="4710"/>
    <x v="0"/>
    <x v="0"/>
    <s v="Slow"/>
    <n v="0"/>
    <s v="18-24"/>
  </r>
  <r>
    <n v="45"/>
    <x v="164"/>
    <x v="6"/>
    <x v="3"/>
    <x v="21"/>
    <n v="250"/>
    <s v="Both"/>
    <n v="4755"/>
    <n v="174"/>
    <n v="45"/>
    <x v="55"/>
    <n v="0.3659722222222222"/>
    <n v="46"/>
    <n v="3"/>
    <n v="1232.93"/>
    <n v="184.94"/>
    <n v="0"/>
    <x v="0"/>
    <x v="0"/>
    <n v="174"/>
    <s v="Shreya Mehta"/>
    <s v="Male"/>
    <n v="27"/>
    <s v="Ahmedabad"/>
    <d v="2023-01-16T00:00:00"/>
    <x v="4711"/>
    <x v="9"/>
    <x v="0"/>
    <s v="Slow"/>
    <n v="0.15000040553802729"/>
    <s v="25-34"/>
  </r>
  <r>
    <n v="173"/>
    <x v="246"/>
    <x v="7"/>
    <x v="3"/>
    <x v="3"/>
    <n v="500"/>
    <s v="Non-Veg"/>
    <n v="4756"/>
    <n v="525"/>
    <n v="173"/>
    <x v="583"/>
    <n v="0.34791666666666665"/>
    <n v="61"/>
    <n v="5"/>
    <n v="736.92"/>
    <n v="73.69"/>
    <n v="30"/>
    <x v="3"/>
    <x v="1"/>
    <n v="525"/>
    <s v="Shreya Kapoor"/>
    <s v="Male"/>
    <n v="44"/>
    <s v="Delhi"/>
    <d v="2025-02-07T00:00:00"/>
    <x v="4712"/>
    <x v="10"/>
    <x v="0"/>
    <s v="Slow"/>
    <n v="9.9997286001194161E-2"/>
    <s v="35-44"/>
  </r>
  <r>
    <n v="112"/>
    <x v="64"/>
    <x v="4"/>
    <x v="7"/>
    <x v="2"/>
    <n v="200"/>
    <s v="Veg"/>
    <n v="4757"/>
    <n v="71"/>
    <n v="112"/>
    <x v="702"/>
    <n v="0.64236111111111116"/>
    <n v="24"/>
    <n v="3"/>
    <n v="1720.41"/>
    <n v="86.02"/>
    <n v="20"/>
    <x v="5"/>
    <x v="1"/>
    <n v="71"/>
    <s v="Meera Sharma"/>
    <s v="Male"/>
    <n v="35"/>
    <s v="Kolkata"/>
    <d v="2023-12-03T00:00:00"/>
    <x v="4713"/>
    <x v="3"/>
    <x v="2"/>
    <s v="Fast"/>
    <n v="4.9999709371603279E-2"/>
    <s v="35-44"/>
  </r>
  <r>
    <n v="126"/>
    <x v="98"/>
    <x v="5"/>
    <x v="1"/>
    <x v="15"/>
    <n v="600"/>
    <s v="Veg"/>
    <n v="4758"/>
    <n v="514"/>
    <n v="126"/>
    <x v="190"/>
    <n v="0.9291666666666667"/>
    <n v="22"/>
    <n v="1"/>
    <n v="1518.9"/>
    <n v="0"/>
    <n v="49"/>
    <x v="5"/>
    <x v="1"/>
    <n v="514"/>
    <s v="Neha Mehta"/>
    <s v="Female"/>
    <n v="54"/>
    <s v="Delhi"/>
    <d v="2023-03-26T00:00:00"/>
    <x v="4714"/>
    <x v="3"/>
    <x v="1"/>
    <s v="Fast"/>
    <n v="0"/>
    <s v="45"/>
  </r>
  <r>
    <n v="232"/>
    <x v="90"/>
    <x v="3"/>
    <x v="1"/>
    <x v="0"/>
    <n v="500"/>
    <s v="Both"/>
    <n v="4759"/>
    <n v="472"/>
    <n v="232"/>
    <x v="907"/>
    <n v="0.43263888888888891"/>
    <n v="36"/>
    <n v="3"/>
    <n v="273.01"/>
    <n v="0"/>
    <n v="49"/>
    <x v="0"/>
    <x v="2"/>
    <n v="472"/>
    <s v="Suresh Bhat"/>
    <s v="Male"/>
    <n v="42"/>
    <s v="Delhi"/>
    <d v="2024-12-02T00:00:00"/>
    <x v="4715"/>
    <x v="11"/>
    <x v="0"/>
    <s v="Slow"/>
    <n v="0"/>
    <s v="35-44"/>
  </r>
  <r>
    <n v="43"/>
    <x v="223"/>
    <x v="7"/>
    <x v="3"/>
    <x v="19"/>
    <n v="600"/>
    <s v="Non-Veg"/>
    <n v="4760"/>
    <n v="377"/>
    <n v="43"/>
    <x v="41"/>
    <n v="0.88611111111111107"/>
    <n v="30"/>
    <n v="6"/>
    <n v="653.29"/>
    <n v="0"/>
    <n v="0"/>
    <x v="2"/>
    <x v="0"/>
    <n v="377"/>
    <s v="Saanvi Iyer"/>
    <s v="Female"/>
    <n v="34"/>
    <s v="Ahmedabad"/>
    <d v="2024-11-02T00:00:00"/>
    <x v="4306"/>
    <x v="5"/>
    <x v="2"/>
    <s v="Fast"/>
    <n v="0"/>
    <s v="25-34"/>
  </r>
  <r>
    <n v="142"/>
    <x v="195"/>
    <x v="2"/>
    <x v="5"/>
    <x v="14"/>
    <n v="800"/>
    <s v="Veg"/>
    <n v="4761"/>
    <n v="132"/>
    <n v="142"/>
    <x v="819"/>
    <n v="0.51111111111111107"/>
    <n v="64"/>
    <n v="5"/>
    <n v="925.64"/>
    <n v="138.85"/>
    <n v="20"/>
    <x v="1"/>
    <x v="1"/>
    <n v="132"/>
    <s v="Rohan Naidu"/>
    <s v="Female"/>
    <n v="30"/>
    <s v="Mumbai"/>
    <d v="2025-05-02T00:00:00"/>
    <x v="4716"/>
    <x v="1"/>
    <x v="1"/>
    <s v="Slow"/>
    <n v="0.15000432133442806"/>
    <s v="25-34"/>
  </r>
  <r>
    <n v="170"/>
    <x v="156"/>
    <x v="0"/>
    <x v="5"/>
    <x v="21"/>
    <n v="400"/>
    <s v="Non-Veg"/>
    <n v="4762"/>
    <n v="62"/>
    <n v="170"/>
    <x v="126"/>
    <n v="0.37291666666666667"/>
    <n v="24"/>
    <n v="5"/>
    <n v="247.8"/>
    <n v="12.39"/>
    <n v="20"/>
    <x v="2"/>
    <x v="1"/>
    <n v="62"/>
    <s v="Ishaan Mehta"/>
    <s v="Female"/>
    <n v="22"/>
    <s v="Bengaluru"/>
    <d v="2023-04-25T00:00:00"/>
    <x v="4717"/>
    <x v="11"/>
    <x v="1"/>
    <s v="Fast"/>
    <n v="0.05"/>
    <s v="18-24"/>
  </r>
  <r>
    <n v="168"/>
    <x v="229"/>
    <x v="3"/>
    <x v="5"/>
    <x v="8"/>
    <n v="350"/>
    <s v="Both"/>
    <n v="4763"/>
    <n v="109"/>
    <n v="168"/>
    <x v="296"/>
    <n v="0.65694444444444444"/>
    <n v="31"/>
    <n v="2"/>
    <n v="175.02"/>
    <n v="26.25"/>
    <n v="30"/>
    <x v="2"/>
    <x v="1"/>
    <n v="109"/>
    <s v="Suresh Bhat"/>
    <s v="Male"/>
    <n v="22"/>
    <s v="Chennai"/>
    <d v="2023-08-18T00:00:00"/>
    <x v="4718"/>
    <x v="4"/>
    <x v="2"/>
    <s v="Slow"/>
    <n v="0.14998285910181694"/>
    <s v="18-24"/>
  </r>
  <r>
    <n v="63"/>
    <x v="87"/>
    <x v="6"/>
    <x v="2"/>
    <x v="19"/>
    <n v="600"/>
    <s v="Both"/>
    <n v="4764"/>
    <n v="114"/>
    <n v="63"/>
    <x v="686"/>
    <n v="0.72430555555555554"/>
    <n v="63"/>
    <n v="4"/>
    <n v="350.47"/>
    <n v="0"/>
    <n v="20"/>
    <x v="5"/>
    <x v="0"/>
    <n v="114"/>
    <s v="Vikram Sharma"/>
    <s v="Female"/>
    <n v="30"/>
    <s v="Kolkata"/>
    <d v="2024-02-11T00:00:00"/>
    <x v="4719"/>
    <x v="9"/>
    <x v="1"/>
    <s v="Slow"/>
    <n v="0"/>
    <s v="25-34"/>
  </r>
  <r>
    <n v="227"/>
    <x v="17"/>
    <x v="2"/>
    <x v="7"/>
    <x v="0"/>
    <n v="600"/>
    <s v="Veg"/>
    <n v="4765"/>
    <n v="62"/>
    <n v="227"/>
    <x v="323"/>
    <n v="0.70416666666666672"/>
    <n v="19"/>
    <n v="2"/>
    <n v="146.31"/>
    <n v="0"/>
    <n v="0"/>
    <x v="3"/>
    <x v="1"/>
    <n v="62"/>
    <s v="Ishaan Mehta"/>
    <s v="Female"/>
    <n v="22"/>
    <s v="Bengaluru"/>
    <d v="2023-04-25T00:00:00"/>
    <x v="4720"/>
    <x v="10"/>
    <x v="1"/>
    <s v="Fast"/>
    <n v="0"/>
    <s v="18-24"/>
  </r>
  <r>
    <n v="109"/>
    <x v="109"/>
    <x v="4"/>
    <x v="8"/>
    <x v="19"/>
    <n v="450"/>
    <s v="Veg"/>
    <n v="4766"/>
    <n v="289"/>
    <n v="109"/>
    <x v="423"/>
    <n v="0.71597222222222223"/>
    <n v="20"/>
    <n v="3"/>
    <n v="537.20000000000005"/>
    <n v="80.58"/>
    <n v="40"/>
    <x v="1"/>
    <x v="2"/>
    <n v="289"/>
    <s v="Divya Nair"/>
    <s v="Female"/>
    <n v="18"/>
    <s v="Ahmedabad"/>
    <d v="2024-09-22T00:00:00"/>
    <x v="4721"/>
    <x v="1"/>
    <x v="1"/>
    <s v="Fast"/>
    <n v="0.15"/>
    <s v="18-24"/>
  </r>
  <r>
    <n v="247"/>
    <x v="203"/>
    <x v="5"/>
    <x v="9"/>
    <x v="19"/>
    <n v="300"/>
    <s v="Veg"/>
    <n v="4767"/>
    <n v="29"/>
    <n v="247"/>
    <x v="987"/>
    <n v="0.80625000000000002"/>
    <n v="57"/>
    <n v="5"/>
    <n v="352"/>
    <n v="0"/>
    <n v="40"/>
    <x v="2"/>
    <x v="1"/>
    <n v="29"/>
    <s v="Nikhil Iyer"/>
    <s v="Male"/>
    <n v="48"/>
    <s v="Delhi"/>
    <d v="2024-11-06T00:00:00"/>
    <x v="4722"/>
    <x v="10"/>
    <x v="0"/>
    <s v="Slow"/>
    <n v="0"/>
    <s v="45"/>
  </r>
  <r>
    <n v="110"/>
    <x v="50"/>
    <x v="5"/>
    <x v="3"/>
    <x v="4"/>
    <n v="700"/>
    <s v="Both"/>
    <n v="4768"/>
    <n v="130"/>
    <n v="110"/>
    <x v="525"/>
    <n v="0.73333333333333328"/>
    <n v="44"/>
    <n v="4"/>
    <n v="1166.56"/>
    <n v="174.98"/>
    <n v="40"/>
    <x v="1"/>
    <x v="1"/>
    <n v="130"/>
    <s v="Rohan Patel"/>
    <s v="Female"/>
    <n v="30"/>
    <s v="Hyderabad"/>
    <d v="2023-05-04T00:00:00"/>
    <x v="4723"/>
    <x v="2"/>
    <x v="1"/>
    <s v="Slow"/>
    <n v="0.14999657111507336"/>
    <s v="25-34"/>
  </r>
  <r>
    <n v="240"/>
    <x v="188"/>
    <x v="2"/>
    <x v="4"/>
    <x v="17"/>
    <n v="600"/>
    <s v="Both"/>
    <n v="4769"/>
    <n v="531"/>
    <n v="240"/>
    <x v="930"/>
    <n v="0.55694444444444446"/>
    <n v="40"/>
    <n v="6"/>
    <n v="1113.97"/>
    <n v="167.1"/>
    <n v="30"/>
    <x v="5"/>
    <x v="1"/>
    <n v="531"/>
    <s v="Suresh Mehta"/>
    <s v="Female"/>
    <n v="52"/>
    <s v="Mumbai"/>
    <d v="2025-03-25T00:00:00"/>
    <x v="4724"/>
    <x v="9"/>
    <x v="2"/>
    <s v="Slow"/>
    <n v="0.15000403960609351"/>
    <s v="45"/>
  </r>
  <r>
    <n v="90"/>
    <x v="191"/>
    <x v="1"/>
    <x v="5"/>
    <x v="16"/>
    <n v="400"/>
    <s v="Both"/>
    <n v="4770"/>
    <n v="217"/>
    <n v="90"/>
    <x v="766"/>
    <n v="0.94722222222222219"/>
    <n v="42"/>
    <n v="3"/>
    <n v="1158.45"/>
    <n v="57.92"/>
    <n v="40"/>
    <x v="3"/>
    <x v="2"/>
    <n v="217"/>
    <s v="Rahul Reddy"/>
    <s v="Male"/>
    <n v="41"/>
    <s v="Ahmedabad"/>
    <d v="2024-04-04T00:00:00"/>
    <x v="4725"/>
    <x v="0"/>
    <x v="1"/>
    <s v="Slow"/>
    <n v="4.9997841943976863E-2"/>
    <s v="35-44"/>
  </r>
  <r>
    <n v="181"/>
    <x v="200"/>
    <x v="5"/>
    <x v="6"/>
    <x v="14"/>
    <n v="400"/>
    <s v="Veg"/>
    <n v="4771"/>
    <n v="458"/>
    <n v="181"/>
    <x v="641"/>
    <n v="0.59236111111111112"/>
    <n v="51"/>
    <n v="4"/>
    <n v="970.13"/>
    <n v="0"/>
    <n v="40"/>
    <x v="5"/>
    <x v="1"/>
    <n v="458"/>
    <s v="Aarav Rao"/>
    <s v="Male"/>
    <n v="37"/>
    <s v="Kolkata"/>
    <d v="2023-03-20T00:00:00"/>
    <x v="4726"/>
    <x v="2"/>
    <x v="2"/>
    <s v="Slow"/>
    <n v="0"/>
    <s v="35-44"/>
  </r>
  <r>
    <n v="128"/>
    <x v="21"/>
    <x v="1"/>
    <x v="8"/>
    <x v="10"/>
    <n v="450"/>
    <s v="Non-Veg"/>
    <n v="4772"/>
    <n v="290"/>
    <n v="128"/>
    <x v="135"/>
    <n v="0.40416666666666667"/>
    <n v="64"/>
    <n v="3"/>
    <n v="1186.8"/>
    <n v="0"/>
    <n v="0"/>
    <x v="5"/>
    <x v="1"/>
    <n v="290"/>
    <s v="Amit Iyer"/>
    <s v="Male"/>
    <n v="27"/>
    <s v="Pune"/>
    <d v="2023-08-09T00:00:00"/>
    <x v="4727"/>
    <x v="1"/>
    <x v="1"/>
    <s v="Slow"/>
    <n v="0"/>
    <s v="25-34"/>
  </r>
  <r>
    <n v="227"/>
    <x v="17"/>
    <x v="2"/>
    <x v="7"/>
    <x v="0"/>
    <n v="600"/>
    <s v="Veg"/>
    <n v="4773"/>
    <n v="148"/>
    <n v="227"/>
    <x v="932"/>
    <n v="0.99444444444444446"/>
    <n v="15"/>
    <n v="6"/>
    <n v="593.67999999999995"/>
    <n v="0"/>
    <n v="30"/>
    <x v="1"/>
    <x v="2"/>
    <n v="148"/>
    <s v="Ishaan Patel"/>
    <s v="Female"/>
    <n v="47"/>
    <s v="Ahmedabad"/>
    <d v="2023-05-08T00:00:00"/>
    <x v="4728"/>
    <x v="10"/>
    <x v="0"/>
    <s v="Fast"/>
    <n v="0"/>
    <s v="45"/>
  </r>
  <r>
    <n v="61"/>
    <x v="113"/>
    <x v="5"/>
    <x v="9"/>
    <x v="17"/>
    <n v="350"/>
    <s v="Both"/>
    <n v="4774"/>
    <n v="229"/>
    <n v="61"/>
    <x v="125"/>
    <n v="0.50902777777777775"/>
    <n v="63"/>
    <n v="5"/>
    <n v="264"/>
    <n v="0"/>
    <n v="20"/>
    <x v="3"/>
    <x v="1"/>
    <n v="229"/>
    <s v="Pooja Verma"/>
    <s v="Female"/>
    <n v="40"/>
    <s v="Mumbai"/>
    <d v="2024-02-25T00:00:00"/>
    <x v="4729"/>
    <x v="4"/>
    <x v="2"/>
    <s v="Slow"/>
    <n v="0"/>
    <s v="35-44"/>
  </r>
  <r>
    <n v="230"/>
    <x v="91"/>
    <x v="1"/>
    <x v="6"/>
    <x v="15"/>
    <n v="200"/>
    <s v="Veg"/>
    <n v="4775"/>
    <n v="417"/>
    <n v="230"/>
    <x v="626"/>
    <n v="0.43541666666666667"/>
    <n v="40"/>
    <n v="6"/>
    <n v="1569.14"/>
    <n v="235.37"/>
    <n v="40"/>
    <x v="0"/>
    <x v="2"/>
    <n v="417"/>
    <s v="Vivaan Pillai"/>
    <s v="Male"/>
    <n v="22"/>
    <s v="Hyderabad"/>
    <d v="2023-07-31T00:00:00"/>
    <x v="4730"/>
    <x v="6"/>
    <x v="0"/>
    <s v="Slow"/>
    <n v="0.14999936270823508"/>
    <s v="18-24"/>
  </r>
  <r>
    <n v="234"/>
    <x v="217"/>
    <x v="4"/>
    <x v="8"/>
    <x v="18"/>
    <n v="250"/>
    <s v="Veg"/>
    <n v="4776"/>
    <n v="315"/>
    <n v="234"/>
    <x v="905"/>
    <n v="0.90069444444444446"/>
    <n v="46"/>
    <n v="1"/>
    <n v="939.4"/>
    <n v="0"/>
    <n v="49"/>
    <x v="1"/>
    <x v="2"/>
    <n v="315"/>
    <s v="Vivaan Nair"/>
    <s v="Male"/>
    <n v="41"/>
    <s v="Hyderabad"/>
    <d v="2025-03-08T00:00:00"/>
    <x v="4731"/>
    <x v="11"/>
    <x v="0"/>
    <s v="Slow"/>
    <n v="0"/>
    <s v="35-44"/>
  </r>
  <r>
    <n v="85"/>
    <x v="166"/>
    <x v="5"/>
    <x v="2"/>
    <x v="20"/>
    <n v="800"/>
    <s v="Veg"/>
    <n v="4777"/>
    <n v="594"/>
    <n v="85"/>
    <x v="808"/>
    <n v="0.4513888888888889"/>
    <n v="22"/>
    <n v="1"/>
    <n v="741.72"/>
    <n v="74.17"/>
    <n v="40"/>
    <x v="3"/>
    <x v="0"/>
    <n v="594"/>
    <s v="Shreya Mehta"/>
    <s v="Male"/>
    <n v="24"/>
    <s v="Mumbai"/>
    <d v="2024-04-18T00:00:00"/>
    <x v="4732"/>
    <x v="3"/>
    <x v="0"/>
    <s v="Fast"/>
    <n v="9.9997303564687487E-2"/>
    <s v="18-24"/>
  </r>
  <r>
    <n v="16"/>
    <x v="77"/>
    <x v="7"/>
    <x v="1"/>
    <x v="18"/>
    <n v="250"/>
    <s v="Both"/>
    <n v="4778"/>
    <n v="597"/>
    <n v="16"/>
    <x v="528"/>
    <n v="0.60486111111111107"/>
    <n v="22"/>
    <n v="3"/>
    <n v="1207.27"/>
    <n v="120.73"/>
    <n v="40"/>
    <x v="5"/>
    <x v="0"/>
    <n v="597"/>
    <s v="Vikram Naidu"/>
    <s v="Female"/>
    <n v="22"/>
    <s v="Mumbai"/>
    <d v="2023-01-23T00:00:00"/>
    <x v="4733"/>
    <x v="3"/>
    <x v="0"/>
    <s v="Fast"/>
    <n v="0.10000248494537262"/>
    <s v="18-24"/>
  </r>
  <r>
    <n v="78"/>
    <x v="237"/>
    <x v="0"/>
    <x v="7"/>
    <x v="16"/>
    <n v="400"/>
    <s v="Both"/>
    <n v="4779"/>
    <n v="412"/>
    <n v="78"/>
    <x v="978"/>
    <n v="0.60069444444444442"/>
    <n v="26"/>
    <n v="6"/>
    <n v="1532.08"/>
    <n v="0"/>
    <n v="49"/>
    <x v="1"/>
    <x v="2"/>
    <n v="412"/>
    <s v="Manish Bhat"/>
    <s v="Male"/>
    <n v="29"/>
    <s v="Chennai"/>
    <d v="2023-05-02T00:00:00"/>
    <x v="4734"/>
    <x v="10"/>
    <x v="1"/>
    <s v="Fast"/>
    <n v="0"/>
    <s v="25-34"/>
  </r>
  <r>
    <n v="183"/>
    <x v="141"/>
    <x v="4"/>
    <x v="9"/>
    <x v="10"/>
    <n v="200"/>
    <s v="Non-Veg"/>
    <n v="4780"/>
    <n v="293"/>
    <n v="183"/>
    <x v="644"/>
    <n v="0.60277777777777775"/>
    <n v="19"/>
    <n v="3"/>
    <n v="895.63"/>
    <n v="89.56"/>
    <n v="40"/>
    <x v="0"/>
    <x v="1"/>
    <n v="293"/>
    <s v="Sneha Agarwal"/>
    <s v="Female"/>
    <n v="49"/>
    <s v="Mumbai"/>
    <d v="2023-04-24T00:00:00"/>
    <x v="4735"/>
    <x v="0"/>
    <x v="2"/>
    <s v="Fast"/>
    <n v="9.9996650402509962E-2"/>
    <s v="45"/>
  </r>
  <r>
    <n v="172"/>
    <x v="37"/>
    <x v="1"/>
    <x v="9"/>
    <x v="7"/>
    <n v="250"/>
    <s v="Non-Veg"/>
    <n v="4781"/>
    <n v="532"/>
    <n v="172"/>
    <x v="682"/>
    <n v="0.82013888888888886"/>
    <n v="59"/>
    <n v="4"/>
    <n v="1173.48"/>
    <n v="0"/>
    <n v="40"/>
    <x v="1"/>
    <x v="1"/>
    <n v="532"/>
    <s v="Karan Rao"/>
    <s v="Female"/>
    <n v="35"/>
    <s v="Hyderabad"/>
    <d v="2024-05-21T00:00:00"/>
    <x v="4736"/>
    <x v="0"/>
    <x v="1"/>
    <s v="Slow"/>
    <n v="0"/>
    <s v="35-44"/>
  </r>
  <r>
    <n v="72"/>
    <x v="15"/>
    <x v="3"/>
    <x v="4"/>
    <x v="10"/>
    <n v="600"/>
    <s v="Veg"/>
    <n v="4782"/>
    <n v="315"/>
    <n v="72"/>
    <x v="873"/>
    <n v="0.38124999999999998"/>
    <n v="61"/>
    <n v="4"/>
    <n v="1506.5"/>
    <n v="301.3"/>
    <n v="49"/>
    <x v="1"/>
    <x v="1"/>
    <n v="315"/>
    <s v="Vivaan Nair"/>
    <s v="Male"/>
    <n v="41"/>
    <s v="Hyderabad"/>
    <d v="2025-03-08T00:00:00"/>
    <x v="4737"/>
    <x v="2"/>
    <x v="1"/>
    <s v="Slow"/>
    <n v="0.2"/>
    <s v="35-44"/>
  </r>
  <r>
    <n v="71"/>
    <x v="75"/>
    <x v="1"/>
    <x v="2"/>
    <x v="0"/>
    <n v="200"/>
    <s v="Non-Veg"/>
    <n v="4783"/>
    <n v="175"/>
    <n v="71"/>
    <x v="114"/>
    <n v="0.64444444444444449"/>
    <n v="53"/>
    <n v="2"/>
    <n v="802.1"/>
    <n v="40.11"/>
    <n v="0"/>
    <x v="0"/>
    <x v="1"/>
    <n v="175"/>
    <s v="Neha Nair"/>
    <s v="Male"/>
    <n v="34"/>
    <s v="Ahmedabad"/>
    <d v="2025-03-11T00:00:00"/>
    <x v="4738"/>
    <x v="1"/>
    <x v="1"/>
    <s v="Slow"/>
    <n v="5.0006233636703652E-2"/>
    <s v="25-34"/>
  </r>
  <r>
    <n v="194"/>
    <x v="198"/>
    <x v="7"/>
    <x v="9"/>
    <x v="1"/>
    <n v="250"/>
    <s v="Veg"/>
    <n v="4784"/>
    <n v="552"/>
    <n v="194"/>
    <x v="241"/>
    <n v="0.92152777777777772"/>
    <n v="22"/>
    <n v="5"/>
    <n v="1000.36"/>
    <n v="50.02"/>
    <n v="0"/>
    <x v="1"/>
    <x v="0"/>
    <n v="552"/>
    <s v="Meera Joshi"/>
    <s v="Male"/>
    <n v="38"/>
    <s v="Bengaluru"/>
    <d v="2024-01-05T00:00:00"/>
    <x v="4739"/>
    <x v="2"/>
    <x v="2"/>
    <s v="Fast"/>
    <n v="5.0001999280259106E-2"/>
    <s v="35-44"/>
  </r>
  <r>
    <n v="184"/>
    <x v="138"/>
    <x v="6"/>
    <x v="9"/>
    <x v="1"/>
    <n v="400"/>
    <s v="Non-Veg"/>
    <n v="4785"/>
    <n v="502"/>
    <n v="184"/>
    <x v="876"/>
    <n v="0.63749999999999996"/>
    <n v="43"/>
    <n v="4"/>
    <n v="604.22"/>
    <n v="30.21"/>
    <n v="40"/>
    <x v="1"/>
    <x v="2"/>
    <n v="502"/>
    <s v="Karan Sharma"/>
    <s v="Male"/>
    <n v="22"/>
    <s v="Hyderabad"/>
    <d v="2023-10-13T00:00:00"/>
    <x v="4740"/>
    <x v="8"/>
    <x v="2"/>
    <s v="Slow"/>
    <n v="4.9998344973685084E-2"/>
    <s v="18-24"/>
  </r>
  <r>
    <n v="96"/>
    <x v="226"/>
    <x v="3"/>
    <x v="8"/>
    <x v="9"/>
    <n v="250"/>
    <s v="Both"/>
    <n v="4786"/>
    <n v="299"/>
    <n v="96"/>
    <x v="645"/>
    <n v="0.52013888888888893"/>
    <n v="30"/>
    <n v="6"/>
    <n v="1779.29"/>
    <n v="266.89"/>
    <n v="0"/>
    <x v="4"/>
    <x v="1"/>
    <n v="299"/>
    <s v="Priya Iyer"/>
    <s v="Female"/>
    <n v="24"/>
    <s v="Hyderabad"/>
    <d v="2025-01-20T00:00:00"/>
    <x v="4741"/>
    <x v="7"/>
    <x v="2"/>
    <s v="Fast"/>
    <n v="0.14999803292324465"/>
    <s v="18-24"/>
  </r>
  <r>
    <n v="27"/>
    <x v="29"/>
    <x v="3"/>
    <x v="7"/>
    <x v="15"/>
    <n v="450"/>
    <s v="Veg"/>
    <n v="4787"/>
    <n v="533"/>
    <n v="27"/>
    <x v="18"/>
    <n v="0.89652777777777781"/>
    <n v="35"/>
    <n v="3"/>
    <n v="323.13"/>
    <n v="0"/>
    <n v="30"/>
    <x v="0"/>
    <x v="2"/>
    <n v="533"/>
    <s v="Arjun Patel"/>
    <s v="Female"/>
    <n v="49"/>
    <s v="Delhi"/>
    <d v="2024-08-02T00:00:00"/>
    <x v="4742"/>
    <x v="1"/>
    <x v="1"/>
    <s v="Slow"/>
    <n v="0"/>
    <s v="45"/>
  </r>
  <r>
    <n v="88"/>
    <x v="213"/>
    <x v="2"/>
    <x v="6"/>
    <x v="4"/>
    <n v="200"/>
    <s v="Both"/>
    <n v="4788"/>
    <n v="361"/>
    <n v="88"/>
    <x v="375"/>
    <n v="0.94305555555555554"/>
    <n v="44"/>
    <n v="6"/>
    <n v="1476.02"/>
    <n v="221.4"/>
    <n v="40"/>
    <x v="1"/>
    <x v="2"/>
    <n v="361"/>
    <s v="Diya Singh"/>
    <s v="Female"/>
    <n v="37"/>
    <s v="Delhi"/>
    <d v="2024-02-07T00:00:00"/>
    <x v="4743"/>
    <x v="1"/>
    <x v="2"/>
    <s v="Slow"/>
    <n v="0.14999796750721536"/>
    <s v="35-44"/>
  </r>
  <r>
    <n v="122"/>
    <x v="192"/>
    <x v="1"/>
    <x v="7"/>
    <x v="10"/>
    <n v="250"/>
    <s v="Both"/>
    <n v="4789"/>
    <n v="63"/>
    <n v="122"/>
    <x v="45"/>
    <n v="0.94513888888888886"/>
    <n v="18"/>
    <n v="3"/>
    <n v="1179.93"/>
    <n v="0"/>
    <n v="30"/>
    <x v="3"/>
    <x v="1"/>
    <n v="63"/>
    <s v="Amit Nair"/>
    <s v="Male"/>
    <n v="53"/>
    <s v="Chennai"/>
    <d v="2024-08-19T00:00:00"/>
    <x v="4744"/>
    <x v="3"/>
    <x v="0"/>
    <s v="Fast"/>
    <n v="0"/>
    <s v="45"/>
  </r>
  <r>
    <n v="19"/>
    <x v="84"/>
    <x v="2"/>
    <x v="8"/>
    <x v="16"/>
    <n v="700"/>
    <s v="Non-Veg"/>
    <n v="4790"/>
    <n v="21"/>
    <n v="19"/>
    <x v="334"/>
    <n v="0.58750000000000002"/>
    <n v="64"/>
    <n v="3"/>
    <n v="295.27"/>
    <n v="14.76"/>
    <n v="20"/>
    <x v="0"/>
    <x v="1"/>
    <n v="21"/>
    <s v="Anjali Iyer"/>
    <s v="Female"/>
    <n v="47"/>
    <s v="Kolkata"/>
    <d v="2024-09-02T00:00:00"/>
    <x v="4745"/>
    <x v="10"/>
    <x v="2"/>
    <s v="Slow"/>
    <n v="4.9988146442239312E-2"/>
    <s v="45"/>
  </r>
  <r>
    <n v="28"/>
    <x v="89"/>
    <x v="3"/>
    <x v="7"/>
    <x v="11"/>
    <n v="700"/>
    <s v="Non-Veg"/>
    <n v="4791"/>
    <n v="180"/>
    <n v="28"/>
    <x v="342"/>
    <n v="0.56666666666666665"/>
    <n v="55"/>
    <n v="5"/>
    <n v="720.39"/>
    <n v="36.020000000000003"/>
    <n v="20"/>
    <x v="0"/>
    <x v="1"/>
    <n v="180"/>
    <s v="Sanya Gupta"/>
    <s v="Female"/>
    <n v="38"/>
    <s v="Bengaluru"/>
    <d v="2023-02-17T00:00:00"/>
    <x v="4746"/>
    <x v="4"/>
    <x v="2"/>
    <s v="Slow"/>
    <n v="5.0000694068490684E-2"/>
    <s v="35-44"/>
  </r>
  <r>
    <n v="94"/>
    <x v="53"/>
    <x v="0"/>
    <x v="4"/>
    <x v="20"/>
    <n v="350"/>
    <s v="Non-Veg"/>
    <n v="4792"/>
    <n v="376"/>
    <n v="94"/>
    <x v="837"/>
    <n v="0.55555555555555558"/>
    <n v="21"/>
    <n v="4"/>
    <n v="908.17"/>
    <n v="136.22999999999999"/>
    <n v="49"/>
    <x v="0"/>
    <x v="1"/>
    <n v="376"/>
    <s v="Karan Chatterjee"/>
    <s v="Female"/>
    <n v="20"/>
    <s v="Delhi"/>
    <d v="2023-10-25T00:00:00"/>
    <x v="4747"/>
    <x v="7"/>
    <x v="1"/>
    <s v="Fast"/>
    <n v="0.15000495501943467"/>
    <s v="18-24"/>
  </r>
  <r>
    <n v="40"/>
    <x v="16"/>
    <x v="5"/>
    <x v="5"/>
    <x v="11"/>
    <n v="600"/>
    <s v="Both"/>
    <n v="4793"/>
    <n v="329"/>
    <n v="40"/>
    <x v="443"/>
    <n v="0.84652777777777777"/>
    <n v="24"/>
    <n v="6"/>
    <n v="573.03"/>
    <n v="28.65"/>
    <n v="30"/>
    <x v="3"/>
    <x v="1"/>
    <n v="329"/>
    <s v="Divya Joshi"/>
    <s v="Female"/>
    <n v="54"/>
    <s v="Kolkata"/>
    <d v="2025-04-23T00:00:00"/>
    <x v="4748"/>
    <x v="6"/>
    <x v="0"/>
    <s v="Fast"/>
    <n v="4.999738233600335E-2"/>
    <s v="45"/>
  </r>
  <r>
    <n v="201"/>
    <x v="231"/>
    <x v="5"/>
    <x v="1"/>
    <x v="17"/>
    <n v="200"/>
    <s v="Non-Veg"/>
    <n v="4794"/>
    <n v="139"/>
    <n v="201"/>
    <x v="773"/>
    <n v="0.34097222222222223"/>
    <n v="23"/>
    <n v="1"/>
    <n v="582.34"/>
    <n v="0"/>
    <n v="40"/>
    <x v="0"/>
    <x v="1"/>
    <n v="139"/>
    <s v="Kiran Naidu"/>
    <s v="Female"/>
    <n v="25"/>
    <s v="Mumbai"/>
    <d v="2023-09-12T00:00:00"/>
    <x v="4749"/>
    <x v="11"/>
    <x v="1"/>
    <s v="Fast"/>
    <n v="0"/>
    <s v="25-34"/>
  </r>
  <r>
    <n v="11"/>
    <x v="28"/>
    <x v="4"/>
    <x v="5"/>
    <x v="0"/>
    <n v="500"/>
    <s v="Veg"/>
    <n v="4795"/>
    <n v="416"/>
    <n v="11"/>
    <x v="422"/>
    <n v="0.55833333333333335"/>
    <n v="36"/>
    <n v="2"/>
    <n v="1319.64"/>
    <n v="263.93"/>
    <n v="0"/>
    <x v="4"/>
    <x v="1"/>
    <n v="416"/>
    <s v="Priya Nair"/>
    <s v="Female"/>
    <n v="25"/>
    <s v="Hyderabad"/>
    <d v="2025-06-15T00:00:00"/>
    <x v="4750"/>
    <x v="9"/>
    <x v="2"/>
    <s v="Slow"/>
    <n v="0.20000151556485102"/>
    <s v="25-34"/>
  </r>
  <r>
    <n v="119"/>
    <x v="179"/>
    <x v="2"/>
    <x v="3"/>
    <x v="5"/>
    <n v="700"/>
    <s v="Both"/>
    <n v="4796"/>
    <n v="526"/>
    <n v="119"/>
    <x v="574"/>
    <n v="0.40208333333333335"/>
    <n v="41"/>
    <n v="4"/>
    <n v="1717"/>
    <n v="85.85"/>
    <n v="20"/>
    <x v="0"/>
    <x v="1"/>
    <n v="526"/>
    <s v="Riya Verma"/>
    <s v="Female"/>
    <n v="26"/>
    <s v="Delhi"/>
    <d v="2024-12-19T00:00:00"/>
    <x v="4751"/>
    <x v="8"/>
    <x v="2"/>
    <s v="Slow"/>
    <n v="4.9999999999999996E-2"/>
    <s v="25-34"/>
  </r>
  <r>
    <n v="147"/>
    <x v="196"/>
    <x v="1"/>
    <x v="1"/>
    <x v="8"/>
    <n v="350"/>
    <s v="Non-Veg"/>
    <n v="4797"/>
    <n v="57"/>
    <n v="147"/>
    <x v="143"/>
    <n v="0.54652777777777772"/>
    <n v="62"/>
    <n v="5"/>
    <n v="695.35"/>
    <n v="104.3"/>
    <n v="49"/>
    <x v="3"/>
    <x v="0"/>
    <n v="57"/>
    <s v="Saanvi Reddy"/>
    <s v="Male"/>
    <n v="24"/>
    <s v="Pune"/>
    <d v="2023-04-29T00:00:00"/>
    <x v="4752"/>
    <x v="5"/>
    <x v="1"/>
    <s v="Slow"/>
    <n v="0.14999640468828646"/>
    <s v="18-24"/>
  </r>
  <r>
    <n v="96"/>
    <x v="226"/>
    <x v="3"/>
    <x v="8"/>
    <x v="9"/>
    <n v="250"/>
    <s v="Both"/>
    <n v="4798"/>
    <n v="61"/>
    <n v="96"/>
    <x v="244"/>
    <n v="0.35208333333333336"/>
    <n v="61"/>
    <n v="3"/>
    <n v="190.02"/>
    <n v="19"/>
    <n v="40"/>
    <x v="4"/>
    <x v="1"/>
    <n v="61"/>
    <s v="Vivaan Sharma"/>
    <s v="Female"/>
    <n v="34"/>
    <s v="Delhi"/>
    <d v="2024-10-14T00:00:00"/>
    <x v="4753"/>
    <x v="0"/>
    <x v="0"/>
    <s v="Slow"/>
    <n v="9.9989474792127137E-2"/>
    <s v="25-34"/>
  </r>
  <r>
    <n v="235"/>
    <x v="131"/>
    <x v="6"/>
    <x v="8"/>
    <x v="7"/>
    <n v="300"/>
    <s v="Non-Veg"/>
    <n v="4799"/>
    <n v="344"/>
    <n v="235"/>
    <x v="228"/>
    <n v="0.67847222222222225"/>
    <n v="57"/>
    <n v="3"/>
    <n v="332.7"/>
    <n v="16.64"/>
    <n v="30"/>
    <x v="1"/>
    <x v="1"/>
    <n v="344"/>
    <s v="Arjun Singh"/>
    <s v="Female"/>
    <n v="41"/>
    <s v="Kolkata"/>
    <d v="2023-05-14T00:00:00"/>
    <x v="4754"/>
    <x v="3"/>
    <x v="2"/>
    <s v="Slow"/>
    <n v="5.0015028554253084E-2"/>
    <s v="35-44"/>
  </r>
  <r>
    <n v="27"/>
    <x v="29"/>
    <x v="3"/>
    <x v="7"/>
    <x v="15"/>
    <n v="450"/>
    <s v="Veg"/>
    <n v="4800"/>
    <n v="74"/>
    <n v="27"/>
    <x v="676"/>
    <n v="0.36875000000000002"/>
    <n v="17"/>
    <n v="6"/>
    <n v="406.67"/>
    <n v="40.67"/>
    <n v="49"/>
    <x v="2"/>
    <x v="1"/>
    <n v="74"/>
    <s v="Ishaan Naidu"/>
    <s v="Female"/>
    <n v="45"/>
    <s v="Bengaluru"/>
    <d v="2023-04-22T00:00:00"/>
    <x v="4755"/>
    <x v="3"/>
    <x v="0"/>
    <s v="Fast"/>
    <n v="0.1000073769887132"/>
    <s v="45"/>
  </r>
  <r>
    <n v="192"/>
    <x v="122"/>
    <x v="2"/>
    <x v="4"/>
    <x v="21"/>
    <n v="300"/>
    <s v="Both"/>
    <n v="4801"/>
    <n v="414"/>
    <n v="192"/>
    <x v="66"/>
    <n v="0.7104166666666667"/>
    <n v="65"/>
    <n v="4"/>
    <n v="361.55"/>
    <n v="0"/>
    <n v="0"/>
    <x v="0"/>
    <x v="1"/>
    <n v="414"/>
    <s v="Lakshmi Sharma"/>
    <s v="Female"/>
    <n v="52"/>
    <s v="Ahmedabad"/>
    <d v="2024-11-20T00:00:00"/>
    <x v="4756"/>
    <x v="2"/>
    <x v="1"/>
    <s v="Slow"/>
    <n v="0"/>
    <s v="45"/>
  </r>
  <r>
    <n v="81"/>
    <x v="220"/>
    <x v="1"/>
    <x v="4"/>
    <x v="2"/>
    <n v="700"/>
    <s v="Both"/>
    <n v="4802"/>
    <n v="478"/>
    <n v="81"/>
    <x v="724"/>
    <n v="0.85416666666666663"/>
    <n v="52"/>
    <n v="2"/>
    <n v="1616.16"/>
    <n v="80.81"/>
    <n v="0"/>
    <x v="0"/>
    <x v="1"/>
    <n v="478"/>
    <s v="Kiran Singh"/>
    <s v="Female"/>
    <n v="26"/>
    <s v="Chennai"/>
    <d v="2024-03-16T00:00:00"/>
    <x v="4757"/>
    <x v="10"/>
    <x v="1"/>
    <s v="Slow"/>
    <n v="5.00012375012375E-2"/>
    <s v="25-34"/>
  </r>
  <r>
    <n v="91"/>
    <x v="242"/>
    <x v="2"/>
    <x v="8"/>
    <x v="11"/>
    <n v="300"/>
    <s v="Both"/>
    <n v="4803"/>
    <n v="441"/>
    <n v="91"/>
    <x v="10"/>
    <n v="0.4284722222222222"/>
    <n v="58"/>
    <n v="2"/>
    <n v="574.41"/>
    <n v="0"/>
    <n v="20"/>
    <x v="5"/>
    <x v="1"/>
    <n v="441"/>
    <s v="Sneha Singh"/>
    <s v="Female"/>
    <n v="49"/>
    <s v="Ahmedabad"/>
    <d v="2025-01-10T00:00:00"/>
    <x v="4758"/>
    <x v="6"/>
    <x v="1"/>
    <s v="Slow"/>
    <n v="0"/>
    <s v="45"/>
  </r>
  <r>
    <n v="231"/>
    <x v="11"/>
    <x v="3"/>
    <x v="4"/>
    <x v="8"/>
    <n v="350"/>
    <s v="Both"/>
    <n v="4804"/>
    <n v="48"/>
    <n v="231"/>
    <x v="611"/>
    <n v="0.58680555555555558"/>
    <n v="65"/>
    <n v="6"/>
    <n v="196.02"/>
    <n v="9.8000000000000007"/>
    <n v="40"/>
    <x v="3"/>
    <x v="0"/>
    <n v="48"/>
    <s v="Vikram Joshi"/>
    <s v="Male"/>
    <n v="23"/>
    <s v="Bengaluru"/>
    <d v="2024-06-04T00:00:00"/>
    <x v="4759"/>
    <x v="4"/>
    <x v="1"/>
    <s v="Slow"/>
    <n v="4.9994898479746967E-2"/>
    <s v="18-24"/>
  </r>
  <r>
    <n v="144"/>
    <x v="133"/>
    <x v="3"/>
    <x v="2"/>
    <x v="4"/>
    <n v="350"/>
    <s v="Non-Veg"/>
    <n v="4805"/>
    <n v="147"/>
    <n v="144"/>
    <x v="138"/>
    <n v="0.69374999999999998"/>
    <n v="53"/>
    <n v="3"/>
    <n v="1653.06"/>
    <n v="165.31"/>
    <n v="20"/>
    <x v="4"/>
    <x v="1"/>
    <n v="147"/>
    <s v="Meera Nair"/>
    <s v="Female"/>
    <n v="21"/>
    <s v="Delhi"/>
    <d v="2023-03-15T00:00:00"/>
    <x v="4760"/>
    <x v="9"/>
    <x v="2"/>
    <s v="Slow"/>
    <n v="0.10000241975487884"/>
    <s v="18-24"/>
  </r>
  <r>
    <n v="239"/>
    <x v="23"/>
    <x v="7"/>
    <x v="8"/>
    <x v="13"/>
    <n v="800"/>
    <s v="Veg"/>
    <n v="4806"/>
    <n v="499"/>
    <n v="239"/>
    <x v="735"/>
    <n v="0.56527777777777777"/>
    <n v="61"/>
    <n v="4"/>
    <n v="175.4"/>
    <n v="8.77"/>
    <n v="40"/>
    <x v="4"/>
    <x v="2"/>
    <n v="499"/>
    <s v="Arjun Bhat"/>
    <s v="Female"/>
    <n v="43"/>
    <s v="Ahmedabad"/>
    <d v="2023-08-26T00:00:00"/>
    <x v="4761"/>
    <x v="4"/>
    <x v="1"/>
    <s v="Slow"/>
    <n v="4.9999999999999996E-2"/>
    <s v="35-44"/>
  </r>
  <r>
    <n v="171"/>
    <x v="92"/>
    <x v="5"/>
    <x v="5"/>
    <x v="10"/>
    <n v="500"/>
    <s v="Veg"/>
    <n v="4807"/>
    <n v="483"/>
    <n v="171"/>
    <x v="142"/>
    <n v="0.92569444444444449"/>
    <n v="47"/>
    <n v="5"/>
    <n v="216.35"/>
    <n v="0"/>
    <n v="0"/>
    <x v="3"/>
    <x v="1"/>
    <n v="483"/>
    <s v="Aarav Mehta"/>
    <s v="Male"/>
    <n v="36"/>
    <s v="Ahmedabad"/>
    <d v="2025-03-27T00:00:00"/>
    <x v="4762"/>
    <x v="11"/>
    <x v="0"/>
    <s v="Slow"/>
    <n v="0"/>
    <s v="35-44"/>
  </r>
  <r>
    <n v="45"/>
    <x v="164"/>
    <x v="6"/>
    <x v="3"/>
    <x v="21"/>
    <n v="250"/>
    <s v="Both"/>
    <n v="4808"/>
    <n v="359"/>
    <n v="45"/>
    <x v="197"/>
    <n v="0.50902777777777775"/>
    <n v="48"/>
    <n v="2"/>
    <n v="731.7"/>
    <n v="0"/>
    <n v="20"/>
    <x v="3"/>
    <x v="1"/>
    <n v="359"/>
    <s v="Karan Kapoor"/>
    <s v="Male"/>
    <n v="26"/>
    <s v="Bengaluru"/>
    <d v="2023-02-09T00:00:00"/>
    <x v="4763"/>
    <x v="7"/>
    <x v="2"/>
    <s v="Slow"/>
    <n v="0"/>
    <s v="25-34"/>
  </r>
  <r>
    <n v="86"/>
    <x v="169"/>
    <x v="4"/>
    <x v="6"/>
    <x v="7"/>
    <n v="350"/>
    <s v="Non-Veg"/>
    <n v="4809"/>
    <n v="506"/>
    <n v="86"/>
    <x v="109"/>
    <n v="0.6791666666666667"/>
    <n v="65"/>
    <n v="5"/>
    <n v="1467.17"/>
    <n v="73.36"/>
    <n v="20"/>
    <x v="4"/>
    <x v="0"/>
    <n v="506"/>
    <s v="Shreya Mehta"/>
    <s v="Male"/>
    <n v="55"/>
    <s v="Pune"/>
    <d v="2024-09-21T00:00:00"/>
    <x v="4764"/>
    <x v="2"/>
    <x v="1"/>
    <s v="Slow"/>
    <n v="5.0001022376411727E-2"/>
    <s v="45"/>
  </r>
  <r>
    <n v="72"/>
    <x v="15"/>
    <x v="3"/>
    <x v="4"/>
    <x v="10"/>
    <n v="600"/>
    <s v="Veg"/>
    <n v="4810"/>
    <n v="271"/>
    <n v="72"/>
    <x v="383"/>
    <n v="0.85763888888888884"/>
    <n v="31"/>
    <n v="4"/>
    <n v="178.2"/>
    <n v="35.64"/>
    <n v="0"/>
    <x v="4"/>
    <x v="0"/>
    <n v="271"/>
    <s v="Sneha Singh"/>
    <s v="Male"/>
    <n v="45"/>
    <s v="Mumbai"/>
    <d v="2024-10-23T00:00:00"/>
    <x v="4765"/>
    <x v="3"/>
    <x v="2"/>
    <s v="Slow"/>
    <n v="0.2"/>
    <s v="45"/>
  </r>
  <r>
    <n v="27"/>
    <x v="29"/>
    <x v="3"/>
    <x v="7"/>
    <x v="15"/>
    <n v="450"/>
    <s v="Veg"/>
    <n v="4811"/>
    <n v="429"/>
    <n v="27"/>
    <x v="717"/>
    <n v="0.80555555555555558"/>
    <n v="55"/>
    <n v="3"/>
    <n v="338.06"/>
    <n v="33.81"/>
    <n v="20"/>
    <x v="3"/>
    <x v="2"/>
    <n v="429"/>
    <s v="Arjun Iyer"/>
    <s v="Female"/>
    <n v="52"/>
    <s v="Chennai"/>
    <d v="2023-04-05T00:00:00"/>
    <x v="4766"/>
    <x v="2"/>
    <x v="2"/>
    <s v="Slow"/>
    <n v="0.10001183221913271"/>
    <s v="45"/>
  </r>
  <r>
    <n v="121"/>
    <x v="245"/>
    <x v="2"/>
    <x v="0"/>
    <x v="21"/>
    <n v="600"/>
    <s v="Non-Veg"/>
    <n v="4812"/>
    <n v="585"/>
    <n v="121"/>
    <x v="714"/>
    <n v="0.50486111111111109"/>
    <n v="34"/>
    <n v="6"/>
    <n v="759.87"/>
    <n v="113.98"/>
    <n v="40"/>
    <x v="1"/>
    <x v="2"/>
    <n v="585"/>
    <s v="Meera Patel"/>
    <s v="Female"/>
    <n v="43"/>
    <s v="Chennai"/>
    <d v="2025-03-31T00:00:00"/>
    <x v="4767"/>
    <x v="2"/>
    <x v="1"/>
    <s v="Slow"/>
    <n v="0.14999934199270928"/>
    <s v="35-44"/>
  </r>
  <r>
    <n v="80"/>
    <x v="225"/>
    <x v="6"/>
    <x v="5"/>
    <x v="11"/>
    <n v="250"/>
    <s v="Veg"/>
    <n v="4813"/>
    <n v="36"/>
    <n v="80"/>
    <x v="362"/>
    <n v="0.83611111111111114"/>
    <n v="18"/>
    <n v="2"/>
    <n v="1741.46"/>
    <n v="348.29"/>
    <n v="40"/>
    <x v="4"/>
    <x v="2"/>
    <n v="36"/>
    <s v="Kavya Bhat"/>
    <s v="Male"/>
    <n v="48"/>
    <s v="Ahmedabad"/>
    <d v="2023-09-06T00:00:00"/>
    <x v="763"/>
    <x v="9"/>
    <x v="2"/>
    <s v="Fast"/>
    <n v="0.19999885153836436"/>
    <s v="45"/>
  </r>
  <r>
    <n v="68"/>
    <x v="148"/>
    <x v="4"/>
    <x v="7"/>
    <x v="14"/>
    <n v="250"/>
    <s v="Both"/>
    <n v="4814"/>
    <n v="376"/>
    <n v="68"/>
    <x v="735"/>
    <n v="0.44236111111111109"/>
    <n v="62"/>
    <n v="1"/>
    <n v="1392.74"/>
    <n v="0"/>
    <n v="20"/>
    <x v="2"/>
    <x v="1"/>
    <n v="376"/>
    <s v="Karan Chatterjee"/>
    <s v="Female"/>
    <n v="20"/>
    <s v="Delhi"/>
    <d v="2023-10-25T00:00:00"/>
    <x v="4768"/>
    <x v="4"/>
    <x v="1"/>
    <s v="Slow"/>
    <n v="0"/>
    <s v="18-24"/>
  </r>
  <r>
    <n v="43"/>
    <x v="223"/>
    <x v="7"/>
    <x v="3"/>
    <x v="19"/>
    <n v="600"/>
    <s v="Non-Veg"/>
    <n v="4815"/>
    <n v="34"/>
    <n v="43"/>
    <x v="571"/>
    <n v="0.89513888888888893"/>
    <n v="17"/>
    <n v="3"/>
    <n v="137.83000000000001"/>
    <n v="0"/>
    <n v="40"/>
    <x v="3"/>
    <x v="0"/>
    <n v="34"/>
    <s v="Aarav Iyer"/>
    <s v="Male"/>
    <n v="20"/>
    <s v="Hyderabad"/>
    <d v="2023-03-11T00:00:00"/>
    <x v="4769"/>
    <x v="5"/>
    <x v="2"/>
    <s v="Fast"/>
    <n v="0"/>
    <s v="18-24"/>
  </r>
  <r>
    <n v="210"/>
    <x v="52"/>
    <x v="6"/>
    <x v="7"/>
    <x v="5"/>
    <n v="450"/>
    <s v="Non-Veg"/>
    <n v="4816"/>
    <n v="462"/>
    <n v="210"/>
    <x v="403"/>
    <n v="0.68402777777777779"/>
    <n v="57"/>
    <n v="3"/>
    <n v="1416.32"/>
    <n v="283.26"/>
    <n v="40"/>
    <x v="5"/>
    <x v="1"/>
    <n v="462"/>
    <s v="Arjun Agarwal"/>
    <s v="Female"/>
    <n v="35"/>
    <s v="Chennai"/>
    <d v="2023-01-31T00:00:00"/>
    <x v="4770"/>
    <x v="3"/>
    <x v="1"/>
    <s v="Slow"/>
    <n v="0.19999717577948486"/>
    <s v="35-44"/>
  </r>
  <r>
    <n v="195"/>
    <x v="43"/>
    <x v="6"/>
    <x v="2"/>
    <x v="15"/>
    <n v="150"/>
    <s v="Both"/>
    <n v="4817"/>
    <n v="551"/>
    <n v="195"/>
    <x v="439"/>
    <n v="0.82986111111111116"/>
    <n v="20"/>
    <n v="1"/>
    <n v="1103.05"/>
    <n v="0"/>
    <n v="40"/>
    <x v="0"/>
    <x v="1"/>
    <n v="551"/>
    <s v="Saanvi Verma"/>
    <s v="Male"/>
    <n v="25"/>
    <s v="Ahmedabad"/>
    <d v="2024-01-31T00:00:00"/>
    <x v="4771"/>
    <x v="3"/>
    <x v="0"/>
    <s v="Fast"/>
    <n v="0"/>
    <s v="25-34"/>
  </r>
  <r>
    <n v="46"/>
    <x v="215"/>
    <x v="3"/>
    <x v="3"/>
    <x v="11"/>
    <n v="200"/>
    <s v="Non-Veg"/>
    <n v="4818"/>
    <n v="241"/>
    <n v="46"/>
    <x v="809"/>
    <n v="0.57152777777777775"/>
    <n v="40"/>
    <n v="4"/>
    <n v="1136.74"/>
    <n v="227.35"/>
    <n v="0"/>
    <x v="5"/>
    <x v="1"/>
    <n v="241"/>
    <s v="Kavya Kapoor"/>
    <s v="Male"/>
    <n v="25"/>
    <s v="Chennai"/>
    <d v="2024-03-16T00:00:00"/>
    <x v="4772"/>
    <x v="11"/>
    <x v="0"/>
    <s v="Slow"/>
    <n v="0.20000175941728099"/>
    <s v="25-34"/>
  </r>
  <r>
    <n v="87"/>
    <x v="149"/>
    <x v="5"/>
    <x v="1"/>
    <x v="21"/>
    <n v="200"/>
    <s v="Both"/>
    <n v="4819"/>
    <n v="521"/>
    <n v="87"/>
    <x v="387"/>
    <n v="0.55694444444444446"/>
    <n v="53"/>
    <n v="6"/>
    <n v="407.89"/>
    <n v="20.39"/>
    <n v="20"/>
    <x v="1"/>
    <x v="1"/>
    <n v="521"/>
    <s v="Lakshmi Kulkarni"/>
    <s v="Male"/>
    <n v="45"/>
    <s v="Chennai"/>
    <d v="2025-05-31T00:00:00"/>
    <x v="4773"/>
    <x v="9"/>
    <x v="1"/>
    <s v="Slow"/>
    <n v="4.998896761381745E-2"/>
    <s v="45"/>
  </r>
  <r>
    <n v="153"/>
    <x v="174"/>
    <x v="2"/>
    <x v="2"/>
    <x v="12"/>
    <n v="600"/>
    <s v="Non-Veg"/>
    <n v="4820"/>
    <n v="416"/>
    <n v="153"/>
    <x v="313"/>
    <n v="0.53333333333333333"/>
    <n v="24"/>
    <n v="2"/>
    <n v="1598.97"/>
    <n v="159.9"/>
    <n v="20"/>
    <x v="0"/>
    <x v="0"/>
    <n v="416"/>
    <s v="Priya Nair"/>
    <s v="Female"/>
    <n v="25"/>
    <s v="Hyderabad"/>
    <d v="2025-06-15T00:00:00"/>
    <x v="4774"/>
    <x v="4"/>
    <x v="1"/>
    <s v="Fast"/>
    <n v="0.10000187620780877"/>
    <s v="25-34"/>
  </r>
  <r>
    <n v="66"/>
    <x v="100"/>
    <x v="2"/>
    <x v="8"/>
    <x v="1"/>
    <n v="350"/>
    <s v="Non-Veg"/>
    <n v="4821"/>
    <n v="560"/>
    <n v="66"/>
    <x v="877"/>
    <n v="0.93125000000000002"/>
    <n v="65"/>
    <n v="4"/>
    <n v="1743.97"/>
    <n v="87.2"/>
    <n v="0"/>
    <x v="2"/>
    <x v="1"/>
    <n v="560"/>
    <s v="Suresh Kulkarni"/>
    <s v="Male"/>
    <n v="45"/>
    <s v="Hyderabad"/>
    <d v="2023-03-30T00:00:00"/>
    <x v="4775"/>
    <x v="8"/>
    <x v="1"/>
    <s v="Slow"/>
    <n v="5.0000860106538529E-2"/>
    <s v="45"/>
  </r>
  <r>
    <n v="174"/>
    <x v="26"/>
    <x v="5"/>
    <x v="9"/>
    <x v="13"/>
    <n v="700"/>
    <s v="Both"/>
    <n v="4822"/>
    <n v="384"/>
    <n v="174"/>
    <x v="334"/>
    <n v="0.54861111111111116"/>
    <n v="57"/>
    <n v="3"/>
    <n v="1569.55"/>
    <n v="0"/>
    <n v="49"/>
    <x v="1"/>
    <x v="0"/>
    <n v="384"/>
    <s v="Riya Iyer"/>
    <s v="Male"/>
    <n v="44"/>
    <s v="Bengaluru"/>
    <d v="2023-06-29T00:00:00"/>
    <x v="4776"/>
    <x v="10"/>
    <x v="2"/>
    <s v="Slow"/>
    <n v="0"/>
    <s v="35-44"/>
  </r>
  <r>
    <n v="111"/>
    <x v="190"/>
    <x v="4"/>
    <x v="7"/>
    <x v="5"/>
    <n v="150"/>
    <s v="Veg"/>
    <n v="4823"/>
    <n v="447"/>
    <n v="111"/>
    <x v="889"/>
    <n v="0.98402777777777772"/>
    <n v="50"/>
    <n v="2"/>
    <n v="514.63"/>
    <n v="77.19"/>
    <n v="30"/>
    <x v="5"/>
    <x v="1"/>
    <n v="447"/>
    <s v="Pooja Bhat"/>
    <s v="Female"/>
    <n v="51"/>
    <s v="Bengaluru"/>
    <d v="2023-01-18T00:00:00"/>
    <x v="4777"/>
    <x v="0"/>
    <x v="1"/>
    <s v="Slow"/>
    <n v="0.14999125585372014"/>
    <s v="45"/>
  </r>
  <r>
    <n v="188"/>
    <x v="123"/>
    <x v="2"/>
    <x v="3"/>
    <x v="17"/>
    <n v="450"/>
    <s v="Non-Veg"/>
    <n v="4824"/>
    <n v="206"/>
    <n v="188"/>
    <x v="468"/>
    <n v="0.60416666666666663"/>
    <n v="47"/>
    <n v="2"/>
    <n v="779.17"/>
    <n v="116.88"/>
    <n v="0"/>
    <x v="0"/>
    <x v="2"/>
    <n v="206"/>
    <s v="Nikhil Joshi"/>
    <s v="Female"/>
    <n v="41"/>
    <s v="Pune"/>
    <d v="2023-02-03T00:00:00"/>
    <x v="4778"/>
    <x v="9"/>
    <x v="0"/>
    <s v="Slow"/>
    <n v="0.15000577537636203"/>
    <s v="35-44"/>
  </r>
  <r>
    <n v="47"/>
    <x v="172"/>
    <x v="6"/>
    <x v="1"/>
    <x v="5"/>
    <n v="500"/>
    <s v="Both"/>
    <n v="4825"/>
    <n v="591"/>
    <n v="47"/>
    <x v="199"/>
    <n v="0.85138888888888886"/>
    <n v="48"/>
    <n v="4"/>
    <n v="762.67"/>
    <n v="76.27"/>
    <n v="0"/>
    <x v="1"/>
    <x v="1"/>
    <n v="591"/>
    <s v="Nikhil Agarwal"/>
    <s v="Male"/>
    <n v="38"/>
    <s v="Hyderabad"/>
    <d v="2025-05-05T00:00:00"/>
    <x v="4779"/>
    <x v="10"/>
    <x v="0"/>
    <s v="Slow"/>
    <n v="0.10000393354924147"/>
    <s v="35-44"/>
  </r>
  <r>
    <n v="151"/>
    <x v="112"/>
    <x v="1"/>
    <x v="9"/>
    <x v="6"/>
    <n v="400"/>
    <s v="Veg"/>
    <n v="4826"/>
    <n v="493"/>
    <n v="151"/>
    <x v="95"/>
    <n v="0.88958333333333328"/>
    <n v="30"/>
    <n v="1"/>
    <n v="162.41"/>
    <n v="0"/>
    <n v="20"/>
    <x v="2"/>
    <x v="1"/>
    <n v="493"/>
    <s v="Ananya Patel"/>
    <s v="Female"/>
    <n v="27"/>
    <s v="Mumbai"/>
    <d v="2023-04-29T00:00:00"/>
    <x v="4780"/>
    <x v="0"/>
    <x v="2"/>
    <s v="Fast"/>
    <n v="0"/>
    <s v="25-34"/>
  </r>
  <r>
    <n v="158"/>
    <x v="186"/>
    <x v="7"/>
    <x v="0"/>
    <x v="1"/>
    <n v="400"/>
    <s v="Non-Veg"/>
    <n v="4827"/>
    <n v="14"/>
    <n v="158"/>
    <x v="384"/>
    <n v="0.90416666666666667"/>
    <n v="16"/>
    <n v="3"/>
    <n v="910.17"/>
    <n v="0"/>
    <n v="49"/>
    <x v="3"/>
    <x v="1"/>
    <n v="14"/>
    <s v="Karan Menon"/>
    <s v="Male"/>
    <n v="21"/>
    <s v="Chennai"/>
    <d v="2025-05-13T00:00:00"/>
    <x v="4781"/>
    <x v="3"/>
    <x v="1"/>
    <s v="Fast"/>
    <n v="0"/>
    <s v="18-24"/>
  </r>
  <r>
    <n v="61"/>
    <x v="113"/>
    <x v="5"/>
    <x v="9"/>
    <x v="17"/>
    <n v="350"/>
    <s v="Both"/>
    <n v="4828"/>
    <n v="37"/>
    <n v="61"/>
    <x v="174"/>
    <n v="0.64444444444444449"/>
    <n v="20"/>
    <n v="3"/>
    <n v="358.58"/>
    <n v="0"/>
    <n v="20"/>
    <x v="2"/>
    <x v="1"/>
    <n v="37"/>
    <s v="Kiran Pillai"/>
    <s v="Male"/>
    <n v="45"/>
    <s v="Mumbai"/>
    <d v="2023-04-10T00:00:00"/>
    <x v="4782"/>
    <x v="3"/>
    <x v="0"/>
    <s v="Fast"/>
    <n v="0"/>
    <s v="45"/>
  </r>
  <r>
    <n v="211"/>
    <x v="151"/>
    <x v="2"/>
    <x v="2"/>
    <x v="1"/>
    <n v="200"/>
    <s v="Both"/>
    <n v="4829"/>
    <n v="461"/>
    <n v="211"/>
    <x v="983"/>
    <n v="0.99444444444444446"/>
    <n v="51"/>
    <n v="2"/>
    <n v="1092.3599999999999"/>
    <n v="163.85"/>
    <n v="20"/>
    <x v="4"/>
    <x v="1"/>
    <n v="461"/>
    <s v="Vivaan Reddy"/>
    <s v="Female"/>
    <n v="22"/>
    <s v="Hyderabad"/>
    <d v="2025-05-08T00:00:00"/>
    <x v="4783"/>
    <x v="11"/>
    <x v="1"/>
    <s v="Slow"/>
    <n v="0.14999633820352265"/>
    <s v="18-24"/>
  </r>
  <r>
    <n v="160"/>
    <x v="218"/>
    <x v="2"/>
    <x v="5"/>
    <x v="15"/>
    <n v="800"/>
    <s v="Veg"/>
    <n v="4830"/>
    <n v="516"/>
    <n v="160"/>
    <x v="646"/>
    <n v="0.76111111111111107"/>
    <n v="25"/>
    <n v="4"/>
    <n v="1503.02"/>
    <n v="225.45"/>
    <n v="20"/>
    <x v="1"/>
    <x v="0"/>
    <n v="516"/>
    <s v="Pooja Patel"/>
    <s v="Male"/>
    <n v="49"/>
    <s v="Ahmedabad"/>
    <d v="2024-08-02T00:00:00"/>
    <x v="4784"/>
    <x v="4"/>
    <x v="1"/>
    <s v="Fast"/>
    <n v="0.14999800401857594"/>
    <s v="45"/>
  </r>
  <r>
    <n v="241"/>
    <x v="99"/>
    <x v="2"/>
    <x v="1"/>
    <x v="10"/>
    <n v="500"/>
    <s v="Both"/>
    <n v="4831"/>
    <n v="253"/>
    <n v="241"/>
    <x v="685"/>
    <n v="0.58958333333333335"/>
    <n v="63"/>
    <n v="3"/>
    <n v="170.03"/>
    <n v="8.5"/>
    <n v="20"/>
    <x v="1"/>
    <x v="1"/>
    <n v="253"/>
    <s v="Aditya Kapoor"/>
    <s v="Male"/>
    <n v="40"/>
    <s v="Hyderabad"/>
    <d v="2025-03-05T00:00:00"/>
    <x v="4785"/>
    <x v="2"/>
    <x v="2"/>
    <s v="Slow"/>
    <n v="4.9991178027406928E-2"/>
    <s v="35-44"/>
  </r>
  <r>
    <n v="157"/>
    <x v="70"/>
    <x v="6"/>
    <x v="0"/>
    <x v="9"/>
    <n v="300"/>
    <s v="Veg"/>
    <n v="4832"/>
    <n v="354"/>
    <n v="157"/>
    <x v="299"/>
    <n v="0.4861111111111111"/>
    <n v="57"/>
    <n v="4"/>
    <n v="1665.88"/>
    <n v="249.88"/>
    <n v="49"/>
    <x v="5"/>
    <x v="1"/>
    <n v="354"/>
    <s v="Lakshmi Chatterjee"/>
    <s v="Female"/>
    <n v="21"/>
    <s v="Bengaluru"/>
    <d v="2024-02-15T00:00:00"/>
    <x v="4786"/>
    <x v="10"/>
    <x v="2"/>
    <s v="Slow"/>
    <n v="0.14999879943333252"/>
    <s v="18-24"/>
  </r>
  <r>
    <n v="210"/>
    <x v="52"/>
    <x v="6"/>
    <x v="7"/>
    <x v="5"/>
    <n v="450"/>
    <s v="Non-Veg"/>
    <n v="4833"/>
    <n v="519"/>
    <n v="210"/>
    <x v="183"/>
    <n v="0.35972222222222222"/>
    <n v="49"/>
    <n v="5"/>
    <n v="1336.04"/>
    <n v="0"/>
    <n v="0"/>
    <x v="1"/>
    <x v="0"/>
    <n v="519"/>
    <s v="Neha Reddy"/>
    <s v="Male"/>
    <n v="20"/>
    <s v="Pune"/>
    <d v="2025-06-14T00:00:00"/>
    <x v="4787"/>
    <x v="2"/>
    <x v="0"/>
    <s v="Slow"/>
    <n v="0"/>
    <s v="18-24"/>
  </r>
  <r>
    <n v="101"/>
    <x v="145"/>
    <x v="4"/>
    <x v="4"/>
    <x v="19"/>
    <n v="450"/>
    <s v="Non-Veg"/>
    <n v="4834"/>
    <n v="237"/>
    <n v="101"/>
    <x v="478"/>
    <n v="0.56111111111111112"/>
    <n v="24"/>
    <n v="3"/>
    <n v="1426.55"/>
    <n v="0"/>
    <n v="20"/>
    <x v="3"/>
    <x v="1"/>
    <n v="237"/>
    <s v="Sanya Singh"/>
    <s v="Male"/>
    <n v="38"/>
    <s v="Chennai"/>
    <d v="2023-11-16T00:00:00"/>
    <x v="4788"/>
    <x v="0"/>
    <x v="0"/>
    <s v="Fast"/>
    <n v="0"/>
    <s v="35-44"/>
  </r>
  <r>
    <n v="155"/>
    <x v="51"/>
    <x v="1"/>
    <x v="2"/>
    <x v="13"/>
    <n v="300"/>
    <s v="Non-Veg"/>
    <n v="4835"/>
    <n v="369"/>
    <n v="155"/>
    <x v="847"/>
    <n v="0.51666666666666672"/>
    <n v="46"/>
    <n v="2"/>
    <n v="1459.4"/>
    <n v="218.91"/>
    <n v="40"/>
    <x v="3"/>
    <x v="0"/>
    <n v="369"/>
    <s v="Neha Kapoor"/>
    <s v="Female"/>
    <n v="26"/>
    <s v="Bengaluru"/>
    <d v="2024-12-23T00:00:00"/>
    <x v="4789"/>
    <x v="5"/>
    <x v="1"/>
    <s v="Slow"/>
    <n v="0.15"/>
    <s v="25-34"/>
  </r>
  <r>
    <n v="27"/>
    <x v="29"/>
    <x v="3"/>
    <x v="7"/>
    <x v="15"/>
    <n v="450"/>
    <s v="Veg"/>
    <n v="4836"/>
    <n v="152"/>
    <n v="27"/>
    <x v="919"/>
    <n v="0.76527777777777772"/>
    <n v="30"/>
    <n v="2"/>
    <n v="657.74"/>
    <n v="131.55000000000001"/>
    <n v="0"/>
    <x v="2"/>
    <x v="1"/>
    <n v="152"/>
    <s v="Vikram Sharma"/>
    <s v="Female"/>
    <n v="29"/>
    <s v="Bengaluru"/>
    <d v="2025-02-20T00:00:00"/>
    <x v="4790"/>
    <x v="8"/>
    <x v="0"/>
    <s v="Fast"/>
    <n v="0.20000304071517622"/>
    <s v="25-34"/>
  </r>
  <r>
    <n v="49"/>
    <x v="82"/>
    <x v="5"/>
    <x v="6"/>
    <x v="10"/>
    <n v="400"/>
    <s v="Both"/>
    <n v="4837"/>
    <n v="593"/>
    <n v="49"/>
    <x v="102"/>
    <n v="0.56666666666666665"/>
    <n v="43"/>
    <n v="3"/>
    <n v="727.31"/>
    <n v="0"/>
    <n v="40"/>
    <x v="0"/>
    <x v="2"/>
    <n v="593"/>
    <s v="Vivaan Patel"/>
    <s v="Female"/>
    <n v="43"/>
    <s v="Delhi"/>
    <d v="2023-02-01T00:00:00"/>
    <x v="4791"/>
    <x v="8"/>
    <x v="0"/>
    <s v="Slow"/>
    <n v="0"/>
    <s v="35-44"/>
  </r>
  <r>
    <n v="109"/>
    <x v="109"/>
    <x v="4"/>
    <x v="8"/>
    <x v="19"/>
    <n v="450"/>
    <s v="Veg"/>
    <n v="4838"/>
    <n v="71"/>
    <n v="109"/>
    <x v="169"/>
    <n v="0.84097222222222223"/>
    <n v="64"/>
    <n v="3"/>
    <n v="1519.85"/>
    <n v="303.97000000000003"/>
    <n v="30"/>
    <x v="5"/>
    <x v="0"/>
    <n v="71"/>
    <s v="Meera Sharma"/>
    <s v="Male"/>
    <n v="35"/>
    <s v="Kolkata"/>
    <d v="2023-12-03T00:00:00"/>
    <x v="4792"/>
    <x v="0"/>
    <x v="1"/>
    <s v="Slow"/>
    <n v="0.20000000000000004"/>
    <s v="35-44"/>
  </r>
  <r>
    <n v="149"/>
    <x v="128"/>
    <x v="1"/>
    <x v="0"/>
    <x v="0"/>
    <n v="800"/>
    <s v="Non-Veg"/>
    <n v="4839"/>
    <n v="205"/>
    <n v="149"/>
    <x v="119"/>
    <n v="0.91111111111111109"/>
    <n v="61"/>
    <n v="1"/>
    <n v="1714.9"/>
    <n v="0"/>
    <n v="40"/>
    <x v="0"/>
    <x v="0"/>
    <n v="205"/>
    <s v="Manish Bhat"/>
    <s v="Female"/>
    <n v="24"/>
    <s v="Delhi"/>
    <d v="2024-02-29T00:00:00"/>
    <x v="4793"/>
    <x v="8"/>
    <x v="2"/>
    <s v="Slow"/>
    <n v="0"/>
    <s v="18-24"/>
  </r>
  <r>
    <n v="104"/>
    <x v="111"/>
    <x v="4"/>
    <x v="7"/>
    <x v="1"/>
    <n v="800"/>
    <s v="Non-Veg"/>
    <n v="4840"/>
    <n v="589"/>
    <n v="104"/>
    <x v="685"/>
    <n v="0.74861111111111112"/>
    <n v="45"/>
    <n v="1"/>
    <n v="1759.96"/>
    <n v="0"/>
    <n v="49"/>
    <x v="5"/>
    <x v="0"/>
    <n v="589"/>
    <s v="Pooja Das"/>
    <s v="Male"/>
    <n v="47"/>
    <s v="Ahmedabad"/>
    <d v="2023-11-12T00:00:00"/>
    <x v="4794"/>
    <x v="2"/>
    <x v="2"/>
    <s v="Slow"/>
    <n v="0"/>
    <s v="45"/>
  </r>
  <r>
    <n v="169"/>
    <x v="182"/>
    <x v="2"/>
    <x v="6"/>
    <x v="1"/>
    <n v="400"/>
    <s v="Both"/>
    <n v="4841"/>
    <n v="138"/>
    <n v="169"/>
    <x v="165"/>
    <n v="0.92291666666666672"/>
    <n v="27"/>
    <n v="6"/>
    <n v="1083.23"/>
    <n v="108.32"/>
    <n v="0"/>
    <x v="1"/>
    <x v="1"/>
    <n v="138"/>
    <s v="Karan Joshi"/>
    <s v="Male"/>
    <n v="27"/>
    <s v="Bengaluru"/>
    <d v="2023-06-05T00:00:00"/>
    <x v="4795"/>
    <x v="0"/>
    <x v="1"/>
    <s v="Fast"/>
    <n v="9.9997230505063553E-2"/>
    <s v="25-34"/>
  </r>
  <r>
    <n v="85"/>
    <x v="166"/>
    <x v="5"/>
    <x v="2"/>
    <x v="20"/>
    <n v="800"/>
    <s v="Veg"/>
    <n v="4842"/>
    <n v="410"/>
    <n v="85"/>
    <x v="620"/>
    <n v="0.82986111111111116"/>
    <n v="18"/>
    <n v="4"/>
    <n v="1694.6"/>
    <n v="84.73"/>
    <n v="49"/>
    <x v="4"/>
    <x v="2"/>
    <n v="410"/>
    <s v="Saanvi Pillai"/>
    <s v="Male"/>
    <n v="44"/>
    <s v="Delhi"/>
    <d v="2025-02-23T00:00:00"/>
    <x v="4796"/>
    <x v="6"/>
    <x v="0"/>
    <s v="Fast"/>
    <n v="0.05"/>
    <s v="35-44"/>
  </r>
  <r>
    <n v="88"/>
    <x v="213"/>
    <x v="2"/>
    <x v="6"/>
    <x v="4"/>
    <n v="200"/>
    <s v="Both"/>
    <n v="4843"/>
    <n v="521"/>
    <n v="88"/>
    <x v="676"/>
    <n v="0.43333333333333335"/>
    <n v="44"/>
    <n v="6"/>
    <n v="1581.79"/>
    <n v="237.27"/>
    <n v="30"/>
    <x v="0"/>
    <x v="1"/>
    <n v="521"/>
    <s v="Lakshmi Kulkarni"/>
    <s v="Male"/>
    <n v="45"/>
    <s v="Chennai"/>
    <d v="2025-05-31T00:00:00"/>
    <x v="4797"/>
    <x v="3"/>
    <x v="0"/>
    <s v="Slow"/>
    <n v="0.15000094829275695"/>
    <s v="45"/>
  </r>
  <r>
    <n v="20"/>
    <x v="214"/>
    <x v="2"/>
    <x v="2"/>
    <x v="18"/>
    <n v="700"/>
    <s v="Veg"/>
    <n v="4844"/>
    <n v="595"/>
    <n v="20"/>
    <x v="318"/>
    <n v="0.86944444444444446"/>
    <n v="41"/>
    <n v="5"/>
    <n v="863.94"/>
    <n v="0"/>
    <n v="20"/>
    <x v="3"/>
    <x v="0"/>
    <n v="595"/>
    <s v="Kiran Nair"/>
    <s v="Male"/>
    <n v="32"/>
    <s v="Bengaluru"/>
    <d v="2023-03-05T00:00:00"/>
    <x v="4798"/>
    <x v="6"/>
    <x v="0"/>
    <s v="Slow"/>
    <n v="0"/>
    <s v="25-34"/>
  </r>
  <r>
    <n v="71"/>
    <x v="75"/>
    <x v="1"/>
    <x v="2"/>
    <x v="0"/>
    <n v="200"/>
    <s v="Non-Veg"/>
    <n v="4845"/>
    <n v="388"/>
    <n v="71"/>
    <x v="592"/>
    <n v="0.82152777777777775"/>
    <n v="21"/>
    <n v="3"/>
    <n v="513.95000000000005"/>
    <n v="77.09"/>
    <n v="0"/>
    <x v="4"/>
    <x v="1"/>
    <n v="388"/>
    <s v="Rahul Joshi"/>
    <s v="Male"/>
    <n v="30"/>
    <s v="Ahmedabad"/>
    <d v="2023-10-07T00:00:00"/>
    <x v="4799"/>
    <x v="1"/>
    <x v="1"/>
    <s v="Fast"/>
    <n v="0.1499951357135908"/>
    <s v="25-34"/>
  </r>
  <r>
    <n v="228"/>
    <x v="105"/>
    <x v="6"/>
    <x v="1"/>
    <x v="8"/>
    <n v="150"/>
    <s v="Both"/>
    <n v="4846"/>
    <n v="202"/>
    <n v="228"/>
    <x v="584"/>
    <n v="0.67291666666666672"/>
    <n v="33"/>
    <n v="5"/>
    <n v="294.02999999999997"/>
    <n v="14.7"/>
    <n v="20"/>
    <x v="2"/>
    <x v="0"/>
    <n v="202"/>
    <s v="Sneha Mehta"/>
    <s v="Female"/>
    <n v="26"/>
    <s v="Kolkata"/>
    <d v="2023-04-30T00:00:00"/>
    <x v="4800"/>
    <x v="1"/>
    <x v="2"/>
    <s v="Slow"/>
    <n v="4.9994898479746967E-2"/>
    <s v="25-34"/>
  </r>
  <r>
    <n v="128"/>
    <x v="21"/>
    <x v="1"/>
    <x v="8"/>
    <x v="10"/>
    <n v="450"/>
    <s v="Non-Veg"/>
    <n v="4847"/>
    <n v="123"/>
    <n v="128"/>
    <x v="825"/>
    <n v="0.9916666666666667"/>
    <n v="32"/>
    <n v="6"/>
    <n v="1633.15"/>
    <n v="0"/>
    <n v="20"/>
    <x v="3"/>
    <x v="1"/>
    <n v="123"/>
    <s v="Shreya Singh"/>
    <s v="Male"/>
    <n v="40"/>
    <s v="Ahmedabad"/>
    <d v="2023-08-06T00:00:00"/>
    <x v="4801"/>
    <x v="9"/>
    <x v="2"/>
    <s v="Slow"/>
    <n v="0"/>
    <s v="35-44"/>
  </r>
  <r>
    <n v="175"/>
    <x v="204"/>
    <x v="5"/>
    <x v="2"/>
    <x v="7"/>
    <n v="250"/>
    <s v="Non-Veg"/>
    <n v="4848"/>
    <n v="191"/>
    <n v="175"/>
    <x v="798"/>
    <n v="0.52847222222222223"/>
    <n v="21"/>
    <n v="6"/>
    <n v="1453.85"/>
    <n v="290.77"/>
    <n v="40"/>
    <x v="3"/>
    <x v="1"/>
    <n v="191"/>
    <s v="Lakshmi Kulkarni"/>
    <s v="Female"/>
    <n v="30"/>
    <s v="Hyderabad"/>
    <d v="2024-10-13T00:00:00"/>
    <x v="4802"/>
    <x v="1"/>
    <x v="1"/>
    <s v="Fast"/>
    <n v="0.2"/>
    <s v="25-34"/>
  </r>
  <r>
    <n v="172"/>
    <x v="37"/>
    <x v="1"/>
    <x v="9"/>
    <x v="7"/>
    <n v="250"/>
    <s v="Non-Veg"/>
    <n v="4849"/>
    <n v="95"/>
    <n v="172"/>
    <x v="244"/>
    <n v="0.37361111111111112"/>
    <n v="29"/>
    <n v="3"/>
    <n v="865.51"/>
    <n v="0"/>
    <n v="40"/>
    <x v="0"/>
    <x v="1"/>
    <n v="95"/>
    <s v="Aditi Kulkarni"/>
    <s v="Female"/>
    <n v="36"/>
    <s v="Ahmedabad"/>
    <d v="2023-03-21T00:00:00"/>
    <x v="4803"/>
    <x v="0"/>
    <x v="0"/>
    <s v="Fast"/>
    <n v="0"/>
    <s v="35-44"/>
  </r>
  <r>
    <n v="170"/>
    <x v="156"/>
    <x v="0"/>
    <x v="5"/>
    <x v="21"/>
    <n v="400"/>
    <s v="Non-Veg"/>
    <n v="4850"/>
    <n v="33"/>
    <n v="170"/>
    <x v="983"/>
    <n v="0.81527777777777777"/>
    <n v="30"/>
    <n v="6"/>
    <n v="1059.99"/>
    <n v="0"/>
    <n v="49"/>
    <x v="4"/>
    <x v="0"/>
    <n v="33"/>
    <s v="Aditya Singh"/>
    <s v="Male"/>
    <n v="32"/>
    <s v="Hyderabad"/>
    <d v="2024-08-25T00:00:00"/>
    <x v="4804"/>
    <x v="11"/>
    <x v="1"/>
    <s v="Fast"/>
    <n v="0"/>
    <s v="25-34"/>
  </r>
  <r>
    <n v="44"/>
    <x v="30"/>
    <x v="1"/>
    <x v="5"/>
    <x v="3"/>
    <n v="150"/>
    <s v="Both"/>
    <n v="4851"/>
    <n v="241"/>
    <n v="44"/>
    <x v="465"/>
    <n v="0.45902777777777776"/>
    <n v="34"/>
    <n v="3"/>
    <n v="468.21"/>
    <n v="0"/>
    <n v="0"/>
    <x v="3"/>
    <x v="1"/>
    <n v="241"/>
    <s v="Kavya Kapoor"/>
    <s v="Male"/>
    <n v="25"/>
    <s v="Chennai"/>
    <d v="2024-03-16T00:00:00"/>
    <x v="4805"/>
    <x v="9"/>
    <x v="2"/>
    <s v="Slow"/>
    <n v="0"/>
    <s v="25-34"/>
  </r>
  <r>
    <n v="188"/>
    <x v="123"/>
    <x v="2"/>
    <x v="3"/>
    <x v="17"/>
    <n v="450"/>
    <s v="Non-Veg"/>
    <n v="4852"/>
    <n v="437"/>
    <n v="188"/>
    <x v="384"/>
    <n v="0.71805555555555556"/>
    <n v="19"/>
    <n v="6"/>
    <n v="858.35"/>
    <n v="0"/>
    <n v="49"/>
    <x v="4"/>
    <x v="2"/>
    <n v="437"/>
    <s v="Lakshmi Singh"/>
    <s v="Male"/>
    <n v="44"/>
    <s v="Chennai"/>
    <d v="2023-11-17T00:00:00"/>
    <x v="4806"/>
    <x v="3"/>
    <x v="1"/>
    <s v="Fast"/>
    <n v="0"/>
    <s v="35-44"/>
  </r>
  <r>
    <n v="229"/>
    <x v="230"/>
    <x v="0"/>
    <x v="5"/>
    <x v="6"/>
    <n v="700"/>
    <s v="Both"/>
    <n v="4853"/>
    <n v="67"/>
    <n v="229"/>
    <x v="501"/>
    <n v="0.66597222222222219"/>
    <n v="27"/>
    <n v="3"/>
    <n v="558.79999999999995"/>
    <n v="83.82"/>
    <n v="0"/>
    <x v="4"/>
    <x v="1"/>
    <n v="67"/>
    <s v="Riya Kulkarni"/>
    <s v="Male"/>
    <n v="19"/>
    <s v="Delhi"/>
    <d v="2024-02-27T00:00:00"/>
    <x v="4807"/>
    <x v="0"/>
    <x v="2"/>
    <s v="Fast"/>
    <n v="0.15"/>
    <s v="18-24"/>
  </r>
  <r>
    <n v="222"/>
    <x v="93"/>
    <x v="0"/>
    <x v="9"/>
    <x v="2"/>
    <n v="500"/>
    <s v="Both"/>
    <n v="4854"/>
    <n v="267"/>
    <n v="222"/>
    <x v="96"/>
    <n v="0.66597222222222219"/>
    <n v="55"/>
    <n v="6"/>
    <n v="969.93"/>
    <n v="0"/>
    <n v="30"/>
    <x v="0"/>
    <x v="1"/>
    <n v="267"/>
    <s v="Aditya Singh"/>
    <s v="Male"/>
    <n v="34"/>
    <s v="Kolkata"/>
    <d v="2023-10-18T00:00:00"/>
    <x v="4808"/>
    <x v="6"/>
    <x v="1"/>
    <s v="Slow"/>
    <n v="0"/>
    <s v="25-34"/>
  </r>
  <r>
    <n v="206"/>
    <x v="88"/>
    <x v="2"/>
    <x v="8"/>
    <x v="14"/>
    <n v="450"/>
    <s v="Non-Veg"/>
    <n v="4855"/>
    <n v="497"/>
    <n v="206"/>
    <x v="612"/>
    <n v="0.53055555555555556"/>
    <n v="58"/>
    <n v="2"/>
    <n v="174.78"/>
    <n v="17.48"/>
    <n v="20"/>
    <x v="1"/>
    <x v="2"/>
    <n v="497"/>
    <s v="Kiran Reddy"/>
    <s v="Male"/>
    <n v="24"/>
    <s v="Chennai"/>
    <d v="2024-10-25T00:00:00"/>
    <x v="4809"/>
    <x v="2"/>
    <x v="2"/>
    <s v="Slow"/>
    <n v="0.10001144295686006"/>
    <s v="18-24"/>
  </r>
  <r>
    <n v="88"/>
    <x v="213"/>
    <x v="2"/>
    <x v="6"/>
    <x v="4"/>
    <n v="200"/>
    <s v="Both"/>
    <n v="4856"/>
    <n v="261"/>
    <n v="88"/>
    <x v="657"/>
    <n v="0.38263888888888886"/>
    <n v="47"/>
    <n v="3"/>
    <n v="702.24"/>
    <n v="0"/>
    <n v="49"/>
    <x v="2"/>
    <x v="1"/>
    <n v="261"/>
    <s v="Karan Mehta"/>
    <s v="Male"/>
    <n v="54"/>
    <s v="Ahmedabad"/>
    <d v="2025-04-09T00:00:00"/>
    <x v="4810"/>
    <x v="8"/>
    <x v="0"/>
    <s v="Slow"/>
    <n v="0"/>
    <s v="45"/>
  </r>
  <r>
    <n v="194"/>
    <x v="198"/>
    <x v="7"/>
    <x v="9"/>
    <x v="1"/>
    <n v="250"/>
    <s v="Veg"/>
    <n v="4857"/>
    <n v="103"/>
    <n v="194"/>
    <x v="952"/>
    <n v="0.43541666666666667"/>
    <n v="62"/>
    <n v="2"/>
    <n v="740.17"/>
    <n v="0"/>
    <n v="49"/>
    <x v="1"/>
    <x v="0"/>
    <n v="103"/>
    <s v="Neha Joshi"/>
    <s v="Male"/>
    <n v="43"/>
    <s v="Kolkata"/>
    <d v="2023-12-11T00:00:00"/>
    <x v="4811"/>
    <x v="3"/>
    <x v="2"/>
    <s v="Slow"/>
    <n v="0"/>
    <s v="35-44"/>
  </r>
  <r>
    <n v="236"/>
    <x v="59"/>
    <x v="0"/>
    <x v="4"/>
    <x v="5"/>
    <n v="350"/>
    <s v="Non-Veg"/>
    <n v="4858"/>
    <n v="110"/>
    <n v="236"/>
    <x v="423"/>
    <n v="0.76041666666666663"/>
    <n v="61"/>
    <n v="4"/>
    <n v="689.04"/>
    <n v="0"/>
    <n v="20"/>
    <x v="1"/>
    <x v="1"/>
    <n v="110"/>
    <s v="Lakshmi Verma"/>
    <s v="Male"/>
    <n v="19"/>
    <s v="Hyderabad"/>
    <d v="2023-07-24T00:00:00"/>
    <x v="4812"/>
    <x v="1"/>
    <x v="1"/>
    <s v="Slow"/>
    <n v="0"/>
    <s v="18-24"/>
  </r>
  <r>
    <n v="202"/>
    <x v="126"/>
    <x v="1"/>
    <x v="0"/>
    <x v="16"/>
    <n v="800"/>
    <s v="Veg"/>
    <n v="4859"/>
    <n v="114"/>
    <n v="202"/>
    <x v="796"/>
    <n v="0.89513888888888893"/>
    <n v="59"/>
    <n v="3"/>
    <n v="1545.82"/>
    <n v="0"/>
    <n v="40"/>
    <x v="5"/>
    <x v="1"/>
    <n v="114"/>
    <s v="Vikram Sharma"/>
    <s v="Female"/>
    <n v="30"/>
    <s v="Kolkata"/>
    <d v="2024-02-11T00:00:00"/>
    <x v="4813"/>
    <x v="6"/>
    <x v="1"/>
    <s v="Slow"/>
    <n v="0"/>
    <s v="25-34"/>
  </r>
  <r>
    <n v="82"/>
    <x v="178"/>
    <x v="2"/>
    <x v="7"/>
    <x v="20"/>
    <n v="500"/>
    <s v="Non-Veg"/>
    <n v="4860"/>
    <n v="12"/>
    <n v="82"/>
    <x v="31"/>
    <n v="0.63472222222222219"/>
    <n v="43"/>
    <n v="6"/>
    <n v="153.33000000000001"/>
    <n v="30.67"/>
    <n v="20"/>
    <x v="2"/>
    <x v="1"/>
    <n v="12"/>
    <s v="Ishaan Das"/>
    <s v="Female"/>
    <n v="35"/>
    <s v="Hyderabad"/>
    <d v="2024-11-17T00:00:00"/>
    <x v="4814"/>
    <x v="4"/>
    <x v="1"/>
    <s v="Slow"/>
    <n v="0.20002608752364182"/>
    <s v="35-44"/>
  </r>
  <r>
    <n v="33"/>
    <x v="134"/>
    <x v="4"/>
    <x v="9"/>
    <x v="19"/>
    <n v="300"/>
    <s v="Veg"/>
    <n v="4861"/>
    <n v="81"/>
    <n v="33"/>
    <x v="427"/>
    <n v="0.6875"/>
    <n v="15"/>
    <n v="4"/>
    <n v="1137.2"/>
    <n v="227.44"/>
    <n v="30"/>
    <x v="3"/>
    <x v="1"/>
    <n v="81"/>
    <s v="Manish Gupta"/>
    <s v="Female"/>
    <n v="18"/>
    <s v="Kolkata"/>
    <d v="2024-07-15T00:00:00"/>
    <x v="4815"/>
    <x v="10"/>
    <x v="2"/>
    <s v="Fast"/>
    <n v="0.19999999999999998"/>
    <s v="18-24"/>
  </r>
  <r>
    <n v="28"/>
    <x v="89"/>
    <x v="3"/>
    <x v="7"/>
    <x v="11"/>
    <n v="700"/>
    <s v="Non-Veg"/>
    <n v="4862"/>
    <n v="179"/>
    <n v="28"/>
    <x v="435"/>
    <n v="0.74583333333333335"/>
    <n v="15"/>
    <n v="6"/>
    <n v="1274.95"/>
    <n v="127.5"/>
    <n v="40"/>
    <x v="3"/>
    <x v="1"/>
    <n v="179"/>
    <s v="Meera Iyer"/>
    <s v="Female"/>
    <n v="24"/>
    <s v="Mumbai"/>
    <d v="2025-02-17T00:00:00"/>
    <x v="4816"/>
    <x v="9"/>
    <x v="2"/>
    <s v="Fast"/>
    <n v="0.10000392172242048"/>
    <s v="18-24"/>
  </r>
  <r>
    <n v="115"/>
    <x v="161"/>
    <x v="0"/>
    <x v="9"/>
    <x v="7"/>
    <n v="450"/>
    <s v="Veg"/>
    <n v="4863"/>
    <n v="437"/>
    <n v="115"/>
    <x v="705"/>
    <n v="0.38680555555555557"/>
    <n v="20"/>
    <n v="5"/>
    <n v="842.46"/>
    <n v="84.25"/>
    <n v="20"/>
    <x v="5"/>
    <x v="1"/>
    <n v="437"/>
    <s v="Lakshmi Singh"/>
    <s v="Male"/>
    <n v="44"/>
    <s v="Chennai"/>
    <d v="2023-11-17T00:00:00"/>
    <x v="4817"/>
    <x v="10"/>
    <x v="1"/>
    <s v="Fast"/>
    <n v="0.10000474799990504"/>
    <s v="35-44"/>
  </r>
  <r>
    <n v="166"/>
    <x v="235"/>
    <x v="7"/>
    <x v="8"/>
    <x v="17"/>
    <n v="500"/>
    <s v="Veg"/>
    <n v="4864"/>
    <n v="109"/>
    <n v="166"/>
    <x v="196"/>
    <n v="0.94097222222222221"/>
    <n v="55"/>
    <n v="4"/>
    <n v="646.72"/>
    <n v="97.01"/>
    <n v="49"/>
    <x v="2"/>
    <x v="2"/>
    <n v="109"/>
    <s v="Suresh Bhat"/>
    <s v="Male"/>
    <n v="22"/>
    <s v="Chennai"/>
    <d v="2023-08-18T00:00:00"/>
    <x v="4818"/>
    <x v="0"/>
    <x v="2"/>
    <s v="Slow"/>
    <n v="0.15000309252845126"/>
    <s v="18-24"/>
  </r>
  <r>
    <n v="126"/>
    <x v="98"/>
    <x v="5"/>
    <x v="1"/>
    <x v="15"/>
    <n v="600"/>
    <s v="Veg"/>
    <n v="4865"/>
    <n v="265"/>
    <n v="126"/>
    <x v="896"/>
    <n v="0.66666666666666663"/>
    <n v="64"/>
    <n v="1"/>
    <n v="1140.6600000000001"/>
    <n v="0"/>
    <n v="30"/>
    <x v="0"/>
    <x v="0"/>
    <n v="265"/>
    <s v="Sanya Kapoor"/>
    <s v="Male"/>
    <n v="36"/>
    <s v="Chennai"/>
    <d v="2024-01-17T00:00:00"/>
    <x v="4819"/>
    <x v="5"/>
    <x v="0"/>
    <s v="Slow"/>
    <n v="0"/>
    <s v="35-44"/>
  </r>
  <r>
    <n v="116"/>
    <x v="175"/>
    <x v="7"/>
    <x v="3"/>
    <x v="6"/>
    <n v="150"/>
    <s v="Both"/>
    <n v="4866"/>
    <n v="124"/>
    <n v="116"/>
    <x v="205"/>
    <n v="0.78541666666666665"/>
    <n v="15"/>
    <n v="3"/>
    <n v="777.03"/>
    <n v="0"/>
    <n v="40"/>
    <x v="5"/>
    <x v="1"/>
    <n v="124"/>
    <s v="Kiran Menon"/>
    <s v="Female"/>
    <n v="35"/>
    <s v="Pune"/>
    <d v="2024-09-02T00:00:00"/>
    <x v="4820"/>
    <x v="7"/>
    <x v="1"/>
    <s v="Fast"/>
    <n v="0"/>
    <s v="35-44"/>
  </r>
  <r>
    <n v="139"/>
    <x v="248"/>
    <x v="4"/>
    <x v="9"/>
    <x v="10"/>
    <n v="700"/>
    <s v="Both"/>
    <n v="4867"/>
    <n v="240"/>
    <n v="139"/>
    <x v="33"/>
    <n v="0.66874999999999996"/>
    <n v="29"/>
    <n v="5"/>
    <n v="1586.72"/>
    <n v="0"/>
    <n v="40"/>
    <x v="2"/>
    <x v="1"/>
    <n v="240"/>
    <s v="Manish Pillai"/>
    <s v="Female"/>
    <n v="35"/>
    <s v="Ahmedabad"/>
    <d v="2024-02-29T00:00:00"/>
    <x v="4821"/>
    <x v="10"/>
    <x v="0"/>
    <s v="Fast"/>
    <n v="0"/>
    <s v="35-44"/>
  </r>
  <r>
    <n v="89"/>
    <x v="193"/>
    <x v="1"/>
    <x v="3"/>
    <x v="6"/>
    <n v="500"/>
    <s v="Veg"/>
    <n v="4868"/>
    <n v="289"/>
    <n v="89"/>
    <x v="487"/>
    <n v="0.91111111111111109"/>
    <n v="52"/>
    <n v="6"/>
    <n v="216.46"/>
    <n v="0"/>
    <n v="0"/>
    <x v="0"/>
    <x v="0"/>
    <n v="289"/>
    <s v="Divya Nair"/>
    <s v="Female"/>
    <n v="18"/>
    <s v="Ahmedabad"/>
    <d v="2024-09-22T00:00:00"/>
    <x v="4822"/>
    <x v="8"/>
    <x v="2"/>
    <s v="Slow"/>
    <n v="0"/>
    <s v="18-24"/>
  </r>
  <r>
    <n v="240"/>
    <x v="188"/>
    <x v="2"/>
    <x v="4"/>
    <x v="17"/>
    <n v="600"/>
    <s v="Both"/>
    <n v="4869"/>
    <n v="365"/>
    <n v="240"/>
    <x v="647"/>
    <n v="0.40208333333333335"/>
    <n v="37"/>
    <n v="4"/>
    <n v="450.32"/>
    <n v="67.55"/>
    <n v="0"/>
    <x v="3"/>
    <x v="1"/>
    <n v="365"/>
    <s v="Vikram Kulkarni"/>
    <s v="Male"/>
    <n v="51"/>
    <s v="Ahmedabad"/>
    <d v="2023-06-24T00:00:00"/>
    <x v="4823"/>
    <x v="1"/>
    <x v="2"/>
    <s v="Slow"/>
    <n v="0.15000444128619647"/>
    <s v="45"/>
  </r>
  <r>
    <n v="166"/>
    <x v="235"/>
    <x v="7"/>
    <x v="8"/>
    <x v="17"/>
    <n v="500"/>
    <s v="Veg"/>
    <n v="4870"/>
    <n v="339"/>
    <n v="166"/>
    <x v="193"/>
    <n v="0.56388888888888888"/>
    <n v="63"/>
    <n v="5"/>
    <n v="432.55"/>
    <n v="0"/>
    <n v="20"/>
    <x v="3"/>
    <x v="1"/>
    <n v="339"/>
    <s v="Sneha Naidu"/>
    <s v="Female"/>
    <n v="54"/>
    <s v="Hyderabad"/>
    <d v="2025-02-24T00:00:00"/>
    <x v="4824"/>
    <x v="1"/>
    <x v="1"/>
    <s v="Slow"/>
    <n v="0"/>
    <s v="45"/>
  </r>
  <r>
    <n v="125"/>
    <x v="110"/>
    <x v="0"/>
    <x v="1"/>
    <x v="6"/>
    <n v="250"/>
    <s v="Non-Veg"/>
    <n v="4871"/>
    <n v="438"/>
    <n v="125"/>
    <x v="186"/>
    <n v="0.62291666666666667"/>
    <n v="34"/>
    <n v="2"/>
    <n v="1688.24"/>
    <n v="168.82"/>
    <n v="30"/>
    <x v="1"/>
    <x v="1"/>
    <n v="438"/>
    <s v="Vivaan Naidu"/>
    <s v="Male"/>
    <n v="34"/>
    <s v="Delhi"/>
    <d v="2023-01-17T00:00:00"/>
    <x v="4825"/>
    <x v="11"/>
    <x v="2"/>
    <s v="Slow"/>
    <n v="9.9997630668625312E-2"/>
    <s v="25-34"/>
  </r>
  <r>
    <n v="224"/>
    <x v="46"/>
    <x v="2"/>
    <x v="5"/>
    <x v="15"/>
    <n v="700"/>
    <s v="Non-Veg"/>
    <n v="4872"/>
    <n v="111"/>
    <n v="224"/>
    <x v="547"/>
    <n v="0.9555555555555556"/>
    <n v="64"/>
    <n v="4"/>
    <n v="807.61"/>
    <n v="80.760000000000005"/>
    <n v="30"/>
    <x v="1"/>
    <x v="1"/>
    <n v="111"/>
    <s v="Anjali Nair"/>
    <s v="Male"/>
    <n v="25"/>
    <s v="Delhi"/>
    <d v="2024-04-29T00:00:00"/>
    <x v="4826"/>
    <x v="5"/>
    <x v="2"/>
    <s v="Slow"/>
    <n v="9.9998761778581247E-2"/>
    <s v="25-34"/>
  </r>
  <r>
    <n v="38"/>
    <x v="22"/>
    <x v="0"/>
    <x v="5"/>
    <x v="13"/>
    <n v="450"/>
    <s v="Both"/>
    <n v="4873"/>
    <n v="590"/>
    <n v="38"/>
    <x v="255"/>
    <n v="0.78125"/>
    <n v="56"/>
    <n v="6"/>
    <n v="1780.26"/>
    <n v="0"/>
    <n v="40"/>
    <x v="4"/>
    <x v="1"/>
    <n v="590"/>
    <s v="Rohan Reddy"/>
    <s v="Male"/>
    <n v="37"/>
    <s v="Delhi"/>
    <d v="2025-04-06T00:00:00"/>
    <x v="4827"/>
    <x v="10"/>
    <x v="1"/>
    <s v="Slow"/>
    <n v="0"/>
    <s v="35-44"/>
  </r>
  <r>
    <n v="108"/>
    <x v="158"/>
    <x v="4"/>
    <x v="2"/>
    <x v="21"/>
    <n v="500"/>
    <s v="Non-Veg"/>
    <n v="4874"/>
    <n v="201"/>
    <n v="108"/>
    <x v="720"/>
    <n v="0.56388888888888888"/>
    <n v="46"/>
    <n v="1"/>
    <n v="249.07"/>
    <n v="49.81"/>
    <n v="0"/>
    <x v="2"/>
    <x v="1"/>
    <n v="201"/>
    <s v="Aditi Sharma"/>
    <s v="Female"/>
    <n v="22"/>
    <s v="Hyderabad"/>
    <d v="2024-10-25T00:00:00"/>
    <x v="4828"/>
    <x v="2"/>
    <x v="2"/>
    <s v="Slow"/>
    <n v="0.19998394025775887"/>
    <s v="18-24"/>
  </r>
  <r>
    <n v="248"/>
    <x v="249"/>
    <x v="1"/>
    <x v="8"/>
    <x v="5"/>
    <n v="700"/>
    <s v="Both"/>
    <n v="4875"/>
    <n v="218"/>
    <n v="248"/>
    <x v="267"/>
    <n v="0.77638888888888891"/>
    <n v="63"/>
    <n v="3"/>
    <n v="703.12"/>
    <n v="0"/>
    <n v="49"/>
    <x v="0"/>
    <x v="1"/>
    <n v="218"/>
    <s v="Rahul Naidu"/>
    <s v="Male"/>
    <n v="32"/>
    <s v="Ahmedabad"/>
    <d v="2024-05-30T00:00:00"/>
    <x v="4829"/>
    <x v="4"/>
    <x v="2"/>
    <s v="Slow"/>
    <n v="0"/>
    <s v="25-34"/>
  </r>
  <r>
    <n v="109"/>
    <x v="109"/>
    <x v="4"/>
    <x v="8"/>
    <x v="19"/>
    <n v="450"/>
    <s v="Veg"/>
    <n v="4876"/>
    <n v="49"/>
    <n v="109"/>
    <x v="263"/>
    <n v="0.77222222222222225"/>
    <n v="64"/>
    <n v="6"/>
    <n v="335.82"/>
    <n v="0"/>
    <n v="49"/>
    <x v="2"/>
    <x v="0"/>
    <n v="49"/>
    <s v="Shreya Gupta"/>
    <s v="Male"/>
    <n v="33"/>
    <s v="Mumbai"/>
    <d v="2024-11-22T00:00:00"/>
    <x v="4830"/>
    <x v="1"/>
    <x v="2"/>
    <s v="Slow"/>
    <n v="0"/>
    <s v="25-34"/>
  </r>
  <r>
    <n v="156"/>
    <x v="197"/>
    <x v="7"/>
    <x v="2"/>
    <x v="1"/>
    <n v="700"/>
    <s v="Veg"/>
    <n v="4877"/>
    <n v="63"/>
    <n v="156"/>
    <x v="879"/>
    <n v="0.94791666666666663"/>
    <n v="24"/>
    <n v="5"/>
    <n v="680.32"/>
    <n v="102.05"/>
    <n v="30"/>
    <x v="5"/>
    <x v="1"/>
    <n v="63"/>
    <s v="Amit Nair"/>
    <s v="Male"/>
    <n v="53"/>
    <s v="Chennai"/>
    <d v="2024-08-19T00:00:00"/>
    <x v="4831"/>
    <x v="6"/>
    <x v="2"/>
    <s v="Fast"/>
    <n v="0.15000293979303855"/>
    <s v="45"/>
  </r>
  <r>
    <n v="53"/>
    <x v="219"/>
    <x v="3"/>
    <x v="9"/>
    <x v="21"/>
    <n v="450"/>
    <s v="Both"/>
    <n v="4878"/>
    <n v="595"/>
    <n v="53"/>
    <x v="645"/>
    <n v="0.74861111111111112"/>
    <n v="29"/>
    <n v="1"/>
    <n v="644.54999999999995"/>
    <n v="64.45"/>
    <n v="0"/>
    <x v="0"/>
    <x v="0"/>
    <n v="595"/>
    <s v="Kiran Nair"/>
    <s v="Male"/>
    <n v="32"/>
    <s v="Bengaluru"/>
    <d v="2023-03-05T00:00:00"/>
    <x v="4832"/>
    <x v="7"/>
    <x v="2"/>
    <s v="Fast"/>
    <n v="9.9992242649910801E-2"/>
    <s v="25-34"/>
  </r>
  <r>
    <n v="92"/>
    <x v="104"/>
    <x v="0"/>
    <x v="8"/>
    <x v="9"/>
    <n v="200"/>
    <s v="Veg"/>
    <n v="4879"/>
    <n v="73"/>
    <n v="92"/>
    <x v="811"/>
    <n v="0.74027777777777781"/>
    <n v="17"/>
    <n v="5"/>
    <n v="794.32"/>
    <n v="158.86000000000001"/>
    <n v="40"/>
    <x v="3"/>
    <x v="1"/>
    <n v="73"/>
    <s v="Karan Bhat"/>
    <s v="Female"/>
    <n v="34"/>
    <s v="Bengaluru"/>
    <d v="2023-04-29T00:00:00"/>
    <x v="4833"/>
    <x v="5"/>
    <x v="1"/>
    <s v="Fast"/>
    <n v="0.19999496424614766"/>
    <s v="25-34"/>
  </r>
  <r>
    <n v="141"/>
    <x v="74"/>
    <x v="4"/>
    <x v="4"/>
    <x v="13"/>
    <n v="800"/>
    <s v="Veg"/>
    <n v="4880"/>
    <n v="147"/>
    <n v="141"/>
    <x v="598"/>
    <n v="0.81319444444444444"/>
    <n v="31"/>
    <n v="1"/>
    <n v="639.52"/>
    <n v="127.9"/>
    <n v="30"/>
    <x v="3"/>
    <x v="2"/>
    <n v="147"/>
    <s v="Meera Nair"/>
    <s v="Female"/>
    <n v="21"/>
    <s v="Delhi"/>
    <d v="2023-03-15T00:00:00"/>
    <x v="4834"/>
    <x v="5"/>
    <x v="0"/>
    <s v="Slow"/>
    <n v="0.19999374530898176"/>
    <s v="18-24"/>
  </r>
  <r>
    <n v="163"/>
    <x v="25"/>
    <x v="6"/>
    <x v="9"/>
    <x v="10"/>
    <n v="700"/>
    <s v="Both"/>
    <n v="4881"/>
    <n v="497"/>
    <n v="163"/>
    <x v="977"/>
    <n v="0.95763888888888893"/>
    <n v="65"/>
    <n v="1"/>
    <n v="457.78"/>
    <n v="0"/>
    <n v="40"/>
    <x v="2"/>
    <x v="1"/>
    <n v="497"/>
    <s v="Kiran Reddy"/>
    <s v="Male"/>
    <n v="24"/>
    <s v="Chennai"/>
    <d v="2024-10-25T00:00:00"/>
    <x v="4835"/>
    <x v="7"/>
    <x v="2"/>
    <s v="Slow"/>
    <n v="0"/>
    <s v="18-24"/>
  </r>
  <r>
    <n v="13"/>
    <x v="54"/>
    <x v="0"/>
    <x v="0"/>
    <x v="18"/>
    <n v="250"/>
    <s v="Non-Veg"/>
    <n v="4882"/>
    <n v="238"/>
    <n v="13"/>
    <x v="896"/>
    <n v="0.95138888888888884"/>
    <n v="57"/>
    <n v="4"/>
    <n v="1078.17"/>
    <n v="107.82"/>
    <n v="40"/>
    <x v="0"/>
    <x v="1"/>
    <n v="238"/>
    <s v="Lakshmi Naidu"/>
    <s v="Male"/>
    <n v="28"/>
    <s v="Bengaluru"/>
    <d v="2023-06-09T00:00:00"/>
    <x v="4836"/>
    <x v="5"/>
    <x v="0"/>
    <s v="Slow"/>
    <n v="0.10000278249255681"/>
    <s v="25-34"/>
  </r>
  <r>
    <n v="150"/>
    <x v="206"/>
    <x v="2"/>
    <x v="3"/>
    <x v="13"/>
    <n v="700"/>
    <s v="Both"/>
    <n v="4883"/>
    <n v="1"/>
    <n v="150"/>
    <x v="462"/>
    <n v="0.86458333333333337"/>
    <n v="56"/>
    <n v="3"/>
    <n v="1407.81"/>
    <n v="0"/>
    <n v="49"/>
    <x v="0"/>
    <x v="1"/>
    <n v="1"/>
    <s v="Sneha Reddy"/>
    <s v="Male"/>
    <n v="32"/>
    <s v="Pune"/>
    <d v="2023-09-08T00:00:00"/>
    <x v="4837"/>
    <x v="0"/>
    <x v="1"/>
    <s v="Slow"/>
    <n v="0"/>
    <s v="25-34"/>
  </r>
  <r>
    <n v="44"/>
    <x v="30"/>
    <x v="1"/>
    <x v="5"/>
    <x v="3"/>
    <n v="150"/>
    <s v="Both"/>
    <n v="4884"/>
    <n v="500"/>
    <n v="44"/>
    <x v="826"/>
    <n v="0.63680555555555551"/>
    <n v="41"/>
    <n v="1"/>
    <n v="729.09"/>
    <n v="0"/>
    <n v="30"/>
    <x v="5"/>
    <x v="2"/>
    <n v="500"/>
    <s v="Sneha Gupta"/>
    <s v="Male"/>
    <n v="19"/>
    <s v="Kolkata"/>
    <d v="2024-02-10T00:00:00"/>
    <x v="4838"/>
    <x v="9"/>
    <x v="0"/>
    <s v="Slow"/>
    <n v="0"/>
    <s v="18-24"/>
  </r>
  <r>
    <n v="128"/>
    <x v="21"/>
    <x v="1"/>
    <x v="8"/>
    <x v="10"/>
    <n v="450"/>
    <s v="Non-Veg"/>
    <n v="4885"/>
    <n v="65"/>
    <n v="128"/>
    <x v="775"/>
    <n v="0.52500000000000002"/>
    <n v="24"/>
    <n v="2"/>
    <n v="208.45"/>
    <n v="0"/>
    <n v="30"/>
    <x v="5"/>
    <x v="2"/>
    <n v="65"/>
    <s v="Amit Verma"/>
    <s v="Female"/>
    <n v="33"/>
    <s v="Hyderabad"/>
    <d v="2024-11-29T00:00:00"/>
    <x v="4839"/>
    <x v="2"/>
    <x v="1"/>
    <s v="Fast"/>
    <n v="0"/>
    <s v="25-34"/>
  </r>
  <r>
    <n v="159"/>
    <x v="127"/>
    <x v="4"/>
    <x v="5"/>
    <x v="19"/>
    <n v="800"/>
    <s v="Both"/>
    <n v="4886"/>
    <n v="216"/>
    <n v="159"/>
    <x v="719"/>
    <n v="0.34097222222222223"/>
    <n v="52"/>
    <n v="6"/>
    <n v="717.91"/>
    <n v="0"/>
    <n v="0"/>
    <x v="0"/>
    <x v="1"/>
    <n v="216"/>
    <s v="Aarav Gupta"/>
    <s v="Female"/>
    <n v="44"/>
    <s v="Bengaluru"/>
    <d v="2023-05-10T00:00:00"/>
    <x v="4840"/>
    <x v="0"/>
    <x v="1"/>
    <s v="Slow"/>
    <n v="0"/>
    <s v="35-44"/>
  </r>
  <r>
    <n v="232"/>
    <x v="90"/>
    <x v="3"/>
    <x v="1"/>
    <x v="0"/>
    <n v="500"/>
    <s v="Both"/>
    <n v="4887"/>
    <n v="263"/>
    <n v="232"/>
    <x v="536"/>
    <n v="0.9243055555555556"/>
    <n v="54"/>
    <n v="5"/>
    <n v="212.09"/>
    <n v="0"/>
    <n v="30"/>
    <x v="0"/>
    <x v="0"/>
    <n v="263"/>
    <s v="Vivaan Mehta"/>
    <s v="Male"/>
    <n v="23"/>
    <s v="Chennai"/>
    <d v="2025-01-01T00:00:00"/>
    <x v="4841"/>
    <x v="1"/>
    <x v="2"/>
    <s v="Slow"/>
    <n v="0"/>
    <s v="18-24"/>
  </r>
  <r>
    <n v="124"/>
    <x v="119"/>
    <x v="5"/>
    <x v="5"/>
    <x v="19"/>
    <n v="450"/>
    <s v="Veg"/>
    <n v="4888"/>
    <n v="247"/>
    <n v="124"/>
    <x v="300"/>
    <n v="0.61388888888888893"/>
    <n v="54"/>
    <n v="1"/>
    <n v="544.12"/>
    <n v="27.21"/>
    <n v="30"/>
    <x v="2"/>
    <x v="2"/>
    <n v="247"/>
    <s v="Neha Sharma"/>
    <s v="Female"/>
    <n v="38"/>
    <s v="Mumbai"/>
    <d v="2025-06-01T00:00:00"/>
    <x v="4842"/>
    <x v="10"/>
    <x v="2"/>
    <s v="Slow"/>
    <n v="5.0007351319561862E-2"/>
    <s v="35-44"/>
  </r>
  <r>
    <n v="81"/>
    <x v="220"/>
    <x v="1"/>
    <x v="4"/>
    <x v="2"/>
    <n v="700"/>
    <s v="Both"/>
    <n v="4889"/>
    <n v="300"/>
    <n v="81"/>
    <x v="644"/>
    <n v="0.72083333333333333"/>
    <n v="23"/>
    <n v="4"/>
    <n v="509.58"/>
    <n v="0"/>
    <n v="20"/>
    <x v="4"/>
    <x v="1"/>
    <n v="300"/>
    <s v="Lakshmi Naidu"/>
    <s v="Female"/>
    <n v="40"/>
    <s v="Delhi"/>
    <d v="2023-02-15T00:00:00"/>
    <x v="4843"/>
    <x v="0"/>
    <x v="2"/>
    <s v="Fast"/>
    <n v="0"/>
    <s v="35-44"/>
  </r>
  <r>
    <n v="229"/>
    <x v="230"/>
    <x v="0"/>
    <x v="5"/>
    <x v="6"/>
    <n v="700"/>
    <s v="Both"/>
    <n v="4890"/>
    <n v="558"/>
    <n v="229"/>
    <x v="114"/>
    <n v="0.88958333333333328"/>
    <n v="19"/>
    <n v="5"/>
    <n v="1663.78"/>
    <n v="0"/>
    <n v="30"/>
    <x v="1"/>
    <x v="0"/>
    <n v="558"/>
    <s v="Aditya Kapoor"/>
    <s v="Male"/>
    <n v="38"/>
    <s v="Delhi"/>
    <d v="2024-07-03T00:00:00"/>
    <x v="4844"/>
    <x v="1"/>
    <x v="1"/>
    <s v="Fast"/>
    <n v="0"/>
    <s v="35-44"/>
  </r>
  <r>
    <n v="144"/>
    <x v="133"/>
    <x v="3"/>
    <x v="2"/>
    <x v="4"/>
    <n v="350"/>
    <s v="Non-Veg"/>
    <n v="4891"/>
    <n v="55"/>
    <n v="144"/>
    <x v="323"/>
    <n v="0.71180555555555558"/>
    <n v="28"/>
    <n v="1"/>
    <n v="317.42"/>
    <n v="63.48"/>
    <n v="0"/>
    <x v="2"/>
    <x v="2"/>
    <n v="55"/>
    <s v="Amit Iyer"/>
    <s v="Male"/>
    <n v="28"/>
    <s v="Chennai"/>
    <d v="2023-10-19T00:00:00"/>
    <x v="4845"/>
    <x v="10"/>
    <x v="1"/>
    <s v="Fast"/>
    <n v="0.19998739839959673"/>
    <s v="25-34"/>
  </r>
  <r>
    <n v="170"/>
    <x v="156"/>
    <x v="0"/>
    <x v="5"/>
    <x v="21"/>
    <n v="400"/>
    <s v="Non-Veg"/>
    <n v="4892"/>
    <n v="261"/>
    <n v="170"/>
    <x v="797"/>
    <n v="0.70208333333333328"/>
    <n v="52"/>
    <n v="1"/>
    <n v="458.26"/>
    <n v="68.739999999999995"/>
    <n v="49"/>
    <x v="3"/>
    <x v="1"/>
    <n v="261"/>
    <s v="Karan Mehta"/>
    <s v="Male"/>
    <n v="54"/>
    <s v="Ahmedabad"/>
    <d v="2025-04-09T00:00:00"/>
    <x v="4846"/>
    <x v="10"/>
    <x v="0"/>
    <s v="Slow"/>
    <n v="0.15000218216732858"/>
    <s v="45"/>
  </r>
  <r>
    <n v="248"/>
    <x v="249"/>
    <x v="1"/>
    <x v="8"/>
    <x v="5"/>
    <n v="700"/>
    <s v="Both"/>
    <n v="4893"/>
    <n v="122"/>
    <n v="248"/>
    <x v="334"/>
    <n v="0.99097222222222225"/>
    <n v="55"/>
    <n v="2"/>
    <n v="462.54"/>
    <n v="69.38"/>
    <n v="20"/>
    <x v="4"/>
    <x v="2"/>
    <n v="122"/>
    <s v="Meera Mehta"/>
    <s v="Female"/>
    <n v="49"/>
    <s v="Chennai"/>
    <d v="2023-01-30T00:00:00"/>
    <x v="4847"/>
    <x v="10"/>
    <x v="2"/>
    <s v="Slow"/>
    <n v="0.14999783802481945"/>
    <s v="45"/>
  </r>
  <r>
    <n v="246"/>
    <x v="34"/>
    <x v="2"/>
    <x v="2"/>
    <x v="0"/>
    <n v="450"/>
    <s v="Both"/>
    <n v="4894"/>
    <n v="44"/>
    <n v="246"/>
    <x v="718"/>
    <n v="0.92152777777777772"/>
    <n v="50"/>
    <n v="6"/>
    <n v="1493.92"/>
    <n v="298.77999999999997"/>
    <n v="0"/>
    <x v="4"/>
    <x v="1"/>
    <n v="44"/>
    <s v="Aditi Joshi"/>
    <s v="Male"/>
    <n v="28"/>
    <s v="Kolkata"/>
    <d v="2023-03-02T00:00:00"/>
    <x v="4848"/>
    <x v="2"/>
    <x v="0"/>
    <s v="Slow"/>
    <n v="0.19999732248045407"/>
    <s v="25-34"/>
  </r>
  <r>
    <n v="24"/>
    <x v="47"/>
    <x v="2"/>
    <x v="6"/>
    <x v="3"/>
    <n v="450"/>
    <s v="Non-Veg"/>
    <n v="4895"/>
    <n v="164"/>
    <n v="24"/>
    <x v="207"/>
    <n v="0.86250000000000004"/>
    <n v="16"/>
    <n v="4"/>
    <n v="1237.45"/>
    <n v="123.75"/>
    <n v="20"/>
    <x v="3"/>
    <x v="1"/>
    <n v="164"/>
    <s v="Sanya Reddy"/>
    <s v="Male"/>
    <n v="36"/>
    <s v="Ahmedabad"/>
    <d v="2025-01-03T00:00:00"/>
    <x v="4849"/>
    <x v="8"/>
    <x v="0"/>
    <s v="Fast"/>
    <n v="0.10000404056729564"/>
    <s v="35-44"/>
  </r>
  <r>
    <n v="238"/>
    <x v="207"/>
    <x v="2"/>
    <x v="1"/>
    <x v="11"/>
    <n v="450"/>
    <s v="Veg"/>
    <n v="4896"/>
    <n v="541"/>
    <n v="238"/>
    <x v="644"/>
    <n v="0.94444444444444442"/>
    <n v="57"/>
    <n v="5"/>
    <n v="310.67"/>
    <n v="0"/>
    <n v="0"/>
    <x v="1"/>
    <x v="1"/>
    <n v="541"/>
    <s v="Divya Singh"/>
    <s v="Male"/>
    <n v="26"/>
    <s v="Kolkata"/>
    <d v="2024-12-11T00:00:00"/>
    <x v="4850"/>
    <x v="0"/>
    <x v="2"/>
    <s v="Slow"/>
    <n v="0"/>
    <s v="25-34"/>
  </r>
  <r>
    <n v="237"/>
    <x v="3"/>
    <x v="3"/>
    <x v="1"/>
    <x v="3"/>
    <n v="350"/>
    <s v="Veg"/>
    <n v="4897"/>
    <n v="158"/>
    <n v="237"/>
    <x v="907"/>
    <n v="0.66527777777777775"/>
    <n v="49"/>
    <n v="5"/>
    <n v="524.87"/>
    <n v="26.24"/>
    <n v="49"/>
    <x v="4"/>
    <x v="1"/>
    <n v="158"/>
    <s v="Ananya Chatterjee"/>
    <s v="Male"/>
    <n v="21"/>
    <s v="Ahmedabad"/>
    <d v="2024-02-28T00:00:00"/>
    <x v="4851"/>
    <x v="11"/>
    <x v="0"/>
    <s v="Slow"/>
    <n v="4.9993331682130812E-2"/>
    <s v="18-24"/>
  </r>
  <r>
    <n v="198"/>
    <x v="209"/>
    <x v="3"/>
    <x v="5"/>
    <x v="16"/>
    <n v="600"/>
    <s v="Both"/>
    <n v="4898"/>
    <n v="7"/>
    <n v="198"/>
    <x v="533"/>
    <n v="0.53541666666666665"/>
    <n v="57"/>
    <n v="3"/>
    <n v="875.55"/>
    <n v="0"/>
    <n v="20"/>
    <x v="0"/>
    <x v="1"/>
    <n v="7"/>
    <s v="Ananya Das"/>
    <s v="Female"/>
    <n v="20"/>
    <s v="Pune"/>
    <d v="2025-04-06T00:00:00"/>
    <x v="4852"/>
    <x v="1"/>
    <x v="2"/>
    <s v="Slow"/>
    <n v="0"/>
    <s v="18-24"/>
  </r>
  <r>
    <n v="70"/>
    <x v="96"/>
    <x v="0"/>
    <x v="7"/>
    <x v="17"/>
    <n v="350"/>
    <s v="Non-Veg"/>
    <n v="4899"/>
    <n v="318"/>
    <n v="70"/>
    <x v="647"/>
    <n v="0.45624999999999999"/>
    <n v="19"/>
    <n v="5"/>
    <n v="1221.21"/>
    <n v="0"/>
    <n v="30"/>
    <x v="0"/>
    <x v="1"/>
    <n v="318"/>
    <s v="Rahul Das"/>
    <s v="Female"/>
    <n v="35"/>
    <s v="Chennai"/>
    <d v="2024-10-27T00:00:00"/>
    <x v="4853"/>
    <x v="1"/>
    <x v="2"/>
    <s v="Fast"/>
    <n v="0"/>
    <s v="35-44"/>
  </r>
  <r>
    <n v="134"/>
    <x v="107"/>
    <x v="5"/>
    <x v="2"/>
    <x v="12"/>
    <n v="350"/>
    <s v="Non-Veg"/>
    <n v="4900"/>
    <n v="190"/>
    <n v="134"/>
    <x v="91"/>
    <n v="0.65069444444444446"/>
    <n v="51"/>
    <n v="6"/>
    <n v="778.81"/>
    <n v="0"/>
    <n v="0"/>
    <x v="4"/>
    <x v="0"/>
    <n v="190"/>
    <s v="Rohan Sharma"/>
    <s v="Male"/>
    <n v="36"/>
    <s v="Ahmedabad"/>
    <d v="2025-05-02T00:00:00"/>
    <x v="4854"/>
    <x v="2"/>
    <x v="2"/>
    <s v="Slow"/>
    <n v="0"/>
    <s v="35-44"/>
  </r>
  <r>
    <n v="129"/>
    <x v="208"/>
    <x v="5"/>
    <x v="8"/>
    <x v="6"/>
    <n v="300"/>
    <s v="Both"/>
    <n v="4901"/>
    <n v="238"/>
    <n v="129"/>
    <x v="317"/>
    <n v="0.69374999999999998"/>
    <n v="24"/>
    <n v="1"/>
    <n v="498.8"/>
    <n v="24.94"/>
    <n v="30"/>
    <x v="1"/>
    <x v="1"/>
    <n v="238"/>
    <s v="Lakshmi Naidu"/>
    <s v="Male"/>
    <n v="28"/>
    <s v="Bengaluru"/>
    <d v="2023-06-09T00:00:00"/>
    <x v="4855"/>
    <x v="7"/>
    <x v="2"/>
    <s v="Fast"/>
    <n v="0.05"/>
    <s v="25-34"/>
  </r>
  <r>
    <n v="83"/>
    <x v="117"/>
    <x v="6"/>
    <x v="8"/>
    <x v="17"/>
    <n v="250"/>
    <s v="Veg"/>
    <n v="4902"/>
    <n v="268"/>
    <n v="83"/>
    <x v="16"/>
    <n v="0.40138888888888891"/>
    <n v="56"/>
    <n v="1"/>
    <n v="1220.23"/>
    <n v="122.02"/>
    <n v="30"/>
    <x v="2"/>
    <x v="0"/>
    <n v="268"/>
    <s v="Suresh Agarwal"/>
    <s v="Male"/>
    <n v="55"/>
    <s v="Chennai"/>
    <d v="2023-03-25T00:00:00"/>
    <x v="4856"/>
    <x v="0"/>
    <x v="1"/>
    <s v="Slow"/>
    <n v="9.9997541447104224E-2"/>
    <s v="45"/>
  </r>
  <r>
    <n v="230"/>
    <x v="91"/>
    <x v="1"/>
    <x v="6"/>
    <x v="15"/>
    <n v="200"/>
    <s v="Veg"/>
    <n v="4903"/>
    <n v="534"/>
    <n v="230"/>
    <x v="644"/>
    <n v="0.65208333333333335"/>
    <n v="36"/>
    <n v="2"/>
    <n v="1088.21"/>
    <n v="163.22999999999999"/>
    <n v="0"/>
    <x v="5"/>
    <x v="1"/>
    <n v="534"/>
    <s v="Kiran Singh"/>
    <s v="Male"/>
    <n v="47"/>
    <s v="Bengaluru"/>
    <d v="2023-04-12T00:00:00"/>
    <x v="4857"/>
    <x v="0"/>
    <x v="2"/>
    <s v="Slow"/>
    <n v="0.14999862158958288"/>
    <s v="45"/>
  </r>
  <r>
    <n v="58"/>
    <x v="183"/>
    <x v="7"/>
    <x v="7"/>
    <x v="7"/>
    <n v="350"/>
    <s v="Both"/>
    <n v="4904"/>
    <n v="493"/>
    <n v="58"/>
    <x v="687"/>
    <n v="0.62361111111111112"/>
    <n v="48"/>
    <n v="2"/>
    <n v="867"/>
    <n v="0"/>
    <n v="20"/>
    <x v="0"/>
    <x v="1"/>
    <n v="493"/>
    <s v="Ananya Patel"/>
    <s v="Female"/>
    <n v="27"/>
    <s v="Mumbai"/>
    <d v="2023-04-29T00:00:00"/>
    <x v="4858"/>
    <x v="6"/>
    <x v="1"/>
    <s v="Slow"/>
    <n v="0"/>
    <s v="25-34"/>
  </r>
  <r>
    <n v="220"/>
    <x v="36"/>
    <x v="2"/>
    <x v="6"/>
    <x v="19"/>
    <n v="200"/>
    <s v="Non-Veg"/>
    <n v="4905"/>
    <n v="54"/>
    <n v="220"/>
    <x v="815"/>
    <n v="0.73333333333333328"/>
    <n v="39"/>
    <n v="4"/>
    <n v="995.51"/>
    <n v="99.55"/>
    <n v="20"/>
    <x v="3"/>
    <x v="1"/>
    <n v="54"/>
    <s v="Ananya Iyer"/>
    <s v="Male"/>
    <n v="40"/>
    <s v="Pune"/>
    <d v="2023-05-16T00:00:00"/>
    <x v="4859"/>
    <x v="3"/>
    <x v="1"/>
    <s v="Slow"/>
    <n v="9.9998995489748971E-2"/>
    <s v="35-44"/>
  </r>
  <r>
    <n v="141"/>
    <x v="74"/>
    <x v="4"/>
    <x v="4"/>
    <x v="13"/>
    <n v="800"/>
    <s v="Veg"/>
    <n v="4906"/>
    <n v="371"/>
    <n v="141"/>
    <x v="400"/>
    <n v="0.78263888888888888"/>
    <n v="26"/>
    <n v="1"/>
    <n v="243.36"/>
    <n v="36.5"/>
    <n v="0"/>
    <x v="4"/>
    <x v="2"/>
    <n v="371"/>
    <s v="Arjun Gupta"/>
    <s v="Female"/>
    <n v="40"/>
    <s v="Chennai"/>
    <d v="2024-07-13T00:00:00"/>
    <x v="4860"/>
    <x v="7"/>
    <x v="1"/>
    <s v="Fast"/>
    <n v="0.14998356344510189"/>
    <s v="35-44"/>
  </r>
  <r>
    <n v="174"/>
    <x v="26"/>
    <x v="5"/>
    <x v="9"/>
    <x v="13"/>
    <n v="700"/>
    <s v="Both"/>
    <n v="4907"/>
    <n v="373"/>
    <n v="174"/>
    <x v="689"/>
    <n v="0.74236111111111114"/>
    <n v="34"/>
    <n v="5"/>
    <n v="1546.69"/>
    <n v="77.33"/>
    <n v="49"/>
    <x v="3"/>
    <x v="1"/>
    <n v="373"/>
    <s v="Pooja Patel"/>
    <s v="Male"/>
    <n v="36"/>
    <s v="Pune"/>
    <d v="2025-02-28T00:00:00"/>
    <x v="4861"/>
    <x v="1"/>
    <x v="1"/>
    <s v="Slow"/>
    <n v="4.9997090561133772E-2"/>
    <s v="35-44"/>
  </r>
  <r>
    <n v="70"/>
    <x v="96"/>
    <x v="0"/>
    <x v="7"/>
    <x v="17"/>
    <n v="350"/>
    <s v="Non-Veg"/>
    <n v="4908"/>
    <n v="458"/>
    <n v="70"/>
    <x v="744"/>
    <n v="0.79583333333333328"/>
    <n v="61"/>
    <n v="6"/>
    <n v="1042.94"/>
    <n v="52.15"/>
    <n v="0"/>
    <x v="3"/>
    <x v="2"/>
    <n v="458"/>
    <s v="Aarav Rao"/>
    <s v="Male"/>
    <n v="37"/>
    <s v="Kolkata"/>
    <d v="2023-03-20T00:00:00"/>
    <x v="4862"/>
    <x v="2"/>
    <x v="1"/>
    <s v="Slow"/>
    <n v="5.0002876483786214E-2"/>
    <s v="35-44"/>
  </r>
  <r>
    <n v="44"/>
    <x v="30"/>
    <x v="1"/>
    <x v="5"/>
    <x v="3"/>
    <n v="150"/>
    <s v="Both"/>
    <n v="4909"/>
    <n v="138"/>
    <n v="44"/>
    <x v="446"/>
    <n v="0.93680555555555556"/>
    <n v="36"/>
    <n v="5"/>
    <n v="1148.6600000000001"/>
    <n v="0"/>
    <n v="30"/>
    <x v="0"/>
    <x v="2"/>
    <n v="138"/>
    <s v="Karan Joshi"/>
    <s v="Male"/>
    <n v="27"/>
    <s v="Bengaluru"/>
    <d v="2023-06-05T00:00:00"/>
    <x v="4863"/>
    <x v="9"/>
    <x v="1"/>
    <s v="Slow"/>
    <n v="0"/>
    <s v="25-34"/>
  </r>
  <r>
    <n v="62"/>
    <x v="67"/>
    <x v="6"/>
    <x v="7"/>
    <x v="3"/>
    <n v="300"/>
    <s v="Non-Veg"/>
    <n v="4910"/>
    <n v="543"/>
    <n v="62"/>
    <x v="879"/>
    <n v="0.41736111111111113"/>
    <n v="28"/>
    <n v="2"/>
    <n v="130.47999999999999"/>
    <n v="0"/>
    <n v="0"/>
    <x v="4"/>
    <x v="1"/>
    <n v="543"/>
    <s v="Ananya Singh"/>
    <s v="Female"/>
    <n v="42"/>
    <s v="Pune"/>
    <d v="2023-05-21T00:00:00"/>
    <x v="4864"/>
    <x v="6"/>
    <x v="2"/>
    <s v="Fast"/>
    <n v="0"/>
    <s v="35-44"/>
  </r>
  <r>
    <n v="164"/>
    <x v="243"/>
    <x v="3"/>
    <x v="6"/>
    <x v="5"/>
    <n v="150"/>
    <s v="Both"/>
    <n v="4911"/>
    <n v="236"/>
    <n v="164"/>
    <x v="672"/>
    <n v="0.52222222222222225"/>
    <n v="63"/>
    <n v="1"/>
    <n v="212.05"/>
    <n v="0"/>
    <n v="49"/>
    <x v="2"/>
    <x v="0"/>
    <n v="236"/>
    <s v="Suresh Sharma"/>
    <s v="Male"/>
    <n v="44"/>
    <s v="Hyderabad"/>
    <d v="2024-01-21T00:00:00"/>
    <x v="4865"/>
    <x v="10"/>
    <x v="2"/>
    <s v="Slow"/>
    <n v="0"/>
    <s v="35-44"/>
  </r>
  <r>
    <n v="210"/>
    <x v="52"/>
    <x v="6"/>
    <x v="7"/>
    <x v="5"/>
    <n v="450"/>
    <s v="Non-Veg"/>
    <n v="4912"/>
    <n v="350"/>
    <n v="210"/>
    <x v="495"/>
    <n v="0.93055555555555558"/>
    <n v="37"/>
    <n v="1"/>
    <n v="381.68"/>
    <n v="0"/>
    <n v="40"/>
    <x v="5"/>
    <x v="2"/>
    <n v="350"/>
    <s v="Aditi Sharma"/>
    <s v="Male"/>
    <n v="47"/>
    <s v="Kolkata"/>
    <d v="2024-06-01T00:00:00"/>
    <x v="4866"/>
    <x v="10"/>
    <x v="0"/>
    <s v="Slow"/>
    <n v="0"/>
    <s v="45"/>
  </r>
  <r>
    <n v="127"/>
    <x v="153"/>
    <x v="3"/>
    <x v="2"/>
    <x v="12"/>
    <n v="600"/>
    <s v="Veg"/>
    <n v="4913"/>
    <n v="58"/>
    <n v="127"/>
    <x v="841"/>
    <n v="0.90902777777777777"/>
    <n v="56"/>
    <n v="6"/>
    <n v="475.41"/>
    <n v="71.31"/>
    <n v="0"/>
    <x v="3"/>
    <x v="0"/>
    <n v="58"/>
    <s v="Suresh Bhat"/>
    <s v="Male"/>
    <n v="31"/>
    <s v="Pune"/>
    <d v="2023-10-16T00:00:00"/>
    <x v="4867"/>
    <x v="2"/>
    <x v="0"/>
    <s v="Slow"/>
    <n v="0.1499968448286742"/>
    <s v="25-34"/>
  </r>
  <r>
    <n v="27"/>
    <x v="29"/>
    <x v="3"/>
    <x v="7"/>
    <x v="15"/>
    <n v="450"/>
    <s v="Veg"/>
    <n v="4914"/>
    <n v="358"/>
    <n v="27"/>
    <x v="716"/>
    <n v="0.8520833333333333"/>
    <n v="42"/>
    <n v="5"/>
    <n v="1166.6300000000001"/>
    <n v="0"/>
    <n v="0"/>
    <x v="3"/>
    <x v="1"/>
    <n v="358"/>
    <s v="Pooja Das"/>
    <s v="Male"/>
    <n v="50"/>
    <s v="Hyderabad"/>
    <d v="2024-09-08T00:00:00"/>
    <x v="4868"/>
    <x v="9"/>
    <x v="2"/>
    <s v="Slow"/>
    <n v="0"/>
    <s v="45"/>
  </r>
  <r>
    <n v="107"/>
    <x v="118"/>
    <x v="0"/>
    <x v="5"/>
    <x v="1"/>
    <n v="450"/>
    <s v="Veg"/>
    <n v="4915"/>
    <n v="293"/>
    <n v="107"/>
    <x v="677"/>
    <n v="0.49583333333333335"/>
    <n v="28"/>
    <n v="2"/>
    <n v="628.86"/>
    <n v="62.89"/>
    <n v="30"/>
    <x v="1"/>
    <x v="0"/>
    <n v="293"/>
    <s v="Sneha Agarwal"/>
    <s v="Female"/>
    <n v="49"/>
    <s v="Mumbai"/>
    <d v="2023-04-24T00:00:00"/>
    <x v="4869"/>
    <x v="11"/>
    <x v="1"/>
    <s v="Fast"/>
    <n v="0.10000636071621664"/>
    <s v="45"/>
  </r>
  <r>
    <n v="247"/>
    <x v="203"/>
    <x v="5"/>
    <x v="9"/>
    <x v="19"/>
    <n v="300"/>
    <s v="Veg"/>
    <n v="4916"/>
    <n v="377"/>
    <n v="247"/>
    <x v="504"/>
    <n v="0.80902777777777779"/>
    <n v="25"/>
    <n v="1"/>
    <n v="1094.49"/>
    <n v="0"/>
    <n v="49"/>
    <x v="4"/>
    <x v="1"/>
    <n v="377"/>
    <s v="Saanvi Iyer"/>
    <s v="Female"/>
    <n v="34"/>
    <s v="Ahmedabad"/>
    <d v="2024-11-02T00:00:00"/>
    <x v="4870"/>
    <x v="2"/>
    <x v="2"/>
    <s v="Fast"/>
    <n v="0"/>
    <s v="25-34"/>
  </r>
  <r>
    <n v="150"/>
    <x v="206"/>
    <x v="2"/>
    <x v="3"/>
    <x v="13"/>
    <n v="700"/>
    <s v="Both"/>
    <n v="4917"/>
    <n v="34"/>
    <n v="150"/>
    <x v="748"/>
    <n v="0.74652777777777779"/>
    <n v="34"/>
    <n v="1"/>
    <n v="1381.19"/>
    <n v="69.06"/>
    <n v="30"/>
    <x v="3"/>
    <x v="1"/>
    <n v="34"/>
    <s v="Aarav Iyer"/>
    <s v="Male"/>
    <n v="20"/>
    <s v="Hyderabad"/>
    <d v="2023-03-11T00:00:00"/>
    <x v="4871"/>
    <x v="3"/>
    <x v="0"/>
    <s v="Slow"/>
    <n v="5.0000362006675403E-2"/>
    <s v="18-24"/>
  </r>
  <r>
    <n v="217"/>
    <x v="95"/>
    <x v="6"/>
    <x v="2"/>
    <x v="0"/>
    <n v="800"/>
    <s v="Veg"/>
    <n v="4918"/>
    <n v="438"/>
    <n v="217"/>
    <x v="908"/>
    <n v="0.95"/>
    <n v="50"/>
    <n v="6"/>
    <n v="1764.86"/>
    <n v="0"/>
    <n v="30"/>
    <x v="2"/>
    <x v="1"/>
    <n v="438"/>
    <s v="Vivaan Naidu"/>
    <s v="Male"/>
    <n v="34"/>
    <s v="Delhi"/>
    <d v="2023-01-17T00:00:00"/>
    <x v="4872"/>
    <x v="3"/>
    <x v="1"/>
    <s v="Slow"/>
    <n v="0"/>
    <s v="25-34"/>
  </r>
  <r>
    <n v="91"/>
    <x v="242"/>
    <x v="2"/>
    <x v="8"/>
    <x v="11"/>
    <n v="300"/>
    <s v="Both"/>
    <n v="4919"/>
    <n v="521"/>
    <n v="91"/>
    <x v="702"/>
    <n v="0.91527777777777775"/>
    <n v="34"/>
    <n v="4"/>
    <n v="854.11"/>
    <n v="85.41"/>
    <n v="30"/>
    <x v="4"/>
    <x v="1"/>
    <n v="521"/>
    <s v="Lakshmi Kulkarni"/>
    <s v="Male"/>
    <n v="45"/>
    <s v="Chennai"/>
    <d v="2025-05-31T00:00:00"/>
    <x v="4873"/>
    <x v="3"/>
    <x v="2"/>
    <s v="Slow"/>
    <n v="9.9998829190619476E-2"/>
    <s v="45"/>
  </r>
  <r>
    <n v="125"/>
    <x v="110"/>
    <x v="0"/>
    <x v="1"/>
    <x v="6"/>
    <n v="250"/>
    <s v="Non-Veg"/>
    <n v="4920"/>
    <n v="509"/>
    <n v="125"/>
    <x v="478"/>
    <n v="0.34722222222222221"/>
    <n v="22"/>
    <n v="5"/>
    <n v="803.48"/>
    <n v="0"/>
    <n v="0"/>
    <x v="2"/>
    <x v="1"/>
    <n v="509"/>
    <s v="Neha Agarwal"/>
    <s v="Male"/>
    <n v="29"/>
    <s v="Kolkata"/>
    <d v="2024-03-09T00:00:00"/>
    <x v="4874"/>
    <x v="0"/>
    <x v="0"/>
    <s v="Fast"/>
    <n v="0"/>
    <s v="25-34"/>
  </r>
  <r>
    <n v="106"/>
    <x v="238"/>
    <x v="2"/>
    <x v="3"/>
    <x v="6"/>
    <n v="400"/>
    <s v="Veg"/>
    <n v="4921"/>
    <n v="596"/>
    <n v="106"/>
    <x v="443"/>
    <n v="0.70486111111111116"/>
    <n v="36"/>
    <n v="1"/>
    <n v="287.05"/>
    <n v="28.71"/>
    <n v="0"/>
    <x v="0"/>
    <x v="1"/>
    <n v="596"/>
    <s v="Diya Rao"/>
    <s v="Female"/>
    <n v="23"/>
    <s v="Chennai"/>
    <d v="2024-12-03T00:00:00"/>
    <x v="4875"/>
    <x v="6"/>
    <x v="0"/>
    <s v="Slow"/>
    <n v="0.1000174185681937"/>
    <s v="18-24"/>
  </r>
  <r>
    <n v="224"/>
    <x v="46"/>
    <x v="2"/>
    <x v="5"/>
    <x v="15"/>
    <n v="700"/>
    <s v="Non-Veg"/>
    <n v="4922"/>
    <n v="141"/>
    <n v="224"/>
    <x v="932"/>
    <n v="0.7680555555555556"/>
    <n v="47"/>
    <n v="4"/>
    <n v="124.67"/>
    <n v="24.93"/>
    <n v="20"/>
    <x v="2"/>
    <x v="1"/>
    <n v="141"/>
    <s v="Saanvi Naidu"/>
    <s v="Female"/>
    <n v="21"/>
    <s v="Pune"/>
    <d v="2024-08-05T00:00:00"/>
    <x v="4876"/>
    <x v="10"/>
    <x v="0"/>
    <s v="Slow"/>
    <n v="0.19996791529638244"/>
    <s v="18-24"/>
  </r>
  <r>
    <n v="246"/>
    <x v="34"/>
    <x v="2"/>
    <x v="2"/>
    <x v="0"/>
    <n v="450"/>
    <s v="Both"/>
    <n v="4923"/>
    <n v="387"/>
    <n v="246"/>
    <x v="434"/>
    <n v="0.98541666666666672"/>
    <n v="37"/>
    <n v="1"/>
    <n v="1544.77"/>
    <n v="154.47999999999999"/>
    <n v="0"/>
    <x v="0"/>
    <x v="2"/>
    <n v="387"/>
    <s v="Anjali Reddy"/>
    <s v="Female"/>
    <n v="52"/>
    <s v="Pune"/>
    <d v="2024-04-10T00:00:00"/>
    <x v="4877"/>
    <x v="5"/>
    <x v="2"/>
    <s v="Slow"/>
    <n v="0.10000194203667859"/>
    <s v="45"/>
  </r>
  <r>
    <n v="105"/>
    <x v="244"/>
    <x v="5"/>
    <x v="8"/>
    <x v="1"/>
    <n v="250"/>
    <s v="Both"/>
    <n v="4924"/>
    <n v="407"/>
    <n v="105"/>
    <x v="157"/>
    <n v="0.36388888888888887"/>
    <n v="55"/>
    <n v="4"/>
    <n v="490.23"/>
    <n v="73.53"/>
    <n v="20"/>
    <x v="1"/>
    <x v="1"/>
    <n v="407"/>
    <s v="Suresh Sharma"/>
    <s v="Female"/>
    <n v="18"/>
    <s v="Pune"/>
    <d v="2025-04-16T00:00:00"/>
    <x v="4878"/>
    <x v="10"/>
    <x v="0"/>
    <s v="Slow"/>
    <n v="0.14999082063521205"/>
    <s v="18-24"/>
  </r>
  <r>
    <n v="184"/>
    <x v="138"/>
    <x v="6"/>
    <x v="9"/>
    <x v="1"/>
    <n v="400"/>
    <s v="Non-Veg"/>
    <n v="4925"/>
    <n v="33"/>
    <n v="184"/>
    <x v="397"/>
    <n v="0.47638888888888886"/>
    <n v="24"/>
    <n v="4"/>
    <n v="674.8"/>
    <n v="134.96"/>
    <n v="20"/>
    <x v="5"/>
    <x v="2"/>
    <n v="33"/>
    <s v="Aditya Singh"/>
    <s v="Male"/>
    <n v="32"/>
    <s v="Hyderabad"/>
    <d v="2024-08-25T00:00:00"/>
    <x v="4879"/>
    <x v="4"/>
    <x v="1"/>
    <s v="Fast"/>
    <n v="0.20000000000000004"/>
    <s v="25-34"/>
  </r>
  <r>
    <n v="47"/>
    <x v="172"/>
    <x v="6"/>
    <x v="1"/>
    <x v="5"/>
    <n v="500"/>
    <s v="Both"/>
    <n v="4926"/>
    <n v="162"/>
    <n v="47"/>
    <x v="205"/>
    <n v="0.54652777777777772"/>
    <n v="26"/>
    <n v="2"/>
    <n v="1062.6099999999999"/>
    <n v="0"/>
    <n v="49"/>
    <x v="4"/>
    <x v="2"/>
    <n v="162"/>
    <s v="Sneha Agarwal"/>
    <s v="Male"/>
    <n v="53"/>
    <s v="Delhi"/>
    <d v="2023-11-15T00:00:00"/>
    <x v="4880"/>
    <x v="7"/>
    <x v="1"/>
    <s v="Fast"/>
    <n v="0"/>
    <s v="45"/>
  </r>
  <r>
    <n v="68"/>
    <x v="148"/>
    <x v="4"/>
    <x v="7"/>
    <x v="14"/>
    <n v="250"/>
    <s v="Both"/>
    <n v="4927"/>
    <n v="289"/>
    <n v="68"/>
    <x v="377"/>
    <n v="0.87222222222222223"/>
    <n v="23"/>
    <n v="4"/>
    <n v="755.1"/>
    <n v="0"/>
    <n v="0"/>
    <x v="0"/>
    <x v="1"/>
    <n v="289"/>
    <s v="Divya Nair"/>
    <s v="Female"/>
    <n v="18"/>
    <s v="Ahmedabad"/>
    <d v="2024-09-22T00:00:00"/>
    <x v="4881"/>
    <x v="7"/>
    <x v="2"/>
    <s v="Fast"/>
    <n v="0"/>
    <s v="18-24"/>
  </r>
  <r>
    <n v="68"/>
    <x v="148"/>
    <x v="4"/>
    <x v="7"/>
    <x v="14"/>
    <n v="250"/>
    <s v="Both"/>
    <n v="4928"/>
    <n v="476"/>
    <n v="68"/>
    <x v="308"/>
    <n v="0.98611111111111116"/>
    <n v="20"/>
    <n v="3"/>
    <n v="1246.22"/>
    <n v="0"/>
    <n v="49"/>
    <x v="0"/>
    <x v="1"/>
    <n v="476"/>
    <s v="Suresh Joshi"/>
    <s v="Male"/>
    <n v="26"/>
    <s v="Ahmedabad"/>
    <d v="2023-04-20T00:00:00"/>
    <x v="4882"/>
    <x v="6"/>
    <x v="2"/>
    <s v="Fast"/>
    <n v="0"/>
    <s v="25-34"/>
  </r>
  <r>
    <n v="193"/>
    <x v="101"/>
    <x v="0"/>
    <x v="8"/>
    <x v="6"/>
    <n v="600"/>
    <s v="Both"/>
    <n v="4929"/>
    <n v="379"/>
    <n v="193"/>
    <x v="554"/>
    <n v="0.65694444444444444"/>
    <n v="49"/>
    <n v="3"/>
    <n v="495.65"/>
    <n v="74.349999999999994"/>
    <n v="20"/>
    <x v="0"/>
    <x v="1"/>
    <n v="379"/>
    <s v="Rohan Bhat"/>
    <s v="Female"/>
    <n v="55"/>
    <s v="Delhi"/>
    <d v="2023-04-22T00:00:00"/>
    <x v="4883"/>
    <x v="9"/>
    <x v="0"/>
    <s v="Slow"/>
    <n v="0.15000504388177141"/>
    <s v="45"/>
  </r>
  <r>
    <n v="147"/>
    <x v="196"/>
    <x v="1"/>
    <x v="1"/>
    <x v="8"/>
    <n v="350"/>
    <s v="Non-Veg"/>
    <n v="4930"/>
    <n v="301"/>
    <n v="147"/>
    <x v="489"/>
    <n v="0.43541666666666667"/>
    <n v="52"/>
    <n v="3"/>
    <n v="494.37"/>
    <n v="0"/>
    <n v="49"/>
    <x v="4"/>
    <x v="1"/>
    <n v="301"/>
    <s v="Pooja Singh"/>
    <s v="Male"/>
    <n v="48"/>
    <s v="Ahmedabad"/>
    <d v="2024-12-13T00:00:00"/>
    <x v="4884"/>
    <x v="5"/>
    <x v="2"/>
    <s v="Slow"/>
    <n v="0"/>
    <s v="45"/>
  </r>
  <r>
    <n v="35"/>
    <x v="132"/>
    <x v="3"/>
    <x v="5"/>
    <x v="5"/>
    <n v="400"/>
    <s v="Non-Veg"/>
    <n v="4931"/>
    <n v="147"/>
    <n v="35"/>
    <x v="383"/>
    <n v="0.9868055555555556"/>
    <n v="58"/>
    <n v="3"/>
    <n v="253"/>
    <n v="0"/>
    <n v="49"/>
    <x v="4"/>
    <x v="1"/>
    <n v="147"/>
    <s v="Meera Nair"/>
    <s v="Female"/>
    <n v="21"/>
    <s v="Delhi"/>
    <d v="2023-03-15T00:00:00"/>
    <x v="4885"/>
    <x v="3"/>
    <x v="2"/>
    <s v="Slow"/>
    <n v="0"/>
    <s v="18-24"/>
  </r>
  <r>
    <n v="141"/>
    <x v="74"/>
    <x v="4"/>
    <x v="4"/>
    <x v="13"/>
    <n v="800"/>
    <s v="Veg"/>
    <n v="4932"/>
    <n v="68"/>
    <n v="141"/>
    <x v="849"/>
    <n v="0.98750000000000004"/>
    <n v="34"/>
    <n v="5"/>
    <n v="888.62"/>
    <n v="177.72"/>
    <n v="0"/>
    <x v="5"/>
    <x v="1"/>
    <n v="68"/>
    <s v="Ishaan Singh"/>
    <s v="Female"/>
    <n v="28"/>
    <s v="Hyderabad"/>
    <d v="2023-10-01T00:00:00"/>
    <x v="4886"/>
    <x v="9"/>
    <x v="1"/>
    <s v="Slow"/>
    <n v="0.1999954986383381"/>
    <s v="25-34"/>
  </r>
  <r>
    <n v="229"/>
    <x v="230"/>
    <x v="0"/>
    <x v="5"/>
    <x v="6"/>
    <n v="700"/>
    <s v="Both"/>
    <n v="4933"/>
    <n v="295"/>
    <n v="229"/>
    <x v="547"/>
    <n v="0.88541666666666663"/>
    <n v="28"/>
    <n v="4"/>
    <n v="1549.03"/>
    <n v="154.9"/>
    <n v="49"/>
    <x v="1"/>
    <x v="2"/>
    <n v="295"/>
    <s v="Saanvi Pillai"/>
    <s v="Male"/>
    <n v="54"/>
    <s v="Chennai"/>
    <d v="2023-09-04T00:00:00"/>
    <x v="4887"/>
    <x v="5"/>
    <x v="2"/>
    <s v="Fast"/>
    <n v="9.9998063304132273E-2"/>
    <s v="45"/>
  </r>
  <r>
    <n v="238"/>
    <x v="207"/>
    <x v="2"/>
    <x v="1"/>
    <x v="11"/>
    <n v="450"/>
    <s v="Veg"/>
    <n v="4934"/>
    <n v="99"/>
    <n v="238"/>
    <x v="632"/>
    <n v="0.3888888888888889"/>
    <n v="57"/>
    <n v="1"/>
    <n v="593.48"/>
    <n v="118.7"/>
    <n v="30"/>
    <x v="1"/>
    <x v="1"/>
    <n v="99"/>
    <s v="Pooja Mehta"/>
    <s v="Female"/>
    <n v="44"/>
    <s v="Bengaluru"/>
    <d v="2023-07-31T00:00:00"/>
    <x v="4888"/>
    <x v="11"/>
    <x v="0"/>
    <s v="Slow"/>
    <n v="0.20000673990698928"/>
    <s v="35-44"/>
  </r>
  <r>
    <n v="159"/>
    <x v="127"/>
    <x v="4"/>
    <x v="5"/>
    <x v="19"/>
    <n v="800"/>
    <s v="Both"/>
    <n v="4935"/>
    <n v="105"/>
    <n v="159"/>
    <x v="273"/>
    <n v="0.95625000000000004"/>
    <n v="56"/>
    <n v="3"/>
    <n v="223.48"/>
    <n v="44.7"/>
    <n v="30"/>
    <x v="1"/>
    <x v="1"/>
    <n v="105"/>
    <s v="Aarav Chatterjee"/>
    <s v="Male"/>
    <n v="45"/>
    <s v="Mumbai"/>
    <d v="2024-10-20T00:00:00"/>
    <x v="4889"/>
    <x v="1"/>
    <x v="2"/>
    <s v="Slow"/>
    <n v="0.2000178986933954"/>
    <s v="45"/>
  </r>
  <r>
    <n v="199"/>
    <x v="61"/>
    <x v="6"/>
    <x v="2"/>
    <x v="3"/>
    <n v="300"/>
    <s v="Non-Veg"/>
    <n v="4936"/>
    <n v="376"/>
    <n v="199"/>
    <x v="262"/>
    <n v="0.59444444444444444"/>
    <n v="58"/>
    <n v="3"/>
    <n v="720.79"/>
    <n v="108.12"/>
    <n v="30"/>
    <x v="3"/>
    <x v="1"/>
    <n v="376"/>
    <s v="Karan Chatterjee"/>
    <s v="Female"/>
    <n v="20"/>
    <s v="Delhi"/>
    <d v="2023-10-25T00:00:00"/>
    <x v="4890"/>
    <x v="11"/>
    <x v="2"/>
    <s v="Slow"/>
    <n v="0.15000208104995907"/>
    <s v="18-24"/>
  </r>
  <r>
    <n v="184"/>
    <x v="138"/>
    <x v="6"/>
    <x v="9"/>
    <x v="1"/>
    <n v="400"/>
    <s v="Non-Veg"/>
    <n v="4937"/>
    <n v="17"/>
    <n v="184"/>
    <x v="343"/>
    <n v="0.54236111111111107"/>
    <n v="58"/>
    <n v="5"/>
    <n v="1640.13"/>
    <n v="328.03"/>
    <n v="0"/>
    <x v="1"/>
    <x v="0"/>
    <n v="17"/>
    <s v="Karan Mehta"/>
    <s v="Male"/>
    <n v="33"/>
    <s v="Pune"/>
    <d v="2023-05-23T00:00:00"/>
    <x v="4891"/>
    <x v="1"/>
    <x v="1"/>
    <s v="Slow"/>
    <n v="0.20000243883106825"/>
    <s v="25-34"/>
  </r>
  <r>
    <n v="161"/>
    <x v="241"/>
    <x v="5"/>
    <x v="2"/>
    <x v="11"/>
    <n v="700"/>
    <s v="Veg"/>
    <n v="4938"/>
    <n v="559"/>
    <n v="161"/>
    <x v="620"/>
    <n v="0.88888888888888884"/>
    <n v="32"/>
    <n v="5"/>
    <n v="180.55"/>
    <n v="9.0299999999999994"/>
    <n v="49"/>
    <x v="2"/>
    <x v="0"/>
    <n v="559"/>
    <s v="Karan Naidu"/>
    <s v="Male"/>
    <n v="45"/>
    <s v="Pune"/>
    <d v="2024-12-16T00:00:00"/>
    <x v="4892"/>
    <x v="6"/>
    <x v="0"/>
    <s v="Slow"/>
    <n v="5.0013846579894758E-2"/>
    <s v="45"/>
  </r>
  <r>
    <n v="85"/>
    <x v="166"/>
    <x v="5"/>
    <x v="2"/>
    <x v="20"/>
    <n v="800"/>
    <s v="Veg"/>
    <n v="4939"/>
    <n v="333"/>
    <n v="85"/>
    <x v="692"/>
    <n v="0.80486111111111114"/>
    <n v="22"/>
    <n v="3"/>
    <n v="1787.64"/>
    <n v="0"/>
    <n v="49"/>
    <x v="5"/>
    <x v="1"/>
    <n v="333"/>
    <s v="Riya Verma"/>
    <s v="Male"/>
    <n v="28"/>
    <s v="Delhi"/>
    <d v="2023-11-08T00:00:00"/>
    <x v="4893"/>
    <x v="2"/>
    <x v="1"/>
    <s v="Fast"/>
    <n v="0"/>
    <s v="25-34"/>
  </r>
  <r>
    <n v="118"/>
    <x v="236"/>
    <x v="4"/>
    <x v="5"/>
    <x v="6"/>
    <n v="250"/>
    <s v="Both"/>
    <n v="4940"/>
    <n v="210"/>
    <n v="118"/>
    <x v="95"/>
    <n v="0.95"/>
    <n v="44"/>
    <n v="1"/>
    <n v="1770.27"/>
    <n v="354.05"/>
    <n v="40"/>
    <x v="1"/>
    <x v="1"/>
    <n v="210"/>
    <s v="Sneha Agarwal"/>
    <s v="Male"/>
    <n v="39"/>
    <s v="Bengaluru"/>
    <d v="2025-03-16T00:00:00"/>
    <x v="4894"/>
    <x v="0"/>
    <x v="2"/>
    <s v="Slow"/>
    <n v="0.1999977404576703"/>
    <s v="35-44"/>
  </r>
  <r>
    <n v="220"/>
    <x v="36"/>
    <x v="2"/>
    <x v="6"/>
    <x v="19"/>
    <n v="200"/>
    <s v="Non-Veg"/>
    <n v="4941"/>
    <n v="31"/>
    <n v="220"/>
    <x v="599"/>
    <n v="0.83680555555555558"/>
    <n v="57"/>
    <n v="4"/>
    <n v="1106.0899999999999"/>
    <n v="0"/>
    <n v="20"/>
    <x v="0"/>
    <x v="1"/>
    <n v="31"/>
    <s v="Lakshmi Rao"/>
    <s v="Female"/>
    <n v="41"/>
    <s v="Kolkata"/>
    <d v="2024-11-18T00:00:00"/>
    <x v="4895"/>
    <x v="1"/>
    <x v="2"/>
    <s v="Slow"/>
    <n v="0"/>
    <s v="35-44"/>
  </r>
  <r>
    <n v="210"/>
    <x v="52"/>
    <x v="6"/>
    <x v="7"/>
    <x v="5"/>
    <n v="450"/>
    <s v="Non-Veg"/>
    <n v="4942"/>
    <n v="176"/>
    <n v="210"/>
    <x v="176"/>
    <n v="0.70138888888888884"/>
    <n v="50"/>
    <n v="2"/>
    <n v="758.19"/>
    <n v="75.819999999999993"/>
    <n v="30"/>
    <x v="0"/>
    <x v="1"/>
    <n v="176"/>
    <s v="Arjun Agarwal"/>
    <s v="Female"/>
    <n v="39"/>
    <s v="Mumbai"/>
    <d v="2025-05-22T00:00:00"/>
    <x v="4896"/>
    <x v="3"/>
    <x v="2"/>
    <s v="Slow"/>
    <n v="0.10000131893061104"/>
    <s v="35-44"/>
  </r>
  <r>
    <n v="138"/>
    <x v="125"/>
    <x v="4"/>
    <x v="5"/>
    <x v="4"/>
    <n v="800"/>
    <s v="Veg"/>
    <n v="4943"/>
    <n v="374"/>
    <n v="138"/>
    <x v="449"/>
    <n v="0.56319444444444444"/>
    <n v="44"/>
    <n v="6"/>
    <n v="223.47"/>
    <n v="11.17"/>
    <n v="49"/>
    <x v="1"/>
    <x v="0"/>
    <n v="374"/>
    <s v="Divya Rao"/>
    <s v="Female"/>
    <n v="40"/>
    <s v="Chennai"/>
    <d v="2024-05-06T00:00:00"/>
    <x v="4897"/>
    <x v="5"/>
    <x v="0"/>
    <s v="Slow"/>
    <n v="4.9984337942453126E-2"/>
    <s v="35-44"/>
  </r>
  <r>
    <n v="107"/>
    <x v="118"/>
    <x v="0"/>
    <x v="5"/>
    <x v="1"/>
    <n v="450"/>
    <s v="Veg"/>
    <n v="4944"/>
    <n v="140"/>
    <n v="107"/>
    <x v="538"/>
    <n v="0.49444444444444446"/>
    <n v="38"/>
    <n v="4"/>
    <n v="1066.43"/>
    <n v="159.96"/>
    <n v="30"/>
    <x v="1"/>
    <x v="1"/>
    <n v="140"/>
    <s v="Pooja Pillai"/>
    <s v="Male"/>
    <n v="46"/>
    <s v="Kolkata"/>
    <d v="2024-04-06T00:00:00"/>
    <x v="4898"/>
    <x v="5"/>
    <x v="2"/>
    <s v="Slow"/>
    <n v="0.14999578031375713"/>
    <s v="45"/>
  </r>
  <r>
    <n v="227"/>
    <x v="17"/>
    <x v="2"/>
    <x v="7"/>
    <x v="0"/>
    <n v="600"/>
    <s v="Veg"/>
    <n v="4945"/>
    <n v="446"/>
    <n v="227"/>
    <x v="453"/>
    <n v="0.56319444444444444"/>
    <n v="42"/>
    <n v="1"/>
    <n v="152.65"/>
    <n v="0"/>
    <n v="20"/>
    <x v="0"/>
    <x v="1"/>
    <n v="446"/>
    <s v="Priya Verma"/>
    <s v="Female"/>
    <n v="18"/>
    <s v="Ahmedabad"/>
    <d v="2023-01-17T00:00:00"/>
    <x v="4899"/>
    <x v="0"/>
    <x v="1"/>
    <s v="Slow"/>
    <n v="0"/>
    <s v="18-24"/>
  </r>
  <r>
    <n v="7"/>
    <x v="222"/>
    <x v="7"/>
    <x v="2"/>
    <x v="20"/>
    <n v="250"/>
    <s v="Veg"/>
    <n v="4946"/>
    <n v="141"/>
    <n v="7"/>
    <x v="443"/>
    <n v="0.68263888888888891"/>
    <n v="52"/>
    <n v="6"/>
    <n v="1426.47"/>
    <n v="142.65"/>
    <n v="0"/>
    <x v="0"/>
    <x v="1"/>
    <n v="141"/>
    <s v="Saanvi Naidu"/>
    <s v="Female"/>
    <n v="21"/>
    <s v="Pune"/>
    <d v="2024-08-05T00:00:00"/>
    <x v="4900"/>
    <x v="6"/>
    <x v="0"/>
    <s v="Slow"/>
    <n v="0.10000210309365076"/>
    <s v="18-24"/>
  </r>
  <r>
    <n v="181"/>
    <x v="200"/>
    <x v="5"/>
    <x v="6"/>
    <x v="14"/>
    <n v="400"/>
    <s v="Veg"/>
    <n v="4947"/>
    <n v="211"/>
    <n v="181"/>
    <x v="738"/>
    <n v="0.7055555555555556"/>
    <n v="27"/>
    <n v="5"/>
    <n v="701.43"/>
    <n v="105.21"/>
    <n v="40"/>
    <x v="3"/>
    <x v="0"/>
    <n v="211"/>
    <s v="Meera Nair"/>
    <s v="Male"/>
    <n v="53"/>
    <s v="Mumbai"/>
    <d v="2025-04-29T00:00:00"/>
    <x v="4901"/>
    <x v="5"/>
    <x v="1"/>
    <s v="Fast"/>
    <n v="0.14999358453445105"/>
    <s v="45"/>
  </r>
  <r>
    <n v="92"/>
    <x v="104"/>
    <x v="0"/>
    <x v="8"/>
    <x v="9"/>
    <n v="200"/>
    <s v="Veg"/>
    <n v="4948"/>
    <n v="489"/>
    <n v="92"/>
    <x v="968"/>
    <n v="0.69236111111111109"/>
    <n v="59"/>
    <n v="1"/>
    <n v="527.80999999999995"/>
    <n v="52.78"/>
    <n v="40"/>
    <x v="4"/>
    <x v="1"/>
    <n v="489"/>
    <s v="Ishaan Agarwal"/>
    <s v="Male"/>
    <n v="39"/>
    <s v="Kolkata"/>
    <d v="2025-02-09T00:00:00"/>
    <x v="4902"/>
    <x v="6"/>
    <x v="2"/>
    <s v="Slow"/>
    <n v="9.9998105378829513E-2"/>
    <s v="35-44"/>
  </r>
  <r>
    <n v="223"/>
    <x v="155"/>
    <x v="2"/>
    <x v="8"/>
    <x v="13"/>
    <n v="400"/>
    <s v="Non-Veg"/>
    <n v="4949"/>
    <n v="510"/>
    <n v="223"/>
    <x v="763"/>
    <n v="0.4826388888888889"/>
    <n v="48"/>
    <n v="1"/>
    <n v="1178.2"/>
    <n v="176.73"/>
    <n v="0"/>
    <x v="5"/>
    <x v="2"/>
    <n v="510"/>
    <s v="Aditi Bhat"/>
    <s v="Male"/>
    <n v="36"/>
    <s v="Delhi"/>
    <d v="2024-05-16T00:00:00"/>
    <x v="4903"/>
    <x v="0"/>
    <x v="1"/>
    <s v="Slow"/>
    <n v="0.15"/>
    <s v="35-44"/>
  </r>
  <r>
    <n v="60"/>
    <x v="140"/>
    <x v="1"/>
    <x v="6"/>
    <x v="14"/>
    <n v="800"/>
    <s v="Veg"/>
    <n v="4950"/>
    <n v="237"/>
    <n v="60"/>
    <x v="502"/>
    <n v="0.98541666666666672"/>
    <n v="35"/>
    <n v="6"/>
    <n v="1692.87"/>
    <n v="0"/>
    <n v="20"/>
    <x v="5"/>
    <x v="1"/>
    <n v="237"/>
    <s v="Sanya Singh"/>
    <s v="Male"/>
    <n v="38"/>
    <s v="Chennai"/>
    <d v="2023-11-16T00:00:00"/>
    <x v="4904"/>
    <x v="8"/>
    <x v="0"/>
    <s v="Slow"/>
    <n v="0"/>
    <s v="35-44"/>
  </r>
  <r>
    <n v="43"/>
    <x v="223"/>
    <x v="7"/>
    <x v="3"/>
    <x v="19"/>
    <n v="600"/>
    <s v="Non-Veg"/>
    <n v="4951"/>
    <n v="241"/>
    <n v="43"/>
    <x v="959"/>
    <n v="0.44444444444444442"/>
    <n v="43"/>
    <n v="1"/>
    <n v="1244.2"/>
    <n v="248.84"/>
    <n v="0"/>
    <x v="3"/>
    <x v="1"/>
    <n v="241"/>
    <s v="Kavya Kapoor"/>
    <s v="Male"/>
    <n v="25"/>
    <s v="Chennai"/>
    <d v="2024-03-16T00:00:00"/>
    <x v="4905"/>
    <x v="4"/>
    <x v="1"/>
    <s v="Slow"/>
    <n v="0.19999999999999998"/>
    <s v="25-34"/>
  </r>
  <r>
    <n v="125"/>
    <x v="110"/>
    <x v="0"/>
    <x v="1"/>
    <x v="6"/>
    <n v="250"/>
    <s v="Non-Veg"/>
    <n v="4952"/>
    <n v="516"/>
    <n v="125"/>
    <x v="674"/>
    <n v="0.88541666666666663"/>
    <n v="30"/>
    <n v="6"/>
    <n v="976.62"/>
    <n v="195.32"/>
    <n v="49"/>
    <x v="4"/>
    <x v="1"/>
    <n v="516"/>
    <s v="Pooja Patel"/>
    <s v="Male"/>
    <n v="49"/>
    <s v="Ahmedabad"/>
    <d v="2024-08-02T00:00:00"/>
    <x v="4906"/>
    <x v="8"/>
    <x v="0"/>
    <s v="Fast"/>
    <n v="0.19999590424115826"/>
    <s v="45"/>
  </r>
  <r>
    <n v="186"/>
    <x v="227"/>
    <x v="1"/>
    <x v="6"/>
    <x v="6"/>
    <n v="450"/>
    <s v="Both"/>
    <n v="4953"/>
    <n v="525"/>
    <n v="186"/>
    <x v="432"/>
    <n v="0.61319444444444449"/>
    <n v="26"/>
    <n v="2"/>
    <n v="1357.09"/>
    <n v="271.42"/>
    <n v="49"/>
    <x v="3"/>
    <x v="0"/>
    <n v="525"/>
    <s v="Shreya Kapoor"/>
    <s v="Male"/>
    <n v="44"/>
    <s v="Delhi"/>
    <d v="2025-02-07T00:00:00"/>
    <x v="4907"/>
    <x v="8"/>
    <x v="1"/>
    <s v="Fast"/>
    <n v="0.2000014737416089"/>
    <s v="35-44"/>
  </r>
  <r>
    <n v="79"/>
    <x v="56"/>
    <x v="5"/>
    <x v="9"/>
    <x v="17"/>
    <n v="400"/>
    <s v="Non-Veg"/>
    <n v="4954"/>
    <n v="56"/>
    <n v="79"/>
    <x v="347"/>
    <n v="0.73750000000000004"/>
    <n v="60"/>
    <n v="2"/>
    <n v="1567.36"/>
    <n v="0"/>
    <n v="49"/>
    <x v="2"/>
    <x v="1"/>
    <n v="56"/>
    <s v="Sanya Bhat"/>
    <s v="Female"/>
    <n v="53"/>
    <s v="Bengaluru"/>
    <d v="2024-11-14T00:00:00"/>
    <x v="4908"/>
    <x v="4"/>
    <x v="1"/>
    <s v="Slow"/>
    <n v="0"/>
    <s v="45"/>
  </r>
  <r>
    <n v="26"/>
    <x v="4"/>
    <x v="4"/>
    <x v="3"/>
    <x v="4"/>
    <n v="150"/>
    <s v="Non-Veg"/>
    <n v="4955"/>
    <n v="576"/>
    <n v="26"/>
    <x v="391"/>
    <n v="0.69236111111111109"/>
    <n v="37"/>
    <n v="4"/>
    <n v="307.17"/>
    <n v="61.43"/>
    <n v="0"/>
    <x v="0"/>
    <x v="0"/>
    <n v="576"/>
    <s v="Aarav Das"/>
    <s v="Male"/>
    <n v="37"/>
    <s v="Pune"/>
    <d v="2024-07-31T00:00:00"/>
    <x v="4909"/>
    <x v="8"/>
    <x v="2"/>
    <s v="Slow"/>
    <n v="0.19998697789497671"/>
    <s v="35-44"/>
  </r>
  <r>
    <n v="160"/>
    <x v="218"/>
    <x v="2"/>
    <x v="5"/>
    <x v="15"/>
    <n v="800"/>
    <s v="Veg"/>
    <n v="4956"/>
    <n v="349"/>
    <n v="160"/>
    <x v="587"/>
    <n v="0.33333333333333331"/>
    <n v="60"/>
    <n v="6"/>
    <n v="433.11"/>
    <n v="0"/>
    <n v="20"/>
    <x v="3"/>
    <x v="1"/>
    <n v="349"/>
    <s v="Aditi Kapoor"/>
    <s v="Female"/>
    <n v="37"/>
    <s v="Ahmedabad"/>
    <d v="2025-06-19T00:00:00"/>
    <x v="4910"/>
    <x v="6"/>
    <x v="2"/>
    <s v="Slow"/>
    <n v="0"/>
    <s v="35-44"/>
  </r>
  <r>
    <n v="128"/>
    <x v="21"/>
    <x v="1"/>
    <x v="8"/>
    <x v="10"/>
    <n v="450"/>
    <s v="Non-Veg"/>
    <n v="4957"/>
    <n v="100"/>
    <n v="128"/>
    <x v="770"/>
    <n v="0.48194444444444445"/>
    <n v="64"/>
    <n v="6"/>
    <n v="1513.01"/>
    <n v="0"/>
    <n v="0"/>
    <x v="3"/>
    <x v="1"/>
    <n v="100"/>
    <s v="Karan Naidu"/>
    <s v="Male"/>
    <n v="18"/>
    <s v="Kolkata"/>
    <d v="2024-05-03T00:00:00"/>
    <x v="4911"/>
    <x v="2"/>
    <x v="1"/>
    <s v="Slow"/>
    <n v="0"/>
    <s v="18-24"/>
  </r>
  <r>
    <n v="174"/>
    <x v="26"/>
    <x v="5"/>
    <x v="9"/>
    <x v="13"/>
    <n v="700"/>
    <s v="Both"/>
    <n v="4958"/>
    <n v="505"/>
    <n v="174"/>
    <x v="959"/>
    <n v="0.59444444444444444"/>
    <n v="17"/>
    <n v="2"/>
    <n v="1778.1"/>
    <n v="0"/>
    <n v="30"/>
    <x v="4"/>
    <x v="2"/>
    <n v="505"/>
    <s v="Anjali Chatterjee"/>
    <s v="Female"/>
    <n v="40"/>
    <s v="Mumbai"/>
    <d v="2023-12-23T00:00:00"/>
    <x v="4912"/>
    <x v="4"/>
    <x v="1"/>
    <s v="Fast"/>
    <n v="0"/>
    <s v="35-44"/>
  </r>
  <r>
    <n v="147"/>
    <x v="196"/>
    <x v="1"/>
    <x v="1"/>
    <x v="8"/>
    <n v="350"/>
    <s v="Non-Veg"/>
    <n v="4959"/>
    <n v="485"/>
    <n v="147"/>
    <x v="101"/>
    <n v="0.78125"/>
    <n v="55"/>
    <n v="1"/>
    <n v="956.67"/>
    <n v="0"/>
    <n v="20"/>
    <x v="0"/>
    <x v="1"/>
    <n v="485"/>
    <s v="Meera Menon"/>
    <s v="Male"/>
    <n v="42"/>
    <s v="Kolkata"/>
    <d v="2025-03-19T00:00:00"/>
    <x v="4913"/>
    <x v="11"/>
    <x v="1"/>
    <s v="Slow"/>
    <n v="0"/>
    <s v="35-44"/>
  </r>
  <r>
    <n v="60"/>
    <x v="140"/>
    <x v="1"/>
    <x v="6"/>
    <x v="14"/>
    <n v="800"/>
    <s v="Veg"/>
    <n v="4960"/>
    <n v="118"/>
    <n v="60"/>
    <x v="918"/>
    <n v="0.57499999999999996"/>
    <n v="25"/>
    <n v="1"/>
    <n v="257.25"/>
    <n v="0"/>
    <n v="20"/>
    <x v="1"/>
    <x v="2"/>
    <n v="118"/>
    <s v="Nikhil Joshi"/>
    <s v="Male"/>
    <n v="47"/>
    <s v="Kolkata"/>
    <d v="2024-01-06T00:00:00"/>
    <x v="4914"/>
    <x v="2"/>
    <x v="2"/>
    <s v="Fast"/>
    <n v="0"/>
    <s v="45"/>
  </r>
  <r>
    <n v="158"/>
    <x v="186"/>
    <x v="7"/>
    <x v="0"/>
    <x v="1"/>
    <n v="400"/>
    <s v="Non-Veg"/>
    <n v="4961"/>
    <n v="499"/>
    <n v="158"/>
    <x v="710"/>
    <n v="0.8041666666666667"/>
    <n v="40"/>
    <n v="2"/>
    <n v="256.64"/>
    <n v="12.83"/>
    <n v="40"/>
    <x v="5"/>
    <x v="2"/>
    <n v="499"/>
    <s v="Arjun Bhat"/>
    <s v="Female"/>
    <n v="43"/>
    <s v="Ahmedabad"/>
    <d v="2023-08-26T00:00:00"/>
    <x v="4915"/>
    <x v="8"/>
    <x v="2"/>
    <s v="Slow"/>
    <n v="4.9992206982543641E-2"/>
    <s v="35-44"/>
  </r>
  <r>
    <n v="107"/>
    <x v="118"/>
    <x v="0"/>
    <x v="5"/>
    <x v="1"/>
    <n v="450"/>
    <s v="Veg"/>
    <n v="4962"/>
    <n v="55"/>
    <n v="107"/>
    <x v="394"/>
    <n v="0.3972222222222222"/>
    <n v="23"/>
    <n v="1"/>
    <n v="1503.39"/>
    <n v="0"/>
    <n v="0"/>
    <x v="2"/>
    <x v="2"/>
    <n v="55"/>
    <s v="Amit Iyer"/>
    <s v="Male"/>
    <n v="28"/>
    <s v="Chennai"/>
    <d v="2023-10-19T00:00:00"/>
    <x v="4916"/>
    <x v="11"/>
    <x v="1"/>
    <s v="Fast"/>
    <n v="0"/>
    <s v="25-34"/>
  </r>
  <r>
    <n v="111"/>
    <x v="190"/>
    <x v="4"/>
    <x v="7"/>
    <x v="5"/>
    <n v="150"/>
    <s v="Veg"/>
    <n v="4963"/>
    <n v="387"/>
    <n v="111"/>
    <x v="230"/>
    <n v="0.77916666666666667"/>
    <n v="28"/>
    <n v="4"/>
    <n v="375.97"/>
    <n v="37.6"/>
    <n v="20"/>
    <x v="5"/>
    <x v="2"/>
    <n v="387"/>
    <s v="Anjali Reddy"/>
    <s v="Female"/>
    <n v="52"/>
    <s v="Pune"/>
    <d v="2024-04-10T00:00:00"/>
    <x v="4917"/>
    <x v="4"/>
    <x v="1"/>
    <s v="Fast"/>
    <n v="0.10000797936005532"/>
    <s v="45"/>
  </r>
  <r>
    <n v="228"/>
    <x v="105"/>
    <x v="6"/>
    <x v="1"/>
    <x v="8"/>
    <n v="150"/>
    <s v="Both"/>
    <n v="4964"/>
    <n v="252"/>
    <n v="228"/>
    <x v="188"/>
    <n v="0.75138888888888888"/>
    <n v="55"/>
    <n v="1"/>
    <n v="296.19"/>
    <n v="0"/>
    <n v="30"/>
    <x v="1"/>
    <x v="1"/>
    <n v="252"/>
    <s v="Suresh Singh"/>
    <s v="Male"/>
    <n v="28"/>
    <s v="Chennai"/>
    <d v="2025-03-08T00:00:00"/>
    <x v="4918"/>
    <x v="0"/>
    <x v="0"/>
    <s v="Slow"/>
    <n v="0"/>
    <s v="25-34"/>
  </r>
  <r>
    <n v="236"/>
    <x v="59"/>
    <x v="0"/>
    <x v="4"/>
    <x v="5"/>
    <n v="350"/>
    <s v="Non-Veg"/>
    <n v="4965"/>
    <n v="555"/>
    <n v="236"/>
    <x v="404"/>
    <n v="0.75069444444444444"/>
    <n v="52"/>
    <n v="2"/>
    <n v="1497.35"/>
    <n v="0"/>
    <n v="49"/>
    <x v="0"/>
    <x v="1"/>
    <n v="555"/>
    <s v="Aarav Menon"/>
    <s v="Male"/>
    <n v="43"/>
    <s v="Bengaluru"/>
    <d v="2023-03-03T00:00:00"/>
    <x v="4919"/>
    <x v="7"/>
    <x v="2"/>
    <s v="Slow"/>
    <n v="0"/>
    <s v="35-44"/>
  </r>
  <r>
    <n v="239"/>
    <x v="23"/>
    <x v="7"/>
    <x v="8"/>
    <x v="13"/>
    <n v="800"/>
    <s v="Veg"/>
    <n v="4966"/>
    <n v="600"/>
    <n v="239"/>
    <x v="146"/>
    <n v="0.68194444444444446"/>
    <n v="32"/>
    <n v="6"/>
    <n v="1651.23"/>
    <n v="165.12"/>
    <n v="30"/>
    <x v="4"/>
    <x v="1"/>
    <n v="600"/>
    <s v="Neha Chatterjee"/>
    <s v="Female"/>
    <n v="45"/>
    <s v="Bengaluru"/>
    <d v="2024-01-27T00:00:00"/>
    <x v="4920"/>
    <x v="6"/>
    <x v="2"/>
    <s v="Slow"/>
    <n v="9.9998183172544108E-2"/>
    <s v="45"/>
  </r>
  <r>
    <n v="37"/>
    <x v="150"/>
    <x v="5"/>
    <x v="0"/>
    <x v="6"/>
    <n v="800"/>
    <s v="Veg"/>
    <n v="4967"/>
    <n v="450"/>
    <n v="37"/>
    <x v="28"/>
    <n v="0.72847222222222219"/>
    <n v="24"/>
    <n v="6"/>
    <n v="1630.79"/>
    <n v="0"/>
    <n v="30"/>
    <x v="2"/>
    <x v="1"/>
    <n v="450"/>
    <s v="Meera Rao"/>
    <s v="Female"/>
    <n v="43"/>
    <s v="Chennai"/>
    <d v="2023-10-01T00:00:00"/>
    <x v="4921"/>
    <x v="7"/>
    <x v="1"/>
    <s v="Fast"/>
    <n v="0"/>
    <s v="35-44"/>
  </r>
  <r>
    <n v="33"/>
    <x v="134"/>
    <x v="4"/>
    <x v="9"/>
    <x v="19"/>
    <n v="300"/>
    <s v="Veg"/>
    <n v="4968"/>
    <n v="314"/>
    <n v="33"/>
    <x v="248"/>
    <n v="0.4777777777777778"/>
    <n v="38"/>
    <n v="4"/>
    <n v="507.97"/>
    <n v="0"/>
    <n v="49"/>
    <x v="5"/>
    <x v="1"/>
    <n v="314"/>
    <s v="Priya Kapoor"/>
    <s v="Male"/>
    <n v="46"/>
    <s v="Bengaluru"/>
    <d v="2023-05-27T00:00:00"/>
    <x v="4922"/>
    <x v="1"/>
    <x v="2"/>
    <s v="Slow"/>
    <n v="0"/>
    <s v="45"/>
  </r>
  <r>
    <n v="84"/>
    <x v="224"/>
    <x v="2"/>
    <x v="3"/>
    <x v="5"/>
    <n v="800"/>
    <s v="Veg"/>
    <n v="4969"/>
    <n v="394"/>
    <n v="84"/>
    <x v="491"/>
    <n v="0.72152777777777777"/>
    <n v="31"/>
    <n v="3"/>
    <n v="826.68"/>
    <n v="165.34"/>
    <n v="30"/>
    <x v="2"/>
    <x v="1"/>
    <n v="394"/>
    <s v="Rohan Chatterjee"/>
    <s v="Male"/>
    <n v="35"/>
    <s v="Ahmedabad"/>
    <d v="2025-02-10T00:00:00"/>
    <x v="4923"/>
    <x v="9"/>
    <x v="1"/>
    <s v="Slow"/>
    <n v="0.20000483863163498"/>
    <s v="35-44"/>
  </r>
  <r>
    <n v="18"/>
    <x v="201"/>
    <x v="0"/>
    <x v="2"/>
    <x v="4"/>
    <n v="450"/>
    <s v="Non-Veg"/>
    <n v="4970"/>
    <n v="530"/>
    <n v="18"/>
    <x v="662"/>
    <n v="0.74097222222222225"/>
    <n v="35"/>
    <n v="2"/>
    <n v="652.67999999999995"/>
    <n v="97.9"/>
    <n v="49"/>
    <x v="1"/>
    <x v="1"/>
    <n v="530"/>
    <s v="Sanya Joshi"/>
    <s v="Female"/>
    <n v="23"/>
    <s v="Bengaluru"/>
    <d v="2025-06-08T00:00:00"/>
    <x v="4924"/>
    <x v="8"/>
    <x v="0"/>
    <s v="Slow"/>
    <n v="0.14999693571122144"/>
    <s v="18-24"/>
  </r>
  <r>
    <n v="77"/>
    <x v="173"/>
    <x v="6"/>
    <x v="6"/>
    <x v="5"/>
    <n v="500"/>
    <s v="Non-Veg"/>
    <n v="4971"/>
    <n v="404"/>
    <n v="77"/>
    <x v="259"/>
    <n v="0.78819444444444442"/>
    <n v="16"/>
    <n v="5"/>
    <n v="1145.43"/>
    <n v="0"/>
    <n v="30"/>
    <x v="3"/>
    <x v="1"/>
    <n v="404"/>
    <s v="Divya Naidu"/>
    <s v="Female"/>
    <n v="46"/>
    <s v="Mumbai"/>
    <d v="2024-06-06T00:00:00"/>
    <x v="4925"/>
    <x v="0"/>
    <x v="2"/>
    <s v="Fast"/>
    <n v="0"/>
    <s v="45"/>
  </r>
  <r>
    <n v="238"/>
    <x v="207"/>
    <x v="2"/>
    <x v="1"/>
    <x v="11"/>
    <n v="450"/>
    <s v="Veg"/>
    <n v="4972"/>
    <n v="488"/>
    <n v="238"/>
    <x v="57"/>
    <n v="0.71458333333333335"/>
    <n v="19"/>
    <n v="2"/>
    <n v="1697.74"/>
    <n v="0"/>
    <n v="20"/>
    <x v="2"/>
    <x v="2"/>
    <n v="488"/>
    <s v="Anjali Iyer"/>
    <s v="Male"/>
    <n v="40"/>
    <s v="Hyderabad"/>
    <d v="2024-11-04T00:00:00"/>
    <x v="4926"/>
    <x v="3"/>
    <x v="2"/>
    <s v="Fast"/>
    <n v="0"/>
    <s v="35-44"/>
  </r>
  <r>
    <n v="88"/>
    <x v="213"/>
    <x v="2"/>
    <x v="6"/>
    <x v="4"/>
    <n v="200"/>
    <s v="Both"/>
    <n v="4973"/>
    <n v="512"/>
    <n v="88"/>
    <x v="370"/>
    <n v="0.65208333333333335"/>
    <n v="28"/>
    <n v="4"/>
    <n v="934.62"/>
    <n v="0"/>
    <n v="40"/>
    <x v="4"/>
    <x v="1"/>
    <n v="512"/>
    <s v="Shreya Das"/>
    <s v="Male"/>
    <n v="30"/>
    <s v="Ahmedabad"/>
    <d v="2023-05-20T00:00:00"/>
    <x v="4927"/>
    <x v="5"/>
    <x v="1"/>
    <s v="Fast"/>
    <n v="0"/>
    <s v="25-34"/>
  </r>
  <r>
    <n v="65"/>
    <x v="121"/>
    <x v="7"/>
    <x v="1"/>
    <x v="17"/>
    <n v="800"/>
    <s v="Non-Veg"/>
    <n v="4974"/>
    <n v="371"/>
    <n v="65"/>
    <x v="909"/>
    <n v="0.50694444444444442"/>
    <n v="31"/>
    <n v="1"/>
    <n v="395.8"/>
    <n v="0"/>
    <n v="0"/>
    <x v="4"/>
    <x v="0"/>
    <n v="371"/>
    <s v="Arjun Gupta"/>
    <s v="Female"/>
    <n v="40"/>
    <s v="Chennai"/>
    <d v="2024-07-13T00:00:00"/>
    <x v="4928"/>
    <x v="10"/>
    <x v="0"/>
    <s v="Slow"/>
    <n v="0"/>
    <s v="35-44"/>
  </r>
  <r>
    <n v="174"/>
    <x v="26"/>
    <x v="5"/>
    <x v="9"/>
    <x v="13"/>
    <n v="700"/>
    <s v="Both"/>
    <n v="4975"/>
    <n v="540"/>
    <n v="174"/>
    <x v="414"/>
    <n v="0.7"/>
    <n v="21"/>
    <n v="2"/>
    <n v="603.79"/>
    <n v="0"/>
    <n v="20"/>
    <x v="3"/>
    <x v="1"/>
    <n v="540"/>
    <s v="Diya Naidu"/>
    <s v="Male"/>
    <n v="18"/>
    <s v="Ahmedabad"/>
    <d v="2023-01-10T00:00:00"/>
    <x v="4929"/>
    <x v="6"/>
    <x v="1"/>
    <s v="Fast"/>
    <n v="0"/>
    <s v="18-24"/>
  </r>
  <r>
    <n v="12"/>
    <x v="66"/>
    <x v="0"/>
    <x v="2"/>
    <x v="17"/>
    <n v="600"/>
    <s v="Non-Veg"/>
    <n v="4976"/>
    <n v="150"/>
    <n v="12"/>
    <x v="546"/>
    <n v="0.74861111111111112"/>
    <n v="19"/>
    <n v="5"/>
    <n v="931.47"/>
    <n v="0"/>
    <n v="40"/>
    <x v="5"/>
    <x v="2"/>
    <n v="150"/>
    <s v="Aditi Mehta"/>
    <s v="Male"/>
    <n v="38"/>
    <s v="Bengaluru"/>
    <d v="2024-03-18T00:00:00"/>
    <x v="4930"/>
    <x v="8"/>
    <x v="2"/>
    <s v="Fast"/>
    <n v="0"/>
    <s v="35-44"/>
  </r>
  <r>
    <n v="220"/>
    <x v="36"/>
    <x v="2"/>
    <x v="6"/>
    <x v="19"/>
    <n v="200"/>
    <s v="Non-Veg"/>
    <n v="4977"/>
    <n v="54"/>
    <n v="220"/>
    <x v="388"/>
    <n v="0.63194444444444442"/>
    <n v="30"/>
    <n v="5"/>
    <n v="1660.62"/>
    <n v="166.06"/>
    <n v="49"/>
    <x v="4"/>
    <x v="2"/>
    <n v="54"/>
    <s v="Ananya Iyer"/>
    <s v="Male"/>
    <n v="40"/>
    <s v="Pune"/>
    <d v="2023-05-16T00:00:00"/>
    <x v="4931"/>
    <x v="8"/>
    <x v="2"/>
    <s v="Fast"/>
    <n v="9.9998795630547629E-2"/>
    <s v="35-44"/>
  </r>
  <r>
    <n v="232"/>
    <x v="90"/>
    <x v="3"/>
    <x v="1"/>
    <x v="0"/>
    <n v="500"/>
    <s v="Both"/>
    <n v="4978"/>
    <n v="569"/>
    <n v="232"/>
    <x v="867"/>
    <n v="0.92569444444444449"/>
    <n v="29"/>
    <n v="3"/>
    <n v="387.62"/>
    <n v="0"/>
    <n v="49"/>
    <x v="0"/>
    <x v="1"/>
    <n v="569"/>
    <s v="Aarav Verma"/>
    <s v="Male"/>
    <n v="48"/>
    <s v="Hyderabad"/>
    <d v="2023-02-17T00:00:00"/>
    <x v="4932"/>
    <x v="10"/>
    <x v="2"/>
    <s v="Fast"/>
    <n v="0"/>
    <s v="45"/>
  </r>
  <r>
    <n v="248"/>
    <x v="249"/>
    <x v="1"/>
    <x v="8"/>
    <x v="5"/>
    <n v="700"/>
    <s v="Both"/>
    <n v="4979"/>
    <n v="194"/>
    <n v="248"/>
    <x v="337"/>
    <n v="0.93263888888888891"/>
    <n v="37"/>
    <n v="6"/>
    <n v="1680.47"/>
    <n v="336.09"/>
    <n v="20"/>
    <x v="2"/>
    <x v="0"/>
    <n v="194"/>
    <s v="Aditya Patel"/>
    <s v="Female"/>
    <n v="30"/>
    <s v="Kolkata"/>
    <d v="2023-06-29T00:00:00"/>
    <x v="4933"/>
    <x v="4"/>
    <x v="2"/>
    <s v="Slow"/>
    <n v="0.1999976197135325"/>
    <s v="25-34"/>
  </r>
  <r>
    <n v="243"/>
    <x v="216"/>
    <x v="7"/>
    <x v="7"/>
    <x v="2"/>
    <n v="350"/>
    <s v="Both"/>
    <n v="4980"/>
    <n v="163"/>
    <n v="243"/>
    <x v="240"/>
    <n v="0.70208333333333328"/>
    <n v="64"/>
    <n v="3"/>
    <n v="1596.75"/>
    <n v="239.51"/>
    <n v="0"/>
    <x v="1"/>
    <x v="1"/>
    <n v="163"/>
    <s v="Aarav Bhat"/>
    <s v="Female"/>
    <n v="25"/>
    <s v="Mumbai"/>
    <d v="2023-08-19T00:00:00"/>
    <x v="3488"/>
    <x v="8"/>
    <x v="1"/>
    <s v="Slow"/>
    <n v="0.14999843431971191"/>
    <s v="25-34"/>
  </r>
  <r>
    <n v="196"/>
    <x v="39"/>
    <x v="1"/>
    <x v="5"/>
    <x v="10"/>
    <n v="400"/>
    <s v="Non-Veg"/>
    <n v="4981"/>
    <n v="355"/>
    <n v="196"/>
    <x v="386"/>
    <n v="0.43958333333333333"/>
    <n v="22"/>
    <n v="1"/>
    <n v="1462.33"/>
    <n v="146.22999999999999"/>
    <n v="49"/>
    <x v="0"/>
    <x v="0"/>
    <n v="355"/>
    <s v="Vikram Bhat"/>
    <s v="Male"/>
    <n v="36"/>
    <s v="Chennai"/>
    <d v="2024-07-20T00:00:00"/>
    <x v="4934"/>
    <x v="11"/>
    <x v="2"/>
    <s v="Fast"/>
    <n v="9.9997948479481374E-2"/>
    <s v="35-44"/>
  </r>
  <r>
    <n v="31"/>
    <x v="65"/>
    <x v="1"/>
    <x v="1"/>
    <x v="17"/>
    <n v="150"/>
    <s v="Non-Veg"/>
    <n v="4982"/>
    <n v="575"/>
    <n v="31"/>
    <x v="991"/>
    <n v="0.63749999999999996"/>
    <n v="23"/>
    <n v="6"/>
    <n v="123.48"/>
    <n v="0"/>
    <n v="20"/>
    <x v="3"/>
    <x v="2"/>
    <n v="575"/>
    <s v="Lakshmi Patel"/>
    <s v="Female"/>
    <n v="47"/>
    <s v="Mumbai"/>
    <d v="2024-07-20T00:00:00"/>
    <x v="4935"/>
    <x v="10"/>
    <x v="2"/>
    <s v="Fast"/>
    <n v="0"/>
    <s v="45"/>
  </r>
  <r>
    <n v="87"/>
    <x v="149"/>
    <x v="5"/>
    <x v="1"/>
    <x v="21"/>
    <n v="200"/>
    <s v="Both"/>
    <n v="4983"/>
    <n v="327"/>
    <n v="87"/>
    <x v="822"/>
    <n v="0.71666666666666667"/>
    <n v="27"/>
    <n v="3"/>
    <n v="1067.25"/>
    <n v="53.36"/>
    <n v="0"/>
    <x v="1"/>
    <x v="1"/>
    <n v="327"/>
    <s v="Pooja Naidu"/>
    <s v="Female"/>
    <n v="53"/>
    <s v="Ahmedabad"/>
    <d v="2025-04-02T00:00:00"/>
    <x v="4936"/>
    <x v="3"/>
    <x v="1"/>
    <s v="Fast"/>
    <n v="4.9997657531037715E-2"/>
    <s v="45"/>
  </r>
  <r>
    <n v="161"/>
    <x v="241"/>
    <x v="5"/>
    <x v="2"/>
    <x v="11"/>
    <n v="700"/>
    <s v="Veg"/>
    <n v="4984"/>
    <n v="131"/>
    <n v="161"/>
    <x v="933"/>
    <n v="0.66874999999999996"/>
    <n v="51"/>
    <n v="6"/>
    <n v="1704.98"/>
    <n v="0"/>
    <n v="30"/>
    <x v="3"/>
    <x v="1"/>
    <n v="131"/>
    <s v="Arjun Reddy"/>
    <s v="Male"/>
    <n v="48"/>
    <s v="Hyderabad"/>
    <d v="2023-08-10T00:00:00"/>
    <x v="4937"/>
    <x v="0"/>
    <x v="1"/>
    <s v="Slow"/>
    <n v="0"/>
    <s v="45"/>
  </r>
  <r>
    <n v="212"/>
    <x v="228"/>
    <x v="2"/>
    <x v="0"/>
    <x v="3"/>
    <n v="150"/>
    <s v="Veg"/>
    <n v="4985"/>
    <n v="201"/>
    <n v="212"/>
    <x v="357"/>
    <n v="0.41319444444444442"/>
    <n v="16"/>
    <n v="5"/>
    <n v="1203.96"/>
    <n v="180.59"/>
    <n v="40"/>
    <x v="3"/>
    <x v="1"/>
    <n v="201"/>
    <s v="Aditi Sharma"/>
    <s v="Female"/>
    <n v="22"/>
    <s v="Hyderabad"/>
    <d v="2024-10-25T00:00:00"/>
    <x v="4938"/>
    <x v="4"/>
    <x v="2"/>
    <s v="Fast"/>
    <n v="0.14999667763048605"/>
    <s v="18-24"/>
  </r>
  <r>
    <n v="50"/>
    <x v="163"/>
    <x v="4"/>
    <x v="1"/>
    <x v="10"/>
    <n v="150"/>
    <s v="Non-Veg"/>
    <n v="4986"/>
    <n v="386"/>
    <n v="50"/>
    <x v="84"/>
    <n v="0.51249999999999996"/>
    <n v="56"/>
    <n v="2"/>
    <n v="126.38"/>
    <n v="12.64"/>
    <n v="40"/>
    <x v="3"/>
    <x v="1"/>
    <n v="386"/>
    <s v="Ishaan Patel"/>
    <s v="Male"/>
    <n v="54"/>
    <s v="Bengaluru"/>
    <d v="2023-11-02T00:00:00"/>
    <x v="4939"/>
    <x v="6"/>
    <x v="1"/>
    <s v="Slow"/>
    <n v="0.10001582528881153"/>
    <s v="45"/>
  </r>
  <r>
    <n v="123"/>
    <x v="94"/>
    <x v="7"/>
    <x v="3"/>
    <x v="6"/>
    <n v="600"/>
    <s v="Non-Veg"/>
    <n v="4987"/>
    <n v="261"/>
    <n v="123"/>
    <x v="299"/>
    <n v="0.66180555555555554"/>
    <n v="51"/>
    <n v="6"/>
    <n v="167.72"/>
    <n v="8.39"/>
    <n v="0"/>
    <x v="3"/>
    <x v="1"/>
    <n v="261"/>
    <s v="Karan Mehta"/>
    <s v="Male"/>
    <n v="54"/>
    <s v="Ahmedabad"/>
    <d v="2025-04-09T00:00:00"/>
    <x v="4940"/>
    <x v="10"/>
    <x v="2"/>
    <s v="Slow"/>
    <n v="5.002384927259719E-2"/>
    <s v="45"/>
  </r>
  <r>
    <n v="94"/>
    <x v="53"/>
    <x v="0"/>
    <x v="4"/>
    <x v="20"/>
    <n v="350"/>
    <s v="Non-Veg"/>
    <n v="4988"/>
    <n v="172"/>
    <n v="94"/>
    <x v="917"/>
    <n v="0.91597222222222219"/>
    <n v="53"/>
    <n v="1"/>
    <n v="203.75"/>
    <n v="0"/>
    <n v="0"/>
    <x v="1"/>
    <x v="1"/>
    <n v="172"/>
    <s v="Vivaan Singh"/>
    <s v="Female"/>
    <n v="27"/>
    <s v="Kolkata"/>
    <d v="2024-01-31T00:00:00"/>
    <x v="4941"/>
    <x v="10"/>
    <x v="2"/>
    <s v="Slow"/>
    <n v="0"/>
    <s v="25-34"/>
  </r>
  <r>
    <n v="121"/>
    <x v="245"/>
    <x v="2"/>
    <x v="0"/>
    <x v="21"/>
    <n v="600"/>
    <s v="Non-Veg"/>
    <n v="4989"/>
    <n v="184"/>
    <n v="121"/>
    <x v="85"/>
    <n v="0.55347222222222225"/>
    <n v="33"/>
    <n v="6"/>
    <n v="1167.46"/>
    <n v="0"/>
    <n v="0"/>
    <x v="2"/>
    <x v="1"/>
    <n v="184"/>
    <s v="Diya Kulkarni"/>
    <s v="Female"/>
    <n v="34"/>
    <s v="Pune"/>
    <d v="2024-04-15T00:00:00"/>
    <x v="4942"/>
    <x v="2"/>
    <x v="0"/>
    <s v="Slow"/>
    <n v="0"/>
    <s v="25-34"/>
  </r>
  <r>
    <n v="150"/>
    <x v="206"/>
    <x v="2"/>
    <x v="3"/>
    <x v="13"/>
    <n v="700"/>
    <s v="Both"/>
    <n v="4990"/>
    <n v="585"/>
    <n v="150"/>
    <x v="616"/>
    <n v="0.43194444444444446"/>
    <n v="24"/>
    <n v="5"/>
    <n v="473.65"/>
    <n v="0"/>
    <n v="49"/>
    <x v="2"/>
    <x v="1"/>
    <n v="585"/>
    <s v="Meera Patel"/>
    <s v="Female"/>
    <n v="43"/>
    <s v="Chennai"/>
    <d v="2025-03-31T00:00:00"/>
    <x v="4943"/>
    <x v="4"/>
    <x v="2"/>
    <s v="Fast"/>
    <n v="0"/>
    <s v="35-44"/>
  </r>
  <r>
    <n v="148"/>
    <x v="45"/>
    <x v="5"/>
    <x v="4"/>
    <x v="7"/>
    <n v="300"/>
    <s v="Veg"/>
    <n v="4991"/>
    <n v="519"/>
    <n v="148"/>
    <x v="539"/>
    <n v="0.47708333333333336"/>
    <n v="40"/>
    <n v="3"/>
    <n v="1555.51"/>
    <n v="0"/>
    <n v="0"/>
    <x v="1"/>
    <x v="1"/>
    <n v="519"/>
    <s v="Neha Reddy"/>
    <s v="Male"/>
    <n v="20"/>
    <s v="Pune"/>
    <d v="2025-06-14T00:00:00"/>
    <x v="4944"/>
    <x v="7"/>
    <x v="1"/>
    <s v="Slow"/>
    <n v="0"/>
    <s v="18-24"/>
  </r>
  <r>
    <n v="96"/>
    <x v="226"/>
    <x v="3"/>
    <x v="8"/>
    <x v="9"/>
    <n v="250"/>
    <s v="Both"/>
    <n v="4992"/>
    <n v="54"/>
    <n v="96"/>
    <x v="959"/>
    <n v="0.70902777777777781"/>
    <n v="63"/>
    <n v="2"/>
    <n v="904.17"/>
    <n v="45.21"/>
    <n v="0"/>
    <x v="5"/>
    <x v="2"/>
    <n v="54"/>
    <s v="Ananya Iyer"/>
    <s v="Male"/>
    <n v="40"/>
    <s v="Pune"/>
    <d v="2023-05-16T00:00:00"/>
    <x v="4945"/>
    <x v="4"/>
    <x v="1"/>
    <s v="Slow"/>
    <n v="5.0001658980059066E-2"/>
    <s v="35-44"/>
  </r>
  <r>
    <n v="57"/>
    <x v="72"/>
    <x v="5"/>
    <x v="9"/>
    <x v="5"/>
    <n v="700"/>
    <s v="Non-Veg"/>
    <n v="4993"/>
    <n v="130"/>
    <n v="57"/>
    <x v="690"/>
    <n v="0.83888888888888891"/>
    <n v="36"/>
    <n v="4"/>
    <n v="738.06"/>
    <n v="0"/>
    <n v="0"/>
    <x v="5"/>
    <x v="0"/>
    <n v="130"/>
    <s v="Rohan Patel"/>
    <s v="Female"/>
    <n v="30"/>
    <s v="Hyderabad"/>
    <d v="2023-05-04T00:00:00"/>
    <x v="4946"/>
    <x v="9"/>
    <x v="1"/>
    <s v="Slow"/>
    <n v="0"/>
    <s v="25-34"/>
  </r>
  <r>
    <n v="221"/>
    <x v="159"/>
    <x v="3"/>
    <x v="1"/>
    <x v="8"/>
    <n v="200"/>
    <s v="Both"/>
    <n v="4994"/>
    <n v="396"/>
    <n v="221"/>
    <x v="612"/>
    <n v="0.8125"/>
    <n v="34"/>
    <n v="2"/>
    <n v="1103.79"/>
    <n v="55.19"/>
    <n v="20"/>
    <x v="1"/>
    <x v="1"/>
    <n v="396"/>
    <s v="Divya Kulkarni"/>
    <s v="Male"/>
    <n v="37"/>
    <s v="Mumbai"/>
    <d v="2024-04-21T00:00:00"/>
    <x v="4947"/>
    <x v="2"/>
    <x v="2"/>
    <s v="Slow"/>
    <n v="5.0000452984716295E-2"/>
    <s v="35-44"/>
  </r>
  <r>
    <n v="249"/>
    <x v="48"/>
    <x v="3"/>
    <x v="4"/>
    <x v="4"/>
    <n v="150"/>
    <s v="Non-Veg"/>
    <n v="4995"/>
    <n v="462"/>
    <n v="249"/>
    <x v="637"/>
    <n v="0.44930555555555557"/>
    <n v="59"/>
    <n v="5"/>
    <n v="572.73"/>
    <n v="0"/>
    <n v="49"/>
    <x v="5"/>
    <x v="1"/>
    <n v="462"/>
    <s v="Arjun Agarwal"/>
    <s v="Female"/>
    <n v="35"/>
    <s v="Chennai"/>
    <d v="2023-01-31T00:00:00"/>
    <x v="4948"/>
    <x v="4"/>
    <x v="2"/>
    <s v="Slow"/>
    <n v="0"/>
    <s v="35-44"/>
  </r>
  <r>
    <n v="221"/>
    <x v="159"/>
    <x v="3"/>
    <x v="1"/>
    <x v="8"/>
    <n v="200"/>
    <s v="Both"/>
    <n v="4996"/>
    <n v="233"/>
    <n v="221"/>
    <x v="725"/>
    <n v="0.54583333333333328"/>
    <n v="26"/>
    <n v="5"/>
    <n v="1472.29"/>
    <n v="147.22999999999999"/>
    <n v="20"/>
    <x v="3"/>
    <x v="1"/>
    <n v="233"/>
    <s v="Vikram Kulkarni"/>
    <s v="Female"/>
    <n v="35"/>
    <s v="Bengaluru"/>
    <d v="2024-09-15T00:00:00"/>
    <x v="4949"/>
    <x v="2"/>
    <x v="1"/>
    <s v="Fast"/>
    <n v="0.10000067921401354"/>
    <s v="35-44"/>
  </r>
  <r>
    <n v="219"/>
    <x v="157"/>
    <x v="4"/>
    <x v="6"/>
    <x v="15"/>
    <n v="150"/>
    <s v="Veg"/>
    <n v="4997"/>
    <n v="199"/>
    <n v="219"/>
    <x v="465"/>
    <n v="0.51458333333333328"/>
    <n v="22"/>
    <n v="1"/>
    <n v="354.1"/>
    <n v="53.12"/>
    <n v="49"/>
    <x v="5"/>
    <x v="2"/>
    <n v="199"/>
    <s v="Aarav Menon"/>
    <s v="Male"/>
    <n v="34"/>
    <s v="Ahmedabad"/>
    <d v="2024-01-13T00:00:00"/>
    <x v="4950"/>
    <x v="9"/>
    <x v="2"/>
    <s v="Fast"/>
    <n v="0.15001412030499858"/>
    <s v="25-34"/>
  </r>
  <r>
    <n v="245"/>
    <x v="168"/>
    <x v="2"/>
    <x v="8"/>
    <x v="8"/>
    <n v="400"/>
    <s v="Both"/>
    <n v="4998"/>
    <n v="211"/>
    <n v="245"/>
    <x v="601"/>
    <n v="0.41875000000000001"/>
    <n v="24"/>
    <n v="4"/>
    <n v="376.85"/>
    <n v="18.84"/>
    <n v="0"/>
    <x v="0"/>
    <x v="1"/>
    <n v="211"/>
    <s v="Meera Nair"/>
    <s v="Male"/>
    <n v="53"/>
    <s v="Mumbai"/>
    <d v="2025-04-29T00:00:00"/>
    <x v="4951"/>
    <x v="2"/>
    <x v="0"/>
    <s v="Fast"/>
    <n v="4.9993366060766882E-2"/>
    <s v="45"/>
  </r>
  <r>
    <n v="201"/>
    <x v="231"/>
    <x v="5"/>
    <x v="1"/>
    <x v="17"/>
    <n v="200"/>
    <s v="Non-Veg"/>
    <n v="4999"/>
    <n v="393"/>
    <n v="201"/>
    <x v="899"/>
    <n v="0.73263888888888884"/>
    <n v="61"/>
    <n v="2"/>
    <n v="1256.5"/>
    <n v="0"/>
    <n v="20"/>
    <x v="1"/>
    <x v="0"/>
    <n v="393"/>
    <s v="Ishaan Nair"/>
    <s v="Female"/>
    <n v="18"/>
    <s v="Chennai"/>
    <d v="2023-09-12T00:00:00"/>
    <x v="4952"/>
    <x v="9"/>
    <x v="2"/>
    <s v="Slow"/>
    <n v="0"/>
    <s v="18-24"/>
  </r>
  <r>
    <n v="73"/>
    <x v="177"/>
    <x v="1"/>
    <x v="6"/>
    <x v="13"/>
    <n v="250"/>
    <s v="Veg"/>
    <n v="5000"/>
    <n v="334"/>
    <n v="73"/>
    <x v="886"/>
    <n v="0.84791666666666665"/>
    <n v="63"/>
    <n v="6"/>
    <n v="1249.6400000000001"/>
    <n v="62.48"/>
    <n v="40"/>
    <x v="3"/>
    <x v="1"/>
    <n v="334"/>
    <s v="Ishaan Singh"/>
    <s v="Male"/>
    <n v="36"/>
    <s v="Chennai"/>
    <d v="2024-06-15T00:00:00"/>
    <x v="4953"/>
    <x v="10"/>
    <x v="0"/>
    <s v="Slow"/>
    <n v="4.9998399539067248E-2"/>
    <s v="35-44"/>
  </r>
  <r>
    <n v="155"/>
    <x v="51"/>
    <x v="1"/>
    <x v="2"/>
    <x v="13"/>
    <n v="300"/>
    <s v="Non-Veg"/>
    <n v="5001"/>
    <n v="443"/>
    <n v="155"/>
    <x v="351"/>
    <n v="0.72430555555555554"/>
    <n v="37"/>
    <n v="5"/>
    <n v="1719.64"/>
    <n v="0"/>
    <n v="20"/>
    <x v="2"/>
    <x v="1"/>
    <n v="443"/>
    <s v="Aditi Gupta"/>
    <s v="Male"/>
    <n v="22"/>
    <s v="Bengaluru"/>
    <d v="2025-05-09T00:00:00"/>
    <x v="4954"/>
    <x v="9"/>
    <x v="1"/>
    <s v="Slow"/>
    <n v="0"/>
    <s v="18-24"/>
  </r>
  <r>
    <n v="91"/>
    <x v="242"/>
    <x v="2"/>
    <x v="8"/>
    <x v="11"/>
    <n v="300"/>
    <s v="Both"/>
    <n v="5002"/>
    <n v="231"/>
    <n v="91"/>
    <x v="769"/>
    <n v="0.71527777777777779"/>
    <n v="28"/>
    <n v="4"/>
    <n v="387.47"/>
    <n v="0"/>
    <n v="40"/>
    <x v="2"/>
    <x v="1"/>
    <n v="231"/>
    <s v="Priya Reddy"/>
    <s v="Male"/>
    <n v="48"/>
    <s v="Delhi"/>
    <d v="2024-11-03T00:00:00"/>
    <x v="4955"/>
    <x v="2"/>
    <x v="0"/>
    <s v="Fast"/>
    <n v="0"/>
    <s v="45"/>
  </r>
  <r>
    <n v="191"/>
    <x v="57"/>
    <x v="6"/>
    <x v="2"/>
    <x v="1"/>
    <n v="350"/>
    <s v="Both"/>
    <n v="5003"/>
    <n v="394"/>
    <n v="191"/>
    <x v="33"/>
    <n v="0.50694444444444442"/>
    <n v="41"/>
    <n v="6"/>
    <n v="929.49"/>
    <n v="0"/>
    <n v="40"/>
    <x v="0"/>
    <x v="2"/>
    <n v="394"/>
    <s v="Rohan Chatterjee"/>
    <s v="Male"/>
    <n v="35"/>
    <s v="Ahmedabad"/>
    <d v="2025-02-10T00:00:00"/>
    <x v="4956"/>
    <x v="10"/>
    <x v="0"/>
    <s v="Slow"/>
    <n v="0"/>
    <s v="35-44"/>
  </r>
  <r>
    <n v="151"/>
    <x v="112"/>
    <x v="1"/>
    <x v="9"/>
    <x v="6"/>
    <n v="400"/>
    <s v="Veg"/>
    <n v="5004"/>
    <n v="451"/>
    <n v="151"/>
    <x v="933"/>
    <n v="0.70208333333333328"/>
    <n v="37"/>
    <n v="3"/>
    <n v="1698.68"/>
    <n v="339.74"/>
    <n v="20"/>
    <x v="0"/>
    <x v="2"/>
    <n v="451"/>
    <s v="Aditya Das"/>
    <s v="Female"/>
    <n v="33"/>
    <s v="Ahmedabad"/>
    <d v="2024-08-01T00:00:00"/>
    <x v="4957"/>
    <x v="0"/>
    <x v="1"/>
    <s v="Slow"/>
    <n v="0.20000235476958581"/>
    <s v="25-34"/>
  </r>
  <r>
    <n v="178"/>
    <x v="97"/>
    <x v="7"/>
    <x v="4"/>
    <x v="8"/>
    <n v="200"/>
    <s v="Veg"/>
    <n v="5005"/>
    <n v="175"/>
    <n v="178"/>
    <x v="770"/>
    <n v="0.81805555555555554"/>
    <n v="65"/>
    <n v="4"/>
    <n v="558.02"/>
    <n v="0"/>
    <n v="30"/>
    <x v="0"/>
    <x v="1"/>
    <n v="175"/>
    <s v="Neha Nair"/>
    <s v="Male"/>
    <n v="34"/>
    <s v="Ahmedabad"/>
    <d v="2025-03-11T00:00:00"/>
    <x v="4958"/>
    <x v="2"/>
    <x v="1"/>
    <s v="Slow"/>
    <n v="0"/>
    <s v="25-34"/>
  </r>
  <r>
    <n v="137"/>
    <x v="108"/>
    <x v="0"/>
    <x v="7"/>
    <x v="18"/>
    <n v="350"/>
    <s v="Veg"/>
    <n v="5006"/>
    <n v="461"/>
    <n v="137"/>
    <x v="11"/>
    <n v="0.84513888888888888"/>
    <n v="29"/>
    <n v="4"/>
    <n v="259.62"/>
    <n v="51.92"/>
    <n v="40"/>
    <x v="5"/>
    <x v="2"/>
    <n v="461"/>
    <s v="Vivaan Reddy"/>
    <s v="Female"/>
    <n v="22"/>
    <s v="Hyderabad"/>
    <d v="2025-05-08T00:00:00"/>
    <x v="4959"/>
    <x v="2"/>
    <x v="1"/>
    <s v="Fast"/>
    <n v="0.1999845928664972"/>
    <s v="18-24"/>
  </r>
  <r>
    <n v="75"/>
    <x v="160"/>
    <x v="3"/>
    <x v="4"/>
    <x v="18"/>
    <n v="250"/>
    <s v="Non-Veg"/>
    <n v="5007"/>
    <n v="194"/>
    <n v="75"/>
    <x v="159"/>
    <n v="0.99861111111111112"/>
    <n v="29"/>
    <n v="1"/>
    <n v="302.33"/>
    <n v="0"/>
    <n v="0"/>
    <x v="0"/>
    <x v="1"/>
    <n v="194"/>
    <s v="Aditya Patel"/>
    <s v="Female"/>
    <n v="30"/>
    <s v="Kolkata"/>
    <d v="2023-06-29T00:00:00"/>
    <x v="4960"/>
    <x v="10"/>
    <x v="0"/>
    <s v="Fast"/>
    <n v="0"/>
    <s v="25-34"/>
  </r>
  <r>
    <n v="61"/>
    <x v="113"/>
    <x v="5"/>
    <x v="9"/>
    <x v="17"/>
    <n v="350"/>
    <s v="Both"/>
    <n v="5008"/>
    <n v="352"/>
    <n v="61"/>
    <x v="141"/>
    <n v="0.7993055555555556"/>
    <n v="20"/>
    <n v="1"/>
    <n v="1417.36"/>
    <n v="212.6"/>
    <n v="30"/>
    <x v="0"/>
    <x v="0"/>
    <n v="352"/>
    <s v="Aditi Agarwal"/>
    <s v="Female"/>
    <n v="18"/>
    <s v="Pune"/>
    <d v="2024-07-03T00:00:00"/>
    <x v="4961"/>
    <x v="11"/>
    <x v="0"/>
    <s v="Fast"/>
    <n v="0.14999717785178079"/>
    <s v="18-24"/>
  </r>
  <r>
    <n v="2"/>
    <x v="6"/>
    <x v="0"/>
    <x v="1"/>
    <x v="3"/>
    <n v="600"/>
    <s v="Non-Veg"/>
    <n v="5009"/>
    <n v="262"/>
    <n v="2"/>
    <x v="191"/>
    <n v="0.79236111111111107"/>
    <n v="58"/>
    <n v="6"/>
    <n v="558.66999999999996"/>
    <n v="111.73"/>
    <n v="40"/>
    <x v="1"/>
    <x v="1"/>
    <n v="262"/>
    <s v="Sneha Rao"/>
    <s v="Female"/>
    <n v="27"/>
    <s v="Ahmedabad"/>
    <d v="2024-05-28T00:00:00"/>
    <x v="4962"/>
    <x v="9"/>
    <x v="1"/>
    <s v="Slow"/>
    <n v="0.19999284013818536"/>
    <s v="25-34"/>
  </r>
  <r>
    <n v="107"/>
    <x v="118"/>
    <x v="0"/>
    <x v="5"/>
    <x v="1"/>
    <n v="450"/>
    <s v="Veg"/>
    <n v="5010"/>
    <n v="538"/>
    <n v="107"/>
    <x v="145"/>
    <n v="0.35625000000000001"/>
    <n v="47"/>
    <n v="2"/>
    <n v="688.52"/>
    <n v="103.28"/>
    <n v="30"/>
    <x v="0"/>
    <x v="1"/>
    <n v="538"/>
    <s v="Vivaan Chatterjee"/>
    <s v="Female"/>
    <n v="23"/>
    <s v="Hyderabad"/>
    <d v="2024-03-15T00:00:00"/>
    <x v="4963"/>
    <x v="10"/>
    <x v="0"/>
    <s v="Slow"/>
    <n v="0.15000290478126999"/>
    <s v="18-24"/>
  </r>
  <r>
    <n v="110"/>
    <x v="50"/>
    <x v="5"/>
    <x v="3"/>
    <x v="4"/>
    <n v="700"/>
    <s v="Both"/>
    <n v="5011"/>
    <n v="230"/>
    <n v="110"/>
    <x v="738"/>
    <n v="0.76111111111111107"/>
    <n v="55"/>
    <n v="5"/>
    <n v="873.2"/>
    <n v="174.64"/>
    <n v="49"/>
    <x v="2"/>
    <x v="1"/>
    <n v="230"/>
    <s v="Shreya Pillai"/>
    <s v="Male"/>
    <n v="37"/>
    <s v="Pune"/>
    <d v="2024-09-06T00:00:00"/>
    <x v="4964"/>
    <x v="5"/>
    <x v="1"/>
    <s v="Slow"/>
    <n v="0.19999999999999998"/>
    <s v="35-44"/>
  </r>
  <r>
    <n v="198"/>
    <x v="209"/>
    <x v="3"/>
    <x v="5"/>
    <x v="16"/>
    <n v="600"/>
    <s v="Both"/>
    <n v="5012"/>
    <n v="579"/>
    <n v="198"/>
    <x v="860"/>
    <n v="0.96944444444444444"/>
    <n v="23"/>
    <n v="3"/>
    <n v="1352.53"/>
    <n v="0"/>
    <n v="49"/>
    <x v="4"/>
    <x v="1"/>
    <n v="579"/>
    <s v="Aarav Kulkarni"/>
    <s v="Female"/>
    <n v="18"/>
    <s v="Bengaluru"/>
    <d v="2023-12-10T00:00:00"/>
    <x v="4965"/>
    <x v="2"/>
    <x v="0"/>
    <s v="Fast"/>
    <n v="0"/>
    <s v="18-24"/>
  </r>
  <r>
    <n v="55"/>
    <x v="142"/>
    <x v="5"/>
    <x v="0"/>
    <x v="15"/>
    <n v="300"/>
    <s v="Veg"/>
    <n v="5013"/>
    <n v="311"/>
    <n v="55"/>
    <x v="360"/>
    <n v="0.57708333333333328"/>
    <n v="45"/>
    <n v="3"/>
    <n v="798.03"/>
    <n v="0"/>
    <n v="49"/>
    <x v="2"/>
    <x v="2"/>
    <n v="311"/>
    <s v="Aditya Singh"/>
    <s v="Female"/>
    <n v="45"/>
    <s v="Pune"/>
    <d v="2024-04-01T00:00:00"/>
    <x v="4966"/>
    <x v="0"/>
    <x v="2"/>
    <s v="Slow"/>
    <n v="0"/>
    <s v="45"/>
  </r>
  <r>
    <n v="84"/>
    <x v="224"/>
    <x v="2"/>
    <x v="3"/>
    <x v="5"/>
    <n v="800"/>
    <s v="Veg"/>
    <n v="5014"/>
    <n v="541"/>
    <n v="84"/>
    <x v="992"/>
    <n v="0.93958333333333333"/>
    <n v="56"/>
    <n v="4"/>
    <n v="1644.43"/>
    <n v="82.22"/>
    <n v="20"/>
    <x v="0"/>
    <x v="0"/>
    <n v="541"/>
    <s v="Divya Singh"/>
    <s v="Male"/>
    <n v="26"/>
    <s v="Kolkata"/>
    <d v="2024-12-11T00:00:00"/>
    <x v="4967"/>
    <x v="8"/>
    <x v="1"/>
    <s v="Slow"/>
    <n v="4.9999087829825532E-2"/>
    <s v="25-34"/>
  </r>
  <r>
    <n v="195"/>
    <x v="43"/>
    <x v="6"/>
    <x v="2"/>
    <x v="15"/>
    <n v="150"/>
    <s v="Both"/>
    <n v="5015"/>
    <n v="59"/>
    <n v="195"/>
    <x v="549"/>
    <n v="0.47291666666666665"/>
    <n v="48"/>
    <n v="1"/>
    <n v="1032.8"/>
    <n v="51.64"/>
    <n v="40"/>
    <x v="1"/>
    <x v="2"/>
    <n v="59"/>
    <s v="Divya Singh"/>
    <s v="Male"/>
    <n v="49"/>
    <s v="Pune"/>
    <d v="2024-06-01T00:00:00"/>
    <x v="4968"/>
    <x v="11"/>
    <x v="2"/>
    <s v="Slow"/>
    <n v="0.05"/>
    <s v="45"/>
  </r>
  <r>
    <n v="96"/>
    <x v="226"/>
    <x v="3"/>
    <x v="8"/>
    <x v="9"/>
    <n v="250"/>
    <s v="Both"/>
    <n v="5016"/>
    <n v="268"/>
    <n v="96"/>
    <x v="140"/>
    <n v="0.49583333333333335"/>
    <n v="53"/>
    <n v="2"/>
    <n v="1261.27"/>
    <n v="252.25"/>
    <n v="20"/>
    <x v="0"/>
    <x v="1"/>
    <n v="268"/>
    <s v="Suresh Agarwal"/>
    <s v="Male"/>
    <n v="55"/>
    <s v="Chennai"/>
    <d v="2023-03-25T00:00:00"/>
    <x v="4969"/>
    <x v="9"/>
    <x v="1"/>
    <s v="Slow"/>
    <n v="0.1999968285934019"/>
    <s v="45"/>
  </r>
  <r>
    <n v="19"/>
    <x v="84"/>
    <x v="2"/>
    <x v="8"/>
    <x v="16"/>
    <n v="700"/>
    <s v="Non-Veg"/>
    <n v="5017"/>
    <n v="494"/>
    <n v="19"/>
    <x v="771"/>
    <n v="0.52013888888888893"/>
    <n v="36"/>
    <n v="2"/>
    <n v="483.49"/>
    <n v="0"/>
    <n v="0"/>
    <x v="5"/>
    <x v="2"/>
    <n v="494"/>
    <s v="Priya Patel"/>
    <s v="Female"/>
    <n v="31"/>
    <s v="Ahmedabad"/>
    <d v="2025-03-14T00:00:00"/>
    <x v="4970"/>
    <x v="4"/>
    <x v="2"/>
    <s v="Slow"/>
    <n v="0"/>
    <s v="25-34"/>
  </r>
  <r>
    <n v="187"/>
    <x v="143"/>
    <x v="7"/>
    <x v="6"/>
    <x v="2"/>
    <n v="800"/>
    <s v="Veg"/>
    <n v="5018"/>
    <n v="151"/>
    <n v="187"/>
    <x v="502"/>
    <n v="0.82986111111111116"/>
    <n v="54"/>
    <n v="6"/>
    <n v="767.89"/>
    <n v="0"/>
    <n v="0"/>
    <x v="1"/>
    <x v="1"/>
    <n v="151"/>
    <s v="Anjali Menon"/>
    <s v="Male"/>
    <n v="54"/>
    <s v="Mumbai"/>
    <d v="2023-08-23T00:00:00"/>
    <x v="4971"/>
    <x v="8"/>
    <x v="0"/>
    <s v="Slow"/>
    <n v="0"/>
    <s v="45"/>
  </r>
  <r>
    <n v="116"/>
    <x v="175"/>
    <x v="7"/>
    <x v="3"/>
    <x v="6"/>
    <n v="150"/>
    <s v="Both"/>
    <n v="5019"/>
    <n v="360"/>
    <n v="116"/>
    <x v="711"/>
    <n v="0.80069444444444449"/>
    <n v="26"/>
    <n v="1"/>
    <n v="1065.3599999999999"/>
    <n v="0"/>
    <n v="40"/>
    <x v="5"/>
    <x v="0"/>
    <n v="360"/>
    <s v="Divya Singh"/>
    <s v="Female"/>
    <n v="50"/>
    <s v="Ahmedabad"/>
    <d v="2023-06-02T00:00:00"/>
    <x v="4972"/>
    <x v="2"/>
    <x v="1"/>
    <s v="Fast"/>
    <n v="0"/>
    <s v="45"/>
  </r>
  <r>
    <n v="17"/>
    <x v="80"/>
    <x v="7"/>
    <x v="0"/>
    <x v="2"/>
    <n v="600"/>
    <s v="Both"/>
    <n v="5020"/>
    <n v="21"/>
    <n v="17"/>
    <x v="776"/>
    <n v="0.74375000000000002"/>
    <n v="41"/>
    <n v="3"/>
    <n v="1447.86"/>
    <n v="0"/>
    <n v="49"/>
    <x v="2"/>
    <x v="0"/>
    <n v="21"/>
    <s v="Anjali Iyer"/>
    <s v="Female"/>
    <n v="47"/>
    <s v="Kolkata"/>
    <d v="2024-09-02T00:00:00"/>
    <x v="4973"/>
    <x v="4"/>
    <x v="1"/>
    <s v="Slow"/>
    <n v="0"/>
    <s v="45"/>
  </r>
  <r>
    <n v="213"/>
    <x v="19"/>
    <x v="1"/>
    <x v="5"/>
    <x v="12"/>
    <n v="150"/>
    <s v="Non-Veg"/>
    <n v="5021"/>
    <n v="578"/>
    <n v="213"/>
    <x v="322"/>
    <n v="0.71111111111111114"/>
    <n v="57"/>
    <n v="1"/>
    <n v="475.03"/>
    <n v="23.75"/>
    <n v="30"/>
    <x v="1"/>
    <x v="1"/>
    <n v="578"/>
    <s v="Aditi Rao"/>
    <s v="Male"/>
    <n v="44"/>
    <s v="Delhi"/>
    <d v="2023-01-07T00:00:00"/>
    <x v="4974"/>
    <x v="5"/>
    <x v="0"/>
    <s v="Slow"/>
    <n v="4.9996842304696545E-2"/>
    <s v="35-44"/>
  </r>
  <r>
    <n v="146"/>
    <x v="202"/>
    <x v="5"/>
    <x v="2"/>
    <x v="13"/>
    <n v="700"/>
    <s v="Veg"/>
    <n v="5022"/>
    <n v="397"/>
    <n v="146"/>
    <x v="535"/>
    <n v="0.63124999999999998"/>
    <n v="60"/>
    <n v="6"/>
    <n v="1416.99"/>
    <n v="212.55"/>
    <n v="49"/>
    <x v="1"/>
    <x v="1"/>
    <n v="397"/>
    <s v="Ishaan Chatterjee"/>
    <s v="Female"/>
    <n v="36"/>
    <s v="Mumbai"/>
    <d v="2024-10-16T00:00:00"/>
    <x v="4975"/>
    <x v="8"/>
    <x v="0"/>
    <s v="Slow"/>
    <n v="0.15000105858192367"/>
    <s v="35-44"/>
  </r>
  <r>
    <n v="19"/>
    <x v="84"/>
    <x v="2"/>
    <x v="8"/>
    <x v="16"/>
    <n v="700"/>
    <s v="Non-Veg"/>
    <n v="5023"/>
    <n v="41"/>
    <n v="19"/>
    <x v="976"/>
    <n v="0.43680555555555556"/>
    <n v="19"/>
    <n v="2"/>
    <n v="1606.21"/>
    <n v="321.24"/>
    <n v="20"/>
    <x v="4"/>
    <x v="1"/>
    <n v="41"/>
    <s v="Sanya Nair"/>
    <s v="Female"/>
    <n v="47"/>
    <s v="Delhi"/>
    <d v="2023-10-13T00:00:00"/>
    <x v="4976"/>
    <x v="5"/>
    <x v="0"/>
    <s v="Fast"/>
    <n v="0.19999875483280519"/>
    <s v="45"/>
  </r>
  <r>
    <n v="159"/>
    <x v="127"/>
    <x v="4"/>
    <x v="5"/>
    <x v="19"/>
    <n v="800"/>
    <s v="Both"/>
    <n v="5024"/>
    <n v="29"/>
    <n v="159"/>
    <x v="955"/>
    <n v="0.48125000000000001"/>
    <n v="31"/>
    <n v="4"/>
    <n v="1520.29"/>
    <n v="152.03"/>
    <n v="0"/>
    <x v="1"/>
    <x v="1"/>
    <n v="29"/>
    <s v="Nikhil Iyer"/>
    <s v="Male"/>
    <n v="48"/>
    <s v="Delhi"/>
    <d v="2024-11-06T00:00:00"/>
    <x v="4977"/>
    <x v="9"/>
    <x v="2"/>
    <s v="Slow"/>
    <n v="0.1000006577692414"/>
    <s v="45"/>
  </r>
  <r>
    <n v="205"/>
    <x v="212"/>
    <x v="7"/>
    <x v="2"/>
    <x v="18"/>
    <n v="700"/>
    <s v="Non-Veg"/>
    <n v="5025"/>
    <n v="488"/>
    <n v="205"/>
    <x v="325"/>
    <n v="0.64583333333333337"/>
    <n v="28"/>
    <n v="6"/>
    <n v="297.37"/>
    <n v="14.87"/>
    <n v="49"/>
    <x v="3"/>
    <x v="1"/>
    <n v="488"/>
    <s v="Anjali Iyer"/>
    <s v="Male"/>
    <n v="40"/>
    <s v="Hyderabad"/>
    <d v="2024-11-04T00:00:00"/>
    <x v="4978"/>
    <x v="7"/>
    <x v="2"/>
    <s v="Fast"/>
    <n v="5.000504422100413E-2"/>
    <s v="35-44"/>
  </r>
  <r>
    <n v="157"/>
    <x v="70"/>
    <x v="6"/>
    <x v="0"/>
    <x v="9"/>
    <n v="300"/>
    <s v="Veg"/>
    <n v="5026"/>
    <n v="354"/>
    <n v="157"/>
    <x v="844"/>
    <n v="0.97152777777777777"/>
    <n v="41"/>
    <n v="1"/>
    <n v="261.68"/>
    <n v="0"/>
    <n v="40"/>
    <x v="4"/>
    <x v="1"/>
    <n v="354"/>
    <s v="Lakshmi Chatterjee"/>
    <s v="Female"/>
    <n v="21"/>
    <s v="Bengaluru"/>
    <d v="2024-02-15T00:00:00"/>
    <x v="4979"/>
    <x v="11"/>
    <x v="1"/>
    <s v="Slow"/>
    <n v="0"/>
    <s v="18-24"/>
  </r>
  <r>
    <n v="121"/>
    <x v="245"/>
    <x v="2"/>
    <x v="0"/>
    <x v="21"/>
    <n v="600"/>
    <s v="Non-Veg"/>
    <n v="5027"/>
    <n v="454"/>
    <n v="121"/>
    <x v="696"/>
    <n v="0.375"/>
    <n v="53"/>
    <n v="6"/>
    <n v="896.08"/>
    <n v="0"/>
    <n v="49"/>
    <x v="3"/>
    <x v="0"/>
    <n v="454"/>
    <s v="Vivaan Sharma"/>
    <s v="Male"/>
    <n v="45"/>
    <s v="Mumbai"/>
    <d v="2024-05-26T00:00:00"/>
    <x v="4980"/>
    <x v="4"/>
    <x v="1"/>
    <s v="Slow"/>
    <n v="0"/>
    <s v="45"/>
  </r>
  <r>
    <n v="162"/>
    <x v="205"/>
    <x v="1"/>
    <x v="5"/>
    <x v="10"/>
    <n v="600"/>
    <s v="Non-Veg"/>
    <n v="5028"/>
    <n v="380"/>
    <n v="162"/>
    <x v="533"/>
    <n v="0.85"/>
    <n v="62"/>
    <n v="1"/>
    <n v="1034.22"/>
    <n v="51.71"/>
    <n v="0"/>
    <x v="5"/>
    <x v="1"/>
    <n v="380"/>
    <s v="Meera Kulkarni"/>
    <s v="Male"/>
    <n v="32"/>
    <s v="Hyderabad"/>
    <d v="2024-10-15T00:00:00"/>
    <x v="4981"/>
    <x v="1"/>
    <x v="2"/>
    <s v="Slow"/>
    <n v="4.9999033087737621E-2"/>
    <s v="25-34"/>
  </r>
  <r>
    <n v="202"/>
    <x v="126"/>
    <x v="1"/>
    <x v="0"/>
    <x v="16"/>
    <n v="800"/>
    <s v="Veg"/>
    <n v="5029"/>
    <n v="347"/>
    <n v="202"/>
    <x v="442"/>
    <n v="0.91805555555555551"/>
    <n v="15"/>
    <n v="4"/>
    <n v="224.76"/>
    <n v="0"/>
    <n v="0"/>
    <x v="5"/>
    <x v="0"/>
    <n v="347"/>
    <s v="Vivaan Patel"/>
    <s v="Female"/>
    <n v="28"/>
    <s v="Kolkata"/>
    <d v="2023-09-12T00:00:00"/>
    <x v="4982"/>
    <x v="5"/>
    <x v="1"/>
    <s v="Fast"/>
    <n v="0"/>
    <s v="25-34"/>
  </r>
  <r>
    <n v="34"/>
    <x v="136"/>
    <x v="4"/>
    <x v="3"/>
    <x v="0"/>
    <n v="450"/>
    <s v="Non-Veg"/>
    <n v="5030"/>
    <n v="144"/>
    <n v="34"/>
    <x v="5"/>
    <n v="0.46527777777777779"/>
    <n v="59"/>
    <n v="4"/>
    <n v="1060.1300000000001"/>
    <n v="0"/>
    <n v="49"/>
    <x v="5"/>
    <x v="1"/>
    <n v="144"/>
    <s v="Neha Mehta"/>
    <s v="Female"/>
    <n v="32"/>
    <s v="Pune"/>
    <d v="2023-02-03T00:00:00"/>
    <x v="4983"/>
    <x v="0"/>
    <x v="0"/>
    <s v="Slow"/>
    <n v="0"/>
    <s v="25-34"/>
  </r>
  <r>
    <n v="217"/>
    <x v="95"/>
    <x v="6"/>
    <x v="2"/>
    <x v="0"/>
    <n v="800"/>
    <s v="Veg"/>
    <n v="5031"/>
    <n v="99"/>
    <n v="217"/>
    <x v="622"/>
    <n v="0.37986111111111109"/>
    <n v="19"/>
    <n v="5"/>
    <n v="1646.56"/>
    <n v="246.98"/>
    <n v="40"/>
    <x v="1"/>
    <x v="0"/>
    <n v="99"/>
    <s v="Pooja Mehta"/>
    <s v="Female"/>
    <n v="44"/>
    <s v="Bengaluru"/>
    <d v="2023-07-31T00:00:00"/>
    <x v="4984"/>
    <x v="2"/>
    <x v="0"/>
    <s v="Fast"/>
    <n v="0.14999757069283839"/>
    <s v="35-44"/>
  </r>
  <r>
    <n v="186"/>
    <x v="227"/>
    <x v="1"/>
    <x v="6"/>
    <x v="6"/>
    <n v="450"/>
    <s v="Both"/>
    <n v="5032"/>
    <n v="276"/>
    <n v="186"/>
    <x v="890"/>
    <n v="0.45833333333333331"/>
    <n v="65"/>
    <n v="4"/>
    <n v="1658.7"/>
    <n v="82.94"/>
    <n v="49"/>
    <x v="1"/>
    <x v="1"/>
    <n v="276"/>
    <s v="Anjali Chatterjee"/>
    <s v="Male"/>
    <n v="28"/>
    <s v="Delhi"/>
    <d v="2023-07-05T00:00:00"/>
    <x v="4985"/>
    <x v="6"/>
    <x v="2"/>
    <s v="Slow"/>
    <n v="5.0003014408874419E-2"/>
    <s v="25-34"/>
  </r>
  <r>
    <n v="11"/>
    <x v="28"/>
    <x v="4"/>
    <x v="5"/>
    <x v="0"/>
    <n v="500"/>
    <s v="Veg"/>
    <n v="5033"/>
    <n v="67"/>
    <n v="11"/>
    <x v="312"/>
    <n v="0.47083333333333333"/>
    <n v="54"/>
    <n v="3"/>
    <n v="253.32"/>
    <n v="50.66"/>
    <n v="40"/>
    <x v="3"/>
    <x v="0"/>
    <n v="67"/>
    <s v="Riya Kulkarni"/>
    <s v="Male"/>
    <n v="19"/>
    <s v="Delhi"/>
    <d v="2024-02-27T00:00:00"/>
    <x v="1982"/>
    <x v="10"/>
    <x v="0"/>
    <s v="Slow"/>
    <n v="0.19998420969524711"/>
    <s v="18-24"/>
  </r>
  <r>
    <n v="39"/>
    <x v="116"/>
    <x v="4"/>
    <x v="2"/>
    <x v="10"/>
    <n v="500"/>
    <s v="Non-Veg"/>
    <n v="5034"/>
    <n v="573"/>
    <n v="39"/>
    <x v="569"/>
    <n v="0.51597222222222228"/>
    <n v="22"/>
    <n v="5"/>
    <n v="760.31"/>
    <n v="152.06"/>
    <n v="20"/>
    <x v="1"/>
    <x v="1"/>
    <n v="573"/>
    <s v="Ananya Kapoor"/>
    <s v="Male"/>
    <n v="51"/>
    <s v="Delhi"/>
    <d v="2023-08-17T00:00:00"/>
    <x v="4986"/>
    <x v="0"/>
    <x v="0"/>
    <s v="Fast"/>
    <n v="0.19999736949402219"/>
    <s v="45"/>
  </r>
  <r>
    <n v="162"/>
    <x v="205"/>
    <x v="1"/>
    <x v="5"/>
    <x v="10"/>
    <n v="600"/>
    <s v="Non-Veg"/>
    <n v="5035"/>
    <n v="520"/>
    <n v="162"/>
    <x v="759"/>
    <n v="0.47708333333333336"/>
    <n v="43"/>
    <n v="2"/>
    <n v="302.36"/>
    <n v="60.47"/>
    <n v="40"/>
    <x v="5"/>
    <x v="0"/>
    <n v="520"/>
    <s v="Sanya Menon"/>
    <s v="Female"/>
    <n v="25"/>
    <s v="Mumbai"/>
    <d v="2024-03-25T00:00:00"/>
    <x v="4987"/>
    <x v="0"/>
    <x v="2"/>
    <s v="Slow"/>
    <n v="0.19999338536843497"/>
    <s v="25-34"/>
  </r>
  <r>
    <n v="65"/>
    <x v="121"/>
    <x v="7"/>
    <x v="1"/>
    <x v="17"/>
    <n v="800"/>
    <s v="Non-Veg"/>
    <n v="5036"/>
    <n v="335"/>
    <n v="65"/>
    <x v="63"/>
    <n v="0.74305555555555558"/>
    <n v="53"/>
    <n v="4"/>
    <n v="651.12"/>
    <n v="0"/>
    <n v="20"/>
    <x v="4"/>
    <x v="1"/>
    <n v="335"/>
    <s v="Shreya Iyer"/>
    <s v="Female"/>
    <n v="53"/>
    <s v="Hyderabad"/>
    <d v="2024-10-12T00:00:00"/>
    <x v="4988"/>
    <x v="10"/>
    <x v="0"/>
    <s v="Slow"/>
    <n v="0"/>
    <s v="45"/>
  </r>
  <r>
    <n v="231"/>
    <x v="11"/>
    <x v="3"/>
    <x v="4"/>
    <x v="8"/>
    <n v="350"/>
    <s v="Both"/>
    <n v="5037"/>
    <n v="161"/>
    <n v="231"/>
    <x v="134"/>
    <n v="0.45416666666666666"/>
    <n v="48"/>
    <n v="6"/>
    <n v="1740.21"/>
    <n v="0"/>
    <n v="30"/>
    <x v="0"/>
    <x v="2"/>
    <n v="161"/>
    <s v="Riya Patel"/>
    <s v="Female"/>
    <n v="19"/>
    <s v="Ahmedabad"/>
    <d v="2023-05-05T00:00:00"/>
    <x v="4989"/>
    <x v="0"/>
    <x v="0"/>
    <s v="Slow"/>
    <n v="0"/>
    <s v="18-24"/>
  </r>
  <r>
    <n v="13"/>
    <x v="54"/>
    <x v="0"/>
    <x v="0"/>
    <x v="18"/>
    <n v="250"/>
    <s v="Non-Veg"/>
    <n v="5038"/>
    <n v="538"/>
    <n v="13"/>
    <x v="42"/>
    <n v="0.93194444444444446"/>
    <n v="54"/>
    <n v="3"/>
    <n v="123.32"/>
    <n v="0"/>
    <n v="30"/>
    <x v="3"/>
    <x v="1"/>
    <n v="538"/>
    <s v="Vivaan Chatterjee"/>
    <s v="Female"/>
    <n v="23"/>
    <s v="Hyderabad"/>
    <d v="2024-03-15T00:00:00"/>
    <x v="4990"/>
    <x v="7"/>
    <x v="1"/>
    <s v="Slow"/>
    <n v="0"/>
    <s v="18-24"/>
  </r>
  <r>
    <n v="108"/>
    <x v="158"/>
    <x v="4"/>
    <x v="2"/>
    <x v="21"/>
    <n v="500"/>
    <s v="Non-Veg"/>
    <n v="5039"/>
    <n v="142"/>
    <n v="108"/>
    <x v="133"/>
    <n v="0.64097222222222228"/>
    <n v="26"/>
    <n v="2"/>
    <n v="313.82"/>
    <n v="15.69"/>
    <n v="30"/>
    <x v="0"/>
    <x v="1"/>
    <n v="142"/>
    <s v="Anjali Reddy"/>
    <s v="Male"/>
    <n v="23"/>
    <s v="Hyderabad"/>
    <d v="2023-09-28T00:00:00"/>
    <x v="4991"/>
    <x v="6"/>
    <x v="1"/>
    <s v="Fast"/>
    <n v="4.9996813459945194E-2"/>
    <s v="18-24"/>
  </r>
  <r>
    <n v="128"/>
    <x v="21"/>
    <x v="1"/>
    <x v="8"/>
    <x v="10"/>
    <n v="450"/>
    <s v="Non-Veg"/>
    <n v="5040"/>
    <n v="454"/>
    <n v="128"/>
    <x v="78"/>
    <n v="0.49583333333333335"/>
    <n v="58"/>
    <n v="2"/>
    <n v="378.1"/>
    <n v="0"/>
    <n v="0"/>
    <x v="2"/>
    <x v="1"/>
    <n v="454"/>
    <s v="Vivaan Sharma"/>
    <s v="Male"/>
    <n v="45"/>
    <s v="Mumbai"/>
    <d v="2024-05-26T00:00:00"/>
    <x v="4992"/>
    <x v="6"/>
    <x v="0"/>
    <s v="Slow"/>
    <n v="0"/>
    <s v="45"/>
  </r>
  <r>
    <n v="158"/>
    <x v="186"/>
    <x v="7"/>
    <x v="0"/>
    <x v="1"/>
    <n v="400"/>
    <s v="Non-Veg"/>
    <n v="5041"/>
    <n v="212"/>
    <n v="158"/>
    <x v="55"/>
    <n v="0.5"/>
    <n v="30"/>
    <n v="1"/>
    <n v="1427.29"/>
    <n v="71.36"/>
    <n v="40"/>
    <x v="2"/>
    <x v="2"/>
    <n v="212"/>
    <s v="Kavya Naidu"/>
    <s v="Male"/>
    <n v="27"/>
    <s v="Hyderabad"/>
    <d v="2023-12-03T00:00:00"/>
    <x v="4993"/>
    <x v="9"/>
    <x v="0"/>
    <s v="Fast"/>
    <n v="4.999684717191321E-2"/>
    <s v="25-34"/>
  </r>
  <r>
    <n v="72"/>
    <x v="15"/>
    <x v="3"/>
    <x v="4"/>
    <x v="10"/>
    <n v="600"/>
    <s v="Veg"/>
    <n v="5042"/>
    <n v="474"/>
    <n v="72"/>
    <x v="114"/>
    <n v="0.5493055555555556"/>
    <n v="47"/>
    <n v="6"/>
    <n v="941.85"/>
    <n v="0"/>
    <n v="40"/>
    <x v="3"/>
    <x v="1"/>
    <n v="474"/>
    <s v="Diya Iyer"/>
    <s v="Male"/>
    <n v="44"/>
    <s v="Kolkata"/>
    <d v="2023-10-10T00:00:00"/>
    <x v="4994"/>
    <x v="1"/>
    <x v="1"/>
    <s v="Slow"/>
    <n v="0"/>
    <s v="35-44"/>
  </r>
  <r>
    <n v="12"/>
    <x v="66"/>
    <x v="0"/>
    <x v="2"/>
    <x v="17"/>
    <n v="600"/>
    <s v="Non-Veg"/>
    <n v="5043"/>
    <n v="64"/>
    <n v="12"/>
    <x v="298"/>
    <n v="0.73541666666666672"/>
    <n v="42"/>
    <n v="2"/>
    <n v="172.57"/>
    <n v="17.260000000000002"/>
    <n v="40"/>
    <x v="2"/>
    <x v="1"/>
    <n v="64"/>
    <s v="Diya Pillai"/>
    <s v="Male"/>
    <n v="41"/>
    <s v="Bengaluru"/>
    <d v="2023-11-12T00:00:00"/>
    <x v="4995"/>
    <x v="6"/>
    <x v="0"/>
    <s v="Slow"/>
    <n v="0.10001738424986963"/>
    <s v="35-44"/>
  </r>
  <r>
    <n v="194"/>
    <x v="198"/>
    <x v="7"/>
    <x v="9"/>
    <x v="1"/>
    <n v="250"/>
    <s v="Veg"/>
    <n v="5044"/>
    <n v="460"/>
    <n v="194"/>
    <x v="941"/>
    <n v="0.88263888888888886"/>
    <n v="51"/>
    <n v="4"/>
    <n v="173.17"/>
    <n v="0"/>
    <n v="49"/>
    <x v="2"/>
    <x v="2"/>
    <n v="460"/>
    <s v="Arjun Chatterjee"/>
    <s v="Male"/>
    <n v="40"/>
    <s v="Mumbai"/>
    <d v="2024-05-27T00:00:00"/>
    <x v="4996"/>
    <x v="10"/>
    <x v="0"/>
    <s v="Slow"/>
    <n v="0"/>
    <s v="35-44"/>
  </r>
  <r>
    <n v="217"/>
    <x v="95"/>
    <x v="6"/>
    <x v="2"/>
    <x v="0"/>
    <n v="800"/>
    <s v="Veg"/>
    <n v="5045"/>
    <n v="320"/>
    <n v="217"/>
    <x v="548"/>
    <n v="0.45694444444444443"/>
    <n v="55"/>
    <n v="1"/>
    <n v="551.79"/>
    <n v="82.77"/>
    <n v="40"/>
    <x v="5"/>
    <x v="1"/>
    <n v="320"/>
    <s v="Karan Bhat"/>
    <s v="Male"/>
    <n v="34"/>
    <s v="Pune"/>
    <d v="2025-03-04T00:00:00"/>
    <x v="4997"/>
    <x v="5"/>
    <x v="2"/>
    <s v="Slow"/>
    <n v="0.15000271842548796"/>
    <s v="25-34"/>
  </r>
  <r>
    <n v="211"/>
    <x v="151"/>
    <x v="2"/>
    <x v="2"/>
    <x v="1"/>
    <n v="200"/>
    <s v="Both"/>
    <n v="5046"/>
    <n v="305"/>
    <n v="211"/>
    <x v="330"/>
    <n v="0.78819444444444442"/>
    <n v="31"/>
    <n v="3"/>
    <n v="1191.76"/>
    <n v="238.35"/>
    <n v="30"/>
    <x v="4"/>
    <x v="1"/>
    <n v="305"/>
    <s v="Nikhil Bhat"/>
    <s v="Female"/>
    <n v="30"/>
    <s v="Pune"/>
    <d v="2023-02-07T00:00:00"/>
    <x v="4998"/>
    <x v="5"/>
    <x v="2"/>
    <s v="Slow"/>
    <n v="0.19999832180976035"/>
    <s v="25-34"/>
  </r>
  <r>
    <n v="89"/>
    <x v="193"/>
    <x v="1"/>
    <x v="3"/>
    <x v="6"/>
    <n v="500"/>
    <s v="Veg"/>
    <n v="5047"/>
    <n v="417"/>
    <n v="89"/>
    <x v="825"/>
    <n v="0.94791666666666663"/>
    <n v="22"/>
    <n v="2"/>
    <n v="1275.6199999999999"/>
    <n v="191.34"/>
    <n v="40"/>
    <x v="5"/>
    <x v="1"/>
    <n v="417"/>
    <s v="Vivaan Pillai"/>
    <s v="Male"/>
    <n v="22"/>
    <s v="Hyderabad"/>
    <d v="2023-07-31T00:00:00"/>
    <x v="4999"/>
    <x v="9"/>
    <x v="2"/>
    <s v="Fast"/>
    <n v="0.14999764820244274"/>
    <s v="18-24"/>
  </r>
  <r>
    <n v="66"/>
    <x v="100"/>
    <x v="2"/>
    <x v="8"/>
    <x v="1"/>
    <n v="350"/>
    <s v="Non-Veg"/>
    <n v="5048"/>
    <n v="203"/>
    <n v="66"/>
    <x v="967"/>
    <n v="0.93888888888888888"/>
    <n v="62"/>
    <n v="5"/>
    <n v="475.99"/>
    <n v="95.2"/>
    <n v="20"/>
    <x v="1"/>
    <x v="1"/>
    <n v="203"/>
    <s v="Vivaan Verma"/>
    <s v="Female"/>
    <n v="24"/>
    <s v="Ahmedabad"/>
    <d v="2023-04-29T00:00:00"/>
    <x v="5000"/>
    <x v="11"/>
    <x v="1"/>
    <s v="Slow"/>
    <n v="0.20000420176894473"/>
    <s v="18-24"/>
  </r>
  <r>
    <n v="38"/>
    <x v="22"/>
    <x v="0"/>
    <x v="5"/>
    <x v="13"/>
    <n v="450"/>
    <s v="Both"/>
    <n v="5049"/>
    <n v="221"/>
    <n v="38"/>
    <x v="887"/>
    <n v="0.57708333333333328"/>
    <n v="44"/>
    <n v="4"/>
    <n v="836.1"/>
    <n v="0"/>
    <n v="30"/>
    <x v="4"/>
    <x v="1"/>
    <n v="221"/>
    <s v="Aditi Mehta"/>
    <s v="Male"/>
    <n v="27"/>
    <s v="Mumbai"/>
    <d v="2023-11-26T00:00:00"/>
    <x v="5001"/>
    <x v="6"/>
    <x v="0"/>
    <s v="Slow"/>
    <n v="0"/>
    <s v="25-34"/>
  </r>
  <r>
    <n v="33"/>
    <x v="134"/>
    <x v="4"/>
    <x v="9"/>
    <x v="19"/>
    <n v="300"/>
    <s v="Veg"/>
    <n v="5050"/>
    <n v="297"/>
    <n v="33"/>
    <x v="730"/>
    <n v="0.74236111111111114"/>
    <n v="53"/>
    <n v="3"/>
    <n v="1767.71"/>
    <n v="265.16000000000003"/>
    <n v="30"/>
    <x v="0"/>
    <x v="2"/>
    <n v="297"/>
    <s v="Pooja Kapoor"/>
    <s v="Male"/>
    <n v="48"/>
    <s v="Kolkata"/>
    <d v="2025-06-13T00:00:00"/>
    <x v="5002"/>
    <x v="10"/>
    <x v="2"/>
    <s v="Slow"/>
    <n v="0.1500019799627767"/>
    <s v="45"/>
  </r>
  <r>
    <n v="166"/>
    <x v="235"/>
    <x v="7"/>
    <x v="8"/>
    <x v="17"/>
    <n v="500"/>
    <s v="Veg"/>
    <n v="5051"/>
    <n v="282"/>
    <n v="166"/>
    <x v="368"/>
    <n v="0.62291666666666667"/>
    <n v="61"/>
    <n v="1"/>
    <n v="1329.73"/>
    <n v="0"/>
    <n v="0"/>
    <x v="0"/>
    <x v="0"/>
    <n v="282"/>
    <s v="Vivaan Joshi"/>
    <s v="Female"/>
    <n v="51"/>
    <s v="Mumbai"/>
    <d v="2024-12-29T00:00:00"/>
    <x v="5003"/>
    <x v="8"/>
    <x v="1"/>
    <s v="Slow"/>
    <n v="0"/>
    <s v="45"/>
  </r>
  <r>
    <n v="107"/>
    <x v="118"/>
    <x v="0"/>
    <x v="5"/>
    <x v="1"/>
    <n v="450"/>
    <s v="Veg"/>
    <n v="5052"/>
    <n v="394"/>
    <n v="107"/>
    <x v="225"/>
    <n v="0.72361111111111109"/>
    <n v="27"/>
    <n v="5"/>
    <n v="1783.31"/>
    <n v="0"/>
    <n v="20"/>
    <x v="3"/>
    <x v="0"/>
    <n v="394"/>
    <s v="Rohan Chatterjee"/>
    <s v="Male"/>
    <n v="35"/>
    <s v="Ahmedabad"/>
    <d v="2025-02-10T00:00:00"/>
    <x v="5004"/>
    <x v="1"/>
    <x v="1"/>
    <s v="Fast"/>
    <n v="0"/>
    <s v="35-44"/>
  </r>
  <r>
    <n v="203"/>
    <x v="106"/>
    <x v="0"/>
    <x v="9"/>
    <x v="12"/>
    <n v="300"/>
    <s v="Veg"/>
    <n v="5053"/>
    <n v="313"/>
    <n v="203"/>
    <x v="845"/>
    <n v="0.78194444444444444"/>
    <n v="30"/>
    <n v="2"/>
    <n v="706.5"/>
    <n v="35.33"/>
    <n v="49"/>
    <x v="3"/>
    <x v="0"/>
    <n v="313"/>
    <s v="Anjali Pillai"/>
    <s v="Female"/>
    <n v="43"/>
    <s v="Bengaluru"/>
    <d v="2023-03-18T00:00:00"/>
    <x v="5005"/>
    <x v="5"/>
    <x v="0"/>
    <s v="Fast"/>
    <n v="5.0007077140835098E-2"/>
    <s v="35-44"/>
  </r>
  <r>
    <n v="154"/>
    <x v="167"/>
    <x v="4"/>
    <x v="7"/>
    <x v="18"/>
    <n v="800"/>
    <s v="Both"/>
    <n v="5054"/>
    <n v="537"/>
    <n v="154"/>
    <x v="762"/>
    <n v="0.91111111111111109"/>
    <n v="38"/>
    <n v="4"/>
    <n v="1247.02"/>
    <n v="0"/>
    <n v="49"/>
    <x v="4"/>
    <x v="0"/>
    <n v="537"/>
    <s v="Aditya Das"/>
    <s v="Female"/>
    <n v="28"/>
    <s v="Mumbai"/>
    <d v="2024-01-16T00:00:00"/>
    <x v="5006"/>
    <x v="5"/>
    <x v="0"/>
    <s v="Slow"/>
    <n v="0"/>
    <s v="25-34"/>
  </r>
  <r>
    <n v="250"/>
    <x v="130"/>
    <x v="3"/>
    <x v="1"/>
    <x v="19"/>
    <n v="300"/>
    <s v="Both"/>
    <n v="5055"/>
    <n v="6"/>
    <n v="250"/>
    <x v="551"/>
    <n v="0.66180555555555554"/>
    <n v="59"/>
    <n v="5"/>
    <n v="1039.26"/>
    <n v="0"/>
    <n v="20"/>
    <x v="3"/>
    <x v="2"/>
    <n v="6"/>
    <s v="Diya Rao"/>
    <s v="Female"/>
    <n v="42"/>
    <s v="Mumbai"/>
    <d v="2023-04-05T00:00:00"/>
    <x v="5007"/>
    <x v="8"/>
    <x v="0"/>
    <s v="Slow"/>
    <n v="0"/>
    <s v="35-44"/>
  </r>
  <r>
    <n v="164"/>
    <x v="243"/>
    <x v="3"/>
    <x v="6"/>
    <x v="5"/>
    <n v="150"/>
    <s v="Both"/>
    <n v="5056"/>
    <n v="478"/>
    <n v="164"/>
    <x v="241"/>
    <n v="0.4513888888888889"/>
    <n v="54"/>
    <n v="1"/>
    <n v="1632.33"/>
    <n v="244.85"/>
    <n v="40"/>
    <x v="2"/>
    <x v="1"/>
    <n v="478"/>
    <s v="Kiran Singh"/>
    <s v="Female"/>
    <n v="26"/>
    <s v="Chennai"/>
    <d v="2024-03-16T00:00:00"/>
    <x v="5008"/>
    <x v="2"/>
    <x v="2"/>
    <s v="Slow"/>
    <n v="0.1500003063106112"/>
    <s v="25-34"/>
  </r>
  <r>
    <n v="235"/>
    <x v="131"/>
    <x v="6"/>
    <x v="8"/>
    <x v="7"/>
    <n v="300"/>
    <s v="Non-Veg"/>
    <n v="5057"/>
    <n v="102"/>
    <n v="235"/>
    <x v="588"/>
    <n v="0.42152777777777778"/>
    <n v="20"/>
    <n v="3"/>
    <n v="1377.81"/>
    <n v="137.78"/>
    <n v="0"/>
    <x v="4"/>
    <x v="1"/>
    <n v="102"/>
    <s v="Kiran Agarwal"/>
    <s v="Male"/>
    <n v="35"/>
    <s v="Ahmedabad"/>
    <d v="2023-08-13T00:00:00"/>
    <x v="5009"/>
    <x v="1"/>
    <x v="1"/>
    <s v="Fast"/>
    <n v="9.9999274210522501E-2"/>
    <s v="35-44"/>
  </r>
  <r>
    <n v="55"/>
    <x v="142"/>
    <x v="5"/>
    <x v="0"/>
    <x v="15"/>
    <n v="300"/>
    <s v="Veg"/>
    <n v="5058"/>
    <n v="158"/>
    <n v="55"/>
    <x v="432"/>
    <n v="0.80208333333333337"/>
    <n v="54"/>
    <n v="3"/>
    <n v="389.57"/>
    <n v="0"/>
    <n v="0"/>
    <x v="0"/>
    <x v="1"/>
    <n v="158"/>
    <s v="Ananya Chatterjee"/>
    <s v="Male"/>
    <n v="21"/>
    <s v="Ahmedabad"/>
    <d v="2024-02-28T00:00:00"/>
    <x v="5010"/>
    <x v="8"/>
    <x v="1"/>
    <s v="Slow"/>
    <n v="0"/>
    <s v="18-24"/>
  </r>
  <r>
    <n v="225"/>
    <x v="83"/>
    <x v="1"/>
    <x v="7"/>
    <x v="3"/>
    <n v="300"/>
    <s v="Veg"/>
    <n v="5059"/>
    <n v="474"/>
    <n v="225"/>
    <x v="15"/>
    <n v="0.84791666666666665"/>
    <n v="17"/>
    <n v="5"/>
    <n v="1423.31"/>
    <n v="71.17"/>
    <n v="20"/>
    <x v="1"/>
    <x v="1"/>
    <n v="474"/>
    <s v="Diya Iyer"/>
    <s v="Male"/>
    <n v="44"/>
    <s v="Kolkata"/>
    <d v="2023-10-10T00:00:00"/>
    <x v="5011"/>
    <x v="0"/>
    <x v="0"/>
    <s v="Fast"/>
    <n v="5.0003161644336096E-2"/>
    <s v="35-44"/>
  </r>
  <r>
    <n v="6"/>
    <x v="35"/>
    <x v="7"/>
    <x v="2"/>
    <x v="17"/>
    <n v="350"/>
    <s v="Veg"/>
    <n v="5060"/>
    <n v="374"/>
    <n v="6"/>
    <x v="885"/>
    <n v="0.95277777777777772"/>
    <n v="62"/>
    <n v="5"/>
    <n v="1385.38"/>
    <n v="277.08"/>
    <n v="20"/>
    <x v="5"/>
    <x v="1"/>
    <n v="374"/>
    <s v="Divya Rao"/>
    <s v="Female"/>
    <n v="40"/>
    <s v="Chennai"/>
    <d v="2024-05-06T00:00:00"/>
    <x v="5012"/>
    <x v="0"/>
    <x v="2"/>
    <s v="Slow"/>
    <n v="0.2000028872944607"/>
    <s v="35-44"/>
  </r>
  <r>
    <n v="10"/>
    <x v="41"/>
    <x v="5"/>
    <x v="7"/>
    <x v="16"/>
    <n v="700"/>
    <s v="Veg"/>
    <n v="5061"/>
    <n v="66"/>
    <n v="10"/>
    <x v="36"/>
    <n v="0.41875000000000001"/>
    <n v="16"/>
    <n v="6"/>
    <n v="1091.46"/>
    <n v="0"/>
    <n v="30"/>
    <x v="3"/>
    <x v="1"/>
    <n v="66"/>
    <s v="Manish Reddy"/>
    <s v="Female"/>
    <n v="27"/>
    <s v="Kolkata"/>
    <d v="2024-09-27T00:00:00"/>
    <x v="5013"/>
    <x v="1"/>
    <x v="2"/>
    <s v="Fast"/>
    <n v="0"/>
    <s v="25-34"/>
  </r>
  <r>
    <n v="36"/>
    <x v="146"/>
    <x v="4"/>
    <x v="8"/>
    <x v="0"/>
    <n v="500"/>
    <s v="Non-Veg"/>
    <n v="5062"/>
    <n v="37"/>
    <n v="36"/>
    <x v="955"/>
    <n v="0.96805555555555556"/>
    <n v="23"/>
    <n v="1"/>
    <n v="1257.92"/>
    <n v="0"/>
    <n v="40"/>
    <x v="1"/>
    <x v="1"/>
    <n v="37"/>
    <s v="Kiran Pillai"/>
    <s v="Male"/>
    <n v="45"/>
    <s v="Mumbai"/>
    <d v="2023-04-10T00:00:00"/>
    <x v="5014"/>
    <x v="9"/>
    <x v="2"/>
    <s v="Fast"/>
    <n v="0"/>
    <s v="45"/>
  </r>
  <r>
    <n v="115"/>
    <x v="161"/>
    <x v="0"/>
    <x v="9"/>
    <x v="7"/>
    <n v="450"/>
    <s v="Veg"/>
    <n v="5063"/>
    <n v="150"/>
    <n v="115"/>
    <x v="668"/>
    <n v="0.90277777777777779"/>
    <n v="27"/>
    <n v="5"/>
    <n v="134.31"/>
    <n v="20.149999999999999"/>
    <n v="49"/>
    <x v="3"/>
    <x v="1"/>
    <n v="150"/>
    <s v="Aditi Mehta"/>
    <s v="Male"/>
    <n v="38"/>
    <s v="Bengaluru"/>
    <d v="2024-03-18T00:00:00"/>
    <x v="5015"/>
    <x v="4"/>
    <x v="2"/>
    <s v="Fast"/>
    <n v="0.1500260591169682"/>
    <s v="35-44"/>
  </r>
  <r>
    <n v="240"/>
    <x v="188"/>
    <x v="2"/>
    <x v="4"/>
    <x v="17"/>
    <n v="600"/>
    <s v="Both"/>
    <n v="5064"/>
    <n v="203"/>
    <n v="240"/>
    <x v="394"/>
    <n v="0.86875000000000002"/>
    <n v="43"/>
    <n v="4"/>
    <n v="1357.47"/>
    <n v="203.62"/>
    <n v="0"/>
    <x v="5"/>
    <x v="1"/>
    <n v="203"/>
    <s v="Vivaan Verma"/>
    <s v="Female"/>
    <n v="24"/>
    <s v="Ahmedabad"/>
    <d v="2023-04-29T00:00:00"/>
    <x v="5016"/>
    <x v="11"/>
    <x v="1"/>
    <s v="Slow"/>
    <n v="0.14999963166773483"/>
    <s v="18-24"/>
  </r>
  <r>
    <n v="21"/>
    <x v="63"/>
    <x v="7"/>
    <x v="3"/>
    <x v="17"/>
    <n v="400"/>
    <s v="Veg"/>
    <n v="5065"/>
    <n v="253"/>
    <n v="21"/>
    <x v="162"/>
    <n v="0.39513888888888887"/>
    <n v="36"/>
    <n v="2"/>
    <n v="1564.04"/>
    <n v="156.4"/>
    <n v="40"/>
    <x v="5"/>
    <x v="1"/>
    <n v="253"/>
    <s v="Aditya Kapoor"/>
    <s v="Male"/>
    <n v="40"/>
    <s v="Hyderabad"/>
    <d v="2025-03-05T00:00:00"/>
    <x v="5017"/>
    <x v="2"/>
    <x v="0"/>
    <s v="Slow"/>
    <n v="9.9997442520651653E-2"/>
    <s v="35-44"/>
  </r>
  <r>
    <n v="69"/>
    <x v="81"/>
    <x v="1"/>
    <x v="3"/>
    <x v="3"/>
    <n v="350"/>
    <s v="Both"/>
    <n v="5066"/>
    <n v="112"/>
    <n v="69"/>
    <x v="159"/>
    <n v="0.56041666666666667"/>
    <n v="61"/>
    <n v="3"/>
    <n v="345.17"/>
    <n v="0"/>
    <n v="0"/>
    <x v="2"/>
    <x v="2"/>
    <n v="112"/>
    <s v="Vikram Rao"/>
    <s v="Female"/>
    <n v="41"/>
    <s v="Pune"/>
    <d v="2025-02-24T00:00:00"/>
    <x v="5018"/>
    <x v="10"/>
    <x v="0"/>
    <s v="Slow"/>
    <n v="0"/>
    <s v="35-44"/>
  </r>
  <r>
    <n v="188"/>
    <x v="123"/>
    <x v="2"/>
    <x v="3"/>
    <x v="17"/>
    <n v="450"/>
    <s v="Non-Veg"/>
    <n v="5067"/>
    <n v="264"/>
    <n v="188"/>
    <x v="340"/>
    <n v="0.47083333333333333"/>
    <n v="27"/>
    <n v="5"/>
    <n v="1352.62"/>
    <n v="270.52"/>
    <n v="49"/>
    <x v="4"/>
    <x v="1"/>
    <n v="264"/>
    <s v="Rahul Gupta"/>
    <s v="Male"/>
    <n v="46"/>
    <s v="Hyderabad"/>
    <d v="2024-12-25T00:00:00"/>
    <x v="5019"/>
    <x v="0"/>
    <x v="2"/>
    <s v="Fast"/>
    <n v="0.19999704277624167"/>
    <s v="45"/>
  </r>
  <r>
    <n v="128"/>
    <x v="21"/>
    <x v="1"/>
    <x v="8"/>
    <x v="10"/>
    <n v="450"/>
    <s v="Non-Veg"/>
    <n v="5068"/>
    <n v="423"/>
    <n v="128"/>
    <x v="1"/>
    <n v="0.53055555555555556"/>
    <n v="49"/>
    <n v="6"/>
    <n v="1119.71"/>
    <n v="0"/>
    <n v="30"/>
    <x v="5"/>
    <x v="1"/>
    <n v="423"/>
    <s v="Vivaan Bhat"/>
    <s v="Male"/>
    <n v="49"/>
    <s v="Kolkata"/>
    <d v="2024-07-23T00:00:00"/>
    <x v="5020"/>
    <x v="1"/>
    <x v="1"/>
    <s v="Slow"/>
    <n v="0"/>
    <s v="45"/>
  </r>
  <r>
    <n v="73"/>
    <x v="177"/>
    <x v="1"/>
    <x v="6"/>
    <x v="13"/>
    <n v="250"/>
    <s v="Veg"/>
    <n v="5069"/>
    <n v="546"/>
    <n v="73"/>
    <x v="552"/>
    <n v="0.96944444444444444"/>
    <n v="30"/>
    <n v="5"/>
    <n v="1448.03"/>
    <n v="0"/>
    <n v="40"/>
    <x v="0"/>
    <x v="0"/>
    <n v="546"/>
    <s v="Sneha Nair"/>
    <s v="Female"/>
    <n v="31"/>
    <s v="Ahmedabad"/>
    <d v="2025-05-30T00:00:00"/>
    <x v="5021"/>
    <x v="1"/>
    <x v="2"/>
    <s v="Fast"/>
    <n v="0"/>
    <s v="25-34"/>
  </r>
  <r>
    <n v="243"/>
    <x v="216"/>
    <x v="7"/>
    <x v="7"/>
    <x v="2"/>
    <n v="350"/>
    <s v="Both"/>
    <n v="5070"/>
    <n v="521"/>
    <n v="243"/>
    <x v="972"/>
    <n v="0.99375000000000002"/>
    <n v="25"/>
    <n v="6"/>
    <n v="632.71"/>
    <n v="126.54"/>
    <n v="49"/>
    <x v="2"/>
    <x v="1"/>
    <n v="521"/>
    <s v="Lakshmi Kulkarni"/>
    <s v="Male"/>
    <n v="45"/>
    <s v="Chennai"/>
    <d v="2025-05-31T00:00:00"/>
    <x v="5022"/>
    <x v="6"/>
    <x v="2"/>
    <s v="Fast"/>
    <n v="0.19999683899416795"/>
    <s v="45"/>
  </r>
  <r>
    <n v="242"/>
    <x v="10"/>
    <x v="1"/>
    <x v="5"/>
    <x v="2"/>
    <n v="300"/>
    <s v="Both"/>
    <n v="5071"/>
    <n v="570"/>
    <n v="242"/>
    <x v="972"/>
    <n v="0.5493055555555556"/>
    <n v="33"/>
    <n v="3"/>
    <n v="699.3"/>
    <n v="0"/>
    <n v="0"/>
    <x v="4"/>
    <x v="2"/>
    <n v="570"/>
    <s v="Priya Chatterjee"/>
    <s v="Male"/>
    <n v="20"/>
    <s v="Delhi"/>
    <d v="2025-05-28T00:00:00"/>
    <x v="5023"/>
    <x v="6"/>
    <x v="2"/>
    <s v="Slow"/>
    <n v="0"/>
    <s v="18-24"/>
  </r>
  <r>
    <n v="39"/>
    <x v="116"/>
    <x v="4"/>
    <x v="2"/>
    <x v="10"/>
    <n v="500"/>
    <s v="Non-Veg"/>
    <n v="5072"/>
    <n v="287"/>
    <n v="39"/>
    <x v="64"/>
    <n v="0.33333333333333331"/>
    <n v="22"/>
    <n v="3"/>
    <n v="1188.78"/>
    <n v="118.88"/>
    <n v="40"/>
    <x v="5"/>
    <x v="1"/>
    <n v="287"/>
    <s v="Priya Kulkarni"/>
    <s v="Male"/>
    <n v="39"/>
    <s v="Chennai"/>
    <d v="2023-04-12T00:00:00"/>
    <x v="5024"/>
    <x v="10"/>
    <x v="1"/>
    <s v="Fast"/>
    <n v="0.10000168239707936"/>
    <s v="35-44"/>
  </r>
  <r>
    <n v="115"/>
    <x v="161"/>
    <x v="0"/>
    <x v="9"/>
    <x v="7"/>
    <n v="450"/>
    <s v="Veg"/>
    <n v="5073"/>
    <n v="485"/>
    <n v="115"/>
    <x v="257"/>
    <n v="0.78541666666666665"/>
    <n v="32"/>
    <n v="3"/>
    <n v="470.69"/>
    <n v="70.599999999999994"/>
    <n v="0"/>
    <x v="4"/>
    <x v="1"/>
    <n v="485"/>
    <s v="Meera Menon"/>
    <s v="Male"/>
    <n v="42"/>
    <s v="Kolkata"/>
    <d v="2025-03-19T00:00:00"/>
    <x v="5025"/>
    <x v="11"/>
    <x v="2"/>
    <s v="Slow"/>
    <n v="0.14999256410801162"/>
    <s v="35-44"/>
  </r>
  <r>
    <n v="181"/>
    <x v="200"/>
    <x v="5"/>
    <x v="6"/>
    <x v="14"/>
    <n v="400"/>
    <s v="Veg"/>
    <n v="5074"/>
    <n v="451"/>
    <n v="181"/>
    <x v="821"/>
    <n v="0.85"/>
    <n v="23"/>
    <n v="6"/>
    <n v="844.28"/>
    <n v="0"/>
    <n v="20"/>
    <x v="3"/>
    <x v="1"/>
    <n v="451"/>
    <s v="Aditya Das"/>
    <s v="Female"/>
    <n v="33"/>
    <s v="Ahmedabad"/>
    <d v="2024-08-01T00:00:00"/>
    <x v="5026"/>
    <x v="5"/>
    <x v="2"/>
    <s v="Fast"/>
    <n v="0"/>
    <s v="25-34"/>
  </r>
  <r>
    <n v="206"/>
    <x v="88"/>
    <x v="2"/>
    <x v="8"/>
    <x v="14"/>
    <n v="450"/>
    <s v="Non-Veg"/>
    <n v="5075"/>
    <n v="347"/>
    <n v="206"/>
    <x v="289"/>
    <n v="0.3347222222222222"/>
    <n v="62"/>
    <n v="6"/>
    <n v="1176.44"/>
    <n v="0"/>
    <n v="30"/>
    <x v="4"/>
    <x v="1"/>
    <n v="347"/>
    <s v="Vivaan Patel"/>
    <s v="Female"/>
    <n v="28"/>
    <s v="Kolkata"/>
    <d v="2023-09-12T00:00:00"/>
    <x v="5027"/>
    <x v="5"/>
    <x v="1"/>
    <s v="Slow"/>
    <n v="0"/>
    <s v="25-34"/>
  </r>
  <r>
    <n v="153"/>
    <x v="174"/>
    <x v="2"/>
    <x v="2"/>
    <x v="12"/>
    <n v="600"/>
    <s v="Non-Veg"/>
    <n v="5076"/>
    <n v="201"/>
    <n v="153"/>
    <x v="205"/>
    <n v="0.57986111111111116"/>
    <n v="55"/>
    <n v="3"/>
    <n v="792.52"/>
    <n v="0"/>
    <n v="40"/>
    <x v="2"/>
    <x v="2"/>
    <n v="201"/>
    <s v="Aditi Sharma"/>
    <s v="Female"/>
    <n v="22"/>
    <s v="Hyderabad"/>
    <d v="2024-10-25T00:00:00"/>
    <x v="5028"/>
    <x v="7"/>
    <x v="1"/>
    <s v="Slow"/>
    <n v="0"/>
    <s v="18-24"/>
  </r>
  <r>
    <n v="28"/>
    <x v="89"/>
    <x v="3"/>
    <x v="7"/>
    <x v="11"/>
    <n v="700"/>
    <s v="Non-Veg"/>
    <n v="5077"/>
    <n v="224"/>
    <n v="28"/>
    <x v="154"/>
    <n v="0.79861111111111116"/>
    <n v="34"/>
    <n v="3"/>
    <n v="1011.8"/>
    <n v="202.36"/>
    <n v="40"/>
    <x v="5"/>
    <x v="1"/>
    <n v="224"/>
    <s v="Shreya Bhat"/>
    <s v="Male"/>
    <n v="32"/>
    <s v="Kolkata"/>
    <d v="2024-04-07T00:00:00"/>
    <x v="5029"/>
    <x v="11"/>
    <x v="1"/>
    <s v="Slow"/>
    <n v="0.2"/>
    <s v="25-34"/>
  </r>
  <r>
    <n v="25"/>
    <x v="40"/>
    <x v="3"/>
    <x v="4"/>
    <x v="4"/>
    <n v="700"/>
    <s v="Both"/>
    <n v="5078"/>
    <n v="227"/>
    <n v="25"/>
    <x v="409"/>
    <n v="0.46111111111111114"/>
    <n v="43"/>
    <n v="3"/>
    <n v="324.83"/>
    <n v="0"/>
    <n v="20"/>
    <x v="0"/>
    <x v="1"/>
    <n v="227"/>
    <s v="Manish Joshi"/>
    <s v="Male"/>
    <n v="23"/>
    <s v="Mumbai"/>
    <d v="2025-05-01T00:00:00"/>
    <x v="5030"/>
    <x v="0"/>
    <x v="0"/>
    <s v="Slow"/>
    <n v="0"/>
    <s v="18-24"/>
  </r>
  <r>
    <n v="106"/>
    <x v="238"/>
    <x v="2"/>
    <x v="3"/>
    <x v="6"/>
    <n v="400"/>
    <s v="Veg"/>
    <n v="5079"/>
    <n v="201"/>
    <n v="106"/>
    <x v="255"/>
    <n v="0.74513888888888891"/>
    <n v="51"/>
    <n v="6"/>
    <n v="416.28"/>
    <n v="0"/>
    <n v="0"/>
    <x v="0"/>
    <x v="1"/>
    <n v="201"/>
    <s v="Aditi Sharma"/>
    <s v="Female"/>
    <n v="22"/>
    <s v="Hyderabad"/>
    <d v="2024-10-25T00:00:00"/>
    <x v="5031"/>
    <x v="10"/>
    <x v="1"/>
    <s v="Slow"/>
    <n v="0"/>
    <s v="18-24"/>
  </r>
  <r>
    <n v="80"/>
    <x v="225"/>
    <x v="6"/>
    <x v="5"/>
    <x v="11"/>
    <n v="250"/>
    <s v="Veg"/>
    <n v="5080"/>
    <n v="594"/>
    <n v="80"/>
    <x v="588"/>
    <n v="0.64930555555555558"/>
    <n v="46"/>
    <n v="5"/>
    <n v="919"/>
    <n v="45.95"/>
    <n v="0"/>
    <x v="3"/>
    <x v="1"/>
    <n v="594"/>
    <s v="Shreya Mehta"/>
    <s v="Male"/>
    <n v="24"/>
    <s v="Mumbai"/>
    <d v="2024-04-18T00:00:00"/>
    <x v="5032"/>
    <x v="1"/>
    <x v="1"/>
    <s v="Slow"/>
    <n v="0.05"/>
    <s v="18-24"/>
  </r>
  <r>
    <n v="90"/>
    <x v="191"/>
    <x v="1"/>
    <x v="5"/>
    <x v="16"/>
    <n v="400"/>
    <s v="Both"/>
    <n v="5081"/>
    <n v="221"/>
    <n v="90"/>
    <x v="748"/>
    <n v="0.45694444444444443"/>
    <n v="18"/>
    <n v="3"/>
    <n v="1436.21"/>
    <n v="0"/>
    <n v="49"/>
    <x v="3"/>
    <x v="1"/>
    <n v="221"/>
    <s v="Aditi Mehta"/>
    <s v="Male"/>
    <n v="27"/>
    <s v="Mumbai"/>
    <d v="2023-11-26T00:00:00"/>
    <x v="5033"/>
    <x v="3"/>
    <x v="0"/>
    <s v="Fast"/>
    <n v="0"/>
    <s v="25-34"/>
  </r>
  <r>
    <n v="41"/>
    <x v="194"/>
    <x v="3"/>
    <x v="4"/>
    <x v="15"/>
    <n v="250"/>
    <s v="Veg"/>
    <n v="5082"/>
    <n v="444"/>
    <n v="41"/>
    <x v="585"/>
    <n v="0.96736111111111112"/>
    <n v="54"/>
    <n v="4"/>
    <n v="1440.57"/>
    <n v="0"/>
    <n v="20"/>
    <x v="5"/>
    <x v="1"/>
    <n v="444"/>
    <s v="Nikhil Verma"/>
    <s v="Male"/>
    <n v="32"/>
    <s v="Kolkata"/>
    <d v="2023-05-21T00:00:00"/>
    <x v="5034"/>
    <x v="0"/>
    <x v="0"/>
    <s v="Slow"/>
    <n v="0"/>
    <s v="25-34"/>
  </r>
  <r>
    <n v="197"/>
    <x v="31"/>
    <x v="0"/>
    <x v="4"/>
    <x v="16"/>
    <n v="700"/>
    <s v="Veg"/>
    <n v="5083"/>
    <n v="85"/>
    <n v="197"/>
    <x v="773"/>
    <n v="0.36180555555555555"/>
    <n v="53"/>
    <n v="5"/>
    <n v="357.22"/>
    <n v="35.72"/>
    <n v="40"/>
    <x v="4"/>
    <x v="1"/>
    <n v="85"/>
    <s v="Manish Agarwal"/>
    <s v="Female"/>
    <n v="33"/>
    <s v="Mumbai"/>
    <d v="2025-04-18T00:00:00"/>
    <x v="5035"/>
    <x v="11"/>
    <x v="1"/>
    <s v="Slow"/>
    <n v="9.9994401209338765E-2"/>
    <s v="25-34"/>
  </r>
  <r>
    <n v="143"/>
    <x v="7"/>
    <x v="6"/>
    <x v="3"/>
    <x v="6"/>
    <n v="250"/>
    <s v="Veg"/>
    <n v="5084"/>
    <n v="488"/>
    <n v="143"/>
    <x v="735"/>
    <n v="0.52916666666666667"/>
    <n v="59"/>
    <n v="4"/>
    <n v="928.77"/>
    <n v="0"/>
    <n v="30"/>
    <x v="3"/>
    <x v="1"/>
    <n v="488"/>
    <s v="Anjali Iyer"/>
    <s v="Male"/>
    <n v="40"/>
    <s v="Hyderabad"/>
    <d v="2024-11-04T00:00:00"/>
    <x v="5036"/>
    <x v="4"/>
    <x v="1"/>
    <s v="Slow"/>
    <n v="0"/>
    <s v="35-44"/>
  </r>
  <r>
    <n v="203"/>
    <x v="106"/>
    <x v="0"/>
    <x v="9"/>
    <x v="12"/>
    <n v="300"/>
    <s v="Veg"/>
    <n v="5085"/>
    <n v="451"/>
    <n v="203"/>
    <x v="954"/>
    <n v="0.40555555555555556"/>
    <n v="52"/>
    <n v="4"/>
    <n v="1567.02"/>
    <n v="235.05"/>
    <n v="30"/>
    <x v="5"/>
    <x v="1"/>
    <n v="451"/>
    <s v="Aditya Das"/>
    <s v="Female"/>
    <n v="33"/>
    <s v="Ahmedabad"/>
    <d v="2024-08-01T00:00:00"/>
    <x v="5037"/>
    <x v="10"/>
    <x v="1"/>
    <s v="Slow"/>
    <n v="0.14999808553815525"/>
    <s v="25-34"/>
  </r>
  <r>
    <n v="158"/>
    <x v="186"/>
    <x v="7"/>
    <x v="0"/>
    <x v="1"/>
    <n v="400"/>
    <s v="Non-Veg"/>
    <n v="5086"/>
    <n v="385"/>
    <n v="158"/>
    <x v="146"/>
    <n v="0.48819444444444443"/>
    <n v="56"/>
    <n v="2"/>
    <n v="1794.65"/>
    <n v="179.47"/>
    <n v="30"/>
    <x v="4"/>
    <x v="1"/>
    <n v="385"/>
    <s v="Amit Gupta"/>
    <s v="Male"/>
    <n v="49"/>
    <s v="Kolkata"/>
    <d v="2025-03-17T00:00:00"/>
    <x v="5038"/>
    <x v="6"/>
    <x v="2"/>
    <s v="Slow"/>
    <n v="0.10000278605856294"/>
    <s v="45"/>
  </r>
  <r>
    <n v="85"/>
    <x v="166"/>
    <x v="5"/>
    <x v="2"/>
    <x v="20"/>
    <n v="800"/>
    <s v="Veg"/>
    <n v="5087"/>
    <n v="531"/>
    <n v="85"/>
    <x v="276"/>
    <n v="0.6791666666666667"/>
    <n v="20"/>
    <n v="4"/>
    <n v="599.87"/>
    <n v="59.99"/>
    <n v="20"/>
    <x v="3"/>
    <x v="1"/>
    <n v="531"/>
    <s v="Suresh Mehta"/>
    <s v="Female"/>
    <n v="52"/>
    <s v="Mumbai"/>
    <d v="2025-03-25T00:00:00"/>
    <x v="5039"/>
    <x v="6"/>
    <x v="2"/>
    <s v="Fast"/>
    <n v="0.10000500108356811"/>
    <s v="45"/>
  </r>
  <r>
    <n v="23"/>
    <x v="102"/>
    <x v="1"/>
    <x v="3"/>
    <x v="2"/>
    <n v="150"/>
    <s v="Non-Veg"/>
    <n v="5088"/>
    <n v="86"/>
    <n v="23"/>
    <x v="372"/>
    <n v="0.8666666666666667"/>
    <n v="55"/>
    <n v="6"/>
    <n v="1030.44"/>
    <n v="0"/>
    <n v="0"/>
    <x v="3"/>
    <x v="1"/>
    <n v="86"/>
    <s v="Manish Patel"/>
    <s v="Male"/>
    <n v="19"/>
    <s v="Hyderabad"/>
    <d v="2023-05-31T00:00:00"/>
    <x v="5040"/>
    <x v="1"/>
    <x v="1"/>
    <s v="Slow"/>
    <n v="0"/>
    <s v="18-24"/>
  </r>
  <r>
    <n v="26"/>
    <x v="4"/>
    <x v="4"/>
    <x v="3"/>
    <x v="4"/>
    <n v="150"/>
    <s v="Non-Veg"/>
    <n v="5089"/>
    <n v="129"/>
    <n v="26"/>
    <x v="130"/>
    <n v="0.3923611111111111"/>
    <n v="60"/>
    <n v="6"/>
    <n v="1222.6300000000001"/>
    <n v="0"/>
    <n v="20"/>
    <x v="2"/>
    <x v="0"/>
    <n v="129"/>
    <s v="Rahul Das"/>
    <s v="Female"/>
    <n v="47"/>
    <s v="Chennai"/>
    <d v="2023-12-27T00:00:00"/>
    <x v="5041"/>
    <x v="11"/>
    <x v="2"/>
    <s v="Slow"/>
    <n v="0"/>
    <s v="45"/>
  </r>
  <r>
    <n v="60"/>
    <x v="140"/>
    <x v="1"/>
    <x v="6"/>
    <x v="14"/>
    <n v="800"/>
    <s v="Veg"/>
    <n v="5090"/>
    <n v="174"/>
    <n v="60"/>
    <x v="562"/>
    <n v="0.82430555555555551"/>
    <n v="22"/>
    <n v="5"/>
    <n v="666.57"/>
    <n v="0"/>
    <n v="20"/>
    <x v="1"/>
    <x v="2"/>
    <n v="174"/>
    <s v="Shreya Mehta"/>
    <s v="Male"/>
    <n v="27"/>
    <s v="Ahmedabad"/>
    <d v="2023-01-16T00:00:00"/>
    <x v="5042"/>
    <x v="7"/>
    <x v="2"/>
    <s v="Fast"/>
    <n v="0"/>
    <s v="25-34"/>
  </r>
  <r>
    <n v="110"/>
    <x v="50"/>
    <x v="5"/>
    <x v="3"/>
    <x v="4"/>
    <n v="700"/>
    <s v="Both"/>
    <n v="5091"/>
    <n v="92"/>
    <n v="110"/>
    <x v="956"/>
    <n v="0.80902777777777779"/>
    <n v="20"/>
    <n v="2"/>
    <n v="1288.02"/>
    <n v="0"/>
    <n v="40"/>
    <x v="4"/>
    <x v="0"/>
    <n v="92"/>
    <s v="Manish Kapoor"/>
    <s v="Female"/>
    <n v="50"/>
    <s v="Ahmedabad"/>
    <d v="2024-09-19T00:00:00"/>
    <x v="5043"/>
    <x v="9"/>
    <x v="0"/>
    <s v="Fast"/>
    <n v="0"/>
    <s v="45"/>
  </r>
  <r>
    <n v="245"/>
    <x v="168"/>
    <x v="2"/>
    <x v="8"/>
    <x v="8"/>
    <n v="400"/>
    <s v="Both"/>
    <n v="5092"/>
    <n v="528"/>
    <n v="245"/>
    <x v="757"/>
    <n v="0.44513888888888886"/>
    <n v="57"/>
    <n v="3"/>
    <n v="978.76"/>
    <n v="146.81"/>
    <n v="30"/>
    <x v="0"/>
    <x v="1"/>
    <n v="528"/>
    <s v="Aditi Nair"/>
    <s v="Female"/>
    <n v="46"/>
    <s v="Kolkata"/>
    <d v="2024-01-20T00:00:00"/>
    <x v="5044"/>
    <x v="8"/>
    <x v="2"/>
    <s v="Slow"/>
    <n v="0.14999591319628919"/>
    <s v="45"/>
  </r>
  <r>
    <n v="8"/>
    <x v="38"/>
    <x v="1"/>
    <x v="5"/>
    <x v="4"/>
    <n v="150"/>
    <s v="Veg"/>
    <n v="5093"/>
    <n v="204"/>
    <n v="8"/>
    <x v="169"/>
    <n v="0.94513888888888886"/>
    <n v="33"/>
    <n v="3"/>
    <n v="1488.99"/>
    <n v="297.8"/>
    <n v="40"/>
    <x v="4"/>
    <x v="1"/>
    <n v="204"/>
    <s v="Meera Bhat"/>
    <s v="Male"/>
    <n v="41"/>
    <s v="Kolkata"/>
    <d v="2024-04-09T00:00:00"/>
    <x v="5045"/>
    <x v="0"/>
    <x v="1"/>
    <s v="Slow"/>
    <n v="0.20000134319236529"/>
    <s v="35-44"/>
  </r>
  <r>
    <n v="236"/>
    <x v="59"/>
    <x v="0"/>
    <x v="4"/>
    <x v="5"/>
    <n v="350"/>
    <s v="Non-Veg"/>
    <n v="5094"/>
    <n v="481"/>
    <n v="236"/>
    <x v="376"/>
    <n v="0.48680555555555555"/>
    <n v="33"/>
    <n v="4"/>
    <n v="1500.67"/>
    <n v="225.1"/>
    <n v="30"/>
    <x v="5"/>
    <x v="1"/>
    <n v="481"/>
    <s v="Arjun Chatterjee"/>
    <s v="Female"/>
    <n v="25"/>
    <s v="Kolkata"/>
    <d v="2024-01-09T00:00:00"/>
    <x v="5046"/>
    <x v="4"/>
    <x v="1"/>
    <s v="Slow"/>
    <n v="0.14999966681548907"/>
    <s v="25-34"/>
  </r>
  <r>
    <n v="25"/>
    <x v="40"/>
    <x v="3"/>
    <x v="4"/>
    <x v="4"/>
    <n v="700"/>
    <s v="Both"/>
    <n v="5095"/>
    <n v="216"/>
    <n v="25"/>
    <x v="395"/>
    <n v="0.6333333333333333"/>
    <n v="63"/>
    <n v="2"/>
    <n v="1607.89"/>
    <n v="0"/>
    <n v="20"/>
    <x v="4"/>
    <x v="1"/>
    <n v="216"/>
    <s v="Aarav Gupta"/>
    <s v="Female"/>
    <n v="44"/>
    <s v="Bengaluru"/>
    <d v="2023-05-10T00:00:00"/>
    <x v="5047"/>
    <x v="2"/>
    <x v="2"/>
    <s v="Slow"/>
    <n v="0"/>
    <s v="35-44"/>
  </r>
  <r>
    <n v="11"/>
    <x v="28"/>
    <x v="4"/>
    <x v="5"/>
    <x v="0"/>
    <n v="500"/>
    <s v="Veg"/>
    <n v="5096"/>
    <n v="202"/>
    <n v="11"/>
    <x v="986"/>
    <n v="0.94930555555555551"/>
    <n v="37"/>
    <n v="4"/>
    <n v="1275"/>
    <n v="255"/>
    <n v="40"/>
    <x v="2"/>
    <x v="1"/>
    <n v="202"/>
    <s v="Sneha Mehta"/>
    <s v="Female"/>
    <n v="26"/>
    <s v="Kolkata"/>
    <d v="2023-04-30T00:00:00"/>
    <x v="5048"/>
    <x v="7"/>
    <x v="1"/>
    <s v="Slow"/>
    <n v="0.2"/>
    <s v="25-34"/>
  </r>
  <r>
    <n v="15"/>
    <x v="73"/>
    <x v="3"/>
    <x v="7"/>
    <x v="2"/>
    <n v="800"/>
    <s v="Non-Veg"/>
    <n v="5097"/>
    <n v="465"/>
    <n v="15"/>
    <x v="403"/>
    <n v="0.75069444444444444"/>
    <n v="44"/>
    <n v="6"/>
    <n v="1780.69"/>
    <n v="89.03"/>
    <n v="40"/>
    <x v="5"/>
    <x v="1"/>
    <n v="465"/>
    <s v="Kiran Kulkarni"/>
    <s v="Male"/>
    <n v="27"/>
    <s v="Mumbai"/>
    <d v="2023-10-02T00:00:00"/>
    <x v="5049"/>
    <x v="3"/>
    <x v="1"/>
    <s v="Slow"/>
    <n v="4.9997472889722519E-2"/>
    <s v="25-34"/>
  </r>
  <r>
    <n v="165"/>
    <x v="139"/>
    <x v="2"/>
    <x v="5"/>
    <x v="7"/>
    <n v="250"/>
    <s v="Veg"/>
    <n v="5098"/>
    <n v="590"/>
    <n v="165"/>
    <x v="367"/>
    <n v="0.79236111111111107"/>
    <n v="47"/>
    <n v="3"/>
    <n v="1315.89"/>
    <n v="65.790000000000006"/>
    <n v="0"/>
    <x v="5"/>
    <x v="1"/>
    <n v="590"/>
    <s v="Rohan Reddy"/>
    <s v="Male"/>
    <n v="37"/>
    <s v="Delhi"/>
    <d v="2025-04-06T00:00:00"/>
    <x v="5050"/>
    <x v="1"/>
    <x v="2"/>
    <s v="Slow"/>
    <n v="4.9996580261268041E-2"/>
    <s v="35-44"/>
  </r>
  <r>
    <n v="158"/>
    <x v="186"/>
    <x v="7"/>
    <x v="0"/>
    <x v="1"/>
    <n v="400"/>
    <s v="Non-Veg"/>
    <n v="5099"/>
    <n v="526"/>
    <n v="158"/>
    <x v="247"/>
    <n v="0.80694444444444446"/>
    <n v="62"/>
    <n v="2"/>
    <n v="348.39"/>
    <n v="69.680000000000007"/>
    <n v="30"/>
    <x v="2"/>
    <x v="1"/>
    <n v="526"/>
    <s v="Riya Verma"/>
    <s v="Female"/>
    <n v="26"/>
    <s v="Delhi"/>
    <d v="2024-12-19T00:00:00"/>
    <x v="5051"/>
    <x v="2"/>
    <x v="2"/>
    <s v="Slow"/>
    <n v="0.20000574069290167"/>
    <s v="25-34"/>
  </r>
  <r>
    <n v="167"/>
    <x v="176"/>
    <x v="7"/>
    <x v="6"/>
    <x v="3"/>
    <n v="500"/>
    <s v="Veg"/>
    <n v="5100"/>
    <n v="110"/>
    <n v="167"/>
    <x v="545"/>
    <n v="0.6694444444444444"/>
    <n v="26"/>
    <n v="6"/>
    <n v="577"/>
    <n v="86.55"/>
    <n v="30"/>
    <x v="3"/>
    <x v="1"/>
    <n v="110"/>
    <s v="Lakshmi Verma"/>
    <s v="Male"/>
    <n v="19"/>
    <s v="Hyderabad"/>
    <d v="2023-07-24T00:00:00"/>
    <x v="5052"/>
    <x v="7"/>
    <x v="2"/>
    <s v="Fast"/>
    <n v="0.15"/>
    <s v="18-24"/>
  </r>
  <r>
    <n v="134"/>
    <x v="107"/>
    <x v="5"/>
    <x v="2"/>
    <x v="12"/>
    <n v="350"/>
    <s v="Non-Veg"/>
    <n v="5101"/>
    <n v="447"/>
    <n v="134"/>
    <x v="833"/>
    <n v="0.59722222222222221"/>
    <n v="52"/>
    <n v="4"/>
    <n v="204.14"/>
    <n v="0"/>
    <n v="0"/>
    <x v="1"/>
    <x v="2"/>
    <n v="447"/>
    <s v="Pooja Bhat"/>
    <s v="Female"/>
    <n v="51"/>
    <s v="Bengaluru"/>
    <d v="2023-01-18T00:00:00"/>
    <x v="5053"/>
    <x v="4"/>
    <x v="1"/>
    <s v="Slow"/>
    <n v="0"/>
    <s v="45"/>
  </r>
  <r>
    <n v="2"/>
    <x v="6"/>
    <x v="0"/>
    <x v="1"/>
    <x v="3"/>
    <n v="600"/>
    <s v="Non-Veg"/>
    <n v="5102"/>
    <n v="160"/>
    <n v="2"/>
    <x v="617"/>
    <n v="0.96250000000000002"/>
    <n v="39"/>
    <n v="6"/>
    <n v="484.11"/>
    <n v="48.41"/>
    <n v="0"/>
    <x v="1"/>
    <x v="0"/>
    <n v="160"/>
    <s v="Lakshmi Verma"/>
    <s v="Male"/>
    <n v="26"/>
    <s v="Pune"/>
    <d v="2024-07-16T00:00:00"/>
    <x v="5054"/>
    <x v="3"/>
    <x v="0"/>
    <s v="Slow"/>
    <n v="9.9997934353762571E-2"/>
    <s v="25-34"/>
  </r>
  <r>
    <n v="162"/>
    <x v="205"/>
    <x v="1"/>
    <x v="5"/>
    <x v="10"/>
    <n v="600"/>
    <s v="Non-Veg"/>
    <n v="5103"/>
    <n v="596"/>
    <n v="162"/>
    <x v="251"/>
    <n v="0.52083333333333337"/>
    <n v="20"/>
    <n v="5"/>
    <n v="279.75"/>
    <n v="27.98"/>
    <n v="49"/>
    <x v="3"/>
    <x v="1"/>
    <n v="596"/>
    <s v="Diya Rao"/>
    <s v="Female"/>
    <n v="23"/>
    <s v="Chennai"/>
    <d v="2024-12-03T00:00:00"/>
    <x v="5055"/>
    <x v="4"/>
    <x v="2"/>
    <s v="Fast"/>
    <n v="0.10001787310098302"/>
    <s v="18-24"/>
  </r>
  <r>
    <n v="245"/>
    <x v="168"/>
    <x v="2"/>
    <x v="8"/>
    <x v="8"/>
    <n v="400"/>
    <s v="Both"/>
    <n v="5104"/>
    <n v="109"/>
    <n v="245"/>
    <x v="434"/>
    <n v="0.99722222222222223"/>
    <n v="53"/>
    <n v="2"/>
    <n v="281.82"/>
    <n v="0"/>
    <n v="0"/>
    <x v="5"/>
    <x v="1"/>
    <n v="109"/>
    <s v="Suresh Bhat"/>
    <s v="Male"/>
    <n v="22"/>
    <s v="Chennai"/>
    <d v="2023-08-18T00:00:00"/>
    <x v="5056"/>
    <x v="5"/>
    <x v="2"/>
    <s v="Slow"/>
    <n v="0"/>
    <s v="18-24"/>
  </r>
  <r>
    <n v="120"/>
    <x v="49"/>
    <x v="6"/>
    <x v="6"/>
    <x v="20"/>
    <n v="300"/>
    <s v="Non-Veg"/>
    <n v="5105"/>
    <n v="76"/>
    <n v="120"/>
    <x v="34"/>
    <n v="0.81180555555555556"/>
    <n v="41"/>
    <n v="6"/>
    <n v="133.38"/>
    <n v="13.34"/>
    <n v="0"/>
    <x v="1"/>
    <x v="1"/>
    <n v="76"/>
    <s v="Kavya Menon"/>
    <s v="Male"/>
    <n v="51"/>
    <s v="Kolkata"/>
    <d v="2023-01-02T00:00:00"/>
    <x v="5057"/>
    <x v="0"/>
    <x v="0"/>
    <s v="Slow"/>
    <n v="0.10001499475183685"/>
    <s v="45"/>
  </r>
  <r>
    <n v="176"/>
    <x v="124"/>
    <x v="5"/>
    <x v="1"/>
    <x v="16"/>
    <n v="300"/>
    <s v="Non-Veg"/>
    <n v="5106"/>
    <n v="451"/>
    <n v="176"/>
    <x v="839"/>
    <n v="0.78263888888888888"/>
    <n v="23"/>
    <n v="2"/>
    <n v="811.31"/>
    <n v="0"/>
    <n v="49"/>
    <x v="5"/>
    <x v="1"/>
    <n v="451"/>
    <s v="Aditya Das"/>
    <s v="Female"/>
    <n v="33"/>
    <s v="Ahmedabad"/>
    <d v="2024-08-01T00:00:00"/>
    <x v="5058"/>
    <x v="10"/>
    <x v="0"/>
    <s v="Fast"/>
    <n v="0"/>
    <s v="25-34"/>
  </r>
  <r>
    <n v="176"/>
    <x v="124"/>
    <x v="5"/>
    <x v="1"/>
    <x v="16"/>
    <n v="300"/>
    <s v="Non-Veg"/>
    <n v="5107"/>
    <n v="132"/>
    <n v="176"/>
    <x v="130"/>
    <n v="0.63194444444444442"/>
    <n v="47"/>
    <n v="1"/>
    <n v="1643.72"/>
    <n v="328.74"/>
    <n v="40"/>
    <x v="2"/>
    <x v="1"/>
    <n v="132"/>
    <s v="Rohan Naidu"/>
    <s v="Female"/>
    <n v="30"/>
    <s v="Mumbai"/>
    <d v="2025-05-02T00:00:00"/>
    <x v="5059"/>
    <x v="11"/>
    <x v="2"/>
    <s v="Slow"/>
    <n v="0.19999756649551018"/>
    <s v="25-34"/>
  </r>
  <r>
    <n v="125"/>
    <x v="110"/>
    <x v="0"/>
    <x v="1"/>
    <x v="6"/>
    <n v="250"/>
    <s v="Non-Veg"/>
    <n v="5108"/>
    <n v="83"/>
    <n v="125"/>
    <x v="804"/>
    <n v="0.96666666666666667"/>
    <n v="19"/>
    <n v="2"/>
    <n v="260.19"/>
    <n v="26.02"/>
    <n v="40"/>
    <x v="0"/>
    <x v="1"/>
    <n v="83"/>
    <s v="Anjali Singh"/>
    <s v="Female"/>
    <n v="31"/>
    <s v="Ahmedabad"/>
    <d v="2024-03-28T00:00:00"/>
    <x v="5060"/>
    <x v="6"/>
    <x v="0"/>
    <s v="Fast"/>
    <n v="0.1000038433452477"/>
    <s v="25-34"/>
  </r>
  <r>
    <n v="30"/>
    <x v="60"/>
    <x v="0"/>
    <x v="9"/>
    <x v="21"/>
    <n v="600"/>
    <s v="Both"/>
    <n v="5109"/>
    <n v="252"/>
    <n v="30"/>
    <x v="421"/>
    <n v="0.75555555555555554"/>
    <n v="60"/>
    <n v="6"/>
    <n v="941.37"/>
    <n v="47.07"/>
    <n v="20"/>
    <x v="0"/>
    <x v="1"/>
    <n v="252"/>
    <s v="Suresh Singh"/>
    <s v="Male"/>
    <n v="28"/>
    <s v="Chennai"/>
    <d v="2025-03-08T00:00:00"/>
    <x v="5061"/>
    <x v="5"/>
    <x v="1"/>
    <s v="Slow"/>
    <n v="5.0001593422352532E-2"/>
    <s v="25-34"/>
  </r>
  <r>
    <n v="244"/>
    <x v="147"/>
    <x v="1"/>
    <x v="1"/>
    <x v="14"/>
    <n v="500"/>
    <s v="Veg"/>
    <n v="5110"/>
    <n v="253"/>
    <n v="244"/>
    <x v="381"/>
    <n v="0.90416666666666667"/>
    <n v="38"/>
    <n v="1"/>
    <n v="275.95"/>
    <n v="27.59"/>
    <n v="20"/>
    <x v="0"/>
    <x v="1"/>
    <n v="253"/>
    <s v="Aditya Kapoor"/>
    <s v="Male"/>
    <n v="40"/>
    <s v="Hyderabad"/>
    <d v="2025-03-05T00:00:00"/>
    <x v="5062"/>
    <x v="10"/>
    <x v="2"/>
    <s v="Slow"/>
    <n v="9.998188077550281E-2"/>
    <s v="35-44"/>
  </r>
  <r>
    <n v="161"/>
    <x v="241"/>
    <x v="5"/>
    <x v="2"/>
    <x v="11"/>
    <n v="700"/>
    <s v="Veg"/>
    <n v="5111"/>
    <n v="435"/>
    <n v="161"/>
    <x v="517"/>
    <n v="0.75486111111111109"/>
    <n v="39"/>
    <n v="2"/>
    <n v="1121.51"/>
    <n v="56.08"/>
    <n v="20"/>
    <x v="2"/>
    <x v="1"/>
    <n v="435"/>
    <s v="Pooja Das"/>
    <s v="Female"/>
    <n v="50"/>
    <s v="Pune"/>
    <d v="2024-01-04T00:00:00"/>
    <x v="5063"/>
    <x v="8"/>
    <x v="0"/>
    <s v="Slow"/>
    <n v="5.0004012447503812E-2"/>
    <s v="45"/>
  </r>
  <r>
    <n v="65"/>
    <x v="121"/>
    <x v="7"/>
    <x v="1"/>
    <x v="17"/>
    <n v="800"/>
    <s v="Non-Veg"/>
    <n v="5112"/>
    <n v="338"/>
    <n v="65"/>
    <x v="4"/>
    <n v="0.60138888888888886"/>
    <n v="26"/>
    <n v="5"/>
    <n v="276.24"/>
    <n v="41.44"/>
    <n v="20"/>
    <x v="0"/>
    <x v="1"/>
    <n v="338"/>
    <s v="Nikhil Naidu"/>
    <s v="Male"/>
    <n v="20"/>
    <s v="Bengaluru"/>
    <d v="2023-03-25T00:00:00"/>
    <x v="5064"/>
    <x v="3"/>
    <x v="2"/>
    <s v="Fast"/>
    <n v="0.1500144801621778"/>
    <s v="18-24"/>
  </r>
  <r>
    <n v="201"/>
    <x v="231"/>
    <x v="5"/>
    <x v="1"/>
    <x v="17"/>
    <n v="200"/>
    <s v="Non-Veg"/>
    <n v="5113"/>
    <n v="240"/>
    <n v="201"/>
    <x v="51"/>
    <n v="0.34166666666666667"/>
    <n v="27"/>
    <n v="3"/>
    <n v="795.78"/>
    <n v="119.37"/>
    <n v="40"/>
    <x v="0"/>
    <x v="1"/>
    <n v="240"/>
    <s v="Manish Pillai"/>
    <s v="Female"/>
    <n v="35"/>
    <s v="Ahmedabad"/>
    <d v="2024-02-29T00:00:00"/>
    <x v="5065"/>
    <x v="7"/>
    <x v="1"/>
    <s v="Fast"/>
    <n v="0.15000376988614944"/>
    <s v="35-44"/>
  </r>
  <r>
    <n v="217"/>
    <x v="95"/>
    <x v="6"/>
    <x v="2"/>
    <x v="0"/>
    <n v="800"/>
    <s v="Veg"/>
    <n v="5114"/>
    <n v="426"/>
    <n v="217"/>
    <x v="499"/>
    <n v="0.93055555555555558"/>
    <n v="43"/>
    <n v="3"/>
    <n v="1204.81"/>
    <n v="0"/>
    <n v="40"/>
    <x v="4"/>
    <x v="1"/>
    <n v="426"/>
    <s v="Aditi Kulkarni"/>
    <s v="Male"/>
    <n v="27"/>
    <s v="Pune"/>
    <d v="2025-05-28T00:00:00"/>
    <x v="5066"/>
    <x v="4"/>
    <x v="2"/>
    <s v="Slow"/>
    <n v="0"/>
    <s v="25-34"/>
  </r>
  <r>
    <n v="182"/>
    <x v="114"/>
    <x v="0"/>
    <x v="4"/>
    <x v="4"/>
    <n v="450"/>
    <s v="Non-Veg"/>
    <n v="5115"/>
    <n v="312"/>
    <n v="182"/>
    <x v="7"/>
    <n v="0.50486111111111109"/>
    <n v="47"/>
    <n v="4"/>
    <n v="485.69"/>
    <n v="48.57"/>
    <n v="20"/>
    <x v="5"/>
    <x v="0"/>
    <n v="312"/>
    <s v="Ishaan Mehta"/>
    <s v="Female"/>
    <n v="40"/>
    <s v="Ahmedabad"/>
    <d v="2023-02-13T00:00:00"/>
    <x v="5067"/>
    <x v="5"/>
    <x v="1"/>
    <s v="Slow"/>
    <n v="0.10000205892647573"/>
    <s v="35-44"/>
  </r>
  <r>
    <n v="232"/>
    <x v="90"/>
    <x v="3"/>
    <x v="1"/>
    <x v="0"/>
    <n v="500"/>
    <s v="Both"/>
    <n v="5116"/>
    <n v="338"/>
    <n v="232"/>
    <x v="851"/>
    <n v="0.97916666666666663"/>
    <n v="32"/>
    <n v="1"/>
    <n v="1631.77"/>
    <n v="0"/>
    <n v="0"/>
    <x v="3"/>
    <x v="1"/>
    <n v="338"/>
    <s v="Nikhil Naidu"/>
    <s v="Male"/>
    <n v="20"/>
    <s v="Bengaluru"/>
    <d v="2023-03-25T00:00:00"/>
    <x v="5068"/>
    <x v="1"/>
    <x v="1"/>
    <s v="Slow"/>
    <n v="0"/>
    <s v="18-24"/>
  </r>
  <r>
    <n v="17"/>
    <x v="80"/>
    <x v="7"/>
    <x v="0"/>
    <x v="2"/>
    <n v="600"/>
    <s v="Both"/>
    <n v="5117"/>
    <n v="349"/>
    <n v="17"/>
    <x v="559"/>
    <n v="0.7416666666666667"/>
    <n v="57"/>
    <n v="4"/>
    <n v="747.34"/>
    <n v="74.73"/>
    <n v="40"/>
    <x v="0"/>
    <x v="2"/>
    <n v="349"/>
    <s v="Aditi Kapoor"/>
    <s v="Female"/>
    <n v="37"/>
    <s v="Ahmedabad"/>
    <d v="2025-06-19T00:00:00"/>
    <x v="5069"/>
    <x v="3"/>
    <x v="1"/>
    <s v="Slow"/>
    <n v="9.9994647683785159E-2"/>
    <s v="35-44"/>
  </r>
  <r>
    <n v="159"/>
    <x v="127"/>
    <x v="4"/>
    <x v="5"/>
    <x v="19"/>
    <n v="800"/>
    <s v="Both"/>
    <n v="5118"/>
    <n v="429"/>
    <n v="159"/>
    <x v="853"/>
    <n v="0.90555555555555556"/>
    <n v="62"/>
    <n v="2"/>
    <n v="1036.46"/>
    <n v="207.29"/>
    <n v="30"/>
    <x v="0"/>
    <x v="1"/>
    <n v="429"/>
    <s v="Arjun Iyer"/>
    <s v="Female"/>
    <n v="52"/>
    <s v="Chennai"/>
    <d v="2023-04-05T00:00:00"/>
    <x v="5070"/>
    <x v="3"/>
    <x v="2"/>
    <s v="Slow"/>
    <n v="0.19999807035486172"/>
    <s v="45"/>
  </r>
  <r>
    <n v="21"/>
    <x v="63"/>
    <x v="7"/>
    <x v="3"/>
    <x v="17"/>
    <n v="400"/>
    <s v="Veg"/>
    <n v="5119"/>
    <n v="504"/>
    <n v="21"/>
    <x v="455"/>
    <n v="0.71180555555555558"/>
    <n v="25"/>
    <n v="3"/>
    <n v="1370.37"/>
    <n v="205.56"/>
    <n v="49"/>
    <x v="4"/>
    <x v="2"/>
    <n v="504"/>
    <s v="Sanya Reddy"/>
    <s v="Female"/>
    <n v="38"/>
    <s v="Ahmedabad"/>
    <d v="2024-06-24T00:00:00"/>
    <x v="5071"/>
    <x v="6"/>
    <x v="1"/>
    <s v="Fast"/>
    <n v="0.15000328378467132"/>
    <s v="35-44"/>
  </r>
  <r>
    <n v="68"/>
    <x v="148"/>
    <x v="4"/>
    <x v="7"/>
    <x v="14"/>
    <n v="250"/>
    <s v="Both"/>
    <n v="5120"/>
    <n v="255"/>
    <n v="68"/>
    <x v="374"/>
    <n v="0.41736111111111113"/>
    <n v="42"/>
    <n v="3"/>
    <n v="1424.58"/>
    <n v="284.92"/>
    <n v="20"/>
    <x v="1"/>
    <x v="2"/>
    <n v="255"/>
    <s v="Kavya Gupta"/>
    <s v="Male"/>
    <n v="49"/>
    <s v="Mumbai"/>
    <d v="2023-07-01T00:00:00"/>
    <x v="5072"/>
    <x v="11"/>
    <x v="0"/>
    <s v="Slow"/>
    <n v="0.20000280784511928"/>
    <s v="45"/>
  </r>
  <r>
    <n v="108"/>
    <x v="158"/>
    <x v="4"/>
    <x v="2"/>
    <x v="21"/>
    <n v="500"/>
    <s v="Non-Veg"/>
    <n v="5121"/>
    <n v="457"/>
    <n v="108"/>
    <x v="157"/>
    <n v="0.84930555555555554"/>
    <n v="41"/>
    <n v="2"/>
    <n v="1714.73"/>
    <n v="342.95"/>
    <n v="0"/>
    <x v="2"/>
    <x v="1"/>
    <n v="457"/>
    <s v="Manish Menon"/>
    <s v="Male"/>
    <n v="38"/>
    <s v="Delhi"/>
    <d v="2025-05-20T00:00:00"/>
    <x v="1517"/>
    <x v="10"/>
    <x v="0"/>
    <s v="Slow"/>
    <n v="0.20000233272876777"/>
    <s v="35-44"/>
  </r>
  <r>
    <n v="222"/>
    <x v="93"/>
    <x v="0"/>
    <x v="9"/>
    <x v="2"/>
    <n v="500"/>
    <s v="Both"/>
    <n v="5122"/>
    <n v="51"/>
    <n v="222"/>
    <x v="12"/>
    <n v="0.63402777777777775"/>
    <n v="39"/>
    <n v="4"/>
    <n v="1556.33"/>
    <n v="77.819999999999993"/>
    <n v="40"/>
    <x v="0"/>
    <x v="1"/>
    <n v="51"/>
    <s v="Neha Naidu"/>
    <s v="Female"/>
    <n v="38"/>
    <s v="Pune"/>
    <d v="2023-07-29T00:00:00"/>
    <x v="5073"/>
    <x v="6"/>
    <x v="1"/>
    <s v="Slow"/>
    <n v="5.0002248880378838E-2"/>
    <s v="35-44"/>
  </r>
  <r>
    <n v="9"/>
    <x v="44"/>
    <x v="7"/>
    <x v="0"/>
    <x v="15"/>
    <n v="700"/>
    <s v="Non-Veg"/>
    <n v="5123"/>
    <n v="98"/>
    <n v="9"/>
    <x v="856"/>
    <n v="0.67500000000000004"/>
    <n v="52"/>
    <n v="4"/>
    <n v="1635.38"/>
    <n v="245.31"/>
    <n v="0"/>
    <x v="1"/>
    <x v="0"/>
    <n v="98"/>
    <s v="Divya Rao"/>
    <s v="Male"/>
    <n v="39"/>
    <s v="Kolkata"/>
    <d v="2024-02-22T00:00:00"/>
    <x v="5074"/>
    <x v="11"/>
    <x v="0"/>
    <s v="Slow"/>
    <n v="0.15000183443603321"/>
    <s v="35-44"/>
  </r>
  <r>
    <n v="231"/>
    <x v="11"/>
    <x v="3"/>
    <x v="4"/>
    <x v="8"/>
    <n v="350"/>
    <s v="Both"/>
    <n v="5124"/>
    <n v="57"/>
    <n v="231"/>
    <x v="933"/>
    <n v="0.61250000000000004"/>
    <n v="32"/>
    <n v="1"/>
    <n v="1165.4100000000001"/>
    <n v="0"/>
    <n v="30"/>
    <x v="4"/>
    <x v="1"/>
    <n v="57"/>
    <s v="Saanvi Reddy"/>
    <s v="Male"/>
    <n v="24"/>
    <s v="Pune"/>
    <d v="2023-04-29T00:00:00"/>
    <x v="5075"/>
    <x v="0"/>
    <x v="1"/>
    <s v="Slow"/>
    <n v="0"/>
    <s v="18-24"/>
  </r>
  <r>
    <n v="123"/>
    <x v="94"/>
    <x v="7"/>
    <x v="3"/>
    <x v="6"/>
    <n v="600"/>
    <s v="Non-Veg"/>
    <n v="5125"/>
    <n v="188"/>
    <n v="123"/>
    <x v="980"/>
    <n v="0.49861111111111112"/>
    <n v="46"/>
    <n v="2"/>
    <n v="1274.97"/>
    <n v="0"/>
    <n v="0"/>
    <x v="3"/>
    <x v="1"/>
    <n v="188"/>
    <s v="Kavya Chatterjee"/>
    <s v="Female"/>
    <n v="42"/>
    <s v="Mumbai"/>
    <d v="2023-08-31T00:00:00"/>
    <x v="5076"/>
    <x v="0"/>
    <x v="0"/>
    <s v="Slow"/>
    <n v="0"/>
    <s v="35-44"/>
  </r>
  <r>
    <n v="112"/>
    <x v="64"/>
    <x v="4"/>
    <x v="7"/>
    <x v="2"/>
    <n v="200"/>
    <s v="Veg"/>
    <n v="5126"/>
    <n v="12"/>
    <n v="112"/>
    <x v="241"/>
    <n v="0.84583333333333333"/>
    <n v="42"/>
    <n v="6"/>
    <n v="724.19"/>
    <n v="144.84"/>
    <n v="49"/>
    <x v="0"/>
    <x v="1"/>
    <n v="12"/>
    <s v="Ishaan Das"/>
    <s v="Female"/>
    <n v="35"/>
    <s v="Hyderabad"/>
    <d v="2024-11-17T00:00:00"/>
    <x v="5077"/>
    <x v="2"/>
    <x v="2"/>
    <s v="Slow"/>
    <n v="0.20000276170618206"/>
    <s v="35-44"/>
  </r>
  <r>
    <n v="203"/>
    <x v="106"/>
    <x v="0"/>
    <x v="9"/>
    <x v="12"/>
    <n v="300"/>
    <s v="Veg"/>
    <n v="5127"/>
    <n v="521"/>
    <n v="203"/>
    <x v="189"/>
    <n v="0.98958333333333337"/>
    <n v="56"/>
    <n v="5"/>
    <n v="904.56"/>
    <n v="90.46"/>
    <n v="49"/>
    <x v="0"/>
    <x v="1"/>
    <n v="521"/>
    <s v="Lakshmi Kulkarni"/>
    <s v="Male"/>
    <n v="45"/>
    <s v="Chennai"/>
    <d v="2025-05-31T00:00:00"/>
    <x v="5078"/>
    <x v="11"/>
    <x v="2"/>
    <s v="Slow"/>
    <n v="0.1000044220394446"/>
    <s v="45"/>
  </r>
  <r>
    <n v="161"/>
    <x v="241"/>
    <x v="5"/>
    <x v="2"/>
    <x v="11"/>
    <n v="700"/>
    <s v="Veg"/>
    <n v="5128"/>
    <n v="513"/>
    <n v="161"/>
    <x v="280"/>
    <n v="0.98541666666666672"/>
    <n v="61"/>
    <n v="3"/>
    <n v="901.61"/>
    <n v="90.16"/>
    <n v="40"/>
    <x v="5"/>
    <x v="1"/>
    <n v="513"/>
    <s v="Nikhil Chatterjee"/>
    <s v="Female"/>
    <n v="49"/>
    <s v="Kolkata"/>
    <d v="2024-12-02T00:00:00"/>
    <x v="5079"/>
    <x v="7"/>
    <x v="2"/>
    <s v="Slow"/>
    <n v="9.9998890872993865E-2"/>
    <s v="45"/>
  </r>
  <r>
    <n v="224"/>
    <x v="46"/>
    <x v="2"/>
    <x v="5"/>
    <x v="15"/>
    <n v="700"/>
    <s v="Non-Veg"/>
    <n v="5129"/>
    <n v="300"/>
    <n v="224"/>
    <x v="538"/>
    <n v="0.43680555555555556"/>
    <n v="53"/>
    <n v="3"/>
    <n v="820.12"/>
    <n v="123.02"/>
    <n v="49"/>
    <x v="5"/>
    <x v="1"/>
    <n v="300"/>
    <s v="Lakshmi Naidu"/>
    <s v="Female"/>
    <n v="40"/>
    <s v="Delhi"/>
    <d v="2023-02-15T00:00:00"/>
    <x v="5080"/>
    <x v="5"/>
    <x v="2"/>
    <s v="Slow"/>
    <n v="0.15000243866751206"/>
    <s v="35-44"/>
  </r>
  <r>
    <n v="205"/>
    <x v="212"/>
    <x v="7"/>
    <x v="2"/>
    <x v="18"/>
    <n v="700"/>
    <s v="Non-Veg"/>
    <n v="5130"/>
    <n v="182"/>
    <n v="205"/>
    <x v="596"/>
    <n v="0.79583333333333328"/>
    <n v="16"/>
    <n v="5"/>
    <n v="1565.31"/>
    <n v="313.06"/>
    <n v="20"/>
    <x v="3"/>
    <x v="1"/>
    <n v="182"/>
    <s v="Diya Kulkarni"/>
    <s v="Female"/>
    <n v="29"/>
    <s v="Delhi"/>
    <d v="2023-06-24T00:00:00"/>
    <x v="5081"/>
    <x v="6"/>
    <x v="1"/>
    <s v="Fast"/>
    <n v="0.19999872229781962"/>
    <s v="25-34"/>
  </r>
  <r>
    <n v="247"/>
    <x v="203"/>
    <x v="5"/>
    <x v="9"/>
    <x v="19"/>
    <n v="300"/>
    <s v="Veg"/>
    <n v="5131"/>
    <n v="530"/>
    <n v="247"/>
    <x v="504"/>
    <n v="0.85624999999999996"/>
    <n v="42"/>
    <n v="5"/>
    <n v="1751.56"/>
    <n v="175.16"/>
    <n v="49"/>
    <x v="1"/>
    <x v="1"/>
    <n v="530"/>
    <s v="Sanya Joshi"/>
    <s v="Female"/>
    <n v="23"/>
    <s v="Bengaluru"/>
    <d v="2025-06-08T00:00:00"/>
    <x v="5082"/>
    <x v="2"/>
    <x v="2"/>
    <s v="Slow"/>
    <n v="0.10000228367854941"/>
    <s v="18-24"/>
  </r>
  <r>
    <n v="5"/>
    <x v="27"/>
    <x v="7"/>
    <x v="2"/>
    <x v="14"/>
    <n v="450"/>
    <s v="Non-Veg"/>
    <n v="5132"/>
    <n v="150"/>
    <n v="5"/>
    <x v="453"/>
    <n v="0.63263888888888886"/>
    <n v="39"/>
    <n v="3"/>
    <n v="221.59"/>
    <n v="0"/>
    <n v="0"/>
    <x v="0"/>
    <x v="0"/>
    <n v="150"/>
    <s v="Aditi Mehta"/>
    <s v="Male"/>
    <n v="38"/>
    <s v="Bengaluru"/>
    <d v="2024-03-18T00:00:00"/>
    <x v="5083"/>
    <x v="0"/>
    <x v="1"/>
    <s v="Slow"/>
    <n v="0"/>
    <s v="35-44"/>
  </r>
  <r>
    <n v="25"/>
    <x v="40"/>
    <x v="3"/>
    <x v="4"/>
    <x v="4"/>
    <n v="700"/>
    <s v="Both"/>
    <n v="5133"/>
    <n v="268"/>
    <n v="25"/>
    <x v="494"/>
    <n v="0.7"/>
    <n v="25"/>
    <n v="1"/>
    <n v="1353.68"/>
    <n v="67.680000000000007"/>
    <n v="30"/>
    <x v="5"/>
    <x v="0"/>
    <n v="268"/>
    <s v="Suresh Agarwal"/>
    <s v="Male"/>
    <n v="55"/>
    <s v="Chennai"/>
    <d v="2023-03-25T00:00:00"/>
    <x v="5084"/>
    <x v="9"/>
    <x v="1"/>
    <s v="Fast"/>
    <n v="4.9997045091897646E-2"/>
    <s v="45"/>
  </r>
  <r>
    <n v="87"/>
    <x v="149"/>
    <x v="5"/>
    <x v="1"/>
    <x v="21"/>
    <n v="200"/>
    <s v="Both"/>
    <n v="5134"/>
    <n v="222"/>
    <n v="87"/>
    <x v="815"/>
    <n v="0.73472222222222228"/>
    <n v="38"/>
    <n v="4"/>
    <n v="854.57"/>
    <n v="0"/>
    <n v="49"/>
    <x v="2"/>
    <x v="2"/>
    <n v="222"/>
    <s v="Aditya Nair"/>
    <s v="Female"/>
    <n v="51"/>
    <s v="Chennai"/>
    <d v="2024-01-26T00:00:00"/>
    <x v="5085"/>
    <x v="3"/>
    <x v="1"/>
    <s v="Slow"/>
    <n v="0"/>
    <s v="45"/>
  </r>
  <r>
    <n v="8"/>
    <x v="38"/>
    <x v="1"/>
    <x v="5"/>
    <x v="4"/>
    <n v="150"/>
    <s v="Veg"/>
    <n v="5135"/>
    <n v="73"/>
    <n v="8"/>
    <x v="573"/>
    <n v="0.70138888888888884"/>
    <n v="55"/>
    <n v="6"/>
    <n v="1072.95"/>
    <n v="214.59"/>
    <n v="49"/>
    <x v="2"/>
    <x v="1"/>
    <n v="73"/>
    <s v="Karan Bhat"/>
    <s v="Female"/>
    <n v="34"/>
    <s v="Bengaluru"/>
    <d v="2023-04-29T00:00:00"/>
    <x v="5086"/>
    <x v="3"/>
    <x v="2"/>
    <s v="Slow"/>
    <n v="0.19999999999999998"/>
    <s v="25-34"/>
  </r>
  <r>
    <n v="198"/>
    <x v="209"/>
    <x v="3"/>
    <x v="5"/>
    <x v="16"/>
    <n v="600"/>
    <s v="Both"/>
    <n v="5136"/>
    <n v="309"/>
    <n v="198"/>
    <x v="71"/>
    <n v="0.60624999999999996"/>
    <n v="42"/>
    <n v="5"/>
    <n v="866.29"/>
    <n v="0"/>
    <n v="20"/>
    <x v="4"/>
    <x v="1"/>
    <n v="309"/>
    <s v="Priya Kapoor"/>
    <s v="Female"/>
    <n v="45"/>
    <s v="Mumbai"/>
    <d v="2025-01-14T00:00:00"/>
    <x v="5087"/>
    <x v="1"/>
    <x v="1"/>
    <s v="Slow"/>
    <n v="0"/>
    <s v="45"/>
  </r>
  <r>
    <n v="106"/>
    <x v="238"/>
    <x v="2"/>
    <x v="3"/>
    <x v="6"/>
    <n v="400"/>
    <s v="Veg"/>
    <n v="5137"/>
    <n v="460"/>
    <n v="106"/>
    <x v="346"/>
    <n v="0.83958333333333335"/>
    <n v="22"/>
    <n v="6"/>
    <n v="1699.26"/>
    <n v="0"/>
    <n v="30"/>
    <x v="0"/>
    <x v="2"/>
    <n v="460"/>
    <s v="Arjun Chatterjee"/>
    <s v="Male"/>
    <n v="40"/>
    <s v="Mumbai"/>
    <d v="2024-05-27T00:00:00"/>
    <x v="5088"/>
    <x v="10"/>
    <x v="2"/>
    <s v="Fast"/>
    <n v="0"/>
    <s v="35-44"/>
  </r>
  <r>
    <n v="104"/>
    <x v="111"/>
    <x v="4"/>
    <x v="7"/>
    <x v="1"/>
    <n v="800"/>
    <s v="Non-Veg"/>
    <n v="5138"/>
    <n v="329"/>
    <n v="104"/>
    <x v="274"/>
    <n v="0.4284722222222222"/>
    <n v="61"/>
    <n v="2"/>
    <n v="1778.4"/>
    <n v="0"/>
    <n v="30"/>
    <x v="4"/>
    <x v="0"/>
    <n v="329"/>
    <s v="Divya Joshi"/>
    <s v="Female"/>
    <n v="54"/>
    <s v="Kolkata"/>
    <d v="2025-04-23T00:00:00"/>
    <x v="5089"/>
    <x v="2"/>
    <x v="0"/>
    <s v="Slow"/>
    <n v="0"/>
    <s v="45"/>
  </r>
  <r>
    <n v="161"/>
    <x v="241"/>
    <x v="5"/>
    <x v="2"/>
    <x v="11"/>
    <n v="700"/>
    <s v="Veg"/>
    <n v="5139"/>
    <n v="525"/>
    <n v="161"/>
    <x v="269"/>
    <n v="0.73263888888888884"/>
    <n v="56"/>
    <n v="5"/>
    <n v="1577.88"/>
    <n v="236.68"/>
    <n v="30"/>
    <x v="3"/>
    <x v="1"/>
    <n v="525"/>
    <s v="Shreya Kapoor"/>
    <s v="Male"/>
    <n v="44"/>
    <s v="Delhi"/>
    <d v="2025-02-07T00:00:00"/>
    <x v="5090"/>
    <x v="3"/>
    <x v="1"/>
    <s v="Slow"/>
    <n v="0.14999873247648743"/>
    <s v="35-44"/>
  </r>
  <r>
    <n v="223"/>
    <x v="155"/>
    <x v="2"/>
    <x v="8"/>
    <x v="13"/>
    <n v="400"/>
    <s v="Non-Veg"/>
    <n v="5140"/>
    <n v="183"/>
    <n v="223"/>
    <x v="542"/>
    <n v="0.37638888888888888"/>
    <n v="48"/>
    <n v="3"/>
    <n v="1089.32"/>
    <n v="0"/>
    <n v="30"/>
    <x v="5"/>
    <x v="1"/>
    <n v="183"/>
    <s v="Aditya Agarwal"/>
    <s v="Female"/>
    <n v="55"/>
    <s v="Hyderabad"/>
    <d v="2024-05-24T00:00:00"/>
    <x v="5091"/>
    <x v="3"/>
    <x v="0"/>
    <s v="Slow"/>
    <n v="0"/>
    <s v="45"/>
  </r>
  <r>
    <n v="72"/>
    <x v="15"/>
    <x v="3"/>
    <x v="4"/>
    <x v="10"/>
    <n v="600"/>
    <s v="Veg"/>
    <n v="5141"/>
    <n v="180"/>
    <n v="72"/>
    <x v="20"/>
    <n v="0.91805555555555551"/>
    <n v="28"/>
    <n v="4"/>
    <n v="1323.54"/>
    <n v="0"/>
    <n v="20"/>
    <x v="2"/>
    <x v="2"/>
    <n v="180"/>
    <s v="Sanya Gupta"/>
    <s v="Female"/>
    <n v="38"/>
    <s v="Bengaluru"/>
    <d v="2023-02-17T00:00:00"/>
    <x v="5092"/>
    <x v="9"/>
    <x v="1"/>
    <s v="Fast"/>
    <n v="0"/>
    <s v="35-44"/>
  </r>
  <r>
    <n v="56"/>
    <x v="234"/>
    <x v="7"/>
    <x v="9"/>
    <x v="0"/>
    <n v="500"/>
    <s v="Both"/>
    <n v="5142"/>
    <n v="255"/>
    <n v="56"/>
    <x v="356"/>
    <n v="0.59652777777777777"/>
    <n v="55"/>
    <n v="2"/>
    <n v="643.02"/>
    <n v="0"/>
    <n v="40"/>
    <x v="5"/>
    <x v="1"/>
    <n v="255"/>
    <s v="Kavya Gupta"/>
    <s v="Male"/>
    <n v="49"/>
    <s v="Mumbai"/>
    <d v="2023-07-01T00:00:00"/>
    <x v="5093"/>
    <x v="8"/>
    <x v="1"/>
    <s v="Slow"/>
    <n v="0"/>
    <s v="45"/>
  </r>
  <r>
    <n v="231"/>
    <x v="11"/>
    <x v="3"/>
    <x v="4"/>
    <x v="8"/>
    <n v="350"/>
    <s v="Both"/>
    <n v="5143"/>
    <n v="587"/>
    <n v="231"/>
    <x v="768"/>
    <n v="0.84027777777777779"/>
    <n v="19"/>
    <n v="4"/>
    <n v="1436.56"/>
    <n v="71.83"/>
    <n v="49"/>
    <x v="4"/>
    <x v="2"/>
    <n v="587"/>
    <s v="Aditya Rao"/>
    <s v="Male"/>
    <n v="24"/>
    <s v="Mumbai"/>
    <d v="2023-06-09T00:00:00"/>
    <x v="5094"/>
    <x v="10"/>
    <x v="2"/>
    <s v="Fast"/>
    <n v="5.0001392214735201E-2"/>
    <s v="18-24"/>
  </r>
  <r>
    <n v="187"/>
    <x v="143"/>
    <x v="7"/>
    <x v="6"/>
    <x v="2"/>
    <n v="800"/>
    <s v="Veg"/>
    <n v="5144"/>
    <n v="302"/>
    <n v="187"/>
    <x v="705"/>
    <n v="0.54583333333333328"/>
    <n v="17"/>
    <n v="1"/>
    <n v="951.62"/>
    <n v="47.58"/>
    <n v="30"/>
    <x v="1"/>
    <x v="0"/>
    <n v="302"/>
    <s v="Sneha Gupta"/>
    <s v="Male"/>
    <n v="47"/>
    <s v="Mumbai"/>
    <d v="2025-01-03T00:00:00"/>
    <x v="5095"/>
    <x v="10"/>
    <x v="1"/>
    <s v="Fast"/>
    <n v="4.9998949160379141E-2"/>
    <s v="45"/>
  </r>
  <r>
    <n v="182"/>
    <x v="114"/>
    <x v="0"/>
    <x v="4"/>
    <x v="4"/>
    <n v="450"/>
    <s v="Non-Veg"/>
    <n v="5145"/>
    <n v="83"/>
    <n v="182"/>
    <x v="48"/>
    <n v="0.45624999999999999"/>
    <n v="45"/>
    <n v="3"/>
    <n v="1774.06"/>
    <n v="266.11"/>
    <n v="40"/>
    <x v="4"/>
    <x v="1"/>
    <n v="83"/>
    <s v="Anjali Singh"/>
    <s v="Female"/>
    <n v="31"/>
    <s v="Ahmedabad"/>
    <d v="2024-03-28T00:00:00"/>
    <x v="5096"/>
    <x v="7"/>
    <x v="1"/>
    <s v="Slow"/>
    <n v="0.15000056367879328"/>
    <s v="25-34"/>
  </r>
  <r>
    <n v="61"/>
    <x v="113"/>
    <x v="5"/>
    <x v="9"/>
    <x v="17"/>
    <n v="350"/>
    <s v="Both"/>
    <n v="5146"/>
    <n v="432"/>
    <n v="61"/>
    <x v="931"/>
    <n v="0.63124999999999998"/>
    <n v="32"/>
    <n v="6"/>
    <n v="221.42"/>
    <n v="44.28"/>
    <n v="30"/>
    <x v="1"/>
    <x v="1"/>
    <n v="432"/>
    <s v="Shreya Singh"/>
    <s v="Female"/>
    <n v="30"/>
    <s v="Bengaluru"/>
    <d v="2023-08-05T00:00:00"/>
    <x v="5097"/>
    <x v="8"/>
    <x v="1"/>
    <s v="Slow"/>
    <n v="0.19998193478457232"/>
    <s v="25-34"/>
  </r>
  <r>
    <n v="160"/>
    <x v="218"/>
    <x v="2"/>
    <x v="5"/>
    <x v="15"/>
    <n v="800"/>
    <s v="Veg"/>
    <n v="5147"/>
    <n v="83"/>
    <n v="160"/>
    <x v="345"/>
    <n v="0.90555555555555556"/>
    <n v="56"/>
    <n v="6"/>
    <n v="655.9"/>
    <n v="65.59"/>
    <n v="40"/>
    <x v="2"/>
    <x v="0"/>
    <n v="83"/>
    <s v="Anjali Singh"/>
    <s v="Female"/>
    <n v="31"/>
    <s v="Ahmedabad"/>
    <d v="2024-03-28T00:00:00"/>
    <x v="5098"/>
    <x v="3"/>
    <x v="0"/>
    <s v="Slow"/>
    <n v="0.1"/>
    <s v="25-34"/>
  </r>
  <r>
    <n v="24"/>
    <x v="47"/>
    <x v="2"/>
    <x v="6"/>
    <x v="3"/>
    <n v="450"/>
    <s v="Non-Veg"/>
    <n v="5148"/>
    <n v="493"/>
    <n v="24"/>
    <x v="959"/>
    <n v="0.8125"/>
    <n v="18"/>
    <n v="4"/>
    <n v="651.58000000000004"/>
    <n v="97.74"/>
    <n v="49"/>
    <x v="4"/>
    <x v="1"/>
    <n v="493"/>
    <s v="Ananya Patel"/>
    <s v="Female"/>
    <n v="27"/>
    <s v="Mumbai"/>
    <d v="2023-04-29T00:00:00"/>
    <x v="5099"/>
    <x v="4"/>
    <x v="1"/>
    <s v="Fast"/>
    <n v="0.15000460419288497"/>
    <s v="25-34"/>
  </r>
  <r>
    <n v="112"/>
    <x v="64"/>
    <x v="4"/>
    <x v="7"/>
    <x v="2"/>
    <n v="200"/>
    <s v="Veg"/>
    <n v="5149"/>
    <n v="520"/>
    <n v="112"/>
    <x v="293"/>
    <n v="0.60277777777777775"/>
    <n v="47"/>
    <n v="3"/>
    <n v="1289.78"/>
    <n v="64.489999999999995"/>
    <n v="40"/>
    <x v="5"/>
    <x v="2"/>
    <n v="520"/>
    <s v="Sanya Menon"/>
    <s v="Female"/>
    <n v="25"/>
    <s v="Mumbai"/>
    <d v="2024-03-25T00:00:00"/>
    <x v="5100"/>
    <x v="11"/>
    <x v="1"/>
    <s v="Slow"/>
    <n v="5.0000775326024594E-2"/>
    <s v="25-34"/>
  </r>
  <r>
    <n v="32"/>
    <x v="247"/>
    <x v="4"/>
    <x v="0"/>
    <x v="13"/>
    <n v="150"/>
    <s v="Non-Veg"/>
    <n v="5150"/>
    <n v="475"/>
    <n v="32"/>
    <x v="815"/>
    <n v="0.44166666666666665"/>
    <n v="52"/>
    <n v="5"/>
    <n v="1745.25"/>
    <n v="349.05"/>
    <n v="49"/>
    <x v="5"/>
    <x v="1"/>
    <n v="475"/>
    <s v="Saanvi Joshi"/>
    <s v="Male"/>
    <n v="33"/>
    <s v="Chennai"/>
    <d v="2023-09-15T00:00:00"/>
    <x v="5101"/>
    <x v="3"/>
    <x v="1"/>
    <s v="Slow"/>
    <n v="0.2"/>
    <s v="25-34"/>
  </r>
  <r>
    <n v="185"/>
    <x v="232"/>
    <x v="2"/>
    <x v="6"/>
    <x v="1"/>
    <n v="350"/>
    <s v="Non-Veg"/>
    <n v="5151"/>
    <n v="389"/>
    <n v="185"/>
    <x v="437"/>
    <n v="0.95833333333333337"/>
    <n v="57"/>
    <n v="4"/>
    <n v="1190.05"/>
    <n v="0"/>
    <n v="20"/>
    <x v="3"/>
    <x v="2"/>
    <n v="389"/>
    <s v="Kiran Reddy"/>
    <s v="Female"/>
    <n v="47"/>
    <s v="Delhi"/>
    <d v="2025-01-18T00:00:00"/>
    <x v="5102"/>
    <x v="0"/>
    <x v="0"/>
    <s v="Slow"/>
    <n v="0"/>
    <s v="45"/>
  </r>
  <r>
    <n v="148"/>
    <x v="45"/>
    <x v="5"/>
    <x v="4"/>
    <x v="7"/>
    <n v="300"/>
    <s v="Veg"/>
    <n v="5152"/>
    <n v="450"/>
    <n v="148"/>
    <x v="809"/>
    <n v="0.90902777777777777"/>
    <n v="25"/>
    <n v="6"/>
    <n v="584.77"/>
    <n v="0"/>
    <n v="20"/>
    <x v="2"/>
    <x v="1"/>
    <n v="450"/>
    <s v="Meera Rao"/>
    <s v="Female"/>
    <n v="43"/>
    <s v="Chennai"/>
    <d v="2023-10-01T00:00:00"/>
    <x v="5103"/>
    <x v="11"/>
    <x v="0"/>
    <s v="Fast"/>
    <n v="0"/>
    <s v="35-44"/>
  </r>
  <r>
    <n v="243"/>
    <x v="216"/>
    <x v="7"/>
    <x v="7"/>
    <x v="2"/>
    <n v="350"/>
    <s v="Both"/>
    <n v="5153"/>
    <n v="298"/>
    <n v="243"/>
    <x v="908"/>
    <n v="0.36388888888888887"/>
    <n v="15"/>
    <n v="2"/>
    <n v="1138.81"/>
    <n v="56.94"/>
    <n v="49"/>
    <x v="4"/>
    <x v="1"/>
    <n v="298"/>
    <s v="Vivaan Chatterjee"/>
    <s v="Female"/>
    <n v="19"/>
    <s v="Pune"/>
    <d v="2025-02-04T00:00:00"/>
    <x v="5104"/>
    <x v="3"/>
    <x v="1"/>
    <s v="Fast"/>
    <n v="4.9999560945197183E-2"/>
    <s v="18-24"/>
  </r>
  <r>
    <n v="201"/>
    <x v="231"/>
    <x v="5"/>
    <x v="1"/>
    <x v="17"/>
    <n v="200"/>
    <s v="Non-Veg"/>
    <n v="5154"/>
    <n v="431"/>
    <n v="201"/>
    <x v="396"/>
    <n v="0.7270833333333333"/>
    <n v="36"/>
    <n v="5"/>
    <n v="636.63"/>
    <n v="63.66"/>
    <n v="0"/>
    <x v="4"/>
    <x v="1"/>
    <n v="431"/>
    <s v="Shreya Iyer"/>
    <s v="Male"/>
    <n v="31"/>
    <s v="Hyderabad"/>
    <d v="2024-05-05T00:00:00"/>
    <x v="5105"/>
    <x v="5"/>
    <x v="0"/>
    <s v="Slow"/>
    <n v="9.9995287686725415E-2"/>
    <s v="25-34"/>
  </r>
  <r>
    <n v="139"/>
    <x v="248"/>
    <x v="4"/>
    <x v="9"/>
    <x v="10"/>
    <n v="700"/>
    <s v="Both"/>
    <n v="5155"/>
    <n v="425"/>
    <n v="139"/>
    <x v="771"/>
    <n v="0.73472222222222228"/>
    <n v="56"/>
    <n v="5"/>
    <n v="937.43"/>
    <n v="0"/>
    <n v="49"/>
    <x v="4"/>
    <x v="0"/>
    <n v="425"/>
    <s v="Neha Nair"/>
    <s v="Female"/>
    <n v="52"/>
    <s v="Kolkata"/>
    <d v="2023-07-08T00:00:00"/>
    <x v="5106"/>
    <x v="4"/>
    <x v="2"/>
    <s v="Slow"/>
    <n v="0"/>
    <s v="45"/>
  </r>
  <r>
    <n v="2"/>
    <x v="6"/>
    <x v="0"/>
    <x v="1"/>
    <x v="3"/>
    <n v="600"/>
    <s v="Non-Veg"/>
    <n v="5156"/>
    <n v="183"/>
    <n v="2"/>
    <x v="940"/>
    <n v="0.50694444444444442"/>
    <n v="39"/>
    <n v="5"/>
    <n v="1563.08"/>
    <n v="78.150000000000006"/>
    <n v="49"/>
    <x v="2"/>
    <x v="1"/>
    <n v="183"/>
    <s v="Aditya Agarwal"/>
    <s v="Female"/>
    <n v="55"/>
    <s v="Hyderabad"/>
    <d v="2024-05-24T00:00:00"/>
    <x v="5107"/>
    <x v="6"/>
    <x v="1"/>
    <s v="Slow"/>
    <n v="4.9997440949919397E-2"/>
    <s v="45"/>
  </r>
  <r>
    <n v="121"/>
    <x v="245"/>
    <x v="2"/>
    <x v="0"/>
    <x v="21"/>
    <n v="600"/>
    <s v="Non-Veg"/>
    <n v="5157"/>
    <n v="212"/>
    <n v="121"/>
    <x v="481"/>
    <n v="0.82430555555555551"/>
    <n v="65"/>
    <n v="4"/>
    <n v="1012.58"/>
    <n v="202.52"/>
    <n v="30"/>
    <x v="0"/>
    <x v="1"/>
    <n v="212"/>
    <s v="Kavya Naidu"/>
    <s v="Male"/>
    <n v="27"/>
    <s v="Hyderabad"/>
    <d v="2023-12-03T00:00:00"/>
    <x v="5108"/>
    <x v="0"/>
    <x v="2"/>
    <s v="Slow"/>
    <n v="0.20000395030516108"/>
    <s v="25-34"/>
  </r>
  <r>
    <n v="228"/>
    <x v="105"/>
    <x v="6"/>
    <x v="1"/>
    <x v="8"/>
    <n v="150"/>
    <s v="Both"/>
    <n v="5158"/>
    <n v="396"/>
    <n v="228"/>
    <x v="215"/>
    <n v="0.58333333333333337"/>
    <n v="52"/>
    <n v="2"/>
    <n v="557.91"/>
    <n v="27.9"/>
    <n v="30"/>
    <x v="3"/>
    <x v="1"/>
    <n v="396"/>
    <s v="Divya Kulkarni"/>
    <s v="Male"/>
    <n v="37"/>
    <s v="Mumbai"/>
    <d v="2024-04-21T00:00:00"/>
    <x v="5109"/>
    <x v="1"/>
    <x v="1"/>
    <s v="Slow"/>
    <n v="5.0008065817067272E-2"/>
    <s v="35-44"/>
  </r>
  <r>
    <n v="29"/>
    <x v="62"/>
    <x v="2"/>
    <x v="2"/>
    <x v="10"/>
    <n v="250"/>
    <s v="Veg"/>
    <n v="5159"/>
    <n v="518"/>
    <n v="29"/>
    <x v="871"/>
    <n v="0.50624999999999998"/>
    <n v="26"/>
    <n v="3"/>
    <n v="1763.82"/>
    <n v="0"/>
    <n v="0"/>
    <x v="0"/>
    <x v="1"/>
    <n v="518"/>
    <s v="Nikhil Das"/>
    <s v="Male"/>
    <n v="31"/>
    <s v="Ahmedabad"/>
    <d v="2024-07-13T00:00:00"/>
    <x v="5110"/>
    <x v="6"/>
    <x v="1"/>
    <s v="Fast"/>
    <n v="0"/>
    <s v="25-34"/>
  </r>
  <r>
    <n v="42"/>
    <x v="58"/>
    <x v="5"/>
    <x v="6"/>
    <x v="19"/>
    <n v="800"/>
    <s v="Non-Veg"/>
    <n v="5160"/>
    <n v="142"/>
    <n v="42"/>
    <x v="778"/>
    <n v="0.84652777777777777"/>
    <n v="63"/>
    <n v="2"/>
    <n v="1282.92"/>
    <n v="0"/>
    <n v="0"/>
    <x v="1"/>
    <x v="1"/>
    <n v="142"/>
    <s v="Anjali Reddy"/>
    <s v="Male"/>
    <n v="23"/>
    <s v="Hyderabad"/>
    <d v="2023-09-28T00:00:00"/>
    <x v="5111"/>
    <x v="8"/>
    <x v="2"/>
    <s v="Slow"/>
    <n v="0"/>
    <s v="18-24"/>
  </r>
  <r>
    <n v="95"/>
    <x v="103"/>
    <x v="5"/>
    <x v="1"/>
    <x v="5"/>
    <n v="800"/>
    <s v="Non-Veg"/>
    <n v="5161"/>
    <n v="323"/>
    <n v="95"/>
    <x v="396"/>
    <n v="0.92638888888888893"/>
    <n v="21"/>
    <n v="3"/>
    <n v="1413.76"/>
    <n v="0"/>
    <n v="40"/>
    <x v="2"/>
    <x v="0"/>
    <n v="323"/>
    <s v="Amit Mehta"/>
    <s v="Male"/>
    <n v="40"/>
    <s v="Chennai"/>
    <d v="2024-11-14T00:00:00"/>
    <x v="5112"/>
    <x v="5"/>
    <x v="0"/>
    <s v="Fast"/>
    <n v="0"/>
    <s v="35-44"/>
  </r>
  <r>
    <n v="207"/>
    <x v="170"/>
    <x v="7"/>
    <x v="6"/>
    <x v="12"/>
    <n v="250"/>
    <s v="Non-Veg"/>
    <n v="5162"/>
    <n v="149"/>
    <n v="207"/>
    <x v="286"/>
    <n v="0.68819444444444444"/>
    <n v="43"/>
    <n v="4"/>
    <n v="124.1"/>
    <n v="12.41"/>
    <n v="20"/>
    <x v="4"/>
    <x v="1"/>
    <n v="149"/>
    <s v="Divya Patel"/>
    <s v="Female"/>
    <n v="52"/>
    <s v="Pune"/>
    <d v="2024-05-27T00:00:00"/>
    <x v="5113"/>
    <x v="1"/>
    <x v="2"/>
    <s v="Slow"/>
    <n v="0.1"/>
    <s v="45"/>
  </r>
  <r>
    <n v="124"/>
    <x v="119"/>
    <x v="5"/>
    <x v="5"/>
    <x v="19"/>
    <n v="450"/>
    <s v="Veg"/>
    <n v="5163"/>
    <n v="61"/>
    <n v="124"/>
    <x v="787"/>
    <n v="0.41875000000000001"/>
    <n v="18"/>
    <n v="2"/>
    <n v="548.51"/>
    <n v="54.85"/>
    <n v="49"/>
    <x v="4"/>
    <x v="1"/>
    <n v="61"/>
    <s v="Vivaan Sharma"/>
    <s v="Female"/>
    <n v="34"/>
    <s v="Delhi"/>
    <d v="2024-10-14T00:00:00"/>
    <x v="5114"/>
    <x v="5"/>
    <x v="0"/>
    <s v="Fast"/>
    <n v="9.9998176879181791E-2"/>
    <s v="25-34"/>
  </r>
  <r>
    <n v="29"/>
    <x v="62"/>
    <x v="2"/>
    <x v="2"/>
    <x v="10"/>
    <n v="250"/>
    <s v="Veg"/>
    <n v="5164"/>
    <n v="280"/>
    <n v="29"/>
    <x v="310"/>
    <n v="0.94513888888888886"/>
    <n v="52"/>
    <n v="2"/>
    <n v="1124.33"/>
    <n v="224.87"/>
    <n v="40"/>
    <x v="1"/>
    <x v="1"/>
    <n v="280"/>
    <s v="Sanya Mehta"/>
    <s v="Female"/>
    <n v="51"/>
    <s v="Kolkata"/>
    <d v="2024-05-29T00:00:00"/>
    <x v="5115"/>
    <x v="4"/>
    <x v="2"/>
    <s v="Slow"/>
    <n v="0.2000035576743483"/>
    <s v="45"/>
  </r>
  <r>
    <n v="169"/>
    <x v="182"/>
    <x v="2"/>
    <x v="6"/>
    <x v="1"/>
    <n v="400"/>
    <s v="Both"/>
    <n v="5165"/>
    <n v="251"/>
    <n v="169"/>
    <x v="988"/>
    <n v="0.65833333333333333"/>
    <n v="65"/>
    <n v="5"/>
    <n v="1406.54"/>
    <n v="0"/>
    <n v="49"/>
    <x v="3"/>
    <x v="2"/>
    <n v="251"/>
    <s v="Meera Pillai"/>
    <s v="Female"/>
    <n v="37"/>
    <s v="Mumbai"/>
    <d v="2024-02-10T00:00:00"/>
    <x v="5116"/>
    <x v="11"/>
    <x v="0"/>
    <s v="Slow"/>
    <n v="0"/>
    <s v="35-44"/>
  </r>
  <r>
    <n v="135"/>
    <x v="129"/>
    <x v="7"/>
    <x v="5"/>
    <x v="17"/>
    <n v="250"/>
    <s v="Both"/>
    <n v="5166"/>
    <n v="201"/>
    <n v="135"/>
    <x v="882"/>
    <n v="0.89930555555555558"/>
    <n v="47"/>
    <n v="2"/>
    <n v="1046.8599999999999"/>
    <n v="209.37"/>
    <n v="40"/>
    <x v="1"/>
    <x v="1"/>
    <n v="201"/>
    <s v="Aditi Sharma"/>
    <s v="Female"/>
    <n v="22"/>
    <s v="Hyderabad"/>
    <d v="2024-10-25T00:00:00"/>
    <x v="5117"/>
    <x v="9"/>
    <x v="2"/>
    <s v="Slow"/>
    <n v="0.19999808952486486"/>
    <s v="18-24"/>
  </r>
  <r>
    <n v="39"/>
    <x v="116"/>
    <x v="4"/>
    <x v="2"/>
    <x v="10"/>
    <n v="500"/>
    <s v="Non-Veg"/>
    <n v="5167"/>
    <n v="543"/>
    <n v="39"/>
    <x v="400"/>
    <n v="0.4777777777777778"/>
    <n v="28"/>
    <n v="5"/>
    <n v="1582.53"/>
    <n v="79.13"/>
    <n v="49"/>
    <x v="5"/>
    <x v="1"/>
    <n v="543"/>
    <s v="Ananya Singh"/>
    <s v="Female"/>
    <n v="42"/>
    <s v="Pune"/>
    <d v="2023-05-21T00:00:00"/>
    <x v="5118"/>
    <x v="7"/>
    <x v="1"/>
    <s v="Fast"/>
    <n v="5.0002211648436365E-2"/>
    <s v="35-44"/>
  </r>
  <r>
    <n v="47"/>
    <x v="172"/>
    <x v="6"/>
    <x v="1"/>
    <x v="5"/>
    <n v="500"/>
    <s v="Both"/>
    <n v="5168"/>
    <n v="357"/>
    <n v="47"/>
    <x v="437"/>
    <n v="0.51041666666666663"/>
    <n v="36"/>
    <n v="1"/>
    <n v="945.14"/>
    <n v="189.03"/>
    <n v="49"/>
    <x v="4"/>
    <x v="2"/>
    <n v="357"/>
    <s v="Diya Reddy"/>
    <s v="Female"/>
    <n v="39"/>
    <s v="Chennai"/>
    <d v="2025-03-24T00:00:00"/>
    <x v="5119"/>
    <x v="0"/>
    <x v="0"/>
    <s v="Slow"/>
    <n v="0.20000211608862178"/>
    <s v="35-44"/>
  </r>
  <r>
    <n v="123"/>
    <x v="94"/>
    <x v="7"/>
    <x v="3"/>
    <x v="6"/>
    <n v="600"/>
    <s v="Non-Veg"/>
    <n v="5169"/>
    <n v="242"/>
    <n v="123"/>
    <x v="702"/>
    <n v="0.96805555555555556"/>
    <n v="61"/>
    <n v="6"/>
    <n v="724.65"/>
    <n v="0"/>
    <n v="49"/>
    <x v="1"/>
    <x v="1"/>
    <n v="242"/>
    <s v="Saanvi Naidu"/>
    <s v="Female"/>
    <n v="32"/>
    <s v="Pune"/>
    <d v="2023-02-16T00:00:00"/>
    <x v="5120"/>
    <x v="3"/>
    <x v="2"/>
    <s v="Slow"/>
    <n v="0"/>
    <s v="25-34"/>
  </r>
  <r>
    <n v="97"/>
    <x v="162"/>
    <x v="7"/>
    <x v="4"/>
    <x v="16"/>
    <n v="350"/>
    <s v="Both"/>
    <n v="5170"/>
    <n v="26"/>
    <n v="97"/>
    <x v="318"/>
    <n v="0.70763888888888893"/>
    <n v="53"/>
    <n v="4"/>
    <n v="171.21"/>
    <n v="0"/>
    <n v="20"/>
    <x v="0"/>
    <x v="0"/>
    <n v="26"/>
    <s v="Lakshmi Gupta"/>
    <s v="Male"/>
    <n v="19"/>
    <s v="Chennai"/>
    <d v="2024-05-15T00:00:00"/>
    <x v="5121"/>
    <x v="6"/>
    <x v="0"/>
    <s v="Slow"/>
    <n v="0"/>
    <s v="18-24"/>
  </r>
  <r>
    <n v="15"/>
    <x v="73"/>
    <x v="3"/>
    <x v="7"/>
    <x v="2"/>
    <n v="800"/>
    <s v="Non-Veg"/>
    <n v="5171"/>
    <n v="360"/>
    <n v="15"/>
    <x v="176"/>
    <n v="0.85347222222222219"/>
    <n v="24"/>
    <n v="6"/>
    <n v="379.16"/>
    <n v="56.87"/>
    <n v="40"/>
    <x v="3"/>
    <x v="1"/>
    <n v="360"/>
    <s v="Divya Singh"/>
    <s v="Female"/>
    <n v="50"/>
    <s v="Ahmedabad"/>
    <d v="2023-06-02T00:00:00"/>
    <x v="5122"/>
    <x v="3"/>
    <x v="2"/>
    <s v="Fast"/>
    <n v="0.14998945036396244"/>
    <s v="45"/>
  </r>
  <r>
    <n v="230"/>
    <x v="91"/>
    <x v="1"/>
    <x v="6"/>
    <x v="15"/>
    <n v="200"/>
    <s v="Veg"/>
    <n v="5172"/>
    <n v="91"/>
    <n v="230"/>
    <x v="714"/>
    <n v="0.93402777777777779"/>
    <n v="43"/>
    <n v="4"/>
    <n v="1364.88"/>
    <n v="68.239999999999995"/>
    <n v="49"/>
    <x v="2"/>
    <x v="1"/>
    <n v="91"/>
    <s v="Riya Reddy"/>
    <s v="Female"/>
    <n v="47"/>
    <s v="Delhi"/>
    <d v="2025-03-31T00:00:00"/>
    <x v="5123"/>
    <x v="2"/>
    <x v="1"/>
    <s v="Slow"/>
    <n v="4.9997069339429101E-2"/>
    <s v="45"/>
  </r>
  <r>
    <n v="180"/>
    <x v="211"/>
    <x v="5"/>
    <x v="5"/>
    <x v="14"/>
    <n v="200"/>
    <s v="Veg"/>
    <n v="5173"/>
    <n v="235"/>
    <n v="180"/>
    <x v="234"/>
    <n v="0.96111111111111114"/>
    <n v="49"/>
    <n v="1"/>
    <n v="1771.94"/>
    <n v="0"/>
    <n v="30"/>
    <x v="4"/>
    <x v="1"/>
    <n v="235"/>
    <s v="Aarav Gupta"/>
    <s v="Male"/>
    <n v="27"/>
    <s v="Kolkata"/>
    <d v="2023-03-13T00:00:00"/>
    <x v="5124"/>
    <x v="5"/>
    <x v="2"/>
    <s v="Slow"/>
    <n v="0"/>
    <s v="25-34"/>
  </r>
  <r>
    <n v="68"/>
    <x v="148"/>
    <x v="4"/>
    <x v="7"/>
    <x v="14"/>
    <n v="250"/>
    <s v="Both"/>
    <n v="5174"/>
    <n v="449"/>
    <n v="68"/>
    <x v="65"/>
    <n v="0.89722222222222225"/>
    <n v="65"/>
    <n v="5"/>
    <n v="1623.09"/>
    <n v="0"/>
    <n v="20"/>
    <x v="5"/>
    <x v="1"/>
    <n v="449"/>
    <s v="Kiran Gupta"/>
    <s v="Male"/>
    <n v="27"/>
    <s v="Mumbai"/>
    <d v="2024-06-20T00:00:00"/>
    <x v="5125"/>
    <x v="3"/>
    <x v="0"/>
    <s v="Slow"/>
    <n v="0"/>
    <s v="25-34"/>
  </r>
  <r>
    <n v="178"/>
    <x v="97"/>
    <x v="7"/>
    <x v="4"/>
    <x v="8"/>
    <n v="200"/>
    <s v="Veg"/>
    <n v="5175"/>
    <n v="221"/>
    <n v="178"/>
    <x v="405"/>
    <n v="0.66805555555555551"/>
    <n v="57"/>
    <n v="4"/>
    <n v="385.16"/>
    <n v="0"/>
    <n v="20"/>
    <x v="2"/>
    <x v="1"/>
    <n v="221"/>
    <s v="Aditi Mehta"/>
    <s v="Male"/>
    <n v="27"/>
    <s v="Mumbai"/>
    <d v="2023-11-26T00:00:00"/>
    <x v="5126"/>
    <x v="10"/>
    <x v="2"/>
    <s v="Slow"/>
    <n v="0"/>
    <s v="25-34"/>
  </r>
  <r>
    <n v="182"/>
    <x v="114"/>
    <x v="0"/>
    <x v="4"/>
    <x v="4"/>
    <n v="450"/>
    <s v="Non-Veg"/>
    <n v="5176"/>
    <n v="57"/>
    <n v="182"/>
    <x v="12"/>
    <n v="0.63124999999999998"/>
    <n v="32"/>
    <n v="5"/>
    <n v="1284.1099999999999"/>
    <n v="64.209999999999994"/>
    <n v="20"/>
    <x v="2"/>
    <x v="1"/>
    <n v="57"/>
    <s v="Saanvi Reddy"/>
    <s v="Male"/>
    <n v="24"/>
    <s v="Pune"/>
    <d v="2023-04-29T00:00:00"/>
    <x v="5127"/>
    <x v="6"/>
    <x v="1"/>
    <s v="Slow"/>
    <n v="5.0003504372678351E-2"/>
    <s v="18-24"/>
  </r>
  <r>
    <n v="136"/>
    <x v="210"/>
    <x v="2"/>
    <x v="6"/>
    <x v="14"/>
    <n v="450"/>
    <s v="Veg"/>
    <n v="5177"/>
    <n v="112"/>
    <n v="136"/>
    <x v="139"/>
    <n v="0.7006944444444444"/>
    <n v="53"/>
    <n v="1"/>
    <n v="1151.71"/>
    <n v="230.34"/>
    <n v="40"/>
    <x v="2"/>
    <x v="1"/>
    <n v="112"/>
    <s v="Vikram Rao"/>
    <s v="Female"/>
    <n v="41"/>
    <s v="Pune"/>
    <d v="2025-02-24T00:00:00"/>
    <x v="5128"/>
    <x v="3"/>
    <x v="2"/>
    <s v="Slow"/>
    <n v="0.19999826345173699"/>
    <s v="35-44"/>
  </r>
  <r>
    <n v="37"/>
    <x v="150"/>
    <x v="5"/>
    <x v="0"/>
    <x v="6"/>
    <n v="800"/>
    <s v="Veg"/>
    <n v="5178"/>
    <n v="217"/>
    <n v="37"/>
    <x v="820"/>
    <n v="0.70902777777777781"/>
    <n v="40"/>
    <n v="2"/>
    <n v="1706.62"/>
    <n v="85.33"/>
    <n v="20"/>
    <x v="0"/>
    <x v="1"/>
    <n v="217"/>
    <s v="Rahul Reddy"/>
    <s v="Male"/>
    <n v="41"/>
    <s v="Ahmedabad"/>
    <d v="2024-04-04T00:00:00"/>
    <x v="5129"/>
    <x v="6"/>
    <x v="2"/>
    <s v="Slow"/>
    <n v="4.9999414046477834E-2"/>
    <s v="35-44"/>
  </r>
  <r>
    <n v="218"/>
    <x v="185"/>
    <x v="7"/>
    <x v="1"/>
    <x v="2"/>
    <n v="700"/>
    <s v="Both"/>
    <n v="5179"/>
    <n v="413"/>
    <n v="218"/>
    <x v="990"/>
    <n v="0.8125"/>
    <n v="63"/>
    <n v="2"/>
    <n v="1477.44"/>
    <n v="221.62"/>
    <n v="49"/>
    <x v="0"/>
    <x v="1"/>
    <n v="413"/>
    <s v="Pooja Chatterjee"/>
    <s v="Male"/>
    <n v="18"/>
    <s v="Hyderabad"/>
    <d v="2025-05-04T00:00:00"/>
    <x v="5130"/>
    <x v="3"/>
    <x v="1"/>
    <s v="Slow"/>
    <n v="0.15000270738574831"/>
    <s v="18-24"/>
  </r>
  <r>
    <n v="120"/>
    <x v="49"/>
    <x v="6"/>
    <x v="6"/>
    <x v="20"/>
    <n v="300"/>
    <s v="Non-Veg"/>
    <n v="5180"/>
    <n v="12"/>
    <n v="120"/>
    <x v="444"/>
    <n v="0.74513888888888891"/>
    <n v="29"/>
    <n v="5"/>
    <n v="1209.2"/>
    <n v="181.38"/>
    <n v="30"/>
    <x v="1"/>
    <x v="1"/>
    <n v="12"/>
    <s v="Ishaan Das"/>
    <s v="Female"/>
    <n v="35"/>
    <s v="Hyderabad"/>
    <d v="2024-11-17T00:00:00"/>
    <x v="5131"/>
    <x v="10"/>
    <x v="1"/>
    <s v="Fast"/>
    <n v="0.15"/>
    <s v="35-44"/>
  </r>
  <r>
    <n v="149"/>
    <x v="128"/>
    <x v="1"/>
    <x v="0"/>
    <x v="0"/>
    <n v="800"/>
    <s v="Non-Veg"/>
    <n v="5181"/>
    <n v="28"/>
    <n v="149"/>
    <x v="901"/>
    <n v="0.89375000000000004"/>
    <n v="58"/>
    <n v="6"/>
    <n v="1074.99"/>
    <n v="215"/>
    <n v="30"/>
    <x v="4"/>
    <x v="1"/>
    <n v="28"/>
    <s v="Amit Naidu"/>
    <s v="Male"/>
    <n v="49"/>
    <s v="Mumbai"/>
    <d v="2025-01-19T00:00:00"/>
    <x v="5132"/>
    <x v="5"/>
    <x v="2"/>
    <s v="Slow"/>
    <n v="0.20000186048242308"/>
    <s v="45"/>
  </r>
  <r>
    <n v="239"/>
    <x v="23"/>
    <x v="7"/>
    <x v="8"/>
    <x v="13"/>
    <n v="800"/>
    <s v="Veg"/>
    <n v="5182"/>
    <n v="17"/>
    <n v="239"/>
    <x v="225"/>
    <n v="0.4548611111111111"/>
    <n v="32"/>
    <n v="5"/>
    <n v="168.22"/>
    <n v="16.82"/>
    <n v="40"/>
    <x v="4"/>
    <x v="0"/>
    <n v="17"/>
    <s v="Karan Mehta"/>
    <s v="Male"/>
    <n v="33"/>
    <s v="Pune"/>
    <d v="2023-05-23T00:00:00"/>
    <x v="5133"/>
    <x v="1"/>
    <x v="1"/>
    <s v="Slow"/>
    <n v="9.9988110807276182E-2"/>
    <s v="25-34"/>
  </r>
  <r>
    <n v="185"/>
    <x v="232"/>
    <x v="2"/>
    <x v="6"/>
    <x v="1"/>
    <n v="350"/>
    <s v="Non-Veg"/>
    <n v="5183"/>
    <n v="354"/>
    <n v="185"/>
    <x v="547"/>
    <n v="0.97430555555555554"/>
    <n v="32"/>
    <n v="2"/>
    <n v="1525.06"/>
    <n v="305.01"/>
    <n v="30"/>
    <x v="3"/>
    <x v="1"/>
    <n v="354"/>
    <s v="Lakshmi Chatterjee"/>
    <s v="Female"/>
    <n v="21"/>
    <s v="Bengaluru"/>
    <d v="2024-02-15T00:00:00"/>
    <x v="4272"/>
    <x v="5"/>
    <x v="2"/>
    <s v="Slow"/>
    <n v="0.19999868857618716"/>
    <s v="18-24"/>
  </r>
  <r>
    <n v="159"/>
    <x v="127"/>
    <x v="4"/>
    <x v="5"/>
    <x v="19"/>
    <n v="800"/>
    <s v="Both"/>
    <n v="5184"/>
    <n v="301"/>
    <n v="159"/>
    <x v="276"/>
    <n v="0.83750000000000002"/>
    <n v="60"/>
    <n v="1"/>
    <n v="938.7"/>
    <n v="140.81"/>
    <n v="49"/>
    <x v="1"/>
    <x v="2"/>
    <n v="301"/>
    <s v="Pooja Singh"/>
    <s v="Male"/>
    <n v="48"/>
    <s v="Ahmedabad"/>
    <d v="2024-12-13T00:00:00"/>
    <x v="5134"/>
    <x v="6"/>
    <x v="2"/>
    <s v="Slow"/>
    <n v="0.15000532651539361"/>
    <s v="45"/>
  </r>
  <r>
    <n v="117"/>
    <x v="12"/>
    <x v="2"/>
    <x v="4"/>
    <x v="9"/>
    <n v="150"/>
    <s v="Both"/>
    <n v="5185"/>
    <n v="456"/>
    <n v="117"/>
    <x v="255"/>
    <n v="0.50694444444444442"/>
    <n v="24"/>
    <n v="6"/>
    <n v="841.19"/>
    <n v="168.24"/>
    <n v="40"/>
    <x v="4"/>
    <x v="2"/>
    <n v="456"/>
    <s v="Amit Naidu"/>
    <s v="Female"/>
    <n v="22"/>
    <s v="Pune"/>
    <d v="2023-02-17T00:00:00"/>
    <x v="5135"/>
    <x v="10"/>
    <x v="1"/>
    <s v="Fast"/>
    <n v="0.20000237758413675"/>
    <s v="18-24"/>
  </r>
  <r>
    <n v="194"/>
    <x v="198"/>
    <x v="7"/>
    <x v="9"/>
    <x v="1"/>
    <n v="250"/>
    <s v="Veg"/>
    <n v="5186"/>
    <n v="87"/>
    <n v="194"/>
    <x v="92"/>
    <n v="0.63541666666666663"/>
    <n v="17"/>
    <n v="1"/>
    <n v="368.24"/>
    <n v="0"/>
    <n v="20"/>
    <x v="2"/>
    <x v="1"/>
    <n v="87"/>
    <s v="Vivaan Kulkarni"/>
    <s v="Female"/>
    <n v="44"/>
    <s v="Mumbai"/>
    <d v="2024-04-11T00:00:00"/>
    <x v="5136"/>
    <x v="1"/>
    <x v="1"/>
    <s v="Fast"/>
    <n v="0"/>
    <s v="35-44"/>
  </r>
  <r>
    <n v="220"/>
    <x v="36"/>
    <x v="2"/>
    <x v="6"/>
    <x v="19"/>
    <n v="200"/>
    <s v="Non-Veg"/>
    <n v="5187"/>
    <n v="62"/>
    <n v="220"/>
    <x v="327"/>
    <n v="0.99513888888888891"/>
    <n v="41"/>
    <n v="5"/>
    <n v="910.22"/>
    <n v="136.53"/>
    <n v="40"/>
    <x v="4"/>
    <x v="1"/>
    <n v="62"/>
    <s v="Ishaan Mehta"/>
    <s v="Female"/>
    <n v="22"/>
    <s v="Bengaluru"/>
    <d v="2023-04-25T00:00:00"/>
    <x v="5137"/>
    <x v="10"/>
    <x v="0"/>
    <s v="Slow"/>
    <n v="0.14999670409351584"/>
    <s v="18-24"/>
  </r>
  <r>
    <n v="220"/>
    <x v="36"/>
    <x v="2"/>
    <x v="6"/>
    <x v="19"/>
    <n v="200"/>
    <s v="Non-Veg"/>
    <n v="5188"/>
    <n v="250"/>
    <n v="220"/>
    <x v="651"/>
    <n v="0.41458333333333336"/>
    <n v="35"/>
    <n v="1"/>
    <n v="543.6"/>
    <n v="0"/>
    <n v="49"/>
    <x v="2"/>
    <x v="2"/>
    <n v="250"/>
    <s v="Nikhil Das"/>
    <s v="Male"/>
    <n v="24"/>
    <s v="Kolkata"/>
    <d v="2025-05-14T00:00:00"/>
    <x v="5138"/>
    <x v="3"/>
    <x v="2"/>
    <s v="Slow"/>
    <n v="0"/>
    <s v="18-24"/>
  </r>
  <r>
    <n v="30"/>
    <x v="60"/>
    <x v="0"/>
    <x v="9"/>
    <x v="21"/>
    <n v="600"/>
    <s v="Both"/>
    <n v="5189"/>
    <n v="11"/>
    <n v="30"/>
    <x v="838"/>
    <n v="0.8979166666666667"/>
    <n v="19"/>
    <n v="2"/>
    <n v="1399.61"/>
    <n v="0"/>
    <n v="40"/>
    <x v="0"/>
    <x v="1"/>
    <n v="11"/>
    <s v="Shreya Reddy"/>
    <s v="Female"/>
    <n v="41"/>
    <s v="Pune"/>
    <d v="2024-04-09T00:00:00"/>
    <x v="5139"/>
    <x v="6"/>
    <x v="0"/>
    <s v="Fast"/>
    <n v="0"/>
    <s v="35-44"/>
  </r>
  <r>
    <n v="7"/>
    <x v="222"/>
    <x v="7"/>
    <x v="2"/>
    <x v="20"/>
    <n v="250"/>
    <s v="Veg"/>
    <n v="5190"/>
    <n v="56"/>
    <n v="7"/>
    <x v="641"/>
    <n v="0.43194444444444446"/>
    <n v="38"/>
    <n v="5"/>
    <n v="1606.16"/>
    <n v="0"/>
    <n v="49"/>
    <x v="3"/>
    <x v="1"/>
    <n v="56"/>
    <s v="Sanya Bhat"/>
    <s v="Female"/>
    <n v="53"/>
    <s v="Bengaluru"/>
    <d v="2024-11-14T00:00:00"/>
    <x v="5140"/>
    <x v="2"/>
    <x v="2"/>
    <s v="Slow"/>
    <n v="0"/>
    <s v="45"/>
  </r>
  <r>
    <n v="222"/>
    <x v="93"/>
    <x v="0"/>
    <x v="9"/>
    <x v="2"/>
    <n v="500"/>
    <s v="Both"/>
    <n v="5191"/>
    <n v="161"/>
    <n v="222"/>
    <x v="320"/>
    <n v="0.67777777777777781"/>
    <n v="35"/>
    <n v="3"/>
    <n v="1705.68"/>
    <n v="0"/>
    <n v="20"/>
    <x v="3"/>
    <x v="0"/>
    <n v="161"/>
    <s v="Riya Patel"/>
    <s v="Female"/>
    <n v="19"/>
    <s v="Ahmedabad"/>
    <d v="2023-05-05T00:00:00"/>
    <x v="5141"/>
    <x v="10"/>
    <x v="1"/>
    <s v="Slow"/>
    <n v="0"/>
    <s v="18-24"/>
  </r>
  <r>
    <n v="25"/>
    <x v="40"/>
    <x v="3"/>
    <x v="4"/>
    <x v="4"/>
    <n v="700"/>
    <s v="Both"/>
    <n v="5192"/>
    <n v="131"/>
    <n v="25"/>
    <x v="378"/>
    <n v="0.72013888888888888"/>
    <n v="64"/>
    <n v="1"/>
    <n v="438.42"/>
    <n v="87.68"/>
    <n v="49"/>
    <x v="1"/>
    <x v="1"/>
    <n v="131"/>
    <s v="Arjun Reddy"/>
    <s v="Male"/>
    <n v="48"/>
    <s v="Hyderabad"/>
    <d v="2023-08-10T00:00:00"/>
    <x v="5142"/>
    <x v="1"/>
    <x v="1"/>
    <s v="Slow"/>
    <n v="0.19999087632863466"/>
    <s v="45"/>
  </r>
  <r>
    <n v="233"/>
    <x v="42"/>
    <x v="3"/>
    <x v="0"/>
    <x v="9"/>
    <n v="300"/>
    <s v="Non-Veg"/>
    <n v="5193"/>
    <n v="88"/>
    <n v="233"/>
    <x v="503"/>
    <n v="0.85833333333333328"/>
    <n v="53"/>
    <n v="2"/>
    <n v="470.46"/>
    <n v="0"/>
    <n v="20"/>
    <x v="1"/>
    <x v="1"/>
    <n v="88"/>
    <s v="Amit Naidu"/>
    <s v="Male"/>
    <n v="43"/>
    <s v="Kolkata"/>
    <d v="2024-05-21T00:00:00"/>
    <x v="5143"/>
    <x v="9"/>
    <x v="2"/>
    <s v="Slow"/>
    <n v="0"/>
    <s v="35-44"/>
  </r>
  <r>
    <n v="112"/>
    <x v="64"/>
    <x v="4"/>
    <x v="7"/>
    <x v="2"/>
    <n v="200"/>
    <s v="Veg"/>
    <n v="5194"/>
    <n v="325"/>
    <n v="112"/>
    <x v="420"/>
    <n v="0.77569444444444446"/>
    <n v="17"/>
    <n v="4"/>
    <n v="142.28"/>
    <n v="21.34"/>
    <n v="40"/>
    <x v="1"/>
    <x v="1"/>
    <n v="325"/>
    <s v="Divya Gupta"/>
    <s v="Female"/>
    <n v="30"/>
    <s v="Hyderabad"/>
    <d v="2023-05-05T00:00:00"/>
    <x v="5144"/>
    <x v="6"/>
    <x v="2"/>
    <s v="Fast"/>
    <n v="0.14998594321057071"/>
    <s v="25-34"/>
  </r>
  <r>
    <n v="4"/>
    <x v="20"/>
    <x v="5"/>
    <x v="6"/>
    <x v="6"/>
    <n v="400"/>
    <s v="Non-Veg"/>
    <n v="5195"/>
    <n v="67"/>
    <n v="4"/>
    <x v="157"/>
    <n v="0.91111111111111109"/>
    <n v="28"/>
    <n v="4"/>
    <n v="1637.8"/>
    <n v="245.67"/>
    <n v="0"/>
    <x v="3"/>
    <x v="1"/>
    <n v="67"/>
    <s v="Riya Kulkarni"/>
    <s v="Male"/>
    <n v="19"/>
    <s v="Delhi"/>
    <d v="2024-02-27T00:00:00"/>
    <x v="5145"/>
    <x v="10"/>
    <x v="0"/>
    <s v="Fast"/>
    <n v="0.15"/>
    <s v="18-24"/>
  </r>
  <r>
    <n v="75"/>
    <x v="160"/>
    <x v="3"/>
    <x v="4"/>
    <x v="18"/>
    <n v="250"/>
    <s v="Non-Veg"/>
    <n v="5196"/>
    <n v="497"/>
    <n v="75"/>
    <x v="413"/>
    <n v="0.46111111111111114"/>
    <n v="44"/>
    <n v="2"/>
    <n v="1768.92"/>
    <n v="265.33999999999997"/>
    <n v="40"/>
    <x v="1"/>
    <x v="1"/>
    <n v="497"/>
    <s v="Kiran Reddy"/>
    <s v="Male"/>
    <n v="24"/>
    <s v="Chennai"/>
    <d v="2024-10-25T00:00:00"/>
    <x v="5146"/>
    <x v="2"/>
    <x v="1"/>
    <s v="Slow"/>
    <n v="0.1500011306333808"/>
    <s v="18-24"/>
  </r>
  <r>
    <n v="214"/>
    <x v="115"/>
    <x v="3"/>
    <x v="4"/>
    <x v="6"/>
    <n v="350"/>
    <s v="Non-Veg"/>
    <n v="5197"/>
    <n v="235"/>
    <n v="214"/>
    <x v="249"/>
    <n v="0.50277777777777777"/>
    <n v="32"/>
    <n v="3"/>
    <n v="342.32"/>
    <n v="17.12"/>
    <n v="49"/>
    <x v="1"/>
    <x v="1"/>
    <n v="235"/>
    <s v="Aarav Gupta"/>
    <s v="Male"/>
    <n v="27"/>
    <s v="Kolkata"/>
    <d v="2023-03-13T00:00:00"/>
    <x v="5147"/>
    <x v="11"/>
    <x v="2"/>
    <s v="Slow"/>
    <n v="5.0011684973124568E-2"/>
    <s v="25-34"/>
  </r>
  <r>
    <n v="228"/>
    <x v="105"/>
    <x v="6"/>
    <x v="1"/>
    <x v="8"/>
    <n v="150"/>
    <s v="Both"/>
    <n v="5198"/>
    <n v="595"/>
    <n v="228"/>
    <x v="276"/>
    <n v="0.83888888888888891"/>
    <n v="47"/>
    <n v="5"/>
    <n v="1735.78"/>
    <n v="0"/>
    <n v="0"/>
    <x v="4"/>
    <x v="0"/>
    <n v="595"/>
    <s v="Kiran Nair"/>
    <s v="Male"/>
    <n v="32"/>
    <s v="Bengaluru"/>
    <d v="2023-03-05T00:00:00"/>
    <x v="5148"/>
    <x v="6"/>
    <x v="2"/>
    <s v="Slow"/>
    <n v="0"/>
    <s v="25-34"/>
  </r>
  <r>
    <n v="74"/>
    <x v="187"/>
    <x v="6"/>
    <x v="2"/>
    <x v="10"/>
    <n v="500"/>
    <s v="Veg"/>
    <n v="5199"/>
    <n v="566"/>
    <n v="74"/>
    <x v="714"/>
    <n v="0.79791666666666672"/>
    <n v="19"/>
    <n v="5"/>
    <n v="723.41"/>
    <n v="0"/>
    <n v="40"/>
    <x v="5"/>
    <x v="1"/>
    <n v="566"/>
    <s v="Sneha Iyer"/>
    <s v="Female"/>
    <n v="41"/>
    <s v="Ahmedabad"/>
    <d v="2024-06-07T00:00:00"/>
    <x v="5149"/>
    <x v="2"/>
    <x v="1"/>
    <s v="Fast"/>
    <n v="0"/>
    <s v="35-44"/>
  </r>
  <r>
    <n v="191"/>
    <x v="57"/>
    <x v="6"/>
    <x v="2"/>
    <x v="1"/>
    <n v="350"/>
    <s v="Both"/>
    <n v="5200"/>
    <n v="195"/>
    <n v="191"/>
    <x v="686"/>
    <n v="0.46458333333333335"/>
    <n v="56"/>
    <n v="4"/>
    <n v="209.67"/>
    <n v="31.45"/>
    <n v="49"/>
    <x v="0"/>
    <x v="2"/>
    <n v="195"/>
    <s v="Diya Bhat"/>
    <s v="Female"/>
    <n v="28"/>
    <s v="Pune"/>
    <d v="2025-04-30T00:00:00"/>
    <x v="5150"/>
    <x v="9"/>
    <x v="1"/>
    <s v="Slow"/>
    <n v="0.1499976153002337"/>
    <s v="25-34"/>
  </r>
  <r>
    <n v="146"/>
    <x v="202"/>
    <x v="5"/>
    <x v="2"/>
    <x v="13"/>
    <n v="700"/>
    <s v="Veg"/>
    <n v="5201"/>
    <n v="541"/>
    <n v="146"/>
    <x v="778"/>
    <n v="0.76111111111111107"/>
    <n v="54"/>
    <n v="5"/>
    <n v="234.18"/>
    <n v="0"/>
    <n v="30"/>
    <x v="5"/>
    <x v="1"/>
    <n v="541"/>
    <s v="Divya Singh"/>
    <s v="Male"/>
    <n v="26"/>
    <s v="Kolkata"/>
    <d v="2024-12-11T00:00:00"/>
    <x v="4636"/>
    <x v="8"/>
    <x v="2"/>
    <s v="Slow"/>
    <n v="0"/>
    <s v="25-34"/>
  </r>
  <r>
    <n v="140"/>
    <x v="76"/>
    <x v="3"/>
    <x v="6"/>
    <x v="17"/>
    <n v="350"/>
    <s v="Veg"/>
    <n v="5202"/>
    <n v="248"/>
    <n v="140"/>
    <x v="415"/>
    <n v="0.89027777777777772"/>
    <n v="34"/>
    <n v="4"/>
    <n v="236.56"/>
    <n v="47.31"/>
    <n v="20"/>
    <x v="2"/>
    <x v="2"/>
    <n v="248"/>
    <s v="Vikram Pillai"/>
    <s v="Female"/>
    <n v="25"/>
    <s v="Kolkata"/>
    <d v="2023-10-24T00:00:00"/>
    <x v="5151"/>
    <x v="6"/>
    <x v="0"/>
    <s v="Slow"/>
    <n v="0.19999154548528916"/>
    <s v="25-34"/>
  </r>
  <r>
    <n v="176"/>
    <x v="124"/>
    <x v="5"/>
    <x v="1"/>
    <x v="16"/>
    <n v="300"/>
    <s v="Non-Veg"/>
    <n v="5203"/>
    <n v="53"/>
    <n v="176"/>
    <x v="38"/>
    <n v="0.80277777777777781"/>
    <n v="47"/>
    <n v="4"/>
    <n v="634.16999999999996"/>
    <n v="31.71"/>
    <n v="0"/>
    <x v="0"/>
    <x v="1"/>
    <n v="53"/>
    <s v="Sanya Singh"/>
    <s v="Male"/>
    <n v="54"/>
    <s v="Bengaluru"/>
    <d v="2024-04-14T00:00:00"/>
    <x v="5152"/>
    <x v="5"/>
    <x v="0"/>
    <s v="Slow"/>
    <n v="5.0002365296371643E-2"/>
    <s v="45"/>
  </r>
  <r>
    <n v="40"/>
    <x v="16"/>
    <x v="5"/>
    <x v="5"/>
    <x v="11"/>
    <n v="600"/>
    <s v="Both"/>
    <n v="5204"/>
    <n v="390"/>
    <n v="40"/>
    <x v="596"/>
    <n v="0.37083333333333335"/>
    <n v="65"/>
    <n v="6"/>
    <n v="199.46"/>
    <n v="0"/>
    <n v="40"/>
    <x v="5"/>
    <x v="1"/>
    <n v="390"/>
    <s v="Sneha Menon"/>
    <s v="Male"/>
    <n v="39"/>
    <s v="Bengaluru"/>
    <d v="2025-01-24T00:00:00"/>
    <x v="5153"/>
    <x v="6"/>
    <x v="1"/>
    <s v="Slow"/>
    <n v="0"/>
    <s v="35-44"/>
  </r>
  <r>
    <n v="70"/>
    <x v="96"/>
    <x v="0"/>
    <x v="7"/>
    <x v="17"/>
    <n v="350"/>
    <s v="Non-Veg"/>
    <n v="5205"/>
    <n v="317"/>
    <n v="70"/>
    <x v="357"/>
    <n v="0.87152777777777779"/>
    <n v="21"/>
    <n v="3"/>
    <n v="137.66"/>
    <n v="0"/>
    <n v="20"/>
    <x v="4"/>
    <x v="2"/>
    <n v="317"/>
    <s v="Priya Das"/>
    <s v="Female"/>
    <n v="26"/>
    <s v="Mumbai"/>
    <d v="2024-08-10T00:00:00"/>
    <x v="5154"/>
    <x v="4"/>
    <x v="2"/>
    <s v="Fast"/>
    <n v="0"/>
    <s v="25-34"/>
  </r>
  <r>
    <n v="235"/>
    <x v="131"/>
    <x v="6"/>
    <x v="8"/>
    <x v="7"/>
    <n v="300"/>
    <s v="Non-Veg"/>
    <n v="5206"/>
    <n v="227"/>
    <n v="235"/>
    <x v="205"/>
    <n v="0.39305555555555555"/>
    <n v="40"/>
    <n v="6"/>
    <n v="749.96"/>
    <n v="37.5"/>
    <n v="40"/>
    <x v="5"/>
    <x v="1"/>
    <n v="227"/>
    <s v="Manish Joshi"/>
    <s v="Male"/>
    <n v="23"/>
    <s v="Mumbai"/>
    <d v="2025-05-01T00:00:00"/>
    <x v="5155"/>
    <x v="7"/>
    <x v="1"/>
    <s v="Slow"/>
    <n v="5.0002666808896472E-2"/>
    <s v="18-24"/>
  </r>
  <r>
    <n v="90"/>
    <x v="191"/>
    <x v="1"/>
    <x v="5"/>
    <x v="16"/>
    <n v="400"/>
    <s v="Both"/>
    <n v="5207"/>
    <n v="30"/>
    <n v="90"/>
    <x v="571"/>
    <n v="0.37013888888888891"/>
    <n v="47"/>
    <n v="3"/>
    <n v="1201.79"/>
    <n v="180.27"/>
    <n v="40"/>
    <x v="2"/>
    <x v="1"/>
    <n v="30"/>
    <s v="Pooja Gupta"/>
    <s v="Female"/>
    <n v="52"/>
    <s v="Kolkata"/>
    <d v="2023-08-05T00:00:00"/>
    <x v="5156"/>
    <x v="5"/>
    <x v="2"/>
    <s v="Slow"/>
    <n v="0.15000124813819388"/>
    <s v="45"/>
  </r>
  <r>
    <n v="138"/>
    <x v="125"/>
    <x v="4"/>
    <x v="5"/>
    <x v="4"/>
    <n v="800"/>
    <s v="Veg"/>
    <n v="5208"/>
    <n v="497"/>
    <n v="138"/>
    <x v="922"/>
    <n v="0.61944444444444446"/>
    <n v="45"/>
    <n v="5"/>
    <n v="1295.24"/>
    <n v="0"/>
    <n v="49"/>
    <x v="5"/>
    <x v="1"/>
    <n v="497"/>
    <s v="Kiran Reddy"/>
    <s v="Male"/>
    <n v="24"/>
    <s v="Chennai"/>
    <d v="2024-10-25T00:00:00"/>
    <x v="1744"/>
    <x v="3"/>
    <x v="0"/>
    <s v="Slow"/>
    <n v="0"/>
    <s v="18-24"/>
  </r>
  <r>
    <n v="125"/>
    <x v="110"/>
    <x v="0"/>
    <x v="1"/>
    <x v="6"/>
    <n v="250"/>
    <s v="Non-Veg"/>
    <n v="5209"/>
    <n v="316"/>
    <n v="125"/>
    <x v="54"/>
    <n v="0.64513888888888893"/>
    <n v="24"/>
    <n v="5"/>
    <n v="1536.8"/>
    <n v="0"/>
    <n v="20"/>
    <x v="0"/>
    <x v="0"/>
    <n v="316"/>
    <s v="Priya Chatterjee"/>
    <s v="Male"/>
    <n v="46"/>
    <s v="Delhi"/>
    <d v="2024-11-26T00:00:00"/>
    <x v="5157"/>
    <x v="5"/>
    <x v="1"/>
    <s v="Fast"/>
    <n v="0"/>
    <s v="45"/>
  </r>
  <r>
    <n v="178"/>
    <x v="97"/>
    <x v="7"/>
    <x v="4"/>
    <x v="8"/>
    <n v="200"/>
    <s v="Veg"/>
    <n v="5210"/>
    <n v="85"/>
    <n v="178"/>
    <x v="132"/>
    <n v="0.86875000000000002"/>
    <n v="16"/>
    <n v="5"/>
    <n v="329.58"/>
    <n v="0"/>
    <n v="40"/>
    <x v="2"/>
    <x v="1"/>
    <n v="85"/>
    <s v="Manish Agarwal"/>
    <s v="Female"/>
    <n v="33"/>
    <s v="Mumbai"/>
    <d v="2025-04-18T00:00:00"/>
    <x v="5158"/>
    <x v="8"/>
    <x v="0"/>
    <s v="Fast"/>
    <n v="0"/>
    <s v="25-34"/>
  </r>
  <r>
    <n v="19"/>
    <x v="84"/>
    <x v="2"/>
    <x v="8"/>
    <x v="16"/>
    <n v="700"/>
    <s v="Non-Veg"/>
    <n v="5211"/>
    <n v="510"/>
    <n v="19"/>
    <x v="863"/>
    <n v="0.71597222222222223"/>
    <n v="31"/>
    <n v="6"/>
    <n v="1215.8900000000001"/>
    <n v="0"/>
    <n v="0"/>
    <x v="5"/>
    <x v="1"/>
    <n v="510"/>
    <s v="Aditi Bhat"/>
    <s v="Male"/>
    <n v="36"/>
    <s v="Delhi"/>
    <d v="2024-05-16T00:00:00"/>
    <x v="5159"/>
    <x v="3"/>
    <x v="0"/>
    <s v="Slow"/>
    <n v="0"/>
    <s v="35-44"/>
  </r>
  <r>
    <n v="13"/>
    <x v="54"/>
    <x v="0"/>
    <x v="0"/>
    <x v="18"/>
    <n v="250"/>
    <s v="Non-Veg"/>
    <n v="5212"/>
    <n v="595"/>
    <n v="13"/>
    <x v="978"/>
    <n v="0.90347222222222223"/>
    <n v="41"/>
    <n v="6"/>
    <n v="344.55"/>
    <n v="17.23"/>
    <n v="40"/>
    <x v="3"/>
    <x v="2"/>
    <n v="595"/>
    <s v="Kiran Nair"/>
    <s v="Male"/>
    <n v="32"/>
    <s v="Bengaluru"/>
    <d v="2023-03-05T00:00:00"/>
    <x v="5160"/>
    <x v="10"/>
    <x v="1"/>
    <s v="Slow"/>
    <n v="5.0007255840951968E-2"/>
    <s v="25-34"/>
  </r>
  <r>
    <n v="28"/>
    <x v="89"/>
    <x v="3"/>
    <x v="7"/>
    <x v="11"/>
    <n v="700"/>
    <s v="Non-Veg"/>
    <n v="5213"/>
    <n v="566"/>
    <n v="28"/>
    <x v="658"/>
    <n v="0.66249999999999998"/>
    <n v="65"/>
    <n v="2"/>
    <n v="132.49"/>
    <n v="13.25"/>
    <n v="20"/>
    <x v="5"/>
    <x v="1"/>
    <n v="566"/>
    <s v="Sneha Iyer"/>
    <s v="Female"/>
    <n v="41"/>
    <s v="Ahmedabad"/>
    <d v="2024-06-07T00:00:00"/>
    <x v="5161"/>
    <x v="8"/>
    <x v="0"/>
    <s v="Slow"/>
    <n v="0.10000754773945203"/>
    <s v="35-44"/>
  </r>
  <r>
    <n v="42"/>
    <x v="58"/>
    <x v="5"/>
    <x v="6"/>
    <x v="19"/>
    <n v="800"/>
    <s v="Non-Veg"/>
    <n v="5214"/>
    <n v="379"/>
    <n v="42"/>
    <x v="254"/>
    <n v="0.9819444444444444"/>
    <n v="64"/>
    <n v="1"/>
    <n v="468.24"/>
    <n v="23.41"/>
    <n v="20"/>
    <x v="3"/>
    <x v="2"/>
    <n v="379"/>
    <s v="Rohan Bhat"/>
    <s v="Female"/>
    <n v="55"/>
    <s v="Delhi"/>
    <d v="2023-04-22T00:00:00"/>
    <x v="5162"/>
    <x v="5"/>
    <x v="1"/>
    <s v="Slow"/>
    <n v="4.999572868614386E-2"/>
    <s v="45"/>
  </r>
  <r>
    <n v="132"/>
    <x v="233"/>
    <x v="1"/>
    <x v="5"/>
    <x v="0"/>
    <n v="250"/>
    <s v="Both"/>
    <n v="5215"/>
    <n v="186"/>
    <n v="132"/>
    <x v="732"/>
    <n v="0.69444444444444442"/>
    <n v="24"/>
    <n v="3"/>
    <n v="820.3"/>
    <n v="41.02"/>
    <n v="49"/>
    <x v="2"/>
    <x v="1"/>
    <n v="186"/>
    <s v="Ishaan Iyer"/>
    <s v="Female"/>
    <n v="37"/>
    <s v="Chennai"/>
    <d v="2024-08-24T00:00:00"/>
    <x v="5163"/>
    <x v="8"/>
    <x v="2"/>
    <s v="Fast"/>
    <n v="5.0006095330976476E-2"/>
    <s v="35-44"/>
  </r>
  <r>
    <n v="9"/>
    <x v="44"/>
    <x v="7"/>
    <x v="0"/>
    <x v="15"/>
    <n v="700"/>
    <s v="Non-Veg"/>
    <n v="5216"/>
    <n v="545"/>
    <n v="9"/>
    <x v="769"/>
    <n v="0.79027777777777775"/>
    <n v="50"/>
    <n v="1"/>
    <n v="172.71"/>
    <n v="25.91"/>
    <n v="30"/>
    <x v="1"/>
    <x v="1"/>
    <n v="545"/>
    <s v="Aarav Agarwal"/>
    <s v="Male"/>
    <n v="31"/>
    <s v="Ahmedabad"/>
    <d v="2023-12-26T00:00:00"/>
    <x v="5164"/>
    <x v="2"/>
    <x v="0"/>
    <s v="Slow"/>
    <n v="0.15002026518441317"/>
    <s v="25-34"/>
  </r>
  <r>
    <n v="236"/>
    <x v="59"/>
    <x v="0"/>
    <x v="4"/>
    <x v="5"/>
    <n v="350"/>
    <s v="Non-Veg"/>
    <n v="5217"/>
    <n v="359"/>
    <n v="236"/>
    <x v="175"/>
    <n v="0.6069444444444444"/>
    <n v="22"/>
    <n v="3"/>
    <n v="908.12"/>
    <n v="0"/>
    <n v="0"/>
    <x v="5"/>
    <x v="1"/>
    <n v="359"/>
    <s v="Karan Kapoor"/>
    <s v="Male"/>
    <n v="26"/>
    <s v="Bengaluru"/>
    <d v="2023-02-09T00:00:00"/>
    <x v="5165"/>
    <x v="11"/>
    <x v="0"/>
    <s v="Fast"/>
    <n v="0"/>
    <s v="25-34"/>
  </r>
  <r>
    <n v="57"/>
    <x v="72"/>
    <x v="5"/>
    <x v="9"/>
    <x v="5"/>
    <n v="700"/>
    <s v="Non-Veg"/>
    <n v="5218"/>
    <n v="277"/>
    <n v="57"/>
    <x v="562"/>
    <n v="0.77013888888888893"/>
    <n v="49"/>
    <n v="1"/>
    <n v="1060.49"/>
    <n v="0"/>
    <n v="40"/>
    <x v="2"/>
    <x v="1"/>
    <n v="277"/>
    <s v="Suresh Mehta"/>
    <s v="Male"/>
    <n v="33"/>
    <s v="Kolkata"/>
    <d v="2024-01-09T00:00:00"/>
    <x v="5166"/>
    <x v="7"/>
    <x v="2"/>
    <s v="Slow"/>
    <n v="0"/>
    <s v="25-34"/>
  </r>
  <r>
    <n v="159"/>
    <x v="127"/>
    <x v="4"/>
    <x v="5"/>
    <x v="19"/>
    <n v="800"/>
    <s v="Both"/>
    <n v="5219"/>
    <n v="281"/>
    <n v="159"/>
    <x v="620"/>
    <n v="0.49375000000000002"/>
    <n v="33"/>
    <n v="5"/>
    <n v="1766.18"/>
    <n v="353.24"/>
    <n v="0"/>
    <x v="0"/>
    <x v="2"/>
    <n v="281"/>
    <s v="Neha Gupta"/>
    <s v="Male"/>
    <n v="34"/>
    <s v="Delhi"/>
    <d v="2025-06-12T00:00:00"/>
    <x v="5167"/>
    <x v="6"/>
    <x v="0"/>
    <s v="Slow"/>
    <n v="0.20000226477482477"/>
    <s v="25-34"/>
  </r>
  <r>
    <n v="245"/>
    <x v="168"/>
    <x v="2"/>
    <x v="8"/>
    <x v="8"/>
    <n v="400"/>
    <s v="Both"/>
    <n v="5220"/>
    <n v="117"/>
    <n v="245"/>
    <x v="397"/>
    <n v="0.68541666666666667"/>
    <n v="41"/>
    <n v="1"/>
    <n v="1612.86"/>
    <n v="241.93"/>
    <n v="49"/>
    <x v="0"/>
    <x v="1"/>
    <n v="117"/>
    <s v="Neha Das"/>
    <s v="Male"/>
    <n v="44"/>
    <s v="Chennai"/>
    <d v="2023-01-13T00:00:00"/>
    <x v="5168"/>
    <x v="4"/>
    <x v="1"/>
    <s v="Slow"/>
    <n v="0.15000062001661646"/>
    <s v="35-44"/>
  </r>
  <r>
    <n v="117"/>
    <x v="12"/>
    <x v="2"/>
    <x v="4"/>
    <x v="9"/>
    <n v="150"/>
    <s v="Both"/>
    <n v="5221"/>
    <n v="114"/>
    <n v="117"/>
    <x v="191"/>
    <n v="0.375"/>
    <n v="41"/>
    <n v="3"/>
    <n v="817.24"/>
    <n v="0"/>
    <n v="40"/>
    <x v="2"/>
    <x v="1"/>
    <n v="114"/>
    <s v="Vikram Sharma"/>
    <s v="Female"/>
    <n v="30"/>
    <s v="Kolkata"/>
    <d v="2024-02-11T00:00:00"/>
    <x v="5169"/>
    <x v="9"/>
    <x v="1"/>
    <s v="Slow"/>
    <n v="0"/>
    <s v="25-34"/>
  </r>
  <r>
    <n v="142"/>
    <x v="195"/>
    <x v="2"/>
    <x v="5"/>
    <x v="14"/>
    <n v="800"/>
    <s v="Veg"/>
    <n v="5222"/>
    <n v="550"/>
    <n v="142"/>
    <x v="854"/>
    <n v="0.74583333333333335"/>
    <n v="65"/>
    <n v="3"/>
    <n v="1240.6400000000001"/>
    <n v="0"/>
    <n v="40"/>
    <x v="3"/>
    <x v="1"/>
    <n v="550"/>
    <s v="Shreya Patel"/>
    <s v="Male"/>
    <n v="43"/>
    <s v="Hyderabad"/>
    <d v="2025-02-04T00:00:00"/>
    <x v="5170"/>
    <x v="0"/>
    <x v="2"/>
    <s v="Slow"/>
    <n v="0"/>
    <s v="35-44"/>
  </r>
  <r>
    <n v="109"/>
    <x v="109"/>
    <x v="4"/>
    <x v="8"/>
    <x v="19"/>
    <n v="450"/>
    <s v="Veg"/>
    <n v="5223"/>
    <n v="509"/>
    <n v="109"/>
    <x v="447"/>
    <n v="0.81805555555555554"/>
    <n v="54"/>
    <n v="3"/>
    <n v="1158.72"/>
    <n v="0"/>
    <n v="20"/>
    <x v="4"/>
    <x v="0"/>
    <n v="509"/>
    <s v="Neha Agarwal"/>
    <s v="Male"/>
    <n v="29"/>
    <s v="Kolkata"/>
    <d v="2024-03-09T00:00:00"/>
    <x v="5171"/>
    <x v="8"/>
    <x v="2"/>
    <s v="Slow"/>
    <n v="0"/>
    <s v="25-34"/>
  </r>
  <r>
    <n v="73"/>
    <x v="177"/>
    <x v="1"/>
    <x v="6"/>
    <x v="13"/>
    <n v="250"/>
    <s v="Veg"/>
    <n v="5224"/>
    <n v="283"/>
    <n v="73"/>
    <x v="311"/>
    <n v="0.50972222222222219"/>
    <n v="50"/>
    <n v="1"/>
    <n v="1522.38"/>
    <n v="0"/>
    <n v="20"/>
    <x v="2"/>
    <x v="1"/>
    <n v="283"/>
    <s v="Shreya Reddy"/>
    <s v="Female"/>
    <n v="28"/>
    <s v="Mumbai"/>
    <d v="2025-02-20T00:00:00"/>
    <x v="5172"/>
    <x v="6"/>
    <x v="0"/>
    <s v="Slow"/>
    <n v="0"/>
    <s v="25-34"/>
  </r>
  <r>
    <n v="131"/>
    <x v="199"/>
    <x v="4"/>
    <x v="0"/>
    <x v="20"/>
    <n v="200"/>
    <s v="Veg"/>
    <n v="5225"/>
    <n v="276"/>
    <n v="131"/>
    <x v="304"/>
    <n v="0.73541666666666672"/>
    <n v="56"/>
    <n v="1"/>
    <n v="1004.51"/>
    <n v="50.23"/>
    <n v="0"/>
    <x v="0"/>
    <x v="1"/>
    <n v="276"/>
    <s v="Anjali Chatterjee"/>
    <s v="Male"/>
    <n v="28"/>
    <s v="Delhi"/>
    <d v="2023-07-05T00:00:00"/>
    <x v="5173"/>
    <x v="10"/>
    <x v="0"/>
    <s v="Slow"/>
    <n v="5.0004479796119501E-2"/>
    <s v="25-34"/>
  </r>
  <r>
    <n v="141"/>
    <x v="74"/>
    <x v="4"/>
    <x v="4"/>
    <x v="13"/>
    <n v="800"/>
    <s v="Veg"/>
    <n v="5226"/>
    <n v="165"/>
    <n v="141"/>
    <x v="643"/>
    <n v="0.64236111111111116"/>
    <n v="28"/>
    <n v="6"/>
    <n v="683.05"/>
    <n v="0"/>
    <n v="30"/>
    <x v="3"/>
    <x v="0"/>
    <n v="165"/>
    <s v="Rahul Menon"/>
    <s v="Female"/>
    <n v="33"/>
    <s v="Ahmedabad"/>
    <d v="2024-04-28T00:00:00"/>
    <x v="5174"/>
    <x v="11"/>
    <x v="2"/>
    <s v="Fast"/>
    <n v="0"/>
    <s v="25-34"/>
  </r>
  <r>
    <n v="169"/>
    <x v="182"/>
    <x v="2"/>
    <x v="6"/>
    <x v="1"/>
    <n v="400"/>
    <s v="Both"/>
    <n v="5227"/>
    <n v="89"/>
    <n v="169"/>
    <x v="121"/>
    <n v="0.44444444444444442"/>
    <n v="27"/>
    <n v="1"/>
    <n v="1258.29"/>
    <n v="0"/>
    <n v="30"/>
    <x v="2"/>
    <x v="1"/>
    <n v="89"/>
    <s v="Meera Nair"/>
    <s v="Male"/>
    <n v="45"/>
    <s v="Mumbai"/>
    <d v="2025-03-08T00:00:00"/>
    <x v="5175"/>
    <x v="0"/>
    <x v="2"/>
    <s v="Fast"/>
    <n v="0"/>
    <s v="45"/>
  </r>
  <r>
    <n v="243"/>
    <x v="216"/>
    <x v="7"/>
    <x v="7"/>
    <x v="2"/>
    <n v="350"/>
    <s v="Both"/>
    <n v="5228"/>
    <n v="112"/>
    <n v="243"/>
    <x v="883"/>
    <n v="0.34027777777777779"/>
    <n v="46"/>
    <n v="5"/>
    <n v="606.41"/>
    <n v="0"/>
    <n v="30"/>
    <x v="0"/>
    <x v="1"/>
    <n v="112"/>
    <s v="Vikram Rao"/>
    <s v="Female"/>
    <n v="41"/>
    <s v="Pune"/>
    <d v="2025-02-24T00:00:00"/>
    <x v="5176"/>
    <x v="8"/>
    <x v="2"/>
    <s v="Slow"/>
    <n v="0"/>
    <s v="35-44"/>
  </r>
  <r>
    <n v="202"/>
    <x v="126"/>
    <x v="1"/>
    <x v="0"/>
    <x v="16"/>
    <n v="800"/>
    <s v="Veg"/>
    <n v="5229"/>
    <n v="592"/>
    <n v="202"/>
    <x v="93"/>
    <n v="0.92361111111111116"/>
    <n v="62"/>
    <n v="2"/>
    <n v="500.79"/>
    <n v="50.08"/>
    <n v="0"/>
    <x v="2"/>
    <x v="1"/>
    <n v="592"/>
    <s v="Diya Iyer"/>
    <s v="Male"/>
    <n v="50"/>
    <s v="Chennai"/>
    <d v="2024-02-10T00:00:00"/>
    <x v="5177"/>
    <x v="3"/>
    <x v="1"/>
    <s v="Slow"/>
    <n v="0.10000199684498491"/>
    <s v="45"/>
  </r>
  <r>
    <n v="157"/>
    <x v="70"/>
    <x v="6"/>
    <x v="0"/>
    <x v="9"/>
    <n v="300"/>
    <s v="Veg"/>
    <n v="5230"/>
    <n v="78"/>
    <n v="157"/>
    <x v="122"/>
    <n v="0.89930555555555558"/>
    <n v="25"/>
    <n v="2"/>
    <n v="701.69"/>
    <n v="70.17"/>
    <n v="30"/>
    <x v="4"/>
    <x v="1"/>
    <n v="78"/>
    <s v="Manish Singh"/>
    <s v="Female"/>
    <n v="37"/>
    <s v="Mumbai"/>
    <d v="2025-01-07T00:00:00"/>
    <x v="5178"/>
    <x v="7"/>
    <x v="2"/>
    <s v="Fast"/>
    <n v="0.10000142513075574"/>
    <s v="35-44"/>
  </r>
  <r>
    <n v="170"/>
    <x v="156"/>
    <x v="0"/>
    <x v="5"/>
    <x v="21"/>
    <n v="400"/>
    <s v="Non-Veg"/>
    <n v="5231"/>
    <n v="280"/>
    <n v="170"/>
    <x v="875"/>
    <n v="0.46736111111111112"/>
    <n v="55"/>
    <n v="6"/>
    <n v="1382.14"/>
    <n v="207.32"/>
    <n v="40"/>
    <x v="0"/>
    <x v="1"/>
    <n v="280"/>
    <s v="Sanya Mehta"/>
    <s v="Female"/>
    <n v="51"/>
    <s v="Kolkata"/>
    <d v="2024-05-29T00:00:00"/>
    <x v="5179"/>
    <x v="3"/>
    <x v="1"/>
    <s v="Slow"/>
    <n v="0.14999927648429245"/>
    <s v="45"/>
  </r>
  <r>
    <n v="115"/>
    <x v="161"/>
    <x v="0"/>
    <x v="9"/>
    <x v="7"/>
    <n v="450"/>
    <s v="Veg"/>
    <n v="5232"/>
    <n v="541"/>
    <n v="115"/>
    <x v="114"/>
    <n v="0.92847222222222225"/>
    <n v="16"/>
    <n v="4"/>
    <n v="448.11"/>
    <n v="22.41"/>
    <n v="20"/>
    <x v="1"/>
    <x v="2"/>
    <n v="541"/>
    <s v="Divya Singh"/>
    <s v="Male"/>
    <n v="26"/>
    <s v="Kolkata"/>
    <d v="2024-12-11T00:00:00"/>
    <x v="5180"/>
    <x v="1"/>
    <x v="1"/>
    <s v="Fast"/>
    <n v="5.0010042177144005E-2"/>
    <s v="25-34"/>
  </r>
  <r>
    <n v="27"/>
    <x v="29"/>
    <x v="3"/>
    <x v="7"/>
    <x v="15"/>
    <n v="450"/>
    <s v="Veg"/>
    <n v="5233"/>
    <n v="430"/>
    <n v="27"/>
    <x v="622"/>
    <n v="0.97361111111111109"/>
    <n v="41"/>
    <n v="3"/>
    <n v="858"/>
    <n v="85.8"/>
    <n v="49"/>
    <x v="5"/>
    <x v="1"/>
    <n v="430"/>
    <s v="Suresh Rao"/>
    <s v="Male"/>
    <n v="20"/>
    <s v="Pune"/>
    <d v="2024-01-22T00:00:00"/>
    <x v="5181"/>
    <x v="2"/>
    <x v="0"/>
    <s v="Slow"/>
    <n v="9.9999999999999992E-2"/>
    <s v="18-24"/>
  </r>
  <r>
    <n v="130"/>
    <x v="180"/>
    <x v="7"/>
    <x v="2"/>
    <x v="14"/>
    <n v="700"/>
    <s v="Veg"/>
    <n v="5234"/>
    <n v="128"/>
    <n v="130"/>
    <x v="808"/>
    <n v="0.65763888888888888"/>
    <n v="33"/>
    <n v="3"/>
    <n v="370.88"/>
    <n v="0"/>
    <n v="0"/>
    <x v="1"/>
    <x v="1"/>
    <n v="128"/>
    <s v="Divya Kulkarni"/>
    <s v="Female"/>
    <n v="53"/>
    <s v="Chennai"/>
    <d v="2024-04-29T00:00:00"/>
    <x v="5182"/>
    <x v="3"/>
    <x v="0"/>
    <s v="Slow"/>
    <n v="0"/>
    <s v="45"/>
  </r>
  <r>
    <n v="67"/>
    <x v="181"/>
    <x v="6"/>
    <x v="8"/>
    <x v="11"/>
    <n v="700"/>
    <s v="Veg"/>
    <n v="5235"/>
    <n v="324"/>
    <n v="67"/>
    <x v="51"/>
    <n v="0.75277777777777777"/>
    <n v="52"/>
    <n v="6"/>
    <n v="331.75"/>
    <n v="0"/>
    <n v="30"/>
    <x v="3"/>
    <x v="1"/>
    <n v="324"/>
    <s v="Divya Iyer"/>
    <s v="Female"/>
    <n v="28"/>
    <s v="Pune"/>
    <d v="2025-05-21T00:00:00"/>
    <x v="5183"/>
    <x v="7"/>
    <x v="1"/>
    <s v="Slow"/>
    <n v="0"/>
    <s v="25-34"/>
  </r>
  <r>
    <n v="61"/>
    <x v="113"/>
    <x v="5"/>
    <x v="9"/>
    <x v="17"/>
    <n v="350"/>
    <s v="Both"/>
    <n v="5236"/>
    <n v="443"/>
    <n v="61"/>
    <x v="588"/>
    <n v="0.66666666666666663"/>
    <n v="19"/>
    <n v="4"/>
    <n v="1539.43"/>
    <n v="0"/>
    <n v="40"/>
    <x v="5"/>
    <x v="2"/>
    <n v="443"/>
    <s v="Aditi Gupta"/>
    <s v="Male"/>
    <n v="22"/>
    <s v="Bengaluru"/>
    <d v="2025-05-09T00:00:00"/>
    <x v="5184"/>
    <x v="1"/>
    <x v="1"/>
    <s v="Fast"/>
    <n v="0"/>
    <s v="18-24"/>
  </r>
  <r>
    <n v="65"/>
    <x v="121"/>
    <x v="7"/>
    <x v="1"/>
    <x v="17"/>
    <n v="800"/>
    <s v="Non-Veg"/>
    <n v="5237"/>
    <n v="390"/>
    <n v="65"/>
    <x v="547"/>
    <n v="0.47152777777777777"/>
    <n v="34"/>
    <n v="3"/>
    <n v="476.74"/>
    <n v="0"/>
    <n v="40"/>
    <x v="4"/>
    <x v="1"/>
    <n v="390"/>
    <s v="Sneha Menon"/>
    <s v="Male"/>
    <n v="39"/>
    <s v="Bengaluru"/>
    <d v="2025-01-24T00:00:00"/>
    <x v="5185"/>
    <x v="5"/>
    <x v="2"/>
    <s v="Slow"/>
    <n v="0"/>
    <s v="35-44"/>
  </r>
  <r>
    <n v="6"/>
    <x v="35"/>
    <x v="7"/>
    <x v="2"/>
    <x v="17"/>
    <n v="350"/>
    <s v="Veg"/>
    <n v="5238"/>
    <n v="184"/>
    <n v="6"/>
    <x v="494"/>
    <n v="0.80833333333333335"/>
    <n v="54"/>
    <n v="1"/>
    <n v="583.83000000000004"/>
    <n v="87.57"/>
    <n v="0"/>
    <x v="2"/>
    <x v="2"/>
    <n v="184"/>
    <s v="Diya Kulkarni"/>
    <s v="Female"/>
    <n v="34"/>
    <s v="Pune"/>
    <d v="2024-04-15T00:00:00"/>
    <x v="5186"/>
    <x v="9"/>
    <x v="1"/>
    <s v="Slow"/>
    <n v="0.14999229227686139"/>
    <s v="25-34"/>
  </r>
  <r>
    <n v="20"/>
    <x v="214"/>
    <x v="2"/>
    <x v="2"/>
    <x v="18"/>
    <n v="700"/>
    <s v="Veg"/>
    <n v="5239"/>
    <n v="306"/>
    <n v="20"/>
    <x v="842"/>
    <n v="0.96805555555555556"/>
    <n v="27"/>
    <n v="4"/>
    <n v="834.77"/>
    <n v="83.48"/>
    <n v="30"/>
    <x v="5"/>
    <x v="2"/>
    <n v="306"/>
    <s v="Saanvi Das"/>
    <s v="Male"/>
    <n v="25"/>
    <s v="Chennai"/>
    <d v="2023-10-07T00:00:00"/>
    <x v="5187"/>
    <x v="7"/>
    <x v="1"/>
    <s v="Fast"/>
    <n v="0.10000359380428142"/>
    <s v="25-34"/>
  </r>
  <r>
    <n v="52"/>
    <x v="240"/>
    <x v="1"/>
    <x v="4"/>
    <x v="6"/>
    <n v="400"/>
    <s v="Non-Veg"/>
    <n v="5240"/>
    <n v="91"/>
    <n v="52"/>
    <x v="192"/>
    <n v="0.44444444444444442"/>
    <n v="46"/>
    <n v="5"/>
    <n v="235.58"/>
    <n v="23.56"/>
    <n v="0"/>
    <x v="2"/>
    <x v="1"/>
    <n v="91"/>
    <s v="Riya Reddy"/>
    <s v="Female"/>
    <n v="47"/>
    <s v="Delhi"/>
    <d v="2025-03-31T00:00:00"/>
    <x v="5188"/>
    <x v="5"/>
    <x v="1"/>
    <s v="Slow"/>
    <n v="0.10000848968503268"/>
    <s v="45"/>
  </r>
  <r>
    <n v="96"/>
    <x v="226"/>
    <x v="3"/>
    <x v="8"/>
    <x v="9"/>
    <n v="250"/>
    <s v="Both"/>
    <n v="5241"/>
    <n v="588"/>
    <n v="96"/>
    <x v="768"/>
    <n v="0.48749999999999999"/>
    <n v="34"/>
    <n v="3"/>
    <n v="290.79000000000002"/>
    <n v="29.08"/>
    <n v="30"/>
    <x v="5"/>
    <x v="1"/>
    <n v="588"/>
    <s v="Ishaan Mehta"/>
    <s v="Female"/>
    <n v="25"/>
    <s v="Chennai"/>
    <d v="2024-02-21T00:00:00"/>
    <x v="5189"/>
    <x v="10"/>
    <x v="2"/>
    <s v="Slow"/>
    <n v="0.10000343890780287"/>
    <s v="25-34"/>
  </r>
  <r>
    <n v="220"/>
    <x v="36"/>
    <x v="2"/>
    <x v="6"/>
    <x v="19"/>
    <n v="200"/>
    <s v="Non-Veg"/>
    <n v="5242"/>
    <n v="597"/>
    <n v="220"/>
    <x v="977"/>
    <n v="0.80555555555555558"/>
    <n v="49"/>
    <n v="2"/>
    <n v="1031.6300000000001"/>
    <n v="206.33"/>
    <n v="20"/>
    <x v="2"/>
    <x v="1"/>
    <n v="597"/>
    <s v="Vikram Naidu"/>
    <s v="Female"/>
    <n v="22"/>
    <s v="Mumbai"/>
    <d v="2023-01-23T00:00:00"/>
    <x v="5190"/>
    <x v="7"/>
    <x v="2"/>
    <s v="Slow"/>
    <n v="0.20000387735913069"/>
    <s v="18-24"/>
  </r>
  <r>
    <n v="245"/>
    <x v="168"/>
    <x v="2"/>
    <x v="8"/>
    <x v="8"/>
    <n v="400"/>
    <s v="Both"/>
    <n v="5243"/>
    <n v="38"/>
    <n v="245"/>
    <x v="242"/>
    <n v="0.9243055555555556"/>
    <n v="53"/>
    <n v="4"/>
    <n v="836.25"/>
    <n v="0"/>
    <n v="49"/>
    <x v="5"/>
    <x v="1"/>
    <n v="38"/>
    <s v="Priya Pillai"/>
    <s v="Female"/>
    <n v="21"/>
    <s v="Ahmedabad"/>
    <d v="2025-06-03T00:00:00"/>
    <x v="2604"/>
    <x v="11"/>
    <x v="0"/>
    <s v="Slow"/>
    <n v="0"/>
    <s v="18-24"/>
  </r>
  <r>
    <n v="62"/>
    <x v="67"/>
    <x v="6"/>
    <x v="7"/>
    <x v="3"/>
    <n v="300"/>
    <s v="Non-Veg"/>
    <n v="5244"/>
    <n v="264"/>
    <n v="62"/>
    <x v="174"/>
    <n v="0.43333333333333335"/>
    <n v="49"/>
    <n v="3"/>
    <n v="1009.5"/>
    <n v="201.9"/>
    <n v="40"/>
    <x v="4"/>
    <x v="0"/>
    <n v="264"/>
    <s v="Rahul Gupta"/>
    <s v="Male"/>
    <n v="46"/>
    <s v="Hyderabad"/>
    <d v="2024-12-25T00:00:00"/>
    <x v="5191"/>
    <x v="3"/>
    <x v="0"/>
    <s v="Slow"/>
    <n v="0.2"/>
    <s v="45"/>
  </r>
  <r>
    <n v="167"/>
    <x v="176"/>
    <x v="7"/>
    <x v="6"/>
    <x v="3"/>
    <n v="500"/>
    <s v="Veg"/>
    <n v="5245"/>
    <n v="201"/>
    <n v="167"/>
    <x v="782"/>
    <n v="0.36944444444444446"/>
    <n v="53"/>
    <n v="5"/>
    <n v="172.85"/>
    <n v="0"/>
    <n v="30"/>
    <x v="4"/>
    <x v="1"/>
    <n v="201"/>
    <s v="Aditi Sharma"/>
    <s v="Female"/>
    <n v="22"/>
    <s v="Hyderabad"/>
    <d v="2024-10-25T00:00:00"/>
    <x v="5192"/>
    <x v="11"/>
    <x v="0"/>
    <s v="Slow"/>
    <n v="0"/>
    <s v="18-24"/>
  </r>
  <r>
    <n v="65"/>
    <x v="121"/>
    <x v="7"/>
    <x v="1"/>
    <x v="17"/>
    <n v="800"/>
    <s v="Non-Veg"/>
    <n v="5246"/>
    <n v="283"/>
    <n v="65"/>
    <x v="48"/>
    <n v="0.34375"/>
    <n v="16"/>
    <n v="6"/>
    <n v="131.52000000000001"/>
    <n v="19.73"/>
    <n v="0"/>
    <x v="0"/>
    <x v="1"/>
    <n v="283"/>
    <s v="Shreya Reddy"/>
    <s v="Female"/>
    <n v="28"/>
    <s v="Mumbai"/>
    <d v="2025-02-20T00:00:00"/>
    <x v="5193"/>
    <x v="7"/>
    <x v="1"/>
    <s v="Fast"/>
    <n v="0.15001520681265207"/>
    <s v="25-34"/>
  </r>
  <r>
    <n v="173"/>
    <x v="246"/>
    <x v="7"/>
    <x v="3"/>
    <x v="3"/>
    <n v="500"/>
    <s v="Non-Veg"/>
    <n v="5247"/>
    <n v="128"/>
    <n v="173"/>
    <x v="548"/>
    <n v="0.3972222222222222"/>
    <n v="20"/>
    <n v="5"/>
    <n v="925.41"/>
    <n v="0"/>
    <n v="0"/>
    <x v="5"/>
    <x v="0"/>
    <n v="128"/>
    <s v="Divya Kulkarni"/>
    <s v="Female"/>
    <n v="53"/>
    <s v="Chennai"/>
    <d v="2024-04-29T00:00:00"/>
    <x v="5194"/>
    <x v="5"/>
    <x v="2"/>
    <s v="Fast"/>
    <n v="0"/>
    <s v="45"/>
  </r>
  <r>
    <n v="164"/>
    <x v="243"/>
    <x v="3"/>
    <x v="6"/>
    <x v="5"/>
    <n v="150"/>
    <s v="Both"/>
    <n v="5248"/>
    <n v="505"/>
    <n v="164"/>
    <x v="128"/>
    <n v="0.84375"/>
    <n v="60"/>
    <n v="2"/>
    <n v="1477.05"/>
    <n v="73.849999999999994"/>
    <n v="20"/>
    <x v="3"/>
    <x v="0"/>
    <n v="505"/>
    <s v="Anjali Chatterjee"/>
    <s v="Female"/>
    <n v="40"/>
    <s v="Mumbai"/>
    <d v="2023-12-23T00:00:00"/>
    <x v="5195"/>
    <x v="9"/>
    <x v="0"/>
    <s v="Slow"/>
    <n v="4.9998307437121289E-2"/>
    <s v="35-44"/>
  </r>
  <r>
    <n v="57"/>
    <x v="72"/>
    <x v="5"/>
    <x v="9"/>
    <x v="5"/>
    <n v="700"/>
    <s v="Non-Veg"/>
    <n v="5249"/>
    <n v="509"/>
    <n v="57"/>
    <x v="495"/>
    <n v="0.90208333333333335"/>
    <n v="35"/>
    <n v="1"/>
    <n v="559.69000000000005"/>
    <n v="0"/>
    <n v="20"/>
    <x v="4"/>
    <x v="1"/>
    <n v="509"/>
    <s v="Neha Agarwal"/>
    <s v="Male"/>
    <n v="29"/>
    <s v="Kolkata"/>
    <d v="2024-03-09T00:00:00"/>
    <x v="5196"/>
    <x v="10"/>
    <x v="0"/>
    <s v="Slow"/>
    <n v="0"/>
    <s v="25-34"/>
  </r>
  <r>
    <n v="85"/>
    <x v="166"/>
    <x v="5"/>
    <x v="2"/>
    <x v="20"/>
    <n v="800"/>
    <s v="Veg"/>
    <n v="5250"/>
    <n v="46"/>
    <n v="85"/>
    <x v="864"/>
    <n v="0.38611111111111113"/>
    <n v="44"/>
    <n v="2"/>
    <n v="719.15"/>
    <n v="0"/>
    <n v="20"/>
    <x v="3"/>
    <x v="1"/>
    <n v="46"/>
    <s v="Saanvi Pillai"/>
    <s v="Female"/>
    <n v="36"/>
    <s v="Delhi"/>
    <d v="2023-07-14T00:00:00"/>
    <x v="5197"/>
    <x v="6"/>
    <x v="2"/>
    <s v="Slow"/>
    <n v="0"/>
    <s v="35-44"/>
  </r>
  <r>
    <n v="67"/>
    <x v="181"/>
    <x v="6"/>
    <x v="8"/>
    <x v="11"/>
    <n v="700"/>
    <s v="Veg"/>
    <n v="5251"/>
    <n v="375"/>
    <n v="67"/>
    <x v="972"/>
    <n v="0.5854166666666667"/>
    <n v="65"/>
    <n v="3"/>
    <n v="1566.84"/>
    <n v="156.68"/>
    <n v="40"/>
    <x v="3"/>
    <x v="1"/>
    <n v="375"/>
    <s v="Pooja Menon"/>
    <s v="Female"/>
    <n v="52"/>
    <s v="Mumbai"/>
    <d v="2024-08-10T00:00:00"/>
    <x v="5198"/>
    <x v="6"/>
    <x v="2"/>
    <s v="Slow"/>
    <n v="9.9997447090960159E-2"/>
    <s v="45"/>
  </r>
  <r>
    <n v="25"/>
    <x v="40"/>
    <x v="3"/>
    <x v="4"/>
    <x v="4"/>
    <n v="700"/>
    <s v="Both"/>
    <n v="5252"/>
    <n v="379"/>
    <n v="25"/>
    <x v="410"/>
    <n v="0.82708333333333328"/>
    <n v="54"/>
    <n v="5"/>
    <n v="849.7"/>
    <n v="0"/>
    <n v="40"/>
    <x v="5"/>
    <x v="2"/>
    <n v="379"/>
    <s v="Rohan Bhat"/>
    <s v="Female"/>
    <n v="55"/>
    <s v="Delhi"/>
    <d v="2023-04-22T00:00:00"/>
    <x v="5199"/>
    <x v="3"/>
    <x v="1"/>
    <s v="Slow"/>
    <n v="0"/>
    <s v="45"/>
  </r>
  <r>
    <n v="211"/>
    <x v="151"/>
    <x v="2"/>
    <x v="2"/>
    <x v="1"/>
    <n v="200"/>
    <s v="Both"/>
    <n v="5253"/>
    <n v="389"/>
    <n v="211"/>
    <x v="992"/>
    <n v="0.36041666666666666"/>
    <n v="50"/>
    <n v="5"/>
    <n v="1307.07"/>
    <n v="0"/>
    <n v="40"/>
    <x v="0"/>
    <x v="1"/>
    <n v="389"/>
    <s v="Kiran Reddy"/>
    <s v="Female"/>
    <n v="47"/>
    <s v="Delhi"/>
    <d v="2025-01-18T00:00:00"/>
    <x v="5200"/>
    <x v="8"/>
    <x v="1"/>
    <s v="Slow"/>
    <n v="0"/>
    <s v="45"/>
  </r>
  <r>
    <n v="23"/>
    <x v="102"/>
    <x v="1"/>
    <x v="3"/>
    <x v="2"/>
    <n v="150"/>
    <s v="Non-Veg"/>
    <n v="5254"/>
    <n v="322"/>
    <n v="23"/>
    <x v="788"/>
    <n v="0.62986111111111109"/>
    <n v="39"/>
    <n v="3"/>
    <n v="273.08999999999997"/>
    <n v="0"/>
    <n v="49"/>
    <x v="1"/>
    <x v="1"/>
    <n v="322"/>
    <s v="Kavya Reddy"/>
    <s v="Male"/>
    <n v="29"/>
    <s v="Mumbai"/>
    <d v="2024-04-07T00:00:00"/>
    <x v="5201"/>
    <x v="5"/>
    <x v="1"/>
    <s v="Slow"/>
    <n v="0"/>
    <s v="25-34"/>
  </r>
  <r>
    <n v="112"/>
    <x v="64"/>
    <x v="4"/>
    <x v="7"/>
    <x v="2"/>
    <n v="200"/>
    <s v="Veg"/>
    <n v="5255"/>
    <n v="205"/>
    <n v="112"/>
    <x v="481"/>
    <n v="0.8881944444444444"/>
    <n v="60"/>
    <n v="1"/>
    <n v="1755.41"/>
    <n v="351.08"/>
    <n v="20"/>
    <x v="4"/>
    <x v="1"/>
    <n v="205"/>
    <s v="Manish Bhat"/>
    <s v="Female"/>
    <n v="24"/>
    <s v="Delhi"/>
    <d v="2024-02-29T00:00:00"/>
    <x v="5202"/>
    <x v="0"/>
    <x v="2"/>
    <s v="Slow"/>
    <n v="0.19999886066502981"/>
    <s v="18-24"/>
  </r>
  <r>
    <n v="227"/>
    <x v="17"/>
    <x v="2"/>
    <x v="7"/>
    <x v="0"/>
    <n v="600"/>
    <s v="Veg"/>
    <n v="5256"/>
    <n v="296"/>
    <n v="227"/>
    <x v="826"/>
    <n v="0.56041666666666667"/>
    <n v="17"/>
    <n v="1"/>
    <n v="813.4"/>
    <n v="81.34"/>
    <n v="49"/>
    <x v="4"/>
    <x v="0"/>
    <n v="296"/>
    <s v="Neha Gupta"/>
    <s v="Male"/>
    <n v="51"/>
    <s v="Chennai"/>
    <d v="2023-03-11T00:00:00"/>
    <x v="5203"/>
    <x v="9"/>
    <x v="0"/>
    <s v="Fast"/>
    <n v="0.1"/>
    <s v="45"/>
  </r>
  <r>
    <n v="49"/>
    <x v="82"/>
    <x v="5"/>
    <x v="6"/>
    <x v="10"/>
    <n v="400"/>
    <s v="Both"/>
    <n v="5257"/>
    <n v="172"/>
    <n v="49"/>
    <x v="106"/>
    <n v="0.67569444444444449"/>
    <n v="38"/>
    <n v="4"/>
    <n v="1143.48"/>
    <n v="114.35"/>
    <n v="20"/>
    <x v="1"/>
    <x v="2"/>
    <n v="172"/>
    <s v="Vivaan Singh"/>
    <s v="Female"/>
    <n v="27"/>
    <s v="Kolkata"/>
    <d v="2024-01-31T00:00:00"/>
    <x v="5204"/>
    <x v="11"/>
    <x v="2"/>
    <s v="Slow"/>
    <n v="0.10000174904676951"/>
    <s v="25-34"/>
  </r>
  <r>
    <n v="237"/>
    <x v="3"/>
    <x v="3"/>
    <x v="1"/>
    <x v="3"/>
    <n v="350"/>
    <s v="Veg"/>
    <n v="5258"/>
    <n v="327"/>
    <n v="237"/>
    <x v="505"/>
    <n v="0.72430555555555554"/>
    <n v="50"/>
    <n v="5"/>
    <n v="400.94"/>
    <n v="0"/>
    <n v="0"/>
    <x v="4"/>
    <x v="1"/>
    <n v="327"/>
    <s v="Pooja Naidu"/>
    <s v="Female"/>
    <n v="53"/>
    <s v="Ahmedabad"/>
    <d v="2025-04-02T00:00:00"/>
    <x v="5205"/>
    <x v="6"/>
    <x v="2"/>
    <s v="Slow"/>
    <n v="0"/>
    <s v="45"/>
  </r>
  <r>
    <n v="223"/>
    <x v="155"/>
    <x v="2"/>
    <x v="8"/>
    <x v="13"/>
    <n v="400"/>
    <s v="Non-Veg"/>
    <n v="5259"/>
    <n v="286"/>
    <n v="223"/>
    <x v="405"/>
    <n v="0.75763888888888886"/>
    <n v="53"/>
    <n v="3"/>
    <n v="1166.0899999999999"/>
    <n v="58.3"/>
    <n v="30"/>
    <x v="2"/>
    <x v="1"/>
    <n v="286"/>
    <s v="Karan Kapoor"/>
    <s v="Female"/>
    <n v="23"/>
    <s v="Hyderabad"/>
    <d v="2024-01-31T00:00:00"/>
    <x v="5206"/>
    <x v="10"/>
    <x v="2"/>
    <s v="Slow"/>
    <n v="4.9996140949669407E-2"/>
    <s v="18-24"/>
  </r>
  <r>
    <n v="27"/>
    <x v="29"/>
    <x v="3"/>
    <x v="7"/>
    <x v="15"/>
    <n v="450"/>
    <s v="Veg"/>
    <n v="5260"/>
    <n v="323"/>
    <n v="27"/>
    <x v="293"/>
    <n v="0.76875000000000004"/>
    <n v="27"/>
    <n v="5"/>
    <n v="436.07"/>
    <n v="21.8"/>
    <n v="40"/>
    <x v="2"/>
    <x v="1"/>
    <n v="323"/>
    <s v="Amit Mehta"/>
    <s v="Male"/>
    <n v="40"/>
    <s v="Chennai"/>
    <d v="2024-11-14T00:00:00"/>
    <x v="5207"/>
    <x v="11"/>
    <x v="1"/>
    <s v="Fast"/>
    <n v="4.9991973765679827E-2"/>
    <s v="35-44"/>
  </r>
  <r>
    <n v="15"/>
    <x v="73"/>
    <x v="3"/>
    <x v="7"/>
    <x v="2"/>
    <n v="800"/>
    <s v="Non-Veg"/>
    <n v="5261"/>
    <n v="465"/>
    <n v="15"/>
    <x v="414"/>
    <n v="0.44930555555555557"/>
    <n v="15"/>
    <n v="1"/>
    <n v="401.66"/>
    <n v="60.25"/>
    <n v="0"/>
    <x v="3"/>
    <x v="0"/>
    <n v="465"/>
    <s v="Kiran Kulkarni"/>
    <s v="Male"/>
    <n v="27"/>
    <s v="Mumbai"/>
    <d v="2023-10-02T00:00:00"/>
    <x v="5208"/>
    <x v="6"/>
    <x v="1"/>
    <s v="Fast"/>
    <n v="0.1500024896678783"/>
    <s v="25-34"/>
  </r>
  <r>
    <n v="127"/>
    <x v="153"/>
    <x v="3"/>
    <x v="2"/>
    <x v="12"/>
    <n v="600"/>
    <s v="Veg"/>
    <n v="5262"/>
    <n v="529"/>
    <n v="127"/>
    <x v="303"/>
    <n v="0.6118055555555556"/>
    <n v="64"/>
    <n v="6"/>
    <n v="1439.08"/>
    <n v="0"/>
    <n v="0"/>
    <x v="0"/>
    <x v="1"/>
    <n v="529"/>
    <s v="Aditya Iyer"/>
    <s v="Female"/>
    <n v="41"/>
    <s v="Pune"/>
    <d v="2024-12-12T00:00:00"/>
    <x v="5209"/>
    <x v="7"/>
    <x v="1"/>
    <s v="Slow"/>
    <n v="0"/>
    <s v="35-44"/>
  </r>
  <r>
    <n v="55"/>
    <x v="142"/>
    <x v="5"/>
    <x v="0"/>
    <x v="15"/>
    <n v="300"/>
    <s v="Veg"/>
    <n v="5263"/>
    <n v="524"/>
    <n v="55"/>
    <x v="663"/>
    <n v="0.76249999999999996"/>
    <n v="58"/>
    <n v="3"/>
    <n v="1387.6"/>
    <n v="69.38"/>
    <n v="30"/>
    <x v="1"/>
    <x v="1"/>
    <n v="524"/>
    <s v="Ishaan Singh"/>
    <s v="Female"/>
    <n v="35"/>
    <s v="Pune"/>
    <d v="2024-08-09T00:00:00"/>
    <x v="5210"/>
    <x v="9"/>
    <x v="0"/>
    <s v="Slow"/>
    <n v="0.05"/>
    <s v="35-44"/>
  </r>
  <r>
    <n v="183"/>
    <x v="141"/>
    <x v="4"/>
    <x v="9"/>
    <x v="10"/>
    <n v="200"/>
    <s v="Non-Veg"/>
    <n v="5264"/>
    <n v="540"/>
    <n v="183"/>
    <x v="616"/>
    <n v="0.65208333333333335"/>
    <n v="42"/>
    <n v="5"/>
    <n v="1750.58"/>
    <n v="175.06"/>
    <n v="20"/>
    <x v="0"/>
    <x v="0"/>
    <n v="540"/>
    <s v="Diya Naidu"/>
    <s v="Male"/>
    <n v="18"/>
    <s v="Ahmedabad"/>
    <d v="2023-01-10T00:00:00"/>
    <x v="5211"/>
    <x v="4"/>
    <x v="2"/>
    <s v="Slow"/>
    <n v="0.10000114247849284"/>
    <s v="18-24"/>
  </r>
  <r>
    <n v="223"/>
    <x v="155"/>
    <x v="2"/>
    <x v="8"/>
    <x v="13"/>
    <n v="400"/>
    <s v="Non-Veg"/>
    <n v="5265"/>
    <n v="381"/>
    <n v="223"/>
    <x v="611"/>
    <n v="0.58472222222222225"/>
    <n v="54"/>
    <n v="2"/>
    <n v="1696.23"/>
    <n v="254.43"/>
    <n v="20"/>
    <x v="0"/>
    <x v="0"/>
    <n v="381"/>
    <s v="Vivaan Reddy"/>
    <s v="Female"/>
    <n v="48"/>
    <s v="Chennai"/>
    <d v="2025-01-04T00:00:00"/>
    <x v="5212"/>
    <x v="4"/>
    <x v="1"/>
    <s v="Slow"/>
    <n v="0.1499973470578872"/>
    <s v="45"/>
  </r>
  <r>
    <n v="91"/>
    <x v="242"/>
    <x v="2"/>
    <x v="8"/>
    <x v="11"/>
    <n v="300"/>
    <s v="Both"/>
    <n v="5266"/>
    <n v="66"/>
    <n v="91"/>
    <x v="581"/>
    <n v="0.96666666666666667"/>
    <n v="58"/>
    <n v="3"/>
    <n v="1446.79"/>
    <n v="72.34"/>
    <n v="0"/>
    <x v="2"/>
    <x v="1"/>
    <n v="66"/>
    <s v="Manish Reddy"/>
    <s v="Female"/>
    <n v="27"/>
    <s v="Kolkata"/>
    <d v="2024-09-27T00:00:00"/>
    <x v="5213"/>
    <x v="8"/>
    <x v="1"/>
    <s v="Slow"/>
    <n v="5.0000345592656849E-2"/>
    <s v="25-34"/>
  </r>
  <r>
    <n v="164"/>
    <x v="243"/>
    <x v="3"/>
    <x v="6"/>
    <x v="5"/>
    <n v="150"/>
    <s v="Both"/>
    <n v="5267"/>
    <n v="588"/>
    <n v="164"/>
    <x v="276"/>
    <n v="0.53263888888888888"/>
    <n v="31"/>
    <n v="4"/>
    <n v="291.37"/>
    <n v="0"/>
    <n v="40"/>
    <x v="0"/>
    <x v="1"/>
    <n v="588"/>
    <s v="Ishaan Mehta"/>
    <s v="Female"/>
    <n v="25"/>
    <s v="Chennai"/>
    <d v="2024-02-21T00:00:00"/>
    <x v="5214"/>
    <x v="6"/>
    <x v="2"/>
    <s v="Slow"/>
    <n v="0"/>
    <s v="25-34"/>
  </r>
  <r>
    <n v="5"/>
    <x v="27"/>
    <x v="7"/>
    <x v="2"/>
    <x v="14"/>
    <n v="450"/>
    <s v="Non-Veg"/>
    <n v="5268"/>
    <n v="108"/>
    <n v="5"/>
    <x v="40"/>
    <n v="0.40416666666666667"/>
    <n v="19"/>
    <n v="1"/>
    <n v="1465.38"/>
    <n v="293.08"/>
    <n v="0"/>
    <x v="3"/>
    <x v="0"/>
    <n v="108"/>
    <s v="Rohan Pillai"/>
    <s v="Female"/>
    <n v="19"/>
    <s v="Mumbai"/>
    <d v="2024-04-26T00:00:00"/>
    <x v="5215"/>
    <x v="3"/>
    <x v="2"/>
    <s v="Fast"/>
    <n v="0.20000272966738999"/>
    <s v="18-24"/>
  </r>
  <r>
    <n v="184"/>
    <x v="138"/>
    <x v="6"/>
    <x v="9"/>
    <x v="1"/>
    <n v="400"/>
    <s v="Non-Veg"/>
    <n v="5269"/>
    <n v="106"/>
    <n v="184"/>
    <x v="444"/>
    <n v="0.60902777777777772"/>
    <n v="36"/>
    <n v="3"/>
    <n v="299.10000000000002"/>
    <n v="0"/>
    <n v="40"/>
    <x v="1"/>
    <x v="1"/>
    <n v="106"/>
    <s v="Diya Mehta"/>
    <s v="Male"/>
    <n v="42"/>
    <s v="Bengaluru"/>
    <d v="2023-09-24T00:00:00"/>
    <x v="5216"/>
    <x v="10"/>
    <x v="1"/>
    <s v="Slow"/>
    <n v="0"/>
    <s v="35-44"/>
  </r>
  <r>
    <n v="35"/>
    <x v="132"/>
    <x v="3"/>
    <x v="5"/>
    <x v="5"/>
    <n v="400"/>
    <s v="Non-Veg"/>
    <n v="5270"/>
    <n v="230"/>
    <n v="35"/>
    <x v="269"/>
    <n v="0.52430555555555558"/>
    <n v="37"/>
    <n v="3"/>
    <n v="285.85000000000002"/>
    <n v="0"/>
    <n v="20"/>
    <x v="2"/>
    <x v="0"/>
    <n v="230"/>
    <s v="Shreya Pillai"/>
    <s v="Male"/>
    <n v="37"/>
    <s v="Pune"/>
    <d v="2024-09-06T00:00:00"/>
    <x v="5217"/>
    <x v="3"/>
    <x v="1"/>
    <s v="Slow"/>
    <n v="0"/>
    <s v="35-44"/>
  </r>
  <r>
    <n v="106"/>
    <x v="238"/>
    <x v="2"/>
    <x v="3"/>
    <x v="6"/>
    <n v="400"/>
    <s v="Veg"/>
    <n v="5271"/>
    <n v="137"/>
    <n v="106"/>
    <x v="569"/>
    <n v="0.50486111111111109"/>
    <n v="33"/>
    <n v="3"/>
    <n v="656.64"/>
    <n v="32.83"/>
    <n v="0"/>
    <x v="0"/>
    <x v="2"/>
    <n v="137"/>
    <s v="Ishaan Verma"/>
    <s v="Female"/>
    <n v="22"/>
    <s v="Ahmedabad"/>
    <d v="2023-04-27T00:00:00"/>
    <x v="5218"/>
    <x v="0"/>
    <x v="0"/>
    <s v="Slow"/>
    <n v="4.9996954191033137E-2"/>
    <s v="18-24"/>
  </r>
  <r>
    <n v="69"/>
    <x v="81"/>
    <x v="1"/>
    <x v="3"/>
    <x v="3"/>
    <n v="350"/>
    <s v="Both"/>
    <n v="5272"/>
    <n v="38"/>
    <n v="69"/>
    <x v="193"/>
    <n v="0.49513888888888891"/>
    <n v="54"/>
    <n v="4"/>
    <n v="940.68"/>
    <n v="188.14"/>
    <n v="40"/>
    <x v="2"/>
    <x v="1"/>
    <n v="38"/>
    <s v="Priya Pillai"/>
    <s v="Female"/>
    <n v="21"/>
    <s v="Ahmedabad"/>
    <d v="2025-06-03T00:00:00"/>
    <x v="84"/>
    <x v="1"/>
    <x v="1"/>
    <s v="Slow"/>
    <n v="0.20000425224305821"/>
    <s v="18-24"/>
  </r>
  <r>
    <n v="208"/>
    <x v="69"/>
    <x v="4"/>
    <x v="7"/>
    <x v="1"/>
    <n v="150"/>
    <s v="Both"/>
    <n v="5273"/>
    <n v="513"/>
    <n v="208"/>
    <x v="363"/>
    <n v="0.4465277777777778"/>
    <n v="22"/>
    <n v="6"/>
    <n v="712.96"/>
    <n v="71.3"/>
    <n v="0"/>
    <x v="3"/>
    <x v="0"/>
    <n v="513"/>
    <s v="Nikhil Chatterjee"/>
    <s v="Female"/>
    <n v="49"/>
    <s v="Kolkata"/>
    <d v="2024-12-02T00:00:00"/>
    <x v="5219"/>
    <x v="2"/>
    <x v="1"/>
    <s v="Fast"/>
    <n v="0.10000561041292638"/>
    <s v="45"/>
  </r>
  <r>
    <n v="138"/>
    <x v="125"/>
    <x v="4"/>
    <x v="5"/>
    <x v="4"/>
    <n v="800"/>
    <s v="Veg"/>
    <n v="5274"/>
    <n v="433"/>
    <n v="138"/>
    <x v="781"/>
    <n v="0.55000000000000004"/>
    <n v="26"/>
    <n v="6"/>
    <n v="1272.71"/>
    <n v="0"/>
    <n v="30"/>
    <x v="0"/>
    <x v="1"/>
    <n v="433"/>
    <s v="Suresh Reddy"/>
    <s v="Female"/>
    <n v="31"/>
    <s v="Hyderabad"/>
    <d v="2024-12-13T00:00:00"/>
    <x v="5220"/>
    <x v="1"/>
    <x v="1"/>
    <s v="Fast"/>
    <n v="0"/>
    <s v="25-34"/>
  </r>
  <r>
    <n v="157"/>
    <x v="70"/>
    <x v="6"/>
    <x v="0"/>
    <x v="9"/>
    <n v="300"/>
    <s v="Veg"/>
    <n v="5275"/>
    <n v="425"/>
    <n v="157"/>
    <x v="584"/>
    <n v="0.3840277777777778"/>
    <n v="27"/>
    <n v="6"/>
    <n v="769.98"/>
    <n v="115.5"/>
    <n v="49"/>
    <x v="4"/>
    <x v="0"/>
    <n v="425"/>
    <s v="Neha Nair"/>
    <s v="Female"/>
    <n v="52"/>
    <s v="Kolkata"/>
    <d v="2023-07-08T00:00:00"/>
    <x v="5221"/>
    <x v="1"/>
    <x v="2"/>
    <s v="Fast"/>
    <n v="0.15000389620509624"/>
    <s v="45"/>
  </r>
  <r>
    <n v="9"/>
    <x v="44"/>
    <x v="7"/>
    <x v="0"/>
    <x v="15"/>
    <n v="700"/>
    <s v="Non-Veg"/>
    <n v="5276"/>
    <n v="89"/>
    <n v="9"/>
    <x v="295"/>
    <n v="0.76944444444444449"/>
    <n v="20"/>
    <n v="5"/>
    <n v="884.39"/>
    <n v="0"/>
    <n v="20"/>
    <x v="4"/>
    <x v="1"/>
    <n v="89"/>
    <s v="Meera Nair"/>
    <s v="Male"/>
    <n v="45"/>
    <s v="Mumbai"/>
    <d v="2025-03-08T00:00:00"/>
    <x v="5222"/>
    <x v="11"/>
    <x v="0"/>
    <s v="Fast"/>
    <n v="0"/>
    <s v="45"/>
  </r>
  <r>
    <n v="91"/>
    <x v="242"/>
    <x v="2"/>
    <x v="8"/>
    <x v="11"/>
    <n v="300"/>
    <s v="Both"/>
    <n v="5277"/>
    <n v="103"/>
    <n v="91"/>
    <x v="735"/>
    <n v="0.76458333333333328"/>
    <n v="23"/>
    <n v="4"/>
    <n v="1744.6"/>
    <n v="174.46"/>
    <n v="40"/>
    <x v="2"/>
    <x v="2"/>
    <n v="103"/>
    <s v="Neha Joshi"/>
    <s v="Male"/>
    <n v="43"/>
    <s v="Kolkata"/>
    <d v="2023-12-11T00:00:00"/>
    <x v="5223"/>
    <x v="4"/>
    <x v="1"/>
    <s v="Fast"/>
    <n v="0.1"/>
    <s v="35-44"/>
  </r>
  <r>
    <n v="162"/>
    <x v="205"/>
    <x v="1"/>
    <x v="5"/>
    <x v="10"/>
    <n v="600"/>
    <s v="Non-Veg"/>
    <n v="5278"/>
    <n v="166"/>
    <n v="162"/>
    <x v="340"/>
    <n v="0.37222222222222223"/>
    <n v="26"/>
    <n v="2"/>
    <n v="673.95"/>
    <n v="0"/>
    <n v="0"/>
    <x v="4"/>
    <x v="1"/>
    <n v="166"/>
    <s v="Sanya Bhat"/>
    <s v="Male"/>
    <n v="50"/>
    <s v="Kolkata"/>
    <d v="2023-07-15T00:00:00"/>
    <x v="5224"/>
    <x v="0"/>
    <x v="2"/>
    <s v="Fast"/>
    <n v="0"/>
    <s v="45"/>
  </r>
  <r>
    <n v="4"/>
    <x v="20"/>
    <x v="5"/>
    <x v="6"/>
    <x v="6"/>
    <n v="400"/>
    <s v="Non-Veg"/>
    <n v="5279"/>
    <n v="239"/>
    <n v="4"/>
    <x v="41"/>
    <n v="0.89722222222222225"/>
    <n v="53"/>
    <n v="1"/>
    <n v="1127.51"/>
    <n v="0"/>
    <n v="0"/>
    <x v="2"/>
    <x v="2"/>
    <n v="239"/>
    <s v="Lakshmi Agarwal"/>
    <s v="Male"/>
    <n v="46"/>
    <s v="Mumbai"/>
    <d v="2023-10-06T00:00:00"/>
    <x v="5225"/>
    <x v="5"/>
    <x v="2"/>
    <s v="Slow"/>
    <n v="0"/>
    <s v="45"/>
  </r>
  <r>
    <n v="112"/>
    <x v="64"/>
    <x v="4"/>
    <x v="7"/>
    <x v="2"/>
    <n v="200"/>
    <s v="Veg"/>
    <n v="5280"/>
    <n v="575"/>
    <n v="112"/>
    <x v="917"/>
    <n v="0.85833333333333328"/>
    <n v="51"/>
    <n v="5"/>
    <n v="1071.23"/>
    <n v="160.68"/>
    <n v="49"/>
    <x v="5"/>
    <x v="1"/>
    <n v="575"/>
    <s v="Lakshmi Patel"/>
    <s v="Female"/>
    <n v="47"/>
    <s v="Mumbai"/>
    <d v="2024-07-20T00:00:00"/>
    <x v="5226"/>
    <x v="10"/>
    <x v="2"/>
    <s v="Slow"/>
    <n v="0.1499957992214557"/>
    <s v="45"/>
  </r>
  <r>
    <n v="228"/>
    <x v="105"/>
    <x v="6"/>
    <x v="1"/>
    <x v="8"/>
    <n v="150"/>
    <s v="Both"/>
    <n v="5281"/>
    <n v="127"/>
    <n v="228"/>
    <x v="174"/>
    <n v="0.73263888888888884"/>
    <n v="58"/>
    <n v="4"/>
    <n v="578.42999999999995"/>
    <n v="0"/>
    <n v="20"/>
    <x v="3"/>
    <x v="2"/>
    <n v="127"/>
    <s v="Sanya Sharma"/>
    <s v="Male"/>
    <n v="43"/>
    <s v="Pune"/>
    <d v="2023-08-15T00:00:00"/>
    <x v="5227"/>
    <x v="3"/>
    <x v="0"/>
    <s v="Slow"/>
    <n v="0"/>
    <s v="35-44"/>
  </r>
  <r>
    <n v="154"/>
    <x v="167"/>
    <x v="4"/>
    <x v="7"/>
    <x v="18"/>
    <n v="800"/>
    <s v="Both"/>
    <n v="5282"/>
    <n v="86"/>
    <n v="154"/>
    <x v="279"/>
    <n v="0.3347222222222222"/>
    <n v="24"/>
    <n v="3"/>
    <n v="272.95999999999998"/>
    <n v="0"/>
    <n v="0"/>
    <x v="2"/>
    <x v="1"/>
    <n v="86"/>
    <s v="Manish Patel"/>
    <s v="Male"/>
    <n v="19"/>
    <s v="Hyderabad"/>
    <d v="2023-05-31T00:00:00"/>
    <x v="5228"/>
    <x v="7"/>
    <x v="2"/>
    <s v="Fast"/>
    <n v="0"/>
    <s v="18-24"/>
  </r>
  <r>
    <n v="195"/>
    <x v="43"/>
    <x v="6"/>
    <x v="2"/>
    <x v="15"/>
    <n v="150"/>
    <s v="Both"/>
    <n v="5283"/>
    <n v="533"/>
    <n v="195"/>
    <x v="717"/>
    <n v="0.62291666666666667"/>
    <n v="43"/>
    <n v="2"/>
    <n v="679.84"/>
    <n v="0"/>
    <n v="20"/>
    <x v="2"/>
    <x v="1"/>
    <n v="533"/>
    <s v="Arjun Patel"/>
    <s v="Female"/>
    <n v="49"/>
    <s v="Delhi"/>
    <d v="2024-08-02T00:00:00"/>
    <x v="5229"/>
    <x v="2"/>
    <x v="2"/>
    <s v="Slow"/>
    <n v="0"/>
    <s v="45"/>
  </r>
  <r>
    <n v="130"/>
    <x v="180"/>
    <x v="7"/>
    <x v="2"/>
    <x v="14"/>
    <n v="700"/>
    <s v="Veg"/>
    <n v="5284"/>
    <n v="134"/>
    <n v="130"/>
    <x v="824"/>
    <n v="0.85138888888888886"/>
    <n v="42"/>
    <n v="5"/>
    <n v="847.03"/>
    <n v="84.7"/>
    <n v="30"/>
    <x v="1"/>
    <x v="2"/>
    <n v="134"/>
    <s v="Divya Bhat"/>
    <s v="Male"/>
    <n v="21"/>
    <s v="Pune"/>
    <d v="2023-02-16T00:00:00"/>
    <x v="5230"/>
    <x v="8"/>
    <x v="0"/>
    <s v="Slow"/>
    <n v="9.9996458212814193E-2"/>
    <s v="18-24"/>
  </r>
  <r>
    <n v="55"/>
    <x v="142"/>
    <x v="5"/>
    <x v="0"/>
    <x v="15"/>
    <n v="300"/>
    <s v="Veg"/>
    <n v="5285"/>
    <n v="276"/>
    <n v="55"/>
    <x v="110"/>
    <n v="0.43333333333333335"/>
    <n v="25"/>
    <n v="1"/>
    <n v="219.75"/>
    <n v="32.96"/>
    <n v="40"/>
    <x v="0"/>
    <x v="1"/>
    <n v="276"/>
    <s v="Anjali Chatterjee"/>
    <s v="Male"/>
    <n v="28"/>
    <s v="Delhi"/>
    <d v="2023-07-05T00:00:00"/>
    <x v="5231"/>
    <x v="8"/>
    <x v="1"/>
    <s v="Fast"/>
    <n v="0.14998862343572242"/>
    <s v="25-34"/>
  </r>
  <r>
    <n v="180"/>
    <x v="211"/>
    <x v="5"/>
    <x v="5"/>
    <x v="14"/>
    <n v="200"/>
    <s v="Veg"/>
    <n v="5286"/>
    <n v="313"/>
    <n v="180"/>
    <x v="433"/>
    <n v="0.70347222222222228"/>
    <n v="44"/>
    <n v="2"/>
    <n v="1442.26"/>
    <n v="72.11"/>
    <n v="30"/>
    <x v="4"/>
    <x v="1"/>
    <n v="313"/>
    <s v="Anjali Pillai"/>
    <s v="Female"/>
    <n v="43"/>
    <s v="Bengaluru"/>
    <d v="2023-03-18T00:00:00"/>
    <x v="5232"/>
    <x v="5"/>
    <x v="2"/>
    <s v="Slow"/>
    <n v="4.9997919931219062E-2"/>
    <s v="35-44"/>
  </r>
  <r>
    <n v="21"/>
    <x v="63"/>
    <x v="7"/>
    <x v="3"/>
    <x v="17"/>
    <n v="400"/>
    <s v="Veg"/>
    <n v="5287"/>
    <n v="206"/>
    <n v="21"/>
    <x v="69"/>
    <n v="0.76527777777777772"/>
    <n v="43"/>
    <n v="4"/>
    <n v="231.54"/>
    <n v="0"/>
    <n v="20"/>
    <x v="4"/>
    <x v="1"/>
    <n v="206"/>
    <s v="Nikhil Joshi"/>
    <s v="Female"/>
    <n v="41"/>
    <s v="Pune"/>
    <d v="2023-02-03T00:00:00"/>
    <x v="5233"/>
    <x v="0"/>
    <x v="1"/>
    <s v="Slow"/>
    <n v="0"/>
    <s v="35-44"/>
  </r>
  <r>
    <n v="119"/>
    <x v="179"/>
    <x v="2"/>
    <x v="3"/>
    <x v="5"/>
    <n v="700"/>
    <s v="Both"/>
    <n v="5288"/>
    <n v="148"/>
    <n v="119"/>
    <x v="253"/>
    <n v="0.87638888888888888"/>
    <n v="50"/>
    <n v="6"/>
    <n v="1036.93"/>
    <n v="103.69"/>
    <n v="30"/>
    <x v="1"/>
    <x v="1"/>
    <n v="148"/>
    <s v="Ishaan Patel"/>
    <s v="Female"/>
    <n v="47"/>
    <s v="Ahmedabad"/>
    <d v="2023-05-08T00:00:00"/>
    <x v="5234"/>
    <x v="7"/>
    <x v="1"/>
    <s v="Slow"/>
    <n v="9.9997106844242123E-2"/>
    <s v="45"/>
  </r>
  <r>
    <n v="156"/>
    <x v="197"/>
    <x v="7"/>
    <x v="2"/>
    <x v="1"/>
    <n v="700"/>
    <s v="Veg"/>
    <n v="5289"/>
    <n v="463"/>
    <n v="156"/>
    <x v="89"/>
    <n v="0.78819444444444442"/>
    <n v="48"/>
    <n v="3"/>
    <n v="462.4"/>
    <n v="0"/>
    <n v="20"/>
    <x v="5"/>
    <x v="1"/>
    <n v="463"/>
    <s v="Kiran Mehta"/>
    <s v="Female"/>
    <n v="53"/>
    <s v="Hyderabad"/>
    <d v="2023-12-31T00:00:00"/>
    <x v="5235"/>
    <x v="3"/>
    <x v="1"/>
    <s v="Slow"/>
    <n v="0"/>
    <s v="45"/>
  </r>
  <r>
    <n v="71"/>
    <x v="75"/>
    <x v="1"/>
    <x v="2"/>
    <x v="0"/>
    <n v="200"/>
    <s v="Non-Veg"/>
    <n v="5290"/>
    <n v="581"/>
    <n v="71"/>
    <x v="19"/>
    <n v="0.75694444444444442"/>
    <n v="62"/>
    <n v="1"/>
    <n v="403.62"/>
    <n v="60.54"/>
    <n v="49"/>
    <x v="2"/>
    <x v="1"/>
    <n v="581"/>
    <s v="Meera Pillai"/>
    <s v="Female"/>
    <n v="35"/>
    <s v="Bengaluru"/>
    <d v="2023-05-26T00:00:00"/>
    <x v="5236"/>
    <x v="2"/>
    <x v="0"/>
    <s v="Slow"/>
    <n v="0.14999256726624052"/>
    <s v="35-44"/>
  </r>
  <r>
    <n v="36"/>
    <x v="146"/>
    <x v="4"/>
    <x v="8"/>
    <x v="0"/>
    <n v="500"/>
    <s v="Non-Veg"/>
    <n v="5291"/>
    <n v="435"/>
    <n v="36"/>
    <x v="668"/>
    <n v="0.36666666666666664"/>
    <n v="54"/>
    <n v="5"/>
    <n v="300.58"/>
    <n v="0"/>
    <n v="30"/>
    <x v="5"/>
    <x v="2"/>
    <n v="435"/>
    <s v="Pooja Das"/>
    <s v="Female"/>
    <n v="50"/>
    <s v="Pune"/>
    <d v="2024-01-04T00:00:00"/>
    <x v="5237"/>
    <x v="4"/>
    <x v="2"/>
    <s v="Slow"/>
    <n v="0"/>
    <s v="45"/>
  </r>
  <r>
    <n v="224"/>
    <x v="46"/>
    <x v="2"/>
    <x v="5"/>
    <x v="15"/>
    <n v="700"/>
    <s v="Non-Veg"/>
    <n v="5292"/>
    <n v="589"/>
    <n v="224"/>
    <x v="488"/>
    <n v="0.47222222222222221"/>
    <n v="22"/>
    <n v="3"/>
    <n v="1371.86"/>
    <n v="0"/>
    <n v="0"/>
    <x v="0"/>
    <x v="1"/>
    <n v="589"/>
    <s v="Pooja Das"/>
    <s v="Male"/>
    <n v="47"/>
    <s v="Ahmedabad"/>
    <d v="2023-11-12T00:00:00"/>
    <x v="5238"/>
    <x v="11"/>
    <x v="0"/>
    <s v="Fast"/>
    <n v="0"/>
    <s v="45"/>
  </r>
  <r>
    <n v="90"/>
    <x v="191"/>
    <x v="1"/>
    <x v="5"/>
    <x v="16"/>
    <n v="400"/>
    <s v="Both"/>
    <n v="5293"/>
    <n v="572"/>
    <n v="90"/>
    <x v="889"/>
    <n v="0.44791666666666669"/>
    <n v="30"/>
    <n v="6"/>
    <n v="567.28"/>
    <n v="85.09"/>
    <n v="30"/>
    <x v="4"/>
    <x v="0"/>
    <n v="572"/>
    <s v="Riya Singh"/>
    <s v="Female"/>
    <n v="41"/>
    <s v="Mumbai"/>
    <d v="2024-08-08T00:00:00"/>
    <x v="5239"/>
    <x v="0"/>
    <x v="1"/>
    <s v="Fast"/>
    <n v="0.14999647440417432"/>
    <s v="35-44"/>
  </r>
  <r>
    <n v="233"/>
    <x v="42"/>
    <x v="3"/>
    <x v="0"/>
    <x v="9"/>
    <n v="300"/>
    <s v="Non-Veg"/>
    <n v="5294"/>
    <n v="412"/>
    <n v="233"/>
    <x v="925"/>
    <n v="0.88611111111111107"/>
    <n v="19"/>
    <n v="2"/>
    <n v="408.56"/>
    <n v="20.43"/>
    <n v="30"/>
    <x v="2"/>
    <x v="0"/>
    <n v="412"/>
    <s v="Manish Bhat"/>
    <s v="Male"/>
    <n v="29"/>
    <s v="Chennai"/>
    <d v="2023-05-02T00:00:00"/>
    <x v="5240"/>
    <x v="6"/>
    <x v="1"/>
    <s v="Fast"/>
    <n v="5.0004895241824943E-2"/>
    <s v="25-34"/>
  </r>
  <r>
    <n v="178"/>
    <x v="97"/>
    <x v="7"/>
    <x v="4"/>
    <x v="8"/>
    <n v="200"/>
    <s v="Veg"/>
    <n v="5295"/>
    <n v="328"/>
    <n v="178"/>
    <x v="192"/>
    <n v="0.65555555555555556"/>
    <n v="51"/>
    <n v="6"/>
    <n v="1570.13"/>
    <n v="0"/>
    <n v="30"/>
    <x v="3"/>
    <x v="1"/>
    <n v="328"/>
    <s v="Diya Agarwal"/>
    <s v="Male"/>
    <n v="43"/>
    <s v="Mumbai"/>
    <d v="2023-11-13T00:00:00"/>
    <x v="5241"/>
    <x v="5"/>
    <x v="1"/>
    <s v="Slow"/>
    <n v="0"/>
    <s v="35-44"/>
  </r>
  <r>
    <n v="4"/>
    <x v="20"/>
    <x v="5"/>
    <x v="6"/>
    <x v="6"/>
    <n v="400"/>
    <s v="Non-Veg"/>
    <n v="5296"/>
    <n v="408"/>
    <n v="4"/>
    <x v="327"/>
    <n v="0.71388888888888891"/>
    <n v="31"/>
    <n v="1"/>
    <n v="1021.94"/>
    <n v="0"/>
    <n v="40"/>
    <x v="0"/>
    <x v="2"/>
    <n v="408"/>
    <s v="Suresh Rao"/>
    <s v="Male"/>
    <n v="40"/>
    <s v="Bengaluru"/>
    <d v="2024-03-09T00:00:00"/>
    <x v="5242"/>
    <x v="10"/>
    <x v="0"/>
    <s v="Slow"/>
    <n v="0"/>
    <s v="35-44"/>
  </r>
  <r>
    <n v="36"/>
    <x v="146"/>
    <x v="4"/>
    <x v="8"/>
    <x v="0"/>
    <n v="500"/>
    <s v="Non-Veg"/>
    <n v="5297"/>
    <n v="284"/>
    <n v="36"/>
    <x v="326"/>
    <n v="0.66597222222222219"/>
    <n v="51"/>
    <n v="6"/>
    <n v="1299.03"/>
    <n v="194.85"/>
    <n v="40"/>
    <x v="1"/>
    <x v="2"/>
    <n v="284"/>
    <s v="Rohan Mehta"/>
    <s v="Male"/>
    <n v="32"/>
    <s v="Kolkata"/>
    <d v="2023-04-04T00:00:00"/>
    <x v="5243"/>
    <x v="0"/>
    <x v="2"/>
    <s v="Slow"/>
    <n v="0.14999653587676959"/>
    <s v="25-34"/>
  </r>
  <r>
    <n v="193"/>
    <x v="101"/>
    <x v="0"/>
    <x v="8"/>
    <x v="6"/>
    <n v="600"/>
    <s v="Both"/>
    <n v="5298"/>
    <n v="346"/>
    <n v="193"/>
    <x v="60"/>
    <n v="0.56111111111111112"/>
    <n v="65"/>
    <n v="4"/>
    <n v="965.23"/>
    <n v="0"/>
    <n v="0"/>
    <x v="1"/>
    <x v="1"/>
    <n v="346"/>
    <s v="Ananya Menon"/>
    <s v="Female"/>
    <n v="24"/>
    <s v="Hyderabad"/>
    <d v="2023-05-25T00:00:00"/>
    <x v="5244"/>
    <x v="4"/>
    <x v="2"/>
    <s v="Slow"/>
    <n v="0"/>
    <s v="18-24"/>
  </r>
  <r>
    <n v="166"/>
    <x v="235"/>
    <x v="7"/>
    <x v="8"/>
    <x v="17"/>
    <n v="500"/>
    <s v="Veg"/>
    <n v="5299"/>
    <n v="562"/>
    <n v="166"/>
    <x v="989"/>
    <n v="0.46527777777777779"/>
    <n v="24"/>
    <n v="3"/>
    <n v="1436.02"/>
    <n v="287.2"/>
    <n v="40"/>
    <x v="2"/>
    <x v="1"/>
    <n v="562"/>
    <s v="Ananya Sharma"/>
    <s v="Male"/>
    <n v="49"/>
    <s v="Bengaluru"/>
    <d v="2023-06-17T00:00:00"/>
    <x v="5245"/>
    <x v="3"/>
    <x v="2"/>
    <s v="Fast"/>
    <n v="0.1999972145234746"/>
    <s v="45"/>
  </r>
  <r>
    <n v="227"/>
    <x v="17"/>
    <x v="2"/>
    <x v="7"/>
    <x v="0"/>
    <n v="600"/>
    <s v="Veg"/>
    <n v="5300"/>
    <n v="266"/>
    <n v="227"/>
    <x v="635"/>
    <n v="0.40138888888888891"/>
    <n v="46"/>
    <n v="1"/>
    <n v="391.15"/>
    <n v="39.119999999999997"/>
    <n v="40"/>
    <x v="1"/>
    <x v="2"/>
    <n v="266"/>
    <s v="Karan Pillai"/>
    <s v="Female"/>
    <n v="39"/>
    <s v="Bengaluru"/>
    <d v="2025-03-19T00:00:00"/>
    <x v="4444"/>
    <x v="11"/>
    <x v="1"/>
    <s v="Slow"/>
    <n v="0.10001278281989007"/>
    <s v="35-44"/>
  </r>
  <r>
    <n v="156"/>
    <x v="197"/>
    <x v="7"/>
    <x v="2"/>
    <x v="1"/>
    <n v="700"/>
    <s v="Veg"/>
    <n v="5301"/>
    <n v="16"/>
    <n v="156"/>
    <x v="519"/>
    <n v="0.64027777777777772"/>
    <n v="21"/>
    <n v="6"/>
    <n v="654.5"/>
    <n v="0"/>
    <n v="0"/>
    <x v="2"/>
    <x v="1"/>
    <n v="16"/>
    <s v="Kavya Naidu"/>
    <s v="Female"/>
    <n v="49"/>
    <s v="Hyderabad"/>
    <d v="2024-11-02T00:00:00"/>
    <x v="5246"/>
    <x v="8"/>
    <x v="2"/>
    <s v="Fast"/>
    <n v="0"/>
    <s v="45"/>
  </r>
  <r>
    <n v="61"/>
    <x v="113"/>
    <x v="5"/>
    <x v="9"/>
    <x v="17"/>
    <n v="350"/>
    <s v="Both"/>
    <n v="5302"/>
    <n v="219"/>
    <n v="61"/>
    <x v="523"/>
    <n v="0.91874999999999996"/>
    <n v="23"/>
    <n v="6"/>
    <n v="1540.58"/>
    <n v="0"/>
    <n v="20"/>
    <x v="2"/>
    <x v="1"/>
    <n v="219"/>
    <s v="Anjali Verma"/>
    <s v="Female"/>
    <n v="19"/>
    <s v="Ahmedabad"/>
    <d v="2024-10-20T00:00:00"/>
    <x v="5247"/>
    <x v="9"/>
    <x v="1"/>
    <s v="Fast"/>
    <n v="0"/>
    <s v="18-24"/>
  </r>
  <r>
    <n v="1"/>
    <x v="0"/>
    <x v="0"/>
    <x v="0"/>
    <x v="0"/>
    <n v="500"/>
    <s v="Veg"/>
    <n v="5303"/>
    <n v="486"/>
    <n v="1"/>
    <x v="350"/>
    <n v="0.8354166666666667"/>
    <n v="34"/>
    <n v="6"/>
    <n v="515.91999999999996"/>
    <n v="103.18"/>
    <n v="40"/>
    <x v="0"/>
    <x v="1"/>
    <n v="486"/>
    <s v="Aditya Mehta"/>
    <s v="Female"/>
    <n v="50"/>
    <s v="Kolkata"/>
    <d v="2024-07-01T00:00:00"/>
    <x v="5248"/>
    <x v="11"/>
    <x v="2"/>
    <s v="Slow"/>
    <n v="0.19999224685997832"/>
    <s v="45"/>
  </r>
  <r>
    <n v="47"/>
    <x v="172"/>
    <x v="6"/>
    <x v="1"/>
    <x v="5"/>
    <n v="500"/>
    <s v="Both"/>
    <n v="5304"/>
    <n v="472"/>
    <n v="47"/>
    <x v="19"/>
    <n v="0.8"/>
    <n v="44"/>
    <n v="1"/>
    <n v="947.14"/>
    <n v="0"/>
    <n v="0"/>
    <x v="0"/>
    <x v="0"/>
    <n v="472"/>
    <s v="Suresh Bhat"/>
    <s v="Male"/>
    <n v="42"/>
    <s v="Delhi"/>
    <d v="2024-12-02T00:00:00"/>
    <x v="5249"/>
    <x v="2"/>
    <x v="0"/>
    <s v="Slow"/>
    <n v="0"/>
    <s v="35-44"/>
  </r>
  <r>
    <n v="59"/>
    <x v="171"/>
    <x v="5"/>
    <x v="0"/>
    <x v="12"/>
    <n v="300"/>
    <s v="Veg"/>
    <n v="5305"/>
    <n v="246"/>
    <n v="59"/>
    <x v="72"/>
    <n v="0.34166666666666667"/>
    <n v="26"/>
    <n v="3"/>
    <n v="1717.79"/>
    <n v="171.78"/>
    <n v="40"/>
    <x v="0"/>
    <x v="1"/>
    <n v="246"/>
    <s v="Pooja Kulkarni"/>
    <s v="Female"/>
    <n v="20"/>
    <s v="Mumbai"/>
    <d v="2024-02-11T00:00:00"/>
    <x v="5250"/>
    <x v="0"/>
    <x v="1"/>
    <s v="Fast"/>
    <n v="0.10000058214333533"/>
    <s v="18-24"/>
  </r>
  <r>
    <n v="235"/>
    <x v="131"/>
    <x v="6"/>
    <x v="8"/>
    <x v="7"/>
    <n v="300"/>
    <s v="Non-Veg"/>
    <n v="5306"/>
    <n v="258"/>
    <n v="235"/>
    <x v="355"/>
    <n v="0.42499999999999999"/>
    <n v="30"/>
    <n v="1"/>
    <n v="1670.59"/>
    <n v="0"/>
    <n v="0"/>
    <x v="1"/>
    <x v="1"/>
    <n v="258"/>
    <s v="Kiran Menon"/>
    <s v="Male"/>
    <n v="22"/>
    <s v="Chennai"/>
    <d v="2024-06-03T00:00:00"/>
    <x v="5251"/>
    <x v="3"/>
    <x v="0"/>
    <s v="Fast"/>
    <n v="0"/>
    <s v="18-24"/>
  </r>
  <r>
    <n v="59"/>
    <x v="171"/>
    <x v="5"/>
    <x v="0"/>
    <x v="12"/>
    <n v="300"/>
    <s v="Veg"/>
    <n v="5307"/>
    <n v="516"/>
    <n v="59"/>
    <x v="548"/>
    <n v="0.7319444444444444"/>
    <n v="63"/>
    <n v="6"/>
    <n v="625.91"/>
    <n v="0"/>
    <n v="40"/>
    <x v="4"/>
    <x v="1"/>
    <n v="516"/>
    <s v="Pooja Patel"/>
    <s v="Male"/>
    <n v="49"/>
    <s v="Ahmedabad"/>
    <d v="2024-08-02T00:00:00"/>
    <x v="5252"/>
    <x v="5"/>
    <x v="2"/>
    <s v="Slow"/>
    <n v="0"/>
    <s v="45"/>
  </r>
  <r>
    <n v="23"/>
    <x v="102"/>
    <x v="1"/>
    <x v="3"/>
    <x v="2"/>
    <n v="150"/>
    <s v="Non-Veg"/>
    <n v="5308"/>
    <n v="203"/>
    <n v="23"/>
    <x v="326"/>
    <n v="0.74722222222222223"/>
    <n v="28"/>
    <n v="1"/>
    <n v="1116.25"/>
    <n v="223.25"/>
    <n v="49"/>
    <x v="5"/>
    <x v="0"/>
    <n v="203"/>
    <s v="Vivaan Verma"/>
    <s v="Female"/>
    <n v="24"/>
    <s v="Ahmedabad"/>
    <d v="2023-04-29T00:00:00"/>
    <x v="5253"/>
    <x v="0"/>
    <x v="2"/>
    <s v="Fast"/>
    <n v="0.2"/>
    <s v="18-24"/>
  </r>
  <r>
    <n v="178"/>
    <x v="97"/>
    <x v="7"/>
    <x v="4"/>
    <x v="8"/>
    <n v="200"/>
    <s v="Veg"/>
    <n v="5309"/>
    <n v="319"/>
    <n v="178"/>
    <x v="21"/>
    <n v="0.46875"/>
    <n v="19"/>
    <n v="3"/>
    <n v="1499.21"/>
    <n v="224.88"/>
    <n v="30"/>
    <x v="3"/>
    <x v="2"/>
    <n v="319"/>
    <s v="Meera Reddy"/>
    <s v="Male"/>
    <n v="51"/>
    <s v="Delhi"/>
    <d v="2024-05-26T00:00:00"/>
    <x v="5254"/>
    <x v="6"/>
    <x v="2"/>
    <s v="Fast"/>
    <n v="0.14999899947305581"/>
    <s v="45"/>
  </r>
  <r>
    <n v="111"/>
    <x v="190"/>
    <x v="4"/>
    <x v="7"/>
    <x v="5"/>
    <n v="150"/>
    <s v="Veg"/>
    <n v="5310"/>
    <n v="389"/>
    <n v="111"/>
    <x v="991"/>
    <n v="0.42569444444444443"/>
    <n v="40"/>
    <n v="3"/>
    <n v="823.44"/>
    <n v="123.52"/>
    <n v="20"/>
    <x v="0"/>
    <x v="1"/>
    <n v="389"/>
    <s v="Kiran Reddy"/>
    <s v="Female"/>
    <n v="47"/>
    <s v="Delhi"/>
    <d v="2025-01-18T00:00:00"/>
    <x v="5255"/>
    <x v="10"/>
    <x v="2"/>
    <s v="Slow"/>
    <n v="0.15000485767026134"/>
    <s v="45"/>
  </r>
  <r>
    <n v="84"/>
    <x v="224"/>
    <x v="2"/>
    <x v="3"/>
    <x v="5"/>
    <n v="800"/>
    <s v="Veg"/>
    <n v="5311"/>
    <n v="309"/>
    <n v="84"/>
    <x v="870"/>
    <n v="0.56388888888888888"/>
    <n v="63"/>
    <n v="6"/>
    <n v="347.93"/>
    <n v="0"/>
    <n v="30"/>
    <x v="4"/>
    <x v="0"/>
    <n v="309"/>
    <s v="Priya Kapoor"/>
    <s v="Female"/>
    <n v="45"/>
    <s v="Mumbai"/>
    <d v="2025-01-14T00:00:00"/>
    <x v="5256"/>
    <x v="11"/>
    <x v="1"/>
    <s v="Slow"/>
    <n v="0"/>
    <s v="45"/>
  </r>
  <r>
    <n v="131"/>
    <x v="199"/>
    <x v="4"/>
    <x v="0"/>
    <x v="20"/>
    <n v="200"/>
    <s v="Veg"/>
    <n v="5312"/>
    <n v="317"/>
    <n v="131"/>
    <x v="647"/>
    <n v="0.78194444444444444"/>
    <n v="26"/>
    <n v="6"/>
    <n v="1120.5899999999999"/>
    <n v="224.12"/>
    <n v="49"/>
    <x v="1"/>
    <x v="0"/>
    <n v="317"/>
    <s v="Priya Das"/>
    <s v="Female"/>
    <n v="26"/>
    <s v="Mumbai"/>
    <d v="2024-08-10T00:00:00"/>
    <x v="5257"/>
    <x v="1"/>
    <x v="2"/>
    <s v="Fast"/>
    <n v="0.20000178477409225"/>
    <s v="25-34"/>
  </r>
  <r>
    <n v="153"/>
    <x v="174"/>
    <x v="2"/>
    <x v="2"/>
    <x v="12"/>
    <n v="600"/>
    <s v="Non-Veg"/>
    <n v="5313"/>
    <n v="262"/>
    <n v="153"/>
    <x v="886"/>
    <n v="0.89027777777777772"/>
    <n v="43"/>
    <n v="4"/>
    <n v="649.67999999999995"/>
    <n v="0"/>
    <n v="20"/>
    <x v="0"/>
    <x v="0"/>
    <n v="262"/>
    <s v="Sneha Rao"/>
    <s v="Female"/>
    <n v="27"/>
    <s v="Ahmedabad"/>
    <d v="2024-05-28T00:00:00"/>
    <x v="5258"/>
    <x v="10"/>
    <x v="0"/>
    <s v="Slow"/>
    <n v="0"/>
    <s v="25-34"/>
  </r>
  <r>
    <n v="172"/>
    <x v="37"/>
    <x v="1"/>
    <x v="9"/>
    <x v="7"/>
    <n v="250"/>
    <s v="Non-Veg"/>
    <n v="5314"/>
    <n v="123"/>
    <n v="172"/>
    <x v="937"/>
    <n v="0.95833333333333337"/>
    <n v="58"/>
    <n v="4"/>
    <n v="614.26"/>
    <n v="30.71"/>
    <n v="30"/>
    <x v="5"/>
    <x v="0"/>
    <n v="123"/>
    <s v="Shreya Singh"/>
    <s v="Male"/>
    <n v="40"/>
    <s v="Ahmedabad"/>
    <d v="2023-08-06T00:00:00"/>
    <x v="5259"/>
    <x v="5"/>
    <x v="2"/>
    <s v="Slow"/>
    <n v="4.9995116074626381E-2"/>
    <s v="35-44"/>
  </r>
  <r>
    <n v="238"/>
    <x v="207"/>
    <x v="2"/>
    <x v="1"/>
    <x v="11"/>
    <n v="450"/>
    <s v="Veg"/>
    <n v="5315"/>
    <n v="201"/>
    <n v="238"/>
    <x v="993"/>
    <n v="0.43055555555555558"/>
    <n v="32"/>
    <n v="1"/>
    <n v="381.35"/>
    <n v="0"/>
    <n v="40"/>
    <x v="1"/>
    <x v="0"/>
    <n v="201"/>
    <s v="Aditi Sharma"/>
    <s v="Female"/>
    <n v="22"/>
    <s v="Hyderabad"/>
    <d v="2024-10-25T00:00:00"/>
    <x v="5260"/>
    <x v="7"/>
    <x v="2"/>
    <s v="Slow"/>
    <n v="0"/>
    <s v="18-24"/>
  </r>
  <r>
    <n v="227"/>
    <x v="17"/>
    <x v="2"/>
    <x v="7"/>
    <x v="0"/>
    <n v="600"/>
    <s v="Veg"/>
    <n v="5316"/>
    <n v="9"/>
    <n v="227"/>
    <x v="231"/>
    <n v="0.9555555555555556"/>
    <n v="36"/>
    <n v="1"/>
    <n v="299.85000000000002"/>
    <n v="0"/>
    <n v="20"/>
    <x v="2"/>
    <x v="2"/>
    <n v="9"/>
    <s v="Saanvi Agarwal"/>
    <s v="Female"/>
    <n v="22"/>
    <s v="Hyderabad"/>
    <d v="2024-12-22T00:00:00"/>
    <x v="5261"/>
    <x v="6"/>
    <x v="0"/>
    <s v="Slow"/>
    <n v="0"/>
    <s v="18-24"/>
  </r>
  <r>
    <n v="246"/>
    <x v="34"/>
    <x v="2"/>
    <x v="2"/>
    <x v="0"/>
    <n v="450"/>
    <s v="Both"/>
    <n v="5317"/>
    <n v="22"/>
    <n v="246"/>
    <x v="474"/>
    <n v="0.69166666666666665"/>
    <n v="22"/>
    <n v="3"/>
    <n v="291.7"/>
    <n v="0"/>
    <n v="30"/>
    <x v="3"/>
    <x v="1"/>
    <n v="22"/>
    <s v="Rahul Menon"/>
    <s v="Male"/>
    <n v="52"/>
    <s v="Mumbai"/>
    <d v="2024-11-29T00:00:00"/>
    <x v="5262"/>
    <x v="3"/>
    <x v="1"/>
    <s v="Fast"/>
    <n v="0"/>
    <s v="45"/>
  </r>
  <r>
    <n v="52"/>
    <x v="240"/>
    <x v="1"/>
    <x v="4"/>
    <x v="6"/>
    <n v="400"/>
    <s v="Non-Veg"/>
    <n v="5318"/>
    <n v="407"/>
    <n v="52"/>
    <x v="636"/>
    <n v="0.91597222222222219"/>
    <n v="34"/>
    <n v="2"/>
    <n v="900.29"/>
    <n v="0"/>
    <n v="0"/>
    <x v="3"/>
    <x v="1"/>
    <n v="407"/>
    <s v="Suresh Sharma"/>
    <s v="Female"/>
    <n v="18"/>
    <s v="Pune"/>
    <d v="2025-04-16T00:00:00"/>
    <x v="5263"/>
    <x v="9"/>
    <x v="0"/>
    <s v="Slow"/>
    <n v="0"/>
    <s v="18-24"/>
  </r>
  <r>
    <n v="176"/>
    <x v="124"/>
    <x v="5"/>
    <x v="1"/>
    <x v="16"/>
    <n v="300"/>
    <s v="Non-Veg"/>
    <n v="5319"/>
    <n v="268"/>
    <n v="176"/>
    <x v="172"/>
    <n v="0.71666666666666667"/>
    <n v="39"/>
    <n v="4"/>
    <n v="822.54"/>
    <n v="123.38"/>
    <n v="40"/>
    <x v="1"/>
    <x v="1"/>
    <n v="268"/>
    <s v="Suresh Agarwal"/>
    <s v="Male"/>
    <n v="55"/>
    <s v="Chennai"/>
    <d v="2023-03-25T00:00:00"/>
    <x v="5264"/>
    <x v="1"/>
    <x v="1"/>
    <s v="Slow"/>
    <n v="0.14999878425365332"/>
    <s v="45"/>
  </r>
  <r>
    <n v="169"/>
    <x v="182"/>
    <x v="2"/>
    <x v="6"/>
    <x v="1"/>
    <n v="400"/>
    <s v="Both"/>
    <n v="5320"/>
    <n v="491"/>
    <n v="169"/>
    <x v="592"/>
    <n v="0.85416666666666663"/>
    <n v="55"/>
    <n v="2"/>
    <n v="769.15"/>
    <n v="76.92"/>
    <n v="40"/>
    <x v="4"/>
    <x v="0"/>
    <n v="491"/>
    <s v="Meera Kapoor"/>
    <s v="Male"/>
    <n v="43"/>
    <s v="Ahmedabad"/>
    <d v="2024-01-19T00:00:00"/>
    <x v="5265"/>
    <x v="1"/>
    <x v="1"/>
    <s v="Slow"/>
    <n v="0.10000650068257168"/>
    <s v="35-44"/>
  </r>
  <r>
    <n v="229"/>
    <x v="230"/>
    <x v="0"/>
    <x v="5"/>
    <x v="6"/>
    <n v="700"/>
    <s v="Both"/>
    <n v="5321"/>
    <n v="5"/>
    <n v="229"/>
    <x v="551"/>
    <n v="0.44722222222222224"/>
    <n v="29"/>
    <n v="2"/>
    <n v="490.61"/>
    <n v="24.53"/>
    <n v="49"/>
    <x v="1"/>
    <x v="2"/>
    <n v="5"/>
    <s v="Rohan Sharma"/>
    <s v="Male"/>
    <n v="35"/>
    <s v="Kolkata"/>
    <d v="2023-12-15T00:00:00"/>
    <x v="5266"/>
    <x v="8"/>
    <x v="0"/>
    <s v="Fast"/>
    <n v="4.9998980860561343E-2"/>
    <s v="35-44"/>
  </r>
  <r>
    <n v="243"/>
    <x v="216"/>
    <x v="7"/>
    <x v="7"/>
    <x v="2"/>
    <n v="350"/>
    <s v="Both"/>
    <n v="5322"/>
    <n v="564"/>
    <n v="243"/>
    <x v="891"/>
    <n v="0.49513888888888891"/>
    <n v="43"/>
    <n v="1"/>
    <n v="407.31"/>
    <n v="20.37"/>
    <n v="40"/>
    <x v="5"/>
    <x v="1"/>
    <n v="564"/>
    <s v="Suresh Menon"/>
    <s v="Male"/>
    <n v="45"/>
    <s v="Bengaluru"/>
    <d v="2023-12-10T00:00:00"/>
    <x v="5267"/>
    <x v="10"/>
    <x v="1"/>
    <s v="Slow"/>
    <n v="5.0011048096044786E-2"/>
    <s v="45"/>
  </r>
  <r>
    <n v="99"/>
    <x v="165"/>
    <x v="2"/>
    <x v="3"/>
    <x v="7"/>
    <n v="150"/>
    <s v="Veg"/>
    <n v="5323"/>
    <n v="581"/>
    <n v="99"/>
    <x v="877"/>
    <n v="0.74583333333333335"/>
    <n v="53"/>
    <n v="3"/>
    <n v="1166.79"/>
    <n v="233.36"/>
    <n v="49"/>
    <x v="0"/>
    <x v="1"/>
    <n v="581"/>
    <s v="Meera Pillai"/>
    <s v="Female"/>
    <n v="35"/>
    <s v="Bengaluru"/>
    <d v="2023-05-26T00:00:00"/>
    <x v="5268"/>
    <x v="8"/>
    <x v="1"/>
    <s v="Slow"/>
    <n v="0.20000171410450898"/>
    <s v="35-44"/>
  </r>
  <r>
    <n v="189"/>
    <x v="5"/>
    <x v="5"/>
    <x v="0"/>
    <x v="5"/>
    <n v="800"/>
    <s v="Veg"/>
    <n v="5324"/>
    <n v="316"/>
    <n v="189"/>
    <x v="955"/>
    <n v="0.81041666666666667"/>
    <n v="22"/>
    <n v="4"/>
    <n v="1361.55"/>
    <n v="272.31"/>
    <n v="20"/>
    <x v="1"/>
    <x v="1"/>
    <n v="316"/>
    <s v="Priya Chatterjee"/>
    <s v="Male"/>
    <n v="46"/>
    <s v="Delhi"/>
    <d v="2024-11-26T00:00:00"/>
    <x v="5269"/>
    <x v="9"/>
    <x v="2"/>
    <s v="Fast"/>
    <n v="0.2"/>
    <s v="45"/>
  </r>
  <r>
    <n v="243"/>
    <x v="216"/>
    <x v="7"/>
    <x v="7"/>
    <x v="2"/>
    <n v="350"/>
    <s v="Both"/>
    <n v="5325"/>
    <n v="598"/>
    <n v="243"/>
    <x v="225"/>
    <n v="0.51736111111111116"/>
    <n v="16"/>
    <n v="4"/>
    <n v="985.93"/>
    <n v="0"/>
    <n v="20"/>
    <x v="1"/>
    <x v="1"/>
    <n v="598"/>
    <s v="Kavya Mehta"/>
    <s v="Male"/>
    <n v="39"/>
    <s v="Mumbai"/>
    <d v="2025-05-17T00:00:00"/>
    <x v="5270"/>
    <x v="1"/>
    <x v="1"/>
    <s v="Fast"/>
    <n v="0"/>
    <s v="35-44"/>
  </r>
  <r>
    <n v="81"/>
    <x v="220"/>
    <x v="1"/>
    <x v="4"/>
    <x v="2"/>
    <n v="700"/>
    <s v="Both"/>
    <n v="5326"/>
    <n v="580"/>
    <n v="81"/>
    <x v="577"/>
    <n v="0.83611111111111114"/>
    <n v="34"/>
    <n v="1"/>
    <n v="1385.58"/>
    <n v="138.56"/>
    <n v="40"/>
    <x v="2"/>
    <x v="1"/>
    <n v="580"/>
    <s v="Lakshmi Chatterjee"/>
    <s v="Female"/>
    <n v="51"/>
    <s v="Mumbai"/>
    <d v="2023-07-30T00:00:00"/>
    <x v="5271"/>
    <x v="7"/>
    <x v="2"/>
    <s v="Slow"/>
    <n v="0.10000144343884872"/>
    <s v="45"/>
  </r>
  <r>
    <n v="158"/>
    <x v="186"/>
    <x v="7"/>
    <x v="0"/>
    <x v="1"/>
    <n v="400"/>
    <s v="Non-Veg"/>
    <n v="5327"/>
    <n v="378"/>
    <n v="158"/>
    <x v="844"/>
    <n v="0.59027777777777779"/>
    <n v="61"/>
    <n v="3"/>
    <n v="1721.35"/>
    <n v="86.07"/>
    <n v="49"/>
    <x v="1"/>
    <x v="1"/>
    <n v="378"/>
    <s v="Suresh Joshi"/>
    <s v="Male"/>
    <n v="52"/>
    <s v="Hyderabad"/>
    <d v="2025-04-27T00:00:00"/>
    <x v="5272"/>
    <x v="11"/>
    <x v="1"/>
    <s v="Slow"/>
    <n v="5.0001452348447439E-2"/>
    <s v="45"/>
  </r>
  <r>
    <n v="130"/>
    <x v="180"/>
    <x v="7"/>
    <x v="2"/>
    <x v="14"/>
    <n v="700"/>
    <s v="Veg"/>
    <n v="5328"/>
    <n v="561"/>
    <n v="130"/>
    <x v="779"/>
    <n v="0.39374999999999999"/>
    <n v="51"/>
    <n v="1"/>
    <n v="441.27"/>
    <n v="88.25"/>
    <n v="20"/>
    <x v="0"/>
    <x v="2"/>
    <n v="561"/>
    <s v="Ananya Mehta"/>
    <s v="Male"/>
    <n v="29"/>
    <s v="Pune"/>
    <d v="2024-11-13T00:00:00"/>
    <x v="5273"/>
    <x v="7"/>
    <x v="1"/>
    <s v="Slow"/>
    <n v="0.19999093525505926"/>
    <s v="25-34"/>
  </r>
  <r>
    <n v="189"/>
    <x v="5"/>
    <x v="5"/>
    <x v="0"/>
    <x v="5"/>
    <n v="800"/>
    <s v="Veg"/>
    <n v="5329"/>
    <n v="495"/>
    <n v="189"/>
    <x v="145"/>
    <n v="0.4201388888888889"/>
    <n v="26"/>
    <n v="1"/>
    <n v="350.7"/>
    <n v="0"/>
    <n v="0"/>
    <x v="4"/>
    <x v="0"/>
    <n v="495"/>
    <s v="Rahul Joshi"/>
    <s v="Female"/>
    <n v="46"/>
    <s v="Ahmedabad"/>
    <d v="2023-04-10T00:00:00"/>
    <x v="5274"/>
    <x v="10"/>
    <x v="0"/>
    <s v="Fast"/>
    <n v="0"/>
    <s v="45"/>
  </r>
  <r>
    <n v="224"/>
    <x v="46"/>
    <x v="2"/>
    <x v="5"/>
    <x v="15"/>
    <n v="700"/>
    <s v="Non-Veg"/>
    <n v="5330"/>
    <n v="240"/>
    <n v="224"/>
    <x v="399"/>
    <n v="0.81944444444444442"/>
    <n v="51"/>
    <n v="3"/>
    <n v="1299.75"/>
    <n v="259.95"/>
    <n v="0"/>
    <x v="4"/>
    <x v="2"/>
    <n v="240"/>
    <s v="Manish Pillai"/>
    <s v="Female"/>
    <n v="35"/>
    <s v="Ahmedabad"/>
    <d v="2024-02-29T00:00:00"/>
    <x v="5275"/>
    <x v="11"/>
    <x v="2"/>
    <s v="Slow"/>
    <n v="0.19999999999999998"/>
    <s v="35-44"/>
  </r>
  <r>
    <n v="152"/>
    <x v="55"/>
    <x v="2"/>
    <x v="0"/>
    <x v="15"/>
    <n v="700"/>
    <s v="Non-Veg"/>
    <n v="5331"/>
    <n v="143"/>
    <n v="152"/>
    <x v="357"/>
    <n v="0.50138888888888888"/>
    <n v="44"/>
    <n v="2"/>
    <n v="367.24"/>
    <n v="0"/>
    <n v="20"/>
    <x v="3"/>
    <x v="1"/>
    <n v="143"/>
    <s v="Ishaan Kulkarni"/>
    <s v="Male"/>
    <n v="18"/>
    <s v="Mumbai"/>
    <d v="2023-06-10T00:00:00"/>
    <x v="5276"/>
    <x v="4"/>
    <x v="2"/>
    <s v="Slow"/>
    <n v="0"/>
    <s v="18-24"/>
  </r>
  <r>
    <n v="39"/>
    <x v="116"/>
    <x v="4"/>
    <x v="2"/>
    <x v="10"/>
    <n v="500"/>
    <s v="Non-Veg"/>
    <n v="5332"/>
    <n v="567"/>
    <n v="39"/>
    <x v="871"/>
    <n v="0.65"/>
    <n v="49"/>
    <n v="5"/>
    <n v="1255.25"/>
    <n v="0"/>
    <n v="0"/>
    <x v="4"/>
    <x v="1"/>
    <n v="567"/>
    <s v="Vivaan Joshi"/>
    <s v="Male"/>
    <n v="34"/>
    <s v="Chennai"/>
    <d v="2023-06-11T00:00:00"/>
    <x v="5277"/>
    <x v="6"/>
    <x v="1"/>
    <s v="Slow"/>
    <n v="0"/>
    <s v="25-34"/>
  </r>
  <r>
    <n v="161"/>
    <x v="241"/>
    <x v="5"/>
    <x v="2"/>
    <x v="11"/>
    <n v="700"/>
    <s v="Veg"/>
    <n v="5333"/>
    <n v="247"/>
    <n v="161"/>
    <x v="482"/>
    <n v="0.9916666666666667"/>
    <n v="62"/>
    <n v="4"/>
    <n v="1664.51"/>
    <n v="0"/>
    <n v="49"/>
    <x v="4"/>
    <x v="1"/>
    <n v="247"/>
    <s v="Neha Sharma"/>
    <s v="Female"/>
    <n v="38"/>
    <s v="Mumbai"/>
    <d v="2025-06-01T00:00:00"/>
    <x v="5278"/>
    <x v="2"/>
    <x v="0"/>
    <s v="Slow"/>
    <n v="0"/>
    <s v="35-44"/>
  </r>
  <r>
    <n v="113"/>
    <x v="86"/>
    <x v="7"/>
    <x v="7"/>
    <x v="4"/>
    <n v="350"/>
    <s v="Both"/>
    <n v="5334"/>
    <n v="162"/>
    <n v="113"/>
    <x v="878"/>
    <n v="0.93333333333333335"/>
    <n v="43"/>
    <n v="5"/>
    <n v="1500.33"/>
    <n v="0"/>
    <n v="40"/>
    <x v="5"/>
    <x v="2"/>
    <n v="162"/>
    <s v="Sneha Agarwal"/>
    <s v="Male"/>
    <n v="53"/>
    <s v="Delhi"/>
    <d v="2023-11-15T00:00:00"/>
    <x v="5279"/>
    <x v="3"/>
    <x v="2"/>
    <s v="Slow"/>
    <n v="0"/>
    <s v="45"/>
  </r>
  <r>
    <n v="183"/>
    <x v="141"/>
    <x v="4"/>
    <x v="9"/>
    <x v="10"/>
    <n v="200"/>
    <s v="Non-Veg"/>
    <n v="5335"/>
    <n v="565"/>
    <n v="183"/>
    <x v="735"/>
    <n v="0.54722222222222228"/>
    <n v="52"/>
    <n v="4"/>
    <n v="1480.48"/>
    <n v="296.10000000000002"/>
    <n v="40"/>
    <x v="0"/>
    <x v="1"/>
    <n v="565"/>
    <s v="Rohan Kapoor"/>
    <s v="Male"/>
    <n v="54"/>
    <s v="Pune"/>
    <d v="2024-12-30T00:00:00"/>
    <x v="5280"/>
    <x v="4"/>
    <x v="1"/>
    <s v="Slow"/>
    <n v="0.20000270182643468"/>
    <s v="45"/>
  </r>
  <r>
    <n v="66"/>
    <x v="100"/>
    <x v="2"/>
    <x v="8"/>
    <x v="1"/>
    <n v="350"/>
    <s v="Non-Veg"/>
    <n v="5336"/>
    <n v="312"/>
    <n v="66"/>
    <x v="534"/>
    <n v="0.70138888888888884"/>
    <n v="47"/>
    <n v="4"/>
    <n v="689.2"/>
    <n v="0"/>
    <n v="20"/>
    <x v="5"/>
    <x v="1"/>
    <n v="312"/>
    <s v="Ishaan Mehta"/>
    <s v="Female"/>
    <n v="40"/>
    <s v="Ahmedabad"/>
    <d v="2023-02-13T00:00:00"/>
    <x v="5281"/>
    <x v="7"/>
    <x v="2"/>
    <s v="Slow"/>
    <n v="0"/>
    <s v="35-44"/>
  </r>
  <r>
    <n v="210"/>
    <x v="52"/>
    <x v="6"/>
    <x v="7"/>
    <x v="5"/>
    <n v="450"/>
    <s v="Non-Veg"/>
    <n v="5337"/>
    <n v="159"/>
    <n v="210"/>
    <x v="682"/>
    <n v="0.85624999999999996"/>
    <n v="19"/>
    <n v="3"/>
    <n v="1255.58"/>
    <n v="251.12"/>
    <n v="49"/>
    <x v="4"/>
    <x v="1"/>
    <n v="159"/>
    <s v="Kavya Kapoor"/>
    <s v="Female"/>
    <n v="46"/>
    <s v="Ahmedabad"/>
    <d v="2024-10-02T00:00:00"/>
    <x v="5282"/>
    <x v="0"/>
    <x v="1"/>
    <s v="Fast"/>
    <n v="0.20000318577868398"/>
    <s v="45"/>
  </r>
  <r>
    <n v="158"/>
    <x v="186"/>
    <x v="7"/>
    <x v="0"/>
    <x v="1"/>
    <n v="400"/>
    <s v="Non-Veg"/>
    <n v="5338"/>
    <n v="580"/>
    <n v="158"/>
    <x v="357"/>
    <n v="0.48402777777777778"/>
    <n v="47"/>
    <n v="6"/>
    <n v="857.59"/>
    <n v="0"/>
    <n v="20"/>
    <x v="1"/>
    <x v="1"/>
    <n v="580"/>
    <s v="Lakshmi Chatterjee"/>
    <s v="Female"/>
    <n v="51"/>
    <s v="Mumbai"/>
    <d v="2023-07-30T00:00:00"/>
    <x v="5283"/>
    <x v="4"/>
    <x v="2"/>
    <s v="Slow"/>
    <n v="0"/>
    <s v="45"/>
  </r>
  <r>
    <n v="17"/>
    <x v="80"/>
    <x v="7"/>
    <x v="0"/>
    <x v="2"/>
    <n v="600"/>
    <s v="Both"/>
    <n v="5339"/>
    <n v="82"/>
    <n v="17"/>
    <x v="436"/>
    <n v="0.36666666666666664"/>
    <n v="15"/>
    <n v="5"/>
    <n v="576.42999999999995"/>
    <n v="86.46"/>
    <n v="20"/>
    <x v="1"/>
    <x v="1"/>
    <n v="82"/>
    <s v="Saanvi Patel"/>
    <s v="Male"/>
    <n v="55"/>
    <s v="Kolkata"/>
    <d v="2025-03-15T00:00:00"/>
    <x v="5284"/>
    <x v="6"/>
    <x v="1"/>
    <s v="Fast"/>
    <n v="0.14999219332789757"/>
    <s v="45"/>
  </r>
  <r>
    <n v="230"/>
    <x v="91"/>
    <x v="1"/>
    <x v="6"/>
    <x v="15"/>
    <n v="200"/>
    <s v="Veg"/>
    <n v="5340"/>
    <n v="297"/>
    <n v="230"/>
    <x v="219"/>
    <n v="0.49166666666666664"/>
    <n v="19"/>
    <n v="6"/>
    <n v="1732.96"/>
    <n v="86.65"/>
    <n v="49"/>
    <x v="2"/>
    <x v="0"/>
    <n v="297"/>
    <s v="Pooja Kapoor"/>
    <s v="Male"/>
    <n v="48"/>
    <s v="Kolkata"/>
    <d v="2025-06-13T00:00:00"/>
    <x v="5285"/>
    <x v="8"/>
    <x v="1"/>
    <s v="Fast"/>
    <n v="5.0001154094728099E-2"/>
    <s v="45"/>
  </r>
  <r>
    <n v="6"/>
    <x v="35"/>
    <x v="7"/>
    <x v="2"/>
    <x v="17"/>
    <n v="350"/>
    <s v="Veg"/>
    <n v="5341"/>
    <n v="200"/>
    <n v="6"/>
    <x v="60"/>
    <n v="0.75"/>
    <n v="44"/>
    <n v="3"/>
    <n v="1080.05"/>
    <n v="0"/>
    <n v="0"/>
    <x v="0"/>
    <x v="1"/>
    <n v="200"/>
    <s v="Vikram Chatterjee"/>
    <s v="Female"/>
    <n v="32"/>
    <s v="Mumbai"/>
    <d v="2024-11-22T00:00:00"/>
    <x v="5286"/>
    <x v="4"/>
    <x v="2"/>
    <s v="Slow"/>
    <n v="0"/>
    <s v="25-34"/>
  </r>
  <r>
    <n v="217"/>
    <x v="95"/>
    <x v="6"/>
    <x v="2"/>
    <x v="0"/>
    <n v="800"/>
    <s v="Veg"/>
    <n v="5342"/>
    <n v="245"/>
    <n v="217"/>
    <x v="988"/>
    <n v="0.56111111111111112"/>
    <n v="21"/>
    <n v="5"/>
    <n v="399.03"/>
    <n v="39.9"/>
    <n v="0"/>
    <x v="3"/>
    <x v="2"/>
    <n v="245"/>
    <s v="Aarav Joshi"/>
    <s v="Female"/>
    <n v="42"/>
    <s v="Delhi"/>
    <d v="2023-05-13T00:00:00"/>
    <x v="5287"/>
    <x v="11"/>
    <x v="0"/>
    <s v="Fast"/>
    <n v="9.9992481768288108E-2"/>
    <s v="35-44"/>
  </r>
  <r>
    <n v="72"/>
    <x v="15"/>
    <x v="3"/>
    <x v="4"/>
    <x v="10"/>
    <n v="600"/>
    <s v="Veg"/>
    <n v="5343"/>
    <n v="533"/>
    <n v="72"/>
    <x v="429"/>
    <n v="0.7"/>
    <n v="22"/>
    <n v="4"/>
    <n v="265.27"/>
    <n v="13.26"/>
    <n v="49"/>
    <x v="3"/>
    <x v="2"/>
    <n v="533"/>
    <s v="Arjun Patel"/>
    <s v="Female"/>
    <n v="49"/>
    <s v="Delhi"/>
    <d v="2024-08-02T00:00:00"/>
    <x v="5288"/>
    <x v="5"/>
    <x v="0"/>
    <s v="Fast"/>
    <n v="4.9986805895879671E-2"/>
    <s v="45"/>
  </r>
  <r>
    <n v="208"/>
    <x v="69"/>
    <x v="4"/>
    <x v="7"/>
    <x v="1"/>
    <n v="150"/>
    <s v="Both"/>
    <n v="5344"/>
    <n v="419"/>
    <n v="208"/>
    <x v="163"/>
    <n v="0.70347222222222228"/>
    <n v="18"/>
    <n v="5"/>
    <n v="1364.84"/>
    <n v="272.97000000000003"/>
    <n v="30"/>
    <x v="5"/>
    <x v="2"/>
    <n v="419"/>
    <s v="Meera Verma"/>
    <s v="Female"/>
    <n v="52"/>
    <s v="Ahmedabad"/>
    <d v="2023-08-28T00:00:00"/>
    <x v="5289"/>
    <x v="3"/>
    <x v="1"/>
    <s v="Fast"/>
    <n v="0.2000014653732306"/>
    <s v="45"/>
  </r>
  <r>
    <n v="60"/>
    <x v="140"/>
    <x v="1"/>
    <x v="6"/>
    <x v="14"/>
    <n v="800"/>
    <s v="Veg"/>
    <n v="5345"/>
    <n v="439"/>
    <n v="60"/>
    <x v="32"/>
    <n v="0.64722222222222225"/>
    <n v="21"/>
    <n v="2"/>
    <n v="943.22"/>
    <n v="141.47999999999999"/>
    <n v="30"/>
    <x v="2"/>
    <x v="2"/>
    <n v="439"/>
    <s v="Pooja Naidu"/>
    <s v="Female"/>
    <n v="30"/>
    <s v="Pune"/>
    <d v="2023-06-06T00:00:00"/>
    <x v="5290"/>
    <x v="10"/>
    <x v="1"/>
    <s v="Fast"/>
    <n v="0.14999681940586501"/>
    <s v="25-34"/>
  </r>
  <r>
    <n v="20"/>
    <x v="214"/>
    <x v="2"/>
    <x v="2"/>
    <x v="18"/>
    <n v="700"/>
    <s v="Veg"/>
    <n v="5346"/>
    <n v="302"/>
    <n v="20"/>
    <x v="49"/>
    <n v="0.64583333333333337"/>
    <n v="41"/>
    <n v="2"/>
    <n v="414.36"/>
    <n v="82.87"/>
    <n v="30"/>
    <x v="1"/>
    <x v="1"/>
    <n v="302"/>
    <s v="Sneha Gupta"/>
    <s v="Male"/>
    <n v="47"/>
    <s v="Mumbai"/>
    <d v="2025-01-03T00:00:00"/>
    <x v="5291"/>
    <x v="2"/>
    <x v="1"/>
    <s v="Slow"/>
    <n v="0.19999517327927407"/>
    <s v="45"/>
  </r>
  <r>
    <n v="184"/>
    <x v="138"/>
    <x v="6"/>
    <x v="9"/>
    <x v="1"/>
    <n v="400"/>
    <s v="Non-Veg"/>
    <n v="5347"/>
    <n v="126"/>
    <n v="184"/>
    <x v="225"/>
    <n v="0.51597222222222228"/>
    <n v="65"/>
    <n v="5"/>
    <n v="473.36"/>
    <n v="0"/>
    <n v="0"/>
    <x v="2"/>
    <x v="0"/>
    <n v="126"/>
    <s v="Aditi Bhat"/>
    <s v="Male"/>
    <n v="49"/>
    <s v="Ahmedabad"/>
    <d v="2024-10-23T00:00:00"/>
    <x v="5292"/>
    <x v="1"/>
    <x v="1"/>
    <s v="Slow"/>
    <n v="0"/>
    <s v="45"/>
  </r>
  <r>
    <n v="127"/>
    <x v="153"/>
    <x v="3"/>
    <x v="2"/>
    <x v="12"/>
    <n v="600"/>
    <s v="Veg"/>
    <n v="5348"/>
    <n v="323"/>
    <n v="127"/>
    <x v="643"/>
    <n v="0.45208333333333334"/>
    <n v="22"/>
    <n v="4"/>
    <n v="595.22"/>
    <n v="119.04"/>
    <n v="30"/>
    <x v="4"/>
    <x v="1"/>
    <n v="323"/>
    <s v="Amit Mehta"/>
    <s v="Male"/>
    <n v="40"/>
    <s v="Chennai"/>
    <d v="2024-11-14T00:00:00"/>
    <x v="5293"/>
    <x v="11"/>
    <x v="2"/>
    <s v="Fast"/>
    <n v="0.1999932797957058"/>
    <s v="35-44"/>
  </r>
  <r>
    <n v="211"/>
    <x v="151"/>
    <x v="2"/>
    <x v="2"/>
    <x v="1"/>
    <n v="200"/>
    <s v="Both"/>
    <n v="5349"/>
    <n v="421"/>
    <n v="211"/>
    <x v="469"/>
    <n v="0.70208333333333328"/>
    <n v="45"/>
    <n v="1"/>
    <n v="1502.81"/>
    <n v="0"/>
    <n v="49"/>
    <x v="5"/>
    <x v="1"/>
    <n v="421"/>
    <s v="Arjun Naidu"/>
    <s v="Female"/>
    <n v="27"/>
    <s v="Hyderabad"/>
    <d v="2023-11-06T00:00:00"/>
    <x v="5294"/>
    <x v="10"/>
    <x v="2"/>
    <s v="Slow"/>
    <n v="0"/>
    <s v="25-34"/>
  </r>
  <r>
    <n v="228"/>
    <x v="105"/>
    <x v="6"/>
    <x v="1"/>
    <x v="8"/>
    <n v="150"/>
    <s v="Both"/>
    <n v="5350"/>
    <n v="61"/>
    <n v="228"/>
    <x v="815"/>
    <n v="0.47291666666666665"/>
    <n v="48"/>
    <n v="6"/>
    <n v="1568.26"/>
    <n v="235.24"/>
    <n v="0"/>
    <x v="5"/>
    <x v="1"/>
    <n v="61"/>
    <s v="Vivaan Sharma"/>
    <s v="Female"/>
    <n v="34"/>
    <s v="Delhi"/>
    <d v="2024-10-14T00:00:00"/>
    <x v="5295"/>
    <x v="3"/>
    <x v="1"/>
    <s v="Slow"/>
    <n v="0.15000063764936938"/>
    <s v="25-34"/>
  </r>
  <r>
    <n v="135"/>
    <x v="129"/>
    <x v="7"/>
    <x v="5"/>
    <x v="17"/>
    <n v="250"/>
    <s v="Both"/>
    <n v="5351"/>
    <n v="377"/>
    <n v="135"/>
    <x v="524"/>
    <n v="0.49444444444444446"/>
    <n v="18"/>
    <n v="1"/>
    <n v="599.20000000000005"/>
    <n v="0"/>
    <n v="20"/>
    <x v="3"/>
    <x v="2"/>
    <n v="377"/>
    <s v="Saanvi Iyer"/>
    <s v="Female"/>
    <n v="34"/>
    <s v="Ahmedabad"/>
    <d v="2024-11-02T00:00:00"/>
    <x v="2316"/>
    <x v="8"/>
    <x v="1"/>
    <s v="Fast"/>
    <n v="0"/>
    <s v="25-34"/>
  </r>
  <r>
    <n v="64"/>
    <x v="1"/>
    <x v="1"/>
    <x v="1"/>
    <x v="1"/>
    <n v="500"/>
    <s v="Veg"/>
    <n v="5352"/>
    <n v="380"/>
    <n v="64"/>
    <x v="58"/>
    <n v="0.77777777777777779"/>
    <n v="65"/>
    <n v="5"/>
    <n v="1752.4"/>
    <n v="175.24"/>
    <n v="20"/>
    <x v="1"/>
    <x v="1"/>
    <n v="380"/>
    <s v="Meera Kulkarni"/>
    <s v="Male"/>
    <n v="32"/>
    <s v="Hyderabad"/>
    <d v="2024-10-15T00:00:00"/>
    <x v="5296"/>
    <x v="11"/>
    <x v="0"/>
    <s v="Slow"/>
    <n v="0.1"/>
    <s v="25-34"/>
  </r>
  <r>
    <n v="25"/>
    <x v="40"/>
    <x v="3"/>
    <x v="4"/>
    <x v="4"/>
    <n v="700"/>
    <s v="Both"/>
    <n v="5353"/>
    <n v="16"/>
    <n v="25"/>
    <x v="789"/>
    <n v="0.66874999999999996"/>
    <n v="49"/>
    <n v="1"/>
    <n v="1546.51"/>
    <n v="231.98"/>
    <n v="20"/>
    <x v="0"/>
    <x v="1"/>
    <n v="16"/>
    <s v="Kavya Naidu"/>
    <s v="Female"/>
    <n v="49"/>
    <s v="Hyderabad"/>
    <d v="2024-11-02T00:00:00"/>
    <x v="5297"/>
    <x v="8"/>
    <x v="0"/>
    <s v="Slow"/>
    <n v="0.15000226316027701"/>
    <s v="45"/>
  </r>
  <r>
    <n v="208"/>
    <x v="69"/>
    <x v="4"/>
    <x v="7"/>
    <x v="1"/>
    <n v="150"/>
    <s v="Both"/>
    <n v="5354"/>
    <n v="234"/>
    <n v="208"/>
    <x v="524"/>
    <n v="0.85486111111111107"/>
    <n v="39"/>
    <n v="4"/>
    <n v="202.43"/>
    <n v="10.119999999999999"/>
    <n v="0"/>
    <x v="2"/>
    <x v="1"/>
    <n v="234"/>
    <s v="Aarav Gupta"/>
    <s v="Female"/>
    <n v="40"/>
    <s v="Pune"/>
    <d v="2023-12-14T00:00:00"/>
    <x v="5298"/>
    <x v="8"/>
    <x v="1"/>
    <s v="Slow"/>
    <n v="4.9992590031121865E-2"/>
    <s v="35-44"/>
  </r>
  <r>
    <n v="47"/>
    <x v="172"/>
    <x v="6"/>
    <x v="1"/>
    <x v="5"/>
    <n v="500"/>
    <s v="Both"/>
    <n v="5355"/>
    <n v="598"/>
    <n v="47"/>
    <x v="98"/>
    <n v="0.70486111111111116"/>
    <n v="44"/>
    <n v="5"/>
    <n v="1416.07"/>
    <n v="283.20999999999998"/>
    <n v="40"/>
    <x v="5"/>
    <x v="1"/>
    <n v="598"/>
    <s v="Kavya Mehta"/>
    <s v="Male"/>
    <n v="39"/>
    <s v="Mumbai"/>
    <d v="2025-05-17T00:00:00"/>
    <x v="5299"/>
    <x v="9"/>
    <x v="2"/>
    <s v="Slow"/>
    <n v="0.19999717528088301"/>
    <s v="35-44"/>
  </r>
  <r>
    <n v="219"/>
    <x v="157"/>
    <x v="4"/>
    <x v="6"/>
    <x v="15"/>
    <n v="150"/>
    <s v="Veg"/>
    <n v="5356"/>
    <n v="79"/>
    <n v="219"/>
    <x v="433"/>
    <n v="0.62083333333333335"/>
    <n v="49"/>
    <n v="2"/>
    <n v="636.04999999999995"/>
    <n v="95.41"/>
    <n v="40"/>
    <x v="4"/>
    <x v="1"/>
    <n v="79"/>
    <s v="Rahul Patel"/>
    <s v="Female"/>
    <n v="36"/>
    <s v="Chennai"/>
    <d v="2024-02-17T00:00:00"/>
    <x v="5300"/>
    <x v="5"/>
    <x v="2"/>
    <s v="Slow"/>
    <n v="0.15000393050860783"/>
    <s v="35-44"/>
  </r>
  <r>
    <n v="250"/>
    <x v="130"/>
    <x v="3"/>
    <x v="1"/>
    <x v="19"/>
    <n v="300"/>
    <s v="Both"/>
    <n v="5357"/>
    <n v="357"/>
    <n v="250"/>
    <x v="589"/>
    <n v="0.36180555555555555"/>
    <n v="63"/>
    <n v="6"/>
    <n v="1323.85"/>
    <n v="66.19"/>
    <n v="20"/>
    <x v="5"/>
    <x v="2"/>
    <n v="357"/>
    <s v="Diya Reddy"/>
    <s v="Female"/>
    <n v="39"/>
    <s v="Chennai"/>
    <d v="2025-03-24T00:00:00"/>
    <x v="5301"/>
    <x v="8"/>
    <x v="1"/>
    <s v="Slow"/>
    <n v="4.9998111568531178E-2"/>
    <s v="35-44"/>
  </r>
  <r>
    <n v="8"/>
    <x v="38"/>
    <x v="1"/>
    <x v="5"/>
    <x v="4"/>
    <n v="150"/>
    <s v="Veg"/>
    <n v="5358"/>
    <n v="569"/>
    <n v="8"/>
    <x v="190"/>
    <n v="0.54583333333333328"/>
    <n v="28"/>
    <n v="1"/>
    <n v="1303.23"/>
    <n v="195.48"/>
    <n v="30"/>
    <x v="1"/>
    <x v="0"/>
    <n v="569"/>
    <s v="Aarav Verma"/>
    <s v="Male"/>
    <n v="48"/>
    <s v="Hyderabad"/>
    <d v="2023-02-17T00:00:00"/>
    <x v="5302"/>
    <x v="3"/>
    <x v="1"/>
    <s v="Fast"/>
    <n v="0.14999654704081397"/>
    <s v="45"/>
  </r>
  <r>
    <n v="162"/>
    <x v="205"/>
    <x v="1"/>
    <x v="5"/>
    <x v="10"/>
    <n v="600"/>
    <s v="Non-Veg"/>
    <n v="5359"/>
    <n v="319"/>
    <n v="162"/>
    <x v="693"/>
    <n v="0.45347222222222222"/>
    <n v="62"/>
    <n v="3"/>
    <n v="1359.78"/>
    <n v="0"/>
    <n v="30"/>
    <x v="0"/>
    <x v="1"/>
    <n v="319"/>
    <s v="Meera Reddy"/>
    <s v="Male"/>
    <n v="51"/>
    <s v="Delhi"/>
    <d v="2024-05-26T00:00:00"/>
    <x v="5303"/>
    <x v="11"/>
    <x v="0"/>
    <s v="Slow"/>
    <n v="0"/>
    <s v="45"/>
  </r>
  <r>
    <n v="146"/>
    <x v="202"/>
    <x v="5"/>
    <x v="2"/>
    <x v="13"/>
    <n v="700"/>
    <s v="Veg"/>
    <n v="5360"/>
    <n v="391"/>
    <n v="146"/>
    <x v="792"/>
    <n v="0.71458333333333335"/>
    <n v="65"/>
    <n v="3"/>
    <n v="1065.2"/>
    <n v="0"/>
    <n v="30"/>
    <x v="1"/>
    <x v="1"/>
    <n v="391"/>
    <s v="Kiran Patel"/>
    <s v="Male"/>
    <n v="43"/>
    <s v="Delhi"/>
    <d v="2024-09-17T00:00:00"/>
    <x v="5304"/>
    <x v="9"/>
    <x v="2"/>
    <s v="Slow"/>
    <n v="0"/>
    <s v="35-44"/>
  </r>
  <r>
    <n v="239"/>
    <x v="23"/>
    <x v="7"/>
    <x v="8"/>
    <x v="13"/>
    <n v="800"/>
    <s v="Veg"/>
    <n v="5361"/>
    <n v="22"/>
    <n v="239"/>
    <x v="516"/>
    <n v="0.93472222222222223"/>
    <n v="48"/>
    <n v="6"/>
    <n v="1347.05"/>
    <n v="0"/>
    <n v="20"/>
    <x v="0"/>
    <x v="1"/>
    <n v="22"/>
    <s v="Rahul Menon"/>
    <s v="Male"/>
    <n v="52"/>
    <s v="Mumbai"/>
    <d v="2024-11-29T00:00:00"/>
    <x v="5305"/>
    <x v="9"/>
    <x v="1"/>
    <s v="Slow"/>
    <n v="0"/>
    <s v="45"/>
  </r>
  <r>
    <n v="16"/>
    <x v="77"/>
    <x v="7"/>
    <x v="1"/>
    <x v="18"/>
    <n v="250"/>
    <s v="Both"/>
    <n v="5362"/>
    <n v="8"/>
    <n v="16"/>
    <x v="788"/>
    <n v="0.48541666666666666"/>
    <n v="38"/>
    <n v="1"/>
    <n v="1239.92"/>
    <n v="0"/>
    <n v="0"/>
    <x v="3"/>
    <x v="1"/>
    <n v="8"/>
    <s v="Suresh Mehta"/>
    <s v="Male"/>
    <n v="53"/>
    <s v="Kolkata"/>
    <d v="2023-03-22T00:00:00"/>
    <x v="5306"/>
    <x v="5"/>
    <x v="1"/>
    <s v="Slow"/>
    <n v="0"/>
    <s v="45"/>
  </r>
  <r>
    <n v="199"/>
    <x v="61"/>
    <x v="6"/>
    <x v="2"/>
    <x v="3"/>
    <n v="300"/>
    <s v="Non-Veg"/>
    <n v="5363"/>
    <n v="454"/>
    <n v="199"/>
    <x v="604"/>
    <n v="0.83611111111111114"/>
    <n v="45"/>
    <n v="1"/>
    <n v="770.32"/>
    <n v="0"/>
    <n v="40"/>
    <x v="4"/>
    <x v="2"/>
    <n v="454"/>
    <s v="Vivaan Sharma"/>
    <s v="Male"/>
    <n v="45"/>
    <s v="Mumbai"/>
    <d v="2024-05-26T00:00:00"/>
    <x v="5307"/>
    <x v="2"/>
    <x v="2"/>
    <s v="Slow"/>
    <n v="0"/>
    <s v="45"/>
  </r>
  <r>
    <n v="143"/>
    <x v="7"/>
    <x v="6"/>
    <x v="3"/>
    <x v="6"/>
    <n v="250"/>
    <s v="Veg"/>
    <n v="5364"/>
    <n v="412"/>
    <n v="143"/>
    <x v="212"/>
    <n v="0.70416666666666672"/>
    <n v="41"/>
    <n v="3"/>
    <n v="1457.58"/>
    <n v="145.76"/>
    <n v="20"/>
    <x v="4"/>
    <x v="1"/>
    <n v="412"/>
    <s v="Manish Bhat"/>
    <s v="Male"/>
    <n v="29"/>
    <s v="Chennai"/>
    <d v="2023-05-02T00:00:00"/>
    <x v="5308"/>
    <x v="0"/>
    <x v="0"/>
    <s v="Slow"/>
    <n v="0.10000137213737839"/>
    <s v="25-34"/>
  </r>
  <r>
    <n v="126"/>
    <x v="98"/>
    <x v="5"/>
    <x v="1"/>
    <x v="15"/>
    <n v="600"/>
    <s v="Veg"/>
    <n v="5365"/>
    <n v="535"/>
    <n v="126"/>
    <x v="88"/>
    <n v="0.74236111111111114"/>
    <n v="48"/>
    <n v="1"/>
    <n v="979.97"/>
    <n v="98"/>
    <n v="40"/>
    <x v="1"/>
    <x v="1"/>
    <n v="535"/>
    <s v="Aarav Reddy"/>
    <s v="Male"/>
    <n v="18"/>
    <s v="Ahmedabad"/>
    <d v="2024-04-12T00:00:00"/>
    <x v="5309"/>
    <x v="10"/>
    <x v="1"/>
    <s v="Slow"/>
    <n v="0.10000306131820362"/>
    <s v="18-24"/>
  </r>
  <r>
    <n v="58"/>
    <x v="183"/>
    <x v="7"/>
    <x v="7"/>
    <x v="7"/>
    <n v="350"/>
    <s v="Both"/>
    <n v="5366"/>
    <n v="144"/>
    <n v="58"/>
    <x v="535"/>
    <n v="0.67777777777777781"/>
    <n v="31"/>
    <n v="1"/>
    <n v="668.63"/>
    <n v="33.43"/>
    <n v="20"/>
    <x v="0"/>
    <x v="1"/>
    <n v="144"/>
    <s v="Neha Mehta"/>
    <s v="Female"/>
    <n v="32"/>
    <s v="Pune"/>
    <d v="2023-02-03T00:00:00"/>
    <x v="5310"/>
    <x v="8"/>
    <x v="0"/>
    <s v="Slow"/>
    <n v="4.9997756606792995E-2"/>
    <s v="25-34"/>
  </r>
  <r>
    <n v="44"/>
    <x v="30"/>
    <x v="1"/>
    <x v="5"/>
    <x v="3"/>
    <n v="150"/>
    <s v="Both"/>
    <n v="5367"/>
    <n v="473"/>
    <n v="44"/>
    <x v="118"/>
    <n v="0.65902777777777777"/>
    <n v="51"/>
    <n v="4"/>
    <n v="1553.81"/>
    <n v="233.07"/>
    <n v="40"/>
    <x v="3"/>
    <x v="1"/>
    <n v="473"/>
    <s v="Ishaan Nair"/>
    <s v="Female"/>
    <n v="49"/>
    <s v="Pune"/>
    <d v="2023-10-02T00:00:00"/>
    <x v="5311"/>
    <x v="8"/>
    <x v="1"/>
    <s v="Slow"/>
    <n v="0.14999903463100378"/>
    <s v="45"/>
  </r>
  <r>
    <n v="20"/>
    <x v="214"/>
    <x v="2"/>
    <x v="2"/>
    <x v="18"/>
    <n v="700"/>
    <s v="Veg"/>
    <n v="5368"/>
    <n v="597"/>
    <n v="20"/>
    <x v="275"/>
    <n v="0.36249999999999999"/>
    <n v="32"/>
    <n v="5"/>
    <n v="1257.4100000000001"/>
    <n v="0"/>
    <n v="0"/>
    <x v="2"/>
    <x v="2"/>
    <n v="597"/>
    <s v="Vikram Naidu"/>
    <s v="Female"/>
    <n v="22"/>
    <s v="Mumbai"/>
    <d v="2023-01-23T00:00:00"/>
    <x v="5312"/>
    <x v="2"/>
    <x v="2"/>
    <s v="Slow"/>
    <n v="0"/>
    <s v="18-24"/>
  </r>
  <r>
    <n v="222"/>
    <x v="93"/>
    <x v="0"/>
    <x v="9"/>
    <x v="2"/>
    <n v="500"/>
    <s v="Both"/>
    <n v="5369"/>
    <n v="162"/>
    <n v="222"/>
    <x v="664"/>
    <n v="0.45624999999999999"/>
    <n v="54"/>
    <n v="1"/>
    <n v="225.06"/>
    <n v="0"/>
    <n v="40"/>
    <x v="2"/>
    <x v="1"/>
    <n v="162"/>
    <s v="Sneha Agarwal"/>
    <s v="Male"/>
    <n v="53"/>
    <s v="Delhi"/>
    <d v="2023-11-15T00:00:00"/>
    <x v="5313"/>
    <x v="3"/>
    <x v="1"/>
    <s v="Slow"/>
    <n v="0"/>
    <s v="45"/>
  </r>
  <r>
    <n v="63"/>
    <x v="87"/>
    <x v="6"/>
    <x v="2"/>
    <x v="19"/>
    <n v="600"/>
    <s v="Both"/>
    <n v="5370"/>
    <n v="385"/>
    <n v="63"/>
    <x v="450"/>
    <n v="0.92222222222222228"/>
    <n v="21"/>
    <n v="6"/>
    <n v="1036.52"/>
    <n v="0"/>
    <n v="49"/>
    <x v="1"/>
    <x v="0"/>
    <n v="385"/>
    <s v="Amit Gupta"/>
    <s v="Male"/>
    <n v="49"/>
    <s v="Kolkata"/>
    <d v="2025-03-17T00:00:00"/>
    <x v="271"/>
    <x v="9"/>
    <x v="0"/>
    <s v="Fast"/>
    <n v="0"/>
    <s v="45"/>
  </r>
  <r>
    <n v="132"/>
    <x v="233"/>
    <x v="1"/>
    <x v="5"/>
    <x v="0"/>
    <n v="250"/>
    <s v="Both"/>
    <n v="5371"/>
    <n v="355"/>
    <n v="132"/>
    <x v="582"/>
    <n v="0.69861111111111107"/>
    <n v="61"/>
    <n v="6"/>
    <n v="205.68"/>
    <n v="41.14"/>
    <n v="30"/>
    <x v="2"/>
    <x v="1"/>
    <n v="355"/>
    <s v="Vikram Bhat"/>
    <s v="Male"/>
    <n v="36"/>
    <s v="Chennai"/>
    <d v="2024-07-20T00:00:00"/>
    <x v="5314"/>
    <x v="6"/>
    <x v="0"/>
    <s v="Slow"/>
    <n v="0.20001944768572538"/>
    <s v="35-44"/>
  </r>
  <r>
    <n v="178"/>
    <x v="97"/>
    <x v="7"/>
    <x v="4"/>
    <x v="8"/>
    <n v="200"/>
    <s v="Veg"/>
    <n v="5372"/>
    <n v="375"/>
    <n v="178"/>
    <x v="570"/>
    <n v="0.45277777777777778"/>
    <n v="25"/>
    <n v="4"/>
    <n v="653.62"/>
    <n v="0"/>
    <n v="40"/>
    <x v="4"/>
    <x v="1"/>
    <n v="375"/>
    <s v="Pooja Menon"/>
    <s v="Female"/>
    <n v="52"/>
    <s v="Mumbai"/>
    <d v="2024-08-10T00:00:00"/>
    <x v="5315"/>
    <x v="9"/>
    <x v="2"/>
    <s v="Fast"/>
    <n v="0"/>
    <s v="45"/>
  </r>
  <r>
    <n v="175"/>
    <x v="204"/>
    <x v="5"/>
    <x v="2"/>
    <x v="7"/>
    <n v="250"/>
    <s v="Non-Veg"/>
    <n v="5373"/>
    <n v="104"/>
    <n v="175"/>
    <x v="52"/>
    <n v="0.76736111111111116"/>
    <n v="39"/>
    <n v="4"/>
    <n v="888.68"/>
    <n v="0"/>
    <n v="40"/>
    <x v="5"/>
    <x v="1"/>
    <n v="104"/>
    <s v="Suresh Gupta"/>
    <s v="Female"/>
    <n v="52"/>
    <s v="Delhi"/>
    <d v="2024-09-29T00:00:00"/>
    <x v="5316"/>
    <x v="8"/>
    <x v="2"/>
    <s v="Slow"/>
    <n v="0"/>
    <s v="45"/>
  </r>
  <r>
    <n v="36"/>
    <x v="146"/>
    <x v="4"/>
    <x v="8"/>
    <x v="0"/>
    <n v="500"/>
    <s v="Non-Veg"/>
    <n v="5374"/>
    <n v="122"/>
    <n v="36"/>
    <x v="673"/>
    <n v="0.95902777777777781"/>
    <n v="21"/>
    <n v="5"/>
    <n v="1277.1199999999999"/>
    <n v="0"/>
    <n v="30"/>
    <x v="4"/>
    <x v="1"/>
    <n v="122"/>
    <s v="Meera Mehta"/>
    <s v="Female"/>
    <n v="49"/>
    <s v="Chennai"/>
    <d v="2023-01-30T00:00:00"/>
    <x v="5317"/>
    <x v="2"/>
    <x v="1"/>
    <s v="Fast"/>
    <n v="0"/>
    <s v="45"/>
  </r>
  <r>
    <n v="50"/>
    <x v="163"/>
    <x v="4"/>
    <x v="1"/>
    <x v="10"/>
    <n v="150"/>
    <s v="Non-Veg"/>
    <n v="5375"/>
    <n v="581"/>
    <n v="50"/>
    <x v="85"/>
    <n v="0.81666666666666665"/>
    <n v="42"/>
    <n v="4"/>
    <n v="1180.33"/>
    <n v="236.07"/>
    <n v="20"/>
    <x v="2"/>
    <x v="0"/>
    <n v="581"/>
    <s v="Meera Pillai"/>
    <s v="Female"/>
    <n v="35"/>
    <s v="Bengaluru"/>
    <d v="2023-05-26T00:00:00"/>
    <x v="5318"/>
    <x v="2"/>
    <x v="0"/>
    <s v="Slow"/>
    <n v="0.20000338888277008"/>
    <s v="35-44"/>
  </r>
  <r>
    <n v="185"/>
    <x v="232"/>
    <x v="2"/>
    <x v="6"/>
    <x v="1"/>
    <n v="350"/>
    <s v="Non-Veg"/>
    <n v="5376"/>
    <n v="371"/>
    <n v="185"/>
    <x v="242"/>
    <n v="0.75555555555555554"/>
    <n v="37"/>
    <n v="4"/>
    <n v="827.33"/>
    <n v="0"/>
    <n v="0"/>
    <x v="4"/>
    <x v="2"/>
    <n v="371"/>
    <s v="Arjun Gupta"/>
    <s v="Female"/>
    <n v="40"/>
    <s v="Chennai"/>
    <d v="2024-07-13T00:00:00"/>
    <x v="5319"/>
    <x v="11"/>
    <x v="0"/>
    <s v="Slow"/>
    <n v="0"/>
    <s v="35-44"/>
  </r>
  <r>
    <n v="49"/>
    <x v="82"/>
    <x v="5"/>
    <x v="6"/>
    <x v="10"/>
    <n v="400"/>
    <s v="Both"/>
    <n v="5377"/>
    <n v="244"/>
    <n v="49"/>
    <x v="532"/>
    <n v="0.69027777777777777"/>
    <n v="18"/>
    <n v="5"/>
    <n v="821.89"/>
    <n v="82.19"/>
    <n v="40"/>
    <x v="4"/>
    <x v="2"/>
    <n v="244"/>
    <s v="Kavya Nair"/>
    <s v="Female"/>
    <n v="25"/>
    <s v="Pune"/>
    <d v="2023-12-02T00:00:00"/>
    <x v="5320"/>
    <x v="7"/>
    <x v="1"/>
    <s v="Fast"/>
    <n v="0.10000121670783195"/>
    <s v="25-34"/>
  </r>
  <r>
    <n v="190"/>
    <x v="32"/>
    <x v="3"/>
    <x v="1"/>
    <x v="17"/>
    <n v="200"/>
    <s v="Both"/>
    <n v="5378"/>
    <n v="529"/>
    <n v="190"/>
    <x v="845"/>
    <n v="0.6166666666666667"/>
    <n v="15"/>
    <n v="3"/>
    <n v="462.98"/>
    <n v="0"/>
    <n v="20"/>
    <x v="1"/>
    <x v="1"/>
    <n v="529"/>
    <s v="Aditya Iyer"/>
    <s v="Female"/>
    <n v="41"/>
    <s v="Pune"/>
    <d v="2024-12-12T00:00:00"/>
    <x v="5321"/>
    <x v="5"/>
    <x v="0"/>
    <s v="Fast"/>
    <n v="0"/>
    <s v="35-44"/>
  </r>
  <r>
    <n v="139"/>
    <x v="248"/>
    <x v="4"/>
    <x v="9"/>
    <x v="10"/>
    <n v="700"/>
    <s v="Both"/>
    <n v="5379"/>
    <n v="508"/>
    <n v="139"/>
    <x v="603"/>
    <n v="0.58888888888888891"/>
    <n v="22"/>
    <n v="6"/>
    <n v="1279.0899999999999"/>
    <n v="0"/>
    <n v="20"/>
    <x v="3"/>
    <x v="1"/>
    <n v="508"/>
    <s v="Ananya Gupta"/>
    <s v="Female"/>
    <n v="42"/>
    <s v="Delhi"/>
    <d v="2024-06-07T00:00:00"/>
    <x v="5322"/>
    <x v="0"/>
    <x v="2"/>
    <s v="Fast"/>
    <n v="0"/>
    <s v="35-44"/>
  </r>
  <r>
    <n v="145"/>
    <x v="33"/>
    <x v="6"/>
    <x v="6"/>
    <x v="18"/>
    <n v="450"/>
    <s v="Both"/>
    <n v="5380"/>
    <n v="558"/>
    <n v="145"/>
    <x v="826"/>
    <n v="0.58333333333333337"/>
    <n v="51"/>
    <n v="1"/>
    <n v="591.36"/>
    <n v="0"/>
    <n v="20"/>
    <x v="2"/>
    <x v="1"/>
    <n v="558"/>
    <s v="Aditya Kapoor"/>
    <s v="Male"/>
    <n v="38"/>
    <s v="Delhi"/>
    <d v="2024-07-03T00:00:00"/>
    <x v="5323"/>
    <x v="9"/>
    <x v="0"/>
    <s v="Slow"/>
    <n v="0"/>
    <s v="35-44"/>
  </r>
  <r>
    <n v="142"/>
    <x v="195"/>
    <x v="2"/>
    <x v="5"/>
    <x v="14"/>
    <n v="800"/>
    <s v="Veg"/>
    <n v="5381"/>
    <n v="353"/>
    <n v="142"/>
    <x v="148"/>
    <n v="0.33750000000000002"/>
    <n v="34"/>
    <n v="1"/>
    <n v="1591.07"/>
    <n v="79.55"/>
    <n v="30"/>
    <x v="4"/>
    <x v="1"/>
    <n v="353"/>
    <s v="Shreya Reddy"/>
    <s v="Female"/>
    <n v="41"/>
    <s v="Delhi"/>
    <d v="2023-09-28T00:00:00"/>
    <x v="5324"/>
    <x v="1"/>
    <x v="1"/>
    <s v="Slow"/>
    <n v="4.9997800222491784E-2"/>
    <s v="35-44"/>
  </r>
  <r>
    <n v="214"/>
    <x v="115"/>
    <x v="3"/>
    <x v="4"/>
    <x v="6"/>
    <n v="350"/>
    <s v="Non-Veg"/>
    <n v="5382"/>
    <n v="152"/>
    <n v="214"/>
    <x v="28"/>
    <n v="0.94097222222222221"/>
    <n v="46"/>
    <n v="1"/>
    <n v="1249.92"/>
    <n v="249.98"/>
    <n v="49"/>
    <x v="5"/>
    <x v="1"/>
    <n v="152"/>
    <s v="Vikram Sharma"/>
    <s v="Female"/>
    <n v="29"/>
    <s v="Bengaluru"/>
    <d v="2025-02-20T00:00:00"/>
    <x v="1574"/>
    <x v="7"/>
    <x v="1"/>
    <s v="Slow"/>
    <n v="0.19999679979518686"/>
    <s v="25-34"/>
  </r>
  <r>
    <n v="157"/>
    <x v="70"/>
    <x v="6"/>
    <x v="0"/>
    <x v="9"/>
    <n v="300"/>
    <s v="Veg"/>
    <n v="5383"/>
    <n v="333"/>
    <n v="157"/>
    <x v="714"/>
    <n v="0.52986111111111112"/>
    <n v="44"/>
    <n v="6"/>
    <n v="1131.1300000000001"/>
    <n v="0"/>
    <n v="30"/>
    <x v="2"/>
    <x v="0"/>
    <n v="333"/>
    <s v="Riya Verma"/>
    <s v="Male"/>
    <n v="28"/>
    <s v="Delhi"/>
    <d v="2023-11-08T00:00:00"/>
    <x v="5325"/>
    <x v="2"/>
    <x v="1"/>
    <s v="Slow"/>
    <n v="0"/>
    <s v="25-34"/>
  </r>
  <r>
    <n v="155"/>
    <x v="51"/>
    <x v="1"/>
    <x v="2"/>
    <x v="13"/>
    <n v="300"/>
    <s v="Non-Veg"/>
    <n v="5384"/>
    <n v="405"/>
    <n v="155"/>
    <x v="793"/>
    <n v="0.45069444444444445"/>
    <n v="53"/>
    <n v="5"/>
    <n v="1649.46"/>
    <n v="164.95"/>
    <n v="20"/>
    <x v="1"/>
    <x v="1"/>
    <n v="405"/>
    <s v="Kiran Verma"/>
    <s v="Female"/>
    <n v="44"/>
    <s v="Delhi"/>
    <d v="2024-06-09T00:00:00"/>
    <x v="5326"/>
    <x v="10"/>
    <x v="0"/>
    <s v="Slow"/>
    <n v="0.1000024250360724"/>
    <s v="35-44"/>
  </r>
  <r>
    <n v="136"/>
    <x v="210"/>
    <x v="2"/>
    <x v="6"/>
    <x v="14"/>
    <n v="450"/>
    <s v="Veg"/>
    <n v="5385"/>
    <n v="274"/>
    <n v="136"/>
    <x v="601"/>
    <n v="0.6"/>
    <n v="23"/>
    <n v="4"/>
    <n v="1105.74"/>
    <n v="55.29"/>
    <n v="0"/>
    <x v="2"/>
    <x v="2"/>
    <n v="274"/>
    <s v="Diya Iyer"/>
    <s v="Female"/>
    <n v="52"/>
    <s v="Mumbai"/>
    <d v="2024-06-03T00:00:00"/>
    <x v="5327"/>
    <x v="2"/>
    <x v="0"/>
    <s v="Fast"/>
    <n v="5.0002713115198869E-2"/>
    <s v="45"/>
  </r>
  <r>
    <n v="100"/>
    <x v="24"/>
    <x v="2"/>
    <x v="2"/>
    <x v="5"/>
    <n v="400"/>
    <s v="Both"/>
    <n v="5386"/>
    <n v="199"/>
    <n v="100"/>
    <x v="598"/>
    <n v="0.9458333333333333"/>
    <n v="45"/>
    <n v="1"/>
    <n v="885.1"/>
    <n v="132.76"/>
    <n v="40"/>
    <x v="0"/>
    <x v="0"/>
    <n v="199"/>
    <s v="Aarav Menon"/>
    <s v="Male"/>
    <n v="34"/>
    <s v="Ahmedabad"/>
    <d v="2024-01-13T00:00:00"/>
    <x v="5328"/>
    <x v="5"/>
    <x v="0"/>
    <s v="Slow"/>
    <n v="0.14999435092079991"/>
    <s v="25-34"/>
  </r>
  <r>
    <n v="184"/>
    <x v="138"/>
    <x v="6"/>
    <x v="9"/>
    <x v="1"/>
    <n v="400"/>
    <s v="Non-Veg"/>
    <n v="5387"/>
    <n v="421"/>
    <n v="184"/>
    <x v="443"/>
    <n v="0.74930555555555556"/>
    <n v="58"/>
    <n v="2"/>
    <n v="1277.4100000000001"/>
    <n v="127.74"/>
    <n v="0"/>
    <x v="0"/>
    <x v="1"/>
    <n v="421"/>
    <s v="Arjun Naidu"/>
    <s v="Female"/>
    <n v="27"/>
    <s v="Hyderabad"/>
    <d v="2023-11-06T00:00:00"/>
    <x v="5329"/>
    <x v="6"/>
    <x v="0"/>
    <s v="Slow"/>
    <n v="9.9999217165984283E-2"/>
    <s v="25-34"/>
  </r>
  <r>
    <n v="162"/>
    <x v="205"/>
    <x v="1"/>
    <x v="5"/>
    <x v="10"/>
    <n v="600"/>
    <s v="Non-Veg"/>
    <n v="5388"/>
    <n v="554"/>
    <n v="162"/>
    <x v="895"/>
    <n v="0.95763888888888893"/>
    <n v="49"/>
    <n v="5"/>
    <n v="1344.55"/>
    <n v="201.68"/>
    <n v="30"/>
    <x v="5"/>
    <x v="2"/>
    <n v="554"/>
    <s v="Lakshmi Joshi"/>
    <s v="Male"/>
    <n v="22"/>
    <s v="Bengaluru"/>
    <d v="2024-08-24T00:00:00"/>
    <x v="5330"/>
    <x v="5"/>
    <x v="2"/>
    <s v="Slow"/>
    <n v="0.14999814064185044"/>
    <s v="18-24"/>
  </r>
  <r>
    <n v="67"/>
    <x v="181"/>
    <x v="6"/>
    <x v="8"/>
    <x v="11"/>
    <n v="700"/>
    <s v="Veg"/>
    <n v="5389"/>
    <n v="142"/>
    <n v="67"/>
    <x v="366"/>
    <n v="0.57638888888888884"/>
    <n v="43"/>
    <n v="4"/>
    <n v="179.55"/>
    <n v="0"/>
    <n v="49"/>
    <x v="2"/>
    <x v="1"/>
    <n v="142"/>
    <s v="Anjali Reddy"/>
    <s v="Male"/>
    <n v="23"/>
    <s v="Hyderabad"/>
    <d v="2023-09-28T00:00:00"/>
    <x v="5331"/>
    <x v="7"/>
    <x v="1"/>
    <s v="Slow"/>
    <n v="0"/>
    <s v="18-24"/>
  </r>
  <r>
    <n v="11"/>
    <x v="28"/>
    <x v="4"/>
    <x v="5"/>
    <x v="0"/>
    <n v="500"/>
    <s v="Veg"/>
    <n v="5390"/>
    <n v="347"/>
    <n v="11"/>
    <x v="193"/>
    <n v="0.88194444444444442"/>
    <n v="31"/>
    <n v="3"/>
    <n v="1535.56"/>
    <n v="153.56"/>
    <n v="0"/>
    <x v="1"/>
    <x v="2"/>
    <n v="347"/>
    <s v="Vivaan Patel"/>
    <s v="Female"/>
    <n v="28"/>
    <s v="Kolkata"/>
    <d v="2023-09-12T00:00:00"/>
    <x v="5332"/>
    <x v="1"/>
    <x v="1"/>
    <s v="Slow"/>
    <n v="0.10000260491286567"/>
    <s v="25-34"/>
  </r>
  <r>
    <n v="137"/>
    <x v="108"/>
    <x v="0"/>
    <x v="7"/>
    <x v="18"/>
    <n v="350"/>
    <s v="Veg"/>
    <n v="5391"/>
    <n v="550"/>
    <n v="137"/>
    <x v="647"/>
    <n v="0.85277777777777775"/>
    <n v="48"/>
    <n v="5"/>
    <n v="1322.25"/>
    <n v="264.45"/>
    <n v="0"/>
    <x v="5"/>
    <x v="0"/>
    <n v="550"/>
    <s v="Shreya Patel"/>
    <s v="Male"/>
    <n v="43"/>
    <s v="Hyderabad"/>
    <d v="2025-02-04T00:00:00"/>
    <x v="5333"/>
    <x v="1"/>
    <x v="2"/>
    <s v="Slow"/>
    <n v="0.19999999999999998"/>
    <s v="35-44"/>
  </r>
  <r>
    <n v="29"/>
    <x v="62"/>
    <x v="2"/>
    <x v="2"/>
    <x v="10"/>
    <n v="250"/>
    <s v="Veg"/>
    <n v="5392"/>
    <n v="588"/>
    <n v="29"/>
    <x v="359"/>
    <n v="0.60624999999999996"/>
    <n v="44"/>
    <n v="1"/>
    <n v="856.24"/>
    <n v="0"/>
    <n v="0"/>
    <x v="0"/>
    <x v="0"/>
    <n v="588"/>
    <s v="Ishaan Mehta"/>
    <s v="Female"/>
    <n v="25"/>
    <s v="Chennai"/>
    <d v="2024-02-21T00:00:00"/>
    <x v="5334"/>
    <x v="3"/>
    <x v="0"/>
    <s v="Slow"/>
    <n v="0"/>
    <s v="25-34"/>
  </r>
  <r>
    <n v="26"/>
    <x v="4"/>
    <x v="4"/>
    <x v="3"/>
    <x v="4"/>
    <n v="150"/>
    <s v="Non-Veg"/>
    <n v="5393"/>
    <n v="23"/>
    <n v="26"/>
    <x v="158"/>
    <n v="0.70347222222222228"/>
    <n v="54"/>
    <n v="6"/>
    <n v="1446.76"/>
    <n v="289.35000000000002"/>
    <n v="30"/>
    <x v="3"/>
    <x v="1"/>
    <n v="23"/>
    <s v="Lakshmi Menon"/>
    <s v="Female"/>
    <n v="45"/>
    <s v="Mumbai"/>
    <d v="2023-10-28T00:00:00"/>
    <x v="5335"/>
    <x v="5"/>
    <x v="1"/>
    <s v="Slow"/>
    <n v="0.19999861760070781"/>
    <s v="45"/>
  </r>
  <r>
    <n v="140"/>
    <x v="76"/>
    <x v="3"/>
    <x v="6"/>
    <x v="17"/>
    <n v="350"/>
    <s v="Veg"/>
    <n v="5394"/>
    <n v="179"/>
    <n v="140"/>
    <x v="457"/>
    <n v="0.45763888888888887"/>
    <n v="34"/>
    <n v="1"/>
    <n v="612.16999999999996"/>
    <n v="0"/>
    <n v="30"/>
    <x v="2"/>
    <x v="1"/>
    <n v="179"/>
    <s v="Meera Iyer"/>
    <s v="Female"/>
    <n v="24"/>
    <s v="Mumbai"/>
    <d v="2025-02-17T00:00:00"/>
    <x v="5336"/>
    <x v="1"/>
    <x v="2"/>
    <s v="Slow"/>
    <n v="0"/>
    <s v="18-24"/>
  </r>
  <r>
    <n v="176"/>
    <x v="124"/>
    <x v="5"/>
    <x v="1"/>
    <x v="16"/>
    <n v="300"/>
    <s v="Non-Veg"/>
    <n v="5395"/>
    <n v="448"/>
    <n v="176"/>
    <x v="283"/>
    <n v="0.61805555555555558"/>
    <n v="37"/>
    <n v="4"/>
    <n v="1677.34"/>
    <n v="0"/>
    <n v="20"/>
    <x v="2"/>
    <x v="2"/>
    <n v="448"/>
    <s v="Suresh Menon"/>
    <s v="Female"/>
    <n v="45"/>
    <s v="Bengaluru"/>
    <d v="2024-05-29T00:00:00"/>
    <x v="5337"/>
    <x v="0"/>
    <x v="0"/>
    <s v="Slow"/>
    <n v="0"/>
    <s v="45"/>
  </r>
  <r>
    <n v="124"/>
    <x v="119"/>
    <x v="5"/>
    <x v="5"/>
    <x v="19"/>
    <n v="450"/>
    <s v="Veg"/>
    <n v="5396"/>
    <n v="167"/>
    <n v="124"/>
    <x v="633"/>
    <n v="0.63472222222222219"/>
    <n v="18"/>
    <n v="5"/>
    <n v="1230.22"/>
    <n v="0"/>
    <n v="20"/>
    <x v="0"/>
    <x v="1"/>
    <n v="167"/>
    <s v="Suresh Nair"/>
    <s v="Male"/>
    <n v="44"/>
    <s v="Pune"/>
    <d v="2025-03-02T00:00:00"/>
    <x v="3183"/>
    <x v="3"/>
    <x v="0"/>
    <s v="Fast"/>
    <n v="0"/>
    <s v="35-44"/>
  </r>
  <r>
    <n v="80"/>
    <x v="225"/>
    <x v="6"/>
    <x v="5"/>
    <x v="11"/>
    <n v="250"/>
    <s v="Veg"/>
    <n v="5397"/>
    <n v="304"/>
    <n v="80"/>
    <x v="241"/>
    <n v="0.74375000000000002"/>
    <n v="30"/>
    <n v="2"/>
    <n v="1522.97"/>
    <n v="228.45"/>
    <n v="0"/>
    <x v="1"/>
    <x v="1"/>
    <n v="304"/>
    <s v="Amit Verma"/>
    <s v="Female"/>
    <n v="43"/>
    <s v="Pune"/>
    <d v="2024-06-11T00:00:00"/>
    <x v="5338"/>
    <x v="2"/>
    <x v="2"/>
    <s v="Fast"/>
    <n v="0.15000295475288417"/>
    <s v="35-44"/>
  </r>
  <r>
    <n v="246"/>
    <x v="34"/>
    <x v="2"/>
    <x v="2"/>
    <x v="0"/>
    <n v="450"/>
    <s v="Both"/>
    <n v="5398"/>
    <n v="304"/>
    <n v="246"/>
    <x v="602"/>
    <n v="0.85763888888888884"/>
    <n v="41"/>
    <n v="1"/>
    <n v="938.46"/>
    <n v="187.69"/>
    <n v="20"/>
    <x v="5"/>
    <x v="1"/>
    <n v="304"/>
    <s v="Amit Verma"/>
    <s v="Female"/>
    <n v="43"/>
    <s v="Pune"/>
    <d v="2024-06-11T00:00:00"/>
    <x v="5339"/>
    <x v="5"/>
    <x v="2"/>
    <s v="Slow"/>
    <n v="0.19999786884896531"/>
    <s v="35-44"/>
  </r>
  <r>
    <n v="239"/>
    <x v="23"/>
    <x v="7"/>
    <x v="8"/>
    <x v="13"/>
    <n v="800"/>
    <s v="Veg"/>
    <n v="5399"/>
    <n v="580"/>
    <n v="239"/>
    <x v="165"/>
    <n v="0.44722222222222224"/>
    <n v="61"/>
    <n v="5"/>
    <n v="1146.2"/>
    <n v="171.93"/>
    <n v="49"/>
    <x v="0"/>
    <x v="1"/>
    <n v="580"/>
    <s v="Lakshmi Chatterjee"/>
    <s v="Female"/>
    <n v="51"/>
    <s v="Mumbai"/>
    <d v="2023-07-30T00:00:00"/>
    <x v="5340"/>
    <x v="0"/>
    <x v="1"/>
    <s v="Slow"/>
    <n v="0.15"/>
    <s v="45"/>
  </r>
  <r>
    <n v="108"/>
    <x v="158"/>
    <x v="4"/>
    <x v="2"/>
    <x v="21"/>
    <n v="500"/>
    <s v="Non-Veg"/>
    <n v="5400"/>
    <n v="457"/>
    <n v="108"/>
    <x v="22"/>
    <n v="0.91736111111111107"/>
    <n v="53"/>
    <n v="5"/>
    <n v="745.34"/>
    <n v="0"/>
    <n v="0"/>
    <x v="3"/>
    <x v="2"/>
    <n v="457"/>
    <s v="Manish Menon"/>
    <s v="Male"/>
    <n v="38"/>
    <s v="Delhi"/>
    <d v="2025-05-20T00:00:00"/>
    <x v="5341"/>
    <x v="8"/>
    <x v="1"/>
    <s v="Slow"/>
    <n v="0"/>
    <s v="35-44"/>
  </r>
  <r>
    <n v="104"/>
    <x v="111"/>
    <x v="4"/>
    <x v="7"/>
    <x v="1"/>
    <n v="800"/>
    <s v="Non-Veg"/>
    <n v="5401"/>
    <n v="360"/>
    <n v="104"/>
    <x v="921"/>
    <n v="0.55555555555555558"/>
    <n v="45"/>
    <n v="6"/>
    <n v="788.36"/>
    <n v="0"/>
    <n v="0"/>
    <x v="4"/>
    <x v="2"/>
    <n v="360"/>
    <s v="Divya Singh"/>
    <s v="Female"/>
    <n v="50"/>
    <s v="Ahmedabad"/>
    <d v="2023-06-02T00:00:00"/>
    <x v="5342"/>
    <x v="0"/>
    <x v="0"/>
    <s v="Slow"/>
    <n v="0"/>
    <s v="45"/>
  </r>
  <r>
    <n v="37"/>
    <x v="150"/>
    <x v="5"/>
    <x v="0"/>
    <x v="6"/>
    <n v="800"/>
    <s v="Veg"/>
    <n v="5402"/>
    <n v="35"/>
    <n v="37"/>
    <x v="257"/>
    <n v="0.34861111111111109"/>
    <n v="44"/>
    <n v="5"/>
    <n v="1756.22"/>
    <n v="0"/>
    <n v="30"/>
    <x v="5"/>
    <x v="1"/>
    <n v="35"/>
    <s v="Shreya Singh"/>
    <s v="Male"/>
    <n v="49"/>
    <s v="Hyderabad"/>
    <d v="2023-10-13T00:00:00"/>
    <x v="5343"/>
    <x v="11"/>
    <x v="2"/>
    <s v="Slow"/>
    <n v="0"/>
    <s v="45"/>
  </r>
  <r>
    <n v="196"/>
    <x v="39"/>
    <x v="1"/>
    <x v="5"/>
    <x v="10"/>
    <n v="400"/>
    <s v="Non-Veg"/>
    <n v="5403"/>
    <n v="57"/>
    <n v="196"/>
    <x v="187"/>
    <n v="0.72013888888888888"/>
    <n v="19"/>
    <n v="3"/>
    <n v="836.41"/>
    <n v="167.28"/>
    <n v="40"/>
    <x v="4"/>
    <x v="0"/>
    <n v="57"/>
    <s v="Saanvi Reddy"/>
    <s v="Male"/>
    <n v="24"/>
    <s v="Pune"/>
    <d v="2023-04-29T00:00:00"/>
    <x v="5344"/>
    <x v="5"/>
    <x v="1"/>
    <s v="Fast"/>
    <n v="0.19999760882820627"/>
    <s v="18-24"/>
  </r>
  <r>
    <n v="242"/>
    <x v="10"/>
    <x v="1"/>
    <x v="5"/>
    <x v="2"/>
    <n v="300"/>
    <s v="Both"/>
    <n v="5404"/>
    <n v="43"/>
    <n v="242"/>
    <x v="65"/>
    <n v="0.82361111111111107"/>
    <n v="43"/>
    <n v="2"/>
    <n v="954.75"/>
    <n v="47.74"/>
    <n v="20"/>
    <x v="3"/>
    <x v="1"/>
    <n v="43"/>
    <s v="Nikhil Sharma"/>
    <s v="Male"/>
    <n v="44"/>
    <s v="Hyderabad"/>
    <d v="2023-06-20T00:00:00"/>
    <x v="5345"/>
    <x v="3"/>
    <x v="0"/>
    <s v="Slow"/>
    <n v="5.0002618486514799E-2"/>
    <s v="35-44"/>
  </r>
  <r>
    <n v="30"/>
    <x v="60"/>
    <x v="0"/>
    <x v="9"/>
    <x v="21"/>
    <n v="600"/>
    <s v="Both"/>
    <n v="5405"/>
    <n v="168"/>
    <n v="30"/>
    <x v="237"/>
    <n v="0.77361111111111114"/>
    <n v="51"/>
    <n v="2"/>
    <n v="1501.59"/>
    <n v="150.16"/>
    <n v="20"/>
    <x v="1"/>
    <x v="2"/>
    <n v="168"/>
    <s v="Arjun Kapoor"/>
    <s v="Female"/>
    <n v="37"/>
    <s v="Bengaluru"/>
    <d v="2023-10-17T00:00:00"/>
    <x v="5346"/>
    <x v="9"/>
    <x v="2"/>
    <s v="Slow"/>
    <n v="0.10000066596074828"/>
    <s v="35-44"/>
  </r>
  <r>
    <n v="83"/>
    <x v="117"/>
    <x v="6"/>
    <x v="8"/>
    <x v="17"/>
    <n v="250"/>
    <s v="Veg"/>
    <n v="5406"/>
    <n v="23"/>
    <n v="83"/>
    <x v="664"/>
    <n v="0.91736111111111107"/>
    <n v="22"/>
    <n v="6"/>
    <n v="501.07"/>
    <n v="25.05"/>
    <n v="40"/>
    <x v="4"/>
    <x v="2"/>
    <n v="23"/>
    <s v="Lakshmi Menon"/>
    <s v="Female"/>
    <n v="45"/>
    <s v="Mumbai"/>
    <d v="2023-10-28T00:00:00"/>
    <x v="5347"/>
    <x v="3"/>
    <x v="1"/>
    <s v="Fast"/>
    <n v="4.9993014948011255E-2"/>
    <s v="45"/>
  </r>
  <r>
    <n v="248"/>
    <x v="249"/>
    <x v="1"/>
    <x v="8"/>
    <x v="5"/>
    <n v="700"/>
    <s v="Both"/>
    <n v="5407"/>
    <n v="30"/>
    <n v="248"/>
    <x v="78"/>
    <n v="0.9243055555555556"/>
    <n v="15"/>
    <n v="6"/>
    <n v="1520.19"/>
    <n v="0"/>
    <n v="30"/>
    <x v="1"/>
    <x v="1"/>
    <n v="30"/>
    <s v="Pooja Gupta"/>
    <s v="Female"/>
    <n v="52"/>
    <s v="Kolkata"/>
    <d v="2023-08-05T00:00:00"/>
    <x v="5348"/>
    <x v="6"/>
    <x v="0"/>
    <s v="Fast"/>
    <n v="0"/>
    <s v="45"/>
  </r>
  <r>
    <n v="213"/>
    <x v="19"/>
    <x v="1"/>
    <x v="5"/>
    <x v="12"/>
    <n v="150"/>
    <s v="Non-Veg"/>
    <n v="5408"/>
    <n v="198"/>
    <n v="213"/>
    <x v="914"/>
    <n v="0.50972222222222219"/>
    <n v="56"/>
    <n v="4"/>
    <n v="1617.16"/>
    <n v="80.86"/>
    <n v="30"/>
    <x v="2"/>
    <x v="1"/>
    <n v="198"/>
    <s v="Shreya Bhat"/>
    <s v="Female"/>
    <n v="43"/>
    <s v="Mumbai"/>
    <d v="2025-03-20T00:00:00"/>
    <x v="5349"/>
    <x v="8"/>
    <x v="0"/>
    <s v="Slow"/>
    <n v="5.000123673600633E-2"/>
    <s v="35-44"/>
  </r>
  <r>
    <n v="157"/>
    <x v="70"/>
    <x v="6"/>
    <x v="0"/>
    <x v="9"/>
    <n v="300"/>
    <s v="Veg"/>
    <n v="5409"/>
    <n v="488"/>
    <n v="157"/>
    <x v="498"/>
    <n v="0.70763888888888893"/>
    <n v="39"/>
    <n v="4"/>
    <n v="1573.8"/>
    <n v="0"/>
    <n v="20"/>
    <x v="3"/>
    <x v="1"/>
    <n v="488"/>
    <s v="Anjali Iyer"/>
    <s v="Male"/>
    <n v="40"/>
    <s v="Hyderabad"/>
    <d v="2024-11-04T00:00:00"/>
    <x v="3753"/>
    <x v="6"/>
    <x v="0"/>
    <s v="Slow"/>
    <n v="0"/>
    <s v="35-44"/>
  </r>
  <r>
    <n v="248"/>
    <x v="249"/>
    <x v="1"/>
    <x v="8"/>
    <x v="5"/>
    <n v="700"/>
    <s v="Both"/>
    <n v="5410"/>
    <n v="120"/>
    <n v="248"/>
    <x v="841"/>
    <n v="0.73055555555555551"/>
    <n v="33"/>
    <n v="2"/>
    <n v="823.2"/>
    <n v="82.32"/>
    <n v="49"/>
    <x v="1"/>
    <x v="1"/>
    <n v="120"/>
    <s v="Sneha Menon"/>
    <s v="Female"/>
    <n v="55"/>
    <s v="Ahmedabad"/>
    <d v="2024-03-22T00:00:00"/>
    <x v="5350"/>
    <x v="2"/>
    <x v="0"/>
    <s v="Slow"/>
    <n v="9.9999999999999992E-2"/>
    <s v="45"/>
  </r>
  <r>
    <n v="228"/>
    <x v="105"/>
    <x v="6"/>
    <x v="1"/>
    <x v="8"/>
    <n v="150"/>
    <s v="Both"/>
    <n v="5411"/>
    <n v="37"/>
    <n v="228"/>
    <x v="672"/>
    <n v="0.93194444444444446"/>
    <n v="45"/>
    <n v="6"/>
    <n v="1691.33"/>
    <n v="84.57"/>
    <n v="30"/>
    <x v="1"/>
    <x v="1"/>
    <n v="37"/>
    <s v="Kiran Pillai"/>
    <s v="Male"/>
    <n v="45"/>
    <s v="Mumbai"/>
    <d v="2023-04-10T00:00:00"/>
    <x v="5351"/>
    <x v="10"/>
    <x v="2"/>
    <s v="Slow"/>
    <n v="5.0002069377353915E-2"/>
    <s v="45"/>
  </r>
  <r>
    <n v="141"/>
    <x v="74"/>
    <x v="4"/>
    <x v="4"/>
    <x v="13"/>
    <n v="800"/>
    <s v="Veg"/>
    <n v="5412"/>
    <n v="450"/>
    <n v="141"/>
    <x v="112"/>
    <n v="0.86944444444444446"/>
    <n v="34"/>
    <n v="3"/>
    <n v="267.44"/>
    <n v="40.119999999999997"/>
    <n v="49"/>
    <x v="3"/>
    <x v="1"/>
    <n v="450"/>
    <s v="Meera Rao"/>
    <s v="Female"/>
    <n v="43"/>
    <s v="Chennai"/>
    <d v="2023-10-01T00:00:00"/>
    <x v="5352"/>
    <x v="0"/>
    <x v="2"/>
    <s v="Slow"/>
    <n v="0.15001495662578521"/>
    <s v="35-44"/>
  </r>
  <r>
    <n v="115"/>
    <x v="161"/>
    <x v="0"/>
    <x v="9"/>
    <x v="7"/>
    <n v="450"/>
    <s v="Veg"/>
    <n v="5413"/>
    <n v="141"/>
    <n v="115"/>
    <x v="829"/>
    <n v="0.63611111111111107"/>
    <n v="39"/>
    <n v="5"/>
    <n v="1264.79"/>
    <n v="252.96"/>
    <n v="49"/>
    <x v="4"/>
    <x v="1"/>
    <n v="141"/>
    <s v="Saanvi Naidu"/>
    <s v="Female"/>
    <n v="21"/>
    <s v="Pune"/>
    <d v="2024-08-05T00:00:00"/>
    <x v="5353"/>
    <x v="6"/>
    <x v="2"/>
    <s v="Slow"/>
    <n v="0.20000158129017467"/>
    <s v="18-24"/>
  </r>
  <r>
    <n v="24"/>
    <x v="47"/>
    <x v="2"/>
    <x v="6"/>
    <x v="3"/>
    <n v="450"/>
    <s v="Non-Veg"/>
    <n v="5414"/>
    <n v="372"/>
    <n v="24"/>
    <x v="62"/>
    <n v="0.79791666666666672"/>
    <n v="26"/>
    <n v="6"/>
    <n v="995.9"/>
    <n v="0"/>
    <n v="30"/>
    <x v="5"/>
    <x v="1"/>
    <n v="372"/>
    <s v="Manish Menon"/>
    <s v="Female"/>
    <n v="35"/>
    <s v="Hyderabad"/>
    <d v="2023-09-10T00:00:00"/>
    <x v="5354"/>
    <x v="2"/>
    <x v="2"/>
    <s v="Fast"/>
    <n v="0"/>
    <s v="35-44"/>
  </r>
  <r>
    <n v="120"/>
    <x v="49"/>
    <x v="6"/>
    <x v="6"/>
    <x v="20"/>
    <n v="300"/>
    <s v="Non-Veg"/>
    <n v="5415"/>
    <n v="564"/>
    <n v="120"/>
    <x v="177"/>
    <n v="0.84375"/>
    <n v="31"/>
    <n v="6"/>
    <n v="234.17"/>
    <n v="0"/>
    <n v="49"/>
    <x v="2"/>
    <x v="2"/>
    <n v="564"/>
    <s v="Suresh Menon"/>
    <s v="Male"/>
    <n v="45"/>
    <s v="Bengaluru"/>
    <d v="2023-12-10T00:00:00"/>
    <x v="5355"/>
    <x v="10"/>
    <x v="2"/>
    <s v="Slow"/>
    <n v="0"/>
    <s v="45"/>
  </r>
  <r>
    <n v="113"/>
    <x v="86"/>
    <x v="7"/>
    <x v="7"/>
    <x v="4"/>
    <n v="350"/>
    <s v="Both"/>
    <n v="5416"/>
    <n v="497"/>
    <n v="113"/>
    <x v="1"/>
    <n v="0.93472222222222223"/>
    <n v="64"/>
    <n v="2"/>
    <n v="1101.44"/>
    <n v="165.22"/>
    <n v="0"/>
    <x v="5"/>
    <x v="0"/>
    <n v="497"/>
    <s v="Kiran Reddy"/>
    <s v="Male"/>
    <n v="24"/>
    <s v="Chennai"/>
    <d v="2024-10-25T00:00:00"/>
    <x v="5356"/>
    <x v="1"/>
    <x v="1"/>
    <s v="Slow"/>
    <n v="0.15000363160952934"/>
    <s v="18-24"/>
  </r>
  <r>
    <n v="135"/>
    <x v="129"/>
    <x v="7"/>
    <x v="5"/>
    <x v="17"/>
    <n v="250"/>
    <s v="Both"/>
    <n v="5417"/>
    <n v="69"/>
    <n v="135"/>
    <x v="139"/>
    <n v="0.95416666666666672"/>
    <n v="64"/>
    <n v="2"/>
    <n v="955.47"/>
    <n v="191.09"/>
    <n v="49"/>
    <x v="2"/>
    <x v="1"/>
    <n v="69"/>
    <s v="Kiran Reddy"/>
    <s v="Female"/>
    <n v="48"/>
    <s v="Bengaluru"/>
    <d v="2025-05-29T00:00:00"/>
    <x v="5357"/>
    <x v="3"/>
    <x v="2"/>
    <s v="Slow"/>
    <n v="0.19999581357865762"/>
    <s v="45"/>
  </r>
  <r>
    <n v="171"/>
    <x v="92"/>
    <x v="5"/>
    <x v="5"/>
    <x v="10"/>
    <n v="500"/>
    <s v="Veg"/>
    <n v="5418"/>
    <n v="420"/>
    <n v="171"/>
    <x v="573"/>
    <n v="0.85277777777777775"/>
    <n v="57"/>
    <n v="6"/>
    <n v="1435.01"/>
    <n v="215.25"/>
    <n v="20"/>
    <x v="5"/>
    <x v="1"/>
    <n v="420"/>
    <s v="Kavya Verma"/>
    <s v="Male"/>
    <n v="54"/>
    <s v="Pune"/>
    <d v="2023-08-28T00:00:00"/>
    <x v="5358"/>
    <x v="3"/>
    <x v="2"/>
    <s v="Slow"/>
    <n v="0.14999895471111699"/>
    <s v="45"/>
  </r>
  <r>
    <n v="171"/>
    <x v="92"/>
    <x v="5"/>
    <x v="5"/>
    <x v="10"/>
    <n v="500"/>
    <s v="Veg"/>
    <n v="5419"/>
    <n v="32"/>
    <n v="171"/>
    <x v="636"/>
    <n v="0.77083333333333337"/>
    <n v="49"/>
    <n v="3"/>
    <n v="797.78"/>
    <n v="0"/>
    <n v="0"/>
    <x v="2"/>
    <x v="0"/>
    <n v="32"/>
    <s v="Sanya Kapoor"/>
    <s v="Female"/>
    <n v="32"/>
    <s v="Mumbai"/>
    <d v="2023-09-11T00:00:00"/>
    <x v="5359"/>
    <x v="9"/>
    <x v="0"/>
    <s v="Slow"/>
    <n v="0"/>
    <s v="25-34"/>
  </r>
  <r>
    <n v="198"/>
    <x v="209"/>
    <x v="3"/>
    <x v="5"/>
    <x v="16"/>
    <n v="600"/>
    <s v="Both"/>
    <n v="5420"/>
    <n v="269"/>
    <n v="198"/>
    <x v="654"/>
    <n v="0.75347222222222221"/>
    <n v="49"/>
    <n v="6"/>
    <n v="799.88"/>
    <n v="0"/>
    <n v="0"/>
    <x v="0"/>
    <x v="0"/>
    <n v="269"/>
    <s v="Manish Nair"/>
    <s v="Female"/>
    <n v="43"/>
    <s v="Pune"/>
    <d v="2024-11-02T00:00:00"/>
    <x v="5360"/>
    <x v="2"/>
    <x v="2"/>
    <s v="Slow"/>
    <n v="0"/>
    <s v="35-44"/>
  </r>
  <r>
    <n v="34"/>
    <x v="136"/>
    <x v="4"/>
    <x v="3"/>
    <x v="0"/>
    <n v="450"/>
    <s v="Non-Veg"/>
    <n v="5421"/>
    <n v="88"/>
    <n v="34"/>
    <x v="243"/>
    <n v="0.74791666666666667"/>
    <n v="19"/>
    <n v="6"/>
    <n v="1562.54"/>
    <n v="234.38"/>
    <n v="49"/>
    <x v="3"/>
    <x v="2"/>
    <n v="88"/>
    <s v="Amit Naidu"/>
    <s v="Male"/>
    <n v="43"/>
    <s v="Kolkata"/>
    <d v="2024-05-21T00:00:00"/>
    <x v="5361"/>
    <x v="8"/>
    <x v="1"/>
    <s v="Fast"/>
    <n v="0.14999936001638359"/>
    <s v="35-44"/>
  </r>
  <r>
    <n v="165"/>
    <x v="139"/>
    <x v="2"/>
    <x v="5"/>
    <x v="7"/>
    <n v="250"/>
    <s v="Veg"/>
    <n v="5422"/>
    <n v="514"/>
    <n v="165"/>
    <x v="82"/>
    <n v="0.98541666666666672"/>
    <n v="18"/>
    <n v="5"/>
    <n v="1377.87"/>
    <n v="206.68"/>
    <n v="40"/>
    <x v="4"/>
    <x v="1"/>
    <n v="514"/>
    <s v="Neha Mehta"/>
    <s v="Female"/>
    <n v="54"/>
    <s v="Delhi"/>
    <d v="2023-03-26T00:00:00"/>
    <x v="5362"/>
    <x v="10"/>
    <x v="0"/>
    <s v="Fast"/>
    <n v="0.14999963712106368"/>
    <s v="45"/>
  </r>
  <r>
    <n v="81"/>
    <x v="220"/>
    <x v="1"/>
    <x v="4"/>
    <x v="2"/>
    <n v="700"/>
    <s v="Both"/>
    <n v="5423"/>
    <n v="438"/>
    <n v="81"/>
    <x v="551"/>
    <n v="0.49861111111111112"/>
    <n v="55"/>
    <n v="3"/>
    <n v="853.66"/>
    <n v="42.68"/>
    <n v="0"/>
    <x v="5"/>
    <x v="1"/>
    <n v="438"/>
    <s v="Vivaan Naidu"/>
    <s v="Male"/>
    <n v="34"/>
    <s v="Delhi"/>
    <d v="2023-01-17T00:00:00"/>
    <x v="5363"/>
    <x v="8"/>
    <x v="0"/>
    <s v="Slow"/>
    <n v="4.9996485720310194E-2"/>
    <s v="25-34"/>
  </r>
  <r>
    <n v="205"/>
    <x v="212"/>
    <x v="7"/>
    <x v="2"/>
    <x v="18"/>
    <n v="700"/>
    <s v="Non-Veg"/>
    <n v="5424"/>
    <n v="15"/>
    <n v="205"/>
    <x v="452"/>
    <n v="0.81666666666666665"/>
    <n v="30"/>
    <n v="5"/>
    <n v="816.83"/>
    <n v="0"/>
    <n v="0"/>
    <x v="4"/>
    <x v="1"/>
    <n v="15"/>
    <s v="Meera Verma"/>
    <s v="Female"/>
    <n v="22"/>
    <s v="Kolkata"/>
    <d v="2023-10-02T00:00:00"/>
    <x v="5364"/>
    <x v="2"/>
    <x v="0"/>
    <s v="Fast"/>
    <n v="0"/>
    <s v="18-24"/>
  </r>
  <r>
    <n v="178"/>
    <x v="97"/>
    <x v="7"/>
    <x v="4"/>
    <x v="8"/>
    <n v="200"/>
    <s v="Veg"/>
    <n v="5425"/>
    <n v="379"/>
    <n v="178"/>
    <x v="142"/>
    <n v="0.5493055555555556"/>
    <n v="39"/>
    <n v="3"/>
    <n v="250.78"/>
    <n v="0"/>
    <n v="30"/>
    <x v="2"/>
    <x v="1"/>
    <n v="379"/>
    <s v="Rohan Bhat"/>
    <s v="Female"/>
    <n v="55"/>
    <s v="Delhi"/>
    <d v="2023-04-22T00:00:00"/>
    <x v="5365"/>
    <x v="11"/>
    <x v="0"/>
    <s v="Slow"/>
    <n v="0"/>
    <s v="45"/>
  </r>
  <r>
    <n v="40"/>
    <x v="16"/>
    <x v="5"/>
    <x v="5"/>
    <x v="11"/>
    <n v="600"/>
    <s v="Both"/>
    <n v="5426"/>
    <n v="343"/>
    <n v="40"/>
    <x v="704"/>
    <n v="0.82291666666666663"/>
    <n v="46"/>
    <n v="5"/>
    <n v="879.93"/>
    <n v="175.99"/>
    <n v="20"/>
    <x v="0"/>
    <x v="1"/>
    <n v="343"/>
    <s v="Neha Joshi"/>
    <s v="Female"/>
    <n v="27"/>
    <s v="Hyderabad"/>
    <d v="2023-12-15T00:00:00"/>
    <x v="5366"/>
    <x v="7"/>
    <x v="2"/>
    <s v="Slow"/>
    <n v="0.20000454581614449"/>
    <s v="25-34"/>
  </r>
  <r>
    <n v="140"/>
    <x v="76"/>
    <x v="3"/>
    <x v="6"/>
    <x v="17"/>
    <n v="350"/>
    <s v="Veg"/>
    <n v="5427"/>
    <n v="389"/>
    <n v="140"/>
    <x v="143"/>
    <n v="0.5"/>
    <n v="26"/>
    <n v="2"/>
    <n v="1460.83"/>
    <n v="73.040000000000006"/>
    <n v="0"/>
    <x v="5"/>
    <x v="0"/>
    <n v="389"/>
    <s v="Kiran Reddy"/>
    <s v="Female"/>
    <n v="47"/>
    <s v="Delhi"/>
    <d v="2025-01-18T00:00:00"/>
    <x v="5367"/>
    <x v="5"/>
    <x v="1"/>
    <s v="Fast"/>
    <n v="4.9998973186476191E-2"/>
    <s v="45"/>
  </r>
  <r>
    <n v="129"/>
    <x v="208"/>
    <x v="5"/>
    <x v="8"/>
    <x v="6"/>
    <n v="300"/>
    <s v="Both"/>
    <n v="5428"/>
    <n v="83"/>
    <n v="129"/>
    <x v="775"/>
    <n v="0.38124999999999998"/>
    <n v="20"/>
    <n v="6"/>
    <n v="587.08000000000004"/>
    <n v="58.71"/>
    <n v="0"/>
    <x v="5"/>
    <x v="2"/>
    <n v="83"/>
    <s v="Anjali Singh"/>
    <s v="Female"/>
    <n v="31"/>
    <s v="Ahmedabad"/>
    <d v="2024-03-28T00:00:00"/>
    <x v="5368"/>
    <x v="2"/>
    <x v="1"/>
    <s v="Fast"/>
    <n v="0.10000340669074061"/>
    <s v="25-34"/>
  </r>
  <r>
    <n v="66"/>
    <x v="100"/>
    <x v="2"/>
    <x v="8"/>
    <x v="1"/>
    <n v="350"/>
    <s v="Non-Veg"/>
    <n v="5429"/>
    <n v="547"/>
    <n v="66"/>
    <x v="732"/>
    <n v="0.78611111111111109"/>
    <n v="36"/>
    <n v="3"/>
    <n v="870.37"/>
    <n v="43.52"/>
    <n v="20"/>
    <x v="0"/>
    <x v="2"/>
    <n v="547"/>
    <s v="Aditya Reddy"/>
    <s v="Male"/>
    <n v="42"/>
    <s v="Mumbai"/>
    <d v="2024-08-26T00:00:00"/>
    <x v="5369"/>
    <x v="8"/>
    <x v="2"/>
    <s v="Slow"/>
    <n v="5.0001723404988686E-2"/>
    <s v="35-44"/>
  </r>
  <r>
    <n v="39"/>
    <x v="116"/>
    <x v="4"/>
    <x v="2"/>
    <x v="10"/>
    <n v="500"/>
    <s v="Non-Veg"/>
    <n v="5430"/>
    <n v="222"/>
    <n v="39"/>
    <x v="520"/>
    <n v="0.55138888888888893"/>
    <n v="53"/>
    <n v="1"/>
    <n v="436.24"/>
    <n v="65.44"/>
    <n v="0"/>
    <x v="1"/>
    <x v="2"/>
    <n v="222"/>
    <s v="Aditya Nair"/>
    <s v="Female"/>
    <n v="51"/>
    <s v="Chennai"/>
    <d v="2024-01-26T00:00:00"/>
    <x v="5370"/>
    <x v="3"/>
    <x v="2"/>
    <s v="Slow"/>
    <n v="0.15000916926462496"/>
    <s v="45"/>
  </r>
  <r>
    <n v="107"/>
    <x v="118"/>
    <x v="0"/>
    <x v="5"/>
    <x v="1"/>
    <n v="450"/>
    <s v="Veg"/>
    <n v="5431"/>
    <n v="247"/>
    <n v="107"/>
    <x v="606"/>
    <n v="0.69374999999999998"/>
    <n v="48"/>
    <n v="2"/>
    <n v="721.99"/>
    <n v="72.2"/>
    <n v="0"/>
    <x v="1"/>
    <x v="1"/>
    <n v="247"/>
    <s v="Neha Sharma"/>
    <s v="Female"/>
    <n v="38"/>
    <s v="Mumbai"/>
    <d v="2025-06-01T00:00:00"/>
    <x v="5371"/>
    <x v="2"/>
    <x v="2"/>
    <s v="Slow"/>
    <n v="0.10000138506073492"/>
    <s v="35-44"/>
  </r>
  <r>
    <n v="154"/>
    <x v="167"/>
    <x v="4"/>
    <x v="7"/>
    <x v="18"/>
    <n v="800"/>
    <s v="Both"/>
    <n v="5432"/>
    <n v="400"/>
    <n v="154"/>
    <x v="943"/>
    <n v="0.96736111111111112"/>
    <n v="23"/>
    <n v="5"/>
    <n v="1767.23"/>
    <n v="88.36"/>
    <n v="30"/>
    <x v="1"/>
    <x v="1"/>
    <n v="400"/>
    <s v="Riya Joshi"/>
    <s v="Male"/>
    <n v="23"/>
    <s v="Hyderabad"/>
    <d v="2024-11-27T00:00:00"/>
    <x v="5372"/>
    <x v="11"/>
    <x v="2"/>
    <s v="Fast"/>
    <n v="4.9999151214046841E-2"/>
    <s v="18-24"/>
  </r>
  <r>
    <n v="110"/>
    <x v="50"/>
    <x v="5"/>
    <x v="3"/>
    <x v="4"/>
    <n v="700"/>
    <s v="Both"/>
    <n v="5433"/>
    <n v="343"/>
    <n v="110"/>
    <x v="255"/>
    <n v="0.96250000000000002"/>
    <n v="56"/>
    <n v="2"/>
    <n v="903.28"/>
    <n v="135.49"/>
    <n v="20"/>
    <x v="0"/>
    <x v="1"/>
    <n v="343"/>
    <s v="Neha Joshi"/>
    <s v="Female"/>
    <n v="27"/>
    <s v="Hyderabad"/>
    <d v="2023-12-15T00:00:00"/>
    <x v="5373"/>
    <x v="10"/>
    <x v="1"/>
    <s v="Slow"/>
    <n v="0.14999778584713491"/>
    <s v="25-34"/>
  </r>
  <r>
    <n v="218"/>
    <x v="185"/>
    <x v="7"/>
    <x v="1"/>
    <x v="2"/>
    <n v="700"/>
    <s v="Both"/>
    <n v="5434"/>
    <n v="402"/>
    <n v="218"/>
    <x v="548"/>
    <n v="0.68194444444444446"/>
    <n v="51"/>
    <n v="5"/>
    <n v="1762.12"/>
    <n v="264.32"/>
    <n v="0"/>
    <x v="1"/>
    <x v="1"/>
    <n v="402"/>
    <s v="Vivaan Bhat"/>
    <s v="Male"/>
    <n v="38"/>
    <s v="Delhi"/>
    <d v="2023-06-18T00:00:00"/>
    <x v="5374"/>
    <x v="5"/>
    <x v="2"/>
    <s v="Slow"/>
    <n v="0.15000113499648152"/>
    <s v="35-44"/>
  </r>
  <r>
    <n v="103"/>
    <x v="189"/>
    <x v="7"/>
    <x v="5"/>
    <x v="14"/>
    <n v="700"/>
    <s v="Veg"/>
    <n v="5435"/>
    <n v="389"/>
    <n v="103"/>
    <x v="838"/>
    <n v="0.35833333333333334"/>
    <n v="34"/>
    <n v="4"/>
    <n v="1001.09"/>
    <n v="0"/>
    <n v="40"/>
    <x v="3"/>
    <x v="1"/>
    <n v="389"/>
    <s v="Kiran Reddy"/>
    <s v="Female"/>
    <n v="47"/>
    <s v="Delhi"/>
    <d v="2025-01-18T00:00:00"/>
    <x v="5375"/>
    <x v="6"/>
    <x v="0"/>
    <s v="Slow"/>
    <n v="0"/>
    <s v="45"/>
  </r>
  <r>
    <n v="104"/>
    <x v="111"/>
    <x v="4"/>
    <x v="7"/>
    <x v="1"/>
    <n v="800"/>
    <s v="Non-Veg"/>
    <n v="5436"/>
    <n v="298"/>
    <n v="104"/>
    <x v="236"/>
    <n v="0.77222222222222225"/>
    <n v="49"/>
    <n v="5"/>
    <n v="1111.6300000000001"/>
    <n v="55.58"/>
    <n v="20"/>
    <x v="0"/>
    <x v="1"/>
    <n v="298"/>
    <s v="Vivaan Chatterjee"/>
    <s v="Female"/>
    <n v="19"/>
    <s v="Pune"/>
    <d v="2025-02-04T00:00:00"/>
    <x v="5376"/>
    <x v="0"/>
    <x v="0"/>
    <s v="Slow"/>
    <n v="4.9998650630155711E-2"/>
    <s v="18-24"/>
  </r>
  <r>
    <n v="100"/>
    <x v="24"/>
    <x v="2"/>
    <x v="2"/>
    <x v="5"/>
    <n v="400"/>
    <s v="Both"/>
    <n v="5437"/>
    <n v="308"/>
    <n v="100"/>
    <x v="65"/>
    <n v="0.62847222222222221"/>
    <n v="24"/>
    <n v="6"/>
    <n v="1010.27"/>
    <n v="0"/>
    <n v="20"/>
    <x v="4"/>
    <x v="1"/>
    <n v="308"/>
    <s v="Amit Chatterjee"/>
    <s v="Female"/>
    <n v="49"/>
    <s v="Delhi"/>
    <d v="2024-05-23T00:00:00"/>
    <x v="5377"/>
    <x v="3"/>
    <x v="0"/>
    <s v="Fast"/>
    <n v="0"/>
    <s v="45"/>
  </r>
  <r>
    <n v="243"/>
    <x v="216"/>
    <x v="7"/>
    <x v="7"/>
    <x v="2"/>
    <n v="350"/>
    <s v="Both"/>
    <n v="5438"/>
    <n v="594"/>
    <n v="243"/>
    <x v="691"/>
    <n v="0.92986111111111114"/>
    <n v="52"/>
    <n v="2"/>
    <n v="1271.5999999999999"/>
    <n v="254.32"/>
    <n v="0"/>
    <x v="1"/>
    <x v="1"/>
    <n v="594"/>
    <s v="Shreya Mehta"/>
    <s v="Male"/>
    <n v="24"/>
    <s v="Mumbai"/>
    <d v="2024-04-18T00:00:00"/>
    <x v="5378"/>
    <x v="11"/>
    <x v="1"/>
    <s v="Slow"/>
    <n v="0.2"/>
    <s v="18-24"/>
  </r>
  <r>
    <n v="176"/>
    <x v="124"/>
    <x v="5"/>
    <x v="1"/>
    <x v="16"/>
    <n v="300"/>
    <s v="Non-Veg"/>
    <n v="5439"/>
    <n v="95"/>
    <n v="176"/>
    <x v="741"/>
    <n v="0.50555555555555554"/>
    <n v="17"/>
    <n v="2"/>
    <n v="1728.71"/>
    <n v="0"/>
    <n v="30"/>
    <x v="4"/>
    <x v="1"/>
    <n v="95"/>
    <s v="Aditi Kulkarni"/>
    <s v="Female"/>
    <n v="36"/>
    <s v="Ahmedabad"/>
    <d v="2023-03-21T00:00:00"/>
    <x v="5379"/>
    <x v="8"/>
    <x v="1"/>
    <s v="Fast"/>
    <n v="0"/>
    <s v="35-44"/>
  </r>
  <r>
    <n v="166"/>
    <x v="235"/>
    <x v="7"/>
    <x v="8"/>
    <x v="17"/>
    <n v="500"/>
    <s v="Veg"/>
    <n v="5440"/>
    <n v="142"/>
    <n v="166"/>
    <x v="562"/>
    <n v="0.79513888888888884"/>
    <n v="28"/>
    <n v="4"/>
    <n v="976.18"/>
    <n v="0"/>
    <n v="30"/>
    <x v="0"/>
    <x v="1"/>
    <n v="142"/>
    <s v="Anjali Reddy"/>
    <s v="Male"/>
    <n v="23"/>
    <s v="Hyderabad"/>
    <d v="2023-09-28T00:00:00"/>
    <x v="5380"/>
    <x v="7"/>
    <x v="2"/>
    <s v="Fast"/>
    <n v="0"/>
    <s v="18-24"/>
  </r>
  <r>
    <n v="172"/>
    <x v="37"/>
    <x v="1"/>
    <x v="9"/>
    <x v="7"/>
    <n v="250"/>
    <s v="Non-Veg"/>
    <n v="5441"/>
    <n v="398"/>
    <n v="172"/>
    <x v="42"/>
    <n v="0.55138888888888893"/>
    <n v="46"/>
    <n v="1"/>
    <n v="122.05"/>
    <n v="12.21"/>
    <n v="40"/>
    <x v="2"/>
    <x v="1"/>
    <n v="398"/>
    <s v="Priya Agarwal"/>
    <s v="Male"/>
    <n v="48"/>
    <s v="Hyderabad"/>
    <d v="2023-05-17T00:00:00"/>
    <x v="5381"/>
    <x v="7"/>
    <x v="1"/>
    <s v="Slow"/>
    <n v="0.10004096681687834"/>
    <s v="45"/>
  </r>
  <r>
    <n v="20"/>
    <x v="214"/>
    <x v="2"/>
    <x v="2"/>
    <x v="18"/>
    <n v="700"/>
    <s v="Veg"/>
    <n v="5442"/>
    <n v="381"/>
    <n v="20"/>
    <x v="537"/>
    <n v="0.40833333333333333"/>
    <n v="17"/>
    <n v="2"/>
    <n v="415.52"/>
    <n v="62.33"/>
    <n v="40"/>
    <x v="5"/>
    <x v="1"/>
    <n v="381"/>
    <s v="Vivaan Reddy"/>
    <s v="Female"/>
    <n v="48"/>
    <s v="Chennai"/>
    <d v="2025-01-04T00:00:00"/>
    <x v="5382"/>
    <x v="5"/>
    <x v="2"/>
    <s v="Fast"/>
    <n v="0.15000481324605314"/>
    <s v="45"/>
  </r>
  <r>
    <n v="74"/>
    <x v="187"/>
    <x v="6"/>
    <x v="2"/>
    <x v="10"/>
    <n v="500"/>
    <s v="Veg"/>
    <n v="5443"/>
    <n v="248"/>
    <n v="74"/>
    <x v="561"/>
    <n v="0.93888888888888888"/>
    <n v="62"/>
    <n v="3"/>
    <n v="522.91999999999996"/>
    <n v="26.15"/>
    <n v="40"/>
    <x v="0"/>
    <x v="1"/>
    <n v="248"/>
    <s v="Vikram Pillai"/>
    <s v="Female"/>
    <n v="25"/>
    <s v="Kolkata"/>
    <d v="2023-10-24T00:00:00"/>
    <x v="5383"/>
    <x v="2"/>
    <x v="0"/>
    <s v="Slow"/>
    <n v="5.000764935362962E-2"/>
    <s v="25-34"/>
  </r>
  <r>
    <n v="109"/>
    <x v="109"/>
    <x v="4"/>
    <x v="8"/>
    <x v="19"/>
    <n v="450"/>
    <s v="Veg"/>
    <n v="5444"/>
    <n v="318"/>
    <n v="109"/>
    <x v="656"/>
    <n v="0.62777777777777777"/>
    <n v="64"/>
    <n v="1"/>
    <n v="1492.63"/>
    <n v="0"/>
    <n v="20"/>
    <x v="3"/>
    <x v="0"/>
    <n v="318"/>
    <s v="Rahul Das"/>
    <s v="Female"/>
    <n v="35"/>
    <s v="Chennai"/>
    <d v="2024-10-27T00:00:00"/>
    <x v="5384"/>
    <x v="4"/>
    <x v="1"/>
    <s v="Slow"/>
    <n v="0"/>
    <s v="35-44"/>
  </r>
  <r>
    <n v="239"/>
    <x v="23"/>
    <x v="7"/>
    <x v="8"/>
    <x v="13"/>
    <n v="800"/>
    <s v="Veg"/>
    <n v="5445"/>
    <n v="558"/>
    <n v="239"/>
    <x v="457"/>
    <n v="0.82708333333333328"/>
    <n v="31"/>
    <n v="2"/>
    <n v="870.27"/>
    <n v="43.51"/>
    <n v="40"/>
    <x v="3"/>
    <x v="1"/>
    <n v="558"/>
    <s v="Aditya Kapoor"/>
    <s v="Male"/>
    <n v="38"/>
    <s v="Delhi"/>
    <d v="2024-07-03T00:00:00"/>
    <x v="5385"/>
    <x v="1"/>
    <x v="2"/>
    <s v="Slow"/>
    <n v="4.9995978259620578E-2"/>
    <s v="35-44"/>
  </r>
  <r>
    <n v="141"/>
    <x v="74"/>
    <x v="4"/>
    <x v="4"/>
    <x v="13"/>
    <n v="800"/>
    <s v="Veg"/>
    <n v="5446"/>
    <n v="365"/>
    <n v="141"/>
    <x v="83"/>
    <n v="0.5444444444444444"/>
    <n v="54"/>
    <n v="4"/>
    <n v="1607.55"/>
    <n v="0"/>
    <n v="30"/>
    <x v="1"/>
    <x v="1"/>
    <n v="365"/>
    <s v="Vikram Kulkarni"/>
    <s v="Male"/>
    <n v="51"/>
    <s v="Ahmedabad"/>
    <d v="2023-06-24T00:00:00"/>
    <x v="5386"/>
    <x v="7"/>
    <x v="1"/>
    <s v="Slow"/>
    <n v="0"/>
    <s v="45"/>
  </r>
  <r>
    <n v="140"/>
    <x v="76"/>
    <x v="3"/>
    <x v="6"/>
    <x v="17"/>
    <n v="350"/>
    <s v="Veg"/>
    <n v="5447"/>
    <n v="430"/>
    <n v="140"/>
    <x v="743"/>
    <n v="0.51180555555555551"/>
    <n v="28"/>
    <n v="1"/>
    <n v="1651.37"/>
    <n v="247.71"/>
    <n v="0"/>
    <x v="3"/>
    <x v="1"/>
    <n v="430"/>
    <s v="Suresh Rao"/>
    <s v="Male"/>
    <n v="20"/>
    <s v="Pune"/>
    <d v="2024-01-22T00:00:00"/>
    <x v="5387"/>
    <x v="11"/>
    <x v="1"/>
    <s v="Fast"/>
    <n v="0.15000272501014311"/>
    <s v="18-24"/>
  </r>
  <r>
    <n v="242"/>
    <x v="10"/>
    <x v="1"/>
    <x v="5"/>
    <x v="2"/>
    <n v="300"/>
    <s v="Both"/>
    <n v="5448"/>
    <n v="375"/>
    <n v="242"/>
    <x v="150"/>
    <n v="0.61597222222222225"/>
    <n v="54"/>
    <n v="2"/>
    <n v="1278.06"/>
    <n v="0"/>
    <n v="40"/>
    <x v="1"/>
    <x v="1"/>
    <n v="375"/>
    <s v="Pooja Menon"/>
    <s v="Female"/>
    <n v="52"/>
    <s v="Mumbai"/>
    <d v="2024-08-10T00:00:00"/>
    <x v="5388"/>
    <x v="10"/>
    <x v="2"/>
    <s v="Slow"/>
    <n v="0"/>
    <s v="45"/>
  </r>
  <r>
    <n v="29"/>
    <x v="62"/>
    <x v="2"/>
    <x v="2"/>
    <x v="10"/>
    <n v="250"/>
    <s v="Veg"/>
    <n v="5449"/>
    <n v="274"/>
    <n v="29"/>
    <x v="463"/>
    <n v="0.77013888888888893"/>
    <n v="16"/>
    <n v="6"/>
    <n v="813.11"/>
    <n v="0"/>
    <n v="40"/>
    <x v="2"/>
    <x v="1"/>
    <n v="274"/>
    <s v="Diya Iyer"/>
    <s v="Female"/>
    <n v="52"/>
    <s v="Mumbai"/>
    <d v="2024-06-03T00:00:00"/>
    <x v="5389"/>
    <x v="10"/>
    <x v="1"/>
    <s v="Fast"/>
    <n v="0"/>
    <s v="45"/>
  </r>
  <r>
    <n v="216"/>
    <x v="120"/>
    <x v="7"/>
    <x v="7"/>
    <x v="1"/>
    <n v="500"/>
    <s v="Both"/>
    <n v="5450"/>
    <n v="191"/>
    <n v="216"/>
    <x v="839"/>
    <n v="0.71944444444444444"/>
    <n v="60"/>
    <n v="3"/>
    <n v="624.75"/>
    <n v="124.95"/>
    <n v="40"/>
    <x v="0"/>
    <x v="2"/>
    <n v="191"/>
    <s v="Lakshmi Kulkarni"/>
    <s v="Female"/>
    <n v="30"/>
    <s v="Hyderabad"/>
    <d v="2024-10-13T00:00:00"/>
    <x v="5390"/>
    <x v="10"/>
    <x v="0"/>
    <s v="Slow"/>
    <n v="0.2"/>
    <s v="25-34"/>
  </r>
  <r>
    <n v="18"/>
    <x v="201"/>
    <x v="0"/>
    <x v="2"/>
    <x v="4"/>
    <n v="450"/>
    <s v="Non-Veg"/>
    <n v="5451"/>
    <n v="449"/>
    <n v="18"/>
    <x v="446"/>
    <n v="0.66180555555555554"/>
    <n v="22"/>
    <n v="3"/>
    <n v="1477.89"/>
    <n v="221.68"/>
    <n v="40"/>
    <x v="1"/>
    <x v="1"/>
    <n v="449"/>
    <s v="Kiran Gupta"/>
    <s v="Male"/>
    <n v="27"/>
    <s v="Mumbai"/>
    <d v="2024-06-20T00:00:00"/>
    <x v="5391"/>
    <x v="9"/>
    <x v="1"/>
    <s v="Fast"/>
    <n v="0.14999763175879124"/>
    <s v="25-34"/>
  </r>
  <r>
    <n v="30"/>
    <x v="60"/>
    <x v="0"/>
    <x v="9"/>
    <x v="21"/>
    <n v="600"/>
    <s v="Both"/>
    <n v="5452"/>
    <n v="216"/>
    <n v="30"/>
    <x v="367"/>
    <n v="0.38055555555555554"/>
    <n v="34"/>
    <n v="2"/>
    <n v="770.5"/>
    <n v="0"/>
    <n v="30"/>
    <x v="1"/>
    <x v="2"/>
    <n v="216"/>
    <s v="Aarav Gupta"/>
    <s v="Female"/>
    <n v="44"/>
    <s v="Bengaluru"/>
    <d v="2023-05-10T00:00:00"/>
    <x v="5392"/>
    <x v="1"/>
    <x v="2"/>
    <s v="Slow"/>
    <n v="0"/>
    <s v="35-44"/>
  </r>
  <r>
    <n v="227"/>
    <x v="17"/>
    <x v="2"/>
    <x v="7"/>
    <x v="0"/>
    <n v="600"/>
    <s v="Veg"/>
    <n v="5453"/>
    <n v="440"/>
    <n v="227"/>
    <x v="216"/>
    <n v="0.68541666666666667"/>
    <n v="48"/>
    <n v="3"/>
    <n v="743.59"/>
    <n v="0"/>
    <n v="0"/>
    <x v="5"/>
    <x v="1"/>
    <n v="440"/>
    <s v="Arjun Kulkarni"/>
    <s v="Female"/>
    <n v="53"/>
    <s v="Hyderabad"/>
    <d v="2024-05-26T00:00:00"/>
    <x v="5393"/>
    <x v="6"/>
    <x v="1"/>
    <s v="Slow"/>
    <n v="0"/>
    <s v="45"/>
  </r>
  <r>
    <n v="50"/>
    <x v="163"/>
    <x v="4"/>
    <x v="1"/>
    <x v="10"/>
    <n v="150"/>
    <s v="Non-Veg"/>
    <n v="5454"/>
    <n v="15"/>
    <n v="50"/>
    <x v="694"/>
    <n v="0.81597222222222221"/>
    <n v="58"/>
    <n v="3"/>
    <n v="965.75"/>
    <n v="48.29"/>
    <n v="20"/>
    <x v="2"/>
    <x v="0"/>
    <n v="15"/>
    <s v="Meera Verma"/>
    <s v="Female"/>
    <n v="22"/>
    <s v="Kolkata"/>
    <d v="2023-10-02T00:00:00"/>
    <x v="5394"/>
    <x v="10"/>
    <x v="0"/>
    <s v="Slow"/>
    <n v="5.000258866166192E-2"/>
    <s v="18-24"/>
  </r>
  <r>
    <n v="178"/>
    <x v="97"/>
    <x v="7"/>
    <x v="4"/>
    <x v="8"/>
    <n v="200"/>
    <s v="Veg"/>
    <n v="5455"/>
    <n v="192"/>
    <n v="178"/>
    <x v="742"/>
    <n v="0.97361111111111109"/>
    <n v="17"/>
    <n v="2"/>
    <n v="944.67"/>
    <n v="0"/>
    <n v="49"/>
    <x v="3"/>
    <x v="1"/>
    <n v="192"/>
    <s v="Anjali Menon"/>
    <s v="Male"/>
    <n v="20"/>
    <s v="Mumbai"/>
    <d v="2024-10-04T00:00:00"/>
    <x v="5395"/>
    <x v="9"/>
    <x v="0"/>
    <s v="Fast"/>
    <n v="0"/>
    <s v="18-24"/>
  </r>
  <r>
    <n v="48"/>
    <x v="144"/>
    <x v="5"/>
    <x v="0"/>
    <x v="0"/>
    <n v="250"/>
    <s v="Both"/>
    <n v="5456"/>
    <n v="314"/>
    <n v="48"/>
    <x v="898"/>
    <n v="0.34097222222222223"/>
    <n v="30"/>
    <n v="5"/>
    <n v="1432.49"/>
    <n v="286.5"/>
    <n v="20"/>
    <x v="1"/>
    <x v="1"/>
    <n v="314"/>
    <s v="Priya Kapoor"/>
    <s v="Male"/>
    <n v="46"/>
    <s v="Bengaluru"/>
    <d v="2023-05-27T00:00:00"/>
    <x v="5396"/>
    <x v="9"/>
    <x v="1"/>
    <s v="Fast"/>
    <n v="0.20000139617030485"/>
    <s v="45"/>
  </r>
  <r>
    <n v="126"/>
    <x v="98"/>
    <x v="5"/>
    <x v="1"/>
    <x v="15"/>
    <n v="600"/>
    <s v="Veg"/>
    <n v="5457"/>
    <n v="32"/>
    <n v="126"/>
    <x v="254"/>
    <n v="0.8930555555555556"/>
    <n v="62"/>
    <n v="6"/>
    <n v="1191"/>
    <n v="119.1"/>
    <n v="40"/>
    <x v="5"/>
    <x v="1"/>
    <n v="32"/>
    <s v="Sanya Kapoor"/>
    <s v="Female"/>
    <n v="32"/>
    <s v="Mumbai"/>
    <d v="2023-09-11T00:00:00"/>
    <x v="5397"/>
    <x v="5"/>
    <x v="1"/>
    <s v="Slow"/>
    <n v="9.9999999999999992E-2"/>
    <s v="25-34"/>
  </r>
  <r>
    <n v="149"/>
    <x v="128"/>
    <x v="1"/>
    <x v="0"/>
    <x v="0"/>
    <n v="800"/>
    <s v="Non-Veg"/>
    <n v="5458"/>
    <n v="321"/>
    <n v="149"/>
    <x v="577"/>
    <n v="0.36527777777777776"/>
    <n v="61"/>
    <n v="6"/>
    <n v="1179.5899999999999"/>
    <n v="117.96"/>
    <n v="40"/>
    <x v="4"/>
    <x v="2"/>
    <n v="321"/>
    <s v="Divya Mehta"/>
    <s v="Male"/>
    <n v="49"/>
    <s v="Pune"/>
    <d v="2024-12-11T00:00:00"/>
    <x v="5398"/>
    <x v="7"/>
    <x v="2"/>
    <s v="Slow"/>
    <n v="0.10000084775218508"/>
    <s v="45"/>
  </r>
  <r>
    <n v="57"/>
    <x v="72"/>
    <x v="5"/>
    <x v="9"/>
    <x v="5"/>
    <n v="700"/>
    <s v="Non-Veg"/>
    <n v="5459"/>
    <n v="274"/>
    <n v="57"/>
    <x v="622"/>
    <n v="0.64027777777777772"/>
    <n v="41"/>
    <n v="2"/>
    <n v="437.36"/>
    <n v="0"/>
    <n v="0"/>
    <x v="3"/>
    <x v="1"/>
    <n v="274"/>
    <s v="Diya Iyer"/>
    <s v="Female"/>
    <n v="52"/>
    <s v="Mumbai"/>
    <d v="2024-06-03T00:00:00"/>
    <x v="5399"/>
    <x v="2"/>
    <x v="0"/>
    <s v="Slow"/>
    <n v="0"/>
    <s v="45"/>
  </r>
  <r>
    <n v="221"/>
    <x v="159"/>
    <x v="3"/>
    <x v="1"/>
    <x v="8"/>
    <n v="200"/>
    <s v="Both"/>
    <n v="5460"/>
    <n v="80"/>
    <n v="221"/>
    <x v="640"/>
    <n v="0.95833333333333337"/>
    <n v="58"/>
    <n v="1"/>
    <n v="1733.69"/>
    <n v="0"/>
    <n v="49"/>
    <x v="3"/>
    <x v="0"/>
    <n v="80"/>
    <s v="Pooja Nair"/>
    <s v="Male"/>
    <n v="42"/>
    <s v="Kolkata"/>
    <d v="2024-11-11T00:00:00"/>
    <x v="5400"/>
    <x v="10"/>
    <x v="1"/>
    <s v="Slow"/>
    <n v="0"/>
    <s v="35-44"/>
  </r>
  <r>
    <n v="15"/>
    <x v="73"/>
    <x v="3"/>
    <x v="7"/>
    <x v="2"/>
    <n v="800"/>
    <s v="Non-Veg"/>
    <n v="5461"/>
    <n v="131"/>
    <n v="15"/>
    <x v="307"/>
    <n v="0.63055555555555554"/>
    <n v="62"/>
    <n v="2"/>
    <n v="191.43"/>
    <n v="19.14"/>
    <n v="20"/>
    <x v="1"/>
    <x v="2"/>
    <n v="131"/>
    <s v="Arjun Reddy"/>
    <s v="Male"/>
    <n v="48"/>
    <s v="Hyderabad"/>
    <d v="2023-08-10T00:00:00"/>
    <x v="5401"/>
    <x v="0"/>
    <x v="2"/>
    <s v="Slow"/>
    <n v="9.998432847516063E-2"/>
    <s v="45"/>
  </r>
  <r>
    <n v="99"/>
    <x v="165"/>
    <x v="2"/>
    <x v="3"/>
    <x v="7"/>
    <n v="150"/>
    <s v="Veg"/>
    <n v="5462"/>
    <n v="368"/>
    <n v="99"/>
    <x v="452"/>
    <n v="0.39791666666666664"/>
    <n v="51"/>
    <n v="5"/>
    <n v="170.94"/>
    <n v="8.5500000000000007"/>
    <n v="40"/>
    <x v="5"/>
    <x v="1"/>
    <n v="368"/>
    <s v="Arjun Pillai"/>
    <s v="Male"/>
    <n v="31"/>
    <s v="Kolkata"/>
    <d v="2024-12-08T00:00:00"/>
    <x v="5402"/>
    <x v="2"/>
    <x v="0"/>
    <s v="Slow"/>
    <n v="5.0017550017550025E-2"/>
    <s v="25-34"/>
  </r>
  <r>
    <n v="214"/>
    <x v="115"/>
    <x v="3"/>
    <x v="4"/>
    <x v="6"/>
    <n v="350"/>
    <s v="Non-Veg"/>
    <n v="5463"/>
    <n v="120"/>
    <n v="214"/>
    <x v="886"/>
    <n v="0.37152777777777779"/>
    <n v="20"/>
    <n v="3"/>
    <n v="909.87"/>
    <n v="90.99"/>
    <n v="20"/>
    <x v="0"/>
    <x v="1"/>
    <n v="120"/>
    <s v="Sneha Menon"/>
    <s v="Female"/>
    <n v="55"/>
    <s v="Ahmedabad"/>
    <d v="2024-03-22T00:00:00"/>
    <x v="5403"/>
    <x v="10"/>
    <x v="0"/>
    <s v="Fast"/>
    <n v="0.1000032971743216"/>
    <s v="45"/>
  </r>
  <r>
    <n v="230"/>
    <x v="91"/>
    <x v="1"/>
    <x v="6"/>
    <x v="15"/>
    <n v="200"/>
    <s v="Veg"/>
    <n v="5464"/>
    <n v="361"/>
    <n v="230"/>
    <x v="276"/>
    <n v="0.49236111111111114"/>
    <n v="22"/>
    <n v="4"/>
    <n v="441.64"/>
    <n v="0"/>
    <n v="40"/>
    <x v="2"/>
    <x v="1"/>
    <n v="361"/>
    <s v="Diya Singh"/>
    <s v="Female"/>
    <n v="37"/>
    <s v="Delhi"/>
    <d v="2024-02-07T00:00:00"/>
    <x v="5404"/>
    <x v="6"/>
    <x v="2"/>
    <s v="Fast"/>
    <n v="0"/>
    <s v="35-44"/>
  </r>
  <r>
    <n v="189"/>
    <x v="5"/>
    <x v="5"/>
    <x v="0"/>
    <x v="5"/>
    <n v="800"/>
    <s v="Veg"/>
    <n v="5465"/>
    <n v="60"/>
    <n v="189"/>
    <x v="641"/>
    <n v="0.81180555555555556"/>
    <n v="60"/>
    <n v="4"/>
    <n v="1428.45"/>
    <n v="0"/>
    <n v="40"/>
    <x v="3"/>
    <x v="1"/>
    <n v="60"/>
    <s v="Rohan Verma"/>
    <s v="Male"/>
    <n v="35"/>
    <s v="Kolkata"/>
    <d v="2025-04-29T00:00:00"/>
    <x v="5405"/>
    <x v="2"/>
    <x v="2"/>
    <s v="Slow"/>
    <n v="0"/>
    <s v="35-44"/>
  </r>
  <r>
    <n v="6"/>
    <x v="35"/>
    <x v="7"/>
    <x v="2"/>
    <x v="17"/>
    <n v="350"/>
    <s v="Veg"/>
    <n v="5466"/>
    <n v="435"/>
    <n v="6"/>
    <x v="143"/>
    <n v="0.79374999999999996"/>
    <n v="24"/>
    <n v="6"/>
    <n v="633.03"/>
    <n v="126.61"/>
    <n v="30"/>
    <x v="5"/>
    <x v="1"/>
    <n v="435"/>
    <s v="Pooja Das"/>
    <s v="Female"/>
    <n v="50"/>
    <s v="Pune"/>
    <d v="2024-01-04T00:00:00"/>
    <x v="5406"/>
    <x v="5"/>
    <x v="1"/>
    <s v="Fast"/>
    <n v="0.20000631881585393"/>
    <s v="45"/>
  </r>
  <r>
    <n v="33"/>
    <x v="134"/>
    <x v="4"/>
    <x v="9"/>
    <x v="19"/>
    <n v="300"/>
    <s v="Veg"/>
    <n v="5467"/>
    <n v="205"/>
    <n v="33"/>
    <x v="736"/>
    <n v="0.95138888888888884"/>
    <n v="18"/>
    <n v="6"/>
    <n v="1287.5899999999999"/>
    <n v="0"/>
    <n v="20"/>
    <x v="0"/>
    <x v="1"/>
    <n v="205"/>
    <s v="Manish Bhat"/>
    <s v="Female"/>
    <n v="24"/>
    <s v="Delhi"/>
    <d v="2024-02-29T00:00:00"/>
    <x v="5407"/>
    <x v="0"/>
    <x v="0"/>
    <s v="Fast"/>
    <n v="0"/>
    <s v="18-24"/>
  </r>
  <r>
    <n v="156"/>
    <x v="197"/>
    <x v="7"/>
    <x v="2"/>
    <x v="1"/>
    <n v="700"/>
    <s v="Veg"/>
    <n v="5468"/>
    <n v="438"/>
    <n v="156"/>
    <x v="468"/>
    <n v="0.7006944444444444"/>
    <n v="64"/>
    <n v="6"/>
    <n v="1368.54"/>
    <n v="68.430000000000007"/>
    <n v="30"/>
    <x v="2"/>
    <x v="1"/>
    <n v="438"/>
    <s v="Vivaan Naidu"/>
    <s v="Male"/>
    <n v="34"/>
    <s v="Delhi"/>
    <d v="2023-01-17T00:00:00"/>
    <x v="5408"/>
    <x v="9"/>
    <x v="0"/>
    <s v="Slow"/>
    <n v="5.0002192117146745E-2"/>
    <s v="25-34"/>
  </r>
  <r>
    <n v="97"/>
    <x v="162"/>
    <x v="7"/>
    <x v="4"/>
    <x v="16"/>
    <n v="350"/>
    <s v="Both"/>
    <n v="5469"/>
    <n v="426"/>
    <n v="97"/>
    <x v="716"/>
    <n v="0.86736111111111114"/>
    <n v="55"/>
    <n v="6"/>
    <n v="1349.82"/>
    <n v="0"/>
    <n v="40"/>
    <x v="1"/>
    <x v="1"/>
    <n v="426"/>
    <s v="Aditi Kulkarni"/>
    <s v="Male"/>
    <n v="27"/>
    <s v="Pune"/>
    <d v="2025-05-28T00:00:00"/>
    <x v="5409"/>
    <x v="9"/>
    <x v="2"/>
    <s v="Slow"/>
    <n v="0"/>
    <s v="25-34"/>
  </r>
  <r>
    <n v="43"/>
    <x v="223"/>
    <x v="7"/>
    <x v="3"/>
    <x v="19"/>
    <n v="600"/>
    <s v="Non-Veg"/>
    <n v="5470"/>
    <n v="285"/>
    <n v="43"/>
    <x v="827"/>
    <n v="0.70833333333333337"/>
    <n v="16"/>
    <n v="1"/>
    <n v="1690.04"/>
    <n v="338.01"/>
    <n v="0"/>
    <x v="4"/>
    <x v="1"/>
    <n v="285"/>
    <s v="Nikhil Mehta"/>
    <s v="Female"/>
    <n v="21"/>
    <s v="Bengaluru"/>
    <d v="2024-02-29T00:00:00"/>
    <x v="2621"/>
    <x v="0"/>
    <x v="0"/>
    <s v="Fast"/>
    <n v="0.2000011834039431"/>
    <s v="18-24"/>
  </r>
  <r>
    <n v="195"/>
    <x v="43"/>
    <x v="6"/>
    <x v="2"/>
    <x v="15"/>
    <n v="150"/>
    <s v="Both"/>
    <n v="5471"/>
    <n v="217"/>
    <n v="195"/>
    <x v="582"/>
    <n v="0.92777777777777781"/>
    <n v="27"/>
    <n v="4"/>
    <n v="977.77"/>
    <n v="48.89"/>
    <n v="0"/>
    <x v="5"/>
    <x v="1"/>
    <n v="217"/>
    <s v="Rahul Reddy"/>
    <s v="Male"/>
    <n v="41"/>
    <s v="Ahmedabad"/>
    <d v="2024-04-04T00:00:00"/>
    <x v="5410"/>
    <x v="6"/>
    <x v="0"/>
    <s v="Fast"/>
    <n v="5.0001534103112186E-2"/>
    <s v="35-44"/>
  </r>
  <r>
    <n v="130"/>
    <x v="180"/>
    <x v="7"/>
    <x v="2"/>
    <x v="14"/>
    <n v="700"/>
    <s v="Veg"/>
    <n v="5472"/>
    <n v="247"/>
    <n v="130"/>
    <x v="678"/>
    <n v="0.55000000000000004"/>
    <n v="26"/>
    <n v="2"/>
    <n v="666.2"/>
    <n v="99.93"/>
    <n v="49"/>
    <x v="4"/>
    <x v="0"/>
    <n v="247"/>
    <s v="Neha Sharma"/>
    <s v="Female"/>
    <n v="38"/>
    <s v="Mumbai"/>
    <d v="2025-06-01T00:00:00"/>
    <x v="5411"/>
    <x v="9"/>
    <x v="0"/>
    <s v="Fast"/>
    <n v="0.15"/>
    <s v="35-44"/>
  </r>
  <r>
    <n v="124"/>
    <x v="119"/>
    <x v="5"/>
    <x v="5"/>
    <x v="19"/>
    <n v="450"/>
    <s v="Veg"/>
    <n v="5473"/>
    <n v="229"/>
    <n v="124"/>
    <x v="316"/>
    <n v="0.57013888888888886"/>
    <n v="61"/>
    <n v="2"/>
    <n v="1583.15"/>
    <n v="0"/>
    <n v="20"/>
    <x v="0"/>
    <x v="1"/>
    <n v="229"/>
    <s v="Pooja Verma"/>
    <s v="Female"/>
    <n v="40"/>
    <s v="Mumbai"/>
    <d v="2024-02-25T00:00:00"/>
    <x v="5412"/>
    <x v="8"/>
    <x v="2"/>
    <s v="Slow"/>
    <n v="0"/>
    <s v="35-44"/>
  </r>
  <r>
    <n v="30"/>
    <x v="60"/>
    <x v="0"/>
    <x v="9"/>
    <x v="21"/>
    <n v="600"/>
    <s v="Both"/>
    <n v="5474"/>
    <n v="46"/>
    <n v="30"/>
    <x v="837"/>
    <n v="0.67152777777777772"/>
    <n v="45"/>
    <n v="4"/>
    <n v="800.18"/>
    <n v="40.01"/>
    <n v="49"/>
    <x v="2"/>
    <x v="1"/>
    <n v="46"/>
    <s v="Saanvi Pillai"/>
    <s v="Female"/>
    <n v="36"/>
    <s v="Delhi"/>
    <d v="2023-07-14T00:00:00"/>
    <x v="5413"/>
    <x v="7"/>
    <x v="1"/>
    <s v="Slow"/>
    <n v="5.000124971881327E-2"/>
    <s v="35-44"/>
  </r>
  <r>
    <n v="11"/>
    <x v="28"/>
    <x v="4"/>
    <x v="5"/>
    <x v="0"/>
    <n v="500"/>
    <s v="Veg"/>
    <n v="5475"/>
    <n v="81"/>
    <n v="11"/>
    <x v="122"/>
    <n v="0.37638888888888888"/>
    <n v="16"/>
    <n v="3"/>
    <n v="1125.4100000000001"/>
    <n v="225.08"/>
    <n v="0"/>
    <x v="1"/>
    <x v="1"/>
    <n v="81"/>
    <s v="Manish Gupta"/>
    <s v="Female"/>
    <n v="18"/>
    <s v="Kolkata"/>
    <d v="2024-07-15T00:00:00"/>
    <x v="5414"/>
    <x v="7"/>
    <x v="2"/>
    <s v="Fast"/>
    <n v="0.19999822286988742"/>
    <s v="18-24"/>
  </r>
  <r>
    <n v="165"/>
    <x v="139"/>
    <x v="2"/>
    <x v="5"/>
    <x v="7"/>
    <n v="250"/>
    <s v="Veg"/>
    <n v="5476"/>
    <n v="167"/>
    <n v="165"/>
    <x v="843"/>
    <n v="0.68819444444444444"/>
    <n v="53"/>
    <n v="2"/>
    <n v="1166.8900000000001"/>
    <n v="175.03"/>
    <n v="20"/>
    <x v="0"/>
    <x v="1"/>
    <n v="167"/>
    <s v="Suresh Nair"/>
    <s v="Male"/>
    <n v="44"/>
    <s v="Pune"/>
    <d v="2025-03-02T00:00:00"/>
    <x v="5415"/>
    <x v="0"/>
    <x v="0"/>
    <s v="Slow"/>
    <n v="0.14999700057417578"/>
    <s v="35-44"/>
  </r>
  <r>
    <n v="22"/>
    <x v="71"/>
    <x v="4"/>
    <x v="8"/>
    <x v="0"/>
    <n v="300"/>
    <s v="Both"/>
    <n v="5477"/>
    <n v="592"/>
    <n v="22"/>
    <x v="945"/>
    <n v="0.38055555555555554"/>
    <n v="40"/>
    <n v="5"/>
    <n v="1198.81"/>
    <n v="59.94"/>
    <n v="20"/>
    <x v="5"/>
    <x v="1"/>
    <n v="592"/>
    <s v="Diya Iyer"/>
    <s v="Male"/>
    <n v="50"/>
    <s v="Chennai"/>
    <d v="2024-02-10T00:00:00"/>
    <x v="5416"/>
    <x v="4"/>
    <x v="1"/>
    <s v="Slow"/>
    <n v="4.9999582919728731E-2"/>
    <s v="45"/>
  </r>
  <r>
    <n v="163"/>
    <x v="25"/>
    <x v="6"/>
    <x v="9"/>
    <x v="10"/>
    <n v="700"/>
    <s v="Both"/>
    <n v="5478"/>
    <n v="356"/>
    <n v="163"/>
    <x v="842"/>
    <n v="0.40347222222222223"/>
    <n v="16"/>
    <n v="5"/>
    <n v="927.94"/>
    <n v="46.4"/>
    <n v="30"/>
    <x v="2"/>
    <x v="1"/>
    <n v="356"/>
    <s v="Aditya Chatterjee"/>
    <s v="Female"/>
    <n v="25"/>
    <s v="Pune"/>
    <d v="2025-04-25T00:00:00"/>
    <x v="5417"/>
    <x v="7"/>
    <x v="1"/>
    <s v="Fast"/>
    <n v="5.0003232967648768E-2"/>
    <s v="25-34"/>
  </r>
  <r>
    <n v="243"/>
    <x v="216"/>
    <x v="7"/>
    <x v="7"/>
    <x v="2"/>
    <n v="350"/>
    <s v="Both"/>
    <n v="5479"/>
    <n v="101"/>
    <n v="243"/>
    <x v="607"/>
    <n v="0.58819444444444446"/>
    <n v="47"/>
    <n v="2"/>
    <n v="1355.47"/>
    <n v="135.55000000000001"/>
    <n v="20"/>
    <x v="3"/>
    <x v="1"/>
    <n v="101"/>
    <s v="Priya Patel"/>
    <s v="Female"/>
    <n v="52"/>
    <s v="Kolkata"/>
    <d v="2024-07-05T00:00:00"/>
    <x v="5306"/>
    <x v="7"/>
    <x v="2"/>
    <s v="Slow"/>
    <n v="0.10000221325444311"/>
    <s v="45"/>
  </r>
  <r>
    <n v="171"/>
    <x v="92"/>
    <x v="5"/>
    <x v="5"/>
    <x v="10"/>
    <n v="500"/>
    <s v="Veg"/>
    <n v="5480"/>
    <n v="56"/>
    <n v="171"/>
    <x v="736"/>
    <n v="0.67847222222222225"/>
    <n v="31"/>
    <n v="4"/>
    <n v="1020.47"/>
    <n v="153.07"/>
    <n v="30"/>
    <x v="5"/>
    <x v="1"/>
    <n v="56"/>
    <s v="Sanya Bhat"/>
    <s v="Female"/>
    <n v="53"/>
    <s v="Bengaluru"/>
    <d v="2024-11-14T00:00:00"/>
    <x v="5418"/>
    <x v="0"/>
    <x v="0"/>
    <s v="Slow"/>
    <n v="0.1499995100296922"/>
    <s v="45"/>
  </r>
  <r>
    <n v="162"/>
    <x v="205"/>
    <x v="1"/>
    <x v="5"/>
    <x v="10"/>
    <n v="600"/>
    <s v="Non-Veg"/>
    <n v="5481"/>
    <n v="203"/>
    <n v="162"/>
    <x v="176"/>
    <n v="0.42708333333333331"/>
    <n v="47"/>
    <n v="3"/>
    <n v="1321.05"/>
    <n v="198.16"/>
    <n v="30"/>
    <x v="5"/>
    <x v="1"/>
    <n v="203"/>
    <s v="Vivaan Verma"/>
    <s v="Female"/>
    <n v="24"/>
    <s v="Ahmedabad"/>
    <d v="2023-04-29T00:00:00"/>
    <x v="5419"/>
    <x v="3"/>
    <x v="2"/>
    <s v="Slow"/>
    <n v="0.15000189243404868"/>
    <s v="18-24"/>
  </r>
  <r>
    <n v="46"/>
    <x v="215"/>
    <x v="3"/>
    <x v="3"/>
    <x v="11"/>
    <n v="200"/>
    <s v="Non-Veg"/>
    <n v="5482"/>
    <n v="317"/>
    <n v="46"/>
    <x v="433"/>
    <n v="0.63194444444444442"/>
    <n v="40"/>
    <n v="6"/>
    <n v="590.1"/>
    <n v="0"/>
    <n v="40"/>
    <x v="5"/>
    <x v="1"/>
    <n v="317"/>
    <s v="Priya Das"/>
    <s v="Female"/>
    <n v="26"/>
    <s v="Mumbai"/>
    <d v="2024-08-10T00:00:00"/>
    <x v="5420"/>
    <x v="5"/>
    <x v="2"/>
    <s v="Slow"/>
    <n v="0"/>
    <s v="25-34"/>
  </r>
  <r>
    <n v="221"/>
    <x v="159"/>
    <x v="3"/>
    <x v="1"/>
    <x v="8"/>
    <n v="200"/>
    <s v="Both"/>
    <n v="5483"/>
    <n v="482"/>
    <n v="221"/>
    <x v="24"/>
    <n v="0.92708333333333337"/>
    <n v="29"/>
    <n v="4"/>
    <n v="1230.6600000000001"/>
    <n v="0"/>
    <n v="0"/>
    <x v="2"/>
    <x v="1"/>
    <n v="482"/>
    <s v="Riya Naidu"/>
    <s v="Male"/>
    <n v="53"/>
    <s v="Delhi"/>
    <d v="2024-11-29T00:00:00"/>
    <x v="5421"/>
    <x v="9"/>
    <x v="0"/>
    <s v="Fast"/>
    <n v="0"/>
    <s v="45"/>
  </r>
  <r>
    <n v="103"/>
    <x v="189"/>
    <x v="7"/>
    <x v="5"/>
    <x v="14"/>
    <n v="700"/>
    <s v="Veg"/>
    <n v="5484"/>
    <n v="198"/>
    <n v="103"/>
    <x v="109"/>
    <n v="0.8041666666666667"/>
    <n v="65"/>
    <n v="6"/>
    <n v="1508.06"/>
    <n v="75.400000000000006"/>
    <n v="0"/>
    <x v="3"/>
    <x v="1"/>
    <n v="198"/>
    <s v="Shreya Bhat"/>
    <s v="Female"/>
    <n v="43"/>
    <s v="Mumbai"/>
    <d v="2025-03-20T00:00:00"/>
    <x v="5422"/>
    <x v="2"/>
    <x v="1"/>
    <s v="Slow"/>
    <n v="4.9998010689229877E-2"/>
    <s v="35-44"/>
  </r>
  <r>
    <n v="60"/>
    <x v="140"/>
    <x v="1"/>
    <x v="6"/>
    <x v="14"/>
    <n v="800"/>
    <s v="Veg"/>
    <n v="5485"/>
    <n v="592"/>
    <n v="60"/>
    <x v="683"/>
    <n v="0.39861111111111114"/>
    <n v="24"/>
    <n v="4"/>
    <n v="397.25"/>
    <n v="59.59"/>
    <n v="40"/>
    <x v="2"/>
    <x v="1"/>
    <n v="592"/>
    <s v="Diya Iyer"/>
    <s v="Male"/>
    <n v="50"/>
    <s v="Chennai"/>
    <d v="2024-02-10T00:00:00"/>
    <x v="5423"/>
    <x v="8"/>
    <x v="1"/>
    <s v="Fast"/>
    <n v="0.15000629326620518"/>
    <s v="45"/>
  </r>
  <r>
    <n v="218"/>
    <x v="185"/>
    <x v="7"/>
    <x v="1"/>
    <x v="2"/>
    <n v="700"/>
    <s v="Both"/>
    <n v="5486"/>
    <n v="429"/>
    <n v="218"/>
    <x v="824"/>
    <n v="0.35208333333333336"/>
    <n v="59"/>
    <n v="1"/>
    <n v="625.14"/>
    <n v="62.51"/>
    <n v="40"/>
    <x v="1"/>
    <x v="1"/>
    <n v="429"/>
    <s v="Arjun Iyer"/>
    <s v="Female"/>
    <n v="52"/>
    <s v="Chennai"/>
    <d v="2023-04-05T00:00:00"/>
    <x v="5424"/>
    <x v="8"/>
    <x v="0"/>
    <s v="Slow"/>
    <n v="9.9993601433278942E-2"/>
    <s v="45"/>
  </r>
  <r>
    <n v="157"/>
    <x v="70"/>
    <x v="6"/>
    <x v="0"/>
    <x v="9"/>
    <n v="300"/>
    <s v="Veg"/>
    <n v="5487"/>
    <n v="11"/>
    <n v="157"/>
    <x v="449"/>
    <n v="0.80833333333333335"/>
    <n v="40"/>
    <n v="1"/>
    <n v="262.70999999999998"/>
    <n v="39.409999999999997"/>
    <n v="49"/>
    <x v="3"/>
    <x v="1"/>
    <n v="11"/>
    <s v="Shreya Reddy"/>
    <s v="Female"/>
    <n v="41"/>
    <s v="Pune"/>
    <d v="2024-04-09T00:00:00"/>
    <x v="5425"/>
    <x v="5"/>
    <x v="0"/>
    <s v="Slow"/>
    <n v="0.15001332267519318"/>
    <s v="35-44"/>
  </r>
  <r>
    <n v="34"/>
    <x v="136"/>
    <x v="4"/>
    <x v="3"/>
    <x v="0"/>
    <n v="450"/>
    <s v="Non-Veg"/>
    <n v="5488"/>
    <n v="592"/>
    <n v="34"/>
    <x v="374"/>
    <n v="0.44791666666666669"/>
    <n v="16"/>
    <n v="4"/>
    <n v="646.20000000000005"/>
    <n v="32.31"/>
    <n v="30"/>
    <x v="3"/>
    <x v="1"/>
    <n v="592"/>
    <s v="Diya Iyer"/>
    <s v="Male"/>
    <n v="50"/>
    <s v="Chennai"/>
    <d v="2024-02-10T00:00:00"/>
    <x v="5426"/>
    <x v="11"/>
    <x v="0"/>
    <s v="Fast"/>
    <n v="0.05"/>
    <s v="45"/>
  </r>
  <r>
    <n v="208"/>
    <x v="69"/>
    <x v="4"/>
    <x v="7"/>
    <x v="1"/>
    <n v="150"/>
    <s v="Both"/>
    <n v="5489"/>
    <n v="576"/>
    <n v="208"/>
    <x v="290"/>
    <n v="0.35902777777777778"/>
    <n v="46"/>
    <n v="3"/>
    <n v="495"/>
    <n v="0"/>
    <n v="40"/>
    <x v="3"/>
    <x v="1"/>
    <n v="576"/>
    <s v="Aarav Das"/>
    <s v="Male"/>
    <n v="37"/>
    <s v="Pune"/>
    <d v="2024-07-31T00:00:00"/>
    <x v="5427"/>
    <x v="6"/>
    <x v="1"/>
    <s v="Slow"/>
    <n v="0"/>
    <s v="35-44"/>
  </r>
  <r>
    <n v="149"/>
    <x v="128"/>
    <x v="1"/>
    <x v="0"/>
    <x v="0"/>
    <n v="800"/>
    <s v="Non-Veg"/>
    <n v="5490"/>
    <n v="269"/>
    <n v="149"/>
    <x v="660"/>
    <n v="0.52222222222222225"/>
    <n v="55"/>
    <n v="5"/>
    <n v="805.55"/>
    <n v="80.56"/>
    <n v="0"/>
    <x v="1"/>
    <x v="2"/>
    <n v="269"/>
    <s v="Manish Nair"/>
    <s v="Female"/>
    <n v="43"/>
    <s v="Pune"/>
    <d v="2024-11-02T00:00:00"/>
    <x v="5428"/>
    <x v="11"/>
    <x v="0"/>
    <s v="Slow"/>
    <n v="0.10000620693935822"/>
    <s v="35-44"/>
  </r>
  <r>
    <n v="31"/>
    <x v="65"/>
    <x v="1"/>
    <x v="1"/>
    <x v="17"/>
    <n v="150"/>
    <s v="Non-Veg"/>
    <n v="5491"/>
    <n v="414"/>
    <n v="31"/>
    <x v="647"/>
    <n v="0.97222222222222221"/>
    <n v="56"/>
    <n v="4"/>
    <n v="1036.3900000000001"/>
    <n v="0"/>
    <n v="30"/>
    <x v="0"/>
    <x v="2"/>
    <n v="414"/>
    <s v="Lakshmi Sharma"/>
    <s v="Female"/>
    <n v="52"/>
    <s v="Ahmedabad"/>
    <d v="2024-11-20T00:00:00"/>
    <x v="5429"/>
    <x v="1"/>
    <x v="2"/>
    <s v="Slow"/>
    <n v="0"/>
    <s v="45"/>
  </r>
  <r>
    <n v="205"/>
    <x v="212"/>
    <x v="7"/>
    <x v="2"/>
    <x v="18"/>
    <n v="700"/>
    <s v="Non-Veg"/>
    <n v="5492"/>
    <n v="282"/>
    <n v="205"/>
    <x v="587"/>
    <n v="0.87430555555555556"/>
    <n v="32"/>
    <n v="6"/>
    <n v="1269.25"/>
    <n v="0"/>
    <n v="0"/>
    <x v="2"/>
    <x v="1"/>
    <n v="282"/>
    <s v="Vivaan Joshi"/>
    <s v="Female"/>
    <n v="51"/>
    <s v="Mumbai"/>
    <d v="2024-12-29T00:00:00"/>
    <x v="5430"/>
    <x v="6"/>
    <x v="2"/>
    <s v="Slow"/>
    <n v="0"/>
    <s v="45"/>
  </r>
  <r>
    <n v="171"/>
    <x v="92"/>
    <x v="5"/>
    <x v="5"/>
    <x v="10"/>
    <n v="500"/>
    <s v="Veg"/>
    <n v="5493"/>
    <n v="588"/>
    <n v="171"/>
    <x v="666"/>
    <n v="0.78402777777777777"/>
    <n v="36"/>
    <n v="5"/>
    <n v="1419.98"/>
    <n v="0"/>
    <n v="0"/>
    <x v="3"/>
    <x v="1"/>
    <n v="588"/>
    <s v="Ishaan Mehta"/>
    <s v="Female"/>
    <n v="25"/>
    <s v="Chennai"/>
    <d v="2024-02-21T00:00:00"/>
    <x v="5431"/>
    <x v="11"/>
    <x v="1"/>
    <s v="Slow"/>
    <n v="0"/>
    <s v="25-34"/>
  </r>
  <r>
    <n v="16"/>
    <x v="77"/>
    <x v="7"/>
    <x v="1"/>
    <x v="18"/>
    <n v="250"/>
    <s v="Both"/>
    <n v="5494"/>
    <n v="548"/>
    <n v="16"/>
    <x v="457"/>
    <n v="0.93263888888888891"/>
    <n v="40"/>
    <n v="6"/>
    <n v="1776.21"/>
    <n v="0"/>
    <n v="30"/>
    <x v="4"/>
    <x v="1"/>
    <n v="548"/>
    <s v="Priya Pillai"/>
    <s v="Female"/>
    <n v="35"/>
    <s v="Delhi"/>
    <d v="2023-09-11T00:00:00"/>
    <x v="5432"/>
    <x v="1"/>
    <x v="2"/>
    <s v="Slow"/>
    <n v="0"/>
    <s v="35-44"/>
  </r>
  <r>
    <n v="185"/>
    <x v="232"/>
    <x v="2"/>
    <x v="6"/>
    <x v="1"/>
    <n v="350"/>
    <s v="Non-Veg"/>
    <n v="5495"/>
    <n v="100"/>
    <n v="185"/>
    <x v="694"/>
    <n v="0.3972222222222222"/>
    <n v="48"/>
    <n v="3"/>
    <n v="1535.93"/>
    <n v="0"/>
    <n v="49"/>
    <x v="1"/>
    <x v="0"/>
    <n v="100"/>
    <s v="Karan Naidu"/>
    <s v="Male"/>
    <n v="18"/>
    <s v="Kolkata"/>
    <d v="2024-05-03T00:00:00"/>
    <x v="5433"/>
    <x v="10"/>
    <x v="0"/>
    <s v="Slow"/>
    <n v="0"/>
    <s v="18-24"/>
  </r>
  <r>
    <n v="229"/>
    <x v="230"/>
    <x v="0"/>
    <x v="5"/>
    <x v="6"/>
    <n v="700"/>
    <s v="Both"/>
    <n v="5496"/>
    <n v="88"/>
    <n v="229"/>
    <x v="937"/>
    <n v="0.56111111111111112"/>
    <n v="61"/>
    <n v="2"/>
    <n v="1692.11"/>
    <n v="338.42"/>
    <n v="40"/>
    <x v="1"/>
    <x v="0"/>
    <n v="88"/>
    <s v="Amit Naidu"/>
    <s v="Male"/>
    <n v="43"/>
    <s v="Kolkata"/>
    <d v="2024-05-21T00:00:00"/>
    <x v="5434"/>
    <x v="5"/>
    <x v="2"/>
    <s v="Slow"/>
    <n v="0.19999881804374423"/>
    <s v="35-44"/>
  </r>
  <r>
    <n v="13"/>
    <x v="54"/>
    <x v="0"/>
    <x v="0"/>
    <x v="18"/>
    <n v="250"/>
    <s v="Non-Veg"/>
    <n v="5497"/>
    <n v="296"/>
    <n v="13"/>
    <x v="991"/>
    <n v="0.58888888888888891"/>
    <n v="47"/>
    <n v="1"/>
    <n v="1697.3"/>
    <n v="0"/>
    <n v="40"/>
    <x v="4"/>
    <x v="1"/>
    <n v="296"/>
    <s v="Neha Gupta"/>
    <s v="Male"/>
    <n v="51"/>
    <s v="Chennai"/>
    <d v="2023-03-11T00:00:00"/>
    <x v="5435"/>
    <x v="10"/>
    <x v="2"/>
    <s v="Slow"/>
    <n v="0"/>
    <s v="45"/>
  </r>
  <r>
    <n v="231"/>
    <x v="11"/>
    <x v="3"/>
    <x v="4"/>
    <x v="8"/>
    <n v="350"/>
    <s v="Both"/>
    <n v="5498"/>
    <n v="89"/>
    <n v="231"/>
    <x v="346"/>
    <n v="0.9458333333333333"/>
    <n v="21"/>
    <n v="1"/>
    <n v="131.37"/>
    <n v="0"/>
    <n v="0"/>
    <x v="3"/>
    <x v="1"/>
    <n v="89"/>
    <s v="Meera Nair"/>
    <s v="Male"/>
    <n v="45"/>
    <s v="Mumbai"/>
    <d v="2025-03-08T00:00:00"/>
    <x v="5436"/>
    <x v="10"/>
    <x v="2"/>
    <s v="Fast"/>
    <n v="0"/>
    <s v="45"/>
  </r>
  <r>
    <n v="224"/>
    <x v="46"/>
    <x v="2"/>
    <x v="5"/>
    <x v="15"/>
    <n v="700"/>
    <s v="Non-Veg"/>
    <n v="5499"/>
    <n v="504"/>
    <n v="224"/>
    <x v="925"/>
    <n v="0.87777777777777777"/>
    <n v="46"/>
    <n v="3"/>
    <n v="656.5"/>
    <n v="131.30000000000001"/>
    <n v="30"/>
    <x v="5"/>
    <x v="1"/>
    <n v="504"/>
    <s v="Sanya Reddy"/>
    <s v="Female"/>
    <n v="38"/>
    <s v="Ahmedabad"/>
    <d v="2024-06-24T00:00:00"/>
    <x v="5437"/>
    <x v="6"/>
    <x v="1"/>
    <s v="Slow"/>
    <n v="0.2"/>
    <s v="35-44"/>
  </r>
  <r>
    <n v="129"/>
    <x v="208"/>
    <x v="5"/>
    <x v="8"/>
    <x v="6"/>
    <n v="300"/>
    <s v="Both"/>
    <n v="5500"/>
    <n v="68"/>
    <n v="129"/>
    <x v="656"/>
    <n v="0.33402777777777776"/>
    <n v="65"/>
    <n v="1"/>
    <n v="167.49"/>
    <n v="0"/>
    <n v="0"/>
    <x v="3"/>
    <x v="0"/>
    <n v="68"/>
    <s v="Ishaan Singh"/>
    <s v="Female"/>
    <n v="28"/>
    <s v="Hyderabad"/>
    <d v="2023-10-01T00:00:00"/>
    <x v="5438"/>
    <x v="4"/>
    <x v="1"/>
    <s v="Slow"/>
    <n v="0"/>
    <s v="25-34"/>
  </r>
  <r>
    <n v="214"/>
    <x v="115"/>
    <x v="3"/>
    <x v="4"/>
    <x v="6"/>
    <n v="350"/>
    <s v="Non-Veg"/>
    <n v="5501"/>
    <n v="61"/>
    <n v="214"/>
    <x v="312"/>
    <n v="0.57361111111111107"/>
    <n v="22"/>
    <n v="3"/>
    <n v="1505.25"/>
    <n v="150.53"/>
    <n v="0"/>
    <x v="0"/>
    <x v="1"/>
    <n v="61"/>
    <s v="Vivaan Sharma"/>
    <s v="Female"/>
    <n v="34"/>
    <s v="Delhi"/>
    <d v="2024-10-14T00:00:00"/>
    <x v="5439"/>
    <x v="10"/>
    <x v="0"/>
    <s v="Fast"/>
    <n v="0.10000332170735758"/>
    <s v="25-34"/>
  </r>
  <r>
    <n v="24"/>
    <x v="47"/>
    <x v="2"/>
    <x v="6"/>
    <x v="3"/>
    <n v="450"/>
    <s v="Non-Veg"/>
    <n v="5502"/>
    <n v="82"/>
    <n v="24"/>
    <x v="402"/>
    <n v="0.66180555555555554"/>
    <n v="65"/>
    <n v="6"/>
    <n v="1078.81"/>
    <n v="0"/>
    <n v="30"/>
    <x v="4"/>
    <x v="2"/>
    <n v="82"/>
    <s v="Saanvi Patel"/>
    <s v="Male"/>
    <n v="55"/>
    <s v="Kolkata"/>
    <d v="2025-03-15T00:00:00"/>
    <x v="5440"/>
    <x v="0"/>
    <x v="0"/>
    <s v="Slow"/>
    <n v="0"/>
    <s v="45"/>
  </r>
  <r>
    <n v="222"/>
    <x v="93"/>
    <x v="0"/>
    <x v="9"/>
    <x v="2"/>
    <n v="500"/>
    <s v="Both"/>
    <n v="5503"/>
    <n v="572"/>
    <n v="222"/>
    <x v="0"/>
    <n v="0.44236111111111109"/>
    <n v="24"/>
    <n v="4"/>
    <n v="1410.01"/>
    <n v="0"/>
    <n v="30"/>
    <x v="0"/>
    <x v="0"/>
    <n v="572"/>
    <s v="Riya Singh"/>
    <s v="Female"/>
    <n v="41"/>
    <s v="Mumbai"/>
    <d v="2024-08-08T00:00:00"/>
    <x v="5441"/>
    <x v="0"/>
    <x v="0"/>
    <s v="Fast"/>
    <n v="0"/>
    <s v="35-44"/>
  </r>
  <r>
    <n v="182"/>
    <x v="114"/>
    <x v="0"/>
    <x v="4"/>
    <x v="4"/>
    <n v="450"/>
    <s v="Non-Veg"/>
    <n v="5504"/>
    <n v="460"/>
    <n v="182"/>
    <x v="982"/>
    <n v="0.72222222222222221"/>
    <n v="39"/>
    <n v="1"/>
    <n v="989.75"/>
    <n v="148.46"/>
    <n v="30"/>
    <x v="2"/>
    <x v="1"/>
    <n v="460"/>
    <s v="Arjun Chatterjee"/>
    <s v="Male"/>
    <n v="40"/>
    <s v="Mumbai"/>
    <d v="2024-05-27T00:00:00"/>
    <x v="5442"/>
    <x v="8"/>
    <x v="2"/>
    <s v="Slow"/>
    <n v="0.14999747410962366"/>
    <s v="35-44"/>
  </r>
  <r>
    <n v="228"/>
    <x v="105"/>
    <x v="6"/>
    <x v="1"/>
    <x v="8"/>
    <n v="150"/>
    <s v="Both"/>
    <n v="5505"/>
    <n v="588"/>
    <n v="228"/>
    <x v="392"/>
    <n v="0.83125000000000004"/>
    <n v="59"/>
    <n v="6"/>
    <n v="1036.17"/>
    <n v="207.23"/>
    <n v="20"/>
    <x v="3"/>
    <x v="1"/>
    <n v="588"/>
    <s v="Ishaan Mehta"/>
    <s v="Female"/>
    <n v="25"/>
    <s v="Chennai"/>
    <d v="2024-02-21T00:00:00"/>
    <x v="5443"/>
    <x v="9"/>
    <x v="1"/>
    <s v="Slow"/>
    <n v="0.19999613962959745"/>
    <s v="25-34"/>
  </r>
  <r>
    <n v="159"/>
    <x v="127"/>
    <x v="4"/>
    <x v="5"/>
    <x v="19"/>
    <n v="800"/>
    <s v="Both"/>
    <n v="5506"/>
    <n v="337"/>
    <n v="159"/>
    <x v="561"/>
    <n v="0.92986111111111114"/>
    <n v="46"/>
    <n v="1"/>
    <n v="1683.2"/>
    <n v="252.48"/>
    <n v="49"/>
    <x v="5"/>
    <x v="1"/>
    <n v="337"/>
    <s v="Vikram Naidu"/>
    <s v="Male"/>
    <n v="39"/>
    <s v="Delhi"/>
    <d v="2024-11-05T00:00:00"/>
    <x v="5444"/>
    <x v="2"/>
    <x v="0"/>
    <s v="Slow"/>
    <n v="0.15"/>
    <s v="35-44"/>
  </r>
  <r>
    <n v="119"/>
    <x v="179"/>
    <x v="2"/>
    <x v="3"/>
    <x v="5"/>
    <n v="700"/>
    <s v="Both"/>
    <n v="5507"/>
    <n v="528"/>
    <n v="119"/>
    <x v="736"/>
    <n v="0.48472222222222222"/>
    <n v="26"/>
    <n v="6"/>
    <n v="1251.1400000000001"/>
    <n v="250.23"/>
    <n v="0"/>
    <x v="1"/>
    <x v="0"/>
    <n v="528"/>
    <s v="Aditi Nair"/>
    <s v="Female"/>
    <n v="46"/>
    <s v="Kolkata"/>
    <d v="2024-01-20T00:00:00"/>
    <x v="5445"/>
    <x v="0"/>
    <x v="0"/>
    <s v="Fast"/>
    <n v="0.20000159854212957"/>
    <s v="45"/>
  </r>
  <r>
    <n v="242"/>
    <x v="10"/>
    <x v="1"/>
    <x v="5"/>
    <x v="2"/>
    <n v="300"/>
    <s v="Both"/>
    <n v="5508"/>
    <n v="229"/>
    <n v="242"/>
    <x v="697"/>
    <n v="0.53680555555555554"/>
    <n v="62"/>
    <n v="4"/>
    <n v="703.87"/>
    <n v="0"/>
    <n v="49"/>
    <x v="2"/>
    <x v="1"/>
    <n v="229"/>
    <s v="Pooja Verma"/>
    <s v="Female"/>
    <n v="40"/>
    <s v="Mumbai"/>
    <d v="2024-02-25T00:00:00"/>
    <x v="5446"/>
    <x v="11"/>
    <x v="2"/>
    <s v="Slow"/>
    <n v="0"/>
    <s v="35-44"/>
  </r>
  <r>
    <n v="97"/>
    <x v="162"/>
    <x v="7"/>
    <x v="4"/>
    <x v="16"/>
    <n v="350"/>
    <s v="Both"/>
    <n v="5509"/>
    <n v="595"/>
    <n v="97"/>
    <x v="702"/>
    <n v="0.42222222222222222"/>
    <n v="39"/>
    <n v="4"/>
    <n v="811.2"/>
    <n v="81.12"/>
    <n v="49"/>
    <x v="5"/>
    <x v="1"/>
    <n v="595"/>
    <s v="Kiran Nair"/>
    <s v="Male"/>
    <n v="32"/>
    <s v="Bengaluru"/>
    <d v="2023-03-05T00:00:00"/>
    <x v="5447"/>
    <x v="3"/>
    <x v="2"/>
    <s v="Slow"/>
    <n v="0.1"/>
    <s v="25-34"/>
  </r>
  <r>
    <n v="217"/>
    <x v="95"/>
    <x v="6"/>
    <x v="2"/>
    <x v="0"/>
    <n v="800"/>
    <s v="Veg"/>
    <n v="5510"/>
    <n v="588"/>
    <n v="217"/>
    <x v="968"/>
    <n v="0.57361111111111107"/>
    <n v="60"/>
    <n v="4"/>
    <n v="1580.41"/>
    <n v="237.06"/>
    <n v="0"/>
    <x v="4"/>
    <x v="1"/>
    <n v="588"/>
    <s v="Ishaan Mehta"/>
    <s v="Female"/>
    <n v="25"/>
    <s v="Chennai"/>
    <d v="2024-02-21T00:00:00"/>
    <x v="5448"/>
    <x v="6"/>
    <x v="2"/>
    <s v="Slow"/>
    <n v="0.14999905087920223"/>
    <s v="25-34"/>
  </r>
  <r>
    <n v="179"/>
    <x v="68"/>
    <x v="6"/>
    <x v="0"/>
    <x v="8"/>
    <n v="250"/>
    <s v="Non-Veg"/>
    <n v="5511"/>
    <n v="435"/>
    <n v="179"/>
    <x v="789"/>
    <n v="0.84861111111111109"/>
    <n v="44"/>
    <n v="3"/>
    <n v="1676.22"/>
    <n v="251.43"/>
    <n v="40"/>
    <x v="0"/>
    <x v="1"/>
    <n v="435"/>
    <s v="Pooja Das"/>
    <s v="Female"/>
    <n v="50"/>
    <s v="Pune"/>
    <d v="2024-01-04T00:00:00"/>
    <x v="5449"/>
    <x v="8"/>
    <x v="0"/>
    <s v="Slow"/>
    <n v="0.14999821025879659"/>
    <s v="45"/>
  </r>
  <r>
    <n v="114"/>
    <x v="9"/>
    <x v="2"/>
    <x v="4"/>
    <x v="7"/>
    <n v="450"/>
    <s v="Veg"/>
    <n v="5512"/>
    <n v="461"/>
    <n v="114"/>
    <x v="457"/>
    <n v="0.77638888888888891"/>
    <n v="44"/>
    <n v="4"/>
    <n v="848.59"/>
    <n v="0"/>
    <n v="49"/>
    <x v="5"/>
    <x v="1"/>
    <n v="461"/>
    <s v="Vivaan Reddy"/>
    <s v="Female"/>
    <n v="22"/>
    <s v="Hyderabad"/>
    <d v="2025-05-08T00:00:00"/>
    <x v="5450"/>
    <x v="1"/>
    <x v="2"/>
    <s v="Slow"/>
    <n v="0"/>
    <s v="18-24"/>
  </r>
  <r>
    <n v="82"/>
    <x v="178"/>
    <x v="2"/>
    <x v="7"/>
    <x v="20"/>
    <n v="500"/>
    <s v="Non-Veg"/>
    <n v="5513"/>
    <n v="474"/>
    <n v="82"/>
    <x v="66"/>
    <n v="0.8979166666666667"/>
    <n v="23"/>
    <n v="2"/>
    <n v="1221.5"/>
    <n v="0"/>
    <n v="40"/>
    <x v="3"/>
    <x v="0"/>
    <n v="474"/>
    <s v="Diya Iyer"/>
    <s v="Male"/>
    <n v="44"/>
    <s v="Kolkata"/>
    <d v="2023-10-10T00:00:00"/>
    <x v="5451"/>
    <x v="2"/>
    <x v="1"/>
    <s v="Fast"/>
    <n v="0"/>
    <s v="35-44"/>
  </r>
  <r>
    <n v="62"/>
    <x v="67"/>
    <x v="6"/>
    <x v="7"/>
    <x v="3"/>
    <n v="300"/>
    <s v="Non-Veg"/>
    <n v="5514"/>
    <n v="580"/>
    <n v="62"/>
    <x v="646"/>
    <n v="0.9506944444444444"/>
    <n v="33"/>
    <n v="6"/>
    <n v="276.8"/>
    <n v="41.52"/>
    <n v="20"/>
    <x v="2"/>
    <x v="1"/>
    <n v="580"/>
    <s v="Lakshmi Chatterjee"/>
    <s v="Female"/>
    <n v="51"/>
    <s v="Mumbai"/>
    <d v="2023-07-30T00:00:00"/>
    <x v="5452"/>
    <x v="4"/>
    <x v="1"/>
    <s v="Slow"/>
    <n v="0.15"/>
    <s v="45"/>
  </r>
  <r>
    <n v="129"/>
    <x v="208"/>
    <x v="5"/>
    <x v="8"/>
    <x v="6"/>
    <n v="300"/>
    <s v="Both"/>
    <n v="5515"/>
    <n v="576"/>
    <n v="129"/>
    <x v="720"/>
    <n v="0.76944444444444449"/>
    <n v="18"/>
    <n v="4"/>
    <n v="533.09"/>
    <n v="106.62"/>
    <n v="49"/>
    <x v="0"/>
    <x v="1"/>
    <n v="576"/>
    <s v="Aarav Das"/>
    <s v="Male"/>
    <n v="37"/>
    <s v="Pune"/>
    <d v="2024-07-31T00:00:00"/>
    <x v="5453"/>
    <x v="2"/>
    <x v="2"/>
    <s v="Fast"/>
    <n v="0.20000375171171847"/>
    <s v="35-44"/>
  </r>
  <r>
    <n v="1"/>
    <x v="0"/>
    <x v="0"/>
    <x v="0"/>
    <x v="0"/>
    <n v="500"/>
    <s v="Veg"/>
    <n v="5516"/>
    <n v="413"/>
    <n v="1"/>
    <x v="569"/>
    <n v="0.79791666666666672"/>
    <n v="20"/>
    <n v="4"/>
    <n v="1791.58"/>
    <n v="0"/>
    <n v="20"/>
    <x v="5"/>
    <x v="0"/>
    <n v="413"/>
    <s v="Pooja Chatterjee"/>
    <s v="Male"/>
    <n v="18"/>
    <s v="Hyderabad"/>
    <d v="2025-05-04T00:00:00"/>
    <x v="5454"/>
    <x v="0"/>
    <x v="0"/>
    <s v="Fast"/>
    <n v="0"/>
    <s v="18-24"/>
  </r>
  <r>
    <n v="1"/>
    <x v="0"/>
    <x v="0"/>
    <x v="0"/>
    <x v="0"/>
    <n v="500"/>
    <s v="Veg"/>
    <n v="5517"/>
    <n v="224"/>
    <n v="1"/>
    <x v="342"/>
    <n v="0.77222222222222225"/>
    <n v="43"/>
    <n v="6"/>
    <n v="1061.57"/>
    <n v="0"/>
    <n v="49"/>
    <x v="1"/>
    <x v="1"/>
    <n v="224"/>
    <s v="Shreya Bhat"/>
    <s v="Male"/>
    <n v="32"/>
    <s v="Kolkata"/>
    <d v="2024-04-07T00:00:00"/>
    <x v="5455"/>
    <x v="4"/>
    <x v="2"/>
    <s v="Slow"/>
    <n v="0"/>
    <s v="25-34"/>
  </r>
  <r>
    <n v="183"/>
    <x v="141"/>
    <x v="4"/>
    <x v="9"/>
    <x v="10"/>
    <n v="200"/>
    <s v="Non-Veg"/>
    <n v="5518"/>
    <n v="169"/>
    <n v="183"/>
    <x v="914"/>
    <n v="0.56736111111111109"/>
    <n v="57"/>
    <n v="3"/>
    <n v="680.56"/>
    <n v="136.11000000000001"/>
    <n v="40"/>
    <x v="2"/>
    <x v="1"/>
    <n v="169"/>
    <s v="Nikhil Naidu"/>
    <s v="Female"/>
    <n v="52"/>
    <s v="Delhi"/>
    <d v="2024-04-02T00:00:00"/>
    <x v="5456"/>
    <x v="8"/>
    <x v="0"/>
    <s v="Slow"/>
    <n v="0.19999706124368172"/>
    <s v="45"/>
  </r>
  <r>
    <n v="15"/>
    <x v="73"/>
    <x v="3"/>
    <x v="7"/>
    <x v="2"/>
    <n v="800"/>
    <s v="Non-Veg"/>
    <n v="5519"/>
    <n v="224"/>
    <n v="15"/>
    <x v="186"/>
    <n v="0.60486111111111107"/>
    <n v="58"/>
    <n v="1"/>
    <n v="856.91"/>
    <n v="128.54"/>
    <n v="49"/>
    <x v="4"/>
    <x v="1"/>
    <n v="224"/>
    <s v="Shreya Bhat"/>
    <s v="Male"/>
    <n v="32"/>
    <s v="Kolkata"/>
    <d v="2024-04-07T00:00:00"/>
    <x v="5457"/>
    <x v="11"/>
    <x v="2"/>
    <s v="Slow"/>
    <n v="0.15000408444294033"/>
    <s v="25-34"/>
  </r>
  <r>
    <n v="107"/>
    <x v="118"/>
    <x v="0"/>
    <x v="5"/>
    <x v="1"/>
    <n v="450"/>
    <s v="Veg"/>
    <n v="5520"/>
    <n v="11"/>
    <n v="107"/>
    <x v="463"/>
    <n v="0.61319444444444449"/>
    <n v="57"/>
    <n v="6"/>
    <n v="259.62"/>
    <n v="38.94"/>
    <n v="30"/>
    <x v="3"/>
    <x v="1"/>
    <n v="11"/>
    <s v="Shreya Reddy"/>
    <s v="Female"/>
    <n v="41"/>
    <s v="Pune"/>
    <d v="2024-04-09T00:00:00"/>
    <x v="5458"/>
    <x v="10"/>
    <x v="1"/>
    <s v="Slow"/>
    <n v="0.14998844464987288"/>
    <s v="35-44"/>
  </r>
  <r>
    <n v="160"/>
    <x v="218"/>
    <x v="2"/>
    <x v="5"/>
    <x v="15"/>
    <n v="800"/>
    <s v="Veg"/>
    <n v="5521"/>
    <n v="301"/>
    <n v="160"/>
    <x v="683"/>
    <n v="0.97152777777777777"/>
    <n v="44"/>
    <n v="1"/>
    <n v="1192.1199999999999"/>
    <n v="0"/>
    <n v="49"/>
    <x v="4"/>
    <x v="1"/>
    <n v="301"/>
    <s v="Pooja Singh"/>
    <s v="Male"/>
    <n v="48"/>
    <s v="Ahmedabad"/>
    <d v="2024-12-13T00:00:00"/>
    <x v="5459"/>
    <x v="8"/>
    <x v="1"/>
    <s v="Slow"/>
    <n v="0"/>
    <s v="45"/>
  </r>
  <r>
    <n v="32"/>
    <x v="247"/>
    <x v="4"/>
    <x v="0"/>
    <x v="13"/>
    <n v="150"/>
    <s v="Non-Veg"/>
    <n v="5522"/>
    <n v="500"/>
    <n v="32"/>
    <x v="39"/>
    <n v="0.95"/>
    <n v="64"/>
    <n v="2"/>
    <n v="612.48"/>
    <n v="61.25"/>
    <n v="30"/>
    <x v="1"/>
    <x v="1"/>
    <n v="500"/>
    <s v="Sneha Gupta"/>
    <s v="Male"/>
    <n v="19"/>
    <s v="Kolkata"/>
    <d v="2024-02-10T00:00:00"/>
    <x v="5460"/>
    <x v="9"/>
    <x v="1"/>
    <s v="Slow"/>
    <n v="0.10000326541274816"/>
    <s v="18-24"/>
  </r>
  <r>
    <n v="66"/>
    <x v="100"/>
    <x v="2"/>
    <x v="8"/>
    <x v="1"/>
    <n v="350"/>
    <s v="Non-Veg"/>
    <n v="5523"/>
    <n v="246"/>
    <n v="66"/>
    <x v="384"/>
    <n v="0.89097222222222228"/>
    <n v="65"/>
    <n v="6"/>
    <n v="1562.01"/>
    <n v="156.19999999999999"/>
    <n v="30"/>
    <x v="5"/>
    <x v="1"/>
    <n v="246"/>
    <s v="Pooja Kulkarni"/>
    <s v="Female"/>
    <n v="20"/>
    <s v="Mumbai"/>
    <d v="2024-02-11T00:00:00"/>
    <x v="5461"/>
    <x v="3"/>
    <x v="1"/>
    <s v="Slow"/>
    <n v="9.9999359799233037E-2"/>
    <s v="18-24"/>
  </r>
  <r>
    <n v="162"/>
    <x v="205"/>
    <x v="1"/>
    <x v="5"/>
    <x v="10"/>
    <n v="600"/>
    <s v="Non-Veg"/>
    <n v="5524"/>
    <n v="145"/>
    <n v="162"/>
    <x v="279"/>
    <n v="0.85347222222222219"/>
    <n v="26"/>
    <n v="3"/>
    <n v="138.19999999999999"/>
    <n v="13.82"/>
    <n v="40"/>
    <x v="3"/>
    <x v="1"/>
    <n v="145"/>
    <s v="Saanvi Patel"/>
    <s v="Female"/>
    <n v="32"/>
    <s v="Mumbai"/>
    <d v="2024-12-04T00:00:00"/>
    <x v="5462"/>
    <x v="7"/>
    <x v="2"/>
    <s v="Fast"/>
    <n v="0.1"/>
    <s v="25-34"/>
  </r>
  <r>
    <n v="15"/>
    <x v="73"/>
    <x v="3"/>
    <x v="7"/>
    <x v="2"/>
    <n v="800"/>
    <s v="Non-Veg"/>
    <n v="5525"/>
    <n v="505"/>
    <n v="15"/>
    <x v="590"/>
    <n v="0.63124999999999998"/>
    <n v="21"/>
    <n v="3"/>
    <n v="1589.24"/>
    <n v="79.459999999999994"/>
    <n v="40"/>
    <x v="2"/>
    <x v="1"/>
    <n v="505"/>
    <s v="Anjali Chatterjee"/>
    <s v="Female"/>
    <n v="40"/>
    <s v="Mumbai"/>
    <d v="2023-12-23T00:00:00"/>
    <x v="5463"/>
    <x v="8"/>
    <x v="1"/>
    <s v="Fast"/>
    <n v="4.9998741536835214E-2"/>
    <s v="35-44"/>
  </r>
  <r>
    <n v="174"/>
    <x v="26"/>
    <x v="5"/>
    <x v="9"/>
    <x v="13"/>
    <n v="700"/>
    <s v="Both"/>
    <n v="5526"/>
    <n v="65"/>
    <n v="174"/>
    <x v="868"/>
    <n v="0.43888888888888888"/>
    <n v="44"/>
    <n v="1"/>
    <n v="900.81"/>
    <n v="0"/>
    <n v="30"/>
    <x v="0"/>
    <x v="2"/>
    <n v="65"/>
    <s v="Amit Verma"/>
    <s v="Female"/>
    <n v="33"/>
    <s v="Hyderabad"/>
    <d v="2024-11-29T00:00:00"/>
    <x v="5464"/>
    <x v="11"/>
    <x v="0"/>
    <s v="Slow"/>
    <n v="0"/>
    <s v="25-34"/>
  </r>
  <r>
    <n v="206"/>
    <x v="88"/>
    <x v="2"/>
    <x v="8"/>
    <x v="14"/>
    <n v="450"/>
    <s v="Non-Veg"/>
    <n v="5527"/>
    <n v="587"/>
    <n v="206"/>
    <x v="803"/>
    <n v="0.57291666666666663"/>
    <n v="17"/>
    <n v="4"/>
    <n v="1480.75"/>
    <n v="148.08000000000001"/>
    <n v="49"/>
    <x v="1"/>
    <x v="2"/>
    <n v="587"/>
    <s v="Aditya Rao"/>
    <s v="Male"/>
    <n v="24"/>
    <s v="Mumbai"/>
    <d v="2023-06-09T00:00:00"/>
    <x v="5465"/>
    <x v="5"/>
    <x v="2"/>
    <s v="Fast"/>
    <n v="0.10000337666722946"/>
    <s v="18-24"/>
  </r>
  <r>
    <n v="39"/>
    <x v="116"/>
    <x v="4"/>
    <x v="2"/>
    <x v="10"/>
    <n v="500"/>
    <s v="Non-Veg"/>
    <n v="5528"/>
    <n v="23"/>
    <n v="39"/>
    <x v="691"/>
    <n v="0.42708333333333331"/>
    <n v="21"/>
    <n v="5"/>
    <n v="1098.81"/>
    <n v="54.94"/>
    <n v="0"/>
    <x v="0"/>
    <x v="1"/>
    <n v="23"/>
    <s v="Lakshmi Menon"/>
    <s v="Female"/>
    <n v="45"/>
    <s v="Mumbai"/>
    <d v="2023-10-28T00:00:00"/>
    <x v="3227"/>
    <x v="11"/>
    <x v="1"/>
    <s v="Fast"/>
    <n v="4.9999544962277376E-2"/>
    <s v="45"/>
  </r>
  <r>
    <n v="236"/>
    <x v="59"/>
    <x v="0"/>
    <x v="4"/>
    <x v="5"/>
    <n v="350"/>
    <s v="Non-Veg"/>
    <n v="5529"/>
    <n v="196"/>
    <n v="236"/>
    <x v="681"/>
    <n v="0.83750000000000002"/>
    <n v="55"/>
    <n v="1"/>
    <n v="915.79"/>
    <n v="0"/>
    <n v="0"/>
    <x v="2"/>
    <x v="2"/>
    <n v="196"/>
    <s v="Rohan Joshi"/>
    <s v="Female"/>
    <n v="25"/>
    <s v="Chennai"/>
    <d v="2025-04-03T00:00:00"/>
    <x v="5466"/>
    <x v="1"/>
    <x v="1"/>
    <s v="Slow"/>
    <n v="0"/>
    <s v="25-34"/>
  </r>
  <r>
    <n v="234"/>
    <x v="217"/>
    <x v="4"/>
    <x v="8"/>
    <x v="18"/>
    <n v="250"/>
    <s v="Veg"/>
    <n v="5530"/>
    <n v="263"/>
    <n v="234"/>
    <x v="589"/>
    <n v="0.68472222222222223"/>
    <n v="37"/>
    <n v="3"/>
    <n v="624.04999999999995"/>
    <n v="0"/>
    <n v="20"/>
    <x v="3"/>
    <x v="0"/>
    <n v="263"/>
    <s v="Vivaan Mehta"/>
    <s v="Male"/>
    <n v="23"/>
    <s v="Chennai"/>
    <d v="2025-01-01T00:00:00"/>
    <x v="5467"/>
    <x v="8"/>
    <x v="1"/>
    <s v="Slow"/>
    <n v="0"/>
    <s v="18-24"/>
  </r>
  <r>
    <n v="94"/>
    <x v="53"/>
    <x v="0"/>
    <x v="4"/>
    <x v="20"/>
    <n v="350"/>
    <s v="Non-Veg"/>
    <n v="5531"/>
    <n v="349"/>
    <n v="94"/>
    <x v="278"/>
    <n v="0.43472222222222223"/>
    <n v="65"/>
    <n v="3"/>
    <n v="1373.28"/>
    <n v="0"/>
    <n v="30"/>
    <x v="4"/>
    <x v="1"/>
    <n v="349"/>
    <s v="Aditi Kapoor"/>
    <s v="Female"/>
    <n v="37"/>
    <s v="Ahmedabad"/>
    <d v="2025-06-19T00:00:00"/>
    <x v="5468"/>
    <x v="6"/>
    <x v="2"/>
    <s v="Slow"/>
    <n v="0"/>
    <s v="35-44"/>
  </r>
  <r>
    <n v="50"/>
    <x v="163"/>
    <x v="4"/>
    <x v="1"/>
    <x v="10"/>
    <n v="150"/>
    <s v="Non-Veg"/>
    <n v="5532"/>
    <n v="416"/>
    <n v="50"/>
    <x v="418"/>
    <n v="0.6"/>
    <n v="27"/>
    <n v="2"/>
    <n v="981.05"/>
    <n v="147.16"/>
    <n v="30"/>
    <x v="1"/>
    <x v="1"/>
    <n v="416"/>
    <s v="Priya Nair"/>
    <s v="Female"/>
    <n v="25"/>
    <s v="Hyderabad"/>
    <d v="2025-06-15T00:00:00"/>
    <x v="5469"/>
    <x v="0"/>
    <x v="1"/>
    <s v="Fast"/>
    <n v="0.15000254829009735"/>
    <s v="25-34"/>
  </r>
  <r>
    <n v="5"/>
    <x v="27"/>
    <x v="7"/>
    <x v="2"/>
    <x v="14"/>
    <n v="450"/>
    <s v="Non-Veg"/>
    <n v="5533"/>
    <n v="341"/>
    <n v="5"/>
    <x v="464"/>
    <n v="0.95763888888888893"/>
    <n v="33"/>
    <n v="3"/>
    <n v="470.77"/>
    <n v="0"/>
    <n v="30"/>
    <x v="4"/>
    <x v="1"/>
    <n v="341"/>
    <s v="Saanvi Patel"/>
    <s v="Female"/>
    <n v="43"/>
    <s v="Hyderabad"/>
    <d v="2025-04-04T00:00:00"/>
    <x v="5470"/>
    <x v="2"/>
    <x v="1"/>
    <s v="Slow"/>
    <n v="0"/>
    <s v="35-44"/>
  </r>
  <r>
    <n v="146"/>
    <x v="202"/>
    <x v="5"/>
    <x v="2"/>
    <x v="13"/>
    <n v="700"/>
    <s v="Veg"/>
    <n v="5534"/>
    <n v="66"/>
    <n v="146"/>
    <x v="240"/>
    <n v="0.89097222222222228"/>
    <n v="29"/>
    <n v="4"/>
    <n v="556.21"/>
    <n v="0"/>
    <n v="40"/>
    <x v="4"/>
    <x v="1"/>
    <n v="66"/>
    <s v="Manish Reddy"/>
    <s v="Female"/>
    <n v="27"/>
    <s v="Kolkata"/>
    <d v="2024-09-27T00:00:00"/>
    <x v="5471"/>
    <x v="8"/>
    <x v="1"/>
    <s v="Fast"/>
    <n v="0"/>
    <s v="25-34"/>
  </r>
  <r>
    <n v="217"/>
    <x v="95"/>
    <x v="6"/>
    <x v="2"/>
    <x v="0"/>
    <n v="800"/>
    <s v="Veg"/>
    <n v="5535"/>
    <n v="438"/>
    <n v="217"/>
    <x v="765"/>
    <n v="0.97986111111111107"/>
    <n v="47"/>
    <n v="6"/>
    <n v="286.45999999999998"/>
    <n v="57.29"/>
    <n v="20"/>
    <x v="0"/>
    <x v="1"/>
    <n v="438"/>
    <s v="Vivaan Naidu"/>
    <s v="Male"/>
    <n v="34"/>
    <s v="Delhi"/>
    <d v="2023-01-17T00:00:00"/>
    <x v="5472"/>
    <x v="9"/>
    <x v="0"/>
    <s v="Slow"/>
    <n v="0.19999301822243945"/>
    <s v="25-34"/>
  </r>
  <r>
    <n v="204"/>
    <x v="137"/>
    <x v="7"/>
    <x v="0"/>
    <x v="6"/>
    <n v="200"/>
    <s v="Veg"/>
    <n v="5536"/>
    <n v="317"/>
    <n v="204"/>
    <x v="837"/>
    <n v="0.51180555555555551"/>
    <n v="32"/>
    <n v="5"/>
    <n v="1693.33"/>
    <n v="0"/>
    <n v="49"/>
    <x v="5"/>
    <x v="2"/>
    <n v="317"/>
    <s v="Priya Das"/>
    <s v="Female"/>
    <n v="26"/>
    <s v="Mumbai"/>
    <d v="2024-08-10T00:00:00"/>
    <x v="5473"/>
    <x v="7"/>
    <x v="1"/>
    <s v="Slow"/>
    <n v="0"/>
    <s v="25-34"/>
  </r>
  <r>
    <n v="56"/>
    <x v="234"/>
    <x v="7"/>
    <x v="9"/>
    <x v="0"/>
    <n v="500"/>
    <s v="Both"/>
    <n v="5537"/>
    <n v="324"/>
    <n v="56"/>
    <x v="939"/>
    <n v="0.35833333333333334"/>
    <n v="16"/>
    <n v="6"/>
    <n v="566.02"/>
    <n v="0"/>
    <n v="0"/>
    <x v="1"/>
    <x v="1"/>
    <n v="324"/>
    <s v="Divya Iyer"/>
    <s v="Female"/>
    <n v="28"/>
    <s v="Pune"/>
    <d v="2025-05-21T00:00:00"/>
    <x v="5474"/>
    <x v="7"/>
    <x v="1"/>
    <s v="Fast"/>
    <n v="0"/>
    <s v="25-34"/>
  </r>
  <r>
    <n v="243"/>
    <x v="216"/>
    <x v="7"/>
    <x v="7"/>
    <x v="2"/>
    <n v="350"/>
    <s v="Both"/>
    <n v="5538"/>
    <n v="41"/>
    <n v="243"/>
    <x v="912"/>
    <n v="0.84236111111111112"/>
    <n v="53"/>
    <n v="2"/>
    <n v="1129.76"/>
    <n v="0"/>
    <n v="40"/>
    <x v="0"/>
    <x v="1"/>
    <n v="41"/>
    <s v="Sanya Nair"/>
    <s v="Female"/>
    <n v="47"/>
    <s v="Delhi"/>
    <d v="2023-10-13T00:00:00"/>
    <x v="5475"/>
    <x v="11"/>
    <x v="0"/>
    <s v="Slow"/>
    <n v="0"/>
    <s v="45"/>
  </r>
  <r>
    <n v="38"/>
    <x v="22"/>
    <x v="0"/>
    <x v="5"/>
    <x v="13"/>
    <n v="450"/>
    <s v="Both"/>
    <n v="5539"/>
    <n v="210"/>
    <n v="38"/>
    <x v="903"/>
    <n v="0.92013888888888884"/>
    <n v="18"/>
    <n v="1"/>
    <n v="622.70000000000005"/>
    <n v="93.41"/>
    <n v="49"/>
    <x v="5"/>
    <x v="0"/>
    <n v="210"/>
    <s v="Sneha Agarwal"/>
    <s v="Male"/>
    <n v="39"/>
    <s v="Bengaluru"/>
    <d v="2025-03-16T00:00:00"/>
    <x v="5476"/>
    <x v="3"/>
    <x v="0"/>
    <s v="Fast"/>
    <n v="0.15000802954873935"/>
    <s v="35-44"/>
  </r>
  <r>
    <n v="197"/>
    <x v="31"/>
    <x v="0"/>
    <x v="4"/>
    <x v="16"/>
    <n v="700"/>
    <s v="Veg"/>
    <n v="5540"/>
    <n v="440"/>
    <n v="197"/>
    <x v="598"/>
    <n v="0.7"/>
    <n v="30"/>
    <n v="5"/>
    <n v="565.66999999999996"/>
    <n v="28.28"/>
    <n v="0"/>
    <x v="4"/>
    <x v="1"/>
    <n v="440"/>
    <s v="Arjun Kulkarni"/>
    <s v="Female"/>
    <n v="53"/>
    <s v="Hyderabad"/>
    <d v="2024-05-26T00:00:00"/>
    <x v="5477"/>
    <x v="5"/>
    <x v="0"/>
    <s v="Fast"/>
    <n v="4.9993812646949638E-2"/>
    <s v="45"/>
  </r>
  <r>
    <n v="26"/>
    <x v="4"/>
    <x v="4"/>
    <x v="3"/>
    <x v="4"/>
    <n v="150"/>
    <s v="Non-Veg"/>
    <n v="5541"/>
    <n v="575"/>
    <n v="26"/>
    <x v="515"/>
    <n v="0.57013888888888886"/>
    <n v="16"/>
    <n v="3"/>
    <n v="201.82"/>
    <n v="20.18"/>
    <n v="0"/>
    <x v="2"/>
    <x v="0"/>
    <n v="575"/>
    <s v="Lakshmi Patel"/>
    <s v="Female"/>
    <n v="47"/>
    <s v="Mumbai"/>
    <d v="2024-07-20T00:00:00"/>
    <x v="5478"/>
    <x v="6"/>
    <x v="2"/>
    <s v="Fast"/>
    <n v="9.999009017936776E-2"/>
    <s v="45"/>
  </r>
  <r>
    <n v="146"/>
    <x v="202"/>
    <x v="5"/>
    <x v="2"/>
    <x v="13"/>
    <n v="700"/>
    <s v="Veg"/>
    <n v="5542"/>
    <n v="245"/>
    <n v="146"/>
    <x v="712"/>
    <n v="0.52916666666666667"/>
    <n v="30"/>
    <n v="4"/>
    <n v="333.49"/>
    <n v="33.35"/>
    <n v="20"/>
    <x v="3"/>
    <x v="1"/>
    <n v="245"/>
    <s v="Aarav Joshi"/>
    <s v="Female"/>
    <n v="42"/>
    <s v="Delhi"/>
    <d v="2023-05-13T00:00:00"/>
    <x v="5479"/>
    <x v="1"/>
    <x v="2"/>
    <s v="Fast"/>
    <n v="0.10000299859066239"/>
    <s v="35-44"/>
  </r>
  <r>
    <n v="93"/>
    <x v="13"/>
    <x v="2"/>
    <x v="3"/>
    <x v="6"/>
    <n v="200"/>
    <s v="Both"/>
    <n v="5543"/>
    <n v="439"/>
    <n v="93"/>
    <x v="867"/>
    <n v="0.46319444444444446"/>
    <n v="59"/>
    <n v="5"/>
    <n v="403.64"/>
    <n v="0"/>
    <n v="49"/>
    <x v="4"/>
    <x v="1"/>
    <n v="439"/>
    <s v="Pooja Naidu"/>
    <s v="Female"/>
    <n v="30"/>
    <s v="Pune"/>
    <d v="2023-06-06T00:00:00"/>
    <x v="5480"/>
    <x v="10"/>
    <x v="2"/>
    <s v="Slow"/>
    <n v="0"/>
    <s v="25-34"/>
  </r>
  <r>
    <n v="131"/>
    <x v="199"/>
    <x v="4"/>
    <x v="0"/>
    <x v="20"/>
    <n v="200"/>
    <s v="Veg"/>
    <n v="5544"/>
    <n v="144"/>
    <n v="131"/>
    <x v="19"/>
    <n v="0.58333333333333337"/>
    <n v="16"/>
    <n v="4"/>
    <n v="410.96"/>
    <n v="0"/>
    <n v="49"/>
    <x v="5"/>
    <x v="1"/>
    <n v="144"/>
    <s v="Neha Mehta"/>
    <s v="Female"/>
    <n v="32"/>
    <s v="Pune"/>
    <d v="2023-02-03T00:00:00"/>
    <x v="5481"/>
    <x v="2"/>
    <x v="0"/>
    <s v="Fast"/>
    <n v="0"/>
    <s v="25-34"/>
  </r>
  <r>
    <n v="234"/>
    <x v="217"/>
    <x v="4"/>
    <x v="8"/>
    <x v="18"/>
    <n v="250"/>
    <s v="Veg"/>
    <n v="5545"/>
    <n v="217"/>
    <n v="234"/>
    <x v="443"/>
    <n v="0.55347222222222225"/>
    <n v="38"/>
    <n v="1"/>
    <n v="816.25"/>
    <n v="81.62"/>
    <n v="0"/>
    <x v="2"/>
    <x v="1"/>
    <n v="217"/>
    <s v="Rahul Reddy"/>
    <s v="Male"/>
    <n v="41"/>
    <s v="Ahmedabad"/>
    <d v="2024-04-04T00:00:00"/>
    <x v="5482"/>
    <x v="6"/>
    <x v="0"/>
    <s v="Slow"/>
    <n v="9.9993874425727422E-2"/>
    <s v="35-44"/>
  </r>
  <r>
    <n v="32"/>
    <x v="247"/>
    <x v="4"/>
    <x v="0"/>
    <x v="13"/>
    <n v="150"/>
    <s v="Non-Veg"/>
    <n v="5546"/>
    <n v="410"/>
    <n v="32"/>
    <x v="599"/>
    <n v="0.875"/>
    <n v="46"/>
    <n v="5"/>
    <n v="1480.36"/>
    <n v="0"/>
    <n v="40"/>
    <x v="3"/>
    <x v="1"/>
    <n v="410"/>
    <s v="Saanvi Pillai"/>
    <s v="Male"/>
    <n v="44"/>
    <s v="Delhi"/>
    <d v="2025-02-23T00:00:00"/>
    <x v="3883"/>
    <x v="1"/>
    <x v="2"/>
    <s v="Slow"/>
    <n v="0"/>
    <s v="35-44"/>
  </r>
  <r>
    <n v="61"/>
    <x v="113"/>
    <x v="5"/>
    <x v="9"/>
    <x v="17"/>
    <n v="350"/>
    <s v="Both"/>
    <n v="5547"/>
    <n v="153"/>
    <n v="61"/>
    <x v="455"/>
    <n v="0.77500000000000002"/>
    <n v="22"/>
    <n v="2"/>
    <n v="1349.18"/>
    <n v="0"/>
    <n v="20"/>
    <x v="5"/>
    <x v="1"/>
    <n v="153"/>
    <s v="Aditi Kapoor"/>
    <s v="Female"/>
    <n v="55"/>
    <s v="Pune"/>
    <d v="2023-07-05T00:00:00"/>
    <x v="5483"/>
    <x v="6"/>
    <x v="1"/>
    <s v="Fast"/>
    <n v="0"/>
    <s v="45"/>
  </r>
  <r>
    <n v="91"/>
    <x v="242"/>
    <x v="2"/>
    <x v="8"/>
    <x v="11"/>
    <n v="300"/>
    <s v="Both"/>
    <n v="5548"/>
    <n v="254"/>
    <n v="91"/>
    <x v="90"/>
    <n v="0.57291666666666663"/>
    <n v="63"/>
    <n v="5"/>
    <n v="1561.86"/>
    <n v="234.28"/>
    <n v="20"/>
    <x v="4"/>
    <x v="1"/>
    <n v="254"/>
    <s v="Priya Nair"/>
    <s v="Male"/>
    <n v="34"/>
    <s v="Mumbai"/>
    <d v="2023-05-30T00:00:00"/>
    <x v="5484"/>
    <x v="8"/>
    <x v="2"/>
    <s v="Slow"/>
    <n v="0.15000064026225143"/>
    <s v="25-34"/>
  </r>
  <r>
    <n v="179"/>
    <x v="68"/>
    <x v="6"/>
    <x v="0"/>
    <x v="8"/>
    <n v="250"/>
    <s v="Non-Veg"/>
    <n v="5549"/>
    <n v="363"/>
    <n v="179"/>
    <x v="780"/>
    <n v="0.36736111111111114"/>
    <n v="32"/>
    <n v="6"/>
    <n v="1681.66"/>
    <n v="252.25"/>
    <n v="0"/>
    <x v="1"/>
    <x v="1"/>
    <n v="363"/>
    <s v="Priya Singh"/>
    <s v="Male"/>
    <n v="37"/>
    <s v="Kolkata"/>
    <d v="2024-08-20T00:00:00"/>
    <x v="5485"/>
    <x v="9"/>
    <x v="0"/>
    <s v="Slow"/>
    <n v="0.15000059465052387"/>
    <s v="35-44"/>
  </r>
  <r>
    <n v="69"/>
    <x v="81"/>
    <x v="1"/>
    <x v="3"/>
    <x v="3"/>
    <n v="350"/>
    <s v="Both"/>
    <n v="5550"/>
    <n v="107"/>
    <n v="69"/>
    <x v="238"/>
    <n v="0.9458333333333333"/>
    <n v="46"/>
    <n v="1"/>
    <n v="1390.15"/>
    <n v="69.510000000000005"/>
    <n v="49"/>
    <x v="3"/>
    <x v="1"/>
    <n v="107"/>
    <s v="Arjun Rao"/>
    <s v="Female"/>
    <n v="42"/>
    <s v="Chennai"/>
    <d v="2023-12-12T00:00:00"/>
    <x v="5486"/>
    <x v="8"/>
    <x v="0"/>
    <s v="Slow"/>
    <n v="5.0001798367082691E-2"/>
    <s v="35-44"/>
  </r>
  <r>
    <n v="45"/>
    <x v="164"/>
    <x v="6"/>
    <x v="3"/>
    <x v="21"/>
    <n v="250"/>
    <s v="Both"/>
    <n v="5551"/>
    <n v="552"/>
    <n v="45"/>
    <x v="356"/>
    <n v="0.51249999999999996"/>
    <n v="33"/>
    <n v="4"/>
    <n v="1039.6300000000001"/>
    <n v="207.93"/>
    <n v="0"/>
    <x v="2"/>
    <x v="0"/>
    <n v="552"/>
    <s v="Meera Joshi"/>
    <s v="Male"/>
    <n v="38"/>
    <s v="Bengaluru"/>
    <d v="2024-01-05T00:00:00"/>
    <x v="5487"/>
    <x v="8"/>
    <x v="1"/>
    <s v="Slow"/>
    <n v="0.20000384752267633"/>
    <s v="35-44"/>
  </r>
  <r>
    <n v="34"/>
    <x v="136"/>
    <x v="4"/>
    <x v="3"/>
    <x v="0"/>
    <n v="450"/>
    <s v="Non-Veg"/>
    <n v="5552"/>
    <n v="385"/>
    <n v="34"/>
    <x v="803"/>
    <n v="0.95833333333333337"/>
    <n v="28"/>
    <n v="5"/>
    <n v="844.66"/>
    <n v="126.7"/>
    <n v="30"/>
    <x v="4"/>
    <x v="2"/>
    <n v="385"/>
    <s v="Amit Gupta"/>
    <s v="Male"/>
    <n v="49"/>
    <s v="Kolkata"/>
    <d v="2025-03-17T00:00:00"/>
    <x v="5488"/>
    <x v="5"/>
    <x v="2"/>
    <s v="Fast"/>
    <n v="0.15000118390831815"/>
    <s v="45"/>
  </r>
  <r>
    <n v="225"/>
    <x v="83"/>
    <x v="1"/>
    <x v="7"/>
    <x v="3"/>
    <n v="300"/>
    <s v="Veg"/>
    <n v="5553"/>
    <n v="450"/>
    <n v="225"/>
    <x v="216"/>
    <n v="0.53125"/>
    <n v="25"/>
    <n v="2"/>
    <n v="1642.44"/>
    <n v="0"/>
    <n v="30"/>
    <x v="3"/>
    <x v="1"/>
    <n v="450"/>
    <s v="Meera Rao"/>
    <s v="Female"/>
    <n v="43"/>
    <s v="Chennai"/>
    <d v="2023-10-01T00:00:00"/>
    <x v="5489"/>
    <x v="6"/>
    <x v="1"/>
    <s v="Fast"/>
    <n v="0"/>
    <s v="35-44"/>
  </r>
  <r>
    <n v="116"/>
    <x v="175"/>
    <x v="7"/>
    <x v="3"/>
    <x v="6"/>
    <n v="150"/>
    <s v="Both"/>
    <n v="5554"/>
    <n v="205"/>
    <n v="116"/>
    <x v="632"/>
    <n v="0.60069444444444442"/>
    <n v="47"/>
    <n v="6"/>
    <n v="252.04"/>
    <n v="0"/>
    <n v="30"/>
    <x v="5"/>
    <x v="1"/>
    <n v="205"/>
    <s v="Manish Bhat"/>
    <s v="Female"/>
    <n v="24"/>
    <s v="Delhi"/>
    <d v="2024-02-29T00:00:00"/>
    <x v="5490"/>
    <x v="11"/>
    <x v="0"/>
    <s v="Slow"/>
    <n v="0"/>
    <s v="18-24"/>
  </r>
  <r>
    <n v="35"/>
    <x v="132"/>
    <x v="3"/>
    <x v="5"/>
    <x v="5"/>
    <n v="400"/>
    <s v="Non-Veg"/>
    <n v="5555"/>
    <n v="351"/>
    <n v="35"/>
    <x v="472"/>
    <n v="0.99444444444444446"/>
    <n v="49"/>
    <n v="3"/>
    <n v="921.05"/>
    <n v="92.11"/>
    <n v="0"/>
    <x v="0"/>
    <x v="1"/>
    <n v="351"/>
    <s v="Meera Rao"/>
    <s v="Female"/>
    <n v="36"/>
    <s v="Bengaluru"/>
    <d v="2023-02-21T00:00:00"/>
    <x v="5491"/>
    <x v="6"/>
    <x v="0"/>
    <s v="Slow"/>
    <n v="0.10000542858693882"/>
    <s v="35-44"/>
  </r>
  <r>
    <n v="73"/>
    <x v="177"/>
    <x v="1"/>
    <x v="6"/>
    <x v="13"/>
    <n v="250"/>
    <s v="Veg"/>
    <n v="5556"/>
    <n v="477"/>
    <n v="73"/>
    <x v="136"/>
    <n v="0.43611111111111112"/>
    <n v="42"/>
    <n v="3"/>
    <n v="480.91"/>
    <n v="0"/>
    <n v="0"/>
    <x v="5"/>
    <x v="1"/>
    <n v="477"/>
    <s v="Saanvi Sharma"/>
    <s v="Female"/>
    <n v="42"/>
    <s v="Chennai"/>
    <d v="2025-05-11T00:00:00"/>
    <x v="5492"/>
    <x v="7"/>
    <x v="2"/>
    <s v="Slow"/>
    <n v="0"/>
    <s v="35-44"/>
  </r>
  <r>
    <n v="151"/>
    <x v="112"/>
    <x v="1"/>
    <x v="9"/>
    <x v="6"/>
    <n v="400"/>
    <s v="Veg"/>
    <n v="5557"/>
    <n v="470"/>
    <n v="151"/>
    <x v="343"/>
    <n v="0.39166666666666666"/>
    <n v="59"/>
    <n v="3"/>
    <n v="426.61"/>
    <n v="0"/>
    <n v="20"/>
    <x v="3"/>
    <x v="1"/>
    <n v="470"/>
    <s v="Priya Bhat"/>
    <s v="Male"/>
    <n v="42"/>
    <s v="Chennai"/>
    <d v="2025-06-03T00:00:00"/>
    <x v="5493"/>
    <x v="1"/>
    <x v="1"/>
    <s v="Slow"/>
    <n v="0"/>
    <s v="35-44"/>
  </r>
  <r>
    <n v="162"/>
    <x v="205"/>
    <x v="1"/>
    <x v="5"/>
    <x v="10"/>
    <n v="600"/>
    <s v="Non-Veg"/>
    <n v="5558"/>
    <n v="253"/>
    <n v="162"/>
    <x v="147"/>
    <n v="0.67986111111111114"/>
    <n v="32"/>
    <n v="6"/>
    <n v="1023.17"/>
    <n v="0"/>
    <n v="30"/>
    <x v="4"/>
    <x v="1"/>
    <n v="253"/>
    <s v="Aditya Kapoor"/>
    <s v="Male"/>
    <n v="40"/>
    <s v="Hyderabad"/>
    <d v="2025-03-05T00:00:00"/>
    <x v="5494"/>
    <x v="10"/>
    <x v="1"/>
    <s v="Slow"/>
    <n v="0"/>
    <s v="35-44"/>
  </r>
  <r>
    <n v="148"/>
    <x v="45"/>
    <x v="5"/>
    <x v="4"/>
    <x v="7"/>
    <n v="300"/>
    <s v="Veg"/>
    <n v="5559"/>
    <n v="122"/>
    <n v="148"/>
    <x v="506"/>
    <n v="0.80555555555555558"/>
    <n v="15"/>
    <n v="5"/>
    <n v="1215.51"/>
    <n v="121.55"/>
    <n v="40"/>
    <x v="2"/>
    <x v="1"/>
    <n v="122"/>
    <s v="Meera Mehta"/>
    <s v="Female"/>
    <n v="49"/>
    <s v="Chennai"/>
    <d v="2023-01-30T00:00:00"/>
    <x v="5495"/>
    <x v="6"/>
    <x v="0"/>
    <s v="Fast"/>
    <n v="9.9999177300063344E-2"/>
    <s v="45"/>
  </r>
  <r>
    <n v="127"/>
    <x v="153"/>
    <x v="3"/>
    <x v="2"/>
    <x v="12"/>
    <n v="600"/>
    <s v="Veg"/>
    <n v="5560"/>
    <n v="271"/>
    <n v="127"/>
    <x v="680"/>
    <n v="0.4909722222222222"/>
    <n v="35"/>
    <n v="6"/>
    <n v="876.79"/>
    <n v="43.84"/>
    <n v="40"/>
    <x v="3"/>
    <x v="1"/>
    <n v="271"/>
    <s v="Sneha Singh"/>
    <s v="Male"/>
    <n v="45"/>
    <s v="Mumbai"/>
    <d v="2024-10-23T00:00:00"/>
    <x v="5496"/>
    <x v="10"/>
    <x v="1"/>
    <s v="Slow"/>
    <n v="5.0000570261978357E-2"/>
    <s v="45"/>
  </r>
  <r>
    <n v="27"/>
    <x v="29"/>
    <x v="3"/>
    <x v="7"/>
    <x v="15"/>
    <n v="450"/>
    <s v="Veg"/>
    <n v="5561"/>
    <n v="1"/>
    <n v="27"/>
    <x v="795"/>
    <n v="0.88263888888888886"/>
    <n v="26"/>
    <n v="1"/>
    <n v="625.27"/>
    <n v="93.79"/>
    <n v="40"/>
    <x v="2"/>
    <x v="1"/>
    <n v="1"/>
    <s v="Sneha Reddy"/>
    <s v="Male"/>
    <n v="32"/>
    <s v="Pune"/>
    <d v="2023-09-08T00:00:00"/>
    <x v="5497"/>
    <x v="7"/>
    <x v="2"/>
    <s v="Fast"/>
    <n v="0.14999920034545078"/>
    <s v="25-34"/>
  </r>
  <r>
    <n v="157"/>
    <x v="70"/>
    <x v="6"/>
    <x v="0"/>
    <x v="9"/>
    <n v="300"/>
    <s v="Veg"/>
    <n v="5562"/>
    <n v="266"/>
    <n v="157"/>
    <x v="868"/>
    <n v="0.73263888888888884"/>
    <n v="45"/>
    <n v="2"/>
    <n v="593.34"/>
    <n v="0"/>
    <n v="49"/>
    <x v="3"/>
    <x v="1"/>
    <n v="266"/>
    <s v="Karan Pillai"/>
    <s v="Female"/>
    <n v="39"/>
    <s v="Bengaluru"/>
    <d v="2025-03-19T00:00:00"/>
    <x v="5498"/>
    <x v="11"/>
    <x v="0"/>
    <s v="Slow"/>
    <n v="0"/>
    <s v="35-44"/>
  </r>
  <r>
    <n v="90"/>
    <x v="191"/>
    <x v="1"/>
    <x v="5"/>
    <x v="16"/>
    <n v="400"/>
    <s v="Both"/>
    <n v="5563"/>
    <n v="120"/>
    <n v="90"/>
    <x v="691"/>
    <n v="0.625"/>
    <n v="35"/>
    <n v="4"/>
    <n v="1043.24"/>
    <n v="156.49"/>
    <n v="0"/>
    <x v="1"/>
    <x v="1"/>
    <n v="120"/>
    <s v="Sneha Menon"/>
    <s v="Female"/>
    <n v="55"/>
    <s v="Ahmedabad"/>
    <d v="2024-03-22T00:00:00"/>
    <x v="5499"/>
    <x v="11"/>
    <x v="1"/>
    <s v="Slow"/>
    <n v="0.15000383420881103"/>
    <s v="45"/>
  </r>
  <r>
    <n v="45"/>
    <x v="164"/>
    <x v="6"/>
    <x v="3"/>
    <x v="21"/>
    <n v="250"/>
    <s v="Both"/>
    <n v="5564"/>
    <n v="521"/>
    <n v="45"/>
    <x v="453"/>
    <n v="0.9868055555555556"/>
    <n v="47"/>
    <n v="1"/>
    <n v="1117.8699999999999"/>
    <n v="111.79"/>
    <n v="20"/>
    <x v="3"/>
    <x v="1"/>
    <n v="521"/>
    <s v="Lakshmi Kulkarni"/>
    <s v="Male"/>
    <n v="45"/>
    <s v="Chennai"/>
    <d v="2025-05-31T00:00:00"/>
    <x v="5500"/>
    <x v="0"/>
    <x v="1"/>
    <s v="Slow"/>
    <n v="0.10000268367520375"/>
    <s v="45"/>
  </r>
  <r>
    <n v="212"/>
    <x v="228"/>
    <x v="2"/>
    <x v="0"/>
    <x v="3"/>
    <n v="150"/>
    <s v="Veg"/>
    <n v="5565"/>
    <n v="595"/>
    <n v="212"/>
    <x v="431"/>
    <n v="0.7993055555555556"/>
    <n v="55"/>
    <n v="1"/>
    <n v="126.57"/>
    <n v="18.989999999999998"/>
    <n v="49"/>
    <x v="0"/>
    <x v="0"/>
    <n v="595"/>
    <s v="Kiran Nair"/>
    <s v="Male"/>
    <n v="32"/>
    <s v="Bengaluru"/>
    <d v="2023-03-05T00:00:00"/>
    <x v="5501"/>
    <x v="10"/>
    <x v="1"/>
    <s v="Slow"/>
    <n v="0.15003555344868452"/>
    <s v="25-34"/>
  </r>
  <r>
    <n v="163"/>
    <x v="25"/>
    <x v="6"/>
    <x v="9"/>
    <x v="10"/>
    <n v="700"/>
    <s v="Both"/>
    <n v="5566"/>
    <n v="201"/>
    <n v="163"/>
    <x v="400"/>
    <n v="0.68819444444444444"/>
    <n v="51"/>
    <n v="1"/>
    <n v="475.45"/>
    <n v="71.319999999999993"/>
    <n v="20"/>
    <x v="2"/>
    <x v="1"/>
    <n v="201"/>
    <s v="Aditi Sharma"/>
    <s v="Female"/>
    <n v="22"/>
    <s v="Hyderabad"/>
    <d v="2024-10-25T00:00:00"/>
    <x v="5502"/>
    <x v="7"/>
    <x v="1"/>
    <s v="Slow"/>
    <n v="0.1500052581764644"/>
    <s v="18-24"/>
  </r>
  <r>
    <n v="151"/>
    <x v="112"/>
    <x v="1"/>
    <x v="9"/>
    <x v="6"/>
    <n v="400"/>
    <s v="Veg"/>
    <n v="5567"/>
    <n v="134"/>
    <n v="151"/>
    <x v="304"/>
    <n v="0.34027777777777779"/>
    <n v="35"/>
    <n v="1"/>
    <n v="158.22"/>
    <n v="31.64"/>
    <n v="20"/>
    <x v="3"/>
    <x v="1"/>
    <n v="134"/>
    <s v="Divya Bhat"/>
    <s v="Male"/>
    <n v="21"/>
    <s v="Pune"/>
    <d v="2023-02-16T00:00:00"/>
    <x v="5503"/>
    <x v="10"/>
    <x v="0"/>
    <s v="Slow"/>
    <n v="0.1999747187460498"/>
    <s v="18-24"/>
  </r>
  <r>
    <n v="237"/>
    <x v="3"/>
    <x v="3"/>
    <x v="1"/>
    <x v="3"/>
    <n v="350"/>
    <s v="Veg"/>
    <n v="5568"/>
    <n v="575"/>
    <n v="237"/>
    <x v="662"/>
    <n v="0.53749999999999998"/>
    <n v="38"/>
    <n v="4"/>
    <n v="1081.26"/>
    <n v="216.25"/>
    <n v="49"/>
    <x v="1"/>
    <x v="1"/>
    <n v="575"/>
    <s v="Lakshmi Patel"/>
    <s v="Female"/>
    <n v="47"/>
    <s v="Mumbai"/>
    <d v="2024-07-20T00:00:00"/>
    <x v="5504"/>
    <x v="8"/>
    <x v="0"/>
    <s v="Slow"/>
    <n v="0.19999815030612433"/>
    <s v="45"/>
  </r>
  <r>
    <n v="86"/>
    <x v="169"/>
    <x v="4"/>
    <x v="6"/>
    <x v="7"/>
    <n v="350"/>
    <s v="Non-Veg"/>
    <n v="5569"/>
    <n v="254"/>
    <n v="86"/>
    <x v="648"/>
    <n v="0.70763888888888893"/>
    <n v="28"/>
    <n v="2"/>
    <n v="844.43"/>
    <n v="0"/>
    <n v="20"/>
    <x v="3"/>
    <x v="0"/>
    <n v="254"/>
    <s v="Priya Nair"/>
    <s v="Male"/>
    <n v="34"/>
    <s v="Mumbai"/>
    <d v="2023-05-30T00:00:00"/>
    <x v="5505"/>
    <x v="8"/>
    <x v="0"/>
    <s v="Fast"/>
    <n v="0"/>
    <s v="25-34"/>
  </r>
  <r>
    <n v="13"/>
    <x v="54"/>
    <x v="0"/>
    <x v="0"/>
    <x v="18"/>
    <n v="250"/>
    <s v="Non-Veg"/>
    <n v="5570"/>
    <n v="307"/>
    <n v="13"/>
    <x v="878"/>
    <n v="0.37083333333333335"/>
    <n v="56"/>
    <n v="4"/>
    <n v="915.66"/>
    <n v="0"/>
    <n v="0"/>
    <x v="3"/>
    <x v="1"/>
    <n v="307"/>
    <s v="Kiran Das"/>
    <s v="Female"/>
    <n v="46"/>
    <s v="Kolkata"/>
    <d v="2025-01-31T00:00:00"/>
    <x v="5506"/>
    <x v="3"/>
    <x v="2"/>
    <s v="Slow"/>
    <n v="0"/>
    <s v="45"/>
  </r>
  <r>
    <n v="27"/>
    <x v="29"/>
    <x v="3"/>
    <x v="7"/>
    <x v="15"/>
    <n v="450"/>
    <s v="Veg"/>
    <n v="5571"/>
    <n v="547"/>
    <n v="27"/>
    <x v="346"/>
    <n v="0.49305555555555558"/>
    <n v="37"/>
    <n v="1"/>
    <n v="1625.67"/>
    <n v="162.57"/>
    <n v="30"/>
    <x v="3"/>
    <x v="1"/>
    <n v="547"/>
    <s v="Aditya Reddy"/>
    <s v="Male"/>
    <n v="42"/>
    <s v="Mumbai"/>
    <d v="2024-08-26T00:00:00"/>
    <x v="5507"/>
    <x v="10"/>
    <x v="2"/>
    <s v="Slow"/>
    <n v="0.10000184539297642"/>
    <s v="35-44"/>
  </r>
  <r>
    <n v="4"/>
    <x v="20"/>
    <x v="5"/>
    <x v="6"/>
    <x v="6"/>
    <n v="400"/>
    <s v="Non-Veg"/>
    <n v="5572"/>
    <n v="391"/>
    <n v="4"/>
    <x v="936"/>
    <n v="0.82777777777777772"/>
    <n v="51"/>
    <n v="2"/>
    <n v="1725.09"/>
    <n v="0"/>
    <n v="49"/>
    <x v="0"/>
    <x v="1"/>
    <n v="391"/>
    <s v="Kiran Patel"/>
    <s v="Male"/>
    <n v="43"/>
    <s v="Delhi"/>
    <d v="2024-09-17T00:00:00"/>
    <x v="5508"/>
    <x v="11"/>
    <x v="2"/>
    <s v="Slow"/>
    <n v="0"/>
    <s v="35-44"/>
  </r>
  <r>
    <n v="22"/>
    <x v="71"/>
    <x v="4"/>
    <x v="8"/>
    <x v="0"/>
    <n v="300"/>
    <s v="Both"/>
    <n v="5573"/>
    <n v="367"/>
    <n v="22"/>
    <x v="535"/>
    <n v="0.54722222222222228"/>
    <n v="56"/>
    <n v="5"/>
    <n v="819.97"/>
    <n v="41"/>
    <n v="0"/>
    <x v="5"/>
    <x v="1"/>
    <n v="367"/>
    <s v="Vivaan Naidu"/>
    <s v="Male"/>
    <n v="46"/>
    <s v="Hyderabad"/>
    <d v="2023-01-20T00:00:00"/>
    <x v="5509"/>
    <x v="8"/>
    <x v="0"/>
    <s v="Slow"/>
    <n v="5.0001829335219579E-2"/>
    <s v="45"/>
  </r>
  <r>
    <n v="160"/>
    <x v="218"/>
    <x v="2"/>
    <x v="5"/>
    <x v="15"/>
    <n v="800"/>
    <s v="Veg"/>
    <n v="5574"/>
    <n v="598"/>
    <n v="160"/>
    <x v="669"/>
    <n v="0.94722222222222219"/>
    <n v="33"/>
    <n v="5"/>
    <n v="591.51"/>
    <n v="0"/>
    <n v="0"/>
    <x v="2"/>
    <x v="1"/>
    <n v="598"/>
    <s v="Kavya Mehta"/>
    <s v="Male"/>
    <n v="39"/>
    <s v="Mumbai"/>
    <d v="2025-05-17T00:00:00"/>
    <x v="5510"/>
    <x v="0"/>
    <x v="0"/>
    <s v="Slow"/>
    <n v="0"/>
    <s v="35-44"/>
  </r>
  <r>
    <n v="150"/>
    <x v="206"/>
    <x v="2"/>
    <x v="3"/>
    <x v="13"/>
    <n v="700"/>
    <s v="Both"/>
    <n v="5575"/>
    <n v="383"/>
    <n v="150"/>
    <x v="808"/>
    <n v="0.38541666666666669"/>
    <n v="40"/>
    <n v="3"/>
    <n v="1519.14"/>
    <n v="151.91"/>
    <n v="40"/>
    <x v="3"/>
    <x v="1"/>
    <n v="383"/>
    <s v="Aditi Rao"/>
    <s v="Female"/>
    <n v="21"/>
    <s v="Chennai"/>
    <d v="2023-10-20T00:00:00"/>
    <x v="5511"/>
    <x v="3"/>
    <x v="0"/>
    <s v="Slow"/>
    <n v="9.9997366931290063E-2"/>
    <s v="18-24"/>
  </r>
  <r>
    <n v="179"/>
    <x v="68"/>
    <x v="6"/>
    <x v="0"/>
    <x v="8"/>
    <n v="250"/>
    <s v="Non-Veg"/>
    <n v="5576"/>
    <n v="129"/>
    <n v="179"/>
    <x v="555"/>
    <n v="0.36666666666666664"/>
    <n v="21"/>
    <n v="2"/>
    <n v="651.03"/>
    <n v="65.099999999999994"/>
    <n v="40"/>
    <x v="1"/>
    <x v="1"/>
    <n v="129"/>
    <s v="Rahul Das"/>
    <s v="Female"/>
    <n v="47"/>
    <s v="Chennai"/>
    <d v="2023-12-27T00:00:00"/>
    <x v="5512"/>
    <x v="7"/>
    <x v="1"/>
    <s v="Fast"/>
    <n v="9.9995391917423154E-2"/>
    <s v="45"/>
  </r>
  <r>
    <n v="177"/>
    <x v="152"/>
    <x v="0"/>
    <x v="6"/>
    <x v="8"/>
    <n v="700"/>
    <s v="Veg"/>
    <n v="5577"/>
    <n v="534"/>
    <n v="177"/>
    <x v="990"/>
    <n v="0.7"/>
    <n v="29"/>
    <n v="6"/>
    <n v="347.32"/>
    <n v="34.729999999999997"/>
    <n v="40"/>
    <x v="1"/>
    <x v="2"/>
    <n v="534"/>
    <s v="Kiran Singh"/>
    <s v="Male"/>
    <n v="47"/>
    <s v="Bengaluru"/>
    <d v="2023-04-12T00:00:00"/>
    <x v="5513"/>
    <x v="3"/>
    <x v="1"/>
    <s v="Fast"/>
    <n v="9.9994241621559357E-2"/>
    <s v="45"/>
  </r>
  <r>
    <n v="161"/>
    <x v="241"/>
    <x v="5"/>
    <x v="2"/>
    <x v="11"/>
    <n v="700"/>
    <s v="Veg"/>
    <n v="5578"/>
    <n v="437"/>
    <n v="161"/>
    <x v="346"/>
    <n v="0.43125000000000002"/>
    <n v="34"/>
    <n v="6"/>
    <n v="1565.45"/>
    <n v="313.08999999999997"/>
    <n v="49"/>
    <x v="4"/>
    <x v="1"/>
    <n v="437"/>
    <s v="Lakshmi Singh"/>
    <s v="Male"/>
    <n v="44"/>
    <s v="Chennai"/>
    <d v="2023-11-17T00:00:00"/>
    <x v="5514"/>
    <x v="10"/>
    <x v="2"/>
    <s v="Slow"/>
    <n v="0.19999999999999998"/>
    <s v="35-44"/>
  </r>
  <r>
    <n v="206"/>
    <x v="88"/>
    <x v="2"/>
    <x v="8"/>
    <x v="14"/>
    <n v="450"/>
    <s v="Non-Veg"/>
    <n v="5579"/>
    <n v="332"/>
    <n v="206"/>
    <x v="334"/>
    <n v="0.4513888888888889"/>
    <n v="52"/>
    <n v="3"/>
    <n v="858.05"/>
    <n v="171.61"/>
    <n v="40"/>
    <x v="5"/>
    <x v="1"/>
    <n v="332"/>
    <s v="Sneha Naidu"/>
    <s v="Male"/>
    <n v="50"/>
    <s v="Delhi"/>
    <d v="2024-03-19T00:00:00"/>
    <x v="5515"/>
    <x v="10"/>
    <x v="2"/>
    <s v="Slow"/>
    <n v="0.20000000000000004"/>
    <s v="45"/>
  </r>
  <r>
    <n v="23"/>
    <x v="102"/>
    <x v="1"/>
    <x v="3"/>
    <x v="2"/>
    <n v="150"/>
    <s v="Non-Veg"/>
    <n v="5580"/>
    <n v="479"/>
    <n v="23"/>
    <x v="448"/>
    <n v="0.44930555555555557"/>
    <n v="56"/>
    <n v="6"/>
    <n v="1370.88"/>
    <n v="0"/>
    <n v="20"/>
    <x v="0"/>
    <x v="0"/>
    <n v="479"/>
    <s v="Saanvi Singh"/>
    <s v="Male"/>
    <n v="29"/>
    <s v="Ahmedabad"/>
    <d v="2023-11-18T00:00:00"/>
    <x v="5516"/>
    <x v="5"/>
    <x v="2"/>
    <s v="Slow"/>
    <n v="0"/>
    <s v="25-34"/>
  </r>
  <r>
    <n v="103"/>
    <x v="189"/>
    <x v="7"/>
    <x v="5"/>
    <x v="14"/>
    <n v="700"/>
    <s v="Veg"/>
    <n v="5581"/>
    <n v="225"/>
    <n v="103"/>
    <x v="73"/>
    <n v="0.6645833333333333"/>
    <n v="37"/>
    <n v="5"/>
    <n v="369.56"/>
    <n v="55.43"/>
    <n v="40"/>
    <x v="3"/>
    <x v="0"/>
    <n v="225"/>
    <s v="Neha Singh"/>
    <s v="Female"/>
    <n v="24"/>
    <s v="Kolkata"/>
    <d v="2024-03-01T00:00:00"/>
    <x v="5517"/>
    <x v="9"/>
    <x v="0"/>
    <s v="Slow"/>
    <n v="0.1499891763177833"/>
    <s v="18-24"/>
  </r>
  <r>
    <n v="3"/>
    <x v="14"/>
    <x v="1"/>
    <x v="6"/>
    <x v="7"/>
    <n v="300"/>
    <s v="Both"/>
    <n v="5582"/>
    <n v="273"/>
    <n v="3"/>
    <x v="250"/>
    <n v="0.78333333333333333"/>
    <n v="55"/>
    <n v="1"/>
    <n v="746.39"/>
    <n v="74.64"/>
    <n v="49"/>
    <x v="4"/>
    <x v="1"/>
    <n v="273"/>
    <s v="Kavya Singh"/>
    <s v="Female"/>
    <n v="26"/>
    <s v="Hyderabad"/>
    <d v="2023-08-20T00:00:00"/>
    <x v="5518"/>
    <x v="5"/>
    <x v="0"/>
    <s v="Slow"/>
    <n v="0.10000133978215142"/>
    <s v="25-34"/>
  </r>
  <r>
    <n v="64"/>
    <x v="1"/>
    <x v="1"/>
    <x v="1"/>
    <x v="1"/>
    <n v="500"/>
    <s v="Veg"/>
    <n v="5583"/>
    <n v="431"/>
    <n v="64"/>
    <x v="450"/>
    <n v="0.48749999999999999"/>
    <n v="56"/>
    <n v="3"/>
    <n v="1240.07"/>
    <n v="124.01"/>
    <n v="40"/>
    <x v="5"/>
    <x v="1"/>
    <n v="431"/>
    <s v="Shreya Iyer"/>
    <s v="Male"/>
    <n v="31"/>
    <s v="Hyderabad"/>
    <d v="2024-05-05T00:00:00"/>
    <x v="5519"/>
    <x v="9"/>
    <x v="0"/>
    <s v="Slow"/>
    <n v="0.10000241921826994"/>
    <s v="25-34"/>
  </r>
  <r>
    <n v="17"/>
    <x v="80"/>
    <x v="7"/>
    <x v="0"/>
    <x v="2"/>
    <n v="600"/>
    <s v="Both"/>
    <n v="5584"/>
    <n v="113"/>
    <n v="17"/>
    <x v="83"/>
    <n v="0.71458333333333335"/>
    <n v="22"/>
    <n v="1"/>
    <n v="1538.05"/>
    <n v="230.71"/>
    <n v="49"/>
    <x v="1"/>
    <x v="1"/>
    <n v="113"/>
    <s v="Ishaan Agarwal"/>
    <s v="Male"/>
    <n v="24"/>
    <s v="Delhi"/>
    <d v="2023-11-15T00:00:00"/>
    <x v="5520"/>
    <x v="7"/>
    <x v="1"/>
    <s v="Fast"/>
    <n v="0.15000162543480383"/>
    <s v="18-24"/>
  </r>
  <r>
    <n v="157"/>
    <x v="70"/>
    <x v="6"/>
    <x v="0"/>
    <x v="9"/>
    <n v="300"/>
    <s v="Veg"/>
    <n v="5585"/>
    <n v="347"/>
    <n v="157"/>
    <x v="187"/>
    <n v="0.48541666666666666"/>
    <n v="24"/>
    <n v="6"/>
    <n v="1312.74"/>
    <n v="0"/>
    <n v="49"/>
    <x v="0"/>
    <x v="1"/>
    <n v="347"/>
    <s v="Vivaan Patel"/>
    <s v="Female"/>
    <n v="28"/>
    <s v="Kolkata"/>
    <d v="2023-09-12T00:00:00"/>
    <x v="5521"/>
    <x v="5"/>
    <x v="1"/>
    <s v="Fast"/>
    <n v="0"/>
    <s v="25-34"/>
  </r>
  <r>
    <n v="53"/>
    <x v="219"/>
    <x v="3"/>
    <x v="9"/>
    <x v="21"/>
    <n v="450"/>
    <s v="Both"/>
    <n v="5586"/>
    <n v="488"/>
    <n v="53"/>
    <x v="893"/>
    <n v="0.8618055555555556"/>
    <n v="39"/>
    <n v="4"/>
    <n v="633.19000000000005"/>
    <n v="0"/>
    <n v="30"/>
    <x v="3"/>
    <x v="1"/>
    <n v="488"/>
    <s v="Anjali Iyer"/>
    <s v="Male"/>
    <n v="40"/>
    <s v="Hyderabad"/>
    <d v="2024-11-04T00:00:00"/>
    <x v="5522"/>
    <x v="6"/>
    <x v="1"/>
    <s v="Slow"/>
    <n v="0"/>
    <s v="35-44"/>
  </r>
  <r>
    <n v="202"/>
    <x v="126"/>
    <x v="1"/>
    <x v="0"/>
    <x v="16"/>
    <n v="800"/>
    <s v="Veg"/>
    <n v="5587"/>
    <n v="224"/>
    <n v="202"/>
    <x v="237"/>
    <n v="0.66736111111111107"/>
    <n v="63"/>
    <n v="6"/>
    <n v="121.03"/>
    <n v="0"/>
    <n v="49"/>
    <x v="1"/>
    <x v="1"/>
    <n v="224"/>
    <s v="Shreya Bhat"/>
    <s v="Male"/>
    <n v="32"/>
    <s v="Kolkata"/>
    <d v="2024-04-07T00:00:00"/>
    <x v="5523"/>
    <x v="9"/>
    <x v="2"/>
    <s v="Slow"/>
    <n v="0"/>
    <s v="25-34"/>
  </r>
  <r>
    <n v="212"/>
    <x v="228"/>
    <x v="2"/>
    <x v="0"/>
    <x v="3"/>
    <n v="150"/>
    <s v="Veg"/>
    <n v="5588"/>
    <n v="120"/>
    <n v="212"/>
    <x v="140"/>
    <n v="0.37291666666666667"/>
    <n v="41"/>
    <n v="2"/>
    <n v="1052.79"/>
    <n v="0"/>
    <n v="30"/>
    <x v="0"/>
    <x v="0"/>
    <n v="120"/>
    <s v="Sneha Menon"/>
    <s v="Female"/>
    <n v="55"/>
    <s v="Ahmedabad"/>
    <d v="2024-03-22T00:00:00"/>
    <x v="5524"/>
    <x v="9"/>
    <x v="1"/>
    <s v="Slow"/>
    <n v="0"/>
    <s v="45"/>
  </r>
  <r>
    <n v="99"/>
    <x v="165"/>
    <x v="2"/>
    <x v="3"/>
    <x v="7"/>
    <n v="150"/>
    <s v="Veg"/>
    <n v="5589"/>
    <n v="163"/>
    <n v="99"/>
    <x v="532"/>
    <n v="0.70694444444444449"/>
    <n v="51"/>
    <n v="6"/>
    <n v="647.91999999999996"/>
    <n v="97.19"/>
    <n v="49"/>
    <x v="1"/>
    <x v="2"/>
    <n v="163"/>
    <s v="Aarav Bhat"/>
    <s v="Female"/>
    <n v="25"/>
    <s v="Mumbai"/>
    <d v="2023-08-19T00:00:00"/>
    <x v="5525"/>
    <x v="7"/>
    <x v="1"/>
    <s v="Slow"/>
    <n v="0.15000308680083962"/>
    <s v="25-34"/>
  </r>
  <r>
    <n v="31"/>
    <x v="65"/>
    <x v="1"/>
    <x v="1"/>
    <x v="17"/>
    <n v="150"/>
    <s v="Non-Veg"/>
    <n v="5590"/>
    <n v="514"/>
    <n v="31"/>
    <x v="688"/>
    <n v="0.98055555555555551"/>
    <n v="56"/>
    <n v="6"/>
    <n v="674.97"/>
    <n v="0"/>
    <n v="0"/>
    <x v="2"/>
    <x v="1"/>
    <n v="514"/>
    <s v="Neha Mehta"/>
    <s v="Female"/>
    <n v="54"/>
    <s v="Delhi"/>
    <d v="2023-03-26T00:00:00"/>
    <x v="5526"/>
    <x v="4"/>
    <x v="2"/>
    <s v="Slow"/>
    <n v="0"/>
    <s v="45"/>
  </r>
  <r>
    <n v="89"/>
    <x v="193"/>
    <x v="1"/>
    <x v="3"/>
    <x v="6"/>
    <n v="500"/>
    <s v="Veg"/>
    <n v="5591"/>
    <n v="116"/>
    <n v="89"/>
    <x v="230"/>
    <n v="0.64236111111111116"/>
    <n v="52"/>
    <n v="5"/>
    <n v="1637.03"/>
    <n v="0"/>
    <n v="20"/>
    <x v="0"/>
    <x v="1"/>
    <n v="116"/>
    <s v="Shreya Agarwal"/>
    <s v="Male"/>
    <n v="52"/>
    <s v="Bengaluru"/>
    <d v="2023-12-22T00:00:00"/>
    <x v="5527"/>
    <x v="4"/>
    <x v="1"/>
    <s v="Slow"/>
    <n v="0"/>
    <s v="45"/>
  </r>
  <r>
    <n v="137"/>
    <x v="108"/>
    <x v="0"/>
    <x v="7"/>
    <x v="18"/>
    <n v="350"/>
    <s v="Veg"/>
    <n v="5592"/>
    <n v="263"/>
    <n v="137"/>
    <x v="144"/>
    <n v="0.58402777777777781"/>
    <n v="33"/>
    <n v="5"/>
    <n v="578.29999999999995"/>
    <n v="57.83"/>
    <n v="0"/>
    <x v="1"/>
    <x v="1"/>
    <n v="263"/>
    <s v="Vivaan Mehta"/>
    <s v="Male"/>
    <n v="23"/>
    <s v="Chennai"/>
    <d v="2025-01-01T00:00:00"/>
    <x v="5528"/>
    <x v="5"/>
    <x v="0"/>
    <s v="Slow"/>
    <n v="0.1"/>
    <s v="18-24"/>
  </r>
  <r>
    <n v="245"/>
    <x v="168"/>
    <x v="2"/>
    <x v="8"/>
    <x v="8"/>
    <n v="400"/>
    <s v="Both"/>
    <n v="5593"/>
    <n v="35"/>
    <n v="245"/>
    <x v="116"/>
    <n v="0.90069444444444446"/>
    <n v="35"/>
    <n v="4"/>
    <n v="1150.22"/>
    <n v="0"/>
    <n v="49"/>
    <x v="1"/>
    <x v="2"/>
    <n v="35"/>
    <s v="Shreya Singh"/>
    <s v="Male"/>
    <n v="49"/>
    <s v="Hyderabad"/>
    <d v="2023-10-13T00:00:00"/>
    <x v="5529"/>
    <x v="0"/>
    <x v="1"/>
    <s v="Slow"/>
    <n v="0"/>
    <s v="45"/>
  </r>
  <r>
    <n v="49"/>
    <x v="82"/>
    <x v="5"/>
    <x v="6"/>
    <x v="10"/>
    <n v="400"/>
    <s v="Both"/>
    <n v="5594"/>
    <n v="222"/>
    <n v="49"/>
    <x v="472"/>
    <n v="0.58680555555555558"/>
    <n v="40"/>
    <n v="4"/>
    <n v="1109.69"/>
    <n v="221.94"/>
    <n v="20"/>
    <x v="2"/>
    <x v="1"/>
    <n v="222"/>
    <s v="Aditya Nair"/>
    <s v="Female"/>
    <n v="51"/>
    <s v="Chennai"/>
    <d v="2024-01-26T00:00:00"/>
    <x v="5530"/>
    <x v="6"/>
    <x v="0"/>
    <s v="Slow"/>
    <n v="0.20000180230514827"/>
    <s v="45"/>
  </r>
  <r>
    <n v="5"/>
    <x v="27"/>
    <x v="7"/>
    <x v="2"/>
    <x v="14"/>
    <n v="450"/>
    <s v="Non-Veg"/>
    <n v="5595"/>
    <n v="295"/>
    <n v="5"/>
    <x v="841"/>
    <n v="0.65625"/>
    <n v="18"/>
    <n v="4"/>
    <n v="702.93"/>
    <n v="0"/>
    <n v="49"/>
    <x v="1"/>
    <x v="1"/>
    <n v="295"/>
    <s v="Saanvi Pillai"/>
    <s v="Male"/>
    <n v="54"/>
    <s v="Chennai"/>
    <d v="2023-09-04T00:00:00"/>
    <x v="5531"/>
    <x v="2"/>
    <x v="0"/>
    <s v="Fast"/>
    <n v="0"/>
    <s v="45"/>
  </r>
  <r>
    <n v="168"/>
    <x v="229"/>
    <x v="3"/>
    <x v="5"/>
    <x v="8"/>
    <n v="350"/>
    <s v="Both"/>
    <n v="5596"/>
    <n v="28"/>
    <n v="168"/>
    <x v="231"/>
    <n v="0.88680555555555551"/>
    <n v="16"/>
    <n v="5"/>
    <n v="313.75"/>
    <n v="15.69"/>
    <n v="40"/>
    <x v="5"/>
    <x v="1"/>
    <n v="28"/>
    <s v="Amit Naidu"/>
    <s v="Male"/>
    <n v="49"/>
    <s v="Mumbai"/>
    <d v="2025-01-19T00:00:00"/>
    <x v="5532"/>
    <x v="6"/>
    <x v="0"/>
    <s v="Fast"/>
    <n v="5.0007968127490039E-2"/>
    <s v="45"/>
  </r>
  <r>
    <n v="27"/>
    <x v="29"/>
    <x v="3"/>
    <x v="7"/>
    <x v="15"/>
    <n v="450"/>
    <s v="Veg"/>
    <n v="5597"/>
    <n v="590"/>
    <n v="27"/>
    <x v="390"/>
    <n v="0.84930555555555554"/>
    <n v="21"/>
    <n v="1"/>
    <n v="1471.57"/>
    <n v="0"/>
    <n v="49"/>
    <x v="3"/>
    <x v="1"/>
    <n v="590"/>
    <s v="Rohan Reddy"/>
    <s v="Male"/>
    <n v="37"/>
    <s v="Delhi"/>
    <d v="2025-04-06T00:00:00"/>
    <x v="5533"/>
    <x v="8"/>
    <x v="2"/>
    <s v="Fast"/>
    <n v="0"/>
    <s v="35-44"/>
  </r>
  <r>
    <n v="98"/>
    <x v="8"/>
    <x v="6"/>
    <x v="4"/>
    <x v="0"/>
    <n v="450"/>
    <s v="Both"/>
    <n v="5598"/>
    <n v="554"/>
    <n v="98"/>
    <x v="823"/>
    <n v="0.61527777777777781"/>
    <n v="46"/>
    <n v="3"/>
    <n v="1093.0899999999999"/>
    <n v="0"/>
    <n v="30"/>
    <x v="4"/>
    <x v="1"/>
    <n v="554"/>
    <s v="Lakshmi Joshi"/>
    <s v="Male"/>
    <n v="22"/>
    <s v="Bengaluru"/>
    <d v="2024-08-24T00:00:00"/>
    <x v="5534"/>
    <x v="7"/>
    <x v="1"/>
    <s v="Slow"/>
    <n v="0"/>
    <s v="18-24"/>
  </r>
  <r>
    <n v="153"/>
    <x v="174"/>
    <x v="2"/>
    <x v="2"/>
    <x v="12"/>
    <n v="600"/>
    <s v="Non-Veg"/>
    <n v="5599"/>
    <n v="201"/>
    <n v="153"/>
    <x v="822"/>
    <n v="0.43958333333333333"/>
    <n v="38"/>
    <n v="6"/>
    <n v="850.17"/>
    <n v="127.53"/>
    <n v="30"/>
    <x v="0"/>
    <x v="1"/>
    <n v="201"/>
    <s v="Aditi Sharma"/>
    <s v="Female"/>
    <n v="22"/>
    <s v="Hyderabad"/>
    <d v="2024-10-25T00:00:00"/>
    <x v="5535"/>
    <x v="3"/>
    <x v="1"/>
    <s v="Slow"/>
    <n v="0.15000529305903526"/>
    <s v="18-24"/>
  </r>
  <r>
    <n v="66"/>
    <x v="100"/>
    <x v="2"/>
    <x v="8"/>
    <x v="1"/>
    <n v="350"/>
    <s v="Non-Veg"/>
    <n v="5600"/>
    <n v="252"/>
    <n v="66"/>
    <x v="721"/>
    <n v="0.93888888888888888"/>
    <n v="21"/>
    <n v="2"/>
    <n v="1411.86"/>
    <n v="70.59"/>
    <n v="49"/>
    <x v="1"/>
    <x v="1"/>
    <n v="252"/>
    <s v="Suresh Singh"/>
    <s v="Male"/>
    <n v="28"/>
    <s v="Chennai"/>
    <d v="2025-03-08T00:00:00"/>
    <x v="5536"/>
    <x v="3"/>
    <x v="0"/>
    <s v="Fast"/>
    <n v="4.9997875143427822E-2"/>
    <s v="25-34"/>
  </r>
  <r>
    <n v="2"/>
    <x v="6"/>
    <x v="0"/>
    <x v="1"/>
    <x v="3"/>
    <n v="600"/>
    <s v="Non-Veg"/>
    <n v="5601"/>
    <n v="128"/>
    <n v="2"/>
    <x v="650"/>
    <n v="0.86458333333333337"/>
    <n v="55"/>
    <n v="6"/>
    <n v="520.34"/>
    <n v="0"/>
    <n v="0"/>
    <x v="1"/>
    <x v="1"/>
    <n v="128"/>
    <s v="Divya Kulkarni"/>
    <s v="Female"/>
    <n v="53"/>
    <s v="Chennai"/>
    <d v="2024-04-29T00:00:00"/>
    <x v="5537"/>
    <x v="9"/>
    <x v="2"/>
    <s v="Slow"/>
    <n v="0"/>
    <s v="45"/>
  </r>
  <r>
    <n v="161"/>
    <x v="241"/>
    <x v="5"/>
    <x v="2"/>
    <x v="11"/>
    <n v="700"/>
    <s v="Veg"/>
    <n v="5602"/>
    <n v="41"/>
    <n v="161"/>
    <x v="970"/>
    <n v="0.58402777777777781"/>
    <n v="46"/>
    <n v="6"/>
    <n v="1424.54"/>
    <n v="0"/>
    <n v="40"/>
    <x v="4"/>
    <x v="1"/>
    <n v="41"/>
    <s v="Sanya Nair"/>
    <s v="Female"/>
    <n v="47"/>
    <s v="Delhi"/>
    <d v="2023-10-13T00:00:00"/>
    <x v="5538"/>
    <x v="9"/>
    <x v="0"/>
    <s v="Slow"/>
    <n v="0"/>
    <s v="45"/>
  </r>
  <r>
    <n v="64"/>
    <x v="1"/>
    <x v="1"/>
    <x v="1"/>
    <x v="1"/>
    <n v="500"/>
    <s v="Veg"/>
    <n v="5603"/>
    <n v="132"/>
    <n v="64"/>
    <x v="896"/>
    <n v="0.55555555555555558"/>
    <n v="36"/>
    <n v="5"/>
    <n v="1034.3800000000001"/>
    <n v="0"/>
    <n v="49"/>
    <x v="4"/>
    <x v="1"/>
    <n v="132"/>
    <s v="Rohan Naidu"/>
    <s v="Female"/>
    <n v="30"/>
    <s v="Mumbai"/>
    <d v="2025-05-02T00:00:00"/>
    <x v="5539"/>
    <x v="5"/>
    <x v="0"/>
    <s v="Slow"/>
    <n v="0"/>
    <s v="25-34"/>
  </r>
  <r>
    <n v="189"/>
    <x v="5"/>
    <x v="5"/>
    <x v="0"/>
    <x v="5"/>
    <n v="800"/>
    <s v="Veg"/>
    <n v="5604"/>
    <n v="170"/>
    <n v="189"/>
    <x v="487"/>
    <n v="0.93472222222222223"/>
    <n v="21"/>
    <n v="3"/>
    <n v="1550.16"/>
    <n v="155.02000000000001"/>
    <n v="0"/>
    <x v="2"/>
    <x v="1"/>
    <n v="170"/>
    <s v="Aditi Das"/>
    <s v="Female"/>
    <n v="38"/>
    <s v="Kolkata"/>
    <d v="2024-04-11T00:00:00"/>
    <x v="5540"/>
    <x v="8"/>
    <x v="2"/>
    <s v="Fast"/>
    <n v="0.10000258037879961"/>
    <s v="35-44"/>
  </r>
  <r>
    <n v="80"/>
    <x v="225"/>
    <x v="6"/>
    <x v="5"/>
    <x v="11"/>
    <n v="250"/>
    <s v="Veg"/>
    <n v="5605"/>
    <n v="273"/>
    <n v="80"/>
    <x v="88"/>
    <n v="0.68333333333333335"/>
    <n v="44"/>
    <n v="4"/>
    <n v="1435.76"/>
    <n v="287.14999999999998"/>
    <n v="0"/>
    <x v="5"/>
    <x v="1"/>
    <n v="273"/>
    <s v="Kavya Singh"/>
    <s v="Female"/>
    <n v="26"/>
    <s v="Hyderabad"/>
    <d v="2023-08-20T00:00:00"/>
    <x v="5541"/>
    <x v="10"/>
    <x v="1"/>
    <s v="Slow"/>
    <n v="0.19999860700952804"/>
    <s v="25-34"/>
  </r>
  <r>
    <n v="206"/>
    <x v="88"/>
    <x v="2"/>
    <x v="8"/>
    <x v="14"/>
    <n v="450"/>
    <s v="Non-Veg"/>
    <n v="5606"/>
    <n v="143"/>
    <n v="206"/>
    <x v="400"/>
    <n v="0.9555555555555556"/>
    <n v="41"/>
    <n v="3"/>
    <n v="954.88"/>
    <n v="0"/>
    <n v="30"/>
    <x v="0"/>
    <x v="1"/>
    <n v="143"/>
    <s v="Ishaan Kulkarni"/>
    <s v="Male"/>
    <n v="18"/>
    <s v="Mumbai"/>
    <d v="2023-06-10T00:00:00"/>
    <x v="5542"/>
    <x v="7"/>
    <x v="1"/>
    <s v="Slow"/>
    <n v="0"/>
    <s v="18-24"/>
  </r>
  <r>
    <n v="140"/>
    <x v="76"/>
    <x v="3"/>
    <x v="6"/>
    <x v="17"/>
    <n v="350"/>
    <s v="Veg"/>
    <n v="5607"/>
    <n v="359"/>
    <n v="140"/>
    <x v="798"/>
    <n v="0.94166666666666665"/>
    <n v="57"/>
    <n v="3"/>
    <n v="267.37"/>
    <n v="13.37"/>
    <n v="0"/>
    <x v="0"/>
    <x v="1"/>
    <n v="359"/>
    <s v="Karan Kapoor"/>
    <s v="Male"/>
    <n v="26"/>
    <s v="Bengaluru"/>
    <d v="2023-02-09T00:00:00"/>
    <x v="5543"/>
    <x v="1"/>
    <x v="1"/>
    <s v="Slow"/>
    <n v="5.000561020308935E-2"/>
    <s v="25-34"/>
  </r>
  <r>
    <n v="249"/>
    <x v="48"/>
    <x v="3"/>
    <x v="4"/>
    <x v="4"/>
    <n v="150"/>
    <s v="Non-Veg"/>
    <n v="5608"/>
    <n v="19"/>
    <n v="249"/>
    <x v="33"/>
    <n v="0.45347222222222222"/>
    <n v="57"/>
    <n v="6"/>
    <n v="564.58000000000004"/>
    <n v="84.69"/>
    <n v="49"/>
    <x v="5"/>
    <x v="1"/>
    <n v="19"/>
    <s v="Priya Kulkarni"/>
    <s v="Male"/>
    <n v="21"/>
    <s v="Ahmedabad"/>
    <d v="2023-04-04T00:00:00"/>
    <x v="5544"/>
    <x v="10"/>
    <x v="0"/>
    <s v="Slow"/>
    <n v="0.15000531368450881"/>
    <s v="18-24"/>
  </r>
  <r>
    <n v="239"/>
    <x v="23"/>
    <x v="7"/>
    <x v="8"/>
    <x v="13"/>
    <n v="800"/>
    <s v="Veg"/>
    <n v="5609"/>
    <n v="311"/>
    <n v="239"/>
    <x v="408"/>
    <n v="0.72152777777777777"/>
    <n v="51"/>
    <n v="4"/>
    <n v="405.54"/>
    <n v="60.83"/>
    <n v="30"/>
    <x v="3"/>
    <x v="1"/>
    <n v="311"/>
    <s v="Aditya Singh"/>
    <s v="Female"/>
    <n v="45"/>
    <s v="Pune"/>
    <d v="2024-04-01T00:00:00"/>
    <x v="5545"/>
    <x v="4"/>
    <x v="2"/>
    <s v="Slow"/>
    <n v="0.14999753415199485"/>
    <s v="45"/>
  </r>
  <r>
    <n v="90"/>
    <x v="191"/>
    <x v="1"/>
    <x v="5"/>
    <x v="16"/>
    <n v="400"/>
    <s v="Both"/>
    <n v="5610"/>
    <n v="432"/>
    <n v="90"/>
    <x v="740"/>
    <n v="0.95277777777777772"/>
    <n v="64"/>
    <n v="6"/>
    <n v="484.71"/>
    <n v="48.47"/>
    <n v="0"/>
    <x v="2"/>
    <x v="1"/>
    <n v="432"/>
    <s v="Shreya Singh"/>
    <s v="Female"/>
    <n v="30"/>
    <s v="Bengaluru"/>
    <d v="2023-08-05T00:00:00"/>
    <x v="5546"/>
    <x v="5"/>
    <x v="1"/>
    <s v="Slow"/>
    <n v="9.9997936910730126E-2"/>
    <s v="25-34"/>
  </r>
  <r>
    <n v="191"/>
    <x v="57"/>
    <x v="6"/>
    <x v="2"/>
    <x v="1"/>
    <n v="350"/>
    <s v="Both"/>
    <n v="5611"/>
    <n v="400"/>
    <n v="191"/>
    <x v="395"/>
    <n v="0.97361111111111109"/>
    <n v="59"/>
    <n v="2"/>
    <n v="1542.71"/>
    <n v="231.41"/>
    <n v="30"/>
    <x v="3"/>
    <x v="1"/>
    <n v="400"/>
    <s v="Riya Joshi"/>
    <s v="Male"/>
    <n v="23"/>
    <s v="Hyderabad"/>
    <d v="2024-11-27T00:00:00"/>
    <x v="5547"/>
    <x v="2"/>
    <x v="2"/>
    <s v="Slow"/>
    <n v="0.15000226873488859"/>
    <s v="18-24"/>
  </r>
  <r>
    <n v="27"/>
    <x v="29"/>
    <x v="3"/>
    <x v="7"/>
    <x v="15"/>
    <n v="450"/>
    <s v="Veg"/>
    <n v="5612"/>
    <n v="247"/>
    <n v="27"/>
    <x v="145"/>
    <n v="0.77083333333333337"/>
    <n v="52"/>
    <n v="5"/>
    <n v="949.64"/>
    <n v="47.48"/>
    <n v="30"/>
    <x v="1"/>
    <x v="1"/>
    <n v="247"/>
    <s v="Neha Sharma"/>
    <s v="Female"/>
    <n v="38"/>
    <s v="Mumbai"/>
    <d v="2025-06-01T00:00:00"/>
    <x v="5548"/>
    <x v="10"/>
    <x v="0"/>
    <s v="Slow"/>
    <n v="4.9997893938755734E-2"/>
    <s v="35-44"/>
  </r>
  <r>
    <n v="34"/>
    <x v="136"/>
    <x v="4"/>
    <x v="3"/>
    <x v="0"/>
    <n v="450"/>
    <s v="Non-Veg"/>
    <n v="5613"/>
    <n v="105"/>
    <n v="34"/>
    <x v="229"/>
    <n v="0.82499999999999996"/>
    <n v="18"/>
    <n v="4"/>
    <n v="855.27"/>
    <n v="0"/>
    <n v="40"/>
    <x v="3"/>
    <x v="1"/>
    <n v="105"/>
    <s v="Aarav Chatterjee"/>
    <s v="Male"/>
    <n v="45"/>
    <s v="Mumbai"/>
    <d v="2024-10-20T00:00:00"/>
    <x v="5549"/>
    <x v="4"/>
    <x v="1"/>
    <s v="Fast"/>
    <n v="0"/>
    <s v="45"/>
  </r>
  <r>
    <n v="173"/>
    <x v="246"/>
    <x v="7"/>
    <x v="3"/>
    <x v="3"/>
    <n v="500"/>
    <s v="Non-Veg"/>
    <n v="5614"/>
    <n v="44"/>
    <n v="173"/>
    <x v="642"/>
    <n v="0.90763888888888888"/>
    <n v="47"/>
    <n v="1"/>
    <n v="1588.99"/>
    <n v="158.9"/>
    <n v="20"/>
    <x v="3"/>
    <x v="1"/>
    <n v="44"/>
    <s v="Aditi Joshi"/>
    <s v="Male"/>
    <n v="28"/>
    <s v="Kolkata"/>
    <d v="2023-03-02T00:00:00"/>
    <x v="5550"/>
    <x v="8"/>
    <x v="0"/>
    <s v="Slow"/>
    <n v="0.10000062933058107"/>
    <s v="25-34"/>
  </r>
  <r>
    <n v="196"/>
    <x v="39"/>
    <x v="1"/>
    <x v="5"/>
    <x v="10"/>
    <n v="400"/>
    <s v="Non-Veg"/>
    <n v="5615"/>
    <n v="123"/>
    <n v="196"/>
    <x v="102"/>
    <n v="0.8930555555555556"/>
    <n v="25"/>
    <n v="2"/>
    <n v="1559"/>
    <n v="155.9"/>
    <n v="20"/>
    <x v="0"/>
    <x v="0"/>
    <n v="123"/>
    <s v="Shreya Singh"/>
    <s v="Male"/>
    <n v="40"/>
    <s v="Ahmedabad"/>
    <d v="2023-08-06T00:00:00"/>
    <x v="5551"/>
    <x v="8"/>
    <x v="0"/>
    <s v="Fast"/>
    <n v="0.1"/>
    <s v="35-44"/>
  </r>
  <r>
    <n v="1"/>
    <x v="0"/>
    <x v="0"/>
    <x v="0"/>
    <x v="0"/>
    <n v="500"/>
    <s v="Veg"/>
    <n v="5616"/>
    <n v="430"/>
    <n v="1"/>
    <x v="219"/>
    <n v="0.94444444444444442"/>
    <n v="43"/>
    <n v="2"/>
    <n v="1563.39"/>
    <n v="0"/>
    <n v="30"/>
    <x v="1"/>
    <x v="1"/>
    <n v="430"/>
    <s v="Suresh Rao"/>
    <s v="Male"/>
    <n v="20"/>
    <s v="Pune"/>
    <d v="2024-01-22T00:00:00"/>
    <x v="5552"/>
    <x v="8"/>
    <x v="1"/>
    <s v="Slow"/>
    <n v="0"/>
    <s v="18-24"/>
  </r>
  <r>
    <n v="33"/>
    <x v="134"/>
    <x v="4"/>
    <x v="9"/>
    <x v="19"/>
    <n v="300"/>
    <s v="Veg"/>
    <n v="5617"/>
    <n v="209"/>
    <n v="33"/>
    <x v="961"/>
    <n v="0.87916666666666665"/>
    <n v="27"/>
    <n v="3"/>
    <n v="1221.55"/>
    <n v="0"/>
    <n v="20"/>
    <x v="2"/>
    <x v="1"/>
    <n v="209"/>
    <s v="Kavya Reddy"/>
    <s v="Female"/>
    <n v="31"/>
    <s v="Mumbai"/>
    <d v="2024-11-09T00:00:00"/>
    <x v="5553"/>
    <x v="8"/>
    <x v="0"/>
    <s v="Fast"/>
    <n v="0"/>
    <s v="25-34"/>
  </r>
  <r>
    <n v="172"/>
    <x v="37"/>
    <x v="1"/>
    <x v="9"/>
    <x v="7"/>
    <n v="250"/>
    <s v="Non-Veg"/>
    <n v="5618"/>
    <n v="85"/>
    <n v="172"/>
    <x v="767"/>
    <n v="0.50902777777777775"/>
    <n v="27"/>
    <n v="6"/>
    <n v="1421.4"/>
    <n v="0"/>
    <n v="0"/>
    <x v="5"/>
    <x v="0"/>
    <n v="85"/>
    <s v="Manish Agarwal"/>
    <s v="Female"/>
    <n v="33"/>
    <s v="Mumbai"/>
    <d v="2025-04-18T00:00:00"/>
    <x v="5554"/>
    <x v="5"/>
    <x v="0"/>
    <s v="Fast"/>
    <n v="0"/>
    <s v="25-34"/>
  </r>
  <r>
    <n v="221"/>
    <x v="159"/>
    <x v="3"/>
    <x v="1"/>
    <x v="8"/>
    <n v="200"/>
    <s v="Both"/>
    <n v="5619"/>
    <n v="333"/>
    <n v="221"/>
    <x v="903"/>
    <n v="0.62638888888888888"/>
    <n v="32"/>
    <n v="6"/>
    <n v="790.42"/>
    <n v="118.56"/>
    <n v="30"/>
    <x v="5"/>
    <x v="1"/>
    <n v="333"/>
    <s v="Riya Verma"/>
    <s v="Male"/>
    <n v="28"/>
    <s v="Delhi"/>
    <d v="2023-11-08T00:00:00"/>
    <x v="5555"/>
    <x v="3"/>
    <x v="0"/>
    <s v="Slow"/>
    <n v="0.14999620454948004"/>
    <s v="25-34"/>
  </r>
  <r>
    <n v="140"/>
    <x v="76"/>
    <x v="3"/>
    <x v="6"/>
    <x v="17"/>
    <n v="350"/>
    <s v="Veg"/>
    <n v="5620"/>
    <n v="97"/>
    <n v="140"/>
    <x v="498"/>
    <n v="0.80138888888888893"/>
    <n v="29"/>
    <n v="1"/>
    <n v="1397.09"/>
    <n v="0"/>
    <n v="40"/>
    <x v="0"/>
    <x v="2"/>
    <n v="97"/>
    <s v="Diya Nair"/>
    <s v="Male"/>
    <n v="27"/>
    <s v="Kolkata"/>
    <d v="2024-12-11T00:00:00"/>
    <x v="5556"/>
    <x v="6"/>
    <x v="0"/>
    <s v="Fast"/>
    <n v="0"/>
    <s v="25-34"/>
  </r>
  <r>
    <n v="57"/>
    <x v="72"/>
    <x v="5"/>
    <x v="9"/>
    <x v="5"/>
    <n v="700"/>
    <s v="Non-Veg"/>
    <n v="5621"/>
    <n v="520"/>
    <n v="57"/>
    <x v="92"/>
    <n v="0.88263888888888886"/>
    <n v="62"/>
    <n v="5"/>
    <n v="1601.42"/>
    <n v="0"/>
    <n v="20"/>
    <x v="4"/>
    <x v="1"/>
    <n v="520"/>
    <s v="Sanya Menon"/>
    <s v="Female"/>
    <n v="25"/>
    <s v="Mumbai"/>
    <d v="2024-03-25T00:00:00"/>
    <x v="5557"/>
    <x v="1"/>
    <x v="1"/>
    <s v="Slow"/>
    <n v="0"/>
    <s v="25-34"/>
  </r>
  <r>
    <n v="67"/>
    <x v="181"/>
    <x v="6"/>
    <x v="8"/>
    <x v="11"/>
    <n v="700"/>
    <s v="Veg"/>
    <n v="5622"/>
    <n v="522"/>
    <n v="67"/>
    <x v="235"/>
    <n v="0.63541666666666663"/>
    <n v="39"/>
    <n v="3"/>
    <n v="1065.3599999999999"/>
    <n v="0"/>
    <n v="30"/>
    <x v="3"/>
    <x v="2"/>
    <n v="522"/>
    <s v="Ishaan Agarwal"/>
    <s v="Male"/>
    <n v="31"/>
    <s v="Hyderabad"/>
    <d v="2025-04-13T00:00:00"/>
    <x v="5558"/>
    <x v="3"/>
    <x v="2"/>
    <s v="Slow"/>
    <n v="0"/>
    <s v="25-34"/>
  </r>
  <r>
    <n v="65"/>
    <x v="121"/>
    <x v="7"/>
    <x v="1"/>
    <x v="17"/>
    <n v="800"/>
    <s v="Non-Veg"/>
    <n v="5623"/>
    <n v="425"/>
    <n v="65"/>
    <x v="786"/>
    <n v="0.95"/>
    <n v="19"/>
    <n v="4"/>
    <n v="765.12"/>
    <n v="114.77"/>
    <n v="49"/>
    <x v="3"/>
    <x v="2"/>
    <n v="425"/>
    <s v="Neha Nair"/>
    <s v="Female"/>
    <n v="52"/>
    <s v="Kolkata"/>
    <d v="2023-07-08T00:00:00"/>
    <x v="5559"/>
    <x v="0"/>
    <x v="2"/>
    <s v="Fast"/>
    <n v="0.1500026139690506"/>
    <s v="45"/>
  </r>
  <r>
    <n v="54"/>
    <x v="221"/>
    <x v="2"/>
    <x v="3"/>
    <x v="18"/>
    <n v="600"/>
    <s v="Non-Veg"/>
    <n v="5624"/>
    <n v="49"/>
    <n v="54"/>
    <x v="32"/>
    <n v="0.54583333333333328"/>
    <n v="42"/>
    <n v="5"/>
    <n v="1317.7"/>
    <n v="131.77000000000001"/>
    <n v="0"/>
    <x v="2"/>
    <x v="1"/>
    <n v="49"/>
    <s v="Shreya Gupta"/>
    <s v="Male"/>
    <n v="33"/>
    <s v="Mumbai"/>
    <d v="2024-11-22T00:00:00"/>
    <x v="5560"/>
    <x v="10"/>
    <x v="1"/>
    <s v="Slow"/>
    <n v="0.1"/>
    <s v="25-34"/>
  </r>
  <r>
    <n v="132"/>
    <x v="233"/>
    <x v="1"/>
    <x v="5"/>
    <x v="0"/>
    <n v="250"/>
    <s v="Both"/>
    <n v="5625"/>
    <n v="98"/>
    <n v="132"/>
    <x v="94"/>
    <n v="0.45347222222222222"/>
    <n v="59"/>
    <n v="3"/>
    <n v="684.85"/>
    <n v="0"/>
    <n v="0"/>
    <x v="3"/>
    <x v="1"/>
    <n v="98"/>
    <s v="Divya Rao"/>
    <s v="Male"/>
    <n v="39"/>
    <s v="Kolkata"/>
    <d v="2024-02-22T00:00:00"/>
    <x v="5561"/>
    <x v="11"/>
    <x v="1"/>
    <s v="Slow"/>
    <n v="0"/>
    <s v="35-44"/>
  </r>
  <r>
    <n v="46"/>
    <x v="215"/>
    <x v="3"/>
    <x v="3"/>
    <x v="11"/>
    <n v="200"/>
    <s v="Non-Veg"/>
    <n v="5626"/>
    <n v="103"/>
    <n v="46"/>
    <x v="20"/>
    <n v="0.62222222222222223"/>
    <n v="59"/>
    <n v="2"/>
    <n v="607.82000000000005"/>
    <n v="121.56"/>
    <n v="0"/>
    <x v="2"/>
    <x v="1"/>
    <n v="103"/>
    <s v="Neha Joshi"/>
    <s v="Male"/>
    <n v="43"/>
    <s v="Kolkata"/>
    <d v="2023-12-11T00:00:00"/>
    <x v="5562"/>
    <x v="9"/>
    <x v="1"/>
    <s v="Slow"/>
    <n v="0.1999934191043401"/>
    <s v="35-44"/>
  </r>
  <r>
    <n v="152"/>
    <x v="55"/>
    <x v="2"/>
    <x v="0"/>
    <x v="15"/>
    <n v="700"/>
    <s v="Non-Veg"/>
    <n v="5627"/>
    <n v="75"/>
    <n v="152"/>
    <x v="617"/>
    <n v="0.72013888888888888"/>
    <n v="59"/>
    <n v="6"/>
    <n v="694.33"/>
    <n v="0"/>
    <n v="40"/>
    <x v="2"/>
    <x v="2"/>
    <n v="75"/>
    <s v="Priya Singh"/>
    <s v="Female"/>
    <n v="54"/>
    <s v="Mumbai"/>
    <d v="2024-01-30T00:00:00"/>
    <x v="5563"/>
    <x v="3"/>
    <x v="0"/>
    <s v="Slow"/>
    <n v="0"/>
    <s v="45"/>
  </r>
  <r>
    <n v="238"/>
    <x v="207"/>
    <x v="2"/>
    <x v="1"/>
    <x v="11"/>
    <n v="450"/>
    <s v="Veg"/>
    <n v="5628"/>
    <n v="398"/>
    <n v="238"/>
    <x v="428"/>
    <n v="0.83958333333333335"/>
    <n v="37"/>
    <n v="2"/>
    <n v="810.44"/>
    <n v="162.09"/>
    <n v="0"/>
    <x v="5"/>
    <x v="1"/>
    <n v="398"/>
    <s v="Priya Agarwal"/>
    <s v="Male"/>
    <n v="48"/>
    <s v="Hyderabad"/>
    <d v="2023-05-17T00:00:00"/>
    <x v="5564"/>
    <x v="6"/>
    <x v="2"/>
    <s v="Slow"/>
    <n v="0.2000024677952717"/>
    <s v="45"/>
  </r>
  <r>
    <n v="192"/>
    <x v="122"/>
    <x v="2"/>
    <x v="4"/>
    <x v="21"/>
    <n v="300"/>
    <s v="Both"/>
    <n v="5629"/>
    <n v="126"/>
    <n v="192"/>
    <x v="680"/>
    <n v="0.38472222222222224"/>
    <n v="34"/>
    <n v="3"/>
    <n v="1279.1400000000001"/>
    <n v="63.96"/>
    <n v="30"/>
    <x v="5"/>
    <x v="2"/>
    <n v="126"/>
    <s v="Aditi Bhat"/>
    <s v="Male"/>
    <n v="49"/>
    <s v="Ahmedabad"/>
    <d v="2024-10-23T00:00:00"/>
    <x v="5565"/>
    <x v="10"/>
    <x v="1"/>
    <s v="Slow"/>
    <n v="5.0002345325765744E-2"/>
    <s v="45"/>
  </r>
  <r>
    <n v="88"/>
    <x v="213"/>
    <x v="2"/>
    <x v="6"/>
    <x v="4"/>
    <n v="200"/>
    <s v="Both"/>
    <n v="5630"/>
    <n v="456"/>
    <n v="88"/>
    <x v="501"/>
    <n v="0.82986111111111116"/>
    <n v="54"/>
    <n v="6"/>
    <n v="1706.52"/>
    <n v="0"/>
    <n v="0"/>
    <x v="5"/>
    <x v="0"/>
    <n v="456"/>
    <s v="Amit Naidu"/>
    <s v="Female"/>
    <n v="22"/>
    <s v="Pune"/>
    <d v="2023-02-17T00:00:00"/>
    <x v="5566"/>
    <x v="0"/>
    <x v="2"/>
    <s v="Slow"/>
    <n v="0"/>
    <s v="18-24"/>
  </r>
  <r>
    <n v="75"/>
    <x v="160"/>
    <x v="3"/>
    <x v="4"/>
    <x v="18"/>
    <n v="250"/>
    <s v="Non-Veg"/>
    <n v="5631"/>
    <n v="190"/>
    <n v="75"/>
    <x v="815"/>
    <n v="0.50972222222222219"/>
    <n v="43"/>
    <n v="1"/>
    <n v="796.06"/>
    <n v="39.799999999999997"/>
    <n v="30"/>
    <x v="3"/>
    <x v="0"/>
    <n v="190"/>
    <s v="Rohan Sharma"/>
    <s v="Male"/>
    <n v="36"/>
    <s v="Ahmedabad"/>
    <d v="2025-05-02T00:00:00"/>
    <x v="5567"/>
    <x v="3"/>
    <x v="1"/>
    <s v="Slow"/>
    <n v="4.9996231439841221E-2"/>
    <s v="35-44"/>
  </r>
  <r>
    <n v="189"/>
    <x v="5"/>
    <x v="5"/>
    <x v="0"/>
    <x v="5"/>
    <n v="800"/>
    <s v="Veg"/>
    <n v="5632"/>
    <n v="198"/>
    <n v="189"/>
    <x v="543"/>
    <n v="0.83194444444444449"/>
    <n v="20"/>
    <n v="5"/>
    <n v="1165.9100000000001"/>
    <n v="58.3"/>
    <n v="20"/>
    <x v="5"/>
    <x v="1"/>
    <n v="198"/>
    <s v="Shreya Bhat"/>
    <s v="Female"/>
    <n v="43"/>
    <s v="Mumbai"/>
    <d v="2025-03-20T00:00:00"/>
    <x v="5568"/>
    <x v="8"/>
    <x v="0"/>
    <s v="Fast"/>
    <n v="5.0003859646113327E-2"/>
    <s v="35-44"/>
  </r>
  <r>
    <n v="82"/>
    <x v="178"/>
    <x v="2"/>
    <x v="7"/>
    <x v="20"/>
    <n v="500"/>
    <s v="Non-Veg"/>
    <n v="5633"/>
    <n v="71"/>
    <n v="82"/>
    <x v="800"/>
    <n v="0.56111111111111112"/>
    <n v="63"/>
    <n v="1"/>
    <n v="1528.57"/>
    <n v="152.86000000000001"/>
    <n v="49"/>
    <x v="3"/>
    <x v="2"/>
    <n v="71"/>
    <s v="Meera Sharma"/>
    <s v="Male"/>
    <n v="35"/>
    <s v="Kolkata"/>
    <d v="2023-12-03T00:00:00"/>
    <x v="5569"/>
    <x v="10"/>
    <x v="1"/>
    <s v="Slow"/>
    <n v="0.10000196261865667"/>
    <s v="35-44"/>
  </r>
  <r>
    <n v="108"/>
    <x v="158"/>
    <x v="4"/>
    <x v="2"/>
    <x v="21"/>
    <n v="500"/>
    <s v="Non-Veg"/>
    <n v="5634"/>
    <n v="57"/>
    <n v="108"/>
    <x v="678"/>
    <n v="0.9770833333333333"/>
    <n v="55"/>
    <n v="3"/>
    <n v="331.15"/>
    <n v="49.67"/>
    <n v="0"/>
    <x v="4"/>
    <x v="1"/>
    <n v="57"/>
    <s v="Saanvi Reddy"/>
    <s v="Male"/>
    <n v="24"/>
    <s v="Pune"/>
    <d v="2023-04-29T00:00:00"/>
    <x v="5570"/>
    <x v="9"/>
    <x v="0"/>
    <s v="Slow"/>
    <n v="0.1499924505511098"/>
    <s v="18-24"/>
  </r>
  <r>
    <n v="236"/>
    <x v="59"/>
    <x v="0"/>
    <x v="4"/>
    <x v="5"/>
    <n v="350"/>
    <s v="Non-Veg"/>
    <n v="5635"/>
    <n v="511"/>
    <n v="236"/>
    <x v="915"/>
    <n v="0.62777777777777777"/>
    <n v="17"/>
    <n v="1"/>
    <n v="187.4"/>
    <n v="37.479999999999997"/>
    <n v="0"/>
    <x v="5"/>
    <x v="2"/>
    <n v="511"/>
    <s v="Diya Gupta"/>
    <s v="Female"/>
    <n v="21"/>
    <s v="Ahmedabad"/>
    <d v="2024-09-26T00:00:00"/>
    <x v="5571"/>
    <x v="2"/>
    <x v="0"/>
    <s v="Fast"/>
    <n v="0.19999999999999998"/>
    <s v="18-24"/>
  </r>
  <r>
    <n v="101"/>
    <x v="145"/>
    <x v="4"/>
    <x v="4"/>
    <x v="19"/>
    <n v="450"/>
    <s v="Non-Veg"/>
    <n v="5636"/>
    <n v="269"/>
    <n v="101"/>
    <x v="204"/>
    <n v="0.41111111111111109"/>
    <n v="36"/>
    <n v="2"/>
    <n v="1209.1400000000001"/>
    <n v="0"/>
    <n v="30"/>
    <x v="1"/>
    <x v="1"/>
    <n v="269"/>
    <s v="Manish Nair"/>
    <s v="Female"/>
    <n v="43"/>
    <s v="Pune"/>
    <d v="2024-11-02T00:00:00"/>
    <x v="5572"/>
    <x v="2"/>
    <x v="1"/>
    <s v="Slow"/>
    <n v="0"/>
    <s v="35-44"/>
  </r>
  <r>
    <n v="231"/>
    <x v="11"/>
    <x v="3"/>
    <x v="4"/>
    <x v="8"/>
    <n v="350"/>
    <s v="Both"/>
    <n v="5637"/>
    <n v="397"/>
    <n v="231"/>
    <x v="550"/>
    <n v="0.86458333333333337"/>
    <n v="37"/>
    <n v="1"/>
    <n v="155.06"/>
    <n v="15.51"/>
    <n v="49"/>
    <x v="0"/>
    <x v="0"/>
    <n v="397"/>
    <s v="Ishaan Chatterjee"/>
    <s v="Female"/>
    <n v="36"/>
    <s v="Mumbai"/>
    <d v="2024-10-16T00:00:00"/>
    <x v="5573"/>
    <x v="8"/>
    <x v="2"/>
    <s v="Slow"/>
    <n v="0.10002579646588416"/>
    <s v="35-44"/>
  </r>
  <r>
    <n v="176"/>
    <x v="124"/>
    <x v="5"/>
    <x v="1"/>
    <x v="16"/>
    <n v="300"/>
    <s v="Non-Veg"/>
    <n v="5638"/>
    <n v="484"/>
    <n v="176"/>
    <x v="167"/>
    <n v="0.54722222222222228"/>
    <n v="44"/>
    <n v="6"/>
    <n v="1428.48"/>
    <n v="0"/>
    <n v="49"/>
    <x v="3"/>
    <x v="2"/>
    <n v="484"/>
    <s v="Nikhil Iyer"/>
    <s v="Female"/>
    <n v="37"/>
    <s v="Ahmedabad"/>
    <d v="2023-05-23T00:00:00"/>
    <x v="5574"/>
    <x v="4"/>
    <x v="2"/>
    <s v="Slow"/>
    <n v="0"/>
    <s v="35-44"/>
  </r>
  <r>
    <n v="43"/>
    <x v="223"/>
    <x v="7"/>
    <x v="3"/>
    <x v="19"/>
    <n v="600"/>
    <s v="Non-Veg"/>
    <n v="5639"/>
    <n v="9"/>
    <n v="43"/>
    <x v="48"/>
    <n v="0.59097222222222223"/>
    <n v="34"/>
    <n v="3"/>
    <n v="1008.39"/>
    <n v="100.84"/>
    <n v="0"/>
    <x v="2"/>
    <x v="1"/>
    <n v="9"/>
    <s v="Saanvi Agarwal"/>
    <s v="Female"/>
    <n v="22"/>
    <s v="Hyderabad"/>
    <d v="2024-12-22T00:00:00"/>
    <x v="5575"/>
    <x v="7"/>
    <x v="1"/>
    <s v="Slow"/>
    <n v="0.10000099167980643"/>
    <s v="18-24"/>
  </r>
  <r>
    <n v="92"/>
    <x v="104"/>
    <x v="0"/>
    <x v="8"/>
    <x v="9"/>
    <n v="200"/>
    <s v="Veg"/>
    <n v="5640"/>
    <n v="447"/>
    <n v="92"/>
    <x v="964"/>
    <n v="0.99305555555555558"/>
    <n v="40"/>
    <n v="3"/>
    <n v="643.94000000000005"/>
    <n v="64.39"/>
    <n v="30"/>
    <x v="1"/>
    <x v="0"/>
    <n v="447"/>
    <s v="Pooja Bhat"/>
    <s v="Female"/>
    <n v="51"/>
    <s v="Bengaluru"/>
    <d v="2023-01-18T00:00:00"/>
    <x v="5576"/>
    <x v="9"/>
    <x v="2"/>
    <s v="Slow"/>
    <n v="9.9993788241140469E-2"/>
    <s v="45"/>
  </r>
  <r>
    <n v="146"/>
    <x v="202"/>
    <x v="5"/>
    <x v="2"/>
    <x v="13"/>
    <n v="700"/>
    <s v="Veg"/>
    <n v="5641"/>
    <n v="568"/>
    <n v="146"/>
    <x v="667"/>
    <n v="0.68541666666666667"/>
    <n v="30"/>
    <n v="1"/>
    <n v="399.2"/>
    <n v="59.88"/>
    <n v="30"/>
    <x v="0"/>
    <x v="2"/>
    <n v="568"/>
    <s v="Lakshmi Reddy"/>
    <s v="Male"/>
    <n v="50"/>
    <s v="Hyderabad"/>
    <d v="2025-01-28T00:00:00"/>
    <x v="5577"/>
    <x v="9"/>
    <x v="1"/>
    <s v="Fast"/>
    <n v="0.15000000000000002"/>
    <s v="45"/>
  </r>
  <r>
    <n v="67"/>
    <x v="181"/>
    <x v="6"/>
    <x v="8"/>
    <x v="11"/>
    <n v="700"/>
    <s v="Veg"/>
    <n v="5642"/>
    <n v="243"/>
    <n v="67"/>
    <x v="435"/>
    <n v="0.69236111111111109"/>
    <n v="60"/>
    <n v="6"/>
    <n v="1750.52"/>
    <n v="350.1"/>
    <n v="0"/>
    <x v="5"/>
    <x v="1"/>
    <n v="243"/>
    <s v="Karan Agarwal"/>
    <s v="Male"/>
    <n v="37"/>
    <s v="Bengaluru"/>
    <d v="2023-07-29T00:00:00"/>
    <x v="5578"/>
    <x v="9"/>
    <x v="2"/>
    <s v="Slow"/>
    <n v="0.19999771496469623"/>
    <s v="35-44"/>
  </r>
  <r>
    <n v="187"/>
    <x v="143"/>
    <x v="7"/>
    <x v="6"/>
    <x v="2"/>
    <n v="800"/>
    <s v="Veg"/>
    <n v="5643"/>
    <n v="35"/>
    <n v="187"/>
    <x v="884"/>
    <n v="0.69652777777777775"/>
    <n v="44"/>
    <n v="5"/>
    <n v="1263.58"/>
    <n v="0"/>
    <n v="49"/>
    <x v="3"/>
    <x v="0"/>
    <n v="35"/>
    <s v="Shreya Singh"/>
    <s v="Male"/>
    <n v="49"/>
    <s v="Hyderabad"/>
    <d v="2023-10-13T00:00:00"/>
    <x v="5579"/>
    <x v="11"/>
    <x v="2"/>
    <s v="Slow"/>
    <n v="0"/>
    <s v="45"/>
  </r>
  <r>
    <n v="55"/>
    <x v="142"/>
    <x v="5"/>
    <x v="0"/>
    <x v="15"/>
    <n v="300"/>
    <s v="Veg"/>
    <n v="5644"/>
    <n v="168"/>
    <n v="55"/>
    <x v="668"/>
    <n v="0.69652777777777775"/>
    <n v="32"/>
    <n v="6"/>
    <n v="1082.5999999999999"/>
    <n v="0"/>
    <n v="30"/>
    <x v="2"/>
    <x v="2"/>
    <n v="168"/>
    <s v="Arjun Kapoor"/>
    <s v="Female"/>
    <n v="37"/>
    <s v="Bengaluru"/>
    <d v="2023-10-17T00:00:00"/>
    <x v="5580"/>
    <x v="4"/>
    <x v="2"/>
    <s v="Slow"/>
    <n v="0"/>
    <s v="35-44"/>
  </r>
  <r>
    <n v="138"/>
    <x v="125"/>
    <x v="4"/>
    <x v="5"/>
    <x v="4"/>
    <n v="800"/>
    <s v="Veg"/>
    <n v="5645"/>
    <n v="310"/>
    <n v="138"/>
    <x v="981"/>
    <n v="0.82638888888888884"/>
    <n v="57"/>
    <n v="4"/>
    <n v="1427.55"/>
    <n v="285.51"/>
    <n v="30"/>
    <x v="0"/>
    <x v="1"/>
    <n v="310"/>
    <s v="Aditya Pillai"/>
    <s v="Male"/>
    <n v="24"/>
    <s v="Pune"/>
    <d v="2023-11-25T00:00:00"/>
    <x v="5581"/>
    <x v="1"/>
    <x v="1"/>
    <s v="Slow"/>
    <n v="0.2"/>
    <s v="18-24"/>
  </r>
  <r>
    <n v="180"/>
    <x v="211"/>
    <x v="5"/>
    <x v="5"/>
    <x v="14"/>
    <n v="200"/>
    <s v="Veg"/>
    <n v="5646"/>
    <n v="83"/>
    <n v="180"/>
    <x v="731"/>
    <n v="0.54652777777777772"/>
    <n v="55"/>
    <n v="3"/>
    <n v="898.63"/>
    <n v="89.86"/>
    <n v="49"/>
    <x v="5"/>
    <x v="1"/>
    <n v="83"/>
    <s v="Anjali Singh"/>
    <s v="Female"/>
    <n v="31"/>
    <s v="Ahmedabad"/>
    <d v="2024-03-28T00:00:00"/>
    <x v="5582"/>
    <x v="5"/>
    <x v="1"/>
    <s v="Slow"/>
    <n v="9.9996661584856955E-2"/>
    <s v="25-34"/>
  </r>
  <r>
    <n v="98"/>
    <x v="8"/>
    <x v="6"/>
    <x v="4"/>
    <x v="0"/>
    <n v="450"/>
    <s v="Both"/>
    <n v="5647"/>
    <n v="136"/>
    <n v="98"/>
    <x v="669"/>
    <n v="0.39583333333333331"/>
    <n v="19"/>
    <n v="2"/>
    <n v="461.01"/>
    <n v="46.1"/>
    <n v="0"/>
    <x v="0"/>
    <x v="0"/>
    <n v="136"/>
    <s v="Vikram Patel"/>
    <s v="Female"/>
    <n v="39"/>
    <s v="Ahmedabad"/>
    <d v="2024-03-27T00:00:00"/>
    <x v="5583"/>
    <x v="0"/>
    <x v="0"/>
    <s v="Fast"/>
    <n v="9.9997830849656189E-2"/>
    <s v="35-44"/>
  </r>
  <r>
    <n v="34"/>
    <x v="136"/>
    <x v="4"/>
    <x v="3"/>
    <x v="0"/>
    <n v="450"/>
    <s v="Non-Veg"/>
    <n v="5648"/>
    <n v="548"/>
    <n v="34"/>
    <x v="876"/>
    <n v="0.86805555555555558"/>
    <n v="33"/>
    <n v="6"/>
    <n v="786.22"/>
    <n v="157.24"/>
    <n v="20"/>
    <x v="3"/>
    <x v="2"/>
    <n v="548"/>
    <s v="Priya Pillai"/>
    <s v="Female"/>
    <n v="35"/>
    <s v="Delhi"/>
    <d v="2023-09-11T00:00:00"/>
    <x v="5584"/>
    <x v="8"/>
    <x v="2"/>
    <s v="Slow"/>
    <n v="0.19999491236549566"/>
    <s v="35-44"/>
  </r>
  <r>
    <n v="83"/>
    <x v="117"/>
    <x v="6"/>
    <x v="8"/>
    <x v="17"/>
    <n v="250"/>
    <s v="Veg"/>
    <n v="5649"/>
    <n v="361"/>
    <n v="83"/>
    <x v="201"/>
    <n v="0.82430555555555551"/>
    <n v="55"/>
    <n v="2"/>
    <n v="1625.82"/>
    <n v="243.87"/>
    <n v="49"/>
    <x v="5"/>
    <x v="0"/>
    <n v="361"/>
    <s v="Diya Singh"/>
    <s v="Female"/>
    <n v="37"/>
    <s v="Delhi"/>
    <d v="2024-02-07T00:00:00"/>
    <x v="5585"/>
    <x v="5"/>
    <x v="1"/>
    <s v="Slow"/>
    <n v="0.14999815477728162"/>
    <s v="35-44"/>
  </r>
  <r>
    <n v="45"/>
    <x v="164"/>
    <x v="6"/>
    <x v="3"/>
    <x v="21"/>
    <n v="250"/>
    <s v="Both"/>
    <n v="5650"/>
    <n v="453"/>
    <n v="45"/>
    <x v="312"/>
    <n v="0.36944444444444446"/>
    <n v="41"/>
    <n v="4"/>
    <n v="861.55"/>
    <n v="172.31"/>
    <n v="20"/>
    <x v="5"/>
    <x v="1"/>
    <n v="453"/>
    <s v="Aditya Chatterjee"/>
    <s v="Female"/>
    <n v="48"/>
    <s v="Kolkata"/>
    <d v="2024-07-19T00:00:00"/>
    <x v="5586"/>
    <x v="10"/>
    <x v="0"/>
    <s v="Slow"/>
    <n v="0.2"/>
    <s v="45"/>
  </r>
  <r>
    <n v="144"/>
    <x v="133"/>
    <x v="3"/>
    <x v="2"/>
    <x v="4"/>
    <n v="350"/>
    <s v="Non-Veg"/>
    <n v="5651"/>
    <n v="472"/>
    <n v="144"/>
    <x v="271"/>
    <n v="0.66249999999999998"/>
    <n v="54"/>
    <n v="5"/>
    <n v="1337.72"/>
    <n v="0"/>
    <n v="40"/>
    <x v="1"/>
    <x v="1"/>
    <n v="472"/>
    <s v="Suresh Bhat"/>
    <s v="Male"/>
    <n v="42"/>
    <s v="Delhi"/>
    <d v="2024-12-02T00:00:00"/>
    <x v="5587"/>
    <x v="0"/>
    <x v="1"/>
    <s v="Slow"/>
    <n v="0"/>
    <s v="35-44"/>
  </r>
  <r>
    <n v="14"/>
    <x v="2"/>
    <x v="2"/>
    <x v="2"/>
    <x v="2"/>
    <n v="250"/>
    <s v="Veg"/>
    <n v="5652"/>
    <n v="165"/>
    <n v="14"/>
    <x v="827"/>
    <n v="0.97291666666666665"/>
    <n v="28"/>
    <n v="5"/>
    <n v="314.45999999999998"/>
    <n v="31.45"/>
    <n v="0"/>
    <x v="4"/>
    <x v="2"/>
    <n v="165"/>
    <s v="Rahul Menon"/>
    <s v="Female"/>
    <n v="33"/>
    <s v="Ahmedabad"/>
    <d v="2024-04-28T00:00:00"/>
    <x v="5588"/>
    <x v="0"/>
    <x v="0"/>
    <s v="Fast"/>
    <n v="0.10001272021878777"/>
    <s v="25-34"/>
  </r>
  <r>
    <n v="244"/>
    <x v="147"/>
    <x v="1"/>
    <x v="1"/>
    <x v="14"/>
    <n v="500"/>
    <s v="Veg"/>
    <n v="5653"/>
    <n v="597"/>
    <n v="244"/>
    <x v="474"/>
    <n v="0.56458333333333333"/>
    <n v="58"/>
    <n v="5"/>
    <n v="1502.87"/>
    <n v="150.29"/>
    <n v="20"/>
    <x v="4"/>
    <x v="1"/>
    <n v="597"/>
    <s v="Vikram Naidu"/>
    <s v="Female"/>
    <n v="22"/>
    <s v="Mumbai"/>
    <d v="2023-01-23T00:00:00"/>
    <x v="5589"/>
    <x v="3"/>
    <x v="1"/>
    <s v="Slow"/>
    <n v="0.10000199618064104"/>
    <s v="18-24"/>
  </r>
  <r>
    <n v="114"/>
    <x v="9"/>
    <x v="2"/>
    <x v="4"/>
    <x v="7"/>
    <n v="450"/>
    <s v="Veg"/>
    <n v="5654"/>
    <n v="14"/>
    <n v="114"/>
    <x v="12"/>
    <n v="0.7319444444444444"/>
    <n v="55"/>
    <n v="3"/>
    <n v="690.74"/>
    <n v="0"/>
    <n v="0"/>
    <x v="2"/>
    <x v="1"/>
    <n v="14"/>
    <s v="Karan Menon"/>
    <s v="Male"/>
    <n v="21"/>
    <s v="Chennai"/>
    <d v="2025-05-13T00:00:00"/>
    <x v="5590"/>
    <x v="6"/>
    <x v="1"/>
    <s v="Slow"/>
    <n v="0"/>
    <s v="18-24"/>
  </r>
  <r>
    <n v="89"/>
    <x v="193"/>
    <x v="1"/>
    <x v="3"/>
    <x v="6"/>
    <n v="500"/>
    <s v="Veg"/>
    <n v="5655"/>
    <n v="122"/>
    <n v="89"/>
    <x v="185"/>
    <n v="0.42777777777777776"/>
    <n v="41"/>
    <n v="2"/>
    <n v="893.82"/>
    <n v="89.38"/>
    <n v="30"/>
    <x v="2"/>
    <x v="2"/>
    <n v="122"/>
    <s v="Meera Mehta"/>
    <s v="Female"/>
    <n v="49"/>
    <s v="Chennai"/>
    <d v="2023-01-30T00:00:00"/>
    <x v="5591"/>
    <x v="9"/>
    <x v="1"/>
    <s v="Slow"/>
    <n v="9.9997762413013794E-2"/>
    <s v="45"/>
  </r>
  <r>
    <n v="42"/>
    <x v="58"/>
    <x v="5"/>
    <x v="6"/>
    <x v="19"/>
    <n v="800"/>
    <s v="Non-Veg"/>
    <n v="5656"/>
    <n v="417"/>
    <n v="42"/>
    <x v="17"/>
    <n v="0.99930555555555556"/>
    <n v="60"/>
    <n v="4"/>
    <n v="1675.63"/>
    <n v="251.34"/>
    <n v="40"/>
    <x v="4"/>
    <x v="0"/>
    <n v="417"/>
    <s v="Vivaan Pillai"/>
    <s v="Male"/>
    <n v="22"/>
    <s v="Hyderabad"/>
    <d v="2023-07-31T00:00:00"/>
    <x v="5592"/>
    <x v="8"/>
    <x v="1"/>
    <s v="Slow"/>
    <n v="0.14999731444292594"/>
    <s v="18-24"/>
  </r>
  <r>
    <n v="59"/>
    <x v="171"/>
    <x v="5"/>
    <x v="0"/>
    <x v="12"/>
    <n v="300"/>
    <s v="Veg"/>
    <n v="5657"/>
    <n v="318"/>
    <n v="59"/>
    <x v="450"/>
    <n v="0.49791666666666667"/>
    <n v="34"/>
    <n v="3"/>
    <n v="1584.53"/>
    <n v="79.23"/>
    <n v="30"/>
    <x v="5"/>
    <x v="2"/>
    <n v="318"/>
    <s v="Rahul Das"/>
    <s v="Female"/>
    <n v="35"/>
    <s v="Chennai"/>
    <d v="2024-10-27T00:00:00"/>
    <x v="5593"/>
    <x v="9"/>
    <x v="0"/>
    <s v="Slow"/>
    <n v="5.0002208856885014E-2"/>
    <s v="35-44"/>
  </r>
  <r>
    <n v="152"/>
    <x v="55"/>
    <x v="2"/>
    <x v="0"/>
    <x v="15"/>
    <n v="700"/>
    <s v="Non-Veg"/>
    <n v="5658"/>
    <n v="275"/>
    <n v="152"/>
    <x v="234"/>
    <n v="0.93125000000000002"/>
    <n v="28"/>
    <n v="6"/>
    <n v="178.76"/>
    <n v="0"/>
    <n v="30"/>
    <x v="2"/>
    <x v="2"/>
    <n v="275"/>
    <s v="Nikhil Kapoor"/>
    <s v="Male"/>
    <n v="26"/>
    <s v="Chennai"/>
    <d v="2025-06-16T00:00:00"/>
    <x v="5594"/>
    <x v="5"/>
    <x v="2"/>
    <s v="Fast"/>
    <n v="0"/>
    <s v="25-34"/>
  </r>
  <r>
    <n v="63"/>
    <x v="87"/>
    <x v="6"/>
    <x v="2"/>
    <x v="19"/>
    <n v="600"/>
    <s v="Both"/>
    <n v="5659"/>
    <n v="218"/>
    <n v="63"/>
    <x v="785"/>
    <n v="0.68055555555555558"/>
    <n v="35"/>
    <n v="3"/>
    <n v="680.52"/>
    <n v="0"/>
    <n v="0"/>
    <x v="3"/>
    <x v="2"/>
    <n v="218"/>
    <s v="Rahul Naidu"/>
    <s v="Male"/>
    <n v="32"/>
    <s v="Ahmedabad"/>
    <d v="2024-05-30T00:00:00"/>
    <x v="5595"/>
    <x v="3"/>
    <x v="2"/>
    <s v="Slow"/>
    <n v="0"/>
    <s v="25-34"/>
  </r>
  <r>
    <n v="36"/>
    <x v="146"/>
    <x v="4"/>
    <x v="8"/>
    <x v="0"/>
    <n v="500"/>
    <s v="Non-Veg"/>
    <n v="5660"/>
    <n v="146"/>
    <n v="36"/>
    <x v="960"/>
    <n v="0.73263888888888884"/>
    <n v="21"/>
    <n v="2"/>
    <n v="252.56"/>
    <n v="0"/>
    <n v="30"/>
    <x v="1"/>
    <x v="0"/>
    <n v="146"/>
    <s v="Riya Menon"/>
    <s v="Male"/>
    <n v="52"/>
    <s v="Kolkata"/>
    <d v="2023-04-28T00:00:00"/>
    <x v="5596"/>
    <x v="8"/>
    <x v="1"/>
    <s v="Fast"/>
    <n v="0"/>
    <s v="45"/>
  </r>
  <r>
    <n v="142"/>
    <x v="195"/>
    <x v="2"/>
    <x v="5"/>
    <x v="14"/>
    <n v="800"/>
    <s v="Veg"/>
    <n v="5661"/>
    <n v="58"/>
    <n v="142"/>
    <x v="879"/>
    <n v="0.62569444444444444"/>
    <n v="51"/>
    <n v="6"/>
    <n v="375.37"/>
    <n v="0"/>
    <n v="20"/>
    <x v="4"/>
    <x v="1"/>
    <n v="58"/>
    <s v="Suresh Bhat"/>
    <s v="Male"/>
    <n v="31"/>
    <s v="Pune"/>
    <d v="2023-10-16T00:00:00"/>
    <x v="5597"/>
    <x v="6"/>
    <x v="2"/>
    <s v="Slow"/>
    <n v="0"/>
    <s v="25-34"/>
  </r>
  <r>
    <n v="184"/>
    <x v="138"/>
    <x v="6"/>
    <x v="9"/>
    <x v="1"/>
    <n v="400"/>
    <s v="Non-Veg"/>
    <n v="5662"/>
    <n v="169"/>
    <n v="184"/>
    <x v="920"/>
    <n v="0.74722222222222223"/>
    <n v="19"/>
    <n v="4"/>
    <n v="836.9"/>
    <n v="167.38"/>
    <n v="49"/>
    <x v="2"/>
    <x v="1"/>
    <n v="169"/>
    <s v="Nikhil Naidu"/>
    <s v="Female"/>
    <n v="52"/>
    <s v="Delhi"/>
    <d v="2024-04-02T00:00:00"/>
    <x v="5598"/>
    <x v="5"/>
    <x v="0"/>
    <s v="Fast"/>
    <n v="0.2"/>
    <s v="45"/>
  </r>
  <r>
    <n v="223"/>
    <x v="155"/>
    <x v="2"/>
    <x v="8"/>
    <x v="13"/>
    <n v="400"/>
    <s v="Non-Veg"/>
    <n v="5663"/>
    <n v="414"/>
    <n v="223"/>
    <x v="249"/>
    <n v="0.61388888888888893"/>
    <n v="50"/>
    <n v="2"/>
    <n v="1048.53"/>
    <n v="52.43"/>
    <n v="40"/>
    <x v="2"/>
    <x v="1"/>
    <n v="414"/>
    <s v="Lakshmi Sharma"/>
    <s v="Female"/>
    <n v="52"/>
    <s v="Ahmedabad"/>
    <d v="2024-11-20T00:00:00"/>
    <x v="5599"/>
    <x v="11"/>
    <x v="2"/>
    <s v="Slow"/>
    <n v="5.0003338006542497E-2"/>
    <s v="45"/>
  </r>
  <r>
    <n v="176"/>
    <x v="124"/>
    <x v="5"/>
    <x v="1"/>
    <x v="16"/>
    <n v="300"/>
    <s v="Non-Veg"/>
    <n v="5664"/>
    <n v="62"/>
    <n v="176"/>
    <x v="838"/>
    <n v="0.36249999999999999"/>
    <n v="15"/>
    <n v="5"/>
    <n v="1707.68"/>
    <n v="256.14999999999998"/>
    <n v="40"/>
    <x v="2"/>
    <x v="0"/>
    <n v="62"/>
    <s v="Ishaan Mehta"/>
    <s v="Female"/>
    <n v="22"/>
    <s v="Bengaluru"/>
    <d v="2023-04-25T00:00:00"/>
    <x v="5600"/>
    <x v="6"/>
    <x v="0"/>
    <s v="Fast"/>
    <n v="0.14999882882038787"/>
    <s v="18-24"/>
  </r>
  <r>
    <n v="177"/>
    <x v="152"/>
    <x v="0"/>
    <x v="6"/>
    <x v="8"/>
    <n v="700"/>
    <s v="Veg"/>
    <n v="5665"/>
    <n v="336"/>
    <n v="177"/>
    <x v="199"/>
    <n v="0.73402777777777772"/>
    <n v="57"/>
    <n v="4"/>
    <n v="431.28"/>
    <n v="64.69"/>
    <n v="49"/>
    <x v="0"/>
    <x v="1"/>
    <n v="336"/>
    <s v="Rohan Nair"/>
    <s v="Female"/>
    <n v="28"/>
    <s v="Mumbai"/>
    <d v="2024-05-29T00:00:00"/>
    <x v="5601"/>
    <x v="10"/>
    <x v="0"/>
    <s v="Slow"/>
    <n v="0.14999536264143945"/>
    <s v="25-34"/>
  </r>
  <r>
    <n v="188"/>
    <x v="123"/>
    <x v="2"/>
    <x v="3"/>
    <x v="17"/>
    <n v="450"/>
    <s v="Non-Veg"/>
    <n v="5666"/>
    <n v="19"/>
    <n v="188"/>
    <x v="361"/>
    <n v="0.50347222222222221"/>
    <n v="28"/>
    <n v="3"/>
    <n v="678.46"/>
    <n v="0"/>
    <n v="0"/>
    <x v="5"/>
    <x v="0"/>
    <n v="19"/>
    <s v="Priya Kulkarni"/>
    <s v="Male"/>
    <n v="21"/>
    <s v="Ahmedabad"/>
    <d v="2023-04-04T00:00:00"/>
    <x v="5602"/>
    <x v="9"/>
    <x v="1"/>
    <s v="Fast"/>
    <n v="0"/>
    <s v="18-24"/>
  </r>
  <r>
    <n v="57"/>
    <x v="72"/>
    <x v="5"/>
    <x v="9"/>
    <x v="5"/>
    <n v="700"/>
    <s v="Non-Veg"/>
    <n v="5667"/>
    <n v="347"/>
    <n v="57"/>
    <x v="811"/>
    <n v="0.6020833333333333"/>
    <n v="61"/>
    <n v="3"/>
    <n v="773.25"/>
    <n v="77.33"/>
    <n v="20"/>
    <x v="2"/>
    <x v="1"/>
    <n v="347"/>
    <s v="Vivaan Patel"/>
    <s v="Female"/>
    <n v="28"/>
    <s v="Kolkata"/>
    <d v="2023-09-12T00:00:00"/>
    <x v="1358"/>
    <x v="5"/>
    <x v="1"/>
    <s v="Slow"/>
    <n v="0.10000646621403168"/>
    <s v="25-34"/>
  </r>
  <r>
    <n v="122"/>
    <x v="192"/>
    <x v="1"/>
    <x v="7"/>
    <x v="10"/>
    <n v="250"/>
    <s v="Both"/>
    <n v="5668"/>
    <n v="437"/>
    <n v="122"/>
    <x v="499"/>
    <n v="0.79027777777777775"/>
    <n v="42"/>
    <n v="3"/>
    <n v="607.99"/>
    <n v="0"/>
    <n v="0"/>
    <x v="0"/>
    <x v="1"/>
    <n v="437"/>
    <s v="Lakshmi Singh"/>
    <s v="Male"/>
    <n v="44"/>
    <s v="Chennai"/>
    <d v="2023-11-17T00:00:00"/>
    <x v="5603"/>
    <x v="4"/>
    <x v="2"/>
    <s v="Slow"/>
    <n v="0"/>
    <s v="35-44"/>
  </r>
  <r>
    <n v="47"/>
    <x v="172"/>
    <x v="6"/>
    <x v="1"/>
    <x v="5"/>
    <n v="500"/>
    <s v="Both"/>
    <n v="5669"/>
    <n v="180"/>
    <n v="47"/>
    <x v="564"/>
    <n v="0.44374999999999998"/>
    <n v="61"/>
    <n v="3"/>
    <n v="1648.35"/>
    <n v="0"/>
    <n v="40"/>
    <x v="3"/>
    <x v="1"/>
    <n v="180"/>
    <s v="Sanya Gupta"/>
    <s v="Female"/>
    <n v="38"/>
    <s v="Bengaluru"/>
    <d v="2023-02-17T00:00:00"/>
    <x v="5604"/>
    <x v="10"/>
    <x v="1"/>
    <s v="Slow"/>
    <n v="0"/>
    <s v="35-44"/>
  </r>
  <r>
    <n v="96"/>
    <x v="226"/>
    <x v="3"/>
    <x v="8"/>
    <x v="9"/>
    <n v="250"/>
    <s v="Both"/>
    <n v="5670"/>
    <n v="356"/>
    <n v="96"/>
    <x v="372"/>
    <n v="0.63194444444444442"/>
    <n v="21"/>
    <n v="4"/>
    <n v="1481.59"/>
    <n v="222.24"/>
    <n v="49"/>
    <x v="0"/>
    <x v="1"/>
    <n v="356"/>
    <s v="Aditya Chatterjee"/>
    <s v="Female"/>
    <n v="25"/>
    <s v="Pune"/>
    <d v="2025-04-25T00:00:00"/>
    <x v="5605"/>
    <x v="1"/>
    <x v="1"/>
    <s v="Fast"/>
    <n v="0.15000101242583982"/>
    <s v="25-34"/>
  </r>
  <r>
    <n v="1"/>
    <x v="0"/>
    <x v="0"/>
    <x v="0"/>
    <x v="0"/>
    <n v="500"/>
    <s v="Veg"/>
    <n v="5671"/>
    <n v="325"/>
    <n v="1"/>
    <x v="773"/>
    <n v="0.86944444444444446"/>
    <n v="53"/>
    <n v="3"/>
    <n v="1461.41"/>
    <n v="0"/>
    <n v="30"/>
    <x v="1"/>
    <x v="0"/>
    <n v="325"/>
    <s v="Divya Gupta"/>
    <s v="Female"/>
    <n v="30"/>
    <s v="Hyderabad"/>
    <d v="2023-05-05T00:00:00"/>
    <x v="5606"/>
    <x v="11"/>
    <x v="1"/>
    <s v="Slow"/>
    <n v="0"/>
    <s v="25-34"/>
  </r>
  <r>
    <n v="14"/>
    <x v="2"/>
    <x v="2"/>
    <x v="2"/>
    <x v="2"/>
    <n v="250"/>
    <s v="Veg"/>
    <n v="5672"/>
    <n v="402"/>
    <n v="14"/>
    <x v="964"/>
    <n v="0.54791666666666672"/>
    <n v="50"/>
    <n v="5"/>
    <n v="593.64"/>
    <n v="59.36"/>
    <n v="49"/>
    <x v="3"/>
    <x v="1"/>
    <n v="402"/>
    <s v="Vivaan Bhat"/>
    <s v="Male"/>
    <n v="38"/>
    <s v="Delhi"/>
    <d v="2023-06-18T00:00:00"/>
    <x v="5607"/>
    <x v="9"/>
    <x v="2"/>
    <s v="Slow"/>
    <n v="9.9993261909574832E-2"/>
    <s v="35-44"/>
  </r>
  <r>
    <n v="204"/>
    <x v="137"/>
    <x v="7"/>
    <x v="0"/>
    <x v="6"/>
    <n v="200"/>
    <s v="Veg"/>
    <n v="5673"/>
    <n v="154"/>
    <n v="204"/>
    <x v="921"/>
    <n v="0.91388888888888886"/>
    <n v="39"/>
    <n v="5"/>
    <n v="1091.8699999999999"/>
    <n v="0"/>
    <n v="0"/>
    <x v="5"/>
    <x v="1"/>
    <n v="154"/>
    <s v="Neha Joshi"/>
    <s v="Male"/>
    <n v="44"/>
    <s v="Ahmedabad"/>
    <d v="2023-12-23T00:00:00"/>
    <x v="5608"/>
    <x v="0"/>
    <x v="0"/>
    <s v="Slow"/>
    <n v="0"/>
    <s v="35-44"/>
  </r>
  <r>
    <n v="241"/>
    <x v="99"/>
    <x v="2"/>
    <x v="1"/>
    <x v="10"/>
    <n v="500"/>
    <s v="Both"/>
    <n v="5674"/>
    <n v="349"/>
    <n v="241"/>
    <x v="19"/>
    <n v="0.56458333333333333"/>
    <n v="37"/>
    <n v="3"/>
    <n v="1724.49"/>
    <n v="258.67"/>
    <n v="20"/>
    <x v="5"/>
    <x v="1"/>
    <n v="349"/>
    <s v="Aditi Kapoor"/>
    <s v="Female"/>
    <n v="37"/>
    <s v="Ahmedabad"/>
    <d v="2025-06-19T00:00:00"/>
    <x v="5609"/>
    <x v="2"/>
    <x v="0"/>
    <s v="Slow"/>
    <n v="0.14999797041444138"/>
    <s v="35-44"/>
  </r>
  <r>
    <n v="170"/>
    <x v="156"/>
    <x v="0"/>
    <x v="5"/>
    <x v="21"/>
    <n v="400"/>
    <s v="Non-Veg"/>
    <n v="5675"/>
    <n v="179"/>
    <n v="170"/>
    <x v="96"/>
    <n v="0.87916666666666665"/>
    <n v="31"/>
    <n v="1"/>
    <n v="846.04"/>
    <n v="169.21"/>
    <n v="20"/>
    <x v="4"/>
    <x v="1"/>
    <n v="179"/>
    <s v="Meera Iyer"/>
    <s v="Female"/>
    <n v="24"/>
    <s v="Mumbai"/>
    <d v="2025-02-17T00:00:00"/>
    <x v="5610"/>
    <x v="6"/>
    <x v="1"/>
    <s v="Slow"/>
    <n v="0.20000236395442297"/>
    <s v="18-24"/>
  </r>
  <r>
    <n v="118"/>
    <x v="236"/>
    <x v="4"/>
    <x v="5"/>
    <x v="6"/>
    <n v="250"/>
    <s v="Both"/>
    <n v="5676"/>
    <n v="19"/>
    <n v="118"/>
    <x v="342"/>
    <n v="0.56319444444444444"/>
    <n v="31"/>
    <n v="6"/>
    <n v="354.03"/>
    <n v="0"/>
    <n v="0"/>
    <x v="4"/>
    <x v="2"/>
    <n v="19"/>
    <s v="Priya Kulkarni"/>
    <s v="Male"/>
    <n v="21"/>
    <s v="Ahmedabad"/>
    <d v="2023-04-04T00:00:00"/>
    <x v="5611"/>
    <x v="4"/>
    <x v="2"/>
    <s v="Slow"/>
    <n v="0"/>
    <s v="18-24"/>
  </r>
  <r>
    <n v="14"/>
    <x v="2"/>
    <x v="2"/>
    <x v="2"/>
    <x v="2"/>
    <n v="250"/>
    <s v="Veg"/>
    <n v="5677"/>
    <n v="358"/>
    <n v="14"/>
    <x v="277"/>
    <n v="0.74375000000000002"/>
    <n v="65"/>
    <n v="1"/>
    <n v="1609.38"/>
    <n v="80.47"/>
    <n v="49"/>
    <x v="1"/>
    <x v="0"/>
    <n v="358"/>
    <s v="Pooja Das"/>
    <s v="Male"/>
    <n v="50"/>
    <s v="Hyderabad"/>
    <d v="2024-09-08T00:00:00"/>
    <x v="5612"/>
    <x v="3"/>
    <x v="1"/>
    <s v="Slow"/>
    <n v="5.0000621357292864E-2"/>
    <s v="45"/>
  </r>
  <r>
    <n v="122"/>
    <x v="192"/>
    <x v="1"/>
    <x v="7"/>
    <x v="10"/>
    <n v="250"/>
    <s v="Both"/>
    <n v="5678"/>
    <n v="454"/>
    <n v="122"/>
    <x v="212"/>
    <n v="0.41875000000000001"/>
    <n v="31"/>
    <n v="5"/>
    <n v="740.67"/>
    <n v="0"/>
    <n v="30"/>
    <x v="1"/>
    <x v="1"/>
    <n v="454"/>
    <s v="Vivaan Sharma"/>
    <s v="Male"/>
    <n v="45"/>
    <s v="Mumbai"/>
    <d v="2024-05-26T00:00:00"/>
    <x v="5613"/>
    <x v="0"/>
    <x v="0"/>
    <s v="Slow"/>
    <n v="0"/>
    <s v="45"/>
  </r>
  <r>
    <n v="222"/>
    <x v="93"/>
    <x v="0"/>
    <x v="9"/>
    <x v="2"/>
    <n v="500"/>
    <s v="Both"/>
    <n v="5679"/>
    <n v="368"/>
    <n v="222"/>
    <x v="835"/>
    <n v="0.5805555555555556"/>
    <n v="33"/>
    <n v="5"/>
    <n v="1391.96"/>
    <n v="139.19999999999999"/>
    <n v="30"/>
    <x v="4"/>
    <x v="1"/>
    <n v="368"/>
    <s v="Arjun Pillai"/>
    <s v="Male"/>
    <n v="31"/>
    <s v="Kolkata"/>
    <d v="2024-12-08T00:00:00"/>
    <x v="5614"/>
    <x v="5"/>
    <x v="1"/>
    <s v="Slow"/>
    <n v="0.10000287364579441"/>
    <s v="25-34"/>
  </r>
  <r>
    <n v="27"/>
    <x v="29"/>
    <x v="3"/>
    <x v="7"/>
    <x v="15"/>
    <n v="450"/>
    <s v="Veg"/>
    <n v="5680"/>
    <n v="316"/>
    <n v="27"/>
    <x v="329"/>
    <n v="0.72986111111111107"/>
    <n v="21"/>
    <n v="3"/>
    <n v="130.66"/>
    <n v="13.07"/>
    <n v="49"/>
    <x v="2"/>
    <x v="1"/>
    <n v="316"/>
    <s v="Priya Chatterjee"/>
    <s v="Male"/>
    <n v="46"/>
    <s v="Delhi"/>
    <d v="2024-11-26T00:00:00"/>
    <x v="5615"/>
    <x v="2"/>
    <x v="0"/>
    <s v="Fast"/>
    <n v="0.10003061380682689"/>
    <s v="45"/>
  </r>
  <r>
    <n v="195"/>
    <x v="43"/>
    <x v="6"/>
    <x v="2"/>
    <x v="15"/>
    <n v="150"/>
    <s v="Both"/>
    <n v="5681"/>
    <n v="591"/>
    <n v="195"/>
    <x v="527"/>
    <n v="0.43055555555555558"/>
    <n v="59"/>
    <n v="4"/>
    <n v="1144.5899999999999"/>
    <n v="228.92"/>
    <n v="20"/>
    <x v="3"/>
    <x v="1"/>
    <n v="591"/>
    <s v="Nikhil Agarwal"/>
    <s v="Male"/>
    <n v="38"/>
    <s v="Hyderabad"/>
    <d v="2025-05-05T00:00:00"/>
    <x v="5616"/>
    <x v="7"/>
    <x v="1"/>
    <s v="Slow"/>
    <n v="0.20000174735057968"/>
    <s v="35-44"/>
  </r>
  <r>
    <n v="240"/>
    <x v="188"/>
    <x v="2"/>
    <x v="4"/>
    <x v="17"/>
    <n v="600"/>
    <s v="Both"/>
    <n v="5682"/>
    <n v="118"/>
    <n v="240"/>
    <x v="771"/>
    <n v="0.60347222222222219"/>
    <n v="55"/>
    <n v="5"/>
    <n v="176.9"/>
    <n v="0"/>
    <n v="40"/>
    <x v="1"/>
    <x v="1"/>
    <n v="118"/>
    <s v="Nikhil Joshi"/>
    <s v="Male"/>
    <n v="47"/>
    <s v="Kolkata"/>
    <d v="2024-01-06T00:00:00"/>
    <x v="5617"/>
    <x v="4"/>
    <x v="2"/>
    <s v="Slow"/>
    <n v="0"/>
    <s v="45"/>
  </r>
  <r>
    <n v="173"/>
    <x v="246"/>
    <x v="7"/>
    <x v="3"/>
    <x v="3"/>
    <n v="500"/>
    <s v="Non-Veg"/>
    <n v="5683"/>
    <n v="289"/>
    <n v="173"/>
    <x v="889"/>
    <n v="0.73888888888888893"/>
    <n v="45"/>
    <n v="4"/>
    <n v="1278.57"/>
    <n v="0"/>
    <n v="0"/>
    <x v="1"/>
    <x v="2"/>
    <n v="289"/>
    <s v="Divya Nair"/>
    <s v="Female"/>
    <n v="18"/>
    <s v="Ahmedabad"/>
    <d v="2024-09-22T00:00:00"/>
    <x v="5618"/>
    <x v="0"/>
    <x v="1"/>
    <s v="Slow"/>
    <n v="0"/>
    <s v="18-24"/>
  </r>
  <r>
    <n v="80"/>
    <x v="225"/>
    <x v="6"/>
    <x v="5"/>
    <x v="11"/>
    <n v="250"/>
    <s v="Veg"/>
    <n v="5684"/>
    <n v="596"/>
    <n v="80"/>
    <x v="407"/>
    <n v="0.47152777777777777"/>
    <n v="21"/>
    <n v="3"/>
    <n v="1219.51"/>
    <n v="243.9"/>
    <n v="49"/>
    <x v="3"/>
    <x v="1"/>
    <n v="596"/>
    <s v="Diya Rao"/>
    <s v="Female"/>
    <n v="23"/>
    <s v="Chennai"/>
    <d v="2024-12-03T00:00:00"/>
    <x v="5619"/>
    <x v="9"/>
    <x v="2"/>
    <s v="Fast"/>
    <n v="0.19999835999704801"/>
    <s v="18-24"/>
  </r>
  <r>
    <n v="36"/>
    <x v="146"/>
    <x v="4"/>
    <x v="8"/>
    <x v="0"/>
    <n v="500"/>
    <s v="Non-Veg"/>
    <n v="5685"/>
    <n v="310"/>
    <n v="36"/>
    <x v="716"/>
    <n v="0.85486111111111107"/>
    <n v="44"/>
    <n v="3"/>
    <n v="292.14"/>
    <n v="0"/>
    <n v="20"/>
    <x v="2"/>
    <x v="1"/>
    <n v="310"/>
    <s v="Aditya Pillai"/>
    <s v="Male"/>
    <n v="24"/>
    <s v="Pune"/>
    <d v="2023-11-25T00:00:00"/>
    <x v="5620"/>
    <x v="9"/>
    <x v="2"/>
    <s v="Slow"/>
    <n v="0"/>
    <s v="18-24"/>
  </r>
  <r>
    <n v="189"/>
    <x v="5"/>
    <x v="5"/>
    <x v="0"/>
    <x v="5"/>
    <n v="800"/>
    <s v="Veg"/>
    <n v="5686"/>
    <n v="418"/>
    <n v="189"/>
    <x v="352"/>
    <n v="0.94097222222222221"/>
    <n v="36"/>
    <n v="4"/>
    <n v="466.04"/>
    <n v="23.3"/>
    <n v="0"/>
    <x v="2"/>
    <x v="1"/>
    <n v="418"/>
    <s v="Ananya Agarwal"/>
    <s v="Male"/>
    <n v="21"/>
    <s v="Ahmedabad"/>
    <d v="2024-09-04T00:00:00"/>
    <x v="5621"/>
    <x v="0"/>
    <x v="2"/>
    <s v="Slow"/>
    <n v="4.9995708522873571E-2"/>
    <s v="18-24"/>
  </r>
  <r>
    <n v="102"/>
    <x v="184"/>
    <x v="5"/>
    <x v="5"/>
    <x v="6"/>
    <n v="700"/>
    <s v="Both"/>
    <n v="5687"/>
    <n v="243"/>
    <n v="102"/>
    <x v="22"/>
    <n v="0.46250000000000002"/>
    <n v="40"/>
    <n v="5"/>
    <n v="740.01"/>
    <n v="148"/>
    <n v="30"/>
    <x v="3"/>
    <x v="1"/>
    <n v="243"/>
    <s v="Karan Agarwal"/>
    <s v="Male"/>
    <n v="37"/>
    <s v="Bengaluru"/>
    <d v="2023-07-29T00:00:00"/>
    <x v="5622"/>
    <x v="8"/>
    <x v="1"/>
    <s v="Slow"/>
    <n v="0.19999729733381982"/>
    <s v="35-44"/>
  </r>
  <r>
    <n v="232"/>
    <x v="90"/>
    <x v="3"/>
    <x v="1"/>
    <x v="0"/>
    <n v="500"/>
    <s v="Both"/>
    <n v="5688"/>
    <n v="73"/>
    <n v="232"/>
    <x v="164"/>
    <n v="0.47708333333333336"/>
    <n v="48"/>
    <n v="4"/>
    <n v="625.35"/>
    <n v="62.54"/>
    <n v="20"/>
    <x v="0"/>
    <x v="1"/>
    <n v="73"/>
    <s v="Karan Bhat"/>
    <s v="Female"/>
    <n v="34"/>
    <s v="Bengaluru"/>
    <d v="2023-04-29T00:00:00"/>
    <x v="5623"/>
    <x v="10"/>
    <x v="2"/>
    <s v="Slow"/>
    <n v="0.10000799552250739"/>
    <s v="25-34"/>
  </r>
  <r>
    <n v="70"/>
    <x v="96"/>
    <x v="0"/>
    <x v="7"/>
    <x v="17"/>
    <n v="350"/>
    <s v="Non-Veg"/>
    <n v="5689"/>
    <n v="254"/>
    <n v="70"/>
    <x v="843"/>
    <n v="0.59097222222222223"/>
    <n v="35"/>
    <n v="1"/>
    <n v="136.91"/>
    <n v="27.38"/>
    <n v="0"/>
    <x v="5"/>
    <x v="0"/>
    <n v="254"/>
    <s v="Priya Nair"/>
    <s v="Male"/>
    <n v="34"/>
    <s v="Mumbai"/>
    <d v="2023-05-30T00:00:00"/>
    <x v="5624"/>
    <x v="0"/>
    <x v="0"/>
    <s v="Slow"/>
    <n v="0.19998539186326783"/>
    <s v="25-34"/>
  </r>
  <r>
    <n v="134"/>
    <x v="107"/>
    <x v="5"/>
    <x v="2"/>
    <x v="12"/>
    <n v="350"/>
    <s v="Non-Veg"/>
    <n v="5690"/>
    <n v="571"/>
    <n v="134"/>
    <x v="246"/>
    <n v="0.49305555555555558"/>
    <n v="32"/>
    <n v="5"/>
    <n v="1240.47"/>
    <n v="0"/>
    <n v="30"/>
    <x v="5"/>
    <x v="1"/>
    <n v="571"/>
    <s v="Pooja Pillai"/>
    <s v="Male"/>
    <n v="44"/>
    <s v="Chennai"/>
    <d v="2023-09-12T00:00:00"/>
    <x v="5625"/>
    <x v="3"/>
    <x v="1"/>
    <s v="Slow"/>
    <n v="0"/>
    <s v="35-44"/>
  </r>
  <r>
    <n v="23"/>
    <x v="102"/>
    <x v="1"/>
    <x v="3"/>
    <x v="2"/>
    <n v="150"/>
    <s v="Non-Veg"/>
    <n v="5691"/>
    <n v="87"/>
    <n v="23"/>
    <x v="736"/>
    <n v="0.50138888888888888"/>
    <n v="20"/>
    <n v="6"/>
    <n v="881.64"/>
    <n v="0"/>
    <n v="40"/>
    <x v="0"/>
    <x v="2"/>
    <n v="87"/>
    <s v="Vivaan Kulkarni"/>
    <s v="Female"/>
    <n v="44"/>
    <s v="Mumbai"/>
    <d v="2024-04-11T00:00:00"/>
    <x v="5626"/>
    <x v="0"/>
    <x v="0"/>
    <s v="Fast"/>
    <n v="0"/>
    <s v="35-44"/>
  </r>
  <r>
    <n v="24"/>
    <x v="47"/>
    <x v="2"/>
    <x v="6"/>
    <x v="3"/>
    <n v="450"/>
    <s v="Non-Veg"/>
    <n v="5692"/>
    <n v="574"/>
    <n v="24"/>
    <x v="172"/>
    <n v="0.98333333333333328"/>
    <n v="42"/>
    <n v="1"/>
    <n v="1789.99"/>
    <n v="358"/>
    <n v="30"/>
    <x v="3"/>
    <x v="0"/>
    <n v="574"/>
    <s v="Vivaan Chatterjee"/>
    <s v="Male"/>
    <n v="36"/>
    <s v="Ahmedabad"/>
    <d v="2025-06-05T00:00:00"/>
    <x v="5627"/>
    <x v="1"/>
    <x v="1"/>
    <s v="Slow"/>
    <n v="0.20000111732467779"/>
    <s v="35-44"/>
  </r>
  <r>
    <n v="15"/>
    <x v="73"/>
    <x v="3"/>
    <x v="7"/>
    <x v="2"/>
    <n v="800"/>
    <s v="Non-Veg"/>
    <n v="5693"/>
    <n v="513"/>
    <n v="15"/>
    <x v="858"/>
    <n v="0.42430555555555555"/>
    <n v="31"/>
    <n v="3"/>
    <n v="1470.16"/>
    <n v="147.02000000000001"/>
    <n v="20"/>
    <x v="0"/>
    <x v="1"/>
    <n v="513"/>
    <s v="Nikhil Chatterjee"/>
    <s v="Female"/>
    <n v="49"/>
    <s v="Kolkata"/>
    <d v="2024-12-02T00:00:00"/>
    <x v="5628"/>
    <x v="3"/>
    <x v="1"/>
    <s v="Slow"/>
    <n v="0.10000272079229472"/>
    <s v="45"/>
  </r>
  <r>
    <n v="131"/>
    <x v="199"/>
    <x v="4"/>
    <x v="0"/>
    <x v="20"/>
    <n v="200"/>
    <s v="Veg"/>
    <n v="5694"/>
    <n v="9"/>
    <n v="131"/>
    <x v="958"/>
    <n v="0.3659722222222222"/>
    <n v="46"/>
    <n v="1"/>
    <n v="1102.24"/>
    <n v="55.11"/>
    <n v="49"/>
    <x v="4"/>
    <x v="1"/>
    <n v="9"/>
    <s v="Saanvi Agarwal"/>
    <s v="Female"/>
    <n v="22"/>
    <s v="Hyderabad"/>
    <d v="2024-12-22T00:00:00"/>
    <x v="5629"/>
    <x v="5"/>
    <x v="0"/>
    <s v="Slow"/>
    <n v="4.9998185513136881E-2"/>
    <s v="18-24"/>
  </r>
  <r>
    <n v="69"/>
    <x v="81"/>
    <x v="1"/>
    <x v="3"/>
    <x v="3"/>
    <n v="350"/>
    <s v="Both"/>
    <n v="5695"/>
    <n v="460"/>
    <n v="69"/>
    <x v="843"/>
    <n v="0.60138888888888886"/>
    <n v="59"/>
    <n v="3"/>
    <n v="394.82"/>
    <n v="0"/>
    <n v="20"/>
    <x v="4"/>
    <x v="1"/>
    <n v="460"/>
    <s v="Arjun Chatterjee"/>
    <s v="Male"/>
    <n v="40"/>
    <s v="Mumbai"/>
    <d v="2024-05-27T00:00:00"/>
    <x v="5630"/>
    <x v="0"/>
    <x v="0"/>
    <s v="Slow"/>
    <n v="0"/>
    <s v="35-44"/>
  </r>
  <r>
    <n v="16"/>
    <x v="77"/>
    <x v="7"/>
    <x v="1"/>
    <x v="18"/>
    <n v="250"/>
    <s v="Both"/>
    <n v="5696"/>
    <n v="473"/>
    <n v="16"/>
    <x v="804"/>
    <n v="0.55833333333333335"/>
    <n v="54"/>
    <n v="1"/>
    <n v="1177.21"/>
    <n v="235.44"/>
    <n v="30"/>
    <x v="2"/>
    <x v="1"/>
    <n v="473"/>
    <s v="Ishaan Nair"/>
    <s v="Female"/>
    <n v="49"/>
    <s v="Pune"/>
    <d v="2023-10-02T00:00:00"/>
    <x v="5631"/>
    <x v="6"/>
    <x v="0"/>
    <s v="Slow"/>
    <n v="0.19999830106777888"/>
    <s v="45"/>
  </r>
  <r>
    <n v="156"/>
    <x v="197"/>
    <x v="7"/>
    <x v="2"/>
    <x v="1"/>
    <n v="700"/>
    <s v="Veg"/>
    <n v="5697"/>
    <n v="447"/>
    <n v="156"/>
    <x v="60"/>
    <n v="0.54027777777777775"/>
    <n v="15"/>
    <n v="4"/>
    <n v="1422.17"/>
    <n v="0"/>
    <n v="49"/>
    <x v="2"/>
    <x v="0"/>
    <n v="447"/>
    <s v="Pooja Bhat"/>
    <s v="Female"/>
    <n v="51"/>
    <s v="Bengaluru"/>
    <d v="2023-01-18T00:00:00"/>
    <x v="5632"/>
    <x v="4"/>
    <x v="2"/>
    <s v="Fast"/>
    <n v="0"/>
    <s v="45"/>
  </r>
  <r>
    <n v="201"/>
    <x v="231"/>
    <x v="5"/>
    <x v="1"/>
    <x v="17"/>
    <n v="200"/>
    <s v="Non-Veg"/>
    <n v="5698"/>
    <n v="135"/>
    <n v="201"/>
    <x v="638"/>
    <n v="0.65555555555555556"/>
    <n v="22"/>
    <n v="6"/>
    <n v="1685.83"/>
    <n v="252.87"/>
    <n v="40"/>
    <x v="5"/>
    <x v="1"/>
    <n v="135"/>
    <s v="Pooja Patel"/>
    <s v="Male"/>
    <n v="18"/>
    <s v="Ahmedabad"/>
    <d v="2023-04-16T00:00:00"/>
    <x v="5633"/>
    <x v="2"/>
    <x v="0"/>
    <s v="Fast"/>
    <n v="0.14999733069170676"/>
    <s v="18-24"/>
  </r>
  <r>
    <n v="242"/>
    <x v="10"/>
    <x v="1"/>
    <x v="5"/>
    <x v="2"/>
    <n v="300"/>
    <s v="Both"/>
    <n v="5699"/>
    <n v="421"/>
    <n v="242"/>
    <x v="993"/>
    <n v="0.63402777777777775"/>
    <n v="34"/>
    <n v="6"/>
    <n v="584.76"/>
    <n v="0"/>
    <n v="49"/>
    <x v="2"/>
    <x v="1"/>
    <n v="421"/>
    <s v="Arjun Naidu"/>
    <s v="Female"/>
    <n v="27"/>
    <s v="Hyderabad"/>
    <d v="2023-11-06T00:00:00"/>
    <x v="5634"/>
    <x v="7"/>
    <x v="2"/>
    <s v="Slow"/>
    <n v="0"/>
    <s v="25-34"/>
  </r>
  <r>
    <n v="141"/>
    <x v="74"/>
    <x v="4"/>
    <x v="4"/>
    <x v="13"/>
    <n v="800"/>
    <s v="Veg"/>
    <n v="5700"/>
    <n v="48"/>
    <n v="141"/>
    <x v="691"/>
    <n v="0.36388888888888887"/>
    <n v="27"/>
    <n v="5"/>
    <n v="1328.42"/>
    <n v="0"/>
    <n v="40"/>
    <x v="4"/>
    <x v="1"/>
    <n v="48"/>
    <s v="Vikram Joshi"/>
    <s v="Male"/>
    <n v="23"/>
    <s v="Bengaluru"/>
    <d v="2024-06-04T00:00:00"/>
    <x v="5635"/>
    <x v="11"/>
    <x v="1"/>
    <s v="Fast"/>
    <n v="0"/>
    <s v="18-24"/>
  </r>
  <r>
    <n v="12"/>
    <x v="66"/>
    <x v="0"/>
    <x v="2"/>
    <x v="17"/>
    <n v="600"/>
    <s v="Non-Veg"/>
    <n v="5701"/>
    <n v="514"/>
    <n v="12"/>
    <x v="845"/>
    <n v="0.52430555555555558"/>
    <n v="34"/>
    <n v="3"/>
    <n v="123.24"/>
    <n v="0"/>
    <n v="40"/>
    <x v="1"/>
    <x v="0"/>
    <n v="514"/>
    <s v="Neha Mehta"/>
    <s v="Female"/>
    <n v="54"/>
    <s v="Delhi"/>
    <d v="2023-03-26T00:00:00"/>
    <x v="5636"/>
    <x v="5"/>
    <x v="0"/>
    <s v="Slow"/>
    <n v="0"/>
    <s v="45"/>
  </r>
  <r>
    <n v="178"/>
    <x v="97"/>
    <x v="7"/>
    <x v="4"/>
    <x v="8"/>
    <n v="200"/>
    <s v="Veg"/>
    <n v="5702"/>
    <n v="430"/>
    <n v="178"/>
    <x v="32"/>
    <n v="0.85763888888888884"/>
    <n v="60"/>
    <n v="3"/>
    <n v="1158.1500000000001"/>
    <n v="0"/>
    <n v="0"/>
    <x v="4"/>
    <x v="2"/>
    <n v="430"/>
    <s v="Suresh Rao"/>
    <s v="Male"/>
    <n v="20"/>
    <s v="Pune"/>
    <d v="2024-01-22T00:00:00"/>
    <x v="5637"/>
    <x v="10"/>
    <x v="1"/>
    <s v="Slow"/>
    <n v="0"/>
    <s v="18-24"/>
  </r>
  <r>
    <n v="207"/>
    <x v="170"/>
    <x v="7"/>
    <x v="6"/>
    <x v="12"/>
    <n v="250"/>
    <s v="Non-Veg"/>
    <n v="5703"/>
    <n v="301"/>
    <n v="207"/>
    <x v="422"/>
    <n v="0.38611111111111113"/>
    <n v="33"/>
    <n v="4"/>
    <n v="668.13"/>
    <n v="0"/>
    <n v="20"/>
    <x v="2"/>
    <x v="2"/>
    <n v="301"/>
    <s v="Pooja Singh"/>
    <s v="Male"/>
    <n v="48"/>
    <s v="Ahmedabad"/>
    <d v="2024-12-13T00:00:00"/>
    <x v="5638"/>
    <x v="9"/>
    <x v="2"/>
    <s v="Slow"/>
    <n v="0"/>
    <s v="45"/>
  </r>
  <r>
    <n v="103"/>
    <x v="189"/>
    <x v="7"/>
    <x v="5"/>
    <x v="14"/>
    <n v="700"/>
    <s v="Veg"/>
    <n v="5704"/>
    <n v="171"/>
    <n v="103"/>
    <x v="747"/>
    <n v="0.37013888888888891"/>
    <n v="63"/>
    <n v="4"/>
    <n v="155.38999999999999"/>
    <n v="15.54"/>
    <n v="20"/>
    <x v="3"/>
    <x v="2"/>
    <n v="171"/>
    <s v="Shreya Rao"/>
    <s v="Male"/>
    <n v="44"/>
    <s v="Kolkata"/>
    <d v="2023-08-28T00:00:00"/>
    <x v="5639"/>
    <x v="3"/>
    <x v="0"/>
    <s v="Slow"/>
    <n v="0.10000643542055473"/>
    <s v="35-44"/>
  </r>
  <r>
    <n v="38"/>
    <x v="22"/>
    <x v="0"/>
    <x v="5"/>
    <x v="13"/>
    <n v="450"/>
    <s v="Both"/>
    <n v="5705"/>
    <n v="530"/>
    <n v="38"/>
    <x v="695"/>
    <n v="0.33333333333333331"/>
    <n v="58"/>
    <n v="6"/>
    <n v="409.45"/>
    <n v="20.47"/>
    <n v="49"/>
    <x v="5"/>
    <x v="1"/>
    <n v="530"/>
    <s v="Sanya Joshi"/>
    <s v="Female"/>
    <n v="23"/>
    <s v="Bengaluru"/>
    <d v="2025-06-08T00:00:00"/>
    <x v="5640"/>
    <x v="0"/>
    <x v="1"/>
    <s v="Slow"/>
    <n v="4.9993894248381972E-2"/>
    <s v="18-24"/>
  </r>
  <r>
    <n v="188"/>
    <x v="123"/>
    <x v="2"/>
    <x v="3"/>
    <x v="17"/>
    <n v="450"/>
    <s v="Non-Veg"/>
    <n v="5706"/>
    <n v="494"/>
    <n v="188"/>
    <x v="961"/>
    <n v="0.52777777777777779"/>
    <n v="32"/>
    <n v="4"/>
    <n v="647.62"/>
    <n v="0"/>
    <n v="20"/>
    <x v="5"/>
    <x v="1"/>
    <n v="494"/>
    <s v="Priya Patel"/>
    <s v="Female"/>
    <n v="31"/>
    <s v="Ahmedabad"/>
    <d v="2025-03-14T00:00:00"/>
    <x v="5641"/>
    <x v="8"/>
    <x v="0"/>
    <s v="Slow"/>
    <n v="0"/>
    <s v="25-34"/>
  </r>
  <r>
    <n v="39"/>
    <x v="116"/>
    <x v="4"/>
    <x v="2"/>
    <x v="10"/>
    <n v="500"/>
    <s v="Non-Veg"/>
    <n v="5707"/>
    <n v="151"/>
    <n v="39"/>
    <x v="86"/>
    <n v="0.54652777777777772"/>
    <n v="23"/>
    <n v="5"/>
    <n v="1039.97"/>
    <n v="52"/>
    <n v="49"/>
    <x v="5"/>
    <x v="0"/>
    <n v="151"/>
    <s v="Anjali Menon"/>
    <s v="Male"/>
    <n v="54"/>
    <s v="Mumbai"/>
    <d v="2023-08-23T00:00:00"/>
    <x v="5642"/>
    <x v="3"/>
    <x v="1"/>
    <s v="Fast"/>
    <n v="5.0001442349298535E-2"/>
    <s v="45"/>
  </r>
  <r>
    <n v="210"/>
    <x v="52"/>
    <x v="6"/>
    <x v="7"/>
    <x v="5"/>
    <n v="450"/>
    <s v="Non-Veg"/>
    <n v="5708"/>
    <n v="328"/>
    <n v="210"/>
    <x v="139"/>
    <n v="0.61736111111111114"/>
    <n v="26"/>
    <n v="6"/>
    <n v="1625.66"/>
    <n v="0"/>
    <n v="20"/>
    <x v="2"/>
    <x v="0"/>
    <n v="328"/>
    <s v="Diya Agarwal"/>
    <s v="Male"/>
    <n v="43"/>
    <s v="Mumbai"/>
    <d v="2023-11-13T00:00:00"/>
    <x v="5643"/>
    <x v="3"/>
    <x v="2"/>
    <s v="Fast"/>
    <n v="0"/>
    <s v="35-44"/>
  </r>
  <r>
    <n v="79"/>
    <x v="56"/>
    <x v="5"/>
    <x v="9"/>
    <x v="17"/>
    <n v="400"/>
    <s v="Non-Veg"/>
    <n v="5709"/>
    <n v="231"/>
    <n v="79"/>
    <x v="847"/>
    <n v="0.51180555555555551"/>
    <n v="19"/>
    <n v="4"/>
    <n v="1547.43"/>
    <n v="154.74"/>
    <n v="20"/>
    <x v="1"/>
    <x v="1"/>
    <n v="231"/>
    <s v="Priya Reddy"/>
    <s v="Male"/>
    <n v="48"/>
    <s v="Delhi"/>
    <d v="2024-11-03T00:00:00"/>
    <x v="5644"/>
    <x v="5"/>
    <x v="1"/>
    <s v="Fast"/>
    <n v="9.9998061301642086E-2"/>
    <s v="45"/>
  </r>
  <r>
    <n v="66"/>
    <x v="100"/>
    <x v="2"/>
    <x v="8"/>
    <x v="1"/>
    <n v="350"/>
    <s v="Non-Veg"/>
    <n v="5710"/>
    <n v="84"/>
    <n v="66"/>
    <x v="866"/>
    <n v="0.69027777777777777"/>
    <n v="57"/>
    <n v="2"/>
    <n v="1784.53"/>
    <n v="0"/>
    <n v="20"/>
    <x v="4"/>
    <x v="0"/>
    <n v="84"/>
    <s v="Rahul Joshi"/>
    <s v="Male"/>
    <n v="50"/>
    <s v="Mumbai"/>
    <d v="2023-10-18T00:00:00"/>
    <x v="5645"/>
    <x v="2"/>
    <x v="0"/>
    <s v="Slow"/>
    <n v="0"/>
    <s v="45"/>
  </r>
  <r>
    <n v="46"/>
    <x v="215"/>
    <x v="3"/>
    <x v="3"/>
    <x v="11"/>
    <n v="200"/>
    <s v="Non-Veg"/>
    <n v="5711"/>
    <n v="130"/>
    <n v="46"/>
    <x v="299"/>
    <n v="0.7270833333333333"/>
    <n v="63"/>
    <n v="4"/>
    <n v="320.7"/>
    <n v="32.07"/>
    <n v="49"/>
    <x v="2"/>
    <x v="1"/>
    <n v="130"/>
    <s v="Rohan Patel"/>
    <s v="Female"/>
    <n v="30"/>
    <s v="Hyderabad"/>
    <d v="2023-05-04T00:00:00"/>
    <x v="5646"/>
    <x v="10"/>
    <x v="2"/>
    <s v="Slow"/>
    <n v="0.1"/>
    <s v="25-34"/>
  </r>
  <r>
    <n v="131"/>
    <x v="199"/>
    <x v="4"/>
    <x v="0"/>
    <x v="20"/>
    <n v="200"/>
    <s v="Veg"/>
    <n v="5712"/>
    <n v="47"/>
    <n v="131"/>
    <x v="180"/>
    <n v="0.49236111111111114"/>
    <n v="47"/>
    <n v="4"/>
    <n v="450.64"/>
    <n v="0"/>
    <n v="20"/>
    <x v="4"/>
    <x v="0"/>
    <n v="47"/>
    <s v="Kavya Verma"/>
    <s v="Male"/>
    <n v="21"/>
    <s v="Chennai"/>
    <d v="2023-02-28T00:00:00"/>
    <x v="5647"/>
    <x v="7"/>
    <x v="2"/>
    <s v="Slow"/>
    <n v="0"/>
    <s v="18-24"/>
  </r>
  <r>
    <n v="240"/>
    <x v="188"/>
    <x v="2"/>
    <x v="4"/>
    <x v="17"/>
    <n v="600"/>
    <s v="Both"/>
    <n v="5713"/>
    <n v="457"/>
    <n v="240"/>
    <x v="203"/>
    <n v="0.78125"/>
    <n v="58"/>
    <n v="2"/>
    <n v="255.55"/>
    <n v="0"/>
    <n v="30"/>
    <x v="4"/>
    <x v="1"/>
    <n v="457"/>
    <s v="Manish Menon"/>
    <s v="Male"/>
    <n v="38"/>
    <s v="Delhi"/>
    <d v="2025-05-20T00:00:00"/>
    <x v="5648"/>
    <x v="2"/>
    <x v="0"/>
    <s v="Slow"/>
    <n v="0"/>
    <s v="35-44"/>
  </r>
  <r>
    <n v="66"/>
    <x v="100"/>
    <x v="2"/>
    <x v="8"/>
    <x v="1"/>
    <n v="350"/>
    <s v="Non-Veg"/>
    <n v="5714"/>
    <n v="310"/>
    <n v="66"/>
    <x v="503"/>
    <n v="0.50624999999999998"/>
    <n v="45"/>
    <n v="1"/>
    <n v="1320.22"/>
    <n v="264.04000000000002"/>
    <n v="30"/>
    <x v="1"/>
    <x v="1"/>
    <n v="310"/>
    <s v="Aditya Pillai"/>
    <s v="Male"/>
    <n v="24"/>
    <s v="Pune"/>
    <d v="2023-11-25T00:00:00"/>
    <x v="5649"/>
    <x v="9"/>
    <x v="2"/>
    <s v="Slow"/>
    <n v="0.19999697020193605"/>
    <s v="18-24"/>
  </r>
  <r>
    <n v="206"/>
    <x v="88"/>
    <x v="2"/>
    <x v="8"/>
    <x v="14"/>
    <n v="450"/>
    <s v="Non-Veg"/>
    <n v="5715"/>
    <n v="505"/>
    <n v="206"/>
    <x v="753"/>
    <n v="0.67361111111111116"/>
    <n v="26"/>
    <n v="6"/>
    <n v="696.64"/>
    <n v="104.5"/>
    <n v="40"/>
    <x v="3"/>
    <x v="1"/>
    <n v="505"/>
    <s v="Anjali Chatterjee"/>
    <s v="Female"/>
    <n v="40"/>
    <s v="Mumbai"/>
    <d v="2023-12-23T00:00:00"/>
    <x v="5650"/>
    <x v="5"/>
    <x v="1"/>
    <s v="Fast"/>
    <n v="0.15000574184657786"/>
    <s v="35-44"/>
  </r>
  <r>
    <n v="126"/>
    <x v="98"/>
    <x v="5"/>
    <x v="1"/>
    <x v="15"/>
    <n v="600"/>
    <s v="Veg"/>
    <n v="5716"/>
    <n v="224"/>
    <n v="126"/>
    <x v="7"/>
    <n v="0.82013888888888886"/>
    <n v="18"/>
    <n v="5"/>
    <n v="476.2"/>
    <n v="23.81"/>
    <n v="30"/>
    <x v="3"/>
    <x v="0"/>
    <n v="224"/>
    <s v="Shreya Bhat"/>
    <s v="Male"/>
    <n v="32"/>
    <s v="Kolkata"/>
    <d v="2024-04-07T00:00:00"/>
    <x v="5651"/>
    <x v="5"/>
    <x v="1"/>
    <s v="Fast"/>
    <n v="4.9999999999999996E-2"/>
    <s v="25-34"/>
  </r>
  <r>
    <n v="193"/>
    <x v="101"/>
    <x v="0"/>
    <x v="8"/>
    <x v="6"/>
    <n v="600"/>
    <s v="Both"/>
    <n v="5717"/>
    <n v="52"/>
    <n v="193"/>
    <x v="618"/>
    <n v="0.3923611111111111"/>
    <n v="57"/>
    <n v="1"/>
    <n v="1515.63"/>
    <n v="303.13"/>
    <n v="49"/>
    <x v="3"/>
    <x v="1"/>
    <n v="52"/>
    <s v="Meera Menon"/>
    <s v="Female"/>
    <n v="37"/>
    <s v="Delhi"/>
    <d v="2024-11-18T00:00:00"/>
    <x v="5451"/>
    <x v="3"/>
    <x v="0"/>
    <s v="Slow"/>
    <n v="0.2000026391665512"/>
    <s v="35-44"/>
  </r>
  <r>
    <n v="125"/>
    <x v="110"/>
    <x v="0"/>
    <x v="1"/>
    <x v="6"/>
    <n v="250"/>
    <s v="Non-Veg"/>
    <n v="5718"/>
    <n v="466"/>
    <n v="125"/>
    <x v="442"/>
    <n v="0.90763888888888888"/>
    <n v="57"/>
    <n v="4"/>
    <n v="931.42"/>
    <n v="0"/>
    <n v="49"/>
    <x v="0"/>
    <x v="1"/>
    <n v="466"/>
    <s v="Karan Nair"/>
    <s v="Female"/>
    <n v="24"/>
    <s v="Chennai"/>
    <d v="2024-01-05T00:00:00"/>
    <x v="5652"/>
    <x v="5"/>
    <x v="1"/>
    <s v="Slow"/>
    <n v="0"/>
    <s v="18-24"/>
  </r>
  <r>
    <n v="114"/>
    <x v="9"/>
    <x v="2"/>
    <x v="4"/>
    <x v="7"/>
    <n v="450"/>
    <s v="Veg"/>
    <n v="5719"/>
    <n v="532"/>
    <n v="114"/>
    <x v="618"/>
    <n v="0.96180555555555558"/>
    <n v="61"/>
    <n v="6"/>
    <n v="1651.67"/>
    <n v="0"/>
    <n v="40"/>
    <x v="3"/>
    <x v="0"/>
    <n v="532"/>
    <s v="Karan Rao"/>
    <s v="Female"/>
    <n v="35"/>
    <s v="Hyderabad"/>
    <d v="2024-05-21T00:00:00"/>
    <x v="5653"/>
    <x v="3"/>
    <x v="0"/>
    <s v="Slow"/>
    <n v="0"/>
    <s v="35-44"/>
  </r>
  <r>
    <n v="86"/>
    <x v="169"/>
    <x v="4"/>
    <x v="6"/>
    <x v="7"/>
    <n v="350"/>
    <s v="Non-Veg"/>
    <n v="5720"/>
    <n v="239"/>
    <n v="86"/>
    <x v="871"/>
    <n v="0.60486111111111107"/>
    <n v="64"/>
    <n v="5"/>
    <n v="1743.71"/>
    <n v="0"/>
    <n v="20"/>
    <x v="1"/>
    <x v="2"/>
    <n v="239"/>
    <s v="Lakshmi Agarwal"/>
    <s v="Male"/>
    <n v="46"/>
    <s v="Mumbai"/>
    <d v="2023-10-06T00:00:00"/>
    <x v="5654"/>
    <x v="6"/>
    <x v="1"/>
    <s v="Slow"/>
    <n v="0"/>
    <s v="45"/>
  </r>
  <r>
    <n v="201"/>
    <x v="231"/>
    <x v="5"/>
    <x v="1"/>
    <x v="17"/>
    <n v="200"/>
    <s v="Non-Veg"/>
    <n v="5721"/>
    <n v="299"/>
    <n v="201"/>
    <x v="533"/>
    <n v="0.3888888888888889"/>
    <n v="42"/>
    <n v="5"/>
    <n v="1348.76"/>
    <n v="202.31"/>
    <n v="40"/>
    <x v="2"/>
    <x v="1"/>
    <n v="299"/>
    <s v="Priya Iyer"/>
    <s v="Female"/>
    <n v="24"/>
    <s v="Hyderabad"/>
    <d v="2025-01-20T00:00:00"/>
    <x v="5655"/>
    <x v="1"/>
    <x v="2"/>
    <s v="Slow"/>
    <n v="0.1499970343129986"/>
    <s v="18-24"/>
  </r>
  <r>
    <n v="119"/>
    <x v="179"/>
    <x v="2"/>
    <x v="3"/>
    <x v="5"/>
    <n v="700"/>
    <s v="Both"/>
    <n v="5722"/>
    <n v="173"/>
    <n v="119"/>
    <x v="371"/>
    <n v="0.46458333333333335"/>
    <n v="62"/>
    <n v="6"/>
    <n v="1634.49"/>
    <n v="81.72"/>
    <n v="49"/>
    <x v="4"/>
    <x v="1"/>
    <n v="173"/>
    <s v="Aditi Verma"/>
    <s v="Male"/>
    <n v="24"/>
    <s v="Chennai"/>
    <d v="2025-06-09T00:00:00"/>
    <x v="5656"/>
    <x v="6"/>
    <x v="0"/>
    <s v="Slow"/>
    <n v="4.999724684764055E-2"/>
    <s v="18-24"/>
  </r>
  <r>
    <n v="72"/>
    <x v="15"/>
    <x v="3"/>
    <x v="4"/>
    <x v="10"/>
    <n v="600"/>
    <s v="Veg"/>
    <n v="5723"/>
    <n v="159"/>
    <n v="72"/>
    <x v="228"/>
    <n v="0.41388888888888886"/>
    <n v="51"/>
    <n v="5"/>
    <n v="713.33"/>
    <n v="0"/>
    <n v="30"/>
    <x v="4"/>
    <x v="0"/>
    <n v="159"/>
    <s v="Kavya Kapoor"/>
    <s v="Female"/>
    <n v="46"/>
    <s v="Ahmedabad"/>
    <d v="2024-10-02T00:00:00"/>
    <x v="5657"/>
    <x v="3"/>
    <x v="2"/>
    <s v="Slow"/>
    <n v="0"/>
    <s v="45"/>
  </r>
  <r>
    <n v="84"/>
    <x v="224"/>
    <x v="2"/>
    <x v="3"/>
    <x v="5"/>
    <n v="800"/>
    <s v="Veg"/>
    <n v="5724"/>
    <n v="466"/>
    <n v="84"/>
    <x v="737"/>
    <n v="0.49652777777777779"/>
    <n v="43"/>
    <n v="6"/>
    <n v="532.35"/>
    <n v="26.62"/>
    <n v="20"/>
    <x v="5"/>
    <x v="1"/>
    <n v="466"/>
    <s v="Karan Nair"/>
    <s v="Female"/>
    <n v="24"/>
    <s v="Chennai"/>
    <d v="2024-01-05T00:00:00"/>
    <x v="5658"/>
    <x v="8"/>
    <x v="2"/>
    <s v="Slow"/>
    <n v="5.0004696158542312E-2"/>
    <s v="18-24"/>
  </r>
  <r>
    <n v="218"/>
    <x v="185"/>
    <x v="7"/>
    <x v="1"/>
    <x v="2"/>
    <n v="700"/>
    <s v="Both"/>
    <n v="5725"/>
    <n v="488"/>
    <n v="218"/>
    <x v="402"/>
    <n v="0.33611111111111114"/>
    <n v="22"/>
    <n v="4"/>
    <n v="659.58"/>
    <n v="0"/>
    <n v="30"/>
    <x v="4"/>
    <x v="1"/>
    <n v="488"/>
    <s v="Anjali Iyer"/>
    <s v="Male"/>
    <n v="40"/>
    <s v="Hyderabad"/>
    <d v="2024-11-04T00:00:00"/>
    <x v="5659"/>
    <x v="0"/>
    <x v="0"/>
    <s v="Fast"/>
    <n v="0"/>
    <s v="35-44"/>
  </r>
  <r>
    <n v="118"/>
    <x v="236"/>
    <x v="4"/>
    <x v="5"/>
    <x v="6"/>
    <n v="250"/>
    <s v="Both"/>
    <n v="5726"/>
    <n v="466"/>
    <n v="118"/>
    <x v="475"/>
    <n v="0.72916666666666663"/>
    <n v="30"/>
    <n v="3"/>
    <n v="307.95999999999998"/>
    <n v="15.4"/>
    <n v="40"/>
    <x v="4"/>
    <x v="1"/>
    <n v="466"/>
    <s v="Karan Nair"/>
    <s v="Female"/>
    <n v="24"/>
    <s v="Chennai"/>
    <d v="2024-01-05T00:00:00"/>
    <x v="5660"/>
    <x v="11"/>
    <x v="0"/>
    <s v="Fast"/>
    <n v="5.0006494349915581E-2"/>
    <s v="18-24"/>
  </r>
  <r>
    <n v="67"/>
    <x v="181"/>
    <x v="6"/>
    <x v="8"/>
    <x v="11"/>
    <n v="700"/>
    <s v="Veg"/>
    <n v="5727"/>
    <n v="305"/>
    <n v="67"/>
    <x v="993"/>
    <n v="0.40972222222222221"/>
    <n v="60"/>
    <n v="4"/>
    <n v="1714.65"/>
    <n v="257.2"/>
    <n v="40"/>
    <x v="2"/>
    <x v="2"/>
    <n v="305"/>
    <s v="Nikhil Bhat"/>
    <s v="Female"/>
    <n v="30"/>
    <s v="Pune"/>
    <d v="2023-02-07T00:00:00"/>
    <x v="5661"/>
    <x v="7"/>
    <x v="2"/>
    <s v="Slow"/>
    <n v="0.15000145802350331"/>
    <s v="25-34"/>
  </r>
  <r>
    <n v="133"/>
    <x v="79"/>
    <x v="7"/>
    <x v="4"/>
    <x v="2"/>
    <n v="250"/>
    <s v="Veg"/>
    <n v="5728"/>
    <n v="504"/>
    <n v="133"/>
    <x v="748"/>
    <n v="0.38541666666666669"/>
    <n v="16"/>
    <n v="2"/>
    <n v="1761.49"/>
    <n v="352.3"/>
    <n v="49"/>
    <x v="3"/>
    <x v="0"/>
    <n v="504"/>
    <s v="Sanya Reddy"/>
    <s v="Female"/>
    <n v="38"/>
    <s v="Ahmedabad"/>
    <d v="2024-06-24T00:00:00"/>
    <x v="5662"/>
    <x v="3"/>
    <x v="0"/>
    <s v="Fast"/>
    <n v="0.20000113540241501"/>
    <s v="35-44"/>
  </r>
  <r>
    <n v="236"/>
    <x v="59"/>
    <x v="0"/>
    <x v="4"/>
    <x v="5"/>
    <n v="350"/>
    <s v="Non-Veg"/>
    <n v="5729"/>
    <n v="2"/>
    <n v="236"/>
    <x v="13"/>
    <n v="0.59305555555555556"/>
    <n v="34"/>
    <n v="1"/>
    <n v="1629.15"/>
    <n v="81.459999999999994"/>
    <n v="0"/>
    <x v="0"/>
    <x v="2"/>
    <n v="2"/>
    <s v="Diya Reddy"/>
    <s v="Male"/>
    <n v="19"/>
    <s v="Kolkata"/>
    <d v="2023-02-02T00:00:00"/>
    <x v="5663"/>
    <x v="0"/>
    <x v="1"/>
    <s v="Slow"/>
    <n v="5.0001534542552857E-2"/>
    <s v="18-24"/>
  </r>
  <r>
    <n v="203"/>
    <x v="106"/>
    <x v="0"/>
    <x v="9"/>
    <x v="12"/>
    <n v="300"/>
    <s v="Veg"/>
    <n v="5730"/>
    <n v="321"/>
    <n v="203"/>
    <x v="562"/>
    <n v="0.36875000000000002"/>
    <n v="27"/>
    <n v="5"/>
    <n v="1170.6500000000001"/>
    <n v="0"/>
    <n v="20"/>
    <x v="1"/>
    <x v="1"/>
    <n v="321"/>
    <s v="Divya Mehta"/>
    <s v="Male"/>
    <n v="49"/>
    <s v="Pune"/>
    <d v="2024-12-11T00:00:00"/>
    <x v="5664"/>
    <x v="7"/>
    <x v="2"/>
    <s v="Fast"/>
    <n v="0"/>
    <s v="45"/>
  </r>
  <r>
    <n v="193"/>
    <x v="101"/>
    <x v="0"/>
    <x v="8"/>
    <x v="6"/>
    <n v="600"/>
    <s v="Both"/>
    <n v="5731"/>
    <n v="195"/>
    <n v="193"/>
    <x v="95"/>
    <n v="0.67569444444444449"/>
    <n v="21"/>
    <n v="2"/>
    <n v="860.92"/>
    <n v="0"/>
    <n v="0"/>
    <x v="3"/>
    <x v="2"/>
    <n v="195"/>
    <s v="Diya Bhat"/>
    <s v="Female"/>
    <n v="28"/>
    <s v="Pune"/>
    <d v="2025-04-30T00:00:00"/>
    <x v="5665"/>
    <x v="0"/>
    <x v="2"/>
    <s v="Fast"/>
    <n v="0"/>
    <s v="25-34"/>
  </r>
  <r>
    <n v="95"/>
    <x v="103"/>
    <x v="5"/>
    <x v="1"/>
    <x v="5"/>
    <n v="800"/>
    <s v="Non-Veg"/>
    <n v="5732"/>
    <n v="585"/>
    <n v="95"/>
    <x v="502"/>
    <n v="0.36805555555555558"/>
    <n v="64"/>
    <n v="3"/>
    <n v="1045.4000000000001"/>
    <n v="104.54"/>
    <n v="49"/>
    <x v="5"/>
    <x v="1"/>
    <n v="585"/>
    <s v="Meera Patel"/>
    <s v="Female"/>
    <n v="43"/>
    <s v="Chennai"/>
    <d v="2025-03-31T00:00:00"/>
    <x v="5666"/>
    <x v="8"/>
    <x v="0"/>
    <s v="Slow"/>
    <n v="9.9999999999999992E-2"/>
    <s v="35-44"/>
  </r>
  <r>
    <n v="128"/>
    <x v="21"/>
    <x v="1"/>
    <x v="8"/>
    <x v="10"/>
    <n v="450"/>
    <s v="Non-Veg"/>
    <n v="5733"/>
    <n v="555"/>
    <n v="128"/>
    <x v="458"/>
    <n v="0.81666666666666665"/>
    <n v="51"/>
    <n v="4"/>
    <n v="503.5"/>
    <n v="75.52"/>
    <n v="20"/>
    <x v="4"/>
    <x v="1"/>
    <n v="555"/>
    <s v="Aarav Menon"/>
    <s v="Male"/>
    <n v="43"/>
    <s v="Bengaluru"/>
    <d v="2023-03-03T00:00:00"/>
    <x v="5667"/>
    <x v="7"/>
    <x v="2"/>
    <s v="Slow"/>
    <n v="0.14999006951340615"/>
    <s v="35-44"/>
  </r>
  <r>
    <n v="224"/>
    <x v="46"/>
    <x v="2"/>
    <x v="5"/>
    <x v="15"/>
    <n v="700"/>
    <s v="Non-Veg"/>
    <n v="5734"/>
    <n v="137"/>
    <n v="224"/>
    <x v="904"/>
    <n v="0.98124999999999996"/>
    <n v="17"/>
    <n v="5"/>
    <n v="1111.93"/>
    <n v="111.19"/>
    <n v="20"/>
    <x v="4"/>
    <x v="2"/>
    <n v="137"/>
    <s v="Ishaan Verma"/>
    <s v="Female"/>
    <n v="22"/>
    <s v="Ahmedabad"/>
    <d v="2023-04-27T00:00:00"/>
    <x v="5668"/>
    <x v="10"/>
    <x v="0"/>
    <s v="Fast"/>
    <n v="9.9997301988434512E-2"/>
    <s v="18-24"/>
  </r>
  <r>
    <n v="217"/>
    <x v="95"/>
    <x v="6"/>
    <x v="2"/>
    <x v="0"/>
    <n v="800"/>
    <s v="Veg"/>
    <n v="5735"/>
    <n v="589"/>
    <n v="217"/>
    <x v="573"/>
    <n v="0.84236111111111112"/>
    <n v="51"/>
    <n v="1"/>
    <n v="1176.8399999999999"/>
    <n v="58.84"/>
    <n v="20"/>
    <x v="5"/>
    <x v="1"/>
    <n v="589"/>
    <s v="Pooja Das"/>
    <s v="Male"/>
    <n v="47"/>
    <s v="Ahmedabad"/>
    <d v="2023-11-12T00:00:00"/>
    <x v="5669"/>
    <x v="3"/>
    <x v="2"/>
    <s v="Slow"/>
    <n v="4.9998300533632446E-2"/>
    <s v="45"/>
  </r>
  <r>
    <n v="213"/>
    <x v="19"/>
    <x v="1"/>
    <x v="5"/>
    <x v="12"/>
    <n v="150"/>
    <s v="Non-Veg"/>
    <n v="5736"/>
    <n v="440"/>
    <n v="213"/>
    <x v="962"/>
    <n v="0.91527777777777775"/>
    <n v="27"/>
    <n v="1"/>
    <n v="1410.88"/>
    <n v="141.09"/>
    <n v="0"/>
    <x v="2"/>
    <x v="1"/>
    <n v="440"/>
    <s v="Arjun Kulkarni"/>
    <s v="Female"/>
    <n v="53"/>
    <s v="Hyderabad"/>
    <d v="2024-05-26T00:00:00"/>
    <x v="5670"/>
    <x v="9"/>
    <x v="2"/>
    <s v="Fast"/>
    <n v="0.10000141755500112"/>
    <s v="45"/>
  </r>
  <r>
    <n v="234"/>
    <x v="217"/>
    <x v="4"/>
    <x v="8"/>
    <x v="18"/>
    <n v="250"/>
    <s v="Veg"/>
    <n v="5737"/>
    <n v="70"/>
    <n v="234"/>
    <x v="107"/>
    <n v="0.69027777777777777"/>
    <n v="40"/>
    <n v="4"/>
    <n v="185.63"/>
    <n v="27.84"/>
    <n v="40"/>
    <x v="4"/>
    <x v="1"/>
    <n v="70"/>
    <s v="Meera Rao"/>
    <s v="Female"/>
    <n v="32"/>
    <s v="Chennai"/>
    <d v="2023-11-09T00:00:00"/>
    <x v="5671"/>
    <x v="6"/>
    <x v="2"/>
    <s v="Slow"/>
    <n v="0.14997575822873457"/>
    <s v="25-34"/>
  </r>
  <r>
    <n v="192"/>
    <x v="122"/>
    <x v="2"/>
    <x v="4"/>
    <x v="21"/>
    <n v="300"/>
    <s v="Both"/>
    <n v="5738"/>
    <n v="551"/>
    <n v="192"/>
    <x v="654"/>
    <n v="0.67847222222222225"/>
    <n v="32"/>
    <n v="5"/>
    <n v="227.95"/>
    <n v="22.8"/>
    <n v="30"/>
    <x v="5"/>
    <x v="1"/>
    <n v="551"/>
    <s v="Saanvi Verma"/>
    <s v="Male"/>
    <n v="25"/>
    <s v="Ahmedabad"/>
    <d v="2024-01-31T00:00:00"/>
    <x v="5672"/>
    <x v="2"/>
    <x v="2"/>
    <s v="Slow"/>
    <n v="0.10002193463478834"/>
    <s v="25-34"/>
  </r>
  <r>
    <n v="88"/>
    <x v="213"/>
    <x v="2"/>
    <x v="6"/>
    <x v="4"/>
    <n v="200"/>
    <s v="Both"/>
    <n v="5739"/>
    <n v="109"/>
    <n v="88"/>
    <x v="753"/>
    <n v="0.56111111111111112"/>
    <n v="64"/>
    <n v="2"/>
    <n v="662.52"/>
    <n v="33.130000000000003"/>
    <n v="20"/>
    <x v="5"/>
    <x v="2"/>
    <n v="109"/>
    <s v="Suresh Bhat"/>
    <s v="Male"/>
    <n v="22"/>
    <s v="Chennai"/>
    <d v="2023-08-18T00:00:00"/>
    <x v="5673"/>
    <x v="5"/>
    <x v="1"/>
    <s v="Slow"/>
    <n v="5.0006037553583293E-2"/>
    <s v="18-24"/>
  </r>
  <r>
    <n v="130"/>
    <x v="180"/>
    <x v="7"/>
    <x v="2"/>
    <x v="14"/>
    <n v="700"/>
    <s v="Veg"/>
    <n v="5740"/>
    <n v="105"/>
    <n v="130"/>
    <x v="162"/>
    <n v="0.39791666666666664"/>
    <n v="46"/>
    <n v="2"/>
    <n v="686.94"/>
    <n v="0"/>
    <n v="20"/>
    <x v="3"/>
    <x v="1"/>
    <n v="105"/>
    <s v="Aarav Chatterjee"/>
    <s v="Male"/>
    <n v="45"/>
    <s v="Mumbai"/>
    <d v="2024-10-20T00:00:00"/>
    <x v="5674"/>
    <x v="2"/>
    <x v="0"/>
    <s v="Slow"/>
    <n v="0"/>
    <s v="45"/>
  </r>
  <r>
    <n v="42"/>
    <x v="58"/>
    <x v="5"/>
    <x v="6"/>
    <x v="19"/>
    <n v="800"/>
    <s v="Non-Veg"/>
    <n v="5741"/>
    <n v="135"/>
    <n v="42"/>
    <x v="251"/>
    <n v="0.99930555555555556"/>
    <n v="26"/>
    <n v="4"/>
    <n v="1281.3800000000001"/>
    <n v="256.27999999999997"/>
    <n v="30"/>
    <x v="3"/>
    <x v="1"/>
    <n v="135"/>
    <s v="Pooja Patel"/>
    <s v="Male"/>
    <n v="18"/>
    <s v="Ahmedabad"/>
    <d v="2023-04-16T00:00:00"/>
    <x v="5675"/>
    <x v="4"/>
    <x v="2"/>
    <s v="Fast"/>
    <n v="0.20000312163448777"/>
    <s v="18-24"/>
  </r>
  <r>
    <n v="216"/>
    <x v="120"/>
    <x v="7"/>
    <x v="7"/>
    <x v="1"/>
    <n v="500"/>
    <s v="Both"/>
    <n v="5742"/>
    <n v="353"/>
    <n v="216"/>
    <x v="38"/>
    <n v="0.56319444444444444"/>
    <n v="64"/>
    <n v="6"/>
    <n v="1751.53"/>
    <n v="262.73"/>
    <n v="20"/>
    <x v="3"/>
    <x v="1"/>
    <n v="353"/>
    <s v="Shreya Reddy"/>
    <s v="Female"/>
    <n v="41"/>
    <s v="Delhi"/>
    <d v="2023-09-28T00:00:00"/>
    <x v="5676"/>
    <x v="5"/>
    <x v="0"/>
    <s v="Slow"/>
    <n v="0.15000028546470801"/>
    <s v="35-44"/>
  </r>
  <r>
    <n v="180"/>
    <x v="211"/>
    <x v="5"/>
    <x v="5"/>
    <x v="14"/>
    <n v="200"/>
    <s v="Veg"/>
    <n v="5743"/>
    <n v="124"/>
    <n v="180"/>
    <x v="54"/>
    <n v="0.63749999999999996"/>
    <n v="19"/>
    <n v="6"/>
    <n v="768.65"/>
    <n v="153.72999999999999"/>
    <n v="20"/>
    <x v="1"/>
    <x v="0"/>
    <n v="124"/>
    <s v="Kiran Menon"/>
    <s v="Female"/>
    <n v="35"/>
    <s v="Pune"/>
    <d v="2024-09-02T00:00:00"/>
    <x v="5677"/>
    <x v="5"/>
    <x v="1"/>
    <s v="Fast"/>
    <n v="0.19999999999999998"/>
    <s v="35-44"/>
  </r>
  <r>
    <n v="119"/>
    <x v="179"/>
    <x v="2"/>
    <x v="3"/>
    <x v="5"/>
    <n v="700"/>
    <s v="Both"/>
    <n v="5744"/>
    <n v="428"/>
    <n v="119"/>
    <x v="184"/>
    <n v="0.82638888888888884"/>
    <n v="52"/>
    <n v="4"/>
    <n v="341.51"/>
    <n v="17.079999999999998"/>
    <n v="40"/>
    <x v="5"/>
    <x v="2"/>
    <n v="428"/>
    <s v="Rahul Nair"/>
    <s v="Female"/>
    <n v="31"/>
    <s v="Hyderabad"/>
    <d v="2023-09-19T00:00:00"/>
    <x v="5678"/>
    <x v="8"/>
    <x v="2"/>
    <s v="Slow"/>
    <n v="5.0013176773740148E-2"/>
    <s v="25-34"/>
  </r>
  <r>
    <n v="131"/>
    <x v="199"/>
    <x v="4"/>
    <x v="0"/>
    <x v="20"/>
    <n v="200"/>
    <s v="Veg"/>
    <n v="5745"/>
    <n v="586"/>
    <n v="131"/>
    <x v="645"/>
    <n v="0.68472222222222223"/>
    <n v="16"/>
    <n v="3"/>
    <n v="437"/>
    <n v="0"/>
    <n v="40"/>
    <x v="4"/>
    <x v="1"/>
    <n v="586"/>
    <s v="Divya Singh"/>
    <s v="Female"/>
    <n v="32"/>
    <s v="Ahmedabad"/>
    <d v="2023-10-06T00:00:00"/>
    <x v="5679"/>
    <x v="7"/>
    <x v="2"/>
    <s v="Fast"/>
    <n v="0"/>
    <s v="25-34"/>
  </r>
  <r>
    <n v="74"/>
    <x v="187"/>
    <x v="6"/>
    <x v="2"/>
    <x v="10"/>
    <n v="500"/>
    <s v="Veg"/>
    <n v="5746"/>
    <n v="451"/>
    <n v="74"/>
    <x v="439"/>
    <n v="0.40208333333333335"/>
    <n v="39"/>
    <n v="5"/>
    <n v="510.21"/>
    <n v="76.53"/>
    <n v="49"/>
    <x v="2"/>
    <x v="2"/>
    <n v="451"/>
    <s v="Aditya Das"/>
    <s v="Female"/>
    <n v="33"/>
    <s v="Ahmedabad"/>
    <d v="2024-08-01T00:00:00"/>
    <x v="5680"/>
    <x v="3"/>
    <x v="0"/>
    <s v="Slow"/>
    <n v="0.14999706003410362"/>
    <s v="25-34"/>
  </r>
  <r>
    <n v="126"/>
    <x v="98"/>
    <x v="5"/>
    <x v="1"/>
    <x v="15"/>
    <n v="600"/>
    <s v="Veg"/>
    <n v="5747"/>
    <n v="517"/>
    <n v="126"/>
    <x v="185"/>
    <n v="0.90555555555555556"/>
    <n v="33"/>
    <n v="4"/>
    <n v="1444.91"/>
    <n v="144.49"/>
    <n v="20"/>
    <x v="1"/>
    <x v="1"/>
    <n v="517"/>
    <s v="Pooja Kapoor"/>
    <s v="Male"/>
    <n v="52"/>
    <s v="Mumbai"/>
    <d v="2023-10-02T00:00:00"/>
    <x v="5681"/>
    <x v="9"/>
    <x v="1"/>
    <s v="Slow"/>
    <n v="9.9999307915371899E-2"/>
    <s v="45"/>
  </r>
  <r>
    <n v="123"/>
    <x v="94"/>
    <x v="7"/>
    <x v="3"/>
    <x v="6"/>
    <n v="600"/>
    <s v="Non-Veg"/>
    <n v="5748"/>
    <n v="510"/>
    <n v="123"/>
    <x v="183"/>
    <n v="0.6"/>
    <n v="64"/>
    <n v="1"/>
    <n v="667.07"/>
    <n v="133.41"/>
    <n v="49"/>
    <x v="5"/>
    <x v="1"/>
    <n v="510"/>
    <s v="Aditi Bhat"/>
    <s v="Male"/>
    <n v="36"/>
    <s v="Delhi"/>
    <d v="2024-05-16T00:00:00"/>
    <x v="5682"/>
    <x v="2"/>
    <x v="0"/>
    <s v="Slow"/>
    <n v="0.19999400362780514"/>
    <s v="35-44"/>
  </r>
  <r>
    <n v="22"/>
    <x v="71"/>
    <x v="4"/>
    <x v="8"/>
    <x v="0"/>
    <n v="300"/>
    <s v="Both"/>
    <n v="5749"/>
    <n v="66"/>
    <n v="22"/>
    <x v="615"/>
    <n v="0.33402777777777776"/>
    <n v="17"/>
    <n v="4"/>
    <n v="1547.4"/>
    <n v="77.37"/>
    <n v="49"/>
    <x v="3"/>
    <x v="1"/>
    <n v="66"/>
    <s v="Manish Reddy"/>
    <s v="Female"/>
    <n v="27"/>
    <s v="Kolkata"/>
    <d v="2024-09-27T00:00:00"/>
    <x v="5683"/>
    <x v="8"/>
    <x v="0"/>
    <s v="Fast"/>
    <n v="0.05"/>
    <s v="25-34"/>
  </r>
  <r>
    <n v="213"/>
    <x v="19"/>
    <x v="1"/>
    <x v="5"/>
    <x v="12"/>
    <n v="150"/>
    <s v="Non-Veg"/>
    <n v="5750"/>
    <n v="531"/>
    <n v="213"/>
    <x v="497"/>
    <n v="0.88402777777777775"/>
    <n v="45"/>
    <n v="6"/>
    <n v="540.24"/>
    <n v="54.02"/>
    <n v="49"/>
    <x v="2"/>
    <x v="2"/>
    <n v="531"/>
    <s v="Suresh Mehta"/>
    <s v="Female"/>
    <n v="52"/>
    <s v="Mumbai"/>
    <d v="2025-03-25T00:00:00"/>
    <x v="2879"/>
    <x v="11"/>
    <x v="1"/>
    <s v="Slow"/>
    <n v="9.9992595883311122E-2"/>
    <s v="45"/>
  </r>
  <r>
    <n v="54"/>
    <x v="221"/>
    <x v="2"/>
    <x v="3"/>
    <x v="18"/>
    <n v="600"/>
    <s v="Non-Veg"/>
    <n v="5751"/>
    <n v="49"/>
    <n v="54"/>
    <x v="813"/>
    <n v="0.5493055555555556"/>
    <n v="35"/>
    <n v="1"/>
    <n v="1351.66"/>
    <n v="0"/>
    <n v="49"/>
    <x v="3"/>
    <x v="0"/>
    <n v="49"/>
    <s v="Shreya Gupta"/>
    <s v="Male"/>
    <n v="33"/>
    <s v="Mumbai"/>
    <d v="2024-11-22T00:00:00"/>
    <x v="5684"/>
    <x v="3"/>
    <x v="0"/>
    <s v="Slow"/>
    <n v="0"/>
    <s v="25-34"/>
  </r>
  <r>
    <n v="42"/>
    <x v="58"/>
    <x v="5"/>
    <x v="6"/>
    <x v="19"/>
    <n v="800"/>
    <s v="Non-Veg"/>
    <n v="5752"/>
    <n v="154"/>
    <n v="42"/>
    <x v="923"/>
    <n v="0.69513888888888886"/>
    <n v="33"/>
    <n v="3"/>
    <n v="565.35"/>
    <n v="84.8"/>
    <n v="30"/>
    <x v="4"/>
    <x v="1"/>
    <n v="154"/>
    <s v="Neha Joshi"/>
    <s v="Male"/>
    <n v="44"/>
    <s v="Ahmedabad"/>
    <d v="2023-12-23T00:00:00"/>
    <x v="5685"/>
    <x v="10"/>
    <x v="2"/>
    <s v="Slow"/>
    <n v="0.1499955779605554"/>
    <s v="35-44"/>
  </r>
  <r>
    <n v="234"/>
    <x v="217"/>
    <x v="4"/>
    <x v="8"/>
    <x v="18"/>
    <n v="250"/>
    <s v="Veg"/>
    <n v="5753"/>
    <n v="290"/>
    <n v="234"/>
    <x v="768"/>
    <n v="0.56111111111111112"/>
    <n v="48"/>
    <n v="4"/>
    <n v="1311.13"/>
    <n v="262.23"/>
    <n v="20"/>
    <x v="0"/>
    <x v="1"/>
    <n v="290"/>
    <s v="Amit Iyer"/>
    <s v="Male"/>
    <n v="27"/>
    <s v="Pune"/>
    <d v="2023-08-09T00:00:00"/>
    <x v="5686"/>
    <x v="10"/>
    <x v="2"/>
    <s v="Slow"/>
    <n v="0.20000305080350536"/>
    <s v="25-34"/>
  </r>
  <r>
    <n v="210"/>
    <x v="52"/>
    <x v="6"/>
    <x v="7"/>
    <x v="5"/>
    <n v="450"/>
    <s v="Non-Veg"/>
    <n v="5754"/>
    <n v="449"/>
    <n v="210"/>
    <x v="794"/>
    <n v="0.95763888888888893"/>
    <n v="19"/>
    <n v="4"/>
    <n v="643.84"/>
    <n v="32.19"/>
    <n v="40"/>
    <x v="1"/>
    <x v="1"/>
    <n v="449"/>
    <s v="Kiran Gupta"/>
    <s v="Male"/>
    <n v="27"/>
    <s v="Mumbai"/>
    <d v="2024-06-20T00:00:00"/>
    <x v="5687"/>
    <x v="1"/>
    <x v="2"/>
    <s v="Fast"/>
    <n v="4.9996893638170968E-2"/>
    <s v="25-34"/>
  </r>
  <r>
    <n v="146"/>
    <x v="202"/>
    <x v="5"/>
    <x v="2"/>
    <x v="13"/>
    <n v="700"/>
    <s v="Veg"/>
    <n v="5755"/>
    <n v="461"/>
    <n v="146"/>
    <x v="75"/>
    <n v="0.67222222222222228"/>
    <n v="15"/>
    <n v="6"/>
    <n v="1416.69"/>
    <n v="0"/>
    <n v="20"/>
    <x v="2"/>
    <x v="1"/>
    <n v="461"/>
    <s v="Vivaan Reddy"/>
    <s v="Female"/>
    <n v="22"/>
    <s v="Hyderabad"/>
    <d v="2025-05-08T00:00:00"/>
    <x v="5688"/>
    <x v="2"/>
    <x v="0"/>
    <s v="Fast"/>
    <n v="0"/>
    <s v="18-24"/>
  </r>
  <r>
    <n v="223"/>
    <x v="155"/>
    <x v="2"/>
    <x v="8"/>
    <x v="13"/>
    <n v="400"/>
    <s v="Non-Veg"/>
    <n v="5756"/>
    <n v="545"/>
    <n v="223"/>
    <x v="746"/>
    <n v="0.60277777777777775"/>
    <n v="39"/>
    <n v="1"/>
    <n v="1501.28"/>
    <n v="0"/>
    <n v="30"/>
    <x v="4"/>
    <x v="1"/>
    <n v="545"/>
    <s v="Aarav Agarwal"/>
    <s v="Male"/>
    <n v="31"/>
    <s v="Ahmedabad"/>
    <d v="2023-12-26T00:00:00"/>
    <x v="5689"/>
    <x v="11"/>
    <x v="1"/>
    <s v="Slow"/>
    <n v="0"/>
    <s v="25-34"/>
  </r>
  <r>
    <n v="234"/>
    <x v="217"/>
    <x v="4"/>
    <x v="8"/>
    <x v="18"/>
    <n v="250"/>
    <s v="Veg"/>
    <n v="5757"/>
    <n v="210"/>
    <n v="234"/>
    <x v="723"/>
    <n v="0.98124999999999996"/>
    <n v="64"/>
    <n v="4"/>
    <n v="1067.05"/>
    <n v="106.7"/>
    <n v="0"/>
    <x v="3"/>
    <x v="1"/>
    <n v="210"/>
    <s v="Sneha Agarwal"/>
    <s v="Male"/>
    <n v="39"/>
    <s v="Bengaluru"/>
    <d v="2025-03-16T00:00:00"/>
    <x v="5690"/>
    <x v="0"/>
    <x v="1"/>
    <s v="Slow"/>
    <n v="9.999531418396515E-2"/>
    <s v="35-44"/>
  </r>
  <r>
    <n v="46"/>
    <x v="215"/>
    <x v="3"/>
    <x v="3"/>
    <x v="11"/>
    <n v="200"/>
    <s v="Non-Veg"/>
    <n v="5758"/>
    <n v="79"/>
    <n v="46"/>
    <x v="231"/>
    <n v="0.4236111111111111"/>
    <n v="40"/>
    <n v="2"/>
    <n v="650.99"/>
    <n v="97.65"/>
    <n v="49"/>
    <x v="5"/>
    <x v="1"/>
    <n v="79"/>
    <s v="Rahul Patel"/>
    <s v="Female"/>
    <n v="36"/>
    <s v="Chennai"/>
    <d v="2024-02-17T00:00:00"/>
    <x v="5691"/>
    <x v="6"/>
    <x v="0"/>
    <s v="Slow"/>
    <n v="0.15000230418285995"/>
    <s v="35-44"/>
  </r>
  <r>
    <n v="123"/>
    <x v="94"/>
    <x v="7"/>
    <x v="3"/>
    <x v="6"/>
    <n v="600"/>
    <s v="Non-Veg"/>
    <n v="5759"/>
    <n v="445"/>
    <n v="123"/>
    <x v="417"/>
    <n v="0.38263888888888886"/>
    <n v="39"/>
    <n v="2"/>
    <n v="406.39"/>
    <n v="0"/>
    <n v="0"/>
    <x v="1"/>
    <x v="0"/>
    <n v="445"/>
    <s v="Aditya Nair"/>
    <s v="Male"/>
    <n v="47"/>
    <s v="Hyderabad"/>
    <d v="2024-06-01T00:00:00"/>
    <x v="5692"/>
    <x v="8"/>
    <x v="1"/>
    <s v="Slow"/>
    <n v="0"/>
    <s v="45"/>
  </r>
  <r>
    <n v="82"/>
    <x v="178"/>
    <x v="2"/>
    <x v="7"/>
    <x v="20"/>
    <n v="500"/>
    <s v="Non-Veg"/>
    <n v="5760"/>
    <n v="197"/>
    <n v="82"/>
    <x v="574"/>
    <n v="0.53541666666666665"/>
    <n v="64"/>
    <n v="5"/>
    <n v="1573.59"/>
    <n v="0"/>
    <n v="20"/>
    <x v="2"/>
    <x v="2"/>
    <n v="197"/>
    <s v="Sanya Iyer"/>
    <s v="Male"/>
    <n v="43"/>
    <s v="Hyderabad"/>
    <d v="2025-05-30T00:00:00"/>
    <x v="5693"/>
    <x v="8"/>
    <x v="2"/>
    <s v="Slow"/>
    <n v="0"/>
    <s v="35-44"/>
  </r>
  <r>
    <n v="205"/>
    <x v="212"/>
    <x v="7"/>
    <x v="2"/>
    <x v="18"/>
    <n v="700"/>
    <s v="Non-Veg"/>
    <n v="5761"/>
    <n v="188"/>
    <n v="205"/>
    <x v="176"/>
    <n v="0.5805555555555556"/>
    <n v="47"/>
    <n v="3"/>
    <n v="167.14"/>
    <n v="0"/>
    <n v="20"/>
    <x v="0"/>
    <x v="2"/>
    <n v="188"/>
    <s v="Kavya Chatterjee"/>
    <s v="Female"/>
    <n v="42"/>
    <s v="Mumbai"/>
    <d v="2023-08-31T00:00:00"/>
    <x v="5694"/>
    <x v="3"/>
    <x v="2"/>
    <s v="Slow"/>
    <n v="0"/>
    <s v="35-44"/>
  </r>
  <r>
    <n v="15"/>
    <x v="73"/>
    <x v="3"/>
    <x v="7"/>
    <x v="2"/>
    <n v="800"/>
    <s v="Non-Veg"/>
    <n v="5762"/>
    <n v="136"/>
    <n v="15"/>
    <x v="770"/>
    <n v="0.67708333333333337"/>
    <n v="26"/>
    <n v="1"/>
    <n v="1065.02"/>
    <n v="0"/>
    <n v="49"/>
    <x v="3"/>
    <x v="1"/>
    <n v="136"/>
    <s v="Vikram Patel"/>
    <s v="Female"/>
    <n v="39"/>
    <s v="Ahmedabad"/>
    <d v="2024-03-27T00:00:00"/>
    <x v="5695"/>
    <x v="2"/>
    <x v="1"/>
    <s v="Fast"/>
    <n v="0"/>
    <s v="35-44"/>
  </r>
  <r>
    <n v="40"/>
    <x v="16"/>
    <x v="5"/>
    <x v="5"/>
    <x v="11"/>
    <n v="600"/>
    <s v="Both"/>
    <n v="5763"/>
    <n v="121"/>
    <n v="40"/>
    <x v="313"/>
    <n v="0.99861111111111112"/>
    <n v="54"/>
    <n v="4"/>
    <n v="1226.31"/>
    <n v="61.32"/>
    <n v="40"/>
    <x v="1"/>
    <x v="0"/>
    <n v="121"/>
    <s v="Rohan Singh"/>
    <s v="Male"/>
    <n v="46"/>
    <s v="Mumbai"/>
    <d v="2023-10-13T00:00:00"/>
    <x v="5696"/>
    <x v="4"/>
    <x v="1"/>
    <s v="Slow"/>
    <n v="5.0003669545221029E-2"/>
    <s v="45"/>
  </r>
  <r>
    <n v="50"/>
    <x v="163"/>
    <x v="4"/>
    <x v="1"/>
    <x v="10"/>
    <n v="150"/>
    <s v="Non-Veg"/>
    <n v="5764"/>
    <n v="27"/>
    <n v="50"/>
    <x v="767"/>
    <n v="0.47986111111111113"/>
    <n v="25"/>
    <n v="5"/>
    <n v="1372.84"/>
    <n v="0"/>
    <n v="49"/>
    <x v="1"/>
    <x v="0"/>
    <n v="27"/>
    <s v="Ananya Das"/>
    <s v="Female"/>
    <n v="33"/>
    <s v="Hyderabad"/>
    <d v="2023-03-01T00:00:00"/>
    <x v="5697"/>
    <x v="5"/>
    <x v="0"/>
    <s v="Fast"/>
    <n v="0"/>
    <s v="25-34"/>
  </r>
  <r>
    <n v="90"/>
    <x v="191"/>
    <x v="1"/>
    <x v="5"/>
    <x v="16"/>
    <n v="400"/>
    <s v="Both"/>
    <n v="5765"/>
    <n v="487"/>
    <n v="90"/>
    <x v="931"/>
    <n v="0.60486111111111107"/>
    <n v="41"/>
    <n v="6"/>
    <n v="1018.86"/>
    <n v="203.77"/>
    <n v="30"/>
    <x v="1"/>
    <x v="1"/>
    <n v="487"/>
    <s v="Riya Pillai"/>
    <s v="Male"/>
    <n v="52"/>
    <s v="Chennai"/>
    <d v="2024-12-19T00:00:00"/>
    <x v="5698"/>
    <x v="8"/>
    <x v="1"/>
    <s v="Slow"/>
    <n v="0.19999803702176944"/>
    <s v="45"/>
  </r>
  <r>
    <n v="189"/>
    <x v="5"/>
    <x v="5"/>
    <x v="0"/>
    <x v="5"/>
    <n v="800"/>
    <s v="Veg"/>
    <n v="5766"/>
    <n v="311"/>
    <n v="189"/>
    <x v="486"/>
    <n v="0.48958333333333331"/>
    <n v="53"/>
    <n v="6"/>
    <n v="759.74"/>
    <n v="75.97"/>
    <n v="49"/>
    <x v="5"/>
    <x v="1"/>
    <n v="311"/>
    <s v="Aditya Singh"/>
    <s v="Female"/>
    <n v="45"/>
    <s v="Pune"/>
    <d v="2024-04-01T00:00:00"/>
    <x v="5699"/>
    <x v="4"/>
    <x v="2"/>
    <s v="Slow"/>
    <n v="9.9994735040935048E-2"/>
    <s v="45"/>
  </r>
  <r>
    <n v="209"/>
    <x v="154"/>
    <x v="3"/>
    <x v="7"/>
    <x v="5"/>
    <n v="350"/>
    <s v="Veg"/>
    <n v="5767"/>
    <n v="298"/>
    <n v="209"/>
    <x v="225"/>
    <n v="0.44374999999999998"/>
    <n v="24"/>
    <n v="1"/>
    <n v="974.7"/>
    <n v="0"/>
    <n v="49"/>
    <x v="4"/>
    <x v="1"/>
    <n v="298"/>
    <s v="Vivaan Chatterjee"/>
    <s v="Female"/>
    <n v="19"/>
    <s v="Pune"/>
    <d v="2025-02-04T00:00:00"/>
    <x v="5700"/>
    <x v="1"/>
    <x v="1"/>
    <s v="Fast"/>
    <n v="0"/>
    <s v="18-24"/>
  </r>
  <r>
    <n v="64"/>
    <x v="1"/>
    <x v="1"/>
    <x v="1"/>
    <x v="1"/>
    <n v="500"/>
    <s v="Veg"/>
    <n v="5768"/>
    <n v="359"/>
    <n v="64"/>
    <x v="149"/>
    <n v="0.75347222222222221"/>
    <n v="51"/>
    <n v="3"/>
    <n v="185.87"/>
    <n v="9.2899999999999991"/>
    <n v="49"/>
    <x v="0"/>
    <x v="2"/>
    <n v="359"/>
    <s v="Karan Kapoor"/>
    <s v="Male"/>
    <n v="26"/>
    <s v="Bengaluru"/>
    <d v="2023-02-09T00:00:00"/>
    <x v="5701"/>
    <x v="8"/>
    <x v="0"/>
    <s v="Slow"/>
    <n v="4.998116963469091E-2"/>
    <s v="25-34"/>
  </r>
  <r>
    <n v="163"/>
    <x v="25"/>
    <x v="6"/>
    <x v="9"/>
    <x v="10"/>
    <n v="700"/>
    <s v="Both"/>
    <n v="5769"/>
    <n v="356"/>
    <n v="163"/>
    <x v="206"/>
    <n v="0.61388888888888893"/>
    <n v="31"/>
    <n v="1"/>
    <n v="1692.09"/>
    <n v="0"/>
    <n v="0"/>
    <x v="2"/>
    <x v="1"/>
    <n v="356"/>
    <s v="Aditya Chatterjee"/>
    <s v="Female"/>
    <n v="25"/>
    <s v="Pune"/>
    <d v="2025-04-25T00:00:00"/>
    <x v="5702"/>
    <x v="9"/>
    <x v="0"/>
    <s v="Slow"/>
    <n v="0"/>
    <s v="25-34"/>
  </r>
  <r>
    <n v="141"/>
    <x v="74"/>
    <x v="4"/>
    <x v="4"/>
    <x v="13"/>
    <n v="800"/>
    <s v="Veg"/>
    <n v="5770"/>
    <n v="179"/>
    <n v="141"/>
    <x v="857"/>
    <n v="0.96527777777777779"/>
    <n v="23"/>
    <n v="3"/>
    <n v="913.96"/>
    <n v="137.09"/>
    <n v="30"/>
    <x v="5"/>
    <x v="0"/>
    <n v="179"/>
    <s v="Meera Iyer"/>
    <s v="Female"/>
    <n v="24"/>
    <s v="Mumbai"/>
    <d v="2025-02-17T00:00:00"/>
    <x v="5703"/>
    <x v="9"/>
    <x v="2"/>
    <s v="Fast"/>
    <n v="0.14999562344085079"/>
    <s v="18-24"/>
  </r>
  <r>
    <n v="87"/>
    <x v="149"/>
    <x v="5"/>
    <x v="1"/>
    <x v="21"/>
    <n v="200"/>
    <s v="Both"/>
    <n v="5771"/>
    <n v="179"/>
    <n v="87"/>
    <x v="202"/>
    <n v="0.6645833333333333"/>
    <n v="60"/>
    <n v="1"/>
    <n v="1232.31"/>
    <n v="246.46"/>
    <n v="20"/>
    <x v="2"/>
    <x v="0"/>
    <n v="179"/>
    <s v="Meera Iyer"/>
    <s v="Female"/>
    <n v="24"/>
    <s v="Mumbai"/>
    <d v="2025-02-17T00:00:00"/>
    <x v="5704"/>
    <x v="5"/>
    <x v="2"/>
    <s v="Slow"/>
    <n v="0.19999837703175338"/>
    <s v="18-24"/>
  </r>
  <r>
    <n v="69"/>
    <x v="81"/>
    <x v="1"/>
    <x v="3"/>
    <x v="3"/>
    <n v="350"/>
    <s v="Both"/>
    <n v="5772"/>
    <n v="382"/>
    <n v="69"/>
    <x v="175"/>
    <n v="0.73819444444444449"/>
    <n v="64"/>
    <n v="5"/>
    <n v="1479.36"/>
    <n v="0"/>
    <n v="0"/>
    <x v="3"/>
    <x v="2"/>
    <n v="382"/>
    <s v="Ananya Nair"/>
    <s v="Male"/>
    <n v="48"/>
    <s v="Delhi"/>
    <d v="2024-02-21T00:00:00"/>
    <x v="5705"/>
    <x v="11"/>
    <x v="0"/>
    <s v="Slow"/>
    <n v="0"/>
    <s v="45"/>
  </r>
  <r>
    <n v="116"/>
    <x v="175"/>
    <x v="7"/>
    <x v="3"/>
    <x v="6"/>
    <n v="150"/>
    <s v="Both"/>
    <n v="5773"/>
    <n v="14"/>
    <n v="116"/>
    <x v="382"/>
    <n v="0.77361111111111114"/>
    <n v="23"/>
    <n v="3"/>
    <n v="542.29"/>
    <n v="27.11"/>
    <n v="40"/>
    <x v="2"/>
    <x v="0"/>
    <n v="14"/>
    <s v="Karan Menon"/>
    <s v="Male"/>
    <n v="21"/>
    <s v="Chennai"/>
    <d v="2025-05-13T00:00:00"/>
    <x v="5706"/>
    <x v="6"/>
    <x v="2"/>
    <s v="Fast"/>
    <n v="4.9991701856940018E-2"/>
    <s v="18-24"/>
  </r>
  <r>
    <n v="159"/>
    <x v="127"/>
    <x v="4"/>
    <x v="5"/>
    <x v="19"/>
    <n v="800"/>
    <s v="Both"/>
    <n v="5774"/>
    <n v="244"/>
    <n v="159"/>
    <x v="352"/>
    <n v="0.9458333333333333"/>
    <n v="46"/>
    <n v="5"/>
    <n v="441.32"/>
    <n v="0"/>
    <n v="40"/>
    <x v="0"/>
    <x v="1"/>
    <n v="244"/>
    <s v="Kavya Nair"/>
    <s v="Female"/>
    <n v="25"/>
    <s v="Pune"/>
    <d v="2023-12-02T00:00:00"/>
    <x v="5707"/>
    <x v="0"/>
    <x v="2"/>
    <s v="Slow"/>
    <n v="0"/>
    <s v="25-34"/>
  </r>
  <r>
    <n v="52"/>
    <x v="240"/>
    <x v="1"/>
    <x v="4"/>
    <x v="6"/>
    <n v="400"/>
    <s v="Non-Veg"/>
    <n v="5775"/>
    <n v="417"/>
    <n v="52"/>
    <x v="702"/>
    <n v="0.35069444444444442"/>
    <n v="42"/>
    <n v="2"/>
    <n v="799.29"/>
    <n v="39.96"/>
    <n v="49"/>
    <x v="0"/>
    <x v="1"/>
    <n v="417"/>
    <s v="Vivaan Pillai"/>
    <s v="Male"/>
    <n v="22"/>
    <s v="Hyderabad"/>
    <d v="2023-07-31T00:00:00"/>
    <x v="5708"/>
    <x v="3"/>
    <x v="2"/>
    <s v="Slow"/>
    <n v="4.9994370003378003E-2"/>
    <s v="18-24"/>
  </r>
  <r>
    <n v="215"/>
    <x v="85"/>
    <x v="6"/>
    <x v="3"/>
    <x v="18"/>
    <n v="800"/>
    <s v="Both"/>
    <n v="5776"/>
    <n v="593"/>
    <n v="215"/>
    <x v="694"/>
    <n v="0.39513888888888887"/>
    <n v="28"/>
    <n v="4"/>
    <n v="1330.03"/>
    <n v="0"/>
    <n v="49"/>
    <x v="4"/>
    <x v="1"/>
    <n v="593"/>
    <s v="Vivaan Patel"/>
    <s v="Female"/>
    <n v="43"/>
    <s v="Delhi"/>
    <d v="2023-02-01T00:00:00"/>
    <x v="5709"/>
    <x v="10"/>
    <x v="0"/>
    <s v="Fast"/>
    <n v="0"/>
    <s v="35-44"/>
  </r>
  <r>
    <n v="100"/>
    <x v="24"/>
    <x v="2"/>
    <x v="2"/>
    <x v="5"/>
    <n v="400"/>
    <s v="Both"/>
    <n v="5777"/>
    <n v="512"/>
    <n v="100"/>
    <x v="910"/>
    <n v="0.34236111111111112"/>
    <n v="40"/>
    <n v="1"/>
    <n v="599.99"/>
    <n v="90"/>
    <n v="30"/>
    <x v="0"/>
    <x v="1"/>
    <n v="512"/>
    <s v="Shreya Das"/>
    <s v="Male"/>
    <n v="30"/>
    <s v="Ahmedabad"/>
    <d v="2023-05-20T00:00:00"/>
    <x v="5710"/>
    <x v="4"/>
    <x v="1"/>
    <s v="Slow"/>
    <n v="0.15000250004166735"/>
    <s v="25-34"/>
  </r>
  <r>
    <n v="174"/>
    <x v="26"/>
    <x v="5"/>
    <x v="9"/>
    <x v="13"/>
    <n v="700"/>
    <s v="Both"/>
    <n v="5778"/>
    <n v="26"/>
    <n v="174"/>
    <x v="669"/>
    <n v="0.56805555555555554"/>
    <n v="20"/>
    <n v="5"/>
    <n v="728.27"/>
    <n v="0"/>
    <n v="0"/>
    <x v="4"/>
    <x v="1"/>
    <n v="26"/>
    <s v="Lakshmi Gupta"/>
    <s v="Male"/>
    <n v="19"/>
    <s v="Chennai"/>
    <d v="2024-05-15T00:00:00"/>
    <x v="5711"/>
    <x v="0"/>
    <x v="0"/>
    <s v="Fast"/>
    <n v="0"/>
    <s v="18-24"/>
  </r>
  <r>
    <n v="72"/>
    <x v="15"/>
    <x v="3"/>
    <x v="4"/>
    <x v="10"/>
    <n v="600"/>
    <s v="Veg"/>
    <n v="5779"/>
    <n v="536"/>
    <n v="72"/>
    <x v="520"/>
    <n v="0.71111111111111114"/>
    <n v="55"/>
    <n v="3"/>
    <n v="1078.6600000000001"/>
    <n v="215.73"/>
    <n v="20"/>
    <x v="1"/>
    <x v="0"/>
    <n v="536"/>
    <s v="Neha Rao"/>
    <s v="Male"/>
    <n v="35"/>
    <s v="Pune"/>
    <d v="2023-06-12T00:00:00"/>
    <x v="5712"/>
    <x v="3"/>
    <x v="2"/>
    <s v="Slow"/>
    <n v="0.19999814584762574"/>
    <s v="35-44"/>
  </r>
  <r>
    <n v="183"/>
    <x v="141"/>
    <x v="4"/>
    <x v="9"/>
    <x v="10"/>
    <n v="200"/>
    <s v="Non-Veg"/>
    <n v="5780"/>
    <n v="336"/>
    <n v="183"/>
    <x v="395"/>
    <n v="0.40625"/>
    <n v="23"/>
    <n v="2"/>
    <n v="1526.84"/>
    <n v="0"/>
    <n v="30"/>
    <x v="5"/>
    <x v="1"/>
    <n v="336"/>
    <s v="Rohan Nair"/>
    <s v="Female"/>
    <n v="28"/>
    <s v="Mumbai"/>
    <d v="2024-05-29T00:00:00"/>
    <x v="5713"/>
    <x v="2"/>
    <x v="2"/>
    <s v="Fast"/>
    <n v="0"/>
    <s v="25-34"/>
  </r>
  <r>
    <n v="198"/>
    <x v="209"/>
    <x v="3"/>
    <x v="5"/>
    <x v="16"/>
    <n v="600"/>
    <s v="Both"/>
    <n v="5781"/>
    <n v="500"/>
    <n v="198"/>
    <x v="1"/>
    <n v="0.84166666666666667"/>
    <n v="41"/>
    <n v="5"/>
    <n v="527.66"/>
    <n v="52.77"/>
    <n v="0"/>
    <x v="0"/>
    <x v="1"/>
    <n v="500"/>
    <s v="Sneha Gupta"/>
    <s v="Male"/>
    <n v="19"/>
    <s v="Kolkata"/>
    <d v="2024-02-10T00:00:00"/>
    <x v="5714"/>
    <x v="1"/>
    <x v="1"/>
    <s v="Slow"/>
    <n v="0.10000758063904788"/>
    <s v="18-24"/>
  </r>
  <r>
    <n v="101"/>
    <x v="145"/>
    <x v="4"/>
    <x v="4"/>
    <x v="19"/>
    <n v="450"/>
    <s v="Non-Veg"/>
    <n v="5782"/>
    <n v="260"/>
    <n v="101"/>
    <x v="762"/>
    <n v="0.39583333333333331"/>
    <n v="15"/>
    <n v="6"/>
    <n v="1708.68"/>
    <n v="341.74"/>
    <n v="30"/>
    <x v="3"/>
    <x v="1"/>
    <n v="260"/>
    <s v="Nikhil Patel"/>
    <s v="Male"/>
    <n v="50"/>
    <s v="Mumbai"/>
    <d v="2024-09-21T00:00:00"/>
    <x v="5715"/>
    <x v="5"/>
    <x v="0"/>
    <s v="Fast"/>
    <n v="0.20000234098836528"/>
    <s v="45"/>
  </r>
  <r>
    <n v="125"/>
    <x v="110"/>
    <x v="0"/>
    <x v="1"/>
    <x v="6"/>
    <n v="250"/>
    <s v="Non-Veg"/>
    <n v="5783"/>
    <n v="108"/>
    <n v="125"/>
    <x v="426"/>
    <n v="0.58680555555555558"/>
    <n v="43"/>
    <n v="2"/>
    <n v="829.11"/>
    <n v="165.82"/>
    <n v="0"/>
    <x v="5"/>
    <x v="1"/>
    <n v="108"/>
    <s v="Rohan Pillai"/>
    <s v="Female"/>
    <n v="19"/>
    <s v="Mumbai"/>
    <d v="2024-04-26T00:00:00"/>
    <x v="5716"/>
    <x v="0"/>
    <x v="2"/>
    <s v="Slow"/>
    <n v="0.19999758777484289"/>
    <s v="18-24"/>
  </r>
  <r>
    <n v="84"/>
    <x v="224"/>
    <x v="2"/>
    <x v="3"/>
    <x v="5"/>
    <n v="800"/>
    <s v="Veg"/>
    <n v="5784"/>
    <n v="270"/>
    <n v="84"/>
    <x v="241"/>
    <n v="0.62430555555555556"/>
    <n v="56"/>
    <n v="1"/>
    <n v="1389.24"/>
    <n v="0"/>
    <n v="40"/>
    <x v="4"/>
    <x v="1"/>
    <n v="270"/>
    <s v="Diya Agarwal"/>
    <s v="Male"/>
    <n v="42"/>
    <s v="Pune"/>
    <d v="2024-07-26T00:00:00"/>
    <x v="5717"/>
    <x v="2"/>
    <x v="2"/>
    <s v="Slow"/>
    <n v="0"/>
    <s v="35-44"/>
  </r>
  <r>
    <n v="27"/>
    <x v="29"/>
    <x v="3"/>
    <x v="7"/>
    <x v="15"/>
    <n v="450"/>
    <s v="Veg"/>
    <n v="5785"/>
    <n v="407"/>
    <n v="27"/>
    <x v="452"/>
    <n v="0.55972222222222223"/>
    <n v="36"/>
    <n v="1"/>
    <n v="1006.31"/>
    <n v="150.94999999999999"/>
    <n v="49"/>
    <x v="1"/>
    <x v="1"/>
    <n v="407"/>
    <s v="Suresh Sharma"/>
    <s v="Female"/>
    <n v="18"/>
    <s v="Pune"/>
    <d v="2025-04-16T00:00:00"/>
    <x v="5718"/>
    <x v="2"/>
    <x v="0"/>
    <s v="Slow"/>
    <n v="0.15000347805348252"/>
    <s v="18-24"/>
  </r>
  <r>
    <n v="86"/>
    <x v="169"/>
    <x v="4"/>
    <x v="6"/>
    <x v="7"/>
    <n v="350"/>
    <s v="Non-Veg"/>
    <n v="5786"/>
    <n v="369"/>
    <n v="86"/>
    <x v="994"/>
    <n v="0.7583333333333333"/>
    <n v="45"/>
    <n v="5"/>
    <n v="1129.8"/>
    <n v="56.49"/>
    <n v="49"/>
    <x v="1"/>
    <x v="1"/>
    <n v="369"/>
    <s v="Neha Kapoor"/>
    <s v="Female"/>
    <n v="26"/>
    <s v="Bengaluru"/>
    <d v="2024-12-23T00:00:00"/>
    <x v="5719"/>
    <x v="11"/>
    <x v="2"/>
    <s v="Slow"/>
    <n v="0.05"/>
    <s v="25-34"/>
  </r>
  <r>
    <n v="183"/>
    <x v="141"/>
    <x v="4"/>
    <x v="9"/>
    <x v="10"/>
    <n v="200"/>
    <s v="Non-Veg"/>
    <n v="5787"/>
    <n v="437"/>
    <n v="183"/>
    <x v="574"/>
    <n v="0.40208333333333335"/>
    <n v="40"/>
    <n v="3"/>
    <n v="251.12"/>
    <n v="25.11"/>
    <n v="49"/>
    <x v="1"/>
    <x v="1"/>
    <n v="437"/>
    <s v="Lakshmi Singh"/>
    <s v="Male"/>
    <n v="44"/>
    <s v="Chennai"/>
    <d v="2023-11-17T00:00:00"/>
    <x v="5720"/>
    <x v="8"/>
    <x v="2"/>
    <s v="Slow"/>
    <n v="9.9992035680152913E-2"/>
    <s v="35-44"/>
  </r>
  <r>
    <n v="74"/>
    <x v="187"/>
    <x v="6"/>
    <x v="2"/>
    <x v="10"/>
    <n v="500"/>
    <s v="Veg"/>
    <n v="5788"/>
    <n v="457"/>
    <n v="74"/>
    <x v="613"/>
    <n v="0.73958333333333337"/>
    <n v="45"/>
    <n v="2"/>
    <n v="1449.26"/>
    <n v="0"/>
    <n v="40"/>
    <x v="4"/>
    <x v="1"/>
    <n v="457"/>
    <s v="Manish Menon"/>
    <s v="Male"/>
    <n v="38"/>
    <s v="Delhi"/>
    <d v="2025-05-20T00:00:00"/>
    <x v="5721"/>
    <x v="4"/>
    <x v="2"/>
    <s v="Slow"/>
    <n v="0"/>
    <s v="35-44"/>
  </r>
  <r>
    <n v="196"/>
    <x v="39"/>
    <x v="1"/>
    <x v="5"/>
    <x v="10"/>
    <n v="400"/>
    <s v="Non-Veg"/>
    <n v="5789"/>
    <n v="522"/>
    <n v="196"/>
    <x v="706"/>
    <n v="0.72222222222222221"/>
    <n v="44"/>
    <n v="3"/>
    <n v="1624.24"/>
    <n v="243.64"/>
    <n v="40"/>
    <x v="5"/>
    <x v="1"/>
    <n v="522"/>
    <s v="Ishaan Agarwal"/>
    <s v="Male"/>
    <n v="31"/>
    <s v="Hyderabad"/>
    <d v="2025-04-13T00:00:00"/>
    <x v="5722"/>
    <x v="1"/>
    <x v="1"/>
    <s v="Slow"/>
    <n v="0.15000246269024281"/>
    <s v="25-34"/>
  </r>
  <r>
    <n v="134"/>
    <x v="107"/>
    <x v="5"/>
    <x v="2"/>
    <x v="12"/>
    <n v="350"/>
    <s v="Non-Veg"/>
    <n v="5790"/>
    <n v="41"/>
    <n v="134"/>
    <x v="266"/>
    <n v="0.78263888888888888"/>
    <n v="36"/>
    <n v="5"/>
    <n v="1332.34"/>
    <n v="199.85"/>
    <n v="20"/>
    <x v="0"/>
    <x v="1"/>
    <n v="41"/>
    <s v="Sanya Nair"/>
    <s v="Female"/>
    <n v="47"/>
    <s v="Delhi"/>
    <d v="2023-10-13T00:00:00"/>
    <x v="5723"/>
    <x v="2"/>
    <x v="0"/>
    <s v="Slow"/>
    <n v="0.14999924944083343"/>
    <s v="45"/>
  </r>
  <r>
    <n v="221"/>
    <x v="159"/>
    <x v="3"/>
    <x v="1"/>
    <x v="8"/>
    <n v="200"/>
    <s v="Both"/>
    <n v="5791"/>
    <n v="383"/>
    <n v="221"/>
    <x v="544"/>
    <n v="0.7416666666666667"/>
    <n v="61"/>
    <n v="2"/>
    <n v="1680.44"/>
    <n v="336.09"/>
    <n v="40"/>
    <x v="4"/>
    <x v="1"/>
    <n v="383"/>
    <s v="Aditi Rao"/>
    <s v="Female"/>
    <n v="21"/>
    <s v="Chennai"/>
    <d v="2023-10-20T00:00:00"/>
    <x v="5724"/>
    <x v="2"/>
    <x v="2"/>
    <s v="Slow"/>
    <n v="0.2000011901644807"/>
    <s v="18-24"/>
  </r>
  <r>
    <n v="22"/>
    <x v="71"/>
    <x v="4"/>
    <x v="8"/>
    <x v="0"/>
    <n v="300"/>
    <s v="Both"/>
    <n v="5792"/>
    <n v="316"/>
    <n v="22"/>
    <x v="892"/>
    <n v="0.44861111111111113"/>
    <n v="35"/>
    <n v="4"/>
    <n v="731.31"/>
    <n v="36.57"/>
    <n v="40"/>
    <x v="5"/>
    <x v="1"/>
    <n v="316"/>
    <s v="Priya Chatterjee"/>
    <s v="Male"/>
    <n v="46"/>
    <s v="Delhi"/>
    <d v="2024-11-26T00:00:00"/>
    <x v="5725"/>
    <x v="5"/>
    <x v="0"/>
    <s v="Slow"/>
    <n v="5.0006153341264313E-2"/>
    <s v="45"/>
  </r>
  <r>
    <n v="210"/>
    <x v="52"/>
    <x v="6"/>
    <x v="7"/>
    <x v="5"/>
    <n v="450"/>
    <s v="Non-Veg"/>
    <n v="5793"/>
    <n v="353"/>
    <n v="210"/>
    <x v="415"/>
    <n v="0.84027777777777779"/>
    <n v="39"/>
    <n v="4"/>
    <n v="1611.41"/>
    <n v="161.13999999999999"/>
    <n v="49"/>
    <x v="1"/>
    <x v="1"/>
    <n v="353"/>
    <s v="Shreya Reddy"/>
    <s v="Female"/>
    <n v="41"/>
    <s v="Delhi"/>
    <d v="2023-09-28T00:00:00"/>
    <x v="5726"/>
    <x v="6"/>
    <x v="0"/>
    <s v="Slow"/>
    <n v="9.9999379425472087E-2"/>
    <s v="35-44"/>
  </r>
  <r>
    <n v="15"/>
    <x v="73"/>
    <x v="3"/>
    <x v="7"/>
    <x v="2"/>
    <n v="800"/>
    <s v="Non-Veg"/>
    <n v="5794"/>
    <n v="553"/>
    <n v="15"/>
    <x v="698"/>
    <n v="0.79722222222222228"/>
    <n v="43"/>
    <n v="5"/>
    <n v="371.12"/>
    <n v="0"/>
    <n v="49"/>
    <x v="0"/>
    <x v="1"/>
    <n v="553"/>
    <s v="Diya Chatterjee"/>
    <s v="Female"/>
    <n v="29"/>
    <s v="Chennai"/>
    <d v="2024-07-13T00:00:00"/>
    <x v="5727"/>
    <x v="9"/>
    <x v="0"/>
    <s v="Slow"/>
    <n v="0"/>
    <s v="25-34"/>
  </r>
  <r>
    <n v="61"/>
    <x v="113"/>
    <x v="5"/>
    <x v="9"/>
    <x v="17"/>
    <n v="350"/>
    <s v="Both"/>
    <n v="5795"/>
    <n v="408"/>
    <n v="61"/>
    <x v="445"/>
    <n v="0.47708333333333336"/>
    <n v="61"/>
    <n v="3"/>
    <n v="1686.25"/>
    <n v="84.31"/>
    <n v="0"/>
    <x v="2"/>
    <x v="2"/>
    <n v="408"/>
    <s v="Suresh Rao"/>
    <s v="Male"/>
    <n v="40"/>
    <s v="Bengaluru"/>
    <d v="2024-03-09T00:00:00"/>
    <x v="5728"/>
    <x v="9"/>
    <x v="0"/>
    <s v="Slow"/>
    <n v="4.9998517420311341E-2"/>
    <s v="35-44"/>
  </r>
  <r>
    <n v="163"/>
    <x v="25"/>
    <x v="6"/>
    <x v="9"/>
    <x v="10"/>
    <n v="700"/>
    <s v="Both"/>
    <n v="5796"/>
    <n v="412"/>
    <n v="163"/>
    <x v="148"/>
    <n v="0.62152777777777779"/>
    <n v="25"/>
    <n v="2"/>
    <n v="934.55"/>
    <n v="0"/>
    <n v="49"/>
    <x v="3"/>
    <x v="1"/>
    <n v="412"/>
    <s v="Manish Bhat"/>
    <s v="Male"/>
    <n v="29"/>
    <s v="Chennai"/>
    <d v="2023-05-02T00:00:00"/>
    <x v="5729"/>
    <x v="1"/>
    <x v="1"/>
    <s v="Fast"/>
    <n v="0"/>
    <s v="25-34"/>
  </r>
  <r>
    <n v="52"/>
    <x v="240"/>
    <x v="1"/>
    <x v="4"/>
    <x v="6"/>
    <n v="400"/>
    <s v="Non-Veg"/>
    <n v="5797"/>
    <n v="534"/>
    <n v="52"/>
    <x v="0"/>
    <n v="0.63472222222222219"/>
    <n v="56"/>
    <n v="1"/>
    <n v="562.54999999999995"/>
    <n v="0"/>
    <n v="20"/>
    <x v="0"/>
    <x v="1"/>
    <n v="534"/>
    <s v="Kiran Singh"/>
    <s v="Male"/>
    <n v="47"/>
    <s v="Bengaluru"/>
    <d v="2023-04-12T00:00:00"/>
    <x v="5730"/>
    <x v="0"/>
    <x v="0"/>
    <s v="Slow"/>
    <n v="0"/>
    <s v="45"/>
  </r>
  <r>
    <n v="84"/>
    <x v="224"/>
    <x v="2"/>
    <x v="3"/>
    <x v="5"/>
    <n v="800"/>
    <s v="Veg"/>
    <n v="5798"/>
    <n v="524"/>
    <n v="84"/>
    <x v="166"/>
    <n v="0.56388888888888888"/>
    <n v="55"/>
    <n v="2"/>
    <n v="1372.18"/>
    <n v="274.44"/>
    <n v="40"/>
    <x v="2"/>
    <x v="1"/>
    <n v="524"/>
    <s v="Ishaan Singh"/>
    <s v="Female"/>
    <n v="35"/>
    <s v="Pune"/>
    <d v="2024-08-09T00:00:00"/>
    <x v="5731"/>
    <x v="6"/>
    <x v="0"/>
    <s v="Slow"/>
    <n v="0.20000291506945153"/>
    <s v="35-44"/>
  </r>
  <r>
    <n v="54"/>
    <x v="221"/>
    <x v="2"/>
    <x v="3"/>
    <x v="18"/>
    <n v="600"/>
    <s v="Non-Veg"/>
    <n v="5799"/>
    <n v="330"/>
    <n v="54"/>
    <x v="788"/>
    <n v="0.98541666666666672"/>
    <n v="43"/>
    <n v="6"/>
    <n v="1411.7"/>
    <n v="0"/>
    <n v="49"/>
    <x v="5"/>
    <x v="1"/>
    <n v="330"/>
    <s v="Aditya Nair"/>
    <s v="Female"/>
    <n v="47"/>
    <s v="Mumbai"/>
    <d v="2024-04-05T00:00:00"/>
    <x v="5732"/>
    <x v="5"/>
    <x v="1"/>
    <s v="Slow"/>
    <n v="0"/>
    <s v="45"/>
  </r>
  <r>
    <n v="217"/>
    <x v="95"/>
    <x v="6"/>
    <x v="2"/>
    <x v="0"/>
    <n v="800"/>
    <s v="Veg"/>
    <n v="5800"/>
    <n v="156"/>
    <n v="217"/>
    <x v="139"/>
    <n v="0.41666666666666669"/>
    <n v="17"/>
    <n v="1"/>
    <n v="464.78"/>
    <n v="0"/>
    <n v="40"/>
    <x v="2"/>
    <x v="1"/>
    <n v="156"/>
    <s v="Divya Joshi"/>
    <s v="Female"/>
    <n v="53"/>
    <s v="Kolkata"/>
    <d v="2025-04-13T00:00:00"/>
    <x v="5733"/>
    <x v="3"/>
    <x v="2"/>
    <s v="Fast"/>
    <n v="0"/>
    <s v="45"/>
  </r>
  <r>
    <n v="120"/>
    <x v="49"/>
    <x v="6"/>
    <x v="6"/>
    <x v="20"/>
    <n v="300"/>
    <s v="Non-Veg"/>
    <n v="5801"/>
    <n v="93"/>
    <n v="120"/>
    <x v="728"/>
    <n v="0.35555555555555557"/>
    <n v="60"/>
    <n v="5"/>
    <n v="1505.99"/>
    <n v="301.2"/>
    <n v="30"/>
    <x v="0"/>
    <x v="2"/>
    <n v="93"/>
    <s v="Neha Bhat"/>
    <s v="Female"/>
    <n v="48"/>
    <s v="Delhi"/>
    <d v="2025-01-31T00:00:00"/>
    <x v="5734"/>
    <x v="3"/>
    <x v="2"/>
    <s v="Slow"/>
    <n v="0.20000132803006659"/>
    <s v="45"/>
  </r>
  <r>
    <n v="229"/>
    <x v="230"/>
    <x v="0"/>
    <x v="5"/>
    <x v="6"/>
    <n v="700"/>
    <s v="Both"/>
    <n v="5802"/>
    <n v="595"/>
    <n v="229"/>
    <x v="110"/>
    <n v="0.83958333333333335"/>
    <n v="46"/>
    <n v="6"/>
    <n v="936.92"/>
    <n v="46.85"/>
    <n v="30"/>
    <x v="5"/>
    <x v="0"/>
    <n v="595"/>
    <s v="Kiran Nair"/>
    <s v="Male"/>
    <n v="32"/>
    <s v="Bengaluru"/>
    <d v="2023-03-05T00:00:00"/>
    <x v="5735"/>
    <x v="8"/>
    <x v="1"/>
    <s v="Slow"/>
    <n v="5.0004269307945187E-2"/>
    <s v="25-34"/>
  </r>
  <r>
    <n v="240"/>
    <x v="188"/>
    <x v="2"/>
    <x v="4"/>
    <x v="17"/>
    <n v="600"/>
    <s v="Both"/>
    <n v="5803"/>
    <n v="303"/>
    <n v="240"/>
    <x v="482"/>
    <n v="0.55694444444444446"/>
    <n v="18"/>
    <n v="1"/>
    <n v="378.94"/>
    <n v="75.790000000000006"/>
    <n v="49"/>
    <x v="5"/>
    <x v="1"/>
    <n v="303"/>
    <s v="Vivaan Patel"/>
    <s v="Male"/>
    <n v="30"/>
    <s v="Bengaluru"/>
    <d v="2025-03-21T00:00:00"/>
    <x v="5736"/>
    <x v="2"/>
    <x v="0"/>
    <s v="Fast"/>
    <n v="0.20000527788040326"/>
    <s v="25-34"/>
  </r>
  <r>
    <n v="95"/>
    <x v="103"/>
    <x v="5"/>
    <x v="1"/>
    <x v="5"/>
    <n v="800"/>
    <s v="Non-Veg"/>
    <n v="5804"/>
    <n v="207"/>
    <n v="95"/>
    <x v="246"/>
    <n v="0.93055555555555558"/>
    <n v="52"/>
    <n v="2"/>
    <n v="1760.03"/>
    <n v="0"/>
    <n v="49"/>
    <x v="2"/>
    <x v="1"/>
    <n v="207"/>
    <s v="Kavya Mehta"/>
    <s v="Female"/>
    <n v="41"/>
    <s v="Hyderabad"/>
    <d v="2025-05-25T00:00:00"/>
    <x v="5737"/>
    <x v="3"/>
    <x v="1"/>
    <s v="Slow"/>
    <n v="0"/>
    <s v="35-44"/>
  </r>
  <r>
    <n v="233"/>
    <x v="42"/>
    <x v="3"/>
    <x v="0"/>
    <x v="9"/>
    <n v="300"/>
    <s v="Non-Veg"/>
    <n v="5805"/>
    <n v="404"/>
    <n v="233"/>
    <x v="284"/>
    <n v="0.84027777777777779"/>
    <n v="33"/>
    <n v="2"/>
    <n v="1138.1400000000001"/>
    <n v="227.63"/>
    <n v="20"/>
    <x v="3"/>
    <x v="1"/>
    <n v="404"/>
    <s v="Divya Naidu"/>
    <s v="Female"/>
    <n v="46"/>
    <s v="Mumbai"/>
    <d v="2024-06-06T00:00:00"/>
    <x v="5738"/>
    <x v="9"/>
    <x v="1"/>
    <s v="Slow"/>
    <n v="0.20000175725306199"/>
    <s v="45"/>
  </r>
  <r>
    <n v="29"/>
    <x v="62"/>
    <x v="2"/>
    <x v="2"/>
    <x v="10"/>
    <n v="250"/>
    <s v="Veg"/>
    <n v="5806"/>
    <n v="26"/>
    <n v="29"/>
    <x v="335"/>
    <n v="0.40833333333333333"/>
    <n v="63"/>
    <n v="4"/>
    <n v="1602.95"/>
    <n v="0"/>
    <n v="0"/>
    <x v="2"/>
    <x v="1"/>
    <n v="26"/>
    <s v="Lakshmi Gupta"/>
    <s v="Male"/>
    <n v="19"/>
    <s v="Chennai"/>
    <d v="2024-05-15T00:00:00"/>
    <x v="5739"/>
    <x v="9"/>
    <x v="0"/>
    <s v="Slow"/>
    <n v="0"/>
    <s v="18-24"/>
  </r>
  <r>
    <n v="79"/>
    <x v="56"/>
    <x v="5"/>
    <x v="9"/>
    <x v="17"/>
    <n v="400"/>
    <s v="Non-Veg"/>
    <n v="5807"/>
    <n v="301"/>
    <n v="79"/>
    <x v="717"/>
    <n v="0.35694444444444445"/>
    <n v="29"/>
    <n v="3"/>
    <n v="1784.21"/>
    <n v="89.21"/>
    <n v="30"/>
    <x v="1"/>
    <x v="1"/>
    <n v="301"/>
    <s v="Pooja Singh"/>
    <s v="Male"/>
    <n v="48"/>
    <s v="Ahmedabad"/>
    <d v="2024-12-13T00:00:00"/>
    <x v="5740"/>
    <x v="2"/>
    <x v="2"/>
    <s v="Fast"/>
    <n v="4.9999719763929126E-2"/>
    <s v="45"/>
  </r>
  <r>
    <n v="191"/>
    <x v="57"/>
    <x v="6"/>
    <x v="2"/>
    <x v="1"/>
    <n v="350"/>
    <s v="Both"/>
    <n v="5808"/>
    <n v="500"/>
    <n v="191"/>
    <x v="92"/>
    <n v="0.35347222222222224"/>
    <n v="50"/>
    <n v="2"/>
    <n v="279.87"/>
    <n v="0"/>
    <n v="20"/>
    <x v="3"/>
    <x v="1"/>
    <n v="500"/>
    <s v="Sneha Gupta"/>
    <s v="Male"/>
    <n v="19"/>
    <s v="Kolkata"/>
    <d v="2024-02-10T00:00:00"/>
    <x v="5741"/>
    <x v="1"/>
    <x v="1"/>
    <s v="Slow"/>
    <n v="0"/>
    <s v="18-24"/>
  </r>
  <r>
    <n v="219"/>
    <x v="157"/>
    <x v="4"/>
    <x v="6"/>
    <x v="15"/>
    <n v="150"/>
    <s v="Veg"/>
    <n v="5809"/>
    <n v="327"/>
    <n v="219"/>
    <x v="599"/>
    <n v="0.63680555555555551"/>
    <n v="53"/>
    <n v="4"/>
    <n v="753.89"/>
    <n v="0"/>
    <n v="40"/>
    <x v="0"/>
    <x v="1"/>
    <n v="327"/>
    <s v="Pooja Naidu"/>
    <s v="Female"/>
    <n v="53"/>
    <s v="Ahmedabad"/>
    <d v="2025-04-02T00:00:00"/>
    <x v="5742"/>
    <x v="1"/>
    <x v="2"/>
    <s v="Slow"/>
    <n v="0"/>
    <s v="45"/>
  </r>
  <r>
    <n v="215"/>
    <x v="85"/>
    <x v="6"/>
    <x v="3"/>
    <x v="18"/>
    <n v="800"/>
    <s v="Both"/>
    <n v="5810"/>
    <n v="31"/>
    <n v="215"/>
    <x v="638"/>
    <n v="0.64444444444444449"/>
    <n v="37"/>
    <n v="1"/>
    <n v="620.91999999999996"/>
    <n v="31.05"/>
    <n v="30"/>
    <x v="1"/>
    <x v="2"/>
    <n v="31"/>
    <s v="Lakshmi Rao"/>
    <s v="Female"/>
    <n v="41"/>
    <s v="Kolkata"/>
    <d v="2024-11-18T00:00:00"/>
    <x v="5743"/>
    <x v="2"/>
    <x v="0"/>
    <s v="Slow"/>
    <n v="5.000644205372673E-2"/>
    <s v="35-44"/>
  </r>
  <r>
    <n v="178"/>
    <x v="97"/>
    <x v="7"/>
    <x v="4"/>
    <x v="8"/>
    <n v="200"/>
    <s v="Veg"/>
    <n v="5811"/>
    <n v="419"/>
    <n v="178"/>
    <x v="360"/>
    <n v="0.58194444444444449"/>
    <n v="27"/>
    <n v="5"/>
    <n v="1326.46"/>
    <n v="198.97"/>
    <n v="20"/>
    <x v="4"/>
    <x v="0"/>
    <n v="419"/>
    <s v="Meera Verma"/>
    <s v="Female"/>
    <n v="52"/>
    <s v="Ahmedabad"/>
    <d v="2023-08-28T00:00:00"/>
    <x v="5744"/>
    <x v="0"/>
    <x v="2"/>
    <s v="Fast"/>
    <n v="0.15000075388628378"/>
    <s v="45"/>
  </r>
  <r>
    <n v="136"/>
    <x v="210"/>
    <x v="2"/>
    <x v="6"/>
    <x v="14"/>
    <n v="450"/>
    <s v="Veg"/>
    <n v="5812"/>
    <n v="456"/>
    <n v="136"/>
    <x v="926"/>
    <n v="0.38194444444444442"/>
    <n v="48"/>
    <n v="3"/>
    <n v="1288.92"/>
    <n v="257.77999999999997"/>
    <n v="40"/>
    <x v="3"/>
    <x v="1"/>
    <n v="456"/>
    <s v="Amit Naidu"/>
    <s v="Female"/>
    <n v="22"/>
    <s v="Pune"/>
    <d v="2023-02-17T00:00:00"/>
    <x v="5745"/>
    <x v="2"/>
    <x v="2"/>
    <s v="Slow"/>
    <n v="0.19999689662663311"/>
    <s v="18-24"/>
  </r>
  <r>
    <n v="236"/>
    <x v="59"/>
    <x v="0"/>
    <x v="4"/>
    <x v="5"/>
    <n v="350"/>
    <s v="Non-Veg"/>
    <n v="5813"/>
    <n v="376"/>
    <n v="236"/>
    <x v="303"/>
    <n v="0.33611111111111114"/>
    <n v="24"/>
    <n v="1"/>
    <n v="1224.96"/>
    <n v="183.74"/>
    <n v="49"/>
    <x v="5"/>
    <x v="1"/>
    <n v="376"/>
    <s v="Karan Chatterjee"/>
    <s v="Female"/>
    <n v="20"/>
    <s v="Delhi"/>
    <d v="2023-10-25T00:00:00"/>
    <x v="5746"/>
    <x v="7"/>
    <x v="1"/>
    <s v="Fast"/>
    <n v="0.14999673458725182"/>
    <s v="18-24"/>
  </r>
  <r>
    <n v="34"/>
    <x v="136"/>
    <x v="4"/>
    <x v="3"/>
    <x v="0"/>
    <n v="450"/>
    <s v="Non-Veg"/>
    <n v="5814"/>
    <n v="357"/>
    <n v="34"/>
    <x v="193"/>
    <n v="0.62222222222222223"/>
    <n v="36"/>
    <n v="5"/>
    <n v="733.75"/>
    <n v="0"/>
    <n v="0"/>
    <x v="1"/>
    <x v="1"/>
    <n v="357"/>
    <s v="Diya Reddy"/>
    <s v="Female"/>
    <n v="39"/>
    <s v="Chennai"/>
    <d v="2025-03-24T00:00:00"/>
    <x v="5747"/>
    <x v="1"/>
    <x v="1"/>
    <s v="Slow"/>
    <n v="0"/>
    <s v="35-44"/>
  </r>
  <r>
    <n v="70"/>
    <x v="96"/>
    <x v="0"/>
    <x v="7"/>
    <x v="17"/>
    <n v="350"/>
    <s v="Non-Veg"/>
    <n v="5815"/>
    <n v="374"/>
    <n v="70"/>
    <x v="21"/>
    <n v="0.9604166666666667"/>
    <n v="36"/>
    <n v="5"/>
    <n v="1564.55"/>
    <n v="0"/>
    <n v="30"/>
    <x v="4"/>
    <x v="2"/>
    <n v="374"/>
    <s v="Divya Rao"/>
    <s v="Female"/>
    <n v="40"/>
    <s v="Chennai"/>
    <d v="2024-05-06T00:00:00"/>
    <x v="5748"/>
    <x v="6"/>
    <x v="2"/>
    <s v="Slow"/>
    <n v="0"/>
    <s v="35-44"/>
  </r>
  <r>
    <n v="26"/>
    <x v="4"/>
    <x v="4"/>
    <x v="3"/>
    <x v="4"/>
    <n v="150"/>
    <s v="Non-Veg"/>
    <n v="5816"/>
    <n v="582"/>
    <n v="26"/>
    <x v="370"/>
    <n v="0.75624999999999998"/>
    <n v="64"/>
    <n v="1"/>
    <n v="127.6"/>
    <n v="0"/>
    <n v="20"/>
    <x v="1"/>
    <x v="1"/>
    <n v="582"/>
    <s v="Aditya Verma"/>
    <s v="Male"/>
    <n v="41"/>
    <s v="Kolkata"/>
    <d v="2024-12-18T00:00:00"/>
    <x v="5749"/>
    <x v="5"/>
    <x v="1"/>
    <s v="Slow"/>
    <n v="0"/>
    <s v="35-44"/>
  </r>
  <r>
    <n v="1"/>
    <x v="0"/>
    <x v="0"/>
    <x v="0"/>
    <x v="0"/>
    <n v="500"/>
    <s v="Veg"/>
    <n v="5817"/>
    <n v="488"/>
    <n v="1"/>
    <x v="6"/>
    <n v="0.9194444444444444"/>
    <n v="30"/>
    <n v="6"/>
    <n v="1187.08"/>
    <n v="0"/>
    <n v="30"/>
    <x v="3"/>
    <x v="1"/>
    <n v="488"/>
    <s v="Anjali Iyer"/>
    <s v="Male"/>
    <n v="40"/>
    <s v="Hyderabad"/>
    <d v="2024-11-04T00:00:00"/>
    <x v="5750"/>
    <x v="4"/>
    <x v="2"/>
    <s v="Fast"/>
    <n v="0"/>
    <s v="35-44"/>
  </r>
  <r>
    <n v="245"/>
    <x v="168"/>
    <x v="2"/>
    <x v="8"/>
    <x v="8"/>
    <n v="400"/>
    <s v="Both"/>
    <n v="5818"/>
    <n v="145"/>
    <n v="245"/>
    <x v="903"/>
    <n v="0.49375000000000002"/>
    <n v="15"/>
    <n v="1"/>
    <n v="600.99"/>
    <n v="60.1"/>
    <n v="40"/>
    <x v="1"/>
    <x v="1"/>
    <n v="145"/>
    <s v="Saanvi Patel"/>
    <s v="Female"/>
    <n v="32"/>
    <s v="Mumbai"/>
    <d v="2024-12-04T00:00:00"/>
    <x v="5751"/>
    <x v="3"/>
    <x v="0"/>
    <s v="Fast"/>
    <n v="0.10000166392119669"/>
    <s v="25-34"/>
  </r>
  <r>
    <n v="37"/>
    <x v="150"/>
    <x v="5"/>
    <x v="0"/>
    <x v="6"/>
    <n v="800"/>
    <s v="Veg"/>
    <n v="5819"/>
    <n v="363"/>
    <n v="37"/>
    <x v="931"/>
    <n v="0.41458333333333336"/>
    <n v="18"/>
    <n v="5"/>
    <n v="597.82000000000005"/>
    <n v="29.89"/>
    <n v="30"/>
    <x v="0"/>
    <x v="0"/>
    <n v="363"/>
    <s v="Priya Singh"/>
    <s v="Male"/>
    <n v="37"/>
    <s v="Kolkata"/>
    <d v="2024-08-20T00:00:00"/>
    <x v="5752"/>
    <x v="8"/>
    <x v="1"/>
    <s v="Fast"/>
    <n v="4.9998327255695689E-2"/>
    <s v="35-44"/>
  </r>
  <r>
    <n v="174"/>
    <x v="26"/>
    <x v="5"/>
    <x v="9"/>
    <x v="13"/>
    <n v="700"/>
    <s v="Both"/>
    <n v="5820"/>
    <n v="356"/>
    <n v="174"/>
    <x v="318"/>
    <n v="0.78125"/>
    <n v="42"/>
    <n v="6"/>
    <n v="988.92"/>
    <n v="197.78"/>
    <n v="20"/>
    <x v="3"/>
    <x v="0"/>
    <n v="356"/>
    <s v="Aditya Chatterjee"/>
    <s v="Female"/>
    <n v="25"/>
    <s v="Pune"/>
    <d v="2025-04-25T00:00:00"/>
    <x v="5753"/>
    <x v="6"/>
    <x v="0"/>
    <s v="Slow"/>
    <n v="0.19999595518343244"/>
    <s v="25-34"/>
  </r>
  <r>
    <n v="244"/>
    <x v="147"/>
    <x v="1"/>
    <x v="1"/>
    <x v="14"/>
    <n v="500"/>
    <s v="Veg"/>
    <n v="5821"/>
    <n v="57"/>
    <n v="244"/>
    <x v="162"/>
    <n v="0.78541666666666665"/>
    <n v="32"/>
    <n v="3"/>
    <n v="1474.75"/>
    <n v="73.739999999999995"/>
    <n v="0"/>
    <x v="5"/>
    <x v="1"/>
    <n v="57"/>
    <s v="Saanvi Reddy"/>
    <s v="Male"/>
    <n v="24"/>
    <s v="Pune"/>
    <d v="2023-04-29T00:00:00"/>
    <x v="5754"/>
    <x v="2"/>
    <x v="0"/>
    <s v="Slow"/>
    <n v="5.0001695202576704E-2"/>
    <s v="18-24"/>
  </r>
  <r>
    <n v="128"/>
    <x v="21"/>
    <x v="1"/>
    <x v="8"/>
    <x v="10"/>
    <n v="450"/>
    <s v="Non-Veg"/>
    <n v="5822"/>
    <n v="392"/>
    <n v="128"/>
    <x v="605"/>
    <n v="0.52708333333333335"/>
    <n v="28"/>
    <n v="6"/>
    <n v="1577.38"/>
    <n v="236.61"/>
    <n v="40"/>
    <x v="1"/>
    <x v="1"/>
    <n v="392"/>
    <s v="Nikhil Pillai"/>
    <s v="Female"/>
    <n v="24"/>
    <s v="Mumbai"/>
    <d v="2024-02-15T00:00:00"/>
    <x v="5755"/>
    <x v="6"/>
    <x v="1"/>
    <s v="Fast"/>
    <n v="0.15000190188794077"/>
    <s v="18-24"/>
  </r>
  <r>
    <n v="3"/>
    <x v="14"/>
    <x v="1"/>
    <x v="6"/>
    <x v="7"/>
    <n v="300"/>
    <s v="Both"/>
    <n v="5823"/>
    <n v="477"/>
    <n v="3"/>
    <x v="904"/>
    <n v="0.84444444444444444"/>
    <n v="58"/>
    <n v="5"/>
    <n v="1205.49"/>
    <n v="0"/>
    <n v="20"/>
    <x v="0"/>
    <x v="1"/>
    <n v="477"/>
    <s v="Saanvi Sharma"/>
    <s v="Female"/>
    <n v="42"/>
    <s v="Chennai"/>
    <d v="2025-05-11T00:00:00"/>
    <x v="5756"/>
    <x v="10"/>
    <x v="0"/>
    <s v="Slow"/>
    <n v="0"/>
    <s v="35-44"/>
  </r>
  <r>
    <n v="243"/>
    <x v="216"/>
    <x v="7"/>
    <x v="7"/>
    <x v="2"/>
    <n v="350"/>
    <s v="Both"/>
    <n v="5824"/>
    <n v="193"/>
    <n v="243"/>
    <x v="214"/>
    <n v="0.75347222222222221"/>
    <n v="44"/>
    <n v="3"/>
    <n v="1187.94"/>
    <n v="0"/>
    <n v="30"/>
    <x v="2"/>
    <x v="1"/>
    <n v="193"/>
    <s v="Saanvi Mehta"/>
    <s v="Male"/>
    <n v="26"/>
    <s v="Chennai"/>
    <d v="2025-01-19T00:00:00"/>
    <x v="5757"/>
    <x v="3"/>
    <x v="2"/>
    <s v="Slow"/>
    <n v="0"/>
    <s v="25-34"/>
  </r>
  <r>
    <n v="11"/>
    <x v="28"/>
    <x v="4"/>
    <x v="5"/>
    <x v="0"/>
    <n v="500"/>
    <s v="Veg"/>
    <n v="5825"/>
    <n v="24"/>
    <n v="11"/>
    <x v="592"/>
    <n v="0.61388888888888893"/>
    <n v="15"/>
    <n v="6"/>
    <n v="1714.58"/>
    <n v="85.73"/>
    <n v="20"/>
    <x v="2"/>
    <x v="0"/>
    <n v="24"/>
    <s v="Ishaan Mehta"/>
    <s v="Male"/>
    <n v="29"/>
    <s v="Pune"/>
    <d v="2024-05-27T00:00:00"/>
    <x v="5758"/>
    <x v="1"/>
    <x v="1"/>
    <s v="Fast"/>
    <n v="5.0000583233211639E-2"/>
    <s v="25-34"/>
  </r>
  <r>
    <n v="93"/>
    <x v="13"/>
    <x v="2"/>
    <x v="3"/>
    <x v="6"/>
    <n v="200"/>
    <s v="Both"/>
    <n v="5826"/>
    <n v="175"/>
    <n v="93"/>
    <x v="83"/>
    <n v="0.6069444444444444"/>
    <n v="25"/>
    <n v="4"/>
    <n v="1535.55"/>
    <n v="0"/>
    <n v="20"/>
    <x v="1"/>
    <x v="0"/>
    <n v="175"/>
    <s v="Neha Nair"/>
    <s v="Male"/>
    <n v="34"/>
    <s v="Ahmedabad"/>
    <d v="2025-03-11T00:00:00"/>
    <x v="1690"/>
    <x v="7"/>
    <x v="1"/>
    <s v="Fast"/>
    <n v="0"/>
    <s v="25-34"/>
  </r>
  <r>
    <n v="179"/>
    <x v="68"/>
    <x v="6"/>
    <x v="0"/>
    <x v="8"/>
    <n v="250"/>
    <s v="Non-Veg"/>
    <n v="5827"/>
    <n v="160"/>
    <n v="179"/>
    <x v="956"/>
    <n v="0.8666666666666667"/>
    <n v="25"/>
    <n v="2"/>
    <n v="686.67"/>
    <n v="34.33"/>
    <n v="20"/>
    <x v="0"/>
    <x v="1"/>
    <n v="160"/>
    <s v="Lakshmi Verma"/>
    <s v="Male"/>
    <n v="26"/>
    <s v="Pune"/>
    <d v="2024-07-16T00:00:00"/>
    <x v="5759"/>
    <x v="9"/>
    <x v="0"/>
    <s v="Fast"/>
    <n v="4.9994902937364381E-2"/>
    <s v="25-34"/>
  </r>
  <r>
    <n v="117"/>
    <x v="12"/>
    <x v="2"/>
    <x v="4"/>
    <x v="9"/>
    <n v="150"/>
    <s v="Both"/>
    <n v="5828"/>
    <n v="216"/>
    <n v="117"/>
    <x v="12"/>
    <n v="0.5395833333333333"/>
    <n v="29"/>
    <n v="1"/>
    <n v="239.8"/>
    <n v="11.99"/>
    <n v="30"/>
    <x v="2"/>
    <x v="1"/>
    <n v="216"/>
    <s v="Aarav Gupta"/>
    <s v="Female"/>
    <n v="44"/>
    <s v="Bengaluru"/>
    <d v="2023-05-10T00:00:00"/>
    <x v="5760"/>
    <x v="6"/>
    <x v="1"/>
    <s v="Fast"/>
    <n v="4.9999999999999996E-2"/>
    <s v="35-44"/>
  </r>
  <r>
    <n v="238"/>
    <x v="207"/>
    <x v="2"/>
    <x v="1"/>
    <x v="11"/>
    <n v="450"/>
    <s v="Veg"/>
    <n v="5829"/>
    <n v="373"/>
    <n v="238"/>
    <x v="99"/>
    <n v="0.34375"/>
    <n v="48"/>
    <n v="1"/>
    <n v="1453.84"/>
    <n v="0"/>
    <n v="30"/>
    <x v="5"/>
    <x v="1"/>
    <n v="373"/>
    <s v="Pooja Patel"/>
    <s v="Male"/>
    <n v="36"/>
    <s v="Pune"/>
    <d v="2025-02-28T00:00:00"/>
    <x v="5761"/>
    <x v="8"/>
    <x v="0"/>
    <s v="Slow"/>
    <n v="0"/>
    <s v="35-44"/>
  </r>
  <r>
    <n v="178"/>
    <x v="97"/>
    <x v="7"/>
    <x v="4"/>
    <x v="8"/>
    <n v="200"/>
    <s v="Veg"/>
    <n v="5830"/>
    <n v="323"/>
    <n v="178"/>
    <x v="746"/>
    <n v="0.3840277777777778"/>
    <n v="52"/>
    <n v="4"/>
    <n v="296.60000000000002"/>
    <n v="0"/>
    <n v="0"/>
    <x v="4"/>
    <x v="1"/>
    <n v="323"/>
    <s v="Amit Mehta"/>
    <s v="Male"/>
    <n v="40"/>
    <s v="Chennai"/>
    <d v="2024-11-14T00:00:00"/>
    <x v="5762"/>
    <x v="11"/>
    <x v="1"/>
    <s v="Slow"/>
    <n v="0"/>
    <s v="35-44"/>
  </r>
  <r>
    <n v="194"/>
    <x v="198"/>
    <x v="7"/>
    <x v="9"/>
    <x v="1"/>
    <n v="250"/>
    <s v="Veg"/>
    <n v="5831"/>
    <n v="283"/>
    <n v="194"/>
    <x v="314"/>
    <n v="0.59236111111111112"/>
    <n v="17"/>
    <n v="3"/>
    <n v="1402.69"/>
    <n v="140.27000000000001"/>
    <n v="49"/>
    <x v="5"/>
    <x v="1"/>
    <n v="283"/>
    <s v="Shreya Reddy"/>
    <s v="Female"/>
    <n v="28"/>
    <s v="Mumbai"/>
    <d v="2025-02-20T00:00:00"/>
    <x v="5763"/>
    <x v="4"/>
    <x v="1"/>
    <s v="Fast"/>
    <n v="0.10000071291589732"/>
    <s v="25-34"/>
  </r>
  <r>
    <n v="210"/>
    <x v="52"/>
    <x v="6"/>
    <x v="7"/>
    <x v="5"/>
    <n v="450"/>
    <s v="Non-Veg"/>
    <n v="5832"/>
    <n v="248"/>
    <n v="210"/>
    <x v="802"/>
    <n v="0.40416666666666667"/>
    <n v="52"/>
    <n v="4"/>
    <n v="1290.75"/>
    <n v="0"/>
    <n v="49"/>
    <x v="2"/>
    <x v="1"/>
    <n v="248"/>
    <s v="Vikram Pillai"/>
    <s v="Female"/>
    <n v="25"/>
    <s v="Kolkata"/>
    <d v="2023-10-24T00:00:00"/>
    <x v="5764"/>
    <x v="5"/>
    <x v="1"/>
    <s v="Slow"/>
    <n v="0"/>
    <s v="25-34"/>
  </r>
  <r>
    <n v="75"/>
    <x v="160"/>
    <x v="3"/>
    <x v="4"/>
    <x v="18"/>
    <n v="250"/>
    <s v="Non-Veg"/>
    <n v="5833"/>
    <n v="516"/>
    <n v="75"/>
    <x v="621"/>
    <n v="0.84930555555555554"/>
    <n v="35"/>
    <n v="5"/>
    <n v="1246.71"/>
    <n v="0"/>
    <n v="20"/>
    <x v="0"/>
    <x v="0"/>
    <n v="516"/>
    <s v="Pooja Patel"/>
    <s v="Male"/>
    <n v="49"/>
    <s v="Ahmedabad"/>
    <d v="2024-08-02T00:00:00"/>
    <x v="5765"/>
    <x v="1"/>
    <x v="2"/>
    <s v="Slow"/>
    <n v="0"/>
    <s v="45"/>
  </r>
  <r>
    <n v="113"/>
    <x v="86"/>
    <x v="7"/>
    <x v="7"/>
    <x v="4"/>
    <n v="350"/>
    <s v="Both"/>
    <n v="5834"/>
    <n v="476"/>
    <n v="113"/>
    <x v="606"/>
    <n v="0.81180555555555556"/>
    <n v="36"/>
    <n v="3"/>
    <n v="1284.45"/>
    <n v="256.89"/>
    <n v="30"/>
    <x v="0"/>
    <x v="0"/>
    <n v="476"/>
    <s v="Suresh Joshi"/>
    <s v="Male"/>
    <n v="26"/>
    <s v="Ahmedabad"/>
    <d v="2023-04-20T00:00:00"/>
    <x v="5766"/>
    <x v="2"/>
    <x v="2"/>
    <s v="Slow"/>
    <n v="0.19999999999999998"/>
    <s v="25-34"/>
  </r>
  <r>
    <n v="45"/>
    <x v="164"/>
    <x v="6"/>
    <x v="3"/>
    <x v="21"/>
    <n v="250"/>
    <s v="Both"/>
    <n v="5835"/>
    <n v="596"/>
    <n v="45"/>
    <x v="164"/>
    <n v="0.97291666666666665"/>
    <n v="16"/>
    <n v="1"/>
    <n v="1133.04"/>
    <n v="0"/>
    <n v="30"/>
    <x v="3"/>
    <x v="2"/>
    <n v="596"/>
    <s v="Diya Rao"/>
    <s v="Female"/>
    <n v="23"/>
    <s v="Chennai"/>
    <d v="2024-12-03T00:00:00"/>
    <x v="5767"/>
    <x v="10"/>
    <x v="2"/>
    <s v="Fast"/>
    <n v="0"/>
    <s v="18-24"/>
  </r>
  <r>
    <n v="212"/>
    <x v="228"/>
    <x v="2"/>
    <x v="0"/>
    <x v="3"/>
    <n v="150"/>
    <s v="Veg"/>
    <n v="5836"/>
    <n v="418"/>
    <n v="212"/>
    <x v="876"/>
    <n v="0.73541666666666672"/>
    <n v="32"/>
    <n v="2"/>
    <n v="1561.62"/>
    <n v="312.32"/>
    <n v="20"/>
    <x v="5"/>
    <x v="1"/>
    <n v="418"/>
    <s v="Ananya Agarwal"/>
    <s v="Male"/>
    <n v="21"/>
    <s v="Ahmedabad"/>
    <d v="2024-09-04T00:00:00"/>
    <x v="5768"/>
    <x v="8"/>
    <x v="2"/>
    <s v="Slow"/>
    <n v="0.19999743855739555"/>
    <s v="18-24"/>
  </r>
  <r>
    <n v="15"/>
    <x v="73"/>
    <x v="3"/>
    <x v="7"/>
    <x v="2"/>
    <n v="800"/>
    <s v="Non-Veg"/>
    <n v="5837"/>
    <n v="395"/>
    <n v="15"/>
    <x v="222"/>
    <n v="0.7993055555555556"/>
    <n v="27"/>
    <n v="5"/>
    <n v="1450.61"/>
    <n v="0"/>
    <n v="49"/>
    <x v="1"/>
    <x v="1"/>
    <n v="395"/>
    <s v="Arjun Patel"/>
    <s v="Male"/>
    <n v="41"/>
    <s v="Pune"/>
    <d v="2024-10-31T00:00:00"/>
    <x v="5769"/>
    <x v="5"/>
    <x v="2"/>
    <s v="Fast"/>
    <n v="0"/>
    <s v="35-44"/>
  </r>
  <r>
    <n v="177"/>
    <x v="152"/>
    <x v="0"/>
    <x v="6"/>
    <x v="8"/>
    <n v="700"/>
    <s v="Veg"/>
    <n v="5838"/>
    <n v="78"/>
    <n v="177"/>
    <x v="624"/>
    <n v="0.57430555555555551"/>
    <n v="16"/>
    <n v="6"/>
    <n v="1658.16"/>
    <n v="0"/>
    <n v="30"/>
    <x v="2"/>
    <x v="1"/>
    <n v="78"/>
    <s v="Manish Singh"/>
    <s v="Female"/>
    <n v="37"/>
    <s v="Mumbai"/>
    <d v="2025-01-07T00:00:00"/>
    <x v="5770"/>
    <x v="4"/>
    <x v="1"/>
    <s v="Fast"/>
    <n v="0"/>
    <s v="35-44"/>
  </r>
  <r>
    <n v="160"/>
    <x v="218"/>
    <x v="2"/>
    <x v="5"/>
    <x v="15"/>
    <n v="800"/>
    <s v="Veg"/>
    <n v="5839"/>
    <n v="461"/>
    <n v="160"/>
    <x v="687"/>
    <n v="0.46597222222222223"/>
    <n v="31"/>
    <n v="1"/>
    <n v="607.02"/>
    <n v="0"/>
    <n v="49"/>
    <x v="2"/>
    <x v="2"/>
    <n v="461"/>
    <s v="Vivaan Reddy"/>
    <s v="Female"/>
    <n v="22"/>
    <s v="Hyderabad"/>
    <d v="2025-05-08T00:00:00"/>
    <x v="5771"/>
    <x v="6"/>
    <x v="1"/>
    <s v="Slow"/>
    <n v="0"/>
    <s v="18-24"/>
  </r>
  <r>
    <n v="97"/>
    <x v="162"/>
    <x v="7"/>
    <x v="4"/>
    <x v="16"/>
    <n v="350"/>
    <s v="Both"/>
    <n v="5840"/>
    <n v="219"/>
    <n v="97"/>
    <x v="117"/>
    <n v="0.62777777777777777"/>
    <n v="46"/>
    <n v="3"/>
    <n v="1194.04"/>
    <n v="0"/>
    <n v="20"/>
    <x v="4"/>
    <x v="1"/>
    <n v="219"/>
    <s v="Anjali Verma"/>
    <s v="Female"/>
    <n v="19"/>
    <s v="Ahmedabad"/>
    <d v="2024-10-20T00:00:00"/>
    <x v="5772"/>
    <x v="10"/>
    <x v="1"/>
    <s v="Slow"/>
    <n v="0"/>
    <s v="18-24"/>
  </r>
  <r>
    <n v="162"/>
    <x v="205"/>
    <x v="1"/>
    <x v="5"/>
    <x v="10"/>
    <n v="600"/>
    <s v="Non-Veg"/>
    <n v="5841"/>
    <n v="205"/>
    <n v="162"/>
    <x v="461"/>
    <n v="0.97847222222222219"/>
    <n v="56"/>
    <n v="4"/>
    <n v="485.73"/>
    <n v="97.15"/>
    <n v="40"/>
    <x v="0"/>
    <x v="1"/>
    <n v="205"/>
    <s v="Manish Bhat"/>
    <s v="Female"/>
    <n v="24"/>
    <s v="Delhi"/>
    <d v="2024-02-29T00:00:00"/>
    <x v="5773"/>
    <x v="4"/>
    <x v="1"/>
    <s v="Slow"/>
    <n v="0.20000823502769027"/>
    <s v="18-24"/>
  </r>
  <r>
    <n v="131"/>
    <x v="199"/>
    <x v="4"/>
    <x v="0"/>
    <x v="20"/>
    <n v="200"/>
    <s v="Veg"/>
    <n v="5842"/>
    <n v="365"/>
    <n v="131"/>
    <x v="179"/>
    <n v="0.9555555555555556"/>
    <n v="42"/>
    <n v="3"/>
    <n v="624.04"/>
    <n v="124.81"/>
    <n v="40"/>
    <x v="1"/>
    <x v="1"/>
    <n v="365"/>
    <s v="Vikram Kulkarni"/>
    <s v="Male"/>
    <n v="51"/>
    <s v="Ahmedabad"/>
    <d v="2023-06-24T00:00:00"/>
    <x v="5774"/>
    <x v="10"/>
    <x v="1"/>
    <s v="Slow"/>
    <n v="0.20000320492276139"/>
    <s v="45"/>
  </r>
  <r>
    <n v="89"/>
    <x v="193"/>
    <x v="1"/>
    <x v="3"/>
    <x v="6"/>
    <n v="500"/>
    <s v="Veg"/>
    <n v="5843"/>
    <n v="70"/>
    <n v="89"/>
    <x v="712"/>
    <n v="0.96805555555555556"/>
    <n v="55"/>
    <n v="1"/>
    <n v="1195.6199999999999"/>
    <n v="179.34"/>
    <n v="40"/>
    <x v="1"/>
    <x v="1"/>
    <n v="70"/>
    <s v="Meera Rao"/>
    <s v="Female"/>
    <n v="32"/>
    <s v="Chennai"/>
    <d v="2023-11-09T00:00:00"/>
    <x v="5775"/>
    <x v="1"/>
    <x v="2"/>
    <s v="Slow"/>
    <n v="0.14999749084157174"/>
    <s v="25-34"/>
  </r>
  <r>
    <n v="239"/>
    <x v="23"/>
    <x v="7"/>
    <x v="8"/>
    <x v="13"/>
    <n v="800"/>
    <s v="Veg"/>
    <n v="5844"/>
    <n v="541"/>
    <n v="239"/>
    <x v="446"/>
    <n v="0.6958333333333333"/>
    <n v="64"/>
    <n v="6"/>
    <n v="1285.6400000000001"/>
    <n v="192.85"/>
    <n v="30"/>
    <x v="4"/>
    <x v="0"/>
    <n v="541"/>
    <s v="Divya Singh"/>
    <s v="Male"/>
    <n v="26"/>
    <s v="Kolkata"/>
    <d v="2024-12-11T00:00:00"/>
    <x v="5776"/>
    <x v="9"/>
    <x v="1"/>
    <s v="Slow"/>
    <n v="0.15000311129087457"/>
    <s v="25-34"/>
  </r>
  <r>
    <n v="135"/>
    <x v="129"/>
    <x v="7"/>
    <x v="5"/>
    <x v="17"/>
    <n v="250"/>
    <s v="Both"/>
    <n v="5845"/>
    <n v="581"/>
    <n v="135"/>
    <x v="63"/>
    <n v="0.60138888888888886"/>
    <n v="49"/>
    <n v="4"/>
    <n v="808.47"/>
    <n v="80.849999999999994"/>
    <n v="0"/>
    <x v="2"/>
    <x v="1"/>
    <n v="581"/>
    <s v="Meera Pillai"/>
    <s v="Female"/>
    <n v="35"/>
    <s v="Bengaluru"/>
    <d v="2023-05-26T00:00:00"/>
    <x v="5777"/>
    <x v="10"/>
    <x v="0"/>
    <s v="Slow"/>
    <n v="0.10000371071282792"/>
    <s v="35-44"/>
  </r>
  <r>
    <n v="82"/>
    <x v="178"/>
    <x v="2"/>
    <x v="7"/>
    <x v="20"/>
    <n v="500"/>
    <s v="Non-Veg"/>
    <n v="5846"/>
    <n v="25"/>
    <n v="82"/>
    <x v="717"/>
    <n v="0.42083333333333334"/>
    <n v="60"/>
    <n v="3"/>
    <n v="1712.09"/>
    <n v="0"/>
    <n v="30"/>
    <x v="5"/>
    <x v="1"/>
    <n v="25"/>
    <s v="Rahul Reddy"/>
    <s v="Female"/>
    <n v="41"/>
    <s v="Hyderabad"/>
    <d v="2023-06-06T00:00:00"/>
    <x v="5778"/>
    <x v="2"/>
    <x v="2"/>
    <s v="Slow"/>
    <n v="0"/>
    <s v="35-44"/>
  </r>
  <r>
    <n v="239"/>
    <x v="23"/>
    <x v="7"/>
    <x v="8"/>
    <x v="13"/>
    <n v="800"/>
    <s v="Veg"/>
    <n v="5847"/>
    <n v="506"/>
    <n v="239"/>
    <x v="343"/>
    <n v="0.4826388888888889"/>
    <n v="48"/>
    <n v="4"/>
    <n v="1455.99"/>
    <n v="145.6"/>
    <n v="40"/>
    <x v="5"/>
    <x v="1"/>
    <n v="506"/>
    <s v="Shreya Mehta"/>
    <s v="Male"/>
    <n v="55"/>
    <s v="Pune"/>
    <d v="2024-09-21T00:00:00"/>
    <x v="5779"/>
    <x v="1"/>
    <x v="1"/>
    <s v="Slow"/>
    <n v="0.10000068681790396"/>
    <s v="45"/>
  </r>
  <r>
    <n v="143"/>
    <x v="7"/>
    <x v="6"/>
    <x v="3"/>
    <x v="6"/>
    <n v="250"/>
    <s v="Veg"/>
    <n v="5848"/>
    <n v="382"/>
    <n v="143"/>
    <x v="399"/>
    <n v="0.33611111111111114"/>
    <n v="46"/>
    <n v="1"/>
    <n v="1353.1"/>
    <n v="67.66"/>
    <n v="20"/>
    <x v="1"/>
    <x v="1"/>
    <n v="382"/>
    <s v="Ananya Nair"/>
    <s v="Male"/>
    <n v="48"/>
    <s v="Delhi"/>
    <d v="2024-02-21T00:00:00"/>
    <x v="5780"/>
    <x v="11"/>
    <x v="2"/>
    <s v="Slow"/>
    <n v="5.0003695218387406E-2"/>
    <s v="45"/>
  </r>
  <r>
    <n v="211"/>
    <x v="151"/>
    <x v="2"/>
    <x v="2"/>
    <x v="1"/>
    <n v="200"/>
    <s v="Both"/>
    <n v="5849"/>
    <n v="9"/>
    <n v="211"/>
    <x v="741"/>
    <n v="0.5805555555555556"/>
    <n v="41"/>
    <n v="5"/>
    <n v="479.19"/>
    <n v="0"/>
    <n v="30"/>
    <x v="2"/>
    <x v="0"/>
    <n v="9"/>
    <s v="Saanvi Agarwal"/>
    <s v="Female"/>
    <n v="22"/>
    <s v="Hyderabad"/>
    <d v="2024-12-22T00:00:00"/>
    <x v="5781"/>
    <x v="8"/>
    <x v="1"/>
    <s v="Slow"/>
    <n v="0"/>
    <s v="18-24"/>
  </r>
  <r>
    <n v="48"/>
    <x v="144"/>
    <x v="5"/>
    <x v="0"/>
    <x v="0"/>
    <n v="250"/>
    <s v="Both"/>
    <n v="5850"/>
    <n v="268"/>
    <n v="48"/>
    <x v="774"/>
    <n v="0.8354166666666667"/>
    <n v="38"/>
    <n v="6"/>
    <n v="1592.3"/>
    <n v="0"/>
    <n v="0"/>
    <x v="2"/>
    <x v="1"/>
    <n v="268"/>
    <s v="Suresh Agarwal"/>
    <s v="Male"/>
    <n v="55"/>
    <s v="Chennai"/>
    <d v="2023-03-25T00:00:00"/>
    <x v="5782"/>
    <x v="8"/>
    <x v="1"/>
    <s v="Slow"/>
    <n v="0"/>
    <s v="45"/>
  </r>
  <r>
    <n v="107"/>
    <x v="118"/>
    <x v="0"/>
    <x v="5"/>
    <x v="1"/>
    <n v="450"/>
    <s v="Veg"/>
    <n v="5851"/>
    <n v="494"/>
    <n v="107"/>
    <x v="548"/>
    <n v="0.34791666666666665"/>
    <n v="32"/>
    <n v="2"/>
    <n v="680.61"/>
    <n v="0"/>
    <n v="40"/>
    <x v="1"/>
    <x v="0"/>
    <n v="494"/>
    <s v="Priya Patel"/>
    <s v="Female"/>
    <n v="31"/>
    <s v="Ahmedabad"/>
    <d v="2025-03-14T00:00:00"/>
    <x v="5783"/>
    <x v="5"/>
    <x v="2"/>
    <s v="Slow"/>
    <n v="0"/>
    <s v="25-34"/>
  </r>
  <r>
    <n v="155"/>
    <x v="51"/>
    <x v="1"/>
    <x v="2"/>
    <x v="13"/>
    <n v="300"/>
    <s v="Non-Veg"/>
    <n v="5852"/>
    <n v="69"/>
    <n v="155"/>
    <x v="335"/>
    <n v="0.73958333333333337"/>
    <n v="43"/>
    <n v="1"/>
    <n v="1097.71"/>
    <n v="0"/>
    <n v="20"/>
    <x v="4"/>
    <x v="0"/>
    <n v="69"/>
    <s v="Kiran Reddy"/>
    <s v="Female"/>
    <n v="48"/>
    <s v="Bengaluru"/>
    <d v="2025-05-29T00:00:00"/>
    <x v="5784"/>
    <x v="9"/>
    <x v="0"/>
    <s v="Slow"/>
    <n v="0"/>
    <s v="45"/>
  </r>
  <r>
    <n v="128"/>
    <x v="21"/>
    <x v="1"/>
    <x v="8"/>
    <x v="10"/>
    <n v="450"/>
    <s v="Non-Veg"/>
    <n v="5853"/>
    <n v="178"/>
    <n v="128"/>
    <x v="784"/>
    <n v="0.4597222222222222"/>
    <n v="59"/>
    <n v="4"/>
    <n v="1433.22"/>
    <n v="0"/>
    <n v="30"/>
    <x v="2"/>
    <x v="1"/>
    <n v="178"/>
    <s v="Shreya Bhat"/>
    <s v="Male"/>
    <n v="36"/>
    <s v="Mumbai"/>
    <d v="2023-08-29T00:00:00"/>
    <x v="5785"/>
    <x v="7"/>
    <x v="2"/>
    <s v="Slow"/>
    <n v="0"/>
    <s v="35-44"/>
  </r>
  <r>
    <n v="31"/>
    <x v="65"/>
    <x v="1"/>
    <x v="1"/>
    <x v="17"/>
    <n v="150"/>
    <s v="Non-Veg"/>
    <n v="5854"/>
    <n v="144"/>
    <n v="31"/>
    <x v="480"/>
    <n v="0.55208333333333337"/>
    <n v="17"/>
    <n v="2"/>
    <n v="1565.81"/>
    <n v="156.58000000000001"/>
    <n v="49"/>
    <x v="1"/>
    <x v="2"/>
    <n v="144"/>
    <s v="Neha Mehta"/>
    <s v="Female"/>
    <n v="32"/>
    <s v="Pune"/>
    <d v="2023-02-03T00:00:00"/>
    <x v="5786"/>
    <x v="6"/>
    <x v="0"/>
    <s v="Fast"/>
    <n v="9.9999361352910002E-2"/>
    <s v="25-34"/>
  </r>
  <r>
    <n v="84"/>
    <x v="224"/>
    <x v="2"/>
    <x v="3"/>
    <x v="5"/>
    <n v="800"/>
    <s v="Veg"/>
    <n v="5855"/>
    <n v="63"/>
    <n v="84"/>
    <x v="247"/>
    <n v="0.70208333333333328"/>
    <n v="28"/>
    <n v="1"/>
    <n v="864"/>
    <n v="172.8"/>
    <n v="0"/>
    <x v="4"/>
    <x v="1"/>
    <n v="63"/>
    <s v="Amit Nair"/>
    <s v="Male"/>
    <n v="53"/>
    <s v="Chennai"/>
    <d v="2024-08-19T00:00:00"/>
    <x v="5787"/>
    <x v="2"/>
    <x v="2"/>
    <s v="Fast"/>
    <n v="0.2"/>
    <s v="45"/>
  </r>
  <r>
    <n v="216"/>
    <x v="120"/>
    <x v="7"/>
    <x v="7"/>
    <x v="1"/>
    <n v="500"/>
    <s v="Both"/>
    <n v="5856"/>
    <n v="287"/>
    <n v="216"/>
    <x v="685"/>
    <n v="0.61736111111111114"/>
    <n v="19"/>
    <n v="1"/>
    <n v="1002.03"/>
    <n v="50.1"/>
    <n v="40"/>
    <x v="5"/>
    <x v="2"/>
    <n v="287"/>
    <s v="Priya Kulkarni"/>
    <s v="Male"/>
    <n v="39"/>
    <s v="Chennai"/>
    <d v="2023-04-12T00:00:00"/>
    <x v="5788"/>
    <x v="2"/>
    <x v="2"/>
    <s v="Fast"/>
    <n v="4.9998503038831174E-2"/>
    <s v="35-44"/>
  </r>
  <r>
    <n v="145"/>
    <x v="33"/>
    <x v="6"/>
    <x v="6"/>
    <x v="18"/>
    <n v="450"/>
    <s v="Both"/>
    <n v="5857"/>
    <n v="69"/>
    <n v="145"/>
    <x v="651"/>
    <n v="0.9819444444444444"/>
    <n v="28"/>
    <n v="3"/>
    <n v="153.59"/>
    <n v="0"/>
    <n v="30"/>
    <x v="0"/>
    <x v="1"/>
    <n v="69"/>
    <s v="Kiran Reddy"/>
    <s v="Female"/>
    <n v="48"/>
    <s v="Bengaluru"/>
    <d v="2025-05-29T00:00:00"/>
    <x v="5789"/>
    <x v="3"/>
    <x v="2"/>
    <s v="Fast"/>
    <n v="0"/>
    <s v="45"/>
  </r>
  <r>
    <n v="28"/>
    <x v="89"/>
    <x v="3"/>
    <x v="7"/>
    <x v="11"/>
    <n v="700"/>
    <s v="Non-Veg"/>
    <n v="5858"/>
    <n v="195"/>
    <n v="28"/>
    <x v="836"/>
    <n v="0.46805555555555556"/>
    <n v="21"/>
    <n v="2"/>
    <n v="723.14"/>
    <n v="36.159999999999997"/>
    <n v="0"/>
    <x v="1"/>
    <x v="1"/>
    <n v="195"/>
    <s v="Diya Bhat"/>
    <s v="Female"/>
    <n v="28"/>
    <s v="Pune"/>
    <d v="2025-04-30T00:00:00"/>
    <x v="5790"/>
    <x v="3"/>
    <x v="2"/>
    <s v="Fast"/>
    <n v="5.0004148574273308E-2"/>
    <s v="25-34"/>
  </r>
  <r>
    <n v="50"/>
    <x v="163"/>
    <x v="4"/>
    <x v="1"/>
    <x v="10"/>
    <n v="150"/>
    <s v="Non-Veg"/>
    <n v="5859"/>
    <n v="512"/>
    <n v="50"/>
    <x v="187"/>
    <n v="0.46875"/>
    <n v="37"/>
    <n v="6"/>
    <n v="1542.18"/>
    <n v="0"/>
    <n v="30"/>
    <x v="0"/>
    <x v="2"/>
    <n v="512"/>
    <s v="Shreya Das"/>
    <s v="Male"/>
    <n v="30"/>
    <s v="Ahmedabad"/>
    <d v="2023-05-20T00:00:00"/>
    <x v="5791"/>
    <x v="5"/>
    <x v="1"/>
    <s v="Slow"/>
    <n v="0"/>
    <s v="25-34"/>
  </r>
  <r>
    <n v="116"/>
    <x v="175"/>
    <x v="7"/>
    <x v="3"/>
    <x v="6"/>
    <n v="150"/>
    <s v="Both"/>
    <n v="5860"/>
    <n v="7"/>
    <n v="116"/>
    <x v="808"/>
    <n v="0.88611111111111107"/>
    <n v="63"/>
    <n v="4"/>
    <n v="304.08"/>
    <n v="30.41"/>
    <n v="40"/>
    <x v="4"/>
    <x v="0"/>
    <n v="7"/>
    <s v="Ananya Das"/>
    <s v="Female"/>
    <n v="20"/>
    <s v="Pune"/>
    <d v="2025-04-06T00:00:00"/>
    <x v="5792"/>
    <x v="3"/>
    <x v="0"/>
    <s v="Slow"/>
    <n v="0.10000657721652198"/>
    <s v="18-24"/>
  </r>
  <r>
    <n v="50"/>
    <x v="163"/>
    <x v="4"/>
    <x v="1"/>
    <x v="10"/>
    <n v="150"/>
    <s v="Non-Veg"/>
    <n v="5861"/>
    <n v="277"/>
    <n v="50"/>
    <x v="918"/>
    <n v="0.46666666666666667"/>
    <n v="20"/>
    <n v="3"/>
    <n v="1594.51"/>
    <n v="0"/>
    <n v="49"/>
    <x v="0"/>
    <x v="1"/>
    <n v="277"/>
    <s v="Suresh Mehta"/>
    <s v="Male"/>
    <n v="33"/>
    <s v="Kolkata"/>
    <d v="2024-01-09T00:00:00"/>
    <x v="5793"/>
    <x v="2"/>
    <x v="2"/>
    <s v="Fast"/>
    <n v="0"/>
    <s v="25-34"/>
  </r>
  <r>
    <n v="200"/>
    <x v="135"/>
    <x v="4"/>
    <x v="3"/>
    <x v="17"/>
    <n v="450"/>
    <s v="Both"/>
    <n v="5862"/>
    <n v="9"/>
    <n v="200"/>
    <x v="825"/>
    <n v="0.53402777777777777"/>
    <n v="16"/>
    <n v="4"/>
    <n v="1404.36"/>
    <n v="280.87"/>
    <n v="30"/>
    <x v="4"/>
    <x v="1"/>
    <n v="9"/>
    <s v="Saanvi Agarwal"/>
    <s v="Female"/>
    <n v="22"/>
    <s v="Hyderabad"/>
    <d v="2024-12-22T00:00:00"/>
    <x v="5794"/>
    <x v="9"/>
    <x v="2"/>
    <s v="Fast"/>
    <n v="0.19999857586373865"/>
    <s v="18-24"/>
  </r>
  <r>
    <n v="71"/>
    <x v="75"/>
    <x v="1"/>
    <x v="2"/>
    <x v="0"/>
    <n v="200"/>
    <s v="Non-Veg"/>
    <n v="5863"/>
    <n v="531"/>
    <n v="71"/>
    <x v="874"/>
    <n v="0.7104166666666667"/>
    <n v="26"/>
    <n v="2"/>
    <n v="391.51"/>
    <n v="58.73"/>
    <n v="40"/>
    <x v="2"/>
    <x v="2"/>
    <n v="531"/>
    <s v="Suresh Mehta"/>
    <s v="Female"/>
    <n v="52"/>
    <s v="Mumbai"/>
    <d v="2025-03-25T00:00:00"/>
    <x v="5795"/>
    <x v="7"/>
    <x v="1"/>
    <s v="Fast"/>
    <n v="0.15000893974611121"/>
    <s v="45"/>
  </r>
  <r>
    <n v="34"/>
    <x v="136"/>
    <x v="4"/>
    <x v="3"/>
    <x v="0"/>
    <n v="450"/>
    <s v="Non-Veg"/>
    <n v="5864"/>
    <n v="6"/>
    <n v="34"/>
    <x v="494"/>
    <n v="0.39374999999999999"/>
    <n v="63"/>
    <n v="4"/>
    <n v="1588.7"/>
    <n v="0"/>
    <n v="30"/>
    <x v="3"/>
    <x v="1"/>
    <n v="6"/>
    <s v="Diya Rao"/>
    <s v="Female"/>
    <n v="42"/>
    <s v="Mumbai"/>
    <d v="2023-04-05T00:00:00"/>
    <x v="5796"/>
    <x v="9"/>
    <x v="1"/>
    <s v="Slow"/>
    <n v="0"/>
    <s v="35-44"/>
  </r>
  <r>
    <n v="193"/>
    <x v="101"/>
    <x v="0"/>
    <x v="8"/>
    <x v="6"/>
    <n v="600"/>
    <s v="Both"/>
    <n v="5865"/>
    <n v="197"/>
    <n v="193"/>
    <x v="402"/>
    <n v="0.71944444444444444"/>
    <n v="32"/>
    <n v="3"/>
    <n v="1613.24"/>
    <n v="0"/>
    <n v="49"/>
    <x v="5"/>
    <x v="1"/>
    <n v="197"/>
    <s v="Sanya Iyer"/>
    <s v="Male"/>
    <n v="43"/>
    <s v="Hyderabad"/>
    <d v="2025-05-30T00:00:00"/>
    <x v="5797"/>
    <x v="0"/>
    <x v="0"/>
    <s v="Slow"/>
    <n v="0"/>
    <s v="35-44"/>
  </r>
  <r>
    <n v="126"/>
    <x v="98"/>
    <x v="5"/>
    <x v="1"/>
    <x v="15"/>
    <n v="600"/>
    <s v="Veg"/>
    <n v="5866"/>
    <n v="451"/>
    <n v="126"/>
    <x v="461"/>
    <n v="0.50277777777777777"/>
    <n v="61"/>
    <n v="1"/>
    <n v="1549.23"/>
    <n v="154.91999999999999"/>
    <n v="20"/>
    <x v="5"/>
    <x v="1"/>
    <n v="451"/>
    <s v="Aditya Das"/>
    <s v="Female"/>
    <n v="33"/>
    <s v="Ahmedabad"/>
    <d v="2024-08-01T00:00:00"/>
    <x v="5798"/>
    <x v="4"/>
    <x v="1"/>
    <s v="Slow"/>
    <n v="9.9998063554152694E-2"/>
    <s v="25-34"/>
  </r>
  <r>
    <n v="186"/>
    <x v="227"/>
    <x v="1"/>
    <x v="6"/>
    <x v="6"/>
    <n v="450"/>
    <s v="Both"/>
    <n v="5867"/>
    <n v="214"/>
    <n v="186"/>
    <x v="171"/>
    <n v="0.71666666666666667"/>
    <n v="61"/>
    <n v="4"/>
    <n v="292.77"/>
    <n v="43.92"/>
    <n v="49"/>
    <x v="0"/>
    <x v="0"/>
    <n v="214"/>
    <s v="Diya Bhat"/>
    <s v="Female"/>
    <n v="19"/>
    <s v="Delhi"/>
    <d v="2023-04-23T00:00:00"/>
    <x v="5799"/>
    <x v="4"/>
    <x v="1"/>
    <s v="Slow"/>
    <n v="0.1500153704272979"/>
    <s v="18-24"/>
  </r>
  <r>
    <n v="114"/>
    <x v="9"/>
    <x v="2"/>
    <x v="4"/>
    <x v="7"/>
    <n v="450"/>
    <s v="Veg"/>
    <n v="5868"/>
    <n v="340"/>
    <n v="114"/>
    <x v="600"/>
    <n v="0.80347222222222225"/>
    <n v="26"/>
    <n v="2"/>
    <n v="893.13"/>
    <n v="0"/>
    <n v="30"/>
    <x v="3"/>
    <x v="2"/>
    <n v="340"/>
    <s v="Neha Agarwal"/>
    <s v="Male"/>
    <n v="52"/>
    <s v="Ahmedabad"/>
    <d v="2024-10-04T00:00:00"/>
    <x v="5800"/>
    <x v="11"/>
    <x v="0"/>
    <s v="Fast"/>
    <n v="0"/>
    <s v="45"/>
  </r>
  <r>
    <n v="145"/>
    <x v="33"/>
    <x v="6"/>
    <x v="6"/>
    <x v="18"/>
    <n v="450"/>
    <s v="Both"/>
    <n v="5869"/>
    <n v="265"/>
    <n v="145"/>
    <x v="155"/>
    <n v="0.92222222222222228"/>
    <n v="34"/>
    <n v="5"/>
    <n v="824.59"/>
    <n v="82.46"/>
    <n v="49"/>
    <x v="4"/>
    <x v="2"/>
    <n v="265"/>
    <s v="Sanya Kapoor"/>
    <s v="Male"/>
    <n v="36"/>
    <s v="Chennai"/>
    <d v="2024-01-17T00:00:00"/>
    <x v="5801"/>
    <x v="10"/>
    <x v="0"/>
    <s v="Slow"/>
    <n v="0.10000121272389914"/>
    <s v="35-44"/>
  </r>
  <r>
    <n v="43"/>
    <x v="223"/>
    <x v="7"/>
    <x v="3"/>
    <x v="19"/>
    <n v="600"/>
    <s v="Non-Veg"/>
    <n v="5870"/>
    <n v="199"/>
    <n v="43"/>
    <x v="126"/>
    <n v="0.78749999999999998"/>
    <n v="64"/>
    <n v="2"/>
    <n v="685.57"/>
    <n v="0"/>
    <n v="20"/>
    <x v="2"/>
    <x v="1"/>
    <n v="199"/>
    <s v="Aarav Menon"/>
    <s v="Male"/>
    <n v="34"/>
    <s v="Ahmedabad"/>
    <d v="2024-01-13T00:00:00"/>
    <x v="5802"/>
    <x v="11"/>
    <x v="1"/>
    <s v="Slow"/>
    <n v="0"/>
    <s v="25-34"/>
  </r>
  <r>
    <n v="167"/>
    <x v="176"/>
    <x v="7"/>
    <x v="6"/>
    <x v="3"/>
    <n v="500"/>
    <s v="Veg"/>
    <n v="5871"/>
    <n v="268"/>
    <n v="167"/>
    <x v="717"/>
    <n v="0.34166666666666667"/>
    <n v="29"/>
    <n v="5"/>
    <n v="548.05999999999995"/>
    <n v="109.61"/>
    <n v="0"/>
    <x v="3"/>
    <x v="1"/>
    <n v="268"/>
    <s v="Suresh Agarwal"/>
    <s v="Male"/>
    <n v="55"/>
    <s v="Chennai"/>
    <d v="2023-03-25T00:00:00"/>
    <x v="5803"/>
    <x v="2"/>
    <x v="2"/>
    <s v="Fast"/>
    <n v="0.19999635076451486"/>
    <s v="45"/>
  </r>
  <r>
    <n v="87"/>
    <x v="149"/>
    <x v="5"/>
    <x v="1"/>
    <x v="21"/>
    <n v="200"/>
    <s v="Both"/>
    <n v="5872"/>
    <n v="10"/>
    <n v="87"/>
    <x v="399"/>
    <n v="0.99722222222222223"/>
    <n v="58"/>
    <n v="6"/>
    <n v="945"/>
    <n v="0"/>
    <n v="20"/>
    <x v="3"/>
    <x v="0"/>
    <n v="10"/>
    <s v="Vivaan Kulkarni"/>
    <s v="Female"/>
    <n v="32"/>
    <s v="Mumbai"/>
    <d v="2025-05-25T00:00:00"/>
    <x v="5804"/>
    <x v="11"/>
    <x v="2"/>
    <s v="Slow"/>
    <n v="0"/>
    <s v="25-34"/>
  </r>
  <r>
    <n v="218"/>
    <x v="185"/>
    <x v="7"/>
    <x v="1"/>
    <x v="2"/>
    <n v="700"/>
    <s v="Both"/>
    <n v="5873"/>
    <n v="85"/>
    <n v="218"/>
    <x v="333"/>
    <n v="0.57361111111111107"/>
    <n v="17"/>
    <n v="1"/>
    <n v="1353.01"/>
    <n v="0"/>
    <n v="20"/>
    <x v="3"/>
    <x v="2"/>
    <n v="85"/>
    <s v="Manish Agarwal"/>
    <s v="Female"/>
    <n v="33"/>
    <s v="Mumbai"/>
    <d v="2025-04-18T00:00:00"/>
    <x v="5805"/>
    <x v="1"/>
    <x v="2"/>
    <s v="Fast"/>
    <n v="0"/>
    <s v="25-34"/>
  </r>
  <r>
    <n v="35"/>
    <x v="132"/>
    <x v="3"/>
    <x v="5"/>
    <x v="5"/>
    <n v="400"/>
    <s v="Non-Veg"/>
    <n v="5874"/>
    <n v="288"/>
    <n v="35"/>
    <x v="483"/>
    <n v="0.38333333333333336"/>
    <n v="29"/>
    <n v="6"/>
    <n v="1510.26"/>
    <n v="75.510000000000005"/>
    <n v="20"/>
    <x v="1"/>
    <x v="1"/>
    <n v="288"/>
    <s v="Kiran Nair"/>
    <s v="Male"/>
    <n v="48"/>
    <s v="Bengaluru"/>
    <d v="2023-10-21T00:00:00"/>
    <x v="5806"/>
    <x v="5"/>
    <x v="0"/>
    <s v="Fast"/>
    <n v="4.9998013587064481E-2"/>
    <s v="45"/>
  </r>
  <r>
    <n v="236"/>
    <x v="59"/>
    <x v="0"/>
    <x v="4"/>
    <x v="5"/>
    <n v="350"/>
    <s v="Non-Veg"/>
    <n v="5875"/>
    <n v="382"/>
    <n v="236"/>
    <x v="329"/>
    <n v="0.59861111111111109"/>
    <n v="17"/>
    <n v="1"/>
    <n v="330.46"/>
    <n v="0"/>
    <n v="40"/>
    <x v="3"/>
    <x v="1"/>
    <n v="382"/>
    <s v="Ananya Nair"/>
    <s v="Male"/>
    <n v="48"/>
    <s v="Delhi"/>
    <d v="2024-02-21T00:00:00"/>
    <x v="5807"/>
    <x v="2"/>
    <x v="0"/>
    <s v="Fast"/>
    <n v="0"/>
    <s v="45"/>
  </r>
  <r>
    <n v="104"/>
    <x v="111"/>
    <x v="4"/>
    <x v="7"/>
    <x v="1"/>
    <n v="800"/>
    <s v="Non-Veg"/>
    <n v="5876"/>
    <n v="204"/>
    <n v="104"/>
    <x v="196"/>
    <n v="0.9"/>
    <n v="32"/>
    <n v="6"/>
    <n v="1389.19"/>
    <n v="69.459999999999994"/>
    <n v="30"/>
    <x v="1"/>
    <x v="1"/>
    <n v="204"/>
    <s v="Meera Bhat"/>
    <s v="Male"/>
    <n v="41"/>
    <s v="Kolkata"/>
    <d v="2024-04-09T00:00:00"/>
    <x v="5808"/>
    <x v="0"/>
    <x v="2"/>
    <s v="Slow"/>
    <n v="5.0000359921968912E-2"/>
    <s v="35-44"/>
  </r>
  <r>
    <n v="158"/>
    <x v="186"/>
    <x v="7"/>
    <x v="0"/>
    <x v="1"/>
    <n v="400"/>
    <s v="Non-Veg"/>
    <n v="5877"/>
    <n v="312"/>
    <n v="158"/>
    <x v="877"/>
    <n v="0.9819444444444444"/>
    <n v="59"/>
    <n v="3"/>
    <n v="1551.38"/>
    <n v="0"/>
    <n v="20"/>
    <x v="4"/>
    <x v="2"/>
    <n v="312"/>
    <s v="Ishaan Mehta"/>
    <s v="Female"/>
    <n v="40"/>
    <s v="Ahmedabad"/>
    <d v="2023-02-13T00:00:00"/>
    <x v="5809"/>
    <x v="8"/>
    <x v="1"/>
    <s v="Slow"/>
    <n v="0"/>
    <s v="35-44"/>
  </r>
  <r>
    <n v="76"/>
    <x v="18"/>
    <x v="0"/>
    <x v="0"/>
    <x v="11"/>
    <n v="250"/>
    <s v="Non-Veg"/>
    <n v="5878"/>
    <n v="318"/>
    <n v="76"/>
    <x v="207"/>
    <n v="0.78194444444444444"/>
    <n v="35"/>
    <n v="2"/>
    <n v="1289.72"/>
    <n v="128.97"/>
    <n v="40"/>
    <x v="2"/>
    <x v="1"/>
    <n v="318"/>
    <s v="Rahul Das"/>
    <s v="Female"/>
    <n v="35"/>
    <s v="Chennai"/>
    <d v="2024-10-27T00:00:00"/>
    <x v="5810"/>
    <x v="8"/>
    <x v="0"/>
    <s v="Slow"/>
    <n v="9.9998449275811807E-2"/>
    <s v="35-44"/>
  </r>
  <r>
    <n v="126"/>
    <x v="98"/>
    <x v="5"/>
    <x v="1"/>
    <x v="15"/>
    <n v="600"/>
    <s v="Veg"/>
    <n v="5879"/>
    <n v="195"/>
    <n v="126"/>
    <x v="155"/>
    <n v="0.77569444444444446"/>
    <n v="34"/>
    <n v="2"/>
    <n v="1029.93"/>
    <n v="0"/>
    <n v="49"/>
    <x v="4"/>
    <x v="1"/>
    <n v="195"/>
    <s v="Diya Bhat"/>
    <s v="Female"/>
    <n v="28"/>
    <s v="Pune"/>
    <d v="2025-04-30T00:00:00"/>
    <x v="5811"/>
    <x v="10"/>
    <x v="0"/>
    <s v="Slow"/>
    <n v="0"/>
    <s v="25-34"/>
  </r>
  <r>
    <n v="169"/>
    <x v="182"/>
    <x v="2"/>
    <x v="6"/>
    <x v="1"/>
    <n v="400"/>
    <s v="Both"/>
    <n v="5880"/>
    <n v="538"/>
    <n v="169"/>
    <x v="530"/>
    <n v="0.47569444444444442"/>
    <n v="41"/>
    <n v="4"/>
    <n v="505.69"/>
    <n v="101.14"/>
    <n v="30"/>
    <x v="3"/>
    <x v="1"/>
    <n v="538"/>
    <s v="Vivaan Chatterjee"/>
    <s v="Female"/>
    <n v="23"/>
    <s v="Hyderabad"/>
    <d v="2024-03-15T00:00:00"/>
    <x v="5812"/>
    <x v="2"/>
    <x v="2"/>
    <s v="Slow"/>
    <n v="0.2000039549921889"/>
    <s v="18-24"/>
  </r>
  <r>
    <n v="155"/>
    <x v="51"/>
    <x v="1"/>
    <x v="2"/>
    <x v="13"/>
    <n v="300"/>
    <s v="Non-Veg"/>
    <n v="5881"/>
    <n v="36"/>
    <n v="155"/>
    <x v="524"/>
    <n v="0.47291666666666665"/>
    <n v="31"/>
    <n v="6"/>
    <n v="308.85000000000002"/>
    <n v="30.89"/>
    <n v="20"/>
    <x v="0"/>
    <x v="1"/>
    <n v="36"/>
    <s v="Kavya Bhat"/>
    <s v="Male"/>
    <n v="48"/>
    <s v="Ahmedabad"/>
    <d v="2023-09-06T00:00:00"/>
    <x v="5813"/>
    <x v="8"/>
    <x v="1"/>
    <s v="Slow"/>
    <n v="0.10001618908855431"/>
    <s v="45"/>
  </r>
  <r>
    <n v="117"/>
    <x v="12"/>
    <x v="2"/>
    <x v="4"/>
    <x v="9"/>
    <n v="150"/>
    <s v="Both"/>
    <n v="5882"/>
    <n v="476"/>
    <n v="117"/>
    <x v="116"/>
    <n v="0.82152777777777775"/>
    <n v="31"/>
    <n v="6"/>
    <n v="1084.0999999999999"/>
    <n v="0"/>
    <n v="30"/>
    <x v="5"/>
    <x v="1"/>
    <n v="476"/>
    <s v="Suresh Joshi"/>
    <s v="Male"/>
    <n v="26"/>
    <s v="Ahmedabad"/>
    <d v="2023-04-20T00:00:00"/>
    <x v="5814"/>
    <x v="0"/>
    <x v="1"/>
    <s v="Slow"/>
    <n v="0"/>
    <s v="25-34"/>
  </r>
  <r>
    <n v="165"/>
    <x v="139"/>
    <x v="2"/>
    <x v="5"/>
    <x v="7"/>
    <n v="250"/>
    <s v="Veg"/>
    <n v="5883"/>
    <n v="381"/>
    <n v="165"/>
    <x v="314"/>
    <n v="0.97569444444444442"/>
    <n v="37"/>
    <n v="1"/>
    <n v="1761.74"/>
    <n v="88.09"/>
    <n v="40"/>
    <x v="4"/>
    <x v="2"/>
    <n v="381"/>
    <s v="Vivaan Reddy"/>
    <s v="Female"/>
    <n v="48"/>
    <s v="Chennai"/>
    <d v="2025-01-04T00:00:00"/>
    <x v="5815"/>
    <x v="4"/>
    <x v="1"/>
    <s v="Slow"/>
    <n v="5.000170286194331E-2"/>
    <s v="45"/>
  </r>
  <r>
    <n v="250"/>
    <x v="130"/>
    <x v="3"/>
    <x v="1"/>
    <x v="19"/>
    <n v="300"/>
    <s v="Both"/>
    <n v="5884"/>
    <n v="281"/>
    <n v="250"/>
    <x v="816"/>
    <n v="0.35347222222222224"/>
    <n v="37"/>
    <n v="2"/>
    <n v="705.36"/>
    <n v="0"/>
    <n v="49"/>
    <x v="3"/>
    <x v="1"/>
    <n v="281"/>
    <s v="Neha Gupta"/>
    <s v="Male"/>
    <n v="34"/>
    <s v="Delhi"/>
    <d v="2025-06-12T00:00:00"/>
    <x v="5816"/>
    <x v="5"/>
    <x v="2"/>
    <s v="Slow"/>
    <n v="0"/>
    <s v="25-34"/>
  </r>
  <r>
    <n v="106"/>
    <x v="238"/>
    <x v="2"/>
    <x v="3"/>
    <x v="6"/>
    <n v="400"/>
    <s v="Veg"/>
    <n v="5885"/>
    <n v="375"/>
    <n v="106"/>
    <x v="394"/>
    <n v="0.59305555555555556"/>
    <n v="34"/>
    <n v="6"/>
    <n v="1129"/>
    <n v="56.45"/>
    <n v="30"/>
    <x v="5"/>
    <x v="1"/>
    <n v="375"/>
    <s v="Pooja Menon"/>
    <s v="Female"/>
    <n v="52"/>
    <s v="Mumbai"/>
    <d v="2024-08-10T00:00:00"/>
    <x v="5817"/>
    <x v="11"/>
    <x v="1"/>
    <s v="Slow"/>
    <n v="0.05"/>
    <s v="45"/>
  </r>
  <r>
    <n v="40"/>
    <x v="16"/>
    <x v="5"/>
    <x v="5"/>
    <x v="11"/>
    <n v="600"/>
    <s v="Both"/>
    <n v="5886"/>
    <n v="545"/>
    <n v="40"/>
    <x v="631"/>
    <n v="0.62083333333333335"/>
    <n v="18"/>
    <n v="5"/>
    <n v="1501.71"/>
    <n v="0"/>
    <n v="40"/>
    <x v="2"/>
    <x v="1"/>
    <n v="545"/>
    <s v="Aarav Agarwal"/>
    <s v="Male"/>
    <n v="31"/>
    <s v="Ahmedabad"/>
    <d v="2023-12-26T00:00:00"/>
    <x v="5818"/>
    <x v="11"/>
    <x v="1"/>
    <s v="Fast"/>
    <n v="0"/>
    <s v="25-34"/>
  </r>
  <r>
    <n v="146"/>
    <x v="202"/>
    <x v="5"/>
    <x v="2"/>
    <x v="13"/>
    <n v="700"/>
    <s v="Veg"/>
    <n v="5887"/>
    <n v="351"/>
    <n v="146"/>
    <x v="316"/>
    <n v="0.93472222222222223"/>
    <n v="62"/>
    <n v="3"/>
    <n v="1245.5999999999999"/>
    <n v="62.28"/>
    <n v="0"/>
    <x v="3"/>
    <x v="1"/>
    <n v="351"/>
    <s v="Meera Rao"/>
    <s v="Female"/>
    <n v="36"/>
    <s v="Bengaluru"/>
    <d v="2023-02-21T00:00:00"/>
    <x v="5819"/>
    <x v="8"/>
    <x v="2"/>
    <s v="Slow"/>
    <n v="0.05"/>
    <s v="35-44"/>
  </r>
  <r>
    <n v="235"/>
    <x v="131"/>
    <x v="6"/>
    <x v="8"/>
    <x v="7"/>
    <n v="300"/>
    <s v="Non-Veg"/>
    <n v="5888"/>
    <n v="579"/>
    <n v="235"/>
    <x v="832"/>
    <n v="0.59305555555555556"/>
    <n v="64"/>
    <n v="3"/>
    <n v="553.85"/>
    <n v="0"/>
    <n v="40"/>
    <x v="2"/>
    <x v="1"/>
    <n v="579"/>
    <s v="Aarav Kulkarni"/>
    <s v="Female"/>
    <n v="18"/>
    <s v="Bengaluru"/>
    <d v="2023-12-10T00:00:00"/>
    <x v="5820"/>
    <x v="3"/>
    <x v="2"/>
    <s v="Slow"/>
    <n v="0"/>
    <s v="18-24"/>
  </r>
  <r>
    <n v="149"/>
    <x v="128"/>
    <x v="1"/>
    <x v="0"/>
    <x v="0"/>
    <n v="800"/>
    <s v="Non-Veg"/>
    <n v="5889"/>
    <n v="394"/>
    <n v="149"/>
    <x v="843"/>
    <n v="0.60555555555555551"/>
    <n v="52"/>
    <n v="2"/>
    <n v="744.33"/>
    <n v="0"/>
    <n v="49"/>
    <x v="5"/>
    <x v="1"/>
    <n v="394"/>
    <s v="Rohan Chatterjee"/>
    <s v="Male"/>
    <n v="35"/>
    <s v="Ahmedabad"/>
    <d v="2025-02-10T00:00:00"/>
    <x v="5821"/>
    <x v="0"/>
    <x v="0"/>
    <s v="Slow"/>
    <n v="0"/>
    <s v="35-44"/>
  </r>
  <r>
    <n v="237"/>
    <x v="3"/>
    <x v="3"/>
    <x v="1"/>
    <x v="3"/>
    <n v="350"/>
    <s v="Veg"/>
    <n v="5890"/>
    <n v="230"/>
    <n v="237"/>
    <x v="362"/>
    <n v="0.6166666666666667"/>
    <n v="36"/>
    <n v="6"/>
    <n v="1215.53"/>
    <n v="0"/>
    <n v="49"/>
    <x v="5"/>
    <x v="1"/>
    <n v="230"/>
    <s v="Shreya Pillai"/>
    <s v="Male"/>
    <n v="37"/>
    <s v="Pune"/>
    <d v="2024-09-06T00:00:00"/>
    <x v="5822"/>
    <x v="9"/>
    <x v="2"/>
    <s v="Slow"/>
    <n v="0"/>
    <s v="35-44"/>
  </r>
  <r>
    <n v="22"/>
    <x v="71"/>
    <x v="4"/>
    <x v="8"/>
    <x v="0"/>
    <n v="300"/>
    <s v="Both"/>
    <n v="5891"/>
    <n v="231"/>
    <n v="22"/>
    <x v="561"/>
    <n v="0.44722222222222224"/>
    <n v="40"/>
    <n v="6"/>
    <n v="1227.6300000000001"/>
    <n v="61.38"/>
    <n v="40"/>
    <x v="4"/>
    <x v="1"/>
    <n v="231"/>
    <s v="Priya Reddy"/>
    <s v="Male"/>
    <n v="48"/>
    <s v="Delhi"/>
    <d v="2024-11-03T00:00:00"/>
    <x v="5823"/>
    <x v="2"/>
    <x v="0"/>
    <s v="Slow"/>
    <n v="4.9998778133476696E-2"/>
    <s v="45"/>
  </r>
  <r>
    <n v="200"/>
    <x v="135"/>
    <x v="4"/>
    <x v="3"/>
    <x v="17"/>
    <n v="450"/>
    <s v="Both"/>
    <n v="5892"/>
    <n v="270"/>
    <n v="200"/>
    <x v="335"/>
    <n v="0.93958333333333333"/>
    <n v="42"/>
    <n v="5"/>
    <n v="1660.29"/>
    <n v="0"/>
    <n v="20"/>
    <x v="5"/>
    <x v="1"/>
    <n v="270"/>
    <s v="Diya Agarwal"/>
    <s v="Male"/>
    <n v="42"/>
    <s v="Pune"/>
    <d v="2024-07-26T00:00:00"/>
    <x v="5824"/>
    <x v="9"/>
    <x v="0"/>
    <s v="Slow"/>
    <n v="0"/>
    <s v="35-44"/>
  </r>
  <r>
    <n v="137"/>
    <x v="108"/>
    <x v="0"/>
    <x v="7"/>
    <x v="18"/>
    <n v="350"/>
    <s v="Veg"/>
    <n v="5893"/>
    <n v="65"/>
    <n v="137"/>
    <x v="496"/>
    <n v="0.47569444444444442"/>
    <n v="54"/>
    <n v="3"/>
    <n v="541.71"/>
    <n v="0"/>
    <n v="49"/>
    <x v="3"/>
    <x v="1"/>
    <n v="65"/>
    <s v="Amit Verma"/>
    <s v="Female"/>
    <n v="33"/>
    <s v="Hyderabad"/>
    <d v="2024-11-29T00:00:00"/>
    <x v="5825"/>
    <x v="8"/>
    <x v="1"/>
    <s v="Slow"/>
    <n v="0"/>
    <s v="25-34"/>
  </r>
  <r>
    <n v="242"/>
    <x v="10"/>
    <x v="1"/>
    <x v="5"/>
    <x v="2"/>
    <n v="300"/>
    <s v="Both"/>
    <n v="5894"/>
    <n v="511"/>
    <n v="242"/>
    <x v="429"/>
    <n v="0.43888888888888888"/>
    <n v="60"/>
    <n v="4"/>
    <n v="1273.3599999999999"/>
    <n v="191"/>
    <n v="0"/>
    <x v="0"/>
    <x v="0"/>
    <n v="511"/>
    <s v="Diya Gupta"/>
    <s v="Female"/>
    <n v="21"/>
    <s v="Ahmedabad"/>
    <d v="2024-09-26T00:00:00"/>
    <x v="5826"/>
    <x v="5"/>
    <x v="0"/>
    <s v="Slow"/>
    <n v="0.14999685870452975"/>
    <s v="18-24"/>
  </r>
  <r>
    <n v="143"/>
    <x v="7"/>
    <x v="6"/>
    <x v="3"/>
    <x v="6"/>
    <n v="250"/>
    <s v="Veg"/>
    <n v="5895"/>
    <n v="586"/>
    <n v="143"/>
    <x v="367"/>
    <n v="0.92847222222222225"/>
    <n v="16"/>
    <n v="3"/>
    <n v="1382.57"/>
    <n v="0"/>
    <n v="49"/>
    <x v="5"/>
    <x v="1"/>
    <n v="586"/>
    <s v="Divya Singh"/>
    <s v="Female"/>
    <n v="32"/>
    <s v="Ahmedabad"/>
    <d v="2023-10-06T00:00:00"/>
    <x v="5827"/>
    <x v="1"/>
    <x v="2"/>
    <s v="Fast"/>
    <n v="0"/>
    <s v="25-34"/>
  </r>
  <r>
    <n v="150"/>
    <x v="206"/>
    <x v="2"/>
    <x v="3"/>
    <x v="13"/>
    <n v="700"/>
    <s v="Both"/>
    <n v="5896"/>
    <n v="600"/>
    <n v="150"/>
    <x v="343"/>
    <n v="0.77916666666666667"/>
    <n v="65"/>
    <n v="1"/>
    <n v="1542.15"/>
    <n v="77.11"/>
    <n v="30"/>
    <x v="3"/>
    <x v="1"/>
    <n v="600"/>
    <s v="Neha Chatterjee"/>
    <s v="Female"/>
    <n v="45"/>
    <s v="Bengaluru"/>
    <d v="2024-01-27T00:00:00"/>
    <x v="5828"/>
    <x v="1"/>
    <x v="1"/>
    <s v="Slow"/>
    <n v="5.0001621113380669E-2"/>
    <s v="45"/>
  </r>
  <r>
    <n v="80"/>
    <x v="225"/>
    <x v="6"/>
    <x v="5"/>
    <x v="11"/>
    <n v="250"/>
    <s v="Veg"/>
    <n v="5897"/>
    <n v="82"/>
    <n v="80"/>
    <x v="772"/>
    <n v="0.5395833333333333"/>
    <n v="43"/>
    <n v="3"/>
    <n v="167.8"/>
    <n v="0"/>
    <n v="0"/>
    <x v="3"/>
    <x v="0"/>
    <n v="82"/>
    <s v="Saanvi Patel"/>
    <s v="Male"/>
    <n v="55"/>
    <s v="Kolkata"/>
    <d v="2025-03-15T00:00:00"/>
    <x v="5829"/>
    <x v="10"/>
    <x v="1"/>
    <s v="Slow"/>
    <n v="0"/>
    <s v="45"/>
  </r>
  <r>
    <n v="175"/>
    <x v="204"/>
    <x v="5"/>
    <x v="2"/>
    <x v="7"/>
    <n v="250"/>
    <s v="Non-Veg"/>
    <n v="5898"/>
    <n v="537"/>
    <n v="175"/>
    <x v="823"/>
    <n v="0.6118055555555556"/>
    <n v="44"/>
    <n v="1"/>
    <n v="1060.1099999999999"/>
    <n v="0"/>
    <n v="20"/>
    <x v="0"/>
    <x v="1"/>
    <n v="537"/>
    <s v="Aditya Das"/>
    <s v="Female"/>
    <n v="28"/>
    <s v="Mumbai"/>
    <d v="2024-01-16T00:00:00"/>
    <x v="5830"/>
    <x v="7"/>
    <x v="1"/>
    <s v="Slow"/>
    <n v="0"/>
    <s v="25-34"/>
  </r>
  <r>
    <n v="58"/>
    <x v="183"/>
    <x v="7"/>
    <x v="7"/>
    <x v="7"/>
    <n v="350"/>
    <s v="Both"/>
    <n v="5899"/>
    <n v="283"/>
    <n v="58"/>
    <x v="953"/>
    <n v="0.44097222222222221"/>
    <n v="51"/>
    <n v="1"/>
    <n v="182.22"/>
    <n v="0"/>
    <n v="49"/>
    <x v="3"/>
    <x v="1"/>
    <n v="283"/>
    <s v="Shreya Reddy"/>
    <s v="Female"/>
    <n v="28"/>
    <s v="Mumbai"/>
    <d v="2025-02-20T00:00:00"/>
    <x v="5831"/>
    <x v="3"/>
    <x v="0"/>
    <s v="Slow"/>
    <n v="0"/>
    <s v="25-34"/>
  </r>
  <r>
    <n v="10"/>
    <x v="41"/>
    <x v="5"/>
    <x v="7"/>
    <x v="16"/>
    <n v="700"/>
    <s v="Veg"/>
    <n v="5900"/>
    <n v="412"/>
    <n v="10"/>
    <x v="406"/>
    <n v="0.49722222222222223"/>
    <n v="24"/>
    <n v="5"/>
    <n v="1172.8399999999999"/>
    <n v="0"/>
    <n v="49"/>
    <x v="1"/>
    <x v="2"/>
    <n v="412"/>
    <s v="Manish Bhat"/>
    <s v="Male"/>
    <n v="29"/>
    <s v="Chennai"/>
    <d v="2023-05-02T00:00:00"/>
    <x v="5832"/>
    <x v="10"/>
    <x v="0"/>
    <s v="Fast"/>
    <n v="0"/>
    <s v="25-34"/>
  </r>
  <r>
    <n v="231"/>
    <x v="11"/>
    <x v="3"/>
    <x v="4"/>
    <x v="8"/>
    <n v="350"/>
    <s v="Both"/>
    <n v="5901"/>
    <n v="469"/>
    <n v="231"/>
    <x v="815"/>
    <n v="0.86736111111111114"/>
    <n v="29"/>
    <n v="1"/>
    <n v="1215.93"/>
    <n v="0"/>
    <n v="49"/>
    <x v="5"/>
    <x v="1"/>
    <n v="469"/>
    <s v="Pooja Bhat"/>
    <s v="Female"/>
    <n v="23"/>
    <s v="Mumbai"/>
    <d v="2023-01-27T00:00:00"/>
    <x v="5833"/>
    <x v="3"/>
    <x v="1"/>
    <s v="Fast"/>
    <n v="0"/>
    <s v="18-24"/>
  </r>
  <r>
    <n v="112"/>
    <x v="64"/>
    <x v="4"/>
    <x v="7"/>
    <x v="2"/>
    <n v="200"/>
    <s v="Veg"/>
    <n v="5902"/>
    <n v="567"/>
    <n v="112"/>
    <x v="975"/>
    <n v="0.95347222222222228"/>
    <n v="18"/>
    <n v="3"/>
    <n v="1679.76"/>
    <n v="335.95"/>
    <n v="20"/>
    <x v="4"/>
    <x v="1"/>
    <n v="567"/>
    <s v="Vivaan Joshi"/>
    <s v="Male"/>
    <n v="34"/>
    <s v="Chennai"/>
    <d v="2023-06-11T00:00:00"/>
    <x v="5834"/>
    <x v="8"/>
    <x v="2"/>
    <s v="Fast"/>
    <n v="0.19999880935371719"/>
    <s v="25-34"/>
  </r>
  <r>
    <n v="212"/>
    <x v="228"/>
    <x v="2"/>
    <x v="0"/>
    <x v="3"/>
    <n v="150"/>
    <s v="Veg"/>
    <n v="5903"/>
    <n v="368"/>
    <n v="212"/>
    <x v="197"/>
    <n v="0.94305555555555554"/>
    <n v="16"/>
    <n v="2"/>
    <n v="661.29"/>
    <n v="99.19"/>
    <n v="0"/>
    <x v="2"/>
    <x v="1"/>
    <n v="368"/>
    <s v="Arjun Pillai"/>
    <s v="Male"/>
    <n v="31"/>
    <s v="Kolkata"/>
    <d v="2024-12-08T00:00:00"/>
    <x v="5835"/>
    <x v="7"/>
    <x v="2"/>
    <s v="Fast"/>
    <n v="0.14999470731449138"/>
    <s v="25-34"/>
  </r>
  <r>
    <n v="191"/>
    <x v="57"/>
    <x v="6"/>
    <x v="2"/>
    <x v="1"/>
    <n v="350"/>
    <s v="Both"/>
    <n v="5904"/>
    <n v="154"/>
    <n v="191"/>
    <x v="486"/>
    <n v="0.55138888888888893"/>
    <n v="38"/>
    <n v="5"/>
    <n v="1545.53"/>
    <n v="0"/>
    <n v="49"/>
    <x v="1"/>
    <x v="1"/>
    <n v="154"/>
    <s v="Neha Joshi"/>
    <s v="Male"/>
    <n v="44"/>
    <s v="Ahmedabad"/>
    <d v="2023-12-23T00:00:00"/>
    <x v="5836"/>
    <x v="4"/>
    <x v="2"/>
    <s v="Slow"/>
    <n v="0"/>
    <s v="35-44"/>
  </r>
  <r>
    <n v="243"/>
    <x v="216"/>
    <x v="7"/>
    <x v="7"/>
    <x v="2"/>
    <n v="350"/>
    <s v="Both"/>
    <n v="5905"/>
    <n v="408"/>
    <n v="243"/>
    <x v="41"/>
    <n v="0.44027777777777777"/>
    <n v="60"/>
    <n v="4"/>
    <n v="594.73"/>
    <n v="118.95"/>
    <n v="49"/>
    <x v="4"/>
    <x v="1"/>
    <n v="408"/>
    <s v="Suresh Rao"/>
    <s v="Male"/>
    <n v="40"/>
    <s v="Bengaluru"/>
    <d v="2024-03-09T00:00:00"/>
    <x v="5837"/>
    <x v="5"/>
    <x v="2"/>
    <s v="Slow"/>
    <n v="0.2000067257410926"/>
    <s v="35-44"/>
  </r>
  <r>
    <n v="45"/>
    <x v="164"/>
    <x v="6"/>
    <x v="3"/>
    <x v="21"/>
    <n v="250"/>
    <s v="Both"/>
    <n v="5906"/>
    <n v="78"/>
    <n v="45"/>
    <x v="931"/>
    <n v="0.51041666666666663"/>
    <n v="33"/>
    <n v="5"/>
    <n v="757.69"/>
    <n v="0"/>
    <n v="49"/>
    <x v="4"/>
    <x v="0"/>
    <n v="78"/>
    <s v="Manish Singh"/>
    <s v="Female"/>
    <n v="37"/>
    <s v="Mumbai"/>
    <d v="2025-01-07T00:00:00"/>
    <x v="5838"/>
    <x v="8"/>
    <x v="1"/>
    <s v="Slow"/>
    <n v="0"/>
    <s v="35-44"/>
  </r>
  <r>
    <n v="11"/>
    <x v="28"/>
    <x v="4"/>
    <x v="5"/>
    <x v="0"/>
    <n v="500"/>
    <s v="Veg"/>
    <n v="5907"/>
    <n v="512"/>
    <n v="11"/>
    <x v="795"/>
    <n v="0.83958333333333335"/>
    <n v="44"/>
    <n v="2"/>
    <n v="499.35"/>
    <n v="0"/>
    <n v="40"/>
    <x v="0"/>
    <x v="2"/>
    <n v="512"/>
    <s v="Shreya Das"/>
    <s v="Male"/>
    <n v="30"/>
    <s v="Ahmedabad"/>
    <d v="2023-05-20T00:00:00"/>
    <x v="5839"/>
    <x v="7"/>
    <x v="2"/>
    <s v="Slow"/>
    <n v="0"/>
    <s v="25-34"/>
  </r>
  <r>
    <n v="98"/>
    <x v="8"/>
    <x v="6"/>
    <x v="4"/>
    <x v="0"/>
    <n v="450"/>
    <s v="Both"/>
    <n v="5908"/>
    <n v="215"/>
    <n v="98"/>
    <x v="849"/>
    <n v="0.46875"/>
    <n v="48"/>
    <n v="5"/>
    <n v="916.7"/>
    <n v="137.5"/>
    <n v="30"/>
    <x v="2"/>
    <x v="1"/>
    <n v="215"/>
    <s v="Diya Sharma"/>
    <s v="Female"/>
    <n v="38"/>
    <s v="Hyderabad"/>
    <d v="2024-08-25T00:00:00"/>
    <x v="5840"/>
    <x v="9"/>
    <x v="1"/>
    <s v="Slow"/>
    <n v="0.14999454565288534"/>
    <s v="35-44"/>
  </r>
  <r>
    <n v="42"/>
    <x v="58"/>
    <x v="5"/>
    <x v="6"/>
    <x v="19"/>
    <n v="800"/>
    <s v="Non-Veg"/>
    <n v="5909"/>
    <n v="443"/>
    <n v="42"/>
    <x v="145"/>
    <n v="0.68819444444444444"/>
    <n v="61"/>
    <n v="3"/>
    <n v="1659.33"/>
    <n v="165.93"/>
    <n v="40"/>
    <x v="5"/>
    <x v="2"/>
    <n v="443"/>
    <s v="Aditi Gupta"/>
    <s v="Male"/>
    <n v="22"/>
    <s v="Bengaluru"/>
    <d v="2025-05-09T00:00:00"/>
    <x v="5841"/>
    <x v="10"/>
    <x v="0"/>
    <s v="Slow"/>
    <n v="9.9998192041366105E-2"/>
    <s v="18-24"/>
  </r>
  <r>
    <n v="146"/>
    <x v="202"/>
    <x v="5"/>
    <x v="2"/>
    <x v="13"/>
    <n v="700"/>
    <s v="Veg"/>
    <n v="5910"/>
    <n v="54"/>
    <n v="146"/>
    <x v="178"/>
    <n v="0.68472222222222223"/>
    <n v="22"/>
    <n v="3"/>
    <n v="750.58"/>
    <n v="75.06"/>
    <n v="30"/>
    <x v="1"/>
    <x v="0"/>
    <n v="54"/>
    <s v="Ananya Iyer"/>
    <s v="Male"/>
    <n v="40"/>
    <s v="Pune"/>
    <d v="2023-05-16T00:00:00"/>
    <x v="5842"/>
    <x v="8"/>
    <x v="2"/>
    <s v="Fast"/>
    <n v="0.10000266460603799"/>
    <s v="35-44"/>
  </r>
  <r>
    <n v="223"/>
    <x v="155"/>
    <x v="2"/>
    <x v="8"/>
    <x v="13"/>
    <n v="400"/>
    <s v="Non-Veg"/>
    <n v="5911"/>
    <n v="525"/>
    <n v="223"/>
    <x v="580"/>
    <n v="0.80902777777777779"/>
    <n v="61"/>
    <n v="1"/>
    <n v="325.60000000000002"/>
    <n v="65.12"/>
    <n v="40"/>
    <x v="1"/>
    <x v="1"/>
    <n v="525"/>
    <s v="Shreya Kapoor"/>
    <s v="Male"/>
    <n v="44"/>
    <s v="Delhi"/>
    <d v="2025-02-07T00:00:00"/>
    <x v="5843"/>
    <x v="3"/>
    <x v="0"/>
    <s v="Slow"/>
    <n v="0.2"/>
    <s v="35-44"/>
  </r>
  <r>
    <n v="236"/>
    <x v="59"/>
    <x v="0"/>
    <x v="4"/>
    <x v="5"/>
    <n v="350"/>
    <s v="Non-Veg"/>
    <n v="5912"/>
    <n v="568"/>
    <n v="236"/>
    <x v="860"/>
    <n v="0.89513888888888893"/>
    <n v="65"/>
    <n v="4"/>
    <n v="1004.88"/>
    <n v="0"/>
    <n v="20"/>
    <x v="4"/>
    <x v="0"/>
    <n v="568"/>
    <s v="Lakshmi Reddy"/>
    <s v="Male"/>
    <n v="50"/>
    <s v="Hyderabad"/>
    <d v="2025-01-28T00:00:00"/>
    <x v="5844"/>
    <x v="2"/>
    <x v="0"/>
    <s v="Slow"/>
    <n v="0"/>
    <s v="45"/>
  </r>
  <r>
    <n v="159"/>
    <x v="127"/>
    <x v="4"/>
    <x v="5"/>
    <x v="19"/>
    <n v="800"/>
    <s v="Both"/>
    <n v="5913"/>
    <n v="315"/>
    <n v="159"/>
    <x v="237"/>
    <n v="0.78541666666666665"/>
    <n v="28"/>
    <n v="5"/>
    <n v="471.48"/>
    <n v="0"/>
    <n v="40"/>
    <x v="5"/>
    <x v="1"/>
    <n v="315"/>
    <s v="Vivaan Nair"/>
    <s v="Male"/>
    <n v="41"/>
    <s v="Hyderabad"/>
    <d v="2025-03-08T00:00:00"/>
    <x v="3611"/>
    <x v="9"/>
    <x v="2"/>
    <s v="Fast"/>
    <n v="0"/>
    <s v="35-44"/>
  </r>
  <r>
    <n v="145"/>
    <x v="33"/>
    <x v="6"/>
    <x v="6"/>
    <x v="18"/>
    <n v="450"/>
    <s v="Both"/>
    <n v="5914"/>
    <n v="585"/>
    <n v="145"/>
    <x v="436"/>
    <n v="0.51666666666666672"/>
    <n v="61"/>
    <n v="1"/>
    <n v="536.47"/>
    <n v="53.65"/>
    <n v="40"/>
    <x v="5"/>
    <x v="2"/>
    <n v="585"/>
    <s v="Meera Patel"/>
    <s v="Female"/>
    <n v="43"/>
    <s v="Chennai"/>
    <d v="2025-03-31T00:00:00"/>
    <x v="5845"/>
    <x v="6"/>
    <x v="1"/>
    <s v="Slow"/>
    <n v="0.10000559211139486"/>
    <s v="35-44"/>
  </r>
  <r>
    <n v="185"/>
    <x v="232"/>
    <x v="2"/>
    <x v="6"/>
    <x v="1"/>
    <n v="350"/>
    <s v="Non-Veg"/>
    <n v="5915"/>
    <n v="381"/>
    <n v="185"/>
    <x v="757"/>
    <n v="0.71388888888888891"/>
    <n v="62"/>
    <n v="2"/>
    <n v="1573.23"/>
    <n v="157.32"/>
    <n v="20"/>
    <x v="2"/>
    <x v="2"/>
    <n v="381"/>
    <s v="Vivaan Reddy"/>
    <s v="Female"/>
    <n v="48"/>
    <s v="Chennai"/>
    <d v="2025-01-04T00:00:00"/>
    <x v="5846"/>
    <x v="8"/>
    <x v="2"/>
    <s v="Slow"/>
    <n v="9.9998093095097343E-2"/>
    <s v="45"/>
  </r>
  <r>
    <n v="3"/>
    <x v="14"/>
    <x v="1"/>
    <x v="6"/>
    <x v="7"/>
    <n v="300"/>
    <s v="Both"/>
    <n v="5916"/>
    <n v="538"/>
    <n v="3"/>
    <x v="536"/>
    <n v="0.60277777777777775"/>
    <n v="20"/>
    <n v="4"/>
    <n v="242.27"/>
    <n v="12.11"/>
    <n v="30"/>
    <x v="1"/>
    <x v="1"/>
    <n v="538"/>
    <s v="Vivaan Chatterjee"/>
    <s v="Female"/>
    <n v="23"/>
    <s v="Hyderabad"/>
    <d v="2024-03-15T00:00:00"/>
    <x v="5847"/>
    <x v="1"/>
    <x v="2"/>
    <s v="Fast"/>
    <n v="4.9985553308292394E-2"/>
    <s v="18-24"/>
  </r>
  <r>
    <n v="117"/>
    <x v="12"/>
    <x v="2"/>
    <x v="4"/>
    <x v="9"/>
    <n v="150"/>
    <s v="Both"/>
    <n v="5917"/>
    <n v="22"/>
    <n v="117"/>
    <x v="230"/>
    <n v="0.86805555555555558"/>
    <n v="22"/>
    <n v="6"/>
    <n v="366.27"/>
    <n v="0"/>
    <n v="40"/>
    <x v="0"/>
    <x v="1"/>
    <n v="22"/>
    <s v="Rahul Menon"/>
    <s v="Male"/>
    <n v="52"/>
    <s v="Mumbai"/>
    <d v="2024-11-29T00:00:00"/>
    <x v="5848"/>
    <x v="4"/>
    <x v="1"/>
    <s v="Fast"/>
    <n v="0"/>
    <s v="45"/>
  </r>
  <r>
    <n v="97"/>
    <x v="162"/>
    <x v="7"/>
    <x v="4"/>
    <x v="16"/>
    <n v="350"/>
    <s v="Both"/>
    <n v="5918"/>
    <n v="335"/>
    <n v="97"/>
    <x v="18"/>
    <n v="0.89166666666666672"/>
    <n v="29"/>
    <n v="6"/>
    <n v="767.6"/>
    <n v="153.52000000000001"/>
    <n v="20"/>
    <x v="2"/>
    <x v="0"/>
    <n v="335"/>
    <s v="Shreya Iyer"/>
    <s v="Female"/>
    <n v="53"/>
    <s v="Hyderabad"/>
    <d v="2024-10-12T00:00:00"/>
    <x v="5849"/>
    <x v="1"/>
    <x v="1"/>
    <s v="Fast"/>
    <n v="0.2"/>
    <s v="45"/>
  </r>
  <r>
    <n v="171"/>
    <x v="92"/>
    <x v="5"/>
    <x v="5"/>
    <x v="10"/>
    <n v="500"/>
    <s v="Veg"/>
    <n v="5919"/>
    <n v="566"/>
    <n v="171"/>
    <x v="586"/>
    <n v="0.46736111111111112"/>
    <n v="54"/>
    <n v="2"/>
    <n v="1457.75"/>
    <n v="291.55"/>
    <n v="20"/>
    <x v="3"/>
    <x v="0"/>
    <n v="566"/>
    <s v="Sneha Iyer"/>
    <s v="Female"/>
    <n v="41"/>
    <s v="Ahmedabad"/>
    <d v="2024-06-07T00:00:00"/>
    <x v="5850"/>
    <x v="2"/>
    <x v="0"/>
    <s v="Slow"/>
    <n v="0.2"/>
    <s v="35-44"/>
  </r>
  <r>
    <n v="232"/>
    <x v="90"/>
    <x v="3"/>
    <x v="1"/>
    <x v="0"/>
    <n v="500"/>
    <s v="Both"/>
    <n v="5920"/>
    <n v="60"/>
    <n v="232"/>
    <x v="833"/>
    <n v="0.54583333333333328"/>
    <n v="18"/>
    <n v="2"/>
    <n v="946.7"/>
    <n v="142"/>
    <n v="49"/>
    <x v="1"/>
    <x v="0"/>
    <n v="60"/>
    <s v="Rohan Verma"/>
    <s v="Male"/>
    <n v="35"/>
    <s v="Kolkata"/>
    <d v="2025-04-29T00:00:00"/>
    <x v="5851"/>
    <x v="4"/>
    <x v="1"/>
    <s v="Fast"/>
    <n v="0.1499947184958276"/>
    <s v="35-44"/>
  </r>
  <r>
    <n v="78"/>
    <x v="237"/>
    <x v="0"/>
    <x v="7"/>
    <x v="16"/>
    <n v="400"/>
    <s v="Both"/>
    <n v="5921"/>
    <n v="32"/>
    <n v="78"/>
    <x v="668"/>
    <n v="0.94166666666666665"/>
    <n v="60"/>
    <n v="6"/>
    <n v="481.05"/>
    <n v="72.16"/>
    <n v="0"/>
    <x v="5"/>
    <x v="0"/>
    <n v="32"/>
    <s v="Sanya Kapoor"/>
    <s v="Female"/>
    <n v="32"/>
    <s v="Mumbai"/>
    <d v="2023-09-11T00:00:00"/>
    <x v="5852"/>
    <x v="4"/>
    <x v="2"/>
    <s v="Slow"/>
    <n v="0.15000519696497244"/>
    <s v="25-34"/>
  </r>
  <r>
    <n v="52"/>
    <x v="240"/>
    <x v="1"/>
    <x v="4"/>
    <x v="6"/>
    <n v="400"/>
    <s v="Non-Veg"/>
    <n v="5922"/>
    <n v="238"/>
    <n v="52"/>
    <x v="779"/>
    <n v="0.95347222222222228"/>
    <n v="59"/>
    <n v="5"/>
    <n v="1483.91"/>
    <n v="222.59"/>
    <n v="20"/>
    <x v="4"/>
    <x v="1"/>
    <n v="238"/>
    <s v="Lakshmi Naidu"/>
    <s v="Male"/>
    <n v="28"/>
    <s v="Bengaluru"/>
    <d v="2023-06-09T00:00:00"/>
    <x v="3203"/>
    <x v="7"/>
    <x v="1"/>
    <s v="Slow"/>
    <n v="0.15000235863360986"/>
    <s v="25-34"/>
  </r>
  <r>
    <n v="182"/>
    <x v="114"/>
    <x v="0"/>
    <x v="4"/>
    <x v="4"/>
    <n v="450"/>
    <s v="Non-Veg"/>
    <n v="5923"/>
    <n v="483"/>
    <n v="182"/>
    <x v="34"/>
    <n v="0.81805555555555554"/>
    <n v="15"/>
    <n v="1"/>
    <n v="420.26"/>
    <n v="0"/>
    <n v="49"/>
    <x v="4"/>
    <x v="1"/>
    <n v="483"/>
    <s v="Aarav Mehta"/>
    <s v="Male"/>
    <n v="36"/>
    <s v="Ahmedabad"/>
    <d v="2025-03-27T00:00:00"/>
    <x v="5853"/>
    <x v="0"/>
    <x v="0"/>
    <s v="Fast"/>
    <n v="0"/>
    <s v="35-44"/>
  </r>
  <r>
    <n v="159"/>
    <x v="127"/>
    <x v="4"/>
    <x v="5"/>
    <x v="19"/>
    <n v="800"/>
    <s v="Both"/>
    <n v="5924"/>
    <n v="133"/>
    <n v="159"/>
    <x v="631"/>
    <n v="0.33611111111111114"/>
    <n v="29"/>
    <n v="2"/>
    <n v="865.82"/>
    <n v="129.87"/>
    <n v="30"/>
    <x v="0"/>
    <x v="1"/>
    <n v="133"/>
    <s v="Saanvi Kulkarni"/>
    <s v="Female"/>
    <n v="18"/>
    <s v="Delhi"/>
    <d v="2023-11-06T00:00:00"/>
    <x v="5854"/>
    <x v="11"/>
    <x v="1"/>
    <s v="Fast"/>
    <n v="0.14999653507657482"/>
    <s v="18-24"/>
  </r>
  <r>
    <n v="183"/>
    <x v="141"/>
    <x v="4"/>
    <x v="9"/>
    <x v="10"/>
    <n v="200"/>
    <s v="Non-Veg"/>
    <n v="5925"/>
    <n v="274"/>
    <n v="183"/>
    <x v="625"/>
    <n v="0.75208333333333333"/>
    <n v="61"/>
    <n v="4"/>
    <n v="1305.92"/>
    <n v="130.59"/>
    <n v="0"/>
    <x v="5"/>
    <x v="0"/>
    <n v="274"/>
    <s v="Diya Iyer"/>
    <s v="Female"/>
    <n v="52"/>
    <s v="Mumbai"/>
    <d v="2024-06-03T00:00:00"/>
    <x v="5855"/>
    <x v="0"/>
    <x v="1"/>
    <s v="Slow"/>
    <n v="9.9998468512619454E-2"/>
    <s v="45"/>
  </r>
  <r>
    <n v="138"/>
    <x v="125"/>
    <x v="4"/>
    <x v="5"/>
    <x v="4"/>
    <n v="800"/>
    <s v="Veg"/>
    <n v="5926"/>
    <n v="160"/>
    <n v="138"/>
    <x v="341"/>
    <n v="0.62152777777777779"/>
    <n v="41"/>
    <n v="5"/>
    <n v="829.86"/>
    <n v="0"/>
    <n v="49"/>
    <x v="3"/>
    <x v="1"/>
    <n v="160"/>
    <s v="Lakshmi Verma"/>
    <s v="Male"/>
    <n v="26"/>
    <s v="Pune"/>
    <d v="2024-07-16T00:00:00"/>
    <x v="5856"/>
    <x v="10"/>
    <x v="1"/>
    <s v="Slow"/>
    <n v="0"/>
    <s v="25-34"/>
  </r>
  <r>
    <n v="198"/>
    <x v="209"/>
    <x v="3"/>
    <x v="5"/>
    <x v="16"/>
    <n v="600"/>
    <s v="Both"/>
    <n v="5927"/>
    <n v="152"/>
    <n v="198"/>
    <x v="447"/>
    <n v="0.62847222222222221"/>
    <n v="30"/>
    <n v="5"/>
    <n v="143.33000000000001"/>
    <n v="0"/>
    <n v="20"/>
    <x v="3"/>
    <x v="1"/>
    <n v="152"/>
    <s v="Vikram Sharma"/>
    <s v="Female"/>
    <n v="29"/>
    <s v="Bengaluru"/>
    <d v="2025-02-20T00:00:00"/>
    <x v="5857"/>
    <x v="8"/>
    <x v="2"/>
    <s v="Fast"/>
    <n v="0"/>
    <s v="25-34"/>
  </r>
  <r>
    <n v="213"/>
    <x v="19"/>
    <x v="1"/>
    <x v="5"/>
    <x v="12"/>
    <n v="150"/>
    <s v="Non-Veg"/>
    <n v="5928"/>
    <n v="203"/>
    <n v="213"/>
    <x v="153"/>
    <n v="0.90763888888888888"/>
    <n v="44"/>
    <n v="6"/>
    <n v="1408.36"/>
    <n v="0"/>
    <n v="40"/>
    <x v="5"/>
    <x v="1"/>
    <n v="203"/>
    <s v="Vivaan Verma"/>
    <s v="Female"/>
    <n v="24"/>
    <s v="Ahmedabad"/>
    <d v="2023-04-29T00:00:00"/>
    <x v="5858"/>
    <x v="6"/>
    <x v="1"/>
    <s v="Slow"/>
    <n v="0"/>
    <s v="18-24"/>
  </r>
  <r>
    <n v="73"/>
    <x v="177"/>
    <x v="1"/>
    <x v="6"/>
    <x v="13"/>
    <n v="250"/>
    <s v="Veg"/>
    <n v="5929"/>
    <n v="64"/>
    <n v="73"/>
    <x v="427"/>
    <n v="0.87777777777777777"/>
    <n v="53"/>
    <n v="3"/>
    <n v="1607.17"/>
    <n v="80.36"/>
    <n v="0"/>
    <x v="4"/>
    <x v="2"/>
    <n v="64"/>
    <s v="Diya Pillai"/>
    <s v="Male"/>
    <n v="41"/>
    <s v="Bengaluru"/>
    <d v="2023-11-12T00:00:00"/>
    <x v="5859"/>
    <x v="10"/>
    <x v="2"/>
    <s v="Slow"/>
    <n v="5.0000933317570634E-2"/>
    <s v="35-44"/>
  </r>
  <r>
    <n v="138"/>
    <x v="125"/>
    <x v="4"/>
    <x v="5"/>
    <x v="4"/>
    <n v="800"/>
    <s v="Veg"/>
    <n v="5930"/>
    <n v="328"/>
    <n v="138"/>
    <x v="140"/>
    <n v="0.48680555555555555"/>
    <n v="19"/>
    <n v="1"/>
    <n v="788.63"/>
    <n v="78.86"/>
    <n v="49"/>
    <x v="0"/>
    <x v="2"/>
    <n v="328"/>
    <s v="Diya Agarwal"/>
    <s v="Male"/>
    <n v="43"/>
    <s v="Mumbai"/>
    <d v="2023-11-13T00:00:00"/>
    <x v="5860"/>
    <x v="9"/>
    <x v="1"/>
    <s v="Fast"/>
    <n v="9.999619593472224E-2"/>
    <s v="35-44"/>
  </r>
  <r>
    <n v="205"/>
    <x v="212"/>
    <x v="7"/>
    <x v="2"/>
    <x v="18"/>
    <n v="700"/>
    <s v="Non-Veg"/>
    <n v="5931"/>
    <n v="155"/>
    <n v="205"/>
    <x v="626"/>
    <n v="0.54861111111111116"/>
    <n v="30"/>
    <n v="1"/>
    <n v="1367.36"/>
    <n v="68.37"/>
    <n v="49"/>
    <x v="1"/>
    <x v="2"/>
    <n v="155"/>
    <s v="Arjun Singh"/>
    <s v="Male"/>
    <n v="44"/>
    <s v="Delhi"/>
    <d v="2023-12-04T00:00:00"/>
    <x v="5861"/>
    <x v="6"/>
    <x v="0"/>
    <s v="Fast"/>
    <n v="5.0001462672595372E-2"/>
    <s v="35-44"/>
  </r>
  <r>
    <n v="183"/>
    <x v="141"/>
    <x v="4"/>
    <x v="9"/>
    <x v="10"/>
    <n v="200"/>
    <s v="Non-Veg"/>
    <n v="5932"/>
    <n v="352"/>
    <n v="183"/>
    <x v="712"/>
    <n v="0.6118055555555556"/>
    <n v="56"/>
    <n v="2"/>
    <n v="190.4"/>
    <n v="38.08"/>
    <n v="0"/>
    <x v="4"/>
    <x v="1"/>
    <n v="352"/>
    <s v="Aditi Agarwal"/>
    <s v="Female"/>
    <n v="18"/>
    <s v="Pune"/>
    <d v="2024-07-03T00:00:00"/>
    <x v="5862"/>
    <x v="1"/>
    <x v="2"/>
    <s v="Slow"/>
    <n v="0.19999999999999998"/>
    <s v="18-24"/>
  </r>
  <r>
    <n v="177"/>
    <x v="152"/>
    <x v="0"/>
    <x v="6"/>
    <x v="8"/>
    <n v="700"/>
    <s v="Veg"/>
    <n v="5933"/>
    <n v="531"/>
    <n v="177"/>
    <x v="417"/>
    <n v="0.35416666666666669"/>
    <n v="25"/>
    <n v="2"/>
    <n v="368.5"/>
    <n v="73.7"/>
    <n v="20"/>
    <x v="4"/>
    <x v="2"/>
    <n v="531"/>
    <s v="Suresh Mehta"/>
    <s v="Female"/>
    <n v="52"/>
    <s v="Mumbai"/>
    <d v="2025-03-25T00:00:00"/>
    <x v="5863"/>
    <x v="8"/>
    <x v="1"/>
    <s v="Fast"/>
    <n v="0.2"/>
    <s v="45"/>
  </r>
  <r>
    <n v="77"/>
    <x v="173"/>
    <x v="6"/>
    <x v="6"/>
    <x v="5"/>
    <n v="500"/>
    <s v="Non-Veg"/>
    <n v="5934"/>
    <n v="510"/>
    <n v="77"/>
    <x v="818"/>
    <n v="0.93958333333333333"/>
    <n v="30"/>
    <n v="1"/>
    <n v="272.29000000000002"/>
    <n v="54.46"/>
    <n v="30"/>
    <x v="0"/>
    <x v="1"/>
    <n v="510"/>
    <s v="Aditi Bhat"/>
    <s v="Male"/>
    <n v="36"/>
    <s v="Delhi"/>
    <d v="2024-05-16T00:00:00"/>
    <x v="5864"/>
    <x v="0"/>
    <x v="0"/>
    <s v="Fast"/>
    <n v="0.20000734510999302"/>
    <s v="35-44"/>
  </r>
  <r>
    <n v="131"/>
    <x v="199"/>
    <x v="4"/>
    <x v="0"/>
    <x v="20"/>
    <n v="200"/>
    <s v="Veg"/>
    <n v="5935"/>
    <n v="7"/>
    <n v="131"/>
    <x v="231"/>
    <n v="0.59652777777777777"/>
    <n v="63"/>
    <n v="3"/>
    <n v="540.62"/>
    <n v="0"/>
    <n v="20"/>
    <x v="2"/>
    <x v="1"/>
    <n v="7"/>
    <s v="Ananya Das"/>
    <s v="Female"/>
    <n v="20"/>
    <s v="Pune"/>
    <d v="2025-04-06T00:00:00"/>
    <x v="5865"/>
    <x v="6"/>
    <x v="0"/>
    <s v="Slow"/>
    <n v="0"/>
    <s v="18-24"/>
  </r>
  <r>
    <n v="69"/>
    <x v="81"/>
    <x v="1"/>
    <x v="3"/>
    <x v="3"/>
    <n v="350"/>
    <s v="Both"/>
    <n v="5936"/>
    <n v="142"/>
    <n v="69"/>
    <x v="803"/>
    <n v="0.71180555555555558"/>
    <n v="46"/>
    <n v="5"/>
    <n v="677"/>
    <n v="0"/>
    <n v="40"/>
    <x v="4"/>
    <x v="1"/>
    <n v="142"/>
    <s v="Anjali Reddy"/>
    <s v="Male"/>
    <n v="23"/>
    <s v="Hyderabad"/>
    <d v="2023-09-28T00:00:00"/>
    <x v="5866"/>
    <x v="5"/>
    <x v="2"/>
    <s v="Slow"/>
    <n v="0"/>
    <s v="18-24"/>
  </r>
  <r>
    <n v="40"/>
    <x v="16"/>
    <x v="5"/>
    <x v="5"/>
    <x v="11"/>
    <n v="600"/>
    <s v="Both"/>
    <n v="5937"/>
    <n v="45"/>
    <n v="40"/>
    <x v="133"/>
    <n v="0.52222222222222225"/>
    <n v="57"/>
    <n v="6"/>
    <n v="438.88"/>
    <n v="0"/>
    <n v="49"/>
    <x v="5"/>
    <x v="1"/>
    <n v="45"/>
    <s v="Karan Sharma"/>
    <s v="Female"/>
    <n v="47"/>
    <s v="Pune"/>
    <d v="2025-03-13T00:00:00"/>
    <x v="5867"/>
    <x v="6"/>
    <x v="1"/>
    <s v="Slow"/>
    <n v="0"/>
    <s v="45"/>
  </r>
  <r>
    <n v="234"/>
    <x v="217"/>
    <x v="4"/>
    <x v="8"/>
    <x v="18"/>
    <n v="250"/>
    <s v="Veg"/>
    <n v="5938"/>
    <n v="450"/>
    <n v="234"/>
    <x v="432"/>
    <n v="0.41666666666666669"/>
    <n v="33"/>
    <n v="6"/>
    <n v="523.24"/>
    <n v="52.32"/>
    <n v="40"/>
    <x v="1"/>
    <x v="2"/>
    <n v="450"/>
    <s v="Meera Rao"/>
    <s v="Female"/>
    <n v="43"/>
    <s v="Chennai"/>
    <d v="2023-10-01T00:00:00"/>
    <x v="1123"/>
    <x v="8"/>
    <x v="1"/>
    <s v="Slow"/>
    <n v="9.9992355324516474E-2"/>
    <s v="35-44"/>
  </r>
  <r>
    <n v="238"/>
    <x v="207"/>
    <x v="2"/>
    <x v="1"/>
    <x v="11"/>
    <n v="450"/>
    <s v="Veg"/>
    <n v="5939"/>
    <n v="180"/>
    <n v="238"/>
    <x v="144"/>
    <n v="0.6381944444444444"/>
    <n v="20"/>
    <n v="1"/>
    <n v="1244.77"/>
    <n v="248.95"/>
    <n v="20"/>
    <x v="0"/>
    <x v="0"/>
    <n v="180"/>
    <s v="Sanya Gupta"/>
    <s v="Female"/>
    <n v="38"/>
    <s v="Bengaluru"/>
    <d v="2023-02-17T00:00:00"/>
    <x v="5868"/>
    <x v="5"/>
    <x v="0"/>
    <s v="Fast"/>
    <n v="0.19999678655494588"/>
    <s v="35-44"/>
  </r>
  <r>
    <n v="12"/>
    <x v="66"/>
    <x v="0"/>
    <x v="2"/>
    <x v="17"/>
    <n v="600"/>
    <s v="Non-Veg"/>
    <n v="5940"/>
    <n v="357"/>
    <n v="12"/>
    <x v="193"/>
    <n v="0.84236111111111112"/>
    <n v="21"/>
    <n v="1"/>
    <n v="1660.53"/>
    <n v="332.11"/>
    <n v="20"/>
    <x v="2"/>
    <x v="1"/>
    <n v="357"/>
    <s v="Diya Reddy"/>
    <s v="Female"/>
    <n v="39"/>
    <s v="Chennai"/>
    <d v="2025-03-24T00:00:00"/>
    <x v="5869"/>
    <x v="1"/>
    <x v="1"/>
    <s v="Fast"/>
    <n v="0.20000240886945736"/>
    <s v="35-44"/>
  </r>
  <r>
    <n v="73"/>
    <x v="177"/>
    <x v="1"/>
    <x v="6"/>
    <x v="13"/>
    <n v="250"/>
    <s v="Veg"/>
    <n v="5941"/>
    <n v="301"/>
    <n v="73"/>
    <x v="748"/>
    <n v="0.44097222222222221"/>
    <n v="44"/>
    <n v="4"/>
    <n v="1443.11"/>
    <n v="288.62"/>
    <n v="49"/>
    <x v="1"/>
    <x v="1"/>
    <n v="301"/>
    <s v="Pooja Singh"/>
    <s v="Male"/>
    <n v="48"/>
    <s v="Ahmedabad"/>
    <d v="2024-12-13T00:00:00"/>
    <x v="5870"/>
    <x v="3"/>
    <x v="0"/>
    <s v="Slow"/>
    <n v="0.19999861410426095"/>
    <s v="45"/>
  </r>
  <r>
    <n v="177"/>
    <x v="152"/>
    <x v="0"/>
    <x v="6"/>
    <x v="8"/>
    <n v="700"/>
    <s v="Veg"/>
    <n v="5942"/>
    <n v="90"/>
    <n v="177"/>
    <x v="650"/>
    <n v="0.90277777777777779"/>
    <n v="49"/>
    <n v="4"/>
    <n v="1299.22"/>
    <n v="129.91999999999999"/>
    <n v="40"/>
    <x v="3"/>
    <x v="2"/>
    <n v="90"/>
    <s v="Meera Gupta"/>
    <s v="Female"/>
    <n v="33"/>
    <s v="Bengaluru"/>
    <d v="2024-07-24T00:00:00"/>
    <x v="5871"/>
    <x v="9"/>
    <x v="2"/>
    <s v="Slow"/>
    <n v="9.999846061483042E-2"/>
    <s v="25-34"/>
  </r>
  <r>
    <n v="78"/>
    <x v="237"/>
    <x v="0"/>
    <x v="7"/>
    <x v="16"/>
    <n v="400"/>
    <s v="Both"/>
    <n v="5943"/>
    <n v="21"/>
    <n v="78"/>
    <x v="101"/>
    <n v="0.97430555555555554"/>
    <n v="65"/>
    <n v="6"/>
    <n v="1037.3900000000001"/>
    <n v="0"/>
    <n v="0"/>
    <x v="5"/>
    <x v="2"/>
    <n v="21"/>
    <s v="Anjali Iyer"/>
    <s v="Female"/>
    <n v="47"/>
    <s v="Kolkata"/>
    <d v="2024-09-02T00:00:00"/>
    <x v="5872"/>
    <x v="11"/>
    <x v="1"/>
    <s v="Slow"/>
    <n v="0"/>
    <s v="45"/>
  </r>
  <r>
    <n v="17"/>
    <x v="80"/>
    <x v="7"/>
    <x v="0"/>
    <x v="2"/>
    <n v="600"/>
    <s v="Both"/>
    <n v="5944"/>
    <n v="317"/>
    <n v="17"/>
    <x v="725"/>
    <n v="0.35625000000000001"/>
    <n v="61"/>
    <n v="2"/>
    <n v="698.06"/>
    <n v="69.81"/>
    <n v="20"/>
    <x v="3"/>
    <x v="1"/>
    <n v="317"/>
    <s v="Priya Das"/>
    <s v="Female"/>
    <n v="26"/>
    <s v="Mumbai"/>
    <d v="2024-08-10T00:00:00"/>
    <x v="5873"/>
    <x v="2"/>
    <x v="1"/>
    <s v="Slow"/>
    <n v="0.10000573016646135"/>
    <s v="25-34"/>
  </r>
  <r>
    <n v="89"/>
    <x v="193"/>
    <x v="1"/>
    <x v="3"/>
    <x v="6"/>
    <n v="500"/>
    <s v="Veg"/>
    <n v="5945"/>
    <n v="397"/>
    <n v="89"/>
    <x v="690"/>
    <n v="0.47916666666666669"/>
    <n v="41"/>
    <n v="5"/>
    <n v="390.57"/>
    <n v="78.11"/>
    <n v="30"/>
    <x v="5"/>
    <x v="1"/>
    <n v="397"/>
    <s v="Ishaan Chatterjee"/>
    <s v="Female"/>
    <n v="36"/>
    <s v="Mumbai"/>
    <d v="2024-10-16T00:00:00"/>
    <x v="5874"/>
    <x v="9"/>
    <x v="1"/>
    <s v="Slow"/>
    <n v="0.19998975855800497"/>
    <s v="35-44"/>
  </r>
  <r>
    <n v="229"/>
    <x v="230"/>
    <x v="0"/>
    <x v="5"/>
    <x v="6"/>
    <n v="700"/>
    <s v="Both"/>
    <n v="5946"/>
    <n v="156"/>
    <n v="229"/>
    <x v="579"/>
    <n v="0.3347222222222222"/>
    <n v="34"/>
    <n v="5"/>
    <n v="1647.83"/>
    <n v="0"/>
    <n v="30"/>
    <x v="0"/>
    <x v="1"/>
    <n v="156"/>
    <s v="Divya Joshi"/>
    <s v="Female"/>
    <n v="53"/>
    <s v="Kolkata"/>
    <d v="2025-04-13T00:00:00"/>
    <x v="5875"/>
    <x v="8"/>
    <x v="0"/>
    <s v="Slow"/>
    <n v="0"/>
    <s v="45"/>
  </r>
  <r>
    <n v="7"/>
    <x v="222"/>
    <x v="7"/>
    <x v="2"/>
    <x v="20"/>
    <n v="250"/>
    <s v="Veg"/>
    <n v="5947"/>
    <n v="578"/>
    <n v="7"/>
    <x v="603"/>
    <n v="0.3972222222222222"/>
    <n v="34"/>
    <n v="6"/>
    <n v="1201.19"/>
    <n v="180.18"/>
    <n v="30"/>
    <x v="4"/>
    <x v="1"/>
    <n v="578"/>
    <s v="Aditi Rao"/>
    <s v="Male"/>
    <n v="44"/>
    <s v="Delhi"/>
    <d v="2023-01-07T00:00:00"/>
    <x v="5876"/>
    <x v="0"/>
    <x v="2"/>
    <s v="Slow"/>
    <n v="0.1500012487616447"/>
    <s v="35-44"/>
  </r>
  <r>
    <n v="192"/>
    <x v="122"/>
    <x v="2"/>
    <x v="4"/>
    <x v="21"/>
    <n v="300"/>
    <s v="Both"/>
    <n v="5948"/>
    <n v="487"/>
    <n v="192"/>
    <x v="349"/>
    <n v="0.37361111111111112"/>
    <n v="31"/>
    <n v="2"/>
    <n v="1476.26"/>
    <n v="295.25"/>
    <n v="30"/>
    <x v="2"/>
    <x v="0"/>
    <n v="487"/>
    <s v="Riya Pillai"/>
    <s v="Male"/>
    <n v="52"/>
    <s v="Chennai"/>
    <d v="2024-12-19T00:00:00"/>
    <x v="5877"/>
    <x v="3"/>
    <x v="0"/>
    <s v="Slow"/>
    <n v="0.19999864522509586"/>
    <s v="45"/>
  </r>
  <r>
    <n v="228"/>
    <x v="105"/>
    <x v="6"/>
    <x v="1"/>
    <x v="8"/>
    <n v="150"/>
    <s v="Both"/>
    <n v="5949"/>
    <n v="23"/>
    <n v="228"/>
    <x v="722"/>
    <n v="0.94097222222222221"/>
    <n v="49"/>
    <n v="4"/>
    <n v="676.86"/>
    <n v="0"/>
    <n v="40"/>
    <x v="3"/>
    <x v="0"/>
    <n v="23"/>
    <s v="Lakshmi Menon"/>
    <s v="Female"/>
    <n v="45"/>
    <s v="Mumbai"/>
    <d v="2023-10-28T00:00:00"/>
    <x v="5878"/>
    <x v="11"/>
    <x v="2"/>
    <s v="Slow"/>
    <n v="0"/>
    <s v="45"/>
  </r>
  <r>
    <n v="224"/>
    <x v="46"/>
    <x v="2"/>
    <x v="5"/>
    <x v="15"/>
    <n v="700"/>
    <s v="Non-Veg"/>
    <n v="5950"/>
    <n v="170"/>
    <n v="224"/>
    <x v="321"/>
    <n v="0.6791666666666667"/>
    <n v="22"/>
    <n v="2"/>
    <n v="507.62"/>
    <n v="0"/>
    <n v="30"/>
    <x v="1"/>
    <x v="2"/>
    <n v="170"/>
    <s v="Aditi Das"/>
    <s v="Female"/>
    <n v="38"/>
    <s v="Kolkata"/>
    <d v="2024-04-11T00:00:00"/>
    <x v="5879"/>
    <x v="2"/>
    <x v="0"/>
    <s v="Fast"/>
    <n v="0"/>
    <s v="35-44"/>
  </r>
  <r>
    <n v="221"/>
    <x v="159"/>
    <x v="3"/>
    <x v="1"/>
    <x v="8"/>
    <n v="200"/>
    <s v="Both"/>
    <n v="5951"/>
    <n v="56"/>
    <n v="221"/>
    <x v="154"/>
    <n v="0.41875000000000001"/>
    <n v="28"/>
    <n v="4"/>
    <n v="1376.98"/>
    <n v="0"/>
    <n v="0"/>
    <x v="3"/>
    <x v="0"/>
    <n v="56"/>
    <s v="Sanya Bhat"/>
    <s v="Female"/>
    <n v="53"/>
    <s v="Bengaluru"/>
    <d v="2024-11-14T00:00:00"/>
    <x v="5880"/>
    <x v="11"/>
    <x v="1"/>
    <s v="Fast"/>
    <n v="0"/>
    <s v="45"/>
  </r>
  <r>
    <n v="82"/>
    <x v="178"/>
    <x v="2"/>
    <x v="7"/>
    <x v="20"/>
    <n v="500"/>
    <s v="Non-Veg"/>
    <n v="5952"/>
    <n v="220"/>
    <n v="82"/>
    <x v="235"/>
    <n v="0.5083333333333333"/>
    <n v="36"/>
    <n v="1"/>
    <n v="853.56"/>
    <n v="42.68"/>
    <n v="30"/>
    <x v="4"/>
    <x v="1"/>
    <n v="220"/>
    <s v="Vivaan Joshi"/>
    <s v="Female"/>
    <n v="24"/>
    <s v="Kolkata"/>
    <d v="2024-12-03T00:00:00"/>
    <x v="5881"/>
    <x v="3"/>
    <x v="2"/>
    <s v="Slow"/>
    <n v="5.0002343127606735E-2"/>
    <s v="18-24"/>
  </r>
  <r>
    <n v="122"/>
    <x v="192"/>
    <x v="1"/>
    <x v="7"/>
    <x v="10"/>
    <n v="250"/>
    <s v="Both"/>
    <n v="5953"/>
    <n v="379"/>
    <n v="122"/>
    <x v="439"/>
    <n v="0.41458333333333336"/>
    <n v="47"/>
    <n v="5"/>
    <n v="458.82"/>
    <n v="45.88"/>
    <n v="40"/>
    <x v="5"/>
    <x v="1"/>
    <n v="379"/>
    <s v="Rohan Bhat"/>
    <s v="Female"/>
    <n v="55"/>
    <s v="Delhi"/>
    <d v="2023-04-22T00:00:00"/>
    <x v="5882"/>
    <x v="3"/>
    <x v="0"/>
    <s v="Slow"/>
    <n v="9.9995640992110196E-2"/>
    <s v="45"/>
  </r>
  <r>
    <n v="98"/>
    <x v="8"/>
    <x v="6"/>
    <x v="4"/>
    <x v="0"/>
    <n v="450"/>
    <s v="Both"/>
    <n v="5954"/>
    <n v="99"/>
    <n v="98"/>
    <x v="667"/>
    <n v="0.71805555555555556"/>
    <n v="36"/>
    <n v="3"/>
    <n v="489.32"/>
    <n v="73.400000000000006"/>
    <n v="30"/>
    <x v="1"/>
    <x v="1"/>
    <n v="99"/>
    <s v="Pooja Mehta"/>
    <s v="Female"/>
    <n v="44"/>
    <s v="Bengaluru"/>
    <d v="2023-07-31T00:00:00"/>
    <x v="5883"/>
    <x v="9"/>
    <x v="1"/>
    <s v="Slow"/>
    <n v="0.1500040873048312"/>
    <s v="35-44"/>
  </r>
  <r>
    <n v="147"/>
    <x v="196"/>
    <x v="1"/>
    <x v="1"/>
    <x v="8"/>
    <n v="350"/>
    <s v="Non-Veg"/>
    <n v="5955"/>
    <n v="516"/>
    <n v="147"/>
    <x v="389"/>
    <n v="0.74444444444444446"/>
    <n v="37"/>
    <n v="6"/>
    <n v="649.83000000000004"/>
    <n v="97.47"/>
    <n v="30"/>
    <x v="4"/>
    <x v="1"/>
    <n v="516"/>
    <s v="Pooja Patel"/>
    <s v="Male"/>
    <n v="49"/>
    <s v="Ahmedabad"/>
    <d v="2024-08-02T00:00:00"/>
    <x v="5884"/>
    <x v="11"/>
    <x v="1"/>
    <s v="Slow"/>
    <n v="0.14999307511195234"/>
    <s v="45"/>
  </r>
  <r>
    <n v="186"/>
    <x v="227"/>
    <x v="1"/>
    <x v="6"/>
    <x v="6"/>
    <n v="450"/>
    <s v="Both"/>
    <n v="5956"/>
    <n v="303"/>
    <n v="186"/>
    <x v="893"/>
    <n v="0.59305555555555556"/>
    <n v="18"/>
    <n v="3"/>
    <n v="1491.97"/>
    <n v="0"/>
    <n v="0"/>
    <x v="4"/>
    <x v="2"/>
    <n v="303"/>
    <s v="Vivaan Patel"/>
    <s v="Male"/>
    <n v="30"/>
    <s v="Bengaluru"/>
    <d v="2025-03-21T00:00:00"/>
    <x v="5885"/>
    <x v="6"/>
    <x v="1"/>
    <s v="Fast"/>
    <n v="0"/>
    <s v="25-34"/>
  </r>
  <r>
    <n v="141"/>
    <x v="74"/>
    <x v="4"/>
    <x v="4"/>
    <x v="13"/>
    <n v="800"/>
    <s v="Veg"/>
    <n v="5957"/>
    <n v="348"/>
    <n v="141"/>
    <x v="30"/>
    <n v="0.43888888888888888"/>
    <n v="22"/>
    <n v="3"/>
    <n v="1233.24"/>
    <n v="0"/>
    <n v="20"/>
    <x v="0"/>
    <x v="1"/>
    <n v="348"/>
    <s v="Nikhil Singh"/>
    <s v="Female"/>
    <n v="28"/>
    <s v="Hyderabad"/>
    <d v="2025-02-20T00:00:00"/>
    <x v="5886"/>
    <x v="8"/>
    <x v="0"/>
    <s v="Fast"/>
    <n v="0"/>
    <s v="25-34"/>
  </r>
  <r>
    <n v="33"/>
    <x v="134"/>
    <x v="4"/>
    <x v="9"/>
    <x v="19"/>
    <n v="300"/>
    <s v="Veg"/>
    <n v="5958"/>
    <n v="441"/>
    <n v="33"/>
    <x v="234"/>
    <n v="0.51597222222222228"/>
    <n v="49"/>
    <n v="6"/>
    <n v="176.12"/>
    <n v="26.42"/>
    <n v="49"/>
    <x v="1"/>
    <x v="1"/>
    <n v="441"/>
    <s v="Sneha Singh"/>
    <s v="Female"/>
    <n v="49"/>
    <s v="Ahmedabad"/>
    <d v="2025-01-10T00:00:00"/>
    <x v="5887"/>
    <x v="5"/>
    <x v="2"/>
    <s v="Slow"/>
    <n v="0.15001135589370884"/>
    <s v="45"/>
  </r>
  <r>
    <n v="248"/>
    <x v="249"/>
    <x v="1"/>
    <x v="8"/>
    <x v="5"/>
    <n v="700"/>
    <s v="Both"/>
    <n v="5959"/>
    <n v="65"/>
    <n v="248"/>
    <x v="790"/>
    <n v="0.7006944444444444"/>
    <n v="30"/>
    <n v="4"/>
    <n v="1690.43"/>
    <n v="0"/>
    <n v="20"/>
    <x v="5"/>
    <x v="0"/>
    <n v="65"/>
    <s v="Amit Verma"/>
    <s v="Female"/>
    <n v="33"/>
    <s v="Hyderabad"/>
    <d v="2024-11-29T00:00:00"/>
    <x v="5888"/>
    <x v="6"/>
    <x v="2"/>
    <s v="Fast"/>
    <n v="0"/>
    <s v="25-34"/>
  </r>
  <r>
    <n v="179"/>
    <x v="68"/>
    <x v="6"/>
    <x v="0"/>
    <x v="8"/>
    <n v="250"/>
    <s v="Non-Veg"/>
    <n v="5960"/>
    <n v="210"/>
    <n v="179"/>
    <x v="249"/>
    <n v="0.86597222222222225"/>
    <n v="37"/>
    <n v="3"/>
    <n v="797"/>
    <n v="79.7"/>
    <n v="30"/>
    <x v="4"/>
    <x v="1"/>
    <n v="210"/>
    <s v="Sneha Agarwal"/>
    <s v="Male"/>
    <n v="39"/>
    <s v="Bengaluru"/>
    <d v="2025-03-16T00:00:00"/>
    <x v="5889"/>
    <x v="11"/>
    <x v="2"/>
    <s v="Slow"/>
    <n v="0.1"/>
    <s v="35-44"/>
  </r>
  <r>
    <n v="229"/>
    <x v="230"/>
    <x v="0"/>
    <x v="5"/>
    <x v="6"/>
    <n v="700"/>
    <s v="Both"/>
    <n v="5961"/>
    <n v="161"/>
    <n v="229"/>
    <x v="954"/>
    <n v="0.3611111111111111"/>
    <n v="49"/>
    <n v="1"/>
    <n v="748.68"/>
    <n v="74.87"/>
    <n v="30"/>
    <x v="2"/>
    <x v="2"/>
    <n v="161"/>
    <s v="Riya Patel"/>
    <s v="Female"/>
    <n v="19"/>
    <s v="Ahmedabad"/>
    <d v="2023-05-05T00:00:00"/>
    <x v="5890"/>
    <x v="10"/>
    <x v="1"/>
    <s v="Slow"/>
    <n v="0.10000267136827484"/>
    <s v="18-24"/>
  </r>
  <r>
    <n v="225"/>
    <x v="83"/>
    <x v="1"/>
    <x v="7"/>
    <x v="3"/>
    <n v="300"/>
    <s v="Veg"/>
    <n v="5962"/>
    <n v="591"/>
    <n v="225"/>
    <x v="279"/>
    <n v="0.51944444444444449"/>
    <n v="53"/>
    <n v="3"/>
    <n v="229.73"/>
    <n v="45.95"/>
    <n v="20"/>
    <x v="4"/>
    <x v="1"/>
    <n v="591"/>
    <s v="Nikhil Agarwal"/>
    <s v="Male"/>
    <n v="38"/>
    <s v="Hyderabad"/>
    <d v="2025-05-05T00:00:00"/>
    <x v="5891"/>
    <x v="7"/>
    <x v="2"/>
    <s v="Slow"/>
    <n v="0.2000174117442215"/>
    <s v="35-44"/>
  </r>
  <r>
    <n v="84"/>
    <x v="224"/>
    <x v="2"/>
    <x v="3"/>
    <x v="5"/>
    <n v="800"/>
    <s v="Veg"/>
    <n v="5963"/>
    <n v="406"/>
    <n v="84"/>
    <x v="566"/>
    <n v="0.61319444444444449"/>
    <n v="38"/>
    <n v="5"/>
    <n v="287.01"/>
    <n v="14.35"/>
    <n v="0"/>
    <x v="4"/>
    <x v="0"/>
    <n v="406"/>
    <s v="Sanya Naidu"/>
    <s v="Male"/>
    <n v="37"/>
    <s v="Ahmedabad"/>
    <d v="2024-11-19T00:00:00"/>
    <x v="5892"/>
    <x v="8"/>
    <x v="1"/>
    <s v="Slow"/>
    <n v="4.9998257900421589E-2"/>
    <s v="35-44"/>
  </r>
  <r>
    <n v="30"/>
    <x v="60"/>
    <x v="0"/>
    <x v="9"/>
    <x v="21"/>
    <n v="600"/>
    <s v="Both"/>
    <n v="5964"/>
    <n v="46"/>
    <n v="30"/>
    <x v="26"/>
    <n v="0.66805555555555551"/>
    <n v="61"/>
    <n v="4"/>
    <n v="1110.54"/>
    <n v="111.05"/>
    <n v="20"/>
    <x v="0"/>
    <x v="1"/>
    <n v="46"/>
    <s v="Saanvi Pillai"/>
    <s v="Female"/>
    <n v="36"/>
    <s v="Delhi"/>
    <d v="2023-07-14T00:00:00"/>
    <x v="5893"/>
    <x v="0"/>
    <x v="0"/>
    <s v="Slow"/>
    <n v="9.9996398148648399E-2"/>
    <s v="35-44"/>
  </r>
  <r>
    <n v="116"/>
    <x v="175"/>
    <x v="7"/>
    <x v="3"/>
    <x v="6"/>
    <n v="150"/>
    <s v="Both"/>
    <n v="5965"/>
    <n v="6"/>
    <n v="116"/>
    <x v="698"/>
    <n v="0.95138888888888884"/>
    <n v="19"/>
    <n v="6"/>
    <n v="1215.4000000000001"/>
    <n v="182.31"/>
    <n v="0"/>
    <x v="5"/>
    <x v="2"/>
    <n v="6"/>
    <s v="Diya Rao"/>
    <s v="Female"/>
    <n v="42"/>
    <s v="Mumbai"/>
    <d v="2023-04-05T00:00:00"/>
    <x v="5894"/>
    <x v="9"/>
    <x v="0"/>
    <s v="Fast"/>
    <n v="0.15"/>
    <s v="35-44"/>
  </r>
  <r>
    <n v="144"/>
    <x v="133"/>
    <x v="3"/>
    <x v="2"/>
    <x v="4"/>
    <n v="350"/>
    <s v="Non-Veg"/>
    <n v="5966"/>
    <n v="32"/>
    <n v="144"/>
    <x v="5"/>
    <n v="0.65902777777777777"/>
    <n v="22"/>
    <n v="4"/>
    <n v="1472.64"/>
    <n v="0"/>
    <n v="49"/>
    <x v="4"/>
    <x v="1"/>
    <n v="32"/>
    <s v="Sanya Kapoor"/>
    <s v="Female"/>
    <n v="32"/>
    <s v="Mumbai"/>
    <d v="2023-09-11T00:00:00"/>
    <x v="5895"/>
    <x v="0"/>
    <x v="0"/>
    <s v="Fast"/>
    <n v="0"/>
    <s v="25-34"/>
  </r>
  <r>
    <n v="52"/>
    <x v="240"/>
    <x v="1"/>
    <x v="4"/>
    <x v="6"/>
    <n v="400"/>
    <s v="Non-Veg"/>
    <n v="5967"/>
    <n v="441"/>
    <n v="52"/>
    <x v="154"/>
    <n v="0.47430555555555554"/>
    <n v="38"/>
    <n v="2"/>
    <n v="1212.8699999999999"/>
    <n v="0"/>
    <n v="49"/>
    <x v="2"/>
    <x v="1"/>
    <n v="441"/>
    <s v="Sneha Singh"/>
    <s v="Female"/>
    <n v="49"/>
    <s v="Ahmedabad"/>
    <d v="2025-01-10T00:00:00"/>
    <x v="5896"/>
    <x v="11"/>
    <x v="1"/>
    <s v="Slow"/>
    <n v="0"/>
    <s v="45"/>
  </r>
  <r>
    <n v="27"/>
    <x v="29"/>
    <x v="3"/>
    <x v="7"/>
    <x v="15"/>
    <n v="450"/>
    <s v="Veg"/>
    <n v="5968"/>
    <n v="207"/>
    <n v="27"/>
    <x v="164"/>
    <n v="0.75555555555555554"/>
    <n v="49"/>
    <n v="4"/>
    <n v="288.08"/>
    <n v="0"/>
    <n v="20"/>
    <x v="0"/>
    <x v="1"/>
    <n v="207"/>
    <s v="Kavya Mehta"/>
    <s v="Female"/>
    <n v="41"/>
    <s v="Hyderabad"/>
    <d v="2025-05-25T00:00:00"/>
    <x v="5897"/>
    <x v="10"/>
    <x v="2"/>
    <s v="Slow"/>
    <n v="0"/>
    <s v="35-44"/>
  </r>
  <r>
    <n v="9"/>
    <x v="44"/>
    <x v="7"/>
    <x v="0"/>
    <x v="15"/>
    <n v="700"/>
    <s v="Non-Veg"/>
    <n v="5969"/>
    <n v="49"/>
    <n v="9"/>
    <x v="341"/>
    <n v="0.77500000000000002"/>
    <n v="27"/>
    <n v="4"/>
    <n v="1529.79"/>
    <n v="0"/>
    <n v="49"/>
    <x v="5"/>
    <x v="1"/>
    <n v="49"/>
    <s v="Shreya Gupta"/>
    <s v="Male"/>
    <n v="33"/>
    <s v="Mumbai"/>
    <d v="2024-11-22T00:00:00"/>
    <x v="5898"/>
    <x v="10"/>
    <x v="1"/>
    <s v="Fast"/>
    <n v="0"/>
    <s v="25-34"/>
  </r>
  <r>
    <n v="88"/>
    <x v="213"/>
    <x v="2"/>
    <x v="6"/>
    <x v="4"/>
    <n v="200"/>
    <s v="Both"/>
    <n v="5970"/>
    <n v="234"/>
    <n v="88"/>
    <x v="673"/>
    <n v="0.38263888888888886"/>
    <n v="24"/>
    <n v="5"/>
    <n v="914.55"/>
    <n v="137.18"/>
    <n v="30"/>
    <x v="5"/>
    <x v="2"/>
    <n v="234"/>
    <s v="Aarav Gupta"/>
    <s v="Female"/>
    <n v="40"/>
    <s v="Pune"/>
    <d v="2023-12-14T00:00:00"/>
    <x v="5899"/>
    <x v="2"/>
    <x v="1"/>
    <s v="Fast"/>
    <n v="0.14999726641517688"/>
    <s v="35-44"/>
  </r>
  <r>
    <n v="152"/>
    <x v="55"/>
    <x v="2"/>
    <x v="0"/>
    <x v="15"/>
    <n v="700"/>
    <s v="Non-Veg"/>
    <n v="5971"/>
    <n v="544"/>
    <n v="152"/>
    <x v="346"/>
    <n v="0.82013888888888886"/>
    <n v="46"/>
    <n v="6"/>
    <n v="988.23"/>
    <n v="0"/>
    <n v="20"/>
    <x v="3"/>
    <x v="1"/>
    <n v="544"/>
    <s v="Lakshmi Nair"/>
    <s v="Male"/>
    <n v="54"/>
    <s v="Mumbai"/>
    <d v="2024-06-27T00:00:00"/>
    <x v="5900"/>
    <x v="10"/>
    <x v="2"/>
    <s v="Slow"/>
    <n v="0"/>
    <s v="45"/>
  </r>
  <r>
    <n v="161"/>
    <x v="241"/>
    <x v="5"/>
    <x v="2"/>
    <x v="11"/>
    <n v="700"/>
    <s v="Veg"/>
    <n v="5972"/>
    <n v="84"/>
    <n v="161"/>
    <x v="728"/>
    <n v="0.40625"/>
    <n v="25"/>
    <n v="4"/>
    <n v="642.13"/>
    <n v="0"/>
    <n v="30"/>
    <x v="1"/>
    <x v="0"/>
    <n v="84"/>
    <s v="Rahul Joshi"/>
    <s v="Male"/>
    <n v="50"/>
    <s v="Mumbai"/>
    <d v="2023-10-18T00:00:00"/>
    <x v="5901"/>
    <x v="3"/>
    <x v="2"/>
    <s v="Fast"/>
    <n v="0"/>
    <s v="45"/>
  </r>
  <r>
    <n v="182"/>
    <x v="114"/>
    <x v="0"/>
    <x v="4"/>
    <x v="4"/>
    <n v="450"/>
    <s v="Non-Veg"/>
    <n v="5973"/>
    <n v="546"/>
    <n v="182"/>
    <x v="764"/>
    <n v="0.71111111111111114"/>
    <n v="39"/>
    <n v="6"/>
    <n v="510.65"/>
    <n v="76.599999999999994"/>
    <n v="30"/>
    <x v="0"/>
    <x v="1"/>
    <n v="546"/>
    <s v="Sneha Nair"/>
    <s v="Female"/>
    <n v="31"/>
    <s v="Ahmedabad"/>
    <d v="2025-05-30T00:00:00"/>
    <x v="5902"/>
    <x v="11"/>
    <x v="2"/>
    <s v="Slow"/>
    <n v="0.15000489572113973"/>
    <s v="25-34"/>
  </r>
  <r>
    <n v="167"/>
    <x v="176"/>
    <x v="7"/>
    <x v="6"/>
    <x v="3"/>
    <n v="500"/>
    <s v="Veg"/>
    <n v="5974"/>
    <n v="480"/>
    <n v="167"/>
    <x v="587"/>
    <n v="0.56319444444444444"/>
    <n v="56"/>
    <n v="5"/>
    <n v="819.01"/>
    <n v="163.80000000000001"/>
    <n v="20"/>
    <x v="1"/>
    <x v="2"/>
    <n v="480"/>
    <s v="Karan Singh"/>
    <s v="Female"/>
    <n v="33"/>
    <s v="Ahmedabad"/>
    <d v="2024-08-12T00:00:00"/>
    <x v="691"/>
    <x v="6"/>
    <x v="2"/>
    <s v="Slow"/>
    <n v="0.19999755802737454"/>
    <s v="25-34"/>
  </r>
  <r>
    <n v="2"/>
    <x v="6"/>
    <x v="0"/>
    <x v="1"/>
    <x v="3"/>
    <n v="600"/>
    <s v="Non-Veg"/>
    <n v="5975"/>
    <n v="155"/>
    <n v="2"/>
    <x v="939"/>
    <n v="0.82847222222222228"/>
    <n v="20"/>
    <n v="3"/>
    <n v="1364.55"/>
    <n v="68.23"/>
    <n v="0"/>
    <x v="0"/>
    <x v="1"/>
    <n v="155"/>
    <s v="Arjun Singh"/>
    <s v="Male"/>
    <n v="44"/>
    <s v="Delhi"/>
    <d v="2023-12-04T00:00:00"/>
    <x v="5903"/>
    <x v="7"/>
    <x v="1"/>
    <s v="Fast"/>
    <n v="5.0001832105822437E-2"/>
    <s v="35-44"/>
  </r>
  <r>
    <n v="189"/>
    <x v="5"/>
    <x v="5"/>
    <x v="0"/>
    <x v="5"/>
    <n v="800"/>
    <s v="Veg"/>
    <n v="5976"/>
    <n v="194"/>
    <n v="189"/>
    <x v="906"/>
    <n v="0.625"/>
    <n v="33"/>
    <n v="2"/>
    <n v="540.25"/>
    <n v="0"/>
    <n v="49"/>
    <x v="5"/>
    <x v="1"/>
    <n v="194"/>
    <s v="Aditya Patel"/>
    <s v="Female"/>
    <n v="30"/>
    <s v="Kolkata"/>
    <d v="2023-06-29T00:00:00"/>
    <x v="5904"/>
    <x v="0"/>
    <x v="0"/>
    <s v="Slow"/>
    <n v="0"/>
    <s v="25-34"/>
  </r>
  <r>
    <n v="144"/>
    <x v="133"/>
    <x v="3"/>
    <x v="2"/>
    <x v="4"/>
    <n v="350"/>
    <s v="Non-Veg"/>
    <n v="5977"/>
    <n v="581"/>
    <n v="144"/>
    <x v="903"/>
    <n v="0.53055555555555556"/>
    <n v="39"/>
    <n v="5"/>
    <n v="910.35"/>
    <n v="0"/>
    <n v="20"/>
    <x v="3"/>
    <x v="2"/>
    <n v="581"/>
    <s v="Meera Pillai"/>
    <s v="Female"/>
    <n v="35"/>
    <s v="Bengaluru"/>
    <d v="2023-05-26T00:00:00"/>
    <x v="5905"/>
    <x v="3"/>
    <x v="0"/>
    <s v="Slow"/>
    <n v="0"/>
    <s v="35-44"/>
  </r>
  <r>
    <n v="233"/>
    <x v="42"/>
    <x v="3"/>
    <x v="0"/>
    <x v="9"/>
    <n v="300"/>
    <s v="Non-Veg"/>
    <n v="5978"/>
    <n v="505"/>
    <n v="233"/>
    <x v="429"/>
    <n v="0.58819444444444446"/>
    <n v="31"/>
    <n v="6"/>
    <n v="1674.31"/>
    <n v="0"/>
    <n v="49"/>
    <x v="5"/>
    <x v="0"/>
    <n v="505"/>
    <s v="Anjali Chatterjee"/>
    <s v="Female"/>
    <n v="40"/>
    <s v="Mumbai"/>
    <d v="2023-12-23T00:00:00"/>
    <x v="5906"/>
    <x v="5"/>
    <x v="0"/>
    <s v="Slow"/>
    <n v="0"/>
    <s v="35-44"/>
  </r>
  <r>
    <n v="13"/>
    <x v="54"/>
    <x v="0"/>
    <x v="0"/>
    <x v="18"/>
    <n v="250"/>
    <s v="Non-Veg"/>
    <n v="5979"/>
    <n v="21"/>
    <n v="13"/>
    <x v="40"/>
    <n v="0.49305555555555558"/>
    <n v="58"/>
    <n v="1"/>
    <n v="493.1"/>
    <n v="0"/>
    <n v="0"/>
    <x v="5"/>
    <x v="2"/>
    <n v="21"/>
    <s v="Anjali Iyer"/>
    <s v="Female"/>
    <n v="47"/>
    <s v="Kolkata"/>
    <d v="2024-09-02T00:00:00"/>
    <x v="5907"/>
    <x v="3"/>
    <x v="2"/>
    <s v="Slow"/>
    <n v="0"/>
    <s v="45"/>
  </r>
  <r>
    <n v="4"/>
    <x v="20"/>
    <x v="5"/>
    <x v="6"/>
    <x v="6"/>
    <n v="400"/>
    <s v="Non-Veg"/>
    <n v="5980"/>
    <n v="307"/>
    <n v="4"/>
    <x v="381"/>
    <n v="0.80763888888888891"/>
    <n v="51"/>
    <n v="4"/>
    <n v="1023.14"/>
    <n v="51.16"/>
    <n v="20"/>
    <x v="5"/>
    <x v="1"/>
    <n v="307"/>
    <s v="Kiran Das"/>
    <s v="Female"/>
    <n v="46"/>
    <s v="Kolkata"/>
    <d v="2025-01-31T00:00:00"/>
    <x v="5908"/>
    <x v="10"/>
    <x v="2"/>
    <s v="Slow"/>
    <n v="5.0002932150047891E-2"/>
    <s v="45"/>
  </r>
  <r>
    <n v="65"/>
    <x v="121"/>
    <x v="7"/>
    <x v="1"/>
    <x v="17"/>
    <n v="800"/>
    <s v="Non-Veg"/>
    <n v="5981"/>
    <n v="221"/>
    <n v="65"/>
    <x v="936"/>
    <n v="0.74097222222222225"/>
    <n v="62"/>
    <n v="3"/>
    <n v="513.59"/>
    <n v="0"/>
    <n v="30"/>
    <x v="3"/>
    <x v="1"/>
    <n v="221"/>
    <s v="Aditi Mehta"/>
    <s v="Male"/>
    <n v="27"/>
    <s v="Mumbai"/>
    <d v="2023-11-26T00:00:00"/>
    <x v="5909"/>
    <x v="11"/>
    <x v="2"/>
    <s v="Slow"/>
    <n v="0"/>
    <s v="25-34"/>
  </r>
  <r>
    <n v="239"/>
    <x v="23"/>
    <x v="7"/>
    <x v="8"/>
    <x v="13"/>
    <n v="800"/>
    <s v="Veg"/>
    <n v="5982"/>
    <n v="268"/>
    <n v="239"/>
    <x v="203"/>
    <n v="0.97291666666666665"/>
    <n v="37"/>
    <n v="1"/>
    <n v="1451.86"/>
    <n v="0"/>
    <n v="20"/>
    <x v="1"/>
    <x v="0"/>
    <n v="268"/>
    <s v="Suresh Agarwal"/>
    <s v="Male"/>
    <n v="55"/>
    <s v="Chennai"/>
    <d v="2023-03-25T00:00:00"/>
    <x v="5910"/>
    <x v="2"/>
    <x v="0"/>
    <s v="Slow"/>
    <n v="0"/>
    <s v="45"/>
  </r>
  <r>
    <n v="163"/>
    <x v="25"/>
    <x v="6"/>
    <x v="9"/>
    <x v="10"/>
    <n v="700"/>
    <s v="Both"/>
    <n v="5983"/>
    <n v="541"/>
    <n v="163"/>
    <x v="264"/>
    <n v="0.49930555555555556"/>
    <n v="40"/>
    <n v="1"/>
    <n v="511.43"/>
    <n v="25.57"/>
    <n v="0"/>
    <x v="1"/>
    <x v="1"/>
    <n v="541"/>
    <s v="Divya Singh"/>
    <s v="Male"/>
    <n v="26"/>
    <s v="Kolkata"/>
    <d v="2024-12-11T00:00:00"/>
    <x v="5911"/>
    <x v="11"/>
    <x v="2"/>
    <s v="Slow"/>
    <n v="4.9997067047298747E-2"/>
    <s v="25-34"/>
  </r>
  <r>
    <n v="138"/>
    <x v="125"/>
    <x v="4"/>
    <x v="5"/>
    <x v="4"/>
    <n v="800"/>
    <s v="Veg"/>
    <n v="5984"/>
    <n v="528"/>
    <n v="138"/>
    <x v="694"/>
    <n v="0.35486111111111113"/>
    <n v="29"/>
    <n v="2"/>
    <n v="1647.98"/>
    <n v="0"/>
    <n v="30"/>
    <x v="2"/>
    <x v="0"/>
    <n v="528"/>
    <s v="Aditi Nair"/>
    <s v="Female"/>
    <n v="46"/>
    <s v="Kolkata"/>
    <d v="2024-01-20T00:00:00"/>
    <x v="5912"/>
    <x v="10"/>
    <x v="0"/>
    <s v="Fast"/>
    <n v="0"/>
    <s v="45"/>
  </r>
  <r>
    <n v="88"/>
    <x v="213"/>
    <x v="2"/>
    <x v="6"/>
    <x v="4"/>
    <n v="200"/>
    <s v="Both"/>
    <n v="5985"/>
    <n v="358"/>
    <n v="88"/>
    <x v="291"/>
    <n v="0.52361111111111114"/>
    <n v="34"/>
    <n v="4"/>
    <n v="1488.77"/>
    <n v="297.75"/>
    <n v="40"/>
    <x v="3"/>
    <x v="2"/>
    <n v="358"/>
    <s v="Pooja Das"/>
    <s v="Male"/>
    <n v="50"/>
    <s v="Hyderabad"/>
    <d v="2024-09-08T00:00:00"/>
    <x v="5913"/>
    <x v="4"/>
    <x v="1"/>
    <s v="Slow"/>
    <n v="0.19999731321829431"/>
    <s v="45"/>
  </r>
  <r>
    <n v="114"/>
    <x v="9"/>
    <x v="2"/>
    <x v="4"/>
    <x v="7"/>
    <n v="450"/>
    <s v="Veg"/>
    <n v="5986"/>
    <n v="557"/>
    <n v="114"/>
    <x v="53"/>
    <n v="0.3840277777777778"/>
    <n v="25"/>
    <n v="2"/>
    <n v="1002.46"/>
    <n v="200.49"/>
    <n v="20"/>
    <x v="3"/>
    <x v="1"/>
    <n v="557"/>
    <s v="Aditya Bhat"/>
    <s v="Male"/>
    <n v="37"/>
    <s v="Pune"/>
    <d v="2023-03-27T00:00:00"/>
    <x v="5914"/>
    <x v="11"/>
    <x v="1"/>
    <s v="Fast"/>
    <n v="0.19999800490792649"/>
    <s v="35-44"/>
  </r>
  <r>
    <n v="80"/>
    <x v="225"/>
    <x v="6"/>
    <x v="5"/>
    <x v="11"/>
    <n v="250"/>
    <s v="Veg"/>
    <n v="5987"/>
    <n v="63"/>
    <n v="80"/>
    <x v="548"/>
    <n v="0.67708333333333337"/>
    <n v="23"/>
    <n v="4"/>
    <n v="1744.57"/>
    <n v="0"/>
    <n v="0"/>
    <x v="3"/>
    <x v="1"/>
    <n v="63"/>
    <s v="Amit Nair"/>
    <s v="Male"/>
    <n v="53"/>
    <s v="Chennai"/>
    <d v="2024-08-19T00:00:00"/>
    <x v="5915"/>
    <x v="5"/>
    <x v="2"/>
    <s v="Fast"/>
    <n v="0"/>
    <s v="45"/>
  </r>
  <r>
    <n v="88"/>
    <x v="213"/>
    <x v="2"/>
    <x v="6"/>
    <x v="4"/>
    <n v="200"/>
    <s v="Both"/>
    <n v="5988"/>
    <n v="362"/>
    <n v="88"/>
    <x v="989"/>
    <n v="0.77708333333333335"/>
    <n v="26"/>
    <n v="3"/>
    <n v="736.07"/>
    <n v="0"/>
    <n v="20"/>
    <x v="3"/>
    <x v="2"/>
    <n v="362"/>
    <s v="Vikram Singh"/>
    <s v="Female"/>
    <n v="19"/>
    <s v="Pune"/>
    <d v="2024-05-01T00:00:00"/>
    <x v="5916"/>
    <x v="3"/>
    <x v="2"/>
    <s v="Fast"/>
    <n v="0"/>
    <s v="18-24"/>
  </r>
  <r>
    <n v="31"/>
    <x v="65"/>
    <x v="1"/>
    <x v="1"/>
    <x v="17"/>
    <n v="150"/>
    <s v="Non-Veg"/>
    <n v="5989"/>
    <n v="254"/>
    <n v="31"/>
    <x v="719"/>
    <n v="0.48055555555555557"/>
    <n v="37"/>
    <n v="6"/>
    <n v="589.39"/>
    <n v="58.94"/>
    <n v="0"/>
    <x v="0"/>
    <x v="2"/>
    <n v="254"/>
    <s v="Priya Nair"/>
    <s v="Male"/>
    <n v="34"/>
    <s v="Mumbai"/>
    <d v="2023-05-30T00:00:00"/>
    <x v="5917"/>
    <x v="0"/>
    <x v="1"/>
    <s v="Slow"/>
    <n v="0.1000016966694379"/>
    <s v="25-34"/>
  </r>
  <r>
    <n v="65"/>
    <x v="121"/>
    <x v="7"/>
    <x v="1"/>
    <x v="17"/>
    <n v="800"/>
    <s v="Non-Veg"/>
    <n v="5990"/>
    <n v="96"/>
    <n v="65"/>
    <x v="12"/>
    <n v="0.5625"/>
    <n v="29"/>
    <n v="4"/>
    <n v="1188.0899999999999"/>
    <n v="237.62"/>
    <n v="30"/>
    <x v="1"/>
    <x v="1"/>
    <n v="96"/>
    <s v="Meera Menon"/>
    <s v="Female"/>
    <n v="23"/>
    <s v="Chennai"/>
    <d v="2024-07-07T00:00:00"/>
    <x v="5918"/>
    <x v="6"/>
    <x v="1"/>
    <s v="Fast"/>
    <n v="0.20000168337415516"/>
    <s v="18-24"/>
  </r>
  <r>
    <n v="67"/>
    <x v="181"/>
    <x v="6"/>
    <x v="8"/>
    <x v="11"/>
    <n v="700"/>
    <s v="Veg"/>
    <n v="5991"/>
    <n v="587"/>
    <n v="67"/>
    <x v="552"/>
    <n v="0.68819444444444444"/>
    <n v="20"/>
    <n v="5"/>
    <n v="1577.37"/>
    <n v="236.61"/>
    <n v="0"/>
    <x v="4"/>
    <x v="0"/>
    <n v="587"/>
    <s v="Aditya Rao"/>
    <s v="Male"/>
    <n v="24"/>
    <s v="Mumbai"/>
    <d v="2023-06-09T00:00:00"/>
    <x v="5919"/>
    <x v="1"/>
    <x v="2"/>
    <s v="Fast"/>
    <n v="0.15000285284999718"/>
    <s v="18-24"/>
  </r>
  <r>
    <n v="76"/>
    <x v="18"/>
    <x v="0"/>
    <x v="0"/>
    <x v="11"/>
    <n v="250"/>
    <s v="Non-Veg"/>
    <n v="5992"/>
    <n v="148"/>
    <n v="76"/>
    <x v="915"/>
    <n v="0.39305555555555555"/>
    <n v="24"/>
    <n v="1"/>
    <n v="1333.41"/>
    <n v="66.67"/>
    <n v="0"/>
    <x v="3"/>
    <x v="0"/>
    <n v="148"/>
    <s v="Ishaan Patel"/>
    <s v="Female"/>
    <n v="47"/>
    <s v="Ahmedabad"/>
    <d v="2023-05-08T00:00:00"/>
    <x v="5920"/>
    <x v="2"/>
    <x v="0"/>
    <s v="Fast"/>
    <n v="4.9999625021561259E-2"/>
    <s v="45"/>
  </r>
  <r>
    <n v="67"/>
    <x v="181"/>
    <x v="6"/>
    <x v="8"/>
    <x v="11"/>
    <n v="700"/>
    <s v="Veg"/>
    <n v="5993"/>
    <n v="360"/>
    <n v="67"/>
    <x v="757"/>
    <n v="0.61805555555555558"/>
    <n v="61"/>
    <n v="2"/>
    <n v="913.11"/>
    <n v="0"/>
    <n v="30"/>
    <x v="0"/>
    <x v="1"/>
    <n v="360"/>
    <s v="Divya Singh"/>
    <s v="Female"/>
    <n v="50"/>
    <s v="Ahmedabad"/>
    <d v="2023-06-02T00:00:00"/>
    <x v="5921"/>
    <x v="8"/>
    <x v="2"/>
    <s v="Slow"/>
    <n v="0"/>
    <s v="45"/>
  </r>
  <r>
    <n v="49"/>
    <x v="82"/>
    <x v="5"/>
    <x v="6"/>
    <x v="10"/>
    <n v="400"/>
    <s v="Both"/>
    <n v="5994"/>
    <n v="401"/>
    <n v="49"/>
    <x v="376"/>
    <n v="0.49791666666666667"/>
    <n v="31"/>
    <n v="1"/>
    <n v="1555.96"/>
    <n v="233.39"/>
    <n v="30"/>
    <x v="2"/>
    <x v="1"/>
    <n v="401"/>
    <s v="Rahul Mehta"/>
    <s v="Female"/>
    <n v="25"/>
    <s v="Mumbai"/>
    <d v="2024-07-31T00:00:00"/>
    <x v="5922"/>
    <x v="4"/>
    <x v="1"/>
    <s v="Slow"/>
    <n v="0.1499974292398262"/>
    <s v="25-34"/>
  </r>
  <r>
    <n v="143"/>
    <x v="7"/>
    <x v="6"/>
    <x v="3"/>
    <x v="6"/>
    <n v="250"/>
    <s v="Veg"/>
    <n v="5995"/>
    <n v="114"/>
    <n v="143"/>
    <x v="714"/>
    <n v="0.95694444444444449"/>
    <n v="31"/>
    <n v="5"/>
    <n v="346.83"/>
    <n v="69.37"/>
    <n v="20"/>
    <x v="1"/>
    <x v="1"/>
    <n v="114"/>
    <s v="Vikram Sharma"/>
    <s v="Female"/>
    <n v="30"/>
    <s v="Kolkata"/>
    <d v="2024-02-11T00:00:00"/>
    <x v="5923"/>
    <x v="2"/>
    <x v="1"/>
    <s v="Slow"/>
    <n v="0.20001153302770813"/>
    <s v="25-34"/>
  </r>
  <r>
    <n v="93"/>
    <x v="13"/>
    <x v="2"/>
    <x v="3"/>
    <x v="6"/>
    <n v="200"/>
    <s v="Both"/>
    <n v="5996"/>
    <n v="425"/>
    <n v="93"/>
    <x v="680"/>
    <n v="0.82222222222222219"/>
    <n v="21"/>
    <n v="6"/>
    <n v="555.13"/>
    <n v="55.51"/>
    <n v="0"/>
    <x v="1"/>
    <x v="0"/>
    <n v="425"/>
    <s v="Neha Nair"/>
    <s v="Female"/>
    <n v="52"/>
    <s v="Kolkata"/>
    <d v="2023-07-08T00:00:00"/>
    <x v="5924"/>
    <x v="10"/>
    <x v="1"/>
    <s v="Fast"/>
    <n v="9.9994595860429081E-2"/>
    <s v="45"/>
  </r>
  <r>
    <n v="72"/>
    <x v="15"/>
    <x v="3"/>
    <x v="4"/>
    <x v="10"/>
    <n v="600"/>
    <s v="Veg"/>
    <n v="5997"/>
    <n v="459"/>
    <n v="72"/>
    <x v="71"/>
    <n v="0.92847222222222225"/>
    <n v="38"/>
    <n v="4"/>
    <n v="706.28"/>
    <n v="70.63"/>
    <n v="49"/>
    <x v="3"/>
    <x v="1"/>
    <n v="459"/>
    <s v="Ishaan Naidu"/>
    <s v="Male"/>
    <n v="52"/>
    <s v="Kolkata"/>
    <d v="2024-11-24T00:00:00"/>
    <x v="5925"/>
    <x v="1"/>
    <x v="1"/>
    <s v="Slow"/>
    <n v="0.10000283173812086"/>
    <s v="45"/>
  </r>
  <r>
    <n v="125"/>
    <x v="110"/>
    <x v="0"/>
    <x v="1"/>
    <x v="6"/>
    <n v="250"/>
    <s v="Non-Veg"/>
    <n v="5998"/>
    <n v="19"/>
    <n v="125"/>
    <x v="388"/>
    <n v="0.59305555555555556"/>
    <n v="45"/>
    <n v="6"/>
    <n v="1460.59"/>
    <n v="73.03"/>
    <n v="30"/>
    <x v="3"/>
    <x v="1"/>
    <n v="19"/>
    <s v="Priya Kulkarni"/>
    <s v="Male"/>
    <n v="21"/>
    <s v="Ahmedabad"/>
    <d v="2023-04-04T00:00:00"/>
    <x v="5926"/>
    <x v="8"/>
    <x v="2"/>
    <s v="Slow"/>
    <n v="5.0000342327415639E-2"/>
    <s v="18-24"/>
  </r>
  <r>
    <n v="127"/>
    <x v="153"/>
    <x v="3"/>
    <x v="2"/>
    <x v="12"/>
    <n v="600"/>
    <s v="Veg"/>
    <n v="5999"/>
    <n v="237"/>
    <n v="127"/>
    <x v="39"/>
    <n v="0.54583333333333328"/>
    <n v="33"/>
    <n v="4"/>
    <n v="529.86"/>
    <n v="26.49"/>
    <n v="0"/>
    <x v="4"/>
    <x v="1"/>
    <n v="237"/>
    <s v="Sanya Singh"/>
    <s v="Male"/>
    <n v="38"/>
    <s v="Chennai"/>
    <d v="2023-11-16T00:00:00"/>
    <x v="5927"/>
    <x v="9"/>
    <x v="1"/>
    <s v="Slow"/>
    <n v="4.9994338127052423E-2"/>
    <s v="35-44"/>
  </r>
  <r>
    <n v="136"/>
    <x v="210"/>
    <x v="2"/>
    <x v="6"/>
    <x v="14"/>
    <n v="450"/>
    <s v="Veg"/>
    <n v="6000"/>
    <n v="337"/>
    <n v="136"/>
    <x v="614"/>
    <n v="0.34444444444444444"/>
    <n v="25"/>
    <n v="5"/>
    <n v="1671.14"/>
    <n v="83.56"/>
    <n v="20"/>
    <x v="3"/>
    <x v="0"/>
    <n v="337"/>
    <s v="Vikram Naidu"/>
    <s v="Male"/>
    <n v="39"/>
    <s v="Delhi"/>
    <d v="2024-11-05T00:00:00"/>
    <x v="5928"/>
    <x v="3"/>
    <x v="1"/>
    <s v="Fast"/>
    <n v="5.0001795181732228E-2"/>
    <s v="35-44"/>
  </r>
  <r>
    <n v="13"/>
    <x v="54"/>
    <x v="0"/>
    <x v="0"/>
    <x v="18"/>
    <n v="250"/>
    <s v="Non-Veg"/>
    <n v="6001"/>
    <n v="68"/>
    <n v="13"/>
    <x v="53"/>
    <n v="0.84861111111111109"/>
    <n v="59"/>
    <n v="3"/>
    <n v="1703.48"/>
    <n v="85.17"/>
    <n v="30"/>
    <x v="2"/>
    <x v="1"/>
    <n v="68"/>
    <s v="Ishaan Singh"/>
    <s v="Female"/>
    <n v="28"/>
    <s v="Hyderabad"/>
    <d v="2023-10-01T00:00:00"/>
    <x v="5929"/>
    <x v="11"/>
    <x v="1"/>
    <s v="Slow"/>
    <n v="4.9997651865592789E-2"/>
    <s v="25-34"/>
  </r>
  <r>
    <n v="155"/>
    <x v="51"/>
    <x v="1"/>
    <x v="2"/>
    <x v="13"/>
    <n v="300"/>
    <s v="Non-Veg"/>
    <n v="6002"/>
    <n v="299"/>
    <n v="155"/>
    <x v="260"/>
    <n v="0.85069444444444442"/>
    <n v="46"/>
    <n v="2"/>
    <n v="667.24"/>
    <n v="0"/>
    <n v="0"/>
    <x v="2"/>
    <x v="1"/>
    <n v="299"/>
    <s v="Priya Iyer"/>
    <s v="Female"/>
    <n v="24"/>
    <s v="Hyderabad"/>
    <d v="2025-01-20T00:00:00"/>
    <x v="5930"/>
    <x v="3"/>
    <x v="1"/>
    <s v="Slow"/>
    <n v="0"/>
    <s v="18-24"/>
  </r>
  <r>
    <n v="64"/>
    <x v="1"/>
    <x v="1"/>
    <x v="1"/>
    <x v="1"/>
    <n v="500"/>
    <s v="Veg"/>
    <n v="6003"/>
    <n v="533"/>
    <n v="64"/>
    <x v="781"/>
    <n v="0.38194444444444442"/>
    <n v="47"/>
    <n v="5"/>
    <n v="886.24"/>
    <n v="0"/>
    <n v="0"/>
    <x v="1"/>
    <x v="0"/>
    <n v="533"/>
    <s v="Arjun Patel"/>
    <s v="Female"/>
    <n v="49"/>
    <s v="Delhi"/>
    <d v="2024-08-02T00:00:00"/>
    <x v="5931"/>
    <x v="1"/>
    <x v="1"/>
    <s v="Slow"/>
    <n v="0"/>
    <s v="45"/>
  </r>
  <r>
    <n v="53"/>
    <x v="219"/>
    <x v="3"/>
    <x v="9"/>
    <x v="21"/>
    <n v="450"/>
    <s v="Both"/>
    <n v="6004"/>
    <n v="600"/>
    <n v="53"/>
    <x v="54"/>
    <n v="0.84513888888888888"/>
    <n v="45"/>
    <n v="5"/>
    <n v="1694.17"/>
    <n v="0"/>
    <n v="20"/>
    <x v="1"/>
    <x v="2"/>
    <n v="600"/>
    <s v="Neha Chatterjee"/>
    <s v="Female"/>
    <n v="45"/>
    <s v="Bengaluru"/>
    <d v="2024-01-27T00:00:00"/>
    <x v="5932"/>
    <x v="5"/>
    <x v="1"/>
    <s v="Slow"/>
    <n v="0"/>
    <s v="45"/>
  </r>
  <r>
    <n v="223"/>
    <x v="155"/>
    <x v="2"/>
    <x v="8"/>
    <x v="13"/>
    <n v="400"/>
    <s v="Non-Veg"/>
    <n v="6005"/>
    <n v="345"/>
    <n v="223"/>
    <x v="604"/>
    <n v="0.57708333333333328"/>
    <n v="21"/>
    <n v="6"/>
    <n v="665.43"/>
    <n v="0"/>
    <n v="40"/>
    <x v="3"/>
    <x v="1"/>
    <n v="345"/>
    <s v="Rahul Bhat"/>
    <s v="Male"/>
    <n v="47"/>
    <s v="Chennai"/>
    <d v="2023-09-05T00:00:00"/>
    <x v="5933"/>
    <x v="2"/>
    <x v="2"/>
    <s v="Fast"/>
    <n v="0"/>
    <s v="45"/>
  </r>
  <r>
    <n v="217"/>
    <x v="95"/>
    <x v="6"/>
    <x v="2"/>
    <x v="0"/>
    <n v="800"/>
    <s v="Veg"/>
    <n v="6006"/>
    <n v="466"/>
    <n v="217"/>
    <x v="524"/>
    <n v="0.58263888888888893"/>
    <n v="41"/>
    <n v="6"/>
    <n v="922.41"/>
    <n v="0"/>
    <n v="20"/>
    <x v="2"/>
    <x v="1"/>
    <n v="466"/>
    <s v="Karan Nair"/>
    <s v="Female"/>
    <n v="24"/>
    <s v="Chennai"/>
    <d v="2024-01-05T00:00:00"/>
    <x v="5934"/>
    <x v="8"/>
    <x v="1"/>
    <s v="Slow"/>
    <n v="0"/>
    <s v="18-24"/>
  </r>
  <r>
    <n v="24"/>
    <x v="47"/>
    <x v="2"/>
    <x v="6"/>
    <x v="3"/>
    <n v="450"/>
    <s v="Non-Veg"/>
    <n v="6007"/>
    <n v="598"/>
    <n v="24"/>
    <x v="43"/>
    <n v="0.85277777777777775"/>
    <n v="29"/>
    <n v="2"/>
    <n v="1450.56"/>
    <n v="0"/>
    <n v="40"/>
    <x v="4"/>
    <x v="1"/>
    <n v="598"/>
    <s v="Kavya Mehta"/>
    <s v="Male"/>
    <n v="39"/>
    <s v="Mumbai"/>
    <d v="2025-05-17T00:00:00"/>
    <x v="5935"/>
    <x v="2"/>
    <x v="2"/>
    <s v="Fast"/>
    <n v="0"/>
    <s v="35-44"/>
  </r>
  <r>
    <n v="151"/>
    <x v="112"/>
    <x v="1"/>
    <x v="9"/>
    <x v="6"/>
    <n v="400"/>
    <s v="Veg"/>
    <n v="6008"/>
    <n v="358"/>
    <n v="151"/>
    <x v="171"/>
    <n v="0.42986111111111114"/>
    <n v="31"/>
    <n v="4"/>
    <n v="924.96"/>
    <n v="0"/>
    <n v="0"/>
    <x v="0"/>
    <x v="1"/>
    <n v="358"/>
    <s v="Pooja Das"/>
    <s v="Male"/>
    <n v="50"/>
    <s v="Hyderabad"/>
    <d v="2024-09-08T00:00:00"/>
    <x v="5936"/>
    <x v="4"/>
    <x v="1"/>
    <s v="Slow"/>
    <n v="0"/>
    <s v="45"/>
  </r>
  <r>
    <n v="229"/>
    <x v="230"/>
    <x v="0"/>
    <x v="5"/>
    <x v="6"/>
    <n v="700"/>
    <s v="Both"/>
    <n v="6009"/>
    <n v="231"/>
    <n v="229"/>
    <x v="217"/>
    <n v="0.94861111111111107"/>
    <n v="65"/>
    <n v="4"/>
    <n v="1109.17"/>
    <n v="55.46"/>
    <n v="49"/>
    <x v="5"/>
    <x v="2"/>
    <n v="231"/>
    <s v="Priya Reddy"/>
    <s v="Male"/>
    <n v="48"/>
    <s v="Delhi"/>
    <d v="2024-11-03T00:00:00"/>
    <x v="5937"/>
    <x v="6"/>
    <x v="1"/>
    <s v="Slow"/>
    <n v="5.0001352362577418E-2"/>
    <s v="45"/>
  </r>
  <r>
    <n v="36"/>
    <x v="146"/>
    <x v="4"/>
    <x v="8"/>
    <x v="0"/>
    <n v="500"/>
    <s v="Non-Veg"/>
    <n v="6010"/>
    <n v="446"/>
    <n v="36"/>
    <x v="962"/>
    <n v="0.83958333333333335"/>
    <n v="65"/>
    <n v="3"/>
    <n v="531.08000000000004"/>
    <n v="26.55"/>
    <n v="0"/>
    <x v="2"/>
    <x v="0"/>
    <n v="446"/>
    <s v="Priya Verma"/>
    <s v="Female"/>
    <n v="18"/>
    <s v="Ahmedabad"/>
    <d v="2023-01-17T00:00:00"/>
    <x v="5938"/>
    <x v="9"/>
    <x v="2"/>
    <s v="Slow"/>
    <n v="4.9992468178052266E-2"/>
    <s v="18-24"/>
  </r>
  <r>
    <n v="10"/>
    <x v="41"/>
    <x v="5"/>
    <x v="7"/>
    <x v="16"/>
    <n v="700"/>
    <s v="Veg"/>
    <n v="6011"/>
    <n v="40"/>
    <n v="10"/>
    <x v="151"/>
    <n v="0.55069444444444449"/>
    <n v="60"/>
    <n v="2"/>
    <n v="1194.44"/>
    <n v="238.89"/>
    <n v="49"/>
    <x v="1"/>
    <x v="1"/>
    <n v="40"/>
    <s v="Kiran Reddy"/>
    <s v="Male"/>
    <n v="52"/>
    <s v="Hyderabad"/>
    <d v="2023-07-14T00:00:00"/>
    <x v="5939"/>
    <x v="9"/>
    <x v="2"/>
    <s v="Slow"/>
    <n v="0.20000167442483505"/>
    <s v="45"/>
  </r>
  <r>
    <n v="129"/>
    <x v="208"/>
    <x v="5"/>
    <x v="8"/>
    <x v="6"/>
    <n v="300"/>
    <s v="Both"/>
    <n v="6012"/>
    <n v="486"/>
    <n v="129"/>
    <x v="346"/>
    <n v="0.61250000000000004"/>
    <n v="55"/>
    <n v="3"/>
    <n v="1571.1"/>
    <n v="0"/>
    <n v="49"/>
    <x v="3"/>
    <x v="1"/>
    <n v="486"/>
    <s v="Aditya Mehta"/>
    <s v="Female"/>
    <n v="50"/>
    <s v="Kolkata"/>
    <d v="2024-07-01T00:00:00"/>
    <x v="5940"/>
    <x v="10"/>
    <x v="2"/>
    <s v="Slow"/>
    <n v="0"/>
    <s v="45"/>
  </r>
  <r>
    <n v="129"/>
    <x v="208"/>
    <x v="5"/>
    <x v="8"/>
    <x v="6"/>
    <n v="300"/>
    <s v="Both"/>
    <n v="6013"/>
    <n v="112"/>
    <n v="129"/>
    <x v="626"/>
    <n v="0.94097222222222221"/>
    <n v="63"/>
    <n v="1"/>
    <n v="1366.23"/>
    <n v="0"/>
    <n v="40"/>
    <x v="4"/>
    <x v="1"/>
    <n v="112"/>
    <s v="Vikram Rao"/>
    <s v="Female"/>
    <n v="41"/>
    <s v="Pune"/>
    <d v="2025-02-24T00:00:00"/>
    <x v="5941"/>
    <x v="6"/>
    <x v="0"/>
    <s v="Slow"/>
    <n v="0"/>
    <s v="35-44"/>
  </r>
  <r>
    <n v="123"/>
    <x v="94"/>
    <x v="7"/>
    <x v="3"/>
    <x v="6"/>
    <n v="600"/>
    <s v="Non-Veg"/>
    <n v="6014"/>
    <n v="539"/>
    <n v="123"/>
    <x v="757"/>
    <n v="0.63958333333333328"/>
    <n v="62"/>
    <n v="6"/>
    <n v="316.81"/>
    <n v="0"/>
    <n v="30"/>
    <x v="4"/>
    <x v="2"/>
    <n v="539"/>
    <s v="Divya Reddy"/>
    <s v="Male"/>
    <n v="22"/>
    <s v="Hyderabad"/>
    <d v="2024-05-03T00:00:00"/>
    <x v="5942"/>
    <x v="8"/>
    <x v="2"/>
    <s v="Slow"/>
    <n v="0"/>
    <s v="18-24"/>
  </r>
  <r>
    <n v="55"/>
    <x v="142"/>
    <x v="5"/>
    <x v="0"/>
    <x v="15"/>
    <n v="300"/>
    <s v="Veg"/>
    <n v="6015"/>
    <n v="474"/>
    <n v="55"/>
    <x v="343"/>
    <n v="0.74236111111111114"/>
    <n v="41"/>
    <n v="5"/>
    <n v="696.54"/>
    <n v="0"/>
    <n v="0"/>
    <x v="1"/>
    <x v="1"/>
    <n v="474"/>
    <s v="Diya Iyer"/>
    <s v="Male"/>
    <n v="44"/>
    <s v="Kolkata"/>
    <d v="2023-10-10T00:00:00"/>
    <x v="5943"/>
    <x v="1"/>
    <x v="1"/>
    <s v="Slow"/>
    <n v="0"/>
    <s v="35-44"/>
  </r>
  <r>
    <n v="158"/>
    <x v="186"/>
    <x v="7"/>
    <x v="0"/>
    <x v="1"/>
    <n v="400"/>
    <s v="Non-Veg"/>
    <n v="6016"/>
    <n v="460"/>
    <n v="158"/>
    <x v="712"/>
    <n v="0.68680555555555556"/>
    <n v="63"/>
    <n v="6"/>
    <n v="1401.85"/>
    <n v="140.19"/>
    <n v="20"/>
    <x v="1"/>
    <x v="0"/>
    <n v="460"/>
    <s v="Arjun Chatterjee"/>
    <s v="Male"/>
    <n v="40"/>
    <s v="Mumbai"/>
    <d v="2024-05-27T00:00:00"/>
    <x v="5944"/>
    <x v="1"/>
    <x v="2"/>
    <s v="Slow"/>
    <n v="0.10000356671541179"/>
    <s v="35-44"/>
  </r>
  <r>
    <n v="199"/>
    <x v="61"/>
    <x v="6"/>
    <x v="2"/>
    <x v="3"/>
    <n v="300"/>
    <s v="Non-Veg"/>
    <n v="6017"/>
    <n v="409"/>
    <n v="199"/>
    <x v="472"/>
    <n v="0.47499999999999998"/>
    <n v="41"/>
    <n v="2"/>
    <n v="1644.97"/>
    <n v="246.75"/>
    <n v="49"/>
    <x v="5"/>
    <x v="1"/>
    <n v="409"/>
    <s v="Divya Iyer"/>
    <s v="Male"/>
    <n v="20"/>
    <s v="Mumbai"/>
    <d v="2024-04-28T00:00:00"/>
    <x v="5945"/>
    <x v="6"/>
    <x v="0"/>
    <s v="Slow"/>
    <n v="0.15000273561219962"/>
    <s v="18-24"/>
  </r>
  <r>
    <n v="147"/>
    <x v="196"/>
    <x v="1"/>
    <x v="1"/>
    <x v="8"/>
    <n v="350"/>
    <s v="Non-Veg"/>
    <n v="6018"/>
    <n v="456"/>
    <n v="147"/>
    <x v="912"/>
    <n v="0.52500000000000002"/>
    <n v="40"/>
    <n v="5"/>
    <n v="1784.27"/>
    <n v="89.21"/>
    <n v="20"/>
    <x v="4"/>
    <x v="1"/>
    <n v="456"/>
    <s v="Amit Naidu"/>
    <s v="Female"/>
    <n v="22"/>
    <s v="Pune"/>
    <d v="2023-02-17T00:00:00"/>
    <x v="5946"/>
    <x v="11"/>
    <x v="0"/>
    <s v="Slow"/>
    <n v="4.9998038413468809E-2"/>
    <s v="18-24"/>
  </r>
  <r>
    <n v="116"/>
    <x v="175"/>
    <x v="7"/>
    <x v="3"/>
    <x v="6"/>
    <n v="150"/>
    <s v="Both"/>
    <n v="6019"/>
    <n v="502"/>
    <n v="116"/>
    <x v="79"/>
    <n v="0.88472222222222219"/>
    <n v="54"/>
    <n v="4"/>
    <n v="767.95"/>
    <n v="153.59"/>
    <n v="30"/>
    <x v="3"/>
    <x v="1"/>
    <n v="502"/>
    <s v="Karan Sharma"/>
    <s v="Male"/>
    <n v="22"/>
    <s v="Hyderabad"/>
    <d v="2023-10-13T00:00:00"/>
    <x v="5947"/>
    <x v="9"/>
    <x v="0"/>
    <s v="Slow"/>
    <n v="0.19999999999999998"/>
    <s v="18-24"/>
  </r>
  <r>
    <n v="104"/>
    <x v="111"/>
    <x v="4"/>
    <x v="7"/>
    <x v="1"/>
    <n v="800"/>
    <s v="Non-Veg"/>
    <n v="6020"/>
    <n v="245"/>
    <n v="104"/>
    <x v="695"/>
    <n v="0.36805555555555558"/>
    <n v="43"/>
    <n v="3"/>
    <n v="737.88"/>
    <n v="0"/>
    <n v="0"/>
    <x v="4"/>
    <x v="1"/>
    <n v="245"/>
    <s v="Aarav Joshi"/>
    <s v="Female"/>
    <n v="42"/>
    <s v="Delhi"/>
    <d v="2023-05-13T00:00:00"/>
    <x v="5948"/>
    <x v="0"/>
    <x v="1"/>
    <s v="Slow"/>
    <n v="0"/>
    <s v="35-44"/>
  </r>
  <r>
    <n v="30"/>
    <x v="60"/>
    <x v="0"/>
    <x v="9"/>
    <x v="21"/>
    <n v="600"/>
    <s v="Both"/>
    <n v="6021"/>
    <n v="283"/>
    <n v="30"/>
    <x v="545"/>
    <n v="0.60555555555555551"/>
    <n v="29"/>
    <n v="5"/>
    <n v="1083.83"/>
    <n v="0"/>
    <n v="0"/>
    <x v="2"/>
    <x v="1"/>
    <n v="283"/>
    <s v="Shreya Reddy"/>
    <s v="Female"/>
    <n v="28"/>
    <s v="Mumbai"/>
    <d v="2025-02-20T00:00:00"/>
    <x v="1569"/>
    <x v="7"/>
    <x v="2"/>
    <s v="Fast"/>
    <n v="0"/>
    <s v="25-34"/>
  </r>
  <r>
    <n v="204"/>
    <x v="137"/>
    <x v="7"/>
    <x v="0"/>
    <x v="6"/>
    <n v="200"/>
    <s v="Veg"/>
    <n v="6022"/>
    <n v="153"/>
    <n v="204"/>
    <x v="785"/>
    <n v="0.5"/>
    <n v="56"/>
    <n v="4"/>
    <n v="1123.3699999999999"/>
    <n v="56.17"/>
    <n v="40"/>
    <x v="4"/>
    <x v="1"/>
    <n v="153"/>
    <s v="Aditi Kapoor"/>
    <s v="Female"/>
    <n v="55"/>
    <s v="Pune"/>
    <d v="2023-07-05T00:00:00"/>
    <x v="5949"/>
    <x v="3"/>
    <x v="2"/>
    <s v="Slow"/>
    <n v="5.0001335267988292E-2"/>
    <s v="45"/>
  </r>
  <r>
    <n v="186"/>
    <x v="227"/>
    <x v="1"/>
    <x v="6"/>
    <x v="6"/>
    <n v="450"/>
    <s v="Both"/>
    <n v="6023"/>
    <n v="515"/>
    <n v="186"/>
    <x v="0"/>
    <n v="0.83819444444444446"/>
    <n v="48"/>
    <n v="2"/>
    <n v="747.78"/>
    <n v="112.17"/>
    <n v="0"/>
    <x v="2"/>
    <x v="1"/>
    <n v="515"/>
    <s v="Aarav Kulkarni"/>
    <s v="Female"/>
    <n v="32"/>
    <s v="Bengaluru"/>
    <d v="2023-10-09T00:00:00"/>
    <x v="5950"/>
    <x v="0"/>
    <x v="0"/>
    <s v="Slow"/>
    <n v="0.15000401187515044"/>
    <s v="25-34"/>
  </r>
  <r>
    <n v="11"/>
    <x v="28"/>
    <x v="4"/>
    <x v="5"/>
    <x v="0"/>
    <n v="500"/>
    <s v="Veg"/>
    <n v="6024"/>
    <n v="268"/>
    <n v="11"/>
    <x v="912"/>
    <n v="0.56597222222222221"/>
    <n v="56"/>
    <n v="1"/>
    <n v="340.25"/>
    <n v="34.020000000000003"/>
    <n v="0"/>
    <x v="3"/>
    <x v="0"/>
    <n v="268"/>
    <s v="Suresh Agarwal"/>
    <s v="Male"/>
    <n v="55"/>
    <s v="Chennai"/>
    <d v="2023-03-25T00:00:00"/>
    <x v="5951"/>
    <x v="11"/>
    <x v="0"/>
    <s v="Slow"/>
    <n v="9.9985304922850848E-2"/>
    <s v="45"/>
  </r>
  <r>
    <n v="174"/>
    <x v="26"/>
    <x v="5"/>
    <x v="9"/>
    <x v="13"/>
    <n v="700"/>
    <s v="Both"/>
    <n v="6025"/>
    <n v="184"/>
    <n v="174"/>
    <x v="798"/>
    <n v="0.74513888888888891"/>
    <n v="39"/>
    <n v="4"/>
    <n v="260.10000000000002"/>
    <n v="39.020000000000003"/>
    <n v="40"/>
    <x v="0"/>
    <x v="1"/>
    <n v="184"/>
    <s v="Diya Kulkarni"/>
    <s v="Female"/>
    <n v="34"/>
    <s v="Pune"/>
    <d v="2024-04-15T00:00:00"/>
    <x v="5952"/>
    <x v="1"/>
    <x v="1"/>
    <s v="Slow"/>
    <n v="0.15001922337562476"/>
    <s v="25-34"/>
  </r>
  <r>
    <n v="179"/>
    <x v="68"/>
    <x v="6"/>
    <x v="0"/>
    <x v="8"/>
    <n v="250"/>
    <s v="Non-Veg"/>
    <n v="6026"/>
    <n v="485"/>
    <n v="179"/>
    <x v="79"/>
    <n v="0.81597222222222221"/>
    <n v="42"/>
    <n v="4"/>
    <n v="807.52"/>
    <n v="0"/>
    <n v="40"/>
    <x v="0"/>
    <x v="1"/>
    <n v="485"/>
    <s v="Meera Menon"/>
    <s v="Male"/>
    <n v="42"/>
    <s v="Kolkata"/>
    <d v="2025-03-19T00:00:00"/>
    <x v="5953"/>
    <x v="9"/>
    <x v="0"/>
    <s v="Slow"/>
    <n v="0"/>
    <s v="35-44"/>
  </r>
  <r>
    <n v="77"/>
    <x v="173"/>
    <x v="6"/>
    <x v="6"/>
    <x v="5"/>
    <n v="500"/>
    <s v="Non-Veg"/>
    <n v="6027"/>
    <n v="54"/>
    <n v="77"/>
    <x v="916"/>
    <n v="0.6069444444444444"/>
    <n v="48"/>
    <n v="2"/>
    <n v="451.17"/>
    <n v="45.12"/>
    <n v="20"/>
    <x v="3"/>
    <x v="2"/>
    <n v="54"/>
    <s v="Ananya Iyer"/>
    <s v="Male"/>
    <n v="40"/>
    <s v="Pune"/>
    <d v="2023-05-16T00:00:00"/>
    <x v="5954"/>
    <x v="3"/>
    <x v="0"/>
    <s v="Slow"/>
    <n v="0.10000664937828312"/>
    <s v="35-44"/>
  </r>
  <r>
    <n v="68"/>
    <x v="148"/>
    <x v="4"/>
    <x v="7"/>
    <x v="14"/>
    <n v="250"/>
    <s v="Both"/>
    <n v="6028"/>
    <n v="535"/>
    <n v="68"/>
    <x v="72"/>
    <n v="0.46597222222222223"/>
    <n v="64"/>
    <n v="4"/>
    <n v="1615.37"/>
    <n v="0"/>
    <n v="40"/>
    <x v="2"/>
    <x v="1"/>
    <n v="535"/>
    <s v="Aarav Reddy"/>
    <s v="Male"/>
    <n v="18"/>
    <s v="Ahmedabad"/>
    <d v="2024-04-12T00:00:00"/>
    <x v="5955"/>
    <x v="0"/>
    <x v="1"/>
    <s v="Slow"/>
    <n v="0"/>
    <s v="18-24"/>
  </r>
  <r>
    <n v="143"/>
    <x v="7"/>
    <x v="6"/>
    <x v="3"/>
    <x v="6"/>
    <n v="250"/>
    <s v="Veg"/>
    <n v="6029"/>
    <n v="590"/>
    <n v="143"/>
    <x v="935"/>
    <n v="0.93611111111111112"/>
    <n v="33"/>
    <n v="2"/>
    <n v="866.32"/>
    <n v="173.26"/>
    <n v="30"/>
    <x v="1"/>
    <x v="1"/>
    <n v="590"/>
    <s v="Rohan Reddy"/>
    <s v="Male"/>
    <n v="37"/>
    <s v="Delhi"/>
    <d v="2025-04-06T00:00:00"/>
    <x v="5956"/>
    <x v="0"/>
    <x v="2"/>
    <s v="Slow"/>
    <n v="0.19999538276849199"/>
    <s v="35-44"/>
  </r>
  <r>
    <n v="244"/>
    <x v="147"/>
    <x v="1"/>
    <x v="1"/>
    <x v="14"/>
    <n v="500"/>
    <s v="Veg"/>
    <n v="6030"/>
    <n v="269"/>
    <n v="244"/>
    <x v="711"/>
    <n v="0.91736111111111107"/>
    <n v="61"/>
    <n v="3"/>
    <n v="623.94000000000005"/>
    <n v="0"/>
    <n v="0"/>
    <x v="1"/>
    <x v="0"/>
    <n v="269"/>
    <s v="Manish Nair"/>
    <s v="Female"/>
    <n v="43"/>
    <s v="Pune"/>
    <d v="2024-11-02T00:00:00"/>
    <x v="5957"/>
    <x v="2"/>
    <x v="1"/>
    <s v="Slow"/>
    <n v="0"/>
    <s v="35-44"/>
  </r>
  <r>
    <n v="69"/>
    <x v="81"/>
    <x v="1"/>
    <x v="3"/>
    <x v="3"/>
    <n v="350"/>
    <s v="Both"/>
    <n v="6031"/>
    <n v="444"/>
    <n v="69"/>
    <x v="987"/>
    <n v="0.86388888888888893"/>
    <n v="35"/>
    <n v="2"/>
    <n v="1106.49"/>
    <n v="55.32"/>
    <n v="40"/>
    <x v="4"/>
    <x v="1"/>
    <n v="444"/>
    <s v="Nikhil Verma"/>
    <s v="Male"/>
    <n v="32"/>
    <s v="Kolkata"/>
    <d v="2023-05-21T00:00:00"/>
    <x v="5958"/>
    <x v="10"/>
    <x v="0"/>
    <s v="Slow"/>
    <n v="4.9995933085703444E-2"/>
    <s v="25-34"/>
  </r>
  <r>
    <n v="231"/>
    <x v="11"/>
    <x v="3"/>
    <x v="4"/>
    <x v="8"/>
    <n v="350"/>
    <s v="Both"/>
    <n v="6032"/>
    <n v="258"/>
    <n v="231"/>
    <x v="407"/>
    <n v="0.48055555555555557"/>
    <n v="53"/>
    <n v="1"/>
    <n v="1298.79"/>
    <n v="64.94"/>
    <n v="49"/>
    <x v="5"/>
    <x v="1"/>
    <n v="258"/>
    <s v="Kiran Menon"/>
    <s v="Male"/>
    <n v="22"/>
    <s v="Chennai"/>
    <d v="2024-06-03T00:00:00"/>
    <x v="5959"/>
    <x v="9"/>
    <x v="2"/>
    <s v="Slow"/>
    <n v="5.0000384973706298E-2"/>
    <s v="18-24"/>
  </r>
  <r>
    <n v="226"/>
    <x v="239"/>
    <x v="7"/>
    <x v="6"/>
    <x v="17"/>
    <n v="350"/>
    <s v="Veg"/>
    <n v="6033"/>
    <n v="238"/>
    <n v="226"/>
    <x v="827"/>
    <n v="0.49027777777777776"/>
    <n v="17"/>
    <n v="1"/>
    <n v="1673.42"/>
    <n v="83.67"/>
    <n v="49"/>
    <x v="2"/>
    <x v="1"/>
    <n v="238"/>
    <s v="Lakshmi Naidu"/>
    <s v="Male"/>
    <n v="28"/>
    <s v="Bengaluru"/>
    <d v="2023-06-09T00:00:00"/>
    <x v="5960"/>
    <x v="0"/>
    <x v="0"/>
    <s v="Fast"/>
    <n v="4.9999402421388534E-2"/>
    <s v="25-34"/>
  </r>
  <r>
    <n v="99"/>
    <x v="165"/>
    <x v="2"/>
    <x v="3"/>
    <x v="7"/>
    <n v="150"/>
    <s v="Veg"/>
    <n v="6034"/>
    <n v="412"/>
    <n v="99"/>
    <x v="318"/>
    <n v="0.37708333333333333"/>
    <n v="26"/>
    <n v="2"/>
    <n v="143.06"/>
    <n v="21.46"/>
    <n v="20"/>
    <x v="4"/>
    <x v="2"/>
    <n v="412"/>
    <s v="Manish Bhat"/>
    <s v="Male"/>
    <n v="29"/>
    <s v="Chennai"/>
    <d v="2023-05-02T00:00:00"/>
    <x v="5961"/>
    <x v="6"/>
    <x v="0"/>
    <s v="Fast"/>
    <n v="0.15000699007409479"/>
    <s v="25-34"/>
  </r>
  <r>
    <n v="79"/>
    <x v="56"/>
    <x v="5"/>
    <x v="9"/>
    <x v="17"/>
    <n v="400"/>
    <s v="Non-Veg"/>
    <n v="6035"/>
    <n v="441"/>
    <n v="79"/>
    <x v="657"/>
    <n v="0.50902777777777775"/>
    <n v="47"/>
    <n v="2"/>
    <n v="349.31"/>
    <n v="0"/>
    <n v="30"/>
    <x v="3"/>
    <x v="0"/>
    <n v="441"/>
    <s v="Sneha Singh"/>
    <s v="Female"/>
    <n v="49"/>
    <s v="Ahmedabad"/>
    <d v="2025-01-10T00:00:00"/>
    <x v="5962"/>
    <x v="8"/>
    <x v="0"/>
    <s v="Slow"/>
    <n v="0"/>
    <s v="45"/>
  </r>
  <r>
    <n v="155"/>
    <x v="51"/>
    <x v="1"/>
    <x v="2"/>
    <x v="13"/>
    <n v="300"/>
    <s v="Non-Veg"/>
    <n v="6036"/>
    <n v="31"/>
    <n v="155"/>
    <x v="588"/>
    <n v="0.46527777777777779"/>
    <n v="31"/>
    <n v="3"/>
    <n v="1219.77"/>
    <n v="60.99"/>
    <n v="20"/>
    <x v="4"/>
    <x v="2"/>
    <n v="31"/>
    <s v="Lakshmi Rao"/>
    <s v="Female"/>
    <n v="41"/>
    <s v="Kolkata"/>
    <d v="2024-11-18T00:00:00"/>
    <x v="5963"/>
    <x v="1"/>
    <x v="1"/>
    <s v="Slow"/>
    <n v="5.000122974003296E-2"/>
    <s v="35-44"/>
  </r>
  <r>
    <n v="38"/>
    <x v="22"/>
    <x v="0"/>
    <x v="5"/>
    <x v="13"/>
    <n v="450"/>
    <s v="Both"/>
    <n v="6037"/>
    <n v="112"/>
    <n v="38"/>
    <x v="818"/>
    <n v="0.34027777777777779"/>
    <n v="38"/>
    <n v="3"/>
    <n v="1799.81"/>
    <n v="269.97000000000003"/>
    <n v="0"/>
    <x v="1"/>
    <x v="1"/>
    <n v="112"/>
    <s v="Vikram Rao"/>
    <s v="Female"/>
    <n v="41"/>
    <s v="Pune"/>
    <d v="2025-02-24T00:00:00"/>
    <x v="5964"/>
    <x v="0"/>
    <x v="0"/>
    <s v="Slow"/>
    <n v="0.14999916657869444"/>
    <s v="35-44"/>
  </r>
  <r>
    <n v="21"/>
    <x v="63"/>
    <x v="7"/>
    <x v="3"/>
    <x v="17"/>
    <n v="400"/>
    <s v="Veg"/>
    <n v="6038"/>
    <n v="109"/>
    <n v="21"/>
    <x v="675"/>
    <n v="0.60833333333333328"/>
    <n v="65"/>
    <n v="4"/>
    <n v="679.94"/>
    <n v="0"/>
    <n v="20"/>
    <x v="0"/>
    <x v="2"/>
    <n v="109"/>
    <s v="Suresh Bhat"/>
    <s v="Male"/>
    <n v="22"/>
    <s v="Chennai"/>
    <d v="2023-08-18T00:00:00"/>
    <x v="5965"/>
    <x v="11"/>
    <x v="0"/>
    <s v="Slow"/>
    <n v="0"/>
    <s v="18-24"/>
  </r>
  <r>
    <n v="25"/>
    <x v="40"/>
    <x v="3"/>
    <x v="4"/>
    <x v="4"/>
    <n v="700"/>
    <s v="Both"/>
    <n v="6039"/>
    <n v="321"/>
    <n v="25"/>
    <x v="546"/>
    <n v="0.84722222222222221"/>
    <n v="41"/>
    <n v="6"/>
    <n v="1150.5899999999999"/>
    <n v="0"/>
    <n v="40"/>
    <x v="0"/>
    <x v="1"/>
    <n v="321"/>
    <s v="Divya Mehta"/>
    <s v="Male"/>
    <n v="49"/>
    <s v="Pune"/>
    <d v="2024-12-11T00:00:00"/>
    <x v="5966"/>
    <x v="8"/>
    <x v="2"/>
    <s v="Slow"/>
    <n v="0"/>
    <s v="45"/>
  </r>
  <r>
    <n v="7"/>
    <x v="222"/>
    <x v="7"/>
    <x v="2"/>
    <x v="20"/>
    <n v="250"/>
    <s v="Veg"/>
    <n v="6040"/>
    <n v="332"/>
    <n v="7"/>
    <x v="780"/>
    <n v="0.55972222222222223"/>
    <n v="24"/>
    <n v="5"/>
    <n v="1678.52"/>
    <n v="335.7"/>
    <n v="40"/>
    <x v="0"/>
    <x v="2"/>
    <n v="332"/>
    <s v="Sneha Naidu"/>
    <s v="Male"/>
    <n v="50"/>
    <s v="Delhi"/>
    <d v="2024-03-19T00:00:00"/>
    <x v="5967"/>
    <x v="9"/>
    <x v="0"/>
    <s v="Fast"/>
    <n v="0.19999761694826393"/>
    <s v="45"/>
  </r>
  <r>
    <n v="40"/>
    <x v="16"/>
    <x v="5"/>
    <x v="5"/>
    <x v="11"/>
    <n v="600"/>
    <s v="Both"/>
    <n v="6041"/>
    <n v="503"/>
    <n v="40"/>
    <x v="368"/>
    <n v="0.61458333333333337"/>
    <n v="21"/>
    <n v="3"/>
    <n v="1283.31"/>
    <n v="256.66000000000003"/>
    <n v="0"/>
    <x v="2"/>
    <x v="1"/>
    <n v="503"/>
    <s v="Vikram Reddy"/>
    <s v="Male"/>
    <n v="30"/>
    <s v="Chennai"/>
    <d v="2023-11-30T00:00:00"/>
    <x v="5968"/>
    <x v="8"/>
    <x v="1"/>
    <s v="Fast"/>
    <n v="0.19999844153010576"/>
    <s v="25-34"/>
  </r>
  <r>
    <n v="61"/>
    <x v="113"/>
    <x v="5"/>
    <x v="9"/>
    <x v="17"/>
    <n v="350"/>
    <s v="Both"/>
    <n v="6042"/>
    <n v="307"/>
    <n v="61"/>
    <x v="678"/>
    <n v="0.56388888888888888"/>
    <n v="47"/>
    <n v="3"/>
    <n v="1701.14"/>
    <n v="170.11"/>
    <n v="49"/>
    <x v="0"/>
    <x v="1"/>
    <n v="307"/>
    <s v="Kiran Das"/>
    <s v="Female"/>
    <n v="46"/>
    <s v="Kolkata"/>
    <d v="2025-01-31T00:00:00"/>
    <x v="5969"/>
    <x v="9"/>
    <x v="0"/>
    <s v="Slow"/>
    <n v="9.9997648635620814E-2"/>
    <s v="45"/>
  </r>
  <r>
    <n v="154"/>
    <x v="167"/>
    <x v="4"/>
    <x v="7"/>
    <x v="18"/>
    <n v="800"/>
    <s v="Both"/>
    <n v="6043"/>
    <n v="41"/>
    <n v="154"/>
    <x v="865"/>
    <n v="0.35138888888888886"/>
    <n v="53"/>
    <n v="5"/>
    <n v="1344.93"/>
    <n v="134.49"/>
    <n v="0"/>
    <x v="1"/>
    <x v="1"/>
    <n v="41"/>
    <s v="Sanya Nair"/>
    <s v="Female"/>
    <n v="47"/>
    <s v="Delhi"/>
    <d v="2023-10-13T00:00:00"/>
    <x v="5970"/>
    <x v="1"/>
    <x v="2"/>
    <s v="Slow"/>
    <n v="9.9997769400637954E-2"/>
    <s v="45"/>
  </r>
  <r>
    <n v="58"/>
    <x v="183"/>
    <x v="7"/>
    <x v="7"/>
    <x v="7"/>
    <n v="350"/>
    <s v="Both"/>
    <n v="6044"/>
    <n v="132"/>
    <n v="58"/>
    <x v="648"/>
    <n v="0.96111111111111114"/>
    <n v="18"/>
    <n v="3"/>
    <n v="629.54999999999995"/>
    <n v="0"/>
    <n v="40"/>
    <x v="5"/>
    <x v="2"/>
    <n v="132"/>
    <s v="Rohan Naidu"/>
    <s v="Female"/>
    <n v="30"/>
    <s v="Mumbai"/>
    <d v="2025-05-02T00:00:00"/>
    <x v="5971"/>
    <x v="8"/>
    <x v="0"/>
    <s v="Fast"/>
    <n v="0"/>
    <s v="25-34"/>
  </r>
  <r>
    <n v="58"/>
    <x v="183"/>
    <x v="7"/>
    <x v="7"/>
    <x v="7"/>
    <n v="350"/>
    <s v="Both"/>
    <n v="6045"/>
    <n v="108"/>
    <n v="58"/>
    <x v="647"/>
    <n v="0.88611111111111107"/>
    <n v="42"/>
    <n v="5"/>
    <n v="1726.65"/>
    <n v="0"/>
    <n v="40"/>
    <x v="4"/>
    <x v="1"/>
    <n v="108"/>
    <s v="Rohan Pillai"/>
    <s v="Female"/>
    <n v="19"/>
    <s v="Mumbai"/>
    <d v="2024-04-26T00:00:00"/>
    <x v="5972"/>
    <x v="1"/>
    <x v="2"/>
    <s v="Slow"/>
    <n v="0"/>
    <s v="18-24"/>
  </r>
  <r>
    <n v="120"/>
    <x v="49"/>
    <x v="6"/>
    <x v="6"/>
    <x v="20"/>
    <n v="300"/>
    <s v="Non-Veg"/>
    <n v="6046"/>
    <n v="541"/>
    <n v="120"/>
    <x v="965"/>
    <n v="0.77361111111111114"/>
    <n v="16"/>
    <n v="2"/>
    <n v="1125.97"/>
    <n v="0"/>
    <n v="40"/>
    <x v="2"/>
    <x v="1"/>
    <n v="541"/>
    <s v="Divya Singh"/>
    <s v="Male"/>
    <n v="26"/>
    <s v="Kolkata"/>
    <d v="2024-12-11T00:00:00"/>
    <x v="5973"/>
    <x v="11"/>
    <x v="2"/>
    <s v="Fast"/>
    <n v="0"/>
    <s v="25-34"/>
  </r>
  <r>
    <n v="87"/>
    <x v="149"/>
    <x v="5"/>
    <x v="1"/>
    <x v="21"/>
    <n v="200"/>
    <s v="Both"/>
    <n v="6047"/>
    <n v="39"/>
    <n v="87"/>
    <x v="269"/>
    <n v="0.97291666666666665"/>
    <n v="19"/>
    <n v="6"/>
    <n v="1283.5999999999999"/>
    <n v="192.54"/>
    <n v="49"/>
    <x v="0"/>
    <x v="0"/>
    <n v="39"/>
    <s v="Manish Reddy"/>
    <s v="Male"/>
    <n v="39"/>
    <s v="Kolkata"/>
    <d v="2025-01-15T00:00:00"/>
    <x v="5974"/>
    <x v="3"/>
    <x v="1"/>
    <s v="Fast"/>
    <n v="0.15"/>
    <s v="35-44"/>
  </r>
  <r>
    <n v="246"/>
    <x v="34"/>
    <x v="2"/>
    <x v="2"/>
    <x v="0"/>
    <n v="450"/>
    <s v="Both"/>
    <n v="6048"/>
    <n v="258"/>
    <n v="246"/>
    <x v="77"/>
    <n v="0.94513888888888886"/>
    <n v="18"/>
    <n v="2"/>
    <n v="1074.8699999999999"/>
    <n v="53.74"/>
    <n v="40"/>
    <x v="3"/>
    <x v="0"/>
    <n v="258"/>
    <s v="Kiran Menon"/>
    <s v="Male"/>
    <n v="22"/>
    <s v="Chennai"/>
    <d v="2024-06-03T00:00:00"/>
    <x v="5975"/>
    <x v="3"/>
    <x v="1"/>
    <s v="Fast"/>
    <n v="4.9996743792272563E-2"/>
    <s v="18-24"/>
  </r>
  <r>
    <n v="1"/>
    <x v="0"/>
    <x v="0"/>
    <x v="0"/>
    <x v="0"/>
    <n v="500"/>
    <s v="Veg"/>
    <n v="6049"/>
    <n v="527"/>
    <n v="1"/>
    <x v="142"/>
    <n v="0.34444444444444444"/>
    <n v="20"/>
    <n v="3"/>
    <n v="1241.73"/>
    <n v="248.35"/>
    <n v="20"/>
    <x v="3"/>
    <x v="2"/>
    <n v="527"/>
    <s v="Meera Nair"/>
    <s v="Female"/>
    <n v="43"/>
    <s v="Hyderabad"/>
    <d v="2025-02-18T00:00:00"/>
    <x v="5976"/>
    <x v="11"/>
    <x v="0"/>
    <s v="Fast"/>
    <n v="0.20000322131220152"/>
    <s v="35-44"/>
  </r>
  <r>
    <n v="187"/>
    <x v="143"/>
    <x v="7"/>
    <x v="6"/>
    <x v="2"/>
    <n v="800"/>
    <s v="Veg"/>
    <n v="6050"/>
    <n v="428"/>
    <n v="187"/>
    <x v="534"/>
    <n v="0.73611111111111116"/>
    <n v="34"/>
    <n v="1"/>
    <n v="1439.04"/>
    <n v="287.81"/>
    <n v="30"/>
    <x v="3"/>
    <x v="0"/>
    <n v="428"/>
    <s v="Rahul Nair"/>
    <s v="Female"/>
    <n v="31"/>
    <s v="Hyderabad"/>
    <d v="2023-09-19T00:00:00"/>
    <x v="5977"/>
    <x v="7"/>
    <x v="2"/>
    <s v="Slow"/>
    <n v="0.20000138981543253"/>
    <s v="25-34"/>
  </r>
  <r>
    <n v="239"/>
    <x v="23"/>
    <x v="7"/>
    <x v="8"/>
    <x v="13"/>
    <n v="800"/>
    <s v="Veg"/>
    <n v="6051"/>
    <n v="145"/>
    <n v="239"/>
    <x v="889"/>
    <n v="0.41458333333333336"/>
    <n v="59"/>
    <n v="6"/>
    <n v="1046.67"/>
    <n v="52.33"/>
    <n v="30"/>
    <x v="1"/>
    <x v="1"/>
    <n v="145"/>
    <s v="Saanvi Patel"/>
    <s v="Female"/>
    <n v="32"/>
    <s v="Mumbai"/>
    <d v="2024-12-04T00:00:00"/>
    <x v="5978"/>
    <x v="0"/>
    <x v="1"/>
    <s v="Slow"/>
    <n v="4.9996656061604895E-2"/>
    <s v="25-34"/>
  </r>
  <r>
    <n v="179"/>
    <x v="68"/>
    <x v="6"/>
    <x v="0"/>
    <x v="8"/>
    <n v="250"/>
    <s v="Non-Veg"/>
    <n v="6052"/>
    <n v="179"/>
    <n v="179"/>
    <x v="65"/>
    <n v="0.59305555555555556"/>
    <n v="31"/>
    <n v="5"/>
    <n v="936.22"/>
    <n v="0"/>
    <n v="49"/>
    <x v="3"/>
    <x v="1"/>
    <n v="179"/>
    <s v="Meera Iyer"/>
    <s v="Female"/>
    <n v="24"/>
    <s v="Mumbai"/>
    <d v="2025-02-17T00:00:00"/>
    <x v="5979"/>
    <x v="3"/>
    <x v="0"/>
    <s v="Slow"/>
    <n v="0"/>
    <s v="18-24"/>
  </r>
  <r>
    <n v="230"/>
    <x v="91"/>
    <x v="1"/>
    <x v="6"/>
    <x v="15"/>
    <n v="200"/>
    <s v="Veg"/>
    <n v="6053"/>
    <n v="172"/>
    <n v="230"/>
    <x v="191"/>
    <n v="0.45624999999999999"/>
    <n v="33"/>
    <n v="4"/>
    <n v="1203.2"/>
    <n v="60.16"/>
    <n v="40"/>
    <x v="0"/>
    <x v="1"/>
    <n v="172"/>
    <s v="Vivaan Singh"/>
    <s v="Female"/>
    <n v="27"/>
    <s v="Kolkata"/>
    <d v="2024-01-31T00:00:00"/>
    <x v="5980"/>
    <x v="9"/>
    <x v="1"/>
    <s v="Slow"/>
    <n v="4.9999999999999996E-2"/>
    <s v="25-34"/>
  </r>
  <r>
    <n v="44"/>
    <x v="30"/>
    <x v="1"/>
    <x v="5"/>
    <x v="3"/>
    <n v="150"/>
    <s v="Both"/>
    <n v="6054"/>
    <n v="225"/>
    <n v="44"/>
    <x v="458"/>
    <n v="0.75347222222222221"/>
    <n v="60"/>
    <n v="6"/>
    <n v="540.52"/>
    <n v="0"/>
    <n v="40"/>
    <x v="5"/>
    <x v="1"/>
    <n v="225"/>
    <s v="Neha Singh"/>
    <s v="Female"/>
    <n v="24"/>
    <s v="Kolkata"/>
    <d v="2024-03-01T00:00:00"/>
    <x v="5981"/>
    <x v="7"/>
    <x v="2"/>
    <s v="Slow"/>
    <n v="0"/>
    <s v="18-24"/>
  </r>
  <r>
    <n v="222"/>
    <x v="93"/>
    <x v="0"/>
    <x v="9"/>
    <x v="2"/>
    <n v="500"/>
    <s v="Both"/>
    <n v="6055"/>
    <n v="195"/>
    <n v="222"/>
    <x v="496"/>
    <n v="0.55347222222222225"/>
    <n v="29"/>
    <n v="2"/>
    <n v="314.55"/>
    <n v="31.46"/>
    <n v="40"/>
    <x v="1"/>
    <x v="0"/>
    <n v="195"/>
    <s v="Diya Bhat"/>
    <s v="Female"/>
    <n v="28"/>
    <s v="Pune"/>
    <d v="2025-04-30T00:00:00"/>
    <x v="5982"/>
    <x v="8"/>
    <x v="1"/>
    <s v="Fast"/>
    <n v="0.10001589572405023"/>
    <s v="25-34"/>
  </r>
  <r>
    <n v="122"/>
    <x v="192"/>
    <x v="1"/>
    <x v="7"/>
    <x v="10"/>
    <n v="250"/>
    <s v="Both"/>
    <n v="6056"/>
    <n v="259"/>
    <n v="122"/>
    <x v="24"/>
    <n v="0.83819444444444446"/>
    <n v="44"/>
    <n v="3"/>
    <n v="201.5"/>
    <n v="0"/>
    <n v="20"/>
    <x v="4"/>
    <x v="1"/>
    <n v="259"/>
    <s v="Saanvi Mehta"/>
    <s v="Female"/>
    <n v="41"/>
    <s v="Bengaluru"/>
    <d v="2023-02-28T00:00:00"/>
    <x v="5983"/>
    <x v="9"/>
    <x v="0"/>
    <s v="Slow"/>
    <n v="0"/>
    <s v="35-44"/>
  </r>
  <r>
    <n v="197"/>
    <x v="31"/>
    <x v="0"/>
    <x v="4"/>
    <x v="16"/>
    <n v="700"/>
    <s v="Veg"/>
    <n v="6057"/>
    <n v="41"/>
    <n v="197"/>
    <x v="986"/>
    <n v="0.85624999999999996"/>
    <n v="32"/>
    <n v="1"/>
    <n v="1557.82"/>
    <n v="0"/>
    <n v="40"/>
    <x v="3"/>
    <x v="1"/>
    <n v="41"/>
    <s v="Sanya Nair"/>
    <s v="Female"/>
    <n v="47"/>
    <s v="Delhi"/>
    <d v="2023-10-13T00:00:00"/>
    <x v="5984"/>
    <x v="7"/>
    <x v="1"/>
    <s v="Slow"/>
    <n v="0"/>
    <s v="45"/>
  </r>
  <r>
    <n v="101"/>
    <x v="145"/>
    <x v="4"/>
    <x v="4"/>
    <x v="19"/>
    <n v="450"/>
    <s v="Non-Veg"/>
    <n v="6058"/>
    <n v="58"/>
    <n v="101"/>
    <x v="276"/>
    <n v="0.99375000000000002"/>
    <n v="36"/>
    <n v="3"/>
    <n v="316.45"/>
    <n v="63.29"/>
    <n v="20"/>
    <x v="2"/>
    <x v="0"/>
    <n v="58"/>
    <s v="Suresh Bhat"/>
    <s v="Male"/>
    <n v="31"/>
    <s v="Pune"/>
    <d v="2023-10-16T00:00:00"/>
    <x v="5985"/>
    <x v="6"/>
    <x v="2"/>
    <s v="Slow"/>
    <n v="0.2"/>
    <s v="25-34"/>
  </r>
  <r>
    <n v="234"/>
    <x v="217"/>
    <x v="4"/>
    <x v="8"/>
    <x v="18"/>
    <n v="250"/>
    <s v="Veg"/>
    <n v="6059"/>
    <n v="6"/>
    <n v="234"/>
    <x v="63"/>
    <n v="0.49375000000000002"/>
    <n v="65"/>
    <n v="3"/>
    <n v="1679.55"/>
    <n v="167.96"/>
    <n v="49"/>
    <x v="3"/>
    <x v="0"/>
    <n v="6"/>
    <s v="Diya Rao"/>
    <s v="Female"/>
    <n v="42"/>
    <s v="Mumbai"/>
    <d v="2023-04-05T00:00:00"/>
    <x v="5986"/>
    <x v="10"/>
    <x v="0"/>
    <s v="Slow"/>
    <n v="0.10000297698788367"/>
    <s v="35-44"/>
  </r>
  <r>
    <n v="52"/>
    <x v="240"/>
    <x v="1"/>
    <x v="4"/>
    <x v="6"/>
    <n v="400"/>
    <s v="Non-Veg"/>
    <n v="6060"/>
    <n v="517"/>
    <n v="52"/>
    <x v="109"/>
    <n v="0.50624999999999998"/>
    <n v="19"/>
    <n v="2"/>
    <n v="467.56"/>
    <n v="23.38"/>
    <n v="0"/>
    <x v="0"/>
    <x v="2"/>
    <n v="517"/>
    <s v="Pooja Kapoor"/>
    <s v="Male"/>
    <n v="52"/>
    <s v="Mumbai"/>
    <d v="2023-10-02T00:00:00"/>
    <x v="5987"/>
    <x v="2"/>
    <x v="1"/>
    <s v="Fast"/>
    <n v="5.0004277525879028E-2"/>
    <s v="45"/>
  </r>
  <r>
    <n v="202"/>
    <x v="126"/>
    <x v="1"/>
    <x v="0"/>
    <x v="16"/>
    <n v="800"/>
    <s v="Veg"/>
    <n v="6061"/>
    <n v="330"/>
    <n v="202"/>
    <x v="377"/>
    <n v="0.3840277777777778"/>
    <n v="56"/>
    <n v="5"/>
    <n v="808.23"/>
    <n v="0"/>
    <n v="40"/>
    <x v="3"/>
    <x v="1"/>
    <n v="330"/>
    <s v="Aditya Nair"/>
    <s v="Female"/>
    <n v="47"/>
    <s v="Mumbai"/>
    <d v="2024-04-05T00:00:00"/>
    <x v="5988"/>
    <x v="7"/>
    <x v="2"/>
    <s v="Slow"/>
    <n v="0"/>
    <s v="45"/>
  </r>
  <r>
    <n v="50"/>
    <x v="163"/>
    <x v="4"/>
    <x v="1"/>
    <x v="10"/>
    <n v="150"/>
    <s v="Non-Veg"/>
    <n v="6062"/>
    <n v="306"/>
    <n v="50"/>
    <x v="692"/>
    <n v="0.88055555555555554"/>
    <n v="47"/>
    <n v="4"/>
    <n v="435.39"/>
    <n v="0"/>
    <n v="30"/>
    <x v="5"/>
    <x v="0"/>
    <n v="306"/>
    <s v="Saanvi Das"/>
    <s v="Male"/>
    <n v="25"/>
    <s v="Chennai"/>
    <d v="2023-10-07T00:00:00"/>
    <x v="5989"/>
    <x v="2"/>
    <x v="1"/>
    <s v="Slow"/>
    <n v="0"/>
    <s v="25-34"/>
  </r>
  <r>
    <n v="95"/>
    <x v="103"/>
    <x v="5"/>
    <x v="1"/>
    <x v="5"/>
    <n v="800"/>
    <s v="Non-Veg"/>
    <n v="6063"/>
    <n v="588"/>
    <n v="95"/>
    <x v="826"/>
    <n v="0.48541666666666666"/>
    <n v="43"/>
    <n v="6"/>
    <n v="1269.33"/>
    <n v="0"/>
    <n v="49"/>
    <x v="4"/>
    <x v="1"/>
    <n v="588"/>
    <s v="Ishaan Mehta"/>
    <s v="Female"/>
    <n v="25"/>
    <s v="Chennai"/>
    <d v="2024-02-21T00:00:00"/>
    <x v="5990"/>
    <x v="9"/>
    <x v="0"/>
    <s v="Slow"/>
    <n v="0"/>
    <s v="25-34"/>
  </r>
  <r>
    <n v="139"/>
    <x v="248"/>
    <x v="4"/>
    <x v="9"/>
    <x v="10"/>
    <n v="700"/>
    <s v="Both"/>
    <n v="6064"/>
    <n v="342"/>
    <n v="139"/>
    <x v="113"/>
    <n v="0.98541666666666672"/>
    <n v="61"/>
    <n v="2"/>
    <n v="320.7"/>
    <n v="64.14"/>
    <n v="0"/>
    <x v="4"/>
    <x v="0"/>
    <n v="342"/>
    <s v="Saanvi Mehta"/>
    <s v="Male"/>
    <n v="46"/>
    <s v="Bengaluru"/>
    <d v="2023-06-11T00:00:00"/>
    <x v="5991"/>
    <x v="0"/>
    <x v="2"/>
    <s v="Slow"/>
    <n v="0.2"/>
    <s v="45"/>
  </r>
  <r>
    <n v="132"/>
    <x v="233"/>
    <x v="1"/>
    <x v="5"/>
    <x v="0"/>
    <n v="250"/>
    <s v="Both"/>
    <n v="6065"/>
    <n v="485"/>
    <n v="132"/>
    <x v="119"/>
    <n v="0.61527777777777781"/>
    <n v="60"/>
    <n v="3"/>
    <n v="1018.45"/>
    <n v="50.92"/>
    <n v="40"/>
    <x v="0"/>
    <x v="2"/>
    <n v="485"/>
    <s v="Meera Menon"/>
    <s v="Male"/>
    <n v="42"/>
    <s v="Kolkata"/>
    <d v="2025-03-19T00:00:00"/>
    <x v="5992"/>
    <x v="8"/>
    <x v="2"/>
    <s v="Slow"/>
    <n v="4.9997545289410375E-2"/>
    <s v="35-44"/>
  </r>
  <r>
    <n v="235"/>
    <x v="131"/>
    <x v="6"/>
    <x v="8"/>
    <x v="7"/>
    <n v="300"/>
    <s v="Non-Veg"/>
    <n v="6066"/>
    <n v="402"/>
    <n v="235"/>
    <x v="622"/>
    <n v="0.46388888888888891"/>
    <n v="48"/>
    <n v="1"/>
    <n v="1786.92"/>
    <n v="89.35"/>
    <n v="49"/>
    <x v="0"/>
    <x v="1"/>
    <n v="402"/>
    <s v="Vivaan Bhat"/>
    <s v="Male"/>
    <n v="38"/>
    <s v="Delhi"/>
    <d v="2023-06-18T00:00:00"/>
    <x v="5993"/>
    <x v="2"/>
    <x v="0"/>
    <s v="Slow"/>
    <n v="5.0002238488572513E-2"/>
    <s v="35-44"/>
  </r>
  <r>
    <n v="227"/>
    <x v="17"/>
    <x v="2"/>
    <x v="7"/>
    <x v="0"/>
    <n v="600"/>
    <s v="Veg"/>
    <n v="6067"/>
    <n v="162"/>
    <n v="227"/>
    <x v="724"/>
    <n v="0.4597222222222222"/>
    <n v="59"/>
    <n v="5"/>
    <n v="1396.24"/>
    <n v="0"/>
    <n v="0"/>
    <x v="2"/>
    <x v="1"/>
    <n v="162"/>
    <s v="Sneha Agarwal"/>
    <s v="Male"/>
    <n v="53"/>
    <s v="Delhi"/>
    <d v="2023-11-15T00:00:00"/>
    <x v="5994"/>
    <x v="10"/>
    <x v="1"/>
    <s v="Slow"/>
    <n v="0"/>
    <s v="45"/>
  </r>
  <r>
    <n v="98"/>
    <x v="8"/>
    <x v="6"/>
    <x v="4"/>
    <x v="0"/>
    <n v="450"/>
    <s v="Both"/>
    <n v="6068"/>
    <n v="343"/>
    <n v="98"/>
    <x v="684"/>
    <n v="0.85416666666666663"/>
    <n v="60"/>
    <n v="5"/>
    <n v="1270.6099999999999"/>
    <n v="127.06"/>
    <n v="40"/>
    <x v="5"/>
    <x v="0"/>
    <n v="343"/>
    <s v="Neha Joshi"/>
    <s v="Female"/>
    <n v="27"/>
    <s v="Hyderabad"/>
    <d v="2023-12-15T00:00:00"/>
    <x v="5995"/>
    <x v="9"/>
    <x v="0"/>
    <s v="Slow"/>
    <n v="9.9999212976444402E-2"/>
    <s v="25-34"/>
  </r>
  <r>
    <n v="19"/>
    <x v="84"/>
    <x v="2"/>
    <x v="8"/>
    <x v="16"/>
    <n v="700"/>
    <s v="Non-Veg"/>
    <n v="6069"/>
    <n v="275"/>
    <n v="19"/>
    <x v="387"/>
    <n v="0.52638888888888891"/>
    <n v="24"/>
    <n v="6"/>
    <n v="1021.15"/>
    <n v="204.23"/>
    <n v="49"/>
    <x v="5"/>
    <x v="1"/>
    <n v="275"/>
    <s v="Nikhil Kapoor"/>
    <s v="Male"/>
    <n v="26"/>
    <s v="Chennai"/>
    <d v="2025-06-16T00:00:00"/>
    <x v="5996"/>
    <x v="9"/>
    <x v="1"/>
    <s v="Fast"/>
    <n v="0.19999999999999998"/>
    <s v="25-34"/>
  </r>
  <r>
    <n v="44"/>
    <x v="30"/>
    <x v="1"/>
    <x v="5"/>
    <x v="3"/>
    <n v="150"/>
    <s v="Both"/>
    <n v="6070"/>
    <n v="277"/>
    <n v="44"/>
    <x v="727"/>
    <n v="0.60763888888888884"/>
    <n v="55"/>
    <n v="6"/>
    <n v="665.17"/>
    <n v="0"/>
    <n v="30"/>
    <x v="2"/>
    <x v="1"/>
    <n v="277"/>
    <s v="Suresh Mehta"/>
    <s v="Male"/>
    <n v="33"/>
    <s v="Kolkata"/>
    <d v="2024-01-09T00:00:00"/>
    <x v="5997"/>
    <x v="10"/>
    <x v="0"/>
    <s v="Slow"/>
    <n v="0"/>
    <s v="25-34"/>
  </r>
  <r>
    <n v="82"/>
    <x v="178"/>
    <x v="2"/>
    <x v="7"/>
    <x v="20"/>
    <n v="500"/>
    <s v="Non-Veg"/>
    <n v="6071"/>
    <n v="410"/>
    <n v="82"/>
    <x v="404"/>
    <n v="0.8041666666666667"/>
    <n v="37"/>
    <n v="1"/>
    <n v="1474.16"/>
    <n v="0"/>
    <n v="30"/>
    <x v="0"/>
    <x v="1"/>
    <n v="410"/>
    <s v="Saanvi Pillai"/>
    <s v="Male"/>
    <n v="44"/>
    <s v="Delhi"/>
    <d v="2025-02-23T00:00:00"/>
    <x v="5998"/>
    <x v="7"/>
    <x v="2"/>
    <s v="Slow"/>
    <n v="0"/>
    <s v="35-44"/>
  </r>
  <r>
    <n v="227"/>
    <x v="17"/>
    <x v="2"/>
    <x v="7"/>
    <x v="0"/>
    <n v="600"/>
    <s v="Veg"/>
    <n v="6072"/>
    <n v="531"/>
    <n v="227"/>
    <x v="779"/>
    <n v="0.39166666666666666"/>
    <n v="51"/>
    <n v="1"/>
    <n v="633.96"/>
    <n v="63.4"/>
    <n v="49"/>
    <x v="2"/>
    <x v="1"/>
    <n v="531"/>
    <s v="Suresh Mehta"/>
    <s v="Female"/>
    <n v="52"/>
    <s v="Mumbai"/>
    <d v="2025-03-25T00:00:00"/>
    <x v="5999"/>
    <x v="7"/>
    <x v="1"/>
    <s v="Slow"/>
    <n v="0.10000630954634361"/>
    <s v="45"/>
  </r>
  <r>
    <n v="139"/>
    <x v="248"/>
    <x v="4"/>
    <x v="9"/>
    <x v="10"/>
    <n v="700"/>
    <s v="Both"/>
    <n v="6073"/>
    <n v="541"/>
    <n v="139"/>
    <x v="976"/>
    <n v="0.73541666666666672"/>
    <n v="55"/>
    <n v="5"/>
    <n v="1575.4"/>
    <n v="0"/>
    <n v="30"/>
    <x v="5"/>
    <x v="1"/>
    <n v="541"/>
    <s v="Divya Singh"/>
    <s v="Male"/>
    <n v="26"/>
    <s v="Kolkata"/>
    <d v="2024-12-11T00:00:00"/>
    <x v="1009"/>
    <x v="5"/>
    <x v="0"/>
    <s v="Slow"/>
    <n v="0"/>
    <s v="25-34"/>
  </r>
  <r>
    <n v="38"/>
    <x v="22"/>
    <x v="0"/>
    <x v="5"/>
    <x v="13"/>
    <n v="450"/>
    <s v="Both"/>
    <n v="6074"/>
    <n v="40"/>
    <n v="38"/>
    <x v="648"/>
    <n v="0.85902777777777772"/>
    <n v="63"/>
    <n v="1"/>
    <n v="1079.42"/>
    <n v="0"/>
    <n v="49"/>
    <x v="0"/>
    <x v="1"/>
    <n v="40"/>
    <s v="Kiran Reddy"/>
    <s v="Male"/>
    <n v="52"/>
    <s v="Hyderabad"/>
    <d v="2023-07-14T00:00:00"/>
    <x v="6000"/>
    <x v="8"/>
    <x v="0"/>
    <s v="Slow"/>
    <n v="0"/>
    <s v="45"/>
  </r>
  <r>
    <n v="174"/>
    <x v="26"/>
    <x v="5"/>
    <x v="9"/>
    <x v="13"/>
    <n v="700"/>
    <s v="Both"/>
    <n v="6075"/>
    <n v="354"/>
    <n v="174"/>
    <x v="613"/>
    <n v="0.50416666666666665"/>
    <n v="51"/>
    <n v="5"/>
    <n v="1084.04"/>
    <n v="0"/>
    <n v="20"/>
    <x v="5"/>
    <x v="1"/>
    <n v="354"/>
    <s v="Lakshmi Chatterjee"/>
    <s v="Female"/>
    <n v="21"/>
    <s v="Bengaluru"/>
    <d v="2024-02-15T00:00:00"/>
    <x v="6001"/>
    <x v="4"/>
    <x v="2"/>
    <s v="Slow"/>
    <n v="0"/>
    <s v="18-24"/>
  </r>
  <r>
    <n v="128"/>
    <x v="21"/>
    <x v="1"/>
    <x v="8"/>
    <x v="10"/>
    <n v="450"/>
    <s v="Non-Veg"/>
    <n v="6076"/>
    <n v="477"/>
    <n v="128"/>
    <x v="664"/>
    <n v="0.39861111111111114"/>
    <n v="47"/>
    <n v="1"/>
    <n v="673.93"/>
    <n v="0"/>
    <n v="20"/>
    <x v="1"/>
    <x v="0"/>
    <n v="477"/>
    <s v="Saanvi Sharma"/>
    <s v="Female"/>
    <n v="42"/>
    <s v="Chennai"/>
    <d v="2025-05-11T00:00:00"/>
    <x v="6002"/>
    <x v="3"/>
    <x v="1"/>
    <s v="Slow"/>
    <n v="0"/>
    <s v="35-44"/>
  </r>
  <r>
    <n v="52"/>
    <x v="240"/>
    <x v="1"/>
    <x v="4"/>
    <x v="6"/>
    <n v="400"/>
    <s v="Non-Veg"/>
    <n v="6077"/>
    <n v="212"/>
    <n v="52"/>
    <x v="598"/>
    <n v="0.86875000000000002"/>
    <n v="44"/>
    <n v="4"/>
    <n v="221.82"/>
    <n v="0"/>
    <n v="49"/>
    <x v="2"/>
    <x v="1"/>
    <n v="212"/>
    <s v="Kavya Naidu"/>
    <s v="Male"/>
    <n v="27"/>
    <s v="Hyderabad"/>
    <d v="2023-12-03T00:00:00"/>
    <x v="6003"/>
    <x v="5"/>
    <x v="0"/>
    <s v="Slow"/>
    <n v="0"/>
    <s v="25-34"/>
  </r>
  <r>
    <n v="91"/>
    <x v="242"/>
    <x v="2"/>
    <x v="8"/>
    <x v="11"/>
    <n v="300"/>
    <s v="Both"/>
    <n v="6078"/>
    <n v="140"/>
    <n v="91"/>
    <x v="10"/>
    <n v="0.71250000000000002"/>
    <n v="60"/>
    <n v="2"/>
    <n v="1693.52"/>
    <n v="254.03"/>
    <n v="40"/>
    <x v="1"/>
    <x v="2"/>
    <n v="140"/>
    <s v="Pooja Pillai"/>
    <s v="Male"/>
    <n v="46"/>
    <s v="Kolkata"/>
    <d v="2024-04-06T00:00:00"/>
    <x v="6004"/>
    <x v="6"/>
    <x v="1"/>
    <s v="Slow"/>
    <n v="0.1500011809721763"/>
    <s v="45"/>
  </r>
  <r>
    <n v="202"/>
    <x v="126"/>
    <x v="1"/>
    <x v="0"/>
    <x v="16"/>
    <n v="800"/>
    <s v="Veg"/>
    <n v="6079"/>
    <n v="107"/>
    <n v="202"/>
    <x v="217"/>
    <n v="0.51597222222222228"/>
    <n v="29"/>
    <n v="2"/>
    <n v="355.04"/>
    <n v="0"/>
    <n v="49"/>
    <x v="1"/>
    <x v="1"/>
    <n v="107"/>
    <s v="Arjun Rao"/>
    <s v="Female"/>
    <n v="42"/>
    <s v="Chennai"/>
    <d v="2023-12-12T00:00:00"/>
    <x v="6005"/>
    <x v="6"/>
    <x v="1"/>
    <s v="Fast"/>
    <n v="0"/>
    <s v="35-44"/>
  </r>
  <r>
    <n v="198"/>
    <x v="209"/>
    <x v="3"/>
    <x v="5"/>
    <x v="16"/>
    <n v="600"/>
    <s v="Both"/>
    <n v="6080"/>
    <n v="267"/>
    <n v="198"/>
    <x v="408"/>
    <n v="0.34652777777777777"/>
    <n v="63"/>
    <n v="1"/>
    <n v="829.69"/>
    <n v="41.48"/>
    <n v="30"/>
    <x v="3"/>
    <x v="0"/>
    <n v="267"/>
    <s v="Aditya Singh"/>
    <s v="Male"/>
    <n v="34"/>
    <s v="Kolkata"/>
    <d v="2023-10-18T00:00:00"/>
    <x v="6006"/>
    <x v="4"/>
    <x v="2"/>
    <s v="Slow"/>
    <n v="4.9994576287529069E-2"/>
    <s v="25-34"/>
  </r>
  <r>
    <n v="33"/>
    <x v="134"/>
    <x v="4"/>
    <x v="9"/>
    <x v="19"/>
    <n v="300"/>
    <s v="Veg"/>
    <n v="6081"/>
    <n v="100"/>
    <n v="33"/>
    <x v="655"/>
    <n v="0.46180555555555558"/>
    <n v="62"/>
    <n v="3"/>
    <n v="625.82000000000005"/>
    <n v="0"/>
    <n v="30"/>
    <x v="4"/>
    <x v="1"/>
    <n v="100"/>
    <s v="Karan Naidu"/>
    <s v="Male"/>
    <n v="18"/>
    <s v="Kolkata"/>
    <d v="2024-05-03T00:00:00"/>
    <x v="6007"/>
    <x v="1"/>
    <x v="2"/>
    <s v="Slow"/>
    <n v="0"/>
    <s v="18-24"/>
  </r>
  <r>
    <n v="4"/>
    <x v="20"/>
    <x v="5"/>
    <x v="6"/>
    <x v="6"/>
    <n v="400"/>
    <s v="Non-Veg"/>
    <n v="6082"/>
    <n v="359"/>
    <n v="4"/>
    <x v="661"/>
    <n v="0.7416666666666667"/>
    <n v="41"/>
    <n v="6"/>
    <n v="242.95"/>
    <n v="36.44"/>
    <n v="0"/>
    <x v="2"/>
    <x v="1"/>
    <n v="359"/>
    <s v="Karan Kapoor"/>
    <s v="Male"/>
    <n v="26"/>
    <s v="Bengaluru"/>
    <d v="2023-02-09T00:00:00"/>
    <x v="6008"/>
    <x v="10"/>
    <x v="1"/>
    <s v="Slow"/>
    <n v="0.14998970981683474"/>
    <s v="25-34"/>
  </r>
  <r>
    <n v="226"/>
    <x v="239"/>
    <x v="7"/>
    <x v="6"/>
    <x v="17"/>
    <n v="350"/>
    <s v="Veg"/>
    <n v="6083"/>
    <n v="96"/>
    <n v="226"/>
    <x v="165"/>
    <n v="0.96250000000000002"/>
    <n v="30"/>
    <n v="4"/>
    <n v="934.13"/>
    <n v="93.41"/>
    <n v="40"/>
    <x v="3"/>
    <x v="1"/>
    <n v="96"/>
    <s v="Meera Menon"/>
    <s v="Female"/>
    <n v="23"/>
    <s v="Chennai"/>
    <d v="2024-07-07T00:00:00"/>
    <x v="6009"/>
    <x v="0"/>
    <x v="1"/>
    <s v="Fast"/>
    <n v="9.9996788455568281E-2"/>
    <s v="18-24"/>
  </r>
  <r>
    <n v="241"/>
    <x v="99"/>
    <x v="2"/>
    <x v="1"/>
    <x v="10"/>
    <n v="500"/>
    <s v="Both"/>
    <n v="6084"/>
    <n v="343"/>
    <n v="241"/>
    <x v="707"/>
    <n v="0.73611111111111116"/>
    <n v="65"/>
    <n v="4"/>
    <n v="137.49"/>
    <n v="0"/>
    <n v="40"/>
    <x v="3"/>
    <x v="1"/>
    <n v="343"/>
    <s v="Neha Joshi"/>
    <s v="Female"/>
    <n v="27"/>
    <s v="Hyderabad"/>
    <d v="2023-12-15T00:00:00"/>
    <x v="6010"/>
    <x v="9"/>
    <x v="1"/>
    <s v="Slow"/>
    <n v="0"/>
    <s v="25-34"/>
  </r>
  <r>
    <n v="11"/>
    <x v="28"/>
    <x v="4"/>
    <x v="5"/>
    <x v="0"/>
    <n v="500"/>
    <s v="Veg"/>
    <n v="6085"/>
    <n v="316"/>
    <n v="11"/>
    <x v="442"/>
    <n v="0.57152777777777775"/>
    <n v="65"/>
    <n v="3"/>
    <n v="135.19"/>
    <n v="0"/>
    <n v="0"/>
    <x v="5"/>
    <x v="0"/>
    <n v="316"/>
    <s v="Priya Chatterjee"/>
    <s v="Male"/>
    <n v="46"/>
    <s v="Delhi"/>
    <d v="2024-11-26T00:00:00"/>
    <x v="6011"/>
    <x v="5"/>
    <x v="1"/>
    <s v="Slow"/>
    <n v="0"/>
    <s v="45"/>
  </r>
  <r>
    <n v="114"/>
    <x v="9"/>
    <x v="2"/>
    <x v="4"/>
    <x v="7"/>
    <n v="450"/>
    <s v="Veg"/>
    <n v="6086"/>
    <n v="78"/>
    <n v="114"/>
    <x v="700"/>
    <n v="0.76875000000000004"/>
    <n v="60"/>
    <n v="6"/>
    <n v="1605.6"/>
    <n v="0"/>
    <n v="30"/>
    <x v="3"/>
    <x v="1"/>
    <n v="78"/>
    <s v="Manish Singh"/>
    <s v="Female"/>
    <n v="37"/>
    <s v="Mumbai"/>
    <d v="2025-01-07T00:00:00"/>
    <x v="6012"/>
    <x v="3"/>
    <x v="2"/>
    <s v="Slow"/>
    <n v="0"/>
    <s v="35-44"/>
  </r>
  <r>
    <n v="71"/>
    <x v="75"/>
    <x v="1"/>
    <x v="2"/>
    <x v="0"/>
    <n v="200"/>
    <s v="Non-Veg"/>
    <n v="6087"/>
    <n v="72"/>
    <n v="71"/>
    <x v="511"/>
    <n v="0.82777777777777772"/>
    <n v="17"/>
    <n v="1"/>
    <n v="382.71"/>
    <n v="0"/>
    <n v="30"/>
    <x v="3"/>
    <x v="1"/>
    <n v="72"/>
    <s v="Shreya Iyer"/>
    <s v="Female"/>
    <n v="50"/>
    <s v="Chennai"/>
    <d v="2024-10-18T00:00:00"/>
    <x v="6013"/>
    <x v="7"/>
    <x v="1"/>
    <s v="Fast"/>
    <n v="0"/>
    <s v="45"/>
  </r>
  <r>
    <n v="136"/>
    <x v="210"/>
    <x v="2"/>
    <x v="6"/>
    <x v="14"/>
    <n v="450"/>
    <s v="Veg"/>
    <n v="6088"/>
    <n v="164"/>
    <n v="136"/>
    <x v="519"/>
    <n v="0.89375000000000004"/>
    <n v="44"/>
    <n v="4"/>
    <n v="700"/>
    <n v="0"/>
    <n v="40"/>
    <x v="1"/>
    <x v="1"/>
    <n v="164"/>
    <s v="Sanya Reddy"/>
    <s v="Male"/>
    <n v="36"/>
    <s v="Ahmedabad"/>
    <d v="2025-01-03T00:00:00"/>
    <x v="6014"/>
    <x v="8"/>
    <x v="2"/>
    <s v="Slow"/>
    <n v="0"/>
    <s v="35-44"/>
  </r>
  <r>
    <n v="98"/>
    <x v="8"/>
    <x v="6"/>
    <x v="4"/>
    <x v="0"/>
    <n v="450"/>
    <s v="Both"/>
    <n v="6089"/>
    <n v="207"/>
    <n v="98"/>
    <x v="289"/>
    <n v="0.6166666666666667"/>
    <n v="24"/>
    <n v="1"/>
    <n v="1075.26"/>
    <n v="107.53"/>
    <n v="0"/>
    <x v="2"/>
    <x v="1"/>
    <n v="207"/>
    <s v="Kavya Mehta"/>
    <s v="Female"/>
    <n v="41"/>
    <s v="Hyderabad"/>
    <d v="2025-05-25T00:00:00"/>
    <x v="6015"/>
    <x v="5"/>
    <x v="1"/>
    <s v="Fast"/>
    <n v="0.10000372003050426"/>
    <s v="35-44"/>
  </r>
  <r>
    <n v="49"/>
    <x v="82"/>
    <x v="5"/>
    <x v="6"/>
    <x v="10"/>
    <n v="400"/>
    <s v="Both"/>
    <n v="6090"/>
    <n v="364"/>
    <n v="49"/>
    <x v="927"/>
    <n v="0.36388888888888887"/>
    <n v="48"/>
    <n v="4"/>
    <n v="1710.1"/>
    <n v="342.02"/>
    <n v="0"/>
    <x v="5"/>
    <x v="1"/>
    <n v="364"/>
    <s v="Kiran Sharma"/>
    <s v="Female"/>
    <n v="55"/>
    <s v="Pune"/>
    <d v="2024-11-02T00:00:00"/>
    <x v="6016"/>
    <x v="8"/>
    <x v="1"/>
    <s v="Slow"/>
    <n v="0.2"/>
    <s v="45"/>
  </r>
  <r>
    <n v="29"/>
    <x v="62"/>
    <x v="2"/>
    <x v="2"/>
    <x v="10"/>
    <n v="250"/>
    <s v="Veg"/>
    <n v="6091"/>
    <n v="390"/>
    <n v="29"/>
    <x v="339"/>
    <n v="0.99722222222222223"/>
    <n v="18"/>
    <n v="6"/>
    <n v="1305.2"/>
    <n v="65.260000000000005"/>
    <n v="20"/>
    <x v="1"/>
    <x v="0"/>
    <n v="390"/>
    <s v="Sneha Menon"/>
    <s v="Male"/>
    <n v="39"/>
    <s v="Bengaluru"/>
    <d v="2025-01-24T00:00:00"/>
    <x v="6017"/>
    <x v="6"/>
    <x v="0"/>
    <s v="Fast"/>
    <n v="0.05"/>
    <s v="35-44"/>
  </r>
  <r>
    <n v="205"/>
    <x v="212"/>
    <x v="7"/>
    <x v="2"/>
    <x v="18"/>
    <n v="700"/>
    <s v="Non-Veg"/>
    <n v="6092"/>
    <n v="273"/>
    <n v="205"/>
    <x v="606"/>
    <n v="0.94027777777777777"/>
    <n v="64"/>
    <n v="2"/>
    <n v="269.77999999999997"/>
    <n v="40.47"/>
    <n v="40"/>
    <x v="0"/>
    <x v="0"/>
    <n v="273"/>
    <s v="Kavya Singh"/>
    <s v="Female"/>
    <n v="26"/>
    <s v="Hyderabad"/>
    <d v="2023-08-20T00:00:00"/>
    <x v="6018"/>
    <x v="2"/>
    <x v="2"/>
    <s v="Slow"/>
    <n v="0.150011120171992"/>
    <s v="25-34"/>
  </r>
  <r>
    <n v="198"/>
    <x v="209"/>
    <x v="3"/>
    <x v="5"/>
    <x v="16"/>
    <n v="600"/>
    <s v="Both"/>
    <n v="6093"/>
    <n v="342"/>
    <n v="198"/>
    <x v="719"/>
    <n v="0.55208333333333337"/>
    <n v="24"/>
    <n v="3"/>
    <n v="1182.4100000000001"/>
    <n v="118.24"/>
    <n v="40"/>
    <x v="1"/>
    <x v="1"/>
    <n v="342"/>
    <s v="Saanvi Mehta"/>
    <s v="Male"/>
    <n v="46"/>
    <s v="Bengaluru"/>
    <d v="2023-06-11T00:00:00"/>
    <x v="6019"/>
    <x v="0"/>
    <x v="1"/>
    <s v="Fast"/>
    <n v="9.9999154269669557E-2"/>
    <s v="45"/>
  </r>
  <r>
    <n v="250"/>
    <x v="130"/>
    <x v="3"/>
    <x v="1"/>
    <x v="19"/>
    <n v="300"/>
    <s v="Both"/>
    <n v="6094"/>
    <n v="313"/>
    <n v="250"/>
    <x v="669"/>
    <n v="0.94652777777777775"/>
    <n v="46"/>
    <n v="2"/>
    <n v="1714.58"/>
    <n v="0"/>
    <n v="40"/>
    <x v="3"/>
    <x v="1"/>
    <n v="313"/>
    <s v="Anjali Pillai"/>
    <s v="Female"/>
    <n v="43"/>
    <s v="Bengaluru"/>
    <d v="2023-03-18T00:00:00"/>
    <x v="6020"/>
    <x v="0"/>
    <x v="0"/>
    <s v="Slow"/>
    <n v="0"/>
    <s v="35-44"/>
  </r>
  <r>
    <n v="155"/>
    <x v="51"/>
    <x v="1"/>
    <x v="2"/>
    <x v="13"/>
    <n v="300"/>
    <s v="Non-Veg"/>
    <n v="6095"/>
    <n v="169"/>
    <n v="155"/>
    <x v="746"/>
    <n v="0.42708333333333331"/>
    <n v="29"/>
    <n v="2"/>
    <n v="633.70000000000005"/>
    <n v="0"/>
    <n v="40"/>
    <x v="5"/>
    <x v="1"/>
    <n v="169"/>
    <s v="Nikhil Naidu"/>
    <s v="Female"/>
    <n v="52"/>
    <s v="Delhi"/>
    <d v="2024-04-02T00:00:00"/>
    <x v="6021"/>
    <x v="11"/>
    <x v="1"/>
    <s v="Fast"/>
    <n v="0"/>
    <s v="45"/>
  </r>
  <r>
    <n v="176"/>
    <x v="124"/>
    <x v="5"/>
    <x v="1"/>
    <x v="16"/>
    <n v="300"/>
    <s v="Non-Veg"/>
    <n v="6096"/>
    <n v="413"/>
    <n v="176"/>
    <x v="537"/>
    <n v="0.72569444444444442"/>
    <n v="16"/>
    <n v="3"/>
    <n v="785.56"/>
    <n v="157.11000000000001"/>
    <n v="20"/>
    <x v="2"/>
    <x v="1"/>
    <n v="413"/>
    <s v="Pooja Chatterjee"/>
    <s v="Male"/>
    <n v="18"/>
    <s v="Hyderabad"/>
    <d v="2025-05-04T00:00:00"/>
    <x v="6022"/>
    <x v="5"/>
    <x v="2"/>
    <s v="Fast"/>
    <n v="0.19999745404552169"/>
    <s v="18-24"/>
  </r>
  <r>
    <n v="7"/>
    <x v="222"/>
    <x v="7"/>
    <x v="2"/>
    <x v="20"/>
    <n v="250"/>
    <s v="Veg"/>
    <n v="6097"/>
    <n v="380"/>
    <n v="7"/>
    <x v="498"/>
    <n v="0.82361111111111107"/>
    <n v="59"/>
    <n v="4"/>
    <n v="1157.6300000000001"/>
    <n v="173.64"/>
    <n v="49"/>
    <x v="3"/>
    <x v="1"/>
    <n v="380"/>
    <s v="Meera Kulkarni"/>
    <s v="Male"/>
    <n v="32"/>
    <s v="Hyderabad"/>
    <d v="2024-10-15T00:00:00"/>
    <x v="6023"/>
    <x v="6"/>
    <x v="0"/>
    <s v="Slow"/>
    <n v="0.14999611274759636"/>
    <s v="25-34"/>
  </r>
  <r>
    <n v="233"/>
    <x v="42"/>
    <x v="3"/>
    <x v="0"/>
    <x v="9"/>
    <n v="300"/>
    <s v="Non-Veg"/>
    <n v="6098"/>
    <n v="86"/>
    <n v="233"/>
    <x v="752"/>
    <n v="0.90763888888888888"/>
    <n v="52"/>
    <n v="1"/>
    <n v="455.49"/>
    <n v="0"/>
    <n v="49"/>
    <x v="4"/>
    <x v="1"/>
    <n v="86"/>
    <s v="Manish Patel"/>
    <s v="Male"/>
    <n v="19"/>
    <s v="Hyderabad"/>
    <d v="2023-05-31T00:00:00"/>
    <x v="6024"/>
    <x v="10"/>
    <x v="0"/>
    <s v="Slow"/>
    <n v="0"/>
    <s v="18-24"/>
  </r>
  <r>
    <n v="196"/>
    <x v="39"/>
    <x v="1"/>
    <x v="5"/>
    <x v="10"/>
    <n v="400"/>
    <s v="Non-Veg"/>
    <n v="6099"/>
    <n v="160"/>
    <n v="196"/>
    <x v="14"/>
    <n v="0.38263888888888886"/>
    <n v="35"/>
    <n v="4"/>
    <n v="404.3"/>
    <n v="40.43"/>
    <n v="40"/>
    <x v="0"/>
    <x v="1"/>
    <n v="160"/>
    <s v="Lakshmi Verma"/>
    <s v="Male"/>
    <n v="26"/>
    <s v="Pune"/>
    <d v="2024-07-16T00:00:00"/>
    <x v="6025"/>
    <x v="7"/>
    <x v="1"/>
    <s v="Slow"/>
    <n v="9.9999999999999992E-2"/>
    <s v="25-34"/>
  </r>
  <r>
    <n v="13"/>
    <x v="54"/>
    <x v="0"/>
    <x v="0"/>
    <x v="18"/>
    <n v="250"/>
    <s v="Non-Veg"/>
    <n v="6100"/>
    <n v="447"/>
    <n v="13"/>
    <x v="343"/>
    <n v="0.7104166666666667"/>
    <n v="34"/>
    <n v="2"/>
    <n v="567.46"/>
    <n v="0"/>
    <n v="20"/>
    <x v="4"/>
    <x v="2"/>
    <n v="447"/>
    <s v="Pooja Bhat"/>
    <s v="Female"/>
    <n v="51"/>
    <s v="Bengaluru"/>
    <d v="2023-01-18T00:00:00"/>
    <x v="6026"/>
    <x v="1"/>
    <x v="1"/>
    <s v="Slow"/>
    <n v="0"/>
    <s v="45"/>
  </r>
  <r>
    <n v="81"/>
    <x v="220"/>
    <x v="1"/>
    <x v="4"/>
    <x v="2"/>
    <n v="700"/>
    <s v="Both"/>
    <n v="6101"/>
    <n v="427"/>
    <n v="81"/>
    <x v="352"/>
    <n v="0.51875000000000004"/>
    <n v="19"/>
    <n v="4"/>
    <n v="212.07"/>
    <n v="10.6"/>
    <n v="30"/>
    <x v="3"/>
    <x v="1"/>
    <n v="427"/>
    <s v="Kiran Mehta"/>
    <s v="Male"/>
    <n v="53"/>
    <s v="Kolkata"/>
    <d v="2024-03-02T00:00:00"/>
    <x v="6027"/>
    <x v="0"/>
    <x v="2"/>
    <s v="Fast"/>
    <n v="4.9983496015466589E-2"/>
    <s v="45"/>
  </r>
  <r>
    <n v="113"/>
    <x v="86"/>
    <x v="7"/>
    <x v="7"/>
    <x v="4"/>
    <n v="350"/>
    <s v="Both"/>
    <n v="6102"/>
    <n v="28"/>
    <n v="113"/>
    <x v="677"/>
    <n v="0.72847222222222219"/>
    <n v="40"/>
    <n v="4"/>
    <n v="1752.62"/>
    <n v="0"/>
    <n v="30"/>
    <x v="4"/>
    <x v="0"/>
    <n v="28"/>
    <s v="Amit Naidu"/>
    <s v="Male"/>
    <n v="49"/>
    <s v="Mumbai"/>
    <d v="2025-01-19T00:00:00"/>
    <x v="6028"/>
    <x v="11"/>
    <x v="1"/>
    <s v="Slow"/>
    <n v="0"/>
    <s v="45"/>
  </r>
  <r>
    <n v="216"/>
    <x v="120"/>
    <x v="7"/>
    <x v="7"/>
    <x v="1"/>
    <n v="500"/>
    <s v="Both"/>
    <n v="6103"/>
    <n v="74"/>
    <n v="216"/>
    <x v="208"/>
    <n v="0.9916666666666667"/>
    <n v="48"/>
    <n v="2"/>
    <n v="896.51"/>
    <n v="44.83"/>
    <n v="40"/>
    <x v="2"/>
    <x v="2"/>
    <n v="74"/>
    <s v="Ishaan Naidu"/>
    <s v="Female"/>
    <n v="45"/>
    <s v="Bengaluru"/>
    <d v="2023-04-22T00:00:00"/>
    <x v="6029"/>
    <x v="6"/>
    <x v="1"/>
    <s v="Slow"/>
    <n v="5.0005019464367376E-2"/>
    <s v="45"/>
  </r>
  <r>
    <n v="127"/>
    <x v="153"/>
    <x v="3"/>
    <x v="2"/>
    <x v="12"/>
    <n v="600"/>
    <s v="Veg"/>
    <n v="6104"/>
    <n v="230"/>
    <n v="127"/>
    <x v="814"/>
    <n v="0.99861111111111112"/>
    <n v="65"/>
    <n v="2"/>
    <n v="632.62"/>
    <n v="94.89"/>
    <n v="20"/>
    <x v="0"/>
    <x v="0"/>
    <n v="230"/>
    <s v="Shreya Pillai"/>
    <s v="Male"/>
    <n v="37"/>
    <s v="Pune"/>
    <d v="2024-09-06T00:00:00"/>
    <x v="6030"/>
    <x v="9"/>
    <x v="2"/>
    <s v="Slow"/>
    <n v="0.14999525781669881"/>
    <s v="35-44"/>
  </r>
  <r>
    <n v="131"/>
    <x v="199"/>
    <x v="4"/>
    <x v="0"/>
    <x v="20"/>
    <n v="200"/>
    <s v="Veg"/>
    <n v="6105"/>
    <n v="495"/>
    <n v="131"/>
    <x v="681"/>
    <n v="0.42430555555555555"/>
    <n v="49"/>
    <n v="6"/>
    <n v="945.83"/>
    <n v="47.29"/>
    <n v="0"/>
    <x v="3"/>
    <x v="2"/>
    <n v="495"/>
    <s v="Rahul Joshi"/>
    <s v="Female"/>
    <n v="46"/>
    <s v="Ahmedabad"/>
    <d v="2023-04-10T00:00:00"/>
    <x v="6031"/>
    <x v="1"/>
    <x v="1"/>
    <s v="Slow"/>
    <n v="4.9998414091327194E-2"/>
    <s v="45"/>
  </r>
  <r>
    <n v="38"/>
    <x v="22"/>
    <x v="0"/>
    <x v="5"/>
    <x v="13"/>
    <n v="450"/>
    <s v="Both"/>
    <n v="6106"/>
    <n v="517"/>
    <n v="38"/>
    <x v="737"/>
    <n v="0.46527777777777779"/>
    <n v="32"/>
    <n v="6"/>
    <n v="1099.81"/>
    <n v="219.96"/>
    <n v="49"/>
    <x v="2"/>
    <x v="1"/>
    <n v="517"/>
    <s v="Pooja Kapoor"/>
    <s v="Male"/>
    <n v="52"/>
    <s v="Mumbai"/>
    <d v="2023-10-02T00:00:00"/>
    <x v="6032"/>
    <x v="8"/>
    <x v="2"/>
    <s v="Slow"/>
    <n v="0.199998181504078"/>
    <s v="45"/>
  </r>
  <r>
    <n v="154"/>
    <x v="167"/>
    <x v="4"/>
    <x v="7"/>
    <x v="18"/>
    <n v="800"/>
    <s v="Both"/>
    <n v="6107"/>
    <n v="581"/>
    <n v="154"/>
    <x v="194"/>
    <n v="0.73750000000000004"/>
    <n v="47"/>
    <n v="1"/>
    <n v="1099.1500000000001"/>
    <n v="164.87"/>
    <n v="0"/>
    <x v="2"/>
    <x v="2"/>
    <n v="581"/>
    <s v="Meera Pillai"/>
    <s v="Female"/>
    <n v="35"/>
    <s v="Bengaluru"/>
    <d v="2023-05-26T00:00:00"/>
    <x v="6033"/>
    <x v="10"/>
    <x v="0"/>
    <s v="Slow"/>
    <n v="0.14999772551517079"/>
    <s v="35-44"/>
  </r>
  <r>
    <n v="32"/>
    <x v="247"/>
    <x v="4"/>
    <x v="0"/>
    <x v="13"/>
    <n v="150"/>
    <s v="Non-Veg"/>
    <n v="6108"/>
    <n v="565"/>
    <n v="32"/>
    <x v="53"/>
    <n v="0.93194444444444446"/>
    <n v="40"/>
    <n v="1"/>
    <n v="1335.24"/>
    <n v="0"/>
    <n v="0"/>
    <x v="1"/>
    <x v="1"/>
    <n v="565"/>
    <s v="Rohan Kapoor"/>
    <s v="Male"/>
    <n v="54"/>
    <s v="Pune"/>
    <d v="2024-12-30T00:00:00"/>
    <x v="6034"/>
    <x v="11"/>
    <x v="1"/>
    <s v="Slow"/>
    <n v="0"/>
    <s v="45"/>
  </r>
  <r>
    <n v="214"/>
    <x v="115"/>
    <x v="3"/>
    <x v="4"/>
    <x v="6"/>
    <n v="350"/>
    <s v="Non-Veg"/>
    <n v="6109"/>
    <n v="484"/>
    <n v="214"/>
    <x v="822"/>
    <n v="0.51388888888888884"/>
    <n v="65"/>
    <n v="5"/>
    <n v="1693.78"/>
    <n v="169.38"/>
    <n v="30"/>
    <x v="1"/>
    <x v="1"/>
    <n v="484"/>
    <s v="Nikhil Iyer"/>
    <s v="Female"/>
    <n v="37"/>
    <s v="Ahmedabad"/>
    <d v="2023-05-23T00:00:00"/>
    <x v="6035"/>
    <x v="3"/>
    <x v="1"/>
    <s v="Slow"/>
    <n v="0.10000118079089373"/>
    <s v="35-44"/>
  </r>
  <r>
    <n v="97"/>
    <x v="162"/>
    <x v="7"/>
    <x v="4"/>
    <x v="16"/>
    <n v="350"/>
    <s v="Both"/>
    <n v="6110"/>
    <n v="31"/>
    <n v="97"/>
    <x v="727"/>
    <n v="0.55347222222222225"/>
    <n v="44"/>
    <n v="1"/>
    <n v="1702.89"/>
    <n v="85.14"/>
    <n v="30"/>
    <x v="2"/>
    <x v="1"/>
    <n v="31"/>
    <s v="Lakshmi Rao"/>
    <s v="Female"/>
    <n v="41"/>
    <s v="Kolkata"/>
    <d v="2024-11-18T00:00:00"/>
    <x v="6036"/>
    <x v="10"/>
    <x v="0"/>
    <s v="Slow"/>
    <n v="4.9997357433539454E-2"/>
    <s v="35-44"/>
  </r>
  <r>
    <n v="162"/>
    <x v="205"/>
    <x v="1"/>
    <x v="5"/>
    <x v="10"/>
    <n v="600"/>
    <s v="Non-Veg"/>
    <n v="6111"/>
    <n v="199"/>
    <n v="162"/>
    <x v="233"/>
    <n v="0.9145833333333333"/>
    <n v="35"/>
    <n v="1"/>
    <n v="1682.25"/>
    <n v="0"/>
    <n v="30"/>
    <x v="0"/>
    <x v="1"/>
    <n v="199"/>
    <s v="Aarav Menon"/>
    <s v="Male"/>
    <n v="34"/>
    <s v="Ahmedabad"/>
    <d v="2024-01-13T00:00:00"/>
    <x v="6037"/>
    <x v="10"/>
    <x v="0"/>
    <s v="Slow"/>
    <n v="0"/>
    <s v="25-34"/>
  </r>
  <r>
    <n v="203"/>
    <x v="106"/>
    <x v="0"/>
    <x v="9"/>
    <x v="12"/>
    <n v="300"/>
    <s v="Veg"/>
    <n v="6112"/>
    <n v="364"/>
    <n v="203"/>
    <x v="147"/>
    <n v="0.36527777777777776"/>
    <n v="45"/>
    <n v="5"/>
    <n v="827.42"/>
    <n v="165.48"/>
    <n v="30"/>
    <x v="2"/>
    <x v="1"/>
    <n v="364"/>
    <s v="Kiran Sharma"/>
    <s v="Female"/>
    <n v="55"/>
    <s v="Pune"/>
    <d v="2024-11-02T00:00:00"/>
    <x v="6038"/>
    <x v="10"/>
    <x v="1"/>
    <s v="Slow"/>
    <n v="0.19999516569577724"/>
    <s v="45"/>
  </r>
  <r>
    <n v="30"/>
    <x v="60"/>
    <x v="0"/>
    <x v="9"/>
    <x v="21"/>
    <n v="600"/>
    <s v="Both"/>
    <n v="6113"/>
    <n v="8"/>
    <n v="30"/>
    <x v="982"/>
    <n v="0.83888888888888891"/>
    <n v="16"/>
    <n v="6"/>
    <n v="373.61"/>
    <n v="0"/>
    <n v="20"/>
    <x v="2"/>
    <x v="0"/>
    <n v="8"/>
    <s v="Suresh Mehta"/>
    <s v="Male"/>
    <n v="53"/>
    <s v="Kolkata"/>
    <d v="2023-03-22T00:00:00"/>
    <x v="6039"/>
    <x v="8"/>
    <x v="2"/>
    <s v="Fast"/>
    <n v="0"/>
    <s v="45"/>
  </r>
  <r>
    <n v="8"/>
    <x v="38"/>
    <x v="1"/>
    <x v="5"/>
    <x v="4"/>
    <n v="150"/>
    <s v="Veg"/>
    <n v="6114"/>
    <n v="504"/>
    <n v="8"/>
    <x v="353"/>
    <n v="0.8256944444444444"/>
    <n v="30"/>
    <n v="6"/>
    <n v="1060.47"/>
    <n v="0"/>
    <n v="40"/>
    <x v="1"/>
    <x v="1"/>
    <n v="504"/>
    <s v="Sanya Reddy"/>
    <s v="Female"/>
    <n v="38"/>
    <s v="Ahmedabad"/>
    <d v="2024-06-24T00:00:00"/>
    <x v="6040"/>
    <x v="2"/>
    <x v="2"/>
    <s v="Fast"/>
    <n v="0"/>
    <s v="35-44"/>
  </r>
  <r>
    <n v="242"/>
    <x v="10"/>
    <x v="1"/>
    <x v="5"/>
    <x v="2"/>
    <n v="300"/>
    <s v="Both"/>
    <n v="6115"/>
    <n v="339"/>
    <n v="242"/>
    <x v="951"/>
    <n v="0.54097222222222219"/>
    <n v="27"/>
    <n v="3"/>
    <n v="614.97"/>
    <n v="0"/>
    <n v="30"/>
    <x v="4"/>
    <x v="1"/>
    <n v="339"/>
    <s v="Sneha Naidu"/>
    <s v="Female"/>
    <n v="54"/>
    <s v="Hyderabad"/>
    <d v="2025-02-24T00:00:00"/>
    <x v="6041"/>
    <x v="0"/>
    <x v="2"/>
    <s v="Fast"/>
    <n v="0"/>
    <s v="45"/>
  </r>
  <r>
    <n v="151"/>
    <x v="112"/>
    <x v="1"/>
    <x v="9"/>
    <x v="6"/>
    <n v="400"/>
    <s v="Veg"/>
    <n v="6116"/>
    <n v="167"/>
    <n v="151"/>
    <x v="715"/>
    <n v="0.72430555555555554"/>
    <n v="49"/>
    <n v="5"/>
    <n v="1484.73"/>
    <n v="0"/>
    <n v="49"/>
    <x v="0"/>
    <x v="1"/>
    <n v="167"/>
    <s v="Suresh Nair"/>
    <s v="Male"/>
    <n v="44"/>
    <s v="Pune"/>
    <d v="2025-03-02T00:00:00"/>
    <x v="6042"/>
    <x v="0"/>
    <x v="1"/>
    <s v="Slow"/>
    <n v="0"/>
    <s v="35-44"/>
  </r>
  <r>
    <n v="36"/>
    <x v="146"/>
    <x v="4"/>
    <x v="8"/>
    <x v="0"/>
    <n v="500"/>
    <s v="Non-Veg"/>
    <n v="6117"/>
    <n v="373"/>
    <n v="36"/>
    <x v="376"/>
    <n v="0.38958333333333334"/>
    <n v="17"/>
    <n v="1"/>
    <n v="586.29"/>
    <n v="0"/>
    <n v="0"/>
    <x v="4"/>
    <x v="1"/>
    <n v="373"/>
    <s v="Pooja Patel"/>
    <s v="Male"/>
    <n v="36"/>
    <s v="Pune"/>
    <d v="2025-02-28T00:00:00"/>
    <x v="6043"/>
    <x v="4"/>
    <x v="1"/>
    <s v="Fast"/>
    <n v="0"/>
    <s v="35-44"/>
  </r>
  <r>
    <n v="165"/>
    <x v="139"/>
    <x v="2"/>
    <x v="5"/>
    <x v="7"/>
    <n v="250"/>
    <s v="Veg"/>
    <n v="6118"/>
    <n v="409"/>
    <n v="165"/>
    <x v="340"/>
    <n v="0.875"/>
    <n v="38"/>
    <n v="5"/>
    <n v="982.7"/>
    <n v="98.27"/>
    <n v="30"/>
    <x v="1"/>
    <x v="0"/>
    <n v="409"/>
    <s v="Divya Iyer"/>
    <s v="Male"/>
    <n v="20"/>
    <s v="Mumbai"/>
    <d v="2024-04-28T00:00:00"/>
    <x v="6044"/>
    <x v="0"/>
    <x v="2"/>
    <s v="Slow"/>
    <n v="9.9999999999999992E-2"/>
    <s v="18-24"/>
  </r>
  <r>
    <n v="55"/>
    <x v="142"/>
    <x v="5"/>
    <x v="0"/>
    <x v="15"/>
    <n v="300"/>
    <s v="Veg"/>
    <n v="6119"/>
    <n v="268"/>
    <n v="55"/>
    <x v="966"/>
    <n v="0.43125000000000002"/>
    <n v="48"/>
    <n v="6"/>
    <n v="979.12"/>
    <n v="0"/>
    <n v="20"/>
    <x v="0"/>
    <x v="1"/>
    <n v="268"/>
    <s v="Suresh Agarwal"/>
    <s v="Male"/>
    <n v="55"/>
    <s v="Chennai"/>
    <d v="2023-03-25T00:00:00"/>
    <x v="6045"/>
    <x v="6"/>
    <x v="2"/>
    <s v="Slow"/>
    <n v="0"/>
    <s v="45"/>
  </r>
  <r>
    <n v="44"/>
    <x v="30"/>
    <x v="1"/>
    <x v="5"/>
    <x v="3"/>
    <n v="150"/>
    <s v="Both"/>
    <n v="6120"/>
    <n v="58"/>
    <n v="44"/>
    <x v="898"/>
    <n v="0.47638888888888886"/>
    <n v="49"/>
    <n v="6"/>
    <n v="776.01"/>
    <n v="116.4"/>
    <n v="0"/>
    <x v="3"/>
    <x v="1"/>
    <n v="58"/>
    <s v="Suresh Bhat"/>
    <s v="Male"/>
    <n v="31"/>
    <s v="Pune"/>
    <d v="2023-10-16T00:00:00"/>
    <x v="6046"/>
    <x v="9"/>
    <x v="1"/>
    <s v="Slow"/>
    <n v="0.14999806703521862"/>
    <s v="25-34"/>
  </r>
  <r>
    <n v="135"/>
    <x v="129"/>
    <x v="7"/>
    <x v="5"/>
    <x v="17"/>
    <n v="250"/>
    <s v="Both"/>
    <n v="6121"/>
    <n v="187"/>
    <n v="135"/>
    <x v="459"/>
    <n v="0.42777777777777776"/>
    <n v="54"/>
    <n v="5"/>
    <n v="1138.02"/>
    <n v="0"/>
    <n v="40"/>
    <x v="4"/>
    <x v="1"/>
    <n v="187"/>
    <s v="Sneha Pillai"/>
    <s v="Female"/>
    <n v="37"/>
    <s v="Ahmedabad"/>
    <d v="2025-05-15T00:00:00"/>
    <x v="6047"/>
    <x v="11"/>
    <x v="0"/>
    <s v="Slow"/>
    <n v="0"/>
    <s v="35-44"/>
  </r>
  <r>
    <n v="212"/>
    <x v="228"/>
    <x v="2"/>
    <x v="0"/>
    <x v="3"/>
    <n v="150"/>
    <s v="Veg"/>
    <n v="6122"/>
    <n v="97"/>
    <n v="212"/>
    <x v="272"/>
    <n v="0.98263888888888884"/>
    <n v="22"/>
    <n v="3"/>
    <n v="1785.15"/>
    <n v="267.77"/>
    <n v="49"/>
    <x v="4"/>
    <x v="0"/>
    <n v="97"/>
    <s v="Diya Nair"/>
    <s v="Male"/>
    <n v="27"/>
    <s v="Kolkata"/>
    <d v="2024-12-11T00:00:00"/>
    <x v="6048"/>
    <x v="7"/>
    <x v="2"/>
    <s v="Fast"/>
    <n v="0.14999859955746014"/>
    <s v="25-34"/>
  </r>
  <r>
    <n v="206"/>
    <x v="88"/>
    <x v="2"/>
    <x v="8"/>
    <x v="14"/>
    <n v="450"/>
    <s v="Non-Veg"/>
    <n v="6123"/>
    <n v="394"/>
    <n v="206"/>
    <x v="496"/>
    <n v="0.43055555555555558"/>
    <n v="30"/>
    <n v="5"/>
    <n v="490.3"/>
    <n v="24.52"/>
    <n v="40"/>
    <x v="4"/>
    <x v="1"/>
    <n v="394"/>
    <s v="Rohan Chatterjee"/>
    <s v="Male"/>
    <n v="35"/>
    <s v="Ahmedabad"/>
    <d v="2025-02-10T00:00:00"/>
    <x v="6049"/>
    <x v="8"/>
    <x v="1"/>
    <s v="Fast"/>
    <n v="5.001019783805833E-2"/>
    <s v="35-44"/>
  </r>
  <r>
    <n v="152"/>
    <x v="55"/>
    <x v="2"/>
    <x v="0"/>
    <x v="15"/>
    <n v="700"/>
    <s v="Non-Veg"/>
    <n v="6124"/>
    <n v="292"/>
    <n v="152"/>
    <x v="875"/>
    <n v="0.72847222222222219"/>
    <n v="59"/>
    <n v="3"/>
    <n v="504.23"/>
    <n v="0"/>
    <n v="30"/>
    <x v="4"/>
    <x v="0"/>
    <n v="292"/>
    <s v="Meera Patel"/>
    <s v="Male"/>
    <n v="44"/>
    <s v="Bengaluru"/>
    <d v="2023-09-02T00:00:00"/>
    <x v="6050"/>
    <x v="3"/>
    <x v="1"/>
    <s v="Slow"/>
    <n v="0"/>
    <s v="35-44"/>
  </r>
  <r>
    <n v="242"/>
    <x v="10"/>
    <x v="1"/>
    <x v="5"/>
    <x v="2"/>
    <n v="300"/>
    <s v="Both"/>
    <n v="6125"/>
    <n v="441"/>
    <n v="242"/>
    <x v="78"/>
    <n v="0.94097222222222221"/>
    <n v="62"/>
    <n v="3"/>
    <n v="1484.62"/>
    <n v="296.92"/>
    <n v="40"/>
    <x v="2"/>
    <x v="2"/>
    <n v="441"/>
    <s v="Sneha Singh"/>
    <s v="Female"/>
    <n v="49"/>
    <s v="Ahmedabad"/>
    <d v="2025-01-10T00:00:00"/>
    <x v="6051"/>
    <x v="6"/>
    <x v="0"/>
    <s v="Slow"/>
    <n v="0.19999730570785793"/>
    <s v="45"/>
  </r>
  <r>
    <n v="28"/>
    <x v="89"/>
    <x v="3"/>
    <x v="7"/>
    <x v="11"/>
    <n v="700"/>
    <s v="Non-Veg"/>
    <n v="6126"/>
    <n v="67"/>
    <n v="28"/>
    <x v="619"/>
    <n v="0.79097222222222219"/>
    <n v="37"/>
    <n v="4"/>
    <n v="1064.6099999999999"/>
    <n v="0"/>
    <n v="40"/>
    <x v="5"/>
    <x v="1"/>
    <n v="67"/>
    <s v="Riya Kulkarni"/>
    <s v="Male"/>
    <n v="19"/>
    <s v="Delhi"/>
    <d v="2024-02-27T00:00:00"/>
    <x v="6052"/>
    <x v="2"/>
    <x v="0"/>
    <s v="Slow"/>
    <n v="0"/>
    <s v="18-24"/>
  </r>
  <r>
    <n v="79"/>
    <x v="56"/>
    <x v="5"/>
    <x v="9"/>
    <x v="17"/>
    <n v="400"/>
    <s v="Non-Veg"/>
    <n v="6127"/>
    <n v="393"/>
    <n v="79"/>
    <x v="655"/>
    <n v="0.39097222222222222"/>
    <n v="43"/>
    <n v="5"/>
    <n v="948.9"/>
    <n v="47.45"/>
    <n v="40"/>
    <x v="5"/>
    <x v="2"/>
    <n v="393"/>
    <s v="Ishaan Nair"/>
    <s v="Female"/>
    <n v="18"/>
    <s v="Chennai"/>
    <d v="2023-09-12T00:00:00"/>
    <x v="6053"/>
    <x v="1"/>
    <x v="2"/>
    <s v="Slow"/>
    <n v="5.0005269259142171E-2"/>
    <s v="18-24"/>
  </r>
  <r>
    <n v="121"/>
    <x v="245"/>
    <x v="2"/>
    <x v="0"/>
    <x v="21"/>
    <n v="600"/>
    <s v="Non-Veg"/>
    <n v="6128"/>
    <n v="78"/>
    <n v="121"/>
    <x v="258"/>
    <n v="0.57152777777777775"/>
    <n v="54"/>
    <n v="4"/>
    <n v="1553.43"/>
    <n v="310.69"/>
    <n v="30"/>
    <x v="4"/>
    <x v="2"/>
    <n v="78"/>
    <s v="Manish Singh"/>
    <s v="Female"/>
    <n v="37"/>
    <s v="Mumbai"/>
    <d v="2025-01-07T00:00:00"/>
    <x v="6054"/>
    <x v="6"/>
    <x v="0"/>
    <s v="Slow"/>
    <n v="0.20000257494705265"/>
    <s v="35-44"/>
  </r>
  <r>
    <n v="59"/>
    <x v="171"/>
    <x v="5"/>
    <x v="0"/>
    <x v="12"/>
    <n v="300"/>
    <s v="Veg"/>
    <n v="6129"/>
    <n v="483"/>
    <n v="59"/>
    <x v="739"/>
    <n v="0.9291666666666667"/>
    <n v="49"/>
    <n v="6"/>
    <n v="167.85"/>
    <n v="8.39"/>
    <n v="49"/>
    <x v="2"/>
    <x v="2"/>
    <n v="483"/>
    <s v="Aarav Mehta"/>
    <s v="Male"/>
    <n v="36"/>
    <s v="Ahmedabad"/>
    <d v="2025-03-27T00:00:00"/>
    <x v="6055"/>
    <x v="0"/>
    <x v="1"/>
    <s v="Slow"/>
    <n v="4.9985105749180823E-2"/>
    <s v="35-44"/>
  </r>
  <r>
    <n v="242"/>
    <x v="10"/>
    <x v="1"/>
    <x v="5"/>
    <x v="2"/>
    <n v="300"/>
    <s v="Both"/>
    <n v="6130"/>
    <n v="138"/>
    <n v="242"/>
    <x v="787"/>
    <n v="0.96666666666666667"/>
    <n v="15"/>
    <n v="1"/>
    <n v="1503.96"/>
    <n v="150.4"/>
    <n v="40"/>
    <x v="1"/>
    <x v="1"/>
    <n v="138"/>
    <s v="Karan Joshi"/>
    <s v="Male"/>
    <n v="27"/>
    <s v="Bengaluru"/>
    <d v="2023-06-05T00:00:00"/>
    <x v="6056"/>
    <x v="5"/>
    <x v="0"/>
    <s v="Fast"/>
    <n v="0.10000265964520333"/>
    <s v="25-34"/>
  </r>
  <r>
    <n v="102"/>
    <x v="184"/>
    <x v="5"/>
    <x v="5"/>
    <x v="6"/>
    <n v="700"/>
    <s v="Both"/>
    <n v="6131"/>
    <n v="313"/>
    <n v="102"/>
    <x v="282"/>
    <n v="0.82638888888888884"/>
    <n v="65"/>
    <n v="2"/>
    <n v="297.57"/>
    <n v="0"/>
    <n v="30"/>
    <x v="4"/>
    <x v="1"/>
    <n v="313"/>
    <s v="Anjali Pillai"/>
    <s v="Female"/>
    <n v="43"/>
    <s v="Bengaluru"/>
    <d v="2023-03-18T00:00:00"/>
    <x v="6057"/>
    <x v="10"/>
    <x v="0"/>
    <s v="Slow"/>
    <n v="0"/>
    <s v="35-44"/>
  </r>
  <r>
    <n v="143"/>
    <x v="7"/>
    <x v="6"/>
    <x v="3"/>
    <x v="6"/>
    <n v="250"/>
    <s v="Veg"/>
    <n v="6132"/>
    <n v="322"/>
    <n v="143"/>
    <x v="428"/>
    <n v="0.67500000000000004"/>
    <n v="50"/>
    <n v="4"/>
    <n v="1064.22"/>
    <n v="212.84"/>
    <n v="30"/>
    <x v="3"/>
    <x v="2"/>
    <n v="322"/>
    <s v="Kavya Reddy"/>
    <s v="Male"/>
    <n v="29"/>
    <s v="Mumbai"/>
    <d v="2024-04-07T00:00:00"/>
    <x v="6058"/>
    <x v="6"/>
    <x v="2"/>
    <s v="Slow"/>
    <n v="0.19999624137866231"/>
    <s v="25-34"/>
  </r>
  <r>
    <n v="6"/>
    <x v="35"/>
    <x v="7"/>
    <x v="2"/>
    <x v="17"/>
    <n v="350"/>
    <s v="Veg"/>
    <n v="6133"/>
    <n v="571"/>
    <n v="6"/>
    <x v="745"/>
    <n v="0.87222222222222223"/>
    <n v="48"/>
    <n v="3"/>
    <n v="298.67"/>
    <n v="0"/>
    <n v="30"/>
    <x v="2"/>
    <x v="1"/>
    <n v="571"/>
    <s v="Pooja Pillai"/>
    <s v="Male"/>
    <n v="44"/>
    <s v="Chennai"/>
    <d v="2023-09-12T00:00:00"/>
    <x v="6059"/>
    <x v="1"/>
    <x v="2"/>
    <s v="Slow"/>
    <n v="0"/>
    <s v="35-44"/>
  </r>
  <r>
    <n v="89"/>
    <x v="193"/>
    <x v="1"/>
    <x v="3"/>
    <x v="6"/>
    <n v="500"/>
    <s v="Veg"/>
    <n v="6134"/>
    <n v="363"/>
    <n v="89"/>
    <x v="804"/>
    <n v="0.92500000000000004"/>
    <n v="50"/>
    <n v="1"/>
    <n v="695.1"/>
    <n v="34.76"/>
    <n v="40"/>
    <x v="1"/>
    <x v="1"/>
    <n v="363"/>
    <s v="Priya Singh"/>
    <s v="Male"/>
    <n v="37"/>
    <s v="Kolkata"/>
    <d v="2024-08-20T00:00:00"/>
    <x v="6060"/>
    <x v="6"/>
    <x v="0"/>
    <s v="Slow"/>
    <n v="5.0007193209610126E-2"/>
    <s v="35-44"/>
  </r>
  <r>
    <n v="165"/>
    <x v="139"/>
    <x v="2"/>
    <x v="5"/>
    <x v="7"/>
    <n v="250"/>
    <s v="Veg"/>
    <n v="6135"/>
    <n v="481"/>
    <n v="165"/>
    <x v="772"/>
    <n v="0.43194444444444446"/>
    <n v="42"/>
    <n v="1"/>
    <n v="436.02"/>
    <n v="0"/>
    <n v="20"/>
    <x v="4"/>
    <x v="0"/>
    <n v="481"/>
    <s v="Arjun Chatterjee"/>
    <s v="Female"/>
    <n v="25"/>
    <s v="Kolkata"/>
    <d v="2024-01-09T00:00:00"/>
    <x v="6061"/>
    <x v="10"/>
    <x v="1"/>
    <s v="Slow"/>
    <n v="0"/>
    <s v="25-34"/>
  </r>
  <r>
    <n v="201"/>
    <x v="231"/>
    <x v="5"/>
    <x v="1"/>
    <x v="17"/>
    <n v="200"/>
    <s v="Non-Veg"/>
    <n v="6136"/>
    <n v="166"/>
    <n v="201"/>
    <x v="177"/>
    <n v="0.84236111111111112"/>
    <n v="53"/>
    <n v="1"/>
    <n v="782.41"/>
    <n v="117.36"/>
    <n v="49"/>
    <x v="0"/>
    <x v="1"/>
    <n v="166"/>
    <s v="Sanya Bhat"/>
    <s v="Male"/>
    <n v="50"/>
    <s v="Kolkata"/>
    <d v="2023-07-15T00:00:00"/>
    <x v="6062"/>
    <x v="10"/>
    <x v="2"/>
    <s v="Slow"/>
    <n v="0.14999808284658939"/>
    <s v="45"/>
  </r>
  <r>
    <n v="53"/>
    <x v="219"/>
    <x v="3"/>
    <x v="9"/>
    <x v="21"/>
    <n v="450"/>
    <s v="Both"/>
    <n v="6137"/>
    <n v="512"/>
    <n v="53"/>
    <x v="451"/>
    <n v="0.93402777777777779"/>
    <n v="48"/>
    <n v="4"/>
    <n v="1262.04"/>
    <n v="63.1"/>
    <n v="30"/>
    <x v="1"/>
    <x v="1"/>
    <n v="512"/>
    <s v="Shreya Das"/>
    <s v="Male"/>
    <n v="30"/>
    <s v="Ahmedabad"/>
    <d v="2023-05-20T00:00:00"/>
    <x v="6063"/>
    <x v="5"/>
    <x v="0"/>
    <s v="Slow"/>
    <n v="4.9998415264175464E-2"/>
    <s v="25-34"/>
  </r>
  <r>
    <n v="220"/>
    <x v="36"/>
    <x v="2"/>
    <x v="6"/>
    <x v="19"/>
    <n v="200"/>
    <s v="Non-Veg"/>
    <n v="6138"/>
    <n v="303"/>
    <n v="220"/>
    <x v="730"/>
    <n v="0.48194444444444445"/>
    <n v="65"/>
    <n v="1"/>
    <n v="1252.73"/>
    <n v="62.64"/>
    <n v="30"/>
    <x v="3"/>
    <x v="1"/>
    <n v="303"/>
    <s v="Vivaan Patel"/>
    <s v="Male"/>
    <n v="30"/>
    <s v="Bengaluru"/>
    <d v="2025-03-21T00:00:00"/>
    <x v="6064"/>
    <x v="10"/>
    <x v="2"/>
    <s v="Slow"/>
    <n v="5.0002793898126494E-2"/>
    <s v="25-34"/>
  </r>
  <r>
    <n v="149"/>
    <x v="128"/>
    <x v="1"/>
    <x v="0"/>
    <x v="0"/>
    <n v="800"/>
    <s v="Non-Veg"/>
    <n v="6139"/>
    <n v="40"/>
    <n v="149"/>
    <x v="90"/>
    <n v="0.4861111111111111"/>
    <n v="51"/>
    <n v="6"/>
    <n v="1157.6199999999999"/>
    <n v="231.52"/>
    <n v="30"/>
    <x v="5"/>
    <x v="1"/>
    <n v="40"/>
    <s v="Kiran Reddy"/>
    <s v="Male"/>
    <n v="52"/>
    <s v="Hyderabad"/>
    <d v="2023-07-14T00:00:00"/>
    <x v="6065"/>
    <x v="8"/>
    <x v="2"/>
    <s v="Slow"/>
    <n v="0.19999654463468153"/>
    <s v="45"/>
  </r>
  <r>
    <n v="81"/>
    <x v="220"/>
    <x v="1"/>
    <x v="4"/>
    <x v="2"/>
    <n v="700"/>
    <s v="Both"/>
    <n v="6140"/>
    <n v="498"/>
    <n v="81"/>
    <x v="574"/>
    <n v="0.61944444444444446"/>
    <n v="33"/>
    <n v="3"/>
    <n v="218.21"/>
    <n v="0"/>
    <n v="20"/>
    <x v="5"/>
    <x v="1"/>
    <n v="498"/>
    <s v="Manish Gupta"/>
    <s v="Male"/>
    <n v="28"/>
    <s v="Delhi"/>
    <d v="2024-07-19T00:00:00"/>
    <x v="6066"/>
    <x v="8"/>
    <x v="2"/>
    <s v="Slow"/>
    <n v="0"/>
    <s v="25-34"/>
  </r>
  <r>
    <n v="227"/>
    <x v="17"/>
    <x v="2"/>
    <x v="7"/>
    <x v="0"/>
    <n v="600"/>
    <s v="Veg"/>
    <n v="6141"/>
    <n v="104"/>
    <n v="227"/>
    <x v="113"/>
    <n v="0.56041666666666667"/>
    <n v="54"/>
    <n v="4"/>
    <n v="1162.68"/>
    <n v="58.13"/>
    <n v="40"/>
    <x v="3"/>
    <x v="1"/>
    <n v="104"/>
    <s v="Suresh Gupta"/>
    <s v="Female"/>
    <n v="52"/>
    <s v="Delhi"/>
    <d v="2024-09-29T00:00:00"/>
    <x v="6067"/>
    <x v="0"/>
    <x v="2"/>
    <s v="Slow"/>
    <n v="4.9996559672480817E-2"/>
    <s v="45"/>
  </r>
  <r>
    <n v="179"/>
    <x v="68"/>
    <x v="6"/>
    <x v="0"/>
    <x v="8"/>
    <n v="250"/>
    <s v="Non-Veg"/>
    <n v="6142"/>
    <n v="517"/>
    <n v="179"/>
    <x v="406"/>
    <n v="0.63402777777777775"/>
    <n v="26"/>
    <n v="2"/>
    <n v="757.19"/>
    <n v="0"/>
    <n v="40"/>
    <x v="3"/>
    <x v="1"/>
    <n v="517"/>
    <s v="Pooja Kapoor"/>
    <s v="Male"/>
    <n v="52"/>
    <s v="Mumbai"/>
    <d v="2023-10-02T00:00:00"/>
    <x v="6068"/>
    <x v="10"/>
    <x v="0"/>
    <s v="Fast"/>
    <n v="0"/>
    <s v="45"/>
  </r>
  <r>
    <n v="106"/>
    <x v="238"/>
    <x v="2"/>
    <x v="3"/>
    <x v="6"/>
    <n v="400"/>
    <s v="Veg"/>
    <n v="6143"/>
    <n v="579"/>
    <n v="106"/>
    <x v="502"/>
    <n v="0.55486111111111114"/>
    <n v="27"/>
    <n v="4"/>
    <n v="1097.06"/>
    <n v="0"/>
    <n v="20"/>
    <x v="5"/>
    <x v="1"/>
    <n v="579"/>
    <s v="Aarav Kulkarni"/>
    <s v="Female"/>
    <n v="18"/>
    <s v="Bengaluru"/>
    <d v="2023-12-10T00:00:00"/>
    <x v="6069"/>
    <x v="8"/>
    <x v="0"/>
    <s v="Fast"/>
    <n v="0"/>
    <s v="18-24"/>
  </r>
  <r>
    <n v="122"/>
    <x v="192"/>
    <x v="1"/>
    <x v="7"/>
    <x v="10"/>
    <n v="250"/>
    <s v="Both"/>
    <n v="6144"/>
    <n v="441"/>
    <n v="122"/>
    <x v="700"/>
    <n v="0.92361111111111116"/>
    <n v="42"/>
    <n v="4"/>
    <n v="322.60000000000002"/>
    <n v="0"/>
    <n v="40"/>
    <x v="1"/>
    <x v="1"/>
    <n v="441"/>
    <s v="Sneha Singh"/>
    <s v="Female"/>
    <n v="49"/>
    <s v="Ahmedabad"/>
    <d v="2025-01-10T00:00:00"/>
    <x v="6070"/>
    <x v="3"/>
    <x v="2"/>
    <s v="Slow"/>
    <n v="0"/>
    <s v="45"/>
  </r>
  <r>
    <n v="186"/>
    <x v="227"/>
    <x v="1"/>
    <x v="6"/>
    <x v="6"/>
    <n v="450"/>
    <s v="Both"/>
    <n v="6145"/>
    <n v="309"/>
    <n v="186"/>
    <x v="272"/>
    <n v="0.95208333333333328"/>
    <n v="15"/>
    <n v="1"/>
    <n v="384.9"/>
    <n v="76.98"/>
    <n v="49"/>
    <x v="3"/>
    <x v="2"/>
    <n v="309"/>
    <s v="Priya Kapoor"/>
    <s v="Female"/>
    <n v="45"/>
    <s v="Mumbai"/>
    <d v="2025-01-14T00:00:00"/>
    <x v="6071"/>
    <x v="7"/>
    <x v="2"/>
    <s v="Fast"/>
    <n v="0.2"/>
    <s v="45"/>
  </r>
  <r>
    <n v="176"/>
    <x v="124"/>
    <x v="5"/>
    <x v="1"/>
    <x v="16"/>
    <n v="300"/>
    <s v="Non-Veg"/>
    <n v="6146"/>
    <n v="262"/>
    <n v="176"/>
    <x v="539"/>
    <n v="0.71180555555555558"/>
    <n v="65"/>
    <n v="4"/>
    <n v="583.15"/>
    <n v="0"/>
    <n v="40"/>
    <x v="4"/>
    <x v="1"/>
    <n v="262"/>
    <s v="Sneha Rao"/>
    <s v="Female"/>
    <n v="27"/>
    <s v="Ahmedabad"/>
    <d v="2024-05-28T00:00:00"/>
    <x v="6072"/>
    <x v="7"/>
    <x v="1"/>
    <s v="Slow"/>
    <n v="0"/>
    <s v="25-34"/>
  </r>
  <r>
    <n v="11"/>
    <x v="28"/>
    <x v="4"/>
    <x v="5"/>
    <x v="0"/>
    <n v="500"/>
    <s v="Veg"/>
    <n v="6147"/>
    <n v="360"/>
    <n v="11"/>
    <x v="454"/>
    <n v="0.90277777777777779"/>
    <n v="59"/>
    <n v="6"/>
    <n v="780.78"/>
    <n v="0"/>
    <n v="49"/>
    <x v="0"/>
    <x v="0"/>
    <n v="360"/>
    <s v="Divya Singh"/>
    <s v="Female"/>
    <n v="50"/>
    <s v="Ahmedabad"/>
    <d v="2023-06-02T00:00:00"/>
    <x v="6073"/>
    <x v="0"/>
    <x v="1"/>
    <s v="Slow"/>
    <n v="0"/>
    <s v="45"/>
  </r>
  <r>
    <n v="9"/>
    <x v="44"/>
    <x v="7"/>
    <x v="0"/>
    <x v="15"/>
    <n v="700"/>
    <s v="Non-Veg"/>
    <n v="6148"/>
    <n v="52"/>
    <n v="9"/>
    <x v="370"/>
    <n v="0.76597222222222228"/>
    <n v="45"/>
    <n v="6"/>
    <n v="1218.02"/>
    <n v="60.9"/>
    <n v="49"/>
    <x v="0"/>
    <x v="1"/>
    <n v="52"/>
    <s v="Meera Menon"/>
    <s v="Female"/>
    <n v="37"/>
    <s v="Delhi"/>
    <d v="2024-11-18T00:00:00"/>
    <x v="6074"/>
    <x v="5"/>
    <x v="1"/>
    <s v="Slow"/>
    <n v="4.9999178995418794E-2"/>
    <s v="35-44"/>
  </r>
  <r>
    <n v="39"/>
    <x v="116"/>
    <x v="4"/>
    <x v="2"/>
    <x v="10"/>
    <n v="500"/>
    <s v="Non-Veg"/>
    <n v="6149"/>
    <n v="187"/>
    <n v="39"/>
    <x v="103"/>
    <n v="0.53819444444444442"/>
    <n v="62"/>
    <n v="1"/>
    <n v="150.97"/>
    <n v="7.55"/>
    <n v="30"/>
    <x v="4"/>
    <x v="2"/>
    <n v="187"/>
    <s v="Sneha Pillai"/>
    <s v="Female"/>
    <n v="37"/>
    <s v="Ahmedabad"/>
    <d v="2025-05-15T00:00:00"/>
    <x v="6075"/>
    <x v="11"/>
    <x v="1"/>
    <s v="Slow"/>
    <n v="5.0009935748824272E-2"/>
    <s v="35-44"/>
  </r>
  <r>
    <n v="166"/>
    <x v="235"/>
    <x v="7"/>
    <x v="8"/>
    <x v="17"/>
    <n v="500"/>
    <s v="Veg"/>
    <n v="6150"/>
    <n v="490"/>
    <n v="166"/>
    <x v="411"/>
    <n v="0.7368055555555556"/>
    <n v="22"/>
    <n v="3"/>
    <n v="577.19000000000005"/>
    <n v="86.58"/>
    <n v="0"/>
    <x v="5"/>
    <x v="1"/>
    <n v="490"/>
    <s v="Kiran Pillai"/>
    <s v="Male"/>
    <n v="34"/>
    <s v="Bengaluru"/>
    <d v="2023-04-11T00:00:00"/>
    <x v="6076"/>
    <x v="9"/>
    <x v="2"/>
    <s v="Fast"/>
    <n v="0.15000259879762295"/>
    <s v="25-34"/>
  </r>
  <r>
    <n v="54"/>
    <x v="221"/>
    <x v="2"/>
    <x v="3"/>
    <x v="18"/>
    <n v="600"/>
    <s v="Non-Veg"/>
    <n v="6151"/>
    <n v="3"/>
    <n v="54"/>
    <x v="947"/>
    <n v="0.71458333333333335"/>
    <n v="15"/>
    <n v="6"/>
    <n v="755.99"/>
    <n v="113.4"/>
    <n v="49"/>
    <x v="2"/>
    <x v="0"/>
    <n v="3"/>
    <s v="Aditya Rao"/>
    <s v="Male"/>
    <n v="30"/>
    <s v="Bengaluru"/>
    <d v="2024-07-28T00:00:00"/>
    <x v="6077"/>
    <x v="3"/>
    <x v="0"/>
    <s v="Fast"/>
    <n v="0.15000198415322955"/>
    <s v="25-34"/>
  </r>
  <r>
    <n v="237"/>
    <x v="3"/>
    <x v="3"/>
    <x v="1"/>
    <x v="3"/>
    <n v="350"/>
    <s v="Veg"/>
    <n v="6152"/>
    <n v="70"/>
    <n v="237"/>
    <x v="730"/>
    <n v="0.34513888888888888"/>
    <n v="61"/>
    <n v="4"/>
    <n v="821.84"/>
    <n v="41.09"/>
    <n v="0"/>
    <x v="4"/>
    <x v="2"/>
    <n v="70"/>
    <s v="Meera Rao"/>
    <s v="Female"/>
    <n v="32"/>
    <s v="Chennai"/>
    <d v="2023-11-09T00:00:00"/>
    <x v="6078"/>
    <x v="10"/>
    <x v="2"/>
    <s v="Slow"/>
    <n v="4.9997566436289304E-2"/>
    <s v="25-34"/>
  </r>
  <r>
    <n v="31"/>
    <x v="65"/>
    <x v="1"/>
    <x v="1"/>
    <x v="17"/>
    <n v="150"/>
    <s v="Non-Veg"/>
    <n v="6153"/>
    <n v="572"/>
    <n v="31"/>
    <x v="543"/>
    <n v="0.98541666666666672"/>
    <n v="39"/>
    <n v="2"/>
    <n v="328.95"/>
    <n v="16.45"/>
    <n v="40"/>
    <x v="5"/>
    <x v="0"/>
    <n v="572"/>
    <s v="Riya Singh"/>
    <s v="Female"/>
    <n v="41"/>
    <s v="Mumbai"/>
    <d v="2024-08-08T00:00:00"/>
    <x v="6079"/>
    <x v="8"/>
    <x v="0"/>
    <s v="Slow"/>
    <n v="5.0007599939200488E-2"/>
    <s v="35-44"/>
  </r>
  <r>
    <n v="11"/>
    <x v="28"/>
    <x v="4"/>
    <x v="5"/>
    <x v="0"/>
    <n v="500"/>
    <s v="Veg"/>
    <n v="6154"/>
    <n v="241"/>
    <n v="11"/>
    <x v="835"/>
    <n v="0.86388888888888893"/>
    <n v="36"/>
    <n v="5"/>
    <n v="499.61"/>
    <n v="24.98"/>
    <n v="30"/>
    <x v="1"/>
    <x v="1"/>
    <n v="241"/>
    <s v="Kavya Kapoor"/>
    <s v="Male"/>
    <n v="25"/>
    <s v="Chennai"/>
    <d v="2024-03-16T00:00:00"/>
    <x v="6080"/>
    <x v="5"/>
    <x v="1"/>
    <s v="Slow"/>
    <n v="4.9998999219391126E-2"/>
    <s v="25-34"/>
  </r>
  <r>
    <n v="1"/>
    <x v="0"/>
    <x v="0"/>
    <x v="0"/>
    <x v="0"/>
    <n v="500"/>
    <s v="Veg"/>
    <n v="6155"/>
    <n v="553"/>
    <n v="1"/>
    <x v="769"/>
    <n v="0.47638888888888886"/>
    <n v="57"/>
    <n v="4"/>
    <n v="721.38"/>
    <n v="144.28"/>
    <n v="0"/>
    <x v="3"/>
    <x v="1"/>
    <n v="553"/>
    <s v="Diya Chatterjee"/>
    <s v="Female"/>
    <n v="29"/>
    <s v="Chennai"/>
    <d v="2024-07-13T00:00:00"/>
    <x v="6081"/>
    <x v="2"/>
    <x v="0"/>
    <s v="Slow"/>
    <n v="0.20000554492777731"/>
    <s v="25-34"/>
  </r>
  <r>
    <n v="180"/>
    <x v="211"/>
    <x v="5"/>
    <x v="5"/>
    <x v="14"/>
    <n v="200"/>
    <s v="Veg"/>
    <n v="6156"/>
    <n v="418"/>
    <n v="180"/>
    <x v="848"/>
    <n v="0.57499999999999996"/>
    <n v="24"/>
    <n v="1"/>
    <n v="1032.53"/>
    <n v="206.51"/>
    <n v="0"/>
    <x v="4"/>
    <x v="1"/>
    <n v="418"/>
    <s v="Ananya Agarwal"/>
    <s v="Male"/>
    <n v="21"/>
    <s v="Ahmedabad"/>
    <d v="2024-09-04T00:00:00"/>
    <x v="6082"/>
    <x v="11"/>
    <x v="1"/>
    <s v="Fast"/>
    <n v="0.20000387397944855"/>
    <s v="18-24"/>
  </r>
  <r>
    <n v="26"/>
    <x v="4"/>
    <x v="4"/>
    <x v="3"/>
    <x v="4"/>
    <n v="150"/>
    <s v="Non-Veg"/>
    <n v="6157"/>
    <n v="143"/>
    <n v="26"/>
    <x v="290"/>
    <n v="0.36458333333333331"/>
    <n v="59"/>
    <n v="3"/>
    <n v="161.15"/>
    <n v="16.12"/>
    <n v="40"/>
    <x v="3"/>
    <x v="1"/>
    <n v="143"/>
    <s v="Ishaan Kulkarni"/>
    <s v="Male"/>
    <n v="18"/>
    <s v="Mumbai"/>
    <d v="2023-06-10T00:00:00"/>
    <x v="6083"/>
    <x v="6"/>
    <x v="1"/>
    <s v="Slow"/>
    <n v="0.10003102699348433"/>
    <s v="18-24"/>
  </r>
  <r>
    <n v="67"/>
    <x v="181"/>
    <x v="6"/>
    <x v="8"/>
    <x v="11"/>
    <n v="700"/>
    <s v="Veg"/>
    <n v="6158"/>
    <n v="588"/>
    <n v="67"/>
    <x v="334"/>
    <n v="0.62291666666666667"/>
    <n v="33"/>
    <n v="5"/>
    <n v="1039.0899999999999"/>
    <n v="155.86000000000001"/>
    <n v="30"/>
    <x v="2"/>
    <x v="1"/>
    <n v="588"/>
    <s v="Ishaan Mehta"/>
    <s v="Female"/>
    <n v="25"/>
    <s v="Chennai"/>
    <d v="2024-02-21T00:00:00"/>
    <x v="6084"/>
    <x v="10"/>
    <x v="2"/>
    <s v="Slow"/>
    <n v="0.14999663166809421"/>
    <s v="25-34"/>
  </r>
  <r>
    <n v="38"/>
    <x v="22"/>
    <x v="0"/>
    <x v="5"/>
    <x v="13"/>
    <n v="450"/>
    <s v="Both"/>
    <n v="6159"/>
    <n v="572"/>
    <n v="38"/>
    <x v="370"/>
    <n v="0.92986111111111114"/>
    <n v="15"/>
    <n v="6"/>
    <n v="906.94"/>
    <n v="136.04"/>
    <n v="30"/>
    <x v="3"/>
    <x v="1"/>
    <n v="572"/>
    <s v="Riya Singh"/>
    <s v="Female"/>
    <n v="41"/>
    <s v="Mumbai"/>
    <d v="2024-08-08T00:00:00"/>
    <x v="6085"/>
    <x v="5"/>
    <x v="1"/>
    <s v="Fast"/>
    <n v="0.14999889739122763"/>
    <s v="35-44"/>
  </r>
  <r>
    <n v="73"/>
    <x v="177"/>
    <x v="1"/>
    <x v="6"/>
    <x v="13"/>
    <n v="250"/>
    <s v="Veg"/>
    <n v="6160"/>
    <n v="320"/>
    <n v="73"/>
    <x v="662"/>
    <n v="0.48749999999999999"/>
    <n v="44"/>
    <n v="3"/>
    <n v="752.72"/>
    <n v="150.54"/>
    <n v="40"/>
    <x v="5"/>
    <x v="1"/>
    <n v="320"/>
    <s v="Karan Bhat"/>
    <s v="Male"/>
    <n v="34"/>
    <s v="Pune"/>
    <d v="2025-03-04T00:00:00"/>
    <x v="6086"/>
    <x v="8"/>
    <x v="0"/>
    <s v="Slow"/>
    <n v="0.19999468593899455"/>
    <s v="25-34"/>
  </r>
  <r>
    <n v="48"/>
    <x v="144"/>
    <x v="5"/>
    <x v="0"/>
    <x v="0"/>
    <n v="250"/>
    <s v="Both"/>
    <n v="6161"/>
    <n v="408"/>
    <n v="48"/>
    <x v="240"/>
    <n v="0.63194444444444442"/>
    <n v="30"/>
    <n v="5"/>
    <n v="1692.46"/>
    <n v="169.25"/>
    <n v="30"/>
    <x v="5"/>
    <x v="1"/>
    <n v="408"/>
    <s v="Suresh Rao"/>
    <s v="Male"/>
    <n v="40"/>
    <s v="Bengaluru"/>
    <d v="2024-03-09T00:00:00"/>
    <x v="6087"/>
    <x v="8"/>
    <x v="1"/>
    <s v="Fast"/>
    <n v="0.10000236342365551"/>
    <s v="35-44"/>
  </r>
  <r>
    <n v="208"/>
    <x v="69"/>
    <x v="4"/>
    <x v="7"/>
    <x v="1"/>
    <n v="150"/>
    <s v="Both"/>
    <n v="6162"/>
    <n v="495"/>
    <n v="208"/>
    <x v="360"/>
    <n v="0.41805555555555557"/>
    <n v="63"/>
    <n v="2"/>
    <n v="346.15"/>
    <n v="0"/>
    <n v="40"/>
    <x v="0"/>
    <x v="1"/>
    <n v="495"/>
    <s v="Rahul Joshi"/>
    <s v="Female"/>
    <n v="46"/>
    <s v="Ahmedabad"/>
    <d v="2023-04-10T00:00:00"/>
    <x v="6088"/>
    <x v="0"/>
    <x v="2"/>
    <s v="Slow"/>
    <n v="0"/>
    <s v="45"/>
  </r>
  <r>
    <n v="250"/>
    <x v="130"/>
    <x v="3"/>
    <x v="1"/>
    <x v="19"/>
    <n v="300"/>
    <s v="Both"/>
    <n v="6163"/>
    <n v="5"/>
    <n v="250"/>
    <x v="700"/>
    <n v="0.92291666666666672"/>
    <n v="39"/>
    <n v="6"/>
    <n v="919.65"/>
    <n v="0"/>
    <n v="30"/>
    <x v="4"/>
    <x v="1"/>
    <n v="5"/>
    <s v="Rohan Sharma"/>
    <s v="Male"/>
    <n v="35"/>
    <s v="Kolkata"/>
    <d v="2023-12-15T00:00:00"/>
    <x v="6089"/>
    <x v="3"/>
    <x v="2"/>
    <s v="Slow"/>
    <n v="0"/>
    <s v="35-44"/>
  </r>
  <r>
    <n v="159"/>
    <x v="127"/>
    <x v="4"/>
    <x v="5"/>
    <x v="19"/>
    <n v="800"/>
    <s v="Both"/>
    <n v="6164"/>
    <n v="118"/>
    <n v="159"/>
    <x v="217"/>
    <n v="0.62430555555555556"/>
    <n v="58"/>
    <n v="1"/>
    <n v="1132.53"/>
    <n v="0"/>
    <n v="30"/>
    <x v="4"/>
    <x v="1"/>
    <n v="118"/>
    <s v="Nikhil Joshi"/>
    <s v="Male"/>
    <n v="47"/>
    <s v="Kolkata"/>
    <d v="2024-01-06T00:00:00"/>
    <x v="6090"/>
    <x v="6"/>
    <x v="1"/>
    <s v="Slow"/>
    <n v="0"/>
    <s v="45"/>
  </r>
  <r>
    <n v="102"/>
    <x v="184"/>
    <x v="5"/>
    <x v="5"/>
    <x v="6"/>
    <n v="700"/>
    <s v="Both"/>
    <n v="6165"/>
    <n v="90"/>
    <n v="102"/>
    <x v="263"/>
    <n v="0.99513888888888891"/>
    <n v="26"/>
    <n v="5"/>
    <n v="1564.62"/>
    <n v="156.46"/>
    <n v="20"/>
    <x v="5"/>
    <x v="1"/>
    <n v="90"/>
    <s v="Meera Gupta"/>
    <s v="Female"/>
    <n v="33"/>
    <s v="Bengaluru"/>
    <d v="2024-07-24T00:00:00"/>
    <x v="6091"/>
    <x v="1"/>
    <x v="2"/>
    <s v="Fast"/>
    <n v="9.9998721734350843E-2"/>
    <s v="25-34"/>
  </r>
  <r>
    <n v="200"/>
    <x v="135"/>
    <x v="4"/>
    <x v="3"/>
    <x v="17"/>
    <n v="450"/>
    <s v="Both"/>
    <n v="6166"/>
    <n v="133"/>
    <n v="200"/>
    <x v="363"/>
    <n v="0.44097222222222221"/>
    <n v="38"/>
    <n v="5"/>
    <n v="223.18"/>
    <n v="0"/>
    <n v="20"/>
    <x v="2"/>
    <x v="0"/>
    <n v="133"/>
    <s v="Saanvi Kulkarni"/>
    <s v="Female"/>
    <n v="18"/>
    <s v="Delhi"/>
    <d v="2023-11-06T00:00:00"/>
    <x v="4150"/>
    <x v="2"/>
    <x v="1"/>
    <s v="Slow"/>
    <n v="0"/>
    <s v="18-24"/>
  </r>
  <r>
    <n v="21"/>
    <x v="63"/>
    <x v="7"/>
    <x v="3"/>
    <x v="17"/>
    <n v="400"/>
    <s v="Veg"/>
    <n v="6167"/>
    <n v="114"/>
    <n v="21"/>
    <x v="85"/>
    <n v="0.9555555555555556"/>
    <n v="40"/>
    <n v="3"/>
    <n v="1579.9"/>
    <n v="79"/>
    <n v="20"/>
    <x v="3"/>
    <x v="1"/>
    <n v="114"/>
    <s v="Vikram Sharma"/>
    <s v="Female"/>
    <n v="30"/>
    <s v="Kolkata"/>
    <d v="2024-02-11T00:00:00"/>
    <x v="6092"/>
    <x v="2"/>
    <x v="0"/>
    <s v="Slow"/>
    <n v="5.0003164757263116E-2"/>
    <s v="25-34"/>
  </r>
  <r>
    <n v="41"/>
    <x v="194"/>
    <x v="3"/>
    <x v="4"/>
    <x v="15"/>
    <n v="250"/>
    <s v="Veg"/>
    <n v="6168"/>
    <n v="111"/>
    <n v="41"/>
    <x v="764"/>
    <n v="0.87430555555555556"/>
    <n v="36"/>
    <n v="6"/>
    <n v="159.75"/>
    <n v="0"/>
    <n v="49"/>
    <x v="0"/>
    <x v="1"/>
    <n v="111"/>
    <s v="Anjali Nair"/>
    <s v="Male"/>
    <n v="25"/>
    <s v="Delhi"/>
    <d v="2024-04-29T00:00:00"/>
    <x v="6093"/>
    <x v="11"/>
    <x v="2"/>
    <s v="Slow"/>
    <n v="0"/>
    <s v="25-34"/>
  </r>
  <r>
    <n v="25"/>
    <x v="40"/>
    <x v="3"/>
    <x v="4"/>
    <x v="4"/>
    <n v="700"/>
    <s v="Both"/>
    <n v="6169"/>
    <n v="56"/>
    <n v="25"/>
    <x v="371"/>
    <n v="0.82708333333333328"/>
    <n v="52"/>
    <n v="5"/>
    <n v="1175.72"/>
    <n v="0"/>
    <n v="20"/>
    <x v="3"/>
    <x v="1"/>
    <n v="56"/>
    <s v="Sanya Bhat"/>
    <s v="Female"/>
    <n v="53"/>
    <s v="Bengaluru"/>
    <d v="2024-11-14T00:00:00"/>
    <x v="6094"/>
    <x v="6"/>
    <x v="0"/>
    <s v="Slow"/>
    <n v="0"/>
    <s v="45"/>
  </r>
  <r>
    <n v="46"/>
    <x v="215"/>
    <x v="3"/>
    <x v="3"/>
    <x v="11"/>
    <n v="200"/>
    <s v="Non-Veg"/>
    <n v="6170"/>
    <n v="600"/>
    <n v="46"/>
    <x v="977"/>
    <n v="0.67777777777777781"/>
    <n v="65"/>
    <n v="3"/>
    <n v="165.99"/>
    <n v="24.9"/>
    <n v="40"/>
    <x v="2"/>
    <x v="1"/>
    <n v="600"/>
    <s v="Neha Chatterjee"/>
    <s v="Female"/>
    <n v="45"/>
    <s v="Bengaluru"/>
    <d v="2024-01-27T00:00:00"/>
    <x v="6095"/>
    <x v="7"/>
    <x v="2"/>
    <s v="Slow"/>
    <n v="0.15000903668895715"/>
    <s v="45"/>
  </r>
  <r>
    <n v="147"/>
    <x v="196"/>
    <x v="1"/>
    <x v="1"/>
    <x v="8"/>
    <n v="350"/>
    <s v="Non-Veg"/>
    <n v="6171"/>
    <n v="354"/>
    <n v="147"/>
    <x v="310"/>
    <n v="0.57222222222222219"/>
    <n v="23"/>
    <n v="2"/>
    <n v="208.5"/>
    <n v="20.85"/>
    <n v="40"/>
    <x v="2"/>
    <x v="2"/>
    <n v="354"/>
    <s v="Lakshmi Chatterjee"/>
    <s v="Female"/>
    <n v="21"/>
    <s v="Bengaluru"/>
    <d v="2024-02-15T00:00:00"/>
    <x v="6096"/>
    <x v="4"/>
    <x v="2"/>
    <s v="Fast"/>
    <n v="0.1"/>
    <s v="18-24"/>
  </r>
  <r>
    <n v="210"/>
    <x v="52"/>
    <x v="6"/>
    <x v="7"/>
    <x v="5"/>
    <n v="450"/>
    <s v="Non-Veg"/>
    <n v="6172"/>
    <n v="285"/>
    <n v="210"/>
    <x v="228"/>
    <n v="0.83611111111111114"/>
    <n v="50"/>
    <n v="2"/>
    <n v="1377.81"/>
    <n v="137.78"/>
    <n v="20"/>
    <x v="0"/>
    <x v="1"/>
    <n v="285"/>
    <s v="Nikhil Mehta"/>
    <s v="Female"/>
    <n v="21"/>
    <s v="Bengaluru"/>
    <d v="2024-02-29T00:00:00"/>
    <x v="6097"/>
    <x v="3"/>
    <x v="2"/>
    <s v="Slow"/>
    <n v="9.9999274210522501E-2"/>
    <s v="18-24"/>
  </r>
  <r>
    <n v="76"/>
    <x v="18"/>
    <x v="0"/>
    <x v="0"/>
    <x v="11"/>
    <n v="250"/>
    <s v="Non-Veg"/>
    <n v="6173"/>
    <n v="122"/>
    <n v="76"/>
    <x v="925"/>
    <n v="0.57708333333333328"/>
    <n v="19"/>
    <n v="1"/>
    <n v="1310.03"/>
    <n v="0"/>
    <n v="30"/>
    <x v="0"/>
    <x v="1"/>
    <n v="122"/>
    <s v="Meera Mehta"/>
    <s v="Female"/>
    <n v="49"/>
    <s v="Chennai"/>
    <d v="2023-01-30T00:00:00"/>
    <x v="6098"/>
    <x v="6"/>
    <x v="1"/>
    <s v="Fast"/>
    <n v="0"/>
    <s v="45"/>
  </r>
  <r>
    <n v="200"/>
    <x v="135"/>
    <x v="4"/>
    <x v="3"/>
    <x v="17"/>
    <n v="450"/>
    <s v="Both"/>
    <n v="6174"/>
    <n v="63"/>
    <n v="200"/>
    <x v="555"/>
    <n v="0.43888888888888888"/>
    <n v="26"/>
    <n v="1"/>
    <n v="1005.65"/>
    <n v="0"/>
    <n v="49"/>
    <x v="2"/>
    <x v="1"/>
    <n v="63"/>
    <s v="Amit Nair"/>
    <s v="Male"/>
    <n v="53"/>
    <s v="Chennai"/>
    <d v="2024-08-19T00:00:00"/>
    <x v="6099"/>
    <x v="7"/>
    <x v="1"/>
    <s v="Fast"/>
    <n v="0"/>
    <s v="45"/>
  </r>
  <r>
    <n v="241"/>
    <x v="99"/>
    <x v="2"/>
    <x v="1"/>
    <x v="10"/>
    <n v="500"/>
    <s v="Both"/>
    <n v="6175"/>
    <n v="463"/>
    <n v="241"/>
    <x v="783"/>
    <n v="0.35625000000000001"/>
    <n v="46"/>
    <n v="1"/>
    <n v="455.54"/>
    <n v="0"/>
    <n v="49"/>
    <x v="4"/>
    <x v="1"/>
    <n v="463"/>
    <s v="Kiran Mehta"/>
    <s v="Female"/>
    <n v="53"/>
    <s v="Hyderabad"/>
    <d v="2023-12-31T00:00:00"/>
    <x v="6100"/>
    <x v="11"/>
    <x v="2"/>
    <s v="Slow"/>
    <n v="0"/>
    <s v="45"/>
  </r>
  <r>
    <n v="221"/>
    <x v="159"/>
    <x v="3"/>
    <x v="1"/>
    <x v="8"/>
    <n v="200"/>
    <s v="Both"/>
    <n v="6176"/>
    <n v="453"/>
    <n v="221"/>
    <x v="908"/>
    <n v="0.51111111111111107"/>
    <n v="24"/>
    <n v="1"/>
    <n v="1613.01"/>
    <n v="241.95"/>
    <n v="30"/>
    <x v="2"/>
    <x v="1"/>
    <n v="453"/>
    <s v="Aditya Chatterjee"/>
    <s v="Female"/>
    <n v="48"/>
    <s v="Kolkata"/>
    <d v="2024-07-19T00:00:00"/>
    <x v="6101"/>
    <x v="3"/>
    <x v="1"/>
    <s v="Fast"/>
    <n v="0.14999907006156191"/>
    <s v="45"/>
  </r>
  <r>
    <n v="111"/>
    <x v="190"/>
    <x v="4"/>
    <x v="7"/>
    <x v="5"/>
    <n v="150"/>
    <s v="Veg"/>
    <n v="6177"/>
    <n v="229"/>
    <n v="111"/>
    <x v="786"/>
    <n v="0.81736111111111109"/>
    <n v="26"/>
    <n v="3"/>
    <n v="923.34"/>
    <n v="46.17"/>
    <n v="20"/>
    <x v="2"/>
    <x v="2"/>
    <n v="229"/>
    <s v="Pooja Verma"/>
    <s v="Female"/>
    <n v="40"/>
    <s v="Mumbai"/>
    <d v="2024-02-25T00:00:00"/>
    <x v="6102"/>
    <x v="0"/>
    <x v="2"/>
    <s v="Fast"/>
    <n v="5.0003249074013906E-2"/>
    <s v="35-44"/>
  </r>
  <r>
    <n v="41"/>
    <x v="194"/>
    <x v="3"/>
    <x v="4"/>
    <x v="15"/>
    <n v="250"/>
    <s v="Veg"/>
    <n v="6178"/>
    <n v="590"/>
    <n v="41"/>
    <x v="602"/>
    <n v="0.36388888888888887"/>
    <n v="31"/>
    <n v="6"/>
    <n v="843.18"/>
    <n v="84.32"/>
    <n v="49"/>
    <x v="1"/>
    <x v="1"/>
    <n v="590"/>
    <s v="Rohan Reddy"/>
    <s v="Male"/>
    <n v="37"/>
    <s v="Delhi"/>
    <d v="2025-04-06T00:00:00"/>
    <x v="6103"/>
    <x v="5"/>
    <x v="2"/>
    <s v="Slow"/>
    <n v="0.10000237197276975"/>
    <s v="35-44"/>
  </r>
  <r>
    <n v="187"/>
    <x v="143"/>
    <x v="7"/>
    <x v="6"/>
    <x v="2"/>
    <n v="800"/>
    <s v="Veg"/>
    <n v="6179"/>
    <n v="72"/>
    <n v="187"/>
    <x v="757"/>
    <n v="0.54027777777777775"/>
    <n v="20"/>
    <n v="6"/>
    <n v="1780.81"/>
    <n v="89.04"/>
    <n v="0"/>
    <x v="3"/>
    <x v="2"/>
    <n v="72"/>
    <s v="Shreya Iyer"/>
    <s v="Female"/>
    <n v="50"/>
    <s v="Chennai"/>
    <d v="2024-10-18T00:00:00"/>
    <x v="6104"/>
    <x v="8"/>
    <x v="2"/>
    <s v="Fast"/>
    <n v="4.9999719228890231E-2"/>
    <s v="45"/>
  </r>
  <r>
    <n v="186"/>
    <x v="227"/>
    <x v="1"/>
    <x v="6"/>
    <x v="6"/>
    <n v="450"/>
    <s v="Both"/>
    <n v="6180"/>
    <n v="442"/>
    <n v="186"/>
    <x v="17"/>
    <n v="0.85486111111111107"/>
    <n v="20"/>
    <n v="4"/>
    <n v="1650.89"/>
    <n v="82.54"/>
    <n v="20"/>
    <x v="2"/>
    <x v="1"/>
    <n v="442"/>
    <s v="Sanya Gupta"/>
    <s v="Female"/>
    <n v="52"/>
    <s v="Delhi"/>
    <d v="2023-05-24T00:00:00"/>
    <x v="6105"/>
    <x v="8"/>
    <x v="1"/>
    <s v="Fast"/>
    <n v="4.9997274197554051E-2"/>
    <s v="45"/>
  </r>
  <r>
    <n v="38"/>
    <x v="22"/>
    <x v="0"/>
    <x v="5"/>
    <x v="13"/>
    <n v="450"/>
    <s v="Both"/>
    <n v="6181"/>
    <n v="155"/>
    <n v="38"/>
    <x v="285"/>
    <n v="0.71180555555555558"/>
    <n v="17"/>
    <n v="2"/>
    <n v="821.94"/>
    <n v="0"/>
    <n v="0"/>
    <x v="1"/>
    <x v="0"/>
    <n v="155"/>
    <s v="Arjun Singh"/>
    <s v="Male"/>
    <n v="44"/>
    <s v="Delhi"/>
    <d v="2023-12-04T00:00:00"/>
    <x v="6106"/>
    <x v="0"/>
    <x v="0"/>
    <s v="Fast"/>
    <n v="0"/>
    <s v="35-44"/>
  </r>
  <r>
    <n v="141"/>
    <x v="74"/>
    <x v="4"/>
    <x v="4"/>
    <x v="13"/>
    <n v="800"/>
    <s v="Veg"/>
    <n v="6182"/>
    <n v="14"/>
    <n v="141"/>
    <x v="614"/>
    <n v="0.54236111111111107"/>
    <n v="63"/>
    <n v="5"/>
    <n v="265.58"/>
    <n v="39.840000000000003"/>
    <n v="20"/>
    <x v="4"/>
    <x v="1"/>
    <n v="14"/>
    <s v="Karan Menon"/>
    <s v="Male"/>
    <n v="21"/>
    <s v="Chennai"/>
    <d v="2025-05-13T00:00:00"/>
    <x v="6107"/>
    <x v="3"/>
    <x v="1"/>
    <s v="Slow"/>
    <n v="0.15001129603132768"/>
    <s v="18-24"/>
  </r>
  <r>
    <n v="61"/>
    <x v="113"/>
    <x v="5"/>
    <x v="9"/>
    <x v="17"/>
    <n v="350"/>
    <s v="Both"/>
    <n v="6183"/>
    <n v="592"/>
    <n v="61"/>
    <x v="653"/>
    <n v="0.70347222222222228"/>
    <n v="19"/>
    <n v="3"/>
    <n v="1465.97"/>
    <n v="0"/>
    <n v="0"/>
    <x v="4"/>
    <x v="1"/>
    <n v="592"/>
    <s v="Diya Iyer"/>
    <s v="Male"/>
    <n v="50"/>
    <s v="Chennai"/>
    <d v="2024-02-10T00:00:00"/>
    <x v="6108"/>
    <x v="3"/>
    <x v="2"/>
    <s v="Fast"/>
    <n v="0"/>
    <s v="45"/>
  </r>
  <r>
    <n v="153"/>
    <x v="174"/>
    <x v="2"/>
    <x v="2"/>
    <x v="12"/>
    <n v="600"/>
    <s v="Non-Veg"/>
    <n v="6184"/>
    <n v="529"/>
    <n v="153"/>
    <x v="967"/>
    <n v="0.62708333333333333"/>
    <n v="45"/>
    <n v="2"/>
    <n v="253.85"/>
    <n v="25.39"/>
    <n v="40"/>
    <x v="3"/>
    <x v="1"/>
    <n v="529"/>
    <s v="Aditya Iyer"/>
    <s v="Female"/>
    <n v="41"/>
    <s v="Pune"/>
    <d v="2024-12-12T00:00:00"/>
    <x v="6109"/>
    <x v="11"/>
    <x v="1"/>
    <s v="Slow"/>
    <n v="0.10001969667126256"/>
    <s v="35-44"/>
  </r>
  <r>
    <n v="133"/>
    <x v="79"/>
    <x v="7"/>
    <x v="4"/>
    <x v="2"/>
    <n v="250"/>
    <s v="Veg"/>
    <n v="6185"/>
    <n v="554"/>
    <n v="133"/>
    <x v="814"/>
    <n v="0.56458333333333333"/>
    <n v="43"/>
    <n v="4"/>
    <n v="242.38"/>
    <n v="36.36"/>
    <n v="0"/>
    <x v="0"/>
    <x v="0"/>
    <n v="554"/>
    <s v="Lakshmi Joshi"/>
    <s v="Male"/>
    <n v="22"/>
    <s v="Bengaluru"/>
    <d v="2024-08-24T00:00:00"/>
    <x v="6110"/>
    <x v="9"/>
    <x v="2"/>
    <s v="Slow"/>
    <n v="0.15001237725884975"/>
    <s v="18-24"/>
  </r>
  <r>
    <n v="130"/>
    <x v="180"/>
    <x v="7"/>
    <x v="2"/>
    <x v="14"/>
    <n v="700"/>
    <s v="Veg"/>
    <n v="6186"/>
    <n v="238"/>
    <n v="130"/>
    <x v="650"/>
    <n v="0.85555555555555551"/>
    <n v="16"/>
    <n v="6"/>
    <n v="1107.01"/>
    <n v="0"/>
    <n v="40"/>
    <x v="4"/>
    <x v="2"/>
    <n v="238"/>
    <s v="Lakshmi Naidu"/>
    <s v="Male"/>
    <n v="28"/>
    <s v="Bengaluru"/>
    <d v="2023-06-09T00:00:00"/>
    <x v="6111"/>
    <x v="9"/>
    <x v="2"/>
    <s v="Fast"/>
    <n v="0"/>
    <s v="25-34"/>
  </r>
  <r>
    <n v="158"/>
    <x v="186"/>
    <x v="7"/>
    <x v="0"/>
    <x v="1"/>
    <n v="400"/>
    <s v="Non-Veg"/>
    <n v="6187"/>
    <n v="470"/>
    <n v="158"/>
    <x v="316"/>
    <n v="0.71527777777777779"/>
    <n v="60"/>
    <n v="4"/>
    <n v="1592.05"/>
    <n v="238.81"/>
    <n v="0"/>
    <x v="1"/>
    <x v="1"/>
    <n v="470"/>
    <s v="Priya Bhat"/>
    <s v="Male"/>
    <n v="42"/>
    <s v="Chennai"/>
    <d v="2025-06-03T00:00:00"/>
    <x v="6112"/>
    <x v="8"/>
    <x v="2"/>
    <s v="Slow"/>
    <n v="0.15000157030244027"/>
    <s v="35-44"/>
  </r>
  <r>
    <n v="201"/>
    <x v="231"/>
    <x v="5"/>
    <x v="1"/>
    <x v="17"/>
    <n v="200"/>
    <s v="Non-Veg"/>
    <n v="6188"/>
    <n v="543"/>
    <n v="201"/>
    <x v="885"/>
    <n v="0.51597222222222228"/>
    <n v="30"/>
    <n v="5"/>
    <n v="1157.8"/>
    <n v="0"/>
    <n v="20"/>
    <x v="1"/>
    <x v="1"/>
    <n v="543"/>
    <s v="Ananya Singh"/>
    <s v="Female"/>
    <n v="42"/>
    <s v="Pune"/>
    <d v="2023-05-21T00:00:00"/>
    <x v="6113"/>
    <x v="0"/>
    <x v="2"/>
    <s v="Fast"/>
    <n v="0"/>
    <s v="35-44"/>
  </r>
  <r>
    <n v="243"/>
    <x v="216"/>
    <x v="7"/>
    <x v="7"/>
    <x v="2"/>
    <n v="350"/>
    <s v="Both"/>
    <n v="6189"/>
    <n v="316"/>
    <n v="243"/>
    <x v="22"/>
    <n v="0.62986111111111109"/>
    <n v="60"/>
    <n v="4"/>
    <n v="1173.52"/>
    <n v="0"/>
    <n v="30"/>
    <x v="1"/>
    <x v="2"/>
    <n v="316"/>
    <s v="Priya Chatterjee"/>
    <s v="Male"/>
    <n v="46"/>
    <s v="Delhi"/>
    <d v="2024-11-26T00:00:00"/>
    <x v="6114"/>
    <x v="8"/>
    <x v="1"/>
    <s v="Slow"/>
    <n v="0"/>
    <s v="45"/>
  </r>
  <r>
    <n v="208"/>
    <x v="69"/>
    <x v="4"/>
    <x v="7"/>
    <x v="1"/>
    <n v="150"/>
    <s v="Both"/>
    <n v="6190"/>
    <n v="344"/>
    <n v="208"/>
    <x v="122"/>
    <n v="0.49305555555555558"/>
    <n v="52"/>
    <n v="3"/>
    <n v="544.62"/>
    <n v="0"/>
    <n v="20"/>
    <x v="3"/>
    <x v="1"/>
    <n v="344"/>
    <s v="Arjun Singh"/>
    <s v="Female"/>
    <n v="41"/>
    <s v="Kolkata"/>
    <d v="2023-05-14T00:00:00"/>
    <x v="6115"/>
    <x v="7"/>
    <x v="2"/>
    <s v="Slow"/>
    <n v="0"/>
    <s v="35-44"/>
  </r>
  <r>
    <n v="11"/>
    <x v="28"/>
    <x v="4"/>
    <x v="5"/>
    <x v="0"/>
    <n v="500"/>
    <s v="Veg"/>
    <n v="6191"/>
    <n v="262"/>
    <n v="11"/>
    <x v="154"/>
    <n v="0.82291666666666663"/>
    <n v="50"/>
    <n v="6"/>
    <n v="970.53"/>
    <n v="0"/>
    <n v="30"/>
    <x v="5"/>
    <x v="1"/>
    <n v="262"/>
    <s v="Sneha Rao"/>
    <s v="Female"/>
    <n v="27"/>
    <s v="Ahmedabad"/>
    <d v="2024-05-28T00:00:00"/>
    <x v="6116"/>
    <x v="11"/>
    <x v="1"/>
    <s v="Slow"/>
    <n v="0"/>
    <s v="25-34"/>
  </r>
  <r>
    <n v="135"/>
    <x v="129"/>
    <x v="7"/>
    <x v="5"/>
    <x v="17"/>
    <n v="250"/>
    <s v="Both"/>
    <n v="6192"/>
    <n v="539"/>
    <n v="135"/>
    <x v="252"/>
    <n v="0.52777777777777779"/>
    <n v="21"/>
    <n v="4"/>
    <n v="281.29000000000002"/>
    <n v="0"/>
    <n v="49"/>
    <x v="4"/>
    <x v="1"/>
    <n v="539"/>
    <s v="Divya Reddy"/>
    <s v="Male"/>
    <n v="22"/>
    <s v="Hyderabad"/>
    <d v="2024-05-03T00:00:00"/>
    <x v="4213"/>
    <x v="5"/>
    <x v="2"/>
    <s v="Fast"/>
    <n v="0"/>
    <s v="18-24"/>
  </r>
  <r>
    <n v="138"/>
    <x v="125"/>
    <x v="4"/>
    <x v="5"/>
    <x v="4"/>
    <n v="800"/>
    <s v="Veg"/>
    <n v="6193"/>
    <n v="281"/>
    <n v="138"/>
    <x v="215"/>
    <n v="0.62847222222222221"/>
    <n v="36"/>
    <n v="5"/>
    <n v="1522.99"/>
    <n v="304.60000000000002"/>
    <n v="49"/>
    <x v="2"/>
    <x v="1"/>
    <n v="281"/>
    <s v="Neha Gupta"/>
    <s v="Male"/>
    <n v="34"/>
    <s v="Delhi"/>
    <d v="2025-06-12T00:00:00"/>
    <x v="6117"/>
    <x v="1"/>
    <x v="1"/>
    <s v="Slow"/>
    <n v="0.20000131320625875"/>
    <s v="25-34"/>
  </r>
  <r>
    <n v="179"/>
    <x v="68"/>
    <x v="6"/>
    <x v="0"/>
    <x v="8"/>
    <n v="250"/>
    <s v="Non-Veg"/>
    <n v="6194"/>
    <n v="407"/>
    <n v="179"/>
    <x v="695"/>
    <n v="0.94652777777777775"/>
    <n v="23"/>
    <n v="3"/>
    <n v="541.5"/>
    <n v="108.3"/>
    <n v="40"/>
    <x v="2"/>
    <x v="1"/>
    <n v="407"/>
    <s v="Suresh Sharma"/>
    <s v="Female"/>
    <n v="18"/>
    <s v="Pune"/>
    <d v="2025-04-16T00:00:00"/>
    <x v="6118"/>
    <x v="0"/>
    <x v="1"/>
    <s v="Fast"/>
    <n v="0.19999999999999998"/>
    <s v="18-24"/>
  </r>
  <r>
    <n v="243"/>
    <x v="216"/>
    <x v="7"/>
    <x v="7"/>
    <x v="2"/>
    <n v="350"/>
    <s v="Both"/>
    <n v="6195"/>
    <n v="242"/>
    <n v="243"/>
    <x v="549"/>
    <n v="0.4909722222222222"/>
    <n v="43"/>
    <n v="4"/>
    <n v="1022.01"/>
    <n v="0"/>
    <n v="20"/>
    <x v="3"/>
    <x v="1"/>
    <n v="242"/>
    <s v="Saanvi Naidu"/>
    <s v="Female"/>
    <n v="32"/>
    <s v="Pune"/>
    <d v="2023-02-16T00:00:00"/>
    <x v="6119"/>
    <x v="11"/>
    <x v="2"/>
    <s v="Slow"/>
    <n v="0"/>
    <s v="25-34"/>
  </r>
  <r>
    <n v="135"/>
    <x v="129"/>
    <x v="7"/>
    <x v="5"/>
    <x v="17"/>
    <n v="250"/>
    <s v="Both"/>
    <n v="6196"/>
    <n v="483"/>
    <n v="135"/>
    <x v="741"/>
    <n v="0.45833333333333331"/>
    <n v="57"/>
    <n v="1"/>
    <n v="1452.41"/>
    <n v="0"/>
    <n v="0"/>
    <x v="1"/>
    <x v="1"/>
    <n v="483"/>
    <s v="Aarav Mehta"/>
    <s v="Male"/>
    <n v="36"/>
    <s v="Ahmedabad"/>
    <d v="2025-03-27T00:00:00"/>
    <x v="6120"/>
    <x v="8"/>
    <x v="1"/>
    <s v="Slow"/>
    <n v="0"/>
    <s v="35-44"/>
  </r>
  <r>
    <n v="223"/>
    <x v="155"/>
    <x v="2"/>
    <x v="8"/>
    <x v="13"/>
    <n v="400"/>
    <s v="Non-Veg"/>
    <n v="6197"/>
    <n v="583"/>
    <n v="223"/>
    <x v="149"/>
    <n v="0.96944444444444444"/>
    <n v="64"/>
    <n v="3"/>
    <n v="827.96"/>
    <n v="165.59"/>
    <n v="20"/>
    <x v="5"/>
    <x v="1"/>
    <n v="583"/>
    <s v="Sanya Iyer"/>
    <s v="Male"/>
    <n v="43"/>
    <s v="Delhi"/>
    <d v="2024-10-14T00:00:00"/>
    <x v="6121"/>
    <x v="8"/>
    <x v="0"/>
    <s v="Slow"/>
    <n v="0.19999758442436832"/>
    <s v="35-44"/>
  </r>
  <r>
    <n v="178"/>
    <x v="97"/>
    <x v="7"/>
    <x v="4"/>
    <x v="8"/>
    <n v="200"/>
    <s v="Veg"/>
    <n v="6198"/>
    <n v="574"/>
    <n v="178"/>
    <x v="589"/>
    <n v="0.82152777777777775"/>
    <n v="58"/>
    <n v="1"/>
    <n v="772.39"/>
    <n v="77.239999999999995"/>
    <n v="0"/>
    <x v="4"/>
    <x v="1"/>
    <n v="574"/>
    <s v="Vivaan Chatterjee"/>
    <s v="Male"/>
    <n v="36"/>
    <s v="Ahmedabad"/>
    <d v="2025-06-05T00:00:00"/>
    <x v="6122"/>
    <x v="8"/>
    <x v="1"/>
    <s v="Slow"/>
    <n v="0.100001294682738"/>
    <s v="35-44"/>
  </r>
  <r>
    <n v="127"/>
    <x v="153"/>
    <x v="3"/>
    <x v="2"/>
    <x v="12"/>
    <n v="600"/>
    <s v="Veg"/>
    <n v="6199"/>
    <n v="20"/>
    <n v="127"/>
    <x v="725"/>
    <n v="0.70625000000000004"/>
    <n v="32"/>
    <n v="3"/>
    <n v="314.87"/>
    <n v="47.23"/>
    <n v="40"/>
    <x v="0"/>
    <x v="1"/>
    <n v="20"/>
    <s v="Shreya Reddy"/>
    <s v="Male"/>
    <n v="45"/>
    <s v="Delhi"/>
    <d v="2025-03-22T00:00:00"/>
    <x v="6123"/>
    <x v="2"/>
    <x v="1"/>
    <s v="Slow"/>
    <n v="0.14999841204306538"/>
    <s v="45"/>
  </r>
  <r>
    <n v="62"/>
    <x v="67"/>
    <x v="6"/>
    <x v="7"/>
    <x v="3"/>
    <n v="300"/>
    <s v="Non-Veg"/>
    <n v="6200"/>
    <n v="186"/>
    <n v="62"/>
    <x v="8"/>
    <n v="0.35"/>
    <n v="59"/>
    <n v="4"/>
    <n v="229.54"/>
    <n v="45.91"/>
    <n v="49"/>
    <x v="5"/>
    <x v="1"/>
    <n v="186"/>
    <s v="Ishaan Iyer"/>
    <s v="Female"/>
    <n v="37"/>
    <s v="Chennai"/>
    <d v="2024-08-24T00:00:00"/>
    <x v="6124"/>
    <x v="2"/>
    <x v="0"/>
    <s v="Slow"/>
    <n v="0.20000871307833057"/>
    <s v="35-44"/>
  </r>
  <r>
    <n v="168"/>
    <x v="229"/>
    <x v="3"/>
    <x v="5"/>
    <x v="8"/>
    <n v="350"/>
    <s v="Both"/>
    <n v="6201"/>
    <n v="491"/>
    <n v="168"/>
    <x v="656"/>
    <n v="0.71527777777777779"/>
    <n v="35"/>
    <n v="2"/>
    <n v="571.5"/>
    <n v="28.58"/>
    <n v="40"/>
    <x v="5"/>
    <x v="1"/>
    <n v="491"/>
    <s v="Meera Kapoor"/>
    <s v="Male"/>
    <n v="43"/>
    <s v="Ahmedabad"/>
    <d v="2024-01-19T00:00:00"/>
    <x v="6125"/>
    <x v="4"/>
    <x v="1"/>
    <s v="Slow"/>
    <n v="5.0008748906386701E-2"/>
    <s v="35-44"/>
  </r>
  <r>
    <n v="16"/>
    <x v="77"/>
    <x v="7"/>
    <x v="1"/>
    <x v="18"/>
    <n v="250"/>
    <s v="Both"/>
    <n v="6202"/>
    <n v="224"/>
    <n v="16"/>
    <x v="593"/>
    <n v="0.74444444444444446"/>
    <n v="46"/>
    <n v="2"/>
    <n v="1275.07"/>
    <n v="0"/>
    <n v="49"/>
    <x v="2"/>
    <x v="1"/>
    <n v="224"/>
    <s v="Shreya Bhat"/>
    <s v="Male"/>
    <n v="32"/>
    <s v="Kolkata"/>
    <d v="2024-04-07T00:00:00"/>
    <x v="6126"/>
    <x v="0"/>
    <x v="2"/>
    <s v="Slow"/>
    <n v="0"/>
    <s v="25-34"/>
  </r>
  <r>
    <n v="88"/>
    <x v="213"/>
    <x v="2"/>
    <x v="6"/>
    <x v="4"/>
    <n v="200"/>
    <s v="Both"/>
    <n v="6203"/>
    <n v="198"/>
    <n v="88"/>
    <x v="264"/>
    <n v="0.59027777777777779"/>
    <n v="61"/>
    <n v="3"/>
    <n v="1739"/>
    <n v="0"/>
    <n v="49"/>
    <x v="4"/>
    <x v="1"/>
    <n v="198"/>
    <s v="Shreya Bhat"/>
    <s v="Female"/>
    <n v="43"/>
    <s v="Mumbai"/>
    <d v="2025-03-20T00:00:00"/>
    <x v="6127"/>
    <x v="11"/>
    <x v="2"/>
    <s v="Slow"/>
    <n v="0"/>
    <s v="35-44"/>
  </r>
  <r>
    <n v="61"/>
    <x v="113"/>
    <x v="5"/>
    <x v="9"/>
    <x v="17"/>
    <n v="350"/>
    <s v="Both"/>
    <n v="6204"/>
    <n v="117"/>
    <n v="61"/>
    <x v="269"/>
    <n v="0.62777777777777777"/>
    <n v="60"/>
    <n v="4"/>
    <n v="1367.93"/>
    <n v="0"/>
    <n v="30"/>
    <x v="3"/>
    <x v="0"/>
    <n v="117"/>
    <s v="Neha Das"/>
    <s v="Male"/>
    <n v="44"/>
    <s v="Chennai"/>
    <d v="2023-01-13T00:00:00"/>
    <x v="6128"/>
    <x v="3"/>
    <x v="1"/>
    <s v="Slow"/>
    <n v="0"/>
    <s v="35-44"/>
  </r>
  <r>
    <n v="47"/>
    <x v="172"/>
    <x v="6"/>
    <x v="1"/>
    <x v="5"/>
    <n v="500"/>
    <s v="Both"/>
    <n v="6205"/>
    <n v="251"/>
    <n v="47"/>
    <x v="959"/>
    <n v="0.9"/>
    <n v="29"/>
    <n v="3"/>
    <n v="718.03"/>
    <n v="35.9"/>
    <n v="49"/>
    <x v="2"/>
    <x v="1"/>
    <n v="251"/>
    <s v="Meera Pillai"/>
    <s v="Female"/>
    <n v="37"/>
    <s v="Mumbai"/>
    <d v="2024-02-10T00:00:00"/>
    <x v="6129"/>
    <x v="4"/>
    <x v="1"/>
    <s v="Fast"/>
    <n v="4.9997910950795928E-2"/>
    <s v="35-44"/>
  </r>
  <r>
    <n v="203"/>
    <x v="106"/>
    <x v="0"/>
    <x v="9"/>
    <x v="12"/>
    <n v="300"/>
    <s v="Veg"/>
    <n v="6206"/>
    <n v="529"/>
    <n v="203"/>
    <x v="410"/>
    <n v="0.99375000000000002"/>
    <n v="45"/>
    <n v="4"/>
    <n v="1458.43"/>
    <n v="291.69"/>
    <n v="0"/>
    <x v="0"/>
    <x v="0"/>
    <n v="529"/>
    <s v="Aditya Iyer"/>
    <s v="Female"/>
    <n v="41"/>
    <s v="Pune"/>
    <d v="2024-12-12T00:00:00"/>
    <x v="6130"/>
    <x v="3"/>
    <x v="1"/>
    <s v="Slow"/>
    <n v="0.20000274267534265"/>
    <s v="35-44"/>
  </r>
  <r>
    <n v="128"/>
    <x v="21"/>
    <x v="1"/>
    <x v="8"/>
    <x v="10"/>
    <n v="450"/>
    <s v="Non-Veg"/>
    <n v="6207"/>
    <n v="577"/>
    <n v="128"/>
    <x v="752"/>
    <n v="0.48055555555555557"/>
    <n v="47"/>
    <n v="5"/>
    <n v="1260.78"/>
    <n v="0"/>
    <n v="40"/>
    <x v="5"/>
    <x v="2"/>
    <n v="577"/>
    <s v="Suresh Agarwal"/>
    <s v="Male"/>
    <n v="55"/>
    <s v="Ahmedabad"/>
    <d v="2024-01-13T00:00:00"/>
    <x v="6131"/>
    <x v="10"/>
    <x v="0"/>
    <s v="Slow"/>
    <n v="0"/>
    <s v="45"/>
  </r>
  <r>
    <n v="186"/>
    <x v="227"/>
    <x v="1"/>
    <x v="6"/>
    <x v="6"/>
    <n v="450"/>
    <s v="Both"/>
    <n v="6208"/>
    <n v="385"/>
    <n v="186"/>
    <x v="514"/>
    <n v="0.88888888888888884"/>
    <n v="41"/>
    <n v="3"/>
    <n v="1681.04"/>
    <n v="0"/>
    <n v="20"/>
    <x v="1"/>
    <x v="0"/>
    <n v="385"/>
    <s v="Amit Gupta"/>
    <s v="Male"/>
    <n v="49"/>
    <s v="Kolkata"/>
    <d v="2025-03-17T00:00:00"/>
    <x v="6132"/>
    <x v="4"/>
    <x v="2"/>
    <s v="Slow"/>
    <n v="0"/>
    <s v="45"/>
  </r>
  <r>
    <n v="67"/>
    <x v="181"/>
    <x v="6"/>
    <x v="8"/>
    <x v="11"/>
    <n v="700"/>
    <s v="Veg"/>
    <n v="6209"/>
    <n v="534"/>
    <n v="67"/>
    <x v="69"/>
    <n v="0.59513888888888888"/>
    <n v="46"/>
    <n v="4"/>
    <n v="1691.66"/>
    <n v="84.58"/>
    <n v="30"/>
    <x v="4"/>
    <x v="1"/>
    <n v="534"/>
    <s v="Kiran Singh"/>
    <s v="Male"/>
    <n v="47"/>
    <s v="Bengaluru"/>
    <d v="2023-04-12T00:00:00"/>
    <x v="6133"/>
    <x v="0"/>
    <x v="1"/>
    <s v="Slow"/>
    <n v="4.9998226593996428E-2"/>
    <s v="45"/>
  </r>
  <r>
    <n v="239"/>
    <x v="23"/>
    <x v="7"/>
    <x v="8"/>
    <x v="13"/>
    <n v="800"/>
    <s v="Veg"/>
    <n v="6210"/>
    <n v="273"/>
    <n v="239"/>
    <x v="932"/>
    <n v="0.70833333333333337"/>
    <n v="41"/>
    <n v="4"/>
    <n v="989.83"/>
    <n v="98.98"/>
    <n v="49"/>
    <x v="4"/>
    <x v="1"/>
    <n v="273"/>
    <s v="Kavya Singh"/>
    <s v="Female"/>
    <n v="26"/>
    <s v="Hyderabad"/>
    <d v="2023-08-20T00:00:00"/>
    <x v="6134"/>
    <x v="10"/>
    <x v="0"/>
    <s v="Slow"/>
    <n v="9.9996969176525258E-2"/>
    <s v="25-34"/>
  </r>
  <r>
    <n v="88"/>
    <x v="213"/>
    <x v="2"/>
    <x v="6"/>
    <x v="4"/>
    <n v="200"/>
    <s v="Both"/>
    <n v="6211"/>
    <n v="154"/>
    <n v="88"/>
    <x v="801"/>
    <n v="0.56388888888888888"/>
    <n v="27"/>
    <n v="4"/>
    <n v="1097.54"/>
    <n v="0"/>
    <n v="49"/>
    <x v="5"/>
    <x v="1"/>
    <n v="154"/>
    <s v="Neha Joshi"/>
    <s v="Male"/>
    <n v="44"/>
    <s v="Ahmedabad"/>
    <d v="2023-12-23T00:00:00"/>
    <x v="6135"/>
    <x v="6"/>
    <x v="1"/>
    <s v="Fast"/>
    <n v="0"/>
    <s v="35-44"/>
  </r>
  <r>
    <n v="166"/>
    <x v="235"/>
    <x v="7"/>
    <x v="8"/>
    <x v="17"/>
    <n v="500"/>
    <s v="Veg"/>
    <n v="6212"/>
    <n v="101"/>
    <n v="166"/>
    <x v="894"/>
    <n v="0.96597222222222223"/>
    <n v="22"/>
    <n v="6"/>
    <n v="438.85"/>
    <n v="43.89"/>
    <n v="20"/>
    <x v="4"/>
    <x v="1"/>
    <n v="101"/>
    <s v="Priya Patel"/>
    <s v="Female"/>
    <n v="52"/>
    <s v="Kolkata"/>
    <d v="2024-07-05T00:00:00"/>
    <x v="6136"/>
    <x v="1"/>
    <x v="2"/>
    <s v="Fast"/>
    <n v="0.10001139341460635"/>
    <s v="45"/>
  </r>
  <r>
    <n v="10"/>
    <x v="41"/>
    <x v="5"/>
    <x v="7"/>
    <x v="16"/>
    <n v="700"/>
    <s v="Veg"/>
    <n v="6213"/>
    <n v="169"/>
    <n v="10"/>
    <x v="440"/>
    <n v="0.36875000000000002"/>
    <n v="37"/>
    <n v="4"/>
    <n v="1173.57"/>
    <n v="0"/>
    <n v="40"/>
    <x v="3"/>
    <x v="2"/>
    <n v="169"/>
    <s v="Nikhil Naidu"/>
    <s v="Female"/>
    <n v="52"/>
    <s v="Delhi"/>
    <d v="2024-04-02T00:00:00"/>
    <x v="6137"/>
    <x v="7"/>
    <x v="2"/>
    <s v="Slow"/>
    <n v="0"/>
    <s v="45"/>
  </r>
  <r>
    <n v="138"/>
    <x v="125"/>
    <x v="4"/>
    <x v="5"/>
    <x v="4"/>
    <n v="800"/>
    <s v="Veg"/>
    <n v="6214"/>
    <n v="208"/>
    <n v="138"/>
    <x v="388"/>
    <n v="0.47638888888888886"/>
    <n v="61"/>
    <n v="1"/>
    <n v="248.05"/>
    <n v="49.61"/>
    <n v="40"/>
    <x v="5"/>
    <x v="1"/>
    <n v="208"/>
    <s v="Ananya Das"/>
    <s v="Female"/>
    <n v="35"/>
    <s v="Bengaluru"/>
    <d v="2024-02-12T00:00:00"/>
    <x v="6138"/>
    <x v="8"/>
    <x v="2"/>
    <s v="Slow"/>
    <n v="0.19999999999999998"/>
    <s v="35-44"/>
  </r>
  <r>
    <n v="227"/>
    <x v="17"/>
    <x v="2"/>
    <x v="7"/>
    <x v="0"/>
    <n v="600"/>
    <s v="Veg"/>
    <n v="6215"/>
    <n v="111"/>
    <n v="227"/>
    <x v="199"/>
    <n v="0.66111111111111109"/>
    <n v="64"/>
    <n v="6"/>
    <n v="1677.01"/>
    <n v="335.4"/>
    <n v="40"/>
    <x v="4"/>
    <x v="1"/>
    <n v="111"/>
    <s v="Anjali Nair"/>
    <s v="Male"/>
    <n v="25"/>
    <s v="Delhi"/>
    <d v="2024-04-29T00:00:00"/>
    <x v="6139"/>
    <x v="10"/>
    <x v="0"/>
    <s v="Slow"/>
    <n v="0.19999880740126771"/>
    <s v="25-34"/>
  </r>
  <r>
    <n v="177"/>
    <x v="152"/>
    <x v="0"/>
    <x v="6"/>
    <x v="8"/>
    <n v="700"/>
    <s v="Veg"/>
    <n v="6216"/>
    <n v="61"/>
    <n v="177"/>
    <x v="507"/>
    <n v="0.77361111111111114"/>
    <n v="17"/>
    <n v="3"/>
    <n v="1371.75"/>
    <n v="0"/>
    <n v="49"/>
    <x v="0"/>
    <x v="1"/>
    <n v="61"/>
    <s v="Vivaan Sharma"/>
    <s v="Female"/>
    <n v="34"/>
    <s v="Delhi"/>
    <d v="2024-10-14T00:00:00"/>
    <x v="6140"/>
    <x v="2"/>
    <x v="2"/>
    <s v="Fast"/>
    <n v="0"/>
    <s v="25-34"/>
  </r>
  <r>
    <n v="165"/>
    <x v="139"/>
    <x v="2"/>
    <x v="5"/>
    <x v="7"/>
    <n v="250"/>
    <s v="Veg"/>
    <n v="6217"/>
    <n v="304"/>
    <n v="165"/>
    <x v="365"/>
    <n v="0.96875"/>
    <n v="37"/>
    <n v="1"/>
    <n v="515.73"/>
    <n v="0"/>
    <n v="49"/>
    <x v="1"/>
    <x v="1"/>
    <n v="304"/>
    <s v="Amit Verma"/>
    <s v="Female"/>
    <n v="43"/>
    <s v="Pune"/>
    <d v="2024-06-11T00:00:00"/>
    <x v="6141"/>
    <x v="10"/>
    <x v="2"/>
    <s v="Slow"/>
    <n v="0"/>
    <s v="35-44"/>
  </r>
  <r>
    <n v="213"/>
    <x v="19"/>
    <x v="1"/>
    <x v="5"/>
    <x v="12"/>
    <n v="150"/>
    <s v="Non-Veg"/>
    <n v="6218"/>
    <n v="472"/>
    <n v="213"/>
    <x v="735"/>
    <n v="0.43333333333333335"/>
    <n v="29"/>
    <n v="2"/>
    <n v="397.22"/>
    <n v="39.72"/>
    <n v="30"/>
    <x v="0"/>
    <x v="1"/>
    <n v="472"/>
    <s v="Suresh Bhat"/>
    <s v="Male"/>
    <n v="42"/>
    <s v="Delhi"/>
    <d v="2024-12-02T00:00:00"/>
    <x v="6142"/>
    <x v="4"/>
    <x v="1"/>
    <s v="Fast"/>
    <n v="9.9994965006797235E-2"/>
    <s v="35-44"/>
  </r>
  <r>
    <n v="211"/>
    <x v="151"/>
    <x v="2"/>
    <x v="2"/>
    <x v="1"/>
    <n v="200"/>
    <s v="Both"/>
    <n v="6219"/>
    <n v="229"/>
    <n v="211"/>
    <x v="845"/>
    <n v="0.64375000000000004"/>
    <n v="41"/>
    <n v="6"/>
    <n v="128.22"/>
    <n v="25.64"/>
    <n v="20"/>
    <x v="3"/>
    <x v="1"/>
    <n v="229"/>
    <s v="Pooja Verma"/>
    <s v="Female"/>
    <n v="40"/>
    <s v="Mumbai"/>
    <d v="2024-02-25T00:00:00"/>
    <x v="6143"/>
    <x v="5"/>
    <x v="0"/>
    <s v="Slow"/>
    <n v="0.19996880361878022"/>
    <s v="35-44"/>
  </r>
  <r>
    <n v="224"/>
    <x v="46"/>
    <x v="2"/>
    <x v="5"/>
    <x v="15"/>
    <n v="700"/>
    <s v="Non-Veg"/>
    <n v="6220"/>
    <n v="151"/>
    <n v="224"/>
    <x v="345"/>
    <n v="0.43819444444444444"/>
    <n v="55"/>
    <n v="5"/>
    <n v="1224.8"/>
    <n v="0"/>
    <n v="0"/>
    <x v="1"/>
    <x v="0"/>
    <n v="151"/>
    <s v="Anjali Menon"/>
    <s v="Male"/>
    <n v="54"/>
    <s v="Mumbai"/>
    <d v="2023-08-23T00:00:00"/>
    <x v="6144"/>
    <x v="3"/>
    <x v="0"/>
    <s v="Slow"/>
    <n v="0"/>
    <s v="45"/>
  </r>
  <r>
    <n v="147"/>
    <x v="196"/>
    <x v="1"/>
    <x v="1"/>
    <x v="8"/>
    <n v="350"/>
    <s v="Non-Veg"/>
    <n v="6221"/>
    <n v="548"/>
    <n v="147"/>
    <x v="110"/>
    <n v="0.62569444444444444"/>
    <n v="59"/>
    <n v="3"/>
    <n v="244.65"/>
    <n v="0"/>
    <n v="40"/>
    <x v="5"/>
    <x v="1"/>
    <n v="548"/>
    <s v="Priya Pillai"/>
    <s v="Female"/>
    <n v="35"/>
    <s v="Delhi"/>
    <d v="2023-09-11T00:00:00"/>
    <x v="6145"/>
    <x v="8"/>
    <x v="1"/>
    <s v="Slow"/>
    <n v="0"/>
    <s v="35-44"/>
  </r>
  <r>
    <n v="91"/>
    <x v="242"/>
    <x v="2"/>
    <x v="8"/>
    <x v="11"/>
    <n v="300"/>
    <s v="Both"/>
    <n v="6222"/>
    <n v="19"/>
    <n v="91"/>
    <x v="345"/>
    <n v="0.42777777777777776"/>
    <n v="44"/>
    <n v="6"/>
    <n v="1085.83"/>
    <n v="162.87"/>
    <n v="0"/>
    <x v="4"/>
    <x v="1"/>
    <n v="19"/>
    <s v="Priya Kulkarni"/>
    <s v="Male"/>
    <n v="21"/>
    <s v="Ahmedabad"/>
    <d v="2023-04-04T00:00:00"/>
    <x v="6146"/>
    <x v="3"/>
    <x v="0"/>
    <s v="Slow"/>
    <n v="0.14999585570485252"/>
    <s v="18-24"/>
  </r>
  <r>
    <n v="36"/>
    <x v="146"/>
    <x v="4"/>
    <x v="8"/>
    <x v="0"/>
    <n v="500"/>
    <s v="Non-Veg"/>
    <n v="6223"/>
    <n v="387"/>
    <n v="36"/>
    <x v="442"/>
    <n v="0.58472222222222225"/>
    <n v="52"/>
    <n v="3"/>
    <n v="890.62"/>
    <n v="133.59"/>
    <n v="40"/>
    <x v="2"/>
    <x v="1"/>
    <n v="387"/>
    <s v="Anjali Reddy"/>
    <s v="Female"/>
    <n v="52"/>
    <s v="Pune"/>
    <d v="2024-04-10T00:00:00"/>
    <x v="6147"/>
    <x v="5"/>
    <x v="1"/>
    <s v="Slow"/>
    <n v="0.14999663156003684"/>
    <s v="45"/>
  </r>
  <r>
    <n v="87"/>
    <x v="149"/>
    <x v="5"/>
    <x v="1"/>
    <x v="21"/>
    <n v="200"/>
    <s v="Both"/>
    <n v="6224"/>
    <n v="540"/>
    <n v="87"/>
    <x v="0"/>
    <n v="0.67500000000000004"/>
    <n v="31"/>
    <n v="6"/>
    <n v="767.64"/>
    <n v="153.53"/>
    <n v="30"/>
    <x v="0"/>
    <x v="1"/>
    <n v="540"/>
    <s v="Diya Naidu"/>
    <s v="Male"/>
    <n v="18"/>
    <s v="Ahmedabad"/>
    <d v="2023-01-10T00:00:00"/>
    <x v="3463"/>
    <x v="0"/>
    <x v="0"/>
    <s v="Slow"/>
    <n v="0.20000260538794226"/>
    <s v="18-24"/>
  </r>
  <r>
    <n v="157"/>
    <x v="70"/>
    <x v="6"/>
    <x v="0"/>
    <x v="9"/>
    <n v="300"/>
    <s v="Veg"/>
    <n v="6225"/>
    <n v="160"/>
    <n v="157"/>
    <x v="92"/>
    <n v="0.68402777777777779"/>
    <n v="28"/>
    <n v="4"/>
    <n v="469.04"/>
    <n v="0"/>
    <n v="0"/>
    <x v="5"/>
    <x v="0"/>
    <n v="160"/>
    <s v="Lakshmi Verma"/>
    <s v="Male"/>
    <n v="26"/>
    <s v="Pune"/>
    <d v="2024-07-16T00:00:00"/>
    <x v="6148"/>
    <x v="1"/>
    <x v="1"/>
    <s v="Fast"/>
    <n v="0"/>
    <s v="25-34"/>
  </r>
  <r>
    <n v="70"/>
    <x v="96"/>
    <x v="0"/>
    <x v="7"/>
    <x v="17"/>
    <n v="350"/>
    <s v="Non-Veg"/>
    <n v="6226"/>
    <n v="8"/>
    <n v="70"/>
    <x v="570"/>
    <n v="0.47499999999999998"/>
    <n v="57"/>
    <n v="4"/>
    <n v="1484.52"/>
    <n v="0"/>
    <n v="20"/>
    <x v="0"/>
    <x v="2"/>
    <n v="8"/>
    <s v="Suresh Mehta"/>
    <s v="Male"/>
    <n v="53"/>
    <s v="Kolkata"/>
    <d v="2023-03-22T00:00:00"/>
    <x v="6149"/>
    <x v="9"/>
    <x v="2"/>
    <s v="Slow"/>
    <n v="0"/>
    <s v="45"/>
  </r>
  <r>
    <n v="94"/>
    <x v="53"/>
    <x v="0"/>
    <x v="4"/>
    <x v="20"/>
    <n v="350"/>
    <s v="Non-Veg"/>
    <n v="6227"/>
    <n v="181"/>
    <n v="94"/>
    <x v="995"/>
    <n v="0.37986111111111109"/>
    <n v="23"/>
    <n v="6"/>
    <n v="1004.2"/>
    <n v="150.63"/>
    <n v="0"/>
    <x v="1"/>
    <x v="1"/>
    <n v="181"/>
    <s v="Kiran Verma"/>
    <s v="Female"/>
    <n v="45"/>
    <s v="Chennai"/>
    <d v="2024-01-19T00:00:00"/>
    <x v="6150"/>
    <x v="5"/>
    <x v="1"/>
    <s v="Fast"/>
    <n v="0.15"/>
    <s v="45"/>
  </r>
  <r>
    <n v="193"/>
    <x v="101"/>
    <x v="0"/>
    <x v="8"/>
    <x v="6"/>
    <n v="600"/>
    <s v="Both"/>
    <n v="6228"/>
    <n v="13"/>
    <n v="193"/>
    <x v="165"/>
    <n v="0.46180555555555558"/>
    <n v="23"/>
    <n v="5"/>
    <n v="697.85"/>
    <n v="0"/>
    <n v="40"/>
    <x v="4"/>
    <x v="2"/>
    <n v="13"/>
    <s v="Divya Iyer"/>
    <s v="Male"/>
    <n v="47"/>
    <s v="Hyderabad"/>
    <d v="2023-06-17T00:00:00"/>
    <x v="6151"/>
    <x v="0"/>
    <x v="1"/>
    <s v="Fast"/>
    <n v="0"/>
    <s v="45"/>
  </r>
  <r>
    <n v="27"/>
    <x v="29"/>
    <x v="3"/>
    <x v="7"/>
    <x v="15"/>
    <n v="450"/>
    <s v="Veg"/>
    <n v="6229"/>
    <n v="515"/>
    <n v="27"/>
    <x v="653"/>
    <n v="0.99027777777777781"/>
    <n v="57"/>
    <n v="3"/>
    <n v="284.17"/>
    <n v="14.21"/>
    <n v="30"/>
    <x v="2"/>
    <x v="1"/>
    <n v="515"/>
    <s v="Aarav Kulkarni"/>
    <s v="Female"/>
    <n v="32"/>
    <s v="Bengaluru"/>
    <d v="2023-10-09T00:00:00"/>
    <x v="6152"/>
    <x v="3"/>
    <x v="2"/>
    <s v="Slow"/>
    <n v="5.0005278530457123E-2"/>
    <s v="25-34"/>
  </r>
  <r>
    <n v="116"/>
    <x v="175"/>
    <x v="7"/>
    <x v="3"/>
    <x v="6"/>
    <n v="150"/>
    <s v="Both"/>
    <n v="6230"/>
    <n v="243"/>
    <n v="116"/>
    <x v="109"/>
    <n v="0.95972222222222225"/>
    <n v="55"/>
    <n v="3"/>
    <n v="1408.88"/>
    <n v="0"/>
    <n v="40"/>
    <x v="3"/>
    <x v="1"/>
    <n v="243"/>
    <s v="Karan Agarwal"/>
    <s v="Male"/>
    <n v="37"/>
    <s v="Bengaluru"/>
    <d v="2023-07-29T00:00:00"/>
    <x v="6153"/>
    <x v="2"/>
    <x v="1"/>
    <s v="Slow"/>
    <n v="0"/>
    <s v="35-44"/>
  </r>
  <r>
    <n v="21"/>
    <x v="63"/>
    <x v="7"/>
    <x v="3"/>
    <x v="17"/>
    <n v="400"/>
    <s v="Veg"/>
    <n v="6231"/>
    <n v="377"/>
    <n v="21"/>
    <x v="830"/>
    <n v="0.64097222222222228"/>
    <n v="30"/>
    <n v="3"/>
    <n v="710.56"/>
    <n v="0"/>
    <n v="40"/>
    <x v="4"/>
    <x v="0"/>
    <n v="377"/>
    <s v="Saanvi Iyer"/>
    <s v="Female"/>
    <n v="34"/>
    <s v="Ahmedabad"/>
    <d v="2024-11-02T00:00:00"/>
    <x v="6154"/>
    <x v="5"/>
    <x v="1"/>
    <s v="Fast"/>
    <n v="0"/>
    <s v="25-34"/>
  </r>
  <r>
    <n v="40"/>
    <x v="16"/>
    <x v="5"/>
    <x v="5"/>
    <x v="11"/>
    <n v="600"/>
    <s v="Both"/>
    <n v="6232"/>
    <n v="130"/>
    <n v="40"/>
    <x v="364"/>
    <n v="0.72847222222222219"/>
    <n v="63"/>
    <n v="4"/>
    <n v="770.17"/>
    <n v="0"/>
    <n v="49"/>
    <x v="2"/>
    <x v="1"/>
    <n v="130"/>
    <s v="Rohan Patel"/>
    <s v="Female"/>
    <n v="30"/>
    <s v="Hyderabad"/>
    <d v="2023-05-04T00:00:00"/>
    <x v="6155"/>
    <x v="1"/>
    <x v="2"/>
    <s v="Slow"/>
    <n v="0"/>
    <s v="25-34"/>
  </r>
  <r>
    <n v="1"/>
    <x v="0"/>
    <x v="0"/>
    <x v="0"/>
    <x v="0"/>
    <n v="500"/>
    <s v="Veg"/>
    <n v="6233"/>
    <n v="592"/>
    <n v="1"/>
    <x v="515"/>
    <n v="0.44513888888888886"/>
    <n v="24"/>
    <n v="4"/>
    <n v="301.22000000000003"/>
    <n v="0"/>
    <n v="30"/>
    <x v="1"/>
    <x v="1"/>
    <n v="592"/>
    <s v="Diya Iyer"/>
    <s v="Male"/>
    <n v="50"/>
    <s v="Chennai"/>
    <d v="2024-02-10T00:00:00"/>
    <x v="6156"/>
    <x v="6"/>
    <x v="2"/>
    <s v="Fast"/>
    <n v="0"/>
    <s v="45"/>
  </r>
  <r>
    <n v="26"/>
    <x v="4"/>
    <x v="4"/>
    <x v="3"/>
    <x v="4"/>
    <n v="150"/>
    <s v="Non-Veg"/>
    <n v="6234"/>
    <n v="378"/>
    <n v="26"/>
    <x v="461"/>
    <n v="0.48194444444444445"/>
    <n v="65"/>
    <n v="3"/>
    <n v="1165.25"/>
    <n v="0"/>
    <n v="0"/>
    <x v="5"/>
    <x v="1"/>
    <n v="378"/>
    <s v="Suresh Joshi"/>
    <s v="Male"/>
    <n v="52"/>
    <s v="Hyderabad"/>
    <d v="2025-04-27T00:00:00"/>
    <x v="6157"/>
    <x v="4"/>
    <x v="1"/>
    <s v="Slow"/>
    <n v="0"/>
    <s v="45"/>
  </r>
  <r>
    <n v="155"/>
    <x v="51"/>
    <x v="1"/>
    <x v="2"/>
    <x v="13"/>
    <n v="300"/>
    <s v="Non-Veg"/>
    <n v="6235"/>
    <n v="522"/>
    <n v="155"/>
    <x v="742"/>
    <n v="0.84791666666666665"/>
    <n v="42"/>
    <n v="1"/>
    <n v="1047.49"/>
    <n v="52.37"/>
    <n v="49"/>
    <x v="0"/>
    <x v="1"/>
    <n v="522"/>
    <s v="Ishaan Agarwal"/>
    <s v="Male"/>
    <n v="31"/>
    <s v="Hyderabad"/>
    <d v="2025-04-13T00:00:00"/>
    <x v="6158"/>
    <x v="9"/>
    <x v="0"/>
    <s v="Slow"/>
    <n v="4.9995704016267455E-2"/>
    <s v="25-34"/>
  </r>
  <r>
    <n v="153"/>
    <x v="174"/>
    <x v="2"/>
    <x v="2"/>
    <x v="12"/>
    <n v="600"/>
    <s v="Non-Veg"/>
    <n v="6236"/>
    <n v="279"/>
    <n v="153"/>
    <x v="793"/>
    <n v="0.7895833333333333"/>
    <n v="39"/>
    <n v="6"/>
    <n v="1297.76"/>
    <n v="129.78"/>
    <n v="40"/>
    <x v="2"/>
    <x v="1"/>
    <n v="279"/>
    <s v="Meera Patel"/>
    <s v="Female"/>
    <n v="54"/>
    <s v="Hyderabad"/>
    <d v="2024-01-12T00:00:00"/>
    <x v="6159"/>
    <x v="10"/>
    <x v="0"/>
    <s v="Slow"/>
    <n v="0.10000308223400321"/>
    <s v="45"/>
  </r>
  <r>
    <n v="110"/>
    <x v="50"/>
    <x v="5"/>
    <x v="3"/>
    <x v="4"/>
    <n v="700"/>
    <s v="Both"/>
    <n v="6237"/>
    <n v="378"/>
    <n v="110"/>
    <x v="528"/>
    <n v="0.4236111111111111"/>
    <n v="30"/>
    <n v="3"/>
    <n v="149.02000000000001"/>
    <n v="0"/>
    <n v="30"/>
    <x v="3"/>
    <x v="0"/>
    <n v="378"/>
    <s v="Suresh Joshi"/>
    <s v="Male"/>
    <n v="52"/>
    <s v="Hyderabad"/>
    <d v="2025-04-27T00:00:00"/>
    <x v="6160"/>
    <x v="3"/>
    <x v="0"/>
    <s v="Fast"/>
    <n v="0"/>
    <s v="45"/>
  </r>
  <r>
    <n v="226"/>
    <x v="239"/>
    <x v="7"/>
    <x v="6"/>
    <x v="17"/>
    <n v="350"/>
    <s v="Veg"/>
    <n v="6238"/>
    <n v="27"/>
    <n v="226"/>
    <x v="735"/>
    <n v="0.3611111111111111"/>
    <n v="20"/>
    <n v="3"/>
    <n v="163.05000000000001"/>
    <n v="8.15"/>
    <n v="20"/>
    <x v="1"/>
    <x v="2"/>
    <n v="27"/>
    <s v="Ananya Das"/>
    <s v="Female"/>
    <n v="33"/>
    <s v="Hyderabad"/>
    <d v="2023-03-01T00:00:00"/>
    <x v="6161"/>
    <x v="4"/>
    <x v="1"/>
    <s v="Fast"/>
    <n v="4.9984667279975463E-2"/>
    <s v="25-34"/>
  </r>
  <r>
    <n v="44"/>
    <x v="30"/>
    <x v="1"/>
    <x v="5"/>
    <x v="3"/>
    <n v="150"/>
    <s v="Both"/>
    <n v="6239"/>
    <n v="277"/>
    <n v="44"/>
    <x v="682"/>
    <n v="0.46458333333333335"/>
    <n v="62"/>
    <n v="1"/>
    <n v="891.14"/>
    <n v="178.23"/>
    <n v="20"/>
    <x v="5"/>
    <x v="1"/>
    <n v="277"/>
    <s v="Suresh Mehta"/>
    <s v="Male"/>
    <n v="33"/>
    <s v="Kolkata"/>
    <d v="2024-01-09T00:00:00"/>
    <x v="6162"/>
    <x v="0"/>
    <x v="1"/>
    <s v="Slow"/>
    <n v="0.20000224431626903"/>
    <s v="25-34"/>
  </r>
  <r>
    <n v="57"/>
    <x v="72"/>
    <x v="5"/>
    <x v="9"/>
    <x v="5"/>
    <n v="700"/>
    <s v="Non-Veg"/>
    <n v="6240"/>
    <n v="308"/>
    <n v="57"/>
    <x v="830"/>
    <n v="0.5493055555555556"/>
    <n v="16"/>
    <n v="5"/>
    <n v="1672.61"/>
    <n v="0"/>
    <n v="0"/>
    <x v="4"/>
    <x v="1"/>
    <n v="308"/>
    <s v="Amit Chatterjee"/>
    <s v="Female"/>
    <n v="49"/>
    <s v="Delhi"/>
    <d v="2024-05-23T00:00:00"/>
    <x v="6163"/>
    <x v="5"/>
    <x v="1"/>
    <s v="Fast"/>
    <n v="0"/>
    <s v="45"/>
  </r>
  <r>
    <n v="168"/>
    <x v="229"/>
    <x v="3"/>
    <x v="5"/>
    <x v="8"/>
    <n v="350"/>
    <s v="Both"/>
    <n v="6241"/>
    <n v="561"/>
    <n v="168"/>
    <x v="971"/>
    <n v="0.93680555555555556"/>
    <n v="61"/>
    <n v="5"/>
    <n v="917.39"/>
    <n v="0"/>
    <n v="0"/>
    <x v="4"/>
    <x v="2"/>
    <n v="561"/>
    <s v="Ananya Mehta"/>
    <s v="Male"/>
    <n v="29"/>
    <s v="Pune"/>
    <d v="2024-11-13T00:00:00"/>
    <x v="6164"/>
    <x v="0"/>
    <x v="2"/>
    <s v="Slow"/>
    <n v="0"/>
    <s v="25-34"/>
  </r>
  <r>
    <n v="246"/>
    <x v="34"/>
    <x v="2"/>
    <x v="2"/>
    <x v="0"/>
    <n v="450"/>
    <s v="Both"/>
    <n v="6242"/>
    <n v="246"/>
    <n v="246"/>
    <x v="882"/>
    <n v="0.50902777777777775"/>
    <n v="17"/>
    <n v="6"/>
    <n v="1300.83"/>
    <n v="0"/>
    <n v="30"/>
    <x v="2"/>
    <x v="1"/>
    <n v="246"/>
    <s v="Pooja Kulkarni"/>
    <s v="Female"/>
    <n v="20"/>
    <s v="Mumbai"/>
    <d v="2024-02-11T00:00:00"/>
    <x v="6165"/>
    <x v="9"/>
    <x v="2"/>
    <s v="Fast"/>
    <n v="0"/>
    <s v="18-24"/>
  </r>
  <r>
    <n v="100"/>
    <x v="24"/>
    <x v="2"/>
    <x v="2"/>
    <x v="5"/>
    <n v="400"/>
    <s v="Both"/>
    <n v="6243"/>
    <n v="218"/>
    <n v="100"/>
    <x v="980"/>
    <n v="0.43888888888888888"/>
    <n v="43"/>
    <n v="4"/>
    <n v="546.82000000000005"/>
    <n v="27.34"/>
    <n v="49"/>
    <x v="1"/>
    <x v="1"/>
    <n v="218"/>
    <s v="Rahul Naidu"/>
    <s v="Male"/>
    <n v="32"/>
    <s v="Ahmedabad"/>
    <d v="2024-05-30T00:00:00"/>
    <x v="6166"/>
    <x v="0"/>
    <x v="0"/>
    <s v="Slow"/>
    <n v="4.9998171244650884E-2"/>
    <s v="25-34"/>
  </r>
  <r>
    <n v="191"/>
    <x v="57"/>
    <x v="6"/>
    <x v="2"/>
    <x v="1"/>
    <n v="350"/>
    <s v="Both"/>
    <n v="6244"/>
    <n v="214"/>
    <n v="191"/>
    <x v="142"/>
    <n v="0.83194444444444449"/>
    <n v="25"/>
    <n v="3"/>
    <n v="1016.3"/>
    <n v="203.26"/>
    <n v="20"/>
    <x v="0"/>
    <x v="1"/>
    <n v="214"/>
    <s v="Diya Bhat"/>
    <s v="Female"/>
    <n v="19"/>
    <s v="Delhi"/>
    <d v="2023-04-23T00:00:00"/>
    <x v="6167"/>
    <x v="11"/>
    <x v="0"/>
    <s v="Fast"/>
    <n v="0.2"/>
    <s v="18-24"/>
  </r>
  <r>
    <n v="88"/>
    <x v="213"/>
    <x v="2"/>
    <x v="6"/>
    <x v="4"/>
    <n v="200"/>
    <s v="Both"/>
    <n v="6245"/>
    <n v="585"/>
    <n v="88"/>
    <x v="564"/>
    <n v="0.76180555555555551"/>
    <n v="21"/>
    <n v="3"/>
    <n v="536.88"/>
    <n v="0"/>
    <n v="30"/>
    <x v="3"/>
    <x v="1"/>
    <n v="585"/>
    <s v="Meera Patel"/>
    <s v="Female"/>
    <n v="43"/>
    <s v="Chennai"/>
    <d v="2025-03-31T00:00:00"/>
    <x v="6168"/>
    <x v="10"/>
    <x v="1"/>
    <s v="Fast"/>
    <n v="0"/>
    <s v="35-44"/>
  </r>
  <r>
    <n v="33"/>
    <x v="134"/>
    <x v="4"/>
    <x v="9"/>
    <x v="19"/>
    <n v="300"/>
    <s v="Veg"/>
    <n v="6246"/>
    <n v="505"/>
    <n v="33"/>
    <x v="58"/>
    <n v="0.71875"/>
    <n v="15"/>
    <n v="5"/>
    <n v="981.27"/>
    <n v="98.13"/>
    <n v="40"/>
    <x v="4"/>
    <x v="1"/>
    <n v="505"/>
    <s v="Anjali Chatterjee"/>
    <s v="Female"/>
    <n v="40"/>
    <s v="Mumbai"/>
    <d v="2023-12-23T00:00:00"/>
    <x v="6169"/>
    <x v="11"/>
    <x v="0"/>
    <s v="Fast"/>
    <n v="0.10000305726252713"/>
    <s v="35-44"/>
  </r>
  <r>
    <n v="218"/>
    <x v="185"/>
    <x v="7"/>
    <x v="1"/>
    <x v="2"/>
    <n v="700"/>
    <s v="Both"/>
    <n v="6247"/>
    <n v="437"/>
    <n v="218"/>
    <x v="753"/>
    <n v="0.49930555555555556"/>
    <n v="34"/>
    <n v="3"/>
    <n v="1360.04"/>
    <n v="0"/>
    <n v="0"/>
    <x v="1"/>
    <x v="2"/>
    <n v="437"/>
    <s v="Lakshmi Singh"/>
    <s v="Male"/>
    <n v="44"/>
    <s v="Chennai"/>
    <d v="2023-11-17T00:00:00"/>
    <x v="6170"/>
    <x v="5"/>
    <x v="1"/>
    <s v="Slow"/>
    <n v="0"/>
    <s v="35-44"/>
  </r>
  <r>
    <n v="149"/>
    <x v="128"/>
    <x v="1"/>
    <x v="0"/>
    <x v="0"/>
    <n v="800"/>
    <s v="Non-Veg"/>
    <n v="6248"/>
    <n v="391"/>
    <n v="149"/>
    <x v="93"/>
    <n v="0.65902777777777777"/>
    <n v="46"/>
    <n v="3"/>
    <n v="1295.22"/>
    <n v="129.52000000000001"/>
    <n v="0"/>
    <x v="5"/>
    <x v="1"/>
    <n v="391"/>
    <s v="Kiran Patel"/>
    <s v="Male"/>
    <n v="43"/>
    <s v="Delhi"/>
    <d v="2024-09-17T00:00:00"/>
    <x v="6171"/>
    <x v="3"/>
    <x v="1"/>
    <s v="Slow"/>
    <n v="9.9998455860780419E-2"/>
    <s v="35-44"/>
  </r>
  <r>
    <n v="246"/>
    <x v="34"/>
    <x v="2"/>
    <x v="2"/>
    <x v="0"/>
    <n v="450"/>
    <s v="Both"/>
    <n v="6249"/>
    <n v="365"/>
    <n v="246"/>
    <x v="739"/>
    <n v="0.37152777777777779"/>
    <n v="42"/>
    <n v="2"/>
    <n v="1082.32"/>
    <n v="108.23"/>
    <n v="30"/>
    <x v="0"/>
    <x v="1"/>
    <n v="365"/>
    <s v="Vikram Kulkarni"/>
    <s v="Male"/>
    <n v="51"/>
    <s v="Ahmedabad"/>
    <d v="2023-06-24T00:00:00"/>
    <x v="6172"/>
    <x v="0"/>
    <x v="1"/>
    <s v="Slow"/>
    <n v="9.9998152117673156E-2"/>
    <s v="45"/>
  </r>
  <r>
    <n v="2"/>
    <x v="6"/>
    <x v="0"/>
    <x v="1"/>
    <x v="3"/>
    <n v="600"/>
    <s v="Non-Veg"/>
    <n v="6250"/>
    <n v="356"/>
    <n v="2"/>
    <x v="227"/>
    <n v="0.7895833333333333"/>
    <n v="60"/>
    <n v="6"/>
    <n v="1204.1500000000001"/>
    <n v="120.42"/>
    <n v="40"/>
    <x v="0"/>
    <x v="0"/>
    <n v="356"/>
    <s v="Aditya Chatterjee"/>
    <s v="Female"/>
    <n v="25"/>
    <s v="Pune"/>
    <d v="2025-04-25T00:00:00"/>
    <x v="6173"/>
    <x v="4"/>
    <x v="2"/>
    <s v="Slow"/>
    <n v="0.10000415230660631"/>
    <s v="25-34"/>
  </r>
  <r>
    <n v="12"/>
    <x v="66"/>
    <x v="0"/>
    <x v="2"/>
    <x v="17"/>
    <n v="600"/>
    <s v="Non-Veg"/>
    <n v="6251"/>
    <n v="495"/>
    <n v="12"/>
    <x v="304"/>
    <n v="0.6875"/>
    <n v="41"/>
    <n v="6"/>
    <n v="963.97"/>
    <n v="0"/>
    <n v="49"/>
    <x v="1"/>
    <x v="1"/>
    <n v="495"/>
    <s v="Rahul Joshi"/>
    <s v="Female"/>
    <n v="46"/>
    <s v="Ahmedabad"/>
    <d v="2023-04-10T00:00:00"/>
    <x v="6174"/>
    <x v="10"/>
    <x v="0"/>
    <s v="Slow"/>
    <n v="0"/>
    <s v="45"/>
  </r>
  <r>
    <n v="141"/>
    <x v="74"/>
    <x v="4"/>
    <x v="4"/>
    <x v="13"/>
    <n v="800"/>
    <s v="Veg"/>
    <n v="6252"/>
    <n v="406"/>
    <n v="141"/>
    <x v="12"/>
    <n v="0.75208333333333333"/>
    <n v="37"/>
    <n v="1"/>
    <n v="1504.51"/>
    <n v="0"/>
    <n v="30"/>
    <x v="0"/>
    <x v="1"/>
    <n v="406"/>
    <s v="Sanya Naidu"/>
    <s v="Male"/>
    <n v="37"/>
    <s v="Ahmedabad"/>
    <d v="2024-11-19T00:00:00"/>
    <x v="6175"/>
    <x v="6"/>
    <x v="1"/>
    <s v="Slow"/>
    <n v="0"/>
    <s v="35-44"/>
  </r>
  <r>
    <n v="118"/>
    <x v="236"/>
    <x v="4"/>
    <x v="5"/>
    <x v="6"/>
    <n v="250"/>
    <s v="Both"/>
    <n v="6253"/>
    <n v="187"/>
    <n v="118"/>
    <x v="218"/>
    <n v="0.80277777777777781"/>
    <n v="55"/>
    <n v="4"/>
    <n v="1256.6099999999999"/>
    <n v="0"/>
    <n v="30"/>
    <x v="3"/>
    <x v="1"/>
    <n v="187"/>
    <s v="Sneha Pillai"/>
    <s v="Female"/>
    <n v="37"/>
    <s v="Ahmedabad"/>
    <d v="2025-05-15T00:00:00"/>
    <x v="6176"/>
    <x v="0"/>
    <x v="2"/>
    <s v="Slow"/>
    <n v="0"/>
    <s v="35-44"/>
  </r>
  <r>
    <n v="6"/>
    <x v="35"/>
    <x v="7"/>
    <x v="2"/>
    <x v="17"/>
    <n v="350"/>
    <s v="Veg"/>
    <n v="6254"/>
    <n v="348"/>
    <n v="6"/>
    <x v="158"/>
    <n v="0.6020833333333333"/>
    <n v="51"/>
    <n v="2"/>
    <n v="759.76"/>
    <n v="0"/>
    <n v="30"/>
    <x v="5"/>
    <x v="0"/>
    <n v="348"/>
    <s v="Nikhil Singh"/>
    <s v="Female"/>
    <n v="28"/>
    <s v="Hyderabad"/>
    <d v="2025-02-20T00:00:00"/>
    <x v="6177"/>
    <x v="5"/>
    <x v="1"/>
    <s v="Slow"/>
    <n v="0"/>
    <s v="25-34"/>
  </r>
  <r>
    <n v="32"/>
    <x v="247"/>
    <x v="4"/>
    <x v="0"/>
    <x v="13"/>
    <n v="150"/>
    <s v="Non-Veg"/>
    <n v="6255"/>
    <n v="106"/>
    <n v="32"/>
    <x v="719"/>
    <n v="0.68194444444444446"/>
    <n v="34"/>
    <n v="5"/>
    <n v="992.85"/>
    <n v="148.93"/>
    <n v="30"/>
    <x v="2"/>
    <x v="1"/>
    <n v="106"/>
    <s v="Diya Mehta"/>
    <s v="Male"/>
    <n v="42"/>
    <s v="Bengaluru"/>
    <d v="2023-09-24T00:00:00"/>
    <x v="6178"/>
    <x v="0"/>
    <x v="1"/>
    <s v="Slow"/>
    <n v="0.15000251800372666"/>
    <s v="35-44"/>
  </r>
  <r>
    <n v="93"/>
    <x v="13"/>
    <x v="2"/>
    <x v="3"/>
    <x v="6"/>
    <n v="200"/>
    <s v="Both"/>
    <n v="6256"/>
    <n v="405"/>
    <n v="93"/>
    <x v="822"/>
    <n v="0.73611111111111116"/>
    <n v="52"/>
    <n v="2"/>
    <n v="154.6"/>
    <n v="7.73"/>
    <n v="40"/>
    <x v="2"/>
    <x v="0"/>
    <n v="405"/>
    <s v="Kiran Verma"/>
    <s v="Female"/>
    <n v="44"/>
    <s v="Delhi"/>
    <d v="2024-06-09T00:00:00"/>
    <x v="6179"/>
    <x v="3"/>
    <x v="1"/>
    <s v="Slow"/>
    <n v="0.05"/>
    <s v="35-44"/>
  </r>
  <r>
    <n v="155"/>
    <x v="51"/>
    <x v="1"/>
    <x v="2"/>
    <x v="13"/>
    <n v="300"/>
    <s v="Non-Veg"/>
    <n v="6257"/>
    <n v="318"/>
    <n v="155"/>
    <x v="724"/>
    <n v="0.89166666666666672"/>
    <n v="18"/>
    <n v="3"/>
    <n v="1367.29"/>
    <n v="68.36"/>
    <n v="40"/>
    <x v="3"/>
    <x v="2"/>
    <n v="318"/>
    <s v="Rahul Das"/>
    <s v="Female"/>
    <n v="35"/>
    <s v="Chennai"/>
    <d v="2024-10-27T00:00:00"/>
    <x v="6180"/>
    <x v="10"/>
    <x v="1"/>
    <s v="Fast"/>
    <n v="4.9996708818173176E-2"/>
    <s v="35-44"/>
  </r>
  <r>
    <n v="11"/>
    <x v="28"/>
    <x v="4"/>
    <x v="5"/>
    <x v="0"/>
    <n v="500"/>
    <s v="Veg"/>
    <n v="6258"/>
    <n v="589"/>
    <n v="11"/>
    <x v="738"/>
    <n v="0.80625000000000002"/>
    <n v="55"/>
    <n v="3"/>
    <n v="442.66"/>
    <n v="0"/>
    <n v="20"/>
    <x v="3"/>
    <x v="1"/>
    <n v="589"/>
    <s v="Pooja Das"/>
    <s v="Male"/>
    <n v="47"/>
    <s v="Ahmedabad"/>
    <d v="2023-11-12T00:00:00"/>
    <x v="6181"/>
    <x v="5"/>
    <x v="1"/>
    <s v="Slow"/>
    <n v="0"/>
    <s v="45"/>
  </r>
  <r>
    <n v="19"/>
    <x v="84"/>
    <x v="2"/>
    <x v="8"/>
    <x v="16"/>
    <n v="700"/>
    <s v="Non-Veg"/>
    <n v="6259"/>
    <n v="217"/>
    <n v="19"/>
    <x v="325"/>
    <n v="0.52986111111111112"/>
    <n v="19"/>
    <n v="6"/>
    <n v="198.72"/>
    <n v="0"/>
    <n v="0"/>
    <x v="4"/>
    <x v="1"/>
    <n v="217"/>
    <s v="Rahul Reddy"/>
    <s v="Male"/>
    <n v="41"/>
    <s v="Ahmedabad"/>
    <d v="2024-04-04T00:00:00"/>
    <x v="6182"/>
    <x v="7"/>
    <x v="2"/>
    <s v="Fast"/>
    <n v="0"/>
    <s v="35-44"/>
  </r>
  <r>
    <n v="139"/>
    <x v="248"/>
    <x v="4"/>
    <x v="9"/>
    <x v="10"/>
    <n v="700"/>
    <s v="Both"/>
    <n v="6260"/>
    <n v="223"/>
    <n v="139"/>
    <x v="817"/>
    <n v="0.96666666666666667"/>
    <n v="61"/>
    <n v="5"/>
    <n v="163.84"/>
    <n v="0"/>
    <n v="40"/>
    <x v="4"/>
    <x v="1"/>
    <n v="223"/>
    <s v="Saanvi Mehta"/>
    <s v="Female"/>
    <n v="25"/>
    <s v="Mumbai"/>
    <d v="2025-03-23T00:00:00"/>
    <x v="6183"/>
    <x v="10"/>
    <x v="2"/>
    <s v="Slow"/>
    <n v="0"/>
    <s v="25-34"/>
  </r>
  <r>
    <n v="154"/>
    <x v="167"/>
    <x v="4"/>
    <x v="7"/>
    <x v="18"/>
    <n v="800"/>
    <s v="Both"/>
    <n v="6261"/>
    <n v="573"/>
    <n v="154"/>
    <x v="789"/>
    <n v="0.49583333333333335"/>
    <n v="51"/>
    <n v="6"/>
    <n v="796.95"/>
    <n v="159.38999999999999"/>
    <n v="40"/>
    <x v="5"/>
    <x v="2"/>
    <n v="573"/>
    <s v="Ananya Kapoor"/>
    <s v="Male"/>
    <n v="51"/>
    <s v="Delhi"/>
    <d v="2023-08-17T00:00:00"/>
    <x v="6184"/>
    <x v="8"/>
    <x v="0"/>
    <s v="Slow"/>
    <n v="0.19999999999999998"/>
    <s v="45"/>
  </r>
  <r>
    <n v="221"/>
    <x v="159"/>
    <x v="3"/>
    <x v="1"/>
    <x v="8"/>
    <n v="200"/>
    <s v="Both"/>
    <n v="6262"/>
    <n v="427"/>
    <n v="221"/>
    <x v="984"/>
    <n v="0.89722222222222225"/>
    <n v="57"/>
    <n v="5"/>
    <n v="621.23"/>
    <n v="0"/>
    <n v="20"/>
    <x v="5"/>
    <x v="1"/>
    <n v="427"/>
    <s v="Kiran Mehta"/>
    <s v="Male"/>
    <n v="53"/>
    <s v="Kolkata"/>
    <d v="2024-03-02T00:00:00"/>
    <x v="6185"/>
    <x v="0"/>
    <x v="2"/>
    <s v="Slow"/>
    <n v="0"/>
    <s v="45"/>
  </r>
  <r>
    <n v="9"/>
    <x v="44"/>
    <x v="7"/>
    <x v="0"/>
    <x v="15"/>
    <n v="700"/>
    <s v="Non-Veg"/>
    <n v="6263"/>
    <n v="329"/>
    <n v="9"/>
    <x v="816"/>
    <n v="0.59305555555555556"/>
    <n v="49"/>
    <n v="1"/>
    <n v="1235.24"/>
    <n v="61.76"/>
    <n v="20"/>
    <x v="0"/>
    <x v="1"/>
    <n v="329"/>
    <s v="Divya Joshi"/>
    <s v="Female"/>
    <n v="54"/>
    <s v="Kolkata"/>
    <d v="2025-04-23T00:00:00"/>
    <x v="6186"/>
    <x v="5"/>
    <x v="2"/>
    <s v="Slow"/>
    <n v="4.9998380881448139E-2"/>
    <s v="45"/>
  </r>
  <r>
    <n v="28"/>
    <x v="89"/>
    <x v="3"/>
    <x v="7"/>
    <x v="11"/>
    <n v="700"/>
    <s v="Non-Veg"/>
    <n v="6264"/>
    <n v="46"/>
    <n v="28"/>
    <x v="33"/>
    <n v="0.66874999999999996"/>
    <n v="38"/>
    <n v="3"/>
    <n v="454.72"/>
    <n v="45.47"/>
    <n v="20"/>
    <x v="0"/>
    <x v="1"/>
    <n v="46"/>
    <s v="Saanvi Pillai"/>
    <s v="Female"/>
    <n v="36"/>
    <s v="Delhi"/>
    <d v="2023-07-14T00:00:00"/>
    <x v="6187"/>
    <x v="10"/>
    <x v="0"/>
    <s v="Slow"/>
    <n v="9.9995601688951441E-2"/>
    <s v="35-44"/>
  </r>
  <r>
    <n v="154"/>
    <x v="167"/>
    <x v="4"/>
    <x v="7"/>
    <x v="18"/>
    <n v="800"/>
    <s v="Both"/>
    <n v="6265"/>
    <n v="530"/>
    <n v="154"/>
    <x v="106"/>
    <n v="0.6875"/>
    <n v="57"/>
    <n v="2"/>
    <n v="985.63"/>
    <n v="0"/>
    <n v="20"/>
    <x v="1"/>
    <x v="1"/>
    <n v="530"/>
    <s v="Sanya Joshi"/>
    <s v="Female"/>
    <n v="23"/>
    <s v="Bengaluru"/>
    <d v="2025-06-08T00:00:00"/>
    <x v="6188"/>
    <x v="11"/>
    <x v="2"/>
    <s v="Slow"/>
    <n v="0"/>
    <s v="18-24"/>
  </r>
  <r>
    <n v="220"/>
    <x v="36"/>
    <x v="2"/>
    <x v="6"/>
    <x v="19"/>
    <n v="200"/>
    <s v="Non-Veg"/>
    <n v="6266"/>
    <n v="220"/>
    <n v="220"/>
    <x v="672"/>
    <n v="0.55763888888888891"/>
    <n v="61"/>
    <n v="5"/>
    <n v="141.32"/>
    <n v="28.26"/>
    <n v="30"/>
    <x v="3"/>
    <x v="2"/>
    <n v="220"/>
    <s v="Vivaan Joshi"/>
    <s v="Female"/>
    <n v="24"/>
    <s v="Kolkata"/>
    <d v="2024-12-03T00:00:00"/>
    <x v="6189"/>
    <x v="10"/>
    <x v="2"/>
    <s v="Slow"/>
    <n v="0.19997169544296634"/>
    <s v="18-24"/>
  </r>
  <r>
    <n v="134"/>
    <x v="107"/>
    <x v="5"/>
    <x v="2"/>
    <x v="12"/>
    <n v="350"/>
    <s v="Non-Veg"/>
    <n v="6267"/>
    <n v="378"/>
    <n v="134"/>
    <x v="347"/>
    <n v="0.88124999999999998"/>
    <n v="16"/>
    <n v="1"/>
    <n v="463.51"/>
    <n v="92.7"/>
    <n v="20"/>
    <x v="5"/>
    <x v="0"/>
    <n v="378"/>
    <s v="Suresh Joshi"/>
    <s v="Male"/>
    <n v="52"/>
    <s v="Hyderabad"/>
    <d v="2025-04-27T00:00:00"/>
    <x v="6190"/>
    <x v="4"/>
    <x v="1"/>
    <s v="Fast"/>
    <n v="0.19999568509848764"/>
    <s v="45"/>
  </r>
  <r>
    <n v="29"/>
    <x v="62"/>
    <x v="2"/>
    <x v="2"/>
    <x v="10"/>
    <n v="250"/>
    <s v="Veg"/>
    <n v="6268"/>
    <n v="12"/>
    <n v="29"/>
    <x v="542"/>
    <n v="0.51666666666666672"/>
    <n v="57"/>
    <n v="5"/>
    <n v="1732.48"/>
    <n v="346.5"/>
    <n v="40"/>
    <x v="5"/>
    <x v="1"/>
    <n v="12"/>
    <s v="Ishaan Das"/>
    <s v="Female"/>
    <n v="35"/>
    <s v="Hyderabad"/>
    <d v="2024-11-17T00:00:00"/>
    <x v="6191"/>
    <x v="3"/>
    <x v="0"/>
    <s v="Slow"/>
    <n v="0.20000230882896194"/>
    <s v="35-44"/>
  </r>
  <r>
    <n v="59"/>
    <x v="171"/>
    <x v="5"/>
    <x v="0"/>
    <x v="12"/>
    <n v="300"/>
    <s v="Veg"/>
    <n v="6269"/>
    <n v="503"/>
    <n v="59"/>
    <x v="386"/>
    <n v="0.80555555555555558"/>
    <n v="59"/>
    <n v="3"/>
    <n v="730.63"/>
    <n v="0"/>
    <n v="30"/>
    <x v="5"/>
    <x v="2"/>
    <n v="503"/>
    <s v="Vikram Reddy"/>
    <s v="Male"/>
    <n v="30"/>
    <s v="Chennai"/>
    <d v="2023-11-30T00:00:00"/>
    <x v="6192"/>
    <x v="11"/>
    <x v="2"/>
    <s v="Slow"/>
    <n v="0"/>
    <s v="25-34"/>
  </r>
  <r>
    <n v="24"/>
    <x v="47"/>
    <x v="2"/>
    <x v="6"/>
    <x v="3"/>
    <n v="450"/>
    <s v="Non-Veg"/>
    <n v="6270"/>
    <n v="557"/>
    <n v="24"/>
    <x v="68"/>
    <n v="0.95416666666666672"/>
    <n v="58"/>
    <n v="4"/>
    <n v="1691.86"/>
    <n v="0"/>
    <n v="30"/>
    <x v="3"/>
    <x v="1"/>
    <n v="557"/>
    <s v="Aditya Bhat"/>
    <s v="Male"/>
    <n v="37"/>
    <s v="Pune"/>
    <d v="2023-03-27T00:00:00"/>
    <x v="6193"/>
    <x v="9"/>
    <x v="0"/>
    <s v="Slow"/>
    <n v="0"/>
    <s v="35-44"/>
  </r>
  <r>
    <n v="36"/>
    <x v="146"/>
    <x v="4"/>
    <x v="8"/>
    <x v="0"/>
    <n v="500"/>
    <s v="Non-Veg"/>
    <n v="6271"/>
    <n v="430"/>
    <n v="36"/>
    <x v="397"/>
    <n v="0.71805555555555556"/>
    <n v="41"/>
    <n v="4"/>
    <n v="922.16"/>
    <n v="138.32"/>
    <n v="0"/>
    <x v="0"/>
    <x v="2"/>
    <n v="430"/>
    <s v="Suresh Rao"/>
    <s v="Male"/>
    <n v="20"/>
    <s v="Pune"/>
    <d v="2024-01-22T00:00:00"/>
    <x v="6194"/>
    <x v="4"/>
    <x v="1"/>
    <s v="Slow"/>
    <n v="0.14999566235794223"/>
    <s v="18-24"/>
  </r>
  <r>
    <n v="23"/>
    <x v="102"/>
    <x v="1"/>
    <x v="3"/>
    <x v="2"/>
    <n v="150"/>
    <s v="Non-Veg"/>
    <n v="6272"/>
    <n v="92"/>
    <n v="23"/>
    <x v="594"/>
    <n v="0.37708333333333333"/>
    <n v="55"/>
    <n v="2"/>
    <n v="1202.31"/>
    <n v="60.12"/>
    <n v="30"/>
    <x v="1"/>
    <x v="1"/>
    <n v="92"/>
    <s v="Manish Kapoor"/>
    <s v="Female"/>
    <n v="50"/>
    <s v="Ahmedabad"/>
    <d v="2024-09-19T00:00:00"/>
    <x v="6195"/>
    <x v="0"/>
    <x v="1"/>
    <s v="Slow"/>
    <n v="5.0003742795119398E-2"/>
    <s v="45"/>
  </r>
  <r>
    <n v="238"/>
    <x v="207"/>
    <x v="2"/>
    <x v="1"/>
    <x v="11"/>
    <n v="450"/>
    <s v="Veg"/>
    <n v="6273"/>
    <n v="208"/>
    <n v="238"/>
    <x v="193"/>
    <n v="0.96944444444444444"/>
    <n v="48"/>
    <n v="5"/>
    <n v="723.33"/>
    <n v="36.17"/>
    <n v="30"/>
    <x v="3"/>
    <x v="1"/>
    <n v="208"/>
    <s v="Ananya Das"/>
    <s v="Female"/>
    <n v="35"/>
    <s v="Bengaluru"/>
    <d v="2024-02-12T00:00:00"/>
    <x v="6196"/>
    <x v="1"/>
    <x v="1"/>
    <s v="Slow"/>
    <n v="5.0004838731975726E-2"/>
    <s v="35-44"/>
  </r>
  <r>
    <n v="126"/>
    <x v="98"/>
    <x v="5"/>
    <x v="1"/>
    <x v="15"/>
    <n v="600"/>
    <s v="Veg"/>
    <n v="6274"/>
    <n v="154"/>
    <n v="126"/>
    <x v="900"/>
    <n v="0.58680555555555558"/>
    <n v="43"/>
    <n v="4"/>
    <n v="1386.92"/>
    <n v="0"/>
    <n v="0"/>
    <x v="0"/>
    <x v="0"/>
    <n v="154"/>
    <s v="Neha Joshi"/>
    <s v="Male"/>
    <n v="44"/>
    <s v="Ahmedabad"/>
    <d v="2023-12-23T00:00:00"/>
    <x v="6197"/>
    <x v="7"/>
    <x v="1"/>
    <s v="Slow"/>
    <n v="0"/>
    <s v="35-44"/>
  </r>
  <r>
    <n v="45"/>
    <x v="164"/>
    <x v="6"/>
    <x v="3"/>
    <x v="21"/>
    <n v="250"/>
    <s v="Both"/>
    <n v="6275"/>
    <n v="453"/>
    <n v="45"/>
    <x v="791"/>
    <n v="0.89027777777777772"/>
    <n v="39"/>
    <n v="2"/>
    <n v="1622.41"/>
    <n v="81.12"/>
    <n v="20"/>
    <x v="0"/>
    <x v="0"/>
    <n v="453"/>
    <s v="Aditya Chatterjee"/>
    <s v="Female"/>
    <n v="48"/>
    <s v="Kolkata"/>
    <d v="2024-07-19T00:00:00"/>
    <x v="6198"/>
    <x v="0"/>
    <x v="2"/>
    <s v="Slow"/>
    <n v="4.9999691816495218E-2"/>
    <s v="45"/>
  </r>
  <r>
    <n v="140"/>
    <x v="76"/>
    <x v="3"/>
    <x v="6"/>
    <x v="17"/>
    <n v="350"/>
    <s v="Veg"/>
    <n v="6276"/>
    <n v="315"/>
    <n v="140"/>
    <x v="649"/>
    <n v="0.44374999999999998"/>
    <n v="18"/>
    <n v="1"/>
    <n v="1396.74"/>
    <n v="279.35000000000002"/>
    <n v="0"/>
    <x v="5"/>
    <x v="0"/>
    <n v="315"/>
    <s v="Vivaan Nair"/>
    <s v="Male"/>
    <n v="41"/>
    <s v="Hyderabad"/>
    <d v="2025-03-08T00:00:00"/>
    <x v="6199"/>
    <x v="3"/>
    <x v="2"/>
    <s v="Fast"/>
    <n v="0.20000143190572334"/>
    <s v="35-44"/>
  </r>
  <r>
    <n v="46"/>
    <x v="215"/>
    <x v="3"/>
    <x v="3"/>
    <x v="11"/>
    <n v="200"/>
    <s v="Non-Veg"/>
    <n v="6277"/>
    <n v="257"/>
    <n v="46"/>
    <x v="466"/>
    <n v="0.45208333333333334"/>
    <n v="23"/>
    <n v="4"/>
    <n v="896.47"/>
    <n v="179.29"/>
    <n v="0"/>
    <x v="2"/>
    <x v="1"/>
    <n v="257"/>
    <s v="Diya Mehta"/>
    <s v="Male"/>
    <n v="37"/>
    <s v="Ahmedabad"/>
    <d v="2024-03-28T00:00:00"/>
    <x v="6200"/>
    <x v="0"/>
    <x v="1"/>
    <s v="Fast"/>
    <n v="0.19999553805481499"/>
    <s v="35-44"/>
  </r>
  <r>
    <n v="96"/>
    <x v="226"/>
    <x v="3"/>
    <x v="8"/>
    <x v="9"/>
    <n v="250"/>
    <s v="Both"/>
    <n v="6278"/>
    <n v="137"/>
    <n v="96"/>
    <x v="348"/>
    <n v="0.82499999999999996"/>
    <n v="45"/>
    <n v="5"/>
    <n v="913.54"/>
    <n v="0"/>
    <n v="0"/>
    <x v="5"/>
    <x v="0"/>
    <n v="137"/>
    <s v="Ishaan Verma"/>
    <s v="Female"/>
    <n v="22"/>
    <s v="Ahmedabad"/>
    <d v="2023-04-27T00:00:00"/>
    <x v="6201"/>
    <x v="1"/>
    <x v="2"/>
    <s v="Slow"/>
    <n v="0"/>
    <s v="18-24"/>
  </r>
  <r>
    <n v="80"/>
    <x v="225"/>
    <x v="6"/>
    <x v="5"/>
    <x v="11"/>
    <n v="250"/>
    <s v="Veg"/>
    <n v="6279"/>
    <n v="516"/>
    <n v="80"/>
    <x v="150"/>
    <n v="0.71597222222222223"/>
    <n v="20"/>
    <n v="4"/>
    <n v="1754.33"/>
    <n v="0"/>
    <n v="40"/>
    <x v="0"/>
    <x v="2"/>
    <n v="516"/>
    <s v="Pooja Patel"/>
    <s v="Male"/>
    <n v="49"/>
    <s v="Ahmedabad"/>
    <d v="2024-08-02T00:00:00"/>
    <x v="6202"/>
    <x v="10"/>
    <x v="2"/>
    <s v="Fast"/>
    <n v="0"/>
    <s v="45"/>
  </r>
  <r>
    <n v="20"/>
    <x v="214"/>
    <x v="2"/>
    <x v="2"/>
    <x v="18"/>
    <n v="700"/>
    <s v="Veg"/>
    <n v="6280"/>
    <n v="153"/>
    <n v="20"/>
    <x v="545"/>
    <n v="0.66874999999999996"/>
    <n v="57"/>
    <n v="6"/>
    <n v="1609.38"/>
    <n v="321.88"/>
    <n v="40"/>
    <x v="1"/>
    <x v="2"/>
    <n v="153"/>
    <s v="Aditi Kapoor"/>
    <s v="Female"/>
    <n v="55"/>
    <s v="Pune"/>
    <d v="2023-07-05T00:00:00"/>
    <x v="6203"/>
    <x v="7"/>
    <x v="2"/>
    <s v="Slow"/>
    <n v="0.20000248542917146"/>
    <s v="45"/>
  </r>
  <r>
    <n v="218"/>
    <x v="185"/>
    <x v="7"/>
    <x v="1"/>
    <x v="2"/>
    <n v="700"/>
    <s v="Both"/>
    <n v="6281"/>
    <n v="577"/>
    <n v="218"/>
    <x v="144"/>
    <n v="0.42499999999999999"/>
    <n v="42"/>
    <n v="4"/>
    <n v="306"/>
    <n v="0"/>
    <n v="40"/>
    <x v="1"/>
    <x v="1"/>
    <n v="577"/>
    <s v="Suresh Agarwal"/>
    <s v="Male"/>
    <n v="55"/>
    <s v="Ahmedabad"/>
    <d v="2024-01-13T00:00:00"/>
    <x v="6204"/>
    <x v="5"/>
    <x v="0"/>
    <s v="Slow"/>
    <n v="0"/>
    <s v="45"/>
  </r>
  <r>
    <n v="161"/>
    <x v="241"/>
    <x v="5"/>
    <x v="2"/>
    <x v="11"/>
    <n v="700"/>
    <s v="Veg"/>
    <n v="6282"/>
    <n v="516"/>
    <n v="161"/>
    <x v="8"/>
    <n v="0.44444444444444442"/>
    <n v="24"/>
    <n v="4"/>
    <n v="1586.7"/>
    <n v="238"/>
    <n v="49"/>
    <x v="4"/>
    <x v="0"/>
    <n v="516"/>
    <s v="Pooja Patel"/>
    <s v="Male"/>
    <n v="49"/>
    <s v="Ahmedabad"/>
    <d v="2024-08-02T00:00:00"/>
    <x v="6205"/>
    <x v="2"/>
    <x v="0"/>
    <s v="Fast"/>
    <n v="0.14999684880569736"/>
    <s v="45"/>
  </r>
  <r>
    <n v="226"/>
    <x v="239"/>
    <x v="7"/>
    <x v="6"/>
    <x v="17"/>
    <n v="350"/>
    <s v="Veg"/>
    <n v="6283"/>
    <n v="463"/>
    <n v="226"/>
    <x v="120"/>
    <n v="0.71180555555555558"/>
    <n v="34"/>
    <n v="3"/>
    <n v="1204.1500000000001"/>
    <n v="240.83"/>
    <n v="30"/>
    <x v="5"/>
    <x v="1"/>
    <n v="463"/>
    <s v="Kiran Mehta"/>
    <s v="Female"/>
    <n v="53"/>
    <s v="Hyderabad"/>
    <d v="2023-12-31T00:00:00"/>
    <x v="6206"/>
    <x v="6"/>
    <x v="2"/>
    <s v="Slow"/>
    <n v="0.19999999999999998"/>
    <s v="45"/>
  </r>
  <r>
    <n v="62"/>
    <x v="67"/>
    <x v="6"/>
    <x v="7"/>
    <x v="3"/>
    <n v="300"/>
    <s v="Non-Veg"/>
    <n v="6284"/>
    <n v="477"/>
    <n v="62"/>
    <x v="988"/>
    <n v="0.59166666666666667"/>
    <n v="17"/>
    <n v="5"/>
    <n v="1669.51"/>
    <n v="83.48"/>
    <n v="0"/>
    <x v="3"/>
    <x v="1"/>
    <n v="477"/>
    <s v="Saanvi Sharma"/>
    <s v="Female"/>
    <n v="42"/>
    <s v="Chennai"/>
    <d v="2025-05-11T00:00:00"/>
    <x v="6207"/>
    <x v="11"/>
    <x v="0"/>
    <s v="Fast"/>
    <n v="5.0002695401644794E-2"/>
    <s v="35-44"/>
  </r>
  <r>
    <n v="181"/>
    <x v="200"/>
    <x v="5"/>
    <x v="6"/>
    <x v="14"/>
    <n v="400"/>
    <s v="Veg"/>
    <n v="6285"/>
    <n v="166"/>
    <n v="181"/>
    <x v="910"/>
    <n v="0.58194444444444449"/>
    <n v="52"/>
    <n v="5"/>
    <n v="725.27"/>
    <n v="0"/>
    <n v="40"/>
    <x v="5"/>
    <x v="1"/>
    <n v="166"/>
    <s v="Sanya Bhat"/>
    <s v="Male"/>
    <n v="50"/>
    <s v="Kolkata"/>
    <d v="2023-07-15T00:00:00"/>
    <x v="6208"/>
    <x v="4"/>
    <x v="1"/>
    <s v="Slow"/>
    <n v="0"/>
    <s v="45"/>
  </r>
  <r>
    <n v="161"/>
    <x v="241"/>
    <x v="5"/>
    <x v="2"/>
    <x v="11"/>
    <n v="700"/>
    <s v="Veg"/>
    <n v="6286"/>
    <n v="457"/>
    <n v="161"/>
    <x v="263"/>
    <n v="0.63680555555555551"/>
    <n v="34"/>
    <n v="3"/>
    <n v="1705.94"/>
    <n v="85.3"/>
    <n v="20"/>
    <x v="4"/>
    <x v="1"/>
    <n v="457"/>
    <s v="Manish Menon"/>
    <s v="Male"/>
    <n v="38"/>
    <s v="Delhi"/>
    <d v="2025-05-20T00:00:00"/>
    <x v="6209"/>
    <x v="1"/>
    <x v="2"/>
    <s v="Slow"/>
    <n v="5.0001758561262412E-2"/>
    <s v="35-44"/>
  </r>
  <r>
    <n v="67"/>
    <x v="181"/>
    <x v="6"/>
    <x v="8"/>
    <x v="11"/>
    <n v="700"/>
    <s v="Veg"/>
    <n v="6287"/>
    <n v="393"/>
    <n v="67"/>
    <x v="177"/>
    <n v="0.69166666666666665"/>
    <n v="42"/>
    <n v="3"/>
    <n v="1073.6600000000001"/>
    <n v="0"/>
    <n v="0"/>
    <x v="5"/>
    <x v="1"/>
    <n v="393"/>
    <s v="Ishaan Nair"/>
    <s v="Female"/>
    <n v="18"/>
    <s v="Chennai"/>
    <d v="2023-09-12T00:00:00"/>
    <x v="2327"/>
    <x v="10"/>
    <x v="2"/>
    <s v="Slow"/>
    <n v="0"/>
    <s v="18-24"/>
  </r>
  <r>
    <n v="243"/>
    <x v="216"/>
    <x v="7"/>
    <x v="7"/>
    <x v="2"/>
    <n v="350"/>
    <s v="Both"/>
    <n v="6288"/>
    <n v="73"/>
    <n v="243"/>
    <x v="30"/>
    <n v="0.79722222222222228"/>
    <n v="25"/>
    <n v="6"/>
    <n v="244.35"/>
    <n v="48.87"/>
    <n v="49"/>
    <x v="5"/>
    <x v="1"/>
    <n v="73"/>
    <s v="Karan Bhat"/>
    <s v="Female"/>
    <n v="34"/>
    <s v="Bengaluru"/>
    <d v="2023-04-29T00:00:00"/>
    <x v="6210"/>
    <x v="8"/>
    <x v="0"/>
    <s v="Fast"/>
    <n v="0.19999999999999998"/>
    <s v="25-34"/>
  </r>
  <r>
    <n v="91"/>
    <x v="242"/>
    <x v="2"/>
    <x v="8"/>
    <x v="11"/>
    <n v="300"/>
    <s v="Both"/>
    <n v="6289"/>
    <n v="599"/>
    <n v="91"/>
    <x v="480"/>
    <n v="0.4236111111111111"/>
    <n v="27"/>
    <n v="4"/>
    <n v="1460.36"/>
    <n v="219.05"/>
    <n v="49"/>
    <x v="1"/>
    <x v="1"/>
    <n v="599"/>
    <s v="Ananya Verma"/>
    <s v="Female"/>
    <n v="54"/>
    <s v="Bengaluru"/>
    <d v="2023-06-22T00:00:00"/>
    <x v="6211"/>
    <x v="6"/>
    <x v="0"/>
    <s v="Fast"/>
    <n v="0.14999726094935498"/>
    <s v="45"/>
  </r>
  <r>
    <n v="9"/>
    <x v="44"/>
    <x v="7"/>
    <x v="0"/>
    <x v="15"/>
    <n v="700"/>
    <s v="Non-Veg"/>
    <n v="6290"/>
    <n v="394"/>
    <n v="9"/>
    <x v="189"/>
    <n v="0.55138888888888893"/>
    <n v="24"/>
    <n v="2"/>
    <n v="1697.09"/>
    <n v="0"/>
    <n v="0"/>
    <x v="3"/>
    <x v="2"/>
    <n v="394"/>
    <s v="Rohan Chatterjee"/>
    <s v="Male"/>
    <n v="35"/>
    <s v="Ahmedabad"/>
    <d v="2025-02-10T00:00:00"/>
    <x v="6212"/>
    <x v="11"/>
    <x v="2"/>
    <s v="Fast"/>
    <n v="0"/>
    <s v="35-44"/>
  </r>
  <r>
    <n v="85"/>
    <x v="166"/>
    <x v="5"/>
    <x v="2"/>
    <x v="20"/>
    <n v="800"/>
    <s v="Veg"/>
    <n v="6291"/>
    <n v="600"/>
    <n v="85"/>
    <x v="577"/>
    <n v="0.5493055555555556"/>
    <n v="35"/>
    <n v="6"/>
    <n v="564.39"/>
    <n v="84.66"/>
    <n v="30"/>
    <x v="0"/>
    <x v="1"/>
    <n v="600"/>
    <s v="Neha Chatterjee"/>
    <s v="Female"/>
    <n v="45"/>
    <s v="Bengaluru"/>
    <d v="2024-01-27T00:00:00"/>
    <x v="6213"/>
    <x v="7"/>
    <x v="2"/>
    <s v="Slow"/>
    <n v="0.15000265773667146"/>
    <s v="45"/>
  </r>
  <r>
    <n v="54"/>
    <x v="221"/>
    <x v="2"/>
    <x v="3"/>
    <x v="18"/>
    <n v="600"/>
    <s v="Non-Veg"/>
    <n v="6292"/>
    <n v="20"/>
    <n v="54"/>
    <x v="741"/>
    <n v="0.97569444444444442"/>
    <n v="49"/>
    <n v="6"/>
    <n v="292.57"/>
    <n v="58.51"/>
    <n v="0"/>
    <x v="4"/>
    <x v="0"/>
    <n v="20"/>
    <s v="Shreya Reddy"/>
    <s v="Male"/>
    <n v="45"/>
    <s v="Delhi"/>
    <d v="2025-03-22T00:00:00"/>
    <x v="6214"/>
    <x v="8"/>
    <x v="1"/>
    <s v="Slow"/>
    <n v="0.19998632805824246"/>
    <s v="45"/>
  </r>
  <r>
    <n v="72"/>
    <x v="15"/>
    <x v="3"/>
    <x v="4"/>
    <x v="10"/>
    <n v="600"/>
    <s v="Veg"/>
    <n v="6293"/>
    <n v="163"/>
    <n v="72"/>
    <x v="913"/>
    <n v="0.41249999999999998"/>
    <n v="45"/>
    <n v="2"/>
    <n v="215.17"/>
    <n v="0"/>
    <n v="30"/>
    <x v="5"/>
    <x v="1"/>
    <n v="163"/>
    <s v="Aarav Bhat"/>
    <s v="Female"/>
    <n v="25"/>
    <s v="Mumbai"/>
    <d v="2023-08-19T00:00:00"/>
    <x v="6215"/>
    <x v="9"/>
    <x v="2"/>
    <s v="Slow"/>
    <n v="0"/>
    <s v="25-34"/>
  </r>
  <r>
    <n v="243"/>
    <x v="216"/>
    <x v="7"/>
    <x v="7"/>
    <x v="2"/>
    <n v="350"/>
    <s v="Both"/>
    <n v="6294"/>
    <n v="185"/>
    <n v="243"/>
    <x v="796"/>
    <n v="0.93194444444444446"/>
    <n v="43"/>
    <n v="3"/>
    <n v="1310.43"/>
    <n v="196.56"/>
    <n v="30"/>
    <x v="0"/>
    <x v="2"/>
    <n v="185"/>
    <s v="Manish Sharma"/>
    <s v="Female"/>
    <n v="52"/>
    <s v="Pune"/>
    <d v="2024-11-24T00:00:00"/>
    <x v="6216"/>
    <x v="6"/>
    <x v="1"/>
    <s v="Slow"/>
    <n v="0.14999656601268285"/>
    <s v="45"/>
  </r>
  <r>
    <n v="241"/>
    <x v="99"/>
    <x v="2"/>
    <x v="1"/>
    <x v="10"/>
    <n v="500"/>
    <s v="Both"/>
    <n v="6295"/>
    <n v="126"/>
    <n v="241"/>
    <x v="390"/>
    <n v="0.65833333333333333"/>
    <n v="56"/>
    <n v="2"/>
    <n v="128.5"/>
    <n v="6.43"/>
    <n v="30"/>
    <x v="4"/>
    <x v="1"/>
    <n v="126"/>
    <s v="Aditi Bhat"/>
    <s v="Male"/>
    <n v="49"/>
    <s v="Ahmedabad"/>
    <d v="2024-10-23T00:00:00"/>
    <x v="6217"/>
    <x v="8"/>
    <x v="2"/>
    <s v="Slow"/>
    <n v="5.0038910505836573E-2"/>
    <s v="45"/>
  </r>
  <r>
    <n v="117"/>
    <x v="12"/>
    <x v="2"/>
    <x v="4"/>
    <x v="9"/>
    <n v="150"/>
    <s v="Both"/>
    <n v="6296"/>
    <n v="520"/>
    <n v="117"/>
    <x v="862"/>
    <n v="0.81111111111111112"/>
    <n v="48"/>
    <n v="1"/>
    <n v="1730.13"/>
    <n v="0"/>
    <n v="49"/>
    <x v="5"/>
    <x v="1"/>
    <n v="520"/>
    <s v="Sanya Menon"/>
    <s v="Female"/>
    <n v="25"/>
    <s v="Mumbai"/>
    <d v="2024-03-25T00:00:00"/>
    <x v="6218"/>
    <x v="2"/>
    <x v="2"/>
    <s v="Slow"/>
    <n v="0"/>
    <s v="25-34"/>
  </r>
  <r>
    <n v="239"/>
    <x v="23"/>
    <x v="7"/>
    <x v="8"/>
    <x v="13"/>
    <n v="800"/>
    <s v="Veg"/>
    <n v="6297"/>
    <n v="401"/>
    <n v="239"/>
    <x v="451"/>
    <n v="0.80625000000000002"/>
    <n v="55"/>
    <n v="6"/>
    <n v="1679.69"/>
    <n v="335.94"/>
    <n v="40"/>
    <x v="3"/>
    <x v="1"/>
    <n v="401"/>
    <s v="Rahul Mehta"/>
    <s v="Female"/>
    <n v="25"/>
    <s v="Mumbai"/>
    <d v="2024-07-31T00:00:00"/>
    <x v="6219"/>
    <x v="5"/>
    <x v="0"/>
    <s v="Slow"/>
    <n v="0.20000119069590222"/>
    <s v="25-34"/>
  </r>
  <r>
    <n v="65"/>
    <x v="121"/>
    <x v="7"/>
    <x v="1"/>
    <x v="17"/>
    <n v="800"/>
    <s v="Non-Veg"/>
    <n v="6298"/>
    <n v="397"/>
    <n v="65"/>
    <x v="773"/>
    <n v="0.45069444444444445"/>
    <n v="28"/>
    <n v="4"/>
    <n v="209.01"/>
    <n v="0"/>
    <n v="40"/>
    <x v="5"/>
    <x v="1"/>
    <n v="397"/>
    <s v="Ishaan Chatterjee"/>
    <s v="Female"/>
    <n v="36"/>
    <s v="Mumbai"/>
    <d v="2024-10-16T00:00:00"/>
    <x v="6220"/>
    <x v="11"/>
    <x v="1"/>
    <s v="Fast"/>
    <n v="0"/>
    <s v="35-44"/>
  </r>
  <r>
    <n v="234"/>
    <x v="217"/>
    <x v="4"/>
    <x v="8"/>
    <x v="18"/>
    <n v="250"/>
    <s v="Veg"/>
    <n v="6299"/>
    <n v="496"/>
    <n v="234"/>
    <x v="82"/>
    <n v="0.5805555555555556"/>
    <n v="26"/>
    <n v="6"/>
    <n v="330.86"/>
    <n v="66.17"/>
    <n v="30"/>
    <x v="0"/>
    <x v="0"/>
    <n v="496"/>
    <s v="Suresh Mehta"/>
    <s v="Female"/>
    <n v="20"/>
    <s v="Mumbai"/>
    <d v="2023-11-04T00:00:00"/>
    <x v="6221"/>
    <x v="10"/>
    <x v="0"/>
    <s v="Fast"/>
    <n v="0.19999395514719218"/>
    <s v="18-24"/>
  </r>
  <r>
    <n v="145"/>
    <x v="33"/>
    <x v="6"/>
    <x v="6"/>
    <x v="18"/>
    <n v="450"/>
    <s v="Both"/>
    <n v="6300"/>
    <n v="102"/>
    <n v="145"/>
    <x v="265"/>
    <n v="0.75347222222222221"/>
    <n v="39"/>
    <n v="3"/>
    <n v="1451.5"/>
    <n v="290.3"/>
    <n v="0"/>
    <x v="1"/>
    <x v="2"/>
    <n v="102"/>
    <s v="Kiran Agarwal"/>
    <s v="Male"/>
    <n v="35"/>
    <s v="Ahmedabad"/>
    <d v="2023-08-13T00:00:00"/>
    <x v="6222"/>
    <x v="2"/>
    <x v="2"/>
    <s v="Slow"/>
    <n v="0.2"/>
    <s v="35-44"/>
  </r>
  <r>
    <n v="201"/>
    <x v="231"/>
    <x v="5"/>
    <x v="1"/>
    <x v="17"/>
    <n v="200"/>
    <s v="Non-Veg"/>
    <n v="6301"/>
    <n v="16"/>
    <n v="201"/>
    <x v="51"/>
    <n v="0.70416666666666672"/>
    <n v="15"/>
    <n v="1"/>
    <n v="991.96"/>
    <n v="148.79"/>
    <n v="20"/>
    <x v="1"/>
    <x v="2"/>
    <n v="16"/>
    <s v="Kavya Naidu"/>
    <s v="Female"/>
    <n v="49"/>
    <s v="Hyderabad"/>
    <d v="2024-11-02T00:00:00"/>
    <x v="6223"/>
    <x v="7"/>
    <x v="1"/>
    <s v="Fast"/>
    <n v="0.14999596757933786"/>
    <s v="45"/>
  </r>
  <r>
    <n v="171"/>
    <x v="92"/>
    <x v="5"/>
    <x v="5"/>
    <x v="10"/>
    <n v="500"/>
    <s v="Veg"/>
    <n v="6302"/>
    <n v="14"/>
    <n v="171"/>
    <x v="457"/>
    <n v="0.7006944444444444"/>
    <n v="25"/>
    <n v="1"/>
    <n v="1432.41"/>
    <n v="71.62"/>
    <n v="49"/>
    <x v="2"/>
    <x v="2"/>
    <n v="14"/>
    <s v="Karan Menon"/>
    <s v="Male"/>
    <n v="21"/>
    <s v="Chennai"/>
    <d v="2025-05-13T00:00:00"/>
    <x v="6224"/>
    <x v="1"/>
    <x v="2"/>
    <s v="Fast"/>
    <n v="4.9999650937929782E-2"/>
    <s v="18-24"/>
  </r>
  <r>
    <n v="179"/>
    <x v="68"/>
    <x v="6"/>
    <x v="0"/>
    <x v="8"/>
    <n v="250"/>
    <s v="Non-Veg"/>
    <n v="6303"/>
    <n v="110"/>
    <n v="179"/>
    <x v="895"/>
    <n v="0.41319444444444442"/>
    <n v="55"/>
    <n v="5"/>
    <n v="897.91"/>
    <n v="89.79"/>
    <n v="49"/>
    <x v="2"/>
    <x v="1"/>
    <n v="110"/>
    <s v="Lakshmi Verma"/>
    <s v="Male"/>
    <n v="19"/>
    <s v="Hyderabad"/>
    <d v="2023-07-24T00:00:00"/>
    <x v="6225"/>
    <x v="5"/>
    <x v="2"/>
    <s v="Slow"/>
    <n v="9.9998886302636134E-2"/>
    <s v="18-24"/>
  </r>
  <r>
    <n v="179"/>
    <x v="68"/>
    <x v="6"/>
    <x v="0"/>
    <x v="8"/>
    <n v="250"/>
    <s v="Non-Veg"/>
    <n v="6304"/>
    <n v="590"/>
    <n v="179"/>
    <x v="741"/>
    <n v="0.62916666666666665"/>
    <n v="21"/>
    <n v="5"/>
    <n v="1606"/>
    <n v="0"/>
    <n v="49"/>
    <x v="2"/>
    <x v="1"/>
    <n v="590"/>
    <s v="Rohan Reddy"/>
    <s v="Male"/>
    <n v="37"/>
    <s v="Delhi"/>
    <d v="2025-04-06T00:00:00"/>
    <x v="4044"/>
    <x v="8"/>
    <x v="1"/>
    <s v="Fast"/>
    <n v="0"/>
    <s v="35-44"/>
  </r>
  <r>
    <n v="86"/>
    <x v="169"/>
    <x v="4"/>
    <x v="6"/>
    <x v="7"/>
    <n v="350"/>
    <s v="Non-Veg"/>
    <n v="6305"/>
    <n v="79"/>
    <n v="86"/>
    <x v="850"/>
    <n v="0.69722222222222219"/>
    <n v="52"/>
    <n v="6"/>
    <n v="322.25"/>
    <n v="64.45"/>
    <n v="40"/>
    <x v="5"/>
    <x v="1"/>
    <n v="79"/>
    <s v="Rahul Patel"/>
    <s v="Female"/>
    <n v="36"/>
    <s v="Chennai"/>
    <d v="2024-02-17T00:00:00"/>
    <x v="967"/>
    <x v="9"/>
    <x v="2"/>
    <s v="Slow"/>
    <n v="0.2"/>
    <s v="35-44"/>
  </r>
  <r>
    <n v="111"/>
    <x v="190"/>
    <x v="4"/>
    <x v="7"/>
    <x v="5"/>
    <n v="150"/>
    <s v="Veg"/>
    <n v="6306"/>
    <n v="329"/>
    <n v="111"/>
    <x v="814"/>
    <n v="0.40486111111111112"/>
    <n v="51"/>
    <n v="5"/>
    <n v="1630.97"/>
    <n v="81.55"/>
    <n v="40"/>
    <x v="1"/>
    <x v="1"/>
    <n v="329"/>
    <s v="Divya Joshi"/>
    <s v="Female"/>
    <n v="54"/>
    <s v="Kolkata"/>
    <d v="2025-04-23T00:00:00"/>
    <x v="6226"/>
    <x v="9"/>
    <x v="2"/>
    <s v="Slow"/>
    <n v="5.0000919698093768E-2"/>
    <s v="45"/>
  </r>
  <r>
    <n v="31"/>
    <x v="65"/>
    <x v="1"/>
    <x v="1"/>
    <x v="17"/>
    <n v="150"/>
    <s v="Non-Veg"/>
    <n v="6307"/>
    <n v="338"/>
    <n v="31"/>
    <x v="843"/>
    <n v="0.89930555555555558"/>
    <n v="26"/>
    <n v="1"/>
    <n v="458.2"/>
    <n v="45.82"/>
    <n v="30"/>
    <x v="3"/>
    <x v="2"/>
    <n v="338"/>
    <s v="Nikhil Naidu"/>
    <s v="Male"/>
    <n v="20"/>
    <s v="Bengaluru"/>
    <d v="2023-03-25T00:00:00"/>
    <x v="6227"/>
    <x v="0"/>
    <x v="0"/>
    <s v="Fast"/>
    <n v="0.1"/>
    <s v="18-24"/>
  </r>
  <r>
    <n v="94"/>
    <x v="53"/>
    <x v="0"/>
    <x v="4"/>
    <x v="20"/>
    <n v="350"/>
    <s v="Non-Veg"/>
    <n v="6308"/>
    <n v="529"/>
    <n v="94"/>
    <x v="825"/>
    <n v="0.74375000000000002"/>
    <n v="18"/>
    <n v="1"/>
    <n v="1581.41"/>
    <n v="0"/>
    <n v="30"/>
    <x v="4"/>
    <x v="1"/>
    <n v="529"/>
    <s v="Aditya Iyer"/>
    <s v="Female"/>
    <n v="41"/>
    <s v="Pune"/>
    <d v="2024-12-12T00:00:00"/>
    <x v="6228"/>
    <x v="9"/>
    <x v="2"/>
    <s v="Fast"/>
    <n v="0"/>
    <s v="35-44"/>
  </r>
  <r>
    <n v="241"/>
    <x v="99"/>
    <x v="2"/>
    <x v="1"/>
    <x v="10"/>
    <n v="500"/>
    <s v="Both"/>
    <n v="6309"/>
    <n v="377"/>
    <n v="241"/>
    <x v="69"/>
    <n v="0.85555555555555551"/>
    <n v="65"/>
    <n v="5"/>
    <n v="1056.7"/>
    <n v="0"/>
    <n v="0"/>
    <x v="1"/>
    <x v="1"/>
    <n v="377"/>
    <s v="Saanvi Iyer"/>
    <s v="Female"/>
    <n v="34"/>
    <s v="Ahmedabad"/>
    <d v="2024-11-02T00:00:00"/>
    <x v="6229"/>
    <x v="0"/>
    <x v="1"/>
    <s v="Slow"/>
    <n v="0"/>
    <s v="25-34"/>
  </r>
  <r>
    <n v="21"/>
    <x v="63"/>
    <x v="7"/>
    <x v="3"/>
    <x v="17"/>
    <n v="400"/>
    <s v="Veg"/>
    <n v="6310"/>
    <n v="94"/>
    <n v="21"/>
    <x v="501"/>
    <n v="0.99583333333333335"/>
    <n v="49"/>
    <n v="4"/>
    <n v="455.51"/>
    <n v="45.55"/>
    <n v="0"/>
    <x v="1"/>
    <x v="1"/>
    <n v="94"/>
    <s v="Sanya Menon"/>
    <s v="Male"/>
    <n v="51"/>
    <s v="Pune"/>
    <d v="2025-02-23T00:00:00"/>
    <x v="6230"/>
    <x v="0"/>
    <x v="2"/>
    <s v="Slow"/>
    <n v="9.9997804658514627E-2"/>
    <s v="45"/>
  </r>
  <r>
    <n v="179"/>
    <x v="68"/>
    <x v="6"/>
    <x v="0"/>
    <x v="8"/>
    <n v="250"/>
    <s v="Non-Veg"/>
    <n v="6311"/>
    <n v="120"/>
    <n v="179"/>
    <x v="811"/>
    <n v="0.87152777777777779"/>
    <n v="41"/>
    <n v="4"/>
    <n v="749.17"/>
    <n v="112.38"/>
    <n v="0"/>
    <x v="4"/>
    <x v="1"/>
    <n v="120"/>
    <s v="Sneha Menon"/>
    <s v="Female"/>
    <n v="55"/>
    <s v="Ahmedabad"/>
    <d v="2024-03-22T00:00:00"/>
    <x v="6231"/>
    <x v="5"/>
    <x v="1"/>
    <s v="Slow"/>
    <n v="0.15000600664735642"/>
    <s v="45"/>
  </r>
  <r>
    <n v="82"/>
    <x v="178"/>
    <x v="2"/>
    <x v="7"/>
    <x v="20"/>
    <n v="500"/>
    <s v="Non-Veg"/>
    <n v="6312"/>
    <n v="586"/>
    <n v="82"/>
    <x v="376"/>
    <n v="0.33888888888888891"/>
    <n v="27"/>
    <n v="1"/>
    <n v="1779.4"/>
    <n v="0"/>
    <n v="30"/>
    <x v="3"/>
    <x v="2"/>
    <n v="586"/>
    <s v="Divya Singh"/>
    <s v="Female"/>
    <n v="32"/>
    <s v="Ahmedabad"/>
    <d v="2023-10-06T00:00:00"/>
    <x v="6232"/>
    <x v="4"/>
    <x v="1"/>
    <s v="Fast"/>
    <n v="0"/>
    <s v="25-34"/>
  </r>
  <r>
    <n v="144"/>
    <x v="133"/>
    <x v="3"/>
    <x v="2"/>
    <x v="4"/>
    <n v="350"/>
    <s v="Non-Veg"/>
    <n v="6313"/>
    <n v="395"/>
    <n v="144"/>
    <x v="875"/>
    <n v="0.85902777777777772"/>
    <n v="54"/>
    <n v="3"/>
    <n v="895.98"/>
    <n v="0"/>
    <n v="49"/>
    <x v="0"/>
    <x v="1"/>
    <n v="395"/>
    <s v="Arjun Patel"/>
    <s v="Male"/>
    <n v="41"/>
    <s v="Pune"/>
    <d v="2024-10-31T00:00:00"/>
    <x v="6233"/>
    <x v="3"/>
    <x v="1"/>
    <s v="Slow"/>
    <n v="0"/>
    <s v="35-44"/>
  </r>
  <r>
    <n v="12"/>
    <x v="66"/>
    <x v="0"/>
    <x v="2"/>
    <x v="17"/>
    <n v="600"/>
    <s v="Non-Veg"/>
    <n v="6314"/>
    <n v="23"/>
    <n v="12"/>
    <x v="198"/>
    <n v="0.89930555555555558"/>
    <n v="33"/>
    <n v="3"/>
    <n v="230.42"/>
    <n v="0"/>
    <n v="20"/>
    <x v="4"/>
    <x v="1"/>
    <n v="23"/>
    <s v="Lakshmi Menon"/>
    <s v="Female"/>
    <n v="45"/>
    <s v="Mumbai"/>
    <d v="2023-10-28T00:00:00"/>
    <x v="6234"/>
    <x v="9"/>
    <x v="1"/>
    <s v="Slow"/>
    <n v="0"/>
    <s v="45"/>
  </r>
  <r>
    <n v="45"/>
    <x v="164"/>
    <x v="6"/>
    <x v="3"/>
    <x v="21"/>
    <n v="250"/>
    <s v="Both"/>
    <n v="6315"/>
    <n v="64"/>
    <n v="45"/>
    <x v="84"/>
    <n v="0.95208333333333328"/>
    <n v="49"/>
    <n v="5"/>
    <n v="1257.19"/>
    <n v="0"/>
    <n v="0"/>
    <x v="3"/>
    <x v="1"/>
    <n v="64"/>
    <s v="Diya Pillai"/>
    <s v="Male"/>
    <n v="41"/>
    <s v="Bengaluru"/>
    <d v="2023-11-12T00:00:00"/>
    <x v="6235"/>
    <x v="6"/>
    <x v="1"/>
    <s v="Slow"/>
    <n v="0"/>
    <s v="35-44"/>
  </r>
  <r>
    <n v="231"/>
    <x v="11"/>
    <x v="3"/>
    <x v="4"/>
    <x v="8"/>
    <n v="350"/>
    <s v="Both"/>
    <n v="6316"/>
    <n v="119"/>
    <n v="231"/>
    <x v="397"/>
    <n v="0.93402777777777779"/>
    <n v="18"/>
    <n v="3"/>
    <n v="124.39"/>
    <n v="6.22"/>
    <n v="20"/>
    <x v="4"/>
    <x v="1"/>
    <n v="119"/>
    <s v="Divya Nair"/>
    <s v="Female"/>
    <n v="51"/>
    <s v="Delhi"/>
    <d v="2025-01-21T00:00:00"/>
    <x v="6236"/>
    <x v="4"/>
    <x v="1"/>
    <s v="Fast"/>
    <n v="5.0004019615724732E-2"/>
    <s v="45"/>
  </r>
  <r>
    <n v="232"/>
    <x v="90"/>
    <x v="3"/>
    <x v="1"/>
    <x v="0"/>
    <n v="500"/>
    <s v="Both"/>
    <n v="6317"/>
    <n v="148"/>
    <n v="232"/>
    <x v="853"/>
    <n v="0.54791666666666672"/>
    <n v="37"/>
    <n v="5"/>
    <n v="1436.9"/>
    <n v="215.53"/>
    <n v="30"/>
    <x v="3"/>
    <x v="1"/>
    <n v="148"/>
    <s v="Ishaan Patel"/>
    <s v="Female"/>
    <n v="47"/>
    <s v="Ahmedabad"/>
    <d v="2023-05-08T00:00:00"/>
    <x v="6237"/>
    <x v="3"/>
    <x v="2"/>
    <s v="Slow"/>
    <n v="0.14999652028672836"/>
    <s v="45"/>
  </r>
  <r>
    <n v="44"/>
    <x v="30"/>
    <x v="1"/>
    <x v="5"/>
    <x v="3"/>
    <n v="150"/>
    <s v="Both"/>
    <n v="6318"/>
    <n v="437"/>
    <n v="44"/>
    <x v="948"/>
    <n v="0.36527777777777776"/>
    <n v="51"/>
    <n v="5"/>
    <n v="1558.85"/>
    <n v="0"/>
    <n v="20"/>
    <x v="4"/>
    <x v="1"/>
    <n v="437"/>
    <s v="Lakshmi Singh"/>
    <s v="Male"/>
    <n v="44"/>
    <s v="Chennai"/>
    <d v="2023-11-17T00:00:00"/>
    <x v="6238"/>
    <x v="10"/>
    <x v="1"/>
    <s v="Slow"/>
    <n v="0"/>
    <s v="35-44"/>
  </r>
  <r>
    <n v="113"/>
    <x v="86"/>
    <x v="7"/>
    <x v="7"/>
    <x v="4"/>
    <n v="350"/>
    <s v="Both"/>
    <n v="6319"/>
    <n v="133"/>
    <n v="113"/>
    <x v="55"/>
    <n v="0.53541666666666665"/>
    <n v="17"/>
    <n v="4"/>
    <n v="786.79"/>
    <n v="0"/>
    <n v="30"/>
    <x v="1"/>
    <x v="2"/>
    <n v="133"/>
    <s v="Saanvi Kulkarni"/>
    <s v="Female"/>
    <n v="18"/>
    <s v="Delhi"/>
    <d v="2023-11-06T00:00:00"/>
    <x v="6239"/>
    <x v="9"/>
    <x v="0"/>
    <s v="Fast"/>
    <n v="0"/>
    <s v="18-24"/>
  </r>
  <r>
    <n v="94"/>
    <x v="53"/>
    <x v="0"/>
    <x v="4"/>
    <x v="20"/>
    <n v="350"/>
    <s v="Non-Veg"/>
    <n v="6320"/>
    <n v="16"/>
    <n v="94"/>
    <x v="480"/>
    <n v="0.96736111111111112"/>
    <n v="16"/>
    <n v="2"/>
    <n v="887.45"/>
    <n v="133.12"/>
    <n v="20"/>
    <x v="2"/>
    <x v="1"/>
    <n v="16"/>
    <s v="Kavya Naidu"/>
    <s v="Female"/>
    <n v="49"/>
    <s v="Hyderabad"/>
    <d v="2024-11-02T00:00:00"/>
    <x v="6240"/>
    <x v="6"/>
    <x v="0"/>
    <s v="Fast"/>
    <n v="0.15000281706011606"/>
    <s v="45"/>
  </r>
  <r>
    <n v="202"/>
    <x v="126"/>
    <x v="1"/>
    <x v="0"/>
    <x v="16"/>
    <n v="800"/>
    <s v="Veg"/>
    <n v="6321"/>
    <n v="384"/>
    <n v="202"/>
    <x v="68"/>
    <n v="0.3972222222222222"/>
    <n v="64"/>
    <n v="6"/>
    <n v="987.73"/>
    <n v="0"/>
    <n v="40"/>
    <x v="1"/>
    <x v="0"/>
    <n v="384"/>
    <s v="Riya Iyer"/>
    <s v="Male"/>
    <n v="44"/>
    <s v="Bengaluru"/>
    <d v="2023-06-29T00:00:00"/>
    <x v="6241"/>
    <x v="9"/>
    <x v="0"/>
    <s v="Slow"/>
    <n v="0"/>
    <s v="35-44"/>
  </r>
  <r>
    <n v="67"/>
    <x v="181"/>
    <x v="6"/>
    <x v="8"/>
    <x v="11"/>
    <n v="700"/>
    <s v="Veg"/>
    <n v="6322"/>
    <n v="578"/>
    <n v="67"/>
    <x v="943"/>
    <n v="0.49583333333333335"/>
    <n v="43"/>
    <n v="1"/>
    <n v="587.49"/>
    <n v="58.75"/>
    <n v="40"/>
    <x v="2"/>
    <x v="0"/>
    <n v="578"/>
    <s v="Aditi Rao"/>
    <s v="Male"/>
    <n v="44"/>
    <s v="Delhi"/>
    <d v="2023-01-07T00:00:00"/>
    <x v="6242"/>
    <x v="11"/>
    <x v="2"/>
    <s v="Slow"/>
    <n v="0.10000170215663245"/>
    <s v="35-44"/>
  </r>
  <r>
    <n v="77"/>
    <x v="173"/>
    <x v="6"/>
    <x v="6"/>
    <x v="5"/>
    <n v="500"/>
    <s v="Non-Veg"/>
    <n v="6323"/>
    <n v="598"/>
    <n v="77"/>
    <x v="891"/>
    <n v="0.94861111111111107"/>
    <n v="54"/>
    <n v="1"/>
    <n v="1648.97"/>
    <n v="0"/>
    <n v="40"/>
    <x v="3"/>
    <x v="1"/>
    <n v="598"/>
    <s v="Kavya Mehta"/>
    <s v="Male"/>
    <n v="39"/>
    <s v="Mumbai"/>
    <d v="2025-05-17T00:00:00"/>
    <x v="6243"/>
    <x v="10"/>
    <x v="1"/>
    <s v="Slow"/>
    <n v="0"/>
    <s v="35-44"/>
  </r>
  <r>
    <n v="200"/>
    <x v="135"/>
    <x v="4"/>
    <x v="3"/>
    <x v="17"/>
    <n v="450"/>
    <s v="Both"/>
    <n v="6324"/>
    <n v="536"/>
    <n v="200"/>
    <x v="371"/>
    <n v="0.3347222222222222"/>
    <n v="32"/>
    <n v="4"/>
    <n v="365.55"/>
    <n v="0"/>
    <n v="49"/>
    <x v="1"/>
    <x v="1"/>
    <n v="536"/>
    <s v="Neha Rao"/>
    <s v="Male"/>
    <n v="35"/>
    <s v="Pune"/>
    <d v="2023-06-12T00:00:00"/>
    <x v="6244"/>
    <x v="6"/>
    <x v="0"/>
    <s v="Slow"/>
    <n v="0"/>
    <s v="35-44"/>
  </r>
  <r>
    <n v="55"/>
    <x v="142"/>
    <x v="5"/>
    <x v="0"/>
    <x v="15"/>
    <n v="300"/>
    <s v="Veg"/>
    <n v="6325"/>
    <n v="173"/>
    <n v="55"/>
    <x v="460"/>
    <n v="0.94166666666666665"/>
    <n v="65"/>
    <n v="4"/>
    <n v="124.54"/>
    <n v="12.45"/>
    <n v="40"/>
    <x v="2"/>
    <x v="1"/>
    <n v="173"/>
    <s v="Aditi Verma"/>
    <s v="Male"/>
    <n v="24"/>
    <s v="Chennai"/>
    <d v="2025-06-09T00:00:00"/>
    <x v="6245"/>
    <x v="6"/>
    <x v="2"/>
    <s v="Slow"/>
    <n v="9.9967881805042541E-2"/>
    <s v="18-24"/>
  </r>
  <r>
    <n v="81"/>
    <x v="220"/>
    <x v="1"/>
    <x v="4"/>
    <x v="2"/>
    <n v="700"/>
    <s v="Both"/>
    <n v="6326"/>
    <n v="71"/>
    <n v="81"/>
    <x v="745"/>
    <n v="0.58125000000000004"/>
    <n v="62"/>
    <n v="3"/>
    <n v="1272.68"/>
    <n v="0"/>
    <n v="30"/>
    <x v="3"/>
    <x v="1"/>
    <n v="71"/>
    <s v="Meera Sharma"/>
    <s v="Male"/>
    <n v="35"/>
    <s v="Kolkata"/>
    <d v="2023-12-03T00:00:00"/>
    <x v="6246"/>
    <x v="1"/>
    <x v="2"/>
    <s v="Slow"/>
    <n v="0"/>
    <s v="35-44"/>
  </r>
  <r>
    <n v="237"/>
    <x v="3"/>
    <x v="3"/>
    <x v="1"/>
    <x v="3"/>
    <n v="350"/>
    <s v="Veg"/>
    <n v="6327"/>
    <n v="46"/>
    <n v="237"/>
    <x v="920"/>
    <n v="0.52708333333333335"/>
    <n v="51"/>
    <n v="2"/>
    <n v="1482.9"/>
    <n v="0"/>
    <n v="0"/>
    <x v="3"/>
    <x v="1"/>
    <n v="46"/>
    <s v="Saanvi Pillai"/>
    <s v="Female"/>
    <n v="36"/>
    <s v="Delhi"/>
    <d v="2023-07-14T00:00:00"/>
    <x v="6247"/>
    <x v="5"/>
    <x v="0"/>
    <s v="Slow"/>
    <n v="0"/>
    <s v="35-44"/>
  </r>
  <r>
    <n v="168"/>
    <x v="229"/>
    <x v="3"/>
    <x v="5"/>
    <x v="8"/>
    <n v="350"/>
    <s v="Both"/>
    <n v="6328"/>
    <n v="484"/>
    <n v="168"/>
    <x v="155"/>
    <n v="0.70277777777777772"/>
    <n v="17"/>
    <n v="1"/>
    <n v="1108.98"/>
    <n v="166.35"/>
    <n v="30"/>
    <x v="4"/>
    <x v="2"/>
    <n v="484"/>
    <s v="Nikhil Iyer"/>
    <s v="Female"/>
    <n v="37"/>
    <s v="Ahmedabad"/>
    <d v="2023-05-23T00:00:00"/>
    <x v="6248"/>
    <x v="10"/>
    <x v="0"/>
    <s v="Fast"/>
    <n v="0.15000270518855163"/>
    <s v="35-44"/>
  </r>
  <r>
    <n v="38"/>
    <x v="22"/>
    <x v="0"/>
    <x v="5"/>
    <x v="13"/>
    <n v="450"/>
    <s v="Both"/>
    <n v="6329"/>
    <n v="270"/>
    <n v="38"/>
    <x v="991"/>
    <n v="0.36805555555555558"/>
    <n v="52"/>
    <n v="5"/>
    <n v="481.61"/>
    <n v="72.239999999999995"/>
    <n v="49"/>
    <x v="5"/>
    <x v="1"/>
    <n v="270"/>
    <s v="Diya Agarwal"/>
    <s v="Male"/>
    <n v="42"/>
    <s v="Pune"/>
    <d v="2024-07-26T00:00:00"/>
    <x v="6249"/>
    <x v="10"/>
    <x v="2"/>
    <s v="Slow"/>
    <n v="0.14999688544673073"/>
    <s v="35-44"/>
  </r>
  <r>
    <n v="61"/>
    <x v="113"/>
    <x v="5"/>
    <x v="9"/>
    <x v="17"/>
    <n v="350"/>
    <s v="Both"/>
    <n v="6330"/>
    <n v="63"/>
    <n v="61"/>
    <x v="102"/>
    <n v="0.67500000000000004"/>
    <n v="16"/>
    <n v="4"/>
    <n v="295.79000000000002"/>
    <n v="59.16"/>
    <n v="49"/>
    <x v="1"/>
    <x v="2"/>
    <n v="63"/>
    <s v="Amit Nair"/>
    <s v="Male"/>
    <n v="53"/>
    <s v="Chennai"/>
    <d v="2024-08-19T00:00:00"/>
    <x v="6250"/>
    <x v="8"/>
    <x v="0"/>
    <s v="Fast"/>
    <n v="0.20000676155380503"/>
    <s v="45"/>
  </r>
  <r>
    <n v="226"/>
    <x v="239"/>
    <x v="7"/>
    <x v="6"/>
    <x v="17"/>
    <n v="350"/>
    <s v="Veg"/>
    <n v="6331"/>
    <n v="223"/>
    <n v="226"/>
    <x v="413"/>
    <n v="0.78263888888888888"/>
    <n v="34"/>
    <n v="3"/>
    <n v="161.85"/>
    <n v="32.369999999999997"/>
    <n v="49"/>
    <x v="3"/>
    <x v="1"/>
    <n v="223"/>
    <s v="Saanvi Mehta"/>
    <s v="Female"/>
    <n v="25"/>
    <s v="Mumbai"/>
    <d v="2025-03-23T00:00:00"/>
    <x v="6251"/>
    <x v="2"/>
    <x v="1"/>
    <s v="Slow"/>
    <n v="0.19999999999999998"/>
    <s v="25-34"/>
  </r>
  <r>
    <n v="176"/>
    <x v="124"/>
    <x v="5"/>
    <x v="1"/>
    <x v="16"/>
    <n v="300"/>
    <s v="Non-Veg"/>
    <n v="6332"/>
    <n v="367"/>
    <n v="176"/>
    <x v="141"/>
    <n v="0.85624999999999996"/>
    <n v="38"/>
    <n v="5"/>
    <n v="282.64999999999998"/>
    <n v="14.13"/>
    <n v="30"/>
    <x v="1"/>
    <x v="1"/>
    <n v="367"/>
    <s v="Vivaan Naidu"/>
    <s v="Male"/>
    <n v="46"/>
    <s v="Hyderabad"/>
    <d v="2023-01-20T00:00:00"/>
    <x v="6252"/>
    <x v="11"/>
    <x v="0"/>
    <s v="Slow"/>
    <n v="4.9991155138864325E-2"/>
    <s v="45"/>
  </r>
  <r>
    <n v="107"/>
    <x v="118"/>
    <x v="0"/>
    <x v="5"/>
    <x v="1"/>
    <n v="450"/>
    <s v="Veg"/>
    <n v="6333"/>
    <n v="307"/>
    <n v="107"/>
    <x v="36"/>
    <n v="0.92777777777777781"/>
    <n v="49"/>
    <n v="2"/>
    <n v="406.82"/>
    <n v="0"/>
    <n v="49"/>
    <x v="2"/>
    <x v="1"/>
    <n v="307"/>
    <s v="Kiran Das"/>
    <s v="Female"/>
    <n v="46"/>
    <s v="Kolkata"/>
    <d v="2025-01-31T00:00:00"/>
    <x v="6253"/>
    <x v="1"/>
    <x v="2"/>
    <s v="Slow"/>
    <n v="0"/>
    <s v="45"/>
  </r>
  <r>
    <n v="210"/>
    <x v="52"/>
    <x v="6"/>
    <x v="7"/>
    <x v="5"/>
    <n v="450"/>
    <s v="Non-Veg"/>
    <n v="6334"/>
    <n v="170"/>
    <n v="210"/>
    <x v="205"/>
    <n v="0.34652777777777777"/>
    <n v="41"/>
    <n v="3"/>
    <n v="1732.49"/>
    <n v="0"/>
    <n v="40"/>
    <x v="0"/>
    <x v="0"/>
    <n v="170"/>
    <s v="Aditi Das"/>
    <s v="Female"/>
    <n v="38"/>
    <s v="Kolkata"/>
    <d v="2024-04-11T00:00:00"/>
    <x v="6254"/>
    <x v="7"/>
    <x v="1"/>
    <s v="Slow"/>
    <n v="0"/>
    <s v="35-44"/>
  </r>
  <r>
    <n v="93"/>
    <x v="13"/>
    <x v="2"/>
    <x v="3"/>
    <x v="6"/>
    <n v="200"/>
    <s v="Both"/>
    <n v="6335"/>
    <n v="397"/>
    <n v="93"/>
    <x v="73"/>
    <n v="0.74861111111111112"/>
    <n v="18"/>
    <n v="4"/>
    <n v="851.6"/>
    <n v="0"/>
    <n v="20"/>
    <x v="0"/>
    <x v="1"/>
    <n v="397"/>
    <s v="Ishaan Chatterjee"/>
    <s v="Female"/>
    <n v="36"/>
    <s v="Mumbai"/>
    <d v="2024-10-16T00:00:00"/>
    <x v="6255"/>
    <x v="9"/>
    <x v="0"/>
    <s v="Fast"/>
    <n v="0"/>
    <s v="35-44"/>
  </r>
  <r>
    <n v="22"/>
    <x v="71"/>
    <x v="4"/>
    <x v="8"/>
    <x v="0"/>
    <n v="300"/>
    <s v="Both"/>
    <n v="6336"/>
    <n v="27"/>
    <n v="22"/>
    <x v="110"/>
    <n v="0.90416666666666667"/>
    <n v="17"/>
    <n v="1"/>
    <n v="383.71"/>
    <n v="57.56"/>
    <n v="30"/>
    <x v="4"/>
    <x v="1"/>
    <n v="27"/>
    <s v="Ananya Das"/>
    <s v="Female"/>
    <n v="33"/>
    <s v="Hyderabad"/>
    <d v="2023-03-01T00:00:00"/>
    <x v="6256"/>
    <x v="8"/>
    <x v="1"/>
    <s v="Fast"/>
    <n v="0.15000912147194498"/>
    <s v="25-34"/>
  </r>
  <r>
    <n v="27"/>
    <x v="29"/>
    <x v="3"/>
    <x v="7"/>
    <x v="15"/>
    <n v="450"/>
    <s v="Veg"/>
    <n v="6337"/>
    <n v="568"/>
    <n v="27"/>
    <x v="491"/>
    <n v="0.87708333333333333"/>
    <n v="44"/>
    <n v="4"/>
    <n v="420.05"/>
    <n v="0"/>
    <n v="0"/>
    <x v="1"/>
    <x v="1"/>
    <n v="568"/>
    <s v="Lakshmi Reddy"/>
    <s v="Male"/>
    <n v="50"/>
    <s v="Hyderabad"/>
    <d v="2025-01-28T00:00:00"/>
    <x v="6257"/>
    <x v="9"/>
    <x v="1"/>
    <s v="Slow"/>
    <n v="0"/>
    <s v="45"/>
  </r>
  <r>
    <n v="105"/>
    <x v="244"/>
    <x v="5"/>
    <x v="8"/>
    <x v="1"/>
    <n v="250"/>
    <s v="Both"/>
    <n v="6338"/>
    <n v="167"/>
    <n v="105"/>
    <x v="212"/>
    <n v="0.54513888888888884"/>
    <n v="39"/>
    <n v="5"/>
    <n v="575.69000000000005"/>
    <n v="0"/>
    <n v="0"/>
    <x v="3"/>
    <x v="1"/>
    <n v="167"/>
    <s v="Suresh Nair"/>
    <s v="Male"/>
    <n v="44"/>
    <s v="Pune"/>
    <d v="2025-03-02T00:00:00"/>
    <x v="4638"/>
    <x v="0"/>
    <x v="0"/>
    <s v="Slow"/>
    <n v="0"/>
    <s v="35-44"/>
  </r>
  <r>
    <n v="50"/>
    <x v="163"/>
    <x v="4"/>
    <x v="1"/>
    <x v="10"/>
    <n v="150"/>
    <s v="Non-Veg"/>
    <n v="6339"/>
    <n v="389"/>
    <n v="50"/>
    <x v="110"/>
    <n v="0.71111111111111114"/>
    <n v="17"/>
    <n v="5"/>
    <n v="339.73"/>
    <n v="0"/>
    <n v="20"/>
    <x v="3"/>
    <x v="1"/>
    <n v="389"/>
    <s v="Kiran Reddy"/>
    <s v="Female"/>
    <n v="47"/>
    <s v="Delhi"/>
    <d v="2025-01-18T00:00:00"/>
    <x v="6258"/>
    <x v="8"/>
    <x v="1"/>
    <s v="Fast"/>
    <n v="0"/>
    <s v="45"/>
  </r>
  <r>
    <n v="192"/>
    <x v="122"/>
    <x v="2"/>
    <x v="4"/>
    <x v="21"/>
    <n v="300"/>
    <s v="Both"/>
    <n v="6340"/>
    <n v="366"/>
    <n v="192"/>
    <x v="750"/>
    <n v="0.70833333333333337"/>
    <n v="57"/>
    <n v="3"/>
    <n v="1459.59"/>
    <n v="291.92"/>
    <n v="49"/>
    <x v="4"/>
    <x v="1"/>
    <n v="366"/>
    <s v="Sneha Agarwal"/>
    <s v="Female"/>
    <n v="33"/>
    <s v="Delhi"/>
    <d v="2025-04-21T00:00:00"/>
    <x v="6259"/>
    <x v="3"/>
    <x v="0"/>
    <s v="Slow"/>
    <n v="0.20000137024780934"/>
    <s v="25-34"/>
  </r>
  <r>
    <n v="38"/>
    <x v="22"/>
    <x v="0"/>
    <x v="5"/>
    <x v="13"/>
    <n v="450"/>
    <s v="Both"/>
    <n v="6341"/>
    <n v="293"/>
    <n v="38"/>
    <x v="626"/>
    <n v="0.86597222222222225"/>
    <n v="22"/>
    <n v="6"/>
    <n v="1673.84"/>
    <n v="0"/>
    <n v="30"/>
    <x v="2"/>
    <x v="0"/>
    <n v="293"/>
    <s v="Sneha Agarwal"/>
    <s v="Female"/>
    <n v="49"/>
    <s v="Mumbai"/>
    <d v="2023-04-24T00:00:00"/>
    <x v="6260"/>
    <x v="6"/>
    <x v="0"/>
    <s v="Fast"/>
    <n v="0"/>
    <s v="45"/>
  </r>
  <r>
    <n v="173"/>
    <x v="246"/>
    <x v="7"/>
    <x v="3"/>
    <x v="3"/>
    <n v="500"/>
    <s v="Non-Veg"/>
    <n v="6342"/>
    <n v="504"/>
    <n v="173"/>
    <x v="436"/>
    <n v="0.43958333333333333"/>
    <n v="50"/>
    <n v="5"/>
    <n v="944.57"/>
    <n v="47.23"/>
    <n v="0"/>
    <x v="0"/>
    <x v="1"/>
    <n v="504"/>
    <s v="Sanya Reddy"/>
    <s v="Female"/>
    <n v="38"/>
    <s v="Ahmedabad"/>
    <d v="2024-06-24T00:00:00"/>
    <x v="6261"/>
    <x v="6"/>
    <x v="1"/>
    <s v="Slow"/>
    <n v="5.000158802418031E-2"/>
    <s v="35-44"/>
  </r>
  <r>
    <n v="37"/>
    <x v="150"/>
    <x v="5"/>
    <x v="0"/>
    <x v="6"/>
    <n v="800"/>
    <s v="Veg"/>
    <n v="6343"/>
    <n v="399"/>
    <n v="37"/>
    <x v="739"/>
    <n v="0.60277777777777775"/>
    <n v="33"/>
    <n v="3"/>
    <n v="1348.91"/>
    <n v="67.45"/>
    <n v="0"/>
    <x v="1"/>
    <x v="1"/>
    <n v="399"/>
    <s v="Diya Mehta"/>
    <s v="Female"/>
    <n v="53"/>
    <s v="Kolkata"/>
    <d v="2024-12-19T00:00:00"/>
    <x v="6262"/>
    <x v="0"/>
    <x v="1"/>
    <s v="Slow"/>
    <n v="5.0003336026866137E-2"/>
    <s v="45"/>
  </r>
  <r>
    <n v="171"/>
    <x v="92"/>
    <x v="5"/>
    <x v="5"/>
    <x v="10"/>
    <n v="500"/>
    <s v="Veg"/>
    <n v="6344"/>
    <n v="79"/>
    <n v="171"/>
    <x v="957"/>
    <n v="0.96666666666666667"/>
    <n v="33"/>
    <n v="6"/>
    <n v="368.92"/>
    <n v="55.34"/>
    <n v="0"/>
    <x v="0"/>
    <x v="0"/>
    <n v="79"/>
    <s v="Rahul Patel"/>
    <s v="Female"/>
    <n v="36"/>
    <s v="Chennai"/>
    <d v="2024-02-17T00:00:00"/>
    <x v="6263"/>
    <x v="8"/>
    <x v="2"/>
    <s v="Slow"/>
    <n v="0.15000542122953486"/>
    <s v="35-44"/>
  </r>
  <r>
    <n v="26"/>
    <x v="4"/>
    <x v="4"/>
    <x v="3"/>
    <x v="4"/>
    <n v="150"/>
    <s v="Non-Veg"/>
    <n v="6345"/>
    <n v="94"/>
    <n v="26"/>
    <x v="646"/>
    <n v="0.35347222222222224"/>
    <n v="56"/>
    <n v="5"/>
    <n v="1419.29"/>
    <n v="283.86"/>
    <n v="20"/>
    <x v="2"/>
    <x v="2"/>
    <n v="94"/>
    <s v="Sanya Menon"/>
    <s v="Male"/>
    <n v="51"/>
    <s v="Pune"/>
    <d v="2025-02-23T00:00:00"/>
    <x v="6264"/>
    <x v="4"/>
    <x v="1"/>
    <s v="Slow"/>
    <n v="0.20000140915528189"/>
    <s v="45"/>
  </r>
  <r>
    <n v="211"/>
    <x v="151"/>
    <x v="2"/>
    <x v="2"/>
    <x v="1"/>
    <n v="200"/>
    <s v="Both"/>
    <n v="6346"/>
    <n v="390"/>
    <n v="211"/>
    <x v="681"/>
    <n v="0.53611111111111109"/>
    <n v="52"/>
    <n v="1"/>
    <n v="950.95"/>
    <n v="0"/>
    <n v="49"/>
    <x v="3"/>
    <x v="1"/>
    <n v="390"/>
    <s v="Sneha Menon"/>
    <s v="Male"/>
    <n v="39"/>
    <s v="Bengaluru"/>
    <d v="2025-01-24T00:00:00"/>
    <x v="6265"/>
    <x v="1"/>
    <x v="1"/>
    <s v="Slow"/>
    <n v="0"/>
    <s v="35-44"/>
  </r>
  <r>
    <n v="45"/>
    <x v="164"/>
    <x v="6"/>
    <x v="3"/>
    <x v="21"/>
    <n v="250"/>
    <s v="Both"/>
    <n v="6347"/>
    <n v="299"/>
    <n v="45"/>
    <x v="964"/>
    <n v="0.49583333333333335"/>
    <n v="62"/>
    <n v="2"/>
    <n v="1341.71"/>
    <n v="0"/>
    <n v="30"/>
    <x v="2"/>
    <x v="1"/>
    <n v="299"/>
    <s v="Priya Iyer"/>
    <s v="Female"/>
    <n v="24"/>
    <s v="Hyderabad"/>
    <d v="2025-01-20T00:00:00"/>
    <x v="6266"/>
    <x v="9"/>
    <x v="2"/>
    <s v="Slow"/>
    <n v="0"/>
    <s v="18-24"/>
  </r>
  <r>
    <n v="171"/>
    <x v="92"/>
    <x v="5"/>
    <x v="5"/>
    <x v="10"/>
    <n v="500"/>
    <s v="Veg"/>
    <n v="6348"/>
    <n v="427"/>
    <n v="171"/>
    <x v="345"/>
    <n v="0.73750000000000004"/>
    <n v="57"/>
    <n v="5"/>
    <n v="344.62"/>
    <n v="68.92"/>
    <n v="20"/>
    <x v="0"/>
    <x v="2"/>
    <n v="427"/>
    <s v="Kiran Mehta"/>
    <s v="Male"/>
    <n v="53"/>
    <s v="Kolkata"/>
    <d v="2024-03-02T00:00:00"/>
    <x v="6267"/>
    <x v="3"/>
    <x v="0"/>
    <s v="Slow"/>
    <n v="0.19998839301259358"/>
    <s v="45"/>
  </r>
  <r>
    <n v="205"/>
    <x v="212"/>
    <x v="7"/>
    <x v="2"/>
    <x v="18"/>
    <n v="700"/>
    <s v="Non-Veg"/>
    <n v="6349"/>
    <n v="456"/>
    <n v="205"/>
    <x v="468"/>
    <n v="0.47638888888888886"/>
    <n v="61"/>
    <n v="3"/>
    <n v="203.26"/>
    <n v="0"/>
    <n v="30"/>
    <x v="1"/>
    <x v="2"/>
    <n v="456"/>
    <s v="Amit Naidu"/>
    <s v="Female"/>
    <n v="22"/>
    <s v="Pune"/>
    <d v="2023-02-17T00:00:00"/>
    <x v="6268"/>
    <x v="9"/>
    <x v="0"/>
    <s v="Slow"/>
    <n v="0"/>
    <s v="18-24"/>
  </r>
  <r>
    <n v="93"/>
    <x v="13"/>
    <x v="2"/>
    <x v="3"/>
    <x v="6"/>
    <n v="200"/>
    <s v="Both"/>
    <n v="6350"/>
    <n v="586"/>
    <n v="93"/>
    <x v="412"/>
    <n v="0.55277777777777781"/>
    <n v="22"/>
    <n v="3"/>
    <n v="493.12"/>
    <n v="0"/>
    <n v="30"/>
    <x v="2"/>
    <x v="1"/>
    <n v="586"/>
    <s v="Divya Singh"/>
    <s v="Female"/>
    <n v="32"/>
    <s v="Ahmedabad"/>
    <d v="2023-10-06T00:00:00"/>
    <x v="6269"/>
    <x v="9"/>
    <x v="0"/>
    <s v="Fast"/>
    <n v="0"/>
    <s v="25-34"/>
  </r>
  <r>
    <n v="235"/>
    <x v="131"/>
    <x v="6"/>
    <x v="8"/>
    <x v="7"/>
    <n v="300"/>
    <s v="Non-Veg"/>
    <n v="6351"/>
    <n v="419"/>
    <n v="235"/>
    <x v="685"/>
    <n v="0.60972222222222228"/>
    <n v="45"/>
    <n v="1"/>
    <n v="1487.25"/>
    <n v="0"/>
    <n v="0"/>
    <x v="3"/>
    <x v="2"/>
    <n v="419"/>
    <s v="Meera Verma"/>
    <s v="Female"/>
    <n v="52"/>
    <s v="Ahmedabad"/>
    <d v="2023-08-28T00:00:00"/>
    <x v="6270"/>
    <x v="2"/>
    <x v="2"/>
    <s v="Slow"/>
    <n v="0"/>
    <s v="45"/>
  </r>
  <r>
    <n v="99"/>
    <x v="165"/>
    <x v="2"/>
    <x v="3"/>
    <x v="7"/>
    <n v="150"/>
    <s v="Veg"/>
    <n v="6352"/>
    <n v="46"/>
    <n v="99"/>
    <x v="559"/>
    <n v="0.64027777777777772"/>
    <n v="46"/>
    <n v="3"/>
    <n v="1189.5899999999999"/>
    <n v="118.96"/>
    <n v="40"/>
    <x v="1"/>
    <x v="1"/>
    <n v="46"/>
    <s v="Saanvi Pillai"/>
    <s v="Female"/>
    <n v="36"/>
    <s v="Delhi"/>
    <d v="2023-07-14T00:00:00"/>
    <x v="6271"/>
    <x v="3"/>
    <x v="1"/>
    <s v="Slow"/>
    <n v="0.10000084062576182"/>
    <s v="35-44"/>
  </r>
  <r>
    <n v="81"/>
    <x v="220"/>
    <x v="1"/>
    <x v="4"/>
    <x v="2"/>
    <n v="700"/>
    <s v="Both"/>
    <n v="6353"/>
    <n v="479"/>
    <n v="81"/>
    <x v="174"/>
    <n v="0.85347222222222219"/>
    <n v="37"/>
    <n v="4"/>
    <n v="590.92999999999995"/>
    <n v="88.64"/>
    <n v="40"/>
    <x v="2"/>
    <x v="1"/>
    <n v="479"/>
    <s v="Saanvi Singh"/>
    <s v="Male"/>
    <n v="29"/>
    <s v="Ahmedabad"/>
    <d v="2023-11-18T00:00:00"/>
    <x v="6272"/>
    <x v="3"/>
    <x v="0"/>
    <s v="Slow"/>
    <n v="0.15000084612390641"/>
    <s v="25-34"/>
  </r>
  <r>
    <n v="240"/>
    <x v="188"/>
    <x v="2"/>
    <x v="4"/>
    <x v="17"/>
    <n v="600"/>
    <s v="Both"/>
    <n v="6354"/>
    <n v="407"/>
    <n v="240"/>
    <x v="876"/>
    <n v="0.69166666666666665"/>
    <n v="60"/>
    <n v="1"/>
    <n v="489.16"/>
    <n v="73.37"/>
    <n v="49"/>
    <x v="5"/>
    <x v="1"/>
    <n v="407"/>
    <s v="Suresh Sharma"/>
    <s v="Female"/>
    <n v="18"/>
    <s v="Pune"/>
    <d v="2025-04-16T00:00:00"/>
    <x v="6273"/>
    <x v="8"/>
    <x v="2"/>
    <s v="Slow"/>
    <n v="0.14999182271649358"/>
    <s v="18-24"/>
  </r>
  <r>
    <n v="196"/>
    <x v="39"/>
    <x v="1"/>
    <x v="5"/>
    <x v="10"/>
    <n v="400"/>
    <s v="Non-Veg"/>
    <n v="6355"/>
    <n v="599"/>
    <n v="196"/>
    <x v="789"/>
    <n v="0.70694444444444449"/>
    <n v="15"/>
    <n v="2"/>
    <n v="398.93"/>
    <n v="79.790000000000006"/>
    <n v="20"/>
    <x v="3"/>
    <x v="1"/>
    <n v="599"/>
    <s v="Ananya Verma"/>
    <s v="Female"/>
    <n v="54"/>
    <s v="Bengaluru"/>
    <d v="2023-06-22T00:00:00"/>
    <x v="6274"/>
    <x v="8"/>
    <x v="0"/>
    <s v="Fast"/>
    <n v="0.20001002682174818"/>
    <s v="45"/>
  </r>
  <r>
    <n v="180"/>
    <x v="211"/>
    <x v="5"/>
    <x v="5"/>
    <x v="14"/>
    <n v="200"/>
    <s v="Veg"/>
    <n v="6356"/>
    <n v="434"/>
    <n v="180"/>
    <x v="830"/>
    <n v="0.8"/>
    <n v="59"/>
    <n v="2"/>
    <n v="1585.37"/>
    <n v="0"/>
    <n v="30"/>
    <x v="4"/>
    <x v="2"/>
    <n v="434"/>
    <s v="Karan Kulkarni"/>
    <s v="Female"/>
    <n v="47"/>
    <s v="Pune"/>
    <d v="2024-01-25T00:00:00"/>
    <x v="6275"/>
    <x v="5"/>
    <x v="1"/>
    <s v="Slow"/>
    <n v="0"/>
    <s v="45"/>
  </r>
  <r>
    <n v="31"/>
    <x v="65"/>
    <x v="1"/>
    <x v="1"/>
    <x v="17"/>
    <n v="150"/>
    <s v="Non-Veg"/>
    <n v="6357"/>
    <n v="137"/>
    <n v="31"/>
    <x v="592"/>
    <n v="0.83750000000000002"/>
    <n v="15"/>
    <n v="1"/>
    <n v="597.21"/>
    <n v="59.72"/>
    <n v="20"/>
    <x v="0"/>
    <x v="1"/>
    <n v="137"/>
    <s v="Ishaan Verma"/>
    <s v="Female"/>
    <n v="22"/>
    <s v="Ahmedabad"/>
    <d v="2023-04-27T00:00:00"/>
    <x v="6276"/>
    <x v="1"/>
    <x v="1"/>
    <s v="Fast"/>
    <n v="9.9998325547127467E-2"/>
    <s v="18-24"/>
  </r>
  <r>
    <n v="215"/>
    <x v="85"/>
    <x v="6"/>
    <x v="3"/>
    <x v="18"/>
    <n v="800"/>
    <s v="Both"/>
    <n v="6358"/>
    <n v="44"/>
    <n v="215"/>
    <x v="525"/>
    <n v="0.78680555555555554"/>
    <n v="47"/>
    <n v="1"/>
    <n v="1404.17"/>
    <n v="140.41999999999999"/>
    <n v="20"/>
    <x v="2"/>
    <x v="1"/>
    <n v="44"/>
    <s v="Aditi Joshi"/>
    <s v="Male"/>
    <n v="28"/>
    <s v="Kolkata"/>
    <d v="2023-03-02T00:00:00"/>
    <x v="6277"/>
    <x v="2"/>
    <x v="1"/>
    <s v="Slow"/>
    <n v="0.10000213649344451"/>
    <s v="25-34"/>
  </r>
  <r>
    <n v="196"/>
    <x v="39"/>
    <x v="1"/>
    <x v="5"/>
    <x v="10"/>
    <n v="400"/>
    <s v="Non-Veg"/>
    <n v="6359"/>
    <n v="78"/>
    <n v="196"/>
    <x v="696"/>
    <n v="0.85902777777777772"/>
    <n v="18"/>
    <n v="3"/>
    <n v="1120.22"/>
    <n v="0"/>
    <n v="49"/>
    <x v="3"/>
    <x v="1"/>
    <n v="78"/>
    <s v="Manish Singh"/>
    <s v="Female"/>
    <n v="37"/>
    <s v="Mumbai"/>
    <d v="2025-01-07T00:00:00"/>
    <x v="6278"/>
    <x v="4"/>
    <x v="1"/>
    <s v="Fast"/>
    <n v="0"/>
    <s v="35-44"/>
  </r>
  <r>
    <n v="91"/>
    <x v="242"/>
    <x v="2"/>
    <x v="8"/>
    <x v="11"/>
    <n v="300"/>
    <s v="Both"/>
    <n v="6360"/>
    <n v="423"/>
    <n v="91"/>
    <x v="124"/>
    <n v="0.94166666666666665"/>
    <n v="63"/>
    <n v="1"/>
    <n v="181.1"/>
    <n v="9.0500000000000007"/>
    <n v="49"/>
    <x v="3"/>
    <x v="1"/>
    <n v="423"/>
    <s v="Vivaan Bhat"/>
    <s v="Male"/>
    <n v="49"/>
    <s v="Kolkata"/>
    <d v="2024-07-23T00:00:00"/>
    <x v="6279"/>
    <x v="3"/>
    <x v="1"/>
    <s v="Slow"/>
    <n v="4.9972390944229714E-2"/>
    <s v="45"/>
  </r>
  <r>
    <n v="5"/>
    <x v="27"/>
    <x v="7"/>
    <x v="2"/>
    <x v="14"/>
    <n v="450"/>
    <s v="Non-Veg"/>
    <n v="6361"/>
    <n v="94"/>
    <n v="5"/>
    <x v="235"/>
    <n v="0.39652777777777776"/>
    <n v="37"/>
    <n v="1"/>
    <n v="1747.16"/>
    <n v="174.72"/>
    <n v="30"/>
    <x v="5"/>
    <x v="2"/>
    <n v="94"/>
    <s v="Sanya Menon"/>
    <s v="Male"/>
    <n v="51"/>
    <s v="Pune"/>
    <d v="2025-02-23T00:00:00"/>
    <x v="6280"/>
    <x v="3"/>
    <x v="2"/>
    <s v="Slow"/>
    <n v="0.10000228942970306"/>
    <s v="45"/>
  </r>
  <r>
    <n v="83"/>
    <x v="117"/>
    <x v="6"/>
    <x v="8"/>
    <x v="17"/>
    <n v="250"/>
    <s v="Veg"/>
    <n v="6362"/>
    <n v="217"/>
    <n v="83"/>
    <x v="656"/>
    <n v="0.79652777777777772"/>
    <n v="28"/>
    <n v="4"/>
    <n v="1761.55"/>
    <n v="0"/>
    <n v="20"/>
    <x v="4"/>
    <x v="2"/>
    <n v="217"/>
    <s v="Rahul Reddy"/>
    <s v="Male"/>
    <n v="41"/>
    <s v="Ahmedabad"/>
    <d v="2024-04-04T00:00:00"/>
    <x v="6281"/>
    <x v="4"/>
    <x v="1"/>
    <s v="Fast"/>
    <n v="0"/>
    <s v="35-44"/>
  </r>
  <r>
    <n v="45"/>
    <x v="164"/>
    <x v="6"/>
    <x v="3"/>
    <x v="21"/>
    <n v="250"/>
    <s v="Both"/>
    <n v="6363"/>
    <n v="306"/>
    <n v="45"/>
    <x v="958"/>
    <n v="0.53055555555555556"/>
    <n v="17"/>
    <n v="6"/>
    <n v="1258.46"/>
    <n v="0"/>
    <n v="49"/>
    <x v="0"/>
    <x v="1"/>
    <n v="306"/>
    <s v="Saanvi Das"/>
    <s v="Male"/>
    <n v="25"/>
    <s v="Chennai"/>
    <d v="2023-10-07T00:00:00"/>
    <x v="6282"/>
    <x v="5"/>
    <x v="0"/>
    <s v="Fast"/>
    <n v="0"/>
    <s v="25-34"/>
  </r>
  <r>
    <n v="203"/>
    <x v="106"/>
    <x v="0"/>
    <x v="9"/>
    <x v="12"/>
    <n v="300"/>
    <s v="Veg"/>
    <n v="6364"/>
    <n v="196"/>
    <n v="203"/>
    <x v="667"/>
    <n v="0.53472222222222221"/>
    <n v="63"/>
    <n v="6"/>
    <n v="1525.1"/>
    <n v="0"/>
    <n v="30"/>
    <x v="1"/>
    <x v="1"/>
    <n v="196"/>
    <s v="Rohan Joshi"/>
    <s v="Female"/>
    <n v="25"/>
    <s v="Chennai"/>
    <d v="2025-04-03T00:00:00"/>
    <x v="6283"/>
    <x v="9"/>
    <x v="1"/>
    <s v="Slow"/>
    <n v="0"/>
    <s v="25-34"/>
  </r>
  <r>
    <n v="158"/>
    <x v="186"/>
    <x v="7"/>
    <x v="0"/>
    <x v="1"/>
    <n v="400"/>
    <s v="Non-Veg"/>
    <n v="6365"/>
    <n v="589"/>
    <n v="158"/>
    <x v="33"/>
    <n v="0.81666666666666665"/>
    <n v="64"/>
    <n v="2"/>
    <n v="1653.86"/>
    <n v="0"/>
    <n v="49"/>
    <x v="4"/>
    <x v="1"/>
    <n v="589"/>
    <s v="Pooja Das"/>
    <s v="Male"/>
    <n v="47"/>
    <s v="Ahmedabad"/>
    <d v="2023-11-12T00:00:00"/>
    <x v="6284"/>
    <x v="10"/>
    <x v="0"/>
    <s v="Slow"/>
    <n v="0"/>
    <s v="45"/>
  </r>
  <r>
    <n v="111"/>
    <x v="190"/>
    <x v="4"/>
    <x v="7"/>
    <x v="5"/>
    <n v="150"/>
    <s v="Veg"/>
    <n v="6366"/>
    <n v="114"/>
    <n v="111"/>
    <x v="91"/>
    <n v="0.76388888888888884"/>
    <n v="28"/>
    <n v="4"/>
    <n v="1481"/>
    <n v="0"/>
    <n v="49"/>
    <x v="5"/>
    <x v="1"/>
    <n v="114"/>
    <s v="Vikram Sharma"/>
    <s v="Female"/>
    <n v="30"/>
    <s v="Kolkata"/>
    <d v="2024-02-11T00:00:00"/>
    <x v="6285"/>
    <x v="2"/>
    <x v="2"/>
    <s v="Fast"/>
    <n v="0"/>
    <s v="25-34"/>
  </r>
  <r>
    <n v="197"/>
    <x v="31"/>
    <x v="0"/>
    <x v="4"/>
    <x v="16"/>
    <n v="700"/>
    <s v="Veg"/>
    <n v="6367"/>
    <n v="482"/>
    <n v="197"/>
    <x v="634"/>
    <n v="0.58888888888888891"/>
    <n v="50"/>
    <n v="1"/>
    <n v="1246.57"/>
    <n v="0"/>
    <n v="30"/>
    <x v="3"/>
    <x v="1"/>
    <n v="482"/>
    <s v="Riya Naidu"/>
    <s v="Male"/>
    <n v="53"/>
    <s v="Delhi"/>
    <d v="2024-11-29T00:00:00"/>
    <x v="6286"/>
    <x v="0"/>
    <x v="1"/>
    <s v="Slow"/>
    <n v="0"/>
    <s v="45"/>
  </r>
  <r>
    <n v="102"/>
    <x v="184"/>
    <x v="5"/>
    <x v="5"/>
    <x v="6"/>
    <n v="700"/>
    <s v="Both"/>
    <n v="6368"/>
    <n v="205"/>
    <n v="102"/>
    <x v="877"/>
    <n v="0.72013888888888888"/>
    <n v="59"/>
    <n v="6"/>
    <n v="1165.51"/>
    <n v="58.28"/>
    <n v="49"/>
    <x v="3"/>
    <x v="1"/>
    <n v="205"/>
    <s v="Manish Bhat"/>
    <s v="Female"/>
    <n v="24"/>
    <s v="Delhi"/>
    <d v="2024-02-29T00:00:00"/>
    <x v="6287"/>
    <x v="8"/>
    <x v="1"/>
    <s v="Slow"/>
    <n v="5.0003860970733845E-2"/>
    <s v="18-24"/>
  </r>
  <r>
    <n v="87"/>
    <x v="149"/>
    <x v="5"/>
    <x v="1"/>
    <x v="21"/>
    <n v="200"/>
    <s v="Both"/>
    <n v="6369"/>
    <n v="429"/>
    <n v="87"/>
    <x v="960"/>
    <n v="0.74513888888888891"/>
    <n v="49"/>
    <n v="1"/>
    <n v="1589.5"/>
    <n v="0"/>
    <n v="30"/>
    <x v="2"/>
    <x v="1"/>
    <n v="429"/>
    <s v="Arjun Iyer"/>
    <s v="Female"/>
    <n v="52"/>
    <s v="Chennai"/>
    <d v="2023-04-05T00:00:00"/>
    <x v="6288"/>
    <x v="8"/>
    <x v="1"/>
    <s v="Slow"/>
    <n v="0"/>
    <s v="45"/>
  </r>
  <r>
    <n v="244"/>
    <x v="147"/>
    <x v="1"/>
    <x v="1"/>
    <x v="14"/>
    <n v="500"/>
    <s v="Veg"/>
    <n v="6370"/>
    <n v="511"/>
    <n v="244"/>
    <x v="815"/>
    <n v="0.83819444444444446"/>
    <n v="22"/>
    <n v="4"/>
    <n v="514.03"/>
    <n v="0"/>
    <n v="20"/>
    <x v="5"/>
    <x v="1"/>
    <n v="511"/>
    <s v="Diya Gupta"/>
    <s v="Female"/>
    <n v="21"/>
    <s v="Ahmedabad"/>
    <d v="2024-09-26T00:00:00"/>
    <x v="6289"/>
    <x v="3"/>
    <x v="1"/>
    <s v="Fast"/>
    <n v="0"/>
    <s v="18-24"/>
  </r>
  <r>
    <n v="140"/>
    <x v="76"/>
    <x v="3"/>
    <x v="6"/>
    <x v="17"/>
    <n v="350"/>
    <s v="Veg"/>
    <n v="6371"/>
    <n v="214"/>
    <n v="140"/>
    <x v="495"/>
    <n v="0.68194444444444446"/>
    <n v="17"/>
    <n v="2"/>
    <n v="729.04"/>
    <n v="109.36"/>
    <n v="49"/>
    <x v="1"/>
    <x v="1"/>
    <n v="214"/>
    <s v="Diya Bhat"/>
    <s v="Female"/>
    <n v="19"/>
    <s v="Delhi"/>
    <d v="2023-04-23T00:00:00"/>
    <x v="6290"/>
    <x v="10"/>
    <x v="0"/>
    <s v="Fast"/>
    <n v="0.15000548666739824"/>
    <s v="18-24"/>
  </r>
  <r>
    <n v="58"/>
    <x v="183"/>
    <x v="7"/>
    <x v="7"/>
    <x v="7"/>
    <n v="350"/>
    <s v="Both"/>
    <n v="6372"/>
    <n v="473"/>
    <n v="58"/>
    <x v="589"/>
    <n v="0.61250000000000004"/>
    <n v="21"/>
    <n v="2"/>
    <n v="316.94"/>
    <n v="63.39"/>
    <n v="0"/>
    <x v="4"/>
    <x v="0"/>
    <n v="473"/>
    <s v="Ishaan Nair"/>
    <s v="Female"/>
    <n v="49"/>
    <s v="Pune"/>
    <d v="2023-10-02T00:00:00"/>
    <x v="6291"/>
    <x v="8"/>
    <x v="1"/>
    <s v="Fast"/>
    <n v="0.20000631034265162"/>
    <s v="45"/>
  </r>
  <r>
    <n v="51"/>
    <x v="78"/>
    <x v="1"/>
    <x v="4"/>
    <x v="12"/>
    <n v="800"/>
    <s v="Veg"/>
    <n v="6373"/>
    <n v="318"/>
    <n v="51"/>
    <x v="830"/>
    <n v="0.85"/>
    <n v="59"/>
    <n v="4"/>
    <n v="335.27"/>
    <n v="33.53"/>
    <n v="0"/>
    <x v="3"/>
    <x v="2"/>
    <n v="318"/>
    <s v="Rahul Das"/>
    <s v="Female"/>
    <n v="35"/>
    <s v="Chennai"/>
    <d v="2024-10-27T00:00:00"/>
    <x v="4610"/>
    <x v="5"/>
    <x v="1"/>
    <s v="Slow"/>
    <n v="0.10000894801205"/>
    <s v="35-44"/>
  </r>
  <r>
    <n v="250"/>
    <x v="130"/>
    <x v="3"/>
    <x v="1"/>
    <x v="19"/>
    <n v="300"/>
    <s v="Both"/>
    <n v="6374"/>
    <n v="387"/>
    <n v="250"/>
    <x v="815"/>
    <n v="0.43125000000000002"/>
    <n v="29"/>
    <n v="5"/>
    <n v="583.65"/>
    <n v="116.73"/>
    <n v="30"/>
    <x v="5"/>
    <x v="1"/>
    <n v="387"/>
    <s v="Anjali Reddy"/>
    <s v="Female"/>
    <n v="52"/>
    <s v="Pune"/>
    <d v="2024-04-10T00:00:00"/>
    <x v="6292"/>
    <x v="3"/>
    <x v="1"/>
    <s v="Fast"/>
    <n v="0.2"/>
    <s v="45"/>
  </r>
  <r>
    <n v="20"/>
    <x v="214"/>
    <x v="2"/>
    <x v="2"/>
    <x v="18"/>
    <n v="700"/>
    <s v="Veg"/>
    <n v="6375"/>
    <n v="3"/>
    <n v="20"/>
    <x v="157"/>
    <n v="0.72638888888888886"/>
    <n v="61"/>
    <n v="1"/>
    <n v="1288.52"/>
    <n v="0"/>
    <n v="30"/>
    <x v="4"/>
    <x v="1"/>
    <n v="3"/>
    <s v="Aditya Rao"/>
    <s v="Male"/>
    <n v="30"/>
    <s v="Bengaluru"/>
    <d v="2024-07-28T00:00:00"/>
    <x v="6293"/>
    <x v="10"/>
    <x v="0"/>
    <s v="Slow"/>
    <n v="0"/>
    <s v="25-34"/>
  </r>
  <r>
    <n v="153"/>
    <x v="174"/>
    <x v="2"/>
    <x v="2"/>
    <x v="12"/>
    <n v="600"/>
    <s v="Non-Veg"/>
    <n v="6376"/>
    <n v="282"/>
    <n v="153"/>
    <x v="57"/>
    <n v="0.71944444444444444"/>
    <n v="43"/>
    <n v="3"/>
    <n v="489.37"/>
    <n v="0"/>
    <n v="40"/>
    <x v="5"/>
    <x v="1"/>
    <n v="282"/>
    <s v="Vivaan Joshi"/>
    <s v="Female"/>
    <n v="51"/>
    <s v="Mumbai"/>
    <d v="2024-12-29T00:00:00"/>
    <x v="6294"/>
    <x v="3"/>
    <x v="2"/>
    <s v="Slow"/>
    <n v="0"/>
    <s v="45"/>
  </r>
  <r>
    <n v="76"/>
    <x v="18"/>
    <x v="0"/>
    <x v="0"/>
    <x v="11"/>
    <n v="250"/>
    <s v="Non-Veg"/>
    <n v="6377"/>
    <n v="492"/>
    <n v="76"/>
    <x v="943"/>
    <n v="0.49861111111111112"/>
    <n v="27"/>
    <n v="6"/>
    <n v="437.27"/>
    <n v="0"/>
    <n v="20"/>
    <x v="4"/>
    <x v="0"/>
    <n v="492"/>
    <s v="Sanya Naidu"/>
    <s v="Male"/>
    <n v="48"/>
    <s v="Chennai"/>
    <d v="2023-01-26T00:00:00"/>
    <x v="6295"/>
    <x v="11"/>
    <x v="2"/>
    <s v="Fast"/>
    <n v="0"/>
    <s v="45"/>
  </r>
  <r>
    <n v="233"/>
    <x v="42"/>
    <x v="3"/>
    <x v="0"/>
    <x v="9"/>
    <n v="300"/>
    <s v="Non-Veg"/>
    <n v="6378"/>
    <n v="439"/>
    <n v="233"/>
    <x v="901"/>
    <n v="0.6694444444444444"/>
    <n v="43"/>
    <n v="3"/>
    <n v="306.57"/>
    <n v="0"/>
    <n v="0"/>
    <x v="2"/>
    <x v="2"/>
    <n v="439"/>
    <s v="Pooja Naidu"/>
    <s v="Female"/>
    <n v="30"/>
    <s v="Pune"/>
    <d v="2023-06-06T00:00:00"/>
    <x v="6296"/>
    <x v="5"/>
    <x v="2"/>
    <s v="Slow"/>
    <n v="0"/>
    <s v="25-34"/>
  </r>
  <r>
    <n v="99"/>
    <x v="165"/>
    <x v="2"/>
    <x v="3"/>
    <x v="7"/>
    <n v="150"/>
    <s v="Veg"/>
    <n v="6379"/>
    <n v="359"/>
    <n v="99"/>
    <x v="326"/>
    <n v="0.51458333333333328"/>
    <n v="35"/>
    <n v="3"/>
    <n v="977.91"/>
    <n v="0"/>
    <n v="49"/>
    <x v="2"/>
    <x v="1"/>
    <n v="359"/>
    <s v="Karan Kapoor"/>
    <s v="Male"/>
    <n v="26"/>
    <s v="Bengaluru"/>
    <d v="2023-02-09T00:00:00"/>
    <x v="6297"/>
    <x v="0"/>
    <x v="2"/>
    <s v="Slow"/>
    <n v="0"/>
    <s v="25-34"/>
  </r>
  <r>
    <n v="23"/>
    <x v="102"/>
    <x v="1"/>
    <x v="3"/>
    <x v="2"/>
    <n v="150"/>
    <s v="Non-Veg"/>
    <n v="6380"/>
    <n v="385"/>
    <n v="23"/>
    <x v="705"/>
    <n v="0.62291666666666667"/>
    <n v="58"/>
    <n v="3"/>
    <n v="1409.04"/>
    <n v="70.45"/>
    <n v="49"/>
    <x v="5"/>
    <x v="1"/>
    <n v="385"/>
    <s v="Amit Gupta"/>
    <s v="Male"/>
    <n v="49"/>
    <s v="Kolkata"/>
    <d v="2025-03-17T00:00:00"/>
    <x v="6298"/>
    <x v="10"/>
    <x v="1"/>
    <s v="Slow"/>
    <n v="4.9998580593879523E-2"/>
    <s v="45"/>
  </r>
  <r>
    <n v="123"/>
    <x v="94"/>
    <x v="7"/>
    <x v="3"/>
    <x v="6"/>
    <n v="600"/>
    <s v="Non-Veg"/>
    <n v="6381"/>
    <n v="5"/>
    <n v="123"/>
    <x v="678"/>
    <n v="0.58472222222222225"/>
    <n v="59"/>
    <n v="6"/>
    <n v="1121.93"/>
    <n v="56.1"/>
    <n v="20"/>
    <x v="1"/>
    <x v="1"/>
    <n v="5"/>
    <s v="Rohan Sharma"/>
    <s v="Male"/>
    <n v="35"/>
    <s v="Kolkata"/>
    <d v="2023-12-15T00:00:00"/>
    <x v="6299"/>
    <x v="9"/>
    <x v="0"/>
    <s v="Slow"/>
    <n v="5.0003119624218981E-2"/>
    <s v="35-44"/>
  </r>
  <r>
    <n v="81"/>
    <x v="220"/>
    <x v="1"/>
    <x v="4"/>
    <x v="2"/>
    <n v="700"/>
    <s v="Both"/>
    <n v="6382"/>
    <n v="542"/>
    <n v="81"/>
    <x v="759"/>
    <n v="0.64166666666666672"/>
    <n v="42"/>
    <n v="4"/>
    <n v="862.53"/>
    <n v="0"/>
    <n v="20"/>
    <x v="1"/>
    <x v="2"/>
    <n v="542"/>
    <s v="Aditi Iyer"/>
    <s v="Male"/>
    <n v="24"/>
    <s v="Kolkata"/>
    <d v="2023-04-02T00:00:00"/>
    <x v="6300"/>
    <x v="0"/>
    <x v="2"/>
    <s v="Slow"/>
    <n v="0"/>
    <s v="18-24"/>
  </r>
  <r>
    <n v="192"/>
    <x v="122"/>
    <x v="2"/>
    <x v="4"/>
    <x v="21"/>
    <n v="300"/>
    <s v="Both"/>
    <n v="6383"/>
    <n v="415"/>
    <n v="192"/>
    <x v="815"/>
    <n v="0.84375"/>
    <n v="28"/>
    <n v="5"/>
    <n v="1089.95"/>
    <n v="0"/>
    <n v="30"/>
    <x v="2"/>
    <x v="1"/>
    <n v="415"/>
    <s v="Neha Bhat"/>
    <s v="Female"/>
    <n v="47"/>
    <s v="Hyderabad"/>
    <d v="2023-09-11T00:00:00"/>
    <x v="6301"/>
    <x v="3"/>
    <x v="1"/>
    <s v="Fast"/>
    <n v="0"/>
    <s v="45"/>
  </r>
  <r>
    <n v="172"/>
    <x v="37"/>
    <x v="1"/>
    <x v="9"/>
    <x v="7"/>
    <n v="250"/>
    <s v="Non-Veg"/>
    <n v="6384"/>
    <n v="121"/>
    <n v="172"/>
    <x v="741"/>
    <n v="0.54513888888888884"/>
    <n v="33"/>
    <n v="2"/>
    <n v="1544.14"/>
    <n v="0"/>
    <n v="49"/>
    <x v="4"/>
    <x v="0"/>
    <n v="121"/>
    <s v="Rohan Singh"/>
    <s v="Male"/>
    <n v="46"/>
    <s v="Mumbai"/>
    <d v="2023-10-13T00:00:00"/>
    <x v="6302"/>
    <x v="8"/>
    <x v="1"/>
    <s v="Slow"/>
    <n v="0"/>
    <s v="45"/>
  </r>
  <r>
    <n v="146"/>
    <x v="202"/>
    <x v="5"/>
    <x v="2"/>
    <x v="13"/>
    <n v="700"/>
    <s v="Veg"/>
    <n v="6385"/>
    <n v="233"/>
    <n v="146"/>
    <x v="847"/>
    <n v="0.58125000000000004"/>
    <n v="43"/>
    <n v="2"/>
    <n v="979.73"/>
    <n v="146.96"/>
    <n v="20"/>
    <x v="1"/>
    <x v="1"/>
    <n v="233"/>
    <s v="Vikram Kulkarni"/>
    <s v="Female"/>
    <n v="35"/>
    <s v="Bengaluru"/>
    <d v="2024-09-15T00:00:00"/>
    <x v="6303"/>
    <x v="5"/>
    <x v="1"/>
    <s v="Slow"/>
    <n v="0.15000051034468681"/>
    <s v="35-44"/>
  </r>
  <r>
    <n v="197"/>
    <x v="31"/>
    <x v="0"/>
    <x v="4"/>
    <x v="16"/>
    <n v="700"/>
    <s v="Veg"/>
    <n v="6386"/>
    <n v="124"/>
    <n v="197"/>
    <x v="842"/>
    <n v="0.89097222222222228"/>
    <n v="62"/>
    <n v="5"/>
    <n v="1396.09"/>
    <n v="69.8"/>
    <n v="0"/>
    <x v="0"/>
    <x v="1"/>
    <n v="124"/>
    <s v="Kiran Menon"/>
    <s v="Female"/>
    <n v="35"/>
    <s v="Pune"/>
    <d v="2024-09-02T00:00:00"/>
    <x v="6304"/>
    <x v="7"/>
    <x v="1"/>
    <s v="Slow"/>
    <n v="4.9996776712103091E-2"/>
    <s v="35-44"/>
  </r>
  <r>
    <n v="143"/>
    <x v="7"/>
    <x v="6"/>
    <x v="3"/>
    <x v="6"/>
    <n v="250"/>
    <s v="Veg"/>
    <n v="6387"/>
    <n v="180"/>
    <n v="143"/>
    <x v="286"/>
    <n v="0.9291666666666667"/>
    <n v="34"/>
    <n v="4"/>
    <n v="900.84"/>
    <n v="0"/>
    <n v="40"/>
    <x v="0"/>
    <x v="1"/>
    <n v="180"/>
    <s v="Sanya Gupta"/>
    <s v="Female"/>
    <n v="38"/>
    <s v="Bengaluru"/>
    <d v="2023-02-17T00:00:00"/>
    <x v="6305"/>
    <x v="1"/>
    <x v="2"/>
    <s v="Slow"/>
    <n v="0"/>
    <s v="35-44"/>
  </r>
  <r>
    <n v="53"/>
    <x v="219"/>
    <x v="3"/>
    <x v="9"/>
    <x v="21"/>
    <n v="450"/>
    <s v="Both"/>
    <n v="6388"/>
    <n v="81"/>
    <n v="53"/>
    <x v="421"/>
    <n v="0.77152777777777781"/>
    <n v="48"/>
    <n v="2"/>
    <n v="1158.07"/>
    <n v="115.81"/>
    <n v="20"/>
    <x v="0"/>
    <x v="2"/>
    <n v="81"/>
    <s v="Manish Gupta"/>
    <s v="Female"/>
    <n v="18"/>
    <s v="Kolkata"/>
    <d v="2024-07-15T00:00:00"/>
    <x v="6306"/>
    <x v="5"/>
    <x v="1"/>
    <s v="Slow"/>
    <n v="0.10000259051698085"/>
    <s v="18-24"/>
  </r>
  <r>
    <n v="238"/>
    <x v="207"/>
    <x v="2"/>
    <x v="1"/>
    <x v="11"/>
    <n v="450"/>
    <s v="Veg"/>
    <n v="6389"/>
    <n v="291"/>
    <n v="238"/>
    <x v="978"/>
    <n v="0.66388888888888886"/>
    <n v="35"/>
    <n v="1"/>
    <n v="801.98"/>
    <n v="80.2"/>
    <n v="30"/>
    <x v="3"/>
    <x v="1"/>
    <n v="291"/>
    <s v="Pooja Agarwal"/>
    <s v="Female"/>
    <n v="36"/>
    <s v="Mumbai"/>
    <d v="2025-03-05T00:00:00"/>
    <x v="3311"/>
    <x v="10"/>
    <x v="1"/>
    <s v="Slow"/>
    <n v="0.10000249382777625"/>
    <s v="35-44"/>
  </r>
  <r>
    <n v="152"/>
    <x v="55"/>
    <x v="2"/>
    <x v="0"/>
    <x v="15"/>
    <n v="700"/>
    <s v="Non-Veg"/>
    <n v="6390"/>
    <n v="254"/>
    <n v="152"/>
    <x v="543"/>
    <n v="0.65416666666666667"/>
    <n v="54"/>
    <n v="4"/>
    <n v="164.54"/>
    <n v="24.68"/>
    <n v="20"/>
    <x v="2"/>
    <x v="0"/>
    <n v="254"/>
    <s v="Priya Nair"/>
    <s v="Male"/>
    <n v="34"/>
    <s v="Mumbai"/>
    <d v="2023-05-30T00:00:00"/>
    <x v="6307"/>
    <x v="8"/>
    <x v="0"/>
    <s v="Slow"/>
    <n v="0.14999392245046797"/>
    <s v="25-34"/>
  </r>
  <r>
    <n v="181"/>
    <x v="200"/>
    <x v="5"/>
    <x v="6"/>
    <x v="14"/>
    <n v="400"/>
    <s v="Veg"/>
    <n v="6391"/>
    <n v="556"/>
    <n v="181"/>
    <x v="294"/>
    <n v="0.65208333333333335"/>
    <n v="22"/>
    <n v="5"/>
    <n v="350.69"/>
    <n v="0"/>
    <n v="40"/>
    <x v="4"/>
    <x v="2"/>
    <n v="556"/>
    <s v="Rahul Patel"/>
    <s v="Female"/>
    <n v="43"/>
    <s v="Kolkata"/>
    <d v="2024-12-19T00:00:00"/>
    <x v="6308"/>
    <x v="10"/>
    <x v="1"/>
    <s v="Fast"/>
    <n v="0"/>
    <s v="35-44"/>
  </r>
  <r>
    <n v="176"/>
    <x v="124"/>
    <x v="5"/>
    <x v="1"/>
    <x v="16"/>
    <n v="300"/>
    <s v="Non-Veg"/>
    <n v="6392"/>
    <n v="515"/>
    <n v="176"/>
    <x v="286"/>
    <n v="0.97013888888888888"/>
    <n v="37"/>
    <n v="3"/>
    <n v="1471.87"/>
    <n v="73.59"/>
    <n v="0"/>
    <x v="3"/>
    <x v="2"/>
    <n v="515"/>
    <s v="Aarav Kulkarni"/>
    <s v="Female"/>
    <n v="32"/>
    <s v="Bengaluru"/>
    <d v="2023-10-09T00:00:00"/>
    <x v="6309"/>
    <x v="1"/>
    <x v="2"/>
    <s v="Slow"/>
    <n v="4.9997622072601527E-2"/>
    <s v="25-34"/>
  </r>
  <r>
    <n v="167"/>
    <x v="176"/>
    <x v="7"/>
    <x v="6"/>
    <x v="3"/>
    <n v="500"/>
    <s v="Veg"/>
    <n v="6393"/>
    <n v="125"/>
    <n v="167"/>
    <x v="108"/>
    <n v="0.89722222222222225"/>
    <n v="39"/>
    <n v="3"/>
    <n v="1098.5999999999999"/>
    <n v="54.93"/>
    <n v="49"/>
    <x v="1"/>
    <x v="1"/>
    <n v="125"/>
    <s v="Pooja Sharma"/>
    <s v="Male"/>
    <n v="44"/>
    <s v="Mumbai"/>
    <d v="2023-09-05T00:00:00"/>
    <x v="6310"/>
    <x v="4"/>
    <x v="2"/>
    <s v="Slow"/>
    <n v="0.05"/>
    <s v="35-44"/>
  </r>
  <r>
    <n v="30"/>
    <x v="60"/>
    <x v="0"/>
    <x v="9"/>
    <x v="21"/>
    <n v="600"/>
    <s v="Both"/>
    <n v="6394"/>
    <n v="529"/>
    <n v="30"/>
    <x v="335"/>
    <n v="0.56805555555555554"/>
    <n v="56"/>
    <n v="4"/>
    <n v="615.33000000000004"/>
    <n v="0"/>
    <n v="49"/>
    <x v="3"/>
    <x v="1"/>
    <n v="529"/>
    <s v="Aditya Iyer"/>
    <s v="Female"/>
    <n v="41"/>
    <s v="Pune"/>
    <d v="2024-12-12T00:00:00"/>
    <x v="6311"/>
    <x v="9"/>
    <x v="0"/>
    <s v="Slow"/>
    <n v="0"/>
    <s v="35-44"/>
  </r>
  <r>
    <n v="32"/>
    <x v="247"/>
    <x v="4"/>
    <x v="0"/>
    <x v="13"/>
    <n v="150"/>
    <s v="Non-Veg"/>
    <n v="6395"/>
    <n v="508"/>
    <n v="32"/>
    <x v="565"/>
    <n v="0.81805555555555554"/>
    <n v="20"/>
    <n v="6"/>
    <n v="324.37"/>
    <n v="48.66"/>
    <n v="49"/>
    <x v="0"/>
    <x v="1"/>
    <n v="508"/>
    <s v="Ananya Gupta"/>
    <s v="Female"/>
    <n v="42"/>
    <s v="Delhi"/>
    <d v="2024-06-07T00:00:00"/>
    <x v="6312"/>
    <x v="6"/>
    <x v="2"/>
    <s v="Fast"/>
    <n v="0.15001387304621264"/>
    <s v="35-44"/>
  </r>
  <r>
    <n v="103"/>
    <x v="189"/>
    <x v="7"/>
    <x v="5"/>
    <x v="14"/>
    <n v="700"/>
    <s v="Veg"/>
    <n v="6396"/>
    <n v="233"/>
    <n v="103"/>
    <x v="461"/>
    <n v="0.73819444444444449"/>
    <n v="43"/>
    <n v="4"/>
    <n v="390.13"/>
    <n v="0"/>
    <n v="0"/>
    <x v="1"/>
    <x v="1"/>
    <n v="233"/>
    <s v="Vikram Kulkarni"/>
    <s v="Female"/>
    <n v="35"/>
    <s v="Bengaluru"/>
    <d v="2024-09-15T00:00:00"/>
    <x v="6313"/>
    <x v="4"/>
    <x v="1"/>
    <s v="Slow"/>
    <n v="0"/>
    <s v="35-44"/>
  </r>
  <r>
    <n v="221"/>
    <x v="159"/>
    <x v="3"/>
    <x v="1"/>
    <x v="8"/>
    <n v="200"/>
    <s v="Both"/>
    <n v="6397"/>
    <n v="291"/>
    <n v="221"/>
    <x v="689"/>
    <n v="0.40694444444444444"/>
    <n v="64"/>
    <n v="1"/>
    <n v="1459.55"/>
    <n v="72.98"/>
    <n v="0"/>
    <x v="1"/>
    <x v="0"/>
    <n v="291"/>
    <s v="Pooja Agarwal"/>
    <s v="Female"/>
    <n v="36"/>
    <s v="Mumbai"/>
    <d v="2025-03-05T00:00:00"/>
    <x v="6314"/>
    <x v="1"/>
    <x v="1"/>
    <s v="Slow"/>
    <n v="5.0001712856702414E-2"/>
    <s v="35-44"/>
  </r>
  <r>
    <n v="23"/>
    <x v="102"/>
    <x v="1"/>
    <x v="3"/>
    <x v="2"/>
    <n v="150"/>
    <s v="Non-Veg"/>
    <n v="6398"/>
    <n v="204"/>
    <n v="23"/>
    <x v="37"/>
    <n v="0.83819444444444446"/>
    <n v="45"/>
    <n v="6"/>
    <n v="360.52"/>
    <n v="36.049999999999997"/>
    <n v="49"/>
    <x v="3"/>
    <x v="2"/>
    <n v="204"/>
    <s v="Meera Bhat"/>
    <s v="Male"/>
    <n v="41"/>
    <s v="Kolkata"/>
    <d v="2024-04-09T00:00:00"/>
    <x v="6315"/>
    <x v="7"/>
    <x v="2"/>
    <s v="Slow"/>
    <n v="9.9994452457561292E-2"/>
    <s v="35-44"/>
  </r>
  <r>
    <n v="67"/>
    <x v="181"/>
    <x v="6"/>
    <x v="8"/>
    <x v="11"/>
    <n v="700"/>
    <s v="Veg"/>
    <n v="6399"/>
    <n v="529"/>
    <n v="67"/>
    <x v="704"/>
    <n v="0.70694444444444449"/>
    <n v="61"/>
    <n v="2"/>
    <n v="1720.66"/>
    <n v="0"/>
    <n v="49"/>
    <x v="5"/>
    <x v="1"/>
    <n v="529"/>
    <s v="Aditya Iyer"/>
    <s v="Female"/>
    <n v="41"/>
    <s v="Pune"/>
    <d v="2024-12-12T00:00:00"/>
    <x v="6316"/>
    <x v="7"/>
    <x v="2"/>
    <s v="Slow"/>
    <n v="0"/>
    <s v="35-44"/>
  </r>
  <r>
    <n v="84"/>
    <x v="224"/>
    <x v="2"/>
    <x v="3"/>
    <x v="5"/>
    <n v="800"/>
    <s v="Veg"/>
    <n v="6400"/>
    <n v="370"/>
    <n v="84"/>
    <x v="221"/>
    <n v="0.42430555555555555"/>
    <n v="49"/>
    <n v="5"/>
    <n v="1069.9000000000001"/>
    <n v="0"/>
    <n v="20"/>
    <x v="5"/>
    <x v="2"/>
    <n v="370"/>
    <s v="Rahul Rao"/>
    <s v="Female"/>
    <n v="42"/>
    <s v="Ahmedabad"/>
    <d v="2024-06-22T00:00:00"/>
    <x v="6317"/>
    <x v="5"/>
    <x v="2"/>
    <s v="Slow"/>
    <n v="0"/>
    <s v="35-44"/>
  </r>
  <r>
    <n v="232"/>
    <x v="90"/>
    <x v="3"/>
    <x v="1"/>
    <x v="0"/>
    <n v="500"/>
    <s v="Both"/>
    <n v="6401"/>
    <n v="489"/>
    <n v="232"/>
    <x v="592"/>
    <n v="0.74375000000000002"/>
    <n v="43"/>
    <n v="3"/>
    <n v="1729.26"/>
    <n v="345.85"/>
    <n v="20"/>
    <x v="2"/>
    <x v="1"/>
    <n v="489"/>
    <s v="Ishaan Agarwal"/>
    <s v="Male"/>
    <n v="39"/>
    <s v="Kolkata"/>
    <d v="2025-02-09T00:00:00"/>
    <x v="6318"/>
    <x v="1"/>
    <x v="1"/>
    <s v="Slow"/>
    <n v="0.19999884343592059"/>
    <s v="35-44"/>
  </r>
  <r>
    <n v="219"/>
    <x v="157"/>
    <x v="4"/>
    <x v="6"/>
    <x v="15"/>
    <n v="150"/>
    <s v="Veg"/>
    <n v="6402"/>
    <n v="128"/>
    <n v="219"/>
    <x v="173"/>
    <n v="0.61805555555555558"/>
    <n v="64"/>
    <n v="4"/>
    <n v="159.65"/>
    <n v="7.98"/>
    <n v="0"/>
    <x v="4"/>
    <x v="0"/>
    <n v="128"/>
    <s v="Divya Kulkarni"/>
    <s v="Female"/>
    <n v="53"/>
    <s v="Chennai"/>
    <d v="2024-04-29T00:00:00"/>
    <x v="6319"/>
    <x v="10"/>
    <x v="2"/>
    <s v="Slow"/>
    <n v="4.9984340745380523E-2"/>
    <s v="45"/>
  </r>
  <r>
    <n v="222"/>
    <x v="93"/>
    <x v="0"/>
    <x v="9"/>
    <x v="2"/>
    <n v="500"/>
    <s v="Both"/>
    <n v="6403"/>
    <n v="198"/>
    <n v="222"/>
    <x v="435"/>
    <n v="0.48680555555555555"/>
    <n v="59"/>
    <n v="2"/>
    <n v="729.46"/>
    <n v="36.47"/>
    <n v="49"/>
    <x v="3"/>
    <x v="1"/>
    <n v="198"/>
    <s v="Shreya Bhat"/>
    <s v="Female"/>
    <n v="43"/>
    <s v="Mumbai"/>
    <d v="2025-03-20T00:00:00"/>
    <x v="6320"/>
    <x v="9"/>
    <x v="2"/>
    <s v="Slow"/>
    <n v="4.9995887368738515E-2"/>
    <s v="35-44"/>
  </r>
  <r>
    <n v="2"/>
    <x v="6"/>
    <x v="0"/>
    <x v="1"/>
    <x v="3"/>
    <n v="600"/>
    <s v="Non-Veg"/>
    <n v="6404"/>
    <n v="141"/>
    <n v="2"/>
    <x v="339"/>
    <n v="0.66249999999999998"/>
    <n v="38"/>
    <n v="5"/>
    <n v="321.3"/>
    <n v="0"/>
    <n v="49"/>
    <x v="4"/>
    <x v="2"/>
    <n v="141"/>
    <s v="Saanvi Naidu"/>
    <s v="Female"/>
    <n v="21"/>
    <s v="Pune"/>
    <d v="2024-08-05T00:00:00"/>
    <x v="6321"/>
    <x v="6"/>
    <x v="0"/>
    <s v="Slow"/>
    <n v="0"/>
    <s v="18-24"/>
  </r>
  <r>
    <n v="159"/>
    <x v="127"/>
    <x v="4"/>
    <x v="5"/>
    <x v="19"/>
    <n v="800"/>
    <s v="Both"/>
    <n v="6405"/>
    <n v="456"/>
    <n v="159"/>
    <x v="2"/>
    <n v="0.75347222222222221"/>
    <n v="54"/>
    <n v="6"/>
    <n v="1730.61"/>
    <n v="259.58999999999997"/>
    <n v="20"/>
    <x v="4"/>
    <x v="1"/>
    <n v="456"/>
    <s v="Amit Naidu"/>
    <s v="Female"/>
    <n v="22"/>
    <s v="Pune"/>
    <d v="2023-02-17T00:00:00"/>
    <x v="6322"/>
    <x v="1"/>
    <x v="2"/>
    <s v="Slow"/>
    <n v="0.14999913325359265"/>
    <s v="18-24"/>
  </r>
  <r>
    <n v="39"/>
    <x v="116"/>
    <x v="4"/>
    <x v="2"/>
    <x v="10"/>
    <n v="500"/>
    <s v="Non-Veg"/>
    <n v="6406"/>
    <n v="384"/>
    <n v="39"/>
    <x v="201"/>
    <n v="0.39097222222222222"/>
    <n v="38"/>
    <n v="5"/>
    <n v="1071.55"/>
    <n v="0"/>
    <n v="20"/>
    <x v="0"/>
    <x v="1"/>
    <n v="384"/>
    <s v="Riya Iyer"/>
    <s v="Male"/>
    <n v="44"/>
    <s v="Bengaluru"/>
    <d v="2023-06-29T00:00:00"/>
    <x v="6323"/>
    <x v="5"/>
    <x v="1"/>
    <s v="Slow"/>
    <n v="0"/>
    <s v="35-44"/>
  </r>
  <r>
    <n v="203"/>
    <x v="106"/>
    <x v="0"/>
    <x v="9"/>
    <x v="12"/>
    <n v="300"/>
    <s v="Veg"/>
    <n v="6407"/>
    <n v="65"/>
    <n v="203"/>
    <x v="311"/>
    <n v="0.78402777777777777"/>
    <n v="37"/>
    <n v="2"/>
    <n v="1546.39"/>
    <n v="154.63999999999999"/>
    <n v="20"/>
    <x v="1"/>
    <x v="1"/>
    <n v="65"/>
    <s v="Amit Verma"/>
    <s v="Female"/>
    <n v="33"/>
    <s v="Hyderabad"/>
    <d v="2024-11-29T00:00:00"/>
    <x v="6324"/>
    <x v="6"/>
    <x v="0"/>
    <s v="Slow"/>
    <n v="0.10000064666739954"/>
    <s v="25-34"/>
  </r>
  <r>
    <n v="202"/>
    <x v="126"/>
    <x v="1"/>
    <x v="0"/>
    <x v="16"/>
    <n v="800"/>
    <s v="Veg"/>
    <n v="6408"/>
    <n v="495"/>
    <n v="202"/>
    <x v="66"/>
    <n v="0.55763888888888891"/>
    <n v="55"/>
    <n v="5"/>
    <n v="1452.62"/>
    <n v="0"/>
    <n v="30"/>
    <x v="1"/>
    <x v="1"/>
    <n v="495"/>
    <s v="Rahul Joshi"/>
    <s v="Female"/>
    <n v="46"/>
    <s v="Ahmedabad"/>
    <d v="2023-04-10T00:00:00"/>
    <x v="6325"/>
    <x v="2"/>
    <x v="1"/>
    <s v="Slow"/>
    <n v="0"/>
    <s v="45"/>
  </r>
  <r>
    <n v="216"/>
    <x v="120"/>
    <x v="7"/>
    <x v="7"/>
    <x v="1"/>
    <n v="500"/>
    <s v="Both"/>
    <n v="6409"/>
    <n v="322"/>
    <n v="216"/>
    <x v="230"/>
    <n v="0.50694444444444442"/>
    <n v="17"/>
    <n v="3"/>
    <n v="614.64"/>
    <n v="61.46"/>
    <n v="40"/>
    <x v="3"/>
    <x v="1"/>
    <n v="322"/>
    <s v="Kavya Reddy"/>
    <s v="Male"/>
    <n v="29"/>
    <s v="Mumbai"/>
    <d v="2024-04-07T00:00:00"/>
    <x v="6326"/>
    <x v="4"/>
    <x v="1"/>
    <s v="Fast"/>
    <n v="9.9993492125471831E-2"/>
    <s v="25-34"/>
  </r>
  <r>
    <n v="48"/>
    <x v="144"/>
    <x v="5"/>
    <x v="0"/>
    <x v="0"/>
    <n v="250"/>
    <s v="Both"/>
    <n v="6410"/>
    <n v="114"/>
    <n v="48"/>
    <x v="448"/>
    <n v="0.85277777777777775"/>
    <n v="30"/>
    <n v="2"/>
    <n v="1215.27"/>
    <n v="182.29"/>
    <n v="20"/>
    <x v="2"/>
    <x v="1"/>
    <n v="114"/>
    <s v="Vikram Sharma"/>
    <s v="Female"/>
    <n v="30"/>
    <s v="Kolkata"/>
    <d v="2024-02-11T00:00:00"/>
    <x v="6327"/>
    <x v="5"/>
    <x v="2"/>
    <s v="Fast"/>
    <n v="0.14999958856879542"/>
    <s v="25-34"/>
  </r>
  <r>
    <n v="192"/>
    <x v="122"/>
    <x v="2"/>
    <x v="4"/>
    <x v="21"/>
    <n v="300"/>
    <s v="Both"/>
    <n v="6411"/>
    <n v="439"/>
    <n v="192"/>
    <x v="133"/>
    <n v="0.50902777777777775"/>
    <n v="18"/>
    <n v="1"/>
    <n v="1172.3699999999999"/>
    <n v="58.62"/>
    <n v="0"/>
    <x v="1"/>
    <x v="2"/>
    <n v="439"/>
    <s v="Pooja Naidu"/>
    <s v="Female"/>
    <n v="30"/>
    <s v="Pune"/>
    <d v="2023-06-06T00:00:00"/>
    <x v="6328"/>
    <x v="6"/>
    <x v="1"/>
    <s v="Fast"/>
    <n v="5.0001279459556285E-2"/>
    <s v="25-34"/>
  </r>
  <r>
    <n v="248"/>
    <x v="249"/>
    <x v="1"/>
    <x v="8"/>
    <x v="5"/>
    <n v="700"/>
    <s v="Both"/>
    <n v="6412"/>
    <n v="363"/>
    <n v="248"/>
    <x v="303"/>
    <n v="0.99305555555555558"/>
    <n v="42"/>
    <n v="2"/>
    <n v="342.72"/>
    <n v="0"/>
    <n v="0"/>
    <x v="2"/>
    <x v="1"/>
    <n v="363"/>
    <s v="Priya Singh"/>
    <s v="Male"/>
    <n v="37"/>
    <s v="Kolkata"/>
    <d v="2024-08-20T00:00:00"/>
    <x v="6329"/>
    <x v="7"/>
    <x v="1"/>
    <s v="Slow"/>
    <n v="0"/>
    <s v="35-44"/>
  </r>
  <r>
    <n v="19"/>
    <x v="84"/>
    <x v="2"/>
    <x v="8"/>
    <x v="16"/>
    <n v="700"/>
    <s v="Non-Veg"/>
    <n v="6413"/>
    <n v="130"/>
    <n v="19"/>
    <x v="600"/>
    <n v="0.82222222222222219"/>
    <n v="42"/>
    <n v="6"/>
    <n v="1543.59"/>
    <n v="77.180000000000007"/>
    <n v="30"/>
    <x v="1"/>
    <x v="2"/>
    <n v="130"/>
    <s v="Rohan Patel"/>
    <s v="Female"/>
    <n v="30"/>
    <s v="Hyderabad"/>
    <d v="2023-05-04T00:00:00"/>
    <x v="6330"/>
    <x v="11"/>
    <x v="0"/>
    <s v="Slow"/>
    <n v="5.0000323920211982E-2"/>
    <s v="25-34"/>
  </r>
  <r>
    <n v="53"/>
    <x v="219"/>
    <x v="3"/>
    <x v="9"/>
    <x v="21"/>
    <n v="450"/>
    <s v="Both"/>
    <n v="6414"/>
    <n v="386"/>
    <n v="53"/>
    <x v="991"/>
    <n v="0.74444444444444446"/>
    <n v="46"/>
    <n v="1"/>
    <n v="517.77"/>
    <n v="0"/>
    <n v="20"/>
    <x v="2"/>
    <x v="1"/>
    <n v="386"/>
    <s v="Ishaan Patel"/>
    <s v="Male"/>
    <n v="54"/>
    <s v="Bengaluru"/>
    <d v="2023-11-02T00:00:00"/>
    <x v="6331"/>
    <x v="10"/>
    <x v="2"/>
    <s v="Slow"/>
    <n v="0"/>
    <s v="45"/>
  </r>
  <r>
    <n v="245"/>
    <x v="168"/>
    <x v="2"/>
    <x v="8"/>
    <x v="8"/>
    <n v="400"/>
    <s v="Both"/>
    <n v="6415"/>
    <n v="250"/>
    <n v="245"/>
    <x v="793"/>
    <n v="0.90416666666666667"/>
    <n v="60"/>
    <n v="1"/>
    <n v="334.16"/>
    <n v="50.12"/>
    <n v="49"/>
    <x v="2"/>
    <x v="1"/>
    <n v="250"/>
    <s v="Nikhil Das"/>
    <s v="Male"/>
    <n v="24"/>
    <s v="Kolkata"/>
    <d v="2025-05-14T00:00:00"/>
    <x v="6332"/>
    <x v="10"/>
    <x v="0"/>
    <s v="Slow"/>
    <n v="0.14998802968637776"/>
    <s v="18-24"/>
  </r>
  <r>
    <n v="86"/>
    <x v="169"/>
    <x v="4"/>
    <x v="6"/>
    <x v="7"/>
    <n v="350"/>
    <s v="Non-Veg"/>
    <n v="6416"/>
    <n v="468"/>
    <n v="86"/>
    <x v="490"/>
    <n v="0.70694444444444449"/>
    <n v="16"/>
    <n v="3"/>
    <n v="500.32"/>
    <n v="100.06"/>
    <n v="0"/>
    <x v="1"/>
    <x v="2"/>
    <n v="468"/>
    <s v="Ananya Nair"/>
    <s v="Male"/>
    <n v="46"/>
    <s v="Delhi"/>
    <d v="2024-03-17T00:00:00"/>
    <x v="2660"/>
    <x v="6"/>
    <x v="0"/>
    <s v="Fast"/>
    <n v="0.1999920051167253"/>
    <s v="45"/>
  </r>
  <r>
    <n v="105"/>
    <x v="244"/>
    <x v="5"/>
    <x v="8"/>
    <x v="1"/>
    <n v="250"/>
    <s v="Both"/>
    <n v="6417"/>
    <n v="565"/>
    <n v="105"/>
    <x v="42"/>
    <n v="0.75763888888888886"/>
    <n v="26"/>
    <n v="5"/>
    <n v="983.92"/>
    <n v="49.2"/>
    <n v="40"/>
    <x v="4"/>
    <x v="1"/>
    <n v="565"/>
    <s v="Rohan Kapoor"/>
    <s v="Male"/>
    <n v="54"/>
    <s v="Pune"/>
    <d v="2024-12-30T00:00:00"/>
    <x v="6333"/>
    <x v="7"/>
    <x v="1"/>
    <s v="Fast"/>
    <n v="5.0004065371168395E-2"/>
    <s v="45"/>
  </r>
  <r>
    <n v="41"/>
    <x v="194"/>
    <x v="3"/>
    <x v="4"/>
    <x v="15"/>
    <n v="250"/>
    <s v="Veg"/>
    <n v="6418"/>
    <n v="457"/>
    <n v="41"/>
    <x v="964"/>
    <n v="0.7055555555555556"/>
    <n v="41"/>
    <n v="1"/>
    <n v="137.55000000000001"/>
    <n v="0"/>
    <n v="0"/>
    <x v="5"/>
    <x v="1"/>
    <n v="457"/>
    <s v="Manish Menon"/>
    <s v="Male"/>
    <n v="38"/>
    <s v="Delhi"/>
    <d v="2025-05-20T00:00:00"/>
    <x v="6334"/>
    <x v="9"/>
    <x v="2"/>
    <s v="Slow"/>
    <n v="0"/>
    <s v="35-44"/>
  </r>
  <r>
    <n v="242"/>
    <x v="10"/>
    <x v="1"/>
    <x v="5"/>
    <x v="2"/>
    <n v="300"/>
    <s v="Both"/>
    <n v="6419"/>
    <n v="575"/>
    <n v="242"/>
    <x v="502"/>
    <n v="0.57708333333333328"/>
    <n v="48"/>
    <n v="4"/>
    <n v="167.13"/>
    <n v="0"/>
    <n v="30"/>
    <x v="5"/>
    <x v="1"/>
    <n v="575"/>
    <s v="Lakshmi Patel"/>
    <s v="Female"/>
    <n v="47"/>
    <s v="Mumbai"/>
    <d v="2024-07-20T00:00:00"/>
    <x v="6335"/>
    <x v="8"/>
    <x v="0"/>
    <s v="Slow"/>
    <n v="0"/>
    <s v="45"/>
  </r>
  <r>
    <n v="151"/>
    <x v="112"/>
    <x v="1"/>
    <x v="9"/>
    <x v="6"/>
    <n v="400"/>
    <s v="Veg"/>
    <n v="6420"/>
    <n v="89"/>
    <n v="151"/>
    <x v="890"/>
    <n v="0.6958333333333333"/>
    <n v="62"/>
    <n v="6"/>
    <n v="1070.47"/>
    <n v="0"/>
    <n v="30"/>
    <x v="5"/>
    <x v="1"/>
    <n v="89"/>
    <s v="Meera Nair"/>
    <s v="Male"/>
    <n v="45"/>
    <s v="Mumbai"/>
    <d v="2025-03-08T00:00:00"/>
    <x v="6040"/>
    <x v="6"/>
    <x v="2"/>
    <s v="Slow"/>
    <n v="0"/>
    <s v="45"/>
  </r>
  <r>
    <n v="13"/>
    <x v="54"/>
    <x v="0"/>
    <x v="0"/>
    <x v="18"/>
    <n v="250"/>
    <s v="Non-Veg"/>
    <n v="6421"/>
    <n v="489"/>
    <n v="13"/>
    <x v="316"/>
    <n v="0.6958333333333333"/>
    <n v="31"/>
    <n v="1"/>
    <n v="1467.1"/>
    <n v="220.06"/>
    <n v="40"/>
    <x v="4"/>
    <x v="1"/>
    <n v="489"/>
    <s v="Ishaan Agarwal"/>
    <s v="Male"/>
    <n v="39"/>
    <s v="Kolkata"/>
    <d v="2025-02-09T00:00:00"/>
    <x v="6336"/>
    <x v="8"/>
    <x v="2"/>
    <s v="Slow"/>
    <n v="0.14999659191602482"/>
    <s v="35-44"/>
  </r>
  <r>
    <n v="175"/>
    <x v="204"/>
    <x v="5"/>
    <x v="2"/>
    <x v="7"/>
    <n v="250"/>
    <s v="Non-Veg"/>
    <n v="6422"/>
    <n v="178"/>
    <n v="175"/>
    <x v="105"/>
    <n v="0.66041666666666665"/>
    <n v="33"/>
    <n v="4"/>
    <n v="298.70999999999998"/>
    <n v="0"/>
    <n v="30"/>
    <x v="4"/>
    <x v="1"/>
    <n v="178"/>
    <s v="Shreya Bhat"/>
    <s v="Male"/>
    <n v="36"/>
    <s v="Mumbai"/>
    <d v="2023-08-29T00:00:00"/>
    <x v="6337"/>
    <x v="1"/>
    <x v="1"/>
    <s v="Slow"/>
    <n v="0"/>
    <s v="35-44"/>
  </r>
  <r>
    <n v="214"/>
    <x v="115"/>
    <x v="3"/>
    <x v="4"/>
    <x v="6"/>
    <n v="350"/>
    <s v="Non-Veg"/>
    <n v="6423"/>
    <n v="187"/>
    <n v="214"/>
    <x v="572"/>
    <n v="0.69444444444444442"/>
    <n v="16"/>
    <n v="2"/>
    <n v="1712"/>
    <n v="171.2"/>
    <n v="20"/>
    <x v="5"/>
    <x v="1"/>
    <n v="187"/>
    <s v="Sneha Pillai"/>
    <s v="Female"/>
    <n v="37"/>
    <s v="Ahmedabad"/>
    <d v="2025-05-15T00:00:00"/>
    <x v="6338"/>
    <x v="11"/>
    <x v="0"/>
    <s v="Fast"/>
    <n v="9.9999999999999992E-2"/>
    <s v="35-44"/>
  </r>
  <r>
    <n v="142"/>
    <x v="195"/>
    <x v="2"/>
    <x v="5"/>
    <x v="14"/>
    <n v="800"/>
    <s v="Veg"/>
    <n v="6424"/>
    <n v="371"/>
    <n v="142"/>
    <x v="243"/>
    <n v="0.46805555555555556"/>
    <n v="16"/>
    <n v="5"/>
    <n v="1756.93"/>
    <n v="0"/>
    <n v="49"/>
    <x v="0"/>
    <x v="0"/>
    <n v="371"/>
    <s v="Arjun Gupta"/>
    <s v="Female"/>
    <n v="40"/>
    <s v="Chennai"/>
    <d v="2024-07-13T00:00:00"/>
    <x v="6339"/>
    <x v="8"/>
    <x v="1"/>
    <s v="Fast"/>
    <n v="0"/>
    <s v="35-44"/>
  </r>
  <r>
    <n v="20"/>
    <x v="214"/>
    <x v="2"/>
    <x v="2"/>
    <x v="18"/>
    <n v="700"/>
    <s v="Veg"/>
    <n v="6425"/>
    <n v="114"/>
    <n v="20"/>
    <x v="329"/>
    <n v="0.90277777777777779"/>
    <n v="54"/>
    <n v="3"/>
    <n v="1187.71"/>
    <n v="237.54"/>
    <n v="0"/>
    <x v="0"/>
    <x v="0"/>
    <n v="114"/>
    <s v="Vikram Sharma"/>
    <s v="Female"/>
    <n v="30"/>
    <s v="Kolkata"/>
    <d v="2024-02-11T00:00:00"/>
    <x v="6340"/>
    <x v="2"/>
    <x v="0"/>
    <s v="Slow"/>
    <n v="0.19999831608726035"/>
    <s v="25-34"/>
  </r>
  <r>
    <n v="227"/>
    <x v="17"/>
    <x v="2"/>
    <x v="7"/>
    <x v="0"/>
    <n v="600"/>
    <s v="Veg"/>
    <n v="6426"/>
    <n v="151"/>
    <n v="227"/>
    <x v="586"/>
    <n v="0.59444444444444444"/>
    <n v="35"/>
    <n v="1"/>
    <n v="1516.99"/>
    <n v="151.69999999999999"/>
    <n v="49"/>
    <x v="2"/>
    <x v="1"/>
    <n v="151"/>
    <s v="Anjali Menon"/>
    <s v="Male"/>
    <n v="54"/>
    <s v="Mumbai"/>
    <d v="2023-08-23T00:00:00"/>
    <x v="6341"/>
    <x v="2"/>
    <x v="0"/>
    <s v="Slow"/>
    <n v="0.10000065920012656"/>
    <s v="45"/>
  </r>
  <r>
    <n v="201"/>
    <x v="231"/>
    <x v="5"/>
    <x v="1"/>
    <x v="17"/>
    <n v="200"/>
    <s v="Non-Veg"/>
    <n v="6427"/>
    <n v="492"/>
    <n v="201"/>
    <x v="417"/>
    <n v="0.60486111111111107"/>
    <n v="64"/>
    <n v="4"/>
    <n v="763.67"/>
    <n v="38.18"/>
    <n v="0"/>
    <x v="4"/>
    <x v="1"/>
    <n v="492"/>
    <s v="Sanya Naidu"/>
    <s v="Male"/>
    <n v="48"/>
    <s v="Chennai"/>
    <d v="2023-01-26T00:00:00"/>
    <x v="6342"/>
    <x v="8"/>
    <x v="1"/>
    <s v="Slow"/>
    <n v="4.9995416868542697E-2"/>
    <s v="45"/>
  </r>
  <r>
    <n v="99"/>
    <x v="165"/>
    <x v="2"/>
    <x v="3"/>
    <x v="7"/>
    <n v="150"/>
    <s v="Veg"/>
    <n v="6428"/>
    <n v="64"/>
    <n v="99"/>
    <x v="841"/>
    <n v="0.35208333333333336"/>
    <n v="18"/>
    <n v="3"/>
    <n v="1324.4"/>
    <n v="0"/>
    <n v="40"/>
    <x v="0"/>
    <x v="1"/>
    <n v="64"/>
    <s v="Diya Pillai"/>
    <s v="Male"/>
    <n v="41"/>
    <s v="Bengaluru"/>
    <d v="2023-11-12T00:00:00"/>
    <x v="6343"/>
    <x v="2"/>
    <x v="0"/>
    <s v="Fast"/>
    <n v="0"/>
    <s v="35-44"/>
  </r>
  <r>
    <n v="25"/>
    <x v="40"/>
    <x v="3"/>
    <x v="4"/>
    <x v="4"/>
    <n v="700"/>
    <s v="Both"/>
    <n v="6429"/>
    <n v="364"/>
    <n v="25"/>
    <x v="589"/>
    <n v="0.63263888888888886"/>
    <n v="50"/>
    <n v="6"/>
    <n v="582.83000000000004"/>
    <n v="116.57"/>
    <n v="0"/>
    <x v="4"/>
    <x v="1"/>
    <n v="364"/>
    <s v="Kiran Sharma"/>
    <s v="Female"/>
    <n v="55"/>
    <s v="Pune"/>
    <d v="2024-11-02T00:00:00"/>
    <x v="6344"/>
    <x v="8"/>
    <x v="1"/>
    <s v="Slow"/>
    <n v="0.20000686306470153"/>
    <s v="45"/>
  </r>
  <r>
    <n v="11"/>
    <x v="28"/>
    <x v="4"/>
    <x v="5"/>
    <x v="0"/>
    <n v="500"/>
    <s v="Veg"/>
    <n v="6430"/>
    <n v="288"/>
    <n v="11"/>
    <x v="899"/>
    <n v="0.34513888888888888"/>
    <n v="27"/>
    <n v="5"/>
    <n v="1787.64"/>
    <n v="357.53"/>
    <n v="20"/>
    <x v="0"/>
    <x v="0"/>
    <n v="288"/>
    <s v="Kiran Nair"/>
    <s v="Male"/>
    <n v="48"/>
    <s v="Bengaluru"/>
    <d v="2023-10-21T00:00:00"/>
    <x v="6345"/>
    <x v="9"/>
    <x v="2"/>
    <s v="Fast"/>
    <n v="0.20000111879349308"/>
    <s v="45"/>
  </r>
  <r>
    <n v="117"/>
    <x v="12"/>
    <x v="2"/>
    <x v="4"/>
    <x v="9"/>
    <n v="150"/>
    <s v="Both"/>
    <n v="6431"/>
    <n v="104"/>
    <n v="117"/>
    <x v="474"/>
    <n v="0.53819444444444442"/>
    <n v="33"/>
    <n v="4"/>
    <n v="303.35000000000002"/>
    <n v="45.5"/>
    <n v="30"/>
    <x v="3"/>
    <x v="0"/>
    <n v="104"/>
    <s v="Suresh Gupta"/>
    <s v="Female"/>
    <n v="52"/>
    <s v="Delhi"/>
    <d v="2024-09-29T00:00:00"/>
    <x v="6346"/>
    <x v="3"/>
    <x v="1"/>
    <s v="Slow"/>
    <n v="0.1499917586945772"/>
    <s v="45"/>
  </r>
  <r>
    <n v="167"/>
    <x v="176"/>
    <x v="7"/>
    <x v="6"/>
    <x v="3"/>
    <n v="500"/>
    <s v="Veg"/>
    <n v="6432"/>
    <n v="298"/>
    <n v="167"/>
    <x v="545"/>
    <n v="0.41944444444444445"/>
    <n v="30"/>
    <n v="3"/>
    <n v="252.59"/>
    <n v="25.26"/>
    <n v="0"/>
    <x v="3"/>
    <x v="1"/>
    <n v="298"/>
    <s v="Vivaan Chatterjee"/>
    <s v="Female"/>
    <n v="19"/>
    <s v="Pune"/>
    <d v="2025-02-04T00:00:00"/>
    <x v="6347"/>
    <x v="7"/>
    <x v="2"/>
    <s v="Fast"/>
    <n v="0.10000395898491628"/>
    <s v="18-24"/>
  </r>
  <r>
    <n v="145"/>
    <x v="33"/>
    <x v="6"/>
    <x v="6"/>
    <x v="18"/>
    <n v="450"/>
    <s v="Both"/>
    <n v="6433"/>
    <n v="563"/>
    <n v="145"/>
    <x v="800"/>
    <n v="0.84930555555555554"/>
    <n v="49"/>
    <n v="6"/>
    <n v="488.16"/>
    <n v="73.22"/>
    <n v="20"/>
    <x v="2"/>
    <x v="0"/>
    <n v="563"/>
    <s v="Priya Kapoor"/>
    <s v="Female"/>
    <n v="26"/>
    <s v="Delhi"/>
    <d v="2024-01-16T00:00:00"/>
    <x v="6348"/>
    <x v="10"/>
    <x v="1"/>
    <s v="Slow"/>
    <n v="0.14999180596525727"/>
    <s v="25-34"/>
  </r>
  <r>
    <n v="53"/>
    <x v="219"/>
    <x v="3"/>
    <x v="9"/>
    <x v="21"/>
    <n v="450"/>
    <s v="Both"/>
    <n v="6434"/>
    <n v="550"/>
    <n v="53"/>
    <x v="886"/>
    <n v="0.90972222222222221"/>
    <n v="47"/>
    <n v="5"/>
    <n v="664.07"/>
    <n v="0"/>
    <n v="40"/>
    <x v="1"/>
    <x v="1"/>
    <n v="550"/>
    <s v="Shreya Patel"/>
    <s v="Male"/>
    <n v="43"/>
    <s v="Hyderabad"/>
    <d v="2025-02-04T00:00:00"/>
    <x v="6349"/>
    <x v="10"/>
    <x v="0"/>
    <s v="Slow"/>
    <n v="0"/>
    <s v="35-44"/>
  </r>
  <r>
    <n v="194"/>
    <x v="198"/>
    <x v="7"/>
    <x v="9"/>
    <x v="1"/>
    <n v="250"/>
    <s v="Veg"/>
    <n v="6435"/>
    <n v="333"/>
    <n v="194"/>
    <x v="265"/>
    <n v="0.68611111111111112"/>
    <n v="18"/>
    <n v="5"/>
    <n v="1551.48"/>
    <n v="0"/>
    <n v="49"/>
    <x v="0"/>
    <x v="1"/>
    <n v="333"/>
    <s v="Riya Verma"/>
    <s v="Male"/>
    <n v="28"/>
    <s v="Delhi"/>
    <d v="2023-11-08T00:00:00"/>
    <x v="6350"/>
    <x v="2"/>
    <x v="2"/>
    <s v="Fast"/>
    <n v="0"/>
    <s v="25-34"/>
  </r>
  <r>
    <n v="171"/>
    <x v="92"/>
    <x v="5"/>
    <x v="5"/>
    <x v="10"/>
    <n v="500"/>
    <s v="Veg"/>
    <n v="6436"/>
    <n v="582"/>
    <n v="171"/>
    <x v="972"/>
    <n v="0.88958333333333328"/>
    <n v="51"/>
    <n v="1"/>
    <n v="423.12"/>
    <n v="63.47"/>
    <n v="20"/>
    <x v="1"/>
    <x v="2"/>
    <n v="582"/>
    <s v="Aditya Verma"/>
    <s v="Male"/>
    <n v="41"/>
    <s v="Kolkata"/>
    <d v="2024-12-18T00:00:00"/>
    <x v="6351"/>
    <x v="6"/>
    <x v="2"/>
    <s v="Slow"/>
    <n v="0.15000472679145396"/>
    <s v="35-44"/>
  </r>
  <r>
    <n v="223"/>
    <x v="155"/>
    <x v="2"/>
    <x v="8"/>
    <x v="13"/>
    <n v="400"/>
    <s v="Non-Veg"/>
    <n v="6437"/>
    <n v="259"/>
    <n v="223"/>
    <x v="187"/>
    <n v="0.69374999999999998"/>
    <n v="28"/>
    <n v="1"/>
    <n v="897.66"/>
    <n v="134.65"/>
    <n v="49"/>
    <x v="0"/>
    <x v="1"/>
    <n v="259"/>
    <s v="Saanvi Mehta"/>
    <s v="Female"/>
    <n v="41"/>
    <s v="Bengaluru"/>
    <d v="2023-02-28T00:00:00"/>
    <x v="6352"/>
    <x v="5"/>
    <x v="1"/>
    <s v="Fast"/>
    <n v="0.15000111400753069"/>
    <s v="35-44"/>
  </r>
  <r>
    <n v="220"/>
    <x v="36"/>
    <x v="2"/>
    <x v="6"/>
    <x v="19"/>
    <n v="200"/>
    <s v="Non-Veg"/>
    <n v="6438"/>
    <n v="466"/>
    <n v="220"/>
    <x v="324"/>
    <n v="0.67777777777777781"/>
    <n v="53"/>
    <n v="6"/>
    <n v="1328.76"/>
    <n v="199.31"/>
    <n v="20"/>
    <x v="3"/>
    <x v="1"/>
    <n v="466"/>
    <s v="Karan Nair"/>
    <s v="Female"/>
    <n v="24"/>
    <s v="Chennai"/>
    <d v="2024-01-05T00:00:00"/>
    <x v="6353"/>
    <x v="9"/>
    <x v="0"/>
    <s v="Slow"/>
    <n v="0.14999698967458383"/>
    <s v="18-24"/>
  </r>
  <r>
    <n v="210"/>
    <x v="52"/>
    <x v="6"/>
    <x v="7"/>
    <x v="5"/>
    <n v="450"/>
    <s v="Non-Veg"/>
    <n v="6439"/>
    <n v="492"/>
    <n v="210"/>
    <x v="600"/>
    <n v="0.96319444444444446"/>
    <n v="65"/>
    <n v="3"/>
    <n v="1221.45"/>
    <n v="244.29"/>
    <n v="30"/>
    <x v="4"/>
    <x v="1"/>
    <n v="492"/>
    <s v="Sanya Naidu"/>
    <s v="Male"/>
    <n v="48"/>
    <s v="Chennai"/>
    <d v="2023-01-26T00:00:00"/>
    <x v="6354"/>
    <x v="11"/>
    <x v="0"/>
    <s v="Slow"/>
    <n v="0.19999999999999998"/>
    <s v="45"/>
  </r>
  <r>
    <n v="143"/>
    <x v="7"/>
    <x v="6"/>
    <x v="3"/>
    <x v="6"/>
    <n v="250"/>
    <s v="Veg"/>
    <n v="6440"/>
    <n v="154"/>
    <n v="143"/>
    <x v="268"/>
    <n v="0.37013888888888891"/>
    <n v="19"/>
    <n v="1"/>
    <n v="972.86"/>
    <n v="48.64"/>
    <n v="40"/>
    <x v="1"/>
    <x v="1"/>
    <n v="154"/>
    <s v="Neha Joshi"/>
    <s v="Male"/>
    <n v="44"/>
    <s v="Ahmedabad"/>
    <d v="2023-12-23T00:00:00"/>
    <x v="6355"/>
    <x v="8"/>
    <x v="2"/>
    <s v="Fast"/>
    <n v="4.9996916308615837E-2"/>
    <s v="35-44"/>
  </r>
  <r>
    <n v="131"/>
    <x v="199"/>
    <x v="4"/>
    <x v="0"/>
    <x v="20"/>
    <n v="200"/>
    <s v="Veg"/>
    <n v="6441"/>
    <n v="33"/>
    <n v="131"/>
    <x v="477"/>
    <n v="0.48888888888888887"/>
    <n v="56"/>
    <n v="2"/>
    <n v="914.26"/>
    <n v="0"/>
    <n v="0"/>
    <x v="5"/>
    <x v="1"/>
    <n v="33"/>
    <s v="Aditya Singh"/>
    <s v="Male"/>
    <n v="32"/>
    <s v="Hyderabad"/>
    <d v="2024-08-25T00:00:00"/>
    <x v="6356"/>
    <x v="8"/>
    <x v="1"/>
    <s v="Slow"/>
    <n v="0"/>
    <s v="25-34"/>
  </r>
  <r>
    <n v="118"/>
    <x v="236"/>
    <x v="4"/>
    <x v="5"/>
    <x v="6"/>
    <n v="250"/>
    <s v="Both"/>
    <n v="6442"/>
    <n v="292"/>
    <n v="118"/>
    <x v="165"/>
    <n v="0.67847222222222225"/>
    <n v="59"/>
    <n v="3"/>
    <n v="548.85"/>
    <n v="109.77"/>
    <n v="20"/>
    <x v="4"/>
    <x v="0"/>
    <n v="292"/>
    <s v="Meera Patel"/>
    <s v="Male"/>
    <n v="44"/>
    <s v="Bengaluru"/>
    <d v="2023-09-02T00:00:00"/>
    <x v="6357"/>
    <x v="0"/>
    <x v="1"/>
    <s v="Slow"/>
    <n v="0.19999999999999998"/>
    <s v="35-44"/>
  </r>
  <r>
    <n v="104"/>
    <x v="111"/>
    <x v="4"/>
    <x v="7"/>
    <x v="1"/>
    <n v="800"/>
    <s v="Non-Veg"/>
    <n v="6443"/>
    <n v="358"/>
    <n v="104"/>
    <x v="913"/>
    <n v="0.50347222222222221"/>
    <n v="59"/>
    <n v="1"/>
    <n v="1065.58"/>
    <n v="213.12"/>
    <n v="30"/>
    <x v="5"/>
    <x v="1"/>
    <n v="358"/>
    <s v="Pooja Das"/>
    <s v="Male"/>
    <n v="50"/>
    <s v="Hyderabad"/>
    <d v="2024-09-08T00:00:00"/>
    <x v="6358"/>
    <x v="9"/>
    <x v="2"/>
    <s v="Slow"/>
    <n v="0.20000375382420843"/>
    <s v="45"/>
  </r>
  <r>
    <n v="146"/>
    <x v="202"/>
    <x v="5"/>
    <x v="2"/>
    <x v="13"/>
    <n v="700"/>
    <s v="Veg"/>
    <n v="6444"/>
    <n v="8"/>
    <n v="146"/>
    <x v="31"/>
    <n v="0.82361111111111107"/>
    <n v="58"/>
    <n v="6"/>
    <n v="1440.81"/>
    <n v="72.040000000000006"/>
    <n v="30"/>
    <x v="1"/>
    <x v="2"/>
    <n v="8"/>
    <s v="Suresh Mehta"/>
    <s v="Male"/>
    <n v="53"/>
    <s v="Kolkata"/>
    <d v="2023-03-22T00:00:00"/>
    <x v="6359"/>
    <x v="4"/>
    <x v="1"/>
    <s v="Slow"/>
    <n v="4.999965297298048E-2"/>
    <s v="45"/>
  </r>
  <r>
    <n v="19"/>
    <x v="84"/>
    <x v="2"/>
    <x v="8"/>
    <x v="16"/>
    <n v="700"/>
    <s v="Non-Veg"/>
    <n v="6445"/>
    <n v="136"/>
    <n v="19"/>
    <x v="654"/>
    <n v="0.76527777777777772"/>
    <n v="20"/>
    <n v="3"/>
    <n v="1473.29"/>
    <n v="0"/>
    <n v="0"/>
    <x v="5"/>
    <x v="1"/>
    <n v="136"/>
    <s v="Vikram Patel"/>
    <s v="Female"/>
    <n v="39"/>
    <s v="Ahmedabad"/>
    <d v="2024-03-27T00:00:00"/>
    <x v="6360"/>
    <x v="2"/>
    <x v="2"/>
    <s v="Fast"/>
    <n v="0"/>
    <s v="35-44"/>
  </r>
  <r>
    <n v="132"/>
    <x v="233"/>
    <x v="1"/>
    <x v="5"/>
    <x v="0"/>
    <n v="250"/>
    <s v="Both"/>
    <n v="6446"/>
    <n v="546"/>
    <n v="132"/>
    <x v="235"/>
    <n v="0.9868055555555556"/>
    <n v="41"/>
    <n v="3"/>
    <n v="1371.17"/>
    <n v="0"/>
    <n v="30"/>
    <x v="3"/>
    <x v="1"/>
    <n v="546"/>
    <s v="Sneha Nair"/>
    <s v="Female"/>
    <n v="31"/>
    <s v="Ahmedabad"/>
    <d v="2025-05-30T00:00:00"/>
    <x v="6361"/>
    <x v="3"/>
    <x v="2"/>
    <s v="Slow"/>
    <n v="0"/>
    <s v="25-34"/>
  </r>
  <r>
    <n v="43"/>
    <x v="223"/>
    <x v="7"/>
    <x v="3"/>
    <x v="19"/>
    <n v="600"/>
    <s v="Non-Veg"/>
    <n v="6447"/>
    <n v="456"/>
    <n v="43"/>
    <x v="635"/>
    <n v="0.56388888888888888"/>
    <n v="38"/>
    <n v="3"/>
    <n v="1702.73"/>
    <n v="85.14"/>
    <n v="49"/>
    <x v="4"/>
    <x v="2"/>
    <n v="456"/>
    <s v="Amit Naidu"/>
    <s v="Female"/>
    <n v="22"/>
    <s v="Pune"/>
    <d v="2023-02-17T00:00:00"/>
    <x v="6362"/>
    <x v="11"/>
    <x v="1"/>
    <s v="Slow"/>
    <n v="5.0002055522601938E-2"/>
    <s v="18-24"/>
  </r>
  <r>
    <n v="21"/>
    <x v="63"/>
    <x v="7"/>
    <x v="3"/>
    <x v="17"/>
    <n v="400"/>
    <s v="Veg"/>
    <n v="6448"/>
    <n v="195"/>
    <n v="21"/>
    <x v="282"/>
    <n v="0.69166666666666665"/>
    <n v="29"/>
    <n v="3"/>
    <n v="602.73"/>
    <n v="60.27"/>
    <n v="0"/>
    <x v="4"/>
    <x v="1"/>
    <n v="195"/>
    <s v="Diya Bhat"/>
    <s v="Female"/>
    <n v="28"/>
    <s v="Pune"/>
    <d v="2025-04-30T00:00:00"/>
    <x v="6363"/>
    <x v="10"/>
    <x v="0"/>
    <s v="Fast"/>
    <n v="9.9995022646956352E-2"/>
    <s v="25-34"/>
  </r>
  <r>
    <n v="52"/>
    <x v="240"/>
    <x v="1"/>
    <x v="4"/>
    <x v="6"/>
    <n v="400"/>
    <s v="Non-Veg"/>
    <n v="6449"/>
    <n v="505"/>
    <n v="52"/>
    <x v="179"/>
    <n v="0.93472222222222223"/>
    <n v="60"/>
    <n v="1"/>
    <n v="1112.6500000000001"/>
    <n v="111.27"/>
    <n v="0"/>
    <x v="3"/>
    <x v="1"/>
    <n v="505"/>
    <s v="Anjali Chatterjee"/>
    <s v="Female"/>
    <n v="40"/>
    <s v="Mumbai"/>
    <d v="2023-12-23T00:00:00"/>
    <x v="6364"/>
    <x v="10"/>
    <x v="1"/>
    <s v="Slow"/>
    <n v="0.10000449377612006"/>
    <s v="35-44"/>
  </r>
  <r>
    <n v="116"/>
    <x v="175"/>
    <x v="7"/>
    <x v="3"/>
    <x v="6"/>
    <n v="150"/>
    <s v="Both"/>
    <n v="6450"/>
    <n v="483"/>
    <n v="116"/>
    <x v="740"/>
    <n v="0.42083333333333334"/>
    <n v="15"/>
    <n v="2"/>
    <n v="1494.42"/>
    <n v="0"/>
    <n v="20"/>
    <x v="2"/>
    <x v="2"/>
    <n v="483"/>
    <s v="Aarav Mehta"/>
    <s v="Male"/>
    <n v="36"/>
    <s v="Ahmedabad"/>
    <d v="2025-03-27T00:00:00"/>
    <x v="6365"/>
    <x v="5"/>
    <x v="1"/>
    <s v="Fast"/>
    <n v="0"/>
    <s v="35-44"/>
  </r>
  <r>
    <n v="220"/>
    <x v="36"/>
    <x v="2"/>
    <x v="6"/>
    <x v="19"/>
    <n v="200"/>
    <s v="Non-Veg"/>
    <n v="6451"/>
    <n v="327"/>
    <n v="220"/>
    <x v="542"/>
    <n v="0.63402777777777775"/>
    <n v="36"/>
    <n v="5"/>
    <n v="646.99"/>
    <n v="97.05"/>
    <n v="30"/>
    <x v="4"/>
    <x v="1"/>
    <n v="327"/>
    <s v="Pooja Naidu"/>
    <s v="Female"/>
    <n v="53"/>
    <s v="Ahmedabad"/>
    <d v="2025-04-02T00:00:00"/>
    <x v="2409"/>
    <x v="3"/>
    <x v="0"/>
    <s v="Slow"/>
    <n v="0.15000231842841466"/>
    <s v="45"/>
  </r>
  <r>
    <n v="148"/>
    <x v="45"/>
    <x v="5"/>
    <x v="4"/>
    <x v="7"/>
    <n v="300"/>
    <s v="Veg"/>
    <n v="6452"/>
    <n v="303"/>
    <n v="148"/>
    <x v="910"/>
    <n v="0.40416666666666667"/>
    <n v="16"/>
    <n v="4"/>
    <n v="564.87"/>
    <n v="112.97"/>
    <n v="40"/>
    <x v="2"/>
    <x v="0"/>
    <n v="303"/>
    <s v="Vivaan Patel"/>
    <s v="Male"/>
    <n v="30"/>
    <s v="Bengaluru"/>
    <d v="2025-03-21T00:00:00"/>
    <x v="6366"/>
    <x v="4"/>
    <x v="1"/>
    <s v="Fast"/>
    <n v="0.19999291872466232"/>
    <s v="25-34"/>
  </r>
  <r>
    <n v="151"/>
    <x v="112"/>
    <x v="1"/>
    <x v="9"/>
    <x v="6"/>
    <n v="400"/>
    <s v="Veg"/>
    <n v="6453"/>
    <n v="233"/>
    <n v="151"/>
    <x v="23"/>
    <n v="0.42083333333333334"/>
    <n v="48"/>
    <n v="5"/>
    <n v="362.68"/>
    <n v="72.540000000000006"/>
    <n v="0"/>
    <x v="2"/>
    <x v="1"/>
    <n v="233"/>
    <s v="Vikram Kulkarni"/>
    <s v="Female"/>
    <n v="35"/>
    <s v="Bengaluru"/>
    <d v="2024-09-15T00:00:00"/>
    <x v="6367"/>
    <x v="9"/>
    <x v="2"/>
    <s v="Slow"/>
    <n v="0.20001102900628653"/>
    <s v="35-44"/>
  </r>
  <r>
    <n v="83"/>
    <x v="117"/>
    <x v="6"/>
    <x v="8"/>
    <x v="17"/>
    <n v="250"/>
    <s v="Veg"/>
    <n v="6454"/>
    <n v="33"/>
    <n v="83"/>
    <x v="621"/>
    <n v="0.83125000000000004"/>
    <n v="35"/>
    <n v="5"/>
    <n v="1225.9100000000001"/>
    <n v="183.89"/>
    <n v="40"/>
    <x v="5"/>
    <x v="1"/>
    <n v="33"/>
    <s v="Aditya Singh"/>
    <s v="Male"/>
    <n v="32"/>
    <s v="Hyderabad"/>
    <d v="2024-08-25T00:00:00"/>
    <x v="6368"/>
    <x v="1"/>
    <x v="2"/>
    <s v="Slow"/>
    <n v="0.15000285502198366"/>
    <s v="25-34"/>
  </r>
  <r>
    <n v="95"/>
    <x v="103"/>
    <x v="5"/>
    <x v="1"/>
    <x v="5"/>
    <n v="800"/>
    <s v="Non-Veg"/>
    <n v="6455"/>
    <n v="148"/>
    <n v="95"/>
    <x v="796"/>
    <n v="0.95694444444444449"/>
    <n v="44"/>
    <n v="4"/>
    <n v="1116.6099999999999"/>
    <n v="55.83"/>
    <n v="40"/>
    <x v="4"/>
    <x v="0"/>
    <n v="148"/>
    <s v="Ishaan Patel"/>
    <s v="Female"/>
    <n v="47"/>
    <s v="Ahmedabad"/>
    <d v="2023-05-08T00:00:00"/>
    <x v="6369"/>
    <x v="6"/>
    <x v="1"/>
    <s v="Slow"/>
    <n v="4.9999552216082613E-2"/>
    <s v="45"/>
  </r>
  <r>
    <n v="216"/>
    <x v="120"/>
    <x v="7"/>
    <x v="7"/>
    <x v="1"/>
    <n v="500"/>
    <s v="Both"/>
    <n v="6456"/>
    <n v="135"/>
    <n v="216"/>
    <x v="603"/>
    <n v="0.69236111111111109"/>
    <n v="40"/>
    <n v="4"/>
    <n v="170.57"/>
    <n v="34.11"/>
    <n v="40"/>
    <x v="5"/>
    <x v="0"/>
    <n v="135"/>
    <s v="Pooja Patel"/>
    <s v="Male"/>
    <n v="18"/>
    <s v="Ahmedabad"/>
    <d v="2023-04-16T00:00:00"/>
    <x v="6370"/>
    <x v="0"/>
    <x v="2"/>
    <s v="Slow"/>
    <n v="0.19997654921733013"/>
    <s v="18-24"/>
  </r>
  <r>
    <n v="163"/>
    <x v="25"/>
    <x v="6"/>
    <x v="9"/>
    <x v="10"/>
    <n v="700"/>
    <s v="Both"/>
    <n v="6457"/>
    <n v="561"/>
    <n v="163"/>
    <x v="650"/>
    <n v="0.6166666666666667"/>
    <n v="65"/>
    <n v="4"/>
    <n v="1529.76"/>
    <n v="0"/>
    <n v="49"/>
    <x v="5"/>
    <x v="1"/>
    <n v="561"/>
    <s v="Ananya Mehta"/>
    <s v="Male"/>
    <n v="29"/>
    <s v="Pune"/>
    <d v="2024-11-13T00:00:00"/>
    <x v="6371"/>
    <x v="9"/>
    <x v="2"/>
    <s v="Slow"/>
    <n v="0"/>
    <s v="25-34"/>
  </r>
  <r>
    <n v="30"/>
    <x v="60"/>
    <x v="0"/>
    <x v="9"/>
    <x v="21"/>
    <n v="600"/>
    <s v="Both"/>
    <n v="6458"/>
    <n v="467"/>
    <n v="30"/>
    <x v="94"/>
    <n v="0.47569444444444442"/>
    <n v="62"/>
    <n v="4"/>
    <n v="422.21"/>
    <n v="21.11"/>
    <n v="40"/>
    <x v="1"/>
    <x v="2"/>
    <n v="467"/>
    <s v="Aditya Sharma"/>
    <s v="Female"/>
    <n v="35"/>
    <s v="Ahmedabad"/>
    <d v="2024-01-04T00:00:00"/>
    <x v="6372"/>
    <x v="11"/>
    <x v="1"/>
    <s v="Slow"/>
    <n v="4.9998815755192917E-2"/>
    <s v="35-44"/>
  </r>
  <r>
    <n v="123"/>
    <x v="94"/>
    <x v="7"/>
    <x v="3"/>
    <x v="6"/>
    <n v="600"/>
    <s v="Non-Veg"/>
    <n v="6459"/>
    <n v="186"/>
    <n v="123"/>
    <x v="754"/>
    <n v="0.67361111111111116"/>
    <n v="48"/>
    <n v="5"/>
    <n v="1580.2"/>
    <n v="237.03"/>
    <n v="30"/>
    <x v="3"/>
    <x v="1"/>
    <n v="186"/>
    <s v="Ishaan Iyer"/>
    <s v="Female"/>
    <n v="37"/>
    <s v="Chennai"/>
    <d v="2024-08-24T00:00:00"/>
    <x v="6373"/>
    <x v="6"/>
    <x v="1"/>
    <s v="Slow"/>
    <n v="0.15"/>
    <s v="35-44"/>
  </r>
  <r>
    <n v="84"/>
    <x v="224"/>
    <x v="2"/>
    <x v="3"/>
    <x v="5"/>
    <n v="800"/>
    <s v="Veg"/>
    <n v="6460"/>
    <n v="556"/>
    <n v="84"/>
    <x v="540"/>
    <n v="0.72083333333333333"/>
    <n v="40"/>
    <n v="1"/>
    <n v="1179.21"/>
    <n v="176.88"/>
    <n v="40"/>
    <x v="1"/>
    <x v="1"/>
    <n v="556"/>
    <s v="Rahul Patel"/>
    <s v="Female"/>
    <n v="43"/>
    <s v="Kolkata"/>
    <d v="2024-12-19T00:00:00"/>
    <x v="6374"/>
    <x v="0"/>
    <x v="0"/>
    <s v="Slow"/>
    <n v="0.14999872796194061"/>
    <s v="35-44"/>
  </r>
  <r>
    <n v="85"/>
    <x v="166"/>
    <x v="5"/>
    <x v="2"/>
    <x v="20"/>
    <n v="800"/>
    <s v="Veg"/>
    <n v="6461"/>
    <n v="589"/>
    <n v="85"/>
    <x v="887"/>
    <n v="0.63124999999999998"/>
    <n v="19"/>
    <n v="5"/>
    <n v="249.57"/>
    <n v="49.91"/>
    <n v="20"/>
    <x v="3"/>
    <x v="2"/>
    <n v="589"/>
    <s v="Pooja Das"/>
    <s v="Male"/>
    <n v="47"/>
    <s v="Ahmedabad"/>
    <d v="2023-11-12T00:00:00"/>
    <x v="6375"/>
    <x v="6"/>
    <x v="0"/>
    <s v="Fast"/>
    <n v="0.19998397243258403"/>
    <s v="45"/>
  </r>
  <r>
    <n v="236"/>
    <x v="59"/>
    <x v="0"/>
    <x v="4"/>
    <x v="5"/>
    <n v="350"/>
    <s v="Non-Veg"/>
    <n v="6462"/>
    <n v="33"/>
    <n v="236"/>
    <x v="229"/>
    <n v="0.71388888888888891"/>
    <n v="21"/>
    <n v="4"/>
    <n v="1136.3900000000001"/>
    <n v="0"/>
    <n v="30"/>
    <x v="4"/>
    <x v="1"/>
    <n v="33"/>
    <s v="Aditya Singh"/>
    <s v="Male"/>
    <n v="32"/>
    <s v="Hyderabad"/>
    <d v="2024-08-25T00:00:00"/>
    <x v="6376"/>
    <x v="4"/>
    <x v="1"/>
    <s v="Fast"/>
    <n v="0"/>
    <s v="25-34"/>
  </r>
  <r>
    <n v="107"/>
    <x v="118"/>
    <x v="0"/>
    <x v="5"/>
    <x v="1"/>
    <n v="450"/>
    <s v="Veg"/>
    <n v="6463"/>
    <n v="355"/>
    <n v="107"/>
    <x v="309"/>
    <n v="0.82430555555555551"/>
    <n v="15"/>
    <n v="3"/>
    <n v="644.48"/>
    <n v="0"/>
    <n v="30"/>
    <x v="5"/>
    <x v="1"/>
    <n v="355"/>
    <s v="Vikram Bhat"/>
    <s v="Male"/>
    <n v="36"/>
    <s v="Chennai"/>
    <d v="2024-07-20T00:00:00"/>
    <x v="6377"/>
    <x v="5"/>
    <x v="1"/>
    <s v="Fast"/>
    <n v="0"/>
    <s v="35-44"/>
  </r>
  <r>
    <n v="231"/>
    <x v="11"/>
    <x v="3"/>
    <x v="4"/>
    <x v="8"/>
    <n v="350"/>
    <s v="Both"/>
    <n v="6464"/>
    <n v="299"/>
    <n v="231"/>
    <x v="494"/>
    <n v="0.87430555555555556"/>
    <n v="28"/>
    <n v="1"/>
    <n v="833.65"/>
    <n v="125.05"/>
    <n v="40"/>
    <x v="0"/>
    <x v="1"/>
    <n v="299"/>
    <s v="Priya Iyer"/>
    <s v="Female"/>
    <n v="24"/>
    <s v="Hyderabad"/>
    <d v="2025-01-20T00:00:00"/>
    <x v="6378"/>
    <x v="9"/>
    <x v="1"/>
    <s v="Fast"/>
    <n v="0.15000299886043303"/>
    <s v="18-24"/>
  </r>
  <r>
    <n v="15"/>
    <x v="73"/>
    <x v="3"/>
    <x v="7"/>
    <x v="2"/>
    <n v="800"/>
    <s v="Non-Veg"/>
    <n v="6465"/>
    <n v="499"/>
    <n v="15"/>
    <x v="525"/>
    <n v="0.38472222222222224"/>
    <n v="29"/>
    <n v="4"/>
    <n v="1104.81"/>
    <n v="0"/>
    <n v="40"/>
    <x v="0"/>
    <x v="0"/>
    <n v="499"/>
    <s v="Arjun Bhat"/>
    <s v="Female"/>
    <n v="43"/>
    <s v="Ahmedabad"/>
    <d v="2023-08-26T00:00:00"/>
    <x v="6379"/>
    <x v="2"/>
    <x v="1"/>
    <s v="Fast"/>
    <n v="0"/>
    <s v="35-44"/>
  </r>
  <r>
    <n v="34"/>
    <x v="136"/>
    <x v="4"/>
    <x v="3"/>
    <x v="0"/>
    <n v="450"/>
    <s v="Non-Veg"/>
    <n v="6466"/>
    <n v="120"/>
    <n v="34"/>
    <x v="321"/>
    <n v="0.39374999999999999"/>
    <n v="58"/>
    <n v="4"/>
    <n v="156.08000000000001"/>
    <n v="31.22"/>
    <n v="49"/>
    <x v="5"/>
    <x v="2"/>
    <n v="120"/>
    <s v="Sneha Menon"/>
    <s v="Female"/>
    <n v="55"/>
    <s v="Ahmedabad"/>
    <d v="2024-03-22T00:00:00"/>
    <x v="6380"/>
    <x v="2"/>
    <x v="0"/>
    <s v="Slow"/>
    <n v="0.20002562788313683"/>
    <s v="45"/>
  </r>
  <r>
    <n v="197"/>
    <x v="31"/>
    <x v="0"/>
    <x v="4"/>
    <x v="16"/>
    <n v="700"/>
    <s v="Veg"/>
    <n v="6467"/>
    <n v="549"/>
    <n v="197"/>
    <x v="851"/>
    <n v="0.90069444444444446"/>
    <n v="15"/>
    <n v="2"/>
    <n v="1337.02"/>
    <n v="200.55"/>
    <n v="49"/>
    <x v="5"/>
    <x v="2"/>
    <n v="549"/>
    <s v="Sneha Iyer"/>
    <s v="Male"/>
    <n v="19"/>
    <s v="Pune"/>
    <d v="2025-03-08T00:00:00"/>
    <x v="6381"/>
    <x v="1"/>
    <x v="1"/>
    <s v="Fast"/>
    <n v="0.14999775620409569"/>
    <s v="18-24"/>
  </r>
  <r>
    <n v="14"/>
    <x v="2"/>
    <x v="2"/>
    <x v="2"/>
    <x v="2"/>
    <n v="250"/>
    <s v="Veg"/>
    <n v="6468"/>
    <n v="510"/>
    <n v="14"/>
    <x v="469"/>
    <n v="0.3527777777777778"/>
    <n v="24"/>
    <n v="3"/>
    <n v="372.62"/>
    <n v="0"/>
    <n v="40"/>
    <x v="0"/>
    <x v="0"/>
    <n v="510"/>
    <s v="Aditi Bhat"/>
    <s v="Male"/>
    <n v="36"/>
    <s v="Delhi"/>
    <d v="2024-05-16T00:00:00"/>
    <x v="6382"/>
    <x v="10"/>
    <x v="2"/>
    <s v="Fast"/>
    <n v="0"/>
    <s v="35-44"/>
  </r>
  <r>
    <n v="247"/>
    <x v="203"/>
    <x v="5"/>
    <x v="9"/>
    <x v="19"/>
    <n v="300"/>
    <s v="Veg"/>
    <n v="6469"/>
    <n v="19"/>
    <n v="247"/>
    <x v="586"/>
    <n v="0.95486111111111116"/>
    <n v="44"/>
    <n v="2"/>
    <n v="374.56"/>
    <n v="74.91"/>
    <n v="49"/>
    <x v="2"/>
    <x v="1"/>
    <n v="19"/>
    <s v="Priya Kulkarni"/>
    <s v="Male"/>
    <n v="21"/>
    <s v="Ahmedabad"/>
    <d v="2023-04-04T00:00:00"/>
    <x v="6383"/>
    <x v="2"/>
    <x v="0"/>
    <s v="Slow"/>
    <n v="0.19999466040153779"/>
    <s v="18-24"/>
  </r>
  <r>
    <n v="58"/>
    <x v="183"/>
    <x v="7"/>
    <x v="7"/>
    <x v="7"/>
    <n v="350"/>
    <s v="Both"/>
    <n v="6470"/>
    <n v="456"/>
    <n v="58"/>
    <x v="646"/>
    <n v="0.78888888888888886"/>
    <n v="48"/>
    <n v="6"/>
    <n v="1733.74"/>
    <n v="86.69"/>
    <n v="0"/>
    <x v="5"/>
    <x v="2"/>
    <n v="456"/>
    <s v="Amit Naidu"/>
    <s v="Female"/>
    <n v="22"/>
    <s v="Pune"/>
    <d v="2023-02-17T00:00:00"/>
    <x v="6384"/>
    <x v="4"/>
    <x v="1"/>
    <s v="Slow"/>
    <n v="5.0001730363260923E-2"/>
    <s v="18-24"/>
  </r>
  <r>
    <n v="183"/>
    <x v="141"/>
    <x v="4"/>
    <x v="9"/>
    <x v="10"/>
    <n v="200"/>
    <s v="Non-Veg"/>
    <n v="6471"/>
    <n v="333"/>
    <n v="183"/>
    <x v="204"/>
    <n v="0.39791666666666664"/>
    <n v="38"/>
    <n v="5"/>
    <n v="661.98"/>
    <n v="0"/>
    <n v="49"/>
    <x v="5"/>
    <x v="2"/>
    <n v="333"/>
    <s v="Riya Verma"/>
    <s v="Male"/>
    <n v="28"/>
    <s v="Delhi"/>
    <d v="2023-11-08T00:00:00"/>
    <x v="6385"/>
    <x v="2"/>
    <x v="1"/>
    <s v="Slow"/>
    <n v="0"/>
    <s v="25-34"/>
  </r>
  <r>
    <n v="177"/>
    <x v="152"/>
    <x v="0"/>
    <x v="6"/>
    <x v="8"/>
    <n v="700"/>
    <s v="Veg"/>
    <n v="6472"/>
    <n v="299"/>
    <n v="177"/>
    <x v="604"/>
    <n v="0.7944444444444444"/>
    <n v="42"/>
    <n v="4"/>
    <n v="1443.37"/>
    <n v="144.34"/>
    <n v="20"/>
    <x v="5"/>
    <x v="0"/>
    <n v="299"/>
    <s v="Priya Iyer"/>
    <s v="Female"/>
    <n v="24"/>
    <s v="Hyderabad"/>
    <d v="2025-01-20T00:00:00"/>
    <x v="6386"/>
    <x v="2"/>
    <x v="2"/>
    <s v="Slow"/>
    <n v="0.10000207846913821"/>
    <s v="18-24"/>
  </r>
  <r>
    <n v="17"/>
    <x v="80"/>
    <x v="7"/>
    <x v="0"/>
    <x v="2"/>
    <n v="600"/>
    <s v="Both"/>
    <n v="6473"/>
    <n v="452"/>
    <n v="17"/>
    <x v="470"/>
    <n v="0.75624999999999998"/>
    <n v="40"/>
    <n v="1"/>
    <n v="931.64"/>
    <n v="93.16"/>
    <n v="40"/>
    <x v="2"/>
    <x v="1"/>
    <n v="452"/>
    <s v="Divya Kulkarni"/>
    <s v="Female"/>
    <n v="20"/>
    <s v="Mumbai"/>
    <d v="2024-10-31T00:00:00"/>
    <x v="6387"/>
    <x v="0"/>
    <x v="0"/>
    <s v="Slow"/>
    <n v="9.9995706496071438E-2"/>
    <s v="18-24"/>
  </r>
  <r>
    <n v="111"/>
    <x v="190"/>
    <x v="4"/>
    <x v="7"/>
    <x v="5"/>
    <n v="150"/>
    <s v="Veg"/>
    <n v="6474"/>
    <n v="600"/>
    <n v="111"/>
    <x v="994"/>
    <n v="0.66249999999999998"/>
    <n v="59"/>
    <n v="6"/>
    <n v="1374.32"/>
    <n v="68.72"/>
    <n v="20"/>
    <x v="5"/>
    <x v="1"/>
    <n v="600"/>
    <s v="Neha Chatterjee"/>
    <s v="Female"/>
    <n v="45"/>
    <s v="Bengaluru"/>
    <d v="2024-01-27T00:00:00"/>
    <x v="6388"/>
    <x v="11"/>
    <x v="2"/>
    <s v="Slow"/>
    <n v="5.0002910530298622E-2"/>
    <s v="45"/>
  </r>
  <r>
    <n v="66"/>
    <x v="100"/>
    <x v="2"/>
    <x v="8"/>
    <x v="1"/>
    <n v="350"/>
    <s v="Non-Veg"/>
    <n v="6475"/>
    <n v="448"/>
    <n v="66"/>
    <x v="176"/>
    <n v="0.76111111111111107"/>
    <n v="44"/>
    <n v="1"/>
    <n v="534.03"/>
    <n v="0"/>
    <n v="30"/>
    <x v="1"/>
    <x v="1"/>
    <n v="448"/>
    <s v="Suresh Menon"/>
    <s v="Female"/>
    <n v="45"/>
    <s v="Bengaluru"/>
    <d v="2024-05-29T00:00:00"/>
    <x v="6389"/>
    <x v="3"/>
    <x v="2"/>
    <s v="Slow"/>
    <n v="0"/>
    <s v="45"/>
  </r>
  <r>
    <n v="181"/>
    <x v="200"/>
    <x v="5"/>
    <x v="6"/>
    <x v="14"/>
    <n v="400"/>
    <s v="Veg"/>
    <n v="6476"/>
    <n v="600"/>
    <n v="181"/>
    <x v="275"/>
    <n v="0.59444444444444444"/>
    <n v="50"/>
    <n v="1"/>
    <n v="503.24"/>
    <n v="100.65"/>
    <n v="0"/>
    <x v="0"/>
    <x v="2"/>
    <n v="600"/>
    <s v="Neha Chatterjee"/>
    <s v="Female"/>
    <n v="45"/>
    <s v="Bengaluru"/>
    <d v="2024-01-27T00:00:00"/>
    <x v="6390"/>
    <x v="2"/>
    <x v="2"/>
    <s v="Slow"/>
    <n v="0.20000397424688021"/>
    <s v="45"/>
  </r>
  <r>
    <n v="227"/>
    <x v="17"/>
    <x v="2"/>
    <x v="7"/>
    <x v="0"/>
    <n v="600"/>
    <s v="Veg"/>
    <n v="6477"/>
    <n v="248"/>
    <n v="227"/>
    <x v="360"/>
    <n v="0.51597222222222228"/>
    <n v="56"/>
    <n v="4"/>
    <n v="1072.74"/>
    <n v="160.91"/>
    <n v="30"/>
    <x v="3"/>
    <x v="2"/>
    <n v="248"/>
    <s v="Vikram Pillai"/>
    <s v="Female"/>
    <n v="25"/>
    <s v="Kolkata"/>
    <d v="2023-10-24T00:00:00"/>
    <x v="6391"/>
    <x v="0"/>
    <x v="2"/>
    <s v="Slow"/>
    <n v="0.14999906780767008"/>
    <s v="25-34"/>
  </r>
  <r>
    <n v="2"/>
    <x v="6"/>
    <x v="0"/>
    <x v="1"/>
    <x v="3"/>
    <n v="600"/>
    <s v="Non-Veg"/>
    <n v="6478"/>
    <n v="246"/>
    <n v="2"/>
    <x v="83"/>
    <n v="0.45763888888888887"/>
    <n v="49"/>
    <n v="4"/>
    <n v="1284.05"/>
    <n v="0"/>
    <n v="30"/>
    <x v="5"/>
    <x v="1"/>
    <n v="246"/>
    <s v="Pooja Kulkarni"/>
    <s v="Female"/>
    <n v="20"/>
    <s v="Mumbai"/>
    <d v="2024-02-11T00:00:00"/>
    <x v="6392"/>
    <x v="7"/>
    <x v="1"/>
    <s v="Slow"/>
    <n v="0"/>
    <s v="18-24"/>
  </r>
  <r>
    <n v="97"/>
    <x v="162"/>
    <x v="7"/>
    <x v="4"/>
    <x v="16"/>
    <n v="350"/>
    <s v="Both"/>
    <n v="6479"/>
    <n v="439"/>
    <n v="97"/>
    <x v="351"/>
    <n v="0.37013888888888891"/>
    <n v="19"/>
    <n v="1"/>
    <n v="850.39"/>
    <n v="127.56"/>
    <n v="0"/>
    <x v="1"/>
    <x v="1"/>
    <n v="439"/>
    <s v="Pooja Naidu"/>
    <s v="Female"/>
    <n v="30"/>
    <s v="Pune"/>
    <d v="2023-06-06T00:00:00"/>
    <x v="6393"/>
    <x v="9"/>
    <x v="1"/>
    <s v="Fast"/>
    <n v="0.15000176389656511"/>
    <s v="25-34"/>
  </r>
  <r>
    <n v="220"/>
    <x v="36"/>
    <x v="2"/>
    <x v="6"/>
    <x v="19"/>
    <n v="200"/>
    <s v="Non-Veg"/>
    <n v="6480"/>
    <n v="520"/>
    <n v="220"/>
    <x v="22"/>
    <n v="0.83680555555555558"/>
    <n v="48"/>
    <n v="5"/>
    <n v="460.54"/>
    <n v="0"/>
    <n v="49"/>
    <x v="4"/>
    <x v="1"/>
    <n v="520"/>
    <s v="Sanya Menon"/>
    <s v="Female"/>
    <n v="25"/>
    <s v="Mumbai"/>
    <d v="2024-03-25T00:00:00"/>
    <x v="6394"/>
    <x v="8"/>
    <x v="1"/>
    <s v="Slow"/>
    <n v="0"/>
    <s v="25-34"/>
  </r>
  <r>
    <n v="84"/>
    <x v="224"/>
    <x v="2"/>
    <x v="3"/>
    <x v="5"/>
    <n v="800"/>
    <s v="Veg"/>
    <n v="6481"/>
    <n v="442"/>
    <n v="84"/>
    <x v="161"/>
    <n v="0.89166666666666672"/>
    <n v="64"/>
    <n v="1"/>
    <n v="622.22"/>
    <n v="0"/>
    <n v="0"/>
    <x v="1"/>
    <x v="1"/>
    <n v="442"/>
    <s v="Sanya Gupta"/>
    <s v="Female"/>
    <n v="52"/>
    <s v="Delhi"/>
    <d v="2023-05-24T00:00:00"/>
    <x v="6395"/>
    <x v="3"/>
    <x v="1"/>
    <s v="Slow"/>
    <n v="0"/>
    <s v="45"/>
  </r>
  <r>
    <n v="123"/>
    <x v="94"/>
    <x v="7"/>
    <x v="3"/>
    <x v="6"/>
    <n v="600"/>
    <s v="Non-Veg"/>
    <n v="6482"/>
    <n v="575"/>
    <n v="123"/>
    <x v="799"/>
    <n v="0.82986111111111116"/>
    <n v="18"/>
    <n v="2"/>
    <n v="1488.36"/>
    <n v="0"/>
    <n v="20"/>
    <x v="2"/>
    <x v="2"/>
    <n v="575"/>
    <s v="Lakshmi Patel"/>
    <s v="Female"/>
    <n v="47"/>
    <s v="Mumbai"/>
    <d v="2024-07-20T00:00:00"/>
    <x v="6396"/>
    <x v="3"/>
    <x v="2"/>
    <s v="Fast"/>
    <n v="0"/>
    <s v="45"/>
  </r>
  <r>
    <n v="46"/>
    <x v="215"/>
    <x v="3"/>
    <x v="3"/>
    <x v="11"/>
    <n v="200"/>
    <s v="Non-Veg"/>
    <n v="6483"/>
    <n v="77"/>
    <n v="46"/>
    <x v="14"/>
    <n v="0.42916666666666664"/>
    <n v="25"/>
    <n v="6"/>
    <n v="1228.78"/>
    <n v="184.32"/>
    <n v="40"/>
    <x v="5"/>
    <x v="1"/>
    <n v="77"/>
    <s v="Riya Bhat"/>
    <s v="Male"/>
    <n v="22"/>
    <s v="Chennai"/>
    <d v="2024-03-17T00:00:00"/>
    <x v="6397"/>
    <x v="7"/>
    <x v="1"/>
    <s v="Fast"/>
    <n v="0.15000244144598707"/>
    <s v="18-24"/>
  </r>
  <r>
    <n v="34"/>
    <x v="136"/>
    <x v="4"/>
    <x v="3"/>
    <x v="0"/>
    <n v="450"/>
    <s v="Non-Veg"/>
    <n v="6484"/>
    <n v="82"/>
    <n v="34"/>
    <x v="681"/>
    <n v="0.43055555555555558"/>
    <n v="60"/>
    <n v="2"/>
    <n v="232.16"/>
    <n v="0"/>
    <n v="49"/>
    <x v="3"/>
    <x v="0"/>
    <n v="82"/>
    <s v="Saanvi Patel"/>
    <s v="Male"/>
    <n v="55"/>
    <s v="Kolkata"/>
    <d v="2025-03-15T00:00:00"/>
    <x v="6398"/>
    <x v="1"/>
    <x v="1"/>
    <s v="Slow"/>
    <n v="0"/>
    <s v="45"/>
  </r>
  <r>
    <n v="117"/>
    <x v="12"/>
    <x v="2"/>
    <x v="4"/>
    <x v="9"/>
    <n v="150"/>
    <s v="Both"/>
    <n v="6485"/>
    <n v="560"/>
    <n v="117"/>
    <x v="614"/>
    <n v="0.3347222222222222"/>
    <n v="58"/>
    <n v="4"/>
    <n v="185.38"/>
    <n v="0"/>
    <n v="20"/>
    <x v="1"/>
    <x v="1"/>
    <n v="560"/>
    <s v="Suresh Kulkarni"/>
    <s v="Male"/>
    <n v="45"/>
    <s v="Hyderabad"/>
    <d v="2023-03-30T00:00:00"/>
    <x v="6399"/>
    <x v="3"/>
    <x v="1"/>
    <s v="Slow"/>
    <n v="0"/>
    <s v="45"/>
  </r>
  <r>
    <n v="155"/>
    <x v="51"/>
    <x v="1"/>
    <x v="2"/>
    <x v="13"/>
    <n v="300"/>
    <s v="Non-Veg"/>
    <n v="6486"/>
    <n v="455"/>
    <n v="155"/>
    <x v="658"/>
    <n v="0.81180555555555556"/>
    <n v="29"/>
    <n v="4"/>
    <n v="1367.6"/>
    <n v="68.38"/>
    <n v="30"/>
    <x v="2"/>
    <x v="2"/>
    <n v="455"/>
    <s v="Sneha Singh"/>
    <s v="Male"/>
    <n v="31"/>
    <s v="Bengaluru"/>
    <d v="2023-08-24T00:00:00"/>
    <x v="6400"/>
    <x v="8"/>
    <x v="0"/>
    <s v="Fast"/>
    <n v="0.05"/>
    <s v="25-34"/>
  </r>
  <r>
    <n v="165"/>
    <x v="139"/>
    <x v="2"/>
    <x v="5"/>
    <x v="7"/>
    <n v="250"/>
    <s v="Veg"/>
    <n v="6487"/>
    <n v="304"/>
    <n v="165"/>
    <x v="446"/>
    <n v="0.3576388888888889"/>
    <n v="52"/>
    <n v="3"/>
    <n v="741.5"/>
    <n v="0"/>
    <n v="40"/>
    <x v="3"/>
    <x v="1"/>
    <n v="304"/>
    <s v="Amit Verma"/>
    <s v="Female"/>
    <n v="43"/>
    <s v="Pune"/>
    <d v="2024-06-11T00:00:00"/>
    <x v="6401"/>
    <x v="9"/>
    <x v="1"/>
    <s v="Slow"/>
    <n v="0"/>
    <s v="35-44"/>
  </r>
  <r>
    <n v="191"/>
    <x v="57"/>
    <x v="6"/>
    <x v="2"/>
    <x v="1"/>
    <n v="350"/>
    <s v="Both"/>
    <n v="6488"/>
    <n v="280"/>
    <n v="191"/>
    <x v="131"/>
    <n v="0.60486111111111107"/>
    <n v="39"/>
    <n v="3"/>
    <n v="1101.79"/>
    <n v="165.27"/>
    <n v="0"/>
    <x v="3"/>
    <x v="0"/>
    <n v="280"/>
    <s v="Sanya Mehta"/>
    <s v="Female"/>
    <n v="51"/>
    <s v="Kolkata"/>
    <d v="2024-05-29T00:00:00"/>
    <x v="6402"/>
    <x v="0"/>
    <x v="1"/>
    <s v="Slow"/>
    <n v="0.15000136142096046"/>
    <s v="45"/>
  </r>
  <r>
    <n v="240"/>
    <x v="188"/>
    <x v="2"/>
    <x v="4"/>
    <x v="17"/>
    <n v="600"/>
    <s v="Both"/>
    <n v="6489"/>
    <n v="24"/>
    <n v="240"/>
    <x v="146"/>
    <n v="0.69861111111111107"/>
    <n v="35"/>
    <n v="3"/>
    <n v="381.72"/>
    <n v="0"/>
    <n v="30"/>
    <x v="0"/>
    <x v="1"/>
    <n v="24"/>
    <s v="Ishaan Mehta"/>
    <s v="Male"/>
    <n v="29"/>
    <s v="Pune"/>
    <d v="2024-05-27T00:00:00"/>
    <x v="6403"/>
    <x v="6"/>
    <x v="2"/>
    <s v="Slow"/>
    <n v="0"/>
    <s v="25-34"/>
  </r>
  <r>
    <n v="208"/>
    <x v="69"/>
    <x v="4"/>
    <x v="7"/>
    <x v="1"/>
    <n v="150"/>
    <s v="Both"/>
    <n v="6490"/>
    <n v="262"/>
    <n v="208"/>
    <x v="699"/>
    <n v="0.56388888888888888"/>
    <n v="36"/>
    <n v="1"/>
    <n v="555.54999999999995"/>
    <n v="0"/>
    <n v="40"/>
    <x v="4"/>
    <x v="0"/>
    <n v="262"/>
    <s v="Sneha Rao"/>
    <s v="Female"/>
    <n v="27"/>
    <s v="Ahmedabad"/>
    <d v="2024-05-28T00:00:00"/>
    <x v="6404"/>
    <x v="10"/>
    <x v="1"/>
    <s v="Slow"/>
    <n v="0"/>
    <s v="25-34"/>
  </r>
  <r>
    <n v="90"/>
    <x v="191"/>
    <x v="1"/>
    <x v="5"/>
    <x v="16"/>
    <n v="400"/>
    <s v="Both"/>
    <n v="6491"/>
    <n v="152"/>
    <n v="90"/>
    <x v="305"/>
    <n v="0.7729166666666667"/>
    <n v="64"/>
    <n v="4"/>
    <n v="1559.36"/>
    <n v="0"/>
    <n v="20"/>
    <x v="4"/>
    <x v="0"/>
    <n v="152"/>
    <s v="Vikram Sharma"/>
    <s v="Female"/>
    <n v="29"/>
    <s v="Bengaluru"/>
    <d v="2025-02-20T00:00:00"/>
    <x v="6405"/>
    <x v="11"/>
    <x v="0"/>
    <s v="Slow"/>
    <n v="0"/>
    <s v="25-34"/>
  </r>
  <r>
    <n v="3"/>
    <x v="14"/>
    <x v="1"/>
    <x v="6"/>
    <x v="7"/>
    <n v="300"/>
    <s v="Both"/>
    <n v="6492"/>
    <n v="219"/>
    <n v="3"/>
    <x v="591"/>
    <n v="0.87916666666666665"/>
    <n v="55"/>
    <n v="2"/>
    <n v="301.26"/>
    <n v="0"/>
    <n v="20"/>
    <x v="2"/>
    <x v="0"/>
    <n v="219"/>
    <s v="Anjali Verma"/>
    <s v="Female"/>
    <n v="19"/>
    <s v="Ahmedabad"/>
    <d v="2024-10-20T00:00:00"/>
    <x v="6406"/>
    <x v="7"/>
    <x v="1"/>
    <s v="Slow"/>
    <n v="0"/>
    <s v="18-24"/>
  </r>
  <r>
    <n v="179"/>
    <x v="68"/>
    <x v="6"/>
    <x v="0"/>
    <x v="8"/>
    <n v="250"/>
    <s v="Non-Veg"/>
    <n v="6493"/>
    <n v="212"/>
    <n v="179"/>
    <x v="488"/>
    <n v="0.89583333333333337"/>
    <n v="60"/>
    <n v="6"/>
    <n v="1162.3800000000001"/>
    <n v="116.24"/>
    <n v="20"/>
    <x v="4"/>
    <x v="1"/>
    <n v="212"/>
    <s v="Kavya Naidu"/>
    <s v="Male"/>
    <n v="27"/>
    <s v="Hyderabad"/>
    <d v="2023-12-03T00:00:00"/>
    <x v="6407"/>
    <x v="11"/>
    <x v="0"/>
    <s v="Slow"/>
    <n v="0.10000172060771863"/>
    <s v="25-34"/>
  </r>
  <r>
    <n v="190"/>
    <x v="32"/>
    <x v="3"/>
    <x v="1"/>
    <x v="17"/>
    <n v="200"/>
    <s v="Both"/>
    <n v="6494"/>
    <n v="217"/>
    <n v="190"/>
    <x v="488"/>
    <n v="0.82361111111111107"/>
    <n v="55"/>
    <n v="2"/>
    <n v="1363.27"/>
    <n v="0"/>
    <n v="0"/>
    <x v="5"/>
    <x v="1"/>
    <n v="217"/>
    <s v="Rahul Reddy"/>
    <s v="Male"/>
    <n v="41"/>
    <s v="Ahmedabad"/>
    <d v="2024-04-04T00:00:00"/>
    <x v="6408"/>
    <x v="11"/>
    <x v="0"/>
    <s v="Slow"/>
    <n v="0"/>
    <s v="35-44"/>
  </r>
  <r>
    <n v="133"/>
    <x v="79"/>
    <x v="7"/>
    <x v="4"/>
    <x v="2"/>
    <n v="250"/>
    <s v="Veg"/>
    <n v="6495"/>
    <n v="107"/>
    <n v="133"/>
    <x v="864"/>
    <n v="0.35833333333333334"/>
    <n v="50"/>
    <n v="2"/>
    <n v="1233.24"/>
    <n v="0"/>
    <n v="49"/>
    <x v="2"/>
    <x v="1"/>
    <n v="107"/>
    <s v="Arjun Rao"/>
    <s v="Female"/>
    <n v="42"/>
    <s v="Chennai"/>
    <d v="2023-12-12T00:00:00"/>
    <x v="6409"/>
    <x v="6"/>
    <x v="2"/>
    <s v="Slow"/>
    <n v="0"/>
    <s v="35-44"/>
  </r>
  <r>
    <n v="55"/>
    <x v="142"/>
    <x v="5"/>
    <x v="0"/>
    <x v="15"/>
    <n v="300"/>
    <s v="Veg"/>
    <n v="6496"/>
    <n v="584"/>
    <n v="55"/>
    <x v="782"/>
    <n v="0.63402777777777775"/>
    <n v="17"/>
    <n v="5"/>
    <n v="1216.3399999999999"/>
    <n v="0"/>
    <n v="20"/>
    <x v="1"/>
    <x v="2"/>
    <n v="584"/>
    <s v="Aditya Naidu"/>
    <s v="Male"/>
    <n v="26"/>
    <s v="Kolkata"/>
    <d v="2024-11-09T00:00:00"/>
    <x v="6410"/>
    <x v="11"/>
    <x v="0"/>
    <s v="Fast"/>
    <n v="0"/>
    <s v="25-34"/>
  </r>
  <r>
    <n v="162"/>
    <x v="205"/>
    <x v="1"/>
    <x v="5"/>
    <x v="10"/>
    <n v="600"/>
    <s v="Non-Veg"/>
    <n v="6497"/>
    <n v="85"/>
    <n v="162"/>
    <x v="408"/>
    <n v="0.91111111111111109"/>
    <n v="16"/>
    <n v="2"/>
    <n v="150.04"/>
    <n v="30.01"/>
    <n v="49"/>
    <x v="3"/>
    <x v="1"/>
    <n v="85"/>
    <s v="Manish Agarwal"/>
    <s v="Female"/>
    <n v="33"/>
    <s v="Mumbai"/>
    <d v="2025-04-18T00:00:00"/>
    <x v="6411"/>
    <x v="4"/>
    <x v="2"/>
    <s v="Fast"/>
    <n v="0.20001332977872568"/>
    <s v="25-34"/>
  </r>
  <r>
    <n v="105"/>
    <x v="244"/>
    <x v="5"/>
    <x v="8"/>
    <x v="1"/>
    <n v="250"/>
    <s v="Both"/>
    <n v="6498"/>
    <n v="578"/>
    <n v="105"/>
    <x v="552"/>
    <n v="0.48194444444444445"/>
    <n v="22"/>
    <n v="3"/>
    <n v="516.85"/>
    <n v="103.37"/>
    <n v="30"/>
    <x v="4"/>
    <x v="1"/>
    <n v="578"/>
    <s v="Aditi Rao"/>
    <s v="Male"/>
    <n v="44"/>
    <s v="Delhi"/>
    <d v="2023-01-07T00:00:00"/>
    <x v="6412"/>
    <x v="1"/>
    <x v="2"/>
    <s v="Fast"/>
    <n v="0.2"/>
    <s v="35-44"/>
  </r>
  <r>
    <n v="46"/>
    <x v="215"/>
    <x v="3"/>
    <x v="3"/>
    <x v="11"/>
    <n v="200"/>
    <s v="Non-Veg"/>
    <n v="6499"/>
    <n v="432"/>
    <n v="46"/>
    <x v="235"/>
    <n v="0.66388888888888886"/>
    <n v="38"/>
    <n v="5"/>
    <n v="1325.96"/>
    <n v="0"/>
    <n v="30"/>
    <x v="1"/>
    <x v="1"/>
    <n v="432"/>
    <s v="Shreya Singh"/>
    <s v="Female"/>
    <n v="30"/>
    <s v="Bengaluru"/>
    <d v="2023-08-05T00:00:00"/>
    <x v="4220"/>
    <x v="3"/>
    <x v="2"/>
    <s v="Slow"/>
    <n v="0"/>
    <s v="25-34"/>
  </r>
  <r>
    <n v="125"/>
    <x v="110"/>
    <x v="0"/>
    <x v="1"/>
    <x v="6"/>
    <n v="250"/>
    <s v="Non-Veg"/>
    <n v="6500"/>
    <n v="463"/>
    <n v="125"/>
    <x v="865"/>
    <n v="0.89722222222222225"/>
    <n v="17"/>
    <n v="4"/>
    <n v="805.2"/>
    <n v="40.26"/>
    <n v="49"/>
    <x v="5"/>
    <x v="0"/>
    <n v="463"/>
    <s v="Kiran Mehta"/>
    <s v="Female"/>
    <n v="53"/>
    <s v="Hyderabad"/>
    <d v="2023-12-31T00:00:00"/>
    <x v="6413"/>
    <x v="1"/>
    <x v="2"/>
    <s v="Fast"/>
    <n v="4.9999999999999996E-2"/>
    <s v="45"/>
  </r>
  <r>
    <n v="73"/>
    <x v="177"/>
    <x v="1"/>
    <x v="6"/>
    <x v="13"/>
    <n v="250"/>
    <s v="Veg"/>
    <n v="6501"/>
    <n v="287"/>
    <n v="73"/>
    <x v="710"/>
    <n v="0.67847222222222225"/>
    <n v="25"/>
    <n v="2"/>
    <n v="1222.22"/>
    <n v="122.22"/>
    <n v="49"/>
    <x v="4"/>
    <x v="2"/>
    <n v="287"/>
    <s v="Priya Kulkarni"/>
    <s v="Male"/>
    <n v="39"/>
    <s v="Chennai"/>
    <d v="2023-04-12T00:00:00"/>
    <x v="6414"/>
    <x v="8"/>
    <x v="2"/>
    <s v="Fast"/>
    <n v="9.9998363633388418E-2"/>
    <s v="35-44"/>
  </r>
  <r>
    <n v="70"/>
    <x v="96"/>
    <x v="0"/>
    <x v="7"/>
    <x v="17"/>
    <n v="350"/>
    <s v="Non-Veg"/>
    <n v="6502"/>
    <n v="391"/>
    <n v="70"/>
    <x v="729"/>
    <n v="0.66736111111111107"/>
    <n v="59"/>
    <n v="6"/>
    <n v="1710.21"/>
    <n v="171.02"/>
    <n v="20"/>
    <x v="4"/>
    <x v="1"/>
    <n v="391"/>
    <s v="Kiran Patel"/>
    <s v="Male"/>
    <n v="43"/>
    <s v="Delhi"/>
    <d v="2024-09-17T00:00:00"/>
    <x v="6415"/>
    <x v="11"/>
    <x v="2"/>
    <s v="Slow"/>
    <n v="9.9999415276486522E-2"/>
    <s v="35-44"/>
  </r>
  <r>
    <n v="226"/>
    <x v="239"/>
    <x v="7"/>
    <x v="6"/>
    <x v="17"/>
    <n v="350"/>
    <s v="Veg"/>
    <n v="6503"/>
    <n v="30"/>
    <n v="226"/>
    <x v="578"/>
    <n v="0.41041666666666665"/>
    <n v="46"/>
    <n v="3"/>
    <n v="549.49"/>
    <n v="0"/>
    <n v="20"/>
    <x v="4"/>
    <x v="1"/>
    <n v="30"/>
    <s v="Pooja Gupta"/>
    <s v="Female"/>
    <n v="52"/>
    <s v="Kolkata"/>
    <d v="2023-08-05T00:00:00"/>
    <x v="6416"/>
    <x v="10"/>
    <x v="1"/>
    <s v="Slow"/>
    <n v="0"/>
    <s v="45"/>
  </r>
  <r>
    <n v="150"/>
    <x v="206"/>
    <x v="2"/>
    <x v="3"/>
    <x v="13"/>
    <n v="700"/>
    <s v="Both"/>
    <n v="6504"/>
    <n v="568"/>
    <n v="150"/>
    <x v="292"/>
    <n v="0.37847222222222221"/>
    <n v="34"/>
    <n v="4"/>
    <n v="769.93"/>
    <n v="76.989999999999995"/>
    <n v="49"/>
    <x v="3"/>
    <x v="1"/>
    <n v="568"/>
    <s v="Lakshmi Reddy"/>
    <s v="Male"/>
    <n v="50"/>
    <s v="Hyderabad"/>
    <d v="2025-01-28T00:00:00"/>
    <x v="6417"/>
    <x v="3"/>
    <x v="2"/>
    <s v="Slow"/>
    <n v="9.9996103541880432E-2"/>
    <s v="45"/>
  </r>
  <r>
    <n v="166"/>
    <x v="235"/>
    <x v="7"/>
    <x v="8"/>
    <x v="17"/>
    <n v="500"/>
    <s v="Veg"/>
    <n v="6505"/>
    <n v="195"/>
    <n v="166"/>
    <x v="367"/>
    <n v="0.47291666666666665"/>
    <n v="54"/>
    <n v="4"/>
    <n v="719.9"/>
    <n v="71.989999999999995"/>
    <n v="40"/>
    <x v="2"/>
    <x v="2"/>
    <n v="195"/>
    <s v="Diya Bhat"/>
    <s v="Female"/>
    <n v="28"/>
    <s v="Pune"/>
    <d v="2025-04-30T00:00:00"/>
    <x v="6418"/>
    <x v="1"/>
    <x v="2"/>
    <s v="Slow"/>
    <n v="9.9999999999999992E-2"/>
    <s v="25-34"/>
  </r>
  <r>
    <n v="185"/>
    <x v="232"/>
    <x v="2"/>
    <x v="6"/>
    <x v="1"/>
    <n v="350"/>
    <s v="Non-Veg"/>
    <n v="6506"/>
    <n v="538"/>
    <n v="185"/>
    <x v="804"/>
    <n v="0.47013888888888888"/>
    <n v="18"/>
    <n v="2"/>
    <n v="1522.63"/>
    <n v="152.26"/>
    <n v="30"/>
    <x v="0"/>
    <x v="1"/>
    <n v="538"/>
    <s v="Vivaan Chatterjee"/>
    <s v="Female"/>
    <n v="23"/>
    <s v="Hyderabad"/>
    <d v="2024-03-15T00:00:00"/>
    <x v="6419"/>
    <x v="6"/>
    <x v="0"/>
    <s v="Fast"/>
    <n v="9.9998029724883905E-2"/>
    <s v="18-24"/>
  </r>
  <r>
    <n v="62"/>
    <x v="67"/>
    <x v="6"/>
    <x v="7"/>
    <x v="3"/>
    <n v="300"/>
    <s v="Non-Veg"/>
    <n v="6507"/>
    <n v="333"/>
    <n v="62"/>
    <x v="778"/>
    <n v="0.94166666666666665"/>
    <n v="27"/>
    <n v="6"/>
    <n v="1389.27"/>
    <n v="69.459999999999994"/>
    <n v="20"/>
    <x v="3"/>
    <x v="1"/>
    <n v="333"/>
    <s v="Riya Verma"/>
    <s v="Male"/>
    <n v="28"/>
    <s v="Delhi"/>
    <d v="2023-11-08T00:00:00"/>
    <x v="6420"/>
    <x v="8"/>
    <x v="2"/>
    <s v="Fast"/>
    <n v="4.9997480691298307E-2"/>
    <s v="25-34"/>
  </r>
  <r>
    <n v="175"/>
    <x v="204"/>
    <x v="5"/>
    <x v="2"/>
    <x v="7"/>
    <n v="250"/>
    <s v="Non-Veg"/>
    <n v="6508"/>
    <n v="353"/>
    <n v="175"/>
    <x v="546"/>
    <n v="0.3972222222222222"/>
    <n v="57"/>
    <n v="1"/>
    <n v="240.42"/>
    <n v="12.02"/>
    <n v="30"/>
    <x v="1"/>
    <x v="1"/>
    <n v="353"/>
    <s v="Shreya Reddy"/>
    <s v="Female"/>
    <n v="41"/>
    <s v="Delhi"/>
    <d v="2023-09-28T00:00:00"/>
    <x v="6421"/>
    <x v="8"/>
    <x v="2"/>
    <s v="Slow"/>
    <n v="4.9995840612261873E-2"/>
    <s v="35-44"/>
  </r>
  <r>
    <n v="207"/>
    <x v="170"/>
    <x v="7"/>
    <x v="6"/>
    <x v="12"/>
    <n v="250"/>
    <s v="Non-Veg"/>
    <n v="6509"/>
    <n v="418"/>
    <n v="207"/>
    <x v="496"/>
    <n v="0.72152777777777777"/>
    <n v="57"/>
    <n v="4"/>
    <n v="773.5"/>
    <n v="77.349999999999994"/>
    <n v="30"/>
    <x v="1"/>
    <x v="1"/>
    <n v="418"/>
    <s v="Ananya Agarwal"/>
    <s v="Male"/>
    <n v="21"/>
    <s v="Ahmedabad"/>
    <d v="2024-09-04T00:00:00"/>
    <x v="6422"/>
    <x v="8"/>
    <x v="1"/>
    <s v="Slow"/>
    <n v="9.9999999999999992E-2"/>
    <s v="18-24"/>
  </r>
  <r>
    <n v="178"/>
    <x v="97"/>
    <x v="7"/>
    <x v="4"/>
    <x v="8"/>
    <n v="200"/>
    <s v="Veg"/>
    <n v="6510"/>
    <n v="538"/>
    <n v="178"/>
    <x v="547"/>
    <n v="0.8125"/>
    <n v="22"/>
    <n v="1"/>
    <n v="932.1"/>
    <n v="46.61"/>
    <n v="0"/>
    <x v="5"/>
    <x v="1"/>
    <n v="538"/>
    <s v="Vivaan Chatterjee"/>
    <s v="Female"/>
    <n v="23"/>
    <s v="Hyderabad"/>
    <d v="2024-03-15T00:00:00"/>
    <x v="6423"/>
    <x v="5"/>
    <x v="2"/>
    <s v="Fast"/>
    <n v="5.0005364231305652E-2"/>
    <s v="18-24"/>
  </r>
  <r>
    <n v="241"/>
    <x v="99"/>
    <x v="2"/>
    <x v="1"/>
    <x v="10"/>
    <n v="500"/>
    <s v="Both"/>
    <n v="6511"/>
    <n v="15"/>
    <n v="241"/>
    <x v="983"/>
    <n v="0.5708333333333333"/>
    <n v="28"/>
    <n v="6"/>
    <n v="690.18"/>
    <n v="138.04"/>
    <n v="49"/>
    <x v="2"/>
    <x v="1"/>
    <n v="15"/>
    <s v="Meera Verma"/>
    <s v="Female"/>
    <n v="22"/>
    <s v="Kolkata"/>
    <d v="2023-10-02T00:00:00"/>
    <x v="6424"/>
    <x v="11"/>
    <x v="1"/>
    <s v="Fast"/>
    <n v="0.20000579558955636"/>
    <s v="18-24"/>
  </r>
  <r>
    <n v="236"/>
    <x v="59"/>
    <x v="0"/>
    <x v="4"/>
    <x v="5"/>
    <n v="350"/>
    <s v="Non-Veg"/>
    <n v="6512"/>
    <n v="387"/>
    <n v="236"/>
    <x v="842"/>
    <n v="0.78749999999999998"/>
    <n v="37"/>
    <n v="2"/>
    <n v="418.63"/>
    <n v="83.73"/>
    <n v="49"/>
    <x v="0"/>
    <x v="1"/>
    <n v="387"/>
    <s v="Anjali Reddy"/>
    <s v="Female"/>
    <n v="52"/>
    <s v="Pune"/>
    <d v="2024-04-10T00:00:00"/>
    <x v="6425"/>
    <x v="7"/>
    <x v="1"/>
    <s v="Slow"/>
    <n v="0.20000955497694864"/>
    <s v="45"/>
  </r>
  <r>
    <n v="74"/>
    <x v="187"/>
    <x v="6"/>
    <x v="2"/>
    <x v="10"/>
    <n v="500"/>
    <s v="Veg"/>
    <n v="6513"/>
    <n v="309"/>
    <n v="74"/>
    <x v="605"/>
    <n v="0.87569444444444444"/>
    <n v="62"/>
    <n v="3"/>
    <n v="1017.26"/>
    <n v="203.45"/>
    <n v="30"/>
    <x v="1"/>
    <x v="2"/>
    <n v="309"/>
    <s v="Priya Kapoor"/>
    <s v="Female"/>
    <n v="45"/>
    <s v="Mumbai"/>
    <d v="2025-01-14T00:00:00"/>
    <x v="6426"/>
    <x v="6"/>
    <x v="1"/>
    <s v="Slow"/>
    <n v="0.19999803393429408"/>
    <s v="45"/>
  </r>
  <r>
    <n v="185"/>
    <x v="232"/>
    <x v="2"/>
    <x v="6"/>
    <x v="1"/>
    <n v="350"/>
    <s v="Non-Veg"/>
    <n v="6514"/>
    <n v="405"/>
    <n v="185"/>
    <x v="841"/>
    <n v="0.44027777777777777"/>
    <n v="21"/>
    <n v="4"/>
    <n v="597.49"/>
    <n v="29.87"/>
    <n v="30"/>
    <x v="2"/>
    <x v="1"/>
    <n v="405"/>
    <s v="Kiran Verma"/>
    <s v="Female"/>
    <n v="44"/>
    <s v="Delhi"/>
    <d v="2024-06-09T00:00:00"/>
    <x v="6427"/>
    <x v="2"/>
    <x v="0"/>
    <s v="Fast"/>
    <n v="4.9992468493196537E-2"/>
    <s v="35-44"/>
  </r>
  <r>
    <n v="244"/>
    <x v="147"/>
    <x v="1"/>
    <x v="1"/>
    <x v="14"/>
    <n v="500"/>
    <s v="Veg"/>
    <n v="6515"/>
    <n v="536"/>
    <n v="244"/>
    <x v="978"/>
    <n v="0.90347222222222223"/>
    <n v="28"/>
    <n v="4"/>
    <n v="1125.32"/>
    <n v="168.8"/>
    <n v="0"/>
    <x v="4"/>
    <x v="1"/>
    <n v="536"/>
    <s v="Neha Rao"/>
    <s v="Male"/>
    <n v="35"/>
    <s v="Pune"/>
    <d v="2023-06-12T00:00:00"/>
    <x v="6428"/>
    <x v="10"/>
    <x v="1"/>
    <s v="Fast"/>
    <n v="0.15000177727224259"/>
    <s v="35-44"/>
  </r>
  <r>
    <n v="149"/>
    <x v="128"/>
    <x v="1"/>
    <x v="0"/>
    <x v="0"/>
    <n v="800"/>
    <s v="Non-Veg"/>
    <n v="6516"/>
    <n v="520"/>
    <n v="149"/>
    <x v="865"/>
    <n v="0.96805555555555556"/>
    <n v="56"/>
    <n v="1"/>
    <n v="490.86"/>
    <n v="0"/>
    <n v="49"/>
    <x v="4"/>
    <x v="1"/>
    <n v="520"/>
    <s v="Sanya Menon"/>
    <s v="Female"/>
    <n v="25"/>
    <s v="Mumbai"/>
    <d v="2024-03-25T00:00:00"/>
    <x v="6429"/>
    <x v="1"/>
    <x v="2"/>
    <s v="Slow"/>
    <n v="0"/>
    <s v="25-34"/>
  </r>
  <r>
    <n v="120"/>
    <x v="49"/>
    <x v="6"/>
    <x v="6"/>
    <x v="20"/>
    <n v="300"/>
    <s v="Non-Veg"/>
    <n v="6517"/>
    <n v="477"/>
    <n v="120"/>
    <x v="521"/>
    <n v="0.89444444444444449"/>
    <n v="31"/>
    <n v="2"/>
    <n v="447.89"/>
    <n v="0"/>
    <n v="49"/>
    <x v="4"/>
    <x v="2"/>
    <n v="477"/>
    <s v="Saanvi Sharma"/>
    <s v="Female"/>
    <n v="42"/>
    <s v="Chennai"/>
    <d v="2025-05-11T00:00:00"/>
    <x v="6430"/>
    <x v="4"/>
    <x v="1"/>
    <s v="Slow"/>
    <n v="0"/>
    <s v="35-44"/>
  </r>
  <r>
    <n v="14"/>
    <x v="2"/>
    <x v="2"/>
    <x v="2"/>
    <x v="2"/>
    <n v="250"/>
    <s v="Veg"/>
    <n v="6518"/>
    <n v="468"/>
    <n v="14"/>
    <x v="105"/>
    <n v="0.76458333333333328"/>
    <n v="65"/>
    <n v="1"/>
    <n v="305.14"/>
    <n v="45.77"/>
    <n v="20"/>
    <x v="3"/>
    <x v="0"/>
    <n v="468"/>
    <s v="Ananya Nair"/>
    <s v="Male"/>
    <n v="46"/>
    <s v="Delhi"/>
    <d v="2024-03-17T00:00:00"/>
    <x v="6431"/>
    <x v="1"/>
    <x v="1"/>
    <s v="Slow"/>
    <n v="0.14999672281575671"/>
    <s v="45"/>
  </r>
  <r>
    <n v="222"/>
    <x v="93"/>
    <x v="0"/>
    <x v="9"/>
    <x v="2"/>
    <n v="500"/>
    <s v="Both"/>
    <n v="6519"/>
    <n v="298"/>
    <n v="222"/>
    <x v="141"/>
    <n v="0.65763888888888888"/>
    <n v="20"/>
    <n v="4"/>
    <n v="1338.27"/>
    <n v="200.74"/>
    <n v="40"/>
    <x v="4"/>
    <x v="1"/>
    <n v="298"/>
    <s v="Vivaan Chatterjee"/>
    <s v="Female"/>
    <n v="19"/>
    <s v="Pune"/>
    <d v="2025-02-04T00:00:00"/>
    <x v="6432"/>
    <x v="11"/>
    <x v="0"/>
    <s v="Fast"/>
    <n v="0.14999962638331579"/>
    <s v="18-24"/>
  </r>
  <r>
    <n v="179"/>
    <x v="68"/>
    <x v="6"/>
    <x v="0"/>
    <x v="8"/>
    <n v="250"/>
    <s v="Non-Veg"/>
    <n v="6520"/>
    <n v="433"/>
    <n v="179"/>
    <x v="217"/>
    <n v="0.48055555555555557"/>
    <n v="47"/>
    <n v="3"/>
    <n v="513.78"/>
    <n v="0"/>
    <n v="0"/>
    <x v="3"/>
    <x v="1"/>
    <n v="433"/>
    <s v="Suresh Reddy"/>
    <s v="Female"/>
    <n v="31"/>
    <s v="Hyderabad"/>
    <d v="2024-12-13T00:00:00"/>
    <x v="6433"/>
    <x v="6"/>
    <x v="1"/>
    <s v="Slow"/>
    <n v="0"/>
    <s v="25-34"/>
  </r>
  <r>
    <n v="212"/>
    <x v="228"/>
    <x v="2"/>
    <x v="0"/>
    <x v="3"/>
    <n v="150"/>
    <s v="Veg"/>
    <n v="6521"/>
    <n v="128"/>
    <n v="212"/>
    <x v="35"/>
    <n v="0.37986111111111109"/>
    <n v="36"/>
    <n v="6"/>
    <n v="994.81"/>
    <n v="0"/>
    <n v="20"/>
    <x v="2"/>
    <x v="0"/>
    <n v="128"/>
    <s v="Divya Kulkarni"/>
    <s v="Female"/>
    <n v="53"/>
    <s v="Chennai"/>
    <d v="2024-04-29T00:00:00"/>
    <x v="6434"/>
    <x v="1"/>
    <x v="2"/>
    <s v="Slow"/>
    <n v="0"/>
    <s v="45"/>
  </r>
  <r>
    <n v="54"/>
    <x v="221"/>
    <x v="2"/>
    <x v="3"/>
    <x v="18"/>
    <n v="600"/>
    <s v="Non-Veg"/>
    <n v="6522"/>
    <n v="174"/>
    <n v="54"/>
    <x v="947"/>
    <n v="0.41805555555555557"/>
    <n v="43"/>
    <n v="6"/>
    <n v="1727.48"/>
    <n v="172.75"/>
    <n v="30"/>
    <x v="2"/>
    <x v="1"/>
    <n v="174"/>
    <s v="Shreya Mehta"/>
    <s v="Male"/>
    <n v="27"/>
    <s v="Ahmedabad"/>
    <d v="2023-01-16T00:00:00"/>
    <x v="6435"/>
    <x v="3"/>
    <x v="0"/>
    <s v="Slow"/>
    <n v="0.10000115775580615"/>
    <s v="25-34"/>
  </r>
  <r>
    <n v="177"/>
    <x v="152"/>
    <x v="0"/>
    <x v="6"/>
    <x v="8"/>
    <n v="700"/>
    <s v="Veg"/>
    <n v="6523"/>
    <n v="527"/>
    <n v="177"/>
    <x v="832"/>
    <n v="0.72638888888888886"/>
    <n v="24"/>
    <n v="1"/>
    <n v="744.59"/>
    <n v="0"/>
    <n v="20"/>
    <x v="5"/>
    <x v="2"/>
    <n v="527"/>
    <s v="Meera Nair"/>
    <s v="Female"/>
    <n v="43"/>
    <s v="Hyderabad"/>
    <d v="2025-02-18T00:00:00"/>
    <x v="6436"/>
    <x v="3"/>
    <x v="2"/>
    <s v="Fast"/>
    <n v="0"/>
    <s v="35-44"/>
  </r>
  <r>
    <n v="24"/>
    <x v="47"/>
    <x v="2"/>
    <x v="6"/>
    <x v="3"/>
    <n v="450"/>
    <s v="Non-Veg"/>
    <n v="6524"/>
    <n v="90"/>
    <n v="24"/>
    <x v="130"/>
    <n v="0.89236111111111116"/>
    <n v="47"/>
    <n v="2"/>
    <n v="909.44"/>
    <n v="45.47"/>
    <n v="20"/>
    <x v="4"/>
    <x v="1"/>
    <n v="90"/>
    <s v="Meera Gupta"/>
    <s v="Female"/>
    <n v="33"/>
    <s v="Bengaluru"/>
    <d v="2024-07-24T00:00:00"/>
    <x v="6437"/>
    <x v="11"/>
    <x v="2"/>
    <s v="Slow"/>
    <n v="4.999780084447572E-2"/>
    <s v="25-34"/>
  </r>
  <r>
    <n v="21"/>
    <x v="63"/>
    <x v="7"/>
    <x v="3"/>
    <x v="17"/>
    <n v="400"/>
    <s v="Veg"/>
    <n v="6525"/>
    <n v="48"/>
    <n v="21"/>
    <x v="535"/>
    <n v="0.42916666666666664"/>
    <n v="51"/>
    <n v="4"/>
    <n v="1481.67"/>
    <n v="74.08"/>
    <n v="30"/>
    <x v="5"/>
    <x v="1"/>
    <n v="48"/>
    <s v="Vikram Joshi"/>
    <s v="Male"/>
    <n v="23"/>
    <s v="Bengaluru"/>
    <d v="2024-06-04T00:00:00"/>
    <x v="6438"/>
    <x v="8"/>
    <x v="0"/>
    <s v="Slow"/>
    <n v="4.999763780058987E-2"/>
    <s v="18-24"/>
  </r>
  <r>
    <n v="211"/>
    <x v="151"/>
    <x v="2"/>
    <x v="2"/>
    <x v="1"/>
    <n v="200"/>
    <s v="Both"/>
    <n v="6526"/>
    <n v="77"/>
    <n v="211"/>
    <x v="173"/>
    <n v="0.52013888888888893"/>
    <n v="20"/>
    <n v="6"/>
    <n v="717.78"/>
    <n v="143.56"/>
    <n v="0"/>
    <x v="3"/>
    <x v="1"/>
    <n v="77"/>
    <s v="Riya Bhat"/>
    <s v="Male"/>
    <n v="22"/>
    <s v="Chennai"/>
    <d v="2024-03-17T00:00:00"/>
    <x v="6439"/>
    <x v="10"/>
    <x v="2"/>
    <s v="Fast"/>
    <n v="0.20000557273816491"/>
    <s v="18-24"/>
  </r>
  <r>
    <n v="135"/>
    <x v="129"/>
    <x v="7"/>
    <x v="5"/>
    <x v="17"/>
    <n v="250"/>
    <s v="Both"/>
    <n v="6527"/>
    <n v="278"/>
    <n v="135"/>
    <x v="844"/>
    <n v="0.52013888888888893"/>
    <n v="41"/>
    <n v="6"/>
    <n v="487.79"/>
    <n v="0"/>
    <n v="49"/>
    <x v="0"/>
    <x v="1"/>
    <n v="278"/>
    <s v="Sanya Agarwal"/>
    <s v="Female"/>
    <n v="52"/>
    <s v="Ahmedabad"/>
    <d v="2023-08-28T00:00:00"/>
    <x v="6440"/>
    <x v="11"/>
    <x v="1"/>
    <s v="Slow"/>
    <n v="0"/>
    <s v="45"/>
  </r>
  <r>
    <n v="96"/>
    <x v="226"/>
    <x v="3"/>
    <x v="8"/>
    <x v="9"/>
    <n v="250"/>
    <s v="Both"/>
    <n v="6528"/>
    <n v="239"/>
    <n v="96"/>
    <x v="503"/>
    <n v="0.48194444444444445"/>
    <n v="59"/>
    <n v="5"/>
    <n v="795.18"/>
    <n v="79.52"/>
    <n v="20"/>
    <x v="0"/>
    <x v="1"/>
    <n v="239"/>
    <s v="Lakshmi Agarwal"/>
    <s v="Male"/>
    <n v="46"/>
    <s v="Mumbai"/>
    <d v="2023-10-06T00:00:00"/>
    <x v="6441"/>
    <x v="9"/>
    <x v="2"/>
    <s v="Slow"/>
    <n v="0.10000251515380165"/>
    <s v="45"/>
  </r>
  <r>
    <n v="248"/>
    <x v="249"/>
    <x v="1"/>
    <x v="8"/>
    <x v="5"/>
    <n v="700"/>
    <s v="Both"/>
    <n v="6529"/>
    <n v="484"/>
    <n v="248"/>
    <x v="216"/>
    <n v="0.9291666666666667"/>
    <n v="36"/>
    <n v="4"/>
    <n v="306.55"/>
    <n v="61.31"/>
    <n v="40"/>
    <x v="3"/>
    <x v="1"/>
    <n v="484"/>
    <s v="Nikhil Iyer"/>
    <s v="Female"/>
    <n v="37"/>
    <s v="Ahmedabad"/>
    <d v="2023-05-23T00:00:00"/>
    <x v="6442"/>
    <x v="6"/>
    <x v="1"/>
    <s v="Slow"/>
    <n v="0.2"/>
    <s v="35-44"/>
  </r>
  <r>
    <n v="241"/>
    <x v="99"/>
    <x v="2"/>
    <x v="1"/>
    <x v="10"/>
    <n v="500"/>
    <s v="Both"/>
    <n v="6530"/>
    <n v="271"/>
    <n v="241"/>
    <x v="536"/>
    <n v="0.94305555555555554"/>
    <n v="27"/>
    <n v="1"/>
    <n v="1591.48"/>
    <n v="238.72"/>
    <n v="49"/>
    <x v="1"/>
    <x v="1"/>
    <n v="271"/>
    <s v="Sneha Singh"/>
    <s v="Male"/>
    <n v="45"/>
    <s v="Mumbai"/>
    <d v="2024-10-23T00:00:00"/>
    <x v="6443"/>
    <x v="1"/>
    <x v="2"/>
    <s v="Fast"/>
    <n v="0.14999874330811572"/>
    <s v="45"/>
  </r>
  <r>
    <n v="19"/>
    <x v="84"/>
    <x v="2"/>
    <x v="8"/>
    <x v="16"/>
    <n v="700"/>
    <s v="Non-Veg"/>
    <n v="6531"/>
    <n v="453"/>
    <n v="19"/>
    <x v="147"/>
    <n v="0.6333333333333333"/>
    <n v="42"/>
    <n v="4"/>
    <n v="981.45"/>
    <n v="147.22"/>
    <n v="20"/>
    <x v="4"/>
    <x v="1"/>
    <n v="453"/>
    <s v="Aditya Chatterjee"/>
    <s v="Female"/>
    <n v="48"/>
    <s v="Kolkata"/>
    <d v="2024-07-19T00:00:00"/>
    <x v="6444"/>
    <x v="10"/>
    <x v="1"/>
    <s v="Slow"/>
    <n v="0.1500025472515156"/>
    <s v="45"/>
  </r>
  <r>
    <n v="91"/>
    <x v="242"/>
    <x v="2"/>
    <x v="8"/>
    <x v="11"/>
    <n v="300"/>
    <s v="Both"/>
    <n v="6532"/>
    <n v="340"/>
    <n v="91"/>
    <x v="314"/>
    <n v="0.57847222222222228"/>
    <n v="29"/>
    <n v="4"/>
    <n v="531.9"/>
    <n v="79.78"/>
    <n v="49"/>
    <x v="2"/>
    <x v="1"/>
    <n v="340"/>
    <s v="Neha Agarwal"/>
    <s v="Male"/>
    <n v="52"/>
    <s v="Ahmedabad"/>
    <d v="2024-10-04T00:00:00"/>
    <x v="6445"/>
    <x v="4"/>
    <x v="1"/>
    <s v="Fast"/>
    <n v="0.14999059973679263"/>
    <s v="45"/>
  </r>
  <r>
    <n v="70"/>
    <x v="96"/>
    <x v="0"/>
    <x v="7"/>
    <x v="17"/>
    <n v="350"/>
    <s v="Non-Veg"/>
    <n v="6533"/>
    <n v="21"/>
    <n v="70"/>
    <x v="35"/>
    <n v="0.46944444444444444"/>
    <n v="59"/>
    <n v="3"/>
    <n v="1661.09"/>
    <n v="166.11"/>
    <n v="49"/>
    <x v="2"/>
    <x v="1"/>
    <n v="21"/>
    <s v="Anjali Iyer"/>
    <s v="Female"/>
    <n v="47"/>
    <s v="Kolkata"/>
    <d v="2024-09-02T00:00:00"/>
    <x v="6446"/>
    <x v="1"/>
    <x v="2"/>
    <s v="Slow"/>
    <n v="0.10000060201434"/>
    <s v="45"/>
  </r>
  <r>
    <n v="102"/>
    <x v="184"/>
    <x v="5"/>
    <x v="5"/>
    <x v="6"/>
    <n v="700"/>
    <s v="Both"/>
    <n v="6534"/>
    <n v="222"/>
    <n v="102"/>
    <x v="314"/>
    <n v="0.58958333333333335"/>
    <n v="30"/>
    <n v="3"/>
    <n v="1066.6500000000001"/>
    <n v="0"/>
    <n v="40"/>
    <x v="3"/>
    <x v="0"/>
    <n v="222"/>
    <s v="Aditya Nair"/>
    <s v="Female"/>
    <n v="51"/>
    <s v="Chennai"/>
    <d v="2024-01-26T00:00:00"/>
    <x v="6447"/>
    <x v="4"/>
    <x v="1"/>
    <s v="Fast"/>
    <n v="0"/>
    <s v="45"/>
  </r>
  <r>
    <n v="118"/>
    <x v="236"/>
    <x v="4"/>
    <x v="5"/>
    <x v="6"/>
    <n v="250"/>
    <s v="Both"/>
    <n v="6535"/>
    <n v="518"/>
    <n v="118"/>
    <x v="411"/>
    <n v="0.78333333333333333"/>
    <n v="36"/>
    <n v="3"/>
    <n v="1329.06"/>
    <n v="132.91"/>
    <n v="30"/>
    <x v="5"/>
    <x v="1"/>
    <n v="518"/>
    <s v="Nikhil Das"/>
    <s v="Male"/>
    <n v="31"/>
    <s v="Ahmedabad"/>
    <d v="2024-07-13T00:00:00"/>
    <x v="6448"/>
    <x v="9"/>
    <x v="2"/>
    <s v="Slow"/>
    <n v="0.10000300964591516"/>
    <s v="25-34"/>
  </r>
  <r>
    <n v="39"/>
    <x v="116"/>
    <x v="4"/>
    <x v="2"/>
    <x v="10"/>
    <n v="500"/>
    <s v="Non-Veg"/>
    <n v="6536"/>
    <n v="290"/>
    <n v="39"/>
    <x v="22"/>
    <n v="0.36805555555555558"/>
    <n v="58"/>
    <n v="5"/>
    <n v="1089.06"/>
    <n v="108.91"/>
    <n v="49"/>
    <x v="1"/>
    <x v="1"/>
    <n v="290"/>
    <s v="Amit Iyer"/>
    <s v="Male"/>
    <n v="27"/>
    <s v="Pune"/>
    <d v="2023-08-09T00:00:00"/>
    <x v="6449"/>
    <x v="8"/>
    <x v="1"/>
    <s v="Slow"/>
    <n v="0.10000367289221898"/>
    <s v="25-34"/>
  </r>
  <r>
    <n v="105"/>
    <x v="244"/>
    <x v="5"/>
    <x v="8"/>
    <x v="1"/>
    <n v="250"/>
    <s v="Both"/>
    <n v="6537"/>
    <n v="471"/>
    <n v="105"/>
    <x v="577"/>
    <n v="0.33611111111111114"/>
    <n v="58"/>
    <n v="5"/>
    <n v="802.06"/>
    <n v="40.1"/>
    <n v="40"/>
    <x v="4"/>
    <x v="1"/>
    <n v="471"/>
    <s v="Aarav Patel"/>
    <s v="Female"/>
    <n v="23"/>
    <s v="Kolkata"/>
    <d v="2025-03-08T00:00:00"/>
    <x v="6450"/>
    <x v="7"/>
    <x v="2"/>
    <s v="Slow"/>
    <n v="4.9996259631449026E-2"/>
    <s v="18-24"/>
  </r>
  <r>
    <n v="53"/>
    <x v="219"/>
    <x v="3"/>
    <x v="9"/>
    <x v="21"/>
    <n v="450"/>
    <s v="Both"/>
    <n v="6538"/>
    <n v="587"/>
    <n v="53"/>
    <x v="412"/>
    <n v="0.56319444444444444"/>
    <n v="49"/>
    <n v="6"/>
    <n v="1693.47"/>
    <n v="84.67"/>
    <n v="0"/>
    <x v="4"/>
    <x v="1"/>
    <n v="587"/>
    <s v="Aditya Rao"/>
    <s v="Male"/>
    <n v="24"/>
    <s v="Mumbai"/>
    <d v="2023-06-09T00:00:00"/>
    <x v="6451"/>
    <x v="9"/>
    <x v="0"/>
    <s v="Slow"/>
    <n v="4.9997933237671766E-2"/>
    <s v="18-24"/>
  </r>
  <r>
    <n v="133"/>
    <x v="79"/>
    <x v="7"/>
    <x v="4"/>
    <x v="2"/>
    <n v="250"/>
    <s v="Veg"/>
    <n v="6539"/>
    <n v="596"/>
    <n v="133"/>
    <x v="816"/>
    <n v="0.40625"/>
    <n v="51"/>
    <n v="4"/>
    <n v="1356.45"/>
    <n v="135.65"/>
    <n v="49"/>
    <x v="4"/>
    <x v="0"/>
    <n v="596"/>
    <s v="Diya Rao"/>
    <s v="Female"/>
    <n v="23"/>
    <s v="Chennai"/>
    <d v="2024-12-03T00:00:00"/>
    <x v="6452"/>
    <x v="5"/>
    <x v="2"/>
    <s v="Slow"/>
    <n v="0.10000368609237348"/>
    <s v="18-24"/>
  </r>
  <r>
    <n v="128"/>
    <x v="21"/>
    <x v="1"/>
    <x v="8"/>
    <x v="10"/>
    <n v="450"/>
    <s v="Non-Veg"/>
    <n v="6540"/>
    <n v="17"/>
    <n v="128"/>
    <x v="865"/>
    <n v="0.65555555555555556"/>
    <n v="30"/>
    <n v="5"/>
    <n v="238.16"/>
    <n v="0"/>
    <n v="0"/>
    <x v="3"/>
    <x v="1"/>
    <n v="17"/>
    <s v="Karan Mehta"/>
    <s v="Male"/>
    <n v="33"/>
    <s v="Pune"/>
    <d v="2023-05-23T00:00:00"/>
    <x v="6453"/>
    <x v="1"/>
    <x v="2"/>
    <s v="Fast"/>
    <n v="0"/>
    <s v="25-34"/>
  </r>
  <r>
    <n v="72"/>
    <x v="15"/>
    <x v="3"/>
    <x v="4"/>
    <x v="10"/>
    <n v="600"/>
    <s v="Veg"/>
    <n v="6541"/>
    <n v="134"/>
    <n v="72"/>
    <x v="116"/>
    <n v="0.58680555555555558"/>
    <n v="54"/>
    <n v="3"/>
    <n v="1447.6"/>
    <n v="0"/>
    <n v="40"/>
    <x v="0"/>
    <x v="1"/>
    <n v="134"/>
    <s v="Divya Bhat"/>
    <s v="Male"/>
    <n v="21"/>
    <s v="Pune"/>
    <d v="2023-02-16T00:00:00"/>
    <x v="6454"/>
    <x v="0"/>
    <x v="1"/>
    <s v="Slow"/>
    <n v="0"/>
    <s v="18-24"/>
  </r>
  <r>
    <n v="74"/>
    <x v="187"/>
    <x v="6"/>
    <x v="2"/>
    <x v="10"/>
    <n v="500"/>
    <s v="Veg"/>
    <n v="6542"/>
    <n v="494"/>
    <n v="74"/>
    <x v="846"/>
    <n v="0.70763888888888893"/>
    <n v="35"/>
    <n v="4"/>
    <n v="1281.04"/>
    <n v="0"/>
    <n v="20"/>
    <x v="3"/>
    <x v="2"/>
    <n v="494"/>
    <s v="Priya Patel"/>
    <s v="Female"/>
    <n v="31"/>
    <s v="Ahmedabad"/>
    <d v="2025-03-14T00:00:00"/>
    <x v="6455"/>
    <x v="11"/>
    <x v="0"/>
    <s v="Slow"/>
    <n v="0"/>
    <s v="25-34"/>
  </r>
  <r>
    <n v="6"/>
    <x v="35"/>
    <x v="7"/>
    <x v="2"/>
    <x v="17"/>
    <n v="350"/>
    <s v="Veg"/>
    <n v="6543"/>
    <n v="337"/>
    <n v="6"/>
    <x v="935"/>
    <n v="0.7368055555555556"/>
    <n v="39"/>
    <n v="4"/>
    <n v="1357.47"/>
    <n v="271.49"/>
    <n v="49"/>
    <x v="4"/>
    <x v="1"/>
    <n v="337"/>
    <s v="Vikram Naidu"/>
    <s v="Male"/>
    <n v="39"/>
    <s v="Delhi"/>
    <d v="2024-11-05T00:00:00"/>
    <x v="6456"/>
    <x v="0"/>
    <x v="2"/>
    <s v="Slow"/>
    <n v="0.19999705334187864"/>
    <s v="35-44"/>
  </r>
  <r>
    <n v="224"/>
    <x v="46"/>
    <x v="2"/>
    <x v="5"/>
    <x v="15"/>
    <n v="700"/>
    <s v="Non-Veg"/>
    <n v="6544"/>
    <n v="513"/>
    <n v="224"/>
    <x v="700"/>
    <n v="0.36666666666666664"/>
    <n v="38"/>
    <n v="5"/>
    <n v="676.48"/>
    <n v="33.82"/>
    <n v="30"/>
    <x v="3"/>
    <x v="1"/>
    <n v="513"/>
    <s v="Nikhil Chatterjee"/>
    <s v="Female"/>
    <n v="49"/>
    <s v="Kolkata"/>
    <d v="2024-12-02T00:00:00"/>
    <x v="6457"/>
    <x v="3"/>
    <x v="2"/>
    <s v="Slow"/>
    <n v="4.9994087038789027E-2"/>
    <s v="45"/>
  </r>
  <r>
    <n v="33"/>
    <x v="134"/>
    <x v="4"/>
    <x v="9"/>
    <x v="19"/>
    <n v="300"/>
    <s v="Veg"/>
    <n v="6545"/>
    <n v="30"/>
    <n v="33"/>
    <x v="297"/>
    <n v="0.50972222222222219"/>
    <n v="34"/>
    <n v="2"/>
    <n v="1231.8699999999999"/>
    <n v="246.37"/>
    <n v="0"/>
    <x v="0"/>
    <x v="0"/>
    <n v="30"/>
    <s v="Pooja Gupta"/>
    <s v="Female"/>
    <n v="52"/>
    <s v="Kolkata"/>
    <d v="2023-08-05T00:00:00"/>
    <x v="6458"/>
    <x v="11"/>
    <x v="2"/>
    <s v="Slow"/>
    <n v="0.19999675290412139"/>
    <s v="45"/>
  </r>
  <r>
    <n v="50"/>
    <x v="163"/>
    <x v="4"/>
    <x v="1"/>
    <x v="10"/>
    <n v="150"/>
    <s v="Non-Veg"/>
    <n v="6546"/>
    <n v="292"/>
    <n v="50"/>
    <x v="712"/>
    <n v="0.40972222222222221"/>
    <n v="22"/>
    <n v="2"/>
    <n v="1649.38"/>
    <n v="82.47"/>
    <n v="20"/>
    <x v="4"/>
    <x v="1"/>
    <n v="292"/>
    <s v="Meera Patel"/>
    <s v="Male"/>
    <n v="44"/>
    <s v="Bengaluru"/>
    <d v="2023-09-02T00:00:00"/>
    <x v="6459"/>
    <x v="1"/>
    <x v="2"/>
    <s v="Fast"/>
    <n v="5.0000606288423524E-2"/>
    <s v="35-44"/>
  </r>
  <r>
    <n v="138"/>
    <x v="125"/>
    <x v="4"/>
    <x v="5"/>
    <x v="4"/>
    <n v="800"/>
    <s v="Veg"/>
    <n v="6547"/>
    <n v="161"/>
    <n v="138"/>
    <x v="292"/>
    <n v="0.74444444444444446"/>
    <n v="17"/>
    <n v="6"/>
    <n v="1454.06"/>
    <n v="72.7"/>
    <n v="49"/>
    <x v="2"/>
    <x v="1"/>
    <n v="161"/>
    <s v="Riya Patel"/>
    <s v="Female"/>
    <n v="19"/>
    <s v="Ahmedabad"/>
    <d v="2023-05-05T00:00:00"/>
    <x v="6460"/>
    <x v="3"/>
    <x v="2"/>
    <s v="Fast"/>
    <n v="4.9997936811410813E-2"/>
    <s v="18-24"/>
  </r>
  <r>
    <n v="58"/>
    <x v="183"/>
    <x v="7"/>
    <x v="7"/>
    <x v="7"/>
    <n v="350"/>
    <s v="Both"/>
    <n v="6548"/>
    <n v="504"/>
    <n v="58"/>
    <x v="473"/>
    <n v="0.75972222222222219"/>
    <n v="55"/>
    <n v="4"/>
    <n v="648.92999999999995"/>
    <n v="0"/>
    <n v="20"/>
    <x v="3"/>
    <x v="1"/>
    <n v="504"/>
    <s v="Sanya Reddy"/>
    <s v="Female"/>
    <n v="38"/>
    <s v="Ahmedabad"/>
    <d v="2024-06-24T00:00:00"/>
    <x v="6461"/>
    <x v="11"/>
    <x v="2"/>
    <s v="Slow"/>
    <n v="0"/>
    <s v="35-44"/>
  </r>
  <r>
    <n v="36"/>
    <x v="146"/>
    <x v="4"/>
    <x v="8"/>
    <x v="0"/>
    <n v="500"/>
    <s v="Non-Veg"/>
    <n v="6549"/>
    <n v="497"/>
    <n v="36"/>
    <x v="927"/>
    <n v="0.78472222222222221"/>
    <n v="51"/>
    <n v="6"/>
    <n v="1033.03"/>
    <n v="0"/>
    <n v="30"/>
    <x v="2"/>
    <x v="1"/>
    <n v="497"/>
    <s v="Kiran Reddy"/>
    <s v="Male"/>
    <n v="24"/>
    <s v="Chennai"/>
    <d v="2024-10-25T00:00:00"/>
    <x v="6462"/>
    <x v="8"/>
    <x v="1"/>
    <s v="Slow"/>
    <n v="0"/>
    <s v="18-24"/>
  </r>
  <r>
    <n v="235"/>
    <x v="131"/>
    <x v="6"/>
    <x v="8"/>
    <x v="7"/>
    <n v="300"/>
    <s v="Non-Veg"/>
    <n v="6550"/>
    <n v="182"/>
    <n v="235"/>
    <x v="393"/>
    <n v="0.51180555555555551"/>
    <n v="46"/>
    <n v="6"/>
    <n v="179.58"/>
    <n v="0"/>
    <n v="0"/>
    <x v="3"/>
    <x v="2"/>
    <n v="182"/>
    <s v="Diya Kulkarni"/>
    <s v="Female"/>
    <n v="29"/>
    <s v="Delhi"/>
    <d v="2023-06-24T00:00:00"/>
    <x v="6463"/>
    <x v="3"/>
    <x v="1"/>
    <s v="Slow"/>
    <n v="0"/>
    <s v="25-34"/>
  </r>
  <r>
    <n v="119"/>
    <x v="179"/>
    <x v="2"/>
    <x v="3"/>
    <x v="5"/>
    <n v="700"/>
    <s v="Both"/>
    <n v="6551"/>
    <n v="196"/>
    <n v="119"/>
    <x v="4"/>
    <n v="0.33541666666666664"/>
    <n v="39"/>
    <n v="5"/>
    <n v="638.77"/>
    <n v="63.88"/>
    <n v="40"/>
    <x v="0"/>
    <x v="0"/>
    <n v="196"/>
    <s v="Rohan Joshi"/>
    <s v="Female"/>
    <n v="25"/>
    <s v="Chennai"/>
    <d v="2025-04-03T00:00:00"/>
    <x v="6464"/>
    <x v="3"/>
    <x v="2"/>
    <s v="Slow"/>
    <n v="0.10000469652613618"/>
    <s v="25-34"/>
  </r>
  <r>
    <n v="211"/>
    <x v="151"/>
    <x v="2"/>
    <x v="2"/>
    <x v="1"/>
    <n v="200"/>
    <s v="Both"/>
    <n v="6552"/>
    <n v="587"/>
    <n v="211"/>
    <x v="216"/>
    <n v="0.80555555555555558"/>
    <n v="38"/>
    <n v="1"/>
    <n v="857.21"/>
    <n v="85.72"/>
    <n v="20"/>
    <x v="3"/>
    <x v="1"/>
    <n v="587"/>
    <s v="Aditya Rao"/>
    <s v="Male"/>
    <n v="24"/>
    <s v="Mumbai"/>
    <d v="2023-06-09T00:00:00"/>
    <x v="6465"/>
    <x v="6"/>
    <x v="1"/>
    <s v="Slow"/>
    <n v="9.9998833424715064E-2"/>
    <s v="18-24"/>
  </r>
  <r>
    <n v="177"/>
    <x v="152"/>
    <x v="0"/>
    <x v="6"/>
    <x v="8"/>
    <n v="700"/>
    <s v="Veg"/>
    <n v="6553"/>
    <n v="39"/>
    <n v="177"/>
    <x v="180"/>
    <n v="0.52916666666666667"/>
    <n v="23"/>
    <n v="3"/>
    <n v="569.16999999999996"/>
    <n v="113.83"/>
    <n v="49"/>
    <x v="5"/>
    <x v="0"/>
    <n v="39"/>
    <s v="Manish Reddy"/>
    <s v="Male"/>
    <n v="39"/>
    <s v="Kolkata"/>
    <d v="2025-01-15T00:00:00"/>
    <x v="6466"/>
    <x v="7"/>
    <x v="2"/>
    <s v="Fast"/>
    <n v="0.19999297222271029"/>
    <s v="35-44"/>
  </r>
  <r>
    <n v="161"/>
    <x v="241"/>
    <x v="5"/>
    <x v="2"/>
    <x v="11"/>
    <n v="700"/>
    <s v="Veg"/>
    <n v="6554"/>
    <n v="41"/>
    <n v="161"/>
    <x v="113"/>
    <n v="0.45833333333333331"/>
    <n v="47"/>
    <n v="3"/>
    <n v="653.82000000000005"/>
    <n v="130.76"/>
    <n v="40"/>
    <x v="5"/>
    <x v="1"/>
    <n v="41"/>
    <s v="Sanya Nair"/>
    <s v="Female"/>
    <n v="47"/>
    <s v="Delhi"/>
    <d v="2023-10-13T00:00:00"/>
    <x v="6467"/>
    <x v="0"/>
    <x v="2"/>
    <s v="Slow"/>
    <n v="0.19999388210822547"/>
    <s v="45"/>
  </r>
  <r>
    <n v="149"/>
    <x v="128"/>
    <x v="1"/>
    <x v="0"/>
    <x v="0"/>
    <n v="800"/>
    <s v="Non-Veg"/>
    <n v="6555"/>
    <n v="125"/>
    <n v="149"/>
    <x v="822"/>
    <n v="0.88611111111111107"/>
    <n v="15"/>
    <n v="4"/>
    <n v="580.54999999999995"/>
    <n v="0"/>
    <n v="30"/>
    <x v="5"/>
    <x v="1"/>
    <n v="125"/>
    <s v="Pooja Sharma"/>
    <s v="Male"/>
    <n v="44"/>
    <s v="Mumbai"/>
    <d v="2023-09-05T00:00:00"/>
    <x v="6468"/>
    <x v="3"/>
    <x v="1"/>
    <s v="Fast"/>
    <n v="0"/>
    <s v="35-44"/>
  </r>
  <r>
    <n v="35"/>
    <x v="132"/>
    <x v="3"/>
    <x v="5"/>
    <x v="5"/>
    <n v="400"/>
    <s v="Non-Veg"/>
    <n v="6556"/>
    <n v="522"/>
    <n v="35"/>
    <x v="306"/>
    <n v="0.5541666666666667"/>
    <n v="22"/>
    <n v="2"/>
    <n v="1246.76"/>
    <n v="249.35"/>
    <n v="20"/>
    <x v="4"/>
    <x v="2"/>
    <n v="522"/>
    <s v="Ishaan Agarwal"/>
    <s v="Male"/>
    <n v="31"/>
    <s v="Hyderabad"/>
    <d v="2025-04-13T00:00:00"/>
    <x v="6469"/>
    <x v="3"/>
    <x v="1"/>
    <s v="Fast"/>
    <n v="0.19999839584202253"/>
    <s v="25-34"/>
  </r>
  <r>
    <n v="96"/>
    <x v="226"/>
    <x v="3"/>
    <x v="8"/>
    <x v="9"/>
    <n v="250"/>
    <s v="Both"/>
    <n v="6557"/>
    <n v="591"/>
    <n v="96"/>
    <x v="992"/>
    <n v="0.41736111111111113"/>
    <n v="23"/>
    <n v="2"/>
    <n v="420.54"/>
    <n v="63.08"/>
    <n v="20"/>
    <x v="4"/>
    <x v="1"/>
    <n v="591"/>
    <s v="Nikhil Agarwal"/>
    <s v="Male"/>
    <n v="38"/>
    <s v="Hyderabad"/>
    <d v="2025-05-05T00:00:00"/>
    <x v="6470"/>
    <x v="8"/>
    <x v="1"/>
    <s v="Fast"/>
    <n v="0.14999762210491271"/>
    <s v="35-44"/>
  </r>
  <r>
    <n v="146"/>
    <x v="202"/>
    <x v="5"/>
    <x v="2"/>
    <x v="13"/>
    <n v="700"/>
    <s v="Veg"/>
    <n v="6558"/>
    <n v="223"/>
    <n v="146"/>
    <x v="510"/>
    <n v="0.54097222222222219"/>
    <n v="60"/>
    <n v="5"/>
    <n v="648.69000000000005"/>
    <n v="129.74"/>
    <n v="49"/>
    <x v="5"/>
    <x v="1"/>
    <n v="223"/>
    <s v="Saanvi Mehta"/>
    <s v="Female"/>
    <n v="25"/>
    <s v="Mumbai"/>
    <d v="2025-03-23T00:00:00"/>
    <x v="6471"/>
    <x v="6"/>
    <x v="2"/>
    <s v="Slow"/>
    <n v="0.20000308313678336"/>
    <s v="25-34"/>
  </r>
  <r>
    <n v="127"/>
    <x v="153"/>
    <x v="3"/>
    <x v="2"/>
    <x v="12"/>
    <n v="600"/>
    <s v="Veg"/>
    <n v="6559"/>
    <n v="192"/>
    <n v="127"/>
    <x v="10"/>
    <n v="0.75138888888888888"/>
    <n v="26"/>
    <n v="2"/>
    <n v="287.79000000000002"/>
    <n v="0"/>
    <n v="49"/>
    <x v="5"/>
    <x v="1"/>
    <n v="192"/>
    <s v="Anjali Menon"/>
    <s v="Male"/>
    <n v="20"/>
    <s v="Mumbai"/>
    <d v="2024-10-04T00:00:00"/>
    <x v="6472"/>
    <x v="6"/>
    <x v="1"/>
    <s v="Fast"/>
    <n v="0"/>
    <s v="18-24"/>
  </r>
  <r>
    <n v="14"/>
    <x v="2"/>
    <x v="2"/>
    <x v="2"/>
    <x v="2"/>
    <n v="250"/>
    <s v="Veg"/>
    <n v="6560"/>
    <n v="96"/>
    <n v="14"/>
    <x v="607"/>
    <n v="0.44305555555555554"/>
    <n v="52"/>
    <n v="3"/>
    <n v="495.76"/>
    <n v="0"/>
    <n v="0"/>
    <x v="5"/>
    <x v="1"/>
    <n v="96"/>
    <s v="Meera Menon"/>
    <s v="Female"/>
    <n v="23"/>
    <s v="Chennai"/>
    <d v="2024-07-07T00:00:00"/>
    <x v="6473"/>
    <x v="7"/>
    <x v="2"/>
    <s v="Slow"/>
    <n v="0"/>
    <s v="18-24"/>
  </r>
  <r>
    <n v="129"/>
    <x v="208"/>
    <x v="5"/>
    <x v="8"/>
    <x v="6"/>
    <n v="300"/>
    <s v="Both"/>
    <n v="6561"/>
    <n v="491"/>
    <n v="129"/>
    <x v="251"/>
    <n v="0.73750000000000004"/>
    <n v="65"/>
    <n v="2"/>
    <n v="1485.95"/>
    <n v="297.19"/>
    <n v="49"/>
    <x v="5"/>
    <x v="1"/>
    <n v="491"/>
    <s v="Meera Kapoor"/>
    <s v="Male"/>
    <n v="43"/>
    <s v="Ahmedabad"/>
    <d v="2024-01-19T00:00:00"/>
    <x v="6474"/>
    <x v="4"/>
    <x v="2"/>
    <s v="Slow"/>
    <n v="0.19999999999999998"/>
    <s v="35-44"/>
  </r>
  <r>
    <n v="163"/>
    <x v="25"/>
    <x v="6"/>
    <x v="9"/>
    <x v="10"/>
    <n v="700"/>
    <s v="Both"/>
    <n v="6562"/>
    <n v="253"/>
    <n v="163"/>
    <x v="92"/>
    <n v="0.48958333333333331"/>
    <n v="56"/>
    <n v="5"/>
    <n v="1208.07"/>
    <n v="181.21"/>
    <n v="0"/>
    <x v="1"/>
    <x v="1"/>
    <n v="253"/>
    <s v="Aditya Kapoor"/>
    <s v="Male"/>
    <n v="40"/>
    <s v="Hyderabad"/>
    <d v="2025-03-05T00:00:00"/>
    <x v="6475"/>
    <x v="1"/>
    <x v="1"/>
    <s v="Slow"/>
    <n v="0.14999958611669856"/>
    <s v="35-44"/>
  </r>
  <r>
    <n v="242"/>
    <x v="10"/>
    <x v="1"/>
    <x v="5"/>
    <x v="2"/>
    <n v="300"/>
    <s v="Both"/>
    <n v="6563"/>
    <n v="480"/>
    <n v="242"/>
    <x v="252"/>
    <n v="0.43819444444444444"/>
    <n v="41"/>
    <n v="2"/>
    <n v="156.21"/>
    <n v="0"/>
    <n v="49"/>
    <x v="4"/>
    <x v="2"/>
    <n v="480"/>
    <s v="Karan Singh"/>
    <s v="Female"/>
    <n v="33"/>
    <s v="Ahmedabad"/>
    <d v="2024-08-12T00:00:00"/>
    <x v="6476"/>
    <x v="5"/>
    <x v="2"/>
    <s v="Slow"/>
    <n v="0"/>
    <s v="25-34"/>
  </r>
  <r>
    <n v="28"/>
    <x v="89"/>
    <x v="3"/>
    <x v="7"/>
    <x v="11"/>
    <n v="700"/>
    <s v="Non-Veg"/>
    <n v="6564"/>
    <n v="106"/>
    <n v="28"/>
    <x v="591"/>
    <n v="0.70208333333333328"/>
    <n v="28"/>
    <n v="6"/>
    <n v="311.47000000000003"/>
    <n v="15.57"/>
    <n v="40"/>
    <x v="5"/>
    <x v="1"/>
    <n v="106"/>
    <s v="Diya Mehta"/>
    <s v="Male"/>
    <n v="42"/>
    <s v="Bengaluru"/>
    <d v="2023-09-24T00:00:00"/>
    <x v="6477"/>
    <x v="7"/>
    <x v="1"/>
    <s v="Fast"/>
    <n v="4.9988762962725142E-2"/>
    <s v="35-44"/>
  </r>
  <r>
    <n v="29"/>
    <x v="62"/>
    <x v="2"/>
    <x v="2"/>
    <x v="10"/>
    <n v="250"/>
    <s v="Veg"/>
    <n v="6565"/>
    <n v="300"/>
    <n v="29"/>
    <x v="415"/>
    <n v="0.37430555555555556"/>
    <n v="34"/>
    <n v="6"/>
    <n v="1763.17"/>
    <n v="352.63"/>
    <n v="49"/>
    <x v="1"/>
    <x v="0"/>
    <n v="300"/>
    <s v="Lakshmi Naidu"/>
    <s v="Female"/>
    <n v="40"/>
    <s v="Delhi"/>
    <d v="2023-02-15T00:00:00"/>
    <x v="6478"/>
    <x v="6"/>
    <x v="0"/>
    <s v="Slow"/>
    <n v="0.19999773135885932"/>
    <s v="35-44"/>
  </r>
  <r>
    <n v="105"/>
    <x v="244"/>
    <x v="5"/>
    <x v="8"/>
    <x v="1"/>
    <n v="250"/>
    <s v="Both"/>
    <n v="6566"/>
    <n v="29"/>
    <n v="105"/>
    <x v="731"/>
    <n v="0.80833333333333335"/>
    <n v="24"/>
    <n v="6"/>
    <n v="1171"/>
    <n v="175.65"/>
    <n v="0"/>
    <x v="1"/>
    <x v="1"/>
    <n v="29"/>
    <s v="Nikhil Iyer"/>
    <s v="Male"/>
    <n v="48"/>
    <s v="Delhi"/>
    <d v="2024-11-06T00:00:00"/>
    <x v="6479"/>
    <x v="5"/>
    <x v="1"/>
    <s v="Fast"/>
    <n v="0.15"/>
    <s v="45"/>
  </r>
  <r>
    <n v="162"/>
    <x v="205"/>
    <x v="1"/>
    <x v="5"/>
    <x v="10"/>
    <n v="600"/>
    <s v="Non-Veg"/>
    <n v="6567"/>
    <n v="193"/>
    <n v="162"/>
    <x v="983"/>
    <n v="0.96666666666666667"/>
    <n v="42"/>
    <n v="3"/>
    <n v="363.75"/>
    <n v="54.56"/>
    <n v="49"/>
    <x v="3"/>
    <x v="1"/>
    <n v="193"/>
    <s v="Saanvi Mehta"/>
    <s v="Male"/>
    <n v="26"/>
    <s v="Chennai"/>
    <d v="2025-01-19T00:00:00"/>
    <x v="6480"/>
    <x v="11"/>
    <x v="1"/>
    <s v="Slow"/>
    <n v="0.14999312714776633"/>
    <s v="25-34"/>
  </r>
  <r>
    <n v="34"/>
    <x v="136"/>
    <x v="4"/>
    <x v="3"/>
    <x v="0"/>
    <n v="450"/>
    <s v="Non-Veg"/>
    <n v="6568"/>
    <n v="467"/>
    <n v="34"/>
    <x v="603"/>
    <n v="0.50208333333333333"/>
    <n v="62"/>
    <n v="6"/>
    <n v="649.88"/>
    <n v="0"/>
    <n v="40"/>
    <x v="4"/>
    <x v="2"/>
    <n v="467"/>
    <s v="Aditya Sharma"/>
    <s v="Female"/>
    <n v="35"/>
    <s v="Ahmedabad"/>
    <d v="2024-01-04T00:00:00"/>
    <x v="6481"/>
    <x v="0"/>
    <x v="2"/>
    <s v="Slow"/>
    <n v="0"/>
    <s v="35-44"/>
  </r>
  <r>
    <n v="159"/>
    <x v="127"/>
    <x v="4"/>
    <x v="5"/>
    <x v="19"/>
    <n v="800"/>
    <s v="Both"/>
    <n v="6569"/>
    <n v="476"/>
    <n v="159"/>
    <x v="134"/>
    <n v="0.49722222222222223"/>
    <n v="63"/>
    <n v="4"/>
    <n v="867.06"/>
    <n v="173.41"/>
    <n v="0"/>
    <x v="3"/>
    <x v="1"/>
    <n v="476"/>
    <s v="Suresh Joshi"/>
    <s v="Male"/>
    <n v="26"/>
    <s v="Ahmedabad"/>
    <d v="2023-04-20T00:00:00"/>
    <x v="6482"/>
    <x v="0"/>
    <x v="0"/>
    <s v="Slow"/>
    <n v="0.19999769335455447"/>
    <s v="25-34"/>
  </r>
  <r>
    <n v="206"/>
    <x v="88"/>
    <x v="2"/>
    <x v="8"/>
    <x v="14"/>
    <n v="450"/>
    <s v="Non-Veg"/>
    <n v="6570"/>
    <n v="319"/>
    <n v="206"/>
    <x v="831"/>
    <n v="0.33750000000000002"/>
    <n v="29"/>
    <n v="1"/>
    <n v="704.9"/>
    <n v="70.489999999999995"/>
    <n v="40"/>
    <x v="3"/>
    <x v="1"/>
    <n v="319"/>
    <s v="Meera Reddy"/>
    <s v="Male"/>
    <n v="51"/>
    <s v="Delhi"/>
    <d v="2024-05-26T00:00:00"/>
    <x v="6483"/>
    <x v="4"/>
    <x v="1"/>
    <s v="Fast"/>
    <n v="9.9999999999999992E-2"/>
    <s v="45"/>
  </r>
  <r>
    <n v="64"/>
    <x v="1"/>
    <x v="1"/>
    <x v="1"/>
    <x v="1"/>
    <n v="500"/>
    <s v="Veg"/>
    <n v="6571"/>
    <n v="207"/>
    <n v="64"/>
    <x v="125"/>
    <n v="0.55486111111111114"/>
    <n v="64"/>
    <n v="6"/>
    <n v="1099.96"/>
    <n v="219.99"/>
    <n v="0"/>
    <x v="2"/>
    <x v="2"/>
    <n v="207"/>
    <s v="Kavya Mehta"/>
    <s v="Female"/>
    <n v="41"/>
    <s v="Hyderabad"/>
    <d v="2025-05-25T00:00:00"/>
    <x v="6484"/>
    <x v="4"/>
    <x v="2"/>
    <s v="Slow"/>
    <n v="0.19999818175206371"/>
    <s v="35-44"/>
  </r>
  <r>
    <n v="5"/>
    <x v="27"/>
    <x v="7"/>
    <x v="2"/>
    <x v="14"/>
    <n v="450"/>
    <s v="Non-Veg"/>
    <n v="6572"/>
    <n v="203"/>
    <n v="5"/>
    <x v="717"/>
    <n v="0.91319444444444442"/>
    <n v="50"/>
    <n v="5"/>
    <n v="913.99"/>
    <n v="91.4"/>
    <n v="40"/>
    <x v="5"/>
    <x v="1"/>
    <n v="203"/>
    <s v="Vivaan Verma"/>
    <s v="Female"/>
    <n v="24"/>
    <s v="Ahmedabad"/>
    <d v="2023-04-29T00:00:00"/>
    <x v="6485"/>
    <x v="2"/>
    <x v="2"/>
    <s v="Slow"/>
    <n v="0.10000109410387423"/>
    <s v="18-24"/>
  </r>
  <r>
    <n v="242"/>
    <x v="10"/>
    <x v="1"/>
    <x v="5"/>
    <x v="2"/>
    <n v="300"/>
    <s v="Both"/>
    <n v="6573"/>
    <n v="188"/>
    <n v="242"/>
    <x v="166"/>
    <n v="0.40625"/>
    <n v="58"/>
    <n v="2"/>
    <n v="1496.31"/>
    <n v="0"/>
    <n v="49"/>
    <x v="4"/>
    <x v="1"/>
    <n v="188"/>
    <s v="Kavya Chatterjee"/>
    <s v="Female"/>
    <n v="42"/>
    <s v="Mumbai"/>
    <d v="2023-08-31T00:00:00"/>
    <x v="6486"/>
    <x v="6"/>
    <x v="0"/>
    <s v="Slow"/>
    <n v="0"/>
    <s v="35-44"/>
  </r>
  <r>
    <n v="12"/>
    <x v="66"/>
    <x v="0"/>
    <x v="2"/>
    <x v="17"/>
    <n v="600"/>
    <s v="Non-Veg"/>
    <n v="6574"/>
    <n v="296"/>
    <n v="12"/>
    <x v="979"/>
    <n v="0.33958333333333335"/>
    <n v="40"/>
    <n v="1"/>
    <n v="839.99"/>
    <n v="42"/>
    <n v="49"/>
    <x v="4"/>
    <x v="1"/>
    <n v="296"/>
    <s v="Neha Gupta"/>
    <s v="Male"/>
    <n v="51"/>
    <s v="Chennai"/>
    <d v="2023-03-11T00:00:00"/>
    <x v="6487"/>
    <x v="4"/>
    <x v="1"/>
    <s v="Slow"/>
    <n v="5.0000595245181488E-2"/>
    <s v="45"/>
  </r>
  <r>
    <n v="176"/>
    <x v="124"/>
    <x v="5"/>
    <x v="1"/>
    <x v="16"/>
    <n v="300"/>
    <s v="Non-Veg"/>
    <n v="6575"/>
    <n v="328"/>
    <n v="176"/>
    <x v="181"/>
    <n v="0.47222222222222221"/>
    <n v="65"/>
    <n v="4"/>
    <n v="1377.43"/>
    <n v="0"/>
    <n v="20"/>
    <x v="0"/>
    <x v="1"/>
    <n v="328"/>
    <s v="Diya Agarwal"/>
    <s v="Male"/>
    <n v="43"/>
    <s v="Mumbai"/>
    <d v="2023-11-13T00:00:00"/>
    <x v="6488"/>
    <x v="8"/>
    <x v="1"/>
    <s v="Slow"/>
    <n v="0"/>
    <s v="35-44"/>
  </r>
  <r>
    <n v="133"/>
    <x v="79"/>
    <x v="7"/>
    <x v="4"/>
    <x v="2"/>
    <n v="250"/>
    <s v="Veg"/>
    <n v="6576"/>
    <n v="269"/>
    <n v="133"/>
    <x v="401"/>
    <n v="0.35138888888888886"/>
    <n v="15"/>
    <n v="3"/>
    <n v="678.31"/>
    <n v="101.75"/>
    <n v="49"/>
    <x v="1"/>
    <x v="0"/>
    <n v="269"/>
    <s v="Manish Nair"/>
    <s v="Female"/>
    <n v="43"/>
    <s v="Pune"/>
    <d v="2024-11-02T00:00:00"/>
    <x v="6489"/>
    <x v="9"/>
    <x v="1"/>
    <s v="Fast"/>
    <n v="0.15000515988264954"/>
    <s v="35-44"/>
  </r>
  <r>
    <n v="141"/>
    <x v="74"/>
    <x v="4"/>
    <x v="4"/>
    <x v="13"/>
    <n v="800"/>
    <s v="Veg"/>
    <n v="6577"/>
    <n v="450"/>
    <n v="141"/>
    <x v="46"/>
    <n v="0.74791666666666667"/>
    <n v="45"/>
    <n v="1"/>
    <n v="693.72"/>
    <n v="104.06"/>
    <n v="40"/>
    <x v="0"/>
    <x v="1"/>
    <n v="450"/>
    <s v="Meera Rao"/>
    <s v="Female"/>
    <n v="43"/>
    <s v="Chennai"/>
    <d v="2023-10-01T00:00:00"/>
    <x v="6490"/>
    <x v="8"/>
    <x v="1"/>
    <s v="Slow"/>
    <n v="0.15000288300755349"/>
    <s v="35-44"/>
  </r>
  <r>
    <n v="174"/>
    <x v="26"/>
    <x v="5"/>
    <x v="9"/>
    <x v="13"/>
    <n v="700"/>
    <s v="Both"/>
    <n v="6578"/>
    <n v="473"/>
    <n v="174"/>
    <x v="494"/>
    <n v="0.96458333333333335"/>
    <n v="52"/>
    <n v="1"/>
    <n v="406.03"/>
    <n v="40.6"/>
    <n v="49"/>
    <x v="5"/>
    <x v="1"/>
    <n v="473"/>
    <s v="Ishaan Nair"/>
    <s v="Female"/>
    <n v="49"/>
    <s v="Pune"/>
    <d v="2023-10-02T00:00:00"/>
    <x v="6491"/>
    <x v="9"/>
    <x v="1"/>
    <s v="Slow"/>
    <n v="9.9992611383395325E-2"/>
    <s v="45"/>
  </r>
  <r>
    <n v="58"/>
    <x v="183"/>
    <x v="7"/>
    <x v="7"/>
    <x v="7"/>
    <n v="350"/>
    <s v="Both"/>
    <n v="6579"/>
    <n v="250"/>
    <n v="58"/>
    <x v="831"/>
    <n v="0.80138888888888893"/>
    <n v="27"/>
    <n v="5"/>
    <n v="620.23"/>
    <n v="0"/>
    <n v="0"/>
    <x v="1"/>
    <x v="2"/>
    <n v="250"/>
    <s v="Nikhil Das"/>
    <s v="Male"/>
    <n v="24"/>
    <s v="Kolkata"/>
    <d v="2025-05-14T00:00:00"/>
    <x v="6492"/>
    <x v="4"/>
    <x v="1"/>
    <s v="Fast"/>
    <n v="0"/>
    <s v="18-24"/>
  </r>
  <r>
    <n v="107"/>
    <x v="118"/>
    <x v="0"/>
    <x v="5"/>
    <x v="1"/>
    <n v="450"/>
    <s v="Veg"/>
    <n v="6580"/>
    <n v="142"/>
    <n v="107"/>
    <x v="602"/>
    <n v="0.93888888888888888"/>
    <n v="47"/>
    <n v="6"/>
    <n v="451.33"/>
    <n v="0"/>
    <n v="0"/>
    <x v="4"/>
    <x v="0"/>
    <n v="142"/>
    <s v="Anjali Reddy"/>
    <s v="Male"/>
    <n v="23"/>
    <s v="Hyderabad"/>
    <d v="2023-09-28T00:00:00"/>
    <x v="6493"/>
    <x v="5"/>
    <x v="2"/>
    <s v="Slow"/>
    <n v="0"/>
    <s v="18-24"/>
  </r>
  <r>
    <n v="129"/>
    <x v="208"/>
    <x v="5"/>
    <x v="8"/>
    <x v="6"/>
    <n v="300"/>
    <s v="Both"/>
    <n v="6581"/>
    <n v="52"/>
    <n v="129"/>
    <x v="156"/>
    <n v="0.50138888888888888"/>
    <n v="56"/>
    <n v="3"/>
    <n v="792.16"/>
    <n v="0"/>
    <n v="49"/>
    <x v="1"/>
    <x v="1"/>
    <n v="52"/>
    <s v="Meera Menon"/>
    <s v="Female"/>
    <n v="37"/>
    <s v="Delhi"/>
    <d v="2024-11-18T00:00:00"/>
    <x v="6494"/>
    <x v="7"/>
    <x v="1"/>
    <s v="Slow"/>
    <n v="0"/>
    <s v="35-44"/>
  </r>
  <r>
    <n v="67"/>
    <x v="181"/>
    <x v="6"/>
    <x v="8"/>
    <x v="11"/>
    <n v="700"/>
    <s v="Veg"/>
    <n v="6582"/>
    <n v="194"/>
    <n v="67"/>
    <x v="830"/>
    <n v="0.38958333333333334"/>
    <n v="49"/>
    <n v="3"/>
    <n v="854.35"/>
    <n v="128.15"/>
    <n v="49"/>
    <x v="0"/>
    <x v="1"/>
    <n v="194"/>
    <s v="Aditya Patel"/>
    <s v="Female"/>
    <n v="30"/>
    <s v="Kolkata"/>
    <d v="2023-06-29T00:00:00"/>
    <x v="6495"/>
    <x v="5"/>
    <x v="1"/>
    <s v="Slow"/>
    <n v="0.1499970737987944"/>
    <s v="25-34"/>
  </r>
  <r>
    <n v="209"/>
    <x v="154"/>
    <x v="3"/>
    <x v="7"/>
    <x v="5"/>
    <n v="350"/>
    <s v="Veg"/>
    <n v="6583"/>
    <n v="598"/>
    <n v="209"/>
    <x v="407"/>
    <n v="0.69722222222222219"/>
    <n v="30"/>
    <n v="5"/>
    <n v="1414.51"/>
    <n v="0"/>
    <n v="30"/>
    <x v="0"/>
    <x v="2"/>
    <n v="598"/>
    <s v="Kavya Mehta"/>
    <s v="Male"/>
    <n v="39"/>
    <s v="Mumbai"/>
    <d v="2025-05-17T00:00:00"/>
    <x v="6496"/>
    <x v="9"/>
    <x v="2"/>
    <s v="Fast"/>
    <n v="0"/>
    <s v="35-44"/>
  </r>
  <r>
    <n v="222"/>
    <x v="93"/>
    <x v="0"/>
    <x v="9"/>
    <x v="2"/>
    <n v="500"/>
    <s v="Both"/>
    <n v="6584"/>
    <n v="309"/>
    <n v="222"/>
    <x v="632"/>
    <n v="0.53333333333333333"/>
    <n v="58"/>
    <n v="1"/>
    <n v="1116.17"/>
    <n v="0"/>
    <n v="30"/>
    <x v="0"/>
    <x v="1"/>
    <n v="309"/>
    <s v="Priya Kapoor"/>
    <s v="Female"/>
    <n v="45"/>
    <s v="Mumbai"/>
    <d v="2025-01-14T00:00:00"/>
    <x v="6497"/>
    <x v="11"/>
    <x v="0"/>
    <s v="Slow"/>
    <n v="0"/>
    <s v="45"/>
  </r>
  <r>
    <n v="47"/>
    <x v="172"/>
    <x v="6"/>
    <x v="1"/>
    <x v="5"/>
    <n v="500"/>
    <s v="Both"/>
    <n v="6585"/>
    <n v="89"/>
    <n v="47"/>
    <x v="601"/>
    <n v="0.58611111111111114"/>
    <n v="21"/>
    <n v="4"/>
    <n v="1613.15"/>
    <n v="161.32"/>
    <n v="30"/>
    <x v="1"/>
    <x v="1"/>
    <n v="89"/>
    <s v="Meera Nair"/>
    <s v="Male"/>
    <n v="45"/>
    <s v="Mumbai"/>
    <d v="2025-03-08T00:00:00"/>
    <x v="6498"/>
    <x v="2"/>
    <x v="0"/>
    <s v="Fast"/>
    <n v="0.10000309952577255"/>
    <s v="45"/>
  </r>
  <r>
    <n v="233"/>
    <x v="42"/>
    <x v="3"/>
    <x v="0"/>
    <x v="9"/>
    <n v="300"/>
    <s v="Non-Veg"/>
    <n v="6586"/>
    <n v="277"/>
    <n v="233"/>
    <x v="772"/>
    <n v="0.57847222222222228"/>
    <n v="47"/>
    <n v="2"/>
    <n v="356.29"/>
    <n v="53.44"/>
    <n v="49"/>
    <x v="0"/>
    <x v="2"/>
    <n v="277"/>
    <s v="Suresh Mehta"/>
    <s v="Male"/>
    <n v="33"/>
    <s v="Kolkata"/>
    <d v="2024-01-09T00:00:00"/>
    <x v="6499"/>
    <x v="10"/>
    <x v="1"/>
    <s v="Slow"/>
    <n v="0.14999017654158128"/>
    <s v="25-34"/>
  </r>
  <r>
    <n v="228"/>
    <x v="105"/>
    <x v="6"/>
    <x v="1"/>
    <x v="8"/>
    <n v="150"/>
    <s v="Both"/>
    <n v="6587"/>
    <n v="513"/>
    <n v="228"/>
    <x v="955"/>
    <n v="0.71458333333333335"/>
    <n v="43"/>
    <n v="5"/>
    <n v="1507.31"/>
    <n v="75.37"/>
    <n v="20"/>
    <x v="5"/>
    <x v="1"/>
    <n v="513"/>
    <s v="Nikhil Chatterjee"/>
    <s v="Female"/>
    <n v="49"/>
    <s v="Kolkata"/>
    <d v="2024-12-02T00:00:00"/>
    <x v="6500"/>
    <x v="9"/>
    <x v="2"/>
    <s v="Slow"/>
    <n v="5.0002985450902607E-2"/>
    <s v="45"/>
  </r>
  <r>
    <n v="211"/>
    <x v="151"/>
    <x v="2"/>
    <x v="2"/>
    <x v="1"/>
    <n v="200"/>
    <s v="Both"/>
    <n v="6588"/>
    <n v="329"/>
    <n v="211"/>
    <x v="301"/>
    <n v="0.75069444444444444"/>
    <n v="51"/>
    <n v="3"/>
    <n v="1753.7"/>
    <n v="175.37"/>
    <n v="40"/>
    <x v="4"/>
    <x v="1"/>
    <n v="329"/>
    <s v="Divya Joshi"/>
    <s v="Female"/>
    <n v="54"/>
    <s v="Kolkata"/>
    <d v="2025-04-23T00:00:00"/>
    <x v="6501"/>
    <x v="4"/>
    <x v="2"/>
    <s v="Slow"/>
    <n v="0.1"/>
    <s v="45"/>
  </r>
  <r>
    <n v="226"/>
    <x v="239"/>
    <x v="7"/>
    <x v="6"/>
    <x v="17"/>
    <n v="350"/>
    <s v="Veg"/>
    <n v="6589"/>
    <n v="69"/>
    <n v="226"/>
    <x v="500"/>
    <n v="0.6069444444444444"/>
    <n v="50"/>
    <n v="2"/>
    <n v="970.49"/>
    <n v="0"/>
    <n v="0"/>
    <x v="4"/>
    <x v="1"/>
    <n v="69"/>
    <s v="Kiran Reddy"/>
    <s v="Female"/>
    <n v="48"/>
    <s v="Bengaluru"/>
    <d v="2025-05-29T00:00:00"/>
    <x v="6502"/>
    <x v="8"/>
    <x v="2"/>
    <s v="Slow"/>
    <n v="0"/>
    <s v="45"/>
  </r>
  <r>
    <n v="195"/>
    <x v="43"/>
    <x v="6"/>
    <x v="2"/>
    <x v="15"/>
    <n v="150"/>
    <s v="Both"/>
    <n v="6590"/>
    <n v="578"/>
    <n v="195"/>
    <x v="677"/>
    <n v="0.79583333333333328"/>
    <n v="25"/>
    <n v="1"/>
    <n v="321.98"/>
    <n v="32.200000000000003"/>
    <n v="49"/>
    <x v="4"/>
    <x v="1"/>
    <n v="578"/>
    <s v="Aditi Rao"/>
    <s v="Male"/>
    <n v="44"/>
    <s v="Delhi"/>
    <d v="2023-01-07T00:00:00"/>
    <x v="6503"/>
    <x v="11"/>
    <x v="1"/>
    <s v="Fast"/>
    <n v="0.10000621156593578"/>
    <s v="35-44"/>
  </r>
  <r>
    <n v="41"/>
    <x v="194"/>
    <x v="3"/>
    <x v="4"/>
    <x v="15"/>
    <n v="250"/>
    <s v="Veg"/>
    <n v="6591"/>
    <n v="391"/>
    <n v="41"/>
    <x v="529"/>
    <n v="0.46180555555555558"/>
    <n v="42"/>
    <n v="4"/>
    <n v="740.24"/>
    <n v="148.05000000000001"/>
    <n v="30"/>
    <x v="2"/>
    <x v="0"/>
    <n v="391"/>
    <s v="Kiran Patel"/>
    <s v="Male"/>
    <n v="43"/>
    <s v="Delhi"/>
    <d v="2024-09-17T00:00:00"/>
    <x v="6504"/>
    <x v="5"/>
    <x v="1"/>
    <s v="Slow"/>
    <n v="0.20000270182643468"/>
    <s v="35-44"/>
  </r>
  <r>
    <n v="223"/>
    <x v="155"/>
    <x v="2"/>
    <x v="8"/>
    <x v="13"/>
    <n v="400"/>
    <s v="Non-Veg"/>
    <n v="6592"/>
    <n v="437"/>
    <n v="223"/>
    <x v="871"/>
    <n v="0.33541666666666664"/>
    <n v="58"/>
    <n v="3"/>
    <n v="1498.37"/>
    <n v="299.67"/>
    <n v="20"/>
    <x v="3"/>
    <x v="1"/>
    <n v="437"/>
    <s v="Lakshmi Singh"/>
    <s v="Male"/>
    <n v="44"/>
    <s v="Chennai"/>
    <d v="2023-11-17T00:00:00"/>
    <x v="6505"/>
    <x v="6"/>
    <x v="1"/>
    <s v="Slow"/>
    <n v="0.19999733043240323"/>
    <s v="35-44"/>
  </r>
  <r>
    <n v="219"/>
    <x v="157"/>
    <x v="4"/>
    <x v="6"/>
    <x v="15"/>
    <n v="150"/>
    <s v="Veg"/>
    <n v="6593"/>
    <n v="595"/>
    <n v="219"/>
    <x v="475"/>
    <n v="0.37847222222222221"/>
    <n v="37"/>
    <n v="4"/>
    <n v="1500.95"/>
    <n v="0"/>
    <n v="40"/>
    <x v="4"/>
    <x v="2"/>
    <n v="595"/>
    <s v="Kiran Nair"/>
    <s v="Male"/>
    <n v="32"/>
    <s v="Bengaluru"/>
    <d v="2023-03-05T00:00:00"/>
    <x v="6506"/>
    <x v="11"/>
    <x v="0"/>
    <s v="Slow"/>
    <n v="0"/>
    <s v="25-34"/>
  </r>
  <r>
    <n v="215"/>
    <x v="85"/>
    <x v="6"/>
    <x v="3"/>
    <x v="18"/>
    <n v="800"/>
    <s v="Both"/>
    <n v="6594"/>
    <n v="374"/>
    <n v="215"/>
    <x v="560"/>
    <n v="0.78125"/>
    <n v="40"/>
    <n v="5"/>
    <n v="600"/>
    <n v="0"/>
    <n v="30"/>
    <x v="2"/>
    <x v="2"/>
    <n v="374"/>
    <s v="Divya Rao"/>
    <s v="Female"/>
    <n v="40"/>
    <s v="Chennai"/>
    <d v="2024-05-06T00:00:00"/>
    <x v="6507"/>
    <x v="2"/>
    <x v="0"/>
    <s v="Slow"/>
    <n v="0"/>
    <s v="35-44"/>
  </r>
  <r>
    <n v="54"/>
    <x v="221"/>
    <x v="2"/>
    <x v="3"/>
    <x v="18"/>
    <n v="600"/>
    <s v="Non-Veg"/>
    <n v="6595"/>
    <n v="454"/>
    <n v="54"/>
    <x v="48"/>
    <n v="0.53055555555555556"/>
    <n v="47"/>
    <n v="2"/>
    <n v="1332.79"/>
    <n v="266.56"/>
    <n v="49"/>
    <x v="2"/>
    <x v="0"/>
    <n v="454"/>
    <s v="Vivaan Sharma"/>
    <s v="Male"/>
    <n v="45"/>
    <s v="Mumbai"/>
    <d v="2024-05-26T00:00:00"/>
    <x v="6508"/>
    <x v="7"/>
    <x v="1"/>
    <s v="Slow"/>
    <n v="0.20000150061149918"/>
    <s v="45"/>
  </r>
  <r>
    <n v="194"/>
    <x v="198"/>
    <x v="7"/>
    <x v="9"/>
    <x v="1"/>
    <n v="250"/>
    <s v="Veg"/>
    <n v="6596"/>
    <n v="378"/>
    <n v="194"/>
    <x v="465"/>
    <n v="0.92777777777777781"/>
    <n v="59"/>
    <n v="1"/>
    <n v="1223.3"/>
    <n v="0"/>
    <n v="40"/>
    <x v="0"/>
    <x v="1"/>
    <n v="378"/>
    <s v="Suresh Joshi"/>
    <s v="Male"/>
    <n v="52"/>
    <s v="Hyderabad"/>
    <d v="2025-04-27T00:00:00"/>
    <x v="6509"/>
    <x v="9"/>
    <x v="2"/>
    <s v="Slow"/>
    <n v="0"/>
    <s v="45"/>
  </r>
  <r>
    <n v="193"/>
    <x v="101"/>
    <x v="0"/>
    <x v="8"/>
    <x v="6"/>
    <n v="600"/>
    <s v="Both"/>
    <n v="6597"/>
    <n v="403"/>
    <n v="193"/>
    <x v="336"/>
    <n v="0.93402777777777779"/>
    <n v="34"/>
    <n v="1"/>
    <n v="787.72"/>
    <n v="0"/>
    <n v="40"/>
    <x v="0"/>
    <x v="1"/>
    <n v="403"/>
    <s v="Shreya Kapoor"/>
    <s v="Female"/>
    <n v="31"/>
    <s v="Mumbai"/>
    <d v="2024-11-27T00:00:00"/>
    <x v="6510"/>
    <x v="1"/>
    <x v="1"/>
    <s v="Slow"/>
    <n v="0"/>
    <s v="25-34"/>
  </r>
  <r>
    <n v="101"/>
    <x v="145"/>
    <x v="4"/>
    <x v="4"/>
    <x v="19"/>
    <n v="450"/>
    <s v="Non-Veg"/>
    <n v="6598"/>
    <n v="521"/>
    <n v="101"/>
    <x v="401"/>
    <n v="0.92152777777777772"/>
    <n v="20"/>
    <n v="1"/>
    <n v="829.68"/>
    <n v="165.94"/>
    <n v="40"/>
    <x v="2"/>
    <x v="1"/>
    <n v="521"/>
    <s v="Lakshmi Kulkarni"/>
    <s v="Male"/>
    <n v="45"/>
    <s v="Chennai"/>
    <d v="2025-05-31T00:00:00"/>
    <x v="6511"/>
    <x v="9"/>
    <x v="1"/>
    <s v="Fast"/>
    <n v="0.20000482113585963"/>
    <s v="45"/>
  </r>
  <r>
    <n v="154"/>
    <x v="167"/>
    <x v="4"/>
    <x v="7"/>
    <x v="18"/>
    <n v="800"/>
    <s v="Both"/>
    <n v="6599"/>
    <n v="400"/>
    <n v="154"/>
    <x v="596"/>
    <n v="0.55347222222222225"/>
    <n v="52"/>
    <n v="6"/>
    <n v="803.22"/>
    <n v="0"/>
    <n v="20"/>
    <x v="0"/>
    <x v="1"/>
    <n v="400"/>
    <s v="Riya Joshi"/>
    <s v="Male"/>
    <n v="23"/>
    <s v="Hyderabad"/>
    <d v="2024-11-27T00:00:00"/>
    <x v="6512"/>
    <x v="6"/>
    <x v="1"/>
    <s v="Slow"/>
    <n v="0"/>
    <s v="18-24"/>
  </r>
  <r>
    <n v="109"/>
    <x v="109"/>
    <x v="4"/>
    <x v="8"/>
    <x v="19"/>
    <n v="450"/>
    <s v="Veg"/>
    <n v="6600"/>
    <n v="206"/>
    <n v="109"/>
    <x v="602"/>
    <n v="0.56388888888888888"/>
    <n v="35"/>
    <n v="1"/>
    <n v="699.03"/>
    <n v="0"/>
    <n v="49"/>
    <x v="3"/>
    <x v="1"/>
    <n v="206"/>
    <s v="Nikhil Joshi"/>
    <s v="Female"/>
    <n v="41"/>
    <s v="Pune"/>
    <d v="2023-02-03T00:00:00"/>
    <x v="6513"/>
    <x v="5"/>
    <x v="2"/>
    <s v="Slow"/>
    <n v="0"/>
    <s v="35-44"/>
  </r>
  <r>
    <n v="114"/>
    <x v="9"/>
    <x v="2"/>
    <x v="4"/>
    <x v="7"/>
    <n v="450"/>
    <s v="Veg"/>
    <n v="6601"/>
    <n v="292"/>
    <n v="114"/>
    <x v="850"/>
    <n v="0.71111111111111114"/>
    <n v="46"/>
    <n v="6"/>
    <n v="482.57"/>
    <n v="72.39"/>
    <n v="20"/>
    <x v="2"/>
    <x v="2"/>
    <n v="292"/>
    <s v="Meera Patel"/>
    <s v="Male"/>
    <n v="44"/>
    <s v="Bengaluru"/>
    <d v="2023-09-02T00:00:00"/>
    <x v="6514"/>
    <x v="9"/>
    <x v="2"/>
    <s v="Slow"/>
    <n v="0.15000932507201029"/>
    <s v="35-44"/>
  </r>
  <r>
    <n v="30"/>
    <x v="60"/>
    <x v="0"/>
    <x v="9"/>
    <x v="21"/>
    <n v="600"/>
    <s v="Both"/>
    <n v="6602"/>
    <n v="58"/>
    <n v="30"/>
    <x v="525"/>
    <n v="0.9819444444444444"/>
    <n v="42"/>
    <n v="4"/>
    <n v="763.61"/>
    <n v="114.54"/>
    <n v="0"/>
    <x v="0"/>
    <x v="0"/>
    <n v="58"/>
    <s v="Suresh Bhat"/>
    <s v="Male"/>
    <n v="31"/>
    <s v="Pune"/>
    <d v="2023-10-16T00:00:00"/>
    <x v="6515"/>
    <x v="2"/>
    <x v="1"/>
    <s v="Slow"/>
    <n v="0.14999803564646874"/>
    <s v="25-34"/>
  </r>
  <r>
    <n v="192"/>
    <x v="122"/>
    <x v="2"/>
    <x v="4"/>
    <x v="21"/>
    <n v="300"/>
    <s v="Both"/>
    <n v="6603"/>
    <n v="290"/>
    <n v="192"/>
    <x v="205"/>
    <n v="0.3840277777777778"/>
    <n v="36"/>
    <n v="5"/>
    <n v="1530.53"/>
    <n v="306.11"/>
    <n v="0"/>
    <x v="2"/>
    <x v="2"/>
    <n v="290"/>
    <s v="Amit Iyer"/>
    <s v="Male"/>
    <n v="27"/>
    <s v="Pune"/>
    <d v="2023-08-09T00:00:00"/>
    <x v="6516"/>
    <x v="7"/>
    <x v="1"/>
    <s v="Slow"/>
    <n v="0.200002613473764"/>
    <s v="25-34"/>
  </r>
  <r>
    <n v="236"/>
    <x v="59"/>
    <x v="0"/>
    <x v="4"/>
    <x v="5"/>
    <n v="350"/>
    <s v="Non-Veg"/>
    <n v="6604"/>
    <n v="372"/>
    <n v="236"/>
    <x v="148"/>
    <n v="0.40277777777777779"/>
    <n v="58"/>
    <n v="4"/>
    <n v="303.27999999999997"/>
    <n v="60.66"/>
    <n v="30"/>
    <x v="2"/>
    <x v="1"/>
    <n v="372"/>
    <s v="Manish Menon"/>
    <s v="Female"/>
    <n v="35"/>
    <s v="Hyderabad"/>
    <d v="2023-09-10T00:00:00"/>
    <x v="6517"/>
    <x v="1"/>
    <x v="1"/>
    <s v="Slow"/>
    <n v="0.2000131891321551"/>
    <s v="35-44"/>
  </r>
  <r>
    <n v="202"/>
    <x v="126"/>
    <x v="1"/>
    <x v="0"/>
    <x v="16"/>
    <n v="800"/>
    <s v="Veg"/>
    <n v="6605"/>
    <n v="568"/>
    <n v="202"/>
    <x v="155"/>
    <n v="0.97499999999999998"/>
    <n v="15"/>
    <n v="5"/>
    <n v="1243.07"/>
    <n v="0"/>
    <n v="40"/>
    <x v="2"/>
    <x v="1"/>
    <n v="568"/>
    <s v="Lakshmi Reddy"/>
    <s v="Male"/>
    <n v="50"/>
    <s v="Hyderabad"/>
    <d v="2025-01-28T00:00:00"/>
    <x v="6518"/>
    <x v="10"/>
    <x v="0"/>
    <s v="Fast"/>
    <n v="0"/>
    <s v="45"/>
  </r>
  <r>
    <n v="205"/>
    <x v="212"/>
    <x v="7"/>
    <x v="2"/>
    <x v="18"/>
    <n v="700"/>
    <s v="Non-Veg"/>
    <n v="6606"/>
    <n v="440"/>
    <n v="205"/>
    <x v="941"/>
    <n v="0.34236111111111112"/>
    <n v="39"/>
    <n v="2"/>
    <n v="1230.8599999999999"/>
    <n v="0"/>
    <n v="20"/>
    <x v="1"/>
    <x v="1"/>
    <n v="440"/>
    <s v="Arjun Kulkarni"/>
    <s v="Female"/>
    <n v="53"/>
    <s v="Hyderabad"/>
    <d v="2024-05-26T00:00:00"/>
    <x v="6519"/>
    <x v="10"/>
    <x v="0"/>
    <s v="Slow"/>
    <n v="0"/>
    <s v="45"/>
  </r>
  <r>
    <n v="46"/>
    <x v="215"/>
    <x v="3"/>
    <x v="3"/>
    <x v="11"/>
    <n v="200"/>
    <s v="Non-Veg"/>
    <n v="6607"/>
    <n v="415"/>
    <n v="46"/>
    <x v="320"/>
    <n v="0.96250000000000002"/>
    <n v="54"/>
    <n v="6"/>
    <n v="358.1"/>
    <n v="17.91"/>
    <n v="20"/>
    <x v="2"/>
    <x v="1"/>
    <n v="415"/>
    <s v="Neha Bhat"/>
    <s v="Female"/>
    <n v="47"/>
    <s v="Hyderabad"/>
    <d v="2023-09-11T00:00:00"/>
    <x v="6520"/>
    <x v="10"/>
    <x v="1"/>
    <s v="Slow"/>
    <n v="5.0013962580284836E-2"/>
    <s v="45"/>
  </r>
  <r>
    <n v="112"/>
    <x v="64"/>
    <x v="4"/>
    <x v="7"/>
    <x v="2"/>
    <n v="200"/>
    <s v="Veg"/>
    <n v="6608"/>
    <n v="345"/>
    <n v="112"/>
    <x v="710"/>
    <n v="0.92638888888888893"/>
    <n v="53"/>
    <n v="1"/>
    <n v="754.81"/>
    <n v="113.22"/>
    <n v="0"/>
    <x v="2"/>
    <x v="0"/>
    <n v="345"/>
    <s v="Rahul Bhat"/>
    <s v="Male"/>
    <n v="47"/>
    <s v="Chennai"/>
    <d v="2023-09-05T00:00:00"/>
    <x v="6521"/>
    <x v="8"/>
    <x v="2"/>
    <s v="Slow"/>
    <n v="0.14999801274492919"/>
    <s v="45"/>
  </r>
  <r>
    <n v="175"/>
    <x v="204"/>
    <x v="5"/>
    <x v="2"/>
    <x v="7"/>
    <n v="250"/>
    <s v="Non-Veg"/>
    <n v="6609"/>
    <n v="510"/>
    <n v="175"/>
    <x v="164"/>
    <n v="0.58263888888888893"/>
    <n v="65"/>
    <n v="6"/>
    <n v="448.05"/>
    <n v="0"/>
    <n v="40"/>
    <x v="2"/>
    <x v="1"/>
    <n v="510"/>
    <s v="Aditi Bhat"/>
    <s v="Male"/>
    <n v="36"/>
    <s v="Delhi"/>
    <d v="2024-05-16T00:00:00"/>
    <x v="6522"/>
    <x v="10"/>
    <x v="2"/>
    <s v="Slow"/>
    <n v="0"/>
    <s v="35-44"/>
  </r>
  <r>
    <n v="118"/>
    <x v="236"/>
    <x v="4"/>
    <x v="5"/>
    <x v="6"/>
    <n v="250"/>
    <s v="Both"/>
    <n v="6610"/>
    <n v="266"/>
    <n v="118"/>
    <x v="122"/>
    <n v="0.8930555555555556"/>
    <n v="37"/>
    <n v="6"/>
    <n v="1466.95"/>
    <n v="73.349999999999994"/>
    <n v="0"/>
    <x v="2"/>
    <x v="1"/>
    <n v="266"/>
    <s v="Karan Pillai"/>
    <s v="Female"/>
    <n v="39"/>
    <s v="Bengaluru"/>
    <d v="2025-03-19T00:00:00"/>
    <x v="6523"/>
    <x v="7"/>
    <x v="2"/>
    <s v="Slow"/>
    <n v="5.0001704216230951E-2"/>
    <s v="35-44"/>
  </r>
  <r>
    <n v="230"/>
    <x v="91"/>
    <x v="1"/>
    <x v="6"/>
    <x v="15"/>
    <n v="200"/>
    <s v="Veg"/>
    <n v="6611"/>
    <n v="29"/>
    <n v="230"/>
    <x v="497"/>
    <n v="0.55902777777777779"/>
    <n v="22"/>
    <n v="6"/>
    <n v="1227.52"/>
    <n v="0"/>
    <n v="20"/>
    <x v="0"/>
    <x v="1"/>
    <n v="29"/>
    <s v="Nikhil Iyer"/>
    <s v="Male"/>
    <n v="48"/>
    <s v="Delhi"/>
    <d v="2024-11-06T00:00:00"/>
    <x v="6524"/>
    <x v="11"/>
    <x v="1"/>
    <s v="Fast"/>
    <n v="0"/>
    <s v="45"/>
  </r>
  <r>
    <n v="209"/>
    <x v="154"/>
    <x v="3"/>
    <x v="7"/>
    <x v="5"/>
    <n v="350"/>
    <s v="Veg"/>
    <n v="6612"/>
    <n v="262"/>
    <n v="209"/>
    <x v="541"/>
    <n v="0.78194444444444444"/>
    <n v="43"/>
    <n v="2"/>
    <n v="568"/>
    <n v="0"/>
    <n v="49"/>
    <x v="5"/>
    <x v="1"/>
    <n v="262"/>
    <s v="Sneha Rao"/>
    <s v="Female"/>
    <n v="27"/>
    <s v="Ahmedabad"/>
    <d v="2024-05-28T00:00:00"/>
    <x v="6525"/>
    <x v="6"/>
    <x v="0"/>
    <s v="Slow"/>
    <n v="0"/>
    <s v="25-34"/>
  </r>
  <r>
    <n v="70"/>
    <x v="96"/>
    <x v="0"/>
    <x v="7"/>
    <x v="17"/>
    <n v="350"/>
    <s v="Non-Veg"/>
    <n v="6613"/>
    <n v="441"/>
    <n v="70"/>
    <x v="651"/>
    <n v="0.56041666666666667"/>
    <n v="21"/>
    <n v="3"/>
    <n v="1463.8"/>
    <n v="219.57"/>
    <n v="0"/>
    <x v="5"/>
    <x v="1"/>
    <n v="441"/>
    <s v="Sneha Singh"/>
    <s v="Female"/>
    <n v="49"/>
    <s v="Ahmedabad"/>
    <d v="2025-01-10T00:00:00"/>
    <x v="6526"/>
    <x v="3"/>
    <x v="2"/>
    <s v="Fast"/>
    <n v="0.15"/>
    <s v="45"/>
  </r>
  <r>
    <n v="236"/>
    <x v="59"/>
    <x v="0"/>
    <x v="4"/>
    <x v="5"/>
    <n v="350"/>
    <s v="Non-Veg"/>
    <n v="6614"/>
    <n v="349"/>
    <n v="236"/>
    <x v="408"/>
    <n v="0.98055555555555551"/>
    <n v="19"/>
    <n v="5"/>
    <n v="530.35"/>
    <n v="53.04"/>
    <n v="0"/>
    <x v="2"/>
    <x v="1"/>
    <n v="349"/>
    <s v="Aditi Kapoor"/>
    <s v="Female"/>
    <n v="37"/>
    <s v="Ahmedabad"/>
    <d v="2025-06-19T00:00:00"/>
    <x v="6527"/>
    <x v="4"/>
    <x v="2"/>
    <s v="Fast"/>
    <n v="0.10000942773640048"/>
    <s v="35-44"/>
  </r>
  <r>
    <n v="162"/>
    <x v="205"/>
    <x v="1"/>
    <x v="5"/>
    <x v="10"/>
    <n v="600"/>
    <s v="Non-Veg"/>
    <n v="6615"/>
    <n v="227"/>
    <n v="162"/>
    <x v="143"/>
    <n v="0.47361111111111109"/>
    <n v="40"/>
    <n v="4"/>
    <n v="1748.66"/>
    <n v="0"/>
    <n v="30"/>
    <x v="3"/>
    <x v="0"/>
    <n v="227"/>
    <s v="Manish Joshi"/>
    <s v="Male"/>
    <n v="23"/>
    <s v="Mumbai"/>
    <d v="2025-05-01T00:00:00"/>
    <x v="6528"/>
    <x v="5"/>
    <x v="1"/>
    <s v="Slow"/>
    <n v="0"/>
    <s v="18-24"/>
  </r>
  <r>
    <n v="137"/>
    <x v="108"/>
    <x v="0"/>
    <x v="7"/>
    <x v="18"/>
    <n v="350"/>
    <s v="Veg"/>
    <n v="6616"/>
    <n v="42"/>
    <n v="137"/>
    <x v="535"/>
    <n v="0.75347222222222221"/>
    <n v="53"/>
    <n v="5"/>
    <n v="454.74"/>
    <n v="68.209999999999994"/>
    <n v="40"/>
    <x v="5"/>
    <x v="1"/>
    <n v="42"/>
    <s v="Meera Iyer"/>
    <s v="Female"/>
    <n v="52"/>
    <s v="Mumbai"/>
    <d v="2023-02-21T00:00:00"/>
    <x v="6529"/>
    <x v="8"/>
    <x v="0"/>
    <s v="Slow"/>
    <n v="0.14999780094119716"/>
    <s v="45"/>
  </r>
  <r>
    <n v="104"/>
    <x v="111"/>
    <x v="4"/>
    <x v="7"/>
    <x v="1"/>
    <n v="800"/>
    <s v="Non-Veg"/>
    <n v="6617"/>
    <n v="583"/>
    <n v="104"/>
    <x v="607"/>
    <n v="0.55486111111111114"/>
    <n v="54"/>
    <n v="5"/>
    <n v="1716.39"/>
    <n v="0"/>
    <n v="40"/>
    <x v="4"/>
    <x v="1"/>
    <n v="583"/>
    <s v="Sanya Iyer"/>
    <s v="Male"/>
    <n v="43"/>
    <s v="Delhi"/>
    <d v="2024-10-14T00:00:00"/>
    <x v="6530"/>
    <x v="7"/>
    <x v="2"/>
    <s v="Slow"/>
    <n v="0"/>
    <s v="35-44"/>
  </r>
  <r>
    <n v="17"/>
    <x v="80"/>
    <x v="7"/>
    <x v="0"/>
    <x v="2"/>
    <n v="600"/>
    <s v="Both"/>
    <n v="6618"/>
    <n v="89"/>
    <n v="17"/>
    <x v="805"/>
    <n v="0.58333333333333337"/>
    <n v="49"/>
    <n v="5"/>
    <n v="860.69"/>
    <n v="0"/>
    <n v="49"/>
    <x v="2"/>
    <x v="0"/>
    <n v="89"/>
    <s v="Meera Nair"/>
    <s v="Male"/>
    <n v="45"/>
    <s v="Mumbai"/>
    <d v="2025-03-08T00:00:00"/>
    <x v="6531"/>
    <x v="2"/>
    <x v="1"/>
    <s v="Slow"/>
    <n v="0"/>
    <s v="45"/>
  </r>
  <r>
    <n v="178"/>
    <x v="97"/>
    <x v="7"/>
    <x v="4"/>
    <x v="8"/>
    <n v="200"/>
    <s v="Veg"/>
    <n v="6619"/>
    <n v="569"/>
    <n v="178"/>
    <x v="36"/>
    <n v="0.37430555555555556"/>
    <n v="31"/>
    <n v="1"/>
    <n v="1475.59"/>
    <n v="295.12"/>
    <n v="30"/>
    <x v="5"/>
    <x v="1"/>
    <n v="569"/>
    <s v="Aarav Verma"/>
    <s v="Male"/>
    <n v="48"/>
    <s v="Hyderabad"/>
    <d v="2023-02-17T00:00:00"/>
    <x v="6532"/>
    <x v="1"/>
    <x v="2"/>
    <s v="Slow"/>
    <n v="0.20000135539004738"/>
    <s v="45"/>
  </r>
  <r>
    <n v="102"/>
    <x v="184"/>
    <x v="5"/>
    <x v="5"/>
    <x v="6"/>
    <n v="700"/>
    <s v="Both"/>
    <n v="6620"/>
    <n v="77"/>
    <n v="102"/>
    <x v="265"/>
    <n v="0.46666666666666667"/>
    <n v="15"/>
    <n v="4"/>
    <n v="457.61"/>
    <n v="0"/>
    <n v="49"/>
    <x v="0"/>
    <x v="0"/>
    <n v="77"/>
    <s v="Riya Bhat"/>
    <s v="Male"/>
    <n v="22"/>
    <s v="Chennai"/>
    <d v="2024-03-17T00:00:00"/>
    <x v="6533"/>
    <x v="2"/>
    <x v="2"/>
    <s v="Fast"/>
    <n v="0"/>
    <s v="18-24"/>
  </r>
  <r>
    <n v="240"/>
    <x v="188"/>
    <x v="2"/>
    <x v="4"/>
    <x v="17"/>
    <n v="600"/>
    <s v="Both"/>
    <n v="6621"/>
    <n v="588"/>
    <n v="240"/>
    <x v="574"/>
    <n v="0.44444444444444442"/>
    <n v="63"/>
    <n v="1"/>
    <n v="608.45000000000005"/>
    <n v="60.85"/>
    <n v="0"/>
    <x v="1"/>
    <x v="1"/>
    <n v="588"/>
    <s v="Ishaan Mehta"/>
    <s v="Female"/>
    <n v="25"/>
    <s v="Chennai"/>
    <d v="2024-02-21T00:00:00"/>
    <x v="6534"/>
    <x v="8"/>
    <x v="2"/>
    <s v="Slow"/>
    <n v="0.1000082176021037"/>
    <s v="25-34"/>
  </r>
  <r>
    <n v="81"/>
    <x v="220"/>
    <x v="1"/>
    <x v="4"/>
    <x v="2"/>
    <n v="700"/>
    <s v="Both"/>
    <n v="6622"/>
    <n v="7"/>
    <n v="81"/>
    <x v="33"/>
    <n v="0.99791666666666667"/>
    <n v="31"/>
    <n v="6"/>
    <n v="1098.8900000000001"/>
    <n v="164.83"/>
    <n v="40"/>
    <x v="0"/>
    <x v="1"/>
    <n v="7"/>
    <s v="Ananya Das"/>
    <s v="Female"/>
    <n v="20"/>
    <s v="Pune"/>
    <d v="2025-04-06T00:00:00"/>
    <x v="6535"/>
    <x v="10"/>
    <x v="0"/>
    <s v="Slow"/>
    <n v="0.14999681496783118"/>
    <s v="18-24"/>
  </r>
  <r>
    <n v="201"/>
    <x v="231"/>
    <x v="5"/>
    <x v="1"/>
    <x v="17"/>
    <n v="200"/>
    <s v="Non-Veg"/>
    <n v="6623"/>
    <n v="260"/>
    <n v="201"/>
    <x v="585"/>
    <n v="0.38194444444444442"/>
    <n v="34"/>
    <n v="5"/>
    <n v="529.63"/>
    <n v="26.48"/>
    <n v="0"/>
    <x v="3"/>
    <x v="1"/>
    <n v="260"/>
    <s v="Nikhil Patel"/>
    <s v="Male"/>
    <n v="50"/>
    <s v="Mumbai"/>
    <d v="2024-09-21T00:00:00"/>
    <x v="6536"/>
    <x v="0"/>
    <x v="0"/>
    <s v="Slow"/>
    <n v="4.9997167834148371E-2"/>
    <s v="45"/>
  </r>
  <r>
    <n v="118"/>
    <x v="236"/>
    <x v="4"/>
    <x v="5"/>
    <x v="6"/>
    <n v="250"/>
    <s v="Both"/>
    <n v="6624"/>
    <n v="146"/>
    <n v="118"/>
    <x v="829"/>
    <n v="0.63958333333333328"/>
    <n v="57"/>
    <n v="3"/>
    <n v="1390.65"/>
    <n v="278.13"/>
    <n v="30"/>
    <x v="4"/>
    <x v="1"/>
    <n v="146"/>
    <s v="Riya Menon"/>
    <s v="Male"/>
    <n v="52"/>
    <s v="Kolkata"/>
    <d v="2023-04-28T00:00:00"/>
    <x v="6537"/>
    <x v="6"/>
    <x v="2"/>
    <s v="Slow"/>
    <n v="0.19999999999999998"/>
    <s v="45"/>
  </r>
  <r>
    <n v="202"/>
    <x v="126"/>
    <x v="1"/>
    <x v="0"/>
    <x v="16"/>
    <n v="800"/>
    <s v="Veg"/>
    <n v="6625"/>
    <n v="345"/>
    <n v="202"/>
    <x v="349"/>
    <n v="0.34791666666666665"/>
    <n v="62"/>
    <n v="4"/>
    <n v="1643.46"/>
    <n v="0"/>
    <n v="0"/>
    <x v="5"/>
    <x v="1"/>
    <n v="345"/>
    <s v="Rahul Bhat"/>
    <s v="Male"/>
    <n v="47"/>
    <s v="Chennai"/>
    <d v="2023-09-05T00:00:00"/>
    <x v="6538"/>
    <x v="3"/>
    <x v="0"/>
    <s v="Slow"/>
    <n v="0"/>
    <s v="45"/>
  </r>
  <r>
    <n v="34"/>
    <x v="136"/>
    <x v="4"/>
    <x v="3"/>
    <x v="0"/>
    <n v="450"/>
    <s v="Non-Veg"/>
    <n v="6626"/>
    <n v="331"/>
    <n v="34"/>
    <x v="717"/>
    <n v="0.45069444444444445"/>
    <n v="32"/>
    <n v="6"/>
    <n v="712.31"/>
    <n v="106.85"/>
    <n v="40"/>
    <x v="4"/>
    <x v="1"/>
    <n v="331"/>
    <s v="Manish Kapoor"/>
    <s v="Female"/>
    <n v="53"/>
    <s v="Delhi"/>
    <d v="2025-06-18T00:00:00"/>
    <x v="6539"/>
    <x v="2"/>
    <x v="2"/>
    <s v="Slow"/>
    <n v="0.15000491359099269"/>
    <s v="45"/>
  </r>
  <r>
    <n v="213"/>
    <x v="19"/>
    <x v="1"/>
    <x v="5"/>
    <x v="12"/>
    <n v="150"/>
    <s v="Non-Veg"/>
    <n v="6627"/>
    <n v="175"/>
    <n v="213"/>
    <x v="397"/>
    <n v="0.82361111111111107"/>
    <n v="55"/>
    <n v="4"/>
    <n v="833.33"/>
    <n v="41.67"/>
    <n v="20"/>
    <x v="5"/>
    <x v="1"/>
    <n v="175"/>
    <s v="Neha Nair"/>
    <s v="Male"/>
    <n v="34"/>
    <s v="Ahmedabad"/>
    <d v="2025-03-11T00:00:00"/>
    <x v="6540"/>
    <x v="4"/>
    <x v="1"/>
    <s v="Slow"/>
    <n v="5.0004200016800067E-2"/>
    <s v="25-34"/>
  </r>
  <r>
    <n v="36"/>
    <x v="146"/>
    <x v="4"/>
    <x v="8"/>
    <x v="0"/>
    <n v="500"/>
    <s v="Non-Veg"/>
    <n v="6628"/>
    <n v="114"/>
    <n v="36"/>
    <x v="643"/>
    <n v="0.43472222222222223"/>
    <n v="27"/>
    <n v="4"/>
    <n v="1157.07"/>
    <n v="57.85"/>
    <n v="20"/>
    <x v="5"/>
    <x v="1"/>
    <n v="114"/>
    <s v="Vikram Sharma"/>
    <s v="Female"/>
    <n v="30"/>
    <s v="Kolkata"/>
    <d v="2024-02-11T00:00:00"/>
    <x v="6541"/>
    <x v="11"/>
    <x v="2"/>
    <s v="Fast"/>
    <n v="4.999697511818646E-2"/>
    <s v="25-34"/>
  </r>
  <r>
    <n v="51"/>
    <x v="78"/>
    <x v="1"/>
    <x v="4"/>
    <x v="12"/>
    <n v="800"/>
    <s v="Veg"/>
    <n v="6629"/>
    <n v="249"/>
    <n v="51"/>
    <x v="601"/>
    <n v="0.62152777777777779"/>
    <n v="50"/>
    <n v="3"/>
    <n v="785.27"/>
    <n v="117.79"/>
    <n v="20"/>
    <x v="2"/>
    <x v="1"/>
    <n v="249"/>
    <s v="Karan Sharma"/>
    <s v="Female"/>
    <n v="47"/>
    <s v="Delhi"/>
    <d v="2025-03-31T00:00:00"/>
    <x v="6542"/>
    <x v="2"/>
    <x v="0"/>
    <s v="Slow"/>
    <n v="0.14999936327632535"/>
    <s v="45"/>
  </r>
  <r>
    <n v="115"/>
    <x v="161"/>
    <x v="0"/>
    <x v="9"/>
    <x v="7"/>
    <n v="450"/>
    <s v="Veg"/>
    <n v="6630"/>
    <n v="342"/>
    <n v="115"/>
    <x v="223"/>
    <n v="0.40972222222222221"/>
    <n v="22"/>
    <n v="3"/>
    <n v="1256.8"/>
    <n v="251.36"/>
    <n v="20"/>
    <x v="0"/>
    <x v="0"/>
    <n v="342"/>
    <s v="Saanvi Mehta"/>
    <s v="Male"/>
    <n v="46"/>
    <s v="Bengaluru"/>
    <d v="2023-06-11T00:00:00"/>
    <x v="6543"/>
    <x v="2"/>
    <x v="1"/>
    <s v="Fast"/>
    <n v="0.2"/>
    <s v="45"/>
  </r>
  <r>
    <n v="218"/>
    <x v="185"/>
    <x v="7"/>
    <x v="1"/>
    <x v="2"/>
    <n v="700"/>
    <s v="Both"/>
    <n v="6631"/>
    <n v="123"/>
    <n v="218"/>
    <x v="52"/>
    <n v="0.52708333333333335"/>
    <n v="26"/>
    <n v="2"/>
    <n v="1341.25"/>
    <n v="67.06"/>
    <n v="20"/>
    <x v="5"/>
    <x v="0"/>
    <n v="123"/>
    <s v="Shreya Singh"/>
    <s v="Male"/>
    <n v="40"/>
    <s v="Ahmedabad"/>
    <d v="2023-08-06T00:00:00"/>
    <x v="6544"/>
    <x v="8"/>
    <x v="2"/>
    <s v="Fast"/>
    <n v="4.9998136067101587E-2"/>
    <s v="35-44"/>
  </r>
  <r>
    <n v="209"/>
    <x v="154"/>
    <x v="3"/>
    <x v="7"/>
    <x v="5"/>
    <n v="350"/>
    <s v="Veg"/>
    <n v="6632"/>
    <n v="269"/>
    <n v="209"/>
    <x v="410"/>
    <n v="0.64097222222222228"/>
    <n v="43"/>
    <n v="1"/>
    <n v="1421.01"/>
    <n v="0"/>
    <n v="0"/>
    <x v="0"/>
    <x v="1"/>
    <n v="269"/>
    <s v="Manish Nair"/>
    <s v="Female"/>
    <n v="43"/>
    <s v="Pune"/>
    <d v="2024-11-02T00:00:00"/>
    <x v="6545"/>
    <x v="3"/>
    <x v="1"/>
    <s v="Slow"/>
    <n v="0"/>
    <s v="35-44"/>
  </r>
  <r>
    <n v="158"/>
    <x v="186"/>
    <x v="7"/>
    <x v="0"/>
    <x v="1"/>
    <n v="400"/>
    <s v="Non-Veg"/>
    <n v="6633"/>
    <n v="318"/>
    <n v="158"/>
    <x v="147"/>
    <n v="0.42638888888888887"/>
    <n v="55"/>
    <n v="5"/>
    <n v="833.69"/>
    <n v="41.68"/>
    <n v="49"/>
    <x v="3"/>
    <x v="1"/>
    <n v="318"/>
    <s v="Rahul Das"/>
    <s v="Female"/>
    <n v="35"/>
    <s v="Chennai"/>
    <d v="2024-10-27T00:00:00"/>
    <x v="6546"/>
    <x v="10"/>
    <x v="1"/>
    <s v="Slow"/>
    <n v="4.9994602310211224E-2"/>
    <s v="35-44"/>
  </r>
  <r>
    <n v="197"/>
    <x v="31"/>
    <x v="0"/>
    <x v="4"/>
    <x v="16"/>
    <n v="700"/>
    <s v="Veg"/>
    <n v="6634"/>
    <n v="462"/>
    <n v="197"/>
    <x v="800"/>
    <n v="0.91805555555555551"/>
    <n v="24"/>
    <n v="3"/>
    <n v="741.68"/>
    <n v="0"/>
    <n v="30"/>
    <x v="3"/>
    <x v="1"/>
    <n v="462"/>
    <s v="Arjun Agarwal"/>
    <s v="Female"/>
    <n v="35"/>
    <s v="Chennai"/>
    <d v="2023-01-31T00:00:00"/>
    <x v="6547"/>
    <x v="10"/>
    <x v="1"/>
    <s v="Fast"/>
    <n v="0"/>
    <s v="35-44"/>
  </r>
  <r>
    <n v="121"/>
    <x v="245"/>
    <x v="2"/>
    <x v="0"/>
    <x v="21"/>
    <n v="600"/>
    <s v="Non-Veg"/>
    <n v="6635"/>
    <n v="52"/>
    <n v="121"/>
    <x v="504"/>
    <n v="0.39583333333333331"/>
    <n v="16"/>
    <n v="1"/>
    <n v="1406.31"/>
    <n v="210.95"/>
    <n v="49"/>
    <x v="2"/>
    <x v="1"/>
    <n v="52"/>
    <s v="Meera Menon"/>
    <s v="Female"/>
    <n v="37"/>
    <s v="Delhi"/>
    <d v="2024-11-18T00:00:00"/>
    <x v="6548"/>
    <x v="2"/>
    <x v="2"/>
    <s v="Fast"/>
    <n v="0.15000248878270084"/>
    <s v="35-44"/>
  </r>
  <r>
    <n v="147"/>
    <x v="196"/>
    <x v="1"/>
    <x v="1"/>
    <x v="8"/>
    <n v="350"/>
    <s v="Non-Veg"/>
    <n v="6636"/>
    <n v="563"/>
    <n v="147"/>
    <x v="957"/>
    <n v="0.92986111111111114"/>
    <n v="31"/>
    <n v="2"/>
    <n v="1202.54"/>
    <n v="0"/>
    <n v="49"/>
    <x v="3"/>
    <x v="1"/>
    <n v="563"/>
    <s v="Priya Kapoor"/>
    <s v="Female"/>
    <n v="26"/>
    <s v="Delhi"/>
    <d v="2024-01-16T00:00:00"/>
    <x v="6549"/>
    <x v="8"/>
    <x v="2"/>
    <s v="Slow"/>
    <n v="0"/>
    <s v="25-34"/>
  </r>
  <r>
    <n v="244"/>
    <x v="147"/>
    <x v="1"/>
    <x v="1"/>
    <x v="14"/>
    <n v="500"/>
    <s v="Veg"/>
    <n v="6637"/>
    <n v="373"/>
    <n v="244"/>
    <x v="273"/>
    <n v="0.99861111111111112"/>
    <n v="19"/>
    <n v="4"/>
    <n v="1297.71"/>
    <n v="0"/>
    <n v="30"/>
    <x v="4"/>
    <x v="2"/>
    <n v="373"/>
    <s v="Pooja Patel"/>
    <s v="Male"/>
    <n v="36"/>
    <s v="Pune"/>
    <d v="2025-02-28T00:00:00"/>
    <x v="6550"/>
    <x v="1"/>
    <x v="2"/>
    <s v="Fast"/>
    <n v="0"/>
    <s v="35-44"/>
  </r>
  <r>
    <n v="53"/>
    <x v="219"/>
    <x v="3"/>
    <x v="9"/>
    <x v="21"/>
    <n v="450"/>
    <s v="Both"/>
    <n v="6638"/>
    <n v="436"/>
    <n v="53"/>
    <x v="828"/>
    <n v="0.83402777777777781"/>
    <n v="41"/>
    <n v="6"/>
    <n v="1729.19"/>
    <n v="0"/>
    <n v="0"/>
    <x v="3"/>
    <x v="2"/>
    <n v="436"/>
    <s v="Amit Joshi"/>
    <s v="Female"/>
    <n v="48"/>
    <s v="Mumbai"/>
    <d v="2025-04-02T00:00:00"/>
    <x v="6551"/>
    <x v="5"/>
    <x v="1"/>
    <s v="Slow"/>
    <n v="0"/>
    <s v="45"/>
  </r>
  <r>
    <n v="55"/>
    <x v="142"/>
    <x v="5"/>
    <x v="0"/>
    <x v="15"/>
    <n v="300"/>
    <s v="Veg"/>
    <n v="6639"/>
    <n v="168"/>
    <n v="55"/>
    <x v="110"/>
    <n v="0.55000000000000004"/>
    <n v="16"/>
    <n v="2"/>
    <n v="1615.96"/>
    <n v="80.8"/>
    <n v="20"/>
    <x v="2"/>
    <x v="1"/>
    <n v="168"/>
    <s v="Arjun Kapoor"/>
    <s v="Female"/>
    <n v="37"/>
    <s v="Bengaluru"/>
    <d v="2023-10-17T00:00:00"/>
    <x v="6552"/>
    <x v="8"/>
    <x v="1"/>
    <s v="Fast"/>
    <n v="5.000123765439738E-2"/>
    <s v="35-44"/>
  </r>
  <r>
    <n v="113"/>
    <x v="86"/>
    <x v="7"/>
    <x v="7"/>
    <x v="4"/>
    <n v="350"/>
    <s v="Both"/>
    <n v="6640"/>
    <n v="290"/>
    <n v="113"/>
    <x v="754"/>
    <n v="0.39861111111111114"/>
    <n v="20"/>
    <n v="4"/>
    <n v="1119.01"/>
    <n v="0"/>
    <n v="20"/>
    <x v="0"/>
    <x v="1"/>
    <n v="290"/>
    <s v="Amit Iyer"/>
    <s v="Male"/>
    <n v="27"/>
    <s v="Pune"/>
    <d v="2023-08-09T00:00:00"/>
    <x v="6553"/>
    <x v="6"/>
    <x v="1"/>
    <s v="Fast"/>
    <n v="0"/>
    <s v="25-34"/>
  </r>
  <r>
    <n v="186"/>
    <x v="227"/>
    <x v="1"/>
    <x v="6"/>
    <x v="6"/>
    <n v="450"/>
    <s v="Both"/>
    <n v="6641"/>
    <n v="213"/>
    <n v="186"/>
    <x v="162"/>
    <n v="0.67222222222222228"/>
    <n v="17"/>
    <n v="4"/>
    <n v="364.95"/>
    <n v="54.74"/>
    <n v="49"/>
    <x v="0"/>
    <x v="2"/>
    <n v="213"/>
    <s v="Kiran Agarwal"/>
    <s v="Male"/>
    <n v="27"/>
    <s v="Pune"/>
    <d v="2025-05-29T00:00:00"/>
    <x v="6554"/>
    <x v="2"/>
    <x v="0"/>
    <s v="Fast"/>
    <n v="0.14999314974654063"/>
    <s v="25-34"/>
  </r>
  <r>
    <n v="191"/>
    <x v="57"/>
    <x v="6"/>
    <x v="2"/>
    <x v="1"/>
    <n v="350"/>
    <s v="Both"/>
    <n v="6642"/>
    <n v="540"/>
    <n v="191"/>
    <x v="13"/>
    <n v="0.67222222222222228"/>
    <n v="33"/>
    <n v="5"/>
    <n v="674.56"/>
    <n v="0"/>
    <n v="0"/>
    <x v="4"/>
    <x v="1"/>
    <n v="540"/>
    <s v="Diya Naidu"/>
    <s v="Male"/>
    <n v="18"/>
    <s v="Ahmedabad"/>
    <d v="2023-01-10T00:00:00"/>
    <x v="6555"/>
    <x v="0"/>
    <x v="1"/>
    <s v="Slow"/>
    <n v="0"/>
    <s v="18-24"/>
  </r>
  <r>
    <n v="185"/>
    <x v="232"/>
    <x v="2"/>
    <x v="6"/>
    <x v="1"/>
    <n v="350"/>
    <s v="Non-Veg"/>
    <n v="6643"/>
    <n v="539"/>
    <n v="185"/>
    <x v="57"/>
    <n v="0.65069444444444446"/>
    <n v="25"/>
    <n v="1"/>
    <n v="1486.38"/>
    <n v="0"/>
    <n v="20"/>
    <x v="4"/>
    <x v="1"/>
    <n v="539"/>
    <s v="Divya Reddy"/>
    <s v="Male"/>
    <n v="22"/>
    <s v="Hyderabad"/>
    <d v="2024-05-03T00:00:00"/>
    <x v="6556"/>
    <x v="3"/>
    <x v="2"/>
    <s v="Fast"/>
    <n v="0"/>
    <s v="18-24"/>
  </r>
  <r>
    <n v="141"/>
    <x v="74"/>
    <x v="4"/>
    <x v="4"/>
    <x v="13"/>
    <n v="800"/>
    <s v="Veg"/>
    <n v="6644"/>
    <n v="508"/>
    <n v="141"/>
    <x v="939"/>
    <n v="0.92638888888888893"/>
    <n v="27"/>
    <n v="6"/>
    <n v="1264.7"/>
    <n v="0"/>
    <n v="40"/>
    <x v="2"/>
    <x v="1"/>
    <n v="508"/>
    <s v="Ananya Gupta"/>
    <s v="Female"/>
    <n v="42"/>
    <s v="Delhi"/>
    <d v="2024-06-07T00:00:00"/>
    <x v="6557"/>
    <x v="7"/>
    <x v="1"/>
    <s v="Fast"/>
    <n v="0"/>
    <s v="35-44"/>
  </r>
  <r>
    <n v="239"/>
    <x v="23"/>
    <x v="7"/>
    <x v="8"/>
    <x v="13"/>
    <n v="800"/>
    <s v="Veg"/>
    <n v="6645"/>
    <n v="439"/>
    <n v="239"/>
    <x v="980"/>
    <n v="0.85624999999999996"/>
    <n v="23"/>
    <n v="5"/>
    <n v="469"/>
    <n v="0"/>
    <n v="40"/>
    <x v="3"/>
    <x v="1"/>
    <n v="439"/>
    <s v="Pooja Naidu"/>
    <s v="Female"/>
    <n v="30"/>
    <s v="Pune"/>
    <d v="2023-06-06T00:00:00"/>
    <x v="2092"/>
    <x v="0"/>
    <x v="0"/>
    <s v="Fast"/>
    <n v="0"/>
    <s v="25-34"/>
  </r>
  <r>
    <n v="62"/>
    <x v="67"/>
    <x v="6"/>
    <x v="7"/>
    <x v="3"/>
    <n v="300"/>
    <s v="Non-Veg"/>
    <n v="6646"/>
    <n v="15"/>
    <n v="62"/>
    <x v="355"/>
    <n v="0.95138888888888884"/>
    <n v="46"/>
    <n v="3"/>
    <n v="1543.3"/>
    <n v="308.66000000000003"/>
    <n v="30"/>
    <x v="3"/>
    <x v="1"/>
    <n v="15"/>
    <s v="Meera Verma"/>
    <s v="Female"/>
    <n v="22"/>
    <s v="Kolkata"/>
    <d v="2023-10-02T00:00:00"/>
    <x v="6558"/>
    <x v="3"/>
    <x v="0"/>
    <s v="Slow"/>
    <n v="0.2"/>
    <s v="18-24"/>
  </r>
  <r>
    <n v="5"/>
    <x v="27"/>
    <x v="7"/>
    <x v="2"/>
    <x v="14"/>
    <n v="450"/>
    <s v="Non-Veg"/>
    <n v="6647"/>
    <n v="350"/>
    <n v="5"/>
    <x v="659"/>
    <n v="0.55763888888888891"/>
    <n v="58"/>
    <n v="4"/>
    <n v="171.44"/>
    <n v="0"/>
    <n v="30"/>
    <x v="0"/>
    <x v="1"/>
    <n v="350"/>
    <s v="Aditi Sharma"/>
    <s v="Male"/>
    <n v="47"/>
    <s v="Kolkata"/>
    <d v="2024-06-01T00:00:00"/>
    <x v="6559"/>
    <x v="11"/>
    <x v="2"/>
    <s v="Slow"/>
    <n v="0"/>
    <s v="45"/>
  </r>
  <r>
    <n v="143"/>
    <x v="7"/>
    <x v="6"/>
    <x v="3"/>
    <x v="6"/>
    <n v="250"/>
    <s v="Veg"/>
    <n v="6648"/>
    <n v="168"/>
    <n v="143"/>
    <x v="828"/>
    <n v="0.81944444444444442"/>
    <n v="47"/>
    <n v="5"/>
    <n v="1716.43"/>
    <n v="257.45999999999998"/>
    <n v="30"/>
    <x v="3"/>
    <x v="1"/>
    <n v="168"/>
    <s v="Arjun Kapoor"/>
    <s v="Female"/>
    <n v="37"/>
    <s v="Bengaluru"/>
    <d v="2023-10-17T00:00:00"/>
    <x v="6560"/>
    <x v="5"/>
    <x v="1"/>
    <s v="Slow"/>
    <n v="0.14999737827933557"/>
    <s v="35-44"/>
  </r>
  <r>
    <n v="149"/>
    <x v="128"/>
    <x v="1"/>
    <x v="0"/>
    <x v="0"/>
    <n v="800"/>
    <s v="Non-Veg"/>
    <n v="6649"/>
    <n v="49"/>
    <n v="149"/>
    <x v="54"/>
    <n v="0.66249999999999998"/>
    <n v="49"/>
    <n v="1"/>
    <n v="705.21"/>
    <n v="0"/>
    <n v="40"/>
    <x v="1"/>
    <x v="2"/>
    <n v="49"/>
    <s v="Shreya Gupta"/>
    <s v="Male"/>
    <n v="33"/>
    <s v="Mumbai"/>
    <d v="2024-11-22T00:00:00"/>
    <x v="6561"/>
    <x v="5"/>
    <x v="1"/>
    <s v="Slow"/>
    <n v="0"/>
    <s v="25-34"/>
  </r>
  <r>
    <n v="191"/>
    <x v="57"/>
    <x v="6"/>
    <x v="2"/>
    <x v="1"/>
    <n v="350"/>
    <s v="Both"/>
    <n v="6650"/>
    <n v="271"/>
    <n v="191"/>
    <x v="549"/>
    <n v="0.625"/>
    <n v="22"/>
    <n v="5"/>
    <n v="1397.99"/>
    <n v="69.900000000000006"/>
    <n v="0"/>
    <x v="1"/>
    <x v="1"/>
    <n v="271"/>
    <s v="Sneha Singh"/>
    <s v="Male"/>
    <n v="45"/>
    <s v="Mumbai"/>
    <d v="2024-10-23T00:00:00"/>
    <x v="6562"/>
    <x v="11"/>
    <x v="2"/>
    <s v="Fast"/>
    <n v="5.0000357656349477E-2"/>
    <s v="45"/>
  </r>
  <r>
    <n v="95"/>
    <x v="103"/>
    <x v="5"/>
    <x v="1"/>
    <x v="5"/>
    <n v="800"/>
    <s v="Non-Veg"/>
    <n v="6651"/>
    <n v="480"/>
    <n v="95"/>
    <x v="132"/>
    <n v="0.65"/>
    <n v="29"/>
    <n v="6"/>
    <n v="1301.3"/>
    <n v="130.13"/>
    <n v="49"/>
    <x v="0"/>
    <x v="1"/>
    <n v="480"/>
    <s v="Karan Singh"/>
    <s v="Female"/>
    <n v="33"/>
    <s v="Ahmedabad"/>
    <d v="2024-08-12T00:00:00"/>
    <x v="6563"/>
    <x v="8"/>
    <x v="0"/>
    <s v="Fast"/>
    <n v="0.1"/>
    <s v="25-34"/>
  </r>
  <r>
    <n v="196"/>
    <x v="39"/>
    <x v="1"/>
    <x v="5"/>
    <x v="10"/>
    <n v="400"/>
    <s v="Non-Veg"/>
    <n v="6652"/>
    <n v="463"/>
    <n v="196"/>
    <x v="841"/>
    <n v="0.90972222222222221"/>
    <n v="15"/>
    <n v="1"/>
    <n v="1567.73"/>
    <n v="235.16"/>
    <n v="30"/>
    <x v="3"/>
    <x v="1"/>
    <n v="463"/>
    <s v="Kiran Mehta"/>
    <s v="Female"/>
    <n v="53"/>
    <s v="Hyderabad"/>
    <d v="2023-12-31T00:00:00"/>
    <x v="6564"/>
    <x v="2"/>
    <x v="0"/>
    <s v="Fast"/>
    <n v="0.15000031893246923"/>
    <s v="45"/>
  </r>
  <r>
    <n v="152"/>
    <x v="55"/>
    <x v="2"/>
    <x v="0"/>
    <x v="15"/>
    <n v="700"/>
    <s v="Non-Veg"/>
    <n v="6653"/>
    <n v="41"/>
    <n v="152"/>
    <x v="965"/>
    <n v="0.65138888888888891"/>
    <n v="41"/>
    <n v="3"/>
    <n v="610.03"/>
    <n v="122.01"/>
    <n v="49"/>
    <x v="4"/>
    <x v="1"/>
    <n v="41"/>
    <s v="Sanya Nair"/>
    <s v="Female"/>
    <n v="47"/>
    <s v="Delhi"/>
    <d v="2023-10-13T00:00:00"/>
    <x v="6565"/>
    <x v="11"/>
    <x v="2"/>
    <s v="Slow"/>
    <n v="0.2000065570545711"/>
    <s v="45"/>
  </r>
  <r>
    <n v="162"/>
    <x v="205"/>
    <x v="1"/>
    <x v="5"/>
    <x v="10"/>
    <n v="600"/>
    <s v="Non-Veg"/>
    <n v="6654"/>
    <n v="308"/>
    <n v="162"/>
    <x v="875"/>
    <n v="0.61805555555555558"/>
    <n v="63"/>
    <n v="5"/>
    <n v="1204.19"/>
    <n v="0"/>
    <n v="30"/>
    <x v="3"/>
    <x v="1"/>
    <n v="308"/>
    <s v="Amit Chatterjee"/>
    <s v="Female"/>
    <n v="49"/>
    <s v="Delhi"/>
    <d v="2024-05-23T00:00:00"/>
    <x v="6566"/>
    <x v="3"/>
    <x v="1"/>
    <s v="Slow"/>
    <n v="0"/>
    <s v="45"/>
  </r>
  <r>
    <n v="65"/>
    <x v="121"/>
    <x v="7"/>
    <x v="1"/>
    <x v="17"/>
    <n v="800"/>
    <s v="Non-Veg"/>
    <n v="6655"/>
    <n v="237"/>
    <n v="65"/>
    <x v="883"/>
    <n v="0.45763888888888887"/>
    <n v="59"/>
    <n v="4"/>
    <n v="952.29"/>
    <n v="0"/>
    <n v="30"/>
    <x v="2"/>
    <x v="2"/>
    <n v="237"/>
    <s v="Sanya Singh"/>
    <s v="Male"/>
    <n v="38"/>
    <s v="Chennai"/>
    <d v="2023-11-16T00:00:00"/>
    <x v="6567"/>
    <x v="8"/>
    <x v="2"/>
    <s v="Slow"/>
    <n v="0"/>
    <s v="35-44"/>
  </r>
  <r>
    <n v="16"/>
    <x v="77"/>
    <x v="7"/>
    <x v="1"/>
    <x v="18"/>
    <n v="250"/>
    <s v="Both"/>
    <n v="6656"/>
    <n v="568"/>
    <n v="16"/>
    <x v="555"/>
    <n v="0.71944444444444444"/>
    <n v="37"/>
    <n v="2"/>
    <n v="1104.05"/>
    <n v="0"/>
    <n v="49"/>
    <x v="3"/>
    <x v="1"/>
    <n v="568"/>
    <s v="Lakshmi Reddy"/>
    <s v="Male"/>
    <n v="50"/>
    <s v="Hyderabad"/>
    <d v="2025-01-28T00:00:00"/>
    <x v="6568"/>
    <x v="7"/>
    <x v="1"/>
    <s v="Slow"/>
    <n v="0"/>
    <s v="45"/>
  </r>
  <r>
    <n v="28"/>
    <x v="89"/>
    <x v="3"/>
    <x v="7"/>
    <x v="11"/>
    <n v="700"/>
    <s v="Non-Veg"/>
    <n v="6657"/>
    <n v="595"/>
    <n v="28"/>
    <x v="611"/>
    <n v="0.3576388888888889"/>
    <n v="43"/>
    <n v="3"/>
    <n v="668.27"/>
    <n v="0"/>
    <n v="0"/>
    <x v="4"/>
    <x v="1"/>
    <n v="595"/>
    <s v="Kiran Nair"/>
    <s v="Male"/>
    <n v="32"/>
    <s v="Bengaluru"/>
    <d v="2023-03-05T00:00:00"/>
    <x v="6569"/>
    <x v="4"/>
    <x v="1"/>
    <s v="Slow"/>
    <n v="0"/>
    <s v="25-34"/>
  </r>
  <r>
    <n v="52"/>
    <x v="240"/>
    <x v="1"/>
    <x v="4"/>
    <x v="6"/>
    <n v="400"/>
    <s v="Non-Veg"/>
    <n v="6658"/>
    <n v="587"/>
    <n v="52"/>
    <x v="270"/>
    <n v="0.39027777777777778"/>
    <n v="48"/>
    <n v="4"/>
    <n v="773.26"/>
    <n v="77.33"/>
    <n v="40"/>
    <x v="1"/>
    <x v="2"/>
    <n v="587"/>
    <s v="Aditya Rao"/>
    <s v="Male"/>
    <n v="24"/>
    <s v="Mumbai"/>
    <d v="2023-06-09T00:00:00"/>
    <x v="6570"/>
    <x v="9"/>
    <x v="1"/>
    <s v="Slow"/>
    <n v="0.10000517290432713"/>
    <s v="18-24"/>
  </r>
  <r>
    <n v="206"/>
    <x v="88"/>
    <x v="2"/>
    <x v="8"/>
    <x v="14"/>
    <n v="450"/>
    <s v="Non-Veg"/>
    <n v="6659"/>
    <n v="264"/>
    <n v="206"/>
    <x v="501"/>
    <n v="0.44097222222222221"/>
    <n v="32"/>
    <n v="1"/>
    <n v="765.41"/>
    <n v="114.81"/>
    <n v="40"/>
    <x v="5"/>
    <x v="1"/>
    <n v="264"/>
    <s v="Rahul Gupta"/>
    <s v="Male"/>
    <n v="46"/>
    <s v="Hyderabad"/>
    <d v="2024-12-25T00:00:00"/>
    <x v="6571"/>
    <x v="0"/>
    <x v="2"/>
    <s v="Slow"/>
    <n v="0.14999804026600125"/>
    <s v="45"/>
  </r>
  <r>
    <n v="170"/>
    <x v="156"/>
    <x v="0"/>
    <x v="5"/>
    <x v="21"/>
    <n v="400"/>
    <s v="Non-Veg"/>
    <n v="6660"/>
    <n v="107"/>
    <n v="170"/>
    <x v="427"/>
    <n v="0.95"/>
    <n v="34"/>
    <n v="6"/>
    <n v="1324.22"/>
    <n v="0"/>
    <n v="30"/>
    <x v="2"/>
    <x v="1"/>
    <n v="107"/>
    <s v="Arjun Rao"/>
    <s v="Female"/>
    <n v="42"/>
    <s v="Chennai"/>
    <d v="2023-12-12T00:00:00"/>
    <x v="6572"/>
    <x v="10"/>
    <x v="2"/>
    <s v="Slow"/>
    <n v="0"/>
    <s v="35-44"/>
  </r>
  <r>
    <n v="226"/>
    <x v="239"/>
    <x v="7"/>
    <x v="6"/>
    <x v="17"/>
    <n v="350"/>
    <s v="Veg"/>
    <n v="6661"/>
    <n v="199"/>
    <n v="226"/>
    <x v="431"/>
    <n v="0.9145833333333333"/>
    <n v="26"/>
    <n v="3"/>
    <n v="830.41"/>
    <n v="0"/>
    <n v="20"/>
    <x v="0"/>
    <x v="2"/>
    <n v="199"/>
    <s v="Aarav Menon"/>
    <s v="Male"/>
    <n v="34"/>
    <s v="Ahmedabad"/>
    <d v="2024-01-13T00:00:00"/>
    <x v="6573"/>
    <x v="10"/>
    <x v="1"/>
    <s v="Fast"/>
    <n v="0"/>
    <s v="25-34"/>
  </r>
  <r>
    <n v="139"/>
    <x v="248"/>
    <x v="4"/>
    <x v="9"/>
    <x v="10"/>
    <n v="700"/>
    <s v="Both"/>
    <n v="6662"/>
    <n v="505"/>
    <n v="139"/>
    <x v="34"/>
    <n v="0.88958333333333328"/>
    <n v="29"/>
    <n v="3"/>
    <n v="927.33"/>
    <n v="46.37"/>
    <n v="40"/>
    <x v="2"/>
    <x v="1"/>
    <n v="505"/>
    <s v="Anjali Chatterjee"/>
    <s v="Female"/>
    <n v="40"/>
    <s v="Mumbai"/>
    <d v="2023-12-23T00:00:00"/>
    <x v="6574"/>
    <x v="0"/>
    <x v="0"/>
    <s v="Fast"/>
    <n v="5.0003774276686827E-2"/>
    <s v="35-44"/>
  </r>
  <r>
    <n v="110"/>
    <x v="50"/>
    <x v="5"/>
    <x v="3"/>
    <x v="4"/>
    <n v="700"/>
    <s v="Both"/>
    <n v="6663"/>
    <n v="219"/>
    <n v="110"/>
    <x v="312"/>
    <n v="0.34305555555555556"/>
    <n v="24"/>
    <n v="1"/>
    <n v="306.83"/>
    <n v="46.02"/>
    <n v="20"/>
    <x v="0"/>
    <x v="1"/>
    <n v="219"/>
    <s v="Anjali Verma"/>
    <s v="Female"/>
    <n v="19"/>
    <s v="Ahmedabad"/>
    <d v="2024-10-20T00:00:00"/>
    <x v="6575"/>
    <x v="10"/>
    <x v="0"/>
    <s v="Fast"/>
    <n v="0.14998533389824986"/>
    <s v="18-24"/>
  </r>
  <r>
    <n v="110"/>
    <x v="50"/>
    <x v="5"/>
    <x v="3"/>
    <x v="4"/>
    <n v="700"/>
    <s v="Both"/>
    <n v="6664"/>
    <n v="576"/>
    <n v="110"/>
    <x v="118"/>
    <n v="0.8305555555555556"/>
    <n v="32"/>
    <n v="4"/>
    <n v="1146.93"/>
    <n v="114.69"/>
    <n v="30"/>
    <x v="0"/>
    <x v="2"/>
    <n v="576"/>
    <s v="Aarav Das"/>
    <s v="Male"/>
    <n v="37"/>
    <s v="Pune"/>
    <d v="2024-07-31T00:00:00"/>
    <x v="6576"/>
    <x v="8"/>
    <x v="1"/>
    <s v="Slow"/>
    <n v="9.9997384321623806E-2"/>
    <s v="35-44"/>
  </r>
  <r>
    <n v="140"/>
    <x v="76"/>
    <x v="3"/>
    <x v="6"/>
    <x v="17"/>
    <n v="350"/>
    <s v="Veg"/>
    <n v="6665"/>
    <n v="104"/>
    <n v="140"/>
    <x v="35"/>
    <n v="0.7944444444444444"/>
    <n v="53"/>
    <n v="5"/>
    <n v="810.61"/>
    <n v="0"/>
    <n v="20"/>
    <x v="2"/>
    <x v="2"/>
    <n v="104"/>
    <s v="Suresh Gupta"/>
    <s v="Female"/>
    <n v="52"/>
    <s v="Delhi"/>
    <d v="2024-09-29T00:00:00"/>
    <x v="6577"/>
    <x v="1"/>
    <x v="2"/>
    <s v="Slow"/>
    <n v="0"/>
    <s v="45"/>
  </r>
  <r>
    <n v="242"/>
    <x v="10"/>
    <x v="1"/>
    <x v="5"/>
    <x v="2"/>
    <n v="300"/>
    <s v="Both"/>
    <n v="6666"/>
    <n v="430"/>
    <n v="242"/>
    <x v="705"/>
    <n v="0.3972222222222222"/>
    <n v="24"/>
    <n v="2"/>
    <n v="934.75"/>
    <n v="0"/>
    <n v="30"/>
    <x v="1"/>
    <x v="1"/>
    <n v="430"/>
    <s v="Suresh Rao"/>
    <s v="Male"/>
    <n v="20"/>
    <s v="Pune"/>
    <d v="2024-01-22T00:00:00"/>
    <x v="6578"/>
    <x v="10"/>
    <x v="1"/>
    <s v="Fast"/>
    <n v="0"/>
    <s v="18-24"/>
  </r>
  <r>
    <n v="250"/>
    <x v="130"/>
    <x v="3"/>
    <x v="1"/>
    <x v="19"/>
    <n v="300"/>
    <s v="Both"/>
    <n v="6667"/>
    <n v="12"/>
    <n v="250"/>
    <x v="394"/>
    <n v="0.59305555555555556"/>
    <n v="59"/>
    <n v="5"/>
    <n v="976.11"/>
    <n v="0"/>
    <n v="40"/>
    <x v="4"/>
    <x v="0"/>
    <n v="12"/>
    <s v="Ishaan Das"/>
    <s v="Female"/>
    <n v="35"/>
    <s v="Hyderabad"/>
    <d v="2024-11-17T00:00:00"/>
    <x v="6579"/>
    <x v="11"/>
    <x v="1"/>
    <s v="Slow"/>
    <n v="0"/>
    <s v="35-44"/>
  </r>
  <r>
    <n v="237"/>
    <x v="3"/>
    <x v="3"/>
    <x v="1"/>
    <x v="3"/>
    <n v="350"/>
    <s v="Veg"/>
    <n v="6668"/>
    <n v="156"/>
    <n v="237"/>
    <x v="346"/>
    <n v="0.54722222222222228"/>
    <n v="32"/>
    <n v="2"/>
    <n v="1293.95"/>
    <n v="258.79000000000002"/>
    <n v="40"/>
    <x v="0"/>
    <x v="1"/>
    <n v="156"/>
    <s v="Divya Joshi"/>
    <s v="Female"/>
    <n v="53"/>
    <s v="Kolkata"/>
    <d v="2025-04-13T00:00:00"/>
    <x v="6580"/>
    <x v="10"/>
    <x v="2"/>
    <s v="Slow"/>
    <n v="0.2"/>
    <s v="45"/>
  </r>
  <r>
    <n v="27"/>
    <x v="29"/>
    <x v="3"/>
    <x v="7"/>
    <x v="15"/>
    <n v="450"/>
    <s v="Veg"/>
    <n v="6669"/>
    <n v="101"/>
    <n v="27"/>
    <x v="737"/>
    <n v="0.51527777777777772"/>
    <n v="51"/>
    <n v="4"/>
    <n v="1663.9"/>
    <n v="166.39"/>
    <n v="40"/>
    <x v="5"/>
    <x v="1"/>
    <n v="101"/>
    <s v="Priya Patel"/>
    <s v="Female"/>
    <n v="52"/>
    <s v="Kolkata"/>
    <d v="2024-07-05T00:00:00"/>
    <x v="6581"/>
    <x v="8"/>
    <x v="2"/>
    <s v="Slow"/>
    <n v="9.9999999999999992E-2"/>
    <s v="45"/>
  </r>
  <r>
    <n v="19"/>
    <x v="84"/>
    <x v="2"/>
    <x v="8"/>
    <x v="16"/>
    <n v="700"/>
    <s v="Non-Veg"/>
    <n v="6670"/>
    <n v="378"/>
    <n v="19"/>
    <x v="948"/>
    <n v="0.6958333333333333"/>
    <n v="43"/>
    <n v="4"/>
    <n v="902.39"/>
    <n v="0"/>
    <n v="40"/>
    <x v="3"/>
    <x v="1"/>
    <n v="378"/>
    <s v="Suresh Joshi"/>
    <s v="Male"/>
    <n v="52"/>
    <s v="Hyderabad"/>
    <d v="2025-04-27T00:00:00"/>
    <x v="6582"/>
    <x v="10"/>
    <x v="1"/>
    <s v="Slow"/>
    <n v="0"/>
    <s v="45"/>
  </r>
  <r>
    <n v="158"/>
    <x v="186"/>
    <x v="7"/>
    <x v="0"/>
    <x v="1"/>
    <n v="400"/>
    <s v="Non-Veg"/>
    <n v="6671"/>
    <n v="324"/>
    <n v="158"/>
    <x v="767"/>
    <n v="0.60624999999999996"/>
    <n v="18"/>
    <n v="5"/>
    <n v="1454.07"/>
    <n v="0"/>
    <n v="40"/>
    <x v="1"/>
    <x v="1"/>
    <n v="324"/>
    <s v="Divya Iyer"/>
    <s v="Female"/>
    <n v="28"/>
    <s v="Pune"/>
    <d v="2025-05-21T00:00:00"/>
    <x v="6583"/>
    <x v="5"/>
    <x v="0"/>
    <s v="Fast"/>
    <n v="0"/>
    <s v="25-34"/>
  </r>
  <r>
    <n v="24"/>
    <x v="47"/>
    <x v="2"/>
    <x v="6"/>
    <x v="3"/>
    <n v="450"/>
    <s v="Non-Veg"/>
    <n v="6672"/>
    <n v="114"/>
    <n v="24"/>
    <x v="130"/>
    <n v="0.44166666666666665"/>
    <n v="25"/>
    <n v="5"/>
    <n v="507.26"/>
    <n v="76.09"/>
    <n v="30"/>
    <x v="4"/>
    <x v="2"/>
    <n v="114"/>
    <s v="Vikram Sharma"/>
    <s v="Female"/>
    <n v="30"/>
    <s v="Kolkata"/>
    <d v="2024-02-11T00:00:00"/>
    <x v="6584"/>
    <x v="11"/>
    <x v="2"/>
    <s v="Fast"/>
    <n v="0.15000197137562593"/>
    <s v="25-34"/>
  </r>
  <r>
    <n v="10"/>
    <x v="41"/>
    <x v="5"/>
    <x v="7"/>
    <x v="16"/>
    <n v="700"/>
    <s v="Veg"/>
    <n v="6673"/>
    <n v="275"/>
    <n v="10"/>
    <x v="145"/>
    <n v="0.51875000000000004"/>
    <n v="56"/>
    <n v="6"/>
    <n v="1499.36"/>
    <n v="224.9"/>
    <n v="49"/>
    <x v="3"/>
    <x v="1"/>
    <n v="275"/>
    <s v="Nikhil Kapoor"/>
    <s v="Male"/>
    <n v="26"/>
    <s v="Chennai"/>
    <d v="2025-06-16T00:00:00"/>
    <x v="6585"/>
    <x v="10"/>
    <x v="0"/>
    <s v="Slow"/>
    <n v="0.14999733219506992"/>
    <s v="25-34"/>
  </r>
  <r>
    <n v="230"/>
    <x v="91"/>
    <x v="1"/>
    <x v="6"/>
    <x v="15"/>
    <n v="200"/>
    <s v="Veg"/>
    <n v="6674"/>
    <n v="569"/>
    <n v="230"/>
    <x v="244"/>
    <n v="0.9291666666666667"/>
    <n v="55"/>
    <n v="6"/>
    <n v="476.7"/>
    <n v="71.5"/>
    <n v="30"/>
    <x v="5"/>
    <x v="1"/>
    <n v="569"/>
    <s v="Aarav Verma"/>
    <s v="Male"/>
    <n v="48"/>
    <s v="Hyderabad"/>
    <d v="2023-02-17T00:00:00"/>
    <x v="6586"/>
    <x v="0"/>
    <x v="0"/>
    <s v="Slow"/>
    <n v="0.1499895112229914"/>
    <s v="45"/>
  </r>
  <r>
    <n v="199"/>
    <x v="61"/>
    <x v="6"/>
    <x v="2"/>
    <x v="3"/>
    <n v="300"/>
    <s v="Non-Veg"/>
    <n v="6675"/>
    <n v="323"/>
    <n v="199"/>
    <x v="258"/>
    <n v="0.71527777777777779"/>
    <n v="15"/>
    <n v="3"/>
    <n v="1146.45"/>
    <n v="0"/>
    <n v="30"/>
    <x v="1"/>
    <x v="0"/>
    <n v="323"/>
    <s v="Amit Mehta"/>
    <s v="Male"/>
    <n v="40"/>
    <s v="Chennai"/>
    <d v="2024-11-14T00:00:00"/>
    <x v="6587"/>
    <x v="6"/>
    <x v="0"/>
    <s v="Fast"/>
    <n v="0"/>
    <s v="35-44"/>
  </r>
  <r>
    <n v="127"/>
    <x v="153"/>
    <x v="3"/>
    <x v="2"/>
    <x v="12"/>
    <n v="600"/>
    <s v="Veg"/>
    <n v="6676"/>
    <n v="516"/>
    <n v="127"/>
    <x v="492"/>
    <n v="0.9458333333333333"/>
    <n v="36"/>
    <n v="4"/>
    <n v="878.08"/>
    <n v="0"/>
    <n v="49"/>
    <x v="2"/>
    <x v="1"/>
    <n v="516"/>
    <s v="Pooja Patel"/>
    <s v="Male"/>
    <n v="49"/>
    <s v="Ahmedabad"/>
    <d v="2024-08-02T00:00:00"/>
    <x v="6588"/>
    <x v="2"/>
    <x v="2"/>
    <s v="Slow"/>
    <n v="0"/>
    <s v="45"/>
  </r>
  <r>
    <n v="133"/>
    <x v="79"/>
    <x v="7"/>
    <x v="4"/>
    <x v="2"/>
    <n v="250"/>
    <s v="Veg"/>
    <n v="6677"/>
    <n v="574"/>
    <n v="133"/>
    <x v="806"/>
    <n v="0.72291666666666665"/>
    <n v="56"/>
    <n v="2"/>
    <n v="1388.37"/>
    <n v="277.67"/>
    <n v="20"/>
    <x v="4"/>
    <x v="1"/>
    <n v="574"/>
    <s v="Vivaan Chatterjee"/>
    <s v="Male"/>
    <n v="36"/>
    <s v="Ahmedabad"/>
    <d v="2025-06-05T00:00:00"/>
    <x v="6589"/>
    <x v="8"/>
    <x v="1"/>
    <s v="Slow"/>
    <n v="0.1999971189236299"/>
    <s v="35-44"/>
  </r>
  <r>
    <n v="221"/>
    <x v="159"/>
    <x v="3"/>
    <x v="1"/>
    <x v="8"/>
    <n v="200"/>
    <s v="Both"/>
    <n v="6678"/>
    <n v="90"/>
    <n v="221"/>
    <x v="211"/>
    <n v="0.61597222222222225"/>
    <n v="27"/>
    <n v="4"/>
    <n v="462.25"/>
    <n v="92.45"/>
    <n v="20"/>
    <x v="2"/>
    <x v="2"/>
    <n v="90"/>
    <s v="Meera Gupta"/>
    <s v="Female"/>
    <n v="33"/>
    <s v="Bengaluru"/>
    <d v="2024-07-24T00:00:00"/>
    <x v="6590"/>
    <x v="8"/>
    <x v="0"/>
    <s v="Fast"/>
    <n v="0.2"/>
    <s v="25-34"/>
  </r>
  <r>
    <n v="215"/>
    <x v="85"/>
    <x v="6"/>
    <x v="3"/>
    <x v="18"/>
    <n v="800"/>
    <s v="Both"/>
    <n v="6679"/>
    <n v="311"/>
    <n v="215"/>
    <x v="11"/>
    <n v="0.48472222222222222"/>
    <n v="55"/>
    <n v="3"/>
    <n v="641.04"/>
    <n v="64.099999999999994"/>
    <n v="49"/>
    <x v="5"/>
    <x v="0"/>
    <n v="311"/>
    <s v="Aditya Singh"/>
    <s v="Female"/>
    <n v="45"/>
    <s v="Pune"/>
    <d v="2024-04-01T00:00:00"/>
    <x v="6591"/>
    <x v="2"/>
    <x v="1"/>
    <s v="Slow"/>
    <n v="9.9993760139772861E-2"/>
    <s v="45"/>
  </r>
  <r>
    <n v="134"/>
    <x v="107"/>
    <x v="5"/>
    <x v="2"/>
    <x v="12"/>
    <n v="350"/>
    <s v="Non-Veg"/>
    <n v="6680"/>
    <n v="25"/>
    <n v="134"/>
    <x v="629"/>
    <n v="0.53472222222222221"/>
    <n v="44"/>
    <n v="2"/>
    <n v="718.98"/>
    <n v="71.900000000000006"/>
    <n v="0"/>
    <x v="1"/>
    <x v="0"/>
    <n v="25"/>
    <s v="Rahul Reddy"/>
    <s v="Female"/>
    <n v="41"/>
    <s v="Hyderabad"/>
    <d v="2023-06-06T00:00:00"/>
    <x v="6592"/>
    <x v="4"/>
    <x v="1"/>
    <s v="Slow"/>
    <n v="0.10000278171854572"/>
    <s v="35-44"/>
  </r>
  <r>
    <n v="81"/>
    <x v="220"/>
    <x v="1"/>
    <x v="4"/>
    <x v="2"/>
    <n v="700"/>
    <s v="Both"/>
    <n v="6681"/>
    <n v="96"/>
    <n v="81"/>
    <x v="328"/>
    <n v="0.91111111111111109"/>
    <n v="31"/>
    <n v="6"/>
    <n v="583.79999999999995"/>
    <n v="58.38"/>
    <n v="20"/>
    <x v="1"/>
    <x v="1"/>
    <n v="96"/>
    <s v="Meera Menon"/>
    <s v="Female"/>
    <n v="23"/>
    <s v="Chennai"/>
    <d v="2024-07-07T00:00:00"/>
    <x v="6593"/>
    <x v="10"/>
    <x v="2"/>
    <s v="Slow"/>
    <n v="0.1"/>
    <s v="18-24"/>
  </r>
  <r>
    <n v="207"/>
    <x v="170"/>
    <x v="7"/>
    <x v="6"/>
    <x v="12"/>
    <n v="250"/>
    <s v="Non-Veg"/>
    <n v="6682"/>
    <n v="82"/>
    <n v="207"/>
    <x v="967"/>
    <n v="0.36805555555555558"/>
    <n v="35"/>
    <n v="2"/>
    <n v="1253.98"/>
    <n v="125.4"/>
    <n v="40"/>
    <x v="5"/>
    <x v="1"/>
    <n v="82"/>
    <s v="Saanvi Patel"/>
    <s v="Male"/>
    <n v="55"/>
    <s v="Kolkata"/>
    <d v="2025-03-15T00:00:00"/>
    <x v="6594"/>
    <x v="11"/>
    <x v="1"/>
    <s v="Slow"/>
    <n v="0.10000159492176909"/>
    <s v="45"/>
  </r>
  <r>
    <n v="148"/>
    <x v="45"/>
    <x v="5"/>
    <x v="4"/>
    <x v="7"/>
    <n v="300"/>
    <s v="Veg"/>
    <n v="6683"/>
    <n v="124"/>
    <n v="148"/>
    <x v="725"/>
    <n v="0.84027777777777779"/>
    <n v="33"/>
    <n v="4"/>
    <n v="1796.13"/>
    <n v="0"/>
    <n v="20"/>
    <x v="5"/>
    <x v="2"/>
    <n v="124"/>
    <s v="Kiran Menon"/>
    <s v="Female"/>
    <n v="35"/>
    <s v="Pune"/>
    <d v="2024-09-02T00:00:00"/>
    <x v="6595"/>
    <x v="2"/>
    <x v="1"/>
    <s v="Slow"/>
    <n v="0"/>
    <s v="35-44"/>
  </r>
  <r>
    <n v="224"/>
    <x v="46"/>
    <x v="2"/>
    <x v="5"/>
    <x v="15"/>
    <n v="700"/>
    <s v="Non-Veg"/>
    <n v="6684"/>
    <n v="130"/>
    <n v="224"/>
    <x v="103"/>
    <n v="0.80902777777777779"/>
    <n v="24"/>
    <n v="3"/>
    <n v="607.91999999999996"/>
    <n v="30.4"/>
    <n v="40"/>
    <x v="3"/>
    <x v="1"/>
    <n v="130"/>
    <s v="Rohan Patel"/>
    <s v="Female"/>
    <n v="30"/>
    <s v="Hyderabad"/>
    <d v="2023-05-04T00:00:00"/>
    <x v="6596"/>
    <x v="11"/>
    <x v="1"/>
    <s v="Fast"/>
    <n v="5.0006579813133306E-2"/>
    <s v="25-34"/>
  </r>
  <r>
    <n v="186"/>
    <x v="227"/>
    <x v="1"/>
    <x v="6"/>
    <x v="6"/>
    <n v="450"/>
    <s v="Both"/>
    <n v="6685"/>
    <n v="160"/>
    <n v="186"/>
    <x v="903"/>
    <n v="0.39374999999999999"/>
    <n v="41"/>
    <n v="3"/>
    <n v="557.47"/>
    <n v="27.87"/>
    <n v="40"/>
    <x v="2"/>
    <x v="1"/>
    <n v="160"/>
    <s v="Lakshmi Verma"/>
    <s v="Male"/>
    <n v="26"/>
    <s v="Pune"/>
    <d v="2024-07-16T00:00:00"/>
    <x v="6597"/>
    <x v="3"/>
    <x v="0"/>
    <s v="Slow"/>
    <n v="4.9993721635244945E-2"/>
    <s v="25-34"/>
  </r>
  <r>
    <n v="113"/>
    <x v="86"/>
    <x v="7"/>
    <x v="7"/>
    <x v="4"/>
    <n v="350"/>
    <s v="Both"/>
    <n v="6686"/>
    <n v="195"/>
    <n v="113"/>
    <x v="767"/>
    <n v="0.39444444444444443"/>
    <n v="18"/>
    <n v="1"/>
    <n v="1506.29"/>
    <n v="150.63"/>
    <n v="30"/>
    <x v="4"/>
    <x v="1"/>
    <n v="195"/>
    <s v="Diya Bhat"/>
    <s v="Female"/>
    <n v="28"/>
    <s v="Pune"/>
    <d v="2025-04-30T00:00:00"/>
    <x v="6598"/>
    <x v="5"/>
    <x v="0"/>
    <s v="Fast"/>
    <n v="0.10000066388278485"/>
    <s v="25-34"/>
  </r>
  <r>
    <n v="199"/>
    <x v="61"/>
    <x v="6"/>
    <x v="2"/>
    <x v="3"/>
    <n v="300"/>
    <s v="Non-Veg"/>
    <n v="6687"/>
    <n v="496"/>
    <n v="199"/>
    <x v="767"/>
    <n v="0.80138888888888893"/>
    <n v="47"/>
    <n v="5"/>
    <n v="1719.59"/>
    <n v="0"/>
    <n v="30"/>
    <x v="4"/>
    <x v="1"/>
    <n v="496"/>
    <s v="Suresh Mehta"/>
    <s v="Female"/>
    <n v="20"/>
    <s v="Mumbai"/>
    <d v="2023-11-04T00:00:00"/>
    <x v="6599"/>
    <x v="5"/>
    <x v="0"/>
    <s v="Slow"/>
    <n v="0"/>
    <s v="18-24"/>
  </r>
  <r>
    <n v="66"/>
    <x v="100"/>
    <x v="2"/>
    <x v="8"/>
    <x v="1"/>
    <n v="350"/>
    <s v="Non-Veg"/>
    <n v="6688"/>
    <n v="569"/>
    <n v="66"/>
    <x v="704"/>
    <n v="0.60347222222222219"/>
    <n v="20"/>
    <n v="1"/>
    <n v="918.96"/>
    <n v="183.79"/>
    <n v="0"/>
    <x v="4"/>
    <x v="2"/>
    <n v="569"/>
    <s v="Aarav Verma"/>
    <s v="Male"/>
    <n v="48"/>
    <s v="Hyderabad"/>
    <d v="2023-02-17T00:00:00"/>
    <x v="6600"/>
    <x v="7"/>
    <x v="2"/>
    <s v="Fast"/>
    <n v="0.19999782362670843"/>
    <s v="45"/>
  </r>
  <r>
    <n v="90"/>
    <x v="191"/>
    <x v="1"/>
    <x v="5"/>
    <x v="16"/>
    <n v="400"/>
    <s v="Both"/>
    <n v="6689"/>
    <n v="570"/>
    <n v="90"/>
    <x v="63"/>
    <n v="0.86041666666666672"/>
    <n v="21"/>
    <n v="6"/>
    <n v="225.14"/>
    <n v="33.770000000000003"/>
    <n v="40"/>
    <x v="1"/>
    <x v="1"/>
    <n v="570"/>
    <s v="Priya Chatterjee"/>
    <s v="Male"/>
    <n v="20"/>
    <s v="Delhi"/>
    <d v="2025-05-28T00:00:00"/>
    <x v="6601"/>
    <x v="10"/>
    <x v="0"/>
    <s v="Fast"/>
    <n v="0.14999555831926803"/>
    <s v="18-24"/>
  </r>
  <r>
    <n v="144"/>
    <x v="133"/>
    <x v="3"/>
    <x v="2"/>
    <x v="4"/>
    <n v="350"/>
    <s v="Non-Veg"/>
    <n v="6690"/>
    <n v="514"/>
    <n v="144"/>
    <x v="97"/>
    <n v="0.79027777777777775"/>
    <n v="65"/>
    <n v="5"/>
    <n v="1398.99"/>
    <n v="0"/>
    <n v="49"/>
    <x v="1"/>
    <x v="1"/>
    <n v="514"/>
    <s v="Neha Mehta"/>
    <s v="Female"/>
    <n v="54"/>
    <s v="Delhi"/>
    <d v="2023-03-26T00:00:00"/>
    <x v="6602"/>
    <x v="10"/>
    <x v="2"/>
    <s v="Slow"/>
    <n v="0"/>
    <s v="45"/>
  </r>
  <r>
    <n v="162"/>
    <x v="205"/>
    <x v="1"/>
    <x v="5"/>
    <x v="10"/>
    <n v="600"/>
    <s v="Non-Veg"/>
    <n v="6691"/>
    <n v="542"/>
    <n v="162"/>
    <x v="750"/>
    <n v="0.88055555555555554"/>
    <n v="30"/>
    <n v="5"/>
    <n v="465.05"/>
    <n v="46.51"/>
    <n v="30"/>
    <x v="5"/>
    <x v="1"/>
    <n v="542"/>
    <s v="Aditi Iyer"/>
    <s v="Male"/>
    <n v="24"/>
    <s v="Kolkata"/>
    <d v="2023-04-02T00:00:00"/>
    <x v="6603"/>
    <x v="3"/>
    <x v="0"/>
    <s v="Fast"/>
    <n v="0.10001075153209332"/>
    <s v="18-24"/>
  </r>
  <r>
    <n v="18"/>
    <x v="201"/>
    <x v="0"/>
    <x v="2"/>
    <x v="4"/>
    <n v="450"/>
    <s v="Non-Veg"/>
    <n v="6692"/>
    <n v="475"/>
    <n v="18"/>
    <x v="880"/>
    <n v="0.8125"/>
    <n v="20"/>
    <n v="3"/>
    <n v="1561.48"/>
    <n v="312.3"/>
    <n v="20"/>
    <x v="5"/>
    <x v="1"/>
    <n v="475"/>
    <s v="Saanvi Joshi"/>
    <s v="Male"/>
    <n v="33"/>
    <s v="Chennai"/>
    <d v="2023-09-15T00:00:00"/>
    <x v="6604"/>
    <x v="6"/>
    <x v="2"/>
    <s v="Fast"/>
    <n v="0.20000256167225966"/>
    <s v="25-34"/>
  </r>
  <r>
    <n v="213"/>
    <x v="19"/>
    <x v="1"/>
    <x v="5"/>
    <x v="12"/>
    <n v="150"/>
    <s v="Non-Veg"/>
    <n v="6693"/>
    <n v="51"/>
    <n v="213"/>
    <x v="715"/>
    <n v="0.70625000000000004"/>
    <n v="46"/>
    <n v="6"/>
    <n v="1438.02"/>
    <n v="287.60000000000002"/>
    <n v="49"/>
    <x v="0"/>
    <x v="1"/>
    <n v="51"/>
    <s v="Neha Naidu"/>
    <s v="Female"/>
    <n v="38"/>
    <s v="Pune"/>
    <d v="2023-07-29T00:00:00"/>
    <x v="6605"/>
    <x v="0"/>
    <x v="1"/>
    <s v="Slow"/>
    <n v="0.19999721839751883"/>
    <s v="35-44"/>
  </r>
  <r>
    <n v="168"/>
    <x v="229"/>
    <x v="3"/>
    <x v="5"/>
    <x v="8"/>
    <n v="350"/>
    <s v="Both"/>
    <n v="6694"/>
    <n v="445"/>
    <n v="168"/>
    <x v="823"/>
    <n v="0.8979166666666667"/>
    <n v="36"/>
    <n v="5"/>
    <n v="184.6"/>
    <n v="0"/>
    <n v="20"/>
    <x v="2"/>
    <x v="1"/>
    <n v="445"/>
    <s v="Aditya Nair"/>
    <s v="Male"/>
    <n v="47"/>
    <s v="Hyderabad"/>
    <d v="2024-06-01T00:00:00"/>
    <x v="6606"/>
    <x v="7"/>
    <x v="1"/>
    <s v="Slow"/>
    <n v="0"/>
    <s v="45"/>
  </r>
  <r>
    <n v="239"/>
    <x v="23"/>
    <x v="7"/>
    <x v="8"/>
    <x v="13"/>
    <n v="800"/>
    <s v="Veg"/>
    <n v="6695"/>
    <n v="555"/>
    <n v="239"/>
    <x v="104"/>
    <n v="0.45763888888888887"/>
    <n v="34"/>
    <n v="4"/>
    <n v="1542.51"/>
    <n v="154.25"/>
    <n v="0"/>
    <x v="5"/>
    <x v="0"/>
    <n v="555"/>
    <s v="Aarav Menon"/>
    <s v="Male"/>
    <n v="43"/>
    <s v="Bengaluru"/>
    <d v="2023-03-03T00:00:00"/>
    <x v="6607"/>
    <x v="8"/>
    <x v="2"/>
    <s v="Slow"/>
    <n v="9.9999351705985701E-2"/>
    <s v="35-44"/>
  </r>
  <r>
    <n v="163"/>
    <x v="25"/>
    <x v="6"/>
    <x v="9"/>
    <x v="10"/>
    <n v="700"/>
    <s v="Both"/>
    <n v="6696"/>
    <n v="471"/>
    <n v="163"/>
    <x v="735"/>
    <n v="0.55069444444444449"/>
    <n v="45"/>
    <n v="5"/>
    <n v="446.08"/>
    <n v="66.91"/>
    <n v="40"/>
    <x v="3"/>
    <x v="0"/>
    <n v="471"/>
    <s v="Aarav Patel"/>
    <s v="Female"/>
    <n v="23"/>
    <s v="Kolkata"/>
    <d v="2025-03-08T00:00:00"/>
    <x v="6608"/>
    <x v="4"/>
    <x v="1"/>
    <s v="Slow"/>
    <n v="0.14999551649928264"/>
    <s v="18-24"/>
  </r>
  <r>
    <n v="186"/>
    <x v="227"/>
    <x v="1"/>
    <x v="6"/>
    <x v="6"/>
    <n v="450"/>
    <s v="Both"/>
    <n v="6697"/>
    <n v="114"/>
    <n v="186"/>
    <x v="758"/>
    <n v="0.6875"/>
    <n v="15"/>
    <n v="1"/>
    <n v="1752.23"/>
    <n v="87.61"/>
    <n v="0"/>
    <x v="4"/>
    <x v="1"/>
    <n v="114"/>
    <s v="Vikram Sharma"/>
    <s v="Female"/>
    <n v="30"/>
    <s v="Kolkata"/>
    <d v="2024-02-11T00:00:00"/>
    <x v="6609"/>
    <x v="11"/>
    <x v="0"/>
    <s v="Fast"/>
    <n v="4.999914394799769E-2"/>
    <s v="25-34"/>
  </r>
  <r>
    <n v="232"/>
    <x v="90"/>
    <x v="3"/>
    <x v="1"/>
    <x v="0"/>
    <n v="500"/>
    <s v="Both"/>
    <n v="6698"/>
    <n v="417"/>
    <n v="232"/>
    <x v="795"/>
    <n v="0.56874999999999998"/>
    <n v="23"/>
    <n v="4"/>
    <n v="771.34"/>
    <n v="0"/>
    <n v="20"/>
    <x v="2"/>
    <x v="0"/>
    <n v="417"/>
    <s v="Vivaan Pillai"/>
    <s v="Male"/>
    <n v="22"/>
    <s v="Hyderabad"/>
    <d v="2023-07-31T00:00:00"/>
    <x v="6610"/>
    <x v="7"/>
    <x v="2"/>
    <s v="Fast"/>
    <n v="0"/>
    <s v="18-24"/>
  </r>
  <r>
    <n v="25"/>
    <x v="40"/>
    <x v="3"/>
    <x v="4"/>
    <x v="4"/>
    <n v="700"/>
    <s v="Both"/>
    <n v="6699"/>
    <n v="54"/>
    <n v="25"/>
    <x v="969"/>
    <n v="0.71458333333333335"/>
    <n v="21"/>
    <n v="3"/>
    <n v="1321.8"/>
    <n v="264.36"/>
    <n v="40"/>
    <x v="2"/>
    <x v="0"/>
    <n v="54"/>
    <s v="Ananya Iyer"/>
    <s v="Male"/>
    <n v="40"/>
    <s v="Pune"/>
    <d v="2023-05-16T00:00:00"/>
    <x v="6611"/>
    <x v="6"/>
    <x v="1"/>
    <s v="Fast"/>
    <n v="0.2"/>
    <s v="35-44"/>
  </r>
  <r>
    <n v="38"/>
    <x v="22"/>
    <x v="0"/>
    <x v="5"/>
    <x v="13"/>
    <n v="450"/>
    <s v="Both"/>
    <n v="6700"/>
    <n v="32"/>
    <n v="38"/>
    <x v="280"/>
    <n v="0.83888888888888891"/>
    <n v="47"/>
    <n v="1"/>
    <n v="256.19"/>
    <n v="0"/>
    <n v="20"/>
    <x v="5"/>
    <x v="1"/>
    <n v="32"/>
    <s v="Sanya Kapoor"/>
    <s v="Female"/>
    <n v="32"/>
    <s v="Mumbai"/>
    <d v="2023-09-11T00:00:00"/>
    <x v="6612"/>
    <x v="7"/>
    <x v="2"/>
    <s v="Slow"/>
    <n v="0"/>
    <s v="25-34"/>
  </r>
  <r>
    <n v="177"/>
    <x v="152"/>
    <x v="0"/>
    <x v="6"/>
    <x v="8"/>
    <n v="700"/>
    <s v="Veg"/>
    <n v="6701"/>
    <n v="401"/>
    <n v="177"/>
    <x v="106"/>
    <n v="0.7583333333333333"/>
    <n v="38"/>
    <n v="5"/>
    <n v="235.93"/>
    <n v="35.39"/>
    <n v="30"/>
    <x v="1"/>
    <x v="0"/>
    <n v="401"/>
    <s v="Rahul Mehta"/>
    <s v="Female"/>
    <n v="25"/>
    <s v="Mumbai"/>
    <d v="2024-07-31T00:00:00"/>
    <x v="6613"/>
    <x v="11"/>
    <x v="2"/>
    <s v="Slow"/>
    <n v="0.15000211927266563"/>
    <s v="25-34"/>
  </r>
  <r>
    <n v="64"/>
    <x v="1"/>
    <x v="1"/>
    <x v="1"/>
    <x v="1"/>
    <n v="500"/>
    <s v="Veg"/>
    <n v="6702"/>
    <n v="439"/>
    <n v="64"/>
    <x v="609"/>
    <n v="0.72777777777777775"/>
    <n v="48"/>
    <n v="5"/>
    <n v="1567.59"/>
    <n v="156.76"/>
    <n v="20"/>
    <x v="0"/>
    <x v="1"/>
    <n v="439"/>
    <s v="Pooja Naidu"/>
    <s v="Female"/>
    <n v="30"/>
    <s v="Pune"/>
    <d v="2023-06-06T00:00:00"/>
    <x v="6614"/>
    <x v="10"/>
    <x v="2"/>
    <s v="Slow"/>
    <n v="0.1000006379219056"/>
    <s v="25-34"/>
  </r>
  <r>
    <n v="156"/>
    <x v="197"/>
    <x v="7"/>
    <x v="2"/>
    <x v="1"/>
    <n v="700"/>
    <s v="Veg"/>
    <n v="6703"/>
    <n v="128"/>
    <n v="156"/>
    <x v="106"/>
    <n v="0.9819444444444444"/>
    <n v="22"/>
    <n v="6"/>
    <n v="483.83"/>
    <n v="48.38"/>
    <n v="0"/>
    <x v="2"/>
    <x v="0"/>
    <n v="128"/>
    <s v="Divya Kulkarni"/>
    <s v="Female"/>
    <n v="53"/>
    <s v="Chennai"/>
    <d v="2024-04-29T00:00:00"/>
    <x v="6615"/>
    <x v="11"/>
    <x v="2"/>
    <s v="Fast"/>
    <n v="9.9993799475022224E-2"/>
    <s v="45"/>
  </r>
  <r>
    <n v="196"/>
    <x v="39"/>
    <x v="1"/>
    <x v="5"/>
    <x v="10"/>
    <n v="400"/>
    <s v="Non-Veg"/>
    <n v="6704"/>
    <n v="203"/>
    <n v="196"/>
    <x v="978"/>
    <n v="0.57013888888888886"/>
    <n v="63"/>
    <n v="2"/>
    <n v="1159.54"/>
    <n v="173.93"/>
    <n v="40"/>
    <x v="0"/>
    <x v="1"/>
    <n v="203"/>
    <s v="Vivaan Verma"/>
    <s v="Female"/>
    <n v="24"/>
    <s v="Ahmedabad"/>
    <d v="2023-04-29T00:00:00"/>
    <x v="6616"/>
    <x v="10"/>
    <x v="1"/>
    <s v="Slow"/>
    <n v="0.14999913758904393"/>
    <s v="18-24"/>
  </r>
  <r>
    <n v="199"/>
    <x v="61"/>
    <x v="6"/>
    <x v="2"/>
    <x v="3"/>
    <n v="300"/>
    <s v="Non-Veg"/>
    <n v="6705"/>
    <n v="95"/>
    <n v="199"/>
    <x v="990"/>
    <n v="0.9604166666666667"/>
    <n v="38"/>
    <n v="3"/>
    <n v="599.83000000000004"/>
    <n v="0"/>
    <n v="0"/>
    <x v="0"/>
    <x v="2"/>
    <n v="95"/>
    <s v="Aditi Kulkarni"/>
    <s v="Female"/>
    <n v="36"/>
    <s v="Ahmedabad"/>
    <d v="2023-03-21T00:00:00"/>
    <x v="6617"/>
    <x v="3"/>
    <x v="1"/>
    <s v="Slow"/>
    <n v="0"/>
    <s v="35-44"/>
  </r>
  <r>
    <n v="125"/>
    <x v="110"/>
    <x v="0"/>
    <x v="1"/>
    <x v="6"/>
    <n v="250"/>
    <s v="Non-Veg"/>
    <n v="6706"/>
    <n v="305"/>
    <n v="125"/>
    <x v="706"/>
    <n v="0.8"/>
    <n v="26"/>
    <n v="3"/>
    <n v="1766.68"/>
    <n v="0"/>
    <n v="40"/>
    <x v="1"/>
    <x v="1"/>
    <n v="305"/>
    <s v="Nikhil Bhat"/>
    <s v="Female"/>
    <n v="30"/>
    <s v="Pune"/>
    <d v="2023-02-07T00:00:00"/>
    <x v="6618"/>
    <x v="1"/>
    <x v="1"/>
    <s v="Fast"/>
    <n v="0"/>
    <s v="25-34"/>
  </r>
  <r>
    <n v="9"/>
    <x v="44"/>
    <x v="7"/>
    <x v="0"/>
    <x v="15"/>
    <n v="700"/>
    <s v="Non-Veg"/>
    <n v="6707"/>
    <n v="489"/>
    <n v="9"/>
    <x v="502"/>
    <n v="0.57361111111111107"/>
    <n v="56"/>
    <n v="3"/>
    <n v="1100.9000000000001"/>
    <n v="0"/>
    <n v="30"/>
    <x v="4"/>
    <x v="1"/>
    <n v="489"/>
    <s v="Ishaan Agarwal"/>
    <s v="Male"/>
    <n v="39"/>
    <s v="Kolkata"/>
    <d v="2025-02-09T00:00:00"/>
    <x v="6619"/>
    <x v="8"/>
    <x v="0"/>
    <s v="Slow"/>
    <n v="0"/>
    <s v="35-44"/>
  </r>
  <r>
    <n v="177"/>
    <x v="152"/>
    <x v="0"/>
    <x v="6"/>
    <x v="8"/>
    <n v="700"/>
    <s v="Veg"/>
    <n v="6708"/>
    <n v="13"/>
    <n v="177"/>
    <x v="913"/>
    <n v="0.47916666666666669"/>
    <n v="50"/>
    <n v="4"/>
    <n v="983.88"/>
    <n v="49.19"/>
    <n v="40"/>
    <x v="0"/>
    <x v="2"/>
    <n v="13"/>
    <s v="Divya Iyer"/>
    <s v="Male"/>
    <n v="47"/>
    <s v="Hyderabad"/>
    <d v="2023-06-17T00:00:00"/>
    <x v="6620"/>
    <x v="9"/>
    <x v="2"/>
    <s v="Slow"/>
    <n v="4.9995934463552466E-2"/>
    <s v="45"/>
  </r>
  <r>
    <n v="177"/>
    <x v="152"/>
    <x v="0"/>
    <x v="6"/>
    <x v="8"/>
    <n v="700"/>
    <s v="Veg"/>
    <n v="6709"/>
    <n v="209"/>
    <n v="177"/>
    <x v="593"/>
    <n v="0.33333333333333331"/>
    <n v="32"/>
    <n v="3"/>
    <n v="1381.45"/>
    <n v="0"/>
    <n v="30"/>
    <x v="2"/>
    <x v="1"/>
    <n v="209"/>
    <s v="Kavya Reddy"/>
    <s v="Female"/>
    <n v="31"/>
    <s v="Mumbai"/>
    <d v="2024-11-09T00:00:00"/>
    <x v="6621"/>
    <x v="0"/>
    <x v="2"/>
    <s v="Slow"/>
    <n v="0"/>
    <s v="25-34"/>
  </r>
  <r>
    <n v="36"/>
    <x v="146"/>
    <x v="4"/>
    <x v="8"/>
    <x v="0"/>
    <n v="500"/>
    <s v="Non-Veg"/>
    <n v="6710"/>
    <n v="289"/>
    <n v="36"/>
    <x v="991"/>
    <n v="0.80138888888888893"/>
    <n v="44"/>
    <n v="2"/>
    <n v="883.97"/>
    <n v="0"/>
    <n v="40"/>
    <x v="4"/>
    <x v="1"/>
    <n v="289"/>
    <s v="Divya Nair"/>
    <s v="Female"/>
    <n v="18"/>
    <s v="Ahmedabad"/>
    <d v="2024-09-22T00:00:00"/>
    <x v="6622"/>
    <x v="10"/>
    <x v="2"/>
    <s v="Slow"/>
    <n v="0"/>
    <s v="18-24"/>
  </r>
  <r>
    <n v="52"/>
    <x v="240"/>
    <x v="1"/>
    <x v="4"/>
    <x v="6"/>
    <n v="400"/>
    <s v="Non-Veg"/>
    <n v="6711"/>
    <n v="354"/>
    <n v="52"/>
    <x v="237"/>
    <n v="0.51111111111111107"/>
    <n v="34"/>
    <n v="3"/>
    <n v="1076.6099999999999"/>
    <n v="53.83"/>
    <n v="0"/>
    <x v="3"/>
    <x v="0"/>
    <n v="354"/>
    <s v="Lakshmi Chatterjee"/>
    <s v="Female"/>
    <n v="21"/>
    <s v="Bengaluru"/>
    <d v="2024-02-15T00:00:00"/>
    <x v="6623"/>
    <x v="9"/>
    <x v="2"/>
    <s v="Slow"/>
    <n v="4.9999535579271975E-2"/>
    <s v="18-24"/>
  </r>
  <r>
    <n v="233"/>
    <x v="42"/>
    <x v="3"/>
    <x v="0"/>
    <x v="9"/>
    <n v="300"/>
    <s v="Non-Veg"/>
    <n v="6712"/>
    <n v="387"/>
    <n v="233"/>
    <x v="587"/>
    <n v="0.79097222222222219"/>
    <n v="19"/>
    <n v="3"/>
    <n v="1210.68"/>
    <n v="181.6"/>
    <n v="20"/>
    <x v="2"/>
    <x v="1"/>
    <n v="387"/>
    <s v="Anjali Reddy"/>
    <s v="Female"/>
    <n v="52"/>
    <s v="Pune"/>
    <d v="2024-04-10T00:00:00"/>
    <x v="6624"/>
    <x v="6"/>
    <x v="2"/>
    <s v="Fast"/>
    <n v="0.14999834803581458"/>
    <s v="45"/>
  </r>
  <r>
    <n v="237"/>
    <x v="3"/>
    <x v="3"/>
    <x v="1"/>
    <x v="3"/>
    <n v="350"/>
    <s v="Veg"/>
    <n v="6713"/>
    <n v="167"/>
    <n v="237"/>
    <x v="600"/>
    <n v="0.37708333333333333"/>
    <n v="52"/>
    <n v="1"/>
    <n v="1424.55"/>
    <n v="0"/>
    <n v="49"/>
    <x v="0"/>
    <x v="0"/>
    <n v="167"/>
    <s v="Suresh Nair"/>
    <s v="Male"/>
    <n v="44"/>
    <s v="Pune"/>
    <d v="2025-03-02T00:00:00"/>
    <x v="6625"/>
    <x v="11"/>
    <x v="0"/>
    <s v="Slow"/>
    <n v="0"/>
    <s v="35-44"/>
  </r>
  <r>
    <n v="191"/>
    <x v="57"/>
    <x v="6"/>
    <x v="2"/>
    <x v="1"/>
    <n v="350"/>
    <s v="Both"/>
    <n v="6714"/>
    <n v="320"/>
    <n v="191"/>
    <x v="490"/>
    <n v="0.38055555555555554"/>
    <n v="53"/>
    <n v="4"/>
    <n v="1650.84"/>
    <n v="165.08"/>
    <n v="49"/>
    <x v="0"/>
    <x v="0"/>
    <n v="320"/>
    <s v="Karan Bhat"/>
    <s v="Male"/>
    <n v="34"/>
    <s v="Pune"/>
    <d v="2025-03-04T00:00:00"/>
    <x v="6626"/>
    <x v="6"/>
    <x v="0"/>
    <s v="Slow"/>
    <n v="9.9997576991107576E-2"/>
    <s v="25-34"/>
  </r>
  <r>
    <n v="201"/>
    <x v="231"/>
    <x v="5"/>
    <x v="1"/>
    <x v="17"/>
    <n v="200"/>
    <s v="Non-Veg"/>
    <n v="6715"/>
    <n v="520"/>
    <n v="201"/>
    <x v="784"/>
    <n v="0.95902777777777781"/>
    <n v="42"/>
    <n v="6"/>
    <n v="556.76"/>
    <n v="0"/>
    <n v="20"/>
    <x v="2"/>
    <x v="1"/>
    <n v="520"/>
    <s v="Sanya Menon"/>
    <s v="Female"/>
    <n v="25"/>
    <s v="Mumbai"/>
    <d v="2024-03-25T00:00:00"/>
    <x v="6627"/>
    <x v="7"/>
    <x v="2"/>
    <s v="Slow"/>
    <n v="0"/>
    <s v="25-34"/>
  </r>
  <r>
    <n v="148"/>
    <x v="45"/>
    <x v="5"/>
    <x v="4"/>
    <x v="7"/>
    <n v="300"/>
    <s v="Veg"/>
    <n v="6716"/>
    <n v="568"/>
    <n v="148"/>
    <x v="862"/>
    <n v="0.98263888888888884"/>
    <n v="23"/>
    <n v="4"/>
    <n v="1525.54"/>
    <n v="76.28"/>
    <n v="40"/>
    <x v="1"/>
    <x v="0"/>
    <n v="568"/>
    <s v="Lakshmi Reddy"/>
    <s v="Male"/>
    <n v="50"/>
    <s v="Hyderabad"/>
    <d v="2025-01-28T00:00:00"/>
    <x v="5721"/>
    <x v="2"/>
    <x v="2"/>
    <s v="Fast"/>
    <n v="5.0001966516774389E-2"/>
    <s v="45"/>
  </r>
  <r>
    <n v="102"/>
    <x v="184"/>
    <x v="5"/>
    <x v="5"/>
    <x v="6"/>
    <n v="700"/>
    <s v="Both"/>
    <n v="6717"/>
    <n v="270"/>
    <n v="102"/>
    <x v="432"/>
    <n v="0.34791666666666665"/>
    <n v="61"/>
    <n v="5"/>
    <n v="1178.29"/>
    <n v="176.74"/>
    <n v="20"/>
    <x v="5"/>
    <x v="1"/>
    <n v="270"/>
    <s v="Diya Agarwal"/>
    <s v="Male"/>
    <n v="42"/>
    <s v="Pune"/>
    <d v="2024-07-26T00:00:00"/>
    <x v="6628"/>
    <x v="8"/>
    <x v="1"/>
    <s v="Slow"/>
    <n v="0.14999702959373332"/>
    <s v="35-44"/>
  </r>
  <r>
    <n v="76"/>
    <x v="18"/>
    <x v="0"/>
    <x v="0"/>
    <x v="11"/>
    <n v="250"/>
    <s v="Non-Veg"/>
    <n v="6718"/>
    <n v="24"/>
    <n v="76"/>
    <x v="745"/>
    <n v="0.74236111111111114"/>
    <n v="46"/>
    <n v="5"/>
    <n v="598.78"/>
    <n v="0"/>
    <n v="30"/>
    <x v="5"/>
    <x v="2"/>
    <n v="24"/>
    <s v="Ishaan Mehta"/>
    <s v="Male"/>
    <n v="29"/>
    <s v="Pune"/>
    <d v="2024-05-27T00:00:00"/>
    <x v="6629"/>
    <x v="1"/>
    <x v="2"/>
    <s v="Slow"/>
    <n v="0"/>
    <s v="25-34"/>
  </r>
  <r>
    <n v="201"/>
    <x v="231"/>
    <x v="5"/>
    <x v="1"/>
    <x v="17"/>
    <n v="200"/>
    <s v="Non-Veg"/>
    <n v="6719"/>
    <n v="336"/>
    <n v="201"/>
    <x v="446"/>
    <n v="0.77569444444444446"/>
    <n v="32"/>
    <n v="5"/>
    <n v="141.44"/>
    <n v="28.29"/>
    <n v="0"/>
    <x v="3"/>
    <x v="1"/>
    <n v="336"/>
    <s v="Rohan Nair"/>
    <s v="Female"/>
    <n v="28"/>
    <s v="Mumbai"/>
    <d v="2024-05-29T00:00:00"/>
    <x v="6630"/>
    <x v="9"/>
    <x v="1"/>
    <s v="Slow"/>
    <n v="0.20001414027149322"/>
    <s v="25-34"/>
  </r>
  <r>
    <n v="163"/>
    <x v="25"/>
    <x v="6"/>
    <x v="9"/>
    <x v="10"/>
    <n v="700"/>
    <s v="Both"/>
    <n v="6720"/>
    <n v="430"/>
    <n v="163"/>
    <x v="508"/>
    <n v="0.56180555555555556"/>
    <n v="15"/>
    <n v="4"/>
    <n v="246.72"/>
    <n v="37.01"/>
    <n v="30"/>
    <x v="5"/>
    <x v="1"/>
    <n v="430"/>
    <s v="Suresh Rao"/>
    <s v="Male"/>
    <n v="20"/>
    <s v="Pune"/>
    <d v="2024-01-22T00:00:00"/>
    <x v="6631"/>
    <x v="8"/>
    <x v="0"/>
    <s v="Fast"/>
    <n v="0.15000810635538261"/>
    <s v="18-24"/>
  </r>
  <r>
    <n v="125"/>
    <x v="110"/>
    <x v="0"/>
    <x v="1"/>
    <x v="6"/>
    <n v="250"/>
    <s v="Non-Veg"/>
    <n v="6721"/>
    <n v="102"/>
    <n v="125"/>
    <x v="206"/>
    <n v="0.49930555555555556"/>
    <n v="54"/>
    <n v="6"/>
    <n v="730.4"/>
    <n v="36.520000000000003"/>
    <n v="20"/>
    <x v="1"/>
    <x v="1"/>
    <n v="102"/>
    <s v="Kiran Agarwal"/>
    <s v="Male"/>
    <n v="35"/>
    <s v="Ahmedabad"/>
    <d v="2023-08-13T00:00:00"/>
    <x v="91"/>
    <x v="9"/>
    <x v="0"/>
    <s v="Slow"/>
    <n v="0.05"/>
    <s v="35-44"/>
  </r>
  <r>
    <n v="124"/>
    <x v="119"/>
    <x v="5"/>
    <x v="5"/>
    <x v="19"/>
    <n v="450"/>
    <s v="Veg"/>
    <n v="6722"/>
    <n v="473"/>
    <n v="124"/>
    <x v="162"/>
    <n v="0.66666666666666663"/>
    <n v="50"/>
    <n v="5"/>
    <n v="1057.06"/>
    <n v="0"/>
    <n v="40"/>
    <x v="1"/>
    <x v="1"/>
    <n v="473"/>
    <s v="Ishaan Nair"/>
    <s v="Female"/>
    <n v="49"/>
    <s v="Pune"/>
    <d v="2023-10-02T00:00:00"/>
    <x v="6632"/>
    <x v="2"/>
    <x v="0"/>
    <s v="Slow"/>
    <n v="0"/>
    <s v="45"/>
  </r>
  <r>
    <n v="169"/>
    <x v="182"/>
    <x v="2"/>
    <x v="6"/>
    <x v="1"/>
    <n v="400"/>
    <s v="Both"/>
    <n v="6723"/>
    <n v="373"/>
    <n v="169"/>
    <x v="985"/>
    <n v="0.4513888888888889"/>
    <n v="58"/>
    <n v="6"/>
    <n v="317.37"/>
    <n v="47.61"/>
    <n v="30"/>
    <x v="0"/>
    <x v="2"/>
    <n v="373"/>
    <s v="Pooja Patel"/>
    <s v="Male"/>
    <n v="36"/>
    <s v="Pune"/>
    <d v="2025-02-28T00:00:00"/>
    <x v="6633"/>
    <x v="6"/>
    <x v="1"/>
    <s v="Slow"/>
    <n v="0.15001417903393516"/>
    <s v="35-44"/>
  </r>
  <r>
    <n v="108"/>
    <x v="158"/>
    <x v="4"/>
    <x v="2"/>
    <x v="21"/>
    <n v="500"/>
    <s v="Non-Veg"/>
    <n v="6724"/>
    <n v="66"/>
    <n v="108"/>
    <x v="343"/>
    <n v="0.61597222222222225"/>
    <n v="30"/>
    <n v="6"/>
    <n v="1196.8699999999999"/>
    <n v="119.69"/>
    <n v="20"/>
    <x v="1"/>
    <x v="1"/>
    <n v="66"/>
    <s v="Manish Reddy"/>
    <s v="Female"/>
    <n v="27"/>
    <s v="Kolkata"/>
    <d v="2024-09-27T00:00:00"/>
    <x v="6634"/>
    <x v="1"/>
    <x v="1"/>
    <s v="Fast"/>
    <n v="0.10000250653788632"/>
    <s v="25-34"/>
  </r>
  <r>
    <n v="99"/>
    <x v="165"/>
    <x v="2"/>
    <x v="3"/>
    <x v="7"/>
    <n v="150"/>
    <s v="Veg"/>
    <n v="6725"/>
    <n v="241"/>
    <n v="99"/>
    <x v="194"/>
    <n v="0.91666666666666663"/>
    <n v="17"/>
    <n v="5"/>
    <n v="884.6"/>
    <n v="176.92"/>
    <n v="0"/>
    <x v="1"/>
    <x v="1"/>
    <n v="241"/>
    <s v="Kavya Kapoor"/>
    <s v="Male"/>
    <n v="25"/>
    <s v="Chennai"/>
    <d v="2024-03-16T00:00:00"/>
    <x v="6635"/>
    <x v="10"/>
    <x v="0"/>
    <s v="Fast"/>
    <n v="0.19999999999999998"/>
    <s v="25-34"/>
  </r>
  <r>
    <n v="142"/>
    <x v="195"/>
    <x v="2"/>
    <x v="5"/>
    <x v="14"/>
    <n v="800"/>
    <s v="Veg"/>
    <n v="6726"/>
    <n v="426"/>
    <n v="142"/>
    <x v="789"/>
    <n v="0.53402777777777777"/>
    <n v="50"/>
    <n v="6"/>
    <n v="1611.47"/>
    <n v="80.569999999999993"/>
    <n v="30"/>
    <x v="2"/>
    <x v="1"/>
    <n v="426"/>
    <s v="Aditi Kulkarni"/>
    <s v="Male"/>
    <n v="27"/>
    <s v="Pune"/>
    <d v="2025-05-28T00:00:00"/>
    <x v="6636"/>
    <x v="8"/>
    <x v="0"/>
    <s v="Slow"/>
    <n v="4.9997828070023016E-2"/>
    <s v="25-34"/>
  </r>
  <r>
    <n v="140"/>
    <x v="76"/>
    <x v="3"/>
    <x v="6"/>
    <x v="17"/>
    <n v="350"/>
    <s v="Veg"/>
    <n v="6727"/>
    <n v="555"/>
    <n v="140"/>
    <x v="955"/>
    <n v="0.56944444444444442"/>
    <n v="64"/>
    <n v="6"/>
    <n v="444.88"/>
    <n v="66.73"/>
    <n v="40"/>
    <x v="0"/>
    <x v="2"/>
    <n v="555"/>
    <s v="Aarav Menon"/>
    <s v="Male"/>
    <n v="43"/>
    <s v="Bengaluru"/>
    <d v="2023-03-03T00:00:00"/>
    <x v="6637"/>
    <x v="9"/>
    <x v="2"/>
    <s v="Slow"/>
    <n v="0.14999550440568243"/>
    <s v="35-44"/>
  </r>
  <r>
    <n v="213"/>
    <x v="19"/>
    <x v="1"/>
    <x v="5"/>
    <x v="12"/>
    <n v="150"/>
    <s v="Non-Veg"/>
    <n v="6728"/>
    <n v="356"/>
    <n v="213"/>
    <x v="362"/>
    <n v="0.91111111111111109"/>
    <n v="56"/>
    <n v="1"/>
    <n v="757.64"/>
    <n v="151.53"/>
    <n v="49"/>
    <x v="0"/>
    <x v="1"/>
    <n v="356"/>
    <s v="Aditya Chatterjee"/>
    <s v="Female"/>
    <n v="25"/>
    <s v="Pune"/>
    <d v="2025-04-25T00:00:00"/>
    <x v="6638"/>
    <x v="9"/>
    <x v="2"/>
    <s v="Slow"/>
    <n v="0.20000263977614699"/>
    <s v="25-34"/>
  </r>
  <r>
    <n v="214"/>
    <x v="115"/>
    <x v="3"/>
    <x v="4"/>
    <x v="6"/>
    <n v="350"/>
    <s v="Non-Veg"/>
    <n v="6729"/>
    <n v="202"/>
    <n v="214"/>
    <x v="131"/>
    <n v="0.40694444444444444"/>
    <n v="54"/>
    <n v="2"/>
    <n v="1685.49"/>
    <n v="0"/>
    <n v="0"/>
    <x v="2"/>
    <x v="1"/>
    <n v="202"/>
    <s v="Sneha Mehta"/>
    <s v="Female"/>
    <n v="26"/>
    <s v="Kolkata"/>
    <d v="2023-04-30T00:00:00"/>
    <x v="6639"/>
    <x v="0"/>
    <x v="1"/>
    <s v="Slow"/>
    <n v="0"/>
    <s v="25-34"/>
  </r>
  <r>
    <n v="46"/>
    <x v="215"/>
    <x v="3"/>
    <x v="3"/>
    <x v="11"/>
    <n v="200"/>
    <s v="Non-Veg"/>
    <n v="6730"/>
    <n v="412"/>
    <n v="46"/>
    <x v="466"/>
    <n v="0.90347222222222223"/>
    <n v="42"/>
    <n v="4"/>
    <n v="408.93"/>
    <n v="40.89"/>
    <n v="20"/>
    <x v="2"/>
    <x v="1"/>
    <n v="412"/>
    <s v="Manish Bhat"/>
    <s v="Male"/>
    <n v="29"/>
    <s v="Chennai"/>
    <d v="2023-05-02T00:00:00"/>
    <x v="6640"/>
    <x v="0"/>
    <x v="1"/>
    <s v="Slow"/>
    <n v="9.9992663781087232E-2"/>
    <s v="25-34"/>
  </r>
  <r>
    <n v="183"/>
    <x v="141"/>
    <x v="4"/>
    <x v="9"/>
    <x v="10"/>
    <n v="200"/>
    <s v="Non-Veg"/>
    <n v="6731"/>
    <n v="313"/>
    <n v="183"/>
    <x v="118"/>
    <n v="0.34097222222222223"/>
    <n v="47"/>
    <n v="6"/>
    <n v="1240.75"/>
    <n v="0"/>
    <n v="49"/>
    <x v="2"/>
    <x v="0"/>
    <n v="313"/>
    <s v="Anjali Pillai"/>
    <s v="Female"/>
    <n v="43"/>
    <s v="Bengaluru"/>
    <d v="2023-03-18T00:00:00"/>
    <x v="6641"/>
    <x v="8"/>
    <x v="1"/>
    <s v="Slow"/>
    <n v="0"/>
    <s v="35-44"/>
  </r>
  <r>
    <n v="176"/>
    <x v="124"/>
    <x v="5"/>
    <x v="1"/>
    <x v="16"/>
    <n v="300"/>
    <s v="Non-Veg"/>
    <n v="6732"/>
    <n v="524"/>
    <n v="176"/>
    <x v="169"/>
    <n v="0.56041666666666667"/>
    <n v="34"/>
    <n v="5"/>
    <n v="1585.12"/>
    <n v="237.77"/>
    <n v="20"/>
    <x v="1"/>
    <x v="1"/>
    <n v="524"/>
    <s v="Ishaan Singh"/>
    <s v="Female"/>
    <n v="35"/>
    <s v="Pune"/>
    <d v="2024-08-09T00:00:00"/>
    <x v="6642"/>
    <x v="0"/>
    <x v="1"/>
    <s v="Slow"/>
    <n v="0.15000126173412739"/>
    <s v="35-44"/>
  </r>
  <r>
    <n v="20"/>
    <x v="214"/>
    <x v="2"/>
    <x v="2"/>
    <x v="18"/>
    <n v="700"/>
    <s v="Veg"/>
    <n v="6733"/>
    <n v="237"/>
    <n v="20"/>
    <x v="939"/>
    <n v="0.4861111111111111"/>
    <n v="25"/>
    <n v="2"/>
    <n v="1368.92"/>
    <n v="0"/>
    <n v="49"/>
    <x v="5"/>
    <x v="2"/>
    <n v="237"/>
    <s v="Sanya Singh"/>
    <s v="Male"/>
    <n v="38"/>
    <s v="Chennai"/>
    <d v="2023-11-16T00:00:00"/>
    <x v="6643"/>
    <x v="7"/>
    <x v="1"/>
    <s v="Fast"/>
    <n v="0"/>
    <s v="35-44"/>
  </r>
  <r>
    <n v="119"/>
    <x v="179"/>
    <x v="2"/>
    <x v="3"/>
    <x v="5"/>
    <n v="700"/>
    <s v="Both"/>
    <n v="6734"/>
    <n v="453"/>
    <n v="119"/>
    <x v="354"/>
    <n v="0.55694444444444446"/>
    <n v="44"/>
    <n v="5"/>
    <n v="451.29"/>
    <n v="0"/>
    <n v="40"/>
    <x v="1"/>
    <x v="1"/>
    <n v="453"/>
    <s v="Aditya Chatterjee"/>
    <s v="Female"/>
    <n v="48"/>
    <s v="Kolkata"/>
    <d v="2024-07-19T00:00:00"/>
    <x v="6644"/>
    <x v="11"/>
    <x v="1"/>
    <s v="Slow"/>
    <n v="0"/>
    <s v="45"/>
  </r>
  <r>
    <n v="57"/>
    <x v="72"/>
    <x v="5"/>
    <x v="9"/>
    <x v="5"/>
    <n v="700"/>
    <s v="Non-Veg"/>
    <n v="6735"/>
    <n v="131"/>
    <n v="57"/>
    <x v="739"/>
    <n v="0.78055555555555556"/>
    <n v="29"/>
    <n v="2"/>
    <n v="1534.48"/>
    <n v="0"/>
    <n v="40"/>
    <x v="5"/>
    <x v="1"/>
    <n v="131"/>
    <s v="Arjun Reddy"/>
    <s v="Male"/>
    <n v="48"/>
    <s v="Hyderabad"/>
    <d v="2023-08-10T00:00:00"/>
    <x v="6645"/>
    <x v="0"/>
    <x v="1"/>
    <s v="Fast"/>
    <n v="0"/>
    <s v="45"/>
  </r>
  <r>
    <n v="163"/>
    <x v="25"/>
    <x v="6"/>
    <x v="9"/>
    <x v="10"/>
    <n v="700"/>
    <s v="Both"/>
    <n v="6736"/>
    <n v="71"/>
    <n v="163"/>
    <x v="589"/>
    <n v="0.49722222222222223"/>
    <n v="26"/>
    <n v="2"/>
    <n v="1661.13"/>
    <n v="83.06"/>
    <n v="20"/>
    <x v="1"/>
    <x v="1"/>
    <n v="71"/>
    <s v="Meera Sharma"/>
    <s v="Male"/>
    <n v="35"/>
    <s v="Kolkata"/>
    <d v="2023-12-03T00:00:00"/>
    <x v="6646"/>
    <x v="8"/>
    <x v="1"/>
    <s v="Fast"/>
    <n v="5.0002106999452178E-2"/>
    <s v="35-44"/>
  </r>
  <r>
    <n v="169"/>
    <x v="182"/>
    <x v="2"/>
    <x v="6"/>
    <x v="1"/>
    <n v="400"/>
    <s v="Both"/>
    <n v="6737"/>
    <n v="575"/>
    <n v="169"/>
    <x v="181"/>
    <n v="0.44444444444444442"/>
    <n v="24"/>
    <n v="2"/>
    <n v="266.67"/>
    <n v="0"/>
    <n v="20"/>
    <x v="4"/>
    <x v="2"/>
    <n v="575"/>
    <s v="Lakshmi Patel"/>
    <s v="Female"/>
    <n v="47"/>
    <s v="Mumbai"/>
    <d v="2024-07-20T00:00:00"/>
    <x v="6647"/>
    <x v="8"/>
    <x v="1"/>
    <s v="Fast"/>
    <n v="0"/>
    <s v="45"/>
  </r>
  <r>
    <n v="90"/>
    <x v="191"/>
    <x v="1"/>
    <x v="5"/>
    <x v="16"/>
    <n v="400"/>
    <s v="Both"/>
    <n v="6738"/>
    <n v="426"/>
    <n v="90"/>
    <x v="415"/>
    <n v="0.53611111111111109"/>
    <n v="21"/>
    <n v="1"/>
    <n v="250.09"/>
    <n v="12.5"/>
    <n v="30"/>
    <x v="0"/>
    <x v="0"/>
    <n v="426"/>
    <s v="Aditi Kulkarni"/>
    <s v="Male"/>
    <n v="27"/>
    <s v="Pune"/>
    <d v="2025-05-28T00:00:00"/>
    <x v="6648"/>
    <x v="6"/>
    <x v="0"/>
    <s v="Fast"/>
    <n v="4.998200647766804E-2"/>
    <s v="25-34"/>
  </r>
  <r>
    <n v="186"/>
    <x v="227"/>
    <x v="1"/>
    <x v="6"/>
    <x v="6"/>
    <n v="450"/>
    <s v="Both"/>
    <n v="6739"/>
    <n v="49"/>
    <n v="186"/>
    <x v="591"/>
    <n v="0.37638888888888888"/>
    <n v="52"/>
    <n v="5"/>
    <n v="254.36"/>
    <n v="25.44"/>
    <n v="40"/>
    <x v="5"/>
    <x v="1"/>
    <n v="49"/>
    <s v="Shreya Gupta"/>
    <s v="Male"/>
    <n v="33"/>
    <s v="Mumbai"/>
    <d v="2024-11-22T00:00:00"/>
    <x v="6649"/>
    <x v="7"/>
    <x v="1"/>
    <s v="Slow"/>
    <n v="0.10001572574304136"/>
    <s v="25-34"/>
  </r>
  <r>
    <n v="8"/>
    <x v="38"/>
    <x v="1"/>
    <x v="5"/>
    <x v="4"/>
    <n v="150"/>
    <s v="Veg"/>
    <n v="6740"/>
    <n v="517"/>
    <n v="8"/>
    <x v="764"/>
    <n v="0.81944444444444442"/>
    <n v="22"/>
    <n v="1"/>
    <n v="1752.39"/>
    <n v="0"/>
    <n v="30"/>
    <x v="5"/>
    <x v="2"/>
    <n v="517"/>
    <s v="Pooja Kapoor"/>
    <s v="Male"/>
    <n v="52"/>
    <s v="Mumbai"/>
    <d v="2023-10-02T00:00:00"/>
    <x v="6650"/>
    <x v="11"/>
    <x v="2"/>
    <s v="Fast"/>
    <n v="0"/>
    <s v="45"/>
  </r>
  <r>
    <n v="28"/>
    <x v="89"/>
    <x v="3"/>
    <x v="7"/>
    <x v="11"/>
    <n v="700"/>
    <s v="Non-Veg"/>
    <n v="6741"/>
    <n v="311"/>
    <n v="28"/>
    <x v="746"/>
    <n v="0.57361111111111107"/>
    <n v="36"/>
    <n v="1"/>
    <n v="1529.79"/>
    <n v="0"/>
    <n v="20"/>
    <x v="1"/>
    <x v="1"/>
    <n v="311"/>
    <s v="Aditya Singh"/>
    <s v="Female"/>
    <n v="45"/>
    <s v="Pune"/>
    <d v="2024-04-01T00:00:00"/>
    <x v="6651"/>
    <x v="11"/>
    <x v="1"/>
    <s v="Slow"/>
    <n v="0"/>
    <s v="45"/>
  </r>
  <r>
    <n v="16"/>
    <x v="77"/>
    <x v="7"/>
    <x v="1"/>
    <x v="18"/>
    <n v="250"/>
    <s v="Both"/>
    <n v="6742"/>
    <n v="340"/>
    <n v="16"/>
    <x v="106"/>
    <n v="0.55902777777777779"/>
    <n v="44"/>
    <n v="1"/>
    <n v="447.8"/>
    <n v="0"/>
    <n v="49"/>
    <x v="2"/>
    <x v="0"/>
    <n v="340"/>
    <s v="Neha Agarwal"/>
    <s v="Male"/>
    <n v="52"/>
    <s v="Ahmedabad"/>
    <d v="2024-10-04T00:00:00"/>
    <x v="6652"/>
    <x v="11"/>
    <x v="2"/>
    <s v="Slow"/>
    <n v="0"/>
    <s v="45"/>
  </r>
  <r>
    <n v="3"/>
    <x v="14"/>
    <x v="1"/>
    <x v="6"/>
    <x v="7"/>
    <n v="300"/>
    <s v="Both"/>
    <n v="6743"/>
    <n v="572"/>
    <n v="3"/>
    <x v="184"/>
    <n v="0.47083333333333333"/>
    <n v="53"/>
    <n v="2"/>
    <n v="947.99"/>
    <n v="0"/>
    <n v="49"/>
    <x v="5"/>
    <x v="1"/>
    <n v="572"/>
    <s v="Riya Singh"/>
    <s v="Female"/>
    <n v="41"/>
    <s v="Mumbai"/>
    <d v="2024-08-08T00:00:00"/>
    <x v="6653"/>
    <x v="8"/>
    <x v="2"/>
    <s v="Slow"/>
    <n v="0"/>
    <s v="35-44"/>
  </r>
  <r>
    <n v="95"/>
    <x v="103"/>
    <x v="5"/>
    <x v="1"/>
    <x v="5"/>
    <n v="800"/>
    <s v="Non-Veg"/>
    <n v="6744"/>
    <n v="283"/>
    <n v="95"/>
    <x v="898"/>
    <n v="0.71319444444444446"/>
    <n v="31"/>
    <n v="4"/>
    <n v="1303.1600000000001"/>
    <n v="130.32"/>
    <n v="0"/>
    <x v="2"/>
    <x v="1"/>
    <n v="283"/>
    <s v="Shreya Reddy"/>
    <s v="Female"/>
    <n v="28"/>
    <s v="Mumbai"/>
    <d v="2025-02-20T00:00:00"/>
    <x v="6654"/>
    <x v="9"/>
    <x v="1"/>
    <s v="Slow"/>
    <n v="0.10000306946192332"/>
    <s v="25-34"/>
  </r>
  <r>
    <n v="17"/>
    <x v="80"/>
    <x v="7"/>
    <x v="0"/>
    <x v="2"/>
    <n v="600"/>
    <s v="Both"/>
    <n v="6745"/>
    <n v="420"/>
    <n v="17"/>
    <x v="805"/>
    <n v="0.81597222222222221"/>
    <n v="29"/>
    <n v="3"/>
    <n v="1026.27"/>
    <n v="0"/>
    <n v="30"/>
    <x v="1"/>
    <x v="1"/>
    <n v="420"/>
    <s v="Kavya Verma"/>
    <s v="Male"/>
    <n v="54"/>
    <s v="Pune"/>
    <d v="2023-08-28T00:00:00"/>
    <x v="6655"/>
    <x v="2"/>
    <x v="1"/>
    <s v="Fast"/>
    <n v="0"/>
    <s v="45"/>
  </r>
  <r>
    <n v="120"/>
    <x v="49"/>
    <x v="6"/>
    <x v="6"/>
    <x v="20"/>
    <n v="300"/>
    <s v="Non-Veg"/>
    <n v="6746"/>
    <n v="164"/>
    <n v="120"/>
    <x v="779"/>
    <n v="0.6430555555555556"/>
    <n v="62"/>
    <n v="2"/>
    <n v="625.98"/>
    <n v="125.2"/>
    <n v="40"/>
    <x v="1"/>
    <x v="1"/>
    <n v="164"/>
    <s v="Sanya Reddy"/>
    <s v="Male"/>
    <n v="36"/>
    <s v="Ahmedabad"/>
    <d v="2025-01-03T00:00:00"/>
    <x v="6656"/>
    <x v="7"/>
    <x v="1"/>
    <s v="Slow"/>
    <n v="0.20000638998051057"/>
    <s v="35-44"/>
  </r>
  <r>
    <n v="91"/>
    <x v="242"/>
    <x v="2"/>
    <x v="8"/>
    <x v="11"/>
    <n v="300"/>
    <s v="Both"/>
    <n v="6747"/>
    <n v="58"/>
    <n v="91"/>
    <x v="277"/>
    <n v="0.65486111111111112"/>
    <n v="27"/>
    <n v="6"/>
    <n v="1229.6500000000001"/>
    <n v="0"/>
    <n v="40"/>
    <x v="0"/>
    <x v="1"/>
    <n v="58"/>
    <s v="Suresh Bhat"/>
    <s v="Male"/>
    <n v="31"/>
    <s v="Pune"/>
    <d v="2023-10-16T00:00:00"/>
    <x v="6657"/>
    <x v="3"/>
    <x v="1"/>
    <s v="Fast"/>
    <n v="0"/>
    <s v="25-34"/>
  </r>
  <r>
    <n v="218"/>
    <x v="185"/>
    <x v="7"/>
    <x v="1"/>
    <x v="2"/>
    <n v="700"/>
    <s v="Both"/>
    <n v="6748"/>
    <n v="592"/>
    <n v="218"/>
    <x v="110"/>
    <n v="0.98263888888888884"/>
    <n v="27"/>
    <n v="3"/>
    <n v="1348.4"/>
    <n v="0"/>
    <n v="40"/>
    <x v="0"/>
    <x v="1"/>
    <n v="592"/>
    <s v="Diya Iyer"/>
    <s v="Male"/>
    <n v="50"/>
    <s v="Chennai"/>
    <d v="2024-02-10T00:00:00"/>
    <x v="6658"/>
    <x v="8"/>
    <x v="1"/>
    <s v="Fast"/>
    <n v="0"/>
    <s v="45"/>
  </r>
  <r>
    <n v="136"/>
    <x v="210"/>
    <x v="2"/>
    <x v="6"/>
    <x v="14"/>
    <n v="450"/>
    <s v="Veg"/>
    <n v="6749"/>
    <n v="378"/>
    <n v="136"/>
    <x v="224"/>
    <n v="0.77222222222222225"/>
    <n v="50"/>
    <n v="1"/>
    <n v="288.60000000000002"/>
    <n v="0"/>
    <n v="30"/>
    <x v="2"/>
    <x v="1"/>
    <n v="378"/>
    <s v="Suresh Joshi"/>
    <s v="Male"/>
    <n v="52"/>
    <s v="Hyderabad"/>
    <d v="2025-04-27T00:00:00"/>
    <x v="6659"/>
    <x v="6"/>
    <x v="0"/>
    <s v="Slow"/>
    <n v="0"/>
    <s v="45"/>
  </r>
  <r>
    <n v="121"/>
    <x v="245"/>
    <x v="2"/>
    <x v="0"/>
    <x v="21"/>
    <n v="600"/>
    <s v="Non-Veg"/>
    <n v="6750"/>
    <n v="87"/>
    <n v="121"/>
    <x v="682"/>
    <n v="0.95347222222222228"/>
    <n v="43"/>
    <n v="3"/>
    <n v="913.56"/>
    <n v="45.68"/>
    <n v="20"/>
    <x v="2"/>
    <x v="1"/>
    <n v="87"/>
    <s v="Vivaan Kulkarni"/>
    <s v="Female"/>
    <n v="44"/>
    <s v="Mumbai"/>
    <d v="2024-04-11T00:00:00"/>
    <x v="6660"/>
    <x v="0"/>
    <x v="1"/>
    <s v="Slow"/>
    <n v="5.0002189237707433E-2"/>
    <s v="35-44"/>
  </r>
  <r>
    <n v="218"/>
    <x v="185"/>
    <x v="7"/>
    <x v="1"/>
    <x v="2"/>
    <n v="700"/>
    <s v="Both"/>
    <n v="6751"/>
    <n v="60"/>
    <n v="218"/>
    <x v="678"/>
    <n v="0.83750000000000002"/>
    <n v="17"/>
    <n v="3"/>
    <n v="409.88"/>
    <n v="81.98"/>
    <n v="0"/>
    <x v="3"/>
    <x v="1"/>
    <n v="60"/>
    <s v="Rohan Verma"/>
    <s v="Male"/>
    <n v="35"/>
    <s v="Kolkata"/>
    <d v="2025-04-29T00:00:00"/>
    <x v="6661"/>
    <x v="9"/>
    <x v="0"/>
    <s v="Fast"/>
    <n v="0.20000975895384016"/>
    <s v="35-44"/>
  </r>
  <r>
    <n v="53"/>
    <x v="219"/>
    <x v="3"/>
    <x v="9"/>
    <x v="21"/>
    <n v="450"/>
    <s v="Both"/>
    <n v="6752"/>
    <n v="485"/>
    <n v="53"/>
    <x v="298"/>
    <n v="0.80138888888888893"/>
    <n v="50"/>
    <n v="4"/>
    <n v="1008.61"/>
    <n v="201.72"/>
    <n v="49"/>
    <x v="5"/>
    <x v="1"/>
    <n v="485"/>
    <s v="Meera Menon"/>
    <s v="Male"/>
    <n v="42"/>
    <s v="Kolkata"/>
    <d v="2025-03-19T00:00:00"/>
    <x v="6662"/>
    <x v="6"/>
    <x v="0"/>
    <s v="Slow"/>
    <n v="0.19999801707300147"/>
    <s v="35-44"/>
  </r>
  <r>
    <n v="138"/>
    <x v="125"/>
    <x v="4"/>
    <x v="5"/>
    <x v="4"/>
    <n v="800"/>
    <s v="Veg"/>
    <n v="6753"/>
    <n v="479"/>
    <n v="138"/>
    <x v="453"/>
    <n v="0.36527777777777776"/>
    <n v="44"/>
    <n v="6"/>
    <n v="1551.91"/>
    <n v="77.599999999999994"/>
    <n v="0"/>
    <x v="2"/>
    <x v="1"/>
    <n v="479"/>
    <s v="Saanvi Singh"/>
    <s v="Male"/>
    <n v="29"/>
    <s v="Ahmedabad"/>
    <d v="2023-11-18T00:00:00"/>
    <x v="6663"/>
    <x v="0"/>
    <x v="1"/>
    <s v="Slow"/>
    <n v="5.0002899652686041E-2"/>
    <s v="25-34"/>
  </r>
  <r>
    <n v="16"/>
    <x v="77"/>
    <x v="7"/>
    <x v="1"/>
    <x v="18"/>
    <n v="250"/>
    <s v="Both"/>
    <n v="6754"/>
    <n v="1"/>
    <n v="16"/>
    <x v="698"/>
    <n v="0.76041666666666663"/>
    <n v="31"/>
    <n v="6"/>
    <n v="903.47"/>
    <n v="0"/>
    <n v="0"/>
    <x v="4"/>
    <x v="1"/>
    <n v="1"/>
    <s v="Sneha Reddy"/>
    <s v="Male"/>
    <n v="32"/>
    <s v="Pune"/>
    <d v="2023-09-08T00:00:00"/>
    <x v="6664"/>
    <x v="9"/>
    <x v="0"/>
    <s v="Slow"/>
    <n v="0"/>
    <s v="25-34"/>
  </r>
  <r>
    <n v="248"/>
    <x v="249"/>
    <x v="1"/>
    <x v="8"/>
    <x v="5"/>
    <n v="700"/>
    <s v="Both"/>
    <n v="6755"/>
    <n v="305"/>
    <n v="248"/>
    <x v="659"/>
    <n v="0.46944444444444444"/>
    <n v="34"/>
    <n v="3"/>
    <n v="518.12"/>
    <n v="51.81"/>
    <n v="30"/>
    <x v="0"/>
    <x v="1"/>
    <n v="305"/>
    <s v="Nikhil Bhat"/>
    <s v="Female"/>
    <n v="30"/>
    <s v="Pune"/>
    <d v="2023-02-07T00:00:00"/>
    <x v="6665"/>
    <x v="11"/>
    <x v="2"/>
    <s v="Slow"/>
    <n v="9.9996139890372884E-2"/>
    <s v="25-34"/>
  </r>
  <r>
    <n v="103"/>
    <x v="189"/>
    <x v="7"/>
    <x v="5"/>
    <x v="14"/>
    <n v="700"/>
    <s v="Veg"/>
    <n v="6756"/>
    <n v="173"/>
    <n v="103"/>
    <x v="62"/>
    <n v="0.55972222222222223"/>
    <n v="64"/>
    <n v="2"/>
    <n v="1122.74"/>
    <n v="0"/>
    <n v="0"/>
    <x v="1"/>
    <x v="2"/>
    <n v="173"/>
    <s v="Aditi Verma"/>
    <s v="Male"/>
    <n v="24"/>
    <s v="Chennai"/>
    <d v="2025-06-09T00:00:00"/>
    <x v="6666"/>
    <x v="2"/>
    <x v="2"/>
    <s v="Slow"/>
    <n v="0"/>
    <s v="18-24"/>
  </r>
  <r>
    <n v="28"/>
    <x v="89"/>
    <x v="3"/>
    <x v="7"/>
    <x v="11"/>
    <n v="700"/>
    <s v="Non-Veg"/>
    <n v="6757"/>
    <n v="535"/>
    <n v="28"/>
    <x v="827"/>
    <n v="0.64861111111111114"/>
    <n v="29"/>
    <n v="2"/>
    <n v="589.22"/>
    <n v="88.38"/>
    <n v="49"/>
    <x v="4"/>
    <x v="1"/>
    <n v="535"/>
    <s v="Aarav Reddy"/>
    <s v="Male"/>
    <n v="18"/>
    <s v="Ahmedabad"/>
    <d v="2024-04-12T00:00:00"/>
    <x v="6667"/>
    <x v="0"/>
    <x v="0"/>
    <s v="Fast"/>
    <n v="0.14999490852313227"/>
    <s v="18-24"/>
  </r>
  <r>
    <n v="82"/>
    <x v="178"/>
    <x v="2"/>
    <x v="7"/>
    <x v="20"/>
    <n v="500"/>
    <s v="Non-Veg"/>
    <n v="6758"/>
    <n v="82"/>
    <n v="82"/>
    <x v="633"/>
    <n v="0.7895833333333333"/>
    <n v="26"/>
    <n v="5"/>
    <n v="1364.7"/>
    <n v="272.94"/>
    <n v="49"/>
    <x v="3"/>
    <x v="1"/>
    <n v="82"/>
    <s v="Saanvi Patel"/>
    <s v="Male"/>
    <n v="55"/>
    <s v="Kolkata"/>
    <d v="2025-03-15T00:00:00"/>
    <x v="6668"/>
    <x v="3"/>
    <x v="0"/>
    <s v="Fast"/>
    <n v="0.19999999999999998"/>
    <s v="45"/>
  </r>
  <r>
    <n v="121"/>
    <x v="245"/>
    <x v="2"/>
    <x v="0"/>
    <x v="21"/>
    <n v="600"/>
    <s v="Non-Veg"/>
    <n v="6759"/>
    <n v="473"/>
    <n v="121"/>
    <x v="35"/>
    <n v="0.92013888888888884"/>
    <n v="27"/>
    <n v="3"/>
    <n v="1016.1"/>
    <n v="101.61"/>
    <n v="40"/>
    <x v="5"/>
    <x v="1"/>
    <n v="473"/>
    <s v="Ishaan Nair"/>
    <s v="Female"/>
    <n v="49"/>
    <s v="Pune"/>
    <d v="2023-10-02T00:00:00"/>
    <x v="6669"/>
    <x v="1"/>
    <x v="2"/>
    <s v="Fast"/>
    <n v="9.9999999999999992E-2"/>
    <s v="45"/>
  </r>
  <r>
    <n v="15"/>
    <x v="73"/>
    <x v="3"/>
    <x v="7"/>
    <x v="2"/>
    <n v="800"/>
    <s v="Non-Veg"/>
    <n v="6760"/>
    <n v="24"/>
    <n v="15"/>
    <x v="931"/>
    <n v="0.58750000000000002"/>
    <n v="22"/>
    <n v="2"/>
    <n v="1500.98"/>
    <n v="300.2"/>
    <n v="40"/>
    <x v="1"/>
    <x v="1"/>
    <n v="24"/>
    <s v="Ishaan Mehta"/>
    <s v="Male"/>
    <n v="29"/>
    <s v="Pune"/>
    <d v="2024-05-27T00:00:00"/>
    <x v="6670"/>
    <x v="8"/>
    <x v="1"/>
    <s v="Fast"/>
    <n v="0.20000266492558194"/>
    <s v="25-34"/>
  </r>
  <r>
    <n v="206"/>
    <x v="88"/>
    <x v="2"/>
    <x v="8"/>
    <x v="14"/>
    <n v="450"/>
    <s v="Non-Veg"/>
    <n v="6761"/>
    <n v="70"/>
    <n v="206"/>
    <x v="78"/>
    <n v="0.98750000000000004"/>
    <n v="53"/>
    <n v="4"/>
    <n v="1238.78"/>
    <n v="123.88"/>
    <n v="49"/>
    <x v="3"/>
    <x v="1"/>
    <n v="70"/>
    <s v="Meera Rao"/>
    <s v="Female"/>
    <n v="32"/>
    <s v="Chennai"/>
    <d v="2023-11-09T00:00:00"/>
    <x v="6671"/>
    <x v="6"/>
    <x v="0"/>
    <s v="Slow"/>
    <n v="0.1000016144916773"/>
    <s v="25-34"/>
  </r>
  <r>
    <n v="15"/>
    <x v="73"/>
    <x v="3"/>
    <x v="7"/>
    <x v="2"/>
    <n v="800"/>
    <s v="Non-Veg"/>
    <n v="6762"/>
    <n v="248"/>
    <n v="15"/>
    <x v="880"/>
    <n v="0.41597222222222224"/>
    <n v="64"/>
    <n v="4"/>
    <n v="1718.92"/>
    <n v="0"/>
    <n v="30"/>
    <x v="1"/>
    <x v="1"/>
    <n v="248"/>
    <s v="Vikram Pillai"/>
    <s v="Female"/>
    <n v="25"/>
    <s v="Kolkata"/>
    <d v="2023-10-24T00:00:00"/>
    <x v="6672"/>
    <x v="6"/>
    <x v="2"/>
    <s v="Slow"/>
    <n v="0"/>
    <s v="25-34"/>
  </r>
  <r>
    <n v="209"/>
    <x v="154"/>
    <x v="3"/>
    <x v="7"/>
    <x v="5"/>
    <n v="350"/>
    <s v="Veg"/>
    <n v="6763"/>
    <n v="50"/>
    <n v="209"/>
    <x v="127"/>
    <n v="0.40138888888888891"/>
    <n v="56"/>
    <n v="1"/>
    <n v="1558.4"/>
    <n v="0"/>
    <n v="30"/>
    <x v="5"/>
    <x v="1"/>
    <n v="50"/>
    <s v="Karan Reddy"/>
    <s v="Male"/>
    <n v="23"/>
    <s v="Bengaluru"/>
    <d v="2024-09-26T00:00:00"/>
    <x v="6673"/>
    <x v="8"/>
    <x v="0"/>
    <s v="Slow"/>
    <n v="0"/>
    <s v="18-24"/>
  </r>
  <r>
    <n v="105"/>
    <x v="244"/>
    <x v="5"/>
    <x v="8"/>
    <x v="1"/>
    <n v="250"/>
    <s v="Both"/>
    <n v="6764"/>
    <n v="279"/>
    <n v="105"/>
    <x v="280"/>
    <n v="0.86250000000000004"/>
    <n v="40"/>
    <n v="1"/>
    <n v="681.59"/>
    <n v="136.32"/>
    <n v="0"/>
    <x v="2"/>
    <x v="1"/>
    <n v="279"/>
    <s v="Meera Patel"/>
    <s v="Female"/>
    <n v="54"/>
    <s v="Hyderabad"/>
    <d v="2024-01-12T00:00:00"/>
    <x v="6674"/>
    <x v="7"/>
    <x v="2"/>
    <s v="Slow"/>
    <n v="0.20000293431535085"/>
    <s v="45"/>
  </r>
  <r>
    <n v="7"/>
    <x v="222"/>
    <x v="7"/>
    <x v="2"/>
    <x v="20"/>
    <n v="250"/>
    <s v="Veg"/>
    <n v="6765"/>
    <n v="581"/>
    <n v="7"/>
    <x v="568"/>
    <n v="0.57777777777777772"/>
    <n v="38"/>
    <n v="6"/>
    <n v="740.98"/>
    <n v="0"/>
    <n v="49"/>
    <x v="1"/>
    <x v="1"/>
    <n v="581"/>
    <s v="Meera Pillai"/>
    <s v="Female"/>
    <n v="35"/>
    <s v="Bengaluru"/>
    <d v="2023-05-26T00:00:00"/>
    <x v="6675"/>
    <x v="6"/>
    <x v="0"/>
    <s v="Slow"/>
    <n v="0"/>
    <s v="35-44"/>
  </r>
  <r>
    <n v="51"/>
    <x v="78"/>
    <x v="1"/>
    <x v="4"/>
    <x v="12"/>
    <n v="800"/>
    <s v="Veg"/>
    <n v="6766"/>
    <n v="467"/>
    <n v="51"/>
    <x v="962"/>
    <n v="0.66736111111111107"/>
    <n v="43"/>
    <n v="6"/>
    <n v="138.57"/>
    <n v="0"/>
    <n v="49"/>
    <x v="5"/>
    <x v="0"/>
    <n v="467"/>
    <s v="Aditya Sharma"/>
    <s v="Female"/>
    <n v="35"/>
    <s v="Ahmedabad"/>
    <d v="2024-01-04T00:00:00"/>
    <x v="6676"/>
    <x v="9"/>
    <x v="2"/>
    <s v="Slow"/>
    <n v="0"/>
    <s v="35-44"/>
  </r>
  <r>
    <n v="211"/>
    <x v="151"/>
    <x v="2"/>
    <x v="2"/>
    <x v="1"/>
    <n v="200"/>
    <s v="Both"/>
    <n v="6767"/>
    <n v="275"/>
    <n v="211"/>
    <x v="640"/>
    <n v="0.90486111111111112"/>
    <n v="64"/>
    <n v="1"/>
    <n v="952.97"/>
    <n v="0"/>
    <n v="20"/>
    <x v="2"/>
    <x v="1"/>
    <n v="275"/>
    <s v="Nikhil Kapoor"/>
    <s v="Male"/>
    <n v="26"/>
    <s v="Chennai"/>
    <d v="2025-06-16T00:00:00"/>
    <x v="6677"/>
    <x v="10"/>
    <x v="1"/>
    <s v="Slow"/>
    <n v="0"/>
    <s v="25-34"/>
  </r>
  <r>
    <n v="195"/>
    <x v="43"/>
    <x v="6"/>
    <x v="2"/>
    <x v="15"/>
    <n v="150"/>
    <s v="Both"/>
    <n v="6768"/>
    <n v="451"/>
    <n v="195"/>
    <x v="754"/>
    <n v="0.4"/>
    <n v="15"/>
    <n v="3"/>
    <n v="1633.06"/>
    <n v="326.61"/>
    <n v="20"/>
    <x v="5"/>
    <x v="1"/>
    <n v="451"/>
    <s v="Aditya Das"/>
    <s v="Female"/>
    <n v="33"/>
    <s v="Ahmedabad"/>
    <d v="2024-08-01T00:00:00"/>
    <x v="6678"/>
    <x v="6"/>
    <x v="1"/>
    <s v="Fast"/>
    <n v="0.19999877530525517"/>
    <s v="25-34"/>
  </r>
  <r>
    <n v="85"/>
    <x v="166"/>
    <x v="5"/>
    <x v="2"/>
    <x v="20"/>
    <n v="800"/>
    <s v="Veg"/>
    <n v="6769"/>
    <n v="165"/>
    <n v="85"/>
    <x v="724"/>
    <n v="0.88749999999999996"/>
    <n v="43"/>
    <n v="1"/>
    <n v="554.07000000000005"/>
    <n v="0"/>
    <n v="30"/>
    <x v="5"/>
    <x v="0"/>
    <n v="165"/>
    <s v="Rahul Menon"/>
    <s v="Female"/>
    <n v="33"/>
    <s v="Ahmedabad"/>
    <d v="2024-04-28T00:00:00"/>
    <x v="6679"/>
    <x v="10"/>
    <x v="1"/>
    <s v="Slow"/>
    <n v="0"/>
    <s v="25-34"/>
  </r>
  <r>
    <n v="22"/>
    <x v="71"/>
    <x v="4"/>
    <x v="8"/>
    <x v="0"/>
    <n v="300"/>
    <s v="Both"/>
    <n v="6770"/>
    <n v="210"/>
    <n v="22"/>
    <x v="869"/>
    <n v="0.95694444444444449"/>
    <n v="63"/>
    <n v="6"/>
    <n v="613.5"/>
    <n v="0"/>
    <n v="40"/>
    <x v="5"/>
    <x v="1"/>
    <n v="210"/>
    <s v="Sneha Agarwal"/>
    <s v="Male"/>
    <n v="39"/>
    <s v="Bengaluru"/>
    <d v="2025-03-16T00:00:00"/>
    <x v="6680"/>
    <x v="5"/>
    <x v="1"/>
    <s v="Slow"/>
    <n v="0"/>
    <s v="35-44"/>
  </r>
  <r>
    <n v="92"/>
    <x v="104"/>
    <x v="0"/>
    <x v="8"/>
    <x v="9"/>
    <n v="200"/>
    <s v="Veg"/>
    <n v="6771"/>
    <n v="388"/>
    <n v="92"/>
    <x v="11"/>
    <n v="0.61944444444444446"/>
    <n v="45"/>
    <n v="1"/>
    <n v="663.43"/>
    <n v="99.51"/>
    <n v="0"/>
    <x v="5"/>
    <x v="1"/>
    <n v="388"/>
    <s v="Rahul Joshi"/>
    <s v="Male"/>
    <n v="30"/>
    <s v="Ahmedabad"/>
    <d v="2023-10-07T00:00:00"/>
    <x v="6681"/>
    <x v="2"/>
    <x v="1"/>
    <s v="Slow"/>
    <n v="0.14999321706886937"/>
    <s v="25-34"/>
  </r>
  <r>
    <n v="143"/>
    <x v="7"/>
    <x v="6"/>
    <x v="3"/>
    <x v="6"/>
    <n v="250"/>
    <s v="Veg"/>
    <n v="6772"/>
    <n v="263"/>
    <n v="143"/>
    <x v="965"/>
    <n v="0.6645833333333333"/>
    <n v="47"/>
    <n v="2"/>
    <n v="852.8"/>
    <n v="0"/>
    <n v="0"/>
    <x v="5"/>
    <x v="0"/>
    <n v="263"/>
    <s v="Vivaan Mehta"/>
    <s v="Male"/>
    <n v="23"/>
    <s v="Chennai"/>
    <d v="2025-01-01T00:00:00"/>
    <x v="6682"/>
    <x v="11"/>
    <x v="2"/>
    <s v="Slow"/>
    <n v="0"/>
    <s v="18-24"/>
  </r>
  <r>
    <n v="37"/>
    <x v="150"/>
    <x v="5"/>
    <x v="0"/>
    <x v="6"/>
    <n v="800"/>
    <s v="Veg"/>
    <n v="6773"/>
    <n v="36"/>
    <n v="37"/>
    <x v="623"/>
    <n v="0.49861111111111112"/>
    <n v="35"/>
    <n v="2"/>
    <n v="799.61"/>
    <n v="159.91999999999999"/>
    <n v="20"/>
    <x v="5"/>
    <x v="1"/>
    <n v="36"/>
    <s v="Kavya Bhat"/>
    <s v="Male"/>
    <n v="48"/>
    <s v="Ahmedabad"/>
    <d v="2023-09-06T00:00:00"/>
    <x v="6683"/>
    <x v="0"/>
    <x v="0"/>
    <s v="Slow"/>
    <n v="0.19999749878065556"/>
    <s v="45"/>
  </r>
  <r>
    <n v="176"/>
    <x v="124"/>
    <x v="5"/>
    <x v="1"/>
    <x v="16"/>
    <n v="300"/>
    <s v="Non-Veg"/>
    <n v="6774"/>
    <n v="436"/>
    <n v="176"/>
    <x v="814"/>
    <n v="0.82291666666666663"/>
    <n v="46"/>
    <n v="3"/>
    <n v="1261.21"/>
    <n v="0"/>
    <n v="49"/>
    <x v="2"/>
    <x v="1"/>
    <n v="436"/>
    <s v="Amit Joshi"/>
    <s v="Female"/>
    <n v="48"/>
    <s v="Mumbai"/>
    <d v="2025-04-02T00:00:00"/>
    <x v="6684"/>
    <x v="9"/>
    <x v="2"/>
    <s v="Slow"/>
    <n v="0"/>
    <s v="45"/>
  </r>
  <r>
    <n v="37"/>
    <x v="150"/>
    <x v="5"/>
    <x v="0"/>
    <x v="6"/>
    <n v="800"/>
    <s v="Veg"/>
    <n v="6775"/>
    <n v="460"/>
    <n v="37"/>
    <x v="326"/>
    <n v="0.36875000000000002"/>
    <n v="16"/>
    <n v="4"/>
    <n v="1547.16"/>
    <n v="77.36"/>
    <n v="20"/>
    <x v="2"/>
    <x v="1"/>
    <n v="460"/>
    <s v="Arjun Chatterjee"/>
    <s v="Male"/>
    <n v="40"/>
    <s v="Mumbai"/>
    <d v="2024-05-27T00:00:00"/>
    <x v="6685"/>
    <x v="0"/>
    <x v="2"/>
    <s v="Fast"/>
    <n v="5.0001292691124383E-2"/>
    <s v="35-44"/>
  </r>
  <r>
    <n v="115"/>
    <x v="161"/>
    <x v="0"/>
    <x v="9"/>
    <x v="7"/>
    <n v="450"/>
    <s v="Veg"/>
    <n v="6776"/>
    <n v="528"/>
    <n v="115"/>
    <x v="55"/>
    <n v="0.69236111111111109"/>
    <n v="59"/>
    <n v="2"/>
    <n v="1550.69"/>
    <n v="232.6"/>
    <n v="20"/>
    <x v="5"/>
    <x v="2"/>
    <n v="528"/>
    <s v="Aditi Nair"/>
    <s v="Female"/>
    <n v="46"/>
    <s v="Kolkata"/>
    <d v="2024-01-20T00:00:00"/>
    <x v="6686"/>
    <x v="9"/>
    <x v="0"/>
    <s v="Slow"/>
    <n v="0.14999774294023949"/>
    <s v="45"/>
  </r>
  <r>
    <n v="28"/>
    <x v="89"/>
    <x v="3"/>
    <x v="7"/>
    <x v="11"/>
    <n v="700"/>
    <s v="Non-Veg"/>
    <n v="6777"/>
    <n v="355"/>
    <n v="28"/>
    <x v="47"/>
    <n v="0.37222222222222223"/>
    <n v="55"/>
    <n v="5"/>
    <n v="251.75"/>
    <n v="12.59"/>
    <n v="49"/>
    <x v="3"/>
    <x v="1"/>
    <n v="355"/>
    <s v="Vikram Bhat"/>
    <s v="Male"/>
    <n v="36"/>
    <s v="Chennai"/>
    <d v="2024-07-20T00:00:00"/>
    <x v="6687"/>
    <x v="9"/>
    <x v="1"/>
    <s v="Slow"/>
    <n v="5.0009930486593843E-2"/>
    <s v="35-44"/>
  </r>
  <r>
    <n v="85"/>
    <x v="166"/>
    <x v="5"/>
    <x v="2"/>
    <x v="20"/>
    <n v="800"/>
    <s v="Veg"/>
    <n v="6778"/>
    <n v="234"/>
    <n v="85"/>
    <x v="304"/>
    <n v="0.9194444444444444"/>
    <n v="54"/>
    <n v="1"/>
    <n v="1112.92"/>
    <n v="0"/>
    <n v="40"/>
    <x v="2"/>
    <x v="2"/>
    <n v="234"/>
    <s v="Aarav Gupta"/>
    <s v="Female"/>
    <n v="40"/>
    <s v="Pune"/>
    <d v="2023-12-14T00:00:00"/>
    <x v="6688"/>
    <x v="10"/>
    <x v="0"/>
    <s v="Slow"/>
    <n v="0"/>
    <s v="35-44"/>
  </r>
  <r>
    <n v="124"/>
    <x v="119"/>
    <x v="5"/>
    <x v="5"/>
    <x v="19"/>
    <n v="450"/>
    <s v="Veg"/>
    <n v="6779"/>
    <n v="114"/>
    <n v="124"/>
    <x v="247"/>
    <n v="0.81388888888888888"/>
    <n v="47"/>
    <n v="1"/>
    <n v="1003.38"/>
    <n v="100.34"/>
    <n v="20"/>
    <x v="2"/>
    <x v="1"/>
    <n v="114"/>
    <s v="Vikram Sharma"/>
    <s v="Female"/>
    <n v="30"/>
    <s v="Kolkata"/>
    <d v="2024-02-11T00:00:00"/>
    <x v="6689"/>
    <x v="2"/>
    <x v="2"/>
    <s v="Slow"/>
    <n v="0.10000199326277183"/>
    <s v="25-34"/>
  </r>
  <r>
    <n v="108"/>
    <x v="158"/>
    <x v="4"/>
    <x v="2"/>
    <x v="21"/>
    <n v="500"/>
    <s v="Non-Veg"/>
    <n v="6780"/>
    <n v="23"/>
    <n v="108"/>
    <x v="22"/>
    <n v="0.9194444444444444"/>
    <n v="23"/>
    <n v="3"/>
    <n v="693.4"/>
    <n v="0"/>
    <n v="40"/>
    <x v="0"/>
    <x v="1"/>
    <n v="23"/>
    <s v="Lakshmi Menon"/>
    <s v="Female"/>
    <n v="45"/>
    <s v="Mumbai"/>
    <d v="2023-10-28T00:00:00"/>
    <x v="6690"/>
    <x v="8"/>
    <x v="1"/>
    <s v="Fast"/>
    <n v="0"/>
    <s v="45"/>
  </r>
  <r>
    <n v="147"/>
    <x v="196"/>
    <x v="1"/>
    <x v="1"/>
    <x v="8"/>
    <n v="350"/>
    <s v="Non-Veg"/>
    <n v="6781"/>
    <n v="272"/>
    <n v="147"/>
    <x v="908"/>
    <n v="0.49375000000000002"/>
    <n v="57"/>
    <n v="4"/>
    <n v="1727.19"/>
    <n v="0"/>
    <n v="40"/>
    <x v="0"/>
    <x v="1"/>
    <n v="272"/>
    <s v="Rahul Das"/>
    <s v="Male"/>
    <n v="29"/>
    <s v="Chennai"/>
    <d v="2023-11-13T00:00:00"/>
    <x v="6691"/>
    <x v="3"/>
    <x v="1"/>
    <s v="Slow"/>
    <n v="0"/>
    <s v="25-34"/>
  </r>
  <r>
    <n v="245"/>
    <x v="168"/>
    <x v="2"/>
    <x v="8"/>
    <x v="8"/>
    <n v="400"/>
    <s v="Both"/>
    <n v="6782"/>
    <n v="561"/>
    <n v="245"/>
    <x v="875"/>
    <n v="0.70763888888888893"/>
    <n v="57"/>
    <n v="3"/>
    <n v="635.55999999999995"/>
    <n v="0"/>
    <n v="0"/>
    <x v="3"/>
    <x v="1"/>
    <n v="561"/>
    <s v="Ananya Mehta"/>
    <s v="Male"/>
    <n v="29"/>
    <s v="Pune"/>
    <d v="2024-11-13T00:00:00"/>
    <x v="6692"/>
    <x v="3"/>
    <x v="1"/>
    <s v="Slow"/>
    <n v="0"/>
    <s v="25-34"/>
  </r>
  <r>
    <n v="86"/>
    <x v="169"/>
    <x v="4"/>
    <x v="6"/>
    <x v="7"/>
    <n v="350"/>
    <s v="Non-Veg"/>
    <n v="6783"/>
    <n v="535"/>
    <n v="86"/>
    <x v="704"/>
    <n v="0.77569444444444446"/>
    <n v="53"/>
    <n v="1"/>
    <n v="214.86"/>
    <n v="10.74"/>
    <n v="40"/>
    <x v="5"/>
    <x v="1"/>
    <n v="535"/>
    <s v="Aarav Reddy"/>
    <s v="Male"/>
    <n v="18"/>
    <s v="Ahmedabad"/>
    <d v="2024-04-12T00:00:00"/>
    <x v="6693"/>
    <x v="7"/>
    <x v="2"/>
    <s v="Slow"/>
    <n v="4.9986037419715162E-2"/>
    <s v="18-24"/>
  </r>
  <r>
    <n v="213"/>
    <x v="19"/>
    <x v="1"/>
    <x v="5"/>
    <x v="12"/>
    <n v="150"/>
    <s v="Non-Veg"/>
    <n v="6784"/>
    <n v="322"/>
    <n v="213"/>
    <x v="975"/>
    <n v="0.86527777777777781"/>
    <n v="58"/>
    <n v="2"/>
    <n v="646.59"/>
    <n v="64.66"/>
    <n v="0"/>
    <x v="3"/>
    <x v="2"/>
    <n v="322"/>
    <s v="Kavya Reddy"/>
    <s v="Male"/>
    <n v="29"/>
    <s v="Mumbai"/>
    <d v="2024-04-07T00:00:00"/>
    <x v="6694"/>
    <x v="8"/>
    <x v="2"/>
    <s v="Slow"/>
    <n v="0.10000154657510942"/>
    <s v="25-34"/>
  </r>
  <r>
    <n v="18"/>
    <x v="201"/>
    <x v="0"/>
    <x v="2"/>
    <x v="4"/>
    <n v="450"/>
    <s v="Non-Veg"/>
    <n v="6785"/>
    <n v="520"/>
    <n v="18"/>
    <x v="438"/>
    <n v="0.90833333333333333"/>
    <n v="48"/>
    <n v="2"/>
    <n v="391.35"/>
    <n v="0"/>
    <n v="40"/>
    <x v="4"/>
    <x v="0"/>
    <n v="520"/>
    <s v="Sanya Menon"/>
    <s v="Female"/>
    <n v="25"/>
    <s v="Mumbai"/>
    <d v="2024-03-25T00:00:00"/>
    <x v="6695"/>
    <x v="3"/>
    <x v="2"/>
    <s v="Slow"/>
    <n v="0"/>
    <s v="25-34"/>
  </r>
  <r>
    <n v="188"/>
    <x v="123"/>
    <x v="2"/>
    <x v="3"/>
    <x v="17"/>
    <n v="450"/>
    <s v="Non-Veg"/>
    <n v="6786"/>
    <n v="567"/>
    <n v="188"/>
    <x v="562"/>
    <n v="0.84791666666666665"/>
    <n v="33"/>
    <n v="2"/>
    <n v="867.46"/>
    <n v="0"/>
    <n v="0"/>
    <x v="3"/>
    <x v="1"/>
    <n v="567"/>
    <s v="Vivaan Joshi"/>
    <s v="Male"/>
    <n v="34"/>
    <s v="Chennai"/>
    <d v="2023-06-11T00:00:00"/>
    <x v="6696"/>
    <x v="7"/>
    <x v="2"/>
    <s v="Slow"/>
    <n v="0"/>
    <s v="25-34"/>
  </r>
  <r>
    <n v="46"/>
    <x v="215"/>
    <x v="3"/>
    <x v="3"/>
    <x v="11"/>
    <n v="200"/>
    <s v="Non-Veg"/>
    <n v="6787"/>
    <n v="600"/>
    <n v="46"/>
    <x v="659"/>
    <n v="0.94513888888888886"/>
    <n v="23"/>
    <n v="2"/>
    <n v="560.46"/>
    <n v="28.02"/>
    <n v="40"/>
    <x v="5"/>
    <x v="1"/>
    <n v="600"/>
    <s v="Neha Chatterjee"/>
    <s v="Female"/>
    <n v="45"/>
    <s v="Bengaluru"/>
    <d v="2024-01-27T00:00:00"/>
    <x v="6697"/>
    <x v="11"/>
    <x v="2"/>
    <s v="Fast"/>
    <n v="4.9994647254041319E-2"/>
    <s v="45"/>
  </r>
  <r>
    <n v="80"/>
    <x v="225"/>
    <x v="6"/>
    <x v="5"/>
    <x v="11"/>
    <n v="250"/>
    <s v="Veg"/>
    <n v="6788"/>
    <n v="225"/>
    <n v="80"/>
    <x v="970"/>
    <n v="0.97916666666666663"/>
    <n v="56"/>
    <n v="6"/>
    <n v="761.04"/>
    <n v="0"/>
    <n v="20"/>
    <x v="5"/>
    <x v="1"/>
    <n v="225"/>
    <s v="Neha Singh"/>
    <s v="Female"/>
    <n v="24"/>
    <s v="Kolkata"/>
    <d v="2024-03-01T00:00:00"/>
    <x v="6698"/>
    <x v="9"/>
    <x v="0"/>
    <s v="Slow"/>
    <n v="0"/>
    <s v="18-24"/>
  </r>
  <r>
    <n v="237"/>
    <x v="3"/>
    <x v="3"/>
    <x v="1"/>
    <x v="3"/>
    <n v="350"/>
    <s v="Veg"/>
    <n v="6789"/>
    <n v="547"/>
    <n v="237"/>
    <x v="52"/>
    <n v="0.51111111111111107"/>
    <n v="38"/>
    <n v="2"/>
    <n v="253.29"/>
    <n v="0"/>
    <n v="30"/>
    <x v="2"/>
    <x v="1"/>
    <n v="547"/>
    <s v="Aditya Reddy"/>
    <s v="Male"/>
    <n v="42"/>
    <s v="Mumbai"/>
    <d v="2024-08-26T00:00:00"/>
    <x v="6699"/>
    <x v="8"/>
    <x v="2"/>
    <s v="Slow"/>
    <n v="0"/>
    <s v="35-44"/>
  </r>
  <r>
    <n v="242"/>
    <x v="10"/>
    <x v="1"/>
    <x v="5"/>
    <x v="2"/>
    <n v="300"/>
    <s v="Both"/>
    <n v="6790"/>
    <n v="559"/>
    <n v="242"/>
    <x v="319"/>
    <n v="0.84791666666666665"/>
    <n v="23"/>
    <n v="2"/>
    <n v="1575.42"/>
    <n v="0"/>
    <n v="0"/>
    <x v="2"/>
    <x v="1"/>
    <n v="559"/>
    <s v="Karan Naidu"/>
    <s v="Male"/>
    <n v="45"/>
    <s v="Pune"/>
    <d v="2024-12-16T00:00:00"/>
    <x v="6700"/>
    <x v="10"/>
    <x v="1"/>
    <s v="Fast"/>
    <n v="0"/>
    <s v="45"/>
  </r>
  <r>
    <n v="105"/>
    <x v="244"/>
    <x v="5"/>
    <x v="8"/>
    <x v="1"/>
    <n v="250"/>
    <s v="Both"/>
    <n v="6791"/>
    <n v="267"/>
    <n v="105"/>
    <x v="152"/>
    <n v="0.89027777777777772"/>
    <n v="41"/>
    <n v="3"/>
    <n v="1030.1099999999999"/>
    <n v="0"/>
    <n v="30"/>
    <x v="3"/>
    <x v="2"/>
    <n v="267"/>
    <s v="Aditya Singh"/>
    <s v="Male"/>
    <n v="34"/>
    <s v="Kolkata"/>
    <d v="2023-10-18T00:00:00"/>
    <x v="6701"/>
    <x v="8"/>
    <x v="2"/>
    <s v="Slow"/>
    <n v="0"/>
    <s v="25-34"/>
  </r>
  <r>
    <n v="22"/>
    <x v="71"/>
    <x v="4"/>
    <x v="8"/>
    <x v="0"/>
    <n v="300"/>
    <s v="Both"/>
    <n v="6792"/>
    <n v="594"/>
    <n v="22"/>
    <x v="408"/>
    <n v="0.3840277777777778"/>
    <n v="43"/>
    <n v="3"/>
    <n v="1099.6099999999999"/>
    <n v="54.98"/>
    <n v="20"/>
    <x v="2"/>
    <x v="1"/>
    <n v="594"/>
    <s v="Shreya Mehta"/>
    <s v="Male"/>
    <n v="24"/>
    <s v="Mumbai"/>
    <d v="2024-04-18T00:00:00"/>
    <x v="6702"/>
    <x v="4"/>
    <x v="2"/>
    <s v="Slow"/>
    <n v="4.9999545293331275E-2"/>
    <s v="18-24"/>
  </r>
  <r>
    <n v="107"/>
    <x v="118"/>
    <x v="0"/>
    <x v="5"/>
    <x v="1"/>
    <n v="450"/>
    <s v="Veg"/>
    <n v="6793"/>
    <n v="372"/>
    <n v="107"/>
    <x v="917"/>
    <n v="0.4236111111111111"/>
    <n v="20"/>
    <n v="6"/>
    <n v="391.83"/>
    <n v="39.18"/>
    <n v="49"/>
    <x v="4"/>
    <x v="1"/>
    <n v="372"/>
    <s v="Manish Menon"/>
    <s v="Female"/>
    <n v="35"/>
    <s v="Hyderabad"/>
    <d v="2023-09-10T00:00:00"/>
    <x v="6703"/>
    <x v="10"/>
    <x v="2"/>
    <s v="Fast"/>
    <n v="9.9992343618405949E-2"/>
    <s v="35-44"/>
  </r>
  <r>
    <n v="164"/>
    <x v="243"/>
    <x v="3"/>
    <x v="6"/>
    <x v="5"/>
    <n v="150"/>
    <s v="Both"/>
    <n v="6794"/>
    <n v="443"/>
    <n v="164"/>
    <x v="580"/>
    <n v="0.71111111111111114"/>
    <n v="35"/>
    <n v="3"/>
    <n v="916.65"/>
    <n v="183.33"/>
    <n v="20"/>
    <x v="5"/>
    <x v="2"/>
    <n v="443"/>
    <s v="Aditi Gupta"/>
    <s v="Male"/>
    <n v="22"/>
    <s v="Bengaluru"/>
    <d v="2025-05-09T00:00:00"/>
    <x v="6704"/>
    <x v="3"/>
    <x v="0"/>
    <s v="Slow"/>
    <n v="0.2"/>
    <s v="18-24"/>
  </r>
  <r>
    <n v="246"/>
    <x v="34"/>
    <x v="2"/>
    <x v="2"/>
    <x v="0"/>
    <n v="450"/>
    <s v="Both"/>
    <n v="6795"/>
    <n v="254"/>
    <n v="246"/>
    <x v="443"/>
    <n v="0.44722222222222224"/>
    <n v="54"/>
    <n v="1"/>
    <n v="535.89"/>
    <n v="26.79"/>
    <n v="49"/>
    <x v="3"/>
    <x v="1"/>
    <n v="254"/>
    <s v="Priya Nair"/>
    <s v="Male"/>
    <n v="34"/>
    <s v="Mumbai"/>
    <d v="2023-05-30T00:00:00"/>
    <x v="6705"/>
    <x v="6"/>
    <x v="0"/>
    <s v="Slow"/>
    <n v="4.9991602754296594E-2"/>
    <s v="25-34"/>
  </r>
  <r>
    <n v="44"/>
    <x v="30"/>
    <x v="1"/>
    <x v="5"/>
    <x v="3"/>
    <n v="150"/>
    <s v="Both"/>
    <n v="6796"/>
    <n v="49"/>
    <n v="44"/>
    <x v="551"/>
    <n v="0.56666666666666665"/>
    <n v="43"/>
    <n v="4"/>
    <n v="936.04"/>
    <n v="0"/>
    <n v="20"/>
    <x v="5"/>
    <x v="1"/>
    <n v="49"/>
    <s v="Shreya Gupta"/>
    <s v="Male"/>
    <n v="33"/>
    <s v="Mumbai"/>
    <d v="2024-11-22T00:00:00"/>
    <x v="6706"/>
    <x v="8"/>
    <x v="0"/>
    <s v="Slow"/>
    <n v="0"/>
    <s v="25-34"/>
  </r>
  <r>
    <n v="198"/>
    <x v="209"/>
    <x v="3"/>
    <x v="5"/>
    <x v="16"/>
    <n v="600"/>
    <s v="Both"/>
    <n v="6797"/>
    <n v="87"/>
    <n v="198"/>
    <x v="298"/>
    <n v="0.42569444444444443"/>
    <n v="38"/>
    <n v="1"/>
    <n v="1486.69"/>
    <n v="223"/>
    <n v="20"/>
    <x v="3"/>
    <x v="1"/>
    <n v="87"/>
    <s v="Vivaan Kulkarni"/>
    <s v="Female"/>
    <n v="44"/>
    <s v="Mumbai"/>
    <d v="2024-04-11T00:00:00"/>
    <x v="6707"/>
    <x v="6"/>
    <x v="0"/>
    <s v="Slow"/>
    <n v="0.14999764577686001"/>
    <s v="35-44"/>
  </r>
  <r>
    <n v="133"/>
    <x v="79"/>
    <x v="7"/>
    <x v="4"/>
    <x v="2"/>
    <n v="250"/>
    <s v="Veg"/>
    <n v="6798"/>
    <n v="423"/>
    <n v="133"/>
    <x v="183"/>
    <n v="0.74444444444444446"/>
    <n v="53"/>
    <n v="3"/>
    <n v="1136.01"/>
    <n v="56.8"/>
    <n v="49"/>
    <x v="3"/>
    <x v="1"/>
    <n v="423"/>
    <s v="Vivaan Bhat"/>
    <s v="Male"/>
    <n v="49"/>
    <s v="Kolkata"/>
    <d v="2024-07-23T00:00:00"/>
    <x v="4856"/>
    <x v="2"/>
    <x v="0"/>
    <s v="Slow"/>
    <n v="4.9999559863029376E-2"/>
    <s v="45"/>
  </r>
  <r>
    <n v="124"/>
    <x v="119"/>
    <x v="5"/>
    <x v="5"/>
    <x v="19"/>
    <n v="450"/>
    <s v="Veg"/>
    <n v="6799"/>
    <n v="488"/>
    <n v="124"/>
    <x v="646"/>
    <n v="0.72986111111111107"/>
    <n v="27"/>
    <n v="2"/>
    <n v="1728.6"/>
    <n v="0"/>
    <n v="40"/>
    <x v="5"/>
    <x v="1"/>
    <n v="488"/>
    <s v="Anjali Iyer"/>
    <s v="Male"/>
    <n v="40"/>
    <s v="Hyderabad"/>
    <d v="2024-11-04T00:00:00"/>
    <x v="6708"/>
    <x v="4"/>
    <x v="1"/>
    <s v="Fast"/>
    <n v="0"/>
    <s v="35-44"/>
  </r>
  <r>
    <n v="244"/>
    <x v="147"/>
    <x v="1"/>
    <x v="1"/>
    <x v="14"/>
    <n v="500"/>
    <s v="Veg"/>
    <n v="6800"/>
    <n v="339"/>
    <n v="244"/>
    <x v="793"/>
    <n v="0.80347222222222225"/>
    <n v="51"/>
    <n v="4"/>
    <n v="1027.3"/>
    <n v="51.37"/>
    <n v="20"/>
    <x v="2"/>
    <x v="2"/>
    <n v="339"/>
    <s v="Sneha Naidu"/>
    <s v="Female"/>
    <n v="54"/>
    <s v="Hyderabad"/>
    <d v="2025-02-24T00:00:00"/>
    <x v="6709"/>
    <x v="10"/>
    <x v="0"/>
    <s v="Slow"/>
    <n v="5.0004867127421394E-2"/>
    <s v="45"/>
  </r>
  <r>
    <n v="11"/>
    <x v="28"/>
    <x v="4"/>
    <x v="5"/>
    <x v="0"/>
    <n v="500"/>
    <s v="Veg"/>
    <n v="6801"/>
    <n v="412"/>
    <n v="11"/>
    <x v="370"/>
    <n v="0.45694444444444443"/>
    <n v="61"/>
    <n v="2"/>
    <n v="1631.48"/>
    <n v="0"/>
    <n v="40"/>
    <x v="2"/>
    <x v="1"/>
    <n v="412"/>
    <s v="Manish Bhat"/>
    <s v="Male"/>
    <n v="29"/>
    <s v="Chennai"/>
    <d v="2023-05-02T00:00:00"/>
    <x v="6710"/>
    <x v="5"/>
    <x v="1"/>
    <s v="Slow"/>
    <n v="0"/>
    <s v="25-34"/>
  </r>
  <r>
    <n v="24"/>
    <x v="47"/>
    <x v="2"/>
    <x v="6"/>
    <x v="3"/>
    <n v="450"/>
    <s v="Non-Veg"/>
    <n v="6802"/>
    <n v="498"/>
    <n v="24"/>
    <x v="984"/>
    <n v="0.72013888888888888"/>
    <n v="34"/>
    <n v="2"/>
    <n v="1205.6099999999999"/>
    <n v="120.56"/>
    <n v="20"/>
    <x v="1"/>
    <x v="1"/>
    <n v="498"/>
    <s v="Manish Gupta"/>
    <s v="Male"/>
    <n v="28"/>
    <s v="Delhi"/>
    <d v="2024-07-19T00:00:00"/>
    <x v="6711"/>
    <x v="0"/>
    <x v="2"/>
    <s v="Slow"/>
    <n v="9.999917054437174E-2"/>
    <s v="25-34"/>
  </r>
  <r>
    <n v="241"/>
    <x v="99"/>
    <x v="2"/>
    <x v="1"/>
    <x v="10"/>
    <n v="500"/>
    <s v="Both"/>
    <n v="6803"/>
    <n v="219"/>
    <n v="241"/>
    <x v="509"/>
    <n v="0.55347222222222225"/>
    <n v="46"/>
    <n v="1"/>
    <n v="1637.05"/>
    <n v="0"/>
    <n v="20"/>
    <x v="1"/>
    <x v="2"/>
    <n v="219"/>
    <s v="Anjali Verma"/>
    <s v="Female"/>
    <n v="19"/>
    <s v="Ahmedabad"/>
    <d v="2024-10-20T00:00:00"/>
    <x v="6712"/>
    <x v="10"/>
    <x v="0"/>
    <s v="Slow"/>
    <n v="0"/>
    <s v="18-24"/>
  </r>
  <r>
    <n v="248"/>
    <x v="249"/>
    <x v="1"/>
    <x v="8"/>
    <x v="5"/>
    <n v="700"/>
    <s v="Both"/>
    <n v="6804"/>
    <n v="381"/>
    <n v="248"/>
    <x v="193"/>
    <n v="0.6875"/>
    <n v="22"/>
    <n v="2"/>
    <n v="203.41"/>
    <n v="10.17"/>
    <n v="20"/>
    <x v="5"/>
    <x v="1"/>
    <n v="381"/>
    <s v="Vivaan Reddy"/>
    <s v="Female"/>
    <n v="48"/>
    <s v="Chennai"/>
    <d v="2025-01-04T00:00:00"/>
    <x v="6713"/>
    <x v="1"/>
    <x v="1"/>
    <s v="Fast"/>
    <n v="4.9997541910427219E-2"/>
    <s v="45"/>
  </r>
  <r>
    <n v="11"/>
    <x v="28"/>
    <x v="4"/>
    <x v="5"/>
    <x v="0"/>
    <n v="500"/>
    <s v="Veg"/>
    <n v="6805"/>
    <n v="569"/>
    <n v="11"/>
    <x v="139"/>
    <n v="0.39166666666666666"/>
    <n v="65"/>
    <n v="5"/>
    <n v="424.53"/>
    <n v="0"/>
    <n v="20"/>
    <x v="1"/>
    <x v="2"/>
    <n v="569"/>
    <s v="Aarav Verma"/>
    <s v="Male"/>
    <n v="48"/>
    <s v="Hyderabad"/>
    <d v="2023-02-17T00:00:00"/>
    <x v="6714"/>
    <x v="3"/>
    <x v="2"/>
    <s v="Slow"/>
    <n v="0"/>
    <s v="45"/>
  </r>
  <r>
    <n v="164"/>
    <x v="243"/>
    <x v="3"/>
    <x v="6"/>
    <x v="5"/>
    <n v="150"/>
    <s v="Both"/>
    <n v="6806"/>
    <n v="486"/>
    <n v="164"/>
    <x v="757"/>
    <n v="0.86388888888888893"/>
    <n v="45"/>
    <n v="3"/>
    <n v="452.7"/>
    <n v="45.27"/>
    <n v="49"/>
    <x v="1"/>
    <x v="1"/>
    <n v="486"/>
    <s v="Aditya Mehta"/>
    <s v="Female"/>
    <n v="50"/>
    <s v="Kolkata"/>
    <d v="2024-07-01T00:00:00"/>
    <x v="6715"/>
    <x v="8"/>
    <x v="2"/>
    <s v="Slow"/>
    <n v="0.1"/>
    <s v="45"/>
  </r>
  <r>
    <n v="148"/>
    <x v="45"/>
    <x v="5"/>
    <x v="4"/>
    <x v="7"/>
    <n v="300"/>
    <s v="Veg"/>
    <n v="6807"/>
    <n v="228"/>
    <n v="148"/>
    <x v="491"/>
    <n v="0.98888888888888893"/>
    <n v="36"/>
    <n v="5"/>
    <n v="1083.74"/>
    <n v="0"/>
    <n v="49"/>
    <x v="1"/>
    <x v="1"/>
    <n v="228"/>
    <s v="Aditya Pillai"/>
    <s v="Male"/>
    <n v="26"/>
    <s v="Chennai"/>
    <d v="2025-04-11T00:00:00"/>
    <x v="6716"/>
    <x v="9"/>
    <x v="1"/>
    <s v="Slow"/>
    <n v="0"/>
    <s v="25-34"/>
  </r>
  <r>
    <n v="150"/>
    <x v="206"/>
    <x v="2"/>
    <x v="3"/>
    <x v="13"/>
    <n v="700"/>
    <s v="Both"/>
    <n v="6808"/>
    <n v="120"/>
    <n v="150"/>
    <x v="860"/>
    <n v="0.73055555555555551"/>
    <n v="26"/>
    <n v="3"/>
    <n v="821.29"/>
    <n v="0"/>
    <n v="0"/>
    <x v="5"/>
    <x v="1"/>
    <n v="120"/>
    <s v="Sneha Menon"/>
    <s v="Female"/>
    <n v="55"/>
    <s v="Ahmedabad"/>
    <d v="2024-03-22T00:00:00"/>
    <x v="795"/>
    <x v="2"/>
    <x v="0"/>
    <s v="Fast"/>
    <n v="0"/>
    <s v="45"/>
  </r>
  <r>
    <n v="2"/>
    <x v="6"/>
    <x v="0"/>
    <x v="1"/>
    <x v="3"/>
    <n v="600"/>
    <s v="Non-Veg"/>
    <n v="6809"/>
    <n v="535"/>
    <n v="2"/>
    <x v="82"/>
    <n v="0.65694444444444444"/>
    <n v="32"/>
    <n v="4"/>
    <n v="879.07"/>
    <n v="131.86000000000001"/>
    <n v="0"/>
    <x v="2"/>
    <x v="1"/>
    <n v="535"/>
    <s v="Aarav Reddy"/>
    <s v="Male"/>
    <n v="18"/>
    <s v="Ahmedabad"/>
    <d v="2024-04-12T00:00:00"/>
    <x v="6717"/>
    <x v="10"/>
    <x v="0"/>
    <s v="Slow"/>
    <n v="0.1499994312170817"/>
    <s v="18-24"/>
  </r>
  <r>
    <n v="155"/>
    <x v="51"/>
    <x v="1"/>
    <x v="2"/>
    <x v="13"/>
    <n v="300"/>
    <s v="Non-Veg"/>
    <n v="6810"/>
    <n v="433"/>
    <n v="155"/>
    <x v="605"/>
    <n v="0.68819444444444444"/>
    <n v="30"/>
    <n v="5"/>
    <n v="242.54"/>
    <n v="48.51"/>
    <n v="40"/>
    <x v="3"/>
    <x v="1"/>
    <n v="433"/>
    <s v="Suresh Reddy"/>
    <s v="Female"/>
    <n v="31"/>
    <s v="Hyderabad"/>
    <d v="2024-12-13T00:00:00"/>
    <x v="6718"/>
    <x v="6"/>
    <x v="1"/>
    <s v="Fast"/>
    <n v="0.20000824606250514"/>
    <s v="25-34"/>
  </r>
  <r>
    <n v="239"/>
    <x v="23"/>
    <x v="7"/>
    <x v="8"/>
    <x v="13"/>
    <n v="800"/>
    <s v="Veg"/>
    <n v="6811"/>
    <n v="5"/>
    <n v="239"/>
    <x v="562"/>
    <n v="0.92361111111111116"/>
    <n v="19"/>
    <n v="5"/>
    <n v="745.13"/>
    <n v="74.510000000000005"/>
    <n v="20"/>
    <x v="3"/>
    <x v="1"/>
    <n v="5"/>
    <s v="Rohan Sharma"/>
    <s v="Male"/>
    <n v="35"/>
    <s v="Kolkata"/>
    <d v="2023-12-15T00:00:00"/>
    <x v="6719"/>
    <x v="7"/>
    <x v="2"/>
    <s v="Fast"/>
    <n v="9.9995973856910877E-2"/>
    <s v="35-44"/>
  </r>
  <r>
    <n v="103"/>
    <x v="189"/>
    <x v="7"/>
    <x v="5"/>
    <x v="14"/>
    <n v="700"/>
    <s v="Veg"/>
    <n v="6812"/>
    <n v="67"/>
    <n v="103"/>
    <x v="869"/>
    <n v="0.70972222222222225"/>
    <n v="36"/>
    <n v="3"/>
    <n v="774.77"/>
    <n v="77.48"/>
    <n v="49"/>
    <x v="0"/>
    <x v="1"/>
    <n v="67"/>
    <s v="Riya Kulkarni"/>
    <s v="Male"/>
    <n v="19"/>
    <s v="Delhi"/>
    <d v="2024-02-27T00:00:00"/>
    <x v="6720"/>
    <x v="5"/>
    <x v="1"/>
    <s v="Slow"/>
    <n v="0.10000387211688631"/>
    <s v="18-24"/>
  </r>
  <r>
    <n v="194"/>
    <x v="198"/>
    <x v="7"/>
    <x v="9"/>
    <x v="1"/>
    <n v="250"/>
    <s v="Veg"/>
    <n v="6813"/>
    <n v="21"/>
    <n v="194"/>
    <x v="39"/>
    <n v="0.97361111111111109"/>
    <n v="25"/>
    <n v="3"/>
    <n v="222.87"/>
    <n v="0"/>
    <n v="0"/>
    <x v="2"/>
    <x v="1"/>
    <n v="21"/>
    <s v="Anjali Iyer"/>
    <s v="Female"/>
    <n v="47"/>
    <s v="Kolkata"/>
    <d v="2024-09-02T00:00:00"/>
    <x v="6721"/>
    <x v="9"/>
    <x v="1"/>
    <s v="Fast"/>
    <n v="0"/>
    <s v="45"/>
  </r>
  <r>
    <n v="7"/>
    <x v="222"/>
    <x v="7"/>
    <x v="2"/>
    <x v="20"/>
    <n v="250"/>
    <s v="Veg"/>
    <n v="6814"/>
    <n v="371"/>
    <n v="7"/>
    <x v="696"/>
    <n v="0.63888888888888884"/>
    <n v="43"/>
    <n v="5"/>
    <n v="313.41000000000003"/>
    <n v="0"/>
    <n v="20"/>
    <x v="2"/>
    <x v="1"/>
    <n v="371"/>
    <s v="Arjun Gupta"/>
    <s v="Female"/>
    <n v="40"/>
    <s v="Chennai"/>
    <d v="2024-07-13T00:00:00"/>
    <x v="6722"/>
    <x v="4"/>
    <x v="1"/>
    <s v="Slow"/>
    <n v="0"/>
    <s v="35-44"/>
  </r>
  <r>
    <n v="20"/>
    <x v="214"/>
    <x v="2"/>
    <x v="2"/>
    <x v="18"/>
    <n v="700"/>
    <s v="Veg"/>
    <n v="6815"/>
    <n v="25"/>
    <n v="20"/>
    <x v="157"/>
    <n v="0.80208333333333337"/>
    <n v="27"/>
    <n v="5"/>
    <n v="951.42"/>
    <n v="0"/>
    <n v="49"/>
    <x v="3"/>
    <x v="1"/>
    <n v="25"/>
    <s v="Rahul Reddy"/>
    <s v="Female"/>
    <n v="41"/>
    <s v="Hyderabad"/>
    <d v="2023-06-06T00:00:00"/>
    <x v="6723"/>
    <x v="10"/>
    <x v="0"/>
    <s v="Fast"/>
    <n v="0"/>
    <s v="35-44"/>
  </r>
  <r>
    <n v="153"/>
    <x v="174"/>
    <x v="2"/>
    <x v="2"/>
    <x v="12"/>
    <n v="600"/>
    <s v="Non-Veg"/>
    <n v="6816"/>
    <n v="173"/>
    <n v="153"/>
    <x v="724"/>
    <n v="0.53611111111111109"/>
    <n v="30"/>
    <n v="5"/>
    <n v="1249.1400000000001"/>
    <n v="187.37"/>
    <n v="0"/>
    <x v="4"/>
    <x v="1"/>
    <n v="173"/>
    <s v="Aditi Verma"/>
    <s v="Male"/>
    <n v="24"/>
    <s v="Chennai"/>
    <d v="2025-06-09T00:00:00"/>
    <x v="6724"/>
    <x v="10"/>
    <x v="1"/>
    <s v="Fast"/>
    <n v="0.14999919944922105"/>
    <s v="18-24"/>
  </r>
  <r>
    <n v="72"/>
    <x v="15"/>
    <x v="3"/>
    <x v="4"/>
    <x v="10"/>
    <n v="600"/>
    <s v="Veg"/>
    <n v="6817"/>
    <n v="503"/>
    <n v="72"/>
    <x v="922"/>
    <n v="0.37708333333333333"/>
    <n v="65"/>
    <n v="4"/>
    <n v="543.4"/>
    <n v="108.68"/>
    <n v="20"/>
    <x v="2"/>
    <x v="0"/>
    <n v="503"/>
    <s v="Vikram Reddy"/>
    <s v="Male"/>
    <n v="30"/>
    <s v="Chennai"/>
    <d v="2023-11-30T00:00:00"/>
    <x v="6725"/>
    <x v="3"/>
    <x v="0"/>
    <s v="Slow"/>
    <n v="0.2"/>
    <s v="25-34"/>
  </r>
  <r>
    <n v="231"/>
    <x v="11"/>
    <x v="3"/>
    <x v="4"/>
    <x v="8"/>
    <n v="350"/>
    <s v="Both"/>
    <n v="6818"/>
    <n v="550"/>
    <n v="231"/>
    <x v="402"/>
    <n v="0.67569444444444449"/>
    <n v="25"/>
    <n v="2"/>
    <n v="1229.6500000000001"/>
    <n v="61.48"/>
    <n v="0"/>
    <x v="4"/>
    <x v="2"/>
    <n v="550"/>
    <s v="Shreya Patel"/>
    <s v="Male"/>
    <n v="43"/>
    <s v="Hyderabad"/>
    <d v="2025-02-04T00:00:00"/>
    <x v="6726"/>
    <x v="0"/>
    <x v="0"/>
    <s v="Fast"/>
    <n v="4.9997966901150728E-2"/>
    <s v="35-44"/>
  </r>
  <r>
    <n v="82"/>
    <x v="178"/>
    <x v="2"/>
    <x v="7"/>
    <x v="20"/>
    <n v="500"/>
    <s v="Non-Veg"/>
    <n v="6819"/>
    <n v="219"/>
    <n v="82"/>
    <x v="196"/>
    <n v="0.96388888888888891"/>
    <n v="52"/>
    <n v="3"/>
    <n v="579.38"/>
    <n v="0"/>
    <n v="30"/>
    <x v="2"/>
    <x v="0"/>
    <n v="219"/>
    <s v="Anjali Verma"/>
    <s v="Female"/>
    <n v="19"/>
    <s v="Ahmedabad"/>
    <d v="2024-10-20T00:00:00"/>
    <x v="737"/>
    <x v="0"/>
    <x v="2"/>
    <s v="Slow"/>
    <n v="0"/>
    <s v="18-24"/>
  </r>
  <r>
    <n v="41"/>
    <x v="194"/>
    <x v="3"/>
    <x v="4"/>
    <x v="15"/>
    <n v="250"/>
    <s v="Veg"/>
    <n v="6820"/>
    <n v="142"/>
    <n v="41"/>
    <x v="750"/>
    <n v="0.88749999999999996"/>
    <n v="45"/>
    <n v="2"/>
    <n v="962.57"/>
    <n v="0"/>
    <n v="20"/>
    <x v="3"/>
    <x v="1"/>
    <n v="142"/>
    <s v="Anjali Reddy"/>
    <s v="Male"/>
    <n v="23"/>
    <s v="Hyderabad"/>
    <d v="2023-09-28T00:00:00"/>
    <x v="6727"/>
    <x v="3"/>
    <x v="0"/>
    <s v="Slow"/>
    <n v="0"/>
    <s v="18-24"/>
  </r>
  <r>
    <n v="41"/>
    <x v="194"/>
    <x v="3"/>
    <x v="4"/>
    <x v="15"/>
    <n v="250"/>
    <s v="Veg"/>
    <n v="6821"/>
    <n v="242"/>
    <n v="41"/>
    <x v="522"/>
    <n v="0.83472222222222225"/>
    <n v="64"/>
    <n v="6"/>
    <n v="1249.4000000000001"/>
    <n v="0"/>
    <n v="20"/>
    <x v="3"/>
    <x v="2"/>
    <n v="242"/>
    <s v="Saanvi Naidu"/>
    <s v="Female"/>
    <n v="32"/>
    <s v="Pune"/>
    <d v="2023-02-16T00:00:00"/>
    <x v="6728"/>
    <x v="4"/>
    <x v="2"/>
    <s v="Slow"/>
    <n v="0"/>
    <s v="25-34"/>
  </r>
  <r>
    <n v="85"/>
    <x v="166"/>
    <x v="5"/>
    <x v="2"/>
    <x v="20"/>
    <n v="800"/>
    <s v="Veg"/>
    <n v="6822"/>
    <n v="457"/>
    <n v="85"/>
    <x v="352"/>
    <n v="0.47986111111111113"/>
    <n v="56"/>
    <n v="3"/>
    <n v="1006.49"/>
    <n v="0"/>
    <n v="30"/>
    <x v="4"/>
    <x v="1"/>
    <n v="457"/>
    <s v="Manish Menon"/>
    <s v="Male"/>
    <n v="38"/>
    <s v="Delhi"/>
    <d v="2025-05-20T00:00:00"/>
    <x v="6729"/>
    <x v="0"/>
    <x v="2"/>
    <s v="Slow"/>
    <n v="0"/>
    <s v="35-44"/>
  </r>
  <r>
    <n v="57"/>
    <x v="72"/>
    <x v="5"/>
    <x v="9"/>
    <x v="5"/>
    <n v="700"/>
    <s v="Non-Veg"/>
    <n v="6823"/>
    <n v="468"/>
    <n v="57"/>
    <x v="72"/>
    <n v="0.44861111111111113"/>
    <n v="65"/>
    <n v="5"/>
    <n v="1382.6"/>
    <n v="207.39"/>
    <n v="49"/>
    <x v="4"/>
    <x v="0"/>
    <n v="468"/>
    <s v="Ananya Nair"/>
    <s v="Male"/>
    <n v="46"/>
    <s v="Delhi"/>
    <d v="2024-03-17T00:00:00"/>
    <x v="6730"/>
    <x v="0"/>
    <x v="1"/>
    <s v="Slow"/>
    <n v="0.15"/>
    <s v="45"/>
  </r>
  <r>
    <n v="188"/>
    <x v="123"/>
    <x v="2"/>
    <x v="3"/>
    <x v="17"/>
    <n v="450"/>
    <s v="Non-Veg"/>
    <n v="6824"/>
    <n v="296"/>
    <n v="188"/>
    <x v="863"/>
    <n v="0.51180555555555551"/>
    <n v="22"/>
    <n v="2"/>
    <n v="1127.26"/>
    <n v="0"/>
    <n v="30"/>
    <x v="1"/>
    <x v="1"/>
    <n v="296"/>
    <s v="Neha Gupta"/>
    <s v="Male"/>
    <n v="51"/>
    <s v="Chennai"/>
    <d v="2023-03-11T00:00:00"/>
    <x v="6731"/>
    <x v="3"/>
    <x v="0"/>
    <s v="Fast"/>
    <n v="0"/>
    <s v="45"/>
  </r>
  <r>
    <n v="42"/>
    <x v="58"/>
    <x v="5"/>
    <x v="6"/>
    <x v="19"/>
    <n v="800"/>
    <s v="Non-Veg"/>
    <n v="6825"/>
    <n v="380"/>
    <n v="42"/>
    <x v="954"/>
    <n v="0.63124999999999998"/>
    <n v="16"/>
    <n v="5"/>
    <n v="490.23"/>
    <n v="24.51"/>
    <n v="30"/>
    <x v="1"/>
    <x v="1"/>
    <n v="380"/>
    <s v="Meera Kulkarni"/>
    <s v="Male"/>
    <n v="32"/>
    <s v="Hyderabad"/>
    <d v="2024-10-15T00:00:00"/>
    <x v="6732"/>
    <x v="10"/>
    <x v="1"/>
    <s v="Fast"/>
    <n v="4.9996940211737347E-2"/>
    <s v="25-34"/>
  </r>
  <r>
    <n v="210"/>
    <x v="52"/>
    <x v="6"/>
    <x v="7"/>
    <x v="5"/>
    <n v="450"/>
    <s v="Non-Veg"/>
    <n v="6826"/>
    <n v="37"/>
    <n v="210"/>
    <x v="271"/>
    <n v="0.56874999999999998"/>
    <n v="29"/>
    <n v="4"/>
    <n v="863.74"/>
    <n v="86.37"/>
    <n v="30"/>
    <x v="5"/>
    <x v="1"/>
    <n v="37"/>
    <s v="Kiran Pillai"/>
    <s v="Male"/>
    <n v="45"/>
    <s v="Mumbai"/>
    <d v="2023-04-10T00:00:00"/>
    <x v="6733"/>
    <x v="0"/>
    <x v="1"/>
    <s v="Fast"/>
    <n v="9.9995368976775426E-2"/>
    <s v="45"/>
  </r>
  <r>
    <n v="88"/>
    <x v="213"/>
    <x v="2"/>
    <x v="6"/>
    <x v="4"/>
    <n v="200"/>
    <s v="Both"/>
    <n v="6827"/>
    <n v="358"/>
    <n v="88"/>
    <x v="314"/>
    <n v="0.72083333333333333"/>
    <n v="32"/>
    <n v="6"/>
    <n v="633.94000000000005"/>
    <n v="126.79"/>
    <n v="49"/>
    <x v="4"/>
    <x v="1"/>
    <n v="358"/>
    <s v="Pooja Das"/>
    <s v="Male"/>
    <n v="50"/>
    <s v="Hyderabad"/>
    <d v="2024-09-08T00:00:00"/>
    <x v="6734"/>
    <x v="4"/>
    <x v="1"/>
    <s v="Slow"/>
    <n v="0.20000315487270087"/>
    <s v="45"/>
  </r>
  <r>
    <n v="126"/>
    <x v="98"/>
    <x v="5"/>
    <x v="1"/>
    <x v="15"/>
    <n v="600"/>
    <s v="Veg"/>
    <n v="6828"/>
    <n v="228"/>
    <n v="126"/>
    <x v="117"/>
    <n v="0.89930555555555558"/>
    <n v="27"/>
    <n v="2"/>
    <n v="1450.79"/>
    <n v="0"/>
    <n v="30"/>
    <x v="1"/>
    <x v="0"/>
    <n v="228"/>
    <s v="Aditya Pillai"/>
    <s v="Male"/>
    <n v="26"/>
    <s v="Chennai"/>
    <d v="2025-04-11T00:00:00"/>
    <x v="6735"/>
    <x v="10"/>
    <x v="1"/>
    <s v="Fast"/>
    <n v="0"/>
    <s v="25-34"/>
  </r>
  <r>
    <n v="125"/>
    <x v="110"/>
    <x v="0"/>
    <x v="1"/>
    <x v="6"/>
    <n v="250"/>
    <s v="Non-Veg"/>
    <n v="6829"/>
    <n v="208"/>
    <n v="125"/>
    <x v="367"/>
    <n v="0.80763888888888891"/>
    <n v="59"/>
    <n v="4"/>
    <n v="1191.69"/>
    <n v="238.34"/>
    <n v="20"/>
    <x v="2"/>
    <x v="1"/>
    <n v="208"/>
    <s v="Ananya Das"/>
    <s v="Female"/>
    <n v="35"/>
    <s v="Bengaluru"/>
    <d v="2024-02-12T00:00:00"/>
    <x v="6736"/>
    <x v="1"/>
    <x v="2"/>
    <s v="Slow"/>
    <n v="0.20000167828881671"/>
    <s v="35-44"/>
  </r>
  <r>
    <n v="24"/>
    <x v="47"/>
    <x v="2"/>
    <x v="6"/>
    <x v="3"/>
    <n v="450"/>
    <s v="Non-Veg"/>
    <n v="6830"/>
    <n v="349"/>
    <n v="24"/>
    <x v="969"/>
    <n v="0.62291666666666667"/>
    <n v="19"/>
    <n v="1"/>
    <n v="1573.18"/>
    <n v="78.66"/>
    <n v="30"/>
    <x v="3"/>
    <x v="1"/>
    <n v="349"/>
    <s v="Aditi Kapoor"/>
    <s v="Female"/>
    <n v="37"/>
    <s v="Ahmedabad"/>
    <d v="2025-06-19T00:00:00"/>
    <x v="2569"/>
    <x v="6"/>
    <x v="1"/>
    <s v="Fast"/>
    <n v="5.0000635655169781E-2"/>
    <s v="35-44"/>
  </r>
  <r>
    <n v="221"/>
    <x v="159"/>
    <x v="3"/>
    <x v="1"/>
    <x v="8"/>
    <n v="200"/>
    <s v="Both"/>
    <n v="6831"/>
    <n v="149"/>
    <n v="221"/>
    <x v="903"/>
    <n v="0.88611111111111107"/>
    <n v="37"/>
    <n v="4"/>
    <n v="1287.08"/>
    <n v="128.71"/>
    <n v="40"/>
    <x v="2"/>
    <x v="1"/>
    <n v="149"/>
    <s v="Divya Patel"/>
    <s v="Female"/>
    <n v="52"/>
    <s v="Pune"/>
    <d v="2024-05-27T00:00:00"/>
    <x v="6737"/>
    <x v="3"/>
    <x v="0"/>
    <s v="Slow"/>
    <n v="0.10000155390496318"/>
    <s v="45"/>
  </r>
  <r>
    <n v="9"/>
    <x v="44"/>
    <x v="7"/>
    <x v="0"/>
    <x v="15"/>
    <n v="700"/>
    <s v="Non-Veg"/>
    <n v="6832"/>
    <n v="454"/>
    <n v="9"/>
    <x v="595"/>
    <n v="0.96250000000000002"/>
    <n v="45"/>
    <n v="1"/>
    <n v="727.65"/>
    <n v="109.15"/>
    <n v="0"/>
    <x v="4"/>
    <x v="1"/>
    <n v="454"/>
    <s v="Vivaan Sharma"/>
    <s v="Male"/>
    <n v="45"/>
    <s v="Mumbai"/>
    <d v="2024-05-26T00:00:00"/>
    <x v="6738"/>
    <x v="7"/>
    <x v="1"/>
    <s v="Slow"/>
    <n v="0.15000343571772146"/>
    <s v="45"/>
  </r>
  <r>
    <n v="233"/>
    <x v="42"/>
    <x v="3"/>
    <x v="0"/>
    <x v="9"/>
    <n v="300"/>
    <s v="Non-Veg"/>
    <n v="6833"/>
    <n v="229"/>
    <n v="233"/>
    <x v="760"/>
    <n v="0.63472222222222219"/>
    <n v="38"/>
    <n v="4"/>
    <n v="400.38"/>
    <n v="60.06"/>
    <n v="30"/>
    <x v="0"/>
    <x v="1"/>
    <n v="229"/>
    <s v="Pooja Verma"/>
    <s v="Female"/>
    <n v="40"/>
    <s v="Mumbai"/>
    <d v="2024-02-25T00:00:00"/>
    <x v="6739"/>
    <x v="6"/>
    <x v="1"/>
    <s v="Slow"/>
    <n v="0.15000749288176232"/>
    <s v="35-44"/>
  </r>
  <r>
    <n v="53"/>
    <x v="219"/>
    <x v="3"/>
    <x v="9"/>
    <x v="21"/>
    <n v="450"/>
    <s v="Both"/>
    <n v="6834"/>
    <n v="126"/>
    <n v="53"/>
    <x v="779"/>
    <n v="0.71319444444444446"/>
    <n v="63"/>
    <n v="1"/>
    <n v="1307.76"/>
    <n v="0"/>
    <n v="30"/>
    <x v="5"/>
    <x v="1"/>
    <n v="126"/>
    <s v="Aditi Bhat"/>
    <s v="Male"/>
    <n v="49"/>
    <s v="Ahmedabad"/>
    <d v="2024-10-23T00:00:00"/>
    <x v="6740"/>
    <x v="7"/>
    <x v="1"/>
    <s v="Slow"/>
    <n v="0"/>
    <s v="45"/>
  </r>
  <r>
    <n v="113"/>
    <x v="86"/>
    <x v="7"/>
    <x v="7"/>
    <x v="4"/>
    <n v="350"/>
    <s v="Both"/>
    <n v="6835"/>
    <n v="239"/>
    <n v="113"/>
    <x v="161"/>
    <n v="0.50069444444444444"/>
    <n v="57"/>
    <n v="6"/>
    <n v="1220.57"/>
    <n v="0"/>
    <n v="0"/>
    <x v="5"/>
    <x v="1"/>
    <n v="239"/>
    <s v="Lakshmi Agarwal"/>
    <s v="Male"/>
    <n v="46"/>
    <s v="Mumbai"/>
    <d v="2023-10-06T00:00:00"/>
    <x v="6741"/>
    <x v="3"/>
    <x v="1"/>
    <s v="Slow"/>
    <n v="0"/>
    <s v="45"/>
  </r>
  <r>
    <n v="247"/>
    <x v="203"/>
    <x v="5"/>
    <x v="9"/>
    <x v="19"/>
    <n v="300"/>
    <s v="Veg"/>
    <n v="6836"/>
    <n v="234"/>
    <n v="247"/>
    <x v="956"/>
    <n v="0.57916666666666672"/>
    <n v="23"/>
    <n v="6"/>
    <n v="842.56"/>
    <n v="0"/>
    <n v="40"/>
    <x v="1"/>
    <x v="1"/>
    <n v="234"/>
    <s v="Aarav Gupta"/>
    <s v="Female"/>
    <n v="40"/>
    <s v="Pune"/>
    <d v="2023-12-14T00:00:00"/>
    <x v="6742"/>
    <x v="9"/>
    <x v="0"/>
    <s v="Fast"/>
    <n v="0"/>
    <s v="35-44"/>
  </r>
  <r>
    <n v="179"/>
    <x v="68"/>
    <x v="6"/>
    <x v="0"/>
    <x v="8"/>
    <n v="250"/>
    <s v="Non-Veg"/>
    <n v="6837"/>
    <n v="570"/>
    <n v="179"/>
    <x v="622"/>
    <n v="0.8930555555555556"/>
    <n v="29"/>
    <n v="1"/>
    <n v="1380.08"/>
    <n v="0"/>
    <n v="49"/>
    <x v="1"/>
    <x v="1"/>
    <n v="570"/>
    <s v="Priya Chatterjee"/>
    <s v="Male"/>
    <n v="20"/>
    <s v="Delhi"/>
    <d v="2025-05-28T00:00:00"/>
    <x v="6743"/>
    <x v="2"/>
    <x v="0"/>
    <s v="Fast"/>
    <n v="0"/>
    <s v="18-24"/>
  </r>
  <r>
    <n v="140"/>
    <x v="76"/>
    <x v="3"/>
    <x v="6"/>
    <x v="17"/>
    <n v="350"/>
    <s v="Veg"/>
    <n v="6838"/>
    <n v="291"/>
    <n v="140"/>
    <x v="787"/>
    <n v="0.91041666666666665"/>
    <n v="29"/>
    <n v="5"/>
    <n v="1378.45"/>
    <n v="137.84"/>
    <n v="40"/>
    <x v="0"/>
    <x v="1"/>
    <n v="291"/>
    <s v="Pooja Agarwal"/>
    <s v="Female"/>
    <n v="36"/>
    <s v="Mumbai"/>
    <d v="2025-03-05T00:00:00"/>
    <x v="6744"/>
    <x v="5"/>
    <x v="0"/>
    <s v="Fast"/>
    <n v="9.999637273749501E-2"/>
    <s v="35-44"/>
  </r>
  <r>
    <n v="243"/>
    <x v="216"/>
    <x v="7"/>
    <x v="7"/>
    <x v="2"/>
    <n v="350"/>
    <s v="Both"/>
    <n v="6839"/>
    <n v="575"/>
    <n v="243"/>
    <x v="270"/>
    <n v="0.56874999999999998"/>
    <n v="51"/>
    <n v="3"/>
    <n v="1084.58"/>
    <n v="0"/>
    <n v="0"/>
    <x v="5"/>
    <x v="0"/>
    <n v="575"/>
    <s v="Lakshmi Patel"/>
    <s v="Female"/>
    <n v="47"/>
    <s v="Mumbai"/>
    <d v="2024-07-20T00:00:00"/>
    <x v="6745"/>
    <x v="9"/>
    <x v="1"/>
    <s v="Slow"/>
    <n v="0"/>
    <s v="45"/>
  </r>
  <r>
    <n v="79"/>
    <x v="56"/>
    <x v="5"/>
    <x v="9"/>
    <x v="17"/>
    <n v="400"/>
    <s v="Non-Veg"/>
    <n v="6840"/>
    <n v="539"/>
    <n v="79"/>
    <x v="428"/>
    <n v="0.60624999999999996"/>
    <n v="27"/>
    <n v="3"/>
    <n v="143.88999999999999"/>
    <n v="14.39"/>
    <n v="20"/>
    <x v="3"/>
    <x v="1"/>
    <n v="539"/>
    <s v="Divya Reddy"/>
    <s v="Male"/>
    <n v="22"/>
    <s v="Hyderabad"/>
    <d v="2024-05-03T00:00:00"/>
    <x v="6746"/>
    <x v="6"/>
    <x v="2"/>
    <s v="Fast"/>
    <n v="0.10000694975328377"/>
    <s v="18-24"/>
  </r>
  <r>
    <n v="49"/>
    <x v="82"/>
    <x v="5"/>
    <x v="6"/>
    <x v="10"/>
    <n v="400"/>
    <s v="Both"/>
    <n v="6841"/>
    <n v="378"/>
    <n v="49"/>
    <x v="147"/>
    <n v="0.85972222222222228"/>
    <n v="33"/>
    <n v="5"/>
    <n v="1370.44"/>
    <n v="0"/>
    <n v="20"/>
    <x v="5"/>
    <x v="2"/>
    <n v="378"/>
    <s v="Suresh Joshi"/>
    <s v="Male"/>
    <n v="52"/>
    <s v="Hyderabad"/>
    <d v="2025-04-27T00:00:00"/>
    <x v="6747"/>
    <x v="10"/>
    <x v="1"/>
    <s v="Slow"/>
    <n v="0"/>
    <s v="45"/>
  </r>
  <r>
    <n v="217"/>
    <x v="95"/>
    <x v="6"/>
    <x v="2"/>
    <x v="0"/>
    <n v="800"/>
    <s v="Veg"/>
    <n v="6842"/>
    <n v="84"/>
    <n v="217"/>
    <x v="419"/>
    <n v="0.37083333333333335"/>
    <n v="40"/>
    <n v="3"/>
    <n v="1431.04"/>
    <n v="0"/>
    <n v="20"/>
    <x v="3"/>
    <x v="1"/>
    <n v="84"/>
    <s v="Rahul Joshi"/>
    <s v="Male"/>
    <n v="50"/>
    <s v="Mumbai"/>
    <d v="2023-10-18T00:00:00"/>
    <x v="6748"/>
    <x v="5"/>
    <x v="1"/>
    <s v="Slow"/>
    <n v="0"/>
    <s v="45"/>
  </r>
  <r>
    <n v="234"/>
    <x v="217"/>
    <x v="4"/>
    <x v="8"/>
    <x v="18"/>
    <n v="250"/>
    <s v="Veg"/>
    <n v="6843"/>
    <n v="402"/>
    <n v="234"/>
    <x v="145"/>
    <n v="0.45277777777777778"/>
    <n v="21"/>
    <n v="6"/>
    <n v="1057.5899999999999"/>
    <n v="52.88"/>
    <n v="30"/>
    <x v="4"/>
    <x v="1"/>
    <n v="402"/>
    <s v="Vivaan Bhat"/>
    <s v="Male"/>
    <n v="38"/>
    <s v="Delhi"/>
    <d v="2023-06-18T00:00:00"/>
    <x v="6749"/>
    <x v="10"/>
    <x v="0"/>
    <s v="Fast"/>
    <n v="5.0000472773002777E-2"/>
    <s v="35-44"/>
  </r>
  <r>
    <n v="87"/>
    <x v="149"/>
    <x v="5"/>
    <x v="1"/>
    <x v="21"/>
    <n v="200"/>
    <s v="Both"/>
    <n v="6844"/>
    <n v="76"/>
    <n v="87"/>
    <x v="191"/>
    <n v="0.84583333333333333"/>
    <n v="59"/>
    <n v="6"/>
    <n v="1501.17"/>
    <n v="75.06"/>
    <n v="30"/>
    <x v="1"/>
    <x v="0"/>
    <n v="76"/>
    <s v="Kavya Menon"/>
    <s v="Male"/>
    <n v="51"/>
    <s v="Kolkata"/>
    <d v="2023-01-02T00:00:00"/>
    <x v="6750"/>
    <x v="9"/>
    <x v="1"/>
    <s v="Slow"/>
    <n v="5.0000999220607925E-2"/>
    <s v="45"/>
  </r>
  <r>
    <n v="160"/>
    <x v="218"/>
    <x v="2"/>
    <x v="5"/>
    <x v="15"/>
    <n v="800"/>
    <s v="Veg"/>
    <n v="6845"/>
    <n v="197"/>
    <n v="160"/>
    <x v="391"/>
    <n v="0.83263888888888893"/>
    <n v="53"/>
    <n v="4"/>
    <n v="1063.24"/>
    <n v="53.16"/>
    <n v="49"/>
    <x v="5"/>
    <x v="1"/>
    <n v="197"/>
    <s v="Sanya Iyer"/>
    <s v="Male"/>
    <n v="43"/>
    <s v="Hyderabad"/>
    <d v="2025-05-30T00:00:00"/>
    <x v="6751"/>
    <x v="8"/>
    <x v="2"/>
    <s v="Slow"/>
    <n v="4.999811895714984E-2"/>
    <s v="35-44"/>
  </r>
  <r>
    <n v="4"/>
    <x v="20"/>
    <x v="5"/>
    <x v="6"/>
    <x v="6"/>
    <n v="400"/>
    <s v="Non-Veg"/>
    <n v="6846"/>
    <n v="540"/>
    <n v="4"/>
    <x v="165"/>
    <n v="0.72847222222222219"/>
    <n v="15"/>
    <n v="2"/>
    <n v="434.71"/>
    <n v="21.74"/>
    <n v="0"/>
    <x v="4"/>
    <x v="1"/>
    <n v="540"/>
    <s v="Diya Naidu"/>
    <s v="Male"/>
    <n v="18"/>
    <s v="Ahmedabad"/>
    <d v="2023-01-10T00:00:00"/>
    <x v="6752"/>
    <x v="0"/>
    <x v="1"/>
    <s v="Fast"/>
    <n v="5.0010351728738696E-2"/>
    <s v="18-24"/>
  </r>
  <r>
    <n v="130"/>
    <x v="180"/>
    <x v="7"/>
    <x v="2"/>
    <x v="14"/>
    <n v="700"/>
    <s v="Veg"/>
    <n v="6847"/>
    <n v="541"/>
    <n v="130"/>
    <x v="674"/>
    <n v="0.74583333333333335"/>
    <n v="57"/>
    <n v="2"/>
    <n v="1653.29"/>
    <n v="0"/>
    <n v="20"/>
    <x v="4"/>
    <x v="1"/>
    <n v="541"/>
    <s v="Divya Singh"/>
    <s v="Male"/>
    <n v="26"/>
    <s v="Kolkata"/>
    <d v="2024-12-11T00:00:00"/>
    <x v="6753"/>
    <x v="8"/>
    <x v="0"/>
    <s v="Slow"/>
    <n v="0"/>
    <s v="25-34"/>
  </r>
  <r>
    <n v="63"/>
    <x v="87"/>
    <x v="6"/>
    <x v="2"/>
    <x v="19"/>
    <n v="600"/>
    <s v="Both"/>
    <n v="6848"/>
    <n v="471"/>
    <n v="63"/>
    <x v="523"/>
    <n v="0.34930555555555554"/>
    <n v="28"/>
    <n v="5"/>
    <n v="989.82"/>
    <n v="148.47"/>
    <n v="49"/>
    <x v="3"/>
    <x v="1"/>
    <n v="471"/>
    <s v="Aarav Patel"/>
    <s v="Female"/>
    <n v="23"/>
    <s v="Kolkata"/>
    <d v="2025-03-08T00:00:00"/>
    <x v="6754"/>
    <x v="9"/>
    <x v="1"/>
    <s v="Fast"/>
    <n v="0.1499969691459053"/>
    <s v="18-24"/>
  </r>
  <r>
    <n v="160"/>
    <x v="218"/>
    <x v="2"/>
    <x v="5"/>
    <x v="15"/>
    <n v="800"/>
    <s v="Veg"/>
    <n v="6849"/>
    <n v="165"/>
    <n v="160"/>
    <x v="232"/>
    <n v="0.34652777777777777"/>
    <n v="62"/>
    <n v="3"/>
    <n v="390.97"/>
    <n v="78.19"/>
    <n v="20"/>
    <x v="3"/>
    <x v="2"/>
    <n v="165"/>
    <s v="Rahul Menon"/>
    <s v="Female"/>
    <n v="33"/>
    <s v="Ahmedabad"/>
    <d v="2024-04-28T00:00:00"/>
    <x v="6755"/>
    <x v="7"/>
    <x v="2"/>
    <s v="Slow"/>
    <n v="0.19998976903598739"/>
    <s v="25-34"/>
  </r>
  <r>
    <n v="32"/>
    <x v="247"/>
    <x v="4"/>
    <x v="0"/>
    <x v="13"/>
    <n v="150"/>
    <s v="Non-Veg"/>
    <n v="6850"/>
    <n v="432"/>
    <n v="32"/>
    <x v="25"/>
    <n v="0.40833333333333333"/>
    <n v="20"/>
    <n v="1"/>
    <n v="1235.2"/>
    <n v="123.52"/>
    <n v="40"/>
    <x v="3"/>
    <x v="2"/>
    <n v="432"/>
    <s v="Shreya Singh"/>
    <s v="Female"/>
    <n v="30"/>
    <s v="Bengaluru"/>
    <d v="2023-08-05T00:00:00"/>
    <x v="6756"/>
    <x v="8"/>
    <x v="2"/>
    <s v="Fast"/>
    <n v="9.9999999999999992E-2"/>
    <s v="25-34"/>
  </r>
  <r>
    <n v="160"/>
    <x v="218"/>
    <x v="2"/>
    <x v="5"/>
    <x v="15"/>
    <n v="800"/>
    <s v="Veg"/>
    <n v="6851"/>
    <n v="573"/>
    <n v="160"/>
    <x v="6"/>
    <n v="0.61458333333333337"/>
    <n v="49"/>
    <n v="2"/>
    <n v="235.2"/>
    <n v="47.04"/>
    <n v="0"/>
    <x v="5"/>
    <x v="1"/>
    <n v="573"/>
    <s v="Ananya Kapoor"/>
    <s v="Male"/>
    <n v="51"/>
    <s v="Delhi"/>
    <d v="2023-08-17T00:00:00"/>
    <x v="6757"/>
    <x v="4"/>
    <x v="2"/>
    <s v="Slow"/>
    <n v="0.2"/>
    <s v="45"/>
  </r>
  <r>
    <n v="194"/>
    <x v="198"/>
    <x v="7"/>
    <x v="9"/>
    <x v="1"/>
    <n v="250"/>
    <s v="Veg"/>
    <n v="6852"/>
    <n v="371"/>
    <n v="194"/>
    <x v="392"/>
    <n v="0.37361111111111112"/>
    <n v="41"/>
    <n v="1"/>
    <n v="1550.26"/>
    <n v="155.03"/>
    <n v="40"/>
    <x v="1"/>
    <x v="1"/>
    <n v="371"/>
    <s v="Arjun Gupta"/>
    <s v="Female"/>
    <n v="40"/>
    <s v="Chennai"/>
    <d v="2024-07-13T00:00:00"/>
    <x v="6758"/>
    <x v="9"/>
    <x v="1"/>
    <s v="Slow"/>
    <n v="0.10000258021235148"/>
    <s v="35-44"/>
  </r>
  <r>
    <n v="124"/>
    <x v="119"/>
    <x v="5"/>
    <x v="5"/>
    <x v="19"/>
    <n v="450"/>
    <s v="Veg"/>
    <n v="6853"/>
    <n v="577"/>
    <n v="124"/>
    <x v="712"/>
    <n v="0.34583333333333333"/>
    <n v="58"/>
    <n v="6"/>
    <n v="379.43"/>
    <n v="0"/>
    <n v="49"/>
    <x v="2"/>
    <x v="2"/>
    <n v="577"/>
    <s v="Suresh Agarwal"/>
    <s v="Male"/>
    <n v="55"/>
    <s v="Ahmedabad"/>
    <d v="2024-01-13T00:00:00"/>
    <x v="6759"/>
    <x v="1"/>
    <x v="2"/>
    <s v="Slow"/>
    <n v="0"/>
    <s v="45"/>
  </r>
  <r>
    <n v="214"/>
    <x v="115"/>
    <x v="3"/>
    <x v="4"/>
    <x v="6"/>
    <n v="350"/>
    <s v="Non-Veg"/>
    <n v="6854"/>
    <n v="469"/>
    <n v="214"/>
    <x v="367"/>
    <n v="0.87083333333333335"/>
    <n v="42"/>
    <n v="6"/>
    <n v="1504.36"/>
    <n v="0"/>
    <n v="0"/>
    <x v="5"/>
    <x v="1"/>
    <n v="469"/>
    <s v="Pooja Bhat"/>
    <s v="Female"/>
    <n v="23"/>
    <s v="Mumbai"/>
    <d v="2023-01-27T00:00:00"/>
    <x v="6760"/>
    <x v="1"/>
    <x v="2"/>
    <s v="Slow"/>
    <n v="0"/>
    <s v="18-24"/>
  </r>
  <r>
    <n v="86"/>
    <x v="169"/>
    <x v="4"/>
    <x v="6"/>
    <x v="7"/>
    <n v="350"/>
    <s v="Non-Veg"/>
    <n v="6855"/>
    <n v="318"/>
    <n v="86"/>
    <x v="137"/>
    <n v="0.44305555555555554"/>
    <n v="61"/>
    <n v="6"/>
    <n v="1182.1199999999999"/>
    <n v="0"/>
    <n v="20"/>
    <x v="3"/>
    <x v="1"/>
    <n v="318"/>
    <s v="Rahul Das"/>
    <s v="Female"/>
    <n v="35"/>
    <s v="Chennai"/>
    <d v="2024-10-27T00:00:00"/>
    <x v="6761"/>
    <x v="3"/>
    <x v="1"/>
    <s v="Slow"/>
    <n v="0"/>
    <s v="35-44"/>
  </r>
  <r>
    <n v="191"/>
    <x v="57"/>
    <x v="6"/>
    <x v="2"/>
    <x v="1"/>
    <n v="350"/>
    <s v="Both"/>
    <n v="6856"/>
    <n v="335"/>
    <n v="191"/>
    <x v="765"/>
    <n v="0.63194444444444442"/>
    <n v="45"/>
    <n v="1"/>
    <n v="554.35"/>
    <n v="110.87"/>
    <n v="40"/>
    <x v="4"/>
    <x v="0"/>
    <n v="335"/>
    <s v="Shreya Iyer"/>
    <s v="Female"/>
    <n v="53"/>
    <s v="Hyderabad"/>
    <d v="2024-10-12T00:00:00"/>
    <x v="6762"/>
    <x v="9"/>
    <x v="0"/>
    <s v="Slow"/>
    <n v="0.2"/>
    <s v="45"/>
  </r>
  <r>
    <n v="4"/>
    <x v="20"/>
    <x v="5"/>
    <x v="6"/>
    <x v="6"/>
    <n v="400"/>
    <s v="Non-Veg"/>
    <n v="6857"/>
    <n v="355"/>
    <n v="4"/>
    <x v="768"/>
    <n v="0.86875000000000002"/>
    <n v="24"/>
    <n v="2"/>
    <n v="503.35"/>
    <n v="0"/>
    <n v="40"/>
    <x v="0"/>
    <x v="1"/>
    <n v="355"/>
    <s v="Vikram Bhat"/>
    <s v="Male"/>
    <n v="36"/>
    <s v="Chennai"/>
    <d v="2024-07-20T00:00:00"/>
    <x v="6763"/>
    <x v="10"/>
    <x v="2"/>
    <s v="Fast"/>
    <n v="0"/>
    <s v="35-44"/>
  </r>
  <r>
    <n v="170"/>
    <x v="156"/>
    <x v="0"/>
    <x v="5"/>
    <x v="21"/>
    <n v="400"/>
    <s v="Non-Veg"/>
    <n v="6858"/>
    <n v="596"/>
    <n v="170"/>
    <x v="31"/>
    <n v="0.74444444444444446"/>
    <n v="31"/>
    <n v="5"/>
    <n v="493.2"/>
    <n v="24.66"/>
    <n v="30"/>
    <x v="4"/>
    <x v="1"/>
    <n v="596"/>
    <s v="Diya Rao"/>
    <s v="Female"/>
    <n v="23"/>
    <s v="Chennai"/>
    <d v="2024-12-03T00:00:00"/>
    <x v="6764"/>
    <x v="4"/>
    <x v="1"/>
    <s v="Slow"/>
    <n v="0.05"/>
    <s v="18-24"/>
  </r>
  <r>
    <n v="107"/>
    <x v="118"/>
    <x v="0"/>
    <x v="5"/>
    <x v="1"/>
    <n v="450"/>
    <s v="Veg"/>
    <n v="6859"/>
    <n v="220"/>
    <n v="107"/>
    <x v="13"/>
    <n v="0.43402777777777779"/>
    <n v="20"/>
    <n v="4"/>
    <n v="1320.92"/>
    <n v="66.05"/>
    <n v="40"/>
    <x v="3"/>
    <x v="2"/>
    <n v="220"/>
    <s v="Vivaan Joshi"/>
    <s v="Female"/>
    <n v="24"/>
    <s v="Kolkata"/>
    <d v="2024-12-03T00:00:00"/>
    <x v="6765"/>
    <x v="0"/>
    <x v="1"/>
    <s v="Fast"/>
    <n v="5.0003028192471911E-2"/>
    <s v="18-24"/>
  </r>
  <r>
    <n v="238"/>
    <x v="207"/>
    <x v="2"/>
    <x v="1"/>
    <x v="11"/>
    <n v="450"/>
    <s v="Veg"/>
    <n v="6860"/>
    <n v="32"/>
    <n v="238"/>
    <x v="334"/>
    <n v="0.60347222222222219"/>
    <n v="25"/>
    <n v="2"/>
    <n v="1532.42"/>
    <n v="229.86"/>
    <n v="30"/>
    <x v="2"/>
    <x v="1"/>
    <n v="32"/>
    <s v="Sanya Kapoor"/>
    <s v="Female"/>
    <n v="32"/>
    <s v="Mumbai"/>
    <d v="2023-09-11T00:00:00"/>
    <x v="6766"/>
    <x v="10"/>
    <x v="2"/>
    <s v="Fast"/>
    <n v="0.14999804231215985"/>
    <s v="25-34"/>
  </r>
  <r>
    <n v="67"/>
    <x v="181"/>
    <x v="6"/>
    <x v="8"/>
    <x v="11"/>
    <n v="700"/>
    <s v="Veg"/>
    <n v="6861"/>
    <n v="559"/>
    <n v="67"/>
    <x v="249"/>
    <n v="0.64236111111111116"/>
    <n v="28"/>
    <n v="5"/>
    <n v="319.83"/>
    <n v="63.97"/>
    <n v="0"/>
    <x v="5"/>
    <x v="0"/>
    <n v="559"/>
    <s v="Karan Naidu"/>
    <s v="Male"/>
    <n v="45"/>
    <s v="Pune"/>
    <d v="2024-12-16T00:00:00"/>
    <x v="6767"/>
    <x v="11"/>
    <x v="2"/>
    <s v="Fast"/>
    <n v="0.20001250664415471"/>
    <s v="45"/>
  </r>
  <r>
    <n v="158"/>
    <x v="186"/>
    <x v="7"/>
    <x v="0"/>
    <x v="1"/>
    <n v="400"/>
    <s v="Non-Veg"/>
    <n v="6862"/>
    <n v="526"/>
    <n v="158"/>
    <x v="610"/>
    <n v="0.45833333333333331"/>
    <n v="24"/>
    <n v="5"/>
    <n v="659.78"/>
    <n v="32.99"/>
    <n v="49"/>
    <x v="1"/>
    <x v="0"/>
    <n v="526"/>
    <s v="Riya Verma"/>
    <s v="Female"/>
    <n v="26"/>
    <s v="Delhi"/>
    <d v="2024-12-19T00:00:00"/>
    <x v="6768"/>
    <x v="3"/>
    <x v="2"/>
    <s v="Fast"/>
    <n v="5.0001515656734066E-2"/>
    <s v="25-34"/>
  </r>
  <r>
    <n v="173"/>
    <x v="246"/>
    <x v="7"/>
    <x v="3"/>
    <x v="3"/>
    <n v="500"/>
    <s v="Non-Veg"/>
    <n v="6863"/>
    <n v="178"/>
    <n v="173"/>
    <x v="436"/>
    <n v="0.65486111111111112"/>
    <n v="36"/>
    <n v="5"/>
    <n v="841.35"/>
    <n v="0"/>
    <n v="30"/>
    <x v="3"/>
    <x v="2"/>
    <n v="178"/>
    <s v="Shreya Bhat"/>
    <s v="Male"/>
    <n v="36"/>
    <s v="Mumbai"/>
    <d v="2023-08-29T00:00:00"/>
    <x v="6769"/>
    <x v="6"/>
    <x v="1"/>
    <s v="Slow"/>
    <n v="0"/>
    <s v="35-44"/>
  </r>
  <r>
    <n v="59"/>
    <x v="171"/>
    <x v="5"/>
    <x v="0"/>
    <x v="12"/>
    <n v="300"/>
    <s v="Veg"/>
    <n v="6864"/>
    <n v="135"/>
    <n v="59"/>
    <x v="663"/>
    <n v="0.74861111111111112"/>
    <n v="63"/>
    <n v="2"/>
    <n v="362.2"/>
    <n v="0"/>
    <n v="0"/>
    <x v="5"/>
    <x v="1"/>
    <n v="135"/>
    <s v="Pooja Patel"/>
    <s v="Male"/>
    <n v="18"/>
    <s v="Ahmedabad"/>
    <d v="2023-04-16T00:00:00"/>
    <x v="6770"/>
    <x v="9"/>
    <x v="0"/>
    <s v="Slow"/>
    <n v="0"/>
    <s v="18-24"/>
  </r>
  <r>
    <n v="163"/>
    <x v="25"/>
    <x v="6"/>
    <x v="9"/>
    <x v="10"/>
    <n v="700"/>
    <s v="Both"/>
    <n v="6865"/>
    <n v="265"/>
    <n v="163"/>
    <x v="521"/>
    <n v="0.5083333333333333"/>
    <n v="15"/>
    <n v="3"/>
    <n v="760.13"/>
    <n v="38.01"/>
    <n v="30"/>
    <x v="2"/>
    <x v="1"/>
    <n v="265"/>
    <s v="Sanya Kapoor"/>
    <s v="Male"/>
    <n v="36"/>
    <s v="Chennai"/>
    <d v="2024-01-17T00:00:00"/>
    <x v="4829"/>
    <x v="4"/>
    <x v="1"/>
    <s v="Fast"/>
    <n v="5.0004604475550232E-2"/>
    <s v="35-44"/>
  </r>
  <r>
    <n v="4"/>
    <x v="20"/>
    <x v="5"/>
    <x v="6"/>
    <x v="6"/>
    <n v="400"/>
    <s v="Non-Veg"/>
    <n v="6866"/>
    <n v="432"/>
    <n v="4"/>
    <x v="283"/>
    <n v="0.83750000000000002"/>
    <n v="55"/>
    <n v="6"/>
    <n v="374.2"/>
    <n v="0"/>
    <n v="40"/>
    <x v="0"/>
    <x v="0"/>
    <n v="432"/>
    <s v="Shreya Singh"/>
    <s v="Female"/>
    <n v="30"/>
    <s v="Bengaluru"/>
    <d v="2023-08-05T00:00:00"/>
    <x v="6771"/>
    <x v="0"/>
    <x v="0"/>
    <s v="Slow"/>
    <n v="0"/>
    <s v="25-34"/>
  </r>
  <r>
    <n v="45"/>
    <x v="164"/>
    <x v="6"/>
    <x v="3"/>
    <x v="21"/>
    <n v="250"/>
    <s v="Both"/>
    <n v="6867"/>
    <n v="310"/>
    <n v="45"/>
    <x v="724"/>
    <n v="0.35694444444444445"/>
    <n v="34"/>
    <n v="2"/>
    <n v="1791.43"/>
    <n v="179.14"/>
    <n v="49"/>
    <x v="1"/>
    <x v="0"/>
    <n v="310"/>
    <s v="Aditya Pillai"/>
    <s v="Male"/>
    <n v="24"/>
    <s v="Pune"/>
    <d v="2023-11-25T00:00:00"/>
    <x v="6772"/>
    <x v="10"/>
    <x v="1"/>
    <s v="Slow"/>
    <n v="9.9998325360187101E-2"/>
    <s v="18-24"/>
  </r>
  <r>
    <n v="7"/>
    <x v="222"/>
    <x v="7"/>
    <x v="2"/>
    <x v="20"/>
    <n v="250"/>
    <s v="Veg"/>
    <n v="6868"/>
    <n v="581"/>
    <n v="7"/>
    <x v="869"/>
    <n v="0.47708333333333336"/>
    <n v="53"/>
    <n v="4"/>
    <n v="558.96"/>
    <n v="27.95"/>
    <n v="49"/>
    <x v="5"/>
    <x v="0"/>
    <n v="581"/>
    <s v="Meera Pillai"/>
    <s v="Female"/>
    <n v="35"/>
    <s v="Bengaluru"/>
    <d v="2023-05-26T00:00:00"/>
    <x v="6773"/>
    <x v="5"/>
    <x v="1"/>
    <s v="Slow"/>
    <n v="5.0003578073565189E-2"/>
    <s v="35-44"/>
  </r>
  <r>
    <n v="171"/>
    <x v="92"/>
    <x v="5"/>
    <x v="5"/>
    <x v="10"/>
    <n v="500"/>
    <s v="Veg"/>
    <n v="6869"/>
    <n v="402"/>
    <n v="171"/>
    <x v="660"/>
    <n v="0.97083333333333333"/>
    <n v="62"/>
    <n v="5"/>
    <n v="700.53"/>
    <n v="105.08"/>
    <n v="0"/>
    <x v="2"/>
    <x v="1"/>
    <n v="402"/>
    <s v="Vivaan Bhat"/>
    <s v="Male"/>
    <n v="38"/>
    <s v="Delhi"/>
    <d v="2023-06-18T00:00:00"/>
    <x v="6774"/>
    <x v="11"/>
    <x v="0"/>
    <s v="Slow"/>
    <n v="0.15000071374530713"/>
    <s v="35-44"/>
  </r>
  <r>
    <n v="30"/>
    <x v="60"/>
    <x v="0"/>
    <x v="9"/>
    <x v="21"/>
    <n v="600"/>
    <s v="Both"/>
    <n v="6870"/>
    <n v="438"/>
    <n v="30"/>
    <x v="117"/>
    <n v="0.68819444444444444"/>
    <n v="58"/>
    <n v="4"/>
    <n v="1667.42"/>
    <n v="166.74"/>
    <n v="30"/>
    <x v="4"/>
    <x v="1"/>
    <n v="438"/>
    <s v="Vivaan Naidu"/>
    <s v="Male"/>
    <n v="34"/>
    <s v="Delhi"/>
    <d v="2023-01-17T00:00:00"/>
    <x v="6775"/>
    <x v="10"/>
    <x v="1"/>
    <s v="Slow"/>
    <n v="9.9998800542154945E-2"/>
    <s v="25-34"/>
  </r>
  <r>
    <n v="97"/>
    <x v="162"/>
    <x v="7"/>
    <x v="4"/>
    <x v="16"/>
    <n v="350"/>
    <s v="Both"/>
    <n v="6871"/>
    <n v="468"/>
    <n v="97"/>
    <x v="119"/>
    <n v="0.74305555555555558"/>
    <n v="42"/>
    <n v="5"/>
    <n v="384.77"/>
    <n v="19.239999999999998"/>
    <n v="30"/>
    <x v="1"/>
    <x v="2"/>
    <n v="468"/>
    <s v="Ananya Nair"/>
    <s v="Male"/>
    <n v="46"/>
    <s v="Delhi"/>
    <d v="2024-03-17T00:00:00"/>
    <x v="6776"/>
    <x v="8"/>
    <x v="2"/>
    <s v="Slow"/>
    <n v="5.0003898432829999E-2"/>
    <s v="45"/>
  </r>
  <r>
    <n v="47"/>
    <x v="172"/>
    <x v="6"/>
    <x v="1"/>
    <x v="5"/>
    <n v="500"/>
    <s v="Both"/>
    <n v="6872"/>
    <n v="42"/>
    <n v="47"/>
    <x v="383"/>
    <n v="0.5625"/>
    <n v="44"/>
    <n v="6"/>
    <n v="619.66999999999996"/>
    <n v="61.97"/>
    <n v="30"/>
    <x v="4"/>
    <x v="1"/>
    <n v="42"/>
    <s v="Meera Iyer"/>
    <s v="Female"/>
    <n v="52"/>
    <s v="Mumbai"/>
    <d v="2023-02-21T00:00:00"/>
    <x v="6777"/>
    <x v="3"/>
    <x v="2"/>
    <s v="Slow"/>
    <n v="0.1000048412864912"/>
    <s v="45"/>
  </r>
  <r>
    <n v="86"/>
    <x v="169"/>
    <x v="4"/>
    <x v="6"/>
    <x v="7"/>
    <n v="350"/>
    <s v="Non-Veg"/>
    <n v="6873"/>
    <n v="188"/>
    <n v="86"/>
    <x v="827"/>
    <n v="0.74375000000000002"/>
    <n v="35"/>
    <n v="4"/>
    <n v="756.8"/>
    <n v="0"/>
    <n v="30"/>
    <x v="2"/>
    <x v="2"/>
    <n v="188"/>
    <s v="Kavya Chatterjee"/>
    <s v="Female"/>
    <n v="42"/>
    <s v="Mumbai"/>
    <d v="2023-08-31T00:00:00"/>
    <x v="6778"/>
    <x v="0"/>
    <x v="0"/>
    <s v="Slow"/>
    <n v="0"/>
    <s v="35-44"/>
  </r>
  <r>
    <n v="44"/>
    <x v="30"/>
    <x v="1"/>
    <x v="5"/>
    <x v="3"/>
    <n v="150"/>
    <s v="Both"/>
    <n v="6874"/>
    <n v="572"/>
    <n v="44"/>
    <x v="558"/>
    <n v="0.37916666666666665"/>
    <n v="27"/>
    <n v="4"/>
    <n v="1233.69"/>
    <n v="123.37"/>
    <n v="20"/>
    <x v="0"/>
    <x v="0"/>
    <n v="572"/>
    <s v="Riya Singh"/>
    <s v="Female"/>
    <n v="41"/>
    <s v="Mumbai"/>
    <d v="2024-08-08T00:00:00"/>
    <x v="6779"/>
    <x v="2"/>
    <x v="1"/>
    <s v="Fast"/>
    <n v="0.10000081057640088"/>
    <s v="35-44"/>
  </r>
  <r>
    <n v="20"/>
    <x v="214"/>
    <x v="2"/>
    <x v="2"/>
    <x v="18"/>
    <n v="700"/>
    <s v="Veg"/>
    <n v="6875"/>
    <n v="535"/>
    <n v="20"/>
    <x v="153"/>
    <n v="0.96388888888888891"/>
    <n v="58"/>
    <n v="3"/>
    <n v="410.41"/>
    <n v="82.08"/>
    <n v="0"/>
    <x v="0"/>
    <x v="1"/>
    <n v="535"/>
    <s v="Aarav Reddy"/>
    <s v="Male"/>
    <n v="18"/>
    <s v="Ahmedabad"/>
    <d v="2024-04-12T00:00:00"/>
    <x v="6780"/>
    <x v="6"/>
    <x v="1"/>
    <s v="Slow"/>
    <n v="0.1999951268243951"/>
    <s v="18-24"/>
  </r>
  <r>
    <n v="59"/>
    <x v="171"/>
    <x v="5"/>
    <x v="0"/>
    <x v="12"/>
    <n v="300"/>
    <s v="Veg"/>
    <n v="6876"/>
    <n v="376"/>
    <n v="59"/>
    <x v="920"/>
    <n v="0.75694444444444442"/>
    <n v="19"/>
    <n v="6"/>
    <n v="947.4"/>
    <n v="0"/>
    <n v="30"/>
    <x v="2"/>
    <x v="0"/>
    <n v="376"/>
    <s v="Karan Chatterjee"/>
    <s v="Female"/>
    <n v="20"/>
    <s v="Delhi"/>
    <d v="2023-10-25T00:00:00"/>
    <x v="6781"/>
    <x v="5"/>
    <x v="0"/>
    <s v="Fast"/>
    <n v="0"/>
    <s v="18-24"/>
  </r>
  <r>
    <n v="204"/>
    <x v="137"/>
    <x v="7"/>
    <x v="0"/>
    <x v="6"/>
    <n v="200"/>
    <s v="Veg"/>
    <n v="6877"/>
    <n v="388"/>
    <n v="204"/>
    <x v="164"/>
    <n v="0.94166666666666665"/>
    <n v="50"/>
    <n v="2"/>
    <n v="1610.69"/>
    <n v="322.14"/>
    <n v="0"/>
    <x v="3"/>
    <x v="2"/>
    <n v="388"/>
    <s v="Rahul Joshi"/>
    <s v="Male"/>
    <n v="30"/>
    <s v="Ahmedabad"/>
    <d v="2023-10-07T00:00:00"/>
    <x v="6782"/>
    <x v="10"/>
    <x v="2"/>
    <s v="Slow"/>
    <n v="0.20000124170386602"/>
    <s v="25-34"/>
  </r>
  <r>
    <n v="50"/>
    <x v="163"/>
    <x v="4"/>
    <x v="1"/>
    <x v="10"/>
    <n v="150"/>
    <s v="Non-Veg"/>
    <n v="6878"/>
    <n v="51"/>
    <n v="50"/>
    <x v="673"/>
    <n v="0.67500000000000004"/>
    <n v="27"/>
    <n v="1"/>
    <n v="1666.31"/>
    <n v="83.32"/>
    <n v="40"/>
    <x v="1"/>
    <x v="1"/>
    <n v="51"/>
    <s v="Neha Naidu"/>
    <s v="Female"/>
    <n v="38"/>
    <s v="Pune"/>
    <d v="2023-07-29T00:00:00"/>
    <x v="6783"/>
    <x v="2"/>
    <x v="1"/>
    <s v="Fast"/>
    <n v="5.0002700577923671E-2"/>
    <s v="35-44"/>
  </r>
  <r>
    <n v="164"/>
    <x v="243"/>
    <x v="3"/>
    <x v="6"/>
    <x v="5"/>
    <n v="150"/>
    <s v="Both"/>
    <n v="6879"/>
    <n v="29"/>
    <n v="164"/>
    <x v="351"/>
    <n v="0.54027777777777775"/>
    <n v="20"/>
    <n v="3"/>
    <n v="1601.03"/>
    <n v="0"/>
    <n v="20"/>
    <x v="1"/>
    <x v="1"/>
    <n v="29"/>
    <s v="Nikhil Iyer"/>
    <s v="Male"/>
    <n v="48"/>
    <s v="Delhi"/>
    <d v="2024-11-06T00:00:00"/>
    <x v="6784"/>
    <x v="9"/>
    <x v="1"/>
    <s v="Fast"/>
    <n v="0"/>
    <s v="45"/>
  </r>
  <r>
    <n v="16"/>
    <x v="77"/>
    <x v="7"/>
    <x v="1"/>
    <x v="18"/>
    <n v="250"/>
    <s v="Both"/>
    <n v="6880"/>
    <n v="317"/>
    <n v="16"/>
    <x v="752"/>
    <n v="0.76597222222222228"/>
    <n v="36"/>
    <n v="1"/>
    <n v="1680.41"/>
    <n v="84.02"/>
    <n v="20"/>
    <x v="2"/>
    <x v="1"/>
    <n v="317"/>
    <s v="Priya Das"/>
    <s v="Female"/>
    <n v="26"/>
    <s v="Mumbai"/>
    <d v="2024-08-10T00:00:00"/>
    <x v="6785"/>
    <x v="10"/>
    <x v="0"/>
    <s v="Slow"/>
    <n v="4.9999702453567878E-2"/>
    <s v="25-34"/>
  </r>
  <r>
    <n v="32"/>
    <x v="247"/>
    <x v="4"/>
    <x v="0"/>
    <x v="13"/>
    <n v="150"/>
    <s v="Non-Veg"/>
    <n v="6881"/>
    <n v="571"/>
    <n v="32"/>
    <x v="861"/>
    <n v="0.84166666666666667"/>
    <n v="19"/>
    <n v="5"/>
    <n v="1017.95"/>
    <n v="0"/>
    <n v="30"/>
    <x v="4"/>
    <x v="1"/>
    <n v="571"/>
    <s v="Pooja Pillai"/>
    <s v="Male"/>
    <n v="44"/>
    <s v="Chennai"/>
    <d v="2023-09-12T00:00:00"/>
    <x v="6786"/>
    <x v="2"/>
    <x v="1"/>
    <s v="Fast"/>
    <n v="0"/>
    <s v="35-44"/>
  </r>
  <r>
    <n v="111"/>
    <x v="190"/>
    <x v="4"/>
    <x v="7"/>
    <x v="5"/>
    <n v="150"/>
    <s v="Veg"/>
    <n v="6882"/>
    <n v="56"/>
    <n v="111"/>
    <x v="604"/>
    <n v="0.95625000000000004"/>
    <n v="61"/>
    <n v="4"/>
    <n v="575.15"/>
    <n v="28.76"/>
    <n v="20"/>
    <x v="4"/>
    <x v="1"/>
    <n v="56"/>
    <s v="Sanya Bhat"/>
    <s v="Female"/>
    <n v="53"/>
    <s v="Bengaluru"/>
    <d v="2024-11-14T00:00:00"/>
    <x v="6787"/>
    <x v="2"/>
    <x v="2"/>
    <s v="Slow"/>
    <n v="5.0004346692167266E-2"/>
    <s v="45"/>
  </r>
  <r>
    <n v="171"/>
    <x v="92"/>
    <x v="5"/>
    <x v="5"/>
    <x v="10"/>
    <n v="500"/>
    <s v="Veg"/>
    <n v="6883"/>
    <n v="34"/>
    <n v="171"/>
    <x v="907"/>
    <n v="0.88888888888888884"/>
    <n v="19"/>
    <n v="4"/>
    <n v="704.74"/>
    <n v="0"/>
    <n v="40"/>
    <x v="0"/>
    <x v="1"/>
    <n v="34"/>
    <s v="Aarav Iyer"/>
    <s v="Male"/>
    <n v="20"/>
    <s v="Hyderabad"/>
    <d v="2023-03-11T00:00:00"/>
    <x v="6788"/>
    <x v="11"/>
    <x v="0"/>
    <s v="Fast"/>
    <n v="0"/>
    <s v="18-24"/>
  </r>
  <r>
    <n v="216"/>
    <x v="120"/>
    <x v="7"/>
    <x v="7"/>
    <x v="1"/>
    <n v="500"/>
    <s v="Both"/>
    <n v="6884"/>
    <n v="488"/>
    <n v="216"/>
    <x v="875"/>
    <n v="0.95972222222222225"/>
    <n v="32"/>
    <n v="2"/>
    <n v="1438.51"/>
    <n v="0"/>
    <n v="30"/>
    <x v="5"/>
    <x v="1"/>
    <n v="488"/>
    <s v="Anjali Iyer"/>
    <s v="Male"/>
    <n v="40"/>
    <s v="Hyderabad"/>
    <d v="2024-11-04T00:00:00"/>
    <x v="6789"/>
    <x v="3"/>
    <x v="1"/>
    <s v="Slow"/>
    <n v="0"/>
    <s v="35-44"/>
  </r>
  <r>
    <n v="61"/>
    <x v="113"/>
    <x v="5"/>
    <x v="9"/>
    <x v="17"/>
    <n v="350"/>
    <s v="Both"/>
    <n v="6885"/>
    <n v="148"/>
    <n v="61"/>
    <x v="332"/>
    <n v="0.93611111111111112"/>
    <n v="63"/>
    <n v="5"/>
    <n v="947.89"/>
    <n v="0"/>
    <n v="0"/>
    <x v="5"/>
    <x v="1"/>
    <n v="148"/>
    <s v="Ishaan Patel"/>
    <s v="Female"/>
    <n v="47"/>
    <s v="Ahmedabad"/>
    <d v="2023-05-08T00:00:00"/>
    <x v="6790"/>
    <x v="3"/>
    <x v="2"/>
    <s v="Slow"/>
    <n v="0"/>
    <s v="45"/>
  </r>
  <r>
    <n v="88"/>
    <x v="213"/>
    <x v="2"/>
    <x v="6"/>
    <x v="4"/>
    <n v="200"/>
    <s v="Both"/>
    <n v="6886"/>
    <n v="543"/>
    <n v="88"/>
    <x v="831"/>
    <n v="0.79374999999999996"/>
    <n v="41"/>
    <n v="6"/>
    <n v="1123.42"/>
    <n v="224.68"/>
    <n v="30"/>
    <x v="4"/>
    <x v="1"/>
    <n v="543"/>
    <s v="Ananya Singh"/>
    <s v="Female"/>
    <n v="42"/>
    <s v="Pune"/>
    <d v="2023-05-21T00:00:00"/>
    <x v="6791"/>
    <x v="4"/>
    <x v="1"/>
    <s v="Slow"/>
    <n v="0.19999643944384113"/>
    <s v="35-44"/>
  </r>
  <r>
    <n v="62"/>
    <x v="67"/>
    <x v="6"/>
    <x v="7"/>
    <x v="3"/>
    <n v="300"/>
    <s v="Non-Veg"/>
    <n v="6887"/>
    <n v="409"/>
    <n v="62"/>
    <x v="894"/>
    <n v="0.60555555555555551"/>
    <n v="56"/>
    <n v="1"/>
    <n v="432.8"/>
    <n v="0"/>
    <n v="30"/>
    <x v="4"/>
    <x v="0"/>
    <n v="409"/>
    <s v="Divya Iyer"/>
    <s v="Male"/>
    <n v="20"/>
    <s v="Mumbai"/>
    <d v="2024-04-28T00:00:00"/>
    <x v="6792"/>
    <x v="1"/>
    <x v="2"/>
    <s v="Slow"/>
    <n v="0"/>
    <s v="18-24"/>
  </r>
  <r>
    <n v="111"/>
    <x v="190"/>
    <x v="4"/>
    <x v="7"/>
    <x v="5"/>
    <n v="150"/>
    <s v="Veg"/>
    <n v="6888"/>
    <n v="220"/>
    <n v="111"/>
    <x v="777"/>
    <n v="0.83958333333333335"/>
    <n v="15"/>
    <n v="2"/>
    <n v="949"/>
    <n v="47.45"/>
    <n v="0"/>
    <x v="3"/>
    <x v="2"/>
    <n v="220"/>
    <s v="Vivaan Joshi"/>
    <s v="Female"/>
    <n v="24"/>
    <s v="Kolkata"/>
    <d v="2024-12-03T00:00:00"/>
    <x v="6793"/>
    <x v="2"/>
    <x v="1"/>
    <s v="Fast"/>
    <n v="0.05"/>
    <s v="18-24"/>
  </r>
  <r>
    <n v="162"/>
    <x v="205"/>
    <x v="1"/>
    <x v="5"/>
    <x v="10"/>
    <n v="600"/>
    <s v="Non-Veg"/>
    <n v="6889"/>
    <n v="40"/>
    <n v="162"/>
    <x v="427"/>
    <n v="0.39444444444444443"/>
    <n v="30"/>
    <n v="4"/>
    <n v="518.69000000000005"/>
    <n v="25.93"/>
    <n v="40"/>
    <x v="1"/>
    <x v="1"/>
    <n v="40"/>
    <s v="Kiran Reddy"/>
    <s v="Male"/>
    <n v="52"/>
    <s v="Hyderabad"/>
    <d v="2023-07-14T00:00:00"/>
    <x v="6794"/>
    <x v="10"/>
    <x v="2"/>
    <s v="Fast"/>
    <n v="4.9991324297750092E-2"/>
    <s v="45"/>
  </r>
  <r>
    <n v="24"/>
    <x v="47"/>
    <x v="2"/>
    <x v="6"/>
    <x v="3"/>
    <n v="450"/>
    <s v="Non-Veg"/>
    <n v="6890"/>
    <n v="248"/>
    <n v="24"/>
    <x v="500"/>
    <n v="0.93541666666666667"/>
    <n v="16"/>
    <n v="4"/>
    <n v="1320.6"/>
    <n v="0"/>
    <n v="30"/>
    <x v="2"/>
    <x v="2"/>
    <n v="248"/>
    <s v="Vikram Pillai"/>
    <s v="Female"/>
    <n v="25"/>
    <s v="Kolkata"/>
    <d v="2023-10-24T00:00:00"/>
    <x v="6795"/>
    <x v="8"/>
    <x v="2"/>
    <s v="Fast"/>
    <n v="0"/>
    <s v="25-34"/>
  </r>
  <r>
    <n v="6"/>
    <x v="35"/>
    <x v="7"/>
    <x v="2"/>
    <x v="17"/>
    <n v="350"/>
    <s v="Veg"/>
    <n v="6891"/>
    <n v="442"/>
    <n v="6"/>
    <x v="109"/>
    <n v="0.76458333333333328"/>
    <n v="52"/>
    <n v="2"/>
    <n v="1362.26"/>
    <n v="136.22999999999999"/>
    <n v="49"/>
    <x v="0"/>
    <x v="1"/>
    <n v="442"/>
    <s v="Sanya Gupta"/>
    <s v="Female"/>
    <n v="52"/>
    <s v="Delhi"/>
    <d v="2023-05-24T00:00:00"/>
    <x v="6796"/>
    <x v="2"/>
    <x v="1"/>
    <s v="Slow"/>
    <n v="0.1000029362970358"/>
    <s v="45"/>
  </r>
  <r>
    <n v="71"/>
    <x v="75"/>
    <x v="1"/>
    <x v="2"/>
    <x v="0"/>
    <n v="200"/>
    <s v="Non-Veg"/>
    <n v="6892"/>
    <n v="193"/>
    <n v="71"/>
    <x v="979"/>
    <n v="0.44513888888888886"/>
    <n v="56"/>
    <n v="4"/>
    <n v="263.51"/>
    <n v="26.35"/>
    <n v="0"/>
    <x v="3"/>
    <x v="1"/>
    <n v="193"/>
    <s v="Saanvi Mehta"/>
    <s v="Male"/>
    <n v="26"/>
    <s v="Chennai"/>
    <d v="2025-01-19T00:00:00"/>
    <x v="6797"/>
    <x v="4"/>
    <x v="1"/>
    <s v="Slow"/>
    <n v="9.9996205077606176E-2"/>
    <s v="25-34"/>
  </r>
  <r>
    <n v="157"/>
    <x v="70"/>
    <x v="6"/>
    <x v="0"/>
    <x v="9"/>
    <n v="300"/>
    <s v="Veg"/>
    <n v="6893"/>
    <n v="450"/>
    <n v="157"/>
    <x v="122"/>
    <n v="0.5180555555555556"/>
    <n v="56"/>
    <n v="2"/>
    <n v="354.19"/>
    <n v="0"/>
    <n v="30"/>
    <x v="0"/>
    <x v="1"/>
    <n v="450"/>
    <s v="Meera Rao"/>
    <s v="Female"/>
    <n v="43"/>
    <s v="Chennai"/>
    <d v="2023-10-01T00:00:00"/>
    <x v="6798"/>
    <x v="7"/>
    <x v="2"/>
    <s v="Slow"/>
    <n v="0"/>
    <s v="35-44"/>
  </r>
  <r>
    <n v="226"/>
    <x v="239"/>
    <x v="7"/>
    <x v="6"/>
    <x v="17"/>
    <n v="350"/>
    <s v="Veg"/>
    <n v="6894"/>
    <n v="312"/>
    <n v="226"/>
    <x v="99"/>
    <n v="0.48541666666666666"/>
    <n v="31"/>
    <n v="6"/>
    <n v="699.27"/>
    <n v="104.89"/>
    <n v="0"/>
    <x v="1"/>
    <x v="2"/>
    <n v="312"/>
    <s v="Ishaan Mehta"/>
    <s v="Female"/>
    <n v="40"/>
    <s v="Ahmedabad"/>
    <d v="2023-02-13T00:00:00"/>
    <x v="6799"/>
    <x v="8"/>
    <x v="0"/>
    <s v="Slow"/>
    <n v="0.14999928496861012"/>
    <s v="35-44"/>
  </r>
  <r>
    <n v="112"/>
    <x v="64"/>
    <x v="4"/>
    <x v="7"/>
    <x v="2"/>
    <n v="200"/>
    <s v="Veg"/>
    <n v="6895"/>
    <n v="40"/>
    <n v="112"/>
    <x v="360"/>
    <n v="0.34305555555555556"/>
    <n v="41"/>
    <n v="2"/>
    <n v="566.28"/>
    <n v="56.63"/>
    <n v="0"/>
    <x v="4"/>
    <x v="1"/>
    <n v="40"/>
    <s v="Kiran Reddy"/>
    <s v="Male"/>
    <n v="52"/>
    <s v="Hyderabad"/>
    <d v="2023-07-14T00:00:00"/>
    <x v="6800"/>
    <x v="0"/>
    <x v="2"/>
    <s v="Slow"/>
    <n v="0.10000353182171365"/>
    <s v="45"/>
  </r>
  <r>
    <n v="234"/>
    <x v="217"/>
    <x v="4"/>
    <x v="8"/>
    <x v="18"/>
    <n v="250"/>
    <s v="Veg"/>
    <n v="6896"/>
    <n v="81"/>
    <n v="234"/>
    <x v="104"/>
    <n v="0.58819444444444446"/>
    <n v="30"/>
    <n v="2"/>
    <n v="537.34"/>
    <n v="0"/>
    <n v="30"/>
    <x v="0"/>
    <x v="0"/>
    <n v="81"/>
    <s v="Manish Gupta"/>
    <s v="Female"/>
    <n v="18"/>
    <s v="Kolkata"/>
    <d v="2024-07-15T00:00:00"/>
    <x v="212"/>
    <x v="8"/>
    <x v="2"/>
    <s v="Fast"/>
    <n v="0"/>
    <s v="18-24"/>
  </r>
  <r>
    <n v="8"/>
    <x v="38"/>
    <x v="1"/>
    <x v="5"/>
    <x v="4"/>
    <n v="150"/>
    <s v="Veg"/>
    <n v="6897"/>
    <n v="547"/>
    <n v="8"/>
    <x v="80"/>
    <n v="0.6333333333333333"/>
    <n v="26"/>
    <n v="6"/>
    <n v="1396.32"/>
    <n v="0"/>
    <n v="30"/>
    <x v="0"/>
    <x v="1"/>
    <n v="547"/>
    <s v="Aditya Reddy"/>
    <s v="Male"/>
    <n v="42"/>
    <s v="Mumbai"/>
    <d v="2024-08-26T00:00:00"/>
    <x v="6801"/>
    <x v="4"/>
    <x v="1"/>
    <s v="Fast"/>
    <n v="0"/>
    <s v="35-44"/>
  </r>
  <r>
    <n v="25"/>
    <x v="40"/>
    <x v="3"/>
    <x v="4"/>
    <x v="4"/>
    <n v="700"/>
    <s v="Both"/>
    <n v="6898"/>
    <n v="523"/>
    <n v="25"/>
    <x v="720"/>
    <n v="0.73402777777777772"/>
    <n v="32"/>
    <n v="4"/>
    <n v="1649.61"/>
    <n v="329.92"/>
    <n v="30"/>
    <x v="3"/>
    <x v="2"/>
    <n v="523"/>
    <s v="Kiran Verma"/>
    <s v="Female"/>
    <n v="52"/>
    <s v="Pune"/>
    <d v="2024-09-03T00:00:00"/>
    <x v="6802"/>
    <x v="2"/>
    <x v="2"/>
    <s v="Slow"/>
    <n v="0.19999878759221879"/>
    <s v="45"/>
  </r>
  <r>
    <n v="105"/>
    <x v="244"/>
    <x v="5"/>
    <x v="8"/>
    <x v="1"/>
    <n v="250"/>
    <s v="Both"/>
    <n v="6899"/>
    <n v="517"/>
    <n v="105"/>
    <x v="878"/>
    <n v="0.47222222222222221"/>
    <n v="54"/>
    <n v="1"/>
    <n v="727.56"/>
    <n v="36.380000000000003"/>
    <n v="30"/>
    <x v="4"/>
    <x v="1"/>
    <n v="517"/>
    <s v="Pooja Kapoor"/>
    <s v="Male"/>
    <n v="52"/>
    <s v="Mumbai"/>
    <d v="2023-10-02T00:00:00"/>
    <x v="6803"/>
    <x v="3"/>
    <x v="2"/>
    <s v="Slow"/>
    <n v="5.0002748914178906E-2"/>
    <s v="45"/>
  </r>
  <r>
    <n v="177"/>
    <x v="152"/>
    <x v="0"/>
    <x v="6"/>
    <x v="8"/>
    <n v="700"/>
    <s v="Veg"/>
    <n v="6900"/>
    <n v="499"/>
    <n v="177"/>
    <x v="826"/>
    <n v="0.69166666666666665"/>
    <n v="21"/>
    <n v="4"/>
    <n v="1218.42"/>
    <n v="121.84"/>
    <n v="0"/>
    <x v="2"/>
    <x v="1"/>
    <n v="499"/>
    <s v="Arjun Bhat"/>
    <s v="Female"/>
    <n v="43"/>
    <s v="Ahmedabad"/>
    <d v="2023-08-26T00:00:00"/>
    <x v="6804"/>
    <x v="9"/>
    <x v="0"/>
    <s v="Fast"/>
    <n v="9.999835852989937E-2"/>
    <s v="35-44"/>
  </r>
  <r>
    <n v="26"/>
    <x v="4"/>
    <x v="4"/>
    <x v="3"/>
    <x v="4"/>
    <n v="150"/>
    <s v="Non-Veg"/>
    <n v="6901"/>
    <n v="556"/>
    <n v="26"/>
    <x v="319"/>
    <n v="0.81111111111111112"/>
    <n v="18"/>
    <n v="4"/>
    <n v="171.49"/>
    <n v="25.72"/>
    <n v="49"/>
    <x v="1"/>
    <x v="2"/>
    <n v="556"/>
    <s v="Rahul Patel"/>
    <s v="Female"/>
    <n v="43"/>
    <s v="Kolkata"/>
    <d v="2024-12-19T00:00:00"/>
    <x v="6805"/>
    <x v="10"/>
    <x v="1"/>
    <s v="Fast"/>
    <n v="0.14997959064668492"/>
    <s v="35-44"/>
  </r>
  <r>
    <n v="244"/>
    <x v="147"/>
    <x v="1"/>
    <x v="1"/>
    <x v="14"/>
    <n v="500"/>
    <s v="Veg"/>
    <n v="6902"/>
    <n v="170"/>
    <n v="244"/>
    <x v="294"/>
    <n v="0.70694444444444449"/>
    <n v="50"/>
    <n v="5"/>
    <n v="1618.89"/>
    <n v="80.94"/>
    <n v="0"/>
    <x v="0"/>
    <x v="1"/>
    <n v="170"/>
    <s v="Aditi Das"/>
    <s v="Female"/>
    <n v="38"/>
    <s v="Kolkata"/>
    <d v="2024-04-11T00:00:00"/>
    <x v="6806"/>
    <x v="10"/>
    <x v="1"/>
    <s v="Slow"/>
    <n v="4.9997220317625032E-2"/>
    <s v="35-44"/>
  </r>
  <r>
    <n v="105"/>
    <x v="244"/>
    <x v="5"/>
    <x v="8"/>
    <x v="1"/>
    <n v="250"/>
    <s v="Both"/>
    <n v="6903"/>
    <n v="53"/>
    <n v="105"/>
    <x v="97"/>
    <n v="0.81805555555555554"/>
    <n v="40"/>
    <n v="3"/>
    <n v="175.31"/>
    <n v="35.06"/>
    <n v="0"/>
    <x v="4"/>
    <x v="2"/>
    <n v="53"/>
    <s v="Sanya Singh"/>
    <s v="Male"/>
    <n v="54"/>
    <s v="Bengaluru"/>
    <d v="2024-04-14T00:00:00"/>
    <x v="6807"/>
    <x v="10"/>
    <x v="2"/>
    <s v="Slow"/>
    <n v="0.19998859163767041"/>
    <s v="45"/>
  </r>
  <r>
    <n v="47"/>
    <x v="172"/>
    <x v="6"/>
    <x v="1"/>
    <x v="5"/>
    <n v="500"/>
    <s v="Both"/>
    <n v="6904"/>
    <n v="20"/>
    <n v="47"/>
    <x v="839"/>
    <n v="0.48819444444444443"/>
    <n v="51"/>
    <n v="6"/>
    <n v="877.39"/>
    <n v="43.87"/>
    <n v="40"/>
    <x v="0"/>
    <x v="2"/>
    <n v="20"/>
    <s v="Shreya Reddy"/>
    <s v="Male"/>
    <n v="45"/>
    <s v="Delhi"/>
    <d v="2025-03-22T00:00:00"/>
    <x v="6808"/>
    <x v="10"/>
    <x v="0"/>
    <s v="Slow"/>
    <n v="5.0000569872006746E-2"/>
    <s v="45"/>
  </r>
  <r>
    <n v="2"/>
    <x v="6"/>
    <x v="0"/>
    <x v="1"/>
    <x v="3"/>
    <n v="600"/>
    <s v="Non-Veg"/>
    <n v="6905"/>
    <n v="456"/>
    <n v="2"/>
    <x v="756"/>
    <n v="0.73888888888888893"/>
    <n v="50"/>
    <n v="4"/>
    <n v="1233.46"/>
    <n v="0"/>
    <n v="40"/>
    <x v="0"/>
    <x v="1"/>
    <n v="456"/>
    <s v="Amit Naidu"/>
    <s v="Female"/>
    <n v="22"/>
    <s v="Pune"/>
    <d v="2023-02-17T00:00:00"/>
    <x v="6809"/>
    <x v="4"/>
    <x v="2"/>
    <s v="Slow"/>
    <n v="0"/>
    <s v="18-24"/>
  </r>
  <r>
    <n v="37"/>
    <x v="150"/>
    <x v="5"/>
    <x v="0"/>
    <x v="6"/>
    <n v="800"/>
    <s v="Veg"/>
    <n v="6906"/>
    <n v="72"/>
    <n v="37"/>
    <x v="689"/>
    <n v="0.8930555555555556"/>
    <n v="23"/>
    <n v="3"/>
    <n v="812.53"/>
    <n v="81.25"/>
    <n v="30"/>
    <x v="5"/>
    <x v="0"/>
    <n v="72"/>
    <s v="Shreya Iyer"/>
    <s v="Female"/>
    <n v="50"/>
    <s v="Chennai"/>
    <d v="2024-10-18T00:00:00"/>
    <x v="6810"/>
    <x v="1"/>
    <x v="1"/>
    <s v="Fast"/>
    <n v="9.9996307828634029E-2"/>
    <s v="45"/>
  </r>
  <r>
    <n v="18"/>
    <x v="201"/>
    <x v="0"/>
    <x v="2"/>
    <x v="4"/>
    <n v="450"/>
    <s v="Non-Veg"/>
    <n v="6907"/>
    <n v="381"/>
    <n v="18"/>
    <x v="268"/>
    <n v="0.52222222222222225"/>
    <n v="61"/>
    <n v="6"/>
    <n v="169.41"/>
    <n v="8.4700000000000006"/>
    <n v="0"/>
    <x v="0"/>
    <x v="0"/>
    <n v="381"/>
    <s v="Vivaan Reddy"/>
    <s v="Female"/>
    <n v="48"/>
    <s v="Chennai"/>
    <d v="2025-01-04T00:00:00"/>
    <x v="5144"/>
    <x v="8"/>
    <x v="2"/>
    <s v="Slow"/>
    <n v="4.9997048580367159E-2"/>
    <s v="45"/>
  </r>
  <r>
    <n v="209"/>
    <x v="154"/>
    <x v="3"/>
    <x v="7"/>
    <x v="5"/>
    <n v="350"/>
    <s v="Veg"/>
    <n v="6908"/>
    <n v="156"/>
    <n v="209"/>
    <x v="897"/>
    <n v="0.72986111111111107"/>
    <n v="33"/>
    <n v="4"/>
    <n v="1104.57"/>
    <n v="110.46"/>
    <n v="30"/>
    <x v="5"/>
    <x v="0"/>
    <n v="156"/>
    <s v="Divya Joshi"/>
    <s v="Female"/>
    <n v="53"/>
    <s v="Kolkata"/>
    <d v="2025-04-13T00:00:00"/>
    <x v="6811"/>
    <x v="11"/>
    <x v="2"/>
    <s v="Slow"/>
    <n v="0.10000271598902741"/>
    <s v="45"/>
  </r>
  <r>
    <n v="246"/>
    <x v="34"/>
    <x v="2"/>
    <x v="2"/>
    <x v="0"/>
    <n v="450"/>
    <s v="Both"/>
    <n v="6909"/>
    <n v="433"/>
    <n v="246"/>
    <x v="399"/>
    <n v="0.44305555555555554"/>
    <n v="32"/>
    <n v="5"/>
    <n v="156.75"/>
    <n v="0"/>
    <n v="30"/>
    <x v="4"/>
    <x v="1"/>
    <n v="433"/>
    <s v="Suresh Reddy"/>
    <s v="Female"/>
    <n v="31"/>
    <s v="Hyderabad"/>
    <d v="2024-12-13T00:00:00"/>
    <x v="6812"/>
    <x v="11"/>
    <x v="2"/>
    <s v="Slow"/>
    <n v="0"/>
    <s v="25-34"/>
  </r>
  <r>
    <n v="233"/>
    <x v="42"/>
    <x v="3"/>
    <x v="0"/>
    <x v="9"/>
    <n v="300"/>
    <s v="Non-Veg"/>
    <n v="6910"/>
    <n v="238"/>
    <n v="233"/>
    <x v="950"/>
    <n v="0.41111111111111109"/>
    <n v="17"/>
    <n v="6"/>
    <n v="1191.6400000000001"/>
    <n v="0"/>
    <n v="40"/>
    <x v="3"/>
    <x v="1"/>
    <n v="238"/>
    <s v="Lakshmi Naidu"/>
    <s v="Male"/>
    <n v="28"/>
    <s v="Bengaluru"/>
    <d v="2023-06-09T00:00:00"/>
    <x v="6813"/>
    <x v="7"/>
    <x v="1"/>
    <s v="Fast"/>
    <n v="0"/>
    <s v="25-34"/>
  </r>
  <r>
    <n v="115"/>
    <x v="161"/>
    <x v="0"/>
    <x v="9"/>
    <x v="7"/>
    <n v="450"/>
    <s v="Veg"/>
    <n v="6911"/>
    <n v="96"/>
    <n v="115"/>
    <x v="938"/>
    <n v="0.67152777777777772"/>
    <n v="21"/>
    <n v="2"/>
    <n v="303.52"/>
    <n v="0"/>
    <n v="49"/>
    <x v="5"/>
    <x v="1"/>
    <n v="96"/>
    <s v="Meera Menon"/>
    <s v="Female"/>
    <n v="23"/>
    <s v="Chennai"/>
    <d v="2024-07-07T00:00:00"/>
    <x v="6814"/>
    <x v="9"/>
    <x v="1"/>
    <s v="Fast"/>
    <n v="0"/>
    <s v="18-24"/>
  </r>
  <r>
    <n v="129"/>
    <x v="208"/>
    <x v="5"/>
    <x v="8"/>
    <x v="6"/>
    <n v="300"/>
    <s v="Both"/>
    <n v="6912"/>
    <n v="535"/>
    <n v="129"/>
    <x v="568"/>
    <n v="0.71111111111111114"/>
    <n v="52"/>
    <n v="2"/>
    <n v="1726.82"/>
    <n v="259.02"/>
    <n v="20"/>
    <x v="2"/>
    <x v="2"/>
    <n v="535"/>
    <s v="Aarav Reddy"/>
    <s v="Male"/>
    <n v="18"/>
    <s v="Ahmedabad"/>
    <d v="2024-04-12T00:00:00"/>
    <x v="6815"/>
    <x v="6"/>
    <x v="0"/>
    <s v="Slow"/>
    <n v="0.14999826270253994"/>
    <s v="18-24"/>
  </r>
  <r>
    <n v="24"/>
    <x v="47"/>
    <x v="2"/>
    <x v="6"/>
    <x v="3"/>
    <n v="450"/>
    <s v="Non-Veg"/>
    <n v="6913"/>
    <n v="216"/>
    <n v="24"/>
    <x v="517"/>
    <n v="0.65555555555555556"/>
    <n v="34"/>
    <n v="5"/>
    <n v="548.79999999999995"/>
    <n v="0"/>
    <n v="40"/>
    <x v="1"/>
    <x v="1"/>
    <n v="216"/>
    <s v="Aarav Gupta"/>
    <s v="Female"/>
    <n v="44"/>
    <s v="Bengaluru"/>
    <d v="2023-05-10T00:00:00"/>
    <x v="6816"/>
    <x v="8"/>
    <x v="0"/>
    <s v="Slow"/>
    <n v="0"/>
    <s v="35-44"/>
  </r>
  <r>
    <n v="41"/>
    <x v="194"/>
    <x v="3"/>
    <x v="4"/>
    <x v="15"/>
    <n v="250"/>
    <s v="Veg"/>
    <n v="6914"/>
    <n v="524"/>
    <n v="41"/>
    <x v="425"/>
    <n v="0.7895833333333333"/>
    <n v="23"/>
    <n v="1"/>
    <n v="1728.58"/>
    <n v="259.29000000000002"/>
    <n v="20"/>
    <x v="1"/>
    <x v="1"/>
    <n v="524"/>
    <s v="Ishaan Singh"/>
    <s v="Female"/>
    <n v="35"/>
    <s v="Pune"/>
    <d v="2024-08-09T00:00:00"/>
    <x v="6817"/>
    <x v="5"/>
    <x v="2"/>
    <s v="Fast"/>
    <n v="0.15000173552858417"/>
    <s v="35-44"/>
  </r>
  <r>
    <n v="35"/>
    <x v="132"/>
    <x v="3"/>
    <x v="5"/>
    <x v="5"/>
    <n v="400"/>
    <s v="Non-Veg"/>
    <n v="6915"/>
    <n v="168"/>
    <n v="35"/>
    <x v="518"/>
    <n v="0.58819444444444446"/>
    <n v="19"/>
    <n v="3"/>
    <n v="1690.78"/>
    <n v="338.16"/>
    <n v="20"/>
    <x v="5"/>
    <x v="1"/>
    <n v="168"/>
    <s v="Arjun Kapoor"/>
    <s v="Female"/>
    <n v="37"/>
    <s v="Bengaluru"/>
    <d v="2023-10-17T00:00:00"/>
    <x v="6818"/>
    <x v="11"/>
    <x v="1"/>
    <s v="Fast"/>
    <n v="0.20000236577201058"/>
    <s v="35-44"/>
  </r>
  <r>
    <n v="224"/>
    <x v="46"/>
    <x v="2"/>
    <x v="5"/>
    <x v="15"/>
    <n v="700"/>
    <s v="Non-Veg"/>
    <n v="6916"/>
    <n v="372"/>
    <n v="224"/>
    <x v="588"/>
    <n v="0.99444444444444446"/>
    <n v="52"/>
    <n v="6"/>
    <n v="879.56"/>
    <n v="131.93"/>
    <n v="0"/>
    <x v="0"/>
    <x v="1"/>
    <n v="372"/>
    <s v="Manish Menon"/>
    <s v="Female"/>
    <n v="35"/>
    <s v="Hyderabad"/>
    <d v="2023-09-10T00:00:00"/>
    <x v="6819"/>
    <x v="1"/>
    <x v="1"/>
    <s v="Slow"/>
    <n v="0.14999545227159036"/>
    <s v="35-44"/>
  </r>
  <r>
    <n v="197"/>
    <x v="31"/>
    <x v="0"/>
    <x v="4"/>
    <x v="16"/>
    <n v="700"/>
    <s v="Veg"/>
    <n v="6917"/>
    <n v="586"/>
    <n v="197"/>
    <x v="264"/>
    <n v="0.62847222222222221"/>
    <n v="65"/>
    <n v="6"/>
    <n v="1687.23"/>
    <n v="0"/>
    <n v="40"/>
    <x v="4"/>
    <x v="1"/>
    <n v="586"/>
    <s v="Divya Singh"/>
    <s v="Female"/>
    <n v="32"/>
    <s v="Ahmedabad"/>
    <d v="2023-10-06T00:00:00"/>
    <x v="6820"/>
    <x v="11"/>
    <x v="2"/>
    <s v="Slow"/>
    <n v="0"/>
    <s v="25-34"/>
  </r>
  <r>
    <n v="212"/>
    <x v="228"/>
    <x v="2"/>
    <x v="0"/>
    <x v="3"/>
    <n v="150"/>
    <s v="Veg"/>
    <n v="6918"/>
    <n v="322"/>
    <n v="212"/>
    <x v="760"/>
    <n v="0.78819444444444442"/>
    <n v="65"/>
    <n v="3"/>
    <n v="530.75"/>
    <n v="79.61"/>
    <n v="20"/>
    <x v="1"/>
    <x v="1"/>
    <n v="322"/>
    <s v="Kavya Reddy"/>
    <s v="Male"/>
    <n v="29"/>
    <s v="Mumbai"/>
    <d v="2024-04-07T00:00:00"/>
    <x v="6821"/>
    <x v="6"/>
    <x v="1"/>
    <s v="Slow"/>
    <n v="0.14999528968440887"/>
    <s v="25-34"/>
  </r>
  <r>
    <n v="216"/>
    <x v="120"/>
    <x v="7"/>
    <x v="7"/>
    <x v="1"/>
    <n v="500"/>
    <s v="Both"/>
    <n v="6919"/>
    <n v="356"/>
    <n v="216"/>
    <x v="613"/>
    <n v="0.45763888888888887"/>
    <n v="23"/>
    <n v="5"/>
    <n v="1236.48"/>
    <n v="123.65"/>
    <n v="20"/>
    <x v="1"/>
    <x v="1"/>
    <n v="356"/>
    <s v="Aditya Chatterjee"/>
    <s v="Female"/>
    <n v="25"/>
    <s v="Pune"/>
    <d v="2025-04-25T00:00:00"/>
    <x v="6822"/>
    <x v="4"/>
    <x v="2"/>
    <s v="Fast"/>
    <n v="0.10000161749482402"/>
    <s v="25-34"/>
  </r>
  <r>
    <n v="236"/>
    <x v="59"/>
    <x v="0"/>
    <x v="4"/>
    <x v="5"/>
    <n v="350"/>
    <s v="Non-Veg"/>
    <n v="6920"/>
    <n v="535"/>
    <n v="236"/>
    <x v="764"/>
    <n v="0.67500000000000004"/>
    <n v="19"/>
    <n v="1"/>
    <n v="856.18"/>
    <n v="85.62"/>
    <n v="0"/>
    <x v="0"/>
    <x v="1"/>
    <n v="535"/>
    <s v="Aarav Reddy"/>
    <s v="Male"/>
    <n v="18"/>
    <s v="Ahmedabad"/>
    <d v="2024-04-12T00:00:00"/>
    <x v="6823"/>
    <x v="11"/>
    <x v="2"/>
    <s v="Fast"/>
    <n v="0.10000233595739215"/>
    <s v="18-24"/>
  </r>
  <r>
    <n v="107"/>
    <x v="118"/>
    <x v="0"/>
    <x v="5"/>
    <x v="1"/>
    <n v="450"/>
    <s v="Veg"/>
    <n v="6921"/>
    <n v="462"/>
    <n v="107"/>
    <x v="904"/>
    <n v="0.6743055555555556"/>
    <n v="43"/>
    <n v="2"/>
    <n v="127.6"/>
    <n v="0"/>
    <n v="49"/>
    <x v="3"/>
    <x v="1"/>
    <n v="462"/>
    <s v="Arjun Agarwal"/>
    <s v="Female"/>
    <n v="35"/>
    <s v="Chennai"/>
    <d v="2023-01-31T00:00:00"/>
    <x v="6824"/>
    <x v="10"/>
    <x v="0"/>
    <s v="Slow"/>
    <n v="0"/>
    <s v="35-44"/>
  </r>
  <r>
    <n v="137"/>
    <x v="108"/>
    <x v="0"/>
    <x v="7"/>
    <x v="18"/>
    <n v="350"/>
    <s v="Veg"/>
    <n v="6922"/>
    <n v="104"/>
    <n v="137"/>
    <x v="728"/>
    <n v="0.9604166666666667"/>
    <n v="64"/>
    <n v="4"/>
    <n v="1190.2"/>
    <n v="119.02"/>
    <n v="49"/>
    <x v="3"/>
    <x v="0"/>
    <n v="104"/>
    <s v="Suresh Gupta"/>
    <s v="Female"/>
    <n v="52"/>
    <s v="Delhi"/>
    <d v="2024-09-29T00:00:00"/>
    <x v="6825"/>
    <x v="3"/>
    <x v="2"/>
    <s v="Slow"/>
    <n v="9.9999999999999992E-2"/>
    <s v="45"/>
  </r>
  <r>
    <n v="38"/>
    <x v="22"/>
    <x v="0"/>
    <x v="5"/>
    <x v="13"/>
    <n v="450"/>
    <s v="Both"/>
    <n v="6923"/>
    <n v="585"/>
    <n v="38"/>
    <x v="468"/>
    <n v="0.66874999999999996"/>
    <n v="20"/>
    <n v="1"/>
    <n v="754.04"/>
    <n v="150.81"/>
    <n v="49"/>
    <x v="5"/>
    <x v="1"/>
    <n v="585"/>
    <s v="Meera Patel"/>
    <s v="Female"/>
    <n v="43"/>
    <s v="Chennai"/>
    <d v="2025-03-31T00:00:00"/>
    <x v="4394"/>
    <x v="9"/>
    <x v="0"/>
    <s v="Fast"/>
    <n v="0.20000265237918413"/>
    <s v="35-44"/>
  </r>
  <r>
    <n v="139"/>
    <x v="248"/>
    <x v="4"/>
    <x v="9"/>
    <x v="10"/>
    <n v="700"/>
    <s v="Both"/>
    <n v="6924"/>
    <n v="426"/>
    <n v="139"/>
    <x v="211"/>
    <n v="0.41597222222222224"/>
    <n v="44"/>
    <n v="2"/>
    <n v="1737.41"/>
    <n v="173.74"/>
    <n v="0"/>
    <x v="1"/>
    <x v="1"/>
    <n v="426"/>
    <s v="Aditi Kulkarni"/>
    <s v="Male"/>
    <n v="27"/>
    <s v="Pune"/>
    <d v="2025-05-28T00:00:00"/>
    <x v="6826"/>
    <x v="8"/>
    <x v="0"/>
    <s v="Slow"/>
    <n v="9.9999424430617989E-2"/>
    <s v="25-34"/>
  </r>
  <r>
    <n v="161"/>
    <x v="241"/>
    <x v="5"/>
    <x v="2"/>
    <x v="11"/>
    <n v="700"/>
    <s v="Veg"/>
    <n v="6925"/>
    <n v="376"/>
    <n v="161"/>
    <x v="771"/>
    <n v="0.39513888888888887"/>
    <n v="46"/>
    <n v="2"/>
    <n v="244.62"/>
    <n v="48.92"/>
    <n v="49"/>
    <x v="1"/>
    <x v="1"/>
    <n v="376"/>
    <s v="Karan Chatterjee"/>
    <s v="Female"/>
    <n v="20"/>
    <s v="Delhi"/>
    <d v="2023-10-25T00:00:00"/>
    <x v="6827"/>
    <x v="4"/>
    <x v="2"/>
    <s v="Slow"/>
    <n v="0.19998364810726843"/>
    <s v="18-24"/>
  </r>
  <r>
    <n v="108"/>
    <x v="158"/>
    <x v="4"/>
    <x v="2"/>
    <x v="21"/>
    <n v="500"/>
    <s v="Non-Veg"/>
    <n v="6926"/>
    <n v="442"/>
    <n v="108"/>
    <x v="916"/>
    <n v="0.82013888888888886"/>
    <n v="18"/>
    <n v="6"/>
    <n v="681.51"/>
    <n v="0"/>
    <n v="30"/>
    <x v="3"/>
    <x v="1"/>
    <n v="442"/>
    <s v="Sanya Gupta"/>
    <s v="Female"/>
    <n v="52"/>
    <s v="Delhi"/>
    <d v="2023-05-24T00:00:00"/>
    <x v="6828"/>
    <x v="3"/>
    <x v="0"/>
    <s v="Fast"/>
    <n v="0"/>
    <s v="45"/>
  </r>
  <r>
    <n v="13"/>
    <x v="54"/>
    <x v="0"/>
    <x v="0"/>
    <x v="18"/>
    <n v="250"/>
    <s v="Non-Veg"/>
    <n v="6927"/>
    <n v="24"/>
    <n v="13"/>
    <x v="662"/>
    <n v="0.51875000000000004"/>
    <n v="58"/>
    <n v="4"/>
    <n v="258.79000000000002"/>
    <n v="0"/>
    <n v="40"/>
    <x v="3"/>
    <x v="1"/>
    <n v="24"/>
    <s v="Ishaan Mehta"/>
    <s v="Male"/>
    <n v="29"/>
    <s v="Pune"/>
    <d v="2024-05-27T00:00:00"/>
    <x v="6829"/>
    <x v="8"/>
    <x v="0"/>
    <s v="Slow"/>
    <n v="0"/>
    <s v="25-34"/>
  </r>
  <r>
    <n v="82"/>
    <x v="178"/>
    <x v="2"/>
    <x v="7"/>
    <x v="20"/>
    <n v="500"/>
    <s v="Non-Veg"/>
    <n v="6928"/>
    <n v="456"/>
    <n v="82"/>
    <x v="10"/>
    <n v="0.76111111111111107"/>
    <n v="28"/>
    <n v="6"/>
    <n v="277.25"/>
    <n v="41.59"/>
    <n v="40"/>
    <x v="5"/>
    <x v="1"/>
    <n v="456"/>
    <s v="Amit Naidu"/>
    <s v="Female"/>
    <n v="22"/>
    <s v="Pune"/>
    <d v="2023-02-17T00:00:00"/>
    <x v="6830"/>
    <x v="6"/>
    <x v="1"/>
    <s v="Fast"/>
    <n v="0.15000901713255185"/>
    <s v="18-24"/>
  </r>
  <r>
    <n v="105"/>
    <x v="244"/>
    <x v="5"/>
    <x v="8"/>
    <x v="1"/>
    <n v="250"/>
    <s v="Both"/>
    <n v="6929"/>
    <n v="553"/>
    <n v="105"/>
    <x v="308"/>
    <n v="0.49722222222222223"/>
    <n v="32"/>
    <n v="6"/>
    <n v="1632.98"/>
    <n v="244.95"/>
    <n v="0"/>
    <x v="1"/>
    <x v="1"/>
    <n v="553"/>
    <s v="Diya Chatterjee"/>
    <s v="Female"/>
    <n v="29"/>
    <s v="Chennai"/>
    <d v="2024-07-13T00:00:00"/>
    <x v="6831"/>
    <x v="6"/>
    <x v="2"/>
    <s v="Slow"/>
    <n v="0.15000183713211429"/>
    <s v="25-34"/>
  </r>
  <r>
    <n v="47"/>
    <x v="172"/>
    <x v="6"/>
    <x v="1"/>
    <x v="5"/>
    <n v="500"/>
    <s v="Both"/>
    <n v="6930"/>
    <n v="591"/>
    <n v="47"/>
    <x v="968"/>
    <n v="0.62708333333333333"/>
    <n v="16"/>
    <n v="3"/>
    <n v="1255.74"/>
    <n v="0"/>
    <n v="49"/>
    <x v="3"/>
    <x v="0"/>
    <n v="591"/>
    <s v="Nikhil Agarwal"/>
    <s v="Male"/>
    <n v="38"/>
    <s v="Hyderabad"/>
    <d v="2025-05-05T00:00:00"/>
    <x v="6832"/>
    <x v="6"/>
    <x v="2"/>
    <s v="Fast"/>
    <n v="0"/>
    <s v="35-44"/>
  </r>
  <r>
    <n v="69"/>
    <x v="81"/>
    <x v="1"/>
    <x v="3"/>
    <x v="3"/>
    <n v="350"/>
    <s v="Both"/>
    <n v="6931"/>
    <n v="596"/>
    <n v="69"/>
    <x v="43"/>
    <n v="0.93402777777777779"/>
    <n v="55"/>
    <n v="1"/>
    <n v="804.88"/>
    <n v="40.24"/>
    <n v="0"/>
    <x v="5"/>
    <x v="1"/>
    <n v="596"/>
    <s v="Diya Rao"/>
    <s v="Female"/>
    <n v="23"/>
    <s v="Chennai"/>
    <d v="2024-12-03T00:00:00"/>
    <x v="6833"/>
    <x v="2"/>
    <x v="2"/>
    <s v="Slow"/>
    <n v="4.9995030315078029E-2"/>
    <s v="18-24"/>
  </r>
  <r>
    <n v="119"/>
    <x v="179"/>
    <x v="2"/>
    <x v="3"/>
    <x v="5"/>
    <n v="700"/>
    <s v="Both"/>
    <n v="6932"/>
    <n v="382"/>
    <n v="119"/>
    <x v="996"/>
    <n v="0.37847222222222221"/>
    <n v="16"/>
    <n v="5"/>
    <n v="383.55"/>
    <n v="76.709999999999994"/>
    <n v="40"/>
    <x v="3"/>
    <x v="1"/>
    <n v="382"/>
    <s v="Ananya Nair"/>
    <s v="Male"/>
    <n v="48"/>
    <s v="Delhi"/>
    <d v="2024-02-21T00:00:00"/>
    <x v="6834"/>
    <x v="2"/>
    <x v="1"/>
    <s v="Fast"/>
    <n v="0.19999999999999998"/>
    <s v="45"/>
  </r>
  <r>
    <n v="235"/>
    <x v="131"/>
    <x v="6"/>
    <x v="8"/>
    <x v="7"/>
    <n v="300"/>
    <s v="Non-Veg"/>
    <n v="6933"/>
    <n v="565"/>
    <n v="235"/>
    <x v="122"/>
    <n v="0.89236111111111116"/>
    <n v="35"/>
    <n v="3"/>
    <n v="1242.99"/>
    <n v="248.6"/>
    <n v="40"/>
    <x v="5"/>
    <x v="1"/>
    <n v="565"/>
    <s v="Rohan Kapoor"/>
    <s v="Male"/>
    <n v="54"/>
    <s v="Pune"/>
    <d v="2024-12-30T00:00:00"/>
    <x v="6835"/>
    <x v="7"/>
    <x v="2"/>
    <s v="Slow"/>
    <n v="0.20000160902340325"/>
    <s v="45"/>
  </r>
  <r>
    <n v="244"/>
    <x v="147"/>
    <x v="1"/>
    <x v="1"/>
    <x v="14"/>
    <n v="500"/>
    <s v="Veg"/>
    <n v="6934"/>
    <n v="345"/>
    <n v="244"/>
    <x v="42"/>
    <n v="0.96527777777777779"/>
    <n v="51"/>
    <n v="1"/>
    <n v="440.74"/>
    <n v="0"/>
    <n v="20"/>
    <x v="1"/>
    <x v="1"/>
    <n v="345"/>
    <s v="Rahul Bhat"/>
    <s v="Male"/>
    <n v="47"/>
    <s v="Chennai"/>
    <d v="2023-09-05T00:00:00"/>
    <x v="6836"/>
    <x v="7"/>
    <x v="1"/>
    <s v="Slow"/>
    <n v="0"/>
    <s v="45"/>
  </r>
  <r>
    <n v="19"/>
    <x v="84"/>
    <x v="2"/>
    <x v="8"/>
    <x v="16"/>
    <n v="700"/>
    <s v="Non-Veg"/>
    <n v="6935"/>
    <n v="322"/>
    <n v="19"/>
    <x v="792"/>
    <n v="0.85486111111111107"/>
    <n v="58"/>
    <n v="6"/>
    <n v="1709.79"/>
    <n v="256.47000000000003"/>
    <n v="20"/>
    <x v="4"/>
    <x v="1"/>
    <n v="322"/>
    <s v="Kavya Reddy"/>
    <s v="Male"/>
    <n v="29"/>
    <s v="Mumbai"/>
    <d v="2024-04-07T00:00:00"/>
    <x v="6837"/>
    <x v="9"/>
    <x v="2"/>
    <s v="Slow"/>
    <n v="0.15000087730072115"/>
    <s v="25-34"/>
  </r>
  <r>
    <n v="205"/>
    <x v="212"/>
    <x v="7"/>
    <x v="2"/>
    <x v="18"/>
    <n v="700"/>
    <s v="Non-Veg"/>
    <n v="6936"/>
    <n v="153"/>
    <n v="205"/>
    <x v="334"/>
    <n v="0.55694444444444446"/>
    <n v="52"/>
    <n v="6"/>
    <n v="167.74"/>
    <n v="0"/>
    <n v="30"/>
    <x v="1"/>
    <x v="2"/>
    <n v="153"/>
    <s v="Aditi Kapoor"/>
    <s v="Female"/>
    <n v="55"/>
    <s v="Pune"/>
    <d v="2023-07-05T00:00:00"/>
    <x v="6838"/>
    <x v="10"/>
    <x v="2"/>
    <s v="Slow"/>
    <n v="0"/>
    <s v="45"/>
  </r>
  <r>
    <n v="31"/>
    <x v="65"/>
    <x v="1"/>
    <x v="1"/>
    <x v="17"/>
    <n v="150"/>
    <s v="Non-Veg"/>
    <n v="6937"/>
    <n v="225"/>
    <n v="31"/>
    <x v="497"/>
    <n v="0.48888888888888887"/>
    <n v="38"/>
    <n v="1"/>
    <n v="1233.27"/>
    <n v="0"/>
    <n v="0"/>
    <x v="1"/>
    <x v="1"/>
    <n v="225"/>
    <s v="Neha Singh"/>
    <s v="Female"/>
    <n v="24"/>
    <s v="Kolkata"/>
    <d v="2024-03-01T00:00:00"/>
    <x v="6839"/>
    <x v="11"/>
    <x v="1"/>
    <s v="Slow"/>
    <n v="0"/>
    <s v="18-24"/>
  </r>
  <r>
    <n v="45"/>
    <x v="164"/>
    <x v="6"/>
    <x v="3"/>
    <x v="21"/>
    <n v="250"/>
    <s v="Both"/>
    <n v="6938"/>
    <n v="111"/>
    <n v="45"/>
    <x v="514"/>
    <n v="0.57361111111111107"/>
    <n v="32"/>
    <n v="5"/>
    <n v="1676.83"/>
    <n v="83.84"/>
    <n v="0"/>
    <x v="3"/>
    <x v="2"/>
    <n v="111"/>
    <s v="Anjali Nair"/>
    <s v="Male"/>
    <n v="25"/>
    <s v="Delhi"/>
    <d v="2024-04-29T00:00:00"/>
    <x v="6840"/>
    <x v="4"/>
    <x v="2"/>
    <s v="Slow"/>
    <n v="4.9999105454935806E-2"/>
    <s v="25-34"/>
  </r>
  <r>
    <n v="25"/>
    <x v="40"/>
    <x v="3"/>
    <x v="4"/>
    <x v="4"/>
    <n v="700"/>
    <s v="Both"/>
    <n v="6939"/>
    <n v="86"/>
    <n v="25"/>
    <x v="634"/>
    <n v="0.62222222222222223"/>
    <n v="35"/>
    <n v="5"/>
    <n v="164.12"/>
    <n v="8.2100000000000009"/>
    <n v="0"/>
    <x v="5"/>
    <x v="1"/>
    <n v="86"/>
    <s v="Manish Patel"/>
    <s v="Male"/>
    <n v="19"/>
    <s v="Hyderabad"/>
    <d v="2023-05-31T00:00:00"/>
    <x v="6841"/>
    <x v="0"/>
    <x v="1"/>
    <s v="Slow"/>
    <n v="5.0024372410431395E-2"/>
    <s v="18-24"/>
  </r>
  <r>
    <n v="43"/>
    <x v="223"/>
    <x v="7"/>
    <x v="3"/>
    <x v="19"/>
    <n v="600"/>
    <s v="Non-Veg"/>
    <n v="6940"/>
    <n v="95"/>
    <n v="43"/>
    <x v="479"/>
    <n v="0.69791666666666663"/>
    <n v="36"/>
    <n v="6"/>
    <n v="1095.01"/>
    <n v="109.5"/>
    <n v="40"/>
    <x v="1"/>
    <x v="1"/>
    <n v="95"/>
    <s v="Aditi Kulkarni"/>
    <s v="Female"/>
    <n v="36"/>
    <s v="Ahmedabad"/>
    <d v="2023-03-21T00:00:00"/>
    <x v="6842"/>
    <x v="2"/>
    <x v="1"/>
    <s v="Slow"/>
    <n v="9.9999086766330902E-2"/>
    <s v="35-44"/>
  </r>
  <r>
    <n v="58"/>
    <x v="183"/>
    <x v="7"/>
    <x v="7"/>
    <x v="7"/>
    <n v="350"/>
    <s v="Both"/>
    <n v="6941"/>
    <n v="386"/>
    <n v="58"/>
    <x v="697"/>
    <n v="0.72222222222222221"/>
    <n v="30"/>
    <n v="3"/>
    <n v="1339.29"/>
    <n v="267.86"/>
    <n v="40"/>
    <x v="1"/>
    <x v="1"/>
    <n v="386"/>
    <s v="Ishaan Patel"/>
    <s v="Male"/>
    <n v="54"/>
    <s v="Bengaluru"/>
    <d v="2023-11-02T00:00:00"/>
    <x v="6843"/>
    <x v="11"/>
    <x v="2"/>
    <s v="Fast"/>
    <n v="0.20000149332855469"/>
    <s v="45"/>
  </r>
  <r>
    <n v="99"/>
    <x v="165"/>
    <x v="2"/>
    <x v="3"/>
    <x v="7"/>
    <n v="150"/>
    <s v="Veg"/>
    <n v="6942"/>
    <n v="428"/>
    <n v="99"/>
    <x v="726"/>
    <n v="0.62291666666666667"/>
    <n v="61"/>
    <n v="6"/>
    <n v="199.41"/>
    <n v="0"/>
    <n v="40"/>
    <x v="3"/>
    <x v="1"/>
    <n v="428"/>
    <s v="Rahul Nair"/>
    <s v="Female"/>
    <n v="31"/>
    <s v="Hyderabad"/>
    <d v="2023-09-19T00:00:00"/>
    <x v="6844"/>
    <x v="11"/>
    <x v="1"/>
    <s v="Slow"/>
    <n v="0"/>
    <s v="25-34"/>
  </r>
  <r>
    <n v="120"/>
    <x v="49"/>
    <x v="6"/>
    <x v="6"/>
    <x v="20"/>
    <n v="300"/>
    <s v="Non-Veg"/>
    <n v="6943"/>
    <n v="202"/>
    <n v="120"/>
    <x v="288"/>
    <n v="0.8125"/>
    <n v="63"/>
    <n v="1"/>
    <n v="990.46"/>
    <n v="0"/>
    <n v="0"/>
    <x v="4"/>
    <x v="1"/>
    <n v="202"/>
    <s v="Sneha Mehta"/>
    <s v="Female"/>
    <n v="26"/>
    <s v="Kolkata"/>
    <d v="2023-04-30T00:00:00"/>
    <x v="6845"/>
    <x v="8"/>
    <x v="0"/>
    <s v="Slow"/>
    <n v="0"/>
    <s v="25-34"/>
  </r>
  <r>
    <n v="241"/>
    <x v="99"/>
    <x v="2"/>
    <x v="1"/>
    <x v="10"/>
    <n v="500"/>
    <s v="Both"/>
    <n v="6944"/>
    <n v="13"/>
    <n v="241"/>
    <x v="285"/>
    <n v="0.93819444444444444"/>
    <n v="49"/>
    <n v="2"/>
    <n v="479.9"/>
    <n v="24"/>
    <n v="49"/>
    <x v="3"/>
    <x v="1"/>
    <n v="13"/>
    <s v="Divya Iyer"/>
    <s v="Male"/>
    <n v="47"/>
    <s v="Hyderabad"/>
    <d v="2023-06-17T00:00:00"/>
    <x v="6846"/>
    <x v="0"/>
    <x v="0"/>
    <s v="Slow"/>
    <n v="5.0010418837257764E-2"/>
    <s v="45"/>
  </r>
  <r>
    <n v="75"/>
    <x v="160"/>
    <x v="3"/>
    <x v="4"/>
    <x v="18"/>
    <n v="250"/>
    <s v="Non-Veg"/>
    <n v="6945"/>
    <n v="66"/>
    <n v="75"/>
    <x v="59"/>
    <n v="0.72569444444444442"/>
    <n v="31"/>
    <n v="3"/>
    <n v="1737.13"/>
    <n v="86.86"/>
    <n v="30"/>
    <x v="3"/>
    <x v="1"/>
    <n v="66"/>
    <s v="Manish Reddy"/>
    <s v="Female"/>
    <n v="27"/>
    <s v="Kolkata"/>
    <d v="2024-09-27T00:00:00"/>
    <x v="6847"/>
    <x v="7"/>
    <x v="2"/>
    <s v="Slow"/>
    <n v="5.0002014817543877E-2"/>
    <s v="25-34"/>
  </r>
  <r>
    <n v="228"/>
    <x v="105"/>
    <x v="6"/>
    <x v="1"/>
    <x v="8"/>
    <n v="150"/>
    <s v="Both"/>
    <n v="6946"/>
    <n v="64"/>
    <n v="228"/>
    <x v="770"/>
    <n v="0.5180555555555556"/>
    <n v="42"/>
    <n v="5"/>
    <n v="1143.26"/>
    <n v="57.16"/>
    <n v="30"/>
    <x v="3"/>
    <x v="1"/>
    <n v="64"/>
    <s v="Diya Pillai"/>
    <s v="Male"/>
    <n v="41"/>
    <s v="Bengaluru"/>
    <d v="2023-11-12T00:00:00"/>
    <x v="6848"/>
    <x v="2"/>
    <x v="1"/>
    <s v="Slow"/>
    <n v="4.9997375924986438E-2"/>
    <s v="35-44"/>
  </r>
  <r>
    <n v="114"/>
    <x v="9"/>
    <x v="2"/>
    <x v="4"/>
    <x v="7"/>
    <n v="450"/>
    <s v="Veg"/>
    <n v="6947"/>
    <n v="327"/>
    <n v="114"/>
    <x v="490"/>
    <n v="0.4284722222222222"/>
    <n v="48"/>
    <n v="5"/>
    <n v="1737.07"/>
    <n v="0"/>
    <n v="30"/>
    <x v="0"/>
    <x v="0"/>
    <n v="327"/>
    <s v="Pooja Naidu"/>
    <s v="Female"/>
    <n v="53"/>
    <s v="Ahmedabad"/>
    <d v="2025-04-02T00:00:00"/>
    <x v="6849"/>
    <x v="6"/>
    <x v="0"/>
    <s v="Slow"/>
    <n v="0"/>
    <s v="45"/>
  </r>
  <r>
    <n v="174"/>
    <x v="26"/>
    <x v="5"/>
    <x v="9"/>
    <x v="13"/>
    <n v="700"/>
    <s v="Both"/>
    <n v="6948"/>
    <n v="101"/>
    <n v="174"/>
    <x v="265"/>
    <n v="0.8"/>
    <n v="65"/>
    <n v="5"/>
    <n v="1496.49"/>
    <n v="149.65"/>
    <n v="30"/>
    <x v="0"/>
    <x v="1"/>
    <n v="101"/>
    <s v="Priya Patel"/>
    <s v="Female"/>
    <n v="52"/>
    <s v="Kolkata"/>
    <d v="2024-07-05T00:00:00"/>
    <x v="6850"/>
    <x v="2"/>
    <x v="2"/>
    <s v="Slow"/>
    <n v="0.10000066823032563"/>
    <s v="45"/>
  </r>
  <r>
    <n v="3"/>
    <x v="14"/>
    <x v="1"/>
    <x v="6"/>
    <x v="7"/>
    <n v="300"/>
    <s v="Both"/>
    <n v="6949"/>
    <n v="258"/>
    <n v="3"/>
    <x v="373"/>
    <n v="0.77430555555555558"/>
    <n v="56"/>
    <n v="4"/>
    <n v="1495.82"/>
    <n v="74.790000000000006"/>
    <n v="49"/>
    <x v="0"/>
    <x v="1"/>
    <n v="258"/>
    <s v="Kiran Menon"/>
    <s v="Male"/>
    <n v="22"/>
    <s v="Chennai"/>
    <d v="2024-06-03T00:00:00"/>
    <x v="6851"/>
    <x v="8"/>
    <x v="1"/>
    <s v="Slow"/>
    <n v="4.9999331470364089E-2"/>
    <s v="18-24"/>
  </r>
  <r>
    <n v="114"/>
    <x v="9"/>
    <x v="2"/>
    <x v="4"/>
    <x v="7"/>
    <n v="450"/>
    <s v="Veg"/>
    <n v="6950"/>
    <n v="176"/>
    <n v="114"/>
    <x v="55"/>
    <n v="0.55763888888888891"/>
    <n v="31"/>
    <n v="3"/>
    <n v="1544.24"/>
    <n v="0"/>
    <n v="49"/>
    <x v="3"/>
    <x v="2"/>
    <n v="176"/>
    <s v="Arjun Agarwal"/>
    <s v="Female"/>
    <n v="39"/>
    <s v="Mumbai"/>
    <d v="2025-05-22T00:00:00"/>
    <x v="6852"/>
    <x v="9"/>
    <x v="0"/>
    <s v="Slow"/>
    <n v="0"/>
    <s v="35-44"/>
  </r>
  <r>
    <n v="71"/>
    <x v="75"/>
    <x v="1"/>
    <x v="2"/>
    <x v="0"/>
    <n v="200"/>
    <s v="Non-Veg"/>
    <n v="6951"/>
    <n v="153"/>
    <n v="71"/>
    <x v="719"/>
    <n v="0.5083333333333333"/>
    <n v="17"/>
    <n v="5"/>
    <n v="1354.15"/>
    <n v="203.12"/>
    <n v="0"/>
    <x v="3"/>
    <x v="0"/>
    <n v="153"/>
    <s v="Aditi Kapoor"/>
    <s v="Female"/>
    <n v="55"/>
    <s v="Pune"/>
    <d v="2023-07-05T00:00:00"/>
    <x v="6853"/>
    <x v="0"/>
    <x v="1"/>
    <s v="Fast"/>
    <n v="0.14999815382343168"/>
    <s v="45"/>
  </r>
  <r>
    <n v="73"/>
    <x v="177"/>
    <x v="1"/>
    <x v="6"/>
    <x v="13"/>
    <n v="250"/>
    <s v="Veg"/>
    <n v="6952"/>
    <n v="595"/>
    <n v="73"/>
    <x v="410"/>
    <n v="0.92083333333333328"/>
    <n v="62"/>
    <n v="3"/>
    <n v="1771.14"/>
    <n v="0"/>
    <n v="0"/>
    <x v="3"/>
    <x v="2"/>
    <n v="595"/>
    <s v="Kiran Nair"/>
    <s v="Male"/>
    <n v="32"/>
    <s v="Bengaluru"/>
    <d v="2023-03-05T00:00:00"/>
    <x v="6854"/>
    <x v="3"/>
    <x v="1"/>
    <s v="Slow"/>
    <n v="0"/>
    <s v="25-34"/>
  </r>
  <r>
    <n v="147"/>
    <x v="196"/>
    <x v="1"/>
    <x v="1"/>
    <x v="8"/>
    <n v="350"/>
    <s v="Non-Veg"/>
    <n v="6953"/>
    <n v="253"/>
    <n v="147"/>
    <x v="781"/>
    <n v="0.47152777777777777"/>
    <n v="57"/>
    <n v="2"/>
    <n v="1250.26"/>
    <n v="125.03"/>
    <n v="0"/>
    <x v="5"/>
    <x v="1"/>
    <n v="253"/>
    <s v="Aditya Kapoor"/>
    <s v="Male"/>
    <n v="40"/>
    <s v="Hyderabad"/>
    <d v="2025-03-05T00:00:00"/>
    <x v="6855"/>
    <x v="1"/>
    <x v="1"/>
    <s v="Slow"/>
    <n v="0.10000319933453841"/>
    <s v="35-44"/>
  </r>
  <r>
    <n v="11"/>
    <x v="28"/>
    <x v="4"/>
    <x v="5"/>
    <x v="0"/>
    <n v="500"/>
    <s v="Veg"/>
    <n v="6954"/>
    <n v="310"/>
    <n v="11"/>
    <x v="209"/>
    <n v="0.95277777777777772"/>
    <n v="45"/>
    <n v="6"/>
    <n v="557.16999999999996"/>
    <n v="83.58"/>
    <n v="0"/>
    <x v="1"/>
    <x v="0"/>
    <n v="310"/>
    <s v="Aditya Pillai"/>
    <s v="Male"/>
    <n v="24"/>
    <s v="Pune"/>
    <d v="2023-11-25T00:00:00"/>
    <x v="6856"/>
    <x v="10"/>
    <x v="1"/>
    <s v="Slow"/>
    <n v="0.15000807652960499"/>
    <s v="18-24"/>
  </r>
  <r>
    <n v="52"/>
    <x v="240"/>
    <x v="1"/>
    <x v="4"/>
    <x v="6"/>
    <n v="400"/>
    <s v="Non-Veg"/>
    <n v="6955"/>
    <n v="522"/>
    <n v="52"/>
    <x v="444"/>
    <n v="0.73333333333333328"/>
    <n v="38"/>
    <n v="1"/>
    <n v="307.85000000000002"/>
    <n v="30.79"/>
    <n v="40"/>
    <x v="4"/>
    <x v="2"/>
    <n v="522"/>
    <s v="Ishaan Agarwal"/>
    <s v="Male"/>
    <n v="31"/>
    <s v="Hyderabad"/>
    <d v="2025-04-13T00:00:00"/>
    <x v="4710"/>
    <x v="10"/>
    <x v="1"/>
    <s v="Slow"/>
    <n v="0.10001624167614097"/>
    <s v="25-34"/>
  </r>
  <r>
    <n v="8"/>
    <x v="38"/>
    <x v="1"/>
    <x v="5"/>
    <x v="4"/>
    <n v="150"/>
    <s v="Veg"/>
    <n v="6956"/>
    <n v="463"/>
    <n v="8"/>
    <x v="333"/>
    <n v="0.5805555555555556"/>
    <n v="33"/>
    <n v="5"/>
    <n v="227.37"/>
    <n v="45.47"/>
    <n v="40"/>
    <x v="1"/>
    <x v="1"/>
    <n v="463"/>
    <s v="Kiran Mehta"/>
    <s v="Female"/>
    <n v="53"/>
    <s v="Hyderabad"/>
    <d v="2023-12-31T00:00:00"/>
    <x v="6857"/>
    <x v="1"/>
    <x v="2"/>
    <s v="Slow"/>
    <n v="0.19998240752957733"/>
    <s v="45"/>
  </r>
  <r>
    <n v="204"/>
    <x v="137"/>
    <x v="7"/>
    <x v="0"/>
    <x v="6"/>
    <n v="200"/>
    <s v="Veg"/>
    <n v="6957"/>
    <n v="229"/>
    <n v="204"/>
    <x v="781"/>
    <n v="0.94513888888888886"/>
    <n v="50"/>
    <n v="4"/>
    <n v="898.3"/>
    <n v="0"/>
    <n v="49"/>
    <x v="2"/>
    <x v="1"/>
    <n v="229"/>
    <s v="Pooja Verma"/>
    <s v="Female"/>
    <n v="40"/>
    <s v="Mumbai"/>
    <d v="2024-02-25T00:00:00"/>
    <x v="232"/>
    <x v="1"/>
    <x v="1"/>
    <s v="Slow"/>
    <n v="0"/>
    <s v="35-44"/>
  </r>
  <r>
    <n v="113"/>
    <x v="86"/>
    <x v="7"/>
    <x v="7"/>
    <x v="4"/>
    <n v="350"/>
    <s v="Both"/>
    <n v="6958"/>
    <n v="399"/>
    <n v="113"/>
    <x v="547"/>
    <n v="0.62361111111111112"/>
    <n v="15"/>
    <n v="6"/>
    <n v="1616.59"/>
    <n v="0"/>
    <n v="0"/>
    <x v="4"/>
    <x v="1"/>
    <n v="399"/>
    <s v="Diya Mehta"/>
    <s v="Female"/>
    <n v="53"/>
    <s v="Kolkata"/>
    <d v="2024-12-19T00:00:00"/>
    <x v="6858"/>
    <x v="5"/>
    <x v="2"/>
    <s v="Fast"/>
    <n v="0"/>
    <s v="45"/>
  </r>
  <r>
    <n v="45"/>
    <x v="164"/>
    <x v="6"/>
    <x v="3"/>
    <x v="21"/>
    <n v="250"/>
    <s v="Both"/>
    <n v="6959"/>
    <n v="568"/>
    <n v="45"/>
    <x v="960"/>
    <n v="0.52083333333333337"/>
    <n v="53"/>
    <n v="1"/>
    <n v="1319.74"/>
    <n v="0"/>
    <n v="40"/>
    <x v="4"/>
    <x v="1"/>
    <n v="568"/>
    <s v="Lakshmi Reddy"/>
    <s v="Male"/>
    <n v="50"/>
    <s v="Hyderabad"/>
    <d v="2025-01-28T00:00:00"/>
    <x v="6859"/>
    <x v="8"/>
    <x v="1"/>
    <s v="Slow"/>
    <n v="0"/>
    <s v="45"/>
  </r>
  <r>
    <n v="244"/>
    <x v="147"/>
    <x v="1"/>
    <x v="1"/>
    <x v="14"/>
    <n v="500"/>
    <s v="Veg"/>
    <n v="6960"/>
    <n v="260"/>
    <n v="244"/>
    <x v="987"/>
    <n v="0.84583333333333333"/>
    <n v="26"/>
    <n v="5"/>
    <n v="959.32"/>
    <n v="0"/>
    <n v="30"/>
    <x v="0"/>
    <x v="2"/>
    <n v="260"/>
    <s v="Nikhil Patel"/>
    <s v="Male"/>
    <n v="50"/>
    <s v="Mumbai"/>
    <d v="2024-09-21T00:00:00"/>
    <x v="6860"/>
    <x v="10"/>
    <x v="0"/>
    <s v="Fast"/>
    <n v="0"/>
    <s v="45"/>
  </r>
  <r>
    <n v="239"/>
    <x v="23"/>
    <x v="7"/>
    <x v="8"/>
    <x v="13"/>
    <n v="800"/>
    <s v="Veg"/>
    <n v="6961"/>
    <n v="453"/>
    <n v="239"/>
    <x v="951"/>
    <n v="0.61319444444444449"/>
    <n v="38"/>
    <n v="5"/>
    <n v="1550.89"/>
    <n v="77.540000000000006"/>
    <n v="20"/>
    <x v="5"/>
    <x v="1"/>
    <n v="453"/>
    <s v="Aditya Chatterjee"/>
    <s v="Female"/>
    <n v="48"/>
    <s v="Kolkata"/>
    <d v="2024-07-19T00:00:00"/>
    <x v="6861"/>
    <x v="0"/>
    <x v="2"/>
    <s v="Slow"/>
    <n v="4.9997098440250437E-2"/>
    <s v="45"/>
  </r>
  <r>
    <n v="223"/>
    <x v="155"/>
    <x v="2"/>
    <x v="8"/>
    <x v="13"/>
    <n v="400"/>
    <s v="Non-Veg"/>
    <n v="6962"/>
    <n v="88"/>
    <n v="223"/>
    <x v="133"/>
    <n v="0.8041666666666667"/>
    <n v="61"/>
    <n v="5"/>
    <n v="422.98"/>
    <n v="42.3"/>
    <n v="40"/>
    <x v="2"/>
    <x v="1"/>
    <n v="88"/>
    <s v="Amit Naidu"/>
    <s v="Male"/>
    <n v="43"/>
    <s v="Kolkata"/>
    <d v="2024-05-21T00:00:00"/>
    <x v="6862"/>
    <x v="6"/>
    <x v="1"/>
    <s v="Slow"/>
    <n v="0.10000472835595063"/>
    <s v="35-44"/>
  </r>
  <r>
    <n v="105"/>
    <x v="244"/>
    <x v="5"/>
    <x v="8"/>
    <x v="1"/>
    <n v="250"/>
    <s v="Both"/>
    <n v="6963"/>
    <n v="328"/>
    <n v="105"/>
    <x v="238"/>
    <n v="0.72152777777777777"/>
    <n v="29"/>
    <n v="1"/>
    <n v="465.25"/>
    <n v="46.53"/>
    <n v="0"/>
    <x v="4"/>
    <x v="1"/>
    <n v="328"/>
    <s v="Diya Agarwal"/>
    <s v="Male"/>
    <n v="43"/>
    <s v="Mumbai"/>
    <d v="2023-11-13T00:00:00"/>
    <x v="6863"/>
    <x v="8"/>
    <x v="0"/>
    <s v="Fast"/>
    <n v="0.10001074691026331"/>
    <s v="35-44"/>
  </r>
  <r>
    <n v="20"/>
    <x v="214"/>
    <x v="2"/>
    <x v="2"/>
    <x v="18"/>
    <n v="700"/>
    <s v="Veg"/>
    <n v="6964"/>
    <n v="396"/>
    <n v="20"/>
    <x v="246"/>
    <n v="0.89722222222222225"/>
    <n v="26"/>
    <n v="2"/>
    <n v="1595.73"/>
    <n v="239.36"/>
    <n v="20"/>
    <x v="1"/>
    <x v="2"/>
    <n v="396"/>
    <s v="Divya Kulkarni"/>
    <s v="Male"/>
    <n v="37"/>
    <s v="Mumbai"/>
    <d v="2024-04-21T00:00:00"/>
    <x v="6864"/>
    <x v="3"/>
    <x v="1"/>
    <s v="Fast"/>
    <n v="0.15000031333621602"/>
    <s v="35-44"/>
  </r>
  <r>
    <n v="182"/>
    <x v="114"/>
    <x v="0"/>
    <x v="4"/>
    <x v="4"/>
    <n v="450"/>
    <s v="Non-Veg"/>
    <n v="6965"/>
    <n v="36"/>
    <n v="182"/>
    <x v="313"/>
    <n v="0.875"/>
    <n v="48"/>
    <n v="3"/>
    <n v="768.77"/>
    <n v="115.32"/>
    <n v="40"/>
    <x v="0"/>
    <x v="1"/>
    <n v="36"/>
    <s v="Kavya Bhat"/>
    <s v="Male"/>
    <n v="48"/>
    <s v="Ahmedabad"/>
    <d v="2023-09-06T00:00:00"/>
    <x v="6865"/>
    <x v="4"/>
    <x v="1"/>
    <s v="Slow"/>
    <n v="0.15000585350625023"/>
    <s v="45"/>
  </r>
  <r>
    <n v="35"/>
    <x v="132"/>
    <x v="3"/>
    <x v="5"/>
    <x v="5"/>
    <n v="400"/>
    <s v="Non-Veg"/>
    <n v="6966"/>
    <n v="482"/>
    <n v="35"/>
    <x v="624"/>
    <n v="0.40833333333333333"/>
    <n v="60"/>
    <n v="1"/>
    <n v="983.11"/>
    <n v="98.31"/>
    <n v="49"/>
    <x v="1"/>
    <x v="1"/>
    <n v="482"/>
    <s v="Riya Naidu"/>
    <s v="Male"/>
    <n v="53"/>
    <s v="Delhi"/>
    <d v="2024-11-29T00:00:00"/>
    <x v="6866"/>
    <x v="4"/>
    <x v="1"/>
    <s v="Slow"/>
    <n v="9.9998982819826873E-2"/>
    <s v="45"/>
  </r>
  <r>
    <n v="201"/>
    <x v="231"/>
    <x v="5"/>
    <x v="1"/>
    <x v="17"/>
    <n v="200"/>
    <s v="Non-Veg"/>
    <n v="6967"/>
    <n v="105"/>
    <n v="201"/>
    <x v="258"/>
    <n v="0.99930555555555556"/>
    <n v="53"/>
    <n v="1"/>
    <n v="1028.4000000000001"/>
    <n v="0"/>
    <n v="49"/>
    <x v="5"/>
    <x v="1"/>
    <n v="105"/>
    <s v="Aarav Chatterjee"/>
    <s v="Male"/>
    <n v="45"/>
    <s v="Mumbai"/>
    <d v="2024-10-20T00:00:00"/>
    <x v="6867"/>
    <x v="6"/>
    <x v="0"/>
    <s v="Slow"/>
    <n v="0"/>
    <s v="45"/>
  </r>
  <r>
    <n v="126"/>
    <x v="98"/>
    <x v="5"/>
    <x v="1"/>
    <x v="15"/>
    <n v="600"/>
    <s v="Veg"/>
    <n v="6968"/>
    <n v="164"/>
    <n v="126"/>
    <x v="411"/>
    <n v="0.46111111111111114"/>
    <n v="37"/>
    <n v="6"/>
    <n v="1645.26"/>
    <n v="82.26"/>
    <n v="30"/>
    <x v="4"/>
    <x v="1"/>
    <n v="164"/>
    <s v="Sanya Reddy"/>
    <s v="Male"/>
    <n v="36"/>
    <s v="Ahmedabad"/>
    <d v="2025-01-03T00:00:00"/>
    <x v="6868"/>
    <x v="9"/>
    <x v="2"/>
    <s v="Slow"/>
    <n v="4.9998176579993441E-2"/>
    <s v="35-44"/>
  </r>
  <r>
    <n v="163"/>
    <x v="25"/>
    <x v="6"/>
    <x v="9"/>
    <x v="10"/>
    <n v="700"/>
    <s v="Both"/>
    <n v="6969"/>
    <n v="477"/>
    <n v="163"/>
    <x v="244"/>
    <n v="0.6166666666666667"/>
    <n v="42"/>
    <n v="1"/>
    <n v="1550.17"/>
    <n v="310.02999999999997"/>
    <n v="20"/>
    <x v="3"/>
    <x v="1"/>
    <n v="477"/>
    <s v="Saanvi Sharma"/>
    <s v="Female"/>
    <n v="42"/>
    <s v="Chennai"/>
    <d v="2025-05-11T00:00:00"/>
    <x v="6869"/>
    <x v="0"/>
    <x v="0"/>
    <s v="Slow"/>
    <n v="0.19999741963784615"/>
    <s v="35-44"/>
  </r>
  <r>
    <n v="15"/>
    <x v="73"/>
    <x v="3"/>
    <x v="7"/>
    <x v="2"/>
    <n v="800"/>
    <s v="Non-Veg"/>
    <n v="6970"/>
    <n v="312"/>
    <n v="15"/>
    <x v="919"/>
    <n v="0.87013888888888891"/>
    <n v="30"/>
    <n v="2"/>
    <n v="1530.57"/>
    <n v="0"/>
    <n v="40"/>
    <x v="3"/>
    <x v="2"/>
    <n v="312"/>
    <s v="Ishaan Mehta"/>
    <s v="Female"/>
    <n v="40"/>
    <s v="Ahmedabad"/>
    <d v="2023-02-13T00:00:00"/>
    <x v="6870"/>
    <x v="8"/>
    <x v="0"/>
    <s v="Fast"/>
    <n v="0"/>
    <s v="35-44"/>
  </r>
  <r>
    <n v="25"/>
    <x v="40"/>
    <x v="3"/>
    <x v="4"/>
    <x v="4"/>
    <n v="700"/>
    <s v="Both"/>
    <n v="6971"/>
    <n v="519"/>
    <n v="25"/>
    <x v="688"/>
    <n v="0.94166666666666665"/>
    <n v="54"/>
    <n v="1"/>
    <n v="1463.41"/>
    <n v="292.68"/>
    <n v="0"/>
    <x v="3"/>
    <x v="1"/>
    <n v="519"/>
    <s v="Neha Reddy"/>
    <s v="Male"/>
    <n v="20"/>
    <s v="Pune"/>
    <d v="2025-06-14T00:00:00"/>
    <x v="6871"/>
    <x v="4"/>
    <x v="2"/>
    <s v="Slow"/>
    <n v="0.19999863332900553"/>
    <s v="18-24"/>
  </r>
  <r>
    <n v="59"/>
    <x v="171"/>
    <x v="5"/>
    <x v="0"/>
    <x v="12"/>
    <n v="300"/>
    <s v="Veg"/>
    <n v="6972"/>
    <n v="487"/>
    <n v="59"/>
    <x v="982"/>
    <n v="0.83680555555555558"/>
    <n v="63"/>
    <n v="5"/>
    <n v="1302.92"/>
    <n v="65.150000000000006"/>
    <n v="0"/>
    <x v="1"/>
    <x v="1"/>
    <n v="487"/>
    <s v="Riya Pillai"/>
    <s v="Male"/>
    <n v="52"/>
    <s v="Chennai"/>
    <d v="2024-12-19T00:00:00"/>
    <x v="6872"/>
    <x v="8"/>
    <x v="2"/>
    <s v="Slow"/>
    <n v="5.0003070027323245E-2"/>
    <s v="45"/>
  </r>
  <r>
    <n v="202"/>
    <x v="126"/>
    <x v="1"/>
    <x v="0"/>
    <x v="16"/>
    <n v="800"/>
    <s v="Veg"/>
    <n v="6973"/>
    <n v="442"/>
    <n v="202"/>
    <x v="767"/>
    <n v="0.93958333333333333"/>
    <n v="19"/>
    <n v="4"/>
    <n v="410.92"/>
    <n v="20.55"/>
    <n v="40"/>
    <x v="5"/>
    <x v="1"/>
    <n v="442"/>
    <s v="Sanya Gupta"/>
    <s v="Female"/>
    <n v="52"/>
    <s v="Delhi"/>
    <d v="2023-05-24T00:00:00"/>
    <x v="4124"/>
    <x v="5"/>
    <x v="0"/>
    <s v="Fast"/>
    <n v="5.0009734254842793E-2"/>
    <s v="45"/>
  </r>
  <r>
    <n v="111"/>
    <x v="190"/>
    <x v="4"/>
    <x v="7"/>
    <x v="5"/>
    <n v="150"/>
    <s v="Veg"/>
    <n v="6974"/>
    <n v="66"/>
    <n v="111"/>
    <x v="211"/>
    <n v="0.55972222222222223"/>
    <n v="57"/>
    <n v="6"/>
    <n v="730.82"/>
    <n v="36.54"/>
    <n v="0"/>
    <x v="5"/>
    <x v="1"/>
    <n v="66"/>
    <s v="Manish Reddy"/>
    <s v="Female"/>
    <n v="27"/>
    <s v="Kolkata"/>
    <d v="2024-09-27T00:00:00"/>
    <x v="6873"/>
    <x v="8"/>
    <x v="0"/>
    <s v="Slow"/>
    <n v="4.9998631674010009E-2"/>
    <s v="25-34"/>
  </r>
  <r>
    <n v="239"/>
    <x v="23"/>
    <x v="7"/>
    <x v="8"/>
    <x v="13"/>
    <n v="800"/>
    <s v="Veg"/>
    <n v="6975"/>
    <n v="221"/>
    <n v="239"/>
    <x v="126"/>
    <n v="0.49375000000000002"/>
    <n v="23"/>
    <n v="4"/>
    <n v="242.96"/>
    <n v="36.44"/>
    <n v="20"/>
    <x v="5"/>
    <x v="1"/>
    <n v="221"/>
    <s v="Aditi Mehta"/>
    <s v="Male"/>
    <n v="27"/>
    <s v="Mumbai"/>
    <d v="2023-11-26T00:00:00"/>
    <x v="6874"/>
    <x v="11"/>
    <x v="1"/>
    <s v="Fast"/>
    <n v="0.14998353638459005"/>
    <s v="25-34"/>
  </r>
  <r>
    <n v="198"/>
    <x v="209"/>
    <x v="3"/>
    <x v="5"/>
    <x v="16"/>
    <n v="600"/>
    <s v="Both"/>
    <n v="6976"/>
    <n v="127"/>
    <n v="198"/>
    <x v="963"/>
    <n v="0.9555555555555556"/>
    <n v="56"/>
    <n v="1"/>
    <n v="1139.31"/>
    <n v="56.97"/>
    <n v="20"/>
    <x v="2"/>
    <x v="0"/>
    <n v="127"/>
    <s v="Sanya Sharma"/>
    <s v="Male"/>
    <n v="43"/>
    <s v="Pune"/>
    <d v="2023-08-15T00:00:00"/>
    <x v="6875"/>
    <x v="5"/>
    <x v="2"/>
    <s v="Slow"/>
    <n v="5.0003949759064699E-2"/>
    <s v="35-44"/>
  </r>
  <r>
    <n v="204"/>
    <x v="137"/>
    <x v="7"/>
    <x v="0"/>
    <x v="6"/>
    <n v="200"/>
    <s v="Veg"/>
    <n v="6977"/>
    <n v="112"/>
    <n v="204"/>
    <x v="388"/>
    <n v="0.96736111111111112"/>
    <n v="31"/>
    <n v="5"/>
    <n v="1163.3399999999999"/>
    <n v="116.33"/>
    <n v="30"/>
    <x v="3"/>
    <x v="1"/>
    <n v="112"/>
    <s v="Vikram Rao"/>
    <s v="Female"/>
    <n v="41"/>
    <s v="Pune"/>
    <d v="2025-02-24T00:00:00"/>
    <x v="6876"/>
    <x v="8"/>
    <x v="2"/>
    <s v="Slow"/>
    <n v="9.9996561624288688E-2"/>
    <s v="35-44"/>
  </r>
  <r>
    <n v="134"/>
    <x v="107"/>
    <x v="5"/>
    <x v="2"/>
    <x v="12"/>
    <n v="350"/>
    <s v="Non-Veg"/>
    <n v="6978"/>
    <n v="500"/>
    <n v="134"/>
    <x v="544"/>
    <n v="0.45277777777777778"/>
    <n v="43"/>
    <n v="5"/>
    <n v="1538.16"/>
    <n v="0"/>
    <n v="30"/>
    <x v="0"/>
    <x v="1"/>
    <n v="500"/>
    <s v="Sneha Gupta"/>
    <s v="Male"/>
    <n v="19"/>
    <s v="Kolkata"/>
    <d v="2024-02-10T00:00:00"/>
    <x v="6877"/>
    <x v="2"/>
    <x v="2"/>
    <s v="Slow"/>
    <n v="0"/>
    <s v="18-24"/>
  </r>
  <r>
    <n v="237"/>
    <x v="3"/>
    <x v="3"/>
    <x v="1"/>
    <x v="3"/>
    <n v="350"/>
    <s v="Veg"/>
    <n v="6979"/>
    <n v="357"/>
    <n v="237"/>
    <x v="512"/>
    <n v="0.46388888888888891"/>
    <n v="16"/>
    <n v="4"/>
    <n v="297.86"/>
    <n v="44.68"/>
    <n v="40"/>
    <x v="1"/>
    <x v="1"/>
    <n v="357"/>
    <s v="Diya Reddy"/>
    <s v="Female"/>
    <n v="39"/>
    <s v="Chennai"/>
    <d v="2025-03-24T00:00:00"/>
    <x v="6878"/>
    <x v="4"/>
    <x v="2"/>
    <s v="Fast"/>
    <n v="0.15000335728194453"/>
    <s v="35-44"/>
  </r>
  <r>
    <n v="121"/>
    <x v="245"/>
    <x v="2"/>
    <x v="0"/>
    <x v="21"/>
    <n v="600"/>
    <s v="Non-Veg"/>
    <n v="6980"/>
    <n v="255"/>
    <n v="121"/>
    <x v="933"/>
    <n v="0.47013888888888888"/>
    <n v="32"/>
    <n v="5"/>
    <n v="1257.75"/>
    <n v="251.55"/>
    <n v="49"/>
    <x v="2"/>
    <x v="1"/>
    <n v="255"/>
    <s v="Kavya Gupta"/>
    <s v="Male"/>
    <n v="49"/>
    <s v="Mumbai"/>
    <d v="2023-07-01T00:00:00"/>
    <x v="6879"/>
    <x v="0"/>
    <x v="1"/>
    <s v="Slow"/>
    <n v="0.2"/>
    <s v="45"/>
  </r>
  <r>
    <n v="233"/>
    <x v="42"/>
    <x v="3"/>
    <x v="0"/>
    <x v="9"/>
    <n v="300"/>
    <s v="Non-Veg"/>
    <n v="6981"/>
    <n v="104"/>
    <n v="233"/>
    <x v="645"/>
    <n v="0.81458333333333333"/>
    <n v="56"/>
    <n v="5"/>
    <n v="1372.02"/>
    <n v="0"/>
    <n v="40"/>
    <x v="1"/>
    <x v="1"/>
    <n v="104"/>
    <s v="Suresh Gupta"/>
    <s v="Female"/>
    <n v="52"/>
    <s v="Delhi"/>
    <d v="2024-09-29T00:00:00"/>
    <x v="6880"/>
    <x v="7"/>
    <x v="2"/>
    <s v="Slow"/>
    <n v="0"/>
    <s v="45"/>
  </r>
  <r>
    <n v="176"/>
    <x v="124"/>
    <x v="5"/>
    <x v="1"/>
    <x v="16"/>
    <n v="300"/>
    <s v="Non-Veg"/>
    <n v="6982"/>
    <n v="149"/>
    <n v="176"/>
    <x v="791"/>
    <n v="0.63402777777777775"/>
    <n v="60"/>
    <n v="5"/>
    <n v="1270.51"/>
    <n v="0"/>
    <n v="49"/>
    <x v="2"/>
    <x v="2"/>
    <n v="149"/>
    <s v="Divya Patel"/>
    <s v="Female"/>
    <n v="52"/>
    <s v="Pune"/>
    <d v="2024-05-27T00:00:00"/>
    <x v="6881"/>
    <x v="0"/>
    <x v="2"/>
    <s v="Slow"/>
    <n v="0"/>
    <s v="45"/>
  </r>
  <r>
    <n v="55"/>
    <x v="142"/>
    <x v="5"/>
    <x v="0"/>
    <x v="15"/>
    <n v="300"/>
    <s v="Veg"/>
    <n v="6983"/>
    <n v="593"/>
    <n v="55"/>
    <x v="574"/>
    <n v="0.9145833333333333"/>
    <n v="32"/>
    <n v="2"/>
    <n v="317.54000000000002"/>
    <n v="0"/>
    <n v="0"/>
    <x v="4"/>
    <x v="0"/>
    <n v="593"/>
    <s v="Vivaan Patel"/>
    <s v="Female"/>
    <n v="43"/>
    <s v="Delhi"/>
    <d v="2023-02-01T00:00:00"/>
    <x v="6882"/>
    <x v="8"/>
    <x v="2"/>
    <s v="Slow"/>
    <n v="0"/>
    <s v="35-44"/>
  </r>
  <r>
    <n v="18"/>
    <x v="201"/>
    <x v="0"/>
    <x v="2"/>
    <x v="4"/>
    <n v="450"/>
    <s v="Non-Veg"/>
    <n v="6984"/>
    <n v="401"/>
    <n v="18"/>
    <x v="625"/>
    <n v="0.44861111111111113"/>
    <n v="23"/>
    <n v="5"/>
    <n v="1315.81"/>
    <n v="65.790000000000006"/>
    <n v="40"/>
    <x v="0"/>
    <x v="1"/>
    <n v="401"/>
    <s v="Rahul Mehta"/>
    <s v="Female"/>
    <n v="25"/>
    <s v="Mumbai"/>
    <d v="2024-07-31T00:00:00"/>
    <x v="6883"/>
    <x v="0"/>
    <x v="1"/>
    <s v="Fast"/>
    <n v="4.9999620005927913E-2"/>
    <s v="25-34"/>
  </r>
  <r>
    <n v="49"/>
    <x v="82"/>
    <x v="5"/>
    <x v="6"/>
    <x v="10"/>
    <n v="400"/>
    <s v="Both"/>
    <n v="6985"/>
    <n v="360"/>
    <n v="49"/>
    <x v="547"/>
    <n v="0.60486111111111107"/>
    <n v="42"/>
    <n v="6"/>
    <n v="1172.47"/>
    <n v="58.62"/>
    <n v="20"/>
    <x v="3"/>
    <x v="1"/>
    <n v="360"/>
    <s v="Divya Singh"/>
    <s v="Female"/>
    <n v="50"/>
    <s v="Ahmedabad"/>
    <d v="2023-06-02T00:00:00"/>
    <x v="6884"/>
    <x v="5"/>
    <x v="2"/>
    <s v="Slow"/>
    <n v="4.9997014848993999E-2"/>
    <s v="45"/>
  </r>
  <r>
    <n v="42"/>
    <x v="58"/>
    <x v="5"/>
    <x v="6"/>
    <x v="19"/>
    <n v="800"/>
    <s v="Non-Veg"/>
    <n v="6986"/>
    <n v="315"/>
    <n v="42"/>
    <x v="957"/>
    <n v="0.90902777777777777"/>
    <n v="43"/>
    <n v="4"/>
    <n v="475.68"/>
    <n v="0"/>
    <n v="30"/>
    <x v="3"/>
    <x v="0"/>
    <n v="315"/>
    <s v="Vivaan Nair"/>
    <s v="Male"/>
    <n v="41"/>
    <s v="Hyderabad"/>
    <d v="2025-03-08T00:00:00"/>
    <x v="6885"/>
    <x v="8"/>
    <x v="2"/>
    <s v="Slow"/>
    <n v="0"/>
    <s v="35-44"/>
  </r>
  <r>
    <n v="169"/>
    <x v="182"/>
    <x v="2"/>
    <x v="6"/>
    <x v="1"/>
    <n v="400"/>
    <s v="Both"/>
    <n v="6987"/>
    <n v="349"/>
    <n v="169"/>
    <x v="954"/>
    <n v="0.98819444444444449"/>
    <n v="54"/>
    <n v="6"/>
    <n v="569.75"/>
    <n v="0"/>
    <n v="0"/>
    <x v="2"/>
    <x v="1"/>
    <n v="349"/>
    <s v="Aditi Kapoor"/>
    <s v="Female"/>
    <n v="37"/>
    <s v="Ahmedabad"/>
    <d v="2025-06-19T00:00:00"/>
    <x v="6886"/>
    <x v="10"/>
    <x v="1"/>
    <s v="Slow"/>
    <n v="0"/>
    <s v="35-44"/>
  </r>
  <r>
    <n v="37"/>
    <x v="150"/>
    <x v="5"/>
    <x v="0"/>
    <x v="6"/>
    <n v="800"/>
    <s v="Veg"/>
    <n v="6988"/>
    <n v="416"/>
    <n v="37"/>
    <x v="619"/>
    <n v="0.97569444444444442"/>
    <n v="42"/>
    <n v="3"/>
    <n v="927.79"/>
    <n v="139.16999999999999"/>
    <n v="30"/>
    <x v="1"/>
    <x v="1"/>
    <n v="416"/>
    <s v="Priya Nair"/>
    <s v="Female"/>
    <n v="25"/>
    <s v="Hyderabad"/>
    <d v="2025-06-15T00:00:00"/>
    <x v="6887"/>
    <x v="2"/>
    <x v="0"/>
    <s v="Slow"/>
    <n v="0.15000161674516863"/>
    <s v="25-34"/>
  </r>
  <r>
    <n v="165"/>
    <x v="139"/>
    <x v="2"/>
    <x v="5"/>
    <x v="7"/>
    <n v="250"/>
    <s v="Veg"/>
    <n v="6989"/>
    <n v="29"/>
    <n v="165"/>
    <x v="44"/>
    <n v="0.84444444444444444"/>
    <n v="22"/>
    <n v="2"/>
    <n v="253.77"/>
    <n v="0"/>
    <n v="40"/>
    <x v="2"/>
    <x v="1"/>
    <n v="29"/>
    <s v="Nikhil Iyer"/>
    <s v="Male"/>
    <n v="48"/>
    <s v="Delhi"/>
    <d v="2024-11-06T00:00:00"/>
    <x v="6888"/>
    <x v="1"/>
    <x v="1"/>
    <s v="Fast"/>
    <n v="0"/>
    <s v="45"/>
  </r>
  <r>
    <n v="186"/>
    <x v="227"/>
    <x v="1"/>
    <x v="6"/>
    <x v="6"/>
    <n v="450"/>
    <s v="Both"/>
    <n v="6990"/>
    <n v="46"/>
    <n v="186"/>
    <x v="773"/>
    <n v="0.96458333333333335"/>
    <n v="54"/>
    <n v="3"/>
    <n v="680.36"/>
    <n v="0"/>
    <n v="30"/>
    <x v="2"/>
    <x v="1"/>
    <n v="46"/>
    <s v="Saanvi Pillai"/>
    <s v="Female"/>
    <n v="36"/>
    <s v="Delhi"/>
    <d v="2023-07-14T00:00:00"/>
    <x v="6889"/>
    <x v="11"/>
    <x v="1"/>
    <s v="Slow"/>
    <n v="0"/>
    <s v="35-44"/>
  </r>
  <r>
    <n v="20"/>
    <x v="214"/>
    <x v="2"/>
    <x v="2"/>
    <x v="18"/>
    <n v="700"/>
    <s v="Veg"/>
    <n v="6991"/>
    <n v="54"/>
    <n v="20"/>
    <x v="552"/>
    <n v="0.70138888888888884"/>
    <n v="48"/>
    <n v="1"/>
    <n v="795.78"/>
    <n v="0"/>
    <n v="0"/>
    <x v="2"/>
    <x v="2"/>
    <n v="54"/>
    <s v="Ananya Iyer"/>
    <s v="Male"/>
    <n v="40"/>
    <s v="Pune"/>
    <d v="2023-05-16T00:00:00"/>
    <x v="6890"/>
    <x v="1"/>
    <x v="2"/>
    <s v="Slow"/>
    <n v="0"/>
    <s v="35-44"/>
  </r>
  <r>
    <n v="222"/>
    <x v="93"/>
    <x v="0"/>
    <x v="9"/>
    <x v="2"/>
    <n v="500"/>
    <s v="Both"/>
    <n v="6992"/>
    <n v="347"/>
    <n v="222"/>
    <x v="146"/>
    <n v="0.82152777777777775"/>
    <n v="15"/>
    <n v="2"/>
    <n v="1197.8499999999999"/>
    <n v="239.57"/>
    <n v="20"/>
    <x v="4"/>
    <x v="0"/>
    <n v="347"/>
    <s v="Vivaan Patel"/>
    <s v="Female"/>
    <n v="28"/>
    <s v="Kolkata"/>
    <d v="2023-09-12T00:00:00"/>
    <x v="6891"/>
    <x v="6"/>
    <x v="2"/>
    <s v="Fast"/>
    <n v="0.2"/>
    <s v="25-34"/>
  </r>
  <r>
    <n v="44"/>
    <x v="30"/>
    <x v="1"/>
    <x v="5"/>
    <x v="3"/>
    <n v="150"/>
    <s v="Both"/>
    <n v="6993"/>
    <n v="441"/>
    <n v="44"/>
    <x v="639"/>
    <n v="0.97222222222222221"/>
    <n v="16"/>
    <n v="3"/>
    <n v="1795.17"/>
    <n v="359.03"/>
    <n v="30"/>
    <x v="3"/>
    <x v="0"/>
    <n v="441"/>
    <s v="Sneha Singh"/>
    <s v="Female"/>
    <n v="49"/>
    <s v="Ahmedabad"/>
    <d v="2025-01-10T00:00:00"/>
    <x v="6892"/>
    <x v="6"/>
    <x v="1"/>
    <s v="Fast"/>
    <n v="0.19999777179877112"/>
    <s v="45"/>
  </r>
  <r>
    <n v="185"/>
    <x v="232"/>
    <x v="2"/>
    <x v="6"/>
    <x v="1"/>
    <n v="350"/>
    <s v="Non-Veg"/>
    <n v="6994"/>
    <n v="190"/>
    <n v="185"/>
    <x v="574"/>
    <n v="0.34027777777777779"/>
    <n v="45"/>
    <n v="5"/>
    <n v="580.49"/>
    <n v="29.02"/>
    <n v="20"/>
    <x v="0"/>
    <x v="1"/>
    <n v="190"/>
    <s v="Rohan Sharma"/>
    <s v="Male"/>
    <n v="36"/>
    <s v="Ahmedabad"/>
    <d v="2025-05-02T00:00:00"/>
    <x v="6893"/>
    <x v="8"/>
    <x v="2"/>
    <s v="Slow"/>
    <n v="4.9992247928474218E-2"/>
    <s v="35-44"/>
  </r>
  <r>
    <n v="231"/>
    <x v="11"/>
    <x v="3"/>
    <x v="4"/>
    <x v="8"/>
    <n v="350"/>
    <s v="Both"/>
    <n v="6995"/>
    <n v="385"/>
    <n v="231"/>
    <x v="704"/>
    <n v="0.60277777777777775"/>
    <n v="36"/>
    <n v="5"/>
    <n v="1378.59"/>
    <n v="0"/>
    <n v="30"/>
    <x v="1"/>
    <x v="1"/>
    <n v="385"/>
    <s v="Amit Gupta"/>
    <s v="Male"/>
    <n v="49"/>
    <s v="Kolkata"/>
    <d v="2025-03-17T00:00:00"/>
    <x v="6894"/>
    <x v="7"/>
    <x v="2"/>
    <s v="Slow"/>
    <n v="0"/>
    <s v="45"/>
  </r>
  <r>
    <n v="205"/>
    <x v="212"/>
    <x v="7"/>
    <x v="2"/>
    <x v="18"/>
    <n v="700"/>
    <s v="Non-Veg"/>
    <n v="6996"/>
    <n v="56"/>
    <n v="205"/>
    <x v="320"/>
    <n v="0.6166666666666667"/>
    <n v="16"/>
    <n v="4"/>
    <n v="1192.32"/>
    <n v="0"/>
    <n v="0"/>
    <x v="4"/>
    <x v="1"/>
    <n v="56"/>
    <s v="Sanya Bhat"/>
    <s v="Female"/>
    <n v="53"/>
    <s v="Bengaluru"/>
    <d v="2024-11-14T00:00:00"/>
    <x v="6895"/>
    <x v="10"/>
    <x v="1"/>
    <s v="Fast"/>
    <n v="0"/>
    <s v="45"/>
  </r>
  <r>
    <n v="79"/>
    <x v="56"/>
    <x v="5"/>
    <x v="9"/>
    <x v="17"/>
    <n v="400"/>
    <s v="Non-Veg"/>
    <n v="6997"/>
    <n v="386"/>
    <n v="79"/>
    <x v="413"/>
    <n v="0.35138888888888886"/>
    <n v="43"/>
    <n v="3"/>
    <n v="298.02999999999997"/>
    <n v="29.8"/>
    <n v="40"/>
    <x v="2"/>
    <x v="1"/>
    <n v="386"/>
    <s v="Ishaan Patel"/>
    <s v="Male"/>
    <n v="54"/>
    <s v="Bengaluru"/>
    <d v="2023-11-02T00:00:00"/>
    <x v="6896"/>
    <x v="2"/>
    <x v="1"/>
    <s v="Slow"/>
    <n v="9.9989933899271896E-2"/>
    <s v="45"/>
  </r>
  <r>
    <n v="173"/>
    <x v="246"/>
    <x v="7"/>
    <x v="3"/>
    <x v="3"/>
    <n v="500"/>
    <s v="Non-Veg"/>
    <n v="6998"/>
    <n v="326"/>
    <n v="173"/>
    <x v="772"/>
    <n v="0.74027777777777781"/>
    <n v="16"/>
    <n v="6"/>
    <n v="1021.91"/>
    <n v="153.29"/>
    <n v="30"/>
    <x v="5"/>
    <x v="1"/>
    <n v="326"/>
    <s v="Kiran Nair"/>
    <s v="Male"/>
    <n v="41"/>
    <s v="Ahmedabad"/>
    <d v="2023-01-27T00:00:00"/>
    <x v="6897"/>
    <x v="10"/>
    <x v="1"/>
    <s v="Fast"/>
    <n v="0.15000342495914512"/>
    <s v="35-44"/>
  </r>
  <r>
    <n v="230"/>
    <x v="91"/>
    <x v="1"/>
    <x v="6"/>
    <x v="15"/>
    <n v="200"/>
    <s v="Veg"/>
    <n v="6999"/>
    <n v="379"/>
    <n v="230"/>
    <x v="739"/>
    <n v="0.93125000000000002"/>
    <n v="46"/>
    <n v="4"/>
    <n v="554.62"/>
    <n v="55.46"/>
    <n v="40"/>
    <x v="4"/>
    <x v="0"/>
    <n v="379"/>
    <s v="Rohan Bhat"/>
    <s v="Female"/>
    <n v="55"/>
    <s v="Delhi"/>
    <d v="2023-04-22T00:00:00"/>
    <x v="6898"/>
    <x v="0"/>
    <x v="1"/>
    <s v="Slow"/>
    <n v="9.9996393927373695E-2"/>
    <s v="45"/>
  </r>
  <r>
    <n v="47"/>
    <x v="172"/>
    <x v="6"/>
    <x v="1"/>
    <x v="5"/>
    <n v="500"/>
    <s v="Both"/>
    <n v="7000"/>
    <n v="587"/>
    <n v="47"/>
    <x v="494"/>
    <n v="0.73263888888888884"/>
    <n v="22"/>
    <n v="5"/>
    <n v="782.37"/>
    <n v="0"/>
    <n v="30"/>
    <x v="4"/>
    <x v="1"/>
    <n v="587"/>
    <s v="Aditya Rao"/>
    <s v="Male"/>
    <n v="24"/>
    <s v="Mumbai"/>
    <d v="2023-06-09T00:00:00"/>
    <x v="6899"/>
    <x v="9"/>
    <x v="1"/>
    <s v="Fast"/>
    <n v="0"/>
    <s v="18-24"/>
  </r>
  <r>
    <n v="197"/>
    <x v="31"/>
    <x v="0"/>
    <x v="4"/>
    <x v="16"/>
    <n v="700"/>
    <s v="Veg"/>
    <n v="7001"/>
    <n v="290"/>
    <n v="197"/>
    <x v="908"/>
    <n v="0.84930555555555554"/>
    <n v="33"/>
    <n v="6"/>
    <n v="663.18"/>
    <n v="66.319999999999993"/>
    <n v="0"/>
    <x v="4"/>
    <x v="1"/>
    <n v="290"/>
    <s v="Amit Iyer"/>
    <s v="Male"/>
    <n v="27"/>
    <s v="Pune"/>
    <d v="2023-08-09T00:00:00"/>
    <x v="6900"/>
    <x v="3"/>
    <x v="1"/>
    <s v="Slow"/>
    <n v="0.10000301577249011"/>
    <s v="25-34"/>
  </r>
  <r>
    <n v="13"/>
    <x v="54"/>
    <x v="0"/>
    <x v="0"/>
    <x v="18"/>
    <n v="250"/>
    <s v="Non-Veg"/>
    <n v="7002"/>
    <n v="52"/>
    <n v="13"/>
    <x v="337"/>
    <n v="0.57291666666666663"/>
    <n v="23"/>
    <n v="2"/>
    <n v="837.39"/>
    <n v="0"/>
    <n v="40"/>
    <x v="2"/>
    <x v="1"/>
    <n v="52"/>
    <s v="Meera Menon"/>
    <s v="Female"/>
    <n v="37"/>
    <s v="Delhi"/>
    <d v="2024-11-18T00:00:00"/>
    <x v="6901"/>
    <x v="4"/>
    <x v="2"/>
    <s v="Fast"/>
    <n v="0"/>
    <s v="35-44"/>
  </r>
  <r>
    <n v="108"/>
    <x v="158"/>
    <x v="4"/>
    <x v="2"/>
    <x v="21"/>
    <n v="500"/>
    <s v="Non-Veg"/>
    <n v="7003"/>
    <n v="161"/>
    <n v="108"/>
    <x v="352"/>
    <n v="0.5131944444444444"/>
    <n v="29"/>
    <n v="3"/>
    <n v="1632.73"/>
    <n v="244.91"/>
    <n v="0"/>
    <x v="2"/>
    <x v="1"/>
    <n v="161"/>
    <s v="Riya Patel"/>
    <s v="Female"/>
    <n v="19"/>
    <s v="Ahmedabad"/>
    <d v="2023-05-05T00:00:00"/>
    <x v="3867"/>
    <x v="0"/>
    <x v="2"/>
    <s v="Fast"/>
    <n v="0.15000030623556865"/>
    <s v="18-24"/>
  </r>
  <r>
    <n v="218"/>
    <x v="185"/>
    <x v="7"/>
    <x v="1"/>
    <x v="2"/>
    <n v="700"/>
    <s v="Both"/>
    <n v="7004"/>
    <n v="67"/>
    <n v="218"/>
    <x v="423"/>
    <n v="0.39861111111111114"/>
    <n v="54"/>
    <n v="6"/>
    <n v="1710.42"/>
    <n v="0"/>
    <n v="49"/>
    <x v="2"/>
    <x v="1"/>
    <n v="67"/>
    <s v="Riya Kulkarni"/>
    <s v="Male"/>
    <n v="19"/>
    <s v="Delhi"/>
    <d v="2024-02-27T00:00:00"/>
    <x v="6902"/>
    <x v="1"/>
    <x v="1"/>
    <s v="Slow"/>
    <n v="0"/>
    <s v="18-24"/>
  </r>
  <r>
    <n v="105"/>
    <x v="244"/>
    <x v="5"/>
    <x v="8"/>
    <x v="1"/>
    <n v="250"/>
    <s v="Both"/>
    <n v="7005"/>
    <n v="306"/>
    <n v="105"/>
    <x v="222"/>
    <n v="0.52916666666666667"/>
    <n v="22"/>
    <n v="6"/>
    <n v="249.27"/>
    <n v="24.93"/>
    <n v="20"/>
    <x v="4"/>
    <x v="1"/>
    <n v="306"/>
    <s v="Saanvi Das"/>
    <s v="Male"/>
    <n v="25"/>
    <s v="Chennai"/>
    <d v="2023-10-07T00:00:00"/>
    <x v="6903"/>
    <x v="5"/>
    <x v="2"/>
    <s v="Fast"/>
    <n v="0.10001203514261643"/>
    <s v="25-34"/>
  </r>
  <r>
    <n v="119"/>
    <x v="179"/>
    <x v="2"/>
    <x v="3"/>
    <x v="5"/>
    <n v="700"/>
    <s v="Both"/>
    <n v="7006"/>
    <n v="552"/>
    <n v="119"/>
    <x v="274"/>
    <n v="0.8125"/>
    <n v="32"/>
    <n v="1"/>
    <n v="406.3"/>
    <n v="0"/>
    <n v="49"/>
    <x v="2"/>
    <x v="1"/>
    <n v="552"/>
    <s v="Meera Joshi"/>
    <s v="Male"/>
    <n v="38"/>
    <s v="Bengaluru"/>
    <d v="2024-01-05T00:00:00"/>
    <x v="6904"/>
    <x v="2"/>
    <x v="0"/>
    <s v="Slow"/>
    <n v="0"/>
    <s v="35-44"/>
  </r>
  <r>
    <n v="4"/>
    <x v="20"/>
    <x v="5"/>
    <x v="6"/>
    <x v="6"/>
    <n v="400"/>
    <s v="Non-Veg"/>
    <n v="7007"/>
    <n v="498"/>
    <n v="4"/>
    <x v="35"/>
    <n v="0.67847222222222225"/>
    <n v="34"/>
    <n v="4"/>
    <n v="1469.04"/>
    <n v="146.9"/>
    <n v="40"/>
    <x v="1"/>
    <x v="1"/>
    <n v="498"/>
    <s v="Manish Gupta"/>
    <s v="Male"/>
    <n v="28"/>
    <s v="Delhi"/>
    <d v="2024-07-19T00:00:00"/>
    <x v="6905"/>
    <x v="1"/>
    <x v="2"/>
    <s v="Slow"/>
    <n v="9.9997277133366008E-2"/>
    <s v="25-34"/>
  </r>
  <r>
    <n v="59"/>
    <x v="171"/>
    <x v="5"/>
    <x v="0"/>
    <x v="12"/>
    <n v="300"/>
    <s v="Veg"/>
    <n v="7008"/>
    <n v="66"/>
    <n v="59"/>
    <x v="174"/>
    <n v="0.38611111111111113"/>
    <n v="17"/>
    <n v="5"/>
    <n v="207.83"/>
    <n v="10.39"/>
    <n v="20"/>
    <x v="4"/>
    <x v="2"/>
    <n v="66"/>
    <s v="Manish Reddy"/>
    <s v="Female"/>
    <n v="27"/>
    <s v="Kolkata"/>
    <d v="2024-09-27T00:00:00"/>
    <x v="6906"/>
    <x v="3"/>
    <x v="0"/>
    <s v="Fast"/>
    <n v="4.9992782562671416E-2"/>
    <s v="25-34"/>
  </r>
  <r>
    <n v="195"/>
    <x v="43"/>
    <x v="6"/>
    <x v="2"/>
    <x v="15"/>
    <n v="150"/>
    <s v="Both"/>
    <n v="7009"/>
    <n v="534"/>
    <n v="195"/>
    <x v="742"/>
    <n v="0.63888888888888884"/>
    <n v="61"/>
    <n v="6"/>
    <n v="670.33"/>
    <n v="33.520000000000003"/>
    <n v="0"/>
    <x v="0"/>
    <x v="0"/>
    <n v="534"/>
    <s v="Kiran Singh"/>
    <s v="Male"/>
    <n v="47"/>
    <s v="Bengaluru"/>
    <d v="2023-04-12T00:00:00"/>
    <x v="6907"/>
    <x v="9"/>
    <x v="0"/>
    <s v="Slow"/>
    <n v="5.0005221308907555E-2"/>
    <s v="45"/>
  </r>
  <r>
    <n v="9"/>
    <x v="44"/>
    <x v="7"/>
    <x v="0"/>
    <x v="15"/>
    <n v="700"/>
    <s v="Non-Veg"/>
    <n v="7010"/>
    <n v="479"/>
    <n v="9"/>
    <x v="338"/>
    <n v="0.62430555555555556"/>
    <n v="20"/>
    <n v="5"/>
    <n v="259.81"/>
    <n v="0"/>
    <n v="0"/>
    <x v="3"/>
    <x v="1"/>
    <n v="479"/>
    <s v="Saanvi Singh"/>
    <s v="Male"/>
    <n v="29"/>
    <s v="Ahmedabad"/>
    <d v="2023-11-18T00:00:00"/>
    <x v="6908"/>
    <x v="6"/>
    <x v="2"/>
    <s v="Fast"/>
    <n v="0"/>
    <s v="25-34"/>
  </r>
  <r>
    <n v="209"/>
    <x v="154"/>
    <x v="3"/>
    <x v="7"/>
    <x v="5"/>
    <n v="350"/>
    <s v="Veg"/>
    <n v="7011"/>
    <n v="597"/>
    <n v="209"/>
    <x v="779"/>
    <n v="0.63958333333333328"/>
    <n v="28"/>
    <n v="6"/>
    <n v="346.34"/>
    <n v="0"/>
    <n v="0"/>
    <x v="3"/>
    <x v="1"/>
    <n v="597"/>
    <s v="Vikram Naidu"/>
    <s v="Female"/>
    <n v="22"/>
    <s v="Mumbai"/>
    <d v="2023-01-23T00:00:00"/>
    <x v="6909"/>
    <x v="7"/>
    <x v="1"/>
    <s v="Fast"/>
    <n v="0"/>
    <s v="18-24"/>
  </r>
  <r>
    <n v="104"/>
    <x v="111"/>
    <x v="4"/>
    <x v="7"/>
    <x v="1"/>
    <n v="800"/>
    <s v="Non-Veg"/>
    <n v="7012"/>
    <n v="425"/>
    <n v="104"/>
    <x v="136"/>
    <n v="0.5708333333333333"/>
    <n v="17"/>
    <n v="4"/>
    <n v="1063.55"/>
    <n v="0"/>
    <n v="40"/>
    <x v="2"/>
    <x v="1"/>
    <n v="425"/>
    <s v="Neha Nair"/>
    <s v="Female"/>
    <n v="52"/>
    <s v="Kolkata"/>
    <d v="2023-07-08T00:00:00"/>
    <x v="6910"/>
    <x v="7"/>
    <x v="2"/>
    <s v="Fast"/>
    <n v="0"/>
    <s v="45"/>
  </r>
  <r>
    <n v="182"/>
    <x v="114"/>
    <x v="0"/>
    <x v="4"/>
    <x v="4"/>
    <n v="450"/>
    <s v="Non-Veg"/>
    <n v="7013"/>
    <n v="4"/>
    <n v="182"/>
    <x v="103"/>
    <n v="0.78472222222222221"/>
    <n v="34"/>
    <n v="1"/>
    <n v="237.38"/>
    <n v="0"/>
    <n v="0"/>
    <x v="4"/>
    <x v="0"/>
    <n v="4"/>
    <s v="Divya Bhat"/>
    <s v="Female"/>
    <n v="55"/>
    <s v="Hyderabad"/>
    <d v="2024-04-04T00:00:00"/>
    <x v="960"/>
    <x v="11"/>
    <x v="1"/>
    <s v="Slow"/>
    <n v="0"/>
    <s v="45"/>
  </r>
  <r>
    <n v="24"/>
    <x v="47"/>
    <x v="2"/>
    <x v="6"/>
    <x v="3"/>
    <n v="450"/>
    <s v="Non-Veg"/>
    <n v="7014"/>
    <n v="30"/>
    <n v="24"/>
    <x v="307"/>
    <n v="0.38124999999999998"/>
    <n v="65"/>
    <n v="4"/>
    <n v="1594.34"/>
    <n v="318.87"/>
    <n v="30"/>
    <x v="0"/>
    <x v="1"/>
    <n v="30"/>
    <s v="Pooja Gupta"/>
    <s v="Female"/>
    <n v="52"/>
    <s v="Kolkata"/>
    <d v="2023-08-05T00:00:00"/>
    <x v="6911"/>
    <x v="0"/>
    <x v="2"/>
    <s v="Slow"/>
    <n v="0.20000125443757294"/>
    <s v="45"/>
  </r>
  <r>
    <n v="119"/>
    <x v="179"/>
    <x v="2"/>
    <x v="3"/>
    <x v="5"/>
    <n v="700"/>
    <s v="Both"/>
    <n v="7015"/>
    <n v="155"/>
    <n v="119"/>
    <x v="541"/>
    <n v="0.9458333333333333"/>
    <n v="20"/>
    <n v="6"/>
    <n v="578.57000000000005"/>
    <n v="0"/>
    <n v="30"/>
    <x v="0"/>
    <x v="0"/>
    <n v="155"/>
    <s v="Arjun Singh"/>
    <s v="Male"/>
    <n v="44"/>
    <s v="Delhi"/>
    <d v="2023-12-04T00:00:00"/>
    <x v="6912"/>
    <x v="6"/>
    <x v="0"/>
    <s v="Fast"/>
    <n v="0"/>
    <s v="35-44"/>
  </r>
  <r>
    <n v="138"/>
    <x v="125"/>
    <x v="4"/>
    <x v="5"/>
    <x v="4"/>
    <n v="800"/>
    <s v="Veg"/>
    <n v="7016"/>
    <n v="534"/>
    <n v="138"/>
    <x v="814"/>
    <n v="0.88749999999999996"/>
    <n v="61"/>
    <n v="4"/>
    <n v="971.73"/>
    <n v="97.17"/>
    <n v="0"/>
    <x v="1"/>
    <x v="1"/>
    <n v="534"/>
    <s v="Kiran Singh"/>
    <s v="Male"/>
    <n v="47"/>
    <s v="Bengaluru"/>
    <d v="2023-04-12T00:00:00"/>
    <x v="6913"/>
    <x v="9"/>
    <x v="2"/>
    <s v="Slow"/>
    <n v="9.9996912722669876E-2"/>
    <s v="45"/>
  </r>
  <r>
    <n v="238"/>
    <x v="207"/>
    <x v="2"/>
    <x v="1"/>
    <x v="11"/>
    <n v="450"/>
    <s v="Veg"/>
    <n v="7017"/>
    <n v="259"/>
    <n v="238"/>
    <x v="514"/>
    <n v="0.75624999999999998"/>
    <n v="39"/>
    <n v="1"/>
    <n v="683.51"/>
    <n v="0"/>
    <n v="49"/>
    <x v="0"/>
    <x v="1"/>
    <n v="259"/>
    <s v="Saanvi Mehta"/>
    <s v="Female"/>
    <n v="41"/>
    <s v="Bengaluru"/>
    <d v="2023-02-28T00:00:00"/>
    <x v="6914"/>
    <x v="4"/>
    <x v="2"/>
    <s v="Slow"/>
    <n v="0"/>
    <s v="35-44"/>
  </r>
  <r>
    <n v="71"/>
    <x v="75"/>
    <x v="1"/>
    <x v="2"/>
    <x v="0"/>
    <n v="200"/>
    <s v="Non-Veg"/>
    <n v="7018"/>
    <n v="394"/>
    <n v="71"/>
    <x v="185"/>
    <n v="0.60486111111111107"/>
    <n v="24"/>
    <n v="5"/>
    <n v="300.36"/>
    <n v="0"/>
    <n v="20"/>
    <x v="3"/>
    <x v="1"/>
    <n v="394"/>
    <s v="Rohan Chatterjee"/>
    <s v="Male"/>
    <n v="35"/>
    <s v="Ahmedabad"/>
    <d v="2025-02-10T00:00:00"/>
    <x v="6915"/>
    <x v="9"/>
    <x v="1"/>
    <s v="Fast"/>
    <n v="0"/>
    <s v="35-44"/>
  </r>
  <r>
    <n v="68"/>
    <x v="148"/>
    <x v="4"/>
    <x v="7"/>
    <x v="14"/>
    <n v="250"/>
    <s v="Both"/>
    <n v="7019"/>
    <n v="311"/>
    <n v="68"/>
    <x v="57"/>
    <n v="0.84305555555555556"/>
    <n v="41"/>
    <n v="4"/>
    <n v="967.05"/>
    <n v="0"/>
    <n v="49"/>
    <x v="0"/>
    <x v="1"/>
    <n v="311"/>
    <s v="Aditya Singh"/>
    <s v="Female"/>
    <n v="45"/>
    <s v="Pune"/>
    <d v="2024-04-01T00:00:00"/>
    <x v="6916"/>
    <x v="3"/>
    <x v="2"/>
    <s v="Slow"/>
    <n v="0"/>
    <s v="45"/>
  </r>
  <r>
    <n v="236"/>
    <x v="59"/>
    <x v="0"/>
    <x v="4"/>
    <x v="5"/>
    <n v="350"/>
    <s v="Non-Veg"/>
    <n v="7020"/>
    <n v="275"/>
    <n v="236"/>
    <x v="785"/>
    <n v="0.78333333333333333"/>
    <n v="51"/>
    <n v="6"/>
    <n v="1602.36"/>
    <n v="320.47000000000003"/>
    <n v="49"/>
    <x v="2"/>
    <x v="1"/>
    <n v="275"/>
    <s v="Nikhil Kapoor"/>
    <s v="Male"/>
    <n v="26"/>
    <s v="Chennai"/>
    <d v="2025-06-16T00:00:00"/>
    <x v="6917"/>
    <x v="3"/>
    <x v="2"/>
    <s v="Slow"/>
    <n v="0.19999875184103449"/>
    <s v="25-34"/>
  </r>
  <r>
    <n v="220"/>
    <x v="36"/>
    <x v="2"/>
    <x v="6"/>
    <x v="19"/>
    <n v="200"/>
    <s v="Non-Veg"/>
    <n v="7021"/>
    <n v="189"/>
    <n v="220"/>
    <x v="859"/>
    <n v="0.82986111111111116"/>
    <n v="63"/>
    <n v="4"/>
    <n v="183.89"/>
    <n v="0"/>
    <n v="30"/>
    <x v="2"/>
    <x v="0"/>
    <n v="189"/>
    <s v="Vikram Das"/>
    <s v="Female"/>
    <n v="43"/>
    <s v="Pune"/>
    <d v="2023-01-23T00:00:00"/>
    <x v="6918"/>
    <x v="2"/>
    <x v="2"/>
    <s v="Slow"/>
    <n v="0"/>
    <s v="35-44"/>
  </r>
  <r>
    <n v="180"/>
    <x v="211"/>
    <x v="5"/>
    <x v="5"/>
    <x v="14"/>
    <n v="200"/>
    <s v="Veg"/>
    <n v="7022"/>
    <n v="537"/>
    <n v="180"/>
    <x v="467"/>
    <n v="0.74652777777777779"/>
    <n v="27"/>
    <n v="2"/>
    <n v="1164.49"/>
    <n v="0"/>
    <n v="49"/>
    <x v="5"/>
    <x v="2"/>
    <n v="537"/>
    <s v="Aditya Das"/>
    <s v="Female"/>
    <n v="28"/>
    <s v="Mumbai"/>
    <d v="2024-01-16T00:00:00"/>
    <x v="6919"/>
    <x v="4"/>
    <x v="1"/>
    <s v="Fast"/>
    <n v="0"/>
    <s v="25-34"/>
  </r>
  <r>
    <n v="110"/>
    <x v="50"/>
    <x v="5"/>
    <x v="3"/>
    <x v="4"/>
    <n v="700"/>
    <s v="Both"/>
    <n v="7023"/>
    <n v="96"/>
    <n v="110"/>
    <x v="770"/>
    <n v="0.88263888888888886"/>
    <n v="54"/>
    <n v="6"/>
    <n v="533.54"/>
    <n v="80.03"/>
    <n v="30"/>
    <x v="4"/>
    <x v="2"/>
    <n v="96"/>
    <s v="Meera Menon"/>
    <s v="Female"/>
    <n v="23"/>
    <s v="Chennai"/>
    <d v="2024-07-07T00:00:00"/>
    <x v="6920"/>
    <x v="2"/>
    <x v="1"/>
    <s v="Slow"/>
    <n v="0.14999812572628107"/>
    <s v="18-24"/>
  </r>
  <r>
    <n v="24"/>
    <x v="47"/>
    <x v="2"/>
    <x v="6"/>
    <x v="3"/>
    <n v="450"/>
    <s v="Non-Veg"/>
    <n v="7024"/>
    <n v="445"/>
    <n v="24"/>
    <x v="410"/>
    <n v="0.83680555555555558"/>
    <n v="35"/>
    <n v="1"/>
    <n v="134.16999999999999"/>
    <n v="26.83"/>
    <n v="0"/>
    <x v="3"/>
    <x v="1"/>
    <n v="445"/>
    <s v="Aditya Nair"/>
    <s v="Male"/>
    <n v="47"/>
    <s v="Hyderabad"/>
    <d v="2024-06-01T00:00:00"/>
    <x v="6921"/>
    <x v="3"/>
    <x v="1"/>
    <s v="Slow"/>
    <n v="0.19997018707609748"/>
    <s v="45"/>
  </r>
  <r>
    <n v="161"/>
    <x v="241"/>
    <x v="5"/>
    <x v="2"/>
    <x v="11"/>
    <n v="700"/>
    <s v="Veg"/>
    <n v="7025"/>
    <n v="265"/>
    <n v="161"/>
    <x v="108"/>
    <n v="0.50486111111111109"/>
    <n v="24"/>
    <n v="1"/>
    <n v="1160.8399999999999"/>
    <n v="116.08"/>
    <n v="49"/>
    <x v="2"/>
    <x v="1"/>
    <n v="265"/>
    <s v="Sanya Kapoor"/>
    <s v="Male"/>
    <n v="36"/>
    <s v="Chennai"/>
    <d v="2024-01-17T00:00:00"/>
    <x v="6922"/>
    <x v="4"/>
    <x v="2"/>
    <s v="Fast"/>
    <n v="9.9996554219358408E-2"/>
    <s v="35-44"/>
  </r>
  <r>
    <n v="178"/>
    <x v="97"/>
    <x v="7"/>
    <x v="4"/>
    <x v="8"/>
    <n v="200"/>
    <s v="Veg"/>
    <n v="7026"/>
    <n v="51"/>
    <n v="178"/>
    <x v="134"/>
    <n v="0.97847222222222219"/>
    <n v="58"/>
    <n v="3"/>
    <n v="871.38"/>
    <n v="0"/>
    <n v="30"/>
    <x v="0"/>
    <x v="1"/>
    <n v="51"/>
    <s v="Neha Naidu"/>
    <s v="Female"/>
    <n v="38"/>
    <s v="Pune"/>
    <d v="2023-07-29T00:00:00"/>
    <x v="6923"/>
    <x v="0"/>
    <x v="0"/>
    <s v="Slow"/>
    <n v="0"/>
    <s v="35-44"/>
  </r>
  <r>
    <n v="36"/>
    <x v="146"/>
    <x v="4"/>
    <x v="8"/>
    <x v="0"/>
    <n v="500"/>
    <s v="Non-Veg"/>
    <n v="7027"/>
    <n v="395"/>
    <n v="36"/>
    <x v="607"/>
    <n v="0.60833333333333328"/>
    <n v="58"/>
    <n v="3"/>
    <n v="954.51"/>
    <n v="0"/>
    <n v="40"/>
    <x v="4"/>
    <x v="1"/>
    <n v="395"/>
    <s v="Arjun Patel"/>
    <s v="Male"/>
    <n v="41"/>
    <s v="Pune"/>
    <d v="2024-10-31T00:00:00"/>
    <x v="6924"/>
    <x v="7"/>
    <x v="2"/>
    <s v="Slow"/>
    <n v="0"/>
    <s v="35-44"/>
  </r>
  <r>
    <n v="189"/>
    <x v="5"/>
    <x v="5"/>
    <x v="0"/>
    <x v="5"/>
    <n v="800"/>
    <s v="Veg"/>
    <n v="7028"/>
    <n v="65"/>
    <n v="189"/>
    <x v="347"/>
    <n v="0.77013888888888893"/>
    <n v="47"/>
    <n v="3"/>
    <n v="1160.57"/>
    <n v="174.09"/>
    <n v="0"/>
    <x v="1"/>
    <x v="1"/>
    <n v="65"/>
    <s v="Amit Verma"/>
    <s v="Female"/>
    <n v="33"/>
    <s v="Hyderabad"/>
    <d v="2024-11-29T00:00:00"/>
    <x v="6925"/>
    <x v="4"/>
    <x v="1"/>
    <s v="Slow"/>
    <n v="0.15000387740506821"/>
    <s v="25-34"/>
  </r>
  <r>
    <n v="155"/>
    <x v="51"/>
    <x v="1"/>
    <x v="2"/>
    <x v="13"/>
    <n v="300"/>
    <s v="Non-Veg"/>
    <n v="7029"/>
    <n v="123"/>
    <n v="155"/>
    <x v="0"/>
    <n v="0.35902777777777778"/>
    <n v="35"/>
    <n v="5"/>
    <n v="1159.93"/>
    <n v="0"/>
    <n v="30"/>
    <x v="2"/>
    <x v="1"/>
    <n v="123"/>
    <s v="Shreya Singh"/>
    <s v="Male"/>
    <n v="40"/>
    <s v="Ahmedabad"/>
    <d v="2023-08-06T00:00:00"/>
    <x v="6926"/>
    <x v="0"/>
    <x v="0"/>
    <s v="Slow"/>
    <n v="0"/>
    <s v="35-44"/>
  </r>
  <r>
    <n v="211"/>
    <x v="151"/>
    <x v="2"/>
    <x v="2"/>
    <x v="1"/>
    <n v="200"/>
    <s v="Both"/>
    <n v="7030"/>
    <n v="221"/>
    <n v="211"/>
    <x v="147"/>
    <n v="0.87013888888888891"/>
    <n v="40"/>
    <n v="2"/>
    <n v="1342.62"/>
    <n v="0"/>
    <n v="0"/>
    <x v="5"/>
    <x v="0"/>
    <n v="221"/>
    <s v="Aditi Mehta"/>
    <s v="Male"/>
    <n v="27"/>
    <s v="Mumbai"/>
    <d v="2023-11-26T00:00:00"/>
    <x v="6927"/>
    <x v="10"/>
    <x v="1"/>
    <s v="Slow"/>
    <n v="0"/>
    <s v="25-34"/>
  </r>
  <r>
    <n v="94"/>
    <x v="53"/>
    <x v="0"/>
    <x v="4"/>
    <x v="20"/>
    <n v="350"/>
    <s v="Non-Veg"/>
    <n v="7031"/>
    <n v="100"/>
    <n v="94"/>
    <x v="155"/>
    <n v="0.62569444444444444"/>
    <n v="47"/>
    <n v="4"/>
    <n v="1484.96"/>
    <n v="0"/>
    <n v="20"/>
    <x v="5"/>
    <x v="0"/>
    <n v="100"/>
    <s v="Karan Naidu"/>
    <s v="Male"/>
    <n v="18"/>
    <s v="Kolkata"/>
    <d v="2024-05-03T00:00:00"/>
    <x v="6928"/>
    <x v="10"/>
    <x v="0"/>
    <s v="Slow"/>
    <n v="0"/>
    <s v="18-24"/>
  </r>
  <r>
    <n v="106"/>
    <x v="238"/>
    <x v="2"/>
    <x v="3"/>
    <x v="6"/>
    <n v="400"/>
    <s v="Veg"/>
    <n v="7032"/>
    <n v="283"/>
    <n v="106"/>
    <x v="129"/>
    <n v="0.97638888888888886"/>
    <n v="57"/>
    <n v="5"/>
    <n v="1372.6"/>
    <n v="137.26"/>
    <n v="49"/>
    <x v="2"/>
    <x v="2"/>
    <n v="283"/>
    <s v="Shreya Reddy"/>
    <s v="Female"/>
    <n v="28"/>
    <s v="Mumbai"/>
    <d v="2025-02-20T00:00:00"/>
    <x v="6929"/>
    <x v="10"/>
    <x v="2"/>
    <s v="Slow"/>
    <n v="0.1"/>
    <s v="25-34"/>
  </r>
  <r>
    <n v="109"/>
    <x v="109"/>
    <x v="4"/>
    <x v="8"/>
    <x v="19"/>
    <n v="450"/>
    <s v="Veg"/>
    <n v="7033"/>
    <n v="6"/>
    <n v="109"/>
    <x v="371"/>
    <n v="0.71180555555555558"/>
    <n v="18"/>
    <n v="5"/>
    <n v="209.8"/>
    <n v="20.98"/>
    <n v="0"/>
    <x v="5"/>
    <x v="1"/>
    <n v="6"/>
    <s v="Diya Rao"/>
    <s v="Female"/>
    <n v="42"/>
    <s v="Mumbai"/>
    <d v="2023-04-05T00:00:00"/>
    <x v="6930"/>
    <x v="6"/>
    <x v="0"/>
    <s v="Fast"/>
    <n v="9.9999999999999992E-2"/>
    <s v="35-44"/>
  </r>
  <r>
    <n v="230"/>
    <x v="91"/>
    <x v="1"/>
    <x v="6"/>
    <x v="15"/>
    <n v="200"/>
    <s v="Veg"/>
    <n v="7034"/>
    <n v="160"/>
    <n v="230"/>
    <x v="853"/>
    <n v="0.89652777777777781"/>
    <n v="25"/>
    <n v="2"/>
    <n v="596.74"/>
    <n v="59.67"/>
    <n v="30"/>
    <x v="0"/>
    <x v="1"/>
    <n v="160"/>
    <s v="Lakshmi Verma"/>
    <s v="Male"/>
    <n v="26"/>
    <s v="Pune"/>
    <d v="2024-07-16T00:00:00"/>
    <x v="6931"/>
    <x v="3"/>
    <x v="2"/>
    <s v="Fast"/>
    <n v="9.9993296913228544E-2"/>
    <s v="25-34"/>
  </r>
  <r>
    <n v="217"/>
    <x v="95"/>
    <x v="6"/>
    <x v="2"/>
    <x v="0"/>
    <n v="800"/>
    <s v="Veg"/>
    <n v="7035"/>
    <n v="350"/>
    <n v="217"/>
    <x v="6"/>
    <n v="0.91805555555555551"/>
    <n v="27"/>
    <n v="3"/>
    <n v="461.06"/>
    <n v="0"/>
    <n v="49"/>
    <x v="5"/>
    <x v="1"/>
    <n v="350"/>
    <s v="Aditi Sharma"/>
    <s v="Male"/>
    <n v="47"/>
    <s v="Kolkata"/>
    <d v="2024-06-01T00:00:00"/>
    <x v="6932"/>
    <x v="4"/>
    <x v="2"/>
    <s v="Fast"/>
    <n v="0"/>
    <s v="45"/>
  </r>
  <r>
    <n v="170"/>
    <x v="156"/>
    <x v="0"/>
    <x v="5"/>
    <x v="21"/>
    <n v="400"/>
    <s v="Non-Veg"/>
    <n v="7036"/>
    <n v="79"/>
    <n v="170"/>
    <x v="775"/>
    <n v="0.38472222222222224"/>
    <n v="56"/>
    <n v="6"/>
    <n v="1717.23"/>
    <n v="343.45"/>
    <n v="40"/>
    <x v="4"/>
    <x v="1"/>
    <n v="79"/>
    <s v="Rahul Patel"/>
    <s v="Female"/>
    <n v="36"/>
    <s v="Chennai"/>
    <d v="2024-02-17T00:00:00"/>
    <x v="6933"/>
    <x v="2"/>
    <x v="1"/>
    <s v="Slow"/>
    <n v="0.2000023293327044"/>
    <s v="35-44"/>
  </r>
  <r>
    <n v="226"/>
    <x v="239"/>
    <x v="7"/>
    <x v="6"/>
    <x v="17"/>
    <n v="350"/>
    <s v="Veg"/>
    <n v="7037"/>
    <n v="343"/>
    <n v="226"/>
    <x v="264"/>
    <n v="0.65347222222222223"/>
    <n v="29"/>
    <n v="6"/>
    <n v="1456.72"/>
    <n v="291.33999999999997"/>
    <n v="49"/>
    <x v="0"/>
    <x v="0"/>
    <n v="343"/>
    <s v="Neha Joshi"/>
    <s v="Female"/>
    <n v="27"/>
    <s v="Hyderabad"/>
    <d v="2023-12-15T00:00:00"/>
    <x v="6934"/>
    <x v="11"/>
    <x v="2"/>
    <s v="Fast"/>
    <n v="0.19999725410511285"/>
    <s v="25-34"/>
  </r>
  <r>
    <n v="73"/>
    <x v="177"/>
    <x v="1"/>
    <x v="6"/>
    <x v="13"/>
    <n v="250"/>
    <s v="Veg"/>
    <n v="7038"/>
    <n v="500"/>
    <n v="73"/>
    <x v="346"/>
    <n v="0.79374999999999996"/>
    <n v="42"/>
    <n v="2"/>
    <n v="795.76"/>
    <n v="79.58"/>
    <n v="30"/>
    <x v="3"/>
    <x v="1"/>
    <n v="500"/>
    <s v="Sneha Gupta"/>
    <s v="Male"/>
    <n v="19"/>
    <s v="Kolkata"/>
    <d v="2024-02-10T00:00:00"/>
    <x v="6935"/>
    <x v="10"/>
    <x v="2"/>
    <s v="Slow"/>
    <n v="0.10000502664119836"/>
    <s v="18-24"/>
  </r>
  <r>
    <n v="130"/>
    <x v="180"/>
    <x v="7"/>
    <x v="2"/>
    <x v="14"/>
    <n v="700"/>
    <s v="Veg"/>
    <n v="7039"/>
    <n v="189"/>
    <n v="130"/>
    <x v="62"/>
    <n v="0.6"/>
    <n v="52"/>
    <n v="6"/>
    <n v="1270.53"/>
    <n v="0"/>
    <n v="30"/>
    <x v="4"/>
    <x v="1"/>
    <n v="189"/>
    <s v="Vikram Das"/>
    <s v="Female"/>
    <n v="43"/>
    <s v="Pune"/>
    <d v="2023-01-23T00:00:00"/>
    <x v="6936"/>
    <x v="2"/>
    <x v="2"/>
    <s v="Slow"/>
    <n v="0"/>
    <s v="35-44"/>
  </r>
  <r>
    <n v="207"/>
    <x v="170"/>
    <x v="7"/>
    <x v="6"/>
    <x v="12"/>
    <n v="250"/>
    <s v="Non-Veg"/>
    <n v="7040"/>
    <n v="66"/>
    <n v="207"/>
    <x v="786"/>
    <n v="0.51527777777777772"/>
    <n v="41"/>
    <n v="3"/>
    <n v="1448.64"/>
    <n v="217.3"/>
    <n v="40"/>
    <x v="0"/>
    <x v="1"/>
    <n v="66"/>
    <s v="Manish Reddy"/>
    <s v="Female"/>
    <n v="27"/>
    <s v="Kolkata"/>
    <d v="2024-09-27T00:00:00"/>
    <x v="6937"/>
    <x v="0"/>
    <x v="2"/>
    <s v="Slow"/>
    <n v="0.15000276121051467"/>
    <s v="25-34"/>
  </r>
  <r>
    <n v="244"/>
    <x v="147"/>
    <x v="1"/>
    <x v="1"/>
    <x v="14"/>
    <n v="500"/>
    <s v="Veg"/>
    <n v="7041"/>
    <n v="442"/>
    <n v="244"/>
    <x v="839"/>
    <n v="0.71736111111111112"/>
    <n v="60"/>
    <n v="2"/>
    <n v="1517.73"/>
    <n v="0"/>
    <n v="30"/>
    <x v="0"/>
    <x v="1"/>
    <n v="442"/>
    <s v="Sanya Gupta"/>
    <s v="Female"/>
    <n v="52"/>
    <s v="Delhi"/>
    <d v="2023-05-24T00:00:00"/>
    <x v="6938"/>
    <x v="10"/>
    <x v="0"/>
    <s v="Slow"/>
    <n v="0"/>
    <s v="45"/>
  </r>
  <r>
    <n v="146"/>
    <x v="202"/>
    <x v="5"/>
    <x v="2"/>
    <x v="13"/>
    <n v="700"/>
    <s v="Veg"/>
    <n v="7042"/>
    <n v="414"/>
    <n v="146"/>
    <x v="119"/>
    <n v="0.79583333333333328"/>
    <n v="32"/>
    <n v="5"/>
    <n v="356.59"/>
    <n v="71.319999999999993"/>
    <n v="49"/>
    <x v="3"/>
    <x v="1"/>
    <n v="414"/>
    <s v="Lakshmi Sharma"/>
    <s v="Female"/>
    <n v="52"/>
    <s v="Ahmedabad"/>
    <d v="2024-11-20T00:00:00"/>
    <x v="6939"/>
    <x v="8"/>
    <x v="2"/>
    <s v="Slow"/>
    <n v="0.2000056086822401"/>
    <s v="45"/>
  </r>
  <r>
    <n v="87"/>
    <x v="149"/>
    <x v="5"/>
    <x v="1"/>
    <x v="21"/>
    <n v="200"/>
    <s v="Both"/>
    <n v="7043"/>
    <n v="145"/>
    <n v="87"/>
    <x v="654"/>
    <n v="0.66527777777777775"/>
    <n v="54"/>
    <n v="2"/>
    <n v="182.01"/>
    <n v="18.2"/>
    <n v="20"/>
    <x v="4"/>
    <x v="0"/>
    <n v="145"/>
    <s v="Saanvi Patel"/>
    <s v="Female"/>
    <n v="32"/>
    <s v="Mumbai"/>
    <d v="2024-12-04T00:00:00"/>
    <x v="6940"/>
    <x v="2"/>
    <x v="2"/>
    <s v="Slow"/>
    <n v="9.9994505796384817E-2"/>
    <s v="25-34"/>
  </r>
  <r>
    <n v="221"/>
    <x v="159"/>
    <x v="3"/>
    <x v="1"/>
    <x v="8"/>
    <n v="200"/>
    <s v="Both"/>
    <n v="7044"/>
    <n v="286"/>
    <n v="221"/>
    <x v="824"/>
    <n v="0.4201388888888889"/>
    <n v="45"/>
    <n v="4"/>
    <n v="318.61"/>
    <n v="0"/>
    <n v="20"/>
    <x v="2"/>
    <x v="1"/>
    <n v="286"/>
    <s v="Karan Kapoor"/>
    <s v="Female"/>
    <n v="23"/>
    <s v="Hyderabad"/>
    <d v="2024-01-31T00:00:00"/>
    <x v="6941"/>
    <x v="8"/>
    <x v="0"/>
    <s v="Slow"/>
    <n v="0"/>
    <s v="18-24"/>
  </r>
  <r>
    <n v="29"/>
    <x v="62"/>
    <x v="2"/>
    <x v="2"/>
    <x v="10"/>
    <n v="250"/>
    <s v="Veg"/>
    <n v="7045"/>
    <n v="248"/>
    <n v="29"/>
    <x v="180"/>
    <n v="0.99305555555555558"/>
    <n v="33"/>
    <n v="2"/>
    <n v="1439.78"/>
    <n v="0"/>
    <n v="30"/>
    <x v="3"/>
    <x v="1"/>
    <n v="248"/>
    <s v="Vikram Pillai"/>
    <s v="Female"/>
    <n v="25"/>
    <s v="Kolkata"/>
    <d v="2023-10-24T00:00:00"/>
    <x v="6942"/>
    <x v="7"/>
    <x v="2"/>
    <s v="Slow"/>
    <n v="0"/>
    <s v="25-34"/>
  </r>
  <r>
    <n v="237"/>
    <x v="3"/>
    <x v="3"/>
    <x v="1"/>
    <x v="3"/>
    <n v="350"/>
    <s v="Veg"/>
    <n v="7046"/>
    <n v="595"/>
    <n v="237"/>
    <x v="357"/>
    <n v="0.57777777777777772"/>
    <n v="42"/>
    <n v="6"/>
    <n v="1130.5999999999999"/>
    <n v="0"/>
    <n v="40"/>
    <x v="5"/>
    <x v="1"/>
    <n v="595"/>
    <s v="Kiran Nair"/>
    <s v="Male"/>
    <n v="32"/>
    <s v="Bengaluru"/>
    <d v="2023-03-05T00:00:00"/>
    <x v="6943"/>
    <x v="4"/>
    <x v="2"/>
    <s v="Slow"/>
    <n v="0"/>
    <s v="25-34"/>
  </r>
  <r>
    <n v="11"/>
    <x v="28"/>
    <x v="4"/>
    <x v="5"/>
    <x v="0"/>
    <n v="500"/>
    <s v="Veg"/>
    <n v="7047"/>
    <n v="508"/>
    <n v="11"/>
    <x v="913"/>
    <n v="0.62152777777777779"/>
    <n v="54"/>
    <n v="5"/>
    <n v="743.05"/>
    <n v="0"/>
    <n v="20"/>
    <x v="5"/>
    <x v="1"/>
    <n v="508"/>
    <s v="Ananya Gupta"/>
    <s v="Female"/>
    <n v="42"/>
    <s v="Delhi"/>
    <d v="2024-06-07T00:00:00"/>
    <x v="6944"/>
    <x v="9"/>
    <x v="2"/>
    <s v="Slow"/>
    <n v="0"/>
    <s v="35-44"/>
  </r>
  <r>
    <n v="162"/>
    <x v="205"/>
    <x v="1"/>
    <x v="5"/>
    <x v="10"/>
    <n v="600"/>
    <s v="Non-Veg"/>
    <n v="7048"/>
    <n v="247"/>
    <n v="162"/>
    <x v="886"/>
    <n v="0.90902777777777777"/>
    <n v="49"/>
    <n v="5"/>
    <n v="1696.55"/>
    <n v="84.83"/>
    <n v="20"/>
    <x v="0"/>
    <x v="1"/>
    <n v="247"/>
    <s v="Neha Sharma"/>
    <s v="Female"/>
    <n v="38"/>
    <s v="Mumbai"/>
    <d v="2025-06-01T00:00:00"/>
    <x v="6945"/>
    <x v="10"/>
    <x v="0"/>
    <s v="Slow"/>
    <n v="5.0001473578733309E-2"/>
    <s v="35-44"/>
  </r>
  <r>
    <n v="26"/>
    <x v="4"/>
    <x v="4"/>
    <x v="3"/>
    <x v="4"/>
    <n v="150"/>
    <s v="Non-Veg"/>
    <n v="7049"/>
    <n v="303"/>
    <n v="26"/>
    <x v="705"/>
    <n v="0.625"/>
    <n v="57"/>
    <n v="4"/>
    <n v="1578.23"/>
    <n v="78.91"/>
    <n v="40"/>
    <x v="0"/>
    <x v="1"/>
    <n v="303"/>
    <s v="Vivaan Patel"/>
    <s v="Male"/>
    <n v="30"/>
    <s v="Bengaluru"/>
    <d v="2025-03-21T00:00:00"/>
    <x v="6946"/>
    <x v="10"/>
    <x v="1"/>
    <s v="Slow"/>
    <n v="4.9999049568187147E-2"/>
    <s v="25-34"/>
  </r>
  <r>
    <n v="120"/>
    <x v="49"/>
    <x v="6"/>
    <x v="6"/>
    <x v="20"/>
    <n v="300"/>
    <s v="Non-Veg"/>
    <n v="7050"/>
    <n v="256"/>
    <n v="120"/>
    <x v="111"/>
    <n v="0.95972222222222225"/>
    <n v="53"/>
    <n v="4"/>
    <n v="546.01"/>
    <n v="0"/>
    <n v="20"/>
    <x v="0"/>
    <x v="1"/>
    <n v="256"/>
    <s v="Sanya Naidu"/>
    <s v="Female"/>
    <n v="38"/>
    <s v="Chennai"/>
    <d v="2025-06-03T00:00:00"/>
    <x v="6947"/>
    <x v="6"/>
    <x v="0"/>
    <s v="Slow"/>
    <n v="0"/>
    <s v="35-44"/>
  </r>
  <r>
    <n v="131"/>
    <x v="199"/>
    <x v="4"/>
    <x v="0"/>
    <x v="20"/>
    <n v="200"/>
    <s v="Veg"/>
    <n v="7051"/>
    <n v="214"/>
    <n v="131"/>
    <x v="914"/>
    <n v="0.7944444444444444"/>
    <n v="42"/>
    <n v="1"/>
    <n v="1721.91"/>
    <n v="0"/>
    <n v="20"/>
    <x v="5"/>
    <x v="1"/>
    <n v="214"/>
    <s v="Diya Bhat"/>
    <s v="Female"/>
    <n v="19"/>
    <s v="Delhi"/>
    <d v="2023-04-23T00:00:00"/>
    <x v="6948"/>
    <x v="8"/>
    <x v="0"/>
    <s v="Slow"/>
    <n v="0"/>
    <s v="18-24"/>
  </r>
  <r>
    <n v="77"/>
    <x v="173"/>
    <x v="6"/>
    <x v="6"/>
    <x v="5"/>
    <n v="500"/>
    <s v="Non-Veg"/>
    <n v="7052"/>
    <n v="84"/>
    <n v="77"/>
    <x v="835"/>
    <n v="0.53263888888888888"/>
    <n v="27"/>
    <n v="5"/>
    <n v="1671.12"/>
    <n v="0"/>
    <n v="30"/>
    <x v="0"/>
    <x v="1"/>
    <n v="84"/>
    <s v="Rahul Joshi"/>
    <s v="Male"/>
    <n v="50"/>
    <s v="Mumbai"/>
    <d v="2023-10-18T00:00:00"/>
    <x v="6949"/>
    <x v="5"/>
    <x v="1"/>
    <s v="Fast"/>
    <n v="0"/>
    <s v="45"/>
  </r>
  <r>
    <n v="36"/>
    <x v="146"/>
    <x v="4"/>
    <x v="8"/>
    <x v="0"/>
    <n v="500"/>
    <s v="Non-Veg"/>
    <n v="7053"/>
    <n v="251"/>
    <n v="36"/>
    <x v="934"/>
    <n v="0.67083333333333328"/>
    <n v="36"/>
    <n v="3"/>
    <n v="847.69"/>
    <n v="0"/>
    <n v="20"/>
    <x v="0"/>
    <x v="1"/>
    <n v="251"/>
    <s v="Meera Pillai"/>
    <s v="Female"/>
    <n v="37"/>
    <s v="Mumbai"/>
    <d v="2024-02-10T00:00:00"/>
    <x v="6950"/>
    <x v="10"/>
    <x v="2"/>
    <s v="Slow"/>
    <n v="0"/>
    <s v="35-44"/>
  </r>
  <r>
    <n v="36"/>
    <x v="146"/>
    <x v="4"/>
    <x v="8"/>
    <x v="0"/>
    <n v="500"/>
    <s v="Non-Veg"/>
    <n v="7054"/>
    <n v="582"/>
    <n v="36"/>
    <x v="242"/>
    <n v="0.52152777777777781"/>
    <n v="19"/>
    <n v="5"/>
    <n v="427.91"/>
    <n v="64.19"/>
    <n v="0"/>
    <x v="2"/>
    <x v="1"/>
    <n v="582"/>
    <s v="Aditya Verma"/>
    <s v="Male"/>
    <n v="41"/>
    <s v="Kolkata"/>
    <d v="2024-12-18T00:00:00"/>
    <x v="6951"/>
    <x v="11"/>
    <x v="0"/>
    <s v="Fast"/>
    <n v="0.15000817929003762"/>
    <s v="35-44"/>
  </r>
  <r>
    <n v="21"/>
    <x v="63"/>
    <x v="7"/>
    <x v="3"/>
    <x v="17"/>
    <n v="400"/>
    <s v="Veg"/>
    <n v="7055"/>
    <n v="282"/>
    <n v="21"/>
    <x v="380"/>
    <n v="0.47083333333333333"/>
    <n v="58"/>
    <n v="5"/>
    <n v="766.6"/>
    <n v="76.66"/>
    <n v="40"/>
    <x v="1"/>
    <x v="0"/>
    <n v="282"/>
    <s v="Vivaan Joshi"/>
    <s v="Female"/>
    <n v="51"/>
    <s v="Mumbai"/>
    <d v="2024-12-29T00:00:00"/>
    <x v="6952"/>
    <x v="1"/>
    <x v="2"/>
    <s v="Slow"/>
    <n v="9.9999999999999992E-2"/>
    <s v="45"/>
  </r>
  <r>
    <n v="164"/>
    <x v="243"/>
    <x v="3"/>
    <x v="6"/>
    <x v="5"/>
    <n v="150"/>
    <s v="Both"/>
    <n v="7056"/>
    <n v="135"/>
    <n v="164"/>
    <x v="300"/>
    <n v="0.72222222222222221"/>
    <n v="27"/>
    <n v="5"/>
    <n v="313.89999999999998"/>
    <n v="0"/>
    <n v="49"/>
    <x v="4"/>
    <x v="1"/>
    <n v="135"/>
    <s v="Pooja Patel"/>
    <s v="Male"/>
    <n v="18"/>
    <s v="Ahmedabad"/>
    <d v="2023-04-16T00:00:00"/>
    <x v="6953"/>
    <x v="10"/>
    <x v="2"/>
    <s v="Fast"/>
    <n v="0"/>
    <s v="18-24"/>
  </r>
  <r>
    <n v="112"/>
    <x v="64"/>
    <x v="4"/>
    <x v="7"/>
    <x v="2"/>
    <n v="200"/>
    <s v="Veg"/>
    <n v="7057"/>
    <n v="445"/>
    <n v="112"/>
    <x v="749"/>
    <n v="0.41249999999999998"/>
    <n v="32"/>
    <n v="6"/>
    <n v="140.09"/>
    <n v="21.01"/>
    <n v="0"/>
    <x v="4"/>
    <x v="1"/>
    <n v="445"/>
    <s v="Aditya Nair"/>
    <s v="Male"/>
    <n v="47"/>
    <s v="Hyderabad"/>
    <d v="2024-06-01T00:00:00"/>
    <x v="6954"/>
    <x v="9"/>
    <x v="0"/>
    <s v="Slow"/>
    <n v="0.14997501606110358"/>
    <s v="45"/>
  </r>
  <r>
    <n v="150"/>
    <x v="206"/>
    <x v="2"/>
    <x v="3"/>
    <x v="13"/>
    <n v="700"/>
    <s v="Both"/>
    <n v="7058"/>
    <n v="571"/>
    <n v="150"/>
    <x v="953"/>
    <n v="0.65763888888888888"/>
    <n v="42"/>
    <n v="5"/>
    <n v="1353.36"/>
    <n v="0"/>
    <n v="0"/>
    <x v="2"/>
    <x v="0"/>
    <n v="571"/>
    <s v="Pooja Pillai"/>
    <s v="Male"/>
    <n v="44"/>
    <s v="Chennai"/>
    <d v="2023-09-12T00:00:00"/>
    <x v="6955"/>
    <x v="3"/>
    <x v="0"/>
    <s v="Slow"/>
    <n v="0"/>
    <s v="35-44"/>
  </r>
  <r>
    <n v="244"/>
    <x v="147"/>
    <x v="1"/>
    <x v="1"/>
    <x v="14"/>
    <n v="500"/>
    <s v="Veg"/>
    <n v="7059"/>
    <n v="78"/>
    <n v="244"/>
    <x v="326"/>
    <n v="0.44027777777777777"/>
    <n v="31"/>
    <n v="6"/>
    <n v="1456.05"/>
    <n v="72.8"/>
    <n v="30"/>
    <x v="0"/>
    <x v="1"/>
    <n v="78"/>
    <s v="Manish Singh"/>
    <s v="Female"/>
    <n v="37"/>
    <s v="Mumbai"/>
    <d v="2025-01-07T00:00:00"/>
    <x v="6956"/>
    <x v="0"/>
    <x v="2"/>
    <s v="Slow"/>
    <n v="4.9998283025994988E-2"/>
    <s v="35-44"/>
  </r>
  <r>
    <n v="16"/>
    <x v="77"/>
    <x v="7"/>
    <x v="1"/>
    <x v="18"/>
    <n v="250"/>
    <s v="Both"/>
    <n v="7060"/>
    <n v="64"/>
    <n v="16"/>
    <x v="18"/>
    <n v="0.69652777777777775"/>
    <n v="30"/>
    <n v="6"/>
    <n v="271.43"/>
    <n v="40.71"/>
    <n v="20"/>
    <x v="3"/>
    <x v="0"/>
    <n v="64"/>
    <s v="Diya Pillai"/>
    <s v="Male"/>
    <n v="41"/>
    <s v="Bengaluru"/>
    <d v="2023-11-12T00:00:00"/>
    <x v="6957"/>
    <x v="1"/>
    <x v="1"/>
    <s v="Fast"/>
    <n v="0.14998342113988875"/>
    <s v="35-44"/>
  </r>
  <r>
    <n v="77"/>
    <x v="173"/>
    <x v="6"/>
    <x v="6"/>
    <x v="5"/>
    <n v="500"/>
    <s v="Non-Veg"/>
    <n v="7061"/>
    <n v="428"/>
    <n v="77"/>
    <x v="420"/>
    <n v="0.55138888888888893"/>
    <n v="24"/>
    <n v="4"/>
    <n v="397.63"/>
    <n v="59.64"/>
    <n v="30"/>
    <x v="4"/>
    <x v="2"/>
    <n v="428"/>
    <s v="Rahul Nair"/>
    <s v="Female"/>
    <n v="31"/>
    <s v="Hyderabad"/>
    <d v="2023-09-19T00:00:00"/>
    <x v="6958"/>
    <x v="6"/>
    <x v="2"/>
    <s v="Fast"/>
    <n v="0.14998868294645776"/>
    <s v="25-34"/>
  </r>
  <r>
    <n v="224"/>
    <x v="46"/>
    <x v="2"/>
    <x v="5"/>
    <x v="15"/>
    <n v="700"/>
    <s v="Non-Veg"/>
    <n v="7062"/>
    <n v="368"/>
    <n v="224"/>
    <x v="692"/>
    <n v="0.64722222222222225"/>
    <n v="51"/>
    <n v="2"/>
    <n v="631.76"/>
    <n v="31.59"/>
    <n v="30"/>
    <x v="1"/>
    <x v="1"/>
    <n v="368"/>
    <s v="Arjun Pillai"/>
    <s v="Male"/>
    <n v="31"/>
    <s v="Kolkata"/>
    <d v="2024-12-08T00:00:00"/>
    <x v="6959"/>
    <x v="2"/>
    <x v="1"/>
    <s v="Slow"/>
    <n v="5.0003165759149044E-2"/>
    <s v="25-34"/>
  </r>
  <r>
    <n v="47"/>
    <x v="172"/>
    <x v="6"/>
    <x v="1"/>
    <x v="5"/>
    <n v="500"/>
    <s v="Both"/>
    <n v="7063"/>
    <n v="329"/>
    <n v="47"/>
    <x v="577"/>
    <n v="0.58958333333333335"/>
    <n v="35"/>
    <n v="2"/>
    <n v="1343.12"/>
    <n v="67.16"/>
    <n v="30"/>
    <x v="3"/>
    <x v="0"/>
    <n v="329"/>
    <s v="Divya Joshi"/>
    <s v="Female"/>
    <n v="54"/>
    <s v="Kolkata"/>
    <d v="2025-04-23T00:00:00"/>
    <x v="6960"/>
    <x v="7"/>
    <x v="2"/>
    <s v="Slow"/>
    <n v="5.0002978140449107E-2"/>
    <s v="45"/>
  </r>
  <r>
    <n v="195"/>
    <x v="43"/>
    <x v="6"/>
    <x v="2"/>
    <x v="15"/>
    <n v="150"/>
    <s v="Both"/>
    <n v="7064"/>
    <n v="422"/>
    <n v="195"/>
    <x v="390"/>
    <n v="0.43333333333333335"/>
    <n v="33"/>
    <n v="5"/>
    <n v="549.28"/>
    <n v="109.86"/>
    <n v="30"/>
    <x v="5"/>
    <x v="1"/>
    <n v="422"/>
    <s v="Manish Kapoor"/>
    <s v="Male"/>
    <n v="35"/>
    <s v="Kolkata"/>
    <d v="2023-11-04T00:00:00"/>
    <x v="6961"/>
    <x v="8"/>
    <x v="2"/>
    <s v="Slow"/>
    <n v="0.20000728226041364"/>
    <s v="35-44"/>
  </r>
  <r>
    <n v="234"/>
    <x v="217"/>
    <x v="4"/>
    <x v="8"/>
    <x v="18"/>
    <n v="250"/>
    <s v="Veg"/>
    <n v="7065"/>
    <n v="368"/>
    <n v="234"/>
    <x v="611"/>
    <n v="0.83888888888888891"/>
    <n v="39"/>
    <n v="1"/>
    <n v="662.4"/>
    <n v="0"/>
    <n v="49"/>
    <x v="0"/>
    <x v="1"/>
    <n v="368"/>
    <s v="Arjun Pillai"/>
    <s v="Male"/>
    <n v="31"/>
    <s v="Kolkata"/>
    <d v="2024-12-08T00:00:00"/>
    <x v="6962"/>
    <x v="4"/>
    <x v="1"/>
    <s v="Slow"/>
    <n v="0"/>
    <s v="25-34"/>
  </r>
  <r>
    <n v="139"/>
    <x v="248"/>
    <x v="4"/>
    <x v="9"/>
    <x v="10"/>
    <n v="700"/>
    <s v="Both"/>
    <n v="7066"/>
    <n v="359"/>
    <n v="139"/>
    <x v="469"/>
    <n v="0.77500000000000002"/>
    <n v="52"/>
    <n v="1"/>
    <n v="1353.34"/>
    <n v="270.67"/>
    <n v="49"/>
    <x v="1"/>
    <x v="1"/>
    <n v="359"/>
    <s v="Karan Kapoor"/>
    <s v="Male"/>
    <n v="26"/>
    <s v="Bengaluru"/>
    <d v="2023-02-09T00:00:00"/>
    <x v="6963"/>
    <x v="10"/>
    <x v="2"/>
    <s v="Slow"/>
    <n v="0.20000147782523242"/>
    <s v="25-34"/>
  </r>
  <r>
    <n v="239"/>
    <x v="23"/>
    <x v="7"/>
    <x v="8"/>
    <x v="13"/>
    <n v="800"/>
    <s v="Veg"/>
    <n v="7067"/>
    <n v="226"/>
    <n v="239"/>
    <x v="979"/>
    <n v="0.97847222222222219"/>
    <n v="58"/>
    <n v="3"/>
    <n v="579.49"/>
    <n v="57.95"/>
    <n v="49"/>
    <x v="0"/>
    <x v="1"/>
    <n v="226"/>
    <s v="Arjun Pillai"/>
    <s v="Female"/>
    <n v="27"/>
    <s v="Pune"/>
    <d v="2024-01-19T00:00:00"/>
    <x v="6964"/>
    <x v="4"/>
    <x v="1"/>
    <s v="Slow"/>
    <n v="0.10000172565531761"/>
    <s v="25-34"/>
  </r>
  <r>
    <n v="55"/>
    <x v="142"/>
    <x v="5"/>
    <x v="0"/>
    <x v="15"/>
    <n v="300"/>
    <s v="Veg"/>
    <n v="7068"/>
    <n v="343"/>
    <n v="55"/>
    <x v="280"/>
    <n v="0.46319444444444446"/>
    <n v="63"/>
    <n v="1"/>
    <n v="494.82"/>
    <n v="0"/>
    <n v="49"/>
    <x v="3"/>
    <x v="0"/>
    <n v="343"/>
    <s v="Neha Joshi"/>
    <s v="Female"/>
    <n v="27"/>
    <s v="Hyderabad"/>
    <d v="2023-12-15T00:00:00"/>
    <x v="6965"/>
    <x v="7"/>
    <x v="2"/>
    <s v="Slow"/>
    <n v="0"/>
    <s v="25-34"/>
  </r>
  <r>
    <n v="231"/>
    <x v="11"/>
    <x v="3"/>
    <x v="4"/>
    <x v="8"/>
    <n v="350"/>
    <s v="Both"/>
    <n v="7069"/>
    <n v="84"/>
    <n v="231"/>
    <x v="858"/>
    <n v="0.49583333333333335"/>
    <n v="64"/>
    <n v="4"/>
    <n v="290.02"/>
    <n v="58"/>
    <n v="40"/>
    <x v="2"/>
    <x v="0"/>
    <n v="84"/>
    <s v="Rahul Joshi"/>
    <s v="Male"/>
    <n v="50"/>
    <s v="Mumbai"/>
    <d v="2023-10-18T00:00:00"/>
    <x v="2577"/>
    <x v="3"/>
    <x v="1"/>
    <s v="Slow"/>
    <n v="0.19998620784773466"/>
    <s v="45"/>
  </r>
  <r>
    <n v="243"/>
    <x v="216"/>
    <x v="7"/>
    <x v="7"/>
    <x v="2"/>
    <n v="350"/>
    <s v="Both"/>
    <n v="7070"/>
    <n v="366"/>
    <n v="243"/>
    <x v="516"/>
    <n v="0.92569444444444449"/>
    <n v="58"/>
    <n v="1"/>
    <n v="1194.1300000000001"/>
    <n v="0"/>
    <n v="49"/>
    <x v="1"/>
    <x v="2"/>
    <n v="366"/>
    <s v="Sneha Agarwal"/>
    <s v="Female"/>
    <n v="33"/>
    <s v="Delhi"/>
    <d v="2025-04-21T00:00:00"/>
    <x v="6966"/>
    <x v="9"/>
    <x v="1"/>
    <s v="Slow"/>
    <n v="0"/>
    <s v="25-34"/>
  </r>
  <r>
    <n v="56"/>
    <x v="234"/>
    <x v="7"/>
    <x v="9"/>
    <x v="0"/>
    <n v="500"/>
    <s v="Both"/>
    <n v="7071"/>
    <n v="255"/>
    <n v="56"/>
    <x v="185"/>
    <n v="0.51875000000000004"/>
    <n v="35"/>
    <n v="2"/>
    <n v="1217.06"/>
    <n v="0"/>
    <n v="0"/>
    <x v="5"/>
    <x v="1"/>
    <n v="255"/>
    <s v="Kavya Gupta"/>
    <s v="Male"/>
    <n v="49"/>
    <s v="Mumbai"/>
    <d v="2023-07-01T00:00:00"/>
    <x v="6967"/>
    <x v="9"/>
    <x v="1"/>
    <s v="Slow"/>
    <n v="0"/>
    <s v="45"/>
  </r>
  <r>
    <n v="206"/>
    <x v="88"/>
    <x v="2"/>
    <x v="8"/>
    <x v="14"/>
    <n v="450"/>
    <s v="Non-Veg"/>
    <n v="7072"/>
    <n v="291"/>
    <n v="206"/>
    <x v="155"/>
    <n v="0.96111111111111114"/>
    <n v="15"/>
    <n v="3"/>
    <n v="549.69000000000005"/>
    <n v="0"/>
    <n v="0"/>
    <x v="0"/>
    <x v="0"/>
    <n v="291"/>
    <s v="Pooja Agarwal"/>
    <s v="Female"/>
    <n v="36"/>
    <s v="Mumbai"/>
    <d v="2025-03-05T00:00:00"/>
    <x v="6968"/>
    <x v="10"/>
    <x v="0"/>
    <s v="Fast"/>
    <n v="0"/>
    <s v="35-44"/>
  </r>
  <r>
    <n v="226"/>
    <x v="239"/>
    <x v="7"/>
    <x v="6"/>
    <x v="17"/>
    <n v="350"/>
    <s v="Veg"/>
    <n v="7073"/>
    <n v="570"/>
    <n v="226"/>
    <x v="525"/>
    <n v="0.39861111111111114"/>
    <n v="39"/>
    <n v="4"/>
    <n v="809.77"/>
    <n v="80.98"/>
    <n v="0"/>
    <x v="0"/>
    <x v="0"/>
    <n v="570"/>
    <s v="Priya Chatterjee"/>
    <s v="Male"/>
    <n v="20"/>
    <s v="Delhi"/>
    <d v="2025-05-28T00:00:00"/>
    <x v="6969"/>
    <x v="2"/>
    <x v="1"/>
    <s v="Slow"/>
    <n v="0.10000370475567137"/>
    <s v="18-24"/>
  </r>
  <r>
    <n v="244"/>
    <x v="147"/>
    <x v="1"/>
    <x v="1"/>
    <x v="14"/>
    <n v="500"/>
    <s v="Veg"/>
    <n v="7074"/>
    <n v="255"/>
    <n v="244"/>
    <x v="888"/>
    <n v="0.50624999999999998"/>
    <n v="30"/>
    <n v="2"/>
    <n v="1691.55"/>
    <n v="0"/>
    <n v="40"/>
    <x v="0"/>
    <x v="1"/>
    <n v="255"/>
    <s v="Kavya Gupta"/>
    <s v="Male"/>
    <n v="49"/>
    <s v="Mumbai"/>
    <d v="2023-07-01T00:00:00"/>
    <x v="6970"/>
    <x v="0"/>
    <x v="2"/>
    <s v="Fast"/>
    <n v="0"/>
    <s v="45"/>
  </r>
  <r>
    <n v="90"/>
    <x v="191"/>
    <x v="1"/>
    <x v="5"/>
    <x v="16"/>
    <n v="400"/>
    <s v="Both"/>
    <n v="7075"/>
    <n v="587"/>
    <n v="90"/>
    <x v="192"/>
    <n v="0.7270833333333333"/>
    <n v="38"/>
    <n v="6"/>
    <n v="1685.61"/>
    <n v="168.56"/>
    <n v="20"/>
    <x v="5"/>
    <x v="1"/>
    <n v="587"/>
    <s v="Aditya Rao"/>
    <s v="Male"/>
    <n v="24"/>
    <s v="Mumbai"/>
    <d v="2023-06-09T00:00:00"/>
    <x v="6971"/>
    <x v="5"/>
    <x v="1"/>
    <s v="Slow"/>
    <n v="9.9999406742959526E-2"/>
    <s v="18-24"/>
  </r>
  <r>
    <n v="134"/>
    <x v="107"/>
    <x v="5"/>
    <x v="2"/>
    <x v="12"/>
    <n v="350"/>
    <s v="Non-Veg"/>
    <n v="7076"/>
    <n v="308"/>
    <n v="134"/>
    <x v="610"/>
    <n v="0.79374999999999996"/>
    <n v="44"/>
    <n v="2"/>
    <n v="372.46"/>
    <n v="18.62"/>
    <n v="49"/>
    <x v="5"/>
    <x v="1"/>
    <n v="308"/>
    <s v="Amit Chatterjee"/>
    <s v="Female"/>
    <n v="49"/>
    <s v="Delhi"/>
    <d v="2024-05-23T00:00:00"/>
    <x v="6972"/>
    <x v="3"/>
    <x v="2"/>
    <s v="Slow"/>
    <n v="4.999194544380605E-2"/>
    <s v="45"/>
  </r>
  <r>
    <n v="170"/>
    <x v="156"/>
    <x v="0"/>
    <x v="5"/>
    <x v="21"/>
    <n v="400"/>
    <s v="Non-Veg"/>
    <n v="7077"/>
    <n v="190"/>
    <n v="170"/>
    <x v="668"/>
    <n v="0.41319444444444442"/>
    <n v="45"/>
    <n v="4"/>
    <n v="398.26"/>
    <n v="39.83"/>
    <n v="20"/>
    <x v="0"/>
    <x v="0"/>
    <n v="190"/>
    <s v="Rohan Sharma"/>
    <s v="Male"/>
    <n v="36"/>
    <s v="Ahmedabad"/>
    <d v="2025-05-02T00:00:00"/>
    <x v="6973"/>
    <x v="4"/>
    <x v="2"/>
    <s v="Slow"/>
    <n v="0.10001004369005172"/>
    <s v="35-44"/>
  </r>
  <r>
    <n v="237"/>
    <x v="3"/>
    <x v="3"/>
    <x v="1"/>
    <x v="3"/>
    <n v="350"/>
    <s v="Veg"/>
    <n v="7078"/>
    <n v="216"/>
    <n v="237"/>
    <x v="431"/>
    <n v="0.40138888888888891"/>
    <n v="54"/>
    <n v="6"/>
    <n v="800.05"/>
    <n v="0"/>
    <n v="40"/>
    <x v="3"/>
    <x v="1"/>
    <n v="216"/>
    <s v="Aarav Gupta"/>
    <s v="Female"/>
    <n v="44"/>
    <s v="Bengaluru"/>
    <d v="2023-05-10T00:00:00"/>
    <x v="6974"/>
    <x v="10"/>
    <x v="1"/>
    <s v="Slow"/>
    <n v="0"/>
    <s v="35-44"/>
  </r>
  <r>
    <n v="125"/>
    <x v="110"/>
    <x v="0"/>
    <x v="1"/>
    <x v="6"/>
    <n v="250"/>
    <s v="Non-Veg"/>
    <n v="7079"/>
    <n v="35"/>
    <n v="125"/>
    <x v="695"/>
    <n v="0.42222222222222222"/>
    <n v="64"/>
    <n v="1"/>
    <n v="141"/>
    <n v="14.1"/>
    <n v="30"/>
    <x v="5"/>
    <x v="1"/>
    <n v="35"/>
    <s v="Shreya Singh"/>
    <s v="Male"/>
    <n v="49"/>
    <s v="Hyderabad"/>
    <d v="2023-10-13T00:00:00"/>
    <x v="6975"/>
    <x v="0"/>
    <x v="1"/>
    <s v="Slow"/>
    <n v="9.9999999999999992E-2"/>
    <s v="45"/>
  </r>
  <r>
    <n v="240"/>
    <x v="188"/>
    <x v="2"/>
    <x v="4"/>
    <x v="17"/>
    <n v="600"/>
    <s v="Both"/>
    <n v="7080"/>
    <n v="375"/>
    <n v="240"/>
    <x v="65"/>
    <n v="0.54722222222222228"/>
    <n v="24"/>
    <n v="4"/>
    <n v="333.4"/>
    <n v="0"/>
    <n v="49"/>
    <x v="0"/>
    <x v="1"/>
    <n v="375"/>
    <s v="Pooja Menon"/>
    <s v="Female"/>
    <n v="52"/>
    <s v="Mumbai"/>
    <d v="2024-08-10T00:00:00"/>
    <x v="1658"/>
    <x v="3"/>
    <x v="0"/>
    <s v="Fast"/>
    <n v="0"/>
    <s v="45"/>
  </r>
  <r>
    <n v="226"/>
    <x v="239"/>
    <x v="7"/>
    <x v="6"/>
    <x v="17"/>
    <n v="350"/>
    <s v="Veg"/>
    <n v="7081"/>
    <n v="230"/>
    <n v="226"/>
    <x v="581"/>
    <n v="0.98055555555555551"/>
    <n v="36"/>
    <n v="5"/>
    <n v="910.8"/>
    <n v="182.16"/>
    <n v="40"/>
    <x v="3"/>
    <x v="1"/>
    <n v="230"/>
    <s v="Shreya Pillai"/>
    <s v="Male"/>
    <n v="37"/>
    <s v="Pune"/>
    <d v="2024-09-06T00:00:00"/>
    <x v="6976"/>
    <x v="8"/>
    <x v="1"/>
    <s v="Slow"/>
    <n v="0.2"/>
    <s v="35-44"/>
  </r>
  <r>
    <n v="90"/>
    <x v="191"/>
    <x v="1"/>
    <x v="5"/>
    <x v="16"/>
    <n v="400"/>
    <s v="Both"/>
    <n v="7082"/>
    <n v="55"/>
    <n v="90"/>
    <x v="893"/>
    <n v="0.87361111111111112"/>
    <n v="45"/>
    <n v="6"/>
    <n v="799.16"/>
    <n v="39.96"/>
    <n v="0"/>
    <x v="4"/>
    <x v="0"/>
    <n v="55"/>
    <s v="Amit Iyer"/>
    <s v="Male"/>
    <n v="28"/>
    <s v="Chennai"/>
    <d v="2023-10-19T00:00:00"/>
    <x v="6977"/>
    <x v="6"/>
    <x v="1"/>
    <s v="Slow"/>
    <n v="5.0002502627759148E-2"/>
    <s v="25-34"/>
  </r>
  <r>
    <n v="228"/>
    <x v="105"/>
    <x v="6"/>
    <x v="1"/>
    <x v="8"/>
    <n v="150"/>
    <s v="Both"/>
    <n v="7083"/>
    <n v="493"/>
    <n v="228"/>
    <x v="310"/>
    <n v="0.60277777777777775"/>
    <n v="51"/>
    <n v="4"/>
    <n v="1694.41"/>
    <n v="338.88"/>
    <n v="20"/>
    <x v="1"/>
    <x v="1"/>
    <n v="493"/>
    <s v="Ananya Patel"/>
    <s v="Female"/>
    <n v="27"/>
    <s v="Mumbai"/>
    <d v="2023-04-29T00:00:00"/>
    <x v="6978"/>
    <x v="4"/>
    <x v="2"/>
    <s v="Slow"/>
    <n v="0.19999881964813709"/>
    <s v="25-34"/>
  </r>
  <r>
    <n v="105"/>
    <x v="244"/>
    <x v="5"/>
    <x v="8"/>
    <x v="1"/>
    <n v="250"/>
    <s v="Both"/>
    <n v="7084"/>
    <n v="208"/>
    <n v="105"/>
    <x v="732"/>
    <n v="0.48958333333333331"/>
    <n v="51"/>
    <n v="5"/>
    <n v="1088.53"/>
    <n v="163.28"/>
    <n v="40"/>
    <x v="4"/>
    <x v="1"/>
    <n v="208"/>
    <s v="Ananya Das"/>
    <s v="Female"/>
    <n v="35"/>
    <s v="Bengaluru"/>
    <d v="2024-02-12T00:00:00"/>
    <x v="6979"/>
    <x v="8"/>
    <x v="2"/>
    <s v="Slow"/>
    <n v="0.15000045933506656"/>
    <s v="35-44"/>
  </r>
  <r>
    <n v="23"/>
    <x v="102"/>
    <x v="1"/>
    <x v="3"/>
    <x v="2"/>
    <n v="150"/>
    <s v="Non-Veg"/>
    <n v="7085"/>
    <n v="34"/>
    <n v="23"/>
    <x v="858"/>
    <n v="0.59791666666666665"/>
    <n v="45"/>
    <n v="5"/>
    <n v="364.67"/>
    <n v="0"/>
    <n v="20"/>
    <x v="4"/>
    <x v="1"/>
    <n v="34"/>
    <s v="Aarav Iyer"/>
    <s v="Male"/>
    <n v="20"/>
    <s v="Hyderabad"/>
    <d v="2023-03-11T00:00:00"/>
    <x v="6980"/>
    <x v="3"/>
    <x v="1"/>
    <s v="Slow"/>
    <n v="0"/>
    <s v="18-24"/>
  </r>
  <r>
    <n v="250"/>
    <x v="130"/>
    <x v="3"/>
    <x v="1"/>
    <x v="19"/>
    <n v="300"/>
    <s v="Both"/>
    <n v="7086"/>
    <n v="279"/>
    <n v="250"/>
    <x v="748"/>
    <n v="0.95763888888888893"/>
    <n v="17"/>
    <n v="5"/>
    <n v="489.87"/>
    <n v="0"/>
    <n v="40"/>
    <x v="3"/>
    <x v="1"/>
    <n v="279"/>
    <s v="Meera Patel"/>
    <s v="Female"/>
    <n v="54"/>
    <s v="Hyderabad"/>
    <d v="2024-01-12T00:00:00"/>
    <x v="6981"/>
    <x v="3"/>
    <x v="0"/>
    <s v="Fast"/>
    <n v="0"/>
    <s v="45"/>
  </r>
  <r>
    <n v="160"/>
    <x v="218"/>
    <x v="2"/>
    <x v="5"/>
    <x v="15"/>
    <n v="800"/>
    <s v="Veg"/>
    <n v="7087"/>
    <n v="145"/>
    <n v="160"/>
    <x v="885"/>
    <n v="0.64236111111111116"/>
    <n v="34"/>
    <n v="3"/>
    <n v="243.04"/>
    <n v="24.3"/>
    <n v="40"/>
    <x v="2"/>
    <x v="1"/>
    <n v="145"/>
    <s v="Saanvi Patel"/>
    <s v="Female"/>
    <n v="32"/>
    <s v="Mumbai"/>
    <d v="2024-12-04T00:00:00"/>
    <x v="6982"/>
    <x v="0"/>
    <x v="2"/>
    <s v="Slow"/>
    <n v="9.9983541803818313E-2"/>
    <s v="25-34"/>
  </r>
  <r>
    <n v="87"/>
    <x v="149"/>
    <x v="5"/>
    <x v="1"/>
    <x v="21"/>
    <n v="200"/>
    <s v="Both"/>
    <n v="7088"/>
    <n v="301"/>
    <n v="87"/>
    <x v="790"/>
    <n v="0.67152777777777772"/>
    <n v="47"/>
    <n v="5"/>
    <n v="502.08"/>
    <n v="50.21"/>
    <n v="0"/>
    <x v="1"/>
    <x v="1"/>
    <n v="301"/>
    <s v="Pooja Singh"/>
    <s v="Male"/>
    <n v="48"/>
    <s v="Ahmedabad"/>
    <d v="2024-12-13T00:00:00"/>
    <x v="6983"/>
    <x v="6"/>
    <x v="2"/>
    <s v="Slow"/>
    <n v="0.10000398342893563"/>
    <s v="45"/>
  </r>
  <r>
    <n v="236"/>
    <x v="59"/>
    <x v="0"/>
    <x v="4"/>
    <x v="5"/>
    <n v="350"/>
    <s v="Non-Veg"/>
    <n v="7089"/>
    <n v="539"/>
    <n v="236"/>
    <x v="722"/>
    <n v="0.40069444444444446"/>
    <n v="63"/>
    <n v="2"/>
    <n v="399.21"/>
    <n v="19.96"/>
    <n v="49"/>
    <x v="2"/>
    <x v="1"/>
    <n v="539"/>
    <s v="Divya Reddy"/>
    <s v="Male"/>
    <n v="22"/>
    <s v="Hyderabad"/>
    <d v="2024-05-03T00:00:00"/>
    <x v="6984"/>
    <x v="11"/>
    <x v="2"/>
    <s v="Slow"/>
    <n v="4.9998747526364573E-2"/>
    <s v="18-24"/>
  </r>
  <r>
    <n v="186"/>
    <x v="227"/>
    <x v="1"/>
    <x v="6"/>
    <x v="6"/>
    <n v="450"/>
    <s v="Both"/>
    <n v="7090"/>
    <n v="300"/>
    <n v="186"/>
    <x v="257"/>
    <n v="0.4375"/>
    <n v="37"/>
    <n v="3"/>
    <n v="1733.86"/>
    <n v="346.77"/>
    <n v="30"/>
    <x v="4"/>
    <x v="0"/>
    <n v="300"/>
    <s v="Lakshmi Naidu"/>
    <s v="Female"/>
    <n v="40"/>
    <s v="Delhi"/>
    <d v="2023-02-15T00:00:00"/>
    <x v="6985"/>
    <x v="11"/>
    <x v="2"/>
    <s v="Slow"/>
    <n v="0.19999884650433139"/>
    <s v="35-44"/>
  </r>
  <r>
    <n v="161"/>
    <x v="241"/>
    <x v="5"/>
    <x v="2"/>
    <x v="11"/>
    <n v="700"/>
    <s v="Veg"/>
    <n v="7091"/>
    <n v="68"/>
    <n v="161"/>
    <x v="306"/>
    <n v="0.80555555555555558"/>
    <n v="23"/>
    <n v="3"/>
    <n v="167.35"/>
    <n v="0"/>
    <n v="20"/>
    <x v="5"/>
    <x v="1"/>
    <n v="68"/>
    <s v="Ishaan Singh"/>
    <s v="Female"/>
    <n v="28"/>
    <s v="Hyderabad"/>
    <d v="2023-10-01T00:00:00"/>
    <x v="6986"/>
    <x v="3"/>
    <x v="1"/>
    <s v="Fast"/>
    <n v="0"/>
    <s v="25-34"/>
  </r>
  <r>
    <n v="177"/>
    <x v="152"/>
    <x v="0"/>
    <x v="6"/>
    <x v="8"/>
    <n v="700"/>
    <s v="Veg"/>
    <n v="7092"/>
    <n v="590"/>
    <n v="177"/>
    <x v="211"/>
    <n v="0.95763888888888893"/>
    <n v="27"/>
    <n v="6"/>
    <n v="919.01"/>
    <n v="45.95"/>
    <n v="0"/>
    <x v="4"/>
    <x v="0"/>
    <n v="590"/>
    <s v="Rohan Reddy"/>
    <s v="Male"/>
    <n v="37"/>
    <s v="Delhi"/>
    <d v="2025-04-06T00:00:00"/>
    <x v="6987"/>
    <x v="8"/>
    <x v="0"/>
    <s v="Fast"/>
    <n v="4.9999455936279261E-2"/>
    <s v="35-44"/>
  </r>
  <r>
    <n v="247"/>
    <x v="203"/>
    <x v="5"/>
    <x v="9"/>
    <x v="19"/>
    <n v="300"/>
    <s v="Veg"/>
    <n v="7093"/>
    <n v="482"/>
    <n v="247"/>
    <x v="130"/>
    <n v="0.9604166666666667"/>
    <n v="27"/>
    <n v="2"/>
    <n v="343.85"/>
    <n v="68.77"/>
    <n v="0"/>
    <x v="4"/>
    <x v="1"/>
    <n v="482"/>
    <s v="Riya Naidu"/>
    <s v="Male"/>
    <n v="53"/>
    <s v="Delhi"/>
    <d v="2024-11-29T00:00:00"/>
    <x v="6988"/>
    <x v="11"/>
    <x v="2"/>
    <s v="Fast"/>
    <n v="0.19999999999999998"/>
    <s v="45"/>
  </r>
  <r>
    <n v="198"/>
    <x v="209"/>
    <x v="3"/>
    <x v="5"/>
    <x v="16"/>
    <n v="600"/>
    <s v="Both"/>
    <n v="7094"/>
    <n v="513"/>
    <n v="198"/>
    <x v="940"/>
    <n v="0.84236111111111112"/>
    <n v="17"/>
    <n v="2"/>
    <n v="1306.83"/>
    <n v="130.68"/>
    <n v="20"/>
    <x v="1"/>
    <x v="1"/>
    <n v="513"/>
    <s v="Nikhil Chatterjee"/>
    <s v="Female"/>
    <n v="49"/>
    <s v="Kolkata"/>
    <d v="2024-12-02T00:00:00"/>
    <x v="6989"/>
    <x v="6"/>
    <x v="1"/>
    <s v="Fast"/>
    <n v="9.9997704368586585E-2"/>
    <s v="45"/>
  </r>
  <r>
    <n v="189"/>
    <x v="5"/>
    <x v="5"/>
    <x v="0"/>
    <x v="5"/>
    <n v="800"/>
    <s v="Veg"/>
    <n v="7095"/>
    <n v="538"/>
    <n v="189"/>
    <x v="868"/>
    <n v="0.89513888888888893"/>
    <n v="32"/>
    <n v="2"/>
    <n v="1732.33"/>
    <n v="86.62"/>
    <n v="0"/>
    <x v="0"/>
    <x v="1"/>
    <n v="538"/>
    <s v="Vivaan Chatterjee"/>
    <s v="Female"/>
    <n v="23"/>
    <s v="Hyderabad"/>
    <d v="2024-03-15T00:00:00"/>
    <x v="6990"/>
    <x v="11"/>
    <x v="0"/>
    <s v="Slow"/>
    <n v="5.0002020400270158E-2"/>
    <s v="18-24"/>
  </r>
  <r>
    <n v="134"/>
    <x v="107"/>
    <x v="5"/>
    <x v="2"/>
    <x v="12"/>
    <n v="350"/>
    <s v="Non-Veg"/>
    <n v="7096"/>
    <n v="544"/>
    <n v="134"/>
    <x v="153"/>
    <n v="0.64236111111111116"/>
    <n v="23"/>
    <n v="6"/>
    <n v="1041.5899999999999"/>
    <n v="156.24"/>
    <n v="0"/>
    <x v="2"/>
    <x v="2"/>
    <n v="544"/>
    <s v="Lakshmi Nair"/>
    <s v="Male"/>
    <n v="54"/>
    <s v="Mumbai"/>
    <d v="2024-06-27T00:00:00"/>
    <x v="6991"/>
    <x v="6"/>
    <x v="1"/>
    <s v="Fast"/>
    <n v="0.15000144010599181"/>
    <s v="45"/>
  </r>
  <r>
    <n v="2"/>
    <x v="6"/>
    <x v="0"/>
    <x v="1"/>
    <x v="3"/>
    <n v="600"/>
    <s v="Non-Veg"/>
    <n v="7097"/>
    <n v="325"/>
    <n v="2"/>
    <x v="447"/>
    <n v="0.40555555555555556"/>
    <n v="52"/>
    <n v="3"/>
    <n v="1319.95"/>
    <n v="66"/>
    <n v="0"/>
    <x v="1"/>
    <x v="1"/>
    <n v="325"/>
    <s v="Divya Gupta"/>
    <s v="Female"/>
    <n v="30"/>
    <s v="Hyderabad"/>
    <d v="2023-05-05T00:00:00"/>
    <x v="6992"/>
    <x v="8"/>
    <x v="2"/>
    <s v="Slow"/>
    <n v="5.0001894011136784E-2"/>
    <s v="25-34"/>
  </r>
  <r>
    <n v="4"/>
    <x v="20"/>
    <x v="5"/>
    <x v="6"/>
    <x v="6"/>
    <n v="400"/>
    <s v="Non-Veg"/>
    <n v="7098"/>
    <n v="530"/>
    <n v="4"/>
    <x v="536"/>
    <n v="0.86319444444444449"/>
    <n v="54"/>
    <n v="6"/>
    <n v="1278"/>
    <n v="0"/>
    <n v="20"/>
    <x v="5"/>
    <x v="1"/>
    <n v="530"/>
    <s v="Sanya Joshi"/>
    <s v="Female"/>
    <n v="23"/>
    <s v="Bengaluru"/>
    <d v="2025-06-08T00:00:00"/>
    <x v="6993"/>
    <x v="1"/>
    <x v="2"/>
    <s v="Slow"/>
    <n v="0"/>
    <s v="18-24"/>
  </r>
  <r>
    <n v="227"/>
    <x v="17"/>
    <x v="2"/>
    <x v="7"/>
    <x v="0"/>
    <n v="600"/>
    <s v="Veg"/>
    <n v="7099"/>
    <n v="125"/>
    <n v="227"/>
    <x v="19"/>
    <n v="0.67361111111111116"/>
    <n v="51"/>
    <n v="4"/>
    <n v="872.72"/>
    <n v="0"/>
    <n v="0"/>
    <x v="2"/>
    <x v="1"/>
    <n v="125"/>
    <s v="Pooja Sharma"/>
    <s v="Male"/>
    <n v="44"/>
    <s v="Mumbai"/>
    <d v="2023-09-05T00:00:00"/>
    <x v="6994"/>
    <x v="2"/>
    <x v="0"/>
    <s v="Slow"/>
    <n v="0"/>
    <s v="35-44"/>
  </r>
  <r>
    <n v="205"/>
    <x v="212"/>
    <x v="7"/>
    <x v="2"/>
    <x v="18"/>
    <n v="700"/>
    <s v="Non-Veg"/>
    <n v="7100"/>
    <n v="401"/>
    <n v="205"/>
    <x v="765"/>
    <n v="0.86597222222222225"/>
    <n v="28"/>
    <n v="5"/>
    <n v="1757.46"/>
    <n v="0"/>
    <n v="40"/>
    <x v="5"/>
    <x v="1"/>
    <n v="401"/>
    <s v="Rahul Mehta"/>
    <s v="Female"/>
    <n v="25"/>
    <s v="Mumbai"/>
    <d v="2024-07-31T00:00:00"/>
    <x v="6995"/>
    <x v="9"/>
    <x v="0"/>
    <s v="Fast"/>
    <n v="0"/>
    <s v="25-34"/>
  </r>
  <r>
    <n v="141"/>
    <x v="74"/>
    <x v="4"/>
    <x v="4"/>
    <x v="13"/>
    <n v="800"/>
    <s v="Veg"/>
    <n v="7101"/>
    <n v="467"/>
    <n v="141"/>
    <x v="607"/>
    <n v="0.46527777777777779"/>
    <n v="43"/>
    <n v="4"/>
    <n v="1547.54"/>
    <n v="0"/>
    <n v="49"/>
    <x v="5"/>
    <x v="1"/>
    <n v="467"/>
    <s v="Aditya Sharma"/>
    <s v="Female"/>
    <n v="35"/>
    <s v="Ahmedabad"/>
    <d v="2024-01-04T00:00:00"/>
    <x v="6996"/>
    <x v="7"/>
    <x v="2"/>
    <s v="Slow"/>
    <n v="0"/>
    <s v="35-44"/>
  </r>
  <r>
    <n v="84"/>
    <x v="224"/>
    <x v="2"/>
    <x v="3"/>
    <x v="5"/>
    <n v="800"/>
    <s v="Veg"/>
    <n v="7102"/>
    <n v="435"/>
    <n v="84"/>
    <x v="727"/>
    <n v="0.77222222222222225"/>
    <n v="54"/>
    <n v="5"/>
    <n v="974.86"/>
    <n v="0"/>
    <n v="49"/>
    <x v="5"/>
    <x v="1"/>
    <n v="435"/>
    <s v="Pooja Das"/>
    <s v="Female"/>
    <n v="50"/>
    <s v="Pune"/>
    <d v="2024-01-04T00:00:00"/>
    <x v="6997"/>
    <x v="10"/>
    <x v="0"/>
    <s v="Slow"/>
    <n v="0"/>
    <s v="45"/>
  </r>
  <r>
    <n v="124"/>
    <x v="119"/>
    <x v="5"/>
    <x v="5"/>
    <x v="19"/>
    <n v="450"/>
    <s v="Veg"/>
    <n v="7103"/>
    <n v="149"/>
    <n v="124"/>
    <x v="692"/>
    <n v="0.73541666666666672"/>
    <n v="21"/>
    <n v="3"/>
    <n v="1724.94"/>
    <n v="0"/>
    <n v="49"/>
    <x v="0"/>
    <x v="1"/>
    <n v="149"/>
    <s v="Divya Patel"/>
    <s v="Female"/>
    <n v="52"/>
    <s v="Pune"/>
    <d v="2024-05-27T00:00:00"/>
    <x v="6998"/>
    <x v="2"/>
    <x v="1"/>
    <s v="Fast"/>
    <n v="0"/>
    <s v="45"/>
  </r>
  <r>
    <n v="61"/>
    <x v="113"/>
    <x v="5"/>
    <x v="9"/>
    <x v="17"/>
    <n v="350"/>
    <s v="Both"/>
    <n v="7104"/>
    <n v="131"/>
    <n v="61"/>
    <x v="398"/>
    <n v="0.6069444444444444"/>
    <n v="58"/>
    <n v="2"/>
    <n v="304.58"/>
    <n v="15.23"/>
    <n v="20"/>
    <x v="1"/>
    <x v="1"/>
    <n v="131"/>
    <s v="Arjun Reddy"/>
    <s v="Male"/>
    <n v="48"/>
    <s v="Hyderabad"/>
    <d v="2023-08-10T00:00:00"/>
    <x v="6999"/>
    <x v="6"/>
    <x v="1"/>
    <s v="Slow"/>
    <n v="5.0003283209665773E-2"/>
    <s v="45"/>
  </r>
  <r>
    <n v="61"/>
    <x v="113"/>
    <x v="5"/>
    <x v="9"/>
    <x v="17"/>
    <n v="350"/>
    <s v="Both"/>
    <n v="7105"/>
    <n v="36"/>
    <n v="61"/>
    <x v="857"/>
    <n v="0.54027777777777775"/>
    <n v="58"/>
    <n v="3"/>
    <n v="1198.19"/>
    <n v="239.64"/>
    <n v="0"/>
    <x v="4"/>
    <x v="2"/>
    <n v="36"/>
    <s v="Kavya Bhat"/>
    <s v="Male"/>
    <n v="48"/>
    <s v="Ahmedabad"/>
    <d v="2023-09-06T00:00:00"/>
    <x v="7000"/>
    <x v="9"/>
    <x v="2"/>
    <s v="Slow"/>
    <n v="0.20000166918435305"/>
    <s v="45"/>
  </r>
  <r>
    <n v="170"/>
    <x v="156"/>
    <x v="0"/>
    <x v="5"/>
    <x v="21"/>
    <n v="400"/>
    <s v="Non-Veg"/>
    <n v="7106"/>
    <n v="599"/>
    <n v="170"/>
    <x v="802"/>
    <n v="0.49027777777777776"/>
    <n v="54"/>
    <n v="3"/>
    <n v="1755.5"/>
    <n v="0"/>
    <n v="0"/>
    <x v="2"/>
    <x v="1"/>
    <n v="599"/>
    <s v="Ananya Verma"/>
    <s v="Female"/>
    <n v="54"/>
    <s v="Bengaluru"/>
    <d v="2023-06-22T00:00:00"/>
    <x v="7001"/>
    <x v="5"/>
    <x v="1"/>
    <s v="Slow"/>
    <n v="0"/>
    <s v="45"/>
  </r>
  <r>
    <n v="94"/>
    <x v="53"/>
    <x v="0"/>
    <x v="4"/>
    <x v="20"/>
    <n v="350"/>
    <s v="Non-Veg"/>
    <n v="7107"/>
    <n v="336"/>
    <n v="94"/>
    <x v="117"/>
    <n v="0.40277777777777779"/>
    <n v="15"/>
    <n v="2"/>
    <n v="709.19"/>
    <n v="141.84"/>
    <n v="20"/>
    <x v="4"/>
    <x v="1"/>
    <n v="336"/>
    <s v="Rohan Nair"/>
    <s v="Female"/>
    <n v="28"/>
    <s v="Mumbai"/>
    <d v="2024-05-29T00:00:00"/>
    <x v="7002"/>
    <x v="10"/>
    <x v="1"/>
    <s v="Fast"/>
    <n v="0.200002820118727"/>
    <s v="25-34"/>
  </r>
  <r>
    <n v="233"/>
    <x v="42"/>
    <x v="3"/>
    <x v="0"/>
    <x v="9"/>
    <n v="300"/>
    <s v="Non-Veg"/>
    <n v="7108"/>
    <n v="376"/>
    <n v="233"/>
    <x v="385"/>
    <n v="0.41249999999999998"/>
    <n v="50"/>
    <n v="2"/>
    <n v="1096.79"/>
    <n v="0"/>
    <n v="20"/>
    <x v="2"/>
    <x v="0"/>
    <n v="376"/>
    <s v="Karan Chatterjee"/>
    <s v="Female"/>
    <n v="20"/>
    <s v="Delhi"/>
    <d v="2023-10-25T00:00:00"/>
    <x v="7003"/>
    <x v="10"/>
    <x v="2"/>
    <s v="Slow"/>
    <n v="0"/>
    <s v="18-24"/>
  </r>
  <r>
    <n v="241"/>
    <x v="99"/>
    <x v="2"/>
    <x v="1"/>
    <x v="10"/>
    <n v="500"/>
    <s v="Both"/>
    <n v="7109"/>
    <n v="3"/>
    <n v="241"/>
    <x v="958"/>
    <n v="0.5854166666666667"/>
    <n v="46"/>
    <n v="5"/>
    <n v="1557.77"/>
    <n v="0"/>
    <n v="40"/>
    <x v="5"/>
    <x v="2"/>
    <n v="3"/>
    <s v="Aditya Rao"/>
    <s v="Male"/>
    <n v="30"/>
    <s v="Bengaluru"/>
    <d v="2024-07-28T00:00:00"/>
    <x v="7004"/>
    <x v="5"/>
    <x v="0"/>
    <s v="Slow"/>
    <n v="0"/>
    <s v="25-34"/>
  </r>
  <r>
    <n v="202"/>
    <x v="126"/>
    <x v="1"/>
    <x v="0"/>
    <x v="16"/>
    <n v="800"/>
    <s v="Veg"/>
    <n v="7110"/>
    <n v="420"/>
    <n v="202"/>
    <x v="370"/>
    <n v="0.53194444444444444"/>
    <n v="53"/>
    <n v="3"/>
    <n v="1429.28"/>
    <n v="71.459999999999994"/>
    <n v="0"/>
    <x v="3"/>
    <x v="2"/>
    <n v="420"/>
    <s v="Kavya Verma"/>
    <s v="Male"/>
    <n v="54"/>
    <s v="Pune"/>
    <d v="2023-08-28T00:00:00"/>
    <x v="7005"/>
    <x v="5"/>
    <x v="1"/>
    <s v="Slow"/>
    <n v="4.9997201388111492E-2"/>
    <s v="45"/>
  </r>
  <r>
    <n v="166"/>
    <x v="235"/>
    <x v="7"/>
    <x v="8"/>
    <x v="17"/>
    <n v="500"/>
    <s v="Veg"/>
    <n v="7111"/>
    <n v="362"/>
    <n v="166"/>
    <x v="554"/>
    <n v="0.98541666666666672"/>
    <n v="49"/>
    <n v="6"/>
    <n v="1229.54"/>
    <n v="245.91"/>
    <n v="20"/>
    <x v="3"/>
    <x v="0"/>
    <n v="362"/>
    <s v="Vikram Singh"/>
    <s v="Female"/>
    <n v="19"/>
    <s v="Pune"/>
    <d v="2024-05-01T00:00:00"/>
    <x v="7006"/>
    <x v="9"/>
    <x v="0"/>
    <s v="Slow"/>
    <n v="0.20000162662459131"/>
    <s v="18-24"/>
  </r>
  <r>
    <n v="176"/>
    <x v="124"/>
    <x v="5"/>
    <x v="1"/>
    <x v="16"/>
    <n v="300"/>
    <s v="Non-Veg"/>
    <n v="7112"/>
    <n v="121"/>
    <n v="176"/>
    <x v="778"/>
    <n v="0.36944444444444446"/>
    <n v="27"/>
    <n v="1"/>
    <n v="1026.1099999999999"/>
    <n v="102.61"/>
    <n v="49"/>
    <x v="3"/>
    <x v="2"/>
    <n v="121"/>
    <s v="Rohan Singh"/>
    <s v="Male"/>
    <n v="46"/>
    <s v="Mumbai"/>
    <d v="2023-10-13T00:00:00"/>
    <x v="7007"/>
    <x v="8"/>
    <x v="2"/>
    <s v="Fast"/>
    <n v="9.9999025445615009E-2"/>
    <s v="45"/>
  </r>
  <r>
    <n v="104"/>
    <x v="111"/>
    <x v="4"/>
    <x v="7"/>
    <x v="1"/>
    <n v="800"/>
    <s v="Non-Veg"/>
    <n v="7113"/>
    <n v="381"/>
    <n v="104"/>
    <x v="158"/>
    <n v="0.4201388888888889"/>
    <n v="33"/>
    <n v="1"/>
    <n v="1562.85"/>
    <n v="234.43"/>
    <n v="0"/>
    <x v="0"/>
    <x v="0"/>
    <n v="381"/>
    <s v="Vivaan Reddy"/>
    <s v="Female"/>
    <n v="48"/>
    <s v="Chennai"/>
    <d v="2025-01-04T00:00:00"/>
    <x v="7008"/>
    <x v="5"/>
    <x v="1"/>
    <s v="Slow"/>
    <n v="0.15000159964168028"/>
    <s v="45"/>
  </r>
  <r>
    <n v="131"/>
    <x v="199"/>
    <x v="4"/>
    <x v="0"/>
    <x v="20"/>
    <n v="200"/>
    <s v="Veg"/>
    <n v="7114"/>
    <n v="52"/>
    <n v="131"/>
    <x v="206"/>
    <n v="0.36875000000000002"/>
    <n v="33"/>
    <n v="1"/>
    <n v="389.7"/>
    <n v="77.94"/>
    <n v="40"/>
    <x v="5"/>
    <x v="1"/>
    <n v="52"/>
    <s v="Meera Menon"/>
    <s v="Female"/>
    <n v="37"/>
    <s v="Delhi"/>
    <d v="2024-11-18T00:00:00"/>
    <x v="7009"/>
    <x v="9"/>
    <x v="0"/>
    <s v="Slow"/>
    <n v="0.2"/>
    <s v="35-44"/>
  </r>
  <r>
    <n v="140"/>
    <x v="76"/>
    <x v="3"/>
    <x v="6"/>
    <x v="17"/>
    <n v="350"/>
    <s v="Veg"/>
    <n v="7115"/>
    <n v="501"/>
    <n v="140"/>
    <x v="78"/>
    <n v="0.46527777777777779"/>
    <n v="59"/>
    <n v="5"/>
    <n v="1110.1600000000001"/>
    <n v="0"/>
    <n v="20"/>
    <x v="3"/>
    <x v="1"/>
    <n v="501"/>
    <s v="Suresh Agarwal"/>
    <s v="Male"/>
    <n v="45"/>
    <s v="Ahmedabad"/>
    <d v="2024-08-29T00:00:00"/>
    <x v="7010"/>
    <x v="6"/>
    <x v="0"/>
    <s v="Slow"/>
    <n v="0"/>
    <s v="45"/>
  </r>
  <r>
    <n v="66"/>
    <x v="100"/>
    <x v="2"/>
    <x v="8"/>
    <x v="1"/>
    <n v="350"/>
    <s v="Non-Veg"/>
    <n v="7116"/>
    <n v="383"/>
    <n v="66"/>
    <x v="954"/>
    <n v="0.53333333333333333"/>
    <n v="61"/>
    <n v="2"/>
    <n v="1244.44"/>
    <n v="0"/>
    <n v="40"/>
    <x v="4"/>
    <x v="1"/>
    <n v="383"/>
    <s v="Aditi Rao"/>
    <s v="Female"/>
    <n v="21"/>
    <s v="Chennai"/>
    <d v="2023-10-20T00:00:00"/>
    <x v="7011"/>
    <x v="10"/>
    <x v="1"/>
    <s v="Slow"/>
    <n v="0"/>
    <s v="18-24"/>
  </r>
  <r>
    <n v="29"/>
    <x v="62"/>
    <x v="2"/>
    <x v="2"/>
    <x v="10"/>
    <n v="250"/>
    <s v="Veg"/>
    <n v="7117"/>
    <n v="530"/>
    <n v="29"/>
    <x v="597"/>
    <n v="0.84097222222222223"/>
    <n v="22"/>
    <n v="6"/>
    <n v="580.77"/>
    <n v="0"/>
    <n v="40"/>
    <x v="2"/>
    <x v="1"/>
    <n v="530"/>
    <s v="Sanya Joshi"/>
    <s v="Female"/>
    <n v="23"/>
    <s v="Bengaluru"/>
    <d v="2025-06-08T00:00:00"/>
    <x v="7012"/>
    <x v="6"/>
    <x v="0"/>
    <s v="Fast"/>
    <n v="0"/>
    <s v="18-24"/>
  </r>
  <r>
    <n v="87"/>
    <x v="149"/>
    <x v="5"/>
    <x v="1"/>
    <x v="21"/>
    <n v="200"/>
    <s v="Both"/>
    <n v="7118"/>
    <n v="443"/>
    <n v="87"/>
    <x v="757"/>
    <n v="0.35416666666666669"/>
    <n v="42"/>
    <n v="2"/>
    <n v="233.5"/>
    <n v="0"/>
    <n v="0"/>
    <x v="2"/>
    <x v="0"/>
    <n v="443"/>
    <s v="Aditi Gupta"/>
    <s v="Male"/>
    <n v="22"/>
    <s v="Bengaluru"/>
    <d v="2025-05-09T00:00:00"/>
    <x v="7013"/>
    <x v="8"/>
    <x v="2"/>
    <s v="Slow"/>
    <n v="0"/>
    <s v="18-24"/>
  </r>
  <r>
    <n v="15"/>
    <x v="73"/>
    <x v="3"/>
    <x v="7"/>
    <x v="2"/>
    <n v="800"/>
    <s v="Non-Veg"/>
    <n v="7119"/>
    <n v="321"/>
    <n v="15"/>
    <x v="35"/>
    <n v="0.50277777777777777"/>
    <n v="33"/>
    <n v="2"/>
    <n v="258.45999999999998"/>
    <n v="0"/>
    <n v="40"/>
    <x v="4"/>
    <x v="1"/>
    <n v="321"/>
    <s v="Divya Mehta"/>
    <s v="Male"/>
    <n v="49"/>
    <s v="Pune"/>
    <d v="2024-12-11T00:00:00"/>
    <x v="7014"/>
    <x v="1"/>
    <x v="2"/>
    <s v="Slow"/>
    <n v="0"/>
    <s v="45"/>
  </r>
  <r>
    <n v="219"/>
    <x v="157"/>
    <x v="4"/>
    <x v="6"/>
    <x v="15"/>
    <n v="150"/>
    <s v="Veg"/>
    <n v="7120"/>
    <n v="125"/>
    <n v="219"/>
    <x v="753"/>
    <n v="0.41805555555555557"/>
    <n v="62"/>
    <n v="4"/>
    <n v="1729.95"/>
    <n v="0"/>
    <n v="30"/>
    <x v="1"/>
    <x v="0"/>
    <n v="125"/>
    <s v="Pooja Sharma"/>
    <s v="Male"/>
    <n v="44"/>
    <s v="Mumbai"/>
    <d v="2023-09-05T00:00:00"/>
    <x v="7015"/>
    <x v="5"/>
    <x v="1"/>
    <s v="Slow"/>
    <n v="0"/>
    <s v="35-44"/>
  </r>
  <r>
    <n v="7"/>
    <x v="222"/>
    <x v="7"/>
    <x v="2"/>
    <x v="20"/>
    <n v="250"/>
    <s v="Veg"/>
    <n v="7121"/>
    <n v="7"/>
    <n v="7"/>
    <x v="333"/>
    <n v="0.7"/>
    <n v="19"/>
    <n v="6"/>
    <n v="333.52"/>
    <n v="0"/>
    <n v="30"/>
    <x v="0"/>
    <x v="1"/>
    <n v="7"/>
    <s v="Ananya Das"/>
    <s v="Female"/>
    <n v="20"/>
    <s v="Pune"/>
    <d v="2025-04-06T00:00:00"/>
    <x v="7016"/>
    <x v="1"/>
    <x v="2"/>
    <s v="Fast"/>
    <n v="0"/>
    <s v="18-24"/>
  </r>
  <r>
    <n v="25"/>
    <x v="40"/>
    <x v="3"/>
    <x v="4"/>
    <x v="4"/>
    <n v="700"/>
    <s v="Both"/>
    <n v="7122"/>
    <n v="385"/>
    <n v="25"/>
    <x v="709"/>
    <n v="0.74444444444444446"/>
    <n v="41"/>
    <n v="3"/>
    <n v="535.67999999999995"/>
    <n v="26.78"/>
    <n v="0"/>
    <x v="1"/>
    <x v="0"/>
    <n v="385"/>
    <s v="Amit Gupta"/>
    <s v="Male"/>
    <n v="49"/>
    <s v="Kolkata"/>
    <d v="2025-03-17T00:00:00"/>
    <x v="7017"/>
    <x v="5"/>
    <x v="2"/>
    <s v="Slow"/>
    <n v="4.9992532855436089E-2"/>
    <s v="45"/>
  </r>
  <r>
    <n v="191"/>
    <x v="57"/>
    <x v="6"/>
    <x v="2"/>
    <x v="1"/>
    <n v="350"/>
    <s v="Both"/>
    <n v="7123"/>
    <n v="224"/>
    <n v="191"/>
    <x v="549"/>
    <n v="0.98472222222222228"/>
    <n v="48"/>
    <n v="2"/>
    <n v="1470.64"/>
    <n v="0"/>
    <n v="20"/>
    <x v="3"/>
    <x v="2"/>
    <n v="224"/>
    <s v="Shreya Bhat"/>
    <s v="Male"/>
    <n v="32"/>
    <s v="Kolkata"/>
    <d v="2024-04-07T00:00:00"/>
    <x v="7018"/>
    <x v="11"/>
    <x v="2"/>
    <s v="Slow"/>
    <n v="0"/>
    <s v="25-34"/>
  </r>
  <r>
    <n v="183"/>
    <x v="141"/>
    <x v="4"/>
    <x v="9"/>
    <x v="10"/>
    <n v="200"/>
    <s v="Non-Veg"/>
    <n v="7124"/>
    <n v="250"/>
    <n v="183"/>
    <x v="501"/>
    <n v="0.93611111111111112"/>
    <n v="16"/>
    <n v="5"/>
    <n v="1046.1199999999999"/>
    <n v="209.22"/>
    <n v="30"/>
    <x v="3"/>
    <x v="1"/>
    <n v="250"/>
    <s v="Nikhil Das"/>
    <s v="Male"/>
    <n v="24"/>
    <s v="Kolkata"/>
    <d v="2025-05-14T00:00:00"/>
    <x v="7019"/>
    <x v="0"/>
    <x v="2"/>
    <s v="Fast"/>
    <n v="0.19999617634688183"/>
    <s v="18-24"/>
  </r>
  <r>
    <n v="91"/>
    <x v="242"/>
    <x v="2"/>
    <x v="8"/>
    <x v="11"/>
    <n v="300"/>
    <s v="Both"/>
    <n v="7125"/>
    <n v="151"/>
    <n v="91"/>
    <x v="59"/>
    <n v="0.43819444444444444"/>
    <n v="18"/>
    <n v="1"/>
    <n v="442.81"/>
    <n v="66.42"/>
    <n v="30"/>
    <x v="1"/>
    <x v="1"/>
    <n v="151"/>
    <s v="Anjali Menon"/>
    <s v="Male"/>
    <n v="54"/>
    <s v="Mumbai"/>
    <d v="2023-08-23T00:00:00"/>
    <x v="5692"/>
    <x v="7"/>
    <x v="2"/>
    <s v="Fast"/>
    <n v="0.1499966125426255"/>
    <s v="45"/>
  </r>
  <r>
    <n v="174"/>
    <x v="26"/>
    <x v="5"/>
    <x v="9"/>
    <x v="13"/>
    <n v="700"/>
    <s v="Both"/>
    <n v="7126"/>
    <n v="94"/>
    <n v="174"/>
    <x v="497"/>
    <n v="0.47430555555555554"/>
    <n v="38"/>
    <n v="3"/>
    <n v="1793.82"/>
    <n v="0"/>
    <n v="49"/>
    <x v="1"/>
    <x v="1"/>
    <n v="94"/>
    <s v="Sanya Menon"/>
    <s v="Male"/>
    <n v="51"/>
    <s v="Pune"/>
    <d v="2025-02-23T00:00:00"/>
    <x v="7020"/>
    <x v="11"/>
    <x v="1"/>
    <s v="Slow"/>
    <n v="0"/>
    <s v="45"/>
  </r>
  <r>
    <n v="221"/>
    <x v="159"/>
    <x v="3"/>
    <x v="1"/>
    <x v="8"/>
    <n v="200"/>
    <s v="Both"/>
    <n v="7127"/>
    <n v="256"/>
    <n v="221"/>
    <x v="454"/>
    <n v="0.96319444444444446"/>
    <n v="28"/>
    <n v="1"/>
    <n v="1395.97"/>
    <n v="69.8"/>
    <n v="0"/>
    <x v="1"/>
    <x v="1"/>
    <n v="256"/>
    <s v="Sanya Naidu"/>
    <s v="Female"/>
    <n v="38"/>
    <s v="Chennai"/>
    <d v="2025-06-03T00:00:00"/>
    <x v="7021"/>
    <x v="0"/>
    <x v="1"/>
    <s v="Fast"/>
    <n v="5.0001074521658771E-2"/>
    <s v="35-44"/>
  </r>
  <r>
    <n v="80"/>
    <x v="225"/>
    <x v="6"/>
    <x v="5"/>
    <x v="11"/>
    <n v="250"/>
    <s v="Veg"/>
    <n v="7128"/>
    <n v="28"/>
    <n v="80"/>
    <x v="266"/>
    <n v="0.42083333333333334"/>
    <n v="59"/>
    <n v="2"/>
    <n v="1610.32"/>
    <n v="0"/>
    <n v="20"/>
    <x v="2"/>
    <x v="1"/>
    <n v="28"/>
    <s v="Amit Naidu"/>
    <s v="Male"/>
    <n v="49"/>
    <s v="Mumbai"/>
    <d v="2025-01-19T00:00:00"/>
    <x v="7022"/>
    <x v="2"/>
    <x v="0"/>
    <s v="Slow"/>
    <n v="0"/>
    <s v="45"/>
  </r>
  <r>
    <n v="152"/>
    <x v="55"/>
    <x v="2"/>
    <x v="0"/>
    <x v="15"/>
    <n v="700"/>
    <s v="Non-Veg"/>
    <n v="7129"/>
    <n v="52"/>
    <n v="152"/>
    <x v="380"/>
    <n v="0.35208333333333336"/>
    <n v="59"/>
    <n v="1"/>
    <n v="201.52"/>
    <n v="40.299999999999997"/>
    <n v="20"/>
    <x v="4"/>
    <x v="1"/>
    <n v="52"/>
    <s v="Meera Menon"/>
    <s v="Female"/>
    <n v="37"/>
    <s v="Delhi"/>
    <d v="2024-11-18T00:00:00"/>
    <x v="7023"/>
    <x v="1"/>
    <x v="2"/>
    <s v="Slow"/>
    <n v="0.19998015085351328"/>
    <s v="35-44"/>
  </r>
  <r>
    <n v="121"/>
    <x v="245"/>
    <x v="2"/>
    <x v="0"/>
    <x v="21"/>
    <n v="600"/>
    <s v="Non-Veg"/>
    <n v="7130"/>
    <n v="400"/>
    <n v="121"/>
    <x v="192"/>
    <n v="0.91319444444444442"/>
    <n v="60"/>
    <n v="5"/>
    <n v="909.01"/>
    <n v="90.9"/>
    <n v="0"/>
    <x v="3"/>
    <x v="1"/>
    <n v="400"/>
    <s v="Riya Joshi"/>
    <s v="Male"/>
    <n v="23"/>
    <s v="Hyderabad"/>
    <d v="2024-11-27T00:00:00"/>
    <x v="7024"/>
    <x v="5"/>
    <x v="1"/>
    <s v="Slow"/>
    <n v="9.9998899902091293E-2"/>
    <s v="18-24"/>
  </r>
  <r>
    <n v="201"/>
    <x v="231"/>
    <x v="5"/>
    <x v="1"/>
    <x v="17"/>
    <n v="200"/>
    <s v="Non-Veg"/>
    <n v="7131"/>
    <n v="586"/>
    <n v="201"/>
    <x v="410"/>
    <n v="0.47708333333333336"/>
    <n v="29"/>
    <n v="6"/>
    <n v="1117.8699999999999"/>
    <n v="0"/>
    <n v="30"/>
    <x v="1"/>
    <x v="0"/>
    <n v="586"/>
    <s v="Divya Singh"/>
    <s v="Female"/>
    <n v="32"/>
    <s v="Ahmedabad"/>
    <d v="2023-10-06T00:00:00"/>
    <x v="7025"/>
    <x v="3"/>
    <x v="1"/>
    <s v="Fast"/>
    <n v="0"/>
    <s v="25-34"/>
  </r>
  <r>
    <n v="93"/>
    <x v="13"/>
    <x v="2"/>
    <x v="3"/>
    <x v="6"/>
    <n v="200"/>
    <s v="Both"/>
    <n v="7132"/>
    <n v="376"/>
    <n v="93"/>
    <x v="390"/>
    <n v="0.73333333333333328"/>
    <n v="16"/>
    <n v="5"/>
    <n v="693.93"/>
    <n v="0"/>
    <n v="40"/>
    <x v="5"/>
    <x v="1"/>
    <n v="376"/>
    <s v="Karan Chatterjee"/>
    <s v="Female"/>
    <n v="20"/>
    <s v="Delhi"/>
    <d v="2023-10-25T00:00:00"/>
    <x v="7026"/>
    <x v="8"/>
    <x v="2"/>
    <s v="Fast"/>
    <n v="0"/>
    <s v="18-24"/>
  </r>
  <r>
    <n v="28"/>
    <x v="89"/>
    <x v="3"/>
    <x v="7"/>
    <x v="11"/>
    <n v="700"/>
    <s v="Non-Veg"/>
    <n v="7133"/>
    <n v="454"/>
    <n v="28"/>
    <x v="372"/>
    <n v="0.7680555555555556"/>
    <n v="33"/>
    <n v="5"/>
    <n v="1086.42"/>
    <n v="54.32"/>
    <n v="30"/>
    <x v="3"/>
    <x v="0"/>
    <n v="454"/>
    <s v="Vivaan Sharma"/>
    <s v="Male"/>
    <n v="45"/>
    <s v="Mumbai"/>
    <d v="2024-05-26T00:00:00"/>
    <x v="7027"/>
    <x v="1"/>
    <x v="1"/>
    <s v="Slow"/>
    <n v="4.9999079545663738E-2"/>
    <s v="45"/>
  </r>
  <r>
    <n v="183"/>
    <x v="141"/>
    <x v="4"/>
    <x v="9"/>
    <x v="10"/>
    <n v="200"/>
    <s v="Non-Veg"/>
    <n v="7134"/>
    <n v="155"/>
    <n v="183"/>
    <x v="731"/>
    <n v="0.85902777777777772"/>
    <n v="39"/>
    <n v="2"/>
    <n v="299.47000000000003"/>
    <n v="29.95"/>
    <n v="0"/>
    <x v="0"/>
    <x v="1"/>
    <n v="155"/>
    <s v="Arjun Singh"/>
    <s v="Male"/>
    <n v="44"/>
    <s v="Delhi"/>
    <d v="2023-12-04T00:00:00"/>
    <x v="7028"/>
    <x v="5"/>
    <x v="1"/>
    <s v="Slow"/>
    <n v="0.10001001769793301"/>
    <s v="35-44"/>
  </r>
  <r>
    <n v="1"/>
    <x v="0"/>
    <x v="0"/>
    <x v="0"/>
    <x v="0"/>
    <n v="500"/>
    <s v="Veg"/>
    <n v="7135"/>
    <n v="431"/>
    <n v="1"/>
    <x v="338"/>
    <n v="0.61458333333333337"/>
    <n v="56"/>
    <n v="6"/>
    <n v="387.99"/>
    <n v="0"/>
    <n v="30"/>
    <x v="3"/>
    <x v="1"/>
    <n v="431"/>
    <s v="Shreya Iyer"/>
    <s v="Male"/>
    <n v="31"/>
    <s v="Hyderabad"/>
    <d v="2024-05-05T00:00:00"/>
    <x v="7029"/>
    <x v="6"/>
    <x v="2"/>
    <s v="Slow"/>
    <n v="0"/>
    <s v="25-34"/>
  </r>
  <r>
    <n v="111"/>
    <x v="190"/>
    <x v="4"/>
    <x v="7"/>
    <x v="5"/>
    <n v="150"/>
    <s v="Veg"/>
    <n v="7136"/>
    <n v="154"/>
    <n v="111"/>
    <x v="182"/>
    <n v="0.36944444444444446"/>
    <n v="33"/>
    <n v="5"/>
    <n v="346.82"/>
    <n v="0"/>
    <n v="0"/>
    <x v="0"/>
    <x v="0"/>
    <n v="154"/>
    <s v="Neha Joshi"/>
    <s v="Male"/>
    <n v="44"/>
    <s v="Ahmedabad"/>
    <d v="2023-12-23T00:00:00"/>
    <x v="7030"/>
    <x v="11"/>
    <x v="1"/>
    <s v="Slow"/>
    <n v="0"/>
    <s v="35-44"/>
  </r>
  <r>
    <n v="116"/>
    <x v="175"/>
    <x v="7"/>
    <x v="3"/>
    <x v="6"/>
    <n v="150"/>
    <s v="Both"/>
    <n v="7137"/>
    <n v="72"/>
    <n v="116"/>
    <x v="619"/>
    <n v="0.6069444444444444"/>
    <n v="22"/>
    <n v="1"/>
    <n v="233.31"/>
    <n v="23.33"/>
    <n v="49"/>
    <x v="2"/>
    <x v="0"/>
    <n v="72"/>
    <s v="Shreya Iyer"/>
    <s v="Female"/>
    <n v="50"/>
    <s v="Chennai"/>
    <d v="2024-10-18T00:00:00"/>
    <x v="7031"/>
    <x v="2"/>
    <x v="0"/>
    <s v="Fast"/>
    <n v="9.9995713857099988E-2"/>
    <s v="45"/>
  </r>
  <r>
    <n v="178"/>
    <x v="97"/>
    <x v="7"/>
    <x v="4"/>
    <x v="8"/>
    <n v="200"/>
    <s v="Veg"/>
    <n v="7138"/>
    <n v="211"/>
    <n v="178"/>
    <x v="60"/>
    <n v="0.5541666666666667"/>
    <n v="65"/>
    <n v="4"/>
    <n v="285.49"/>
    <n v="42.82"/>
    <n v="20"/>
    <x v="0"/>
    <x v="1"/>
    <n v="211"/>
    <s v="Meera Nair"/>
    <s v="Male"/>
    <n v="53"/>
    <s v="Mumbai"/>
    <d v="2025-04-29T00:00:00"/>
    <x v="7032"/>
    <x v="4"/>
    <x v="2"/>
    <s v="Slow"/>
    <n v="0.14998774037619531"/>
    <s v="45"/>
  </r>
  <r>
    <n v="158"/>
    <x v="186"/>
    <x v="7"/>
    <x v="0"/>
    <x v="1"/>
    <n v="400"/>
    <s v="Non-Veg"/>
    <n v="7139"/>
    <n v="600"/>
    <n v="158"/>
    <x v="349"/>
    <n v="0.86736111111111114"/>
    <n v="45"/>
    <n v="2"/>
    <n v="1152.48"/>
    <n v="0"/>
    <n v="0"/>
    <x v="2"/>
    <x v="1"/>
    <n v="600"/>
    <s v="Neha Chatterjee"/>
    <s v="Female"/>
    <n v="45"/>
    <s v="Bengaluru"/>
    <d v="2024-01-27T00:00:00"/>
    <x v="7033"/>
    <x v="3"/>
    <x v="0"/>
    <s v="Slow"/>
    <n v="0"/>
    <s v="45"/>
  </r>
  <r>
    <n v="200"/>
    <x v="135"/>
    <x v="4"/>
    <x v="3"/>
    <x v="17"/>
    <n v="450"/>
    <s v="Both"/>
    <n v="7140"/>
    <n v="457"/>
    <n v="200"/>
    <x v="983"/>
    <n v="0.48194444444444445"/>
    <n v="64"/>
    <n v="5"/>
    <n v="741.08"/>
    <n v="148.22"/>
    <n v="49"/>
    <x v="0"/>
    <x v="1"/>
    <n v="457"/>
    <s v="Manish Menon"/>
    <s v="Male"/>
    <n v="38"/>
    <s v="Delhi"/>
    <d v="2025-05-20T00:00:00"/>
    <x v="7034"/>
    <x v="11"/>
    <x v="1"/>
    <s v="Slow"/>
    <n v="0.2000053975279322"/>
    <s v="35-44"/>
  </r>
  <r>
    <n v="62"/>
    <x v="67"/>
    <x v="6"/>
    <x v="7"/>
    <x v="3"/>
    <n v="300"/>
    <s v="Non-Veg"/>
    <n v="7141"/>
    <n v="469"/>
    <n v="62"/>
    <x v="961"/>
    <n v="0.71805555555555556"/>
    <n v="20"/>
    <n v="5"/>
    <n v="154.31"/>
    <n v="30.86"/>
    <n v="49"/>
    <x v="0"/>
    <x v="2"/>
    <n v="469"/>
    <s v="Pooja Bhat"/>
    <s v="Female"/>
    <n v="23"/>
    <s v="Mumbai"/>
    <d v="2023-01-27T00:00:00"/>
    <x v="7035"/>
    <x v="8"/>
    <x v="0"/>
    <s v="Fast"/>
    <n v="0.19998703907718229"/>
    <s v="18-24"/>
  </r>
  <r>
    <n v="180"/>
    <x v="211"/>
    <x v="5"/>
    <x v="5"/>
    <x v="14"/>
    <n v="200"/>
    <s v="Veg"/>
    <n v="7142"/>
    <n v="459"/>
    <n v="180"/>
    <x v="985"/>
    <n v="0.68402777777777779"/>
    <n v="54"/>
    <n v="5"/>
    <n v="1596.39"/>
    <n v="79.819999999999993"/>
    <n v="40"/>
    <x v="0"/>
    <x v="2"/>
    <n v="459"/>
    <s v="Ishaan Naidu"/>
    <s v="Male"/>
    <n v="52"/>
    <s v="Kolkata"/>
    <d v="2024-11-24T00:00:00"/>
    <x v="7036"/>
    <x v="6"/>
    <x v="1"/>
    <s v="Slow"/>
    <n v="5.0000313206672545E-2"/>
    <s v="45"/>
  </r>
  <r>
    <n v="209"/>
    <x v="154"/>
    <x v="3"/>
    <x v="7"/>
    <x v="5"/>
    <n v="350"/>
    <s v="Veg"/>
    <n v="7143"/>
    <n v="564"/>
    <n v="209"/>
    <x v="120"/>
    <n v="0.9604166666666667"/>
    <n v="20"/>
    <n v="3"/>
    <n v="1322.28"/>
    <n v="198.34"/>
    <n v="30"/>
    <x v="3"/>
    <x v="2"/>
    <n v="564"/>
    <s v="Suresh Menon"/>
    <s v="Male"/>
    <n v="45"/>
    <s v="Bengaluru"/>
    <d v="2023-12-10T00:00:00"/>
    <x v="7037"/>
    <x v="6"/>
    <x v="2"/>
    <s v="Fast"/>
    <n v="0.14999848746105213"/>
    <s v="45"/>
  </r>
  <r>
    <n v="243"/>
    <x v="216"/>
    <x v="7"/>
    <x v="7"/>
    <x v="2"/>
    <n v="350"/>
    <s v="Both"/>
    <n v="7144"/>
    <n v="137"/>
    <n v="243"/>
    <x v="375"/>
    <n v="0.95972222222222225"/>
    <n v="54"/>
    <n v="6"/>
    <n v="1558.39"/>
    <n v="0"/>
    <n v="40"/>
    <x v="2"/>
    <x v="2"/>
    <n v="137"/>
    <s v="Ishaan Verma"/>
    <s v="Female"/>
    <n v="22"/>
    <s v="Ahmedabad"/>
    <d v="2023-04-27T00:00:00"/>
    <x v="7038"/>
    <x v="1"/>
    <x v="2"/>
    <s v="Slow"/>
    <n v="0"/>
    <s v="18-24"/>
  </r>
  <r>
    <n v="9"/>
    <x v="44"/>
    <x v="7"/>
    <x v="0"/>
    <x v="15"/>
    <n v="700"/>
    <s v="Non-Veg"/>
    <n v="7145"/>
    <n v="161"/>
    <n v="9"/>
    <x v="693"/>
    <n v="0.40694444444444444"/>
    <n v="35"/>
    <n v="6"/>
    <n v="513.67999999999995"/>
    <n v="102.74"/>
    <n v="49"/>
    <x v="1"/>
    <x v="2"/>
    <n v="161"/>
    <s v="Riya Patel"/>
    <s v="Female"/>
    <n v="19"/>
    <s v="Ahmedabad"/>
    <d v="2023-05-05T00:00:00"/>
    <x v="7039"/>
    <x v="11"/>
    <x v="0"/>
    <s v="Slow"/>
    <n v="0.20000778694907337"/>
    <s v="18-24"/>
  </r>
  <r>
    <n v="142"/>
    <x v="195"/>
    <x v="2"/>
    <x v="5"/>
    <x v="14"/>
    <n v="800"/>
    <s v="Veg"/>
    <n v="7146"/>
    <n v="54"/>
    <n v="142"/>
    <x v="382"/>
    <n v="0.88680555555555551"/>
    <n v="29"/>
    <n v="3"/>
    <n v="1654.05"/>
    <n v="330.81"/>
    <n v="20"/>
    <x v="1"/>
    <x v="0"/>
    <n v="54"/>
    <s v="Ananya Iyer"/>
    <s v="Male"/>
    <n v="40"/>
    <s v="Pune"/>
    <d v="2023-05-16T00:00:00"/>
    <x v="7040"/>
    <x v="6"/>
    <x v="2"/>
    <s v="Fast"/>
    <n v="0.2"/>
    <s v="35-44"/>
  </r>
  <r>
    <n v="27"/>
    <x v="29"/>
    <x v="3"/>
    <x v="7"/>
    <x v="15"/>
    <n v="450"/>
    <s v="Veg"/>
    <n v="7147"/>
    <n v="33"/>
    <n v="27"/>
    <x v="573"/>
    <n v="0.97986111111111107"/>
    <n v="41"/>
    <n v="4"/>
    <n v="1289.3599999999999"/>
    <n v="0"/>
    <n v="49"/>
    <x v="0"/>
    <x v="2"/>
    <n v="33"/>
    <s v="Aditya Singh"/>
    <s v="Male"/>
    <n v="32"/>
    <s v="Hyderabad"/>
    <d v="2024-08-25T00:00:00"/>
    <x v="7041"/>
    <x v="3"/>
    <x v="2"/>
    <s v="Slow"/>
    <n v="0"/>
    <s v="25-34"/>
  </r>
  <r>
    <n v="187"/>
    <x v="143"/>
    <x v="7"/>
    <x v="6"/>
    <x v="2"/>
    <n v="800"/>
    <s v="Veg"/>
    <n v="7148"/>
    <n v="259"/>
    <n v="187"/>
    <x v="806"/>
    <n v="0.43263888888888891"/>
    <n v="29"/>
    <n v="6"/>
    <n v="123.5"/>
    <n v="12.35"/>
    <n v="0"/>
    <x v="3"/>
    <x v="2"/>
    <n v="259"/>
    <s v="Saanvi Mehta"/>
    <s v="Female"/>
    <n v="41"/>
    <s v="Bengaluru"/>
    <d v="2023-02-28T00:00:00"/>
    <x v="7042"/>
    <x v="8"/>
    <x v="1"/>
    <s v="Fast"/>
    <n v="9.9999999999999992E-2"/>
    <s v="35-44"/>
  </r>
  <r>
    <n v="186"/>
    <x v="227"/>
    <x v="1"/>
    <x v="6"/>
    <x v="6"/>
    <n v="450"/>
    <s v="Both"/>
    <n v="7149"/>
    <n v="506"/>
    <n v="186"/>
    <x v="714"/>
    <n v="0.92500000000000004"/>
    <n v="39"/>
    <n v="4"/>
    <n v="420.09"/>
    <n v="21"/>
    <n v="20"/>
    <x v="2"/>
    <x v="0"/>
    <n v="506"/>
    <s v="Shreya Mehta"/>
    <s v="Male"/>
    <n v="55"/>
    <s v="Pune"/>
    <d v="2024-09-21T00:00:00"/>
    <x v="7043"/>
    <x v="2"/>
    <x v="1"/>
    <s v="Slow"/>
    <n v="4.998928800971221E-2"/>
    <s v="45"/>
  </r>
  <r>
    <n v="246"/>
    <x v="34"/>
    <x v="2"/>
    <x v="2"/>
    <x v="0"/>
    <n v="450"/>
    <s v="Both"/>
    <n v="7150"/>
    <n v="265"/>
    <n v="246"/>
    <x v="441"/>
    <n v="0.68680555555555556"/>
    <n v="15"/>
    <n v="5"/>
    <n v="1096.8900000000001"/>
    <n v="219.38"/>
    <n v="40"/>
    <x v="2"/>
    <x v="1"/>
    <n v="265"/>
    <s v="Sanya Kapoor"/>
    <s v="Male"/>
    <n v="36"/>
    <s v="Chennai"/>
    <d v="2024-01-17T00:00:00"/>
    <x v="7044"/>
    <x v="11"/>
    <x v="0"/>
    <s v="Fast"/>
    <n v="0.20000182333688882"/>
    <s v="35-44"/>
  </r>
  <r>
    <n v="4"/>
    <x v="20"/>
    <x v="5"/>
    <x v="6"/>
    <x v="6"/>
    <n v="400"/>
    <s v="Non-Veg"/>
    <n v="7151"/>
    <n v="374"/>
    <n v="4"/>
    <x v="435"/>
    <n v="0.43541666666666667"/>
    <n v="24"/>
    <n v="2"/>
    <n v="1112.6300000000001"/>
    <n v="0"/>
    <n v="20"/>
    <x v="2"/>
    <x v="2"/>
    <n v="374"/>
    <s v="Divya Rao"/>
    <s v="Female"/>
    <n v="40"/>
    <s v="Chennai"/>
    <d v="2024-05-06T00:00:00"/>
    <x v="7045"/>
    <x v="9"/>
    <x v="2"/>
    <s v="Fast"/>
    <n v="0"/>
    <s v="35-44"/>
  </r>
  <r>
    <n v="173"/>
    <x v="246"/>
    <x v="7"/>
    <x v="3"/>
    <x v="3"/>
    <n v="500"/>
    <s v="Non-Veg"/>
    <n v="7152"/>
    <n v="356"/>
    <n v="173"/>
    <x v="749"/>
    <n v="0.80625000000000002"/>
    <n v="59"/>
    <n v="6"/>
    <n v="866.11"/>
    <n v="0"/>
    <n v="40"/>
    <x v="2"/>
    <x v="2"/>
    <n v="356"/>
    <s v="Aditya Chatterjee"/>
    <s v="Female"/>
    <n v="25"/>
    <s v="Pune"/>
    <d v="2025-04-25T00:00:00"/>
    <x v="7046"/>
    <x v="9"/>
    <x v="0"/>
    <s v="Slow"/>
    <n v="0"/>
    <s v="25-34"/>
  </r>
  <r>
    <n v="32"/>
    <x v="247"/>
    <x v="4"/>
    <x v="0"/>
    <x v="13"/>
    <n v="150"/>
    <s v="Non-Veg"/>
    <n v="7153"/>
    <n v="527"/>
    <n v="32"/>
    <x v="898"/>
    <n v="0.57847222222222228"/>
    <n v="15"/>
    <n v="1"/>
    <n v="1581.82"/>
    <n v="79.09"/>
    <n v="30"/>
    <x v="4"/>
    <x v="1"/>
    <n v="527"/>
    <s v="Meera Nair"/>
    <s v="Female"/>
    <n v="43"/>
    <s v="Hyderabad"/>
    <d v="2025-02-18T00:00:00"/>
    <x v="7047"/>
    <x v="9"/>
    <x v="1"/>
    <s v="Fast"/>
    <n v="4.9999367816818609E-2"/>
    <s v="35-44"/>
  </r>
  <r>
    <n v="240"/>
    <x v="188"/>
    <x v="2"/>
    <x v="4"/>
    <x v="17"/>
    <n v="600"/>
    <s v="Both"/>
    <n v="7154"/>
    <n v="355"/>
    <n v="240"/>
    <x v="442"/>
    <n v="0.40763888888888888"/>
    <n v="57"/>
    <n v="3"/>
    <n v="154.29"/>
    <n v="30.86"/>
    <n v="30"/>
    <x v="3"/>
    <x v="2"/>
    <n v="355"/>
    <s v="Vikram Bhat"/>
    <s v="Male"/>
    <n v="36"/>
    <s v="Chennai"/>
    <d v="2024-07-20T00:00:00"/>
    <x v="7048"/>
    <x v="5"/>
    <x v="1"/>
    <s v="Slow"/>
    <n v="0.20001296260289067"/>
    <s v="35-44"/>
  </r>
  <r>
    <n v="136"/>
    <x v="210"/>
    <x v="2"/>
    <x v="6"/>
    <x v="14"/>
    <n v="450"/>
    <s v="Veg"/>
    <n v="7155"/>
    <n v="209"/>
    <n v="136"/>
    <x v="23"/>
    <n v="0.5805555555555556"/>
    <n v="57"/>
    <n v="4"/>
    <n v="1561.4"/>
    <n v="78.069999999999993"/>
    <n v="30"/>
    <x v="1"/>
    <x v="2"/>
    <n v="209"/>
    <s v="Kavya Reddy"/>
    <s v="Female"/>
    <n v="31"/>
    <s v="Mumbai"/>
    <d v="2024-11-09T00:00:00"/>
    <x v="7049"/>
    <x v="9"/>
    <x v="2"/>
    <s v="Slow"/>
    <n v="4.9999999999999996E-2"/>
    <s v="25-34"/>
  </r>
  <r>
    <n v="59"/>
    <x v="171"/>
    <x v="5"/>
    <x v="0"/>
    <x v="12"/>
    <n v="300"/>
    <s v="Veg"/>
    <n v="7156"/>
    <n v="220"/>
    <n v="59"/>
    <x v="28"/>
    <n v="0.5541666666666667"/>
    <n v="25"/>
    <n v="2"/>
    <n v="1058.3900000000001"/>
    <n v="0"/>
    <n v="49"/>
    <x v="3"/>
    <x v="0"/>
    <n v="220"/>
    <s v="Vivaan Joshi"/>
    <s v="Female"/>
    <n v="24"/>
    <s v="Kolkata"/>
    <d v="2024-12-03T00:00:00"/>
    <x v="7050"/>
    <x v="7"/>
    <x v="1"/>
    <s v="Fast"/>
    <n v="0"/>
    <s v="18-24"/>
  </r>
  <r>
    <n v="140"/>
    <x v="76"/>
    <x v="3"/>
    <x v="6"/>
    <x v="17"/>
    <n v="350"/>
    <s v="Veg"/>
    <n v="7157"/>
    <n v="155"/>
    <n v="140"/>
    <x v="972"/>
    <n v="0.33750000000000002"/>
    <n v="62"/>
    <n v="4"/>
    <n v="225.01"/>
    <n v="11.25"/>
    <n v="20"/>
    <x v="2"/>
    <x v="1"/>
    <n v="155"/>
    <s v="Arjun Singh"/>
    <s v="Male"/>
    <n v="44"/>
    <s v="Delhi"/>
    <d v="2023-12-04T00:00:00"/>
    <x v="7051"/>
    <x v="6"/>
    <x v="2"/>
    <s v="Slow"/>
    <n v="4.9997777876538821E-2"/>
    <s v="35-44"/>
  </r>
  <r>
    <n v="177"/>
    <x v="152"/>
    <x v="0"/>
    <x v="6"/>
    <x v="8"/>
    <n v="700"/>
    <s v="Veg"/>
    <n v="7158"/>
    <n v="78"/>
    <n v="177"/>
    <x v="554"/>
    <n v="0.48194444444444445"/>
    <n v="42"/>
    <n v="5"/>
    <n v="1480.62"/>
    <n v="296.12"/>
    <n v="20"/>
    <x v="1"/>
    <x v="0"/>
    <n v="78"/>
    <s v="Manish Singh"/>
    <s v="Female"/>
    <n v="37"/>
    <s v="Mumbai"/>
    <d v="2025-01-07T00:00:00"/>
    <x v="7052"/>
    <x v="9"/>
    <x v="0"/>
    <s v="Slow"/>
    <n v="0.19999729842903649"/>
    <s v="35-44"/>
  </r>
  <r>
    <n v="176"/>
    <x v="124"/>
    <x v="5"/>
    <x v="1"/>
    <x v="16"/>
    <n v="300"/>
    <s v="Non-Veg"/>
    <n v="7159"/>
    <n v="599"/>
    <n v="176"/>
    <x v="232"/>
    <n v="0.78402777777777777"/>
    <n v="31"/>
    <n v="2"/>
    <n v="585.48"/>
    <n v="0"/>
    <n v="40"/>
    <x v="4"/>
    <x v="2"/>
    <n v="599"/>
    <s v="Ananya Verma"/>
    <s v="Female"/>
    <n v="54"/>
    <s v="Bengaluru"/>
    <d v="2023-06-22T00:00:00"/>
    <x v="7053"/>
    <x v="7"/>
    <x v="2"/>
    <s v="Slow"/>
    <n v="0"/>
    <s v="45"/>
  </r>
  <r>
    <n v="35"/>
    <x v="132"/>
    <x v="3"/>
    <x v="5"/>
    <x v="5"/>
    <n v="400"/>
    <s v="Non-Veg"/>
    <n v="7160"/>
    <n v="80"/>
    <n v="35"/>
    <x v="406"/>
    <n v="0.7104166666666667"/>
    <n v="28"/>
    <n v="5"/>
    <n v="561.61"/>
    <n v="0"/>
    <n v="30"/>
    <x v="1"/>
    <x v="1"/>
    <n v="80"/>
    <s v="Pooja Nair"/>
    <s v="Male"/>
    <n v="42"/>
    <s v="Kolkata"/>
    <d v="2024-11-11T00:00:00"/>
    <x v="7054"/>
    <x v="10"/>
    <x v="0"/>
    <s v="Fast"/>
    <n v="0"/>
    <s v="35-44"/>
  </r>
  <r>
    <n v="201"/>
    <x v="231"/>
    <x v="5"/>
    <x v="1"/>
    <x v="17"/>
    <n v="200"/>
    <s v="Non-Veg"/>
    <n v="7161"/>
    <n v="476"/>
    <n v="201"/>
    <x v="131"/>
    <n v="0.70486111111111116"/>
    <n v="54"/>
    <n v="6"/>
    <n v="1734.81"/>
    <n v="0"/>
    <n v="49"/>
    <x v="3"/>
    <x v="1"/>
    <n v="476"/>
    <s v="Suresh Joshi"/>
    <s v="Male"/>
    <n v="26"/>
    <s v="Ahmedabad"/>
    <d v="2023-04-20T00:00:00"/>
    <x v="7055"/>
    <x v="0"/>
    <x v="1"/>
    <s v="Slow"/>
    <n v="0"/>
    <s v="25-34"/>
  </r>
  <r>
    <n v="167"/>
    <x v="176"/>
    <x v="7"/>
    <x v="6"/>
    <x v="3"/>
    <n v="500"/>
    <s v="Veg"/>
    <n v="7162"/>
    <n v="561"/>
    <n v="167"/>
    <x v="358"/>
    <n v="0.63055555555555554"/>
    <n v="29"/>
    <n v="6"/>
    <n v="442.75"/>
    <n v="0"/>
    <n v="49"/>
    <x v="0"/>
    <x v="1"/>
    <n v="561"/>
    <s v="Ananya Mehta"/>
    <s v="Male"/>
    <n v="29"/>
    <s v="Pune"/>
    <d v="2024-11-13T00:00:00"/>
    <x v="7056"/>
    <x v="9"/>
    <x v="2"/>
    <s v="Fast"/>
    <n v="0"/>
    <s v="25-34"/>
  </r>
  <r>
    <n v="247"/>
    <x v="203"/>
    <x v="5"/>
    <x v="9"/>
    <x v="19"/>
    <n v="300"/>
    <s v="Veg"/>
    <n v="7163"/>
    <n v="425"/>
    <n v="247"/>
    <x v="444"/>
    <n v="0.62013888888888891"/>
    <n v="30"/>
    <n v="3"/>
    <n v="579.23"/>
    <n v="86.88"/>
    <n v="30"/>
    <x v="4"/>
    <x v="2"/>
    <n v="425"/>
    <s v="Neha Nair"/>
    <s v="Female"/>
    <n v="52"/>
    <s v="Kolkata"/>
    <d v="2023-07-08T00:00:00"/>
    <x v="7057"/>
    <x v="10"/>
    <x v="1"/>
    <s v="Fast"/>
    <n v="0.1499922310653799"/>
    <s v="45"/>
  </r>
  <r>
    <n v="195"/>
    <x v="43"/>
    <x v="6"/>
    <x v="2"/>
    <x v="15"/>
    <n v="150"/>
    <s v="Both"/>
    <n v="7164"/>
    <n v="581"/>
    <n v="195"/>
    <x v="769"/>
    <n v="0.66319444444444442"/>
    <n v="50"/>
    <n v="6"/>
    <n v="1154.04"/>
    <n v="0"/>
    <n v="20"/>
    <x v="3"/>
    <x v="0"/>
    <n v="581"/>
    <s v="Meera Pillai"/>
    <s v="Female"/>
    <n v="35"/>
    <s v="Bengaluru"/>
    <d v="2023-05-26T00:00:00"/>
    <x v="7058"/>
    <x v="2"/>
    <x v="0"/>
    <s v="Slow"/>
    <n v="0"/>
    <s v="35-44"/>
  </r>
  <r>
    <n v="174"/>
    <x v="26"/>
    <x v="5"/>
    <x v="9"/>
    <x v="13"/>
    <n v="700"/>
    <s v="Both"/>
    <n v="7165"/>
    <n v="457"/>
    <n v="174"/>
    <x v="106"/>
    <n v="0.96736111111111112"/>
    <n v="57"/>
    <n v="6"/>
    <n v="506"/>
    <n v="75.900000000000006"/>
    <n v="49"/>
    <x v="5"/>
    <x v="1"/>
    <n v="457"/>
    <s v="Manish Menon"/>
    <s v="Male"/>
    <n v="38"/>
    <s v="Delhi"/>
    <d v="2025-05-20T00:00:00"/>
    <x v="7059"/>
    <x v="11"/>
    <x v="2"/>
    <s v="Slow"/>
    <n v="0.15000000000000002"/>
    <s v="35-44"/>
  </r>
  <r>
    <n v="42"/>
    <x v="58"/>
    <x v="5"/>
    <x v="6"/>
    <x v="19"/>
    <n v="800"/>
    <s v="Non-Veg"/>
    <n v="7166"/>
    <n v="563"/>
    <n v="42"/>
    <x v="222"/>
    <n v="0.77500000000000002"/>
    <n v="62"/>
    <n v="5"/>
    <n v="233.93"/>
    <n v="23.39"/>
    <n v="49"/>
    <x v="5"/>
    <x v="1"/>
    <n v="563"/>
    <s v="Priya Kapoor"/>
    <s v="Female"/>
    <n v="26"/>
    <s v="Delhi"/>
    <d v="2024-01-16T00:00:00"/>
    <x v="7060"/>
    <x v="5"/>
    <x v="2"/>
    <s v="Slow"/>
    <n v="9.9987175650835716E-2"/>
    <s v="25-34"/>
  </r>
  <r>
    <n v="18"/>
    <x v="201"/>
    <x v="0"/>
    <x v="2"/>
    <x v="4"/>
    <n v="450"/>
    <s v="Non-Veg"/>
    <n v="7167"/>
    <n v="343"/>
    <n v="18"/>
    <x v="755"/>
    <n v="0.7680555555555556"/>
    <n v="46"/>
    <n v="3"/>
    <n v="797.66"/>
    <n v="0"/>
    <n v="20"/>
    <x v="2"/>
    <x v="0"/>
    <n v="343"/>
    <s v="Neha Joshi"/>
    <s v="Female"/>
    <n v="27"/>
    <s v="Hyderabad"/>
    <d v="2023-12-15T00:00:00"/>
    <x v="7061"/>
    <x v="7"/>
    <x v="1"/>
    <s v="Slow"/>
    <n v="0"/>
    <s v="25-34"/>
  </r>
  <r>
    <n v="10"/>
    <x v="41"/>
    <x v="5"/>
    <x v="7"/>
    <x v="16"/>
    <n v="700"/>
    <s v="Veg"/>
    <n v="7168"/>
    <n v="54"/>
    <n v="10"/>
    <x v="391"/>
    <n v="0.64236111111111116"/>
    <n v="33"/>
    <n v="4"/>
    <n v="184.1"/>
    <n v="36.82"/>
    <n v="49"/>
    <x v="2"/>
    <x v="1"/>
    <n v="54"/>
    <s v="Ananya Iyer"/>
    <s v="Male"/>
    <n v="40"/>
    <s v="Pune"/>
    <d v="2023-05-16T00:00:00"/>
    <x v="7062"/>
    <x v="8"/>
    <x v="2"/>
    <s v="Slow"/>
    <n v="0.2"/>
    <s v="35-44"/>
  </r>
  <r>
    <n v="214"/>
    <x v="115"/>
    <x v="3"/>
    <x v="4"/>
    <x v="6"/>
    <n v="350"/>
    <s v="Non-Veg"/>
    <n v="7169"/>
    <n v="301"/>
    <n v="214"/>
    <x v="444"/>
    <n v="0.38680555555555557"/>
    <n v="57"/>
    <n v="5"/>
    <n v="1628.15"/>
    <n v="162.82"/>
    <n v="0"/>
    <x v="1"/>
    <x v="0"/>
    <n v="301"/>
    <s v="Pooja Singh"/>
    <s v="Male"/>
    <n v="48"/>
    <s v="Ahmedabad"/>
    <d v="2024-12-13T00:00:00"/>
    <x v="7063"/>
    <x v="10"/>
    <x v="1"/>
    <s v="Slow"/>
    <n v="0.10000307097011946"/>
    <s v="45"/>
  </r>
  <r>
    <n v="232"/>
    <x v="90"/>
    <x v="3"/>
    <x v="1"/>
    <x v="0"/>
    <n v="500"/>
    <s v="Both"/>
    <n v="7170"/>
    <n v="299"/>
    <n v="232"/>
    <x v="310"/>
    <n v="0.68611111111111112"/>
    <n v="42"/>
    <n v="2"/>
    <n v="448.62"/>
    <n v="67.290000000000006"/>
    <n v="40"/>
    <x v="2"/>
    <x v="1"/>
    <n v="299"/>
    <s v="Priya Iyer"/>
    <s v="Female"/>
    <n v="24"/>
    <s v="Hyderabad"/>
    <d v="2025-01-20T00:00:00"/>
    <x v="7064"/>
    <x v="4"/>
    <x v="2"/>
    <s v="Slow"/>
    <n v="0.14999331282599976"/>
    <s v="18-24"/>
  </r>
  <r>
    <n v="227"/>
    <x v="17"/>
    <x v="2"/>
    <x v="7"/>
    <x v="0"/>
    <n v="600"/>
    <s v="Veg"/>
    <n v="7171"/>
    <n v="587"/>
    <n v="227"/>
    <x v="421"/>
    <n v="0.37430555555555556"/>
    <n v="31"/>
    <n v="4"/>
    <n v="1437.67"/>
    <n v="0"/>
    <n v="20"/>
    <x v="5"/>
    <x v="0"/>
    <n v="587"/>
    <s v="Aditya Rao"/>
    <s v="Male"/>
    <n v="24"/>
    <s v="Mumbai"/>
    <d v="2023-06-09T00:00:00"/>
    <x v="7065"/>
    <x v="5"/>
    <x v="1"/>
    <s v="Slow"/>
    <n v="0"/>
    <s v="18-24"/>
  </r>
  <r>
    <n v="111"/>
    <x v="190"/>
    <x v="4"/>
    <x v="7"/>
    <x v="5"/>
    <n v="150"/>
    <s v="Veg"/>
    <n v="7172"/>
    <n v="465"/>
    <n v="111"/>
    <x v="213"/>
    <n v="0.37361111111111112"/>
    <n v="32"/>
    <n v="5"/>
    <n v="302.22000000000003"/>
    <n v="0"/>
    <n v="40"/>
    <x v="1"/>
    <x v="1"/>
    <n v="465"/>
    <s v="Kiran Kulkarni"/>
    <s v="Male"/>
    <n v="27"/>
    <s v="Mumbai"/>
    <d v="2023-10-02T00:00:00"/>
    <x v="1169"/>
    <x v="10"/>
    <x v="0"/>
    <s v="Slow"/>
    <n v="0"/>
    <s v="25-34"/>
  </r>
  <r>
    <n v="6"/>
    <x v="35"/>
    <x v="7"/>
    <x v="2"/>
    <x v="17"/>
    <n v="350"/>
    <s v="Veg"/>
    <n v="7173"/>
    <n v="480"/>
    <n v="6"/>
    <x v="430"/>
    <n v="0.77013888888888893"/>
    <n v="52"/>
    <n v="6"/>
    <n v="872.31"/>
    <n v="0"/>
    <n v="0"/>
    <x v="1"/>
    <x v="1"/>
    <n v="480"/>
    <s v="Karan Singh"/>
    <s v="Female"/>
    <n v="33"/>
    <s v="Ahmedabad"/>
    <d v="2024-08-12T00:00:00"/>
    <x v="7066"/>
    <x v="8"/>
    <x v="0"/>
    <s v="Slow"/>
    <n v="0"/>
    <s v="25-34"/>
  </r>
  <r>
    <n v="125"/>
    <x v="110"/>
    <x v="0"/>
    <x v="1"/>
    <x v="6"/>
    <n v="250"/>
    <s v="Non-Veg"/>
    <n v="7174"/>
    <n v="178"/>
    <n v="125"/>
    <x v="569"/>
    <n v="0.42638888888888887"/>
    <n v="42"/>
    <n v="2"/>
    <n v="1498.42"/>
    <n v="0"/>
    <n v="30"/>
    <x v="0"/>
    <x v="1"/>
    <n v="178"/>
    <s v="Shreya Bhat"/>
    <s v="Male"/>
    <n v="36"/>
    <s v="Mumbai"/>
    <d v="2023-08-29T00:00:00"/>
    <x v="7067"/>
    <x v="0"/>
    <x v="0"/>
    <s v="Slow"/>
    <n v="0"/>
    <s v="35-44"/>
  </r>
  <r>
    <n v="73"/>
    <x v="177"/>
    <x v="1"/>
    <x v="6"/>
    <x v="13"/>
    <n v="250"/>
    <s v="Veg"/>
    <n v="7175"/>
    <n v="533"/>
    <n v="73"/>
    <x v="17"/>
    <n v="0.34375"/>
    <n v="24"/>
    <n v="2"/>
    <n v="344.84"/>
    <n v="0"/>
    <n v="20"/>
    <x v="4"/>
    <x v="1"/>
    <n v="533"/>
    <s v="Arjun Patel"/>
    <s v="Female"/>
    <n v="49"/>
    <s v="Delhi"/>
    <d v="2024-08-02T00:00:00"/>
    <x v="7068"/>
    <x v="8"/>
    <x v="1"/>
    <s v="Fast"/>
    <n v="0"/>
    <s v="45"/>
  </r>
  <r>
    <n v="110"/>
    <x v="50"/>
    <x v="5"/>
    <x v="3"/>
    <x v="4"/>
    <n v="700"/>
    <s v="Both"/>
    <n v="7176"/>
    <n v="521"/>
    <n v="110"/>
    <x v="202"/>
    <n v="0.44097222222222221"/>
    <n v="40"/>
    <n v="4"/>
    <n v="1573.5"/>
    <n v="78.680000000000007"/>
    <n v="0"/>
    <x v="1"/>
    <x v="1"/>
    <n v="521"/>
    <s v="Lakshmi Kulkarni"/>
    <s v="Male"/>
    <n v="45"/>
    <s v="Chennai"/>
    <d v="2025-05-31T00:00:00"/>
    <x v="7069"/>
    <x v="5"/>
    <x v="2"/>
    <s v="Slow"/>
    <n v="5.0003177629488409E-2"/>
    <s v="45"/>
  </r>
  <r>
    <n v="177"/>
    <x v="152"/>
    <x v="0"/>
    <x v="6"/>
    <x v="8"/>
    <n v="700"/>
    <s v="Veg"/>
    <n v="7177"/>
    <n v="82"/>
    <n v="177"/>
    <x v="638"/>
    <n v="0.77152777777777781"/>
    <n v="25"/>
    <n v="3"/>
    <n v="269.05"/>
    <n v="13.45"/>
    <n v="49"/>
    <x v="0"/>
    <x v="2"/>
    <n v="82"/>
    <s v="Saanvi Patel"/>
    <s v="Male"/>
    <n v="55"/>
    <s v="Kolkata"/>
    <d v="2025-03-15T00:00:00"/>
    <x v="7070"/>
    <x v="2"/>
    <x v="0"/>
    <s v="Fast"/>
    <n v="4.9990708046831436E-2"/>
    <s v="45"/>
  </r>
  <r>
    <n v="245"/>
    <x v="168"/>
    <x v="2"/>
    <x v="8"/>
    <x v="8"/>
    <n v="400"/>
    <s v="Both"/>
    <n v="7178"/>
    <n v="520"/>
    <n v="245"/>
    <x v="2"/>
    <n v="0.68194444444444446"/>
    <n v="59"/>
    <n v="2"/>
    <n v="1339.69"/>
    <n v="133.97"/>
    <n v="49"/>
    <x v="4"/>
    <x v="1"/>
    <n v="520"/>
    <s v="Sanya Menon"/>
    <s v="Female"/>
    <n v="25"/>
    <s v="Mumbai"/>
    <d v="2024-03-25T00:00:00"/>
    <x v="7071"/>
    <x v="1"/>
    <x v="2"/>
    <s v="Slow"/>
    <n v="0.1000007464413409"/>
    <s v="25-34"/>
  </r>
  <r>
    <n v="249"/>
    <x v="48"/>
    <x v="3"/>
    <x v="4"/>
    <x v="4"/>
    <n v="150"/>
    <s v="Non-Veg"/>
    <n v="7179"/>
    <n v="40"/>
    <n v="249"/>
    <x v="224"/>
    <n v="0.8"/>
    <n v="61"/>
    <n v="3"/>
    <n v="135.69999999999999"/>
    <n v="0"/>
    <n v="30"/>
    <x v="2"/>
    <x v="1"/>
    <n v="40"/>
    <s v="Kiran Reddy"/>
    <s v="Male"/>
    <n v="52"/>
    <s v="Hyderabad"/>
    <d v="2023-07-14T00:00:00"/>
    <x v="7072"/>
    <x v="6"/>
    <x v="0"/>
    <s v="Slow"/>
    <n v="0"/>
    <s v="45"/>
  </r>
  <r>
    <n v="47"/>
    <x v="172"/>
    <x v="6"/>
    <x v="1"/>
    <x v="5"/>
    <n v="500"/>
    <s v="Both"/>
    <n v="7180"/>
    <n v="584"/>
    <n v="47"/>
    <x v="439"/>
    <n v="0.58472222222222225"/>
    <n v="58"/>
    <n v="5"/>
    <n v="230.89"/>
    <n v="0"/>
    <n v="40"/>
    <x v="4"/>
    <x v="1"/>
    <n v="584"/>
    <s v="Aditya Naidu"/>
    <s v="Male"/>
    <n v="26"/>
    <s v="Kolkata"/>
    <d v="2024-11-09T00:00:00"/>
    <x v="7073"/>
    <x v="3"/>
    <x v="0"/>
    <s v="Slow"/>
    <n v="0"/>
    <s v="25-34"/>
  </r>
  <r>
    <n v="231"/>
    <x v="11"/>
    <x v="3"/>
    <x v="4"/>
    <x v="8"/>
    <n v="350"/>
    <s v="Both"/>
    <n v="7181"/>
    <n v="598"/>
    <n v="231"/>
    <x v="149"/>
    <n v="0.63680555555555551"/>
    <n v="37"/>
    <n v="4"/>
    <n v="720.87"/>
    <n v="144.16999999999999"/>
    <n v="20"/>
    <x v="1"/>
    <x v="2"/>
    <n v="598"/>
    <s v="Kavya Mehta"/>
    <s v="Male"/>
    <n v="39"/>
    <s v="Mumbai"/>
    <d v="2025-05-17T00:00:00"/>
    <x v="7074"/>
    <x v="8"/>
    <x v="0"/>
    <s v="Slow"/>
    <n v="0.19999445114930567"/>
    <s v="35-44"/>
  </r>
  <r>
    <n v="215"/>
    <x v="85"/>
    <x v="6"/>
    <x v="3"/>
    <x v="18"/>
    <n v="800"/>
    <s v="Both"/>
    <n v="7182"/>
    <n v="28"/>
    <n v="215"/>
    <x v="650"/>
    <n v="0.55833333333333335"/>
    <n v="44"/>
    <n v="3"/>
    <n v="1553.21"/>
    <n v="310.64"/>
    <n v="30"/>
    <x v="3"/>
    <x v="2"/>
    <n v="28"/>
    <s v="Amit Naidu"/>
    <s v="Male"/>
    <n v="49"/>
    <s v="Mumbai"/>
    <d v="2025-01-19T00:00:00"/>
    <x v="7075"/>
    <x v="9"/>
    <x v="2"/>
    <s v="Slow"/>
    <n v="0.19999871234411315"/>
    <s v="45"/>
  </r>
  <r>
    <n v="158"/>
    <x v="186"/>
    <x v="7"/>
    <x v="0"/>
    <x v="1"/>
    <n v="400"/>
    <s v="Non-Veg"/>
    <n v="7183"/>
    <n v="231"/>
    <n v="158"/>
    <x v="352"/>
    <n v="0.51388888888888884"/>
    <n v="61"/>
    <n v="5"/>
    <n v="1116.75"/>
    <n v="0"/>
    <n v="40"/>
    <x v="1"/>
    <x v="1"/>
    <n v="231"/>
    <s v="Priya Reddy"/>
    <s v="Male"/>
    <n v="48"/>
    <s v="Delhi"/>
    <d v="2024-11-03T00:00:00"/>
    <x v="7076"/>
    <x v="0"/>
    <x v="2"/>
    <s v="Slow"/>
    <n v="0"/>
    <s v="45"/>
  </r>
  <r>
    <n v="124"/>
    <x v="119"/>
    <x v="5"/>
    <x v="5"/>
    <x v="19"/>
    <n v="450"/>
    <s v="Veg"/>
    <n v="7184"/>
    <n v="187"/>
    <n v="124"/>
    <x v="270"/>
    <n v="0.75763888888888886"/>
    <n v="23"/>
    <n v="4"/>
    <n v="514.36"/>
    <n v="102.87"/>
    <n v="20"/>
    <x v="4"/>
    <x v="0"/>
    <n v="187"/>
    <s v="Sneha Pillai"/>
    <s v="Female"/>
    <n v="37"/>
    <s v="Ahmedabad"/>
    <d v="2025-05-15T00:00:00"/>
    <x v="7077"/>
    <x v="9"/>
    <x v="1"/>
    <s v="Fast"/>
    <n v="0.19999611167275838"/>
    <s v="35-44"/>
  </r>
  <r>
    <n v="52"/>
    <x v="240"/>
    <x v="1"/>
    <x v="4"/>
    <x v="6"/>
    <n v="400"/>
    <s v="Non-Veg"/>
    <n v="7185"/>
    <n v="424"/>
    <n v="52"/>
    <x v="617"/>
    <n v="0.87986111111111109"/>
    <n v="44"/>
    <n v="1"/>
    <n v="758.92"/>
    <n v="0"/>
    <n v="20"/>
    <x v="1"/>
    <x v="0"/>
    <n v="424"/>
    <s v="Vivaan Das"/>
    <s v="Female"/>
    <n v="44"/>
    <s v="Chennai"/>
    <d v="2024-12-14T00:00:00"/>
    <x v="7078"/>
    <x v="3"/>
    <x v="0"/>
    <s v="Slow"/>
    <n v="0"/>
    <s v="35-44"/>
  </r>
  <r>
    <n v="135"/>
    <x v="129"/>
    <x v="7"/>
    <x v="5"/>
    <x v="17"/>
    <n v="250"/>
    <s v="Both"/>
    <n v="7186"/>
    <n v="348"/>
    <n v="135"/>
    <x v="20"/>
    <n v="0.98055555555555551"/>
    <n v="21"/>
    <n v="1"/>
    <n v="1427.36"/>
    <n v="0"/>
    <n v="30"/>
    <x v="4"/>
    <x v="1"/>
    <n v="348"/>
    <s v="Nikhil Singh"/>
    <s v="Female"/>
    <n v="28"/>
    <s v="Hyderabad"/>
    <d v="2025-02-20T00:00:00"/>
    <x v="7079"/>
    <x v="9"/>
    <x v="1"/>
    <s v="Fast"/>
    <n v="0"/>
    <s v="25-34"/>
  </r>
  <r>
    <n v="49"/>
    <x v="82"/>
    <x v="5"/>
    <x v="6"/>
    <x v="10"/>
    <n v="400"/>
    <s v="Both"/>
    <n v="7187"/>
    <n v="13"/>
    <n v="49"/>
    <x v="135"/>
    <n v="0.94513888888888886"/>
    <n v="49"/>
    <n v="2"/>
    <n v="735.61"/>
    <n v="0"/>
    <n v="0"/>
    <x v="5"/>
    <x v="2"/>
    <n v="13"/>
    <s v="Divya Iyer"/>
    <s v="Male"/>
    <n v="47"/>
    <s v="Hyderabad"/>
    <d v="2023-06-17T00:00:00"/>
    <x v="7080"/>
    <x v="1"/>
    <x v="1"/>
    <s v="Slow"/>
    <n v="0"/>
    <s v="45"/>
  </r>
  <r>
    <n v="226"/>
    <x v="239"/>
    <x v="7"/>
    <x v="6"/>
    <x v="17"/>
    <n v="350"/>
    <s v="Veg"/>
    <n v="7188"/>
    <n v="205"/>
    <n v="226"/>
    <x v="976"/>
    <n v="0.77083333333333337"/>
    <n v="54"/>
    <n v="4"/>
    <n v="273.98"/>
    <n v="0"/>
    <n v="30"/>
    <x v="5"/>
    <x v="1"/>
    <n v="205"/>
    <s v="Manish Bhat"/>
    <s v="Female"/>
    <n v="24"/>
    <s v="Delhi"/>
    <d v="2024-02-29T00:00:00"/>
    <x v="7081"/>
    <x v="5"/>
    <x v="0"/>
    <s v="Slow"/>
    <n v="0"/>
    <s v="18-24"/>
  </r>
  <r>
    <n v="118"/>
    <x v="236"/>
    <x v="4"/>
    <x v="5"/>
    <x v="6"/>
    <n v="250"/>
    <s v="Both"/>
    <n v="7189"/>
    <n v="337"/>
    <n v="118"/>
    <x v="810"/>
    <n v="0.98472222222222228"/>
    <n v="50"/>
    <n v="3"/>
    <n v="490.59"/>
    <n v="0"/>
    <n v="20"/>
    <x v="3"/>
    <x v="1"/>
    <n v="337"/>
    <s v="Vikram Naidu"/>
    <s v="Male"/>
    <n v="39"/>
    <s v="Delhi"/>
    <d v="2024-11-05T00:00:00"/>
    <x v="7082"/>
    <x v="6"/>
    <x v="2"/>
    <s v="Slow"/>
    <n v="0"/>
    <s v="35-44"/>
  </r>
  <r>
    <n v="29"/>
    <x v="62"/>
    <x v="2"/>
    <x v="2"/>
    <x v="10"/>
    <n v="250"/>
    <s v="Veg"/>
    <n v="7190"/>
    <n v="87"/>
    <n v="29"/>
    <x v="708"/>
    <n v="0.92986111111111114"/>
    <n v="42"/>
    <n v="3"/>
    <n v="692.87"/>
    <n v="0"/>
    <n v="40"/>
    <x v="0"/>
    <x v="0"/>
    <n v="87"/>
    <s v="Vivaan Kulkarni"/>
    <s v="Female"/>
    <n v="44"/>
    <s v="Mumbai"/>
    <d v="2024-04-11T00:00:00"/>
    <x v="7083"/>
    <x v="0"/>
    <x v="1"/>
    <s v="Slow"/>
    <n v="0"/>
    <s v="35-44"/>
  </r>
  <r>
    <n v="46"/>
    <x v="215"/>
    <x v="3"/>
    <x v="3"/>
    <x v="11"/>
    <n v="200"/>
    <s v="Non-Veg"/>
    <n v="7191"/>
    <n v="10"/>
    <n v="46"/>
    <x v="123"/>
    <n v="0.33402777777777776"/>
    <n v="42"/>
    <n v="5"/>
    <n v="1378.28"/>
    <n v="275.66000000000003"/>
    <n v="30"/>
    <x v="4"/>
    <x v="0"/>
    <n v="10"/>
    <s v="Vivaan Kulkarni"/>
    <s v="Female"/>
    <n v="32"/>
    <s v="Mumbai"/>
    <d v="2025-05-25T00:00:00"/>
    <x v="7084"/>
    <x v="4"/>
    <x v="2"/>
    <s v="Slow"/>
    <n v="0.20000290216791947"/>
    <s v="25-34"/>
  </r>
  <r>
    <n v="41"/>
    <x v="194"/>
    <x v="3"/>
    <x v="4"/>
    <x v="15"/>
    <n v="250"/>
    <s v="Veg"/>
    <n v="7192"/>
    <n v="194"/>
    <n v="41"/>
    <x v="775"/>
    <n v="0.71388888888888891"/>
    <n v="16"/>
    <n v="6"/>
    <n v="605.6"/>
    <n v="0"/>
    <n v="30"/>
    <x v="2"/>
    <x v="1"/>
    <n v="194"/>
    <s v="Aditya Patel"/>
    <s v="Female"/>
    <n v="30"/>
    <s v="Kolkata"/>
    <d v="2023-06-29T00:00:00"/>
    <x v="7085"/>
    <x v="2"/>
    <x v="1"/>
    <s v="Fast"/>
    <n v="0"/>
    <s v="25-34"/>
  </r>
  <r>
    <n v="41"/>
    <x v="194"/>
    <x v="3"/>
    <x v="4"/>
    <x v="15"/>
    <n v="250"/>
    <s v="Veg"/>
    <n v="7193"/>
    <n v="268"/>
    <n v="41"/>
    <x v="697"/>
    <n v="0.73055555555555551"/>
    <n v="35"/>
    <n v="1"/>
    <n v="1786.82"/>
    <n v="0"/>
    <n v="40"/>
    <x v="2"/>
    <x v="0"/>
    <n v="268"/>
    <s v="Suresh Agarwal"/>
    <s v="Male"/>
    <n v="55"/>
    <s v="Chennai"/>
    <d v="2023-03-25T00:00:00"/>
    <x v="7086"/>
    <x v="11"/>
    <x v="2"/>
    <s v="Slow"/>
    <n v="0"/>
    <s v="45"/>
  </r>
  <r>
    <n v="87"/>
    <x v="149"/>
    <x v="5"/>
    <x v="1"/>
    <x v="21"/>
    <n v="200"/>
    <s v="Both"/>
    <n v="7194"/>
    <n v="303"/>
    <n v="87"/>
    <x v="881"/>
    <n v="0.63124999999999998"/>
    <n v="61"/>
    <n v="1"/>
    <n v="1541.34"/>
    <n v="154.13"/>
    <n v="30"/>
    <x v="4"/>
    <x v="2"/>
    <n v="303"/>
    <s v="Vivaan Patel"/>
    <s v="Male"/>
    <n v="30"/>
    <s v="Bengaluru"/>
    <d v="2025-03-21T00:00:00"/>
    <x v="7087"/>
    <x v="0"/>
    <x v="1"/>
    <s v="Slow"/>
    <n v="9.9997404855515337E-2"/>
    <s v="25-34"/>
  </r>
  <r>
    <n v="175"/>
    <x v="204"/>
    <x v="5"/>
    <x v="2"/>
    <x v="7"/>
    <n v="250"/>
    <s v="Non-Veg"/>
    <n v="7195"/>
    <n v="564"/>
    <n v="175"/>
    <x v="128"/>
    <n v="0.93055555555555558"/>
    <n v="24"/>
    <n v="1"/>
    <n v="1599.31"/>
    <n v="0"/>
    <n v="20"/>
    <x v="2"/>
    <x v="1"/>
    <n v="564"/>
    <s v="Suresh Menon"/>
    <s v="Male"/>
    <n v="45"/>
    <s v="Bengaluru"/>
    <d v="2023-12-10T00:00:00"/>
    <x v="3330"/>
    <x v="9"/>
    <x v="0"/>
    <s v="Fast"/>
    <n v="0"/>
    <s v="45"/>
  </r>
  <r>
    <n v="71"/>
    <x v="75"/>
    <x v="1"/>
    <x v="2"/>
    <x v="0"/>
    <n v="200"/>
    <s v="Non-Veg"/>
    <n v="7196"/>
    <n v="305"/>
    <n v="71"/>
    <x v="375"/>
    <n v="0.84652777777777777"/>
    <n v="29"/>
    <n v="1"/>
    <n v="152.94999999999999"/>
    <n v="15.29"/>
    <n v="0"/>
    <x v="4"/>
    <x v="0"/>
    <n v="305"/>
    <s v="Nikhil Bhat"/>
    <s v="Female"/>
    <n v="30"/>
    <s v="Pune"/>
    <d v="2023-02-07T00:00:00"/>
    <x v="7088"/>
    <x v="1"/>
    <x v="2"/>
    <s v="Fast"/>
    <n v="9.9967309578293556E-2"/>
    <s v="25-34"/>
  </r>
  <r>
    <n v="145"/>
    <x v="33"/>
    <x v="6"/>
    <x v="6"/>
    <x v="18"/>
    <n v="450"/>
    <s v="Both"/>
    <n v="7197"/>
    <n v="28"/>
    <n v="145"/>
    <x v="867"/>
    <n v="0.90347222222222223"/>
    <n v="36"/>
    <n v="5"/>
    <n v="479.61"/>
    <n v="0"/>
    <n v="40"/>
    <x v="5"/>
    <x v="2"/>
    <n v="28"/>
    <s v="Amit Naidu"/>
    <s v="Male"/>
    <n v="49"/>
    <s v="Mumbai"/>
    <d v="2025-01-19T00:00:00"/>
    <x v="7089"/>
    <x v="10"/>
    <x v="2"/>
    <s v="Slow"/>
    <n v="0"/>
    <s v="45"/>
  </r>
  <r>
    <n v="228"/>
    <x v="105"/>
    <x v="6"/>
    <x v="1"/>
    <x v="8"/>
    <n v="150"/>
    <s v="Both"/>
    <n v="7198"/>
    <n v="482"/>
    <n v="228"/>
    <x v="106"/>
    <n v="0.88055555555555554"/>
    <n v="15"/>
    <n v="5"/>
    <n v="1364.05"/>
    <n v="0"/>
    <n v="40"/>
    <x v="1"/>
    <x v="1"/>
    <n v="482"/>
    <s v="Riya Naidu"/>
    <s v="Male"/>
    <n v="53"/>
    <s v="Delhi"/>
    <d v="2024-11-29T00:00:00"/>
    <x v="7090"/>
    <x v="11"/>
    <x v="2"/>
    <s v="Fast"/>
    <n v="0"/>
    <s v="45"/>
  </r>
  <r>
    <n v="158"/>
    <x v="186"/>
    <x v="7"/>
    <x v="0"/>
    <x v="1"/>
    <n v="400"/>
    <s v="Non-Veg"/>
    <n v="7199"/>
    <n v="507"/>
    <n v="158"/>
    <x v="93"/>
    <n v="0.69097222222222221"/>
    <n v="28"/>
    <n v="2"/>
    <n v="1078.07"/>
    <n v="107.81"/>
    <n v="0"/>
    <x v="2"/>
    <x v="1"/>
    <n v="507"/>
    <s v="Aditya Nair"/>
    <s v="Female"/>
    <n v="37"/>
    <s v="Mumbai"/>
    <d v="2023-09-02T00:00:00"/>
    <x v="7091"/>
    <x v="3"/>
    <x v="1"/>
    <s v="Fast"/>
    <n v="0.10000278275065627"/>
    <s v="35-44"/>
  </r>
  <r>
    <n v="103"/>
    <x v="189"/>
    <x v="7"/>
    <x v="5"/>
    <x v="14"/>
    <n v="700"/>
    <s v="Veg"/>
    <n v="7200"/>
    <n v="145"/>
    <n v="103"/>
    <x v="299"/>
    <n v="0.33819444444444446"/>
    <n v="43"/>
    <n v="3"/>
    <n v="222.47"/>
    <n v="11.12"/>
    <n v="40"/>
    <x v="0"/>
    <x v="1"/>
    <n v="145"/>
    <s v="Saanvi Patel"/>
    <s v="Female"/>
    <n v="32"/>
    <s v="Mumbai"/>
    <d v="2024-12-04T00:00:00"/>
    <x v="7092"/>
    <x v="10"/>
    <x v="2"/>
    <s v="Slow"/>
    <n v="4.998426754169101E-2"/>
    <s v="25-34"/>
  </r>
  <r>
    <n v="217"/>
    <x v="95"/>
    <x v="6"/>
    <x v="2"/>
    <x v="0"/>
    <n v="800"/>
    <s v="Veg"/>
    <n v="7201"/>
    <n v="463"/>
    <n v="217"/>
    <x v="591"/>
    <n v="0.38472222222222224"/>
    <n v="56"/>
    <n v="1"/>
    <n v="1793.3"/>
    <n v="269"/>
    <n v="49"/>
    <x v="5"/>
    <x v="1"/>
    <n v="463"/>
    <s v="Kiran Mehta"/>
    <s v="Female"/>
    <n v="53"/>
    <s v="Hyderabad"/>
    <d v="2023-12-31T00:00:00"/>
    <x v="7093"/>
    <x v="7"/>
    <x v="1"/>
    <s v="Slow"/>
    <n v="0.15000278815591367"/>
    <s v="45"/>
  </r>
  <r>
    <n v="49"/>
    <x v="82"/>
    <x v="5"/>
    <x v="6"/>
    <x v="10"/>
    <n v="400"/>
    <s v="Both"/>
    <n v="7202"/>
    <n v="469"/>
    <n v="49"/>
    <x v="316"/>
    <n v="0.8881944444444444"/>
    <n v="61"/>
    <n v="1"/>
    <n v="1244.6600000000001"/>
    <n v="124.47"/>
    <n v="40"/>
    <x v="1"/>
    <x v="1"/>
    <n v="469"/>
    <s v="Pooja Bhat"/>
    <s v="Female"/>
    <n v="23"/>
    <s v="Mumbai"/>
    <d v="2023-01-27T00:00:00"/>
    <x v="7094"/>
    <x v="8"/>
    <x v="2"/>
    <s v="Slow"/>
    <n v="0.10000321372905049"/>
    <s v="18-24"/>
  </r>
  <r>
    <n v="45"/>
    <x v="164"/>
    <x v="6"/>
    <x v="3"/>
    <x v="21"/>
    <n v="250"/>
    <s v="Both"/>
    <n v="7203"/>
    <n v="119"/>
    <n v="45"/>
    <x v="485"/>
    <n v="0.34236111111111112"/>
    <n v="51"/>
    <n v="1"/>
    <n v="1735.71"/>
    <n v="173.57"/>
    <n v="0"/>
    <x v="4"/>
    <x v="1"/>
    <n v="119"/>
    <s v="Divya Nair"/>
    <s v="Female"/>
    <n v="51"/>
    <s v="Delhi"/>
    <d v="2025-01-21T00:00:00"/>
    <x v="7095"/>
    <x v="0"/>
    <x v="1"/>
    <s v="Slow"/>
    <n v="9.9999423866890202E-2"/>
    <s v="45"/>
  </r>
  <r>
    <n v="187"/>
    <x v="143"/>
    <x v="7"/>
    <x v="6"/>
    <x v="2"/>
    <n v="800"/>
    <s v="Veg"/>
    <n v="7204"/>
    <n v="472"/>
    <n v="187"/>
    <x v="744"/>
    <n v="0.72777777777777775"/>
    <n v="40"/>
    <n v="3"/>
    <n v="1735.93"/>
    <n v="0"/>
    <n v="30"/>
    <x v="0"/>
    <x v="1"/>
    <n v="472"/>
    <s v="Suresh Bhat"/>
    <s v="Male"/>
    <n v="42"/>
    <s v="Delhi"/>
    <d v="2024-12-02T00:00:00"/>
    <x v="7096"/>
    <x v="2"/>
    <x v="1"/>
    <s v="Slow"/>
    <n v="0"/>
    <s v="35-44"/>
  </r>
  <r>
    <n v="139"/>
    <x v="248"/>
    <x v="4"/>
    <x v="9"/>
    <x v="10"/>
    <n v="700"/>
    <s v="Both"/>
    <n v="7205"/>
    <n v="573"/>
    <n v="139"/>
    <x v="700"/>
    <n v="0.78888888888888886"/>
    <n v="15"/>
    <n v="2"/>
    <n v="1468.42"/>
    <n v="0"/>
    <n v="0"/>
    <x v="1"/>
    <x v="0"/>
    <n v="573"/>
    <s v="Ananya Kapoor"/>
    <s v="Male"/>
    <n v="51"/>
    <s v="Delhi"/>
    <d v="2023-08-17T00:00:00"/>
    <x v="7097"/>
    <x v="3"/>
    <x v="2"/>
    <s v="Fast"/>
    <n v="0"/>
    <s v="45"/>
  </r>
  <r>
    <n v="79"/>
    <x v="56"/>
    <x v="5"/>
    <x v="9"/>
    <x v="17"/>
    <n v="400"/>
    <s v="Non-Veg"/>
    <n v="7206"/>
    <n v="28"/>
    <n v="79"/>
    <x v="856"/>
    <n v="0.44097222222222221"/>
    <n v="65"/>
    <n v="1"/>
    <n v="993.58"/>
    <n v="0"/>
    <n v="49"/>
    <x v="3"/>
    <x v="1"/>
    <n v="28"/>
    <s v="Amit Naidu"/>
    <s v="Male"/>
    <n v="49"/>
    <s v="Mumbai"/>
    <d v="2025-01-19T00:00:00"/>
    <x v="7098"/>
    <x v="11"/>
    <x v="0"/>
    <s v="Slow"/>
    <n v="0"/>
    <s v="45"/>
  </r>
  <r>
    <n v="5"/>
    <x v="27"/>
    <x v="7"/>
    <x v="2"/>
    <x v="14"/>
    <n v="450"/>
    <s v="Non-Veg"/>
    <n v="7207"/>
    <n v="418"/>
    <n v="5"/>
    <x v="272"/>
    <n v="0.72638888888888886"/>
    <n v="25"/>
    <n v="1"/>
    <n v="1484.28"/>
    <n v="148.43"/>
    <n v="40"/>
    <x v="3"/>
    <x v="1"/>
    <n v="418"/>
    <s v="Ananya Agarwal"/>
    <s v="Male"/>
    <n v="21"/>
    <s v="Ahmedabad"/>
    <d v="2024-09-04T00:00:00"/>
    <x v="7099"/>
    <x v="7"/>
    <x v="2"/>
    <s v="Fast"/>
    <n v="0.10000134745465816"/>
    <s v="18-24"/>
  </r>
  <r>
    <n v="57"/>
    <x v="72"/>
    <x v="5"/>
    <x v="9"/>
    <x v="5"/>
    <n v="700"/>
    <s v="Non-Veg"/>
    <n v="7208"/>
    <n v="313"/>
    <n v="57"/>
    <x v="319"/>
    <n v="0.54583333333333328"/>
    <n v="38"/>
    <n v="4"/>
    <n v="507.45"/>
    <n v="0"/>
    <n v="20"/>
    <x v="1"/>
    <x v="2"/>
    <n v="313"/>
    <s v="Anjali Pillai"/>
    <s v="Female"/>
    <n v="43"/>
    <s v="Bengaluru"/>
    <d v="2023-03-18T00:00:00"/>
    <x v="7100"/>
    <x v="10"/>
    <x v="1"/>
    <s v="Slow"/>
    <n v="0"/>
    <s v="35-44"/>
  </r>
  <r>
    <n v="108"/>
    <x v="158"/>
    <x v="4"/>
    <x v="2"/>
    <x v="21"/>
    <n v="500"/>
    <s v="Non-Veg"/>
    <n v="7209"/>
    <n v="498"/>
    <n v="108"/>
    <x v="159"/>
    <n v="0.52777777777777779"/>
    <n v="37"/>
    <n v="2"/>
    <n v="1502.05"/>
    <n v="150.21"/>
    <n v="0"/>
    <x v="0"/>
    <x v="1"/>
    <n v="498"/>
    <s v="Manish Gupta"/>
    <s v="Male"/>
    <n v="28"/>
    <s v="Delhi"/>
    <d v="2024-07-19T00:00:00"/>
    <x v="7101"/>
    <x v="10"/>
    <x v="0"/>
    <s v="Slow"/>
    <n v="0.10000332878399522"/>
    <s v="25-34"/>
  </r>
  <r>
    <n v="79"/>
    <x v="56"/>
    <x v="5"/>
    <x v="9"/>
    <x v="17"/>
    <n v="400"/>
    <s v="Non-Veg"/>
    <n v="7210"/>
    <n v="485"/>
    <n v="79"/>
    <x v="929"/>
    <n v="0.61458333333333337"/>
    <n v="25"/>
    <n v="6"/>
    <n v="1139.28"/>
    <n v="0"/>
    <n v="30"/>
    <x v="2"/>
    <x v="1"/>
    <n v="485"/>
    <s v="Meera Menon"/>
    <s v="Male"/>
    <n v="42"/>
    <s v="Kolkata"/>
    <d v="2025-03-19T00:00:00"/>
    <x v="7102"/>
    <x v="3"/>
    <x v="0"/>
    <s v="Fast"/>
    <n v="0"/>
    <s v="35-44"/>
  </r>
  <r>
    <n v="61"/>
    <x v="113"/>
    <x v="5"/>
    <x v="9"/>
    <x v="17"/>
    <n v="350"/>
    <s v="Both"/>
    <n v="7211"/>
    <n v="321"/>
    <n v="61"/>
    <x v="648"/>
    <n v="0.64097222222222228"/>
    <n v="16"/>
    <n v="4"/>
    <n v="1649.11"/>
    <n v="247.37"/>
    <n v="30"/>
    <x v="5"/>
    <x v="0"/>
    <n v="321"/>
    <s v="Divya Mehta"/>
    <s v="Male"/>
    <n v="49"/>
    <s v="Pune"/>
    <d v="2024-12-11T00:00:00"/>
    <x v="7103"/>
    <x v="8"/>
    <x v="0"/>
    <s v="Fast"/>
    <n v="0.15000212235690769"/>
    <s v="45"/>
  </r>
  <r>
    <n v="209"/>
    <x v="154"/>
    <x v="3"/>
    <x v="7"/>
    <x v="5"/>
    <n v="350"/>
    <s v="Veg"/>
    <n v="7212"/>
    <n v="589"/>
    <n v="209"/>
    <x v="723"/>
    <n v="0.98611111111111116"/>
    <n v="32"/>
    <n v="3"/>
    <n v="537.25"/>
    <n v="53.73"/>
    <n v="40"/>
    <x v="1"/>
    <x v="0"/>
    <n v="589"/>
    <s v="Pooja Das"/>
    <s v="Male"/>
    <n v="47"/>
    <s v="Ahmedabad"/>
    <d v="2023-11-12T00:00:00"/>
    <x v="7104"/>
    <x v="0"/>
    <x v="1"/>
    <s v="Slow"/>
    <n v="0.10000930665425779"/>
    <s v="45"/>
  </r>
  <r>
    <n v="48"/>
    <x v="144"/>
    <x v="5"/>
    <x v="0"/>
    <x v="0"/>
    <n v="250"/>
    <s v="Both"/>
    <n v="7213"/>
    <n v="3"/>
    <n v="48"/>
    <x v="747"/>
    <n v="0.54097222222222219"/>
    <n v="26"/>
    <n v="1"/>
    <n v="1417.54"/>
    <n v="0"/>
    <n v="40"/>
    <x v="4"/>
    <x v="1"/>
    <n v="3"/>
    <s v="Aditya Rao"/>
    <s v="Male"/>
    <n v="30"/>
    <s v="Bengaluru"/>
    <d v="2024-07-28T00:00:00"/>
    <x v="7105"/>
    <x v="3"/>
    <x v="0"/>
    <s v="Fast"/>
    <n v="0"/>
    <s v="25-34"/>
  </r>
  <r>
    <n v="40"/>
    <x v="16"/>
    <x v="5"/>
    <x v="5"/>
    <x v="11"/>
    <n v="600"/>
    <s v="Both"/>
    <n v="7214"/>
    <n v="236"/>
    <n v="40"/>
    <x v="499"/>
    <n v="0.5229166666666667"/>
    <n v="47"/>
    <n v="5"/>
    <n v="1140.8599999999999"/>
    <n v="57.04"/>
    <n v="0"/>
    <x v="4"/>
    <x v="0"/>
    <n v="236"/>
    <s v="Suresh Sharma"/>
    <s v="Male"/>
    <n v="44"/>
    <s v="Hyderabad"/>
    <d v="2024-01-21T00:00:00"/>
    <x v="7106"/>
    <x v="4"/>
    <x v="2"/>
    <s v="Slow"/>
    <n v="4.999737040478236E-2"/>
    <s v="35-44"/>
  </r>
  <r>
    <n v="8"/>
    <x v="38"/>
    <x v="1"/>
    <x v="5"/>
    <x v="4"/>
    <n v="150"/>
    <s v="Veg"/>
    <n v="7215"/>
    <n v="445"/>
    <n v="8"/>
    <x v="479"/>
    <n v="0.79722222222222228"/>
    <n v="18"/>
    <n v="4"/>
    <n v="1542.3"/>
    <n v="0"/>
    <n v="0"/>
    <x v="1"/>
    <x v="1"/>
    <n v="445"/>
    <s v="Aditya Nair"/>
    <s v="Male"/>
    <n v="47"/>
    <s v="Hyderabad"/>
    <d v="2024-06-01T00:00:00"/>
    <x v="7107"/>
    <x v="2"/>
    <x v="1"/>
    <s v="Fast"/>
    <n v="0"/>
    <s v="45"/>
  </r>
  <r>
    <n v="225"/>
    <x v="83"/>
    <x v="1"/>
    <x v="7"/>
    <x v="3"/>
    <n v="300"/>
    <s v="Veg"/>
    <n v="7216"/>
    <n v="112"/>
    <n v="225"/>
    <x v="418"/>
    <n v="0.8666666666666667"/>
    <n v="52"/>
    <n v="6"/>
    <n v="1281.3699999999999"/>
    <n v="64.069999999999993"/>
    <n v="40"/>
    <x v="0"/>
    <x v="0"/>
    <n v="112"/>
    <s v="Vikram Rao"/>
    <s v="Female"/>
    <n v="41"/>
    <s v="Pune"/>
    <d v="2025-02-24T00:00:00"/>
    <x v="7108"/>
    <x v="0"/>
    <x v="1"/>
    <s v="Slow"/>
    <n v="5.0001170622068568E-2"/>
    <s v="35-44"/>
  </r>
  <r>
    <n v="63"/>
    <x v="87"/>
    <x v="6"/>
    <x v="2"/>
    <x v="19"/>
    <n v="600"/>
    <s v="Both"/>
    <n v="7217"/>
    <n v="143"/>
    <n v="63"/>
    <x v="989"/>
    <n v="0.84166666666666667"/>
    <n v="57"/>
    <n v="6"/>
    <n v="933.71"/>
    <n v="0"/>
    <n v="40"/>
    <x v="4"/>
    <x v="1"/>
    <n v="143"/>
    <s v="Ishaan Kulkarni"/>
    <s v="Male"/>
    <n v="18"/>
    <s v="Mumbai"/>
    <d v="2023-06-10T00:00:00"/>
    <x v="7109"/>
    <x v="3"/>
    <x v="2"/>
    <s v="Slow"/>
    <n v="0"/>
    <s v="18-24"/>
  </r>
  <r>
    <n v="30"/>
    <x v="60"/>
    <x v="0"/>
    <x v="9"/>
    <x v="21"/>
    <n v="600"/>
    <s v="Both"/>
    <n v="7218"/>
    <n v="149"/>
    <n v="30"/>
    <x v="390"/>
    <n v="0.78125"/>
    <n v="57"/>
    <n v="4"/>
    <n v="389.56"/>
    <n v="0"/>
    <n v="49"/>
    <x v="4"/>
    <x v="2"/>
    <n v="149"/>
    <s v="Divya Patel"/>
    <s v="Female"/>
    <n v="52"/>
    <s v="Pune"/>
    <d v="2024-05-27T00:00:00"/>
    <x v="7110"/>
    <x v="8"/>
    <x v="2"/>
    <s v="Slow"/>
    <n v="0"/>
    <s v="45"/>
  </r>
  <r>
    <n v="209"/>
    <x v="154"/>
    <x v="3"/>
    <x v="7"/>
    <x v="5"/>
    <n v="350"/>
    <s v="Veg"/>
    <n v="7219"/>
    <n v="20"/>
    <n v="209"/>
    <x v="478"/>
    <n v="0.69791666666666663"/>
    <n v="59"/>
    <n v="2"/>
    <n v="785.28"/>
    <n v="0"/>
    <n v="40"/>
    <x v="4"/>
    <x v="1"/>
    <n v="20"/>
    <s v="Shreya Reddy"/>
    <s v="Male"/>
    <n v="45"/>
    <s v="Delhi"/>
    <d v="2025-03-22T00:00:00"/>
    <x v="7111"/>
    <x v="0"/>
    <x v="0"/>
    <s v="Slow"/>
    <n v="0"/>
    <s v="45"/>
  </r>
  <r>
    <n v="189"/>
    <x v="5"/>
    <x v="5"/>
    <x v="0"/>
    <x v="5"/>
    <n v="800"/>
    <s v="Veg"/>
    <n v="7220"/>
    <n v="192"/>
    <n v="189"/>
    <x v="985"/>
    <n v="0.40833333333333333"/>
    <n v="56"/>
    <n v="5"/>
    <n v="852.16"/>
    <n v="0"/>
    <n v="49"/>
    <x v="5"/>
    <x v="1"/>
    <n v="192"/>
    <s v="Anjali Menon"/>
    <s v="Male"/>
    <n v="20"/>
    <s v="Mumbai"/>
    <d v="2024-10-04T00:00:00"/>
    <x v="7112"/>
    <x v="6"/>
    <x v="1"/>
    <s v="Slow"/>
    <n v="0"/>
    <s v="18-24"/>
  </r>
  <r>
    <n v="147"/>
    <x v="196"/>
    <x v="1"/>
    <x v="1"/>
    <x v="8"/>
    <n v="350"/>
    <s v="Non-Veg"/>
    <n v="7221"/>
    <n v="55"/>
    <n v="147"/>
    <x v="572"/>
    <n v="0.49861111111111112"/>
    <n v="45"/>
    <n v="3"/>
    <n v="656.11"/>
    <n v="98.42"/>
    <n v="20"/>
    <x v="4"/>
    <x v="1"/>
    <n v="55"/>
    <s v="Amit Iyer"/>
    <s v="Male"/>
    <n v="28"/>
    <s v="Chennai"/>
    <d v="2023-10-19T00:00:00"/>
    <x v="7113"/>
    <x v="11"/>
    <x v="0"/>
    <s v="Slow"/>
    <n v="0.15000533447135389"/>
    <s v="25-34"/>
  </r>
  <r>
    <n v="164"/>
    <x v="243"/>
    <x v="3"/>
    <x v="6"/>
    <x v="5"/>
    <n v="150"/>
    <s v="Both"/>
    <n v="7222"/>
    <n v="328"/>
    <n v="164"/>
    <x v="652"/>
    <n v="0.99652777777777779"/>
    <n v="15"/>
    <n v="1"/>
    <n v="542.28"/>
    <n v="0"/>
    <n v="0"/>
    <x v="3"/>
    <x v="2"/>
    <n v="328"/>
    <s v="Diya Agarwal"/>
    <s v="Male"/>
    <n v="43"/>
    <s v="Mumbai"/>
    <d v="2023-11-13T00:00:00"/>
    <x v="1784"/>
    <x v="3"/>
    <x v="1"/>
    <s v="Fast"/>
    <n v="0"/>
    <s v="35-44"/>
  </r>
  <r>
    <n v="57"/>
    <x v="72"/>
    <x v="5"/>
    <x v="9"/>
    <x v="5"/>
    <n v="700"/>
    <s v="Non-Veg"/>
    <n v="7223"/>
    <n v="206"/>
    <n v="57"/>
    <x v="304"/>
    <n v="0.86736111111111114"/>
    <n v="25"/>
    <n v="5"/>
    <n v="755.4"/>
    <n v="0"/>
    <n v="0"/>
    <x v="2"/>
    <x v="1"/>
    <n v="206"/>
    <s v="Nikhil Joshi"/>
    <s v="Female"/>
    <n v="41"/>
    <s v="Pune"/>
    <d v="2023-02-03T00:00:00"/>
    <x v="7114"/>
    <x v="10"/>
    <x v="0"/>
    <s v="Fast"/>
    <n v="0"/>
    <s v="35-44"/>
  </r>
  <r>
    <n v="126"/>
    <x v="98"/>
    <x v="5"/>
    <x v="1"/>
    <x v="15"/>
    <n v="600"/>
    <s v="Veg"/>
    <n v="7224"/>
    <n v="129"/>
    <n v="126"/>
    <x v="407"/>
    <n v="0.38541666666666669"/>
    <n v="50"/>
    <n v="5"/>
    <n v="511.22"/>
    <n v="76.680000000000007"/>
    <n v="0"/>
    <x v="4"/>
    <x v="0"/>
    <n v="129"/>
    <s v="Rahul Das"/>
    <s v="Female"/>
    <n v="47"/>
    <s v="Chennai"/>
    <d v="2023-12-27T00:00:00"/>
    <x v="7115"/>
    <x v="9"/>
    <x v="2"/>
    <s v="Slow"/>
    <n v="0.14999413168498885"/>
    <s v="45"/>
  </r>
  <r>
    <n v="168"/>
    <x v="229"/>
    <x v="3"/>
    <x v="5"/>
    <x v="8"/>
    <n v="350"/>
    <s v="Both"/>
    <n v="7225"/>
    <n v="438"/>
    <n v="168"/>
    <x v="788"/>
    <n v="0.36875000000000002"/>
    <n v="30"/>
    <n v="4"/>
    <n v="1316.04"/>
    <n v="65.8"/>
    <n v="0"/>
    <x v="2"/>
    <x v="1"/>
    <n v="438"/>
    <s v="Vivaan Naidu"/>
    <s v="Male"/>
    <n v="34"/>
    <s v="Delhi"/>
    <d v="2023-01-17T00:00:00"/>
    <x v="7116"/>
    <x v="5"/>
    <x v="1"/>
    <s v="Fast"/>
    <n v="4.9998480289352908E-2"/>
    <s v="25-34"/>
  </r>
  <r>
    <n v="153"/>
    <x v="174"/>
    <x v="2"/>
    <x v="2"/>
    <x v="12"/>
    <n v="600"/>
    <s v="Non-Veg"/>
    <n v="7226"/>
    <n v="532"/>
    <n v="153"/>
    <x v="867"/>
    <n v="0.52569444444444446"/>
    <n v="56"/>
    <n v="2"/>
    <n v="241.08"/>
    <n v="0"/>
    <n v="0"/>
    <x v="5"/>
    <x v="1"/>
    <n v="532"/>
    <s v="Karan Rao"/>
    <s v="Female"/>
    <n v="35"/>
    <s v="Hyderabad"/>
    <d v="2024-05-21T00:00:00"/>
    <x v="7117"/>
    <x v="10"/>
    <x v="2"/>
    <s v="Slow"/>
    <n v="0"/>
    <s v="35-44"/>
  </r>
  <r>
    <n v="90"/>
    <x v="191"/>
    <x v="1"/>
    <x v="5"/>
    <x v="16"/>
    <n v="400"/>
    <s v="Both"/>
    <n v="7227"/>
    <n v="556"/>
    <n v="90"/>
    <x v="976"/>
    <n v="0.80347222222222225"/>
    <n v="15"/>
    <n v="3"/>
    <n v="1392.9"/>
    <n v="278.58"/>
    <n v="30"/>
    <x v="0"/>
    <x v="1"/>
    <n v="556"/>
    <s v="Rahul Patel"/>
    <s v="Female"/>
    <n v="43"/>
    <s v="Kolkata"/>
    <d v="2024-12-19T00:00:00"/>
    <x v="7118"/>
    <x v="5"/>
    <x v="0"/>
    <s v="Fast"/>
    <n v="0.19999999999999998"/>
    <s v="35-44"/>
  </r>
  <r>
    <n v="223"/>
    <x v="155"/>
    <x v="2"/>
    <x v="8"/>
    <x v="13"/>
    <n v="400"/>
    <s v="Non-Veg"/>
    <n v="7228"/>
    <n v="498"/>
    <n v="223"/>
    <x v="682"/>
    <n v="0.6645833333333333"/>
    <n v="50"/>
    <n v="1"/>
    <n v="1288.04"/>
    <n v="64.400000000000006"/>
    <n v="0"/>
    <x v="2"/>
    <x v="1"/>
    <n v="498"/>
    <s v="Manish Gupta"/>
    <s v="Male"/>
    <n v="28"/>
    <s v="Delhi"/>
    <d v="2024-07-19T00:00:00"/>
    <x v="7119"/>
    <x v="0"/>
    <x v="1"/>
    <s v="Slow"/>
    <n v="4.99984472531909E-2"/>
    <s v="25-34"/>
  </r>
  <r>
    <n v="75"/>
    <x v="160"/>
    <x v="3"/>
    <x v="4"/>
    <x v="18"/>
    <n v="250"/>
    <s v="Non-Veg"/>
    <n v="7229"/>
    <n v="496"/>
    <n v="75"/>
    <x v="602"/>
    <n v="0.36805555555555558"/>
    <n v="64"/>
    <n v="4"/>
    <n v="1148.98"/>
    <n v="0"/>
    <n v="20"/>
    <x v="1"/>
    <x v="1"/>
    <n v="496"/>
    <s v="Suresh Mehta"/>
    <s v="Female"/>
    <n v="20"/>
    <s v="Mumbai"/>
    <d v="2023-11-04T00:00:00"/>
    <x v="7120"/>
    <x v="5"/>
    <x v="2"/>
    <s v="Slow"/>
    <n v="0"/>
    <s v="18-24"/>
  </r>
  <r>
    <n v="61"/>
    <x v="113"/>
    <x v="5"/>
    <x v="9"/>
    <x v="17"/>
    <n v="350"/>
    <s v="Both"/>
    <n v="7230"/>
    <n v="208"/>
    <n v="61"/>
    <x v="58"/>
    <n v="0.96875"/>
    <n v="40"/>
    <n v="2"/>
    <n v="453.98"/>
    <n v="68.099999999999994"/>
    <n v="30"/>
    <x v="2"/>
    <x v="1"/>
    <n v="208"/>
    <s v="Ananya Das"/>
    <s v="Female"/>
    <n v="35"/>
    <s v="Bengaluru"/>
    <d v="2024-02-12T00:00:00"/>
    <x v="7121"/>
    <x v="11"/>
    <x v="0"/>
    <s v="Slow"/>
    <n v="0.15000660822062645"/>
    <s v="35-44"/>
  </r>
  <r>
    <n v="238"/>
    <x v="207"/>
    <x v="2"/>
    <x v="1"/>
    <x v="11"/>
    <n v="450"/>
    <s v="Veg"/>
    <n v="7231"/>
    <n v="155"/>
    <n v="238"/>
    <x v="597"/>
    <n v="0.40555555555555556"/>
    <n v="44"/>
    <n v="2"/>
    <n v="768.27"/>
    <n v="38.409999999999997"/>
    <n v="49"/>
    <x v="3"/>
    <x v="1"/>
    <n v="155"/>
    <s v="Arjun Singh"/>
    <s v="Male"/>
    <n v="44"/>
    <s v="Delhi"/>
    <d v="2023-12-04T00:00:00"/>
    <x v="7122"/>
    <x v="6"/>
    <x v="0"/>
    <s v="Slow"/>
    <n v="4.9995444309943113E-2"/>
    <s v="35-44"/>
  </r>
  <r>
    <n v="184"/>
    <x v="138"/>
    <x v="6"/>
    <x v="9"/>
    <x v="1"/>
    <n v="400"/>
    <s v="Non-Veg"/>
    <n v="7232"/>
    <n v="546"/>
    <n v="184"/>
    <x v="935"/>
    <n v="0.75763888888888886"/>
    <n v="60"/>
    <n v="6"/>
    <n v="290.18"/>
    <n v="29.02"/>
    <n v="40"/>
    <x v="3"/>
    <x v="1"/>
    <n v="546"/>
    <s v="Sneha Nair"/>
    <s v="Female"/>
    <n v="31"/>
    <s v="Ahmedabad"/>
    <d v="2025-05-30T00:00:00"/>
    <x v="7123"/>
    <x v="0"/>
    <x v="2"/>
    <s v="Slow"/>
    <n v="0.10000689227376111"/>
    <s v="25-34"/>
  </r>
  <r>
    <n v="154"/>
    <x v="167"/>
    <x v="4"/>
    <x v="7"/>
    <x v="18"/>
    <n v="800"/>
    <s v="Both"/>
    <n v="7233"/>
    <n v="228"/>
    <n v="154"/>
    <x v="791"/>
    <n v="0.84236111111111112"/>
    <n v="52"/>
    <n v="3"/>
    <n v="1701.91"/>
    <n v="170.19"/>
    <n v="40"/>
    <x v="0"/>
    <x v="0"/>
    <n v="228"/>
    <s v="Aditya Pillai"/>
    <s v="Male"/>
    <n v="26"/>
    <s v="Chennai"/>
    <d v="2025-04-11T00:00:00"/>
    <x v="7124"/>
    <x v="0"/>
    <x v="2"/>
    <s v="Slow"/>
    <n v="9.9999412424863821E-2"/>
    <s v="25-34"/>
  </r>
  <r>
    <n v="66"/>
    <x v="100"/>
    <x v="2"/>
    <x v="8"/>
    <x v="1"/>
    <n v="350"/>
    <s v="Non-Veg"/>
    <n v="7234"/>
    <n v="137"/>
    <n v="66"/>
    <x v="990"/>
    <n v="0.73402777777777772"/>
    <n v="18"/>
    <n v="5"/>
    <n v="1518.86"/>
    <n v="303.77"/>
    <n v="20"/>
    <x v="0"/>
    <x v="0"/>
    <n v="137"/>
    <s v="Ishaan Verma"/>
    <s v="Female"/>
    <n v="22"/>
    <s v="Ahmedabad"/>
    <d v="2023-04-27T00:00:00"/>
    <x v="7125"/>
    <x v="3"/>
    <x v="1"/>
    <s v="Fast"/>
    <n v="0.19999868322294354"/>
    <s v="18-24"/>
  </r>
  <r>
    <n v="194"/>
    <x v="198"/>
    <x v="7"/>
    <x v="9"/>
    <x v="1"/>
    <n v="250"/>
    <s v="Veg"/>
    <n v="7235"/>
    <n v="396"/>
    <n v="194"/>
    <x v="619"/>
    <n v="0.55972222222222223"/>
    <n v="29"/>
    <n v="3"/>
    <n v="547.85"/>
    <n v="54.79"/>
    <n v="20"/>
    <x v="5"/>
    <x v="1"/>
    <n v="396"/>
    <s v="Divya Kulkarni"/>
    <s v="Male"/>
    <n v="37"/>
    <s v="Mumbai"/>
    <d v="2024-04-21T00:00:00"/>
    <x v="7126"/>
    <x v="2"/>
    <x v="0"/>
    <s v="Fast"/>
    <n v="0.10000912658574426"/>
    <s v="35-44"/>
  </r>
  <r>
    <n v="233"/>
    <x v="42"/>
    <x v="3"/>
    <x v="0"/>
    <x v="9"/>
    <n v="300"/>
    <s v="Non-Veg"/>
    <n v="7236"/>
    <n v="115"/>
    <n v="233"/>
    <x v="69"/>
    <n v="0.80486111111111114"/>
    <n v="36"/>
    <n v="6"/>
    <n v="1574.69"/>
    <n v="157.47"/>
    <n v="49"/>
    <x v="2"/>
    <x v="1"/>
    <n v="115"/>
    <s v="Aditya Naidu"/>
    <s v="Male"/>
    <n v="37"/>
    <s v="Mumbai"/>
    <d v="2024-12-14T00:00:00"/>
    <x v="7127"/>
    <x v="0"/>
    <x v="1"/>
    <s v="Slow"/>
    <n v="0.10000063504562802"/>
    <s v="35-44"/>
  </r>
  <r>
    <n v="153"/>
    <x v="174"/>
    <x v="2"/>
    <x v="2"/>
    <x v="12"/>
    <n v="600"/>
    <s v="Non-Veg"/>
    <n v="7237"/>
    <n v="72"/>
    <n v="153"/>
    <x v="596"/>
    <n v="0.93819444444444444"/>
    <n v="65"/>
    <n v="2"/>
    <n v="1046.1099999999999"/>
    <n v="52.31"/>
    <n v="30"/>
    <x v="4"/>
    <x v="1"/>
    <n v="72"/>
    <s v="Shreya Iyer"/>
    <s v="Female"/>
    <n v="50"/>
    <s v="Chennai"/>
    <d v="2024-10-18T00:00:00"/>
    <x v="7128"/>
    <x v="6"/>
    <x v="1"/>
    <s v="Slow"/>
    <n v="5.0004301650878019E-2"/>
    <s v="45"/>
  </r>
  <r>
    <n v="190"/>
    <x v="32"/>
    <x v="3"/>
    <x v="1"/>
    <x v="17"/>
    <n v="200"/>
    <s v="Both"/>
    <n v="7238"/>
    <n v="414"/>
    <n v="190"/>
    <x v="651"/>
    <n v="0.36805555555555558"/>
    <n v="46"/>
    <n v="2"/>
    <n v="640.12"/>
    <n v="96.02"/>
    <n v="40"/>
    <x v="5"/>
    <x v="1"/>
    <n v="414"/>
    <s v="Lakshmi Sharma"/>
    <s v="Female"/>
    <n v="52"/>
    <s v="Ahmedabad"/>
    <d v="2024-11-20T00:00:00"/>
    <x v="7129"/>
    <x v="3"/>
    <x v="2"/>
    <s v="Slow"/>
    <n v="0.15000312441417232"/>
    <s v="45"/>
  </r>
  <r>
    <n v="27"/>
    <x v="29"/>
    <x v="3"/>
    <x v="7"/>
    <x v="15"/>
    <n v="450"/>
    <s v="Veg"/>
    <n v="7239"/>
    <n v="476"/>
    <n v="27"/>
    <x v="23"/>
    <n v="0.35138888888888886"/>
    <n v="37"/>
    <n v="3"/>
    <n v="1542.05"/>
    <n v="0"/>
    <n v="40"/>
    <x v="0"/>
    <x v="1"/>
    <n v="476"/>
    <s v="Suresh Joshi"/>
    <s v="Male"/>
    <n v="26"/>
    <s v="Ahmedabad"/>
    <d v="2023-04-20T00:00:00"/>
    <x v="7130"/>
    <x v="9"/>
    <x v="2"/>
    <s v="Slow"/>
    <n v="0"/>
    <s v="25-34"/>
  </r>
  <r>
    <n v="35"/>
    <x v="132"/>
    <x v="3"/>
    <x v="5"/>
    <x v="5"/>
    <n v="400"/>
    <s v="Non-Veg"/>
    <n v="7240"/>
    <n v="138"/>
    <n v="35"/>
    <x v="384"/>
    <n v="0.42777777777777776"/>
    <n v="41"/>
    <n v="6"/>
    <n v="612.63"/>
    <n v="0"/>
    <n v="0"/>
    <x v="3"/>
    <x v="1"/>
    <n v="138"/>
    <s v="Karan Joshi"/>
    <s v="Male"/>
    <n v="27"/>
    <s v="Bengaluru"/>
    <d v="2023-06-05T00:00:00"/>
    <x v="7131"/>
    <x v="3"/>
    <x v="1"/>
    <s v="Slow"/>
    <n v="0"/>
    <s v="25-34"/>
  </r>
  <r>
    <n v="102"/>
    <x v="184"/>
    <x v="5"/>
    <x v="5"/>
    <x v="6"/>
    <n v="700"/>
    <s v="Both"/>
    <n v="7241"/>
    <n v="457"/>
    <n v="102"/>
    <x v="791"/>
    <n v="0.98333333333333328"/>
    <n v="42"/>
    <n v="4"/>
    <n v="1389.94"/>
    <n v="0"/>
    <n v="49"/>
    <x v="5"/>
    <x v="2"/>
    <n v="457"/>
    <s v="Manish Menon"/>
    <s v="Male"/>
    <n v="38"/>
    <s v="Delhi"/>
    <d v="2025-05-20T00:00:00"/>
    <x v="7132"/>
    <x v="0"/>
    <x v="2"/>
    <s v="Slow"/>
    <n v="0"/>
    <s v="35-44"/>
  </r>
  <r>
    <n v="77"/>
    <x v="173"/>
    <x v="6"/>
    <x v="6"/>
    <x v="5"/>
    <n v="500"/>
    <s v="Non-Veg"/>
    <n v="7242"/>
    <n v="212"/>
    <n v="77"/>
    <x v="455"/>
    <n v="0.73888888888888893"/>
    <n v="32"/>
    <n v="4"/>
    <n v="1695.68"/>
    <n v="84.78"/>
    <n v="40"/>
    <x v="4"/>
    <x v="0"/>
    <n v="212"/>
    <s v="Kavya Naidu"/>
    <s v="Male"/>
    <n v="27"/>
    <s v="Hyderabad"/>
    <d v="2023-12-03T00:00:00"/>
    <x v="7133"/>
    <x v="6"/>
    <x v="1"/>
    <s v="Slow"/>
    <n v="4.9997641064351762E-2"/>
    <s v="25-34"/>
  </r>
  <r>
    <n v="102"/>
    <x v="184"/>
    <x v="5"/>
    <x v="5"/>
    <x v="6"/>
    <n v="700"/>
    <s v="Both"/>
    <n v="7243"/>
    <n v="238"/>
    <n v="102"/>
    <x v="784"/>
    <n v="0.85138888888888886"/>
    <n v="58"/>
    <n v="2"/>
    <n v="870.05"/>
    <n v="43.5"/>
    <n v="0"/>
    <x v="3"/>
    <x v="1"/>
    <n v="238"/>
    <s v="Lakshmi Naidu"/>
    <s v="Male"/>
    <n v="28"/>
    <s v="Bengaluru"/>
    <d v="2023-06-09T00:00:00"/>
    <x v="7134"/>
    <x v="7"/>
    <x v="2"/>
    <s v="Slow"/>
    <n v="4.9997126601919434E-2"/>
    <s v="25-34"/>
  </r>
  <r>
    <n v="246"/>
    <x v="34"/>
    <x v="2"/>
    <x v="2"/>
    <x v="0"/>
    <n v="450"/>
    <s v="Both"/>
    <n v="7244"/>
    <n v="268"/>
    <n v="246"/>
    <x v="67"/>
    <n v="0.97986111111111107"/>
    <n v="64"/>
    <n v="4"/>
    <n v="929.63"/>
    <n v="139.44"/>
    <n v="30"/>
    <x v="5"/>
    <x v="1"/>
    <n v="268"/>
    <s v="Suresh Agarwal"/>
    <s v="Male"/>
    <n v="55"/>
    <s v="Chennai"/>
    <d v="2023-03-25T00:00:00"/>
    <x v="7135"/>
    <x v="7"/>
    <x v="1"/>
    <s v="Slow"/>
    <n v="0.14999515936447833"/>
    <s v="45"/>
  </r>
  <r>
    <n v="235"/>
    <x v="131"/>
    <x v="6"/>
    <x v="8"/>
    <x v="7"/>
    <n v="300"/>
    <s v="Non-Veg"/>
    <n v="7245"/>
    <n v="357"/>
    <n v="235"/>
    <x v="206"/>
    <n v="0.35069444444444442"/>
    <n v="65"/>
    <n v="6"/>
    <n v="1125.0999999999999"/>
    <n v="0"/>
    <n v="0"/>
    <x v="4"/>
    <x v="1"/>
    <n v="357"/>
    <s v="Diya Reddy"/>
    <s v="Female"/>
    <n v="39"/>
    <s v="Chennai"/>
    <d v="2025-03-24T00:00:00"/>
    <x v="7136"/>
    <x v="9"/>
    <x v="0"/>
    <s v="Slow"/>
    <n v="0"/>
    <s v="35-44"/>
  </r>
  <r>
    <n v="23"/>
    <x v="102"/>
    <x v="1"/>
    <x v="3"/>
    <x v="2"/>
    <n v="150"/>
    <s v="Non-Veg"/>
    <n v="7246"/>
    <n v="128"/>
    <n v="23"/>
    <x v="532"/>
    <n v="0.81041666666666667"/>
    <n v="36"/>
    <n v="2"/>
    <n v="1155.54"/>
    <n v="0"/>
    <n v="40"/>
    <x v="4"/>
    <x v="1"/>
    <n v="128"/>
    <s v="Divya Kulkarni"/>
    <s v="Female"/>
    <n v="53"/>
    <s v="Chennai"/>
    <d v="2024-04-29T00:00:00"/>
    <x v="7137"/>
    <x v="7"/>
    <x v="1"/>
    <s v="Slow"/>
    <n v="0"/>
    <s v="45"/>
  </r>
  <r>
    <n v="162"/>
    <x v="205"/>
    <x v="1"/>
    <x v="5"/>
    <x v="10"/>
    <n v="600"/>
    <s v="Non-Veg"/>
    <n v="7247"/>
    <n v="128"/>
    <n v="162"/>
    <x v="474"/>
    <n v="0.83958333333333335"/>
    <n v="31"/>
    <n v="6"/>
    <n v="1042.1500000000001"/>
    <n v="208.43"/>
    <n v="30"/>
    <x v="2"/>
    <x v="1"/>
    <n v="128"/>
    <s v="Divya Kulkarni"/>
    <s v="Female"/>
    <n v="53"/>
    <s v="Chennai"/>
    <d v="2024-04-29T00:00:00"/>
    <x v="7138"/>
    <x v="3"/>
    <x v="1"/>
    <s v="Slow"/>
    <n v="0.19999999999999998"/>
    <s v="45"/>
  </r>
  <r>
    <n v="236"/>
    <x v="59"/>
    <x v="0"/>
    <x v="4"/>
    <x v="5"/>
    <n v="350"/>
    <s v="Non-Veg"/>
    <n v="7248"/>
    <n v="481"/>
    <n v="236"/>
    <x v="489"/>
    <n v="0.6645833333333333"/>
    <n v="27"/>
    <n v="5"/>
    <n v="517.66999999999996"/>
    <n v="0"/>
    <n v="0"/>
    <x v="3"/>
    <x v="2"/>
    <n v="481"/>
    <s v="Arjun Chatterjee"/>
    <s v="Female"/>
    <n v="25"/>
    <s v="Kolkata"/>
    <d v="2024-01-09T00:00:00"/>
    <x v="7139"/>
    <x v="5"/>
    <x v="2"/>
    <s v="Fast"/>
    <n v="0"/>
    <s v="25-34"/>
  </r>
  <r>
    <n v="144"/>
    <x v="133"/>
    <x v="3"/>
    <x v="2"/>
    <x v="4"/>
    <n v="350"/>
    <s v="Non-Veg"/>
    <n v="7249"/>
    <n v="475"/>
    <n v="144"/>
    <x v="759"/>
    <n v="0.57152777777777775"/>
    <n v="39"/>
    <n v="2"/>
    <n v="1541.41"/>
    <n v="308.27999999999997"/>
    <n v="0"/>
    <x v="0"/>
    <x v="1"/>
    <n v="475"/>
    <s v="Saanvi Joshi"/>
    <s v="Male"/>
    <n v="33"/>
    <s v="Chennai"/>
    <d v="2023-09-15T00:00:00"/>
    <x v="7140"/>
    <x v="0"/>
    <x v="2"/>
    <s v="Slow"/>
    <n v="0.19999870248668425"/>
    <s v="25-34"/>
  </r>
  <r>
    <n v="82"/>
    <x v="178"/>
    <x v="2"/>
    <x v="7"/>
    <x v="20"/>
    <n v="500"/>
    <s v="Non-Veg"/>
    <n v="7250"/>
    <n v="234"/>
    <n v="82"/>
    <x v="569"/>
    <n v="0.38333333333333336"/>
    <n v="59"/>
    <n v="5"/>
    <n v="877.23"/>
    <n v="175.45"/>
    <n v="30"/>
    <x v="5"/>
    <x v="1"/>
    <n v="234"/>
    <s v="Aarav Gupta"/>
    <s v="Female"/>
    <n v="40"/>
    <s v="Pune"/>
    <d v="2023-12-14T00:00:00"/>
    <x v="7141"/>
    <x v="0"/>
    <x v="0"/>
    <s v="Slow"/>
    <n v="0.20000455980757612"/>
    <s v="35-44"/>
  </r>
  <r>
    <n v="46"/>
    <x v="215"/>
    <x v="3"/>
    <x v="3"/>
    <x v="11"/>
    <n v="200"/>
    <s v="Non-Veg"/>
    <n v="7251"/>
    <n v="73"/>
    <n v="46"/>
    <x v="594"/>
    <n v="0.41944444444444445"/>
    <n v="64"/>
    <n v="5"/>
    <n v="161.01"/>
    <n v="8.0500000000000007"/>
    <n v="40"/>
    <x v="3"/>
    <x v="1"/>
    <n v="73"/>
    <s v="Karan Bhat"/>
    <s v="Female"/>
    <n v="34"/>
    <s v="Bengaluru"/>
    <d v="2023-04-29T00:00:00"/>
    <x v="7142"/>
    <x v="0"/>
    <x v="1"/>
    <s v="Slow"/>
    <n v="4.9996894602819711E-2"/>
    <s v="25-34"/>
  </r>
  <r>
    <n v="82"/>
    <x v="178"/>
    <x v="2"/>
    <x v="7"/>
    <x v="20"/>
    <n v="500"/>
    <s v="Non-Veg"/>
    <n v="7252"/>
    <n v="558"/>
    <n v="82"/>
    <x v="154"/>
    <n v="0.64513888888888893"/>
    <n v="64"/>
    <n v="6"/>
    <n v="1717.62"/>
    <n v="85.88"/>
    <n v="40"/>
    <x v="5"/>
    <x v="1"/>
    <n v="558"/>
    <s v="Aditya Kapoor"/>
    <s v="Male"/>
    <n v="38"/>
    <s v="Delhi"/>
    <d v="2024-07-03T00:00:00"/>
    <x v="7143"/>
    <x v="11"/>
    <x v="1"/>
    <s v="Slow"/>
    <n v="4.999941779904752E-2"/>
    <s v="35-44"/>
  </r>
  <r>
    <n v="88"/>
    <x v="213"/>
    <x v="2"/>
    <x v="6"/>
    <x v="4"/>
    <n v="200"/>
    <s v="Both"/>
    <n v="7253"/>
    <n v="343"/>
    <n v="88"/>
    <x v="350"/>
    <n v="0.73402777777777772"/>
    <n v="57"/>
    <n v="4"/>
    <n v="1410.63"/>
    <n v="141.06"/>
    <n v="30"/>
    <x v="5"/>
    <x v="1"/>
    <n v="343"/>
    <s v="Neha Joshi"/>
    <s v="Female"/>
    <n v="27"/>
    <s v="Hyderabad"/>
    <d v="2023-12-15T00:00:00"/>
    <x v="7144"/>
    <x v="11"/>
    <x v="2"/>
    <s v="Slow"/>
    <n v="9.999787329065736E-2"/>
    <s v="25-34"/>
  </r>
  <r>
    <n v="29"/>
    <x v="62"/>
    <x v="2"/>
    <x v="2"/>
    <x v="10"/>
    <n v="250"/>
    <s v="Veg"/>
    <n v="7254"/>
    <n v="532"/>
    <n v="29"/>
    <x v="417"/>
    <n v="0.39027777777777778"/>
    <n v="24"/>
    <n v="1"/>
    <n v="402.15"/>
    <n v="0"/>
    <n v="40"/>
    <x v="2"/>
    <x v="2"/>
    <n v="532"/>
    <s v="Karan Rao"/>
    <s v="Female"/>
    <n v="35"/>
    <s v="Hyderabad"/>
    <d v="2024-05-21T00:00:00"/>
    <x v="7145"/>
    <x v="8"/>
    <x v="1"/>
    <s v="Fast"/>
    <n v="0"/>
    <s v="35-44"/>
  </r>
  <r>
    <n v="124"/>
    <x v="119"/>
    <x v="5"/>
    <x v="5"/>
    <x v="19"/>
    <n v="450"/>
    <s v="Veg"/>
    <n v="7255"/>
    <n v="423"/>
    <n v="124"/>
    <x v="557"/>
    <n v="0.86388888888888893"/>
    <n v="65"/>
    <n v="1"/>
    <n v="1151.3399999999999"/>
    <n v="57.57"/>
    <n v="40"/>
    <x v="0"/>
    <x v="1"/>
    <n v="423"/>
    <s v="Vivaan Bhat"/>
    <s v="Male"/>
    <n v="49"/>
    <s v="Kolkata"/>
    <d v="2024-07-23T00:00:00"/>
    <x v="7146"/>
    <x v="11"/>
    <x v="2"/>
    <s v="Slow"/>
    <n v="5.0002605659492425E-2"/>
    <s v="45"/>
  </r>
  <r>
    <n v="63"/>
    <x v="87"/>
    <x v="6"/>
    <x v="2"/>
    <x v="19"/>
    <n v="600"/>
    <s v="Both"/>
    <n v="7256"/>
    <n v="207"/>
    <n v="63"/>
    <x v="643"/>
    <n v="0.60347222222222219"/>
    <n v="29"/>
    <n v="2"/>
    <n v="326.32"/>
    <n v="65.260000000000005"/>
    <n v="40"/>
    <x v="4"/>
    <x v="1"/>
    <n v="207"/>
    <s v="Kavya Mehta"/>
    <s v="Female"/>
    <n v="41"/>
    <s v="Hyderabad"/>
    <d v="2025-05-25T00:00:00"/>
    <x v="7147"/>
    <x v="11"/>
    <x v="2"/>
    <s v="Fast"/>
    <n v="0.19998774209365042"/>
    <s v="35-44"/>
  </r>
  <r>
    <n v="103"/>
    <x v="189"/>
    <x v="7"/>
    <x v="5"/>
    <x v="14"/>
    <n v="700"/>
    <s v="Veg"/>
    <n v="7257"/>
    <n v="449"/>
    <n v="103"/>
    <x v="72"/>
    <n v="0.58680555555555558"/>
    <n v="17"/>
    <n v="4"/>
    <n v="865.19"/>
    <n v="0"/>
    <n v="30"/>
    <x v="3"/>
    <x v="0"/>
    <n v="449"/>
    <s v="Kiran Gupta"/>
    <s v="Male"/>
    <n v="27"/>
    <s v="Mumbai"/>
    <d v="2024-06-20T00:00:00"/>
    <x v="7148"/>
    <x v="0"/>
    <x v="1"/>
    <s v="Fast"/>
    <n v="0"/>
    <s v="25-34"/>
  </r>
  <r>
    <n v="105"/>
    <x v="244"/>
    <x v="5"/>
    <x v="8"/>
    <x v="1"/>
    <n v="250"/>
    <s v="Both"/>
    <n v="7258"/>
    <n v="592"/>
    <n v="105"/>
    <x v="201"/>
    <n v="0.4284722222222222"/>
    <n v="34"/>
    <n v="1"/>
    <n v="396.75"/>
    <n v="79.349999999999994"/>
    <n v="30"/>
    <x v="2"/>
    <x v="1"/>
    <n v="592"/>
    <s v="Diya Iyer"/>
    <s v="Male"/>
    <n v="50"/>
    <s v="Chennai"/>
    <d v="2024-02-10T00:00:00"/>
    <x v="7149"/>
    <x v="5"/>
    <x v="1"/>
    <s v="Slow"/>
    <n v="0.19999999999999998"/>
    <s v="45"/>
  </r>
  <r>
    <n v="142"/>
    <x v="195"/>
    <x v="2"/>
    <x v="5"/>
    <x v="14"/>
    <n v="800"/>
    <s v="Veg"/>
    <n v="7259"/>
    <n v="549"/>
    <n v="142"/>
    <x v="889"/>
    <n v="0.56180555555555556"/>
    <n v="63"/>
    <n v="2"/>
    <n v="215.95"/>
    <n v="21.59"/>
    <n v="20"/>
    <x v="0"/>
    <x v="0"/>
    <n v="549"/>
    <s v="Sneha Iyer"/>
    <s v="Male"/>
    <n v="19"/>
    <s v="Pune"/>
    <d v="2025-03-08T00:00:00"/>
    <x v="7150"/>
    <x v="0"/>
    <x v="1"/>
    <s v="Slow"/>
    <n v="9.9976846492243573E-2"/>
    <s v="18-24"/>
  </r>
  <r>
    <n v="19"/>
    <x v="84"/>
    <x v="2"/>
    <x v="8"/>
    <x v="16"/>
    <n v="700"/>
    <s v="Non-Veg"/>
    <n v="7260"/>
    <n v="374"/>
    <n v="19"/>
    <x v="631"/>
    <n v="0.36041666666666666"/>
    <n v="48"/>
    <n v="4"/>
    <n v="1778.35"/>
    <n v="0"/>
    <n v="30"/>
    <x v="0"/>
    <x v="2"/>
    <n v="374"/>
    <s v="Divya Rao"/>
    <s v="Female"/>
    <n v="40"/>
    <s v="Chennai"/>
    <d v="2024-05-06T00:00:00"/>
    <x v="7151"/>
    <x v="11"/>
    <x v="1"/>
    <s v="Slow"/>
    <n v="0"/>
    <s v="35-44"/>
  </r>
  <r>
    <n v="128"/>
    <x v="21"/>
    <x v="1"/>
    <x v="8"/>
    <x v="10"/>
    <n v="450"/>
    <s v="Non-Veg"/>
    <n v="7261"/>
    <n v="410"/>
    <n v="128"/>
    <x v="632"/>
    <n v="0.375"/>
    <n v="33"/>
    <n v="4"/>
    <n v="714.38"/>
    <n v="71.44"/>
    <n v="40"/>
    <x v="5"/>
    <x v="1"/>
    <n v="410"/>
    <s v="Saanvi Pillai"/>
    <s v="Male"/>
    <n v="44"/>
    <s v="Delhi"/>
    <d v="2025-02-23T00:00:00"/>
    <x v="7152"/>
    <x v="11"/>
    <x v="0"/>
    <s v="Slow"/>
    <n v="0.10000279963044878"/>
    <s v="35-44"/>
  </r>
  <r>
    <n v="202"/>
    <x v="126"/>
    <x v="1"/>
    <x v="0"/>
    <x v="16"/>
    <n v="800"/>
    <s v="Veg"/>
    <n v="7262"/>
    <n v="136"/>
    <n v="202"/>
    <x v="569"/>
    <n v="0.3576388888888889"/>
    <n v="44"/>
    <n v="1"/>
    <n v="441.92"/>
    <n v="0"/>
    <n v="0"/>
    <x v="2"/>
    <x v="0"/>
    <n v="136"/>
    <s v="Vikram Patel"/>
    <s v="Female"/>
    <n v="39"/>
    <s v="Ahmedabad"/>
    <d v="2024-03-27T00:00:00"/>
    <x v="7153"/>
    <x v="0"/>
    <x v="0"/>
    <s v="Slow"/>
    <n v="0"/>
    <s v="35-44"/>
  </r>
  <r>
    <n v="108"/>
    <x v="158"/>
    <x v="4"/>
    <x v="2"/>
    <x v="21"/>
    <n v="500"/>
    <s v="Non-Veg"/>
    <n v="7263"/>
    <n v="552"/>
    <n v="108"/>
    <x v="960"/>
    <n v="0.37847222222222221"/>
    <n v="15"/>
    <n v="5"/>
    <n v="456.08"/>
    <n v="0"/>
    <n v="30"/>
    <x v="3"/>
    <x v="1"/>
    <n v="552"/>
    <s v="Meera Joshi"/>
    <s v="Male"/>
    <n v="38"/>
    <s v="Bengaluru"/>
    <d v="2024-01-05T00:00:00"/>
    <x v="7154"/>
    <x v="8"/>
    <x v="1"/>
    <s v="Fast"/>
    <n v="0"/>
    <s v="35-44"/>
  </r>
  <r>
    <n v="222"/>
    <x v="93"/>
    <x v="0"/>
    <x v="9"/>
    <x v="2"/>
    <n v="500"/>
    <s v="Both"/>
    <n v="7264"/>
    <n v="142"/>
    <n v="222"/>
    <x v="379"/>
    <n v="0.94097222222222221"/>
    <n v="16"/>
    <n v="1"/>
    <n v="1474.99"/>
    <n v="0"/>
    <n v="40"/>
    <x v="5"/>
    <x v="1"/>
    <n v="142"/>
    <s v="Anjali Reddy"/>
    <s v="Male"/>
    <n v="23"/>
    <s v="Hyderabad"/>
    <d v="2023-09-28T00:00:00"/>
    <x v="7155"/>
    <x v="8"/>
    <x v="0"/>
    <s v="Fast"/>
    <n v="0"/>
    <s v="18-24"/>
  </r>
  <r>
    <n v="105"/>
    <x v="244"/>
    <x v="5"/>
    <x v="8"/>
    <x v="1"/>
    <n v="250"/>
    <s v="Both"/>
    <n v="7265"/>
    <n v="546"/>
    <n v="105"/>
    <x v="161"/>
    <n v="0.71180555555555558"/>
    <n v="53"/>
    <n v="4"/>
    <n v="355.68"/>
    <n v="35.57"/>
    <n v="30"/>
    <x v="5"/>
    <x v="1"/>
    <n v="546"/>
    <s v="Sneha Nair"/>
    <s v="Female"/>
    <n v="31"/>
    <s v="Ahmedabad"/>
    <d v="2025-05-30T00:00:00"/>
    <x v="7156"/>
    <x v="3"/>
    <x v="1"/>
    <s v="Slow"/>
    <n v="0.10000562303193881"/>
    <s v="25-34"/>
  </r>
  <r>
    <n v="68"/>
    <x v="148"/>
    <x v="4"/>
    <x v="7"/>
    <x v="14"/>
    <n v="250"/>
    <s v="Both"/>
    <n v="7266"/>
    <n v="268"/>
    <n v="68"/>
    <x v="184"/>
    <n v="0.72499999999999998"/>
    <n v="54"/>
    <n v="1"/>
    <n v="1334.12"/>
    <n v="66.709999999999994"/>
    <n v="49"/>
    <x v="3"/>
    <x v="0"/>
    <n v="268"/>
    <s v="Suresh Agarwal"/>
    <s v="Male"/>
    <n v="55"/>
    <s v="Chennai"/>
    <d v="2023-03-25T00:00:00"/>
    <x v="7157"/>
    <x v="8"/>
    <x v="2"/>
    <s v="Slow"/>
    <n v="5.0002998231043684E-2"/>
    <s v="45"/>
  </r>
  <r>
    <n v="170"/>
    <x v="156"/>
    <x v="0"/>
    <x v="5"/>
    <x v="21"/>
    <n v="400"/>
    <s v="Non-Veg"/>
    <n v="7267"/>
    <n v="173"/>
    <n v="170"/>
    <x v="843"/>
    <n v="0.45069444444444445"/>
    <n v="49"/>
    <n v="2"/>
    <n v="1079.8"/>
    <n v="53.99"/>
    <n v="40"/>
    <x v="4"/>
    <x v="1"/>
    <n v="173"/>
    <s v="Aditi Verma"/>
    <s v="Male"/>
    <n v="24"/>
    <s v="Chennai"/>
    <d v="2025-06-09T00:00:00"/>
    <x v="7158"/>
    <x v="0"/>
    <x v="0"/>
    <s v="Slow"/>
    <n v="0.05"/>
    <s v="18-24"/>
  </r>
  <r>
    <n v="51"/>
    <x v="78"/>
    <x v="1"/>
    <x v="4"/>
    <x v="12"/>
    <n v="800"/>
    <s v="Veg"/>
    <n v="7268"/>
    <n v="353"/>
    <n v="51"/>
    <x v="473"/>
    <n v="0.6333333333333333"/>
    <n v="35"/>
    <n v="4"/>
    <n v="331.74"/>
    <n v="0"/>
    <n v="0"/>
    <x v="1"/>
    <x v="1"/>
    <n v="353"/>
    <s v="Shreya Reddy"/>
    <s v="Female"/>
    <n v="41"/>
    <s v="Delhi"/>
    <d v="2023-09-28T00:00:00"/>
    <x v="7159"/>
    <x v="11"/>
    <x v="2"/>
    <s v="Slow"/>
    <n v="0"/>
    <s v="35-44"/>
  </r>
  <r>
    <n v="120"/>
    <x v="49"/>
    <x v="6"/>
    <x v="6"/>
    <x v="20"/>
    <n v="300"/>
    <s v="Non-Veg"/>
    <n v="7269"/>
    <n v="85"/>
    <n v="120"/>
    <x v="928"/>
    <n v="0.84375"/>
    <n v="21"/>
    <n v="5"/>
    <n v="1212.58"/>
    <n v="0"/>
    <n v="40"/>
    <x v="1"/>
    <x v="1"/>
    <n v="85"/>
    <s v="Manish Agarwal"/>
    <s v="Female"/>
    <n v="33"/>
    <s v="Mumbai"/>
    <d v="2025-04-18T00:00:00"/>
    <x v="7160"/>
    <x v="3"/>
    <x v="0"/>
    <s v="Fast"/>
    <n v="0"/>
    <s v="25-34"/>
  </r>
  <r>
    <n v="166"/>
    <x v="235"/>
    <x v="7"/>
    <x v="8"/>
    <x v="17"/>
    <n v="500"/>
    <s v="Veg"/>
    <n v="7270"/>
    <n v="573"/>
    <n v="166"/>
    <x v="935"/>
    <n v="0.89722222222222225"/>
    <n v="45"/>
    <n v="6"/>
    <n v="1562.16"/>
    <n v="78.11"/>
    <n v="40"/>
    <x v="4"/>
    <x v="0"/>
    <n v="573"/>
    <s v="Ananya Kapoor"/>
    <s v="Male"/>
    <n v="51"/>
    <s v="Delhi"/>
    <d v="2023-08-17T00:00:00"/>
    <x v="7161"/>
    <x v="0"/>
    <x v="2"/>
    <s v="Slow"/>
    <n v="5.000128027858862E-2"/>
    <s v="45"/>
  </r>
  <r>
    <n v="177"/>
    <x v="152"/>
    <x v="0"/>
    <x v="6"/>
    <x v="8"/>
    <n v="700"/>
    <s v="Veg"/>
    <n v="7271"/>
    <n v="477"/>
    <n v="177"/>
    <x v="709"/>
    <n v="0.80833333333333335"/>
    <n v="49"/>
    <n v="5"/>
    <n v="1477.65"/>
    <n v="221.65"/>
    <n v="49"/>
    <x v="0"/>
    <x v="2"/>
    <n v="477"/>
    <s v="Saanvi Sharma"/>
    <s v="Female"/>
    <n v="42"/>
    <s v="Chennai"/>
    <d v="2025-05-11T00:00:00"/>
    <x v="7162"/>
    <x v="5"/>
    <x v="2"/>
    <s v="Slow"/>
    <n v="0.1500016918756133"/>
    <s v="35-44"/>
  </r>
  <r>
    <n v="112"/>
    <x v="64"/>
    <x v="4"/>
    <x v="7"/>
    <x v="2"/>
    <n v="200"/>
    <s v="Veg"/>
    <n v="7272"/>
    <n v="418"/>
    <n v="112"/>
    <x v="527"/>
    <n v="0.50486111111111109"/>
    <n v="39"/>
    <n v="2"/>
    <n v="1776.72"/>
    <n v="266.51"/>
    <n v="30"/>
    <x v="1"/>
    <x v="1"/>
    <n v="418"/>
    <s v="Ananya Agarwal"/>
    <s v="Male"/>
    <n v="21"/>
    <s v="Ahmedabad"/>
    <d v="2024-09-04T00:00:00"/>
    <x v="2669"/>
    <x v="7"/>
    <x v="1"/>
    <s v="Slow"/>
    <n v="0.1500011256697735"/>
    <s v="18-24"/>
  </r>
  <r>
    <n v="210"/>
    <x v="52"/>
    <x v="6"/>
    <x v="7"/>
    <x v="5"/>
    <n v="450"/>
    <s v="Non-Veg"/>
    <n v="7273"/>
    <n v="566"/>
    <n v="210"/>
    <x v="888"/>
    <n v="0.70486111111111116"/>
    <n v="48"/>
    <n v="1"/>
    <n v="329.95"/>
    <n v="0"/>
    <n v="0"/>
    <x v="4"/>
    <x v="1"/>
    <n v="566"/>
    <s v="Sneha Iyer"/>
    <s v="Female"/>
    <n v="41"/>
    <s v="Ahmedabad"/>
    <d v="2024-06-07T00:00:00"/>
    <x v="7163"/>
    <x v="0"/>
    <x v="2"/>
    <s v="Slow"/>
    <n v="0"/>
    <s v="35-44"/>
  </r>
  <r>
    <n v="73"/>
    <x v="177"/>
    <x v="1"/>
    <x v="6"/>
    <x v="13"/>
    <n v="250"/>
    <s v="Veg"/>
    <n v="7274"/>
    <n v="518"/>
    <n v="73"/>
    <x v="919"/>
    <n v="0.52916666666666667"/>
    <n v="62"/>
    <n v="4"/>
    <n v="1670.68"/>
    <n v="0"/>
    <n v="0"/>
    <x v="3"/>
    <x v="0"/>
    <n v="518"/>
    <s v="Nikhil Das"/>
    <s v="Male"/>
    <n v="31"/>
    <s v="Ahmedabad"/>
    <d v="2024-07-13T00:00:00"/>
    <x v="7164"/>
    <x v="8"/>
    <x v="0"/>
    <s v="Slow"/>
    <n v="0"/>
    <s v="25-34"/>
  </r>
  <r>
    <n v="94"/>
    <x v="53"/>
    <x v="0"/>
    <x v="4"/>
    <x v="20"/>
    <n v="350"/>
    <s v="Non-Veg"/>
    <n v="7275"/>
    <n v="52"/>
    <n v="94"/>
    <x v="4"/>
    <n v="0.63888888888888884"/>
    <n v="52"/>
    <n v="3"/>
    <n v="1188.29"/>
    <n v="237.66"/>
    <n v="49"/>
    <x v="1"/>
    <x v="1"/>
    <n v="52"/>
    <s v="Meera Menon"/>
    <s v="Female"/>
    <n v="37"/>
    <s v="Delhi"/>
    <d v="2024-11-18T00:00:00"/>
    <x v="7165"/>
    <x v="3"/>
    <x v="2"/>
    <s v="Slow"/>
    <n v="0.200001683090828"/>
    <s v="35-44"/>
  </r>
  <r>
    <n v="58"/>
    <x v="183"/>
    <x v="7"/>
    <x v="7"/>
    <x v="7"/>
    <n v="350"/>
    <s v="Both"/>
    <n v="7276"/>
    <n v="546"/>
    <n v="58"/>
    <x v="939"/>
    <n v="0.51666666666666672"/>
    <n v="26"/>
    <n v="6"/>
    <n v="1757.04"/>
    <n v="0"/>
    <n v="49"/>
    <x v="3"/>
    <x v="1"/>
    <n v="546"/>
    <s v="Sneha Nair"/>
    <s v="Female"/>
    <n v="31"/>
    <s v="Ahmedabad"/>
    <d v="2025-05-30T00:00:00"/>
    <x v="7166"/>
    <x v="7"/>
    <x v="1"/>
    <s v="Fast"/>
    <n v="0"/>
    <s v="25-34"/>
  </r>
  <r>
    <n v="249"/>
    <x v="48"/>
    <x v="3"/>
    <x v="4"/>
    <x v="4"/>
    <n v="150"/>
    <s v="Non-Veg"/>
    <n v="7277"/>
    <n v="406"/>
    <n v="249"/>
    <x v="826"/>
    <n v="0.35208333333333336"/>
    <n v="60"/>
    <n v="6"/>
    <n v="885.87"/>
    <n v="44.29"/>
    <n v="20"/>
    <x v="0"/>
    <x v="1"/>
    <n v="406"/>
    <s v="Sanya Naidu"/>
    <s v="Male"/>
    <n v="37"/>
    <s v="Ahmedabad"/>
    <d v="2024-11-19T00:00:00"/>
    <x v="7167"/>
    <x v="9"/>
    <x v="0"/>
    <s v="Slow"/>
    <n v="4.9996049081693701E-2"/>
    <s v="35-44"/>
  </r>
  <r>
    <n v="224"/>
    <x v="46"/>
    <x v="2"/>
    <x v="5"/>
    <x v="15"/>
    <n v="700"/>
    <s v="Non-Veg"/>
    <n v="7278"/>
    <n v="83"/>
    <n v="224"/>
    <x v="380"/>
    <n v="0.99027777777777781"/>
    <n v="56"/>
    <n v="5"/>
    <n v="401.83"/>
    <n v="20.09"/>
    <n v="0"/>
    <x v="5"/>
    <x v="1"/>
    <n v="83"/>
    <s v="Anjali Singh"/>
    <s v="Female"/>
    <n v="31"/>
    <s v="Ahmedabad"/>
    <d v="2024-03-28T00:00:00"/>
    <x v="7168"/>
    <x v="1"/>
    <x v="2"/>
    <s v="Slow"/>
    <n v="4.9996267078117614E-2"/>
    <s v="25-34"/>
  </r>
  <r>
    <n v="182"/>
    <x v="114"/>
    <x v="0"/>
    <x v="4"/>
    <x v="4"/>
    <n v="450"/>
    <s v="Non-Veg"/>
    <n v="7279"/>
    <n v="552"/>
    <n v="182"/>
    <x v="855"/>
    <n v="0.40138888888888891"/>
    <n v="65"/>
    <n v="3"/>
    <n v="1651.39"/>
    <n v="247.71"/>
    <n v="0"/>
    <x v="2"/>
    <x v="2"/>
    <n v="552"/>
    <s v="Meera Joshi"/>
    <s v="Male"/>
    <n v="38"/>
    <s v="Bengaluru"/>
    <d v="2024-01-05T00:00:00"/>
    <x v="7169"/>
    <x v="6"/>
    <x v="0"/>
    <s v="Slow"/>
    <n v="0.15000090832571347"/>
    <s v="35-44"/>
  </r>
  <r>
    <n v="157"/>
    <x v="70"/>
    <x v="6"/>
    <x v="0"/>
    <x v="9"/>
    <n v="300"/>
    <s v="Veg"/>
    <n v="7280"/>
    <n v="587"/>
    <n v="157"/>
    <x v="290"/>
    <n v="0.55208333333333337"/>
    <n v="23"/>
    <n v="6"/>
    <n v="446.01"/>
    <n v="22.3"/>
    <n v="20"/>
    <x v="2"/>
    <x v="2"/>
    <n v="587"/>
    <s v="Aditya Rao"/>
    <s v="Male"/>
    <n v="24"/>
    <s v="Mumbai"/>
    <d v="2023-06-09T00:00:00"/>
    <x v="7170"/>
    <x v="6"/>
    <x v="1"/>
    <s v="Fast"/>
    <n v="4.9998878948902495E-2"/>
    <s v="18-24"/>
  </r>
  <r>
    <n v="176"/>
    <x v="124"/>
    <x v="5"/>
    <x v="1"/>
    <x v="16"/>
    <n v="300"/>
    <s v="Non-Veg"/>
    <n v="7281"/>
    <n v="349"/>
    <n v="176"/>
    <x v="830"/>
    <n v="0.37847222222222221"/>
    <n v="63"/>
    <n v="5"/>
    <n v="1785.44"/>
    <n v="89.27"/>
    <n v="20"/>
    <x v="5"/>
    <x v="1"/>
    <n v="349"/>
    <s v="Aditi Kapoor"/>
    <s v="Female"/>
    <n v="37"/>
    <s v="Ahmedabad"/>
    <d v="2025-06-19T00:00:00"/>
    <x v="7171"/>
    <x v="5"/>
    <x v="1"/>
    <s v="Slow"/>
    <n v="4.9998879827941566E-2"/>
    <s v="35-44"/>
  </r>
  <r>
    <n v="198"/>
    <x v="209"/>
    <x v="3"/>
    <x v="5"/>
    <x v="16"/>
    <n v="600"/>
    <s v="Both"/>
    <n v="7282"/>
    <n v="92"/>
    <n v="198"/>
    <x v="101"/>
    <n v="0.37083333333333335"/>
    <n v="61"/>
    <n v="2"/>
    <n v="1583.76"/>
    <n v="0"/>
    <n v="20"/>
    <x v="5"/>
    <x v="1"/>
    <n v="92"/>
    <s v="Manish Kapoor"/>
    <s v="Female"/>
    <n v="50"/>
    <s v="Ahmedabad"/>
    <d v="2024-09-19T00:00:00"/>
    <x v="7172"/>
    <x v="11"/>
    <x v="1"/>
    <s v="Slow"/>
    <n v="0"/>
    <s v="45"/>
  </r>
  <r>
    <n v="245"/>
    <x v="168"/>
    <x v="2"/>
    <x v="8"/>
    <x v="8"/>
    <n v="400"/>
    <s v="Both"/>
    <n v="7283"/>
    <n v="248"/>
    <n v="245"/>
    <x v="902"/>
    <n v="0.97083333333333333"/>
    <n v="57"/>
    <n v="6"/>
    <n v="1172.5"/>
    <n v="117.25"/>
    <n v="49"/>
    <x v="3"/>
    <x v="1"/>
    <n v="248"/>
    <s v="Vikram Pillai"/>
    <s v="Female"/>
    <n v="25"/>
    <s v="Kolkata"/>
    <d v="2023-10-24T00:00:00"/>
    <x v="7173"/>
    <x v="8"/>
    <x v="1"/>
    <s v="Slow"/>
    <n v="0.1"/>
    <s v="25-34"/>
  </r>
  <r>
    <n v="33"/>
    <x v="134"/>
    <x v="4"/>
    <x v="9"/>
    <x v="19"/>
    <n v="300"/>
    <s v="Veg"/>
    <n v="7284"/>
    <n v="583"/>
    <n v="33"/>
    <x v="2"/>
    <n v="0.92708333333333337"/>
    <n v="29"/>
    <n v="3"/>
    <n v="1644.02"/>
    <n v="0"/>
    <n v="49"/>
    <x v="4"/>
    <x v="1"/>
    <n v="583"/>
    <s v="Sanya Iyer"/>
    <s v="Male"/>
    <n v="43"/>
    <s v="Delhi"/>
    <d v="2024-10-14T00:00:00"/>
    <x v="7174"/>
    <x v="1"/>
    <x v="2"/>
    <s v="Fast"/>
    <n v="0"/>
    <s v="35-44"/>
  </r>
  <r>
    <n v="102"/>
    <x v="184"/>
    <x v="5"/>
    <x v="5"/>
    <x v="6"/>
    <n v="700"/>
    <s v="Both"/>
    <n v="7285"/>
    <n v="552"/>
    <n v="102"/>
    <x v="529"/>
    <n v="0.76249999999999996"/>
    <n v="42"/>
    <n v="5"/>
    <n v="431.12"/>
    <n v="86.22"/>
    <n v="20"/>
    <x v="2"/>
    <x v="1"/>
    <n v="552"/>
    <s v="Meera Joshi"/>
    <s v="Male"/>
    <n v="38"/>
    <s v="Bengaluru"/>
    <d v="2024-01-05T00:00:00"/>
    <x v="7175"/>
    <x v="5"/>
    <x v="1"/>
    <s v="Slow"/>
    <n v="0.19999072184078678"/>
    <s v="35-44"/>
  </r>
  <r>
    <n v="66"/>
    <x v="100"/>
    <x v="2"/>
    <x v="8"/>
    <x v="1"/>
    <n v="350"/>
    <s v="Non-Veg"/>
    <n v="7286"/>
    <n v="143"/>
    <n v="66"/>
    <x v="103"/>
    <n v="0.9145833333333333"/>
    <n v="39"/>
    <n v="2"/>
    <n v="1112.77"/>
    <n v="222.55"/>
    <n v="40"/>
    <x v="0"/>
    <x v="0"/>
    <n v="143"/>
    <s v="Ishaan Kulkarni"/>
    <s v="Male"/>
    <n v="18"/>
    <s v="Mumbai"/>
    <d v="2023-06-10T00:00:00"/>
    <x v="7176"/>
    <x v="11"/>
    <x v="1"/>
    <s v="Slow"/>
    <n v="0.19999640536678739"/>
    <s v="18-24"/>
  </r>
  <r>
    <n v="109"/>
    <x v="109"/>
    <x v="4"/>
    <x v="8"/>
    <x v="19"/>
    <n v="450"/>
    <s v="Veg"/>
    <n v="7287"/>
    <n v="395"/>
    <n v="109"/>
    <x v="990"/>
    <n v="0.60555555555555551"/>
    <n v="55"/>
    <n v="5"/>
    <n v="261.33999999999997"/>
    <n v="0"/>
    <n v="49"/>
    <x v="5"/>
    <x v="1"/>
    <n v="395"/>
    <s v="Arjun Patel"/>
    <s v="Male"/>
    <n v="41"/>
    <s v="Pune"/>
    <d v="2024-10-31T00:00:00"/>
    <x v="7177"/>
    <x v="3"/>
    <x v="1"/>
    <s v="Slow"/>
    <n v="0"/>
    <s v="35-44"/>
  </r>
  <r>
    <n v="211"/>
    <x v="151"/>
    <x v="2"/>
    <x v="2"/>
    <x v="1"/>
    <n v="200"/>
    <s v="Both"/>
    <n v="7288"/>
    <n v="190"/>
    <n v="211"/>
    <x v="871"/>
    <n v="0.9604166666666667"/>
    <n v="55"/>
    <n v="6"/>
    <n v="1345.75"/>
    <n v="67.290000000000006"/>
    <n v="0"/>
    <x v="1"/>
    <x v="2"/>
    <n v="190"/>
    <s v="Rohan Sharma"/>
    <s v="Male"/>
    <n v="36"/>
    <s v="Ahmedabad"/>
    <d v="2025-05-02T00:00:00"/>
    <x v="7178"/>
    <x v="6"/>
    <x v="1"/>
    <s v="Slow"/>
    <n v="5.0001857700167199E-2"/>
    <s v="35-44"/>
  </r>
  <r>
    <n v="19"/>
    <x v="84"/>
    <x v="2"/>
    <x v="8"/>
    <x v="16"/>
    <n v="700"/>
    <s v="Non-Veg"/>
    <n v="7289"/>
    <n v="201"/>
    <n v="19"/>
    <x v="945"/>
    <n v="0.43680555555555556"/>
    <n v="57"/>
    <n v="2"/>
    <n v="1279.81"/>
    <n v="0"/>
    <n v="40"/>
    <x v="5"/>
    <x v="0"/>
    <n v="201"/>
    <s v="Aditi Sharma"/>
    <s v="Female"/>
    <n v="22"/>
    <s v="Hyderabad"/>
    <d v="2024-10-25T00:00:00"/>
    <x v="7179"/>
    <x v="4"/>
    <x v="1"/>
    <s v="Slow"/>
    <n v="0"/>
    <s v="18-24"/>
  </r>
  <r>
    <n v="151"/>
    <x v="112"/>
    <x v="1"/>
    <x v="9"/>
    <x v="6"/>
    <n v="400"/>
    <s v="Veg"/>
    <n v="7290"/>
    <n v="240"/>
    <n v="151"/>
    <x v="61"/>
    <n v="0.60763888888888884"/>
    <n v="20"/>
    <n v="5"/>
    <n v="1112.94"/>
    <n v="0"/>
    <n v="30"/>
    <x v="4"/>
    <x v="2"/>
    <n v="240"/>
    <s v="Manish Pillai"/>
    <s v="Female"/>
    <n v="35"/>
    <s v="Ahmedabad"/>
    <d v="2024-02-29T00:00:00"/>
    <x v="7180"/>
    <x v="6"/>
    <x v="1"/>
    <s v="Fast"/>
    <n v="0"/>
    <s v="35-44"/>
  </r>
  <r>
    <n v="239"/>
    <x v="23"/>
    <x v="7"/>
    <x v="8"/>
    <x v="13"/>
    <n v="800"/>
    <s v="Veg"/>
    <n v="7291"/>
    <n v="598"/>
    <n v="239"/>
    <x v="390"/>
    <n v="0.82777777777777772"/>
    <n v="20"/>
    <n v="6"/>
    <n v="1434.26"/>
    <n v="0"/>
    <n v="20"/>
    <x v="3"/>
    <x v="1"/>
    <n v="598"/>
    <s v="Kavya Mehta"/>
    <s v="Male"/>
    <n v="39"/>
    <s v="Mumbai"/>
    <d v="2025-05-17T00:00:00"/>
    <x v="7181"/>
    <x v="8"/>
    <x v="2"/>
    <s v="Fast"/>
    <n v="0"/>
    <s v="35-44"/>
  </r>
  <r>
    <n v="144"/>
    <x v="133"/>
    <x v="3"/>
    <x v="2"/>
    <x v="4"/>
    <n v="350"/>
    <s v="Non-Veg"/>
    <n v="7292"/>
    <n v="350"/>
    <n v="144"/>
    <x v="880"/>
    <n v="0.92291666666666672"/>
    <n v="37"/>
    <n v="1"/>
    <n v="1734.39"/>
    <n v="346.88"/>
    <n v="40"/>
    <x v="2"/>
    <x v="2"/>
    <n v="350"/>
    <s v="Aditi Sharma"/>
    <s v="Male"/>
    <n v="47"/>
    <s v="Kolkata"/>
    <d v="2024-06-01T00:00:00"/>
    <x v="2816"/>
    <x v="6"/>
    <x v="2"/>
    <s v="Slow"/>
    <n v="0.20000115314318001"/>
    <s v="45"/>
  </r>
  <r>
    <n v="58"/>
    <x v="183"/>
    <x v="7"/>
    <x v="7"/>
    <x v="7"/>
    <n v="350"/>
    <s v="Both"/>
    <n v="7293"/>
    <n v="78"/>
    <n v="58"/>
    <x v="255"/>
    <n v="0.53819444444444442"/>
    <n v="58"/>
    <n v="2"/>
    <n v="876.76"/>
    <n v="131.51"/>
    <n v="0"/>
    <x v="1"/>
    <x v="1"/>
    <n v="78"/>
    <s v="Manish Singh"/>
    <s v="Female"/>
    <n v="37"/>
    <s v="Mumbai"/>
    <d v="2025-01-07T00:00:00"/>
    <x v="7182"/>
    <x v="10"/>
    <x v="1"/>
    <s v="Slow"/>
    <n v="0.14999543774807245"/>
    <s v="35-44"/>
  </r>
  <r>
    <n v="27"/>
    <x v="29"/>
    <x v="3"/>
    <x v="7"/>
    <x v="15"/>
    <n v="450"/>
    <s v="Veg"/>
    <n v="7294"/>
    <n v="244"/>
    <n v="27"/>
    <x v="421"/>
    <n v="0.74930555555555556"/>
    <n v="40"/>
    <n v="3"/>
    <n v="609.89"/>
    <n v="0"/>
    <n v="49"/>
    <x v="5"/>
    <x v="2"/>
    <n v="244"/>
    <s v="Kavya Nair"/>
    <s v="Female"/>
    <n v="25"/>
    <s v="Pune"/>
    <d v="2023-12-02T00:00:00"/>
    <x v="7183"/>
    <x v="5"/>
    <x v="1"/>
    <s v="Slow"/>
    <n v="0"/>
    <s v="25-34"/>
  </r>
  <r>
    <n v="85"/>
    <x v="166"/>
    <x v="5"/>
    <x v="2"/>
    <x v="20"/>
    <n v="800"/>
    <s v="Veg"/>
    <n v="7295"/>
    <n v="86"/>
    <n v="85"/>
    <x v="712"/>
    <n v="0.63472222222222219"/>
    <n v="51"/>
    <n v="3"/>
    <n v="1061.6500000000001"/>
    <n v="212.33"/>
    <n v="20"/>
    <x v="4"/>
    <x v="0"/>
    <n v="86"/>
    <s v="Manish Patel"/>
    <s v="Male"/>
    <n v="19"/>
    <s v="Hyderabad"/>
    <d v="2023-05-31T00:00:00"/>
    <x v="7184"/>
    <x v="1"/>
    <x v="2"/>
    <s v="Slow"/>
    <n v="0.19999999999999998"/>
    <s v="18-24"/>
  </r>
  <r>
    <n v="93"/>
    <x v="13"/>
    <x v="2"/>
    <x v="3"/>
    <x v="6"/>
    <n v="200"/>
    <s v="Both"/>
    <n v="7296"/>
    <n v="434"/>
    <n v="93"/>
    <x v="223"/>
    <n v="0.33819444444444446"/>
    <n v="26"/>
    <n v="5"/>
    <n v="238.58"/>
    <n v="0"/>
    <n v="49"/>
    <x v="1"/>
    <x v="0"/>
    <n v="434"/>
    <s v="Karan Kulkarni"/>
    <s v="Female"/>
    <n v="47"/>
    <s v="Pune"/>
    <d v="2024-01-25T00:00:00"/>
    <x v="7185"/>
    <x v="2"/>
    <x v="1"/>
    <s v="Fast"/>
    <n v="0"/>
    <s v="45"/>
  </r>
  <r>
    <n v="77"/>
    <x v="173"/>
    <x v="6"/>
    <x v="6"/>
    <x v="5"/>
    <n v="500"/>
    <s v="Non-Veg"/>
    <n v="7297"/>
    <n v="397"/>
    <n v="77"/>
    <x v="51"/>
    <n v="0.38541666666666669"/>
    <n v="58"/>
    <n v="1"/>
    <n v="1404.79"/>
    <n v="70.239999999999995"/>
    <n v="40"/>
    <x v="1"/>
    <x v="1"/>
    <n v="397"/>
    <s v="Ishaan Chatterjee"/>
    <s v="Female"/>
    <n v="36"/>
    <s v="Mumbai"/>
    <d v="2024-10-16T00:00:00"/>
    <x v="7186"/>
    <x v="7"/>
    <x v="1"/>
    <s v="Slow"/>
    <n v="5.0000355925084887E-2"/>
    <s v="35-44"/>
  </r>
  <r>
    <n v="168"/>
    <x v="229"/>
    <x v="3"/>
    <x v="5"/>
    <x v="8"/>
    <n v="350"/>
    <s v="Both"/>
    <n v="7298"/>
    <n v="70"/>
    <n v="168"/>
    <x v="905"/>
    <n v="0.59583333333333333"/>
    <n v="41"/>
    <n v="5"/>
    <n v="1358.87"/>
    <n v="67.94"/>
    <n v="0"/>
    <x v="2"/>
    <x v="1"/>
    <n v="70"/>
    <s v="Meera Rao"/>
    <s v="Female"/>
    <n v="32"/>
    <s v="Chennai"/>
    <d v="2023-11-09T00:00:00"/>
    <x v="7187"/>
    <x v="11"/>
    <x v="0"/>
    <s v="Slow"/>
    <n v="4.999742433050991E-2"/>
    <s v="25-34"/>
  </r>
  <r>
    <n v="17"/>
    <x v="80"/>
    <x v="7"/>
    <x v="0"/>
    <x v="2"/>
    <n v="600"/>
    <s v="Both"/>
    <n v="7299"/>
    <n v="406"/>
    <n v="17"/>
    <x v="578"/>
    <n v="0.48819444444444443"/>
    <n v="46"/>
    <n v="3"/>
    <n v="912.86"/>
    <n v="45.64"/>
    <n v="40"/>
    <x v="3"/>
    <x v="0"/>
    <n v="406"/>
    <s v="Sanya Naidu"/>
    <s v="Male"/>
    <n v="37"/>
    <s v="Ahmedabad"/>
    <d v="2024-11-19T00:00:00"/>
    <x v="7188"/>
    <x v="10"/>
    <x v="1"/>
    <s v="Slow"/>
    <n v="4.9996713625309469E-2"/>
    <s v="35-44"/>
  </r>
  <r>
    <n v="218"/>
    <x v="185"/>
    <x v="7"/>
    <x v="1"/>
    <x v="2"/>
    <n v="700"/>
    <s v="Both"/>
    <n v="7300"/>
    <n v="312"/>
    <n v="218"/>
    <x v="673"/>
    <n v="0.89861111111111114"/>
    <n v="49"/>
    <n v="6"/>
    <n v="858.85"/>
    <n v="0"/>
    <n v="40"/>
    <x v="0"/>
    <x v="2"/>
    <n v="312"/>
    <s v="Ishaan Mehta"/>
    <s v="Female"/>
    <n v="40"/>
    <s v="Ahmedabad"/>
    <d v="2023-02-13T00:00:00"/>
    <x v="7189"/>
    <x v="2"/>
    <x v="1"/>
    <s v="Slow"/>
    <n v="0"/>
    <s v="35-44"/>
  </r>
  <r>
    <n v="141"/>
    <x v="74"/>
    <x v="4"/>
    <x v="4"/>
    <x v="13"/>
    <n v="800"/>
    <s v="Veg"/>
    <n v="7301"/>
    <n v="204"/>
    <n v="141"/>
    <x v="550"/>
    <n v="0.85763888888888884"/>
    <n v="53"/>
    <n v="6"/>
    <n v="936.84"/>
    <n v="0"/>
    <n v="40"/>
    <x v="3"/>
    <x v="2"/>
    <n v="204"/>
    <s v="Meera Bhat"/>
    <s v="Male"/>
    <n v="41"/>
    <s v="Kolkata"/>
    <d v="2024-04-09T00:00:00"/>
    <x v="7190"/>
    <x v="8"/>
    <x v="2"/>
    <s v="Slow"/>
    <n v="0"/>
    <s v="35-44"/>
  </r>
  <r>
    <n v="166"/>
    <x v="235"/>
    <x v="7"/>
    <x v="8"/>
    <x v="17"/>
    <n v="500"/>
    <s v="Veg"/>
    <n v="7302"/>
    <n v="307"/>
    <n v="166"/>
    <x v="699"/>
    <n v="0.48194444444444445"/>
    <n v="16"/>
    <n v="6"/>
    <n v="1391.92"/>
    <n v="139.19"/>
    <n v="20"/>
    <x v="5"/>
    <x v="1"/>
    <n v="307"/>
    <s v="Kiran Das"/>
    <s v="Female"/>
    <n v="46"/>
    <s v="Kolkata"/>
    <d v="2025-01-31T00:00:00"/>
    <x v="7191"/>
    <x v="10"/>
    <x v="1"/>
    <s v="Fast"/>
    <n v="9.9998563135812402E-2"/>
    <s v="45"/>
  </r>
  <r>
    <n v="35"/>
    <x v="132"/>
    <x v="3"/>
    <x v="5"/>
    <x v="5"/>
    <n v="400"/>
    <s v="Non-Veg"/>
    <n v="7303"/>
    <n v="518"/>
    <n v="35"/>
    <x v="675"/>
    <n v="0.61527777777777781"/>
    <n v="46"/>
    <n v="5"/>
    <n v="1709.69"/>
    <n v="170.97"/>
    <n v="30"/>
    <x v="3"/>
    <x v="2"/>
    <n v="518"/>
    <s v="Nikhil Das"/>
    <s v="Male"/>
    <n v="31"/>
    <s v="Ahmedabad"/>
    <d v="2024-07-13T00:00:00"/>
    <x v="7192"/>
    <x v="11"/>
    <x v="0"/>
    <s v="Slow"/>
    <n v="0.10000058490135638"/>
    <s v="25-34"/>
  </r>
  <r>
    <n v="35"/>
    <x v="132"/>
    <x v="3"/>
    <x v="5"/>
    <x v="5"/>
    <n v="400"/>
    <s v="Non-Veg"/>
    <n v="7304"/>
    <n v="309"/>
    <n v="35"/>
    <x v="584"/>
    <n v="0.34791666666666665"/>
    <n v="41"/>
    <n v="4"/>
    <n v="964.24"/>
    <n v="48.21"/>
    <n v="20"/>
    <x v="0"/>
    <x v="0"/>
    <n v="309"/>
    <s v="Priya Kapoor"/>
    <s v="Female"/>
    <n v="45"/>
    <s v="Mumbai"/>
    <d v="2025-01-14T00:00:00"/>
    <x v="7193"/>
    <x v="1"/>
    <x v="2"/>
    <s v="Slow"/>
    <n v="4.999792582759479E-2"/>
    <s v="45"/>
  </r>
  <r>
    <n v="116"/>
    <x v="175"/>
    <x v="7"/>
    <x v="3"/>
    <x v="6"/>
    <n v="150"/>
    <s v="Both"/>
    <n v="7305"/>
    <n v="406"/>
    <n v="116"/>
    <x v="71"/>
    <n v="0.84861111111111109"/>
    <n v="26"/>
    <n v="5"/>
    <n v="1634.08"/>
    <n v="326.82"/>
    <n v="49"/>
    <x v="5"/>
    <x v="1"/>
    <n v="406"/>
    <s v="Sanya Naidu"/>
    <s v="Male"/>
    <n v="37"/>
    <s v="Ahmedabad"/>
    <d v="2024-11-19T00:00:00"/>
    <x v="7194"/>
    <x v="1"/>
    <x v="1"/>
    <s v="Fast"/>
    <n v="0.20000244786056987"/>
    <s v="35-44"/>
  </r>
  <r>
    <n v="167"/>
    <x v="176"/>
    <x v="7"/>
    <x v="6"/>
    <x v="3"/>
    <n v="500"/>
    <s v="Veg"/>
    <n v="7306"/>
    <n v="249"/>
    <n v="167"/>
    <x v="339"/>
    <n v="0.41041666666666665"/>
    <n v="27"/>
    <n v="4"/>
    <n v="319.01"/>
    <n v="63.8"/>
    <n v="0"/>
    <x v="0"/>
    <x v="2"/>
    <n v="249"/>
    <s v="Karan Sharma"/>
    <s v="Female"/>
    <n v="47"/>
    <s v="Delhi"/>
    <d v="2025-03-31T00:00:00"/>
    <x v="7195"/>
    <x v="6"/>
    <x v="0"/>
    <s v="Fast"/>
    <n v="0.19999373060405629"/>
    <s v="45"/>
  </r>
  <r>
    <n v="241"/>
    <x v="99"/>
    <x v="2"/>
    <x v="1"/>
    <x v="10"/>
    <n v="500"/>
    <s v="Both"/>
    <n v="7307"/>
    <n v="446"/>
    <n v="241"/>
    <x v="522"/>
    <n v="0.36944444444444446"/>
    <n v="61"/>
    <n v="3"/>
    <n v="303.14"/>
    <n v="0"/>
    <n v="0"/>
    <x v="1"/>
    <x v="2"/>
    <n v="446"/>
    <s v="Priya Verma"/>
    <s v="Female"/>
    <n v="18"/>
    <s v="Ahmedabad"/>
    <d v="2023-01-17T00:00:00"/>
    <x v="7196"/>
    <x v="4"/>
    <x v="2"/>
    <s v="Slow"/>
    <n v="0"/>
    <s v="18-24"/>
  </r>
  <r>
    <n v="1"/>
    <x v="0"/>
    <x v="0"/>
    <x v="0"/>
    <x v="0"/>
    <n v="500"/>
    <s v="Veg"/>
    <n v="7308"/>
    <n v="350"/>
    <n v="1"/>
    <x v="777"/>
    <n v="0.96527777777777779"/>
    <n v="40"/>
    <n v="3"/>
    <n v="1584.87"/>
    <n v="0"/>
    <n v="40"/>
    <x v="5"/>
    <x v="1"/>
    <n v="350"/>
    <s v="Aditi Sharma"/>
    <s v="Male"/>
    <n v="47"/>
    <s v="Kolkata"/>
    <d v="2024-06-01T00:00:00"/>
    <x v="7197"/>
    <x v="2"/>
    <x v="1"/>
    <s v="Slow"/>
    <n v="0"/>
    <s v="45"/>
  </r>
  <r>
    <n v="90"/>
    <x v="191"/>
    <x v="1"/>
    <x v="5"/>
    <x v="16"/>
    <n v="400"/>
    <s v="Both"/>
    <n v="7309"/>
    <n v="467"/>
    <n v="90"/>
    <x v="919"/>
    <n v="0.53749999999999998"/>
    <n v="15"/>
    <n v="3"/>
    <n v="1083.6500000000001"/>
    <n v="216.73"/>
    <n v="30"/>
    <x v="0"/>
    <x v="1"/>
    <n v="467"/>
    <s v="Aditya Sharma"/>
    <s v="Female"/>
    <n v="35"/>
    <s v="Ahmedabad"/>
    <d v="2024-01-04T00:00:00"/>
    <x v="7198"/>
    <x v="8"/>
    <x v="0"/>
    <s v="Fast"/>
    <n v="0.19999999999999998"/>
    <s v="35-44"/>
  </r>
  <r>
    <n v="216"/>
    <x v="120"/>
    <x v="7"/>
    <x v="7"/>
    <x v="1"/>
    <n v="500"/>
    <s v="Both"/>
    <n v="7310"/>
    <n v="379"/>
    <n v="216"/>
    <x v="609"/>
    <n v="0.55208333333333337"/>
    <n v="52"/>
    <n v="4"/>
    <n v="556.64"/>
    <n v="0"/>
    <n v="40"/>
    <x v="0"/>
    <x v="0"/>
    <n v="379"/>
    <s v="Rohan Bhat"/>
    <s v="Female"/>
    <n v="55"/>
    <s v="Delhi"/>
    <d v="2023-04-22T00:00:00"/>
    <x v="7199"/>
    <x v="10"/>
    <x v="2"/>
    <s v="Slow"/>
    <n v="0"/>
    <s v="45"/>
  </r>
  <r>
    <n v="139"/>
    <x v="248"/>
    <x v="4"/>
    <x v="9"/>
    <x v="10"/>
    <n v="700"/>
    <s v="Both"/>
    <n v="7311"/>
    <n v="334"/>
    <n v="139"/>
    <x v="890"/>
    <n v="0.48541666666666666"/>
    <n v="52"/>
    <n v="6"/>
    <n v="650.73"/>
    <n v="32.54"/>
    <n v="30"/>
    <x v="2"/>
    <x v="1"/>
    <n v="334"/>
    <s v="Ishaan Singh"/>
    <s v="Male"/>
    <n v="36"/>
    <s v="Chennai"/>
    <d v="2024-06-15T00:00:00"/>
    <x v="7200"/>
    <x v="6"/>
    <x v="2"/>
    <s v="Slow"/>
    <n v="5.0005378574831338E-2"/>
    <s v="35-44"/>
  </r>
  <r>
    <n v="148"/>
    <x v="45"/>
    <x v="5"/>
    <x v="4"/>
    <x v="7"/>
    <n v="300"/>
    <s v="Veg"/>
    <n v="7312"/>
    <n v="92"/>
    <n v="148"/>
    <x v="297"/>
    <n v="0.7270833333333333"/>
    <n v="58"/>
    <n v="3"/>
    <n v="756.16"/>
    <n v="113.42"/>
    <n v="0"/>
    <x v="2"/>
    <x v="1"/>
    <n v="92"/>
    <s v="Manish Kapoor"/>
    <s v="Female"/>
    <n v="50"/>
    <s v="Ahmedabad"/>
    <d v="2024-09-19T00:00:00"/>
    <x v="7201"/>
    <x v="11"/>
    <x v="2"/>
    <s v="Slow"/>
    <n v="0.14999471011426155"/>
    <s v="45"/>
  </r>
  <r>
    <n v="48"/>
    <x v="144"/>
    <x v="5"/>
    <x v="0"/>
    <x v="0"/>
    <n v="250"/>
    <s v="Both"/>
    <n v="7313"/>
    <n v="209"/>
    <n v="48"/>
    <x v="668"/>
    <n v="0.6958333333333333"/>
    <n v="49"/>
    <n v="5"/>
    <n v="932.27"/>
    <n v="186.45"/>
    <n v="49"/>
    <x v="0"/>
    <x v="1"/>
    <n v="209"/>
    <s v="Kavya Reddy"/>
    <s v="Female"/>
    <n v="31"/>
    <s v="Mumbai"/>
    <d v="2024-11-09T00:00:00"/>
    <x v="7202"/>
    <x v="4"/>
    <x v="2"/>
    <s v="Slow"/>
    <n v="0.19999570939749214"/>
    <s v="25-34"/>
  </r>
  <r>
    <n v="33"/>
    <x v="134"/>
    <x v="4"/>
    <x v="9"/>
    <x v="19"/>
    <n v="300"/>
    <s v="Veg"/>
    <n v="7314"/>
    <n v="506"/>
    <n v="33"/>
    <x v="178"/>
    <n v="0.65555555555555556"/>
    <n v="60"/>
    <n v="3"/>
    <n v="344.38"/>
    <n v="34.44"/>
    <n v="20"/>
    <x v="1"/>
    <x v="1"/>
    <n v="506"/>
    <s v="Shreya Mehta"/>
    <s v="Male"/>
    <n v="55"/>
    <s v="Pune"/>
    <d v="2024-09-21T00:00:00"/>
    <x v="7203"/>
    <x v="8"/>
    <x v="2"/>
    <s v="Slow"/>
    <n v="0.10000580753818455"/>
    <s v="45"/>
  </r>
  <r>
    <n v="42"/>
    <x v="58"/>
    <x v="5"/>
    <x v="6"/>
    <x v="19"/>
    <n v="800"/>
    <s v="Non-Veg"/>
    <n v="7315"/>
    <n v="543"/>
    <n v="42"/>
    <x v="213"/>
    <n v="0.58750000000000002"/>
    <n v="34"/>
    <n v="2"/>
    <n v="1787.47"/>
    <n v="357.49"/>
    <n v="0"/>
    <x v="4"/>
    <x v="0"/>
    <n v="543"/>
    <s v="Ananya Singh"/>
    <s v="Female"/>
    <n v="42"/>
    <s v="Pune"/>
    <d v="2023-05-21T00:00:00"/>
    <x v="7204"/>
    <x v="10"/>
    <x v="0"/>
    <s v="Slow"/>
    <n v="0.19999776220020477"/>
    <s v="35-44"/>
  </r>
  <r>
    <n v="39"/>
    <x v="116"/>
    <x v="4"/>
    <x v="2"/>
    <x v="10"/>
    <n v="500"/>
    <s v="Non-Veg"/>
    <n v="7316"/>
    <n v="358"/>
    <n v="39"/>
    <x v="223"/>
    <n v="0.36180555555555555"/>
    <n v="23"/>
    <n v="5"/>
    <n v="1386.83"/>
    <n v="277.37"/>
    <n v="49"/>
    <x v="1"/>
    <x v="1"/>
    <n v="358"/>
    <s v="Pooja Das"/>
    <s v="Male"/>
    <n v="50"/>
    <s v="Hyderabad"/>
    <d v="2024-09-08T00:00:00"/>
    <x v="7205"/>
    <x v="2"/>
    <x v="1"/>
    <s v="Fast"/>
    <n v="0.20000288427565024"/>
    <s v="45"/>
  </r>
  <r>
    <n v="42"/>
    <x v="58"/>
    <x v="5"/>
    <x v="6"/>
    <x v="19"/>
    <n v="800"/>
    <s v="Non-Veg"/>
    <n v="7317"/>
    <n v="297"/>
    <n v="42"/>
    <x v="380"/>
    <n v="0.9"/>
    <n v="59"/>
    <n v="5"/>
    <n v="196.24"/>
    <n v="9.81"/>
    <n v="49"/>
    <x v="3"/>
    <x v="1"/>
    <n v="297"/>
    <s v="Pooja Kapoor"/>
    <s v="Male"/>
    <n v="48"/>
    <s v="Kolkata"/>
    <d v="2025-06-13T00:00:00"/>
    <x v="7206"/>
    <x v="1"/>
    <x v="2"/>
    <s v="Slow"/>
    <n v="4.9989808397880149E-2"/>
    <s v="45"/>
  </r>
  <r>
    <n v="67"/>
    <x v="181"/>
    <x v="6"/>
    <x v="8"/>
    <x v="11"/>
    <n v="700"/>
    <s v="Veg"/>
    <n v="7318"/>
    <n v="243"/>
    <n v="67"/>
    <x v="196"/>
    <n v="0.98750000000000004"/>
    <n v="15"/>
    <n v="5"/>
    <n v="1103.95"/>
    <n v="55.2"/>
    <n v="49"/>
    <x v="4"/>
    <x v="1"/>
    <n v="243"/>
    <s v="Karan Agarwal"/>
    <s v="Male"/>
    <n v="37"/>
    <s v="Bengaluru"/>
    <d v="2023-07-29T00:00:00"/>
    <x v="7207"/>
    <x v="0"/>
    <x v="2"/>
    <s v="Fast"/>
    <n v="5.0002264595316814E-2"/>
    <s v="35-44"/>
  </r>
  <r>
    <n v="194"/>
    <x v="198"/>
    <x v="7"/>
    <x v="9"/>
    <x v="1"/>
    <n v="250"/>
    <s v="Veg"/>
    <n v="7319"/>
    <n v="38"/>
    <n v="194"/>
    <x v="519"/>
    <n v="0.43333333333333335"/>
    <n v="19"/>
    <n v="2"/>
    <n v="317.89"/>
    <n v="0"/>
    <n v="0"/>
    <x v="2"/>
    <x v="1"/>
    <n v="38"/>
    <s v="Priya Pillai"/>
    <s v="Female"/>
    <n v="21"/>
    <s v="Ahmedabad"/>
    <d v="2025-06-03T00:00:00"/>
    <x v="7208"/>
    <x v="8"/>
    <x v="2"/>
    <s v="Fast"/>
    <n v="0"/>
    <s v="18-24"/>
  </r>
  <r>
    <n v="170"/>
    <x v="156"/>
    <x v="0"/>
    <x v="5"/>
    <x v="21"/>
    <n v="400"/>
    <s v="Non-Veg"/>
    <n v="7320"/>
    <n v="547"/>
    <n v="170"/>
    <x v="15"/>
    <n v="0.43541666666666667"/>
    <n v="56"/>
    <n v="2"/>
    <n v="779.11"/>
    <n v="38.96"/>
    <n v="49"/>
    <x v="1"/>
    <x v="1"/>
    <n v="547"/>
    <s v="Aditya Reddy"/>
    <s v="Male"/>
    <n v="42"/>
    <s v="Mumbai"/>
    <d v="2024-08-26T00:00:00"/>
    <x v="7209"/>
    <x v="0"/>
    <x v="0"/>
    <s v="Slow"/>
    <n v="5.0005775821129236E-2"/>
    <s v="35-44"/>
  </r>
  <r>
    <n v="194"/>
    <x v="198"/>
    <x v="7"/>
    <x v="9"/>
    <x v="1"/>
    <n v="250"/>
    <s v="Veg"/>
    <n v="7321"/>
    <n v="275"/>
    <n v="194"/>
    <x v="912"/>
    <n v="0.50694444444444442"/>
    <n v="30"/>
    <n v="2"/>
    <n v="1665.5"/>
    <n v="166.55"/>
    <n v="30"/>
    <x v="0"/>
    <x v="1"/>
    <n v="275"/>
    <s v="Nikhil Kapoor"/>
    <s v="Male"/>
    <n v="26"/>
    <s v="Chennai"/>
    <d v="2025-06-16T00:00:00"/>
    <x v="7210"/>
    <x v="11"/>
    <x v="0"/>
    <s v="Fast"/>
    <n v="0.1"/>
    <s v="25-34"/>
  </r>
  <r>
    <n v="18"/>
    <x v="201"/>
    <x v="0"/>
    <x v="2"/>
    <x v="4"/>
    <n v="450"/>
    <s v="Non-Veg"/>
    <n v="7322"/>
    <n v="410"/>
    <n v="18"/>
    <x v="516"/>
    <n v="0.94166666666666665"/>
    <n v="61"/>
    <n v="3"/>
    <n v="627.17999999999995"/>
    <n v="94.08"/>
    <n v="30"/>
    <x v="4"/>
    <x v="1"/>
    <n v="410"/>
    <s v="Saanvi Pillai"/>
    <s v="Male"/>
    <n v="44"/>
    <s v="Delhi"/>
    <d v="2025-02-23T00:00:00"/>
    <x v="7211"/>
    <x v="9"/>
    <x v="1"/>
    <s v="Slow"/>
    <n v="0.1500047833157945"/>
    <s v="35-44"/>
  </r>
  <r>
    <n v="175"/>
    <x v="204"/>
    <x v="5"/>
    <x v="2"/>
    <x v="7"/>
    <n v="250"/>
    <s v="Non-Veg"/>
    <n v="7323"/>
    <n v="69"/>
    <n v="175"/>
    <x v="787"/>
    <n v="0.43611111111111112"/>
    <n v="64"/>
    <n v="1"/>
    <n v="614.84"/>
    <n v="0"/>
    <n v="30"/>
    <x v="4"/>
    <x v="2"/>
    <n v="69"/>
    <s v="Kiran Reddy"/>
    <s v="Female"/>
    <n v="48"/>
    <s v="Bengaluru"/>
    <d v="2025-05-29T00:00:00"/>
    <x v="7212"/>
    <x v="5"/>
    <x v="0"/>
    <s v="Slow"/>
    <n v="0"/>
    <s v="45"/>
  </r>
  <r>
    <n v="94"/>
    <x v="53"/>
    <x v="0"/>
    <x v="4"/>
    <x v="20"/>
    <n v="350"/>
    <s v="Non-Veg"/>
    <n v="7324"/>
    <n v="73"/>
    <n v="94"/>
    <x v="258"/>
    <n v="0.6"/>
    <n v="22"/>
    <n v="3"/>
    <n v="682.65"/>
    <n v="0"/>
    <n v="49"/>
    <x v="3"/>
    <x v="1"/>
    <n v="73"/>
    <s v="Karan Bhat"/>
    <s v="Female"/>
    <n v="34"/>
    <s v="Bengaluru"/>
    <d v="2023-04-29T00:00:00"/>
    <x v="7213"/>
    <x v="6"/>
    <x v="0"/>
    <s v="Fast"/>
    <n v="0"/>
    <s v="25-34"/>
  </r>
  <r>
    <n v="39"/>
    <x v="116"/>
    <x v="4"/>
    <x v="2"/>
    <x v="10"/>
    <n v="500"/>
    <s v="Non-Veg"/>
    <n v="7325"/>
    <n v="235"/>
    <n v="39"/>
    <x v="185"/>
    <n v="0.48888888888888887"/>
    <n v="39"/>
    <n v="4"/>
    <n v="1477.4"/>
    <n v="0"/>
    <n v="49"/>
    <x v="5"/>
    <x v="1"/>
    <n v="235"/>
    <s v="Aarav Gupta"/>
    <s v="Male"/>
    <n v="27"/>
    <s v="Kolkata"/>
    <d v="2023-03-13T00:00:00"/>
    <x v="7214"/>
    <x v="9"/>
    <x v="1"/>
    <s v="Slow"/>
    <n v="0"/>
    <s v="25-34"/>
  </r>
  <r>
    <n v="214"/>
    <x v="115"/>
    <x v="3"/>
    <x v="4"/>
    <x v="6"/>
    <n v="350"/>
    <s v="Non-Veg"/>
    <n v="7326"/>
    <n v="403"/>
    <n v="214"/>
    <x v="751"/>
    <n v="0.33541666666666664"/>
    <n v="46"/>
    <n v="2"/>
    <n v="845.49"/>
    <n v="42.27"/>
    <n v="40"/>
    <x v="1"/>
    <x v="2"/>
    <n v="403"/>
    <s v="Shreya Kapoor"/>
    <s v="Female"/>
    <n v="31"/>
    <s v="Mumbai"/>
    <d v="2024-11-27T00:00:00"/>
    <x v="7215"/>
    <x v="9"/>
    <x v="1"/>
    <s v="Slow"/>
    <n v="4.9994677642550479E-2"/>
    <s v="25-34"/>
  </r>
  <r>
    <n v="19"/>
    <x v="84"/>
    <x v="2"/>
    <x v="8"/>
    <x v="16"/>
    <n v="700"/>
    <s v="Non-Veg"/>
    <n v="7327"/>
    <n v="361"/>
    <n v="19"/>
    <x v="778"/>
    <n v="0.74097222222222225"/>
    <n v="18"/>
    <n v="6"/>
    <n v="1529.43"/>
    <n v="0"/>
    <n v="0"/>
    <x v="5"/>
    <x v="1"/>
    <n v="361"/>
    <s v="Diya Singh"/>
    <s v="Female"/>
    <n v="37"/>
    <s v="Delhi"/>
    <d v="2024-02-07T00:00:00"/>
    <x v="7216"/>
    <x v="8"/>
    <x v="2"/>
    <s v="Fast"/>
    <n v="0"/>
    <s v="35-44"/>
  </r>
  <r>
    <n v="196"/>
    <x v="39"/>
    <x v="1"/>
    <x v="5"/>
    <x v="10"/>
    <n v="400"/>
    <s v="Non-Veg"/>
    <n v="7328"/>
    <n v="565"/>
    <n v="196"/>
    <x v="298"/>
    <n v="0.72083333333333333"/>
    <n v="37"/>
    <n v="1"/>
    <n v="1334.93"/>
    <n v="0"/>
    <n v="49"/>
    <x v="3"/>
    <x v="1"/>
    <n v="565"/>
    <s v="Rohan Kapoor"/>
    <s v="Male"/>
    <n v="54"/>
    <s v="Pune"/>
    <d v="2024-12-30T00:00:00"/>
    <x v="7217"/>
    <x v="6"/>
    <x v="0"/>
    <s v="Slow"/>
    <n v="0"/>
    <s v="45"/>
  </r>
  <r>
    <n v="160"/>
    <x v="218"/>
    <x v="2"/>
    <x v="5"/>
    <x v="15"/>
    <n v="800"/>
    <s v="Veg"/>
    <n v="7329"/>
    <n v="144"/>
    <n v="160"/>
    <x v="738"/>
    <n v="0.58125000000000004"/>
    <n v="49"/>
    <n v="5"/>
    <n v="1034.3599999999999"/>
    <n v="0"/>
    <n v="40"/>
    <x v="2"/>
    <x v="1"/>
    <n v="144"/>
    <s v="Neha Mehta"/>
    <s v="Female"/>
    <n v="32"/>
    <s v="Pune"/>
    <d v="2023-02-03T00:00:00"/>
    <x v="7218"/>
    <x v="5"/>
    <x v="1"/>
    <s v="Slow"/>
    <n v="0"/>
    <s v="25-34"/>
  </r>
  <r>
    <n v="42"/>
    <x v="58"/>
    <x v="5"/>
    <x v="6"/>
    <x v="19"/>
    <n v="800"/>
    <s v="Non-Veg"/>
    <n v="7330"/>
    <n v="488"/>
    <n v="42"/>
    <x v="380"/>
    <n v="0.68958333333333333"/>
    <n v="62"/>
    <n v="2"/>
    <n v="1456.06"/>
    <n v="0"/>
    <n v="49"/>
    <x v="0"/>
    <x v="1"/>
    <n v="488"/>
    <s v="Anjali Iyer"/>
    <s v="Male"/>
    <n v="40"/>
    <s v="Hyderabad"/>
    <d v="2024-11-04T00:00:00"/>
    <x v="7219"/>
    <x v="1"/>
    <x v="2"/>
    <s v="Slow"/>
    <n v="0"/>
    <s v="35-44"/>
  </r>
  <r>
    <n v="179"/>
    <x v="68"/>
    <x v="6"/>
    <x v="0"/>
    <x v="8"/>
    <n v="250"/>
    <s v="Non-Veg"/>
    <n v="7331"/>
    <n v="308"/>
    <n v="179"/>
    <x v="878"/>
    <n v="0.81874999999999998"/>
    <n v="21"/>
    <n v="2"/>
    <n v="466.28"/>
    <n v="23.31"/>
    <n v="30"/>
    <x v="1"/>
    <x v="1"/>
    <n v="308"/>
    <s v="Amit Chatterjee"/>
    <s v="Female"/>
    <n v="49"/>
    <s v="Delhi"/>
    <d v="2024-05-23T00:00:00"/>
    <x v="7220"/>
    <x v="3"/>
    <x v="2"/>
    <s v="Fast"/>
    <n v="4.9991421463498324E-2"/>
    <s v="45"/>
  </r>
  <r>
    <n v="58"/>
    <x v="183"/>
    <x v="7"/>
    <x v="7"/>
    <x v="7"/>
    <n v="350"/>
    <s v="Both"/>
    <n v="7332"/>
    <n v="204"/>
    <n v="58"/>
    <x v="830"/>
    <n v="0.82638888888888884"/>
    <n v="50"/>
    <n v="2"/>
    <n v="1429.31"/>
    <n v="0"/>
    <n v="49"/>
    <x v="1"/>
    <x v="1"/>
    <n v="204"/>
    <s v="Meera Bhat"/>
    <s v="Male"/>
    <n v="41"/>
    <s v="Kolkata"/>
    <d v="2024-04-09T00:00:00"/>
    <x v="7221"/>
    <x v="5"/>
    <x v="1"/>
    <s v="Slow"/>
    <n v="0"/>
    <s v="35-44"/>
  </r>
  <r>
    <n v="126"/>
    <x v="98"/>
    <x v="5"/>
    <x v="1"/>
    <x v="15"/>
    <n v="600"/>
    <s v="Veg"/>
    <n v="7333"/>
    <n v="515"/>
    <n v="126"/>
    <x v="39"/>
    <n v="0.85902777777777772"/>
    <n v="31"/>
    <n v="4"/>
    <n v="1372.23"/>
    <n v="274.45"/>
    <n v="30"/>
    <x v="2"/>
    <x v="1"/>
    <n v="515"/>
    <s v="Aarav Kulkarni"/>
    <s v="Female"/>
    <n v="32"/>
    <s v="Bengaluru"/>
    <d v="2023-10-09T00:00:00"/>
    <x v="7222"/>
    <x v="9"/>
    <x v="1"/>
    <s v="Slow"/>
    <n v="0.20000291496323502"/>
    <s v="25-34"/>
  </r>
  <r>
    <n v="193"/>
    <x v="101"/>
    <x v="0"/>
    <x v="8"/>
    <x v="6"/>
    <n v="600"/>
    <s v="Both"/>
    <n v="7334"/>
    <n v="140"/>
    <n v="193"/>
    <x v="170"/>
    <n v="0.55486111111111114"/>
    <n v="56"/>
    <n v="4"/>
    <n v="802.95"/>
    <n v="0"/>
    <n v="40"/>
    <x v="3"/>
    <x v="1"/>
    <n v="140"/>
    <s v="Pooja Pillai"/>
    <s v="Male"/>
    <n v="46"/>
    <s v="Kolkata"/>
    <d v="2024-04-06T00:00:00"/>
    <x v="7223"/>
    <x v="5"/>
    <x v="2"/>
    <s v="Slow"/>
    <n v="0"/>
    <s v="45"/>
  </r>
  <r>
    <n v="170"/>
    <x v="156"/>
    <x v="0"/>
    <x v="5"/>
    <x v="21"/>
    <n v="400"/>
    <s v="Non-Veg"/>
    <n v="7335"/>
    <n v="481"/>
    <n v="170"/>
    <x v="56"/>
    <n v="0.93194444444444446"/>
    <n v="55"/>
    <n v="1"/>
    <n v="438.78"/>
    <n v="0"/>
    <n v="30"/>
    <x v="2"/>
    <x v="0"/>
    <n v="481"/>
    <s v="Arjun Chatterjee"/>
    <s v="Female"/>
    <n v="25"/>
    <s v="Kolkata"/>
    <d v="2024-01-09T00:00:00"/>
    <x v="7224"/>
    <x v="6"/>
    <x v="2"/>
    <s v="Slow"/>
    <n v="0"/>
    <s v="25-34"/>
  </r>
  <r>
    <n v="128"/>
    <x v="21"/>
    <x v="1"/>
    <x v="8"/>
    <x v="10"/>
    <n v="450"/>
    <s v="Non-Veg"/>
    <n v="7336"/>
    <n v="434"/>
    <n v="128"/>
    <x v="36"/>
    <n v="0.88124999999999998"/>
    <n v="21"/>
    <n v="2"/>
    <n v="1271.97"/>
    <n v="254.39"/>
    <n v="0"/>
    <x v="2"/>
    <x v="0"/>
    <n v="434"/>
    <s v="Karan Kulkarni"/>
    <s v="Female"/>
    <n v="47"/>
    <s v="Pune"/>
    <d v="2024-01-25T00:00:00"/>
    <x v="7225"/>
    <x v="1"/>
    <x v="2"/>
    <s v="Fast"/>
    <n v="0.19999685527174382"/>
    <s v="45"/>
  </r>
  <r>
    <n v="211"/>
    <x v="151"/>
    <x v="2"/>
    <x v="2"/>
    <x v="1"/>
    <n v="200"/>
    <s v="Both"/>
    <n v="7337"/>
    <n v="292"/>
    <n v="211"/>
    <x v="180"/>
    <n v="0.70763888888888893"/>
    <n v="32"/>
    <n v="4"/>
    <n v="1174.32"/>
    <n v="0"/>
    <n v="40"/>
    <x v="3"/>
    <x v="1"/>
    <n v="292"/>
    <s v="Meera Patel"/>
    <s v="Male"/>
    <n v="44"/>
    <s v="Bengaluru"/>
    <d v="2023-09-02T00:00:00"/>
    <x v="7226"/>
    <x v="7"/>
    <x v="2"/>
    <s v="Slow"/>
    <n v="0"/>
    <s v="35-44"/>
  </r>
  <r>
    <n v="83"/>
    <x v="117"/>
    <x v="6"/>
    <x v="8"/>
    <x v="17"/>
    <n v="250"/>
    <s v="Veg"/>
    <n v="7338"/>
    <n v="364"/>
    <n v="83"/>
    <x v="621"/>
    <n v="0.97499999999999998"/>
    <n v="53"/>
    <n v="5"/>
    <n v="1101.55"/>
    <n v="220.31"/>
    <n v="40"/>
    <x v="0"/>
    <x v="1"/>
    <n v="364"/>
    <s v="Kiran Sharma"/>
    <s v="Female"/>
    <n v="55"/>
    <s v="Pune"/>
    <d v="2024-11-02T00:00:00"/>
    <x v="7227"/>
    <x v="1"/>
    <x v="2"/>
    <s v="Slow"/>
    <n v="0.2"/>
    <s v="45"/>
  </r>
  <r>
    <n v="160"/>
    <x v="218"/>
    <x v="2"/>
    <x v="5"/>
    <x v="15"/>
    <n v="800"/>
    <s v="Veg"/>
    <n v="7339"/>
    <n v="108"/>
    <n v="160"/>
    <x v="945"/>
    <n v="0.65486111111111112"/>
    <n v="27"/>
    <n v="6"/>
    <n v="493.81"/>
    <n v="98.76"/>
    <n v="20"/>
    <x v="1"/>
    <x v="1"/>
    <n v="108"/>
    <s v="Rohan Pillai"/>
    <s v="Female"/>
    <n v="19"/>
    <s v="Mumbai"/>
    <d v="2024-04-26T00:00:00"/>
    <x v="2800"/>
    <x v="4"/>
    <x v="1"/>
    <s v="Fast"/>
    <n v="0.19999594985925762"/>
    <s v="18-24"/>
  </r>
  <r>
    <n v="8"/>
    <x v="38"/>
    <x v="1"/>
    <x v="5"/>
    <x v="4"/>
    <n v="150"/>
    <s v="Veg"/>
    <n v="7340"/>
    <n v="442"/>
    <n v="8"/>
    <x v="902"/>
    <n v="0.72013888888888888"/>
    <n v="46"/>
    <n v="1"/>
    <n v="732.3"/>
    <n v="109.84"/>
    <n v="49"/>
    <x v="1"/>
    <x v="2"/>
    <n v="442"/>
    <s v="Sanya Gupta"/>
    <s v="Female"/>
    <n v="52"/>
    <s v="Delhi"/>
    <d v="2023-05-24T00:00:00"/>
    <x v="7228"/>
    <x v="8"/>
    <x v="1"/>
    <s v="Slow"/>
    <n v="0.14999317219718697"/>
    <s v="45"/>
  </r>
  <r>
    <n v="127"/>
    <x v="153"/>
    <x v="3"/>
    <x v="2"/>
    <x v="12"/>
    <n v="600"/>
    <s v="Veg"/>
    <n v="7341"/>
    <n v="470"/>
    <n v="127"/>
    <x v="865"/>
    <n v="0.44166666666666665"/>
    <n v="31"/>
    <n v="6"/>
    <n v="579.05999999999995"/>
    <n v="57.91"/>
    <n v="30"/>
    <x v="4"/>
    <x v="1"/>
    <n v="470"/>
    <s v="Priya Bhat"/>
    <s v="Male"/>
    <n v="42"/>
    <s v="Chennai"/>
    <d v="2025-06-03T00:00:00"/>
    <x v="7229"/>
    <x v="1"/>
    <x v="2"/>
    <s v="Slow"/>
    <n v="0.10000690774703831"/>
    <s v="35-44"/>
  </r>
  <r>
    <n v="21"/>
    <x v="63"/>
    <x v="7"/>
    <x v="3"/>
    <x v="17"/>
    <n v="400"/>
    <s v="Veg"/>
    <n v="7342"/>
    <n v="403"/>
    <n v="21"/>
    <x v="753"/>
    <n v="0.41388888888888886"/>
    <n v="54"/>
    <n v="4"/>
    <n v="882.21"/>
    <n v="0"/>
    <n v="0"/>
    <x v="1"/>
    <x v="1"/>
    <n v="403"/>
    <s v="Shreya Kapoor"/>
    <s v="Female"/>
    <n v="31"/>
    <s v="Mumbai"/>
    <d v="2024-11-27T00:00:00"/>
    <x v="7230"/>
    <x v="5"/>
    <x v="1"/>
    <s v="Slow"/>
    <n v="0"/>
    <s v="25-34"/>
  </r>
  <r>
    <n v="213"/>
    <x v="19"/>
    <x v="1"/>
    <x v="5"/>
    <x v="12"/>
    <n v="150"/>
    <s v="Non-Veg"/>
    <n v="7343"/>
    <n v="106"/>
    <n v="213"/>
    <x v="748"/>
    <n v="0.54027777777777775"/>
    <n v="39"/>
    <n v="3"/>
    <n v="1501.76"/>
    <n v="0"/>
    <n v="20"/>
    <x v="0"/>
    <x v="0"/>
    <n v="106"/>
    <s v="Diya Mehta"/>
    <s v="Male"/>
    <n v="42"/>
    <s v="Bengaluru"/>
    <d v="2023-09-24T00:00:00"/>
    <x v="7231"/>
    <x v="3"/>
    <x v="0"/>
    <s v="Slow"/>
    <n v="0"/>
    <s v="35-44"/>
  </r>
  <r>
    <n v="216"/>
    <x v="120"/>
    <x v="7"/>
    <x v="7"/>
    <x v="1"/>
    <n v="500"/>
    <s v="Both"/>
    <n v="7344"/>
    <n v="227"/>
    <n v="216"/>
    <x v="354"/>
    <n v="0.52013888888888893"/>
    <n v="40"/>
    <n v="5"/>
    <n v="1296.0999999999999"/>
    <n v="0"/>
    <n v="0"/>
    <x v="0"/>
    <x v="1"/>
    <n v="227"/>
    <s v="Manish Joshi"/>
    <s v="Male"/>
    <n v="23"/>
    <s v="Mumbai"/>
    <d v="2025-05-01T00:00:00"/>
    <x v="7232"/>
    <x v="11"/>
    <x v="1"/>
    <s v="Slow"/>
    <n v="0"/>
    <s v="18-24"/>
  </r>
  <r>
    <n v="31"/>
    <x v="65"/>
    <x v="1"/>
    <x v="1"/>
    <x v="17"/>
    <n v="150"/>
    <s v="Non-Veg"/>
    <n v="7345"/>
    <n v="185"/>
    <n v="31"/>
    <x v="764"/>
    <n v="0.88680555555555551"/>
    <n v="36"/>
    <n v="6"/>
    <n v="491.6"/>
    <n v="73.739999999999995"/>
    <n v="40"/>
    <x v="5"/>
    <x v="1"/>
    <n v="185"/>
    <s v="Manish Sharma"/>
    <s v="Female"/>
    <n v="52"/>
    <s v="Pune"/>
    <d v="2024-11-24T00:00:00"/>
    <x v="7233"/>
    <x v="11"/>
    <x v="2"/>
    <s v="Slow"/>
    <n v="0.15"/>
    <s v="45"/>
  </r>
  <r>
    <n v="120"/>
    <x v="49"/>
    <x v="6"/>
    <x v="6"/>
    <x v="20"/>
    <n v="300"/>
    <s v="Non-Veg"/>
    <n v="7346"/>
    <n v="79"/>
    <n v="120"/>
    <x v="628"/>
    <n v="0.69166666666666665"/>
    <n v="51"/>
    <n v="2"/>
    <n v="1193.93"/>
    <n v="119.39"/>
    <n v="30"/>
    <x v="0"/>
    <x v="2"/>
    <n v="79"/>
    <s v="Rahul Patel"/>
    <s v="Female"/>
    <n v="36"/>
    <s v="Chennai"/>
    <d v="2024-02-17T00:00:00"/>
    <x v="7234"/>
    <x v="9"/>
    <x v="0"/>
    <s v="Slow"/>
    <n v="9.9997487289874606E-2"/>
    <s v="35-44"/>
  </r>
  <r>
    <n v="43"/>
    <x v="223"/>
    <x v="7"/>
    <x v="3"/>
    <x v="19"/>
    <n v="600"/>
    <s v="Non-Veg"/>
    <n v="7347"/>
    <n v="167"/>
    <n v="43"/>
    <x v="503"/>
    <n v="0.48125000000000001"/>
    <n v="15"/>
    <n v="3"/>
    <n v="647.64"/>
    <n v="0"/>
    <n v="40"/>
    <x v="5"/>
    <x v="1"/>
    <n v="167"/>
    <s v="Suresh Nair"/>
    <s v="Male"/>
    <n v="44"/>
    <s v="Pune"/>
    <d v="2025-03-02T00:00:00"/>
    <x v="7235"/>
    <x v="9"/>
    <x v="2"/>
    <s v="Fast"/>
    <n v="0"/>
    <s v="35-44"/>
  </r>
  <r>
    <n v="238"/>
    <x v="207"/>
    <x v="2"/>
    <x v="1"/>
    <x v="11"/>
    <n v="450"/>
    <s v="Veg"/>
    <n v="7348"/>
    <n v="426"/>
    <n v="238"/>
    <x v="839"/>
    <n v="0.96875"/>
    <n v="60"/>
    <n v="1"/>
    <n v="1170.3699999999999"/>
    <n v="234.07"/>
    <n v="49"/>
    <x v="2"/>
    <x v="2"/>
    <n v="426"/>
    <s v="Aditi Kulkarni"/>
    <s v="Male"/>
    <n v="27"/>
    <s v="Pune"/>
    <d v="2025-05-28T00:00:00"/>
    <x v="7236"/>
    <x v="10"/>
    <x v="0"/>
    <s v="Slow"/>
    <n v="0.19999658227739947"/>
    <s v="25-34"/>
  </r>
  <r>
    <n v="7"/>
    <x v="222"/>
    <x v="7"/>
    <x v="2"/>
    <x v="20"/>
    <n v="250"/>
    <s v="Veg"/>
    <n v="7349"/>
    <n v="133"/>
    <n v="7"/>
    <x v="970"/>
    <n v="0.82430555555555551"/>
    <n v="41"/>
    <n v="6"/>
    <n v="533.76"/>
    <n v="26.69"/>
    <n v="30"/>
    <x v="5"/>
    <x v="1"/>
    <n v="133"/>
    <s v="Saanvi Kulkarni"/>
    <s v="Female"/>
    <n v="18"/>
    <s v="Delhi"/>
    <d v="2023-11-06T00:00:00"/>
    <x v="7237"/>
    <x v="9"/>
    <x v="0"/>
    <s v="Slow"/>
    <n v="5.0003747002398083E-2"/>
    <s v="18-24"/>
  </r>
  <r>
    <n v="105"/>
    <x v="244"/>
    <x v="5"/>
    <x v="8"/>
    <x v="1"/>
    <n v="250"/>
    <s v="Both"/>
    <n v="7350"/>
    <n v="464"/>
    <n v="105"/>
    <x v="117"/>
    <n v="0.56111111111111112"/>
    <n v="20"/>
    <n v="6"/>
    <n v="387.54"/>
    <n v="77.510000000000005"/>
    <n v="49"/>
    <x v="1"/>
    <x v="0"/>
    <n v="464"/>
    <s v="Karan Pillai"/>
    <s v="Male"/>
    <n v="36"/>
    <s v="Kolkata"/>
    <d v="2023-03-29T00:00:00"/>
    <x v="7238"/>
    <x v="10"/>
    <x v="1"/>
    <s v="Fast"/>
    <n v="0.20000516075759922"/>
    <s v="35-44"/>
  </r>
  <r>
    <n v="63"/>
    <x v="87"/>
    <x v="6"/>
    <x v="2"/>
    <x v="19"/>
    <n v="600"/>
    <s v="Both"/>
    <n v="7351"/>
    <n v="421"/>
    <n v="63"/>
    <x v="64"/>
    <n v="0.36527777777777776"/>
    <n v="51"/>
    <n v="4"/>
    <n v="1386.21"/>
    <n v="69.31"/>
    <n v="20"/>
    <x v="0"/>
    <x v="1"/>
    <n v="421"/>
    <s v="Arjun Naidu"/>
    <s v="Female"/>
    <n v="27"/>
    <s v="Hyderabad"/>
    <d v="2023-11-06T00:00:00"/>
    <x v="7239"/>
    <x v="10"/>
    <x v="1"/>
    <s v="Slow"/>
    <n v="4.9999639304290112E-2"/>
    <s v="25-34"/>
  </r>
  <r>
    <n v="113"/>
    <x v="86"/>
    <x v="7"/>
    <x v="7"/>
    <x v="4"/>
    <n v="350"/>
    <s v="Both"/>
    <n v="7352"/>
    <n v="48"/>
    <n v="113"/>
    <x v="575"/>
    <n v="0.69027777777777777"/>
    <n v="48"/>
    <n v="6"/>
    <n v="1387.4"/>
    <n v="0"/>
    <n v="40"/>
    <x v="1"/>
    <x v="0"/>
    <n v="48"/>
    <s v="Vikram Joshi"/>
    <s v="Male"/>
    <n v="23"/>
    <s v="Bengaluru"/>
    <d v="2024-06-04T00:00:00"/>
    <x v="3651"/>
    <x v="10"/>
    <x v="2"/>
    <s v="Slow"/>
    <n v="0"/>
    <s v="18-24"/>
  </r>
  <r>
    <n v="72"/>
    <x v="15"/>
    <x v="3"/>
    <x v="4"/>
    <x v="10"/>
    <n v="600"/>
    <s v="Veg"/>
    <n v="7353"/>
    <n v="11"/>
    <n v="72"/>
    <x v="801"/>
    <n v="0.57847222222222228"/>
    <n v="48"/>
    <n v="1"/>
    <n v="346.81"/>
    <n v="17.34"/>
    <n v="40"/>
    <x v="3"/>
    <x v="1"/>
    <n v="11"/>
    <s v="Shreya Reddy"/>
    <s v="Female"/>
    <n v="41"/>
    <s v="Pune"/>
    <d v="2024-04-09T00:00:00"/>
    <x v="7240"/>
    <x v="6"/>
    <x v="1"/>
    <s v="Slow"/>
    <n v="4.999855828839999E-2"/>
    <s v="35-44"/>
  </r>
  <r>
    <n v="194"/>
    <x v="198"/>
    <x v="7"/>
    <x v="9"/>
    <x v="1"/>
    <n v="250"/>
    <s v="Veg"/>
    <n v="7354"/>
    <n v="467"/>
    <n v="194"/>
    <x v="98"/>
    <n v="0.73819444444444449"/>
    <n v="25"/>
    <n v="6"/>
    <n v="928.77"/>
    <n v="92.88"/>
    <n v="30"/>
    <x v="3"/>
    <x v="1"/>
    <n v="467"/>
    <s v="Aditya Sharma"/>
    <s v="Female"/>
    <n v="35"/>
    <s v="Ahmedabad"/>
    <d v="2024-01-04T00:00:00"/>
    <x v="7241"/>
    <x v="9"/>
    <x v="2"/>
    <s v="Fast"/>
    <n v="0.10000323007849091"/>
    <s v="35-44"/>
  </r>
  <r>
    <n v="175"/>
    <x v="204"/>
    <x v="5"/>
    <x v="2"/>
    <x v="7"/>
    <n v="250"/>
    <s v="Non-Veg"/>
    <n v="7355"/>
    <n v="558"/>
    <n v="175"/>
    <x v="57"/>
    <n v="0.96527777777777779"/>
    <n v="32"/>
    <n v="2"/>
    <n v="894.87"/>
    <n v="89.49"/>
    <n v="0"/>
    <x v="0"/>
    <x v="1"/>
    <n v="558"/>
    <s v="Aditya Kapoor"/>
    <s v="Male"/>
    <n v="38"/>
    <s v="Delhi"/>
    <d v="2024-07-03T00:00:00"/>
    <x v="7242"/>
    <x v="3"/>
    <x v="2"/>
    <s v="Slow"/>
    <n v="0.10000335244225418"/>
    <s v="35-44"/>
  </r>
  <r>
    <n v="84"/>
    <x v="224"/>
    <x v="2"/>
    <x v="3"/>
    <x v="5"/>
    <n v="800"/>
    <s v="Veg"/>
    <n v="7356"/>
    <n v="392"/>
    <n v="84"/>
    <x v="495"/>
    <n v="0.40694444444444444"/>
    <n v="36"/>
    <n v="5"/>
    <n v="133.52000000000001"/>
    <n v="20.03"/>
    <n v="49"/>
    <x v="4"/>
    <x v="1"/>
    <n v="392"/>
    <s v="Nikhil Pillai"/>
    <s v="Female"/>
    <n v="24"/>
    <s v="Mumbai"/>
    <d v="2024-02-15T00:00:00"/>
    <x v="7243"/>
    <x v="10"/>
    <x v="0"/>
    <s v="Slow"/>
    <n v="0.1500149790293589"/>
    <s v="18-24"/>
  </r>
  <r>
    <n v="28"/>
    <x v="89"/>
    <x v="3"/>
    <x v="7"/>
    <x v="11"/>
    <n v="700"/>
    <s v="Non-Veg"/>
    <n v="7357"/>
    <n v="220"/>
    <n v="28"/>
    <x v="316"/>
    <n v="0.72777777777777775"/>
    <n v="18"/>
    <n v="3"/>
    <n v="1146.31"/>
    <n v="171.95"/>
    <n v="30"/>
    <x v="1"/>
    <x v="1"/>
    <n v="220"/>
    <s v="Vivaan Joshi"/>
    <s v="Female"/>
    <n v="24"/>
    <s v="Kolkata"/>
    <d v="2024-12-03T00:00:00"/>
    <x v="7244"/>
    <x v="8"/>
    <x v="2"/>
    <s v="Fast"/>
    <n v="0.15000305327529201"/>
    <s v="18-24"/>
  </r>
  <r>
    <n v="87"/>
    <x v="149"/>
    <x v="5"/>
    <x v="1"/>
    <x v="21"/>
    <n v="200"/>
    <s v="Both"/>
    <n v="7358"/>
    <n v="478"/>
    <n v="87"/>
    <x v="269"/>
    <n v="0.66805555555555551"/>
    <n v="45"/>
    <n v="6"/>
    <n v="1181.3"/>
    <n v="0"/>
    <n v="20"/>
    <x v="1"/>
    <x v="2"/>
    <n v="478"/>
    <s v="Kiran Singh"/>
    <s v="Female"/>
    <n v="26"/>
    <s v="Chennai"/>
    <d v="2024-03-16T00:00:00"/>
    <x v="7245"/>
    <x v="3"/>
    <x v="1"/>
    <s v="Slow"/>
    <n v="0"/>
    <s v="25-34"/>
  </r>
  <r>
    <n v="89"/>
    <x v="193"/>
    <x v="1"/>
    <x v="3"/>
    <x v="6"/>
    <n v="500"/>
    <s v="Veg"/>
    <n v="7359"/>
    <n v="304"/>
    <n v="89"/>
    <x v="644"/>
    <n v="0.63124999999999998"/>
    <n v="23"/>
    <n v="5"/>
    <n v="229.59"/>
    <n v="11.48"/>
    <n v="0"/>
    <x v="5"/>
    <x v="1"/>
    <n v="304"/>
    <s v="Amit Verma"/>
    <s v="Female"/>
    <n v="43"/>
    <s v="Pune"/>
    <d v="2024-06-11T00:00:00"/>
    <x v="7246"/>
    <x v="0"/>
    <x v="2"/>
    <s v="Fast"/>
    <n v="5.0002177795200144E-2"/>
    <s v="35-44"/>
  </r>
  <r>
    <n v="37"/>
    <x v="150"/>
    <x v="5"/>
    <x v="0"/>
    <x v="6"/>
    <n v="800"/>
    <s v="Veg"/>
    <n v="7360"/>
    <n v="192"/>
    <n v="37"/>
    <x v="568"/>
    <n v="0.48333333333333334"/>
    <n v="32"/>
    <n v="1"/>
    <n v="480.47"/>
    <n v="0"/>
    <n v="49"/>
    <x v="4"/>
    <x v="1"/>
    <n v="192"/>
    <s v="Anjali Menon"/>
    <s v="Male"/>
    <n v="20"/>
    <s v="Mumbai"/>
    <d v="2024-10-04T00:00:00"/>
    <x v="7247"/>
    <x v="6"/>
    <x v="0"/>
    <s v="Slow"/>
    <n v="0"/>
    <s v="18-24"/>
  </r>
  <r>
    <n v="92"/>
    <x v="104"/>
    <x v="0"/>
    <x v="8"/>
    <x v="9"/>
    <n v="200"/>
    <s v="Veg"/>
    <n v="7361"/>
    <n v="469"/>
    <n v="92"/>
    <x v="342"/>
    <n v="0.63402777777777775"/>
    <n v="39"/>
    <n v="4"/>
    <n v="1428.22"/>
    <n v="0"/>
    <n v="30"/>
    <x v="1"/>
    <x v="1"/>
    <n v="469"/>
    <s v="Pooja Bhat"/>
    <s v="Female"/>
    <n v="23"/>
    <s v="Mumbai"/>
    <d v="2023-01-27T00:00:00"/>
    <x v="7248"/>
    <x v="4"/>
    <x v="2"/>
    <s v="Slow"/>
    <n v="0"/>
    <s v="18-24"/>
  </r>
  <r>
    <n v="88"/>
    <x v="213"/>
    <x v="2"/>
    <x v="6"/>
    <x v="4"/>
    <n v="200"/>
    <s v="Both"/>
    <n v="7362"/>
    <n v="289"/>
    <n v="88"/>
    <x v="910"/>
    <n v="0.40486111111111112"/>
    <n v="49"/>
    <n v="4"/>
    <n v="940.02"/>
    <n v="188"/>
    <n v="49"/>
    <x v="5"/>
    <x v="0"/>
    <n v="289"/>
    <s v="Divya Nair"/>
    <s v="Female"/>
    <n v="18"/>
    <s v="Ahmedabad"/>
    <d v="2024-09-22T00:00:00"/>
    <x v="7249"/>
    <x v="4"/>
    <x v="1"/>
    <s v="Slow"/>
    <n v="0.19999574477138785"/>
    <s v="18-24"/>
  </r>
  <r>
    <n v="173"/>
    <x v="246"/>
    <x v="7"/>
    <x v="3"/>
    <x v="3"/>
    <n v="500"/>
    <s v="Non-Veg"/>
    <n v="7363"/>
    <n v="516"/>
    <n v="173"/>
    <x v="55"/>
    <n v="0.53333333333333333"/>
    <n v="29"/>
    <n v="6"/>
    <n v="1279.47"/>
    <n v="255.89"/>
    <n v="0"/>
    <x v="1"/>
    <x v="1"/>
    <n v="516"/>
    <s v="Pooja Patel"/>
    <s v="Male"/>
    <n v="49"/>
    <s v="Ahmedabad"/>
    <d v="2024-08-02T00:00:00"/>
    <x v="2101"/>
    <x v="9"/>
    <x v="0"/>
    <s v="Fast"/>
    <n v="0.19999687370551866"/>
    <s v="45"/>
  </r>
  <r>
    <n v="199"/>
    <x v="61"/>
    <x v="6"/>
    <x v="2"/>
    <x v="3"/>
    <n v="300"/>
    <s v="Non-Veg"/>
    <n v="7364"/>
    <n v="512"/>
    <n v="199"/>
    <x v="195"/>
    <n v="0.86250000000000004"/>
    <n v="32"/>
    <n v="4"/>
    <n v="649.9"/>
    <n v="64.989999999999995"/>
    <n v="20"/>
    <x v="3"/>
    <x v="1"/>
    <n v="512"/>
    <s v="Shreya Das"/>
    <s v="Male"/>
    <n v="30"/>
    <s v="Ahmedabad"/>
    <d v="2023-05-20T00:00:00"/>
    <x v="7250"/>
    <x v="7"/>
    <x v="2"/>
    <s v="Slow"/>
    <n v="9.9999999999999992E-2"/>
    <s v="25-34"/>
  </r>
  <r>
    <n v="98"/>
    <x v="8"/>
    <x v="6"/>
    <x v="4"/>
    <x v="0"/>
    <n v="450"/>
    <s v="Both"/>
    <n v="7365"/>
    <n v="387"/>
    <n v="98"/>
    <x v="740"/>
    <n v="0.58125000000000004"/>
    <n v="47"/>
    <n v="2"/>
    <n v="424.02"/>
    <n v="0"/>
    <n v="40"/>
    <x v="4"/>
    <x v="2"/>
    <n v="387"/>
    <s v="Anjali Reddy"/>
    <s v="Female"/>
    <n v="52"/>
    <s v="Pune"/>
    <d v="2024-04-10T00:00:00"/>
    <x v="7251"/>
    <x v="5"/>
    <x v="1"/>
    <s v="Slow"/>
    <n v="0"/>
    <s v="45"/>
  </r>
  <r>
    <n v="232"/>
    <x v="90"/>
    <x v="3"/>
    <x v="1"/>
    <x v="0"/>
    <n v="500"/>
    <s v="Both"/>
    <n v="7366"/>
    <n v="595"/>
    <n v="232"/>
    <x v="814"/>
    <n v="0.97847222222222219"/>
    <n v="46"/>
    <n v="2"/>
    <n v="175.74"/>
    <n v="35.15"/>
    <n v="30"/>
    <x v="3"/>
    <x v="1"/>
    <n v="595"/>
    <s v="Kiran Nair"/>
    <s v="Male"/>
    <n v="32"/>
    <s v="Bengaluru"/>
    <d v="2023-03-05T00:00:00"/>
    <x v="7252"/>
    <x v="9"/>
    <x v="2"/>
    <s v="Slow"/>
    <n v="0.20001138044838965"/>
    <s v="25-34"/>
  </r>
  <r>
    <n v="81"/>
    <x v="220"/>
    <x v="1"/>
    <x v="4"/>
    <x v="2"/>
    <n v="700"/>
    <s v="Both"/>
    <n v="7367"/>
    <n v="518"/>
    <n v="81"/>
    <x v="65"/>
    <n v="0.39444444444444443"/>
    <n v="43"/>
    <n v="1"/>
    <n v="1189.07"/>
    <n v="0"/>
    <n v="40"/>
    <x v="1"/>
    <x v="1"/>
    <n v="518"/>
    <s v="Nikhil Das"/>
    <s v="Male"/>
    <n v="31"/>
    <s v="Ahmedabad"/>
    <d v="2024-07-13T00:00:00"/>
    <x v="7253"/>
    <x v="3"/>
    <x v="0"/>
    <s v="Slow"/>
    <n v="0"/>
    <s v="25-34"/>
  </r>
  <r>
    <n v="185"/>
    <x v="232"/>
    <x v="2"/>
    <x v="6"/>
    <x v="1"/>
    <n v="350"/>
    <s v="Non-Veg"/>
    <n v="7368"/>
    <n v="55"/>
    <n v="185"/>
    <x v="665"/>
    <n v="0.70486111111111116"/>
    <n v="42"/>
    <n v="2"/>
    <n v="770.5"/>
    <n v="0"/>
    <n v="20"/>
    <x v="4"/>
    <x v="1"/>
    <n v="55"/>
    <s v="Amit Iyer"/>
    <s v="Male"/>
    <n v="28"/>
    <s v="Chennai"/>
    <d v="2023-10-19T00:00:00"/>
    <x v="7254"/>
    <x v="1"/>
    <x v="2"/>
    <s v="Slow"/>
    <n v="0"/>
    <s v="25-34"/>
  </r>
  <r>
    <n v="227"/>
    <x v="17"/>
    <x v="2"/>
    <x v="7"/>
    <x v="0"/>
    <n v="600"/>
    <s v="Veg"/>
    <n v="7369"/>
    <n v="90"/>
    <n v="227"/>
    <x v="490"/>
    <n v="0.82777777777777772"/>
    <n v="34"/>
    <n v="4"/>
    <n v="239.73"/>
    <n v="0"/>
    <n v="30"/>
    <x v="4"/>
    <x v="1"/>
    <n v="90"/>
    <s v="Meera Gupta"/>
    <s v="Female"/>
    <n v="33"/>
    <s v="Bengaluru"/>
    <d v="2024-07-24T00:00:00"/>
    <x v="7255"/>
    <x v="6"/>
    <x v="0"/>
    <s v="Slow"/>
    <n v="0"/>
    <s v="25-34"/>
  </r>
  <r>
    <n v="188"/>
    <x v="123"/>
    <x v="2"/>
    <x v="3"/>
    <x v="17"/>
    <n v="450"/>
    <s v="Non-Veg"/>
    <n v="7370"/>
    <n v="94"/>
    <n v="188"/>
    <x v="154"/>
    <n v="0.56527777777777777"/>
    <n v="56"/>
    <n v="6"/>
    <n v="816.75"/>
    <n v="40.840000000000003"/>
    <n v="20"/>
    <x v="5"/>
    <x v="2"/>
    <n v="94"/>
    <s v="Sanya Menon"/>
    <s v="Male"/>
    <n v="51"/>
    <s v="Pune"/>
    <d v="2025-02-23T00:00:00"/>
    <x v="7256"/>
    <x v="11"/>
    <x v="1"/>
    <s v="Slow"/>
    <n v="5.0003060912151828E-2"/>
    <s v="45"/>
  </r>
  <r>
    <n v="187"/>
    <x v="143"/>
    <x v="7"/>
    <x v="6"/>
    <x v="2"/>
    <n v="800"/>
    <s v="Veg"/>
    <n v="7371"/>
    <n v="267"/>
    <n v="187"/>
    <x v="640"/>
    <n v="0.70277777777777772"/>
    <n v="51"/>
    <n v="2"/>
    <n v="1202.8699999999999"/>
    <n v="180.43"/>
    <n v="30"/>
    <x v="4"/>
    <x v="1"/>
    <n v="267"/>
    <s v="Aditya Singh"/>
    <s v="Male"/>
    <n v="34"/>
    <s v="Kolkata"/>
    <d v="2023-10-18T00:00:00"/>
    <x v="7257"/>
    <x v="10"/>
    <x v="1"/>
    <s v="Slow"/>
    <n v="0.14999958432748345"/>
    <s v="25-34"/>
  </r>
  <r>
    <n v="137"/>
    <x v="108"/>
    <x v="0"/>
    <x v="7"/>
    <x v="18"/>
    <n v="350"/>
    <s v="Veg"/>
    <n v="7372"/>
    <n v="121"/>
    <n v="137"/>
    <x v="42"/>
    <n v="0.41180555555555554"/>
    <n v="26"/>
    <n v="1"/>
    <n v="424.31"/>
    <n v="0"/>
    <n v="0"/>
    <x v="0"/>
    <x v="2"/>
    <n v="121"/>
    <s v="Rohan Singh"/>
    <s v="Male"/>
    <n v="46"/>
    <s v="Mumbai"/>
    <d v="2023-10-13T00:00:00"/>
    <x v="7258"/>
    <x v="7"/>
    <x v="1"/>
    <s v="Fast"/>
    <n v="0"/>
    <s v="45"/>
  </r>
  <r>
    <n v="26"/>
    <x v="4"/>
    <x v="4"/>
    <x v="3"/>
    <x v="4"/>
    <n v="150"/>
    <s v="Non-Veg"/>
    <n v="7373"/>
    <n v="171"/>
    <n v="26"/>
    <x v="745"/>
    <n v="0.35833333333333334"/>
    <n v="41"/>
    <n v="1"/>
    <n v="382.31"/>
    <n v="38.229999999999997"/>
    <n v="20"/>
    <x v="5"/>
    <x v="1"/>
    <n v="171"/>
    <s v="Shreya Rao"/>
    <s v="Male"/>
    <n v="44"/>
    <s v="Kolkata"/>
    <d v="2023-08-28T00:00:00"/>
    <x v="7259"/>
    <x v="1"/>
    <x v="2"/>
    <s v="Slow"/>
    <n v="9.9997384321623806E-2"/>
    <s v="35-44"/>
  </r>
  <r>
    <n v="185"/>
    <x v="232"/>
    <x v="2"/>
    <x v="6"/>
    <x v="1"/>
    <n v="350"/>
    <s v="Non-Veg"/>
    <n v="7374"/>
    <n v="563"/>
    <n v="185"/>
    <x v="87"/>
    <n v="0.74097222222222225"/>
    <n v="29"/>
    <n v="3"/>
    <n v="1353.66"/>
    <n v="135.37"/>
    <n v="40"/>
    <x v="3"/>
    <x v="1"/>
    <n v="563"/>
    <s v="Priya Kapoor"/>
    <s v="Female"/>
    <n v="26"/>
    <s v="Delhi"/>
    <d v="2024-01-16T00:00:00"/>
    <x v="7260"/>
    <x v="9"/>
    <x v="0"/>
    <s v="Fast"/>
    <n v="0.10000295495176041"/>
    <s v="25-34"/>
  </r>
  <r>
    <n v="14"/>
    <x v="2"/>
    <x v="2"/>
    <x v="2"/>
    <x v="2"/>
    <n v="250"/>
    <s v="Veg"/>
    <n v="7375"/>
    <n v="534"/>
    <n v="14"/>
    <x v="247"/>
    <n v="0.77083333333333337"/>
    <n v="24"/>
    <n v="4"/>
    <n v="1600.29"/>
    <n v="160.03"/>
    <n v="0"/>
    <x v="5"/>
    <x v="1"/>
    <n v="534"/>
    <s v="Kiran Singh"/>
    <s v="Male"/>
    <n v="47"/>
    <s v="Bengaluru"/>
    <d v="2023-04-12T00:00:00"/>
    <x v="7261"/>
    <x v="2"/>
    <x v="2"/>
    <s v="Fast"/>
    <n v="0.10000062488673928"/>
    <s v="45"/>
  </r>
  <r>
    <n v="142"/>
    <x v="195"/>
    <x v="2"/>
    <x v="5"/>
    <x v="14"/>
    <n v="800"/>
    <s v="Veg"/>
    <n v="7376"/>
    <n v="347"/>
    <n v="142"/>
    <x v="114"/>
    <n v="0.80972222222222223"/>
    <n v="27"/>
    <n v="2"/>
    <n v="1267.5"/>
    <n v="253.5"/>
    <n v="30"/>
    <x v="0"/>
    <x v="2"/>
    <n v="347"/>
    <s v="Vivaan Patel"/>
    <s v="Female"/>
    <n v="28"/>
    <s v="Kolkata"/>
    <d v="2023-09-12T00:00:00"/>
    <x v="7262"/>
    <x v="1"/>
    <x v="1"/>
    <s v="Fast"/>
    <n v="0.2"/>
    <s v="25-34"/>
  </r>
  <r>
    <n v="189"/>
    <x v="5"/>
    <x v="5"/>
    <x v="0"/>
    <x v="5"/>
    <n v="800"/>
    <s v="Veg"/>
    <n v="7377"/>
    <n v="8"/>
    <n v="189"/>
    <x v="971"/>
    <n v="0.64375000000000004"/>
    <n v="15"/>
    <n v="4"/>
    <n v="669.7"/>
    <n v="66.97"/>
    <n v="0"/>
    <x v="0"/>
    <x v="1"/>
    <n v="8"/>
    <s v="Suresh Mehta"/>
    <s v="Male"/>
    <n v="53"/>
    <s v="Kolkata"/>
    <d v="2023-03-22T00:00:00"/>
    <x v="7263"/>
    <x v="0"/>
    <x v="2"/>
    <s v="Fast"/>
    <n v="9.9999999999999992E-2"/>
    <s v="45"/>
  </r>
  <r>
    <n v="213"/>
    <x v="19"/>
    <x v="1"/>
    <x v="5"/>
    <x v="12"/>
    <n v="150"/>
    <s v="Non-Veg"/>
    <n v="7378"/>
    <n v="9"/>
    <n v="213"/>
    <x v="602"/>
    <n v="0.82152777777777775"/>
    <n v="25"/>
    <n v="1"/>
    <n v="876.4"/>
    <n v="43.82"/>
    <n v="20"/>
    <x v="4"/>
    <x v="1"/>
    <n v="9"/>
    <s v="Saanvi Agarwal"/>
    <s v="Female"/>
    <n v="22"/>
    <s v="Hyderabad"/>
    <d v="2024-12-22T00:00:00"/>
    <x v="7264"/>
    <x v="5"/>
    <x v="2"/>
    <s v="Fast"/>
    <n v="0.05"/>
    <s v="18-24"/>
  </r>
  <r>
    <n v="34"/>
    <x v="136"/>
    <x v="4"/>
    <x v="3"/>
    <x v="0"/>
    <n v="450"/>
    <s v="Non-Veg"/>
    <n v="7379"/>
    <n v="448"/>
    <n v="34"/>
    <x v="339"/>
    <n v="0.52569444444444446"/>
    <n v="26"/>
    <n v="2"/>
    <n v="1333.81"/>
    <n v="0"/>
    <n v="40"/>
    <x v="2"/>
    <x v="1"/>
    <n v="448"/>
    <s v="Suresh Menon"/>
    <s v="Female"/>
    <n v="45"/>
    <s v="Bengaluru"/>
    <d v="2024-05-29T00:00:00"/>
    <x v="7265"/>
    <x v="6"/>
    <x v="0"/>
    <s v="Fast"/>
    <n v="0"/>
    <s v="45"/>
  </r>
  <r>
    <n v="78"/>
    <x v="237"/>
    <x v="0"/>
    <x v="7"/>
    <x v="16"/>
    <n v="400"/>
    <s v="Both"/>
    <n v="7380"/>
    <n v="553"/>
    <n v="78"/>
    <x v="656"/>
    <n v="0.87777777777777777"/>
    <n v="57"/>
    <n v="4"/>
    <n v="438.57"/>
    <n v="21.93"/>
    <n v="30"/>
    <x v="3"/>
    <x v="1"/>
    <n v="553"/>
    <s v="Diya Chatterjee"/>
    <s v="Female"/>
    <n v="29"/>
    <s v="Chennai"/>
    <d v="2024-07-13T00:00:00"/>
    <x v="7266"/>
    <x v="4"/>
    <x v="1"/>
    <s v="Slow"/>
    <n v="5.0003420206580475E-2"/>
    <s v="25-34"/>
  </r>
  <r>
    <n v="101"/>
    <x v="145"/>
    <x v="4"/>
    <x v="4"/>
    <x v="19"/>
    <n v="450"/>
    <s v="Non-Veg"/>
    <n v="7381"/>
    <n v="455"/>
    <n v="101"/>
    <x v="0"/>
    <n v="0.85277777777777775"/>
    <n v="56"/>
    <n v="3"/>
    <n v="1179.28"/>
    <n v="0"/>
    <n v="0"/>
    <x v="4"/>
    <x v="1"/>
    <n v="455"/>
    <s v="Sneha Singh"/>
    <s v="Male"/>
    <n v="31"/>
    <s v="Bengaluru"/>
    <d v="2023-08-24T00:00:00"/>
    <x v="7267"/>
    <x v="0"/>
    <x v="0"/>
    <s v="Slow"/>
    <n v="0"/>
    <s v="25-34"/>
  </r>
  <r>
    <n v="119"/>
    <x v="179"/>
    <x v="2"/>
    <x v="3"/>
    <x v="5"/>
    <n v="700"/>
    <s v="Both"/>
    <n v="7382"/>
    <n v="308"/>
    <n v="119"/>
    <x v="543"/>
    <n v="0.91527777777777775"/>
    <n v="39"/>
    <n v="5"/>
    <n v="1125.03"/>
    <n v="168.75"/>
    <n v="30"/>
    <x v="3"/>
    <x v="1"/>
    <n v="308"/>
    <s v="Amit Chatterjee"/>
    <s v="Female"/>
    <n v="49"/>
    <s v="Delhi"/>
    <d v="2024-05-23T00:00:00"/>
    <x v="7268"/>
    <x v="8"/>
    <x v="0"/>
    <s v="Slow"/>
    <n v="0.14999600010666383"/>
    <s v="45"/>
  </r>
  <r>
    <n v="97"/>
    <x v="162"/>
    <x v="7"/>
    <x v="4"/>
    <x v="16"/>
    <n v="350"/>
    <s v="Both"/>
    <n v="7383"/>
    <n v="586"/>
    <n v="97"/>
    <x v="418"/>
    <n v="0.92013888888888884"/>
    <n v="24"/>
    <n v="3"/>
    <n v="1636.51"/>
    <n v="327.3"/>
    <n v="0"/>
    <x v="1"/>
    <x v="1"/>
    <n v="586"/>
    <s v="Divya Singh"/>
    <s v="Female"/>
    <n v="32"/>
    <s v="Ahmedabad"/>
    <d v="2023-10-06T00:00:00"/>
    <x v="7269"/>
    <x v="0"/>
    <x v="1"/>
    <s v="Fast"/>
    <n v="0.199998777887089"/>
    <s v="25-34"/>
  </r>
  <r>
    <n v="98"/>
    <x v="8"/>
    <x v="6"/>
    <x v="4"/>
    <x v="0"/>
    <n v="450"/>
    <s v="Both"/>
    <n v="7384"/>
    <n v="487"/>
    <n v="98"/>
    <x v="307"/>
    <n v="0.53888888888888886"/>
    <n v="16"/>
    <n v="6"/>
    <n v="703.13"/>
    <n v="0"/>
    <n v="20"/>
    <x v="4"/>
    <x v="1"/>
    <n v="487"/>
    <s v="Riya Pillai"/>
    <s v="Male"/>
    <n v="52"/>
    <s v="Chennai"/>
    <d v="2024-12-19T00:00:00"/>
    <x v="7270"/>
    <x v="0"/>
    <x v="2"/>
    <s v="Fast"/>
    <n v="0"/>
    <s v="45"/>
  </r>
  <r>
    <n v="32"/>
    <x v="247"/>
    <x v="4"/>
    <x v="0"/>
    <x v="13"/>
    <n v="150"/>
    <s v="Non-Veg"/>
    <n v="7385"/>
    <n v="465"/>
    <n v="32"/>
    <x v="297"/>
    <n v="0.38333333333333336"/>
    <n v="55"/>
    <n v="5"/>
    <n v="1006.79"/>
    <n v="0"/>
    <n v="30"/>
    <x v="4"/>
    <x v="0"/>
    <n v="465"/>
    <s v="Kiran Kulkarni"/>
    <s v="Male"/>
    <n v="27"/>
    <s v="Mumbai"/>
    <d v="2023-10-02T00:00:00"/>
    <x v="7271"/>
    <x v="11"/>
    <x v="2"/>
    <s v="Slow"/>
    <n v="0"/>
    <s v="25-34"/>
  </r>
  <r>
    <n v="27"/>
    <x v="29"/>
    <x v="3"/>
    <x v="7"/>
    <x v="15"/>
    <n v="450"/>
    <s v="Veg"/>
    <n v="7386"/>
    <n v="468"/>
    <n v="27"/>
    <x v="774"/>
    <n v="0.73958333333333337"/>
    <n v="35"/>
    <n v="6"/>
    <n v="998.74"/>
    <n v="49.94"/>
    <n v="0"/>
    <x v="1"/>
    <x v="1"/>
    <n v="468"/>
    <s v="Ananya Nair"/>
    <s v="Male"/>
    <n v="46"/>
    <s v="Delhi"/>
    <d v="2024-03-17T00:00:00"/>
    <x v="7272"/>
    <x v="8"/>
    <x v="1"/>
    <s v="Slow"/>
    <n v="5.0003003784768803E-2"/>
    <s v="45"/>
  </r>
  <r>
    <n v="225"/>
    <x v="83"/>
    <x v="1"/>
    <x v="7"/>
    <x v="3"/>
    <n v="300"/>
    <s v="Veg"/>
    <n v="7387"/>
    <n v="37"/>
    <n v="225"/>
    <x v="855"/>
    <n v="0.36527777777777776"/>
    <n v="44"/>
    <n v="3"/>
    <n v="212.37"/>
    <n v="31.86"/>
    <n v="49"/>
    <x v="2"/>
    <x v="1"/>
    <n v="37"/>
    <s v="Kiran Pillai"/>
    <s v="Male"/>
    <n v="45"/>
    <s v="Mumbai"/>
    <d v="2023-04-10T00:00:00"/>
    <x v="7273"/>
    <x v="6"/>
    <x v="0"/>
    <s v="Slow"/>
    <n v="0.15002118943353582"/>
    <s v="45"/>
  </r>
  <r>
    <n v="42"/>
    <x v="58"/>
    <x v="5"/>
    <x v="6"/>
    <x v="19"/>
    <n v="800"/>
    <s v="Non-Veg"/>
    <n v="7388"/>
    <n v="149"/>
    <n v="42"/>
    <x v="87"/>
    <n v="0.43680555555555556"/>
    <n v="47"/>
    <n v="1"/>
    <n v="813.39"/>
    <n v="40.67"/>
    <n v="40"/>
    <x v="0"/>
    <x v="1"/>
    <n v="149"/>
    <s v="Divya Patel"/>
    <s v="Female"/>
    <n v="52"/>
    <s v="Pune"/>
    <d v="2024-05-27T00:00:00"/>
    <x v="7274"/>
    <x v="9"/>
    <x v="0"/>
    <s v="Slow"/>
    <n v="5.0000614711270118E-2"/>
    <s v="45"/>
  </r>
  <r>
    <n v="131"/>
    <x v="199"/>
    <x v="4"/>
    <x v="0"/>
    <x v="20"/>
    <n v="200"/>
    <s v="Veg"/>
    <n v="7389"/>
    <n v="72"/>
    <n v="131"/>
    <x v="460"/>
    <n v="0.58333333333333337"/>
    <n v="60"/>
    <n v="6"/>
    <n v="232.75"/>
    <n v="0"/>
    <n v="40"/>
    <x v="1"/>
    <x v="1"/>
    <n v="72"/>
    <s v="Shreya Iyer"/>
    <s v="Female"/>
    <n v="50"/>
    <s v="Chennai"/>
    <d v="2024-10-18T00:00:00"/>
    <x v="7275"/>
    <x v="6"/>
    <x v="2"/>
    <s v="Slow"/>
    <n v="0"/>
    <s v="45"/>
  </r>
  <r>
    <n v="223"/>
    <x v="155"/>
    <x v="2"/>
    <x v="8"/>
    <x v="13"/>
    <n v="400"/>
    <s v="Non-Veg"/>
    <n v="7390"/>
    <n v="129"/>
    <n v="223"/>
    <x v="194"/>
    <n v="0.91388888888888886"/>
    <n v="30"/>
    <n v="2"/>
    <n v="854.25"/>
    <n v="85.43"/>
    <n v="49"/>
    <x v="5"/>
    <x v="0"/>
    <n v="129"/>
    <s v="Rahul Das"/>
    <s v="Female"/>
    <n v="47"/>
    <s v="Chennai"/>
    <d v="2023-12-27T00:00:00"/>
    <x v="7276"/>
    <x v="10"/>
    <x v="0"/>
    <s v="Fast"/>
    <n v="0.10000585308750366"/>
    <s v="45"/>
  </r>
  <r>
    <n v="88"/>
    <x v="213"/>
    <x v="2"/>
    <x v="6"/>
    <x v="4"/>
    <n v="200"/>
    <s v="Both"/>
    <n v="7391"/>
    <n v="325"/>
    <n v="88"/>
    <x v="439"/>
    <n v="0.89097222222222228"/>
    <n v="44"/>
    <n v="2"/>
    <n v="901.82"/>
    <n v="90.18"/>
    <n v="40"/>
    <x v="1"/>
    <x v="1"/>
    <n v="325"/>
    <s v="Divya Gupta"/>
    <s v="Female"/>
    <n v="30"/>
    <s v="Hyderabad"/>
    <d v="2023-05-05T00:00:00"/>
    <x v="7277"/>
    <x v="3"/>
    <x v="0"/>
    <s v="Slow"/>
    <n v="9.9997782262535764E-2"/>
    <s v="25-34"/>
  </r>
  <r>
    <n v="203"/>
    <x v="106"/>
    <x v="0"/>
    <x v="9"/>
    <x v="12"/>
    <n v="300"/>
    <s v="Veg"/>
    <n v="7392"/>
    <n v="517"/>
    <n v="203"/>
    <x v="750"/>
    <n v="0.69652777777777775"/>
    <n v="22"/>
    <n v="6"/>
    <n v="631.17999999999995"/>
    <n v="31.56"/>
    <n v="40"/>
    <x v="3"/>
    <x v="2"/>
    <n v="517"/>
    <s v="Pooja Kapoor"/>
    <s v="Male"/>
    <n v="52"/>
    <s v="Mumbai"/>
    <d v="2023-10-02T00:00:00"/>
    <x v="7278"/>
    <x v="3"/>
    <x v="0"/>
    <s v="Fast"/>
    <n v="5.0001584334104378E-2"/>
    <s v="45"/>
  </r>
  <r>
    <n v="131"/>
    <x v="199"/>
    <x v="4"/>
    <x v="0"/>
    <x v="20"/>
    <n v="200"/>
    <s v="Veg"/>
    <n v="7393"/>
    <n v="243"/>
    <n v="131"/>
    <x v="996"/>
    <n v="0.55902777777777779"/>
    <n v="63"/>
    <n v="4"/>
    <n v="217.36"/>
    <n v="43.47"/>
    <n v="49"/>
    <x v="0"/>
    <x v="1"/>
    <n v="243"/>
    <s v="Karan Agarwal"/>
    <s v="Male"/>
    <n v="37"/>
    <s v="Bengaluru"/>
    <d v="2023-07-29T00:00:00"/>
    <x v="7279"/>
    <x v="2"/>
    <x v="1"/>
    <s v="Slow"/>
    <n v="0.19999079867500918"/>
    <s v="35-44"/>
  </r>
  <r>
    <n v="143"/>
    <x v="7"/>
    <x v="6"/>
    <x v="3"/>
    <x v="6"/>
    <n v="250"/>
    <s v="Veg"/>
    <n v="7394"/>
    <n v="72"/>
    <n v="143"/>
    <x v="737"/>
    <n v="0.94652777777777775"/>
    <n v="45"/>
    <n v="1"/>
    <n v="1596.18"/>
    <n v="79.81"/>
    <n v="30"/>
    <x v="5"/>
    <x v="1"/>
    <n v="72"/>
    <s v="Shreya Iyer"/>
    <s v="Female"/>
    <n v="50"/>
    <s v="Chennai"/>
    <d v="2024-10-18T00:00:00"/>
    <x v="7280"/>
    <x v="8"/>
    <x v="2"/>
    <s v="Slow"/>
    <n v="5.0000626495758621E-2"/>
    <s v="45"/>
  </r>
  <r>
    <n v="68"/>
    <x v="148"/>
    <x v="4"/>
    <x v="7"/>
    <x v="14"/>
    <n v="250"/>
    <s v="Both"/>
    <n v="7395"/>
    <n v="127"/>
    <n v="68"/>
    <x v="947"/>
    <n v="0.87708333333333333"/>
    <n v="31"/>
    <n v="6"/>
    <n v="1250.97"/>
    <n v="125.1"/>
    <n v="0"/>
    <x v="3"/>
    <x v="1"/>
    <n v="127"/>
    <s v="Sanya Sharma"/>
    <s v="Male"/>
    <n v="43"/>
    <s v="Pune"/>
    <d v="2023-08-15T00:00:00"/>
    <x v="7281"/>
    <x v="3"/>
    <x v="0"/>
    <s v="Slow"/>
    <n v="0.1000023981390441"/>
    <s v="35-44"/>
  </r>
  <r>
    <n v="110"/>
    <x v="50"/>
    <x v="5"/>
    <x v="3"/>
    <x v="4"/>
    <n v="700"/>
    <s v="Both"/>
    <n v="7396"/>
    <n v="228"/>
    <n v="110"/>
    <x v="174"/>
    <n v="0.61736111111111114"/>
    <n v="24"/>
    <n v="2"/>
    <n v="991.41"/>
    <n v="148.71"/>
    <n v="20"/>
    <x v="1"/>
    <x v="1"/>
    <n v="228"/>
    <s v="Aditya Pillai"/>
    <s v="Male"/>
    <n v="26"/>
    <s v="Chennai"/>
    <d v="2025-04-11T00:00:00"/>
    <x v="7282"/>
    <x v="3"/>
    <x v="0"/>
    <s v="Fast"/>
    <n v="0.14999848700335885"/>
    <s v="25-34"/>
  </r>
  <r>
    <n v="2"/>
    <x v="6"/>
    <x v="0"/>
    <x v="1"/>
    <x v="3"/>
    <n v="600"/>
    <s v="Non-Veg"/>
    <n v="7397"/>
    <n v="523"/>
    <n v="2"/>
    <x v="789"/>
    <n v="0.42569444444444443"/>
    <n v="63"/>
    <n v="3"/>
    <n v="936.11"/>
    <n v="140.41999999999999"/>
    <n v="0"/>
    <x v="1"/>
    <x v="1"/>
    <n v="523"/>
    <s v="Kiran Verma"/>
    <s v="Female"/>
    <n v="52"/>
    <s v="Pune"/>
    <d v="2024-09-03T00:00:00"/>
    <x v="7283"/>
    <x v="8"/>
    <x v="0"/>
    <s v="Slow"/>
    <n v="0.15000373887684137"/>
    <s v="45"/>
  </r>
  <r>
    <n v="233"/>
    <x v="42"/>
    <x v="3"/>
    <x v="0"/>
    <x v="9"/>
    <n v="300"/>
    <s v="Non-Veg"/>
    <n v="7398"/>
    <n v="502"/>
    <n v="233"/>
    <x v="529"/>
    <n v="0.89166666666666672"/>
    <n v="45"/>
    <n v="3"/>
    <n v="233.42"/>
    <n v="11.67"/>
    <n v="30"/>
    <x v="3"/>
    <x v="1"/>
    <n v="502"/>
    <s v="Karan Sharma"/>
    <s v="Male"/>
    <n v="22"/>
    <s v="Hyderabad"/>
    <d v="2023-10-13T00:00:00"/>
    <x v="7284"/>
    <x v="5"/>
    <x v="1"/>
    <s v="Slow"/>
    <n v="4.9995715876959987E-2"/>
    <s v="18-24"/>
  </r>
  <r>
    <n v="118"/>
    <x v="236"/>
    <x v="4"/>
    <x v="5"/>
    <x v="6"/>
    <n v="250"/>
    <s v="Both"/>
    <n v="7399"/>
    <n v="398"/>
    <n v="118"/>
    <x v="72"/>
    <n v="0.66319444444444442"/>
    <n v="54"/>
    <n v="6"/>
    <n v="1667.6"/>
    <n v="83.38"/>
    <n v="30"/>
    <x v="1"/>
    <x v="1"/>
    <n v="398"/>
    <s v="Priya Agarwal"/>
    <s v="Male"/>
    <n v="48"/>
    <s v="Hyderabad"/>
    <d v="2023-05-17T00:00:00"/>
    <x v="7285"/>
    <x v="0"/>
    <x v="1"/>
    <s v="Slow"/>
    <n v="0.05"/>
    <s v="45"/>
  </r>
  <r>
    <n v="77"/>
    <x v="173"/>
    <x v="6"/>
    <x v="6"/>
    <x v="5"/>
    <n v="500"/>
    <s v="Non-Veg"/>
    <n v="7400"/>
    <n v="88"/>
    <n v="77"/>
    <x v="969"/>
    <n v="0.65208333333333335"/>
    <n v="43"/>
    <n v="6"/>
    <n v="656.34"/>
    <n v="0"/>
    <n v="30"/>
    <x v="3"/>
    <x v="1"/>
    <n v="88"/>
    <s v="Amit Naidu"/>
    <s v="Male"/>
    <n v="43"/>
    <s v="Kolkata"/>
    <d v="2024-05-21T00:00:00"/>
    <x v="7286"/>
    <x v="6"/>
    <x v="1"/>
    <s v="Slow"/>
    <n v="0"/>
    <s v="35-44"/>
  </r>
  <r>
    <n v="237"/>
    <x v="3"/>
    <x v="3"/>
    <x v="1"/>
    <x v="3"/>
    <n v="350"/>
    <s v="Veg"/>
    <n v="7401"/>
    <n v="564"/>
    <n v="237"/>
    <x v="60"/>
    <n v="0.59236111111111112"/>
    <n v="39"/>
    <n v="1"/>
    <n v="1640.27"/>
    <n v="0"/>
    <n v="40"/>
    <x v="2"/>
    <x v="1"/>
    <n v="564"/>
    <s v="Suresh Menon"/>
    <s v="Male"/>
    <n v="45"/>
    <s v="Bengaluru"/>
    <d v="2023-12-10T00:00:00"/>
    <x v="7287"/>
    <x v="4"/>
    <x v="2"/>
    <s v="Slow"/>
    <n v="0"/>
    <s v="45"/>
  </r>
  <r>
    <n v="20"/>
    <x v="214"/>
    <x v="2"/>
    <x v="2"/>
    <x v="18"/>
    <n v="700"/>
    <s v="Veg"/>
    <n v="7402"/>
    <n v="359"/>
    <n v="20"/>
    <x v="118"/>
    <n v="0.5805555555555556"/>
    <n v="46"/>
    <n v="1"/>
    <n v="524.6"/>
    <n v="78.69"/>
    <n v="20"/>
    <x v="0"/>
    <x v="2"/>
    <n v="359"/>
    <s v="Karan Kapoor"/>
    <s v="Male"/>
    <n v="26"/>
    <s v="Bengaluru"/>
    <d v="2023-02-09T00:00:00"/>
    <x v="7288"/>
    <x v="8"/>
    <x v="1"/>
    <s v="Slow"/>
    <n v="0.15"/>
    <s v="25-34"/>
  </r>
  <r>
    <n v="157"/>
    <x v="70"/>
    <x v="6"/>
    <x v="0"/>
    <x v="9"/>
    <n v="300"/>
    <s v="Veg"/>
    <n v="7403"/>
    <n v="518"/>
    <n v="157"/>
    <x v="243"/>
    <n v="0.64166666666666672"/>
    <n v="17"/>
    <n v="3"/>
    <n v="1611.26"/>
    <n v="80.56"/>
    <n v="30"/>
    <x v="0"/>
    <x v="1"/>
    <n v="518"/>
    <s v="Nikhil Das"/>
    <s v="Male"/>
    <n v="31"/>
    <s v="Ahmedabad"/>
    <d v="2024-07-13T00:00:00"/>
    <x v="7289"/>
    <x v="8"/>
    <x v="1"/>
    <s v="Fast"/>
    <n v="4.9998138103099436E-2"/>
    <s v="25-34"/>
  </r>
  <r>
    <n v="166"/>
    <x v="235"/>
    <x v="7"/>
    <x v="8"/>
    <x v="17"/>
    <n v="500"/>
    <s v="Veg"/>
    <n v="7404"/>
    <n v="460"/>
    <n v="166"/>
    <x v="685"/>
    <n v="0.90902777777777777"/>
    <n v="61"/>
    <n v="2"/>
    <n v="1077.0999999999999"/>
    <n v="0"/>
    <n v="0"/>
    <x v="1"/>
    <x v="1"/>
    <n v="460"/>
    <s v="Arjun Chatterjee"/>
    <s v="Male"/>
    <n v="40"/>
    <s v="Mumbai"/>
    <d v="2024-05-27T00:00:00"/>
    <x v="7290"/>
    <x v="2"/>
    <x v="2"/>
    <s v="Slow"/>
    <n v="0"/>
    <s v="35-44"/>
  </r>
  <r>
    <n v="247"/>
    <x v="203"/>
    <x v="5"/>
    <x v="9"/>
    <x v="19"/>
    <n v="300"/>
    <s v="Veg"/>
    <n v="7405"/>
    <n v="585"/>
    <n v="247"/>
    <x v="978"/>
    <n v="0.97291666666666665"/>
    <n v="47"/>
    <n v="3"/>
    <n v="1310.93"/>
    <n v="0"/>
    <n v="40"/>
    <x v="2"/>
    <x v="1"/>
    <n v="585"/>
    <s v="Meera Patel"/>
    <s v="Female"/>
    <n v="43"/>
    <s v="Chennai"/>
    <d v="2025-03-31T00:00:00"/>
    <x v="7291"/>
    <x v="10"/>
    <x v="1"/>
    <s v="Slow"/>
    <n v="0"/>
    <s v="35-44"/>
  </r>
  <r>
    <n v="232"/>
    <x v="90"/>
    <x v="3"/>
    <x v="1"/>
    <x v="0"/>
    <n v="500"/>
    <s v="Both"/>
    <n v="7406"/>
    <n v="311"/>
    <n v="232"/>
    <x v="287"/>
    <n v="0.94305555555555554"/>
    <n v="26"/>
    <n v="2"/>
    <n v="900"/>
    <n v="180"/>
    <n v="0"/>
    <x v="5"/>
    <x v="1"/>
    <n v="311"/>
    <s v="Aditya Singh"/>
    <s v="Female"/>
    <n v="45"/>
    <s v="Pune"/>
    <d v="2024-04-01T00:00:00"/>
    <x v="7292"/>
    <x v="9"/>
    <x v="0"/>
    <s v="Fast"/>
    <n v="0.2"/>
    <s v="45"/>
  </r>
  <r>
    <n v="66"/>
    <x v="100"/>
    <x v="2"/>
    <x v="8"/>
    <x v="1"/>
    <n v="350"/>
    <s v="Non-Veg"/>
    <n v="7407"/>
    <n v="155"/>
    <n v="66"/>
    <x v="486"/>
    <n v="0.85347222222222219"/>
    <n v="37"/>
    <n v="5"/>
    <n v="648.64"/>
    <n v="129.72999999999999"/>
    <n v="49"/>
    <x v="4"/>
    <x v="1"/>
    <n v="155"/>
    <s v="Arjun Singh"/>
    <s v="Male"/>
    <n v="44"/>
    <s v="Delhi"/>
    <d v="2023-12-04T00:00:00"/>
    <x v="7293"/>
    <x v="4"/>
    <x v="2"/>
    <s v="Slow"/>
    <n v="0.20000308337444497"/>
    <s v="35-44"/>
  </r>
  <r>
    <n v="63"/>
    <x v="87"/>
    <x v="6"/>
    <x v="2"/>
    <x v="19"/>
    <n v="600"/>
    <s v="Both"/>
    <n v="7408"/>
    <n v="211"/>
    <n v="63"/>
    <x v="465"/>
    <n v="0.49930555555555556"/>
    <n v="59"/>
    <n v="1"/>
    <n v="1129.0899999999999"/>
    <n v="0"/>
    <n v="0"/>
    <x v="2"/>
    <x v="1"/>
    <n v="211"/>
    <s v="Meera Nair"/>
    <s v="Male"/>
    <n v="53"/>
    <s v="Mumbai"/>
    <d v="2025-04-29T00:00:00"/>
    <x v="7294"/>
    <x v="9"/>
    <x v="2"/>
    <s v="Slow"/>
    <n v="0"/>
    <s v="45"/>
  </r>
  <r>
    <n v="117"/>
    <x v="12"/>
    <x v="2"/>
    <x v="4"/>
    <x v="9"/>
    <n v="150"/>
    <s v="Both"/>
    <n v="7409"/>
    <n v="566"/>
    <n v="117"/>
    <x v="863"/>
    <n v="0.47638888888888886"/>
    <n v="35"/>
    <n v="1"/>
    <n v="1007.53"/>
    <n v="0"/>
    <n v="40"/>
    <x v="5"/>
    <x v="0"/>
    <n v="566"/>
    <s v="Sneha Iyer"/>
    <s v="Female"/>
    <n v="41"/>
    <s v="Ahmedabad"/>
    <d v="2024-06-07T00:00:00"/>
    <x v="7295"/>
    <x v="3"/>
    <x v="0"/>
    <s v="Slow"/>
    <n v="0"/>
    <s v="35-44"/>
  </r>
  <r>
    <n v="102"/>
    <x v="184"/>
    <x v="5"/>
    <x v="5"/>
    <x v="6"/>
    <n v="700"/>
    <s v="Both"/>
    <n v="7410"/>
    <n v="450"/>
    <n v="102"/>
    <x v="22"/>
    <n v="0.59722222222222221"/>
    <n v="25"/>
    <n v="3"/>
    <n v="376.49"/>
    <n v="0"/>
    <n v="40"/>
    <x v="1"/>
    <x v="1"/>
    <n v="450"/>
    <s v="Meera Rao"/>
    <s v="Female"/>
    <n v="43"/>
    <s v="Chennai"/>
    <d v="2023-10-01T00:00:00"/>
    <x v="7296"/>
    <x v="8"/>
    <x v="1"/>
    <s v="Fast"/>
    <n v="0"/>
    <s v="35-44"/>
  </r>
  <r>
    <n v="62"/>
    <x v="67"/>
    <x v="6"/>
    <x v="7"/>
    <x v="3"/>
    <n v="300"/>
    <s v="Non-Veg"/>
    <n v="7411"/>
    <n v="338"/>
    <n v="62"/>
    <x v="742"/>
    <n v="0.68055555555555558"/>
    <n v="36"/>
    <n v="3"/>
    <n v="392.57"/>
    <n v="58.89"/>
    <n v="40"/>
    <x v="3"/>
    <x v="1"/>
    <n v="338"/>
    <s v="Nikhil Naidu"/>
    <s v="Male"/>
    <n v="20"/>
    <s v="Bengaluru"/>
    <d v="2023-03-25T00:00:00"/>
    <x v="7297"/>
    <x v="9"/>
    <x v="0"/>
    <s v="Slow"/>
    <n v="0.15001146292380976"/>
    <s v="18-24"/>
  </r>
  <r>
    <n v="164"/>
    <x v="243"/>
    <x v="3"/>
    <x v="6"/>
    <x v="5"/>
    <n v="150"/>
    <s v="Both"/>
    <n v="7412"/>
    <n v="279"/>
    <n v="164"/>
    <x v="868"/>
    <n v="0.93194444444444446"/>
    <n v="63"/>
    <n v="2"/>
    <n v="1450.32"/>
    <n v="290.06"/>
    <n v="49"/>
    <x v="2"/>
    <x v="2"/>
    <n v="279"/>
    <s v="Meera Patel"/>
    <s v="Female"/>
    <n v="54"/>
    <s v="Hyderabad"/>
    <d v="2024-01-12T00:00:00"/>
    <x v="3088"/>
    <x v="11"/>
    <x v="0"/>
    <s v="Slow"/>
    <n v="0.19999724198797508"/>
    <s v="45"/>
  </r>
  <r>
    <n v="177"/>
    <x v="152"/>
    <x v="0"/>
    <x v="6"/>
    <x v="8"/>
    <n v="700"/>
    <s v="Veg"/>
    <n v="7413"/>
    <n v="597"/>
    <n v="177"/>
    <x v="569"/>
    <n v="0.52916666666666667"/>
    <n v="17"/>
    <n v="1"/>
    <n v="594.35"/>
    <n v="59.44"/>
    <n v="20"/>
    <x v="1"/>
    <x v="0"/>
    <n v="597"/>
    <s v="Vikram Naidu"/>
    <s v="Female"/>
    <n v="22"/>
    <s v="Mumbai"/>
    <d v="2023-01-23T00:00:00"/>
    <x v="7298"/>
    <x v="0"/>
    <x v="0"/>
    <s v="Fast"/>
    <n v="0.10000841255152687"/>
    <s v="18-24"/>
  </r>
  <r>
    <n v="248"/>
    <x v="249"/>
    <x v="1"/>
    <x v="8"/>
    <x v="5"/>
    <n v="700"/>
    <s v="Both"/>
    <n v="7414"/>
    <n v="204"/>
    <n v="248"/>
    <x v="812"/>
    <n v="0.55763888888888891"/>
    <n v="58"/>
    <n v="5"/>
    <n v="1348.68"/>
    <n v="202.3"/>
    <n v="49"/>
    <x v="2"/>
    <x v="1"/>
    <n v="204"/>
    <s v="Meera Bhat"/>
    <s v="Male"/>
    <n v="41"/>
    <s v="Kolkata"/>
    <d v="2024-04-09T00:00:00"/>
    <x v="7299"/>
    <x v="10"/>
    <x v="2"/>
    <s v="Slow"/>
    <n v="0.14999851706854109"/>
    <s v="35-44"/>
  </r>
  <r>
    <n v="249"/>
    <x v="48"/>
    <x v="3"/>
    <x v="4"/>
    <x v="4"/>
    <n v="150"/>
    <s v="Non-Veg"/>
    <n v="7415"/>
    <n v="421"/>
    <n v="249"/>
    <x v="621"/>
    <n v="0.75"/>
    <n v="39"/>
    <n v="4"/>
    <n v="162.93"/>
    <n v="32.590000000000003"/>
    <n v="0"/>
    <x v="2"/>
    <x v="1"/>
    <n v="421"/>
    <s v="Arjun Naidu"/>
    <s v="Female"/>
    <n v="27"/>
    <s v="Hyderabad"/>
    <d v="2023-11-06T00:00:00"/>
    <x v="7300"/>
    <x v="1"/>
    <x v="2"/>
    <s v="Slow"/>
    <n v="0.20002455042042597"/>
    <s v="25-34"/>
  </r>
  <r>
    <n v="135"/>
    <x v="129"/>
    <x v="7"/>
    <x v="5"/>
    <x v="17"/>
    <n v="250"/>
    <s v="Both"/>
    <n v="7416"/>
    <n v="345"/>
    <n v="135"/>
    <x v="490"/>
    <n v="0.84861111111111109"/>
    <n v="21"/>
    <n v="1"/>
    <n v="701.73"/>
    <n v="0"/>
    <n v="20"/>
    <x v="0"/>
    <x v="1"/>
    <n v="345"/>
    <s v="Rahul Bhat"/>
    <s v="Male"/>
    <n v="47"/>
    <s v="Chennai"/>
    <d v="2023-09-05T00:00:00"/>
    <x v="7301"/>
    <x v="6"/>
    <x v="0"/>
    <s v="Fast"/>
    <n v="0"/>
    <s v="45"/>
  </r>
  <r>
    <n v="142"/>
    <x v="195"/>
    <x v="2"/>
    <x v="5"/>
    <x v="14"/>
    <n v="800"/>
    <s v="Veg"/>
    <n v="7417"/>
    <n v="379"/>
    <n v="142"/>
    <x v="446"/>
    <n v="0.40486111111111112"/>
    <n v="58"/>
    <n v="6"/>
    <n v="1380.58"/>
    <n v="69.03"/>
    <n v="40"/>
    <x v="4"/>
    <x v="1"/>
    <n v="379"/>
    <s v="Rohan Bhat"/>
    <s v="Female"/>
    <n v="55"/>
    <s v="Delhi"/>
    <d v="2023-04-22T00:00:00"/>
    <x v="7302"/>
    <x v="9"/>
    <x v="1"/>
    <s v="Slow"/>
    <n v="5.0000724333251242E-2"/>
    <s v="45"/>
  </r>
  <r>
    <n v="109"/>
    <x v="109"/>
    <x v="4"/>
    <x v="8"/>
    <x v="19"/>
    <n v="450"/>
    <s v="Veg"/>
    <n v="7418"/>
    <n v="365"/>
    <n v="109"/>
    <x v="886"/>
    <n v="0.97916666666666663"/>
    <n v="57"/>
    <n v="2"/>
    <n v="1194.43"/>
    <n v="0"/>
    <n v="40"/>
    <x v="5"/>
    <x v="1"/>
    <n v="365"/>
    <s v="Vikram Kulkarni"/>
    <s v="Male"/>
    <n v="51"/>
    <s v="Ahmedabad"/>
    <d v="2023-06-24T00:00:00"/>
    <x v="7303"/>
    <x v="10"/>
    <x v="0"/>
    <s v="Slow"/>
    <n v="0"/>
    <s v="45"/>
  </r>
  <r>
    <n v="204"/>
    <x v="137"/>
    <x v="7"/>
    <x v="0"/>
    <x v="6"/>
    <n v="200"/>
    <s v="Veg"/>
    <n v="7419"/>
    <n v="551"/>
    <n v="204"/>
    <x v="31"/>
    <n v="0.6069444444444444"/>
    <n v="17"/>
    <n v="1"/>
    <n v="1639.35"/>
    <n v="81.97"/>
    <n v="20"/>
    <x v="4"/>
    <x v="1"/>
    <n v="551"/>
    <s v="Saanvi Verma"/>
    <s v="Male"/>
    <n v="25"/>
    <s v="Ahmedabad"/>
    <d v="2024-01-31T00:00:00"/>
    <x v="7304"/>
    <x v="4"/>
    <x v="1"/>
    <s v="Fast"/>
    <n v="5.0001524994662518E-2"/>
    <s v="25-34"/>
  </r>
  <r>
    <n v="127"/>
    <x v="153"/>
    <x v="3"/>
    <x v="2"/>
    <x v="12"/>
    <n v="600"/>
    <s v="Veg"/>
    <n v="7420"/>
    <n v="240"/>
    <n v="127"/>
    <x v="807"/>
    <n v="0.53402777777777777"/>
    <n v="30"/>
    <n v="4"/>
    <n v="1102.8900000000001"/>
    <n v="0"/>
    <n v="0"/>
    <x v="1"/>
    <x v="2"/>
    <n v="240"/>
    <s v="Manish Pillai"/>
    <s v="Female"/>
    <n v="35"/>
    <s v="Ahmedabad"/>
    <d v="2024-02-29T00:00:00"/>
    <x v="7305"/>
    <x v="11"/>
    <x v="2"/>
    <s v="Fast"/>
    <n v="0"/>
    <s v="35-44"/>
  </r>
  <r>
    <n v="170"/>
    <x v="156"/>
    <x v="0"/>
    <x v="5"/>
    <x v="21"/>
    <n v="400"/>
    <s v="Non-Veg"/>
    <n v="7421"/>
    <n v="512"/>
    <n v="170"/>
    <x v="257"/>
    <n v="0.92361111111111116"/>
    <n v="19"/>
    <n v="5"/>
    <n v="287.23"/>
    <n v="14.36"/>
    <n v="20"/>
    <x v="4"/>
    <x v="1"/>
    <n v="512"/>
    <s v="Shreya Das"/>
    <s v="Male"/>
    <n v="30"/>
    <s v="Ahmedabad"/>
    <d v="2023-05-20T00:00:00"/>
    <x v="7306"/>
    <x v="11"/>
    <x v="2"/>
    <s v="Fast"/>
    <n v="4.9994777704278799E-2"/>
    <s v="25-34"/>
  </r>
  <r>
    <n v="111"/>
    <x v="190"/>
    <x v="4"/>
    <x v="7"/>
    <x v="5"/>
    <n v="150"/>
    <s v="Veg"/>
    <n v="7422"/>
    <n v="113"/>
    <n v="111"/>
    <x v="253"/>
    <n v="0.43472222222222223"/>
    <n v="49"/>
    <n v="1"/>
    <n v="172.42"/>
    <n v="34.479999999999997"/>
    <n v="40"/>
    <x v="3"/>
    <x v="1"/>
    <n v="113"/>
    <s v="Ishaan Agarwal"/>
    <s v="Male"/>
    <n v="24"/>
    <s v="Delhi"/>
    <d v="2023-11-15T00:00:00"/>
    <x v="7307"/>
    <x v="7"/>
    <x v="1"/>
    <s v="Slow"/>
    <n v="0.19997680083516994"/>
    <s v="18-24"/>
  </r>
  <r>
    <n v="51"/>
    <x v="78"/>
    <x v="1"/>
    <x v="4"/>
    <x v="12"/>
    <n v="800"/>
    <s v="Veg"/>
    <n v="7423"/>
    <n v="335"/>
    <n v="51"/>
    <x v="253"/>
    <n v="0.99722222222222223"/>
    <n v="57"/>
    <n v="1"/>
    <n v="154.26"/>
    <n v="0"/>
    <n v="30"/>
    <x v="1"/>
    <x v="1"/>
    <n v="335"/>
    <s v="Shreya Iyer"/>
    <s v="Female"/>
    <n v="53"/>
    <s v="Hyderabad"/>
    <d v="2024-10-12T00:00:00"/>
    <x v="7308"/>
    <x v="7"/>
    <x v="1"/>
    <s v="Slow"/>
    <n v="0"/>
    <s v="45"/>
  </r>
  <r>
    <n v="125"/>
    <x v="110"/>
    <x v="0"/>
    <x v="1"/>
    <x v="6"/>
    <n v="250"/>
    <s v="Non-Veg"/>
    <n v="7424"/>
    <n v="83"/>
    <n v="125"/>
    <x v="676"/>
    <n v="0.41458333333333336"/>
    <n v="26"/>
    <n v="1"/>
    <n v="208.39"/>
    <n v="31.26"/>
    <n v="30"/>
    <x v="0"/>
    <x v="2"/>
    <n v="83"/>
    <s v="Anjali Singh"/>
    <s v="Female"/>
    <n v="31"/>
    <s v="Ahmedabad"/>
    <d v="2024-03-28T00:00:00"/>
    <x v="7309"/>
    <x v="3"/>
    <x v="0"/>
    <s v="Fast"/>
    <n v="0.15000719804213256"/>
    <s v="25-34"/>
  </r>
  <r>
    <n v="4"/>
    <x v="20"/>
    <x v="5"/>
    <x v="6"/>
    <x v="6"/>
    <n v="400"/>
    <s v="Non-Veg"/>
    <n v="7425"/>
    <n v="374"/>
    <n v="4"/>
    <x v="486"/>
    <n v="0.4909722222222222"/>
    <n v="49"/>
    <n v="4"/>
    <n v="1703.76"/>
    <n v="170.38"/>
    <n v="0"/>
    <x v="5"/>
    <x v="2"/>
    <n v="374"/>
    <s v="Divya Rao"/>
    <s v="Female"/>
    <n v="40"/>
    <s v="Chennai"/>
    <d v="2024-05-06T00:00:00"/>
    <x v="7310"/>
    <x v="4"/>
    <x v="2"/>
    <s v="Slow"/>
    <n v="0.10000234774850918"/>
    <s v="35-44"/>
  </r>
  <r>
    <n v="239"/>
    <x v="23"/>
    <x v="7"/>
    <x v="8"/>
    <x v="13"/>
    <n v="800"/>
    <s v="Veg"/>
    <n v="7426"/>
    <n v="333"/>
    <n v="239"/>
    <x v="403"/>
    <n v="0.67291666666666672"/>
    <n v="29"/>
    <n v="2"/>
    <n v="716.87"/>
    <n v="107.53"/>
    <n v="30"/>
    <x v="3"/>
    <x v="2"/>
    <n v="333"/>
    <s v="Riya Verma"/>
    <s v="Male"/>
    <n v="28"/>
    <s v="Delhi"/>
    <d v="2023-11-08T00:00:00"/>
    <x v="7311"/>
    <x v="3"/>
    <x v="1"/>
    <s v="Fast"/>
    <n v="0.14999930252347007"/>
    <s v="25-34"/>
  </r>
  <r>
    <n v="66"/>
    <x v="100"/>
    <x v="2"/>
    <x v="8"/>
    <x v="1"/>
    <n v="350"/>
    <s v="Non-Veg"/>
    <n v="7427"/>
    <n v="202"/>
    <n v="66"/>
    <x v="489"/>
    <n v="0.57152777777777775"/>
    <n v="64"/>
    <n v="2"/>
    <n v="412.54"/>
    <n v="82.51"/>
    <n v="0"/>
    <x v="3"/>
    <x v="2"/>
    <n v="202"/>
    <s v="Sneha Mehta"/>
    <s v="Female"/>
    <n v="26"/>
    <s v="Kolkata"/>
    <d v="2023-04-30T00:00:00"/>
    <x v="7312"/>
    <x v="5"/>
    <x v="2"/>
    <s v="Slow"/>
    <n v="0.20000484801473797"/>
    <s v="25-34"/>
  </r>
  <r>
    <n v="51"/>
    <x v="78"/>
    <x v="1"/>
    <x v="4"/>
    <x v="12"/>
    <n v="800"/>
    <s v="Veg"/>
    <n v="7428"/>
    <n v="310"/>
    <n v="51"/>
    <x v="211"/>
    <n v="0.33958333333333335"/>
    <n v="36"/>
    <n v="5"/>
    <n v="1224.77"/>
    <n v="0"/>
    <n v="20"/>
    <x v="4"/>
    <x v="1"/>
    <n v="310"/>
    <s v="Aditya Pillai"/>
    <s v="Male"/>
    <n v="24"/>
    <s v="Pune"/>
    <d v="2023-11-25T00:00:00"/>
    <x v="7313"/>
    <x v="8"/>
    <x v="0"/>
    <s v="Slow"/>
    <n v="0"/>
    <s v="18-24"/>
  </r>
  <r>
    <n v="103"/>
    <x v="189"/>
    <x v="7"/>
    <x v="5"/>
    <x v="14"/>
    <n v="700"/>
    <s v="Veg"/>
    <n v="7429"/>
    <n v="224"/>
    <n v="103"/>
    <x v="310"/>
    <n v="0.42708333333333331"/>
    <n v="23"/>
    <n v="2"/>
    <n v="1769.69"/>
    <n v="88.48"/>
    <n v="49"/>
    <x v="5"/>
    <x v="1"/>
    <n v="224"/>
    <s v="Shreya Bhat"/>
    <s v="Male"/>
    <n v="32"/>
    <s v="Kolkata"/>
    <d v="2024-04-07T00:00:00"/>
    <x v="7314"/>
    <x v="4"/>
    <x v="2"/>
    <s v="Fast"/>
    <n v="4.9997457181766299E-2"/>
    <s v="25-34"/>
  </r>
  <r>
    <n v="243"/>
    <x v="216"/>
    <x v="7"/>
    <x v="7"/>
    <x v="2"/>
    <n v="350"/>
    <s v="Both"/>
    <n v="7430"/>
    <n v="496"/>
    <n v="243"/>
    <x v="273"/>
    <n v="0.67986111111111114"/>
    <n v="46"/>
    <n v="6"/>
    <n v="1579.42"/>
    <n v="0"/>
    <n v="49"/>
    <x v="4"/>
    <x v="2"/>
    <n v="496"/>
    <s v="Suresh Mehta"/>
    <s v="Female"/>
    <n v="20"/>
    <s v="Mumbai"/>
    <d v="2023-11-04T00:00:00"/>
    <x v="7315"/>
    <x v="1"/>
    <x v="2"/>
    <s v="Slow"/>
    <n v="0"/>
    <s v="18-24"/>
  </r>
  <r>
    <n v="27"/>
    <x v="29"/>
    <x v="3"/>
    <x v="7"/>
    <x v="15"/>
    <n v="450"/>
    <s v="Veg"/>
    <n v="7431"/>
    <n v="526"/>
    <n v="27"/>
    <x v="640"/>
    <n v="0.37013888888888891"/>
    <n v="62"/>
    <n v="4"/>
    <n v="1647.78"/>
    <n v="247.17"/>
    <n v="49"/>
    <x v="5"/>
    <x v="2"/>
    <n v="526"/>
    <s v="Riya Verma"/>
    <s v="Female"/>
    <n v="26"/>
    <s v="Delhi"/>
    <d v="2024-12-19T00:00:00"/>
    <x v="7316"/>
    <x v="10"/>
    <x v="1"/>
    <s v="Slow"/>
    <n v="0.15000182063139497"/>
    <s v="25-34"/>
  </r>
  <r>
    <n v="125"/>
    <x v="110"/>
    <x v="0"/>
    <x v="1"/>
    <x v="6"/>
    <n v="250"/>
    <s v="Non-Veg"/>
    <n v="7432"/>
    <n v="572"/>
    <n v="125"/>
    <x v="574"/>
    <n v="0.85416666666666663"/>
    <n v="48"/>
    <n v="3"/>
    <n v="690.43"/>
    <n v="0"/>
    <n v="30"/>
    <x v="4"/>
    <x v="2"/>
    <n v="572"/>
    <s v="Riya Singh"/>
    <s v="Female"/>
    <n v="41"/>
    <s v="Mumbai"/>
    <d v="2024-08-08T00:00:00"/>
    <x v="7317"/>
    <x v="8"/>
    <x v="2"/>
    <s v="Slow"/>
    <n v="0"/>
    <s v="35-44"/>
  </r>
  <r>
    <n v="187"/>
    <x v="143"/>
    <x v="7"/>
    <x v="6"/>
    <x v="2"/>
    <n v="800"/>
    <s v="Veg"/>
    <n v="7433"/>
    <n v="196"/>
    <n v="187"/>
    <x v="419"/>
    <n v="0.82152777777777775"/>
    <n v="64"/>
    <n v="4"/>
    <n v="980.73"/>
    <n v="0"/>
    <n v="40"/>
    <x v="5"/>
    <x v="1"/>
    <n v="196"/>
    <s v="Rohan Joshi"/>
    <s v="Female"/>
    <n v="25"/>
    <s v="Chennai"/>
    <d v="2025-04-03T00:00:00"/>
    <x v="7318"/>
    <x v="5"/>
    <x v="1"/>
    <s v="Slow"/>
    <n v="0"/>
    <s v="25-34"/>
  </r>
  <r>
    <n v="130"/>
    <x v="180"/>
    <x v="7"/>
    <x v="2"/>
    <x v="14"/>
    <n v="700"/>
    <s v="Veg"/>
    <n v="7434"/>
    <n v="76"/>
    <n v="130"/>
    <x v="561"/>
    <n v="0.38333333333333336"/>
    <n v="27"/>
    <n v="6"/>
    <n v="1772.01"/>
    <n v="354.4"/>
    <n v="0"/>
    <x v="3"/>
    <x v="1"/>
    <n v="76"/>
    <s v="Kavya Menon"/>
    <s v="Male"/>
    <n v="51"/>
    <s v="Kolkata"/>
    <d v="2023-01-02T00:00:00"/>
    <x v="7319"/>
    <x v="2"/>
    <x v="0"/>
    <s v="Fast"/>
    <n v="0.19999887133819785"/>
    <s v="45"/>
  </r>
  <r>
    <n v="124"/>
    <x v="119"/>
    <x v="5"/>
    <x v="5"/>
    <x v="19"/>
    <n v="450"/>
    <s v="Veg"/>
    <n v="7435"/>
    <n v="218"/>
    <n v="124"/>
    <x v="795"/>
    <n v="0.75069444444444444"/>
    <n v="41"/>
    <n v="1"/>
    <n v="645.6"/>
    <n v="0"/>
    <n v="20"/>
    <x v="4"/>
    <x v="1"/>
    <n v="218"/>
    <s v="Rahul Naidu"/>
    <s v="Male"/>
    <n v="32"/>
    <s v="Ahmedabad"/>
    <d v="2024-05-30T00:00:00"/>
    <x v="7320"/>
    <x v="7"/>
    <x v="2"/>
    <s v="Slow"/>
    <n v="0"/>
    <s v="25-34"/>
  </r>
  <r>
    <n v="230"/>
    <x v="91"/>
    <x v="1"/>
    <x v="6"/>
    <x v="15"/>
    <n v="200"/>
    <s v="Veg"/>
    <n v="7436"/>
    <n v="100"/>
    <n v="230"/>
    <x v="318"/>
    <n v="0.47569444444444442"/>
    <n v="30"/>
    <n v="6"/>
    <n v="1229.26"/>
    <n v="61.46"/>
    <n v="49"/>
    <x v="0"/>
    <x v="1"/>
    <n v="100"/>
    <s v="Karan Naidu"/>
    <s v="Male"/>
    <n v="18"/>
    <s v="Kolkata"/>
    <d v="2024-05-03T00:00:00"/>
    <x v="7321"/>
    <x v="6"/>
    <x v="0"/>
    <s v="Fast"/>
    <n v="4.9997559507345884E-2"/>
    <s v="18-24"/>
  </r>
  <r>
    <n v="161"/>
    <x v="241"/>
    <x v="5"/>
    <x v="2"/>
    <x v="11"/>
    <n v="700"/>
    <s v="Veg"/>
    <n v="7437"/>
    <n v="462"/>
    <n v="161"/>
    <x v="920"/>
    <n v="0.6430555555555556"/>
    <n v="25"/>
    <n v="3"/>
    <n v="1611.4"/>
    <n v="0"/>
    <n v="0"/>
    <x v="3"/>
    <x v="1"/>
    <n v="462"/>
    <s v="Arjun Agarwal"/>
    <s v="Female"/>
    <n v="35"/>
    <s v="Chennai"/>
    <d v="2023-01-31T00:00:00"/>
    <x v="7322"/>
    <x v="5"/>
    <x v="0"/>
    <s v="Fast"/>
    <n v="0"/>
    <s v="35-44"/>
  </r>
  <r>
    <n v="207"/>
    <x v="170"/>
    <x v="7"/>
    <x v="6"/>
    <x v="12"/>
    <n v="250"/>
    <s v="Non-Veg"/>
    <n v="7438"/>
    <n v="129"/>
    <n v="207"/>
    <x v="447"/>
    <n v="0.34027777777777779"/>
    <n v="43"/>
    <n v="2"/>
    <n v="433.4"/>
    <n v="0"/>
    <n v="40"/>
    <x v="1"/>
    <x v="1"/>
    <n v="129"/>
    <s v="Rahul Das"/>
    <s v="Female"/>
    <n v="47"/>
    <s v="Chennai"/>
    <d v="2023-12-27T00:00:00"/>
    <x v="7323"/>
    <x v="8"/>
    <x v="2"/>
    <s v="Slow"/>
    <n v="0"/>
    <s v="45"/>
  </r>
  <r>
    <n v="242"/>
    <x v="10"/>
    <x v="1"/>
    <x v="5"/>
    <x v="2"/>
    <n v="300"/>
    <s v="Both"/>
    <n v="7439"/>
    <n v="134"/>
    <n v="242"/>
    <x v="600"/>
    <n v="0.92222222222222228"/>
    <n v="55"/>
    <n v="5"/>
    <n v="899.5"/>
    <n v="0"/>
    <n v="20"/>
    <x v="1"/>
    <x v="1"/>
    <n v="134"/>
    <s v="Divya Bhat"/>
    <s v="Male"/>
    <n v="21"/>
    <s v="Pune"/>
    <d v="2023-02-16T00:00:00"/>
    <x v="7324"/>
    <x v="11"/>
    <x v="0"/>
    <s v="Slow"/>
    <n v="0"/>
    <s v="18-24"/>
  </r>
  <r>
    <n v="5"/>
    <x v="27"/>
    <x v="7"/>
    <x v="2"/>
    <x v="14"/>
    <n v="450"/>
    <s v="Non-Veg"/>
    <n v="7440"/>
    <n v="15"/>
    <n v="5"/>
    <x v="278"/>
    <n v="0.97291666666666665"/>
    <n v="20"/>
    <n v="1"/>
    <n v="126.2"/>
    <n v="0"/>
    <n v="49"/>
    <x v="3"/>
    <x v="1"/>
    <n v="15"/>
    <s v="Meera Verma"/>
    <s v="Female"/>
    <n v="22"/>
    <s v="Kolkata"/>
    <d v="2023-10-02T00:00:00"/>
    <x v="7325"/>
    <x v="6"/>
    <x v="2"/>
    <s v="Fast"/>
    <n v="0"/>
    <s v="18-24"/>
  </r>
  <r>
    <n v="3"/>
    <x v="14"/>
    <x v="1"/>
    <x v="6"/>
    <x v="7"/>
    <n v="300"/>
    <s v="Both"/>
    <n v="7441"/>
    <n v="271"/>
    <n v="3"/>
    <x v="880"/>
    <n v="0.89027777777777772"/>
    <n v="41"/>
    <n v="4"/>
    <n v="1554.45"/>
    <n v="155.44999999999999"/>
    <n v="49"/>
    <x v="0"/>
    <x v="2"/>
    <n v="271"/>
    <s v="Sneha Singh"/>
    <s v="Male"/>
    <n v="45"/>
    <s v="Mumbai"/>
    <d v="2024-10-23T00:00:00"/>
    <x v="7326"/>
    <x v="6"/>
    <x v="2"/>
    <s v="Slow"/>
    <n v="0.10000321657177778"/>
    <s v="45"/>
  </r>
  <r>
    <n v="71"/>
    <x v="75"/>
    <x v="1"/>
    <x v="2"/>
    <x v="0"/>
    <n v="200"/>
    <s v="Non-Veg"/>
    <n v="7442"/>
    <n v="389"/>
    <n v="71"/>
    <x v="808"/>
    <n v="0.81805555555555554"/>
    <n v="58"/>
    <n v="5"/>
    <n v="1227.68"/>
    <n v="245.54"/>
    <n v="40"/>
    <x v="5"/>
    <x v="0"/>
    <n v="389"/>
    <s v="Kiran Reddy"/>
    <s v="Female"/>
    <n v="47"/>
    <s v="Delhi"/>
    <d v="2025-01-18T00:00:00"/>
    <x v="7327"/>
    <x v="3"/>
    <x v="0"/>
    <s v="Slow"/>
    <n v="0.20000325817802683"/>
    <s v="45"/>
  </r>
  <r>
    <n v="57"/>
    <x v="72"/>
    <x v="5"/>
    <x v="9"/>
    <x v="5"/>
    <n v="700"/>
    <s v="Non-Veg"/>
    <n v="7443"/>
    <n v="39"/>
    <n v="57"/>
    <x v="677"/>
    <n v="0.53472222222222221"/>
    <n v="50"/>
    <n v="3"/>
    <n v="620.95000000000005"/>
    <n v="93.14"/>
    <n v="20"/>
    <x v="5"/>
    <x v="0"/>
    <n v="39"/>
    <s v="Manish Reddy"/>
    <s v="Male"/>
    <n v="39"/>
    <s v="Kolkata"/>
    <d v="2025-01-15T00:00:00"/>
    <x v="7328"/>
    <x v="11"/>
    <x v="1"/>
    <s v="Slow"/>
    <n v="0.14999597391094291"/>
    <s v="35-44"/>
  </r>
  <r>
    <n v="75"/>
    <x v="160"/>
    <x v="3"/>
    <x v="4"/>
    <x v="18"/>
    <n v="250"/>
    <s v="Non-Veg"/>
    <n v="7444"/>
    <n v="558"/>
    <n v="75"/>
    <x v="34"/>
    <n v="0.59236111111111112"/>
    <n v="23"/>
    <n v="1"/>
    <n v="1414.62"/>
    <n v="282.92"/>
    <n v="20"/>
    <x v="5"/>
    <x v="1"/>
    <n v="558"/>
    <s v="Aditya Kapoor"/>
    <s v="Male"/>
    <n v="38"/>
    <s v="Delhi"/>
    <d v="2024-07-03T00:00:00"/>
    <x v="7329"/>
    <x v="0"/>
    <x v="0"/>
    <s v="Fast"/>
    <n v="0.19999717238551698"/>
    <s v="35-44"/>
  </r>
  <r>
    <n v="75"/>
    <x v="160"/>
    <x v="3"/>
    <x v="4"/>
    <x v="18"/>
    <n v="250"/>
    <s v="Non-Veg"/>
    <n v="7445"/>
    <n v="52"/>
    <n v="75"/>
    <x v="843"/>
    <n v="0.56874999999999998"/>
    <n v="36"/>
    <n v="4"/>
    <n v="122.46"/>
    <n v="0"/>
    <n v="20"/>
    <x v="1"/>
    <x v="0"/>
    <n v="52"/>
    <s v="Meera Menon"/>
    <s v="Female"/>
    <n v="37"/>
    <s v="Delhi"/>
    <d v="2024-11-18T00:00:00"/>
    <x v="7330"/>
    <x v="0"/>
    <x v="0"/>
    <s v="Slow"/>
    <n v="0"/>
    <s v="35-44"/>
  </r>
  <r>
    <n v="149"/>
    <x v="128"/>
    <x v="1"/>
    <x v="0"/>
    <x v="0"/>
    <n v="800"/>
    <s v="Non-Veg"/>
    <n v="7446"/>
    <n v="2"/>
    <n v="149"/>
    <x v="900"/>
    <n v="0.9868055555555556"/>
    <n v="26"/>
    <n v="1"/>
    <n v="405.26"/>
    <n v="81.05"/>
    <n v="40"/>
    <x v="0"/>
    <x v="0"/>
    <n v="2"/>
    <s v="Diya Reddy"/>
    <s v="Male"/>
    <n v="19"/>
    <s v="Kolkata"/>
    <d v="2023-02-02T00:00:00"/>
    <x v="7331"/>
    <x v="7"/>
    <x v="1"/>
    <s v="Fast"/>
    <n v="0.19999506489660959"/>
    <s v="18-24"/>
  </r>
  <r>
    <n v="6"/>
    <x v="35"/>
    <x v="7"/>
    <x v="2"/>
    <x v="17"/>
    <n v="350"/>
    <s v="Veg"/>
    <n v="7447"/>
    <n v="52"/>
    <n v="6"/>
    <x v="312"/>
    <n v="0.55555555555555558"/>
    <n v="37"/>
    <n v="4"/>
    <n v="1117.92"/>
    <n v="0"/>
    <n v="49"/>
    <x v="2"/>
    <x v="1"/>
    <n v="52"/>
    <s v="Meera Menon"/>
    <s v="Female"/>
    <n v="37"/>
    <s v="Delhi"/>
    <d v="2024-11-18T00:00:00"/>
    <x v="7332"/>
    <x v="10"/>
    <x v="0"/>
    <s v="Slow"/>
    <n v="0"/>
    <s v="35-44"/>
  </r>
  <r>
    <n v="181"/>
    <x v="200"/>
    <x v="5"/>
    <x v="6"/>
    <x v="14"/>
    <n v="400"/>
    <s v="Veg"/>
    <n v="7448"/>
    <n v="446"/>
    <n v="181"/>
    <x v="126"/>
    <n v="0.66111111111111109"/>
    <n v="55"/>
    <n v="1"/>
    <n v="566.33000000000004"/>
    <n v="56.63"/>
    <n v="40"/>
    <x v="0"/>
    <x v="1"/>
    <n v="446"/>
    <s v="Priya Verma"/>
    <s v="Female"/>
    <n v="18"/>
    <s v="Ahmedabad"/>
    <d v="2023-01-17T00:00:00"/>
    <x v="7333"/>
    <x v="11"/>
    <x v="1"/>
    <s v="Slow"/>
    <n v="9.9994702735154414E-2"/>
    <s v="18-24"/>
  </r>
  <r>
    <n v="127"/>
    <x v="153"/>
    <x v="3"/>
    <x v="2"/>
    <x v="12"/>
    <n v="600"/>
    <s v="Veg"/>
    <n v="7449"/>
    <n v="237"/>
    <n v="127"/>
    <x v="727"/>
    <n v="0.625"/>
    <n v="37"/>
    <n v="2"/>
    <n v="1758.07"/>
    <n v="175.81"/>
    <n v="40"/>
    <x v="3"/>
    <x v="1"/>
    <n v="237"/>
    <s v="Sanya Singh"/>
    <s v="Male"/>
    <n v="38"/>
    <s v="Chennai"/>
    <d v="2023-11-16T00:00:00"/>
    <x v="7334"/>
    <x v="10"/>
    <x v="0"/>
    <s v="Slow"/>
    <n v="0.10000170641669559"/>
    <s v="35-44"/>
  </r>
  <r>
    <n v="61"/>
    <x v="113"/>
    <x v="5"/>
    <x v="9"/>
    <x v="17"/>
    <n v="350"/>
    <s v="Both"/>
    <n v="7450"/>
    <n v="424"/>
    <n v="61"/>
    <x v="889"/>
    <n v="0.40763888888888888"/>
    <n v="52"/>
    <n v="4"/>
    <n v="761.68"/>
    <n v="0"/>
    <n v="20"/>
    <x v="0"/>
    <x v="0"/>
    <n v="424"/>
    <s v="Vivaan Das"/>
    <s v="Female"/>
    <n v="44"/>
    <s v="Chennai"/>
    <d v="2024-12-14T00:00:00"/>
    <x v="7335"/>
    <x v="0"/>
    <x v="1"/>
    <s v="Slow"/>
    <n v="0"/>
    <s v="35-44"/>
  </r>
  <r>
    <n v="169"/>
    <x v="182"/>
    <x v="2"/>
    <x v="6"/>
    <x v="1"/>
    <n v="400"/>
    <s v="Both"/>
    <n v="7451"/>
    <n v="469"/>
    <n v="169"/>
    <x v="529"/>
    <n v="0.95625000000000004"/>
    <n v="39"/>
    <n v="4"/>
    <n v="1758.03"/>
    <n v="0"/>
    <n v="49"/>
    <x v="1"/>
    <x v="1"/>
    <n v="469"/>
    <s v="Pooja Bhat"/>
    <s v="Female"/>
    <n v="23"/>
    <s v="Mumbai"/>
    <d v="2023-01-27T00:00:00"/>
    <x v="7336"/>
    <x v="5"/>
    <x v="1"/>
    <s v="Slow"/>
    <n v="0"/>
    <s v="18-24"/>
  </r>
  <r>
    <n v="243"/>
    <x v="216"/>
    <x v="7"/>
    <x v="7"/>
    <x v="2"/>
    <n v="350"/>
    <s v="Both"/>
    <n v="7452"/>
    <n v="238"/>
    <n v="243"/>
    <x v="460"/>
    <n v="0.47013888888888888"/>
    <n v="24"/>
    <n v="1"/>
    <n v="508.08"/>
    <n v="25.4"/>
    <n v="30"/>
    <x v="2"/>
    <x v="1"/>
    <n v="238"/>
    <s v="Lakshmi Naidu"/>
    <s v="Male"/>
    <n v="28"/>
    <s v="Bengaluru"/>
    <d v="2023-06-09T00:00:00"/>
    <x v="1801"/>
    <x v="6"/>
    <x v="2"/>
    <s v="Fast"/>
    <n v="4.9992127224059199E-2"/>
    <s v="25-34"/>
  </r>
  <r>
    <n v="17"/>
    <x v="80"/>
    <x v="7"/>
    <x v="0"/>
    <x v="2"/>
    <n v="600"/>
    <s v="Both"/>
    <n v="7453"/>
    <n v="318"/>
    <n v="17"/>
    <x v="211"/>
    <n v="0.71875"/>
    <n v="19"/>
    <n v="3"/>
    <n v="168.75"/>
    <n v="0"/>
    <n v="49"/>
    <x v="1"/>
    <x v="1"/>
    <n v="318"/>
    <s v="Rahul Das"/>
    <s v="Female"/>
    <n v="35"/>
    <s v="Chennai"/>
    <d v="2024-10-27T00:00:00"/>
    <x v="7337"/>
    <x v="8"/>
    <x v="0"/>
    <s v="Fast"/>
    <n v="0"/>
    <s v="35-44"/>
  </r>
  <r>
    <n v="179"/>
    <x v="68"/>
    <x v="6"/>
    <x v="0"/>
    <x v="8"/>
    <n v="250"/>
    <s v="Non-Veg"/>
    <n v="7454"/>
    <n v="483"/>
    <n v="179"/>
    <x v="728"/>
    <n v="0.71527777777777779"/>
    <n v="54"/>
    <n v="3"/>
    <n v="524.80999999999995"/>
    <n v="104.96"/>
    <n v="20"/>
    <x v="4"/>
    <x v="1"/>
    <n v="483"/>
    <s v="Aarav Mehta"/>
    <s v="Male"/>
    <n v="36"/>
    <s v="Ahmedabad"/>
    <d v="2025-03-27T00:00:00"/>
    <x v="1927"/>
    <x v="3"/>
    <x v="2"/>
    <s v="Slow"/>
    <n v="0.19999618909700653"/>
    <s v="35-44"/>
  </r>
  <r>
    <n v="132"/>
    <x v="233"/>
    <x v="1"/>
    <x v="5"/>
    <x v="0"/>
    <n v="250"/>
    <s v="Both"/>
    <n v="7455"/>
    <n v="106"/>
    <n v="132"/>
    <x v="541"/>
    <n v="0.7055555555555556"/>
    <n v="63"/>
    <n v="2"/>
    <n v="1019.95"/>
    <n v="0"/>
    <n v="0"/>
    <x v="1"/>
    <x v="2"/>
    <n v="106"/>
    <s v="Diya Mehta"/>
    <s v="Male"/>
    <n v="42"/>
    <s v="Bengaluru"/>
    <d v="2023-09-24T00:00:00"/>
    <x v="7338"/>
    <x v="6"/>
    <x v="0"/>
    <s v="Slow"/>
    <n v="0"/>
    <s v="35-44"/>
  </r>
  <r>
    <n v="196"/>
    <x v="39"/>
    <x v="1"/>
    <x v="5"/>
    <x v="10"/>
    <n v="400"/>
    <s v="Non-Veg"/>
    <n v="7456"/>
    <n v="546"/>
    <n v="196"/>
    <x v="102"/>
    <n v="0.80972222222222223"/>
    <n v="58"/>
    <n v="2"/>
    <n v="962.88"/>
    <n v="0"/>
    <n v="49"/>
    <x v="0"/>
    <x v="0"/>
    <n v="546"/>
    <s v="Sneha Nair"/>
    <s v="Female"/>
    <n v="31"/>
    <s v="Ahmedabad"/>
    <d v="2025-05-30T00:00:00"/>
    <x v="7339"/>
    <x v="8"/>
    <x v="0"/>
    <s v="Slow"/>
    <n v="0"/>
    <s v="25-34"/>
  </r>
  <r>
    <n v="39"/>
    <x v="116"/>
    <x v="4"/>
    <x v="2"/>
    <x v="10"/>
    <n v="500"/>
    <s v="Non-Veg"/>
    <n v="7457"/>
    <n v="71"/>
    <n v="39"/>
    <x v="915"/>
    <n v="0.37708333333333333"/>
    <n v="33"/>
    <n v="6"/>
    <n v="272.29000000000002"/>
    <n v="0"/>
    <n v="49"/>
    <x v="4"/>
    <x v="1"/>
    <n v="71"/>
    <s v="Meera Sharma"/>
    <s v="Male"/>
    <n v="35"/>
    <s v="Kolkata"/>
    <d v="2023-12-03T00:00:00"/>
    <x v="7340"/>
    <x v="2"/>
    <x v="0"/>
    <s v="Slow"/>
    <n v="0"/>
    <s v="35-44"/>
  </r>
  <r>
    <n v="221"/>
    <x v="159"/>
    <x v="3"/>
    <x v="1"/>
    <x v="8"/>
    <n v="200"/>
    <s v="Both"/>
    <n v="7458"/>
    <n v="96"/>
    <n v="221"/>
    <x v="618"/>
    <n v="0.80694444444444446"/>
    <n v="51"/>
    <n v="4"/>
    <n v="559.62"/>
    <n v="27.98"/>
    <n v="0"/>
    <x v="3"/>
    <x v="0"/>
    <n v="96"/>
    <s v="Meera Menon"/>
    <s v="Female"/>
    <n v="23"/>
    <s v="Chennai"/>
    <d v="2024-07-07T00:00:00"/>
    <x v="7341"/>
    <x v="3"/>
    <x v="0"/>
    <s v="Slow"/>
    <n v="4.9998213073156786E-2"/>
    <s v="18-24"/>
  </r>
  <r>
    <n v="133"/>
    <x v="79"/>
    <x v="7"/>
    <x v="4"/>
    <x v="2"/>
    <n v="250"/>
    <s v="Veg"/>
    <n v="7459"/>
    <n v="124"/>
    <n v="133"/>
    <x v="98"/>
    <n v="0.34375"/>
    <n v="54"/>
    <n v="3"/>
    <n v="1342.41"/>
    <n v="201.36"/>
    <n v="49"/>
    <x v="1"/>
    <x v="1"/>
    <n v="124"/>
    <s v="Kiran Menon"/>
    <s v="Female"/>
    <n v="35"/>
    <s v="Pune"/>
    <d v="2024-09-02T00:00:00"/>
    <x v="7342"/>
    <x v="9"/>
    <x v="2"/>
    <s v="Slow"/>
    <n v="0.1499988826066552"/>
    <s v="35-44"/>
  </r>
  <r>
    <n v="72"/>
    <x v="15"/>
    <x v="3"/>
    <x v="4"/>
    <x v="10"/>
    <n v="600"/>
    <s v="Veg"/>
    <n v="7460"/>
    <n v="530"/>
    <n v="72"/>
    <x v="394"/>
    <n v="0.65416666666666667"/>
    <n v="38"/>
    <n v="5"/>
    <n v="565.30999999999995"/>
    <n v="0"/>
    <n v="0"/>
    <x v="2"/>
    <x v="1"/>
    <n v="530"/>
    <s v="Sanya Joshi"/>
    <s v="Female"/>
    <n v="23"/>
    <s v="Bengaluru"/>
    <d v="2025-06-08T00:00:00"/>
    <x v="7343"/>
    <x v="11"/>
    <x v="1"/>
    <s v="Slow"/>
    <n v="0"/>
    <s v="18-24"/>
  </r>
  <r>
    <n v="178"/>
    <x v="97"/>
    <x v="7"/>
    <x v="4"/>
    <x v="8"/>
    <n v="200"/>
    <s v="Veg"/>
    <n v="7461"/>
    <n v="554"/>
    <n v="178"/>
    <x v="70"/>
    <n v="0.89930555555555558"/>
    <n v="19"/>
    <n v="2"/>
    <n v="695.41"/>
    <n v="34.770000000000003"/>
    <n v="20"/>
    <x v="4"/>
    <x v="2"/>
    <n v="554"/>
    <s v="Lakshmi Joshi"/>
    <s v="Male"/>
    <n v="22"/>
    <s v="Bengaluru"/>
    <d v="2024-08-24T00:00:00"/>
    <x v="7344"/>
    <x v="2"/>
    <x v="1"/>
    <s v="Fast"/>
    <n v="4.9999280999698026E-2"/>
    <s v="18-24"/>
  </r>
  <r>
    <n v="221"/>
    <x v="159"/>
    <x v="3"/>
    <x v="1"/>
    <x v="8"/>
    <n v="200"/>
    <s v="Both"/>
    <n v="7462"/>
    <n v="394"/>
    <n v="221"/>
    <x v="661"/>
    <n v="0.51180555555555551"/>
    <n v="58"/>
    <n v="3"/>
    <n v="846.99"/>
    <n v="0"/>
    <n v="40"/>
    <x v="0"/>
    <x v="1"/>
    <n v="394"/>
    <s v="Rohan Chatterjee"/>
    <s v="Male"/>
    <n v="35"/>
    <s v="Ahmedabad"/>
    <d v="2025-02-10T00:00:00"/>
    <x v="7345"/>
    <x v="10"/>
    <x v="1"/>
    <s v="Slow"/>
    <n v="0"/>
    <s v="35-44"/>
  </r>
  <r>
    <n v="32"/>
    <x v="247"/>
    <x v="4"/>
    <x v="0"/>
    <x v="13"/>
    <n v="150"/>
    <s v="Non-Veg"/>
    <n v="7463"/>
    <n v="422"/>
    <n v="32"/>
    <x v="911"/>
    <n v="0.98750000000000004"/>
    <n v="43"/>
    <n v="2"/>
    <n v="1498.11"/>
    <n v="0"/>
    <n v="30"/>
    <x v="4"/>
    <x v="1"/>
    <n v="422"/>
    <s v="Manish Kapoor"/>
    <s v="Male"/>
    <n v="35"/>
    <s v="Kolkata"/>
    <d v="2023-11-04T00:00:00"/>
    <x v="7346"/>
    <x v="0"/>
    <x v="2"/>
    <s v="Slow"/>
    <n v="0"/>
    <s v="35-44"/>
  </r>
  <r>
    <n v="250"/>
    <x v="130"/>
    <x v="3"/>
    <x v="1"/>
    <x v="19"/>
    <n v="300"/>
    <s v="Both"/>
    <n v="7464"/>
    <n v="87"/>
    <n v="250"/>
    <x v="563"/>
    <n v="0.52013888888888893"/>
    <n v="32"/>
    <n v="6"/>
    <n v="1043.0999999999999"/>
    <n v="52.16"/>
    <n v="49"/>
    <x v="4"/>
    <x v="0"/>
    <n v="87"/>
    <s v="Vivaan Kulkarni"/>
    <s v="Female"/>
    <n v="44"/>
    <s v="Mumbai"/>
    <d v="2024-04-11T00:00:00"/>
    <x v="7347"/>
    <x v="10"/>
    <x v="2"/>
    <s v="Slow"/>
    <n v="5.0004793404275716E-2"/>
    <s v="35-44"/>
  </r>
  <r>
    <n v="11"/>
    <x v="28"/>
    <x v="4"/>
    <x v="5"/>
    <x v="0"/>
    <n v="500"/>
    <s v="Veg"/>
    <n v="7465"/>
    <n v="479"/>
    <n v="11"/>
    <x v="441"/>
    <n v="0.81736111111111109"/>
    <n v="53"/>
    <n v="3"/>
    <n v="1672.71"/>
    <n v="0"/>
    <n v="40"/>
    <x v="5"/>
    <x v="1"/>
    <n v="479"/>
    <s v="Saanvi Singh"/>
    <s v="Male"/>
    <n v="29"/>
    <s v="Ahmedabad"/>
    <d v="2023-11-18T00:00:00"/>
    <x v="7348"/>
    <x v="11"/>
    <x v="0"/>
    <s v="Slow"/>
    <n v="0"/>
    <s v="25-34"/>
  </r>
  <r>
    <n v="81"/>
    <x v="220"/>
    <x v="1"/>
    <x v="4"/>
    <x v="2"/>
    <n v="700"/>
    <s v="Both"/>
    <n v="7466"/>
    <n v="230"/>
    <n v="81"/>
    <x v="513"/>
    <n v="0.8354166666666667"/>
    <n v="41"/>
    <n v="6"/>
    <n v="960.62"/>
    <n v="0"/>
    <n v="40"/>
    <x v="4"/>
    <x v="2"/>
    <n v="230"/>
    <s v="Shreya Pillai"/>
    <s v="Male"/>
    <n v="37"/>
    <s v="Pune"/>
    <d v="2024-09-06T00:00:00"/>
    <x v="7349"/>
    <x v="6"/>
    <x v="1"/>
    <s v="Slow"/>
    <n v="0"/>
    <s v="35-44"/>
  </r>
  <r>
    <n v="109"/>
    <x v="109"/>
    <x v="4"/>
    <x v="8"/>
    <x v="19"/>
    <n v="450"/>
    <s v="Veg"/>
    <n v="7467"/>
    <n v="3"/>
    <n v="109"/>
    <x v="478"/>
    <n v="0.97152777777777777"/>
    <n v="15"/>
    <n v="5"/>
    <n v="1363.89"/>
    <n v="204.58"/>
    <n v="20"/>
    <x v="2"/>
    <x v="1"/>
    <n v="3"/>
    <s v="Aditya Rao"/>
    <s v="Male"/>
    <n v="30"/>
    <s v="Bengaluru"/>
    <d v="2024-07-28T00:00:00"/>
    <x v="7350"/>
    <x v="0"/>
    <x v="0"/>
    <s v="Fast"/>
    <n v="0.14999743381064456"/>
    <s v="25-34"/>
  </r>
  <r>
    <n v="163"/>
    <x v="25"/>
    <x v="6"/>
    <x v="9"/>
    <x v="10"/>
    <n v="700"/>
    <s v="Both"/>
    <n v="7468"/>
    <n v="158"/>
    <n v="163"/>
    <x v="386"/>
    <n v="0.95694444444444449"/>
    <n v="55"/>
    <n v="1"/>
    <n v="159.27000000000001"/>
    <n v="7.96"/>
    <n v="0"/>
    <x v="5"/>
    <x v="1"/>
    <n v="158"/>
    <s v="Ananya Chatterjee"/>
    <s v="Male"/>
    <n v="21"/>
    <s v="Ahmedabad"/>
    <d v="2024-02-28T00:00:00"/>
    <x v="7351"/>
    <x v="11"/>
    <x v="2"/>
    <s v="Slow"/>
    <n v="4.9978024737866514E-2"/>
    <s v="18-24"/>
  </r>
  <r>
    <n v="242"/>
    <x v="10"/>
    <x v="1"/>
    <x v="5"/>
    <x v="2"/>
    <n v="300"/>
    <s v="Both"/>
    <n v="7469"/>
    <n v="440"/>
    <n v="242"/>
    <x v="629"/>
    <n v="0.41458333333333336"/>
    <n v="63"/>
    <n v="2"/>
    <n v="1424.53"/>
    <n v="0"/>
    <n v="30"/>
    <x v="4"/>
    <x v="1"/>
    <n v="440"/>
    <s v="Arjun Kulkarni"/>
    <s v="Female"/>
    <n v="53"/>
    <s v="Hyderabad"/>
    <d v="2024-05-26T00:00:00"/>
    <x v="7352"/>
    <x v="4"/>
    <x v="1"/>
    <s v="Slow"/>
    <n v="0"/>
    <s v="45"/>
  </r>
  <r>
    <n v="145"/>
    <x v="33"/>
    <x v="6"/>
    <x v="6"/>
    <x v="18"/>
    <n v="450"/>
    <s v="Both"/>
    <n v="7470"/>
    <n v="407"/>
    <n v="145"/>
    <x v="901"/>
    <n v="0.33541666666666664"/>
    <n v="64"/>
    <n v="5"/>
    <n v="1019.65"/>
    <n v="203.93"/>
    <n v="0"/>
    <x v="0"/>
    <x v="1"/>
    <n v="407"/>
    <s v="Suresh Sharma"/>
    <s v="Female"/>
    <n v="18"/>
    <s v="Pune"/>
    <d v="2025-04-16T00:00:00"/>
    <x v="7353"/>
    <x v="5"/>
    <x v="2"/>
    <s v="Slow"/>
    <n v="0.2"/>
    <s v="18-24"/>
  </r>
  <r>
    <n v="139"/>
    <x v="248"/>
    <x v="4"/>
    <x v="9"/>
    <x v="10"/>
    <n v="700"/>
    <s v="Both"/>
    <n v="7471"/>
    <n v="308"/>
    <n v="139"/>
    <x v="108"/>
    <n v="0.72499999999999998"/>
    <n v="58"/>
    <n v="3"/>
    <n v="560.4"/>
    <n v="84.06"/>
    <n v="0"/>
    <x v="3"/>
    <x v="1"/>
    <n v="308"/>
    <s v="Amit Chatterjee"/>
    <s v="Female"/>
    <n v="49"/>
    <s v="Delhi"/>
    <d v="2024-05-23T00:00:00"/>
    <x v="7354"/>
    <x v="4"/>
    <x v="2"/>
    <s v="Slow"/>
    <n v="0.15000000000000002"/>
    <s v="45"/>
  </r>
  <r>
    <n v="247"/>
    <x v="203"/>
    <x v="5"/>
    <x v="9"/>
    <x v="19"/>
    <n v="300"/>
    <s v="Veg"/>
    <n v="7472"/>
    <n v="179"/>
    <n v="247"/>
    <x v="320"/>
    <n v="0.87708333333333333"/>
    <n v="42"/>
    <n v="5"/>
    <n v="258.33"/>
    <n v="51.67"/>
    <n v="49"/>
    <x v="3"/>
    <x v="2"/>
    <n v="179"/>
    <s v="Meera Iyer"/>
    <s v="Female"/>
    <n v="24"/>
    <s v="Mumbai"/>
    <d v="2025-02-17T00:00:00"/>
    <x v="7355"/>
    <x v="10"/>
    <x v="1"/>
    <s v="Slow"/>
    <n v="0.20001548407076222"/>
    <s v="18-24"/>
  </r>
  <r>
    <n v="122"/>
    <x v="192"/>
    <x v="1"/>
    <x v="7"/>
    <x v="10"/>
    <n v="250"/>
    <s v="Both"/>
    <n v="7473"/>
    <n v="123"/>
    <n v="122"/>
    <x v="195"/>
    <n v="0.57430555555555551"/>
    <n v="64"/>
    <n v="5"/>
    <n v="645.61"/>
    <n v="0"/>
    <n v="0"/>
    <x v="1"/>
    <x v="1"/>
    <n v="123"/>
    <s v="Shreya Singh"/>
    <s v="Male"/>
    <n v="40"/>
    <s v="Ahmedabad"/>
    <d v="2023-08-06T00:00:00"/>
    <x v="7356"/>
    <x v="7"/>
    <x v="2"/>
    <s v="Slow"/>
    <n v="0"/>
    <s v="35-44"/>
  </r>
  <r>
    <n v="114"/>
    <x v="9"/>
    <x v="2"/>
    <x v="4"/>
    <x v="7"/>
    <n v="450"/>
    <s v="Veg"/>
    <n v="7474"/>
    <n v="441"/>
    <n v="114"/>
    <x v="643"/>
    <n v="0.50902777777777775"/>
    <n v="57"/>
    <n v="5"/>
    <n v="803.03"/>
    <n v="0"/>
    <n v="40"/>
    <x v="4"/>
    <x v="1"/>
    <n v="441"/>
    <s v="Sneha Singh"/>
    <s v="Female"/>
    <n v="49"/>
    <s v="Ahmedabad"/>
    <d v="2025-01-10T00:00:00"/>
    <x v="2080"/>
    <x v="11"/>
    <x v="2"/>
    <s v="Slow"/>
    <n v="0"/>
    <s v="45"/>
  </r>
  <r>
    <n v="182"/>
    <x v="114"/>
    <x v="0"/>
    <x v="4"/>
    <x v="4"/>
    <n v="450"/>
    <s v="Non-Veg"/>
    <n v="7475"/>
    <n v="422"/>
    <n v="182"/>
    <x v="872"/>
    <n v="0.73819444444444449"/>
    <n v="50"/>
    <n v="4"/>
    <n v="496.57"/>
    <n v="49.66"/>
    <n v="40"/>
    <x v="4"/>
    <x v="2"/>
    <n v="422"/>
    <s v="Manish Kapoor"/>
    <s v="Male"/>
    <n v="35"/>
    <s v="Kolkata"/>
    <d v="2023-11-04T00:00:00"/>
    <x v="7357"/>
    <x v="0"/>
    <x v="2"/>
    <s v="Slow"/>
    <n v="0.10000604144430794"/>
    <s v="35-44"/>
  </r>
  <r>
    <n v="90"/>
    <x v="191"/>
    <x v="1"/>
    <x v="5"/>
    <x v="16"/>
    <n v="400"/>
    <s v="Both"/>
    <n v="7476"/>
    <n v="543"/>
    <n v="90"/>
    <x v="205"/>
    <n v="0.95763888888888893"/>
    <n v="22"/>
    <n v="1"/>
    <n v="1413.66"/>
    <n v="141.37"/>
    <n v="40"/>
    <x v="4"/>
    <x v="0"/>
    <n v="543"/>
    <s v="Ananya Singh"/>
    <s v="Female"/>
    <n v="42"/>
    <s v="Pune"/>
    <d v="2023-05-21T00:00:00"/>
    <x v="7358"/>
    <x v="7"/>
    <x v="1"/>
    <s v="Fast"/>
    <n v="0.10000282953468302"/>
    <s v="35-44"/>
  </r>
  <r>
    <n v="184"/>
    <x v="138"/>
    <x v="6"/>
    <x v="9"/>
    <x v="1"/>
    <n v="400"/>
    <s v="Non-Veg"/>
    <n v="7477"/>
    <n v="290"/>
    <n v="184"/>
    <x v="493"/>
    <n v="0.48125000000000001"/>
    <n v="61"/>
    <n v="4"/>
    <n v="150.38"/>
    <n v="7.52"/>
    <n v="20"/>
    <x v="3"/>
    <x v="1"/>
    <n v="290"/>
    <s v="Amit Iyer"/>
    <s v="Male"/>
    <n v="27"/>
    <s v="Pune"/>
    <d v="2023-08-09T00:00:00"/>
    <x v="7359"/>
    <x v="11"/>
    <x v="2"/>
    <s v="Slow"/>
    <n v="5.0006649820454843E-2"/>
    <s v="25-34"/>
  </r>
  <r>
    <n v="215"/>
    <x v="85"/>
    <x v="6"/>
    <x v="3"/>
    <x v="18"/>
    <n v="800"/>
    <s v="Both"/>
    <n v="7478"/>
    <n v="551"/>
    <n v="215"/>
    <x v="239"/>
    <n v="0.68611111111111112"/>
    <n v="24"/>
    <n v="6"/>
    <n v="811.76"/>
    <n v="162.35"/>
    <n v="40"/>
    <x v="4"/>
    <x v="0"/>
    <n v="551"/>
    <s v="Saanvi Verma"/>
    <s v="Male"/>
    <n v="25"/>
    <s v="Ahmedabad"/>
    <d v="2024-01-31T00:00:00"/>
    <x v="7360"/>
    <x v="9"/>
    <x v="2"/>
    <s v="Fast"/>
    <n v="0.19999753621760125"/>
    <s v="25-34"/>
  </r>
  <r>
    <n v="214"/>
    <x v="115"/>
    <x v="3"/>
    <x v="4"/>
    <x v="6"/>
    <n v="350"/>
    <s v="Non-Veg"/>
    <n v="7479"/>
    <n v="169"/>
    <n v="214"/>
    <x v="984"/>
    <n v="0.46805555555555556"/>
    <n v="41"/>
    <n v="1"/>
    <n v="685.72"/>
    <n v="102.86"/>
    <n v="49"/>
    <x v="3"/>
    <x v="1"/>
    <n v="169"/>
    <s v="Nikhil Naidu"/>
    <s v="Female"/>
    <n v="52"/>
    <s v="Delhi"/>
    <d v="2024-04-02T00:00:00"/>
    <x v="4147"/>
    <x v="0"/>
    <x v="2"/>
    <s v="Slow"/>
    <n v="0.15000291664236132"/>
    <s v="45"/>
  </r>
  <r>
    <n v="13"/>
    <x v="54"/>
    <x v="0"/>
    <x v="0"/>
    <x v="18"/>
    <n v="250"/>
    <s v="Non-Veg"/>
    <n v="7480"/>
    <n v="316"/>
    <n v="13"/>
    <x v="812"/>
    <n v="0.83888888888888891"/>
    <n v="17"/>
    <n v="6"/>
    <n v="1758.41"/>
    <n v="351.68"/>
    <n v="20"/>
    <x v="4"/>
    <x v="1"/>
    <n v="316"/>
    <s v="Priya Chatterjee"/>
    <s v="Male"/>
    <n v="46"/>
    <s v="Delhi"/>
    <d v="2024-11-26T00:00:00"/>
    <x v="7361"/>
    <x v="10"/>
    <x v="2"/>
    <s v="Fast"/>
    <n v="0.19999886260883412"/>
    <s v="45"/>
  </r>
  <r>
    <n v="244"/>
    <x v="147"/>
    <x v="1"/>
    <x v="1"/>
    <x v="14"/>
    <n v="500"/>
    <s v="Veg"/>
    <n v="7481"/>
    <n v="159"/>
    <n v="244"/>
    <x v="826"/>
    <n v="0.35416666666666669"/>
    <n v="34"/>
    <n v="6"/>
    <n v="1791.56"/>
    <n v="0"/>
    <n v="49"/>
    <x v="2"/>
    <x v="0"/>
    <n v="159"/>
    <s v="Kavya Kapoor"/>
    <s v="Female"/>
    <n v="46"/>
    <s v="Ahmedabad"/>
    <d v="2024-10-02T00:00:00"/>
    <x v="7362"/>
    <x v="9"/>
    <x v="0"/>
    <s v="Slow"/>
    <n v="0"/>
    <s v="45"/>
  </r>
  <r>
    <n v="23"/>
    <x v="102"/>
    <x v="1"/>
    <x v="3"/>
    <x v="2"/>
    <n v="150"/>
    <s v="Non-Veg"/>
    <n v="7482"/>
    <n v="286"/>
    <n v="23"/>
    <x v="251"/>
    <n v="0.66527777777777775"/>
    <n v="64"/>
    <n v="2"/>
    <n v="589.9"/>
    <n v="58.99"/>
    <n v="0"/>
    <x v="4"/>
    <x v="0"/>
    <n v="286"/>
    <s v="Karan Kapoor"/>
    <s v="Female"/>
    <n v="23"/>
    <s v="Hyderabad"/>
    <d v="2024-01-31T00:00:00"/>
    <x v="7363"/>
    <x v="4"/>
    <x v="2"/>
    <s v="Slow"/>
    <n v="0.1"/>
    <s v="18-24"/>
  </r>
  <r>
    <n v="174"/>
    <x v="26"/>
    <x v="5"/>
    <x v="9"/>
    <x v="13"/>
    <n v="700"/>
    <s v="Both"/>
    <n v="7483"/>
    <n v="246"/>
    <n v="174"/>
    <x v="956"/>
    <n v="0.42916666666666664"/>
    <n v="57"/>
    <n v="6"/>
    <n v="261.04000000000002"/>
    <n v="0"/>
    <n v="0"/>
    <x v="0"/>
    <x v="1"/>
    <n v="246"/>
    <s v="Pooja Kulkarni"/>
    <s v="Female"/>
    <n v="20"/>
    <s v="Mumbai"/>
    <d v="2024-02-11T00:00:00"/>
    <x v="7364"/>
    <x v="9"/>
    <x v="0"/>
    <s v="Slow"/>
    <n v="0"/>
    <s v="18-24"/>
  </r>
  <r>
    <n v="88"/>
    <x v="213"/>
    <x v="2"/>
    <x v="6"/>
    <x v="4"/>
    <n v="200"/>
    <s v="Both"/>
    <n v="7484"/>
    <n v="152"/>
    <n v="88"/>
    <x v="159"/>
    <n v="0.7006944444444444"/>
    <n v="36"/>
    <n v="6"/>
    <n v="1428.5"/>
    <n v="285.7"/>
    <n v="0"/>
    <x v="0"/>
    <x v="0"/>
    <n v="152"/>
    <s v="Vikram Sharma"/>
    <s v="Female"/>
    <n v="29"/>
    <s v="Bengaluru"/>
    <d v="2025-02-20T00:00:00"/>
    <x v="7365"/>
    <x v="10"/>
    <x v="0"/>
    <s v="Slow"/>
    <n v="0.19999999999999998"/>
    <s v="25-34"/>
  </r>
  <r>
    <n v="56"/>
    <x v="234"/>
    <x v="7"/>
    <x v="9"/>
    <x v="0"/>
    <n v="500"/>
    <s v="Both"/>
    <n v="7485"/>
    <n v="314"/>
    <n v="56"/>
    <x v="176"/>
    <n v="0.51527777777777772"/>
    <n v="18"/>
    <n v="1"/>
    <n v="1005.71"/>
    <n v="150.86000000000001"/>
    <n v="40"/>
    <x v="4"/>
    <x v="1"/>
    <n v="314"/>
    <s v="Priya Kapoor"/>
    <s v="Male"/>
    <n v="46"/>
    <s v="Bengaluru"/>
    <d v="2023-05-27T00:00:00"/>
    <x v="7366"/>
    <x v="3"/>
    <x v="2"/>
    <s v="Fast"/>
    <n v="0.15000348012846645"/>
    <s v="45"/>
  </r>
  <r>
    <n v="10"/>
    <x v="41"/>
    <x v="5"/>
    <x v="7"/>
    <x v="16"/>
    <n v="700"/>
    <s v="Veg"/>
    <n v="7486"/>
    <n v="130"/>
    <n v="10"/>
    <x v="527"/>
    <n v="0.41875000000000001"/>
    <n v="27"/>
    <n v="3"/>
    <n v="1284.5899999999999"/>
    <n v="0"/>
    <n v="30"/>
    <x v="1"/>
    <x v="1"/>
    <n v="130"/>
    <s v="Rohan Patel"/>
    <s v="Female"/>
    <n v="30"/>
    <s v="Hyderabad"/>
    <d v="2023-05-04T00:00:00"/>
    <x v="7367"/>
    <x v="7"/>
    <x v="1"/>
    <s v="Fast"/>
    <n v="0"/>
    <s v="25-34"/>
  </r>
  <r>
    <n v="184"/>
    <x v="138"/>
    <x v="6"/>
    <x v="9"/>
    <x v="1"/>
    <n v="400"/>
    <s v="Non-Veg"/>
    <n v="7487"/>
    <n v="141"/>
    <n v="184"/>
    <x v="702"/>
    <n v="0.59583333333333333"/>
    <n v="52"/>
    <n v="3"/>
    <n v="375.93"/>
    <n v="0"/>
    <n v="30"/>
    <x v="3"/>
    <x v="1"/>
    <n v="141"/>
    <s v="Saanvi Naidu"/>
    <s v="Female"/>
    <n v="21"/>
    <s v="Pune"/>
    <d v="2024-08-05T00:00:00"/>
    <x v="7368"/>
    <x v="3"/>
    <x v="2"/>
    <s v="Slow"/>
    <n v="0"/>
    <s v="18-24"/>
  </r>
  <r>
    <n v="108"/>
    <x v="158"/>
    <x v="4"/>
    <x v="2"/>
    <x v="21"/>
    <n v="500"/>
    <s v="Non-Veg"/>
    <n v="7488"/>
    <n v="63"/>
    <n v="108"/>
    <x v="695"/>
    <n v="0.9375"/>
    <n v="56"/>
    <n v="6"/>
    <n v="1210.32"/>
    <n v="0"/>
    <n v="49"/>
    <x v="2"/>
    <x v="1"/>
    <n v="63"/>
    <s v="Amit Nair"/>
    <s v="Male"/>
    <n v="53"/>
    <s v="Chennai"/>
    <d v="2024-08-19T00:00:00"/>
    <x v="7369"/>
    <x v="0"/>
    <x v="1"/>
    <s v="Slow"/>
    <n v="0"/>
    <s v="45"/>
  </r>
  <r>
    <n v="37"/>
    <x v="150"/>
    <x v="5"/>
    <x v="0"/>
    <x v="6"/>
    <n v="800"/>
    <s v="Veg"/>
    <n v="7489"/>
    <n v="299"/>
    <n v="37"/>
    <x v="969"/>
    <n v="0.86041666666666672"/>
    <n v="21"/>
    <n v="4"/>
    <n v="1605.15"/>
    <n v="240.77"/>
    <n v="0"/>
    <x v="3"/>
    <x v="0"/>
    <n v="299"/>
    <s v="Priya Iyer"/>
    <s v="Female"/>
    <n v="24"/>
    <s v="Hyderabad"/>
    <d v="2025-01-20T00:00:00"/>
    <x v="4933"/>
    <x v="6"/>
    <x v="1"/>
    <s v="Fast"/>
    <n v="0.14999844251316077"/>
    <s v="18-24"/>
  </r>
  <r>
    <n v="45"/>
    <x v="164"/>
    <x v="6"/>
    <x v="3"/>
    <x v="21"/>
    <n v="250"/>
    <s v="Both"/>
    <n v="7490"/>
    <n v="320"/>
    <n v="45"/>
    <x v="306"/>
    <n v="0.63749999999999996"/>
    <n v="19"/>
    <n v="4"/>
    <n v="1718.84"/>
    <n v="85.94"/>
    <n v="49"/>
    <x v="4"/>
    <x v="0"/>
    <n v="320"/>
    <s v="Karan Bhat"/>
    <s v="Male"/>
    <n v="34"/>
    <s v="Pune"/>
    <d v="2025-03-04T00:00:00"/>
    <x v="7370"/>
    <x v="3"/>
    <x v="1"/>
    <s v="Fast"/>
    <n v="4.9998836424565408E-2"/>
    <s v="25-34"/>
  </r>
  <r>
    <n v="246"/>
    <x v="34"/>
    <x v="2"/>
    <x v="2"/>
    <x v="0"/>
    <n v="450"/>
    <s v="Both"/>
    <n v="7491"/>
    <n v="82"/>
    <n v="246"/>
    <x v="533"/>
    <n v="0.47847222222222224"/>
    <n v="18"/>
    <n v="1"/>
    <n v="733.43"/>
    <n v="0"/>
    <n v="30"/>
    <x v="1"/>
    <x v="1"/>
    <n v="82"/>
    <s v="Saanvi Patel"/>
    <s v="Male"/>
    <n v="55"/>
    <s v="Kolkata"/>
    <d v="2025-03-15T00:00:00"/>
    <x v="7371"/>
    <x v="1"/>
    <x v="2"/>
    <s v="Fast"/>
    <n v="0"/>
    <s v="45"/>
  </r>
  <r>
    <n v="160"/>
    <x v="218"/>
    <x v="2"/>
    <x v="5"/>
    <x v="15"/>
    <n v="800"/>
    <s v="Veg"/>
    <n v="7492"/>
    <n v="14"/>
    <n v="160"/>
    <x v="418"/>
    <n v="0.46527777777777779"/>
    <n v="63"/>
    <n v="4"/>
    <n v="1548.45"/>
    <n v="77.42"/>
    <n v="20"/>
    <x v="5"/>
    <x v="1"/>
    <n v="14"/>
    <s v="Karan Menon"/>
    <s v="Male"/>
    <n v="21"/>
    <s v="Chennai"/>
    <d v="2025-05-13T00:00:00"/>
    <x v="7372"/>
    <x v="0"/>
    <x v="1"/>
    <s v="Slow"/>
    <n v="4.9998385482256449E-2"/>
    <s v="18-24"/>
  </r>
  <r>
    <n v="74"/>
    <x v="187"/>
    <x v="6"/>
    <x v="2"/>
    <x v="10"/>
    <n v="500"/>
    <s v="Veg"/>
    <n v="7493"/>
    <n v="551"/>
    <n v="74"/>
    <x v="916"/>
    <n v="0.34027777777777779"/>
    <n v="43"/>
    <n v="1"/>
    <n v="1200.24"/>
    <n v="120.02"/>
    <n v="30"/>
    <x v="3"/>
    <x v="1"/>
    <n v="551"/>
    <s v="Saanvi Verma"/>
    <s v="Male"/>
    <n v="25"/>
    <s v="Ahmedabad"/>
    <d v="2024-01-31T00:00:00"/>
    <x v="7373"/>
    <x v="3"/>
    <x v="0"/>
    <s v="Slow"/>
    <n v="9.9996667333200021E-2"/>
    <s v="25-34"/>
  </r>
  <r>
    <n v="44"/>
    <x v="30"/>
    <x v="1"/>
    <x v="5"/>
    <x v="3"/>
    <n v="150"/>
    <s v="Both"/>
    <n v="7494"/>
    <n v="360"/>
    <n v="44"/>
    <x v="284"/>
    <n v="0.45"/>
    <n v="65"/>
    <n v="5"/>
    <n v="1490.01"/>
    <n v="149"/>
    <n v="40"/>
    <x v="5"/>
    <x v="1"/>
    <n v="360"/>
    <s v="Divya Singh"/>
    <s v="Female"/>
    <n v="50"/>
    <s v="Ahmedabad"/>
    <d v="2023-06-02T00:00:00"/>
    <x v="7374"/>
    <x v="9"/>
    <x v="1"/>
    <s v="Slow"/>
    <n v="9.9999328863564677E-2"/>
    <s v="45"/>
  </r>
  <r>
    <n v="209"/>
    <x v="154"/>
    <x v="3"/>
    <x v="7"/>
    <x v="5"/>
    <n v="350"/>
    <s v="Veg"/>
    <n v="7495"/>
    <n v="536"/>
    <n v="209"/>
    <x v="104"/>
    <n v="0.55694444444444446"/>
    <n v="56"/>
    <n v="4"/>
    <n v="1287.79"/>
    <n v="0"/>
    <n v="30"/>
    <x v="2"/>
    <x v="0"/>
    <n v="536"/>
    <s v="Neha Rao"/>
    <s v="Male"/>
    <n v="35"/>
    <s v="Pune"/>
    <d v="2023-06-12T00:00:00"/>
    <x v="7375"/>
    <x v="8"/>
    <x v="2"/>
    <s v="Slow"/>
    <n v="0"/>
    <s v="35-44"/>
  </r>
  <r>
    <n v="143"/>
    <x v="7"/>
    <x v="6"/>
    <x v="3"/>
    <x v="6"/>
    <n v="250"/>
    <s v="Veg"/>
    <n v="7496"/>
    <n v="433"/>
    <n v="143"/>
    <x v="235"/>
    <n v="0.84513888888888888"/>
    <n v="57"/>
    <n v="4"/>
    <n v="1187.71"/>
    <n v="0"/>
    <n v="0"/>
    <x v="0"/>
    <x v="1"/>
    <n v="433"/>
    <s v="Suresh Reddy"/>
    <s v="Female"/>
    <n v="31"/>
    <s v="Hyderabad"/>
    <d v="2024-12-13T00:00:00"/>
    <x v="7376"/>
    <x v="3"/>
    <x v="2"/>
    <s v="Slow"/>
    <n v="0"/>
    <s v="25-34"/>
  </r>
  <r>
    <n v="148"/>
    <x v="45"/>
    <x v="5"/>
    <x v="4"/>
    <x v="7"/>
    <n v="300"/>
    <s v="Veg"/>
    <n v="7497"/>
    <n v="385"/>
    <n v="148"/>
    <x v="951"/>
    <n v="0.36736111111111114"/>
    <n v="62"/>
    <n v="4"/>
    <n v="1683.39"/>
    <n v="0"/>
    <n v="49"/>
    <x v="0"/>
    <x v="0"/>
    <n v="385"/>
    <s v="Amit Gupta"/>
    <s v="Male"/>
    <n v="49"/>
    <s v="Kolkata"/>
    <d v="2025-03-17T00:00:00"/>
    <x v="7377"/>
    <x v="0"/>
    <x v="2"/>
    <s v="Slow"/>
    <n v="0"/>
    <s v="45"/>
  </r>
  <r>
    <n v="210"/>
    <x v="52"/>
    <x v="6"/>
    <x v="7"/>
    <x v="5"/>
    <n v="450"/>
    <s v="Non-Veg"/>
    <n v="7498"/>
    <n v="396"/>
    <n v="210"/>
    <x v="560"/>
    <n v="0.99444444444444446"/>
    <n v="34"/>
    <n v="5"/>
    <n v="405.97"/>
    <n v="60.9"/>
    <n v="0"/>
    <x v="1"/>
    <x v="1"/>
    <n v="396"/>
    <s v="Divya Kulkarni"/>
    <s v="Male"/>
    <n v="37"/>
    <s v="Mumbai"/>
    <d v="2024-04-21T00:00:00"/>
    <x v="7378"/>
    <x v="2"/>
    <x v="0"/>
    <s v="Slow"/>
    <n v="0.15001108456289872"/>
    <s v="35-44"/>
  </r>
  <r>
    <n v="208"/>
    <x v="69"/>
    <x v="4"/>
    <x v="7"/>
    <x v="1"/>
    <n v="150"/>
    <s v="Both"/>
    <n v="7499"/>
    <n v="79"/>
    <n v="208"/>
    <x v="85"/>
    <n v="0.45277777777777778"/>
    <n v="59"/>
    <n v="2"/>
    <n v="1657.45"/>
    <n v="82.87"/>
    <n v="20"/>
    <x v="0"/>
    <x v="1"/>
    <n v="79"/>
    <s v="Rahul Patel"/>
    <s v="Female"/>
    <n v="36"/>
    <s v="Chennai"/>
    <d v="2024-02-17T00:00:00"/>
    <x v="7379"/>
    <x v="2"/>
    <x v="0"/>
    <s v="Slow"/>
    <n v="4.9998491658873573E-2"/>
    <s v="35-44"/>
  </r>
  <r>
    <n v="249"/>
    <x v="48"/>
    <x v="3"/>
    <x v="4"/>
    <x v="4"/>
    <n v="150"/>
    <s v="Non-Veg"/>
    <n v="7500"/>
    <n v="196"/>
    <n v="249"/>
    <x v="523"/>
    <n v="0.63541666666666663"/>
    <n v="22"/>
    <n v="1"/>
    <n v="1287.21"/>
    <n v="193.08"/>
    <n v="40"/>
    <x v="4"/>
    <x v="1"/>
    <n v="196"/>
    <s v="Rohan Joshi"/>
    <s v="Female"/>
    <n v="25"/>
    <s v="Chennai"/>
    <d v="2025-04-03T00:00:00"/>
    <x v="7380"/>
    <x v="9"/>
    <x v="1"/>
    <s v="Fast"/>
    <n v="0.14999883468897848"/>
    <s v="25-34"/>
  </r>
  <r>
    <n v="185"/>
    <x v="232"/>
    <x v="2"/>
    <x v="6"/>
    <x v="1"/>
    <n v="350"/>
    <s v="Non-Veg"/>
    <n v="7501"/>
    <n v="448"/>
    <n v="185"/>
    <x v="132"/>
    <n v="0.72222222222222221"/>
    <n v="34"/>
    <n v="4"/>
    <n v="1604.76"/>
    <n v="160.47999999999999"/>
    <n v="20"/>
    <x v="1"/>
    <x v="2"/>
    <n v="448"/>
    <s v="Suresh Menon"/>
    <s v="Female"/>
    <n v="45"/>
    <s v="Bengaluru"/>
    <d v="2024-05-29T00:00:00"/>
    <x v="7381"/>
    <x v="8"/>
    <x v="0"/>
    <s v="Slow"/>
    <n v="0.10000249258456093"/>
    <s v="45"/>
  </r>
  <r>
    <n v="215"/>
    <x v="85"/>
    <x v="6"/>
    <x v="3"/>
    <x v="18"/>
    <n v="800"/>
    <s v="Both"/>
    <n v="7502"/>
    <n v="581"/>
    <n v="215"/>
    <x v="881"/>
    <n v="0.70416666666666672"/>
    <n v="52"/>
    <n v="4"/>
    <n v="1139.9000000000001"/>
    <n v="0"/>
    <n v="0"/>
    <x v="3"/>
    <x v="1"/>
    <n v="581"/>
    <s v="Meera Pillai"/>
    <s v="Female"/>
    <n v="35"/>
    <s v="Bengaluru"/>
    <d v="2023-05-26T00:00:00"/>
    <x v="7382"/>
    <x v="0"/>
    <x v="1"/>
    <s v="Slow"/>
    <n v="0"/>
    <s v="35-44"/>
  </r>
  <r>
    <n v="58"/>
    <x v="183"/>
    <x v="7"/>
    <x v="7"/>
    <x v="7"/>
    <n v="350"/>
    <s v="Both"/>
    <n v="7503"/>
    <n v="215"/>
    <n v="58"/>
    <x v="780"/>
    <n v="0.98402777777777772"/>
    <n v="53"/>
    <n v="1"/>
    <n v="799.77"/>
    <n v="79.98"/>
    <n v="30"/>
    <x v="4"/>
    <x v="1"/>
    <n v="215"/>
    <s v="Diya Sharma"/>
    <s v="Female"/>
    <n v="38"/>
    <s v="Hyderabad"/>
    <d v="2024-08-25T00:00:00"/>
    <x v="7383"/>
    <x v="9"/>
    <x v="0"/>
    <s v="Slow"/>
    <n v="0.10000375107843505"/>
    <s v="35-44"/>
  </r>
  <r>
    <n v="158"/>
    <x v="186"/>
    <x v="7"/>
    <x v="0"/>
    <x v="1"/>
    <n v="400"/>
    <s v="Non-Veg"/>
    <n v="7504"/>
    <n v="165"/>
    <n v="158"/>
    <x v="964"/>
    <n v="0.85277777777777775"/>
    <n v="18"/>
    <n v="4"/>
    <n v="552.4"/>
    <n v="110.48"/>
    <n v="0"/>
    <x v="1"/>
    <x v="0"/>
    <n v="165"/>
    <s v="Rahul Menon"/>
    <s v="Female"/>
    <n v="33"/>
    <s v="Ahmedabad"/>
    <d v="2024-04-28T00:00:00"/>
    <x v="7384"/>
    <x v="9"/>
    <x v="2"/>
    <s v="Fast"/>
    <n v="0.2"/>
    <s v="25-34"/>
  </r>
  <r>
    <n v="180"/>
    <x v="211"/>
    <x v="5"/>
    <x v="5"/>
    <x v="14"/>
    <n v="200"/>
    <s v="Veg"/>
    <n v="7505"/>
    <n v="31"/>
    <n v="180"/>
    <x v="601"/>
    <n v="0.77083333333333337"/>
    <n v="43"/>
    <n v="4"/>
    <n v="1537.06"/>
    <n v="230.56"/>
    <n v="0"/>
    <x v="0"/>
    <x v="1"/>
    <n v="31"/>
    <s v="Lakshmi Rao"/>
    <s v="Female"/>
    <n v="41"/>
    <s v="Kolkata"/>
    <d v="2024-11-18T00:00:00"/>
    <x v="7385"/>
    <x v="2"/>
    <x v="0"/>
    <s v="Slow"/>
    <n v="0.15000065059268994"/>
    <s v="35-44"/>
  </r>
  <r>
    <n v="150"/>
    <x v="206"/>
    <x v="2"/>
    <x v="3"/>
    <x v="13"/>
    <n v="700"/>
    <s v="Both"/>
    <n v="7506"/>
    <n v="393"/>
    <n v="150"/>
    <x v="818"/>
    <n v="0.51736111111111116"/>
    <n v="16"/>
    <n v="1"/>
    <n v="698.32"/>
    <n v="0"/>
    <n v="49"/>
    <x v="2"/>
    <x v="0"/>
    <n v="393"/>
    <s v="Ishaan Nair"/>
    <s v="Female"/>
    <n v="18"/>
    <s v="Chennai"/>
    <d v="2023-09-12T00:00:00"/>
    <x v="7386"/>
    <x v="0"/>
    <x v="0"/>
    <s v="Fast"/>
    <n v="0"/>
    <s v="18-24"/>
  </r>
  <r>
    <n v="126"/>
    <x v="98"/>
    <x v="5"/>
    <x v="1"/>
    <x v="15"/>
    <n v="600"/>
    <s v="Veg"/>
    <n v="7507"/>
    <n v="356"/>
    <n v="126"/>
    <x v="50"/>
    <n v="0.41111111111111109"/>
    <n v="50"/>
    <n v="5"/>
    <n v="1566.99"/>
    <n v="0"/>
    <n v="0"/>
    <x v="2"/>
    <x v="1"/>
    <n v="356"/>
    <s v="Aditya Chatterjee"/>
    <s v="Female"/>
    <n v="25"/>
    <s v="Pune"/>
    <d v="2025-04-25T00:00:00"/>
    <x v="7387"/>
    <x v="4"/>
    <x v="1"/>
    <s v="Slow"/>
    <n v="0"/>
    <s v="25-34"/>
  </r>
  <r>
    <n v="77"/>
    <x v="173"/>
    <x v="6"/>
    <x v="6"/>
    <x v="5"/>
    <n v="500"/>
    <s v="Non-Veg"/>
    <n v="7508"/>
    <n v="272"/>
    <n v="77"/>
    <x v="376"/>
    <n v="0.42708333333333331"/>
    <n v="63"/>
    <n v="5"/>
    <n v="1683.43"/>
    <n v="336.69"/>
    <n v="20"/>
    <x v="0"/>
    <x v="1"/>
    <n v="272"/>
    <s v="Rahul Das"/>
    <s v="Male"/>
    <n v="29"/>
    <s v="Chennai"/>
    <d v="2023-11-13T00:00:00"/>
    <x v="7388"/>
    <x v="4"/>
    <x v="1"/>
    <s v="Slow"/>
    <n v="0.20000237610117438"/>
    <s v="25-34"/>
  </r>
  <r>
    <n v="185"/>
    <x v="232"/>
    <x v="2"/>
    <x v="6"/>
    <x v="1"/>
    <n v="350"/>
    <s v="Non-Veg"/>
    <n v="7509"/>
    <n v="186"/>
    <n v="185"/>
    <x v="828"/>
    <n v="0.80625000000000002"/>
    <n v="24"/>
    <n v="4"/>
    <n v="503.15"/>
    <n v="0"/>
    <n v="20"/>
    <x v="1"/>
    <x v="1"/>
    <n v="186"/>
    <s v="Ishaan Iyer"/>
    <s v="Female"/>
    <n v="37"/>
    <s v="Chennai"/>
    <d v="2024-08-24T00:00:00"/>
    <x v="7389"/>
    <x v="5"/>
    <x v="1"/>
    <s v="Fast"/>
    <n v="0"/>
    <s v="35-44"/>
  </r>
  <r>
    <n v="196"/>
    <x v="39"/>
    <x v="1"/>
    <x v="5"/>
    <x v="10"/>
    <n v="400"/>
    <s v="Non-Veg"/>
    <n v="7510"/>
    <n v="393"/>
    <n v="196"/>
    <x v="667"/>
    <n v="0.97916666666666663"/>
    <n v="54"/>
    <n v="5"/>
    <n v="980.95"/>
    <n v="0"/>
    <n v="30"/>
    <x v="3"/>
    <x v="1"/>
    <n v="393"/>
    <s v="Ishaan Nair"/>
    <s v="Female"/>
    <n v="18"/>
    <s v="Chennai"/>
    <d v="2023-09-12T00:00:00"/>
    <x v="7390"/>
    <x v="9"/>
    <x v="1"/>
    <s v="Slow"/>
    <n v="0"/>
    <s v="18-24"/>
  </r>
  <r>
    <n v="234"/>
    <x v="217"/>
    <x v="4"/>
    <x v="8"/>
    <x v="18"/>
    <n v="250"/>
    <s v="Veg"/>
    <n v="7511"/>
    <n v="89"/>
    <n v="234"/>
    <x v="525"/>
    <n v="0.35069444444444442"/>
    <n v="28"/>
    <n v="1"/>
    <n v="124.48"/>
    <n v="12.45"/>
    <n v="30"/>
    <x v="5"/>
    <x v="1"/>
    <n v="89"/>
    <s v="Meera Nair"/>
    <s v="Male"/>
    <n v="45"/>
    <s v="Mumbai"/>
    <d v="2025-03-08T00:00:00"/>
    <x v="7391"/>
    <x v="2"/>
    <x v="1"/>
    <s v="Fast"/>
    <n v="0.10001606683804626"/>
    <s v="45"/>
  </r>
  <r>
    <n v="32"/>
    <x v="247"/>
    <x v="4"/>
    <x v="0"/>
    <x v="13"/>
    <n v="150"/>
    <s v="Non-Veg"/>
    <n v="7512"/>
    <n v="413"/>
    <n v="32"/>
    <x v="830"/>
    <n v="0.36249999999999999"/>
    <n v="31"/>
    <n v="5"/>
    <n v="840.71"/>
    <n v="42.04"/>
    <n v="0"/>
    <x v="4"/>
    <x v="1"/>
    <n v="413"/>
    <s v="Pooja Chatterjee"/>
    <s v="Male"/>
    <n v="18"/>
    <s v="Hyderabad"/>
    <d v="2025-05-04T00:00:00"/>
    <x v="7392"/>
    <x v="5"/>
    <x v="1"/>
    <s v="Slow"/>
    <n v="5.0005352618619971E-2"/>
    <s v="18-24"/>
  </r>
  <r>
    <n v="124"/>
    <x v="119"/>
    <x v="5"/>
    <x v="5"/>
    <x v="19"/>
    <n v="450"/>
    <s v="Veg"/>
    <n v="7513"/>
    <n v="61"/>
    <n v="124"/>
    <x v="224"/>
    <n v="0.66249999999999998"/>
    <n v="29"/>
    <n v="5"/>
    <n v="365.68"/>
    <n v="0"/>
    <n v="0"/>
    <x v="1"/>
    <x v="0"/>
    <n v="61"/>
    <s v="Vivaan Sharma"/>
    <s v="Female"/>
    <n v="34"/>
    <s v="Delhi"/>
    <d v="2024-10-14T00:00:00"/>
    <x v="7393"/>
    <x v="6"/>
    <x v="0"/>
    <s v="Fast"/>
    <n v="0"/>
    <s v="25-34"/>
  </r>
  <r>
    <n v="12"/>
    <x v="66"/>
    <x v="0"/>
    <x v="2"/>
    <x v="17"/>
    <n v="600"/>
    <s v="Non-Veg"/>
    <n v="7514"/>
    <n v="55"/>
    <n v="12"/>
    <x v="901"/>
    <n v="0.46319444444444446"/>
    <n v="32"/>
    <n v="5"/>
    <n v="1331.55"/>
    <n v="133.16"/>
    <n v="20"/>
    <x v="5"/>
    <x v="2"/>
    <n v="55"/>
    <s v="Amit Iyer"/>
    <s v="Male"/>
    <n v="28"/>
    <s v="Chennai"/>
    <d v="2023-10-19T00:00:00"/>
    <x v="7394"/>
    <x v="5"/>
    <x v="2"/>
    <s v="Slow"/>
    <n v="0.10000375502234238"/>
    <s v="25-34"/>
  </r>
  <r>
    <n v="143"/>
    <x v="7"/>
    <x v="6"/>
    <x v="3"/>
    <x v="6"/>
    <n v="250"/>
    <s v="Veg"/>
    <n v="7515"/>
    <n v="392"/>
    <n v="143"/>
    <x v="527"/>
    <n v="0.35833333333333334"/>
    <n v="47"/>
    <n v="5"/>
    <n v="589.47"/>
    <n v="58.95"/>
    <n v="20"/>
    <x v="1"/>
    <x v="1"/>
    <n v="392"/>
    <s v="Nikhil Pillai"/>
    <s v="Female"/>
    <n v="24"/>
    <s v="Mumbai"/>
    <d v="2024-02-15T00:00:00"/>
    <x v="7395"/>
    <x v="7"/>
    <x v="1"/>
    <s v="Slow"/>
    <n v="0.10000508931752251"/>
    <s v="18-24"/>
  </r>
  <r>
    <n v="172"/>
    <x v="37"/>
    <x v="1"/>
    <x v="9"/>
    <x v="7"/>
    <n v="250"/>
    <s v="Non-Veg"/>
    <n v="7516"/>
    <n v="226"/>
    <n v="172"/>
    <x v="984"/>
    <n v="0.70625000000000004"/>
    <n v="40"/>
    <n v="5"/>
    <n v="138.76"/>
    <n v="6.94"/>
    <n v="0"/>
    <x v="5"/>
    <x v="1"/>
    <n v="226"/>
    <s v="Arjun Pillai"/>
    <s v="Female"/>
    <n v="27"/>
    <s v="Pune"/>
    <d v="2024-01-19T00:00:00"/>
    <x v="7396"/>
    <x v="0"/>
    <x v="2"/>
    <s v="Slow"/>
    <n v="5.0014413375612576E-2"/>
    <s v="25-34"/>
  </r>
  <r>
    <n v="10"/>
    <x v="41"/>
    <x v="5"/>
    <x v="7"/>
    <x v="16"/>
    <n v="700"/>
    <s v="Veg"/>
    <n v="7517"/>
    <n v="438"/>
    <n v="10"/>
    <x v="84"/>
    <n v="0.6479166666666667"/>
    <n v="61"/>
    <n v="2"/>
    <n v="1665.11"/>
    <n v="333.02"/>
    <n v="20"/>
    <x v="4"/>
    <x v="0"/>
    <n v="438"/>
    <s v="Vivaan Naidu"/>
    <s v="Male"/>
    <n v="34"/>
    <s v="Delhi"/>
    <d v="2023-01-17T00:00:00"/>
    <x v="7397"/>
    <x v="6"/>
    <x v="1"/>
    <s v="Slow"/>
    <n v="0.1999987988781522"/>
    <s v="25-34"/>
  </r>
  <r>
    <n v="162"/>
    <x v="205"/>
    <x v="1"/>
    <x v="5"/>
    <x v="10"/>
    <n v="600"/>
    <s v="Non-Veg"/>
    <n v="7518"/>
    <n v="566"/>
    <n v="162"/>
    <x v="180"/>
    <n v="0.5493055555555556"/>
    <n v="30"/>
    <n v="3"/>
    <n v="475.99"/>
    <n v="0"/>
    <n v="30"/>
    <x v="4"/>
    <x v="1"/>
    <n v="566"/>
    <s v="Sneha Iyer"/>
    <s v="Female"/>
    <n v="41"/>
    <s v="Ahmedabad"/>
    <d v="2024-06-07T00:00:00"/>
    <x v="7398"/>
    <x v="7"/>
    <x v="2"/>
    <s v="Fast"/>
    <n v="0"/>
    <s v="35-44"/>
  </r>
  <r>
    <n v="120"/>
    <x v="49"/>
    <x v="6"/>
    <x v="6"/>
    <x v="20"/>
    <n v="300"/>
    <s v="Non-Veg"/>
    <n v="7519"/>
    <n v="140"/>
    <n v="120"/>
    <x v="993"/>
    <n v="0.38958333333333334"/>
    <n v="54"/>
    <n v="2"/>
    <n v="1387.48"/>
    <n v="0"/>
    <n v="0"/>
    <x v="4"/>
    <x v="1"/>
    <n v="140"/>
    <s v="Pooja Pillai"/>
    <s v="Male"/>
    <n v="46"/>
    <s v="Kolkata"/>
    <d v="2024-04-06T00:00:00"/>
    <x v="7399"/>
    <x v="7"/>
    <x v="2"/>
    <s v="Slow"/>
    <n v="0"/>
    <s v="45"/>
  </r>
  <r>
    <n v="219"/>
    <x v="157"/>
    <x v="4"/>
    <x v="6"/>
    <x v="15"/>
    <n v="150"/>
    <s v="Veg"/>
    <n v="7520"/>
    <n v="557"/>
    <n v="219"/>
    <x v="929"/>
    <n v="0.92291666666666672"/>
    <n v="17"/>
    <n v="4"/>
    <n v="1156.1199999999999"/>
    <n v="0"/>
    <n v="40"/>
    <x v="2"/>
    <x v="1"/>
    <n v="557"/>
    <s v="Aditya Bhat"/>
    <s v="Male"/>
    <n v="37"/>
    <s v="Pune"/>
    <d v="2023-03-27T00:00:00"/>
    <x v="7400"/>
    <x v="3"/>
    <x v="0"/>
    <s v="Fast"/>
    <n v="0"/>
    <s v="35-44"/>
  </r>
  <r>
    <n v="242"/>
    <x v="10"/>
    <x v="1"/>
    <x v="5"/>
    <x v="2"/>
    <n v="300"/>
    <s v="Both"/>
    <n v="7521"/>
    <n v="499"/>
    <n v="242"/>
    <x v="283"/>
    <n v="0.94027777777777777"/>
    <n v="65"/>
    <n v="5"/>
    <n v="912.21"/>
    <n v="0"/>
    <n v="0"/>
    <x v="1"/>
    <x v="2"/>
    <n v="499"/>
    <s v="Arjun Bhat"/>
    <s v="Female"/>
    <n v="43"/>
    <s v="Ahmedabad"/>
    <d v="2023-08-26T00:00:00"/>
    <x v="7401"/>
    <x v="0"/>
    <x v="0"/>
    <s v="Slow"/>
    <n v="0"/>
    <s v="35-44"/>
  </r>
  <r>
    <n v="210"/>
    <x v="52"/>
    <x v="6"/>
    <x v="7"/>
    <x v="5"/>
    <n v="450"/>
    <s v="Non-Veg"/>
    <n v="7522"/>
    <n v="261"/>
    <n v="210"/>
    <x v="38"/>
    <n v="0.60972222222222228"/>
    <n v="46"/>
    <n v="2"/>
    <n v="122.54"/>
    <n v="0"/>
    <n v="40"/>
    <x v="4"/>
    <x v="1"/>
    <n v="261"/>
    <s v="Karan Mehta"/>
    <s v="Male"/>
    <n v="54"/>
    <s v="Ahmedabad"/>
    <d v="2025-04-09T00:00:00"/>
    <x v="7402"/>
    <x v="5"/>
    <x v="0"/>
    <s v="Slow"/>
    <n v="0"/>
    <s v="45"/>
  </r>
  <r>
    <n v="34"/>
    <x v="136"/>
    <x v="4"/>
    <x v="3"/>
    <x v="0"/>
    <n v="450"/>
    <s v="Non-Veg"/>
    <n v="7523"/>
    <n v="218"/>
    <n v="34"/>
    <x v="571"/>
    <n v="0.76875000000000004"/>
    <n v="47"/>
    <n v="5"/>
    <n v="1028.5999999999999"/>
    <n v="51.43"/>
    <n v="30"/>
    <x v="2"/>
    <x v="1"/>
    <n v="218"/>
    <s v="Rahul Naidu"/>
    <s v="Male"/>
    <n v="32"/>
    <s v="Ahmedabad"/>
    <d v="2024-05-30T00:00:00"/>
    <x v="7403"/>
    <x v="5"/>
    <x v="2"/>
    <s v="Slow"/>
    <n v="0.05"/>
    <s v="25-34"/>
  </r>
  <r>
    <n v="242"/>
    <x v="10"/>
    <x v="1"/>
    <x v="5"/>
    <x v="2"/>
    <n v="300"/>
    <s v="Both"/>
    <n v="7524"/>
    <n v="514"/>
    <n v="242"/>
    <x v="657"/>
    <n v="0.64236111111111116"/>
    <n v="44"/>
    <n v="6"/>
    <n v="150.69999999999999"/>
    <n v="22.6"/>
    <n v="0"/>
    <x v="1"/>
    <x v="2"/>
    <n v="514"/>
    <s v="Neha Mehta"/>
    <s v="Female"/>
    <n v="54"/>
    <s v="Delhi"/>
    <d v="2023-03-26T00:00:00"/>
    <x v="7404"/>
    <x v="8"/>
    <x v="0"/>
    <s v="Slow"/>
    <n v="0.14996682149966822"/>
    <s v="45"/>
  </r>
  <r>
    <n v="235"/>
    <x v="131"/>
    <x v="6"/>
    <x v="8"/>
    <x v="7"/>
    <n v="300"/>
    <s v="Non-Veg"/>
    <n v="7525"/>
    <n v="507"/>
    <n v="235"/>
    <x v="791"/>
    <n v="0.33333333333333331"/>
    <n v="28"/>
    <n v="5"/>
    <n v="249.12"/>
    <n v="37.369999999999997"/>
    <n v="30"/>
    <x v="4"/>
    <x v="1"/>
    <n v="507"/>
    <s v="Aditya Nair"/>
    <s v="Female"/>
    <n v="37"/>
    <s v="Mumbai"/>
    <d v="2023-09-02T00:00:00"/>
    <x v="7405"/>
    <x v="0"/>
    <x v="2"/>
    <s v="Fast"/>
    <n v="0.15000802825947332"/>
    <s v="35-44"/>
  </r>
  <r>
    <n v="53"/>
    <x v="219"/>
    <x v="3"/>
    <x v="9"/>
    <x v="21"/>
    <n v="450"/>
    <s v="Both"/>
    <n v="7526"/>
    <n v="264"/>
    <n v="53"/>
    <x v="600"/>
    <n v="0.33680555555555558"/>
    <n v="37"/>
    <n v="2"/>
    <n v="237.8"/>
    <n v="0"/>
    <n v="0"/>
    <x v="0"/>
    <x v="2"/>
    <n v="264"/>
    <s v="Rahul Gupta"/>
    <s v="Male"/>
    <n v="46"/>
    <s v="Hyderabad"/>
    <d v="2024-12-25T00:00:00"/>
    <x v="7406"/>
    <x v="11"/>
    <x v="0"/>
    <s v="Slow"/>
    <n v="0"/>
    <s v="45"/>
  </r>
  <r>
    <n v="54"/>
    <x v="221"/>
    <x v="2"/>
    <x v="3"/>
    <x v="18"/>
    <n v="600"/>
    <s v="Non-Veg"/>
    <n v="7527"/>
    <n v="546"/>
    <n v="54"/>
    <x v="872"/>
    <n v="0.59652777777777777"/>
    <n v="59"/>
    <n v="5"/>
    <n v="658.97"/>
    <n v="65.900000000000006"/>
    <n v="30"/>
    <x v="3"/>
    <x v="1"/>
    <n v="546"/>
    <s v="Sneha Nair"/>
    <s v="Female"/>
    <n v="31"/>
    <s v="Ahmedabad"/>
    <d v="2025-05-30T00:00:00"/>
    <x v="7407"/>
    <x v="0"/>
    <x v="2"/>
    <s v="Slow"/>
    <n v="0.10000455255929709"/>
    <s v="25-34"/>
  </r>
  <r>
    <n v="102"/>
    <x v="184"/>
    <x v="5"/>
    <x v="5"/>
    <x v="6"/>
    <n v="700"/>
    <s v="Both"/>
    <n v="7528"/>
    <n v="337"/>
    <n v="102"/>
    <x v="432"/>
    <n v="0.70694444444444449"/>
    <n v="19"/>
    <n v="6"/>
    <n v="861.7"/>
    <n v="86.17"/>
    <n v="30"/>
    <x v="3"/>
    <x v="1"/>
    <n v="337"/>
    <s v="Vikram Naidu"/>
    <s v="Male"/>
    <n v="39"/>
    <s v="Delhi"/>
    <d v="2024-11-05T00:00:00"/>
    <x v="7408"/>
    <x v="8"/>
    <x v="1"/>
    <s v="Fast"/>
    <n v="9.9999999999999992E-2"/>
    <s v="35-44"/>
  </r>
  <r>
    <n v="8"/>
    <x v="38"/>
    <x v="1"/>
    <x v="5"/>
    <x v="4"/>
    <n v="150"/>
    <s v="Veg"/>
    <n v="7529"/>
    <n v="400"/>
    <n v="8"/>
    <x v="270"/>
    <n v="0.59097222222222223"/>
    <n v="64"/>
    <n v="3"/>
    <n v="922.7"/>
    <n v="92.27"/>
    <n v="49"/>
    <x v="5"/>
    <x v="2"/>
    <n v="400"/>
    <s v="Riya Joshi"/>
    <s v="Male"/>
    <n v="23"/>
    <s v="Hyderabad"/>
    <d v="2024-11-27T00:00:00"/>
    <x v="7409"/>
    <x v="9"/>
    <x v="1"/>
    <s v="Slow"/>
    <n v="9.9999999999999992E-2"/>
    <s v="18-24"/>
  </r>
  <r>
    <n v="153"/>
    <x v="174"/>
    <x v="2"/>
    <x v="2"/>
    <x v="12"/>
    <n v="600"/>
    <s v="Non-Veg"/>
    <n v="7530"/>
    <n v="394"/>
    <n v="153"/>
    <x v="701"/>
    <n v="0.65347222222222223"/>
    <n v="38"/>
    <n v="2"/>
    <n v="558.54"/>
    <n v="83.78"/>
    <n v="40"/>
    <x v="1"/>
    <x v="0"/>
    <n v="394"/>
    <s v="Rohan Chatterjee"/>
    <s v="Male"/>
    <n v="35"/>
    <s v="Ahmedabad"/>
    <d v="2025-02-10T00:00:00"/>
    <x v="7410"/>
    <x v="7"/>
    <x v="1"/>
    <s v="Slow"/>
    <n v="0.14999820961793248"/>
    <s v="35-44"/>
  </r>
  <r>
    <n v="14"/>
    <x v="2"/>
    <x v="2"/>
    <x v="2"/>
    <x v="2"/>
    <n v="250"/>
    <s v="Veg"/>
    <n v="7531"/>
    <n v="438"/>
    <n v="14"/>
    <x v="370"/>
    <n v="0.55555555555555558"/>
    <n v="51"/>
    <n v="5"/>
    <n v="155.83000000000001"/>
    <n v="23.37"/>
    <n v="0"/>
    <x v="5"/>
    <x v="1"/>
    <n v="438"/>
    <s v="Vivaan Naidu"/>
    <s v="Male"/>
    <n v="34"/>
    <s v="Delhi"/>
    <d v="2023-01-17T00:00:00"/>
    <x v="7411"/>
    <x v="5"/>
    <x v="1"/>
    <s v="Slow"/>
    <n v="0.14997112237694923"/>
    <s v="25-34"/>
  </r>
  <r>
    <n v="236"/>
    <x v="59"/>
    <x v="0"/>
    <x v="4"/>
    <x v="5"/>
    <n v="350"/>
    <s v="Non-Veg"/>
    <n v="7532"/>
    <n v="248"/>
    <n v="236"/>
    <x v="879"/>
    <n v="0.78194444444444444"/>
    <n v="50"/>
    <n v="5"/>
    <n v="976.2"/>
    <n v="146.43"/>
    <n v="49"/>
    <x v="4"/>
    <x v="1"/>
    <n v="248"/>
    <s v="Vikram Pillai"/>
    <s v="Female"/>
    <n v="25"/>
    <s v="Kolkata"/>
    <d v="2023-10-24T00:00:00"/>
    <x v="7412"/>
    <x v="6"/>
    <x v="2"/>
    <s v="Slow"/>
    <n v="0.15"/>
    <s v="25-34"/>
  </r>
  <r>
    <n v="184"/>
    <x v="138"/>
    <x v="6"/>
    <x v="9"/>
    <x v="1"/>
    <n v="400"/>
    <s v="Non-Veg"/>
    <n v="7533"/>
    <n v="242"/>
    <n v="184"/>
    <x v="858"/>
    <n v="0.70277777777777772"/>
    <n v="34"/>
    <n v="3"/>
    <n v="953.8"/>
    <n v="0"/>
    <n v="20"/>
    <x v="0"/>
    <x v="2"/>
    <n v="242"/>
    <s v="Saanvi Naidu"/>
    <s v="Female"/>
    <n v="32"/>
    <s v="Pune"/>
    <d v="2023-02-16T00:00:00"/>
    <x v="7413"/>
    <x v="3"/>
    <x v="1"/>
    <s v="Slow"/>
    <n v="0"/>
    <s v="25-34"/>
  </r>
  <r>
    <n v="81"/>
    <x v="220"/>
    <x v="1"/>
    <x v="4"/>
    <x v="2"/>
    <n v="700"/>
    <s v="Both"/>
    <n v="7534"/>
    <n v="188"/>
    <n v="81"/>
    <x v="587"/>
    <n v="0.81944444444444442"/>
    <n v="19"/>
    <n v="2"/>
    <n v="1700.46"/>
    <n v="170.05"/>
    <n v="40"/>
    <x v="1"/>
    <x v="1"/>
    <n v="188"/>
    <s v="Kavya Chatterjee"/>
    <s v="Female"/>
    <n v="42"/>
    <s v="Mumbai"/>
    <d v="2023-08-31T00:00:00"/>
    <x v="7414"/>
    <x v="6"/>
    <x v="2"/>
    <s v="Fast"/>
    <n v="0.1000023523046705"/>
    <s v="35-44"/>
  </r>
  <r>
    <n v="150"/>
    <x v="206"/>
    <x v="2"/>
    <x v="3"/>
    <x v="13"/>
    <n v="700"/>
    <s v="Both"/>
    <n v="7535"/>
    <n v="146"/>
    <n v="150"/>
    <x v="482"/>
    <n v="0.66319444444444442"/>
    <n v="62"/>
    <n v="6"/>
    <n v="1626.25"/>
    <n v="243.94"/>
    <n v="49"/>
    <x v="3"/>
    <x v="1"/>
    <n v="146"/>
    <s v="Riya Menon"/>
    <s v="Male"/>
    <n v="52"/>
    <s v="Kolkata"/>
    <d v="2023-04-28T00:00:00"/>
    <x v="7415"/>
    <x v="2"/>
    <x v="0"/>
    <s v="Slow"/>
    <n v="0.15000153727901613"/>
    <s v="45"/>
  </r>
  <r>
    <n v="112"/>
    <x v="64"/>
    <x v="4"/>
    <x v="7"/>
    <x v="2"/>
    <n v="200"/>
    <s v="Veg"/>
    <n v="7536"/>
    <n v="51"/>
    <n v="112"/>
    <x v="773"/>
    <n v="0.85763888888888884"/>
    <n v="65"/>
    <n v="3"/>
    <n v="347.84"/>
    <n v="52.18"/>
    <n v="0"/>
    <x v="5"/>
    <x v="2"/>
    <n v="51"/>
    <s v="Neha Naidu"/>
    <s v="Female"/>
    <n v="38"/>
    <s v="Pune"/>
    <d v="2023-07-29T00:00:00"/>
    <x v="7416"/>
    <x v="11"/>
    <x v="1"/>
    <s v="Slow"/>
    <n v="0.15001149954001841"/>
    <s v="35-44"/>
  </r>
  <r>
    <n v="58"/>
    <x v="183"/>
    <x v="7"/>
    <x v="7"/>
    <x v="7"/>
    <n v="350"/>
    <s v="Both"/>
    <n v="7537"/>
    <n v="469"/>
    <n v="58"/>
    <x v="950"/>
    <n v="0.37777777777777777"/>
    <n v="27"/>
    <n v="2"/>
    <n v="1350.93"/>
    <n v="202.64"/>
    <n v="30"/>
    <x v="2"/>
    <x v="1"/>
    <n v="469"/>
    <s v="Pooja Bhat"/>
    <s v="Female"/>
    <n v="23"/>
    <s v="Mumbai"/>
    <d v="2023-01-27T00:00:00"/>
    <x v="7417"/>
    <x v="7"/>
    <x v="1"/>
    <s v="Fast"/>
    <n v="0.15000037011540196"/>
    <s v="18-24"/>
  </r>
  <r>
    <n v="74"/>
    <x v="187"/>
    <x v="6"/>
    <x v="2"/>
    <x v="10"/>
    <n v="500"/>
    <s v="Veg"/>
    <n v="7538"/>
    <n v="312"/>
    <n v="74"/>
    <x v="662"/>
    <n v="0.4513888888888889"/>
    <n v="31"/>
    <n v="5"/>
    <n v="360.66"/>
    <n v="0"/>
    <n v="20"/>
    <x v="5"/>
    <x v="0"/>
    <n v="312"/>
    <s v="Ishaan Mehta"/>
    <s v="Female"/>
    <n v="40"/>
    <s v="Ahmedabad"/>
    <d v="2023-02-13T00:00:00"/>
    <x v="7418"/>
    <x v="8"/>
    <x v="0"/>
    <s v="Slow"/>
    <n v="0"/>
    <s v="35-44"/>
  </r>
  <r>
    <n v="158"/>
    <x v="186"/>
    <x v="7"/>
    <x v="0"/>
    <x v="1"/>
    <n v="400"/>
    <s v="Non-Veg"/>
    <n v="7539"/>
    <n v="348"/>
    <n v="158"/>
    <x v="215"/>
    <n v="0.8305555555555556"/>
    <n v="35"/>
    <n v="4"/>
    <n v="471.06"/>
    <n v="94.21"/>
    <n v="20"/>
    <x v="1"/>
    <x v="1"/>
    <n v="348"/>
    <s v="Nikhil Singh"/>
    <s v="Female"/>
    <n v="28"/>
    <s v="Hyderabad"/>
    <d v="2025-02-20T00:00:00"/>
    <x v="7419"/>
    <x v="1"/>
    <x v="1"/>
    <s v="Slow"/>
    <n v="0.19999575425635799"/>
    <s v="25-34"/>
  </r>
  <r>
    <n v="44"/>
    <x v="30"/>
    <x v="1"/>
    <x v="5"/>
    <x v="3"/>
    <n v="150"/>
    <s v="Both"/>
    <n v="7540"/>
    <n v="274"/>
    <n v="44"/>
    <x v="337"/>
    <n v="0.83333333333333337"/>
    <n v="49"/>
    <n v="3"/>
    <n v="716.3"/>
    <n v="0"/>
    <n v="40"/>
    <x v="3"/>
    <x v="1"/>
    <n v="274"/>
    <s v="Diya Iyer"/>
    <s v="Female"/>
    <n v="52"/>
    <s v="Mumbai"/>
    <d v="2024-06-03T00:00:00"/>
    <x v="7420"/>
    <x v="4"/>
    <x v="2"/>
    <s v="Slow"/>
    <n v="0"/>
    <s v="45"/>
  </r>
  <r>
    <n v="69"/>
    <x v="81"/>
    <x v="1"/>
    <x v="3"/>
    <x v="3"/>
    <n v="350"/>
    <s v="Both"/>
    <n v="7541"/>
    <n v="113"/>
    <n v="69"/>
    <x v="915"/>
    <n v="0.66180555555555554"/>
    <n v="64"/>
    <n v="3"/>
    <n v="485.78"/>
    <n v="48.58"/>
    <n v="30"/>
    <x v="1"/>
    <x v="1"/>
    <n v="113"/>
    <s v="Ishaan Agarwal"/>
    <s v="Male"/>
    <n v="24"/>
    <s v="Delhi"/>
    <d v="2023-11-15T00:00:00"/>
    <x v="7421"/>
    <x v="2"/>
    <x v="0"/>
    <s v="Slow"/>
    <n v="0.10000411709004076"/>
    <s v="18-24"/>
  </r>
  <r>
    <n v="155"/>
    <x v="51"/>
    <x v="1"/>
    <x v="2"/>
    <x v="13"/>
    <n v="300"/>
    <s v="Non-Veg"/>
    <n v="7542"/>
    <n v="418"/>
    <n v="155"/>
    <x v="282"/>
    <n v="0.47847222222222224"/>
    <n v="25"/>
    <n v="1"/>
    <n v="911.69"/>
    <n v="0"/>
    <n v="40"/>
    <x v="4"/>
    <x v="1"/>
    <n v="418"/>
    <s v="Ananya Agarwal"/>
    <s v="Male"/>
    <n v="21"/>
    <s v="Ahmedabad"/>
    <d v="2024-09-04T00:00:00"/>
    <x v="7422"/>
    <x v="10"/>
    <x v="0"/>
    <s v="Fast"/>
    <n v="0"/>
    <s v="18-24"/>
  </r>
  <r>
    <n v="211"/>
    <x v="151"/>
    <x v="2"/>
    <x v="2"/>
    <x v="1"/>
    <n v="200"/>
    <s v="Both"/>
    <n v="7543"/>
    <n v="571"/>
    <n v="211"/>
    <x v="789"/>
    <n v="0.60416666666666663"/>
    <n v="27"/>
    <n v="4"/>
    <n v="489.77"/>
    <n v="97.95"/>
    <n v="0"/>
    <x v="5"/>
    <x v="1"/>
    <n v="571"/>
    <s v="Pooja Pillai"/>
    <s v="Male"/>
    <n v="44"/>
    <s v="Chennai"/>
    <d v="2023-09-12T00:00:00"/>
    <x v="7423"/>
    <x v="8"/>
    <x v="0"/>
    <s v="Fast"/>
    <n v="0.19999183290115771"/>
    <s v="35-44"/>
  </r>
  <r>
    <n v="121"/>
    <x v="245"/>
    <x v="2"/>
    <x v="0"/>
    <x v="21"/>
    <n v="600"/>
    <s v="Non-Veg"/>
    <n v="7544"/>
    <n v="188"/>
    <n v="121"/>
    <x v="903"/>
    <n v="0.96666666666666667"/>
    <n v="44"/>
    <n v="3"/>
    <n v="1325.55"/>
    <n v="265.11"/>
    <n v="0"/>
    <x v="5"/>
    <x v="1"/>
    <n v="188"/>
    <s v="Kavya Chatterjee"/>
    <s v="Female"/>
    <n v="42"/>
    <s v="Mumbai"/>
    <d v="2023-08-31T00:00:00"/>
    <x v="7424"/>
    <x v="3"/>
    <x v="0"/>
    <s v="Slow"/>
    <n v="0.2"/>
    <s v="35-44"/>
  </r>
  <r>
    <n v="71"/>
    <x v="75"/>
    <x v="1"/>
    <x v="2"/>
    <x v="0"/>
    <n v="200"/>
    <s v="Non-Veg"/>
    <n v="7545"/>
    <n v="309"/>
    <n v="71"/>
    <x v="852"/>
    <n v="0.9819444444444444"/>
    <n v="52"/>
    <n v="1"/>
    <n v="720.38"/>
    <n v="72.040000000000006"/>
    <n v="0"/>
    <x v="1"/>
    <x v="1"/>
    <n v="309"/>
    <s v="Priya Kapoor"/>
    <s v="Female"/>
    <n v="45"/>
    <s v="Mumbai"/>
    <d v="2025-01-14T00:00:00"/>
    <x v="7425"/>
    <x v="3"/>
    <x v="2"/>
    <s v="Slow"/>
    <n v="0.10000277631250175"/>
    <s v="45"/>
  </r>
  <r>
    <n v="13"/>
    <x v="54"/>
    <x v="0"/>
    <x v="0"/>
    <x v="18"/>
    <n v="250"/>
    <s v="Non-Veg"/>
    <n v="7546"/>
    <n v="297"/>
    <n v="13"/>
    <x v="21"/>
    <n v="0.33541666666666664"/>
    <n v="25"/>
    <n v="3"/>
    <n v="1471.96"/>
    <n v="147.19999999999999"/>
    <n v="40"/>
    <x v="1"/>
    <x v="0"/>
    <n v="297"/>
    <s v="Pooja Kapoor"/>
    <s v="Male"/>
    <n v="48"/>
    <s v="Kolkata"/>
    <d v="2025-06-13T00:00:00"/>
    <x v="7426"/>
    <x v="6"/>
    <x v="2"/>
    <s v="Fast"/>
    <n v="0.10000271746514849"/>
    <s v="45"/>
  </r>
  <r>
    <n v="222"/>
    <x v="93"/>
    <x v="0"/>
    <x v="9"/>
    <x v="2"/>
    <n v="500"/>
    <s v="Both"/>
    <n v="7547"/>
    <n v="332"/>
    <n v="222"/>
    <x v="98"/>
    <n v="0.58819444444444446"/>
    <n v="28"/>
    <n v="1"/>
    <n v="421.08"/>
    <n v="84.22"/>
    <n v="0"/>
    <x v="3"/>
    <x v="1"/>
    <n v="332"/>
    <s v="Sneha Naidu"/>
    <s v="Male"/>
    <n v="50"/>
    <s v="Delhi"/>
    <d v="2024-03-19T00:00:00"/>
    <x v="7427"/>
    <x v="9"/>
    <x v="2"/>
    <s v="Fast"/>
    <n v="0.20000949938254015"/>
    <s v="45"/>
  </r>
  <r>
    <n v="239"/>
    <x v="23"/>
    <x v="7"/>
    <x v="8"/>
    <x v="13"/>
    <n v="800"/>
    <s v="Veg"/>
    <n v="7548"/>
    <n v="252"/>
    <n v="239"/>
    <x v="310"/>
    <n v="0.80486111111111114"/>
    <n v="17"/>
    <n v="3"/>
    <n v="1195.3800000000001"/>
    <n v="0"/>
    <n v="30"/>
    <x v="5"/>
    <x v="1"/>
    <n v="252"/>
    <s v="Suresh Singh"/>
    <s v="Male"/>
    <n v="28"/>
    <s v="Chennai"/>
    <d v="2025-03-08T00:00:00"/>
    <x v="7428"/>
    <x v="4"/>
    <x v="2"/>
    <s v="Fast"/>
    <n v="0"/>
    <s v="25-34"/>
  </r>
  <r>
    <n v="72"/>
    <x v="15"/>
    <x v="3"/>
    <x v="4"/>
    <x v="10"/>
    <n v="600"/>
    <s v="Veg"/>
    <n v="7549"/>
    <n v="428"/>
    <n v="72"/>
    <x v="451"/>
    <n v="0.94027777777777777"/>
    <n v="61"/>
    <n v="3"/>
    <n v="1236.04"/>
    <n v="247.21"/>
    <n v="40"/>
    <x v="5"/>
    <x v="1"/>
    <n v="428"/>
    <s v="Rahul Nair"/>
    <s v="Female"/>
    <n v="31"/>
    <s v="Hyderabad"/>
    <d v="2023-09-19T00:00:00"/>
    <x v="7429"/>
    <x v="5"/>
    <x v="0"/>
    <s v="Slow"/>
    <n v="0.20000161807061262"/>
    <s v="25-34"/>
  </r>
  <r>
    <n v="51"/>
    <x v="78"/>
    <x v="1"/>
    <x v="4"/>
    <x v="12"/>
    <n v="800"/>
    <s v="Veg"/>
    <n v="7550"/>
    <n v="235"/>
    <n v="51"/>
    <x v="730"/>
    <n v="0.44374999999999998"/>
    <n v="49"/>
    <n v="4"/>
    <n v="713.17"/>
    <n v="0"/>
    <n v="0"/>
    <x v="5"/>
    <x v="0"/>
    <n v="235"/>
    <s v="Aarav Gupta"/>
    <s v="Male"/>
    <n v="27"/>
    <s v="Kolkata"/>
    <d v="2023-03-13T00:00:00"/>
    <x v="7430"/>
    <x v="10"/>
    <x v="2"/>
    <s v="Slow"/>
    <n v="0"/>
    <s v="25-34"/>
  </r>
  <r>
    <n v="209"/>
    <x v="154"/>
    <x v="3"/>
    <x v="7"/>
    <x v="5"/>
    <n v="350"/>
    <s v="Veg"/>
    <n v="7551"/>
    <n v="72"/>
    <n v="209"/>
    <x v="244"/>
    <n v="0.72569444444444442"/>
    <n v="35"/>
    <n v="3"/>
    <n v="1023.26"/>
    <n v="0"/>
    <n v="49"/>
    <x v="4"/>
    <x v="0"/>
    <n v="72"/>
    <s v="Shreya Iyer"/>
    <s v="Female"/>
    <n v="50"/>
    <s v="Chennai"/>
    <d v="2024-10-18T00:00:00"/>
    <x v="7431"/>
    <x v="0"/>
    <x v="0"/>
    <s v="Slow"/>
    <n v="0"/>
    <s v="45"/>
  </r>
  <r>
    <n v="248"/>
    <x v="249"/>
    <x v="1"/>
    <x v="8"/>
    <x v="5"/>
    <n v="700"/>
    <s v="Both"/>
    <n v="7552"/>
    <n v="178"/>
    <n v="248"/>
    <x v="24"/>
    <n v="0.57986111111111116"/>
    <n v="16"/>
    <n v="4"/>
    <n v="1689.41"/>
    <n v="0"/>
    <n v="30"/>
    <x v="3"/>
    <x v="2"/>
    <n v="178"/>
    <s v="Shreya Bhat"/>
    <s v="Male"/>
    <n v="36"/>
    <s v="Mumbai"/>
    <d v="2023-08-29T00:00:00"/>
    <x v="7432"/>
    <x v="9"/>
    <x v="0"/>
    <s v="Fast"/>
    <n v="0"/>
    <s v="35-44"/>
  </r>
  <r>
    <n v="221"/>
    <x v="159"/>
    <x v="3"/>
    <x v="1"/>
    <x v="8"/>
    <n v="200"/>
    <s v="Both"/>
    <n v="7553"/>
    <n v="325"/>
    <n v="221"/>
    <x v="723"/>
    <n v="0.44305555555555554"/>
    <n v="20"/>
    <n v="4"/>
    <n v="930.35"/>
    <n v="93.04"/>
    <n v="40"/>
    <x v="1"/>
    <x v="1"/>
    <n v="325"/>
    <s v="Divya Gupta"/>
    <s v="Female"/>
    <n v="30"/>
    <s v="Hyderabad"/>
    <d v="2023-05-05T00:00:00"/>
    <x v="7433"/>
    <x v="0"/>
    <x v="1"/>
    <s v="Fast"/>
    <n v="0.10000537432149191"/>
    <s v="25-34"/>
  </r>
  <r>
    <n v="217"/>
    <x v="95"/>
    <x v="6"/>
    <x v="2"/>
    <x v="0"/>
    <n v="800"/>
    <s v="Veg"/>
    <n v="7554"/>
    <n v="22"/>
    <n v="217"/>
    <x v="896"/>
    <n v="0.72847222222222219"/>
    <n v="55"/>
    <n v="6"/>
    <n v="173.28"/>
    <n v="34.659999999999997"/>
    <n v="40"/>
    <x v="3"/>
    <x v="0"/>
    <n v="22"/>
    <s v="Rahul Menon"/>
    <s v="Male"/>
    <n v="52"/>
    <s v="Mumbai"/>
    <d v="2024-11-29T00:00:00"/>
    <x v="7434"/>
    <x v="5"/>
    <x v="0"/>
    <s v="Slow"/>
    <n v="0.20002308402585409"/>
    <s v="45"/>
  </r>
  <r>
    <n v="209"/>
    <x v="154"/>
    <x v="3"/>
    <x v="7"/>
    <x v="5"/>
    <n v="350"/>
    <s v="Veg"/>
    <n v="7555"/>
    <n v="331"/>
    <n v="209"/>
    <x v="312"/>
    <n v="0.37777777777777777"/>
    <n v="43"/>
    <n v="4"/>
    <n v="679.53"/>
    <n v="0"/>
    <n v="40"/>
    <x v="4"/>
    <x v="1"/>
    <n v="331"/>
    <s v="Manish Kapoor"/>
    <s v="Female"/>
    <n v="53"/>
    <s v="Delhi"/>
    <d v="2025-06-18T00:00:00"/>
    <x v="7435"/>
    <x v="10"/>
    <x v="0"/>
    <s v="Slow"/>
    <n v="0"/>
    <s v="45"/>
  </r>
  <r>
    <n v="166"/>
    <x v="235"/>
    <x v="7"/>
    <x v="8"/>
    <x v="17"/>
    <n v="500"/>
    <s v="Veg"/>
    <n v="7556"/>
    <n v="560"/>
    <n v="166"/>
    <x v="146"/>
    <n v="0.40138888888888891"/>
    <n v="26"/>
    <n v="2"/>
    <n v="1543.15"/>
    <n v="308.63"/>
    <n v="20"/>
    <x v="2"/>
    <x v="1"/>
    <n v="560"/>
    <s v="Suresh Kulkarni"/>
    <s v="Male"/>
    <n v="45"/>
    <s v="Hyderabad"/>
    <d v="2023-03-30T00:00:00"/>
    <x v="7436"/>
    <x v="6"/>
    <x v="2"/>
    <s v="Fast"/>
    <n v="0.19999999999999998"/>
    <s v="45"/>
  </r>
  <r>
    <n v="165"/>
    <x v="139"/>
    <x v="2"/>
    <x v="5"/>
    <x v="7"/>
    <n v="250"/>
    <s v="Veg"/>
    <n v="7557"/>
    <n v="316"/>
    <n v="165"/>
    <x v="50"/>
    <n v="0.95902777777777781"/>
    <n v="44"/>
    <n v="6"/>
    <n v="1384.33"/>
    <n v="0"/>
    <n v="40"/>
    <x v="2"/>
    <x v="1"/>
    <n v="316"/>
    <s v="Priya Chatterjee"/>
    <s v="Male"/>
    <n v="46"/>
    <s v="Delhi"/>
    <d v="2024-11-26T00:00:00"/>
    <x v="7437"/>
    <x v="4"/>
    <x v="1"/>
    <s v="Slow"/>
    <n v="0"/>
    <s v="45"/>
  </r>
  <r>
    <n v="127"/>
    <x v="153"/>
    <x v="3"/>
    <x v="2"/>
    <x v="12"/>
    <n v="600"/>
    <s v="Veg"/>
    <n v="7558"/>
    <n v="368"/>
    <n v="127"/>
    <x v="202"/>
    <n v="0.87291666666666667"/>
    <n v="35"/>
    <n v="2"/>
    <n v="913.93"/>
    <n v="91.39"/>
    <n v="49"/>
    <x v="3"/>
    <x v="1"/>
    <n v="368"/>
    <s v="Arjun Pillai"/>
    <s v="Male"/>
    <n v="31"/>
    <s v="Kolkata"/>
    <d v="2024-12-08T00:00:00"/>
    <x v="7438"/>
    <x v="5"/>
    <x v="2"/>
    <s v="Slow"/>
    <n v="9.9996717472891808E-2"/>
    <s v="25-34"/>
  </r>
  <r>
    <n v="41"/>
    <x v="194"/>
    <x v="3"/>
    <x v="4"/>
    <x v="15"/>
    <n v="250"/>
    <s v="Veg"/>
    <n v="7559"/>
    <n v="98"/>
    <n v="41"/>
    <x v="843"/>
    <n v="0.77569444444444446"/>
    <n v="47"/>
    <n v="2"/>
    <n v="353.9"/>
    <n v="70.78"/>
    <n v="0"/>
    <x v="1"/>
    <x v="2"/>
    <n v="98"/>
    <s v="Divya Rao"/>
    <s v="Male"/>
    <n v="39"/>
    <s v="Kolkata"/>
    <d v="2024-02-22T00:00:00"/>
    <x v="7439"/>
    <x v="0"/>
    <x v="0"/>
    <s v="Slow"/>
    <n v="0.2"/>
    <s v="35-44"/>
  </r>
  <r>
    <n v="115"/>
    <x v="161"/>
    <x v="0"/>
    <x v="9"/>
    <x v="7"/>
    <n v="450"/>
    <s v="Veg"/>
    <n v="7560"/>
    <n v="549"/>
    <n v="115"/>
    <x v="132"/>
    <n v="0.33819444444444446"/>
    <n v="42"/>
    <n v="2"/>
    <n v="1268.22"/>
    <n v="190.23"/>
    <n v="30"/>
    <x v="0"/>
    <x v="1"/>
    <n v="549"/>
    <s v="Sneha Iyer"/>
    <s v="Male"/>
    <n v="19"/>
    <s v="Pune"/>
    <d v="2025-03-08T00:00:00"/>
    <x v="7440"/>
    <x v="8"/>
    <x v="0"/>
    <s v="Slow"/>
    <n v="0.14999763447982209"/>
    <s v="18-24"/>
  </r>
  <r>
    <n v="102"/>
    <x v="184"/>
    <x v="5"/>
    <x v="5"/>
    <x v="6"/>
    <n v="700"/>
    <s v="Both"/>
    <n v="7561"/>
    <n v="73"/>
    <n v="102"/>
    <x v="937"/>
    <n v="0.87847222222222221"/>
    <n v="28"/>
    <n v="4"/>
    <n v="144.4"/>
    <n v="0"/>
    <n v="0"/>
    <x v="1"/>
    <x v="2"/>
    <n v="73"/>
    <s v="Karan Bhat"/>
    <s v="Female"/>
    <n v="34"/>
    <s v="Bengaluru"/>
    <d v="2023-04-29T00:00:00"/>
    <x v="7441"/>
    <x v="5"/>
    <x v="2"/>
    <s v="Fast"/>
    <n v="0"/>
    <s v="25-34"/>
  </r>
  <r>
    <n v="156"/>
    <x v="197"/>
    <x v="7"/>
    <x v="2"/>
    <x v="1"/>
    <n v="700"/>
    <s v="Veg"/>
    <n v="7562"/>
    <n v="289"/>
    <n v="156"/>
    <x v="923"/>
    <n v="0.75972222222222219"/>
    <n v="22"/>
    <n v="3"/>
    <n v="1319.11"/>
    <n v="263.82"/>
    <n v="20"/>
    <x v="4"/>
    <x v="1"/>
    <n v="289"/>
    <s v="Divya Nair"/>
    <s v="Female"/>
    <n v="18"/>
    <s v="Ahmedabad"/>
    <d v="2024-09-22T00:00:00"/>
    <x v="7442"/>
    <x v="10"/>
    <x v="2"/>
    <s v="Fast"/>
    <n v="0.19999848382621618"/>
    <s v="18-24"/>
  </r>
  <r>
    <n v="62"/>
    <x v="67"/>
    <x v="6"/>
    <x v="7"/>
    <x v="3"/>
    <n v="300"/>
    <s v="Non-Veg"/>
    <n v="7563"/>
    <n v="299"/>
    <n v="62"/>
    <x v="853"/>
    <n v="0.65138888888888891"/>
    <n v="60"/>
    <n v="1"/>
    <n v="1559.83"/>
    <n v="0"/>
    <n v="40"/>
    <x v="0"/>
    <x v="1"/>
    <n v="299"/>
    <s v="Priya Iyer"/>
    <s v="Female"/>
    <n v="24"/>
    <s v="Hyderabad"/>
    <d v="2025-01-20T00:00:00"/>
    <x v="7443"/>
    <x v="3"/>
    <x v="2"/>
    <s v="Slow"/>
    <n v="0"/>
    <s v="18-24"/>
  </r>
  <r>
    <n v="152"/>
    <x v="55"/>
    <x v="2"/>
    <x v="0"/>
    <x v="15"/>
    <n v="700"/>
    <s v="Non-Veg"/>
    <n v="7564"/>
    <n v="323"/>
    <n v="152"/>
    <x v="50"/>
    <n v="0.35138888888888886"/>
    <n v="23"/>
    <n v="1"/>
    <n v="1091.19"/>
    <n v="0"/>
    <n v="20"/>
    <x v="4"/>
    <x v="1"/>
    <n v="323"/>
    <s v="Amit Mehta"/>
    <s v="Male"/>
    <n v="40"/>
    <s v="Chennai"/>
    <d v="2024-11-14T00:00:00"/>
    <x v="7444"/>
    <x v="4"/>
    <x v="1"/>
    <s v="Fast"/>
    <n v="0"/>
    <s v="35-44"/>
  </r>
  <r>
    <n v="129"/>
    <x v="208"/>
    <x v="5"/>
    <x v="8"/>
    <x v="6"/>
    <n v="300"/>
    <s v="Both"/>
    <n v="7565"/>
    <n v="343"/>
    <n v="129"/>
    <x v="480"/>
    <n v="0.8354166666666667"/>
    <n v="43"/>
    <n v="2"/>
    <n v="714.39"/>
    <n v="142.88"/>
    <n v="49"/>
    <x v="3"/>
    <x v="0"/>
    <n v="343"/>
    <s v="Neha Joshi"/>
    <s v="Female"/>
    <n v="27"/>
    <s v="Hyderabad"/>
    <d v="2023-12-15T00:00:00"/>
    <x v="7445"/>
    <x v="6"/>
    <x v="0"/>
    <s v="Slow"/>
    <n v="0.20000279959125966"/>
    <s v="25-34"/>
  </r>
  <r>
    <n v="202"/>
    <x v="126"/>
    <x v="1"/>
    <x v="0"/>
    <x v="16"/>
    <n v="800"/>
    <s v="Veg"/>
    <n v="7566"/>
    <n v="225"/>
    <n v="202"/>
    <x v="626"/>
    <n v="0.33958333333333335"/>
    <n v="18"/>
    <n v="4"/>
    <n v="1414.31"/>
    <n v="0"/>
    <n v="20"/>
    <x v="5"/>
    <x v="1"/>
    <n v="225"/>
    <s v="Neha Singh"/>
    <s v="Female"/>
    <n v="24"/>
    <s v="Kolkata"/>
    <d v="2024-03-01T00:00:00"/>
    <x v="7446"/>
    <x v="6"/>
    <x v="0"/>
    <s v="Fast"/>
    <n v="0"/>
    <s v="18-24"/>
  </r>
  <r>
    <n v="202"/>
    <x v="126"/>
    <x v="1"/>
    <x v="0"/>
    <x v="16"/>
    <n v="800"/>
    <s v="Veg"/>
    <n v="7567"/>
    <n v="220"/>
    <n v="202"/>
    <x v="24"/>
    <n v="0.72291666666666665"/>
    <n v="65"/>
    <n v="2"/>
    <n v="1053.56"/>
    <n v="0"/>
    <n v="30"/>
    <x v="1"/>
    <x v="1"/>
    <n v="220"/>
    <s v="Vivaan Joshi"/>
    <s v="Female"/>
    <n v="24"/>
    <s v="Kolkata"/>
    <d v="2024-12-03T00:00:00"/>
    <x v="7447"/>
    <x v="9"/>
    <x v="0"/>
    <s v="Slow"/>
    <n v="0"/>
    <s v="18-24"/>
  </r>
  <r>
    <n v="82"/>
    <x v="178"/>
    <x v="2"/>
    <x v="7"/>
    <x v="20"/>
    <n v="500"/>
    <s v="Non-Veg"/>
    <n v="7568"/>
    <n v="527"/>
    <n v="82"/>
    <x v="412"/>
    <n v="0.95763888888888893"/>
    <n v="35"/>
    <n v="2"/>
    <n v="1531.44"/>
    <n v="0"/>
    <n v="20"/>
    <x v="2"/>
    <x v="1"/>
    <n v="527"/>
    <s v="Meera Nair"/>
    <s v="Female"/>
    <n v="43"/>
    <s v="Hyderabad"/>
    <d v="2025-02-18T00:00:00"/>
    <x v="7448"/>
    <x v="9"/>
    <x v="0"/>
    <s v="Slow"/>
    <n v="0"/>
    <s v="35-44"/>
  </r>
  <r>
    <n v="250"/>
    <x v="130"/>
    <x v="3"/>
    <x v="1"/>
    <x v="19"/>
    <n v="300"/>
    <s v="Both"/>
    <n v="7569"/>
    <n v="88"/>
    <n v="250"/>
    <x v="363"/>
    <n v="0.60763888888888884"/>
    <n v="24"/>
    <n v="1"/>
    <n v="319.75"/>
    <n v="15.99"/>
    <n v="20"/>
    <x v="5"/>
    <x v="1"/>
    <n v="88"/>
    <s v="Amit Naidu"/>
    <s v="Male"/>
    <n v="43"/>
    <s v="Kolkata"/>
    <d v="2024-05-21T00:00:00"/>
    <x v="7449"/>
    <x v="2"/>
    <x v="1"/>
    <s v="Fast"/>
    <n v="5.0007818608287728E-2"/>
    <s v="35-44"/>
  </r>
  <r>
    <n v="173"/>
    <x v="246"/>
    <x v="7"/>
    <x v="3"/>
    <x v="3"/>
    <n v="500"/>
    <s v="Non-Veg"/>
    <n v="7570"/>
    <n v="45"/>
    <n v="173"/>
    <x v="147"/>
    <n v="0.82638888888888884"/>
    <n v="35"/>
    <n v="1"/>
    <n v="526.98"/>
    <n v="52.7"/>
    <n v="49"/>
    <x v="1"/>
    <x v="1"/>
    <n v="45"/>
    <s v="Karan Sharma"/>
    <s v="Female"/>
    <n v="47"/>
    <s v="Pune"/>
    <d v="2025-03-13T00:00:00"/>
    <x v="7450"/>
    <x v="10"/>
    <x v="1"/>
    <s v="Slow"/>
    <n v="0.10000379521044442"/>
    <s v="45"/>
  </r>
  <r>
    <n v="156"/>
    <x v="197"/>
    <x v="7"/>
    <x v="2"/>
    <x v="1"/>
    <n v="700"/>
    <s v="Veg"/>
    <n v="7571"/>
    <n v="177"/>
    <n v="156"/>
    <x v="461"/>
    <n v="0.57638888888888884"/>
    <n v="65"/>
    <n v="6"/>
    <n v="1789.95"/>
    <n v="0"/>
    <n v="49"/>
    <x v="2"/>
    <x v="1"/>
    <n v="177"/>
    <s v="Shreya Bhat"/>
    <s v="Female"/>
    <n v="49"/>
    <s v="Chennai"/>
    <d v="2024-10-03T00:00:00"/>
    <x v="7451"/>
    <x v="4"/>
    <x v="1"/>
    <s v="Slow"/>
    <n v="0"/>
    <s v="45"/>
  </r>
  <r>
    <n v="122"/>
    <x v="192"/>
    <x v="1"/>
    <x v="7"/>
    <x v="10"/>
    <n v="250"/>
    <s v="Both"/>
    <n v="7572"/>
    <n v="17"/>
    <n v="122"/>
    <x v="881"/>
    <n v="0.59583333333333333"/>
    <n v="36"/>
    <n v="4"/>
    <n v="413.26"/>
    <n v="0"/>
    <n v="30"/>
    <x v="0"/>
    <x v="0"/>
    <n v="17"/>
    <s v="Karan Mehta"/>
    <s v="Male"/>
    <n v="33"/>
    <s v="Pune"/>
    <d v="2023-05-23T00:00:00"/>
    <x v="7452"/>
    <x v="0"/>
    <x v="1"/>
    <s v="Slow"/>
    <n v="0"/>
    <s v="25-34"/>
  </r>
  <r>
    <n v="230"/>
    <x v="91"/>
    <x v="1"/>
    <x v="6"/>
    <x v="15"/>
    <n v="200"/>
    <s v="Veg"/>
    <n v="7573"/>
    <n v="497"/>
    <n v="230"/>
    <x v="187"/>
    <n v="0.53749999999999998"/>
    <n v="22"/>
    <n v="4"/>
    <n v="1077.06"/>
    <n v="0"/>
    <n v="49"/>
    <x v="0"/>
    <x v="1"/>
    <n v="497"/>
    <s v="Kiran Reddy"/>
    <s v="Male"/>
    <n v="24"/>
    <s v="Chennai"/>
    <d v="2024-10-25T00:00:00"/>
    <x v="7453"/>
    <x v="5"/>
    <x v="1"/>
    <s v="Fast"/>
    <n v="0"/>
    <s v="18-24"/>
  </r>
  <r>
    <n v="210"/>
    <x v="52"/>
    <x v="6"/>
    <x v="7"/>
    <x v="5"/>
    <n v="450"/>
    <s v="Non-Veg"/>
    <n v="7574"/>
    <n v="364"/>
    <n v="210"/>
    <x v="968"/>
    <n v="0.71319444444444446"/>
    <n v="57"/>
    <n v="5"/>
    <n v="1345.68"/>
    <n v="0"/>
    <n v="30"/>
    <x v="0"/>
    <x v="1"/>
    <n v="364"/>
    <s v="Kiran Sharma"/>
    <s v="Female"/>
    <n v="55"/>
    <s v="Pune"/>
    <d v="2024-11-02T00:00:00"/>
    <x v="7454"/>
    <x v="6"/>
    <x v="2"/>
    <s v="Slow"/>
    <n v="0"/>
    <s v="45"/>
  </r>
  <r>
    <n v="112"/>
    <x v="64"/>
    <x v="4"/>
    <x v="7"/>
    <x v="2"/>
    <n v="200"/>
    <s v="Veg"/>
    <n v="7575"/>
    <n v="51"/>
    <n v="112"/>
    <x v="193"/>
    <n v="0.74027777777777781"/>
    <n v="46"/>
    <n v="5"/>
    <n v="1368"/>
    <n v="0"/>
    <n v="49"/>
    <x v="3"/>
    <x v="1"/>
    <n v="51"/>
    <s v="Neha Naidu"/>
    <s v="Female"/>
    <n v="38"/>
    <s v="Pune"/>
    <d v="2023-07-29T00:00:00"/>
    <x v="7455"/>
    <x v="1"/>
    <x v="1"/>
    <s v="Slow"/>
    <n v="0"/>
    <s v="35-44"/>
  </r>
  <r>
    <n v="168"/>
    <x v="229"/>
    <x v="3"/>
    <x v="5"/>
    <x v="8"/>
    <n v="350"/>
    <s v="Both"/>
    <n v="7576"/>
    <n v="58"/>
    <n v="168"/>
    <x v="537"/>
    <n v="0.86875000000000002"/>
    <n v="42"/>
    <n v="4"/>
    <n v="243.99"/>
    <n v="48.8"/>
    <n v="0"/>
    <x v="1"/>
    <x v="1"/>
    <n v="58"/>
    <s v="Suresh Bhat"/>
    <s v="Male"/>
    <n v="31"/>
    <s v="Pune"/>
    <d v="2023-10-16T00:00:00"/>
    <x v="7456"/>
    <x v="5"/>
    <x v="2"/>
    <s v="Slow"/>
    <n v="0.20000819705725642"/>
    <s v="25-34"/>
  </r>
  <r>
    <n v="217"/>
    <x v="95"/>
    <x v="6"/>
    <x v="2"/>
    <x v="0"/>
    <n v="800"/>
    <s v="Veg"/>
    <n v="7577"/>
    <n v="59"/>
    <n v="217"/>
    <x v="708"/>
    <n v="0.92847222222222225"/>
    <n v="54"/>
    <n v="5"/>
    <n v="1140.1099999999999"/>
    <n v="0"/>
    <n v="0"/>
    <x v="2"/>
    <x v="1"/>
    <n v="59"/>
    <s v="Divya Singh"/>
    <s v="Male"/>
    <n v="49"/>
    <s v="Pune"/>
    <d v="2024-06-01T00:00:00"/>
    <x v="7457"/>
    <x v="0"/>
    <x v="1"/>
    <s v="Slow"/>
    <n v="0"/>
    <s v="45"/>
  </r>
  <r>
    <n v="11"/>
    <x v="28"/>
    <x v="4"/>
    <x v="5"/>
    <x v="0"/>
    <n v="500"/>
    <s v="Veg"/>
    <n v="7578"/>
    <n v="564"/>
    <n v="11"/>
    <x v="666"/>
    <n v="0.4152777777777778"/>
    <n v="27"/>
    <n v="1"/>
    <n v="747.54"/>
    <n v="37.380000000000003"/>
    <n v="40"/>
    <x v="2"/>
    <x v="1"/>
    <n v="564"/>
    <s v="Suresh Menon"/>
    <s v="Male"/>
    <n v="45"/>
    <s v="Bengaluru"/>
    <d v="2023-12-10T00:00:00"/>
    <x v="7458"/>
    <x v="11"/>
    <x v="1"/>
    <s v="Fast"/>
    <n v="5.0004013163175223E-2"/>
    <s v="45"/>
  </r>
  <r>
    <n v="30"/>
    <x v="60"/>
    <x v="0"/>
    <x v="9"/>
    <x v="21"/>
    <n v="600"/>
    <s v="Both"/>
    <n v="7579"/>
    <n v="191"/>
    <n v="30"/>
    <x v="572"/>
    <n v="0.8833333333333333"/>
    <n v="38"/>
    <n v="5"/>
    <n v="1464.3"/>
    <n v="0"/>
    <n v="30"/>
    <x v="4"/>
    <x v="1"/>
    <n v="191"/>
    <s v="Lakshmi Kulkarni"/>
    <s v="Female"/>
    <n v="30"/>
    <s v="Hyderabad"/>
    <d v="2024-10-13T00:00:00"/>
    <x v="7459"/>
    <x v="11"/>
    <x v="0"/>
    <s v="Slow"/>
    <n v="0"/>
    <s v="25-34"/>
  </r>
  <r>
    <n v="249"/>
    <x v="48"/>
    <x v="3"/>
    <x v="4"/>
    <x v="4"/>
    <n v="150"/>
    <s v="Non-Veg"/>
    <n v="7580"/>
    <n v="309"/>
    <n v="249"/>
    <x v="535"/>
    <n v="0.83125000000000004"/>
    <n v="16"/>
    <n v="4"/>
    <n v="849.9"/>
    <n v="0"/>
    <n v="30"/>
    <x v="2"/>
    <x v="1"/>
    <n v="309"/>
    <s v="Priya Kapoor"/>
    <s v="Female"/>
    <n v="45"/>
    <s v="Mumbai"/>
    <d v="2025-01-14T00:00:00"/>
    <x v="7460"/>
    <x v="8"/>
    <x v="0"/>
    <s v="Fast"/>
    <n v="0"/>
    <s v="45"/>
  </r>
  <r>
    <n v="148"/>
    <x v="45"/>
    <x v="5"/>
    <x v="4"/>
    <x v="7"/>
    <n v="300"/>
    <s v="Veg"/>
    <n v="7581"/>
    <n v="525"/>
    <n v="148"/>
    <x v="690"/>
    <n v="0.78472222222222221"/>
    <n v="38"/>
    <n v="5"/>
    <n v="525.13"/>
    <n v="52.51"/>
    <n v="49"/>
    <x v="2"/>
    <x v="1"/>
    <n v="525"/>
    <s v="Shreya Kapoor"/>
    <s v="Male"/>
    <n v="44"/>
    <s v="Delhi"/>
    <d v="2025-02-07T00:00:00"/>
    <x v="7461"/>
    <x v="9"/>
    <x v="1"/>
    <s v="Slow"/>
    <n v="9.9994287128901418E-2"/>
    <s v="35-44"/>
  </r>
  <r>
    <n v="242"/>
    <x v="10"/>
    <x v="1"/>
    <x v="5"/>
    <x v="2"/>
    <n v="300"/>
    <s v="Both"/>
    <n v="7582"/>
    <n v="372"/>
    <n v="242"/>
    <x v="920"/>
    <n v="0.49652777777777779"/>
    <n v="34"/>
    <n v="2"/>
    <n v="656.12"/>
    <n v="98.42"/>
    <n v="49"/>
    <x v="5"/>
    <x v="1"/>
    <n v="372"/>
    <s v="Manish Menon"/>
    <s v="Female"/>
    <n v="35"/>
    <s v="Hyderabad"/>
    <d v="2023-09-10T00:00:00"/>
    <x v="7462"/>
    <x v="5"/>
    <x v="0"/>
    <s v="Slow"/>
    <n v="0.15000304822288607"/>
    <s v="35-44"/>
  </r>
  <r>
    <n v="38"/>
    <x v="22"/>
    <x v="0"/>
    <x v="5"/>
    <x v="13"/>
    <n v="450"/>
    <s v="Both"/>
    <n v="7583"/>
    <n v="303"/>
    <n v="38"/>
    <x v="608"/>
    <n v="0.46527777777777779"/>
    <n v="15"/>
    <n v="2"/>
    <n v="1782.26"/>
    <n v="356.45"/>
    <n v="40"/>
    <x v="4"/>
    <x v="0"/>
    <n v="303"/>
    <s v="Vivaan Patel"/>
    <s v="Male"/>
    <n v="30"/>
    <s v="Bengaluru"/>
    <d v="2025-03-21T00:00:00"/>
    <x v="7463"/>
    <x v="11"/>
    <x v="1"/>
    <s v="Fast"/>
    <n v="0.19999887782927295"/>
    <s v="25-34"/>
  </r>
  <r>
    <n v="4"/>
    <x v="20"/>
    <x v="5"/>
    <x v="6"/>
    <x v="6"/>
    <n v="400"/>
    <s v="Non-Veg"/>
    <n v="7584"/>
    <n v="424"/>
    <n v="4"/>
    <x v="695"/>
    <n v="0.47152777777777777"/>
    <n v="35"/>
    <n v="2"/>
    <n v="1686.01"/>
    <n v="0"/>
    <n v="20"/>
    <x v="3"/>
    <x v="1"/>
    <n v="424"/>
    <s v="Vivaan Das"/>
    <s v="Female"/>
    <n v="44"/>
    <s v="Chennai"/>
    <d v="2024-12-14T00:00:00"/>
    <x v="7464"/>
    <x v="0"/>
    <x v="1"/>
    <s v="Slow"/>
    <n v="0"/>
    <s v="35-44"/>
  </r>
  <r>
    <n v="195"/>
    <x v="43"/>
    <x v="6"/>
    <x v="2"/>
    <x v="15"/>
    <n v="150"/>
    <s v="Both"/>
    <n v="7585"/>
    <n v="112"/>
    <n v="195"/>
    <x v="776"/>
    <n v="0.52777777777777779"/>
    <n v="17"/>
    <n v="3"/>
    <n v="1384.2"/>
    <n v="69.209999999999994"/>
    <n v="49"/>
    <x v="3"/>
    <x v="2"/>
    <n v="112"/>
    <s v="Vikram Rao"/>
    <s v="Female"/>
    <n v="41"/>
    <s v="Pune"/>
    <d v="2025-02-24T00:00:00"/>
    <x v="2296"/>
    <x v="4"/>
    <x v="1"/>
    <s v="Fast"/>
    <n v="4.9999999999999996E-2"/>
    <s v="35-44"/>
  </r>
  <r>
    <n v="84"/>
    <x v="224"/>
    <x v="2"/>
    <x v="3"/>
    <x v="5"/>
    <n v="800"/>
    <s v="Veg"/>
    <n v="7586"/>
    <n v="587"/>
    <n v="84"/>
    <x v="925"/>
    <n v="0.71666666666666667"/>
    <n v="15"/>
    <n v="4"/>
    <n v="238.9"/>
    <n v="23.89"/>
    <n v="30"/>
    <x v="2"/>
    <x v="1"/>
    <n v="587"/>
    <s v="Aditya Rao"/>
    <s v="Male"/>
    <n v="24"/>
    <s v="Mumbai"/>
    <d v="2023-06-09T00:00:00"/>
    <x v="7465"/>
    <x v="6"/>
    <x v="1"/>
    <s v="Fast"/>
    <n v="0.1"/>
    <s v="18-24"/>
  </r>
  <r>
    <n v="156"/>
    <x v="197"/>
    <x v="7"/>
    <x v="2"/>
    <x v="1"/>
    <n v="700"/>
    <s v="Veg"/>
    <n v="7587"/>
    <n v="12"/>
    <n v="156"/>
    <x v="485"/>
    <n v="0.65625"/>
    <n v="36"/>
    <n v="1"/>
    <n v="1210.57"/>
    <n v="121.06"/>
    <n v="0"/>
    <x v="4"/>
    <x v="0"/>
    <n v="12"/>
    <s v="Ishaan Das"/>
    <s v="Female"/>
    <n v="35"/>
    <s v="Hyderabad"/>
    <d v="2024-11-17T00:00:00"/>
    <x v="7466"/>
    <x v="0"/>
    <x v="1"/>
    <s v="Slow"/>
    <n v="0.10000247817143991"/>
    <s v="35-44"/>
  </r>
  <r>
    <n v="237"/>
    <x v="3"/>
    <x v="3"/>
    <x v="1"/>
    <x v="3"/>
    <n v="350"/>
    <s v="Veg"/>
    <n v="7588"/>
    <n v="224"/>
    <n v="237"/>
    <x v="893"/>
    <n v="0.46875"/>
    <n v="51"/>
    <n v="2"/>
    <n v="1608.6"/>
    <n v="241.29"/>
    <n v="0"/>
    <x v="0"/>
    <x v="2"/>
    <n v="224"/>
    <s v="Shreya Bhat"/>
    <s v="Male"/>
    <n v="32"/>
    <s v="Kolkata"/>
    <d v="2024-04-07T00:00:00"/>
    <x v="7467"/>
    <x v="6"/>
    <x v="1"/>
    <s v="Slow"/>
    <n v="0.15"/>
    <s v="25-34"/>
  </r>
  <r>
    <n v="38"/>
    <x v="22"/>
    <x v="0"/>
    <x v="5"/>
    <x v="13"/>
    <n v="450"/>
    <s v="Both"/>
    <n v="7589"/>
    <n v="485"/>
    <n v="38"/>
    <x v="285"/>
    <n v="0.40486111111111112"/>
    <n v="43"/>
    <n v="2"/>
    <n v="269.08"/>
    <n v="0"/>
    <n v="40"/>
    <x v="2"/>
    <x v="1"/>
    <n v="485"/>
    <s v="Meera Menon"/>
    <s v="Male"/>
    <n v="42"/>
    <s v="Kolkata"/>
    <d v="2025-03-19T00:00:00"/>
    <x v="2320"/>
    <x v="0"/>
    <x v="0"/>
    <s v="Slow"/>
    <n v="0"/>
    <s v="35-44"/>
  </r>
  <r>
    <n v="239"/>
    <x v="23"/>
    <x v="7"/>
    <x v="8"/>
    <x v="13"/>
    <n v="800"/>
    <s v="Veg"/>
    <n v="7590"/>
    <n v="180"/>
    <n v="239"/>
    <x v="290"/>
    <n v="0.89027777777777772"/>
    <n v="49"/>
    <n v="2"/>
    <n v="800.51"/>
    <n v="0"/>
    <n v="0"/>
    <x v="4"/>
    <x v="1"/>
    <n v="180"/>
    <s v="Sanya Gupta"/>
    <s v="Female"/>
    <n v="38"/>
    <s v="Bengaluru"/>
    <d v="2023-02-17T00:00:00"/>
    <x v="7468"/>
    <x v="6"/>
    <x v="1"/>
    <s v="Slow"/>
    <n v="0"/>
    <s v="35-44"/>
  </r>
  <r>
    <n v="129"/>
    <x v="208"/>
    <x v="5"/>
    <x v="8"/>
    <x v="6"/>
    <n v="300"/>
    <s v="Both"/>
    <n v="7591"/>
    <n v="80"/>
    <n v="129"/>
    <x v="714"/>
    <n v="0.58472222222222225"/>
    <n v="65"/>
    <n v="6"/>
    <n v="481.52"/>
    <n v="24.08"/>
    <n v="49"/>
    <x v="0"/>
    <x v="0"/>
    <n v="80"/>
    <s v="Pooja Nair"/>
    <s v="Male"/>
    <n v="42"/>
    <s v="Kolkata"/>
    <d v="2024-11-11T00:00:00"/>
    <x v="7469"/>
    <x v="2"/>
    <x v="1"/>
    <s v="Slow"/>
    <n v="5.0008307027745474E-2"/>
    <s v="35-44"/>
  </r>
  <r>
    <n v="55"/>
    <x v="142"/>
    <x v="5"/>
    <x v="0"/>
    <x v="15"/>
    <n v="300"/>
    <s v="Veg"/>
    <n v="7592"/>
    <n v="408"/>
    <n v="55"/>
    <x v="536"/>
    <n v="0.70833333333333337"/>
    <n v="61"/>
    <n v="3"/>
    <n v="615.36"/>
    <n v="30.77"/>
    <n v="30"/>
    <x v="0"/>
    <x v="1"/>
    <n v="408"/>
    <s v="Suresh Rao"/>
    <s v="Male"/>
    <n v="40"/>
    <s v="Bengaluru"/>
    <d v="2024-03-09T00:00:00"/>
    <x v="7470"/>
    <x v="1"/>
    <x v="2"/>
    <s v="Slow"/>
    <n v="5.00032501300052E-2"/>
    <s v="35-44"/>
  </r>
  <r>
    <n v="215"/>
    <x v="85"/>
    <x v="6"/>
    <x v="3"/>
    <x v="18"/>
    <n v="800"/>
    <s v="Both"/>
    <n v="7593"/>
    <n v="341"/>
    <n v="215"/>
    <x v="866"/>
    <n v="0.86041666666666672"/>
    <n v="48"/>
    <n v="2"/>
    <n v="1797.16"/>
    <n v="0"/>
    <n v="20"/>
    <x v="1"/>
    <x v="1"/>
    <n v="341"/>
    <s v="Saanvi Patel"/>
    <s v="Female"/>
    <n v="43"/>
    <s v="Hyderabad"/>
    <d v="2025-04-04T00:00:00"/>
    <x v="7471"/>
    <x v="2"/>
    <x v="0"/>
    <s v="Slow"/>
    <n v="0"/>
    <s v="35-44"/>
  </r>
  <r>
    <n v="180"/>
    <x v="211"/>
    <x v="5"/>
    <x v="5"/>
    <x v="14"/>
    <n v="200"/>
    <s v="Veg"/>
    <n v="7594"/>
    <n v="74"/>
    <n v="180"/>
    <x v="684"/>
    <n v="0.4236111111111111"/>
    <n v="47"/>
    <n v="6"/>
    <n v="131.5"/>
    <n v="0"/>
    <n v="49"/>
    <x v="5"/>
    <x v="1"/>
    <n v="74"/>
    <s v="Ishaan Naidu"/>
    <s v="Female"/>
    <n v="45"/>
    <s v="Bengaluru"/>
    <d v="2023-04-22T00:00:00"/>
    <x v="7472"/>
    <x v="9"/>
    <x v="0"/>
    <s v="Slow"/>
    <n v="0"/>
    <s v="45"/>
  </r>
  <r>
    <n v="179"/>
    <x v="68"/>
    <x v="6"/>
    <x v="0"/>
    <x v="8"/>
    <n v="250"/>
    <s v="Non-Veg"/>
    <n v="7595"/>
    <n v="482"/>
    <n v="179"/>
    <x v="719"/>
    <n v="0.44166666666666665"/>
    <n v="59"/>
    <n v="5"/>
    <n v="434.02"/>
    <n v="21.7"/>
    <n v="40"/>
    <x v="4"/>
    <x v="1"/>
    <n v="482"/>
    <s v="Riya Naidu"/>
    <s v="Male"/>
    <n v="53"/>
    <s v="Delhi"/>
    <d v="2024-11-29T00:00:00"/>
    <x v="7473"/>
    <x v="0"/>
    <x v="1"/>
    <s v="Slow"/>
    <n v="4.9997695958711577E-2"/>
    <s v="45"/>
  </r>
  <r>
    <n v="152"/>
    <x v="55"/>
    <x v="2"/>
    <x v="0"/>
    <x v="15"/>
    <n v="700"/>
    <s v="Non-Veg"/>
    <n v="7596"/>
    <n v="468"/>
    <n v="152"/>
    <x v="950"/>
    <n v="0.85486111111111107"/>
    <n v="48"/>
    <n v="3"/>
    <n v="1723.66"/>
    <n v="172.37"/>
    <n v="40"/>
    <x v="2"/>
    <x v="1"/>
    <n v="468"/>
    <s v="Ananya Nair"/>
    <s v="Male"/>
    <n v="46"/>
    <s v="Delhi"/>
    <d v="2024-03-17T00:00:00"/>
    <x v="7474"/>
    <x v="7"/>
    <x v="1"/>
    <s v="Slow"/>
    <n v="0.10000232064328232"/>
    <s v="45"/>
  </r>
  <r>
    <n v="40"/>
    <x v="16"/>
    <x v="5"/>
    <x v="5"/>
    <x v="11"/>
    <n v="600"/>
    <s v="Both"/>
    <n v="7597"/>
    <n v="126"/>
    <n v="40"/>
    <x v="931"/>
    <n v="0.93819444444444444"/>
    <n v="60"/>
    <n v="6"/>
    <n v="1365.41"/>
    <n v="204.81"/>
    <n v="30"/>
    <x v="0"/>
    <x v="1"/>
    <n v="126"/>
    <s v="Aditi Bhat"/>
    <s v="Male"/>
    <n v="49"/>
    <s v="Ahmedabad"/>
    <d v="2024-10-23T00:00:00"/>
    <x v="7475"/>
    <x v="8"/>
    <x v="1"/>
    <s v="Slow"/>
    <n v="0.14999890142887484"/>
    <s v="45"/>
  </r>
  <r>
    <n v="215"/>
    <x v="85"/>
    <x v="6"/>
    <x v="3"/>
    <x v="18"/>
    <n v="800"/>
    <s v="Both"/>
    <n v="7598"/>
    <n v="354"/>
    <n v="215"/>
    <x v="196"/>
    <n v="0.81111111111111112"/>
    <n v="33"/>
    <n v="2"/>
    <n v="1711.81"/>
    <n v="342.36"/>
    <n v="40"/>
    <x v="0"/>
    <x v="1"/>
    <n v="354"/>
    <s v="Lakshmi Chatterjee"/>
    <s v="Female"/>
    <n v="21"/>
    <s v="Bengaluru"/>
    <d v="2024-02-15T00:00:00"/>
    <x v="7476"/>
    <x v="0"/>
    <x v="2"/>
    <s v="Slow"/>
    <n v="0.19999883164603549"/>
    <s v="18-24"/>
  </r>
  <r>
    <n v="48"/>
    <x v="144"/>
    <x v="5"/>
    <x v="0"/>
    <x v="0"/>
    <n v="250"/>
    <s v="Both"/>
    <n v="7599"/>
    <n v="541"/>
    <n v="48"/>
    <x v="735"/>
    <n v="0.42569444444444443"/>
    <n v="24"/>
    <n v="5"/>
    <n v="1444.57"/>
    <n v="0"/>
    <n v="49"/>
    <x v="5"/>
    <x v="1"/>
    <n v="541"/>
    <s v="Divya Singh"/>
    <s v="Male"/>
    <n v="26"/>
    <s v="Kolkata"/>
    <d v="2024-12-11T00:00:00"/>
    <x v="7477"/>
    <x v="4"/>
    <x v="1"/>
    <s v="Fast"/>
    <n v="0"/>
    <s v="25-34"/>
  </r>
  <r>
    <n v="158"/>
    <x v="186"/>
    <x v="7"/>
    <x v="0"/>
    <x v="1"/>
    <n v="400"/>
    <s v="Non-Veg"/>
    <n v="7600"/>
    <n v="186"/>
    <n v="158"/>
    <x v="534"/>
    <n v="0.80694444444444446"/>
    <n v="47"/>
    <n v="3"/>
    <n v="1241.43"/>
    <n v="0"/>
    <n v="40"/>
    <x v="3"/>
    <x v="1"/>
    <n v="186"/>
    <s v="Ishaan Iyer"/>
    <s v="Female"/>
    <n v="37"/>
    <s v="Chennai"/>
    <d v="2024-08-24T00:00:00"/>
    <x v="7478"/>
    <x v="7"/>
    <x v="2"/>
    <s v="Slow"/>
    <n v="0"/>
    <s v="35-44"/>
  </r>
  <r>
    <n v="100"/>
    <x v="24"/>
    <x v="2"/>
    <x v="2"/>
    <x v="5"/>
    <n v="400"/>
    <s v="Both"/>
    <n v="7601"/>
    <n v="171"/>
    <n v="100"/>
    <x v="753"/>
    <n v="0.41041666666666665"/>
    <n v="43"/>
    <n v="1"/>
    <n v="1292.55"/>
    <n v="0"/>
    <n v="49"/>
    <x v="5"/>
    <x v="0"/>
    <n v="171"/>
    <s v="Shreya Rao"/>
    <s v="Male"/>
    <n v="44"/>
    <s v="Kolkata"/>
    <d v="2023-08-28T00:00:00"/>
    <x v="7479"/>
    <x v="5"/>
    <x v="1"/>
    <s v="Slow"/>
    <n v="0"/>
    <s v="35-44"/>
  </r>
  <r>
    <n v="11"/>
    <x v="28"/>
    <x v="4"/>
    <x v="5"/>
    <x v="0"/>
    <n v="500"/>
    <s v="Veg"/>
    <n v="7602"/>
    <n v="111"/>
    <n v="11"/>
    <x v="835"/>
    <n v="0.91597222222222219"/>
    <n v="61"/>
    <n v="3"/>
    <n v="360.41"/>
    <n v="0"/>
    <n v="0"/>
    <x v="4"/>
    <x v="1"/>
    <n v="111"/>
    <s v="Anjali Nair"/>
    <s v="Male"/>
    <n v="25"/>
    <s v="Delhi"/>
    <d v="2024-04-29T00:00:00"/>
    <x v="7480"/>
    <x v="5"/>
    <x v="1"/>
    <s v="Slow"/>
    <n v="0"/>
    <s v="25-34"/>
  </r>
  <r>
    <n v="111"/>
    <x v="190"/>
    <x v="4"/>
    <x v="7"/>
    <x v="5"/>
    <n v="150"/>
    <s v="Veg"/>
    <n v="7603"/>
    <n v="365"/>
    <n v="111"/>
    <x v="309"/>
    <n v="0.76180555555555551"/>
    <n v="65"/>
    <n v="2"/>
    <n v="232.91"/>
    <n v="0"/>
    <n v="49"/>
    <x v="5"/>
    <x v="0"/>
    <n v="365"/>
    <s v="Vikram Kulkarni"/>
    <s v="Male"/>
    <n v="51"/>
    <s v="Ahmedabad"/>
    <d v="2023-06-24T00:00:00"/>
    <x v="7481"/>
    <x v="5"/>
    <x v="1"/>
    <s v="Slow"/>
    <n v="0"/>
    <s v="45"/>
  </r>
  <r>
    <n v="209"/>
    <x v="154"/>
    <x v="3"/>
    <x v="7"/>
    <x v="5"/>
    <n v="350"/>
    <s v="Veg"/>
    <n v="7604"/>
    <n v="541"/>
    <n v="209"/>
    <x v="983"/>
    <n v="0.88888888888888884"/>
    <n v="21"/>
    <n v="2"/>
    <n v="1391.25"/>
    <n v="0"/>
    <n v="40"/>
    <x v="3"/>
    <x v="1"/>
    <n v="541"/>
    <s v="Divya Singh"/>
    <s v="Male"/>
    <n v="26"/>
    <s v="Kolkata"/>
    <d v="2024-12-11T00:00:00"/>
    <x v="7482"/>
    <x v="11"/>
    <x v="1"/>
    <s v="Fast"/>
    <n v="0"/>
    <s v="25-34"/>
  </r>
  <r>
    <n v="34"/>
    <x v="136"/>
    <x v="4"/>
    <x v="3"/>
    <x v="0"/>
    <n v="450"/>
    <s v="Non-Veg"/>
    <n v="7605"/>
    <n v="597"/>
    <n v="34"/>
    <x v="265"/>
    <n v="0.6333333333333333"/>
    <n v="43"/>
    <n v="1"/>
    <n v="1636.54"/>
    <n v="0"/>
    <n v="49"/>
    <x v="0"/>
    <x v="1"/>
    <n v="597"/>
    <s v="Vikram Naidu"/>
    <s v="Female"/>
    <n v="22"/>
    <s v="Mumbai"/>
    <d v="2023-01-23T00:00:00"/>
    <x v="7483"/>
    <x v="2"/>
    <x v="2"/>
    <s v="Slow"/>
    <n v="0"/>
    <s v="18-24"/>
  </r>
  <r>
    <n v="56"/>
    <x v="234"/>
    <x v="7"/>
    <x v="9"/>
    <x v="0"/>
    <n v="500"/>
    <s v="Both"/>
    <n v="7606"/>
    <n v="72"/>
    <n v="56"/>
    <x v="826"/>
    <n v="0.4465277777777778"/>
    <n v="26"/>
    <n v="2"/>
    <n v="382.26"/>
    <n v="57.34"/>
    <n v="40"/>
    <x v="5"/>
    <x v="1"/>
    <n v="72"/>
    <s v="Shreya Iyer"/>
    <s v="Female"/>
    <n v="50"/>
    <s v="Chennai"/>
    <d v="2024-10-18T00:00:00"/>
    <x v="7484"/>
    <x v="9"/>
    <x v="0"/>
    <s v="Fast"/>
    <n v="0.15000261602050963"/>
    <s v="45"/>
  </r>
  <r>
    <n v="66"/>
    <x v="100"/>
    <x v="2"/>
    <x v="8"/>
    <x v="1"/>
    <n v="350"/>
    <s v="Non-Veg"/>
    <n v="7607"/>
    <n v="567"/>
    <n v="66"/>
    <x v="99"/>
    <n v="0.51527777777777772"/>
    <n v="59"/>
    <n v="1"/>
    <n v="266.29000000000002"/>
    <n v="26.63"/>
    <n v="40"/>
    <x v="4"/>
    <x v="1"/>
    <n v="567"/>
    <s v="Vivaan Joshi"/>
    <s v="Male"/>
    <n v="34"/>
    <s v="Chennai"/>
    <d v="2023-06-11T00:00:00"/>
    <x v="7485"/>
    <x v="8"/>
    <x v="0"/>
    <s v="Slow"/>
    <n v="0.10000375530436741"/>
    <s v="25-34"/>
  </r>
  <r>
    <n v="41"/>
    <x v="194"/>
    <x v="3"/>
    <x v="4"/>
    <x v="15"/>
    <n v="250"/>
    <s v="Veg"/>
    <n v="7608"/>
    <n v="186"/>
    <n v="41"/>
    <x v="143"/>
    <n v="0.4826388888888889"/>
    <n v="36"/>
    <n v="5"/>
    <n v="482.63"/>
    <n v="0"/>
    <n v="20"/>
    <x v="3"/>
    <x v="1"/>
    <n v="186"/>
    <s v="Ishaan Iyer"/>
    <s v="Female"/>
    <n v="37"/>
    <s v="Chennai"/>
    <d v="2024-08-24T00:00:00"/>
    <x v="7486"/>
    <x v="5"/>
    <x v="1"/>
    <s v="Slow"/>
    <n v="0"/>
    <s v="35-44"/>
  </r>
  <r>
    <n v="90"/>
    <x v="191"/>
    <x v="1"/>
    <x v="5"/>
    <x v="16"/>
    <n v="400"/>
    <s v="Both"/>
    <n v="7609"/>
    <n v="495"/>
    <n v="90"/>
    <x v="346"/>
    <n v="0.34166666666666667"/>
    <n v="33"/>
    <n v="1"/>
    <n v="1166.68"/>
    <n v="233.34"/>
    <n v="0"/>
    <x v="4"/>
    <x v="1"/>
    <n v="495"/>
    <s v="Rahul Joshi"/>
    <s v="Female"/>
    <n v="46"/>
    <s v="Ahmedabad"/>
    <d v="2023-04-10T00:00:00"/>
    <x v="7487"/>
    <x v="10"/>
    <x v="2"/>
    <s v="Slow"/>
    <n v="0.20000342853224534"/>
    <s v="45"/>
  </r>
  <r>
    <n v="69"/>
    <x v="81"/>
    <x v="1"/>
    <x v="3"/>
    <x v="3"/>
    <n v="350"/>
    <s v="Both"/>
    <n v="7610"/>
    <n v="96"/>
    <n v="69"/>
    <x v="826"/>
    <n v="0.80486111111111114"/>
    <n v="29"/>
    <n v="4"/>
    <n v="363.86"/>
    <n v="72.77"/>
    <n v="40"/>
    <x v="4"/>
    <x v="1"/>
    <n v="96"/>
    <s v="Meera Menon"/>
    <s v="Female"/>
    <n v="23"/>
    <s v="Chennai"/>
    <d v="2024-07-07T00:00:00"/>
    <x v="7488"/>
    <x v="9"/>
    <x v="0"/>
    <s v="Fast"/>
    <n v="0.19999450338042102"/>
    <s v="18-24"/>
  </r>
  <r>
    <n v="217"/>
    <x v="95"/>
    <x v="6"/>
    <x v="2"/>
    <x v="0"/>
    <n v="800"/>
    <s v="Veg"/>
    <n v="7611"/>
    <n v="534"/>
    <n v="217"/>
    <x v="144"/>
    <n v="0.4826388888888889"/>
    <n v="44"/>
    <n v="2"/>
    <n v="314.82"/>
    <n v="47.22"/>
    <n v="49"/>
    <x v="0"/>
    <x v="0"/>
    <n v="534"/>
    <s v="Kiran Singh"/>
    <s v="Male"/>
    <n v="47"/>
    <s v="Bengaluru"/>
    <d v="2023-04-12T00:00:00"/>
    <x v="7489"/>
    <x v="5"/>
    <x v="0"/>
    <s v="Slow"/>
    <n v="0.14999047074518773"/>
    <s v="45"/>
  </r>
  <r>
    <n v="111"/>
    <x v="190"/>
    <x v="4"/>
    <x v="7"/>
    <x v="5"/>
    <n v="150"/>
    <s v="Veg"/>
    <n v="7612"/>
    <n v="491"/>
    <n v="111"/>
    <x v="376"/>
    <n v="0.57777777777777772"/>
    <n v="47"/>
    <n v="3"/>
    <n v="1220.82"/>
    <n v="244.16"/>
    <n v="40"/>
    <x v="1"/>
    <x v="1"/>
    <n v="491"/>
    <s v="Meera Kapoor"/>
    <s v="Male"/>
    <n v="43"/>
    <s v="Ahmedabad"/>
    <d v="2024-01-19T00:00:00"/>
    <x v="7490"/>
    <x v="4"/>
    <x v="1"/>
    <s v="Slow"/>
    <n v="0.1999967235137039"/>
    <s v="35-44"/>
  </r>
  <r>
    <n v="152"/>
    <x v="55"/>
    <x v="2"/>
    <x v="0"/>
    <x v="15"/>
    <n v="700"/>
    <s v="Non-Veg"/>
    <n v="7613"/>
    <n v="128"/>
    <n v="152"/>
    <x v="666"/>
    <n v="0.83611111111111114"/>
    <n v="46"/>
    <n v="6"/>
    <n v="1680.41"/>
    <n v="336.08"/>
    <n v="30"/>
    <x v="4"/>
    <x v="1"/>
    <n v="128"/>
    <s v="Divya Kulkarni"/>
    <s v="Female"/>
    <n v="53"/>
    <s v="Chennai"/>
    <d v="2024-04-29T00:00:00"/>
    <x v="7491"/>
    <x v="11"/>
    <x v="1"/>
    <s v="Slow"/>
    <n v="0.19999880981427151"/>
    <s v="45"/>
  </r>
  <r>
    <n v="214"/>
    <x v="115"/>
    <x v="3"/>
    <x v="4"/>
    <x v="6"/>
    <n v="350"/>
    <s v="Non-Veg"/>
    <n v="7614"/>
    <n v="409"/>
    <n v="214"/>
    <x v="448"/>
    <n v="0.51944444444444449"/>
    <n v="59"/>
    <n v="6"/>
    <n v="595.99"/>
    <n v="89.4"/>
    <n v="49"/>
    <x v="5"/>
    <x v="2"/>
    <n v="409"/>
    <s v="Divya Iyer"/>
    <s v="Male"/>
    <n v="20"/>
    <s v="Mumbai"/>
    <d v="2024-04-28T00:00:00"/>
    <x v="7492"/>
    <x v="5"/>
    <x v="2"/>
    <s v="Slow"/>
    <n v="0.15000251682075202"/>
    <s v="18-24"/>
  </r>
  <r>
    <n v="58"/>
    <x v="183"/>
    <x v="7"/>
    <x v="7"/>
    <x v="7"/>
    <n v="350"/>
    <s v="Both"/>
    <n v="7615"/>
    <n v="55"/>
    <n v="58"/>
    <x v="821"/>
    <n v="0.47569444444444442"/>
    <n v="22"/>
    <n v="1"/>
    <n v="351.81"/>
    <n v="0"/>
    <n v="0"/>
    <x v="5"/>
    <x v="1"/>
    <n v="55"/>
    <s v="Amit Iyer"/>
    <s v="Male"/>
    <n v="28"/>
    <s v="Chennai"/>
    <d v="2023-10-19T00:00:00"/>
    <x v="7493"/>
    <x v="5"/>
    <x v="2"/>
    <s v="Fast"/>
    <n v="0"/>
    <s v="25-34"/>
  </r>
  <r>
    <n v="9"/>
    <x v="44"/>
    <x v="7"/>
    <x v="0"/>
    <x v="15"/>
    <n v="700"/>
    <s v="Non-Veg"/>
    <n v="7616"/>
    <n v="502"/>
    <n v="9"/>
    <x v="1"/>
    <n v="0.34583333333333333"/>
    <n v="60"/>
    <n v="4"/>
    <n v="1034.17"/>
    <n v="155.13"/>
    <n v="40"/>
    <x v="3"/>
    <x v="1"/>
    <n v="502"/>
    <s v="Karan Sharma"/>
    <s v="Male"/>
    <n v="22"/>
    <s v="Hyderabad"/>
    <d v="2023-10-13T00:00:00"/>
    <x v="7494"/>
    <x v="1"/>
    <x v="1"/>
    <s v="Slow"/>
    <n v="0.15000435131554771"/>
    <s v="18-24"/>
  </r>
  <r>
    <n v="131"/>
    <x v="199"/>
    <x v="4"/>
    <x v="0"/>
    <x v="20"/>
    <n v="200"/>
    <s v="Veg"/>
    <n v="7617"/>
    <n v="307"/>
    <n v="131"/>
    <x v="873"/>
    <n v="0.79722222222222228"/>
    <n v="22"/>
    <n v="6"/>
    <n v="1274.05"/>
    <n v="191.11"/>
    <n v="0"/>
    <x v="3"/>
    <x v="1"/>
    <n v="307"/>
    <s v="Kiran Das"/>
    <s v="Female"/>
    <n v="46"/>
    <s v="Kolkata"/>
    <d v="2025-01-31T00:00:00"/>
    <x v="7495"/>
    <x v="2"/>
    <x v="1"/>
    <s v="Fast"/>
    <n v="0.15000196224637968"/>
    <s v="45"/>
  </r>
  <r>
    <n v="235"/>
    <x v="131"/>
    <x v="6"/>
    <x v="8"/>
    <x v="7"/>
    <n v="300"/>
    <s v="Non-Veg"/>
    <n v="7618"/>
    <n v="512"/>
    <n v="235"/>
    <x v="289"/>
    <n v="0.99236111111111114"/>
    <n v="18"/>
    <n v="6"/>
    <n v="254.18"/>
    <n v="38.130000000000003"/>
    <n v="20"/>
    <x v="5"/>
    <x v="1"/>
    <n v="512"/>
    <s v="Shreya Das"/>
    <s v="Male"/>
    <n v="30"/>
    <s v="Ahmedabad"/>
    <d v="2023-05-20T00:00:00"/>
    <x v="7496"/>
    <x v="5"/>
    <x v="1"/>
    <s v="Fast"/>
    <n v="0.15001180265953262"/>
    <s v="25-34"/>
  </r>
  <r>
    <n v="149"/>
    <x v="128"/>
    <x v="1"/>
    <x v="0"/>
    <x v="0"/>
    <n v="800"/>
    <s v="Non-Veg"/>
    <n v="7619"/>
    <n v="133"/>
    <n v="149"/>
    <x v="336"/>
    <n v="0.45694444444444443"/>
    <n v="18"/>
    <n v="4"/>
    <n v="924.22"/>
    <n v="92.42"/>
    <n v="40"/>
    <x v="4"/>
    <x v="1"/>
    <n v="133"/>
    <s v="Saanvi Kulkarni"/>
    <s v="Female"/>
    <n v="18"/>
    <s v="Delhi"/>
    <d v="2023-11-06T00:00:00"/>
    <x v="7497"/>
    <x v="1"/>
    <x v="1"/>
    <s v="Fast"/>
    <n v="9.9997836013070482E-2"/>
    <s v="18-24"/>
  </r>
  <r>
    <n v="126"/>
    <x v="98"/>
    <x v="5"/>
    <x v="1"/>
    <x v="15"/>
    <n v="600"/>
    <s v="Veg"/>
    <n v="7620"/>
    <n v="445"/>
    <n v="126"/>
    <x v="488"/>
    <n v="0.6694444444444444"/>
    <n v="58"/>
    <n v="4"/>
    <n v="766.35"/>
    <n v="153.27000000000001"/>
    <n v="0"/>
    <x v="2"/>
    <x v="1"/>
    <n v="445"/>
    <s v="Aditya Nair"/>
    <s v="Male"/>
    <n v="47"/>
    <s v="Hyderabad"/>
    <d v="2024-06-01T00:00:00"/>
    <x v="7498"/>
    <x v="11"/>
    <x v="0"/>
    <s v="Slow"/>
    <n v="0.2"/>
    <s v="45"/>
  </r>
  <r>
    <n v="87"/>
    <x v="149"/>
    <x v="5"/>
    <x v="1"/>
    <x v="21"/>
    <n v="200"/>
    <s v="Both"/>
    <n v="7621"/>
    <n v="562"/>
    <n v="87"/>
    <x v="988"/>
    <n v="0.74305555555555558"/>
    <n v="55"/>
    <n v="3"/>
    <n v="566.52"/>
    <n v="0"/>
    <n v="30"/>
    <x v="0"/>
    <x v="1"/>
    <n v="562"/>
    <s v="Ananya Sharma"/>
    <s v="Male"/>
    <n v="49"/>
    <s v="Bengaluru"/>
    <d v="2023-06-17T00:00:00"/>
    <x v="7499"/>
    <x v="11"/>
    <x v="0"/>
    <s v="Slow"/>
    <n v="0"/>
    <s v="45"/>
  </r>
  <r>
    <n v="188"/>
    <x v="123"/>
    <x v="2"/>
    <x v="3"/>
    <x v="17"/>
    <n v="450"/>
    <s v="Non-Veg"/>
    <n v="7622"/>
    <n v="280"/>
    <n v="188"/>
    <x v="202"/>
    <n v="0.84583333333333333"/>
    <n v="37"/>
    <n v="2"/>
    <n v="963.48"/>
    <n v="96.35"/>
    <n v="30"/>
    <x v="0"/>
    <x v="1"/>
    <n v="280"/>
    <s v="Sanya Mehta"/>
    <s v="Female"/>
    <n v="51"/>
    <s v="Kolkata"/>
    <d v="2024-05-29T00:00:00"/>
    <x v="7500"/>
    <x v="5"/>
    <x v="2"/>
    <s v="Slow"/>
    <n v="0.10000207580852741"/>
    <s v="45"/>
  </r>
  <r>
    <n v="107"/>
    <x v="118"/>
    <x v="0"/>
    <x v="5"/>
    <x v="1"/>
    <n v="450"/>
    <s v="Veg"/>
    <n v="7623"/>
    <n v="177"/>
    <n v="107"/>
    <x v="874"/>
    <n v="0.56319444444444444"/>
    <n v="41"/>
    <n v="4"/>
    <n v="1712.51"/>
    <n v="85.63"/>
    <n v="20"/>
    <x v="5"/>
    <x v="1"/>
    <n v="177"/>
    <s v="Shreya Bhat"/>
    <s v="Female"/>
    <n v="49"/>
    <s v="Chennai"/>
    <d v="2024-10-03T00:00:00"/>
    <x v="7501"/>
    <x v="7"/>
    <x v="1"/>
    <s v="Slow"/>
    <n v="5.0002627721881916E-2"/>
    <s v="45"/>
  </r>
  <r>
    <n v="45"/>
    <x v="164"/>
    <x v="6"/>
    <x v="3"/>
    <x v="21"/>
    <n v="250"/>
    <s v="Both"/>
    <n v="7624"/>
    <n v="378"/>
    <n v="45"/>
    <x v="336"/>
    <n v="0.67013888888888884"/>
    <n v="59"/>
    <n v="4"/>
    <n v="1514.02"/>
    <n v="0"/>
    <n v="20"/>
    <x v="5"/>
    <x v="1"/>
    <n v="378"/>
    <s v="Suresh Joshi"/>
    <s v="Male"/>
    <n v="52"/>
    <s v="Hyderabad"/>
    <d v="2025-04-27T00:00:00"/>
    <x v="7502"/>
    <x v="1"/>
    <x v="1"/>
    <s v="Slow"/>
    <n v="0"/>
    <s v="45"/>
  </r>
  <r>
    <n v="98"/>
    <x v="8"/>
    <x v="6"/>
    <x v="4"/>
    <x v="0"/>
    <n v="450"/>
    <s v="Both"/>
    <n v="7625"/>
    <n v="155"/>
    <n v="98"/>
    <x v="38"/>
    <n v="0.4826388888888889"/>
    <n v="41"/>
    <n v="5"/>
    <n v="741.96"/>
    <n v="148.38999999999999"/>
    <n v="40"/>
    <x v="3"/>
    <x v="1"/>
    <n v="155"/>
    <s v="Arjun Singh"/>
    <s v="Male"/>
    <n v="44"/>
    <s v="Delhi"/>
    <d v="2023-12-04T00:00:00"/>
    <x v="7503"/>
    <x v="5"/>
    <x v="0"/>
    <s v="Slow"/>
    <n v="0.19999730443689684"/>
    <s v="35-44"/>
  </r>
  <r>
    <n v="247"/>
    <x v="203"/>
    <x v="5"/>
    <x v="9"/>
    <x v="19"/>
    <n v="300"/>
    <s v="Veg"/>
    <n v="7626"/>
    <n v="334"/>
    <n v="247"/>
    <x v="976"/>
    <n v="0.7680555555555556"/>
    <n v="62"/>
    <n v="6"/>
    <n v="1110.95"/>
    <n v="55.55"/>
    <n v="0"/>
    <x v="5"/>
    <x v="1"/>
    <n v="334"/>
    <s v="Ishaan Singh"/>
    <s v="Male"/>
    <n v="36"/>
    <s v="Chennai"/>
    <d v="2024-06-15T00:00:00"/>
    <x v="7504"/>
    <x v="5"/>
    <x v="0"/>
    <s v="Slow"/>
    <n v="5.0002250326297307E-2"/>
    <s v="35-44"/>
  </r>
  <r>
    <n v="168"/>
    <x v="229"/>
    <x v="3"/>
    <x v="5"/>
    <x v="8"/>
    <n v="350"/>
    <s v="Both"/>
    <n v="7627"/>
    <n v="377"/>
    <n v="168"/>
    <x v="767"/>
    <n v="0.85555555555555551"/>
    <n v="62"/>
    <n v="5"/>
    <n v="428.43"/>
    <n v="64.260000000000005"/>
    <n v="20"/>
    <x v="0"/>
    <x v="0"/>
    <n v="377"/>
    <s v="Saanvi Iyer"/>
    <s v="Female"/>
    <n v="34"/>
    <s v="Ahmedabad"/>
    <d v="2024-11-02T00:00:00"/>
    <x v="7505"/>
    <x v="5"/>
    <x v="0"/>
    <s v="Slow"/>
    <n v="0.14998949653385618"/>
    <s v="25-34"/>
  </r>
  <r>
    <n v="47"/>
    <x v="172"/>
    <x v="6"/>
    <x v="1"/>
    <x v="5"/>
    <n v="500"/>
    <s v="Both"/>
    <n v="7628"/>
    <n v="312"/>
    <n v="47"/>
    <x v="484"/>
    <n v="0.81874999999999998"/>
    <n v="26"/>
    <n v="5"/>
    <n v="1589.63"/>
    <n v="238.44"/>
    <n v="40"/>
    <x v="5"/>
    <x v="1"/>
    <n v="312"/>
    <s v="Ishaan Mehta"/>
    <s v="Female"/>
    <n v="40"/>
    <s v="Ahmedabad"/>
    <d v="2023-02-13T00:00:00"/>
    <x v="7506"/>
    <x v="3"/>
    <x v="1"/>
    <s v="Fast"/>
    <n v="0.14999716915257008"/>
    <s v="35-44"/>
  </r>
  <r>
    <n v="35"/>
    <x v="132"/>
    <x v="3"/>
    <x v="5"/>
    <x v="5"/>
    <n v="400"/>
    <s v="Non-Veg"/>
    <n v="7629"/>
    <n v="340"/>
    <n v="35"/>
    <x v="527"/>
    <n v="0.4513888888888889"/>
    <n v="28"/>
    <n v="4"/>
    <n v="425.74"/>
    <n v="85.15"/>
    <n v="20"/>
    <x v="0"/>
    <x v="1"/>
    <n v="340"/>
    <s v="Neha Agarwal"/>
    <s v="Male"/>
    <n v="52"/>
    <s v="Ahmedabad"/>
    <d v="2024-10-04T00:00:00"/>
    <x v="7507"/>
    <x v="7"/>
    <x v="1"/>
    <s v="Fast"/>
    <n v="0.20000469770282334"/>
    <s v="45"/>
  </r>
  <r>
    <n v="31"/>
    <x v="65"/>
    <x v="1"/>
    <x v="1"/>
    <x v="17"/>
    <n v="150"/>
    <s v="Non-Veg"/>
    <n v="7630"/>
    <n v="413"/>
    <n v="31"/>
    <x v="936"/>
    <n v="0.54583333333333328"/>
    <n v="19"/>
    <n v="6"/>
    <n v="551.77"/>
    <n v="82.77"/>
    <n v="49"/>
    <x v="0"/>
    <x v="2"/>
    <n v="413"/>
    <s v="Pooja Chatterjee"/>
    <s v="Male"/>
    <n v="18"/>
    <s v="Hyderabad"/>
    <d v="2025-05-04T00:00:00"/>
    <x v="7508"/>
    <x v="11"/>
    <x v="2"/>
    <s v="Fast"/>
    <n v="0.15000815557206806"/>
    <s v="18-24"/>
  </r>
  <r>
    <n v="120"/>
    <x v="49"/>
    <x v="6"/>
    <x v="6"/>
    <x v="20"/>
    <n v="300"/>
    <s v="Non-Veg"/>
    <n v="7631"/>
    <n v="514"/>
    <n v="120"/>
    <x v="788"/>
    <n v="0.5180555555555556"/>
    <n v="22"/>
    <n v="3"/>
    <n v="1181.92"/>
    <n v="0"/>
    <n v="40"/>
    <x v="5"/>
    <x v="0"/>
    <n v="514"/>
    <s v="Neha Mehta"/>
    <s v="Female"/>
    <n v="54"/>
    <s v="Delhi"/>
    <d v="2023-03-26T00:00:00"/>
    <x v="7509"/>
    <x v="5"/>
    <x v="1"/>
    <s v="Fast"/>
    <n v="0"/>
    <s v="45"/>
  </r>
  <r>
    <n v="197"/>
    <x v="31"/>
    <x v="0"/>
    <x v="4"/>
    <x v="16"/>
    <n v="700"/>
    <s v="Veg"/>
    <n v="7632"/>
    <n v="71"/>
    <n v="197"/>
    <x v="921"/>
    <n v="0.83888888888888891"/>
    <n v="45"/>
    <n v="3"/>
    <n v="884"/>
    <n v="0"/>
    <n v="20"/>
    <x v="4"/>
    <x v="0"/>
    <n v="71"/>
    <s v="Meera Sharma"/>
    <s v="Male"/>
    <n v="35"/>
    <s v="Kolkata"/>
    <d v="2023-12-03T00:00:00"/>
    <x v="7510"/>
    <x v="0"/>
    <x v="0"/>
    <s v="Slow"/>
    <n v="0"/>
    <s v="35-44"/>
  </r>
  <r>
    <n v="7"/>
    <x v="222"/>
    <x v="7"/>
    <x v="2"/>
    <x v="20"/>
    <n v="250"/>
    <s v="Veg"/>
    <n v="7633"/>
    <n v="34"/>
    <n v="7"/>
    <x v="982"/>
    <n v="0.46319444444444446"/>
    <n v="56"/>
    <n v="6"/>
    <n v="1148.8800000000001"/>
    <n v="0"/>
    <n v="40"/>
    <x v="1"/>
    <x v="1"/>
    <n v="34"/>
    <s v="Aarav Iyer"/>
    <s v="Male"/>
    <n v="20"/>
    <s v="Hyderabad"/>
    <d v="2023-03-11T00:00:00"/>
    <x v="7511"/>
    <x v="8"/>
    <x v="2"/>
    <s v="Slow"/>
    <n v="0"/>
    <s v="18-24"/>
  </r>
  <r>
    <n v="240"/>
    <x v="188"/>
    <x v="2"/>
    <x v="4"/>
    <x v="17"/>
    <n v="600"/>
    <s v="Both"/>
    <n v="7634"/>
    <n v="354"/>
    <n v="240"/>
    <x v="94"/>
    <n v="0.99236111111111114"/>
    <n v="33"/>
    <n v="5"/>
    <n v="136.46"/>
    <n v="27.29"/>
    <n v="20"/>
    <x v="3"/>
    <x v="2"/>
    <n v="354"/>
    <s v="Lakshmi Chatterjee"/>
    <s v="Female"/>
    <n v="21"/>
    <s v="Bengaluru"/>
    <d v="2024-02-15T00:00:00"/>
    <x v="7512"/>
    <x v="11"/>
    <x v="1"/>
    <s v="Slow"/>
    <n v="0.19998534369045873"/>
    <s v="18-24"/>
  </r>
  <r>
    <n v="41"/>
    <x v="194"/>
    <x v="3"/>
    <x v="4"/>
    <x v="15"/>
    <n v="250"/>
    <s v="Veg"/>
    <n v="7635"/>
    <n v="368"/>
    <n v="41"/>
    <x v="421"/>
    <n v="0.78819444444444442"/>
    <n v="48"/>
    <n v="6"/>
    <n v="546.41999999999996"/>
    <n v="0"/>
    <n v="49"/>
    <x v="2"/>
    <x v="0"/>
    <n v="368"/>
    <s v="Arjun Pillai"/>
    <s v="Male"/>
    <n v="31"/>
    <s v="Kolkata"/>
    <d v="2024-12-08T00:00:00"/>
    <x v="7513"/>
    <x v="5"/>
    <x v="1"/>
    <s v="Slow"/>
    <n v="0"/>
    <s v="25-34"/>
  </r>
  <r>
    <n v="55"/>
    <x v="142"/>
    <x v="5"/>
    <x v="0"/>
    <x v="15"/>
    <n v="300"/>
    <s v="Veg"/>
    <n v="7636"/>
    <n v="572"/>
    <n v="55"/>
    <x v="322"/>
    <n v="0.72569444444444442"/>
    <n v="18"/>
    <n v="4"/>
    <n v="604.53"/>
    <n v="0"/>
    <n v="40"/>
    <x v="4"/>
    <x v="1"/>
    <n v="572"/>
    <s v="Riya Singh"/>
    <s v="Female"/>
    <n v="41"/>
    <s v="Mumbai"/>
    <d v="2024-08-08T00:00:00"/>
    <x v="7514"/>
    <x v="5"/>
    <x v="0"/>
    <s v="Fast"/>
    <n v="0"/>
    <s v="35-44"/>
  </r>
  <r>
    <n v="218"/>
    <x v="185"/>
    <x v="7"/>
    <x v="1"/>
    <x v="2"/>
    <n v="700"/>
    <s v="Both"/>
    <n v="7637"/>
    <n v="535"/>
    <n v="218"/>
    <x v="281"/>
    <n v="0.76388888888888884"/>
    <n v="35"/>
    <n v="4"/>
    <n v="291.24"/>
    <n v="58.25"/>
    <n v="49"/>
    <x v="2"/>
    <x v="2"/>
    <n v="535"/>
    <s v="Aarav Reddy"/>
    <s v="Male"/>
    <n v="18"/>
    <s v="Ahmedabad"/>
    <d v="2024-04-12T00:00:00"/>
    <x v="7515"/>
    <x v="10"/>
    <x v="1"/>
    <s v="Slow"/>
    <n v="0.200006867188573"/>
    <s v="18-24"/>
  </r>
  <r>
    <n v="204"/>
    <x v="137"/>
    <x v="7"/>
    <x v="0"/>
    <x v="6"/>
    <n v="200"/>
    <s v="Veg"/>
    <n v="7638"/>
    <n v="53"/>
    <n v="204"/>
    <x v="655"/>
    <n v="0.72916666666666663"/>
    <n v="56"/>
    <n v="3"/>
    <n v="1650.94"/>
    <n v="0"/>
    <n v="0"/>
    <x v="0"/>
    <x v="0"/>
    <n v="53"/>
    <s v="Sanya Singh"/>
    <s v="Male"/>
    <n v="54"/>
    <s v="Bengaluru"/>
    <d v="2024-04-14T00:00:00"/>
    <x v="7516"/>
    <x v="1"/>
    <x v="2"/>
    <s v="Slow"/>
    <n v="0"/>
    <s v="45"/>
  </r>
  <r>
    <n v="203"/>
    <x v="106"/>
    <x v="0"/>
    <x v="9"/>
    <x v="12"/>
    <n v="300"/>
    <s v="Veg"/>
    <n v="7639"/>
    <n v="276"/>
    <n v="203"/>
    <x v="954"/>
    <n v="0.77430555555555558"/>
    <n v="31"/>
    <n v="4"/>
    <n v="748.79"/>
    <n v="74.88"/>
    <n v="49"/>
    <x v="3"/>
    <x v="0"/>
    <n v="276"/>
    <s v="Anjali Chatterjee"/>
    <s v="Male"/>
    <n v="28"/>
    <s v="Delhi"/>
    <d v="2023-07-05T00:00:00"/>
    <x v="7517"/>
    <x v="10"/>
    <x v="1"/>
    <s v="Slow"/>
    <n v="0.10000133548792051"/>
    <s v="25-34"/>
  </r>
  <r>
    <n v="203"/>
    <x v="106"/>
    <x v="0"/>
    <x v="9"/>
    <x v="12"/>
    <n v="300"/>
    <s v="Veg"/>
    <n v="7640"/>
    <n v="251"/>
    <n v="203"/>
    <x v="543"/>
    <n v="0.77083333333333337"/>
    <n v="20"/>
    <n v="4"/>
    <n v="1674.96"/>
    <n v="167.5"/>
    <n v="30"/>
    <x v="3"/>
    <x v="1"/>
    <n v="251"/>
    <s v="Meera Pillai"/>
    <s v="Female"/>
    <n v="37"/>
    <s v="Mumbai"/>
    <d v="2024-02-10T00:00:00"/>
    <x v="7518"/>
    <x v="8"/>
    <x v="0"/>
    <s v="Fast"/>
    <n v="0.10000238811673115"/>
    <s v="35-44"/>
  </r>
  <r>
    <n v="152"/>
    <x v="55"/>
    <x v="2"/>
    <x v="0"/>
    <x v="15"/>
    <n v="700"/>
    <s v="Non-Veg"/>
    <n v="7641"/>
    <n v="278"/>
    <n v="152"/>
    <x v="433"/>
    <n v="0.66736111111111107"/>
    <n v="48"/>
    <n v="6"/>
    <n v="1568.45"/>
    <n v="235.27"/>
    <n v="40"/>
    <x v="2"/>
    <x v="0"/>
    <n v="278"/>
    <s v="Sanya Agarwal"/>
    <s v="Female"/>
    <n v="52"/>
    <s v="Ahmedabad"/>
    <d v="2023-08-28T00:00:00"/>
    <x v="7519"/>
    <x v="5"/>
    <x v="2"/>
    <s v="Slow"/>
    <n v="0.15000159393031337"/>
    <s v="45"/>
  </r>
  <r>
    <n v="158"/>
    <x v="186"/>
    <x v="7"/>
    <x v="0"/>
    <x v="1"/>
    <n v="400"/>
    <s v="Non-Veg"/>
    <n v="7642"/>
    <n v="481"/>
    <n v="158"/>
    <x v="371"/>
    <n v="0.92291666666666672"/>
    <n v="47"/>
    <n v="1"/>
    <n v="1163.08"/>
    <n v="0"/>
    <n v="40"/>
    <x v="2"/>
    <x v="2"/>
    <n v="481"/>
    <s v="Arjun Chatterjee"/>
    <s v="Female"/>
    <n v="25"/>
    <s v="Kolkata"/>
    <d v="2024-01-09T00:00:00"/>
    <x v="4802"/>
    <x v="6"/>
    <x v="0"/>
    <s v="Slow"/>
    <n v="0"/>
    <s v="25-34"/>
  </r>
  <r>
    <n v="77"/>
    <x v="173"/>
    <x v="6"/>
    <x v="6"/>
    <x v="5"/>
    <n v="500"/>
    <s v="Non-Veg"/>
    <n v="7643"/>
    <n v="76"/>
    <n v="77"/>
    <x v="634"/>
    <n v="0.37083333333333335"/>
    <n v="58"/>
    <n v="3"/>
    <n v="1453.88"/>
    <n v="0"/>
    <n v="0"/>
    <x v="1"/>
    <x v="1"/>
    <n v="76"/>
    <s v="Kavya Menon"/>
    <s v="Male"/>
    <n v="51"/>
    <s v="Kolkata"/>
    <d v="2023-01-02T00:00:00"/>
    <x v="7520"/>
    <x v="0"/>
    <x v="1"/>
    <s v="Slow"/>
    <n v="0"/>
    <s v="45"/>
  </r>
  <r>
    <n v="26"/>
    <x v="4"/>
    <x v="4"/>
    <x v="3"/>
    <x v="4"/>
    <n v="150"/>
    <s v="Non-Veg"/>
    <n v="7644"/>
    <n v="555"/>
    <n v="26"/>
    <x v="920"/>
    <n v="0.96875"/>
    <n v="42"/>
    <n v="1"/>
    <n v="975.04"/>
    <n v="97.5"/>
    <n v="30"/>
    <x v="2"/>
    <x v="2"/>
    <n v="555"/>
    <s v="Aarav Menon"/>
    <s v="Male"/>
    <n v="43"/>
    <s v="Bengaluru"/>
    <d v="2023-03-03T00:00:00"/>
    <x v="7521"/>
    <x v="5"/>
    <x v="0"/>
    <s v="Slow"/>
    <n v="9.9995897604200856E-2"/>
    <s v="35-44"/>
  </r>
  <r>
    <n v="39"/>
    <x v="116"/>
    <x v="4"/>
    <x v="2"/>
    <x v="10"/>
    <n v="500"/>
    <s v="Non-Veg"/>
    <n v="7645"/>
    <n v="352"/>
    <n v="39"/>
    <x v="831"/>
    <n v="0.79861111111111116"/>
    <n v="22"/>
    <n v="4"/>
    <n v="611.27"/>
    <n v="0"/>
    <n v="0"/>
    <x v="4"/>
    <x v="1"/>
    <n v="352"/>
    <s v="Aditi Agarwal"/>
    <s v="Female"/>
    <n v="18"/>
    <s v="Pune"/>
    <d v="2024-07-03T00:00:00"/>
    <x v="7522"/>
    <x v="4"/>
    <x v="1"/>
    <s v="Fast"/>
    <n v="0"/>
    <s v="18-24"/>
  </r>
  <r>
    <n v="189"/>
    <x v="5"/>
    <x v="5"/>
    <x v="0"/>
    <x v="5"/>
    <n v="800"/>
    <s v="Veg"/>
    <n v="7646"/>
    <n v="114"/>
    <n v="189"/>
    <x v="643"/>
    <n v="0.39791666666666664"/>
    <n v="25"/>
    <n v="6"/>
    <n v="1517.3"/>
    <n v="151.72999999999999"/>
    <n v="30"/>
    <x v="0"/>
    <x v="2"/>
    <n v="114"/>
    <s v="Vikram Sharma"/>
    <s v="Female"/>
    <n v="30"/>
    <s v="Kolkata"/>
    <d v="2024-02-11T00:00:00"/>
    <x v="7523"/>
    <x v="11"/>
    <x v="2"/>
    <s v="Fast"/>
    <n v="9.9999999999999992E-2"/>
    <s v="25-34"/>
  </r>
  <r>
    <n v="241"/>
    <x v="99"/>
    <x v="2"/>
    <x v="1"/>
    <x v="10"/>
    <n v="500"/>
    <s v="Both"/>
    <n v="7647"/>
    <n v="576"/>
    <n v="241"/>
    <x v="125"/>
    <n v="0.75555555555555554"/>
    <n v="20"/>
    <n v="6"/>
    <n v="1701.9"/>
    <n v="0"/>
    <n v="20"/>
    <x v="5"/>
    <x v="2"/>
    <n v="576"/>
    <s v="Aarav Das"/>
    <s v="Male"/>
    <n v="37"/>
    <s v="Pune"/>
    <d v="2024-07-31T00:00:00"/>
    <x v="7524"/>
    <x v="4"/>
    <x v="2"/>
    <s v="Fast"/>
    <n v="0"/>
    <s v="35-44"/>
  </r>
  <r>
    <n v="148"/>
    <x v="45"/>
    <x v="5"/>
    <x v="4"/>
    <x v="7"/>
    <n v="300"/>
    <s v="Veg"/>
    <n v="7648"/>
    <n v="374"/>
    <n v="148"/>
    <x v="912"/>
    <n v="0.74305555555555558"/>
    <n v="42"/>
    <n v="2"/>
    <n v="436.28"/>
    <n v="43.63"/>
    <n v="0"/>
    <x v="4"/>
    <x v="1"/>
    <n v="374"/>
    <s v="Divya Rao"/>
    <s v="Female"/>
    <n v="40"/>
    <s v="Chennai"/>
    <d v="2024-05-06T00:00:00"/>
    <x v="7525"/>
    <x v="11"/>
    <x v="0"/>
    <s v="Slow"/>
    <n v="0.10000458421197397"/>
    <s v="35-44"/>
  </r>
  <r>
    <n v="172"/>
    <x v="37"/>
    <x v="1"/>
    <x v="9"/>
    <x v="7"/>
    <n v="250"/>
    <s v="Non-Veg"/>
    <n v="7649"/>
    <n v="583"/>
    <n v="172"/>
    <x v="653"/>
    <n v="0.67291666666666672"/>
    <n v="43"/>
    <n v="4"/>
    <n v="1645"/>
    <n v="0"/>
    <n v="0"/>
    <x v="2"/>
    <x v="1"/>
    <n v="583"/>
    <s v="Sanya Iyer"/>
    <s v="Male"/>
    <n v="43"/>
    <s v="Delhi"/>
    <d v="2024-10-14T00:00:00"/>
    <x v="7526"/>
    <x v="3"/>
    <x v="2"/>
    <s v="Slow"/>
    <n v="0"/>
    <s v="35-44"/>
  </r>
  <r>
    <n v="228"/>
    <x v="105"/>
    <x v="6"/>
    <x v="1"/>
    <x v="8"/>
    <n v="150"/>
    <s v="Both"/>
    <n v="7650"/>
    <n v="27"/>
    <n v="228"/>
    <x v="352"/>
    <n v="0.40555555555555556"/>
    <n v="36"/>
    <n v="2"/>
    <n v="1645.24"/>
    <n v="82.26"/>
    <n v="0"/>
    <x v="4"/>
    <x v="1"/>
    <n v="27"/>
    <s v="Ananya Das"/>
    <s v="Female"/>
    <n v="33"/>
    <s v="Hyderabad"/>
    <d v="2023-03-01T00:00:00"/>
    <x v="7527"/>
    <x v="0"/>
    <x v="2"/>
    <s v="Slow"/>
    <n v="4.9998784371884958E-2"/>
    <s v="25-34"/>
  </r>
  <r>
    <n v="98"/>
    <x v="8"/>
    <x v="6"/>
    <x v="4"/>
    <x v="0"/>
    <n v="450"/>
    <s v="Both"/>
    <n v="7651"/>
    <n v="242"/>
    <n v="98"/>
    <x v="639"/>
    <n v="0.90763888888888888"/>
    <n v="36"/>
    <n v="1"/>
    <n v="1619.37"/>
    <n v="242.91"/>
    <n v="20"/>
    <x v="2"/>
    <x v="1"/>
    <n v="242"/>
    <s v="Saanvi Naidu"/>
    <s v="Female"/>
    <n v="32"/>
    <s v="Pune"/>
    <d v="2023-02-16T00:00:00"/>
    <x v="7528"/>
    <x v="6"/>
    <x v="1"/>
    <s v="Slow"/>
    <n v="0.15000277885844496"/>
    <s v="25-34"/>
  </r>
  <r>
    <n v="48"/>
    <x v="144"/>
    <x v="5"/>
    <x v="0"/>
    <x v="0"/>
    <n v="250"/>
    <s v="Both"/>
    <n v="7652"/>
    <n v="441"/>
    <n v="48"/>
    <x v="21"/>
    <n v="0.86458333333333337"/>
    <n v="59"/>
    <n v="5"/>
    <n v="213.37"/>
    <n v="0"/>
    <n v="30"/>
    <x v="3"/>
    <x v="1"/>
    <n v="441"/>
    <s v="Sneha Singh"/>
    <s v="Female"/>
    <n v="49"/>
    <s v="Ahmedabad"/>
    <d v="2025-01-10T00:00:00"/>
    <x v="7529"/>
    <x v="6"/>
    <x v="2"/>
    <s v="Slow"/>
    <n v="0"/>
    <s v="45"/>
  </r>
  <r>
    <n v="201"/>
    <x v="231"/>
    <x v="5"/>
    <x v="1"/>
    <x v="17"/>
    <n v="200"/>
    <s v="Non-Veg"/>
    <n v="7653"/>
    <n v="42"/>
    <n v="201"/>
    <x v="331"/>
    <n v="0.55902777777777779"/>
    <n v="45"/>
    <n v="1"/>
    <n v="433.69"/>
    <n v="0"/>
    <n v="49"/>
    <x v="0"/>
    <x v="1"/>
    <n v="42"/>
    <s v="Meera Iyer"/>
    <s v="Female"/>
    <n v="52"/>
    <s v="Mumbai"/>
    <d v="2023-02-21T00:00:00"/>
    <x v="7530"/>
    <x v="6"/>
    <x v="2"/>
    <s v="Slow"/>
    <n v="0"/>
    <s v="45"/>
  </r>
  <r>
    <n v="205"/>
    <x v="212"/>
    <x v="7"/>
    <x v="2"/>
    <x v="18"/>
    <n v="700"/>
    <s v="Non-Veg"/>
    <n v="7654"/>
    <n v="303"/>
    <n v="205"/>
    <x v="164"/>
    <n v="0.91041666666666665"/>
    <n v="18"/>
    <n v="5"/>
    <n v="1753.22"/>
    <n v="0"/>
    <n v="0"/>
    <x v="2"/>
    <x v="0"/>
    <n v="303"/>
    <s v="Vivaan Patel"/>
    <s v="Male"/>
    <n v="30"/>
    <s v="Bengaluru"/>
    <d v="2025-03-21T00:00:00"/>
    <x v="7531"/>
    <x v="10"/>
    <x v="2"/>
    <s v="Fast"/>
    <n v="0"/>
    <s v="25-34"/>
  </r>
  <r>
    <n v="232"/>
    <x v="90"/>
    <x v="3"/>
    <x v="1"/>
    <x v="0"/>
    <n v="500"/>
    <s v="Both"/>
    <n v="7655"/>
    <n v="338"/>
    <n v="232"/>
    <x v="646"/>
    <n v="0.87708333333333333"/>
    <n v="15"/>
    <n v="6"/>
    <n v="939.52"/>
    <n v="46.98"/>
    <n v="30"/>
    <x v="5"/>
    <x v="2"/>
    <n v="338"/>
    <s v="Nikhil Naidu"/>
    <s v="Male"/>
    <n v="20"/>
    <s v="Bengaluru"/>
    <d v="2023-03-25T00:00:00"/>
    <x v="7532"/>
    <x v="4"/>
    <x v="1"/>
    <s v="Fast"/>
    <n v="5.0004257493188008E-2"/>
    <s v="18-24"/>
  </r>
  <r>
    <n v="202"/>
    <x v="126"/>
    <x v="1"/>
    <x v="0"/>
    <x v="16"/>
    <n v="800"/>
    <s v="Veg"/>
    <n v="7656"/>
    <n v="483"/>
    <n v="202"/>
    <x v="445"/>
    <n v="0.8979166666666667"/>
    <n v="37"/>
    <n v="4"/>
    <n v="573.22"/>
    <n v="114.64"/>
    <n v="49"/>
    <x v="4"/>
    <x v="0"/>
    <n v="483"/>
    <s v="Aarav Mehta"/>
    <s v="Male"/>
    <n v="36"/>
    <s v="Ahmedabad"/>
    <d v="2025-03-27T00:00:00"/>
    <x v="7533"/>
    <x v="9"/>
    <x v="0"/>
    <s v="Slow"/>
    <n v="0.19999302187641743"/>
    <s v="35-44"/>
  </r>
  <r>
    <n v="204"/>
    <x v="137"/>
    <x v="7"/>
    <x v="0"/>
    <x v="6"/>
    <n v="200"/>
    <s v="Veg"/>
    <n v="7657"/>
    <n v="321"/>
    <n v="204"/>
    <x v="14"/>
    <n v="0.63541666666666663"/>
    <n v="31"/>
    <n v="5"/>
    <n v="1614.3"/>
    <n v="80.72"/>
    <n v="49"/>
    <x v="0"/>
    <x v="1"/>
    <n v="321"/>
    <s v="Divya Mehta"/>
    <s v="Male"/>
    <n v="49"/>
    <s v="Pune"/>
    <d v="2024-12-11T00:00:00"/>
    <x v="7534"/>
    <x v="7"/>
    <x v="1"/>
    <s v="Slow"/>
    <n v="5.0003097317722851E-2"/>
    <s v="45"/>
  </r>
  <r>
    <n v="140"/>
    <x v="76"/>
    <x v="3"/>
    <x v="6"/>
    <x v="17"/>
    <n v="350"/>
    <s v="Veg"/>
    <n v="7658"/>
    <n v="417"/>
    <n v="140"/>
    <x v="774"/>
    <n v="0.33888888888888891"/>
    <n v="26"/>
    <n v="1"/>
    <n v="1237.77"/>
    <n v="61.89"/>
    <n v="40"/>
    <x v="0"/>
    <x v="1"/>
    <n v="417"/>
    <s v="Vivaan Pillai"/>
    <s v="Male"/>
    <n v="22"/>
    <s v="Hyderabad"/>
    <d v="2023-07-31T00:00:00"/>
    <x v="7535"/>
    <x v="8"/>
    <x v="1"/>
    <s v="Fast"/>
    <n v="5.0001211856807004E-2"/>
    <s v="18-24"/>
  </r>
  <r>
    <n v="52"/>
    <x v="240"/>
    <x v="1"/>
    <x v="4"/>
    <x v="6"/>
    <n v="400"/>
    <s v="Non-Veg"/>
    <n v="7659"/>
    <n v="372"/>
    <n v="52"/>
    <x v="432"/>
    <n v="0.99791666666666667"/>
    <n v="57"/>
    <n v="3"/>
    <n v="1275.67"/>
    <n v="127.57"/>
    <n v="30"/>
    <x v="1"/>
    <x v="1"/>
    <n v="372"/>
    <s v="Manish Menon"/>
    <s v="Female"/>
    <n v="35"/>
    <s v="Hyderabad"/>
    <d v="2023-09-10T00:00:00"/>
    <x v="7536"/>
    <x v="8"/>
    <x v="1"/>
    <s v="Slow"/>
    <n v="0.10000235170537834"/>
    <s v="35-44"/>
  </r>
  <r>
    <n v="176"/>
    <x v="124"/>
    <x v="5"/>
    <x v="1"/>
    <x v="16"/>
    <n v="300"/>
    <s v="Non-Veg"/>
    <n v="7660"/>
    <n v="137"/>
    <n v="176"/>
    <x v="655"/>
    <n v="0.96944444444444444"/>
    <n v="23"/>
    <n v="2"/>
    <n v="509.33"/>
    <n v="76.400000000000006"/>
    <n v="0"/>
    <x v="3"/>
    <x v="1"/>
    <n v="137"/>
    <s v="Ishaan Verma"/>
    <s v="Female"/>
    <n v="22"/>
    <s v="Ahmedabad"/>
    <d v="2023-04-27T00:00:00"/>
    <x v="7537"/>
    <x v="1"/>
    <x v="2"/>
    <s v="Fast"/>
    <n v="0.1500009816818173"/>
    <s v="18-24"/>
  </r>
  <r>
    <n v="74"/>
    <x v="187"/>
    <x v="6"/>
    <x v="2"/>
    <x v="10"/>
    <n v="500"/>
    <s v="Veg"/>
    <n v="7661"/>
    <n v="247"/>
    <n v="74"/>
    <x v="698"/>
    <n v="0.65277777777777779"/>
    <n v="45"/>
    <n v="1"/>
    <n v="525.15"/>
    <n v="0"/>
    <n v="20"/>
    <x v="2"/>
    <x v="1"/>
    <n v="247"/>
    <s v="Neha Sharma"/>
    <s v="Female"/>
    <n v="38"/>
    <s v="Mumbai"/>
    <d v="2025-06-01T00:00:00"/>
    <x v="7538"/>
    <x v="9"/>
    <x v="0"/>
    <s v="Slow"/>
    <n v="0"/>
    <s v="35-44"/>
  </r>
  <r>
    <n v="132"/>
    <x v="233"/>
    <x v="1"/>
    <x v="5"/>
    <x v="0"/>
    <n v="250"/>
    <s v="Both"/>
    <n v="7662"/>
    <n v="427"/>
    <n v="132"/>
    <x v="426"/>
    <n v="0.97361111111111109"/>
    <n v="29"/>
    <n v="5"/>
    <n v="228.92"/>
    <n v="34.340000000000003"/>
    <n v="49"/>
    <x v="5"/>
    <x v="0"/>
    <n v="427"/>
    <s v="Kiran Mehta"/>
    <s v="Male"/>
    <n v="53"/>
    <s v="Kolkata"/>
    <d v="2024-03-02T00:00:00"/>
    <x v="7539"/>
    <x v="0"/>
    <x v="2"/>
    <s v="Fast"/>
    <n v="0.15000873667656825"/>
    <s v="45"/>
  </r>
  <r>
    <n v="98"/>
    <x v="8"/>
    <x v="6"/>
    <x v="4"/>
    <x v="0"/>
    <n v="450"/>
    <s v="Both"/>
    <n v="7663"/>
    <n v="270"/>
    <n v="98"/>
    <x v="878"/>
    <n v="0.63541666666666663"/>
    <n v="23"/>
    <n v="4"/>
    <n v="777.49"/>
    <n v="155.5"/>
    <n v="0"/>
    <x v="2"/>
    <x v="0"/>
    <n v="270"/>
    <s v="Diya Agarwal"/>
    <s v="Male"/>
    <n v="42"/>
    <s v="Pune"/>
    <d v="2024-07-26T00:00:00"/>
    <x v="7540"/>
    <x v="3"/>
    <x v="2"/>
    <s v="Fast"/>
    <n v="0.20000257238035216"/>
    <s v="35-44"/>
  </r>
  <r>
    <n v="72"/>
    <x v="15"/>
    <x v="3"/>
    <x v="4"/>
    <x v="10"/>
    <n v="600"/>
    <s v="Veg"/>
    <n v="7664"/>
    <n v="514"/>
    <n v="72"/>
    <x v="722"/>
    <n v="0.49305555555555558"/>
    <n v="22"/>
    <n v="4"/>
    <n v="374.78"/>
    <n v="74.959999999999994"/>
    <n v="20"/>
    <x v="0"/>
    <x v="1"/>
    <n v="514"/>
    <s v="Neha Mehta"/>
    <s v="Female"/>
    <n v="54"/>
    <s v="Delhi"/>
    <d v="2023-03-26T00:00:00"/>
    <x v="7541"/>
    <x v="11"/>
    <x v="2"/>
    <s v="Fast"/>
    <n v="0.20001067292811783"/>
    <s v="45"/>
  </r>
  <r>
    <n v="205"/>
    <x v="212"/>
    <x v="7"/>
    <x v="2"/>
    <x v="18"/>
    <n v="700"/>
    <s v="Non-Veg"/>
    <n v="7665"/>
    <n v="179"/>
    <n v="205"/>
    <x v="215"/>
    <n v="0.97152777777777777"/>
    <n v="48"/>
    <n v="1"/>
    <n v="1566.43"/>
    <n v="313.29000000000002"/>
    <n v="20"/>
    <x v="3"/>
    <x v="1"/>
    <n v="179"/>
    <s v="Meera Iyer"/>
    <s v="Female"/>
    <n v="24"/>
    <s v="Mumbai"/>
    <d v="2025-02-17T00:00:00"/>
    <x v="7542"/>
    <x v="1"/>
    <x v="1"/>
    <s v="Slow"/>
    <n v="0.20000255357724253"/>
    <s v="18-24"/>
  </r>
  <r>
    <n v="163"/>
    <x v="25"/>
    <x v="6"/>
    <x v="9"/>
    <x v="10"/>
    <n v="700"/>
    <s v="Both"/>
    <n v="7666"/>
    <n v="444"/>
    <n v="163"/>
    <x v="11"/>
    <n v="0.87083333333333335"/>
    <n v="29"/>
    <n v="5"/>
    <n v="983"/>
    <n v="147.44999999999999"/>
    <n v="49"/>
    <x v="5"/>
    <x v="1"/>
    <n v="444"/>
    <s v="Nikhil Verma"/>
    <s v="Male"/>
    <n v="32"/>
    <s v="Kolkata"/>
    <d v="2023-05-21T00:00:00"/>
    <x v="7543"/>
    <x v="2"/>
    <x v="1"/>
    <s v="Fast"/>
    <n v="0.15"/>
    <s v="25-34"/>
  </r>
  <r>
    <n v="90"/>
    <x v="191"/>
    <x v="1"/>
    <x v="5"/>
    <x v="16"/>
    <n v="400"/>
    <s v="Both"/>
    <n v="7667"/>
    <n v="339"/>
    <n v="90"/>
    <x v="656"/>
    <n v="0.54305555555555551"/>
    <n v="64"/>
    <n v="4"/>
    <n v="123.87"/>
    <n v="18.579999999999998"/>
    <n v="49"/>
    <x v="4"/>
    <x v="0"/>
    <n v="339"/>
    <s v="Sneha Naidu"/>
    <s v="Female"/>
    <n v="54"/>
    <s v="Hyderabad"/>
    <d v="2025-02-24T00:00:00"/>
    <x v="7544"/>
    <x v="4"/>
    <x v="1"/>
    <s v="Slow"/>
    <n v="0.14999596351013156"/>
    <s v="45"/>
  </r>
  <r>
    <n v="14"/>
    <x v="2"/>
    <x v="2"/>
    <x v="2"/>
    <x v="2"/>
    <n v="250"/>
    <s v="Veg"/>
    <n v="7668"/>
    <n v="405"/>
    <n v="14"/>
    <x v="711"/>
    <n v="0.98263888888888884"/>
    <n v="51"/>
    <n v="6"/>
    <n v="553.48"/>
    <n v="110.7"/>
    <n v="20"/>
    <x v="0"/>
    <x v="1"/>
    <n v="405"/>
    <s v="Kiran Verma"/>
    <s v="Female"/>
    <n v="44"/>
    <s v="Delhi"/>
    <d v="2024-06-09T00:00:00"/>
    <x v="7545"/>
    <x v="2"/>
    <x v="1"/>
    <s v="Slow"/>
    <n v="0.20000722700007226"/>
    <s v="35-44"/>
  </r>
  <r>
    <n v="26"/>
    <x v="4"/>
    <x v="4"/>
    <x v="3"/>
    <x v="4"/>
    <n v="150"/>
    <s v="Non-Veg"/>
    <n v="7669"/>
    <n v="411"/>
    <n v="26"/>
    <x v="782"/>
    <n v="0.97847222222222219"/>
    <n v="26"/>
    <n v="2"/>
    <n v="1625.71"/>
    <n v="0"/>
    <n v="0"/>
    <x v="2"/>
    <x v="1"/>
    <n v="411"/>
    <s v="Priya Chatterjee"/>
    <s v="Female"/>
    <n v="23"/>
    <s v="Kolkata"/>
    <d v="2024-01-20T00:00:00"/>
    <x v="7546"/>
    <x v="11"/>
    <x v="0"/>
    <s v="Fast"/>
    <n v="0"/>
    <s v="18-24"/>
  </r>
  <r>
    <n v="29"/>
    <x v="62"/>
    <x v="2"/>
    <x v="2"/>
    <x v="10"/>
    <n v="250"/>
    <s v="Veg"/>
    <n v="7670"/>
    <n v="75"/>
    <n v="29"/>
    <x v="421"/>
    <n v="0.73263888888888884"/>
    <n v="64"/>
    <n v="4"/>
    <n v="690.34"/>
    <n v="34.520000000000003"/>
    <n v="49"/>
    <x v="2"/>
    <x v="2"/>
    <n v="75"/>
    <s v="Priya Singh"/>
    <s v="Female"/>
    <n v="54"/>
    <s v="Mumbai"/>
    <d v="2024-01-30T00:00:00"/>
    <x v="7547"/>
    <x v="5"/>
    <x v="1"/>
    <s v="Slow"/>
    <n v="5.0004345684735059E-2"/>
    <s v="45"/>
  </r>
  <r>
    <n v="29"/>
    <x v="62"/>
    <x v="2"/>
    <x v="2"/>
    <x v="10"/>
    <n v="250"/>
    <s v="Veg"/>
    <n v="7671"/>
    <n v="571"/>
    <n v="29"/>
    <x v="933"/>
    <n v="0.63263888888888886"/>
    <n v="18"/>
    <n v="2"/>
    <n v="394.21"/>
    <n v="0"/>
    <n v="0"/>
    <x v="2"/>
    <x v="0"/>
    <n v="571"/>
    <s v="Pooja Pillai"/>
    <s v="Male"/>
    <n v="44"/>
    <s v="Chennai"/>
    <d v="2023-09-12T00:00:00"/>
    <x v="7548"/>
    <x v="0"/>
    <x v="1"/>
    <s v="Fast"/>
    <n v="0"/>
    <s v="35-44"/>
  </r>
  <r>
    <n v="144"/>
    <x v="133"/>
    <x v="3"/>
    <x v="2"/>
    <x v="4"/>
    <n v="350"/>
    <s v="Non-Veg"/>
    <n v="7672"/>
    <n v="165"/>
    <n v="144"/>
    <x v="118"/>
    <n v="0.77708333333333335"/>
    <n v="59"/>
    <n v="6"/>
    <n v="1656.33"/>
    <n v="331.27"/>
    <n v="30"/>
    <x v="3"/>
    <x v="1"/>
    <n v="165"/>
    <s v="Rahul Menon"/>
    <s v="Female"/>
    <n v="33"/>
    <s v="Ahmedabad"/>
    <d v="2024-04-28T00:00:00"/>
    <x v="7549"/>
    <x v="8"/>
    <x v="1"/>
    <s v="Slow"/>
    <n v="0.20000241497769164"/>
    <s v="25-34"/>
  </r>
  <r>
    <n v="67"/>
    <x v="181"/>
    <x v="6"/>
    <x v="8"/>
    <x v="11"/>
    <n v="700"/>
    <s v="Veg"/>
    <n v="7673"/>
    <n v="147"/>
    <n v="67"/>
    <x v="499"/>
    <n v="0.89652777777777781"/>
    <n v="31"/>
    <n v="1"/>
    <n v="1295.71"/>
    <n v="259.14"/>
    <n v="49"/>
    <x v="0"/>
    <x v="1"/>
    <n v="147"/>
    <s v="Meera Nair"/>
    <s v="Female"/>
    <n v="21"/>
    <s v="Delhi"/>
    <d v="2023-03-15T00:00:00"/>
    <x v="7550"/>
    <x v="4"/>
    <x v="2"/>
    <s v="Slow"/>
    <n v="0.19999845644472913"/>
    <s v="18-24"/>
  </r>
  <r>
    <n v="63"/>
    <x v="87"/>
    <x v="6"/>
    <x v="2"/>
    <x v="19"/>
    <n v="600"/>
    <s v="Both"/>
    <n v="7674"/>
    <n v="308"/>
    <n v="63"/>
    <x v="416"/>
    <n v="0.49652777777777779"/>
    <n v="33"/>
    <n v="1"/>
    <n v="316.43"/>
    <n v="0"/>
    <n v="49"/>
    <x v="2"/>
    <x v="2"/>
    <n v="308"/>
    <s v="Amit Chatterjee"/>
    <s v="Female"/>
    <n v="49"/>
    <s v="Delhi"/>
    <d v="2024-05-23T00:00:00"/>
    <x v="7551"/>
    <x v="9"/>
    <x v="2"/>
    <s v="Slow"/>
    <n v="0"/>
    <s v="45"/>
  </r>
  <r>
    <n v="108"/>
    <x v="158"/>
    <x v="4"/>
    <x v="2"/>
    <x v="21"/>
    <n v="500"/>
    <s v="Non-Veg"/>
    <n v="7675"/>
    <n v="230"/>
    <n v="108"/>
    <x v="174"/>
    <n v="0.41388888888888886"/>
    <n v="41"/>
    <n v="6"/>
    <n v="1569.22"/>
    <n v="0"/>
    <n v="30"/>
    <x v="5"/>
    <x v="1"/>
    <n v="230"/>
    <s v="Shreya Pillai"/>
    <s v="Male"/>
    <n v="37"/>
    <s v="Pune"/>
    <d v="2024-09-06T00:00:00"/>
    <x v="7552"/>
    <x v="3"/>
    <x v="0"/>
    <s v="Slow"/>
    <n v="0"/>
    <s v="35-44"/>
  </r>
  <r>
    <n v="228"/>
    <x v="105"/>
    <x v="6"/>
    <x v="1"/>
    <x v="8"/>
    <n v="150"/>
    <s v="Both"/>
    <n v="7676"/>
    <n v="82"/>
    <n v="228"/>
    <x v="384"/>
    <n v="0.37638888888888888"/>
    <n v="37"/>
    <n v="4"/>
    <n v="432.72"/>
    <n v="43.27"/>
    <n v="30"/>
    <x v="3"/>
    <x v="0"/>
    <n v="82"/>
    <s v="Saanvi Patel"/>
    <s v="Male"/>
    <n v="55"/>
    <s v="Kolkata"/>
    <d v="2025-03-15T00:00:00"/>
    <x v="7553"/>
    <x v="3"/>
    <x v="1"/>
    <s v="Slow"/>
    <n v="9.9995378073581068E-2"/>
    <s v="45"/>
  </r>
  <r>
    <n v="250"/>
    <x v="130"/>
    <x v="3"/>
    <x v="1"/>
    <x v="19"/>
    <n v="300"/>
    <s v="Both"/>
    <n v="7677"/>
    <n v="464"/>
    <n v="250"/>
    <x v="276"/>
    <n v="0.48055555555555557"/>
    <n v="25"/>
    <n v="2"/>
    <n v="490.43"/>
    <n v="0"/>
    <n v="40"/>
    <x v="2"/>
    <x v="1"/>
    <n v="464"/>
    <s v="Karan Pillai"/>
    <s v="Male"/>
    <n v="36"/>
    <s v="Kolkata"/>
    <d v="2023-03-29T00:00:00"/>
    <x v="7554"/>
    <x v="6"/>
    <x v="2"/>
    <s v="Fast"/>
    <n v="0"/>
    <s v="35-44"/>
  </r>
  <r>
    <n v="36"/>
    <x v="146"/>
    <x v="4"/>
    <x v="8"/>
    <x v="0"/>
    <n v="500"/>
    <s v="Non-Veg"/>
    <n v="7678"/>
    <n v="429"/>
    <n v="36"/>
    <x v="803"/>
    <n v="0.90763888888888888"/>
    <n v="59"/>
    <n v="5"/>
    <n v="230.02"/>
    <n v="11.5"/>
    <n v="30"/>
    <x v="0"/>
    <x v="1"/>
    <n v="429"/>
    <s v="Arjun Iyer"/>
    <s v="Female"/>
    <n v="52"/>
    <s v="Chennai"/>
    <d v="2023-04-05T00:00:00"/>
    <x v="7555"/>
    <x v="5"/>
    <x v="2"/>
    <s v="Slow"/>
    <n v="4.9995652551952E-2"/>
    <s v="45"/>
  </r>
  <r>
    <n v="74"/>
    <x v="187"/>
    <x v="6"/>
    <x v="2"/>
    <x v="10"/>
    <n v="500"/>
    <s v="Veg"/>
    <n v="7679"/>
    <n v="96"/>
    <n v="74"/>
    <x v="291"/>
    <n v="0.52847222222222223"/>
    <n v="60"/>
    <n v="2"/>
    <n v="488.9"/>
    <n v="97.78"/>
    <n v="20"/>
    <x v="4"/>
    <x v="1"/>
    <n v="96"/>
    <s v="Meera Menon"/>
    <s v="Female"/>
    <n v="23"/>
    <s v="Chennai"/>
    <d v="2024-07-07T00:00:00"/>
    <x v="7556"/>
    <x v="4"/>
    <x v="1"/>
    <s v="Slow"/>
    <n v="0.2"/>
    <s v="18-24"/>
  </r>
  <r>
    <n v="104"/>
    <x v="111"/>
    <x v="4"/>
    <x v="7"/>
    <x v="1"/>
    <n v="800"/>
    <s v="Non-Veg"/>
    <n v="7680"/>
    <n v="323"/>
    <n v="104"/>
    <x v="873"/>
    <n v="0.50902777777777775"/>
    <n v="57"/>
    <n v="6"/>
    <n v="1785.27"/>
    <n v="0"/>
    <n v="40"/>
    <x v="0"/>
    <x v="1"/>
    <n v="323"/>
    <s v="Amit Mehta"/>
    <s v="Male"/>
    <n v="40"/>
    <s v="Chennai"/>
    <d v="2024-11-14T00:00:00"/>
    <x v="7557"/>
    <x v="2"/>
    <x v="1"/>
    <s v="Slow"/>
    <n v="0"/>
    <s v="35-44"/>
  </r>
  <r>
    <n v="242"/>
    <x v="10"/>
    <x v="1"/>
    <x v="5"/>
    <x v="2"/>
    <n v="300"/>
    <s v="Both"/>
    <n v="7681"/>
    <n v="540"/>
    <n v="242"/>
    <x v="804"/>
    <n v="0.98333333333333328"/>
    <n v="23"/>
    <n v="4"/>
    <n v="263.81"/>
    <n v="0"/>
    <n v="30"/>
    <x v="4"/>
    <x v="1"/>
    <n v="540"/>
    <s v="Diya Naidu"/>
    <s v="Male"/>
    <n v="18"/>
    <s v="Ahmedabad"/>
    <d v="2023-01-10T00:00:00"/>
    <x v="7558"/>
    <x v="6"/>
    <x v="0"/>
    <s v="Fast"/>
    <n v="0"/>
    <s v="18-24"/>
  </r>
  <r>
    <n v="120"/>
    <x v="49"/>
    <x v="6"/>
    <x v="6"/>
    <x v="20"/>
    <n v="300"/>
    <s v="Non-Veg"/>
    <n v="7682"/>
    <n v="236"/>
    <n v="120"/>
    <x v="464"/>
    <n v="0.61388888888888893"/>
    <n v="37"/>
    <n v="6"/>
    <n v="1476.36"/>
    <n v="147.63999999999999"/>
    <n v="40"/>
    <x v="1"/>
    <x v="1"/>
    <n v="236"/>
    <s v="Suresh Sharma"/>
    <s v="Male"/>
    <n v="44"/>
    <s v="Hyderabad"/>
    <d v="2024-01-21T00:00:00"/>
    <x v="7559"/>
    <x v="2"/>
    <x v="1"/>
    <s v="Slow"/>
    <n v="0.10000270936627922"/>
    <s v="35-44"/>
  </r>
  <r>
    <n v="188"/>
    <x v="123"/>
    <x v="2"/>
    <x v="3"/>
    <x v="17"/>
    <n v="450"/>
    <s v="Non-Veg"/>
    <n v="7683"/>
    <n v="556"/>
    <n v="188"/>
    <x v="953"/>
    <n v="0.3576388888888889"/>
    <n v="46"/>
    <n v="5"/>
    <n v="1185.28"/>
    <n v="0"/>
    <n v="0"/>
    <x v="2"/>
    <x v="1"/>
    <n v="556"/>
    <s v="Rahul Patel"/>
    <s v="Female"/>
    <n v="43"/>
    <s v="Kolkata"/>
    <d v="2024-12-19T00:00:00"/>
    <x v="7560"/>
    <x v="3"/>
    <x v="0"/>
    <s v="Slow"/>
    <n v="0"/>
    <s v="35-44"/>
  </r>
  <r>
    <n v="229"/>
    <x v="230"/>
    <x v="0"/>
    <x v="5"/>
    <x v="6"/>
    <n v="700"/>
    <s v="Both"/>
    <n v="7684"/>
    <n v="429"/>
    <n v="229"/>
    <x v="407"/>
    <n v="0.65208333333333335"/>
    <n v="64"/>
    <n v="2"/>
    <n v="851.42"/>
    <n v="0"/>
    <n v="49"/>
    <x v="0"/>
    <x v="2"/>
    <n v="429"/>
    <s v="Arjun Iyer"/>
    <s v="Female"/>
    <n v="52"/>
    <s v="Chennai"/>
    <d v="2023-04-05T00:00:00"/>
    <x v="7561"/>
    <x v="9"/>
    <x v="2"/>
    <s v="Slow"/>
    <n v="0"/>
    <s v="45"/>
  </r>
  <r>
    <n v="208"/>
    <x v="69"/>
    <x v="4"/>
    <x v="7"/>
    <x v="1"/>
    <n v="150"/>
    <s v="Both"/>
    <n v="7685"/>
    <n v="338"/>
    <n v="208"/>
    <x v="381"/>
    <n v="0.54236111111111107"/>
    <n v="23"/>
    <n v="1"/>
    <n v="465.97"/>
    <n v="0"/>
    <n v="20"/>
    <x v="5"/>
    <x v="1"/>
    <n v="338"/>
    <s v="Nikhil Naidu"/>
    <s v="Male"/>
    <n v="20"/>
    <s v="Bengaluru"/>
    <d v="2023-03-25T00:00:00"/>
    <x v="7562"/>
    <x v="10"/>
    <x v="2"/>
    <s v="Fast"/>
    <n v="0"/>
    <s v="18-24"/>
  </r>
  <r>
    <n v="139"/>
    <x v="248"/>
    <x v="4"/>
    <x v="9"/>
    <x v="10"/>
    <n v="700"/>
    <s v="Both"/>
    <n v="7686"/>
    <n v="310"/>
    <n v="139"/>
    <x v="787"/>
    <n v="0.46319444444444446"/>
    <n v="31"/>
    <n v="4"/>
    <n v="1008.54"/>
    <n v="0"/>
    <n v="20"/>
    <x v="1"/>
    <x v="1"/>
    <n v="310"/>
    <s v="Aditya Pillai"/>
    <s v="Male"/>
    <n v="24"/>
    <s v="Pune"/>
    <d v="2023-11-25T00:00:00"/>
    <x v="7563"/>
    <x v="5"/>
    <x v="0"/>
    <s v="Slow"/>
    <n v="0"/>
    <s v="18-24"/>
  </r>
  <r>
    <n v="63"/>
    <x v="87"/>
    <x v="6"/>
    <x v="2"/>
    <x v="19"/>
    <n v="600"/>
    <s v="Both"/>
    <n v="7687"/>
    <n v="233"/>
    <n v="63"/>
    <x v="960"/>
    <n v="0.60624999999999996"/>
    <n v="42"/>
    <n v="2"/>
    <n v="1271.53"/>
    <n v="190.73"/>
    <n v="30"/>
    <x v="1"/>
    <x v="0"/>
    <n v="233"/>
    <s v="Vikram Kulkarni"/>
    <s v="Female"/>
    <n v="35"/>
    <s v="Bengaluru"/>
    <d v="2024-09-15T00:00:00"/>
    <x v="7564"/>
    <x v="8"/>
    <x v="1"/>
    <s v="Slow"/>
    <n v="0.15000039322705716"/>
    <s v="35-44"/>
  </r>
  <r>
    <n v="203"/>
    <x v="106"/>
    <x v="0"/>
    <x v="9"/>
    <x v="12"/>
    <n v="300"/>
    <s v="Veg"/>
    <n v="7688"/>
    <n v="221"/>
    <n v="203"/>
    <x v="92"/>
    <n v="0.53263888888888888"/>
    <n v="32"/>
    <n v="5"/>
    <n v="450.68"/>
    <n v="67.599999999999994"/>
    <n v="0"/>
    <x v="5"/>
    <x v="1"/>
    <n v="221"/>
    <s v="Aditi Mehta"/>
    <s v="Male"/>
    <n v="27"/>
    <s v="Mumbai"/>
    <d v="2023-11-26T00:00:00"/>
    <x v="7565"/>
    <x v="1"/>
    <x v="1"/>
    <s v="Slow"/>
    <n v="0.14999556226147154"/>
    <s v="25-34"/>
  </r>
  <r>
    <n v="119"/>
    <x v="179"/>
    <x v="2"/>
    <x v="3"/>
    <x v="5"/>
    <n v="700"/>
    <s v="Both"/>
    <n v="7689"/>
    <n v="102"/>
    <n v="119"/>
    <x v="504"/>
    <n v="0.57708333333333328"/>
    <n v="50"/>
    <n v="3"/>
    <n v="1527.33"/>
    <n v="0"/>
    <n v="0"/>
    <x v="3"/>
    <x v="2"/>
    <n v="102"/>
    <s v="Kiran Agarwal"/>
    <s v="Male"/>
    <n v="35"/>
    <s v="Ahmedabad"/>
    <d v="2023-08-13T00:00:00"/>
    <x v="7566"/>
    <x v="2"/>
    <x v="2"/>
    <s v="Slow"/>
    <n v="0"/>
    <s v="35-44"/>
  </r>
  <r>
    <n v="240"/>
    <x v="188"/>
    <x v="2"/>
    <x v="4"/>
    <x v="17"/>
    <n v="600"/>
    <s v="Both"/>
    <n v="7690"/>
    <n v="7"/>
    <n v="240"/>
    <x v="430"/>
    <n v="0.43472222222222223"/>
    <n v="32"/>
    <n v="1"/>
    <n v="1361.54"/>
    <n v="0"/>
    <n v="20"/>
    <x v="1"/>
    <x v="2"/>
    <n v="7"/>
    <s v="Ananya Das"/>
    <s v="Female"/>
    <n v="20"/>
    <s v="Pune"/>
    <d v="2025-04-06T00:00:00"/>
    <x v="7567"/>
    <x v="8"/>
    <x v="0"/>
    <s v="Slow"/>
    <n v="0"/>
    <s v="18-24"/>
  </r>
  <r>
    <n v="193"/>
    <x v="101"/>
    <x v="0"/>
    <x v="8"/>
    <x v="6"/>
    <n v="600"/>
    <s v="Both"/>
    <n v="7691"/>
    <n v="480"/>
    <n v="193"/>
    <x v="451"/>
    <n v="0.83888888888888891"/>
    <n v="22"/>
    <n v="1"/>
    <n v="1007.53"/>
    <n v="100.75"/>
    <n v="0"/>
    <x v="2"/>
    <x v="1"/>
    <n v="480"/>
    <s v="Karan Singh"/>
    <s v="Female"/>
    <n v="33"/>
    <s v="Ahmedabad"/>
    <d v="2024-08-12T00:00:00"/>
    <x v="7568"/>
    <x v="5"/>
    <x v="0"/>
    <s v="Fast"/>
    <n v="9.9997022421168605E-2"/>
    <s v="25-34"/>
  </r>
  <r>
    <n v="71"/>
    <x v="75"/>
    <x v="1"/>
    <x v="2"/>
    <x v="0"/>
    <n v="200"/>
    <s v="Non-Veg"/>
    <n v="7692"/>
    <n v="38"/>
    <n v="71"/>
    <x v="529"/>
    <n v="0.42083333333333334"/>
    <n v="34"/>
    <n v="6"/>
    <n v="981.11"/>
    <n v="0"/>
    <n v="49"/>
    <x v="1"/>
    <x v="1"/>
    <n v="38"/>
    <s v="Priya Pillai"/>
    <s v="Female"/>
    <n v="21"/>
    <s v="Ahmedabad"/>
    <d v="2025-06-03T00:00:00"/>
    <x v="7569"/>
    <x v="5"/>
    <x v="1"/>
    <s v="Slow"/>
    <n v="0"/>
    <s v="18-24"/>
  </r>
  <r>
    <n v="1"/>
    <x v="0"/>
    <x v="0"/>
    <x v="0"/>
    <x v="0"/>
    <n v="500"/>
    <s v="Veg"/>
    <n v="7693"/>
    <n v="174"/>
    <n v="1"/>
    <x v="352"/>
    <n v="0.53611111111111109"/>
    <n v="31"/>
    <n v="3"/>
    <n v="227.06"/>
    <n v="0"/>
    <n v="0"/>
    <x v="5"/>
    <x v="2"/>
    <n v="174"/>
    <s v="Shreya Mehta"/>
    <s v="Male"/>
    <n v="27"/>
    <s v="Ahmedabad"/>
    <d v="2023-01-16T00:00:00"/>
    <x v="7570"/>
    <x v="0"/>
    <x v="2"/>
    <s v="Slow"/>
    <n v="0"/>
    <s v="25-34"/>
  </r>
  <r>
    <n v="200"/>
    <x v="135"/>
    <x v="4"/>
    <x v="3"/>
    <x v="17"/>
    <n v="450"/>
    <s v="Both"/>
    <n v="7694"/>
    <n v="427"/>
    <n v="200"/>
    <x v="574"/>
    <n v="0.73750000000000004"/>
    <n v="20"/>
    <n v="3"/>
    <n v="1500.63"/>
    <n v="0"/>
    <n v="49"/>
    <x v="1"/>
    <x v="1"/>
    <n v="427"/>
    <s v="Kiran Mehta"/>
    <s v="Male"/>
    <n v="53"/>
    <s v="Kolkata"/>
    <d v="2024-03-02T00:00:00"/>
    <x v="7571"/>
    <x v="8"/>
    <x v="2"/>
    <s v="Fast"/>
    <n v="0"/>
    <s v="45"/>
  </r>
  <r>
    <n v="190"/>
    <x v="32"/>
    <x v="3"/>
    <x v="1"/>
    <x v="17"/>
    <n v="200"/>
    <s v="Both"/>
    <n v="7695"/>
    <n v="507"/>
    <n v="190"/>
    <x v="445"/>
    <n v="0.76666666666666672"/>
    <n v="48"/>
    <n v="1"/>
    <n v="244.29"/>
    <n v="0"/>
    <n v="30"/>
    <x v="3"/>
    <x v="1"/>
    <n v="507"/>
    <s v="Aditya Nair"/>
    <s v="Female"/>
    <n v="37"/>
    <s v="Mumbai"/>
    <d v="2023-09-02T00:00:00"/>
    <x v="7572"/>
    <x v="9"/>
    <x v="0"/>
    <s v="Slow"/>
    <n v="0"/>
    <s v="35-44"/>
  </r>
  <r>
    <n v="58"/>
    <x v="183"/>
    <x v="7"/>
    <x v="7"/>
    <x v="7"/>
    <n v="350"/>
    <s v="Both"/>
    <n v="7696"/>
    <n v="347"/>
    <n v="58"/>
    <x v="904"/>
    <n v="0.56805555555555554"/>
    <n v="29"/>
    <n v="1"/>
    <n v="555.44000000000005"/>
    <n v="0"/>
    <n v="49"/>
    <x v="3"/>
    <x v="2"/>
    <n v="347"/>
    <s v="Vivaan Patel"/>
    <s v="Female"/>
    <n v="28"/>
    <s v="Kolkata"/>
    <d v="2023-09-12T00:00:00"/>
    <x v="7573"/>
    <x v="10"/>
    <x v="0"/>
    <s v="Fast"/>
    <n v="0"/>
    <s v="25-34"/>
  </r>
  <r>
    <n v="166"/>
    <x v="235"/>
    <x v="7"/>
    <x v="8"/>
    <x v="17"/>
    <n v="500"/>
    <s v="Veg"/>
    <n v="7697"/>
    <n v="530"/>
    <n v="166"/>
    <x v="631"/>
    <n v="0.55069444444444449"/>
    <n v="38"/>
    <n v="6"/>
    <n v="1144.18"/>
    <n v="57.21"/>
    <n v="20"/>
    <x v="0"/>
    <x v="2"/>
    <n v="530"/>
    <s v="Sanya Joshi"/>
    <s v="Female"/>
    <n v="23"/>
    <s v="Bengaluru"/>
    <d v="2025-06-08T00:00:00"/>
    <x v="7574"/>
    <x v="11"/>
    <x v="1"/>
    <s v="Slow"/>
    <n v="5.0000873988358473E-2"/>
    <s v="18-24"/>
  </r>
  <r>
    <n v="212"/>
    <x v="228"/>
    <x v="2"/>
    <x v="0"/>
    <x v="3"/>
    <n v="150"/>
    <s v="Veg"/>
    <n v="7698"/>
    <n v="490"/>
    <n v="212"/>
    <x v="471"/>
    <n v="0.5756944444444444"/>
    <n v="42"/>
    <n v="2"/>
    <n v="1346.99"/>
    <n v="269.39999999999998"/>
    <n v="40"/>
    <x v="5"/>
    <x v="1"/>
    <n v="490"/>
    <s v="Kiran Pillai"/>
    <s v="Male"/>
    <n v="34"/>
    <s v="Bengaluru"/>
    <d v="2023-04-11T00:00:00"/>
    <x v="7575"/>
    <x v="5"/>
    <x v="0"/>
    <s v="Slow"/>
    <n v="0.20000148479201774"/>
    <s v="25-34"/>
  </r>
  <r>
    <n v="147"/>
    <x v="196"/>
    <x v="1"/>
    <x v="1"/>
    <x v="8"/>
    <n v="350"/>
    <s v="Non-Veg"/>
    <n v="7699"/>
    <n v="240"/>
    <n v="147"/>
    <x v="185"/>
    <n v="0.88888888888888884"/>
    <n v="25"/>
    <n v="4"/>
    <n v="1252.29"/>
    <n v="62.61"/>
    <n v="20"/>
    <x v="5"/>
    <x v="1"/>
    <n v="240"/>
    <s v="Manish Pillai"/>
    <s v="Female"/>
    <n v="35"/>
    <s v="Ahmedabad"/>
    <d v="2024-02-29T00:00:00"/>
    <x v="7576"/>
    <x v="9"/>
    <x v="1"/>
    <s v="Fast"/>
    <n v="4.9996406583139689E-2"/>
    <s v="35-44"/>
  </r>
  <r>
    <n v="180"/>
    <x v="211"/>
    <x v="5"/>
    <x v="5"/>
    <x v="14"/>
    <n v="200"/>
    <s v="Veg"/>
    <n v="7700"/>
    <n v="487"/>
    <n v="180"/>
    <x v="891"/>
    <n v="0.7055555555555556"/>
    <n v="15"/>
    <n v="2"/>
    <n v="785.28"/>
    <n v="78.53"/>
    <n v="0"/>
    <x v="5"/>
    <x v="2"/>
    <n v="487"/>
    <s v="Riya Pillai"/>
    <s v="Male"/>
    <n v="52"/>
    <s v="Chennai"/>
    <d v="2024-12-19T00:00:00"/>
    <x v="7577"/>
    <x v="10"/>
    <x v="1"/>
    <s v="Fast"/>
    <n v="0.10000254686226569"/>
    <s v="45"/>
  </r>
  <r>
    <n v="171"/>
    <x v="92"/>
    <x v="5"/>
    <x v="5"/>
    <x v="10"/>
    <n v="500"/>
    <s v="Veg"/>
    <n v="7701"/>
    <n v="170"/>
    <n v="171"/>
    <x v="144"/>
    <n v="0.82777777777777772"/>
    <n v="57"/>
    <n v="3"/>
    <n v="135.47"/>
    <n v="20.32"/>
    <n v="30"/>
    <x v="4"/>
    <x v="2"/>
    <n v="170"/>
    <s v="Aditi Das"/>
    <s v="Female"/>
    <n v="38"/>
    <s v="Kolkata"/>
    <d v="2024-04-11T00:00:00"/>
    <x v="7578"/>
    <x v="5"/>
    <x v="0"/>
    <s v="Slow"/>
    <n v="0.14999630914593637"/>
    <s v="35-44"/>
  </r>
  <r>
    <n v="172"/>
    <x v="37"/>
    <x v="1"/>
    <x v="9"/>
    <x v="7"/>
    <n v="250"/>
    <s v="Non-Veg"/>
    <n v="7702"/>
    <n v="391"/>
    <n v="172"/>
    <x v="498"/>
    <n v="0.93541666666666667"/>
    <n v="38"/>
    <n v="1"/>
    <n v="946.53"/>
    <n v="47.33"/>
    <n v="40"/>
    <x v="4"/>
    <x v="1"/>
    <n v="391"/>
    <s v="Kiran Patel"/>
    <s v="Male"/>
    <n v="43"/>
    <s v="Delhi"/>
    <d v="2024-09-17T00:00:00"/>
    <x v="7579"/>
    <x v="6"/>
    <x v="0"/>
    <s v="Slow"/>
    <n v="5.0003697716923923E-2"/>
    <s v="35-44"/>
  </r>
  <r>
    <n v="41"/>
    <x v="194"/>
    <x v="3"/>
    <x v="4"/>
    <x v="15"/>
    <n v="250"/>
    <s v="Veg"/>
    <n v="7703"/>
    <n v="225"/>
    <n v="41"/>
    <x v="510"/>
    <n v="0.46388888888888891"/>
    <n v="28"/>
    <n v="6"/>
    <n v="764.17"/>
    <n v="114.63"/>
    <n v="30"/>
    <x v="2"/>
    <x v="1"/>
    <n v="225"/>
    <s v="Neha Singh"/>
    <s v="Female"/>
    <n v="24"/>
    <s v="Kolkata"/>
    <d v="2024-03-01T00:00:00"/>
    <x v="7580"/>
    <x v="6"/>
    <x v="2"/>
    <s v="Fast"/>
    <n v="0.15000588874203385"/>
    <s v="18-24"/>
  </r>
  <r>
    <n v="28"/>
    <x v="89"/>
    <x v="3"/>
    <x v="7"/>
    <x v="11"/>
    <n v="700"/>
    <s v="Non-Veg"/>
    <n v="7704"/>
    <n v="265"/>
    <n v="28"/>
    <x v="370"/>
    <n v="0.58333333333333337"/>
    <n v="16"/>
    <n v="1"/>
    <n v="1357.3"/>
    <n v="0"/>
    <n v="49"/>
    <x v="5"/>
    <x v="0"/>
    <n v="265"/>
    <s v="Sanya Kapoor"/>
    <s v="Male"/>
    <n v="36"/>
    <s v="Chennai"/>
    <d v="2024-01-17T00:00:00"/>
    <x v="7581"/>
    <x v="5"/>
    <x v="1"/>
    <s v="Fast"/>
    <n v="0"/>
    <s v="35-44"/>
  </r>
  <r>
    <n v="47"/>
    <x v="172"/>
    <x v="6"/>
    <x v="1"/>
    <x v="5"/>
    <n v="500"/>
    <s v="Both"/>
    <n v="7705"/>
    <n v="574"/>
    <n v="47"/>
    <x v="802"/>
    <n v="0.34375"/>
    <n v="18"/>
    <n v="5"/>
    <n v="395.8"/>
    <n v="59.37"/>
    <n v="49"/>
    <x v="3"/>
    <x v="1"/>
    <n v="574"/>
    <s v="Vivaan Chatterjee"/>
    <s v="Male"/>
    <n v="36"/>
    <s v="Ahmedabad"/>
    <d v="2025-06-05T00:00:00"/>
    <x v="7582"/>
    <x v="5"/>
    <x v="1"/>
    <s v="Fast"/>
    <n v="0.15"/>
    <s v="35-44"/>
  </r>
  <r>
    <n v="99"/>
    <x v="165"/>
    <x v="2"/>
    <x v="3"/>
    <x v="7"/>
    <n v="150"/>
    <s v="Veg"/>
    <n v="7706"/>
    <n v="207"/>
    <n v="99"/>
    <x v="656"/>
    <n v="0.72430555555555554"/>
    <n v="39"/>
    <n v="4"/>
    <n v="456.64"/>
    <n v="45.66"/>
    <n v="0"/>
    <x v="2"/>
    <x v="1"/>
    <n v="207"/>
    <s v="Kavya Mehta"/>
    <s v="Female"/>
    <n v="41"/>
    <s v="Hyderabad"/>
    <d v="2025-05-25T00:00:00"/>
    <x v="7583"/>
    <x v="4"/>
    <x v="1"/>
    <s v="Slow"/>
    <n v="9.9991240364400838E-2"/>
    <s v="35-44"/>
  </r>
  <r>
    <n v="81"/>
    <x v="220"/>
    <x v="1"/>
    <x v="4"/>
    <x v="2"/>
    <n v="700"/>
    <s v="Both"/>
    <n v="7707"/>
    <n v="585"/>
    <n v="81"/>
    <x v="989"/>
    <n v="0.41597222222222224"/>
    <n v="62"/>
    <n v="3"/>
    <n v="1419.18"/>
    <n v="0"/>
    <n v="0"/>
    <x v="2"/>
    <x v="1"/>
    <n v="585"/>
    <s v="Meera Patel"/>
    <s v="Female"/>
    <n v="43"/>
    <s v="Chennai"/>
    <d v="2025-03-31T00:00:00"/>
    <x v="7584"/>
    <x v="3"/>
    <x v="2"/>
    <s v="Slow"/>
    <n v="0"/>
    <s v="35-44"/>
  </r>
  <r>
    <n v="80"/>
    <x v="225"/>
    <x v="6"/>
    <x v="5"/>
    <x v="11"/>
    <n v="250"/>
    <s v="Veg"/>
    <n v="7708"/>
    <n v="309"/>
    <n v="80"/>
    <x v="275"/>
    <n v="0.7944444444444444"/>
    <n v="36"/>
    <n v="4"/>
    <n v="277.95"/>
    <n v="41.69"/>
    <n v="49"/>
    <x v="3"/>
    <x v="2"/>
    <n v="309"/>
    <s v="Priya Kapoor"/>
    <s v="Female"/>
    <n v="45"/>
    <s v="Mumbai"/>
    <d v="2025-01-14T00:00:00"/>
    <x v="7585"/>
    <x v="2"/>
    <x v="2"/>
    <s v="Slow"/>
    <n v="0.14999100557654255"/>
    <s v="45"/>
  </r>
  <r>
    <n v="13"/>
    <x v="54"/>
    <x v="0"/>
    <x v="0"/>
    <x v="18"/>
    <n v="250"/>
    <s v="Non-Veg"/>
    <n v="7709"/>
    <n v="238"/>
    <n v="13"/>
    <x v="933"/>
    <n v="0.5229166666666667"/>
    <n v="47"/>
    <n v="2"/>
    <n v="1699.14"/>
    <n v="0"/>
    <n v="49"/>
    <x v="4"/>
    <x v="0"/>
    <n v="238"/>
    <s v="Lakshmi Naidu"/>
    <s v="Male"/>
    <n v="28"/>
    <s v="Bengaluru"/>
    <d v="2023-06-09T00:00:00"/>
    <x v="7586"/>
    <x v="0"/>
    <x v="1"/>
    <s v="Slow"/>
    <n v="0"/>
    <s v="25-34"/>
  </r>
  <r>
    <n v="69"/>
    <x v="81"/>
    <x v="1"/>
    <x v="3"/>
    <x v="3"/>
    <n v="350"/>
    <s v="Both"/>
    <n v="7710"/>
    <n v="550"/>
    <n v="69"/>
    <x v="206"/>
    <n v="0.72291666666666665"/>
    <n v="35"/>
    <n v="1"/>
    <n v="918.52"/>
    <n v="183.7"/>
    <n v="20"/>
    <x v="1"/>
    <x v="2"/>
    <n v="550"/>
    <s v="Shreya Patel"/>
    <s v="Male"/>
    <n v="43"/>
    <s v="Hyderabad"/>
    <d v="2025-02-04T00:00:00"/>
    <x v="3220"/>
    <x v="9"/>
    <x v="0"/>
    <s v="Slow"/>
    <n v="0.19999564516831422"/>
    <s v="35-44"/>
  </r>
  <r>
    <n v="37"/>
    <x v="150"/>
    <x v="5"/>
    <x v="0"/>
    <x v="6"/>
    <n v="800"/>
    <s v="Veg"/>
    <n v="7711"/>
    <n v="528"/>
    <n v="37"/>
    <x v="242"/>
    <n v="0.34166666666666667"/>
    <n v="60"/>
    <n v="4"/>
    <n v="1746.25"/>
    <n v="261.94"/>
    <n v="30"/>
    <x v="0"/>
    <x v="1"/>
    <n v="528"/>
    <s v="Aditi Nair"/>
    <s v="Female"/>
    <n v="46"/>
    <s v="Kolkata"/>
    <d v="2024-01-20T00:00:00"/>
    <x v="7587"/>
    <x v="11"/>
    <x v="0"/>
    <s v="Slow"/>
    <n v="0.15000143163922691"/>
    <s v="45"/>
  </r>
  <r>
    <n v="3"/>
    <x v="14"/>
    <x v="1"/>
    <x v="6"/>
    <x v="7"/>
    <n v="300"/>
    <s v="Both"/>
    <n v="7712"/>
    <n v="54"/>
    <n v="3"/>
    <x v="46"/>
    <n v="0.37222222222222223"/>
    <n v="36"/>
    <n v="4"/>
    <n v="1011.16"/>
    <n v="101.12"/>
    <n v="40"/>
    <x v="2"/>
    <x v="1"/>
    <n v="54"/>
    <s v="Ananya Iyer"/>
    <s v="Male"/>
    <n v="40"/>
    <s v="Pune"/>
    <d v="2023-05-16T00:00:00"/>
    <x v="7588"/>
    <x v="8"/>
    <x v="1"/>
    <s v="Slow"/>
    <n v="0.10000395585268405"/>
    <s v="35-44"/>
  </r>
  <r>
    <n v="58"/>
    <x v="183"/>
    <x v="7"/>
    <x v="7"/>
    <x v="7"/>
    <n v="350"/>
    <s v="Both"/>
    <n v="7713"/>
    <n v="52"/>
    <n v="58"/>
    <x v="371"/>
    <n v="0.91180555555555554"/>
    <n v="31"/>
    <n v="5"/>
    <n v="752.73"/>
    <n v="0"/>
    <n v="20"/>
    <x v="4"/>
    <x v="0"/>
    <n v="52"/>
    <s v="Meera Menon"/>
    <s v="Female"/>
    <n v="37"/>
    <s v="Delhi"/>
    <d v="2024-11-18T00:00:00"/>
    <x v="7589"/>
    <x v="6"/>
    <x v="0"/>
    <s v="Slow"/>
    <n v="0"/>
    <s v="35-44"/>
  </r>
  <r>
    <n v="211"/>
    <x v="151"/>
    <x v="2"/>
    <x v="2"/>
    <x v="1"/>
    <n v="200"/>
    <s v="Both"/>
    <n v="7714"/>
    <n v="118"/>
    <n v="211"/>
    <x v="641"/>
    <n v="0.91180555555555554"/>
    <n v="58"/>
    <n v="5"/>
    <n v="1139.6199999999999"/>
    <n v="0"/>
    <n v="49"/>
    <x v="2"/>
    <x v="1"/>
    <n v="118"/>
    <s v="Nikhil Joshi"/>
    <s v="Male"/>
    <n v="47"/>
    <s v="Kolkata"/>
    <d v="2024-01-06T00:00:00"/>
    <x v="7590"/>
    <x v="2"/>
    <x v="2"/>
    <s v="Slow"/>
    <n v="0"/>
    <s v="45"/>
  </r>
  <r>
    <n v="150"/>
    <x v="206"/>
    <x v="2"/>
    <x v="3"/>
    <x v="13"/>
    <n v="700"/>
    <s v="Both"/>
    <n v="7715"/>
    <n v="499"/>
    <n v="150"/>
    <x v="24"/>
    <n v="0.95277777777777772"/>
    <n v="52"/>
    <n v="2"/>
    <n v="1532.62"/>
    <n v="153.26"/>
    <n v="30"/>
    <x v="1"/>
    <x v="1"/>
    <n v="499"/>
    <s v="Arjun Bhat"/>
    <s v="Female"/>
    <n v="43"/>
    <s v="Ahmedabad"/>
    <d v="2023-08-26T00:00:00"/>
    <x v="7591"/>
    <x v="9"/>
    <x v="0"/>
    <s v="Slow"/>
    <n v="9.9998695045086197E-2"/>
    <s v="35-44"/>
  </r>
  <r>
    <n v="219"/>
    <x v="157"/>
    <x v="4"/>
    <x v="6"/>
    <x v="15"/>
    <n v="150"/>
    <s v="Veg"/>
    <n v="7716"/>
    <n v="193"/>
    <n v="219"/>
    <x v="121"/>
    <n v="0.96388888888888891"/>
    <n v="23"/>
    <n v="6"/>
    <n v="455.31"/>
    <n v="0"/>
    <n v="30"/>
    <x v="3"/>
    <x v="2"/>
    <n v="193"/>
    <s v="Saanvi Mehta"/>
    <s v="Male"/>
    <n v="26"/>
    <s v="Chennai"/>
    <d v="2025-01-19T00:00:00"/>
    <x v="7592"/>
    <x v="0"/>
    <x v="2"/>
    <s v="Fast"/>
    <n v="0"/>
    <s v="25-34"/>
  </r>
  <r>
    <n v="9"/>
    <x v="44"/>
    <x v="7"/>
    <x v="0"/>
    <x v="15"/>
    <n v="700"/>
    <s v="Non-Veg"/>
    <n v="7717"/>
    <n v="413"/>
    <n v="9"/>
    <x v="971"/>
    <n v="0.94236111111111109"/>
    <n v="33"/>
    <n v="5"/>
    <n v="235.49"/>
    <n v="11.77"/>
    <n v="30"/>
    <x v="1"/>
    <x v="1"/>
    <n v="413"/>
    <s v="Pooja Chatterjee"/>
    <s v="Male"/>
    <n v="18"/>
    <s v="Hyderabad"/>
    <d v="2025-05-04T00:00:00"/>
    <x v="7593"/>
    <x v="0"/>
    <x v="2"/>
    <s v="Slow"/>
    <n v="4.9980890908318823E-2"/>
    <s v="18-24"/>
  </r>
  <r>
    <n v="10"/>
    <x v="41"/>
    <x v="5"/>
    <x v="7"/>
    <x v="16"/>
    <n v="700"/>
    <s v="Veg"/>
    <n v="7718"/>
    <n v="25"/>
    <n v="10"/>
    <x v="356"/>
    <n v="0.80486111111111114"/>
    <n v="34"/>
    <n v="4"/>
    <n v="724.42"/>
    <n v="0"/>
    <n v="30"/>
    <x v="0"/>
    <x v="1"/>
    <n v="25"/>
    <s v="Rahul Reddy"/>
    <s v="Female"/>
    <n v="41"/>
    <s v="Hyderabad"/>
    <d v="2023-06-06T00:00:00"/>
    <x v="7594"/>
    <x v="8"/>
    <x v="1"/>
    <s v="Slow"/>
    <n v="0"/>
    <s v="35-44"/>
  </r>
  <r>
    <n v="123"/>
    <x v="94"/>
    <x v="7"/>
    <x v="3"/>
    <x v="6"/>
    <n v="600"/>
    <s v="Non-Veg"/>
    <n v="7719"/>
    <n v="241"/>
    <n v="123"/>
    <x v="35"/>
    <n v="0.68888888888888888"/>
    <n v="17"/>
    <n v="6"/>
    <n v="215.8"/>
    <n v="43.16"/>
    <n v="0"/>
    <x v="4"/>
    <x v="0"/>
    <n v="241"/>
    <s v="Kavya Kapoor"/>
    <s v="Male"/>
    <n v="25"/>
    <s v="Chennai"/>
    <d v="2024-03-16T00:00:00"/>
    <x v="7595"/>
    <x v="1"/>
    <x v="2"/>
    <s v="Fast"/>
    <n v="0.19999999999999998"/>
    <s v="25-34"/>
  </r>
  <r>
    <n v="219"/>
    <x v="157"/>
    <x v="4"/>
    <x v="6"/>
    <x v="15"/>
    <n v="150"/>
    <s v="Veg"/>
    <n v="7720"/>
    <n v="173"/>
    <n v="219"/>
    <x v="130"/>
    <n v="0.99583333333333335"/>
    <n v="56"/>
    <n v="1"/>
    <n v="862.26"/>
    <n v="86.23"/>
    <n v="49"/>
    <x v="2"/>
    <x v="2"/>
    <n v="173"/>
    <s v="Aditi Verma"/>
    <s v="Male"/>
    <n v="24"/>
    <s v="Chennai"/>
    <d v="2025-06-09T00:00:00"/>
    <x v="7596"/>
    <x v="11"/>
    <x v="2"/>
    <s v="Slow"/>
    <n v="0.1000046389720038"/>
    <s v="18-24"/>
  </r>
  <r>
    <n v="123"/>
    <x v="94"/>
    <x v="7"/>
    <x v="3"/>
    <x v="6"/>
    <n v="600"/>
    <s v="Non-Veg"/>
    <n v="7721"/>
    <n v="70"/>
    <n v="123"/>
    <x v="257"/>
    <n v="0.66041666666666665"/>
    <n v="24"/>
    <n v="6"/>
    <n v="1603.92"/>
    <n v="0"/>
    <n v="30"/>
    <x v="4"/>
    <x v="1"/>
    <n v="70"/>
    <s v="Meera Rao"/>
    <s v="Female"/>
    <n v="32"/>
    <s v="Chennai"/>
    <d v="2023-11-09T00:00:00"/>
    <x v="7597"/>
    <x v="11"/>
    <x v="2"/>
    <s v="Fast"/>
    <n v="0"/>
    <s v="25-34"/>
  </r>
  <r>
    <n v="202"/>
    <x v="126"/>
    <x v="1"/>
    <x v="0"/>
    <x v="16"/>
    <n v="800"/>
    <s v="Veg"/>
    <n v="7722"/>
    <n v="107"/>
    <n v="202"/>
    <x v="885"/>
    <n v="0.81111111111111112"/>
    <n v="29"/>
    <n v="2"/>
    <n v="418.6"/>
    <n v="0"/>
    <n v="20"/>
    <x v="3"/>
    <x v="2"/>
    <n v="107"/>
    <s v="Arjun Rao"/>
    <s v="Female"/>
    <n v="42"/>
    <s v="Chennai"/>
    <d v="2023-12-12T00:00:00"/>
    <x v="7598"/>
    <x v="0"/>
    <x v="2"/>
    <s v="Fast"/>
    <n v="0"/>
    <s v="35-44"/>
  </r>
  <r>
    <n v="103"/>
    <x v="189"/>
    <x v="7"/>
    <x v="5"/>
    <x v="14"/>
    <n v="700"/>
    <s v="Veg"/>
    <n v="7723"/>
    <n v="139"/>
    <n v="103"/>
    <x v="675"/>
    <n v="0.37847222222222221"/>
    <n v="44"/>
    <n v="3"/>
    <n v="600.73"/>
    <n v="30.04"/>
    <n v="49"/>
    <x v="4"/>
    <x v="2"/>
    <n v="139"/>
    <s v="Kiran Naidu"/>
    <s v="Female"/>
    <n v="25"/>
    <s v="Mumbai"/>
    <d v="2023-09-12T00:00:00"/>
    <x v="7599"/>
    <x v="11"/>
    <x v="0"/>
    <s v="Slow"/>
    <n v="5.0005826244735568E-2"/>
    <s v="25-34"/>
  </r>
  <r>
    <n v="134"/>
    <x v="107"/>
    <x v="5"/>
    <x v="2"/>
    <x v="12"/>
    <n v="350"/>
    <s v="Non-Veg"/>
    <n v="7724"/>
    <n v="544"/>
    <n v="134"/>
    <x v="288"/>
    <n v="0.59027777777777779"/>
    <n v="18"/>
    <n v="5"/>
    <n v="1085.18"/>
    <n v="162.78"/>
    <n v="0"/>
    <x v="3"/>
    <x v="1"/>
    <n v="544"/>
    <s v="Lakshmi Nair"/>
    <s v="Male"/>
    <n v="54"/>
    <s v="Mumbai"/>
    <d v="2024-06-27T00:00:00"/>
    <x v="7600"/>
    <x v="8"/>
    <x v="0"/>
    <s v="Fast"/>
    <n v="0.15000276451832875"/>
    <s v="45"/>
  </r>
  <r>
    <n v="54"/>
    <x v="221"/>
    <x v="2"/>
    <x v="3"/>
    <x v="18"/>
    <n v="600"/>
    <s v="Non-Veg"/>
    <n v="7725"/>
    <n v="153"/>
    <n v="54"/>
    <x v="588"/>
    <n v="0.6118055555555556"/>
    <n v="54"/>
    <n v="6"/>
    <n v="1392.9"/>
    <n v="0"/>
    <n v="40"/>
    <x v="5"/>
    <x v="2"/>
    <n v="153"/>
    <s v="Aditi Kapoor"/>
    <s v="Female"/>
    <n v="55"/>
    <s v="Pune"/>
    <d v="2023-07-05T00:00:00"/>
    <x v="7601"/>
    <x v="1"/>
    <x v="1"/>
    <s v="Slow"/>
    <n v="0"/>
    <s v="45"/>
  </r>
  <r>
    <n v="70"/>
    <x v="96"/>
    <x v="0"/>
    <x v="7"/>
    <x v="17"/>
    <n v="350"/>
    <s v="Non-Veg"/>
    <n v="7726"/>
    <n v="530"/>
    <n v="70"/>
    <x v="266"/>
    <n v="0.76736111111111116"/>
    <n v="59"/>
    <n v="6"/>
    <n v="932.78"/>
    <n v="46.64"/>
    <n v="49"/>
    <x v="0"/>
    <x v="1"/>
    <n v="530"/>
    <s v="Sanya Joshi"/>
    <s v="Female"/>
    <n v="23"/>
    <s v="Bengaluru"/>
    <d v="2025-06-08T00:00:00"/>
    <x v="7602"/>
    <x v="2"/>
    <x v="0"/>
    <s v="Slow"/>
    <n v="5.0001072064152323E-2"/>
    <s v="18-24"/>
  </r>
  <r>
    <n v="6"/>
    <x v="35"/>
    <x v="7"/>
    <x v="2"/>
    <x v="17"/>
    <n v="350"/>
    <s v="Veg"/>
    <n v="7727"/>
    <n v="202"/>
    <n v="6"/>
    <x v="341"/>
    <n v="0.61250000000000004"/>
    <n v="62"/>
    <n v="5"/>
    <n v="1509.54"/>
    <n v="150.94999999999999"/>
    <n v="30"/>
    <x v="2"/>
    <x v="2"/>
    <n v="202"/>
    <s v="Sneha Mehta"/>
    <s v="Female"/>
    <n v="26"/>
    <s v="Kolkata"/>
    <d v="2023-04-30T00:00:00"/>
    <x v="7603"/>
    <x v="10"/>
    <x v="1"/>
    <s v="Slow"/>
    <n v="9.9997350186149414E-2"/>
    <s v="25-34"/>
  </r>
  <r>
    <n v="21"/>
    <x v="63"/>
    <x v="7"/>
    <x v="3"/>
    <x v="17"/>
    <n v="400"/>
    <s v="Veg"/>
    <n v="7728"/>
    <n v="453"/>
    <n v="21"/>
    <x v="80"/>
    <n v="0.85416666666666663"/>
    <n v="29"/>
    <n v="2"/>
    <n v="1203.4100000000001"/>
    <n v="180.51"/>
    <n v="0"/>
    <x v="1"/>
    <x v="0"/>
    <n v="453"/>
    <s v="Aditya Chatterjee"/>
    <s v="Female"/>
    <n v="48"/>
    <s v="Kolkata"/>
    <d v="2024-07-19T00:00:00"/>
    <x v="7604"/>
    <x v="4"/>
    <x v="1"/>
    <s v="Fast"/>
    <n v="0.14999875354201808"/>
    <s v="45"/>
  </r>
  <r>
    <n v="63"/>
    <x v="87"/>
    <x v="6"/>
    <x v="2"/>
    <x v="19"/>
    <n v="600"/>
    <s v="Both"/>
    <n v="7729"/>
    <n v="126"/>
    <n v="63"/>
    <x v="769"/>
    <n v="0.91805555555555551"/>
    <n v="22"/>
    <n v="5"/>
    <n v="476.79"/>
    <n v="0"/>
    <n v="40"/>
    <x v="0"/>
    <x v="1"/>
    <n v="126"/>
    <s v="Aditi Bhat"/>
    <s v="Male"/>
    <n v="49"/>
    <s v="Ahmedabad"/>
    <d v="2024-10-23T00:00:00"/>
    <x v="7605"/>
    <x v="2"/>
    <x v="0"/>
    <s v="Fast"/>
    <n v="0"/>
    <s v="45"/>
  </r>
  <r>
    <n v="250"/>
    <x v="130"/>
    <x v="3"/>
    <x v="1"/>
    <x v="19"/>
    <n v="300"/>
    <s v="Both"/>
    <n v="7730"/>
    <n v="199"/>
    <n v="250"/>
    <x v="284"/>
    <n v="0.90069444444444446"/>
    <n v="33"/>
    <n v="6"/>
    <n v="1570.53"/>
    <n v="78.53"/>
    <n v="30"/>
    <x v="3"/>
    <x v="1"/>
    <n v="199"/>
    <s v="Aarav Menon"/>
    <s v="Male"/>
    <n v="34"/>
    <s v="Ahmedabad"/>
    <d v="2024-01-13T00:00:00"/>
    <x v="7606"/>
    <x v="9"/>
    <x v="1"/>
    <s v="Slow"/>
    <n v="5.0002228547050998E-2"/>
    <s v="25-34"/>
  </r>
  <r>
    <n v="138"/>
    <x v="125"/>
    <x v="4"/>
    <x v="5"/>
    <x v="4"/>
    <n v="800"/>
    <s v="Veg"/>
    <n v="7731"/>
    <n v="88"/>
    <n v="138"/>
    <x v="249"/>
    <n v="0.49166666666666664"/>
    <n v="63"/>
    <n v="3"/>
    <n v="1578.95"/>
    <n v="78.95"/>
    <n v="40"/>
    <x v="4"/>
    <x v="1"/>
    <n v="88"/>
    <s v="Amit Naidu"/>
    <s v="Male"/>
    <n v="43"/>
    <s v="Kolkata"/>
    <d v="2024-05-21T00:00:00"/>
    <x v="7607"/>
    <x v="11"/>
    <x v="2"/>
    <s v="Slow"/>
    <n v="5.0001583330694446E-2"/>
    <s v="35-44"/>
  </r>
  <r>
    <n v="96"/>
    <x v="226"/>
    <x v="3"/>
    <x v="8"/>
    <x v="9"/>
    <n v="250"/>
    <s v="Both"/>
    <n v="7732"/>
    <n v="86"/>
    <n v="96"/>
    <x v="750"/>
    <n v="0.38124999999999998"/>
    <n v="21"/>
    <n v="5"/>
    <n v="794.1"/>
    <n v="0"/>
    <n v="30"/>
    <x v="1"/>
    <x v="1"/>
    <n v="86"/>
    <s v="Manish Patel"/>
    <s v="Male"/>
    <n v="19"/>
    <s v="Hyderabad"/>
    <d v="2023-05-31T00:00:00"/>
    <x v="1750"/>
    <x v="3"/>
    <x v="0"/>
    <s v="Fast"/>
    <n v="0"/>
    <s v="18-24"/>
  </r>
  <r>
    <n v="23"/>
    <x v="102"/>
    <x v="1"/>
    <x v="3"/>
    <x v="2"/>
    <n v="150"/>
    <s v="Non-Veg"/>
    <n v="7733"/>
    <n v="143"/>
    <n v="23"/>
    <x v="880"/>
    <n v="0.71319444444444446"/>
    <n v="38"/>
    <n v="1"/>
    <n v="918.52"/>
    <n v="183.7"/>
    <n v="20"/>
    <x v="1"/>
    <x v="1"/>
    <n v="143"/>
    <s v="Ishaan Kulkarni"/>
    <s v="Male"/>
    <n v="18"/>
    <s v="Mumbai"/>
    <d v="2023-06-10T00:00:00"/>
    <x v="3220"/>
    <x v="6"/>
    <x v="2"/>
    <s v="Slow"/>
    <n v="0.19999564516831422"/>
    <s v="18-24"/>
  </r>
  <r>
    <n v="142"/>
    <x v="195"/>
    <x v="2"/>
    <x v="5"/>
    <x v="14"/>
    <n v="800"/>
    <s v="Veg"/>
    <n v="7734"/>
    <n v="91"/>
    <n v="142"/>
    <x v="123"/>
    <n v="0.3576388888888889"/>
    <n v="37"/>
    <n v="3"/>
    <n v="1665.27"/>
    <n v="249.79"/>
    <n v="20"/>
    <x v="5"/>
    <x v="0"/>
    <n v="91"/>
    <s v="Riya Reddy"/>
    <s v="Female"/>
    <n v="47"/>
    <s v="Delhi"/>
    <d v="2025-03-31T00:00:00"/>
    <x v="7608"/>
    <x v="4"/>
    <x v="2"/>
    <s v="Slow"/>
    <n v="0.14999969974838914"/>
    <s v="45"/>
  </r>
  <r>
    <n v="92"/>
    <x v="104"/>
    <x v="0"/>
    <x v="8"/>
    <x v="9"/>
    <n v="200"/>
    <s v="Veg"/>
    <n v="7735"/>
    <n v="147"/>
    <n v="92"/>
    <x v="871"/>
    <n v="0.80555555555555558"/>
    <n v="36"/>
    <n v="5"/>
    <n v="1134.1500000000001"/>
    <n v="0"/>
    <n v="20"/>
    <x v="1"/>
    <x v="1"/>
    <n v="147"/>
    <s v="Meera Nair"/>
    <s v="Female"/>
    <n v="21"/>
    <s v="Delhi"/>
    <d v="2023-03-15T00:00:00"/>
    <x v="7609"/>
    <x v="6"/>
    <x v="1"/>
    <s v="Slow"/>
    <n v="0"/>
    <s v="18-24"/>
  </r>
  <r>
    <n v="3"/>
    <x v="14"/>
    <x v="1"/>
    <x v="6"/>
    <x v="7"/>
    <n v="300"/>
    <s v="Both"/>
    <n v="7736"/>
    <n v="186"/>
    <n v="3"/>
    <x v="19"/>
    <n v="0.78611111111111109"/>
    <n v="41"/>
    <n v="1"/>
    <n v="125.19"/>
    <n v="6.26"/>
    <n v="30"/>
    <x v="3"/>
    <x v="1"/>
    <n v="186"/>
    <s v="Ishaan Iyer"/>
    <s v="Female"/>
    <n v="37"/>
    <s v="Chennai"/>
    <d v="2024-08-24T00:00:00"/>
    <x v="7610"/>
    <x v="2"/>
    <x v="0"/>
    <s v="Slow"/>
    <n v="5.0003993929227573E-2"/>
    <s v="35-44"/>
  </r>
  <r>
    <n v="219"/>
    <x v="157"/>
    <x v="4"/>
    <x v="6"/>
    <x v="15"/>
    <n v="150"/>
    <s v="Veg"/>
    <n v="7737"/>
    <n v="178"/>
    <n v="219"/>
    <x v="255"/>
    <n v="0.81666666666666665"/>
    <n v="46"/>
    <n v="2"/>
    <n v="1158.48"/>
    <n v="57.92"/>
    <n v="40"/>
    <x v="5"/>
    <x v="1"/>
    <n v="178"/>
    <s v="Shreya Bhat"/>
    <s v="Male"/>
    <n v="36"/>
    <s v="Mumbai"/>
    <d v="2023-08-29T00:00:00"/>
    <x v="7611"/>
    <x v="10"/>
    <x v="1"/>
    <s v="Slow"/>
    <n v="4.9996547199779022E-2"/>
    <s v="35-44"/>
  </r>
  <r>
    <n v="11"/>
    <x v="28"/>
    <x v="4"/>
    <x v="5"/>
    <x v="0"/>
    <n v="500"/>
    <s v="Veg"/>
    <n v="7738"/>
    <n v="89"/>
    <n v="11"/>
    <x v="604"/>
    <n v="0.37430555555555556"/>
    <n v="21"/>
    <n v="6"/>
    <n v="1389.87"/>
    <n v="208.48"/>
    <n v="20"/>
    <x v="4"/>
    <x v="1"/>
    <n v="89"/>
    <s v="Meera Nair"/>
    <s v="Male"/>
    <n v="45"/>
    <s v="Mumbai"/>
    <d v="2025-03-08T00:00:00"/>
    <x v="7612"/>
    <x v="2"/>
    <x v="2"/>
    <s v="Fast"/>
    <n v="0.14999964025412449"/>
    <s v="45"/>
  </r>
  <r>
    <n v="35"/>
    <x v="132"/>
    <x v="3"/>
    <x v="5"/>
    <x v="5"/>
    <n v="400"/>
    <s v="Non-Veg"/>
    <n v="7739"/>
    <n v="230"/>
    <n v="35"/>
    <x v="293"/>
    <n v="0.61250000000000004"/>
    <n v="25"/>
    <n v="2"/>
    <n v="716.08"/>
    <n v="0"/>
    <n v="20"/>
    <x v="3"/>
    <x v="2"/>
    <n v="230"/>
    <s v="Shreya Pillai"/>
    <s v="Male"/>
    <n v="37"/>
    <s v="Pune"/>
    <d v="2024-09-06T00:00:00"/>
    <x v="7613"/>
    <x v="11"/>
    <x v="1"/>
    <s v="Fast"/>
    <n v="0"/>
    <s v="35-44"/>
  </r>
  <r>
    <n v="185"/>
    <x v="232"/>
    <x v="2"/>
    <x v="6"/>
    <x v="1"/>
    <n v="350"/>
    <s v="Non-Veg"/>
    <n v="7740"/>
    <n v="506"/>
    <n v="185"/>
    <x v="542"/>
    <n v="0.68055555555555558"/>
    <n v="28"/>
    <n v="4"/>
    <n v="1298.8800000000001"/>
    <n v="0"/>
    <n v="40"/>
    <x v="5"/>
    <x v="0"/>
    <n v="506"/>
    <s v="Shreya Mehta"/>
    <s v="Male"/>
    <n v="55"/>
    <s v="Pune"/>
    <d v="2024-09-21T00:00:00"/>
    <x v="7614"/>
    <x v="3"/>
    <x v="0"/>
    <s v="Fast"/>
    <n v="0"/>
    <s v="45"/>
  </r>
  <r>
    <n v="122"/>
    <x v="192"/>
    <x v="1"/>
    <x v="7"/>
    <x v="10"/>
    <n v="250"/>
    <s v="Both"/>
    <n v="7741"/>
    <n v="400"/>
    <n v="122"/>
    <x v="280"/>
    <n v="0.74722222222222223"/>
    <n v="21"/>
    <n v="2"/>
    <n v="255.73"/>
    <n v="12.79"/>
    <n v="20"/>
    <x v="1"/>
    <x v="0"/>
    <n v="400"/>
    <s v="Riya Joshi"/>
    <s v="Male"/>
    <n v="23"/>
    <s v="Hyderabad"/>
    <d v="2024-11-27T00:00:00"/>
    <x v="7615"/>
    <x v="7"/>
    <x v="2"/>
    <s v="Fast"/>
    <n v="5.0013686309779842E-2"/>
    <s v="18-24"/>
  </r>
  <r>
    <n v="81"/>
    <x v="220"/>
    <x v="1"/>
    <x v="4"/>
    <x v="2"/>
    <n v="700"/>
    <s v="Both"/>
    <n v="7742"/>
    <n v="257"/>
    <n v="81"/>
    <x v="420"/>
    <n v="0.87361111111111112"/>
    <n v="26"/>
    <n v="2"/>
    <n v="1722.04"/>
    <n v="0"/>
    <n v="49"/>
    <x v="4"/>
    <x v="1"/>
    <n v="257"/>
    <s v="Diya Mehta"/>
    <s v="Male"/>
    <n v="37"/>
    <s v="Ahmedabad"/>
    <d v="2024-03-28T00:00:00"/>
    <x v="7616"/>
    <x v="6"/>
    <x v="2"/>
    <s v="Fast"/>
    <n v="0"/>
    <s v="35-44"/>
  </r>
  <r>
    <n v="72"/>
    <x v="15"/>
    <x v="3"/>
    <x v="4"/>
    <x v="10"/>
    <n v="600"/>
    <s v="Veg"/>
    <n v="7743"/>
    <n v="147"/>
    <n v="72"/>
    <x v="607"/>
    <n v="0.67569444444444449"/>
    <n v="51"/>
    <n v="4"/>
    <n v="1335.46"/>
    <n v="200.32"/>
    <n v="0"/>
    <x v="1"/>
    <x v="1"/>
    <n v="147"/>
    <s v="Meera Nair"/>
    <s v="Female"/>
    <n v="21"/>
    <s v="Delhi"/>
    <d v="2023-03-15T00:00:00"/>
    <x v="7617"/>
    <x v="7"/>
    <x v="2"/>
    <s v="Slow"/>
    <n v="0.15000074880565498"/>
    <s v="18-24"/>
  </r>
  <r>
    <n v="179"/>
    <x v="68"/>
    <x v="6"/>
    <x v="0"/>
    <x v="8"/>
    <n v="250"/>
    <s v="Non-Veg"/>
    <n v="7744"/>
    <n v="390"/>
    <n v="179"/>
    <x v="464"/>
    <n v="0.94236111111111109"/>
    <n v="27"/>
    <n v="5"/>
    <n v="1575.24"/>
    <n v="0"/>
    <n v="30"/>
    <x v="5"/>
    <x v="1"/>
    <n v="390"/>
    <s v="Sneha Menon"/>
    <s v="Male"/>
    <n v="39"/>
    <s v="Bengaluru"/>
    <d v="2025-01-24T00:00:00"/>
    <x v="7618"/>
    <x v="2"/>
    <x v="1"/>
    <s v="Fast"/>
    <n v="0"/>
    <s v="35-44"/>
  </r>
  <r>
    <n v="190"/>
    <x v="32"/>
    <x v="3"/>
    <x v="1"/>
    <x v="17"/>
    <n v="200"/>
    <s v="Both"/>
    <n v="7745"/>
    <n v="32"/>
    <n v="190"/>
    <x v="955"/>
    <n v="0.44444444444444442"/>
    <n v="18"/>
    <n v="5"/>
    <n v="1510.69"/>
    <n v="75.53"/>
    <n v="30"/>
    <x v="3"/>
    <x v="2"/>
    <n v="32"/>
    <s v="Sanya Kapoor"/>
    <s v="Female"/>
    <n v="32"/>
    <s v="Mumbai"/>
    <d v="2023-09-11T00:00:00"/>
    <x v="7619"/>
    <x v="9"/>
    <x v="2"/>
    <s v="Fast"/>
    <n v="4.999702122871006E-2"/>
    <s v="25-34"/>
  </r>
  <r>
    <n v="148"/>
    <x v="45"/>
    <x v="5"/>
    <x v="4"/>
    <x v="7"/>
    <n v="300"/>
    <s v="Veg"/>
    <n v="7746"/>
    <n v="350"/>
    <n v="148"/>
    <x v="795"/>
    <n v="0.82361111111111107"/>
    <n v="57"/>
    <n v="1"/>
    <n v="1419.85"/>
    <n v="212.98"/>
    <n v="20"/>
    <x v="4"/>
    <x v="0"/>
    <n v="350"/>
    <s v="Aditi Sharma"/>
    <s v="Male"/>
    <n v="47"/>
    <s v="Kolkata"/>
    <d v="2024-06-01T00:00:00"/>
    <x v="7620"/>
    <x v="7"/>
    <x v="2"/>
    <s v="Slow"/>
    <n v="0.15000176074937493"/>
    <s v="45"/>
  </r>
  <r>
    <n v="183"/>
    <x v="141"/>
    <x v="4"/>
    <x v="9"/>
    <x v="10"/>
    <n v="200"/>
    <s v="Non-Veg"/>
    <n v="7747"/>
    <n v="64"/>
    <n v="183"/>
    <x v="202"/>
    <n v="0.56597222222222221"/>
    <n v="29"/>
    <n v="6"/>
    <n v="745.09"/>
    <n v="0"/>
    <n v="20"/>
    <x v="4"/>
    <x v="1"/>
    <n v="64"/>
    <s v="Diya Pillai"/>
    <s v="Male"/>
    <n v="41"/>
    <s v="Bengaluru"/>
    <d v="2023-11-12T00:00:00"/>
    <x v="7621"/>
    <x v="5"/>
    <x v="2"/>
    <s v="Fast"/>
    <n v="0"/>
    <s v="35-44"/>
  </r>
  <r>
    <n v="3"/>
    <x v="14"/>
    <x v="1"/>
    <x v="6"/>
    <x v="7"/>
    <n v="300"/>
    <s v="Both"/>
    <n v="7748"/>
    <n v="340"/>
    <n v="3"/>
    <x v="280"/>
    <n v="0.43055555555555558"/>
    <n v="25"/>
    <n v="6"/>
    <n v="1343.82"/>
    <n v="134.38"/>
    <n v="0"/>
    <x v="5"/>
    <x v="2"/>
    <n v="340"/>
    <s v="Neha Agarwal"/>
    <s v="Male"/>
    <n v="52"/>
    <s v="Ahmedabad"/>
    <d v="2024-10-04T00:00:00"/>
    <x v="7622"/>
    <x v="7"/>
    <x v="2"/>
    <s v="Fast"/>
    <n v="9.9998511705436735E-2"/>
    <s v="45"/>
  </r>
  <r>
    <n v="68"/>
    <x v="148"/>
    <x v="4"/>
    <x v="7"/>
    <x v="14"/>
    <n v="250"/>
    <s v="Both"/>
    <n v="7749"/>
    <n v="427"/>
    <n v="68"/>
    <x v="941"/>
    <n v="0.87986111111111109"/>
    <n v="55"/>
    <n v="3"/>
    <n v="870.74"/>
    <n v="43.54"/>
    <n v="49"/>
    <x v="1"/>
    <x v="0"/>
    <n v="427"/>
    <s v="Kiran Mehta"/>
    <s v="Male"/>
    <n v="53"/>
    <s v="Kolkata"/>
    <d v="2024-03-02T00:00:00"/>
    <x v="7623"/>
    <x v="10"/>
    <x v="0"/>
    <s v="Slow"/>
    <n v="5.0003445345338446E-2"/>
    <s v="45"/>
  </r>
  <r>
    <n v="69"/>
    <x v="81"/>
    <x v="1"/>
    <x v="3"/>
    <x v="3"/>
    <n v="350"/>
    <s v="Both"/>
    <n v="7750"/>
    <n v="190"/>
    <n v="69"/>
    <x v="641"/>
    <n v="0.86388888888888893"/>
    <n v="32"/>
    <n v="5"/>
    <n v="1568.85"/>
    <n v="156.88"/>
    <n v="49"/>
    <x v="2"/>
    <x v="0"/>
    <n v="190"/>
    <s v="Rohan Sharma"/>
    <s v="Male"/>
    <n v="36"/>
    <s v="Ahmedabad"/>
    <d v="2025-05-02T00:00:00"/>
    <x v="7624"/>
    <x v="2"/>
    <x v="2"/>
    <s v="Slow"/>
    <n v="9.9996812952162409E-2"/>
    <s v="35-44"/>
  </r>
  <r>
    <n v="159"/>
    <x v="127"/>
    <x v="4"/>
    <x v="5"/>
    <x v="19"/>
    <n v="800"/>
    <s v="Both"/>
    <n v="7751"/>
    <n v="541"/>
    <n v="159"/>
    <x v="512"/>
    <n v="0.89722222222222225"/>
    <n v="15"/>
    <n v="1"/>
    <n v="430.39"/>
    <n v="21.52"/>
    <n v="40"/>
    <x v="1"/>
    <x v="2"/>
    <n v="541"/>
    <s v="Divya Singh"/>
    <s v="Male"/>
    <n v="26"/>
    <s v="Kolkata"/>
    <d v="2024-12-11T00:00:00"/>
    <x v="7625"/>
    <x v="4"/>
    <x v="2"/>
    <s v="Fast"/>
    <n v="5.0001161737029204E-2"/>
    <s v="25-34"/>
  </r>
  <r>
    <n v="213"/>
    <x v="19"/>
    <x v="1"/>
    <x v="5"/>
    <x v="12"/>
    <n v="150"/>
    <s v="Non-Veg"/>
    <n v="7752"/>
    <n v="198"/>
    <n v="213"/>
    <x v="464"/>
    <n v="0.3888888888888889"/>
    <n v="34"/>
    <n v="4"/>
    <n v="796.75"/>
    <n v="159.35"/>
    <n v="20"/>
    <x v="4"/>
    <x v="1"/>
    <n v="198"/>
    <s v="Shreya Bhat"/>
    <s v="Female"/>
    <n v="43"/>
    <s v="Mumbai"/>
    <d v="2025-03-20T00:00:00"/>
    <x v="7626"/>
    <x v="2"/>
    <x v="1"/>
    <s v="Slow"/>
    <n v="0.19999999999999998"/>
    <s v="35-44"/>
  </r>
  <r>
    <n v="79"/>
    <x v="56"/>
    <x v="5"/>
    <x v="9"/>
    <x v="17"/>
    <n v="400"/>
    <s v="Non-Veg"/>
    <n v="7753"/>
    <n v="279"/>
    <n v="79"/>
    <x v="255"/>
    <n v="0.57847222222222228"/>
    <n v="49"/>
    <n v="1"/>
    <n v="1627.57"/>
    <n v="0"/>
    <n v="20"/>
    <x v="0"/>
    <x v="1"/>
    <n v="279"/>
    <s v="Meera Patel"/>
    <s v="Female"/>
    <n v="54"/>
    <s v="Hyderabad"/>
    <d v="2024-01-12T00:00:00"/>
    <x v="7627"/>
    <x v="10"/>
    <x v="1"/>
    <s v="Slow"/>
    <n v="0"/>
    <s v="45"/>
  </r>
  <r>
    <n v="211"/>
    <x v="151"/>
    <x v="2"/>
    <x v="2"/>
    <x v="1"/>
    <n v="200"/>
    <s v="Both"/>
    <n v="7754"/>
    <n v="85"/>
    <n v="211"/>
    <x v="608"/>
    <n v="0.85069444444444442"/>
    <n v="65"/>
    <n v="6"/>
    <n v="1743.88"/>
    <n v="0"/>
    <n v="40"/>
    <x v="4"/>
    <x v="1"/>
    <n v="85"/>
    <s v="Manish Agarwal"/>
    <s v="Female"/>
    <n v="33"/>
    <s v="Mumbai"/>
    <d v="2025-04-18T00:00:00"/>
    <x v="7628"/>
    <x v="11"/>
    <x v="1"/>
    <s v="Slow"/>
    <n v="0"/>
    <s v="25-34"/>
  </r>
  <r>
    <n v="216"/>
    <x v="120"/>
    <x v="7"/>
    <x v="7"/>
    <x v="1"/>
    <n v="500"/>
    <s v="Both"/>
    <n v="7755"/>
    <n v="187"/>
    <n v="216"/>
    <x v="184"/>
    <n v="0.56805555555555554"/>
    <n v="44"/>
    <n v="2"/>
    <n v="308.91000000000003"/>
    <n v="15.45"/>
    <n v="49"/>
    <x v="4"/>
    <x v="1"/>
    <n v="187"/>
    <s v="Sneha Pillai"/>
    <s v="Female"/>
    <n v="37"/>
    <s v="Ahmedabad"/>
    <d v="2025-05-15T00:00:00"/>
    <x v="7629"/>
    <x v="8"/>
    <x v="2"/>
    <s v="Slow"/>
    <n v="5.0014567349713504E-2"/>
    <s v="35-44"/>
  </r>
  <r>
    <n v="101"/>
    <x v="145"/>
    <x v="4"/>
    <x v="4"/>
    <x v="19"/>
    <n v="450"/>
    <s v="Non-Veg"/>
    <n v="7756"/>
    <n v="571"/>
    <n v="101"/>
    <x v="52"/>
    <n v="0.34027777777777779"/>
    <n v="23"/>
    <n v="5"/>
    <n v="795.89"/>
    <n v="0"/>
    <n v="40"/>
    <x v="0"/>
    <x v="1"/>
    <n v="571"/>
    <s v="Pooja Pillai"/>
    <s v="Male"/>
    <n v="44"/>
    <s v="Chennai"/>
    <d v="2023-09-12T00:00:00"/>
    <x v="7630"/>
    <x v="8"/>
    <x v="2"/>
    <s v="Fast"/>
    <n v="0"/>
    <s v="35-44"/>
  </r>
  <r>
    <n v="183"/>
    <x v="141"/>
    <x v="4"/>
    <x v="9"/>
    <x v="10"/>
    <n v="200"/>
    <s v="Non-Veg"/>
    <n v="7757"/>
    <n v="120"/>
    <n v="183"/>
    <x v="77"/>
    <n v="0.70347222222222228"/>
    <n v="18"/>
    <n v="3"/>
    <n v="1765.63"/>
    <n v="0"/>
    <n v="20"/>
    <x v="0"/>
    <x v="1"/>
    <n v="120"/>
    <s v="Sneha Menon"/>
    <s v="Female"/>
    <n v="55"/>
    <s v="Ahmedabad"/>
    <d v="2024-03-22T00:00:00"/>
    <x v="7631"/>
    <x v="3"/>
    <x v="1"/>
    <s v="Fast"/>
    <n v="0"/>
    <s v="45"/>
  </r>
  <r>
    <n v="107"/>
    <x v="118"/>
    <x v="0"/>
    <x v="5"/>
    <x v="1"/>
    <n v="450"/>
    <s v="Veg"/>
    <n v="7758"/>
    <n v="492"/>
    <n v="107"/>
    <x v="169"/>
    <n v="0.96319444444444446"/>
    <n v="27"/>
    <n v="4"/>
    <n v="921.94"/>
    <n v="184.39"/>
    <n v="49"/>
    <x v="3"/>
    <x v="1"/>
    <n v="492"/>
    <s v="Sanya Naidu"/>
    <s v="Male"/>
    <n v="48"/>
    <s v="Chennai"/>
    <d v="2023-01-26T00:00:00"/>
    <x v="7632"/>
    <x v="0"/>
    <x v="1"/>
    <s v="Fast"/>
    <n v="0.20000216933856865"/>
    <s v="45"/>
  </r>
  <r>
    <n v="77"/>
    <x v="173"/>
    <x v="6"/>
    <x v="6"/>
    <x v="5"/>
    <n v="500"/>
    <s v="Non-Veg"/>
    <n v="7759"/>
    <n v="388"/>
    <n v="77"/>
    <x v="466"/>
    <n v="0.68680555555555556"/>
    <n v="16"/>
    <n v="3"/>
    <n v="1504.56"/>
    <n v="0"/>
    <n v="0"/>
    <x v="4"/>
    <x v="1"/>
    <n v="388"/>
    <s v="Rahul Joshi"/>
    <s v="Male"/>
    <n v="30"/>
    <s v="Ahmedabad"/>
    <d v="2023-10-07T00:00:00"/>
    <x v="7633"/>
    <x v="0"/>
    <x v="1"/>
    <s v="Fast"/>
    <n v="0"/>
    <s v="25-34"/>
  </r>
  <r>
    <n v="206"/>
    <x v="88"/>
    <x v="2"/>
    <x v="8"/>
    <x v="14"/>
    <n v="450"/>
    <s v="Non-Veg"/>
    <n v="7760"/>
    <n v="434"/>
    <n v="206"/>
    <x v="576"/>
    <n v="0.72986111111111107"/>
    <n v="62"/>
    <n v="5"/>
    <n v="823.22"/>
    <n v="0"/>
    <n v="49"/>
    <x v="4"/>
    <x v="1"/>
    <n v="434"/>
    <s v="Karan Kulkarni"/>
    <s v="Female"/>
    <n v="47"/>
    <s v="Pune"/>
    <d v="2024-01-25T00:00:00"/>
    <x v="7634"/>
    <x v="2"/>
    <x v="2"/>
    <s v="Slow"/>
    <n v="0"/>
    <s v="45"/>
  </r>
  <r>
    <n v="4"/>
    <x v="20"/>
    <x v="5"/>
    <x v="6"/>
    <x v="6"/>
    <n v="400"/>
    <s v="Non-Veg"/>
    <n v="7761"/>
    <n v="256"/>
    <n v="4"/>
    <x v="317"/>
    <n v="0.4513888888888889"/>
    <n v="24"/>
    <n v="2"/>
    <n v="771.23"/>
    <n v="0"/>
    <n v="0"/>
    <x v="0"/>
    <x v="0"/>
    <n v="256"/>
    <s v="Sanya Naidu"/>
    <s v="Female"/>
    <n v="38"/>
    <s v="Chennai"/>
    <d v="2025-06-03T00:00:00"/>
    <x v="7635"/>
    <x v="7"/>
    <x v="2"/>
    <s v="Fast"/>
    <n v="0"/>
    <s v="35-44"/>
  </r>
  <r>
    <n v="65"/>
    <x v="121"/>
    <x v="7"/>
    <x v="1"/>
    <x v="17"/>
    <n v="800"/>
    <s v="Non-Veg"/>
    <n v="7762"/>
    <n v="332"/>
    <n v="65"/>
    <x v="87"/>
    <n v="0.58819444444444446"/>
    <n v="47"/>
    <n v="4"/>
    <n v="1481.53"/>
    <n v="0"/>
    <n v="30"/>
    <x v="5"/>
    <x v="1"/>
    <n v="332"/>
    <s v="Sneha Naidu"/>
    <s v="Male"/>
    <n v="50"/>
    <s v="Delhi"/>
    <d v="2024-03-19T00:00:00"/>
    <x v="7636"/>
    <x v="9"/>
    <x v="0"/>
    <s v="Slow"/>
    <n v="0"/>
    <s v="45"/>
  </r>
  <r>
    <n v="210"/>
    <x v="52"/>
    <x v="6"/>
    <x v="7"/>
    <x v="5"/>
    <n v="450"/>
    <s v="Non-Veg"/>
    <n v="7763"/>
    <n v="563"/>
    <n v="210"/>
    <x v="293"/>
    <n v="0.50277777777777777"/>
    <n v="63"/>
    <n v="4"/>
    <n v="1572.85"/>
    <n v="235.93"/>
    <n v="30"/>
    <x v="1"/>
    <x v="0"/>
    <n v="563"/>
    <s v="Priya Kapoor"/>
    <s v="Female"/>
    <n v="26"/>
    <s v="Delhi"/>
    <d v="2024-01-16T00:00:00"/>
    <x v="7637"/>
    <x v="11"/>
    <x v="1"/>
    <s v="Slow"/>
    <n v="0.15000158947134185"/>
    <s v="25-34"/>
  </r>
  <r>
    <n v="221"/>
    <x v="159"/>
    <x v="3"/>
    <x v="1"/>
    <x v="8"/>
    <n v="200"/>
    <s v="Both"/>
    <n v="7764"/>
    <n v="178"/>
    <n v="221"/>
    <x v="86"/>
    <n v="0.66666666666666663"/>
    <n v="60"/>
    <n v="5"/>
    <n v="1530.13"/>
    <n v="0"/>
    <n v="0"/>
    <x v="4"/>
    <x v="1"/>
    <n v="178"/>
    <s v="Shreya Bhat"/>
    <s v="Male"/>
    <n v="36"/>
    <s v="Mumbai"/>
    <d v="2023-08-29T00:00:00"/>
    <x v="7638"/>
    <x v="3"/>
    <x v="1"/>
    <s v="Slow"/>
    <n v="0"/>
    <s v="35-44"/>
  </r>
  <r>
    <n v="147"/>
    <x v="196"/>
    <x v="1"/>
    <x v="1"/>
    <x v="8"/>
    <n v="350"/>
    <s v="Non-Veg"/>
    <n v="7765"/>
    <n v="302"/>
    <n v="147"/>
    <x v="652"/>
    <n v="0.63611111111111107"/>
    <n v="20"/>
    <n v="4"/>
    <n v="355.3"/>
    <n v="0"/>
    <n v="20"/>
    <x v="0"/>
    <x v="2"/>
    <n v="302"/>
    <s v="Sneha Gupta"/>
    <s v="Male"/>
    <n v="47"/>
    <s v="Mumbai"/>
    <d v="2025-01-03T00:00:00"/>
    <x v="7639"/>
    <x v="3"/>
    <x v="1"/>
    <s v="Fast"/>
    <n v="0"/>
    <s v="45"/>
  </r>
  <r>
    <n v="131"/>
    <x v="199"/>
    <x v="4"/>
    <x v="0"/>
    <x v="20"/>
    <n v="200"/>
    <s v="Veg"/>
    <n v="7766"/>
    <n v="137"/>
    <n v="131"/>
    <x v="730"/>
    <n v="0.67986111111111114"/>
    <n v="16"/>
    <n v="2"/>
    <n v="1076.6300000000001"/>
    <n v="0"/>
    <n v="20"/>
    <x v="3"/>
    <x v="0"/>
    <n v="137"/>
    <s v="Ishaan Verma"/>
    <s v="Female"/>
    <n v="22"/>
    <s v="Ahmedabad"/>
    <d v="2023-04-27T00:00:00"/>
    <x v="7640"/>
    <x v="10"/>
    <x v="2"/>
    <s v="Fast"/>
    <n v="0"/>
    <s v="18-24"/>
  </r>
  <r>
    <n v="109"/>
    <x v="109"/>
    <x v="4"/>
    <x v="8"/>
    <x v="19"/>
    <n v="450"/>
    <s v="Veg"/>
    <n v="7767"/>
    <n v="491"/>
    <n v="109"/>
    <x v="694"/>
    <n v="0.37152777777777779"/>
    <n v="28"/>
    <n v="5"/>
    <n v="1728.01"/>
    <n v="345.6"/>
    <n v="0"/>
    <x v="1"/>
    <x v="1"/>
    <n v="491"/>
    <s v="Meera Kapoor"/>
    <s v="Male"/>
    <n v="43"/>
    <s v="Ahmedabad"/>
    <d v="2024-01-19T00:00:00"/>
    <x v="7641"/>
    <x v="10"/>
    <x v="0"/>
    <s v="Fast"/>
    <n v="0.19999884259929052"/>
    <s v="35-44"/>
  </r>
  <r>
    <n v="205"/>
    <x v="212"/>
    <x v="7"/>
    <x v="2"/>
    <x v="18"/>
    <n v="700"/>
    <s v="Non-Veg"/>
    <n v="7768"/>
    <n v="421"/>
    <n v="205"/>
    <x v="225"/>
    <n v="0.39166666666666666"/>
    <n v="31"/>
    <n v="2"/>
    <n v="1642.04"/>
    <n v="164.2"/>
    <n v="30"/>
    <x v="0"/>
    <x v="2"/>
    <n v="421"/>
    <s v="Arjun Naidu"/>
    <s v="Female"/>
    <n v="27"/>
    <s v="Hyderabad"/>
    <d v="2023-11-06T00:00:00"/>
    <x v="7642"/>
    <x v="1"/>
    <x v="1"/>
    <s v="Slow"/>
    <n v="9.999756400574894E-2"/>
    <s v="25-34"/>
  </r>
  <r>
    <n v="36"/>
    <x v="146"/>
    <x v="4"/>
    <x v="8"/>
    <x v="0"/>
    <n v="500"/>
    <s v="Non-Veg"/>
    <n v="7769"/>
    <n v="65"/>
    <n v="36"/>
    <x v="895"/>
    <n v="0.89236111111111116"/>
    <n v="59"/>
    <n v="2"/>
    <n v="1556.06"/>
    <n v="155.61000000000001"/>
    <n v="0"/>
    <x v="0"/>
    <x v="1"/>
    <n v="65"/>
    <s v="Amit Verma"/>
    <s v="Female"/>
    <n v="33"/>
    <s v="Hyderabad"/>
    <d v="2024-11-29T00:00:00"/>
    <x v="7643"/>
    <x v="5"/>
    <x v="2"/>
    <s v="Slow"/>
    <n v="0.10000257059496422"/>
    <s v="25-34"/>
  </r>
  <r>
    <n v="206"/>
    <x v="88"/>
    <x v="2"/>
    <x v="8"/>
    <x v="14"/>
    <n v="450"/>
    <s v="Non-Veg"/>
    <n v="7770"/>
    <n v="251"/>
    <n v="206"/>
    <x v="886"/>
    <n v="0.36041666666666666"/>
    <n v="43"/>
    <n v="4"/>
    <n v="1102.05"/>
    <n v="220.41"/>
    <n v="30"/>
    <x v="2"/>
    <x v="0"/>
    <n v="251"/>
    <s v="Meera Pillai"/>
    <s v="Female"/>
    <n v="37"/>
    <s v="Mumbai"/>
    <d v="2024-02-10T00:00:00"/>
    <x v="7644"/>
    <x v="10"/>
    <x v="0"/>
    <s v="Slow"/>
    <n v="0.2"/>
    <s v="35-44"/>
  </r>
  <r>
    <n v="6"/>
    <x v="35"/>
    <x v="7"/>
    <x v="2"/>
    <x v="17"/>
    <n v="350"/>
    <s v="Veg"/>
    <n v="7771"/>
    <n v="324"/>
    <n v="6"/>
    <x v="609"/>
    <n v="0.96805555555555556"/>
    <n v="62"/>
    <n v="1"/>
    <n v="1039.8699999999999"/>
    <n v="103.99"/>
    <n v="30"/>
    <x v="1"/>
    <x v="0"/>
    <n v="324"/>
    <s v="Divya Iyer"/>
    <s v="Female"/>
    <n v="28"/>
    <s v="Pune"/>
    <d v="2025-05-21T00:00:00"/>
    <x v="7645"/>
    <x v="10"/>
    <x v="2"/>
    <s v="Slow"/>
    <n v="0.10000288497600662"/>
    <s v="25-34"/>
  </r>
  <r>
    <n v="118"/>
    <x v="236"/>
    <x v="4"/>
    <x v="5"/>
    <x v="6"/>
    <n v="250"/>
    <s v="Both"/>
    <n v="7772"/>
    <n v="480"/>
    <n v="118"/>
    <x v="854"/>
    <n v="0.63402777777777775"/>
    <n v="37"/>
    <n v="5"/>
    <n v="1244.08"/>
    <n v="0"/>
    <n v="0"/>
    <x v="1"/>
    <x v="1"/>
    <n v="480"/>
    <s v="Karan Singh"/>
    <s v="Female"/>
    <n v="33"/>
    <s v="Ahmedabad"/>
    <d v="2024-08-12T00:00:00"/>
    <x v="7646"/>
    <x v="0"/>
    <x v="2"/>
    <s v="Slow"/>
    <n v="0"/>
    <s v="25-34"/>
  </r>
  <r>
    <n v="233"/>
    <x v="42"/>
    <x v="3"/>
    <x v="0"/>
    <x v="9"/>
    <n v="300"/>
    <s v="Non-Veg"/>
    <n v="7773"/>
    <n v="250"/>
    <n v="233"/>
    <x v="450"/>
    <n v="0.62361111111111112"/>
    <n v="25"/>
    <n v="6"/>
    <n v="566.57000000000005"/>
    <n v="84.99"/>
    <n v="20"/>
    <x v="3"/>
    <x v="2"/>
    <n v="250"/>
    <s v="Nikhil Das"/>
    <s v="Male"/>
    <n v="24"/>
    <s v="Kolkata"/>
    <d v="2025-05-14T00:00:00"/>
    <x v="7647"/>
    <x v="9"/>
    <x v="0"/>
    <s v="Fast"/>
    <n v="0.15000794253137298"/>
    <s v="18-24"/>
  </r>
  <r>
    <n v="224"/>
    <x v="46"/>
    <x v="2"/>
    <x v="5"/>
    <x v="15"/>
    <n v="700"/>
    <s v="Non-Veg"/>
    <n v="7774"/>
    <n v="336"/>
    <n v="224"/>
    <x v="715"/>
    <n v="0.85833333333333328"/>
    <n v="63"/>
    <n v="5"/>
    <n v="1418.9"/>
    <n v="283.77999999999997"/>
    <n v="30"/>
    <x v="3"/>
    <x v="0"/>
    <n v="336"/>
    <s v="Rohan Nair"/>
    <s v="Female"/>
    <n v="28"/>
    <s v="Mumbai"/>
    <d v="2024-05-29T00:00:00"/>
    <x v="7648"/>
    <x v="0"/>
    <x v="1"/>
    <s v="Slow"/>
    <n v="0.19999999999999996"/>
    <s v="25-34"/>
  </r>
  <r>
    <n v="159"/>
    <x v="127"/>
    <x v="4"/>
    <x v="5"/>
    <x v="19"/>
    <n v="800"/>
    <s v="Both"/>
    <n v="7775"/>
    <n v="530"/>
    <n v="159"/>
    <x v="881"/>
    <n v="0.55555555555555558"/>
    <n v="32"/>
    <n v="4"/>
    <n v="1376.31"/>
    <n v="206.45"/>
    <n v="20"/>
    <x v="2"/>
    <x v="1"/>
    <n v="530"/>
    <s v="Sanya Joshi"/>
    <s v="Female"/>
    <n v="23"/>
    <s v="Bengaluru"/>
    <d v="2025-06-08T00:00:00"/>
    <x v="7649"/>
    <x v="0"/>
    <x v="1"/>
    <s v="Slow"/>
    <n v="0.15000254303172977"/>
    <s v="18-24"/>
  </r>
  <r>
    <n v="212"/>
    <x v="228"/>
    <x v="2"/>
    <x v="0"/>
    <x v="3"/>
    <n v="150"/>
    <s v="Veg"/>
    <n v="7776"/>
    <n v="5"/>
    <n v="212"/>
    <x v="430"/>
    <n v="0.85"/>
    <n v="31"/>
    <n v="3"/>
    <n v="1047.19"/>
    <n v="157.08000000000001"/>
    <n v="40"/>
    <x v="2"/>
    <x v="1"/>
    <n v="5"/>
    <s v="Rohan Sharma"/>
    <s v="Male"/>
    <n v="35"/>
    <s v="Kolkata"/>
    <d v="2023-12-15T00:00:00"/>
    <x v="7650"/>
    <x v="8"/>
    <x v="0"/>
    <s v="Slow"/>
    <n v="0.1500014324048167"/>
    <s v="35-44"/>
  </r>
  <r>
    <n v="132"/>
    <x v="233"/>
    <x v="1"/>
    <x v="5"/>
    <x v="0"/>
    <n v="250"/>
    <s v="Both"/>
    <n v="7777"/>
    <n v="386"/>
    <n v="132"/>
    <x v="816"/>
    <n v="0.55902777777777779"/>
    <n v="62"/>
    <n v="5"/>
    <n v="719.26"/>
    <n v="0"/>
    <n v="0"/>
    <x v="3"/>
    <x v="1"/>
    <n v="386"/>
    <s v="Ishaan Patel"/>
    <s v="Male"/>
    <n v="54"/>
    <s v="Bengaluru"/>
    <d v="2023-11-02T00:00:00"/>
    <x v="2901"/>
    <x v="5"/>
    <x v="2"/>
    <s v="Slow"/>
    <n v="0"/>
    <s v="45"/>
  </r>
  <r>
    <n v="190"/>
    <x v="32"/>
    <x v="3"/>
    <x v="1"/>
    <x v="17"/>
    <n v="200"/>
    <s v="Both"/>
    <n v="7778"/>
    <n v="55"/>
    <n v="190"/>
    <x v="707"/>
    <n v="0.48125000000000001"/>
    <n v="60"/>
    <n v="2"/>
    <n v="827.4"/>
    <n v="41.37"/>
    <n v="20"/>
    <x v="4"/>
    <x v="1"/>
    <n v="55"/>
    <s v="Amit Iyer"/>
    <s v="Male"/>
    <n v="28"/>
    <s v="Chennai"/>
    <d v="2023-10-19T00:00:00"/>
    <x v="7651"/>
    <x v="9"/>
    <x v="1"/>
    <s v="Slow"/>
    <n v="4.9999999999999996E-2"/>
    <s v="25-34"/>
  </r>
  <r>
    <n v="202"/>
    <x v="126"/>
    <x v="1"/>
    <x v="0"/>
    <x v="16"/>
    <n v="800"/>
    <s v="Veg"/>
    <n v="7779"/>
    <n v="13"/>
    <n v="202"/>
    <x v="122"/>
    <n v="0.76458333333333328"/>
    <n v="34"/>
    <n v="3"/>
    <n v="808.03"/>
    <n v="0"/>
    <n v="0"/>
    <x v="0"/>
    <x v="1"/>
    <n v="13"/>
    <s v="Divya Iyer"/>
    <s v="Male"/>
    <n v="47"/>
    <s v="Hyderabad"/>
    <d v="2023-06-17T00:00:00"/>
    <x v="7652"/>
    <x v="7"/>
    <x v="2"/>
    <s v="Slow"/>
    <n v="0"/>
    <s v="45"/>
  </r>
  <r>
    <n v="215"/>
    <x v="85"/>
    <x v="6"/>
    <x v="3"/>
    <x v="18"/>
    <n v="800"/>
    <s v="Both"/>
    <n v="7780"/>
    <n v="92"/>
    <n v="215"/>
    <x v="229"/>
    <n v="0.58194444444444449"/>
    <n v="29"/>
    <n v="6"/>
    <n v="1743.33"/>
    <n v="87.17"/>
    <n v="0"/>
    <x v="0"/>
    <x v="1"/>
    <n v="92"/>
    <s v="Manish Kapoor"/>
    <s v="Female"/>
    <n v="50"/>
    <s v="Ahmedabad"/>
    <d v="2024-09-19T00:00:00"/>
    <x v="7653"/>
    <x v="4"/>
    <x v="1"/>
    <s v="Fast"/>
    <n v="5.0002007652022284E-2"/>
    <s v="45"/>
  </r>
  <r>
    <n v="156"/>
    <x v="197"/>
    <x v="7"/>
    <x v="2"/>
    <x v="1"/>
    <n v="700"/>
    <s v="Veg"/>
    <n v="7781"/>
    <n v="22"/>
    <n v="156"/>
    <x v="819"/>
    <n v="0.46805555555555556"/>
    <n v="55"/>
    <n v="6"/>
    <n v="1052.4100000000001"/>
    <n v="0"/>
    <n v="30"/>
    <x v="1"/>
    <x v="1"/>
    <n v="22"/>
    <s v="Rahul Menon"/>
    <s v="Male"/>
    <n v="52"/>
    <s v="Mumbai"/>
    <d v="2024-11-29T00:00:00"/>
    <x v="7654"/>
    <x v="1"/>
    <x v="1"/>
    <s v="Slow"/>
    <n v="0"/>
    <s v="45"/>
  </r>
  <r>
    <n v="183"/>
    <x v="141"/>
    <x v="4"/>
    <x v="9"/>
    <x v="10"/>
    <n v="200"/>
    <s v="Non-Veg"/>
    <n v="7782"/>
    <n v="274"/>
    <n v="183"/>
    <x v="66"/>
    <n v="0.44444444444444442"/>
    <n v="15"/>
    <n v="1"/>
    <n v="1247.78"/>
    <n v="124.78"/>
    <n v="0"/>
    <x v="0"/>
    <x v="1"/>
    <n v="274"/>
    <s v="Diya Iyer"/>
    <s v="Female"/>
    <n v="52"/>
    <s v="Mumbai"/>
    <d v="2024-06-03T00:00:00"/>
    <x v="7655"/>
    <x v="2"/>
    <x v="1"/>
    <s v="Fast"/>
    <n v="0.10000160284665566"/>
    <s v="45"/>
  </r>
  <r>
    <n v="187"/>
    <x v="143"/>
    <x v="7"/>
    <x v="6"/>
    <x v="2"/>
    <n v="800"/>
    <s v="Veg"/>
    <n v="7783"/>
    <n v="310"/>
    <n v="187"/>
    <x v="567"/>
    <n v="0.5708333333333333"/>
    <n v="49"/>
    <n v="1"/>
    <n v="825.03"/>
    <n v="0"/>
    <n v="49"/>
    <x v="4"/>
    <x v="2"/>
    <n v="310"/>
    <s v="Aditya Pillai"/>
    <s v="Male"/>
    <n v="24"/>
    <s v="Pune"/>
    <d v="2023-11-25T00:00:00"/>
    <x v="7656"/>
    <x v="1"/>
    <x v="1"/>
    <s v="Slow"/>
    <n v="0"/>
    <s v="18-24"/>
  </r>
  <r>
    <n v="167"/>
    <x v="176"/>
    <x v="7"/>
    <x v="6"/>
    <x v="3"/>
    <n v="500"/>
    <s v="Veg"/>
    <n v="7784"/>
    <n v="36"/>
    <n v="167"/>
    <x v="769"/>
    <n v="0.4597222222222222"/>
    <n v="55"/>
    <n v="6"/>
    <n v="786.84"/>
    <n v="0"/>
    <n v="30"/>
    <x v="0"/>
    <x v="1"/>
    <n v="36"/>
    <s v="Kavya Bhat"/>
    <s v="Male"/>
    <n v="48"/>
    <s v="Ahmedabad"/>
    <d v="2023-09-06T00:00:00"/>
    <x v="7657"/>
    <x v="2"/>
    <x v="0"/>
    <s v="Slow"/>
    <n v="0"/>
    <s v="45"/>
  </r>
  <r>
    <n v="126"/>
    <x v="98"/>
    <x v="5"/>
    <x v="1"/>
    <x v="15"/>
    <n v="600"/>
    <s v="Veg"/>
    <n v="7785"/>
    <n v="593"/>
    <n v="126"/>
    <x v="615"/>
    <n v="0.51736111111111116"/>
    <n v="27"/>
    <n v="3"/>
    <n v="1311"/>
    <n v="0"/>
    <n v="30"/>
    <x v="2"/>
    <x v="1"/>
    <n v="593"/>
    <s v="Vivaan Patel"/>
    <s v="Female"/>
    <n v="43"/>
    <s v="Delhi"/>
    <d v="2023-02-01T00:00:00"/>
    <x v="7658"/>
    <x v="8"/>
    <x v="0"/>
    <s v="Fast"/>
    <n v="0"/>
    <s v="35-44"/>
  </r>
  <r>
    <n v="41"/>
    <x v="194"/>
    <x v="3"/>
    <x v="4"/>
    <x v="15"/>
    <n v="250"/>
    <s v="Veg"/>
    <n v="7786"/>
    <n v="565"/>
    <n v="41"/>
    <x v="376"/>
    <n v="0.97638888888888886"/>
    <n v="50"/>
    <n v="2"/>
    <n v="1279.68"/>
    <n v="255.94"/>
    <n v="30"/>
    <x v="1"/>
    <x v="1"/>
    <n v="565"/>
    <s v="Rohan Kapoor"/>
    <s v="Male"/>
    <n v="54"/>
    <s v="Pune"/>
    <d v="2024-12-30T00:00:00"/>
    <x v="7659"/>
    <x v="4"/>
    <x v="1"/>
    <s v="Slow"/>
    <n v="0.20000312578144536"/>
    <s v="45"/>
  </r>
  <r>
    <n v="151"/>
    <x v="112"/>
    <x v="1"/>
    <x v="9"/>
    <x v="6"/>
    <n v="400"/>
    <s v="Veg"/>
    <n v="7787"/>
    <n v="366"/>
    <n v="151"/>
    <x v="427"/>
    <n v="0.50624999999999998"/>
    <n v="18"/>
    <n v="3"/>
    <n v="192.99"/>
    <n v="28.95"/>
    <n v="0"/>
    <x v="2"/>
    <x v="1"/>
    <n v="366"/>
    <s v="Sneha Agarwal"/>
    <s v="Female"/>
    <n v="33"/>
    <s v="Delhi"/>
    <d v="2025-04-21T00:00:00"/>
    <x v="7660"/>
    <x v="10"/>
    <x v="2"/>
    <s v="Fast"/>
    <n v="0.15000777242344163"/>
    <s v="25-34"/>
  </r>
  <r>
    <n v="36"/>
    <x v="146"/>
    <x v="4"/>
    <x v="8"/>
    <x v="0"/>
    <n v="500"/>
    <s v="Non-Veg"/>
    <n v="7788"/>
    <n v="23"/>
    <n v="36"/>
    <x v="52"/>
    <n v="0.73819444444444449"/>
    <n v="52"/>
    <n v="4"/>
    <n v="919.22"/>
    <n v="45.96"/>
    <n v="40"/>
    <x v="4"/>
    <x v="1"/>
    <n v="23"/>
    <s v="Lakshmi Menon"/>
    <s v="Female"/>
    <n v="45"/>
    <s v="Mumbai"/>
    <d v="2023-10-28T00:00:00"/>
    <x v="7661"/>
    <x v="8"/>
    <x v="2"/>
    <s v="Slow"/>
    <n v="4.999891212114619E-2"/>
    <s v="45"/>
  </r>
  <r>
    <n v="46"/>
    <x v="215"/>
    <x v="3"/>
    <x v="3"/>
    <x v="11"/>
    <n v="200"/>
    <s v="Non-Veg"/>
    <n v="7789"/>
    <n v="599"/>
    <n v="46"/>
    <x v="725"/>
    <n v="0.52569444444444446"/>
    <n v="44"/>
    <n v="4"/>
    <n v="536.07000000000005"/>
    <n v="26.8"/>
    <n v="30"/>
    <x v="0"/>
    <x v="1"/>
    <n v="599"/>
    <s v="Ananya Verma"/>
    <s v="Female"/>
    <n v="54"/>
    <s v="Bengaluru"/>
    <d v="2023-06-22T00:00:00"/>
    <x v="7662"/>
    <x v="2"/>
    <x v="1"/>
    <s v="Slow"/>
    <n v="4.9993471001921384E-2"/>
    <s v="45"/>
  </r>
  <r>
    <n v="160"/>
    <x v="218"/>
    <x v="2"/>
    <x v="5"/>
    <x v="15"/>
    <n v="800"/>
    <s v="Veg"/>
    <n v="7790"/>
    <n v="454"/>
    <n v="160"/>
    <x v="752"/>
    <n v="0.74027777777777781"/>
    <n v="29"/>
    <n v="1"/>
    <n v="1262.45"/>
    <n v="126.25"/>
    <n v="20"/>
    <x v="2"/>
    <x v="1"/>
    <n v="454"/>
    <s v="Vivaan Sharma"/>
    <s v="Male"/>
    <n v="45"/>
    <s v="Mumbai"/>
    <d v="2024-05-26T00:00:00"/>
    <x v="7663"/>
    <x v="10"/>
    <x v="0"/>
    <s v="Fast"/>
    <n v="0.10000396055289318"/>
    <s v="45"/>
  </r>
  <r>
    <n v="226"/>
    <x v="239"/>
    <x v="7"/>
    <x v="6"/>
    <x v="17"/>
    <n v="350"/>
    <s v="Veg"/>
    <n v="7791"/>
    <n v="456"/>
    <n v="226"/>
    <x v="351"/>
    <n v="0.43402777777777779"/>
    <n v="25"/>
    <n v="3"/>
    <n v="460.75"/>
    <n v="0"/>
    <n v="20"/>
    <x v="1"/>
    <x v="0"/>
    <n v="456"/>
    <s v="Amit Naidu"/>
    <s v="Female"/>
    <n v="22"/>
    <s v="Pune"/>
    <d v="2023-02-17T00:00:00"/>
    <x v="7664"/>
    <x v="9"/>
    <x v="1"/>
    <s v="Fast"/>
    <n v="0"/>
    <s v="18-24"/>
  </r>
  <r>
    <n v="102"/>
    <x v="184"/>
    <x v="5"/>
    <x v="5"/>
    <x v="6"/>
    <n v="700"/>
    <s v="Both"/>
    <n v="7792"/>
    <n v="573"/>
    <n v="102"/>
    <x v="518"/>
    <n v="0.44027777777777777"/>
    <n v="45"/>
    <n v="6"/>
    <n v="1102.55"/>
    <n v="165.38"/>
    <n v="40"/>
    <x v="0"/>
    <x v="1"/>
    <n v="573"/>
    <s v="Ananya Kapoor"/>
    <s v="Male"/>
    <n v="51"/>
    <s v="Delhi"/>
    <d v="2023-08-17T00:00:00"/>
    <x v="7665"/>
    <x v="11"/>
    <x v="1"/>
    <s v="Slow"/>
    <n v="0.14999773252913701"/>
    <s v="45"/>
  </r>
  <r>
    <n v="161"/>
    <x v="241"/>
    <x v="5"/>
    <x v="2"/>
    <x v="11"/>
    <n v="700"/>
    <s v="Veg"/>
    <n v="7793"/>
    <n v="256"/>
    <n v="161"/>
    <x v="435"/>
    <n v="0.52083333333333337"/>
    <n v="37"/>
    <n v="1"/>
    <n v="483.99"/>
    <n v="96.8"/>
    <n v="30"/>
    <x v="1"/>
    <x v="2"/>
    <n v="256"/>
    <s v="Sanya Naidu"/>
    <s v="Female"/>
    <n v="38"/>
    <s v="Chennai"/>
    <d v="2025-06-03T00:00:00"/>
    <x v="3181"/>
    <x v="9"/>
    <x v="2"/>
    <s v="Slow"/>
    <n v="0.20000413231678341"/>
    <s v="35-44"/>
  </r>
  <r>
    <n v="37"/>
    <x v="150"/>
    <x v="5"/>
    <x v="0"/>
    <x v="6"/>
    <n v="800"/>
    <s v="Veg"/>
    <n v="7794"/>
    <n v="389"/>
    <n v="37"/>
    <x v="856"/>
    <n v="0.35416666666666669"/>
    <n v="19"/>
    <n v="2"/>
    <n v="1554.53"/>
    <n v="155.44999999999999"/>
    <n v="30"/>
    <x v="2"/>
    <x v="2"/>
    <n v="389"/>
    <s v="Kiran Reddy"/>
    <s v="Female"/>
    <n v="47"/>
    <s v="Delhi"/>
    <d v="2025-01-18T00:00:00"/>
    <x v="6743"/>
    <x v="11"/>
    <x v="0"/>
    <s v="Fast"/>
    <n v="9.9998070156253005E-2"/>
    <s v="45"/>
  </r>
  <r>
    <n v="250"/>
    <x v="130"/>
    <x v="3"/>
    <x v="1"/>
    <x v="19"/>
    <n v="300"/>
    <s v="Both"/>
    <n v="7795"/>
    <n v="478"/>
    <n v="250"/>
    <x v="348"/>
    <n v="0.7631944444444444"/>
    <n v="55"/>
    <n v="6"/>
    <n v="207.03"/>
    <n v="20.7"/>
    <n v="30"/>
    <x v="0"/>
    <x v="0"/>
    <n v="478"/>
    <s v="Kiran Singh"/>
    <s v="Female"/>
    <n v="26"/>
    <s v="Chennai"/>
    <d v="2024-03-16T00:00:00"/>
    <x v="7666"/>
    <x v="1"/>
    <x v="2"/>
    <s v="Slow"/>
    <n v="9.9985509346471518E-2"/>
    <s v="25-34"/>
  </r>
  <r>
    <n v="71"/>
    <x v="75"/>
    <x v="1"/>
    <x v="2"/>
    <x v="0"/>
    <n v="200"/>
    <s v="Non-Veg"/>
    <n v="7796"/>
    <n v="218"/>
    <n v="71"/>
    <x v="219"/>
    <n v="0.46597222222222223"/>
    <n v="28"/>
    <n v="4"/>
    <n v="623.62"/>
    <n v="31.18"/>
    <n v="20"/>
    <x v="4"/>
    <x v="1"/>
    <n v="218"/>
    <s v="Rahul Naidu"/>
    <s v="Male"/>
    <n v="32"/>
    <s v="Ahmedabad"/>
    <d v="2024-05-30T00:00:00"/>
    <x v="7667"/>
    <x v="8"/>
    <x v="1"/>
    <s v="Fast"/>
    <n v="4.9998396459382317E-2"/>
    <s v="25-34"/>
  </r>
  <r>
    <n v="13"/>
    <x v="54"/>
    <x v="0"/>
    <x v="0"/>
    <x v="18"/>
    <n v="250"/>
    <s v="Non-Veg"/>
    <n v="7797"/>
    <n v="332"/>
    <n v="13"/>
    <x v="352"/>
    <n v="0.85347222222222219"/>
    <n v="59"/>
    <n v="2"/>
    <n v="1329.62"/>
    <n v="0"/>
    <n v="40"/>
    <x v="0"/>
    <x v="1"/>
    <n v="332"/>
    <s v="Sneha Naidu"/>
    <s v="Male"/>
    <n v="50"/>
    <s v="Delhi"/>
    <d v="2024-03-19T00:00:00"/>
    <x v="7668"/>
    <x v="0"/>
    <x v="2"/>
    <s v="Slow"/>
    <n v="0"/>
    <s v="45"/>
  </r>
  <r>
    <n v="2"/>
    <x v="6"/>
    <x v="0"/>
    <x v="1"/>
    <x v="3"/>
    <n v="600"/>
    <s v="Non-Veg"/>
    <n v="7798"/>
    <n v="315"/>
    <n v="2"/>
    <x v="195"/>
    <n v="0.76597222222222228"/>
    <n v="60"/>
    <n v="1"/>
    <n v="495.8"/>
    <n v="0"/>
    <n v="0"/>
    <x v="5"/>
    <x v="2"/>
    <n v="315"/>
    <s v="Vivaan Nair"/>
    <s v="Male"/>
    <n v="41"/>
    <s v="Hyderabad"/>
    <d v="2025-03-08T00:00:00"/>
    <x v="7669"/>
    <x v="7"/>
    <x v="2"/>
    <s v="Slow"/>
    <n v="0"/>
    <s v="35-44"/>
  </r>
  <r>
    <n v="1"/>
    <x v="0"/>
    <x v="0"/>
    <x v="0"/>
    <x v="0"/>
    <n v="500"/>
    <s v="Veg"/>
    <n v="7799"/>
    <n v="420"/>
    <n v="1"/>
    <x v="706"/>
    <n v="0.81319444444444444"/>
    <n v="62"/>
    <n v="1"/>
    <n v="586.41"/>
    <n v="29.32"/>
    <n v="49"/>
    <x v="2"/>
    <x v="2"/>
    <n v="420"/>
    <s v="Kavya Verma"/>
    <s v="Male"/>
    <n v="54"/>
    <s v="Pune"/>
    <d v="2023-08-28T00:00:00"/>
    <x v="7670"/>
    <x v="1"/>
    <x v="1"/>
    <s v="Slow"/>
    <n v="4.9999147354240207E-2"/>
    <s v="45"/>
  </r>
  <r>
    <n v="235"/>
    <x v="131"/>
    <x v="6"/>
    <x v="8"/>
    <x v="7"/>
    <n v="300"/>
    <s v="Non-Veg"/>
    <n v="7800"/>
    <n v="65"/>
    <n v="235"/>
    <x v="355"/>
    <n v="0.50972222222222219"/>
    <n v="45"/>
    <n v="6"/>
    <n v="1370.79"/>
    <n v="137.08000000000001"/>
    <n v="40"/>
    <x v="4"/>
    <x v="0"/>
    <n v="65"/>
    <s v="Amit Verma"/>
    <s v="Female"/>
    <n v="33"/>
    <s v="Hyderabad"/>
    <d v="2024-11-29T00:00:00"/>
    <x v="7671"/>
    <x v="3"/>
    <x v="0"/>
    <s v="Slow"/>
    <n v="0.10000072950634308"/>
    <s v="25-34"/>
  </r>
  <r>
    <n v="126"/>
    <x v="98"/>
    <x v="5"/>
    <x v="1"/>
    <x v="15"/>
    <n v="600"/>
    <s v="Veg"/>
    <n v="7801"/>
    <n v="371"/>
    <n v="126"/>
    <x v="3"/>
    <n v="0.81041666666666667"/>
    <n v="31"/>
    <n v="2"/>
    <n v="1167.68"/>
    <n v="0"/>
    <n v="20"/>
    <x v="1"/>
    <x v="1"/>
    <n v="371"/>
    <s v="Arjun Gupta"/>
    <s v="Female"/>
    <n v="40"/>
    <s v="Chennai"/>
    <d v="2024-07-13T00:00:00"/>
    <x v="7672"/>
    <x v="2"/>
    <x v="2"/>
    <s v="Slow"/>
    <n v="0"/>
    <s v="35-44"/>
  </r>
  <r>
    <n v="159"/>
    <x v="127"/>
    <x v="4"/>
    <x v="5"/>
    <x v="19"/>
    <n v="800"/>
    <s v="Both"/>
    <n v="7802"/>
    <n v="63"/>
    <n v="159"/>
    <x v="172"/>
    <n v="0.72916666666666663"/>
    <n v="20"/>
    <n v="4"/>
    <n v="1278.29"/>
    <n v="255.66"/>
    <n v="30"/>
    <x v="4"/>
    <x v="1"/>
    <n v="63"/>
    <s v="Amit Nair"/>
    <s v="Male"/>
    <n v="53"/>
    <s v="Chennai"/>
    <d v="2024-08-19T00:00:00"/>
    <x v="7673"/>
    <x v="1"/>
    <x v="1"/>
    <s v="Fast"/>
    <n v="0.20000156459019472"/>
    <s v="45"/>
  </r>
  <r>
    <n v="135"/>
    <x v="129"/>
    <x v="7"/>
    <x v="5"/>
    <x v="17"/>
    <n v="250"/>
    <s v="Both"/>
    <n v="7803"/>
    <n v="433"/>
    <n v="135"/>
    <x v="268"/>
    <n v="0.97083333333333333"/>
    <n v="59"/>
    <n v="3"/>
    <n v="1002.81"/>
    <n v="100.28"/>
    <n v="40"/>
    <x v="5"/>
    <x v="2"/>
    <n v="433"/>
    <s v="Suresh Reddy"/>
    <s v="Female"/>
    <n v="31"/>
    <s v="Hyderabad"/>
    <d v="2024-12-13T00:00:00"/>
    <x v="7674"/>
    <x v="8"/>
    <x v="2"/>
    <s v="Slow"/>
    <n v="9.9999002802126036E-2"/>
    <s v="25-34"/>
  </r>
  <r>
    <n v="217"/>
    <x v="95"/>
    <x v="6"/>
    <x v="2"/>
    <x v="0"/>
    <n v="800"/>
    <s v="Veg"/>
    <n v="7804"/>
    <n v="345"/>
    <n v="217"/>
    <x v="446"/>
    <n v="0.875"/>
    <n v="16"/>
    <n v="5"/>
    <n v="139.76"/>
    <n v="0"/>
    <n v="20"/>
    <x v="0"/>
    <x v="2"/>
    <n v="345"/>
    <s v="Rahul Bhat"/>
    <s v="Male"/>
    <n v="47"/>
    <s v="Chennai"/>
    <d v="2023-09-05T00:00:00"/>
    <x v="7675"/>
    <x v="9"/>
    <x v="1"/>
    <s v="Fast"/>
    <n v="0"/>
    <s v="45"/>
  </r>
  <r>
    <n v="59"/>
    <x v="171"/>
    <x v="5"/>
    <x v="0"/>
    <x v="12"/>
    <n v="300"/>
    <s v="Veg"/>
    <n v="7805"/>
    <n v="549"/>
    <n v="59"/>
    <x v="856"/>
    <n v="0.78194444444444444"/>
    <n v="63"/>
    <n v="1"/>
    <n v="123.17"/>
    <n v="6.16"/>
    <n v="40"/>
    <x v="5"/>
    <x v="2"/>
    <n v="549"/>
    <s v="Sneha Iyer"/>
    <s v="Male"/>
    <n v="19"/>
    <s v="Pune"/>
    <d v="2025-03-08T00:00:00"/>
    <x v="7676"/>
    <x v="11"/>
    <x v="0"/>
    <s v="Slow"/>
    <n v="5.0012178290168061E-2"/>
    <s v="18-24"/>
  </r>
  <r>
    <n v="161"/>
    <x v="241"/>
    <x v="5"/>
    <x v="2"/>
    <x v="11"/>
    <n v="700"/>
    <s v="Veg"/>
    <n v="7806"/>
    <n v="458"/>
    <n v="161"/>
    <x v="90"/>
    <n v="0.34375"/>
    <n v="60"/>
    <n v="6"/>
    <n v="565.76"/>
    <n v="0"/>
    <n v="20"/>
    <x v="5"/>
    <x v="1"/>
    <n v="458"/>
    <s v="Aarav Rao"/>
    <s v="Male"/>
    <n v="37"/>
    <s v="Kolkata"/>
    <d v="2023-03-20T00:00:00"/>
    <x v="7677"/>
    <x v="8"/>
    <x v="2"/>
    <s v="Slow"/>
    <n v="0"/>
    <s v="35-44"/>
  </r>
  <r>
    <n v="163"/>
    <x v="25"/>
    <x v="6"/>
    <x v="9"/>
    <x v="10"/>
    <n v="700"/>
    <s v="Both"/>
    <n v="7807"/>
    <n v="470"/>
    <n v="163"/>
    <x v="89"/>
    <n v="0.67013888888888884"/>
    <n v="38"/>
    <n v="2"/>
    <n v="926.19"/>
    <n v="185.24"/>
    <n v="20"/>
    <x v="4"/>
    <x v="1"/>
    <n v="470"/>
    <s v="Priya Bhat"/>
    <s v="Male"/>
    <n v="42"/>
    <s v="Chennai"/>
    <d v="2025-06-03T00:00:00"/>
    <x v="7678"/>
    <x v="3"/>
    <x v="1"/>
    <s v="Slow"/>
    <n v="0.20000215938414365"/>
    <s v="35-44"/>
  </r>
  <r>
    <n v="138"/>
    <x v="125"/>
    <x v="4"/>
    <x v="5"/>
    <x v="4"/>
    <n v="800"/>
    <s v="Veg"/>
    <n v="7808"/>
    <n v="145"/>
    <n v="138"/>
    <x v="209"/>
    <n v="0.6333333333333333"/>
    <n v="18"/>
    <n v="5"/>
    <n v="1734.03"/>
    <n v="0"/>
    <n v="49"/>
    <x v="5"/>
    <x v="1"/>
    <n v="145"/>
    <s v="Saanvi Patel"/>
    <s v="Female"/>
    <n v="32"/>
    <s v="Mumbai"/>
    <d v="2024-12-04T00:00:00"/>
    <x v="7679"/>
    <x v="10"/>
    <x v="1"/>
    <s v="Fast"/>
    <n v="0"/>
    <s v="25-34"/>
  </r>
  <r>
    <n v="222"/>
    <x v="93"/>
    <x v="0"/>
    <x v="9"/>
    <x v="2"/>
    <n v="500"/>
    <s v="Both"/>
    <n v="7809"/>
    <n v="562"/>
    <n v="222"/>
    <x v="711"/>
    <n v="0.99652777777777779"/>
    <n v="60"/>
    <n v="3"/>
    <n v="1414.74"/>
    <n v="70.739999999999995"/>
    <n v="30"/>
    <x v="5"/>
    <x v="0"/>
    <n v="562"/>
    <s v="Ananya Sharma"/>
    <s v="Male"/>
    <n v="49"/>
    <s v="Bengaluru"/>
    <d v="2023-06-17T00:00:00"/>
    <x v="1105"/>
    <x v="2"/>
    <x v="1"/>
    <s v="Slow"/>
    <n v="5.0002120530980951E-2"/>
    <s v="45"/>
  </r>
  <r>
    <n v="5"/>
    <x v="27"/>
    <x v="7"/>
    <x v="2"/>
    <x v="14"/>
    <n v="450"/>
    <s v="Non-Veg"/>
    <n v="7810"/>
    <n v="428"/>
    <n v="5"/>
    <x v="72"/>
    <n v="0.58263888888888893"/>
    <n v="42"/>
    <n v="6"/>
    <n v="1587.86"/>
    <n v="79.39"/>
    <n v="30"/>
    <x v="0"/>
    <x v="2"/>
    <n v="428"/>
    <s v="Rahul Nair"/>
    <s v="Female"/>
    <n v="31"/>
    <s v="Hyderabad"/>
    <d v="2023-09-19T00:00:00"/>
    <x v="7680"/>
    <x v="0"/>
    <x v="1"/>
    <s v="Slow"/>
    <n v="4.9998110664668173E-2"/>
    <s v="25-34"/>
  </r>
  <r>
    <n v="99"/>
    <x v="165"/>
    <x v="2"/>
    <x v="3"/>
    <x v="7"/>
    <n v="150"/>
    <s v="Veg"/>
    <n v="7811"/>
    <n v="526"/>
    <n v="99"/>
    <x v="960"/>
    <n v="0.67222222222222228"/>
    <n v="63"/>
    <n v="1"/>
    <n v="763.53"/>
    <n v="152.71"/>
    <n v="30"/>
    <x v="1"/>
    <x v="1"/>
    <n v="526"/>
    <s v="Riya Verma"/>
    <s v="Female"/>
    <n v="26"/>
    <s v="Delhi"/>
    <d v="2024-12-19T00:00:00"/>
    <x v="7681"/>
    <x v="8"/>
    <x v="1"/>
    <s v="Slow"/>
    <n v="0.2000052388249316"/>
    <s v="25-34"/>
  </r>
  <r>
    <n v="129"/>
    <x v="208"/>
    <x v="5"/>
    <x v="8"/>
    <x v="6"/>
    <n v="300"/>
    <s v="Both"/>
    <n v="7812"/>
    <n v="468"/>
    <n v="129"/>
    <x v="431"/>
    <n v="0.37013888888888891"/>
    <n v="25"/>
    <n v="5"/>
    <n v="360.56"/>
    <n v="0"/>
    <n v="40"/>
    <x v="0"/>
    <x v="1"/>
    <n v="468"/>
    <s v="Ananya Nair"/>
    <s v="Male"/>
    <n v="46"/>
    <s v="Delhi"/>
    <d v="2024-03-17T00:00:00"/>
    <x v="7682"/>
    <x v="10"/>
    <x v="1"/>
    <s v="Fast"/>
    <n v="0"/>
    <s v="45"/>
  </r>
  <r>
    <n v="40"/>
    <x v="16"/>
    <x v="5"/>
    <x v="5"/>
    <x v="11"/>
    <n v="600"/>
    <s v="Both"/>
    <n v="7813"/>
    <n v="153"/>
    <n v="40"/>
    <x v="466"/>
    <n v="0.7583333333333333"/>
    <n v="49"/>
    <n v="3"/>
    <n v="1541.52"/>
    <n v="0"/>
    <n v="20"/>
    <x v="5"/>
    <x v="0"/>
    <n v="153"/>
    <s v="Aditi Kapoor"/>
    <s v="Female"/>
    <n v="55"/>
    <s v="Pune"/>
    <d v="2023-07-05T00:00:00"/>
    <x v="7683"/>
    <x v="0"/>
    <x v="1"/>
    <s v="Slow"/>
    <n v="0"/>
    <s v="45"/>
  </r>
  <r>
    <n v="27"/>
    <x v="29"/>
    <x v="3"/>
    <x v="7"/>
    <x v="15"/>
    <n v="450"/>
    <s v="Veg"/>
    <n v="7814"/>
    <n v="362"/>
    <n v="27"/>
    <x v="555"/>
    <n v="0.9506944444444444"/>
    <n v="22"/>
    <n v="4"/>
    <n v="1511.44"/>
    <n v="302.29000000000002"/>
    <n v="0"/>
    <x v="1"/>
    <x v="1"/>
    <n v="362"/>
    <s v="Vikram Singh"/>
    <s v="Female"/>
    <n v="19"/>
    <s v="Pune"/>
    <d v="2024-05-01T00:00:00"/>
    <x v="7684"/>
    <x v="7"/>
    <x v="1"/>
    <s v="Fast"/>
    <n v="0.20000132324141218"/>
    <s v="18-24"/>
  </r>
  <r>
    <n v="105"/>
    <x v="244"/>
    <x v="5"/>
    <x v="8"/>
    <x v="1"/>
    <n v="250"/>
    <s v="Both"/>
    <n v="7815"/>
    <n v="305"/>
    <n v="105"/>
    <x v="422"/>
    <n v="0.5083333333333333"/>
    <n v="53"/>
    <n v="1"/>
    <n v="1398.44"/>
    <n v="0"/>
    <n v="30"/>
    <x v="5"/>
    <x v="1"/>
    <n v="305"/>
    <s v="Nikhil Bhat"/>
    <s v="Female"/>
    <n v="30"/>
    <s v="Pune"/>
    <d v="2023-02-07T00:00:00"/>
    <x v="2024"/>
    <x v="9"/>
    <x v="2"/>
    <s v="Slow"/>
    <n v="0"/>
    <s v="25-34"/>
  </r>
  <r>
    <n v="176"/>
    <x v="124"/>
    <x v="5"/>
    <x v="1"/>
    <x v="16"/>
    <n v="300"/>
    <s v="Non-Veg"/>
    <n v="7816"/>
    <n v="376"/>
    <n v="176"/>
    <x v="49"/>
    <n v="0.9194444444444444"/>
    <n v="63"/>
    <n v="1"/>
    <n v="468.47"/>
    <n v="0"/>
    <n v="30"/>
    <x v="5"/>
    <x v="1"/>
    <n v="376"/>
    <s v="Karan Chatterjee"/>
    <s v="Female"/>
    <n v="20"/>
    <s v="Delhi"/>
    <d v="2023-10-25T00:00:00"/>
    <x v="7685"/>
    <x v="2"/>
    <x v="1"/>
    <s v="Slow"/>
    <n v="0"/>
    <s v="18-24"/>
  </r>
  <r>
    <n v="64"/>
    <x v="1"/>
    <x v="1"/>
    <x v="1"/>
    <x v="1"/>
    <n v="500"/>
    <s v="Veg"/>
    <n v="7817"/>
    <n v="447"/>
    <n v="64"/>
    <x v="121"/>
    <n v="0.72847222222222219"/>
    <n v="40"/>
    <n v="3"/>
    <n v="1020.23"/>
    <n v="102.02"/>
    <n v="49"/>
    <x v="0"/>
    <x v="1"/>
    <n v="447"/>
    <s v="Pooja Bhat"/>
    <s v="Female"/>
    <n v="51"/>
    <s v="Bengaluru"/>
    <d v="2023-01-18T00:00:00"/>
    <x v="7686"/>
    <x v="0"/>
    <x v="2"/>
    <s v="Slow"/>
    <n v="9.9997059486586354E-2"/>
    <s v="45"/>
  </r>
  <r>
    <n v="105"/>
    <x v="244"/>
    <x v="5"/>
    <x v="8"/>
    <x v="1"/>
    <n v="250"/>
    <s v="Both"/>
    <n v="7818"/>
    <n v="470"/>
    <n v="105"/>
    <x v="815"/>
    <n v="0.35208333333333336"/>
    <n v="51"/>
    <n v="2"/>
    <n v="1307.75"/>
    <n v="0"/>
    <n v="49"/>
    <x v="2"/>
    <x v="1"/>
    <n v="470"/>
    <s v="Priya Bhat"/>
    <s v="Male"/>
    <n v="42"/>
    <s v="Chennai"/>
    <d v="2025-06-03T00:00:00"/>
    <x v="7687"/>
    <x v="3"/>
    <x v="1"/>
    <s v="Slow"/>
    <n v="0"/>
    <s v="35-44"/>
  </r>
  <r>
    <n v="117"/>
    <x v="12"/>
    <x v="2"/>
    <x v="4"/>
    <x v="9"/>
    <n v="150"/>
    <s v="Both"/>
    <n v="7819"/>
    <n v="218"/>
    <n v="117"/>
    <x v="739"/>
    <n v="0.54583333333333328"/>
    <n v="60"/>
    <n v="5"/>
    <n v="922.09"/>
    <n v="184.42"/>
    <n v="0"/>
    <x v="2"/>
    <x v="1"/>
    <n v="218"/>
    <s v="Rahul Naidu"/>
    <s v="Male"/>
    <n v="32"/>
    <s v="Ahmedabad"/>
    <d v="2024-05-30T00:00:00"/>
    <x v="7688"/>
    <x v="0"/>
    <x v="1"/>
    <s v="Slow"/>
    <n v="0.20000216898567383"/>
    <s v="25-34"/>
  </r>
  <r>
    <n v="36"/>
    <x v="146"/>
    <x v="4"/>
    <x v="8"/>
    <x v="0"/>
    <n v="500"/>
    <s v="Non-Veg"/>
    <n v="7820"/>
    <n v="206"/>
    <n v="36"/>
    <x v="961"/>
    <n v="0.8881944444444444"/>
    <n v="61"/>
    <n v="1"/>
    <n v="927.49"/>
    <n v="185.5"/>
    <n v="20"/>
    <x v="0"/>
    <x v="1"/>
    <n v="206"/>
    <s v="Nikhil Joshi"/>
    <s v="Female"/>
    <n v="41"/>
    <s v="Pune"/>
    <d v="2023-02-03T00:00:00"/>
    <x v="4738"/>
    <x v="8"/>
    <x v="0"/>
    <s v="Slow"/>
    <n v="0.20000215635748095"/>
    <s v="35-44"/>
  </r>
  <r>
    <n v="75"/>
    <x v="160"/>
    <x v="3"/>
    <x v="4"/>
    <x v="18"/>
    <n v="250"/>
    <s v="Non-Veg"/>
    <n v="7821"/>
    <n v="123"/>
    <n v="75"/>
    <x v="527"/>
    <n v="0.75069444444444444"/>
    <n v="22"/>
    <n v="5"/>
    <n v="424.86"/>
    <n v="42.49"/>
    <n v="49"/>
    <x v="5"/>
    <x v="1"/>
    <n v="123"/>
    <s v="Shreya Singh"/>
    <s v="Male"/>
    <n v="40"/>
    <s v="Ahmedabad"/>
    <d v="2023-08-06T00:00:00"/>
    <x v="7689"/>
    <x v="7"/>
    <x v="1"/>
    <s v="Fast"/>
    <n v="0.10000941486607354"/>
    <s v="35-44"/>
  </r>
  <r>
    <n v="3"/>
    <x v="14"/>
    <x v="1"/>
    <x v="6"/>
    <x v="7"/>
    <n v="300"/>
    <s v="Both"/>
    <n v="7822"/>
    <n v="96"/>
    <n v="3"/>
    <x v="166"/>
    <n v="0.46041666666666664"/>
    <n v="25"/>
    <n v="4"/>
    <n v="532.17999999999995"/>
    <n v="53.22"/>
    <n v="0"/>
    <x v="5"/>
    <x v="2"/>
    <n v="96"/>
    <s v="Meera Menon"/>
    <s v="Female"/>
    <n v="23"/>
    <s v="Chennai"/>
    <d v="2024-07-07T00:00:00"/>
    <x v="7690"/>
    <x v="6"/>
    <x v="0"/>
    <s v="Fast"/>
    <n v="0.10000375812694953"/>
    <s v="18-24"/>
  </r>
  <r>
    <n v="155"/>
    <x v="51"/>
    <x v="1"/>
    <x v="2"/>
    <x v="13"/>
    <n v="300"/>
    <s v="Non-Veg"/>
    <n v="7823"/>
    <n v="105"/>
    <n v="155"/>
    <x v="331"/>
    <n v="0.3527777777777778"/>
    <n v="61"/>
    <n v="2"/>
    <n v="1073.3"/>
    <n v="0"/>
    <n v="49"/>
    <x v="1"/>
    <x v="0"/>
    <n v="105"/>
    <s v="Aarav Chatterjee"/>
    <s v="Male"/>
    <n v="45"/>
    <s v="Mumbai"/>
    <d v="2024-10-20T00:00:00"/>
    <x v="7691"/>
    <x v="6"/>
    <x v="2"/>
    <s v="Slow"/>
    <n v="0"/>
    <s v="45"/>
  </r>
  <r>
    <n v="1"/>
    <x v="0"/>
    <x v="0"/>
    <x v="0"/>
    <x v="0"/>
    <n v="500"/>
    <s v="Veg"/>
    <n v="7824"/>
    <n v="313"/>
    <n v="1"/>
    <x v="809"/>
    <n v="0.60972222222222228"/>
    <n v="17"/>
    <n v="4"/>
    <n v="1257.24"/>
    <n v="62.86"/>
    <n v="40"/>
    <x v="5"/>
    <x v="1"/>
    <n v="313"/>
    <s v="Anjali Pillai"/>
    <s v="Female"/>
    <n v="43"/>
    <s v="Bengaluru"/>
    <d v="2023-03-18T00:00:00"/>
    <x v="7692"/>
    <x v="11"/>
    <x v="0"/>
    <s v="Fast"/>
    <n v="4.9998409213833472E-2"/>
    <s v="35-44"/>
  </r>
  <r>
    <n v="46"/>
    <x v="215"/>
    <x v="3"/>
    <x v="3"/>
    <x v="11"/>
    <n v="200"/>
    <s v="Non-Veg"/>
    <n v="7825"/>
    <n v="473"/>
    <n v="46"/>
    <x v="628"/>
    <n v="0.9604166666666667"/>
    <n v="27"/>
    <n v="3"/>
    <n v="648.21"/>
    <n v="97.23"/>
    <n v="30"/>
    <x v="1"/>
    <x v="2"/>
    <n v="473"/>
    <s v="Ishaan Nair"/>
    <s v="Female"/>
    <n v="49"/>
    <s v="Pune"/>
    <d v="2023-10-02T00:00:00"/>
    <x v="7693"/>
    <x v="9"/>
    <x v="0"/>
    <s v="Fast"/>
    <n v="0.14999768593511362"/>
    <s v="45"/>
  </r>
  <r>
    <n v="189"/>
    <x v="5"/>
    <x v="5"/>
    <x v="0"/>
    <x v="5"/>
    <n v="800"/>
    <s v="Veg"/>
    <n v="7826"/>
    <n v="516"/>
    <n v="189"/>
    <x v="844"/>
    <n v="0.38194444444444442"/>
    <n v="31"/>
    <n v="3"/>
    <n v="1643.38"/>
    <n v="246.51"/>
    <n v="49"/>
    <x v="0"/>
    <x v="2"/>
    <n v="516"/>
    <s v="Pooja Patel"/>
    <s v="Male"/>
    <n v="49"/>
    <s v="Ahmedabad"/>
    <d v="2024-08-02T00:00:00"/>
    <x v="7694"/>
    <x v="11"/>
    <x v="1"/>
    <s v="Slow"/>
    <n v="0.15000182550596938"/>
    <s v="45"/>
  </r>
  <r>
    <n v="158"/>
    <x v="186"/>
    <x v="7"/>
    <x v="0"/>
    <x v="1"/>
    <n v="400"/>
    <s v="Non-Veg"/>
    <n v="7827"/>
    <n v="213"/>
    <n v="158"/>
    <x v="6"/>
    <n v="0.97083333333333333"/>
    <n v="26"/>
    <n v="2"/>
    <n v="664.95"/>
    <n v="33.25"/>
    <n v="49"/>
    <x v="4"/>
    <x v="1"/>
    <n v="213"/>
    <s v="Kiran Agarwal"/>
    <s v="Male"/>
    <n v="27"/>
    <s v="Pune"/>
    <d v="2025-05-29T00:00:00"/>
    <x v="7695"/>
    <x v="4"/>
    <x v="2"/>
    <s v="Fast"/>
    <n v="5.0003759681179032E-2"/>
    <s v="25-34"/>
  </r>
  <r>
    <n v="3"/>
    <x v="14"/>
    <x v="1"/>
    <x v="6"/>
    <x v="7"/>
    <n v="300"/>
    <s v="Both"/>
    <n v="7828"/>
    <n v="227"/>
    <n v="3"/>
    <x v="148"/>
    <n v="0.50416666666666665"/>
    <n v="32"/>
    <n v="3"/>
    <n v="464.21"/>
    <n v="0"/>
    <n v="20"/>
    <x v="3"/>
    <x v="0"/>
    <n v="227"/>
    <s v="Manish Joshi"/>
    <s v="Male"/>
    <n v="23"/>
    <s v="Mumbai"/>
    <d v="2025-05-01T00:00:00"/>
    <x v="7696"/>
    <x v="1"/>
    <x v="1"/>
    <s v="Slow"/>
    <n v="0"/>
    <s v="18-24"/>
  </r>
  <r>
    <n v="56"/>
    <x v="234"/>
    <x v="7"/>
    <x v="9"/>
    <x v="0"/>
    <n v="500"/>
    <s v="Both"/>
    <n v="7829"/>
    <n v="93"/>
    <n v="56"/>
    <x v="669"/>
    <n v="0.37777777777777777"/>
    <n v="52"/>
    <n v="2"/>
    <n v="1042.45"/>
    <n v="52.12"/>
    <n v="49"/>
    <x v="3"/>
    <x v="0"/>
    <n v="93"/>
    <s v="Neha Bhat"/>
    <s v="Female"/>
    <n v="48"/>
    <s v="Delhi"/>
    <d v="2025-01-31T00:00:00"/>
    <x v="7697"/>
    <x v="0"/>
    <x v="0"/>
    <s v="Slow"/>
    <n v="4.9997601803443807E-2"/>
    <s v="45"/>
  </r>
  <r>
    <n v="120"/>
    <x v="49"/>
    <x v="6"/>
    <x v="6"/>
    <x v="20"/>
    <n v="300"/>
    <s v="Non-Veg"/>
    <n v="7830"/>
    <n v="407"/>
    <n v="120"/>
    <x v="483"/>
    <n v="0.55208333333333337"/>
    <n v="36"/>
    <n v="4"/>
    <n v="288.70999999999998"/>
    <n v="28.87"/>
    <n v="30"/>
    <x v="3"/>
    <x v="1"/>
    <n v="407"/>
    <s v="Suresh Sharma"/>
    <s v="Female"/>
    <n v="18"/>
    <s v="Pune"/>
    <d v="2025-04-16T00:00:00"/>
    <x v="7698"/>
    <x v="5"/>
    <x v="0"/>
    <s v="Slow"/>
    <n v="9.9996536316719203E-2"/>
    <s v="18-24"/>
  </r>
  <r>
    <n v="73"/>
    <x v="177"/>
    <x v="1"/>
    <x v="6"/>
    <x v="13"/>
    <n v="250"/>
    <s v="Veg"/>
    <n v="7831"/>
    <n v="101"/>
    <n v="73"/>
    <x v="346"/>
    <n v="0.76666666666666672"/>
    <n v="23"/>
    <n v="5"/>
    <n v="871.95"/>
    <n v="87.2"/>
    <n v="20"/>
    <x v="3"/>
    <x v="1"/>
    <n v="101"/>
    <s v="Priya Patel"/>
    <s v="Female"/>
    <n v="52"/>
    <s v="Kolkata"/>
    <d v="2024-07-05T00:00:00"/>
    <x v="7699"/>
    <x v="10"/>
    <x v="2"/>
    <s v="Fast"/>
    <n v="0.10000573427375423"/>
    <s v="45"/>
  </r>
  <r>
    <n v="242"/>
    <x v="10"/>
    <x v="1"/>
    <x v="5"/>
    <x v="2"/>
    <n v="300"/>
    <s v="Both"/>
    <n v="7832"/>
    <n v="348"/>
    <n v="242"/>
    <x v="449"/>
    <n v="0.58611111111111114"/>
    <n v="49"/>
    <n v="6"/>
    <n v="1321.57"/>
    <n v="0"/>
    <n v="30"/>
    <x v="0"/>
    <x v="2"/>
    <n v="348"/>
    <s v="Nikhil Singh"/>
    <s v="Female"/>
    <n v="28"/>
    <s v="Hyderabad"/>
    <d v="2025-02-20T00:00:00"/>
    <x v="7700"/>
    <x v="5"/>
    <x v="0"/>
    <s v="Slow"/>
    <n v="0"/>
    <s v="25-34"/>
  </r>
  <r>
    <n v="154"/>
    <x v="167"/>
    <x v="4"/>
    <x v="7"/>
    <x v="18"/>
    <n v="800"/>
    <s v="Both"/>
    <n v="7833"/>
    <n v="400"/>
    <n v="154"/>
    <x v="805"/>
    <n v="0.73055555555555551"/>
    <n v="48"/>
    <n v="2"/>
    <n v="684.34"/>
    <n v="0"/>
    <n v="30"/>
    <x v="2"/>
    <x v="1"/>
    <n v="400"/>
    <s v="Riya Joshi"/>
    <s v="Male"/>
    <n v="23"/>
    <s v="Hyderabad"/>
    <d v="2024-11-27T00:00:00"/>
    <x v="7701"/>
    <x v="2"/>
    <x v="1"/>
    <s v="Slow"/>
    <n v="0"/>
    <s v="18-24"/>
  </r>
  <r>
    <n v="142"/>
    <x v="195"/>
    <x v="2"/>
    <x v="5"/>
    <x v="14"/>
    <n v="800"/>
    <s v="Veg"/>
    <n v="7834"/>
    <n v="441"/>
    <n v="142"/>
    <x v="613"/>
    <n v="0.37916666666666665"/>
    <n v="45"/>
    <n v="4"/>
    <n v="264.62"/>
    <n v="26.46"/>
    <n v="40"/>
    <x v="1"/>
    <x v="1"/>
    <n v="441"/>
    <s v="Sneha Singh"/>
    <s v="Female"/>
    <n v="49"/>
    <s v="Ahmedabad"/>
    <d v="2025-01-10T00:00:00"/>
    <x v="7702"/>
    <x v="4"/>
    <x v="2"/>
    <s v="Slow"/>
    <n v="9.9992441992290834E-2"/>
    <s v="45"/>
  </r>
  <r>
    <n v="67"/>
    <x v="181"/>
    <x v="6"/>
    <x v="8"/>
    <x v="11"/>
    <n v="700"/>
    <s v="Veg"/>
    <n v="7835"/>
    <n v="376"/>
    <n v="67"/>
    <x v="223"/>
    <n v="0.84930555555555554"/>
    <n v="16"/>
    <n v="1"/>
    <n v="364.53"/>
    <n v="0"/>
    <n v="40"/>
    <x v="4"/>
    <x v="1"/>
    <n v="376"/>
    <s v="Karan Chatterjee"/>
    <s v="Female"/>
    <n v="20"/>
    <s v="Delhi"/>
    <d v="2023-10-25T00:00:00"/>
    <x v="7703"/>
    <x v="2"/>
    <x v="1"/>
    <s v="Fast"/>
    <n v="0"/>
    <s v="18-24"/>
  </r>
  <r>
    <n v="77"/>
    <x v="173"/>
    <x v="6"/>
    <x v="6"/>
    <x v="5"/>
    <n v="500"/>
    <s v="Non-Veg"/>
    <n v="7836"/>
    <n v="86"/>
    <n v="77"/>
    <x v="531"/>
    <n v="0.39583333333333331"/>
    <n v="44"/>
    <n v="1"/>
    <n v="1531.45"/>
    <n v="306.29000000000002"/>
    <n v="20"/>
    <x v="5"/>
    <x v="2"/>
    <n v="86"/>
    <s v="Manish Patel"/>
    <s v="Male"/>
    <n v="19"/>
    <s v="Hyderabad"/>
    <d v="2023-05-31T00:00:00"/>
    <x v="2366"/>
    <x v="2"/>
    <x v="0"/>
    <s v="Slow"/>
    <n v="0.2"/>
    <s v="18-24"/>
  </r>
  <r>
    <n v="82"/>
    <x v="178"/>
    <x v="2"/>
    <x v="7"/>
    <x v="20"/>
    <n v="500"/>
    <s v="Non-Veg"/>
    <n v="7837"/>
    <n v="24"/>
    <n v="82"/>
    <x v="114"/>
    <n v="0.63958333333333328"/>
    <n v="62"/>
    <n v="1"/>
    <n v="441.33"/>
    <n v="0"/>
    <n v="49"/>
    <x v="3"/>
    <x v="2"/>
    <n v="24"/>
    <s v="Ishaan Mehta"/>
    <s v="Male"/>
    <n v="29"/>
    <s v="Pune"/>
    <d v="2024-05-27T00:00:00"/>
    <x v="7704"/>
    <x v="1"/>
    <x v="1"/>
    <s v="Slow"/>
    <n v="0"/>
    <s v="25-34"/>
  </r>
  <r>
    <n v="229"/>
    <x v="230"/>
    <x v="0"/>
    <x v="5"/>
    <x v="6"/>
    <n v="700"/>
    <s v="Both"/>
    <n v="7838"/>
    <n v="268"/>
    <n v="229"/>
    <x v="813"/>
    <n v="0.98888888888888893"/>
    <n v="52"/>
    <n v="5"/>
    <n v="370.87"/>
    <n v="0"/>
    <n v="49"/>
    <x v="5"/>
    <x v="1"/>
    <n v="268"/>
    <s v="Suresh Agarwal"/>
    <s v="Male"/>
    <n v="55"/>
    <s v="Chennai"/>
    <d v="2023-03-25T00:00:00"/>
    <x v="7705"/>
    <x v="3"/>
    <x v="0"/>
    <s v="Slow"/>
    <n v="0"/>
    <s v="45"/>
  </r>
  <r>
    <n v="224"/>
    <x v="46"/>
    <x v="2"/>
    <x v="5"/>
    <x v="15"/>
    <n v="700"/>
    <s v="Non-Veg"/>
    <n v="7839"/>
    <n v="560"/>
    <n v="224"/>
    <x v="805"/>
    <n v="0.93611111111111112"/>
    <n v="49"/>
    <n v="3"/>
    <n v="1615.06"/>
    <n v="161.51"/>
    <n v="30"/>
    <x v="1"/>
    <x v="2"/>
    <n v="560"/>
    <s v="Suresh Kulkarni"/>
    <s v="Male"/>
    <n v="45"/>
    <s v="Hyderabad"/>
    <d v="2023-03-30T00:00:00"/>
    <x v="7706"/>
    <x v="2"/>
    <x v="1"/>
    <s v="Slow"/>
    <n v="0.10000247668817257"/>
    <s v="45"/>
  </r>
  <r>
    <n v="174"/>
    <x v="26"/>
    <x v="5"/>
    <x v="9"/>
    <x v="13"/>
    <n v="700"/>
    <s v="Both"/>
    <n v="7840"/>
    <n v="88"/>
    <n v="174"/>
    <x v="202"/>
    <n v="0.56388888888888888"/>
    <n v="52"/>
    <n v="6"/>
    <n v="1255.6500000000001"/>
    <n v="0"/>
    <n v="40"/>
    <x v="2"/>
    <x v="1"/>
    <n v="88"/>
    <s v="Amit Naidu"/>
    <s v="Male"/>
    <n v="43"/>
    <s v="Kolkata"/>
    <d v="2024-05-21T00:00:00"/>
    <x v="7707"/>
    <x v="5"/>
    <x v="2"/>
    <s v="Slow"/>
    <n v="0"/>
    <s v="35-44"/>
  </r>
  <r>
    <n v="205"/>
    <x v="212"/>
    <x v="7"/>
    <x v="2"/>
    <x v="18"/>
    <n v="700"/>
    <s v="Non-Veg"/>
    <n v="7841"/>
    <n v="440"/>
    <n v="205"/>
    <x v="479"/>
    <n v="0.64861111111111114"/>
    <n v="30"/>
    <n v="3"/>
    <n v="944.88"/>
    <n v="188.98"/>
    <n v="49"/>
    <x v="2"/>
    <x v="0"/>
    <n v="440"/>
    <s v="Arjun Kulkarni"/>
    <s v="Female"/>
    <n v="53"/>
    <s v="Hyderabad"/>
    <d v="2024-05-26T00:00:00"/>
    <x v="7708"/>
    <x v="2"/>
    <x v="1"/>
    <s v="Fast"/>
    <n v="0.20000423334180001"/>
    <s v="45"/>
  </r>
  <r>
    <n v="71"/>
    <x v="75"/>
    <x v="1"/>
    <x v="2"/>
    <x v="0"/>
    <n v="200"/>
    <s v="Non-Veg"/>
    <n v="7842"/>
    <n v="420"/>
    <n v="71"/>
    <x v="268"/>
    <n v="0.44861111111111113"/>
    <n v="40"/>
    <n v="1"/>
    <n v="677.6"/>
    <n v="101.64"/>
    <n v="0"/>
    <x v="5"/>
    <x v="1"/>
    <n v="420"/>
    <s v="Kavya Verma"/>
    <s v="Male"/>
    <n v="54"/>
    <s v="Pune"/>
    <d v="2023-08-28T00:00:00"/>
    <x v="7709"/>
    <x v="8"/>
    <x v="2"/>
    <s v="Slow"/>
    <n v="0.15"/>
    <s v="45"/>
  </r>
  <r>
    <n v="6"/>
    <x v="35"/>
    <x v="7"/>
    <x v="2"/>
    <x v="17"/>
    <n v="350"/>
    <s v="Veg"/>
    <n v="7843"/>
    <n v="422"/>
    <n v="6"/>
    <x v="511"/>
    <n v="0.34375"/>
    <n v="35"/>
    <n v="1"/>
    <n v="1604.83"/>
    <n v="240.72"/>
    <n v="49"/>
    <x v="5"/>
    <x v="2"/>
    <n v="422"/>
    <s v="Manish Kapoor"/>
    <s v="Male"/>
    <n v="35"/>
    <s v="Kolkata"/>
    <d v="2023-11-04T00:00:00"/>
    <x v="7710"/>
    <x v="7"/>
    <x v="1"/>
    <s v="Slow"/>
    <n v="0.14999719596468161"/>
    <s v="35-44"/>
  </r>
  <r>
    <n v="137"/>
    <x v="108"/>
    <x v="0"/>
    <x v="7"/>
    <x v="18"/>
    <n v="350"/>
    <s v="Veg"/>
    <n v="7844"/>
    <n v="511"/>
    <n v="137"/>
    <x v="914"/>
    <n v="0.83611111111111114"/>
    <n v="21"/>
    <n v="6"/>
    <n v="1733.62"/>
    <n v="0"/>
    <n v="0"/>
    <x v="4"/>
    <x v="1"/>
    <n v="511"/>
    <s v="Diya Gupta"/>
    <s v="Female"/>
    <n v="21"/>
    <s v="Ahmedabad"/>
    <d v="2024-09-26T00:00:00"/>
    <x v="7711"/>
    <x v="8"/>
    <x v="0"/>
    <s v="Fast"/>
    <n v="0"/>
    <s v="18-24"/>
  </r>
  <r>
    <n v="116"/>
    <x v="175"/>
    <x v="7"/>
    <x v="3"/>
    <x v="6"/>
    <n v="150"/>
    <s v="Both"/>
    <n v="7845"/>
    <n v="442"/>
    <n v="116"/>
    <x v="881"/>
    <n v="0.6381944444444444"/>
    <n v="57"/>
    <n v="4"/>
    <n v="154.5"/>
    <n v="15.45"/>
    <n v="20"/>
    <x v="2"/>
    <x v="0"/>
    <n v="442"/>
    <s v="Sanya Gupta"/>
    <s v="Female"/>
    <n v="52"/>
    <s v="Delhi"/>
    <d v="2023-05-24T00:00:00"/>
    <x v="7712"/>
    <x v="0"/>
    <x v="1"/>
    <s v="Slow"/>
    <n v="9.9999999999999992E-2"/>
    <s v="45"/>
  </r>
  <r>
    <n v="242"/>
    <x v="10"/>
    <x v="1"/>
    <x v="5"/>
    <x v="2"/>
    <n v="300"/>
    <s v="Both"/>
    <n v="7846"/>
    <n v="495"/>
    <n v="242"/>
    <x v="1"/>
    <n v="0.90972222222222221"/>
    <n v="33"/>
    <n v="4"/>
    <n v="374.79"/>
    <n v="56.22"/>
    <n v="30"/>
    <x v="5"/>
    <x v="2"/>
    <n v="495"/>
    <s v="Rahul Joshi"/>
    <s v="Female"/>
    <n v="46"/>
    <s v="Ahmedabad"/>
    <d v="2023-04-10T00:00:00"/>
    <x v="7713"/>
    <x v="1"/>
    <x v="1"/>
    <s v="Slow"/>
    <n v="0.1500040022412551"/>
    <s v="45"/>
  </r>
  <r>
    <n v="67"/>
    <x v="181"/>
    <x v="6"/>
    <x v="8"/>
    <x v="11"/>
    <n v="700"/>
    <s v="Veg"/>
    <n v="7847"/>
    <n v="459"/>
    <n v="67"/>
    <x v="422"/>
    <n v="0.88194444444444442"/>
    <n v="20"/>
    <n v="5"/>
    <n v="1040.06"/>
    <n v="104.01"/>
    <n v="20"/>
    <x v="4"/>
    <x v="1"/>
    <n v="459"/>
    <s v="Ishaan Naidu"/>
    <s v="Male"/>
    <n v="52"/>
    <s v="Kolkata"/>
    <d v="2024-11-24T00:00:00"/>
    <x v="7714"/>
    <x v="9"/>
    <x v="2"/>
    <s v="Fast"/>
    <n v="0.10000384593196547"/>
    <s v="45"/>
  </r>
  <r>
    <n v="191"/>
    <x v="57"/>
    <x v="6"/>
    <x v="2"/>
    <x v="1"/>
    <n v="350"/>
    <s v="Both"/>
    <n v="7848"/>
    <n v="222"/>
    <n v="191"/>
    <x v="197"/>
    <n v="0.77500000000000002"/>
    <n v="29"/>
    <n v="1"/>
    <n v="245.93"/>
    <n v="24.59"/>
    <n v="30"/>
    <x v="1"/>
    <x v="1"/>
    <n v="222"/>
    <s v="Aditya Nair"/>
    <s v="Female"/>
    <n v="51"/>
    <s v="Chennai"/>
    <d v="2024-01-26T00:00:00"/>
    <x v="7715"/>
    <x v="7"/>
    <x v="2"/>
    <s v="Fast"/>
    <n v="9.99878014069044E-2"/>
    <s v="45"/>
  </r>
  <r>
    <n v="114"/>
    <x v="9"/>
    <x v="2"/>
    <x v="4"/>
    <x v="7"/>
    <n v="450"/>
    <s v="Veg"/>
    <n v="7849"/>
    <n v="63"/>
    <n v="114"/>
    <x v="373"/>
    <n v="0.51597222222222228"/>
    <n v="45"/>
    <n v="3"/>
    <n v="320.83999999999997"/>
    <n v="16.04"/>
    <n v="0"/>
    <x v="0"/>
    <x v="1"/>
    <n v="63"/>
    <s v="Amit Nair"/>
    <s v="Male"/>
    <n v="53"/>
    <s v="Chennai"/>
    <d v="2024-08-19T00:00:00"/>
    <x v="7716"/>
    <x v="8"/>
    <x v="1"/>
    <s v="Slow"/>
    <n v="4.9993766363296346E-2"/>
    <s v="45"/>
  </r>
  <r>
    <n v="224"/>
    <x v="46"/>
    <x v="2"/>
    <x v="5"/>
    <x v="15"/>
    <n v="700"/>
    <s v="Non-Veg"/>
    <n v="7850"/>
    <n v="26"/>
    <n v="224"/>
    <x v="93"/>
    <n v="0.71597222222222223"/>
    <n v="49"/>
    <n v="4"/>
    <n v="656.26"/>
    <n v="98.44"/>
    <n v="40"/>
    <x v="2"/>
    <x v="0"/>
    <n v="26"/>
    <s v="Lakshmi Gupta"/>
    <s v="Male"/>
    <n v="19"/>
    <s v="Chennai"/>
    <d v="2024-05-15T00:00:00"/>
    <x v="7717"/>
    <x v="3"/>
    <x v="1"/>
    <s v="Slow"/>
    <n v="0.15000152378630421"/>
    <s v="18-24"/>
  </r>
  <r>
    <n v="188"/>
    <x v="123"/>
    <x v="2"/>
    <x v="3"/>
    <x v="17"/>
    <n v="450"/>
    <s v="Non-Veg"/>
    <n v="7851"/>
    <n v="116"/>
    <n v="188"/>
    <x v="198"/>
    <n v="0.37986111111111109"/>
    <n v="44"/>
    <n v="4"/>
    <n v="767.74"/>
    <n v="153.55000000000001"/>
    <n v="20"/>
    <x v="2"/>
    <x v="1"/>
    <n v="116"/>
    <s v="Shreya Agarwal"/>
    <s v="Male"/>
    <n v="52"/>
    <s v="Bengaluru"/>
    <d v="2023-12-22T00:00:00"/>
    <x v="7718"/>
    <x v="9"/>
    <x v="1"/>
    <s v="Slow"/>
    <n v="0.20000260504858416"/>
    <s v="45"/>
  </r>
  <r>
    <n v="175"/>
    <x v="204"/>
    <x v="5"/>
    <x v="2"/>
    <x v="7"/>
    <n v="250"/>
    <s v="Non-Veg"/>
    <n v="7852"/>
    <n v="94"/>
    <n v="175"/>
    <x v="32"/>
    <n v="0.87777777777777777"/>
    <n v="37"/>
    <n v="3"/>
    <n v="181.7"/>
    <n v="18.170000000000002"/>
    <n v="49"/>
    <x v="4"/>
    <x v="1"/>
    <n v="94"/>
    <s v="Sanya Menon"/>
    <s v="Male"/>
    <n v="51"/>
    <s v="Pune"/>
    <d v="2025-02-23T00:00:00"/>
    <x v="7719"/>
    <x v="10"/>
    <x v="1"/>
    <s v="Slow"/>
    <n v="0.10000000000000002"/>
    <s v="45"/>
  </r>
  <r>
    <n v="155"/>
    <x v="51"/>
    <x v="1"/>
    <x v="2"/>
    <x v="13"/>
    <n v="300"/>
    <s v="Non-Veg"/>
    <n v="7853"/>
    <n v="411"/>
    <n v="155"/>
    <x v="632"/>
    <n v="0.41666666666666669"/>
    <n v="29"/>
    <n v="5"/>
    <n v="1599.47"/>
    <n v="0"/>
    <n v="49"/>
    <x v="5"/>
    <x v="1"/>
    <n v="411"/>
    <s v="Priya Chatterjee"/>
    <s v="Female"/>
    <n v="23"/>
    <s v="Kolkata"/>
    <d v="2024-01-20T00:00:00"/>
    <x v="7720"/>
    <x v="11"/>
    <x v="0"/>
    <s v="Fast"/>
    <n v="0"/>
    <s v="18-24"/>
  </r>
  <r>
    <n v="63"/>
    <x v="87"/>
    <x v="6"/>
    <x v="2"/>
    <x v="19"/>
    <n v="600"/>
    <s v="Both"/>
    <n v="7854"/>
    <n v="61"/>
    <n v="63"/>
    <x v="269"/>
    <n v="0.73611111111111116"/>
    <n v="36"/>
    <n v="2"/>
    <n v="1411.3"/>
    <n v="0"/>
    <n v="0"/>
    <x v="4"/>
    <x v="1"/>
    <n v="61"/>
    <s v="Vivaan Sharma"/>
    <s v="Female"/>
    <n v="34"/>
    <s v="Delhi"/>
    <d v="2024-10-14T00:00:00"/>
    <x v="7721"/>
    <x v="3"/>
    <x v="1"/>
    <s v="Slow"/>
    <n v="0"/>
    <s v="25-34"/>
  </r>
  <r>
    <n v="185"/>
    <x v="232"/>
    <x v="2"/>
    <x v="6"/>
    <x v="1"/>
    <n v="350"/>
    <s v="Non-Veg"/>
    <n v="7855"/>
    <n v="318"/>
    <n v="185"/>
    <x v="431"/>
    <n v="0.50347222222222221"/>
    <n v="42"/>
    <n v="3"/>
    <n v="1755.2"/>
    <n v="175.52"/>
    <n v="0"/>
    <x v="5"/>
    <x v="1"/>
    <n v="318"/>
    <s v="Rahul Das"/>
    <s v="Female"/>
    <n v="35"/>
    <s v="Chennai"/>
    <d v="2024-10-27T00:00:00"/>
    <x v="7722"/>
    <x v="10"/>
    <x v="1"/>
    <s v="Slow"/>
    <n v="0.1"/>
    <s v="35-44"/>
  </r>
  <r>
    <n v="199"/>
    <x v="61"/>
    <x v="6"/>
    <x v="2"/>
    <x v="3"/>
    <n v="300"/>
    <s v="Non-Veg"/>
    <n v="7856"/>
    <n v="489"/>
    <n v="199"/>
    <x v="586"/>
    <n v="0.42499999999999999"/>
    <n v="39"/>
    <n v="6"/>
    <n v="865.49"/>
    <n v="86.55"/>
    <n v="49"/>
    <x v="0"/>
    <x v="0"/>
    <n v="489"/>
    <s v="Ishaan Agarwal"/>
    <s v="Male"/>
    <n v="39"/>
    <s v="Kolkata"/>
    <d v="2025-02-09T00:00:00"/>
    <x v="7723"/>
    <x v="2"/>
    <x v="0"/>
    <s v="Slow"/>
    <n v="0.1000011554148517"/>
    <s v="35-44"/>
  </r>
  <r>
    <n v="156"/>
    <x v="197"/>
    <x v="7"/>
    <x v="2"/>
    <x v="1"/>
    <n v="700"/>
    <s v="Veg"/>
    <n v="7857"/>
    <n v="454"/>
    <n v="156"/>
    <x v="578"/>
    <n v="0.39166666666666666"/>
    <n v="30"/>
    <n v="5"/>
    <n v="1633.99"/>
    <n v="245.1"/>
    <n v="49"/>
    <x v="3"/>
    <x v="1"/>
    <n v="454"/>
    <s v="Vivaan Sharma"/>
    <s v="Male"/>
    <n v="45"/>
    <s v="Mumbai"/>
    <d v="2024-05-26T00:00:00"/>
    <x v="7724"/>
    <x v="10"/>
    <x v="1"/>
    <s v="Fast"/>
    <n v="0.15000091799827417"/>
    <s v="45"/>
  </r>
  <r>
    <n v="20"/>
    <x v="214"/>
    <x v="2"/>
    <x v="2"/>
    <x v="18"/>
    <n v="700"/>
    <s v="Veg"/>
    <n v="7858"/>
    <n v="535"/>
    <n v="20"/>
    <x v="575"/>
    <n v="0.56874999999999998"/>
    <n v="46"/>
    <n v="1"/>
    <n v="485.68"/>
    <n v="0"/>
    <n v="30"/>
    <x v="4"/>
    <x v="1"/>
    <n v="535"/>
    <s v="Aarav Reddy"/>
    <s v="Male"/>
    <n v="18"/>
    <s v="Ahmedabad"/>
    <d v="2024-04-12T00:00:00"/>
    <x v="7725"/>
    <x v="10"/>
    <x v="2"/>
    <s v="Slow"/>
    <n v="0"/>
    <s v="18-24"/>
  </r>
  <r>
    <n v="84"/>
    <x v="224"/>
    <x v="2"/>
    <x v="3"/>
    <x v="5"/>
    <n v="800"/>
    <s v="Veg"/>
    <n v="7859"/>
    <n v="173"/>
    <n v="84"/>
    <x v="775"/>
    <n v="0.74375000000000002"/>
    <n v="28"/>
    <n v="3"/>
    <n v="1237.7"/>
    <n v="0"/>
    <n v="0"/>
    <x v="3"/>
    <x v="1"/>
    <n v="173"/>
    <s v="Aditi Verma"/>
    <s v="Male"/>
    <n v="24"/>
    <s v="Chennai"/>
    <d v="2025-06-09T00:00:00"/>
    <x v="7726"/>
    <x v="2"/>
    <x v="1"/>
    <s v="Fast"/>
    <n v="0"/>
    <s v="18-24"/>
  </r>
  <r>
    <n v="221"/>
    <x v="159"/>
    <x v="3"/>
    <x v="1"/>
    <x v="8"/>
    <n v="200"/>
    <s v="Both"/>
    <n v="7860"/>
    <n v="560"/>
    <n v="221"/>
    <x v="322"/>
    <n v="0.56527777777777777"/>
    <n v="48"/>
    <n v="6"/>
    <n v="1436.66"/>
    <n v="143.66999999999999"/>
    <n v="0"/>
    <x v="0"/>
    <x v="1"/>
    <n v="560"/>
    <s v="Suresh Kulkarni"/>
    <s v="Male"/>
    <n v="45"/>
    <s v="Hyderabad"/>
    <d v="2023-03-30T00:00:00"/>
    <x v="7727"/>
    <x v="5"/>
    <x v="0"/>
    <s v="Slow"/>
    <n v="0.10000278423565769"/>
    <s v="45"/>
  </r>
  <r>
    <n v="226"/>
    <x v="239"/>
    <x v="7"/>
    <x v="6"/>
    <x v="17"/>
    <n v="350"/>
    <s v="Veg"/>
    <n v="7861"/>
    <n v="319"/>
    <n v="226"/>
    <x v="780"/>
    <n v="0.91805555555555551"/>
    <n v="56"/>
    <n v="6"/>
    <n v="657.76"/>
    <n v="0"/>
    <n v="20"/>
    <x v="3"/>
    <x v="0"/>
    <n v="319"/>
    <s v="Meera Reddy"/>
    <s v="Male"/>
    <n v="51"/>
    <s v="Delhi"/>
    <d v="2024-05-26T00:00:00"/>
    <x v="7728"/>
    <x v="9"/>
    <x v="0"/>
    <s v="Slow"/>
    <n v="0"/>
    <s v="45"/>
  </r>
  <r>
    <n v="40"/>
    <x v="16"/>
    <x v="5"/>
    <x v="5"/>
    <x v="11"/>
    <n v="600"/>
    <s v="Both"/>
    <n v="7862"/>
    <n v="96"/>
    <n v="40"/>
    <x v="105"/>
    <n v="0.82013888888888886"/>
    <n v="33"/>
    <n v="2"/>
    <n v="356.29"/>
    <n v="53.44"/>
    <n v="30"/>
    <x v="0"/>
    <x v="2"/>
    <n v="96"/>
    <s v="Meera Menon"/>
    <s v="Female"/>
    <n v="23"/>
    <s v="Chennai"/>
    <d v="2024-07-07T00:00:00"/>
    <x v="7729"/>
    <x v="1"/>
    <x v="1"/>
    <s v="Slow"/>
    <n v="0.14999017654158128"/>
    <s v="18-24"/>
  </r>
  <r>
    <n v="190"/>
    <x v="32"/>
    <x v="3"/>
    <x v="1"/>
    <x v="17"/>
    <n v="200"/>
    <s v="Both"/>
    <n v="7863"/>
    <n v="221"/>
    <n v="190"/>
    <x v="548"/>
    <n v="0.5493055555555556"/>
    <n v="18"/>
    <n v="4"/>
    <n v="984.26"/>
    <n v="147.63999999999999"/>
    <n v="0"/>
    <x v="5"/>
    <x v="1"/>
    <n v="221"/>
    <s v="Aditi Mehta"/>
    <s v="Male"/>
    <n v="27"/>
    <s v="Mumbai"/>
    <d v="2023-11-26T00:00:00"/>
    <x v="7730"/>
    <x v="5"/>
    <x v="2"/>
    <s v="Fast"/>
    <n v="0.15000101599170951"/>
    <s v="25-34"/>
  </r>
  <r>
    <n v="215"/>
    <x v="85"/>
    <x v="6"/>
    <x v="3"/>
    <x v="18"/>
    <n v="800"/>
    <s v="Both"/>
    <n v="7864"/>
    <n v="31"/>
    <n v="215"/>
    <x v="832"/>
    <n v="0.69861111111111107"/>
    <n v="62"/>
    <n v="1"/>
    <n v="1370.26"/>
    <n v="205.54"/>
    <n v="0"/>
    <x v="2"/>
    <x v="2"/>
    <n v="31"/>
    <s v="Lakshmi Rao"/>
    <s v="Female"/>
    <n v="41"/>
    <s v="Kolkata"/>
    <d v="2024-11-18T00:00:00"/>
    <x v="7731"/>
    <x v="3"/>
    <x v="2"/>
    <s v="Slow"/>
    <n v="0.15000072978850729"/>
    <s v="35-44"/>
  </r>
  <r>
    <n v="42"/>
    <x v="58"/>
    <x v="5"/>
    <x v="6"/>
    <x v="19"/>
    <n v="800"/>
    <s v="Non-Veg"/>
    <n v="7865"/>
    <n v="473"/>
    <n v="42"/>
    <x v="442"/>
    <n v="0.60069444444444442"/>
    <n v="52"/>
    <n v="2"/>
    <n v="745.3"/>
    <n v="111.79"/>
    <n v="0"/>
    <x v="2"/>
    <x v="0"/>
    <n v="473"/>
    <s v="Ishaan Nair"/>
    <s v="Female"/>
    <n v="49"/>
    <s v="Pune"/>
    <d v="2023-10-02T00:00:00"/>
    <x v="7732"/>
    <x v="5"/>
    <x v="1"/>
    <s v="Slow"/>
    <n v="0.14999329129209715"/>
    <s v="45"/>
  </r>
  <r>
    <n v="96"/>
    <x v="226"/>
    <x v="3"/>
    <x v="8"/>
    <x v="9"/>
    <n v="250"/>
    <s v="Both"/>
    <n v="7866"/>
    <n v="526"/>
    <n v="96"/>
    <x v="581"/>
    <n v="0.78541666666666665"/>
    <n v="28"/>
    <n v="3"/>
    <n v="1175.8399999999999"/>
    <n v="0"/>
    <n v="40"/>
    <x v="2"/>
    <x v="1"/>
    <n v="526"/>
    <s v="Riya Verma"/>
    <s v="Female"/>
    <n v="26"/>
    <s v="Delhi"/>
    <d v="2024-12-19T00:00:00"/>
    <x v="7733"/>
    <x v="8"/>
    <x v="1"/>
    <s v="Fast"/>
    <n v="0"/>
    <s v="25-34"/>
  </r>
  <r>
    <n v="19"/>
    <x v="84"/>
    <x v="2"/>
    <x v="8"/>
    <x v="16"/>
    <n v="700"/>
    <s v="Non-Veg"/>
    <n v="7867"/>
    <n v="293"/>
    <n v="19"/>
    <x v="400"/>
    <n v="0.74791666666666667"/>
    <n v="57"/>
    <n v="1"/>
    <n v="1614.41"/>
    <n v="0"/>
    <n v="40"/>
    <x v="5"/>
    <x v="1"/>
    <n v="293"/>
    <s v="Sneha Agarwal"/>
    <s v="Female"/>
    <n v="49"/>
    <s v="Mumbai"/>
    <d v="2023-04-24T00:00:00"/>
    <x v="7734"/>
    <x v="7"/>
    <x v="1"/>
    <s v="Slow"/>
    <n v="0"/>
    <s v="45"/>
  </r>
  <r>
    <n v="95"/>
    <x v="103"/>
    <x v="5"/>
    <x v="1"/>
    <x v="5"/>
    <n v="800"/>
    <s v="Non-Veg"/>
    <n v="7868"/>
    <n v="284"/>
    <n v="95"/>
    <x v="76"/>
    <n v="0.8833333333333333"/>
    <n v="65"/>
    <n v="4"/>
    <n v="1053.44"/>
    <n v="0"/>
    <n v="0"/>
    <x v="1"/>
    <x v="1"/>
    <n v="284"/>
    <s v="Rohan Mehta"/>
    <s v="Male"/>
    <n v="32"/>
    <s v="Kolkata"/>
    <d v="2023-04-04T00:00:00"/>
    <x v="7735"/>
    <x v="1"/>
    <x v="1"/>
    <s v="Slow"/>
    <n v="0"/>
    <s v="25-34"/>
  </r>
  <r>
    <n v="184"/>
    <x v="138"/>
    <x v="6"/>
    <x v="9"/>
    <x v="1"/>
    <n v="400"/>
    <s v="Non-Veg"/>
    <n v="7869"/>
    <n v="100"/>
    <n v="184"/>
    <x v="851"/>
    <n v="0.42638888888888887"/>
    <n v="15"/>
    <n v="1"/>
    <n v="785.34"/>
    <n v="0"/>
    <n v="0"/>
    <x v="1"/>
    <x v="1"/>
    <n v="100"/>
    <s v="Karan Naidu"/>
    <s v="Male"/>
    <n v="18"/>
    <s v="Kolkata"/>
    <d v="2024-05-03T00:00:00"/>
    <x v="7736"/>
    <x v="1"/>
    <x v="1"/>
    <s v="Fast"/>
    <n v="0"/>
    <s v="18-24"/>
  </r>
  <r>
    <n v="45"/>
    <x v="164"/>
    <x v="6"/>
    <x v="3"/>
    <x v="21"/>
    <n v="250"/>
    <s v="Both"/>
    <n v="7870"/>
    <n v="99"/>
    <n v="45"/>
    <x v="459"/>
    <n v="0.55833333333333335"/>
    <n v="24"/>
    <n v="6"/>
    <n v="1648.08"/>
    <n v="0"/>
    <n v="40"/>
    <x v="5"/>
    <x v="1"/>
    <n v="99"/>
    <s v="Pooja Mehta"/>
    <s v="Female"/>
    <n v="44"/>
    <s v="Bengaluru"/>
    <d v="2023-07-31T00:00:00"/>
    <x v="7737"/>
    <x v="11"/>
    <x v="0"/>
    <s v="Fast"/>
    <n v="0"/>
    <s v="35-44"/>
  </r>
  <r>
    <n v="94"/>
    <x v="53"/>
    <x v="0"/>
    <x v="4"/>
    <x v="20"/>
    <n v="350"/>
    <s v="Non-Veg"/>
    <n v="7871"/>
    <n v="114"/>
    <n v="94"/>
    <x v="184"/>
    <n v="0.93611111111111112"/>
    <n v="41"/>
    <n v="3"/>
    <n v="1675.26"/>
    <n v="0"/>
    <n v="40"/>
    <x v="1"/>
    <x v="2"/>
    <n v="114"/>
    <s v="Vikram Sharma"/>
    <s v="Female"/>
    <n v="30"/>
    <s v="Kolkata"/>
    <d v="2024-02-11T00:00:00"/>
    <x v="7738"/>
    <x v="8"/>
    <x v="2"/>
    <s v="Slow"/>
    <n v="0"/>
    <s v="25-34"/>
  </r>
  <r>
    <n v="81"/>
    <x v="220"/>
    <x v="1"/>
    <x v="4"/>
    <x v="2"/>
    <n v="700"/>
    <s v="Both"/>
    <n v="7872"/>
    <n v="514"/>
    <n v="81"/>
    <x v="996"/>
    <n v="0.95694444444444449"/>
    <n v="51"/>
    <n v="6"/>
    <n v="169.41"/>
    <n v="25.41"/>
    <n v="30"/>
    <x v="2"/>
    <x v="1"/>
    <n v="514"/>
    <s v="Neha Mehta"/>
    <s v="Female"/>
    <n v="54"/>
    <s v="Delhi"/>
    <d v="2023-03-26T00:00:00"/>
    <x v="7739"/>
    <x v="2"/>
    <x v="1"/>
    <s v="Slow"/>
    <n v="0.14999114574110148"/>
    <s v="45"/>
  </r>
  <r>
    <n v="41"/>
    <x v="194"/>
    <x v="3"/>
    <x v="4"/>
    <x v="15"/>
    <n v="250"/>
    <s v="Veg"/>
    <n v="7873"/>
    <n v="357"/>
    <n v="41"/>
    <x v="875"/>
    <n v="0.36736111111111114"/>
    <n v="30"/>
    <n v="2"/>
    <n v="1282.99"/>
    <n v="0"/>
    <n v="0"/>
    <x v="5"/>
    <x v="0"/>
    <n v="357"/>
    <s v="Diya Reddy"/>
    <s v="Female"/>
    <n v="39"/>
    <s v="Chennai"/>
    <d v="2025-03-24T00:00:00"/>
    <x v="7740"/>
    <x v="3"/>
    <x v="1"/>
    <s v="Fast"/>
    <n v="0"/>
    <s v="35-44"/>
  </r>
  <r>
    <n v="43"/>
    <x v="223"/>
    <x v="7"/>
    <x v="3"/>
    <x v="19"/>
    <n v="600"/>
    <s v="Non-Veg"/>
    <n v="7874"/>
    <n v="234"/>
    <n v="43"/>
    <x v="21"/>
    <n v="0.36944444444444446"/>
    <n v="18"/>
    <n v="1"/>
    <n v="1386.12"/>
    <n v="207.92"/>
    <n v="20"/>
    <x v="0"/>
    <x v="1"/>
    <n v="234"/>
    <s v="Aarav Gupta"/>
    <s v="Female"/>
    <n v="40"/>
    <s v="Pune"/>
    <d v="2023-12-14T00:00:00"/>
    <x v="7741"/>
    <x v="6"/>
    <x v="2"/>
    <s v="Fast"/>
    <n v="0.15000144287651862"/>
    <s v="35-44"/>
  </r>
  <r>
    <n v="72"/>
    <x v="15"/>
    <x v="3"/>
    <x v="4"/>
    <x v="10"/>
    <n v="600"/>
    <s v="Veg"/>
    <n v="7875"/>
    <n v="242"/>
    <n v="72"/>
    <x v="198"/>
    <n v="0.82152777777777775"/>
    <n v="47"/>
    <n v="2"/>
    <n v="353.62"/>
    <n v="70.72"/>
    <n v="20"/>
    <x v="5"/>
    <x v="1"/>
    <n v="242"/>
    <s v="Saanvi Naidu"/>
    <s v="Female"/>
    <n v="32"/>
    <s v="Pune"/>
    <d v="2023-02-16T00:00:00"/>
    <x v="7742"/>
    <x v="9"/>
    <x v="1"/>
    <s v="Slow"/>
    <n v="0.19998868842260054"/>
    <s v="25-34"/>
  </r>
  <r>
    <n v="27"/>
    <x v="29"/>
    <x v="3"/>
    <x v="7"/>
    <x v="15"/>
    <n v="450"/>
    <s v="Veg"/>
    <n v="7876"/>
    <n v="78"/>
    <n v="27"/>
    <x v="770"/>
    <n v="0.36388888888888887"/>
    <n v="53"/>
    <n v="5"/>
    <n v="1069.98"/>
    <n v="0"/>
    <n v="40"/>
    <x v="2"/>
    <x v="1"/>
    <n v="78"/>
    <s v="Manish Singh"/>
    <s v="Female"/>
    <n v="37"/>
    <s v="Mumbai"/>
    <d v="2025-01-07T00:00:00"/>
    <x v="7743"/>
    <x v="2"/>
    <x v="1"/>
    <s v="Slow"/>
    <n v="0"/>
    <s v="35-44"/>
  </r>
  <r>
    <n v="88"/>
    <x v="213"/>
    <x v="2"/>
    <x v="6"/>
    <x v="4"/>
    <n v="200"/>
    <s v="Both"/>
    <n v="7877"/>
    <n v="232"/>
    <n v="88"/>
    <x v="717"/>
    <n v="0.48958333333333331"/>
    <n v="32"/>
    <n v="1"/>
    <n v="160.97"/>
    <n v="24.15"/>
    <n v="0"/>
    <x v="0"/>
    <x v="2"/>
    <n v="232"/>
    <s v="Meera Reddy"/>
    <s v="Female"/>
    <n v="35"/>
    <s v="Chennai"/>
    <d v="2023-04-28T00:00:00"/>
    <x v="7744"/>
    <x v="2"/>
    <x v="2"/>
    <s v="Slow"/>
    <n v="0.15002795551966205"/>
    <s v="35-44"/>
  </r>
  <r>
    <n v="34"/>
    <x v="136"/>
    <x v="4"/>
    <x v="3"/>
    <x v="0"/>
    <n v="450"/>
    <s v="Non-Veg"/>
    <n v="7878"/>
    <n v="359"/>
    <n v="34"/>
    <x v="922"/>
    <n v="0.83333333333333337"/>
    <n v="40"/>
    <n v="5"/>
    <n v="1115.68"/>
    <n v="223.14"/>
    <n v="0"/>
    <x v="2"/>
    <x v="2"/>
    <n v="359"/>
    <s v="Karan Kapoor"/>
    <s v="Male"/>
    <n v="26"/>
    <s v="Bengaluru"/>
    <d v="2023-02-09T00:00:00"/>
    <x v="7745"/>
    <x v="3"/>
    <x v="0"/>
    <s v="Slow"/>
    <n v="0.20000358525742146"/>
    <s v="25-34"/>
  </r>
  <r>
    <n v="68"/>
    <x v="148"/>
    <x v="4"/>
    <x v="7"/>
    <x v="14"/>
    <n v="250"/>
    <s v="Both"/>
    <n v="7879"/>
    <n v="315"/>
    <n v="68"/>
    <x v="381"/>
    <n v="0.37430555555555556"/>
    <n v="45"/>
    <n v="3"/>
    <n v="1128.22"/>
    <n v="169.23"/>
    <n v="30"/>
    <x v="3"/>
    <x v="0"/>
    <n v="315"/>
    <s v="Vivaan Nair"/>
    <s v="Male"/>
    <n v="41"/>
    <s v="Hyderabad"/>
    <d v="2025-03-08T00:00:00"/>
    <x v="7746"/>
    <x v="10"/>
    <x v="2"/>
    <s v="Slow"/>
    <n v="0.14999734094414208"/>
    <s v="35-44"/>
  </r>
  <r>
    <n v="156"/>
    <x v="197"/>
    <x v="7"/>
    <x v="2"/>
    <x v="1"/>
    <n v="700"/>
    <s v="Veg"/>
    <n v="7880"/>
    <n v="304"/>
    <n v="156"/>
    <x v="834"/>
    <n v="0.6958333333333333"/>
    <n v="53"/>
    <n v="6"/>
    <n v="1037.2"/>
    <n v="51.86"/>
    <n v="40"/>
    <x v="3"/>
    <x v="1"/>
    <n v="304"/>
    <s v="Amit Verma"/>
    <s v="Female"/>
    <n v="43"/>
    <s v="Pune"/>
    <d v="2024-06-11T00:00:00"/>
    <x v="7747"/>
    <x v="6"/>
    <x v="0"/>
    <s v="Slow"/>
    <n v="4.9999999999999996E-2"/>
    <s v="35-44"/>
  </r>
  <r>
    <n v="97"/>
    <x v="162"/>
    <x v="7"/>
    <x v="4"/>
    <x v="16"/>
    <n v="350"/>
    <s v="Both"/>
    <n v="7881"/>
    <n v="124"/>
    <n v="97"/>
    <x v="723"/>
    <n v="0.39444444444444443"/>
    <n v="40"/>
    <n v="5"/>
    <n v="605.47"/>
    <n v="90.82"/>
    <n v="40"/>
    <x v="0"/>
    <x v="2"/>
    <n v="124"/>
    <s v="Kiran Menon"/>
    <s v="Female"/>
    <n v="35"/>
    <s v="Pune"/>
    <d v="2024-09-02T00:00:00"/>
    <x v="7748"/>
    <x v="0"/>
    <x v="1"/>
    <s v="Slow"/>
    <n v="0.14999917419525324"/>
    <s v="35-44"/>
  </r>
  <r>
    <n v="119"/>
    <x v="179"/>
    <x v="2"/>
    <x v="3"/>
    <x v="5"/>
    <n v="700"/>
    <s v="Both"/>
    <n v="7882"/>
    <n v="572"/>
    <n v="119"/>
    <x v="271"/>
    <n v="0.43194444444444446"/>
    <n v="23"/>
    <n v="5"/>
    <n v="704.76"/>
    <n v="140.94999999999999"/>
    <n v="40"/>
    <x v="3"/>
    <x v="1"/>
    <n v="572"/>
    <s v="Riya Singh"/>
    <s v="Female"/>
    <n v="41"/>
    <s v="Mumbai"/>
    <d v="2024-08-08T00:00:00"/>
    <x v="7749"/>
    <x v="0"/>
    <x v="1"/>
    <s v="Fast"/>
    <n v="0.19999716215449229"/>
    <s v="35-44"/>
  </r>
  <r>
    <n v="29"/>
    <x v="62"/>
    <x v="2"/>
    <x v="2"/>
    <x v="10"/>
    <n v="250"/>
    <s v="Veg"/>
    <n v="7883"/>
    <n v="305"/>
    <n v="29"/>
    <x v="499"/>
    <n v="0.89444444444444449"/>
    <n v="48"/>
    <n v="6"/>
    <n v="678.16"/>
    <n v="0"/>
    <n v="30"/>
    <x v="0"/>
    <x v="1"/>
    <n v="305"/>
    <s v="Nikhil Bhat"/>
    <s v="Female"/>
    <n v="30"/>
    <s v="Pune"/>
    <d v="2023-02-07T00:00:00"/>
    <x v="7750"/>
    <x v="4"/>
    <x v="2"/>
    <s v="Slow"/>
    <n v="0"/>
    <s v="25-34"/>
  </r>
  <r>
    <n v="120"/>
    <x v="49"/>
    <x v="6"/>
    <x v="6"/>
    <x v="20"/>
    <n v="300"/>
    <s v="Non-Veg"/>
    <n v="7884"/>
    <n v="397"/>
    <n v="120"/>
    <x v="30"/>
    <n v="0.82013888888888886"/>
    <n v="52"/>
    <n v="5"/>
    <n v="1694.99"/>
    <n v="254.25"/>
    <n v="0"/>
    <x v="1"/>
    <x v="2"/>
    <n v="397"/>
    <s v="Ishaan Chatterjee"/>
    <s v="Female"/>
    <n v="36"/>
    <s v="Mumbai"/>
    <d v="2024-10-16T00:00:00"/>
    <x v="7751"/>
    <x v="8"/>
    <x v="0"/>
    <s v="Slow"/>
    <n v="0.15000088496097322"/>
    <s v="35-44"/>
  </r>
  <r>
    <n v="63"/>
    <x v="87"/>
    <x v="6"/>
    <x v="2"/>
    <x v="19"/>
    <n v="600"/>
    <s v="Both"/>
    <n v="7885"/>
    <n v="414"/>
    <n v="63"/>
    <x v="82"/>
    <n v="0.52777777777777779"/>
    <n v="34"/>
    <n v="6"/>
    <n v="471.37"/>
    <n v="0"/>
    <n v="30"/>
    <x v="5"/>
    <x v="1"/>
    <n v="414"/>
    <s v="Lakshmi Sharma"/>
    <s v="Female"/>
    <n v="52"/>
    <s v="Ahmedabad"/>
    <d v="2024-11-20T00:00:00"/>
    <x v="7752"/>
    <x v="10"/>
    <x v="0"/>
    <s v="Slow"/>
    <n v="0"/>
    <s v="45"/>
  </r>
  <r>
    <n v="23"/>
    <x v="102"/>
    <x v="1"/>
    <x v="3"/>
    <x v="2"/>
    <n v="150"/>
    <s v="Non-Veg"/>
    <n v="7886"/>
    <n v="362"/>
    <n v="23"/>
    <x v="907"/>
    <n v="0.46388888888888891"/>
    <n v="44"/>
    <n v="3"/>
    <n v="1641.67"/>
    <n v="246.25"/>
    <n v="0"/>
    <x v="2"/>
    <x v="0"/>
    <n v="362"/>
    <s v="Vikram Singh"/>
    <s v="Female"/>
    <n v="19"/>
    <s v="Pune"/>
    <d v="2024-05-01T00:00:00"/>
    <x v="7753"/>
    <x v="11"/>
    <x v="0"/>
    <s v="Slow"/>
    <n v="0.14999969543209049"/>
    <s v="18-24"/>
  </r>
  <r>
    <n v="191"/>
    <x v="57"/>
    <x v="6"/>
    <x v="2"/>
    <x v="1"/>
    <n v="350"/>
    <s v="Both"/>
    <n v="7887"/>
    <n v="431"/>
    <n v="191"/>
    <x v="615"/>
    <n v="0.7993055555555556"/>
    <n v="16"/>
    <n v="3"/>
    <n v="838.39"/>
    <n v="41.92"/>
    <n v="0"/>
    <x v="0"/>
    <x v="2"/>
    <n v="431"/>
    <s v="Shreya Iyer"/>
    <s v="Male"/>
    <n v="31"/>
    <s v="Hyderabad"/>
    <d v="2024-05-05T00:00:00"/>
    <x v="7754"/>
    <x v="8"/>
    <x v="0"/>
    <s v="Fast"/>
    <n v="5.0000596381159126E-2"/>
    <s v="25-34"/>
  </r>
  <r>
    <n v="145"/>
    <x v="33"/>
    <x v="6"/>
    <x v="6"/>
    <x v="18"/>
    <n v="450"/>
    <s v="Both"/>
    <n v="7888"/>
    <n v="590"/>
    <n v="145"/>
    <x v="56"/>
    <n v="0.58958333333333335"/>
    <n v="56"/>
    <n v="1"/>
    <n v="1088.1500000000001"/>
    <n v="217.63"/>
    <n v="30"/>
    <x v="2"/>
    <x v="1"/>
    <n v="590"/>
    <s v="Rohan Reddy"/>
    <s v="Male"/>
    <n v="37"/>
    <s v="Delhi"/>
    <d v="2025-04-06T00:00:00"/>
    <x v="7755"/>
    <x v="6"/>
    <x v="2"/>
    <s v="Slow"/>
    <n v="0.19999999999999998"/>
    <s v="35-44"/>
  </r>
  <r>
    <n v="53"/>
    <x v="219"/>
    <x v="3"/>
    <x v="9"/>
    <x v="21"/>
    <n v="450"/>
    <s v="Both"/>
    <n v="7889"/>
    <n v="404"/>
    <n v="53"/>
    <x v="451"/>
    <n v="0.51597222222222228"/>
    <n v="41"/>
    <n v="5"/>
    <n v="197.35"/>
    <n v="39.47"/>
    <n v="49"/>
    <x v="2"/>
    <x v="2"/>
    <n v="404"/>
    <s v="Divya Naidu"/>
    <s v="Female"/>
    <n v="46"/>
    <s v="Mumbai"/>
    <d v="2024-06-06T00:00:00"/>
    <x v="7756"/>
    <x v="5"/>
    <x v="0"/>
    <s v="Slow"/>
    <n v="0.2"/>
    <s v="45"/>
  </r>
  <r>
    <n v="24"/>
    <x v="47"/>
    <x v="2"/>
    <x v="6"/>
    <x v="3"/>
    <n v="450"/>
    <s v="Non-Veg"/>
    <n v="7890"/>
    <n v="403"/>
    <n v="24"/>
    <x v="749"/>
    <n v="0.94791666666666663"/>
    <n v="41"/>
    <n v="5"/>
    <n v="277.36"/>
    <n v="27.74"/>
    <n v="49"/>
    <x v="5"/>
    <x v="1"/>
    <n v="403"/>
    <s v="Shreya Kapoor"/>
    <s v="Female"/>
    <n v="31"/>
    <s v="Mumbai"/>
    <d v="2024-11-27T00:00:00"/>
    <x v="7757"/>
    <x v="9"/>
    <x v="0"/>
    <s v="Slow"/>
    <n v="0.10001442169022208"/>
    <s v="25-34"/>
  </r>
  <r>
    <n v="166"/>
    <x v="235"/>
    <x v="7"/>
    <x v="8"/>
    <x v="17"/>
    <n v="500"/>
    <s v="Veg"/>
    <n v="7891"/>
    <n v="134"/>
    <n v="166"/>
    <x v="223"/>
    <n v="0.98958333333333337"/>
    <n v="34"/>
    <n v="1"/>
    <n v="414.35"/>
    <n v="41.44"/>
    <n v="49"/>
    <x v="1"/>
    <x v="0"/>
    <n v="134"/>
    <s v="Divya Bhat"/>
    <s v="Male"/>
    <n v="21"/>
    <s v="Pune"/>
    <d v="2023-02-16T00:00:00"/>
    <x v="7758"/>
    <x v="2"/>
    <x v="1"/>
    <s v="Slow"/>
    <n v="0.10001206709303728"/>
    <s v="18-24"/>
  </r>
  <r>
    <n v="86"/>
    <x v="169"/>
    <x v="4"/>
    <x v="6"/>
    <x v="7"/>
    <n v="350"/>
    <s v="Non-Veg"/>
    <n v="7892"/>
    <n v="430"/>
    <n v="86"/>
    <x v="408"/>
    <n v="0.3347222222222222"/>
    <n v="62"/>
    <n v="6"/>
    <n v="1689.5"/>
    <n v="0"/>
    <n v="0"/>
    <x v="1"/>
    <x v="1"/>
    <n v="430"/>
    <s v="Suresh Rao"/>
    <s v="Male"/>
    <n v="20"/>
    <s v="Pune"/>
    <d v="2024-01-22T00:00:00"/>
    <x v="7759"/>
    <x v="4"/>
    <x v="2"/>
    <s v="Slow"/>
    <n v="0"/>
    <s v="18-24"/>
  </r>
  <r>
    <n v="81"/>
    <x v="220"/>
    <x v="1"/>
    <x v="4"/>
    <x v="2"/>
    <n v="700"/>
    <s v="Both"/>
    <n v="7893"/>
    <n v="545"/>
    <n v="81"/>
    <x v="570"/>
    <n v="0.55555555555555558"/>
    <n v="48"/>
    <n v="3"/>
    <n v="1574.39"/>
    <n v="0"/>
    <n v="0"/>
    <x v="1"/>
    <x v="2"/>
    <n v="545"/>
    <s v="Aarav Agarwal"/>
    <s v="Male"/>
    <n v="31"/>
    <s v="Ahmedabad"/>
    <d v="2023-12-26T00:00:00"/>
    <x v="7760"/>
    <x v="9"/>
    <x v="2"/>
    <s v="Slow"/>
    <n v="0"/>
    <s v="25-34"/>
  </r>
  <r>
    <n v="92"/>
    <x v="104"/>
    <x v="0"/>
    <x v="8"/>
    <x v="9"/>
    <n v="200"/>
    <s v="Veg"/>
    <n v="7894"/>
    <n v="387"/>
    <n v="92"/>
    <x v="88"/>
    <n v="0.39513888888888887"/>
    <n v="46"/>
    <n v="3"/>
    <n v="1523.34"/>
    <n v="76.17"/>
    <n v="0"/>
    <x v="3"/>
    <x v="1"/>
    <n v="387"/>
    <s v="Anjali Reddy"/>
    <s v="Female"/>
    <n v="52"/>
    <s v="Pune"/>
    <d v="2024-04-10T00:00:00"/>
    <x v="7761"/>
    <x v="10"/>
    <x v="1"/>
    <s v="Slow"/>
    <n v="5.0001969356808069E-2"/>
    <s v="45"/>
  </r>
  <r>
    <n v="229"/>
    <x v="230"/>
    <x v="0"/>
    <x v="5"/>
    <x v="6"/>
    <n v="700"/>
    <s v="Both"/>
    <n v="7895"/>
    <n v="417"/>
    <n v="229"/>
    <x v="969"/>
    <n v="0.99513888888888891"/>
    <n v="47"/>
    <n v="1"/>
    <n v="270.91000000000003"/>
    <n v="40.64"/>
    <n v="40"/>
    <x v="1"/>
    <x v="1"/>
    <n v="417"/>
    <s v="Vivaan Pillai"/>
    <s v="Male"/>
    <n v="22"/>
    <s v="Hyderabad"/>
    <d v="2023-07-31T00:00:00"/>
    <x v="7762"/>
    <x v="6"/>
    <x v="1"/>
    <s v="Slow"/>
    <n v="0.15001291941973349"/>
    <s v="18-24"/>
  </r>
  <r>
    <n v="39"/>
    <x v="116"/>
    <x v="4"/>
    <x v="2"/>
    <x v="10"/>
    <n v="500"/>
    <s v="Non-Veg"/>
    <n v="7896"/>
    <n v="449"/>
    <n v="39"/>
    <x v="233"/>
    <n v="0.92708333333333337"/>
    <n v="26"/>
    <n v="6"/>
    <n v="960.74"/>
    <n v="0"/>
    <n v="40"/>
    <x v="2"/>
    <x v="1"/>
    <n v="449"/>
    <s v="Kiran Gupta"/>
    <s v="Male"/>
    <n v="27"/>
    <s v="Mumbai"/>
    <d v="2024-06-20T00:00:00"/>
    <x v="7763"/>
    <x v="10"/>
    <x v="0"/>
    <s v="Fast"/>
    <n v="0"/>
    <s v="25-34"/>
  </r>
  <r>
    <n v="69"/>
    <x v="81"/>
    <x v="1"/>
    <x v="3"/>
    <x v="3"/>
    <n v="350"/>
    <s v="Both"/>
    <n v="7897"/>
    <n v="488"/>
    <n v="69"/>
    <x v="700"/>
    <n v="0.69930555555555551"/>
    <n v="15"/>
    <n v="5"/>
    <n v="726.14"/>
    <n v="145.22999999999999"/>
    <n v="20"/>
    <x v="1"/>
    <x v="1"/>
    <n v="488"/>
    <s v="Anjali Iyer"/>
    <s v="Male"/>
    <n v="40"/>
    <s v="Hyderabad"/>
    <d v="2024-11-04T00:00:00"/>
    <x v="7764"/>
    <x v="3"/>
    <x v="2"/>
    <s v="Fast"/>
    <n v="0.20000275428980635"/>
    <s v="35-44"/>
  </r>
  <r>
    <n v="249"/>
    <x v="48"/>
    <x v="3"/>
    <x v="4"/>
    <x v="4"/>
    <n v="150"/>
    <s v="Non-Veg"/>
    <n v="7898"/>
    <n v="89"/>
    <n v="249"/>
    <x v="602"/>
    <n v="0.51944444444444449"/>
    <n v="24"/>
    <n v="4"/>
    <n v="1433.36"/>
    <n v="286.67"/>
    <n v="0"/>
    <x v="2"/>
    <x v="1"/>
    <n v="89"/>
    <s v="Meera Nair"/>
    <s v="Male"/>
    <n v="45"/>
    <s v="Mumbai"/>
    <d v="2025-03-08T00:00:00"/>
    <x v="7765"/>
    <x v="5"/>
    <x v="2"/>
    <s v="Fast"/>
    <n v="0.1999986046771223"/>
    <s v="45"/>
  </r>
  <r>
    <n v="112"/>
    <x v="64"/>
    <x v="4"/>
    <x v="7"/>
    <x v="2"/>
    <n v="200"/>
    <s v="Veg"/>
    <n v="7899"/>
    <n v="490"/>
    <n v="112"/>
    <x v="884"/>
    <n v="0.5756944444444444"/>
    <n v="60"/>
    <n v="5"/>
    <n v="1643.62"/>
    <n v="328.72"/>
    <n v="40"/>
    <x v="2"/>
    <x v="0"/>
    <n v="490"/>
    <s v="Kiran Pillai"/>
    <s v="Male"/>
    <n v="34"/>
    <s v="Bengaluru"/>
    <d v="2023-04-11T00:00:00"/>
    <x v="7766"/>
    <x v="11"/>
    <x v="2"/>
    <s v="Slow"/>
    <n v="0.19999756634745261"/>
    <s v="25-34"/>
  </r>
  <r>
    <n v="46"/>
    <x v="215"/>
    <x v="3"/>
    <x v="3"/>
    <x v="11"/>
    <n v="200"/>
    <s v="Non-Veg"/>
    <n v="7900"/>
    <n v="536"/>
    <n v="46"/>
    <x v="335"/>
    <n v="0.71250000000000002"/>
    <n v="61"/>
    <n v="6"/>
    <n v="1671.35"/>
    <n v="167.13"/>
    <n v="40"/>
    <x v="1"/>
    <x v="2"/>
    <n v="536"/>
    <s v="Neha Rao"/>
    <s v="Male"/>
    <n v="35"/>
    <s v="Pune"/>
    <d v="2023-06-12T00:00:00"/>
    <x v="7767"/>
    <x v="9"/>
    <x v="0"/>
    <s v="Slow"/>
    <n v="9.9997008406378082E-2"/>
    <s v="35-44"/>
  </r>
  <r>
    <n v="130"/>
    <x v="180"/>
    <x v="7"/>
    <x v="2"/>
    <x v="14"/>
    <n v="700"/>
    <s v="Veg"/>
    <n v="7901"/>
    <n v="413"/>
    <n v="130"/>
    <x v="311"/>
    <n v="0.38611111111111113"/>
    <n v="25"/>
    <n v="5"/>
    <n v="1025.52"/>
    <n v="102.55"/>
    <n v="49"/>
    <x v="3"/>
    <x v="1"/>
    <n v="413"/>
    <s v="Pooja Chatterjee"/>
    <s v="Male"/>
    <n v="18"/>
    <s v="Hyderabad"/>
    <d v="2025-05-04T00:00:00"/>
    <x v="7768"/>
    <x v="6"/>
    <x v="0"/>
    <s v="Fast"/>
    <n v="9.9998049769872838E-2"/>
    <s v="18-24"/>
  </r>
  <r>
    <n v="135"/>
    <x v="129"/>
    <x v="7"/>
    <x v="5"/>
    <x v="17"/>
    <n v="250"/>
    <s v="Both"/>
    <n v="7902"/>
    <n v="584"/>
    <n v="135"/>
    <x v="685"/>
    <n v="0.94722222222222219"/>
    <n v="24"/>
    <n v="6"/>
    <n v="618.08000000000004"/>
    <n v="61.81"/>
    <n v="30"/>
    <x v="0"/>
    <x v="1"/>
    <n v="584"/>
    <s v="Aditya Naidu"/>
    <s v="Male"/>
    <n v="26"/>
    <s v="Kolkata"/>
    <d v="2024-11-09T00:00:00"/>
    <x v="7769"/>
    <x v="2"/>
    <x v="2"/>
    <s v="Fast"/>
    <n v="0.1000032358270774"/>
    <s v="25-34"/>
  </r>
  <r>
    <n v="122"/>
    <x v="192"/>
    <x v="1"/>
    <x v="7"/>
    <x v="10"/>
    <n v="250"/>
    <s v="Both"/>
    <n v="7903"/>
    <n v="373"/>
    <n v="122"/>
    <x v="110"/>
    <n v="0.9770833333333333"/>
    <n v="25"/>
    <n v="4"/>
    <n v="1076.75"/>
    <n v="53.84"/>
    <n v="20"/>
    <x v="1"/>
    <x v="1"/>
    <n v="373"/>
    <s v="Pooja Patel"/>
    <s v="Male"/>
    <n v="36"/>
    <s v="Pune"/>
    <d v="2025-02-28T00:00:00"/>
    <x v="7770"/>
    <x v="8"/>
    <x v="1"/>
    <s v="Fast"/>
    <n v="5.0002321801718139E-2"/>
    <s v="35-44"/>
  </r>
  <r>
    <n v="93"/>
    <x v="13"/>
    <x v="2"/>
    <x v="3"/>
    <x v="6"/>
    <n v="200"/>
    <s v="Both"/>
    <n v="7904"/>
    <n v="141"/>
    <n v="93"/>
    <x v="405"/>
    <n v="0.90972222222222221"/>
    <n v="63"/>
    <n v="3"/>
    <n v="678.21"/>
    <n v="0"/>
    <n v="0"/>
    <x v="0"/>
    <x v="1"/>
    <n v="141"/>
    <s v="Saanvi Naidu"/>
    <s v="Female"/>
    <n v="21"/>
    <s v="Pune"/>
    <d v="2024-08-05T00:00:00"/>
    <x v="7771"/>
    <x v="10"/>
    <x v="2"/>
    <s v="Slow"/>
    <n v="0"/>
    <s v="18-24"/>
  </r>
  <r>
    <n v="156"/>
    <x v="197"/>
    <x v="7"/>
    <x v="2"/>
    <x v="1"/>
    <n v="700"/>
    <s v="Veg"/>
    <n v="7905"/>
    <n v="370"/>
    <n v="156"/>
    <x v="278"/>
    <n v="0.62777777777777777"/>
    <n v="32"/>
    <n v="2"/>
    <n v="1781.24"/>
    <n v="178.12"/>
    <n v="49"/>
    <x v="0"/>
    <x v="0"/>
    <n v="370"/>
    <s v="Rahul Rao"/>
    <s v="Female"/>
    <n v="42"/>
    <s v="Ahmedabad"/>
    <d v="2024-06-22T00:00:00"/>
    <x v="7772"/>
    <x v="6"/>
    <x v="2"/>
    <s v="Slow"/>
    <n v="9.9997754373357894E-2"/>
    <s v="35-44"/>
  </r>
  <r>
    <n v="27"/>
    <x v="29"/>
    <x v="3"/>
    <x v="7"/>
    <x v="15"/>
    <n v="450"/>
    <s v="Veg"/>
    <n v="7906"/>
    <n v="163"/>
    <n v="27"/>
    <x v="176"/>
    <n v="0.62916666666666665"/>
    <n v="56"/>
    <n v="3"/>
    <n v="1797.69"/>
    <n v="0"/>
    <n v="0"/>
    <x v="0"/>
    <x v="2"/>
    <n v="163"/>
    <s v="Aarav Bhat"/>
    <s v="Female"/>
    <n v="25"/>
    <s v="Mumbai"/>
    <d v="2023-08-19T00:00:00"/>
    <x v="7773"/>
    <x v="3"/>
    <x v="2"/>
    <s v="Slow"/>
    <n v="0"/>
    <s v="25-34"/>
  </r>
  <r>
    <n v="185"/>
    <x v="232"/>
    <x v="2"/>
    <x v="6"/>
    <x v="1"/>
    <n v="350"/>
    <s v="Non-Veg"/>
    <n v="7907"/>
    <n v="524"/>
    <n v="185"/>
    <x v="620"/>
    <n v="0.86736111111111114"/>
    <n v="65"/>
    <n v="3"/>
    <n v="561.78"/>
    <n v="0"/>
    <n v="20"/>
    <x v="4"/>
    <x v="1"/>
    <n v="524"/>
    <s v="Ishaan Singh"/>
    <s v="Female"/>
    <n v="35"/>
    <s v="Pune"/>
    <d v="2024-08-09T00:00:00"/>
    <x v="7774"/>
    <x v="6"/>
    <x v="0"/>
    <s v="Slow"/>
    <n v="0"/>
    <s v="35-44"/>
  </r>
  <r>
    <n v="12"/>
    <x v="66"/>
    <x v="0"/>
    <x v="2"/>
    <x v="17"/>
    <n v="600"/>
    <s v="Non-Veg"/>
    <n v="7908"/>
    <n v="576"/>
    <n v="12"/>
    <x v="119"/>
    <n v="0.96250000000000002"/>
    <n v="53"/>
    <n v="1"/>
    <n v="947.99"/>
    <n v="0"/>
    <n v="30"/>
    <x v="5"/>
    <x v="1"/>
    <n v="576"/>
    <s v="Aarav Das"/>
    <s v="Male"/>
    <n v="37"/>
    <s v="Pune"/>
    <d v="2024-07-31T00:00:00"/>
    <x v="7775"/>
    <x v="8"/>
    <x v="2"/>
    <s v="Slow"/>
    <n v="0"/>
    <s v="35-44"/>
  </r>
  <r>
    <n v="160"/>
    <x v="218"/>
    <x v="2"/>
    <x v="5"/>
    <x v="15"/>
    <n v="800"/>
    <s v="Veg"/>
    <n v="7909"/>
    <n v="437"/>
    <n v="160"/>
    <x v="138"/>
    <n v="0.77916666666666667"/>
    <n v="41"/>
    <n v="4"/>
    <n v="1242.53"/>
    <n v="62.13"/>
    <n v="0"/>
    <x v="2"/>
    <x v="2"/>
    <n v="437"/>
    <s v="Lakshmi Singh"/>
    <s v="Male"/>
    <n v="44"/>
    <s v="Chennai"/>
    <d v="2023-11-17T00:00:00"/>
    <x v="7776"/>
    <x v="9"/>
    <x v="2"/>
    <s v="Slow"/>
    <n v="5.0002816833396378E-2"/>
    <s v="35-44"/>
  </r>
  <r>
    <n v="222"/>
    <x v="93"/>
    <x v="0"/>
    <x v="9"/>
    <x v="2"/>
    <n v="500"/>
    <s v="Both"/>
    <n v="7910"/>
    <n v="374"/>
    <n v="222"/>
    <x v="244"/>
    <n v="0.5131944444444444"/>
    <n v="58"/>
    <n v="1"/>
    <n v="1150.3499999999999"/>
    <n v="172.55"/>
    <n v="30"/>
    <x v="1"/>
    <x v="1"/>
    <n v="374"/>
    <s v="Divya Rao"/>
    <s v="Female"/>
    <n v="40"/>
    <s v="Chennai"/>
    <d v="2024-05-06T00:00:00"/>
    <x v="7777"/>
    <x v="0"/>
    <x v="0"/>
    <s v="Slow"/>
    <n v="0.14999782674838094"/>
    <s v="35-44"/>
  </r>
  <r>
    <n v="246"/>
    <x v="34"/>
    <x v="2"/>
    <x v="2"/>
    <x v="0"/>
    <n v="450"/>
    <s v="Both"/>
    <n v="7911"/>
    <n v="111"/>
    <n v="246"/>
    <x v="579"/>
    <n v="0.65347222222222223"/>
    <n v="64"/>
    <n v="5"/>
    <n v="506.53"/>
    <n v="25.33"/>
    <n v="30"/>
    <x v="4"/>
    <x v="2"/>
    <n v="111"/>
    <s v="Anjali Nair"/>
    <s v="Male"/>
    <n v="25"/>
    <s v="Delhi"/>
    <d v="2024-04-29T00:00:00"/>
    <x v="7778"/>
    <x v="8"/>
    <x v="0"/>
    <s v="Slow"/>
    <n v="5.0006909758553292E-2"/>
    <s v="25-34"/>
  </r>
  <r>
    <n v="94"/>
    <x v="53"/>
    <x v="0"/>
    <x v="4"/>
    <x v="20"/>
    <n v="350"/>
    <s v="Non-Veg"/>
    <n v="7912"/>
    <n v="595"/>
    <n v="94"/>
    <x v="335"/>
    <n v="0.37708333333333333"/>
    <n v="34"/>
    <n v="3"/>
    <n v="1570.13"/>
    <n v="157.01"/>
    <n v="30"/>
    <x v="4"/>
    <x v="1"/>
    <n v="595"/>
    <s v="Kiran Nair"/>
    <s v="Male"/>
    <n v="32"/>
    <s v="Bengaluru"/>
    <d v="2023-03-05T00:00:00"/>
    <x v="7779"/>
    <x v="9"/>
    <x v="0"/>
    <s v="Slow"/>
    <n v="9.9998089330182838E-2"/>
    <s v="25-34"/>
  </r>
  <r>
    <n v="190"/>
    <x v="32"/>
    <x v="3"/>
    <x v="1"/>
    <x v="17"/>
    <n v="200"/>
    <s v="Both"/>
    <n v="7913"/>
    <n v="10"/>
    <n v="190"/>
    <x v="560"/>
    <n v="0.87638888888888888"/>
    <n v="27"/>
    <n v="1"/>
    <n v="1741.23"/>
    <n v="348.25"/>
    <n v="49"/>
    <x v="1"/>
    <x v="1"/>
    <n v="10"/>
    <s v="Vivaan Kulkarni"/>
    <s v="Female"/>
    <n v="32"/>
    <s v="Mumbai"/>
    <d v="2025-05-25T00:00:00"/>
    <x v="7780"/>
    <x v="2"/>
    <x v="0"/>
    <s v="Fast"/>
    <n v="0.20000229722667309"/>
    <s v="25-34"/>
  </r>
  <r>
    <n v="194"/>
    <x v="198"/>
    <x v="7"/>
    <x v="9"/>
    <x v="1"/>
    <n v="250"/>
    <s v="Veg"/>
    <n v="7914"/>
    <n v="245"/>
    <n v="194"/>
    <x v="644"/>
    <n v="0.66180555555555554"/>
    <n v="32"/>
    <n v="5"/>
    <n v="791.09"/>
    <n v="0"/>
    <n v="40"/>
    <x v="0"/>
    <x v="1"/>
    <n v="245"/>
    <s v="Aarav Joshi"/>
    <s v="Female"/>
    <n v="42"/>
    <s v="Delhi"/>
    <d v="2023-05-13T00:00:00"/>
    <x v="7781"/>
    <x v="0"/>
    <x v="2"/>
    <s v="Slow"/>
    <n v="0"/>
    <s v="35-44"/>
  </r>
  <r>
    <n v="247"/>
    <x v="203"/>
    <x v="5"/>
    <x v="9"/>
    <x v="19"/>
    <n v="300"/>
    <s v="Veg"/>
    <n v="7915"/>
    <n v="523"/>
    <n v="247"/>
    <x v="362"/>
    <n v="0.59583333333333333"/>
    <n v="16"/>
    <n v="6"/>
    <n v="551.41"/>
    <n v="27.57"/>
    <n v="49"/>
    <x v="4"/>
    <x v="0"/>
    <n v="523"/>
    <s v="Kiran Verma"/>
    <s v="Female"/>
    <n v="52"/>
    <s v="Pune"/>
    <d v="2024-09-03T00:00:00"/>
    <x v="7782"/>
    <x v="9"/>
    <x v="2"/>
    <s v="Fast"/>
    <n v="4.9999093233709949E-2"/>
    <s v="45"/>
  </r>
  <r>
    <n v="182"/>
    <x v="114"/>
    <x v="0"/>
    <x v="4"/>
    <x v="4"/>
    <n v="450"/>
    <s v="Non-Veg"/>
    <n v="7916"/>
    <n v="556"/>
    <n v="182"/>
    <x v="201"/>
    <n v="0.42499999999999999"/>
    <n v="45"/>
    <n v="1"/>
    <n v="863.31"/>
    <n v="43.17"/>
    <n v="0"/>
    <x v="3"/>
    <x v="2"/>
    <n v="556"/>
    <s v="Rahul Patel"/>
    <s v="Female"/>
    <n v="43"/>
    <s v="Kolkata"/>
    <d v="2024-12-19T00:00:00"/>
    <x v="7783"/>
    <x v="5"/>
    <x v="1"/>
    <s v="Slow"/>
    <n v="5.0005212496090634E-2"/>
    <s v="35-44"/>
  </r>
  <r>
    <n v="211"/>
    <x v="151"/>
    <x v="2"/>
    <x v="2"/>
    <x v="1"/>
    <n v="200"/>
    <s v="Both"/>
    <n v="7917"/>
    <n v="195"/>
    <n v="211"/>
    <x v="861"/>
    <n v="0.4284722222222222"/>
    <n v="19"/>
    <n v="1"/>
    <n v="970.67"/>
    <n v="48.53"/>
    <n v="0"/>
    <x v="2"/>
    <x v="2"/>
    <n v="195"/>
    <s v="Diya Bhat"/>
    <s v="Female"/>
    <n v="28"/>
    <s v="Pune"/>
    <d v="2025-04-30T00:00:00"/>
    <x v="7784"/>
    <x v="2"/>
    <x v="1"/>
    <s v="Fast"/>
    <n v="4.9996394243151644E-2"/>
    <s v="25-34"/>
  </r>
  <r>
    <n v="200"/>
    <x v="135"/>
    <x v="4"/>
    <x v="3"/>
    <x v="17"/>
    <n v="450"/>
    <s v="Both"/>
    <n v="7918"/>
    <n v="45"/>
    <n v="200"/>
    <x v="492"/>
    <n v="0.58263888888888893"/>
    <n v="60"/>
    <n v="6"/>
    <n v="255.83"/>
    <n v="25.58"/>
    <n v="40"/>
    <x v="2"/>
    <x v="1"/>
    <n v="45"/>
    <s v="Karan Sharma"/>
    <s v="Female"/>
    <n v="47"/>
    <s v="Pune"/>
    <d v="2025-03-13T00:00:00"/>
    <x v="7785"/>
    <x v="2"/>
    <x v="2"/>
    <s v="Slow"/>
    <n v="9.9988273462846416E-2"/>
    <s v="45"/>
  </r>
  <r>
    <n v="128"/>
    <x v="21"/>
    <x v="1"/>
    <x v="8"/>
    <x v="10"/>
    <n v="450"/>
    <s v="Non-Veg"/>
    <n v="7919"/>
    <n v="409"/>
    <n v="128"/>
    <x v="881"/>
    <n v="0.78888888888888886"/>
    <n v="46"/>
    <n v="3"/>
    <n v="1632.36"/>
    <n v="0"/>
    <n v="30"/>
    <x v="5"/>
    <x v="2"/>
    <n v="409"/>
    <s v="Divya Iyer"/>
    <s v="Male"/>
    <n v="20"/>
    <s v="Mumbai"/>
    <d v="2024-04-28T00:00:00"/>
    <x v="7786"/>
    <x v="0"/>
    <x v="1"/>
    <s v="Slow"/>
    <n v="0"/>
    <s v="18-24"/>
  </r>
  <r>
    <n v="137"/>
    <x v="108"/>
    <x v="0"/>
    <x v="7"/>
    <x v="18"/>
    <n v="350"/>
    <s v="Veg"/>
    <n v="7920"/>
    <n v="63"/>
    <n v="137"/>
    <x v="49"/>
    <n v="0.3347222222222222"/>
    <n v="19"/>
    <n v="5"/>
    <n v="1218.6099999999999"/>
    <n v="60.93"/>
    <n v="0"/>
    <x v="4"/>
    <x v="1"/>
    <n v="63"/>
    <s v="Amit Nair"/>
    <s v="Male"/>
    <n v="53"/>
    <s v="Chennai"/>
    <d v="2024-08-19T00:00:00"/>
    <x v="1855"/>
    <x v="2"/>
    <x v="1"/>
    <s v="Fast"/>
    <n v="4.9999589696457444E-2"/>
    <s v="45"/>
  </r>
  <r>
    <n v="16"/>
    <x v="77"/>
    <x v="7"/>
    <x v="1"/>
    <x v="18"/>
    <n v="250"/>
    <s v="Both"/>
    <n v="7921"/>
    <n v="190"/>
    <n v="16"/>
    <x v="598"/>
    <n v="0.46319444444444446"/>
    <n v="54"/>
    <n v="5"/>
    <n v="133.16999999999999"/>
    <n v="6.66"/>
    <n v="49"/>
    <x v="1"/>
    <x v="1"/>
    <n v="190"/>
    <s v="Rohan Sharma"/>
    <s v="Male"/>
    <n v="36"/>
    <s v="Ahmedabad"/>
    <d v="2025-05-02T00:00:00"/>
    <x v="7787"/>
    <x v="5"/>
    <x v="0"/>
    <s v="Slow"/>
    <n v="5.0011263798152746E-2"/>
    <s v="35-44"/>
  </r>
  <r>
    <n v="192"/>
    <x v="122"/>
    <x v="2"/>
    <x v="4"/>
    <x v="21"/>
    <n v="300"/>
    <s v="Both"/>
    <n v="7922"/>
    <n v="5"/>
    <n v="192"/>
    <x v="285"/>
    <n v="0.40069444444444446"/>
    <n v="18"/>
    <n v="3"/>
    <n v="394.23"/>
    <n v="0"/>
    <n v="40"/>
    <x v="4"/>
    <x v="2"/>
    <n v="5"/>
    <s v="Rohan Sharma"/>
    <s v="Male"/>
    <n v="35"/>
    <s v="Kolkata"/>
    <d v="2023-12-15T00:00:00"/>
    <x v="7788"/>
    <x v="0"/>
    <x v="0"/>
    <s v="Fast"/>
    <n v="0"/>
    <s v="35-44"/>
  </r>
  <r>
    <n v="58"/>
    <x v="183"/>
    <x v="7"/>
    <x v="7"/>
    <x v="7"/>
    <n v="350"/>
    <s v="Both"/>
    <n v="7923"/>
    <n v="424"/>
    <n v="58"/>
    <x v="232"/>
    <n v="0.68194444444444446"/>
    <n v="40"/>
    <n v="3"/>
    <n v="689.26"/>
    <n v="103.39"/>
    <n v="30"/>
    <x v="5"/>
    <x v="2"/>
    <n v="424"/>
    <s v="Vivaan Das"/>
    <s v="Female"/>
    <n v="44"/>
    <s v="Chennai"/>
    <d v="2024-12-14T00:00:00"/>
    <x v="7789"/>
    <x v="7"/>
    <x v="2"/>
    <s v="Slow"/>
    <n v="0.15000145083132635"/>
    <s v="35-44"/>
  </r>
  <r>
    <n v="152"/>
    <x v="55"/>
    <x v="2"/>
    <x v="0"/>
    <x v="15"/>
    <n v="700"/>
    <s v="Non-Veg"/>
    <n v="7924"/>
    <n v="491"/>
    <n v="152"/>
    <x v="584"/>
    <n v="0.74375000000000002"/>
    <n v="24"/>
    <n v="6"/>
    <n v="709.98"/>
    <n v="71"/>
    <n v="20"/>
    <x v="3"/>
    <x v="1"/>
    <n v="491"/>
    <s v="Meera Kapoor"/>
    <s v="Male"/>
    <n v="43"/>
    <s v="Ahmedabad"/>
    <d v="2024-01-19T00:00:00"/>
    <x v="7790"/>
    <x v="1"/>
    <x v="2"/>
    <s v="Fast"/>
    <n v="0.10000281698076002"/>
    <s v="35-44"/>
  </r>
  <r>
    <n v="17"/>
    <x v="80"/>
    <x v="7"/>
    <x v="0"/>
    <x v="2"/>
    <n v="600"/>
    <s v="Both"/>
    <n v="7925"/>
    <n v="171"/>
    <n v="17"/>
    <x v="245"/>
    <n v="0.65208333333333335"/>
    <n v="56"/>
    <n v="3"/>
    <n v="1435.8"/>
    <n v="0"/>
    <n v="40"/>
    <x v="2"/>
    <x v="1"/>
    <n v="171"/>
    <s v="Shreya Rao"/>
    <s v="Male"/>
    <n v="44"/>
    <s v="Kolkata"/>
    <d v="2023-08-28T00:00:00"/>
    <x v="7791"/>
    <x v="5"/>
    <x v="0"/>
    <s v="Slow"/>
    <n v="0"/>
    <s v="35-44"/>
  </r>
  <r>
    <n v="88"/>
    <x v="213"/>
    <x v="2"/>
    <x v="6"/>
    <x v="4"/>
    <n v="200"/>
    <s v="Both"/>
    <n v="7926"/>
    <n v="255"/>
    <n v="88"/>
    <x v="829"/>
    <n v="0.58958333333333335"/>
    <n v="38"/>
    <n v="4"/>
    <n v="1680.15"/>
    <n v="252.02"/>
    <n v="49"/>
    <x v="3"/>
    <x v="2"/>
    <n v="255"/>
    <s v="Kavya Gupta"/>
    <s v="Male"/>
    <n v="49"/>
    <s v="Mumbai"/>
    <d v="2023-07-01T00:00:00"/>
    <x v="7792"/>
    <x v="6"/>
    <x v="2"/>
    <s v="Slow"/>
    <n v="0.14999851203761569"/>
    <s v="45"/>
  </r>
  <r>
    <n v="11"/>
    <x v="28"/>
    <x v="4"/>
    <x v="5"/>
    <x v="0"/>
    <n v="500"/>
    <s v="Veg"/>
    <n v="7927"/>
    <n v="482"/>
    <n v="11"/>
    <x v="724"/>
    <n v="0.77013888888888893"/>
    <n v="45"/>
    <n v="3"/>
    <n v="642.26"/>
    <n v="96.34"/>
    <n v="40"/>
    <x v="2"/>
    <x v="0"/>
    <n v="482"/>
    <s v="Riya Naidu"/>
    <s v="Male"/>
    <n v="53"/>
    <s v="Delhi"/>
    <d v="2024-11-29T00:00:00"/>
    <x v="7793"/>
    <x v="10"/>
    <x v="1"/>
    <s v="Slow"/>
    <n v="0.15000155700183726"/>
    <s v="45"/>
  </r>
  <r>
    <n v="74"/>
    <x v="187"/>
    <x v="6"/>
    <x v="2"/>
    <x v="10"/>
    <n v="500"/>
    <s v="Veg"/>
    <n v="7928"/>
    <n v="120"/>
    <n v="74"/>
    <x v="377"/>
    <n v="0.78194444444444444"/>
    <n v="51"/>
    <n v="5"/>
    <n v="633.88"/>
    <n v="95.08"/>
    <n v="49"/>
    <x v="4"/>
    <x v="2"/>
    <n v="120"/>
    <s v="Sneha Menon"/>
    <s v="Female"/>
    <n v="55"/>
    <s v="Ahmedabad"/>
    <d v="2024-03-22T00:00:00"/>
    <x v="7794"/>
    <x v="7"/>
    <x v="2"/>
    <s v="Slow"/>
    <n v="0.1499968448286742"/>
    <s v="45"/>
  </r>
  <r>
    <n v="123"/>
    <x v="94"/>
    <x v="7"/>
    <x v="3"/>
    <x v="6"/>
    <n v="600"/>
    <s v="Non-Veg"/>
    <n v="7929"/>
    <n v="276"/>
    <n v="123"/>
    <x v="771"/>
    <n v="0.43541666666666667"/>
    <n v="55"/>
    <n v="6"/>
    <n v="1081.8699999999999"/>
    <n v="0"/>
    <n v="40"/>
    <x v="4"/>
    <x v="1"/>
    <n v="276"/>
    <s v="Anjali Chatterjee"/>
    <s v="Male"/>
    <n v="28"/>
    <s v="Delhi"/>
    <d v="2023-07-05T00:00:00"/>
    <x v="5289"/>
    <x v="4"/>
    <x v="2"/>
    <s v="Slow"/>
    <n v="0"/>
    <s v="25-34"/>
  </r>
  <r>
    <n v="174"/>
    <x v="26"/>
    <x v="5"/>
    <x v="9"/>
    <x v="13"/>
    <n v="700"/>
    <s v="Both"/>
    <n v="7930"/>
    <n v="506"/>
    <n v="174"/>
    <x v="193"/>
    <n v="0.85763888888888884"/>
    <n v="25"/>
    <n v="6"/>
    <n v="1536.88"/>
    <n v="76.84"/>
    <n v="49"/>
    <x v="5"/>
    <x v="1"/>
    <n v="506"/>
    <s v="Shreya Mehta"/>
    <s v="Male"/>
    <n v="55"/>
    <s v="Pune"/>
    <d v="2024-09-21T00:00:00"/>
    <x v="7795"/>
    <x v="1"/>
    <x v="1"/>
    <s v="Fast"/>
    <n v="4.9997397324449536E-2"/>
    <s v="45"/>
  </r>
  <r>
    <n v="241"/>
    <x v="99"/>
    <x v="2"/>
    <x v="1"/>
    <x v="10"/>
    <n v="500"/>
    <s v="Both"/>
    <n v="7931"/>
    <n v="120"/>
    <n v="241"/>
    <x v="935"/>
    <n v="0.77916666666666667"/>
    <n v="16"/>
    <n v="1"/>
    <n v="1186.6199999999999"/>
    <n v="0"/>
    <n v="40"/>
    <x v="5"/>
    <x v="1"/>
    <n v="120"/>
    <s v="Sneha Menon"/>
    <s v="Female"/>
    <n v="55"/>
    <s v="Ahmedabad"/>
    <d v="2024-03-22T00:00:00"/>
    <x v="7796"/>
    <x v="0"/>
    <x v="2"/>
    <s v="Fast"/>
    <n v="0"/>
    <s v="45"/>
  </r>
  <r>
    <n v="173"/>
    <x v="246"/>
    <x v="7"/>
    <x v="3"/>
    <x v="3"/>
    <n v="500"/>
    <s v="Non-Veg"/>
    <n v="7932"/>
    <n v="289"/>
    <n v="173"/>
    <x v="594"/>
    <n v="0.47986111111111113"/>
    <n v="27"/>
    <n v="6"/>
    <n v="501.81"/>
    <n v="0"/>
    <n v="49"/>
    <x v="5"/>
    <x v="1"/>
    <n v="289"/>
    <s v="Divya Nair"/>
    <s v="Female"/>
    <n v="18"/>
    <s v="Ahmedabad"/>
    <d v="2024-09-22T00:00:00"/>
    <x v="7797"/>
    <x v="0"/>
    <x v="1"/>
    <s v="Fast"/>
    <n v="0"/>
    <s v="18-24"/>
  </r>
  <r>
    <n v="135"/>
    <x v="129"/>
    <x v="7"/>
    <x v="5"/>
    <x v="17"/>
    <n v="250"/>
    <s v="Both"/>
    <n v="7933"/>
    <n v="175"/>
    <n v="135"/>
    <x v="60"/>
    <n v="0.90555555555555556"/>
    <n v="19"/>
    <n v="2"/>
    <n v="321.04000000000002"/>
    <n v="64.209999999999994"/>
    <n v="49"/>
    <x v="1"/>
    <x v="0"/>
    <n v="175"/>
    <s v="Neha Nair"/>
    <s v="Male"/>
    <n v="34"/>
    <s v="Ahmedabad"/>
    <d v="2025-03-11T00:00:00"/>
    <x v="7798"/>
    <x v="4"/>
    <x v="2"/>
    <s v="Fast"/>
    <n v="0.20000622975330173"/>
    <s v="25-34"/>
  </r>
  <r>
    <n v="85"/>
    <x v="166"/>
    <x v="5"/>
    <x v="2"/>
    <x v="20"/>
    <n v="800"/>
    <s v="Veg"/>
    <n v="7934"/>
    <n v="348"/>
    <n v="85"/>
    <x v="850"/>
    <n v="0.37847222222222221"/>
    <n v="41"/>
    <n v="1"/>
    <n v="283.43"/>
    <n v="0"/>
    <n v="49"/>
    <x v="1"/>
    <x v="2"/>
    <n v="348"/>
    <s v="Nikhil Singh"/>
    <s v="Female"/>
    <n v="28"/>
    <s v="Hyderabad"/>
    <d v="2025-02-20T00:00:00"/>
    <x v="7799"/>
    <x v="9"/>
    <x v="2"/>
    <s v="Slow"/>
    <n v="0"/>
    <s v="25-34"/>
  </r>
  <r>
    <n v="211"/>
    <x v="151"/>
    <x v="2"/>
    <x v="2"/>
    <x v="1"/>
    <n v="200"/>
    <s v="Both"/>
    <n v="7935"/>
    <n v="379"/>
    <n v="211"/>
    <x v="879"/>
    <n v="0.71527777777777779"/>
    <n v="37"/>
    <n v="6"/>
    <n v="539.38"/>
    <n v="107.88"/>
    <n v="20"/>
    <x v="0"/>
    <x v="0"/>
    <n v="379"/>
    <s v="Rohan Bhat"/>
    <s v="Female"/>
    <n v="55"/>
    <s v="Delhi"/>
    <d v="2023-04-22T00:00:00"/>
    <x v="7800"/>
    <x v="6"/>
    <x v="2"/>
    <s v="Slow"/>
    <n v="0.20000741592198448"/>
    <s v="45"/>
  </r>
  <r>
    <n v="4"/>
    <x v="20"/>
    <x v="5"/>
    <x v="6"/>
    <x v="6"/>
    <n v="400"/>
    <s v="Non-Veg"/>
    <n v="7936"/>
    <n v="461"/>
    <n v="4"/>
    <x v="222"/>
    <n v="0.71458333333333335"/>
    <n v="16"/>
    <n v="6"/>
    <n v="772.01"/>
    <n v="77.2"/>
    <n v="49"/>
    <x v="1"/>
    <x v="1"/>
    <n v="461"/>
    <s v="Vivaan Reddy"/>
    <s v="Female"/>
    <n v="22"/>
    <s v="Hyderabad"/>
    <d v="2025-05-08T00:00:00"/>
    <x v="7801"/>
    <x v="5"/>
    <x v="2"/>
    <s v="Fast"/>
    <n v="9.9998704679991196E-2"/>
    <s v="18-24"/>
  </r>
  <r>
    <n v="246"/>
    <x v="34"/>
    <x v="2"/>
    <x v="2"/>
    <x v="0"/>
    <n v="450"/>
    <s v="Both"/>
    <n v="7937"/>
    <n v="288"/>
    <n v="246"/>
    <x v="521"/>
    <n v="0.3576388888888889"/>
    <n v="15"/>
    <n v="6"/>
    <n v="1103.6199999999999"/>
    <n v="0"/>
    <n v="49"/>
    <x v="1"/>
    <x v="0"/>
    <n v="288"/>
    <s v="Kiran Nair"/>
    <s v="Male"/>
    <n v="48"/>
    <s v="Bengaluru"/>
    <d v="2023-10-21T00:00:00"/>
    <x v="7802"/>
    <x v="4"/>
    <x v="1"/>
    <s v="Fast"/>
    <n v="0"/>
    <s v="45"/>
  </r>
  <r>
    <n v="36"/>
    <x v="146"/>
    <x v="4"/>
    <x v="8"/>
    <x v="0"/>
    <n v="500"/>
    <s v="Non-Veg"/>
    <n v="7938"/>
    <n v="531"/>
    <n v="36"/>
    <x v="450"/>
    <n v="0.48680555555555555"/>
    <n v="36"/>
    <n v="3"/>
    <n v="1560.44"/>
    <n v="156.04"/>
    <n v="40"/>
    <x v="3"/>
    <x v="1"/>
    <n v="531"/>
    <s v="Suresh Mehta"/>
    <s v="Female"/>
    <n v="52"/>
    <s v="Mumbai"/>
    <d v="2025-03-25T00:00:00"/>
    <x v="7803"/>
    <x v="9"/>
    <x v="0"/>
    <s v="Slow"/>
    <n v="9.9997436620440375E-2"/>
    <s v="45"/>
  </r>
  <r>
    <n v="61"/>
    <x v="113"/>
    <x v="5"/>
    <x v="9"/>
    <x v="17"/>
    <n v="350"/>
    <s v="Both"/>
    <n v="7939"/>
    <n v="517"/>
    <n v="61"/>
    <x v="937"/>
    <n v="0.97916666666666663"/>
    <n v="23"/>
    <n v="6"/>
    <n v="1501.2"/>
    <n v="0"/>
    <n v="49"/>
    <x v="1"/>
    <x v="0"/>
    <n v="517"/>
    <s v="Pooja Kapoor"/>
    <s v="Male"/>
    <n v="52"/>
    <s v="Mumbai"/>
    <d v="2023-10-02T00:00:00"/>
    <x v="7804"/>
    <x v="5"/>
    <x v="2"/>
    <s v="Fast"/>
    <n v="0"/>
    <s v="45"/>
  </r>
  <r>
    <n v="144"/>
    <x v="133"/>
    <x v="3"/>
    <x v="2"/>
    <x v="4"/>
    <n v="350"/>
    <s v="Non-Veg"/>
    <n v="7940"/>
    <n v="199"/>
    <n v="144"/>
    <x v="920"/>
    <n v="0.76041666666666663"/>
    <n v="34"/>
    <n v="5"/>
    <n v="1773.49"/>
    <n v="0"/>
    <n v="20"/>
    <x v="2"/>
    <x v="0"/>
    <n v="199"/>
    <s v="Aarav Menon"/>
    <s v="Male"/>
    <n v="34"/>
    <s v="Ahmedabad"/>
    <d v="2024-01-13T00:00:00"/>
    <x v="7805"/>
    <x v="5"/>
    <x v="0"/>
    <s v="Slow"/>
    <n v="0"/>
    <s v="25-34"/>
  </r>
  <r>
    <n v="189"/>
    <x v="5"/>
    <x v="5"/>
    <x v="0"/>
    <x v="5"/>
    <n v="800"/>
    <s v="Veg"/>
    <n v="7941"/>
    <n v="559"/>
    <n v="189"/>
    <x v="550"/>
    <n v="0.73402777777777772"/>
    <n v="29"/>
    <n v="3"/>
    <n v="614.92999999999995"/>
    <n v="61.49"/>
    <n v="49"/>
    <x v="4"/>
    <x v="1"/>
    <n v="559"/>
    <s v="Karan Naidu"/>
    <s v="Male"/>
    <n v="45"/>
    <s v="Pune"/>
    <d v="2024-12-16T00:00:00"/>
    <x v="7806"/>
    <x v="8"/>
    <x v="2"/>
    <s v="Fast"/>
    <n v="9.9995121395931252E-2"/>
    <s v="45"/>
  </r>
  <r>
    <n v="115"/>
    <x v="161"/>
    <x v="0"/>
    <x v="9"/>
    <x v="7"/>
    <n v="450"/>
    <s v="Veg"/>
    <n v="7942"/>
    <n v="13"/>
    <n v="115"/>
    <x v="14"/>
    <n v="0.76249999999999996"/>
    <n v="38"/>
    <n v="2"/>
    <n v="1016.04"/>
    <n v="203.21"/>
    <n v="20"/>
    <x v="3"/>
    <x v="0"/>
    <n v="13"/>
    <s v="Divya Iyer"/>
    <s v="Male"/>
    <n v="47"/>
    <s v="Hyderabad"/>
    <d v="2023-06-17T00:00:00"/>
    <x v="7807"/>
    <x v="7"/>
    <x v="1"/>
    <s v="Slow"/>
    <n v="0.20000196842643991"/>
    <s v="45"/>
  </r>
  <r>
    <n v="8"/>
    <x v="38"/>
    <x v="1"/>
    <x v="5"/>
    <x v="4"/>
    <n v="150"/>
    <s v="Veg"/>
    <n v="7943"/>
    <n v="279"/>
    <n v="8"/>
    <x v="276"/>
    <n v="0.4777777777777778"/>
    <n v="17"/>
    <n v="5"/>
    <n v="1763.91"/>
    <n v="176.39"/>
    <n v="30"/>
    <x v="2"/>
    <x v="1"/>
    <n v="279"/>
    <s v="Meera Patel"/>
    <s v="Female"/>
    <n v="54"/>
    <s v="Hyderabad"/>
    <d v="2024-01-12T00:00:00"/>
    <x v="7808"/>
    <x v="6"/>
    <x v="2"/>
    <s v="Fast"/>
    <n v="9.9999433077651342E-2"/>
    <s v="45"/>
  </r>
  <r>
    <n v="135"/>
    <x v="129"/>
    <x v="7"/>
    <x v="5"/>
    <x v="17"/>
    <n v="250"/>
    <s v="Both"/>
    <n v="7944"/>
    <n v="218"/>
    <n v="135"/>
    <x v="320"/>
    <n v="0.89652777777777781"/>
    <n v="48"/>
    <n v="2"/>
    <n v="1059.97"/>
    <n v="53"/>
    <n v="30"/>
    <x v="1"/>
    <x v="1"/>
    <n v="218"/>
    <s v="Rahul Naidu"/>
    <s v="Male"/>
    <n v="32"/>
    <s v="Ahmedabad"/>
    <d v="2024-05-30T00:00:00"/>
    <x v="5642"/>
    <x v="10"/>
    <x v="1"/>
    <s v="Slow"/>
    <n v="5.0001415134390596E-2"/>
    <s v="25-34"/>
  </r>
  <r>
    <n v="97"/>
    <x v="162"/>
    <x v="7"/>
    <x v="4"/>
    <x v="16"/>
    <n v="350"/>
    <s v="Both"/>
    <n v="7945"/>
    <n v="464"/>
    <n v="97"/>
    <x v="659"/>
    <n v="0.39513888888888887"/>
    <n v="51"/>
    <n v="5"/>
    <n v="1401.29"/>
    <n v="0"/>
    <n v="30"/>
    <x v="5"/>
    <x v="2"/>
    <n v="464"/>
    <s v="Karan Pillai"/>
    <s v="Male"/>
    <n v="36"/>
    <s v="Kolkata"/>
    <d v="2023-03-29T00:00:00"/>
    <x v="7809"/>
    <x v="11"/>
    <x v="2"/>
    <s v="Slow"/>
    <n v="0"/>
    <s v="35-44"/>
  </r>
  <r>
    <n v="28"/>
    <x v="89"/>
    <x v="3"/>
    <x v="7"/>
    <x v="11"/>
    <n v="700"/>
    <s v="Non-Veg"/>
    <n v="7946"/>
    <n v="237"/>
    <n v="28"/>
    <x v="114"/>
    <n v="0.90069444444444446"/>
    <n v="25"/>
    <n v="5"/>
    <n v="1515.39"/>
    <n v="0"/>
    <n v="20"/>
    <x v="4"/>
    <x v="1"/>
    <n v="237"/>
    <s v="Sanya Singh"/>
    <s v="Male"/>
    <n v="38"/>
    <s v="Chennai"/>
    <d v="2023-11-16T00:00:00"/>
    <x v="7810"/>
    <x v="1"/>
    <x v="1"/>
    <s v="Fast"/>
    <n v="0"/>
    <s v="35-44"/>
  </r>
  <r>
    <n v="191"/>
    <x v="57"/>
    <x v="6"/>
    <x v="2"/>
    <x v="1"/>
    <n v="350"/>
    <s v="Both"/>
    <n v="7947"/>
    <n v="386"/>
    <n v="191"/>
    <x v="536"/>
    <n v="0.59444444444444444"/>
    <n v="37"/>
    <n v="5"/>
    <n v="935.53"/>
    <n v="0"/>
    <n v="40"/>
    <x v="3"/>
    <x v="2"/>
    <n v="386"/>
    <s v="Ishaan Patel"/>
    <s v="Male"/>
    <n v="54"/>
    <s v="Bengaluru"/>
    <d v="2023-11-02T00:00:00"/>
    <x v="7811"/>
    <x v="1"/>
    <x v="2"/>
    <s v="Slow"/>
    <n v="0"/>
    <s v="45"/>
  </r>
  <r>
    <n v="39"/>
    <x v="116"/>
    <x v="4"/>
    <x v="2"/>
    <x v="10"/>
    <n v="500"/>
    <s v="Non-Veg"/>
    <n v="7948"/>
    <n v="385"/>
    <n v="39"/>
    <x v="659"/>
    <n v="0.78263888888888888"/>
    <n v="60"/>
    <n v="5"/>
    <n v="603.01"/>
    <n v="90.45"/>
    <n v="49"/>
    <x v="1"/>
    <x v="1"/>
    <n v="385"/>
    <s v="Amit Gupta"/>
    <s v="Male"/>
    <n v="49"/>
    <s v="Kolkata"/>
    <d v="2025-03-17T00:00:00"/>
    <x v="7812"/>
    <x v="11"/>
    <x v="2"/>
    <s v="Slow"/>
    <n v="0.14999751247906337"/>
    <s v="45"/>
  </r>
  <r>
    <n v="211"/>
    <x v="151"/>
    <x v="2"/>
    <x v="2"/>
    <x v="1"/>
    <n v="200"/>
    <s v="Both"/>
    <n v="7949"/>
    <n v="109"/>
    <n v="211"/>
    <x v="337"/>
    <n v="0.70347222222222228"/>
    <n v="38"/>
    <n v="4"/>
    <n v="726.56"/>
    <n v="108.98"/>
    <n v="40"/>
    <x v="3"/>
    <x v="1"/>
    <n v="109"/>
    <s v="Suresh Bhat"/>
    <s v="Male"/>
    <n v="22"/>
    <s v="Chennai"/>
    <d v="2023-08-18T00:00:00"/>
    <x v="7813"/>
    <x v="4"/>
    <x v="2"/>
    <s v="Slow"/>
    <n v="0.14999449460471265"/>
    <s v="18-24"/>
  </r>
  <r>
    <n v="241"/>
    <x v="99"/>
    <x v="2"/>
    <x v="1"/>
    <x v="10"/>
    <n v="500"/>
    <s v="Both"/>
    <n v="7950"/>
    <n v="419"/>
    <n v="241"/>
    <x v="40"/>
    <n v="0.34930555555555554"/>
    <n v="18"/>
    <n v="6"/>
    <n v="890.22"/>
    <n v="0"/>
    <n v="0"/>
    <x v="5"/>
    <x v="1"/>
    <n v="419"/>
    <s v="Meera Verma"/>
    <s v="Female"/>
    <n v="52"/>
    <s v="Ahmedabad"/>
    <d v="2023-08-28T00:00:00"/>
    <x v="7814"/>
    <x v="3"/>
    <x v="2"/>
    <s v="Fast"/>
    <n v="0"/>
    <s v="45"/>
  </r>
  <r>
    <n v="76"/>
    <x v="18"/>
    <x v="0"/>
    <x v="0"/>
    <x v="11"/>
    <n v="250"/>
    <s v="Non-Veg"/>
    <n v="7951"/>
    <n v="183"/>
    <n v="76"/>
    <x v="964"/>
    <n v="0.43958333333333333"/>
    <n v="62"/>
    <n v="4"/>
    <n v="1376.19"/>
    <n v="275.24"/>
    <n v="0"/>
    <x v="4"/>
    <x v="1"/>
    <n v="183"/>
    <s v="Aditya Agarwal"/>
    <s v="Female"/>
    <n v="55"/>
    <s v="Hyderabad"/>
    <d v="2024-05-24T00:00:00"/>
    <x v="7815"/>
    <x v="9"/>
    <x v="2"/>
    <s v="Slow"/>
    <n v="0.20000145328770011"/>
    <s v="45"/>
  </r>
  <r>
    <n v="195"/>
    <x v="43"/>
    <x v="6"/>
    <x v="2"/>
    <x v="15"/>
    <n v="150"/>
    <s v="Both"/>
    <n v="7952"/>
    <n v="25"/>
    <n v="195"/>
    <x v="652"/>
    <n v="0.37291666666666667"/>
    <n v="18"/>
    <n v="2"/>
    <n v="692.8"/>
    <n v="0"/>
    <n v="40"/>
    <x v="0"/>
    <x v="1"/>
    <n v="25"/>
    <s v="Rahul Reddy"/>
    <s v="Female"/>
    <n v="41"/>
    <s v="Hyderabad"/>
    <d v="2023-06-06T00:00:00"/>
    <x v="7816"/>
    <x v="3"/>
    <x v="1"/>
    <s v="Fast"/>
    <n v="0"/>
    <s v="35-44"/>
  </r>
  <r>
    <n v="163"/>
    <x v="25"/>
    <x v="6"/>
    <x v="9"/>
    <x v="10"/>
    <n v="700"/>
    <s v="Both"/>
    <n v="7953"/>
    <n v="475"/>
    <n v="163"/>
    <x v="691"/>
    <n v="0.84305555555555556"/>
    <n v="23"/>
    <n v="3"/>
    <n v="1168.99"/>
    <n v="233.8"/>
    <n v="49"/>
    <x v="2"/>
    <x v="2"/>
    <n v="475"/>
    <s v="Saanvi Joshi"/>
    <s v="Male"/>
    <n v="33"/>
    <s v="Chennai"/>
    <d v="2023-09-15T00:00:00"/>
    <x v="7817"/>
    <x v="11"/>
    <x v="1"/>
    <s v="Fast"/>
    <n v="0.20000171087862173"/>
    <s v="25-34"/>
  </r>
  <r>
    <n v="230"/>
    <x v="91"/>
    <x v="1"/>
    <x v="6"/>
    <x v="15"/>
    <n v="200"/>
    <s v="Veg"/>
    <n v="7954"/>
    <n v="517"/>
    <n v="230"/>
    <x v="421"/>
    <n v="0.91527777777777775"/>
    <n v="63"/>
    <n v="1"/>
    <n v="1325.67"/>
    <n v="0"/>
    <n v="20"/>
    <x v="1"/>
    <x v="1"/>
    <n v="517"/>
    <s v="Pooja Kapoor"/>
    <s v="Male"/>
    <n v="52"/>
    <s v="Mumbai"/>
    <d v="2023-10-02T00:00:00"/>
    <x v="7818"/>
    <x v="5"/>
    <x v="1"/>
    <s v="Slow"/>
    <n v="0"/>
    <s v="45"/>
  </r>
  <r>
    <n v="185"/>
    <x v="232"/>
    <x v="2"/>
    <x v="6"/>
    <x v="1"/>
    <n v="350"/>
    <s v="Non-Veg"/>
    <n v="7955"/>
    <n v="311"/>
    <n v="185"/>
    <x v="613"/>
    <n v="0.82013888888888886"/>
    <n v="37"/>
    <n v="6"/>
    <n v="1034.54"/>
    <n v="206.91"/>
    <n v="49"/>
    <x v="5"/>
    <x v="1"/>
    <n v="311"/>
    <s v="Aditya Singh"/>
    <s v="Female"/>
    <n v="45"/>
    <s v="Pune"/>
    <d v="2024-04-01T00:00:00"/>
    <x v="7819"/>
    <x v="4"/>
    <x v="2"/>
    <s v="Slow"/>
    <n v="0.20000193322636148"/>
    <s v="45"/>
  </r>
  <r>
    <n v="162"/>
    <x v="205"/>
    <x v="1"/>
    <x v="5"/>
    <x v="10"/>
    <n v="600"/>
    <s v="Non-Veg"/>
    <n v="7956"/>
    <n v="414"/>
    <n v="162"/>
    <x v="491"/>
    <n v="0.95486111111111116"/>
    <n v="62"/>
    <n v="2"/>
    <n v="1530.27"/>
    <n v="76.510000000000005"/>
    <n v="0"/>
    <x v="5"/>
    <x v="1"/>
    <n v="414"/>
    <s v="Lakshmi Sharma"/>
    <s v="Female"/>
    <n v="52"/>
    <s v="Ahmedabad"/>
    <d v="2024-11-20T00:00:00"/>
    <x v="5112"/>
    <x v="9"/>
    <x v="1"/>
    <s v="Slow"/>
    <n v="4.9997712821920316E-2"/>
    <s v="45"/>
  </r>
  <r>
    <n v="30"/>
    <x v="60"/>
    <x v="0"/>
    <x v="9"/>
    <x v="21"/>
    <n v="600"/>
    <s v="Both"/>
    <n v="7957"/>
    <n v="584"/>
    <n v="30"/>
    <x v="940"/>
    <n v="0.99236111111111114"/>
    <n v="23"/>
    <n v="1"/>
    <n v="933.92"/>
    <n v="0"/>
    <n v="49"/>
    <x v="3"/>
    <x v="1"/>
    <n v="584"/>
    <s v="Aditya Naidu"/>
    <s v="Male"/>
    <n v="26"/>
    <s v="Kolkata"/>
    <d v="2024-11-09T00:00:00"/>
    <x v="7820"/>
    <x v="6"/>
    <x v="1"/>
    <s v="Fast"/>
    <n v="0"/>
    <s v="25-34"/>
  </r>
  <r>
    <n v="112"/>
    <x v="64"/>
    <x v="4"/>
    <x v="7"/>
    <x v="2"/>
    <n v="200"/>
    <s v="Veg"/>
    <n v="7958"/>
    <n v="3"/>
    <n v="112"/>
    <x v="547"/>
    <n v="0.8520833333333333"/>
    <n v="49"/>
    <n v="5"/>
    <n v="1382.29"/>
    <n v="0"/>
    <n v="30"/>
    <x v="1"/>
    <x v="1"/>
    <n v="3"/>
    <s v="Aditya Rao"/>
    <s v="Male"/>
    <n v="30"/>
    <s v="Bengaluru"/>
    <d v="2024-07-28T00:00:00"/>
    <x v="7821"/>
    <x v="5"/>
    <x v="2"/>
    <s v="Slow"/>
    <n v="0"/>
    <s v="25-34"/>
  </r>
  <r>
    <n v="74"/>
    <x v="187"/>
    <x v="6"/>
    <x v="2"/>
    <x v="10"/>
    <n v="500"/>
    <s v="Veg"/>
    <n v="7959"/>
    <n v="600"/>
    <n v="74"/>
    <x v="548"/>
    <n v="0.62847222222222221"/>
    <n v="43"/>
    <n v="2"/>
    <n v="452.14"/>
    <n v="0"/>
    <n v="20"/>
    <x v="5"/>
    <x v="1"/>
    <n v="600"/>
    <s v="Neha Chatterjee"/>
    <s v="Female"/>
    <n v="45"/>
    <s v="Bengaluru"/>
    <d v="2024-01-27T00:00:00"/>
    <x v="7822"/>
    <x v="5"/>
    <x v="2"/>
    <s v="Slow"/>
    <n v="0"/>
    <s v="45"/>
  </r>
  <r>
    <n v="72"/>
    <x v="15"/>
    <x v="3"/>
    <x v="4"/>
    <x v="10"/>
    <n v="600"/>
    <s v="Veg"/>
    <n v="7960"/>
    <n v="180"/>
    <n v="72"/>
    <x v="180"/>
    <n v="0.35347222222222224"/>
    <n v="25"/>
    <n v="4"/>
    <n v="597.59"/>
    <n v="0"/>
    <n v="49"/>
    <x v="4"/>
    <x v="1"/>
    <n v="180"/>
    <s v="Sanya Gupta"/>
    <s v="Female"/>
    <n v="38"/>
    <s v="Bengaluru"/>
    <d v="2023-02-17T00:00:00"/>
    <x v="7823"/>
    <x v="7"/>
    <x v="2"/>
    <s v="Fast"/>
    <n v="0"/>
    <s v="35-44"/>
  </r>
  <r>
    <n v="147"/>
    <x v="196"/>
    <x v="1"/>
    <x v="1"/>
    <x v="8"/>
    <n v="350"/>
    <s v="Non-Veg"/>
    <n v="7961"/>
    <n v="394"/>
    <n v="147"/>
    <x v="96"/>
    <n v="0.52222222222222225"/>
    <n v="46"/>
    <n v="6"/>
    <n v="1660.88"/>
    <n v="0"/>
    <n v="20"/>
    <x v="0"/>
    <x v="0"/>
    <n v="394"/>
    <s v="Rohan Chatterjee"/>
    <s v="Male"/>
    <n v="35"/>
    <s v="Ahmedabad"/>
    <d v="2025-02-10T00:00:00"/>
    <x v="7824"/>
    <x v="6"/>
    <x v="1"/>
    <s v="Slow"/>
    <n v="0"/>
    <s v="35-44"/>
  </r>
  <r>
    <n v="248"/>
    <x v="249"/>
    <x v="1"/>
    <x v="8"/>
    <x v="5"/>
    <n v="700"/>
    <s v="Both"/>
    <n v="7962"/>
    <n v="54"/>
    <n v="248"/>
    <x v="678"/>
    <n v="0.75069444444444444"/>
    <n v="25"/>
    <n v="3"/>
    <n v="213.01"/>
    <n v="21.3"/>
    <n v="0"/>
    <x v="0"/>
    <x v="1"/>
    <n v="54"/>
    <s v="Ananya Iyer"/>
    <s v="Male"/>
    <n v="40"/>
    <s v="Pune"/>
    <d v="2023-05-16T00:00:00"/>
    <x v="7825"/>
    <x v="9"/>
    <x v="0"/>
    <s v="Fast"/>
    <n v="9.9995305384723732E-2"/>
    <s v="35-44"/>
  </r>
  <r>
    <n v="162"/>
    <x v="205"/>
    <x v="1"/>
    <x v="5"/>
    <x v="10"/>
    <n v="600"/>
    <s v="Non-Veg"/>
    <n v="7963"/>
    <n v="573"/>
    <n v="162"/>
    <x v="414"/>
    <n v="0.72361111111111109"/>
    <n v="18"/>
    <n v="2"/>
    <n v="1557.38"/>
    <n v="77.87"/>
    <n v="20"/>
    <x v="0"/>
    <x v="1"/>
    <n v="573"/>
    <s v="Ananya Kapoor"/>
    <s v="Male"/>
    <n v="51"/>
    <s v="Delhi"/>
    <d v="2023-08-17T00:00:00"/>
    <x v="7826"/>
    <x v="6"/>
    <x v="1"/>
    <s v="Fast"/>
    <n v="5.000064210404654E-2"/>
    <s v="45"/>
  </r>
  <r>
    <n v="227"/>
    <x v="17"/>
    <x v="2"/>
    <x v="7"/>
    <x v="0"/>
    <n v="600"/>
    <s v="Veg"/>
    <n v="7964"/>
    <n v="184"/>
    <n v="227"/>
    <x v="175"/>
    <n v="0.87361111111111112"/>
    <n v="64"/>
    <n v="5"/>
    <n v="409.88"/>
    <n v="61.48"/>
    <n v="20"/>
    <x v="2"/>
    <x v="1"/>
    <n v="184"/>
    <s v="Diya Kulkarni"/>
    <s v="Female"/>
    <n v="34"/>
    <s v="Pune"/>
    <d v="2024-04-15T00:00:00"/>
    <x v="7827"/>
    <x v="11"/>
    <x v="0"/>
    <s v="Slow"/>
    <n v="0.14999512052307992"/>
    <s v="25-34"/>
  </r>
  <r>
    <n v="96"/>
    <x v="226"/>
    <x v="3"/>
    <x v="8"/>
    <x v="9"/>
    <n v="250"/>
    <s v="Both"/>
    <n v="7965"/>
    <n v="484"/>
    <n v="96"/>
    <x v="590"/>
    <n v="0.82916666666666672"/>
    <n v="31"/>
    <n v="1"/>
    <n v="998.88"/>
    <n v="99.89"/>
    <n v="20"/>
    <x v="4"/>
    <x v="0"/>
    <n v="484"/>
    <s v="Nikhil Iyer"/>
    <s v="Female"/>
    <n v="37"/>
    <s v="Ahmedabad"/>
    <d v="2023-05-23T00:00:00"/>
    <x v="7828"/>
    <x v="8"/>
    <x v="1"/>
    <s v="Slow"/>
    <n v="0.10000200224251161"/>
    <s v="35-44"/>
  </r>
  <r>
    <n v="116"/>
    <x v="175"/>
    <x v="7"/>
    <x v="3"/>
    <x v="6"/>
    <n v="150"/>
    <s v="Both"/>
    <n v="7966"/>
    <n v="520"/>
    <n v="116"/>
    <x v="670"/>
    <n v="0.38124999999999998"/>
    <n v="19"/>
    <n v="2"/>
    <n v="841.19"/>
    <n v="126.18"/>
    <n v="0"/>
    <x v="3"/>
    <x v="1"/>
    <n v="520"/>
    <s v="Sanya Menon"/>
    <s v="Female"/>
    <n v="25"/>
    <s v="Mumbai"/>
    <d v="2024-03-25T00:00:00"/>
    <x v="7829"/>
    <x v="2"/>
    <x v="1"/>
    <s v="Fast"/>
    <n v="0.15000178318810256"/>
    <s v="25-34"/>
  </r>
  <r>
    <n v="146"/>
    <x v="202"/>
    <x v="5"/>
    <x v="2"/>
    <x v="13"/>
    <n v="700"/>
    <s v="Veg"/>
    <n v="7967"/>
    <n v="593"/>
    <n v="146"/>
    <x v="789"/>
    <n v="0.55069444444444449"/>
    <n v="24"/>
    <n v="2"/>
    <n v="1105.47"/>
    <n v="110.55"/>
    <n v="40"/>
    <x v="4"/>
    <x v="1"/>
    <n v="593"/>
    <s v="Vivaan Patel"/>
    <s v="Female"/>
    <n v="43"/>
    <s v="Delhi"/>
    <d v="2023-02-01T00:00:00"/>
    <x v="7830"/>
    <x v="8"/>
    <x v="0"/>
    <s v="Fast"/>
    <n v="0.10000271377785014"/>
    <s v="35-44"/>
  </r>
  <r>
    <n v="85"/>
    <x v="166"/>
    <x v="5"/>
    <x v="2"/>
    <x v="20"/>
    <n v="800"/>
    <s v="Veg"/>
    <n v="7968"/>
    <n v="297"/>
    <n v="85"/>
    <x v="707"/>
    <n v="0.54791666666666672"/>
    <n v="44"/>
    <n v="4"/>
    <n v="1213.8399999999999"/>
    <n v="182.08"/>
    <n v="0"/>
    <x v="2"/>
    <x v="1"/>
    <n v="297"/>
    <s v="Pooja Kapoor"/>
    <s v="Male"/>
    <n v="48"/>
    <s v="Kolkata"/>
    <d v="2025-06-13T00:00:00"/>
    <x v="7831"/>
    <x v="9"/>
    <x v="1"/>
    <s v="Slow"/>
    <n v="0.15000329532722601"/>
    <s v="45"/>
  </r>
  <r>
    <n v="110"/>
    <x v="50"/>
    <x v="5"/>
    <x v="3"/>
    <x v="4"/>
    <n v="700"/>
    <s v="Both"/>
    <n v="7969"/>
    <n v="430"/>
    <n v="110"/>
    <x v="625"/>
    <n v="0.95763888888888893"/>
    <n v="59"/>
    <n v="4"/>
    <n v="608.29"/>
    <n v="91.24"/>
    <n v="20"/>
    <x v="5"/>
    <x v="1"/>
    <n v="430"/>
    <s v="Suresh Rao"/>
    <s v="Male"/>
    <n v="20"/>
    <s v="Pune"/>
    <d v="2024-01-22T00:00:00"/>
    <x v="7832"/>
    <x v="0"/>
    <x v="1"/>
    <s v="Slow"/>
    <n v="0.14999424616548029"/>
    <s v="18-24"/>
  </r>
  <r>
    <n v="127"/>
    <x v="153"/>
    <x v="3"/>
    <x v="2"/>
    <x v="12"/>
    <n v="600"/>
    <s v="Veg"/>
    <n v="7970"/>
    <n v="39"/>
    <n v="127"/>
    <x v="817"/>
    <n v="0.46805555555555556"/>
    <n v="56"/>
    <n v="3"/>
    <n v="1253.5899999999999"/>
    <n v="125.36"/>
    <n v="20"/>
    <x v="4"/>
    <x v="0"/>
    <n v="39"/>
    <s v="Manish Reddy"/>
    <s v="Male"/>
    <n v="39"/>
    <s v="Kolkata"/>
    <d v="2025-01-15T00:00:00"/>
    <x v="7833"/>
    <x v="10"/>
    <x v="2"/>
    <s v="Slow"/>
    <n v="0.10000079770897982"/>
    <s v="35-44"/>
  </r>
  <r>
    <n v="23"/>
    <x v="102"/>
    <x v="1"/>
    <x v="3"/>
    <x v="2"/>
    <n v="150"/>
    <s v="Non-Veg"/>
    <n v="7971"/>
    <n v="253"/>
    <n v="23"/>
    <x v="154"/>
    <n v="0.75486111111111109"/>
    <n v="20"/>
    <n v="5"/>
    <n v="1362.63"/>
    <n v="204.39"/>
    <n v="0"/>
    <x v="0"/>
    <x v="1"/>
    <n v="253"/>
    <s v="Aditya Kapoor"/>
    <s v="Male"/>
    <n v="40"/>
    <s v="Hyderabad"/>
    <d v="2025-03-05T00:00:00"/>
    <x v="7834"/>
    <x v="11"/>
    <x v="1"/>
    <s v="Fast"/>
    <n v="0.14999669756280132"/>
    <s v="35-44"/>
  </r>
  <r>
    <n v="52"/>
    <x v="240"/>
    <x v="1"/>
    <x v="4"/>
    <x v="6"/>
    <n v="400"/>
    <s v="Non-Veg"/>
    <n v="7972"/>
    <n v="131"/>
    <n v="52"/>
    <x v="566"/>
    <n v="0.48680555555555555"/>
    <n v="25"/>
    <n v="4"/>
    <n v="1653.52"/>
    <n v="0"/>
    <n v="40"/>
    <x v="0"/>
    <x v="1"/>
    <n v="131"/>
    <s v="Arjun Reddy"/>
    <s v="Male"/>
    <n v="48"/>
    <s v="Hyderabad"/>
    <d v="2023-08-10T00:00:00"/>
    <x v="7835"/>
    <x v="8"/>
    <x v="1"/>
    <s v="Fast"/>
    <n v="0"/>
    <s v="45"/>
  </r>
  <r>
    <n v="102"/>
    <x v="184"/>
    <x v="5"/>
    <x v="5"/>
    <x v="6"/>
    <n v="700"/>
    <s v="Both"/>
    <n v="7973"/>
    <n v="288"/>
    <n v="102"/>
    <x v="395"/>
    <n v="0.97152777777777777"/>
    <n v="39"/>
    <n v="6"/>
    <n v="666.75"/>
    <n v="0"/>
    <n v="30"/>
    <x v="2"/>
    <x v="1"/>
    <n v="288"/>
    <s v="Kiran Nair"/>
    <s v="Male"/>
    <n v="48"/>
    <s v="Bengaluru"/>
    <d v="2023-10-21T00:00:00"/>
    <x v="7836"/>
    <x v="2"/>
    <x v="2"/>
    <s v="Slow"/>
    <n v="0"/>
    <s v="45"/>
  </r>
  <r>
    <n v="146"/>
    <x v="202"/>
    <x v="5"/>
    <x v="2"/>
    <x v="13"/>
    <n v="700"/>
    <s v="Veg"/>
    <n v="7974"/>
    <n v="65"/>
    <n v="146"/>
    <x v="192"/>
    <n v="0.63611111111111107"/>
    <n v="23"/>
    <n v="3"/>
    <n v="585.04999999999995"/>
    <n v="0"/>
    <n v="30"/>
    <x v="4"/>
    <x v="1"/>
    <n v="65"/>
    <s v="Amit Verma"/>
    <s v="Female"/>
    <n v="33"/>
    <s v="Hyderabad"/>
    <d v="2024-11-29T00:00:00"/>
    <x v="7837"/>
    <x v="5"/>
    <x v="1"/>
    <s v="Fast"/>
    <n v="0"/>
    <s v="25-34"/>
  </r>
  <r>
    <n v="94"/>
    <x v="53"/>
    <x v="0"/>
    <x v="4"/>
    <x v="20"/>
    <n v="350"/>
    <s v="Non-Veg"/>
    <n v="7975"/>
    <n v="549"/>
    <n v="94"/>
    <x v="736"/>
    <n v="0.4201388888888889"/>
    <n v="38"/>
    <n v="3"/>
    <n v="1452.96"/>
    <n v="0"/>
    <n v="40"/>
    <x v="4"/>
    <x v="1"/>
    <n v="549"/>
    <s v="Sneha Iyer"/>
    <s v="Male"/>
    <n v="19"/>
    <s v="Pune"/>
    <d v="2025-03-08T00:00:00"/>
    <x v="7838"/>
    <x v="0"/>
    <x v="0"/>
    <s v="Slow"/>
    <n v="0"/>
    <s v="18-24"/>
  </r>
  <r>
    <n v="176"/>
    <x v="124"/>
    <x v="5"/>
    <x v="1"/>
    <x v="16"/>
    <n v="300"/>
    <s v="Non-Veg"/>
    <n v="7976"/>
    <n v="9"/>
    <n v="176"/>
    <x v="629"/>
    <n v="0.91527777777777775"/>
    <n v="38"/>
    <n v="2"/>
    <n v="549.88"/>
    <n v="0"/>
    <n v="30"/>
    <x v="0"/>
    <x v="2"/>
    <n v="9"/>
    <s v="Saanvi Agarwal"/>
    <s v="Female"/>
    <n v="22"/>
    <s v="Hyderabad"/>
    <d v="2024-12-22T00:00:00"/>
    <x v="7839"/>
    <x v="4"/>
    <x v="1"/>
    <s v="Slow"/>
    <n v="0"/>
    <s v="18-24"/>
  </r>
  <r>
    <n v="39"/>
    <x v="116"/>
    <x v="4"/>
    <x v="2"/>
    <x v="10"/>
    <n v="500"/>
    <s v="Non-Veg"/>
    <n v="7977"/>
    <n v="157"/>
    <n v="39"/>
    <x v="561"/>
    <n v="0.36180555555555555"/>
    <n v="29"/>
    <n v="6"/>
    <n v="377.18"/>
    <n v="0"/>
    <n v="20"/>
    <x v="1"/>
    <x v="1"/>
    <n v="157"/>
    <s v="Vivaan Mehta"/>
    <s v="Male"/>
    <n v="38"/>
    <s v="Chennai"/>
    <d v="2023-09-16T00:00:00"/>
    <x v="7840"/>
    <x v="2"/>
    <x v="0"/>
    <s v="Fast"/>
    <n v="0"/>
    <s v="35-44"/>
  </r>
  <r>
    <n v="199"/>
    <x v="61"/>
    <x v="6"/>
    <x v="2"/>
    <x v="3"/>
    <n v="300"/>
    <s v="Non-Veg"/>
    <n v="7978"/>
    <n v="297"/>
    <n v="199"/>
    <x v="728"/>
    <n v="0.36944444444444446"/>
    <n v="35"/>
    <n v="4"/>
    <n v="1118.04"/>
    <n v="167.71"/>
    <n v="49"/>
    <x v="2"/>
    <x v="2"/>
    <n v="297"/>
    <s v="Pooja Kapoor"/>
    <s v="Male"/>
    <n v="48"/>
    <s v="Kolkata"/>
    <d v="2025-06-13T00:00:00"/>
    <x v="7841"/>
    <x v="3"/>
    <x v="2"/>
    <s v="Slow"/>
    <n v="0.15000357768952813"/>
    <s v="45"/>
  </r>
  <r>
    <n v="238"/>
    <x v="207"/>
    <x v="2"/>
    <x v="1"/>
    <x v="11"/>
    <n v="450"/>
    <s v="Veg"/>
    <n v="7979"/>
    <n v="203"/>
    <n v="238"/>
    <x v="559"/>
    <n v="0.79861111111111116"/>
    <n v="17"/>
    <n v="1"/>
    <n v="993.08"/>
    <n v="99.31"/>
    <n v="40"/>
    <x v="2"/>
    <x v="1"/>
    <n v="203"/>
    <s v="Vivaan Verma"/>
    <s v="Female"/>
    <n v="24"/>
    <s v="Ahmedabad"/>
    <d v="2023-04-29T00:00:00"/>
    <x v="7842"/>
    <x v="3"/>
    <x v="1"/>
    <s v="Fast"/>
    <n v="0.10000201393644016"/>
    <s v="18-24"/>
  </r>
  <r>
    <n v="14"/>
    <x v="2"/>
    <x v="2"/>
    <x v="2"/>
    <x v="2"/>
    <n v="250"/>
    <s v="Veg"/>
    <n v="7980"/>
    <n v="88"/>
    <n v="14"/>
    <x v="37"/>
    <n v="0.95347222222222228"/>
    <n v="42"/>
    <n v="2"/>
    <n v="1786.24"/>
    <n v="0"/>
    <n v="49"/>
    <x v="2"/>
    <x v="1"/>
    <n v="88"/>
    <s v="Amit Naidu"/>
    <s v="Male"/>
    <n v="43"/>
    <s v="Kolkata"/>
    <d v="2024-05-21T00:00:00"/>
    <x v="7843"/>
    <x v="7"/>
    <x v="2"/>
    <s v="Slow"/>
    <n v="0"/>
    <s v="35-44"/>
  </r>
  <r>
    <n v="63"/>
    <x v="87"/>
    <x v="6"/>
    <x v="2"/>
    <x v="19"/>
    <n v="600"/>
    <s v="Both"/>
    <n v="7981"/>
    <n v="353"/>
    <n v="63"/>
    <x v="911"/>
    <n v="0.44097222222222221"/>
    <n v="52"/>
    <n v="5"/>
    <n v="715.1"/>
    <n v="143.02000000000001"/>
    <n v="40"/>
    <x v="1"/>
    <x v="1"/>
    <n v="353"/>
    <s v="Shreya Reddy"/>
    <s v="Female"/>
    <n v="41"/>
    <s v="Delhi"/>
    <d v="2023-09-28T00:00:00"/>
    <x v="7844"/>
    <x v="0"/>
    <x v="2"/>
    <s v="Slow"/>
    <n v="0.2"/>
    <s v="35-44"/>
  </r>
  <r>
    <n v="41"/>
    <x v="194"/>
    <x v="3"/>
    <x v="4"/>
    <x v="15"/>
    <n v="250"/>
    <s v="Veg"/>
    <n v="7982"/>
    <n v="454"/>
    <n v="41"/>
    <x v="931"/>
    <n v="0.68958333333333333"/>
    <n v="40"/>
    <n v="5"/>
    <n v="1020.25"/>
    <n v="153.04"/>
    <n v="20"/>
    <x v="1"/>
    <x v="2"/>
    <n v="454"/>
    <s v="Vivaan Sharma"/>
    <s v="Male"/>
    <n v="45"/>
    <s v="Mumbai"/>
    <d v="2024-05-26T00:00:00"/>
    <x v="7845"/>
    <x v="8"/>
    <x v="1"/>
    <s v="Slow"/>
    <n v="0.15000245037980886"/>
    <s v="45"/>
  </r>
  <r>
    <n v="89"/>
    <x v="193"/>
    <x v="1"/>
    <x v="3"/>
    <x v="6"/>
    <n v="500"/>
    <s v="Veg"/>
    <n v="7983"/>
    <n v="366"/>
    <n v="89"/>
    <x v="640"/>
    <n v="0.79583333333333328"/>
    <n v="16"/>
    <n v="6"/>
    <n v="1593.39"/>
    <n v="0"/>
    <n v="30"/>
    <x v="2"/>
    <x v="1"/>
    <n v="366"/>
    <s v="Sneha Agarwal"/>
    <s v="Female"/>
    <n v="33"/>
    <s v="Delhi"/>
    <d v="2025-04-21T00:00:00"/>
    <x v="7846"/>
    <x v="10"/>
    <x v="1"/>
    <s v="Fast"/>
    <n v="0"/>
    <s v="25-34"/>
  </r>
  <r>
    <n v="61"/>
    <x v="113"/>
    <x v="5"/>
    <x v="9"/>
    <x v="17"/>
    <n v="350"/>
    <s v="Both"/>
    <n v="7984"/>
    <n v="449"/>
    <n v="61"/>
    <x v="873"/>
    <n v="0.34444444444444444"/>
    <n v="49"/>
    <n v="6"/>
    <n v="126.6"/>
    <n v="0"/>
    <n v="20"/>
    <x v="4"/>
    <x v="1"/>
    <n v="449"/>
    <s v="Kiran Gupta"/>
    <s v="Male"/>
    <n v="27"/>
    <s v="Mumbai"/>
    <d v="2024-06-20T00:00:00"/>
    <x v="7847"/>
    <x v="2"/>
    <x v="1"/>
    <s v="Slow"/>
    <n v="0"/>
    <s v="25-34"/>
  </r>
  <r>
    <n v="218"/>
    <x v="185"/>
    <x v="7"/>
    <x v="1"/>
    <x v="2"/>
    <n v="700"/>
    <s v="Both"/>
    <n v="7985"/>
    <n v="132"/>
    <n v="218"/>
    <x v="575"/>
    <n v="0.68541666666666667"/>
    <n v="15"/>
    <n v="1"/>
    <n v="254.55"/>
    <n v="0"/>
    <n v="0"/>
    <x v="0"/>
    <x v="1"/>
    <n v="132"/>
    <s v="Rohan Naidu"/>
    <s v="Female"/>
    <n v="30"/>
    <s v="Mumbai"/>
    <d v="2025-05-02T00:00:00"/>
    <x v="7848"/>
    <x v="10"/>
    <x v="2"/>
    <s v="Fast"/>
    <n v="0"/>
    <s v="25-34"/>
  </r>
  <r>
    <n v="61"/>
    <x v="113"/>
    <x v="5"/>
    <x v="9"/>
    <x v="17"/>
    <n v="350"/>
    <s v="Both"/>
    <n v="7986"/>
    <n v="426"/>
    <n v="61"/>
    <x v="582"/>
    <n v="0.4909722222222222"/>
    <n v="19"/>
    <n v="1"/>
    <n v="1352.25"/>
    <n v="135.22"/>
    <n v="30"/>
    <x v="1"/>
    <x v="1"/>
    <n v="426"/>
    <s v="Aditi Kulkarni"/>
    <s v="Male"/>
    <n v="27"/>
    <s v="Pune"/>
    <d v="2025-05-28T00:00:00"/>
    <x v="7849"/>
    <x v="6"/>
    <x v="0"/>
    <s v="Fast"/>
    <n v="9.9996302458864858E-2"/>
    <s v="25-34"/>
  </r>
  <r>
    <n v="117"/>
    <x v="12"/>
    <x v="2"/>
    <x v="4"/>
    <x v="9"/>
    <n v="150"/>
    <s v="Both"/>
    <n v="7987"/>
    <n v="350"/>
    <n v="117"/>
    <x v="317"/>
    <n v="0.62152777777777779"/>
    <n v="53"/>
    <n v="6"/>
    <n v="1441.18"/>
    <n v="0"/>
    <n v="49"/>
    <x v="5"/>
    <x v="0"/>
    <n v="350"/>
    <s v="Aditi Sharma"/>
    <s v="Male"/>
    <n v="47"/>
    <s v="Kolkata"/>
    <d v="2024-06-01T00:00:00"/>
    <x v="7850"/>
    <x v="7"/>
    <x v="2"/>
    <s v="Slow"/>
    <n v="0"/>
    <s v="45"/>
  </r>
  <r>
    <n v="5"/>
    <x v="27"/>
    <x v="7"/>
    <x v="2"/>
    <x v="14"/>
    <n v="450"/>
    <s v="Non-Veg"/>
    <n v="7988"/>
    <n v="257"/>
    <n v="5"/>
    <x v="20"/>
    <n v="0.72986111111111107"/>
    <n v="40"/>
    <n v="4"/>
    <n v="1098.74"/>
    <n v="54.94"/>
    <n v="30"/>
    <x v="1"/>
    <x v="1"/>
    <n v="257"/>
    <s v="Diya Mehta"/>
    <s v="Male"/>
    <n v="37"/>
    <s v="Ahmedabad"/>
    <d v="2024-03-28T00:00:00"/>
    <x v="7851"/>
    <x v="9"/>
    <x v="1"/>
    <s v="Slow"/>
    <n v="5.0002730400276675E-2"/>
    <s v="35-44"/>
  </r>
  <r>
    <n v="23"/>
    <x v="102"/>
    <x v="1"/>
    <x v="3"/>
    <x v="2"/>
    <n v="150"/>
    <s v="Non-Veg"/>
    <n v="7989"/>
    <n v="442"/>
    <n v="23"/>
    <x v="780"/>
    <n v="0.77708333333333335"/>
    <n v="21"/>
    <n v="1"/>
    <n v="311.56"/>
    <n v="0"/>
    <n v="20"/>
    <x v="1"/>
    <x v="1"/>
    <n v="442"/>
    <s v="Sanya Gupta"/>
    <s v="Female"/>
    <n v="52"/>
    <s v="Delhi"/>
    <d v="2023-05-24T00:00:00"/>
    <x v="7852"/>
    <x v="9"/>
    <x v="0"/>
    <s v="Fast"/>
    <n v="0"/>
    <s v="45"/>
  </r>
  <r>
    <n v="117"/>
    <x v="12"/>
    <x v="2"/>
    <x v="4"/>
    <x v="9"/>
    <n v="150"/>
    <s v="Both"/>
    <n v="7990"/>
    <n v="105"/>
    <n v="117"/>
    <x v="457"/>
    <n v="0.61597222222222225"/>
    <n v="15"/>
    <n v="3"/>
    <n v="435.22"/>
    <n v="0"/>
    <n v="0"/>
    <x v="3"/>
    <x v="1"/>
    <n v="105"/>
    <s v="Aarav Chatterjee"/>
    <s v="Male"/>
    <n v="45"/>
    <s v="Mumbai"/>
    <d v="2024-10-20T00:00:00"/>
    <x v="7853"/>
    <x v="1"/>
    <x v="2"/>
    <s v="Fast"/>
    <n v="0"/>
    <s v="45"/>
  </r>
  <r>
    <n v="225"/>
    <x v="83"/>
    <x v="1"/>
    <x v="7"/>
    <x v="3"/>
    <n v="300"/>
    <s v="Veg"/>
    <n v="7991"/>
    <n v="456"/>
    <n v="225"/>
    <x v="92"/>
    <n v="0.37361111111111112"/>
    <n v="51"/>
    <n v="2"/>
    <n v="242.25"/>
    <n v="0"/>
    <n v="40"/>
    <x v="4"/>
    <x v="1"/>
    <n v="456"/>
    <s v="Amit Naidu"/>
    <s v="Female"/>
    <n v="22"/>
    <s v="Pune"/>
    <d v="2023-02-17T00:00:00"/>
    <x v="7854"/>
    <x v="1"/>
    <x v="1"/>
    <s v="Slow"/>
    <n v="0"/>
    <s v="18-24"/>
  </r>
  <r>
    <n v="58"/>
    <x v="183"/>
    <x v="7"/>
    <x v="7"/>
    <x v="7"/>
    <n v="350"/>
    <s v="Both"/>
    <n v="7992"/>
    <n v="494"/>
    <n v="58"/>
    <x v="156"/>
    <n v="0.8208333333333333"/>
    <n v="54"/>
    <n v="5"/>
    <n v="942.15"/>
    <n v="47.11"/>
    <n v="40"/>
    <x v="2"/>
    <x v="0"/>
    <n v="494"/>
    <s v="Priya Patel"/>
    <s v="Female"/>
    <n v="31"/>
    <s v="Ahmedabad"/>
    <d v="2025-03-14T00:00:00"/>
    <x v="7855"/>
    <x v="7"/>
    <x v="1"/>
    <s v="Slow"/>
    <n v="5.0002653505280478E-2"/>
    <s v="25-34"/>
  </r>
  <r>
    <n v="110"/>
    <x v="50"/>
    <x v="5"/>
    <x v="3"/>
    <x v="4"/>
    <n v="700"/>
    <s v="Both"/>
    <n v="7993"/>
    <n v="117"/>
    <n v="110"/>
    <x v="593"/>
    <n v="0.7104166666666667"/>
    <n v="65"/>
    <n v="1"/>
    <n v="1476.16"/>
    <n v="0"/>
    <n v="30"/>
    <x v="1"/>
    <x v="1"/>
    <n v="117"/>
    <s v="Neha Das"/>
    <s v="Male"/>
    <n v="44"/>
    <s v="Chennai"/>
    <d v="2023-01-13T00:00:00"/>
    <x v="7856"/>
    <x v="0"/>
    <x v="2"/>
    <s v="Slow"/>
    <n v="0"/>
    <s v="35-44"/>
  </r>
  <r>
    <n v="246"/>
    <x v="34"/>
    <x v="2"/>
    <x v="2"/>
    <x v="0"/>
    <n v="450"/>
    <s v="Both"/>
    <n v="7994"/>
    <n v="201"/>
    <n v="246"/>
    <x v="830"/>
    <n v="0.80347222222222225"/>
    <n v="44"/>
    <n v="5"/>
    <n v="1382.23"/>
    <n v="0"/>
    <n v="49"/>
    <x v="4"/>
    <x v="2"/>
    <n v="201"/>
    <s v="Aditi Sharma"/>
    <s v="Female"/>
    <n v="22"/>
    <s v="Hyderabad"/>
    <d v="2024-10-25T00:00:00"/>
    <x v="7857"/>
    <x v="5"/>
    <x v="1"/>
    <s v="Slow"/>
    <n v="0"/>
    <s v="18-24"/>
  </r>
  <r>
    <n v="129"/>
    <x v="208"/>
    <x v="5"/>
    <x v="8"/>
    <x v="6"/>
    <n v="300"/>
    <s v="Both"/>
    <n v="7995"/>
    <n v="32"/>
    <n v="129"/>
    <x v="145"/>
    <n v="0.60486111111111107"/>
    <n v="24"/>
    <n v="3"/>
    <n v="1086.8"/>
    <n v="217.36"/>
    <n v="40"/>
    <x v="5"/>
    <x v="1"/>
    <n v="32"/>
    <s v="Sanya Kapoor"/>
    <s v="Female"/>
    <n v="32"/>
    <s v="Mumbai"/>
    <d v="2023-09-11T00:00:00"/>
    <x v="7858"/>
    <x v="10"/>
    <x v="0"/>
    <s v="Fast"/>
    <n v="0.2"/>
    <s v="25-34"/>
  </r>
  <r>
    <n v="154"/>
    <x v="167"/>
    <x v="4"/>
    <x v="7"/>
    <x v="18"/>
    <n v="800"/>
    <s v="Both"/>
    <n v="7996"/>
    <n v="548"/>
    <n v="154"/>
    <x v="415"/>
    <n v="0.62083333333333335"/>
    <n v="46"/>
    <n v="6"/>
    <n v="650.5"/>
    <n v="0"/>
    <n v="30"/>
    <x v="1"/>
    <x v="1"/>
    <n v="548"/>
    <s v="Priya Pillai"/>
    <s v="Female"/>
    <n v="35"/>
    <s v="Delhi"/>
    <d v="2023-09-11T00:00:00"/>
    <x v="7859"/>
    <x v="6"/>
    <x v="0"/>
    <s v="Slow"/>
    <n v="0"/>
    <s v="35-44"/>
  </r>
  <r>
    <n v="234"/>
    <x v="217"/>
    <x v="4"/>
    <x v="8"/>
    <x v="18"/>
    <n v="250"/>
    <s v="Veg"/>
    <n v="7997"/>
    <n v="48"/>
    <n v="234"/>
    <x v="844"/>
    <n v="0.95902777777777781"/>
    <n v="63"/>
    <n v="6"/>
    <n v="521.44000000000005"/>
    <n v="104.29"/>
    <n v="30"/>
    <x v="4"/>
    <x v="1"/>
    <n v="48"/>
    <s v="Vikram Joshi"/>
    <s v="Male"/>
    <n v="23"/>
    <s v="Bengaluru"/>
    <d v="2024-06-04T00:00:00"/>
    <x v="7860"/>
    <x v="11"/>
    <x v="1"/>
    <s v="Slow"/>
    <n v="0.20000383553237189"/>
    <s v="18-24"/>
  </r>
  <r>
    <n v="180"/>
    <x v="211"/>
    <x v="5"/>
    <x v="5"/>
    <x v="14"/>
    <n v="200"/>
    <s v="Veg"/>
    <n v="7998"/>
    <n v="361"/>
    <n v="180"/>
    <x v="328"/>
    <n v="0.83611111111111114"/>
    <n v="62"/>
    <n v="6"/>
    <n v="1435.23"/>
    <n v="0"/>
    <n v="20"/>
    <x v="2"/>
    <x v="0"/>
    <n v="361"/>
    <s v="Diya Singh"/>
    <s v="Female"/>
    <n v="37"/>
    <s v="Delhi"/>
    <d v="2024-02-07T00:00:00"/>
    <x v="7861"/>
    <x v="10"/>
    <x v="2"/>
    <s v="Slow"/>
    <n v="0"/>
    <s v="35-44"/>
  </r>
  <r>
    <n v="175"/>
    <x v="204"/>
    <x v="5"/>
    <x v="2"/>
    <x v="7"/>
    <n v="250"/>
    <s v="Non-Veg"/>
    <n v="7999"/>
    <n v="195"/>
    <n v="175"/>
    <x v="174"/>
    <n v="0.99444444444444446"/>
    <n v="37"/>
    <n v="3"/>
    <n v="1656.03"/>
    <n v="0"/>
    <n v="30"/>
    <x v="2"/>
    <x v="1"/>
    <n v="195"/>
    <s v="Diya Bhat"/>
    <s v="Female"/>
    <n v="28"/>
    <s v="Pune"/>
    <d v="2025-04-30T00:00:00"/>
    <x v="7862"/>
    <x v="3"/>
    <x v="0"/>
    <s v="Slow"/>
    <n v="0"/>
    <s v="25-34"/>
  </r>
  <r>
    <n v="245"/>
    <x v="168"/>
    <x v="2"/>
    <x v="8"/>
    <x v="8"/>
    <n v="400"/>
    <s v="Both"/>
    <n v="8000"/>
    <n v="569"/>
    <n v="245"/>
    <x v="37"/>
    <n v="0.37986111111111109"/>
    <n v="35"/>
    <n v="2"/>
    <n v="844.18"/>
    <n v="126.63"/>
    <n v="0"/>
    <x v="2"/>
    <x v="1"/>
    <n v="569"/>
    <s v="Aarav Verma"/>
    <s v="Male"/>
    <n v="48"/>
    <s v="Hyderabad"/>
    <d v="2023-02-17T00:00:00"/>
    <x v="7863"/>
    <x v="7"/>
    <x v="2"/>
    <s v="Slow"/>
    <n v="0.15000355374446209"/>
    <s v="4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9E73D39-FB02-4F78-8663-FDFF4C578512}"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M3:M4" firstHeaderRow="1" firstDataRow="1" firstDataCol="0"/>
  <pivotFields count="31">
    <pivotField showAll="0"/>
    <pivotField showAll="0"/>
    <pivotField showAll="0">
      <items count="9">
        <item x="4"/>
        <item x="5"/>
        <item x="7"/>
        <item x="2"/>
        <item x="0"/>
        <item x="6"/>
        <item x="3"/>
        <item x="1"/>
        <item t="default"/>
      </items>
    </pivotField>
    <pivotField showAll="0">
      <items count="11">
        <item x="2"/>
        <item x="6"/>
        <item x="0"/>
        <item x="4"/>
        <item x="7"/>
        <item x="1"/>
        <item x="9"/>
        <item x="8"/>
        <item x="3"/>
        <item x="5"/>
        <item t="default"/>
      </items>
    </pivotField>
    <pivotField showAll="0"/>
    <pivotField showAll="0"/>
    <pivotField showAll="0"/>
    <pivotField showAll="0"/>
    <pivotField showAll="0"/>
    <pivotField showAll="0"/>
    <pivotField numFmtId="14" showAll="0">
      <items count="998">
        <item x="634"/>
        <item x="454"/>
        <item x="763"/>
        <item x="165"/>
        <item x="169"/>
        <item x="116"/>
        <item x="131"/>
        <item x="625"/>
        <item x="29"/>
        <item x="13"/>
        <item x="16"/>
        <item x="695"/>
        <item x="933"/>
        <item x="708"/>
        <item x="889"/>
        <item x="766"/>
        <item x="594"/>
        <item x="739"/>
        <item x="69"/>
        <item x="715"/>
        <item x="881"/>
        <item x="453"/>
        <item x="466"/>
        <item x="682"/>
        <item x="418"/>
        <item x="72"/>
        <item x="485"/>
        <item x="271"/>
        <item x="462"/>
        <item x="719"/>
        <item x="723"/>
        <item x="168"/>
        <item x="670"/>
        <item x="363"/>
        <item x="66"/>
        <item x="692"/>
        <item x="204"/>
        <item x="996"/>
        <item x="49"/>
        <item x="673"/>
        <item x="223"/>
        <item x="558"/>
        <item x="413"/>
        <item x="805"/>
        <item x="770"/>
        <item x="109"/>
        <item x="70"/>
        <item x="777"/>
        <item x="725"/>
        <item x="734"/>
        <item x="873"/>
        <item x="775"/>
        <item x="861"/>
        <item x="11"/>
        <item x="525"/>
        <item x="464"/>
        <item x="711"/>
        <item x="714"/>
        <item x="744"/>
        <item x="479"/>
        <item x="368"/>
        <item x="774"/>
        <item x="181"/>
        <item x="992"/>
        <item x="581"/>
        <item x="243"/>
        <item x="46"/>
        <item x="373"/>
        <item x="902"/>
        <item x="22"/>
        <item x="432"/>
        <item x="110"/>
        <item x="877"/>
        <item x="17"/>
        <item x="477"/>
        <item x="960"/>
        <item x="417"/>
        <item x="566"/>
        <item x="806"/>
        <item x="356"/>
        <item x="683"/>
        <item x="741"/>
        <item x="931"/>
        <item x="524"/>
        <item x="118"/>
        <item x="590"/>
        <item x="219"/>
        <item x="927"/>
        <item x="496"/>
        <item x="240"/>
        <item x="589"/>
        <item x="849"/>
        <item x="27"/>
        <item x="516"/>
        <item x="351"/>
        <item x="191"/>
        <item x="185"/>
        <item x="707"/>
        <item x="494"/>
        <item x="690"/>
        <item x="270"/>
        <item x="392"/>
        <item x="667"/>
        <item x="491"/>
        <item x="938"/>
        <item x="446"/>
        <item x="20"/>
        <item x="974"/>
        <item x="198"/>
        <item x="686"/>
        <item x="140"/>
        <item x="751"/>
        <item x="47"/>
        <item x="898"/>
        <item x="39"/>
        <item x="733"/>
        <item x="387"/>
        <item x="401"/>
        <item x="361"/>
        <item x="284"/>
        <item x="523"/>
        <item x="948"/>
        <item x="564"/>
        <item x="640"/>
        <item x="209"/>
        <item x="64"/>
        <item x="281"/>
        <item x="724"/>
        <item x="699"/>
        <item x="88"/>
        <item x="463"/>
        <item x="147"/>
        <item x="431"/>
        <item x="978"/>
        <item x="772"/>
        <item x="32"/>
        <item x="800"/>
        <item x="341"/>
        <item x="891"/>
        <item x="680"/>
        <item x="954"/>
        <item x="323"/>
        <item x="319"/>
        <item x="444"/>
        <item x="705"/>
        <item x="255"/>
        <item x="179"/>
        <item x="320"/>
        <item x="578"/>
        <item x="661"/>
        <item x="117"/>
        <item x="294"/>
        <item x="743"/>
        <item x="556"/>
        <item x="389"/>
        <item x="103"/>
        <item x="666"/>
        <item x="773"/>
        <item x="631"/>
        <item x="94"/>
        <item x="497"/>
        <item x="182"/>
        <item x="608"/>
        <item x="635"/>
        <item x="677"/>
        <item x="126"/>
        <item x="293"/>
        <item x="848"/>
        <item x="394"/>
        <item x="746"/>
        <item x="518"/>
        <item x="967"/>
        <item x="870"/>
        <item x="844"/>
        <item x="101"/>
        <item x="115"/>
        <item x="691"/>
        <item x="726"/>
        <item x="354"/>
        <item x="154"/>
        <item x="983"/>
        <item x="53"/>
        <item x="815"/>
        <item x="163"/>
        <item x="77"/>
        <item x="86"/>
        <item x="306"/>
        <item x="277"/>
        <item x="393"/>
        <item x="190"/>
        <item x="858"/>
        <item x="403"/>
        <item x="822"/>
        <item x="89"/>
        <item x="474"/>
        <item x="269"/>
        <item x="93"/>
        <item x="161"/>
        <item x="664"/>
        <item x="410"/>
        <item x="908"/>
        <item x="875"/>
        <item x="627"/>
        <item x="652"/>
        <item x="260"/>
        <item x="137"/>
        <item x="384"/>
        <item x="246"/>
        <item x="990"/>
        <item x="124"/>
        <item x="484"/>
        <item x="614"/>
        <item x="559"/>
        <item x="436"/>
        <item x="940"/>
        <item x="414"/>
        <item x="96"/>
        <item x="985"/>
        <item x="424"/>
        <item x="605"/>
        <item x="133"/>
        <item x="801"/>
        <item x="61"/>
        <item x="208"/>
        <item x="925"/>
        <item x="687"/>
        <item x="84"/>
        <item x="871"/>
        <item x="796"/>
        <item x="217"/>
        <item x="596"/>
        <item x="513"/>
        <item x="639"/>
        <item x="455"/>
        <item x="754"/>
        <item x="760"/>
        <item x="216"/>
        <item x="969"/>
        <item x="893"/>
        <item x="10"/>
        <item x="153"/>
        <item x="12"/>
        <item x="398"/>
        <item x="290"/>
        <item x="143"/>
        <item x="421"/>
        <item x="158"/>
        <item x="289"/>
        <item x="419"/>
        <item x="442"/>
        <item x="529"/>
        <item x="828"/>
        <item x="740"/>
        <item x="995"/>
        <item x="869"/>
        <item x="254"/>
        <item x="315"/>
        <item x="309"/>
        <item x="811"/>
        <item x="7"/>
        <item x="802"/>
        <item x="830"/>
        <item x="187"/>
        <item x="456"/>
        <item x="788"/>
        <item x="847"/>
        <item x="370"/>
        <item x="738"/>
        <item x="731"/>
        <item x="753"/>
        <item x="201"/>
        <item x="835"/>
        <item x="54"/>
        <item x="192"/>
        <item x="979"/>
        <item x="80"/>
        <item x="314"/>
        <item x="831"/>
        <item x="656"/>
        <item x="31"/>
        <item x="910"/>
        <item x="521"/>
        <item x="959"/>
        <item x="171"/>
        <item x="229"/>
        <item x="646"/>
        <item x="703"/>
        <item x="50"/>
        <item x="347"/>
        <item x="630"/>
        <item x="833"/>
        <item x="230"/>
        <item x="945"/>
        <item x="611"/>
        <item x="624"/>
        <item x="776"/>
        <item x="467"/>
        <item x="376"/>
        <item x="313"/>
        <item x="696"/>
        <item x="735"/>
        <item x="291"/>
        <item x="397"/>
        <item x="629"/>
        <item x="461"/>
        <item x="781"/>
        <item x="343"/>
        <item x="1"/>
        <item x="798"/>
        <item x="423"/>
        <item x="378"/>
        <item x="981"/>
        <item x="819"/>
        <item x="592"/>
        <item x="114"/>
        <item x="567"/>
        <item x="148"/>
        <item x="689"/>
        <item x="588"/>
        <item x="681"/>
        <item x="172"/>
        <item x="135"/>
        <item x="44"/>
        <item x="336"/>
        <item x="71"/>
        <item x="18"/>
        <item x="76"/>
        <item x="372"/>
        <item x="105"/>
        <item x="193"/>
        <item x="706"/>
        <item x="92"/>
        <item x="215"/>
        <item x="851"/>
        <item x="225"/>
        <item x="366"/>
        <item x="823"/>
        <item x="874"/>
        <item x="253"/>
        <item x="42"/>
        <item x="986"/>
        <item x="51"/>
        <item x="205"/>
        <item x="779"/>
        <item x="950"/>
        <item x="511"/>
        <item x="900"/>
        <item x="14"/>
        <item x="48"/>
        <item x="156"/>
        <item x="837"/>
        <item x="83"/>
        <item x="555"/>
        <item x="400"/>
        <item x="939"/>
        <item x="532"/>
        <item x="591"/>
        <item x="527"/>
        <item x="755"/>
        <item x="842"/>
        <item x="28"/>
        <item x="67"/>
        <item x="595"/>
        <item x="701"/>
        <item x="303"/>
        <item x="539"/>
        <item x="791"/>
        <item x="307"/>
        <item x="971"/>
        <item x="121"/>
        <item x="854"/>
        <item x="218"/>
        <item x="786"/>
        <item x="911"/>
        <item x="935"/>
        <item x="481"/>
        <item x="326"/>
        <item x="885"/>
        <item x="95"/>
        <item x="872"/>
        <item x="112"/>
        <item x="220"/>
        <item x="603"/>
        <item x="426"/>
        <item x="352"/>
        <item x="644"/>
        <item x="196"/>
        <item x="888"/>
        <item x="259"/>
        <item x="501"/>
        <item x="340"/>
        <item x="593"/>
        <item x="113"/>
        <item x="360"/>
        <item x="984"/>
        <item x="759"/>
        <item x="951"/>
        <item x="492"/>
        <item x="604"/>
        <item x="606"/>
        <item x="91"/>
        <item x="862"/>
        <item x="926"/>
        <item x="530"/>
        <item x="685"/>
        <item x="717"/>
        <item x="241"/>
        <item x="504"/>
        <item x="62"/>
        <item x="353"/>
        <item x="3"/>
        <item x="395"/>
        <item x="641"/>
        <item x="576"/>
        <item x="720"/>
        <item x="265"/>
        <item x="654"/>
        <item x="275"/>
        <item x="918"/>
        <item x="247"/>
        <item x="612"/>
        <item x="859"/>
        <item x="43"/>
        <item x="507"/>
        <item x="544"/>
        <item x="391"/>
        <item x="104"/>
        <item x="550"/>
        <item x="710"/>
        <item x="574"/>
        <item x="982"/>
        <item x="778"/>
        <item x="268"/>
        <item x="152"/>
        <item x="200"/>
        <item x="119"/>
        <item x="737"/>
        <item x="316"/>
        <item x="52"/>
        <item x="388"/>
        <item x="178"/>
        <item x="25"/>
        <item x="90"/>
        <item x="447"/>
        <item x="500"/>
        <item x="519"/>
        <item x="957"/>
        <item x="975"/>
        <item x="757"/>
        <item x="184"/>
        <item x="487"/>
        <item x="876"/>
        <item x="390"/>
        <item x="732"/>
        <item x="883"/>
        <item x="546"/>
        <item x="882"/>
        <item x="503"/>
        <item x="850"/>
        <item x="416"/>
        <item x="930"/>
        <item x="237"/>
        <item x="411"/>
        <item x="857"/>
        <item x="435"/>
        <item x="899"/>
        <item x="239"/>
        <item x="570"/>
        <item x="422"/>
        <item x="23"/>
        <item x="955"/>
        <item x="962"/>
        <item x="358"/>
        <item x="964"/>
        <item x="98"/>
        <item x="792"/>
        <item x="151"/>
        <item x="138"/>
        <item x="716"/>
        <item x="825"/>
        <item x="650"/>
        <item x="913"/>
        <item x="407"/>
        <item x="814"/>
        <item x="362"/>
        <item x="465"/>
        <item x="923"/>
        <item x="328"/>
        <item x="934"/>
        <item x="385"/>
        <item x="761"/>
        <item x="563"/>
        <item x="177"/>
        <item x="768"/>
        <item x="812"/>
        <item x="129"/>
        <item x="334"/>
        <item x="405"/>
        <item x="672"/>
        <item x="97"/>
        <item x="817"/>
        <item x="867"/>
        <item x="346"/>
        <item x="381"/>
        <item x="575"/>
        <item x="365"/>
        <item x="164"/>
        <item x="917"/>
        <item x="991"/>
        <item x="609"/>
        <item x="427"/>
        <item x="730"/>
        <item x="469"/>
        <item x="150"/>
        <item x="299"/>
        <item x="173"/>
        <item x="300"/>
        <item x="994"/>
        <item x="936"/>
        <item x="386"/>
        <item x="189"/>
        <item x="884"/>
        <item x="764"/>
        <item x="549"/>
        <item x="186"/>
        <item x="783"/>
        <item x="729"/>
        <item x="965"/>
        <item x="943"/>
        <item x="643"/>
        <item x="130"/>
        <item x="493"/>
        <item x="262"/>
        <item x="106"/>
        <item x="697"/>
        <item x="557"/>
        <item x="722"/>
        <item x="659"/>
        <item x="897"/>
        <item x="257"/>
        <item x="399"/>
        <item x="473"/>
        <item x="807"/>
        <item x="249"/>
        <item x="350"/>
        <item x="297"/>
        <item x="264"/>
        <item x="4"/>
        <item x="653"/>
        <item x="139"/>
        <item x="651"/>
        <item x="438"/>
        <item x="573"/>
        <item x="228"/>
        <item x="176"/>
        <item x="235"/>
        <item x="702"/>
        <item x="785"/>
        <item x="40"/>
        <item x="852"/>
        <item x="836"/>
        <item x="832"/>
        <item x="989"/>
        <item x="383"/>
        <item x="878"/>
        <item x="292"/>
        <item x="649"/>
        <item x="946"/>
        <item x="332"/>
        <item x="700"/>
        <item x="610"/>
        <item x="57"/>
        <item x="799"/>
        <item x="520"/>
        <item x="728"/>
        <item x="214"/>
        <item x="853"/>
        <item x="952"/>
        <item x="276"/>
        <item x="565"/>
        <item x="968"/>
        <item x="829"/>
        <item x="21"/>
        <item x="790"/>
        <item x="56"/>
        <item x="107"/>
        <item x="505"/>
        <item x="879"/>
        <item x="880"/>
        <item x="515"/>
        <item x="382"/>
        <item x="510"/>
        <item x="460"/>
        <item x="966"/>
        <item x="820"/>
        <item x="428"/>
        <item x="331"/>
        <item x="420"/>
        <item x="810"/>
        <item x="864"/>
        <item x="338"/>
        <item x="278"/>
        <item x="890"/>
        <item x="972"/>
        <item x="308"/>
        <item x="587"/>
        <item x="302"/>
        <item x="146"/>
        <item x="120"/>
        <item x="330"/>
        <item x="709"/>
        <item x="816"/>
        <item x="803"/>
        <item x="538"/>
        <item x="448"/>
        <item x="602"/>
        <item x="234"/>
        <item x="256"/>
        <item x="170"/>
        <item x="9"/>
        <item x="252"/>
        <item x="547"/>
        <item x="937"/>
        <item x="489"/>
        <item x="548"/>
        <item x="434"/>
        <item x="221"/>
        <item x="222"/>
        <item x="895"/>
        <item x="537"/>
        <item x="433"/>
        <item x="202"/>
        <item x="571"/>
        <item x="476"/>
        <item x="821"/>
        <item x="963"/>
        <item x="901"/>
        <item x="41"/>
        <item x="425"/>
        <item x="514"/>
        <item x="60"/>
        <item x="357"/>
        <item x="227"/>
        <item x="616"/>
        <item x="310"/>
        <item x="713"/>
        <item x="6"/>
        <item x="522"/>
        <item x="167"/>
        <item x="499"/>
        <item x="108"/>
        <item x="226"/>
        <item x="267"/>
        <item x="342"/>
        <item x="637"/>
        <item x="337"/>
        <item x="251"/>
        <item x="688"/>
        <item x="668"/>
        <item x="613"/>
        <item x="408"/>
        <item x="771"/>
        <item x="301"/>
        <item x="296"/>
        <item x="125"/>
        <item x="512"/>
        <item x="210"/>
        <item x="756"/>
        <item x="486"/>
        <item x="123"/>
        <item x="273"/>
        <item x="36"/>
        <item x="552"/>
        <item x="286"/>
        <item x="865"/>
        <item x="647"/>
        <item x="2"/>
        <item x="375"/>
        <item x="924"/>
        <item x="457"/>
        <item x="665"/>
        <item x="263"/>
        <item x="621"/>
        <item x="745"/>
        <item x="894"/>
        <item x="348"/>
        <item x="380"/>
        <item x="655"/>
        <item x="344"/>
        <item x="367"/>
        <item x="536"/>
        <item x="533"/>
        <item x="712"/>
        <item x="794"/>
        <item x="35"/>
        <item x="248"/>
        <item x="584"/>
        <item x="364"/>
        <item x="599"/>
        <item x="333"/>
        <item x="37"/>
        <item x="562"/>
        <item x="534"/>
        <item x="197"/>
        <item x="704"/>
        <item x="404"/>
        <item x="607"/>
        <item x="977"/>
        <item x="993"/>
        <item x="59"/>
        <item x="160"/>
        <item x="440"/>
        <item x="279"/>
        <item x="136"/>
        <item x="325"/>
        <item x="122"/>
        <item x="377"/>
        <item x="645"/>
        <item x="458"/>
        <item x="317"/>
        <item x="232"/>
        <item x="280"/>
        <item x="795"/>
        <item x="784"/>
        <item x="180"/>
        <item x="942"/>
        <item x="545"/>
        <item x="577"/>
        <item x="195"/>
        <item x="261"/>
        <item x="272"/>
        <item x="827"/>
        <item x="949"/>
        <item x="134"/>
        <item x="623"/>
        <item x="669"/>
        <item x="470"/>
        <item x="236"/>
        <item x="585"/>
        <item x="15"/>
        <item x="478"/>
        <item x="188"/>
        <item x="5"/>
        <item x="0"/>
        <item x="402"/>
        <item x="283"/>
        <item x="921"/>
        <item x="26"/>
        <item x="285"/>
        <item x="843"/>
        <item x="244"/>
        <item x="212"/>
        <item x="944"/>
        <item x="980"/>
        <item x="34"/>
        <item x="409"/>
        <item x="540"/>
        <item x="906"/>
        <item x="818"/>
        <item x="736"/>
        <item x="437"/>
        <item x="569"/>
        <item x="679"/>
        <item x="622"/>
        <item x="162"/>
        <item x="769"/>
        <item x="321"/>
        <item x="8"/>
        <item x="274"/>
        <item x="183"/>
        <item x="203"/>
        <item x="638"/>
        <item x="601"/>
        <item x="586"/>
        <item x="560"/>
        <item x="866"/>
        <item x="718"/>
        <item x="915"/>
        <item x="561"/>
        <item x="860"/>
        <item x="841"/>
        <item x="531"/>
        <item x="482"/>
        <item x="85"/>
        <item x="452"/>
        <item x="619"/>
        <item x="329"/>
        <item x="19"/>
        <item x="266"/>
        <item x="75"/>
        <item x="674"/>
        <item x="657"/>
        <item x="517"/>
        <item x="824"/>
        <item x="914"/>
        <item x="102"/>
        <item x="30"/>
        <item x="99"/>
        <item x="288"/>
        <item x="535"/>
        <item x="615"/>
        <item x="658"/>
        <item x="508"/>
        <item x="789"/>
        <item x="430"/>
        <item x="379"/>
        <item x="551"/>
        <item x="648"/>
        <item x="149"/>
        <item x="132"/>
        <item x="127"/>
        <item x="961"/>
        <item x="238"/>
        <item x="579"/>
        <item x="211"/>
        <item x="502"/>
        <item x="642"/>
        <item x="662"/>
        <item x="543"/>
        <item x="919"/>
        <item x="207"/>
        <item x="55"/>
        <item x="742"/>
        <item x="100"/>
        <item x="554"/>
        <item x="206"/>
        <item x="749"/>
        <item x="765"/>
        <item x="684"/>
        <item x="24"/>
        <item x="628"/>
        <item x="678"/>
        <item x="87"/>
        <item x="468"/>
        <item x="73"/>
        <item x="970"/>
        <item x="445"/>
        <item x="450"/>
        <item x="956"/>
        <item x="335"/>
        <item x="636"/>
        <item x="698"/>
        <item x="412"/>
        <item x="128"/>
        <item x="663"/>
        <item x="68"/>
        <item x="826"/>
        <item x="79"/>
        <item x="780"/>
        <item x="287"/>
        <item x="324"/>
        <item x="509"/>
        <item x="495"/>
        <item x="904"/>
        <item x="406"/>
        <item x="909"/>
        <item x="941"/>
        <item x="145"/>
        <item x="312"/>
        <item x="157"/>
        <item x="282"/>
        <item x="82"/>
        <item x="839"/>
        <item x="932"/>
        <item x="194"/>
        <item x="33"/>
        <item x="304"/>
        <item x="327"/>
        <item x="987"/>
        <item x="886"/>
        <item x="159"/>
        <item x="727"/>
        <item x="199"/>
        <item x="155"/>
        <item x="63"/>
        <item x="233"/>
        <item x="752"/>
        <item x="694"/>
        <item x="797"/>
        <item x="793"/>
        <item x="583"/>
        <item x="213"/>
        <item x="809"/>
        <item x="856"/>
        <item x="374"/>
        <item x="660"/>
        <item x="868"/>
        <item x="142"/>
        <item x="758"/>
        <item x="488"/>
        <item x="907"/>
        <item x="632"/>
        <item x="242"/>
        <item x="475"/>
        <item x="988"/>
        <item x="846"/>
        <item x="600"/>
        <item x="295"/>
        <item x="905"/>
        <item x="459"/>
        <item x="572"/>
        <item x="175"/>
        <item x="305"/>
        <item x="840"/>
        <item x="526"/>
        <item x="675"/>
        <item x="782"/>
        <item x="693"/>
        <item x="912"/>
        <item x="141"/>
        <item x="441"/>
        <item x="58"/>
        <item x="922"/>
        <item x="580"/>
        <item x="45"/>
        <item x="747"/>
        <item x="174"/>
        <item x="748"/>
        <item x="439"/>
        <item x="808"/>
        <item x="553"/>
        <item x="345"/>
        <item x="355"/>
        <item x="617"/>
        <item x="750"/>
        <item x="928"/>
        <item x="618"/>
        <item x="676"/>
        <item x="916"/>
        <item x="65"/>
        <item x="953"/>
        <item x="863"/>
        <item x="81"/>
        <item x="813"/>
        <item x="542"/>
        <item x="528"/>
        <item x="929"/>
        <item x="633"/>
        <item x="349"/>
        <item x="903"/>
        <item x="721"/>
        <item x="947"/>
        <item x="359"/>
        <item x="298"/>
        <item x="311"/>
        <item x="443"/>
        <item x="498"/>
        <item x="597"/>
        <item x="620"/>
        <item x="541"/>
        <item x="339"/>
        <item x="74"/>
        <item x="838"/>
        <item x="166"/>
        <item x="258"/>
        <item x="834"/>
        <item x="472"/>
        <item x="490"/>
        <item x="568"/>
        <item x="887"/>
        <item x="480"/>
        <item x="371"/>
        <item x="224"/>
        <item x="582"/>
        <item x="318"/>
        <item x="78"/>
        <item x="415"/>
        <item x="973"/>
        <item x="855"/>
        <item x="231"/>
        <item x="804"/>
        <item x="111"/>
        <item x="626"/>
        <item x="506"/>
        <item x="429"/>
        <item x="38"/>
        <item x="598"/>
        <item x="920"/>
        <item x="144"/>
        <item x="845"/>
        <item x="250"/>
        <item x="245"/>
        <item x="892"/>
        <item x="976"/>
        <item x="787"/>
        <item x="471"/>
        <item x="762"/>
        <item x="896"/>
        <item x="483"/>
        <item x="671"/>
        <item x="396"/>
        <item x="958"/>
        <item x="449"/>
        <item x="322"/>
        <item x="767"/>
        <item x="451"/>
        <item x="369"/>
        <item t="default"/>
      </items>
    </pivotField>
    <pivotField showAll="0"/>
    <pivotField showAll="0"/>
    <pivotField showAll="0"/>
    <pivotField showAll="0"/>
    <pivotField showAll="0"/>
    <pivotField showAll="0"/>
    <pivotField showAll="0">
      <items count="7">
        <item x="2"/>
        <item x="3"/>
        <item x="0"/>
        <item x="1"/>
        <item x="5"/>
        <item x="4"/>
        <item t="default"/>
      </items>
    </pivotField>
    <pivotField showAll="0">
      <items count="4">
        <item x="0"/>
        <item x="1"/>
        <item x="2"/>
        <item t="default"/>
      </items>
    </pivotField>
    <pivotField showAll="0"/>
    <pivotField showAll="0"/>
    <pivotField showAll="0"/>
    <pivotField showAll="0"/>
    <pivotField showAll="0"/>
    <pivotField numFmtId="22" showAll="0"/>
    <pivotField dataField="1" showAll="0"/>
    <pivotField showAll="0">
      <items count="13">
        <item x="0"/>
        <item x="2"/>
        <item x="8"/>
        <item x="9"/>
        <item x="10"/>
        <item x="11"/>
        <item x="3"/>
        <item x="6"/>
        <item x="5"/>
        <item x="4"/>
        <item x="1"/>
        <item x="7"/>
        <item t="default"/>
      </items>
    </pivotField>
    <pivotField showAll="0">
      <items count="4">
        <item x="1"/>
        <item x="2"/>
        <item x="0"/>
        <item t="default"/>
      </items>
    </pivotField>
    <pivotField showAll="0"/>
    <pivotField showAll="0"/>
    <pivotField showAll="0"/>
  </pivotFields>
  <rowItems count="1">
    <i/>
  </rowItems>
  <colItems count="1">
    <i/>
  </colItems>
  <dataFields count="1">
    <dataField name="Sum of Net Revenue" fld="25" baseField="0" baseItem="0" numFmtId="165"/>
  </dataFields>
  <formats count="1">
    <format dxfId="40">
      <pivotArea outline="0" collapsedLevelsAreSubtotals="1"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39F966-8188-4630-B34C-EC950BA88FA1}"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8">
  <location ref="A3:B16" firstHeaderRow="1" firstDataRow="1" firstDataCol="1"/>
  <pivotFields count="31">
    <pivotField showAll="0"/>
    <pivotField showAll="0"/>
    <pivotField showAll="0">
      <items count="9">
        <item x="4"/>
        <item x="5"/>
        <item x="7"/>
        <item x="2"/>
        <item x="0"/>
        <item x="6"/>
        <item x="3"/>
        <item x="1"/>
        <item t="default"/>
      </items>
    </pivotField>
    <pivotField showAll="0">
      <items count="11">
        <item x="2"/>
        <item x="6"/>
        <item x="0"/>
        <item x="4"/>
        <item x="7"/>
        <item x="1"/>
        <item x="9"/>
        <item x="8"/>
        <item x="3"/>
        <item x="5"/>
        <item t="default"/>
      </items>
    </pivotField>
    <pivotField showAll="0">
      <items count="23">
        <item x="9"/>
        <item x="13"/>
        <item x="19"/>
        <item x="7"/>
        <item x="15"/>
        <item x="17"/>
        <item x="0"/>
        <item x="18"/>
        <item x="5"/>
        <item x="21"/>
        <item x="3"/>
        <item x="14"/>
        <item x="11"/>
        <item x="8"/>
        <item x="1"/>
        <item x="2"/>
        <item x="6"/>
        <item x="4"/>
        <item x="12"/>
        <item x="10"/>
        <item x="16"/>
        <item x="20"/>
        <item t="default"/>
      </items>
    </pivotField>
    <pivotField showAll="0"/>
    <pivotField showAll="0"/>
    <pivotField showAll="0"/>
    <pivotField showAll="0"/>
    <pivotField showAll="0"/>
    <pivotField numFmtId="14" showAll="0">
      <items count="998">
        <item x="634"/>
        <item x="454"/>
        <item x="763"/>
        <item x="165"/>
        <item x="169"/>
        <item x="116"/>
        <item x="131"/>
        <item x="625"/>
        <item x="29"/>
        <item x="13"/>
        <item x="16"/>
        <item x="695"/>
        <item x="933"/>
        <item x="708"/>
        <item x="889"/>
        <item x="766"/>
        <item x="594"/>
        <item x="739"/>
        <item x="69"/>
        <item x="715"/>
        <item x="881"/>
        <item x="453"/>
        <item x="466"/>
        <item x="682"/>
        <item x="418"/>
        <item x="72"/>
        <item x="485"/>
        <item x="271"/>
        <item x="462"/>
        <item x="719"/>
        <item x="723"/>
        <item x="168"/>
        <item x="670"/>
        <item x="363"/>
        <item x="66"/>
        <item x="692"/>
        <item x="204"/>
        <item x="996"/>
        <item x="49"/>
        <item x="673"/>
        <item x="223"/>
        <item x="558"/>
        <item x="413"/>
        <item x="805"/>
        <item x="770"/>
        <item x="109"/>
        <item x="70"/>
        <item x="777"/>
        <item x="725"/>
        <item x="734"/>
        <item x="873"/>
        <item x="775"/>
        <item x="861"/>
        <item x="11"/>
        <item x="525"/>
        <item x="464"/>
        <item x="711"/>
        <item x="714"/>
        <item x="744"/>
        <item x="479"/>
        <item x="368"/>
        <item x="774"/>
        <item x="181"/>
        <item x="992"/>
        <item x="581"/>
        <item x="243"/>
        <item x="46"/>
        <item x="373"/>
        <item x="902"/>
        <item x="22"/>
        <item x="432"/>
        <item x="110"/>
        <item x="877"/>
        <item x="17"/>
        <item x="477"/>
        <item x="960"/>
        <item x="417"/>
        <item x="566"/>
        <item x="806"/>
        <item x="356"/>
        <item x="683"/>
        <item x="741"/>
        <item x="931"/>
        <item x="524"/>
        <item x="118"/>
        <item x="590"/>
        <item x="219"/>
        <item x="927"/>
        <item x="496"/>
        <item x="240"/>
        <item x="589"/>
        <item x="849"/>
        <item x="27"/>
        <item x="516"/>
        <item x="351"/>
        <item x="191"/>
        <item x="185"/>
        <item x="707"/>
        <item x="494"/>
        <item x="690"/>
        <item x="270"/>
        <item x="392"/>
        <item x="667"/>
        <item x="491"/>
        <item x="938"/>
        <item x="446"/>
        <item x="20"/>
        <item x="974"/>
        <item x="198"/>
        <item x="686"/>
        <item x="140"/>
        <item x="751"/>
        <item x="47"/>
        <item x="898"/>
        <item x="39"/>
        <item x="733"/>
        <item x="387"/>
        <item x="401"/>
        <item x="361"/>
        <item x="284"/>
        <item x="523"/>
        <item x="948"/>
        <item x="564"/>
        <item x="640"/>
        <item x="209"/>
        <item x="64"/>
        <item x="281"/>
        <item x="724"/>
        <item x="699"/>
        <item x="88"/>
        <item x="463"/>
        <item x="147"/>
        <item x="431"/>
        <item x="978"/>
        <item x="772"/>
        <item x="32"/>
        <item x="800"/>
        <item x="341"/>
        <item x="891"/>
        <item x="680"/>
        <item x="954"/>
        <item x="323"/>
        <item x="319"/>
        <item x="444"/>
        <item x="705"/>
        <item x="255"/>
        <item x="179"/>
        <item x="320"/>
        <item x="578"/>
        <item x="661"/>
        <item x="117"/>
        <item x="294"/>
        <item x="743"/>
        <item x="556"/>
        <item x="389"/>
        <item x="103"/>
        <item x="666"/>
        <item x="773"/>
        <item x="631"/>
        <item x="94"/>
        <item x="497"/>
        <item x="182"/>
        <item x="608"/>
        <item x="635"/>
        <item x="677"/>
        <item x="126"/>
        <item x="293"/>
        <item x="848"/>
        <item x="394"/>
        <item x="746"/>
        <item x="518"/>
        <item x="967"/>
        <item x="870"/>
        <item x="844"/>
        <item x="101"/>
        <item x="115"/>
        <item x="691"/>
        <item x="726"/>
        <item x="354"/>
        <item x="154"/>
        <item x="983"/>
        <item x="53"/>
        <item x="815"/>
        <item x="163"/>
        <item x="77"/>
        <item x="86"/>
        <item x="306"/>
        <item x="277"/>
        <item x="393"/>
        <item x="190"/>
        <item x="858"/>
        <item x="403"/>
        <item x="822"/>
        <item x="89"/>
        <item x="474"/>
        <item x="269"/>
        <item x="93"/>
        <item x="161"/>
        <item x="664"/>
        <item x="410"/>
        <item x="908"/>
        <item x="875"/>
        <item x="627"/>
        <item x="652"/>
        <item x="260"/>
        <item x="137"/>
        <item x="384"/>
        <item x="246"/>
        <item x="990"/>
        <item x="124"/>
        <item x="484"/>
        <item x="614"/>
        <item x="559"/>
        <item x="436"/>
        <item x="940"/>
        <item x="414"/>
        <item x="96"/>
        <item x="985"/>
        <item x="424"/>
        <item x="605"/>
        <item x="133"/>
        <item x="801"/>
        <item x="61"/>
        <item x="208"/>
        <item x="925"/>
        <item x="687"/>
        <item x="84"/>
        <item x="871"/>
        <item x="796"/>
        <item x="217"/>
        <item x="596"/>
        <item x="513"/>
        <item x="639"/>
        <item x="455"/>
        <item x="754"/>
        <item x="760"/>
        <item x="216"/>
        <item x="969"/>
        <item x="893"/>
        <item x="10"/>
        <item x="153"/>
        <item x="12"/>
        <item x="398"/>
        <item x="290"/>
        <item x="143"/>
        <item x="421"/>
        <item x="158"/>
        <item x="289"/>
        <item x="419"/>
        <item x="442"/>
        <item x="529"/>
        <item x="828"/>
        <item x="740"/>
        <item x="995"/>
        <item x="869"/>
        <item x="254"/>
        <item x="315"/>
        <item x="309"/>
        <item x="811"/>
        <item x="7"/>
        <item x="802"/>
        <item x="830"/>
        <item x="187"/>
        <item x="456"/>
        <item x="788"/>
        <item x="847"/>
        <item x="370"/>
        <item x="738"/>
        <item x="731"/>
        <item x="753"/>
        <item x="201"/>
        <item x="835"/>
        <item x="54"/>
        <item x="192"/>
        <item x="979"/>
        <item x="80"/>
        <item x="314"/>
        <item x="831"/>
        <item x="656"/>
        <item x="31"/>
        <item x="910"/>
        <item x="521"/>
        <item x="959"/>
        <item x="171"/>
        <item x="229"/>
        <item x="646"/>
        <item x="703"/>
        <item x="50"/>
        <item x="347"/>
        <item x="630"/>
        <item x="833"/>
        <item x="230"/>
        <item x="945"/>
        <item x="611"/>
        <item x="624"/>
        <item x="776"/>
        <item x="467"/>
        <item x="376"/>
        <item x="313"/>
        <item x="696"/>
        <item x="735"/>
        <item x="291"/>
        <item x="397"/>
        <item x="629"/>
        <item x="461"/>
        <item x="781"/>
        <item x="343"/>
        <item x="1"/>
        <item x="798"/>
        <item x="423"/>
        <item x="378"/>
        <item x="981"/>
        <item x="819"/>
        <item x="592"/>
        <item x="114"/>
        <item x="567"/>
        <item x="148"/>
        <item x="689"/>
        <item x="588"/>
        <item x="681"/>
        <item x="172"/>
        <item x="135"/>
        <item x="44"/>
        <item x="336"/>
        <item x="71"/>
        <item x="18"/>
        <item x="76"/>
        <item x="372"/>
        <item x="105"/>
        <item x="193"/>
        <item x="706"/>
        <item x="92"/>
        <item x="215"/>
        <item x="851"/>
        <item x="225"/>
        <item x="366"/>
        <item x="823"/>
        <item x="874"/>
        <item x="253"/>
        <item x="42"/>
        <item x="986"/>
        <item x="51"/>
        <item x="205"/>
        <item x="779"/>
        <item x="950"/>
        <item x="511"/>
        <item x="900"/>
        <item x="14"/>
        <item x="48"/>
        <item x="156"/>
        <item x="837"/>
        <item x="83"/>
        <item x="555"/>
        <item x="400"/>
        <item x="939"/>
        <item x="532"/>
        <item x="591"/>
        <item x="527"/>
        <item x="755"/>
        <item x="842"/>
        <item x="28"/>
        <item x="67"/>
        <item x="595"/>
        <item x="701"/>
        <item x="303"/>
        <item x="539"/>
        <item x="791"/>
        <item x="307"/>
        <item x="971"/>
        <item x="121"/>
        <item x="854"/>
        <item x="218"/>
        <item x="786"/>
        <item x="911"/>
        <item x="935"/>
        <item x="481"/>
        <item x="326"/>
        <item x="885"/>
        <item x="95"/>
        <item x="872"/>
        <item x="112"/>
        <item x="220"/>
        <item x="603"/>
        <item x="426"/>
        <item x="352"/>
        <item x="644"/>
        <item x="196"/>
        <item x="888"/>
        <item x="259"/>
        <item x="501"/>
        <item x="340"/>
        <item x="593"/>
        <item x="113"/>
        <item x="360"/>
        <item x="984"/>
        <item x="759"/>
        <item x="951"/>
        <item x="492"/>
        <item x="604"/>
        <item x="606"/>
        <item x="91"/>
        <item x="862"/>
        <item x="926"/>
        <item x="530"/>
        <item x="685"/>
        <item x="717"/>
        <item x="241"/>
        <item x="504"/>
        <item x="62"/>
        <item x="353"/>
        <item x="3"/>
        <item x="395"/>
        <item x="641"/>
        <item x="576"/>
        <item x="720"/>
        <item x="265"/>
        <item x="654"/>
        <item x="275"/>
        <item x="918"/>
        <item x="247"/>
        <item x="612"/>
        <item x="859"/>
        <item x="43"/>
        <item x="507"/>
        <item x="544"/>
        <item x="391"/>
        <item x="104"/>
        <item x="550"/>
        <item x="710"/>
        <item x="574"/>
        <item x="982"/>
        <item x="778"/>
        <item x="268"/>
        <item x="152"/>
        <item x="200"/>
        <item x="119"/>
        <item x="737"/>
        <item x="316"/>
        <item x="52"/>
        <item x="388"/>
        <item x="178"/>
        <item x="25"/>
        <item x="90"/>
        <item x="447"/>
        <item x="500"/>
        <item x="519"/>
        <item x="957"/>
        <item x="975"/>
        <item x="757"/>
        <item x="184"/>
        <item x="487"/>
        <item x="876"/>
        <item x="390"/>
        <item x="732"/>
        <item x="883"/>
        <item x="546"/>
        <item x="882"/>
        <item x="503"/>
        <item x="850"/>
        <item x="416"/>
        <item x="930"/>
        <item x="237"/>
        <item x="411"/>
        <item x="857"/>
        <item x="435"/>
        <item x="899"/>
        <item x="239"/>
        <item x="570"/>
        <item x="422"/>
        <item x="23"/>
        <item x="955"/>
        <item x="962"/>
        <item x="358"/>
        <item x="964"/>
        <item x="98"/>
        <item x="792"/>
        <item x="151"/>
        <item x="138"/>
        <item x="716"/>
        <item x="825"/>
        <item x="650"/>
        <item x="913"/>
        <item x="407"/>
        <item x="814"/>
        <item x="362"/>
        <item x="465"/>
        <item x="923"/>
        <item x="328"/>
        <item x="934"/>
        <item x="385"/>
        <item x="761"/>
        <item x="563"/>
        <item x="177"/>
        <item x="768"/>
        <item x="812"/>
        <item x="129"/>
        <item x="334"/>
        <item x="405"/>
        <item x="672"/>
        <item x="97"/>
        <item x="817"/>
        <item x="867"/>
        <item x="346"/>
        <item x="381"/>
        <item x="575"/>
        <item x="365"/>
        <item x="164"/>
        <item x="917"/>
        <item x="991"/>
        <item x="609"/>
        <item x="427"/>
        <item x="730"/>
        <item x="469"/>
        <item x="150"/>
        <item x="299"/>
        <item x="173"/>
        <item x="300"/>
        <item x="994"/>
        <item x="936"/>
        <item x="386"/>
        <item x="189"/>
        <item x="884"/>
        <item x="764"/>
        <item x="549"/>
        <item x="186"/>
        <item x="783"/>
        <item x="729"/>
        <item x="965"/>
        <item x="943"/>
        <item x="643"/>
        <item x="130"/>
        <item x="493"/>
        <item x="262"/>
        <item x="106"/>
        <item x="697"/>
        <item x="557"/>
        <item x="722"/>
        <item x="659"/>
        <item x="897"/>
        <item x="257"/>
        <item x="399"/>
        <item x="473"/>
        <item x="807"/>
        <item x="249"/>
        <item x="350"/>
        <item x="297"/>
        <item x="264"/>
        <item x="4"/>
        <item x="653"/>
        <item x="139"/>
        <item x="651"/>
        <item x="438"/>
        <item x="573"/>
        <item x="228"/>
        <item x="176"/>
        <item x="235"/>
        <item x="702"/>
        <item x="785"/>
        <item x="40"/>
        <item x="852"/>
        <item x="836"/>
        <item x="832"/>
        <item x="989"/>
        <item x="383"/>
        <item x="878"/>
        <item x="292"/>
        <item x="649"/>
        <item x="946"/>
        <item x="332"/>
        <item x="700"/>
        <item x="610"/>
        <item x="57"/>
        <item x="799"/>
        <item x="520"/>
        <item x="728"/>
        <item x="214"/>
        <item x="853"/>
        <item x="952"/>
        <item x="276"/>
        <item x="565"/>
        <item x="968"/>
        <item x="829"/>
        <item x="21"/>
        <item x="790"/>
        <item x="56"/>
        <item x="107"/>
        <item x="505"/>
        <item x="879"/>
        <item x="880"/>
        <item x="515"/>
        <item x="382"/>
        <item x="510"/>
        <item x="460"/>
        <item x="966"/>
        <item x="820"/>
        <item x="428"/>
        <item x="331"/>
        <item x="420"/>
        <item x="810"/>
        <item x="864"/>
        <item x="338"/>
        <item x="278"/>
        <item x="890"/>
        <item x="972"/>
        <item x="308"/>
        <item x="587"/>
        <item x="302"/>
        <item x="146"/>
        <item x="120"/>
        <item x="330"/>
        <item x="709"/>
        <item x="816"/>
        <item x="803"/>
        <item x="538"/>
        <item x="448"/>
        <item x="602"/>
        <item x="234"/>
        <item x="256"/>
        <item x="170"/>
        <item x="9"/>
        <item x="252"/>
        <item x="547"/>
        <item x="937"/>
        <item x="489"/>
        <item x="548"/>
        <item x="434"/>
        <item x="221"/>
        <item x="222"/>
        <item x="895"/>
        <item x="537"/>
        <item x="433"/>
        <item x="202"/>
        <item x="571"/>
        <item x="476"/>
        <item x="821"/>
        <item x="963"/>
        <item x="901"/>
        <item x="41"/>
        <item x="425"/>
        <item x="514"/>
        <item x="60"/>
        <item x="357"/>
        <item x="227"/>
        <item x="616"/>
        <item x="310"/>
        <item x="713"/>
        <item x="6"/>
        <item x="522"/>
        <item x="167"/>
        <item x="499"/>
        <item x="108"/>
        <item x="226"/>
        <item x="267"/>
        <item x="342"/>
        <item x="637"/>
        <item x="337"/>
        <item x="251"/>
        <item x="688"/>
        <item x="668"/>
        <item x="613"/>
        <item x="408"/>
        <item x="771"/>
        <item x="301"/>
        <item x="296"/>
        <item x="125"/>
        <item x="512"/>
        <item x="210"/>
        <item x="756"/>
        <item x="486"/>
        <item x="123"/>
        <item x="273"/>
        <item x="36"/>
        <item x="552"/>
        <item x="286"/>
        <item x="865"/>
        <item x="647"/>
        <item x="2"/>
        <item x="375"/>
        <item x="924"/>
        <item x="457"/>
        <item x="665"/>
        <item x="263"/>
        <item x="621"/>
        <item x="745"/>
        <item x="894"/>
        <item x="348"/>
        <item x="380"/>
        <item x="655"/>
        <item x="344"/>
        <item x="367"/>
        <item x="536"/>
        <item x="533"/>
        <item x="712"/>
        <item x="794"/>
        <item x="35"/>
        <item x="248"/>
        <item x="584"/>
        <item x="364"/>
        <item x="599"/>
        <item x="333"/>
        <item x="37"/>
        <item x="562"/>
        <item x="534"/>
        <item x="197"/>
        <item x="704"/>
        <item x="404"/>
        <item x="607"/>
        <item x="977"/>
        <item x="993"/>
        <item x="59"/>
        <item x="160"/>
        <item x="440"/>
        <item x="279"/>
        <item x="136"/>
        <item x="325"/>
        <item x="122"/>
        <item x="377"/>
        <item x="645"/>
        <item x="458"/>
        <item x="317"/>
        <item x="232"/>
        <item x="280"/>
        <item x="795"/>
        <item x="784"/>
        <item x="180"/>
        <item x="942"/>
        <item x="545"/>
        <item x="577"/>
        <item x="195"/>
        <item x="261"/>
        <item x="272"/>
        <item x="827"/>
        <item x="949"/>
        <item x="134"/>
        <item x="623"/>
        <item x="669"/>
        <item x="470"/>
        <item x="236"/>
        <item x="585"/>
        <item x="15"/>
        <item x="478"/>
        <item x="188"/>
        <item x="5"/>
        <item x="0"/>
        <item x="402"/>
        <item x="283"/>
        <item x="921"/>
        <item x="26"/>
        <item x="285"/>
        <item x="843"/>
        <item x="244"/>
        <item x="212"/>
        <item x="944"/>
        <item x="980"/>
        <item x="34"/>
        <item x="409"/>
        <item x="540"/>
        <item x="906"/>
        <item x="818"/>
        <item x="736"/>
        <item x="437"/>
        <item x="569"/>
        <item x="679"/>
        <item x="622"/>
        <item x="162"/>
        <item x="769"/>
        <item x="321"/>
        <item x="8"/>
        <item x="274"/>
        <item x="183"/>
        <item x="203"/>
        <item x="638"/>
        <item x="601"/>
        <item x="586"/>
        <item x="560"/>
        <item x="866"/>
        <item x="718"/>
        <item x="915"/>
        <item x="561"/>
        <item x="860"/>
        <item x="841"/>
        <item x="531"/>
        <item x="482"/>
        <item x="85"/>
        <item x="452"/>
        <item x="619"/>
        <item x="329"/>
        <item x="19"/>
        <item x="266"/>
        <item x="75"/>
        <item x="674"/>
        <item x="657"/>
        <item x="517"/>
        <item x="824"/>
        <item x="914"/>
        <item x="102"/>
        <item x="30"/>
        <item x="99"/>
        <item x="288"/>
        <item x="535"/>
        <item x="615"/>
        <item x="658"/>
        <item x="508"/>
        <item x="789"/>
        <item x="430"/>
        <item x="379"/>
        <item x="551"/>
        <item x="648"/>
        <item x="149"/>
        <item x="132"/>
        <item x="127"/>
        <item x="961"/>
        <item x="238"/>
        <item x="579"/>
        <item x="211"/>
        <item x="502"/>
        <item x="642"/>
        <item x="662"/>
        <item x="543"/>
        <item x="919"/>
        <item x="207"/>
        <item x="55"/>
        <item x="742"/>
        <item x="100"/>
        <item x="554"/>
        <item x="206"/>
        <item x="749"/>
        <item x="765"/>
        <item x="684"/>
        <item x="24"/>
        <item x="628"/>
        <item x="678"/>
        <item x="87"/>
        <item x="468"/>
        <item x="73"/>
        <item x="970"/>
        <item x="445"/>
        <item x="450"/>
        <item x="956"/>
        <item x="335"/>
        <item x="636"/>
        <item x="698"/>
        <item x="412"/>
        <item x="128"/>
        <item x="663"/>
        <item x="68"/>
        <item x="826"/>
        <item x="79"/>
        <item x="780"/>
        <item x="287"/>
        <item x="324"/>
        <item x="509"/>
        <item x="495"/>
        <item x="904"/>
        <item x="406"/>
        <item x="909"/>
        <item x="941"/>
        <item x="145"/>
        <item x="312"/>
        <item x="157"/>
        <item x="282"/>
        <item x="82"/>
        <item x="839"/>
        <item x="932"/>
        <item x="194"/>
        <item x="33"/>
        <item x="304"/>
        <item x="327"/>
        <item x="987"/>
        <item x="886"/>
        <item x="159"/>
        <item x="727"/>
        <item x="199"/>
        <item x="155"/>
        <item x="63"/>
        <item x="233"/>
        <item x="752"/>
        <item x="694"/>
        <item x="797"/>
        <item x="793"/>
        <item x="583"/>
        <item x="213"/>
        <item x="809"/>
        <item x="856"/>
        <item x="374"/>
        <item x="660"/>
        <item x="868"/>
        <item x="142"/>
        <item x="758"/>
        <item x="488"/>
        <item x="907"/>
        <item x="632"/>
        <item x="242"/>
        <item x="475"/>
        <item x="988"/>
        <item x="846"/>
        <item x="600"/>
        <item x="295"/>
        <item x="905"/>
        <item x="459"/>
        <item x="572"/>
        <item x="175"/>
        <item x="305"/>
        <item x="840"/>
        <item x="526"/>
        <item x="675"/>
        <item x="782"/>
        <item x="693"/>
        <item x="912"/>
        <item x="141"/>
        <item x="441"/>
        <item x="58"/>
        <item x="922"/>
        <item x="580"/>
        <item x="45"/>
        <item x="747"/>
        <item x="174"/>
        <item x="748"/>
        <item x="439"/>
        <item x="808"/>
        <item x="553"/>
        <item x="345"/>
        <item x="355"/>
        <item x="617"/>
        <item x="750"/>
        <item x="928"/>
        <item x="618"/>
        <item x="676"/>
        <item x="916"/>
        <item x="65"/>
        <item x="953"/>
        <item x="863"/>
        <item x="81"/>
        <item x="813"/>
        <item x="542"/>
        <item x="528"/>
        <item x="929"/>
        <item x="633"/>
        <item x="349"/>
        <item x="903"/>
        <item x="721"/>
        <item x="947"/>
        <item x="359"/>
        <item x="298"/>
        <item x="311"/>
        <item x="443"/>
        <item x="498"/>
        <item x="597"/>
        <item x="620"/>
        <item x="541"/>
        <item x="339"/>
        <item x="74"/>
        <item x="838"/>
        <item x="166"/>
        <item x="258"/>
        <item x="834"/>
        <item x="472"/>
        <item x="490"/>
        <item x="568"/>
        <item x="887"/>
        <item x="480"/>
        <item x="371"/>
        <item x="224"/>
        <item x="582"/>
        <item x="318"/>
        <item x="78"/>
        <item x="415"/>
        <item x="973"/>
        <item x="855"/>
        <item x="231"/>
        <item x="804"/>
        <item x="111"/>
        <item x="626"/>
        <item x="506"/>
        <item x="429"/>
        <item x="38"/>
        <item x="598"/>
        <item x="920"/>
        <item x="144"/>
        <item x="845"/>
        <item x="250"/>
        <item x="245"/>
        <item x="892"/>
        <item x="976"/>
        <item x="787"/>
        <item x="471"/>
        <item x="762"/>
        <item x="896"/>
        <item x="483"/>
        <item x="671"/>
        <item x="396"/>
        <item x="958"/>
        <item x="449"/>
        <item x="322"/>
        <item x="767"/>
        <item x="451"/>
        <item x="369"/>
        <item t="default"/>
      </items>
    </pivotField>
    <pivotField showAll="0"/>
    <pivotField showAll="0"/>
    <pivotField showAll="0"/>
    <pivotField showAll="0"/>
    <pivotField showAll="0"/>
    <pivotField showAll="0"/>
    <pivotField showAll="0">
      <items count="7">
        <item x="2"/>
        <item x="3"/>
        <item x="0"/>
        <item x="1"/>
        <item x="5"/>
        <item x="4"/>
        <item t="default"/>
      </items>
    </pivotField>
    <pivotField showAll="0">
      <items count="4">
        <item x="0"/>
        <item x="1"/>
        <item x="2"/>
        <item t="default"/>
      </items>
    </pivotField>
    <pivotField showAll="0"/>
    <pivotField showAll="0"/>
    <pivotField showAll="0"/>
    <pivotField showAll="0"/>
    <pivotField showAll="0"/>
    <pivotField numFmtId="22" showAll="0"/>
    <pivotField dataField="1" showAll="0"/>
    <pivotField axis="axisRow" showAll="0">
      <items count="13">
        <item x="0"/>
        <item x="2"/>
        <item x="8"/>
        <item x="9"/>
        <item x="10"/>
        <item x="11"/>
        <item x="3"/>
        <item x="6"/>
        <item x="5"/>
        <item x="4"/>
        <item x="1"/>
        <item x="7"/>
        <item t="default"/>
      </items>
    </pivotField>
    <pivotField showAll="0">
      <items count="4">
        <item x="1"/>
        <item x="2"/>
        <item x="0"/>
        <item t="default"/>
      </items>
    </pivotField>
    <pivotField showAll="0"/>
    <pivotField showAll="0"/>
    <pivotField showAll="0"/>
  </pivotFields>
  <rowFields count="1">
    <field x="26"/>
  </rowFields>
  <rowItems count="13">
    <i>
      <x/>
    </i>
    <i>
      <x v="1"/>
    </i>
    <i>
      <x v="2"/>
    </i>
    <i>
      <x v="3"/>
    </i>
    <i>
      <x v="4"/>
    </i>
    <i>
      <x v="5"/>
    </i>
    <i>
      <x v="6"/>
    </i>
    <i>
      <x v="7"/>
    </i>
    <i>
      <x v="8"/>
    </i>
    <i>
      <x v="9"/>
    </i>
    <i>
      <x v="10"/>
    </i>
    <i>
      <x v="11"/>
    </i>
    <i t="grand">
      <x/>
    </i>
  </rowItems>
  <colItems count="1">
    <i/>
  </colItems>
  <dataFields count="1">
    <dataField name="Sum of Net Revenue" fld="25" baseField="0" baseItem="0" numFmtId="165"/>
  </dataFields>
  <formats count="1">
    <format dxfId="41">
      <pivotArea outline="0" collapsedLevelsAreSubtotals="1" fieldPosition="0"/>
    </format>
  </formats>
  <chartFormats count="2">
    <chartFormat chart="0" format="0"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C52C57F-9EDB-46D5-8927-D3549A48E8EC}"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M10:N14" firstHeaderRow="1" firstDataRow="1" firstDataCol="1"/>
  <pivotFields count="31">
    <pivotField showAll="0"/>
    <pivotField showAll="0"/>
    <pivotField showAll="0">
      <items count="9">
        <item x="4"/>
        <item x="5"/>
        <item x="7"/>
        <item x="2"/>
        <item x="0"/>
        <item x="6"/>
        <item x="3"/>
        <item x="1"/>
        <item t="default"/>
      </items>
    </pivotField>
    <pivotField showAll="0">
      <items count="11">
        <item x="2"/>
        <item x="6"/>
        <item x="0"/>
        <item x="4"/>
        <item x="7"/>
        <item x="1"/>
        <item x="9"/>
        <item x="8"/>
        <item x="3"/>
        <item x="5"/>
        <item t="default"/>
      </items>
    </pivotField>
    <pivotField showAll="0">
      <items count="23">
        <item x="9"/>
        <item x="13"/>
        <item x="19"/>
        <item x="7"/>
        <item x="15"/>
        <item x="17"/>
        <item x="0"/>
        <item x="18"/>
        <item x="5"/>
        <item x="21"/>
        <item x="3"/>
        <item x="14"/>
        <item x="11"/>
        <item x="8"/>
        <item x="1"/>
        <item x="2"/>
        <item x="6"/>
        <item x="4"/>
        <item x="12"/>
        <item x="10"/>
        <item x="16"/>
        <item x="20"/>
        <item t="default"/>
      </items>
    </pivotField>
    <pivotField showAll="0"/>
    <pivotField showAll="0"/>
    <pivotField showAll="0"/>
    <pivotField showAll="0"/>
    <pivotField showAll="0"/>
    <pivotField numFmtId="14" showAll="0">
      <items count="998">
        <item x="634"/>
        <item x="454"/>
        <item x="763"/>
        <item x="165"/>
        <item x="169"/>
        <item x="116"/>
        <item x="131"/>
        <item x="625"/>
        <item x="29"/>
        <item x="13"/>
        <item x="16"/>
        <item x="695"/>
        <item x="933"/>
        <item x="708"/>
        <item x="889"/>
        <item x="766"/>
        <item x="594"/>
        <item x="739"/>
        <item x="69"/>
        <item x="715"/>
        <item x="881"/>
        <item x="453"/>
        <item x="466"/>
        <item x="682"/>
        <item x="418"/>
        <item x="72"/>
        <item x="485"/>
        <item x="271"/>
        <item x="462"/>
        <item x="719"/>
        <item x="723"/>
        <item x="168"/>
        <item x="670"/>
        <item x="363"/>
        <item x="66"/>
        <item x="692"/>
        <item x="204"/>
        <item x="996"/>
        <item x="49"/>
        <item x="673"/>
        <item x="223"/>
        <item x="558"/>
        <item x="413"/>
        <item x="805"/>
        <item x="770"/>
        <item x="109"/>
        <item x="70"/>
        <item x="777"/>
        <item x="725"/>
        <item x="734"/>
        <item x="873"/>
        <item x="775"/>
        <item x="861"/>
        <item x="11"/>
        <item x="525"/>
        <item x="464"/>
        <item x="711"/>
        <item x="714"/>
        <item x="744"/>
        <item x="479"/>
        <item x="368"/>
        <item x="774"/>
        <item x="181"/>
        <item x="992"/>
        <item x="581"/>
        <item x="243"/>
        <item x="46"/>
        <item x="373"/>
        <item x="902"/>
        <item x="22"/>
        <item x="432"/>
        <item x="110"/>
        <item x="877"/>
        <item x="17"/>
        <item x="477"/>
        <item x="960"/>
        <item x="417"/>
        <item x="566"/>
        <item x="806"/>
        <item x="356"/>
        <item x="683"/>
        <item x="741"/>
        <item x="931"/>
        <item x="524"/>
        <item x="118"/>
        <item x="590"/>
        <item x="219"/>
        <item x="927"/>
        <item x="496"/>
        <item x="240"/>
        <item x="589"/>
        <item x="849"/>
        <item x="27"/>
        <item x="516"/>
        <item x="351"/>
        <item x="191"/>
        <item x="185"/>
        <item x="707"/>
        <item x="494"/>
        <item x="690"/>
        <item x="270"/>
        <item x="392"/>
        <item x="667"/>
        <item x="491"/>
        <item x="938"/>
        <item x="446"/>
        <item x="20"/>
        <item x="974"/>
        <item x="198"/>
        <item x="686"/>
        <item x="140"/>
        <item x="751"/>
        <item x="47"/>
        <item x="898"/>
        <item x="39"/>
        <item x="733"/>
        <item x="387"/>
        <item x="401"/>
        <item x="361"/>
        <item x="284"/>
        <item x="523"/>
        <item x="948"/>
        <item x="564"/>
        <item x="640"/>
        <item x="209"/>
        <item x="64"/>
        <item x="281"/>
        <item x="724"/>
        <item x="699"/>
        <item x="88"/>
        <item x="463"/>
        <item x="147"/>
        <item x="431"/>
        <item x="978"/>
        <item x="772"/>
        <item x="32"/>
        <item x="800"/>
        <item x="341"/>
        <item x="891"/>
        <item x="680"/>
        <item x="954"/>
        <item x="323"/>
        <item x="319"/>
        <item x="444"/>
        <item x="705"/>
        <item x="255"/>
        <item x="179"/>
        <item x="320"/>
        <item x="578"/>
        <item x="661"/>
        <item x="117"/>
        <item x="294"/>
        <item x="743"/>
        <item x="556"/>
        <item x="389"/>
        <item x="103"/>
        <item x="666"/>
        <item x="773"/>
        <item x="631"/>
        <item x="94"/>
        <item x="497"/>
        <item x="182"/>
        <item x="608"/>
        <item x="635"/>
        <item x="677"/>
        <item x="126"/>
        <item x="293"/>
        <item x="848"/>
        <item x="394"/>
        <item x="746"/>
        <item x="518"/>
        <item x="967"/>
        <item x="870"/>
        <item x="844"/>
        <item x="101"/>
        <item x="115"/>
        <item x="691"/>
        <item x="726"/>
        <item x="354"/>
        <item x="154"/>
        <item x="983"/>
        <item x="53"/>
        <item x="815"/>
        <item x="163"/>
        <item x="77"/>
        <item x="86"/>
        <item x="306"/>
        <item x="277"/>
        <item x="393"/>
        <item x="190"/>
        <item x="858"/>
        <item x="403"/>
        <item x="822"/>
        <item x="89"/>
        <item x="474"/>
        <item x="269"/>
        <item x="93"/>
        <item x="161"/>
        <item x="664"/>
        <item x="410"/>
        <item x="908"/>
        <item x="875"/>
        <item x="627"/>
        <item x="652"/>
        <item x="260"/>
        <item x="137"/>
        <item x="384"/>
        <item x="246"/>
        <item x="990"/>
        <item x="124"/>
        <item x="484"/>
        <item x="614"/>
        <item x="559"/>
        <item x="436"/>
        <item x="940"/>
        <item x="414"/>
        <item x="96"/>
        <item x="985"/>
        <item x="424"/>
        <item x="605"/>
        <item x="133"/>
        <item x="801"/>
        <item x="61"/>
        <item x="208"/>
        <item x="925"/>
        <item x="687"/>
        <item x="84"/>
        <item x="871"/>
        <item x="796"/>
        <item x="217"/>
        <item x="596"/>
        <item x="513"/>
        <item x="639"/>
        <item x="455"/>
        <item x="754"/>
        <item x="760"/>
        <item x="216"/>
        <item x="969"/>
        <item x="893"/>
        <item x="10"/>
        <item x="153"/>
        <item x="12"/>
        <item x="398"/>
        <item x="290"/>
        <item x="143"/>
        <item x="421"/>
        <item x="158"/>
        <item x="289"/>
        <item x="419"/>
        <item x="442"/>
        <item x="529"/>
        <item x="828"/>
        <item x="740"/>
        <item x="995"/>
        <item x="869"/>
        <item x="254"/>
        <item x="315"/>
        <item x="309"/>
        <item x="811"/>
        <item x="7"/>
        <item x="802"/>
        <item x="830"/>
        <item x="187"/>
        <item x="456"/>
        <item x="788"/>
        <item x="847"/>
        <item x="370"/>
        <item x="738"/>
        <item x="731"/>
        <item x="753"/>
        <item x="201"/>
        <item x="835"/>
        <item x="54"/>
        <item x="192"/>
        <item x="979"/>
        <item x="80"/>
        <item x="314"/>
        <item x="831"/>
        <item x="656"/>
        <item x="31"/>
        <item x="910"/>
        <item x="521"/>
        <item x="959"/>
        <item x="171"/>
        <item x="229"/>
        <item x="646"/>
        <item x="703"/>
        <item x="50"/>
        <item x="347"/>
        <item x="630"/>
        <item x="833"/>
        <item x="230"/>
        <item x="945"/>
        <item x="611"/>
        <item x="624"/>
        <item x="776"/>
        <item x="467"/>
        <item x="376"/>
        <item x="313"/>
        <item x="696"/>
        <item x="735"/>
        <item x="291"/>
        <item x="397"/>
        <item x="629"/>
        <item x="461"/>
        <item x="781"/>
        <item x="343"/>
        <item x="1"/>
        <item x="798"/>
        <item x="423"/>
        <item x="378"/>
        <item x="981"/>
        <item x="819"/>
        <item x="592"/>
        <item x="114"/>
        <item x="567"/>
        <item x="148"/>
        <item x="689"/>
        <item x="588"/>
        <item x="681"/>
        <item x="172"/>
        <item x="135"/>
        <item x="44"/>
        <item x="336"/>
        <item x="71"/>
        <item x="18"/>
        <item x="76"/>
        <item x="372"/>
        <item x="105"/>
        <item x="193"/>
        <item x="706"/>
        <item x="92"/>
        <item x="215"/>
        <item x="851"/>
        <item x="225"/>
        <item x="366"/>
        <item x="823"/>
        <item x="874"/>
        <item x="253"/>
        <item x="42"/>
        <item x="986"/>
        <item x="51"/>
        <item x="205"/>
        <item x="779"/>
        <item x="950"/>
        <item x="511"/>
        <item x="900"/>
        <item x="14"/>
        <item x="48"/>
        <item x="156"/>
        <item x="837"/>
        <item x="83"/>
        <item x="555"/>
        <item x="400"/>
        <item x="939"/>
        <item x="532"/>
        <item x="591"/>
        <item x="527"/>
        <item x="755"/>
        <item x="842"/>
        <item x="28"/>
        <item x="67"/>
        <item x="595"/>
        <item x="701"/>
        <item x="303"/>
        <item x="539"/>
        <item x="791"/>
        <item x="307"/>
        <item x="971"/>
        <item x="121"/>
        <item x="854"/>
        <item x="218"/>
        <item x="786"/>
        <item x="911"/>
        <item x="935"/>
        <item x="481"/>
        <item x="326"/>
        <item x="885"/>
        <item x="95"/>
        <item x="872"/>
        <item x="112"/>
        <item x="220"/>
        <item x="603"/>
        <item x="426"/>
        <item x="352"/>
        <item x="644"/>
        <item x="196"/>
        <item x="888"/>
        <item x="259"/>
        <item x="501"/>
        <item x="340"/>
        <item x="593"/>
        <item x="113"/>
        <item x="360"/>
        <item x="984"/>
        <item x="759"/>
        <item x="951"/>
        <item x="492"/>
        <item x="604"/>
        <item x="606"/>
        <item x="91"/>
        <item x="862"/>
        <item x="926"/>
        <item x="530"/>
        <item x="685"/>
        <item x="717"/>
        <item x="241"/>
        <item x="504"/>
        <item x="62"/>
        <item x="353"/>
        <item x="3"/>
        <item x="395"/>
        <item x="641"/>
        <item x="576"/>
        <item x="720"/>
        <item x="265"/>
        <item x="654"/>
        <item x="275"/>
        <item x="918"/>
        <item x="247"/>
        <item x="612"/>
        <item x="859"/>
        <item x="43"/>
        <item x="507"/>
        <item x="544"/>
        <item x="391"/>
        <item x="104"/>
        <item x="550"/>
        <item x="710"/>
        <item x="574"/>
        <item x="982"/>
        <item x="778"/>
        <item x="268"/>
        <item x="152"/>
        <item x="200"/>
        <item x="119"/>
        <item x="737"/>
        <item x="316"/>
        <item x="52"/>
        <item x="388"/>
        <item x="178"/>
        <item x="25"/>
        <item x="90"/>
        <item x="447"/>
        <item x="500"/>
        <item x="519"/>
        <item x="957"/>
        <item x="975"/>
        <item x="757"/>
        <item x="184"/>
        <item x="487"/>
        <item x="876"/>
        <item x="390"/>
        <item x="732"/>
        <item x="883"/>
        <item x="546"/>
        <item x="882"/>
        <item x="503"/>
        <item x="850"/>
        <item x="416"/>
        <item x="930"/>
        <item x="237"/>
        <item x="411"/>
        <item x="857"/>
        <item x="435"/>
        <item x="899"/>
        <item x="239"/>
        <item x="570"/>
        <item x="422"/>
        <item x="23"/>
        <item x="955"/>
        <item x="962"/>
        <item x="358"/>
        <item x="964"/>
        <item x="98"/>
        <item x="792"/>
        <item x="151"/>
        <item x="138"/>
        <item x="716"/>
        <item x="825"/>
        <item x="650"/>
        <item x="913"/>
        <item x="407"/>
        <item x="814"/>
        <item x="362"/>
        <item x="465"/>
        <item x="923"/>
        <item x="328"/>
        <item x="934"/>
        <item x="385"/>
        <item x="761"/>
        <item x="563"/>
        <item x="177"/>
        <item x="768"/>
        <item x="812"/>
        <item x="129"/>
        <item x="334"/>
        <item x="405"/>
        <item x="672"/>
        <item x="97"/>
        <item x="817"/>
        <item x="867"/>
        <item x="346"/>
        <item x="381"/>
        <item x="575"/>
        <item x="365"/>
        <item x="164"/>
        <item x="917"/>
        <item x="991"/>
        <item x="609"/>
        <item x="427"/>
        <item x="730"/>
        <item x="469"/>
        <item x="150"/>
        <item x="299"/>
        <item x="173"/>
        <item x="300"/>
        <item x="994"/>
        <item x="936"/>
        <item x="386"/>
        <item x="189"/>
        <item x="884"/>
        <item x="764"/>
        <item x="549"/>
        <item x="186"/>
        <item x="783"/>
        <item x="729"/>
        <item x="965"/>
        <item x="943"/>
        <item x="643"/>
        <item x="130"/>
        <item x="493"/>
        <item x="262"/>
        <item x="106"/>
        <item x="697"/>
        <item x="557"/>
        <item x="722"/>
        <item x="659"/>
        <item x="897"/>
        <item x="257"/>
        <item x="399"/>
        <item x="473"/>
        <item x="807"/>
        <item x="249"/>
        <item x="350"/>
        <item x="297"/>
        <item x="264"/>
        <item x="4"/>
        <item x="653"/>
        <item x="139"/>
        <item x="651"/>
        <item x="438"/>
        <item x="573"/>
        <item x="228"/>
        <item x="176"/>
        <item x="235"/>
        <item x="702"/>
        <item x="785"/>
        <item x="40"/>
        <item x="852"/>
        <item x="836"/>
        <item x="832"/>
        <item x="989"/>
        <item x="383"/>
        <item x="878"/>
        <item x="292"/>
        <item x="649"/>
        <item x="946"/>
        <item x="332"/>
        <item x="700"/>
        <item x="610"/>
        <item x="57"/>
        <item x="799"/>
        <item x="520"/>
        <item x="728"/>
        <item x="214"/>
        <item x="853"/>
        <item x="952"/>
        <item x="276"/>
        <item x="565"/>
        <item x="968"/>
        <item x="829"/>
        <item x="21"/>
        <item x="790"/>
        <item x="56"/>
        <item x="107"/>
        <item x="505"/>
        <item x="879"/>
        <item x="880"/>
        <item x="515"/>
        <item x="382"/>
        <item x="510"/>
        <item x="460"/>
        <item x="966"/>
        <item x="820"/>
        <item x="428"/>
        <item x="331"/>
        <item x="420"/>
        <item x="810"/>
        <item x="864"/>
        <item x="338"/>
        <item x="278"/>
        <item x="890"/>
        <item x="972"/>
        <item x="308"/>
        <item x="587"/>
        <item x="302"/>
        <item x="146"/>
        <item x="120"/>
        <item x="330"/>
        <item x="709"/>
        <item x="816"/>
        <item x="803"/>
        <item x="538"/>
        <item x="448"/>
        <item x="602"/>
        <item x="234"/>
        <item x="256"/>
        <item x="170"/>
        <item x="9"/>
        <item x="252"/>
        <item x="547"/>
        <item x="937"/>
        <item x="489"/>
        <item x="548"/>
        <item x="434"/>
        <item x="221"/>
        <item x="222"/>
        <item x="895"/>
        <item x="537"/>
        <item x="433"/>
        <item x="202"/>
        <item x="571"/>
        <item x="476"/>
        <item x="821"/>
        <item x="963"/>
        <item x="901"/>
        <item x="41"/>
        <item x="425"/>
        <item x="514"/>
        <item x="60"/>
        <item x="357"/>
        <item x="227"/>
        <item x="616"/>
        <item x="310"/>
        <item x="713"/>
        <item x="6"/>
        <item x="522"/>
        <item x="167"/>
        <item x="499"/>
        <item x="108"/>
        <item x="226"/>
        <item x="267"/>
        <item x="342"/>
        <item x="637"/>
        <item x="337"/>
        <item x="251"/>
        <item x="688"/>
        <item x="668"/>
        <item x="613"/>
        <item x="408"/>
        <item x="771"/>
        <item x="301"/>
        <item x="296"/>
        <item x="125"/>
        <item x="512"/>
        <item x="210"/>
        <item x="756"/>
        <item x="486"/>
        <item x="123"/>
        <item x="273"/>
        <item x="36"/>
        <item x="552"/>
        <item x="286"/>
        <item x="865"/>
        <item x="647"/>
        <item x="2"/>
        <item x="375"/>
        <item x="924"/>
        <item x="457"/>
        <item x="665"/>
        <item x="263"/>
        <item x="621"/>
        <item x="745"/>
        <item x="894"/>
        <item x="348"/>
        <item x="380"/>
        <item x="655"/>
        <item x="344"/>
        <item x="367"/>
        <item x="536"/>
        <item x="533"/>
        <item x="712"/>
        <item x="794"/>
        <item x="35"/>
        <item x="248"/>
        <item x="584"/>
        <item x="364"/>
        <item x="599"/>
        <item x="333"/>
        <item x="37"/>
        <item x="562"/>
        <item x="534"/>
        <item x="197"/>
        <item x="704"/>
        <item x="404"/>
        <item x="607"/>
        <item x="977"/>
        <item x="993"/>
        <item x="59"/>
        <item x="160"/>
        <item x="440"/>
        <item x="279"/>
        <item x="136"/>
        <item x="325"/>
        <item x="122"/>
        <item x="377"/>
        <item x="645"/>
        <item x="458"/>
        <item x="317"/>
        <item x="232"/>
        <item x="280"/>
        <item x="795"/>
        <item x="784"/>
        <item x="180"/>
        <item x="942"/>
        <item x="545"/>
        <item x="577"/>
        <item x="195"/>
        <item x="261"/>
        <item x="272"/>
        <item x="827"/>
        <item x="949"/>
        <item x="134"/>
        <item x="623"/>
        <item x="669"/>
        <item x="470"/>
        <item x="236"/>
        <item x="585"/>
        <item x="15"/>
        <item x="478"/>
        <item x="188"/>
        <item x="5"/>
        <item x="0"/>
        <item x="402"/>
        <item x="283"/>
        <item x="921"/>
        <item x="26"/>
        <item x="285"/>
        <item x="843"/>
        <item x="244"/>
        <item x="212"/>
        <item x="944"/>
        <item x="980"/>
        <item x="34"/>
        <item x="409"/>
        <item x="540"/>
        <item x="906"/>
        <item x="818"/>
        <item x="736"/>
        <item x="437"/>
        <item x="569"/>
        <item x="679"/>
        <item x="622"/>
        <item x="162"/>
        <item x="769"/>
        <item x="321"/>
        <item x="8"/>
        <item x="274"/>
        <item x="183"/>
        <item x="203"/>
        <item x="638"/>
        <item x="601"/>
        <item x="586"/>
        <item x="560"/>
        <item x="866"/>
        <item x="718"/>
        <item x="915"/>
        <item x="561"/>
        <item x="860"/>
        <item x="841"/>
        <item x="531"/>
        <item x="482"/>
        <item x="85"/>
        <item x="452"/>
        <item x="619"/>
        <item x="329"/>
        <item x="19"/>
        <item x="266"/>
        <item x="75"/>
        <item x="674"/>
        <item x="657"/>
        <item x="517"/>
        <item x="824"/>
        <item x="914"/>
        <item x="102"/>
        <item x="30"/>
        <item x="99"/>
        <item x="288"/>
        <item x="535"/>
        <item x="615"/>
        <item x="658"/>
        <item x="508"/>
        <item x="789"/>
        <item x="430"/>
        <item x="379"/>
        <item x="551"/>
        <item x="648"/>
        <item x="149"/>
        <item x="132"/>
        <item x="127"/>
        <item x="961"/>
        <item x="238"/>
        <item x="579"/>
        <item x="211"/>
        <item x="502"/>
        <item x="642"/>
        <item x="662"/>
        <item x="543"/>
        <item x="919"/>
        <item x="207"/>
        <item x="55"/>
        <item x="742"/>
        <item x="100"/>
        <item x="554"/>
        <item x="206"/>
        <item x="749"/>
        <item x="765"/>
        <item x="684"/>
        <item x="24"/>
        <item x="628"/>
        <item x="678"/>
        <item x="87"/>
        <item x="468"/>
        <item x="73"/>
        <item x="970"/>
        <item x="445"/>
        <item x="450"/>
        <item x="956"/>
        <item x="335"/>
        <item x="636"/>
        <item x="698"/>
        <item x="412"/>
        <item x="128"/>
        <item x="663"/>
        <item x="68"/>
        <item x="826"/>
        <item x="79"/>
        <item x="780"/>
        <item x="287"/>
        <item x="324"/>
        <item x="509"/>
        <item x="495"/>
        <item x="904"/>
        <item x="406"/>
        <item x="909"/>
        <item x="941"/>
        <item x="145"/>
        <item x="312"/>
        <item x="157"/>
        <item x="282"/>
        <item x="82"/>
        <item x="839"/>
        <item x="932"/>
        <item x="194"/>
        <item x="33"/>
        <item x="304"/>
        <item x="327"/>
        <item x="987"/>
        <item x="886"/>
        <item x="159"/>
        <item x="727"/>
        <item x="199"/>
        <item x="155"/>
        <item x="63"/>
        <item x="233"/>
        <item x="752"/>
        <item x="694"/>
        <item x="797"/>
        <item x="793"/>
        <item x="583"/>
        <item x="213"/>
        <item x="809"/>
        <item x="856"/>
        <item x="374"/>
        <item x="660"/>
        <item x="868"/>
        <item x="142"/>
        <item x="758"/>
        <item x="488"/>
        <item x="907"/>
        <item x="632"/>
        <item x="242"/>
        <item x="475"/>
        <item x="988"/>
        <item x="846"/>
        <item x="600"/>
        <item x="295"/>
        <item x="905"/>
        <item x="459"/>
        <item x="572"/>
        <item x="175"/>
        <item x="305"/>
        <item x="840"/>
        <item x="526"/>
        <item x="675"/>
        <item x="782"/>
        <item x="693"/>
        <item x="912"/>
        <item x="141"/>
        <item x="441"/>
        <item x="58"/>
        <item x="922"/>
        <item x="580"/>
        <item x="45"/>
        <item x="747"/>
        <item x="174"/>
        <item x="748"/>
        <item x="439"/>
        <item x="808"/>
        <item x="553"/>
        <item x="345"/>
        <item x="355"/>
        <item x="617"/>
        <item x="750"/>
        <item x="928"/>
        <item x="618"/>
        <item x="676"/>
        <item x="916"/>
        <item x="65"/>
        <item x="953"/>
        <item x="863"/>
        <item x="81"/>
        <item x="813"/>
        <item x="542"/>
        <item x="528"/>
        <item x="929"/>
        <item x="633"/>
        <item x="349"/>
        <item x="903"/>
        <item x="721"/>
        <item x="947"/>
        <item x="359"/>
        <item x="298"/>
        <item x="311"/>
        <item x="443"/>
        <item x="498"/>
        <item x="597"/>
        <item x="620"/>
        <item x="541"/>
        <item x="339"/>
        <item x="74"/>
        <item x="838"/>
        <item x="166"/>
        <item x="258"/>
        <item x="834"/>
        <item x="472"/>
        <item x="490"/>
        <item x="568"/>
        <item x="887"/>
        <item x="480"/>
        <item x="371"/>
        <item x="224"/>
        <item x="582"/>
        <item x="318"/>
        <item x="78"/>
        <item x="415"/>
        <item x="973"/>
        <item x="855"/>
        <item x="231"/>
        <item x="804"/>
        <item x="111"/>
        <item x="626"/>
        <item x="506"/>
        <item x="429"/>
        <item x="38"/>
        <item x="598"/>
        <item x="920"/>
        <item x="144"/>
        <item x="845"/>
        <item x="250"/>
        <item x="245"/>
        <item x="892"/>
        <item x="976"/>
        <item x="787"/>
        <item x="471"/>
        <item x="762"/>
        <item x="896"/>
        <item x="483"/>
        <item x="671"/>
        <item x="396"/>
        <item x="958"/>
        <item x="449"/>
        <item x="322"/>
        <item x="767"/>
        <item x="451"/>
        <item x="369"/>
        <item t="default"/>
      </items>
    </pivotField>
    <pivotField showAll="0"/>
    <pivotField showAll="0"/>
    <pivotField showAll="0"/>
    <pivotField dataField="1" showAll="0"/>
    <pivotField showAll="0"/>
    <pivotField showAll="0"/>
    <pivotField showAll="0">
      <items count="7">
        <item x="2"/>
        <item x="3"/>
        <item x="0"/>
        <item x="1"/>
        <item x="5"/>
        <item x="4"/>
        <item t="default"/>
      </items>
    </pivotField>
    <pivotField axis="axisRow" showAll="0">
      <items count="4">
        <item x="0"/>
        <item x="1"/>
        <item x="2"/>
        <item t="default"/>
      </items>
    </pivotField>
    <pivotField showAll="0"/>
    <pivotField showAll="0"/>
    <pivotField showAll="0"/>
    <pivotField showAll="0"/>
    <pivotField showAll="0"/>
    <pivotField numFmtId="22" showAll="0"/>
    <pivotField showAll="0"/>
    <pivotField showAll="0">
      <items count="13">
        <item x="0"/>
        <item x="2"/>
        <item x="8"/>
        <item x="9"/>
        <item x="10"/>
        <item x="11"/>
        <item x="3"/>
        <item x="6"/>
        <item x="5"/>
        <item x="4"/>
        <item x="1"/>
        <item x="7"/>
        <item t="default"/>
      </items>
    </pivotField>
    <pivotField showAll="0">
      <items count="4">
        <item x="1"/>
        <item x="2"/>
        <item x="0"/>
        <item t="default"/>
      </items>
    </pivotField>
    <pivotField showAll="0"/>
    <pivotField showAll="0"/>
    <pivotField showAll="0"/>
  </pivotFields>
  <rowFields count="1">
    <field x="18"/>
  </rowFields>
  <rowItems count="4">
    <i>
      <x/>
    </i>
    <i>
      <x v="1"/>
    </i>
    <i>
      <x v="2"/>
    </i>
    <i t="grand">
      <x/>
    </i>
  </rowItems>
  <colItems count="1">
    <i/>
  </colItems>
  <dataFields count="1">
    <dataField name="Sum of Order.OrderValue" fld="14" showDataAs="percentOfCol" baseField="0" baseItem="0" numFmtId="10"/>
  </dataFields>
  <formats count="3">
    <format dxfId="44">
      <pivotArea outline="0" collapsedLevelsAreSubtotals="1" fieldPosition="0"/>
    </format>
    <format dxfId="43">
      <pivotArea outline="0" fieldPosition="0">
        <references count="1">
          <reference field="4294967294" count="1">
            <x v="0"/>
          </reference>
        </references>
      </pivotArea>
    </format>
    <format dxfId="42">
      <pivotArea collapsedLevelsAreSubtotals="1" fieldPosition="0">
        <references count="1">
          <reference field="18"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47BC98A-18FF-4B04-8B00-A0459929D959}" name="PivotTable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Q3:Q4" firstHeaderRow="1" firstDataRow="1" firstDataCol="0"/>
  <pivotFields count="31">
    <pivotField showAll="0"/>
    <pivotField showAll="0"/>
    <pivotField showAll="0">
      <items count="9">
        <item x="4"/>
        <item x="5"/>
        <item x="7"/>
        <item x="2"/>
        <item x="0"/>
        <item x="6"/>
        <item x="3"/>
        <item x="1"/>
        <item t="default"/>
      </items>
    </pivotField>
    <pivotField showAll="0">
      <items count="11">
        <item x="2"/>
        <item x="6"/>
        <item x="0"/>
        <item x="4"/>
        <item x="7"/>
        <item x="1"/>
        <item x="9"/>
        <item x="8"/>
        <item x="3"/>
        <item x="5"/>
        <item t="default"/>
      </items>
    </pivotField>
    <pivotField showAll="0"/>
    <pivotField showAll="0"/>
    <pivotField showAll="0"/>
    <pivotField showAll="0"/>
    <pivotField showAll="0"/>
    <pivotField showAll="0"/>
    <pivotField numFmtId="14" showAll="0">
      <items count="998">
        <item x="634"/>
        <item x="454"/>
        <item x="763"/>
        <item x="165"/>
        <item x="169"/>
        <item x="116"/>
        <item x="131"/>
        <item x="625"/>
        <item x="29"/>
        <item x="13"/>
        <item x="16"/>
        <item x="695"/>
        <item x="933"/>
        <item x="708"/>
        <item x="889"/>
        <item x="766"/>
        <item x="594"/>
        <item x="739"/>
        <item x="69"/>
        <item x="715"/>
        <item x="881"/>
        <item x="453"/>
        <item x="466"/>
        <item x="682"/>
        <item x="418"/>
        <item x="72"/>
        <item x="485"/>
        <item x="271"/>
        <item x="462"/>
        <item x="719"/>
        <item x="723"/>
        <item x="168"/>
        <item x="670"/>
        <item x="363"/>
        <item x="66"/>
        <item x="692"/>
        <item x="204"/>
        <item x="996"/>
        <item x="49"/>
        <item x="673"/>
        <item x="223"/>
        <item x="558"/>
        <item x="413"/>
        <item x="805"/>
        <item x="770"/>
        <item x="109"/>
        <item x="70"/>
        <item x="777"/>
        <item x="725"/>
        <item x="734"/>
        <item x="873"/>
        <item x="775"/>
        <item x="861"/>
        <item x="11"/>
        <item x="525"/>
        <item x="464"/>
        <item x="711"/>
        <item x="714"/>
        <item x="744"/>
        <item x="479"/>
        <item x="368"/>
        <item x="774"/>
        <item x="181"/>
        <item x="992"/>
        <item x="581"/>
        <item x="243"/>
        <item x="46"/>
        <item x="373"/>
        <item x="902"/>
        <item x="22"/>
        <item x="432"/>
        <item x="110"/>
        <item x="877"/>
        <item x="17"/>
        <item x="477"/>
        <item x="960"/>
        <item x="417"/>
        <item x="566"/>
        <item x="806"/>
        <item x="356"/>
        <item x="683"/>
        <item x="741"/>
        <item x="931"/>
        <item x="524"/>
        <item x="118"/>
        <item x="590"/>
        <item x="219"/>
        <item x="927"/>
        <item x="496"/>
        <item x="240"/>
        <item x="589"/>
        <item x="849"/>
        <item x="27"/>
        <item x="516"/>
        <item x="351"/>
        <item x="191"/>
        <item x="185"/>
        <item x="707"/>
        <item x="494"/>
        <item x="690"/>
        <item x="270"/>
        <item x="392"/>
        <item x="667"/>
        <item x="491"/>
        <item x="938"/>
        <item x="446"/>
        <item x="20"/>
        <item x="974"/>
        <item x="198"/>
        <item x="686"/>
        <item x="140"/>
        <item x="751"/>
        <item x="47"/>
        <item x="898"/>
        <item x="39"/>
        <item x="733"/>
        <item x="387"/>
        <item x="401"/>
        <item x="361"/>
        <item x="284"/>
        <item x="523"/>
        <item x="948"/>
        <item x="564"/>
        <item x="640"/>
        <item x="209"/>
        <item x="64"/>
        <item x="281"/>
        <item x="724"/>
        <item x="699"/>
        <item x="88"/>
        <item x="463"/>
        <item x="147"/>
        <item x="431"/>
        <item x="978"/>
        <item x="772"/>
        <item x="32"/>
        <item x="800"/>
        <item x="341"/>
        <item x="891"/>
        <item x="680"/>
        <item x="954"/>
        <item x="323"/>
        <item x="319"/>
        <item x="444"/>
        <item x="705"/>
        <item x="255"/>
        <item x="179"/>
        <item x="320"/>
        <item x="578"/>
        <item x="661"/>
        <item x="117"/>
        <item x="294"/>
        <item x="743"/>
        <item x="556"/>
        <item x="389"/>
        <item x="103"/>
        <item x="666"/>
        <item x="773"/>
        <item x="631"/>
        <item x="94"/>
        <item x="497"/>
        <item x="182"/>
        <item x="608"/>
        <item x="635"/>
        <item x="677"/>
        <item x="126"/>
        <item x="293"/>
        <item x="848"/>
        <item x="394"/>
        <item x="746"/>
        <item x="518"/>
        <item x="967"/>
        <item x="870"/>
        <item x="844"/>
        <item x="101"/>
        <item x="115"/>
        <item x="691"/>
        <item x="726"/>
        <item x="354"/>
        <item x="154"/>
        <item x="983"/>
        <item x="53"/>
        <item x="815"/>
        <item x="163"/>
        <item x="77"/>
        <item x="86"/>
        <item x="306"/>
        <item x="277"/>
        <item x="393"/>
        <item x="190"/>
        <item x="858"/>
        <item x="403"/>
        <item x="822"/>
        <item x="89"/>
        <item x="474"/>
        <item x="269"/>
        <item x="93"/>
        <item x="161"/>
        <item x="664"/>
        <item x="410"/>
        <item x="908"/>
        <item x="875"/>
        <item x="627"/>
        <item x="652"/>
        <item x="260"/>
        <item x="137"/>
        <item x="384"/>
        <item x="246"/>
        <item x="990"/>
        <item x="124"/>
        <item x="484"/>
        <item x="614"/>
        <item x="559"/>
        <item x="436"/>
        <item x="940"/>
        <item x="414"/>
        <item x="96"/>
        <item x="985"/>
        <item x="424"/>
        <item x="605"/>
        <item x="133"/>
        <item x="801"/>
        <item x="61"/>
        <item x="208"/>
        <item x="925"/>
        <item x="687"/>
        <item x="84"/>
        <item x="871"/>
        <item x="796"/>
        <item x="217"/>
        <item x="596"/>
        <item x="513"/>
        <item x="639"/>
        <item x="455"/>
        <item x="754"/>
        <item x="760"/>
        <item x="216"/>
        <item x="969"/>
        <item x="893"/>
        <item x="10"/>
        <item x="153"/>
        <item x="12"/>
        <item x="398"/>
        <item x="290"/>
        <item x="143"/>
        <item x="421"/>
        <item x="158"/>
        <item x="289"/>
        <item x="419"/>
        <item x="442"/>
        <item x="529"/>
        <item x="828"/>
        <item x="740"/>
        <item x="995"/>
        <item x="869"/>
        <item x="254"/>
        <item x="315"/>
        <item x="309"/>
        <item x="811"/>
        <item x="7"/>
        <item x="802"/>
        <item x="830"/>
        <item x="187"/>
        <item x="456"/>
        <item x="788"/>
        <item x="847"/>
        <item x="370"/>
        <item x="738"/>
        <item x="731"/>
        <item x="753"/>
        <item x="201"/>
        <item x="835"/>
        <item x="54"/>
        <item x="192"/>
        <item x="979"/>
        <item x="80"/>
        <item x="314"/>
        <item x="831"/>
        <item x="656"/>
        <item x="31"/>
        <item x="910"/>
        <item x="521"/>
        <item x="959"/>
        <item x="171"/>
        <item x="229"/>
        <item x="646"/>
        <item x="703"/>
        <item x="50"/>
        <item x="347"/>
        <item x="630"/>
        <item x="833"/>
        <item x="230"/>
        <item x="945"/>
        <item x="611"/>
        <item x="624"/>
        <item x="776"/>
        <item x="467"/>
        <item x="376"/>
        <item x="313"/>
        <item x="696"/>
        <item x="735"/>
        <item x="291"/>
        <item x="397"/>
        <item x="629"/>
        <item x="461"/>
        <item x="781"/>
        <item x="343"/>
        <item x="1"/>
        <item x="798"/>
        <item x="423"/>
        <item x="378"/>
        <item x="981"/>
        <item x="819"/>
        <item x="592"/>
        <item x="114"/>
        <item x="567"/>
        <item x="148"/>
        <item x="689"/>
        <item x="588"/>
        <item x="681"/>
        <item x="172"/>
        <item x="135"/>
        <item x="44"/>
        <item x="336"/>
        <item x="71"/>
        <item x="18"/>
        <item x="76"/>
        <item x="372"/>
        <item x="105"/>
        <item x="193"/>
        <item x="706"/>
        <item x="92"/>
        <item x="215"/>
        <item x="851"/>
        <item x="225"/>
        <item x="366"/>
        <item x="823"/>
        <item x="874"/>
        <item x="253"/>
        <item x="42"/>
        <item x="986"/>
        <item x="51"/>
        <item x="205"/>
        <item x="779"/>
        <item x="950"/>
        <item x="511"/>
        <item x="900"/>
        <item x="14"/>
        <item x="48"/>
        <item x="156"/>
        <item x="837"/>
        <item x="83"/>
        <item x="555"/>
        <item x="400"/>
        <item x="939"/>
        <item x="532"/>
        <item x="591"/>
        <item x="527"/>
        <item x="755"/>
        <item x="842"/>
        <item x="28"/>
        <item x="67"/>
        <item x="595"/>
        <item x="701"/>
        <item x="303"/>
        <item x="539"/>
        <item x="791"/>
        <item x="307"/>
        <item x="971"/>
        <item x="121"/>
        <item x="854"/>
        <item x="218"/>
        <item x="786"/>
        <item x="911"/>
        <item x="935"/>
        <item x="481"/>
        <item x="326"/>
        <item x="885"/>
        <item x="95"/>
        <item x="872"/>
        <item x="112"/>
        <item x="220"/>
        <item x="603"/>
        <item x="426"/>
        <item x="352"/>
        <item x="644"/>
        <item x="196"/>
        <item x="888"/>
        <item x="259"/>
        <item x="501"/>
        <item x="340"/>
        <item x="593"/>
        <item x="113"/>
        <item x="360"/>
        <item x="984"/>
        <item x="759"/>
        <item x="951"/>
        <item x="492"/>
        <item x="604"/>
        <item x="606"/>
        <item x="91"/>
        <item x="862"/>
        <item x="926"/>
        <item x="530"/>
        <item x="685"/>
        <item x="717"/>
        <item x="241"/>
        <item x="504"/>
        <item x="62"/>
        <item x="353"/>
        <item x="3"/>
        <item x="395"/>
        <item x="641"/>
        <item x="576"/>
        <item x="720"/>
        <item x="265"/>
        <item x="654"/>
        <item x="275"/>
        <item x="918"/>
        <item x="247"/>
        <item x="612"/>
        <item x="859"/>
        <item x="43"/>
        <item x="507"/>
        <item x="544"/>
        <item x="391"/>
        <item x="104"/>
        <item x="550"/>
        <item x="710"/>
        <item x="574"/>
        <item x="982"/>
        <item x="778"/>
        <item x="268"/>
        <item x="152"/>
        <item x="200"/>
        <item x="119"/>
        <item x="737"/>
        <item x="316"/>
        <item x="52"/>
        <item x="388"/>
        <item x="178"/>
        <item x="25"/>
        <item x="90"/>
        <item x="447"/>
        <item x="500"/>
        <item x="519"/>
        <item x="957"/>
        <item x="975"/>
        <item x="757"/>
        <item x="184"/>
        <item x="487"/>
        <item x="876"/>
        <item x="390"/>
        <item x="732"/>
        <item x="883"/>
        <item x="546"/>
        <item x="882"/>
        <item x="503"/>
        <item x="850"/>
        <item x="416"/>
        <item x="930"/>
        <item x="237"/>
        <item x="411"/>
        <item x="857"/>
        <item x="435"/>
        <item x="899"/>
        <item x="239"/>
        <item x="570"/>
        <item x="422"/>
        <item x="23"/>
        <item x="955"/>
        <item x="962"/>
        <item x="358"/>
        <item x="964"/>
        <item x="98"/>
        <item x="792"/>
        <item x="151"/>
        <item x="138"/>
        <item x="716"/>
        <item x="825"/>
        <item x="650"/>
        <item x="913"/>
        <item x="407"/>
        <item x="814"/>
        <item x="362"/>
        <item x="465"/>
        <item x="923"/>
        <item x="328"/>
        <item x="934"/>
        <item x="385"/>
        <item x="761"/>
        <item x="563"/>
        <item x="177"/>
        <item x="768"/>
        <item x="812"/>
        <item x="129"/>
        <item x="334"/>
        <item x="405"/>
        <item x="672"/>
        <item x="97"/>
        <item x="817"/>
        <item x="867"/>
        <item x="346"/>
        <item x="381"/>
        <item x="575"/>
        <item x="365"/>
        <item x="164"/>
        <item x="917"/>
        <item x="991"/>
        <item x="609"/>
        <item x="427"/>
        <item x="730"/>
        <item x="469"/>
        <item x="150"/>
        <item x="299"/>
        <item x="173"/>
        <item x="300"/>
        <item x="994"/>
        <item x="936"/>
        <item x="386"/>
        <item x="189"/>
        <item x="884"/>
        <item x="764"/>
        <item x="549"/>
        <item x="186"/>
        <item x="783"/>
        <item x="729"/>
        <item x="965"/>
        <item x="943"/>
        <item x="643"/>
        <item x="130"/>
        <item x="493"/>
        <item x="262"/>
        <item x="106"/>
        <item x="697"/>
        <item x="557"/>
        <item x="722"/>
        <item x="659"/>
        <item x="897"/>
        <item x="257"/>
        <item x="399"/>
        <item x="473"/>
        <item x="807"/>
        <item x="249"/>
        <item x="350"/>
        <item x="297"/>
        <item x="264"/>
        <item x="4"/>
        <item x="653"/>
        <item x="139"/>
        <item x="651"/>
        <item x="438"/>
        <item x="573"/>
        <item x="228"/>
        <item x="176"/>
        <item x="235"/>
        <item x="702"/>
        <item x="785"/>
        <item x="40"/>
        <item x="852"/>
        <item x="836"/>
        <item x="832"/>
        <item x="989"/>
        <item x="383"/>
        <item x="878"/>
        <item x="292"/>
        <item x="649"/>
        <item x="946"/>
        <item x="332"/>
        <item x="700"/>
        <item x="610"/>
        <item x="57"/>
        <item x="799"/>
        <item x="520"/>
        <item x="728"/>
        <item x="214"/>
        <item x="853"/>
        <item x="952"/>
        <item x="276"/>
        <item x="565"/>
        <item x="968"/>
        <item x="829"/>
        <item x="21"/>
        <item x="790"/>
        <item x="56"/>
        <item x="107"/>
        <item x="505"/>
        <item x="879"/>
        <item x="880"/>
        <item x="515"/>
        <item x="382"/>
        <item x="510"/>
        <item x="460"/>
        <item x="966"/>
        <item x="820"/>
        <item x="428"/>
        <item x="331"/>
        <item x="420"/>
        <item x="810"/>
        <item x="864"/>
        <item x="338"/>
        <item x="278"/>
        <item x="890"/>
        <item x="972"/>
        <item x="308"/>
        <item x="587"/>
        <item x="302"/>
        <item x="146"/>
        <item x="120"/>
        <item x="330"/>
        <item x="709"/>
        <item x="816"/>
        <item x="803"/>
        <item x="538"/>
        <item x="448"/>
        <item x="602"/>
        <item x="234"/>
        <item x="256"/>
        <item x="170"/>
        <item x="9"/>
        <item x="252"/>
        <item x="547"/>
        <item x="937"/>
        <item x="489"/>
        <item x="548"/>
        <item x="434"/>
        <item x="221"/>
        <item x="222"/>
        <item x="895"/>
        <item x="537"/>
        <item x="433"/>
        <item x="202"/>
        <item x="571"/>
        <item x="476"/>
        <item x="821"/>
        <item x="963"/>
        <item x="901"/>
        <item x="41"/>
        <item x="425"/>
        <item x="514"/>
        <item x="60"/>
        <item x="357"/>
        <item x="227"/>
        <item x="616"/>
        <item x="310"/>
        <item x="713"/>
        <item x="6"/>
        <item x="522"/>
        <item x="167"/>
        <item x="499"/>
        <item x="108"/>
        <item x="226"/>
        <item x="267"/>
        <item x="342"/>
        <item x="637"/>
        <item x="337"/>
        <item x="251"/>
        <item x="688"/>
        <item x="668"/>
        <item x="613"/>
        <item x="408"/>
        <item x="771"/>
        <item x="301"/>
        <item x="296"/>
        <item x="125"/>
        <item x="512"/>
        <item x="210"/>
        <item x="756"/>
        <item x="486"/>
        <item x="123"/>
        <item x="273"/>
        <item x="36"/>
        <item x="552"/>
        <item x="286"/>
        <item x="865"/>
        <item x="647"/>
        <item x="2"/>
        <item x="375"/>
        <item x="924"/>
        <item x="457"/>
        <item x="665"/>
        <item x="263"/>
        <item x="621"/>
        <item x="745"/>
        <item x="894"/>
        <item x="348"/>
        <item x="380"/>
        <item x="655"/>
        <item x="344"/>
        <item x="367"/>
        <item x="536"/>
        <item x="533"/>
        <item x="712"/>
        <item x="794"/>
        <item x="35"/>
        <item x="248"/>
        <item x="584"/>
        <item x="364"/>
        <item x="599"/>
        <item x="333"/>
        <item x="37"/>
        <item x="562"/>
        <item x="534"/>
        <item x="197"/>
        <item x="704"/>
        <item x="404"/>
        <item x="607"/>
        <item x="977"/>
        <item x="993"/>
        <item x="59"/>
        <item x="160"/>
        <item x="440"/>
        <item x="279"/>
        <item x="136"/>
        <item x="325"/>
        <item x="122"/>
        <item x="377"/>
        <item x="645"/>
        <item x="458"/>
        <item x="317"/>
        <item x="232"/>
        <item x="280"/>
        <item x="795"/>
        <item x="784"/>
        <item x="180"/>
        <item x="942"/>
        <item x="545"/>
        <item x="577"/>
        <item x="195"/>
        <item x="261"/>
        <item x="272"/>
        <item x="827"/>
        <item x="949"/>
        <item x="134"/>
        <item x="623"/>
        <item x="669"/>
        <item x="470"/>
        <item x="236"/>
        <item x="585"/>
        <item x="15"/>
        <item x="478"/>
        <item x="188"/>
        <item x="5"/>
        <item x="0"/>
        <item x="402"/>
        <item x="283"/>
        <item x="921"/>
        <item x="26"/>
        <item x="285"/>
        <item x="843"/>
        <item x="244"/>
        <item x="212"/>
        <item x="944"/>
        <item x="980"/>
        <item x="34"/>
        <item x="409"/>
        <item x="540"/>
        <item x="906"/>
        <item x="818"/>
        <item x="736"/>
        <item x="437"/>
        <item x="569"/>
        <item x="679"/>
        <item x="622"/>
        <item x="162"/>
        <item x="769"/>
        <item x="321"/>
        <item x="8"/>
        <item x="274"/>
        <item x="183"/>
        <item x="203"/>
        <item x="638"/>
        <item x="601"/>
        <item x="586"/>
        <item x="560"/>
        <item x="866"/>
        <item x="718"/>
        <item x="915"/>
        <item x="561"/>
        <item x="860"/>
        <item x="841"/>
        <item x="531"/>
        <item x="482"/>
        <item x="85"/>
        <item x="452"/>
        <item x="619"/>
        <item x="329"/>
        <item x="19"/>
        <item x="266"/>
        <item x="75"/>
        <item x="674"/>
        <item x="657"/>
        <item x="517"/>
        <item x="824"/>
        <item x="914"/>
        <item x="102"/>
        <item x="30"/>
        <item x="99"/>
        <item x="288"/>
        <item x="535"/>
        <item x="615"/>
        <item x="658"/>
        <item x="508"/>
        <item x="789"/>
        <item x="430"/>
        <item x="379"/>
        <item x="551"/>
        <item x="648"/>
        <item x="149"/>
        <item x="132"/>
        <item x="127"/>
        <item x="961"/>
        <item x="238"/>
        <item x="579"/>
        <item x="211"/>
        <item x="502"/>
        <item x="642"/>
        <item x="662"/>
        <item x="543"/>
        <item x="919"/>
        <item x="207"/>
        <item x="55"/>
        <item x="742"/>
        <item x="100"/>
        <item x="554"/>
        <item x="206"/>
        <item x="749"/>
        <item x="765"/>
        <item x="684"/>
        <item x="24"/>
        <item x="628"/>
        <item x="678"/>
        <item x="87"/>
        <item x="468"/>
        <item x="73"/>
        <item x="970"/>
        <item x="445"/>
        <item x="450"/>
        <item x="956"/>
        <item x="335"/>
        <item x="636"/>
        <item x="698"/>
        <item x="412"/>
        <item x="128"/>
        <item x="663"/>
        <item x="68"/>
        <item x="826"/>
        <item x="79"/>
        <item x="780"/>
        <item x="287"/>
        <item x="324"/>
        <item x="509"/>
        <item x="495"/>
        <item x="904"/>
        <item x="406"/>
        <item x="909"/>
        <item x="941"/>
        <item x="145"/>
        <item x="312"/>
        <item x="157"/>
        <item x="282"/>
        <item x="82"/>
        <item x="839"/>
        <item x="932"/>
        <item x="194"/>
        <item x="33"/>
        <item x="304"/>
        <item x="327"/>
        <item x="987"/>
        <item x="886"/>
        <item x="159"/>
        <item x="727"/>
        <item x="199"/>
        <item x="155"/>
        <item x="63"/>
        <item x="233"/>
        <item x="752"/>
        <item x="694"/>
        <item x="797"/>
        <item x="793"/>
        <item x="583"/>
        <item x="213"/>
        <item x="809"/>
        <item x="856"/>
        <item x="374"/>
        <item x="660"/>
        <item x="868"/>
        <item x="142"/>
        <item x="758"/>
        <item x="488"/>
        <item x="907"/>
        <item x="632"/>
        <item x="242"/>
        <item x="475"/>
        <item x="988"/>
        <item x="846"/>
        <item x="600"/>
        <item x="295"/>
        <item x="905"/>
        <item x="459"/>
        <item x="572"/>
        <item x="175"/>
        <item x="305"/>
        <item x="840"/>
        <item x="526"/>
        <item x="675"/>
        <item x="782"/>
        <item x="693"/>
        <item x="912"/>
        <item x="141"/>
        <item x="441"/>
        <item x="58"/>
        <item x="922"/>
        <item x="580"/>
        <item x="45"/>
        <item x="747"/>
        <item x="174"/>
        <item x="748"/>
        <item x="439"/>
        <item x="808"/>
        <item x="553"/>
        <item x="345"/>
        <item x="355"/>
        <item x="617"/>
        <item x="750"/>
        <item x="928"/>
        <item x="618"/>
        <item x="676"/>
        <item x="916"/>
        <item x="65"/>
        <item x="953"/>
        <item x="863"/>
        <item x="81"/>
        <item x="813"/>
        <item x="542"/>
        <item x="528"/>
        <item x="929"/>
        <item x="633"/>
        <item x="349"/>
        <item x="903"/>
        <item x="721"/>
        <item x="947"/>
        <item x="359"/>
        <item x="298"/>
        <item x="311"/>
        <item x="443"/>
        <item x="498"/>
        <item x="597"/>
        <item x="620"/>
        <item x="541"/>
        <item x="339"/>
        <item x="74"/>
        <item x="838"/>
        <item x="166"/>
        <item x="258"/>
        <item x="834"/>
        <item x="472"/>
        <item x="490"/>
        <item x="568"/>
        <item x="887"/>
        <item x="480"/>
        <item x="371"/>
        <item x="224"/>
        <item x="582"/>
        <item x="318"/>
        <item x="78"/>
        <item x="415"/>
        <item x="973"/>
        <item x="855"/>
        <item x="231"/>
        <item x="804"/>
        <item x="111"/>
        <item x="626"/>
        <item x="506"/>
        <item x="429"/>
        <item x="38"/>
        <item x="598"/>
        <item x="920"/>
        <item x="144"/>
        <item x="845"/>
        <item x="250"/>
        <item x="245"/>
        <item x="892"/>
        <item x="976"/>
        <item x="787"/>
        <item x="471"/>
        <item x="762"/>
        <item x="896"/>
        <item x="483"/>
        <item x="671"/>
        <item x="396"/>
        <item x="958"/>
        <item x="449"/>
        <item x="322"/>
        <item x="767"/>
        <item x="451"/>
        <item x="369"/>
        <item t="default"/>
      </items>
    </pivotField>
    <pivotField showAll="0"/>
    <pivotField showAll="0"/>
    <pivotField showAll="0"/>
    <pivotField dataField="1" showAll="0"/>
    <pivotField showAll="0"/>
    <pivotField showAll="0"/>
    <pivotField showAll="0">
      <items count="7">
        <item x="2"/>
        <item x="3"/>
        <item x="0"/>
        <item x="1"/>
        <item x="5"/>
        <item x="4"/>
        <item t="default"/>
      </items>
    </pivotField>
    <pivotField showAll="0">
      <items count="4">
        <item x="0"/>
        <item x="1"/>
        <item x="2"/>
        <item t="default"/>
      </items>
    </pivotField>
    <pivotField showAll="0"/>
    <pivotField showAll="0"/>
    <pivotField showAll="0"/>
    <pivotField showAll="0"/>
    <pivotField showAll="0"/>
    <pivotField numFmtId="22" showAll="0"/>
    <pivotField showAll="0"/>
    <pivotField showAll="0">
      <items count="13">
        <item x="0"/>
        <item x="2"/>
        <item x="8"/>
        <item x="9"/>
        <item x="10"/>
        <item x="11"/>
        <item x="3"/>
        <item x="6"/>
        <item x="5"/>
        <item x="4"/>
        <item x="1"/>
        <item x="7"/>
        <item t="default"/>
      </items>
    </pivotField>
    <pivotField showAll="0">
      <items count="4">
        <item x="1"/>
        <item x="2"/>
        <item x="0"/>
        <item t="default"/>
      </items>
    </pivotField>
    <pivotField showAll="0"/>
    <pivotField showAll="0"/>
    <pivotField showAll="0"/>
  </pivotFields>
  <rowItems count="1">
    <i/>
  </rowItems>
  <colItems count="1">
    <i/>
  </colItems>
  <dataFields count="1">
    <dataField name="Average of Order.OrderValue" fld="14" subtotal="average" baseField="0" baseItem="0" numFmtId="166"/>
  </dataFields>
  <formats count="1">
    <format dxfId="4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8A8B720-0398-4DB1-94C3-F7FB25444B45}"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O3:O4" firstHeaderRow="1" firstDataRow="1" firstDataCol="0"/>
  <pivotFields count="31">
    <pivotField showAll="0"/>
    <pivotField showAll="0"/>
    <pivotField showAll="0">
      <items count="9">
        <item x="4"/>
        <item x="5"/>
        <item x="7"/>
        <item x="2"/>
        <item x="0"/>
        <item x="6"/>
        <item x="3"/>
        <item x="1"/>
        <item t="default"/>
      </items>
    </pivotField>
    <pivotField showAll="0">
      <items count="11">
        <item x="2"/>
        <item x="6"/>
        <item x="0"/>
        <item x="4"/>
        <item x="7"/>
        <item x="1"/>
        <item x="9"/>
        <item x="8"/>
        <item x="3"/>
        <item x="5"/>
        <item t="default"/>
      </items>
    </pivotField>
    <pivotField showAll="0"/>
    <pivotField showAll="0"/>
    <pivotField showAll="0"/>
    <pivotField showAll="0"/>
    <pivotField dataField="1" showAll="0"/>
    <pivotField showAll="0"/>
    <pivotField numFmtId="14" showAll="0">
      <items count="998">
        <item x="634"/>
        <item x="454"/>
        <item x="763"/>
        <item x="165"/>
        <item x="169"/>
        <item x="116"/>
        <item x="131"/>
        <item x="625"/>
        <item x="29"/>
        <item x="13"/>
        <item x="16"/>
        <item x="695"/>
        <item x="933"/>
        <item x="708"/>
        <item x="889"/>
        <item x="766"/>
        <item x="594"/>
        <item x="739"/>
        <item x="69"/>
        <item x="715"/>
        <item x="881"/>
        <item x="453"/>
        <item x="466"/>
        <item x="682"/>
        <item x="418"/>
        <item x="72"/>
        <item x="485"/>
        <item x="271"/>
        <item x="462"/>
        <item x="719"/>
        <item x="723"/>
        <item x="168"/>
        <item x="670"/>
        <item x="363"/>
        <item x="66"/>
        <item x="692"/>
        <item x="204"/>
        <item x="996"/>
        <item x="49"/>
        <item x="673"/>
        <item x="223"/>
        <item x="558"/>
        <item x="413"/>
        <item x="805"/>
        <item x="770"/>
        <item x="109"/>
        <item x="70"/>
        <item x="777"/>
        <item x="725"/>
        <item x="734"/>
        <item x="873"/>
        <item x="775"/>
        <item x="861"/>
        <item x="11"/>
        <item x="525"/>
        <item x="464"/>
        <item x="711"/>
        <item x="714"/>
        <item x="744"/>
        <item x="479"/>
        <item x="368"/>
        <item x="774"/>
        <item x="181"/>
        <item x="992"/>
        <item x="581"/>
        <item x="243"/>
        <item x="46"/>
        <item x="373"/>
        <item x="902"/>
        <item x="22"/>
        <item x="432"/>
        <item x="110"/>
        <item x="877"/>
        <item x="17"/>
        <item x="477"/>
        <item x="960"/>
        <item x="417"/>
        <item x="566"/>
        <item x="806"/>
        <item x="356"/>
        <item x="683"/>
        <item x="741"/>
        <item x="931"/>
        <item x="524"/>
        <item x="118"/>
        <item x="590"/>
        <item x="219"/>
        <item x="927"/>
        <item x="496"/>
        <item x="240"/>
        <item x="589"/>
        <item x="849"/>
        <item x="27"/>
        <item x="516"/>
        <item x="351"/>
        <item x="191"/>
        <item x="185"/>
        <item x="707"/>
        <item x="494"/>
        <item x="690"/>
        <item x="270"/>
        <item x="392"/>
        <item x="667"/>
        <item x="491"/>
        <item x="938"/>
        <item x="446"/>
        <item x="20"/>
        <item x="974"/>
        <item x="198"/>
        <item x="686"/>
        <item x="140"/>
        <item x="751"/>
        <item x="47"/>
        <item x="898"/>
        <item x="39"/>
        <item x="733"/>
        <item x="387"/>
        <item x="401"/>
        <item x="361"/>
        <item x="284"/>
        <item x="523"/>
        <item x="948"/>
        <item x="564"/>
        <item x="640"/>
        <item x="209"/>
        <item x="64"/>
        <item x="281"/>
        <item x="724"/>
        <item x="699"/>
        <item x="88"/>
        <item x="463"/>
        <item x="147"/>
        <item x="431"/>
        <item x="978"/>
        <item x="772"/>
        <item x="32"/>
        <item x="800"/>
        <item x="341"/>
        <item x="891"/>
        <item x="680"/>
        <item x="954"/>
        <item x="323"/>
        <item x="319"/>
        <item x="444"/>
        <item x="705"/>
        <item x="255"/>
        <item x="179"/>
        <item x="320"/>
        <item x="578"/>
        <item x="661"/>
        <item x="117"/>
        <item x="294"/>
        <item x="743"/>
        <item x="556"/>
        <item x="389"/>
        <item x="103"/>
        <item x="666"/>
        <item x="773"/>
        <item x="631"/>
        <item x="94"/>
        <item x="497"/>
        <item x="182"/>
        <item x="608"/>
        <item x="635"/>
        <item x="677"/>
        <item x="126"/>
        <item x="293"/>
        <item x="848"/>
        <item x="394"/>
        <item x="746"/>
        <item x="518"/>
        <item x="967"/>
        <item x="870"/>
        <item x="844"/>
        <item x="101"/>
        <item x="115"/>
        <item x="691"/>
        <item x="726"/>
        <item x="354"/>
        <item x="154"/>
        <item x="983"/>
        <item x="53"/>
        <item x="815"/>
        <item x="163"/>
        <item x="77"/>
        <item x="86"/>
        <item x="306"/>
        <item x="277"/>
        <item x="393"/>
        <item x="190"/>
        <item x="858"/>
        <item x="403"/>
        <item x="822"/>
        <item x="89"/>
        <item x="474"/>
        <item x="269"/>
        <item x="93"/>
        <item x="161"/>
        <item x="664"/>
        <item x="410"/>
        <item x="908"/>
        <item x="875"/>
        <item x="627"/>
        <item x="652"/>
        <item x="260"/>
        <item x="137"/>
        <item x="384"/>
        <item x="246"/>
        <item x="990"/>
        <item x="124"/>
        <item x="484"/>
        <item x="614"/>
        <item x="559"/>
        <item x="436"/>
        <item x="940"/>
        <item x="414"/>
        <item x="96"/>
        <item x="985"/>
        <item x="424"/>
        <item x="605"/>
        <item x="133"/>
        <item x="801"/>
        <item x="61"/>
        <item x="208"/>
        <item x="925"/>
        <item x="687"/>
        <item x="84"/>
        <item x="871"/>
        <item x="796"/>
        <item x="217"/>
        <item x="596"/>
        <item x="513"/>
        <item x="639"/>
        <item x="455"/>
        <item x="754"/>
        <item x="760"/>
        <item x="216"/>
        <item x="969"/>
        <item x="893"/>
        <item x="10"/>
        <item x="153"/>
        <item x="12"/>
        <item x="398"/>
        <item x="290"/>
        <item x="143"/>
        <item x="421"/>
        <item x="158"/>
        <item x="289"/>
        <item x="419"/>
        <item x="442"/>
        <item x="529"/>
        <item x="828"/>
        <item x="740"/>
        <item x="995"/>
        <item x="869"/>
        <item x="254"/>
        <item x="315"/>
        <item x="309"/>
        <item x="811"/>
        <item x="7"/>
        <item x="802"/>
        <item x="830"/>
        <item x="187"/>
        <item x="456"/>
        <item x="788"/>
        <item x="847"/>
        <item x="370"/>
        <item x="738"/>
        <item x="731"/>
        <item x="753"/>
        <item x="201"/>
        <item x="835"/>
        <item x="54"/>
        <item x="192"/>
        <item x="979"/>
        <item x="80"/>
        <item x="314"/>
        <item x="831"/>
        <item x="656"/>
        <item x="31"/>
        <item x="910"/>
        <item x="521"/>
        <item x="959"/>
        <item x="171"/>
        <item x="229"/>
        <item x="646"/>
        <item x="703"/>
        <item x="50"/>
        <item x="347"/>
        <item x="630"/>
        <item x="833"/>
        <item x="230"/>
        <item x="945"/>
        <item x="611"/>
        <item x="624"/>
        <item x="776"/>
        <item x="467"/>
        <item x="376"/>
        <item x="313"/>
        <item x="696"/>
        <item x="735"/>
        <item x="291"/>
        <item x="397"/>
        <item x="629"/>
        <item x="461"/>
        <item x="781"/>
        <item x="343"/>
        <item x="1"/>
        <item x="798"/>
        <item x="423"/>
        <item x="378"/>
        <item x="981"/>
        <item x="819"/>
        <item x="592"/>
        <item x="114"/>
        <item x="567"/>
        <item x="148"/>
        <item x="689"/>
        <item x="588"/>
        <item x="681"/>
        <item x="172"/>
        <item x="135"/>
        <item x="44"/>
        <item x="336"/>
        <item x="71"/>
        <item x="18"/>
        <item x="76"/>
        <item x="372"/>
        <item x="105"/>
        <item x="193"/>
        <item x="706"/>
        <item x="92"/>
        <item x="215"/>
        <item x="851"/>
        <item x="225"/>
        <item x="366"/>
        <item x="823"/>
        <item x="874"/>
        <item x="253"/>
        <item x="42"/>
        <item x="986"/>
        <item x="51"/>
        <item x="205"/>
        <item x="779"/>
        <item x="950"/>
        <item x="511"/>
        <item x="900"/>
        <item x="14"/>
        <item x="48"/>
        <item x="156"/>
        <item x="837"/>
        <item x="83"/>
        <item x="555"/>
        <item x="400"/>
        <item x="939"/>
        <item x="532"/>
        <item x="591"/>
        <item x="527"/>
        <item x="755"/>
        <item x="842"/>
        <item x="28"/>
        <item x="67"/>
        <item x="595"/>
        <item x="701"/>
        <item x="303"/>
        <item x="539"/>
        <item x="791"/>
        <item x="307"/>
        <item x="971"/>
        <item x="121"/>
        <item x="854"/>
        <item x="218"/>
        <item x="786"/>
        <item x="911"/>
        <item x="935"/>
        <item x="481"/>
        <item x="326"/>
        <item x="885"/>
        <item x="95"/>
        <item x="872"/>
        <item x="112"/>
        <item x="220"/>
        <item x="603"/>
        <item x="426"/>
        <item x="352"/>
        <item x="644"/>
        <item x="196"/>
        <item x="888"/>
        <item x="259"/>
        <item x="501"/>
        <item x="340"/>
        <item x="593"/>
        <item x="113"/>
        <item x="360"/>
        <item x="984"/>
        <item x="759"/>
        <item x="951"/>
        <item x="492"/>
        <item x="604"/>
        <item x="606"/>
        <item x="91"/>
        <item x="862"/>
        <item x="926"/>
        <item x="530"/>
        <item x="685"/>
        <item x="717"/>
        <item x="241"/>
        <item x="504"/>
        <item x="62"/>
        <item x="353"/>
        <item x="3"/>
        <item x="395"/>
        <item x="641"/>
        <item x="576"/>
        <item x="720"/>
        <item x="265"/>
        <item x="654"/>
        <item x="275"/>
        <item x="918"/>
        <item x="247"/>
        <item x="612"/>
        <item x="859"/>
        <item x="43"/>
        <item x="507"/>
        <item x="544"/>
        <item x="391"/>
        <item x="104"/>
        <item x="550"/>
        <item x="710"/>
        <item x="574"/>
        <item x="982"/>
        <item x="778"/>
        <item x="268"/>
        <item x="152"/>
        <item x="200"/>
        <item x="119"/>
        <item x="737"/>
        <item x="316"/>
        <item x="52"/>
        <item x="388"/>
        <item x="178"/>
        <item x="25"/>
        <item x="90"/>
        <item x="447"/>
        <item x="500"/>
        <item x="519"/>
        <item x="957"/>
        <item x="975"/>
        <item x="757"/>
        <item x="184"/>
        <item x="487"/>
        <item x="876"/>
        <item x="390"/>
        <item x="732"/>
        <item x="883"/>
        <item x="546"/>
        <item x="882"/>
        <item x="503"/>
        <item x="850"/>
        <item x="416"/>
        <item x="930"/>
        <item x="237"/>
        <item x="411"/>
        <item x="857"/>
        <item x="435"/>
        <item x="899"/>
        <item x="239"/>
        <item x="570"/>
        <item x="422"/>
        <item x="23"/>
        <item x="955"/>
        <item x="962"/>
        <item x="358"/>
        <item x="964"/>
        <item x="98"/>
        <item x="792"/>
        <item x="151"/>
        <item x="138"/>
        <item x="716"/>
        <item x="825"/>
        <item x="650"/>
        <item x="913"/>
        <item x="407"/>
        <item x="814"/>
        <item x="362"/>
        <item x="465"/>
        <item x="923"/>
        <item x="328"/>
        <item x="934"/>
        <item x="385"/>
        <item x="761"/>
        <item x="563"/>
        <item x="177"/>
        <item x="768"/>
        <item x="812"/>
        <item x="129"/>
        <item x="334"/>
        <item x="405"/>
        <item x="672"/>
        <item x="97"/>
        <item x="817"/>
        <item x="867"/>
        <item x="346"/>
        <item x="381"/>
        <item x="575"/>
        <item x="365"/>
        <item x="164"/>
        <item x="917"/>
        <item x="991"/>
        <item x="609"/>
        <item x="427"/>
        <item x="730"/>
        <item x="469"/>
        <item x="150"/>
        <item x="299"/>
        <item x="173"/>
        <item x="300"/>
        <item x="994"/>
        <item x="936"/>
        <item x="386"/>
        <item x="189"/>
        <item x="884"/>
        <item x="764"/>
        <item x="549"/>
        <item x="186"/>
        <item x="783"/>
        <item x="729"/>
        <item x="965"/>
        <item x="943"/>
        <item x="643"/>
        <item x="130"/>
        <item x="493"/>
        <item x="262"/>
        <item x="106"/>
        <item x="697"/>
        <item x="557"/>
        <item x="722"/>
        <item x="659"/>
        <item x="897"/>
        <item x="257"/>
        <item x="399"/>
        <item x="473"/>
        <item x="807"/>
        <item x="249"/>
        <item x="350"/>
        <item x="297"/>
        <item x="264"/>
        <item x="4"/>
        <item x="653"/>
        <item x="139"/>
        <item x="651"/>
        <item x="438"/>
        <item x="573"/>
        <item x="228"/>
        <item x="176"/>
        <item x="235"/>
        <item x="702"/>
        <item x="785"/>
        <item x="40"/>
        <item x="852"/>
        <item x="836"/>
        <item x="832"/>
        <item x="989"/>
        <item x="383"/>
        <item x="878"/>
        <item x="292"/>
        <item x="649"/>
        <item x="946"/>
        <item x="332"/>
        <item x="700"/>
        <item x="610"/>
        <item x="57"/>
        <item x="799"/>
        <item x="520"/>
        <item x="728"/>
        <item x="214"/>
        <item x="853"/>
        <item x="952"/>
        <item x="276"/>
        <item x="565"/>
        <item x="968"/>
        <item x="829"/>
        <item x="21"/>
        <item x="790"/>
        <item x="56"/>
        <item x="107"/>
        <item x="505"/>
        <item x="879"/>
        <item x="880"/>
        <item x="515"/>
        <item x="382"/>
        <item x="510"/>
        <item x="460"/>
        <item x="966"/>
        <item x="820"/>
        <item x="428"/>
        <item x="331"/>
        <item x="420"/>
        <item x="810"/>
        <item x="864"/>
        <item x="338"/>
        <item x="278"/>
        <item x="890"/>
        <item x="972"/>
        <item x="308"/>
        <item x="587"/>
        <item x="302"/>
        <item x="146"/>
        <item x="120"/>
        <item x="330"/>
        <item x="709"/>
        <item x="816"/>
        <item x="803"/>
        <item x="538"/>
        <item x="448"/>
        <item x="602"/>
        <item x="234"/>
        <item x="256"/>
        <item x="170"/>
        <item x="9"/>
        <item x="252"/>
        <item x="547"/>
        <item x="937"/>
        <item x="489"/>
        <item x="548"/>
        <item x="434"/>
        <item x="221"/>
        <item x="222"/>
        <item x="895"/>
        <item x="537"/>
        <item x="433"/>
        <item x="202"/>
        <item x="571"/>
        <item x="476"/>
        <item x="821"/>
        <item x="963"/>
        <item x="901"/>
        <item x="41"/>
        <item x="425"/>
        <item x="514"/>
        <item x="60"/>
        <item x="357"/>
        <item x="227"/>
        <item x="616"/>
        <item x="310"/>
        <item x="713"/>
        <item x="6"/>
        <item x="522"/>
        <item x="167"/>
        <item x="499"/>
        <item x="108"/>
        <item x="226"/>
        <item x="267"/>
        <item x="342"/>
        <item x="637"/>
        <item x="337"/>
        <item x="251"/>
        <item x="688"/>
        <item x="668"/>
        <item x="613"/>
        <item x="408"/>
        <item x="771"/>
        <item x="301"/>
        <item x="296"/>
        <item x="125"/>
        <item x="512"/>
        <item x="210"/>
        <item x="756"/>
        <item x="486"/>
        <item x="123"/>
        <item x="273"/>
        <item x="36"/>
        <item x="552"/>
        <item x="286"/>
        <item x="865"/>
        <item x="647"/>
        <item x="2"/>
        <item x="375"/>
        <item x="924"/>
        <item x="457"/>
        <item x="665"/>
        <item x="263"/>
        <item x="621"/>
        <item x="745"/>
        <item x="894"/>
        <item x="348"/>
        <item x="380"/>
        <item x="655"/>
        <item x="344"/>
        <item x="367"/>
        <item x="536"/>
        <item x="533"/>
        <item x="712"/>
        <item x="794"/>
        <item x="35"/>
        <item x="248"/>
        <item x="584"/>
        <item x="364"/>
        <item x="599"/>
        <item x="333"/>
        <item x="37"/>
        <item x="562"/>
        <item x="534"/>
        <item x="197"/>
        <item x="704"/>
        <item x="404"/>
        <item x="607"/>
        <item x="977"/>
        <item x="993"/>
        <item x="59"/>
        <item x="160"/>
        <item x="440"/>
        <item x="279"/>
        <item x="136"/>
        <item x="325"/>
        <item x="122"/>
        <item x="377"/>
        <item x="645"/>
        <item x="458"/>
        <item x="317"/>
        <item x="232"/>
        <item x="280"/>
        <item x="795"/>
        <item x="784"/>
        <item x="180"/>
        <item x="942"/>
        <item x="545"/>
        <item x="577"/>
        <item x="195"/>
        <item x="261"/>
        <item x="272"/>
        <item x="827"/>
        <item x="949"/>
        <item x="134"/>
        <item x="623"/>
        <item x="669"/>
        <item x="470"/>
        <item x="236"/>
        <item x="585"/>
        <item x="15"/>
        <item x="478"/>
        <item x="188"/>
        <item x="5"/>
        <item x="0"/>
        <item x="402"/>
        <item x="283"/>
        <item x="921"/>
        <item x="26"/>
        <item x="285"/>
        <item x="843"/>
        <item x="244"/>
        <item x="212"/>
        <item x="944"/>
        <item x="980"/>
        <item x="34"/>
        <item x="409"/>
        <item x="540"/>
        <item x="906"/>
        <item x="818"/>
        <item x="736"/>
        <item x="437"/>
        <item x="569"/>
        <item x="679"/>
        <item x="622"/>
        <item x="162"/>
        <item x="769"/>
        <item x="321"/>
        <item x="8"/>
        <item x="274"/>
        <item x="183"/>
        <item x="203"/>
        <item x="638"/>
        <item x="601"/>
        <item x="586"/>
        <item x="560"/>
        <item x="866"/>
        <item x="718"/>
        <item x="915"/>
        <item x="561"/>
        <item x="860"/>
        <item x="841"/>
        <item x="531"/>
        <item x="482"/>
        <item x="85"/>
        <item x="452"/>
        <item x="619"/>
        <item x="329"/>
        <item x="19"/>
        <item x="266"/>
        <item x="75"/>
        <item x="674"/>
        <item x="657"/>
        <item x="517"/>
        <item x="824"/>
        <item x="914"/>
        <item x="102"/>
        <item x="30"/>
        <item x="99"/>
        <item x="288"/>
        <item x="535"/>
        <item x="615"/>
        <item x="658"/>
        <item x="508"/>
        <item x="789"/>
        <item x="430"/>
        <item x="379"/>
        <item x="551"/>
        <item x="648"/>
        <item x="149"/>
        <item x="132"/>
        <item x="127"/>
        <item x="961"/>
        <item x="238"/>
        <item x="579"/>
        <item x="211"/>
        <item x="502"/>
        <item x="642"/>
        <item x="662"/>
        <item x="543"/>
        <item x="919"/>
        <item x="207"/>
        <item x="55"/>
        <item x="742"/>
        <item x="100"/>
        <item x="554"/>
        <item x="206"/>
        <item x="749"/>
        <item x="765"/>
        <item x="684"/>
        <item x="24"/>
        <item x="628"/>
        <item x="678"/>
        <item x="87"/>
        <item x="468"/>
        <item x="73"/>
        <item x="970"/>
        <item x="445"/>
        <item x="450"/>
        <item x="956"/>
        <item x="335"/>
        <item x="636"/>
        <item x="698"/>
        <item x="412"/>
        <item x="128"/>
        <item x="663"/>
        <item x="68"/>
        <item x="826"/>
        <item x="79"/>
        <item x="780"/>
        <item x="287"/>
        <item x="324"/>
        <item x="509"/>
        <item x="495"/>
        <item x="904"/>
        <item x="406"/>
        <item x="909"/>
        <item x="941"/>
        <item x="145"/>
        <item x="312"/>
        <item x="157"/>
        <item x="282"/>
        <item x="82"/>
        <item x="839"/>
        <item x="932"/>
        <item x="194"/>
        <item x="33"/>
        <item x="304"/>
        <item x="327"/>
        <item x="987"/>
        <item x="886"/>
        <item x="159"/>
        <item x="727"/>
        <item x="199"/>
        <item x="155"/>
        <item x="63"/>
        <item x="233"/>
        <item x="752"/>
        <item x="694"/>
        <item x="797"/>
        <item x="793"/>
        <item x="583"/>
        <item x="213"/>
        <item x="809"/>
        <item x="856"/>
        <item x="374"/>
        <item x="660"/>
        <item x="868"/>
        <item x="142"/>
        <item x="758"/>
        <item x="488"/>
        <item x="907"/>
        <item x="632"/>
        <item x="242"/>
        <item x="475"/>
        <item x="988"/>
        <item x="846"/>
        <item x="600"/>
        <item x="295"/>
        <item x="905"/>
        <item x="459"/>
        <item x="572"/>
        <item x="175"/>
        <item x="305"/>
        <item x="840"/>
        <item x="526"/>
        <item x="675"/>
        <item x="782"/>
        <item x="693"/>
        <item x="912"/>
        <item x="141"/>
        <item x="441"/>
        <item x="58"/>
        <item x="922"/>
        <item x="580"/>
        <item x="45"/>
        <item x="747"/>
        <item x="174"/>
        <item x="748"/>
        <item x="439"/>
        <item x="808"/>
        <item x="553"/>
        <item x="345"/>
        <item x="355"/>
        <item x="617"/>
        <item x="750"/>
        <item x="928"/>
        <item x="618"/>
        <item x="676"/>
        <item x="916"/>
        <item x="65"/>
        <item x="953"/>
        <item x="863"/>
        <item x="81"/>
        <item x="813"/>
        <item x="542"/>
        <item x="528"/>
        <item x="929"/>
        <item x="633"/>
        <item x="349"/>
        <item x="903"/>
        <item x="721"/>
        <item x="947"/>
        <item x="359"/>
        <item x="298"/>
        <item x="311"/>
        <item x="443"/>
        <item x="498"/>
        <item x="597"/>
        <item x="620"/>
        <item x="541"/>
        <item x="339"/>
        <item x="74"/>
        <item x="838"/>
        <item x="166"/>
        <item x="258"/>
        <item x="834"/>
        <item x="472"/>
        <item x="490"/>
        <item x="568"/>
        <item x="887"/>
        <item x="480"/>
        <item x="371"/>
        <item x="224"/>
        <item x="582"/>
        <item x="318"/>
        <item x="78"/>
        <item x="415"/>
        <item x="973"/>
        <item x="855"/>
        <item x="231"/>
        <item x="804"/>
        <item x="111"/>
        <item x="626"/>
        <item x="506"/>
        <item x="429"/>
        <item x="38"/>
        <item x="598"/>
        <item x="920"/>
        <item x="144"/>
        <item x="845"/>
        <item x="250"/>
        <item x="245"/>
        <item x="892"/>
        <item x="976"/>
        <item x="787"/>
        <item x="471"/>
        <item x="762"/>
        <item x="896"/>
        <item x="483"/>
        <item x="671"/>
        <item x="396"/>
        <item x="958"/>
        <item x="449"/>
        <item x="322"/>
        <item x="767"/>
        <item x="451"/>
        <item x="369"/>
        <item t="default"/>
      </items>
    </pivotField>
    <pivotField showAll="0"/>
    <pivotField showAll="0"/>
    <pivotField showAll="0"/>
    <pivotField showAll="0"/>
    <pivotField showAll="0"/>
    <pivotField showAll="0"/>
    <pivotField showAll="0">
      <items count="7">
        <item x="2"/>
        <item x="3"/>
        <item x="0"/>
        <item x="1"/>
        <item x="5"/>
        <item x="4"/>
        <item t="default"/>
      </items>
    </pivotField>
    <pivotField showAll="0">
      <items count="4">
        <item x="0"/>
        <item x="1"/>
        <item x="2"/>
        <item t="default"/>
      </items>
    </pivotField>
    <pivotField showAll="0"/>
    <pivotField showAll="0"/>
    <pivotField showAll="0"/>
    <pivotField showAll="0"/>
    <pivotField showAll="0"/>
    <pivotField numFmtId="22" showAll="0"/>
    <pivotField showAll="0"/>
    <pivotField showAll="0">
      <items count="13">
        <item x="0"/>
        <item x="2"/>
        <item x="8"/>
        <item x="9"/>
        <item x="10"/>
        <item x="11"/>
        <item x="3"/>
        <item x="6"/>
        <item x="5"/>
        <item x="4"/>
        <item x="1"/>
        <item x="7"/>
        <item t="default"/>
      </items>
    </pivotField>
    <pivotField showAll="0">
      <items count="4">
        <item x="1"/>
        <item x="2"/>
        <item x="0"/>
        <item t="default"/>
      </items>
    </pivotField>
    <pivotField showAll="0"/>
    <pivotField showAll="0"/>
    <pivotField showAll="0"/>
  </pivotFields>
  <rowItems count="1">
    <i/>
  </rowItems>
  <colItems count="1">
    <i/>
  </colItems>
  <dataFields count="1">
    <dataField name="Count of Order.CustomerID" fld="8" subtotal="count" baseField="0" baseItem="0"/>
  </dataFields>
  <formats count="1">
    <format dxfId="4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1169CED-F79A-48F7-AA14-4E818C89948C}"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location ref="A3:B10" firstHeaderRow="1" firstDataRow="1" firstDataCol="1"/>
  <pivotFields count="31">
    <pivotField showAll="0"/>
    <pivotField showAll="0"/>
    <pivotField showAll="0">
      <items count="9">
        <item x="4"/>
        <item x="5"/>
        <item x="7"/>
        <item x="2"/>
        <item x="0"/>
        <item x="6"/>
        <item x="3"/>
        <item x="1"/>
        <item t="default"/>
      </items>
    </pivotField>
    <pivotField showAll="0">
      <items count="11">
        <item x="2"/>
        <item x="6"/>
        <item x="0"/>
        <item x="4"/>
        <item x="7"/>
        <item x="1"/>
        <item x="9"/>
        <item x="8"/>
        <item x="3"/>
        <item x="5"/>
        <item t="default"/>
      </items>
    </pivotField>
    <pivotField showAll="0"/>
    <pivotField showAll="0"/>
    <pivotField showAll="0"/>
    <pivotField dataField="1" showAll="0"/>
    <pivotField showAll="0"/>
    <pivotField showAll="0"/>
    <pivotField numFmtId="14" showAll="0">
      <items count="998">
        <item x="634"/>
        <item x="454"/>
        <item x="763"/>
        <item x="165"/>
        <item x="169"/>
        <item x="116"/>
        <item x="131"/>
        <item x="625"/>
        <item x="29"/>
        <item x="13"/>
        <item x="16"/>
        <item x="695"/>
        <item x="933"/>
        <item x="708"/>
        <item x="889"/>
        <item x="766"/>
        <item x="594"/>
        <item x="739"/>
        <item x="69"/>
        <item x="715"/>
        <item x="881"/>
        <item x="453"/>
        <item x="466"/>
        <item x="682"/>
        <item x="418"/>
        <item x="72"/>
        <item x="485"/>
        <item x="271"/>
        <item x="462"/>
        <item x="719"/>
        <item x="723"/>
        <item x="168"/>
        <item x="670"/>
        <item x="363"/>
        <item x="66"/>
        <item x="692"/>
        <item x="204"/>
        <item x="996"/>
        <item x="49"/>
        <item x="673"/>
        <item x="223"/>
        <item x="558"/>
        <item x="413"/>
        <item x="805"/>
        <item x="770"/>
        <item x="109"/>
        <item x="70"/>
        <item x="777"/>
        <item x="725"/>
        <item x="734"/>
        <item x="873"/>
        <item x="775"/>
        <item x="861"/>
        <item x="11"/>
        <item x="525"/>
        <item x="464"/>
        <item x="711"/>
        <item x="714"/>
        <item x="744"/>
        <item x="479"/>
        <item x="368"/>
        <item x="774"/>
        <item x="181"/>
        <item x="992"/>
        <item x="581"/>
        <item x="243"/>
        <item x="46"/>
        <item x="373"/>
        <item x="902"/>
        <item x="22"/>
        <item x="432"/>
        <item x="110"/>
        <item x="877"/>
        <item x="17"/>
        <item x="477"/>
        <item x="960"/>
        <item x="417"/>
        <item x="566"/>
        <item x="806"/>
        <item x="356"/>
        <item x="683"/>
        <item x="741"/>
        <item x="931"/>
        <item x="524"/>
        <item x="118"/>
        <item x="590"/>
        <item x="219"/>
        <item x="927"/>
        <item x="496"/>
        <item x="240"/>
        <item x="589"/>
        <item x="849"/>
        <item x="27"/>
        <item x="516"/>
        <item x="351"/>
        <item x="191"/>
        <item x="185"/>
        <item x="707"/>
        <item x="494"/>
        <item x="690"/>
        <item x="270"/>
        <item x="392"/>
        <item x="667"/>
        <item x="491"/>
        <item x="938"/>
        <item x="446"/>
        <item x="20"/>
        <item x="974"/>
        <item x="198"/>
        <item x="686"/>
        <item x="140"/>
        <item x="751"/>
        <item x="47"/>
        <item x="898"/>
        <item x="39"/>
        <item x="733"/>
        <item x="387"/>
        <item x="401"/>
        <item x="361"/>
        <item x="284"/>
        <item x="523"/>
        <item x="948"/>
        <item x="564"/>
        <item x="640"/>
        <item x="209"/>
        <item x="64"/>
        <item x="281"/>
        <item x="724"/>
        <item x="699"/>
        <item x="88"/>
        <item x="463"/>
        <item x="147"/>
        <item x="431"/>
        <item x="978"/>
        <item x="772"/>
        <item x="32"/>
        <item x="800"/>
        <item x="341"/>
        <item x="891"/>
        <item x="680"/>
        <item x="954"/>
        <item x="323"/>
        <item x="319"/>
        <item x="444"/>
        <item x="705"/>
        <item x="255"/>
        <item x="179"/>
        <item x="320"/>
        <item x="578"/>
        <item x="661"/>
        <item x="117"/>
        <item x="294"/>
        <item x="743"/>
        <item x="556"/>
        <item x="389"/>
        <item x="103"/>
        <item x="666"/>
        <item x="773"/>
        <item x="631"/>
        <item x="94"/>
        <item x="497"/>
        <item x="182"/>
        <item x="608"/>
        <item x="635"/>
        <item x="677"/>
        <item x="126"/>
        <item x="293"/>
        <item x="848"/>
        <item x="394"/>
        <item x="746"/>
        <item x="518"/>
        <item x="967"/>
        <item x="870"/>
        <item x="844"/>
        <item x="101"/>
        <item x="115"/>
        <item x="691"/>
        <item x="726"/>
        <item x="354"/>
        <item x="154"/>
        <item x="983"/>
        <item x="53"/>
        <item x="815"/>
        <item x="163"/>
        <item x="77"/>
        <item x="86"/>
        <item x="306"/>
        <item x="277"/>
        <item x="393"/>
        <item x="190"/>
        <item x="858"/>
        <item x="403"/>
        <item x="822"/>
        <item x="89"/>
        <item x="474"/>
        <item x="269"/>
        <item x="93"/>
        <item x="161"/>
        <item x="664"/>
        <item x="410"/>
        <item x="908"/>
        <item x="875"/>
        <item x="627"/>
        <item x="652"/>
        <item x="260"/>
        <item x="137"/>
        <item x="384"/>
        <item x="246"/>
        <item x="990"/>
        <item x="124"/>
        <item x="484"/>
        <item x="614"/>
        <item x="559"/>
        <item x="436"/>
        <item x="940"/>
        <item x="414"/>
        <item x="96"/>
        <item x="985"/>
        <item x="424"/>
        <item x="605"/>
        <item x="133"/>
        <item x="801"/>
        <item x="61"/>
        <item x="208"/>
        <item x="925"/>
        <item x="687"/>
        <item x="84"/>
        <item x="871"/>
        <item x="796"/>
        <item x="217"/>
        <item x="596"/>
        <item x="513"/>
        <item x="639"/>
        <item x="455"/>
        <item x="754"/>
        <item x="760"/>
        <item x="216"/>
        <item x="969"/>
        <item x="893"/>
        <item x="10"/>
        <item x="153"/>
        <item x="12"/>
        <item x="398"/>
        <item x="290"/>
        <item x="143"/>
        <item x="421"/>
        <item x="158"/>
        <item x="289"/>
        <item x="419"/>
        <item x="442"/>
        <item x="529"/>
        <item x="828"/>
        <item x="740"/>
        <item x="995"/>
        <item x="869"/>
        <item x="254"/>
        <item x="315"/>
        <item x="309"/>
        <item x="811"/>
        <item x="7"/>
        <item x="802"/>
        <item x="830"/>
        <item x="187"/>
        <item x="456"/>
        <item x="788"/>
        <item x="847"/>
        <item x="370"/>
        <item x="738"/>
        <item x="731"/>
        <item x="753"/>
        <item x="201"/>
        <item x="835"/>
        <item x="54"/>
        <item x="192"/>
        <item x="979"/>
        <item x="80"/>
        <item x="314"/>
        <item x="831"/>
        <item x="656"/>
        <item x="31"/>
        <item x="910"/>
        <item x="521"/>
        <item x="959"/>
        <item x="171"/>
        <item x="229"/>
        <item x="646"/>
        <item x="703"/>
        <item x="50"/>
        <item x="347"/>
        <item x="630"/>
        <item x="833"/>
        <item x="230"/>
        <item x="945"/>
        <item x="611"/>
        <item x="624"/>
        <item x="776"/>
        <item x="467"/>
        <item x="376"/>
        <item x="313"/>
        <item x="696"/>
        <item x="735"/>
        <item x="291"/>
        <item x="397"/>
        <item x="629"/>
        <item x="461"/>
        <item x="781"/>
        <item x="343"/>
        <item x="1"/>
        <item x="798"/>
        <item x="423"/>
        <item x="378"/>
        <item x="981"/>
        <item x="819"/>
        <item x="592"/>
        <item x="114"/>
        <item x="567"/>
        <item x="148"/>
        <item x="689"/>
        <item x="588"/>
        <item x="681"/>
        <item x="172"/>
        <item x="135"/>
        <item x="44"/>
        <item x="336"/>
        <item x="71"/>
        <item x="18"/>
        <item x="76"/>
        <item x="372"/>
        <item x="105"/>
        <item x="193"/>
        <item x="706"/>
        <item x="92"/>
        <item x="215"/>
        <item x="851"/>
        <item x="225"/>
        <item x="366"/>
        <item x="823"/>
        <item x="874"/>
        <item x="253"/>
        <item x="42"/>
        <item x="986"/>
        <item x="51"/>
        <item x="205"/>
        <item x="779"/>
        <item x="950"/>
        <item x="511"/>
        <item x="900"/>
        <item x="14"/>
        <item x="48"/>
        <item x="156"/>
        <item x="837"/>
        <item x="83"/>
        <item x="555"/>
        <item x="400"/>
        <item x="939"/>
        <item x="532"/>
        <item x="591"/>
        <item x="527"/>
        <item x="755"/>
        <item x="842"/>
        <item x="28"/>
        <item x="67"/>
        <item x="595"/>
        <item x="701"/>
        <item x="303"/>
        <item x="539"/>
        <item x="791"/>
        <item x="307"/>
        <item x="971"/>
        <item x="121"/>
        <item x="854"/>
        <item x="218"/>
        <item x="786"/>
        <item x="911"/>
        <item x="935"/>
        <item x="481"/>
        <item x="326"/>
        <item x="885"/>
        <item x="95"/>
        <item x="872"/>
        <item x="112"/>
        <item x="220"/>
        <item x="603"/>
        <item x="426"/>
        <item x="352"/>
        <item x="644"/>
        <item x="196"/>
        <item x="888"/>
        <item x="259"/>
        <item x="501"/>
        <item x="340"/>
        <item x="593"/>
        <item x="113"/>
        <item x="360"/>
        <item x="984"/>
        <item x="759"/>
        <item x="951"/>
        <item x="492"/>
        <item x="604"/>
        <item x="606"/>
        <item x="91"/>
        <item x="862"/>
        <item x="926"/>
        <item x="530"/>
        <item x="685"/>
        <item x="717"/>
        <item x="241"/>
        <item x="504"/>
        <item x="62"/>
        <item x="353"/>
        <item x="3"/>
        <item x="395"/>
        <item x="641"/>
        <item x="576"/>
        <item x="720"/>
        <item x="265"/>
        <item x="654"/>
        <item x="275"/>
        <item x="918"/>
        <item x="247"/>
        <item x="612"/>
        <item x="859"/>
        <item x="43"/>
        <item x="507"/>
        <item x="544"/>
        <item x="391"/>
        <item x="104"/>
        <item x="550"/>
        <item x="710"/>
        <item x="574"/>
        <item x="982"/>
        <item x="778"/>
        <item x="268"/>
        <item x="152"/>
        <item x="200"/>
        <item x="119"/>
        <item x="737"/>
        <item x="316"/>
        <item x="52"/>
        <item x="388"/>
        <item x="178"/>
        <item x="25"/>
        <item x="90"/>
        <item x="447"/>
        <item x="500"/>
        <item x="519"/>
        <item x="957"/>
        <item x="975"/>
        <item x="757"/>
        <item x="184"/>
        <item x="487"/>
        <item x="876"/>
        <item x="390"/>
        <item x="732"/>
        <item x="883"/>
        <item x="546"/>
        <item x="882"/>
        <item x="503"/>
        <item x="850"/>
        <item x="416"/>
        <item x="930"/>
        <item x="237"/>
        <item x="411"/>
        <item x="857"/>
        <item x="435"/>
        <item x="899"/>
        <item x="239"/>
        <item x="570"/>
        <item x="422"/>
        <item x="23"/>
        <item x="955"/>
        <item x="962"/>
        <item x="358"/>
        <item x="964"/>
        <item x="98"/>
        <item x="792"/>
        <item x="151"/>
        <item x="138"/>
        <item x="716"/>
        <item x="825"/>
        <item x="650"/>
        <item x="913"/>
        <item x="407"/>
        <item x="814"/>
        <item x="362"/>
        <item x="465"/>
        <item x="923"/>
        <item x="328"/>
        <item x="934"/>
        <item x="385"/>
        <item x="761"/>
        <item x="563"/>
        <item x="177"/>
        <item x="768"/>
        <item x="812"/>
        <item x="129"/>
        <item x="334"/>
        <item x="405"/>
        <item x="672"/>
        <item x="97"/>
        <item x="817"/>
        <item x="867"/>
        <item x="346"/>
        <item x="381"/>
        <item x="575"/>
        <item x="365"/>
        <item x="164"/>
        <item x="917"/>
        <item x="991"/>
        <item x="609"/>
        <item x="427"/>
        <item x="730"/>
        <item x="469"/>
        <item x="150"/>
        <item x="299"/>
        <item x="173"/>
        <item x="300"/>
        <item x="994"/>
        <item x="936"/>
        <item x="386"/>
        <item x="189"/>
        <item x="884"/>
        <item x="764"/>
        <item x="549"/>
        <item x="186"/>
        <item x="783"/>
        <item x="729"/>
        <item x="965"/>
        <item x="943"/>
        <item x="643"/>
        <item x="130"/>
        <item x="493"/>
        <item x="262"/>
        <item x="106"/>
        <item x="697"/>
        <item x="557"/>
        <item x="722"/>
        <item x="659"/>
        <item x="897"/>
        <item x="257"/>
        <item x="399"/>
        <item x="473"/>
        <item x="807"/>
        <item x="249"/>
        <item x="350"/>
        <item x="297"/>
        <item x="264"/>
        <item x="4"/>
        <item x="653"/>
        <item x="139"/>
        <item x="651"/>
        <item x="438"/>
        <item x="573"/>
        <item x="228"/>
        <item x="176"/>
        <item x="235"/>
        <item x="702"/>
        <item x="785"/>
        <item x="40"/>
        <item x="852"/>
        <item x="836"/>
        <item x="832"/>
        <item x="989"/>
        <item x="383"/>
        <item x="878"/>
        <item x="292"/>
        <item x="649"/>
        <item x="946"/>
        <item x="332"/>
        <item x="700"/>
        <item x="610"/>
        <item x="57"/>
        <item x="799"/>
        <item x="520"/>
        <item x="728"/>
        <item x="214"/>
        <item x="853"/>
        <item x="952"/>
        <item x="276"/>
        <item x="565"/>
        <item x="968"/>
        <item x="829"/>
        <item x="21"/>
        <item x="790"/>
        <item x="56"/>
        <item x="107"/>
        <item x="505"/>
        <item x="879"/>
        <item x="880"/>
        <item x="515"/>
        <item x="382"/>
        <item x="510"/>
        <item x="460"/>
        <item x="966"/>
        <item x="820"/>
        <item x="428"/>
        <item x="331"/>
        <item x="420"/>
        <item x="810"/>
        <item x="864"/>
        <item x="338"/>
        <item x="278"/>
        <item x="890"/>
        <item x="972"/>
        <item x="308"/>
        <item x="587"/>
        <item x="302"/>
        <item x="146"/>
        <item x="120"/>
        <item x="330"/>
        <item x="709"/>
        <item x="816"/>
        <item x="803"/>
        <item x="538"/>
        <item x="448"/>
        <item x="602"/>
        <item x="234"/>
        <item x="256"/>
        <item x="170"/>
        <item x="9"/>
        <item x="252"/>
        <item x="547"/>
        <item x="937"/>
        <item x="489"/>
        <item x="548"/>
        <item x="434"/>
        <item x="221"/>
        <item x="222"/>
        <item x="895"/>
        <item x="537"/>
        <item x="433"/>
        <item x="202"/>
        <item x="571"/>
        <item x="476"/>
        <item x="821"/>
        <item x="963"/>
        <item x="901"/>
        <item x="41"/>
        <item x="425"/>
        <item x="514"/>
        <item x="60"/>
        <item x="357"/>
        <item x="227"/>
        <item x="616"/>
        <item x="310"/>
        <item x="713"/>
        <item x="6"/>
        <item x="522"/>
        <item x="167"/>
        <item x="499"/>
        <item x="108"/>
        <item x="226"/>
        <item x="267"/>
        <item x="342"/>
        <item x="637"/>
        <item x="337"/>
        <item x="251"/>
        <item x="688"/>
        <item x="668"/>
        <item x="613"/>
        <item x="408"/>
        <item x="771"/>
        <item x="301"/>
        <item x="296"/>
        <item x="125"/>
        <item x="512"/>
        <item x="210"/>
        <item x="756"/>
        <item x="486"/>
        <item x="123"/>
        <item x="273"/>
        <item x="36"/>
        <item x="552"/>
        <item x="286"/>
        <item x="865"/>
        <item x="647"/>
        <item x="2"/>
        <item x="375"/>
        <item x="924"/>
        <item x="457"/>
        <item x="665"/>
        <item x="263"/>
        <item x="621"/>
        <item x="745"/>
        <item x="894"/>
        <item x="348"/>
        <item x="380"/>
        <item x="655"/>
        <item x="344"/>
        <item x="367"/>
        <item x="536"/>
        <item x="533"/>
        <item x="712"/>
        <item x="794"/>
        <item x="35"/>
        <item x="248"/>
        <item x="584"/>
        <item x="364"/>
        <item x="599"/>
        <item x="333"/>
        <item x="37"/>
        <item x="562"/>
        <item x="534"/>
        <item x="197"/>
        <item x="704"/>
        <item x="404"/>
        <item x="607"/>
        <item x="977"/>
        <item x="993"/>
        <item x="59"/>
        <item x="160"/>
        <item x="440"/>
        <item x="279"/>
        <item x="136"/>
        <item x="325"/>
        <item x="122"/>
        <item x="377"/>
        <item x="645"/>
        <item x="458"/>
        <item x="317"/>
        <item x="232"/>
        <item x="280"/>
        <item x="795"/>
        <item x="784"/>
        <item x="180"/>
        <item x="942"/>
        <item x="545"/>
        <item x="577"/>
        <item x="195"/>
        <item x="261"/>
        <item x="272"/>
        <item x="827"/>
        <item x="949"/>
        <item x="134"/>
        <item x="623"/>
        <item x="669"/>
        <item x="470"/>
        <item x="236"/>
        <item x="585"/>
        <item x="15"/>
        <item x="478"/>
        <item x="188"/>
        <item x="5"/>
        <item x="0"/>
        <item x="402"/>
        <item x="283"/>
        <item x="921"/>
        <item x="26"/>
        <item x="285"/>
        <item x="843"/>
        <item x="244"/>
        <item x="212"/>
        <item x="944"/>
        <item x="980"/>
        <item x="34"/>
        <item x="409"/>
        <item x="540"/>
        <item x="906"/>
        <item x="818"/>
        <item x="736"/>
        <item x="437"/>
        <item x="569"/>
        <item x="679"/>
        <item x="622"/>
        <item x="162"/>
        <item x="769"/>
        <item x="321"/>
        <item x="8"/>
        <item x="274"/>
        <item x="183"/>
        <item x="203"/>
        <item x="638"/>
        <item x="601"/>
        <item x="586"/>
        <item x="560"/>
        <item x="866"/>
        <item x="718"/>
        <item x="915"/>
        <item x="561"/>
        <item x="860"/>
        <item x="841"/>
        <item x="531"/>
        <item x="482"/>
        <item x="85"/>
        <item x="452"/>
        <item x="619"/>
        <item x="329"/>
        <item x="19"/>
        <item x="266"/>
        <item x="75"/>
        <item x="674"/>
        <item x="657"/>
        <item x="517"/>
        <item x="824"/>
        <item x="914"/>
        <item x="102"/>
        <item x="30"/>
        <item x="99"/>
        <item x="288"/>
        <item x="535"/>
        <item x="615"/>
        <item x="658"/>
        <item x="508"/>
        <item x="789"/>
        <item x="430"/>
        <item x="379"/>
        <item x="551"/>
        <item x="648"/>
        <item x="149"/>
        <item x="132"/>
        <item x="127"/>
        <item x="961"/>
        <item x="238"/>
        <item x="579"/>
        <item x="211"/>
        <item x="502"/>
        <item x="642"/>
        <item x="662"/>
        <item x="543"/>
        <item x="919"/>
        <item x="207"/>
        <item x="55"/>
        <item x="742"/>
        <item x="100"/>
        <item x="554"/>
        <item x="206"/>
        <item x="749"/>
        <item x="765"/>
        <item x="684"/>
        <item x="24"/>
        <item x="628"/>
        <item x="678"/>
        <item x="87"/>
        <item x="468"/>
        <item x="73"/>
        <item x="970"/>
        <item x="445"/>
        <item x="450"/>
        <item x="956"/>
        <item x="335"/>
        <item x="636"/>
        <item x="698"/>
        <item x="412"/>
        <item x="128"/>
        <item x="663"/>
        <item x="68"/>
        <item x="826"/>
        <item x="79"/>
        <item x="780"/>
        <item x="287"/>
        <item x="324"/>
        <item x="509"/>
        <item x="495"/>
        <item x="904"/>
        <item x="406"/>
        <item x="909"/>
        <item x="941"/>
        <item x="145"/>
        <item x="312"/>
        <item x="157"/>
        <item x="282"/>
        <item x="82"/>
        <item x="839"/>
        <item x="932"/>
        <item x="194"/>
        <item x="33"/>
        <item x="304"/>
        <item x="327"/>
        <item x="987"/>
        <item x="886"/>
        <item x="159"/>
        <item x="727"/>
        <item x="199"/>
        <item x="155"/>
        <item x="63"/>
        <item x="233"/>
        <item x="752"/>
        <item x="694"/>
        <item x="797"/>
        <item x="793"/>
        <item x="583"/>
        <item x="213"/>
        <item x="809"/>
        <item x="856"/>
        <item x="374"/>
        <item x="660"/>
        <item x="868"/>
        <item x="142"/>
        <item x="758"/>
        <item x="488"/>
        <item x="907"/>
        <item x="632"/>
        <item x="242"/>
        <item x="475"/>
        <item x="988"/>
        <item x="846"/>
        <item x="600"/>
        <item x="295"/>
        <item x="905"/>
        <item x="459"/>
        <item x="572"/>
        <item x="175"/>
        <item x="305"/>
        <item x="840"/>
        <item x="526"/>
        <item x="675"/>
        <item x="782"/>
        <item x="693"/>
        <item x="912"/>
        <item x="141"/>
        <item x="441"/>
        <item x="58"/>
        <item x="922"/>
        <item x="580"/>
        <item x="45"/>
        <item x="747"/>
        <item x="174"/>
        <item x="748"/>
        <item x="439"/>
        <item x="808"/>
        <item x="553"/>
        <item x="345"/>
        <item x="355"/>
        <item x="617"/>
        <item x="750"/>
        <item x="928"/>
        <item x="618"/>
        <item x="676"/>
        <item x="916"/>
        <item x="65"/>
        <item x="953"/>
        <item x="863"/>
        <item x="81"/>
        <item x="813"/>
        <item x="542"/>
        <item x="528"/>
        <item x="929"/>
        <item x="633"/>
        <item x="349"/>
        <item x="903"/>
        <item x="721"/>
        <item x="947"/>
        <item x="359"/>
        <item x="298"/>
        <item x="311"/>
        <item x="443"/>
        <item x="498"/>
        <item x="597"/>
        <item x="620"/>
        <item x="541"/>
        <item x="339"/>
        <item x="74"/>
        <item x="838"/>
        <item x="166"/>
        <item x="258"/>
        <item x="834"/>
        <item x="472"/>
        <item x="490"/>
        <item x="568"/>
        <item x="887"/>
        <item x="480"/>
        <item x="371"/>
        <item x="224"/>
        <item x="582"/>
        <item x="318"/>
        <item x="78"/>
        <item x="415"/>
        <item x="973"/>
        <item x="855"/>
        <item x="231"/>
        <item x="804"/>
        <item x="111"/>
        <item x="626"/>
        <item x="506"/>
        <item x="429"/>
        <item x="38"/>
        <item x="598"/>
        <item x="920"/>
        <item x="144"/>
        <item x="845"/>
        <item x="250"/>
        <item x="245"/>
        <item x="892"/>
        <item x="976"/>
        <item x="787"/>
        <item x="471"/>
        <item x="762"/>
        <item x="896"/>
        <item x="483"/>
        <item x="671"/>
        <item x="396"/>
        <item x="958"/>
        <item x="449"/>
        <item x="322"/>
        <item x="767"/>
        <item x="451"/>
        <item x="369"/>
        <item t="default"/>
      </items>
    </pivotField>
    <pivotField showAll="0"/>
    <pivotField showAll="0"/>
    <pivotField showAll="0"/>
    <pivotField showAll="0"/>
    <pivotField showAll="0"/>
    <pivotField showAll="0"/>
    <pivotField axis="axisRow" showAll="0">
      <items count="7">
        <item x="2"/>
        <item x="3"/>
        <item x="0"/>
        <item x="1"/>
        <item x="5"/>
        <item x="4"/>
        <item t="default"/>
      </items>
    </pivotField>
    <pivotField showAll="0">
      <items count="4">
        <item x="0"/>
        <item x="1"/>
        <item x="2"/>
        <item t="default"/>
      </items>
    </pivotField>
    <pivotField showAll="0"/>
    <pivotField showAll="0"/>
    <pivotField showAll="0"/>
    <pivotField showAll="0"/>
    <pivotField showAll="0"/>
    <pivotField numFmtId="22" showAll="0"/>
    <pivotField showAll="0"/>
    <pivotField showAll="0">
      <items count="13">
        <item x="0"/>
        <item x="2"/>
        <item x="8"/>
        <item x="9"/>
        <item x="10"/>
        <item x="11"/>
        <item x="3"/>
        <item x="6"/>
        <item x="5"/>
        <item x="4"/>
        <item x="1"/>
        <item x="7"/>
        <item t="default"/>
      </items>
    </pivotField>
    <pivotField showAll="0">
      <items count="4">
        <item x="1"/>
        <item x="2"/>
        <item x="0"/>
        <item t="default"/>
      </items>
    </pivotField>
    <pivotField showAll="0"/>
    <pivotField showAll="0"/>
    <pivotField showAll="0"/>
  </pivotFields>
  <rowFields count="1">
    <field x="17"/>
  </rowFields>
  <rowItems count="7">
    <i>
      <x/>
    </i>
    <i>
      <x v="1"/>
    </i>
    <i>
      <x v="2"/>
    </i>
    <i>
      <x v="3"/>
    </i>
    <i>
      <x v="4"/>
    </i>
    <i>
      <x v="5"/>
    </i>
    <i t="grand">
      <x/>
    </i>
  </rowItems>
  <colItems count="1">
    <i/>
  </colItems>
  <dataFields count="1">
    <dataField name="Count of Order.OrderID" fld="7" subtotal="count" showDataAs="percentOfCol" baseField="0" baseItem="0" numFmtId="10"/>
  </dataFields>
  <chartFormats count="14">
    <chartFormat chart="0" format="1" series="1">
      <pivotArea type="data" outline="0" fieldPosition="0">
        <references count="1">
          <reference field="4294967294" count="1" selected="0">
            <x v="0"/>
          </reference>
        </references>
      </pivotArea>
    </chartFormat>
    <chartFormat chart="6" format="9" series="1">
      <pivotArea type="data" outline="0" fieldPosition="0">
        <references count="1">
          <reference field="4294967294" count="1" selected="0">
            <x v="0"/>
          </reference>
        </references>
      </pivotArea>
    </chartFormat>
    <chartFormat chart="6" format="10">
      <pivotArea type="data" outline="0" fieldPosition="0">
        <references count="2">
          <reference field="4294967294" count="1" selected="0">
            <x v="0"/>
          </reference>
          <reference field="17" count="1" selected="0">
            <x v="0"/>
          </reference>
        </references>
      </pivotArea>
    </chartFormat>
    <chartFormat chart="6" format="11">
      <pivotArea type="data" outline="0" fieldPosition="0">
        <references count="2">
          <reference field="4294967294" count="1" selected="0">
            <x v="0"/>
          </reference>
          <reference field="17" count="1" selected="0">
            <x v="1"/>
          </reference>
        </references>
      </pivotArea>
    </chartFormat>
    <chartFormat chart="6" format="12">
      <pivotArea type="data" outline="0" fieldPosition="0">
        <references count="2">
          <reference field="4294967294" count="1" selected="0">
            <x v="0"/>
          </reference>
          <reference field="17" count="1" selected="0">
            <x v="2"/>
          </reference>
        </references>
      </pivotArea>
    </chartFormat>
    <chartFormat chart="6" format="13">
      <pivotArea type="data" outline="0" fieldPosition="0">
        <references count="2">
          <reference field="4294967294" count="1" selected="0">
            <x v="0"/>
          </reference>
          <reference field="17" count="1" selected="0">
            <x v="3"/>
          </reference>
        </references>
      </pivotArea>
    </chartFormat>
    <chartFormat chart="6" format="14">
      <pivotArea type="data" outline="0" fieldPosition="0">
        <references count="2">
          <reference field="4294967294" count="1" selected="0">
            <x v="0"/>
          </reference>
          <reference field="17" count="1" selected="0">
            <x v="4"/>
          </reference>
        </references>
      </pivotArea>
    </chartFormat>
    <chartFormat chart="6" format="15">
      <pivotArea type="data" outline="0" fieldPosition="0">
        <references count="2">
          <reference field="4294967294" count="1" selected="0">
            <x v="0"/>
          </reference>
          <reference field="17" count="1" selected="0">
            <x v="5"/>
          </reference>
        </references>
      </pivotArea>
    </chartFormat>
    <chartFormat chart="0" format="2">
      <pivotArea type="data" outline="0" fieldPosition="0">
        <references count="2">
          <reference field="4294967294" count="1" selected="0">
            <x v="0"/>
          </reference>
          <reference field="17" count="1" selected="0">
            <x v="0"/>
          </reference>
        </references>
      </pivotArea>
    </chartFormat>
    <chartFormat chart="0" format="3">
      <pivotArea type="data" outline="0" fieldPosition="0">
        <references count="2">
          <reference field="4294967294" count="1" selected="0">
            <x v="0"/>
          </reference>
          <reference field="17" count="1" selected="0">
            <x v="1"/>
          </reference>
        </references>
      </pivotArea>
    </chartFormat>
    <chartFormat chart="0" format="4">
      <pivotArea type="data" outline="0" fieldPosition="0">
        <references count="2">
          <reference field="4294967294" count="1" selected="0">
            <x v="0"/>
          </reference>
          <reference field="17" count="1" selected="0">
            <x v="2"/>
          </reference>
        </references>
      </pivotArea>
    </chartFormat>
    <chartFormat chart="0" format="5">
      <pivotArea type="data" outline="0" fieldPosition="0">
        <references count="2">
          <reference field="4294967294" count="1" selected="0">
            <x v="0"/>
          </reference>
          <reference field="17" count="1" selected="0">
            <x v="3"/>
          </reference>
        </references>
      </pivotArea>
    </chartFormat>
    <chartFormat chart="0" format="6">
      <pivotArea type="data" outline="0" fieldPosition="0">
        <references count="2">
          <reference field="4294967294" count="1" selected="0">
            <x v="0"/>
          </reference>
          <reference field="17" count="1" selected="0">
            <x v="4"/>
          </reference>
        </references>
      </pivotArea>
    </chartFormat>
    <chartFormat chart="0" format="7">
      <pivotArea type="data" outline="0" fieldPosition="0">
        <references count="2">
          <reference field="4294967294" count="1" selected="0">
            <x v="0"/>
          </reference>
          <reference field="17"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6830292-90E1-40F3-888F-2D5C8D76937D}"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3:E15" firstHeaderRow="1" firstDataRow="2" firstDataCol="1"/>
  <pivotFields count="31">
    <pivotField showAll="0"/>
    <pivotField showAll="0"/>
    <pivotField showAll="0">
      <items count="9">
        <item x="4"/>
        <item x="5"/>
        <item x="7"/>
        <item x="2"/>
        <item x="0"/>
        <item x="6"/>
        <item x="3"/>
        <item x="1"/>
        <item t="default"/>
      </items>
    </pivotField>
    <pivotField axis="axisRow" showAll="0">
      <items count="11">
        <item x="2"/>
        <item x="6"/>
        <item x="0"/>
        <item x="4"/>
        <item x="7"/>
        <item x="1"/>
        <item x="9"/>
        <item x="8"/>
        <item x="3"/>
        <item x="5"/>
        <item t="default"/>
      </items>
    </pivotField>
    <pivotField showAll="0"/>
    <pivotField showAll="0"/>
    <pivotField showAll="0"/>
    <pivotField showAll="0"/>
    <pivotField showAll="0"/>
    <pivotField showAll="0"/>
    <pivotField numFmtId="14" showAll="0">
      <items count="998">
        <item x="634"/>
        <item x="454"/>
        <item x="763"/>
        <item x="165"/>
        <item x="169"/>
        <item x="116"/>
        <item x="131"/>
        <item x="625"/>
        <item x="29"/>
        <item x="13"/>
        <item x="16"/>
        <item x="695"/>
        <item x="933"/>
        <item x="708"/>
        <item x="889"/>
        <item x="766"/>
        <item x="594"/>
        <item x="739"/>
        <item x="69"/>
        <item x="715"/>
        <item x="881"/>
        <item x="453"/>
        <item x="466"/>
        <item x="682"/>
        <item x="418"/>
        <item x="72"/>
        <item x="485"/>
        <item x="271"/>
        <item x="462"/>
        <item x="719"/>
        <item x="723"/>
        <item x="168"/>
        <item x="670"/>
        <item x="363"/>
        <item x="66"/>
        <item x="692"/>
        <item x="204"/>
        <item x="996"/>
        <item x="49"/>
        <item x="673"/>
        <item x="223"/>
        <item x="558"/>
        <item x="413"/>
        <item x="805"/>
        <item x="770"/>
        <item x="109"/>
        <item x="70"/>
        <item x="777"/>
        <item x="725"/>
        <item x="734"/>
        <item x="873"/>
        <item x="775"/>
        <item x="861"/>
        <item x="11"/>
        <item x="525"/>
        <item x="464"/>
        <item x="711"/>
        <item x="714"/>
        <item x="744"/>
        <item x="479"/>
        <item x="368"/>
        <item x="774"/>
        <item x="181"/>
        <item x="992"/>
        <item x="581"/>
        <item x="243"/>
        <item x="46"/>
        <item x="373"/>
        <item x="902"/>
        <item x="22"/>
        <item x="432"/>
        <item x="110"/>
        <item x="877"/>
        <item x="17"/>
        <item x="477"/>
        <item x="960"/>
        <item x="417"/>
        <item x="566"/>
        <item x="806"/>
        <item x="356"/>
        <item x="683"/>
        <item x="741"/>
        <item x="931"/>
        <item x="524"/>
        <item x="118"/>
        <item x="590"/>
        <item x="219"/>
        <item x="927"/>
        <item x="496"/>
        <item x="240"/>
        <item x="589"/>
        <item x="849"/>
        <item x="27"/>
        <item x="516"/>
        <item x="351"/>
        <item x="191"/>
        <item x="185"/>
        <item x="707"/>
        <item x="494"/>
        <item x="690"/>
        <item x="270"/>
        <item x="392"/>
        <item x="667"/>
        <item x="491"/>
        <item x="938"/>
        <item x="446"/>
        <item x="20"/>
        <item x="974"/>
        <item x="198"/>
        <item x="686"/>
        <item x="140"/>
        <item x="751"/>
        <item x="47"/>
        <item x="898"/>
        <item x="39"/>
        <item x="733"/>
        <item x="387"/>
        <item x="401"/>
        <item x="361"/>
        <item x="284"/>
        <item x="523"/>
        <item x="948"/>
        <item x="564"/>
        <item x="640"/>
        <item x="209"/>
        <item x="64"/>
        <item x="281"/>
        <item x="724"/>
        <item x="699"/>
        <item x="88"/>
        <item x="463"/>
        <item x="147"/>
        <item x="431"/>
        <item x="978"/>
        <item x="772"/>
        <item x="32"/>
        <item x="800"/>
        <item x="341"/>
        <item x="891"/>
        <item x="680"/>
        <item x="954"/>
        <item x="323"/>
        <item x="319"/>
        <item x="444"/>
        <item x="705"/>
        <item x="255"/>
        <item x="179"/>
        <item x="320"/>
        <item x="578"/>
        <item x="661"/>
        <item x="117"/>
        <item x="294"/>
        <item x="743"/>
        <item x="556"/>
        <item x="389"/>
        <item x="103"/>
        <item x="666"/>
        <item x="773"/>
        <item x="631"/>
        <item x="94"/>
        <item x="497"/>
        <item x="182"/>
        <item x="608"/>
        <item x="635"/>
        <item x="677"/>
        <item x="126"/>
        <item x="293"/>
        <item x="848"/>
        <item x="394"/>
        <item x="746"/>
        <item x="518"/>
        <item x="967"/>
        <item x="870"/>
        <item x="844"/>
        <item x="101"/>
        <item x="115"/>
        <item x="691"/>
        <item x="726"/>
        <item x="354"/>
        <item x="154"/>
        <item x="983"/>
        <item x="53"/>
        <item x="815"/>
        <item x="163"/>
        <item x="77"/>
        <item x="86"/>
        <item x="306"/>
        <item x="277"/>
        <item x="393"/>
        <item x="190"/>
        <item x="858"/>
        <item x="403"/>
        <item x="822"/>
        <item x="89"/>
        <item x="474"/>
        <item x="269"/>
        <item x="93"/>
        <item x="161"/>
        <item x="664"/>
        <item x="410"/>
        <item x="908"/>
        <item x="875"/>
        <item x="627"/>
        <item x="652"/>
        <item x="260"/>
        <item x="137"/>
        <item x="384"/>
        <item x="246"/>
        <item x="990"/>
        <item x="124"/>
        <item x="484"/>
        <item x="614"/>
        <item x="559"/>
        <item x="436"/>
        <item x="940"/>
        <item x="414"/>
        <item x="96"/>
        <item x="985"/>
        <item x="424"/>
        <item x="605"/>
        <item x="133"/>
        <item x="801"/>
        <item x="61"/>
        <item x="208"/>
        <item x="925"/>
        <item x="687"/>
        <item x="84"/>
        <item x="871"/>
        <item x="796"/>
        <item x="217"/>
        <item x="596"/>
        <item x="513"/>
        <item x="639"/>
        <item x="455"/>
        <item x="754"/>
        <item x="760"/>
        <item x="216"/>
        <item x="969"/>
        <item x="893"/>
        <item x="10"/>
        <item x="153"/>
        <item x="12"/>
        <item x="398"/>
        <item x="290"/>
        <item x="143"/>
        <item x="421"/>
        <item x="158"/>
        <item x="289"/>
        <item x="419"/>
        <item x="442"/>
        <item x="529"/>
        <item x="828"/>
        <item x="740"/>
        <item x="995"/>
        <item x="869"/>
        <item x="254"/>
        <item x="315"/>
        <item x="309"/>
        <item x="811"/>
        <item x="7"/>
        <item x="802"/>
        <item x="830"/>
        <item x="187"/>
        <item x="456"/>
        <item x="788"/>
        <item x="847"/>
        <item x="370"/>
        <item x="738"/>
        <item x="731"/>
        <item x="753"/>
        <item x="201"/>
        <item x="835"/>
        <item x="54"/>
        <item x="192"/>
        <item x="979"/>
        <item x="80"/>
        <item x="314"/>
        <item x="831"/>
        <item x="656"/>
        <item x="31"/>
        <item x="910"/>
        <item x="521"/>
        <item x="959"/>
        <item x="171"/>
        <item x="229"/>
        <item x="646"/>
        <item x="703"/>
        <item x="50"/>
        <item x="347"/>
        <item x="630"/>
        <item x="833"/>
        <item x="230"/>
        <item x="945"/>
        <item x="611"/>
        <item x="624"/>
        <item x="776"/>
        <item x="467"/>
        <item x="376"/>
        <item x="313"/>
        <item x="696"/>
        <item x="735"/>
        <item x="291"/>
        <item x="397"/>
        <item x="629"/>
        <item x="461"/>
        <item x="781"/>
        <item x="343"/>
        <item x="1"/>
        <item x="798"/>
        <item x="423"/>
        <item x="378"/>
        <item x="981"/>
        <item x="819"/>
        <item x="592"/>
        <item x="114"/>
        <item x="567"/>
        <item x="148"/>
        <item x="689"/>
        <item x="588"/>
        <item x="681"/>
        <item x="172"/>
        <item x="135"/>
        <item x="44"/>
        <item x="336"/>
        <item x="71"/>
        <item x="18"/>
        <item x="76"/>
        <item x="372"/>
        <item x="105"/>
        <item x="193"/>
        <item x="706"/>
        <item x="92"/>
        <item x="215"/>
        <item x="851"/>
        <item x="225"/>
        <item x="366"/>
        <item x="823"/>
        <item x="874"/>
        <item x="253"/>
        <item x="42"/>
        <item x="986"/>
        <item x="51"/>
        <item x="205"/>
        <item x="779"/>
        <item x="950"/>
        <item x="511"/>
        <item x="900"/>
        <item x="14"/>
        <item x="48"/>
        <item x="156"/>
        <item x="837"/>
        <item x="83"/>
        <item x="555"/>
        <item x="400"/>
        <item x="939"/>
        <item x="532"/>
        <item x="591"/>
        <item x="527"/>
        <item x="755"/>
        <item x="842"/>
        <item x="28"/>
        <item x="67"/>
        <item x="595"/>
        <item x="701"/>
        <item x="303"/>
        <item x="539"/>
        <item x="791"/>
        <item x="307"/>
        <item x="971"/>
        <item x="121"/>
        <item x="854"/>
        <item x="218"/>
        <item x="786"/>
        <item x="911"/>
        <item x="935"/>
        <item x="481"/>
        <item x="326"/>
        <item x="885"/>
        <item x="95"/>
        <item x="872"/>
        <item x="112"/>
        <item x="220"/>
        <item x="603"/>
        <item x="426"/>
        <item x="352"/>
        <item x="644"/>
        <item x="196"/>
        <item x="888"/>
        <item x="259"/>
        <item x="501"/>
        <item x="340"/>
        <item x="593"/>
        <item x="113"/>
        <item x="360"/>
        <item x="984"/>
        <item x="759"/>
        <item x="951"/>
        <item x="492"/>
        <item x="604"/>
        <item x="606"/>
        <item x="91"/>
        <item x="862"/>
        <item x="926"/>
        <item x="530"/>
        <item x="685"/>
        <item x="717"/>
        <item x="241"/>
        <item x="504"/>
        <item x="62"/>
        <item x="353"/>
        <item x="3"/>
        <item x="395"/>
        <item x="641"/>
        <item x="576"/>
        <item x="720"/>
        <item x="265"/>
        <item x="654"/>
        <item x="275"/>
        <item x="918"/>
        <item x="247"/>
        <item x="612"/>
        <item x="859"/>
        <item x="43"/>
        <item x="507"/>
        <item x="544"/>
        <item x="391"/>
        <item x="104"/>
        <item x="550"/>
        <item x="710"/>
        <item x="574"/>
        <item x="982"/>
        <item x="778"/>
        <item x="268"/>
        <item x="152"/>
        <item x="200"/>
        <item x="119"/>
        <item x="737"/>
        <item x="316"/>
        <item x="52"/>
        <item x="388"/>
        <item x="178"/>
        <item x="25"/>
        <item x="90"/>
        <item x="447"/>
        <item x="500"/>
        <item x="519"/>
        <item x="957"/>
        <item x="975"/>
        <item x="757"/>
        <item x="184"/>
        <item x="487"/>
        <item x="876"/>
        <item x="390"/>
        <item x="732"/>
        <item x="883"/>
        <item x="546"/>
        <item x="882"/>
        <item x="503"/>
        <item x="850"/>
        <item x="416"/>
        <item x="930"/>
        <item x="237"/>
        <item x="411"/>
        <item x="857"/>
        <item x="435"/>
        <item x="899"/>
        <item x="239"/>
        <item x="570"/>
        <item x="422"/>
        <item x="23"/>
        <item x="955"/>
        <item x="962"/>
        <item x="358"/>
        <item x="964"/>
        <item x="98"/>
        <item x="792"/>
        <item x="151"/>
        <item x="138"/>
        <item x="716"/>
        <item x="825"/>
        <item x="650"/>
        <item x="913"/>
        <item x="407"/>
        <item x="814"/>
        <item x="362"/>
        <item x="465"/>
        <item x="923"/>
        <item x="328"/>
        <item x="934"/>
        <item x="385"/>
        <item x="761"/>
        <item x="563"/>
        <item x="177"/>
        <item x="768"/>
        <item x="812"/>
        <item x="129"/>
        <item x="334"/>
        <item x="405"/>
        <item x="672"/>
        <item x="97"/>
        <item x="817"/>
        <item x="867"/>
        <item x="346"/>
        <item x="381"/>
        <item x="575"/>
        <item x="365"/>
        <item x="164"/>
        <item x="917"/>
        <item x="991"/>
        <item x="609"/>
        <item x="427"/>
        <item x="730"/>
        <item x="469"/>
        <item x="150"/>
        <item x="299"/>
        <item x="173"/>
        <item x="300"/>
        <item x="994"/>
        <item x="936"/>
        <item x="386"/>
        <item x="189"/>
        <item x="884"/>
        <item x="764"/>
        <item x="549"/>
        <item x="186"/>
        <item x="783"/>
        <item x="729"/>
        <item x="965"/>
        <item x="943"/>
        <item x="643"/>
        <item x="130"/>
        <item x="493"/>
        <item x="262"/>
        <item x="106"/>
        <item x="697"/>
        <item x="557"/>
        <item x="722"/>
        <item x="659"/>
        <item x="897"/>
        <item x="257"/>
        <item x="399"/>
        <item x="473"/>
        <item x="807"/>
        <item x="249"/>
        <item x="350"/>
        <item x="297"/>
        <item x="264"/>
        <item x="4"/>
        <item x="653"/>
        <item x="139"/>
        <item x="651"/>
        <item x="438"/>
        <item x="573"/>
        <item x="228"/>
        <item x="176"/>
        <item x="235"/>
        <item x="702"/>
        <item x="785"/>
        <item x="40"/>
        <item x="852"/>
        <item x="836"/>
        <item x="832"/>
        <item x="989"/>
        <item x="383"/>
        <item x="878"/>
        <item x="292"/>
        <item x="649"/>
        <item x="946"/>
        <item x="332"/>
        <item x="700"/>
        <item x="610"/>
        <item x="57"/>
        <item x="799"/>
        <item x="520"/>
        <item x="728"/>
        <item x="214"/>
        <item x="853"/>
        <item x="952"/>
        <item x="276"/>
        <item x="565"/>
        <item x="968"/>
        <item x="829"/>
        <item x="21"/>
        <item x="790"/>
        <item x="56"/>
        <item x="107"/>
        <item x="505"/>
        <item x="879"/>
        <item x="880"/>
        <item x="515"/>
        <item x="382"/>
        <item x="510"/>
        <item x="460"/>
        <item x="966"/>
        <item x="820"/>
        <item x="428"/>
        <item x="331"/>
        <item x="420"/>
        <item x="810"/>
        <item x="864"/>
        <item x="338"/>
        <item x="278"/>
        <item x="890"/>
        <item x="972"/>
        <item x="308"/>
        <item x="587"/>
        <item x="302"/>
        <item x="146"/>
        <item x="120"/>
        <item x="330"/>
        <item x="709"/>
        <item x="816"/>
        <item x="803"/>
        <item x="538"/>
        <item x="448"/>
        <item x="602"/>
        <item x="234"/>
        <item x="256"/>
        <item x="170"/>
        <item x="9"/>
        <item x="252"/>
        <item x="547"/>
        <item x="937"/>
        <item x="489"/>
        <item x="548"/>
        <item x="434"/>
        <item x="221"/>
        <item x="222"/>
        <item x="895"/>
        <item x="537"/>
        <item x="433"/>
        <item x="202"/>
        <item x="571"/>
        <item x="476"/>
        <item x="821"/>
        <item x="963"/>
        <item x="901"/>
        <item x="41"/>
        <item x="425"/>
        <item x="514"/>
        <item x="60"/>
        <item x="357"/>
        <item x="227"/>
        <item x="616"/>
        <item x="310"/>
        <item x="713"/>
        <item x="6"/>
        <item x="522"/>
        <item x="167"/>
        <item x="499"/>
        <item x="108"/>
        <item x="226"/>
        <item x="267"/>
        <item x="342"/>
        <item x="637"/>
        <item x="337"/>
        <item x="251"/>
        <item x="688"/>
        <item x="668"/>
        <item x="613"/>
        <item x="408"/>
        <item x="771"/>
        <item x="301"/>
        <item x="296"/>
        <item x="125"/>
        <item x="512"/>
        <item x="210"/>
        <item x="756"/>
        <item x="486"/>
        <item x="123"/>
        <item x="273"/>
        <item x="36"/>
        <item x="552"/>
        <item x="286"/>
        <item x="865"/>
        <item x="647"/>
        <item x="2"/>
        <item x="375"/>
        <item x="924"/>
        <item x="457"/>
        <item x="665"/>
        <item x="263"/>
        <item x="621"/>
        <item x="745"/>
        <item x="894"/>
        <item x="348"/>
        <item x="380"/>
        <item x="655"/>
        <item x="344"/>
        <item x="367"/>
        <item x="536"/>
        <item x="533"/>
        <item x="712"/>
        <item x="794"/>
        <item x="35"/>
        <item x="248"/>
        <item x="584"/>
        <item x="364"/>
        <item x="599"/>
        <item x="333"/>
        <item x="37"/>
        <item x="562"/>
        <item x="534"/>
        <item x="197"/>
        <item x="704"/>
        <item x="404"/>
        <item x="607"/>
        <item x="977"/>
        <item x="993"/>
        <item x="59"/>
        <item x="160"/>
        <item x="440"/>
        <item x="279"/>
        <item x="136"/>
        <item x="325"/>
        <item x="122"/>
        <item x="377"/>
        <item x="645"/>
        <item x="458"/>
        <item x="317"/>
        <item x="232"/>
        <item x="280"/>
        <item x="795"/>
        <item x="784"/>
        <item x="180"/>
        <item x="942"/>
        <item x="545"/>
        <item x="577"/>
        <item x="195"/>
        <item x="261"/>
        <item x="272"/>
        <item x="827"/>
        <item x="949"/>
        <item x="134"/>
        <item x="623"/>
        <item x="669"/>
        <item x="470"/>
        <item x="236"/>
        <item x="585"/>
        <item x="15"/>
        <item x="478"/>
        <item x="188"/>
        <item x="5"/>
        <item x="0"/>
        <item x="402"/>
        <item x="283"/>
        <item x="921"/>
        <item x="26"/>
        <item x="285"/>
        <item x="843"/>
        <item x="244"/>
        <item x="212"/>
        <item x="944"/>
        <item x="980"/>
        <item x="34"/>
        <item x="409"/>
        <item x="540"/>
        <item x="906"/>
        <item x="818"/>
        <item x="736"/>
        <item x="437"/>
        <item x="569"/>
        <item x="679"/>
        <item x="622"/>
        <item x="162"/>
        <item x="769"/>
        <item x="321"/>
        <item x="8"/>
        <item x="274"/>
        <item x="183"/>
        <item x="203"/>
        <item x="638"/>
        <item x="601"/>
        <item x="586"/>
        <item x="560"/>
        <item x="866"/>
        <item x="718"/>
        <item x="915"/>
        <item x="561"/>
        <item x="860"/>
        <item x="841"/>
        <item x="531"/>
        <item x="482"/>
        <item x="85"/>
        <item x="452"/>
        <item x="619"/>
        <item x="329"/>
        <item x="19"/>
        <item x="266"/>
        <item x="75"/>
        <item x="674"/>
        <item x="657"/>
        <item x="517"/>
        <item x="824"/>
        <item x="914"/>
        <item x="102"/>
        <item x="30"/>
        <item x="99"/>
        <item x="288"/>
        <item x="535"/>
        <item x="615"/>
        <item x="658"/>
        <item x="508"/>
        <item x="789"/>
        <item x="430"/>
        <item x="379"/>
        <item x="551"/>
        <item x="648"/>
        <item x="149"/>
        <item x="132"/>
        <item x="127"/>
        <item x="961"/>
        <item x="238"/>
        <item x="579"/>
        <item x="211"/>
        <item x="502"/>
        <item x="642"/>
        <item x="662"/>
        <item x="543"/>
        <item x="919"/>
        <item x="207"/>
        <item x="55"/>
        <item x="742"/>
        <item x="100"/>
        <item x="554"/>
        <item x="206"/>
        <item x="749"/>
        <item x="765"/>
        <item x="684"/>
        <item x="24"/>
        <item x="628"/>
        <item x="678"/>
        <item x="87"/>
        <item x="468"/>
        <item x="73"/>
        <item x="970"/>
        <item x="445"/>
        <item x="450"/>
        <item x="956"/>
        <item x="335"/>
        <item x="636"/>
        <item x="698"/>
        <item x="412"/>
        <item x="128"/>
        <item x="663"/>
        <item x="68"/>
        <item x="826"/>
        <item x="79"/>
        <item x="780"/>
        <item x="287"/>
        <item x="324"/>
        <item x="509"/>
        <item x="495"/>
        <item x="904"/>
        <item x="406"/>
        <item x="909"/>
        <item x="941"/>
        <item x="145"/>
        <item x="312"/>
        <item x="157"/>
        <item x="282"/>
        <item x="82"/>
        <item x="839"/>
        <item x="932"/>
        <item x="194"/>
        <item x="33"/>
        <item x="304"/>
        <item x="327"/>
        <item x="987"/>
        <item x="886"/>
        <item x="159"/>
        <item x="727"/>
        <item x="199"/>
        <item x="155"/>
        <item x="63"/>
        <item x="233"/>
        <item x="752"/>
        <item x="694"/>
        <item x="797"/>
        <item x="793"/>
        <item x="583"/>
        <item x="213"/>
        <item x="809"/>
        <item x="856"/>
        <item x="374"/>
        <item x="660"/>
        <item x="868"/>
        <item x="142"/>
        <item x="758"/>
        <item x="488"/>
        <item x="907"/>
        <item x="632"/>
        <item x="242"/>
        <item x="475"/>
        <item x="988"/>
        <item x="846"/>
        <item x="600"/>
        <item x="295"/>
        <item x="905"/>
        <item x="459"/>
        <item x="572"/>
        <item x="175"/>
        <item x="305"/>
        <item x="840"/>
        <item x="526"/>
        <item x="675"/>
        <item x="782"/>
        <item x="693"/>
        <item x="912"/>
        <item x="141"/>
        <item x="441"/>
        <item x="58"/>
        <item x="922"/>
        <item x="580"/>
        <item x="45"/>
        <item x="747"/>
        <item x="174"/>
        <item x="748"/>
        <item x="439"/>
        <item x="808"/>
        <item x="553"/>
        <item x="345"/>
        <item x="355"/>
        <item x="617"/>
        <item x="750"/>
        <item x="928"/>
        <item x="618"/>
        <item x="676"/>
        <item x="916"/>
        <item x="65"/>
        <item x="953"/>
        <item x="863"/>
        <item x="81"/>
        <item x="813"/>
        <item x="542"/>
        <item x="528"/>
        <item x="929"/>
        <item x="633"/>
        <item x="349"/>
        <item x="903"/>
        <item x="721"/>
        <item x="947"/>
        <item x="359"/>
        <item x="298"/>
        <item x="311"/>
        <item x="443"/>
        <item x="498"/>
        <item x="597"/>
        <item x="620"/>
        <item x="541"/>
        <item x="339"/>
        <item x="74"/>
        <item x="838"/>
        <item x="166"/>
        <item x="258"/>
        <item x="834"/>
        <item x="472"/>
        <item x="490"/>
        <item x="568"/>
        <item x="887"/>
        <item x="480"/>
        <item x="371"/>
        <item x="224"/>
        <item x="582"/>
        <item x="318"/>
        <item x="78"/>
        <item x="415"/>
        <item x="973"/>
        <item x="855"/>
        <item x="231"/>
        <item x="804"/>
        <item x="111"/>
        <item x="626"/>
        <item x="506"/>
        <item x="429"/>
        <item x="38"/>
        <item x="598"/>
        <item x="920"/>
        <item x="144"/>
        <item x="845"/>
        <item x="250"/>
        <item x="245"/>
        <item x="892"/>
        <item x="976"/>
        <item x="787"/>
        <item x="471"/>
        <item x="762"/>
        <item x="896"/>
        <item x="483"/>
        <item x="671"/>
        <item x="396"/>
        <item x="958"/>
        <item x="449"/>
        <item x="322"/>
        <item x="767"/>
        <item x="451"/>
        <item x="369"/>
        <item t="default"/>
      </items>
    </pivotField>
    <pivotField showAll="0"/>
    <pivotField showAll="0"/>
    <pivotField showAll="0"/>
    <pivotField showAll="0"/>
    <pivotField showAll="0"/>
    <pivotField showAll="0"/>
    <pivotField showAll="0">
      <items count="7">
        <item x="2"/>
        <item x="3"/>
        <item x="0"/>
        <item x="1"/>
        <item x="5"/>
        <item x="4"/>
        <item t="default"/>
      </items>
    </pivotField>
    <pivotField axis="axisCol" dataField="1" showAll="0">
      <items count="4">
        <item x="0"/>
        <item x="1"/>
        <item x="2"/>
        <item t="default"/>
      </items>
    </pivotField>
    <pivotField showAll="0"/>
    <pivotField showAll="0"/>
    <pivotField showAll="0"/>
    <pivotField showAll="0"/>
    <pivotField showAll="0"/>
    <pivotField numFmtId="22" showAll="0"/>
    <pivotField showAll="0"/>
    <pivotField showAll="0"/>
    <pivotField showAll="0"/>
    <pivotField showAll="0"/>
    <pivotField showAll="0"/>
    <pivotField showAll="0"/>
  </pivotFields>
  <rowFields count="1">
    <field x="3"/>
  </rowFields>
  <rowItems count="11">
    <i>
      <x/>
    </i>
    <i>
      <x v="1"/>
    </i>
    <i>
      <x v="2"/>
    </i>
    <i>
      <x v="3"/>
    </i>
    <i>
      <x v="4"/>
    </i>
    <i>
      <x v="5"/>
    </i>
    <i>
      <x v="6"/>
    </i>
    <i>
      <x v="7"/>
    </i>
    <i>
      <x v="8"/>
    </i>
    <i>
      <x v="9"/>
    </i>
    <i t="grand">
      <x/>
    </i>
  </rowItems>
  <colFields count="1">
    <field x="18"/>
  </colFields>
  <colItems count="4">
    <i>
      <x/>
    </i>
    <i>
      <x v="1"/>
    </i>
    <i>
      <x v="2"/>
    </i>
    <i t="grand">
      <x/>
    </i>
  </colItems>
  <dataFields count="1">
    <dataField name="Count of Order.OrderStatus" fld="18" subtotal="count" baseField="0" baseItem="0"/>
  </dataFields>
  <chartFormats count="8">
    <chartFormat chart="0" format="0" series="1">
      <pivotArea type="data" outline="0" fieldPosition="0">
        <references count="2">
          <reference field="4294967294" count="1" selected="0">
            <x v="0"/>
          </reference>
          <reference field="18" count="1" selected="0">
            <x v="0"/>
          </reference>
        </references>
      </pivotArea>
    </chartFormat>
    <chartFormat chart="0" format="1" series="1">
      <pivotArea type="data" outline="0" fieldPosition="0">
        <references count="2">
          <reference field="4294967294" count="1" selected="0">
            <x v="0"/>
          </reference>
          <reference field="18" count="1" selected="0">
            <x v="1"/>
          </reference>
        </references>
      </pivotArea>
    </chartFormat>
    <chartFormat chart="0" format="2" series="1">
      <pivotArea type="data" outline="0" fieldPosition="0">
        <references count="2">
          <reference field="4294967294" count="1" selected="0">
            <x v="0"/>
          </reference>
          <reference field="18" count="1" selected="0">
            <x v="2"/>
          </reference>
        </references>
      </pivotArea>
    </chartFormat>
    <chartFormat chart="4" format="6" series="1">
      <pivotArea type="data" outline="0" fieldPosition="0">
        <references count="2">
          <reference field="4294967294" count="1" selected="0">
            <x v="0"/>
          </reference>
          <reference field="18" count="1" selected="0">
            <x v="0"/>
          </reference>
        </references>
      </pivotArea>
    </chartFormat>
    <chartFormat chart="4" format="7" series="1">
      <pivotArea type="data" outline="0" fieldPosition="0">
        <references count="2">
          <reference field="4294967294" count="1" selected="0">
            <x v="0"/>
          </reference>
          <reference field="18" count="1" selected="0">
            <x v="1"/>
          </reference>
        </references>
      </pivotArea>
    </chartFormat>
    <chartFormat chart="4" format="8" series="1">
      <pivotArea type="data" outline="0" fieldPosition="0">
        <references count="2">
          <reference field="4294967294" count="1" selected="0">
            <x v="0"/>
          </reference>
          <reference field="18" count="1" selected="0">
            <x v="2"/>
          </reference>
        </references>
      </pivotArea>
    </chartFormat>
    <chartFormat chart="0" format="3" series="1">
      <pivotArea type="data" outline="0" fieldPosition="0">
        <references count="1">
          <reference field="4294967294" count="1" selected="0">
            <x v="0"/>
          </reference>
        </references>
      </pivotArea>
    </chartFormat>
    <chartFormat chart="4" format="9"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1CC50FA-1AD0-4635-A5BB-33E5F5F0D2B4}"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0">
  <location ref="A3:B14" firstHeaderRow="1" firstDataRow="1" firstDataCol="1"/>
  <pivotFields count="31">
    <pivotField showAll="0"/>
    <pivotField axis="axisRow" showAll="0">
      <items count="251">
        <item x="85"/>
        <item x="129"/>
        <item x="232"/>
        <item x="70"/>
        <item x="1"/>
        <item x="108"/>
        <item x="41"/>
        <item x="126"/>
        <item x="221"/>
        <item x="43"/>
        <item h="1" x="146"/>
        <item h="1" x="231"/>
        <item h="1" x="127"/>
        <item h="1" x="153"/>
        <item h="1" x="135"/>
        <item h="1" x="77"/>
        <item h="1" x="227"/>
        <item h="1" x="247"/>
        <item h="1" x="189"/>
        <item h="1" x="215"/>
        <item h="1" x="28"/>
        <item h="1" x="214"/>
        <item h="1" x="44"/>
        <item h="1" x="179"/>
        <item h="1" x="13"/>
        <item h="1" x="83"/>
        <item h="1" x="24"/>
        <item h="1" x="138"/>
        <item h="1" x="159"/>
        <item h="1" x="213"/>
        <item h="1" x="196"/>
        <item h="1" x="73"/>
        <item h="1" x="20"/>
        <item h="1" x="130"/>
        <item h="1" x="168"/>
        <item h="1" x="74"/>
        <item h="1" x="34"/>
        <item h="1" x="101"/>
        <item h="1" x="114"/>
        <item h="1" x="86"/>
        <item h="1" x="37"/>
        <item h="1" x="150"/>
        <item h="1" x="51"/>
        <item h="1" x="185"/>
        <item h="1" x="240"/>
        <item h="1" x="38"/>
        <item h="1" x="140"/>
        <item h="1" x="163"/>
        <item h="1" x="139"/>
        <item h="1" x="4"/>
        <item h="1" x="21"/>
        <item h="1" x="246"/>
        <item h="1" x="123"/>
        <item h="1" x="207"/>
        <item h="1" x="96"/>
        <item h="1" x="121"/>
        <item h="1" x="109"/>
        <item h="1" x="75"/>
        <item h="1" x="208"/>
        <item h="1" x="148"/>
        <item h="1" x="76"/>
        <item h="1" x="160"/>
        <item h="1" x="49"/>
        <item h="1" x="178"/>
        <item h="1" x="166"/>
        <item h="1" x="72"/>
        <item h="1" x="100"/>
        <item h="1" x="99"/>
        <item h="1" x="128"/>
        <item h="1" x="88"/>
        <item h="1" x="228"/>
        <item h="1" x="45"/>
        <item h="1" x="124"/>
        <item h="1" x="177"/>
        <item h="1" x="249"/>
        <item h="1" x="93"/>
        <item h="1" x="33"/>
        <item h="1" x="141"/>
        <item h="1" x="225"/>
        <item h="1" x="107"/>
        <item h="1" x="25"/>
        <item h="1" x="244"/>
        <item h="1" x="155"/>
        <item h="1" x="149"/>
        <item h="1" x="203"/>
        <item h="1" x="142"/>
        <item h="1" x="235"/>
        <item h="1" x="11"/>
        <item h="1" x="147"/>
        <item h="1" x="23"/>
        <item h="1" x="132"/>
        <item h="1" x="104"/>
        <item h="1" x="217"/>
        <item h="1" x="63"/>
        <item h="1" x="106"/>
        <item h="1" x="92"/>
        <item h="1" x="152"/>
        <item h="1" x="222"/>
        <item h="1" x="238"/>
        <item h="1" x="19"/>
        <item h="1" x="165"/>
        <item h="1" x="197"/>
        <item h="1" x="79"/>
        <item h="1" x="29"/>
        <item h="1" x="184"/>
        <item h="1" x="98"/>
        <item h="1" x="31"/>
        <item h="1" x="182"/>
        <item h="1" x="156"/>
        <item h="1" x="161"/>
        <item h="1" x="97"/>
        <item h="1" x="115"/>
        <item h="1" x="91"/>
        <item h="1" x="67"/>
        <item h="1" x="61"/>
        <item h="1" x="35"/>
        <item h="1" x="133"/>
        <item h="1" x="162"/>
        <item h="1" x="0"/>
        <item h="1" x="216"/>
        <item h="1" x="204"/>
        <item h="1" x="198"/>
        <item h="1" x="113"/>
        <item h="1" x="94"/>
        <item h="1" x="183"/>
        <item h="1" x="120"/>
        <item h="1" x="26"/>
        <item h="1" x="32"/>
        <item h="1" x="186"/>
        <item h="1" x="226"/>
        <item h="1" x="116"/>
        <item h="1" x="111"/>
        <item h="1" x="236"/>
        <item h="1" x="52"/>
        <item h="1" x="181"/>
        <item h="1" x="219"/>
        <item h="1" x="55"/>
        <item h="1" x="80"/>
        <item h="1" x="242"/>
        <item h="1" x="95"/>
        <item h="1" x="18"/>
        <item h="1" x="59"/>
        <item h="1" x="64"/>
        <item h="1" x="157"/>
        <item h="1" x="10"/>
        <item h="1" x="180"/>
        <item h="1" x="175"/>
        <item h="1" x="234"/>
        <item h="1" x="151"/>
        <item h="1" x="243"/>
        <item h="1" x="239"/>
        <item h="1" x="47"/>
        <item h="1" x="12"/>
        <item h="1" x="56"/>
        <item h="1" x="131"/>
        <item h="1" x="174"/>
        <item h="1" x="187"/>
        <item h="1" x="7"/>
        <item h="1" x="58"/>
        <item h="1" x="137"/>
        <item h="1" x="167"/>
        <item h="1" x="192"/>
        <item h="1" x="154"/>
        <item h="1" x="117"/>
        <item h="1" x="48"/>
        <item h="1" x="199"/>
        <item h="1" x="2"/>
        <item h="1" x="14"/>
        <item h="1" x="229"/>
        <item h="1" x="205"/>
        <item h="1" x="15"/>
        <item h="1" x="176"/>
        <item h="1" x="110"/>
        <item h="1" x="57"/>
        <item h="1" x="6"/>
        <item h="1" x="118"/>
        <item h="1" x="212"/>
        <item h="1" x="220"/>
        <item h="1" x="233"/>
        <item h="1" x="105"/>
        <item h="1" x="136"/>
        <item h="1" x="209"/>
        <item h="1" x="84"/>
        <item h="1" x="143"/>
        <item h="1" x="87"/>
        <item h="1" x="78"/>
        <item h="1" x="119"/>
        <item h="1" x="245"/>
        <item h="1" x="223"/>
        <item h="1" x="193"/>
        <item h="1" x="201"/>
        <item h="1" x="200"/>
        <item h="1" x="194"/>
        <item h="1" x="164"/>
        <item h="1" x="191"/>
        <item h="1" x="122"/>
        <item h="1" x="82"/>
        <item h="1" x="211"/>
        <item h="1" x="125"/>
        <item h="1" x="144"/>
        <item h="1" x="54"/>
        <item h="1" x="206"/>
        <item h="1" x="145"/>
        <item h="1" x="42"/>
        <item h="1" x="224"/>
        <item h="1" x="68"/>
        <item h="1" x="237"/>
        <item h="1" x="171"/>
        <item h="1" x="90"/>
        <item h="1" x="17"/>
        <item h="1" x="62"/>
        <item h="1" x="241"/>
        <item h="1" x="39"/>
        <item h="1" x="218"/>
        <item h="1" x="195"/>
        <item h="1" x="71"/>
        <item h="1" x="102"/>
        <item h="1" x="89"/>
        <item h="1" x="173"/>
        <item h="1" x="36"/>
        <item h="1" x="66"/>
        <item h="1" x="16"/>
        <item h="1" x="210"/>
        <item h="1" x="134"/>
        <item h="1" x="230"/>
        <item h="1" x="158"/>
        <item h="1" x="112"/>
        <item h="1" x="65"/>
        <item h="1" x="188"/>
        <item h="1" x="30"/>
        <item h="1" x="172"/>
        <item h="1" x="50"/>
        <item h="1" x="190"/>
        <item h="1" x="170"/>
        <item h="1" x="40"/>
        <item h="1" x="5"/>
        <item h="1" x="81"/>
        <item h="1" x="3"/>
        <item h="1" x="27"/>
        <item h="1" x="22"/>
        <item h="1" x="46"/>
        <item h="1" x="53"/>
        <item h="1" x="60"/>
        <item h="1" x="248"/>
        <item h="1" x="202"/>
        <item h="1" x="9"/>
        <item h="1" x="8"/>
        <item h="1" x="103"/>
        <item h="1" x="69"/>
        <item h="1" x="169"/>
        <item t="default"/>
      </items>
    </pivotField>
    <pivotField showAll="0">
      <items count="9">
        <item x="4"/>
        <item x="5"/>
        <item x="7"/>
        <item x="2"/>
        <item x="0"/>
        <item x="6"/>
        <item x="3"/>
        <item x="1"/>
        <item t="default"/>
      </items>
    </pivotField>
    <pivotField showAll="0">
      <items count="11">
        <item x="2"/>
        <item x="6"/>
        <item x="0"/>
        <item x="4"/>
        <item x="7"/>
        <item x="1"/>
        <item x="9"/>
        <item x="8"/>
        <item x="3"/>
        <item x="5"/>
        <item t="default"/>
      </items>
    </pivotField>
    <pivotField showAll="0"/>
    <pivotField showAll="0"/>
    <pivotField showAll="0"/>
    <pivotField showAll="0"/>
    <pivotField showAll="0"/>
    <pivotField showAll="0"/>
    <pivotField numFmtId="14" showAll="0">
      <items count="998">
        <item x="634"/>
        <item x="454"/>
        <item x="763"/>
        <item x="165"/>
        <item x="169"/>
        <item x="116"/>
        <item x="131"/>
        <item x="625"/>
        <item x="29"/>
        <item x="13"/>
        <item x="16"/>
        <item x="695"/>
        <item x="933"/>
        <item x="708"/>
        <item x="889"/>
        <item x="766"/>
        <item x="594"/>
        <item x="739"/>
        <item x="69"/>
        <item x="715"/>
        <item x="881"/>
        <item x="453"/>
        <item x="466"/>
        <item x="682"/>
        <item x="418"/>
        <item x="72"/>
        <item x="485"/>
        <item x="271"/>
        <item x="462"/>
        <item x="719"/>
        <item x="723"/>
        <item x="168"/>
        <item x="670"/>
        <item x="363"/>
        <item x="66"/>
        <item x="692"/>
        <item x="204"/>
        <item x="996"/>
        <item x="49"/>
        <item x="673"/>
        <item x="223"/>
        <item x="558"/>
        <item x="413"/>
        <item x="805"/>
        <item x="770"/>
        <item x="109"/>
        <item x="70"/>
        <item x="777"/>
        <item x="725"/>
        <item x="734"/>
        <item x="873"/>
        <item x="775"/>
        <item x="861"/>
        <item x="11"/>
        <item x="525"/>
        <item x="464"/>
        <item x="711"/>
        <item x="714"/>
        <item x="744"/>
        <item x="479"/>
        <item x="368"/>
        <item x="774"/>
        <item x="181"/>
        <item x="992"/>
        <item x="581"/>
        <item x="243"/>
        <item x="46"/>
        <item x="373"/>
        <item x="902"/>
        <item x="22"/>
        <item x="432"/>
        <item x="110"/>
        <item x="877"/>
        <item x="17"/>
        <item x="477"/>
        <item x="960"/>
        <item x="417"/>
        <item x="566"/>
        <item x="806"/>
        <item x="356"/>
        <item x="683"/>
        <item x="741"/>
        <item x="931"/>
        <item x="524"/>
        <item x="118"/>
        <item x="590"/>
        <item x="219"/>
        <item x="927"/>
        <item x="496"/>
        <item x="240"/>
        <item x="589"/>
        <item x="849"/>
        <item x="27"/>
        <item x="516"/>
        <item x="351"/>
        <item x="191"/>
        <item x="185"/>
        <item x="707"/>
        <item x="494"/>
        <item x="690"/>
        <item x="270"/>
        <item x="392"/>
        <item x="667"/>
        <item x="491"/>
        <item x="938"/>
        <item x="446"/>
        <item x="20"/>
        <item x="974"/>
        <item x="198"/>
        <item x="686"/>
        <item x="140"/>
        <item x="751"/>
        <item x="47"/>
        <item x="898"/>
        <item x="39"/>
        <item x="733"/>
        <item x="387"/>
        <item x="401"/>
        <item x="361"/>
        <item x="284"/>
        <item x="523"/>
        <item x="948"/>
        <item x="564"/>
        <item x="640"/>
        <item x="209"/>
        <item x="64"/>
        <item x="281"/>
        <item x="724"/>
        <item x="699"/>
        <item x="88"/>
        <item x="463"/>
        <item x="147"/>
        <item x="431"/>
        <item x="978"/>
        <item x="772"/>
        <item x="32"/>
        <item x="800"/>
        <item x="341"/>
        <item x="891"/>
        <item x="680"/>
        <item x="954"/>
        <item x="323"/>
        <item x="319"/>
        <item x="444"/>
        <item x="705"/>
        <item x="255"/>
        <item x="179"/>
        <item x="320"/>
        <item x="578"/>
        <item x="661"/>
        <item x="117"/>
        <item x="294"/>
        <item x="743"/>
        <item x="556"/>
        <item x="389"/>
        <item x="103"/>
        <item x="666"/>
        <item x="773"/>
        <item x="631"/>
        <item x="94"/>
        <item x="497"/>
        <item x="182"/>
        <item x="608"/>
        <item x="635"/>
        <item x="677"/>
        <item x="126"/>
        <item x="293"/>
        <item x="848"/>
        <item x="394"/>
        <item x="746"/>
        <item x="518"/>
        <item x="967"/>
        <item x="870"/>
        <item x="844"/>
        <item x="101"/>
        <item x="115"/>
        <item x="691"/>
        <item x="726"/>
        <item x="354"/>
        <item x="154"/>
        <item x="983"/>
        <item x="53"/>
        <item x="815"/>
        <item x="163"/>
        <item x="77"/>
        <item x="86"/>
        <item x="306"/>
        <item x="277"/>
        <item x="393"/>
        <item x="190"/>
        <item x="858"/>
        <item x="403"/>
        <item x="822"/>
        <item x="89"/>
        <item x="474"/>
        <item x="269"/>
        <item x="93"/>
        <item x="161"/>
        <item x="664"/>
        <item x="410"/>
        <item x="908"/>
        <item x="875"/>
        <item x="627"/>
        <item x="652"/>
        <item x="260"/>
        <item x="137"/>
        <item x="384"/>
        <item x="246"/>
        <item x="990"/>
        <item x="124"/>
        <item x="484"/>
        <item x="614"/>
        <item x="559"/>
        <item x="436"/>
        <item x="940"/>
        <item x="414"/>
        <item x="96"/>
        <item x="985"/>
        <item x="424"/>
        <item x="605"/>
        <item x="133"/>
        <item x="801"/>
        <item x="61"/>
        <item x="208"/>
        <item x="925"/>
        <item x="687"/>
        <item x="84"/>
        <item x="871"/>
        <item x="796"/>
        <item x="217"/>
        <item x="596"/>
        <item x="513"/>
        <item x="639"/>
        <item x="455"/>
        <item x="754"/>
        <item x="760"/>
        <item x="216"/>
        <item x="969"/>
        <item x="893"/>
        <item x="10"/>
        <item x="153"/>
        <item x="12"/>
        <item x="398"/>
        <item x="290"/>
        <item x="143"/>
        <item x="421"/>
        <item x="158"/>
        <item x="289"/>
        <item x="419"/>
        <item x="442"/>
        <item x="529"/>
        <item x="828"/>
        <item x="740"/>
        <item x="995"/>
        <item x="869"/>
        <item x="254"/>
        <item x="315"/>
        <item x="309"/>
        <item x="811"/>
        <item x="7"/>
        <item x="802"/>
        <item x="830"/>
        <item x="187"/>
        <item x="456"/>
        <item x="788"/>
        <item x="847"/>
        <item x="370"/>
        <item x="738"/>
        <item x="731"/>
        <item x="753"/>
        <item x="201"/>
        <item x="835"/>
        <item x="54"/>
        <item x="192"/>
        <item x="979"/>
        <item x="80"/>
        <item x="314"/>
        <item x="831"/>
        <item x="656"/>
        <item x="31"/>
        <item x="910"/>
        <item x="521"/>
        <item x="959"/>
        <item x="171"/>
        <item x="229"/>
        <item x="646"/>
        <item x="703"/>
        <item x="50"/>
        <item x="347"/>
        <item x="630"/>
        <item x="833"/>
        <item x="230"/>
        <item x="945"/>
        <item x="611"/>
        <item x="624"/>
        <item x="776"/>
        <item x="467"/>
        <item x="376"/>
        <item x="313"/>
        <item x="696"/>
        <item x="735"/>
        <item x="291"/>
        <item x="397"/>
        <item x="629"/>
        <item x="461"/>
        <item x="781"/>
        <item x="343"/>
        <item x="1"/>
        <item x="798"/>
        <item x="423"/>
        <item x="378"/>
        <item x="981"/>
        <item x="819"/>
        <item x="592"/>
        <item x="114"/>
        <item x="567"/>
        <item x="148"/>
        <item x="689"/>
        <item x="588"/>
        <item x="681"/>
        <item x="172"/>
        <item x="135"/>
        <item x="44"/>
        <item x="336"/>
        <item x="71"/>
        <item x="18"/>
        <item x="76"/>
        <item x="372"/>
        <item x="105"/>
        <item x="193"/>
        <item x="706"/>
        <item x="92"/>
        <item x="215"/>
        <item x="851"/>
        <item x="225"/>
        <item x="366"/>
        <item x="823"/>
        <item x="874"/>
        <item x="253"/>
        <item x="42"/>
        <item x="986"/>
        <item x="51"/>
        <item x="205"/>
        <item x="779"/>
        <item x="950"/>
        <item x="511"/>
        <item x="900"/>
        <item x="14"/>
        <item x="48"/>
        <item x="156"/>
        <item x="837"/>
        <item x="83"/>
        <item x="555"/>
        <item x="400"/>
        <item x="939"/>
        <item x="532"/>
        <item x="591"/>
        <item x="527"/>
        <item x="755"/>
        <item x="842"/>
        <item x="28"/>
        <item x="67"/>
        <item x="595"/>
        <item x="701"/>
        <item x="303"/>
        <item x="539"/>
        <item x="791"/>
        <item x="307"/>
        <item x="971"/>
        <item x="121"/>
        <item x="854"/>
        <item x="218"/>
        <item x="786"/>
        <item x="911"/>
        <item x="935"/>
        <item x="481"/>
        <item x="326"/>
        <item x="885"/>
        <item x="95"/>
        <item x="872"/>
        <item x="112"/>
        <item x="220"/>
        <item x="603"/>
        <item x="426"/>
        <item x="352"/>
        <item x="644"/>
        <item x="196"/>
        <item x="888"/>
        <item x="259"/>
        <item x="501"/>
        <item x="340"/>
        <item x="593"/>
        <item x="113"/>
        <item x="360"/>
        <item x="984"/>
        <item x="759"/>
        <item x="951"/>
        <item x="492"/>
        <item x="604"/>
        <item x="606"/>
        <item x="91"/>
        <item x="862"/>
        <item x="926"/>
        <item x="530"/>
        <item x="685"/>
        <item x="717"/>
        <item x="241"/>
        <item x="504"/>
        <item x="62"/>
        <item x="353"/>
        <item x="3"/>
        <item x="395"/>
        <item x="641"/>
        <item x="576"/>
        <item x="720"/>
        <item x="265"/>
        <item x="654"/>
        <item x="275"/>
        <item x="918"/>
        <item x="247"/>
        <item x="612"/>
        <item x="859"/>
        <item x="43"/>
        <item x="507"/>
        <item x="544"/>
        <item x="391"/>
        <item x="104"/>
        <item x="550"/>
        <item x="710"/>
        <item x="574"/>
        <item x="982"/>
        <item x="778"/>
        <item x="268"/>
        <item x="152"/>
        <item x="200"/>
        <item x="119"/>
        <item x="737"/>
        <item x="316"/>
        <item x="52"/>
        <item x="388"/>
        <item x="178"/>
        <item x="25"/>
        <item x="90"/>
        <item x="447"/>
        <item x="500"/>
        <item x="519"/>
        <item x="957"/>
        <item x="975"/>
        <item x="757"/>
        <item x="184"/>
        <item x="487"/>
        <item x="876"/>
        <item x="390"/>
        <item x="732"/>
        <item x="883"/>
        <item x="546"/>
        <item x="882"/>
        <item x="503"/>
        <item x="850"/>
        <item x="416"/>
        <item x="930"/>
        <item x="237"/>
        <item x="411"/>
        <item x="857"/>
        <item x="435"/>
        <item x="899"/>
        <item x="239"/>
        <item x="570"/>
        <item x="422"/>
        <item x="23"/>
        <item x="955"/>
        <item x="962"/>
        <item x="358"/>
        <item x="964"/>
        <item x="98"/>
        <item x="792"/>
        <item x="151"/>
        <item x="138"/>
        <item x="716"/>
        <item x="825"/>
        <item x="650"/>
        <item x="913"/>
        <item x="407"/>
        <item x="814"/>
        <item x="362"/>
        <item x="465"/>
        <item x="923"/>
        <item x="328"/>
        <item x="934"/>
        <item x="385"/>
        <item x="761"/>
        <item x="563"/>
        <item x="177"/>
        <item x="768"/>
        <item x="812"/>
        <item x="129"/>
        <item x="334"/>
        <item x="405"/>
        <item x="672"/>
        <item x="97"/>
        <item x="817"/>
        <item x="867"/>
        <item x="346"/>
        <item x="381"/>
        <item x="575"/>
        <item x="365"/>
        <item x="164"/>
        <item x="917"/>
        <item x="991"/>
        <item x="609"/>
        <item x="427"/>
        <item x="730"/>
        <item x="469"/>
        <item x="150"/>
        <item x="299"/>
        <item x="173"/>
        <item x="300"/>
        <item x="994"/>
        <item x="936"/>
        <item x="386"/>
        <item x="189"/>
        <item x="884"/>
        <item x="764"/>
        <item x="549"/>
        <item x="186"/>
        <item x="783"/>
        <item x="729"/>
        <item x="965"/>
        <item x="943"/>
        <item x="643"/>
        <item x="130"/>
        <item x="493"/>
        <item x="262"/>
        <item x="106"/>
        <item x="697"/>
        <item x="557"/>
        <item x="722"/>
        <item x="659"/>
        <item x="897"/>
        <item x="257"/>
        <item x="399"/>
        <item x="473"/>
        <item x="807"/>
        <item x="249"/>
        <item x="350"/>
        <item x="297"/>
        <item x="264"/>
        <item x="4"/>
        <item x="653"/>
        <item x="139"/>
        <item x="651"/>
        <item x="438"/>
        <item x="573"/>
        <item x="228"/>
        <item x="176"/>
        <item x="235"/>
        <item x="702"/>
        <item x="785"/>
        <item x="40"/>
        <item x="852"/>
        <item x="836"/>
        <item x="832"/>
        <item x="989"/>
        <item x="383"/>
        <item x="878"/>
        <item x="292"/>
        <item x="649"/>
        <item x="946"/>
        <item x="332"/>
        <item x="700"/>
        <item x="610"/>
        <item x="57"/>
        <item x="799"/>
        <item x="520"/>
        <item x="728"/>
        <item x="214"/>
        <item x="853"/>
        <item x="952"/>
        <item x="276"/>
        <item x="565"/>
        <item x="968"/>
        <item x="829"/>
        <item x="21"/>
        <item x="790"/>
        <item x="56"/>
        <item x="107"/>
        <item x="505"/>
        <item x="879"/>
        <item x="880"/>
        <item x="515"/>
        <item x="382"/>
        <item x="510"/>
        <item x="460"/>
        <item x="966"/>
        <item x="820"/>
        <item x="428"/>
        <item x="331"/>
        <item x="420"/>
        <item x="810"/>
        <item x="864"/>
        <item x="338"/>
        <item x="278"/>
        <item x="890"/>
        <item x="972"/>
        <item x="308"/>
        <item x="587"/>
        <item x="302"/>
        <item x="146"/>
        <item x="120"/>
        <item x="330"/>
        <item x="709"/>
        <item x="816"/>
        <item x="803"/>
        <item x="538"/>
        <item x="448"/>
        <item x="602"/>
        <item x="234"/>
        <item x="256"/>
        <item x="170"/>
        <item x="9"/>
        <item x="252"/>
        <item x="547"/>
        <item x="937"/>
        <item x="489"/>
        <item x="548"/>
        <item x="434"/>
        <item x="221"/>
        <item x="222"/>
        <item x="895"/>
        <item x="537"/>
        <item x="433"/>
        <item x="202"/>
        <item x="571"/>
        <item x="476"/>
        <item x="821"/>
        <item x="963"/>
        <item x="901"/>
        <item x="41"/>
        <item x="425"/>
        <item x="514"/>
        <item x="60"/>
        <item x="357"/>
        <item x="227"/>
        <item x="616"/>
        <item x="310"/>
        <item x="713"/>
        <item x="6"/>
        <item x="522"/>
        <item x="167"/>
        <item x="499"/>
        <item x="108"/>
        <item x="226"/>
        <item x="267"/>
        <item x="342"/>
        <item x="637"/>
        <item x="337"/>
        <item x="251"/>
        <item x="688"/>
        <item x="668"/>
        <item x="613"/>
        <item x="408"/>
        <item x="771"/>
        <item x="301"/>
        <item x="296"/>
        <item x="125"/>
        <item x="512"/>
        <item x="210"/>
        <item x="756"/>
        <item x="486"/>
        <item x="123"/>
        <item x="273"/>
        <item x="36"/>
        <item x="552"/>
        <item x="286"/>
        <item x="865"/>
        <item x="647"/>
        <item x="2"/>
        <item x="375"/>
        <item x="924"/>
        <item x="457"/>
        <item x="665"/>
        <item x="263"/>
        <item x="621"/>
        <item x="745"/>
        <item x="894"/>
        <item x="348"/>
        <item x="380"/>
        <item x="655"/>
        <item x="344"/>
        <item x="367"/>
        <item x="536"/>
        <item x="533"/>
        <item x="712"/>
        <item x="794"/>
        <item x="35"/>
        <item x="248"/>
        <item x="584"/>
        <item x="364"/>
        <item x="599"/>
        <item x="333"/>
        <item x="37"/>
        <item x="562"/>
        <item x="534"/>
        <item x="197"/>
        <item x="704"/>
        <item x="404"/>
        <item x="607"/>
        <item x="977"/>
        <item x="993"/>
        <item x="59"/>
        <item x="160"/>
        <item x="440"/>
        <item x="279"/>
        <item x="136"/>
        <item x="325"/>
        <item x="122"/>
        <item x="377"/>
        <item x="645"/>
        <item x="458"/>
        <item x="317"/>
        <item x="232"/>
        <item x="280"/>
        <item x="795"/>
        <item x="784"/>
        <item x="180"/>
        <item x="942"/>
        <item x="545"/>
        <item x="577"/>
        <item x="195"/>
        <item x="261"/>
        <item x="272"/>
        <item x="827"/>
        <item x="949"/>
        <item x="134"/>
        <item x="623"/>
        <item x="669"/>
        <item x="470"/>
        <item x="236"/>
        <item x="585"/>
        <item x="15"/>
        <item x="478"/>
        <item x="188"/>
        <item x="5"/>
        <item x="0"/>
        <item x="402"/>
        <item x="283"/>
        <item x="921"/>
        <item x="26"/>
        <item x="285"/>
        <item x="843"/>
        <item x="244"/>
        <item x="212"/>
        <item x="944"/>
        <item x="980"/>
        <item x="34"/>
        <item x="409"/>
        <item x="540"/>
        <item x="906"/>
        <item x="818"/>
        <item x="736"/>
        <item x="437"/>
        <item x="569"/>
        <item x="679"/>
        <item x="622"/>
        <item x="162"/>
        <item x="769"/>
        <item x="321"/>
        <item x="8"/>
        <item x="274"/>
        <item x="183"/>
        <item x="203"/>
        <item x="638"/>
        <item x="601"/>
        <item x="586"/>
        <item x="560"/>
        <item x="866"/>
        <item x="718"/>
        <item x="915"/>
        <item x="561"/>
        <item x="860"/>
        <item x="841"/>
        <item x="531"/>
        <item x="482"/>
        <item x="85"/>
        <item x="452"/>
        <item x="619"/>
        <item x="329"/>
        <item x="19"/>
        <item x="266"/>
        <item x="75"/>
        <item x="674"/>
        <item x="657"/>
        <item x="517"/>
        <item x="824"/>
        <item x="914"/>
        <item x="102"/>
        <item x="30"/>
        <item x="99"/>
        <item x="288"/>
        <item x="535"/>
        <item x="615"/>
        <item x="658"/>
        <item x="508"/>
        <item x="789"/>
        <item x="430"/>
        <item x="379"/>
        <item x="551"/>
        <item x="648"/>
        <item x="149"/>
        <item x="132"/>
        <item x="127"/>
        <item x="961"/>
        <item x="238"/>
        <item x="579"/>
        <item x="211"/>
        <item x="502"/>
        <item x="642"/>
        <item x="662"/>
        <item x="543"/>
        <item x="919"/>
        <item x="207"/>
        <item x="55"/>
        <item x="742"/>
        <item x="100"/>
        <item x="554"/>
        <item x="206"/>
        <item x="749"/>
        <item x="765"/>
        <item x="684"/>
        <item x="24"/>
        <item x="628"/>
        <item x="678"/>
        <item x="87"/>
        <item x="468"/>
        <item x="73"/>
        <item x="970"/>
        <item x="445"/>
        <item x="450"/>
        <item x="956"/>
        <item x="335"/>
        <item x="636"/>
        <item x="698"/>
        <item x="412"/>
        <item x="128"/>
        <item x="663"/>
        <item x="68"/>
        <item x="826"/>
        <item x="79"/>
        <item x="780"/>
        <item x="287"/>
        <item x="324"/>
        <item x="509"/>
        <item x="495"/>
        <item x="904"/>
        <item x="406"/>
        <item x="909"/>
        <item x="941"/>
        <item x="145"/>
        <item x="312"/>
        <item x="157"/>
        <item x="282"/>
        <item x="82"/>
        <item x="839"/>
        <item x="932"/>
        <item x="194"/>
        <item x="33"/>
        <item x="304"/>
        <item x="327"/>
        <item x="987"/>
        <item x="886"/>
        <item x="159"/>
        <item x="727"/>
        <item x="199"/>
        <item x="155"/>
        <item x="63"/>
        <item x="233"/>
        <item x="752"/>
        <item x="694"/>
        <item x="797"/>
        <item x="793"/>
        <item x="583"/>
        <item x="213"/>
        <item x="809"/>
        <item x="856"/>
        <item x="374"/>
        <item x="660"/>
        <item x="868"/>
        <item x="142"/>
        <item x="758"/>
        <item x="488"/>
        <item x="907"/>
        <item x="632"/>
        <item x="242"/>
        <item x="475"/>
        <item x="988"/>
        <item x="846"/>
        <item x="600"/>
        <item x="295"/>
        <item x="905"/>
        <item x="459"/>
        <item x="572"/>
        <item x="175"/>
        <item x="305"/>
        <item x="840"/>
        <item x="526"/>
        <item x="675"/>
        <item x="782"/>
        <item x="693"/>
        <item x="912"/>
        <item x="141"/>
        <item x="441"/>
        <item x="58"/>
        <item x="922"/>
        <item x="580"/>
        <item x="45"/>
        <item x="747"/>
        <item x="174"/>
        <item x="748"/>
        <item x="439"/>
        <item x="808"/>
        <item x="553"/>
        <item x="345"/>
        <item x="355"/>
        <item x="617"/>
        <item x="750"/>
        <item x="928"/>
        <item x="618"/>
        <item x="676"/>
        <item x="916"/>
        <item x="65"/>
        <item x="953"/>
        <item x="863"/>
        <item x="81"/>
        <item x="813"/>
        <item x="542"/>
        <item x="528"/>
        <item x="929"/>
        <item x="633"/>
        <item x="349"/>
        <item x="903"/>
        <item x="721"/>
        <item x="947"/>
        <item x="359"/>
        <item x="298"/>
        <item x="311"/>
        <item x="443"/>
        <item x="498"/>
        <item x="597"/>
        <item x="620"/>
        <item x="541"/>
        <item x="339"/>
        <item x="74"/>
        <item x="838"/>
        <item x="166"/>
        <item x="258"/>
        <item x="834"/>
        <item x="472"/>
        <item x="490"/>
        <item x="568"/>
        <item x="887"/>
        <item x="480"/>
        <item x="371"/>
        <item x="224"/>
        <item x="582"/>
        <item x="318"/>
        <item x="78"/>
        <item x="415"/>
        <item x="973"/>
        <item x="855"/>
        <item x="231"/>
        <item x="804"/>
        <item x="111"/>
        <item x="626"/>
        <item x="506"/>
        <item x="429"/>
        <item x="38"/>
        <item x="598"/>
        <item x="920"/>
        <item x="144"/>
        <item x="845"/>
        <item x="250"/>
        <item x="245"/>
        <item x="892"/>
        <item x="976"/>
        <item x="787"/>
        <item x="471"/>
        <item x="762"/>
        <item x="896"/>
        <item x="483"/>
        <item x="671"/>
        <item x="396"/>
        <item x="958"/>
        <item x="449"/>
        <item x="322"/>
        <item x="767"/>
        <item x="451"/>
        <item x="369"/>
        <item t="default"/>
      </items>
    </pivotField>
    <pivotField showAll="0"/>
    <pivotField showAll="0"/>
    <pivotField showAll="0"/>
    <pivotField showAll="0"/>
    <pivotField showAll="0"/>
    <pivotField showAll="0"/>
    <pivotField showAll="0">
      <items count="7">
        <item x="2"/>
        <item x="3"/>
        <item x="0"/>
        <item x="1"/>
        <item x="5"/>
        <item x="4"/>
        <item t="default"/>
      </items>
    </pivotField>
    <pivotField showAll="0">
      <items count="4">
        <item x="0"/>
        <item x="1"/>
        <item x="2"/>
        <item t="default"/>
      </items>
    </pivotField>
    <pivotField showAll="0"/>
    <pivotField showAll="0"/>
    <pivotField showAll="0"/>
    <pivotField showAll="0"/>
    <pivotField showAll="0"/>
    <pivotField numFmtId="22" showAll="0"/>
    <pivotField dataField="1" showAll="0"/>
    <pivotField showAll="0"/>
    <pivotField showAll="0"/>
    <pivotField showAll="0"/>
    <pivotField showAll="0"/>
    <pivotField showAll="0"/>
  </pivotFields>
  <rowFields count="1">
    <field x="1"/>
  </rowFields>
  <rowItems count="11">
    <i>
      <x/>
    </i>
    <i>
      <x v="1"/>
    </i>
    <i>
      <x v="2"/>
    </i>
    <i>
      <x v="3"/>
    </i>
    <i>
      <x v="4"/>
    </i>
    <i>
      <x v="5"/>
    </i>
    <i>
      <x v="6"/>
    </i>
    <i>
      <x v="7"/>
    </i>
    <i>
      <x v="8"/>
    </i>
    <i>
      <x v="9"/>
    </i>
    <i t="grand">
      <x/>
    </i>
  </rowItems>
  <colItems count="1">
    <i/>
  </colItems>
  <dataFields count="1">
    <dataField name="Sum of Net Revenue" fld="25" baseField="0" baseItem="0"/>
  </dataFields>
  <chartFormats count="6">
    <chartFormat chart="0" format="0" series="1">
      <pivotArea type="data" outline="0" fieldPosition="0">
        <references count="1">
          <reference field="4294967294" count="1" selected="0">
            <x v="0"/>
          </reference>
        </references>
      </pivotArea>
    </chartFormat>
    <chartFormat chart="10" format="1"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 chart="12" format="2" series="1">
      <pivotArea type="data" outline="0" fieldPosition="0">
        <references count="1">
          <reference field="4294967294" count="1" selected="0">
            <x v="0"/>
          </reference>
        </references>
      </pivotArea>
    </chartFormat>
    <chartFormat chart="18" format="3" series="1">
      <pivotArea type="data" outline="0" fieldPosition="0">
        <references count="1">
          <reference field="4294967294" count="1" selected="0">
            <x v="0"/>
          </reference>
        </references>
      </pivotArea>
    </chartFormat>
    <chartFormat chart="19"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5" connectionId="2" xr16:uid="{411427C1-1C67-40D4-A3D8-7CB3A390CB7B}" autoFormatId="16" applyNumberFormats="0" applyBorderFormats="0" applyFontFormats="0" applyPatternFormats="0" applyAlignmentFormats="0" applyWidthHeightFormats="0">
  <queryTableRefresh nextId="33" unboundColumnsLeft="1">
    <queryTableFields count="32">
      <queryTableField id="32" dataBound="0" tableColumnId="32"/>
      <queryTableField id="1" name="RestaurantID" tableColumnId="1"/>
      <queryTableField id="2" name="RestaurantName" tableColumnId="2"/>
      <queryTableField id="3" name="City" tableColumnId="3"/>
      <queryTableField id="4" name="Cuisine" tableColumnId="4"/>
      <queryTableField id="5" name="Rating" tableColumnId="5"/>
      <queryTableField id="6" name="CostForTwo" tableColumnId="6"/>
      <queryTableField id="7" name="FoodType" tableColumnId="7"/>
      <queryTableField id="8" name="Order.OrderID" tableColumnId="8"/>
      <queryTableField id="9" name="Order.CustomerID" tableColumnId="9"/>
      <queryTableField id="10" name="Order.RestaurantID" tableColumnId="10"/>
      <queryTableField id="11" name="Order.OrderDate" tableColumnId="11"/>
      <queryTableField id="12" name="Order.OrderTime" tableColumnId="12"/>
      <queryTableField id="13" name="Order.DeliveryTimeMin" tableColumnId="13"/>
      <queryTableField id="14" name="Order.ItemsCount" tableColumnId="14"/>
      <queryTableField id="15" name="Order.OrderValue" tableColumnId="15"/>
      <queryTableField id="16" name="Order.DiscountAmount" tableColumnId="16"/>
      <queryTableField id="17" name="Order.DeliveryFee" tableColumnId="17"/>
      <queryTableField id="18" name="Order.PaymentMethod" tableColumnId="18"/>
      <queryTableField id="19" name="Order.OrderStatus" tableColumnId="19"/>
      <queryTableField id="20" name="Customer.CustomerID" tableColumnId="20"/>
      <queryTableField id="21" name="Customer.CustomerName" tableColumnId="21"/>
      <queryTableField id="22" name="Customer.Gender" tableColumnId="22"/>
      <queryTableField id="23" name="Customer.Age" tableColumnId="23"/>
      <queryTableField id="24" name="Customer.City" tableColumnId="24"/>
      <queryTableField id="25" name="Customer.SignupDate" tableColumnId="25"/>
      <queryTableField id="26" name="Net Revenue" tableColumnId="26"/>
      <queryTableField id="27" name="Order Month" tableColumnId="27"/>
      <queryTableField id="28" name="Year" tableColumnId="28"/>
      <queryTableField id="29" name="Delivery Speed" tableColumnId="29"/>
      <queryTableField id="30" name="Discount %" tableColumnId="30"/>
      <queryTableField id="31" name="Age Group" tableColumnId="3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3" connectionId="1" xr16:uid="{A6FD86EF-93A3-4BBB-A828-776E7CBDFE4A}" autoFormatId="16" applyNumberFormats="0" applyBorderFormats="0" applyFontFormats="0" applyPatternFormats="0" applyAlignmentFormats="0" applyWidthHeightFormats="0">
  <queryTableRefresh nextId="7">
    <queryTableFields count="6">
      <queryTableField id="1" name="CustomerID" tableColumnId="1"/>
      <queryTableField id="2" name="CustomerName" tableColumnId="2"/>
      <queryTableField id="3" name="Gender" tableColumnId="3"/>
      <queryTableField id="4" name="Age" tableColumnId="4"/>
      <queryTableField id="5" name="City" tableColumnId="5"/>
      <queryTableField id="6" name="SignupDate" tableColumnId="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34AB001B-5FA5-4B1D-BC35-B94C1E80B1D7}" autoFormatId="16" applyNumberFormats="0" applyBorderFormats="0" applyFontFormats="0" applyPatternFormats="0" applyAlignmentFormats="0" applyWidthHeightFormats="0">
  <queryTableRefresh nextId="13">
    <queryTableFields count="12">
      <queryTableField id="1" name="OrderID" tableColumnId="1"/>
      <queryTableField id="2" name="CustomerID" tableColumnId="2"/>
      <queryTableField id="3" name="RestaurantID" tableColumnId="3"/>
      <queryTableField id="4" name="OrderDate" tableColumnId="4"/>
      <queryTableField id="5" name="OrderTime" tableColumnId="5"/>
      <queryTableField id="6" name="DeliveryTimeMin" tableColumnId="6"/>
      <queryTableField id="7" name="ItemsCount" tableColumnId="7"/>
      <queryTableField id="8" name="OrderValue" tableColumnId="8"/>
      <queryTableField id="9" name="DiscountAmount" tableColumnId="9"/>
      <queryTableField id="10" name="DeliveryFee" tableColumnId="10"/>
      <queryTableField id="11" name="PaymentMethod" tableColumnId="11"/>
      <queryTableField id="12" name="OrderStatus"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4" xr16:uid="{FBBE467A-CA3F-4E98-AB62-BDD0D7B0D655}" autoFormatId="16" applyNumberFormats="0" applyBorderFormats="0" applyFontFormats="0" applyPatternFormats="0" applyAlignmentFormats="0" applyWidthHeightFormats="0">
  <queryTableRefresh nextId="8">
    <queryTableFields count="7">
      <queryTableField id="1" name="RestaurantID" tableColumnId="1"/>
      <queryTableField id="2" name="RestaurantName" tableColumnId="2"/>
      <queryTableField id="3" name="City" tableColumnId="3"/>
      <queryTableField id="4" name="Cuisine" tableColumnId="4"/>
      <queryTableField id="5" name="Rating" tableColumnId="5"/>
      <queryTableField id="6" name="CostForTwo" tableColumnId="6"/>
      <queryTableField id="7" name="FoodType" tableColumnId="7"/>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OrderStatus1" xr10:uid="{FC388A12-23F1-4466-80CE-2A66351B832B}" sourceName="Order.OrderStatus">
  <pivotTables>
    <pivotTable tabId="7" name="PivotTable1"/>
    <pivotTable tabId="7" name="PivotTable6"/>
    <pivotTable tabId="7" name="PivotTable7"/>
    <pivotTable tabId="7" name="PivotTable8"/>
    <pivotTable tabId="9" name="PivotTable3"/>
    <pivotTable tabId="7" name="PivotTable4"/>
    <pivotTable tabId="14" name="PivotTable2"/>
    <pivotTable tabId="15" name="PivotTable3"/>
  </pivotTables>
  <data>
    <tabular pivotCacheId="266938641">
      <items count="3">
        <i x="0" s="1"/>
        <i x="1"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OrderDate" xr10:uid="{2C978E8B-9BBB-4E57-88A0-8A829D289D1B}" sourceName="Order.OrderDate">
  <pivotTables>
    <pivotTable tabId="7" name="PivotTable1"/>
    <pivotTable tabId="7" name="PivotTable4"/>
    <pivotTable tabId="7" name="PivotTable6"/>
    <pivotTable tabId="7" name="PivotTable7"/>
    <pivotTable tabId="7" name="PivotTable8"/>
    <pivotTable tabId="9" name="PivotTable3"/>
    <pivotTable tabId="14" name="PivotTable2"/>
    <pivotTable tabId="15" name="PivotTable3"/>
  </pivotTables>
  <data>
    <tabular pivotCacheId="266938641">
      <items count="997">
        <i x="634" s="1"/>
        <i x="454" s="1"/>
        <i x="763" s="1"/>
        <i x="165" s="1"/>
        <i x="169" s="1"/>
        <i x="116" s="1"/>
        <i x="131" s="1"/>
        <i x="625" s="1"/>
        <i x="29" s="1"/>
        <i x="13" s="1"/>
        <i x="16" s="1"/>
        <i x="695" s="1"/>
        <i x="933" s="1"/>
        <i x="708" s="1"/>
        <i x="889" s="1"/>
        <i x="766" s="1"/>
        <i x="594" s="1"/>
        <i x="739" s="1"/>
        <i x="69" s="1"/>
        <i x="715" s="1"/>
        <i x="881" s="1"/>
        <i x="453" s="1"/>
        <i x="466" s="1"/>
        <i x="682" s="1"/>
        <i x="418" s="1"/>
        <i x="72" s="1"/>
        <i x="485" s="1"/>
        <i x="271" s="1"/>
        <i x="462" s="1"/>
        <i x="719" s="1"/>
        <i x="723" s="1"/>
        <i x="168" s="1"/>
        <i x="670" s="1"/>
        <i x="363" s="1"/>
        <i x="66" s="1"/>
        <i x="692" s="1"/>
        <i x="204" s="1"/>
        <i x="996" s="1"/>
        <i x="49" s="1"/>
        <i x="673" s="1"/>
        <i x="223" s="1"/>
        <i x="558" s="1"/>
        <i x="413" s="1"/>
        <i x="805" s="1"/>
        <i x="770" s="1"/>
        <i x="109" s="1"/>
        <i x="70" s="1"/>
        <i x="777" s="1"/>
        <i x="725" s="1"/>
        <i x="734" s="1"/>
        <i x="873" s="1"/>
        <i x="775" s="1"/>
        <i x="861" s="1"/>
        <i x="11" s="1"/>
        <i x="525" s="1"/>
        <i x="464" s="1"/>
        <i x="711" s="1"/>
        <i x="714" s="1"/>
        <i x="744" s="1"/>
        <i x="479" s="1"/>
        <i x="368" s="1"/>
        <i x="774" s="1"/>
        <i x="181" s="1"/>
        <i x="992" s="1"/>
        <i x="581" s="1"/>
        <i x="243" s="1"/>
        <i x="46" s="1"/>
        <i x="373" s="1"/>
        <i x="902" s="1"/>
        <i x="22" s="1"/>
        <i x="432" s="1"/>
        <i x="110" s="1"/>
        <i x="877" s="1"/>
        <i x="17" s="1"/>
        <i x="477" s="1"/>
        <i x="960" s="1"/>
        <i x="417" s="1"/>
        <i x="566" s="1"/>
        <i x="806" s="1"/>
        <i x="356" s="1"/>
        <i x="683" s="1"/>
        <i x="741" s="1"/>
        <i x="931" s="1"/>
        <i x="524" s="1"/>
        <i x="118" s="1"/>
        <i x="590" s="1"/>
        <i x="219" s="1"/>
        <i x="927" s="1"/>
        <i x="496" s="1"/>
        <i x="240" s="1"/>
        <i x="589" s="1"/>
        <i x="849" s="1"/>
        <i x="27" s="1"/>
        <i x="516" s="1"/>
        <i x="351" s="1"/>
        <i x="191" s="1"/>
        <i x="185" s="1"/>
        <i x="707" s="1"/>
        <i x="494" s="1"/>
        <i x="690" s="1"/>
        <i x="270" s="1"/>
        <i x="392" s="1"/>
        <i x="667" s="1"/>
        <i x="491" s="1"/>
        <i x="938" s="1"/>
        <i x="446" s="1"/>
        <i x="20" s="1"/>
        <i x="974" s="1"/>
        <i x="198" s="1"/>
        <i x="686" s="1"/>
        <i x="140" s="1"/>
        <i x="751" s="1"/>
        <i x="47" s="1"/>
        <i x="898" s="1"/>
        <i x="39" s="1"/>
        <i x="733" s="1"/>
        <i x="387" s="1"/>
        <i x="401" s="1"/>
        <i x="361" s="1"/>
        <i x="284" s="1"/>
        <i x="523" s="1"/>
        <i x="948" s="1"/>
        <i x="564" s="1"/>
        <i x="640" s="1"/>
        <i x="209" s="1"/>
        <i x="64" s="1"/>
        <i x="281" s="1"/>
        <i x="724" s="1"/>
        <i x="699" s="1"/>
        <i x="88" s="1"/>
        <i x="463" s="1"/>
        <i x="147" s="1"/>
        <i x="431" s="1"/>
        <i x="978" s="1"/>
        <i x="772" s="1"/>
        <i x="32" s="1"/>
        <i x="800" s="1"/>
        <i x="341" s="1"/>
        <i x="891" s="1"/>
        <i x="680" s="1"/>
        <i x="954" s="1"/>
        <i x="323" s="1"/>
        <i x="319" s="1"/>
        <i x="444" s="1"/>
        <i x="705" s="1"/>
        <i x="255" s="1"/>
        <i x="179" s="1"/>
        <i x="320" s="1"/>
        <i x="578" s="1"/>
        <i x="661" s="1"/>
        <i x="117" s="1"/>
        <i x="294" s="1"/>
        <i x="743" s="1"/>
        <i x="556" s="1"/>
        <i x="389" s="1"/>
        <i x="103" s="1"/>
        <i x="666" s="1"/>
        <i x="773" s="1"/>
        <i x="631" s="1"/>
        <i x="94" s="1"/>
        <i x="497" s="1"/>
        <i x="182" s="1"/>
        <i x="608" s="1"/>
        <i x="635" s="1"/>
        <i x="677" s="1"/>
        <i x="126" s="1"/>
        <i x="293" s="1"/>
        <i x="848" s="1"/>
        <i x="394" s="1"/>
        <i x="746" s="1"/>
        <i x="518" s="1"/>
        <i x="967" s="1"/>
        <i x="870" s="1"/>
        <i x="844" s="1"/>
        <i x="101" s="1"/>
        <i x="115" s="1"/>
        <i x="691" s="1"/>
        <i x="726" s="1"/>
        <i x="354" s="1"/>
        <i x="154" s="1"/>
        <i x="983" s="1"/>
        <i x="53" s="1"/>
        <i x="815" s="1"/>
        <i x="163" s="1"/>
        <i x="77" s="1"/>
        <i x="86" s="1"/>
        <i x="306" s="1"/>
        <i x="277" s="1"/>
        <i x="393" s="1"/>
        <i x="190" s="1"/>
        <i x="858" s="1"/>
        <i x="403" s="1"/>
        <i x="822" s="1"/>
        <i x="89" s="1"/>
        <i x="474" s="1"/>
        <i x="269" s="1"/>
        <i x="93" s="1"/>
        <i x="161" s="1"/>
        <i x="664" s="1"/>
        <i x="410" s="1"/>
        <i x="908" s="1"/>
        <i x="875" s="1"/>
        <i x="627" s="1"/>
        <i x="652" s="1"/>
        <i x="260" s="1"/>
        <i x="137" s="1"/>
        <i x="384" s="1"/>
        <i x="246" s="1"/>
        <i x="990" s="1"/>
        <i x="124" s="1"/>
        <i x="484" s="1"/>
        <i x="614" s="1"/>
        <i x="559" s="1"/>
        <i x="436" s="1"/>
        <i x="940" s="1"/>
        <i x="414" s="1"/>
        <i x="96" s="1"/>
        <i x="985" s="1"/>
        <i x="424" s="1"/>
        <i x="605" s="1"/>
        <i x="133" s="1"/>
        <i x="801" s="1"/>
        <i x="61" s="1"/>
        <i x="208" s="1"/>
        <i x="925" s="1"/>
        <i x="687" s="1"/>
        <i x="84" s="1"/>
        <i x="871" s="1"/>
        <i x="796" s="1"/>
        <i x="217" s="1"/>
        <i x="596" s="1"/>
        <i x="513" s="1"/>
        <i x="639" s="1"/>
        <i x="455" s="1"/>
        <i x="754" s="1"/>
        <i x="760" s="1"/>
        <i x="216" s="1"/>
        <i x="969" s="1"/>
        <i x="893" s="1"/>
        <i x="10" s="1"/>
        <i x="153" s="1"/>
        <i x="12" s="1"/>
        <i x="398" s="1"/>
        <i x="290" s="1"/>
        <i x="143" s="1"/>
        <i x="421" s="1"/>
        <i x="158" s="1"/>
        <i x="289" s="1"/>
        <i x="419" s="1"/>
        <i x="442" s="1"/>
        <i x="529" s="1"/>
        <i x="828" s="1"/>
        <i x="740" s="1"/>
        <i x="995" s="1"/>
        <i x="869" s="1"/>
        <i x="254" s="1"/>
        <i x="315" s="1"/>
        <i x="309" s="1"/>
        <i x="811" s="1"/>
        <i x="7" s="1"/>
        <i x="802" s="1"/>
        <i x="830" s="1"/>
        <i x="187" s="1"/>
        <i x="456" s="1"/>
        <i x="788" s="1"/>
        <i x="847" s="1"/>
        <i x="370" s="1"/>
        <i x="738" s="1"/>
        <i x="731" s="1"/>
        <i x="753" s="1"/>
        <i x="201" s="1"/>
        <i x="835" s="1"/>
        <i x="54" s="1"/>
        <i x="192" s="1"/>
        <i x="979" s="1"/>
        <i x="80" s="1"/>
        <i x="314" s="1"/>
        <i x="831" s="1"/>
        <i x="656" s="1"/>
        <i x="31" s="1"/>
        <i x="910" s="1"/>
        <i x="521" s="1"/>
        <i x="959" s="1"/>
        <i x="171" s="1"/>
        <i x="229" s="1"/>
        <i x="646" s="1"/>
        <i x="703" s="1"/>
        <i x="50" s="1"/>
        <i x="347" s="1"/>
        <i x="630" s="1"/>
        <i x="833" s="1"/>
        <i x="230" s="1"/>
        <i x="945" s="1"/>
        <i x="611" s="1"/>
        <i x="624" s="1"/>
        <i x="776" s="1"/>
        <i x="467" s="1"/>
        <i x="376" s="1"/>
        <i x="313" s="1"/>
        <i x="696" s="1"/>
        <i x="735" s="1"/>
        <i x="291" s="1"/>
        <i x="397" s="1"/>
        <i x="629" s="1"/>
        <i x="461" s="1"/>
        <i x="781" s="1"/>
        <i x="343" s="1"/>
        <i x="1" s="1"/>
        <i x="798" s="1"/>
        <i x="423" s="1"/>
        <i x="378" s="1"/>
        <i x="981" s="1"/>
        <i x="819" s="1"/>
        <i x="592" s="1"/>
        <i x="114" s="1"/>
        <i x="567" s="1"/>
        <i x="148" s="1"/>
        <i x="689" s="1"/>
        <i x="588" s="1"/>
        <i x="681" s="1"/>
        <i x="172" s="1"/>
        <i x="135" s="1"/>
        <i x="44" s="1"/>
        <i x="336" s="1"/>
        <i x="71" s="1"/>
        <i x="18" s="1"/>
        <i x="76" s="1"/>
        <i x="372" s="1"/>
        <i x="105" s="1"/>
        <i x="193" s="1"/>
        <i x="706" s="1"/>
        <i x="92" s="1"/>
        <i x="215" s="1"/>
        <i x="851" s="1"/>
        <i x="225" s="1"/>
        <i x="366" s="1"/>
        <i x="823" s="1"/>
        <i x="874" s="1"/>
        <i x="253" s="1"/>
        <i x="42" s="1"/>
        <i x="986" s="1"/>
        <i x="51" s="1"/>
        <i x="205" s="1"/>
        <i x="779" s="1"/>
        <i x="950" s="1"/>
        <i x="511" s="1"/>
        <i x="900" s="1"/>
        <i x="14" s="1"/>
        <i x="48" s="1"/>
        <i x="156" s="1"/>
        <i x="837" s="1"/>
        <i x="83" s="1"/>
        <i x="555" s="1"/>
        <i x="400" s="1"/>
        <i x="939" s="1"/>
        <i x="532" s="1"/>
        <i x="591" s="1"/>
        <i x="527" s="1"/>
        <i x="755" s="1"/>
        <i x="842" s="1"/>
        <i x="28" s="1"/>
        <i x="67" s="1"/>
        <i x="595" s="1"/>
        <i x="701" s="1"/>
        <i x="303" s="1"/>
        <i x="539" s="1"/>
        <i x="791" s="1"/>
        <i x="307" s="1"/>
        <i x="971" s="1"/>
        <i x="121" s="1"/>
        <i x="854" s="1"/>
        <i x="218" s="1"/>
        <i x="786" s="1"/>
        <i x="911" s="1"/>
        <i x="935" s="1"/>
        <i x="481" s="1"/>
        <i x="326" s="1"/>
        <i x="885" s="1"/>
        <i x="95" s="1"/>
        <i x="872" s="1"/>
        <i x="112" s="1"/>
        <i x="220" s="1"/>
        <i x="603" s="1"/>
        <i x="426" s="1"/>
        <i x="352" s="1"/>
        <i x="644" s="1"/>
        <i x="196" s="1"/>
        <i x="888" s="1"/>
        <i x="259" s="1"/>
        <i x="501" s="1"/>
        <i x="340" s="1"/>
        <i x="593" s="1"/>
        <i x="113" s="1"/>
        <i x="360" s="1"/>
        <i x="984" s="1"/>
        <i x="759" s="1"/>
        <i x="951" s="1"/>
        <i x="492" s="1"/>
        <i x="604" s="1"/>
        <i x="606" s="1"/>
        <i x="91" s="1"/>
        <i x="862" s="1"/>
        <i x="926" s="1"/>
        <i x="530" s="1"/>
        <i x="685" s="1"/>
        <i x="717" s="1"/>
        <i x="241" s="1"/>
        <i x="504" s="1"/>
        <i x="62" s="1"/>
        <i x="353" s="1"/>
        <i x="3" s="1"/>
        <i x="395" s="1"/>
        <i x="641" s="1"/>
        <i x="576" s="1"/>
        <i x="720" s="1"/>
        <i x="265" s="1"/>
        <i x="654" s="1"/>
        <i x="275" s="1"/>
        <i x="918" s="1"/>
        <i x="247" s="1"/>
        <i x="612" s="1"/>
        <i x="859" s="1"/>
        <i x="43" s="1"/>
        <i x="507" s="1"/>
        <i x="544" s="1"/>
        <i x="391" s="1"/>
        <i x="104" s="1"/>
        <i x="550" s="1"/>
        <i x="710" s="1"/>
        <i x="574" s="1"/>
        <i x="982" s="1"/>
        <i x="778" s="1"/>
        <i x="268" s="1"/>
        <i x="152" s="1"/>
        <i x="200" s="1"/>
        <i x="119" s="1"/>
        <i x="737" s="1"/>
        <i x="316" s="1"/>
        <i x="52" s="1"/>
        <i x="388" s="1"/>
        <i x="178" s="1"/>
        <i x="25" s="1"/>
        <i x="90" s="1"/>
        <i x="447" s="1"/>
        <i x="500" s="1"/>
        <i x="519" s="1"/>
        <i x="957" s="1"/>
        <i x="975" s="1"/>
        <i x="757" s="1"/>
        <i x="184" s="1"/>
        <i x="487" s="1"/>
        <i x="876" s="1"/>
        <i x="390" s="1"/>
        <i x="732" s="1"/>
        <i x="883" s="1"/>
        <i x="546" s="1"/>
        <i x="882" s="1"/>
        <i x="503" s="1"/>
        <i x="850" s="1"/>
        <i x="416" s="1"/>
        <i x="930" s="1"/>
        <i x="237" s="1"/>
        <i x="411" s="1"/>
        <i x="857" s="1"/>
        <i x="435" s="1"/>
        <i x="899" s="1"/>
        <i x="239" s="1"/>
        <i x="570" s="1"/>
        <i x="422" s="1"/>
        <i x="23" s="1"/>
        <i x="955" s="1"/>
        <i x="962" s="1"/>
        <i x="358" s="1"/>
        <i x="964" s="1"/>
        <i x="98" s="1"/>
        <i x="792" s="1"/>
        <i x="151" s="1"/>
        <i x="138" s="1"/>
        <i x="716" s="1"/>
        <i x="825" s="1"/>
        <i x="650" s="1"/>
        <i x="913" s="1"/>
        <i x="407" s="1"/>
        <i x="814" s="1"/>
        <i x="362" s="1"/>
        <i x="465" s="1"/>
        <i x="923" s="1"/>
        <i x="328" s="1"/>
        <i x="934" s="1"/>
        <i x="385" s="1"/>
        <i x="761" s="1"/>
        <i x="563" s="1"/>
        <i x="177" s="1"/>
        <i x="768" s="1"/>
        <i x="812" s="1"/>
        <i x="129" s="1"/>
        <i x="334" s="1"/>
        <i x="405" s="1"/>
        <i x="672" s="1"/>
        <i x="97" s="1"/>
        <i x="817" s="1"/>
        <i x="867" s="1"/>
        <i x="346" s="1"/>
        <i x="381" s="1"/>
        <i x="575" s="1"/>
        <i x="365" s="1"/>
        <i x="164" s="1"/>
        <i x="917" s="1"/>
        <i x="991" s="1"/>
        <i x="609" s="1"/>
        <i x="427" s="1"/>
        <i x="730" s="1"/>
        <i x="469" s="1"/>
        <i x="150" s="1"/>
        <i x="299" s="1"/>
        <i x="173" s="1"/>
        <i x="300" s="1"/>
        <i x="994" s="1"/>
        <i x="936" s="1"/>
        <i x="386" s="1"/>
        <i x="189" s="1"/>
        <i x="884" s="1"/>
        <i x="764" s="1"/>
        <i x="549" s="1"/>
        <i x="186" s="1"/>
        <i x="783" s="1"/>
        <i x="729" s="1"/>
        <i x="965" s="1"/>
        <i x="943" s="1"/>
        <i x="643" s="1"/>
        <i x="130" s="1"/>
        <i x="493" s="1"/>
        <i x="262" s="1"/>
        <i x="106" s="1"/>
        <i x="697" s="1"/>
        <i x="557" s="1"/>
        <i x="722" s="1"/>
        <i x="659" s="1"/>
        <i x="897" s="1"/>
        <i x="257" s="1"/>
        <i x="399" s="1"/>
        <i x="473" s="1"/>
        <i x="807" s="1"/>
        <i x="249" s="1"/>
        <i x="350" s="1"/>
        <i x="297" s="1"/>
        <i x="264" s="1"/>
        <i x="4" s="1"/>
        <i x="653" s="1"/>
        <i x="139" s="1"/>
        <i x="651" s="1"/>
        <i x="438" s="1"/>
        <i x="573" s="1"/>
        <i x="228" s="1"/>
        <i x="176" s="1"/>
        <i x="235" s="1"/>
        <i x="702" s="1"/>
        <i x="785" s="1"/>
        <i x="40" s="1"/>
        <i x="852" s="1"/>
        <i x="836" s="1"/>
        <i x="832" s="1"/>
        <i x="989" s="1"/>
        <i x="383" s="1"/>
        <i x="878" s="1"/>
        <i x="292" s="1"/>
        <i x="649" s="1"/>
        <i x="946" s="1"/>
        <i x="332" s="1"/>
        <i x="700" s="1"/>
        <i x="610" s="1"/>
        <i x="57" s="1"/>
        <i x="799" s="1"/>
        <i x="520" s="1"/>
        <i x="728" s="1"/>
        <i x="214" s="1"/>
        <i x="853" s="1"/>
        <i x="952" s="1"/>
        <i x="276" s="1"/>
        <i x="565" s="1"/>
        <i x="968" s="1"/>
        <i x="829" s="1"/>
        <i x="21" s="1"/>
        <i x="790" s="1"/>
        <i x="56" s="1"/>
        <i x="107" s="1"/>
        <i x="505" s="1"/>
        <i x="879" s="1"/>
        <i x="880" s="1"/>
        <i x="515" s="1"/>
        <i x="382" s="1"/>
        <i x="510" s="1"/>
        <i x="460" s="1"/>
        <i x="966" s="1"/>
        <i x="820" s="1"/>
        <i x="428" s="1"/>
        <i x="331" s="1"/>
        <i x="420" s="1"/>
        <i x="810" s="1"/>
        <i x="864" s="1"/>
        <i x="338" s="1"/>
        <i x="278" s="1"/>
        <i x="890" s="1"/>
        <i x="972" s="1"/>
        <i x="308" s="1"/>
        <i x="587" s="1"/>
        <i x="302" s="1"/>
        <i x="146" s="1"/>
        <i x="120" s="1"/>
        <i x="330" s="1"/>
        <i x="709" s="1"/>
        <i x="816" s="1"/>
        <i x="803" s="1"/>
        <i x="538" s="1"/>
        <i x="448" s="1"/>
        <i x="602" s="1"/>
        <i x="234" s="1"/>
        <i x="256" s="1"/>
        <i x="170" s="1"/>
        <i x="9" s="1"/>
        <i x="252" s="1"/>
        <i x="547" s="1"/>
        <i x="937" s="1"/>
        <i x="489" s="1"/>
        <i x="548" s="1"/>
        <i x="434" s="1"/>
        <i x="221" s="1"/>
        <i x="222" s="1"/>
        <i x="895" s="1"/>
        <i x="537" s="1"/>
        <i x="433" s="1"/>
        <i x="202" s="1"/>
        <i x="571" s="1"/>
        <i x="476" s="1"/>
        <i x="821" s="1"/>
        <i x="963" s="1"/>
        <i x="901" s="1"/>
        <i x="41" s="1"/>
        <i x="425" s="1"/>
        <i x="514" s="1"/>
        <i x="60" s="1"/>
        <i x="357" s="1"/>
        <i x="227" s="1"/>
        <i x="616" s="1"/>
        <i x="310" s="1"/>
        <i x="713" s="1"/>
        <i x="6" s="1"/>
        <i x="522" s="1"/>
        <i x="167" s="1"/>
        <i x="499" s="1"/>
        <i x="108" s="1"/>
        <i x="226" s="1"/>
        <i x="267" s="1"/>
        <i x="342" s="1"/>
        <i x="637" s="1"/>
        <i x="337" s="1"/>
        <i x="251" s="1"/>
        <i x="688" s="1"/>
        <i x="668" s="1"/>
        <i x="613" s="1"/>
        <i x="408" s="1"/>
        <i x="771" s="1"/>
        <i x="301" s="1"/>
        <i x="296" s="1"/>
        <i x="125" s="1"/>
        <i x="512" s="1"/>
        <i x="210" s="1"/>
        <i x="756" s="1"/>
        <i x="486" s="1"/>
        <i x="123" s="1"/>
        <i x="273" s="1"/>
        <i x="36" s="1"/>
        <i x="552" s="1"/>
        <i x="286" s="1"/>
        <i x="865" s="1"/>
        <i x="647" s="1"/>
        <i x="2" s="1"/>
        <i x="375" s="1"/>
        <i x="924" s="1"/>
        <i x="457" s="1"/>
        <i x="665" s="1"/>
        <i x="263" s="1"/>
        <i x="621" s="1"/>
        <i x="745" s="1"/>
        <i x="894" s="1"/>
        <i x="348" s="1"/>
        <i x="380" s="1"/>
        <i x="655" s="1"/>
        <i x="344" s="1"/>
        <i x="367" s="1"/>
        <i x="536" s="1"/>
        <i x="533" s="1"/>
        <i x="712" s="1"/>
        <i x="794" s="1"/>
        <i x="35" s="1"/>
        <i x="248" s="1"/>
        <i x="584" s="1"/>
        <i x="364" s="1"/>
        <i x="599" s="1"/>
        <i x="333" s="1"/>
        <i x="37" s="1"/>
        <i x="562" s="1"/>
        <i x="534" s="1"/>
        <i x="197" s="1"/>
        <i x="704" s="1"/>
        <i x="404" s="1"/>
        <i x="607" s="1"/>
        <i x="977" s="1"/>
        <i x="993" s="1"/>
        <i x="59" s="1"/>
        <i x="160" s="1"/>
        <i x="440" s="1"/>
        <i x="279" s="1"/>
        <i x="136" s="1"/>
        <i x="325" s="1"/>
        <i x="122" s="1"/>
        <i x="377" s="1"/>
        <i x="645" s="1"/>
        <i x="458" s="1"/>
        <i x="317" s="1"/>
        <i x="232" s="1"/>
        <i x="280" s="1"/>
        <i x="795" s="1"/>
        <i x="784" s="1"/>
        <i x="180" s="1"/>
        <i x="942" s="1"/>
        <i x="545" s="1"/>
        <i x="577" s="1"/>
        <i x="195" s="1"/>
        <i x="261" s="1"/>
        <i x="272" s="1"/>
        <i x="827" s="1"/>
        <i x="949" s="1"/>
        <i x="134" s="1"/>
        <i x="623" s="1"/>
        <i x="669" s="1"/>
        <i x="470" s="1"/>
        <i x="236" s="1"/>
        <i x="585" s="1"/>
        <i x="15" s="1"/>
        <i x="478" s="1"/>
        <i x="188" s="1"/>
        <i x="5" s="1"/>
        <i x="0" s="1"/>
        <i x="402" s="1"/>
        <i x="283" s="1"/>
        <i x="921" s="1"/>
        <i x="26" s="1"/>
        <i x="285" s="1"/>
        <i x="843" s="1"/>
        <i x="244" s="1"/>
        <i x="212" s="1"/>
        <i x="944" s="1"/>
        <i x="980" s="1"/>
        <i x="34" s="1"/>
        <i x="409" s="1"/>
        <i x="540" s="1"/>
        <i x="906" s="1"/>
        <i x="818" s="1"/>
        <i x="736" s="1"/>
        <i x="437" s="1"/>
        <i x="569" s="1"/>
        <i x="679" s="1"/>
        <i x="622" s="1"/>
        <i x="162" s="1"/>
        <i x="769" s="1"/>
        <i x="321" s="1"/>
        <i x="8" s="1"/>
        <i x="274" s="1"/>
        <i x="183" s="1"/>
        <i x="203" s="1"/>
        <i x="638" s="1"/>
        <i x="601" s="1"/>
        <i x="586" s="1"/>
        <i x="560" s="1"/>
        <i x="866" s="1"/>
        <i x="718" s="1"/>
        <i x="915" s="1"/>
        <i x="561" s="1"/>
        <i x="860" s="1"/>
        <i x="841" s="1"/>
        <i x="531" s="1"/>
        <i x="482" s="1"/>
        <i x="85" s="1"/>
        <i x="452" s="1"/>
        <i x="619" s="1"/>
        <i x="329" s="1"/>
        <i x="19" s="1"/>
        <i x="266" s="1"/>
        <i x="75" s="1"/>
        <i x="674" s="1"/>
        <i x="657" s="1"/>
        <i x="517" s="1"/>
        <i x="824" s="1"/>
        <i x="914" s="1"/>
        <i x="102" s="1"/>
        <i x="30" s="1"/>
        <i x="99" s="1"/>
        <i x="288" s="1"/>
        <i x="535" s="1"/>
        <i x="615" s="1"/>
        <i x="658" s="1"/>
        <i x="508" s="1"/>
        <i x="789" s="1"/>
        <i x="430" s="1"/>
        <i x="379" s="1"/>
        <i x="551" s="1"/>
        <i x="648" s="1"/>
        <i x="149" s="1"/>
        <i x="132" s="1"/>
        <i x="127" s="1"/>
        <i x="961" s="1"/>
        <i x="238" s="1"/>
        <i x="579" s="1"/>
        <i x="211" s="1"/>
        <i x="502" s="1"/>
        <i x="642" s="1"/>
        <i x="662" s="1"/>
        <i x="543" s="1"/>
        <i x="919" s="1"/>
        <i x="207" s="1"/>
        <i x="55" s="1"/>
        <i x="742" s="1"/>
        <i x="100" s="1"/>
        <i x="554" s="1"/>
        <i x="206" s="1"/>
        <i x="749" s="1"/>
        <i x="765" s="1"/>
        <i x="684" s="1"/>
        <i x="24" s="1"/>
        <i x="628" s="1"/>
        <i x="678" s="1"/>
        <i x="87" s="1"/>
        <i x="468" s="1"/>
        <i x="73" s="1"/>
        <i x="970" s="1"/>
        <i x="445" s="1"/>
        <i x="450" s="1"/>
        <i x="956" s="1"/>
        <i x="335" s="1"/>
        <i x="636" s="1"/>
        <i x="698" s="1"/>
        <i x="412" s="1"/>
        <i x="128" s="1"/>
        <i x="663" s="1"/>
        <i x="68" s="1"/>
        <i x="826" s="1"/>
        <i x="79" s="1"/>
        <i x="780" s="1"/>
        <i x="287" s="1"/>
        <i x="324" s="1"/>
        <i x="509" s="1"/>
        <i x="495" s="1"/>
        <i x="904" s="1"/>
        <i x="406" s="1"/>
        <i x="909" s="1"/>
        <i x="941" s="1"/>
        <i x="145" s="1"/>
        <i x="312" s="1"/>
        <i x="157" s="1"/>
        <i x="282" s="1"/>
        <i x="82" s="1"/>
        <i x="839" s="1"/>
        <i x="932" s="1"/>
        <i x="194" s="1"/>
        <i x="33" s="1"/>
        <i x="304" s="1"/>
        <i x="327" s="1"/>
        <i x="987" s="1"/>
        <i x="886" s="1"/>
        <i x="159" s="1"/>
        <i x="727" s="1"/>
        <i x="199" s="1"/>
        <i x="155" s="1"/>
        <i x="63" s="1"/>
        <i x="233" s="1"/>
        <i x="752" s="1"/>
        <i x="694" s="1"/>
        <i x="797" s="1"/>
        <i x="793" s="1"/>
        <i x="583" s="1"/>
        <i x="213" s="1"/>
        <i x="809" s="1"/>
        <i x="856" s="1"/>
        <i x="374" s="1"/>
        <i x="660" s="1"/>
        <i x="868" s="1"/>
        <i x="142" s="1"/>
        <i x="758" s="1"/>
        <i x="488" s="1"/>
        <i x="907" s="1"/>
        <i x="632" s="1"/>
        <i x="242" s="1"/>
        <i x="475" s="1"/>
        <i x="988" s="1"/>
        <i x="846" s="1"/>
        <i x="600" s="1"/>
        <i x="295" s="1"/>
        <i x="905" s="1"/>
        <i x="459" s="1"/>
        <i x="572" s="1"/>
        <i x="175" s="1"/>
        <i x="305" s="1"/>
        <i x="840" s="1"/>
        <i x="526" s="1"/>
        <i x="675" s="1"/>
        <i x="782" s="1"/>
        <i x="693" s="1"/>
        <i x="912" s="1"/>
        <i x="141" s="1"/>
        <i x="441" s="1"/>
        <i x="58" s="1"/>
        <i x="922" s="1"/>
        <i x="580" s="1"/>
        <i x="45" s="1"/>
        <i x="747" s="1"/>
        <i x="174" s="1"/>
        <i x="748" s="1"/>
        <i x="439" s="1"/>
        <i x="808" s="1"/>
        <i x="553" s="1"/>
        <i x="345" s="1"/>
        <i x="355" s="1"/>
        <i x="617" s="1"/>
        <i x="750" s="1"/>
        <i x="928" s="1"/>
        <i x="618" s="1"/>
        <i x="676" s="1"/>
        <i x="916" s="1"/>
        <i x="65" s="1"/>
        <i x="953" s="1"/>
        <i x="863" s="1"/>
        <i x="81" s="1"/>
        <i x="813" s="1"/>
        <i x="542" s="1"/>
        <i x="528" s="1"/>
        <i x="929" s="1"/>
        <i x="633" s="1"/>
        <i x="349" s="1"/>
        <i x="903" s="1"/>
        <i x="721" s="1"/>
        <i x="947" s="1"/>
        <i x="359" s="1"/>
        <i x="298" s="1"/>
        <i x="311" s="1"/>
        <i x="443" s="1"/>
        <i x="498" s="1"/>
        <i x="597" s="1"/>
        <i x="620" s="1"/>
        <i x="541" s="1"/>
        <i x="339" s="1"/>
        <i x="74" s="1"/>
        <i x="838" s="1"/>
        <i x="166" s="1"/>
        <i x="258" s="1"/>
        <i x="834" s="1"/>
        <i x="472" s="1"/>
        <i x="490" s="1"/>
        <i x="568" s="1"/>
        <i x="887" s="1"/>
        <i x="480" s="1"/>
        <i x="371" s="1"/>
        <i x="224" s="1"/>
        <i x="582" s="1"/>
        <i x="318" s="1"/>
        <i x="78" s="1"/>
        <i x="415" s="1"/>
        <i x="973" s="1"/>
        <i x="855" s="1"/>
        <i x="231" s="1"/>
        <i x="804" s="1"/>
        <i x="111" s="1"/>
        <i x="626" s="1"/>
        <i x="506" s="1"/>
        <i x="429" s="1"/>
        <i x="38" s="1"/>
        <i x="598" s="1"/>
        <i x="920" s="1"/>
        <i x="144" s="1"/>
        <i x="845" s="1"/>
        <i x="250" s="1"/>
        <i x="245" s="1"/>
        <i x="892" s="1"/>
        <i x="976" s="1"/>
        <i x="787" s="1"/>
        <i x="471" s="1"/>
        <i x="762" s="1"/>
        <i x="896" s="1"/>
        <i x="483" s="1"/>
        <i x="671" s="1"/>
        <i x="396" s="1"/>
        <i x="958" s="1"/>
        <i x="449" s="1"/>
        <i x="322" s="1"/>
        <i x="767" s="1"/>
        <i x="451" s="1"/>
        <i x="369"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 xr10:uid="{3CFD4169-A7FA-4E9E-9388-91E3D4808399}" sourceName="City">
  <pivotTables>
    <pivotTable tabId="7" name="PivotTable1"/>
    <pivotTable tabId="7" name="PivotTable4"/>
    <pivotTable tabId="7" name="PivotTable6"/>
    <pivotTable tabId="7" name="PivotTable7"/>
    <pivotTable tabId="7" name="PivotTable8"/>
    <pivotTable tabId="9" name="PivotTable3"/>
    <pivotTable tabId="14" name="PivotTable2"/>
    <pivotTable tabId="15" name="PivotTable3"/>
  </pivotTables>
  <data>
    <tabular pivotCacheId="266938641">
      <items count="8">
        <i x="4" s="1"/>
        <i x="5" s="1"/>
        <i x="7" s="1"/>
        <i x="2" s="1"/>
        <i x="0" s="1"/>
        <i x="6" s="1"/>
        <i x="3"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isine" xr10:uid="{4F48941A-A201-4CEC-9F86-576F9541348C}" sourceName="Cuisine">
  <pivotTables>
    <pivotTable tabId="7" name="PivotTable1"/>
    <pivotTable tabId="7" name="PivotTable4"/>
    <pivotTable tabId="7" name="PivotTable6"/>
    <pivotTable tabId="7" name="PivotTable7"/>
    <pivotTable tabId="7" name="PivotTable8"/>
    <pivotTable tabId="9" name="PivotTable3"/>
    <pivotTable tabId="14" name="PivotTable2"/>
    <pivotTable tabId="15" name="PivotTable3"/>
  </pivotTables>
  <data>
    <tabular pivotCacheId="266938641">
      <items count="10">
        <i x="2" s="1"/>
        <i x="6" s="1"/>
        <i x="0" s="1"/>
        <i x="4" s="1"/>
        <i x="7" s="1"/>
        <i x="1" s="1"/>
        <i x="9" s="1"/>
        <i x="8" s="1"/>
        <i x="3" s="1"/>
        <i x="5"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PaymentMethod" xr10:uid="{3EB6D7AC-22F5-4CC7-869E-A1723B690507}" sourceName="Order.PaymentMethod">
  <pivotTables>
    <pivotTable tabId="7" name="PivotTable1"/>
    <pivotTable tabId="7" name="PivotTable4"/>
    <pivotTable tabId="7" name="PivotTable6"/>
    <pivotTable tabId="7" name="PivotTable7"/>
    <pivotTable tabId="7" name="PivotTable8"/>
    <pivotTable tabId="9" name="PivotTable3"/>
    <pivotTable tabId="14" name="PivotTable2"/>
    <pivotTable tabId="15" name="PivotTable3"/>
  </pivotTables>
  <data>
    <tabular pivotCacheId="266938641">
      <items count="6">
        <i x="2" s="1"/>
        <i x="3" s="1"/>
        <i x="0" s="1"/>
        <i x="1" s="1"/>
        <i x="5" s="1"/>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rder.OrderStatus" xr10:uid="{30BB83EA-09A8-46C7-A5F7-B7492CAC8F41}" cache="Slicer_Order.OrderStatus1" caption="Order.OrderStatus" style="SlicerStyleLight6" rowHeight="234950"/>
  <slicer name="Order.OrderDate 1" xr10:uid="{CD373386-E1B8-4D1F-922B-8BF056CE661F}" cache="Slicer_Order.OrderDate" caption="Order.OrderDate" style="SlicerStyleLight6" rowHeight="234950"/>
  <slicer name="City" xr10:uid="{792DE88C-A9FF-477E-BC3A-6BCD13D0CA6F}" cache="Slicer_City" caption="City" startItem="1" style="SlicerStyleLight6" rowHeight="234950"/>
  <slicer name="Cuisine" xr10:uid="{B377E1C1-6306-47AE-ACE7-EF99B64677B9}" cache="Slicer_Cuisine" caption="Cuisine" style="SlicerStyleLight6" rowHeight="234950"/>
  <slicer name="Order.PaymentMethod" xr10:uid="{F22FBC5B-ABBD-466F-8AF6-9FC8361D5485}" cache="Slicer_Order.PaymentMethod" caption="Order.PaymentMethod" style="SlicerStyleLight6"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rder.OrderStatus 2" xr10:uid="{58DEACCE-67BF-441C-83DE-CBE7F7067DE4}" cache="Slicer_Order.OrderStatus1" caption="Order.OrderStatus" style="SlicerStyleLight5" rowHeight="396000"/>
  <slicer name="Order.OrderDate 2" xr10:uid="{342C935F-36B8-4AB6-B82A-00A0CE534E68}" cache="Slicer_Order.OrderDate" caption="Order.OrderDate" startItem="46" style="SlicerStyleLight5" rowHeight="468000"/>
  <slicer name="City 1" xr10:uid="{8BE4D962-7B31-43BB-8D4F-AC86E3EF4D2A}" cache="Slicer_City" caption="City" startItem="3" style="SlicerStyleLight5" rowHeight="234950"/>
  <slicer name="Cuisine 1" xr10:uid="{3F27154C-3152-4EA9-B5F4-34EA9A506810}" cache="Slicer_Cuisine" caption="Cuisine" style="SlicerStyleLight5" rowHeight="288000"/>
  <slicer name="Order.PaymentMethod 1" xr10:uid="{A75CED0C-62B3-4E34-AD52-5500DB40AA5D}" cache="Slicer_Order.PaymentMethod" caption="Order.PaymentMethod" style="SlicerStyleLight5" rowHeight="3240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62F1795-0B50-4A9E-AECD-4566FA7423C3}" name="Main_Data_1" displayName="Main_Data_1" ref="A1:AF8001" tableType="queryTable" totalsRowShown="0">
  <autoFilter ref="A1:AF8001" xr:uid="{E62F1795-0B50-4A9E-AECD-4566FA7423C3}"/>
  <tableColumns count="32">
    <tableColumn id="32" xr3:uid="{CA823510-68C2-41B0-AB60-486E01F4A5D9}" uniqueName="32" name="Column1" queryTableFieldId="32" dataDxfId="39"/>
    <tableColumn id="1" xr3:uid="{3466AD2A-E4CD-448B-B2D3-0A4727DDE540}" uniqueName="1" name="RestaurantID" queryTableFieldId="1"/>
    <tableColumn id="2" xr3:uid="{EC6AF0E5-B2C3-475A-BB58-E546D8B39761}" uniqueName="2" name="RestaurantName" queryTableFieldId="2" dataDxfId="38"/>
    <tableColumn id="3" xr3:uid="{B4EC7DAB-AA08-4DBC-9BAC-C98E0ABD6158}" uniqueName="3" name="City" queryTableFieldId="3" dataDxfId="37"/>
    <tableColumn id="4" xr3:uid="{62F547F1-D433-4844-A44F-1694AF749DED}" uniqueName="4" name="Cuisine" queryTableFieldId="4" dataDxfId="36"/>
    <tableColumn id="5" xr3:uid="{9AD539A0-2EEB-48A0-8A11-E2B543FD30FF}" uniqueName="5" name="Rating" queryTableFieldId="5"/>
    <tableColumn id="6" xr3:uid="{540EE1BD-657A-4F54-A2DC-6B33BBE47274}" uniqueName="6" name="CostForTwo" queryTableFieldId="6"/>
    <tableColumn id="7" xr3:uid="{32597F3A-8699-4C25-B81B-E9B13EC5EEB4}" uniqueName="7" name="FoodType" queryTableFieldId="7" dataDxfId="35"/>
    <tableColumn id="8" xr3:uid="{EDF886D3-335B-4A2D-B570-AC5A22750332}" uniqueName="8" name="Order.OrderID" queryTableFieldId="8"/>
    <tableColumn id="9" xr3:uid="{90A92A74-5AF8-4F96-847C-EB63B6CBA44F}" uniqueName="9" name="Order.CustomerID" queryTableFieldId="9"/>
    <tableColumn id="10" xr3:uid="{9997D6E0-2795-476F-9447-FB8D6AE8A2BC}" uniqueName="10" name="Order.RestaurantID" queryTableFieldId="10"/>
    <tableColumn id="11" xr3:uid="{882A71FD-8249-4BAD-A278-474213845145}" uniqueName="11" name="Order.OrderDate" queryTableFieldId="11" dataDxfId="34"/>
    <tableColumn id="12" xr3:uid="{D0888738-B35C-48EF-92BE-C04EC4FFBEAB}" uniqueName="12" name="Order.OrderTime" queryTableFieldId="12"/>
    <tableColumn id="13" xr3:uid="{A2BE7A10-41C3-4702-A67C-F1BF14C5805D}" uniqueName="13" name="Order.DeliveryTimeMin" queryTableFieldId="13"/>
    <tableColumn id="14" xr3:uid="{8730BBAD-9121-4CE3-95D5-72A1F03D1D08}" uniqueName="14" name="Order.ItemsCount" queryTableFieldId="14"/>
    <tableColumn id="15" xr3:uid="{837B2025-FEAE-4DD5-B760-BC6AD662AA7E}" uniqueName="15" name="Order.OrderValue" queryTableFieldId="15"/>
    <tableColumn id="16" xr3:uid="{942035CF-E92E-4695-B819-7F9451AFDFD0}" uniqueName="16" name="Order.DiscountAmount" queryTableFieldId="16"/>
    <tableColumn id="17" xr3:uid="{973F402D-9FC2-458E-A834-1A81F21D37C7}" uniqueName="17" name="Order.DeliveryFee" queryTableFieldId="17"/>
    <tableColumn id="18" xr3:uid="{C4F35891-55BB-4483-A4A7-CCA24CD12F77}" uniqueName="18" name="Order.PaymentMethod" queryTableFieldId="18" dataDxfId="33"/>
    <tableColumn id="19" xr3:uid="{E0BCD2CA-E266-4761-B71A-6345077C8B13}" uniqueName="19" name="Order.OrderStatus" queryTableFieldId="19" dataDxfId="32"/>
    <tableColumn id="20" xr3:uid="{C1E13BE8-5998-46F4-9D4E-26684DD6B8D8}" uniqueName="20" name="Customer.CustomerID" queryTableFieldId="20"/>
    <tableColumn id="21" xr3:uid="{10EF7DD7-4CAB-44B8-924D-5EAC8D9326BF}" uniqueName="21" name="Customer.CustomerName" queryTableFieldId="21" dataDxfId="31"/>
    <tableColumn id="22" xr3:uid="{6BE60D0F-01AE-42E6-BD90-53A99D4BD2E8}" uniqueName="22" name="Customer.Gender" queryTableFieldId="22" dataDxfId="30"/>
    <tableColumn id="23" xr3:uid="{0665B3F8-AFDD-489D-889E-6930B2C82D0A}" uniqueName="23" name="Customer.Age" queryTableFieldId="23"/>
    <tableColumn id="24" xr3:uid="{035C42F3-D8BC-4333-8FB2-6E3432378D36}" uniqueName="24" name="Customer.City" queryTableFieldId="24" dataDxfId="29"/>
    <tableColumn id="25" xr3:uid="{69949568-A3E9-4F4C-A5D3-343ACCF46FFB}" uniqueName="25" name="Customer.SignupDate" queryTableFieldId="25" dataDxfId="28"/>
    <tableColumn id="26" xr3:uid="{3857378B-C24C-4156-970F-CB11EB147B48}" uniqueName="26" name="Net Revenue" queryTableFieldId="26"/>
    <tableColumn id="27" xr3:uid="{1A57B425-61CF-4752-8F37-9C82C53402E4}" uniqueName="27" name="Order Month" queryTableFieldId="27" dataDxfId="27"/>
    <tableColumn id="28" xr3:uid="{2E388470-1C58-4F85-B9BD-2C84873B31A9}" uniqueName="28" name="Year" queryTableFieldId="28"/>
    <tableColumn id="29" xr3:uid="{C94C3513-1035-4D0F-903A-5DF665D28D9F}" uniqueName="29" name="Delivery Speed" queryTableFieldId="29"/>
    <tableColumn id="30" xr3:uid="{304997E0-1DB2-4805-82D2-A8DFD997B1E4}" uniqueName="30" name="Discount %" queryTableFieldId="30"/>
    <tableColumn id="31" xr3:uid="{77466B86-BB46-4CF9-B877-33DA5A75B657}" uniqueName="31" name="Age Group" queryTableFieldId="31" dataDxfId="26"/>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D37B8A6-6CDF-465C-A443-71D3DBEF81B2}" name="Customer" displayName="Customer" ref="A1:F601" tableType="queryTable" totalsRowShown="0">
  <autoFilter ref="A1:F601" xr:uid="{CD37B8A6-6CDF-465C-A443-71D3DBEF81B2}"/>
  <tableColumns count="6">
    <tableColumn id="1" xr3:uid="{2084998D-B28E-4F54-AEA5-B49D4A886607}" uniqueName="1" name="CustomerID" queryTableFieldId="1"/>
    <tableColumn id="2" xr3:uid="{B34E6338-62FF-45BF-93E3-1FFE5E535B12}" uniqueName="2" name="CustomerName" queryTableFieldId="2" dataDxfId="25"/>
    <tableColumn id="3" xr3:uid="{89823F71-BD9A-41C2-AC3E-189667F642A4}" uniqueName="3" name="Gender" queryTableFieldId="3" dataDxfId="24"/>
    <tableColumn id="4" xr3:uid="{621F6AC7-70BB-4E28-8F60-4EC2B5C273A0}" uniqueName="4" name="Age" queryTableFieldId="4"/>
    <tableColumn id="5" xr3:uid="{1D986E35-21BE-4FB2-A634-423AB7D088B7}" uniqueName="5" name="City" queryTableFieldId="5" dataDxfId="23"/>
    <tableColumn id="6" xr3:uid="{6B2C9F26-B990-4562-B022-273A14ADF9CA}" uniqueName="6" name="SignupDate" queryTableFieldId="6" dataDxfId="2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156CD9E-6B39-4321-A9C0-BA20AF7B2E32}" name="Order" displayName="Order" ref="A1:L8001" tableType="queryTable" totalsRowShown="0">
  <autoFilter ref="A1:L8001" xr:uid="{9156CD9E-6B39-4321-A9C0-BA20AF7B2E32}"/>
  <tableColumns count="12">
    <tableColumn id="1" xr3:uid="{61FFE874-E391-4205-B040-7B1BBC1A2F53}" uniqueName="1" name="OrderID" queryTableFieldId="1"/>
    <tableColumn id="2" xr3:uid="{84E452C8-5BF6-4ADF-94D5-E7C8FF5BDB23}" uniqueName="2" name="CustomerID" queryTableFieldId="2"/>
    <tableColumn id="3" xr3:uid="{30FA3E36-E31A-4759-8276-2437F2867817}" uniqueName="3" name="RestaurantID" queryTableFieldId="3"/>
    <tableColumn id="4" xr3:uid="{494E6665-D7F4-4EA2-810D-4255F6F729A9}" uniqueName="4" name="OrderDate" queryTableFieldId="4" dataDxfId="21"/>
    <tableColumn id="5" xr3:uid="{983F4FCC-8FB7-4AB2-92F5-9B0138FB8704}" uniqueName="5" name="OrderTime" queryTableFieldId="5" dataDxfId="20"/>
    <tableColumn id="6" xr3:uid="{C8E22ADA-297D-4BEA-8A93-9C5E55F0068F}" uniqueName="6" name="DeliveryTimeMin" queryTableFieldId="6"/>
    <tableColumn id="7" xr3:uid="{C8D68C7B-0A60-44F1-B7D6-7A561B5B92C4}" uniqueName="7" name="ItemsCount" queryTableFieldId="7"/>
    <tableColumn id="8" xr3:uid="{E166B316-9A38-4D45-B212-35A24AE21D07}" uniqueName="8" name="OrderValue" queryTableFieldId="8"/>
    <tableColumn id="9" xr3:uid="{001EAF0A-2F5F-4AFF-A705-B15968E844CC}" uniqueName="9" name="DiscountAmount" queryTableFieldId="9"/>
    <tableColumn id="10" xr3:uid="{01052BA5-3FEE-46C4-9FA2-2A0D0CCBF0CA}" uniqueName="10" name="DeliveryFee" queryTableFieldId="10"/>
    <tableColumn id="11" xr3:uid="{B30C6DE0-4422-4410-AD29-14293F4A75D9}" uniqueName="11" name="PaymentMethod" queryTableFieldId="11" dataDxfId="19"/>
    <tableColumn id="12" xr3:uid="{C5E925E9-1F26-4F91-9009-C8EFF83C649C}" uniqueName="12" name="OrderStatus" queryTableFieldId="12" dataDxfId="18"/>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70D8D0A-6C3D-4D3E-AC00-692144294AC3}" name="Restraurant" displayName="Restraurant" ref="A1:G251" tableType="queryTable" totalsRowShown="0">
  <autoFilter ref="A1:G251" xr:uid="{D70D8D0A-6C3D-4D3E-AC00-692144294AC3}"/>
  <tableColumns count="7">
    <tableColumn id="1" xr3:uid="{0E160CB5-DC14-4F19-8CD0-09445AD1D37A}" uniqueName="1" name="RestaurantID" queryTableFieldId="1"/>
    <tableColumn id="2" xr3:uid="{C5702857-3F7E-4E02-8627-BEA80B74283D}" uniqueName="2" name="RestaurantName" queryTableFieldId="2" dataDxfId="17"/>
    <tableColumn id="3" xr3:uid="{EA82D148-5D41-45F7-B063-1F08CA37E1FD}" uniqueName="3" name="City" queryTableFieldId="3" dataDxfId="16"/>
    <tableColumn id="4" xr3:uid="{3672F77F-2B7A-485C-AE89-8B76F74E5769}" uniqueName="4" name="Cuisine" queryTableFieldId="4" dataDxfId="15"/>
    <tableColumn id="5" xr3:uid="{B5E0DA9C-D6FE-4040-91FA-64FA1151B4D0}" uniqueName="5" name="Rating" queryTableFieldId="5"/>
    <tableColumn id="6" xr3:uid="{51B31BEF-FF64-45A1-BCE0-89B69ACD529D}" uniqueName="6" name="CostForTwo" queryTableFieldId="6"/>
    <tableColumn id="7" xr3:uid="{FB28E94F-F5EC-4F61-AAF5-9C661CB8BB0A}" uniqueName="7" name="FoodType" queryTableFieldId="7" dataDxfId="14"/>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7"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6.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7.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8.xml"/></Relationships>
</file>

<file path=xl/worksheets/_rels/sheet5.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04962-EC55-495C-A651-9B63DB96E84D}">
  <dimension ref="A3:U17"/>
  <sheetViews>
    <sheetView topLeftCell="C1" zoomScale="77" workbookViewId="0">
      <selection activeCell="P18" sqref="P18"/>
    </sheetView>
  </sheetViews>
  <sheetFormatPr defaultRowHeight="14.4" x14ac:dyDescent="0.3"/>
  <cols>
    <col min="1" max="1" width="13.33203125" bestFit="1" customWidth="1"/>
    <col min="2" max="2" width="18.5546875" bestFit="1" customWidth="1"/>
    <col min="13" max="13" width="13.33203125" bestFit="1" customWidth="1"/>
    <col min="14" max="14" width="22.88671875" bestFit="1" customWidth="1"/>
    <col min="15" max="15" width="24.77734375" bestFit="1" customWidth="1"/>
    <col min="16" max="16" width="19.5546875" bestFit="1" customWidth="1"/>
    <col min="17" max="17" width="26.21875" bestFit="1" customWidth="1"/>
    <col min="18" max="18" width="9.77734375" customWidth="1"/>
    <col min="19" max="20" width="12.5546875" bestFit="1" customWidth="1"/>
    <col min="21" max="21" width="18.44140625" bestFit="1" customWidth="1"/>
  </cols>
  <sheetData>
    <row r="3" spans="1:21" x14ac:dyDescent="0.3">
      <c r="A3" s="4" t="s">
        <v>730</v>
      </c>
      <c r="B3" t="s">
        <v>729</v>
      </c>
      <c r="M3" t="s">
        <v>729</v>
      </c>
      <c r="O3" t="s">
        <v>738</v>
      </c>
      <c r="Q3" t="s">
        <v>736</v>
      </c>
    </row>
    <row r="4" spans="1:21" x14ac:dyDescent="0.3">
      <c r="A4" s="5" t="s">
        <v>711</v>
      </c>
      <c r="B4" s="6">
        <v>664488.4</v>
      </c>
      <c r="M4" s="6">
        <v>7299522.8199999994</v>
      </c>
      <c r="O4" s="14">
        <v>8000</v>
      </c>
      <c r="Q4" s="8">
        <v>953.48267124999779</v>
      </c>
      <c r="U4" s="9"/>
    </row>
    <row r="5" spans="1:21" x14ac:dyDescent="0.3">
      <c r="A5" s="5" t="s">
        <v>716</v>
      </c>
      <c r="B5" s="6">
        <v>614862.9500000003</v>
      </c>
    </row>
    <row r="6" spans="1:21" x14ac:dyDescent="0.3">
      <c r="A6" s="5" t="s">
        <v>725</v>
      </c>
      <c r="B6" s="6">
        <v>698997.9900000015</v>
      </c>
      <c r="M6" t="s">
        <v>733</v>
      </c>
      <c r="O6" t="s">
        <v>735</v>
      </c>
      <c r="Q6" t="s">
        <v>737</v>
      </c>
    </row>
    <row r="7" spans="1:21" x14ac:dyDescent="0.3">
      <c r="A7" s="5" t="s">
        <v>726</v>
      </c>
      <c r="B7" s="6">
        <v>635699.57000000018</v>
      </c>
      <c r="M7" s="6">
        <f>GETPIVOTDATA("Net Revenue",$M$3)</f>
        <v>7299522.8199999994</v>
      </c>
      <c r="O7">
        <f>GETPIVOTDATA("Order.CustomerID",$O$3)</f>
        <v>8000</v>
      </c>
      <c r="Q7" s="6">
        <f>GETPIVOTDATA("Order.OrderValue",$Q$3)</f>
        <v>953.48267124999779</v>
      </c>
      <c r="S7" s="9"/>
    </row>
    <row r="8" spans="1:21" x14ac:dyDescent="0.3">
      <c r="A8" s="5" t="s">
        <v>727</v>
      </c>
      <c r="B8" s="6">
        <v>688850.07999999914</v>
      </c>
      <c r="T8" s="9"/>
    </row>
    <row r="9" spans="1:21" x14ac:dyDescent="0.3">
      <c r="A9" s="5" t="s">
        <v>728</v>
      </c>
      <c r="B9" s="6">
        <v>629401.46000000008</v>
      </c>
    </row>
    <row r="10" spans="1:21" x14ac:dyDescent="0.3">
      <c r="A10" s="5" t="s">
        <v>718</v>
      </c>
      <c r="B10" s="6">
        <v>693808.89999999909</v>
      </c>
      <c r="M10" s="4" t="s">
        <v>730</v>
      </c>
      <c r="N10" t="s">
        <v>739</v>
      </c>
    </row>
    <row r="11" spans="1:21" x14ac:dyDescent="0.3">
      <c r="A11" s="5" t="s">
        <v>722</v>
      </c>
      <c r="B11" s="6">
        <v>674627.23999999987</v>
      </c>
      <c r="M11" s="5" t="s">
        <v>295</v>
      </c>
      <c r="N11" s="7">
        <v>0.17078175609266494</v>
      </c>
      <c r="Q11" s="7"/>
    </row>
    <row r="12" spans="1:21" x14ac:dyDescent="0.3">
      <c r="A12" s="5" t="s">
        <v>720</v>
      </c>
      <c r="B12" s="6">
        <v>620859.7700000006</v>
      </c>
      <c r="M12" s="5" t="s">
        <v>292</v>
      </c>
      <c r="N12" s="7">
        <v>0.66252639040816752</v>
      </c>
    </row>
    <row r="13" spans="1:21" x14ac:dyDescent="0.3">
      <c r="A13" s="5" t="s">
        <v>719</v>
      </c>
      <c r="B13" s="6">
        <v>459510.7100000002</v>
      </c>
      <c r="M13" s="5" t="s">
        <v>290</v>
      </c>
      <c r="N13" s="7">
        <v>0.16669185349916754</v>
      </c>
    </row>
    <row r="14" spans="1:21" x14ac:dyDescent="0.3">
      <c r="A14" s="5" t="s">
        <v>714</v>
      </c>
      <c r="B14" s="6">
        <v>458073.18999999977</v>
      </c>
      <c r="M14" s="5" t="s">
        <v>731</v>
      </c>
      <c r="N14" s="7">
        <v>1</v>
      </c>
    </row>
    <row r="15" spans="1:21" x14ac:dyDescent="0.3">
      <c r="A15" s="5" t="s">
        <v>724</v>
      </c>
      <c r="B15" s="6">
        <v>460342.56000000023</v>
      </c>
    </row>
    <row r="16" spans="1:21" x14ac:dyDescent="0.3">
      <c r="A16" s="5" t="s">
        <v>731</v>
      </c>
      <c r="B16" s="6">
        <v>7299522.8200000012</v>
      </c>
    </row>
    <row r="17" spans="14:15" x14ac:dyDescent="0.3">
      <c r="N17" s="5" t="s">
        <v>295</v>
      </c>
      <c r="O17" s="10">
        <f>GETPIVOTDATA("Order.OrderValue",$M$10,"Order.OrderStatus","Cancelled")</f>
        <v>0.17078175609266494</v>
      </c>
    </row>
  </sheetData>
  <pageMargins left="0.7" right="0.7" top="0.75" bottom="0.75" header="0.3" footer="0.3"/>
  <drawing r:id="rId6"/>
  <extLst>
    <ext xmlns:x14="http://schemas.microsoft.com/office/spreadsheetml/2009/9/main" uri="{A8765BA9-456A-4dab-B4F3-ACF838C121DE}">
      <x14:slicerList>
        <x14:slicer r:id="rId7"/>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86B105-5B3C-4FF7-B4D6-4FA8BC0946AA}">
  <dimension ref="A3:B10"/>
  <sheetViews>
    <sheetView workbookViewId="0">
      <selection activeCell="H14" sqref="H14"/>
    </sheetView>
  </sheetViews>
  <sheetFormatPr defaultRowHeight="14.4" x14ac:dyDescent="0.3"/>
  <cols>
    <col min="1" max="1" width="14.5546875" bestFit="1" customWidth="1"/>
    <col min="2" max="2" width="20.88671875" bestFit="1" customWidth="1"/>
    <col min="3" max="5" width="22.6640625" bestFit="1" customWidth="1"/>
  </cols>
  <sheetData>
    <row r="3" spans="1:2" x14ac:dyDescent="0.3">
      <c r="A3" s="4" t="s">
        <v>730</v>
      </c>
      <c r="B3" t="s">
        <v>734</v>
      </c>
    </row>
    <row r="4" spans="1:2" x14ac:dyDescent="0.3">
      <c r="A4" s="5" t="s">
        <v>293</v>
      </c>
      <c r="B4" s="7">
        <v>0.17050000000000001</v>
      </c>
    </row>
    <row r="5" spans="1:2" x14ac:dyDescent="0.3">
      <c r="A5" s="5" t="s">
        <v>296</v>
      </c>
      <c r="B5" s="7">
        <v>0.16262499999999999</v>
      </c>
    </row>
    <row r="6" spans="1:2" x14ac:dyDescent="0.3">
      <c r="A6" s="5" t="s">
        <v>294</v>
      </c>
      <c r="B6" s="7">
        <v>0.16012499999999999</v>
      </c>
    </row>
    <row r="7" spans="1:2" x14ac:dyDescent="0.3">
      <c r="A7" s="5" t="s">
        <v>289</v>
      </c>
      <c r="B7" s="7">
        <v>0.167625</v>
      </c>
    </row>
    <row r="8" spans="1:2" x14ac:dyDescent="0.3">
      <c r="A8" s="5" t="s">
        <v>297</v>
      </c>
      <c r="B8" s="7">
        <v>0.16700000000000001</v>
      </c>
    </row>
    <row r="9" spans="1:2" x14ac:dyDescent="0.3">
      <c r="A9" s="5" t="s">
        <v>291</v>
      </c>
      <c r="B9" s="7">
        <v>0.172125</v>
      </c>
    </row>
    <row r="10" spans="1:2" x14ac:dyDescent="0.3">
      <c r="A10" s="5" t="s">
        <v>731</v>
      </c>
      <c r="B10" s="7">
        <v>1</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025551-030E-40AD-AC3B-F3DA233A8479}">
  <dimension ref="A3:E15"/>
  <sheetViews>
    <sheetView workbookViewId="0">
      <selection activeCell="A3" sqref="A3"/>
    </sheetView>
  </sheetViews>
  <sheetFormatPr defaultRowHeight="14.4" x14ac:dyDescent="0.3"/>
  <cols>
    <col min="1" max="1" width="24.44140625" bestFit="1" customWidth="1"/>
    <col min="2" max="2" width="15.5546875" bestFit="1" customWidth="1"/>
    <col min="3" max="3" width="8.88671875" bestFit="1" customWidth="1"/>
    <col min="4" max="4" width="8.77734375" bestFit="1" customWidth="1"/>
    <col min="5" max="5" width="10.77734375" bestFit="1" customWidth="1"/>
  </cols>
  <sheetData>
    <row r="3" spans="1:5" x14ac:dyDescent="0.3">
      <c r="A3" s="4" t="s">
        <v>732</v>
      </c>
      <c r="B3" s="4" t="s">
        <v>740</v>
      </c>
    </row>
    <row r="4" spans="1:5" x14ac:dyDescent="0.3">
      <c r="A4" s="4" t="s">
        <v>730</v>
      </c>
      <c r="B4" t="s">
        <v>295</v>
      </c>
      <c r="C4" t="s">
        <v>292</v>
      </c>
      <c r="D4" t="s">
        <v>290</v>
      </c>
      <c r="E4" t="s">
        <v>731</v>
      </c>
    </row>
    <row r="5" spans="1:5" x14ac:dyDescent="0.3">
      <c r="A5" s="5" t="s">
        <v>22</v>
      </c>
      <c r="B5" s="14">
        <v>178</v>
      </c>
      <c r="C5" s="14">
        <v>697</v>
      </c>
      <c r="D5" s="14">
        <v>178</v>
      </c>
      <c r="E5" s="14">
        <v>1053</v>
      </c>
    </row>
    <row r="6" spans="1:5" x14ac:dyDescent="0.3">
      <c r="A6" s="5" t="s">
        <v>16</v>
      </c>
      <c r="B6" s="14">
        <v>141</v>
      </c>
      <c r="C6" s="14">
        <v>514</v>
      </c>
      <c r="D6" s="14">
        <v>171</v>
      </c>
      <c r="E6" s="14">
        <v>826</v>
      </c>
    </row>
    <row r="7" spans="1:5" x14ac:dyDescent="0.3">
      <c r="A7" s="5" t="s">
        <v>9</v>
      </c>
      <c r="B7" s="14">
        <v>113</v>
      </c>
      <c r="C7" s="14">
        <v>477</v>
      </c>
      <c r="D7" s="14">
        <v>107</v>
      </c>
      <c r="E7" s="14">
        <v>697</v>
      </c>
    </row>
    <row r="8" spans="1:5" x14ac:dyDescent="0.3">
      <c r="A8" s="5" t="s">
        <v>50</v>
      </c>
      <c r="B8" s="14">
        <v>133</v>
      </c>
      <c r="C8" s="14">
        <v>525</v>
      </c>
      <c r="D8" s="14">
        <v>137</v>
      </c>
      <c r="E8" s="14">
        <v>795</v>
      </c>
    </row>
    <row r="9" spans="1:5" x14ac:dyDescent="0.3">
      <c r="A9" s="5" t="s">
        <v>29</v>
      </c>
      <c r="B9" s="14">
        <v>135</v>
      </c>
      <c r="C9" s="14">
        <v>513</v>
      </c>
      <c r="D9" s="14">
        <v>127</v>
      </c>
      <c r="E9" s="14">
        <v>775</v>
      </c>
    </row>
    <row r="10" spans="1:5" x14ac:dyDescent="0.3">
      <c r="A10" s="5" t="s">
        <v>12</v>
      </c>
      <c r="B10" s="14">
        <v>130</v>
      </c>
      <c r="C10" s="14">
        <v>528</v>
      </c>
      <c r="D10" s="14">
        <v>119</v>
      </c>
      <c r="E10" s="14">
        <v>777</v>
      </c>
    </row>
    <row r="11" spans="1:5" x14ac:dyDescent="0.3">
      <c r="A11" s="5" t="s">
        <v>56</v>
      </c>
      <c r="B11" s="14">
        <v>113</v>
      </c>
      <c r="C11" s="14">
        <v>396</v>
      </c>
      <c r="D11" s="14">
        <v>103</v>
      </c>
      <c r="E11" s="14">
        <v>612</v>
      </c>
    </row>
    <row r="12" spans="1:5" x14ac:dyDescent="0.3">
      <c r="A12" s="5" t="s">
        <v>42</v>
      </c>
      <c r="B12" s="14">
        <v>100</v>
      </c>
      <c r="C12" s="14">
        <v>496</v>
      </c>
      <c r="D12" s="14">
        <v>110</v>
      </c>
      <c r="E12" s="14">
        <v>706</v>
      </c>
    </row>
    <row r="13" spans="1:5" x14ac:dyDescent="0.3">
      <c r="A13" s="5" t="s">
        <v>45</v>
      </c>
      <c r="B13" s="14">
        <v>145</v>
      </c>
      <c r="C13" s="14">
        <v>469</v>
      </c>
      <c r="D13" s="14">
        <v>132</v>
      </c>
      <c r="E13" s="14">
        <v>746</v>
      </c>
    </row>
    <row r="14" spans="1:5" x14ac:dyDescent="0.3">
      <c r="A14" s="5" t="s">
        <v>26</v>
      </c>
      <c r="B14" s="14">
        <v>175</v>
      </c>
      <c r="C14" s="14">
        <v>667</v>
      </c>
      <c r="D14" s="14">
        <v>171</v>
      </c>
      <c r="E14" s="14">
        <v>1013</v>
      </c>
    </row>
    <row r="15" spans="1:5" x14ac:dyDescent="0.3">
      <c r="A15" s="5" t="s">
        <v>731</v>
      </c>
      <c r="B15" s="14">
        <v>1363</v>
      </c>
      <c r="C15" s="14">
        <v>5282</v>
      </c>
      <c r="D15" s="14">
        <v>1355</v>
      </c>
      <c r="E15" s="14">
        <v>8000</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E61338-A49B-4105-8E14-509D343EA31A}">
  <dimension ref="A3:B14"/>
  <sheetViews>
    <sheetView workbookViewId="0">
      <selection activeCell="N12" sqref="N12"/>
    </sheetView>
  </sheetViews>
  <sheetFormatPr defaultRowHeight="14.4" x14ac:dyDescent="0.3"/>
  <cols>
    <col min="1" max="1" width="13.88671875" bestFit="1" customWidth="1"/>
    <col min="2" max="2" width="18.44140625" bestFit="1" customWidth="1"/>
  </cols>
  <sheetData>
    <row r="3" spans="1:2" x14ac:dyDescent="0.3">
      <c r="A3" s="4" t="s">
        <v>730</v>
      </c>
      <c r="B3" t="s">
        <v>729</v>
      </c>
    </row>
    <row r="4" spans="1:2" x14ac:dyDescent="0.3">
      <c r="A4" s="5" t="s">
        <v>242</v>
      </c>
      <c r="B4" s="14">
        <v>39787.449999999997</v>
      </c>
    </row>
    <row r="5" spans="1:2" x14ac:dyDescent="0.3">
      <c r="A5" s="5" t="s">
        <v>162</v>
      </c>
      <c r="B5" s="14">
        <v>16404.52</v>
      </c>
    </row>
    <row r="6" spans="1:2" x14ac:dyDescent="0.3">
      <c r="A6" s="5" t="s">
        <v>212</v>
      </c>
      <c r="B6" s="14">
        <v>34062.04</v>
      </c>
    </row>
    <row r="7" spans="1:2" x14ac:dyDescent="0.3">
      <c r="A7" s="5" t="s">
        <v>184</v>
      </c>
      <c r="B7" s="14">
        <v>21387.190000000002</v>
      </c>
    </row>
    <row r="8" spans="1:2" x14ac:dyDescent="0.3">
      <c r="A8" s="5" t="s">
        <v>91</v>
      </c>
      <c r="B8" s="14">
        <v>18332.620000000003</v>
      </c>
    </row>
    <row r="9" spans="1:2" x14ac:dyDescent="0.3">
      <c r="A9" s="5" t="s">
        <v>164</v>
      </c>
      <c r="B9" s="14">
        <v>29985.429999999989</v>
      </c>
    </row>
    <row r="10" spans="1:2" x14ac:dyDescent="0.3">
      <c r="A10" s="5" t="s">
        <v>28</v>
      </c>
      <c r="B10" s="14">
        <v>17637.809999999998</v>
      </c>
    </row>
    <row r="11" spans="1:2" x14ac:dyDescent="0.3">
      <c r="A11" s="5" t="s">
        <v>229</v>
      </c>
      <c r="B11" s="14">
        <v>29240.860000000004</v>
      </c>
    </row>
    <row r="12" spans="1:2" x14ac:dyDescent="0.3">
      <c r="A12" s="5" t="s">
        <v>81</v>
      </c>
      <c r="B12" s="14">
        <v>29543.040000000001</v>
      </c>
    </row>
    <row r="13" spans="1:2" x14ac:dyDescent="0.3">
      <c r="A13" s="5" t="s">
        <v>222</v>
      </c>
      <c r="B13" s="14">
        <v>35116.11</v>
      </c>
    </row>
    <row r="14" spans="1:2" x14ac:dyDescent="0.3">
      <c r="A14" s="5" t="s">
        <v>731</v>
      </c>
      <c r="B14" s="14">
        <v>271497.07</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0A1996-8E3F-42DF-8596-AE8D3ECC9F8A}">
  <dimension ref="A1:BYK68"/>
  <sheetViews>
    <sheetView tabSelected="1" topLeftCell="A2" zoomScale="53" zoomScaleNormal="70" workbookViewId="0">
      <selection activeCell="E9" sqref="E9"/>
    </sheetView>
  </sheetViews>
  <sheetFormatPr defaultColWidth="0" defaultRowHeight="14.4" x14ac:dyDescent="0.3"/>
  <cols>
    <col min="1" max="45" width="8.88671875" style="12" customWidth="1"/>
    <col min="46" max="1999" width="8.88671875" style="12" hidden="1" customWidth="1"/>
    <col min="2000" max="2013" width="2.5546875" style="12" customWidth="1"/>
    <col min="2014" max="2014" width="2.5546875" style="12" hidden="1" customWidth="1"/>
    <col min="2015" max="16384" width="2.5546875" style="12" hidden="1"/>
  </cols>
  <sheetData>
    <row r="1" spans="11:34" x14ac:dyDescent="0.3">
      <c r="AH1" s="15"/>
    </row>
    <row r="5" spans="11:34" ht="15.6" x14ac:dyDescent="0.3">
      <c r="K5" s="12" t="s">
        <v>741</v>
      </c>
      <c r="W5" s="13"/>
    </row>
    <row r="17" s="12" customFormat="1" x14ac:dyDescent="0.3"/>
    <row r="18" s="12" customFormat="1" x14ac:dyDescent="0.3"/>
    <row r="19" s="12" customFormat="1" x14ac:dyDescent="0.3"/>
    <row r="20" s="12" customFormat="1" x14ac:dyDescent="0.3"/>
    <row r="21" s="12" customFormat="1" x14ac:dyDescent="0.3"/>
    <row r="22" s="12" customFormat="1" x14ac:dyDescent="0.3"/>
    <row r="23" s="12" customFormat="1" x14ac:dyDescent="0.3"/>
    <row r="24" s="12" customFormat="1" x14ac:dyDescent="0.3"/>
    <row r="25" s="12" customFormat="1" x14ac:dyDescent="0.3"/>
    <row r="26" s="12" customFormat="1" x14ac:dyDescent="0.3"/>
    <row r="27" s="12" customFormat="1" x14ac:dyDescent="0.3"/>
    <row r="28" s="12" customFormat="1" x14ac:dyDescent="0.3"/>
    <row r="29" s="12" customFormat="1" x14ac:dyDescent="0.3"/>
    <row r="30" s="12" customFormat="1" x14ac:dyDescent="0.3"/>
    <row r="31" s="12" customFormat="1" x14ac:dyDescent="0.3"/>
    <row r="32" s="12" customFormat="1" x14ac:dyDescent="0.3"/>
    <row r="33" s="12" customFormat="1" x14ac:dyDescent="0.3"/>
    <row r="34" s="12" customFormat="1" x14ac:dyDescent="0.3"/>
    <row r="35" s="12" customFormat="1" x14ac:dyDescent="0.3"/>
    <row r="36" s="12" customFormat="1" x14ac:dyDescent="0.3"/>
    <row r="37" s="12" customFormat="1" x14ac:dyDescent="0.3"/>
    <row r="38" s="12" customFormat="1" x14ac:dyDescent="0.3"/>
    <row r="39" s="12" customFormat="1" x14ac:dyDescent="0.3"/>
    <row r="40" s="12" customFormat="1" x14ac:dyDescent="0.3"/>
    <row r="41" s="12" customFormat="1" x14ac:dyDescent="0.3"/>
    <row r="42" s="12" customFormat="1" x14ac:dyDescent="0.3"/>
    <row r="43" s="12" customFormat="1" x14ac:dyDescent="0.3"/>
    <row r="44" s="12" customFormat="1" x14ac:dyDescent="0.3"/>
    <row r="45" s="12" customFormat="1" x14ac:dyDescent="0.3"/>
    <row r="46" s="12" customFormat="1" x14ac:dyDescent="0.3"/>
    <row r="47" s="12" customFormat="1" x14ac:dyDescent="0.3"/>
    <row r="48" s="12" customFormat="1" x14ac:dyDescent="0.3"/>
    <row r="49" s="12" customFormat="1" x14ac:dyDescent="0.3"/>
    <row r="50" s="12" customFormat="1" x14ac:dyDescent="0.3"/>
    <row r="51" s="12" customFormat="1" x14ac:dyDescent="0.3"/>
    <row r="52" s="12" customFormat="1" x14ac:dyDescent="0.3"/>
    <row r="53" s="12" customFormat="1" x14ac:dyDescent="0.3"/>
    <row r="54" s="12" customFormat="1" x14ac:dyDescent="0.3"/>
    <row r="55" s="12" customFormat="1" x14ac:dyDescent="0.3"/>
    <row r="56" s="12" customFormat="1" x14ac:dyDescent="0.3"/>
    <row r="57" s="12" customFormat="1" x14ac:dyDescent="0.3"/>
    <row r="58" s="12" customFormat="1" x14ac:dyDescent="0.3"/>
    <row r="59" s="12" customFormat="1" x14ac:dyDescent="0.3"/>
    <row r="60" s="12" customFormat="1" x14ac:dyDescent="0.3"/>
    <row r="61" s="12" customFormat="1" x14ac:dyDescent="0.3"/>
    <row r="62" s="12" customFormat="1" x14ac:dyDescent="0.3"/>
    <row r="63" s="12" customFormat="1" x14ac:dyDescent="0.3"/>
    <row r="64" s="12" customFormat="1" x14ac:dyDescent="0.3"/>
    <row r="65" s="12" customFormat="1" x14ac:dyDescent="0.3"/>
    <row r="66" s="12" customFormat="1" x14ac:dyDescent="0.3"/>
    <row r="67" s="12" customFormat="1" x14ac:dyDescent="0.3"/>
    <row r="68" s="12" customFormat="1"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01562D-F1FB-4731-8AE9-D653B95D9A94}">
  <dimension ref="A1:AF8001"/>
  <sheetViews>
    <sheetView zoomScale="94" workbookViewId="0"/>
  </sheetViews>
  <sheetFormatPr defaultRowHeight="14.4" x14ac:dyDescent="0.3"/>
  <cols>
    <col min="1" max="1" width="14.109375" style="11" bestFit="1" customWidth="1"/>
    <col min="2" max="2" width="17.44140625" bestFit="1" customWidth="1"/>
    <col min="3" max="3" width="10.6640625" bestFit="1" customWidth="1"/>
    <col min="4" max="4" width="11.21875" bestFit="1" customWidth="1"/>
    <col min="5" max="5" width="8.5546875" bestFit="1" customWidth="1"/>
    <col min="6" max="6" width="13.109375" bestFit="1" customWidth="1"/>
    <col min="7" max="7" width="11.5546875" bestFit="1" customWidth="1"/>
    <col min="8" max="8" width="15.109375" bestFit="1" customWidth="1"/>
    <col min="9" max="9" width="18.5546875" bestFit="1" customWidth="1"/>
    <col min="10" max="10" width="19.6640625" bestFit="1" customWidth="1"/>
    <col min="11" max="11" width="17.33203125" bestFit="1" customWidth="1"/>
    <col min="12" max="12" width="17.5546875" bestFit="1" customWidth="1"/>
    <col min="13" max="13" width="23" bestFit="1" customWidth="1"/>
    <col min="14" max="14" width="18.44140625" bestFit="1" customWidth="1"/>
    <col min="15" max="15" width="18.21875" bestFit="1" customWidth="1"/>
    <col min="16" max="16" width="23" bestFit="1" customWidth="1"/>
    <col min="17" max="17" width="18.33203125" bestFit="1" customWidth="1"/>
    <col min="18" max="18" width="23.109375" bestFit="1" customWidth="1"/>
    <col min="19" max="19" width="18.6640625" bestFit="1" customWidth="1"/>
    <col min="20" max="20" width="22" bestFit="1" customWidth="1"/>
    <col min="21" max="21" width="25.33203125" bestFit="1" customWidth="1"/>
    <col min="22" max="22" width="18.109375" bestFit="1" customWidth="1"/>
    <col min="23" max="24" width="15.109375" bestFit="1" customWidth="1"/>
    <col min="25" max="25" width="21.77734375" bestFit="1" customWidth="1"/>
    <col min="26" max="26" width="14" bestFit="1" customWidth="1"/>
    <col min="27" max="27" width="14.21875" bestFit="1" customWidth="1"/>
    <col min="28" max="28" width="6.88671875" bestFit="1" customWidth="1"/>
    <col min="29" max="29" width="15.77734375" bestFit="1" customWidth="1"/>
    <col min="30" max="30" width="12.44140625" bestFit="1" customWidth="1"/>
    <col min="31" max="31" width="12.109375" bestFit="1" customWidth="1"/>
    <col min="2000" max="2000" width="2.5546875" customWidth="1"/>
  </cols>
  <sheetData>
    <row r="1" spans="1:32" x14ac:dyDescent="0.3">
      <c r="A1" s="11" t="s">
        <v>742</v>
      </c>
      <c r="B1" t="s">
        <v>0</v>
      </c>
      <c r="C1" t="s">
        <v>1</v>
      </c>
      <c r="D1" t="s">
        <v>2</v>
      </c>
      <c r="E1" t="s">
        <v>3</v>
      </c>
      <c r="F1" t="s">
        <v>4</v>
      </c>
      <c r="G1" t="s">
        <v>5</v>
      </c>
      <c r="H1" t="s">
        <v>6</v>
      </c>
      <c r="I1" t="s">
        <v>687</v>
      </c>
      <c r="J1" t="s">
        <v>688</v>
      </c>
      <c r="K1" t="s">
        <v>689</v>
      </c>
      <c r="L1" t="s">
        <v>690</v>
      </c>
      <c r="M1" t="s">
        <v>691</v>
      </c>
      <c r="N1" t="s">
        <v>692</v>
      </c>
      <c r="O1" t="s">
        <v>693</v>
      </c>
      <c r="P1" t="s">
        <v>694</v>
      </c>
      <c r="Q1" t="s">
        <v>695</v>
      </c>
      <c r="R1" t="s">
        <v>696</v>
      </c>
      <c r="S1" t="s">
        <v>697</v>
      </c>
      <c r="T1" t="s">
        <v>698</v>
      </c>
      <c r="U1" t="s">
        <v>699</v>
      </c>
      <c r="V1" t="s">
        <v>700</v>
      </c>
      <c r="W1" t="s">
        <v>701</v>
      </c>
      <c r="X1" t="s">
        <v>702</v>
      </c>
      <c r="Y1" t="s">
        <v>703</v>
      </c>
      <c r="Z1" t="s">
        <v>704</v>
      </c>
      <c r="AA1" t="s">
        <v>705</v>
      </c>
      <c r="AB1" t="s">
        <v>706</v>
      </c>
      <c r="AC1" t="s">
        <v>707</v>
      </c>
      <c r="AD1" t="s">
        <v>708</v>
      </c>
      <c r="AE1" t="s">
        <v>709</v>
      </c>
      <c r="AF1" t="s">
        <v>710</v>
      </c>
    </row>
    <row r="2" spans="1:32" x14ac:dyDescent="0.3">
      <c r="B2">
        <v>1</v>
      </c>
      <c r="C2" t="s">
        <v>7</v>
      </c>
      <c r="D2" t="s">
        <v>8</v>
      </c>
      <c r="E2" t="s">
        <v>9</v>
      </c>
      <c r="F2">
        <v>3.4</v>
      </c>
      <c r="G2">
        <v>500</v>
      </c>
      <c r="H2" t="s">
        <v>10</v>
      </c>
      <c r="I2">
        <v>6</v>
      </c>
      <c r="J2">
        <v>407</v>
      </c>
      <c r="K2">
        <v>1</v>
      </c>
      <c r="L2" s="1">
        <v>46035</v>
      </c>
      <c r="M2">
        <v>0.38750000000000001</v>
      </c>
      <c r="N2">
        <v>53</v>
      </c>
      <c r="O2">
        <v>1</v>
      </c>
      <c r="P2">
        <v>989.58</v>
      </c>
      <c r="Q2">
        <v>0</v>
      </c>
      <c r="R2">
        <v>0</v>
      </c>
      <c r="S2" t="s">
        <v>294</v>
      </c>
      <c r="T2" t="s">
        <v>295</v>
      </c>
      <c r="U2">
        <v>407</v>
      </c>
      <c r="V2" t="s">
        <v>501</v>
      </c>
      <c r="W2" t="s">
        <v>307</v>
      </c>
      <c r="X2">
        <v>18</v>
      </c>
      <c r="Y2" t="s">
        <v>15</v>
      </c>
      <c r="Z2" s="3">
        <v>45763</v>
      </c>
      <c r="AA2">
        <v>989.58</v>
      </c>
      <c r="AB2" t="s">
        <v>711</v>
      </c>
      <c r="AC2">
        <v>2026</v>
      </c>
      <c r="AD2" t="s">
        <v>712</v>
      </c>
      <c r="AE2">
        <v>0</v>
      </c>
      <c r="AF2" t="s">
        <v>713</v>
      </c>
    </row>
    <row r="3" spans="1:32" x14ac:dyDescent="0.3">
      <c r="B3">
        <v>64</v>
      </c>
      <c r="C3" t="s">
        <v>91</v>
      </c>
      <c r="D3" t="s">
        <v>15</v>
      </c>
      <c r="E3" t="s">
        <v>12</v>
      </c>
      <c r="F3">
        <v>4.2</v>
      </c>
      <c r="G3">
        <v>500</v>
      </c>
      <c r="H3" t="s">
        <v>10</v>
      </c>
      <c r="I3">
        <v>446</v>
      </c>
      <c r="J3">
        <v>1</v>
      </c>
      <c r="K3">
        <v>64</v>
      </c>
      <c r="L3" s="1">
        <v>45599</v>
      </c>
      <c r="M3">
        <v>0.39791666666666664</v>
      </c>
      <c r="N3">
        <v>65</v>
      </c>
      <c r="O3">
        <v>3</v>
      </c>
      <c r="P3">
        <v>1227.3800000000001</v>
      </c>
      <c r="Q3">
        <v>61.37</v>
      </c>
      <c r="R3">
        <v>20</v>
      </c>
      <c r="S3" t="s">
        <v>289</v>
      </c>
      <c r="T3" t="s">
        <v>292</v>
      </c>
      <c r="U3">
        <v>1</v>
      </c>
      <c r="V3" t="s">
        <v>302</v>
      </c>
      <c r="W3" t="s">
        <v>303</v>
      </c>
      <c r="X3">
        <v>32</v>
      </c>
      <c r="Y3" t="s">
        <v>15</v>
      </c>
      <c r="Z3" s="3">
        <v>45177</v>
      </c>
      <c r="AA3">
        <v>1186.0100000000002</v>
      </c>
      <c r="AB3" t="s">
        <v>714</v>
      </c>
      <c r="AC3">
        <v>2024</v>
      </c>
      <c r="AD3" t="s">
        <v>712</v>
      </c>
      <c r="AE3">
        <v>5.0000814743600179E-2</v>
      </c>
      <c r="AF3" t="s">
        <v>715</v>
      </c>
    </row>
    <row r="4" spans="1:32" x14ac:dyDescent="0.3">
      <c r="B4">
        <v>14</v>
      </c>
      <c r="C4" t="s">
        <v>34</v>
      </c>
      <c r="D4" t="s">
        <v>35</v>
      </c>
      <c r="E4" t="s">
        <v>22</v>
      </c>
      <c r="F4">
        <v>4.3</v>
      </c>
      <c r="G4">
        <v>250</v>
      </c>
      <c r="H4" t="s">
        <v>10</v>
      </c>
      <c r="I4">
        <v>481</v>
      </c>
      <c r="J4">
        <v>1</v>
      </c>
      <c r="K4">
        <v>14</v>
      </c>
      <c r="L4" s="1">
        <v>45968</v>
      </c>
      <c r="M4">
        <v>0.75902777777777775</v>
      </c>
      <c r="N4">
        <v>33</v>
      </c>
      <c r="O4">
        <v>4</v>
      </c>
      <c r="P4">
        <v>590.66999999999996</v>
      </c>
      <c r="Q4">
        <v>59.07</v>
      </c>
      <c r="R4">
        <v>0</v>
      </c>
      <c r="S4" t="s">
        <v>293</v>
      </c>
      <c r="T4" t="s">
        <v>295</v>
      </c>
      <c r="U4">
        <v>1</v>
      </c>
      <c r="V4" t="s">
        <v>302</v>
      </c>
      <c r="W4" t="s">
        <v>303</v>
      </c>
      <c r="X4">
        <v>32</v>
      </c>
      <c r="Y4" t="s">
        <v>15</v>
      </c>
      <c r="Z4" s="3">
        <v>45177</v>
      </c>
      <c r="AA4">
        <v>531.59999999999991</v>
      </c>
      <c r="AB4" t="s">
        <v>714</v>
      </c>
      <c r="AC4">
        <v>2025</v>
      </c>
      <c r="AD4" t="s">
        <v>712</v>
      </c>
      <c r="AE4">
        <v>0.10000507897810962</v>
      </c>
      <c r="AF4" t="s">
        <v>715</v>
      </c>
    </row>
    <row r="5" spans="1:32" x14ac:dyDescent="0.3">
      <c r="B5">
        <v>1</v>
      </c>
      <c r="C5" t="s">
        <v>7</v>
      </c>
      <c r="D5" t="s">
        <v>8</v>
      </c>
      <c r="E5" t="s">
        <v>9</v>
      </c>
      <c r="F5">
        <v>3.4</v>
      </c>
      <c r="G5">
        <v>500</v>
      </c>
      <c r="H5" t="s">
        <v>10</v>
      </c>
      <c r="I5">
        <v>228</v>
      </c>
      <c r="J5">
        <v>140</v>
      </c>
      <c r="K5">
        <v>1</v>
      </c>
      <c r="L5" s="1">
        <v>45702</v>
      </c>
      <c r="M5">
        <v>0.61111111111111116</v>
      </c>
      <c r="N5">
        <v>34</v>
      </c>
      <c r="O5">
        <v>3</v>
      </c>
      <c r="P5">
        <v>1087.3599999999999</v>
      </c>
      <c r="Q5">
        <v>0</v>
      </c>
      <c r="R5">
        <v>20</v>
      </c>
      <c r="S5" t="s">
        <v>296</v>
      </c>
      <c r="T5" t="s">
        <v>292</v>
      </c>
      <c r="U5">
        <v>140</v>
      </c>
      <c r="V5" t="s">
        <v>431</v>
      </c>
      <c r="W5" t="s">
        <v>303</v>
      </c>
      <c r="X5">
        <v>46</v>
      </c>
      <c r="Y5" t="s">
        <v>72</v>
      </c>
      <c r="Z5" s="3">
        <v>45388</v>
      </c>
      <c r="AA5">
        <v>1107.3599999999999</v>
      </c>
      <c r="AB5" t="s">
        <v>716</v>
      </c>
      <c r="AC5">
        <v>2025</v>
      </c>
      <c r="AD5" t="s">
        <v>712</v>
      </c>
      <c r="AE5">
        <v>0</v>
      </c>
      <c r="AF5" t="s">
        <v>717</v>
      </c>
    </row>
    <row r="6" spans="1:32" x14ac:dyDescent="0.3">
      <c r="B6">
        <v>237</v>
      </c>
      <c r="C6" t="s">
        <v>264</v>
      </c>
      <c r="D6" t="s">
        <v>37</v>
      </c>
      <c r="E6" t="s">
        <v>12</v>
      </c>
      <c r="F6">
        <v>3.8</v>
      </c>
      <c r="G6">
        <v>350</v>
      </c>
      <c r="H6" t="s">
        <v>10</v>
      </c>
      <c r="I6">
        <v>423</v>
      </c>
      <c r="J6">
        <v>140</v>
      </c>
      <c r="K6">
        <v>237</v>
      </c>
      <c r="L6" s="1">
        <v>45839</v>
      </c>
      <c r="M6">
        <v>0.96180555555555558</v>
      </c>
      <c r="N6">
        <v>65</v>
      </c>
      <c r="O6">
        <v>6</v>
      </c>
      <c r="P6">
        <v>679.11</v>
      </c>
      <c r="Q6">
        <v>0</v>
      </c>
      <c r="R6">
        <v>49</v>
      </c>
      <c r="S6" t="s">
        <v>289</v>
      </c>
      <c r="T6" t="s">
        <v>292</v>
      </c>
      <c r="U6">
        <v>140</v>
      </c>
      <c r="V6" t="s">
        <v>431</v>
      </c>
      <c r="W6" t="s">
        <v>303</v>
      </c>
      <c r="X6">
        <v>46</v>
      </c>
      <c r="Y6" t="s">
        <v>72</v>
      </c>
      <c r="Z6" s="3">
        <v>45388</v>
      </c>
      <c r="AA6">
        <v>728.11</v>
      </c>
      <c r="AB6" t="s">
        <v>718</v>
      </c>
      <c r="AC6">
        <v>2025</v>
      </c>
      <c r="AD6" t="s">
        <v>712</v>
      </c>
      <c r="AE6">
        <v>0</v>
      </c>
      <c r="AF6" t="s">
        <v>717</v>
      </c>
    </row>
    <row r="7" spans="1:32" x14ac:dyDescent="0.3">
      <c r="B7">
        <v>26</v>
      </c>
      <c r="C7" t="s">
        <v>51</v>
      </c>
      <c r="D7" t="s">
        <v>31</v>
      </c>
      <c r="E7" t="s">
        <v>45</v>
      </c>
      <c r="F7">
        <v>4.5</v>
      </c>
      <c r="G7">
        <v>150</v>
      </c>
      <c r="H7" t="s">
        <v>13</v>
      </c>
      <c r="I7">
        <v>1</v>
      </c>
      <c r="J7">
        <v>100</v>
      </c>
      <c r="K7">
        <v>26</v>
      </c>
      <c r="L7" s="1">
        <v>46034</v>
      </c>
      <c r="M7">
        <v>0.64861111111111114</v>
      </c>
      <c r="N7">
        <v>39</v>
      </c>
      <c r="O7">
        <v>2</v>
      </c>
      <c r="P7">
        <v>444.44</v>
      </c>
      <c r="Q7">
        <v>66.67</v>
      </c>
      <c r="R7">
        <v>20</v>
      </c>
      <c r="S7" t="s">
        <v>289</v>
      </c>
      <c r="T7" t="s">
        <v>290</v>
      </c>
      <c r="U7">
        <v>100</v>
      </c>
      <c r="V7" t="s">
        <v>394</v>
      </c>
      <c r="W7" t="s">
        <v>303</v>
      </c>
      <c r="X7">
        <v>18</v>
      </c>
      <c r="Y7" t="s">
        <v>72</v>
      </c>
      <c r="Z7" s="3">
        <v>45415</v>
      </c>
      <c r="AA7">
        <v>397.77</v>
      </c>
      <c r="AB7" t="s">
        <v>711</v>
      </c>
      <c r="AC7">
        <v>2026</v>
      </c>
      <c r="AD7" t="s">
        <v>712</v>
      </c>
      <c r="AE7">
        <v>0.1500090000900009</v>
      </c>
      <c r="AF7" t="s">
        <v>713</v>
      </c>
    </row>
    <row r="8" spans="1:32" x14ac:dyDescent="0.3">
      <c r="B8">
        <v>189</v>
      </c>
      <c r="C8" t="s">
        <v>216</v>
      </c>
      <c r="D8" t="s">
        <v>19</v>
      </c>
      <c r="E8" t="s">
        <v>9</v>
      </c>
      <c r="F8">
        <v>3.6</v>
      </c>
      <c r="G8">
        <v>800</v>
      </c>
      <c r="H8" t="s">
        <v>10</v>
      </c>
      <c r="I8">
        <v>466</v>
      </c>
      <c r="J8">
        <v>3</v>
      </c>
      <c r="K8">
        <v>189</v>
      </c>
      <c r="L8" s="1">
        <v>45938</v>
      </c>
      <c r="M8">
        <v>0.84236111111111112</v>
      </c>
      <c r="N8">
        <v>34</v>
      </c>
      <c r="O8">
        <v>6</v>
      </c>
      <c r="P8">
        <v>986.09</v>
      </c>
      <c r="Q8">
        <v>0</v>
      </c>
      <c r="R8">
        <v>40</v>
      </c>
      <c r="S8" t="s">
        <v>289</v>
      </c>
      <c r="T8" t="s">
        <v>292</v>
      </c>
      <c r="U8">
        <v>3</v>
      </c>
      <c r="V8" t="s">
        <v>305</v>
      </c>
      <c r="W8" t="s">
        <v>303</v>
      </c>
      <c r="X8">
        <v>30</v>
      </c>
      <c r="Y8" t="s">
        <v>19</v>
      </c>
      <c r="Z8" s="3">
        <v>45501</v>
      </c>
      <c r="AA8">
        <v>1026.0900000000001</v>
      </c>
      <c r="AB8" t="s">
        <v>719</v>
      </c>
      <c r="AC8">
        <v>2025</v>
      </c>
      <c r="AD8" t="s">
        <v>712</v>
      </c>
      <c r="AE8">
        <v>0</v>
      </c>
      <c r="AF8" t="s">
        <v>715</v>
      </c>
    </row>
    <row r="9" spans="1:32" x14ac:dyDescent="0.3">
      <c r="B9">
        <v>2</v>
      </c>
      <c r="C9" t="s">
        <v>11</v>
      </c>
      <c r="D9" t="s">
        <v>8</v>
      </c>
      <c r="E9" t="s">
        <v>12</v>
      </c>
      <c r="F9">
        <v>3.8</v>
      </c>
      <c r="G9">
        <v>600</v>
      </c>
      <c r="H9" t="s">
        <v>13</v>
      </c>
      <c r="I9">
        <v>238</v>
      </c>
      <c r="J9">
        <v>47</v>
      </c>
      <c r="K9">
        <v>2</v>
      </c>
      <c r="L9" s="1">
        <v>45551</v>
      </c>
      <c r="M9">
        <v>0.84652777777777777</v>
      </c>
      <c r="N9">
        <v>40</v>
      </c>
      <c r="O9">
        <v>6</v>
      </c>
      <c r="P9">
        <v>743.11</v>
      </c>
      <c r="Q9">
        <v>74.31</v>
      </c>
      <c r="R9">
        <v>0</v>
      </c>
      <c r="S9" t="s">
        <v>289</v>
      </c>
      <c r="T9" t="s">
        <v>295</v>
      </c>
      <c r="U9">
        <v>47</v>
      </c>
      <c r="V9" t="s">
        <v>348</v>
      </c>
      <c r="W9" t="s">
        <v>303</v>
      </c>
      <c r="X9">
        <v>21</v>
      </c>
      <c r="Y9" t="s">
        <v>21</v>
      </c>
      <c r="Z9" s="3">
        <v>44985</v>
      </c>
      <c r="AA9">
        <v>668.8</v>
      </c>
      <c r="AB9" t="s">
        <v>720</v>
      </c>
      <c r="AC9">
        <v>2024</v>
      </c>
      <c r="AD9" t="s">
        <v>712</v>
      </c>
      <c r="AE9">
        <v>9.9998654304207998E-2</v>
      </c>
      <c r="AF9" t="s">
        <v>713</v>
      </c>
    </row>
    <row r="10" spans="1:32" x14ac:dyDescent="0.3">
      <c r="B10">
        <v>143</v>
      </c>
      <c r="C10" t="s">
        <v>170</v>
      </c>
      <c r="D10" t="s">
        <v>72</v>
      </c>
      <c r="E10" t="s">
        <v>45</v>
      </c>
      <c r="F10">
        <v>4.4000000000000004</v>
      </c>
      <c r="G10">
        <v>250</v>
      </c>
      <c r="H10" t="s">
        <v>10</v>
      </c>
      <c r="I10">
        <v>2</v>
      </c>
      <c r="J10">
        <v>184</v>
      </c>
      <c r="K10">
        <v>143</v>
      </c>
      <c r="L10" s="1">
        <v>46059</v>
      </c>
      <c r="M10">
        <v>0.90763888888888888</v>
      </c>
      <c r="N10">
        <v>21</v>
      </c>
      <c r="O10">
        <v>6</v>
      </c>
      <c r="P10">
        <v>1088.6300000000001</v>
      </c>
      <c r="Q10">
        <v>163.29</v>
      </c>
      <c r="R10">
        <v>40</v>
      </c>
      <c r="S10" t="s">
        <v>291</v>
      </c>
      <c r="T10" t="s">
        <v>290</v>
      </c>
      <c r="U10">
        <v>184</v>
      </c>
      <c r="V10" t="s">
        <v>464</v>
      </c>
      <c r="W10" t="s">
        <v>307</v>
      </c>
      <c r="X10">
        <v>34</v>
      </c>
      <c r="Y10" t="s">
        <v>15</v>
      </c>
      <c r="Z10" s="3">
        <v>45397</v>
      </c>
      <c r="AA10">
        <v>965.34000000000015</v>
      </c>
      <c r="AB10" t="s">
        <v>716</v>
      </c>
      <c r="AC10">
        <v>2026</v>
      </c>
      <c r="AD10" t="s">
        <v>721</v>
      </c>
      <c r="AE10">
        <v>0.14999586636414575</v>
      </c>
      <c r="AF10" t="s">
        <v>715</v>
      </c>
    </row>
    <row r="11" spans="1:32" x14ac:dyDescent="0.3">
      <c r="B11">
        <v>98</v>
      </c>
      <c r="C11" t="s">
        <v>125</v>
      </c>
      <c r="D11" t="s">
        <v>72</v>
      </c>
      <c r="E11" t="s">
        <v>50</v>
      </c>
      <c r="F11">
        <v>3.4</v>
      </c>
      <c r="G11">
        <v>450</v>
      </c>
      <c r="H11" t="s">
        <v>17</v>
      </c>
      <c r="I11">
        <v>195</v>
      </c>
      <c r="J11">
        <v>184</v>
      </c>
      <c r="K11">
        <v>98</v>
      </c>
      <c r="L11" s="1">
        <v>45911</v>
      </c>
      <c r="M11">
        <v>0.75624999999999998</v>
      </c>
      <c r="N11">
        <v>34</v>
      </c>
      <c r="O11">
        <v>5</v>
      </c>
      <c r="P11">
        <v>1167.03</v>
      </c>
      <c r="Q11">
        <v>233.41</v>
      </c>
      <c r="R11">
        <v>0</v>
      </c>
      <c r="S11" t="s">
        <v>291</v>
      </c>
      <c r="T11" t="s">
        <v>292</v>
      </c>
      <c r="U11">
        <v>184</v>
      </c>
      <c r="V11" t="s">
        <v>464</v>
      </c>
      <c r="W11" t="s">
        <v>307</v>
      </c>
      <c r="X11">
        <v>34</v>
      </c>
      <c r="Y11" t="s">
        <v>15</v>
      </c>
      <c r="Z11" s="3">
        <v>45397</v>
      </c>
      <c r="AA11">
        <v>933.62</v>
      </c>
      <c r="AB11" t="s">
        <v>720</v>
      </c>
      <c r="AC11">
        <v>2025</v>
      </c>
      <c r="AD11" t="s">
        <v>712</v>
      </c>
      <c r="AE11">
        <v>0.2000034275040059</v>
      </c>
      <c r="AF11" t="s">
        <v>715</v>
      </c>
    </row>
    <row r="12" spans="1:32" x14ac:dyDescent="0.3">
      <c r="B12">
        <v>114</v>
      </c>
      <c r="C12" t="s">
        <v>141</v>
      </c>
      <c r="D12" t="s">
        <v>35</v>
      </c>
      <c r="E12" t="s">
        <v>50</v>
      </c>
      <c r="F12">
        <v>3.1</v>
      </c>
      <c r="G12">
        <v>450</v>
      </c>
      <c r="H12" t="s">
        <v>10</v>
      </c>
      <c r="I12">
        <v>353</v>
      </c>
      <c r="J12">
        <v>184</v>
      </c>
      <c r="K12">
        <v>114</v>
      </c>
      <c r="L12" s="1">
        <v>45531</v>
      </c>
      <c r="M12">
        <v>0.69513888888888886</v>
      </c>
      <c r="N12">
        <v>19</v>
      </c>
      <c r="O12">
        <v>3</v>
      </c>
      <c r="P12">
        <v>1634.48</v>
      </c>
      <c r="Q12">
        <v>0</v>
      </c>
      <c r="R12">
        <v>49</v>
      </c>
      <c r="S12" t="s">
        <v>289</v>
      </c>
      <c r="T12" t="s">
        <v>292</v>
      </c>
      <c r="U12">
        <v>184</v>
      </c>
      <c r="V12" t="s">
        <v>464</v>
      </c>
      <c r="W12" t="s">
        <v>307</v>
      </c>
      <c r="X12">
        <v>34</v>
      </c>
      <c r="Y12" t="s">
        <v>15</v>
      </c>
      <c r="Z12" s="3">
        <v>45397</v>
      </c>
      <c r="AA12">
        <v>1683.48</v>
      </c>
      <c r="AB12" t="s">
        <v>722</v>
      </c>
      <c r="AC12">
        <v>2024</v>
      </c>
      <c r="AD12" t="s">
        <v>721</v>
      </c>
      <c r="AE12">
        <v>0</v>
      </c>
      <c r="AF12" t="s">
        <v>715</v>
      </c>
    </row>
    <row r="13" spans="1:32" x14ac:dyDescent="0.3">
      <c r="B13">
        <v>242</v>
      </c>
      <c r="C13" t="s">
        <v>269</v>
      </c>
      <c r="D13" t="s">
        <v>15</v>
      </c>
      <c r="E13" t="s">
        <v>26</v>
      </c>
      <c r="F13">
        <v>4.3</v>
      </c>
      <c r="G13">
        <v>300</v>
      </c>
      <c r="H13" t="s">
        <v>17</v>
      </c>
      <c r="I13">
        <v>437</v>
      </c>
      <c r="J13">
        <v>184</v>
      </c>
      <c r="K13">
        <v>242</v>
      </c>
      <c r="L13" s="1">
        <v>45345</v>
      </c>
      <c r="M13">
        <v>0.48055555555555557</v>
      </c>
      <c r="N13">
        <v>56</v>
      </c>
      <c r="O13">
        <v>3</v>
      </c>
      <c r="P13">
        <v>1116.9000000000001</v>
      </c>
      <c r="Q13">
        <v>0</v>
      </c>
      <c r="R13">
        <v>40</v>
      </c>
      <c r="S13" t="s">
        <v>296</v>
      </c>
      <c r="T13" t="s">
        <v>292</v>
      </c>
      <c r="U13">
        <v>184</v>
      </c>
      <c r="V13" t="s">
        <v>464</v>
      </c>
      <c r="W13" t="s">
        <v>307</v>
      </c>
      <c r="X13">
        <v>34</v>
      </c>
      <c r="Y13" t="s">
        <v>15</v>
      </c>
      <c r="Z13" s="3">
        <v>45397</v>
      </c>
      <c r="AA13">
        <v>1156.9000000000001</v>
      </c>
      <c r="AB13" t="s">
        <v>716</v>
      </c>
      <c r="AC13">
        <v>2024</v>
      </c>
      <c r="AD13" t="s">
        <v>712</v>
      </c>
      <c r="AE13">
        <v>0</v>
      </c>
      <c r="AF13" t="s">
        <v>715</v>
      </c>
    </row>
    <row r="14" spans="1:32" x14ac:dyDescent="0.3">
      <c r="B14">
        <v>143</v>
      </c>
      <c r="C14" t="s">
        <v>170</v>
      </c>
      <c r="D14" t="s">
        <v>72</v>
      </c>
      <c r="E14" t="s">
        <v>45</v>
      </c>
      <c r="F14">
        <v>4.4000000000000004</v>
      </c>
      <c r="G14">
        <v>250</v>
      </c>
      <c r="H14" t="s">
        <v>10</v>
      </c>
      <c r="I14">
        <v>129</v>
      </c>
      <c r="J14">
        <v>5</v>
      </c>
      <c r="K14">
        <v>143</v>
      </c>
      <c r="L14" s="1">
        <v>45533</v>
      </c>
      <c r="M14">
        <v>0.58819444444444446</v>
      </c>
      <c r="N14">
        <v>48</v>
      </c>
      <c r="O14">
        <v>1</v>
      </c>
      <c r="P14">
        <v>1159.79</v>
      </c>
      <c r="Q14">
        <v>231.96</v>
      </c>
      <c r="R14">
        <v>49</v>
      </c>
      <c r="S14" t="s">
        <v>289</v>
      </c>
      <c r="T14" t="s">
        <v>295</v>
      </c>
      <c r="U14">
        <v>5</v>
      </c>
      <c r="V14" t="s">
        <v>308</v>
      </c>
      <c r="W14" t="s">
        <v>303</v>
      </c>
      <c r="X14">
        <v>35</v>
      </c>
      <c r="Y14" t="s">
        <v>72</v>
      </c>
      <c r="Z14" s="3">
        <v>45275</v>
      </c>
      <c r="AA14">
        <v>976.82999999999993</v>
      </c>
      <c r="AB14" t="s">
        <v>722</v>
      </c>
      <c r="AC14">
        <v>2024</v>
      </c>
      <c r="AD14" t="s">
        <v>712</v>
      </c>
      <c r="AE14">
        <v>0.20000172445011599</v>
      </c>
      <c r="AF14" t="s">
        <v>723</v>
      </c>
    </row>
    <row r="15" spans="1:32" x14ac:dyDescent="0.3">
      <c r="B15">
        <v>231</v>
      </c>
      <c r="C15" t="s">
        <v>258</v>
      </c>
      <c r="D15" t="s">
        <v>37</v>
      </c>
      <c r="E15" t="s">
        <v>50</v>
      </c>
      <c r="F15">
        <v>4.0999999999999996</v>
      </c>
      <c r="G15">
        <v>350</v>
      </c>
      <c r="H15" t="s">
        <v>17</v>
      </c>
      <c r="I15">
        <v>316</v>
      </c>
      <c r="J15">
        <v>5</v>
      </c>
      <c r="K15">
        <v>231</v>
      </c>
      <c r="L15" s="1">
        <v>45301</v>
      </c>
      <c r="M15">
        <v>0.55972222222222223</v>
      </c>
      <c r="N15">
        <v>50</v>
      </c>
      <c r="O15">
        <v>6</v>
      </c>
      <c r="P15">
        <v>1301.54</v>
      </c>
      <c r="Q15">
        <v>260.31</v>
      </c>
      <c r="R15">
        <v>40</v>
      </c>
      <c r="S15" t="s">
        <v>289</v>
      </c>
      <c r="T15" t="s">
        <v>292</v>
      </c>
      <c r="U15">
        <v>5</v>
      </c>
      <c r="V15" t="s">
        <v>308</v>
      </c>
      <c r="W15" t="s">
        <v>303</v>
      </c>
      <c r="X15">
        <v>35</v>
      </c>
      <c r="Y15" t="s">
        <v>72</v>
      </c>
      <c r="Z15" s="3">
        <v>45275</v>
      </c>
      <c r="AA15">
        <v>1081.23</v>
      </c>
      <c r="AB15" t="s">
        <v>711</v>
      </c>
      <c r="AC15">
        <v>2024</v>
      </c>
      <c r="AD15" t="s">
        <v>712</v>
      </c>
      <c r="AE15">
        <v>0.20000153664120965</v>
      </c>
      <c r="AF15" t="s">
        <v>723</v>
      </c>
    </row>
    <row r="16" spans="1:32" x14ac:dyDescent="0.3">
      <c r="B16">
        <v>117</v>
      </c>
      <c r="C16" t="s">
        <v>144</v>
      </c>
      <c r="D16" t="s">
        <v>35</v>
      </c>
      <c r="E16" t="s">
        <v>50</v>
      </c>
      <c r="F16">
        <v>2.8</v>
      </c>
      <c r="G16">
        <v>150</v>
      </c>
      <c r="H16" t="s">
        <v>17</v>
      </c>
      <c r="I16">
        <v>288</v>
      </c>
      <c r="J16">
        <v>6</v>
      </c>
      <c r="K16">
        <v>117</v>
      </c>
      <c r="L16" s="1">
        <v>45639</v>
      </c>
      <c r="M16">
        <v>0.66041666666666665</v>
      </c>
      <c r="N16">
        <v>62</v>
      </c>
      <c r="O16">
        <v>5</v>
      </c>
      <c r="P16">
        <v>1070.2</v>
      </c>
      <c r="Q16">
        <v>160.53</v>
      </c>
      <c r="R16">
        <v>49</v>
      </c>
      <c r="S16" t="s">
        <v>289</v>
      </c>
      <c r="T16" t="s">
        <v>295</v>
      </c>
      <c r="U16">
        <v>6</v>
      </c>
      <c r="V16" t="s">
        <v>309</v>
      </c>
      <c r="W16" t="s">
        <v>307</v>
      </c>
      <c r="X16">
        <v>42</v>
      </c>
      <c r="Y16" t="s">
        <v>37</v>
      </c>
      <c r="Z16" s="3">
        <v>45021</v>
      </c>
      <c r="AA16">
        <v>958.67000000000007</v>
      </c>
      <c r="AB16" t="s">
        <v>724</v>
      </c>
      <c r="AC16">
        <v>2024</v>
      </c>
      <c r="AD16" t="s">
        <v>712</v>
      </c>
      <c r="AE16">
        <v>0.15</v>
      </c>
      <c r="AF16" t="s">
        <v>723</v>
      </c>
    </row>
    <row r="17" spans="2:32" x14ac:dyDescent="0.3">
      <c r="B17">
        <v>143</v>
      </c>
      <c r="C17" t="s">
        <v>170</v>
      </c>
      <c r="D17" t="s">
        <v>72</v>
      </c>
      <c r="E17" t="s">
        <v>45</v>
      </c>
      <c r="F17">
        <v>4.4000000000000004</v>
      </c>
      <c r="G17">
        <v>250</v>
      </c>
      <c r="H17" t="s">
        <v>10</v>
      </c>
      <c r="I17">
        <v>188</v>
      </c>
      <c r="J17">
        <v>296</v>
      </c>
      <c r="K17">
        <v>143</v>
      </c>
      <c r="L17" s="1">
        <v>46031</v>
      </c>
      <c r="M17">
        <v>0.37847222222222221</v>
      </c>
      <c r="N17">
        <v>35</v>
      </c>
      <c r="O17">
        <v>4</v>
      </c>
      <c r="P17">
        <v>314.41000000000003</v>
      </c>
      <c r="Q17">
        <v>0</v>
      </c>
      <c r="R17">
        <v>40</v>
      </c>
      <c r="S17" t="s">
        <v>289</v>
      </c>
      <c r="T17" t="s">
        <v>290</v>
      </c>
      <c r="U17">
        <v>296</v>
      </c>
      <c r="V17" t="s">
        <v>533</v>
      </c>
      <c r="W17" t="s">
        <v>303</v>
      </c>
      <c r="X17">
        <v>51</v>
      </c>
      <c r="Y17" t="s">
        <v>21</v>
      </c>
      <c r="Z17" s="3">
        <v>44996</v>
      </c>
      <c r="AA17">
        <v>354.41</v>
      </c>
      <c r="AB17" t="s">
        <v>711</v>
      </c>
      <c r="AC17">
        <v>2026</v>
      </c>
      <c r="AD17" t="s">
        <v>712</v>
      </c>
      <c r="AE17">
        <v>0</v>
      </c>
      <c r="AF17" t="s">
        <v>717</v>
      </c>
    </row>
    <row r="18" spans="2:32" x14ac:dyDescent="0.3">
      <c r="B18">
        <v>93</v>
      </c>
      <c r="C18" t="s">
        <v>120</v>
      </c>
      <c r="D18" t="s">
        <v>35</v>
      </c>
      <c r="E18" t="s">
        <v>45</v>
      </c>
      <c r="F18">
        <v>4.4000000000000004</v>
      </c>
      <c r="G18">
        <v>200</v>
      </c>
      <c r="H18" t="s">
        <v>17</v>
      </c>
      <c r="I18">
        <v>340</v>
      </c>
      <c r="J18">
        <v>7</v>
      </c>
      <c r="K18">
        <v>93</v>
      </c>
      <c r="L18" s="1">
        <v>45302</v>
      </c>
      <c r="M18">
        <v>0.43194444444444446</v>
      </c>
      <c r="N18">
        <v>16</v>
      </c>
      <c r="O18">
        <v>5</v>
      </c>
      <c r="P18">
        <v>313.52</v>
      </c>
      <c r="Q18">
        <v>0</v>
      </c>
      <c r="R18">
        <v>40</v>
      </c>
      <c r="S18" t="s">
        <v>296</v>
      </c>
      <c r="T18" t="s">
        <v>290</v>
      </c>
      <c r="U18">
        <v>7</v>
      </c>
      <c r="V18" t="s">
        <v>310</v>
      </c>
      <c r="W18" t="s">
        <v>307</v>
      </c>
      <c r="X18">
        <v>20</v>
      </c>
      <c r="Y18" t="s">
        <v>15</v>
      </c>
      <c r="Z18" s="3">
        <v>45753</v>
      </c>
      <c r="AA18">
        <v>353.52</v>
      </c>
      <c r="AB18" t="s">
        <v>711</v>
      </c>
      <c r="AC18">
        <v>2024</v>
      </c>
      <c r="AD18" t="s">
        <v>721</v>
      </c>
      <c r="AE18">
        <v>0</v>
      </c>
      <c r="AF18" t="s">
        <v>713</v>
      </c>
    </row>
    <row r="19" spans="2:32" x14ac:dyDescent="0.3">
      <c r="B19">
        <v>3</v>
      </c>
      <c r="C19" t="s">
        <v>14</v>
      </c>
      <c r="D19" t="s">
        <v>15</v>
      </c>
      <c r="E19" t="s">
        <v>16</v>
      </c>
      <c r="F19">
        <v>3.1</v>
      </c>
      <c r="G19">
        <v>300</v>
      </c>
      <c r="H19" t="s">
        <v>17</v>
      </c>
      <c r="I19">
        <v>88</v>
      </c>
      <c r="J19">
        <v>138</v>
      </c>
      <c r="K19">
        <v>3</v>
      </c>
      <c r="L19" s="1">
        <v>45365</v>
      </c>
      <c r="M19">
        <v>0.33958333333333335</v>
      </c>
      <c r="N19">
        <v>61</v>
      </c>
      <c r="O19">
        <v>4</v>
      </c>
      <c r="P19">
        <v>1225.32</v>
      </c>
      <c r="Q19">
        <v>0</v>
      </c>
      <c r="R19">
        <v>0</v>
      </c>
      <c r="S19" t="s">
        <v>296</v>
      </c>
      <c r="T19" t="s">
        <v>290</v>
      </c>
      <c r="U19">
        <v>138</v>
      </c>
      <c r="V19" t="s">
        <v>429</v>
      </c>
      <c r="W19" t="s">
        <v>303</v>
      </c>
      <c r="X19">
        <v>27</v>
      </c>
      <c r="Y19" t="s">
        <v>19</v>
      </c>
      <c r="Z19" s="3">
        <v>45082</v>
      </c>
      <c r="AA19">
        <v>1225.32</v>
      </c>
      <c r="AB19" t="s">
        <v>725</v>
      </c>
      <c r="AC19">
        <v>2024</v>
      </c>
      <c r="AD19" t="s">
        <v>712</v>
      </c>
      <c r="AE19">
        <v>0</v>
      </c>
      <c r="AF19" t="s">
        <v>715</v>
      </c>
    </row>
    <row r="20" spans="2:32" x14ac:dyDescent="0.3">
      <c r="B20">
        <v>72</v>
      </c>
      <c r="C20" t="s">
        <v>99</v>
      </c>
      <c r="D20" t="s">
        <v>37</v>
      </c>
      <c r="E20" t="s">
        <v>50</v>
      </c>
      <c r="F20">
        <v>4.7</v>
      </c>
      <c r="G20">
        <v>600</v>
      </c>
      <c r="H20" t="s">
        <v>10</v>
      </c>
      <c r="I20">
        <v>389</v>
      </c>
      <c r="J20">
        <v>138</v>
      </c>
      <c r="K20">
        <v>72</v>
      </c>
      <c r="L20" s="1">
        <v>45617</v>
      </c>
      <c r="M20">
        <v>0.39791666666666664</v>
      </c>
      <c r="N20">
        <v>65</v>
      </c>
      <c r="O20">
        <v>4</v>
      </c>
      <c r="P20">
        <v>1208.72</v>
      </c>
      <c r="Q20">
        <v>0</v>
      </c>
      <c r="R20">
        <v>0</v>
      </c>
      <c r="S20" t="s">
        <v>296</v>
      </c>
      <c r="T20" t="s">
        <v>290</v>
      </c>
      <c r="U20">
        <v>138</v>
      </c>
      <c r="V20" t="s">
        <v>429</v>
      </c>
      <c r="W20" t="s">
        <v>303</v>
      </c>
      <c r="X20">
        <v>27</v>
      </c>
      <c r="Y20" t="s">
        <v>19</v>
      </c>
      <c r="Z20" s="3">
        <v>45082</v>
      </c>
      <c r="AA20">
        <v>1208.72</v>
      </c>
      <c r="AB20" t="s">
        <v>714</v>
      </c>
      <c r="AC20">
        <v>2024</v>
      </c>
      <c r="AD20" t="s">
        <v>712</v>
      </c>
      <c r="AE20">
        <v>0</v>
      </c>
      <c r="AF20" t="s">
        <v>715</v>
      </c>
    </row>
    <row r="21" spans="2:32" x14ac:dyDescent="0.3">
      <c r="B21">
        <v>40</v>
      </c>
      <c r="C21" t="s">
        <v>66</v>
      </c>
      <c r="D21" t="s">
        <v>19</v>
      </c>
      <c r="E21" t="s">
        <v>26</v>
      </c>
      <c r="F21">
        <v>4</v>
      </c>
      <c r="G21">
        <v>600</v>
      </c>
      <c r="H21" t="s">
        <v>17</v>
      </c>
      <c r="I21">
        <v>469</v>
      </c>
      <c r="J21">
        <v>8</v>
      </c>
      <c r="K21">
        <v>40</v>
      </c>
      <c r="L21" s="1">
        <v>46079</v>
      </c>
      <c r="M21">
        <v>0.67638888888888893</v>
      </c>
      <c r="N21">
        <v>45</v>
      </c>
      <c r="O21">
        <v>4</v>
      </c>
      <c r="P21">
        <v>748.84</v>
      </c>
      <c r="Q21">
        <v>0</v>
      </c>
      <c r="R21">
        <v>40</v>
      </c>
      <c r="S21" t="s">
        <v>296</v>
      </c>
      <c r="T21" t="s">
        <v>292</v>
      </c>
      <c r="U21">
        <v>8</v>
      </c>
      <c r="V21" t="s">
        <v>311</v>
      </c>
      <c r="W21" t="s">
        <v>303</v>
      </c>
      <c r="X21">
        <v>53</v>
      </c>
      <c r="Y21" t="s">
        <v>72</v>
      </c>
      <c r="Z21" s="3">
        <v>45007</v>
      </c>
      <c r="AA21">
        <v>788.84</v>
      </c>
      <c r="AB21" t="s">
        <v>716</v>
      </c>
      <c r="AC21">
        <v>2026</v>
      </c>
      <c r="AD21" t="s">
        <v>712</v>
      </c>
      <c r="AE21">
        <v>0</v>
      </c>
      <c r="AF21" t="s">
        <v>717</v>
      </c>
    </row>
    <row r="22" spans="2:32" x14ac:dyDescent="0.3">
      <c r="B22">
        <v>227</v>
      </c>
      <c r="C22" t="s">
        <v>254</v>
      </c>
      <c r="D22" t="s">
        <v>35</v>
      </c>
      <c r="E22" t="s">
        <v>29</v>
      </c>
      <c r="F22">
        <v>3.4</v>
      </c>
      <c r="G22">
        <v>600</v>
      </c>
      <c r="H22" t="s">
        <v>10</v>
      </c>
      <c r="I22">
        <v>3</v>
      </c>
      <c r="J22">
        <v>438</v>
      </c>
      <c r="K22">
        <v>227</v>
      </c>
      <c r="L22" s="1">
        <v>45398</v>
      </c>
      <c r="M22">
        <v>0.57638888888888884</v>
      </c>
      <c r="N22">
        <v>26</v>
      </c>
      <c r="O22">
        <v>5</v>
      </c>
      <c r="P22">
        <v>794.62</v>
      </c>
      <c r="Q22">
        <v>0</v>
      </c>
      <c r="R22">
        <v>20</v>
      </c>
      <c r="S22" t="s">
        <v>289</v>
      </c>
      <c r="T22" t="s">
        <v>292</v>
      </c>
      <c r="U22">
        <v>438</v>
      </c>
      <c r="V22" t="s">
        <v>575</v>
      </c>
      <c r="W22" t="s">
        <v>303</v>
      </c>
      <c r="X22">
        <v>34</v>
      </c>
      <c r="Y22" t="s">
        <v>35</v>
      </c>
      <c r="Z22" s="3">
        <v>44943</v>
      </c>
      <c r="AA22">
        <v>814.62</v>
      </c>
      <c r="AB22" t="s">
        <v>726</v>
      </c>
      <c r="AC22">
        <v>2024</v>
      </c>
      <c r="AD22" t="s">
        <v>721</v>
      </c>
      <c r="AE22">
        <v>0</v>
      </c>
      <c r="AF22" t="s">
        <v>715</v>
      </c>
    </row>
    <row r="23" spans="2:32" x14ac:dyDescent="0.3">
      <c r="B23">
        <v>76</v>
      </c>
      <c r="C23" t="s">
        <v>103</v>
      </c>
      <c r="D23" t="s">
        <v>8</v>
      </c>
      <c r="E23" t="s">
        <v>9</v>
      </c>
      <c r="F23">
        <v>4</v>
      </c>
      <c r="G23">
        <v>250</v>
      </c>
      <c r="H23" t="s">
        <v>13</v>
      </c>
      <c r="I23">
        <v>256</v>
      </c>
      <c r="J23">
        <v>438</v>
      </c>
      <c r="K23">
        <v>76</v>
      </c>
      <c r="L23" s="1">
        <v>45874</v>
      </c>
      <c r="M23">
        <v>0.39930555555555558</v>
      </c>
      <c r="N23">
        <v>19</v>
      </c>
      <c r="O23">
        <v>1</v>
      </c>
      <c r="P23">
        <v>982.54</v>
      </c>
      <c r="Q23">
        <v>98.25</v>
      </c>
      <c r="R23">
        <v>40</v>
      </c>
      <c r="S23" t="s">
        <v>293</v>
      </c>
      <c r="T23" t="s">
        <v>292</v>
      </c>
      <c r="U23">
        <v>438</v>
      </c>
      <c r="V23" t="s">
        <v>575</v>
      </c>
      <c r="W23" t="s">
        <v>303</v>
      </c>
      <c r="X23">
        <v>34</v>
      </c>
      <c r="Y23" t="s">
        <v>35</v>
      </c>
      <c r="Z23" s="3">
        <v>44943</v>
      </c>
      <c r="AA23">
        <v>924.29</v>
      </c>
      <c r="AB23" t="s">
        <v>722</v>
      </c>
      <c r="AC23">
        <v>2025</v>
      </c>
      <c r="AD23" t="s">
        <v>721</v>
      </c>
      <c r="AE23">
        <v>9.999592891892442E-2</v>
      </c>
      <c r="AF23" t="s">
        <v>715</v>
      </c>
    </row>
    <row r="24" spans="2:32" x14ac:dyDescent="0.3">
      <c r="B24">
        <v>213</v>
      </c>
      <c r="C24" t="s">
        <v>240</v>
      </c>
      <c r="D24" t="s">
        <v>15</v>
      </c>
      <c r="E24" t="s">
        <v>26</v>
      </c>
      <c r="F24">
        <v>4.5999999999999996</v>
      </c>
      <c r="G24">
        <v>150</v>
      </c>
      <c r="H24" t="s">
        <v>13</v>
      </c>
      <c r="I24">
        <v>105</v>
      </c>
      <c r="J24">
        <v>9</v>
      </c>
      <c r="K24">
        <v>213</v>
      </c>
      <c r="L24" s="1">
        <v>45361</v>
      </c>
      <c r="M24">
        <v>0.35138888888888886</v>
      </c>
      <c r="N24">
        <v>21</v>
      </c>
      <c r="O24">
        <v>5</v>
      </c>
      <c r="P24">
        <v>294.56</v>
      </c>
      <c r="Q24">
        <v>14.73</v>
      </c>
      <c r="R24">
        <v>30</v>
      </c>
      <c r="S24" t="s">
        <v>296</v>
      </c>
      <c r="T24" t="s">
        <v>290</v>
      </c>
      <c r="U24">
        <v>9</v>
      </c>
      <c r="V24" t="s">
        <v>312</v>
      </c>
      <c r="W24" t="s">
        <v>307</v>
      </c>
      <c r="X24">
        <v>22</v>
      </c>
      <c r="Y24" t="s">
        <v>8</v>
      </c>
      <c r="Z24" s="3">
        <v>45648</v>
      </c>
      <c r="AA24">
        <v>309.83</v>
      </c>
      <c r="AB24" t="s">
        <v>725</v>
      </c>
      <c r="AC24">
        <v>2024</v>
      </c>
      <c r="AD24" t="s">
        <v>721</v>
      </c>
      <c r="AE24">
        <v>5.0006789788158611E-2</v>
      </c>
      <c r="AF24" t="s">
        <v>713</v>
      </c>
    </row>
    <row r="25" spans="2:32" x14ac:dyDescent="0.3">
      <c r="B25">
        <v>4</v>
      </c>
      <c r="C25" t="s">
        <v>18</v>
      </c>
      <c r="D25" t="s">
        <v>19</v>
      </c>
      <c r="E25" t="s">
        <v>16</v>
      </c>
      <c r="F25">
        <v>4.4000000000000004</v>
      </c>
      <c r="G25">
        <v>400</v>
      </c>
      <c r="H25" t="s">
        <v>13</v>
      </c>
      <c r="I25">
        <v>47</v>
      </c>
      <c r="J25">
        <v>260</v>
      </c>
      <c r="K25">
        <v>4</v>
      </c>
      <c r="L25" s="1">
        <v>45761</v>
      </c>
      <c r="M25">
        <v>0.99583333333333335</v>
      </c>
      <c r="N25">
        <v>46</v>
      </c>
      <c r="O25">
        <v>5</v>
      </c>
      <c r="P25">
        <v>1476.52</v>
      </c>
      <c r="Q25">
        <v>147.65</v>
      </c>
      <c r="R25">
        <v>40</v>
      </c>
      <c r="S25" t="s">
        <v>296</v>
      </c>
      <c r="T25" t="s">
        <v>295</v>
      </c>
      <c r="U25">
        <v>260</v>
      </c>
      <c r="V25" t="s">
        <v>518</v>
      </c>
      <c r="W25" t="s">
        <v>303</v>
      </c>
      <c r="X25">
        <v>50</v>
      </c>
      <c r="Y25" t="s">
        <v>37</v>
      </c>
      <c r="Z25" s="3">
        <v>45556</v>
      </c>
      <c r="AA25">
        <v>1368.87</v>
      </c>
      <c r="AB25" t="s">
        <v>726</v>
      </c>
      <c r="AC25">
        <v>2025</v>
      </c>
      <c r="AD25" t="s">
        <v>712</v>
      </c>
      <c r="AE25">
        <v>9.999864546365779E-2</v>
      </c>
      <c r="AF25" t="s">
        <v>717</v>
      </c>
    </row>
    <row r="26" spans="2:32" x14ac:dyDescent="0.3">
      <c r="B26">
        <v>128</v>
      </c>
      <c r="C26" t="s">
        <v>155</v>
      </c>
      <c r="D26" t="s">
        <v>15</v>
      </c>
      <c r="E26" t="s">
        <v>42</v>
      </c>
      <c r="F26">
        <v>4.7</v>
      </c>
      <c r="G26">
        <v>450</v>
      </c>
      <c r="H26" t="s">
        <v>13</v>
      </c>
      <c r="I26">
        <v>360</v>
      </c>
      <c r="J26">
        <v>10</v>
      </c>
      <c r="K26">
        <v>128</v>
      </c>
      <c r="L26" s="1">
        <v>46121</v>
      </c>
      <c r="M26">
        <v>0.80625000000000002</v>
      </c>
      <c r="N26">
        <v>29</v>
      </c>
      <c r="O26">
        <v>4</v>
      </c>
      <c r="P26">
        <v>835.21</v>
      </c>
      <c r="Q26">
        <v>167.04</v>
      </c>
      <c r="R26">
        <v>40</v>
      </c>
      <c r="S26" t="s">
        <v>291</v>
      </c>
      <c r="T26" t="s">
        <v>292</v>
      </c>
      <c r="U26">
        <v>10</v>
      </c>
      <c r="V26" t="s">
        <v>313</v>
      </c>
      <c r="W26" t="s">
        <v>307</v>
      </c>
      <c r="X26">
        <v>32</v>
      </c>
      <c r="Y26" t="s">
        <v>37</v>
      </c>
      <c r="Z26" s="3">
        <v>45802</v>
      </c>
      <c r="AA26">
        <v>708.17000000000007</v>
      </c>
      <c r="AB26" t="s">
        <v>726</v>
      </c>
      <c r="AC26">
        <v>2026</v>
      </c>
      <c r="AD26" t="s">
        <v>721</v>
      </c>
      <c r="AE26">
        <v>0.19999760539265571</v>
      </c>
      <c r="AF26" t="s">
        <v>715</v>
      </c>
    </row>
    <row r="27" spans="2:32" x14ac:dyDescent="0.3">
      <c r="B27">
        <v>26</v>
      </c>
      <c r="C27" t="s">
        <v>51</v>
      </c>
      <c r="D27" t="s">
        <v>31</v>
      </c>
      <c r="E27" t="s">
        <v>45</v>
      </c>
      <c r="F27">
        <v>4.5</v>
      </c>
      <c r="G27">
        <v>150</v>
      </c>
      <c r="H27" t="s">
        <v>13</v>
      </c>
      <c r="I27">
        <v>468</v>
      </c>
      <c r="J27">
        <v>10</v>
      </c>
      <c r="K27">
        <v>26</v>
      </c>
      <c r="L27" s="1">
        <v>45733</v>
      </c>
      <c r="M27">
        <v>0.96666666666666667</v>
      </c>
      <c r="N27">
        <v>20</v>
      </c>
      <c r="O27">
        <v>5</v>
      </c>
      <c r="P27">
        <v>984.06</v>
      </c>
      <c r="Q27">
        <v>0</v>
      </c>
      <c r="R27">
        <v>40</v>
      </c>
      <c r="S27" t="s">
        <v>297</v>
      </c>
      <c r="T27" t="s">
        <v>292</v>
      </c>
      <c r="U27">
        <v>10</v>
      </c>
      <c r="V27" t="s">
        <v>313</v>
      </c>
      <c r="W27" t="s">
        <v>307</v>
      </c>
      <c r="X27">
        <v>32</v>
      </c>
      <c r="Y27" t="s">
        <v>37</v>
      </c>
      <c r="Z27" s="3">
        <v>45802</v>
      </c>
      <c r="AA27">
        <v>1024.06</v>
      </c>
      <c r="AB27" t="s">
        <v>725</v>
      </c>
      <c r="AC27">
        <v>2025</v>
      </c>
      <c r="AD27" t="s">
        <v>721</v>
      </c>
      <c r="AE27">
        <v>0</v>
      </c>
      <c r="AF27" t="s">
        <v>715</v>
      </c>
    </row>
    <row r="28" spans="2:32" x14ac:dyDescent="0.3">
      <c r="B28">
        <v>4</v>
      </c>
      <c r="C28" t="s">
        <v>18</v>
      </c>
      <c r="D28" t="s">
        <v>19</v>
      </c>
      <c r="E28" t="s">
        <v>16</v>
      </c>
      <c r="F28">
        <v>4.4000000000000004</v>
      </c>
      <c r="G28">
        <v>400</v>
      </c>
      <c r="H28" t="s">
        <v>13</v>
      </c>
      <c r="I28">
        <v>139</v>
      </c>
      <c r="J28">
        <v>286</v>
      </c>
      <c r="K28">
        <v>4</v>
      </c>
      <c r="L28" s="1">
        <v>46039</v>
      </c>
      <c r="M28">
        <v>0.90763888888888888</v>
      </c>
      <c r="N28">
        <v>30</v>
      </c>
      <c r="O28">
        <v>2</v>
      </c>
      <c r="P28">
        <v>669.86</v>
      </c>
      <c r="Q28">
        <v>66.989999999999995</v>
      </c>
      <c r="R28">
        <v>20</v>
      </c>
      <c r="S28" t="s">
        <v>289</v>
      </c>
      <c r="T28" t="s">
        <v>295</v>
      </c>
      <c r="U28">
        <v>286</v>
      </c>
      <c r="V28" t="s">
        <v>536</v>
      </c>
      <c r="W28" t="s">
        <v>307</v>
      </c>
      <c r="X28">
        <v>23</v>
      </c>
      <c r="Y28" t="s">
        <v>8</v>
      </c>
      <c r="Z28" s="3">
        <v>45322</v>
      </c>
      <c r="AA28">
        <v>622.87</v>
      </c>
      <c r="AB28" t="s">
        <v>711</v>
      </c>
      <c r="AC28">
        <v>2026</v>
      </c>
      <c r="AD28" t="s">
        <v>721</v>
      </c>
      <c r="AE28">
        <v>0.10000597139700831</v>
      </c>
      <c r="AF28" t="s">
        <v>713</v>
      </c>
    </row>
    <row r="29" spans="2:32" x14ac:dyDescent="0.3">
      <c r="B29">
        <v>38</v>
      </c>
      <c r="C29" t="s">
        <v>64</v>
      </c>
      <c r="D29" t="s">
        <v>8</v>
      </c>
      <c r="E29" t="s">
        <v>26</v>
      </c>
      <c r="F29">
        <v>2.9</v>
      </c>
      <c r="G29">
        <v>450</v>
      </c>
      <c r="H29" t="s">
        <v>17</v>
      </c>
      <c r="I29">
        <v>510</v>
      </c>
      <c r="J29">
        <v>286</v>
      </c>
      <c r="K29">
        <v>38</v>
      </c>
      <c r="L29" s="1">
        <v>45384</v>
      </c>
      <c r="M29">
        <v>0.75555555555555554</v>
      </c>
      <c r="N29">
        <v>26</v>
      </c>
      <c r="O29">
        <v>4</v>
      </c>
      <c r="P29">
        <v>712.38</v>
      </c>
      <c r="Q29">
        <v>35.619999999999997</v>
      </c>
      <c r="R29">
        <v>40</v>
      </c>
      <c r="S29" t="s">
        <v>293</v>
      </c>
      <c r="T29" t="s">
        <v>290</v>
      </c>
      <c r="U29">
        <v>286</v>
      </c>
      <c r="V29" t="s">
        <v>536</v>
      </c>
      <c r="W29" t="s">
        <v>307</v>
      </c>
      <c r="X29">
        <v>23</v>
      </c>
      <c r="Y29" t="s">
        <v>8</v>
      </c>
      <c r="Z29" s="3">
        <v>45322</v>
      </c>
      <c r="AA29">
        <v>716.76</v>
      </c>
      <c r="AB29" t="s">
        <v>726</v>
      </c>
      <c r="AC29">
        <v>2024</v>
      </c>
      <c r="AD29" t="s">
        <v>721</v>
      </c>
      <c r="AE29">
        <v>5.0001403745192172E-2</v>
      </c>
      <c r="AF29" t="s">
        <v>713</v>
      </c>
    </row>
    <row r="30" spans="2:32" x14ac:dyDescent="0.3">
      <c r="B30">
        <v>239</v>
      </c>
      <c r="C30" t="s">
        <v>266</v>
      </c>
      <c r="D30" t="s">
        <v>21</v>
      </c>
      <c r="E30" t="s">
        <v>42</v>
      </c>
      <c r="F30">
        <v>2.9</v>
      </c>
      <c r="G30">
        <v>800</v>
      </c>
      <c r="H30" t="s">
        <v>10</v>
      </c>
      <c r="I30">
        <v>4</v>
      </c>
      <c r="J30">
        <v>454</v>
      </c>
      <c r="K30">
        <v>239</v>
      </c>
      <c r="L30" s="1">
        <v>45652</v>
      </c>
      <c r="M30">
        <v>0.77430555555555558</v>
      </c>
      <c r="N30">
        <v>35</v>
      </c>
      <c r="O30">
        <v>3</v>
      </c>
      <c r="P30">
        <v>812.74</v>
      </c>
      <c r="Q30">
        <v>121.91</v>
      </c>
      <c r="R30">
        <v>40</v>
      </c>
      <c r="S30" t="s">
        <v>291</v>
      </c>
      <c r="T30" t="s">
        <v>292</v>
      </c>
      <c r="U30">
        <v>454</v>
      </c>
      <c r="V30" t="s">
        <v>361</v>
      </c>
      <c r="W30" t="s">
        <v>303</v>
      </c>
      <c r="X30">
        <v>45</v>
      </c>
      <c r="Y30" t="s">
        <v>37</v>
      </c>
      <c r="Z30" s="3">
        <v>45438</v>
      </c>
      <c r="AA30">
        <v>730.83</v>
      </c>
      <c r="AB30" t="s">
        <v>724</v>
      </c>
      <c r="AC30">
        <v>2024</v>
      </c>
      <c r="AD30" t="s">
        <v>712</v>
      </c>
      <c r="AE30">
        <v>0.14999876959421216</v>
      </c>
      <c r="AF30" t="s">
        <v>717</v>
      </c>
    </row>
    <row r="31" spans="2:32" x14ac:dyDescent="0.3">
      <c r="B31">
        <v>100</v>
      </c>
      <c r="C31" t="s">
        <v>127</v>
      </c>
      <c r="D31" t="s">
        <v>35</v>
      </c>
      <c r="E31" t="s">
        <v>22</v>
      </c>
      <c r="F31">
        <v>3.6</v>
      </c>
      <c r="G31">
        <v>400</v>
      </c>
      <c r="H31" t="s">
        <v>17</v>
      </c>
      <c r="I31">
        <v>224</v>
      </c>
      <c r="J31">
        <v>454</v>
      </c>
      <c r="K31">
        <v>100</v>
      </c>
      <c r="L31" s="1">
        <v>45300</v>
      </c>
      <c r="M31">
        <v>0.87430555555555556</v>
      </c>
      <c r="N31">
        <v>31</v>
      </c>
      <c r="O31">
        <v>3</v>
      </c>
      <c r="P31">
        <v>271.62</v>
      </c>
      <c r="Q31">
        <v>54.32</v>
      </c>
      <c r="R31">
        <v>20</v>
      </c>
      <c r="S31" t="s">
        <v>294</v>
      </c>
      <c r="T31" t="s">
        <v>295</v>
      </c>
      <c r="U31">
        <v>454</v>
      </c>
      <c r="V31" t="s">
        <v>361</v>
      </c>
      <c r="W31" t="s">
        <v>303</v>
      </c>
      <c r="X31">
        <v>45</v>
      </c>
      <c r="Y31" t="s">
        <v>37</v>
      </c>
      <c r="Z31" s="3">
        <v>45438</v>
      </c>
      <c r="AA31">
        <v>237.3</v>
      </c>
      <c r="AB31" t="s">
        <v>711</v>
      </c>
      <c r="AC31">
        <v>2024</v>
      </c>
      <c r="AD31" t="s">
        <v>712</v>
      </c>
      <c r="AE31">
        <v>0.19998527354392165</v>
      </c>
      <c r="AF31" t="s">
        <v>717</v>
      </c>
    </row>
    <row r="32" spans="2:32" x14ac:dyDescent="0.3">
      <c r="B32">
        <v>163</v>
      </c>
      <c r="C32" t="s">
        <v>190</v>
      </c>
      <c r="D32" t="s">
        <v>72</v>
      </c>
      <c r="E32" t="s">
        <v>56</v>
      </c>
      <c r="F32">
        <v>4.7</v>
      </c>
      <c r="G32">
        <v>700</v>
      </c>
      <c r="H32" t="s">
        <v>17</v>
      </c>
      <c r="I32">
        <v>12</v>
      </c>
      <c r="J32">
        <v>12</v>
      </c>
      <c r="K32">
        <v>163</v>
      </c>
      <c r="L32" s="1">
        <v>46088</v>
      </c>
      <c r="M32">
        <v>0.8354166666666667</v>
      </c>
      <c r="N32">
        <v>34</v>
      </c>
      <c r="O32">
        <v>5</v>
      </c>
      <c r="P32">
        <v>189.19</v>
      </c>
      <c r="Q32">
        <v>18.920000000000002</v>
      </c>
      <c r="R32">
        <v>49</v>
      </c>
      <c r="S32" t="s">
        <v>296</v>
      </c>
      <c r="T32" t="s">
        <v>292</v>
      </c>
      <c r="U32">
        <v>12</v>
      </c>
      <c r="V32" t="s">
        <v>315</v>
      </c>
      <c r="W32" t="s">
        <v>307</v>
      </c>
      <c r="X32">
        <v>35</v>
      </c>
      <c r="Y32" t="s">
        <v>8</v>
      </c>
      <c r="Z32" s="3">
        <v>45613</v>
      </c>
      <c r="AA32">
        <v>219.26999999999998</v>
      </c>
      <c r="AB32" t="s">
        <v>725</v>
      </c>
      <c r="AC32">
        <v>2026</v>
      </c>
      <c r="AD32" t="s">
        <v>712</v>
      </c>
      <c r="AE32">
        <v>0.10000528569163276</v>
      </c>
      <c r="AF32" t="s">
        <v>723</v>
      </c>
    </row>
    <row r="33" spans="2:32" x14ac:dyDescent="0.3">
      <c r="B33">
        <v>174</v>
      </c>
      <c r="C33" t="s">
        <v>201</v>
      </c>
      <c r="D33" t="s">
        <v>19</v>
      </c>
      <c r="E33" t="s">
        <v>56</v>
      </c>
      <c r="F33">
        <v>2.9</v>
      </c>
      <c r="G33">
        <v>700</v>
      </c>
      <c r="H33" t="s">
        <v>17</v>
      </c>
      <c r="I33">
        <v>377</v>
      </c>
      <c r="J33">
        <v>12</v>
      </c>
      <c r="K33">
        <v>174</v>
      </c>
      <c r="L33" s="1">
        <v>45571</v>
      </c>
      <c r="M33">
        <v>0.51944444444444449</v>
      </c>
      <c r="N33">
        <v>37</v>
      </c>
      <c r="O33">
        <v>2</v>
      </c>
      <c r="P33">
        <v>484.01</v>
      </c>
      <c r="Q33">
        <v>0</v>
      </c>
      <c r="R33">
        <v>49</v>
      </c>
      <c r="S33" t="s">
        <v>296</v>
      </c>
      <c r="T33" t="s">
        <v>292</v>
      </c>
      <c r="U33">
        <v>12</v>
      </c>
      <c r="V33" t="s">
        <v>315</v>
      </c>
      <c r="W33" t="s">
        <v>307</v>
      </c>
      <c r="X33">
        <v>35</v>
      </c>
      <c r="Y33" t="s">
        <v>8</v>
      </c>
      <c r="Z33" s="3">
        <v>45613</v>
      </c>
      <c r="AA33">
        <v>533.01</v>
      </c>
      <c r="AB33" t="s">
        <v>719</v>
      </c>
      <c r="AC33">
        <v>2024</v>
      </c>
      <c r="AD33" t="s">
        <v>712</v>
      </c>
      <c r="AE33">
        <v>0</v>
      </c>
      <c r="AF33" t="s">
        <v>723</v>
      </c>
    </row>
    <row r="34" spans="2:32" x14ac:dyDescent="0.3">
      <c r="B34">
        <v>239</v>
      </c>
      <c r="C34" t="s">
        <v>266</v>
      </c>
      <c r="D34" t="s">
        <v>21</v>
      </c>
      <c r="E34" t="s">
        <v>42</v>
      </c>
      <c r="F34">
        <v>2.9</v>
      </c>
      <c r="G34">
        <v>800</v>
      </c>
      <c r="H34" t="s">
        <v>10</v>
      </c>
      <c r="I34">
        <v>153</v>
      </c>
      <c r="J34">
        <v>555</v>
      </c>
      <c r="K34">
        <v>239</v>
      </c>
      <c r="L34" s="1">
        <v>45427</v>
      </c>
      <c r="M34">
        <v>0.97361111111111109</v>
      </c>
      <c r="N34">
        <v>41</v>
      </c>
      <c r="O34">
        <v>4</v>
      </c>
      <c r="P34">
        <v>1359.35</v>
      </c>
      <c r="Q34">
        <v>0</v>
      </c>
      <c r="R34">
        <v>30</v>
      </c>
      <c r="S34" t="s">
        <v>296</v>
      </c>
      <c r="T34" t="s">
        <v>292</v>
      </c>
      <c r="U34">
        <v>555</v>
      </c>
      <c r="V34" t="s">
        <v>477</v>
      </c>
      <c r="W34" t="s">
        <v>303</v>
      </c>
      <c r="X34">
        <v>43</v>
      </c>
      <c r="Y34" t="s">
        <v>19</v>
      </c>
      <c r="Z34" s="3">
        <v>44988</v>
      </c>
      <c r="AA34">
        <v>1389.35</v>
      </c>
      <c r="AB34" t="s">
        <v>727</v>
      </c>
      <c r="AC34">
        <v>2024</v>
      </c>
      <c r="AD34" t="s">
        <v>712</v>
      </c>
      <c r="AE34">
        <v>0</v>
      </c>
      <c r="AF34" t="s">
        <v>723</v>
      </c>
    </row>
    <row r="35" spans="2:32" x14ac:dyDescent="0.3">
      <c r="B35">
        <v>5</v>
      </c>
      <c r="C35" t="s">
        <v>20</v>
      </c>
      <c r="D35" t="s">
        <v>21</v>
      </c>
      <c r="E35" t="s">
        <v>22</v>
      </c>
      <c r="F35">
        <v>3.9</v>
      </c>
      <c r="G35">
        <v>450</v>
      </c>
      <c r="H35" t="s">
        <v>13</v>
      </c>
      <c r="I35">
        <v>173</v>
      </c>
      <c r="J35">
        <v>590</v>
      </c>
      <c r="K35">
        <v>5</v>
      </c>
      <c r="L35" s="1">
        <v>46157</v>
      </c>
      <c r="M35">
        <v>0.67361111111111116</v>
      </c>
      <c r="N35">
        <v>52</v>
      </c>
      <c r="O35">
        <v>1</v>
      </c>
      <c r="P35">
        <v>365.51</v>
      </c>
      <c r="Q35">
        <v>18.28</v>
      </c>
      <c r="R35">
        <v>20</v>
      </c>
      <c r="S35" t="s">
        <v>294</v>
      </c>
      <c r="T35" t="s">
        <v>295</v>
      </c>
      <c r="U35">
        <v>590</v>
      </c>
      <c r="V35" t="s">
        <v>683</v>
      </c>
      <c r="W35" t="s">
        <v>303</v>
      </c>
      <c r="X35">
        <v>37</v>
      </c>
      <c r="Y35" t="s">
        <v>35</v>
      </c>
      <c r="Z35" s="3">
        <v>45753</v>
      </c>
      <c r="AA35">
        <v>367.23</v>
      </c>
      <c r="AB35" t="s">
        <v>727</v>
      </c>
      <c r="AC35">
        <v>2026</v>
      </c>
      <c r="AD35" t="s">
        <v>712</v>
      </c>
      <c r="AE35">
        <v>5.0012311564663077E-2</v>
      </c>
      <c r="AF35" t="s">
        <v>723</v>
      </c>
    </row>
    <row r="36" spans="2:32" x14ac:dyDescent="0.3">
      <c r="B36">
        <v>11</v>
      </c>
      <c r="C36" t="s">
        <v>30</v>
      </c>
      <c r="D36" t="s">
        <v>31</v>
      </c>
      <c r="E36" t="s">
        <v>26</v>
      </c>
      <c r="F36">
        <v>3.4</v>
      </c>
      <c r="G36">
        <v>500</v>
      </c>
      <c r="H36" t="s">
        <v>10</v>
      </c>
      <c r="I36">
        <v>369</v>
      </c>
      <c r="J36">
        <v>590</v>
      </c>
      <c r="K36">
        <v>11</v>
      </c>
      <c r="L36" s="1">
        <v>46046</v>
      </c>
      <c r="M36">
        <v>0.42916666666666664</v>
      </c>
      <c r="N36">
        <v>56</v>
      </c>
      <c r="O36">
        <v>4</v>
      </c>
      <c r="P36">
        <v>702.59</v>
      </c>
      <c r="Q36">
        <v>140.52000000000001</v>
      </c>
      <c r="R36">
        <v>30</v>
      </c>
      <c r="S36" t="s">
        <v>293</v>
      </c>
      <c r="T36" t="s">
        <v>292</v>
      </c>
      <c r="U36">
        <v>590</v>
      </c>
      <c r="V36" t="s">
        <v>683</v>
      </c>
      <c r="W36" t="s">
        <v>303</v>
      </c>
      <c r="X36">
        <v>37</v>
      </c>
      <c r="Y36" t="s">
        <v>35</v>
      </c>
      <c r="Z36" s="3">
        <v>45753</v>
      </c>
      <c r="AA36">
        <v>592.07000000000005</v>
      </c>
      <c r="AB36" t="s">
        <v>711</v>
      </c>
      <c r="AC36">
        <v>2026</v>
      </c>
      <c r="AD36" t="s">
        <v>712</v>
      </c>
      <c r="AE36">
        <v>0.20000284661039866</v>
      </c>
      <c r="AF36" t="s">
        <v>723</v>
      </c>
    </row>
    <row r="37" spans="2:32" x14ac:dyDescent="0.3">
      <c r="B37">
        <v>27</v>
      </c>
      <c r="C37" t="s">
        <v>52</v>
      </c>
      <c r="D37" t="s">
        <v>37</v>
      </c>
      <c r="E37" t="s">
        <v>29</v>
      </c>
      <c r="F37">
        <v>3.2</v>
      </c>
      <c r="G37">
        <v>450</v>
      </c>
      <c r="H37" t="s">
        <v>10</v>
      </c>
      <c r="I37">
        <v>436</v>
      </c>
      <c r="J37">
        <v>590</v>
      </c>
      <c r="K37">
        <v>27</v>
      </c>
      <c r="L37" s="1">
        <v>45986</v>
      </c>
      <c r="M37">
        <v>0.51666666666666672</v>
      </c>
      <c r="N37">
        <v>42</v>
      </c>
      <c r="O37">
        <v>6</v>
      </c>
      <c r="P37">
        <v>1533.99</v>
      </c>
      <c r="Q37">
        <v>0</v>
      </c>
      <c r="R37">
        <v>0</v>
      </c>
      <c r="S37" t="s">
        <v>294</v>
      </c>
      <c r="T37" t="s">
        <v>292</v>
      </c>
      <c r="U37">
        <v>590</v>
      </c>
      <c r="V37" t="s">
        <v>683</v>
      </c>
      <c r="W37" t="s">
        <v>303</v>
      </c>
      <c r="X37">
        <v>37</v>
      </c>
      <c r="Y37" t="s">
        <v>35</v>
      </c>
      <c r="Z37" s="3">
        <v>45753</v>
      </c>
      <c r="AA37">
        <v>1533.99</v>
      </c>
      <c r="AB37" t="s">
        <v>714</v>
      </c>
      <c r="AC37">
        <v>2025</v>
      </c>
      <c r="AD37" t="s">
        <v>712</v>
      </c>
      <c r="AE37">
        <v>0</v>
      </c>
      <c r="AF37" t="s">
        <v>723</v>
      </c>
    </row>
    <row r="38" spans="2:32" x14ac:dyDescent="0.3">
      <c r="B38">
        <v>44</v>
      </c>
      <c r="C38" t="s">
        <v>70</v>
      </c>
      <c r="D38" t="s">
        <v>15</v>
      </c>
      <c r="E38" t="s">
        <v>26</v>
      </c>
      <c r="F38">
        <v>3.8</v>
      </c>
      <c r="G38">
        <v>150</v>
      </c>
      <c r="H38" t="s">
        <v>17</v>
      </c>
      <c r="I38">
        <v>261</v>
      </c>
      <c r="J38">
        <v>14</v>
      </c>
      <c r="K38">
        <v>44</v>
      </c>
      <c r="L38" s="1">
        <v>45963</v>
      </c>
      <c r="M38">
        <v>0.97847222222222219</v>
      </c>
      <c r="N38">
        <v>59</v>
      </c>
      <c r="O38">
        <v>4</v>
      </c>
      <c r="P38">
        <v>1579.55</v>
      </c>
      <c r="Q38">
        <v>236.93</v>
      </c>
      <c r="R38">
        <v>49</v>
      </c>
      <c r="S38" t="s">
        <v>291</v>
      </c>
      <c r="T38" t="s">
        <v>292</v>
      </c>
      <c r="U38">
        <v>14</v>
      </c>
      <c r="V38" t="s">
        <v>317</v>
      </c>
      <c r="W38" t="s">
        <v>303</v>
      </c>
      <c r="X38">
        <v>21</v>
      </c>
      <c r="Y38" t="s">
        <v>21</v>
      </c>
      <c r="Z38" s="3">
        <v>45790</v>
      </c>
      <c r="AA38">
        <v>1391.62</v>
      </c>
      <c r="AB38" t="s">
        <v>714</v>
      </c>
      <c r="AC38">
        <v>2025</v>
      </c>
      <c r="AD38" t="s">
        <v>712</v>
      </c>
      <c r="AE38">
        <v>0.14999841727074167</v>
      </c>
      <c r="AF38" t="s">
        <v>713</v>
      </c>
    </row>
    <row r="39" spans="2:32" x14ac:dyDescent="0.3">
      <c r="B39">
        <v>197</v>
      </c>
      <c r="C39" t="s">
        <v>224</v>
      </c>
      <c r="D39" t="s">
        <v>8</v>
      </c>
      <c r="E39" t="s">
        <v>50</v>
      </c>
      <c r="F39">
        <v>4.8</v>
      </c>
      <c r="G39">
        <v>700</v>
      </c>
      <c r="H39" t="s">
        <v>10</v>
      </c>
      <c r="I39">
        <v>474</v>
      </c>
      <c r="J39">
        <v>14</v>
      </c>
      <c r="K39">
        <v>197</v>
      </c>
      <c r="L39" s="1">
        <v>45992</v>
      </c>
      <c r="M39">
        <v>0.62708333333333333</v>
      </c>
      <c r="N39">
        <v>58</v>
      </c>
      <c r="O39">
        <v>3</v>
      </c>
      <c r="P39">
        <v>841.84</v>
      </c>
      <c r="Q39">
        <v>84.18</v>
      </c>
      <c r="R39">
        <v>0</v>
      </c>
      <c r="S39" t="s">
        <v>293</v>
      </c>
      <c r="T39" t="s">
        <v>292</v>
      </c>
      <c r="U39">
        <v>14</v>
      </c>
      <c r="V39" t="s">
        <v>317</v>
      </c>
      <c r="W39" t="s">
        <v>303</v>
      </c>
      <c r="X39">
        <v>21</v>
      </c>
      <c r="Y39" t="s">
        <v>21</v>
      </c>
      <c r="Z39" s="3">
        <v>45790</v>
      </c>
      <c r="AA39">
        <v>757.66000000000008</v>
      </c>
      <c r="AB39" t="s">
        <v>724</v>
      </c>
      <c r="AC39">
        <v>2025</v>
      </c>
      <c r="AD39" t="s">
        <v>712</v>
      </c>
      <c r="AE39">
        <v>9.9995248503278539E-2</v>
      </c>
      <c r="AF39" t="s">
        <v>713</v>
      </c>
    </row>
    <row r="40" spans="2:32" x14ac:dyDescent="0.3">
      <c r="B40">
        <v>5</v>
      </c>
      <c r="C40" t="s">
        <v>20</v>
      </c>
      <c r="D40" t="s">
        <v>21</v>
      </c>
      <c r="E40" t="s">
        <v>22</v>
      </c>
      <c r="F40">
        <v>3.9</v>
      </c>
      <c r="G40">
        <v>450</v>
      </c>
      <c r="H40" t="s">
        <v>13</v>
      </c>
      <c r="I40">
        <v>197</v>
      </c>
      <c r="J40">
        <v>560</v>
      </c>
      <c r="K40">
        <v>5</v>
      </c>
      <c r="L40" s="1">
        <v>46267</v>
      </c>
      <c r="M40">
        <v>0.39374999999999999</v>
      </c>
      <c r="N40">
        <v>22</v>
      </c>
      <c r="O40">
        <v>4</v>
      </c>
      <c r="P40">
        <v>876.19</v>
      </c>
      <c r="Q40">
        <v>175.24</v>
      </c>
      <c r="R40">
        <v>40</v>
      </c>
      <c r="S40" t="s">
        <v>293</v>
      </c>
      <c r="T40" t="s">
        <v>292</v>
      </c>
      <c r="U40">
        <v>560</v>
      </c>
      <c r="V40" t="s">
        <v>672</v>
      </c>
      <c r="W40" t="s">
        <v>303</v>
      </c>
      <c r="X40">
        <v>45</v>
      </c>
      <c r="Y40" t="s">
        <v>8</v>
      </c>
      <c r="Z40" s="3">
        <v>45015</v>
      </c>
      <c r="AA40">
        <v>740.95</v>
      </c>
      <c r="AB40" t="s">
        <v>720</v>
      </c>
      <c r="AC40">
        <v>2026</v>
      </c>
      <c r="AD40" t="s">
        <v>721</v>
      </c>
      <c r="AE40">
        <v>0.20000228260993619</v>
      </c>
      <c r="AF40" t="s">
        <v>717</v>
      </c>
    </row>
    <row r="41" spans="2:32" x14ac:dyDescent="0.3">
      <c r="B41">
        <v>190</v>
      </c>
      <c r="C41" t="s">
        <v>217</v>
      </c>
      <c r="D41" t="s">
        <v>37</v>
      </c>
      <c r="E41" t="s">
        <v>12</v>
      </c>
      <c r="F41">
        <v>3.3</v>
      </c>
      <c r="G41">
        <v>200</v>
      </c>
      <c r="H41" t="s">
        <v>17</v>
      </c>
      <c r="I41">
        <v>97</v>
      </c>
      <c r="J41">
        <v>15</v>
      </c>
      <c r="K41">
        <v>190</v>
      </c>
      <c r="L41" s="1">
        <v>45406</v>
      </c>
      <c r="M41">
        <v>0.58194444444444449</v>
      </c>
      <c r="N41">
        <v>52</v>
      </c>
      <c r="O41">
        <v>6</v>
      </c>
      <c r="P41">
        <v>373.91</v>
      </c>
      <c r="Q41">
        <v>18.7</v>
      </c>
      <c r="R41">
        <v>30</v>
      </c>
      <c r="S41" t="s">
        <v>296</v>
      </c>
      <c r="T41" t="s">
        <v>292</v>
      </c>
      <c r="U41">
        <v>15</v>
      </c>
      <c r="V41" t="s">
        <v>318</v>
      </c>
      <c r="W41" t="s">
        <v>307</v>
      </c>
      <c r="X41">
        <v>22</v>
      </c>
      <c r="Y41" t="s">
        <v>72</v>
      </c>
      <c r="Z41" s="3">
        <v>45201</v>
      </c>
      <c r="AA41">
        <v>385.21000000000004</v>
      </c>
      <c r="AB41" t="s">
        <v>726</v>
      </c>
      <c r="AC41">
        <v>2024</v>
      </c>
      <c r="AD41" t="s">
        <v>712</v>
      </c>
      <c r="AE41">
        <v>5.0012034981680081E-2</v>
      </c>
      <c r="AF41" t="s">
        <v>713</v>
      </c>
    </row>
    <row r="42" spans="2:32" x14ac:dyDescent="0.3">
      <c r="B42">
        <v>145</v>
      </c>
      <c r="C42" t="s">
        <v>172</v>
      </c>
      <c r="D42" t="s">
        <v>72</v>
      </c>
      <c r="E42" t="s">
        <v>16</v>
      </c>
      <c r="F42">
        <v>3.5</v>
      </c>
      <c r="G42">
        <v>450</v>
      </c>
      <c r="H42" t="s">
        <v>17</v>
      </c>
      <c r="I42">
        <v>5</v>
      </c>
      <c r="J42">
        <v>247</v>
      </c>
      <c r="K42">
        <v>145</v>
      </c>
      <c r="L42" s="1">
        <v>45850</v>
      </c>
      <c r="M42">
        <v>0.6</v>
      </c>
      <c r="N42">
        <v>64</v>
      </c>
      <c r="O42">
        <v>5</v>
      </c>
      <c r="P42">
        <v>1675.93</v>
      </c>
      <c r="Q42">
        <v>0</v>
      </c>
      <c r="R42">
        <v>30</v>
      </c>
      <c r="S42" t="s">
        <v>293</v>
      </c>
      <c r="T42" t="s">
        <v>292</v>
      </c>
      <c r="U42">
        <v>247</v>
      </c>
      <c r="V42" t="s">
        <v>509</v>
      </c>
      <c r="W42" t="s">
        <v>307</v>
      </c>
      <c r="X42">
        <v>38</v>
      </c>
      <c r="Y42" t="s">
        <v>37</v>
      </c>
      <c r="Z42" s="3">
        <v>45809</v>
      </c>
      <c r="AA42">
        <v>1705.93</v>
      </c>
      <c r="AB42" t="s">
        <v>718</v>
      </c>
      <c r="AC42">
        <v>2025</v>
      </c>
      <c r="AD42" t="s">
        <v>712</v>
      </c>
      <c r="AE42">
        <v>0</v>
      </c>
      <c r="AF42" t="s">
        <v>723</v>
      </c>
    </row>
    <row r="43" spans="2:32" x14ac:dyDescent="0.3">
      <c r="B43">
        <v>246</v>
      </c>
      <c r="C43" t="s">
        <v>273</v>
      </c>
      <c r="D43" t="s">
        <v>35</v>
      </c>
      <c r="E43" t="s">
        <v>22</v>
      </c>
      <c r="F43">
        <v>3.4</v>
      </c>
      <c r="G43">
        <v>450</v>
      </c>
      <c r="H43" t="s">
        <v>17</v>
      </c>
      <c r="I43">
        <v>70</v>
      </c>
      <c r="J43">
        <v>16</v>
      </c>
      <c r="K43">
        <v>246</v>
      </c>
      <c r="L43" s="1">
        <v>45929</v>
      </c>
      <c r="M43">
        <v>0.46736111111111112</v>
      </c>
      <c r="N43">
        <v>49</v>
      </c>
      <c r="O43">
        <v>3</v>
      </c>
      <c r="P43">
        <v>1042.93</v>
      </c>
      <c r="Q43">
        <v>0</v>
      </c>
      <c r="R43">
        <v>20</v>
      </c>
      <c r="S43" t="s">
        <v>291</v>
      </c>
      <c r="T43" t="s">
        <v>292</v>
      </c>
      <c r="U43">
        <v>16</v>
      </c>
      <c r="V43" t="s">
        <v>319</v>
      </c>
      <c r="W43" t="s">
        <v>307</v>
      </c>
      <c r="X43">
        <v>49</v>
      </c>
      <c r="Y43" t="s">
        <v>8</v>
      </c>
      <c r="Z43" s="3">
        <v>45598</v>
      </c>
      <c r="AA43">
        <v>1062.93</v>
      </c>
      <c r="AB43" t="s">
        <v>720</v>
      </c>
      <c r="AC43">
        <v>2025</v>
      </c>
      <c r="AD43" t="s">
        <v>712</v>
      </c>
      <c r="AE43">
        <v>0</v>
      </c>
      <c r="AF43" t="s">
        <v>717</v>
      </c>
    </row>
    <row r="44" spans="2:32" x14ac:dyDescent="0.3">
      <c r="B44">
        <v>6</v>
      </c>
      <c r="C44" t="s">
        <v>23</v>
      </c>
      <c r="D44" t="s">
        <v>21</v>
      </c>
      <c r="E44" t="s">
        <v>22</v>
      </c>
      <c r="F44">
        <v>3.3</v>
      </c>
      <c r="G44">
        <v>350</v>
      </c>
      <c r="H44" t="s">
        <v>10</v>
      </c>
      <c r="I44">
        <v>21</v>
      </c>
      <c r="J44">
        <v>483</v>
      </c>
      <c r="K44">
        <v>6</v>
      </c>
      <c r="L44" s="1">
        <v>45631</v>
      </c>
      <c r="M44">
        <v>0.61597222222222225</v>
      </c>
      <c r="N44">
        <v>49</v>
      </c>
      <c r="O44">
        <v>2</v>
      </c>
      <c r="P44">
        <v>462.39</v>
      </c>
      <c r="Q44">
        <v>46.24</v>
      </c>
      <c r="R44">
        <v>30</v>
      </c>
      <c r="S44" t="s">
        <v>289</v>
      </c>
      <c r="T44" t="s">
        <v>292</v>
      </c>
      <c r="U44">
        <v>483</v>
      </c>
      <c r="V44" t="s">
        <v>638</v>
      </c>
      <c r="W44" t="s">
        <v>303</v>
      </c>
      <c r="X44">
        <v>36</v>
      </c>
      <c r="Y44" t="s">
        <v>31</v>
      </c>
      <c r="Z44" s="3">
        <v>45743</v>
      </c>
      <c r="AA44">
        <v>446.15</v>
      </c>
      <c r="AB44" t="s">
        <v>724</v>
      </c>
      <c r="AC44">
        <v>2024</v>
      </c>
      <c r="AD44" t="s">
        <v>712</v>
      </c>
      <c r="AE44">
        <v>0.10000216267652848</v>
      </c>
      <c r="AF44" t="s">
        <v>723</v>
      </c>
    </row>
    <row r="45" spans="2:32" x14ac:dyDescent="0.3">
      <c r="B45">
        <v>189</v>
      </c>
      <c r="C45" t="s">
        <v>216</v>
      </c>
      <c r="D45" t="s">
        <v>19</v>
      </c>
      <c r="E45" t="s">
        <v>9</v>
      </c>
      <c r="F45">
        <v>3.6</v>
      </c>
      <c r="G45">
        <v>800</v>
      </c>
      <c r="H45" t="s">
        <v>10</v>
      </c>
      <c r="I45">
        <v>226</v>
      </c>
      <c r="J45">
        <v>483</v>
      </c>
      <c r="K45">
        <v>189</v>
      </c>
      <c r="L45" s="1">
        <v>45714</v>
      </c>
      <c r="M45">
        <v>0.78125</v>
      </c>
      <c r="N45">
        <v>42</v>
      </c>
      <c r="O45">
        <v>1</v>
      </c>
      <c r="P45">
        <v>1504.99</v>
      </c>
      <c r="Q45">
        <v>225.75</v>
      </c>
      <c r="R45">
        <v>30</v>
      </c>
      <c r="S45" t="s">
        <v>289</v>
      </c>
      <c r="T45" t="s">
        <v>292</v>
      </c>
      <c r="U45">
        <v>483</v>
      </c>
      <c r="V45" t="s">
        <v>638</v>
      </c>
      <c r="W45" t="s">
        <v>303</v>
      </c>
      <c r="X45">
        <v>36</v>
      </c>
      <c r="Y45" t="s">
        <v>31</v>
      </c>
      <c r="Z45" s="3">
        <v>45743</v>
      </c>
      <c r="AA45">
        <v>1309.24</v>
      </c>
      <c r="AB45" t="s">
        <v>716</v>
      </c>
      <c r="AC45">
        <v>2025</v>
      </c>
      <c r="AD45" t="s">
        <v>712</v>
      </c>
      <c r="AE45">
        <v>0.15000099668436334</v>
      </c>
      <c r="AF45" t="s">
        <v>723</v>
      </c>
    </row>
    <row r="46" spans="2:32" x14ac:dyDescent="0.3">
      <c r="B46">
        <v>220</v>
      </c>
      <c r="C46" t="s">
        <v>247</v>
      </c>
      <c r="D46" t="s">
        <v>35</v>
      </c>
      <c r="E46" t="s">
        <v>16</v>
      </c>
      <c r="F46">
        <v>3</v>
      </c>
      <c r="G46">
        <v>200</v>
      </c>
      <c r="H46" t="s">
        <v>13</v>
      </c>
      <c r="I46">
        <v>7</v>
      </c>
      <c r="J46">
        <v>220</v>
      </c>
      <c r="K46">
        <v>220</v>
      </c>
      <c r="L46" s="1">
        <v>45614</v>
      </c>
      <c r="M46">
        <v>0.36736111111111114</v>
      </c>
      <c r="N46">
        <v>59</v>
      </c>
      <c r="O46">
        <v>3</v>
      </c>
      <c r="P46">
        <v>1664.11</v>
      </c>
      <c r="Q46">
        <v>166.41</v>
      </c>
      <c r="R46">
        <v>49</v>
      </c>
      <c r="S46" t="s">
        <v>289</v>
      </c>
      <c r="T46" t="s">
        <v>292</v>
      </c>
      <c r="U46">
        <v>220</v>
      </c>
      <c r="V46" t="s">
        <v>490</v>
      </c>
      <c r="W46" t="s">
        <v>307</v>
      </c>
      <c r="X46">
        <v>24</v>
      </c>
      <c r="Y46" t="s">
        <v>72</v>
      </c>
      <c r="Z46" s="3">
        <v>45629</v>
      </c>
      <c r="AA46">
        <v>1546.6999999999998</v>
      </c>
      <c r="AB46" t="s">
        <v>714</v>
      </c>
      <c r="AC46">
        <v>2024</v>
      </c>
      <c r="AD46" t="s">
        <v>712</v>
      </c>
      <c r="AE46">
        <v>9.9999399078185947E-2</v>
      </c>
      <c r="AF46" t="s">
        <v>713</v>
      </c>
    </row>
    <row r="47" spans="2:32" x14ac:dyDescent="0.3">
      <c r="B47">
        <v>172</v>
      </c>
      <c r="C47" t="s">
        <v>199</v>
      </c>
      <c r="D47" t="s">
        <v>15</v>
      </c>
      <c r="E47" t="s">
        <v>56</v>
      </c>
      <c r="F47">
        <v>3.1</v>
      </c>
      <c r="G47">
        <v>250</v>
      </c>
      <c r="H47" t="s">
        <v>13</v>
      </c>
      <c r="I47">
        <v>543</v>
      </c>
      <c r="J47">
        <v>220</v>
      </c>
      <c r="K47">
        <v>172</v>
      </c>
      <c r="L47" s="1">
        <v>46206</v>
      </c>
      <c r="M47">
        <v>0.6743055555555556</v>
      </c>
      <c r="N47">
        <v>18</v>
      </c>
      <c r="O47">
        <v>1</v>
      </c>
      <c r="P47">
        <v>1623.53</v>
      </c>
      <c r="Q47">
        <v>81.180000000000007</v>
      </c>
      <c r="R47">
        <v>30</v>
      </c>
      <c r="S47" t="s">
        <v>294</v>
      </c>
      <c r="T47" t="s">
        <v>295</v>
      </c>
      <c r="U47">
        <v>220</v>
      </c>
      <c r="V47" t="s">
        <v>490</v>
      </c>
      <c r="W47" t="s">
        <v>307</v>
      </c>
      <c r="X47">
        <v>24</v>
      </c>
      <c r="Y47" t="s">
        <v>72</v>
      </c>
      <c r="Z47" s="3">
        <v>45629</v>
      </c>
      <c r="AA47">
        <v>1572.35</v>
      </c>
      <c r="AB47" t="s">
        <v>718</v>
      </c>
      <c r="AC47">
        <v>2026</v>
      </c>
      <c r="AD47" t="s">
        <v>721</v>
      </c>
      <c r="AE47">
        <v>5.000215579632037E-2</v>
      </c>
      <c r="AF47" t="s">
        <v>713</v>
      </c>
    </row>
    <row r="48" spans="2:32" x14ac:dyDescent="0.3">
      <c r="B48">
        <v>8</v>
      </c>
      <c r="C48" t="s">
        <v>25</v>
      </c>
      <c r="D48" t="s">
        <v>15</v>
      </c>
      <c r="E48" t="s">
        <v>26</v>
      </c>
      <c r="F48">
        <v>4.5</v>
      </c>
      <c r="G48">
        <v>150</v>
      </c>
      <c r="H48" t="s">
        <v>10</v>
      </c>
      <c r="I48">
        <v>76</v>
      </c>
      <c r="J48">
        <v>500</v>
      </c>
      <c r="K48">
        <v>8</v>
      </c>
      <c r="L48" s="1">
        <v>45358</v>
      </c>
      <c r="M48">
        <v>0.96319444444444446</v>
      </c>
      <c r="N48">
        <v>37</v>
      </c>
      <c r="O48">
        <v>4</v>
      </c>
      <c r="P48">
        <v>894.89</v>
      </c>
      <c r="Q48">
        <v>0</v>
      </c>
      <c r="R48">
        <v>30</v>
      </c>
      <c r="S48" t="s">
        <v>294</v>
      </c>
      <c r="T48" t="s">
        <v>292</v>
      </c>
      <c r="U48">
        <v>500</v>
      </c>
      <c r="V48" t="s">
        <v>544</v>
      </c>
      <c r="W48" t="s">
        <v>303</v>
      </c>
      <c r="X48">
        <v>19</v>
      </c>
      <c r="Y48" t="s">
        <v>72</v>
      </c>
      <c r="Z48" s="3">
        <v>45332</v>
      </c>
      <c r="AA48">
        <v>924.89</v>
      </c>
      <c r="AB48" t="s">
        <v>725</v>
      </c>
      <c r="AC48">
        <v>2024</v>
      </c>
      <c r="AD48" t="s">
        <v>712</v>
      </c>
      <c r="AE48">
        <v>0</v>
      </c>
      <c r="AF48" t="s">
        <v>713</v>
      </c>
    </row>
    <row r="49" spans="2:32" x14ac:dyDescent="0.3">
      <c r="B49">
        <v>196</v>
      </c>
      <c r="C49" t="s">
        <v>223</v>
      </c>
      <c r="D49" t="s">
        <v>15</v>
      </c>
      <c r="E49" t="s">
        <v>26</v>
      </c>
      <c r="F49">
        <v>4.7</v>
      </c>
      <c r="G49">
        <v>400</v>
      </c>
      <c r="H49" t="s">
        <v>13</v>
      </c>
      <c r="I49">
        <v>199</v>
      </c>
      <c r="J49">
        <v>500</v>
      </c>
      <c r="K49">
        <v>196</v>
      </c>
      <c r="L49" s="1">
        <v>45404</v>
      </c>
      <c r="M49">
        <v>0.98750000000000004</v>
      </c>
      <c r="N49">
        <v>50</v>
      </c>
      <c r="O49">
        <v>6</v>
      </c>
      <c r="P49">
        <v>1026.18</v>
      </c>
      <c r="Q49">
        <v>51.31</v>
      </c>
      <c r="R49">
        <v>40</v>
      </c>
      <c r="S49" t="s">
        <v>289</v>
      </c>
      <c r="T49" t="s">
        <v>295</v>
      </c>
      <c r="U49">
        <v>500</v>
      </c>
      <c r="V49" t="s">
        <v>544</v>
      </c>
      <c r="W49" t="s">
        <v>303</v>
      </c>
      <c r="X49">
        <v>19</v>
      </c>
      <c r="Y49" t="s">
        <v>72</v>
      </c>
      <c r="Z49" s="3">
        <v>45332</v>
      </c>
      <c r="AA49">
        <v>1014.8700000000001</v>
      </c>
      <c r="AB49" t="s">
        <v>726</v>
      </c>
      <c r="AC49">
        <v>2024</v>
      </c>
      <c r="AD49" t="s">
        <v>712</v>
      </c>
      <c r="AE49">
        <v>5.0000974487906608E-2</v>
      </c>
      <c r="AF49" t="s">
        <v>713</v>
      </c>
    </row>
    <row r="50" spans="2:32" x14ac:dyDescent="0.3">
      <c r="B50">
        <v>27</v>
      </c>
      <c r="C50" t="s">
        <v>52</v>
      </c>
      <c r="D50" t="s">
        <v>37</v>
      </c>
      <c r="E50" t="s">
        <v>29</v>
      </c>
      <c r="F50">
        <v>3.2</v>
      </c>
      <c r="G50">
        <v>450</v>
      </c>
      <c r="H50" t="s">
        <v>10</v>
      </c>
      <c r="I50">
        <v>591</v>
      </c>
      <c r="J50">
        <v>500</v>
      </c>
      <c r="K50">
        <v>27</v>
      </c>
      <c r="L50" s="1">
        <v>45640</v>
      </c>
      <c r="M50">
        <v>0.61944444444444446</v>
      </c>
      <c r="N50">
        <v>52</v>
      </c>
      <c r="O50">
        <v>5</v>
      </c>
      <c r="P50">
        <v>983.4</v>
      </c>
      <c r="Q50">
        <v>0</v>
      </c>
      <c r="R50">
        <v>30</v>
      </c>
      <c r="S50" t="s">
        <v>291</v>
      </c>
      <c r="T50" t="s">
        <v>292</v>
      </c>
      <c r="U50">
        <v>500</v>
      </c>
      <c r="V50" t="s">
        <v>544</v>
      </c>
      <c r="W50" t="s">
        <v>303</v>
      </c>
      <c r="X50">
        <v>19</v>
      </c>
      <c r="Y50" t="s">
        <v>72</v>
      </c>
      <c r="Z50" s="3">
        <v>45332</v>
      </c>
      <c r="AA50">
        <v>1013.4</v>
      </c>
      <c r="AB50" t="s">
        <v>724</v>
      </c>
      <c r="AC50">
        <v>2024</v>
      </c>
      <c r="AD50" t="s">
        <v>712</v>
      </c>
      <c r="AE50">
        <v>0</v>
      </c>
      <c r="AF50" t="s">
        <v>713</v>
      </c>
    </row>
    <row r="51" spans="2:32" x14ac:dyDescent="0.3">
      <c r="B51">
        <v>25</v>
      </c>
      <c r="C51" t="s">
        <v>49</v>
      </c>
      <c r="D51" t="s">
        <v>37</v>
      </c>
      <c r="E51" t="s">
        <v>50</v>
      </c>
      <c r="F51">
        <v>4.5</v>
      </c>
      <c r="G51">
        <v>700</v>
      </c>
      <c r="H51" t="s">
        <v>17</v>
      </c>
      <c r="I51">
        <v>8</v>
      </c>
      <c r="J51">
        <v>159</v>
      </c>
      <c r="K51">
        <v>25</v>
      </c>
      <c r="L51" s="1">
        <v>45330</v>
      </c>
      <c r="M51">
        <v>0.93194444444444446</v>
      </c>
      <c r="N51">
        <v>24</v>
      </c>
      <c r="O51">
        <v>2</v>
      </c>
      <c r="P51">
        <v>565.17999999999995</v>
      </c>
      <c r="Q51">
        <v>56.52</v>
      </c>
      <c r="R51">
        <v>20</v>
      </c>
      <c r="S51" t="s">
        <v>296</v>
      </c>
      <c r="T51" t="s">
        <v>292</v>
      </c>
      <c r="U51">
        <v>159</v>
      </c>
      <c r="V51" t="s">
        <v>446</v>
      </c>
      <c r="W51" t="s">
        <v>307</v>
      </c>
      <c r="X51">
        <v>46</v>
      </c>
      <c r="Y51" t="s">
        <v>31</v>
      </c>
      <c r="Z51" s="3">
        <v>45567</v>
      </c>
      <c r="AA51">
        <v>528.66</v>
      </c>
      <c r="AB51" t="s">
        <v>716</v>
      </c>
      <c r="AC51">
        <v>2024</v>
      </c>
      <c r="AD51" t="s">
        <v>721</v>
      </c>
      <c r="AE51">
        <v>0.1000035386956368</v>
      </c>
      <c r="AF51" t="s">
        <v>717</v>
      </c>
    </row>
    <row r="52" spans="2:32" x14ac:dyDescent="0.3">
      <c r="B52">
        <v>25</v>
      </c>
      <c r="C52" t="s">
        <v>49</v>
      </c>
      <c r="D52" t="s">
        <v>37</v>
      </c>
      <c r="E52" t="s">
        <v>50</v>
      </c>
      <c r="F52">
        <v>4.5</v>
      </c>
      <c r="G52">
        <v>700</v>
      </c>
      <c r="H52" t="s">
        <v>17</v>
      </c>
      <c r="I52">
        <v>176</v>
      </c>
      <c r="J52">
        <v>372</v>
      </c>
      <c r="K52">
        <v>25</v>
      </c>
      <c r="L52" s="1">
        <v>45839</v>
      </c>
      <c r="M52">
        <v>0.82777777777777772</v>
      </c>
      <c r="N52">
        <v>24</v>
      </c>
      <c r="O52">
        <v>1</v>
      </c>
      <c r="P52">
        <v>350.08</v>
      </c>
      <c r="Q52">
        <v>0</v>
      </c>
      <c r="R52">
        <v>30</v>
      </c>
      <c r="S52" t="s">
        <v>293</v>
      </c>
      <c r="T52" t="s">
        <v>292</v>
      </c>
      <c r="U52">
        <v>372</v>
      </c>
      <c r="V52" t="s">
        <v>579</v>
      </c>
      <c r="W52" t="s">
        <v>307</v>
      </c>
      <c r="X52">
        <v>35</v>
      </c>
      <c r="Y52" t="s">
        <v>8</v>
      </c>
      <c r="Z52" s="3">
        <v>45179</v>
      </c>
      <c r="AA52">
        <v>380.08</v>
      </c>
      <c r="AB52" t="s">
        <v>718</v>
      </c>
      <c r="AC52">
        <v>2025</v>
      </c>
      <c r="AD52" t="s">
        <v>721</v>
      </c>
      <c r="AE52">
        <v>0</v>
      </c>
      <c r="AF52" t="s">
        <v>723</v>
      </c>
    </row>
    <row r="53" spans="2:32" x14ac:dyDescent="0.3">
      <c r="B53">
        <v>10</v>
      </c>
      <c r="C53" t="s">
        <v>28</v>
      </c>
      <c r="D53" t="s">
        <v>19</v>
      </c>
      <c r="E53" t="s">
        <v>29</v>
      </c>
      <c r="F53">
        <v>4.8</v>
      </c>
      <c r="G53">
        <v>700</v>
      </c>
      <c r="H53" t="s">
        <v>10</v>
      </c>
      <c r="I53">
        <v>320</v>
      </c>
      <c r="J53">
        <v>372</v>
      </c>
      <c r="K53">
        <v>10</v>
      </c>
      <c r="L53" s="1">
        <v>45579</v>
      </c>
      <c r="M53">
        <v>0.99791666666666667</v>
      </c>
      <c r="N53">
        <v>60</v>
      </c>
      <c r="O53">
        <v>6</v>
      </c>
      <c r="P53">
        <v>1138.1300000000001</v>
      </c>
      <c r="Q53">
        <v>0</v>
      </c>
      <c r="R53">
        <v>20</v>
      </c>
      <c r="S53" t="s">
        <v>291</v>
      </c>
      <c r="T53" t="s">
        <v>292</v>
      </c>
      <c r="U53">
        <v>372</v>
      </c>
      <c r="V53" t="s">
        <v>579</v>
      </c>
      <c r="W53" t="s">
        <v>307</v>
      </c>
      <c r="X53">
        <v>35</v>
      </c>
      <c r="Y53" t="s">
        <v>8</v>
      </c>
      <c r="Z53" s="3">
        <v>45179</v>
      </c>
      <c r="AA53">
        <v>1158.1300000000001</v>
      </c>
      <c r="AB53" t="s">
        <v>719</v>
      </c>
      <c r="AC53">
        <v>2024</v>
      </c>
      <c r="AD53" t="s">
        <v>712</v>
      </c>
      <c r="AE53">
        <v>0</v>
      </c>
      <c r="AF53" t="s">
        <v>723</v>
      </c>
    </row>
    <row r="54" spans="2:32" x14ac:dyDescent="0.3">
      <c r="B54">
        <v>233</v>
      </c>
      <c r="C54" t="s">
        <v>260</v>
      </c>
      <c r="D54" t="s">
        <v>37</v>
      </c>
      <c r="E54" t="s">
        <v>9</v>
      </c>
      <c r="F54">
        <v>2.8</v>
      </c>
      <c r="G54">
        <v>300</v>
      </c>
      <c r="H54" t="s">
        <v>13</v>
      </c>
      <c r="I54">
        <v>453</v>
      </c>
      <c r="J54">
        <v>372</v>
      </c>
      <c r="K54">
        <v>233</v>
      </c>
      <c r="L54" s="1">
        <v>45633</v>
      </c>
      <c r="M54">
        <v>0.67291666666666672</v>
      </c>
      <c r="N54">
        <v>29</v>
      </c>
      <c r="O54">
        <v>3</v>
      </c>
      <c r="P54">
        <v>136.57</v>
      </c>
      <c r="Q54">
        <v>6.83</v>
      </c>
      <c r="R54">
        <v>20</v>
      </c>
      <c r="S54" t="s">
        <v>293</v>
      </c>
      <c r="T54" t="s">
        <v>292</v>
      </c>
      <c r="U54">
        <v>372</v>
      </c>
      <c r="V54" t="s">
        <v>579</v>
      </c>
      <c r="W54" t="s">
        <v>307</v>
      </c>
      <c r="X54">
        <v>35</v>
      </c>
      <c r="Y54" t="s">
        <v>8</v>
      </c>
      <c r="Z54" s="3">
        <v>45179</v>
      </c>
      <c r="AA54">
        <v>149.73999999999998</v>
      </c>
      <c r="AB54" t="s">
        <v>724</v>
      </c>
      <c r="AC54">
        <v>2024</v>
      </c>
      <c r="AD54" t="s">
        <v>721</v>
      </c>
      <c r="AE54">
        <v>5.0010983378487223E-2</v>
      </c>
      <c r="AF54" t="s">
        <v>723</v>
      </c>
    </row>
    <row r="55" spans="2:32" x14ac:dyDescent="0.3">
      <c r="B55">
        <v>195</v>
      </c>
      <c r="C55" t="s">
        <v>222</v>
      </c>
      <c r="D55" t="s">
        <v>72</v>
      </c>
      <c r="E55" t="s">
        <v>22</v>
      </c>
      <c r="F55">
        <v>3.2</v>
      </c>
      <c r="G55">
        <v>150</v>
      </c>
      <c r="H55" t="s">
        <v>17</v>
      </c>
      <c r="I55">
        <v>319</v>
      </c>
      <c r="J55">
        <v>21</v>
      </c>
      <c r="K55">
        <v>195</v>
      </c>
      <c r="L55" s="1">
        <v>45579</v>
      </c>
      <c r="M55">
        <v>0.8</v>
      </c>
      <c r="N55">
        <v>20</v>
      </c>
      <c r="O55">
        <v>5</v>
      </c>
      <c r="P55">
        <v>1170.4000000000001</v>
      </c>
      <c r="Q55">
        <v>234.08</v>
      </c>
      <c r="R55">
        <v>20</v>
      </c>
      <c r="S55" t="s">
        <v>296</v>
      </c>
      <c r="T55" t="s">
        <v>292</v>
      </c>
      <c r="U55">
        <v>21</v>
      </c>
      <c r="V55" t="s">
        <v>323</v>
      </c>
      <c r="W55" t="s">
        <v>307</v>
      </c>
      <c r="X55">
        <v>47</v>
      </c>
      <c r="Y55" t="s">
        <v>72</v>
      </c>
      <c r="Z55" s="3">
        <v>45537</v>
      </c>
      <c r="AA55">
        <v>956.32</v>
      </c>
      <c r="AB55" t="s">
        <v>719</v>
      </c>
      <c r="AC55">
        <v>2024</v>
      </c>
      <c r="AD55" t="s">
        <v>721</v>
      </c>
      <c r="AE55">
        <v>0.19999999999999998</v>
      </c>
      <c r="AF55" t="s">
        <v>717</v>
      </c>
    </row>
    <row r="56" spans="2:32" x14ac:dyDescent="0.3">
      <c r="B56">
        <v>25</v>
      </c>
      <c r="C56" t="s">
        <v>49</v>
      </c>
      <c r="D56" t="s">
        <v>37</v>
      </c>
      <c r="E56" t="s">
        <v>50</v>
      </c>
      <c r="F56">
        <v>4.5</v>
      </c>
      <c r="G56">
        <v>700</v>
      </c>
      <c r="H56" t="s">
        <v>17</v>
      </c>
      <c r="I56">
        <v>202</v>
      </c>
      <c r="J56">
        <v>390</v>
      </c>
      <c r="K56">
        <v>25</v>
      </c>
      <c r="L56" s="1">
        <v>45730</v>
      </c>
      <c r="M56">
        <v>0.80694444444444446</v>
      </c>
      <c r="N56">
        <v>41</v>
      </c>
      <c r="O56">
        <v>3</v>
      </c>
      <c r="P56">
        <v>214.83</v>
      </c>
      <c r="Q56">
        <v>0</v>
      </c>
      <c r="R56">
        <v>20</v>
      </c>
      <c r="S56" t="s">
        <v>296</v>
      </c>
      <c r="T56" t="s">
        <v>290</v>
      </c>
      <c r="U56">
        <v>390</v>
      </c>
      <c r="V56" t="s">
        <v>413</v>
      </c>
      <c r="W56" t="s">
        <v>303</v>
      </c>
      <c r="X56">
        <v>39</v>
      </c>
      <c r="Y56" t="s">
        <v>19</v>
      </c>
      <c r="Z56" s="3">
        <v>45681</v>
      </c>
      <c r="AA56">
        <v>234.83</v>
      </c>
      <c r="AB56" t="s">
        <v>725</v>
      </c>
      <c r="AC56">
        <v>2025</v>
      </c>
      <c r="AD56" t="s">
        <v>712</v>
      </c>
      <c r="AE56">
        <v>0</v>
      </c>
      <c r="AF56" t="s">
        <v>723</v>
      </c>
    </row>
    <row r="57" spans="2:32" x14ac:dyDescent="0.3">
      <c r="B57">
        <v>9</v>
      </c>
      <c r="C57" t="s">
        <v>27</v>
      </c>
      <c r="D57" t="s">
        <v>21</v>
      </c>
      <c r="E57" t="s">
        <v>9</v>
      </c>
      <c r="F57">
        <v>3.2</v>
      </c>
      <c r="G57">
        <v>700</v>
      </c>
      <c r="H57" t="s">
        <v>13</v>
      </c>
      <c r="I57">
        <v>198</v>
      </c>
      <c r="J57">
        <v>37</v>
      </c>
      <c r="K57">
        <v>9</v>
      </c>
      <c r="L57" s="1">
        <v>45473</v>
      </c>
      <c r="M57">
        <v>0.74722222222222223</v>
      </c>
      <c r="N57">
        <v>60</v>
      </c>
      <c r="O57">
        <v>2</v>
      </c>
      <c r="P57">
        <v>945.69</v>
      </c>
      <c r="Q57">
        <v>0</v>
      </c>
      <c r="R57">
        <v>30</v>
      </c>
      <c r="S57" t="s">
        <v>291</v>
      </c>
      <c r="T57" t="s">
        <v>292</v>
      </c>
      <c r="U57">
        <v>37</v>
      </c>
      <c r="V57" t="s">
        <v>338</v>
      </c>
      <c r="W57" t="s">
        <v>303</v>
      </c>
      <c r="X57">
        <v>45</v>
      </c>
      <c r="Y57" t="s">
        <v>37</v>
      </c>
      <c r="Z57" s="3">
        <v>45026</v>
      </c>
      <c r="AA57">
        <v>975.69</v>
      </c>
      <c r="AB57" t="s">
        <v>728</v>
      </c>
      <c r="AC57">
        <v>2024</v>
      </c>
      <c r="AD57" t="s">
        <v>712</v>
      </c>
      <c r="AE57">
        <v>0</v>
      </c>
      <c r="AF57" t="s">
        <v>717</v>
      </c>
    </row>
    <row r="58" spans="2:32" x14ac:dyDescent="0.3">
      <c r="B58">
        <v>148</v>
      </c>
      <c r="C58" t="s">
        <v>175</v>
      </c>
      <c r="D58" t="s">
        <v>19</v>
      </c>
      <c r="E58" t="s">
        <v>50</v>
      </c>
      <c r="F58">
        <v>3.1</v>
      </c>
      <c r="G58">
        <v>300</v>
      </c>
      <c r="H58" t="s">
        <v>10</v>
      </c>
      <c r="I58">
        <v>599</v>
      </c>
      <c r="J58">
        <v>37</v>
      </c>
      <c r="K58">
        <v>148</v>
      </c>
      <c r="L58" s="1">
        <v>45564</v>
      </c>
      <c r="M58">
        <v>0.62777777777777777</v>
      </c>
      <c r="N58">
        <v>49</v>
      </c>
      <c r="O58">
        <v>1</v>
      </c>
      <c r="P58">
        <v>582.77</v>
      </c>
      <c r="Q58">
        <v>58.28</v>
      </c>
      <c r="R58">
        <v>40</v>
      </c>
      <c r="S58" t="s">
        <v>293</v>
      </c>
      <c r="T58" t="s">
        <v>292</v>
      </c>
      <c r="U58">
        <v>37</v>
      </c>
      <c r="V58" t="s">
        <v>338</v>
      </c>
      <c r="W58" t="s">
        <v>303</v>
      </c>
      <c r="X58">
        <v>45</v>
      </c>
      <c r="Y58" t="s">
        <v>37</v>
      </c>
      <c r="Z58" s="3">
        <v>45026</v>
      </c>
      <c r="AA58">
        <v>564.49</v>
      </c>
      <c r="AB58" t="s">
        <v>720</v>
      </c>
      <c r="AC58">
        <v>2024</v>
      </c>
      <c r="AD58" t="s">
        <v>712</v>
      </c>
      <c r="AE58">
        <v>0.10000514782847436</v>
      </c>
      <c r="AF58" t="s">
        <v>717</v>
      </c>
    </row>
    <row r="59" spans="2:32" x14ac:dyDescent="0.3">
      <c r="B59">
        <v>224</v>
      </c>
      <c r="C59" t="s">
        <v>251</v>
      </c>
      <c r="D59" t="s">
        <v>35</v>
      </c>
      <c r="E59" t="s">
        <v>26</v>
      </c>
      <c r="F59">
        <v>3.2</v>
      </c>
      <c r="G59">
        <v>700</v>
      </c>
      <c r="H59" t="s">
        <v>13</v>
      </c>
      <c r="I59">
        <v>154</v>
      </c>
      <c r="J59">
        <v>23</v>
      </c>
      <c r="K59">
        <v>224</v>
      </c>
      <c r="L59" s="1">
        <v>46113</v>
      </c>
      <c r="M59">
        <v>0.66180555555555554</v>
      </c>
      <c r="N59">
        <v>48</v>
      </c>
      <c r="O59">
        <v>6</v>
      </c>
      <c r="P59">
        <v>684.27</v>
      </c>
      <c r="Q59">
        <v>68.430000000000007</v>
      </c>
      <c r="R59">
        <v>30</v>
      </c>
      <c r="S59" t="s">
        <v>291</v>
      </c>
      <c r="T59" t="s">
        <v>290</v>
      </c>
      <c r="U59">
        <v>23</v>
      </c>
      <c r="V59" t="s">
        <v>325</v>
      </c>
      <c r="W59" t="s">
        <v>307</v>
      </c>
      <c r="X59">
        <v>45</v>
      </c>
      <c r="Y59" t="s">
        <v>37</v>
      </c>
      <c r="Z59" s="3">
        <v>45227</v>
      </c>
      <c r="AA59">
        <v>645.83999999999992</v>
      </c>
      <c r="AB59" t="s">
        <v>726</v>
      </c>
      <c r="AC59">
        <v>2026</v>
      </c>
      <c r="AD59" t="s">
        <v>712</v>
      </c>
      <c r="AE59">
        <v>0.10000438423429349</v>
      </c>
      <c r="AF59" t="s">
        <v>717</v>
      </c>
    </row>
    <row r="60" spans="2:32" x14ac:dyDescent="0.3">
      <c r="B60">
        <v>24</v>
      </c>
      <c r="C60" t="s">
        <v>48</v>
      </c>
      <c r="D60" t="s">
        <v>35</v>
      </c>
      <c r="E60" t="s">
        <v>16</v>
      </c>
      <c r="F60">
        <v>3.8</v>
      </c>
      <c r="G60">
        <v>450</v>
      </c>
      <c r="H60" t="s">
        <v>13</v>
      </c>
      <c r="I60">
        <v>9</v>
      </c>
      <c r="J60">
        <v>308</v>
      </c>
      <c r="K60">
        <v>24</v>
      </c>
      <c r="L60" s="1">
        <v>45876</v>
      </c>
      <c r="M60">
        <v>0.85833333333333328</v>
      </c>
      <c r="N60">
        <v>28</v>
      </c>
      <c r="O60">
        <v>6</v>
      </c>
      <c r="P60">
        <v>249.7</v>
      </c>
      <c r="Q60">
        <v>0</v>
      </c>
      <c r="R60">
        <v>40</v>
      </c>
      <c r="S60" t="s">
        <v>296</v>
      </c>
      <c r="T60" t="s">
        <v>292</v>
      </c>
      <c r="U60">
        <v>308</v>
      </c>
      <c r="V60" t="s">
        <v>549</v>
      </c>
      <c r="W60" t="s">
        <v>307</v>
      </c>
      <c r="X60">
        <v>49</v>
      </c>
      <c r="Y60" t="s">
        <v>35</v>
      </c>
      <c r="Z60" s="3">
        <v>45435</v>
      </c>
      <c r="AA60">
        <v>289.7</v>
      </c>
      <c r="AB60" t="s">
        <v>722</v>
      </c>
      <c r="AC60">
        <v>2025</v>
      </c>
      <c r="AD60" t="s">
        <v>721</v>
      </c>
      <c r="AE60">
        <v>0</v>
      </c>
      <c r="AF60" t="s">
        <v>717</v>
      </c>
    </row>
    <row r="61" spans="2:32" x14ac:dyDescent="0.3">
      <c r="B61">
        <v>237</v>
      </c>
      <c r="C61" t="s">
        <v>264</v>
      </c>
      <c r="D61" t="s">
        <v>37</v>
      </c>
      <c r="E61" t="s">
        <v>12</v>
      </c>
      <c r="F61">
        <v>3.8</v>
      </c>
      <c r="G61">
        <v>350</v>
      </c>
      <c r="H61" t="s">
        <v>10</v>
      </c>
      <c r="I61">
        <v>231</v>
      </c>
      <c r="J61">
        <v>24</v>
      </c>
      <c r="K61">
        <v>237</v>
      </c>
      <c r="L61" s="1">
        <v>45863</v>
      </c>
      <c r="M61">
        <v>0.66527777777777775</v>
      </c>
      <c r="N61">
        <v>20</v>
      </c>
      <c r="O61">
        <v>4</v>
      </c>
      <c r="P61">
        <v>453.09</v>
      </c>
      <c r="Q61">
        <v>67.959999999999994</v>
      </c>
      <c r="R61">
        <v>20</v>
      </c>
      <c r="S61" t="s">
        <v>297</v>
      </c>
      <c r="T61" t="s">
        <v>292</v>
      </c>
      <c r="U61">
        <v>24</v>
      </c>
      <c r="V61" t="s">
        <v>326</v>
      </c>
      <c r="W61" t="s">
        <v>303</v>
      </c>
      <c r="X61">
        <v>29</v>
      </c>
      <c r="Y61" t="s">
        <v>15</v>
      </c>
      <c r="Z61" s="3">
        <v>45439</v>
      </c>
      <c r="AA61">
        <v>405.13</v>
      </c>
      <c r="AB61" t="s">
        <v>718</v>
      </c>
      <c r="AC61">
        <v>2025</v>
      </c>
      <c r="AD61" t="s">
        <v>721</v>
      </c>
      <c r="AE61">
        <v>0.14999227526539979</v>
      </c>
      <c r="AF61" t="s">
        <v>715</v>
      </c>
    </row>
    <row r="62" spans="2:32" x14ac:dyDescent="0.3">
      <c r="B62">
        <v>8</v>
      </c>
      <c r="C62" t="s">
        <v>25</v>
      </c>
      <c r="D62" t="s">
        <v>15</v>
      </c>
      <c r="E62" t="s">
        <v>26</v>
      </c>
      <c r="F62">
        <v>4.5</v>
      </c>
      <c r="G62">
        <v>150</v>
      </c>
      <c r="H62" t="s">
        <v>10</v>
      </c>
      <c r="I62">
        <v>286</v>
      </c>
      <c r="J62">
        <v>24</v>
      </c>
      <c r="K62">
        <v>8</v>
      </c>
      <c r="L62" s="1">
        <v>46203</v>
      </c>
      <c r="M62">
        <v>0.67708333333333337</v>
      </c>
      <c r="N62">
        <v>64</v>
      </c>
      <c r="O62">
        <v>3</v>
      </c>
      <c r="P62">
        <v>1340.54</v>
      </c>
      <c r="Q62">
        <v>134.05000000000001</v>
      </c>
      <c r="R62">
        <v>0</v>
      </c>
      <c r="S62" t="s">
        <v>291</v>
      </c>
      <c r="T62" t="s">
        <v>292</v>
      </c>
      <c r="U62">
        <v>24</v>
      </c>
      <c r="V62" t="s">
        <v>326</v>
      </c>
      <c r="W62" t="s">
        <v>303</v>
      </c>
      <c r="X62">
        <v>29</v>
      </c>
      <c r="Y62" t="s">
        <v>15</v>
      </c>
      <c r="Z62" s="3">
        <v>45439</v>
      </c>
      <c r="AA62">
        <v>1206.49</v>
      </c>
      <c r="AB62" t="s">
        <v>728</v>
      </c>
      <c r="AC62">
        <v>2026</v>
      </c>
      <c r="AD62" t="s">
        <v>712</v>
      </c>
      <c r="AE62">
        <v>9.9997016127829089E-2</v>
      </c>
      <c r="AF62" t="s">
        <v>715</v>
      </c>
    </row>
    <row r="63" spans="2:32" x14ac:dyDescent="0.3">
      <c r="B63">
        <v>249</v>
      </c>
      <c r="C63" t="s">
        <v>276</v>
      </c>
      <c r="D63" t="s">
        <v>37</v>
      </c>
      <c r="E63" t="s">
        <v>50</v>
      </c>
      <c r="F63">
        <v>4.5</v>
      </c>
      <c r="G63">
        <v>150</v>
      </c>
      <c r="H63" t="s">
        <v>13</v>
      </c>
      <c r="I63">
        <v>323</v>
      </c>
      <c r="J63">
        <v>24</v>
      </c>
      <c r="K63">
        <v>249</v>
      </c>
      <c r="L63" s="1">
        <v>46001</v>
      </c>
      <c r="M63">
        <v>0.69652777777777775</v>
      </c>
      <c r="N63">
        <v>50</v>
      </c>
      <c r="O63">
        <v>4</v>
      </c>
      <c r="P63">
        <v>123.28</v>
      </c>
      <c r="Q63">
        <v>6.16</v>
      </c>
      <c r="R63">
        <v>0</v>
      </c>
      <c r="S63" t="s">
        <v>294</v>
      </c>
      <c r="T63" t="s">
        <v>292</v>
      </c>
      <c r="U63">
        <v>24</v>
      </c>
      <c r="V63" t="s">
        <v>326</v>
      </c>
      <c r="W63" t="s">
        <v>303</v>
      </c>
      <c r="X63">
        <v>29</v>
      </c>
      <c r="Y63" t="s">
        <v>15</v>
      </c>
      <c r="Z63" s="3">
        <v>45439</v>
      </c>
      <c r="AA63">
        <v>117.12</v>
      </c>
      <c r="AB63" t="s">
        <v>724</v>
      </c>
      <c r="AC63">
        <v>2025</v>
      </c>
      <c r="AD63" t="s">
        <v>712</v>
      </c>
      <c r="AE63">
        <v>4.9967553536664502E-2</v>
      </c>
      <c r="AF63" t="s">
        <v>715</v>
      </c>
    </row>
    <row r="64" spans="2:32" x14ac:dyDescent="0.3">
      <c r="B64">
        <v>24</v>
      </c>
      <c r="C64" t="s">
        <v>48</v>
      </c>
      <c r="D64" t="s">
        <v>35</v>
      </c>
      <c r="E64" t="s">
        <v>16</v>
      </c>
      <c r="F64">
        <v>3.8</v>
      </c>
      <c r="G64">
        <v>450</v>
      </c>
      <c r="H64" t="s">
        <v>13</v>
      </c>
      <c r="I64">
        <v>41</v>
      </c>
      <c r="J64">
        <v>463</v>
      </c>
      <c r="K64">
        <v>24</v>
      </c>
      <c r="L64" s="1">
        <v>46031</v>
      </c>
      <c r="M64">
        <v>0.46597222222222223</v>
      </c>
      <c r="N64">
        <v>64</v>
      </c>
      <c r="O64">
        <v>5</v>
      </c>
      <c r="P64">
        <v>1695.58</v>
      </c>
      <c r="Q64">
        <v>254.34</v>
      </c>
      <c r="R64">
        <v>49</v>
      </c>
      <c r="S64" t="s">
        <v>296</v>
      </c>
      <c r="T64" t="s">
        <v>292</v>
      </c>
      <c r="U64">
        <v>463</v>
      </c>
      <c r="V64" t="s">
        <v>610</v>
      </c>
      <c r="W64" t="s">
        <v>307</v>
      </c>
      <c r="X64">
        <v>53</v>
      </c>
      <c r="Y64" t="s">
        <v>8</v>
      </c>
      <c r="Z64" s="3">
        <v>45291</v>
      </c>
      <c r="AA64">
        <v>1490.24</v>
      </c>
      <c r="AB64" t="s">
        <v>711</v>
      </c>
      <c r="AC64">
        <v>2026</v>
      </c>
      <c r="AD64" t="s">
        <v>712</v>
      </c>
      <c r="AE64">
        <v>0.15000176930607817</v>
      </c>
      <c r="AF64" t="s">
        <v>717</v>
      </c>
    </row>
    <row r="65" spans="2:32" x14ac:dyDescent="0.3">
      <c r="B65">
        <v>120</v>
      </c>
      <c r="C65" t="s">
        <v>147</v>
      </c>
      <c r="D65" t="s">
        <v>72</v>
      </c>
      <c r="E65" t="s">
        <v>16</v>
      </c>
      <c r="F65">
        <v>4.9000000000000004</v>
      </c>
      <c r="G65">
        <v>300</v>
      </c>
      <c r="H65" t="s">
        <v>13</v>
      </c>
      <c r="I65">
        <v>56</v>
      </c>
      <c r="J65">
        <v>25</v>
      </c>
      <c r="K65">
        <v>120</v>
      </c>
      <c r="L65" s="1">
        <v>45932</v>
      </c>
      <c r="M65">
        <v>0.4909722222222222</v>
      </c>
      <c r="N65">
        <v>28</v>
      </c>
      <c r="O65">
        <v>5</v>
      </c>
      <c r="P65">
        <v>1798.3</v>
      </c>
      <c r="Q65">
        <v>89.92</v>
      </c>
      <c r="R65">
        <v>0</v>
      </c>
      <c r="S65" t="s">
        <v>294</v>
      </c>
      <c r="T65" t="s">
        <v>292</v>
      </c>
      <c r="U65">
        <v>25</v>
      </c>
      <c r="V65" t="s">
        <v>327</v>
      </c>
      <c r="W65" t="s">
        <v>307</v>
      </c>
      <c r="X65">
        <v>41</v>
      </c>
      <c r="Y65" t="s">
        <v>8</v>
      </c>
      <c r="Z65" s="3">
        <v>45083</v>
      </c>
      <c r="AA65">
        <v>1708.3799999999999</v>
      </c>
      <c r="AB65" t="s">
        <v>719</v>
      </c>
      <c r="AC65">
        <v>2025</v>
      </c>
      <c r="AD65" t="s">
        <v>721</v>
      </c>
      <c r="AE65">
        <v>5.0002780403714621E-2</v>
      </c>
      <c r="AF65" t="s">
        <v>723</v>
      </c>
    </row>
    <row r="66" spans="2:32" x14ac:dyDescent="0.3">
      <c r="B66">
        <v>24</v>
      </c>
      <c r="C66" t="s">
        <v>48</v>
      </c>
      <c r="D66" t="s">
        <v>35</v>
      </c>
      <c r="E66" t="s">
        <v>16</v>
      </c>
      <c r="F66">
        <v>3.8</v>
      </c>
      <c r="G66">
        <v>450</v>
      </c>
      <c r="H66" t="s">
        <v>13</v>
      </c>
      <c r="I66">
        <v>82</v>
      </c>
      <c r="J66">
        <v>63</v>
      </c>
      <c r="K66">
        <v>24</v>
      </c>
      <c r="L66" s="1">
        <v>45514</v>
      </c>
      <c r="M66">
        <v>0.53888888888888886</v>
      </c>
      <c r="N66">
        <v>52</v>
      </c>
      <c r="O66">
        <v>6</v>
      </c>
      <c r="P66">
        <v>1480.53</v>
      </c>
      <c r="Q66">
        <v>296.11</v>
      </c>
      <c r="R66">
        <v>20</v>
      </c>
      <c r="S66" t="s">
        <v>291</v>
      </c>
      <c r="T66" t="s">
        <v>295</v>
      </c>
      <c r="U66">
        <v>63</v>
      </c>
      <c r="V66" t="s">
        <v>362</v>
      </c>
      <c r="W66" t="s">
        <v>303</v>
      </c>
      <c r="X66">
        <v>53</v>
      </c>
      <c r="Y66" t="s">
        <v>21</v>
      </c>
      <c r="Z66" s="3">
        <v>45523</v>
      </c>
      <c r="AA66">
        <v>1204.42</v>
      </c>
      <c r="AB66" t="s">
        <v>722</v>
      </c>
      <c r="AC66">
        <v>2024</v>
      </c>
      <c r="AD66" t="s">
        <v>712</v>
      </c>
      <c r="AE66">
        <v>0.20000270173518944</v>
      </c>
      <c r="AF66" t="s">
        <v>717</v>
      </c>
    </row>
    <row r="67" spans="2:32" x14ac:dyDescent="0.3">
      <c r="B67">
        <v>24</v>
      </c>
      <c r="C67" t="s">
        <v>48</v>
      </c>
      <c r="D67" t="s">
        <v>35</v>
      </c>
      <c r="E67" t="s">
        <v>16</v>
      </c>
      <c r="F67">
        <v>3.8</v>
      </c>
      <c r="G67">
        <v>450</v>
      </c>
      <c r="H67" t="s">
        <v>13</v>
      </c>
      <c r="I67">
        <v>250</v>
      </c>
      <c r="J67">
        <v>391</v>
      </c>
      <c r="K67">
        <v>24</v>
      </c>
      <c r="L67" s="1">
        <v>45700</v>
      </c>
      <c r="M67">
        <v>0.6743055555555556</v>
      </c>
      <c r="N67">
        <v>30</v>
      </c>
      <c r="O67">
        <v>4</v>
      </c>
      <c r="P67">
        <v>269.83999999999997</v>
      </c>
      <c r="Q67">
        <v>53.97</v>
      </c>
      <c r="R67">
        <v>20</v>
      </c>
      <c r="S67" t="s">
        <v>296</v>
      </c>
      <c r="T67" t="s">
        <v>292</v>
      </c>
      <c r="U67">
        <v>391</v>
      </c>
      <c r="V67" t="s">
        <v>591</v>
      </c>
      <c r="W67" t="s">
        <v>303</v>
      </c>
      <c r="X67">
        <v>43</v>
      </c>
      <c r="Y67" t="s">
        <v>35</v>
      </c>
      <c r="Z67" s="3">
        <v>45552</v>
      </c>
      <c r="AA67">
        <v>235.86999999999998</v>
      </c>
      <c r="AB67" t="s">
        <v>716</v>
      </c>
      <c r="AC67">
        <v>2025</v>
      </c>
      <c r="AD67" t="s">
        <v>721</v>
      </c>
      <c r="AE67">
        <v>0.20000741179958495</v>
      </c>
      <c r="AF67" t="s">
        <v>723</v>
      </c>
    </row>
    <row r="68" spans="2:32" x14ac:dyDescent="0.3">
      <c r="B68">
        <v>110</v>
      </c>
      <c r="C68" t="s">
        <v>137</v>
      </c>
      <c r="D68" t="s">
        <v>19</v>
      </c>
      <c r="E68" t="s">
        <v>45</v>
      </c>
      <c r="F68">
        <v>4.5</v>
      </c>
      <c r="G68">
        <v>700</v>
      </c>
      <c r="H68" t="s">
        <v>17</v>
      </c>
      <c r="I68">
        <v>396</v>
      </c>
      <c r="J68">
        <v>391</v>
      </c>
      <c r="K68">
        <v>110</v>
      </c>
      <c r="L68" s="1">
        <v>46166</v>
      </c>
      <c r="M68">
        <v>0.45</v>
      </c>
      <c r="N68">
        <v>34</v>
      </c>
      <c r="O68">
        <v>5</v>
      </c>
      <c r="P68">
        <v>1022.49</v>
      </c>
      <c r="Q68">
        <v>102.25</v>
      </c>
      <c r="R68">
        <v>20</v>
      </c>
      <c r="S68" t="s">
        <v>294</v>
      </c>
      <c r="T68" t="s">
        <v>292</v>
      </c>
      <c r="U68">
        <v>391</v>
      </c>
      <c r="V68" t="s">
        <v>591</v>
      </c>
      <c r="W68" t="s">
        <v>303</v>
      </c>
      <c r="X68">
        <v>43</v>
      </c>
      <c r="Y68" t="s">
        <v>35</v>
      </c>
      <c r="Z68" s="3">
        <v>45552</v>
      </c>
      <c r="AA68">
        <v>940.24</v>
      </c>
      <c r="AB68" t="s">
        <v>727</v>
      </c>
      <c r="AC68">
        <v>2026</v>
      </c>
      <c r="AD68" t="s">
        <v>712</v>
      </c>
      <c r="AE68">
        <v>0.10000097800467486</v>
      </c>
      <c r="AF68" t="s">
        <v>723</v>
      </c>
    </row>
    <row r="69" spans="2:32" x14ac:dyDescent="0.3">
      <c r="B69">
        <v>155</v>
      </c>
      <c r="C69" t="s">
        <v>182</v>
      </c>
      <c r="D69" t="s">
        <v>15</v>
      </c>
      <c r="E69" t="s">
        <v>22</v>
      </c>
      <c r="F69">
        <v>2.9</v>
      </c>
      <c r="G69">
        <v>300</v>
      </c>
      <c r="H69" t="s">
        <v>13</v>
      </c>
      <c r="I69">
        <v>416</v>
      </c>
      <c r="J69">
        <v>27</v>
      </c>
      <c r="K69">
        <v>155</v>
      </c>
      <c r="L69" s="1">
        <v>45417</v>
      </c>
      <c r="M69">
        <v>0.69722222222222219</v>
      </c>
      <c r="N69">
        <v>63</v>
      </c>
      <c r="O69">
        <v>2</v>
      </c>
      <c r="P69">
        <v>738.96</v>
      </c>
      <c r="Q69">
        <v>73.900000000000006</v>
      </c>
      <c r="R69">
        <v>40</v>
      </c>
      <c r="S69" t="s">
        <v>289</v>
      </c>
      <c r="T69" t="s">
        <v>292</v>
      </c>
      <c r="U69">
        <v>27</v>
      </c>
      <c r="V69" t="s">
        <v>310</v>
      </c>
      <c r="W69" t="s">
        <v>307</v>
      </c>
      <c r="X69">
        <v>33</v>
      </c>
      <c r="Y69" t="s">
        <v>8</v>
      </c>
      <c r="Z69" s="3">
        <v>44986</v>
      </c>
      <c r="AA69">
        <v>705.06000000000006</v>
      </c>
      <c r="AB69" t="s">
        <v>727</v>
      </c>
      <c r="AC69">
        <v>2024</v>
      </c>
      <c r="AD69" t="s">
        <v>712</v>
      </c>
      <c r="AE69">
        <v>0.10000541301288297</v>
      </c>
      <c r="AF69" t="s">
        <v>715</v>
      </c>
    </row>
    <row r="70" spans="2:32" x14ac:dyDescent="0.3">
      <c r="B70">
        <v>210</v>
      </c>
      <c r="C70" t="s">
        <v>237</v>
      </c>
      <c r="D70" t="s">
        <v>72</v>
      </c>
      <c r="E70" t="s">
        <v>29</v>
      </c>
      <c r="F70">
        <v>3.6</v>
      </c>
      <c r="G70">
        <v>450</v>
      </c>
      <c r="H70" t="s">
        <v>13</v>
      </c>
      <c r="I70">
        <v>10</v>
      </c>
      <c r="J70">
        <v>591</v>
      </c>
      <c r="K70">
        <v>210</v>
      </c>
      <c r="L70" s="1">
        <v>46221</v>
      </c>
      <c r="M70">
        <v>0.48472222222222222</v>
      </c>
      <c r="N70">
        <v>56</v>
      </c>
      <c r="O70">
        <v>3</v>
      </c>
      <c r="P70">
        <v>182.78</v>
      </c>
      <c r="Q70">
        <v>36.56</v>
      </c>
      <c r="R70">
        <v>49</v>
      </c>
      <c r="S70" t="s">
        <v>293</v>
      </c>
      <c r="T70" t="s">
        <v>292</v>
      </c>
      <c r="U70">
        <v>591</v>
      </c>
      <c r="V70" t="s">
        <v>684</v>
      </c>
      <c r="W70" t="s">
        <v>303</v>
      </c>
      <c r="X70">
        <v>38</v>
      </c>
      <c r="Y70" t="s">
        <v>8</v>
      </c>
      <c r="Z70" s="3">
        <v>45782</v>
      </c>
      <c r="AA70">
        <v>195.22</v>
      </c>
      <c r="AB70" t="s">
        <v>718</v>
      </c>
      <c r="AC70">
        <v>2026</v>
      </c>
      <c r="AD70" t="s">
        <v>712</v>
      </c>
      <c r="AE70">
        <v>0.20002188423241055</v>
      </c>
      <c r="AF70" t="s">
        <v>723</v>
      </c>
    </row>
    <row r="71" spans="2:32" x14ac:dyDescent="0.3">
      <c r="B71">
        <v>94</v>
      </c>
      <c r="C71" t="s">
        <v>121</v>
      </c>
      <c r="D71" t="s">
        <v>8</v>
      </c>
      <c r="E71" t="s">
        <v>50</v>
      </c>
      <c r="F71">
        <v>4.9000000000000004</v>
      </c>
      <c r="G71">
        <v>350</v>
      </c>
      <c r="H71" t="s">
        <v>13</v>
      </c>
      <c r="I71">
        <v>91</v>
      </c>
      <c r="J71">
        <v>591</v>
      </c>
      <c r="K71">
        <v>94</v>
      </c>
      <c r="L71" s="1">
        <v>45326</v>
      </c>
      <c r="M71">
        <v>0.4</v>
      </c>
      <c r="N71">
        <v>45</v>
      </c>
      <c r="O71">
        <v>6</v>
      </c>
      <c r="P71">
        <v>739.21</v>
      </c>
      <c r="Q71">
        <v>73.92</v>
      </c>
      <c r="R71">
        <v>40</v>
      </c>
      <c r="S71" t="s">
        <v>291</v>
      </c>
      <c r="T71" t="s">
        <v>292</v>
      </c>
      <c r="U71">
        <v>591</v>
      </c>
      <c r="V71" t="s">
        <v>684</v>
      </c>
      <c r="W71" t="s">
        <v>303</v>
      </c>
      <c r="X71">
        <v>38</v>
      </c>
      <c r="Y71" t="s">
        <v>8</v>
      </c>
      <c r="Z71" s="3">
        <v>45782</v>
      </c>
      <c r="AA71">
        <v>705.29000000000008</v>
      </c>
      <c r="AB71" t="s">
        <v>716</v>
      </c>
      <c r="AC71">
        <v>2024</v>
      </c>
      <c r="AD71" t="s">
        <v>712</v>
      </c>
      <c r="AE71">
        <v>9.9998647204447982E-2</v>
      </c>
      <c r="AF71" t="s">
        <v>723</v>
      </c>
    </row>
    <row r="72" spans="2:32" x14ac:dyDescent="0.3">
      <c r="B72">
        <v>94</v>
      </c>
      <c r="C72" t="s">
        <v>121</v>
      </c>
      <c r="D72" t="s">
        <v>8</v>
      </c>
      <c r="E72" t="s">
        <v>50</v>
      </c>
      <c r="F72">
        <v>4.9000000000000004</v>
      </c>
      <c r="G72">
        <v>350</v>
      </c>
      <c r="H72" t="s">
        <v>13</v>
      </c>
      <c r="I72">
        <v>533</v>
      </c>
      <c r="J72">
        <v>591</v>
      </c>
      <c r="K72">
        <v>94</v>
      </c>
      <c r="L72" s="1">
        <v>45653</v>
      </c>
      <c r="M72">
        <v>0.41944444444444445</v>
      </c>
      <c r="N72">
        <v>26</v>
      </c>
      <c r="O72">
        <v>6</v>
      </c>
      <c r="P72">
        <v>1416.86</v>
      </c>
      <c r="Q72">
        <v>0</v>
      </c>
      <c r="R72">
        <v>40</v>
      </c>
      <c r="S72" t="s">
        <v>294</v>
      </c>
      <c r="T72" t="s">
        <v>292</v>
      </c>
      <c r="U72">
        <v>591</v>
      </c>
      <c r="V72" t="s">
        <v>684</v>
      </c>
      <c r="W72" t="s">
        <v>303</v>
      </c>
      <c r="X72">
        <v>38</v>
      </c>
      <c r="Y72" t="s">
        <v>8</v>
      </c>
      <c r="Z72" s="3">
        <v>45782</v>
      </c>
      <c r="AA72">
        <v>1456.86</v>
      </c>
      <c r="AB72" t="s">
        <v>724</v>
      </c>
      <c r="AC72">
        <v>2024</v>
      </c>
      <c r="AD72" t="s">
        <v>721</v>
      </c>
      <c r="AE72">
        <v>0</v>
      </c>
      <c r="AF72" t="s">
        <v>723</v>
      </c>
    </row>
    <row r="73" spans="2:32" x14ac:dyDescent="0.3">
      <c r="B73">
        <v>210</v>
      </c>
      <c r="C73" t="s">
        <v>237</v>
      </c>
      <c r="D73" t="s">
        <v>72</v>
      </c>
      <c r="E73" t="s">
        <v>29</v>
      </c>
      <c r="F73">
        <v>3.6</v>
      </c>
      <c r="G73">
        <v>450</v>
      </c>
      <c r="H73" t="s">
        <v>13</v>
      </c>
      <c r="I73">
        <v>49</v>
      </c>
      <c r="J73">
        <v>571</v>
      </c>
      <c r="K73">
        <v>210</v>
      </c>
      <c r="L73" s="1">
        <v>46137</v>
      </c>
      <c r="M73">
        <v>0.5854166666666667</v>
      </c>
      <c r="N73">
        <v>26</v>
      </c>
      <c r="O73">
        <v>2</v>
      </c>
      <c r="P73">
        <v>212.51</v>
      </c>
      <c r="Q73">
        <v>0</v>
      </c>
      <c r="R73">
        <v>0</v>
      </c>
      <c r="S73" t="s">
        <v>296</v>
      </c>
      <c r="T73" t="s">
        <v>292</v>
      </c>
      <c r="U73">
        <v>571</v>
      </c>
      <c r="V73" t="s">
        <v>431</v>
      </c>
      <c r="W73" t="s">
        <v>303</v>
      </c>
      <c r="X73">
        <v>44</v>
      </c>
      <c r="Y73" t="s">
        <v>21</v>
      </c>
      <c r="Z73" s="3">
        <v>45181</v>
      </c>
      <c r="AA73">
        <v>212.51</v>
      </c>
      <c r="AB73" t="s">
        <v>726</v>
      </c>
      <c r="AC73">
        <v>2026</v>
      </c>
      <c r="AD73" t="s">
        <v>721</v>
      </c>
      <c r="AE73">
        <v>0</v>
      </c>
      <c r="AF73" t="s">
        <v>723</v>
      </c>
    </row>
    <row r="74" spans="2:32" x14ac:dyDescent="0.3">
      <c r="B74">
        <v>13</v>
      </c>
      <c r="C74" t="s">
        <v>33</v>
      </c>
      <c r="D74" t="s">
        <v>8</v>
      </c>
      <c r="E74" t="s">
        <v>9</v>
      </c>
      <c r="F74">
        <v>3.5</v>
      </c>
      <c r="G74">
        <v>250</v>
      </c>
      <c r="H74" t="s">
        <v>13</v>
      </c>
      <c r="I74">
        <v>273</v>
      </c>
      <c r="J74">
        <v>571</v>
      </c>
      <c r="K74">
        <v>13</v>
      </c>
      <c r="L74" s="1">
        <v>45310</v>
      </c>
      <c r="M74">
        <v>0.8305555555555556</v>
      </c>
      <c r="N74">
        <v>31</v>
      </c>
      <c r="O74">
        <v>3</v>
      </c>
      <c r="P74">
        <v>1257.24</v>
      </c>
      <c r="Q74">
        <v>0</v>
      </c>
      <c r="R74">
        <v>49</v>
      </c>
      <c r="S74" t="s">
        <v>297</v>
      </c>
      <c r="T74" t="s">
        <v>292</v>
      </c>
      <c r="U74">
        <v>571</v>
      </c>
      <c r="V74" t="s">
        <v>431</v>
      </c>
      <c r="W74" t="s">
        <v>303</v>
      </c>
      <c r="X74">
        <v>44</v>
      </c>
      <c r="Y74" t="s">
        <v>21</v>
      </c>
      <c r="Z74" s="3">
        <v>45181</v>
      </c>
      <c r="AA74">
        <v>1306.24</v>
      </c>
      <c r="AB74" t="s">
        <v>711</v>
      </c>
      <c r="AC74">
        <v>2024</v>
      </c>
      <c r="AD74" t="s">
        <v>712</v>
      </c>
      <c r="AE74">
        <v>0</v>
      </c>
      <c r="AF74" t="s">
        <v>723</v>
      </c>
    </row>
    <row r="75" spans="2:32" x14ac:dyDescent="0.3">
      <c r="B75">
        <v>152</v>
      </c>
      <c r="C75" t="s">
        <v>179</v>
      </c>
      <c r="D75" t="s">
        <v>35</v>
      </c>
      <c r="E75" t="s">
        <v>9</v>
      </c>
      <c r="F75">
        <v>3.2</v>
      </c>
      <c r="G75">
        <v>700</v>
      </c>
      <c r="H75" t="s">
        <v>13</v>
      </c>
      <c r="I75">
        <v>201</v>
      </c>
      <c r="J75">
        <v>29</v>
      </c>
      <c r="K75">
        <v>152</v>
      </c>
      <c r="L75" s="1">
        <v>45338</v>
      </c>
      <c r="M75">
        <v>0.53680555555555554</v>
      </c>
      <c r="N75">
        <v>38</v>
      </c>
      <c r="O75">
        <v>3</v>
      </c>
      <c r="P75">
        <v>1480.05</v>
      </c>
      <c r="Q75">
        <v>148</v>
      </c>
      <c r="R75">
        <v>0</v>
      </c>
      <c r="S75" t="s">
        <v>291</v>
      </c>
      <c r="T75" t="s">
        <v>292</v>
      </c>
      <c r="U75">
        <v>29</v>
      </c>
      <c r="V75" t="s">
        <v>330</v>
      </c>
      <c r="W75" t="s">
        <v>303</v>
      </c>
      <c r="X75">
        <v>48</v>
      </c>
      <c r="Y75" t="s">
        <v>35</v>
      </c>
      <c r="Z75" s="3">
        <v>45602</v>
      </c>
      <c r="AA75">
        <v>1332.05</v>
      </c>
      <c r="AB75" t="s">
        <v>716</v>
      </c>
      <c r="AC75">
        <v>2024</v>
      </c>
      <c r="AD75" t="s">
        <v>712</v>
      </c>
      <c r="AE75">
        <v>9.9996621735752175E-2</v>
      </c>
      <c r="AF75" t="s">
        <v>717</v>
      </c>
    </row>
    <row r="76" spans="2:32" x14ac:dyDescent="0.3">
      <c r="B76">
        <v>11</v>
      </c>
      <c r="C76" t="s">
        <v>30</v>
      </c>
      <c r="D76" t="s">
        <v>31</v>
      </c>
      <c r="E76" t="s">
        <v>26</v>
      </c>
      <c r="F76">
        <v>3.4</v>
      </c>
      <c r="G76">
        <v>500</v>
      </c>
      <c r="H76" t="s">
        <v>10</v>
      </c>
      <c r="I76">
        <v>158</v>
      </c>
      <c r="J76">
        <v>120</v>
      </c>
      <c r="K76">
        <v>11</v>
      </c>
      <c r="L76" s="1">
        <v>45616</v>
      </c>
      <c r="M76">
        <v>0.51944444444444449</v>
      </c>
      <c r="N76">
        <v>31</v>
      </c>
      <c r="O76">
        <v>3</v>
      </c>
      <c r="P76">
        <v>429.95</v>
      </c>
      <c r="Q76">
        <v>43</v>
      </c>
      <c r="R76">
        <v>0</v>
      </c>
      <c r="S76" t="s">
        <v>291</v>
      </c>
      <c r="T76" t="s">
        <v>292</v>
      </c>
      <c r="U76">
        <v>120</v>
      </c>
      <c r="V76" t="s">
        <v>413</v>
      </c>
      <c r="W76" t="s">
        <v>307</v>
      </c>
      <c r="X76">
        <v>55</v>
      </c>
      <c r="Y76" t="s">
        <v>31</v>
      </c>
      <c r="Z76" s="3">
        <v>45373</v>
      </c>
      <c r="AA76">
        <v>386.95</v>
      </c>
      <c r="AB76" t="s">
        <v>714</v>
      </c>
      <c r="AC76">
        <v>2024</v>
      </c>
      <c r="AD76" t="s">
        <v>712</v>
      </c>
      <c r="AE76">
        <v>0.10001162925921619</v>
      </c>
      <c r="AF76" t="s">
        <v>717</v>
      </c>
    </row>
    <row r="77" spans="2:32" x14ac:dyDescent="0.3">
      <c r="B77">
        <v>79</v>
      </c>
      <c r="C77" t="s">
        <v>106</v>
      </c>
      <c r="D77" t="s">
        <v>19</v>
      </c>
      <c r="E77" t="s">
        <v>56</v>
      </c>
      <c r="F77">
        <v>3.3</v>
      </c>
      <c r="G77">
        <v>400</v>
      </c>
      <c r="H77" t="s">
        <v>13</v>
      </c>
      <c r="I77">
        <v>162</v>
      </c>
      <c r="J77">
        <v>120</v>
      </c>
      <c r="K77">
        <v>79</v>
      </c>
      <c r="L77" s="1">
        <v>45317</v>
      </c>
      <c r="M77">
        <v>0.86041666666666672</v>
      </c>
      <c r="N77">
        <v>29</v>
      </c>
      <c r="O77">
        <v>4</v>
      </c>
      <c r="P77">
        <v>720.42</v>
      </c>
      <c r="Q77">
        <v>0</v>
      </c>
      <c r="R77">
        <v>0</v>
      </c>
      <c r="S77" t="s">
        <v>289</v>
      </c>
      <c r="T77" t="s">
        <v>290</v>
      </c>
      <c r="U77">
        <v>120</v>
      </c>
      <c r="V77" t="s">
        <v>413</v>
      </c>
      <c r="W77" t="s">
        <v>307</v>
      </c>
      <c r="X77">
        <v>55</v>
      </c>
      <c r="Y77" t="s">
        <v>31</v>
      </c>
      <c r="Z77" s="3">
        <v>45373</v>
      </c>
      <c r="AA77">
        <v>720.42</v>
      </c>
      <c r="AB77" t="s">
        <v>711</v>
      </c>
      <c r="AC77">
        <v>2024</v>
      </c>
      <c r="AD77" t="s">
        <v>721</v>
      </c>
      <c r="AE77">
        <v>0</v>
      </c>
      <c r="AF77" t="s">
        <v>717</v>
      </c>
    </row>
    <row r="78" spans="2:32" x14ac:dyDescent="0.3">
      <c r="B78">
        <v>191</v>
      </c>
      <c r="C78" t="s">
        <v>218</v>
      </c>
      <c r="D78" t="s">
        <v>72</v>
      </c>
      <c r="E78" t="s">
        <v>22</v>
      </c>
      <c r="F78">
        <v>4.2</v>
      </c>
      <c r="G78">
        <v>350</v>
      </c>
      <c r="H78" t="s">
        <v>17</v>
      </c>
      <c r="I78">
        <v>180</v>
      </c>
      <c r="J78">
        <v>30</v>
      </c>
      <c r="K78">
        <v>191</v>
      </c>
      <c r="L78" s="1">
        <v>46126</v>
      </c>
      <c r="M78">
        <v>0.46805555555555556</v>
      </c>
      <c r="N78">
        <v>23</v>
      </c>
      <c r="O78">
        <v>6</v>
      </c>
      <c r="P78">
        <v>359.16</v>
      </c>
      <c r="Q78">
        <v>0</v>
      </c>
      <c r="R78">
        <v>30</v>
      </c>
      <c r="S78" t="s">
        <v>296</v>
      </c>
      <c r="T78" t="s">
        <v>295</v>
      </c>
      <c r="U78">
        <v>30</v>
      </c>
      <c r="V78" t="s">
        <v>331</v>
      </c>
      <c r="W78" t="s">
        <v>307</v>
      </c>
      <c r="X78">
        <v>52</v>
      </c>
      <c r="Y78" t="s">
        <v>72</v>
      </c>
      <c r="Z78" s="3">
        <v>45143</v>
      </c>
      <c r="AA78">
        <v>389.16</v>
      </c>
      <c r="AB78" t="s">
        <v>726</v>
      </c>
      <c r="AC78">
        <v>2026</v>
      </c>
      <c r="AD78" t="s">
        <v>721</v>
      </c>
      <c r="AE78">
        <v>0</v>
      </c>
      <c r="AF78" t="s">
        <v>717</v>
      </c>
    </row>
    <row r="79" spans="2:32" x14ac:dyDescent="0.3">
      <c r="B79">
        <v>42</v>
      </c>
      <c r="C79" t="s">
        <v>68</v>
      </c>
      <c r="D79" t="s">
        <v>19</v>
      </c>
      <c r="E79" t="s">
        <v>16</v>
      </c>
      <c r="F79">
        <v>3</v>
      </c>
      <c r="G79">
        <v>800</v>
      </c>
      <c r="H79" t="s">
        <v>13</v>
      </c>
      <c r="I79">
        <v>422</v>
      </c>
      <c r="J79">
        <v>30</v>
      </c>
      <c r="K79">
        <v>42</v>
      </c>
      <c r="L79" s="1">
        <v>46243</v>
      </c>
      <c r="M79">
        <v>0.7895833333333333</v>
      </c>
      <c r="N79">
        <v>39</v>
      </c>
      <c r="O79">
        <v>3</v>
      </c>
      <c r="P79">
        <v>490.23</v>
      </c>
      <c r="Q79">
        <v>0</v>
      </c>
      <c r="R79">
        <v>40</v>
      </c>
      <c r="S79" t="s">
        <v>291</v>
      </c>
      <c r="T79" t="s">
        <v>292</v>
      </c>
      <c r="U79">
        <v>30</v>
      </c>
      <c r="V79" t="s">
        <v>331</v>
      </c>
      <c r="W79" t="s">
        <v>307</v>
      </c>
      <c r="X79">
        <v>52</v>
      </c>
      <c r="Y79" t="s">
        <v>72</v>
      </c>
      <c r="Z79" s="3">
        <v>45143</v>
      </c>
      <c r="AA79">
        <v>530.23</v>
      </c>
      <c r="AB79" t="s">
        <v>722</v>
      </c>
      <c r="AC79">
        <v>2026</v>
      </c>
      <c r="AD79" t="s">
        <v>712</v>
      </c>
      <c r="AE79">
        <v>0</v>
      </c>
      <c r="AF79" t="s">
        <v>717</v>
      </c>
    </row>
    <row r="80" spans="2:32" x14ac:dyDescent="0.3">
      <c r="B80">
        <v>236</v>
      </c>
      <c r="C80" t="s">
        <v>263</v>
      </c>
      <c r="D80" t="s">
        <v>8</v>
      </c>
      <c r="E80" t="s">
        <v>50</v>
      </c>
      <c r="F80">
        <v>3.6</v>
      </c>
      <c r="G80">
        <v>350</v>
      </c>
      <c r="H80" t="s">
        <v>13</v>
      </c>
      <c r="I80">
        <v>11</v>
      </c>
      <c r="J80">
        <v>58</v>
      </c>
      <c r="K80">
        <v>236</v>
      </c>
      <c r="L80" s="1">
        <v>46081</v>
      </c>
      <c r="M80">
        <v>0.76527777777777772</v>
      </c>
      <c r="N80">
        <v>42</v>
      </c>
      <c r="O80">
        <v>4</v>
      </c>
      <c r="P80">
        <v>1682.81</v>
      </c>
      <c r="Q80">
        <v>0</v>
      </c>
      <c r="R80">
        <v>20</v>
      </c>
      <c r="S80" t="s">
        <v>291</v>
      </c>
      <c r="T80" t="s">
        <v>290</v>
      </c>
      <c r="U80">
        <v>58</v>
      </c>
      <c r="V80" t="s">
        <v>321</v>
      </c>
      <c r="W80" t="s">
        <v>303</v>
      </c>
      <c r="X80">
        <v>31</v>
      </c>
      <c r="Y80" t="s">
        <v>15</v>
      </c>
      <c r="Z80" s="3">
        <v>45215</v>
      </c>
      <c r="AA80">
        <v>1702.81</v>
      </c>
      <c r="AB80" t="s">
        <v>716</v>
      </c>
      <c r="AC80">
        <v>2026</v>
      </c>
      <c r="AD80" t="s">
        <v>712</v>
      </c>
      <c r="AE80">
        <v>0</v>
      </c>
      <c r="AF80" t="s">
        <v>715</v>
      </c>
    </row>
    <row r="81" spans="2:32" x14ac:dyDescent="0.3">
      <c r="B81">
        <v>196</v>
      </c>
      <c r="C81" t="s">
        <v>223</v>
      </c>
      <c r="D81" t="s">
        <v>15</v>
      </c>
      <c r="E81" t="s">
        <v>26</v>
      </c>
      <c r="F81">
        <v>4.7</v>
      </c>
      <c r="G81">
        <v>400</v>
      </c>
      <c r="H81" t="s">
        <v>13</v>
      </c>
      <c r="I81">
        <v>32</v>
      </c>
      <c r="J81">
        <v>31</v>
      </c>
      <c r="K81">
        <v>196</v>
      </c>
      <c r="L81" s="1">
        <v>45618</v>
      </c>
      <c r="M81">
        <v>0.8930555555555556</v>
      </c>
      <c r="N81">
        <v>34</v>
      </c>
      <c r="O81">
        <v>4</v>
      </c>
      <c r="P81">
        <v>1372.62</v>
      </c>
      <c r="Q81">
        <v>274.52</v>
      </c>
      <c r="R81">
        <v>30</v>
      </c>
      <c r="S81" t="s">
        <v>296</v>
      </c>
      <c r="T81" t="s">
        <v>295</v>
      </c>
      <c r="U81">
        <v>31</v>
      </c>
      <c r="V81" t="s">
        <v>332</v>
      </c>
      <c r="W81" t="s">
        <v>307</v>
      </c>
      <c r="X81">
        <v>41</v>
      </c>
      <c r="Y81" t="s">
        <v>72</v>
      </c>
      <c r="Z81" s="3">
        <v>45614</v>
      </c>
      <c r="AA81">
        <v>1128.0999999999999</v>
      </c>
      <c r="AB81" t="s">
        <v>714</v>
      </c>
      <c r="AC81">
        <v>2024</v>
      </c>
      <c r="AD81" t="s">
        <v>712</v>
      </c>
      <c r="AE81">
        <v>0.19999708586498813</v>
      </c>
      <c r="AF81" t="s">
        <v>723</v>
      </c>
    </row>
    <row r="82" spans="2:32" x14ac:dyDescent="0.3">
      <c r="B82">
        <v>30</v>
      </c>
      <c r="C82" t="s">
        <v>55</v>
      </c>
      <c r="D82" t="s">
        <v>8</v>
      </c>
      <c r="E82" t="s">
        <v>56</v>
      </c>
      <c r="F82">
        <v>3.7</v>
      </c>
      <c r="G82">
        <v>600</v>
      </c>
      <c r="H82" t="s">
        <v>17</v>
      </c>
      <c r="I82">
        <v>575</v>
      </c>
      <c r="J82">
        <v>31</v>
      </c>
      <c r="K82">
        <v>30</v>
      </c>
      <c r="L82" s="1">
        <v>45476</v>
      </c>
      <c r="M82">
        <v>0.76875000000000004</v>
      </c>
      <c r="N82">
        <v>65</v>
      </c>
      <c r="O82">
        <v>2</v>
      </c>
      <c r="P82">
        <v>721.01</v>
      </c>
      <c r="Q82">
        <v>0</v>
      </c>
      <c r="R82">
        <v>20</v>
      </c>
      <c r="S82" t="s">
        <v>291</v>
      </c>
      <c r="T82" t="s">
        <v>292</v>
      </c>
      <c r="U82">
        <v>31</v>
      </c>
      <c r="V82" t="s">
        <v>332</v>
      </c>
      <c r="W82" t="s">
        <v>307</v>
      </c>
      <c r="X82">
        <v>41</v>
      </c>
      <c r="Y82" t="s">
        <v>72</v>
      </c>
      <c r="Z82" s="3">
        <v>45614</v>
      </c>
      <c r="AA82">
        <v>741.01</v>
      </c>
      <c r="AB82" t="s">
        <v>718</v>
      </c>
      <c r="AC82">
        <v>2024</v>
      </c>
      <c r="AD82" t="s">
        <v>712</v>
      </c>
      <c r="AE82">
        <v>0</v>
      </c>
      <c r="AF82" t="s">
        <v>723</v>
      </c>
    </row>
    <row r="83" spans="2:32" x14ac:dyDescent="0.3">
      <c r="B83">
        <v>236</v>
      </c>
      <c r="C83" t="s">
        <v>263</v>
      </c>
      <c r="D83" t="s">
        <v>8</v>
      </c>
      <c r="E83" t="s">
        <v>50</v>
      </c>
      <c r="F83">
        <v>3.6</v>
      </c>
      <c r="G83">
        <v>350</v>
      </c>
      <c r="H83" t="s">
        <v>13</v>
      </c>
      <c r="I83">
        <v>84</v>
      </c>
      <c r="J83">
        <v>312</v>
      </c>
      <c r="K83">
        <v>236</v>
      </c>
      <c r="L83" s="1">
        <v>46257</v>
      </c>
      <c r="M83">
        <v>0.90625</v>
      </c>
      <c r="N83">
        <v>37</v>
      </c>
      <c r="O83">
        <v>1</v>
      </c>
      <c r="P83">
        <v>1098.98</v>
      </c>
      <c r="Q83">
        <v>109.9</v>
      </c>
      <c r="R83">
        <v>49</v>
      </c>
      <c r="S83" t="s">
        <v>293</v>
      </c>
      <c r="T83" t="s">
        <v>295</v>
      </c>
      <c r="U83">
        <v>312</v>
      </c>
      <c r="V83" t="s">
        <v>326</v>
      </c>
      <c r="W83" t="s">
        <v>307</v>
      </c>
      <c r="X83">
        <v>40</v>
      </c>
      <c r="Y83" t="s">
        <v>31</v>
      </c>
      <c r="Z83" s="3">
        <v>44970</v>
      </c>
      <c r="AA83">
        <v>1038.08</v>
      </c>
      <c r="AB83" t="s">
        <v>722</v>
      </c>
      <c r="AC83">
        <v>2026</v>
      </c>
      <c r="AD83" t="s">
        <v>712</v>
      </c>
      <c r="AE83">
        <v>0.10000181986933339</v>
      </c>
      <c r="AF83" t="s">
        <v>723</v>
      </c>
    </row>
    <row r="84" spans="2:32" x14ac:dyDescent="0.3">
      <c r="B84">
        <v>199</v>
      </c>
      <c r="C84" t="s">
        <v>226</v>
      </c>
      <c r="D84" t="s">
        <v>72</v>
      </c>
      <c r="E84" t="s">
        <v>22</v>
      </c>
      <c r="F84">
        <v>3.8</v>
      </c>
      <c r="G84">
        <v>300</v>
      </c>
      <c r="H84" t="s">
        <v>13</v>
      </c>
      <c r="I84">
        <v>40</v>
      </c>
      <c r="J84">
        <v>312</v>
      </c>
      <c r="K84">
        <v>199</v>
      </c>
      <c r="L84" s="1">
        <v>46139</v>
      </c>
      <c r="M84">
        <v>0.72847222222222219</v>
      </c>
      <c r="N84">
        <v>25</v>
      </c>
      <c r="O84">
        <v>4</v>
      </c>
      <c r="P84">
        <v>614.63</v>
      </c>
      <c r="Q84">
        <v>0</v>
      </c>
      <c r="R84">
        <v>49</v>
      </c>
      <c r="S84" t="s">
        <v>296</v>
      </c>
      <c r="T84" t="s">
        <v>292</v>
      </c>
      <c r="U84">
        <v>312</v>
      </c>
      <c r="V84" t="s">
        <v>326</v>
      </c>
      <c r="W84" t="s">
        <v>307</v>
      </c>
      <c r="X84">
        <v>40</v>
      </c>
      <c r="Y84" t="s">
        <v>31</v>
      </c>
      <c r="Z84" s="3">
        <v>44970</v>
      </c>
      <c r="AA84">
        <v>663.63</v>
      </c>
      <c r="AB84" t="s">
        <v>726</v>
      </c>
      <c r="AC84">
        <v>2026</v>
      </c>
      <c r="AD84" t="s">
        <v>721</v>
      </c>
      <c r="AE84">
        <v>0</v>
      </c>
      <c r="AF84" t="s">
        <v>723</v>
      </c>
    </row>
    <row r="85" spans="2:32" x14ac:dyDescent="0.3">
      <c r="B85">
        <v>29</v>
      </c>
      <c r="C85" t="s">
        <v>54</v>
      </c>
      <c r="D85" t="s">
        <v>35</v>
      </c>
      <c r="E85" t="s">
        <v>22</v>
      </c>
      <c r="F85">
        <v>4.7</v>
      </c>
      <c r="G85">
        <v>250</v>
      </c>
      <c r="H85" t="s">
        <v>10</v>
      </c>
      <c r="I85">
        <v>480</v>
      </c>
      <c r="J85">
        <v>312</v>
      </c>
      <c r="K85">
        <v>29</v>
      </c>
      <c r="L85" s="1">
        <v>45567</v>
      </c>
      <c r="M85">
        <v>0.80347222222222225</v>
      </c>
      <c r="N85">
        <v>37</v>
      </c>
      <c r="O85">
        <v>6</v>
      </c>
      <c r="P85">
        <v>822.36</v>
      </c>
      <c r="Q85">
        <v>0</v>
      </c>
      <c r="R85">
        <v>0</v>
      </c>
      <c r="S85" t="s">
        <v>296</v>
      </c>
      <c r="T85" t="s">
        <v>292</v>
      </c>
      <c r="U85">
        <v>312</v>
      </c>
      <c r="V85" t="s">
        <v>326</v>
      </c>
      <c r="W85" t="s">
        <v>307</v>
      </c>
      <c r="X85">
        <v>40</v>
      </c>
      <c r="Y85" t="s">
        <v>31</v>
      </c>
      <c r="Z85" s="3">
        <v>44970</v>
      </c>
      <c r="AA85">
        <v>822.36</v>
      </c>
      <c r="AB85" t="s">
        <v>719</v>
      </c>
      <c r="AC85">
        <v>2024</v>
      </c>
      <c r="AD85" t="s">
        <v>712</v>
      </c>
      <c r="AE85">
        <v>0</v>
      </c>
      <c r="AF85" t="s">
        <v>723</v>
      </c>
    </row>
    <row r="86" spans="2:32" x14ac:dyDescent="0.3">
      <c r="B86">
        <v>236</v>
      </c>
      <c r="C86" t="s">
        <v>263</v>
      </c>
      <c r="D86" t="s">
        <v>8</v>
      </c>
      <c r="E86" t="s">
        <v>50</v>
      </c>
      <c r="F86">
        <v>3.6</v>
      </c>
      <c r="G86">
        <v>350</v>
      </c>
      <c r="H86" t="s">
        <v>13</v>
      </c>
      <c r="I86">
        <v>177</v>
      </c>
      <c r="J86">
        <v>349</v>
      </c>
      <c r="K86">
        <v>236</v>
      </c>
      <c r="L86" s="1">
        <v>46224</v>
      </c>
      <c r="M86">
        <v>0.54583333333333328</v>
      </c>
      <c r="N86">
        <v>28</v>
      </c>
      <c r="O86">
        <v>2</v>
      </c>
      <c r="P86">
        <v>965.68</v>
      </c>
      <c r="Q86">
        <v>193.14</v>
      </c>
      <c r="R86">
        <v>20</v>
      </c>
      <c r="S86" t="s">
        <v>289</v>
      </c>
      <c r="T86" t="s">
        <v>292</v>
      </c>
      <c r="U86">
        <v>349</v>
      </c>
      <c r="V86" t="s">
        <v>441</v>
      </c>
      <c r="W86" t="s">
        <v>307</v>
      </c>
      <c r="X86">
        <v>37</v>
      </c>
      <c r="Y86" t="s">
        <v>31</v>
      </c>
      <c r="Z86" s="3">
        <v>45827</v>
      </c>
      <c r="AA86">
        <v>792.54</v>
      </c>
      <c r="AB86" t="s">
        <v>718</v>
      </c>
      <c r="AC86">
        <v>2026</v>
      </c>
      <c r="AD86" t="s">
        <v>721</v>
      </c>
      <c r="AE86">
        <v>0.2000041421588932</v>
      </c>
      <c r="AF86" t="s">
        <v>723</v>
      </c>
    </row>
    <row r="87" spans="2:32" x14ac:dyDescent="0.3">
      <c r="B87">
        <v>21</v>
      </c>
      <c r="C87" t="s">
        <v>44</v>
      </c>
      <c r="D87" t="s">
        <v>21</v>
      </c>
      <c r="E87" t="s">
        <v>45</v>
      </c>
      <c r="F87">
        <v>3.3</v>
      </c>
      <c r="G87">
        <v>400</v>
      </c>
      <c r="H87" t="s">
        <v>10</v>
      </c>
      <c r="I87">
        <v>116</v>
      </c>
      <c r="J87">
        <v>349</v>
      </c>
      <c r="K87">
        <v>21</v>
      </c>
      <c r="L87" s="1">
        <v>46153</v>
      </c>
      <c r="M87">
        <v>0.95</v>
      </c>
      <c r="N87">
        <v>64</v>
      </c>
      <c r="O87">
        <v>3</v>
      </c>
      <c r="P87">
        <v>1208.29</v>
      </c>
      <c r="Q87">
        <v>0</v>
      </c>
      <c r="R87">
        <v>49</v>
      </c>
      <c r="S87" t="s">
        <v>297</v>
      </c>
      <c r="T87" t="s">
        <v>292</v>
      </c>
      <c r="U87">
        <v>349</v>
      </c>
      <c r="V87" t="s">
        <v>441</v>
      </c>
      <c r="W87" t="s">
        <v>307</v>
      </c>
      <c r="X87">
        <v>37</v>
      </c>
      <c r="Y87" t="s">
        <v>31</v>
      </c>
      <c r="Z87" s="3">
        <v>45827</v>
      </c>
      <c r="AA87">
        <v>1257.29</v>
      </c>
      <c r="AB87" t="s">
        <v>727</v>
      </c>
      <c r="AC87">
        <v>2026</v>
      </c>
      <c r="AD87" t="s">
        <v>712</v>
      </c>
      <c r="AE87">
        <v>0</v>
      </c>
      <c r="AF87" t="s">
        <v>723</v>
      </c>
    </row>
    <row r="88" spans="2:32" x14ac:dyDescent="0.3">
      <c r="B88">
        <v>112</v>
      </c>
      <c r="C88" t="s">
        <v>139</v>
      </c>
      <c r="D88" t="s">
        <v>31</v>
      </c>
      <c r="E88" t="s">
        <v>29</v>
      </c>
      <c r="F88">
        <v>4.3</v>
      </c>
      <c r="G88">
        <v>200</v>
      </c>
      <c r="H88" t="s">
        <v>10</v>
      </c>
      <c r="I88">
        <v>304</v>
      </c>
      <c r="J88">
        <v>349</v>
      </c>
      <c r="K88">
        <v>112</v>
      </c>
      <c r="L88" s="1">
        <v>45476</v>
      </c>
      <c r="M88">
        <v>0.87569444444444444</v>
      </c>
      <c r="N88">
        <v>48</v>
      </c>
      <c r="O88">
        <v>3</v>
      </c>
      <c r="P88">
        <v>761.78</v>
      </c>
      <c r="Q88">
        <v>0</v>
      </c>
      <c r="R88">
        <v>0</v>
      </c>
      <c r="S88" t="s">
        <v>297</v>
      </c>
      <c r="T88" t="s">
        <v>292</v>
      </c>
      <c r="U88">
        <v>349</v>
      </c>
      <c r="V88" t="s">
        <v>441</v>
      </c>
      <c r="W88" t="s">
        <v>307</v>
      </c>
      <c r="X88">
        <v>37</v>
      </c>
      <c r="Y88" t="s">
        <v>31</v>
      </c>
      <c r="Z88" s="3">
        <v>45827</v>
      </c>
      <c r="AA88">
        <v>761.78</v>
      </c>
      <c r="AB88" t="s">
        <v>718</v>
      </c>
      <c r="AC88">
        <v>2024</v>
      </c>
      <c r="AD88" t="s">
        <v>712</v>
      </c>
      <c r="AE88">
        <v>0</v>
      </c>
      <c r="AF88" t="s">
        <v>723</v>
      </c>
    </row>
    <row r="89" spans="2:32" x14ac:dyDescent="0.3">
      <c r="B89">
        <v>31</v>
      </c>
      <c r="C89" t="s">
        <v>57</v>
      </c>
      <c r="D89" t="s">
        <v>15</v>
      </c>
      <c r="E89" t="s">
        <v>12</v>
      </c>
      <c r="F89">
        <v>3.3</v>
      </c>
      <c r="G89">
        <v>150</v>
      </c>
      <c r="H89" t="s">
        <v>13</v>
      </c>
      <c r="I89">
        <v>567</v>
      </c>
      <c r="J89">
        <v>33</v>
      </c>
      <c r="K89">
        <v>31</v>
      </c>
      <c r="L89" s="1">
        <v>45643</v>
      </c>
      <c r="M89">
        <v>0.8125</v>
      </c>
      <c r="N89">
        <v>54</v>
      </c>
      <c r="O89">
        <v>5</v>
      </c>
      <c r="P89">
        <v>1038.0899999999999</v>
      </c>
      <c r="Q89">
        <v>0</v>
      </c>
      <c r="R89">
        <v>49</v>
      </c>
      <c r="S89" t="s">
        <v>291</v>
      </c>
      <c r="T89" t="s">
        <v>292</v>
      </c>
      <c r="U89">
        <v>33</v>
      </c>
      <c r="V89" t="s">
        <v>334</v>
      </c>
      <c r="W89" t="s">
        <v>303</v>
      </c>
      <c r="X89">
        <v>32</v>
      </c>
      <c r="Y89" t="s">
        <v>8</v>
      </c>
      <c r="Z89" s="3">
        <v>45529</v>
      </c>
      <c r="AA89">
        <v>1087.0899999999999</v>
      </c>
      <c r="AB89" t="s">
        <v>724</v>
      </c>
      <c r="AC89">
        <v>2024</v>
      </c>
      <c r="AD89" t="s">
        <v>712</v>
      </c>
      <c r="AE89">
        <v>0</v>
      </c>
      <c r="AF89" t="s">
        <v>715</v>
      </c>
    </row>
    <row r="90" spans="2:32" x14ac:dyDescent="0.3">
      <c r="B90">
        <v>12</v>
      </c>
      <c r="C90" t="s">
        <v>32</v>
      </c>
      <c r="D90" t="s">
        <v>8</v>
      </c>
      <c r="E90" t="s">
        <v>22</v>
      </c>
      <c r="F90">
        <v>3.3</v>
      </c>
      <c r="G90">
        <v>600</v>
      </c>
      <c r="H90" t="s">
        <v>13</v>
      </c>
      <c r="I90">
        <v>132</v>
      </c>
      <c r="J90">
        <v>465</v>
      </c>
      <c r="K90">
        <v>12</v>
      </c>
      <c r="L90" s="1">
        <v>45398</v>
      </c>
      <c r="M90">
        <v>0.41597222222222224</v>
      </c>
      <c r="N90">
        <v>49</v>
      </c>
      <c r="O90">
        <v>2</v>
      </c>
      <c r="P90">
        <v>385.52</v>
      </c>
      <c r="Q90">
        <v>0</v>
      </c>
      <c r="R90">
        <v>40</v>
      </c>
      <c r="S90" t="s">
        <v>289</v>
      </c>
      <c r="T90" t="s">
        <v>292</v>
      </c>
      <c r="U90">
        <v>465</v>
      </c>
      <c r="V90" t="s">
        <v>627</v>
      </c>
      <c r="W90" t="s">
        <v>303</v>
      </c>
      <c r="X90">
        <v>27</v>
      </c>
      <c r="Y90" t="s">
        <v>37</v>
      </c>
      <c r="Z90" s="3">
        <v>45201</v>
      </c>
      <c r="AA90">
        <v>425.52</v>
      </c>
      <c r="AB90" t="s">
        <v>726</v>
      </c>
      <c r="AC90">
        <v>2024</v>
      </c>
      <c r="AD90" t="s">
        <v>712</v>
      </c>
      <c r="AE90">
        <v>0</v>
      </c>
      <c r="AF90" t="s">
        <v>715</v>
      </c>
    </row>
    <row r="91" spans="2:32" x14ac:dyDescent="0.3">
      <c r="B91">
        <v>62</v>
      </c>
      <c r="C91" t="s">
        <v>89</v>
      </c>
      <c r="D91" t="s">
        <v>72</v>
      </c>
      <c r="E91" t="s">
        <v>29</v>
      </c>
      <c r="F91">
        <v>3.8</v>
      </c>
      <c r="G91">
        <v>300</v>
      </c>
      <c r="H91" t="s">
        <v>13</v>
      </c>
      <c r="I91">
        <v>525</v>
      </c>
      <c r="J91">
        <v>34</v>
      </c>
      <c r="K91">
        <v>62</v>
      </c>
      <c r="L91" s="1">
        <v>45567</v>
      </c>
      <c r="M91">
        <v>0.44166666666666665</v>
      </c>
      <c r="N91">
        <v>51</v>
      </c>
      <c r="O91">
        <v>1</v>
      </c>
      <c r="P91">
        <v>1067.08</v>
      </c>
      <c r="Q91">
        <v>213.42</v>
      </c>
      <c r="R91">
        <v>40</v>
      </c>
      <c r="S91" t="s">
        <v>297</v>
      </c>
      <c r="T91" t="s">
        <v>292</v>
      </c>
      <c r="U91">
        <v>34</v>
      </c>
      <c r="V91" t="s">
        <v>335</v>
      </c>
      <c r="W91" t="s">
        <v>303</v>
      </c>
      <c r="X91">
        <v>20</v>
      </c>
      <c r="Y91" t="s">
        <v>8</v>
      </c>
      <c r="Z91" s="3">
        <v>44996</v>
      </c>
      <c r="AA91">
        <v>893.66</v>
      </c>
      <c r="AB91" t="s">
        <v>719</v>
      </c>
      <c r="AC91">
        <v>2024</v>
      </c>
      <c r="AD91" t="s">
        <v>712</v>
      </c>
      <c r="AE91">
        <v>0.20000374854743788</v>
      </c>
      <c r="AF91" t="s">
        <v>713</v>
      </c>
    </row>
    <row r="92" spans="2:32" x14ac:dyDescent="0.3">
      <c r="B92">
        <v>179</v>
      </c>
      <c r="C92" t="s">
        <v>206</v>
      </c>
      <c r="D92" t="s">
        <v>72</v>
      </c>
      <c r="E92" t="s">
        <v>9</v>
      </c>
      <c r="F92">
        <v>4.0999999999999996</v>
      </c>
      <c r="G92">
        <v>250</v>
      </c>
      <c r="H92" t="s">
        <v>13</v>
      </c>
      <c r="I92">
        <v>13</v>
      </c>
      <c r="J92">
        <v>515</v>
      </c>
      <c r="K92">
        <v>179</v>
      </c>
      <c r="L92" s="1">
        <v>45518</v>
      </c>
      <c r="M92">
        <v>0.50208333333333333</v>
      </c>
      <c r="N92">
        <v>58</v>
      </c>
      <c r="O92">
        <v>6</v>
      </c>
      <c r="P92">
        <v>1795.58</v>
      </c>
      <c r="Q92">
        <v>89.78</v>
      </c>
      <c r="R92">
        <v>49</v>
      </c>
      <c r="S92" t="s">
        <v>289</v>
      </c>
      <c r="T92" t="s">
        <v>292</v>
      </c>
      <c r="U92">
        <v>515</v>
      </c>
      <c r="V92" t="s">
        <v>649</v>
      </c>
      <c r="W92" t="s">
        <v>307</v>
      </c>
      <c r="X92">
        <v>32</v>
      </c>
      <c r="Y92" t="s">
        <v>19</v>
      </c>
      <c r="Z92" s="3">
        <v>45208</v>
      </c>
      <c r="AA92">
        <v>1754.8</v>
      </c>
      <c r="AB92" t="s">
        <v>722</v>
      </c>
      <c r="AC92">
        <v>2024</v>
      </c>
      <c r="AD92" t="s">
        <v>712</v>
      </c>
      <c r="AE92">
        <v>5.00005569231112E-2</v>
      </c>
      <c r="AF92" t="s">
        <v>715</v>
      </c>
    </row>
    <row r="93" spans="2:32" x14ac:dyDescent="0.3">
      <c r="B93">
        <v>208</v>
      </c>
      <c r="C93" t="s">
        <v>235</v>
      </c>
      <c r="D93" t="s">
        <v>31</v>
      </c>
      <c r="E93" t="s">
        <v>29</v>
      </c>
      <c r="F93">
        <v>4.2</v>
      </c>
      <c r="G93">
        <v>150</v>
      </c>
      <c r="H93" t="s">
        <v>17</v>
      </c>
      <c r="I93">
        <v>206</v>
      </c>
      <c r="J93">
        <v>515</v>
      </c>
      <c r="K93">
        <v>208</v>
      </c>
      <c r="L93" s="1">
        <v>46075</v>
      </c>
      <c r="M93">
        <v>0.75694444444444442</v>
      </c>
      <c r="N93">
        <v>54</v>
      </c>
      <c r="O93">
        <v>3</v>
      </c>
      <c r="P93">
        <v>730.4</v>
      </c>
      <c r="Q93">
        <v>36.520000000000003</v>
      </c>
      <c r="R93">
        <v>20</v>
      </c>
      <c r="S93" t="s">
        <v>293</v>
      </c>
      <c r="T93" t="s">
        <v>290</v>
      </c>
      <c r="U93">
        <v>515</v>
      </c>
      <c r="V93" t="s">
        <v>649</v>
      </c>
      <c r="W93" t="s">
        <v>307</v>
      </c>
      <c r="X93">
        <v>32</v>
      </c>
      <c r="Y93" t="s">
        <v>19</v>
      </c>
      <c r="Z93" s="3">
        <v>45208</v>
      </c>
      <c r="AA93">
        <v>713.88</v>
      </c>
      <c r="AB93" t="s">
        <v>716</v>
      </c>
      <c r="AC93">
        <v>2026</v>
      </c>
      <c r="AD93" t="s">
        <v>712</v>
      </c>
      <c r="AE93">
        <v>0.05</v>
      </c>
      <c r="AF93" t="s">
        <v>715</v>
      </c>
    </row>
    <row r="94" spans="2:32" x14ac:dyDescent="0.3">
      <c r="B94">
        <v>157</v>
      </c>
      <c r="C94" t="s">
        <v>184</v>
      </c>
      <c r="D94" t="s">
        <v>72</v>
      </c>
      <c r="E94" t="s">
        <v>9</v>
      </c>
      <c r="F94">
        <v>2.8</v>
      </c>
      <c r="G94">
        <v>300</v>
      </c>
      <c r="H94" t="s">
        <v>10</v>
      </c>
      <c r="I94">
        <v>477</v>
      </c>
      <c r="J94">
        <v>515</v>
      </c>
      <c r="K94">
        <v>157</v>
      </c>
      <c r="L94" s="1">
        <v>45477</v>
      </c>
      <c r="M94">
        <v>0.62083333333333335</v>
      </c>
      <c r="N94">
        <v>52</v>
      </c>
      <c r="O94">
        <v>6</v>
      </c>
      <c r="P94">
        <v>1185.92</v>
      </c>
      <c r="Q94">
        <v>0</v>
      </c>
      <c r="R94">
        <v>0</v>
      </c>
      <c r="S94" t="s">
        <v>296</v>
      </c>
      <c r="T94" t="s">
        <v>292</v>
      </c>
      <c r="U94">
        <v>515</v>
      </c>
      <c r="V94" t="s">
        <v>649</v>
      </c>
      <c r="W94" t="s">
        <v>307</v>
      </c>
      <c r="X94">
        <v>32</v>
      </c>
      <c r="Y94" t="s">
        <v>19</v>
      </c>
      <c r="Z94" s="3">
        <v>45208</v>
      </c>
      <c r="AA94">
        <v>1185.92</v>
      </c>
      <c r="AB94" t="s">
        <v>718</v>
      </c>
      <c r="AC94">
        <v>2024</v>
      </c>
      <c r="AD94" t="s">
        <v>712</v>
      </c>
      <c r="AE94">
        <v>0</v>
      </c>
      <c r="AF94" t="s">
        <v>715</v>
      </c>
    </row>
    <row r="95" spans="2:32" x14ac:dyDescent="0.3">
      <c r="B95">
        <v>236</v>
      </c>
      <c r="C95" t="s">
        <v>263</v>
      </c>
      <c r="D95" t="s">
        <v>8</v>
      </c>
      <c r="E95" t="s">
        <v>50</v>
      </c>
      <c r="F95">
        <v>3.6</v>
      </c>
      <c r="G95">
        <v>350</v>
      </c>
      <c r="H95" t="s">
        <v>13</v>
      </c>
      <c r="I95">
        <v>402</v>
      </c>
      <c r="J95">
        <v>36</v>
      </c>
      <c r="K95">
        <v>236</v>
      </c>
      <c r="L95" s="1">
        <v>46124</v>
      </c>
      <c r="M95">
        <v>0.81944444444444442</v>
      </c>
      <c r="N95">
        <v>60</v>
      </c>
      <c r="O95">
        <v>6</v>
      </c>
      <c r="P95">
        <v>167.47</v>
      </c>
      <c r="Q95">
        <v>25.12</v>
      </c>
      <c r="R95">
        <v>20</v>
      </c>
      <c r="S95" t="s">
        <v>294</v>
      </c>
      <c r="T95" t="s">
        <v>292</v>
      </c>
      <c r="U95">
        <v>36</v>
      </c>
      <c r="V95" t="s">
        <v>337</v>
      </c>
      <c r="W95" t="s">
        <v>303</v>
      </c>
      <c r="X95">
        <v>48</v>
      </c>
      <c r="Y95" t="s">
        <v>31</v>
      </c>
      <c r="Z95" s="3">
        <v>45175</v>
      </c>
      <c r="AA95">
        <v>162.35</v>
      </c>
      <c r="AB95" t="s">
        <v>726</v>
      </c>
      <c r="AC95">
        <v>2026</v>
      </c>
      <c r="AD95" t="s">
        <v>712</v>
      </c>
      <c r="AE95">
        <v>0.14999701439063715</v>
      </c>
      <c r="AF95" t="s">
        <v>717</v>
      </c>
    </row>
    <row r="96" spans="2:32" x14ac:dyDescent="0.3">
      <c r="B96">
        <v>14</v>
      </c>
      <c r="C96" t="s">
        <v>34</v>
      </c>
      <c r="D96" t="s">
        <v>35</v>
      </c>
      <c r="E96" t="s">
        <v>22</v>
      </c>
      <c r="F96">
        <v>4.3</v>
      </c>
      <c r="G96">
        <v>250</v>
      </c>
      <c r="H96" t="s">
        <v>10</v>
      </c>
      <c r="I96">
        <v>135</v>
      </c>
      <c r="J96">
        <v>497</v>
      </c>
      <c r="K96">
        <v>14</v>
      </c>
      <c r="L96" s="1">
        <v>46203</v>
      </c>
      <c r="M96">
        <v>0.88124999999999998</v>
      </c>
      <c r="N96">
        <v>28</v>
      </c>
      <c r="O96">
        <v>5</v>
      </c>
      <c r="P96">
        <v>884.38</v>
      </c>
      <c r="Q96">
        <v>44.22</v>
      </c>
      <c r="R96">
        <v>30</v>
      </c>
      <c r="S96" t="s">
        <v>296</v>
      </c>
      <c r="T96" t="s">
        <v>292</v>
      </c>
      <c r="U96">
        <v>497</v>
      </c>
      <c r="V96" t="s">
        <v>341</v>
      </c>
      <c r="W96" t="s">
        <v>303</v>
      </c>
      <c r="X96">
        <v>24</v>
      </c>
      <c r="Y96" t="s">
        <v>21</v>
      </c>
      <c r="Z96" s="3">
        <v>45590</v>
      </c>
      <c r="AA96">
        <v>870.16</v>
      </c>
      <c r="AB96" t="s">
        <v>728</v>
      </c>
      <c r="AC96">
        <v>2026</v>
      </c>
      <c r="AD96" t="s">
        <v>721</v>
      </c>
      <c r="AE96">
        <v>5.0001130735656617E-2</v>
      </c>
      <c r="AF96" t="s">
        <v>713</v>
      </c>
    </row>
    <row r="97" spans="2:32" x14ac:dyDescent="0.3">
      <c r="B97">
        <v>22</v>
      </c>
      <c r="C97" t="s">
        <v>46</v>
      </c>
      <c r="D97" t="s">
        <v>31</v>
      </c>
      <c r="E97" t="s">
        <v>42</v>
      </c>
      <c r="F97">
        <v>3.4</v>
      </c>
      <c r="G97">
        <v>300</v>
      </c>
      <c r="H97" t="s">
        <v>17</v>
      </c>
      <c r="I97">
        <v>96</v>
      </c>
      <c r="J97">
        <v>497</v>
      </c>
      <c r="K97">
        <v>22</v>
      </c>
      <c r="L97" s="1">
        <v>45421</v>
      </c>
      <c r="M97">
        <v>0.45416666666666666</v>
      </c>
      <c r="N97">
        <v>65</v>
      </c>
      <c r="O97">
        <v>3</v>
      </c>
      <c r="P97">
        <v>543.45000000000005</v>
      </c>
      <c r="Q97">
        <v>54.35</v>
      </c>
      <c r="R97">
        <v>30</v>
      </c>
      <c r="S97" t="s">
        <v>294</v>
      </c>
      <c r="T97" t="s">
        <v>292</v>
      </c>
      <c r="U97">
        <v>497</v>
      </c>
      <c r="V97" t="s">
        <v>341</v>
      </c>
      <c r="W97" t="s">
        <v>303</v>
      </c>
      <c r="X97">
        <v>24</v>
      </c>
      <c r="Y97" t="s">
        <v>21</v>
      </c>
      <c r="Z97" s="3">
        <v>45590</v>
      </c>
      <c r="AA97">
        <v>519.1</v>
      </c>
      <c r="AB97" t="s">
        <v>727</v>
      </c>
      <c r="AC97">
        <v>2024</v>
      </c>
      <c r="AD97" t="s">
        <v>712</v>
      </c>
      <c r="AE97">
        <v>0.10000920047842488</v>
      </c>
      <c r="AF97" t="s">
        <v>713</v>
      </c>
    </row>
    <row r="98" spans="2:32" x14ac:dyDescent="0.3">
      <c r="B98">
        <v>14</v>
      </c>
      <c r="C98" t="s">
        <v>34</v>
      </c>
      <c r="D98" t="s">
        <v>35</v>
      </c>
      <c r="E98" t="s">
        <v>22</v>
      </c>
      <c r="F98">
        <v>4.3</v>
      </c>
      <c r="G98">
        <v>250</v>
      </c>
      <c r="H98" t="s">
        <v>10</v>
      </c>
      <c r="I98">
        <v>242</v>
      </c>
      <c r="J98">
        <v>451</v>
      </c>
      <c r="K98">
        <v>14</v>
      </c>
      <c r="L98" s="1">
        <v>45485</v>
      </c>
      <c r="M98">
        <v>0.50208333333333333</v>
      </c>
      <c r="N98">
        <v>29</v>
      </c>
      <c r="O98">
        <v>2</v>
      </c>
      <c r="P98">
        <v>180.25</v>
      </c>
      <c r="Q98">
        <v>0</v>
      </c>
      <c r="R98">
        <v>20</v>
      </c>
      <c r="S98" t="s">
        <v>291</v>
      </c>
      <c r="T98" t="s">
        <v>292</v>
      </c>
      <c r="U98">
        <v>451</v>
      </c>
      <c r="V98" t="s">
        <v>624</v>
      </c>
      <c r="W98" t="s">
        <v>307</v>
      </c>
      <c r="X98">
        <v>33</v>
      </c>
      <c r="Y98" t="s">
        <v>31</v>
      </c>
      <c r="Z98" s="3">
        <v>45505</v>
      </c>
      <c r="AA98">
        <v>200.25</v>
      </c>
      <c r="AB98" t="s">
        <v>718</v>
      </c>
      <c r="AC98">
        <v>2024</v>
      </c>
      <c r="AD98" t="s">
        <v>721</v>
      </c>
      <c r="AE98">
        <v>0</v>
      </c>
      <c r="AF98" t="s">
        <v>715</v>
      </c>
    </row>
    <row r="99" spans="2:32" x14ac:dyDescent="0.3">
      <c r="B99">
        <v>57</v>
      </c>
      <c r="C99" t="s">
        <v>84</v>
      </c>
      <c r="D99" t="s">
        <v>19</v>
      </c>
      <c r="E99" t="s">
        <v>56</v>
      </c>
      <c r="F99">
        <v>3.6</v>
      </c>
      <c r="G99">
        <v>700</v>
      </c>
      <c r="H99" t="s">
        <v>13</v>
      </c>
      <c r="I99">
        <v>14</v>
      </c>
      <c r="J99">
        <v>93</v>
      </c>
      <c r="K99">
        <v>57</v>
      </c>
      <c r="L99" s="1">
        <v>45734</v>
      </c>
      <c r="M99">
        <v>0.74305555555555558</v>
      </c>
      <c r="N99">
        <v>40</v>
      </c>
      <c r="O99">
        <v>2</v>
      </c>
      <c r="P99">
        <v>342.08</v>
      </c>
      <c r="Q99">
        <v>0</v>
      </c>
      <c r="R99">
        <v>40</v>
      </c>
      <c r="S99" t="s">
        <v>289</v>
      </c>
      <c r="T99" t="s">
        <v>290</v>
      </c>
      <c r="U99">
        <v>93</v>
      </c>
      <c r="V99" t="s">
        <v>388</v>
      </c>
      <c r="W99" t="s">
        <v>307</v>
      </c>
      <c r="X99">
        <v>48</v>
      </c>
      <c r="Y99" t="s">
        <v>35</v>
      </c>
      <c r="Z99" s="3">
        <v>45688</v>
      </c>
      <c r="AA99">
        <v>382.08</v>
      </c>
      <c r="AB99" t="s">
        <v>725</v>
      </c>
      <c r="AC99">
        <v>2025</v>
      </c>
      <c r="AD99" t="s">
        <v>712</v>
      </c>
      <c r="AE99">
        <v>0</v>
      </c>
      <c r="AF99" t="s">
        <v>717</v>
      </c>
    </row>
    <row r="100" spans="2:32" x14ac:dyDescent="0.3">
      <c r="B100">
        <v>15</v>
      </c>
      <c r="C100" t="s">
        <v>36</v>
      </c>
      <c r="D100" t="s">
        <v>37</v>
      </c>
      <c r="E100" t="s">
        <v>29</v>
      </c>
      <c r="F100">
        <v>4.3</v>
      </c>
      <c r="G100">
        <v>800</v>
      </c>
      <c r="H100" t="s">
        <v>13</v>
      </c>
      <c r="I100">
        <v>200</v>
      </c>
      <c r="J100">
        <v>519</v>
      </c>
      <c r="K100">
        <v>15</v>
      </c>
      <c r="L100" s="1">
        <v>45692</v>
      </c>
      <c r="M100">
        <v>0.68819444444444444</v>
      </c>
      <c r="N100">
        <v>52</v>
      </c>
      <c r="O100">
        <v>4</v>
      </c>
      <c r="P100">
        <v>1156.46</v>
      </c>
      <c r="Q100">
        <v>0</v>
      </c>
      <c r="R100">
        <v>30</v>
      </c>
      <c r="S100" t="s">
        <v>294</v>
      </c>
      <c r="T100" t="s">
        <v>292</v>
      </c>
      <c r="U100">
        <v>519</v>
      </c>
      <c r="V100" t="s">
        <v>650</v>
      </c>
      <c r="W100" t="s">
        <v>303</v>
      </c>
      <c r="X100">
        <v>20</v>
      </c>
      <c r="Y100" t="s">
        <v>15</v>
      </c>
      <c r="Z100" s="3">
        <v>45822</v>
      </c>
      <c r="AA100">
        <v>1186.46</v>
      </c>
      <c r="AB100" t="s">
        <v>716</v>
      </c>
      <c r="AC100">
        <v>2025</v>
      </c>
      <c r="AD100" t="s">
        <v>712</v>
      </c>
      <c r="AE100">
        <v>0</v>
      </c>
      <c r="AF100" t="s">
        <v>713</v>
      </c>
    </row>
    <row r="101" spans="2:32" x14ac:dyDescent="0.3">
      <c r="B101">
        <v>141</v>
      </c>
      <c r="C101" t="s">
        <v>168</v>
      </c>
      <c r="D101" t="s">
        <v>31</v>
      </c>
      <c r="E101" t="s">
        <v>50</v>
      </c>
      <c r="F101">
        <v>2.9</v>
      </c>
      <c r="G101">
        <v>800</v>
      </c>
      <c r="H101" t="s">
        <v>10</v>
      </c>
      <c r="I101">
        <v>58</v>
      </c>
      <c r="J101">
        <v>519</v>
      </c>
      <c r="K101">
        <v>141</v>
      </c>
      <c r="L101" s="1">
        <v>45623</v>
      </c>
      <c r="M101">
        <v>0.33819444444444446</v>
      </c>
      <c r="N101">
        <v>58</v>
      </c>
      <c r="O101">
        <v>3</v>
      </c>
      <c r="P101">
        <v>693.49</v>
      </c>
      <c r="Q101">
        <v>104.02</v>
      </c>
      <c r="R101">
        <v>49</v>
      </c>
      <c r="S101" t="s">
        <v>289</v>
      </c>
      <c r="T101" t="s">
        <v>292</v>
      </c>
      <c r="U101">
        <v>519</v>
      </c>
      <c r="V101" t="s">
        <v>650</v>
      </c>
      <c r="W101" t="s">
        <v>303</v>
      </c>
      <c r="X101">
        <v>20</v>
      </c>
      <c r="Y101" t="s">
        <v>15</v>
      </c>
      <c r="Z101" s="3">
        <v>45822</v>
      </c>
      <c r="AA101">
        <v>638.47</v>
      </c>
      <c r="AB101" t="s">
        <v>714</v>
      </c>
      <c r="AC101">
        <v>2024</v>
      </c>
      <c r="AD101" t="s">
        <v>712</v>
      </c>
      <c r="AE101">
        <v>0.14999495306349045</v>
      </c>
      <c r="AF101" t="s">
        <v>713</v>
      </c>
    </row>
    <row r="102" spans="2:32" x14ac:dyDescent="0.3">
      <c r="B102">
        <v>71</v>
      </c>
      <c r="C102" t="s">
        <v>98</v>
      </c>
      <c r="D102" t="s">
        <v>15</v>
      </c>
      <c r="E102" t="s">
        <v>22</v>
      </c>
      <c r="F102">
        <v>3.4</v>
      </c>
      <c r="G102">
        <v>200</v>
      </c>
      <c r="H102" t="s">
        <v>13</v>
      </c>
      <c r="I102">
        <v>478</v>
      </c>
      <c r="J102">
        <v>40</v>
      </c>
      <c r="K102">
        <v>71</v>
      </c>
      <c r="L102" s="1">
        <v>45488</v>
      </c>
      <c r="M102">
        <v>0.51875000000000004</v>
      </c>
      <c r="N102">
        <v>16</v>
      </c>
      <c r="O102">
        <v>5</v>
      </c>
      <c r="P102">
        <v>455.4</v>
      </c>
      <c r="Q102">
        <v>91.08</v>
      </c>
      <c r="R102">
        <v>0</v>
      </c>
      <c r="S102" t="s">
        <v>293</v>
      </c>
      <c r="T102" t="s">
        <v>292</v>
      </c>
      <c r="U102">
        <v>40</v>
      </c>
      <c r="V102" t="s">
        <v>341</v>
      </c>
      <c r="W102" t="s">
        <v>303</v>
      </c>
      <c r="X102">
        <v>52</v>
      </c>
      <c r="Y102" t="s">
        <v>8</v>
      </c>
      <c r="Z102" s="3">
        <v>45121</v>
      </c>
      <c r="AA102">
        <v>364.32</v>
      </c>
      <c r="AB102" t="s">
        <v>718</v>
      </c>
      <c r="AC102">
        <v>2024</v>
      </c>
      <c r="AD102" t="s">
        <v>721</v>
      </c>
      <c r="AE102">
        <v>0.2</v>
      </c>
      <c r="AF102" t="s">
        <v>717</v>
      </c>
    </row>
    <row r="103" spans="2:32" x14ac:dyDescent="0.3">
      <c r="B103">
        <v>140</v>
      </c>
      <c r="C103" t="s">
        <v>167</v>
      </c>
      <c r="D103" t="s">
        <v>37</v>
      </c>
      <c r="E103" t="s">
        <v>16</v>
      </c>
      <c r="F103">
        <v>3.3</v>
      </c>
      <c r="G103">
        <v>350</v>
      </c>
      <c r="H103" t="s">
        <v>10</v>
      </c>
      <c r="I103">
        <v>540</v>
      </c>
      <c r="J103">
        <v>40</v>
      </c>
      <c r="K103">
        <v>140</v>
      </c>
      <c r="L103" s="1">
        <v>45451</v>
      </c>
      <c r="M103">
        <v>0.96458333333333335</v>
      </c>
      <c r="N103">
        <v>55</v>
      </c>
      <c r="O103">
        <v>2</v>
      </c>
      <c r="P103">
        <v>657.91</v>
      </c>
      <c r="Q103">
        <v>0</v>
      </c>
      <c r="R103">
        <v>49</v>
      </c>
      <c r="S103" t="s">
        <v>293</v>
      </c>
      <c r="T103" t="s">
        <v>292</v>
      </c>
      <c r="U103">
        <v>40</v>
      </c>
      <c r="V103" t="s">
        <v>341</v>
      </c>
      <c r="W103" t="s">
        <v>303</v>
      </c>
      <c r="X103">
        <v>52</v>
      </c>
      <c r="Y103" t="s">
        <v>8</v>
      </c>
      <c r="Z103" s="3">
        <v>45121</v>
      </c>
      <c r="AA103">
        <v>706.91</v>
      </c>
      <c r="AB103" t="s">
        <v>728</v>
      </c>
      <c r="AC103">
        <v>2024</v>
      </c>
      <c r="AD103" t="s">
        <v>712</v>
      </c>
      <c r="AE103">
        <v>0</v>
      </c>
      <c r="AF103" t="s">
        <v>717</v>
      </c>
    </row>
    <row r="104" spans="2:32" x14ac:dyDescent="0.3">
      <c r="B104">
        <v>141</v>
      </c>
      <c r="C104" t="s">
        <v>168</v>
      </c>
      <c r="D104" t="s">
        <v>31</v>
      </c>
      <c r="E104" t="s">
        <v>50</v>
      </c>
      <c r="F104">
        <v>2.9</v>
      </c>
      <c r="G104">
        <v>800</v>
      </c>
      <c r="H104" t="s">
        <v>10</v>
      </c>
      <c r="I104">
        <v>15</v>
      </c>
      <c r="J104">
        <v>51</v>
      </c>
      <c r="K104">
        <v>141</v>
      </c>
      <c r="L104" s="1">
        <v>45700</v>
      </c>
      <c r="M104">
        <v>0.67013888888888884</v>
      </c>
      <c r="N104">
        <v>40</v>
      </c>
      <c r="O104">
        <v>5</v>
      </c>
      <c r="P104">
        <v>849.95</v>
      </c>
      <c r="Q104">
        <v>127.49</v>
      </c>
      <c r="R104">
        <v>20</v>
      </c>
      <c r="S104" t="s">
        <v>296</v>
      </c>
      <c r="T104" t="s">
        <v>292</v>
      </c>
      <c r="U104">
        <v>51</v>
      </c>
      <c r="V104" t="s">
        <v>352</v>
      </c>
      <c r="W104" t="s">
        <v>307</v>
      </c>
      <c r="X104">
        <v>38</v>
      </c>
      <c r="Y104" t="s">
        <v>15</v>
      </c>
      <c r="Z104" s="3">
        <v>45136</v>
      </c>
      <c r="AA104">
        <v>742.46</v>
      </c>
      <c r="AB104" t="s">
        <v>716</v>
      </c>
      <c r="AC104">
        <v>2025</v>
      </c>
      <c r="AD104" t="s">
        <v>712</v>
      </c>
      <c r="AE104">
        <v>0.14999705865050883</v>
      </c>
      <c r="AF104" t="s">
        <v>723</v>
      </c>
    </row>
    <row r="105" spans="2:32" x14ac:dyDescent="0.3">
      <c r="B105">
        <v>16</v>
      </c>
      <c r="C105" t="s">
        <v>38</v>
      </c>
      <c r="D105" t="s">
        <v>21</v>
      </c>
      <c r="E105" t="s">
        <v>12</v>
      </c>
      <c r="F105">
        <v>3.5</v>
      </c>
      <c r="G105">
        <v>250</v>
      </c>
      <c r="H105" t="s">
        <v>17</v>
      </c>
      <c r="I105">
        <v>85</v>
      </c>
      <c r="J105">
        <v>302</v>
      </c>
      <c r="K105">
        <v>16</v>
      </c>
      <c r="L105" s="1">
        <v>45670</v>
      </c>
      <c r="M105">
        <v>0.375</v>
      </c>
      <c r="N105">
        <v>60</v>
      </c>
      <c r="O105">
        <v>5</v>
      </c>
      <c r="P105">
        <v>1498.87</v>
      </c>
      <c r="Q105">
        <v>0</v>
      </c>
      <c r="R105">
        <v>0</v>
      </c>
      <c r="S105" t="s">
        <v>294</v>
      </c>
      <c r="T105" t="s">
        <v>292</v>
      </c>
      <c r="U105">
        <v>302</v>
      </c>
      <c r="V105" t="s">
        <v>544</v>
      </c>
      <c r="W105" t="s">
        <v>303</v>
      </c>
      <c r="X105">
        <v>47</v>
      </c>
      <c r="Y105" t="s">
        <v>37</v>
      </c>
      <c r="Z105" s="3">
        <v>45660</v>
      </c>
      <c r="AA105">
        <v>1498.87</v>
      </c>
      <c r="AB105" t="s">
        <v>711</v>
      </c>
      <c r="AC105">
        <v>2025</v>
      </c>
      <c r="AD105" t="s">
        <v>712</v>
      </c>
      <c r="AE105">
        <v>0</v>
      </c>
      <c r="AF105" t="s">
        <v>717</v>
      </c>
    </row>
    <row r="106" spans="2:32" x14ac:dyDescent="0.3">
      <c r="B106">
        <v>25</v>
      </c>
      <c r="C106" t="s">
        <v>49</v>
      </c>
      <c r="D106" t="s">
        <v>37</v>
      </c>
      <c r="E106" t="s">
        <v>50</v>
      </c>
      <c r="F106">
        <v>4.5</v>
      </c>
      <c r="G106">
        <v>700</v>
      </c>
      <c r="H106" t="s">
        <v>17</v>
      </c>
      <c r="I106">
        <v>413</v>
      </c>
      <c r="J106">
        <v>43</v>
      </c>
      <c r="K106">
        <v>25</v>
      </c>
      <c r="L106" s="1">
        <v>45508</v>
      </c>
      <c r="M106">
        <v>0.35</v>
      </c>
      <c r="N106">
        <v>53</v>
      </c>
      <c r="O106">
        <v>5</v>
      </c>
      <c r="P106">
        <v>1777.99</v>
      </c>
      <c r="Q106">
        <v>355.6</v>
      </c>
      <c r="R106">
        <v>30</v>
      </c>
      <c r="S106" t="s">
        <v>293</v>
      </c>
      <c r="T106" t="s">
        <v>292</v>
      </c>
      <c r="U106">
        <v>43</v>
      </c>
      <c r="V106" t="s">
        <v>344</v>
      </c>
      <c r="W106" t="s">
        <v>303</v>
      </c>
      <c r="X106">
        <v>44</v>
      </c>
      <c r="Y106" t="s">
        <v>8</v>
      </c>
      <c r="Z106" s="3">
        <v>45097</v>
      </c>
      <c r="AA106">
        <v>1452.3899999999999</v>
      </c>
      <c r="AB106" t="s">
        <v>722</v>
      </c>
      <c r="AC106">
        <v>2024</v>
      </c>
      <c r="AD106" t="s">
        <v>712</v>
      </c>
      <c r="AE106">
        <v>0.20000112486571917</v>
      </c>
      <c r="AF106" t="s">
        <v>723</v>
      </c>
    </row>
    <row r="107" spans="2:32" x14ac:dyDescent="0.3">
      <c r="B107">
        <v>51</v>
      </c>
      <c r="C107" t="s">
        <v>78</v>
      </c>
      <c r="D107" t="s">
        <v>15</v>
      </c>
      <c r="E107" t="s">
        <v>50</v>
      </c>
      <c r="F107">
        <v>4.5999999999999996</v>
      </c>
      <c r="G107">
        <v>800</v>
      </c>
      <c r="H107" t="s">
        <v>10</v>
      </c>
      <c r="I107">
        <v>16</v>
      </c>
      <c r="J107">
        <v>573</v>
      </c>
      <c r="K107">
        <v>51</v>
      </c>
      <c r="L107" s="1">
        <v>45791</v>
      </c>
      <c r="M107">
        <v>0.8618055555555556</v>
      </c>
      <c r="N107">
        <v>51</v>
      </c>
      <c r="O107">
        <v>2</v>
      </c>
      <c r="P107">
        <v>1062.76</v>
      </c>
      <c r="Q107">
        <v>159.41</v>
      </c>
      <c r="R107">
        <v>49</v>
      </c>
      <c r="S107" t="s">
        <v>296</v>
      </c>
      <c r="T107" t="s">
        <v>295</v>
      </c>
      <c r="U107">
        <v>573</v>
      </c>
      <c r="V107" t="s">
        <v>679</v>
      </c>
      <c r="W107" t="s">
        <v>303</v>
      </c>
      <c r="X107">
        <v>51</v>
      </c>
      <c r="Y107" t="s">
        <v>35</v>
      </c>
      <c r="Z107" s="3">
        <v>45155</v>
      </c>
      <c r="AA107">
        <v>952.35</v>
      </c>
      <c r="AB107" t="s">
        <v>727</v>
      </c>
      <c r="AC107">
        <v>2025</v>
      </c>
      <c r="AD107" t="s">
        <v>712</v>
      </c>
      <c r="AE107">
        <v>0.14999623621513794</v>
      </c>
      <c r="AF107" t="s">
        <v>717</v>
      </c>
    </row>
    <row r="108" spans="2:32" x14ac:dyDescent="0.3">
      <c r="B108">
        <v>190</v>
      </c>
      <c r="C108" t="s">
        <v>217</v>
      </c>
      <c r="D108" t="s">
        <v>37</v>
      </c>
      <c r="E108" t="s">
        <v>12</v>
      </c>
      <c r="F108">
        <v>3.3</v>
      </c>
      <c r="G108">
        <v>200</v>
      </c>
      <c r="H108" t="s">
        <v>17</v>
      </c>
      <c r="I108">
        <v>170</v>
      </c>
      <c r="J108">
        <v>573</v>
      </c>
      <c r="K108">
        <v>190</v>
      </c>
      <c r="L108" s="1">
        <v>45766</v>
      </c>
      <c r="M108">
        <v>0.62569444444444444</v>
      </c>
      <c r="N108">
        <v>65</v>
      </c>
      <c r="O108">
        <v>1</v>
      </c>
      <c r="P108">
        <v>378.76</v>
      </c>
      <c r="Q108">
        <v>0</v>
      </c>
      <c r="R108">
        <v>40</v>
      </c>
      <c r="S108" t="s">
        <v>297</v>
      </c>
      <c r="T108" t="s">
        <v>290</v>
      </c>
      <c r="U108">
        <v>573</v>
      </c>
      <c r="V108" t="s">
        <v>679</v>
      </c>
      <c r="W108" t="s">
        <v>303</v>
      </c>
      <c r="X108">
        <v>51</v>
      </c>
      <c r="Y108" t="s">
        <v>35</v>
      </c>
      <c r="Z108" s="3">
        <v>45155</v>
      </c>
      <c r="AA108">
        <v>418.76</v>
      </c>
      <c r="AB108" t="s">
        <v>726</v>
      </c>
      <c r="AC108">
        <v>2025</v>
      </c>
      <c r="AD108" t="s">
        <v>712</v>
      </c>
      <c r="AE108">
        <v>0</v>
      </c>
      <c r="AF108" t="s">
        <v>717</v>
      </c>
    </row>
    <row r="109" spans="2:32" x14ac:dyDescent="0.3">
      <c r="B109">
        <v>133</v>
      </c>
      <c r="C109" t="s">
        <v>160</v>
      </c>
      <c r="D109" t="s">
        <v>21</v>
      </c>
      <c r="E109" t="s">
        <v>50</v>
      </c>
      <c r="F109">
        <v>4.3</v>
      </c>
      <c r="G109">
        <v>250</v>
      </c>
      <c r="H109" t="s">
        <v>10</v>
      </c>
      <c r="I109">
        <v>292</v>
      </c>
      <c r="J109">
        <v>573</v>
      </c>
      <c r="K109">
        <v>133</v>
      </c>
      <c r="L109" s="1">
        <v>46089</v>
      </c>
      <c r="M109">
        <v>0.87152777777777779</v>
      </c>
      <c r="N109">
        <v>31</v>
      </c>
      <c r="O109">
        <v>5</v>
      </c>
      <c r="P109">
        <v>958.03</v>
      </c>
      <c r="Q109">
        <v>47.9</v>
      </c>
      <c r="R109">
        <v>40</v>
      </c>
      <c r="S109" t="s">
        <v>291</v>
      </c>
      <c r="T109" t="s">
        <v>292</v>
      </c>
      <c r="U109">
        <v>573</v>
      </c>
      <c r="V109" t="s">
        <v>679</v>
      </c>
      <c r="W109" t="s">
        <v>303</v>
      </c>
      <c r="X109">
        <v>51</v>
      </c>
      <c r="Y109" t="s">
        <v>35</v>
      </c>
      <c r="Z109" s="3">
        <v>45155</v>
      </c>
      <c r="AA109">
        <v>950.13</v>
      </c>
      <c r="AB109" t="s">
        <v>725</v>
      </c>
      <c r="AC109">
        <v>2026</v>
      </c>
      <c r="AD109" t="s">
        <v>712</v>
      </c>
      <c r="AE109">
        <v>4.9998434287026501E-2</v>
      </c>
      <c r="AF109" t="s">
        <v>717</v>
      </c>
    </row>
    <row r="110" spans="2:32" x14ac:dyDescent="0.3">
      <c r="B110">
        <v>155</v>
      </c>
      <c r="C110" t="s">
        <v>182</v>
      </c>
      <c r="D110" t="s">
        <v>15</v>
      </c>
      <c r="E110" t="s">
        <v>22</v>
      </c>
      <c r="F110">
        <v>2.9</v>
      </c>
      <c r="G110">
        <v>300</v>
      </c>
      <c r="H110" t="s">
        <v>13</v>
      </c>
      <c r="I110">
        <v>522</v>
      </c>
      <c r="J110">
        <v>573</v>
      </c>
      <c r="K110">
        <v>155</v>
      </c>
      <c r="L110" s="1">
        <v>46153</v>
      </c>
      <c r="M110">
        <v>0.45277777777777778</v>
      </c>
      <c r="N110">
        <v>59</v>
      </c>
      <c r="O110">
        <v>4</v>
      </c>
      <c r="P110">
        <v>922.06</v>
      </c>
      <c r="Q110">
        <v>138.31</v>
      </c>
      <c r="R110">
        <v>40</v>
      </c>
      <c r="S110" t="s">
        <v>293</v>
      </c>
      <c r="T110" t="s">
        <v>295</v>
      </c>
      <c r="U110">
        <v>573</v>
      </c>
      <c r="V110" t="s">
        <v>679</v>
      </c>
      <c r="W110" t="s">
        <v>303</v>
      </c>
      <c r="X110">
        <v>51</v>
      </c>
      <c r="Y110" t="s">
        <v>35</v>
      </c>
      <c r="Z110" s="3">
        <v>45155</v>
      </c>
      <c r="AA110">
        <v>823.75</v>
      </c>
      <c r="AB110" t="s">
        <v>727</v>
      </c>
      <c r="AC110">
        <v>2026</v>
      </c>
      <c r="AD110" t="s">
        <v>712</v>
      </c>
      <c r="AE110">
        <v>0.15000108452812183</v>
      </c>
      <c r="AF110" t="s">
        <v>717</v>
      </c>
    </row>
    <row r="111" spans="2:32" x14ac:dyDescent="0.3">
      <c r="B111">
        <v>17</v>
      </c>
      <c r="C111" t="s">
        <v>39</v>
      </c>
      <c r="D111" t="s">
        <v>21</v>
      </c>
      <c r="E111" t="s">
        <v>9</v>
      </c>
      <c r="F111">
        <v>4.3</v>
      </c>
      <c r="G111">
        <v>600</v>
      </c>
      <c r="H111" t="s">
        <v>17</v>
      </c>
      <c r="I111">
        <v>123</v>
      </c>
      <c r="J111">
        <v>226</v>
      </c>
      <c r="K111">
        <v>17</v>
      </c>
      <c r="L111" s="1">
        <v>46115</v>
      </c>
      <c r="M111">
        <v>0.6020833333333333</v>
      </c>
      <c r="N111">
        <v>36</v>
      </c>
      <c r="O111">
        <v>6</v>
      </c>
      <c r="P111">
        <v>1259.71</v>
      </c>
      <c r="Q111">
        <v>0</v>
      </c>
      <c r="R111">
        <v>0</v>
      </c>
      <c r="S111" t="s">
        <v>291</v>
      </c>
      <c r="T111" t="s">
        <v>292</v>
      </c>
      <c r="U111">
        <v>226</v>
      </c>
      <c r="V111" t="s">
        <v>493</v>
      </c>
      <c r="W111" t="s">
        <v>307</v>
      </c>
      <c r="X111">
        <v>27</v>
      </c>
      <c r="Y111" t="s">
        <v>15</v>
      </c>
      <c r="Z111" s="3">
        <v>45310</v>
      </c>
      <c r="AA111">
        <v>1259.71</v>
      </c>
      <c r="AB111" t="s">
        <v>726</v>
      </c>
      <c r="AC111">
        <v>2026</v>
      </c>
      <c r="AD111" t="s">
        <v>712</v>
      </c>
      <c r="AE111">
        <v>0</v>
      </c>
      <c r="AF111" t="s">
        <v>715</v>
      </c>
    </row>
    <row r="112" spans="2:32" x14ac:dyDescent="0.3">
      <c r="B112">
        <v>197</v>
      </c>
      <c r="C112" t="s">
        <v>224</v>
      </c>
      <c r="D112" t="s">
        <v>8</v>
      </c>
      <c r="E112" t="s">
        <v>50</v>
      </c>
      <c r="F112">
        <v>4.8</v>
      </c>
      <c r="G112">
        <v>700</v>
      </c>
      <c r="H112" t="s">
        <v>10</v>
      </c>
      <c r="I112">
        <v>45</v>
      </c>
      <c r="J112">
        <v>45</v>
      </c>
      <c r="K112">
        <v>197</v>
      </c>
      <c r="L112" s="1">
        <v>45466</v>
      </c>
      <c r="M112">
        <v>0.77500000000000002</v>
      </c>
      <c r="N112">
        <v>57</v>
      </c>
      <c r="O112">
        <v>2</v>
      </c>
      <c r="P112">
        <v>392.37</v>
      </c>
      <c r="Q112">
        <v>0</v>
      </c>
      <c r="R112">
        <v>20</v>
      </c>
      <c r="S112" t="s">
        <v>291</v>
      </c>
      <c r="T112" t="s">
        <v>292</v>
      </c>
      <c r="U112">
        <v>45</v>
      </c>
      <c r="V112" t="s">
        <v>346</v>
      </c>
      <c r="W112" t="s">
        <v>307</v>
      </c>
      <c r="X112">
        <v>47</v>
      </c>
      <c r="Y112" t="s">
        <v>15</v>
      </c>
      <c r="Z112" s="3">
        <v>45729</v>
      </c>
      <c r="AA112">
        <v>412.37</v>
      </c>
      <c r="AB112" t="s">
        <v>728</v>
      </c>
      <c r="AC112">
        <v>2024</v>
      </c>
      <c r="AD112" t="s">
        <v>712</v>
      </c>
      <c r="AE112">
        <v>0</v>
      </c>
      <c r="AF112" t="s">
        <v>717</v>
      </c>
    </row>
    <row r="113" spans="2:32" x14ac:dyDescent="0.3">
      <c r="B113">
        <v>69</v>
      </c>
      <c r="C113" t="s">
        <v>96</v>
      </c>
      <c r="D113" t="s">
        <v>15</v>
      </c>
      <c r="E113" t="s">
        <v>45</v>
      </c>
      <c r="F113">
        <v>3.8</v>
      </c>
      <c r="G113">
        <v>350</v>
      </c>
      <c r="H113" t="s">
        <v>17</v>
      </c>
      <c r="I113">
        <v>17</v>
      </c>
      <c r="J113">
        <v>74</v>
      </c>
      <c r="K113">
        <v>69</v>
      </c>
      <c r="L113" s="1">
        <v>46087</v>
      </c>
      <c r="M113">
        <v>0.88888888888888884</v>
      </c>
      <c r="N113">
        <v>58</v>
      </c>
      <c r="O113">
        <v>5</v>
      </c>
      <c r="P113">
        <v>270.52</v>
      </c>
      <c r="Q113">
        <v>40.58</v>
      </c>
      <c r="R113">
        <v>40</v>
      </c>
      <c r="S113" t="s">
        <v>293</v>
      </c>
      <c r="T113" t="s">
        <v>292</v>
      </c>
      <c r="U113">
        <v>74</v>
      </c>
      <c r="V113" t="s">
        <v>371</v>
      </c>
      <c r="W113" t="s">
        <v>307</v>
      </c>
      <c r="X113">
        <v>45</v>
      </c>
      <c r="Y113" t="s">
        <v>19</v>
      </c>
      <c r="Z113" s="3">
        <v>45038</v>
      </c>
      <c r="AA113">
        <v>269.94</v>
      </c>
      <c r="AB113" t="s">
        <v>725</v>
      </c>
      <c r="AC113">
        <v>2026</v>
      </c>
      <c r="AD113" t="s">
        <v>712</v>
      </c>
      <c r="AE113">
        <v>0.15000739316871212</v>
      </c>
      <c r="AF113" t="s">
        <v>717</v>
      </c>
    </row>
    <row r="114" spans="2:32" x14ac:dyDescent="0.3">
      <c r="B114">
        <v>69</v>
      </c>
      <c r="C114" t="s">
        <v>96</v>
      </c>
      <c r="D114" t="s">
        <v>15</v>
      </c>
      <c r="E114" t="s">
        <v>45</v>
      </c>
      <c r="F114">
        <v>3.8</v>
      </c>
      <c r="G114">
        <v>350</v>
      </c>
      <c r="H114" t="s">
        <v>17</v>
      </c>
      <c r="I114">
        <v>113</v>
      </c>
      <c r="J114">
        <v>400</v>
      </c>
      <c r="K114">
        <v>69</v>
      </c>
      <c r="L114" s="1">
        <v>45447</v>
      </c>
      <c r="M114">
        <v>0.7895833333333333</v>
      </c>
      <c r="N114">
        <v>40</v>
      </c>
      <c r="O114">
        <v>5</v>
      </c>
      <c r="P114">
        <v>126.22</v>
      </c>
      <c r="Q114">
        <v>18.93</v>
      </c>
      <c r="R114">
        <v>40</v>
      </c>
      <c r="S114" t="s">
        <v>293</v>
      </c>
      <c r="T114" t="s">
        <v>292</v>
      </c>
      <c r="U114">
        <v>400</v>
      </c>
      <c r="V114" t="s">
        <v>598</v>
      </c>
      <c r="W114" t="s">
        <v>303</v>
      </c>
      <c r="X114">
        <v>23</v>
      </c>
      <c r="Y114" t="s">
        <v>8</v>
      </c>
      <c r="Z114" s="3">
        <v>45623</v>
      </c>
      <c r="AA114">
        <v>147.29</v>
      </c>
      <c r="AB114" t="s">
        <v>728</v>
      </c>
      <c r="AC114">
        <v>2024</v>
      </c>
      <c r="AD114" t="s">
        <v>712</v>
      </c>
      <c r="AE114">
        <v>0.14997623197591506</v>
      </c>
      <c r="AF114" t="s">
        <v>713</v>
      </c>
    </row>
    <row r="115" spans="2:32" x14ac:dyDescent="0.3">
      <c r="B115">
        <v>246</v>
      </c>
      <c r="C115" t="s">
        <v>273</v>
      </c>
      <c r="D115" t="s">
        <v>35</v>
      </c>
      <c r="E115" t="s">
        <v>22</v>
      </c>
      <c r="F115">
        <v>3.4</v>
      </c>
      <c r="G115">
        <v>450</v>
      </c>
      <c r="H115" t="s">
        <v>17</v>
      </c>
      <c r="I115">
        <v>271</v>
      </c>
      <c r="J115">
        <v>400</v>
      </c>
      <c r="K115">
        <v>246</v>
      </c>
      <c r="L115" s="1">
        <v>45718</v>
      </c>
      <c r="M115">
        <v>0.82638888888888884</v>
      </c>
      <c r="N115">
        <v>45</v>
      </c>
      <c r="O115">
        <v>2</v>
      </c>
      <c r="P115">
        <v>1164.7</v>
      </c>
      <c r="Q115">
        <v>0</v>
      </c>
      <c r="R115">
        <v>0</v>
      </c>
      <c r="S115" t="s">
        <v>291</v>
      </c>
      <c r="T115" t="s">
        <v>292</v>
      </c>
      <c r="U115">
        <v>400</v>
      </c>
      <c r="V115" t="s">
        <v>598</v>
      </c>
      <c r="W115" t="s">
        <v>303</v>
      </c>
      <c r="X115">
        <v>23</v>
      </c>
      <c r="Y115" t="s">
        <v>8</v>
      </c>
      <c r="Z115" s="3">
        <v>45623</v>
      </c>
      <c r="AA115">
        <v>1164.7</v>
      </c>
      <c r="AB115" t="s">
        <v>725</v>
      </c>
      <c r="AC115">
        <v>2025</v>
      </c>
      <c r="AD115" t="s">
        <v>712</v>
      </c>
      <c r="AE115">
        <v>0</v>
      </c>
      <c r="AF115" t="s">
        <v>713</v>
      </c>
    </row>
    <row r="116" spans="2:32" x14ac:dyDescent="0.3">
      <c r="B116">
        <v>49</v>
      </c>
      <c r="C116" t="s">
        <v>76</v>
      </c>
      <c r="D116" t="s">
        <v>19</v>
      </c>
      <c r="E116" t="s">
        <v>16</v>
      </c>
      <c r="F116">
        <v>4.7</v>
      </c>
      <c r="G116">
        <v>400</v>
      </c>
      <c r="H116" t="s">
        <v>17</v>
      </c>
      <c r="I116">
        <v>18</v>
      </c>
      <c r="J116">
        <v>357</v>
      </c>
      <c r="K116">
        <v>49</v>
      </c>
      <c r="L116" s="1">
        <v>45620</v>
      </c>
      <c r="M116">
        <v>0.81805555555555554</v>
      </c>
      <c r="N116">
        <v>56</v>
      </c>
      <c r="O116">
        <v>1</v>
      </c>
      <c r="P116">
        <v>1413.06</v>
      </c>
      <c r="Q116">
        <v>0</v>
      </c>
      <c r="R116">
        <v>30</v>
      </c>
      <c r="S116" t="s">
        <v>289</v>
      </c>
      <c r="T116" t="s">
        <v>292</v>
      </c>
      <c r="U116">
        <v>357</v>
      </c>
      <c r="V116" t="s">
        <v>304</v>
      </c>
      <c r="W116" t="s">
        <v>307</v>
      </c>
      <c r="X116">
        <v>39</v>
      </c>
      <c r="Y116" t="s">
        <v>21</v>
      </c>
      <c r="Z116" s="3">
        <v>45740</v>
      </c>
      <c r="AA116">
        <v>1443.06</v>
      </c>
      <c r="AB116" t="s">
        <v>714</v>
      </c>
      <c r="AC116">
        <v>2024</v>
      </c>
      <c r="AD116" t="s">
        <v>712</v>
      </c>
      <c r="AE116">
        <v>0</v>
      </c>
      <c r="AF116" t="s">
        <v>723</v>
      </c>
    </row>
    <row r="117" spans="2:32" x14ac:dyDescent="0.3">
      <c r="B117">
        <v>225</v>
      </c>
      <c r="C117" t="s">
        <v>252</v>
      </c>
      <c r="D117" t="s">
        <v>15</v>
      </c>
      <c r="E117" t="s">
        <v>29</v>
      </c>
      <c r="F117">
        <v>3.8</v>
      </c>
      <c r="G117">
        <v>300</v>
      </c>
      <c r="H117" t="s">
        <v>10</v>
      </c>
      <c r="I117">
        <v>508</v>
      </c>
      <c r="J117">
        <v>357</v>
      </c>
      <c r="K117">
        <v>225</v>
      </c>
      <c r="L117" s="1">
        <v>45398</v>
      </c>
      <c r="M117">
        <v>0.70694444444444449</v>
      </c>
      <c r="N117">
        <v>46</v>
      </c>
      <c r="O117">
        <v>6</v>
      </c>
      <c r="P117">
        <v>740.11</v>
      </c>
      <c r="Q117">
        <v>0</v>
      </c>
      <c r="R117">
        <v>0</v>
      </c>
      <c r="S117" t="s">
        <v>297</v>
      </c>
      <c r="T117" t="s">
        <v>295</v>
      </c>
      <c r="U117">
        <v>357</v>
      </c>
      <c r="V117" t="s">
        <v>304</v>
      </c>
      <c r="W117" t="s">
        <v>307</v>
      </c>
      <c r="X117">
        <v>39</v>
      </c>
      <c r="Y117" t="s">
        <v>21</v>
      </c>
      <c r="Z117" s="3">
        <v>45740</v>
      </c>
      <c r="AA117">
        <v>740.11</v>
      </c>
      <c r="AB117" t="s">
        <v>726</v>
      </c>
      <c r="AC117">
        <v>2024</v>
      </c>
      <c r="AD117" t="s">
        <v>712</v>
      </c>
      <c r="AE117">
        <v>0</v>
      </c>
      <c r="AF117" t="s">
        <v>723</v>
      </c>
    </row>
    <row r="118" spans="2:32" x14ac:dyDescent="0.3">
      <c r="B118">
        <v>27</v>
      </c>
      <c r="C118" t="s">
        <v>52</v>
      </c>
      <c r="D118" t="s">
        <v>37</v>
      </c>
      <c r="E118" t="s">
        <v>29</v>
      </c>
      <c r="F118">
        <v>3.2</v>
      </c>
      <c r="G118">
        <v>450</v>
      </c>
      <c r="H118" t="s">
        <v>10</v>
      </c>
      <c r="I118">
        <v>68</v>
      </c>
      <c r="J118">
        <v>48</v>
      </c>
      <c r="K118">
        <v>27</v>
      </c>
      <c r="L118" s="1">
        <v>45825</v>
      </c>
      <c r="M118">
        <v>0.70902777777777781</v>
      </c>
      <c r="N118">
        <v>51</v>
      </c>
      <c r="O118">
        <v>3</v>
      </c>
      <c r="P118">
        <v>1193.27</v>
      </c>
      <c r="Q118">
        <v>0</v>
      </c>
      <c r="R118">
        <v>30</v>
      </c>
      <c r="S118" t="s">
        <v>296</v>
      </c>
      <c r="T118" t="s">
        <v>295</v>
      </c>
      <c r="U118">
        <v>48</v>
      </c>
      <c r="V118" t="s">
        <v>349</v>
      </c>
      <c r="W118" t="s">
        <v>303</v>
      </c>
      <c r="X118">
        <v>23</v>
      </c>
      <c r="Y118" t="s">
        <v>19</v>
      </c>
      <c r="Z118" s="3">
        <v>45447</v>
      </c>
      <c r="AA118">
        <v>1223.27</v>
      </c>
      <c r="AB118" t="s">
        <v>728</v>
      </c>
      <c r="AC118">
        <v>2025</v>
      </c>
      <c r="AD118" t="s">
        <v>712</v>
      </c>
      <c r="AE118">
        <v>0</v>
      </c>
      <c r="AF118" t="s">
        <v>713</v>
      </c>
    </row>
    <row r="119" spans="2:32" x14ac:dyDescent="0.3">
      <c r="B119">
        <v>19</v>
      </c>
      <c r="C119" t="s">
        <v>41</v>
      </c>
      <c r="D119" t="s">
        <v>35</v>
      </c>
      <c r="E119" t="s">
        <v>42</v>
      </c>
      <c r="F119">
        <v>4.8</v>
      </c>
      <c r="G119">
        <v>700</v>
      </c>
      <c r="H119" t="s">
        <v>13</v>
      </c>
      <c r="I119">
        <v>112</v>
      </c>
      <c r="J119">
        <v>75</v>
      </c>
      <c r="K119">
        <v>19</v>
      </c>
      <c r="L119" s="1">
        <v>45877</v>
      </c>
      <c r="M119">
        <v>0.7006944444444444</v>
      </c>
      <c r="N119">
        <v>43</v>
      </c>
      <c r="O119">
        <v>1</v>
      </c>
      <c r="P119">
        <v>1626.14</v>
      </c>
      <c r="Q119">
        <v>0</v>
      </c>
      <c r="R119">
        <v>0</v>
      </c>
      <c r="S119" t="s">
        <v>297</v>
      </c>
      <c r="T119" t="s">
        <v>290</v>
      </c>
      <c r="U119">
        <v>75</v>
      </c>
      <c r="V119" t="s">
        <v>372</v>
      </c>
      <c r="W119" t="s">
        <v>307</v>
      </c>
      <c r="X119">
        <v>54</v>
      </c>
      <c r="Y119" t="s">
        <v>37</v>
      </c>
      <c r="Z119" s="3">
        <v>45321</v>
      </c>
      <c r="AA119">
        <v>1626.14</v>
      </c>
      <c r="AB119" t="s">
        <v>722</v>
      </c>
      <c r="AC119">
        <v>2025</v>
      </c>
      <c r="AD119" t="s">
        <v>712</v>
      </c>
      <c r="AE119">
        <v>0</v>
      </c>
      <c r="AF119" t="s">
        <v>717</v>
      </c>
    </row>
    <row r="120" spans="2:32" x14ac:dyDescent="0.3">
      <c r="B120">
        <v>215</v>
      </c>
      <c r="C120" t="s">
        <v>242</v>
      </c>
      <c r="D120" t="s">
        <v>72</v>
      </c>
      <c r="E120" t="s">
        <v>45</v>
      </c>
      <c r="F120">
        <v>3.5</v>
      </c>
      <c r="G120">
        <v>800</v>
      </c>
      <c r="H120" t="s">
        <v>17</v>
      </c>
      <c r="I120">
        <v>378</v>
      </c>
      <c r="J120">
        <v>49</v>
      </c>
      <c r="K120">
        <v>215</v>
      </c>
      <c r="L120" s="1">
        <v>45942</v>
      </c>
      <c r="M120">
        <v>0.47499999999999998</v>
      </c>
      <c r="N120">
        <v>59</v>
      </c>
      <c r="O120">
        <v>3</v>
      </c>
      <c r="P120">
        <v>865.9</v>
      </c>
      <c r="Q120">
        <v>86.59</v>
      </c>
      <c r="R120">
        <v>0</v>
      </c>
      <c r="S120" t="s">
        <v>297</v>
      </c>
      <c r="T120" t="s">
        <v>292</v>
      </c>
      <c r="U120">
        <v>49</v>
      </c>
      <c r="V120" t="s">
        <v>350</v>
      </c>
      <c r="W120" t="s">
        <v>303</v>
      </c>
      <c r="X120">
        <v>33</v>
      </c>
      <c r="Y120" t="s">
        <v>37</v>
      </c>
      <c r="Z120" s="3">
        <v>45618</v>
      </c>
      <c r="AA120">
        <v>779.31</v>
      </c>
      <c r="AB120" t="s">
        <v>719</v>
      </c>
      <c r="AC120">
        <v>2025</v>
      </c>
      <c r="AD120" t="s">
        <v>712</v>
      </c>
      <c r="AE120">
        <v>0.1</v>
      </c>
      <c r="AF120" t="s">
        <v>715</v>
      </c>
    </row>
    <row r="121" spans="2:32" x14ac:dyDescent="0.3">
      <c r="B121">
        <v>113</v>
      </c>
      <c r="C121" t="s">
        <v>140</v>
      </c>
      <c r="D121" t="s">
        <v>21</v>
      </c>
      <c r="E121" t="s">
        <v>29</v>
      </c>
      <c r="F121">
        <v>4.5</v>
      </c>
      <c r="G121">
        <v>350</v>
      </c>
      <c r="H121" t="s">
        <v>17</v>
      </c>
      <c r="I121">
        <v>19</v>
      </c>
      <c r="J121">
        <v>150</v>
      </c>
      <c r="K121">
        <v>113</v>
      </c>
      <c r="L121" s="1">
        <v>45337</v>
      </c>
      <c r="M121">
        <v>0.6333333333333333</v>
      </c>
      <c r="N121">
        <v>58</v>
      </c>
      <c r="O121">
        <v>3</v>
      </c>
      <c r="P121">
        <v>382.07</v>
      </c>
      <c r="Q121">
        <v>57.31</v>
      </c>
      <c r="R121">
        <v>0</v>
      </c>
      <c r="S121" t="s">
        <v>297</v>
      </c>
      <c r="T121" t="s">
        <v>290</v>
      </c>
      <c r="U121">
        <v>150</v>
      </c>
      <c r="V121" t="s">
        <v>439</v>
      </c>
      <c r="W121" t="s">
        <v>303</v>
      </c>
      <c r="X121">
        <v>38</v>
      </c>
      <c r="Y121" t="s">
        <v>19</v>
      </c>
      <c r="Z121" s="3">
        <v>45369</v>
      </c>
      <c r="AA121">
        <v>324.76</v>
      </c>
      <c r="AB121" t="s">
        <v>716</v>
      </c>
      <c r="AC121">
        <v>2024</v>
      </c>
      <c r="AD121" t="s">
        <v>712</v>
      </c>
      <c r="AE121">
        <v>0.1499986913392834</v>
      </c>
      <c r="AF121" t="s">
        <v>723</v>
      </c>
    </row>
    <row r="122" spans="2:32" x14ac:dyDescent="0.3">
      <c r="B122">
        <v>113</v>
      </c>
      <c r="C122" t="s">
        <v>140</v>
      </c>
      <c r="D122" t="s">
        <v>21</v>
      </c>
      <c r="E122" t="s">
        <v>29</v>
      </c>
      <c r="F122">
        <v>4.5</v>
      </c>
      <c r="G122">
        <v>350</v>
      </c>
      <c r="H122" t="s">
        <v>17</v>
      </c>
      <c r="I122">
        <v>110</v>
      </c>
      <c r="J122">
        <v>183</v>
      </c>
      <c r="K122">
        <v>113</v>
      </c>
      <c r="L122" s="1">
        <v>45363</v>
      </c>
      <c r="M122">
        <v>0.99930555555555556</v>
      </c>
      <c r="N122">
        <v>27</v>
      </c>
      <c r="O122">
        <v>5</v>
      </c>
      <c r="P122">
        <v>779.63</v>
      </c>
      <c r="Q122">
        <v>116.94</v>
      </c>
      <c r="R122">
        <v>40</v>
      </c>
      <c r="S122" t="s">
        <v>297</v>
      </c>
      <c r="T122" t="s">
        <v>295</v>
      </c>
      <c r="U122">
        <v>183</v>
      </c>
      <c r="V122" t="s">
        <v>465</v>
      </c>
      <c r="W122" t="s">
        <v>307</v>
      </c>
      <c r="X122">
        <v>55</v>
      </c>
      <c r="Y122" t="s">
        <v>8</v>
      </c>
      <c r="Z122" s="3">
        <v>45436</v>
      </c>
      <c r="AA122">
        <v>702.69</v>
      </c>
      <c r="AB122" t="s">
        <v>725</v>
      </c>
      <c r="AC122">
        <v>2024</v>
      </c>
      <c r="AD122" t="s">
        <v>721</v>
      </c>
      <c r="AE122">
        <v>0.1499942280312456</v>
      </c>
      <c r="AF122" t="s">
        <v>717</v>
      </c>
    </row>
    <row r="123" spans="2:32" x14ac:dyDescent="0.3">
      <c r="B123">
        <v>63</v>
      </c>
      <c r="C123" t="s">
        <v>90</v>
      </c>
      <c r="D123" t="s">
        <v>72</v>
      </c>
      <c r="E123" t="s">
        <v>22</v>
      </c>
      <c r="F123">
        <v>3</v>
      </c>
      <c r="G123">
        <v>600</v>
      </c>
      <c r="H123" t="s">
        <v>17</v>
      </c>
      <c r="I123">
        <v>20</v>
      </c>
      <c r="J123">
        <v>56</v>
      </c>
      <c r="K123">
        <v>63</v>
      </c>
      <c r="L123" s="1">
        <v>46263</v>
      </c>
      <c r="M123">
        <v>0.53819444444444442</v>
      </c>
      <c r="N123">
        <v>33</v>
      </c>
      <c r="O123">
        <v>1</v>
      </c>
      <c r="P123">
        <v>696.7</v>
      </c>
      <c r="Q123">
        <v>139.34</v>
      </c>
      <c r="R123">
        <v>0</v>
      </c>
      <c r="S123" t="s">
        <v>294</v>
      </c>
      <c r="T123" t="s">
        <v>292</v>
      </c>
      <c r="U123">
        <v>56</v>
      </c>
      <c r="V123" t="s">
        <v>357</v>
      </c>
      <c r="W123" t="s">
        <v>307</v>
      </c>
      <c r="X123">
        <v>53</v>
      </c>
      <c r="Y123" t="s">
        <v>19</v>
      </c>
      <c r="Z123" s="3">
        <v>45610</v>
      </c>
      <c r="AA123">
        <v>557.36</v>
      </c>
      <c r="AB123" t="s">
        <v>722</v>
      </c>
      <c r="AC123">
        <v>2026</v>
      </c>
      <c r="AD123" t="s">
        <v>712</v>
      </c>
      <c r="AE123">
        <v>0.19999999999999998</v>
      </c>
      <c r="AF123" t="s">
        <v>717</v>
      </c>
    </row>
    <row r="124" spans="2:32" x14ac:dyDescent="0.3">
      <c r="B124">
        <v>206</v>
      </c>
      <c r="C124" t="s">
        <v>233</v>
      </c>
      <c r="D124" t="s">
        <v>35</v>
      </c>
      <c r="E124" t="s">
        <v>42</v>
      </c>
      <c r="F124">
        <v>3.9</v>
      </c>
      <c r="G124">
        <v>450</v>
      </c>
      <c r="H124" t="s">
        <v>13</v>
      </c>
      <c r="I124">
        <v>523</v>
      </c>
      <c r="J124">
        <v>56</v>
      </c>
      <c r="K124">
        <v>206</v>
      </c>
      <c r="L124" s="1">
        <v>45672</v>
      </c>
      <c r="M124">
        <v>0.8833333333333333</v>
      </c>
      <c r="N124">
        <v>32</v>
      </c>
      <c r="O124">
        <v>1</v>
      </c>
      <c r="P124">
        <v>295.39</v>
      </c>
      <c r="Q124">
        <v>0</v>
      </c>
      <c r="R124">
        <v>49</v>
      </c>
      <c r="S124" t="s">
        <v>294</v>
      </c>
      <c r="T124" t="s">
        <v>292</v>
      </c>
      <c r="U124">
        <v>56</v>
      </c>
      <c r="V124" t="s">
        <v>357</v>
      </c>
      <c r="W124" t="s">
        <v>307</v>
      </c>
      <c r="X124">
        <v>53</v>
      </c>
      <c r="Y124" t="s">
        <v>19</v>
      </c>
      <c r="Z124" s="3">
        <v>45610</v>
      </c>
      <c r="AA124">
        <v>344.39</v>
      </c>
      <c r="AB124" t="s">
        <v>711</v>
      </c>
      <c r="AC124">
        <v>2025</v>
      </c>
      <c r="AD124" t="s">
        <v>712</v>
      </c>
      <c r="AE124">
        <v>0</v>
      </c>
      <c r="AF124" t="s">
        <v>717</v>
      </c>
    </row>
    <row r="125" spans="2:32" x14ac:dyDescent="0.3">
      <c r="B125">
        <v>28</v>
      </c>
      <c r="C125" t="s">
        <v>53</v>
      </c>
      <c r="D125" t="s">
        <v>37</v>
      </c>
      <c r="E125" t="s">
        <v>29</v>
      </c>
      <c r="F125">
        <v>4</v>
      </c>
      <c r="G125">
        <v>700</v>
      </c>
      <c r="H125" t="s">
        <v>13</v>
      </c>
      <c r="I125">
        <v>72</v>
      </c>
      <c r="J125">
        <v>52</v>
      </c>
      <c r="K125">
        <v>28</v>
      </c>
      <c r="L125" s="1">
        <v>45684</v>
      </c>
      <c r="M125">
        <v>0.37847222222222221</v>
      </c>
      <c r="N125">
        <v>42</v>
      </c>
      <c r="O125">
        <v>4</v>
      </c>
      <c r="P125">
        <v>420.69</v>
      </c>
      <c r="Q125">
        <v>42.07</v>
      </c>
      <c r="R125">
        <v>49</v>
      </c>
      <c r="S125" t="s">
        <v>291</v>
      </c>
      <c r="T125" t="s">
        <v>290</v>
      </c>
      <c r="U125">
        <v>52</v>
      </c>
      <c r="V125" t="s">
        <v>353</v>
      </c>
      <c r="W125" t="s">
        <v>307</v>
      </c>
      <c r="X125">
        <v>37</v>
      </c>
      <c r="Y125" t="s">
        <v>35</v>
      </c>
      <c r="Z125" s="3">
        <v>45614</v>
      </c>
      <c r="AA125">
        <v>427.62</v>
      </c>
      <c r="AB125" t="s">
        <v>711</v>
      </c>
      <c r="AC125">
        <v>2025</v>
      </c>
      <c r="AD125" t="s">
        <v>712</v>
      </c>
      <c r="AE125">
        <v>0.10000237704723193</v>
      </c>
      <c r="AF125" t="s">
        <v>723</v>
      </c>
    </row>
    <row r="126" spans="2:32" x14ac:dyDescent="0.3">
      <c r="B126">
        <v>232</v>
      </c>
      <c r="C126" t="s">
        <v>259</v>
      </c>
      <c r="D126" t="s">
        <v>37</v>
      </c>
      <c r="E126" t="s">
        <v>12</v>
      </c>
      <c r="F126">
        <v>3.4</v>
      </c>
      <c r="G126">
        <v>500</v>
      </c>
      <c r="H126" t="s">
        <v>17</v>
      </c>
      <c r="I126">
        <v>122</v>
      </c>
      <c r="J126">
        <v>52</v>
      </c>
      <c r="K126">
        <v>232</v>
      </c>
      <c r="L126" s="1">
        <v>45606</v>
      </c>
      <c r="M126">
        <v>0.47847222222222224</v>
      </c>
      <c r="N126">
        <v>54</v>
      </c>
      <c r="O126">
        <v>2</v>
      </c>
      <c r="P126">
        <v>1523.39</v>
      </c>
      <c r="Q126">
        <v>0</v>
      </c>
      <c r="R126">
        <v>0</v>
      </c>
      <c r="S126" t="s">
        <v>297</v>
      </c>
      <c r="T126" t="s">
        <v>292</v>
      </c>
      <c r="U126">
        <v>52</v>
      </c>
      <c r="V126" t="s">
        <v>353</v>
      </c>
      <c r="W126" t="s">
        <v>307</v>
      </c>
      <c r="X126">
        <v>37</v>
      </c>
      <c r="Y126" t="s">
        <v>35</v>
      </c>
      <c r="Z126" s="3">
        <v>45614</v>
      </c>
      <c r="AA126">
        <v>1523.39</v>
      </c>
      <c r="AB126" t="s">
        <v>714</v>
      </c>
      <c r="AC126">
        <v>2024</v>
      </c>
      <c r="AD126" t="s">
        <v>712</v>
      </c>
      <c r="AE126">
        <v>0</v>
      </c>
      <c r="AF126" t="s">
        <v>723</v>
      </c>
    </row>
    <row r="127" spans="2:32" x14ac:dyDescent="0.3">
      <c r="B127">
        <v>63</v>
      </c>
      <c r="C127" t="s">
        <v>90</v>
      </c>
      <c r="D127" t="s">
        <v>72</v>
      </c>
      <c r="E127" t="s">
        <v>22</v>
      </c>
      <c r="F127">
        <v>3</v>
      </c>
      <c r="G127">
        <v>600</v>
      </c>
      <c r="H127" t="s">
        <v>17</v>
      </c>
      <c r="I127">
        <v>71</v>
      </c>
      <c r="J127">
        <v>588</v>
      </c>
      <c r="K127">
        <v>63</v>
      </c>
      <c r="L127" s="1">
        <v>45467</v>
      </c>
      <c r="M127">
        <v>0.42986111111111114</v>
      </c>
      <c r="N127">
        <v>54</v>
      </c>
      <c r="O127">
        <v>3</v>
      </c>
      <c r="P127">
        <v>1028.17</v>
      </c>
      <c r="Q127">
        <v>0</v>
      </c>
      <c r="R127">
        <v>20</v>
      </c>
      <c r="S127" t="s">
        <v>297</v>
      </c>
      <c r="T127" t="s">
        <v>292</v>
      </c>
      <c r="U127">
        <v>588</v>
      </c>
      <c r="V127" t="s">
        <v>326</v>
      </c>
      <c r="W127" t="s">
        <v>307</v>
      </c>
      <c r="X127">
        <v>25</v>
      </c>
      <c r="Y127" t="s">
        <v>21</v>
      </c>
      <c r="Z127" s="3">
        <v>45343</v>
      </c>
      <c r="AA127">
        <v>1048.17</v>
      </c>
      <c r="AB127" t="s">
        <v>728</v>
      </c>
      <c r="AC127">
        <v>2024</v>
      </c>
      <c r="AD127" t="s">
        <v>712</v>
      </c>
      <c r="AE127">
        <v>0</v>
      </c>
      <c r="AF127" t="s">
        <v>715</v>
      </c>
    </row>
    <row r="128" spans="2:32" x14ac:dyDescent="0.3">
      <c r="B128">
        <v>230</v>
      </c>
      <c r="C128" t="s">
        <v>257</v>
      </c>
      <c r="D128" t="s">
        <v>15</v>
      </c>
      <c r="E128" t="s">
        <v>16</v>
      </c>
      <c r="F128">
        <v>3.2</v>
      </c>
      <c r="G128">
        <v>200</v>
      </c>
      <c r="H128" t="s">
        <v>10</v>
      </c>
      <c r="I128">
        <v>140</v>
      </c>
      <c r="J128">
        <v>588</v>
      </c>
      <c r="K128">
        <v>230</v>
      </c>
      <c r="L128" s="1">
        <v>45297</v>
      </c>
      <c r="M128">
        <v>0.87638888888888888</v>
      </c>
      <c r="N128">
        <v>17</v>
      </c>
      <c r="O128">
        <v>4</v>
      </c>
      <c r="P128">
        <v>1352.24</v>
      </c>
      <c r="Q128">
        <v>135.22</v>
      </c>
      <c r="R128">
        <v>0</v>
      </c>
      <c r="S128" t="s">
        <v>293</v>
      </c>
      <c r="T128" t="s">
        <v>292</v>
      </c>
      <c r="U128">
        <v>588</v>
      </c>
      <c r="V128" t="s">
        <v>326</v>
      </c>
      <c r="W128" t="s">
        <v>307</v>
      </c>
      <c r="X128">
        <v>25</v>
      </c>
      <c r="Y128" t="s">
        <v>21</v>
      </c>
      <c r="Z128" s="3">
        <v>45343</v>
      </c>
      <c r="AA128">
        <v>1217.02</v>
      </c>
      <c r="AB128" t="s">
        <v>711</v>
      </c>
      <c r="AC128">
        <v>2024</v>
      </c>
      <c r="AD128" t="s">
        <v>721</v>
      </c>
      <c r="AE128">
        <v>9.999704194521683E-2</v>
      </c>
      <c r="AF128" t="s">
        <v>715</v>
      </c>
    </row>
    <row r="129" spans="2:32" x14ac:dyDescent="0.3">
      <c r="B129">
        <v>171</v>
      </c>
      <c r="C129" t="s">
        <v>198</v>
      </c>
      <c r="D129" t="s">
        <v>19</v>
      </c>
      <c r="E129" t="s">
        <v>26</v>
      </c>
      <c r="F129">
        <v>4.7</v>
      </c>
      <c r="G129">
        <v>500</v>
      </c>
      <c r="H129" t="s">
        <v>10</v>
      </c>
      <c r="I129">
        <v>161</v>
      </c>
      <c r="J129">
        <v>588</v>
      </c>
      <c r="K129">
        <v>171</v>
      </c>
      <c r="L129" s="1">
        <v>45442</v>
      </c>
      <c r="M129">
        <v>0.93125000000000002</v>
      </c>
      <c r="N129">
        <v>59</v>
      </c>
      <c r="O129">
        <v>1</v>
      </c>
      <c r="P129">
        <v>1349.16</v>
      </c>
      <c r="Q129">
        <v>0</v>
      </c>
      <c r="R129">
        <v>20</v>
      </c>
      <c r="S129" t="s">
        <v>291</v>
      </c>
      <c r="T129" t="s">
        <v>292</v>
      </c>
      <c r="U129">
        <v>588</v>
      </c>
      <c r="V129" t="s">
        <v>326</v>
      </c>
      <c r="W129" t="s">
        <v>307</v>
      </c>
      <c r="X129">
        <v>25</v>
      </c>
      <c r="Y129" t="s">
        <v>21</v>
      </c>
      <c r="Z129" s="3">
        <v>45343</v>
      </c>
      <c r="AA129">
        <v>1369.16</v>
      </c>
      <c r="AB129" t="s">
        <v>727</v>
      </c>
      <c r="AC129">
        <v>2024</v>
      </c>
      <c r="AD129" t="s">
        <v>712</v>
      </c>
      <c r="AE129">
        <v>0</v>
      </c>
      <c r="AF129" t="s">
        <v>715</v>
      </c>
    </row>
    <row r="130" spans="2:32" x14ac:dyDescent="0.3">
      <c r="B130">
        <v>222</v>
      </c>
      <c r="C130" t="s">
        <v>249</v>
      </c>
      <c r="D130" t="s">
        <v>8</v>
      </c>
      <c r="E130" t="s">
        <v>56</v>
      </c>
      <c r="F130">
        <v>4.3</v>
      </c>
      <c r="G130">
        <v>500</v>
      </c>
      <c r="H130" t="s">
        <v>17</v>
      </c>
      <c r="I130">
        <v>362</v>
      </c>
      <c r="J130">
        <v>588</v>
      </c>
      <c r="K130">
        <v>222</v>
      </c>
      <c r="L130" s="1">
        <v>45692</v>
      </c>
      <c r="M130">
        <v>0.84236111111111112</v>
      </c>
      <c r="N130">
        <v>40</v>
      </c>
      <c r="O130">
        <v>1</v>
      </c>
      <c r="P130">
        <v>1017.94</v>
      </c>
      <c r="Q130">
        <v>0</v>
      </c>
      <c r="R130">
        <v>40</v>
      </c>
      <c r="S130" t="s">
        <v>297</v>
      </c>
      <c r="T130" t="s">
        <v>292</v>
      </c>
      <c r="U130">
        <v>588</v>
      </c>
      <c r="V130" t="s">
        <v>326</v>
      </c>
      <c r="W130" t="s">
        <v>307</v>
      </c>
      <c r="X130">
        <v>25</v>
      </c>
      <c r="Y130" t="s">
        <v>21</v>
      </c>
      <c r="Z130" s="3">
        <v>45343</v>
      </c>
      <c r="AA130">
        <v>1057.94</v>
      </c>
      <c r="AB130" t="s">
        <v>716</v>
      </c>
      <c r="AC130">
        <v>2025</v>
      </c>
      <c r="AD130" t="s">
        <v>712</v>
      </c>
      <c r="AE130">
        <v>0</v>
      </c>
      <c r="AF130" t="s">
        <v>715</v>
      </c>
    </row>
    <row r="131" spans="2:32" x14ac:dyDescent="0.3">
      <c r="B131">
        <v>123</v>
      </c>
      <c r="C131" t="s">
        <v>150</v>
      </c>
      <c r="D131" t="s">
        <v>21</v>
      </c>
      <c r="E131" t="s">
        <v>45</v>
      </c>
      <c r="F131">
        <v>4.4000000000000004</v>
      </c>
      <c r="G131">
        <v>600</v>
      </c>
      <c r="H131" t="s">
        <v>13</v>
      </c>
      <c r="I131">
        <v>430</v>
      </c>
      <c r="J131">
        <v>588</v>
      </c>
      <c r="K131">
        <v>123</v>
      </c>
      <c r="L131" s="1">
        <v>45938</v>
      </c>
      <c r="M131">
        <v>0.60486111111111107</v>
      </c>
      <c r="N131">
        <v>33</v>
      </c>
      <c r="O131">
        <v>6</v>
      </c>
      <c r="P131">
        <v>1743.71</v>
      </c>
      <c r="Q131">
        <v>0</v>
      </c>
      <c r="R131">
        <v>30</v>
      </c>
      <c r="S131" t="s">
        <v>296</v>
      </c>
      <c r="T131" t="s">
        <v>290</v>
      </c>
      <c r="U131">
        <v>588</v>
      </c>
      <c r="V131" t="s">
        <v>326</v>
      </c>
      <c r="W131" t="s">
        <v>307</v>
      </c>
      <c r="X131">
        <v>25</v>
      </c>
      <c r="Y131" t="s">
        <v>21</v>
      </c>
      <c r="Z131" s="3">
        <v>45343</v>
      </c>
      <c r="AA131">
        <v>1773.71</v>
      </c>
      <c r="AB131" t="s">
        <v>719</v>
      </c>
      <c r="AC131">
        <v>2025</v>
      </c>
      <c r="AD131" t="s">
        <v>712</v>
      </c>
      <c r="AE131">
        <v>0</v>
      </c>
      <c r="AF131" t="s">
        <v>715</v>
      </c>
    </row>
    <row r="132" spans="2:32" x14ac:dyDescent="0.3">
      <c r="B132">
        <v>71</v>
      </c>
      <c r="C132" t="s">
        <v>98</v>
      </c>
      <c r="D132" t="s">
        <v>15</v>
      </c>
      <c r="E132" t="s">
        <v>22</v>
      </c>
      <c r="F132">
        <v>3.4</v>
      </c>
      <c r="G132">
        <v>200</v>
      </c>
      <c r="H132" t="s">
        <v>13</v>
      </c>
      <c r="I132">
        <v>563</v>
      </c>
      <c r="J132">
        <v>53</v>
      </c>
      <c r="K132">
        <v>71</v>
      </c>
      <c r="L132" s="1">
        <v>45376</v>
      </c>
      <c r="M132">
        <v>0.52777777777777779</v>
      </c>
      <c r="N132">
        <v>16</v>
      </c>
      <c r="O132">
        <v>6</v>
      </c>
      <c r="P132">
        <v>1774.46</v>
      </c>
      <c r="Q132">
        <v>354.89</v>
      </c>
      <c r="R132">
        <v>0</v>
      </c>
      <c r="S132" t="s">
        <v>297</v>
      </c>
      <c r="T132" t="s">
        <v>292</v>
      </c>
      <c r="U132">
        <v>53</v>
      </c>
      <c r="V132" t="s">
        <v>354</v>
      </c>
      <c r="W132" t="s">
        <v>303</v>
      </c>
      <c r="X132">
        <v>54</v>
      </c>
      <c r="Y132" t="s">
        <v>19</v>
      </c>
      <c r="Z132" s="3">
        <v>45396</v>
      </c>
      <c r="AA132">
        <v>1419.5700000000002</v>
      </c>
      <c r="AB132" t="s">
        <v>725</v>
      </c>
      <c r="AC132">
        <v>2024</v>
      </c>
      <c r="AD132" t="s">
        <v>721</v>
      </c>
      <c r="AE132">
        <v>0.19999887289654317</v>
      </c>
      <c r="AF132" t="s">
        <v>717</v>
      </c>
    </row>
    <row r="133" spans="2:32" x14ac:dyDescent="0.3">
      <c r="B133">
        <v>21</v>
      </c>
      <c r="C133" t="s">
        <v>44</v>
      </c>
      <c r="D133" t="s">
        <v>21</v>
      </c>
      <c r="E133" t="s">
        <v>45</v>
      </c>
      <c r="F133">
        <v>3.3</v>
      </c>
      <c r="G133">
        <v>400</v>
      </c>
      <c r="H133" t="s">
        <v>10</v>
      </c>
      <c r="I133">
        <v>181</v>
      </c>
      <c r="J133">
        <v>134</v>
      </c>
      <c r="K133">
        <v>21</v>
      </c>
      <c r="L133" s="1">
        <v>45727</v>
      </c>
      <c r="M133">
        <v>0.46111111111111114</v>
      </c>
      <c r="N133">
        <v>16</v>
      </c>
      <c r="O133">
        <v>4</v>
      </c>
      <c r="P133">
        <v>1392.32</v>
      </c>
      <c r="Q133">
        <v>0</v>
      </c>
      <c r="R133">
        <v>20</v>
      </c>
      <c r="S133" t="s">
        <v>297</v>
      </c>
      <c r="T133" t="s">
        <v>292</v>
      </c>
      <c r="U133">
        <v>134</v>
      </c>
      <c r="V133" t="s">
        <v>306</v>
      </c>
      <c r="W133" t="s">
        <v>303</v>
      </c>
      <c r="X133">
        <v>21</v>
      </c>
      <c r="Y133" t="s">
        <v>15</v>
      </c>
      <c r="Z133" s="3">
        <v>44973</v>
      </c>
      <c r="AA133">
        <v>1412.32</v>
      </c>
      <c r="AB133" t="s">
        <v>725</v>
      </c>
      <c r="AC133">
        <v>2025</v>
      </c>
      <c r="AD133" t="s">
        <v>721</v>
      </c>
      <c r="AE133">
        <v>0</v>
      </c>
      <c r="AF133" t="s">
        <v>713</v>
      </c>
    </row>
    <row r="134" spans="2:32" x14ac:dyDescent="0.3">
      <c r="B134">
        <v>217</v>
      </c>
      <c r="C134" t="s">
        <v>244</v>
      </c>
      <c r="D134" t="s">
        <v>72</v>
      </c>
      <c r="E134" t="s">
        <v>22</v>
      </c>
      <c r="F134">
        <v>3.4</v>
      </c>
      <c r="G134">
        <v>800</v>
      </c>
      <c r="H134" t="s">
        <v>10</v>
      </c>
      <c r="I134">
        <v>229</v>
      </c>
      <c r="J134">
        <v>134</v>
      </c>
      <c r="K134">
        <v>217</v>
      </c>
      <c r="L134" s="1">
        <v>45900</v>
      </c>
      <c r="M134">
        <v>0.90972222222222221</v>
      </c>
      <c r="N134">
        <v>35</v>
      </c>
      <c r="O134">
        <v>4</v>
      </c>
      <c r="P134">
        <v>923.65</v>
      </c>
      <c r="Q134">
        <v>138.55000000000001</v>
      </c>
      <c r="R134">
        <v>20</v>
      </c>
      <c r="S134" t="s">
        <v>294</v>
      </c>
      <c r="T134" t="s">
        <v>295</v>
      </c>
      <c r="U134">
        <v>134</v>
      </c>
      <c r="V134" t="s">
        <v>306</v>
      </c>
      <c r="W134" t="s">
        <v>303</v>
      </c>
      <c r="X134">
        <v>21</v>
      </c>
      <c r="Y134" t="s">
        <v>15</v>
      </c>
      <c r="Z134" s="3">
        <v>44973</v>
      </c>
      <c r="AA134">
        <v>805.09999999999991</v>
      </c>
      <c r="AB134" t="s">
        <v>722</v>
      </c>
      <c r="AC134">
        <v>2025</v>
      </c>
      <c r="AD134" t="s">
        <v>712</v>
      </c>
      <c r="AE134">
        <v>0.15000270665295298</v>
      </c>
      <c r="AF134" t="s">
        <v>713</v>
      </c>
    </row>
    <row r="135" spans="2:32" x14ac:dyDescent="0.3">
      <c r="B135">
        <v>70</v>
      </c>
      <c r="C135" t="s">
        <v>97</v>
      </c>
      <c r="D135" t="s">
        <v>8</v>
      </c>
      <c r="E135" t="s">
        <v>29</v>
      </c>
      <c r="F135">
        <v>3.3</v>
      </c>
      <c r="G135">
        <v>350</v>
      </c>
      <c r="H135" t="s">
        <v>13</v>
      </c>
      <c r="I135">
        <v>174</v>
      </c>
      <c r="J135">
        <v>55</v>
      </c>
      <c r="K135">
        <v>70</v>
      </c>
      <c r="L135" s="1">
        <v>45661</v>
      </c>
      <c r="M135">
        <v>0.90277777777777779</v>
      </c>
      <c r="N135">
        <v>37</v>
      </c>
      <c r="O135">
        <v>1</v>
      </c>
      <c r="P135">
        <v>606.96</v>
      </c>
      <c r="Q135">
        <v>60.7</v>
      </c>
      <c r="R135">
        <v>0</v>
      </c>
      <c r="S135" t="s">
        <v>289</v>
      </c>
      <c r="T135" t="s">
        <v>295</v>
      </c>
      <c r="U135">
        <v>55</v>
      </c>
      <c r="V135" t="s">
        <v>356</v>
      </c>
      <c r="W135" t="s">
        <v>303</v>
      </c>
      <c r="X135">
        <v>28</v>
      </c>
      <c r="Y135" t="s">
        <v>21</v>
      </c>
      <c r="Z135" s="3">
        <v>45218</v>
      </c>
      <c r="AA135">
        <v>546.26</v>
      </c>
      <c r="AB135" t="s">
        <v>711</v>
      </c>
      <c r="AC135">
        <v>2025</v>
      </c>
      <c r="AD135" t="s">
        <v>712</v>
      </c>
      <c r="AE135">
        <v>0.10000659022011335</v>
      </c>
      <c r="AF135" t="s">
        <v>715</v>
      </c>
    </row>
    <row r="136" spans="2:32" x14ac:dyDescent="0.3">
      <c r="B136">
        <v>178</v>
      </c>
      <c r="C136" t="s">
        <v>205</v>
      </c>
      <c r="D136" t="s">
        <v>21</v>
      </c>
      <c r="E136" t="s">
        <v>50</v>
      </c>
      <c r="F136">
        <v>4.0999999999999996</v>
      </c>
      <c r="G136">
        <v>200</v>
      </c>
      <c r="H136" t="s">
        <v>10</v>
      </c>
      <c r="I136">
        <v>22</v>
      </c>
      <c r="J136">
        <v>145</v>
      </c>
      <c r="K136">
        <v>178</v>
      </c>
      <c r="L136" s="1">
        <v>46007</v>
      </c>
      <c r="M136">
        <v>0.35</v>
      </c>
      <c r="N136">
        <v>52</v>
      </c>
      <c r="O136">
        <v>6</v>
      </c>
      <c r="P136">
        <v>1005.02</v>
      </c>
      <c r="Q136">
        <v>0</v>
      </c>
      <c r="R136">
        <v>20</v>
      </c>
      <c r="S136" t="s">
        <v>297</v>
      </c>
      <c r="T136" t="s">
        <v>292</v>
      </c>
      <c r="U136">
        <v>145</v>
      </c>
      <c r="V136" t="s">
        <v>379</v>
      </c>
      <c r="W136" t="s">
        <v>307</v>
      </c>
      <c r="X136">
        <v>32</v>
      </c>
      <c r="Y136" t="s">
        <v>37</v>
      </c>
      <c r="Z136" s="3">
        <v>45630</v>
      </c>
      <c r="AA136">
        <v>1025.02</v>
      </c>
      <c r="AB136" t="s">
        <v>724</v>
      </c>
      <c r="AC136">
        <v>2025</v>
      </c>
      <c r="AD136" t="s">
        <v>712</v>
      </c>
      <c r="AE136">
        <v>0</v>
      </c>
      <c r="AF136" t="s">
        <v>715</v>
      </c>
    </row>
    <row r="137" spans="2:32" x14ac:dyDescent="0.3">
      <c r="B137">
        <v>126</v>
      </c>
      <c r="C137" t="s">
        <v>153</v>
      </c>
      <c r="D137" t="s">
        <v>19</v>
      </c>
      <c r="E137" t="s">
        <v>12</v>
      </c>
      <c r="F137">
        <v>3.2</v>
      </c>
      <c r="G137">
        <v>600</v>
      </c>
      <c r="H137" t="s">
        <v>10</v>
      </c>
      <c r="I137">
        <v>121</v>
      </c>
      <c r="J137">
        <v>145</v>
      </c>
      <c r="K137">
        <v>126</v>
      </c>
      <c r="L137" s="1">
        <v>45961</v>
      </c>
      <c r="M137">
        <v>0.35416666666666669</v>
      </c>
      <c r="N137">
        <v>54</v>
      </c>
      <c r="O137">
        <v>1</v>
      </c>
      <c r="P137">
        <v>527.71</v>
      </c>
      <c r="Q137">
        <v>79.16</v>
      </c>
      <c r="R137">
        <v>20</v>
      </c>
      <c r="S137" t="s">
        <v>297</v>
      </c>
      <c r="T137" t="s">
        <v>295</v>
      </c>
      <c r="U137">
        <v>145</v>
      </c>
      <c r="V137" t="s">
        <v>379</v>
      </c>
      <c r="W137" t="s">
        <v>307</v>
      </c>
      <c r="X137">
        <v>32</v>
      </c>
      <c r="Y137" t="s">
        <v>37</v>
      </c>
      <c r="Z137" s="3">
        <v>45630</v>
      </c>
      <c r="AA137">
        <v>468.55000000000007</v>
      </c>
      <c r="AB137" t="s">
        <v>719</v>
      </c>
      <c r="AC137">
        <v>2025</v>
      </c>
      <c r="AD137" t="s">
        <v>712</v>
      </c>
      <c r="AE137">
        <v>0.15000663243069109</v>
      </c>
      <c r="AF137" t="s">
        <v>715</v>
      </c>
    </row>
    <row r="138" spans="2:32" x14ac:dyDescent="0.3">
      <c r="B138">
        <v>241</v>
      </c>
      <c r="C138" t="s">
        <v>268</v>
      </c>
      <c r="D138" t="s">
        <v>35</v>
      </c>
      <c r="E138" t="s">
        <v>12</v>
      </c>
      <c r="F138">
        <v>4.7</v>
      </c>
      <c r="G138">
        <v>500</v>
      </c>
      <c r="H138" t="s">
        <v>17</v>
      </c>
      <c r="I138">
        <v>392</v>
      </c>
      <c r="J138">
        <v>145</v>
      </c>
      <c r="K138">
        <v>241</v>
      </c>
      <c r="L138" s="1">
        <v>45501</v>
      </c>
      <c r="M138">
        <v>0.50347222222222221</v>
      </c>
      <c r="N138">
        <v>26</v>
      </c>
      <c r="O138">
        <v>5</v>
      </c>
      <c r="P138">
        <v>1042.06</v>
      </c>
      <c r="Q138">
        <v>208.41</v>
      </c>
      <c r="R138">
        <v>20</v>
      </c>
      <c r="S138" t="s">
        <v>296</v>
      </c>
      <c r="T138" t="s">
        <v>292</v>
      </c>
      <c r="U138">
        <v>145</v>
      </c>
      <c r="V138" t="s">
        <v>379</v>
      </c>
      <c r="W138" t="s">
        <v>307</v>
      </c>
      <c r="X138">
        <v>32</v>
      </c>
      <c r="Y138" t="s">
        <v>37</v>
      </c>
      <c r="Z138" s="3">
        <v>45630</v>
      </c>
      <c r="AA138">
        <v>853.65</v>
      </c>
      <c r="AB138" t="s">
        <v>718</v>
      </c>
      <c r="AC138">
        <v>2024</v>
      </c>
      <c r="AD138" t="s">
        <v>721</v>
      </c>
      <c r="AE138">
        <v>0.19999808072471836</v>
      </c>
      <c r="AF138" t="s">
        <v>715</v>
      </c>
    </row>
    <row r="139" spans="2:32" x14ac:dyDescent="0.3">
      <c r="B139">
        <v>178</v>
      </c>
      <c r="C139" t="s">
        <v>205</v>
      </c>
      <c r="D139" t="s">
        <v>21</v>
      </c>
      <c r="E139" t="s">
        <v>50</v>
      </c>
      <c r="F139">
        <v>4.0999999999999996</v>
      </c>
      <c r="G139">
        <v>200</v>
      </c>
      <c r="H139" t="s">
        <v>10</v>
      </c>
      <c r="I139">
        <v>43</v>
      </c>
      <c r="J139">
        <v>332</v>
      </c>
      <c r="K139">
        <v>178</v>
      </c>
      <c r="L139" s="1">
        <v>45956</v>
      </c>
      <c r="M139">
        <v>0.57291666666666663</v>
      </c>
      <c r="N139">
        <v>61</v>
      </c>
      <c r="O139">
        <v>1</v>
      </c>
      <c r="P139">
        <v>273.2</v>
      </c>
      <c r="Q139">
        <v>40.98</v>
      </c>
      <c r="R139">
        <v>40</v>
      </c>
      <c r="S139" t="s">
        <v>291</v>
      </c>
      <c r="T139" t="s">
        <v>292</v>
      </c>
      <c r="U139">
        <v>332</v>
      </c>
      <c r="V139" t="s">
        <v>559</v>
      </c>
      <c r="W139" t="s">
        <v>303</v>
      </c>
      <c r="X139">
        <v>50</v>
      </c>
      <c r="Y139" t="s">
        <v>35</v>
      </c>
      <c r="Z139" s="3">
        <v>45370</v>
      </c>
      <c r="AA139">
        <v>272.22000000000003</v>
      </c>
      <c r="AB139" t="s">
        <v>719</v>
      </c>
      <c r="AC139">
        <v>2025</v>
      </c>
      <c r="AD139" t="s">
        <v>712</v>
      </c>
      <c r="AE139">
        <v>0.15</v>
      </c>
      <c r="AF139" t="s">
        <v>717</v>
      </c>
    </row>
    <row r="140" spans="2:32" x14ac:dyDescent="0.3">
      <c r="B140">
        <v>66</v>
      </c>
      <c r="C140" t="s">
        <v>93</v>
      </c>
      <c r="D140" t="s">
        <v>35</v>
      </c>
      <c r="E140" t="s">
        <v>42</v>
      </c>
      <c r="F140">
        <v>4.2</v>
      </c>
      <c r="G140">
        <v>350</v>
      </c>
      <c r="H140" t="s">
        <v>13</v>
      </c>
      <c r="I140">
        <v>109</v>
      </c>
      <c r="J140">
        <v>332</v>
      </c>
      <c r="K140">
        <v>66</v>
      </c>
      <c r="L140" s="1">
        <v>45457</v>
      </c>
      <c r="M140">
        <v>0.4284722222222222</v>
      </c>
      <c r="N140">
        <v>64</v>
      </c>
      <c r="O140">
        <v>1</v>
      </c>
      <c r="P140">
        <v>763.1</v>
      </c>
      <c r="Q140">
        <v>0</v>
      </c>
      <c r="R140">
        <v>0</v>
      </c>
      <c r="S140" t="s">
        <v>294</v>
      </c>
      <c r="T140" t="s">
        <v>292</v>
      </c>
      <c r="U140">
        <v>332</v>
      </c>
      <c r="V140" t="s">
        <v>559</v>
      </c>
      <c r="W140" t="s">
        <v>303</v>
      </c>
      <c r="X140">
        <v>50</v>
      </c>
      <c r="Y140" t="s">
        <v>35</v>
      </c>
      <c r="Z140" s="3">
        <v>45370</v>
      </c>
      <c r="AA140">
        <v>763.1</v>
      </c>
      <c r="AB140" t="s">
        <v>728</v>
      </c>
      <c r="AC140">
        <v>2024</v>
      </c>
      <c r="AD140" t="s">
        <v>712</v>
      </c>
      <c r="AE140">
        <v>0</v>
      </c>
      <c r="AF140" t="s">
        <v>717</v>
      </c>
    </row>
    <row r="141" spans="2:32" x14ac:dyDescent="0.3">
      <c r="B141">
        <v>193</v>
      </c>
      <c r="C141" t="s">
        <v>220</v>
      </c>
      <c r="D141" t="s">
        <v>8</v>
      </c>
      <c r="E141" t="s">
        <v>42</v>
      </c>
      <c r="F141">
        <v>4.4000000000000004</v>
      </c>
      <c r="G141">
        <v>600</v>
      </c>
      <c r="H141" t="s">
        <v>17</v>
      </c>
      <c r="I141">
        <v>434</v>
      </c>
      <c r="J141">
        <v>332</v>
      </c>
      <c r="K141">
        <v>193</v>
      </c>
      <c r="L141" s="1">
        <v>46102</v>
      </c>
      <c r="M141">
        <v>0.41249999999999998</v>
      </c>
      <c r="N141">
        <v>60</v>
      </c>
      <c r="O141">
        <v>3</v>
      </c>
      <c r="P141">
        <v>888.65</v>
      </c>
      <c r="Q141">
        <v>0</v>
      </c>
      <c r="R141">
        <v>49</v>
      </c>
      <c r="S141" t="s">
        <v>296</v>
      </c>
      <c r="T141" t="s">
        <v>292</v>
      </c>
      <c r="U141">
        <v>332</v>
      </c>
      <c r="V141" t="s">
        <v>559</v>
      </c>
      <c r="W141" t="s">
        <v>303</v>
      </c>
      <c r="X141">
        <v>50</v>
      </c>
      <c r="Y141" t="s">
        <v>35</v>
      </c>
      <c r="Z141" s="3">
        <v>45370</v>
      </c>
      <c r="AA141">
        <v>937.65</v>
      </c>
      <c r="AB141" t="s">
        <v>725</v>
      </c>
      <c r="AC141">
        <v>2026</v>
      </c>
      <c r="AD141" t="s">
        <v>712</v>
      </c>
      <c r="AE141">
        <v>0</v>
      </c>
      <c r="AF141" t="s">
        <v>717</v>
      </c>
    </row>
    <row r="142" spans="2:32" x14ac:dyDescent="0.3">
      <c r="B142">
        <v>171</v>
      </c>
      <c r="C142" t="s">
        <v>198</v>
      </c>
      <c r="D142" t="s">
        <v>19</v>
      </c>
      <c r="E142" t="s">
        <v>26</v>
      </c>
      <c r="F142">
        <v>4.7</v>
      </c>
      <c r="G142">
        <v>500</v>
      </c>
      <c r="H142" t="s">
        <v>10</v>
      </c>
      <c r="I142">
        <v>546</v>
      </c>
      <c r="J142">
        <v>332</v>
      </c>
      <c r="K142">
        <v>171</v>
      </c>
      <c r="L142" s="1">
        <v>46135</v>
      </c>
      <c r="M142">
        <v>0.75</v>
      </c>
      <c r="N142">
        <v>24</v>
      </c>
      <c r="O142">
        <v>4</v>
      </c>
      <c r="P142">
        <v>1688.82</v>
      </c>
      <c r="Q142">
        <v>84.44</v>
      </c>
      <c r="R142">
        <v>30</v>
      </c>
      <c r="S142" t="s">
        <v>297</v>
      </c>
      <c r="T142" t="s">
        <v>290</v>
      </c>
      <c r="U142">
        <v>332</v>
      </c>
      <c r="V142" t="s">
        <v>559</v>
      </c>
      <c r="W142" t="s">
        <v>303</v>
      </c>
      <c r="X142">
        <v>50</v>
      </c>
      <c r="Y142" t="s">
        <v>35</v>
      </c>
      <c r="Z142" s="3">
        <v>45370</v>
      </c>
      <c r="AA142">
        <v>1634.3799999999999</v>
      </c>
      <c r="AB142" t="s">
        <v>726</v>
      </c>
      <c r="AC142">
        <v>2026</v>
      </c>
      <c r="AD142" t="s">
        <v>721</v>
      </c>
      <c r="AE142">
        <v>4.9999407870584198E-2</v>
      </c>
      <c r="AF142" t="s">
        <v>717</v>
      </c>
    </row>
    <row r="143" spans="2:32" x14ac:dyDescent="0.3">
      <c r="B143">
        <v>23</v>
      </c>
      <c r="C143" t="s">
        <v>47</v>
      </c>
      <c r="D143" t="s">
        <v>15</v>
      </c>
      <c r="E143" t="s">
        <v>45</v>
      </c>
      <c r="F143">
        <v>4.3</v>
      </c>
      <c r="G143">
        <v>150</v>
      </c>
      <c r="H143" t="s">
        <v>13</v>
      </c>
      <c r="I143">
        <v>54</v>
      </c>
      <c r="J143">
        <v>542</v>
      </c>
      <c r="K143">
        <v>23</v>
      </c>
      <c r="L143" s="1">
        <v>45787</v>
      </c>
      <c r="M143">
        <v>0.7270833333333333</v>
      </c>
      <c r="N143">
        <v>53</v>
      </c>
      <c r="O143">
        <v>3</v>
      </c>
      <c r="P143">
        <v>556.23</v>
      </c>
      <c r="Q143">
        <v>55.62</v>
      </c>
      <c r="R143">
        <v>49</v>
      </c>
      <c r="S143" t="s">
        <v>294</v>
      </c>
      <c r="T143" t="s">
        <v>295</v>
      </c>
      <c r="U143">
        <v>542</v>
      </c>
      <c r="V143" t="s">
        <v>659</v>
      </c>
      <c r="W143" t="s">
        <v>303</v>
      </c>
      <c r="X143">
        <v>24</v>
      </c>
      <c r="Y143" t="s">
        <v>72</v>
      </c>
      <c r="Z143" s="3">
        <v>45018</v>
      </c>
      <c r="AA143">
        <v>549.61</v>
      </c>
      <c r="AB143" t="s">
        <v>727</v>
      </c>
      <c r="AC143">
        <v>2025</v>
      </c>
      <c r="AD143" t="s">
        <v>712</v>
      </c>
      <c r="AE143">
        <v>9.9994606547651146E-2</v>
      </c>
      <c r="AF143" t="s">
        <v>713</v>
      </c>
    </row>
    <row r="144" spans="2:32" x14ac:dyDescent="0.3">
      <c r="B144">
        <v>95</v>
      </c>
      <c r="C144" t="s">
        <v>122</v>
      </c>
      <c r="D144" t="s">
        <v>19</v>
      </c>
      <c r="E144" t="s">
        <v>12</v>
      </c>
      <c r="F144">
        <v>3.6</v>
      </c>
      <c r="G144">
        <v>800</v>
      </c>
      <c r="H144" t="s">
        <v>13</v>
      </c>
      <c r="I144">
        <v>365</v>
      </c>
      <c r="J144">
        <v>59</v>
      </c>
      <c r="K144">
        <v>95</v>
      </c>
      <c r="L144" s="1">
        <v>45822</v>
      </c>
      <c r="M144">
        <v>0.34027777777777779</v>
      </c>
      <c r="N144">
        <v>35</v>
      </c>
      <c r="O144">
        <v>4</v>
      </c>
      <c r="P144">
        <v>777.06</v>
      </c>
      <c r="Q144">
        <v>0</v>
      </c>
      <c r="R144">
        <v>20</v>
      </c>
      <c r="S144" t="s">
        <v>289</v>
      </c>
      <c r="T144" t="s">
        <v>292</v>
      </c>
      <c r="U144">
        <v>59</v>
      </c>
      <c r="V144" t="s">
        <v>359</v>
      </c>
      <c r="W144" t="s">
        <v>303</v>
      </c>
      <c r="X144">
        <v>49</v>
      </c>
      <c r="Y144" t="s">
        <v>15</v>
      </c>
      <c r="Z144" s="3">
        <v>45444</v>
      </c>
      <c r="AA144">
        <v>797.06</v>
      </c>
      <c r="AB144" t="s">
        <v>728</v>
      </c>
      <c r="AC144">
        <v>2025</v>
      </c>
      <c r="AD144" t="s">
        <v>712</v>
      </c>
      <c r="AE144">
        <v>0</v>
      </c>
      <c r="AF144" t="s">
        <v>717</v>
      </c>
    </row>
    <row r="145" spans="2:32" x14ac:dyDescent="0.3">
      <c r="B145">
        <v>92</v>
      </c>
      <c r="C145" t="s">
        <v>119</v>
      </c>
      <c r="D145" t="s">
        <v>8</v>
      </c>
      <c r="E145" t="s">
        <v>42</v>
      </c>
      <c r="F145">
        <v>2.8</v>
      </c>
      <c r="G145">
        <v>200</v>
      </c>
      <c r="H145" t="s">
        <v>10</v>
      </c>
      <c r="I145">
        <v>467</v>
      </c>
      <c r="J145">
        <v>59</v>
      </c>
      <c r="K145">
        <v>92</v>
      </c>
      <c r="L145" s="1">
        <v>45298</v>
      </c>
      <c r="M145">
        <v>0.93125000000000002</v>
      </c>
      <c r="N145">
        <v>34</v>
      </c>
      <c r="O145">
        <v>3</v>
      </c>
      <c r="P145">
        <v>300.04000000000002</v>
      </c>
      <c r="Q145">
        <v>0</v>
      </c>
      <c r="R145">
        <v>20</v>
      </c>
      <c r="S145" t="s">
        <v>293</v>
      </c>
      <c r="T145" t="s">
        <v>292</v>
      </c>
      <c r="U145">
        <v>59</v>
      </c>
      <c r="V145" t="s">
        <v>359</v>
      </c>
      <c r="W145" t="s">
        <v>303</v>
      </c>
      <c r="X145">
        <v>49</v>
      </c>
      <c r="Y145" t="s">
        <v>15</v>
      </c>
      <c r="Z145" s="3">
        <v>45444</v>
      </c>
      <c r="AA145">
        <v>320.04000000000002</v>
      </c>
      <c r="AB145" t="s">
        <v>711</v>
      </c>
      <c r="AC145">
        <v>2024</v>
      </c>
      <c r="AD145" t="s">
        <v>712</v>
      </c>
      <c r="AE145">
        <v>0</v>
      </c>
      <c r="AF145" t="s">
        <v>717</v>
      </c>
    </row>
    <row r="146" spans="2:32" x14ac:dyDescent="0.3">
      <c r="B146">
        <v>190</v>
      </c>
      <c r="C146" t="s">
        <v>217</v>
      </c>
      <c r="D146" t="s">
        <v>37</v>
      </c>
      <c r="E146" t="s">
        <v>12</v>
      </c>
      <c r="F146">
        <v>3.3</v>
      </c>
      <c r="G146">
        <v>200</v>
      </c>
      <c r="H146" t="s">
        <v>17</v>
      </c>
      <c r="I146">
        <v>536</v>
      </c>
      <c r="J146">
        <v>59</v>
      </c>
      <c r="K146">
        <v>190</v>
      </c>
      <c r="L146" s="1">
        <v>46101</v>
      </c>
      <c r="M146">
        <v>0.65555555555555556</v>
      </c>
      <c r="N146">
        <v>50</v>
      </c>
      <c r="O146">
        <v>1</v>
      </c>
      <c r="P146">
        <v>379.66</v>
      </c>
      <c r="Q146">
        <v>0</v>
      </c>
      <c r="R146">
        <v>30</v>
      </c>
      <c r="S146" t="s">
        <v>293</v>
      </c>
      <c r="T146" t="s">
        <v>295</v>
      </c>
      <c r="U146">
        <v>59</v>
      </c>
      <c r="V146" t="s">
        <v>359</v>
      </c>
      <c r="W146" t="s">
        <v>303</v>
      </c>
      <c r="X146">
        <v>49</v>
      </c>
      <c r="Y146" t="s">
        <v>15</v>
      </c>
      <c r="Z146" s="3">
        <v>45444</v>
      </c>
      <c r="AA146">
        <v>409.66</v>
      </c>
      <c r="AB146" t="s">
        <v>725</v>
      </c>
      <c r="AC146">
        <v>2026</v>
      </c>
      <c r="AD146" t="s">
        <v>712</v>
      </c>
      <c r="AE146">
        <v>0</v>
      </c>
      <c r="AF146" t="s">
        <v>717</v>
      </c>
    </row>
    <row r="147" spans="2:32" x14ac:dyDescent="0.3">
      <c r="B147">
        <v>23</v>
      </c>
      <c r="C147" t="s">
        <v>47</v>
      </c>
      <c r="D147" t="s">
        <v>15</v>
      </c>
      <c r="E147" t="s">
        <v>45</v>
      </c>
      <c r="F147">
        <v>4.3</v>
      </c>
      <c r="G147">
        <v>150</v>
      </c>
      <c r="H147" t="s">
        <v>13</v>
      </c>
      <c r="I147">
        <v>166</v>
      </c>
      <c r="J147">
        <v>575</v>
      </c>
      <c r="K147">
        <v>23</v>
      </c>
      <c r="L147" s="1">
        <v>45512</v>
      </c>
      <c r="M147">
        <v>0.94930555555555551</v>
      </c>
      <c r="N147">
        <v>41</v>
      </c>
      <c r="O147">
        <v>4</v>
      </c>
      <c r="P147">
        <v>604.91</v>
      </c>
      <c r="Q147">
        <v>120.98</v>
      </c>
      <c r="R147">
        <v>40</v>
      </c>
      <c r="S147" t="s">
        <v>291</v>
      </c>
      <c r="T147" t="s">
        <v>292</v>
      </c>
      <c r="U147">
        <v>575</v>
      </c>
      <c r="V147" t="s">
        <v>680</v>
      </c>
      <c r="W147" t="s">
        <v>307</v>
      </c>
      <c r="X147">
        <v>47</v>
      </c>
      <c r="Y147" t="s">
        <v>37</v>
      </c>
      <c r="Z147" s="3">
        <v>45493</v>
      </c>
      <c r="AA147">
        <v>523.92999999999995</v>
      </c>
      <c r="AB147" t="s">
        <v>722</v>
      </c>
      <c r="AC147">
        <v>2024</v>
      </c>
      <c r="AD147" t="s">
        <v>712</v>
      </c>
      <c r="AE147">
        <v>0.19999669372303319</v>
      </c>
      <c r="AF147" t="s">
        <v>717</v>
      </c>
    </row>
    <row r="148" spans="2:32" x14ac:dyDescent="0.3">
      <c r="B148">
        <v>72</v>
      </c>
      <c r="C148" t="s">
        <v>99</v>
      </c>
      <c r="D148" t="s">
        <v>37</v>
      </c>
      <c r="E148" t="s">
        <v>50</v>
      </c>
      <c r="F148">
        <v>4.7</v>
      </c>
      <c r="G148">
        <v>600</v>
      </c>
      <c r="H148" t="s">
        <v>10</v>
      </c>
      <c r="I148">
        <v>578</v>
      </c>
      <c r="J148">
        <v>575</v>
      </c>
      <c r="K148">
        <v>72</v>
      </c>
      <c r="L148" s="1">
        <v>46025</v>
      </c>
      <c r="M148">
        <v>0.44166666666666665</v>
      </c>
      <c r="N148">
        <v>56</v>
      </c>
      <c r="O148">
        <v>4</v>
      </c>
      <c r="P148">
        <v>1265.98</v>
      </c>
      <c r="Q148">
        <v>63.3</v>
      </c>
      <c r="R148">
        <v>30</v>
      </c>
      <c r="S148" t="s">
        <v>294</v>
      </c>
      <c r="T148" t="s">
        <v>295</v>
      </c>
      <c r="U148">
        <v>575</v>
      </c>
      <c r="V148" t="s">
        <v>680</v>
      </c>
      <c r="W148" t="s">
        <v>307</v>
      </c>
      <c r="X148">
        <v>47</v>
      </c>
      <c r="Y148" t="s">
        <v>37</v>
      </c>
      <c r="Z148" s="3">
        <v>45493</v>
      </c>
      <c r="AA148">
        <v>1232.68</v>
      </c>
      <c r="AB148" t="s">
        <v>711</v>
      </c>
      <c r="AC148">
        <v>2026</v>
      </c>
      <c r="AD148" t="s">
        <v>712</v>
      </c>
      <c r="AE148">
        <v>5.0000789901894181E-2</v>
      </c>
      <c r="AF148" t="s">
        <v>717</v>
      </c>
    </row>
    <row r="149" spans="2:32" x14ac:dyDescent="0.3">
      <c r="B149">
        <v>23</v>
      </c>
      <c r="C149" t="s">
        <v>47</v>
      </c>
      <c r="D149" t="s">
        <v>15</v>
      </c>
      <c r="E149" t="s">
        <v>45</v>
      </c>
      <c r="F149">
        <v>4.3</v>
      </c>
      <c r="G149">
        <v>150</v>
      </c>
      <c r="H149" t="s">
        <v>13</v>
      </c>
      <c r="I149">
        <v>168</v>
      </c>
      <c r="J149">
        <v>385</v>
      </c>
      <c r="K149">
        <v>23</v>
      </c>
      <c r="L149" s="1">
        <v>45298</v>
      </c>
      <c r="M149">
        <v>0.90277777777777779</v>
      </c>
      <c r="N149">
        <v>32</v>
      </c>
      <c r="O149">
        <v>4</v>
      </c>
      <c r="P149">
        <v>413.82</v>
      </c>
      <c r="Q149">
        <v>20.69</v>
      </c>
      <c r="R149">
        <v>49</v>
      </c>
      <c r="S149" t="s">
        <v>296</v>
      </c>
      <c r="T149" t="s">
        <v>295</v>
      </c>
      <c r="U149">
        <v>385</v>
      </c>
      <c r="V149" t="s">
        <v>590</v>
      </c>
      <c r="W149" t="s">
        <v>303</v>
      </c>
      <c r="X149">
        <v>49</v>
      </c>
      <c r="Y149" t="s">
        <v>72</v>
      </c>
      <c r="Z149" s="3">
        <v>45733</v>
      </c>
      <c r="AA149">
        <v>442.13</v>
      </c>
      <c r="AB149" t="s">
        <v>711</v>
      </c>
      <c r="AC149">
        <v>2024</v>
      </c>
      <c r="AD149" t="s">
        <v>712</v>
      </c>
      <c r="AE149">
        <v>4.9997583490406464E-2</v>
      </c>
      <c r="AF149" t="s">
        <v>717</v>
      </c>
    </row>
    <row r="150" spans="2:32" x14ac:dyDescent="0.3">
      <c r="B150">
        <v>228</v>
      </c>
      <c r="C150" t="s">
        <v>255</v>
      </c>
      <c r="D150" t="s">
        <v>72</v>
      </c>
      <c r="E150" t="s">
        <v>12</v>
      </c>
      <c r="F150">
        <v>4.0999999999999996</v>
      </c>
      <c r="G150">
        <v>150</v>
      </c>
      <c r="H150" t="s">
        <v>17</v>
      </c>
      <c r="I150">
        <v>566</v>
      </c>
      <c r="J150">
        <v>385</v>
      </c>
      <c r="K150">
        <v>228</v>
      </c>
      <c r="L150" s="1">
        <v>45613</v>
      </c>
      <c r="M150">
        <v>0.95208333333333328</v>
      </c>
      <c r="N150">
        <v>25</v>
      </c>
      <c r="O150">
        <v>2</v>
      </c>
      <c r="P150">
        <v>621.91</v>
      </c>
      <c r="Q150">
        <v>0</v>
      </c>
      <c r="R150">
        <v>49</v>
      </c>
      <c r="S150" t="s">
        <v>291</v>
      </c>
      <c r="T150" t="s">
        <v>292</v>
      </c>
      <c r="U150">
        <v>385</v>
      </c>
      <c r="V150" t="s">
        <v>590</v>
      </c>
      <c r="W150" t="s">
        <v>303</v>
      </c>
      <c r="X150">
        <v>49</v>
      </c>
      <c r="Y150" t="s">
        <v>72</v>
      </c>
      <c r="Z150" s="3">
        <v>45733</v>
      </c>
      <c r="AA150">
        <v>670.91</v>
      </c>
      <c r="AB150" t="s">
        <v>714</v>
      </c>
      <c r="AC150">
        <v>2024</v>
      </c>
      <c r="AD150" t="s">
        <v>721</v>
      </c>
      <c r="AE150">
        <v>0</v>
      </c>
      <c r="AF150" t="s">
        <v>717</v>
      </c>
    </row>
    <row r="151" spans="2:32" x14ac:dyDescent="0.3">
      <c r="B151">
        <v>203</v>
      </c>
      <c r="C151" t="s">
        <v>230</v>
      </c>
      <c r="D151" t="s">
        <v>8</v>
      </c>
      <c r="E151" t="s">
        <v>56</v>
      </c>
      <c r="F151">
        <v>4.5999999999999996</v>
      </c>
      <c r="G151">
        <v>300</v>
      </c>
      <c r="H151" t="s">
        <v>10</v>
      </c>
      <c r="I151">
        <v>23</v>
      </c>
      <c r="J151">
        <v>206</v>
      </c>
      <c r="K151">
        <v>203</v>
      </c>
      <c r="L151" s="1">
        <v>46005</v>
      </c>
      <c r="M151">
        <v>0.66874999999999996</v>
      </c>
      <c r="N151">
        <v>44</v>
      </c>
      <c r="O151">
        <v>6</v>
      </c>
      <c r="P151">
        <v>1707.9</v>
      </c>
      <c r="Q151">
        <v>0</v>
      </c>
      <c r="R151">
        <v>40</v>
      </c>
      <c r="S151" t="s">
        <v>291</v>
      </c>
      <c r="T151" t="s">
        <v>292</v>
      </c>
      <c r="U151">
        <v>206</v>
      </c>
      <c r="V151" t="s">
        <v>411</v>
      </c>
      <c r="W151" t="s">
        <v>307</v>
      </c>
      <c r="X151">
        <v>41</v>
      </c>
      <c r="Y151" t="s">
        <v>15</v>
      </c>
      <c r="Z151" s="3">
        <v>44960</v>
      </c>
      <c r="AA151">
        <v>1747.9</v>
      </c>
      <c r="AB151" t="s">
        <v>724</v>
      </c>
      <c r="AC151">
        <v>2025</v>
      </c>
      <c r="AD151" t="s">
        <v>712</v>
      </c>
      <c r="AE151">
        <v>0</v>
      </c>
      <c r="AF151" t="s">
        <v>723</v>
      </c>
    </row>
    <row r="152" spans="2:32" x14ac:dyDescent="0.3">
      <c r="B152">
        <v>16</v>
      </c>
      <c r="C152" t="s">
        <v>38</v>
      </c>
      <c r="D152" t="s">
        <v>21</v>
      </c>
      <c r="E152" t="s">
        <v>12</v>
      </c>
      <c r="F152">
        <v>3.5</v>
      </c>
      <c r="G152">
        <v>250</v>
      </c>
      <c r="H152" t="s">
        <v>17</v>
      </c>
      <c r="I152">
        <v>410</v>
      </c>
      <c r="J152">
        <v>206</v>
      </c>
      <c r="K152">
        <v>16</v>
      </c>
      <c r="L152" s="1">
        <v>46059</v>
      </c>
      <c r="M152">
        <v>0.57708333333333328</v>
      </c>
      <c r="N152">
        <v>63</v>
      </c>
      <c r="O152">
        <v>2</v>
      </c>
      <c r="P152">
        <v>555.71</v>
      </c>
      <c r="Q152">
        <v>111.14</v>
      </c>
      <c r="R152">
        <v>40</v>
      </c>
      <c r="S152" t="s">
        <v>293</v>
      </c>
      <c r="T152" t="s">
        <v>290</v>
      </c>
      <c r="U152">
        <v>206</v>
      </c>
      <c r="V152" t="s">
        <v>411</v>
      </c>
      <c r="W152" t="s">
        <v>307</v>
      </c>
      <c r="X152">
        <v>41</v>
      </c>
      <c r="Y152" t="s">
        <v>15</v>
      </c>
      <c r="Z152" s="3">
        <v>44960</v>
      </c>
      <c r="AA152">
        <v>484.57000000000005</v>
      </c>
      <c r="AB152" t="s">
        <v>716</v>
      </c>
      <c r="AC152">
        <v>2026</v>
      </c>
      <c r="AD152" t="s">
        <v>712</v>
      </c>
      <c r="AE152">
        <v>0.19999640100052185</v>
      </c>
      <c r="AF152" t="s">
        <v>723</v>
      </c>
    </row>
    <row r="153" spans="2:32" x14ac:dyDescent="0.3">
      <c r="B153">
        <v>134</v>
      </c>
      <c r="C153" t="s">
        <v>161</v>
      </c>
      <c r="D153" t="s">
        <v>19</v>
      </c>
      <c r="E153" t="s">
        <v>22</v>
      </c>
      <c r="F153">
        <v>4.5999999999999996</v>
      </c>
      <c r="G153">
        <v>350</v>
      </c>
      <c r="H153" t="s">
        <v>13</v>
      </c>
      <c r="I153">
        <v>212</v>
      </c>
      <c r="J153">
        <v>62</v>
      </c>
      <c r="K153">
        <v>134</v>
      </c>
      <c r="L153" s="1">
        <v>45497</v>
      </c>
      <c r="M153">
        <v>0.81180555555555556</v>
      </c>
      <c r="N153">
        <v>24</v>
      </c>
      <c r="O153">
        <v>2</v>
      </c>
      <c r="P153">
        <v>372.79</v>
      </c>
      <c r="Q153">
        <v>55.92</v>
      </c>
      <c r="R153">
        <v>30</v>
      </c>
      <c r="S153" t="s">
        <v>293</v>
      </c>
      <c r="T153" t="s">
        <v>292</v>
      </c>
      <c r="U153">
        <v>62</v>
      </c>
      <c r="V153" t="s">
        <v>326</v>
      </c>
      <c r="W153" t="s">
        <v>307</v>
      </c>
      <c r="X153">
        <v>22</v>
      </c>
      <c r="Y153" t="s">
        <v>19</v>
      </c>
      <c r="Z153" s="3">
        <v>45041</v>
      </c>
      <c r="AA153">
        <v>346.87</v>
      </c>
      <c r="AB153" t="s">
        <v>718</v>
      </c>
      <c r="AC153">
        <v>2024</v>
      </c>
      <c r="AD153" t="s">
        <v>721</v>
      </c>
      <c r="AE153">
        <v>0.15000402371308244</v>
      </c>
      <c r="AF153" t="s">
        <v>713</v>
      </c>
    </row>
    <row r="154" spans="2:32" x14ac:dyDescent="0.3">
      <c r="B154">
        <v>203</v>
      </c>
      <c r="C154" t="s">
        <v>230</v>
      </c>
      <c r="D154" t="s">
        <v>8</v>
      </c>
      <c r="E154" t="s">
        <v>56</v>
      </c>
      <c r="F154">
        <v>4.5999999999999996</v>
      </c>
      <c r="G154">
        <v>300</v>
      </c>
      <c r="H154" t="s">
        <v>10</v>
      </c>
      <c r="I154">
        <v>196</v>
      </c>
      <c r="J154">
        <v>505</v>
      </c>
      <c r="K154">
        <v>203</v>
      </c>
      <c r="L154" s="1">
        <v>45769</v>
      </c>
      <c r="M154">
        <v>0.59583333333333333</v>
      </c>
      <c r="N154">
        <v>57</v>
      </c>
      <c r="O154">
        <v>4</v>
      </c>
      <c r="P154">
        <v>943.62</v>
      </c>
      <c r="Q154">
        <v>0</v>
      </c>
      <c r="R154">
        <v>49</v>
      </c>
      <c r="S154" t="s">
        <v>294</v>
      </c>
      <c r="T154" t="s">
        <v>292</v>
      </c>
      <c r="U154">
        <v>505</v>
      </c>
      <c r="V154" t="s">
        <v>529</v>
      </c>
      <c r="W154" t="s">
        <v>307</v>
      </c>
      <c r="X154">
        <v>40</v>
      </c>
      <c r="Y154" t="s">
        <v>37</v>
      </c>
      <c r="Z154" s="3">
        <v>45283</v>
      </c>
      <c r="AA154">
        <v>992.62</v>
      </c>
      <c r="AB154" t="s">
        <v>726</v>
      </c>
      <c r="AC154">
        <v>2025</v>
      </c>
      <c r="AD154" t="s">
        <v>712</v>
      </c>
      <c r="AE154">
        <v>0</v>
      </c>
      <c r="AF154" t="s">
        <v>723</v>
      </c>
    </row>
    <row r="155" spans="2:32" x14ac:dyDescent="0.3">
      <c r="B155">
        <v>137</v>
      </c>
      <c r="C155" t="s">
        <v>164</v>
      </c>
      <c r="D155" t="s">
        <v>8</v>
      </c>
      <c r="E155" t="s">
        <v>29</v>
      </c>
      <c r="F155">
        <v>3.5</v>
      </c>
      <c r="G155">
        <v>350</v>
      </c>
      <c r="H155" t="s">
        <v>10</v>
      </c>
      <c r="I155">
        <v>512</v>
      </c>
      <c r="J155">
        <v>505</v>
      </c>
      <c r="K155">
        <v>137</v>
      </c>
      <c r="L155" s="1">
        <v>45841</v>
      </c>
      <c r="M155">
        <v>0.64166666666666672</v>
      </c>
      <c r="N155">
        <v>20</v>
      </c>
      <c r="O155">
        <v>5</v>
      </c>
      <c r="P155">
        <v>1321.07</v>
      </c>
      <c r="Q155">
        <v>132.11000000000001</v>
      </c>
      <c r="R155">
        <v>49</v>
      </c>
      <c r="S155" t="s">
        <v>291</v>
      </c>
      <c r="T155" t="s">
        <v>290</v>
      </c>
      <c r="U155">
        <v>505</v>
      </c>
      <c r="V155" t="s">
        <v>529</v>
      </c>
      <c r="W155" t="s">
        <v>307</v>
      </c>
      <c r="X155">
        <v>40</v>
      </c>
      <c r="Y155" t="s">
        <v>37</v>
      </c>
      <c r="Z155" s="3">
        <v>45283</v>
      </c>
      <c r="AA155">
        <v>1237.96</v>
      </c>
      <c r="AB155" t="s">
        <v>718</v>
      </c>
      <c r="AC155">
        <v>2025</v>
      </c>
      <c r="AD155" t="s">
        <v>721</v>
      </c>
      <c r="AE155">
        <v>0.10000227088647839</v>
      </c>
      <c r="AF155" t="s">
        <v>723</v>
      </c>
    </row>
    <row r="156" spans="2:32" x14ac:dyDescent="0.3">
      <c r="B156">
        <v>222</v>
      </c>
      <c r="C156" t="s">
        <v>249</v>
      </c>
      <c r="D156" t="s">
        <v>8</v>
      </c>
      <c r="E156" t="s">
        <v>56</v>
      </c>
      <c r="F156">
        <v>4.3</v>
      </c>
      <c r="G156">
        <v>500</v>
      </c>
      <c r="H156" t="s">
        <v>17</v>
      </c>
      <c r="I156">
        <v>24</v>
      </c>
      <c r="J156">
        <v>369</v>
      </c>
      <c r="K156">
        <v>222</v>
      </c>
      <c r="L156" s="1">
        <v>45402</v>
      </c>
      <c r="M156">
        <v>0.34583333333333333</v>
      </c>
      <c r="N156">
        <v>56</v>
      </c>
      <c r="O156">
        <v>4</v>
      </c>
      <c r="P156">
        <v>508.36</v>
      </c>
      <c r="Q156">
        <v>25.42</v>
      </c>
      <c r="R156">
        <v>49</v>
      </c>
      <c r="S156" t="s">
        <v>291</v>
      </c>
      <c r="T156" t="s">
        <v>292</v>
      </c>
      <c r="U156">
        <v>369</v>
      </c>
      <c r="V156" t="s">
        <v>576</v>
      </c>
      <c r="W156" t="s">
        <v>307</v>
      </c>
      <c r="X156">
        <v>26</v>
      </c>
      <c r="Y156" t="s">
        <v>19</v>
      </c>
      <c r="Z156" s="3">
        <v>45649</v>
      </c>
      <c r="AA156">
        <v>531.94000000000005</v>
      </c>
      <c r="AB156" t="s">
        <v>726</v>
      </c>
      <c r="AC156">
        <v>2024</v>
      </c>
      <c r="AD156" t="s">
        <v>712</v>
      </c>
      <c r="AE156">
        <v>5.0003934219844205E-2</v>
      </c>
      <c r="AF156" t="s">
        <v>715</v>
      </c>
    </row>
    <row r="157" spans="2:32" x14ac:dyDescent="0.3">
      <c r="B157">
        <v>109</v>
      </c>
      <c r="C157" t="s">
        <v>136</v>
      </c>
      <c r="D157" t="s">
        <v>31</v>
      </c>
      <c r="E157" t="s">
        <v>42</v>
      </c>
      <c r="F157">
        <v>3</v>
      </c>
      <c r="G157">
        <v>450</v>
      </c>
      <c r="H157" t="s">
        <v>10</v>
      </c>
      <c r="I157">
        <v>291</v>
      </c>
      <c r="J157">
        <v>64</v>
      </c>
      <c r="K157">
        <v>109</v>
      </c>
      <c r="L157" s="1">
        <v>46201</v>
      </c>
      <c r="M157">
        <v>0.52083333333333337</v>
      </c>
      <c r="N157">
        <v>28</v>
      </c>
      <c r="O157">
        <v>4</v>
      </c>
      <c r="P157">
        <v>251.16</v>
      </c>
      <c r="Q157">
        <v>37.67</v>
      </c>
      <c r="R157">
        <v>49</v>
      </c>
      <c r="S157" t="s">
        <v>293</v>
      </c>
      <c r="T157" t="s">
        <v>292</v>
      </c>
      <c r="U157">
        <v>64</v>
      </c>
      <c r="V157" t="s">
        <v>363</v>
      </c>
      <c r="W157" t="s">
        <v>303</v>
      </c>
      <c r="X157">
        <v>41</v>
      </c>
      <c r="Y157" t="s">
        <v>19</v>
      </c>
      <c r="Z157" s="3">
        <v>45242</v>
      </c>
      <c r="AA157">
        <v>262.49</v>
      </c>
      <c r="AB157" t="s">
        <v>728</v>
      </c>
      <c r="AC157">
        <v>2026</v>
      </c>
      <c r="AD157" t="s">
        <v>721</v>
      </c>
      <c r="AE157">
        <v>0.14998407389711738</v>
      </c>
      <c r="AF157" t="s">
        <v>723</v>
      </c>
    </row>
    <row r="158" spans="2:32" x14ac:dyDescent="0.3">
      <c r="B158">
        <v>125</v>
      </c>
      <c r="C158" t="s">
        <v>152</v>
      </c>
      <c r="D158" t="s">
        <v>8</v>
      </c>
      <c r="E158" t="s">
        <v>12</v>
      </c>
      <c r="F158">
        <v>4.4000000000000004</v>
      </c>
      <c r="G158">
        <v>250</v>
      </c>
      <c r="H158" t="s">
        <v>13</v>
      </c>
      <c r="I158">
        <v>25</v>
      </c>
      <c r="J158">
        <v>324</v>
      </c>
      <c r="K158">
        <v>125</v>
      </c>
      <c r="L158" s="1">
        <v>46179</v>
      </c>
      <c r="M158">
        <v>0.42430555555555555</v>
      </c>
      <c r="N158">
        <v>27</v>
      </c>
      <c r="O158">
        <v>5</v>
      </c>
      <c r="P158">
        <v>1744.21</v>
      </c>
      <c r="Q158">
        <v>174.42</v>
      </c>
      <c r="R158">
        <v>0</v>
      </c>
      <c r="S158" t="s">
        <v>297</v>
      </c>
      <c r="T158" t="s">
        <v>295</v>
      </c>
      <c r="U158">
        <v>324</v>
      </c>
      <c r="V158" t="s">
        <v>316</v>
      </c>
      <c r="W158" t="s">
        <v>307</v>
      </c>
      <c r="X158">
        <v>28</v>
      </c>
      <c r="Y158" t="s">
        <v>15</v>
      </c>
      <c r="Z158" s="3">
        <v>45798</v>
      </c>
      <c r="AA158">
        <v>1569.79</v>
      </c>
      <c r="AB158" t="s">
        <v>728</v>
      </c>
      <c r="AC158">
        <v>2026</v>
      </c>
      <c r="AD158" t="s">
        <v>721</v>
      </c>
      <c r="AE158">
        <v>9.9999426674540329E-2</v>
      </c>
      <c r="AF158" t="s">
        <v>715</v>
      </c>
    </row>
    <row r="159" spans="2:32" x14ac:dyDescent="0.3">
      <c r="B159">
        <v>125</v>
      </c>
      <c r="C159" t="s">
        <v>152</v>
      </c>
      <c r="D159" t="s">
        <v>8</v>
      </c>
      <c r="E159" t="s">
        <v>12</v>
      </c>
      <c r="F159">
        <v>4.4000000000000004</v>
      </c>
      <c r="G159">
        <v>250</v>
      </c>
      <c r="H159" t="s">
        <v>13</v>
      </c>
      <c r="I159">
        <v>98</v>
      </c>
      <c r="J159">
        <v>242</v>
      </c>
      <c r="K159">
        <v>125</v>
      </c>
      <c r="L159" s="1">
        <v>45477</v>
      </c>
      <c r="M159">
        <v>0.38958333333333334</v>
      </c>
      <c r="N159">
        <v>20</v>
      </c>
      <c r="O159">
        <v>2</v>
      </c>
      <c r="P159">
        <v>1120.51</v>
      </c>
      <c r="Q159">
        <v>224.1</v>
      </c>
      <c r="R159">
        <v>20</v>
      </c>
      <c r="S159" t="s">
        <v>293</v>
      </c>
      <c r="T159" t="s">
        <v>292</v>
      </c>
      <c r="U159">
        <v>242</v>
      </c>
      <c r="V159" t="s">
        <v>432</v>
      </c>
      <c r="W159" t="s">
        <v>307</v>
      </c>
      <c r="X159">
        <v>32</v>
      </c>
      <c r="Y159" t="s">
        <v>15</v>
      </c>
      <c r="Z159" s="3">
        <v>44973</v>
      </c>
      <c r="AA159">
        <v>916.41</v>
      </c>
      <c r="AB159" t="s">
        <v>718</v>
      </c>
      <c r="AC159">
        <v>2024</v>
      </c>
      <c r="AD159" t="s">
        <v>721</v>
      </c>
      <c r="AE159">
        <v>0.19999821509848192</v>
      </c>
      <c r="AF159" t="s">
        <v>715</v>
      </c>
    </row>
    <row r="160" spans="2:32" x14ac:dyDescent="0.3">
      <c r="B160">
        <v>29</v>
      </c>
      <c r="C160" t="s">
        <v>54</v>
      </c>
      <c r="D160" t="s">
        <v>35</v>
      </c>
      <c r="E160" t="s">
        <v>22</v>
      </c>
      <c r="F160">
        <v>4.7</v>
      </c>
      <c r="G160">
        <v>250</v>
      </c>
      <c r="H160" t="s">
        <v>10</v>
      </c>
      <c r="I160">
        <v>218</v>
      </c>
      <c r="J160">
        <v>242</v>
      </c>
      <c r="K160">
        <v>29</v>
      </c>
      <c r="L160" s="1">
        <v>45876</v>
      </c>
      <c r="M160">
        <v>0.48125000000000001</v>
      </c>
      <c r="N160">
        <v>57</v>
      </c>
      <c r="O160">
        <v>5</v>
      </c>
      <c r="P160">
        <v>1715.45</v>
      </c>
      <c r="Q160">
        <v>171.55</v>
      </c>
      <c r="R160">
        <v>30</v>
      </c>
      <c r="S160" t="s">
        <v>293</v>
      </c>
      <c r="T160" t="s">
        <v>292</v>
      </c>
      <c r="U160">
        <v>242</v>
      </c>
      <c r="V160" t="s">
        <v>432</v>
      </c>
      <c r="W160" t="s">
        <v>307</v>
      </c>
      <c r="X160">
        <v>32</v>
      </c>
      <c r="Y160" t="s">
        <v>15</v>
      </c>
      <c r="Z160" s="3">
        <v>44973</v>
      </c>
      <c r="AA160">
        <v>1573.9</v>
      </c>
      <c r="AB160" t="s">
        <v>722</v>
      </c>
      <c r="AC160">
        <v>2025</v>
      </c>
      <c r="AD160" t="s">
        <v>712</v>
      </c>
      <c r="AE160">
        <v>0.10000291468710834</v>
      </c>
      <c r="AF160" t="s">
        <v>715</v>
      </c>
    </row>
    <row r="161" spans="2:32" x14ac:dyDescent="0.3">
      <c r="B161">
        <v>104</v>
      </c>
      <c r="C161" t="s">
        <v>131</v>
      </c>
      <c r="D161" t="s">
        <v>31</v>
      </c>
      <c r="E161" t="s">
        <v>29</v>
      </c>
      <c r="F161">
        <v>4.2</v>
      </c>
      <c r="G161">
        <v>800</v>
      </c>
      <c r="H161" t="s">
        <v>13</v>
      </c>
      <c r="I161">
        <v>214</v>
      </c>
      <c r="J161">
        <v>242</v>
      </c>
      <c r="K161">
        <v>104</v>
      </c>
      <c r="L161" s="1">
        <v>45536</v>
      </c>
      <c r="M161">
        <v>0.46458333333333335</v>
      </c>
      <c r="N161">
        <v>27</v>
      </c>
      <c r="O161">
        <v>1</v>
      </c>
      <c r="P161">
        <v>532.59</v>
      </c>
      <c r="Q161">
        <v>106.52</v>
      </c>
      <c r="R161">
        <v>30</v>
      </c>
      <c r="S161" t="s">
        <v>293</v>
      </c>
      <c r="T161" t="s">
        <v>292</v>
      </c>
      <c r="U161">
        <v>242</v>
      </c>
      <c r="V161" t="s">
        <v>432</v>
      </c>
      <c r="W161" t="s">
        <v>307</v>
      </c>
      <c r="X161">
        <v>32</v>
      </c>
      <c r="Y161" t="s">
        <v>15</v>
      </c>
      <c r="Z161" s="3">
        <v>44973</v>
      </c>
      <c r="AA161">
        <v>456.07000000000005</v>
      </c>
      <c r="AB161" t="s">
        <v>720</v>
      </c>
      <c r="AC161">
        <v>2024</v>
      </c>
      <c r="AD161" t="s">
        <v>721</v>
      </c>
      <c r="AE161">
        <v>0.20000375523385716</v>
      </c>
      <c r="AF161" t="s">
        <v>715</v>
      </c>
    </row>
    <row r="162" spans="2:32" x14ac:dyDescent="0.3">
      <c r="B162">
        <v>231</v>
      </c>
      <c r="C162" t="s">
        <v>258</v>
      </c>
      <c r="D162" t="s">
        <v>37</v>
      </c>
      <c r="E162" t="s">
        <v>50</v>
      </c>
      <c r="F162">
        <v>4.0999999999999996</v>
      </c>
      <c r="G162">
        <v>350</v>
      </c>
      <c r="H162" t="s">
        <v>17</v>
      </c>
      <c r="I162">
        <v>217</v>
      </c>
      <c r="J162">
        <v>66</v>
      </c>
      <c r="K162">
        <v>231</v>
      </c>
      <c r="L162" s="1">
        <v>46270</v>
      </c>
      <c r="M162">
        <v>0.9145833333333333</v>
      </c>
      <c r="N162">
        <v>38</v>
      </c>
      <c r="O162">
        <v>6</v>
      </c>
      <c r="P162">
        <v>1224.48</v>
      </c>
      <c r="Q162">
        <v>0</v>
      </c>
      <c r="R162">
        <v>40</v>
      </c>
      <c r="S162" t="s">
        <v>291</v>
      </c>
      <c r="T162" t="s">
        <v>295</v>
      </c>
      <c r="U162">
        <v>66</v>
      </c>
      <c r="V162" t="s">
        <v>340</v>
      </c>
      <c r="W162" t="s">
        <v>307</v>
      </c>
      <c r="X162">
        <v>27</v>
      </c>
      <c r="Y162" t="s">
        <v>72</v>
      </c>
      <c r="Z162" s="3">
        <v>45562</v>
      </c>
      <c r="AA162">
        <v>1264.48</v>
      </c>
      <c r="AB162" t="s">
        <v>720</v>
      </c>
      <c r="AC162">
        <v>2026</v>
      </c>
      <c r="AD162" t="s">
        <v>712</v>
      </c>
      <c r="AE162">
        <v>0</v>
      </c>
      <c r="AF162" t="s">
        <v>715</v>
      </c>
    </row>
    <row r="163" spans="2:32" x14ac:dyDescent="0.3">
      <c r="B163">
        <v>133</v>
      </c>
      <c r="C163" t="s">
        <v>160</v>
      </c>
      <c r="D163" t="s">
        <v>21</v>
      </c>
      <c r="E163" t="s">
        <v>50</v>
      </c>
      <c r="F163">
        <v>4.3</v>
      </c>
      <c r="G163">
        <v>250</v>
      </c>
      <c r="H163" t="s">
        <v>10</v>
      </c>
      <c r="I163">
        <v>443</v>
      </c>
      <c r="J163">
        <v>66</v>
      </c>
      <c r="K163">
        <v>133</v>
      </c>
      <c r="L163" s="1">
        <v>46149</v>
      </c>
      <c r="M163">
        <v>0.49166666666666664</v>
      </c>
      <c r="N163">
        <v>63</v>
      </c>
      <c r="O163">
        <v>2</v>
      </c>
      <c r="P163">
        <v>1742.34</v>
      </c>
      <c r="Q163">
        <v>0</v>
      </c>
      <c r="R163">
        <v>20</v>
      </c>
      <c r="S163" t="s">
        <v>289</v>
      </c>
      <c r="T163" t="s">
        <v>290</v>
      </c>
      <c r="U163">
        <v>66</v>
      </c>
      <c r="V163" t="s">
        <v>340</v>
      </c>
      <c r="W163" t="s">
        <v>307</v>
      </c>
      <c r="X163">
        <v>27</v>
      </c>
      <c r="Y163" t="s">
        <v>72</v>
      </c>
      <c r="Z163" s="3">
        <v>45562</v>
      </c>
      <c r="AA163">
        <v>1762.34</v>
      </c>
      <c r="AB163" t="s">
        <v>727</v>
      </c>
      <c r="AC163">
        <v>2026</v>
      </c>
      <c r="AD163" t="s">
        <v>712</v>
      </c>
      <c r="AE163">
        <v>0</v>
      </c>
      <c r="AF163" t="s">
        <v>715</v>
      </c>
    </row>
    <row r="164" spans="2:32" x14ac:dyDescent="0.3">
      <c r="B164">
        <v>125</v>
      </c>
      <c r="C164" t="s">
        <v>152</v>
      </c>
      <c r="D164" t="s">
        <v>8</v>
      </c>
      <c r="E164" t="s">
        <v>12</v>
      </c>
      <c r="F164">
        <v>4.4000000000000004</v>
      </c>
      <c r="G164">
        <v>250</v>
      </c>
      <c r="H164" t="s">
        <v>13</v>
      </c>
      <c r="I164">
        <v>155</v>
      </c>
      <c r="J164">
        <v>335</v>
      </c>
      <c r="K164">
        <v>125</v>
      </c>
      <c r="L164" s="1">
        <v>45899</v>
      </c>
      <c r="M164">
        <v>0.93680555555555556</v>
      </c>
      <c r="N164">
        <v>34</v>
      </c>
      <c r="O164">
        <v>5</v>
      </c>
      <c r="P164">
        <v>341.68</v>
      </c>
      <c r="Q164">
        <v>68.34</v>
      </c>
      <c r="R164">
        <v>30</v>
      </c>
      <c r="S164" t="s">
        <v>296</v>
      </c>
      <c r="T164" t="s">
        <v>292</v>
      </c>
      <c r="U164">
        <v>335</v>
      </c>
      <c r="V164" t="s">
        <v>369</v>
      </c>
      <c r="W164" t="s">
        <v>307</v>
      </c>
      <c r="X164">
        <v>53</v>
      </c>
      <c r="Y164" t="s">
        <v>8</v>
      </c>
      <c r="Z164" s="3">
        <v>45577</v>
      </c>
      <c r="AA164">
        <v>303.34000000000003</v>
      </c>
      <c r="AB164" t="s">
        <v>722</v>
      </c>
      <c r="AC164">
        <v>2025</v>
      </c>
      <c r="AD164" t="s">
        <v>712</v>
      </c>
      <c r="AE164">
        <v>0.2000117068602201</v>
      </c>
      <c r="AF164" t="s">
        <v>717</v>
      </c>
    </row>
    <row r="165" spans="2:32" x14ac:dyDescent="0.3">
      <c r="B165">
        <v>152</v>
      </c>
      <c r="C165" t="s">
        <v>179</v>
      </c>
      <c r="D165" t="s">
        <v>35</v>
      </c>
      <c r="E165" t="s">
        <v>9</v>
      </c>
      <c r="F165">
        <v>3.2</v>
      </c>
      <c r="G165">
        <v>700</v>
      </c>
      <c r="H165" t="s">
        <v>13</v>
      </c>
      <c r="I165">
        <v>580</v>
      </c>
      <c r="J165">
        <v>335</v>
      </c>
      <c r="K165">
        <v>152</v>
      </c>
      <c r="L165" s="1">
        <v>45684</v>
      </c>
      <c r="M165">
        <v>0.65</v>
      </c>
      <c r="N165">
        <v>16</v>
      </c>
      <c r="O165">
        <v>3</v>
      </c>
      <c r="P165">
        <v>149.96</v>
      </c>
      <c r="Q165">
        <v>29.99</v>
      </c>
      <c r="R165">
        <v>49</v>
      </c>
      <c r="S165" t="s">
        <v>297</v>
      </c>
      <c r="T165" t="s">
        <v>292</v>
      </c>
      <c r="U165">
        <v>335</v>
      </c>
      <c r="V165" t="s">
        <v>369</v>
      </c>
      <c r="W165" t="s">
        <v>307</v>
      </c>
      <c r="X165">
        <v>53</v>
      </c>
      <c r="Y165" t="s">
        <v>8</v>
      </c>
      <c r="Z165" s="3">
        <v>45577</v>
      </c>
      <c r="AA165">
        <v>168.97000000000003</v>
      </c>
      <c r="AB165" t="s">
        <v>711</v>
      </c>
      <c r="AC165">
        <v>2025</v>
      </c>
      <c r="AD165" t="s">
        <v>721</v>
      </c>
      <c r="AE165">
        <v>0.19998666311016269</v>
      </c>
      <c r="AF165" t="s">
        <v>717</v>
      </c>
    </row>
    <row r="166" spans="2:32" x14ac:dyDescent="0.3">
      <c r="B166">
        <v>151</v>
      </c>
      <c r="C166" t="s">
        <v>178</v>
      </c>
      <c r="D166" t="s">
        <v>15</v>
      </c>
      <c r="E166" t="s">
        <v>56</v>
      </c>
      <c r="F166">
        <v>4.4000000000000004</v>
      </c>
      <c r="G166">
        <v>400</v>
      </c>
      <c r="H166" t="s">
        <v>10</v>
      </c>
      <c r="I166">
        <v>322</v>
      </c>
      <c r="J166">
        <v>67</v>
      </c>
      <c r="K166">
        <v>151</v>
      </c>
      <c r="L166" s="1">
        <v>45423</v>
      </c>
      <c r="M166">
        <v>0.42222222222222222</v>
      </c>
      <c r="N166">
        <v>31</v>
      </c>
      <c r="O166">
        <v>5</v>
      </c>
      <c r="P166">
        <v>1557.2</v>
      </c>
      <c r="Q166">
        <v>155.72</v>
      </c>
      <c r="R166">
        <v>30</v>
      </c>
      <c r="S166" t="s">
        <v>296</v>
      </c>
      <c r="T166" t="s">
        <v>290</v>
      </c>
      <c r="U166">
        <v>67</v>
      </c>
      <c r="V166" t="s">
        <v>365</v>
      </c>
      <c r="W166" t="s">
        <v>303</v>
      </c>
      <c r="X166">
        <v>19</v>
      </c>
      <c r="Y166" t="s">
        <v>35</v>
      </c>
      <c r="Z166" s="3">
        <v>45349</v>
      </c>
      <c r="AA166">
        <v>1431.48</v>
      </c>
      <c r="AB166" t="s">
        <v>727</v>
      </c>
      <c r="AC166">
        <v>2024</v>
      </c>
      <c r="AD166" t="s">
        <v>712</v>
      </c>
      <c r="AE166">
        <v>9.9999999999999992E-2</v>
      </c>
      <c r="AF166" t="s">
        <v>713</v>
      </c>
    </row>
    <row r="167" spans="2:32" x14ac:dyDescent="0.3">
      <c r="B167">
        <v>79</v>
      </c>
      <c r="C167" t="s">
        <v>106</v>
      </c>
      <c r="D167" t="s">
        <v>19</v>
      </c>
      <c r="E167" t="s">
        <v>56</v>
      </c>
      <c r="F167">
        <v>3.3</v>
      </c>
      <c r="G167">
        <v>400</v>
      </c>
      <c r="H167" t="s">
        <v>13</v>
      </c>
      <c r="I167">
        <v>26</v>
      </c>
      <c r="J167">
        <v>543</v>
      </c>
      <c r="K167">
        <v>79</v>
      </c>
      <c r="L167" s="1">
        <v>45633</v>
      </c>
      <c r="M167">
        <v>0.97569444444444442</v>
      </c>
      <c r="N167">
        <v>62</v>
      </c>
      <c r="O167">
        <v>2</v>
      </c>
      <c r="P167">
        <v>150.87</v>
      </c>
      <c r="Q167">
        <v>22.63</v>
      </c>
      <c r="R167">
        <v>30</v>
      </c>
      <c r="S167" t="s">
        <v>294</v>
      </c>
      <c r="T167" t="s">
        <v>290</v>
      </c>
      <c r="U167">
        <v>543</v>
      </c>
      <c r="V167" t="s">
        <v>660</v>
      </c>
      <c r="W167" t="s">
        <v>307</v>
      </c>
      <c r="X167">
        <v>42</v>
      </c>
      <c r="Y167" t="s">
        <v>15</v>
      </c>
      <c r="Z167" s="3">
        <v>45067</v>
      </c>
      <c r="AA167">
        <v>158.24</v>
      </c>
      <c r="AB167" t="s">
        <v>724</v>
      </c>
      <c r="AC167">
        <v>2024</v>
      </c>
      <c r="AD167" t="s">
        <v>712</v>
      </c>
      <c r="AE167">
        <v>0.14999668588851328</v>
      </c>
      <c r="AF167" t="s">
        <v>723</v>
      </c>
    </row>
    <row r="168" spans="2:32" x14ac:dyDescent="0.3">
      <c r="B168">
        <v>79</v>
      </c>
      <c r="C168" t="s">
        <v>106</v>
      </c>
      <c r="D168" t="s">
        <v>19</v>
      </c>
      <c r="E168" t="s">
        <v>56</v>
      </c>
      <c r="F168">
        <v>3.3</v>
      </c>
      <c r="G168">
        <v>400</v>
      </c>
      <c r="H168" t="s">
        <v>13</v>
      </c>
      <c r="I168">
        <v>46</v>
      </c>
      <c r="J168">
        <v>430</v>
      </c>
      <c r="K168">
        <v>79</v>
      </c>
      <c r="L168" s="1">
        <v>45608</v>
      </c>
      <c r="M168">
        <v>0.9291666666666667</v>
      </c>
      <c r="N168">
        <v>55</v>
      </c>
      <c r="O168">
        <v>2</v>
      </c>
      <c r="P168">
        <v>317.49</v>
      </c>
      <c r="Q168">
        <v>0</v>
      </c>
      <c r="R168">
        <v>20</v>
      </c>
      <c r="S168" t="s">
        <v>297</v>
      </c>
      <c r="T168" t="s">
        <v>292</v>
      </c>
      <c r="U168">
        <v>430</v>
      </c>
      <c r="V168" t="s">
        <v>603</v>
      </c>
      <c r="W168" t="s">
        <v>303</v>
      </c>
      <c r="X168">
        <v>20</v>
      </c>
      <c r="Y168" t="s">
        <v>15</v>
      </c>
      <c r="Z168" s="3">
        <v>45313</v>
      </c>
      <c r="AA168">
        <v>337.49</v>
      </c>
      <c r="AB168" t="s">
        <v>714</v>
      </c>
      <c r="AC168">
        <v>2024</v>
      </c>
      <c r="AD168" t="s">
        <v>712</v>
      </c>
      <c r="AE168">
        <v>0</v>
      </c>
      <c r="AF168" t="s">
        <v>713</v>
      </c>
    </row>
    <row r="169" spans="2:32" x14ac:dyDescent="0.3">
      <c r="B169">
        <v>152</v>
      </c>
      <c r="C169" t="s">
        <v>179</v>
      </c>
      <c r="D169" t="s">
        <v>35</v>
      </c>
      <c r="E169" t="s">
        <v>9</v>
      </c>
      <c r="F169">
        <v>3.2</v>
      </c>
      <c r="G169">
        <v>700</v>
      </c>
      <c r="H169" t="s">
        <v>13</v>
      </c>
      <c r="I169">
        <v>333</v>
      </c>
      <c r="J169">
        <v>70</v>
      </c>
      <c r="K169">
        <v>152</v>
      </c>
      <c r="L169" s="1">
        <v>46100</v>
      </c>
      <c r="M169">
        <v>0.62291666666666667</v>
      </c>
      <c r="N169">
        <v>51</v>
      </c>
      <c r="O169">
        <v>2</v>
      </c>
      <c r="P169">
        <v>1190.77</v>
      </c>
      <c r="Q169">
        <v>0</v>
      </c>
      <c r="R169">
        <v>30</v>
      </c>
      <c r="S169" t="s">
        <v>293</v>
      </c>
      <c r="T169" t="s">
        <v>292</v>
      </c>
      <c r="U169">
        <v>70</v>
      </c>
      <c r="V169" t="s">
        <v>367</v>
      </c>
      <c r="W169" t="s">
        <v>307</v>
      </c>
      <c r="X169">
        <v>32</v>
      </c>
      <c r="Y169" t="s">
        <v>21</v>
      </c>
      <c r="Z169" s="3">
        <v>45239</v>
      </c>
      <c r="AA169">
        <v>1220.77</v>
      </c>
      <c r="AB169" t="s">
        <v>725</v>
      </c>
      <c r="AC169">
        <v>2026</v>
      </c>
      <c r="AD169" t="s">
        <v>712</v>
      </c>
      <c r="AE169">
        <v>0</v>
      </c>
      <c r="AF169" t="s">
        <v>715</v>
      </c>
    </row>
    <row r="170" spans="2:32" x14ac:dyDescent="0.3">
      <c r="B170">
        <v>61</v>
      </c>
      <c r="C170" t="s">
        <v>88</v>
      </c>
      <c r="D170" t="s">
        <v>19</v>
      </c>
      <c r="E170" t="s">
        <v>56</v>
      </c>
      <c r="F170">
        <v>3.3</v>
      </c>
      <c r="G170">
        <v>350</v>
      </c>
      <c r="H170" t="s">
        <v>17</v>
      </c>
      <c r="I170">
        <v>27</v>
      </c>
      <c r="J170">
        <v>310</v>
      </c>
      <c r="K170">
        <v>61</v>
      </c>
      <c r="L170" s="1">
        <v>45805</v>
      </c>
      <c r="M170">
        <v>0.70208333333333328</v>
      </c>
      <c r="N170">
        <v>18</v>
      </c>
      <c r="O170">
        <v>6</v>
      </c>
      <c r="P170">
        <v>552.9</v>
      </c>
      <c r="Q170">
        <v>27.64</v>
      </c>
      <c r="R170">
        <v>0</v>
      </c>
      <c r="S170" t="s">
        <v>289</v>
      </c>
      <c r="T170" t="s">
        <v>292</v>
      </c>
      <c r="U170">
        <v>310</v>
      </c>
      <c r="V170" t="s">
        <v>495</v>
      </c>
      <c r="W170" t="s">
        <v>303</v>
      </c>
      <c r="X170">
        <v>24</v>
      </c>
      <c r="Y170" t="s">
        <v>15</v>
      </c>
      <c r="Z170" s="3">
        <v>45255</v>
      </c>
      <c r="AA170">
        <v>525.26</v>
      </c>
      <c r="AB170" t="s">
        <v>727</v>
      </c>
      <c r="AC170">
        <v>2025</v>
      </c>
      <c r="AD170" t="s">
        <v>721</v>
      </c>
      <c r="AE170">
        <v>4.9990956773376741E-2</v>
      </c>
      <c r="AF170" t="s">
        <v>713</v>
      </c>
    </row>
    <row r="171" spans="2:32" x14ac:dyDescent="0.3">
      <c r="B171">
        <v>199</v>
      </c>
      <c r="C171" t="s">
        <v>226</v>
      </c>
      <c r="D171" t="s">
        <v>72</v>
      </c>
      <c r="E171" t="s">
        <v>22</v>
      </c>
      <c r="F171">
        <v>3.8</v>
      </c>
      <c r="G171">
        <v>300</v>
      </c>
      <c r="H171" t="s">
        <v>13</v>
      </c>
      <c r="I171">
        <v>408</v>
      </c>
      <c r="J171">
        <v>72</v>
      </c>
      <c r="K171">
        <v>199</v>
      </c>
      <c r="L171" s="1">
        <v>46005</v>
      </c>
      <c r="M171">
        <v>0.8979166666666667</v>
      </c>
      <c r="N171">
        <v>41</v>
      </c>
      <c r="O171">
        <v>6</v>
      </c>
      <c r="P171">
        <v>604.41</v>
      </c>
      <c r="Q171">
        <v>30.22</v>
      </c>
      <c r="R171">
        <v>20</v>
      </c>
      <c r="S171" t="s">
        <v>296</v>
      </c>
      <c r="T171" t="s">
        <v>292</v>
      </c>
      <c r="U171">
        <v>72</v>
      </c>
      <c r="V171" t="s">
        <v>369</v>
      </c>
      <c r="W171" t="s">
        <v>307</v>
      </c>
      <c r="X171">
        <v>50</v>
      </c>
      <c r="Y171" t="s">
        <v>21</v>
      </c>
      <c r="Z171" s="3">
        <v>45583</v>
      </c>
      <c r="AA171">
        <v>594.18999999999994</v>
      </c>
      <c r="AB171" t="s">
        <v>724</v>
      </c>
      <c r="AC171">
        <v>2025</v>
      </c>
      <c r="AD171" t="s">
        <v>712</v>
      </c>
      <c r="AE171">
        <v>4.9999172746976392E-2</v>
      </c>
      <c r="AF171" t="s">
        <v>717</v>
      </c>
    </row>
    <row r="172" spans="2:32" x14ac:dyDescent="0.3">
      <c r="B172">
        <v>61</v>
      </c>
      <c r="C172" t="s">
        <v>88</v>
      </c>
      <c r="D172" t="s">
        <v>19</v>
      </c>
      <c r="E172" t="s">
        <v>56</v>
      </c>
      <c r="F172">
        <v>3.3</v>
      </c>
      <c r="G172">
        <v>350</v>
      </c>
      <c r="H172" t="s">
        <v>17</v>
      </c>
      <c r="I172">
        <v>99</v>
      </c>
      <c r="J172">
        <v>393</v>
      </c>
      <c r="K172">
        <v>61</v>
      </c>
      <c r="L172" s="1">
        <v>45968</v>
      </c>
      <c r="M172">
        <v>0.94861111111111107</v>
      </c>
      <c r="N172">
        <v>55</v>
      </c>
      <c r="O172">
        <v>2</v>
      </c>
      <c r="P172">
        <v>474.24</v>
      </c>
      <c r="Q172">
        <v>71.14</v>
      </c>
      <c r="R172">
        <v>30</v>
      </c>
      <c r="S172" t="s">
        <v>297</v>
      </c>
      <c r="T172" t="s">
        <v>290</v>
      </c>
      <c r="U172">
        <v>393</v>
      </c>
      <c r="V172" t="s">
        <v>593</v>
      </c>
      <c r="W172" t="s">
        <v>307</v>
      </c>
      <c r="X172">
        <v>18</v>
      </c>
      <c r="Y172" t="s">
        <v>21</v>
      </c>
      <c r="Z172" s="3">
        <v>45181</v>
      </c>
      <c r="AA172">
        <v>433.1</v>
      </c>
      <c r="AB172" t="s">
        <v>714</v>
      </c>
      <c r="AC172">
        <v>2025</v>
      </c>
      <c r="AD172" t="s">
        <v>712</v>
      </c>
      <c r="AE172">
        <v>0.15000843454790824</v>
      </c>
      <c r="AF172" t="s">
        <v>713</v>
      </c>
    </row>
    <row r="173" spans="2:32" x14ac:dyDescent="0.3">
      <c r="B173">
        <v>94</v>
      </c>
      <c r="C173" t="s">
        <v>121</v>
      </c>
      <c r="D173" t="s">
        <v>8</v>
      </c>
      <c r="E173" t="s">
        <v>50</v>
      </c>
      <c r="F173">
        <v>4.9000000000000004</v>
      </c>
      <c r="G173">
        <v>350</v>
      </c>
      <c r="H173" t="s">
        <v>13</v>
      </c>
      <c r="I173">
        <v>147</v>
      </c>
      <c r="J173">
        <v>393</v>
      </c>
      <c r="K173">
        <v>94</v>
      </c>
      <c r="L173" s="1">
        <v>45768</v>
      </c>
      <c r="M173">
        <v>0.39097222222222222</v>
      </c>
      <c r="N173">
        <v>38</v>
      </c>
      <c r="O173">
        <v>2</v>
      </c>
      <c r="P173">
        <v>1208.93</v>
      </c>
      <c r="Q173">
        <v>181.34</v>
      </c>
      <c r="R173">
        <v>0</v>
      </c>
      <c r="S173" t="s">
        <v>289</v>
      </c>
      <c r="T173" t="s">
        <v>290</v>
      </c>
      <c r="U173">
        <v>393</v>
      </c>
      <c r="V173" t="s">
        <v>593</v>
      </c>
      <c r="W173" t="s">
        <v>307</v>
      </c>
      <c r="X173">
        <v>18</v>
      </c>
      <c r="Y173" t="s">
        <v>21</v>
      </c>
      <c r="Z173" s="3">
        <v>45181</v>
      </c>
      <c r="AA173">
        <v>1027.5900000000001</v>
      </c>
      <c r="AB173" t="s">
        <v>726</v>
      </c>
      <c r="AC173">
        <v>2025</v>
      </c>
      <c r="AD173" t="s">
        <v>712</v>
      </c>
      <c r="AE173">
        <v>0.15000041358887611</v>
      </c>
      <c r="AF173" t="s">
        <v>713</v>
      </c>
    </row>
    <row r="174" spans="2:32" x14ac:dyDescent="0.3">
      <c r="B174">
        <v>182</v>
      </c>
      <c r="C174" t="s">
        <v>209</v>
      </c>
      <c r="D174" t="s">
        <v>8</v>
      </c>
      <c r="E174" t="s">
        <v>50</v>
      </c>
      <c r="F174">
        <v>4.5</v>
      </c>
      <c r="G174">
        <v>450</v>
      </c>
      <c r="H174" t="s">
        <v>13</v>
      </c>
      <c r="I174">
        <v>237</v>
      </c>
      <c r="J174">
        <v>393</v>
      </c>
      <c r="K174">
        <v>182</v>
      </c>
      <c r="L174" s="1">
        <v>45725</v>
      </c>
      <c r="M174">
        <v>0.6694444444444444</v>
      </c>
      <c r="N174">
        <v>21</v>
      </c>
      <c r="O174">
        <v>5</v>
      </c>
      <c r="P174">
        <v>218.7</v>
      </c>
      <c r="Q174">
        <v>0</v>
      </c>
      <c r="R174">
        <v>20</v>
      </c>
      <c r="S174" t="s">
        <v>293</v>
      </c>
      <c r="T174" t="s">
        <v>292</v>
      </c>
      <c r="U174">
        <v>393</v>
      </c>
      <c r="V174" t="s">
        <v>593</v>
      </c>
      <c r="W174" t="s">
        <v>307</v>
      </c>
      <c r="X174">
        <v>18</v>
      </c>
      <c r="Y174" t="s">
        <v>21</v>
      </c>
      <c r="Z174" s="3">
        <v>45181</v>
      </c>
      <c r="AA174">
        <v>238.7</v>
      </c>
      <c r="AB174" t="s">
        <v>725</v>
      </c>
      <c r="AC174">
        <v>2025</v>
      </c>
      <c r="AD174" t="s">
        <v>721</v>
      </c>
      <c r="AE174">
        <v>0</v>
      </c>
      <c r="AF174" t="s">
        <v>713</v>
      </c>
    </row>
    <row r="175" spans="2:32" x14ac:dyDescent="0.3">
      <c r="B175">
        <v>230</v>
      </c>
      <c r="C175" t="s">
        <v>257</v>
      </c>
      <c r="D175" t="s">
        <v>15</v>
      </c>
      <c r="E175" t="s">
        <v>16</v>
      </c>
      <c r="F175">
        <v>3.2</v>
      </c>
      <c r="G175">
        <v>200</v>
      </c>
      <c r="H175" t="s">
        <v>10</v>
      </c>
      <c r="I175">
        <v>133</v>
      </c>
      <c r="J175">
        <v>73</v>
      </c>
      <c r="K175">
        <v>230</v>
      </c>
      <c r="L175" s="1">
        <v>45532</v>
      </c>
      <c r="M175">
        <v>0.94236111111111109</v>
      </c>
      <c r="N175">
        <v>52</v>
      </c>
      <c r="O175">
        <v>3</v>
      </c>
      <c r="P175">
        <v>824.03</v>
      </c>
      <c r="Q175">
        <v>123.6</v>
      </c>
      <c r="R175">
        <v>30</v>
      </c>
      <c r="S175" t="s">
        <v>296</v>
      </c>
      <c r="T175" t="s">
        <v>292</v>
      </c>
      <c r="U175">
        <v>73</v>
      </c>
      <c r="V175" t="s">
        <v>370</v>
      </c>
      <c r="W175" t="s">
        <v>307</v>
      </c>
      <c r="X175">
        <v>34</v>
      </c>
      <c r="Y175" t="s">
        <v>19</v>
      </c>
      <c r="Z175" s="3">
        <v>45045</v>
      </c>
      <c r="AA175">
        <v>730.43</v>
      </c>
      <c r="AB175" t="s">
        <v>722</v>
      </c>
      <c r="AC175">
        <v>2024</v>
      </c>
      <c r="AD175" t="s">
        <v>712</v>
      </c>
      <c r="AE175">
        <v>0.14999453903377305</v>
      </c>
      <c r="AF175" t="s">
        <v>715</v>
      </c>
    </row>
    <row r="176" spans="2:32" x14ac:dyDescent="0.3">
      <c r="B176">
        <v>28</v>
      </c>
      <c r="C176" t="s">
        <v>53</v>
      </c>
      <c r="D176" t="s">
        <v>37</v>
      </c>
      <c r="E176" t="s">
        <v>29</v>
      </c>
      <c r="F176">
        <v>4</v>
      </c>
      <c r="G176">
        <v>700</v>
      </c>
      <c r="H176" t="s">
        <v>13</v>
      </c>
      <c r="I176">
        <v>220</v>
      </c>
      <c r="J176">
        <v>148</v>
      </c>
      <c r="K176">
        <v>28</v>
      </c>
      <c r="L176" s="1">
        <v>45471</v>
      </c>
      <c r="M176">
        <v>0.59513888888888888</v>
      </c>
      <c r="N176">
        <v>43</v>
      </c>
      <c r="O176">
        <v>4</v>
      </c>
      <c r="P176">
        <v>547.23</v>
      </c>
      <c r="Q176">
        <v>54.72</v>
      </c>
      <c r="R176">
        <v>0</v>
      </c>
      <c r="S176" t="s">
        <v>293</v>
      </c>
      <c r="T176" t="s">
        <v>292</v>
      </c>
      <c r="U176">
        <v>148</v>
      </c>
      <c r="V176" t="s">
        <v>437</v>
      </c>
      <c r="W176" t="s">
        <v>307</v>
      </c>
      <c r="X176">
        <v>47</v>
      </c>
      <c r="Y176" t="s">
        <v>31</v>
      </c>
      <c r="Z176" s="3">
        <v>45054</v>
      </c>
      <c r="AA176">
        <v>492.51</v>
      </c>
      <c r="AB176" t="s">
        <v>728</v>
      </c>
      <c r="AC176">
        <v>2024</v>
      </c>
      <c r="AD176" t="s">
        <v>712</v>
      </c>
      <c r="AE176">
        <v>9.9994517844416417E-2</v>
      </c>
      <c r="AF176" t="s">
        <v>717</v>
      </c>
    </row>
    <row r="177" spans="2:32" x14ac:dyDescent="0.3">
      <c r="B177">
        <v>214</v>
      </c>
      <c r="C177" t="s">
        <v>241</v>
      </c>
      <c r="D177" t="s">
        <v>37</v>
      </c>
      <c r="E177" t="s">
        <v>50</v>
      </c>
      <c r="F177">
        <v>4.4000000000000004</v>
      </c>
      <c r="G177">
        <v>350</v>
      </c>
      <c r="H177" t="s">
        <v>13</v>
      </c>
      <c r="I177">
        <v>515</v>
      </c>
      <c r="J177">
        <v>148</v>
      </c>
      <c r="K177">
        <v>214</v>
      </c>
      <c r="L177" s="1">
        <v>46165</v>
      </c>
      <c r="M177">
        <v>0.88541666666666663</v>
      </c>
      <c r="N177">
        <v>28</v>
      </c>
      <c r="O177">
        <v>2</v>
      </c>
      <c r="P177">
        <v>213.85</v>
      </c>
      <c r="Q177">
        <v>0</v>
      </c>
      <c r="R177">
        <v>0</v>
      </c>
      <c r="S177" t="s">
        <v>291</v>
      </c>
      <c r="T177" t="s">
        <v>290</v>
      </c>
      <c r="U177">
        <v>148</v>
      </c>
      <c r="V177" t="s">
        <v>437</v>
      </c>
      <c r="W177" t="s">
        <v>307</v>
      </c>
      <c r="X177">
        <v>47</v>
      </c>
      <c r="Y177" t="s">
        <v>31</v>
      </c>
      <c r="Z177" s="3">
        <v>45054</v>
      </c>
      <c r="AA177">
        <v>213.85</v>
      </c>
      <c r="AB177" t="s">
        <v>727</v>
      </c>
      <c r="AC177">
        <v>2026</v>
      </c>
      <c r="AD177" t="s">
        <v>721</v>
      </c>
      <c r="AE177">
        <v>0</v>
      </c>
      <c r="AF177" t="s">
        <v>717</v>
      </c>
    </row>
    <row r="178" spans="2:32" x14ac:dyDescent="0.3">
      <c r="B178">
        <v>39</v>
      </c>
      <c r="C178" t="s">
        <v>65</v>
      </c>
      <c r="D178" t="s">
        <v>31</v>
      </c>
      <c r="E178" t="s">
        <v>22</v>
      </c>
      <c r="F178">
        <v>4.7</v>
      </c>
      <c r="G178">
        <v>500</v>
      </c>
      <c r="H178" t="s">
        <v>13</v>
      </c>
      <c r="I178">
        <v>28</v>
      </c>
      <c r="J178">
        <v>231</v>
      </c>
      <c r="K178">
        <v>39</v>
      </c>
      <c r="L178" s="1">
        <v>45641</v>
      </c>
      <c r="M178">
        <v>0.86250000000000004</v>
      </c>
      <c r="N178">
        <v>23</v>
      </c>
      <c r="O178">
        <v>1</v>
      </c>
      <c r="P178">
        <v>1346.21</v>
      </c>
      <c r="Q178">
        <v>134.62</v>
      </c>
      <c r="R178">
        <v>49</v>
      </c>
      <c r="S178" t="s">
        <v>291</v>
      </c>
      <c r="T178" t="s">
        <v>290</v>
      </c>
      <c r="U178">
        <v>231</v>
      </c>
      <c r="V178" t="s">
        <v>498</v>
      </c>
      <c r="W178" t="s">
        <v>303</v>
      </c>
      <c r="X178">
        <v>48</v>
      </c>
      <c r="Y178" t="s">
        <v>35</v>
      </c>
      <c r="Z178" s="3">
        <v>45599</v>
      </c>
      <c r="AA178">
        <v>1260.5900000000001</v>
      </c>
      <c r="AB178" t="s">
        <v>724</v>
      </c>
      <c r="AC178">
        <v>2024</v>
      </c>
      <c r="AD178" t="s">
        <v>721</v>
      </c>
      <c r="AE178">
        <v>9.99992571738436E-2</v>
      </c>
      <c r="AF178" t="s">
        <v>717</v>
      </c>
    </row>
    <row r="179" spans="2:32" x14ac:dyDescent="0.3">
      <c r="B179">
        <v>83</v>
      </c>
      <c r="C179" t="s">
        <v>110</v>
      </c>
      <c r="D179" t="s">
        <v>72</v>
      </c>
      <c r="E179" t="s">
        <v>42</v>
      </c>
      <c r="F179">
        <v>3.3</v>
      </c>
      <c r="G179">
        <v>250</v>
      </c>
      <c r="H179" t="s">
        <v>10</v>
      </c>
      <c r="I179">
        <v>149</v>
      </c>
      <c r="J179">
        <v>231</v>
      </c>
      <c r="K179">
        <v>83</v>
      </c>
      <c r="L179" s="1">
        <v>45653</v>
      </c>
      <c r="M179">
        <v>0.68888888888888888</v>
      </c>
      <c r="N179">
        <v>58</v>
      </c>
      <c r="O179">
        <v>4</v>
      </c>
      <c r="P179">
        <v>585.6</v>
      </c>
      <c r="Q179">
        <v>0</v>
      </c>
      <c r="R179">
        <v>30</v>
      </c>
      <c r="S179" t="s">
        <v>294</v>
      </c>
      <c r="T179" t="s">
        <v>292</v>
      </c>
      <c r="U179">
        <v>231</v>
      </c>
      <c r="V179" t="s">
        <v>498</v>
      </c>
      <c r="W179" t="s">
        <v>303</v>
      </c>
      <c r="X179">
        <v>48</v>
      </c>
      <c r="Y179" t="s">
        <v>35</v>
      </c>
      <c r="Z179" s="3">
        <v>45599</v>
      </c>
      <c r="AA179">
        <v>615.6</v>
      </c>
      <c r="AB179" t="s">
        <v>724</v>
      </c>
      <c r="AC179">
        <v>2024</v>
      </c>
      <c r="AD179" t="s">
        <v>712</v>
      </c>
      <c r="AE179">
        <v>0</v>
      </c>
      <c r="AF179" t="s">
        <v>717</v>
      </c>
    </row>
    <row r="180" spans="2:32" x14ac:dyDescent="0.3">
      <c r="B180">
        <v>94</v>
      </c>
      <c r="C180" t="s">
        <v>121</v>
      </c>
      <c r="D180" t="s">
        <v>8</v>
      </c>
      <c r="E180" t="s">
        <v>50</v>
      </c>
      <c r="F180">
        <v>4.9000000000000004</v>
      </c>
      <c r="G180">
        <v>350</v>
      </c>
      <c r="H180" t="s">
        <v>13</v>
      </c>
      <c r="I180">
        <v>464</v>
      </c>
      <c r="J180">
        <v>77</v>
      </c>
      <c r="K180">
        <v>94</v>
      </c>
      <c r="L180" s="1">
        <v>46151</v>
      </c>
      <c r="M180">
        <v>0.52222222222222225</v>
      </c>
      <c r="N180">
        <v>37</v>
      </c>
      <c r="O180">
        <v>1</v>
      </c>
      <c r="P180">
        <v>830.17</v>
      </c>
      <c r="Q180">
        <v>41.51</v>
      </c>
      <c r="R180">
        <v>20</v>
      </c>
      <c r="S180" t="s">
        <v>294</v>
      </c>
      <c r="T180" t="s">
        <v>292</v>
      </c>
      <c r="U180">
        <v>77</v>
      </c>
      <c r="V180" t="s">
        <v>374</v>
      </c>
      <c r="W180" t="s">
        <v>303</v>
      </c>
      <c r="X180">
        <v>22</v>
      </c>
      <c r="Y180" t="s">
        <v>21</v>
      </c>
      <c r="Z180" s="3">
        <v>45368</v>
      </c>
      <c r="AA180">
        <v>808.66</v>
      </c>
      <c r="AB180" t="s">
        <v>727</v>
      </c>
      <c r="AC180">
        <v>2026</v>
      </c>
      <c r="AD180" t="s">
        <v>712</v>
      </c>
      <c r="AE180">
        <v>5.0001806858836144E-2</v>
      </c>
      <c r="AF180" t="s">
        <v>713</v>
      </c>
    </row>
    <row r="181" spans="2:32" x14ac:dyDescent="0.3">
      <c r="B181">
        <v>107</v>
      </c>
      <c r="C181" t="s">
        <v>134</v>
      </c>
      <c r="D181" t="s">
        <v>8</v>
      </c>
      <c r="E181" t="s">
        <v>26</v>
      </c>
      <c r="F181">
        <v>4.2</v>
      </c>
      <c r="G181">
        <v>450</v>
      </c>
      <c r="H181" t="s">
        <v>10</v>
      </c>
      <c r="I181">
        <v>29</v>
      </c>
      <c r="J181">
        <v>233</v>
      </c>
      <c r="K181">
        <v>107</v>
      </c>
      <c r="L181" s="1">
        <v>45538</v>
      </c>
      <c r="M181">
        <v>0.51875000000000004</v>
      </c>
      <c r="N181">
        <v>34</v>
      </c>
      <c r="O181">
        <v>5</v>
      </c>
      <c r="P181">
        <v>673.2</v>
      </c>
      <c r="Q181">
        <v>67.319999999999993</v>
      </c>
      <c r="R181">
        <v>20</v>
      </c>
      <c r="S181" t="s">
        <v>296</v>
      </c>
      <c r="T181" t="s">
        <v>290</v>
      </c>
      <c r="U181">
        <v>233</v>
      </c>
      <c r="V181" t="s">
        <v>500</v>
      </c>
      <c r="W181" t="s">
        <v>307</v>
      </c>
      <c r="X181">
        <v>35</v>
      </c>
      <c r="Y181" t="s">
        <v>19</v>
      </c>
      <c r="Z181" s="3">
        <v>45550</v>
      </c>
      <c r="AA181">
        <v>625.88000000000011</v>
      </c>
      <c r="AB181" t="s">
        <v>720</v>
      </c>
      <c r="AC181">
        <v>2024</v>
      </c>
      <c r="AD181" t="s">
        <v>712</v>
      </c>
      <c r="AE181">
        <v>9.9999999999999978E-2</v>
      </c>
      <c r="AF181" t="s">
        <v>723</v>
      </c>
    </row>
    <row r="182" spans="2:32" x14ac:dyDescent="0.3">
      <c r="B182">
        <v>124</v>
      </c>
      <c r="C182" t="s">
        <v>151</v>
      </c>
      <c r="D182" t="s">
        <v>19</v>
      </c>
      <c r="E182" t="s">
        <v>26</v>
      </c>
      <c r="F182">
        <v>3</v>
      </c>
      <c r="G182">
        <v>450</v>
      </c>
      <c r="H182" t="s">
        <v>10</v>
      </c>
      <c r="I182">
        <v>156</v>
      </c>
      <c r="J182">
        <v>233</v>
      </c>
      <c r="K182">
        <v>124</v>
      </c>
      <c r="L182" s="1">
        <v>45672</v>
      </c>
      <c r="M182">
        <v>0.74236111111111114</v>
      </c>
      <c r="N182">
        <v>18</v>
      </c>
      <c r="O182">
        <v>2</v>
      </c>
      <c r="P182">
        <v>713.24</v>
      </c>
      <c r="Q182">
        <v>35.659999999999997</v>
      </c>
      <c r="R182">
        <v>20</v>
      </c>
      <c r="S182" t="s">
        <v>289</v>
      </c>
      <c r="T182" t="s">
        <v>295</v>
      </c>
      <c r="U182">
        <v>233</v>
      </c>
      <c r="V182" t="s">
        <v>500</v>
      </c>
      <c r="W182" t="s">
        <v>307</v>
      </c>
      <c r="X182">
        <v>35</v>
      </c>
      <c r="Y182" t="s">
        <v>19</v>
      </c>
      <c r="Z182" s="3">
        <v>45550</v>
      </c>
      <c r="AA182">
        <v>697.58</v>
      </c>
      <c r="AB182" t="s">
        <v>711</v>
      </c>
      <c r="AC182">
        <v>2025</v>
      </c>
      <c r="AD182" t="s">
        <v>721</v>
      </c>
      <c r="AE182">
        <v>4.9997195894789966E-2</v>
      </c>
      <c r="AF182" t="s">
        <v>723</v>
      </c>
    </row>
    <row r="183" spans="2:32" x14ac:dyDescent="0.3">
      <c r="B183">
        <v>216</v>
      </c>
      <c r="C183" t="s">
        <v>243</v>
      </c>
      <c r="D183" t="s">
        <v>21</v>
      </c>
      <c r="E183" t="s">
        <v>29</v>
      </c>
      <c r="F183">
        <v>4.2</v>
      </c>
      <c r="G183">
        <v>500</v>
      </c>
      <c r="H183" t="s">
        <v>17</v>
      </c>
      <c r="I183">
        <v>207</v>
      </c>
      <c r="J183">
        <v>78</v>
      </c>
      <c r="K183">
        <v>216</v>
      </c>
      <c r="L183" s="1">
        <v>46162</v>
      </c>
      <c r="M183">
        <v>0.59583333333333333</v>
      </c>
      <c r="N183">
        <v>31</v>
      </c>
      <c r="O183">
        <v>1</v>
      </c>
      <c r="P183">
        <v>619.5</v>
      </c>
      <c r="Q183">
        <v>61.95</v>
      </c>
      <c r="R183">
        <v>40</v>
      </c>
      <c r="S183" t="s">
        <v>296</v>
      </c>
      <c r="T183" t="s">
        <v>292</v>
      </c>
      <c r="U183">
        <v>78</v>
      </c>
      <c r="V183" t="s">
        <v>375</v>
      </c>
      <c r="W183" t="s">
        <v>307</v>
      </c>
      <c r="X183">
        <v>37</v>
      </c>
      <c r="Y183" t="s">
        <v>37</v>
      </c>
      <c r="Z183" s="3">
        <v>45664</v>
      </c>
      <c r="AA183">
        <v>597.54999999999995</v>
      </c>
      <c r="AB183" t="s">
        <v>727</v>
      </c>
      <c r="AC183">
        <v>2026</v>
      </c>
      <c r="AD183" t="s">
        <v>712</v>
      </c>
      <c r="AE183">
        <v>0.1</v>
      </c>
      <c r="AF183" t="s">
        <v>723</v>
      </c>
    </row>
    <row r="184" spans="2:32" x14ac:dyDescent="0.3">
      <c r="B184">
        <v>107</v>
      </c>
      <c r="C184" t="s">
        <v>134</v>
      </c>
      <c r="D184" t="s">
        <v>8</v>
      </c>
      <c r="E184" t="s">
        <v>26</v>
      </c>
      <c r="F184">
        <v>4.2</v>
      </c>
      <c r="G184">
        <v>450</v>
      </c>
      <c r="H184" t="s">
        <v>10</v>
      </c>
      <c r="I184">
        <v>127</v>
      </c>
      <c r="J184">
        <v>291</v>
      </c>
      <c r="K184">
        <v>107</v>
      </c>
      <c r="L184" s="1">
        <v>46002</v>
      </c>
      <c r="M184">
        <v>0.98888888888888893</v>
      </c>
      <c r="N184">
        <v>23</v>
      </c>
      <c r="O184">
        <v>2</v>
      </c>
      <c r="P184">
        <v>360.39</v>
      </c>
      <c r="Q184">
        <v>0</v>
      </c>
      <c r="R184">
        <v>49</v>
      </c>
      <c r="S184" t="s">
        <v>293</v>
      </c>
      <c r="T184" t="s">
        <v>292</v>
      </c>
      <c r="U184">
        <v>291</v>
      </c>
      <c r="V184" t="s">
        <v>538</v>
      </c>
      <c r="W184" t="s">
        <v>307</v>
      </c>
      <c r="X184">
        <v>36</v>
      </c>
      <c r="Y184" t="s">
        <v>37</v>
      </c>
      <c r="Z184" s="3">
        <v>45721</v>
      </c>
      <c r="AA184">
        <v>409.39</v>
      </c>
      <c r="AB184" t="s">
        <v>724</v>
      </c>
      <c r="AC184">
        <v>2025</v>
      </c>
      <c r="AD184" t="s">
        <v>721</v>
      </c>
      <c r="AE184">
        <v>0</v>
      </c>
      <c r="AF184" t="s">
        <v>723</v>
      </c>
    </row>
    <row r="185" spans="2:32" x14ac:dyDescent="0.3">
      <c r="B185">
        <v>65</v>
      </c>
      <c r="C185" t="s">
        <v>92</v>
      </c>
      <c r="D185" t="s">
        <v>21</v>
      </c>
      <c r="E185" t="s">
        <v>12</v>
      </c>
      <c r="F185">
        <v>3.3</v>
      </c>
      <c r="G185">
        <v>800</v>
      </c>
      <c r="H185" t="s">
        <v>13</v>
      </c>
      <c r="I185">
        <v>106</v>
      </c>
      <c r="J185">
        <v>291</v>
      </c>
      <c r="K185">
        <v>65</v>
      </c>
      <c r="L185" s="1">
        <v>45489</v>
      </c>
      <c r="M185">
        <v>0.37569444444444444</v>
      </c>
      <c r="N185">
        <v>54</v>
      </c>
      <c r="O185">
        <v>1</v>
      </c>
      <c r="P185">
        <v>215.56</v>
      </c>
      <c r="Q185">
        <v>21.56</v>
      </c>
      <c r="R185">
        <v>20</v>
      </c>
      <c r="S185" t="s">
        <v>289</v>
      </c>
      <c r="T185" t="s">
        <v>290</v>
      </c>
      <c r="U185">
        <v>291</v>
      </c>
      <c r="V185" t="s">
        <v>538</v>
      </c>
      <c r="W185" t="s">
        <v>307</v>
      </c>
      <c r="X185">
        <v>36</v>
      </c>
      <c r="Y185" t="s">
        <v>37</v>
      </c>
      <c r="Z185" s="3">
        <v>45721</v>
      </c>
      <c r="AA185">
        <v>214</v>
      </c>
      <c r="AB185" t="s">
        <v>718</v>
      </c>
      <c r="AC185">
        <v>2024</v>
      </c>
      <c r="AD185" t="s">
        <v>712</v>
      </c>
      <c r="AE185">
        <v>0.10001855631842642</v>
      </c>
      <c r="AF185" t="s">
        <v>723</v>
      </c>
    </row>
    <row r="186" spans="2:32" x14ac:dyDescent="0.3">
      <c r="B186">
        <v>38</v>
      </c>
      <c r="C186" t="s">
        <v>64</v>
      </c>
      <c r="D186" t="s">
        <v>8</v>
      </c>
      <c r="E186" t="s">
        <v>26</v>
      </c>
      <c r="F186">
        <v>2.9</v>
      </c>
      <c r="G186">
        <v>450</v>
      </c>
      <c r="H186" t="s">
        <v>17</v>
      </c>
      <c r="I186">
        <v>429</v>
      </c>
      <c r="J186">
        <v>291</v>
      </c>
      <c r="K186">
        <v>38</v>
      </c>
      <c r="L186" s="1">
        <v>46056</v>
      </c>
      <c r="M186">
        <v>0.40138888888888891</v>
      </c>
      <c r="N186">
        <v>35</v>
      </c>
      <c r="O186">
        <v>3</v>
      </c>
      <c r="P186">
        <v>964</v>
      </c>
      <c r="Q186">
        <v>144.6</v>
      </c>
      <c r="R186">
        <v>0</v>
      </c>
      <c r="S186" t="s">
        <v>294</v>
      </c>
      <c r="T186" t="s">
        <v>290</v>
      </c>
      <c r="U186">
        <v>291</v>
      </c>
      <c r="V186" t="s">
        <v>538</v>
      </c>
      <c r="W186" t="s">
        <v>307</v>
      </c>
      <c r="X186">
        <v>36</v>
      </c>
      <c r="Y186" t="s">
        <v>37</v>
      </c>
      <c r="Z186" s="3">
        <v>45721</v>
      </c>
      <c r="AA186">
        <v>819.4</v>
      </c>
      <c r="AB186" t="s">
        <v>716</v>
      </c>
      <c r="AC186">
        <v>2026</v>
      </c>
      <c r="AD186" t="s">
        <v>712</v>
      </c>
      <c r="AE186">
        <v>0.15</v>
      </c>
      <c r="AF186" t="s">
        <v>723</v>
      </c>
    </row>
    <row r="187" spans="2:32" x14ac:dyDescent="0.3">
      <c r="B187">
        <v>107</v>
      </c>
      <c r="C187" t="s">
        <v>134</v>
      </c>
      <c r="D187" t="s">
        <v>8</v>
      </c>
      <c r="E187" t="s">
        <v>26</v>
      </c>
      <c r="F187">
        <v>4.2</v>
      </c>
      <c r="G187">
        <v>450</v>
      </c>
      <c r="H187" t="s">
        <v>10</v>
      </c>
      <c r="I187">
        <v>171</v>
      </c>
      <c r="J187">
        <v>295</v>
      </c>
      <c r="K187">
        <v>107</v>
      </c>
      <c r="L187" s="1">
        <v>45475</v>
      </c>
      <c r="M187">
        <v>0.99861111111111112</v>
      </c>
      <c r="N187">
        <v>59</v>
      </c>
      <c r="O187">
        <v>6</v>
      </c>
      <c r="P187">
        <v>531.17999999999995</v>
      </c>
      <c r="Q187">
        <v>0</v>
      </c>
      <c r="R187">
        <v>30</v>
      </c>
      <c r="S187" t="s">
        <v>293</v>
      </c>
      <c r="T187" t="s">
        <v>292</v>
      </c>
      <c r="U187">
        <v>295</v>
      </c>
      <c r="V187" t="s">
        <v>347</v>
      </c>
      <c r="W187" t="s">
        <v>303</v>
      </c>
      <c r="X187">
        <v>54</v>
      </c>
      <c r="Y187" t="s">
        <v>21</v>
      </c>
      <c r="Z187" s="3">
        <v>45173</v>
      </c>
      <c r="AA187">
        <v>561.17999999999995</v>
      </c>
      <c r="AB187" t="s">
        <v>718</v>
      </c>
      <c r="AC187">
        <v>2024</v>
      </c>
      <c r="AD187" t="s">
        <v>712</v>
      </c>
      <c r="AE187">
        <v>0</v>
      </c>
      <c r="AF187" t="s">
        <v>717</v>
      </c>
    </row>
    <row r="188" spans="2:32" x14ac:dyDescent="0.3">
      <c r="B188">
        <v>192</v>
      </c>
      <c r="C188" t="s">
        <v>219</v>
      </c>
      <c r="D188" t="s">
        <v>35</v>
      </c>
      <c r="E188" t="s">
        <v>50</v>
      </c>
      <c r="F188">
        <v>3.7</v>
      </c>
      <c r="G188">
        <v>300</v>
      </c>
      <c r="H188" t="s">
        <v>17</v>
      </c>
      <c r="I188">
        <v>234</v>
      </c>
      <c r="J188">
        <v>295</v>
      </c>
      <c r="K188">
        <v>192</v>
      </c>
      <c r="L188" s="1">
        <v>45798</v>
      </c>
      <c r="M188">
        <v>0.83888888888888891</v>
      </c>
      <c r="N188">
        <v>42</v>
      </c>
      <c r="O188">
        <v>2</v>
      </c>
      <c r="P188">
        <v>1128.1400000000001</v>
      </c>
      <c r="Q188">
        <v>225.63</v>
      </c>
      <c r="R188">
        <v>30</v>
      </c>
      <c r="S188" t="s">
        <v>291</v>
      </c>
      <c r="T188" t="s">
        <v>290</v>
      </c>
      <c r="U188">
        <v>295</v>
      </c>
      <c r="V188" t="s">
        <v>347</v>
      </c>
      <c r="W188" t="s">
        <v>303</v>
      </c>
      <c r="X188">
        <v>54</v>
      </c>
      <c r="Y188" t="s">
        <v>21</v>
      </c>
      <c r="Z188" s="3">
        <v>45173</v>
      </c>
      <c r="AA188">
        <v>932.5100000000001</v>
      </c>
      <c r="AB188" t="s">
        <v>727</v>
      </c>
      <c r="AC188">
        <v>2025</v>
      </c>
      <c r="AD188" t="s">
        <v>712</v>
      </c>
      <c r="AE188">
        <v>0.20000177282961332</v>
      </c>
      <c r="AF188" t="s">
        <v>717</v>
      </c>
    </row>
    <row r="189" spans="2:32" x14ac:dyDescent="0.3">
      <c r="B189">
        <v>188</v>
      </c>
      <c r="C189" t="s">
        <v>215</v>
      </c>
      <c r="D189" t="s">
        <v>35</v>
      </c>
      <c r="E189" t="s">
        <v>45</v>
      </c>
      <c r="F189">
        <v>3.3</v>
      </c>
      <c r="G189">
        <v>450</v>
      </c>
      <c r="H189" t="s">
        <v>13</v>
      </c>
      <c r="I189">
        <v>601</v>
      </c>
      <c r="J189">
        <v>295</v>
      </c>
      <c r="K189">
        <v>188</v>
      </c>
      <c r="L189" s="1">
        <v>45295</v>
      </c>
      <c r="M189">
        <v>0.46597222222222223</v>
      </c>
      <c r="N189">
        <v>47</v>
      </c>
      <c r="O189">
        <v>6</v>
      </c>
      <c r="P189">
        <v>1165.1600000000001</v>
      </c>
      <c r="Q189">
        <v>174.77</v>
      </c>
      <c r="R189">
        <v>30</v>
      </c>
      <c r="S189" t="s">
        <v>291</v>
      </c>
      <c r="T189" t="s">
        <v>295</v>
      </c>
      <c r="U189">
        <v>295</v>
      </c>
      <c r="V189" t="s">
        <v>347</v>
      </c>
      <c r="W189" t="s">
        <v>303</v>
      </c>
      <c r="X189">
        <v>54</v>
      </c>
      <c r="Y189" t="s">
        <v>21</v>
      </c>
      <c r="Z189" s="3">
        <v>45173</v>
      </c>
      <c r="AA189">
        <v>1020.3900000000001</v>
      </c>
      <c r="AB189" t="s">
        <v>711</v>
      </c>
      <c r="AC189">
        <v>2024</v>
      </c>
      <c r="AD189" t="s">
        <v>712</v>
      </c>
      <c r="AE189">
        <v>0.14999656699509081</v>
      </c>
      <c r="AF189" t="s">
        <v>717</v>
      </c>
    </row>
    <row r="190" spans="2:32" x14ac:dyDescent="0.3">
      <c r="B190">
        <v>190</v>
      </c>
      <c r="C190" t="s">
        <v>217</v>
      </c>
      <c r="D190" t="s">
        <v>37</v>
      </c>
      <c r="E190" t="s">
        <v>12</v>
      </c>
      <c r="F190">
        <v>3.3</v>
      </c>
      <c r="G190">
        <v>200</v>
      </c>
      <c r="H190" t="s">
        <v>17</v>
      </c>
      <c r="I190">
        <v>80</v>
      </c>
      <c r="J190">
        <v>80</v>
      </c>
      <c r="K190">
        <v>190</v>
      </c>
      <c r="L190" s="1">
        <v>46245</v>
      </c>
      <c r="M190">
        <v>0.96319444444444446</v>
      </c>
      <c r="N190">
        <v>52</v>
      </c>
      <c r="O190">
        <v>5</v>
      </c>
      <c r="P190">
        <v>897.69</v>
      </c>
      <c r="Q190">
        <v>89.77</v>
      </c>
      <c r="R190">
        <v>0</v>
      </c>
      <c r="S190" t="s">
        <v>293</v>
      </c>
      <c r="T190" t="s">
        <v>295</v>
      </c>
      <c r="U190">
        <v>80</v>
      </c>
      <c r="V190" t="s">
        <v>377</v>
      </c>
      <c r="W190" t="s">
        <v>303</v>
      </c>
      <c r="X190">
        <v>42</v>
      </c>
      <c r="Y190" t="s">
        <v>72</v>
      </c>
      <c r="Z190" s="3">
        <v>45607</v>
      </c>
      <c r="AA190">
        <v>807.92000000000007</v>
      </c>
      <c r="AB190" t="s">
        <v>722</v>
      </c>
      <c r="AC190">
        <v>2026</v>
      </c>
      <c r="AD190" t="s">
        <v>712</v>
      </c>
      <c r="AE190">
        <v>0.10000111397030154</v>
      </c>
      <c r="AF190" t="s">
        <v>723</v>
      </c>
    </row>
    <row r="191" spans="2:32" x14ac:dyDescent="0.3">
      <c r="B191">
        <v>176</v>
      </c>
      <c r="C191" t="s">
        <v>203</v>
      </c>
      <c r="D191" t="s">
        <v>19</v>
      </c>
      <c r="E191" t="s">
        <v>12</v>
      </c>
      <c r="F191">
        <v>4.8</v>
      </c>
      <c r="G191">
        <v>300</v>
      </c>
      <c r="H191" t="s">
        <v>13</v>
      </c>
      <c r="I191">
        <v>93</v>
      </c>
      <c r="J191">
        <v>80</v>
      </c>
      <c r="K191">
        <v>176</v>
      </c>
      <c r="L191" s="1">
        <v>45940</v>
      </c>
      <c r="M191">
        <v>0.73541666666666672</v>
      </c>
      <c r="N191">
        <v>18</v>
      </c>
      <c r="O191">
        <v>3</v>
      </c>
      <c r="P191">
        <v>1018.86</v>
      </c>
      <c r="Q191">
        <v>0</v>
      </c>
      <c r="R191">
        <v>40</v>
      </c>
      <c r="S191" t="s">
        <v>293</v>
      </c>
      <c r="T191" t="s">
        <v>292</v>
      </c>
      <c r="U191">
        <v>80</v>
      </c>
      <c r="V191" t="s">
        <v>377</v>
      </c>
      <c r="W191" t="s">
        <v>303</v>
      </c>
      <c r="X191">
        <v>42</v>
      </c>
      <c r="Y191" t="s">
        <v>72</v>
      </c>
      <c r="Z191" s="3">
        <v>45607</v>
      </c>
      <c r="AA191">
        <v>1058.8600000000001</v>
      </c>
      <c r="AB191" t="s">
        <v>719</v>
      </c>
      <c r="AC191">
        <v>2025</v>
      </c>
      <c r="AD191" t="s">
        <v>721</v>
      </c>
      <c r="AE191">
        <v>0</v>
      </c>
      <c r="AF191" t="s">
        <v>723</v>
      </c>
    </row>
    <row r="192" spans="2:32" x14ac:dyDescent="0.3">
      <c r="B192">
        <v>138</v>
      </c>
      <c r="C192" t="s">
        <v>165</v>
      </c>
      <c r="D192" t="s">
        <v>31</v>
      </c>
      <c r="E192" t="s">
        <v>26</v>
      </c>
      <c r="F192">
        <v>4.5</v>
      </c>
      <c r="G192">
        <v>800</v>
      </c>
      <c r="H192" t="s">
        <v>10</v>
      </c>
      <c r="I192">
        <v>317</v>
      </c>
      <c r="J192">
        <v>80</v>
      </c>
      <c r="K192">
        <v>138</v>
      </c>
      <c r="L192" s="1">
        <v>45323</v>
      </c>
      <c r="M192">
        <v>0.94652777777777775</v>
      </c>
      <c r="N192">
        <v>22</v>
      </c>
      <c r="O192">
        <v>3</v>
      </c>
      <c r="P192">
        <v>1753.03</v>
      </c>
      <c r="Q192">
        <v>87.65</v>
      </c>
      <c r="R192">
        <v>49</v>
      </c>
      <c r="S192" t="s">
        <v>294</v>
      </c>
      <c r="T192" t="s">
        <v>292</v>
      </c>
      <c r="U192">
        <v>80</v>
      </c>
      <c r="V192" t="s">
        <v>377</v>
      </c>
      <c r="W192" t="s">
        <v>303</v>
      </c>
      <c r="X192">
        <v>42</v>
      </c>
      <c r="Y192" t="s">
        <v>72</v>
      </c>
      <c r="Z192" s="3">
        <v>45607</v>
      </c>
      <c r="AA192">
        <v>1714.3799999999999</v>
      </c>
      <c r="AB192" t="s">
        <v>716</v>
      </c>
      <c r="AC192">
        <v>2024</v>
      </c>
      <c r="AD192" t="s">
        <v>721</v>
      </c>
      <c r="AE192">
        <v>4.9999144338659353E-2</v>
      </c>
      <c r="AF192" t="s">
        <v>723</v>
      </c>
    </row>
    <row r="193" spans="2:32" x14ac:dyDescent="0.3">
      <c r="B193">
        <v>30</v>
      </c>
      <c r="C193" t="s">
        <v>55</v>
      </c>
      <c r="D193" t="s">
        <v>8</v>
      </c>
      <c r="E193" t="s">
        <v>56</v>
      </c>
      <c r="F193">
        <v>3.7</v>
      </c>
      <c r="G193">
        <v>600</v>
      </c>
      <c r="H193" t="s">
        <v>17</v>
      </c>
      <c r="I193">
        <v>67</v>
      </c>
      <c r="J193">
        <v>535</v>
      </c>
      <c r="K193">
        <v>30</v>
      </c>
      <c r="L193" s="1">
        <v>45296</v>
      </c>
      <c r="M193">
        <v>0.74930555555555556</v>
      </c>
      <c r="N193">
        <v>17</v>
      </c>
      <c r="O193">
        <v>6</v>
      </c>
      <c r="P193">
        <v>1544.85</v>
      </c>
      <c r="Q193">
        <v>308.97000000000003</v>
      </c>
      <c r="R193">
        <v>0</v>
      </c>
      <c r="S193" t="s">
        <v>294</v>
      </c>
      <c r="T193" t="s">
        <v>292</v>
      </c>
      <c r="U193">
        <v>535</v>
      </c>
      <c r="V193" t="s">
        <v>655</v>
      </c>
      <c r="W193" t="s">
        <v>303</v>
      </c>
      <c r="X193">
        <v>18</v>
      </c>
      <c r="Y193" t="s">
        <v>31</v>
      </c>
      <c r="Z193" s="3">
        <v>45394</v>
      </c>
      <c r="AA193">
        <v>1235.8799999999999</v>
      </c>
      <c r="AB193" t="s">
        <v>711</v>
      </c>
      <c r="AC193">
        <v>2024</v>
      </c>
      <c r="AD193" t="s">
        <v>721</v>
      </c>
      <c r="AE193">
        <v>0.20000000000000004</v>
      </c>
      <c r="AF193" t="s">
        <v>713</v>
      </c>
    </row>
    <row r="194" spans="2:32" x14ac:dyDescent="0.3">
      <c r="B194">
        <v>192</v>
      </c>
      <c r="C194" t="s">
        <v>219</v>
      </c>
      <c r="D194" t="s">
        <v>35</v>
      </c>
      <c r="E194" t="s">
        <v>50</v>
      </c>
      <c r="F194">
        <v>3.7</v>
      </c>
      <c r="G194">
        <v>300</v>
      </c>
      <c r="H194" t="s">
        <v>17</v>
      </c>
      <c r="I194">
        <v>260</v>
      </c>
      <c r="J194">
        <v>81</v>
      </c>
      <c r="K194">
        <v>192</v>
      </c>
      <c r="L194" s="1">
        <v>45910</v>
      </c>
      <c r="M194">
        <v>0.70486111111111116</v>
      </c>
      <c r="N194">
        <v>58</v>
      </c>
      <c r="O194">
        <v>1</v>
      </c>
      <c r="P194">
        <v>848.78</v>
      </c>
      <c r="Q194">
        <v>0</v>
      </c>
      <c r="R194">
        <v>0</v>
      </c>
      <c r="S194" t="s">
        <v>293</v>
      </c>
      <c r="T194" t="s">
        <v>292</v>
      </c>
      <c r="U194">
        <v>81</v>
      </c>
      <c r="V194" t="s">
        <v>378</v>
      </c>
      <c r="W194" t="s">
        <v>307</v>
      </c>
      <c r="X194">
        <v>18</v>
      </c>
      <c r="Y194" t="s">
        <v>72</v>
      </c>
      <c r="Z194" s="3">
        <v>45488</v>
      </c>
      <c r="AA194">
        <v>848.78</v>
      </c>
      <c r="AB194" t="s">
        <v>720</v>
      </c>
      <c r="AC194">
        <v>2025</v>
      </c>
      <c r="AD194" t="s">
        <v>712</v>
      </c>
      <c r="AE194">
        <v>0</v>
      </c>
      <c r="AF194" t="s">
        <v>713</v>
      </c>
    </row>
    <row r="195" spans="2:32" x14ac:dyDescent="0.3">
      <c r="B195">
        <v>202</v>
      </c>
      <c r="C195" t="s">
        <v>229</v>
      </c>
      <c r="D195" t="s">
        <v>15</v>
      </c>
      <c r="E195" t="s">
        <v>9</v>
      </c>
      <c r="F195">
        <v>4.8</v>
      </c>
      <c r="G195">
        <v>800</v>
      </c>
      <c r="H195" t="s">
        <v>10</v>
      </c>
      <c r="I195">
        <v>354</v>
      </c>
      <c r="J195">
        <v>81</v>
      </c>
      <c r="K195">
        <v>202</v>
      </c>
      <c r="L195" s="1">
        <v>45575</v>
      </c>
      <c r="M195">
        <v>0.62916666666666665</v>
      </c>
      <c r="N195">
        <v>22</v>
      </c>
      <c r="O195">
        <v>1</v>
      </c>
      <c r="P195">
        <v>725.2</v>
      </c>
      <c r="Q195">
        <v>72.52</v>
      </c>
      <c r="R195">
        <v>20</v>
      </c>
      <c r="S195" t="s">
        <v>294</v>
      </c>
      <c r="T195" t="s">
        <v>295</v>
      </c>
      <c r="U195">
        <v>81</v>
      </c>
      <c r="V195" t="s">
        <v>378</v>
      </c>
      <c r="W195" t="s">
        <v>307</v>
      </c>
      <c r="X195">
        <v>18</v>
      </c>
      <c r="Y195" t="s">
        <v>72</v>
      </c>
      <c r="Z195" s="3">
        <v>45488</v>
      </c>
      <c r="AA195">
        <v>672.68000000000006</v>
      </c>
      <c r="AB195" t="s">
        <v>719</v>
      </c>
      <c r="AC195">
        <v>2024</v>
      </c>
      <c r="AD195" t="s">
        <v>721</v>
      </c>
      <c r="AE195">
        <v>9.9999999999999992E-2</v>
      </c>
      <c r="AF195" t="s">
        <v>713</v>
      </c>
    </row>
    <row r="196" spans="2:32" x14ac:dyDescent="0.3">
      <c r="B196">
        <v>110</v>
      </c>
      <c r="C196" t="s">
        <v>137</v>
      </c>
      <c r="D196" t="s">
        <v>19</v>
      </c>
      <c r="E196" t="s">
        <v>45</v>
      </c>
      <c r="F196">
        <v>4.5</v>
      </c>
      <c r="G196">
        <v>700</v>
      </c>
      <c r="H196" t="s">
        <v>17</v>
      </c>
      <c r="I196">
        <v>393</v>
      </c>
      <c r="J196">
        <v>81</v>
      </c>
      <c r="K196">
        <v>110</v>
      </c>
      <c r="L196" s="1">
        <v>46034</v>
      </c>
      <c r="M196">
        <v>0.92986111111111114</v>
      </c>
      <c r="N196">
        <v>25</v>
      </c>
      <c r="O196">
        <v>6</v>
      </c>
      <c r="P196">
        <v>451.86</v>
      </c>
      <c r="Q196">
        <v>22.59</v>
      </c>
      <c r="R196">
        <v>20</v>
      </c>
      <c r="S196" t="s">
        <v>289</v>
      </c>
      <c r="T196" t="s">
        <v>295</v>
      </c>
      <c r="U196">
        <v>81</v>
      </c>
      <c r="V196" t="s">
        <v>378</v>
      </c>
      <c r="W196" t="s">
        <v>307</v>
      </c>
      <c r="X196">
        <v>18</v>
      </c>
      <c r="Y196" t="s">
        <v>72</v>
      </c>
      <c r="Z196" s="3">
        <v>45488</v>
      </c>
      <c r="AA196">
        <v>449.27000000000004</v>
      </c>
      <c r="AB196" t="s">
        <v>711</v>
      </c>
      <c r="AC196">
        <v>2026</v>
      </c>
      <c r="AD196" t="s">
        <v>721</v>
      </c>
      <c r="AE196">
        <v>4.9993360775461425E-2</v>
      </c>
      <c r="AF196" t="s">
        <v>713</v>
      </c>
    </row>
    <row r="197" spans="2:32" x14ac:dyDescent="0.3">
      <c r="B197">
        <v>30</v>
      </c>
      <c r="C197" t="s">
        <v>55</v>
      </c>
      <c r="D197" t="s">
        <v>8</v>
      </c>
      <c r="E197" t="s">
        <v>56</v>
      </c>
      <c r="F197">
        <v>3.7</v>
      </c>
      <c r="G197">
        <v>600</v>
      </c>
      <c r="H197" t="s">
        <v>17</v>
      </c>
      <c r="I197">
        <v>240</v>
      </c>
      <c r="J197">
        <v>267</v>
      </c>
      <c r="K197">
        <v>30</v>
      </c>
      <c r="L197" s="1">
        <v>45612</v>
      </c>
      <c r="M197">
        <v>0.38055555555555554</v>
      </c>
      <c r="N197">
        <v>46</v>
      </c>
      <c r="O197">
        <v>3</v>
      </c>
      <c r="P197">
        <v>1376.34</v>
      </c>
      <c r="Q197">
        <v>68.819999999999993</v>
      </c>
      <c r="R197">
        <v>30</v>
      </c>
      <c r="S197" t="s">
        <v>294</v>
      </c>
      <c r="T197" t="s">
        <v>292</v>
      </c>
      <c r="U197">
        <v>267</v>
      </c>
      <c r="V197" t="s">
        <v>334</v>
      </c>
      <c r="W197" t="s">
        <v>303</v>
      </c>
      <c r="X197">
        <v>34</v>
      </c>
      <c r="Y197" t="s">
        <v>72</v>
      </c>
      <c r="Z197" s="3">
        <v>45217</v>
      </c>
      <c r="AA197">
        <v>1337.52</v>
      </c>
      <c r="AB197" t="s">
        <v>714</v>
      </c>
      <c r="AC197">
        <v>2024</v>
      </c>
      <c r="AD197" t="s">
        <v>712</v>
      </c>
      <c r="AE197">
        <v>5.0002179693970965E-2</v>
      </c>
      <c r="AF197" t="s">
        <v>715</v>
      </c>
    </row>
    <row r="198" spans="2:32" x14ac:dyDescent="0.3">
      <c r="B198">
        <v>44</v>
      </c>
      <c r="C198" t="s">
        <v>70</v>
      </c>
      <c r="D198" t="s">
        <v>15</v>
      </c>
      <c r="E198" t="s">
        <v>26</v>
      </c>
      <c r="F198">
        <v>3.8</v>
      </c>
      <c r="G198">
        <v>150</v>
      </c>
      <c r="H198" t="s">
        <v>17</v>
      </c>
      <c r="I198">
        <v>239</v>
      </c>
      <c r="J198">
        <v>267</v>
      </c>
      <c r="K198">
        <v>44</v>
      </c>
      <c r="L198" s="1">
        <v>45807</v>
      </c>
      <c r="M198">
        <v>0.99930555555555556</v>
      </c>
      <c r="N198">
        <v>36</v>
      </c>
      <c r="O198">
        <v>4</v>
      </c>
      <c r="P198">
        <v>341.62</v>
      </c>
      <c r="Q198">
        <v>0</v>
      </c>
      <c r="R198">
        <v>49</v>
      </c>
      <c r="S198" t="s">
        <v>293</v>
      </c>
      <c r="T198" t="s">
        <v>295</v>
      </c>
      <c r="U198">
        <v>267</v>
      </c>
      <c r="V198" t="s">
        <v>334</v>
      </c>
      <c r="W198" t="s">
        <v>303</v>
      </c>
      <c r="X198">
        <v>34</v>
      </c>
      <c r="Y198" t="s">
        <v>72</v>
      </c>
      <c r="Z198" s="3">
        <v>45217</v>
      </c>
      <c r="AA198">
        <v>390.62</v>
      </c>
      <c r="AB198" t="s">
        <v>727</v>
      </c>
      <c r="AC198">
        <v>2025</v>
      </c>
      <c r="AD198" t="s">
        <v>712</v>
      </c>
      <c r="AE198">
        <v>0</v>
      </c>
      <c r="AF198" t="s">
        <v>715</v>
      </c>
    </row>
    <row r="199" spans="2:32" x14ac:dyDescent="0.3">
      <c r="B199">
        <v>30</v>
      </c>
      <c r="C199" t="s">
        <v>55</v>
      </c>
      <c r="D199" t="s">
        <v>8</v>
      </c>
      <c r="E199" t="s">
        <v>56</v>
      </c>
      <c r="F199">
        <v>3.7</v>
      </c>
      <c r="G199">
        <v>600</v>
      </c>
      <c r="H199" t="s">
        <v>17</v>
      </c>
      <c r="I199">
        <v>243</v>
      </c>
      <c r="J199">
        <v>447</v>
      </c>
      <c r="K199">
        <v>30</v>
      </c>
      <c r="L199" s="1">
        <v>46208</v>
      </c>
      <c r="M199">
        <v>0.95972222222222225</v>
      </c>
      <c r="N199">
        <v>43</v>
      </c>
      <c r="O199">
        <v>3</v>
      </c>
      <c r="P199">
        <v>1781.22</v>
      </c>
      <c r="Q199">
        <v>178.12</v>
      </c>
      <c r="R199">
        <v>40</v>
      </c>
      <c r="S199" t="s">
        <v>293</v>
      </c>
      <c r="T199" t="s">
        <v>292</v>
      </c>
      <c r="U199">
        <v>447</v>
      </c>
      <c r="V199" t="s">
        <v>621</v>
      </c>
      <c r="W199" t="s">
        <v>307</v>
      </c>
      <c r="X199">
        <v>51</v>
      </c>
      <c r="Y199" t="s">
        <v>19</v>
      </c>
      <c r="Z199" s="3">
        <v>44944</v>
      </c>
      <c r="AA199">
        <v>1643.1</v>
      </c>
      <c r="AB199" t="s">
        <v>718</v>
      </c>
      <c r="AC199">
        <v>2026</v>
      </c>
      <c r="AD199" t="s">
        <v>712</v>
      </c>
      <c r="AE199">
        <v>9.9998877174071701E-2</v>
      </c>
      <c r="AF199" t="s">
        <v>717</v>
      </c>
    </row>
    <row r="200" spans="2:32" x14ac:dyDescent="0.3">
      <c r="B200">
        <v>159</v>
      </c>
      <c r="C200" t="s">
        <v>186</v>
      </c>
      <c r="D200" t="s">
        <v>31</v>
      </c>
      <c r="E200" t="s">
        <v>26</v>
      </c>
      <c r="F200">
        <v>3</v>
      </c>
      <c r="G200">
        <v>800</v>
      </c>
      <c r="H200" t="s">
        <v>17</v>
      </c>
      <c r="I200">
        <v>146</v>
      </c>
      <c r="J200">
        <v>83</v>
      </c>
      <c r="K200">
        <v>159</v>
      </c>
      <c r="L200" s="1">
        <v>46193</v>
      </c>
      <c r="M200">
        <v>0.78263888888888888</v>
      </c>
      <c r="N200">
        <v>18</v>
      </c>
      <c r="O200">
        <v>5</v>
      </c>
      <c r="P200">
        <v>1708.14</v>
      </c>
      <c r="Q200">
        <v>256.22000000000003</v>
      </c>
      <c r="R200">
        <v>30</v>
      </c>
      <c r="S200" t="s">
        <v>297</v>
      </c>
      <c r="T200" t="s">
        <v>292</v>
      </c>
      <c r="U200">
        <v>83</v>
      </c>
      <c r="V200" t="s">
        <v>380</v>
      </c>
      <c r="W200" t="s">
        <v>307</v>
      </c>
      <c r="X200">
        <v>31</v>
      </c>
      <c r="Y200" t="s">
        <v>31</v>
      </c>
      <c r="Z200" s="3">
        <v>45379</v>
      </c>
      <c r="AA200">
        <v>1481.92</v>
      </c>
      <c r="AB200" t="s">
        <v>728</v>
      </c>
      <c r="AC200">
        <v>2026</v>
      </c>
      <c r="AD200" t="s">
        <v>721</v>
      </c>
      <c r="AE200">
        <v>0.14999941456789256</v>
      </c>
      <c r="AF200" t="s">
        <v>715</v>
      </c>
    </row>
    <row r="201" spans="2:32" x14ac:dyDescent="0.3">
      <c r="B201">
        <v>149</v>
      </c>
      <c r="C201" t="s">
        <v>176</v>
      </c>
      <c r="D201" t="s">
        <v>15</v>
      </c>
      <c r="E201" t="s">
        <v>9</v>
      </c>
      <c r="F201">
        <v>3.4</v>
      </c>
      <c r="G201">
        <v>800</v>
      </c>
      <c r="H201" t="s">
        <v>13</v>
      </c>
      <c r="I201">
        <v>30</v>
      </c>
      <c r="J201">
        <v>142</v>
      </c>
      <c r="K201">
        <v>149</v>
      </c>
      <c r="L201" s="1">
        <v>45846</v>
      </c>
      <c r="M201">
        <v>0.62152777777777779</v>
      </c>
      <c r="N201">
        <v>23</v>
      </c>
      <c r="O201">
        <v>3</v>
      </c>
      <c r="P201">
        <v>1276.73</v>
      </c>
      <c r="Q201">
        <v>127.67</v>
      </c>
      <c r="R201">
        <v>20</v>
      </c>
      <c r="S201" t="s">
        <v>293</v>
      </c>
      <c r="T201" t="s">
        <v>295</v>
      </c>
      <c r="U201">
        <v>142</v>
      </c>
      <c r="V201" t="s">
        <v>433</v>
      </c>
      <c r="W201" t="s">
        <v>303</v>
      </c>
      <c r="X201">
        <v>23</v>
      </c>
      <c r="Y201" t="s">
        <v>8</v>
      </c>
      <c r="Z201" s="3">
        <v>45197</v>
      </c>
      <c r="AA201">
        <v>1169.06</v>
      </c>
      <c r="AB201" t="s">
        <v>718</v>
      </c>
      <c r="AC201">
        <v>2025</v>
      </c>
      <c r="AD201" t="s">
        <v>721</v>
      </c>
      <c r="AE201">
        <v>9.9997650247115683E-2</v>
      </c>
      <c r="AF201" t="s">
        <v>713</v>
      </c>
    </row>
    <row r="202" spans="2:32" x14ac:dyDescent="0.3">
      <c r="B202">
        <v>149</v>
      </c>
      <c r="C202" t="s">
        <v>176</v>
      </c>
      <c r="D202" t="s">
        <v>15</v>
      </c>
      <c r="E202" t="s">
        <v>9</v>
      </c>
      <c r="F202">
        <v>3.4</v>
      </c>
      <c r="G202">
        <v>800</v>
      </c>
      <c r="H202" t="s">
        <v>13</v>
      </c>
      <c r="I202">
        <v>172</v>
      </c>
      <c r="J202">
        <v>371</v>
      </c>
      <c r="K202">
        <v>149</v>
      </c>
      <c r="L202" s="1">
        <v>45784</v>
      </c>
      <c r="M202">
        <v>0.91319444444444442</v>
      </c>
      <c r="N202">
        <v>31</v>
      </c>
      <c r="O202">
        <v>6</v>
      </c>
      <c r="P202">
        <v>1272.33</v>
      </c>
      <c r="Q202">
        <v>190.85</v>
      </c>
      <c r="R202">
        <v>0</v>
      </c>
      <c r="S202" t="s">
        <v>294</v>
      </c>
      <c r="T202" t="s">
        <v>292</v>
      </c>
      <c r="U202">
        <v>371</v>
      </c>
      <c r="V202" t="s">
        <v>578</v>
      </c>
      <c r="W202" t="s">
        <v>307</v>
      </c>
      <c r="X202">
        <v>40</v>
      </c>
      <c r="Y202" t="s">
        <v>21</v>
      </c>
      <c r="Z202" s="3">
        <v>45486</v>
      </c>
      <c r="AA202">
        <v>1081.48</v>
      </c>
      <c r="AB202" t="s">
        <v>727</v>
      </c>
      <c r="AC202">
        <v>2025</v>
      </c>
      <c r="AD202" t="s">
        <v>712</v>
      </c>
      <c r="AE202">
        <v>0.15000039297980869</v>
      </c>
      <c r="AF202" t="s">
        <v>723</v>
      </c>
    </row>
    <row r="203" spans="2:32" x14ac:dyDescent="0.3">
      <c r="B203">
        <v>203</v>
      </c>
      <c r="C203" t="s">
        <v>230</v>
      </c>
      <c r="D203" t="s">
        <v>8</v>
      </c>
      <c r="E203" t="s">
        <v>56</v>
      </c>
      <c r="F203">
        <v>4.5999999999999996</v>
      </c>
      <c r="G203">
        <v>300</v>
      </c>
      <c r="H203" t="s">
        <v>10</v>
      </c>
      <c r="I203">
        <v>541</v>
      </c>
      <c r="J203">
        <v>371</v>
      </c>
      <c r="K203">
        <v>203</v>
      </c>
      <c r="L203" s="1">
        <v>45732</v>
      </c>
      <c r="M203">
        <v>0.96736111111111112</v>
      </c>
      <c r="N203">
        <v>18</v>
      </c>
      <c r="O203">
        <v>2</v>
      </c>
      <c r="P203">
        <v>1578.27</v>
      </c>
      <c r="Q203">
        <v>315.64999999999998</v>
      </c>
      <c r="R203">
        <v>40</v>
      </c>
      <c r="S203" t="s">
        <v>294</v>
      </c>
      <c r="T203" t="s">
        <v>292</v>
      </c>
      <c r="U203">
        <v>371</v>
      </c>
      <c r="V203" t="s">
        <v>578</v>
      </c>
      <c r="W203" t="s">
        <v>307</v>
      </c>
      <c r="X203">
        <v>40</v>
      </c>
      <c r="Y203" t="s">
        <v>21</v>
      </c>
      <c r="Z203" s="3">
        <v>45486</v>
      </c>
      <c r="AA203">
        <v>1302.6199999999999</v>
      </c>
      <c r="AB203" t="s">
        <v>725</v>
      </c>
      <c r="AC203">
        <v>2025</v>
      </c>
      <c r="AD203" t="s">
        <v>721</v>
      </c>
      <c r="AE203">
        <v>0.19999746557940021</v>
      </c>
      <c r="AF203" t="s">
        <v>723</v>
      </c>
    </row>
    <row r="204" spans="2:32" x14ac:dyDescent="0.3">
      <c r="B204">
        <v>31</v>
      </c>
      <c r="C204" t="s">
        <v>57</v>
      </c>
      <c r="D204" t="s">
        <v>15</v>
      </c>
      <c r="E204" t="s">
        <v>12</v>
      </c>
      <c r="F204">
        <v>3.3</v>
      </c>
      <c r="G204">
        <v>150</v>
      </c>
      <c r="H204" t="s">
        <v>13</v>
      </c>
      <c r="I204">
        <v>191</v>
      </c>
      <c r="J204">
        <v>88</v>
      </c>
      <c r="K204">
        <v>31</v>
      </c>
      <c r="L204" s="1">
        <v>45438</v>
      </c>
      <c r="M204">
        <v>0.85069444444444442</v>
      </c>
      <c r="N204">
        <v>59</v>
      </c>
      <c r="O204">
        <v>5</v>
      </c>
      <c r="P204">
        <v>1762.32</v>
      </c>
      <c r="Q204">
        <v>264.35000000000002</v>
      </c>
      <c r="R204">
        <v>20</v>
      </c>
      <c r="S204" t="s">
        <v>297</v>
      </c>
      <c r="T204" t="s">
        <v>292</v>
      </c>
      <c r="U204">
        <v>88</v>
      </c>
      <c r="V204" t="s">
        <v>329</v>
      </c>
      <c r="W204" t="s">
        <v>303</v>
      </c>
      <c r="X204">
        <v>43</v>
      </c>
      <c r="Y204" t="s">
        <v>72</v>
      </c>
      <c r="Z204" s="3">
        <v>45433</v>
      </c>
      <c r="AA204">
        <v>1517.9699999999998</v>
      </c>
      <c r="AB204" t="s">
        <v>727</v>
      </c>
      <c r="AC204">
        <v>2024</v>
      </c>
      <c r="AD204" t="s">
        <v>712</v>
      </c>
      <c r="AE204">
        <v>0.15000113486767444</v>
      </c>
      <c r="AF204" t="s">
        <v>723</v>
      </c>
    </row>
    <row r="205" spans="2:32" x14ac:dyDescent="0.3">
      <c r="B205">
        <v>135</v>
      </c>
      <c r="C205" t="s">
        <v>162</v>
      </c>
      <c r="D205" t="s">
        <v>21</v>
      </c>
      <c r="E205" t="s">
        <v>26</v>
      </c>
      <c r="F205">
        <v>3.3</v>
      </c>
      <c r="G205">
        <v>250</v>
      </c>
      <c r="H205" t="s">
        <v>17</v>
      </c>
      <c r="I205">
        <v>44</v>
      </c>
      <c r="J205">
        <v>88</v>
      </c>
      <c r="K205">
        <v>135</v>
      </c>
      <c r="L205" s="1">
        <v>46016</v>
      </c>
      <c r="M205">
        <v>0.86527777777777781</v>
      </c>
      <c r="N205">
        <v>65</v>
      </c>
      <c r="O205">
        <v>5</v>
      </c>
      <c r="P205">
        <v>1148.28</v>
      </c>
      <c r="Q205">
        <v>0</v>
      </c>
      <c r="R205">
        <v>40</v>
      </c>
      <c r="S205" t="s">
        <v>289</v>
      </c>
      <c r="T205" t="s">
        <v>292</v>
      </c>
      <c r="U205">
        <v>88</v>
      </c>
      <c r="V205" t="s">
        <v>329</v>
      </c>
      <c r="W205" t="s">
        <v>303</v>
      </c>
      <c r="X205">
        <v>43</v>
      </c>
      <c r="Y205" t="s">
        <v>72</v>
      </c>
      <c r="Z205" s="3">
        <v>45433</v>
      </c>
      <c r="AA205">
        <v>1188.28</v>
      </c>
      <c r="AB205" t="s">
        <v>724</v>
      </c>
      <c r="AC205">
        <v>2025</v>
      </c>
      <c r="AD205" t="s">
        <v>712</v>
      </c>
      <c r="AE205">
        <v>0</v>
      </c>
      <c r="AF205" t="s">
        <v>723</v>
      </c>
    </row>
    <row r="206" spans="2:32" x14ac:dyDescent="0.3">
      <c r="B206">
        <v>250</v>
      </c>
      <c r="C206" t="s">
        <v>277</v>
      </c>
      <c r="D206" t="s">
        <v>37</v>
      </c>
      <c r="E206" t="s">
        <v>12</v>
      </c>
      <c r="F206">
        <v>3</v>
      </c>
      <c r="G206">
        <v>300</v>
      </c>
      <c r="H206" t="s">
        <v>17</v>
      </c>
      <c r="I206">
        <v>329</v>
      </c>
      <c r="J206">
        <v>88</v>
      </c>
      <c r="K206">
        <v>250</v>
      </c>
      <c r="L206" s="1">
        <v>45354</v>
      </c>
      <c r="M206">
        <v>0.39166666666666666</v>
      </c>
      <c r="N206">
        <v>35</v>
      </c>
      <c r="O206">
        <v>6</v>
      </c>
      <c r="P206">
        <v>229.25</v>
      </c>
      <c r="Q206">
        <v>0</v>
      </c>
      <c r="R206">
        <v>0</v>
      </c>
      <c r="S206" t="s">
        <v>293</v>
      </c>
      <c r="T206" t="s">
        <v>292</v>
      </c>
      <c r="U206">
        <v>88</v>
      </c>
      <c r="V206" t="s">
        <v>329</v>
      </c>
      <c r="W206" t="s">
        <v>303</v>
      </c>
      <c r="X206">
        <v>43</v>
      </c>
      <c r="Y206" t="s">
        <v>72</v>
      </c>
      <c r="Z206" s="3">
        <v>45433</v>
      </c>
      <c r="AA206">
        <v>229.25</v>
      </c>
      <c r="AB206" t="s">
        <v>725</v>
      </c>
      <c r="AC206">
        <v>2024</v>
      </c>
      <c r="AD206" t="s">
        <v>712</v>
      </c>
      <c r="AE206">
        <v>0</v>
      </c>
      <c r="AF206" t="s">
        <v>723</v>
      </c>
    </row>
    <row r="207" spans="2:32" x14ac:dyDescent="0.3">
      <c r="B207">
        <v>235</v>
      </c>
      <c r="C207" t="s">
        <v>262</v>
      </c>
      <c r="D207" t="s">
        <v>72</v>
      </c>
      <c r="E207" t="s">
        <v>42</v>
      </c>
      <c r="F207">
        <v>3.1</v>
      </c>
      <c r="G207">
        <v>300</v>
      </c>
      <c r="H207" t="s">
        <v>13</v>
      </c>
      <c r="I207">
        <v>31</v>
      </c>
      <c r="J207">
        <v>579</v>
      </c>
      <c r="K207">
        <v>235</v>
      </c>
      <c r="L207" s="1">
        <v>45453</v>
      </c>
      <c r="M207">
        <v>0.75277777777777777</v>
      </c>
      <c r="N207">
        <v>50</v>
      </c>
      <c r="O207">
        <v>5</v>
      </c>
      <c r="P207">
        <v>1713.65</v>
      </c>
      <c r="Q207">
        <v>0</v>
      </c>
      <c r="R207">
        <v>20</v>
      </c>
      <c r="S207" t="s">
        <v>294</v>
      </c>
      <c r="T207" t="s">
        <v>295</v>
      </c>
      <c r="U207">
        <v>579</v>
      </c>
      <c r="V207" t="s">
        <v>649</v>
      </c>
      <c r="W207" t="s">
        <v>307</v>
      </c>
      <c r="X207">
        <v>18</v>
      </c>
      <c r="Y207" t="s">
        <v>19</v>
      </c>
      <c r="Z207" s="3">
        <v>45270</v>
      </c>
      <c r="AA207">
        <v>1733.65</v>
      </c>
      <c r="AB207" t="s">
        <v>728</v>
      </c>
      <c r="AC207">
        <v>2024</v>
      </c>
      <c r="AD207" t="s">
        <v>712</v>
      </c>
      <c r="AE207">
        <v>0</v>
      </c>
      <c r="AF207" t="s">
        <v>713</v>
      </c>
    </row>
    <row r="208" spans="2:32" x14ac:dyDescent="0.3">
      <c r="B208">
        <v>35</v>
      </c>
      <c r="C208" t="s">
        <v>61</v>
      </c>
      <c r="D208" t="s">
        <v>37</v>
      </c>
      <c r="E208" t="s">
        <v>26</v>
      </c>
      <c r="F208">
        <v>3.6</v>
      </c>
      <c r="G208">
        <v>400</v>
      </c>
      <c r="H208" t="s">
        <v>13</v>
      </c>
      <c r="I208">
        <v>351</v>
      </c>
      <c r="J208">
        <v>87</v>
      </c>
      <c r="K208">
        <v>35</v>
      </c>
      <c r="L208" s="1">
        <v>46061</v>
      </c>
      <c r="M208">
        <v>0.42916666666666664</v>
      </c>
      <c r="N208">
        <v>43</v>
      </c>
      <c r="O208">
        <v>5</v>
      </c>
      <c r="P208">
        <v>710.65</v>
      </c>
      <c r="Q208">
        <v>71.06</v>
      </c>
      <c r="R208">
        <v>0</v>
      </c>
      <c r="S208" t="s">
        <v>293</v>
      </c>
      <c r="T208" t="s">
        <v>292</v>
      </c>
      <c r="U208">
        <v>87</v>
      </c>
      <c r="V208" t="s">
        <v>313</v>
      </c>
      <c r="W208" t="s">
        <v>307</v>
      </c>
      <c r="X208">
        <v>44</v>
      </c>
      <c r="Y208" t="s">
        <v>37</v>
      </c>
      <c r="Z208" s="3">
        <v>45393</v>
      </c>
      <c r="AA208">
        <v>639.58999999999992</v>
      </c>
      <c r="AB208" t="s">
        <v>716</v>
      </c>
      <c r="AC208">
        <v>2026</v>
      </c>
      <c r="AD208" t="s">
        <v>712</v>
      </c>
      <c r="AE208">
        <v>9.9992964187715472E-2</v>
      </c>
      <c r="AF208" t="s">
        <v>723</v>
      </c>
    </row>
    <row r="209" spans="2:32" x14ac:dyDescent="0.3">
      <c r="B209">
        <v>235</v>
      </c>
      <c r="C209" t="s">
        <v>262</v>
      </c>
      <c r="D209" t="s">
        <v>72</v>
      </c>
      <c r="E209" t="s">
        <v>42</v>
      </c>
      <c r="F209">
        <v>3.1</v>
      </c>
      <c r="G209">
        <v>300</v>
      </c>
      <c r="H209" t="s">
        <v>13</v>
      </c>
      <c r="I209">
        <v>225</v>
      </c>
      <c r="J209">
        <v>165</v>
      </c>
      <c r="K209">
        <v>235</v>
      </c>
      <c r="L209" s="1">
        <v>45741</v>
      </c>
      <c r="M209">
        <v>0.78888888888888886</v>
      </c>
      <c r="N209">
        <v>64</v>
      </c>
      <c r="O209">
        <v>6</v>
      </c>
      <c r="P209">
        <v>802.57</v>
      </c>
      <c r="Q209">
        <v>0</v>
      </c>
      <c r="R209">
        <v>30</v>
      </c>
      <c r="S209" t="s">
        <v>297</v>
      </c>
      <c r="T209" t="s">
        <v>292</v>
      </c>
      <c r="U209">
        <v>165</v>
      </c>
      <c r="V209" t="s">
        <v>324</v>
      </c>
      <c r="W209" t="s">
        <v>307</v>
      </c>
      <c r="X209">
        <v>33</v>
      </c>
      <c r="Y209" t="s">
        <v>31</v>
      </c>
      <c r="Z209" s="3">
        <v>45410</v>
      </c>
      <c r="AA209">
        <v>832.57</v>
      </c>
      <c r="AB209" t="s">
        <v>725</v>
      </c>
      <c r="AC209">
        <v>2025</v>
      </c>
      <c r="AD209" t="s">
        <v>712</v>
      </c>
      <c r="AE209">
        <v>0</v>
      </c>
      <c r="AF209" t="s">
        <v>715</v>
      </c>
    </row>
    <row r="210" spans="2:32" x14ac:dyDescent="0.3">
      <c r="B210">
        <v>196</v>
      </c>
      <c r="C210" t="s">
        <v>223</v>
      </c>
      <c r="D210" t="s">
        <v>15</v>
      </c>
      <c r="E210" t="s">
        <v>26</v>
      </c>
      <c r="F210">
        <v>4.7</v>
      </c>
      <c r="G210">
        <v>400</v>
      </c>
      <c r="H210" t="s">
        <v>13</v>
      </c>
      <c r="I210">
        <v>175</v>
      </c>
      <c r="J210">
        <v>188</v>
      </c>
      <c r="K210">
        <v>196</v>
      </c>
      <c r="L210" s="1">
        <v>45388</v>
      </c>
      <c r="M210">
        <v>0.56527777777777777</v>
      </c>
      <c r="N210">
        <v>35</v>
      </c>
      <c r="O210">
        <v>3</v>
      </c>
      <c r="P210">
        <v>1509.06</v>
      </c>
      <c r="Q210">
        <v>226.36</v>
      </c>
      <c r="R210">
        <v>30</v>
      </c>
      <c r="S210" t="s">
        <v>294</v>
      </c>
      <c r="T210" t="s">
        <v>290</v>
      </c>
      <c r="U210">
        <v>188</v>
      </c>
      <c r="V210" t="s">
        <v>469</v>
      </c>
      <c r="W210" t="s">
        <v>307</v>
      </c>
      <c r="X210">
        <v>42</v>
      </c>
      <c r="Y210" t="s">
        <v>37</v>
      </c>
      <c r="Z210" s="3">
        <v>45169</v>
      </c>
      <c r="AA210">
        <v>1312.6999999999998</v>
      </c>
      <c r="AB210" t="s">
        <v>726</v>
      </c>
      <c r="AC210">
        <v>2024</v>
      </c>
      <c r="AD210" t="s">
        <v>712</v>
      </c>
      <c r="AE210">
        <v>0.15000066266417506</v>
      </c>
      <c r="AF210" t="s">
        <v>723</v>
      </c>
    </row>
    <row r="211" spans="2:32" x14ac:dyDescent="0.3">
      <c r="B211">
        <v>250</v>
      </c>
      <c r="C211" t="s">
        <v>277</v>
      </c>
      <c r="D211" t="s">
        <v>37</v>
      </c>
      <c r="E211" t="s">
        <v>12</v>
      </c>
      <c r="F211">
        <v>3</v>
      </c>
      <c r="G211">
        <v>300</v>
      </c>
      <c r="H211" t="s">
        <v>17</v>
      </c>
      <c r="I211">
        <v>164</v>
      </c>
      <c r="J211">
        <v>90</v>
      </c>
      <c r="K211">
        <v>250</v>
      </c>
      <c r="L211" s="1">
        <v>45816</v>
      </c>
      <c r="M211">
        <v>0.84166666666666667</v>
      </c>
      <c r="N211">
        <v>46</v>
      </c>
      <c r="O211">
        <v>3</v>
      </c>
      <c r="P211">
        <v>1133.33</v>
      </c>
      <c r="Q211">
        <v>113.33</v>
      </c>
      <c r="R211">
        <v>0</v>
      </c>
      <c r="S211" t="s">
        <v>291</v>
      </c>
      <c r="T211" t="s">
        <v>292</v>
      </c>
      <c r="U211">
        <v>90</v>
      </c>
      <c r="V211" t="s">
        <v>385</v>
      </c>
      <c r="W211" t="s">
        <v>307</v>
      </c>
      <c r="X211">
        <v>33</v>
      </c>
      <c r="Y211" t="s">
        <v>19</v>
      </c>
      <c r="Z211" s="3">
        <v>45497</v>
      </c>
      <c r="AA211">
        <v>1019.9999999999999</v>
      </c>
      <c r="AB211" t="s">
        <v>728</v>
      </c>
      <c r="AC211">
        <v>2025</v>
      </c>
      <c r="AD211" t="s">
        <v>712</v>
      </c>
      <c r="AE211">
        <v>9.9997352933390987E-2</v>
      </c>
      <c r="AF211" t="s">
        <v>715</v>
      </c>
    </row>
    <row r="212" spans="2:32" x14ac:dyDescent="0.3">
      <c r="B212">
        <v>144</v>
      </c>
      <c r="C212" t="s">
        <v>171</v>
      </c>
      <c r="D212" t="s">
        <v>37</v>
      </c>
      <c r="E212" t="s">
        <v>22</v>
      </c>
      <c r="F212">
        <v>4.5</v>
      </c>
      <c r="G212">
        <v>350</v>
      </c>
      <c r="H212" t="s">
        <v>13</v>
      </c>
      <c r="I212">
        <v>445</v>
      </c>
      <c r="J212">
        <v>90</v>
      </c>
      <c r="K212">
        <v>144</v>
      </c>
      <c r="L212" s="1">
        <v>45554</v>
      </c>
      <c r="M212">
        <v>0.37847222222222221</v>
      </c>
      <c r="N212">
        <v>22</v>
      </c>
      <c r="O212">
        <v>5</v>
      </c>
      <c r="P212">
        <v>621.61</v>
      </c>
      <c r="Q212">
        <v>62.16</v>
      </c>
      <c r="R212">
        <v>20</v>
      </c>
      <c r="S212" t="s">
        <v>293</v>
      </c>
      <c r="T212" t="s">
        <v>290</v>
      </c>
      <c r="U212">
        <v>90</v>
      </c>
      <c r="V212" t="s">
        <v>385</v>
      </c>
      <c r="W212" t="s">
        <v>307</v>
      </c>
      <c r="X212">
        <v>33</v>
      </c>
      <c r="Y212" t="s">
        <v>19</v>
      </c>
      <c r="Z212" s="3">
        <v>45497</v>
      </c>
      <c r="AA212">
        <v>579.45000000000005</v>
      </c>
      <c r="AB212" t="s">
        <v>720</v>
      </c>
      <c r="AC212">
        <v>2024</v>
      </c>
      <c r="AD212" t="s">
        <v>721</v>
      </c>
      <c r="AE212">
        <v>9.9998391274271639E-2</v>
      </c>
      <c r="AF212" t="s">
        <v>715</v>
      </c>
    </row>
    <row r="213" spans="2:32" x14ac:dyDescent="0.3">
      <c r="B213">
        <v>49</v>
      </c>
      <c r="C213" t="s">
        <v>76</v>
      </c>
      <c r="D213" t="s">
        <v>19</v>
      </c>
      <c r="E213" t="s">
        <v>16</v>
      </c>
      <c r="F213">
        <v>4.7</v>
      </c>
      <c r="G213">
        <v>400</v>
      </c>
      <c r="H213" t="s">
        <v>17</v>
      </c>
      <c r="I213">
        <v>585</v>
      </c>
      <c r="J213">
        <v>91</v>
      </c>
      <c r="K213">
        <v>49</v>
      </c>
      <c r="L213" s="1">
        <v>46033</v>
      </c>
      <c r="M213">
        <v>0.82777777777777772</v>
      </c>
      <c r="N213">
        <v>49</v>
      </c>
      <c r="O213">
        <v>1</v>
      </c>
      <c r="P213">
        <v>1689.31</v>
      </c>
      <c r="Q213">
        <v>337.86</v>
      </c>
      <c r="R213">
        <v>0</v>
      </c>
      <c r="S213" t="s">
        <v>294</v>
      </c>
      <c r="T213" t="s">
        <v>292</v>
      </c>
      <c r="U213">
        <v>91</v>
      </c>
      <c r="V213" t="s">
        <v>386</v>
      </c>
      <c r="W213" t="s">
        <v>307</v>
      </c>
      <c r="X213">
        <v>47</v>
      </c>
      <c r="Y213" t="s">
        <v>35</v>
      </c>
      <c r="Z213" s="3">
        <v>45747</v>
      </c>
      <c r="AA213">
        <v>1351.4499999999998</v>
      </c>
      <c r="AB213" t="s">
        <v>711</v>
      </c>
      <c r="AC213">
        <v>2026</v>
      </c>
      <c r="AD213" t="s">
        <v>712</v>
      </c>
      <c r="AE213">
        <v>0.19999881608467363</v>
      </c>
      <c r="AF213" t="s">
        <v>717</v>
      </c>
    </row>
    <row r="214" spans="2:32" x14ac:dyDescent="0.3">
      <c r="B214">
        <v>33</v>
      </c>
      <c r="C214" t="s">
        <v>59</v>
      </c>
      <c r="D214" t="s">
        <v>31</v>
      </c>
      <c r="E214" t="s">
        <v>56</v>
      </c>
      <c r="F214">
        <v>3</v>
      </c>
      <c r="G214">
        <v>300</v>
      </c>
      <c r="H214" t="s">
        <v>10</v>
      </c>
      <c r="I214">
        <v>77</v>
      </c>
      <c r="J214">
        <v>589</v>
      </c>
      <c r="K214">
        <v>33</v>
      </c>
      <c r="L214" s="1">
        <v>45812</v>
      </c>
      <c r="M214">
        <v>0.47569444444444442</v>
      </c>
      <c r="N214">
        <v>60</v>
      </c>
      <c r="O214">
        <v>1</v>
      </c>
      <c r="P214">
        <v>667.46</v>
      </c>
      <c r="Q214">
        <v>100.12</v>
      </c>
      <c r="R214">
        <v>0</v>
      </c>
      <c r="S214" t="s">
        <v>294</v>
      </c>
      <c r="T214" t="s">
        <v>292</v>
      </c>
      <c r="U214">
        <v>589</v>
      </c>
      <c r="V214" t="s">
        <v>571</v>
      </c>
      <c r="W214" t="s">
        <v>303</v>
      </c>
      <c r="X214">
        <v>47</v>
      </c>
      <c r="Y214" t="s">
        <v>31</v>
      </c>
      <c r="Z214" s="3">
        <v>45242</v>
      </c>
      <c r="AA214">
        <v>567.34</v>
      </c>
      <c r="AB214" t="s">
        <v>728</v>
      </c>
      <c r="AC214">
        <v>2025</v>
      </c>
      <c r="AD214" t="s">
        <v>712</v>
      </c>
      <c r="AE214">
        <v>0.15000149821712164</v>
      </c>
      <c r="AF214" t="s">
        <v>717</v>
      </c>
    </row>
    <row r="215" spans="2:32" x14ac:dyDescent="0.3">
      <c r="B215">
        <v>200</v>
      </c>
      <c r="C215" t="s">
        <v>227</v>
      </c>
      <c r="D215" t="s">
        <v>31</v>
      </c>
      <c r="E215" t="s">
        <v>45</v>
      </c>
      <c r="F215">
        <v>3.3</v>
      </c>
      <c r="G215">
        <v>450</v>
      </c>
      <c r="H215" t="s">
        <v>17</v>
      </c>
      <c r="I215">
        <v>439</v>
      </c>
      <c r="J215">
        <v>92</v>
      </c>
      <c r="K215">
        <v>200</v>
      </c>
      <c r="L215" s="1">
        <v>45766</v>
      </c>
      <c r="M215">
        <v>0.84513888888888888</v>
      </c>
      <c r="N215">
        <v>55</v>
      </c>
      <c r="O215">
        <v>6</v>
      </c>
      <c r="P215">
        <v>867.8</v>
      </c>
      <c r="Q215">
        <v>0</v>
      </c>
      <c r="R215">
        <v>0</v>
      </c>
      <c r="S215" t="s">
        <v>297</v>
      </c>
      <c r="T215" t="s">
        <v>292</v>
      </c>
      <c r="U215">
        <v>92</v>
      </c>
      <c r="V215" t="s">
        <v>387</v>
      </c>
      <c r="W215" t="s">
        <v>307</v>
      </c>
      <c r="X215">
        <v>50</v>
      </c>
      <c r="Y215" t="s">
        <v>31</v>
      </c>
      <c r="Z215" s="3">
        <v>45554</v>
      </c>
      <c r="AA215">
        <v>867.8</v>
      </c>
      <c r="AB215" t="s">
        <v>726</v>
      </c>
      <c r="AC215">
        <v>2025</v>
      </c>
      <c r="AD215" t="s">
        <v>712</v>
      </c>
      <c r="AE215">
        <v>0</v>
      </c>
      <c r="AF215" t="s">
        <v>717</v>
      </c>
    </row>
    <row r="216" spans="2:32" x14ac:dyDescent="0.3">
      <c r="B216">
        <v>34</v>
      </c>
      <c r="C216" t="s">
        <v>60</v>
      </c>
      <c r="D216" t="s">
        <v>31</v>
      </c>
      <c r="E216" t="s">
        <v>45</v>
      </c>
      <c r="F216">
        <v>3.4</v>
      </c>
      <c r="G216">
        <v>450</v>
      </c>
      <c r="H216" t="s">
        <v>13</v>
      </c>
      <c r="I216">
        <v>33</v>
      </c>
      <c r="J216">
        <v>110</v>
      </c>
      <c r="K216">
        <v>34</v>
      </c>
      <c r="L216" s="1">
        <v>45481</v>
      </c>
      <c r="M216">
        <v>0.36666666666666664</v>
      </c>
      <c r="N216">
        <v>54</v>
      </c>
      <c r="O216">
        <v>5</v>
      </c>
      <c r="P216">
        <v>568.33000000000004</v>
      </c>
      <c r="Q216">
        <v>56.83</v>
      </c>
      <c r="R216">
        <v>49</v>
      </c>
      <c r="S216" t="s">
        <v>296</v>
      </c>
      <c r="T216" t="s">
        <v>292</v>
      </c>
      <c r="U216">
        <v>110</v>
      </c>
      <c r="V216" t="s">
        <v>403</v>
      </c>
      <c r="W216" t="s">
        <v>303</v>
      </c>
      <c r="X216">
        <v>19</v>
      </c>
      <c r="Y216" t="s">
        <v>8</v>
      </c>
      <c r="Z216" s="3">
        <v>45131</v>
      </c>
      <c r="AA216">
        <v>560.5</v>
      </c>
      <c r="AB216" t="s">
        <v>718</v>
      </c>
      <c r="AC216">
        <v>2024</v>
      </c>
      <c r="AD216" t="s">
        <v>712</v>
      </c>
      <c r="AE216">
        <v>9.9994721376664958E-2</v>
      </c>
      <c r="AF216" t="s">
        <v>713</v>
      </c>
    </row>
    <row r="217" spans="2:32" x14ac:dyDescent="0.3">
      <c r="B217">
        <v>34</v>
      </c>
      <c r="C217" t="s">
        <v>60</v>
      </c>
      <c r="D217" t="s">
        <v>31</v>
      </c>
      <c r="E217" t="s">
        <v>45</v>
      </c>
      <c r="F217">
        <v>3.4</v>
      </c>
      <c r="G217">
        <v>450</v>
      </c>
      <c r="H217" t="s">
        <v>13</v>
      </c>
      <c r="I217">
        <v>74</v>
      </c>
      <c r="J217">
        <v>582</v>
      </c>
      <c r="K217">
        <v>34</v>
      </c>
      <c r="L217" s="1">
        <v>45387</v>
      </c>
      <c r="M217">
        <v>0.92083333333333328</v>
      </c>
      <c r="N217">
        <v>44</v>
      </c>
      <c r="O217">
        <v>3</v>
      </c>
      <c r="P217">
        <v>1269.92</v>
      </c>
      <c r="Q217">
        <v>190.49</v>
      </c>
      <c r="R217">
        <v>40</v>
      </c>
      <c r="S217" t="s">
        <v>293</v>
      </c>
      <c r="T217" t="s">
        <v>295</v>
      </c>
      <c r="U217">
        <v>582</v>
      </c>
      <c r="V217" t="s">
        <v>682</v>
      </c>
      <c r="W217" t="s">
        <v>303</v>
      </c>
      <c r="X217">
        <v>41</v>
      </c>
      <c r="Y217" t="s">
        <v>72</v>
      </c>
      <c r="Z217" s="3">
        <v>45644</v>
      </c>
      <c r="AA217">
        <v>1119.43</v>
      </c>
      <c r="AB217" t="s">
        <v>726</v>
      </c>
      <c r="AC217">
        <v>2024</v>
      </c>
      <c r="AD217" t="s">
        <v>712</v>
      </c>
      <c r="AE217">
        <v>0.15000157490235605</v>
      </c>
      <c r="AF217" t="s">
        <v>723</v>
      </c>
    </row>
    <row r="218" spans="2:32" x14ac:dyDescent="0.3">
      <c r="B218">
        <v>189</v>
      </c>
      <c r="C218" t="s">
        <v>216</v>
      </c>
      <c r="D218" t="s">
        <v>19</v>
      </c>
      <c r="E218" t="s">
        <v>9</v>
      </c>
      <c r="F218">
        <v>3.6</v>
      </c>
      <c r="G218">
        <v>800</v>
      </c>
      <c r="H218" t="s">
        <v>10</v>
      </c>
      <c r="I218">
        <v>457</v>
      </c>
      <c r="J218">
        <v>582</v>
      </c>
      <c r="K218">
        <v>189</v>
      </c>
      <c r="L218" s="1">
        <v>45565</v>
      </c>
      <c r="M218">
        <v>0.4152777777777778</v>
      </c>
      <c r="N218">
        <v>61</v>
      </c>
      <c r="O218">
        <v>6</v>
      </c>
      <c r="P218">
        <v>1757.16</v>
      </c>
      <c r="Q218">
        <v>263.57</v>
      </c>
      <c r="R218">
        <v>20</v>
      </c>
      <c r="S218" t="s">
        <v>291</v>
      </c>
      <c r="T218" t="s">
        <v>292</v>
      </c>
      <c r="U218">
        <v>582</v>
      </c>
      <c r="V218" t="s">
        <v>682</v>
      </c>
      <c r="W218" t="s">
        <v>303</v>
      </c>
      <c r="X218">
        <v>41</v>
      </c>
      <c r="Y218" t="s">
        <v>72</v>
      </c>
      <c r="Z218" s="3">
        <v>45644</v>
      </c>
      <c r="AA218">
        <v>1513.5900000000001</v>
      </c>
      <c r="AB218" t="s">
        <v>720</v>
      </c>
      <c r="AC218">
        <v>2024</v>
      </c>
      <c r="AD218" t="s">
        <v>712</v>
      </c>
      <c r="AE218">
        <v>0.14999772359944455</v>
      </c>
      <c r="AF218" t="s">
        <v>723</v>
      </c>
    </row>
    <row r="219" spans="2:32" x14ac:dyDescent="0.3">
      <c r="B219">
        <v>204</v>
      </c>
      <c r="C219" t="s">
        <v>231</v>
      </c>
      <c r="D219" t="s">
        <v>21</v>
      </c>
      <c r="E219" t="s">
        <v>9</v>
      </c>
      <c r="F219">
        <v>4.4000000000000004</v>
      </c>
      <c r="G219">
        <v>200</v>
      </c>
      <c r="H219" t="s">
        <v>10</v>
      </c>
      <c r="I219">
        <v>577</v>
      </c>
      <c r="J219">
        <v>582</v>
      </c>
      <c r="K219">
        <v>204</v>
      </c>
      <c r="L219" s="1">
        <v>45621</v>
      </c>
      <c r="M219">
        <v>0.64930555555555558</v>
      </c>
      <c r="N219">
        <v>19</v>
      </c>
      <c r="O219">
        <v>4</v>
      </c>
      <c r="P219">
        <v>596.47</v>
      </c>
      <c r="Q219">
        <v>0</v>
      </c>
      <c r="R219">
        <v>49</v>
      </c>
      <c r="S219" t="s">
        <v>296</v>
      </c>
      <c r="T219" t="s">
        <v>292</v>
      </c>
      <c r="U219">
        <v>582</v>
      </c>
      <c r="V219" t="s">
        <v>682</v>
      </c>
      <c r="W219" t="s">
        <v>303</v>
      </c>
      <c r="X219">
        <v>41</v>
      </c>
      <c r="Y219" t="s">
        <v>72</v>
      </c>
      <c r="Z219" s="3">
        <v>45644</v>
      </c>
      <c r="AA219">
        <v>645.47</v>
      </c>
      <c r="AB219" t="s">
        <v>714</v>
      </c>
      <c r="AC219">
        <v>2024</v>
      </c>
      <c r="AD219" t="s">
        <v>721</v>
      </c>
      <c r="AE219">
        <v>0</v>
      </c>
      <c r="AF219" t="s">
        <v>723</v>
      </c>
    </row>
    <row r="220" spans="2:32" x14ac:dyDescent="0.3">
      <c r="B220">
        <v>34</v>
      </c>
      <c r="C220" t="s">
        <v>60</v>
      </c>
      <c r="D220" t="s">
        <v>31</v>
      </c>
      <c r="E220" t="s">
        <v>45</v>
      </c>
      <c r="F220">
        <v>3.4</v>
      </c>
      <c r="G220">
        <v>450</v>
      </c>
      <c r="H220" t="s">
        <v>13</v>
      </c>
      <c r="I220">
        <v>249</v>
      </c>
      <c r="J220">
        <v>583</v>
      </c>
      <c r="K220">
        <v>34</v>
      </c>
      <c r="L220" s="1">
        <v>45508</v>
      </c>
      <c r="M220">
        <v>0.41041666666666665</v>
      </c>
      <c r="N220">
        <v>56</v>
      </c>
      <c r="O220">
        <v>3</v>
      </c>
      <c r="P220">
        <v>662.93</v>
      </c>
      <c r="Q220">
        <v>0</v>
      </c>
      <c r="R220">
        <v>0</v>
      </c>
      <c r="S220" t="s">
        <v>289</v>
      </c>
      <c r="T220" t="s">
        <v>292</v>
      </c>
      <c r="U220">
        <v>583</v>
      </c>
      <c r="V220" t="s">
        <v>476</v>
      </c>
      <c r="W220" t="s">
        <v>303</v>
      </c>
      <c r="X220">
        <v>43</v>
      </c>
      <c r="Y220" t="s">
        <v>35</v>
      </c>
      <c r="Z220" s="3">
        <v>45579</v>
      </c>
      <c r="AA220">
        <v>662.93</v>
      </c>
      <c r="AB220" t="s">
        <v>722</v>
      </c>
      <c r="AC220">
        <v>2024</v>
      </c>
      <c r="AD220" t="s">
        <v>712</v>
      </c>
      <c r="AE220">
        <v>0</v>
      </c>
      <c r="AF220" t="s">
        <v>723</v>
      </c>
    </row>
    <row r="221" spans="2:32" x14ac:dyDescent="0.3">
      <c r="B221">
        <v>184</v>
      </c>
      <c r="C221" t="s">
        <v>211</v>
      </c>
      <c r="D221" t="s">
        <v>72</v>
      </c>
      <c r="E221" t="s">
        <v>56</v>
      </c>
      <c r="F221">
        <v>4.2</v>
      </c>
      <c r="G221">
        <v>400</v>
      </c>
      <c r="H221" t="s">
        <v>13</v>
      </c>
      <c r="I221">
        <v>208</v>
      </c>
      <c r="J221">
        <v>95</v>
      </c>
      <c r="K221">
        <v>184</v>
      </c>
      <c r="L221" s="1">
        <v>46156</v>
      </c>
      <c r="M221">
        <v>0.48402777777777778</v>
      </c>
      <c r="N221">
        <v>36</v>
      </c>
      <c r="O221">
        <v>3</v>
      </c>
      <c r="P221">
        <v>233.01</v>
      </c>
      <c r="Q221">
        <v>46.6</v>
      </c>
      <c r="R221">
        <v>49</v>
      </c>
      <c r="S221" t="s">
        <v>293</v>
      </c>
      <c r="T221" t="s">
        <v>292</v>
      </c>
      <c r="U221">
        <v>95</v>
      </c>
      <c r="V221" t="s">
        <v>390</v>
      </c>
      <c r="W221" t="s">
        <v>307</v>
      </c>
      <c r="X221">
        <v>36</v>
      </c>
      <c r="Y221" t="s">
        <v>31</v>
      </c>
      <c r="Z221" s="3">
        <v>45006</v>
      </c>
      <c r="AA221">
        <v>235.41</v>
      </c>
      <c r="AB221" t="s">
        <v>727</v>
      </c>
      <c r="AC221">
        <v>2026</v>
      </c>
      <c r="AD221" t="s">
        <v>712</v>
      </c>
      <c r="AE221">
        <v>0.19999141667739584</v>
      </c>
      <c r="AF221" t="s">
        <v>723</v>
      </c>
    </row>
    <row r="222" spans="2:32" x14ac:dyDescent="0.3">
      <c r="B222">
        <v>165</v>
      </c>
      <c r="C222" t="s">
        <v>192</v>
      </c>
      <c r="D222" t="s">
        <v>35</v>
      </c>
      <c r="E222" t="s">
        <v>26</v>
      </c>
      <c r="F222">
        <v>3.1</v>
      </c>
      <c r="G222">
        <v>250</v>
      </c>
      <c r="H222" t="s">
        <v>10</v>
      </c>
      <c r="I222">
        <v>404</v>
      </c>
      <c r="J222">
        <v>95</v>
      </c>
      <c r="K222">
        <v>165</v>
      </c>
      <c r="L222" s="1">
        <v>46020</v>
      </c>
      <c r="M222">
        <v>0.85069444444444442</v>
      </c>
      <c r="N222">
        <v>60</v>
      </c>
      <c r="O222">
        <v>5</v>
      </c>
      <c r="P222">
        <v>1756.56</v>
      </c>
      <c r="Q222">
        <v>0</v>
      </c>
      <c r="R222">
        <v>49</v>
      </c>
      <c r="S222" t="s">
        <v>296</v>
      </c>
      <c r="T222" t="s">
        <v>292</v>
      </c>
      <c r="U222">
        <v>95</v>
      </c>
      <c r="V222" t="s">
        <v>390</v>
      </c>
      <c r="W222" t="s">
        <v>307</v>
      </c>
      <c r="X222">
        <v>36</v>
      </c>
      <c r="Y222" t="s">
        <v>31</v>
      </c>
      <c r="Z222" s="3">
        <v>45006</v>
      </c>
      <c r="AA222">
        <v>1805.56</v>
      </c>
      <c r="AB222" t="s">
        <v>724</v>
      </c>
      <c r="AC222">
        <v>2025</v>
      </c>
      <c r="AD222" t="s">
        <v>712</v>
      </c>
      <c r="AE222">
        <v>0</v>
      </c>
      <c r="AF222" t="s">
        <v>723</v>
      </c>
    </row>
    <row r="223" spans="2:32" x14ac:dyDescent="0.3">
      <c r="B223">
        <v>134</v>
      </c>
      <c r="C223" t="s">
        <v>161</v>
      </c>
      <c r="D223" t="s">
        <v>19</v>
      </c>
      <c r="E223" t="s">
        <v>22</v>
      </c>
      <c r="F223">
        <v>4.5999999999999996</v>
      </c>
      <c r="G223">
        <v>350</v>
      </c>
      <c r="H223" t="s">
        <v>13</v>
      </c>
      <c r="I223">
        <v>521</v>
      </c>
      <c r="J223">
        <v>95</v>
      </c>
      <c r="K223">
        <v>134</v>
      </c>
      <c r="L223" s="1">
        <v>45678</v>
      </c>
      <c r="M223">
        <v>0.53263888888888888</v>
      </c>
      <c r="N223">
        <v>28</v>
      </c>
      <c r="O223">
        <v>4</v>
      </c>
      <c r="P223">
        <v>1159.99</v>
      </c>
      <c r="Q223">
        <v>0</v>
      </c>
      <c r="R223">
        <v>40</v>
      </c>
      <c r="S223" t="s">
        <v>296</v>
      </c>
      <c r="T223" t="s">
        <v>290</v>
      </c>
      <c r="U223">
        <v>95</v>
      </c>
      <c r="V223" t="s">
        <v>390</v>
      </c>
      <c r="W223" t="s">
        <v>307</v>
      </c>
      <c r="X223">
        <v>36</v>
      </c>
      <c r="Y223" t="s">
        <v>31</v>
      </c>
      <c r="Z223" s="3">
        <v>45006</v>
      </c>
      <c r="AA223">
        <v>1199.99</v>
      </c>
      <c r="AB223" t="s">
        <v>711</v>
      </c>
      <c r="AC223">
        <v>2025</v>
      </c>
      <c r="AD223" t="s">
        <v>721</v>
      </c>
      <c r="AE223">
        <v>0</v>
      </c>
      <c r="AF223" t="s">
        <v>723</v>
      </c>
    </row>
    <row r="224" spans="2:32" x14ac:dyDescent="0.3">
      <c r="B224">
        <v>60</v>
      </c>
      <c r="C224" t="s">
        <v>87</v>
      </c>
      <c r="D224" t="s">
        <v>15</v>
      </c>
      <c r="E224" t="s">
        <v>16</v>
      </c>
      <c r="F224">
        <v>3.9</v>
      </c>
      <c r="G224">
        <v>800</v>
      </c>
      <c r="H224" t="s">
        <v>10</v>
      </c>
      <c r="I224">
        <v>34</v>
      </c>
      <c r="J224">
        <v>238</v>
      </c>
      <c r="K224">
        <v>60</v>
      </c>
      <c r="L224" s="1">
        <v>45995</v>
      </c>
      <c r="M224">
        <v>0.34861111111111109</v>
      </c>
      <c r="N224">
        <v>20</v>
      </c>
      <c r="O224">
        <v>6</v>
      </c>
      <c r="P224">
        <v>1430.11</v>
      </c>
      <c r="Q224">
        <v>0</v>
      </c>
      <c r="R224">
        <v>49</v>
      </c>
      <c r="S224" t="s">
        <v>289</v>
      </c>
      <c r="T224" t="s">
        <v>292</v>
      </c>
      <c r="U224">
        <v>238</v>
      </c>
      <c r="V224" t="s">
        <v>502</v>
      </c>
      <c r="W224" t="s">
        <v>303</v>
      </c>
      <c r="X224">
        <v>28</v>
      </c>
      <c r="Y224" t="s">
        <v>19</v>
      </c>
      <c r="Z224" s="3">
        <v>45086</v>
      </c>
      <c r="AA224">
        <v>1479.11</v>
      </c>
      <c r="AB224" t="s">
        <v>724</v>
      </c>
      <c r="AC224">
        <v>2025</v>
      </c>
      <c r="AD224" t="s">
        <v>721</v>
      </c>
      <c r="AE224">
        <v>0</v>
      </c>
      <c r="AF224" t="s">
        <v>715</v>
      </c>
    </row>
    <row r="225" spans="2:32" x14ac:dyDescent="0.3">
      <c r="B225">
        <v>183</v>
      </c>
      <c r="C225" t="s">
        <v>210</v>
      </c>
      <c r="D225" t="s">
        <v>31</v>
      </c>
      <c r="E225" t="s">
        <v>56</v>
      </c>
      <c r="F225">
        <v>4.7</v>
      </c>
      <c r="G225">
        <v>200</v>
      </c>
      <c r="H225" t="s">
        <v>13</v>
      </c>
      <c r="I225">
        <v>268</v>
      </c>
      <c r="J225">
        <v>238</v>
      </c>
      <c r="K225">
        <v>183</v>
      </c>
      <c r="L225" s="1">
        <v>45354</v>
      </c>
      <c r="M225">
        <v>0.35208333333333336</v>
      </c>
      <c r="N225">
        <v>51</v>
      </c>
      <c r="O225">
        <v>3</v>
      </c>
      <c r="P225">
        <v>1049.47</v>
      </c>
      <c r="Q225">
        <v>0</v>
      </c>
      <c r="R225">
        <v>40</v>
      </c>
      <c r="S225" t="s">
        <v>293</v>
      </c>
      <c r="T225" t="s">
        <v>292</v>
      </c>
      <c r="U225">
        <v>238</v>
      </c>
      <c r="V225" t="s">
        <v>502</v>
      </c>
      <c r="W225" t="s">
        <v>303</v>
      </c>
      <c r="X225">
        <v>28</v>
      </c>
      <c r="Y225" t="s">
        <v>19</v>
      </c>
      <c r="Z225" s="3">
        <v>45086</v>
      </c>
      <c r="AA225">
        <v>1089.47</v>
      </c>
      <c r="AB225" t="s">
        <v>725</v>
      </c>
      <c r="AC225">
        <v>2024</v>
      </c>
      <c r="AD225" t="s">
        <v>712</v>
      </c>
      <c r="AE225">
        <v>0</v>
      </c>
      <c r="AF225" t="s">
        <v>715</v>
      </c>
    </row>
    <row r="226" spans="2:32" x14ac:dyDescent="0.3">
      <c r="B226">
        <v>55</v>
      </c>
      <c r="C226" t="s">
        <v>82</v>
      </c>
      <c r="D226" t="s">
        <v>19</v>
      </c>
      <c r="E226" t="s">
        <v>9</v>
      </c>
      <c r="F226">
        <v>3.2</v>
      </c>
      <c r="G226">
        <v>300</v>
      </c>
      <c r="H226" t="s">
        <v>10</v>
      </c>
      <c r="I226">
        <v>382</v>
      </c>
      <c r="J226">
        <v>238</v>
      </c>
      <c r="K226">
        <v>55</v>
      </c>
      <c r="L226" s="1">
        <v>45400</v>
      </c>
      <c r="M226">
        <v>0.80555555555555558</v>
      </c>
      <c r="N226">
        <v>26</v>
      </c>
      <c r="O226">
        <v>1</v>
      </c>
      <c r="P226">
        <v>795.59</v>
      </c>
      <c r="Q226">
        <v>0</v>
      </c>
      <c r="R226">
        <v>0</v>
      </c>
      <c r="S226" t="s">
        <v>293</v>
      </c>
      <c r="T226" t="s">
        <v>295</v>
      </c>
      <c r="U226">
        <v>238</v>
      </c>
      <c r="V226" t="s">
        <v>502</v>
      </c>
      <c r="W226" t="s">
        <v>303</v>
      </c>
      <c r="X226">
        <v>28</v>
      </c>
      <c r="Y226" t="s">
        <v>19</v>
      </c>
      <c r="Z226" s="3">
        <v>45086</v>
      </c>
      <c r="AA226">
        <v>795.59</v>
      </c>
      <c r="AB226" t="s">
        <v>726</v>
      </c>
      <c r="AC226">
        <v>2024</v>
      </c>
      <c r="AD226" t="s">
        <v>721</v>
      </c>
      <c r="AE226">
        <v>0</v>
      </c>
      <c r="AF226" t="s">
        <v>715</v>
      </c>
    </row>
    <row r="227" spans="2:32" x14ac:dyDescent="0.3">
      <c r="B227">
        <v>187</v>
      </c>
      <c r="C227" t="s">
        <v>214</v>
      </c>
      <c r="D227" t="s">
        <v>21</v>
      </c>
      <c r="E227" t="s">
        <v>16</v>
      </c>
      <c r="F227">
        <v>4.3</v>
      </c>
      <c r="G227">
        <v>800</v>
      </c>
      <c r="H227" t="s">
        <v>10</v>
      </c>
      <c r="I227">
        <v>497</v>
      </c>
      <c r="J227">
        <v>238</v>
      </c>
      <c r="K227">
        <v>187</v>
      </c>
      <c r="L227" s="1">
        <v>46035</v>
      </c>
      <c r="M227">
        <v>0.89097222222222228</v>
      </c>
      <c r="N227">
        <v>24</v>
      </c>
      <c r="O227">
        <v>4</v>
      </c>
      <c r="P227">
        <v>277.39999999999998</v>
      </c>
      <c r="Q227">
        <v>0</v>
      </c>
      <c r="R227">
        <v>40</v>
      </c>
      <c r="S227" t="s">
        <v>296</v>
      </c>
      <c r="T227" t="s">
        <v>295</v>
      </c>
      <c r="U227">
        <v>238</v>
      </c>
      <c r="V227" t="s">
        <v>502</v>
      </c>
      <c r="W227" t="s">
        <v>303</v>
      </c>
      <c r="X227">
        <v>28</v>
      </c>
      <c r="Y227" t="s">
        <v>19</v>
      </c>
      <c r="Z227" s="3">
        <v>45086</v>
      </c>
      <c r="AA227">
        <v>317.39999999999998</v>
      </c>
      <c r="AB227" t="s">
        <v>711</v>
      </c>
      <c r="AC227">
        <v>2026</v>
      </c>
      <c r="AD227" t="s">
        <v>721</v>
      </c>
      <c r="AE227">
        <v>0</v>
      </c>
      <c r="AF227" t="s">
        <v>715</v>
      </c>
    </row>
    <row r="228" spans="2:32" x14ac:dyDescent="0.3">
      <c r="B228">
        <v>48</v>
      </c>
      <c r="C228" t="s">
        <v>75</v>
      </c>
      <c r="D228" t="s">
        <v>19</v>
      </c>
      <c r="E228" t="s">
        <v>9</v>
      </c>
      <c r="F228">
        <v>3.4</v>
      </c>
      <c r="G228">
        <v>250</v>
      </c>
      <c r="H228" t="s">
        <v>17</v>
      </c>
      <c r="I228">
        <v>35</v>
      </c>
      <c r="J228">
        <v>383</v>
      </c>
      <c r="K228">
        <v>48</v>
      </c>
      <c r="L228" s="1">
        <v>46164</v>
      </c>
      <c r="M228">
        <v>0.85486111111111107</v>
      </c>
      <c r="N228">
        <v>45</v>
      </c>
      <c r="O228">
        <v>2</v>
      </c>
      <c r="P228">
        <v>395.16</v>
      </c>
      <c r="Q228">
        <v>0</v>
      </c>
      <c r="R228">
        <v>0</v>
      </c>
      <c r="S228" t="s">
        <v>293</v>
      </c>
      <c r="T228" t="s">
        <v>292</v>
      </c>
      <c r="U228">
        <v>383</v>
      </c>
      <c r="V228" t="s">
        <v>588</v>
      </c>
      <c r="W228" t="s">
        <v>307</v>
      </c>
      <c r="X228">
        <v>21</v>
      </c>
      <c r="Y228" t="s">
        <v>21</v>
      </c>
      <c r="Z228" s="3">
        <v>45219</v>
      </c>
      <c r="AA228">
        <v>395.16</v>
      </c>
      <c r="AB228" t="s">
        <v>727</v>
      </c>
      <c r="AC228">
        <v>2026</v>
      </c>
      <c r="AD228" t="s">
        <v>712</v>
      </c>
      <c r="AE228">
        <v>0</v>
      </c>
      <c r="AF228" t="s">
        <v>713</v>
      </c>
    </row>
    <row r="229" spans="2:32" x14ac:dyDescent="0.3">
      <c r="B229">
        <v>204</v>
      </c>
      <c r="C229" t="s">
        <v>231</v>
      </c>
      <c r="D229" t="s">
        <v>21</v>
      </c>
      <c r="E229" t="s">
        <v>9</v>
      </c>
      <c r="F229">
        <v>4.4000000000000004</v>
      </c>
      <c r="G229">
        <v>200</v>
      </c>
      <c r="H229" t="s">
        <v>10</v>
      </c>
      <c r="I229">
        <v>441</v>
      </c>
      <c r="J229">
        <v>97</v>
      </c>
      <c r="K229">
        <v>204</v>
      </c>
      <c r="L229" s="1">
        <v>45899</v>
      </c>
      <c r="M229">
        <v>0.55833333333333335</v>
      </c>
      <c r="N229">
        <v>45</v>
      </c>
      <c r="O229">
        <v>6</v>
      </c>
      <c r="P229">
        <v>1300.5999999999999</v>
      </c>
      <c r="Q229">
        <v>0</v>
      </c>
      <c r="R229">
        <v>49</v>
      </c>
      <c r="S229" t="s">
        <v>296</v>
      </c>
      <c r="T229" t="s">
        <v>292</v>
      </c>
      <c r="U229">
        <v>97</v>
      </c>
      <c r="V229" t="s">
        <v>391</v>
      </c>
      <c r="W229" t="s">
        <v>303</v>
      </c>
      <c r="X229">
        <v>27</v>
      </c>
      <c r="Y229" t="s">
        <v>72</v>
      </c>
      <c r="Z229" s="3">
        <v>45637</v>
      </c>
      <c r="AA229">
        <v>1349.6</v>
      </c>
      <c r="AB229" t="s">
        <v>722</v>
      </c>
      <c r="AC229">
        <v>2025</v>
      </c>
      <c r="AD229" t="s">
        <v>712</v>
      </c>
      <c r="AE229">
        <v>0</v>
      </c>
      <c r="AF229" t="s">
        <v>715</v>
      </c>
    </row>
    <row r="230" spans="2:32" x14ac:dyDescent="0.3">
      <c r="B230">
        <v>48</v>
      </c>
      <c r="C230" t="s">
        <v>75</v>
      </c>
      <c r="D230" t="s">
        <v>19</v>
      </c>
      <c r="E230" t="s">
        <v>9</v>
      </c>
      <c r="F230">
        <v>3.4</v>
      </c>
      <c r="G230">
        <v>250</v>
      </c>
      <c r="H230" t="s">
        <v>17</v>
      </c>
      <c r="I230">
        <v>90</v>
      </c>
      <c r="J230">
        <v>232</v>
      </c>
      <c r="K230">
        <v>48</v>
      </c>
      <c r="L230" s="1">
        <v>45726</v>
      </c>
      <c r="M230">
        <v>0.35833333333333334</v>
      </c>
      <c r="N230">
        <v>46</v>
      </c>
      <c r="O230">
        <v>6</v>
      </c>
      <c r="P230">
        <v>517.74</v>
      </c>
      <c r="Q230">
        <v>51.77</v>
      </c>
      <c r="R230">
        <v>30</v>
      </c>
      <c r="S230" t="s">
        <v>293</v>
      </c>
      <c r="T230" t="s">
        <v>292</v>
      </c>
      <c r="U230">
        <v>232</v>
      </c>
      <c r="V230" t="s">
        <v>499</v>
      </c>
      <c r="W230" t="s">
        <v>307</v>
      </c>
      <c r="X230">
        <v>35</v>
      </c>
      <c r="Y230" t="s">
        <v>21</v>
      </c>
      <c r="Z230" s="3">
        <v>45044</v>
      </c>
      <c r="AA230">
        <v>495.97</v>
      </c>
      <c r="AB230" t="s">
        <v>725</v>
      </c>
      <c r="AC230">
        <v>2025</v>
      </c>
      <c r="AD230" t="s">
        <v>712</v>
      </c>
      <c r="AE230">
        <v>9.9992274114420368E-2</v>
      </c>
      <c r="AF230" t="s">
        <v>723</v>
      </c>
    </row>
    <row r="231" spans="2:32" x14ac:dyDescent="0.3">
      <c r="B231">
        <v>24</v>
      </c>
      <c r="C231" t="s">
        <v>48</v>
      </c>
      <c r="D231" t="s">
        <v>35</v>
      </c>
      <c r="E231" t="s">
        <v>16</v>
      </c>
      <c r="F231">
        <v>3.8</v>
      </c>
      <c r="G231">
        <v>450</v>
      </c>
      <c r="H231" t="s">
        <v>13</v>
      </c>
      <c r="I231">
        <v>589</v>
      </c>
      <c r="J231">
        <v>232</v>
      </c>
      <c r="K231">
        <v>24</v>
      </c>
      <c r="L231" s="1">
        <v>45562</v>
      </c>
      <c r="M231">
        <v>0.73958333333333337</v>
      </c>
      <c r="N231">
        <v>20</v>
      </c>
      <c r="O231">
        <v>3</v>
      </c>
      <c r="P231">
        <v>1058.31</v>
      </c>
      <c r="Q231">
        <v>211.66</v>
      </c>
      <c r="R231">
        <v>20</v>
      </c>
      <c r="S231" t="s">
        <v>291</v>
      </c>
      <c r="T231" t="s">
        <v>290</v>
      </c>
      <c r="U231">
        <v>232</v>
      </c>
      <c r="V231" t="s">
        <v>499</v>
      </c>
      <c r="W231" t="s">
        <v>307</v>
      </c>
      <c r="X231">
        <v>35</v>
      </c>
      <c r="Y231" t="s">
        <v>21</v>
      </c>
      <c r="Z231" s="3">
        <v>45044</v>
      </c>
      <c r="AA231">
        <v>866.65</v>
      </c>
      <c r="AB231" t="s">
        <v>720</v>
      </c>
      <c r="AC231">
        <v>2024</v>
      </c>
      <c r="AD231" t="s">
        <v>721</v>
      </c>
      <c r="AE231">
        <v>0.19999811019455549</v>
      </c>
      <c r="AF231" t="s">
        <v>723</v>
      </c>
    </row>
    <row r="232" spans="2:32" x14ac:dyDescent="0.3">
      <c r="B232">
        <v>101</v>
      </c>
      <c r="C232" t="s">
        <v>128</v>
      </c>
      <c r="D232" t="s">
        <v>31</v>
      </c>
      <c r="E232" t="s">
        <v>50</v>
      </c>
      <c r="F232">
        <v>3</v>
      </c>
      <c r="G232">
        <v>450</v>
      </c>
      <c r="H232" t="s">
        <v>13</v>
      </c>
      <c r="I232">
        <v>371</v>
      </c>
      <c r="J232">
        <v>98</v>
      </c>
      <c r="K232">
        <v>101</v>
      </c>
      <c r="L232" s="1">
        <v>46007</v>
      </c>
      <c r="M232">
        <v>0.38541666666666669</v>
      </c>
      <c r="N232">
        <v>25</v>
      </c>
      <c r="O232">
        <v>3</v>
      </c>
      <c r="P232">
        <v>1602.69</v>
      </c>
      <c r="Q232">
        <v>160.27000000000001</v>
      </c>
      <c r="R232">
        <v>30</v>
      </c>
      <c r="S232" t="s">
        <v>291</v>
      </c>
      <c r="T232" t="s">
        <v>292</v>
      </c>
      <c r="U232">
        <v>98</v>
      </c>
      <c r="V232" t="s">
        <v>392</v>
      </c>
      <c r="W232" t="s">
        <v>303</v>
      </c>
      <c r="X232">
        <v>39</v>
      </c>
      <c r="Y232" t="s">
        <v>72</v>
      </c>
      <c r="Z232" s="3">
        <v>45344</v>
      </c>
      <c r="AA232">
        <v>1472.42</v>
      </c>
      <c r="AB232" t="s">
        <v>724</v>
      </c>
      <c r="AC232">
        <v>2025</v>
      </c>
      <c r="AD232" t="s">
        <v>721</v>
      </c>
      <c r="AE232">
        <v>0.10000062395098241</v>
      </c>
      <c r="AF232" t="s">
        <v>723</v>
      </c>
    </row>
    <row r="233" spans="2:32" x14ac:dyDescent="0.3">
      <c r="B233">
        <v>213</v>
      </c>
      <c r="C233" t="s">
        <v>240</v>
      </c>
      <c r="D233" t="s">
        <v>15</v>
      </c>
      <c r="E233" t="s">
        <v>26</v>
      </c>
      <c r="F233">
        <v>4.5999999999999996</v>
      </c>
      <c r="G233">
        <v>150</v>
      </c>
      <c r="H233" t="s">
        <v>13</v>
      </c>
      <c r="I233">
        <v>582</v>
      </c>
      <c r="J233">
        <v>98</v>
      </c>
      <c r="K233">
        <v>213</v>
      </c>
      <c r="L233" s="1">
        <v>46113</v>
      </c>
      <c r="M233">
        <v>0.90694444444444444</v>
      </c>
      <c r="N233">
        <v>34</v>
      </c>
      <c r="O233">
        <v>3</v>
      </c>
      <c r="P233">
        <v>652.88</v>
      </c>
      <c r="Q233">
        <v>0</v>
      </c>
      <c r="R233">
        <v>40</v>
      </c>
      <c r="S233" t="s">
        <v>297</v>
      </c>
      <c r="T233" t="s">
        <v>292</v>
      </c>
      <c r="U233">
        <v>98</v>
      </c>
      <c r="V233" t="s">
        <v>392</v>
      </c>
      <c r="W233" t="s">
        <v>303</v>
      </c>
      <c r="X233">
        <v>39</v>
      </c>
      <c r="Y233" t="s">
        <v>72</v>
      </c>
      <c r="Z233" s="3">
        <v>45344</v>
      </c>
      <c r="AA233">
        <v>692.88</v>
      </c>
      <c r="AB233" t="s">
        <v>726</v>
      </c>
      <c r="AC233">
        <v>2026</v>
      </c>
      <c r="AD233" t="s">
        <v>712</v>
      </c>
      <c r="AE233">
        <v>0</v>
      </c>
      <c r="AF233" t="s">
        <v>723</v>
      </c>
    </row>
    <row r="234" spans="2:32" x14ac:dyDescent="0.3">
      <c r="B234">
        <v>48</v>
      </c>
      <c r="C234" t="s">
        <v>75</v>
      </c>
      <c r="D234" t="s">
        <v>19</v>
      </c>
      <c r="E234" t="s">
        <v>9</v>
      </c>
      <c r="F234">
        <v>3.4</v>
      </c>
      <c r="G234">
        <v>250</v>
      </c>
      <c r="H234" t="s">
        <v>17</v>
      </c>
      <c r="I234">
        <v>144</v>
      </c>
      <c r="J234">
        <v>416</v>
      </c>
      <c r="K234">
        <v>48</v>
      </c>
      <c r="L234" s="1">
        <v>46100</v>
      </c>
      <c r="M234">
        <v>0.81944444444444442</v>
      </c>
      <c r="N234">
        <v>44</v>
      </c>
      <c r="O234">
        <v>6</v>
      </c>
      <c r="P234">
        <v>1184.1199999999999</v>
      </c>
      <c r="Q234">
        <v>236.82</v>
      </c>
      <c r="R234">
        <v>0</v>
      </c>
      <c r="S234" t="s">
        <v>293</v>
      </c>
      <c r="T234" t="s">
        <v>290</v>
      </c>
      <c r="U234">
        <v>416</v>
      </c>
      <c r="V234" t="s">
        <v>515</v>
      </c>
      <c r="W234" t="s">
        <v>307</v>
      </c>
      <c r="X234">
        <v>25</v>
      </c>
      <c r="Y234" t="s">
        <v>8</v>
      </c>
      <c r="Z234" s="3">
        <v>45823</v>
      </c>
      <c r="AA234">
        <v>947.3</v>
      </c>
      <c r="AB234" t="s">
        <v>725</v>
      </c>
      <c r="AC234">
        <v>2026</v>
      </c>
      <c r="AD234" t="s">
        <v>712</v>
      </c>
      <c r="AE234">
        <v>0.19999662196399015</v>
      </c>
      <c r="AF234" t="s">
        <v>715</v>
      </c>
    </row>
    <row r="235" spans="2:32" x14ac:dyDescent="0.3">
      <c r="B235">
        <v>4</v>
      </c>
      <c r="C235" t="s">
        <v>18</v>
      </c>
      <c r="D235" t="s">
        <v>19</v>
      </c>
      <c r="E235" t="s">
        <v>16</v>
      </c>
      <c r="F235">
        <v>4.4000000000000004</v>
      </c>
      <c r="G235">
        <v>400</v>
      </c>
      <c r="H235" t="s">
        <v>13</v>
      </c>
      <c r="I235">
        <v>462</v>
      </c>
      <c r="J235">
        <v>416</v>
      </c>
      <c r="K235">
        <v>4</v>
      </c>
      <c r="L235" s="1">
        <v>45923</v>
      </c>
      <c r="M235">
        <v>0.62361111111111112</v>
      </c>
      <c r="N235">
        <v>62</v>
      </c>
      <c r="O235">
        <v>1</v>
      </c>
      <c r="P235">
        <v>1319.79</v>
      </c>
      <c r="Q235">
        <v>197.97</v>
      </c>
      <c r="R235">
        <v>49</v>
      </c>
      <c r="S235" t="s">
        <v>291</v>
      </c>
      <c r="T235" t="s">
        <v>292</v>
      </c>
      <c r="U235">
        <v>416</v>
      </c>
      <c r="V235" t="s">
        <v>515</v>
      </c>
      <c r="W235" t="s">
        <v>307</v>
      </c>
      <c r="X235">
        <v>25</v>
      </c>
      <c r="Y235" t="s">
        <v>8</v>
      </c>
      <c r="Z235" s="3">
        <v>45823</v>
      </c>
      <c r="AA235">
        <v>1170.82</v>
      </c>
      <c r="AB235" t="s">
        <v>720</v>
      </c>
      <c r="AC235">
        <v>2025</v>
      </c>
      <c r="AD235" t="s">
        <v>712</v>
      </c>
      <c r="AE235">
        <v>0.15000113654445027</v>
      </c>
      <c r="AF235" t="s">
        <v>715</v>
      </c>
    </row>
    <row r="236" spans="2:32" x14ac:dyDescent="0.3">
      <c r="B236">
        <v>159</v>
      </c>
      <c r="C236" t="s">
        <v>186</v>
      </c>
      <c r="D236" t="s">
        <v>31</v>
      </c>
      <c r="E236" t="s">
        <v>26</v>
      </c>
      <c r="F236">
        <v>3</v>
      </c>
      <c r="G236">
        <v>800</v>
      </c>
      <c r="H236" t="s">
        <v>17</v>
      </c>
      <c r="I236">
        <v>331</v>
      </c>
      <c r="J236">
        <v>99</v>
      </c>
      <c r="K236">
        <v>159</v>
      </c>
      <c r="L236" s="1">
        <v>46062</v>
      </c>
      <c r="M236">
        <v>0.88472222222222219</v>
      </c>
      <c r="N236">
        <v>53</v>
      </c>
      <c r="O236">
        <v>6</v>
      </c>
      <c r="P236">
        <v>1168.33</v>
      </c>
      <c r="Q236">
        <v>58.42</v>
      </c>
      <c r="R236">
        <v>40</v>
      </c>
      <c r="S236" t="s">
        <v>293</v>
      </c>
      <c r="T236" t="s">
        <v>292</v>
      </c>
      <c r="U236">
        <v>99</v>
      </c>
      <c r="V236" t="s">
        <v>393</v>
      </c>
      <c r="W236" t="s">
        <v>307</v>
      </c>
      <c r="X236">
        <v>44</v>
      </c>
      <c r="Y236" t="s">
        <v>19</v>
      </c>
      <c r="Z236" s="3">
        <v>45138</v>
      </c>
      <c r="AA236">
        <v>1149.9099999999999</v>
      </c>
      <c r="AB236" t="s">
        <v>716</v>
      </c>
      <c r="AC236">
        <v>2026</v>
      </c>
      <c r="AD236" t="s">
        <v>712</v>
      </c>
      <c r="AE236">
        <v>5.0002995728946446E-2</v>
      </c>
      <c r="AF236" t="s">
        <v>723</v>
      </c>
    </row>
    <row r="237" spans="2:32" x14ac:dyDescent="0.3">
      <c r="B237">
        <v>36</v>
      </c>
      <c r="C237" t="s">
        <v>62</v>
      </c>
      <c r="D237" t="s">
        <v>31</v>
      </c>
      <c r="E237" t="s">
        <v>42</v>
      </c>
      <c r="F237">
        <v>3.4</v>
      </c>
      <c r="G237">
        <v>500</v>
      </c>
      <c r="H237" t="s">
        <v>13</v>
      </c>
      <c r="I237">
        <v>118</v>
      </c>
      <c r="J237">
        <v>195</v>
      </c>
      <c r="K237">
        <v>36</v>
      </c>
      <c r="L237" s="1">
        <v>45328</v>
      </c>
      <c r="M237">
        <v>0.58402777777777781</v>
      </c>
      <c r="N237">
        <v>61</v>
      </c>
      <c r="O237">
        <v>5</v>
      </c>
      <c r="P237">
        <v>520.66</v>
      </c>
      <c r="Q237">
        <v>26.03</v>
      </c>
      <c r="R237">
        <v>0</v>
      </c>
      <c r="S237" t="s">
        <v>289</v>
      </c>
      <c r="T237" t="s">
        <v>290</v>
      </c>
      <c r="U237">
        <v>195</v>
      </c>
      <c r="V237" t="s">
        <v>474</v>
      </c>
      <c r="W237" t="s">
        <v>307</v>
      </c>
      <c r="X237">
        <v>28</v>
      </c>
      <c r="Y237" t="s">
        <v>15</v>
      </c>
      <c r="Z237" s="3">
        <v>45777</v>
      </c>
      <c r="AA237">
        <v>494.63</v>
      </c>
      <c r="AB237" t="s">
        <v>716</v>
      </c>
      <c r="AC237">
        <v>2024</v>
      </c>
      <c r="AD237" t="s">
        <v>712</v>
      </c>
      <c r="AE237">
        <v>4.9994238082433841E-2</v>
      </c>
      <c r="AF237" t="s">
        <v>715</v>
      </c>
    </row>
    <row r="238" spans="2:32" x14ac:dyDescent="0.3">
      <c r="B238">
        <v>36</v>
      </c>
      <c r="C238" t="s">
        <v>62</v>
      </c>
      <c r="D238" t="s">
        <v>31</v>
      </c>
      <c r="E238" t="s">
        <v>42</v>
      </c>
      <c r="F238">
        <v>3.4</v>
      </c>
      <c r="G238">
        <v>500</v>
      </c>
      <c r="H238" t="s">
        <v>13</v>
      </c>
      <c r="I238">
        <v>124</v>
      </c>
      <c r="J238">
        <v>559</v>
      </c>
      <c r="K238">
        <v>36</v>
      </c>
      <c r="L238" s="1">
        <v>45621</v>
      </c>
      <c r="M238">
        <v>0.6166666666666667</v>
      </c>
      <c r="N238">
        <v>17</v>
      </c>
      <c r="O238">
        <v>5</v>
      </c>
      <c r="P238">
        <v>411.39</v>
      </c>
      <c r="Q238">
        <v>0</v>
      </c>
      <c r="R238">
        <v>0</v>
      </c>
      <c r="S238" t="s">
        <v>294</v>
      </c>
      <c r="T238" t="s">
        <v>295</v>
      </c>
      <c r="U238">
        <v>559</v>
      </c>
      <c r="V238" t="s">
        <v>394</v>
      </c>
      <c r="W238" t="s">
        <v>303</v>
      </c>
      <c r="X238">
        <v>45</v>
      </c>
      <c r="Y238" t="s">
        <v>15</v>
      </c>
      <c r="Z238" s="3">
        <v>45642</v>
      </c>
      <c r="AA238">
        <v>411.39</v>
      </c>
      <c r="AB238" t="s">
        <v>714</v>
      </c>
      <c r="AC238">
        <v>2024</v>
      </c>
      <c r="AD238" t="s">
        <v>721</v>
      </c>
      <c r="AE238">
        <v>0</v>
      </c>
      <c r="AF238" t="s">
        <v>717</v>
      </c>
    </row>
    <row r="239" spans="2:32" x14ac:dyDescent="0.3">
      <c r="B239">
        <v>36</v>
      </c>
      <c r="C239" t="s">
        <v>62</v>
      </c>
      <c r="D239" t="s">
        <v>31</v>
      </c>
      <c r="E239" t="s">
        <v>42</v>
      </c>
      <c r="F239">
        <v>3.4</v>
      </c>
      <c r="G239">
        <v>500</v>
      </c>
      <c r="H239" t="s">
        <v>13</v>
      </c>
      <c r="I239">
        <v>148</v>
      </c>
      <c r="J239">
        <v>210</v>
      </c>
      <c r="K239">
        <v>36</v>
      </c>
      <c r="L239" s="1">
        <v>45634</v>
      </c>
      <c r="M239">
        <v>0.64861111111111114</v>
      </c>
      <c r="N239">
        <v>22</v>
      </c>
      <c r="O239">
        <v>6</v>
      </c>
      <c r="P239">
        <v>923.87</v>
      </c>
      <c r="Q239">
        <v>184.77</v>
      </c>
      <c r="R239">
        <v>49</v>
      </c>
      <c r="S239" t="s">
        <v>291</v>
      </c>
      <c r="T239" t="s">
        <v>295</v>
      </c>
      <c r="U239">
        <v>210</v>
      </c>
      <c r="V239" t="s">
        <v>448</v>
      </c>
      <c r="W239" t="s">
        <v>303</v>
      </c>
      <c r="X239">
        <v>39</v>
      </c>
      <c r="Y239" t="s">
        <v>19</v>
      </c>
      <c r="Z239" s="3">
        <v>45732</v>
      </c>
      <c r="AA239">
        <v>788.1</v>
      </c>
      <c r="AB239" t="s">
        <v>724</v>
      </c>
      <c r="AC239">
        <v>2024</v>
      </c>
      <c r="AD239" t="s">
        <v>721</v>
      </c>
      <c r="AE239">
        <v>0.19999567038652624</v>
      </c>
      <c r="AF239" t="s">
        <v>723</v>
      </c>
    </row>
    <row r="240" spans="2:32" x14ac:dyDescent="0.3">
      <c r="B240">
        <v>23</v>
      </c>
      <c r="C240" t="s">
        <v>47</v>
      </c>
      <c r="D240" t="s">
        <v>15</v>
      </c>
      <c r="E240" t="s">
        <v>45</v>
      </c>
      <c r="F240">
        <v>4.3</v>
      </c>
      <c r="G240">
        <v>150</v>
      </c>
      <c r="H240" t="s">
        <v>13</v>
      </c>
      <c r="I240">
        <v>552</v>
      </c>
      <c r="J240">
        <v>102</v>
      </c>
      <c r="K240">
        <v>23</v>
      </c>
      <c r="L240" s="1">
        <v>46117</v>
      </c>
      <c r="M240">
        <v>0.46180555555555558</v>
      </c>
      <c r="N240">
        <v>56</v>
      </c>
      <c r="O240">
        <v>1</v>
      </c>
      <c r="P240">
        <v>1155.32</v>
      </c>
      <c r="Q240">
        <v>57.77</v>
      </c>
      <c r="R240">
        <v>0</v>
      </c>
      <c r="S240" t="s">
        <v>293</v>
      </c>
      <c r="T240" t="s">
        <v>290</v>
      </c>
      <c r="U240">
        <v>102</v>
      </c>
      <c r="V240" t="s">
        <v>396</v>
      </c>
      <c r="W240" t="s">
        <v>303</v>
      </c>
      <c r="X240">
        <v>35</v>
      </c>
      <c r="Y240" t="s">
        <v>31</v>
      </c>
      <c r="Z240" s="3">
        <v>45151</v>
      </c>
      <c r="AA240">
        <v>1097.55</v>
      </c>
      <c r="AB240" t="s">
        <v>726</v>
      </c>
      <c r="AC240">
        <v>2026</v>
      </c>
      <c r="AD240" t="s">
        <v>712</v>
      </c>
      <c r="AE240">
        <v>5.0003462244226714E-2</v>
      </c>
      <c r="AF240" t="s">
        <v>723</v>
      </c>
    </row>
    <row r="241" spans="2:32" x14ac:dyDescent="0.3">
      <c r="B241">
        <v>182</v>
      </c>
      <c r="C241" t="s">
        <v>209</v>
      </c>
      <c r="D241" t="s">
        <v>8</v>
      </c>
      <c r="E241" t="s">
        <v>50</v>
      </c>
      <c r="F241">
        <v>4.5</v>
      </c>
      <c r="G241">
        <v>450</v>
      </c>
      <c r="H241" t="s">
        <v>13</v>
      </c>
      <c r="I241">
        <v>559</v>
      </c>
      <c r="J241">
        <v>102</v>
      </c>
      <c r="K241">
        <v>182</v>
      </c>
      <c r="L241" s="1">
        <v>46112</v>
      </c>
      <c r="M241">
        <v>0.52222222222222225</v>
      </c>
      <c r="N241">
        <v>22</v>
      </c>
      <c r="O241">
        <v>6</v>
      </c>
      <c r="P241">
        <v>1089.25</v>
      </c>
      <c r="Q241">
        <v>54.46</v>
      </c>
      <c r="R241">
        <v>30</v>
      </c>
      <c r="S241" t="s">
        <v>289</v>
      </c>
      <c r="T241" t="s">
        <v>295</v>
      </c>
      <c r="U241">
        <v>102</v>
      </c>
      <c r="V241" t="s">
        <v>396</v>
      </c>
      <c r="W241" t="s">
        <v>303</v>
      </c>
      <c r="X241">
        <v>35</v>
      </c>
      <c r="Y241" t="s">
        <v>31</v>
      </c>
      <c r="Z241" s="3">
        <v>45151</v>
      </c>
      <c r="AA241">
        <v>1064.79</v>
      </c>
      <c r="AB241" t="s">
        <v>725</v>
      </c>
      <c r="AC241">
        <v>2026</v>
      </c>
      <c r="AD241" t="s">
        <v>721</v>
      </c>
      <c r="AE241">
        <v>4.999770484278173E-2</v>
      </c>
      <c r="AF241" t="s">
        <v>723</v>
      </c>
    </row>
    <row r="242" spans="2:32" x14ac:dyDescent="0.3">
      <c r="B242">
        <v>244</v>
      </c>
      <c r="C242" t="s">
        <v>271</v>
      </c>
      <c r="D242" t="s">
        <v>15</v>
      </c>
      <c r="E242" t="s">
        <v>12</v>
      </c>
      <c r="F242">
        <v>3.9</v>
      </c>
      <c r="G242">
        <v>500</v>
      </c>
      <c r="H242" t="s">
        <v>10</v>
      </c>
      <c r="I242">
        <v>36</v>
      </c>
      <c r="J242">
        <v>277</v>
      </c>
      <c r="K242">
        <v>244</v>
      </c>
      <c r="L242" s="1">
        <v>45714</v>
      </c>
      <c r="M242">
        <v>0.65763888888888888</v>
      </c>
      <c r="N242">
        <v>57</v>
      </c>
      <c r="O242">
        <v>2</v>
      </c>
      <c r="P242">
        <v>1393.06</v>
      </c>
      <c r="Q242">
        <v>0</v>
      </c>
      <c r="R242">
        <v>20</v>
      </c>
      <c r="S242" t="s">
        <v>293</v>
      </c>
      <c r="T242" t="s">
        <v>292</v>
      </c>
      <c r="U242">
        <v>277</v>
      </c>
      <c r="V242" t="s">
        <v>311</v>
      </c>
      <c r="W242" t="s">
        <v>303</v>
      </c>
      <c r="X242">
        <v>33</v>
      </c>
      <c r="Y242" t="s">
        <v>72</v>
      </c>
      <c r="Z242" s="3">
        <v>45300</v>
      </c>
      <c r="AA242">
        <v>1413.06</v>
      </c>
      <c r="AB242" t="s">
        <v>716</v>
      </c>
      <c r="AC242">
        <v>2025</v>
      </c>
      <c r="AD242" t="s">
        <v>712</v>
      </c>
      <c r="AE242">
        <v>0</v>
      </c>
      <c r="AF242" t="s">
        <v>715</v>
      </c>
    </row>
    <row r="243" spans="2:32" x14ac:dyDescent="0.3">
      <c r="B243">
        <v>244</v>
      </c>
      <c r="C243" t="s">
        <v>271</v>
      </c>
      <c r="D243" t="s">
        <v>15</v>
      </c>
      <c r="E243" t="s">
        <v>12</v>
      </c>
      <c r="F243">
        <v>3.9</v>
      </c>
      <c r="G243">
        <v>500</v>
      </c>
      <c r="H243" t="s">
        <v>10</v>
      </c>
      <c r="I243">
        <v>142</v>
      </c>
      <c r="J243">
        <v>417</v>
      </c>
      <c r="K243">
        <v>244</v>
      </c>
      <c r="L243" s="1">
        <v>45515</v>
      </c>
      <c r="M243">
        <v>0.51527777777777772</v>
      </c>
      <c r="N243">
        <v>33</v>
      </c>
      <c r="O243">
        <v>2</v>
      </c>
      <c r="P243">
        <v>1208.04</v>
      </c>
      <c r="Q243">
        <v>0</v>
      </c>
      <c r="R243">
        <v>0</v>
      </c>
      <c r="S243" t="s">
        <v>293</v>
      </c>
      <c r="T243" t="s">
        <v>290</v>
      </c>
      <c r="U243">
        <v>417</v>
      </c>
      <c r="V243" t="s">
        <v>606</v>
      </c>
      <c r="W243" t="s">
        <v>303</v>
      </c>
      <c r="X243">
        <v>22</v>
      </c>
      <c r="Y243" t="s">
        <v>8</v>
      </c>
      <c r="Z243" s="3">
        <v>45138</v>
      </c>
      <c r="AA243">
        <v>1208.04</v>
      </c>
      <c r="AB243" t="s">
        <v>722</v>
      </c>
      <c r="AC243">
        <v>2024</v>
      </c>
      <c r="AD243" t="s">
        <v>712</v>
      </c>
      <c r="AE243">
        <v>0</v>
      </c>
      <c r="AF243" t="s">
        <v>713</v>
      </c>
    </row>
    <row r="244" spans="2:32" x14ac:dyDescent="0.3">
      <c r="B244">
        <v>71</v>
      </c>
      <c r="C244" t="s">
        <v>98</v>
      </c>
      <c r="D244" t="s">
        <v>15</v>
      </c>
      <c r="E244" t="s">
        <v>22</v>
      </c>
      <c r="F244">
        <v>3.4</v>
      </c>
      <c r="G244">
        <v>200</v>
      </c>
      <c r="H244" t="s">
        <v>13</v>
      </c>
      <c r="I244">
        <v>324</v>
      </c>
      <c r="J244">
        <v>417</v>
      </c>
      <c r="K244">
        <v>71</v>
      </c>
      <c r="L244" s="1">
        <v>45416</v>
      </c>
      <c r="M244">
        <v>0.93819444444444444</v>
      </c>
      <c r="N244">
        <v>38</v>
      </c>
      <c r="O244">
        <v>5</v>
      </c>
      <c r="P244">
        <v>1395.16</v>
      </c>
      <c r="Q244">
        <v>209.27</v>
      </c>
      <c r="R244">
        <v>20</v>
      </c>
      <c r="S244" t="s">
        <v>297</v>
      </c>
      <c r="T244" t="s">
        <v>292</v>
      </c>
      <c r="U244">
        <v>417</v>
      </c>
      <c r="V244" t="s">
        <v>606</v>
      </c>
      <c r="W244" t="s">
        <v>303</v>
      </c>
      <c r="X244">
        <v>22</v>
      </c>
      <c r="Y244" t="s">
        <v>8</v>
      </c>
      <c r="Z244" s="3">
        <v>45138</v>
      </c>
      <c r="AA244">
        <v>1205.8900000000001</v>
      </c>
      <c r="AB244" t="s">
        <v>727</v>
      </c>
      <c r="AC244">
        <v>2024</v>
      </c>
      <c r="AD244" t="s">
        <v>712</v>
      </c>
      <c r="AE244">
        <v>0.14999713294532527</v>
      </c>
      <c r="AF244" t="s">
        <v>713</v>
      </c>
    </row>
    <row r="245" spans="2:32" x14ac:dyDescent="0.3">
      <c r="B245">
        <v>68</v>
      </c>
      <c r="C245" t="s">
        <v>95</v>
      </c>
      <c r="D245" t="s">
        <v>31</v>
      </c>
      <c r="E245" t="s">
        <v>29</v>
      </c>
      <c r="F245">
        <v>3.9</v>
      </c>
      <c r="G245">
        <v>250</v>
      </c>
      <c r="H245" t="s">
        <v>17</v>
      </c>
      <c r="I245">
        <v>547</v>
      </c>
      <c r="J245">
        <v>417</v>
      </c>
      <c r="K245">
        <v>68</v>
      </c>
      <c r="L245" s="1">
        <v>45825</v>
      </c>
      <c r="M245">
        <v>0.3527777777777778</v>
      </c>
      <c r="N245">
        <v>23</v>
      </c>
      <c r="O245">
        <v>6</v>
      </c>
      <c r="P245">
        <v>874.87</v>
      </c>
      <c r="Q245">
        <v>87.49</v>
      </c>
      <c r="R245">
        <v>0</v>
      </c>
      <c r="S245" t="s">
        <v>297</v>
      </c>
      <c r="T245" t="s">
        <v>295</v>
      </c>
      <c r="U245">
        <v>417</v>
      </c>
      <c r="V245" t="s">
        <v>606</v>
      </c>
      <c r="W245" t="s">
        <v>303</v>
      </c>
      <c r="X245">
        <v>22</v>
      </c>
      <c r="Y245" t="s">
        <v>8</v>
      </c>
      <c r="Z245" s="3">
        <v>45138</v>
      </c>
      <c r="AA245">
        <v>787.38</v>
      </c>
      <c r="AB245" t="s">
        <v>728</v>
      </c>
      <c r="AC245">
        <v>2025</v>
      </c>
      <c r="AD245" t="s">
        <v>721</v>
      </c>
      <c r="AE245">
        <v>0.10000342908089201</v>
      </c>
      <c r="AF245" t="s">
        <v>713</v>
      </c>
    </row>
    <row r="246" spans="2:32" x14ac:dyDescent="0.3">
      <c r="B246">
        <v>87</v>
      </c>
      <c r="C246" t="s">
        <v>114</v>
      </c>
      <c r="D246" t="s">
        <v>19</v>
      </c>
      <c r="E246" t="s">
        <v>12</v>
      </c>
      <c r="F246">
        <v>3.7</v>
      </c>
      <c r="G246">
        <v>200</v>
      </c>
      <c r="H246" t="s">
        <v>17</v>
      </c>
      <c r="I246">
        <v>332</v>
      </c>
      <c r="J246">
        <v>104</v>
      </c>
      <c r="K246">
        <v>87</v>
      </c>
      <c r="L246" s="1">
        <v>45958</v>
      </c>
      <c r="M246">
        <v>0.35347222222222224</v>
      </c>
      <c r="N246">
        <v>48</v>
      </c>
      <c r="O246">
        <v>3</v>
      </c>
      <c r="P246">
        <v>1107.53</v>
      </c>
      <c r="Q246">
        <v>0</v>
      </c>
      <c r="R246">
        <v>0</v>
      </c>
      <c r="S246" t="s">
        <v>297</v>
      </c>
      <c r="T246" t="s">
        <v>292</v>
      </c>
      <c r="U246">
        <v>104</v>
      </c>
      <c r="V246" t="s">
        <v>398</v>
      </c>
      <c r="W246" t="s">
        <v>307</v>
      </c>
      <c r="X246">
        <v>52</v>
      </c>
      <c r="Y246" t="s">
        <v>35</v>
      </c>
      <c r="Z246" s="3">
        <v>45564</v>
      </c>
      <c r="AA246">
        <v>1107.53</v>
      </c>
      <c r="AB246" t="s">
        <v>719</v>
      </c>
      <c r="AC246">
        <v>2025</v>
      </c>
      <c r="AD246" t="s">
        <v>712</v>
      </c>
      <c r="AE246">
        <v>0</v>
      </c>
      <c r="AF246" t="s">
        <v>717</v>
      </c>
    </row>
    <row r="247" spans="2:32" x14ac:dyDescent="0.3">
      <c r="B247">
        <v>126</v>
      </c>
      <c r="C247" t="s">
        <v>153</v>
      </c>
      <c r="D247" t="s">
        <v>19</v>
      </c>
      <c r="E247" t="s">
        <v>12</v>
      </c>
      <c r="F247">
        <v>3.2</v>
      </c>
      <c r="G247">
        <v>600</v>
      </c>
      <c r="H247" t="s">
        <v>10</v>
      </c>
      <c r="I247">
        <v>565</v>
      </c>
      <c r="J247">
        <v>104</v>
      </c>
      <c r="K247">
        <v>126</v>
      </c>
      <c r="L247" s="1">
        <v>46106</v>
      </c>
      <c r="M247">
        <v>0.35138888888888886</v>
      </c>
      <c r="N247">
        <v>19</v>
      </c>
      <c r="O247">
        <v>4</v>
      </c>
      <c r="P247">
        <v>1731.48</v>
      </c>
      <c r="Q247">
        <v>0</v>
      </c>
      <c r="R247">
        <v>20</v>
      </c>
      <c r="S247" t="s">
        <v>291</v>
      </c>
      <c r="T247" t="s">
        <v>292</v>
      </c>
      <c r="U247">
        <v>104</v>
      </c>
      <c r="V247" t="s">
        <v>398</v>
      </c>
      <c r="W247" t="s">
        <v>307</v>
      </c>
      <c r="X247">
        <v>52</v>
      </c>
      <c r="Y247" t="s">
        <v>35</v>
      </c>
      <c r="Z247" s="3">
        <v>45564</v>
      </c>
      <c r="AA247">
        <v>1751.48</v>
      </c>
      <c r="AB247" t="s">
        <v>725</v>
      </c>
      <c r="AC247">
        <v>2026</v>
      </c>
      <c r="AD247" t="s">
        <v>721</v>
      </c>
      <c r="AE247">
        <v>0</v>
      </c>
      <c r="AF247" t="s">
        <v>717</v>
      </c>
    </row>
    <row r="248" spans="2:32" x14ac:dyDescent="0.3">
      <c r="B248">
        <v>57</v>
      </c>
      <c r="C248" t="s">
        <v>84</v>
      </c>
      <c r="D248" t="s">
        <v>19</v>
      </c>
      <c r="E248" t="s">
        <v>56</v>
      </c>
      <c r="F248">
        <v>3.6</v>
      </c>
      <c r="G248">
        <v>700</v>
      </c>
      <c r="H248" t="s">
        <v>13</v>
      </c>
      <c r="I248">
        <v>600</v>
      </c>
      <c r="J248">
        <v>104</v>
      </c>
      <c r="K248">
        <v>57</v>
      </c>
      <c r="L248" s="1">
        <v>46043</v>
      </c>
      <c r="M248">
        <v>0.68819444444444444</v>
      </c>
      <c r="N248">
        <v>28</v>
      </c>
      <c r="O248">
        <v>2</v>
      </c>
      <c r="P248">
        <v>1440.02</v>
      </c>
      <c r="Q248">
        <v>0</v>
      </c>
      <c r="R248">
        <v>30</v>
      </c>
      <c r="S248" t="s">
        <v>291</v>
      </c>
      <c r="T248" t="s">
        <v>292</v>
      </c>
      <c r="U248">
        <v>104</v>
      </c>
      <c r="V248" t="s">
        <v>398</v>
      </c>
      <c r="W248" t="s">
        <v>307</v>
      </c>
      <c r="X248">
        <v>52</v>
      </c>
      <c r="Y248" t="s">
        <v>35</v>
      </c>
      <c r="Z248" s="3">
        <v>45564</v>
      </c>
      <c r="AA248">
        <v>1470.02</v>
      </c>
      <c r="AB248" t="s">
        <v>711</v>
      </c>
      <c r="AC248">
        <v>2026</v>
      </c>
      <c r="AD248" t="s">
        <v>721</v>
      </c>
      <c r="AE248">
        <v>0</v>
      </c>
      <c r="AF248" t="s">
        <v>717</v>
      </c>
    </row>
    <row r="249" spans="2:32" x14ac:dyDescent="0.3">
      <c r="B249">
        <v>37</v>
      </c>
      <c r="C249" t="s">
        <v>63</v>
      </c>
      <c r="D249" t="s">
        <v>19</v>
      </c>
      <c r="E249" t="s">
        <v>9</v>
      </c>
      <c r="F249">
        <v>4.4000000000000004</v>
      </c>
      <c r="G249">
        <v>800</v>
      </c>
      <c r="H249" t="s">
        <v>10</v>
      </c>
      <c r="I249">
        <v>75</v>
      </c>
      <c r="J249">
        <v>230</v>
      </c>
      <c r="K249">
        <v>37</v>
      </c>
      <c r="L249" s="1">
        <v>46173</v>
      </c>
      <c r="M249">
        <v>0.70694444444444449</v>
      </c>
      <c r="N249">
        <v>38</v>
      </c>
      <c r="O249">
        <v>4</v>
      </c>
      <c r="P249">
        <v>428.03</v>
      </c>
      <c r="Q249">
        <v>64.2</v>
      </c>
      <c r="R249">
        <v>30</v>
      </c>
      <c r="S249" t="s">
        <v>294</v>
      </c>
      <c r="T249" t="s">
        <v>292</v>
      </c>
      <c r="U249">
        <v>230</v>
      </c>
      <c r="V249" t="s">
        <v>497</v>
      </c>
      <c r="W249" t="s">
        <v>303</v>
      </c>
      <c r="X249">
        <v>37</v>
      </c>
      <c r="Y249" t="s">
        <v>15</v>
      </c>
      <c r="Z249" s="3">
        <v>45541</v>
      </c>
      <c r="AA249">
        <v>393.83</v>
      </c>
      <c r="AB249" t="s">
        <v>727</v>
      </c>
      <c r="AC249">
        <v>2026</v>
      </c>
      <c r="AD249" t="s">
        <v>712</v>
      </c>
      <c r="AE249">
        <v>0.14998948671822071</v>
      </c>
      <c r="AF249" t="s">
        <v>723</v>
      </c>
    </row>
    <row r="250" spans="2:32" x14ac:dyDescent="0.3">
      <c r="B250">
        <v>211</v>
      </c>
      <c r="C250" t="s">
        <v>238</v>
      </c>
      <c r="D250" t="s">
        <v>35</v>
      </c>
      <c r="E250" t="s">
        <v>22</v>
      </c>
      <c r="F250">
        <v>4.2</v>
      </c>
      <c r="G250">
        <v>200</v>
      </c>
      <c r="H250" t="s">
        <v>17</v>
      </c>
      <c r="I250">
        <v>276</v>
      </c>
      <c r="J250">
        <v>105</v>
      </c>
      <c r="K250">
        <v>211</v>
      </c>
      <c r="L250" s="1">
        <v>45867</v>
      </c>
      <c r="M250">
        <v>0.3972222222222222</v>
      </c>
      <c r="N250">
        <v>21</v>
      </c>
      <c r="O250">
        <v>2</v>
      </c>
      <c r="P250">
        <v>1178.28</v>
      </c>
      <c r="Q250">
        <v>235.66</v>
      </c>
      <c r="R250">
        <v>20</v>
      </c>
      <c r="S250" t="s">
        <v>294</v>
      </c>
      <c r="T250" t="s">
        <v>295</v>
      </c>
      <c r="U250">
        <v>105</v>
      </c>
      <c r="V250" t="s">
        <v>399</v>
      </c>
      <c r="W250" t="s">
        <v>303</v>
      </c>
      <c r="X250">
        <v>45</v>
      </c>
      <c r="Y250" t="s">
        <v>37</v>
      </c>
      <c r="Z250" s="3">
        <v>45585</v>
      </c>
      <c r="AA250">
        <v>962.62</v>
      </c>
      <c r="AB250" t="s">
        <v>718</v>
      </c>
      <c r="AC250">
        <v>2025</v>
      </c>
      <c r="AD250" t="s">
        <v>721</v>
      </c>
      <c r="AE250">
        <v>0.20000339477883017</v>
      </c>
      <c r="AF250" t="s">
        <v>717</v>
      </c>
    </row>
    <row r="251" spans="2:32" x14ac:dyDescent="0.3">
      <c r="B251">
        <v>177</v>
      </c>
      <c r="C251" t="s">
        <v>204</v>
      </c>
      <c r="D251" t="s">
        <v>8</v>
      </c>
      <c r="E251" t="s">
        <v>16</v>
      </c>
      <c r="F251">
        <v>4.0999999999999996</v>
      </c>
      <c r="G251">
        <v>700</v>
      </c>
      <c r="H251" t="s">
        <v>10</v>
      </c>
      <c r="I251">
        <v>37</v>
      </c>
      <c r="J251">
        <v>502</v>
      </c>
      <c r="K251">
        <v>177</v>
      </c>
      <c r="L251" s="1">
        <v>45624</v>
      </c>
      <c r="M251">
        <v>0.9555555555555556</v>
      </c>
      <c r="N251">
        <v>30</v>
      </c>
      <c r="O251">
        <v>4</v>
      </c>
      <c r="P251">
        <v>800.18</v>
      </c>
      <c r="Q251">
        <v>0</v>
      </c>
      <c r="R251">
        <v>49</v>
      </c>
      <c r="S251" t="s">
        <v>291</v>
      </c>
      <c r="T251" t="s">
        <v>292</v>
      </c>
      <c r="U251">
        <v>502</v>
      </c>
      <c r="V251" t="s">
        <v>346</v>
      </c>
      <c r="W251" t="s">
        <v>303</v>
      </c>
      <c r="X251">
        <v>22</v>
      </c>
      <c r="Y251" t="s">
        <v>8</v>
      </c>
      <c r="Z251" s="3">
        <v>45212</v>
      </c>
      <c r="AA251">
        <v>849.18</v>
      </c>
      <c r="AB251" t="s">
        <v>714</v>
      </c>
      <c r="AC251">
        <v>2024</v>
      </c>
      <c r="AD251" t="s">
        <v>721</v>
      </c>
      <c r="AE251">
        <v>0</v>
      </c>
      <c r="AF251" t="s">
        <v>713</v>
      </c>
    </row>
    <row r="252" spans="2:32" x14ac:dyDescent="0.3">
      <c r="B252">
        <v>128</v>
      </c>
      <c r="C252" t="s">
        <v>155</v>
      </c>
      <c r="D252" t="s">
        <v>15</v>
      </c>
      <c r="E252" t="s">
        <v>42</v>
      </c>
      <c r="F252">
        <v>4.7</v>
      </c>
      <c r="G252">
        <v>450</v>
      </c>
      <c r="H252" t="s">
        <v>13</v>
      </c>
      <c r="I252">
        <v>194</v>
      </c>
      <c r="J252">
        <v>502</v>
      </c>
      <c r="K252">
        <v>128</v>
      </c>
      <c r="L252" s="1">
        <v>45528</v>
      </c>
      <c r="M252">
        <v>0.50069444444444444</v>
      </c>
      <c r="N252">
        <v>21</v>
      </c>
      <c r="O252">
        <v>6</v>
      </c>
      <c r="P252">
        <v>208.79</v>
      </c>
      <c r="Q252">
        <v>0</v>
      </c>
      <c r="R252">
        <v>40</v>
      </c>
      <c r="S252" t="s">
        <v>291</v>
      </c>
      <c r="T252" t="s">
        <v>292</v>
      </c>
      <c r="U252">
        <v>502</v>
      </c>
      <c r="V252" t="s">
        <v>346</v>
      </c>
      <c r="W252" t="s">
        <v>303</v>
      </c>
      <c r="X252">
        <v>22</v>
      </c>
      <c r="Y252" t="s">
        <v>8</v>
      </c>
      <c r="Z252" s="3">
        <v>45212</v>
      </c>
      <c r="AA252">
        <v>248.79</v>
      </c>
      <c r="AB252" t="s">
        <v>722</v>
      </c>
      <c r="AC252">
        <v>2024</v>
      </c>
      <c r="AD252" t="s">
        <v>721</v>
      </c>
      <c r="AE252">
        <v>0</v>
      </c>
      <c r="AF252" t="s">
        <v>713</v>
      </c>
    </row>
    <row r="253" spans="2:32" x14ac:dyDescent="0.3">
      <c r="B253">
        <v>8</v>
      </c>
      <c r="C253" t="s">
        <v>25</v>
      </c>
      <c r="D253" t="s">
        <v>15</v>
      </c>
      <c r="E253" t="s">
        <v>26</v>
      </c>
      <c r="F253">
        <v>4.5</v>
      </c>
      <c r="G253">
        <v>150</v>
      </c>
      <c r="H253" t="s">
        <v>10</v>
      </c>
      <c r="I253">
        <v>584</v>
      </c>
      <c r="J253">
        <v>106</v>
      </c>
      <c r="K253">
        <v>8</v>
      </c>
      <c r="L253" s="1">
        <v>45521</v>
      </c>
      <c r="M253">
        <v>0.41111111111111109</v>
      </c>
      <c r="N253">
        <v>15</v>
      </c>
      <c r="O253">
        <v>2</v>
      </c>
      <c r="P253">
        <v>296.63</v>
      </c>
      <c r="Q253">
        <v>0</v>
      </c>
      <c r="R253">
        <v>40</v>
      </c>
      <c r="S253" t="s">
        <v>296</v>
      </c>
      <c r="T253" t="s">
        <v>295</v>
      </c>
      <c r="U253">
        <v>106</v>
      </c>
      <c r="V253" t="s">
        <v>400</v>
      </c>
      <c r="W253" t="s">
        <v>303</v>
      </c>
      <c r="X253">
        <v>42</v>
      </c>
      <c r="Y253" t="s">
        <v>19</v>
      </c>
      <c r="Z253" s="3">
        <v>45193</v>
      </c>
      <c r="AA253">
        <v>336.63</v>
      </c>
      <c r="AB253" t="s">
        <v>722</v>
      </c>
      <c r="AC253">
        <v>2024</v>
      </c>
      <c r="AD253" t="s">
        <v>721</v>
      </c>
      <c r="AE253">
        <v>0</v>
      </c>
      <c r="AF253" t="s">
        <v>723</v>
      </c>
    </row>
    <row r="254" spans="2:32" x14ac:dyDescent="0.3">
      <c r="B254">
        <v>177</v>
      </c>
      <c r="C254" t="s">
        <v>204</v>
      </c>
      <c r="D254" t="s">
        <v>8</v>
      </c>
      <c r="E254" t="s">
        <v>16</v>
      </c>
      <c r="F254">
        <v>4.0999999999999996</v>
      </c>
      <c r="G254">
        <v>700</v>
      </c>
      <c r="H254" t="s">
        <v>10</v>
      </c>
      <c r="I254">
        <v>179</v>
      </c>
      <c r="J254">
        <v>320</v>
      </c>
      <c r="K254">
        <v>177</v>
      </c>
      <c r="L254" s="1">
        <v>45663</v>
      </c>
      <c r="M254">
        <v>0.53611111111111109</v>
      </c>
      <c r="N254">
        <v>43</v>
      </c>
      <c r="O254">
        <v>5</v>
      </c>
      <c r="P254">
        <v>998.84</v>
      </c>
      <c r="Q254">
        <v>0</v>
      </c>
      <c r="R254">
        <v>20</v>
      </c>
      <c r="S254" t="s">
        <v>291</v>
      </c>
      <c r="T254" t="s">
        <v>292</v>
      </c>
      <c r="U254">
        <v>320</v>
      </c>
      <c r="V254" t="s">
        <v>370</v>
      </c>
      <c r="W254" t="s">
        <v>303</v>
      </c>
      <c r="X254">
        <v>34</v>
      </c>
      <c r="Y254" t="s">
        <v>15</v>
      </c>
      <c r="Z254" s="3">
        <v>45720</v>
      </c>
      <c r="AA254">
        <v>1018.84</v>
      </c>
      <c r="AB254" t="s">
        <v>711</v>
      </c>
      <c r="AC254">
        <v>2025</v>
      </c>
      <c r="AD254" t="s">
        <v>712</v>
      </c>
      <c r="AE254">
        <v>0</v>
      </c>
      <c r="AF254" t="s">
        <v>715</v>
      </c>
    </row>
    <row r="255" spans="2:32" x14ac:dyDescent="0.3">
      <c r="B255">
        <v>176</v>
      </c>
      <c r="C255" t="s">
        <v>203</v>
      </c>
      <c r="D255" t="s">
        <v>19</v>
      </c>
      <c r="E255" t="s">
        <v>12</v>
      </c>
      <c r="F255">
        <v>4.8</v>
      </c>
      <c r="G255">
        <v>300</v>
      </c>
      <c r="H255" t="s">
        <v>13</v>
      </c>
      <c r="I255">
        <v>189</v>
      </c>
      <c r="J255">
        <v>320</v>
      </c>
      <c r="K255">
        <v>176</v>
      </c>
      <c r="L255" s="1">
        <v>46153</v>
      </c>
      <c r="M255">
        <v>0.92638888888888893</v>
      </c>
      <c r="N255">
        <v>50</v>
      </c>
      <c r="O255">
        <v>4</v>
      </c>
      <c r="P255">
        <v>608.19000000000005</v>
      </c>
      <c r="Q255">
        <v>121.64</v>
      </c>
      <c r="R255">
        <v>40</v>
      </c>
      <c r="S255" t="s">
        <v>296</v>
      </c>
      <c r="T255" t="s">
        <v>292</v>
      </c>
      <c r="U255">
        <v>320</v>
      </c>
      <c r="V255" t="s">
        <v>370</v>
      </c>
      <c r="W255" t="s">
        <v>303</v>
      </c>
      <c r="X255">
        <v>34</v>
      </c>
      <c r="Y255" t="s">
        <v>15</v>
      </c>
      <c r="Z255" s="3">
        <v>45720</v>
      </c>
      <c r="AA255">
        <v>526.55000000000007</v>
      </c>
      <c r="AB255" t="s">
        <v>727</v>
      </c>
      <c r="AC255">
        <v>2026</v>
      </c>
      <c r="AD255" t="s">
        <v>712</v>
      </c>
      <c r="AE255">
        <v>0.20000328844604481</v>
      </c>
      <c r="AF255" t="s">
        <v>715</v>
      </c>
    </row>
    <row r="256" spans="2:32" x14ac:dyDescent="0.3">
      <c r="B256">
        <v>152</v>
      </c>
      <c r="C256" t="s">
        <v>179</v>
      </c>
      <c r="D256" t="s">
        <v>35</v>
      </c>
      <c r="E256" t="s">
        <v>9</v>
      </c>
      <c r="F256">
        <v>3.2</v>
      </c>
      <c r="G256">
        <v>700</v>
      </c>
      <c r="H256" t="s">
        <v>13</v>
      </c>
      <c r="I256">
        <v>203</v>
      </c>
      <c r="J256">
        <v>320</v>
      </c>
      <c r="K256">
        <v>152</v>
      </c>
      <c r="L256" s="1">
        <v>45378</v>
      </c>
      <c r="M256">
        <v>0.4548611111111111</v>
      </c>
      <c r="N256">
        <v>34</v>
      </c>
      <c r="O256">
        <v>1</v>
      </c>
      <c r="P256">
        <v>687.16</v>
      </c>
      <c r="Q256">
        <v>0</v>
      </c>
      <c r="R256">
        <v>49</v>
      </c>
      <c r="S256" t="s">
        <v>294</v>
      </c>
      <c r="T256" t="s">
        <v>292</v>
      </c>
      <c r="U256">
        <v>320</v>
      </c>
      <c r="V256" t="s">
        <v>370</v>
      </c>
      <c r="W256" t="s">
        <v>303</v>
      </c>
      <c r="X256">
        <v>34</v>
      </c>
      <c r="Y256" t="s">
        <v>15</v>
      </c>
      <c r="Z256" s="3">
        <v>45720</v>
      </c>
      <c r="AA256">
        <v>736.16</v>
      </c>
      <c r="AB256" t="s">
        <v>725</v>
      </c>
      <c r="AC256">
        <v>2024</v>
      </c>
      <c r="AD256" t="s">
        <v>712</v>
      </c>
      <c r="AE256">
        <v>0</v>
      </c>
      <c r="AF256" t="s">
        <v>715</v>
      </c>
    </row>
    <row r="257" spans="2:32" x14ac:dyDescent="0.3">
      <c r="B257">
        <v>38</v>
      </c>
      <c r="C257" t="s">
        <v>64</v>
      </c>
      <c r="D257" t="s">
        <v>8</v>
      </c>
      <c r="E257" t="s">
        <v>26</v>
      </c>
      <c r="F257">
        <v>2.9</v>
      </c>
      <c r="G257">
        <v>450</v>
      </c>
      <c r="H257" t="s">
        <v>17</v>
      </c>
      <c r="I257">
        <v>159</v>
      </c>
      <c r="J257">
        <v>353</v>
      </c>
      <c r="K257">
        <v>38</v>
      </c>
      <c r="L257" s="1">
        <v>45673</v>
      </c>
      <c r="M257">
        <v>0.94027777777777777</v>
      </c>
      <c r="N257">
        <v>25</v>
      </c>
      <c r="O257">
        <v>5</v>
      </c>
      <c r="P257">
        <v>626.62</v>
      </c>
      <c r="Q257">
        <v>0</v>
      </c>
      <c r="R257">
        <v>40</v>
      </c>
      <c r="S257" t="s">
        <v>293</v>
      </c>
      <c r="T257" t="s">
        <v>295</v>
      </c>
      <c r="U257">
        <v>353</v>
      </c>
      <c r="V257" t="s">
        <v>314</v>
      </c>
      <c r="W257" t="s">
        <v>307</v>
      </c>
      <c r="X257">
        <v>41</v>
      </c>
      <c r="Y257" t="s">
        <v>35</v>
      </c>
      <c r="Z257" s="3">
        <v>45197</v>
      </c>
      <c r="AA257">
        <v>666.62</v>
      </c>
      <c r="AB257" t="s">
        <v>711</v>
      </c>
      <c r="AC257">
        <v>2025</v>
      </c>
      <c r="AD257" t="s">
        <v>721</v>
      </c>
      <c r="AE257">
        <v>0</v>
      </c>
      <c r="AF257" t="s">
        <v>723</v>
      </c>
    </row>
    <row r="258" spans="2:32" x14ac:dyDescent="0.3">
      <c r="B258">
        <v>38</v>
      </c>
      <c r="C258" t="s">
        <v>64</v>
      </c>
      <c r="D258" t="s">
        <v>8</v>
      </c>
      <c r="E258" t="s">
        <v>26</v>
      </c>
      <c r="F258">
        <v>2.9</v>
      </c>
      <c r="G258">
        <v>450</v>
      </c>
      <c r="H258" t="s">
        <v>17</v>
      </c>
      <c r="I258">
        <v>165</v>
      </c>
      <c r="J258">
        <v>408</v>
      </c>
      <c r="K258">
        <v>38</v>
      </c>
      <c r="L258" s="1">
        <v>46025</v>
      </c>
      <c r="M258">
        <v>0.89097222222222228</v>
      </c>
      <c r="N258">
        <v>39</v>
      </c>
      <c r="O258">
        <v>3</v>
      </c>
      <c r="P258">
        <v>140.47999999999999</v>
      </c>
      <c r="Q258">
        <v>0</v>
      </c>
      <c r="R258">
        <v>30</v>
      </c>
      <c r="S258" t="s">
        <v>294</v>
      </c>
      <c r="T258" t="s">
        <v>292</v>
      </c>
      <c r="U258">
        <v>408</v>
      </c>
      <c r="V258" t="s">
        <v>603</v>
      </c>
      <c r="W258" t="s">
        <v>303</v>
      </c>
      <c r="X258">
        <v>40</v>
      </c>
      <c r="Y258" t="s">
        <v>19</v>
      </c>
      <c r="Z258" s="3">
        <v>45360</v>
      </c>
      <c r="AA258">
        <v>170.48</v>
      </c>
      <c r="AB258" t="s">
        <v>711</v>
      </c>
      <c r="AC258">
        <v>2026</v>
      </c>
      <c r="AD258" t="s">
        <v>712</v>
      </c>
      <c r="AE258">
        <v>0</v>
      </c>
      <c r="AF258" t="s">
        <v>723</v>
      </c>
    </row>
    <row r="259" spans="2:32" x14ac:dyDescent="0.3">
      <c r="B259">
        <v>215</v>
      </c>
      <c r="C259" t="s">
        <v>242</v>
      </c>
      <c r="D259" t="s">
        <v>72</v>
      </c>
      <c r="E259" t="s">
        <v>45</v>
      </c>
      <c r="F259">
        <v>3.5</v>
      </c>
      <c r="G259">
        <v>800</v>
      </c>
      <c r="H259" t="s">
        <v>17</v>
      </c>
      <c r="I259">
        <v>247</v>
      </c>
      <c r="J259">
        <v>109</v>
      </c>
      <c r="K259">
        <v>215</v>
      </c>
      <c r="L259" s="1">
        <v>45623</v>
      </c>
      <c r="M259">
        <v>0.50069444444444444</v>
      </c>
      <c r="N259">
        <v>20</v>
      </c>
      <c r="O259">
        <v>4</v>
      </c>
      <c r="P259">
        <v>1515.57</v>
      </c>
      <c r="Q259">
        <v>227.34</v>
      </c>
      <c r="R259">
        <v>40</v>
      </c>
      <c r="S259" t="s">
        <v>293</v>
      </c>
      <c r="T259" t="s">
        <v>290</v>
      </c>
      <c r="U259">
        <v>109</v>
      </c>
      <c r="V259" t="s">
        <v>321</v>
      </c>
      <c r="W259" t="s">
        <v>303</v>
      </c>
      <c r="X259">
        <v>22</v>
      </c>
      <c r="Y259" t="s">
        <v>21</v>
      </c>
      <c r="Z259" s="3">
        <v>45156</v>
      </c>
      <c r="AA259">
        <v>1328.23</v>
      </c>
      <c r="AB259" t="s">
        <v>714</v>
      </c>
      <c r="AC259">
        <v>2024</v>
      </c>
      <c r="AD259" t="s">
        <v>721</v>
      </c>
      <c r="AE259">
        <v>0.15000296917991252</v>
      </c>
      <c r="AF259" t="s">
        <v>713</v>
      </c>
    </row>
    <row r="260" spans="2:32" x14ac:dyDescent="0.3">
      <c r="B260">
        <v>101</v>
      </c>
      <c r="C260" t="s">
        <v>128</v>
      </c>
      <c r="D260" t="s">
        <v>31</v>
      </c>
      <c r="E260" t="s">
        <v>50</v>
      </c>
      <c r="F260">
        <v>3</v>
      </c>
      <c r="G260">
        <v>450</v>
      </c>
      <c r="H260" t="s">
        <v>13</v>
      </c>
      <c r="I260">
        <v>38</v>
      </c>
      <c r="J260">
        <v>321</v>
      </c>
      <c r="K260">
        <v>101</v>
      </c>
      <c r="L260" s="1">
        <v>45918</v>
      </c>
      <c r="M260">
        <v>0.39791666666666664</v>
      </c>
      <c r="N260">
        <v>21</v>
      </c>
      <c r="O260">
        <v>4</v>
      </c>
      <c r="P260">
        <v>887.59</v>
      </c>
      <c r="Q260">
        <v>0</v>
      </c>
      <c r="R260">
        <v>20</v>
      </c>
      <c r="S260" t="s">
        <v>289</v>
      </c>
      <c r="T260" t="s">
        <v>292</v>
      </c>
      <c r="U260">
        <v>321</v>
      </c>
      <c r="V260" t="s">
        <v>555</v>
      </c>
      <c r="W260" t="s">
        <v>303</v>
      </c>
      <c r="X260">
        <v>49</v>
      </c>
      <c r="Y260" t="s">
        <v>15</v>
      </c>
      <c r="Z260" s="3">
        <v>45637</v>
      </c>
      <c r="AA260">
        <v>907.59</v>
      </c>
      <c r="AB260" t="s">
        <v>720</v>
      </c>
      <c r="AC260">
        <v>2025</v>
      </c>
      <c r="AD260" t="s">
        <v>721</v>
      </c>
      <c r="AE260">
        <v>0</v>
      </c>
      <c r="AF260" t="s">
        <v>717</v>
      </c>
    </row>
    <row r="261" spans="2:32" x14ac:dyDescent="0.3">
      <c r="B261">
        <v>134</v>
      </c>
      <c r="C261" t="s">
        <v>161</v>
      </c>
      <c r="D261" t="s">
        <v>19</v>
      </c>
      <c r="E261" t="s">
        <v>22</v>
      </c>
      <c r="F261">
        <v>4.5999999999999996</v>
      </c>
      <c r="G261">
        <v>350</v>
      </c>
      <c r="H261" t="s">
        <v>13</v>
      </c>
      <c r="I261">
        <v>447</v>
      </c>
      <c r="J261">
        <v>321</v>
      </c>
      <c r="K261">
        <v>134</v>
      </c>
      <c r="L261" s="1">
        <v>46224</v>
      </c>
      <c r="M261">
        <v>0.81805555555555554</v>
      </c>
      <c r="N261">
        <v>49</v>
      </c>
      <c r="O261">
        <v>5</v>
      </c>
      <c r="P261">
        <v>472.53</v>
      </c>
      <c r="Q261">
        <v>0</v>
      </c>
      <c r="R261">
        <v>0</v>
      </c>
      <c r="S261" t="s">
        <v>296</v>
      </c>
      <c r="T261" t="s">
        <v>292</v>
      </c>
      <c r="U261">
        <v>321</v>
      </c>
      <c r="V261" t="s">
        <v>555</v>
      </c>
      <c r="W261" t="s">
        <v>303</v>
      </c>
      <c r="X261">
        <v>49</v>
      </c>
      <c r="Y261" t="s">
        <v>15</v>
      </c>
      <c r="Z261" s="3">
        <v>45637</v>
      </c>
      <c r="AA261">
        <v>472.53</v>
      </c>
      <c r="AB261" t="s">
        <v>718</v>
      </c>
      <c r="AC261">
        <v>2026</v>
      </c>
      <c r="AD261" t="s">
        <v>712</v>
      </c>
      <c r="AE261">
        <v>0</v>
      </c>
      <c r="AF261" t="s">
        <v>717</v>
      </c>
    </row>
    <row r="262" spans="2:32" x14ac:dyDescent="0.3">
      <c r="B262">
        <v>127</v>
      </c>
      <c r="C262" t="s">
        <v>154</v>
      </c>
      <c r="D262" t="s">
        <v>37</v>
      </c>
      <c r="E262" t="s">
        <v>22</v>
      </c>
      <c r="F262">
        <v>4.5999999999999996</v>
      </c>
      <c r="G262">
        <v>600</v>
      </c>
      <c r="H262" t="s">
        <v>10</v>
      </c>
      <c r="I262">
        <v>583</v>
      </c>
      <c r="J262">
        <v>321</v>
      </c>
      <c r="K262">
        <v>127</v>
      </c>
      <c r="L262" s="1">
        <v>45919</v>
      </c>
      <c r="M262">
        <v>0.3923611111111111</v>
      </c>
      <c r="N262">
        <v>34</v>
      </c>
      <c r="O262">
        <v>6</v>
      </c>
      <c r="P262">
        <v>1773.06</v>
      </c>
      <c r="Q262">
        <v>88.65</v>
      </c>
      <c r="R262">
        <v>0</v>
      </c>
      <c r="S262" t="s">
        <v>294</v>
      </c>
      <c r="T262" t="s">
        <v>292</v>
      </c>
      <c r="U262">
        <v>321</v>
      </c>
      <c r="V262" t="s">
        <v>555</v>
      </c>
      <c r="W262" t="s">
        <v>303</v>
      </c>
      <c r="X262">
        <v>49</v>
      </c>
      <c r="Y262" t="s">
        <v>15</v>
      </c>
      <c r="Z262" s="3">
        <v>45637</v>
      </c>
      <c r="AA262">
        <v>1684.4099999999999</v>
      </c>
      <c r="AB262" t="s">
        <v>720</v>
      </c>
      <c r="AC262">
        <v>2025</v>
      </c>
      <c r="AD262" t="s">
        <v>712</v>
      </c>
      <c r="AE262">
        <v>4.9998308009881226E-2</v>
      </c>
      <c r="AF262" t="s">
        <v>717</v>
      </c>
    </row>
    <row r="263" spans="2:32" x14ac:dyDescent="0.3">
      <c r="B263">
        <v>189</v>
      </c>
      <c r="C263" t="s">
        <v>216</v>
      </c>
      <c r="D263" t="s">
        <v>19</v>
      </c>
      <c r="E263" t="s">
        <v>9</v>
      </c>
      <c r="F263">
        <v>3.6</v>
      </c>
      <c r="G263">
        <v>800</v>
      </c>
      <c r="H263" t="s">
        <v>10</v>
      </c>
      <c r="I263">
        <v>39</v>
      </c>
      <c r="J263">
        <v>406</v>
      </c>
      <c r="K263">
        <v>189</v>
      </c>
      <c r="L263" s="1">
        <v>45332</v>
      </c>
      <c r="M263">
        <v>0.85624999999999996</v>
      </c>
      <c r="N263">
        <v>63</v>
      </c>
      <c r="O263">
        <v>6</v>
      </c>
      <c r="P263">
        <v>1737.16</v>
      </c>
      <c r="Q263">
        <v>0</v>
      </c>
      <c r="R263">
        <v>30</v>
      </c>
      <c r="S263" t="s">
        <v>293</v>
      </c>
      <c r="T263" t="s">
        <v>292</v>
      </c>
      <c r="U263">
        <v>406</v>
      </c>
      <c r="V263" t="s">
        <v>517</v>
      </c>
      <c r="W263" t="s">
        <v>303</v>
      </c>
      <c r="X263">
        <v>37</v>
      </c>
      <c r="Y263" t="s">
        <v>31</v>
      </c>
      <c r="Z263" s="3">
        <v>45615</v>
      </c>
      <c r="AA263">
        <v>1767.16</v>
      </c>
      <c r="AB263" t="s">
        <v>716</v>
      </c>
      <c r="AC263">
        <v>2024</v>
      </c>
      <c r="AD263" t="s">
        <v>712</v>
      </c>
      <c r="AE263">
        <v>0</v>
      </c>
      <c r="AF263" t="s">
        <v>723</v>
      </c>
    </row>
    <row r="264" spans="2:32" x14ac:dyDescent="0.3">
      <c r="B264">
        <v>2</v>
      </c>
      <c r="C264" t="s">
        <v>11</v>
      </c>
      <c r="D264" t="s">
        <v>8</v>
      </c>
      <c r="E264" t="s">
        <v>12</v>
      </c>
      <c r="F264">
        <v>3.8</v>
      </c>
      <c r="G264">
        <v>600</v>
      </c>
      <c r="H264" t="s">
        <v>13</v>
      </c>
      <c r="I264">
        <v>555</v>
      </c>
      <c r="J264">
        <v>406</v>
      </c>
      <c r="K264">
        <v>2</v>
      </c>
      <c r="L264" s="1">
        <v>46254</v>
      </c>
      <c r="M264">
        <v>0.82638888888888884</v>
      </c>
      <c r="N264">
        <v>29</v>
      </c>
      <c r="O264">
        <v>5</v>
      </c>
      <c r="P264">
        <v>596.46</v>
      </c>
      <c r="Q264">
        <v>89.47</v>
      </c>
      <c r="R264">
        <v>30</v>
      </c>
      <c r="S264" t="s">
        <v>294</v>
      </c>
      <c r="T264" t="s">
        <v>292</v>
      </c>
      <c r="U264">
        <v>406</v>
      </c>
      <c r="V264" t="s">
        <v>517</v>
      </c>
      <c r="W264" t="s">
        <v>303</v>
      </c>
      <c r="X264">
        <v>37</v>
      </c>
      <c r="Y264" t="s">
        <v>31</v>
      </c>
      <c r="Z264" s="3">
        <v>45615</v>
      </c>
      <c r="AA264">
        <v>536.99</v>
      </c>
      <c r="AB264" t="s">
        <v>722</v>
      </c>
      <c r="AC264">
        <v>2026</v>
      </c>
      <c r="AD264" t="s">
        <v>721</v>
      </c>
      <c r="AE264">
        <v>0.150001676558361</v>
      </c>
      <c r="AF264" t="s">
        <v>723</v>
      </c>
    </row>
    <row r="265" spans="2:32" x14ac:dyDescent="0.3">
      <c r="B265">
        <v>209</v>
      </c>
      <c r="C265" t="s">
        <v>236</v>
      </c>
      <c r="D265" t="s">
        <v>37</v>
      </c>
      <c r="E265" t="s">
        <v>29</v>
      </c>
      <c r="F265">
        <v>3.6</v>
      </c>
      <c r="G265">
        <v>350</v>
      </c>
      <c r="H265" t="s">
        <v>10</v>
      </c>
      <c r="I265">
        <v>381</v>
      </c>
      <c r="J265">
        <v>111</v>
      </c>
      <c r="K265">
        <v>209</v>
      </c>
      <c r="L265" s="1">
        <v>45626</v>
      </c>
      <c r="M265">
        <v>0.77430555555555558</v>
      </c>
      <c r="N265">
        <v>55</v>
      </c>
      <c r="O265">
        <v>2</v>
      </c>
      <c r="P265">
        <v>1169.45</v>
      </c>
      <c r="Q265">
        <v>116.95</v>
      </c>
      <c r="R265">
        <v>40</v>
      </c>
      <c r="S265" t="s">
        <v>293</v>
      </c>
      <c r="T265" t="s">
        <v>292</v>
      </c>
      <c r="U265">
        <v>111</v>
      </c>
      <c r="V265" t="s">
        <v>404</v>
      </c>
      <c r="W265" t="s">
        <v>303</v>
      </c>
      <c r="X265">
        <v>25</v>
      </c>
      <c r="Y265" t="s">
        <v>35</v>
      </c>
      <c r="Z265" s="3">
        <v>45411</v>
      </c>
      <c r="AA265">
        <v>1092.5</v>
      </c>
      <c r="AB265" t="s">
        <v>714</v>
      </c>
      <c r="AC265">
        <v>2024</v>
      </c>
      <c r="AD265" t="s">
        <v>712</v>
      </c>
      <c r="AE265">
        <v>0.10000427551413058</v>
      </c>
      <c r="AF265" t="s">
        <v>715</v>
      </c>
    </row>
    <row r="266" spans="2:32" x14ac:dyDescent="0.3">
      <c r="B266">
        <v>223</v>
      </c>
      <c r="C266" t="s">
        <v>250</v>
      </c>
      <c r="D266" t="s">
        <v>35</v>
      </c>
      <c r="E266" t="s">
        <v>42</v>
      </c>
      <c r="F266">
        <v>2.9</v>
      </c>
      <c r="G266">
        <v>400</v>
      </c>
      <c r="H266" t="s">
        <v>13</v>
      </c>
      <c r="I266">
        <v>411</v>
      </c>
      <c r="J266">
        <v>112</v>
      </c>
      <c r="K266">
        <v>223</v>
      </c>
      <c r="L266" s="1">
        <v>45943</v>
      </c>
      <c r="M266">
        <v>0.54513888888888884</v>
      </c>
      <c r="N266">
        <v>33</v>
      </c>
      <c r="O266">
        <v>1</v>
      </c>
      <c r="P266">
        <v>754.58</v>
      </c>
      <c r="Q266">
        <v>0</v>
      </c>
      <c r="R266">
        <v>0</v>
      </c>
      <c r="S266" t="s">
        <v>294</v>
      </c>
      <c r="T266" t="s">
        <v>292</v>
      </c>
      <c r="U266">
        <v>112</v>
      </c>
      <c r="V266" t="s">
        <v>405</v>
      </c>
      <c r="W266" t="s">
        <v>307</v>
      </c>
      <c r="X266">
        <v>41</v>
      </c>
      <c r="Y266" t="s">
        <v>15</v>
      </c>
      <c r="Z266" s="3">
        <v>45712</v>
      </c>
      <c r="AA266">
        <v>754.58</v>
      </c>
      <c r="AB266" t="s">
        <v>719</v>
      </c>
      <c r="AC266">
        <v>2025</v>
      </c>
      <c r="AD266" t="s">
        <v>712</v>
      </c>
      <c r="AE266">
        <v>0</v>
      </c>
      <c r="AF266" t="s">
        <v>723</v>
      </c>
    </row>
    <row r="267" spans="2:32" x14ac:dyDescent="0.3">
      <c r="B267">
        <v>40</v>
      </c>
      <c r="C267" t="s">
        <v>66</v>
      </c>
      <c r="D267" t="s">
        <v>19</v>
      </c>
      <c r="E267" t="s">
        <v>26</v>
      </c>
      <c r="F267">
        <v>4</v>
      </c>
      <c r="G267">
        <v>600</v>
      </c>
      <c r="H267" t="s">
        <v>17</v>
      </c>
      <c r="I267">
        <v>60</v>
      </c>
      <c r="J267">
        <v>494</v>
      </c>
      <c r="K267">
        <v>40</v>
      </c>
      <c r="L267" s="1">
        <v>45934</v>
      </c>
      <c r="M267">
        <v>0.95625000000000004</v>
      </c>
      <c r="N267">
        <v>49</v>
      </c>
      <c r="O267">
        <v>3</v>
      </c>
      <c r="P267">
        <v>896.95</v>
      </c>
      <c r="Q267">
        <v>179.39</v>
      </c>
      <c r="R267">
        <v>40</v>
      </c>
      <c r="S267" t="s">
        <v>291</v>
      </c>
      <c r="T267" t="s">
        <v>292</v>
      </c>
      <c r="U267">
        <v>494</v>
      </c>
      <c r="V267" t="s">
        <v>395</v>
      </c>
      <c r="W267" t="s">
        <v>307</v>
      </c>
      <c r="X267">
        <v>31</v>
      </c>
      <c r="Y267" t="s">
        <v>31</v>
      </c>
      <c r="Z267" s="3">
        <v>45730</v>
      </c>
      <c r="AA267">
        <v>757.56000000000006</v>
      </c>
      <c r="AB267" t="s">
        <v>719</v>
      </c>
      <c r="AC267">
        <v>2025</v>
      </c>
      <c r="AD267" t="s">
        <v>712</v>
      </c>
      <c r="AE267">
        <v>0.19999999999999998</v>
      </c>
      <c r="AF267" t="s">
        <v>715</v>
      </c>
    </row>
    <row r="268" spans="2:32" x14ac:dyDescent="0.3">
      <c r="B268">
        <v>170</v>
      </c>
      <c r="C268" t="s">
        <v>197</v>
      </c>
      <c r="D268" t="s">
        <v>8</v>
      </c>
      <c r="E268" t="s">
        <v>26</v>
      </c>
      <c r="F268">
        <v>3.7</v>
      </c>
      <c r="G268">
        <v>400</v>
      </c>
      <c r="H268" t="s">
        <v>13</v>
      </c>
      <c r="I268">
        <v>421</v>
      </c>
      <c r="J268">
        <v>494</v>
      </c>
      <c r="K268">
        <v>170</v>
      </c>
      <c r="L268" s="1">
        <v>45845</v>
      </c>
      <c r="M268">
        <v>0.63541666666666663</v>
      </c>
      <c r="N268">
        <v>28</v>
      </c>
      <c r="O268">
        <v>2</v>
      </c>
      <c r="P268">
        <v>1385.46</v>
      </c>
      <c r="Q268">
        <v>207.82</v>
      </c>
      <c r="R268">
        <v>0</v>
      </c>
      <c r="S268" t="s">
        <v>297</v>
      </c>
      <c r="T268" t="s">
        <v>292</v>
      </c>
      <c r="U268">
        <v>494</v>
      </c>
      <c r="V268" t="s">
        <v>395</v>
      </c>
      <c r="W268" t="s">
        <v>307</v>
      </c>
      <c r="X268">
        <v>31</v>
      </c>
      <c r="Y268" t="s">
        <v>31</v>
      </c>
      <c r="Z268" s="3">
        <v>45730</v>
      </c>
      <c r="AA268">
        <v>1177.6400000000001</v>
      </c>
      <c r="AB268" t="s">
        <v>718</v>
      </c>
      <c r="AC268">
        <v>2025</v>
      </c>
      <c r="AD268" t="s">
        <v>721</v>
      </c>
      <c r="AE268">
        <v>0.15000072178193524</v>
      </c>
      <c r="AF268" t="s">
        <v>715</v>
      </c>
    </row>
    <row r="269" spans="2:32" x14ac:dyDescent="0.3">
      <c r="B269">
        <v>219</v>
      </c>
      <c r="C269" t="s">
        <v>246</v>
      </c>
      <c r="D269" t="s">
        <v>31</v>
      </c>
      <c r="E269" t="s">
        <v>16</v>
      </c>
      <c r="F269">
        <v>3.2</v>
      </c>
      <c r="G269">
        <v>150</v>
      </c>
      <c r="H269" t="s">
        <v>10</v>
      </c>
      <c r="I269">
        <v>137</v>
      </c>
      <c r="J269">
        <v>114</v>
      </c>
      <c r="K269">
        <v>219</v>
      </c>
      <c r="L269" s="1">
        <v>45768</v>
      </c>
      <c r="M269">
        <v>0.93472222222222223</v>
      </c>
      <c r="N269">
        <v>25</v>
      </c>
      <c r="O269">
        <v>3</v>
      </c>
      <c r="P269">
        <v>489.35</v>
      </c>
      <c r="Q269">
        <v>0</v>
      </c>
      <c r="R269">
        <v>49</v>
      </c>
      <c r="S269" t="s">
        <v>296</v>
      </c>
      <c r="T269" t="s">
        <v>290</v>
      </c>
      <c r="U269">
        <v>114</v>
      </c>
      <c r="V269" t="s">
        <v>407</v>
      </c>
      <c r="W269" t="s">
        <v>307</v>
      </c>
      <c r="X269">
        <v>30</v>
      </c>
      <c r="Y269" t="s">
        <v>72</v>
      </c>
      <c r="Z269" s="3">
        <v>45333</v>
      </c>
      <c r="AA269">
        <v>538.35</v>
      </c>
      <c r="AB269" t="s">
        <v>726</v>
      </c>
      <c r="AC269">
        <v>2025</v>
      </c>
      <c r="AD269" t="s">
        <v>721</v>
      </c>
      <c r="AE269">
        <v>0</v>
      </c>
      <c r="AF269" t="s">
        <v>715</v>
      </c>
    </row>
    <row r="270" spans="2:32" x14ac:dyDescent="0.3">
      <c r="B270">
        <v>223</v>
      </c>
      <c r="C270" t="s">
        <v>250</v>
      </c>
      <c r="D270" t="s">
        <v>35</v>
      </c>
      <c r="E270" t="s">
        <v>42</v>
      </c>
      <c r="F270">
        <v>2.9</v>
      </c>
      <c r="G270">
        <v>400</v>
      </c>
      <c r="H270" t="s">
        <v>13</v>
      </c>
      <c r="I270">
        <v>321</v>
      </c>
      <c r="J270">
        <v>114</v>
      </c>
      <c r="K270">
        <v>223</v>
      </c>
      <c r="L270" s="1">
        <v>45576</v>
      </c>
      <c r="M270">
        <v>0.96527777777777779</v>
      </c>
      <c r="N270">
        <v>50</v>
      </c>
      <c r="O270">
        <v>2</v>
      </c>
      <c r="P270">
        <v>1228.53</v>
      </c>
      <c r="Q270">
        <v>122.85</v>
      </c>
      <c r="R270">
        <v>49</v>
      </c>
      <c r="S270" t="s">
        <v>289</v>
      </c>
      <c r="T270" t="s">
        <v>295</v>
      </c>
      <c r="U270">
        <v>114</v>
      </c>
      <c r="V270" t="s">
        <v>407</v>
      </c>
      <c r="W270" t="s">
        <v>307</v>
      </c>
      <c r="X270">
        <v>30</v>
      </c>
      <c r="Y270" t="s">
        <v>72</v>
      </c>
      <c r="Z270" s="3">
        <v>45333</v>
      </c>
      <c r="AA270">
        <v>1154.68</v>
      </c>
      <c r="AB270" t="s">
        <v>719</v>
      </c>
      <c r="AC270">
        <v>2024</v>
      </c>
      <c r="AD270" t="s">
        <v>712</v>
      </c>
      <c r="AE270">
        <v>9.9997558057190294E-2</v>
      </c>
      <c r="AF270" t="s">
        <v>715</v>
      </c>
    </row>
    <row r="271" spans="2:32" x14ac:dyDescent="0.3">
      <c r="B271">
        <v>49</v>
      </c>
      <c r="C271" t="s">
        <v>76</v>
      </c>
      <c r="D271" t="s">
        <v>19</v>
      </c>
      <c r="E271" t="s">
        <v>16</v>
      </c>
      <c r="F271">
        <v>4.7</v>
      </c>
      <c r="G271">
        <v>400</v>
      </c>
      <c r="H271" t="s">
        <v>17</v>
      </c>
      <c r="I271">
        <v>471</v>
      </c>
      <c r="J271">
        <v>114</v>
      </c>
      <c r="K271">
        <v>49</v>
      </c>
      <c r="L271" s="1">
        <v>45583</v>
      </c>
      <c r="M271">
        <v>0.38055555555555554</v>
      </c>
      <c r="N271">
        <v>40</v>
      </c>
      <c r="O271">
        <v>4</v>
      </c>
      <c r="P271">
        <v>1369.79</v>
      </c>
      <c r="Q271">
        <v>0</v>
      </c>
      <c r="R271">
        <v>20</v>
      </c>
      <c r="S271" t="s">
        <v>291</v>
      </c>
      <c r="T271" t="s">
        <v>295</v>
      </c>
      <c r="U271">
        <v>114</v>
      </c>
      <c r="V271" t="s">
        <v>407</v>
      </c>
      <c r="W271" t="s">
        <v>307</v>
      </c>
      <c r="X271">
        <v>30</v>
      </c>
      <c r="Y271" t="s">
        <v>72</v>
      </c>
      <c r="Z271" s="3">
        <v>45333</v>
      </c>
      <c r="AA271">
        <v>1389.79</v>
      </c>
      <c r="AB271" t="s">
        <v>719</v>
      </c>
      <c r="AC271">
        <v>2024</v>
      </c>
      <c r="AD271" t="s">
        <v>712</v>
      </c>
      <c r="AE271">
        <v>0</v>
      </c>
      <c r="AF271" t="s">
        <v>715</v>
      </c>
    </row>
    <row r="272" spans="2:32" x14ac:dyDescent="0.3">
      <c r="B272">
        <v>13</v>
      </c>
      <c r="C272" t="s">
        <v>33</v>
      </c>
      <c r="D272" t="s">
        <v>8</v>
      </c>
      <c r="E272" t="s">
        <v>9</v>
      </c>
      <c r="F272">
        <v>3.5</v>
      </c>
      <c r="G272">
        <v>250</v>
      </c>
      <c r="H272" t="s">
        <v>13</v>
      </c>
      <c r="I272">
        <v>586</v>
      </c>
      <c r="J272">
        <v>114</v>
      </c>
      <c r="K272">
        <v>13</v>
      </c>
      <c r="L272" s="1">
        <v>46261</v>
      </c>
      <c r="M272">
        <v>0.71111111111111114</v>
      </c>
      <c r="N272">
        <v>31</v>
      </c>
      <c r="O272">
        <v>3</v>
      </c>
      <c r="P272">
        <v>1275.71</v>
      </c>
      <c r="Q272">
        <v>255.14</v>
      </c>
      <c r="R272">
        <v>40</v>
      </c>
      <c r="S272" t="s">
        <v>294</v>
      </c>
      <c r="T272" t="s">
        <v>290</v>
      </c>
      <c r="U272">
        <v>114</v>
      </c>
      <c r="V272" t="s">
        <v>407</v>
      </c>
      <c r="W272" t="s">
        <v>307</v>
      </c>
      <c r="X272">
        <v>30</v>
      </c>
      <c r="Y272" t="s">
        <v>72</v>
      </c>
      <c r="Z272" s="3">
        <v>45333</v>
      </c>
      <c r="AA272">
        <v>1060.5700000000002</v>
      </c>
      <c r="AB272" t="s">
        <v>722</v>
      </c>
      <c r="AC272">
        <v>2026</v>
      </c>
      <c r="AD272" t="s">
        <v>712</v>
      </c>
      <c r="AE272">
        <v>0.19999843224557304</v>
      </c>
      <c r="AF272" t="s">
        <v>715</v>
      </c>
    </row>
    <row r="273" spans="2:32" x14ac:dyDescent="0.3">
      <c r="B273">
        <v>42</v>
      </c>
      <c r="C273" t="s">
        <v>68</v>
      </c>
      <c r="D273" t="s">
        <v>19</v>
      </c>
      <c r="E273" t="s">
        <v>16</v>
      </c>
      <c r="F273">
        <v>3</v>
      </c>
      <c r="G273">
        <v>800</v>
      </c>
      <c r="H273" t="s">
        <v>13</v>
      </c>
      <c r="I273">
        <v>143</v>
      </c>
      <c r="J273">
        <v>313</v>
      </c>
      <c r="K273">
        <v>42</v>
      </c>
      <c r="L273" s="1">
        <v>46012</v>
      </c>
      <c r="M273">
        <v>0.95416666666666672</v>
      </c>
      <c r="N273">
        <v>51</v>
      </c>
      <c r="O273">
        <v>6</v>
      </c>
      <c r="P273">
        <v>1100.55</v>
      </c>
      <c r="Q273">
        <v>55.03</v>
      </c>
      <c r="R273">
        <v>40</v>
      </c>
      <c r="S273" t="s">
        <v>296</v>
      </c>
      <c r="T273" t="s">
        <v>290</v>
      </c>
      <c r="U273">
        <v>313</v>
      </c>
      <c r="V273" t="s">
        <v>551</v>
      </c>
      <c r="W273" t="s">
        <v>307</v>
      </c>
      <c r="X273">
        <v>43</v>
      </c>
      <c r="Y273" t="s">
        <v>19</v>
      </c>
      <c r="Z273" s="3">
        <v>45003</v>
      </c>
      <c r="AA273">
        <v>1085.52</v>
      </c>
      <c r="AB273" t="s">
        <v>724</v>
      </c>
      <c r="AC273">
        <v>2025</v>
      </c>
      <c r="AD273" t="s">
        <v>712</v>
      </c>
      <c r="AE273">
        <v>5.0002271591476993E-2</v>
      </c>
      <c r="AF273" t="s">
        <v>723</v>
      </c>
    </row>
    <row r="274" spans="2:32" x14ac:dyDescent="0.3">
      <c r="B274">
        <v>42</v>
      </c>
      <c r="C274" t="s">
        <v>68</v>
      </c>
      <c r="D274" t="s">
        <v>19</v>
      </c>
      <c r="E274" t="s">
        <v>16</v>
      </c>
      <c r="F274">
        <v>3</v>
      </c>
      <c r="G274">
        <v>800</v>
      </c>
      <c r="H274" t="s">
        <v>13</v>
      </c>
      <c r="I274">
        <v>184</v>
      </c>
      <c r="J274">
        <v>361</v>
      </c>
      <c r="K274">
        <v>42</v>
      </c>
      <c r="L274" s="1">
        <v>46167</v>
      </c>
      <c r="M274">
        <v>0.64722222222222225</v>
      </c>
      <c r="N274">
        <v>51</v>
      </c>
      <c r="O274">
        <v>1</v>
      </c>
      <c r="P274">
        <v>286.5</v>
      </c>
      <c r="Q274">
        <v>28.65</v>
      </c>
      <c r="R274">
        <v>0</v>
      </c>
      <c r="S274" t="s">
        <v>289</v>
      </c>
      <c r="T274" t="s">
        <v>295</v>
      </c>
      <c r="U274">
        <v>361</v>
      </c>
      <c r="V274" t="s">
        <v>572</v>
      </c>
      <c r="W274" t="s">
        <v>307</v>
      </c>
      <c r="X274">
        <v>37</v>
      </c>
      <c r="Y274" t="s">
        <v>35</v>
      </c>
      <c r="Z274" s="3">
        <v>45329</v>
      </c>
      <c r="AA274">
        <v>257.85000000000002</v>
      </c>
      <c r="AB274" t="s">
        <v>727</v>
      </c>
      <c r="AC274">
        <v>2026</v>
      </c>
      <c r="AD274" t="s">
        <v>712</v>
      </c>
      <c r="AE274">
        <v>9.9999999999999992E-2</v>
      </c>
      <c r="AF274" t="s">
        <v>723</v>
      </c>
    </row>
    <row r="275" spans="2:32" x14ac:dyDescent="0.3">
      <c r="B275">
        <v>108</v>
      </c>
      <c r="C275" t="s">
        <v>135</v>
      </c>
      <c r="D275" t="s">
        <v>31</v>
      </c>
      <c r="E275" t="s">
        <v>22</v>
      </c>
      <c r="F275">
        <v>3.7</v>
      </c>
      <c r="G275">
        <v>500</v>
      </c>
      <c r="H275" t="s">
        <v>13</v>
      </c>
      <c r="I275">
        <v>227</v>
      </c>
      <c r="J275">
        <v>361</v>
      </c>
      <c r="K275">
        <v>108</v>
      </c>
      <c r="L275" s="1">
        <v>45908</v>
      </c>
      <c r="M275">
        <v>0.77013888888888893</v>
      </c>
      <c r="N275">
        <v>59</v>
      </c>
      <c r="O275">
        <v>1</v>
      </c>
      <c r="P275">
        <v>1400.12</v>
      </c>
      <c r="Q275">
        <v>210.02</v>
      </c>
      <c r="R275">
        <v>20</v>
      </c>
      <c r="S275" t="s">
        <v>291</v>
      </c>
      <c r="T275" t="s">
        <v>292</v>
      </c>
      <c r="U275">
        <v>361</v>
      </c>
      <c r="V275" t="s">
        <v>572</v>
      </c>
      <c r="W275" t="s">
        <v>307</v>
      </c>
      <c r="X275">
        <v>37</v>
      </c>
      <c r="Y275" t="s">
        <v>35</v>
      </c>
      <c r="Z275" s="3">
        <v>45329</v>
      </c>
      <c r="AA275">
        <v>1210.0999999999999</v>
      </c>
      <c r="AB275" t="s">
        <v>720</v>
      </c>
      <c r="AC275">
        <v>2025</v>
      </c>
      <c r="AD275" t="s">
        <v>712</v>
      </c>
      <c r="AE275">
        <v>0.15000142844899012</v>
      </c>
      <c r="AF275" t="s">
        <v>723</v>
      </c>
    </row>
    <row r="276" spans="2:32" x14ac:dyDescent="0.3">
      <c r="B276">
        <v>213</v>
      </c>
      <c r="C276" t="s">
        <v>240</v>
      </c>
      <c r="D276" t="s">
        <v>15</v>
      </c>
      <c r="E276" t="s">
        <v>26</v>
      </c>
      <c r="F276">
        <v>4.5999999999999996</v>
      </c>
      <c r="G276">
        <v>150</v>
      </c>
      <c r="H276" t="s">
        <v>13</v>
      </c>
      <c r="I276">
        <v>550</v>
      </c>
      <c r="J276">
        <v>361</v>
      </c>
      <c r="K276">
        <v>213</v>
      </c>
      <c r="L276" s="1">
        <v>45847</v>
      </c>
      <c r="M276">
        <v>0.8979166666666667</v>
      </c>
      <c r="N276">
        <v>63</v>
      </c>
      <c r="O276">
        <v>3</v>
      </c>
      <c r="P276">
        <v>310.48</v>
      </c>
      <c r="Q276">
        <v>0</v>
      </c>
      <c r="R276">
        <v>40</v>
      </c>
      <c r="S276" t="s">
        <v>293</v>
      </c>
      <c r="T276" t="s">
        <v>292</v>
      </c>
      <c r="U276">
        <v>361</v>
      </c>
      <c r="V276" t="s">
        <v>572</v>
      </c>
      <c r="W276" t="s">
        <v>307</v>
      </c>
      <c r="X276">
        <v>37</v>
      </c>
      <c r="Y276" t="s">
        <v>35</v>
      </c>
      <c r="Z276" s="3">
        <v>45329</v>
      </c>
      <c r="AA276">
        <v>350.48</v>
      </c>
      <c r="AB276" t="s">
        <v>718</v>
      </c>
      <c r="AC276">
        <v>2025</v>
      </c>
      <c r="AD276" t="s">
        <v>712</v>
      </c>
      <c r="AE276">
        <v>0</v>
      </c>
      <c r="AF276" t="s">
        <v>723</v>
      </c>
    </row>
    <row r="277" spans="2:32" x14ac:dyDescent="0.3">
      <c r="B277">
        <v>217</v>
      </c>
      <c r="C277" t="s">
        <v>244</v>
      </c>
      <c r="D277" t="s">
        <v>72</v>
      </c>
      <c r="E277" t="s">
        <v>22</v>
      </c>
      <c r="F277">
        <v>3.4</v>
      </c>
      <c r="G277">
        <v>800</v>
      </c>
      <c r="H277" t="s">
        <v>10</v>
      </c>
      <c r="I277">
        <v>244</v>
      </c>
      <c r="J277">
        <v>116</v>
      </c>
      <c r="K277">
        <v>217</v>
      </c>
      <c r="L277" s="1">
        <v>46029</v>
      </c>
      <c r="M277">
        <v>0.50486111111111109</v>
      </c>
      <c r="N277">
        <v>37</v>
      </c>
      <c r="O277">
        <v>1</v>
      </c>
      <c r="P277">
        <v>462.27</v>
      </c>
      <c r="Q277">
        <v>0</v>
      </c>
      <c r="R277">
        <v>20</v>
      </c>
      <c r="S277" t="s">
        <v>296</v>
      </c>
      <c r="T277" t="s">
        <v>290</v>
      </c>
      <c r="U277">
        <v>116</v>
      </c>
      <c r="V277" t="s">
        <v>409</v>
      </c>
      <c r="W277" t="s">
        <v>303</v>
      </c>
      <c r="X277">
        <v>52</v>
      </c>
      <c r="Y277" t="s">
        <v>19</v>
      </c>
      <c r="Z277" s="3">
        <v>45282</v>
      </c>
      <c r="AA277">
        <v>482.27</v>
      </c>
      <c r="AB277" t="s">
        <v>711</v>
      </c>
      <c r="AC277">
        <v>2026</v>
      </c>
      <c r="AD277" t="s">
        <v>712</v>
      </c>
      <c r="AE277">
        <v>0</v>
      </c>
      <c r="AF277" t="s">
        <v>717</v>
      </c>
    </row>
    <row r="278" spans="2:32" x14ac:dyDescent="0.3">
      <c r="B278">
        <v>83</v>
      </c>
      <c r="C278" t="s">
        <v>110</v>
      </c>
      <c r="D278" t="s">
        <v>72</v>
      </c>
      <c r="E278" t="s">
        <v>42</v>
      </c>
      <c r="F278">
        <v>3.3</v>
      </c>
      <c r="G278">
        <v>250</v>
      </c>
      <c r="H278" t="s">
        <v>10</v>
      </c>
      <c r="I278">
        <v>42</v>
      </c>
      <c r="J278">
        <v>424</v>
      </c>
      <c r="K278">
        <v>83</v>
      </c>
      <c r="L278" s="1">
        <v>45753</v>
      </c>
      <c r="M278">
        <v>0.34097222222222223</v>
      </c>
      <c r="N278">
        <v>44</v>
      </c>
      <c r="O278">
        <v>5</v>
      </c>
      <c r="P278">
        <v>1626.32</v>
      </c>
      <c r="Q278">
        <v>0</v>
      </c>
      <c r="R278">
        <v>40</v>
      </c>
      <c r="S278" t="s">
        <v>297</v>
      </c>
      <c r="T278" t="s">
        <v>292</v>
      </c>
      <c r="U278">
        <v>424</v>
      </c>
      <c r="V278" t="s">
        <v>609</v>
      </c>
      <c r="W278" t="s">
        <v>307</v>
      </c>
      <c r="X278">
        <v>44</v>
      </c>
      <c r="Y278" t="s">
        <v>21</v>
      </c>
      <c r="Z278" s="3">
        <v>45640</v>
      </c>
      <c r="AA278">
        <v>1666.32</v>
      </c>
      <c r="AB278" t="s">
        <v>726</v>
      </c>
      <c r="AC278">
        <v>2025</v>
      </c>
      <c r="AD278" t="s">
        <v>712</v>
      </c>
      <c r="AE278">
        <v>0</v>
      </c>
      <c r="AF278" t="s">
        <v>723</v>
      </c>
    </row>
    <row r="279" spans="2:32" x14ac:dyDescent="0.3">
      <c r="B279">
        <v>155</v>
      </c>
      <c r="C279" t="s">
        <v>182</v>
      </c>
      <c r="D279" t="s">
        <v>15</v>
      </c>
      <c r="E279" t="s">
        <v>22</v>
      </c>
      <c r="F279">
        <v>2.9</v>
      </c>
      <c r="G279">
        <v>300</v>
      </c>
      <c r="H279" t="s">
        <v>13</v>
      </c>
      <c r="I279">
        <v>511</v>
      </c>
      <c r="J279">
        <v>424</v>
      </c>
      <c r="K279">
        <v>155</v>
      </c>
      <c r="L279" s="1">
        <v>46104</v>
      </c>
      <c r="M279">
        <v>0.75555555555555554</v>
      </c>
      <c r="N279">
        <v>56</v>
      </c>
      <c r="O279">
        <v>2</v>
      </c>
      <c r="P279">
        <v>763.75</v>
      </c>
      <c r="Q279">
        <v>76.38</v>
      </c>
      <c r="R279">
        <v>40</v>
      </c>
      <c r="S279" t="s">
        <v>289</v>
      </c>
      <c r="T279" t="s">
        <v>292</v>
      </c>
      <c r="U279">
        <v>424</v>
      </c>
      <c r="V279" t="s">
        <v>609</v>
      </c>
      <c r="W279" t="s">
        <v>307</v>
      </c>
      <c r="X279">
        <v>44</v>
      </c>
      <c r="Y279" t="s">
        <v>21</v>
      </c>
      <c r="Z279" s="3">
        <v>45640</v>
      </c>
      <c r="AA279">
        <v>727.37</v>
      </c>
      <c r="AB279" t="s">
        <v>725</v>
      </c>
      <c r="AC279">
        <v>2026</v>
      </c>
      <c r="AD279" t="s">
        <v>712</v>
      </c>
      <c r="AE279">
        <v>0.10000654664484451</v>
      </c>
      <c r="AF279" t="s">
        <v>723</v>
      </c>
    </row>
    <row r="280" spans="2:32" x14ac:dyDescent="0.3">
      <c r="B280">
        <v>44</v>
      </c>
      <c r="C280" t="s">
        <v>70</v>
      </c>
      <c r="D280" t="s">
        <v>15</v>
      </c>
      <c r="E280" t="s">
        <v>26</v>
      </c>
      <c r="F280">
        <v>3.8</v>
      </c>
      <c r="G280">
        <v>150</v>
      </c>
      <c r="H280" t="s">
        <v>17</v>
      </c>
      <c r="I280">
        <v>125</v>
      </c>
      <c r="J280">
        <v>426</v>
      </c>
      <c r="K280">
        <v>44</v>
      </c>
      <c r="L280" s="1">
        <v>46005</v>
      </c>
      <c r="M280">
        <v>0.81597222222222221</v>
      </c>
      <c r="N280">
        <v>25</v>
      </c>
      <c r="O280">
        <v>4</v>
      </c>
      <c r="P280">
        <v>529.32000000000005</v>
      </c>
      <c r="Q280">
        <v>52.93</v>
      </c>
      <c r="R280">
        <v>0</v>
      </c>
      <c r="S280" t="s">
        <v>296</v>
      </c>
      <c r="T280" t="s">
        <v>292</v>
      </c>
      <c r="U280">
        <v>426</v>
      </c>
      <c r="V280" t="s">
        <v>390</v>
      </c>
      <c r="W280" t="s">
        <v>303</v>
      </c>
      <c r="X280">
        <v>27</v>
      </c>
      <c r="Y280" t="s">
        <v>15</v>
      </c>
      <c r="Z280" s="3">
        <v>45805</v>
      </c>
      <c r="AA280">
        <v>476.39000000000004</v>
      </c>
      <c r="AB280" t="s">
        <v>724</v>
      </c>
      <c r="AC280">
        <v>2025</v>
      </c>
      <c r="AD280" t="s">
        <v>721</v>
      </c>
      <c r="AE280">
        <v>9.9996221567293875E-2</v>
      </c>
      <c r="AF280" t="s">
        <v>715</v>
      </c>
    </row>
    <row r="281" spans="2:32" x14ac:dyDescent="0.3">
      <c r="B281">
        <v>221</v>
      </c>
      <c r="C281" t="s">
        <v>248</v>
      </c>
      <c r="D281" t="s">
        <v>37</v>
      </c>
      <c r="E281" t="s">
        <v>12</v>
      </c>
      <c r="F281">
        <v>4.0999999999999996</v>
      </c>
      <c r="G281">
        <v>200</v>
      </c>
      <c r="H281" t="s">
        <v>17</v>
      </c>
      <c r="I281">
        <v>89</v>
      </c>
      <c r="J281">
        <v>426</v>
      </c>
      <c r="K281">
        <v>221</v>
      </c>
      <c r="L281" s="1">
        <v>45758</v>
      </c>
      <c r="M281">
        <v>0.90208333333333335</v>
      </c>
      <c r="N281">
        <v>26</v>
      </c>
      <c r="O281">
        <v>4</v>
      </c>
      <c r="P281">
        <v>975.82</v>
      </c>
      <c r="Q281">
        <v>97.58</v>
      </c>
      <c r="R281">
        <v>40</v>
      </c>
      <c r="S281" t="s">
        <v>293</v>
      </c>
      <c r="T281" t="s">
        <v>292</v>
      </c>
      <c r="U281">
        <v>426</v>
      </c>
      <c r="V281" t="s">
        <v>390</v>
      </c>
      <c r="W281" t="s">
        <v>303</v>
      </c>
      <c r="X281">
        <v>27</v>
      </c>
      <c r="Y281" t="s">
        <v>15</v>
      </c>
      <c r="Z281" s="3">
        <v>45805</v>
      </c>
      <c r="AA281">
        <v>918.24</v>
      </c>
      <c r="AB281" t="s">
        <v>726</v>
      </c>
      <c r="AC281">
        <v>2025</v>
      </c>
      <c r="AD281" t="s">
        <v>721</v>
      </c>
      <c r="AE281">
        <v>9.9997950441679806E-2</v>
      </c>
      <c r="AF281" t="s">
        <v>715</v>
      </c>
    </row>
    <row r="282" spans="2:32" x14ac:dyDescent="0.3">
      <c r="B282">
        <v>75</v>
      </c>
      <c r="C282" t="s">
        <v>102</v>
      </c>
      <c r="D282" t="s">
        <v>37</v>
      </c>
      <c r="E282" t="s">
        <v>50</v>
      </c>
      <c r="F282">
        <v>3.5</v>
      </c>
      <c r="G282">
        <v>250</v>
      </c>
      <c r="H282" t="s">
        <v>13</v>
      </c>
      <c r="I282">
        <v>425</v>
      </c>
      <c r="J282">
        <v>119</v>
      </c>
      <c r="K282">
        <v>75</v>
      </c>
      <c r="L282" s="1">
        <v>45381</v>
      </c>
      <c r="M282">
        <v>0.46180555555555558</v>
      </c>
      <c r="N282">
        <v>36</v>
      </c>
      <c r="O282">
        <v>6</v>
      </c>
      <c r="P282">
        <v>1114.9000000000001</v>
      </c>
      <c r="Q282">
        <v>0</v>
      </c>
      <c r="R282">
        <v>0</v>
      </c>
      <c r="S282" t="s">
        <v>289</v>
      </c>
      <c r="T282" t="s">
        <v>292</v>
      </c>
      <c r="U282">
        <v>119</v>
      </c>
      <c r="V282" t="s">
        <v>412</v>
      </c>
      <c r="W282" t="s">
        <v>307</v>
      </c>
      <c r="X282">
        <v>51</v>
      </c>
      <c r="Y282" t="s">
        <v>35</v>
      </c>
      <c r="Z282" s="3">
        <v>45678</v>
      </c>
      <c r="AA282">
        <v>1114.9000000000001</v>
      </c>
      <c r="AB282" t="s">
        <v>725</v>
      </c>
      <c r="AC282">
        <v>2024</v>
      </c>
      <c r="AD282" t="s">
        <v>712</v>
      </c>
      <c r="AE282">
        <v>0</v>
      </c>
      <c r="AF282" t="s">
        <v>717</v>
      </c>
    </row>
    <row r="283" spans="2:32" x14ac:dyDescent="0.3">
      <c r="B283">
        <v>62</v>
      </c>
      <c r="C283" t="s">
        <v>89</v>
      </c>
      <c r="D283" t="s">
        <v>72</v>
      </c>
      <c r="E283" t="s">
        <v>29</v>
      </c>
      <c r="F283">
        <v>3.8</v>
      </c>
      <c r="G283">
        <v>300</v>
      </c>
      <c r="H283" t="s">
        <v>13</v>
      </c>
      <c r="I283">
        <v>438</v>
      </c>
      <c r="J283">
        <v>122</v>
      </c>
      <c r="K283">
        <v>62</v>
      </c>
      <c r="L283" s="1">
        <v>45698</v>
      </c>
      <c r="M283">
        <v>0.97152777777777777</v>
      </c>
      <c r="N283">
        <v>59</v>
      </c>
      <c r="O283">
        <v>5</v>
      </c>
      <c r="P283">
        <v>1723.65</v>
      </c>
      <c r="Q283">
        <v>258.55</v>
      </c>
      <c r="R283">
        <v>40</v>
      </c>
      <c r="S283" t="s">
        <v>291</v>
      </c>
      <c r="T283" t="s">
        <v>290</v>
      </c>
      <c r="U283">
        <v>122</v>
      </c>
      <c r="V283" t="s">
        <v>415</v>
      </c>
      <c r="W283" t="s">
        <v>307</v>
      </c>
      <c r="X283">
        <v>49</v>
      </c>
      <c r="Y283" t="s">
        <v>21</v>
      </c>
      <c r="Z283" s="3">
        <v>44956</v>
      </c>
      <c r="AA283">
        <v>1505.1000000000001</v>
      </c>
      <c r="AB283" t="s">
        <v>716</v>
      </c>
      <c r="AC283">
        <v>2025</v>
      </c>
      <c r="AD283" t="s">
        <v>712</v>
      </c>
      <c r="AE283">
        <v>0.15000145041046617</v>
      </c>
      <c r="AF283" t="s">
        <v>717</v>
      </c>
    </row>
    <row r="284" spans="2:32" x14ac:dyDescent="0.3">
      <c r="B284">
        <v>197</v>
      </c>
      <c r="C284" t="s">
        <v>224</v>
      </c>
      <c r="D284" t="s">
        <v>8</v>
      </c>
      <c r="E284" t="s">
        <v>50</v>
      </c>
      <c r="F284">
        <v>4.8</v>
      </c>
      <c r="G284">
        <v>700</v>
      </c>
      <c r="H284" t="s">
        <v>10</v>
      </c>
      <c r="I284">
        <v>66</v>
      </c>
      <c r="J284">
        <v>147</v>
      </c>
      <c r="K284">
        <v>197</v>
      </c>
      <c r="L284" s="1">
        <v>46184</v>
      </c>
      <c r="M284">
        <v>0.49444444444444446</v>
      </c>
      <c r="N284">
        <v>48</v>
      </c>
      <c r="O284">
        <v>6</v>
      </c>
      <c r="P284">
        <v>1787.77</v>
      </c>
      <c r="Q284">
        <v>0</v>
      </c>
      <c r="R284">
        <v>0</v>
      </c>
      <c r="S284" t="s">
        <v>293</v>
      </c>
      <c r="T284" t="s">
        <v>292</v>
      </c>
      <c r="U284">
        <v>147</v>
      </c>
      <c r="V284" t="s">
        <v>384</v>
      </c>
      <c r="W284" t="s">
        <v>307</v>
      </c>
      <c r="X284">
        <v>21</v>
      </c>
      <c r="Y284" t="s">
        <v>35</v>
      </c>
      <c r="Z284" s="3">
        <v>45000</v>
      </c>
      <c r="AA284">
        <v>1787.77</v>
      </c>
      <c r="AB284" t="s">
        <v>728</v>
      </c>
      <c r="AC284">
        <v>2026</v>
      </c>
      <c r="AD284" t="s">
        <v>712</v>
      </c>
      <c r="AE284">
        <v>0</v>
      </c>
      <c r="AF284" t="s">
        <v>713</v>
      </c>
    </row>
    <row r="285" spans="2:32" x14ac:dyDescent="0.3">
      <c r="B285">
        <v>115</v>
      </c>
      <c r="C285" t="s">
        <v>142</v>
      </c>
      <c r="D285" t="s">
        <v>8</v>
      </c>
      <c r="E285" t="s">
        <v>56</v>
      </c>
      <c r="F285">
        <v>3.1</v>
      </c>
      <c r="G285">
        <v>450</v>
      </c>
      <c r="H285" t="s">
        <v>10</v>
      </c>
      <c r="I285">
        <v>368</v>
      </c>
      <c r="J285">
        <v>147</v>
      </c>
      <c r="K285">
        <v>115</v>
      </c>
      <c r="L285" s="1">
        <v>45357</v>
      </c>
      <c r="M285">
        <v>0.85972222222222228</v>
      </c>
      <c r="N285">
        <v>30</v>
      </c>
      <c r="O285">
        <v>5</v>
      </c>
      <c r="P285">
        <v>672.54</v>
      </c>
      <c r="Q285">
        <v>67.25</v>
      </c>
      <c r="R285">
        <v>40</v>
      </c>
      <c r="S285" t="s">
        <v>293</v>
      </c>
      <c r="T285" t="s">
        <v>292</v>
      </c>
      <c r="U285">
        <v>147</v>
      </c>
      <c r="V285" t="s">
        <v>384</v>
      </c>
      <c r="W285" t="s">
        <v>307</v>
      </c>
      <c r="X285">
        <v>21</v>
      </c>
      <c r="Y285" t="s">
        <v>35</v>
      </c>
      <c r="Z285" s="3">
        <v>45000</v>
      </c>
      <c r="AA285">
        <v>645.29</v>
      </c>
      <c r="AB285" t="s">
        <v>725</v>
      </c>
      <c r="AC285">
        <v>2024</v>
      </c>
      <c r="AD285" t="s">
        <v>721</v>
      </c>
      <c r="AE285">
        <v>9.9994052398370364E-2</v>
      </c>
      <c r="AF285" t="s">
        <v>713</v>
      </c>
    </row>
    <row r="286" spans="2:32" x14ac:dyDescent="0.3">
      <c r="B286">
        <v>97</v>
      </c>
      <c r="C286" t="s">
        <v>124</v>
      </c>
      <c r="D286" t="s">
        <v>21</v>
      </c>
      <c r="E286" t="s">
        <v>50</v>
      </c>
      <c r="F286">
        <v>4.8</v>
      </c>
      <c r="G286">
        <v>350</v>
      </c>
      <c r="H286" t="s">
        <v>17</v>
      </c>
      <c r="I286">
        <v>516</v>
      </c>
      <c r="J286">
        <v>147</v>
      </c>
      <c r="K286">
        <v>97</v>
      </c>
      <c r="L286" s="1">
        <v>46042</v>
      </c>
      <c r="M286">
        <v>0.36388888888888887</v>
      </c>
      <c r="N286">
        <v>42</v>
      </c>
      <c r="O286">
        <v>3</v>
      </c>
      <c r="P286">
        <v>210.86</v>
      </c>
      <c r="Q286">
        <v>0</v>
      </c>
      <c r="R286">
        <v>49</v>
      </c>
      <c r="S286" t="s">
        <v>297</v>
      </c>
      <c r="T286" t="s">
        <v>292</v>
      </c>
      <c r="U286">
        <v>147</v>
      </c>
      <c r="V286" t="s">
        <v>384</v>
      </c>
      <c r="W286" t="s">
        <v>307</v>
      </c>
      <c r="X286">
        <v>21</v>
      </c>
      <c r="Y286" t="s">
        <v>35</v>
      </c>
      <c r="Z286" s="3">
        <v>45000</v>
      </c>
      <c r="AA286">
        <v>259.86</v>
      </c>
      <c r="AB286" t="s">
        <v>711</v>
      </c>
      <c r="AC286">
        <v>2026</v>
      </c>
      <c r="AD286" t="s">
        <v>712</v>
      </c>
      <c r="AE286">
        <v>0</v>
      </c>
      <c r="AF286" t="s">
        <v>713</v>
      </c>
    </row>
    <row r="287" spans="2:32" x14ac:dyDescent="0.3">
      <c r="B287">
        <v>197</v>
      </c>
      <c r="C287" t="s">
        <v>224</v>
      </c>
      <c r="D287" t="s">
        <v>8</v>
      </c>
      <c r="E287" t="s">
        <v>50</v>
      </c>
      <c r="F287">
        <v>4.8</v>
      </c>
      <c r="G287">
        <v>700</v>
      </c>
      <c r="H287" t="s">
        <v>10</v>
      </c>
      <c r="I287">
        <v>111</v>
      </c>
      <c r="J287">
        <v>554</v>
      </c>
      <c r="K287">
        <v>197</v>
      </c>
      <c r="L287" s="1">
        <v>45733</v>
      </c>
      <c r="M287">
        <v>0.61041666666666672</v>
      </c>
      <c r="N287">
        <v>56</v>
      </c>
      <c r="O287">
        <v>1</v>
      </c>
      <c r="P287">
        <v>1653.18</v>
      </c>
      <c r="Q287">
        <v>247.98</v>
      </c>
      <c r="R287">
        <v>30</v>
      </c>
      <c r="S287" t="s">
        <v>297</v>
      </c>
      <c r="T287" t="s">
        <v>292</v>
      </c>
      <c r="U287">
        <v>554</v>
      </c>
      <c r="V287" t="s">
        <v>670</v>
      </c>
      <c r="W287" t="s">
        <v>303</v>
      </c>
      <c r="X287">
        <v>22</v>
      </c>
      <c r="Y287" t="s">
        <v>19</v>
      </c>
      <c r="Z287" s="3">
        <v>45528</v>
      </c>
      <c r="AA287">
        <v>1435.2</v>
      </c>
      <c r="AB287" t="s">
        <v>725</v>
      </c>
      <c r="AC287">
        <v>2025</v>
      </c>
      <c r="AD287" t="s">
        <v>712</v>
      </c>
      <c r="AE287">
        <v>0.15000181468442636</v>
      </c>
      <c r="AF287" t="s">
        <v>713</v>
      </c>
    </row>
    <row r="288" spans="2:32" x14ac:dyDescent="0.3">
      <c r="B288">
        <v>12</v>
      </c>
      <c r="C288" t="s">
        <v>32</v>
      </c>
      <c r="D288" t="s">
        <v>8</v>
      </c>
      <c r="E288" t="s">
        <v>22</v>
      </c>
      <c r="F288">
        <v>3.3</v>
      </c>
      <c r="G288">
        <v>600</v>
      </c>
      <c r="H288" t="s">
        <v>13</v>
      </c>
      <c r="I288">
        <v>300</v>
      </c>
      <c r="J288">
        <v>554</v>
      </c>
      <c r="K288">
        <v>12</v>
      </c>
      <c r="L288" s="1">
        <v>46273</v>
      </c>
      <c r="M288">
        <v>0.94930555555555551</v>
      </c>
      <c r="N288">
        <v>32</v>
      </c>
      <c r="O288">
        <v>6</v>
      </c>
      <c r="P288">
        <v>268.73</v>
      </c>
      <c r="Q288">
        <v>0</v>
      </c>
      <c r="R288">
        <v>0</v>
      </c>
      <c r="S288" t="s">
        <v>289</v>
      </c>
      <c r="T288" t="s">
        <v>290</v>
      </c>
      <c r="U288">
        <v>554</v>
      </c>
      <c r="V288" t="s">
        <v>670</v>
      </c>
      <c r="W288" t="s">
        <v>303</v>
      </c>
      <c r="X288">
        <v>22</v>
      </c>
      <c r="Y288" t="s">
        <v>19</v>
      </c>
      <c r="Z288" s="3">
        <v>45528</v>
      </c>
      <c r="AA288">
        <v>268.73</v>
      </c>
      <c r="AB288" t="s">
        <v>720</v>
      </c>
      <c r="AC288">
        <v>2026</v>
      </c>
      <c r="AD288" t="s">
        <v>712</v>
      </c>
      <c r="AE288">
        <v>0</v>
      </c>
      <c r="AF288" t="s">
        <v>713</v>
      </c>
    </row>
    <row r="289" spans="2:32" x14ac:dyDescent="0.3">
      <c r="B289">
        <v>95</v>
      </c>
      <c r="C289" t="s">
        <v>122</v>
      </c>
      <c r="D289" t="s">
        <v>19</v>
      </c>
      <c r="E289" t="s">
        <v>12</v>
      </c>
      <c r="F289">
        <v>3.6</v>
      </c>
      <c r="G289">
        <v>800</v>
      </c>
      <c r="H289" t="s">
        <v>13</v>
      </c>
      <c r="I289">
        <v>295</v>
      </c>
      <c r="J289">
        <v>124</v>
      </c>
      <c r="K289">
        <v>95</v>
      </c>
      <c r="L289" s="1">
        <v>45877</v>
      </c>
      <c r="M289">
        <v>0.70972222222222225</v>
      </c>
      <c r="N289">
        <v>48</v>
      </c>
      <c r="O289">
        <v>2</v>
      </c>
      <c r="P289">
        <v>317.81</v>
      </c>
      <c r="Q289">
        <v>0</v>
      </c>
      <c r="R289">
        <v>30</v>
      </c>
      <c r="S289" t="s">
        <v>294</v>
      </c>
      <c r="T289" t="s">
        <v>292</v>
      </c>
      <c r="U289">
        <v>124</v>
      </c>
      <c r="V289" t="s">
        <v>416</v>
      </c>
      <c r="W289" t="s">
        <v>307</v>
      </c>
      <c r="X289">
        <v>35</v>
      </c>
      <c r="Y289" t="s">
        <v>15</v>
      </c>
      <c r="Z289" s="3">
        <v>45537</v>
      </c>
      <c r="AA289">
        <v>347.81</v>
      </c>
      <c r="AB289" t="s">
        <v>722</v>
      </c>
      <c r="AC289">
        <v>2025</v>
      </c>
      <c r="AD289" t="s">
        <v>712</v>
      </c>
      <c r="AE289">
        <v>0</v>
      </c>
      <c r="AF289" t="s">
        <v>723</v>
      </c>
    </row>
    <row r="290" spans="2:32" x14ac:dyDescent="0.3">
      <c r="B290">
        <v>14</v>
      </c>
      <c r="C290" t="s">
        <v>34</v>
      </c>
      <c r="D290" t="s">
        <v>35</v>
      </c>
      <c r="E290" t="s">
        <v>22</v>
      </c>
      <c r="F290">
        <v>4.3</v>
      </c>
      <c r="G290">
        <v>250</v>
      </c>
      <c r="H290" t="s">
        <v>10</v>
      </c>
      <c r="I290">
        <v>307</v>
      </c>
      <c r="J290">
        <v>124</v>
      </c>
      <c r="K290">
        <v>14</v>
      </c>
      <c r="L290" s="1">
        <v>45499</v>
      </c>
      <c r="M290">
        <v>0.65833333333333333</v>
      </c>
      <c r="N290">
        <v>53</v>
      </c>
      <c r="O290">
        <v>5</v>
      </c>
      <c r="P290">
        <v>517.30999999999995</v>
      </c>
      <c r="Q290">
        <v>51.73</v>
      </c>
      <c r="R290">
        <v>49</v>
      </c>
      <c r="S290" t="s">
        <v>293</v>
      </c>
      <c r="T290" t="s">
        <v>292</v>
      </c>
      <c r="U290">
        <v>124</v>
      </c>
      <c r="V290" t="s">
        <v>416</v>
      </c>
      <c r="W290" t="s">
        <v>307</v>
      </c>
      <c r="X290">
        <v>35</v>
      </c>
      <c r="Y290" t="s">
        <v>15</v>
      </c>
      <c r="Z290" s="3">
        <v>45537</v>
      </c>
      <c r="AA290">
        <v>514.57999999999993</v>
      </c>
      <c r="AB290" t="s">
        <v>718</v>
      </c>
      <c r="AC290">
        <v>2024</v>
      </c>
      <c r="AD290" t="s">
        <v>712</v>
      </c>
      <c r="AE290">
        <v>9.9998066923121534E-2</v>
      </c>
      <c r="AF290" t="s">
        <v>723</v>
      </c>
    </row>
    <row r="291" spans="2:32" x14ac:dyDescent="0.3">
      <c r="B291">
        <v>117</v>
      </c>
      <c r="C291" t="s">
        <v>144</v>
      </c>
      <c r="D291" t="s">
        <v>35</v>
      </c>
      <c r="E291" t="s">
        <v>50</v>
      </c>
      <c r="F291">
        <v>2.8</v>
      </c>
      <c r="G291">
        <v>150</v>
      </c>
      <c r="H291" t="s">
        <v>17</v>
      </c>
      <c r="I291">
        <v>48</v>
      </c>
      <c r="J291">
        <v>488</v>
      </c>
      <c r="K291">
        <v>117</v>
      </c>
      <c r="L291" s="1">
        <v>45711</v>
      </c>
      <c r="M291">
        <v>0.92013888888888884</v>
      </c>
      <c r="N291">
        <v>53</v>
      </c>
      <c r="O291">
        <v>5</v>
      </c>
      <c r="P291">
        <v>131.04</v>
      </c>
      <c r="Q291">
        <v>13.1</v>
      </c>
      <c r="R291">
        <v>30</v>
      </c>
      <c r="S291" t="s">
        <v>289</v>
      </c>
      <c r="T291" t="s">
        <v>290</v>
      </c>
      <c r="U291">
        <v>488</v>
      </c>
      <c r="V291" t="s">
        <v>323</v>
      </c>
      <c r="W291" t="s">
        <v>303</v>
      </c>
      <c r="X291">
        <v>40</v>
      </c>
      <c r="Y291" t="s">
        <v>8</v>
      </c>
      <c r="Z291" s="3">
        <v>45600</v>
      </c>
      <c r="AA291">
        <v>147.94</v>
      </c>
      <c r="AB291" t="s">
        <v>716</v>
      </c>
      <c r="AC291">
        <v>2025</v>
      </c>
      <c r="AD291" t="s">
        <v>712</v>
      </c>
      <c r="AE291">
        <v>9.9969474969474975E-2</v>
      </c>
      <c r="AF291" t="s">
        <v>723</v>
      </c>
    </row>
    <row r="292" spans="2:32" x14ac:dyDescent="0.3">
      <c r="B292">
        <v>241</v>
      </c>
      <c r="C292" t="s">
        <v>268</v>
      </c>
      <c r="D292" t="s">
        <v>35</v>
      </c>
      <c r="E292" t="s">
        <v>12</v>
      </c>
      <c r="F292">
        <v>4.7</v>
      </c>
      <c r="G292">
        <v>500</v>
      </c>
      <c r="H292" t="s">
        <v>17</v>
      </c>
      <c r="I292">
        <v>190</v>
      </c>
      <c r="J292">
        <v>488</v>
      </c>
      <c r="K292">
        <v>241</v>
      </c>
      <c r="L292" s="1">
        <v>45987</v>
      </c>
      <c r="M292">
        <v>0.7993055555555556</v>
      </c>
      <c r="N292">
        <v>15</v>
      </c>
      <c r="O292">
        <v>6</v>
      </c>
      <c r="P292">
        <v>945.97</v>
      </c>
      <c r="Q292">
        <v>0</v>
      </c>
      <c r="R292">
        <v>40</v>
      </c>
      <c r="S292" t="s">
        <v>293</v>
      </c>
      <c r="T292" t="s">
        <v>292</v>
      </c>
      <c r="U292">
        <v>488</v>
      </c>
      <c r="V292" t="s">
        <v>323</v>
      </c>
      <c r="W292" t="s">
        <v>303</v>
      </c>
      <c r="X292">
        <v>40</v>
      </c>
      <c r="Y292" t="s">
        <v>8</v>
      </c>
      <c r="Z292" s="3">
        <v>45600</v>
      </c>
      <c r="AA292">
        <v>985.97</v>
      </c>
      <c r="AB292" t="s">
        <v>714</v>
      </c>
      <c r="AC292">
        <v>2025</v>
      </c>
      <c r="AD292" t="s">
        <v>721</v>
      </c>
      <c r="AE292">
        <v>0</v>
      </c>
      <c r="AF292" t="s">
        <v>723</v>
      </c>
    </row>
    <row r="293" spans="2:32" x14ac:dyDescent="0.3">
      <c r="B293">
        <v>170</v>
      </c>
      <c r="C293" t="s">
        <v>197</v>
      </c>
      <c r="D293" t="s">
        <v>8</v>
      </c>
      <c r="E293" t="s">
        <v>26</v>
      </c>
      <c r="F293">
        <v>3.7</v>
      </c>
      <c r="G293">
        <v>400</v>
      </c>
      <c r="H293" t="s">
        <v>13</v>
      </c>
      <c r="I293">
        <v>595</v>
      </c>
      <c r="J293">
        <v>488</v>
      </c>
      <c r="K293">
        <v>170</v>
      </c>
      <c r="L293" s="1">
        <v>45835</v>
      </c>
      <c r="M293">
        <v>0.93194444444444446</v>
      </c>
      <c r="N293">
        <v>31</v>
      </c>
      <c r="O293">
        <v>1</v>
      </c>
      <c r="P293">
        <v>1677.24</v>
      </c>
      <c r="Q293">
        <v>0</v>
      </c>
      <c r="R293">
        <v>30</v>
      </c>
      <c r="S293" t="s">
        <v>293</v>
      </c>
      <c r="T293" t="s">
        <v>295</v>
      </c>
      <c r="U293">
        <v>488</v>
      </c>
      <c r="V293" t="s">
        <v>323</v>
      </c>
      <c r="W293" t="s">
        <v>303</v>
      </c>
      <c r="X293">
        <v>40</v>
      </c>
      <c r="Y293" t="s">
        <v>8</v>
      </c>
      <c r="Z293" s="3">
        <v>45600</v>
      </c>
      <c r="AA293">
        <v>1707.24</v>
      </c>
      <c r="AB293" t="s">
        <v>728</v>
      </c>
      <c r="AC293">
        <v>2025</v>
      </c>
      <c r="AD293" t="s">
        <v>712</v>
      </c>
      <c r="AE293">
        <v>0</v>
      </c>
      <c r="AF293" t="s">
        <v>723</v>
      </c>
    </row>
    <row r="294" spans="2:32" x14ac:dyDescent="0.3">
      <c r="B294">
        <v>182</v>
      </c>
      <c r="C294" t="s">
        <v>209</v>
      </c>
      <c r="D294" t="s">
        <v>8</v>
      </c>
      <c r="E294" t="s">
        <v>50</v>
      </c>
      <c r="F294">
        <v>4.5</v>
      </c>
      <c r="G294">
        <v>450</v>
      </c>
      <c r="H294" t="s">
        <v>13</v>
      </c>
      <c r="I294">
        <v>107</v>
      </c>
      <c r="J294">
        <v>125</v>
      </c>
      <c r="K294">
        <v>182</v>
      </c>
      <c r="L294" s="1">
        <v>46272</v>
      </c>
      <c r="M294">
        <v>0.46180555555555558</v>
      </c>
      <c r="N294">
        <v>53</v>
      </c>
      <c r="O294">
        <v>2</v>
      </c>
      <c r="P294">
        <v>751.61</v>
      </c>
      <c r="Q294">
        <v>150.32</v>
      </c>
      <c r="R294">
        <v>49</v>
      </c>
      <c r="S294" t="s">
        <v>296</v>
      </c>
      <c r="T294" t="s">
        <v>292</v>
      </c>
      <c r="U294">
        <v>125</v>
      </c>
      <c r="V294" t="s">
        <v>417</v>
      </c>
      <c r="W294" t="s">
        <v>303</v>
      </c>
      <c r="X294">
        <v>44</v>
      </c>
      <c r="Y294" t="s">
        <v>37</v>
      </c>
      <c r="Z294" s="3">
        <v>45174</v>
      </c>
      <c r="AA294">
        <v>650.29</v>
      </c>
      <c r="AB294" t="s">
        <v>720</v>
      </c>
      <c r="AC294">
        <v>2026</v>
      </c>
      <c r="AD294" t="s">
        <v>712</v>
      </c>
      <c r="AE294">
        <v>0.19999733904551562</v>
      </c>
      <c r="AF294" t="s">
        <v>723</v>
      </c>
    </row>
    <row r="295" spans="2:32" x14ac:dyDescent="0.3">
      <c r="B295">
        <v>126</v>
      </c>
      <c r="C295" t="s">
        <v>153</v>
      </c>
      <c r="D295" t="s">
        <v>19</v>
      </c>
      <c r="E295" t="s">
        <v>12</v>
      </c>
      <c r="F295">
        <v>3.2</v>
      </c>
      <c r="G295">
        <v>600</v>
      </c>
      <c r="H295" t="s">
        <v>10</v>
      </c>
      <c r="I295">
        <v>440</v>
      </c>
      <c r="J295">
        <v>125</v>
      </c>
      <c r="K295">
        <v>126</v>
      </c>
      <c r="L295" s="1">
        <v>45948</v>
      </c>
      <c r="M295">
        <v>0.62569444444444444</v>
      </c>
      <c r="N295">
        <v>52</v>
      </c>
      <c r="O295">
        <v>5</v>
      </c>
      <c r="P295">
        <v>1778.75</v>
      </c>
      <c r="Q295">
        <v>88.94</v>
      </c>
      <c r="R295">
        <v>30</v>
      </c>
      <c r="S295" t="s">
        <v>291</v>
      </c>
      <c r="T295" t="s">
        <v>290</v>
      </c>
      <c r="U295">
        <v>125</v>
      </c>
      <c r="V295" t="s">
        <v>417</v>
      </c>
      <c r="W295" t="s">
        <v>303</v>
      </c>
      <c r="X295">
        <v>44</v>
      </c>
      <c r="Y295" t="s">
        <v>37</v>
      </c>
      <c r="Z295" s="3">
        <v>45174</v>
      </c>
      <c r="AA295">
        <v>1719.81</v>
      </c>
      <c r="AB295" t="s">
        <v>719</v>
      </c>
      <c r="AC295">
        <v>2025</v>
      </c>
      <c r="AD295" t="s">
        <v>712</v>
      </c>
      <c r="AE295">
        <v>5.0001405481377367E-2</v>
      </c>
      <c r="AF295" t="s">
        <v>723</v>
      </c>
    </row>
    <row r="296" spans="2:32" x14ac:dyDescent="0.3">
      <c r="B296">
        <v>50</v>
      </c>
      <c r="C296" t="s">
        <v>77</v>
      </c>
      <c r="D296" t="s">
        <v>31</v>
      </c>
      <c r="E296" t="s">
        <v>12</v>
      </c>
      <c r="F296">
        <v>4.7</v>
      </c>
      <c r="G296">
        <v>150</v>
      </c>
      <c r="H296" t="s">
        <v>13</v>
      </c>
      <c r="I296">
        <v>568</v>
      </c>
      <c r="J296">
        <v>125</v>
      </c>
      <c r="K296">
        <v>50</v>
      </c>
      <c r="L296" s="1">
        <v>45912</v>
      </c>
      <c r="M296">
        <v>0.35694444444444445</v>
      </c>
      <c r="N296">
        <v>16</v>
      </c>
      <c r="O296">
        <v>5</v>
      </c>
      <c r="P296">
        <v>979.73</v>
      </c>
      <c r="Q296">
        <v>0</v>
      </c>
      <c r="R296">
        <v>20</v>
      </c>
      <c r="S296" t="s">
        <v>294</v>
      </c>
      <c r="T296" t="s">
        <v>292</v>
      </c>
      <c r="U296">
        <v>125</v>
      </c>
      <c r="V296" t="s">
        <v>417</v>
      </c>
      <c r="W296" t="s">
        <v>303</v>
      </c>
      <c r="X296">
        <v>44</v>
      </c>
      <c r="Y296" t="s">
        <v>37</v>
      </c>
      <c r="Z296" s="3">
        <v>45174</v>
      </c>
      <c r="AA296">
        <v>999.73</v>
      </c>
      <c r="AB296" t="s">
        <v>720</v>
      </c>
      <c r="AC296">
        <v>2025</v>
      </c>
      <c r="AD296" t="s">
        <v>721</v>
      </c>
      <c r="AE296">
        <v>0</v>
      </c>
      <c r="AF296" t="s">
        <v>723</v>
      </c>
    </row>
    <row r="297" spans="2:32" x14ac:dyDescent="0.3">
      <c r="B297">
        <v>50</v>
      </c>
      <c r="C297" t="s">
        <v>77</v>
      </c>
      <c r="D297" t="s">
        <v>31</v>
      </c>
      <c r="E297" t="s">
        <v>12</v>
      </c>
      <c r="F297">
        <v>4.7</v>
      </c>
      <c r="G297">
        <v>150</v>
      </c>
      <c r="H297" t="s">
        <v>13</v>
      </c>
      <c r="I297">
        <v>59</v>
      </c>
      <c r="J297">
        <v>180</v>
      </c>
      <c r="K297">
        <v>50</v>
      </c>
      <c r="L297" s="1">
        <v>45630</v>
      </c>
      <c r="M297">
        <v>0.79097222222222219</v>
      </c>
      <c r="N297">
        <v>58</v>
      </c>
      <c r="O297">
        <v>4</v>
      </c>
      <c r="P297">
        <v>1659.15</v>
      </c>
      <c r="Q297">
        <v>331.83</v>
      </c>
      <c r="R297">
        <v>0</v>
      </c>
      <c r="S297" t="s">
        <v>291</v>
      </c>
      <c r="T297" t="s">
        <v>295</v>
      </c>
      <c r="U297">
        <v>180</v>
      </c>
      <c r="V297" t="s">
        <v>462</v>
      </c>
      <c r="W297" t="s">
        <v>307</v>
      </c>
      <c r="X297">
        <v>38</v>
      </c>
      <c r="Y297" t="s">
        <v>19</v>
      </c>
      <c r="Z297" s="3">
        <v>44974</v>
      </c>
      <c r="AA297">
        <v>1327.3200000000002</v>
      </c>
      <c r="AB297" t="s">
        <v>724</v>
      </c>
      <c r="AC297">
        <v>2024</v>
      </c>
      <c r="AD297" t="s">
        <v>712</v>
      </c>
      <c r="AE297">
        <v>0.19999999999999998</v>
      </c>
      <c r="AF297" t="s">
        <v>723</v>
      </c>
    </row>
    <row r="298" spans="2:32" x14ac:dyDescent="0.3">
      <c r="B298">
        <v>107</v>
      </c>
      <c r="C298" t="s">
        <v>134</v>
      </c>
      <c r="D298" t="s">
        <v>8</v>
      </c>
      <c r="E298" t="s">
        <v>26</v>
      </c>
      <c r="F298">
        <v>4.2</v>
      </c>
      <c r="G298">
        <v>450</v>
      </c>
      <c r="H298" t="s">
        <v>10</v>
      </c>
      <c r="I298">
        <v>370</v>
      </c>
      <c r="J298">
        <v>180</v>
      </c>
      <c r="K298">
        <v>107</v>
      </c>
      <c r="L298" s="1">
        <v>45547</v>
      </c>
      <c r="M298">
        <v>0.58125000000000004</v>
      </c>
      <c r="N298">
        <v>54</v>
      </c>
      <c r="O298">
        <v>6</v>
      </c>
      <c r="P298">
        <v>845.89</v>
      </c>
      <c r="Q298">
        <v>42.29</v>
      </c>
      <c r="R298">
        <v>20</v>
      </c>
      <c r="S298" t="s">
        <v>291</v>
      </c>
      <c r="T298" t="s">
        <v>292</v>
      </c>
      <c r="U298">
        <v>180</v>
      </c>
      <c r="V298" t="s">
        <v>462</v>
      </c>
      <c r="W298" t="s">
        <v>307</v>
      </c>
      <c r="X298">
        <v>38</v>
      </c>
      <c r="Y298" t="s">
        <v>19</v>
      </c>
      <c r="Z298" s="3">
        <v>44974</v>
      </c>
      <c r="AA298">
        <v>823.6</v>
      </c>
      <c r="AB298" t="s">
        <v>720</v>
      </c>
      <c r="AC298">
        <v>2024</v>
      </c>
      <c r="AD298" t="s">
        <v>712</v>
      </c>
      <c r="AE298">
        <v>4.9994680159358783E-2</v>
      </c>
      <c r="AF298" t="s">
        <v>723</v>
      </c>
    </row>
    <row r="299" spans="2:32" x14ac:dyDescent="0.3">
      <c r="B299">
        <v>28</v>
      </c>
      <c r="C299" t="s">
        <v>53</v>
      </c>
      <c r="D299" t="s">
        <v>37</v>
      </c>
      <c r="E299" t="s">
        <v>29</v>
      </c>
      <c r="F299">
        <v>4</v>
      </c>
      <c r="G299">
        <v>700</v>
      </c>
      <c r="H299" t="s">
        <v>13</v>
      </c>
      <c r="I299">
        <v>564</v>
      </c>
      <c r="J299">
        <v>126</v>
      </c>
      <c r="K299">
        <v>28</v>
      </c>
      <c r="L299" s="1">
        <v>45437</v>
      </c>
      <c r="M299">
        <v>0.71944444444444444</v>
      </c>
      <c r="N299">
        <v>26</v>
      </c>
      <c r="O299">
        <v>1</v>
      </c>
      <c r="P299">
        <v>250</v>
      </c>
      <c r="Q299">
        <v>50</v>
      </c>
      <c r="R299">
        <v>30</v>
      </c>
      <c r="S299" t="s">
        <v>296</v>
      </c>
      <c r="T299" t="s">
        <v>292</v>
      </c>
      <c r="U299">
        <v>126</v>
      </c>
      <c r="V299" t="s">
        <v>418</v>
      </c>
      <c r="W299" t="s">
        <v>303</v>
      </c>
      <c r="X299">
        <v>49</v>
      </c>
      <c r="Y299" t="s">
        <v>31</v>
      </c>
      <c r="Z299" s="3">
        <v>45588</v>
      </c>
      <c r="AA299">
        <v>230</v>
      </c>
      <c r="AB299" t="s">
        <v>727</v>
      </c>
      <c r="AC299">
        <v>2024</v>
      </c>
      <c r="AD299" t="s">
        <v>721</v>
      </c>
      <c r="AE299">
        <v>0.2</v>
      </c>
      <c r="AF299" t="s">
        <v>717</v>
      </c>
    </row>
    <row r="300" spans="2:32" x14ac:dyDescent="0.3">
      <c r="B300">
        <v>215</v>
      </c>
      <c r="C300" t="s">
        <v>242</v>
      </c>
      <c r="D300" t="s">
        <v>72</v>
      </c>
      <c r="E300" t="s">
        <v>45</v>
      </c>
      <c r="F300">
        <v>3.5</v>
      </c>
      <c r="G300">
        <v>800</v>
      </c>
      <c r="H300" t="s">
        <v>17</v>
      </c>
      <c r="I300">
        <v>50</v>
      </c>
      <c r="J300">
        <v>592</v>
      </c>
      <c r="K300">
        <v>215</v>
      </c>
      <c r="L300" s="1">
        <v>45909</v>
      </c>
      <c r="M300">
        <v>0.72291666666666665</v>
      </c>
      <c r="N300">
        <v>20</v>
      </c>
      <c r="O300">
        <v>1</v>
      </c>
      <c r="P300">
        <v>302.93</v>
      </c>
      <c r="Q300">
        <v>0</v>
      </c>
      <c r="R300">
        <v>20</v>
      </c>
      <c r="S300" t="s">
        <v>291</v>
      </c>
      <c r="T300" t="s">
        <v>292</v>
      </c>
      <c r="U300">
        <v>592</v>
      </c>
      <c r="V300" t="s">
        <v>527</v>
      </c>
      <c r="W300" t="s">
        <v>303</v>
      </c>
      <c r="X300">
        <v>50</v>
      </c>
      <c r="Y300" t="s">
        <v>21</v>
      </c>
      <c r="Z300" s="3">
        <v>45332</v>
      </c>
      <c r="AA300">
        <v>322.93</v>
      </c>
      <c r="AB300" t="s">
        <v>720</v>
      </c>
      <c r="AC300">
        <v>2025</v>
      </c>
      <c r="AD300" t="s">
        <v>721</v>
      </c>
      <c r="AE300">
        <v>0</v>
      </c>
      <c r="AF300" t="s">
        <v>717</v>
      </c>
    </row>
    <row r="301" spans="2:32" x14ac:dyDescent="0.3">
      <c r="B301">
        <v>45</v>
      </c>
      <c r="C301" t="s">
        <v>71</v>
      </c>
      <c r="D301" t="s">
        <v>72</v>
      </c>
      <c r="E301" t="s">
        <v>45</v>
      </c>
      <c r="F301">
        <v>3.7</v>
      </c>
      <c r="G301">
        <v>250</v>
      </c>
      <c r="H301" t="s">
        <v>17</v>
      </c>
      <c r="I301">
        <v>454</v>
      </c>
      <c r="J301">
        <v>127</v>
      </c>
      <c r="K301">
        <v>45</v>
      </c>
      <c r="L301" s="1">
        <v>45831</v>
      </c>
      <c r="M301">
        <v>0.73402777777777772</v>
      </c>
      <c r="N301">
        <v>46</v>
      </c>
      <c r="O301">
        <v>1</v>
      </c>
      <c r="P301">
        <v>1008.65</v>
      </c>
      <c r="Q301">
        <v>151.30000000000001</v>
      </c>
      <c r="R301">
        <v>49</v>
      </c>
      <c r="S301" t="s">
        <v>294</v>
      </c>
      <c r="T301" t="s">
        <v>292</v>
      </c>
      <c r="U301">
        <v>127</v>
      </c>
      <c r="V301" t="s">
        <v>419</v>
      </c>
      <c r="W301" t="s">
        <v>303</v>
      </c>
      <c r="X301">
        <v>43</v>
      </c>
      <c r="Y301" t="s">
        <v>15</v>
      </c>
      <c r="Z301" s="3">
        <v>45153</v>
      </c>
      <c r="AA301">
        <v>906.34999999999991</v>
      </c>
      <c r="AB301" t="s">
        <v>728</v>
      </c>
      <c r="AC301">
        <v>2025</v>
      </c>
      <c r="AD301" t="s">
        <v>712</v>
      </c>
      <c r="AE301">
        <v>0.1500024785604521</v>
      </c>
      <c r="AF301" t="s">
        <v>723</v>
      </c>
    </row>
    <row r="302" spans="2:32" x14ac:dyDescent="0.3">
      <c r="B302">
        <v>99</v>
      </c>
      <c r="C302" t="s">
        <v>126</v>
      </c>
      <c r="D302" t="s">
        <v>35</v>
      </c>
      <c r="E302" t="s">
        <v>45</v>
      </c>
      <c r="F302">
        <v>3.1</v>
      </c>
      <c r="G302">
        <v>150</v>
      </c>
      <c r="H302" t="s">
        <v>10</v>
      </c>
      <c r="I302">
        <v>400</v>
      </c>
      <c r="J302">
        <v>128</v>
      </c>
      <c r="K302">
        <v>99</v>
      </c>
      <c r="L302" s="1">
        <v>46246</v>
      </c>
      <c r="M302">
        <v>0.55000000000000004</v>
      </c>
      <c r="N302">
        <v>63</v>
      </c>
      <c r="O302">
        <v>4</v>
      </c>
      <c r="P302">
        <v>1727.92</v>
      </c>
      <c r="Q302">
        <v>345.58</v>
      </c>
      <c r="R302">
        <v>30</v>
      </c>
      <c r="S302" t="s">
        <v>289</v>
      </c>
      <c r="T302" t="s">
        <v>290</v>
      </c>
      <c r="U302">
        <v>128</v>
      </c>
      <c r="V302" t="s">
        <v>420</v>
      </c>
      <c r="W302" t="s">
        <v>307</v>
      </c>
      <c r="X302">
        <v>53</v>
      </c>
      <c r="Y302" t="s">
        <v>21</v>
      </c>
      <c r="Z302" s="3">
        <v>45411</v>
      </c>
      <c r="AA302">
        <v>1412.3400000000001</v>
      </c>
      <c r="AB302" t="s">
        <v>722</v>
      </c>
      <c r="AC302">
        <v>2026</v>
      </c>
      <c r="AD302" t="s">
        <v>712</v>
      </c>
      <c r="AE302">
        <v>0.19999768507801285</v>
      </c>
      <c r="AF302" t="s">
        <v>717</v>
      </c>
    </row>
    <row r="303" spans="2:32" x14ac:dyDescent="0.3">
      <c r="B303">
        <v>202</v>
      </c>
      <c r="C303" t="s">
        <v>229</v>
      </c>
      <c r="D303" t="s">
        <v>15</v>
      </c>
      <c r="E303" t="s">
        <v>9</v>
      </c>
      <c r="F303">
        <v>4.8</v>
      </c>
      <c r="G303">
        <v>800</v>
      </c>
      <c r="H303" t="s">
        <v>10</v>
      </c>
      <c r="I303">
        <v>51</v>
      </c>
      <c r="J303">
        <v>587</v>
      </c>
      <c r="K303">
        <v>202</v>
      </c>
      <c r="L303" s="1">
        <v>45867</v>
      </c>
      <c r="M303">
        <v>0.56180555555555556</v>
      </c>
      <c r="N303">
        <v>62</v>
      </c>
      <c r="O303">
        <v>5</v>
      </c>
      <c r="P303">
        <v>725.12</v>
      </c>
      <c r="Q303">
        <v>0</v>
      </c>
      <c r="R303">
        <v>0</v>
      </c>
      <c r="S303" t="s">
        <v>294</v>
      </c>
      <c r="T303" t="s">
        <v>292</v>
      </c>
      <c r="U303">
        <v>587</v>
      </c>
      <c r="V303" t="s">
        <v>305</v>
      </c>
      <c r="W303" t="s">
        <v>303</v>
      </c>
      <c r="X303">
        <v>24</v>
      </c>
      <c r="Y303" t="s">
        <v>37</v>
      </c>
      <c r="Z303" s="3">
        <v>45086</v>
      </c>
      <c r="AA303">
        <v>725.12</v>
      </c>
      <c r="AB303" t="s">
        <v>718</v>
      </c>
      <c r="AC303">
        <v>2025</v>
      </c>
      <c r="AD303" t="s">
        <v>712</v>
      </c>
      <c r="AE303">
        <v>0</v>
      </c>
      <c r="AF303" t="s">
        <v>713</v>
      </c>
    </row>
    <row r="304" spans="2:32" x14ac:dyDescent="0.3">
      <c r="B304">
        <v>230</v>
      </c>
      <c r="C304" t="s">
        <v>257</v>
      </c>
      <c r="D304" t="s">
        <v>15</v>
      </c>
      <c r="E304" t="s">
        <v>16</v>
      </c>
      <c r="F304">
        <v>3.2</v>
      </c>
      <c r="G304">
        <v>200</v>
      </c>
      <c r="H304" t="s">
        <v>10</v>
      </c>
      <c r="I304">
        <v>52</v>
      </c>
      <c r="J304">
        <v>378</v>
      </c>
      <c r="K304">
        <v>230</v>
      </c>
      <c r="L304" s="1">
        <v>45680</v>
      </c>
      <c r="M304">
        <v>0.45</v>
      </c>
      <c r="N304">
        <v>42</v>
      </c>
      <c r="O304">
        <v>5</v>
      </c>
      <c r="P304">
        <v>229.08</v>
      </c>
      <c r="Q304">
        <v>11.45</v>
      </c>
      <c r="R304">
        <v>20</v>
      </c>
      <c r="S304" t="s">
        <v>297</v>
      </c>
      <c r="T304" t="s">
        <v>290</v>
      </c>
      <c r="U304">
        <v>378</v>
      </c>
      <c r="V304" t="s">
        <v>583</v>
      </c>
      <c r="W304" t="s">
        <v>303</v>
      </c>
      <c r="X304">
        <v>52</v>
      </c>
      <c r="Y304" t="s">
        <v>8</v>
      </c>
      <c r="Z304" s="3">
        <v>45774</v>
      </c>
      <c r="AA304">
        <v>237.63000000000002</v>
      </c>
      <c r="AB304" t="s">
        <v>711</v>
      </c>
      <c r="AC304">
        <v>2025</v>
      </c>
      <c r="AD304" t="s">
        <v>712</v>
      </c>
      <c r="AE304">
        <v>4.9982538851056392E-2</v>
      </c>
      <c r="AF304" t="s">
        <v>717</v>
      </c>
    </row>
    <row r="305" spans="2:32" x14ac:dyDescent="0.3">
      <c r="B305">
        <v>134</v>
      </c>
      <c r="C305" t="s">
        <v>161</v>
      </c>
      <c r="D305" t="s">
        <v>19</v>
      </c>
      <c r="E305" t="s">
        <v>22</v>
      </c>
      <c r="F305">
        <v>4.5999999999999996</v>
      </c>
      <c r="G305">
        <v>350</v>
      </c>
      <c r="H305" t="s">
        <v>13</v>
      </c>
      <c r="I305">
        <v>285</v>
      </c>
      <c r="J305">
        <v>130</v>
      </c>
      <c r="K305">
        <v>134</v>
      </c>
      <c r="L305" s="1">
        <v>45845</v>
      </c>
      <c r="M305">
        <v>0.71736111111111112</v>
      </c>
      <c r="N305">
        <v>20</v>
      </c>
      <c r="O305">
        <v>5</v>
      </c>
      <c r="P305">
        <v>1047</v>
      </c>
      <c r="Q305">
        <v>104.7</v>
      </c>
      <c r="R305">
        <v>30</v>
      </c>
      <c r="S305" t="s">
        <v>291</v>
      </c>
      <c r="T305" t="s">
        <v>295</v>
      </c>
      <c r="U305">
        <v>130</v>
      </c>
      <c r="V305" t="s">
        <v>422</v>
      </c>
      <c r="W305" t="s">
        <v>307</v>
      </c>
      <c r="X305">
        <v>30</v>
      </c>
      <c r="Y305" t="s">
        <v>8</v>
      </c>
      <c r="Z305" s="3">
        <v>45050</v>
      </c>
      <c r="AA305">
        <v>972.3</v>
      </c>
      <c r="AB305" t="s">
        <v>718</v>
      </c>
      <c r="AC305">
        <v>2025</v>
      </c>
      <c r="AD305" t="s">
        <v>721</v>
      </c>
      <c r="AE305">
        <v>0.1</v>
      </c>
      <c r="AF305" t="s">
        <v>715</v>
      </c>
    </row>
    <row r="306" spans="2:32" x14ac:dyDescent="0.3">
      <c r="B306">
        <v>219</v>
      </c>
      <c r="C306" t="s">
        <v>246</v>
      </c>
      <c r="D306" t="s">
        <v>31</v>
      </c>
      <c r="E306" t="s">
        <v>16</v>
      </c>
      <c r="F306">
        <v>3.2</v>
      </c>
      <c r="G306">
        <v>150</v>
      </c>
      <c r="H306" t="s">
        <v>10</v>
      </c>
      <c r="I306">
        <v>426</v>
      </c>
      <c r="J306">
        <v>131</v>
      </c>
      <c r="K306">
        <v>219</v>
      </c>
      <c r="L306" s="1">
        <v>45612</v>
      </c>
      <c r="M306">
        <v>0.85833333333333328</v>
      </c>
      <c r="N306">
        <v>62</v>
      </c>
      <c r="O306">
        <v>1</v>
      </c>
      <c r="P306">
        <v>642.14</v>
      </c>
      <c r="Q306">
        <v>64.209999999999994</v>
      </c>
      <c r="R306">
        <v>49</v>
      </c>
      <c r="S306" t="s">
        <v>296</v>
      </c>
      <c r="T306" t="s">
        <v>292</v>
      </c>
      <c r="U306">
        <v>131</v>
      </c>
      <c r="V306" t="s">
        <v>423</v>
      </c>
      <c r="W306" t="s">
        <v>303</v>
      </c>
      <c r="X306">
        <v>48</v>
      </c>
      <c r="Y306" t="s">
        <v>8</v>
      </c>
      <c r="Z306" s="3">
        <v>45148</v>
      </c>
      <c r="AA306">
        <v>626.92999999999995</v>
      </c>
      <c r="AB306" t="s">
        <v>714</v>
      </c>
      <c r="AC306">
        <v>2024</v>
      </c>
      <c r="AD306" t="s">
        <v>712</v>
      </c>
      <c r="AE306">
        <v>9.9993770828791226E-2</v>
      </c>
      <c r="AF306" t="s">
        <v>717</v>
      </c>
    </row>
    <row r="307" spans="2:32" x14ac:dyDescent="0.3">
      <c r="B307">
        <v>85</v>
      </c>
      <c r="C307" t="s">
        <v>112</v>
      </c>
      <c r="D307" t="s">
        <v>19</v>
      </c>
      <c r="E307" t="s">
        <v>22</v>
      </c>
      <c r="F307">
        <v>4.9000000000000004</v>
      </c>
      <c r="G307">
        <v>800</v>
      </c>
      <c r="H307" t="s">
        <v>10</v>
      </c>
      <c r="I307">
        <v>53</v>
      </c>
      <c r="J307">
        <v>282</v>
      </c>
      <c r="K307">
        <v>85</v>
      </c>
      <c r="L307" s="1">
        <v>45831</v>
      </c>
      <c r="M307">
        <v>0.8979166666666667</v>
      </c>
      <c r="N307">
        <v>28</v>
      </c>
      <c r="O307">
        <v>6</v>
      </c>
      <c r="P307">
        <v>471.21</v>
      </c>
      <c r="Q307">
        <v>0</v>
      </c>
      <c r="R307">
        <v>0</v>
      </c>
      <c r="S307" t="s">
        <v>289</v>
      </c>
      <c r="T307" t="s">
        <v>290</v>
      </c>
      <c r="U307">
        <v>282</v>
      </c>
      <c r="V307" t="s">
        <v>490</v>
      </c>
      <c r="W307" t="s">
        <v>307</v>
      </c>
      <c r="X307">
        <v>51</v>
      </c>
      <c r="Y307" t="s">
        <v>37</v>
      </c>
      <c r="Z307" s="3">
        <v>45655</v>
      </c>
      <c r="AA307">
        <v>471.21</v>
      </c>
      <c r="AB307" t="s">
        <v>728</v>
      </c>
      <c r="AC307">
        <v>2025</v>
      </c>
      <c r="AD307" t="s">
        <v>721</v>
      </c>
      <c r="AE307">
        <v>0</v>
      </c>
      <c r="AF307" t="s">
        <v>717</v>
      </c>
    </row>
    <row r="308" spans="2:32" x14ac:dyDescent="0.3">
      <c r="B308">
        <v>45</v>
      </c>
      <c r="C308" t="s">
        <v>71</v>
      </c>
      <c r="D308" t="s">
        <v>72</v>
      </c>
      <c r="E308" t="s">
        <v>45</v>
      </c>
      <c r="F308">
        <v>3.7</v>
      </c>
      <c r="G308">
        <v>250</v>
      </c>
      <c r="H308" t="s">
        <v>17</v>
      </c>
      <c r="I308">
        <v>272</v>
      </c>
      <c r="J308">
        <v>133</v>
      </c>
      <c r="K308">
        <v>45</v>
      </c>
      <c r="L308" s="1">
        <v>45496</v>
      </c>
      <c r="M308">
        <v>0.56805555555555554</v>
      </c>
      <c r="N308">
        <v>46</v>
      </c>
      <c r="O308">
        <v>1</v>
      </c>
      <c r="P308">
        <v>1453.05</v>
      </c>
      <c r="Q308">
        <v>72.650000000000006</v>
      </c>
      <c r="R308">
        <v>30</v>
      </c>
      <c r="S308" t="s">
        <v>296</v>
      </c>
      <c r="T308" t="s">
        <v>295</v>
      </c>
      <c r="U308">
        <v>133</v>
      </c>
      <c r="V308" t="s">
        <v>425</v>
      </c>
      <c r="W308" t="s">
        <v>307</v>
      </c>
      <c r="X308">
        <v>18</v>
      </c>
      <c r="Y308" t="s">
        <v>35</v>
      </c>
      <c r="Z308" s="3">
        <v>45236</v>
      </c>
      <c r="AA308">
        <v>1410.3999999999999</v>
      </c>
      <c r="AB308" t="s">
        <v>718</v>
      </c>
      <c r="AC308">
        <v>2024</v>
      </c>
      <c r="AD308" t="s">
        <v>712</v>
      </c>
      <c r="AE308">
        <v>4.99982794810915E-2</v>
      </c>
      <c r="AF308" t="s">
        <v>713</v>
      </c>
    </row>
    <row r="309" spans="2:32" x14ac:dyDescent="0.3">
      <c r="B309">
        <v>55</v>
      </c>
      <c r="C309" t="s">
        <v>82</v>
      </c>
      <c r="D309" t="s">
        <v>19</v>
      </c>
      <c r="E309" t="s">
        <v>9</v>
      </c>
      <c r="F309">
        <v>3.2</v>
      </c>
      <c r="G309">
        <v>300</v>
      </c>
      <c r="H309" t="s">
        <v>10</v>
      </c>
      <c r="I309">
        <v>211</v>
      </c>
      <c r="J309">
        <v>512</v>
      </c>
      <c r="K309">
        <v>55</v>
      </c>
      <c r="L309" s="1">
        <v>45968</v>
      </c>
      <c r="M309">
        <v>0.92847222222222225</v>
      </c>
      <c r="N309">
        <v>55</v>
      </c>
      <c r="O309">
        <v>5</v>
      </c>
      <c r="P309">
        <v>1479.01</v>
      </c>
      <c r="Q309">
        <v>295.8</v>
      </c>
      <c r="R309">
        <v>40</v>
      </c>
      <c r="S309" t="s">
        <v>289</v>
      </c>
      <c r="T309" t="s">
        <v>290</v>
      </c>
      <c r="U309">
        <v>512</v>
      </c>
      <c r="V309" t="s">
        <v>647</v>
      </c>
      <c r="W309" t="s">
        <v>303</v>
      </c>
      <c r="X309">
        <v>30</v>
      </c>
      <c r="Y309" t="s">
        <v>31</v>
      </c>
      <c r="Z309" s="3">
        <v>45066</v>
      </c>
      <c r="AA309">
        <v>1223.21</v>
      </c>
      <c r="AB309" t="s">
        <v>714</v>
      </c>
      <c r="AC309">
        <v>2025</v>
      </c>
      <c r="AD309" t="s">
        <v>712</v>
      </c>
      <c r="AE309">
        <v>0.19999864774409909</v>
      </c>
      <c r="AF309" t="s">
        <v>715</v>
      </c>
    </row>
    <row r="310" spans="2:32" x14ac:dyDescent="0.3">
      <c r="B310">
        <v>27</v>
      </c>
      <c r="C310" t="s">
        <v>52</v>
      </c>
      <c r="D310" t="s">
        <v>37</v>
      </c>
      <c r="E310" t="s">
        <v>29</v>
      </c>
      <c r="F310">
        <v>3.2</v>
      </c>
      <c r="G310">
        <v>450</v>
      </c>
      <c r="H310" t="s">
        <v>10</v>
      </c>
      <c r="I310">
        <v>384</v>
      </c>
      <c r="J310">
        <v>512</v>
      </c>
      <c r="K310">
        <v>27</v>
      </c>
      <c r="L310" s="1">
        <v>46021</v>
      </c>
      <c r="M310">
        <v>0.55277777777777781</v>
      </c>
      <c r="N310">
        <v>21</v>
      </c>
      <c r="O310">
        <v>5</v>
      </c>
      <c r="P310">
        <v>664.92</v>
      </c>
      <c r="Q310">
        <v>99.74</v>
      </c>
      <c r="R310">
        <v>40</v>
      </c>
      <c r="S310" t="s">
        <v>291</v>
      </c>
      <c r="T310" t="s">
        <v>290</v>
      </c>
      <c r="U310">
        <v>512</v>
      </c>
      <c r="V310" t="s">
        <v>647</v>
      </c>
      <c r="W310" t="s">
        <v>303</v>
      </c>
      <c r="X310">
        <v>30</v>
      </c>
      <c r="Y310" t="s">
        <v>31</v>
      </c>
      <c r="Z310" s="3">
        <v>45066</v>
      </c>
      <c r="AA310">
        <v>605.17999999999995</v>
      </c>
      <c r="AB310" t="s">
        <v>724</v>
      </c>
      <c r="AC310">
        <v>2025</v>
      </c>
      <c r="AD310" t="s">
        <v>721</v>
      </c>
      <c r="AE310">
        <v>0.1500030078806473</v>
      </c>
      <c r="AF310" t="s">
        <v>715</v>
      </c>
    </row>
    <row r="311" spans="2:32" x14ac:dyDescent="0.3">
      <c r="B311">
        <v>128</v>
      </c>
      <c r="C311" t="s">
        <v>155</v>
      </c>
      <c r="D311" t="s">
        <v>15</v>
      </c>
      <c r="E311" t="s">
        <v>42</v>
      </c>
      <c r="F311">
        <v>4.7</v>
      </c>
      <c r="G311">
        <v>450</v>
      </c>
      <c r="H311" t="s">
        <v>13</v>
      </c>
      <c r="I311">
        <v>55</v>
      </c>
      <c r="J311">
        <v>577</v>
      </c>
      <c r="K311">
        <v>128</v>
      </c>
      <c r="L311" s="1">
        <v>45824</v>
      </c>
      <c r="M311">
        <v>0.97986111111111107</v>
      </c>
      <c r="N311">
        <v>26</v>
      </c>
      <c r="O311">
        <v>5</v>
      </c>
      <c r="P311">
        <v>510.97</v>
      </c>
      <c r="Q311">
        <v>0</v>
      </c>
      <c r="R311">
        <v>20</v>
      </c>
      <c r="S311" t="s">
        <v>297</v>
      </c>
      <c r="T311" t="s">
        <v>292</v>
      </c>
      <c r="U311">
        <v>577</v>
      </c>
      <c r="V311" t="s">
        <v>522</v>
      </c>
      <c r="W311" t="s">
        <v>303</v>
      </c>
      <c r="X311">
        <v>55</v>
      </c>
      <c r="Y311" t="s">
        <v>31</v>
      </c>
      <c r="Z311" s="3">
        <v>45304</v>
      </c>
      <c r="AA311">
        <v>530.97</v>
      </c>
      <c r="AB311" t="s">
        <v>728</v>
      </c>
      <c r="AC311">
        <v>2025</v>
      </c>
      <c r="AD311" t="s">
        <v>721</v>
      </c>
      <c r="AE311">
        <v>0</v>
      </c>
      <c r="AF311" t="s">
        <v>717</v>
      </c>
    </row>
    <row r="312" spans="2:32" x14ac:dyDescent="0.3">
      <c r="B312">
        <v>154</v>
      </c>
      <c r="C312" t="s">
        <v>181</v>
      </c>
      <c r="D312" t="s">
        <v>31</v>
      </c>
      <c r="E312" t="s">
        <v>29</v>
      </c>
      <c r="F312">
        <v>3.5</v>
      </c>
      <c r="G312">
        <v>800</v>
      </c>
      <c r="H312" t="s">
        <v>17</v>
      </c>
      <c r="I312">
        <v>253</v>
      </c>
      <c r="J312">
        <v>577</v>
      </c>
      <c r="K312">
        <v>154</v>
      </c>
      <c r="L312" s="1">
        <v>45725</v>
      </c>
      <c r="M312">
        <v>0.45</v>
      </c>
      <c r="N312">
        <v>42</v>
      </c>
      <c r="O312">
        <v>3</v>
      </c>
      <c r="P312">
        <v>1151.3</v>
      </c>
      <c r="Q312">
        <v>57.56</v>
      </c>
      <c r="R312">
        <v>40</v>
      </c>
      <c r="S312" t="s">
        <v>297</v>
      </c>
      <c r="T312" t="s">
        <v>292</v>
      </c>
      <c r="U312">
        <v>577</v>
      </c>
      <c r="V312" t="s">
        <v>522</v>
      </c>
      <c r="W312" t="s">
        <v>303</v>
      </c>
      <c r="X312">
        <v>55</v>
      </c>
      <c r="Y312" t="s">
        <v>31</v>
      </c>
      <c r="Z312" s="3">
        <v>45304</v>
      </c>
      <c r="AA312">
        <v>1133.74</v>
      </c>
      <c r="AB312" t="s">
        <v>725</v>
      </c>
      <c r="AC312">
        <v>2025</v>
      </c>
      <c r="AD312" t="s">
        <v>712</v>
      </c>
      <c r="AE312">
        <v>4.9995657083297146E-2</v>
      </c>
      <c r="AF312" t="s">
        <v>717</v>
      </c>
    </row>
    <row r="313" spans="2:32" x14ac:dyDescent="0.3">
      <c r="B313">
        <v>92</v>
      </c>
      <c r="C313" t="s">
        <v>119</v>
      </c>
      <c r="D313" t="s">
        <v>8</v>
      </c>
      <c r="E313" t="s">
        <v>42</v>
      </c>
      <c r="F313">
        <v>2.8</v>
      </c>
      <c r="G313">
        <v>200</v>
      </c>
      <c r="H313" t="s">
        <v>10</v>
      </c>
      <c r="I313">
        <v>252</v>
      </c>
      <c r="J313">
        <v>135</v>
      </c>
      <c r="K313">
        <v>92</v>
      </c>
      <c r="L313" s="1">
        <v>45973</v>
      </c>
      <c r="M313">
        <v>0.49513888888888891</v>
      </c>
      <c r="N313">
        <v>38</v>
      </c>
      <c r="O313">
        <v>5</v>
      </c>
      <c r="P313">
        <v>455.78</v>
      </c>
      <c r="Q313">
        <v>22.79</v>
      </c>
      <c r="R313">
        <v>40</v>
      </c>
      <c r="S313" t="s">
        <v>293</v>
      </c>
      <c r="T313" t="s">
        <v>292</v>
      </c>
      <c r="U313">
        <v>135</v>
      </c>
      <c r="V313" t="s">
        <v>426</v>
      </c>
      <c r="W313" t="s">
        <v>303</v>
      </c>
      <c r="X313">
        <v>18</v>
      </c>
      <c r="Y313" t="s">
        <v>31</v>
      </c>
      <c r="Z313" s="3">
        <v>45032</v>
      </c>
      <c r="AA313">
        <v>472.98999999999995</v>
      </c>
      <c r="AB313" t="s">
        <v>714</v>
      </c>
      <c r="AC313">
        <v>2025</v>
      </c>
      <c r="AD313" t="s">
        <v>712</v>
      </c>
      <c r="AE313">
        <v>5.0002194040984688E-2</v>
      </c>
      <c r="AF313" t="s">
        <v>713</v>
      </c>
    </row>
    <row r="314" spans="2:32" x14ac:dyDescent="0.3">
      <c r="B314">
        <v>128</v>
      </c>
      <c r="C314" t="s">
        <v>155</v>
      </c>
      <c r="D314" t="s">
        <v>15</v>
      </c>
      <c r="E314" t="s">
        <v>42</v>
      </c>
      <c r="F314">
        <v>4.7</v>
      </c>
      <c r="G314">
        <v>450</v>
      </c>
      <c r="H314" t="s">
        <v>13</v>
      </c>
      <c r="I314">
        <v>119</v>
      </c>
      <c r="J314">
        <v>316</v>
      </c>
      <c r="K314">
        <v>128</v>
      </c>
      <c r="L314" s="1">
        <v>45838</v>
      </c>
      <c r="M314">
        <v>0.91736111111111107</v>
      </c>
      <c r="N314">
        <v>17</v>
      </c>
      <c r="O314">
        <v>3</v>
      </c>
      <c r="P314">
        <v>214.17</v>
      </c>
      <c r="Q314">
        <v>42.83</v>
      </c>
      <c r="R314">
        <v>0</v>
      </c>
      <c r="S314" t="s">
        <v>293</v>
      </c>
      <c r="T314" t="s">
        <v>292</v>
      </c>
      <c r="U314">
        <v>316</v>
      </c>
      <c r="V314" t="s">
        <v>553</v>
      </c>
      <c r="W314" t="s">
        <v>303</v>
      </c>
      <c r="X314">
        <v>46</v>
      </c>
      <c r="Y314" t="s">
        <v>35</v>
      </c>
      <c r="Z314" s="3">
        <v>45622</v>
      </c>
      <c r="AA314">
        <v>171.33999999999997</v>
      </c>
      <c r="AB314" t="s">
        <v>728</v>
      </c>
      <c r="AC314">
        <v>2025</v>
      </c>
      <c r="AD314" t="s">
        <v>721</v>
      </c>
      <c r="AE314">
        <v>0.1999813232478872</v>
      </c>
      <c r="AF314" t="s">
        <v>717</v>
      </c>
    </row>
    <row r="315" spans="2:32" x14ac:dyDescent="0.3">
      <c r="B315">
        <v>245</v>
      </c>
      <c r="C315" t="s">
        <v>272</v>
      </c>
      <c r="D315" t="s">
        <v>35</v>
      </c>
      <c r="E315" t="s">
        <v>42</v>
      </c>
      <c r="F315">
        <v>4.0999999999999996</v>
      </c>
      <c r="G315">
        <v>400</v>
      </c>
      <c r="H315" t="s">
        <v>17</v>
      </c>
      <c r="I315">
        <v>81</v>
      </c>
      <c r="J315">
        <v>316</v>
      </c>
      <c r="K315">
        <v>245</v>
      </c>
      <c r="L315" s="1">
        <v>45707</v>
      </c>
      <c r="M315">
        <v>0.44305555555555554</v>
      </c>
      <c r="N315">
        <v>21</v>
      </c>
      <c r="O315">
        <v>6</v>
      </c>
      <c r="P315">
        <v>1487.63</v>
      </c>
      <c r="Q315">
        <v>297.52999999999997</v>
      </c>
      <c r="R315">
        <v>40</v>
      </c>
      <c r="S315" t="s">
        <v>294</v>
      </c>
      <c r="T315" t="s">
        <v>292</v>
      </c>
      <c r="U315">
        <v>316</v>
      </c>
      <c r="V315" t="s">
        <v>553</v>
      </c>
      <c r="W315" t="s">
        <v>303</v>
      </c>
      <c r="X315">
        <v>46</v>
      </c>
      <c r="Y315" t="s">
        <v>35</v>
      </c>
      <c r="Z315" s="3">
        <v>45622</v>
      </c>
      <c r="AA315">
        <v>1230.1000000000001</v>
      </c>
      <c r="AB315" t="s">
        <v>716</v>
      </c>
      <c r="AC315">
        <v>2025</v>
      </c>
      <c r="AD315" t="s">
        <v>721</v>
      </c>
      <c r="AE315">
        <v>0.2000026888406391</v>
      </c>
      <c r="AF315" t="s">
        <v>717</v>
      </c>
    </row>
    <row r="316" spans="2:32" x14ac:dyDescent="0.3">
      <c r="B316">
        <v>64</v>
      </c>
      <c r="C316" t="s">
        <v>91</v>
      </c>
      <c r="D316" t="s">
        <v>15</v>
      </c>
      <c r="E316" t="s">
        <v>12</v>
      </c>
      <c r="F316">
        <v>4.2</v>
      </c>
      <c r="G316">
        <v>500</v>
      </c>
      <c r="H316" t="s">
        <v>10</v>
      </c>
      <c r="I316">
        <v>501</v>
      </c>
      <c r="J316">
        <v>136</v>
      </c>
      <c r="K316">
        <v>64</v>
      </c>
      <c r="L316" s="1">
        <v>46080</v>
      </c>
      <c r="M316">
        <v>0.4284722222222222</v>
      </c>
      <c r="N316">
        <v>24</v>
      </c>
      <c r="O316">
        <v>6</v>
      </c>
      <c r="P316">
        <v>1127.3900000000001</v>
      </c>
      <c r="Q316">
        <v>225.48</v>
      </c>
      <c r="R316">
        <v>0</v>
      </c>
      <c r="S316" t="s">
        <v>297</v>
      </c>
      <c r="T316" t="s">
        <v>292</v>
      </c>
      <c r="U316">
        <v>136</v>
      </c>
      <c r="V316" t="s">
        <v>427</v>
      </c>
      <c r="W316" t="s">
        <v>307</v>
      </c>
      <c r="X316">
        <v>39</v>
      </c>
      <c r="Y316" t="s">
        <v>31</v>
      </c>
      <c r="Z316" s="3">
        <v>45378</v>
      </c>
      <c r="AA316">
        <v>901.91000000000008</v>
      </c>
      <c r="AB316" t="s">
        <v>716</v>
      </c>
      <c r="AC316">
        <v>2026</v>
      </c>
      <c r="AD316" t="s">
        <v>721</v>
      </c>
      <c r="AE316">
        <v>0.20000177400899419</v>
      </c>
      <c r="AF316" t="s">
        <v>723</v>
      </c>
    </row>
    <row r="317" spans="2:32" x14ac:dyDescent="0.3">
      <c r="B317">
        <v>86</v>
      </c>
      <c r="C317" t="s">
        <v>113</v>
      </c>
      <c r="D317" t="s">
        <v>31</v>
      </c>
      <c r="E317" t="s">
        <v>16</v>
      </c>
      <c r="F317">
        <v>3.1</v>
      </c>
      <c r="G317">
        <v>350</v>
      </c>
      <c r="H317" t="s">
        <v>13</v>
      </c>
      <c r="I317">
        <v>385</v>
      </c>
      <c r="J317">
        <v>137</v>
      </c>
      <c r="K317">
        <v>86</v>
      </c>
      <c r="L317" s="1">
        <v>45471</v>
      </c>
      <c r="M317">
        <v>0.78749999999999998</v>
      </c>
      <c r="N317">
        <v>57</v>
      </c>
      <c r="O317">
        <v>4</v>
      </c>
      <c r="P317">
        <v>233.42</v>
      </c>
      <c r="Q317">
        <v>0</v>
      </c>
      <c r="R317">
        <v>49</v>
      </c>
      <c r="S317" t="s">
        <v>289</v>
      </c>
      <c r="T317" t="s">
        <v>292</v>
      </c>
      <c r="U317">
        <v>137</v>
      </c>
      <c r="V317" t="s">
        <v>428</v>
      </c>
      <c r="W317" t="s">
        <v>307</v>
      </c>
      <c r="X317">
        <v>22</v>
      </c>
      <c r="Y317" t="s">
        <v>31</v>
      </c>
      <c r="Z317" s="3">
        <v>45043</v>
      </c>
      <c r="AA317">
        <v>282.41999999999996</v>
      </c>
      <c r="AB317" t="s">
        <v>728</v>
      </c>
      <c r="AC317">
        <v>2024</v>
      </c>
      <c r="AD317" t="s">
        <v>712</v>
      </c>
      <c r="AE317">
        <v>0</v>
      </c>
      <c r="AF317" t="s">
        <v>713</v>
      </c>
    </row>
    <row r="318" spans="2:32" x14ac:dyDescent="0.3">
      <c r="B318">
        <v>236</v>
      </c>
      <c r="C318" t="s">
        <v>263</v>
      </c>
      <c r="D318" t="s">
        <v>8</v>
      </c>
      <c r="E318" t="s">
        <v>50</v>
      </c>
      <c r="F318">
        <v>3.6</v>
      </c>
      <c r="G318">
        <v>350</v>
      </c>
      <c r="H318" t="s">
        <v>13</v>
      </c>
      <c r="I318">
        <v>514</v>
      </c>
      <c r="J318">
        <v>137</v>
      </c>
      <c r="K318">
        <v>236</v>
      </c>
      <c r="L318" s="1">
        <v>45404</v>
      </c>
      <c r="M318">
        <v>0.4152777777777778</v>
      </c>
      <c r="N318">
        <v>37</v>
      </c>
      <c r="O318">
        <v>3</v>
      </c>
      <c r="P318">
        <v>1545.9</v>
      </c>
      <c r="Q318">
        <v>309.18</v>
      </c>
      <c r="R318">
        <v>20</v>
      </c>
      <c r="S318" t="s">
        <v>294</v>
      </c>
      <c r="T318" t="s">
        <v>292</v>
      </c>
      <c r="U318">
        <v>137</v>
      </c>
      <c r="V318" t="s">
        <v>428</v>
      </c>
      <c r="W318" t="s">
        <v>307</v>
      </c>
      <c r="X318">
        <v>22</v>
      </c>
      <c r="Y318" t="s">
        <v>31</v>
      </c>
      <c r="Z318" s="3">
        <v>45043</v>
      </c>
      <c r="AA318">
        <v>1256.72</v>
      </c>
      <c r="AB318" t="s">
        <v>726</v>
      </c>
      <c r="AC318">
        <v>2024</v>
      </c>
      <c r="AD318" t="s">
        <v>712</v>
      </c>
      <c r="AE318">
        <v>0.19999999999999998</v>
      </c>
      <c r="AF318" t="s">
        <v>713</v>
      </c>
    </row>
    <row r="319" spans="2:32" x14ac:dyDescent="0.3">
      <c r="B319">
        <v>207</v>
      </c>
      <c r="C319" t="s">
        <v>234</v>
      </c>
      <c r="D319" t="s">
        <v>21</v>
      </c>
      <c r="E319" t="s">
        <v>16</v>
      </c>
      <c r="F319">
        <v>4.5999999999999996</v>
      </c>
      <c r="G319">
        <v>250</v>
      </c>
      <c r="H319" t="s">
        <v>13</v>
      </c>
      <c r="I319">
        <v>57</v>
      </c>
      <c r="J319">
        <v>574</v>
      </c>
      <c r="K319">
        <v>207</v>
      </c>
      <c r="L319" s="1">
        <v>45944</v>
      </c>
      <c r="M319">
        <v>0.58333333333333337</v>
      </c>
      <c r="N319">
        <v>55</v>
      </c>
      <c r="O319">
        <v>2</v>
      </c>
      <c r="P319">
        <v>1279.23</v>
      </c>
      <c r="Q319">
        <v>0</v>
      </c>
      <c r="R319">
        <v>0</v>
      </c>
      <c r="S319" t="s">
        <v>294</v>
      </c>
      <c r="T319" t="s">
        <v>292</v>
      </c>
      <c r="U319">
        <v>574</v>
      </c>
      <c r="V319" t="s">
        <v>541</v>
      </c>
      <c r="W319" t="s">
        <v>303</v>
      </c>
      <c r="X319">
        <v>36</v>
      </c>
      <c r="Y319" t="s">
        <v>31</v>
      </c>
      <c r="Z319" s="3">
        <v>45813</v>
      </c>
      <c r="AA319">
        <v>1279.23</v>
      </c>
      <c r="AB319" t="s">
        <v>719</v>
      </c>
      <c r="AC319">
        <v>2025</v>
      </c>
      <c r="AD319" t="s">
        <v>712</v>
      </c>
      <c r="AE319">
        <v>0</v>
      </c>
      <c r="AF319" t="s">
        <v>723</v>
      </c>
    </row>
    <row r="320" spans="2:32" x14ac:dyDescent="0.3">
      <c r="B320">
        <v>112</v>
      </c>
      <c r="C320" t="s">
        <v>139</v>
      </c>
      <c r="D320" t="s">
        <v>31</v>
      </c>
      <c r="E320" t="s">
        <v>29</v>
      </c>
      <c r="F320">
        <v>4.3</v>
      </c>
      <c r="G320">
        <v>200</v>
      </c>
      <c r="H320" t="s">
        <v>10</v>
      </c>
      <c r="I320">
        <v>215</v>
      </c>
      <c r="J320">
        <v>574</v>
      </c>
      <c r="K320">
        <v>112</v>
      </c>
      <c r="L320" s="1">
        <v>45724</v>
      </c>
      <c r="M320">
        <v>0.38333333333333336</v>
      </c>
      <c r="N320">
        <v>25</v>
      </c>
      <c r="O320">
        <v>3</v>
      </c>
      <c r="P320">
        <v>349.2</v>
      </c>
      <c r="Q320">
        <v>0</v>
      </c>
      <c r="R320">
        <v>30</v>
      </c>
      <c r="S320" t="s">
        <v>291</v>
      </c>
      <c r="T320" t="s">
        <v>292</v>
      </c>
      <c r="U320">
        <v>574</v>
      </c>
      <c r="V320" t="s">
        <v>541</v>
      </c>
      <c r="W320" t="s">
        <v>303</v>
      </c>
      <c r="X320">
        <v>36</v>
      </c>
      <c r="Y320" t="s">
        <v>31</v>
      </c>
      <c r="Z320" s="3">
        <v>45813</v>
      </c>
      <c r="AA320">
        <v>379.2</v>
      </c>
      <c r="AB320" t="s">
        <v>725</v>
      </c>
      <c r="AC320">
        <v>2025</v>
      </c>
      <c r="AD320" t="s">
        <v>721</v>
      </c>
      <c r="AE320">
        <v>0</v>
      </c>
      <c r="AF320" t="s">
        <v>723</v>
      </c>
    </row>
    <row r="321" spans="2:32" x14ac:dyDescent="0.3">
      <c r="B321">
        <v>4</v>
      </c>
      <c r="C321" t="s">
        <v>18</v>
      </c>
      <c r="D321" t="s">
        <v>19</v>
      </c>
      <c r="E321" t="s">
        <v>16</v>
      </c>
      <c r="F321">
        <v>4.4000000000000004</v>
      </c>
      <c r="G321">
        <v>400</v>
      </c>
      <c r="H321" t="s">
        <v>13</v>
      </c>
      <c r="I321">
        <v>263</v>
      </c>
      <c r="J321">
        <v>139</v>
      </c>
      <c r="K321">
        <v>4</v>
      </c>
      <c r="L321" s="1">
        <v>45487</v>
      </c>
      <c r="M321">
        <v>0.49444444444444446</v>
      </c>
      <c r="N321">
        <v>16</v>
      </c>
      <c r="O321">
        <v>6</v>
      </c>
      <c r="P321">
        <v>1750.47</v>
      </c>
      <c r="Q321">
        <v>350.09</v>
      </c>
      <c r="R321">
        <v>0</v>
      </c>
      <c r="S321" t="s">
        <v>296</v>
      </c>
      <c r="T321" t="s">
        <v>292</v>
      </c>
      <c r="U321">
        <v>139</v>
      </c>
      <c r="V321" t="s">
        <v>430</v>
      </c>
      <c r="W321" t="s">
        <v>307</v>
      </c>
      <c r="X321">
        <v>25</v>
      </c>
      <c r="Y321" t="s">
        <v>37</v>
      </c>
      <c r="Z321" s="3">
        <v>45181</v>
      </c>
      <c r="AA321">
        <v>1400.38</v>
      </c>
      <c r="AB321" t="s">
        <v>718</v>
      </c>
      <c r="AC321">
        <v>2024</v>
      </c>
      <c r="AD321" t="s">
        <v>721</v>
      </c>
      <c r="AE321">
        <v>0.199997714899427</v>
      </c>
      <c r="AF321" t="s">
        <v>715</v>
      </c>
    </row>
    <row r="322" spans="2:32" x14ac:dyDescent="0.3">
      <c r="B322">
        <v>207</v>
      </c>
      <c r="C322" t="s">
        <v>234</v>
      </c>
      <c r="D322" t="s">
        <v>21</v>
      </c>
      <c r="E322" t="s">
        <v>16</v>
      </c>
      <c r="F322">
        <v>4.5999999999999996</v>
      </c>
      <c r="G322">
        <v>250</v>
      </c>
      <c r="H322" t="s">
        <v>13</v>
      </c>
      <c r="I322">
        <v>120</v>
      </c>
      <c r="J322">
        <v>217</v>
      </c>
      <c r="K322">
        <v>207</v>
      </c>
      <c r="L322" s="1">
        <v>45961</v>
      </c>
      <c r="M322">
        <v>0.94652777777777775</v>
      </c>
      <c r="N322">
        <v>49</v>
      </c>
      <c r="O322">
        <v>2</v>
      </c>
      <c r="P322">
        <v>1364.97</v>
      </c>
      <c r="Q322">
        <v>0</v>
      </c>
      <c r="R322">
        <v>0</v>
      </c>
      <c r="S322" t="s">
        <v>297</v>
      </c>
      <c r="T322" t="s">
        <v>290</v>
      </c>
      <c r="U322">
        <v>217</v>
      </c>
      <c r="V322" t="s">
        <v>327</v>
      </c>
      <c r="W322" t="s">
        <v>303</v>
      </c>
      <c r="X322">
        <v>41</v>
      </c>
      <c r="Y322" t="s">
        <v>31</v>
      </c>
      <c r="Z322" s="3">
        <v>45386</v>
      </c>
      <c r="AA322">
        <v>1364.97</v>
      </c>
      <c r="AB322" t="s">
        <v>719</v>
      </c>
      <c r="AC322">
        <v>2025</v>
      </c>
      <c r="AD322" t="s">
        <v>712</v>
      </c>
      <c r="AE322">
        <v>0</v>
      </c>
      <c r="AF322" t="s">
        <v>723</v>
      </c>
    </row>
    <row r="323" spans="2:32" x14ac:dyDescent="0.3">
      <c r="B323">
        <v>59</v>
      </c>
      <c r="C323" t="s">
        <v>86</v>
      </c>
      <c r="D323" t="s">
        <v>19</v>
      </c>
      <c r="E323" t="s">
        <v>9</v>
      </c>
      <c r="F323">
        <v>4.5999999999999996</v>
      </c>
      <c r="G323">
        <v>300</v>
      </c>
      <c r="H323" t="s">
        <v>10</v>
      </c>
      <c r="I323">
        <v>134</v>
      </c>
      <c r="J323">
        <v>334</v>
      </c>
      <c r="K323">
        <v>59</v>
      </c>
      <c r="L323" s="1">
        <v>45392</v>
      </c>
      <c r="M323">
        <v>0.65763888888888888</v>
      </c>
      <c r="N323">
        <v>41</v>
      </c>
      <c r="O323">
        <v>2</v>
      </c>
      <c r="P323">
        <v>750.89</v>
      </c>
      <c r="Q323">
        <v>0</v>
      </c>
      <c r="R323">
        <v>0</v>
      </c>
      <c r="S323" t="s">
        <v>293</v>
      </c>
      <c r="T323" t="s">
        <v>292</v>
      </c>
      <c r="U323">
        <v>334</v>
      </c>
      <c r="V323" t="s">
        <v>366</v>
      </c>
      <c r="W323" t="s">
        <v>303</v>
      </c>
      <c r="X323">
        <v>36</v>
      </c>
      <c r="Y323" t="s">
        <v>21</v>
      </c>
      <c r="Z323" s="3">
        <v>45458</v>
      </c>
      <c r="AA323">
        <v>750.89</v>
      </c>
      <c r="AB323" t="s">
        <v>726</v>
      </c>
      <c r="AC323">
        <v>2024</v>
      </c>
      <c r="AD323" t="s">
        <v>712</v>
      </c>
      <c r="AE323">
        <v>0</v>
      </c>
      <c r="AF323" t="s">
        <v>723</v>
      </c>
    </row>
    <row r="324" spans="2:32" x14ac:dyDescent="0.3">
      <c r="B324">
        <v>47</v>
      </c>
      <c r="C324" t="s">
        <v>74</v>
      </c>
      <c r="D324" t="s">
        <v>72</v>
      </c>
      <c r="E324" t="s">
        <v>12</v>
      </c>
      <c r="F324">
        <v>3.6</v>
      </c>
      <c r="G324">
        <v>500</v>
      </c>
      <c r="H324" t="s">
        <v>17</v>
      </c>
      <c r="I324">
        <v>306</v>
      </c>
      <c r="J324">
        <v>334</v>
      </c>
      <c r="K324">
        <v>47</v>
      </c>
      <c r="L324" s="1">
        <v>45319</v>
      </c>
      <c r="M324">
        <v>0.38819444444444445</v>
      </c>
      <c r="N324">
        <v>39</v>
      </c>
      <c r="O324">
        <v>1</v>
      </c>
      <c r="P324">
        <v>657.67</v>
      </c>
      <c r="Q324">
        <v>32.880000000000003</v>
      </c>
      <c r="R324">
        <v>30</v>
      </c>
      <c r="S324" t="s">
        <v>294</v>
      </c>
      <c r="T324" t="s">
        <v>292</v>
      </c>
      <c r="U324">
        <v>334</v>
      </c>
      <c r="V324" t="s">
        <v>366</v>
      </c>
      <c r="W324" t="s">
        <v>303</v>
      </c>
      <c r="X324">
        <v>36</v>
      </c>
      <c r="Y324" t="s">
        <v>21</v>
      </c>
      <c r="Z324" s="3">
        <v>45458</v>
      </c>
      <c r="AA324">
        <v>654.79</v>
      </c>
      <c r="AB324" t="s">
        <v>711</v>
      </c>
      <c r="AC324">
        <v>2024</v>
      </c>
      <c r="AD324" t="s">
        <v>712</v>
      </c>
      <c r="AE324">
        <v>4.9994678182067001E-2</v>
      </c>
      <c r="AF324" t="s">
        <v>723</v>
      </c>
    </row>
    <row r="325" spans="2:32" x14ac:dyDescent="0.3">
      <c r="B325">
        <v>17</v>
      </c>
      <c r="C325" t="s">
        <v>39</v>
      </c>
      <c r="D325" t="s">
        <v>21</v>
      </c>
      <c r="E325" t="s">
        <v>9</v>
      </c>
      <c r="F325">
        <v>4.3</v>
      </c>
      <c r="G325">
        <v>600</v>
      </c>
      <c r="H325" t="s">
        <v>17</v>
      </c>
      <c r="I325">
        <v>442</v>
      </c>
      <c r="J325">
        <v>334</v>
      </c>
      <c r="K325">
        <v>17</v>
      </c>
      <c r="L325" s="1">
        <v>46022</v>
      </c>
      <c r="M325">
        <v>0.55902777777777779</v>
      </c>
      <c r="N325">
        <v>59</v>
      </c>
      <c r="O325">
        <v>1</v>
      </c>
      <c r="P325">
        <v>781.58</v>
      </c>
      <c r="Q325">
        <v>156.32</v>
      </c>
      <c r="R325">
        <v>49</v>
      </c>
      <c r="S325" t="s">
        <v>289</v>
      </c>
      <c r="T325" t="s">
        <v>292</v>
      </c>
      <c r="U325">
        <v>334</v>
      </c>
      <c r="V325" t="s">
        <v>366</v>
      </c>
      <c r="W325" t="s">
        <v>303</v>
      </c>
      <c r="X325">
        <v>36</v>
      </c>
      <c r="Y325" t="s">
        <v>21</v>
      </c>
      <c r="Z325" s="3">
        <v>45458</v>
      </c>
      <c r="AA325">
        <v>674.26</v>
      </c>
      <c r="AB325" t="s">
        <v>724</v>
      </c>
      <c r="AC325">
        <v>2025</v>
      </c>
      <c r="AD325" t="s">
        <v>712</v>
      </c>
      <c r="AE325">
        <v>0.20000511783822511</v>
      </c>
      <c r="AF325" t="s">
        <v>723</v>
      </c>
    </row>
    <row r="326" spans="2:32" x14ac:dyDescent="0.3">
      <c r="B326">
        <v>98</v>
      </c>
      <c r="C326" t="s">
        <v>125</v>
      </c>
      <c r="D326" t="s">
        <v>72</v>
      </c>
      <c r="E326" t="s">
        <v>50</v>
      </c>
      <c r="F326">
        <v>3.4</v>
      </c>
      <c r="G326">
        <v>450</v>
      </c>
      <c r="H326" t="s">
        <v>17</v>
      </c>
      <c r="I326">
        <v>343</v>
      </c>
      <c r="J326">
        <v>141</v>
      </c>
      <c r="K326">
        <v>98</v>
      </c>
      <c r="L326" s="1">
        <v>45962</v>
      </c>
      <c r="M326">
        <v>0.47291666666666665</v>
      </c>
      <c r="N326">
        <v>28</v>
      </c>
      <c r="O326">
        <v>3</v>
      </c>
      <c r="P326">
        <v>886.42</v>
      </c>
      <c r="Q326">
        <v>0</v>
      </c>
      <c r="R326">
        <v>30</v>
      </c>
      <c r="S326" t="s">
        <v>291</v>
      </c>
      <c r="T326" t="s">
        <v>295</v>
      </c>
      <c r="U326">
        <v>141</v>
      </c>
      <c r="V326" t="s">
        <v>432</v>
      </c>
      <c r="W326" t="s">
        <v>307</v>
      </c>
      <c r="X326">
        <v>21</v>
      </c>
      <c r="Y326" t="s">
        <v>15</v>
      </c>
      <c r="Z326" s="3">
        <v>45509</v>
      </c>
      <c r="AA326">
        <v>916.42</v>
      </c>
      <c r="AB326" t="s">
        <v>714</v>
      </c>
      <c r="AC326">
        <v>2025</v>
      </c>
      <c r="AD326" t="s">
        <v>721</v>
      </c>
      <c r="AE326">
        <v>0</v>
      </c>
      <c r="AF326" t="s">
        <v>713</v>
      </c>
    </row>
    <row r="327" spans="2:32" x14ac:dyDescent="0.3">
      <c r="B327">
        <v>187</v>
      </c>
      <c r="C327" t="s">
        <v>214</v>
      </c>
      <c r="D327" t="s">
        <v>21</v>
      </c>
      <c r="E327" t="s">
        <v>16</v>
      </c>
      <c r="F327">
        <v>4.3</v>
      </c>
      <c r="G327">
        <v>800</v>
      </c>
      <c r="H327" t="s">
        <v>10</v>
      </c>
      <c r="I327">
        <v>500</v>
      </c>
      <c r="J327">
        <v>141</v>
      </c>
      <c r="K327">
        <v>187</v>
      </c>
      <c r="L327" s="1">
        <v>46060</v>
      </c>
      <c r="M327">
        <v>0.35972222222222222</v>
      </c>
      <c r="N327">
        <v>21</v>
      </c>
      <c r="O327">
        <v>4</v>
      </c>
      <c r="P327">
        <v>765.1</v>
      </c>
      <c r="Q327">
        <v>0</v>
      </c>
      <c r="R327">
        <v>0</v>
      </c>
      <c r="S327" t="s">
        <v>291</v>
      </c>
      <c r="T327" t="s">
        <v>292</v>
      </c>
      <c r="U327">
        <v>141</v>
      </c>
      <c r="V327" t="s">
        <v>432</v>
      </c>
      <c r="W327" t="s">
        <v>307</v>
      </c>
      <c r="X327">
        <v>21</v>
      </c>
      <c r="Y327" t="s">
        <v>15</v>
      </c>
      <c r="Z327" s="3">
        <v>45509</v>
      </c>
      <c r="AA327">
        <v>765.1</v>
      </c>
      <c r="AB327" t="s">
        <v>716</v>
      </c>
      <c r="AC327">
        <v>2026</v>
      </c>
      <c r="AD327" t="s">
        <v>721</v>
      </c>
      <c r="AE327">
        <v>0</v>
      </c>
      <c r="AF327" t="s">
        <v>713</v>
      </c>
    </row>
    <row r="328" spans="2:32" x14ac:dyDescent="0.3">
      <c r="B328">
        <v>59</v>
      </c>
      <c r="C328" t="s">
        <v>86</v>
      </c>
      <c r="D328" t="s">
        <v>19</v>
      </c>
      <c r="E328" t="s">
        <v>9</v>
      </c>
      <c r="F328">
        <v>4.5999999999999996</v>
      </c>
      <c r="G328">
        <v>300</v>
      </c>
      <c r="H328" t="s">
        <v>10</v>
      </c>
      <c r="I328">
        <v>187</v>
      </c>
      <c r="J328">
        <v>527</v>
      </c>
      <c r="K328">
        <v>59</v>
      </c>
      <c r="L328" s="1">
        <v>45709</v>
      </c>
      <c r="M328">
        <v>0.49166666666666664</v>
      </c>
      <c r="N328">
        <v>35</v>
      </c>
      <c r="O328">
        <v>1</v>
      </c>
      <c r="P328">
        <v>902.71</v>
      </c>
      <c r="Q328">
        <v>90.27</v>
      </c>
      <c r="R328">
        <v>20</v>
      </c>
      <c r="S328" t="s">
        <v>293</v>
      </c>
      <c r="T328" t="s">
        <v>292</v>
      </c>
      <c r="U328">
        <v>527</v>
      </c>
      <c r="V328" t="s">
        <v>384</v>
      </c>
      <c r="W328" t="s">
        <v>307</v>
      </c>
      <c r="X328">
        <v>43</v>
      </c>
      <c r="Y328" t="s">
        <v>8</v>
      </c>
      <c r="Z328" s="3">
        <v>45706</v>
      </c>
      <c r="AA328">
        <v>832.44</v>
      </c>
      <c r="AB328" t="s">
        <v>716</v>
      </c>
      <c r="AC328">
        <v>2025</v>
      </c>
      <c r="AD328" t="s">
        <v>712</v>
      </c>
      <c r="AE328">
        <v>9.9998892224523919E-2</v>
      </c>
      <c r="AF328" t="s">
        <v>723</v>
      </c>
    </row>
    <row r="329" spans="2:32" x14ac:dyDescent="0.3">
      <c r="B329">
        <v>77</v>
      </c>
      <c r="C329" t="s">
        <v>104</v>
      </c>
      <c r="D329" t="s">
        <v>72</v>
      </c>
      <c r="E329" t="s">
        <v>16</v>
      </c>
      <c r="F329">
        <v>3.6</v>
      </c>
      <c r="G329">
        <v>500</v>
      </c>
      <c r="H329" t="s">
        <v>13</v>
      </c>
      <c r="I329">
        <v>61</v>
      </c>
      <c r="J329">
        <v>534</v>
      </c>
      <c r="K329">
        <v>77</v>
      </c>
      <c r="L329" s="1">
        <v>45870</v>
      </c>
      <c r="M329">
        <v>0.77430555555555558</v>
      </c>
      <c r="N329">
        <v>49</v>
      </c>
      <c r="O329">
        <v>1</v>
      </c>
      <c r="P329">
        <v>469.88</v>
      </c>
      <c r="Q329">
        <v>70.48</v>
      </c>
      <c r="R329">
        <v>30</v>
      </c>
      <c r="S329" t="s">
        <v>294</v>
      </c>
      <c r="T329" t="s">
        <v>292</v>
      </c>
      <c r="U329">
        <v>534</v>
      </c>
      <c r="V329" t="s">
        <v>634</v>
      </c>
      <c r="W329" t="s">
        <v>303</v>
      </c>
      <c r="X329">
        <v>47</v>
      </c>
      <c r="Y329" t="s">
        <v>19</v>
      </c>
      <c r="Z329" s="3">
        <v>45028</v>
      </c>
      <c r="AA329">
        <v>429.4</v>
      </c>
      <c r="AB329" t="s">
        <v>722</v>
      </c>
      <c r="AC329">
        <v>2025</v>
      </c>
      <c r="AD329" t="s">
        <v>712</v>
      </c>
      <c r="AE329">
        <v>0.14999574359410914</v>
      </c>
      <c r="AF329" t="s">
        <v>717</v>
      </c>
    </row>
    <row r="330" spans="2:32" x14ac:dyDescent="0.3">
      <c r="B330">
        <v>83</v>
      </c>
      <c r="C330" t="s">
        <v>110</v>
      </c>
      <c r="D330" t="s">
        <v>72</v>
      </c>
      <c r="E330" t="s">
        <v>42</v>
      </c>
      <c r="F330">
        <v>3.3</v>
      </c>
      <c r="G330">
        <v>250</v>
      </c>
      <c r="H330" t="s">
        <v>10</v>
      </c>
      <c r="I330">
        <v>391</v>
      </c>
      <c r="J330">
        <v>534</v>
      </c>
      <c r="K330">
        <v>83</v>
      </c>
      <c r="L330" s="1">
        <v>45479</v>
      </c>
      <c r="M330">
        <v>0.94444444444444442</v>
      </c>
      <c r="N330">
        <v>15</v>
      </c>
      <c r="O330">
        <v>1</v>
      </c>
      <c r="P330">
        <v>1581.38</v>
      </c>
      <c r="Q330">
        <v>0</v>
      </c>
      <c r="R330">
        <v>20</v>
      </c>
      <c r="S330" t="s">
        <v>297</v>
      </c>
      <c r="T330" t="s">
        <v>290</v>
      </c>
      <c r="U330">
        <v>534</v>
      </c>
      <c r="V330" t="s">
        <v>634</v>
      </c>
      <c r="W330" t="s">
        <v>303</v>
      </c>
      <c r="X330">
        <v>47</v>
      </c>
      <c r="Y330" t="s">
        <v>19</v>
      </c>
      <c r="Z330" s="3">
        <v>45028</v>
      </c>
      <c r="AA330">
        <v>1601.38</v>
      </c>
      <c r="AB330" t="s">
        <v>718</v>
      </c>
      <c r="AC330">
        <v>2024</v>
      </c>
      <c r="AD330" t="s">
        <v>721</v>
      </c>
      <c r="AE330">
        <v>0</v>
      </c>
      <c r="AF330" t="s">
        <v>717</v>
      </c>
    </row>
    <row r="331" spans="2:32" x14ac:dyDescent="0.3">
      <c r="B331">
        <v>214</v>
      </c>
      <c r="C331" t="s">
        <v>241</v>
      </c>
      <c r="D331" t="s">
        <v>37</v>
      </c>
      <c r="E331" t="s">
        <v>50</v>
      </c>
      <c r="F331">
        <v>4.4000000000000004</v>
      </c>
      <c r="G331">
        <v>350</v>
      </c>
      <c r="H331" t="s">
        <v>13</v>
      </c>
      <c r="I331">
        <v>167</v>
      </c>
      <c r="J331">
        <v>143</v>
      </c>
      <c r="K331">
        <v>214</v>
      </c>
      <c r="L331" s="1">
        <v>45893</v>
      </c>
      <c r="M331">
        <v>0.42291666666666666</v>
      </c>
      <c r="N331">
        <v>28</v>
      </c>
      <c r="O331">
        <v>3</v>
      </c>
      <c r="P331">
        <v>917.35</v>
      </c>
      <c r="Q331">
        <v>183.47</v>
      </c>
      <c r="R331">
        <v>49</v>
      </c>
      <c r="S331" t="s">
        <v>294</v>
      </c>
      <c r="T331" t="s">
        <v>292</v>
      </c>
      <c r="U331">
        <v>143</v>
      </c>
      <c r="V331" t="s">
        <v>434</v>
      </c>
      <c r="W331" t="s">
        <v>303</v>
      </c>
      <c r="X331">
        <v>18</v>
      </c>
      <c r="Y331" t="s">
        <v>37</v>
      </c>
      <c r="Z331" s="3">
        <v>45087</v>
      </c>
      <c r="AA331">
        <v>782.88</v>
      </c>
      <c r="AB331" t="s">
        <v>722</v>
      </c>
      <c r="AC331">
        <v>2025</v>
      </c>
      <c r="AD331" t="s">
        <v>721</v>
      </c>
      <c r="AE331">
        <v>0.19999999999999998</v>
      </c>
      <c r="AF331" t="s">
        <v>713</v>
      </c>
    </row>
    <row r="332" spans="2:32" x14ac:dyDescent="0.3">
      <c r="B332">
        <v>77</v>
      </c>
      <c r="C332" t="s">
        <v>104</v>
      </c>
      <c r="D332" t="s">
        <v>72</v>
      </c>
      <c r="E332" t="s">
        <v>16</v>
      </c>
      <c r="F332">
        <v>3.6</v>
      </c>
      <c r="G332">
        <v>500</v>
      </c>
      <c r="H332" t="s">
        <v>13</v>
      </c>
      <c r="I332">
        <v>117</v>
      </c>
      <c r="J332">
        <v>196</v>
      </c>
      <c r="K332">
        <v>77</v>
      </c>
      <c r="L332" s="1">
        <v>46004</v>
      </c>
      <c r="M332">
        <v>0.87291666666666667</v>
      </c>
      <c r="N332">
        <v>21</v>
      </c>
      <c r="O332">
        <v>6</v>
      </c>
      <c r="P332">
        <v>1277.26</v>
      </c>
      <c r="Q332">
        <v>63.86</v>
      </c>
      <c r="R332">
        <v>0</v>
      </c>
      <c r="S332" t="s">
        <v>291</v>
      </c>
      <c r="T332" t="s">
        <v>292</v>
      </c>
      <c r="U332">
        <v>196</v>
      </c>
      <c r="V332" t="s">
        <v>475</v>
      </c>
      <c r="W332" t="s">
        <v>307</v>
      </c>
      <c r="X332">
        <v>25</v>
      </c>
      <c r="Y332" t="s">
        <v>21</v>
      </c>
      <c r="Z332" s="3">
        <v>45750</v>
      </c>
      <c r="AA332">
        <v>1213.4000000000001</v>
      </c>
      <c r="AB332" t="s">
        <v>724</v>
      </c>
      <c r="AC332">
        <v>2025</v>
      </c>
      <c r="AD332" t="s">
        <v>721</v>
      </c>
      <c r="AE332">
        <v>4.9997651222147409E-2</v>
      </c>
      <c r="AF332" t="s">
        <v>715</v>
      </c>
    </row>
    <row r="333" spans="2:32" x14ac:dyDescent="0.3">
      <c r="B333">
        <v>50</v>
      </c>
      <c r="C333" t="s">
        <v>77</v>
      </c>
      <c r="D333" t="s">
        <v>31</v>
      </c>
      <c r="E333" t="s">
        <v>12</v>
      </c>
      <c r="F333">
        <v>4.7</v>
      </c>
      <c r="G333">
        <v>150</v>
      </c>
      <c r="H333" t="s">
        <v>13</v>
      </c>
      <c r="I333">
        <v>485</v>
      </c>
      <c r="J333">
        <v>196</v>
      </c>
      <c r="K333">
        <v>50</v>
      </c>
      <c r="L333" s="1">
        <v>46013</v>
      </c>
      <c r="M333">
        <v>0.95763888888888893</v>
      </c>
      <c r="N333">
        <v>21</v>
      </c>
      <c r="O333">
        <v>1</v>
      </c>
      <c r="P333">
        <v>1702.25</v>
      </c>
      <c r="Q333">
        <v>170.23</v>
      </c>
      <c r="R333">
        <v>30</v>
      </c>
      <c r="S333" t="s">
        <v>294</v>
      </c>
      <c r="T333" t="s">
        <v>290</v>
      </c>
      <c r="U333">
        <v>196</v>
      </c>
      <c r="V333" t="s">
        <v>475</v>
      </c>
      <c r="W333" t="s">
        <v>307</v>
      </c>
      <c r="X333">
        <v>25</v>
      </c>
      <c r="Y333" t="s">
        <v>21</v>
      </c>
      <c r="Z333" s="3">
        <v>45750</v>
      </c>
      <c r="AA333">
        <v>1562.02</v>
      </c>
      <c r="AB333" t="s">
        <v>724</v>
      </c>
      <c r="AC333">
        <v>2025</v>
      </c>
      <c r="AD333" t="s">
        <v>721</v>
      </c>
      <c r="AE333">
        <v>0.10000293728888235</v>
      </c>
      <c r="AF333" t="s">
        <v>715</v>
      </c>
    </row>
    <row r="334" spans="2:32" x14ac:dyDescent="0.3">
      <c r="B334">
        <v>241</v>
      </c>
      <c r="C334" t="s">
        <v>268</v>
      </c>
      <c r="D334" t="s">
        <v>35</v>
      </c>
      <c r="E334" t="s">
        <v>12</v>
      </c>
      <c r="F334">
        <v>4.7</v>
      </c>
      <c r="G334">
        <v>500</v>
      </c>
      <c r="H334" t="s">
        <v>17</v>
      </c>
      <c r="I334">
        <v>534</v>
      </c>
      <c r="J334">
        <v>144</v>
      </c>
      <c r="K334">
        <v>241</v>
      </c>
      <c r="L334" s="1">
        <v>45418</v>
      </c>
      <c r="M334">
        <v>0.95972222222222225</v>
      </c>
      <c r="N334">
        <v>38</v>
      </c>
      <c r="O334">
        <v>3</v>
      </c>
      <c r="P334">
        <v>793.58</v>
      </c>
      <c r="Q334">
        <v>158.72</v>
      </c>
      <c r="R334">
        <v>49</v>
      </c>
      <c r="S334" t="s">
        <v>291</v>
      </c>
      <c r="T334" t="s">
        <v>295</v>
      </c>
      <c r="U334">
        <v>144</v>
      </c>
      <c r="V334" t="s">
        <v>435</v>
      </c>
      <c r="W334" t="s">
        <v>307</v>
      </c>
      <c r="X334">
        <v>32</v>
      </c>
      <c r="Y334" t="s">
        <v>15</v>
      </c>
      <c r="Z334" s="3">
        <v>44960</v>
      </c>
      <c r="AA334">
        <v>683.86</v>
      </c>
      <c r="AB334" t="s">
        <v>727</v>
      </c>
      <c r="AC334">
        <v>2024</v>
      </c>
      <c r="AD334" t="s">
        <v>712</v>
      </c>
      <c r="AE334">
        <v>0.2000050404496081</v>
      </c>
      <c r="AF334" t="s">
        <v>715</v>
      </c>
    </row>
    <row r="335" spans="2:32" x14ac:dyDescent="0.3">
      <c r="B335">
        <v>72</v>
      </c>
      <c r="C335" t="s">
        <v>99</v>
      </c>
      <c r="D335" t="s">
        <v>37</v>
      </c>
      <c r="E335" t="s">
        <v>50</v>
      </c>
      <c r="F335">
        <v>4.7</v>
      </c>
      <c r="G335">
        <v>600</v>
      </c>
      <c r="H335" t="s">
        <v>10</v>
      </c>
      <c r="I335">
        <v>62</v>
      </c>
      <c r="J335">
        <v>153</v>
      </c>
      <c r="K335">
        <v>72</v>
      </c>
      <c r="L335" s="1">
        <v>46152</v>
      </c>
      <c r="M335">
        <v>0.34791666666666665</v>
      </c>
      <c r="N335">
        <v>39</v>
      </c>
      <c r="O335">
        <v>6</v>
      </c>
      <c r="P335">
        <v>1017.58</v>
      </c>
      <c r="Q335">
        <v>0</v>
      </c>
      <c r="R335">
        <v>49</v>
      </c>
      <c r="S335" t="s">
        <v>289</v>
      </c>
      <c r="T335" t="s">
        <v>292</v>
      </c>
      <c r="U335">
        <v>153</v>
      </c>
      <c r="V335" t="s">
        <v>441</v>
      </c>
      <c r="W335" t="s">
        <v>307</v>
      </c>
      <c r="X335">
        <v>55</v>
      </c>
      <c r="Y335" t="s">
        <v>15</v>
      </c>
      <c r="Z335" s="3">
        <v>45112</v>
      </c>
      <c r="AA335">
        <v>1066.58</v>
      </c>
      <c r="AB335" t="s">
        <v>727</v>
      </c>
      <c r="AC335">
        <v>2026</v>
      </c>
      <c r="AD335" t="s">
        <v>712</v>
      </c>
      <c r="AE335">
        <v>0</v>
      </c>
      <c r="AF335" t="s">
        <v>717</v>
      </c>
    </row>
    <row r="336" spans="2:32" x14ac:dyDescent="0.3">
      <c r="B336">
        <v>222</v>
      </c>
      <c r="C336" t="s">
        <v>249</v>
      </c>
      <c r="D336" t="s">
        <v>8</v>
      </c>
      <c r="E336" t="s">
        <v>56</v>
      </c>
      <c r="F336">
        <v>4.3</v>
      </c>
      <c r="G336">
        <v>500</v>
      </c>
      <c r="H336" t="s">
        <v>17</v>
      </c>
      <c r="I336">
        <v>299</v>
      </c>
      <c r="J336">
        <v>153</v>
      </c>
      <c r="K336">
        <v>222</v>
      </c>
      <c r="L336" s="1">
        <v>46037</v>
      </c>
      <c r="M336">
        <v>0.75347222222222221</v>
      </c>
      <c r="N336">
        <v>54</v>
      </c>
      <c r="O336">
        <v>6</v>
      </c>
      <c r="P336">
        <v>1167.6300000000001</v>
      </c>
      <c r="Q336">
        <v>58.38</v>
      </c>
      <c r="R336">
        <v>20</v>
      </c>
      <c r="S336" t="s">
        <v>293</v>
      </c>
      <c r="T336" t="s">
        <v>292</v>
      </c>
      <c r="U336">
        <v>153</v>
      </c>
      <c r="V336" t="s">
        <v>441</v>
      </c>
      <c r="W336" t="s">
        <v>307</v>
      </c>
      <c r="X336">
        <v>55</v>
      </c>
      <c r="Y336" t="s">
        <v>15</v>
      </c>
      <c r="Z336" s="3">
        <v>45112</v>
      </c>
      <c r="AA336">
        <v>1129.25</v>
      </c>
      <c r="AB336" t="s">
        <v>711</v>
      </c>
      <c r="AC336">
        <v>2026</v>
      </c>
      <c r="AD336" t="s">
        <v>712</v>
      </c>
      <c r="AE336">
        <v>4.9998715346471052E-2</v>
      </c>
      <c r="AF336" t="s">
        <v>717</v>
      </c>
    </row>
    <row r="337" spans="2:32" x14ac:dyDescent="0.3">
      <c r="B337">
        <v>153</v>
      </c>
      <c r="C337" t="s">
        <v>180</v>
      </c>
      <c r="D337" t="s">
        <v>35</v>
      </c>
      <c r="E337" t="s">
        <v>22</v>
      </c>
      <c r="F337">
        <v>4.5999999999999996</v>
      </c>
      <c r="G337">
        <v>600</v>
      </c>
      <c r="H337" t="s">
        <v>13</v>
      </c>
      <c r="I337">
        <v>63</v>
      </c>
      <c r="J337">
        <v>192</v>
      </c>
      <c r="K337">
        <v>153</v>
      </c>
      <c r="L337" s="1">
        <v>45411</v>
      </c>
      <c r="M337">
        <v>0.73958333333333337</v>
      </c>
      <c r="N337">
        <v>35</v>
      </c>
      <c r="O337">
        <v>6</v>
      </c>
      <c r="P337">
        <v>173.14</v>
      </c>
      <c r="Q337">
        <v>8.66</v>
      </c>
      <c r="R337">
        <v>0</v>
      </c>
      <c r="S337" t="s">
        <v>293</v>
      </c>
      <c r="T337" t="s">
        <v>295</v>
      </c>
      <c r="U337">
        <v>192</v>
      </c>
      <c r="V337" t="s">
        <v>440</v>
      </c>
      <c r="W337" t="s">
        <v>303</v>
      </c>
      <c r="X337">
        <v>20</v>
      </c>
      <c r="Y337" t="s">
        <v>37</v>
      </c>
      <c r="Z337" s="3">
        <v>45569</v>
      </c>
      <c r="AA337">
        <v>164.48</v>
      </c>
      <c r="AB337" t="s">
        <v>726</v>
      </c>
      <c r="AC337">
        <v>2024</v>
      </c>
      <c r="AD337" t="s">
        <v>712</v>
      </c>
      <c r="AE337">
        <v>5.0017327018597672E-2</v>
      </c>
      <c r="AF337" t="s">
        <v>713</v>
      </c>
    </row>
    <row r="338" spans="2:32" x14ac:dyDescent="0.3">
      <c r="B338">
        <v>187</v>
      </c>
      <c r="C338" t="s">
        <v>214</v>
      </c>
      <c r="D338" t="s">
        <v>21</v>
      </c>
      <c r="E338" t="s">
        <v>16</v>
      </c>
      <c r="F338">
        <v>4.3</v>
      </c>
      <c r="G338">
        <v>800</v>
      </c>
      <c r="H338" t="s">
        <v>10</v>
      </c>
      <c r="I338">
        <v>92</v>
      </c>
      <c r="J338">
        <v>146</v>
      </c>
      <c r="K338">
        <v>187</v>
      </c>
      <c r="L338" s="1">
        <v>46040</v>
      </c>
      <c r="M338">
        <v>0.68680555555555556</v>
      </c>
      <c r="N338">
        <v>48</v>
      </c>
      <c r="O338">
        <v>1</v>
      </c>
      <c r="P338">
        <v>999.24</v>
      </c>
      <c r="Q338">
        <v>99.92</v>
      </c>
      <c r="R338">
        <v>0</v>
      </c>
      <c r="S338" t="s">
        <v>296</v>
      </c>
      <c r="T338" t="s">
        <v>292</v>
      </c>
      <c r="U338">
        <v>146</v>
      </c>
      <c r="V338" t="s">
        <v>436</v>
      </c>
      <c r="W338" t="s">
        <v>303</v>
      </c>
      <c r="X338">
        <v>52</v>
      </c>
      <c r="Y338" t="s">
        <v>72</v>
      </c>
      <c r="Z338" s="3">
        <v>45044</v>
      </c>
      <c r="AA338">
        <v>899.32</v>
      </c>
      <c r="AB338" t="s">
        <v>711</v>
      </c>
      <c r="AC338">
        <v>2026</v>
      </c>
      <c r="AD338" t="s">
        <v>712</v>
      </c>
      <c r="AE338">
        <v>9.9995996957687849E-2</v>
      </c>
      <c r="AF338" t="s">
        <v>717</v>
      </c>
    </row>
    <row r="339" spans="2:32" x14ac:dyDescent="0.3">
      <c r="B339">
        <v>153</v>
      </c>
      <c r="C339" t="s">
        <v>180</v>
      </c>
      <c r="D339" t="s">
        <v>35</v>
      </c>
      <c r="E339" t="s">
        <v>22</v>
      </c>
      <c r="F339">
        <v>4.5999999999999996</v>
      </c>
      <c r="G339">
        <v>600</v>
      </c>
      <c r="H339" t="s">
        <v>13</v>
      </c>
      <c r="I339">
        <v>248</v>
      </c>
      <c r="J339">
        <v>276</v>
      </c>
      <c r="K339">
        <v>153</v>
      </c>
      <c r="L339" s="1">
        <v>45965</v>
      </c>
      <c r="M339">
        <v>0.34791666666666665</v>
      </c>
      <c r="N339">
        <v>17</v>
      </c>
      <c r="O339">
        <v>6</v>
      </c>
      <c r="P339">
        <v>1165.57</v>
      </c>
      <c r="Q339">
        <v>58.28</v>
      </c>
      <c r="R339">
        <v>30</v>
      </c>
      <c r="S339" t="s">
        <v>291</v>
      </c>
      <c r="T339" t="s">
        <v>290</v>
      </c>
      <c r="U339">
        <v>276</v>
      </c>
      <c r="V339" t="s">
        <v>529</v>
      </c>
      <c r="W339" t="s">
        <v>303</v>
      </c>
      <c r="X339">
        <v>28</v>
      </c>
      <c r="Y339" t="s">
        <v>35</v>
      </c>
      <c r="Z339" s="3">
        <v>45112</v>
      </c>
      <c r="AA339">
        <v>1137.29</v>
      </c>
      <c r="AB339" t="s">
        <v>714</v>
      </c>
      <c r="AC339">
        <v>2025</v>
      </c>
      <c r="AD339" t="s">
        <v>721</v>
      </c>
      <c r="AE339">
        <v>5.0001286923994276E-2</v>
      </c>
      <c r="AF339" t="s">
        <v>715</v>
      </c>
    </row>
    <row r="340" spans="2:32" x14ac:dyDescent="0.3">
      <c r="B340">
        <v>16</v>
      </c>
      <c r="C340" t="s">
        <v>38</v>
      </c>
      <c r="D340" t="s">
        <v>21</v>
      </c>
      <c r="E340" t="s">
        <v>12</v>
      </c>
      <c r="F340">
        <v>3.5</v>
      </c>
      <c r="G340">
        <v>250</v>
      </c>
      <c r="H340" t="s">
        <v>17</v>
      </c>
      <c r="I340">
        <v>308</v>
      </c>
      <c r="J340">
        <v>276</v>
      </c>
      <c r="K340">
        <v>16</v>
      </c>
      <c r="L340" s="1">
        <v>45617</v>
      </c>
      <c r="M340">
        <v>0.94097222222222221</v>
      </c>
      <c r="N340">
        <v>41</v>
      </c>
      <c r="O340">
        <v>1</v>
      </c>
      <c r="P340">
        <v>933.41</v>
      </c>
      <c r="Q340">
        <v>46.67</v>
      </c>
      <c r="R340">
        <v>20</v>
      </c>
      <c r="S340" t="s">
        <v>297</v>
      </c>
      <c r="T340" t="s">
        <v>292</v>
      </c>
      <c r="U340">
        <v>276</v>
      </c>
      <c r="V340" t="s">
        <v>529</v>
      </c>
      <c r="W340" t="s">
        <v>303</v>
      </c>
      <c r="X340">
        <v>28</v>
      </c>
      <c r="Y340" t="s">
        <v>35</v>
      </c>
      <c r="Z340" s="3">
        <v>45112</v>
      </c>
      <c r="AA340">
        <v>906.74</v>
      </c>
      <c r="AB340" t="s">
        <v>714</v>
      </c>
      <c r="AC340">
        <v>2024</v>
      </c>
      <c r="AD340" t="s">
        <v>712</v>
      </c>
      <c r="AE340">
        <v>4.9999464329715776E-2</v>
      </c>
      <c r="AF340" t="s">
        <v>715</v>
      </c>
    </row>
    <row r="341" spans="2:32" x14ac:dyDescent="0.3">
      <c r="B341">
        <v>28</v>
      </c>
      <c r="C341" t="s">
        <v>53</v>
      </c>
      <c r="D341" t="s">
        <v>37</v>
      </c>
      <c r="E341" t="s">
        <v>29</v>
      </c>
      <c r="F341">
        <v>4</v>
      </c>
      <c r="G341">
        <v>700</v>
      </c>
      <c r="H341" t="s">
        <v>13</v>
      </c>
      <c r="I341">
        <v>470</v>
      </c>
      <c r="J341">
        <v>276</v>
      </c>
      <c r="K341">
        <v>28</v>
      </c>
      <c r="L341" s="1">
        <v>45741</v>
      </c>
      <c r="M341">
        <v>0.92361111111111116</v>
      </c>
      <c r="N341">
        <v>23</v>
      </c>
      <c r="O341">
        <v>3</v>
      </c>
      <c r="P341">
        <v>1375.11</v>
      </c>
      <c r="Q341">
        <v>0</v>
      </c>
      <c r="R341">
        <v>30</v>
      </c>
      <c r="S341" t="s">
        <v>291</v>
      </c>
      <c r="T341" t="s">
        <v>295</v>
      </c>
      <c r="U341">
        <v>276</v>
      </c>
      <c r="V341" t="s">
        <v>529</v>
      </c>
      <c r="W341" t="s">
        <v>303</v>
      </c>
      <c r="X341">
        <v>28</v>
      </c>
      <c r="Y341" t="s">
        <v>35</v>
      </c>
      <c r="Z341" s="3">
        <v>45112</v>
      </c>
      <c r="AA341">
        <v>1405.11</v>
      </c>
      <c r="AB341" t="s">
        <v>725</v>
      </c>
      <c r="AC341">
        <v>2025</v>
      </c>
      <c r="AD341" t="s">
        <v>721</v>
      </c>
      <c r="AE341">
        <v>0</v>
      </c>
      <c r="AF341" t="s">
        <v>715</v>
      </c>
    </row>
    <row r="342" spans="2:32" x14ac:dyDescent="0.3">
      <c r="B342">
        <v>116</v>
      </c>
      <c r="C342" t="s">
        <v>143</v>
      </c>
      <c r="D342" t="s">
        <v>21</v>
      </c>
      <c r="E342" t="s">
        <v>45</v>
      </c>
      <c r="F342">
        <v>4.4000000000000004</v>
      </c>
      <c r="G342">
        <v>150</v>
      </c>
      <c r="H342" t="s">
        <v>17</v>
      </c>
      <c r="I342">
        <v>64</v>
      </c>
      <c r="J342">
        <v>381</v>
      </c>
      <c r="K342">
        <v>116</v>
      </c>
      <c r="L342" s="1">
        <v>46141</v>
      </c>
      <c r="M342">
        <v>0.71736111111111112</v>
      </c>
      <c r="N342">
        <v>48</v>
      </c>
      <c r="O342">
        <v>3</v>
      </c>
      <c r="P342">
        <v>414.02</v>
      </c>
      <c r="Q342">
        <v>0</v>
      </c>
      <c r="R342">
        <v>0</v>
      </c>
      <c r="S342" t="s">
        <v>296</v>
      </c>
      <c r="T342" t="s">
        <v>292</v>
      </c>
      <c r="U342">
        <v>381</v>
      </c>
      <c r="V342" t="s">
        <v>586</v>
      </c>
      <c r="W342" t="s">
        <v>307</v>
      </c>
      <c r="X342">
        <v>48</v>
      </c>
      <c r="Y342" t="s">
        <v>21</v>
      </c>
      <c r="Z342" s="3">
        <v>45661</v>
      </c>
      <c r="AA342">
        <v>414.02</v>
      </c>
      <c r="AB342" t="s">
        <v>726</v>
      </c>
      <c r="AC342">
        <v>2026</v>
      </c>
      <c r="AD342" t="s">
        <v>712</v>
      </c>
      <c r="AE342">
        <v>0</v>
      </c>
      <c r="AF342" t="s">
        <v>717</v>
      </c>
    </row>
    <row r="343" spans="2:32" x14ac:dyDescent="0.3">
      <c r="B343">
        <v>38</v>
      </c>
      <c r="C343" t="s">
        <v>64</v>
      </c>
      <c r="D343" t="s">
        <v>8</v>
      </c>
      <c r="E343" t="s">
        <v>26</v>
      </c>
      <c r="F343">
        <v>2.9</v>
      </c>
      <c r="G343">
        <v>450</v>
      </c>
      <c r="H343" t="s">
        <v>17</v>
      </c>
      <c r="I343">
        <v>576</v>
      </c>
      <c r="J343">
        <v>381</v>
      </c>
      <c r="K343">
        <v>38</v>
      </c>
      <c r="L343" s="1">
        <v>46090</v>
      </c>
      <c r="M343">
        <v>0.75486111111111109</v>
      </c>
      <c r="N343">
        <v>15</v>
      </c>
      <c r="O343">
        <v>3</v>
      </c>
      <c r="P343">
        <v>1276.33</v>
      </c>
      <c r="Q343">
        <v>191.45</v>
      </c>
      <c r="R343">
        <v>30</v>
      </c>
      <c r="S343" t="s">
        <v>296</v>
      </c>
      <c r="T343" t="s">
        <v>292</v>
      </c>
      <c r="U343">
        <v>381</v>
      </c>
      <c r="V343" t="s">
        <v>586</v>
      </c>
      <c r="W343" t="s">
        <v>307</v>
      </c>
      <c r="X343">
        <v>48</v>
      </c>
      <c r="Y343" t="s">
        <v>21</v>
      </c>
      <c r="Z343" s="3">
        <v>45661</v>
      </c>
      <c r="AA343">
        <v>1114.8799999999999</v>
      </c>
      <c r="AB343" t="s">
        <v>725</v>
      </c>
      <c r="AC343">
        <v>2026</v>
      </c>
      <c r="AD343" t="s">
        <v>721</v>
      </c>
      <c r="AE343">
        <v>0.15000039174821558</v>
      </c>
      <c r="AF343" t="s">
        <v>717</v>
      </c>
    </row>
    <row r="344" spans="2:32" x14ac:dyDescent="0.3">
      <c r="B344">
        <v>167</v>
      </c>
      <c r="C344" t="s">
        <v>194</v>
      </c>
      <c r="D344" t="s">
        <v>21</v>
      </c>
      <c r="E344" t="s">
        <v>16</v>
      </c>
      <c r="F344">
        <v>3.8</v>
      </c>
      <c r="G344">
        <v>500</v>
      </c>
      <c r="H344" t="s">
        <v>10</v>
      </c>
      <c r="I344">
        <v>264</v>
      </c>
      <c r="J344">
        <v>149</v>
      </c>
      <c r="K344">
        <v>167</v>
      </c>
      <c r="L344" s="1">
        <v>45539</v>
      </c>
      <c r="M344">
        <v>0.91180555555555554</v>
      </c>
      <c r="N344">
        <v>55</v>
      </c>
      <c r="O344">
        <v>5</v>
      </c>
      <c r="P344">
        <v>440.74</v>
      </c>
      <c r="Q344">
        <v>0</v>
      </c>
      <c r="R344">
        <v>40</v>
      </c>
      <c r="S344" t="s">
        <v>296</v>
      </c>
      <c r="T344" t="s">
        <v>292</v>
      </c>
      <c r="U344">
        <v>149</v>
      </c>
      <c r="V344" t="s">
        <v>438</v>
      </c>
      <c r="W344" t="s">
        <v>307</v>
      </c>
      <c r="X344">
        <v>52</v>
      </c>
      <c r="Y344" t="s">
        <v>15</v>
      </c>
      <c r="Z344" s="3">
        <v>45439</v>
      </c>
      <c r="AA344">
        <v>480.74</v>
      </c>
      <c r="AB344" t="s">
        <v>720</v>
      </c>
      <c r="AC344">
        <v>2024</v>
      </c>
      <c r="AD344" t="s">
        <v>712</v>
      </c>
      <c r="AE344">
        <v>0</v>
      </c>
      <c r="AF344" t="s">
        <v>717</v>
      </c>
    </row>
    <row r="345" spans="2:32" x14ac:dyDescent="0.3">
      <c r="B345">
        <v>15</v>
      </c>
      <c r="C345" t="s">
        <v>36</v>
      </c>
      <c r="D345" t="s">
        <v>37</v>
      </c>
      <c r="E345" t="s">
        <v>29</v>
      </c>
      <c r="F345">
        <v>4.3</v>
      </c>
      <c r="G345">
        <v>800</v>
      </c>
      <c r="H345" t="s">
        <v>13</v>
      </c>
      <c r="I345">
        <v>336</v>
      </c>
      <c r="J345">
        <v>149</v>
      </c>
      <c r="K345">
        <v>15</v>
      </c>
      <c r="L345" s="1">
        <v>45535</v>
      </c>
      <c r="M345">
        <v>0.39374999999999999</v>
      </c>
      <c r="N345">
        <v>37</v>
      </c>
      <c r="O345">
        <v>2</v>
      </c>
      <c r="P345">
        <v>1760.54</v>
      </c>
      <c r="Q345">
        <v>264.08</v>
      </c>
      <c r="R345">
        <v>20</v>
      </c>
      <c r="S345" t="s">
        <v>297</v>
      </c>
      <c r="T345" t="s">
        <v>292</v>
      </c>
      <c r="U345">
        <v>149</v>
      </c>
      <c r="V345" t="s">
        <v>438</v>
      </c>
      <c r="W345" t="s">
        <v>307</v>
      </c>
      <c r="X345">
        <v>52</v>
      </c>
      <c r="Y345" t="s">
        <v>15</v>
      </c>
      <c r="Z345" s="3">
        <v>45439</v>
      </c>
      <c r="AA345">
        <v>1516.46</v>
      </c>
      <c r="AB345" t="s">
        <v>722</v>
      </c>
      <c r="AC345">
        <v>2024</v>
      </c>
      <c r="AD345" t="s">
        <v>712</v>
      </c>
      <c r="AE345">
        <v>0.14999943199245686</v>
      </c>
      <c r="AF345" t="s">
        <v>717</v>
      </c>
    </row>
    <row r="346" spans="2:32" x14ac:dyDescent="0.3">
      <c r="B346">
        <v>65</v>
      </c>
      <c r="C346" t="s">
        <v>92</v>
      </c>
      <c r="D346" t="s">
        <v>21</v>
      </c>
      <c r="E346" t="s">
        <v>12</v>
      </c>
      <c r="F346">
        <v>3.3</v>
      </c>
      <c r="G346">
        <v>800</v>
      </c>
      <c r="H346" t="s">
        <v>13</v>
      </c>
      <c r="I346">
        <v>108</v>
      </c>
      <c r="J346">
        <v>189</v>
      </c>
      <c r="K346">
        <v>65</v>
      </c>
      <c r="L346" s="1">
        <v>45593</v>
      </c>
      <c r="M346">
        <v>0.9458333333333333</v>
      </c>
      <c r="N346">
        <v>19</v>
      </c>
      <c r="O346">
        <v>6</v>
      </c>
      <c r="P346">
        <v>881.79</v>
      </c>
      <c r="Q346">
        <v>0</v>
      </c>
      <c r="R346">
        <v>40</v>
      </c>
      <c r="S346" t="s">
        <v>291</v>
      </c>
      <c r="T346" t="s">
        <v>290</v>
      </c>
      <c r="U346">
        <v>189</v>
      </c>
      <c r="V346" t="s">
        <v>470</v>
      </c>
      <c r="W346" t="s">
        <v>307</v>
      </c>
      <c r="X346">
        <v>43</v>
      </c>
      <c r="Y346" t="s">
        <v>15</v>
      </c>
      <c r="Z346" s="3">
        <v>44949</v>
      </c>
      <c r="AA346">
        <v>921.79</v>
      </c>
      <c r="AB346" t="s">
        <v>719</v>
      </c>
      <c r="AC346">
        <v>2024</v>
      </c>
      <c r="AD346" t="s">
        <v>721</v>
      </c>
      <c r="AE346">
        <v>0</v>
      </c>
      <c r="AF346" t="s">
        <v>723</v>
      </c>
    </row>
    <row r="347" spans="2:32" x14ac:dyDescent="0.3">
      <c r="B347">
        <v>65</v>
      </c>
      <c r="C347" t="s">
        <v>92</v>
      </c>
      <c r="D347" t="s">
        <v>21</v>
      </c>
      <c r="E347" t="s">
        <v>12</v>
      </c>
      <c r="F347">
        <v>3.3</v>
      </c>
      <c r="G347">
        <v>800</v>
      </c>
      <c r="H347" t="s">
        <v>13</v>
      </c>
      <c r="I347">
        <v>223</v>
      </c>
      <c r="J347">
        <v>246</v>
      </c>
      <c r="K347">
        <v>65</v>
      </c>
      <c r="L347" s="1">
        <v>45857</v>
      </c>
      <c r="M347">
        <v>0.84652777777777777</v>
      </c>
      <c r="N347">
        <v>55</v>
      </c>
      <c r="O347">
        <v>6</v>
      </c>
      <c r="P347">
        <v>729.6</v>
      </c>
      <c r="Q347">
        <v>145.91999999999999</v>
      </c>
      <c r="R347">
        <v>0</v>
      </c>
      <c r="S347" t="s">
        <v>289</v>
      </c>
      <c r="T347" t="s">
        <v>295</v>
      </c>
      <c r="U347">
        <v>246</v>
      </c>
      <c r="V347" t="s">
        <v>508</v>
      </c>
      <c r="W347" t="s">
        <v>307</v>
      </c>
      <c r="X347">
        <v>20</v>
      </c>
      <c r="Y347" t="s">
        <v>37</v>
      </c>
      <c r="Z347" s="3">
        <v>45333</v>
      </c>
      <c r="AA347">
        <v>583.68000000000006</v>
      </c>
      <c r="AB347" t="s">
        <v>718</v>
      </c>
      <c r="AC347">
        <v>2025</v>
      </c>
      <c r="AD347" t="s">
        <v>712</v>
      </c>
      <c r="AE347">
        <v>0.19999999999999998</v>
      </c>
      <c r="AF347" t="s">
        <v>713</v>
      </c>
    </row>
    <row r="348" spans="2:32" x14ac:dyDescent="0.3">
      <c r="B348">
        <v>242</v>
      </c>
      <c r="C348" t="s">
        <v>269</v>
      </c>
      <c r="D348" t="s">
        <v>15</v>
      </c>
      <c r="E348" t="s">
        <v>26</v>
      </c>
      <c r="F348">
        <v>4.3</v>
      </c>
      <c r="G348">
        <v>300</v>
      </c>
      <c r="H348" t="s">
        <v>17</v>
      </c>
      <c r="I348">
        <v>460</v>
      </c>
      <c r="J348">
        <v>246</v>
      </c>
      <c r="K348">
        <v>242</v>
      </c>
      <c r="L348" s="1">
        <v>45387</v>
      </c>
      <c r="M348">
        <v>0.56666666666666665</v>
      </c>
      <c r="N348">
        <v>18</v>
      </c>
      <c r="O348">
        <v>1</v>
      </c>
      <c r="P348">
        <v>1368.93</v>
      </c>
      <c r="Q348">
        <v>136.88999999999999</v>
      </c>
      <c r="R348">
        <v>40</v>
      </c>
      <c r="S348" t="s">
        <v>297</v>
      </c>
      <c r="T348" t="s">
        <v>292</v>
      </c>
      <c r="U348">
        <v>246</v>
      </c>
      <c r="V348" t="s">
        <v>508</v>
      </c>
      <c r="W348" t="s">
        <v>307</v>
      </c>
      <c r="X348">
        <v>20</v>
      </c>
      <c r="Y348" t="s">
        <v>37</v>
      </c>
      <c r="Z348" s="3">
        <v>45333</v>
      </c>
      <c r="AA348">
        <v>1272.04</v>
      </c>
      <c r="AB348" t="s">
        <v>726</v>
      </c>
      <c r="AC348">
        <v>2024</v>
      </c>
      <c r="AD348" t="s">
        <v>721</v>
      </c>
      <c r="AE348">
        <v>9.9997808507374358E-2</v>
      </c>
      <c r="AF348" t="s">
        <v>713</v>
      </c>
    </row>
    <row r="349" spans="2:32" x14ac:dyDescent="0.3">
      <c r="B349">
        <v>73</v>
      </c>
      <c r="C349" t="s">
        <v>100</v>
      </c>
      <c r="D349" t="s">
        <v>15</v>
      </c>
      <c r="E349" t="s">
        <v>16</v>
      </c>
      <c r="F349">
        <v>2.9</v>
      </c>
      <c r="G349">
        <v>250</v>
      </c>
      <c r="H349" t="s">
        <v>10</v>
      </c>
      <c r="I349">
        <v>524</v>
      </c>
      <c r="J349">
        <v>246</v>
      </c>
      <c r="K349">
        <v>73</v>
      </c>
      <c r="L349" s="1">
        <v>45458</v>
      </c>
      <c r="M349">
        <v>0.46111111111111114</v>
      </c>
      <c r="N349">
        <v>28</v>
      </c>
      <c r="O349">
        <v>5</v>
      </c>
      <c r="P349">
        <v>138.44</v>
      </c>
      <c r="Q349">
        <v>0</v>
      </c>
      <c r="R349">
        <v>20</v>
      </c>
      <c r="S349" t="s">
        <v>289</v>
      </c>
      <c r="T349" t="s">
        <v>295</v>
      </c>
      <c r="U349">
        <v>246</v>
      </c>
      <c r="V349" t="s">
        <v>508</v>
      </c>
      <c r="W349" t="s">
        <v>307</v>
      </c>
      <c r="X349">
        <v>20</v>
      </c>
      <c r="Y349" t="s">
        <v>37</v>
      </c>
      <c r="Z349" s="3">
        <v>45333</v>
      </c>
      <c r="AA349">
        <v>158.44</v>
      </c>
      <c r="AB349" t="s">
        <v>728</v>
      </c>
      <c r="AC349">
        <v>2024</v>
      </c>
      <c r="AD349" t="s">
        <v>721</v>
      </c>
      <c r="AE349">
        <v>0</v>
      </c>
      <c r="AF349" t="s">
        <v>713</v>
      </c>
    </row>
    <row r="350" spans="2:32" x14ac:dyDescent="0.3">
      <c r="B350">
        <v>82</v>
      </c>
      <c r="C350" t="s">
        <v>109</v>
      </c>
      <c r="D350" t="s">
        <v>35</v>
      </c>
      <c r="E350" t="s">
        <v>29</v>
      </c>
      <c r="F350">
        <v>4.9000000000000004</v>
      </c>
      <c r="G350">
        <v>500</v>
      </c>
      <c r="H350" t="s">
        <v>13</v>
      </c>
      <c r="I350">
        <v>509</v>
      </c>
      <c r="J350">
        <v>151</v>
      </c>
      <c r="K350">
        <v>82</v>
      </c>
      <c r="L350" s="1">
        <v>45443</v>
      </c>
      <c r="M350">
        <v>0.85277777777777775</v>
      </c>
      <c r="N350">
        <v>61</v>
      </c>
      <c r="O350">
        <v>4</v>
      </c>
      <c r="P350">
        <v>1488.61</v>
      </c>
      <c r="Q350">
        <v>0</v>
      </c>
      <c r="R350">
        <v>49</v>
      </c>
      <c r="S350" t="s">
        <v>293</v>
      </c>
      <c r="T350" t="s">
        <v>290</v>
      </c>
      <c r="U350">
        <v>151</v>
      </c>
      <c r="V350" t="s">
        <v>440</v>
      </c>
      <c r="W350" t="s">
        <v>303</v>
      </c>
      <c r="X350">
        <v>54</v>
      </c>
      <c r="Y350" t="s">
        <v>37</v>
      </c>
      <c r="Z350" s="3">
        <v>45161</v>
      </c>
      <c r="AA350">
        <v>1537.61</v>
      </c>
      <c r="AB350" t="s">
        <v>727</v>
      </c>
      <c r="AC350">
        <v>2024</v>
      </c>
      <c r="AD350" t="s">
        <v>712</v>
      </c>
      <c r="AE350">
        <v>0</v>
      </c>
      <c r="AF350" t="s">
        <v>717</v>
      </c>
    </row>
    <row r="351" spans="2:32" x14ac:dyDescent="0.3">
      <c r="B351">
        <v>119</v>
      </c>
      <c r="C351" t="s">
        <v>146</v>
      </c>
      <c r="D351" t="s">
        <v>35</v>
      </c>
      <c r="E351" t="s">
        <v>45</v>
      </c>
      <c r="F351">
        <v>3.6</v>
      </c>
      <c r="G351">
        <v>700</v>
      </c>
      <c r="H351" t="s">
        <v>17</v>
      </c>
      <c r="I351">
        <v>594</v>
      </c>
      <c r="J351">
        <v>151</v>
      </c>
      <c r="K351">
        <v>119</v>
      </c>
      <c r="L351" s="1">
        <v>46189</v>
      </c>
      <c r="M351">
        <v>0.4909722222222222</v>
      </c>
      <c r="N351">
        <v>22</v>
      </c>
      <c r="O351">
        <v>2</v>
      </c>
      <c r="P351">
        <v>147.87</v>
      </c>
      <c r="Q351">
        <v>7.39</v>
      </c>
      <c r="R351">
        <v>20</v>
      </c>
      <c r="S351" t="s">
        <v>294</v>
      </c>
      <c r="T351" t="s">
        <v>292</v>
      </c>
      <c r="U351">
        <v>151</v>
      </c>
      <c r="V351" t="s">
        <v>440</v>
      </c>
      <c r="W351" t="s">
        <v>303</v>
      </c>
      <c r="X351">
        <v>54</v>
      </c>
      <c r="Y351" t="s">
        <v>37</v>
      </c>
      <c r="Z351" s="3">
        <v>45161</v>
      </c>
      <c r="AA351">
        <v>160.48000000000002</v>
      </c>
      <c r="AB351" t="s">
        <v>728</v>
      </c>
      <c r="AC351">
        <v>2026</v>
      </c>
      <c r="AD351" t="s">
        <v>721</v>
      </c>
      <c r="AE351">
        <v>4.9976330560627572E-2</v>
      </c>
      <c r="AF351" t="s">
        <v>717</v>
      </c>
    </row>
    <row r="352" spans="2:32" x14ac:dyDescent="0.3">
      <c r="B352">
        <v>130</v>
      </c>
      <c r="C352" t="s">
        <v>157</v>
      </c>
      <c r="D352" t="s">
        <v>21</v>
      </c>
      <c r="E352" t="s">
        <v>22</v>
      </c>
      <c r="F352">
        <v>3.9</v>
      </c>
      <c r="G352">
        <v>700</v>
      </c>
      <c r="H352" t="s">
        <v>10</v>
      </c>
      <c r="I352">
        <v>65</v>
      </c>
      <c r="J352">
        <v>455</v>
      </c>
      <c r="K352">
        <v>130</v>
      </c>
      <c r="L352" s="1">
        <v>45317</v>
      </c>
      <c r="M352">
        <v>0.99791666666666667</v>
      </c>
      <c r="N352">
        <v>47</v>
      </c>
      <c r="O352">
        <v>2</v>
      </c>
      <c r="P352">
        <v>439.56</v>
      </c>
      <c r="Q352">
        <v>21.98</v>
      </c>
      <c r="R352">
        <v>49</v>
      </c>
      <c r="S352" t="s">
        <v>294</v>
      </c>
      <c r="T352" t="s">
        <v>292</v>
      </c>
      <c r="U352">
        <v>455</v>
      </c>
      <c r="V352" t="s">
        <v>525</v>
      </c>
      <c r="W352" t="s">
        <v>303</v>
      </c>
      <c r="X352">
        <v>31</v>
      </c>
      <c r="Y352" t="s">
        <v>19</v>
      </c>
      <c r="Z352" s="3">
        <v>45162</v>
      </c>
      <c r="AA352">
        <v>466.58</v>
      </c>
      <c r="AB352" t="s">
        <v>711</v>
      </c>
      <c r="AC352">
        <v>2024</v>
      </c>
      <c r="AD352" t="s">
        <v>712</v>
      </c>
      <c r="AE352">
        <v>5.0004550004550008E-2</v>
      </c>
      <c r="AF352" t="s">
        <v>715</v>
      </c>
    </row>
    <row r="353" spans="2:32" x14ac:dyDescent="0.3">
      <c r="B353">
        <v>67</v>
      </c>
      <c r="C353" t="s">
        <v>94</v>
      </c>
      <c r="D353" t="s">
        <v>72</v>
      </c>
      <c r="E353" t="s">
        <v>42</v>
      </c>
      <c r="F353">
        <v>4</v>
      </c>
      <c r="G353">
        <v>700</v>
      </c>
      <c r="H353" t="s">
        <v>10</v>
      </c>
      <c r="I353">
        <v>95</v>
      </c>
      <c r="J353">
        <v>578</v>
      </c>
      <c r="K353">
        <v>67</v>
      </c>
      <c r="L353" s="1">
        <v>45354</v>
      </c>
      <c r="M353">
        <v>0.98402777777777772</v>
      </c>
      <c r="N353">
        <v>25</v>
      </c>
      <c r="O353">
        <v>5</v>
      </c>
      <c r="P353">
        <v>206.72</v>
      </c>
      <c r="Q353">
        <v>0</v>
      </c>
      <c r="R353">
        <v>49</v>
      </c>
      <c r="S353" t="s">
        <v>297</v>
      </c>
      <c r="T353" t="s">
        <v>292</v>
      </c>
      <c r="U353">
        <v>578</v>
      </c>
      <c r="V353" t="s">
        <v>588</v>
      </c>
      <c r="W353" t="s">
        <v>303</v>
      </c>
      <c r="X353">
        <v>44</v>
      </c>
      <c r="Y353" t="s">
        <v>35</v>
      </c>
      <c r="Z353" s="3">
        <v>44933</v>
      </c>
      <c r="AA353">
        <v>255.72</v>
      </c>
      <c r="AB353" t="s">
        <v>725</v>
      </c>
      <c r="AC353">
        <v>2024</v>
      </c>
      <c r="AD353" t="s">
        <v>721</v>
      </c>
      <c r="AE353">
        <v>0</v>
      </c>
      <c r="AF353" t="s">
        <v>723</v>
      </c>
    </row>
    <row r="354" spans="2:32" x14ac:dyDescent="0.3">
      <c r="B354">
        <v>169</v>
      </c>
      <c r="C354" t="s">
        <v>196</v>
      </c>
      <c r="D354" t="s">
        <v>35</v>
      </c>
      <c r="E354" t="s">
        <v>16</v>
      </c>
      <c r="F354">
        <v>4.2</v>
      </c>
      <c r="G354">
        <v>400</v>
      </c>
      <c r="H354" t="s">
        <v>17</v>
      </c>
      <c r="I354">
        <v>451</v>
      </c>
      <c r="J354">
        <v>578</v>
      </c>
      <c r="K354">
        <v>169</v>
      </c>
      <c r="L354" s="1">
        <v>45955</v>
      </c>
      <c r="M354">
        <v>0.55972222222222223</v>
      </c>
      <c r="N354">
        <v>24</v>
      </c>
      <c r="O354">
        <v>3</v>
      </c>
      <c r="P354">
        <v>1787.31</v>
      </c>
      <c r="Q354">
        <v>89.37</v>
      </c>
      <c r="R354">
        <v>40</v>
      </c>
      <c r="S354" t="s">
        <v>297</v>
      </c>
      <c r="T354" t="s">
        <v>292</v>
      </c>
      <c r="U354">
        <v>578</v>
      </c>
      <c r="V354" t="s">
        <v>588</v>
      </c>
      <c r="W354" t="s">
        <v>303</v>
      </c>
      <c r="X354">
        <v>44</v>
      </c>
      <c r="Y354" t="s">
        <v>35</v>
      </c>
      <c r="Z354" s="3">
        <v>44933</v>
      </c>
      <c r="AA354">
        <v>1737.94</v>
      </c>
      <c r="AB354" t="s">
        <v>719</v>
      </c>
      <c r="AC354">
        <v>2025</v>
      </c>
      <c r="AD354" t="s">
        <v>721</v>
      </c>
      <c r="AE354">
        <v>5.0002517750138482E-2</v>
      </c>
      <c r="AF354" t="s">
        <v>723</v>
      </c>
    </row>
    <row r="355" spans="2:32" x14ac:dyDescent="0.3">
      <c r="B355">
        <v>71</v>
      </c>
      <c r="C355" t="s">
        <v>98</v>
      </c>
      <c r="D355" t="s">
        <v>15</v>
      </c>
      <c r="E355" t="s">
        <v>22</v>
      </c>
      <c r="F355">
        <v>3.4</v>
      </c>
      <c r="G355">
        <v>200</v>
      </c>
      <c r="H355" t="s">
        <v>13</v>
      </c>
      <c r="I355">
        <v>69</v>
      </c>
      <c r="J355">
        <v>294</v>
      </c>
      <c r="K355">
        <v>71</v>
      </c>
      <c r="L355" s="1">
        <v>45837</v>
      </c>
      <c r="M355">
        <v>0.78402777777777777</v>
      </c>
      <c r="N355">
        <v>43</v>
      </c>
      <c r="O355">
        <v>6</v>
      </c>
      <c r="P355">
        <v>317.64999999999998</v>
      </c>
      <c r="Q355">
        <v>0</v>
      </c>
      <c r="R355">
        <v>20</v>
      </c>
      <c r="S355" t="s">
        <v>294</v>
      </c>
      <c r="T355" t="s">
        <v>292</v>
      </c>
      <c r="U355">
        <v>294</v>
      </c>
      <c r="V355" t="s">
        <v>539</v>
      </c>
      <c r="W355" t="s">
        <v>303</v>
      </c>
      <c r="X355">
        <v>27</v>
      </c>
      <c r="Y355" t="s">
        <v>8</v>
      </c>
      <c r="Z355" s="3">
        <v>45662</v>
      </c>
      <c r="AA355">
        <v>337.65</v>
      </c>
      <c r="AB355" t="s">
        <v>728</v>
      </c>
      <c r="AC355">
        <v>2025</v>
      </c>
      <c r="AD355" t="s">
        <v>712</v>
      </c>
      <c r="AE355">
        <v>0</v>
      </c>
      <c r="AF355" t="s">
        <v>715</v>
      </c>
    </row>
    <row r="356" spans="2:32" x14ac:dyDescent="0.3">
      <c r="B356">
        <v>58</v>
      </c>
      <c r="C356" t="s">
        <v>85</v>
      </c>
      <c r="D356" t="s">
        <v>21</v>
      </c>
      <c r="E356" t="s">
        <v>29</v>
      </c>
      <c r="F356">
        <v>3.1</v>
      </c>
      <c r="G356">
        <v>350</v>
      </c>
      <c r="H356" t="s">
        <v>17</v>
      </c>
      <c r="I356">
        <v>505</v>
      </c>
      <c r="J356">
        <v>294</v>
      </c>
      <c r="K356">
        <v>58</v>
      </c>
      <c r="L356" s="1">
        <v>46235</v>
      </c>
      <c r="M356">
        <v>0.86319444444444449</v>
      </c>
      <c r="N356">
        <v>60</v>
      </c>
      <c r="O356">
        <v>1</v>
      </c>
      <c r="P356">
        <v>946.26</v>
      </c>
      <c r="Q356">
        <v>0</v>
      </c>
      <c r="R356">
        <v>20</v>
      </c>
      <c r="S356" t="s">
        <v>297</v>
      </c>
      <c r="T356" t="s">
        <v>292</v>
      </c>
      <c r="U356">
        <v>294</v>
      </c>
      <c r="V356" t="s">
        <v>539</v>
      </c>
      <c r="W356" t="s">
        <v>303</v>
      </c>
      <c r="X356">
        <v>27</v>
      </c>
      <c r="Y356" t="s">
        <v>8</v>
      </c>
      <c r="Z356" s="3">
        <v>45662</v>
      </c>
      <c r="AA356">
        <v>966.26</v>
      </c>
      <c r="AB356" t="s">
        <v>722</v>
      </c>
      <c r="AC356">
        <v>2026</v>
      </c>
      <c r="AD356" t="s">
        <v>712</v>
      </c>
      <c r="AE356">
        <v>0</v>
      </c>
      <c r="AF356" t="s">
        <v>715</v>
      </c>
    </row>
    <row r="357" spans="2:32" x14ac:dyDescent="0.3">
      <c r="B357">
        <v>102</v>
      </c>
      <c r="C357" t="s">
        <v>129</v>
      </c>
      <c r="D357" t="s">
        <v>19</v>
      </c>
      <c r="E357" t="s">
        <v>26</v>
      </c>
      <c r="F357">
        <v>4.4000000000000004</v>
      </c>
      <c r="G357">
        <v>700</v>
      </c>
      <c r="H357" t="s">
        <v>17</v>
      </c>
      <c r="I357">
        <v>596</v>
      </c>
      <c r="J357">
        <v>155</v>
      </c>
      <c r="K357">
        <v>102</v>
      </c>
      <c r="L357" s="1">
        <v>45806</v>
      </c>
      <c r="M357">
        <v>0.89722222222222225</v>
      </c>
      <c r="N357">
        <v>36</v>
      </c>
      <c r="O357">
        <v>1</v>
      </c>
      <c r="P357">
        <v>861.45</v>
      </c>
      <c r="Q357">
        <v>0</v>
      </c>
      <c r="R357">
        <v>0</v>
      </c>
      <c r="S357" t="s">
        <v>297</v>
      </c>
      <c r="T357" t="s">
        <v>290</v>
      </c>
      <c r="U357">
        <v>155</v>
      </c>
      <c r="V357" t="s">
        <v>442</v>
      </c>
      <c r="W357" t="s">
        <v>303</v>
      </c>
      <c r="X357">
        <v>44</v>
      </c>
      <c r="Y357" t="s">
        <v>35</v>
      </c>
      <c r="Z357" s="3">
        <v>45264</v>
      </c>
      <c r="AA357">
        <v>861.45</v>
      </c>
      <c r="AB357" t="s">
        <v>727</v>
      </c>
      <c r="AC357">
        <v>2025</v>
      </c>
      <c r="AD357" t="s">
        <v>712</v>
      </c>
      <c r="AE357">
        <v>0</v>
      </c>
      <c r="AF357" t="s">
        <v>723</v>
      </c>
    </row>
    <row r="358" spans="2:32" x14ac:dyDescent="0.3">
      <c r="B358">
        <v>71</v>
      </c>
      <c r="C358" t="s">
        <v>98</v>
      </c>
      <c r="D358" t="s">
        <v>15</v>
      </c>
      <c r="E358" t="s">
        <v>22</v>
      </c>
      <c r="F358">
        <v>3.4</v>
      </c>
      <c r="G358">
        <v>200</v>
      </c>
      <c r="H358" t="s">
        <v>13</v>
      </c>
      <c r="I358">
        <v>152</v>
      </c>
      <c r="J358">
        <v>169</v>
      </c>
      <c r="K358">
        <v>71</v>
      </c>
      <c r="L358" s="1">
        <v>45406</v>
      </c>
      <c r="M358">
        <v>0.52152777777777781</v>
      </c>
      <c r="N358">
        <v>24</v>
      </c>
      <c r="O358">
        <v>2</v>
      </c>
      <c r="P358">
        <v>994.76</v>
      </c>
      <c r="Q358">
        <v>149.21</v>
      </c>
      <c r="R358">
        <v>0</v>
      </c>
      <c r="S358" t="s">
        <v>294</v>
      </c>
      <c r="T358" t="s">
        <v>292</v>
      </c>
      <c r="U358">
        <v>169</v>
      </c>
      <c r="V358" t="s">
        <v>453</v>
      </c>
      <c r="W358" t="s">
        <v>307</v>
      </c>
      <c r="X358">
        <v>52</v>
      </c>
      <c r="Y358" t="s">
        <v>35</v>
      </c>
      <c r="Z358" s="3">
        <v>45384</v>
      </c>
      <c r="AA358">
        <v>845.55</v>
      </c>
      <c r="AB358" t="s">
        <v>726</v>
      </c>
      <c r="AC358">
        <v>2024</v>
      </c>
      <c r="AD358" t="s">
        <v>721</v>
      </c>
      <c r="AE358">
        <v>0.14999597892959107</v>
      </c>
      <c r="AF358" t="s">
        <v>717</v>
      </c>
    </row>
    <row r="359" spans="2:32" x14ac:dyDescent="0.3">
      <c r="B359">
        <v>218</v>
      </c>
      <c r="C359" t="s">
        <v>245</v>
      </c>
      <c r="D359" t="s">
        <v>21</v>
      </c>
      <c r="E359" t="s">
        <v>12</v>
      </c>
      <c r="F359">
        <v>4.3</v>
      </c>
      <c r="G359">
        <v>700</v>
      </c>
      <c r="H359" t="s">
        <v>17</v>
      </c>
      <c r="I359">
        <v>592</v>
      </c>
      <c r="J359">
        <v>158</v>
      </c>
      <c r="K359">
        <v>218</v>
      </c>
      <c r="L359" s="1">
        <v>45808</v>
      </c>
      <c r="M359">
        <v>0.49861111111111112</v>
      </c>
      <c r="N359">
        <v>23</v>
      </c>
      <c r="O359">
        <v>2</v>
      </c>
      <c r="P359">
        <v>1660.05</v>
      </c>
      <c r="Q359">
        <v>83</v>
      </c>
      <c r="R359">
        <v>40</v>
      </c>
      <c r="S359" t="s">
        <v>289</v>
      </c>
      <c r="T359" t="s">
        <v>292</v>
      </c>
      <c r="U359">
        <v>158</v>
      </c>
      <c r="V359" t="s">
        <v>445</v>
      </c>
      <c r="W359" t="s">
        <v>303</v>
      </c>
      <c r="X359">
        <v>21</v>
      </c>
      <c r="Y359" t="s">
        <v>31</v>
      </c>
      <c r="Z359" s="3">
        <v>45350</v>
      </c>
      <c r="AA359">
        <v>1617.05</v>
      </c>
      <c r="AB359" t="s">
        <v>727</v>
      </c>
      <c r="AC359">
        <v>2025</v>
      </c>
      <c r="AD359" t="s">
        <v>721</v>
      </c>
      <c r="AE359">
        <v>4.9998494021264418E-2</v>
      </c>
      <c r="AF359" t="s">
        <v>713</v>
      </c>
    </row>
    <row r="360" spans="2:32" x14ac:dyDescent="0.3">
      <c r="B360">
        <v>73</v>
      </c>
      <c r="C360" t="s">
        <v>100</v>
      </c>
      <c r="D360" t="s">
        <v>15</v>
      </c>
      <c r="E360" t="s">
        <v>16</v>
      </c>
      <c r="F360">
        <v>2.9</v>
      </c>
      <c r="G360">
        <v>250</v>
      </c>
      <c r="H360" t="s">
        <v>10</v>
      </c>
      <c r="I360">
        <v>251</v>
      </c>
      <c r="J360">
        <v>413</v>
      </c>
      <c r="K360">
        <v>73</v>
      </c>
      <c r="L360" s="1">
        <v>45954</v>
      </c>
      <c r="M360">
        <v>0.50486111111111109</v>
      </c>
      <c r="N360">
        <v>34</v>
      </c>
      <c r="O360">
        <v>4</v>
      </c>
      <c r="P360">
        <v>1465.85</v>
      </c>
      <c r="Q360">
        <v>219.88</v>
      </c>
      <c r="R360">
        <v>30</v>
      </c>
      <c r="S360" t="s">
        <v>291</v>
      </c>
      <c r="T360" t="s">
        <v>292</v>
      </c>
      <c r="U360">
        <v>413</v>
      </c>
      <c r="V360" t="s">
        <v>604</v>
      </c>
      <c r="W360" t="s">
        <v>303</v>
      </c>
      <c r="X360">
        <v>18</v>
      </c>
      <c r="Y360" t="s">
        <v>8</v>
      </c>
      <c r="Z360" s="3">
        <v>45781</v>
      </c>
      <c r="AA360">
        <v>1275.9699999999998</v>
      </c>
      <c r="AB360" t="s">
        <v>719</v>
      </c>
      <c r="AC360">
        <v>2025</v>
      </c>
      <c r="AD360" t="s">
        <v>712</v>
      </c>
      <c r="AE360">
        <v>0.15000170549510525</v>
      </c>
      <c r="AF360" t="s">
        <v>713</v>
      </c>
    </row>
    <row r="361" spans="2:32" x14ac:dyDescent="0.3">
      <c r="B361">
        <v>123</v>
      </c>
      <c r="C361" t="s">
        <v>150</v>
      </c>
      <c r="D361" t="s">
        <v>21</v>
      </c>
      <c r="E361" t="s">
        <v>45</v>
      </c>
      <c r="F361">
        <v>4.4000000000000004</v>
      </c>
      <c r="G361">
        <v>600</v>
      </c>
      <c r="H361" t="s">
        <v>13</v>
      </c>
      <c r="I361">
        <v>456</v>
      </c>
      <c r="J361">
        <v>413</v>
      </c>
      <c r="K361">
        <v>123</v>
      </c>
      <c r="L361" s="1">
        <v>45898</v>
      </c>
      <c r="M361">
        <v>0.51111111111111107</v>
      </c>
      <c r="N361">
        <v>15</v>
      </c>
      <c r="O361">
        <v>6</v>
      </c>
      <c r="P361">
        <v>982.79</v>
      </c>
      <c r="Q361">
        <v>0</v>
      </c>
      <c r="R361">
        <v>20</v>
      </c>
      <c r="S361" t="s">
        <v>296</v>
      </c>
      <c r="T361" t="s">
        <v>292</v>
      </c>
      <c r="U361">
        <v>413</v>
      </c>
      <c r="V361" t="s">
        <v>604</v>
      </c>
      <c r="W361" t="s">
        <v>303</v>
      </c>
      <c r="X361">
        <v>18</v>
      </c>
      <c r="Y361" t="s">
        <v>8</v>
      </c>
      <c r="Z361" s="3">
        <v>45781</v>
      </c>
      <c r="AA361">
        <v>1002.79</v>
      </c>
      <c r="AB361" t="s">
        <v>722</v>
      </c>
      <c r="AC361">
        <v>2025</v>
      </c>
      <c r="AD361" t="s">
        <v>721</v>
      </c>
      <c r="AE361">
        <v>0</v>
      </c>
      <c r="AF361" t="s">
        <v>713</v>
      </c>
    </row>
    <row r="362" spans="2:32" x14ac:dyDescent="0.3">
      <c r="B362">
        <v>158</v>
      </c>
      <c r="C362" t="s">
        <v>185</v>
      </c>
      <c r="D362" t="s">
        <v>21</v>
      </c>
      <c r="E362" t="s">
        <v>9</v>
      </c>
      <c r="F362">
        <v>4.2</v>
      </c>
      <c r="G362">
        <v>400</v>
      </c>
      <c r="H362" t="s">
        <v>13</v>
      </c>
      <c r="I362">
        <v>73</v>
      </c>
      <c r="J362">
        <v>457</v>
      </c>
      <c r="K362">
        <v>158</v>
      </c>
      <c r="L362" s="1">
        <v>45656</v>
      </c>
      <c r="M362">
        <v>0.72291666666666665</v>
      </c>
      <c r="N362">
        <v>27</v>
      </c>
      <c r="O362">
        <v>6</v>
      </c>
      <c r="P362">
        <v>1394.12</v>
      </c>
      <c r="Q362">
        <v>278.82</v>
      </c>
      <c r="R362">
        <v>49</v>
      </c>
      <c r="S362" t="s">
        <v>297</v>
      </c>
      <c r="T362" t="s">
        <v>292</v>
      </c>
      <c r="U362">
        <v>457</v>
      </c>
      <c r="V362" t="s">
        <v>579</v>
      </c>
      <c r="W362" t="s">
        <v>303</v>
      </c>
      <c r="X362">
        <v>38</v>
      </c>
      <c r="Y362" t="s">
        <v>35</v>
      </c>
      <c r="Z362" s="3">
        <v>45797</v>
      </c>
      <c r="AA362">
        <v>1164.3</v>
      </c>
      <c r="AB362" t="s">
        <v>724</v>
      </c>
      <c r="AC362">
        <v>2024</v>
      </c>
      <c r="AD362" t="s">
        <v>721</v>
      </c>
      <c r="AE362">
        <v>0.19999713080653028</v>
      </c>
      <c r="AF362" t="s">
        <v>723</v>
      </c>
    </row>
    <row r="363" spans="2:32" x14ac:dyDescent="0.3">
      <c r="B363">
        <v>22</v>
      </c>
      <c r="C363" t="s">
        <v>46</v>
      </c>
      <c r="D363" t="s">
        <v>31</v>
      </c>
      <c r="E363" t="s">
        <v>42</v>
      </c>
      <c r="F363">
        <v>3.4</v>
      </c>
      <c r="G363">
        <v>300</v>
      </c>
      <c r="H363" t="s">
        <v>17</v>
      </c>
      <c r="I363">
        <v>310</v>
      </c>
      <c r="J363">
        <v>457</v>
      </c>
      <c r="K363">
        <v>22</v>
      </c>
      <c r="L363" s="1">
        <v>46158</v>
      </c>
      <c r="M363">
        <v>0.61805555555555558</v>
      </c>
      <c r="N363">
        <v>24</v>
      </c>
      <c r="O363">
        <v>3</v>
      </c>
      <c r="P363">
        <v>1027.94</v>
      </c>
      <c r="Q363">
        <v>0</v>
      </c>
      <c r="R363">
        <v>20</v>
      </c>
      <c r="S363" t="s">
        <v>289</v>
      </c>
      <c r="T363" t="s">
        <v>292</v>
      </c>
      <c r="U363">
        <v>457</v>
      </c>
      <c r="V363" t="s">
        <v>579</v>
      </c>
      <c r="W363" t="s">
        <v>303</v>
      </c>
      <c r="X363">
        <v>38</v>
      </c>
      <c r="Y363" t="s">
        <v>35</v>
      </c>
      <c r="Z363" s="3">
        <v>45797</v>
      </c>
      <c r="AA363">
        <v>1047.94</v>
      </c>
      <c r="AB363" t="s">
        <v>727</v>
      </c>
      <c r="AC363">
        <v>2026</v>
      </c>
      <c r="AD363" t="s">
        <v>721</v>
      </c>
      <c r="AE363">
        <v>0</v>
      </c>
      <c r="AF363" t="s">
        <v>723</v>
      </c>
    </row>
    <row r="364" spans="2:32" x14ac:dyDescent="0.3">
      <c r="B364">
        <v>16</v>
      </c>
      <c r="C364" t="s">
        <v>38</v>
      </c>
      <c r="D364" t="s">
        <v>21</v>
      </c>
      <c r="E364" t="s">
        <v>12</v>
      </c>
      <c r="F364">
        <v>3.5</v>
      </c>
      <c r="G364">
        <v>250</v>
      </c>
      <c r="H364" t="s">
        <v>17</v>
      </c>
      <c r="I364">
        <v>519</v>
      </c>
      <c r="J364">
        <v>160</v>
      </c>
      <c r="K364">
        <v>16</v>
      </c>
      <c r="L364" s="1">
        <v>46194</v>
      </c>
      <c r="M364">
        <v>0.40138888888888891</v>
      </c>
      <c r="N364">
        <v>63</v>
      </c>
      <c r="O364">
        <v>2</v>
      </c>
      <c r="P364">
        <v>965.54</v>
      </c>
      <c r="Q364">
        <v>0</v>
      </c>
      <c r="R364">
        <v>40</v>
      </c>
      <c r="S364" t="s">
        <v>293</v>
      </c>
      <c r="T364" t="s">
        <v>290</v>
      </c>
      <c r="U364">
        <v>160</v>
      </c>
      <c r="V364" t="s">
        <v>403</v>
      </c>
      <c r="W364" t="s">
        <v>303</v>
      </c>
      <c r="X364">
        <v>26</v>
      </c>
      <c r="Y364" t="s">
        <v>15</v>
      </c>
      <c r="Z364" s="3">
        <v>45489</v>
      </c>
      <c r="AA364">
        <v>1005.54</v>
      </c>
      <c r="AB364" t="s">
        <v>728</v>
      </c>
      <c r="AC364">
        <v>2026</v>
      </c>
      <c r="AD364" t="s">
        <v>712</v>
      </c>
      <c r="AE364">
        <v>0</v>
      </c>
      <c r="AF364" t="s">
        <v>715</v>
      </c>
    </row>
    <row r="365" spans="2:32" x14ac:dyDescent="0.3">
      <c r="B365">
        <v>74</v>
      </c>
      <c r="C365" t="s">
        <v>101</v>
      </c>
      <c r="D365" t="s">
        <v>72</v>
      </c>
      <c r="E365" t="s">
        <v>22</v>
      </c>
      <c r="F365">
        <v>4.7</v>
      </c>
      <c r="G365">
        <v>500</v>
      </c>
      <c r="H365" t="s">
        <v>10</v>
      </c>
      <c r="I365">
        <v>157</v>
      </c>
      <c r="J365">
        <v>549</v>
      </c>
      <c r="K365">
        <v>74</v>
      </c>
      <c r="L365" s="1">
        <v>45478</v>
      </c>
      <c r="M365">
        <v>0.57847222222222228</v>
      </c>
      <c r="N365">
        <v>60</v>
      </c>
      <c r="O365">
        <v>6</v>
      </c>
      <c r="P365">
        <v>1639.91</v>
      </c>
      <c r="Q365">
        <v>327.98</v>
      </c>
      <c r="R365">
        <v>20</v>
      </c>
      <c r="S365" t="s">
        <v>296</v>
      </c>
      <c r="T365" t="s">
        <v>295</v>
      </c>
      <c r="U365">
        <v>549</v>
      </c>
      <c r="V365" t="s">
        <v>665</v>
      </c>
      <c r="W365" t="s">
        <v>303</v>
      </c>
      <c r="X365">
        <v>19</v>
      </c>
      <c r="Y365" t="s">
        <v>15</v>
      </c>
      <c r="Z365" s="3">
        <v>45724</v>
      </c>
      <c r="AA365">
        <v>1331.93</v>
      </c>
      <c r="AB365" t="s">
        <v>718</v>
      </c>
      <c r="AC365">
        <v>2024</v>
      </c>
      <c r="AD365" t="s">
        <v>712</v>
      </c>
      <c r="AE365">
        <v>0.19999878042087676</v>
      </c>
      <c r="AF365" t="s">
        <v>713</v>
      </c>
    </row>
    <row r="366" spans="2:32" x14ac:dyDescent="0.3">
      <c r="B366">
        <v>240</v>
      </c>
      <c r="C366" t="s">
        <v>267</v>
      </c>
      <c r="D366" t="s">
        <v>35</v>
      </c>
      <c r="E366" t="s">
        <v>50</v>
      </c>
      <c r="F366">
        <v>3.3</v>
      </c>
      <c r="G366">
        <v>600</v>
      </c>
      <c r="H366" t="s">
        <v>17</v>
      </c>
      <c r="I366">
        <v>115</v>
      </c>
      <c r="J366">
        <v>549</v>
      </c>
      <c r="K366">
        <v>240</v>
      </c>
      <c r="L366" s="1">
        <v>45659</v>
      </c>
      <c r="M366">
        <v>0.77986111111111112</v>
      </c>
      <c r="N366">
        <v>34</v>
      </c>
      <c r="O366">
        <v>4</v>
      </c>
      <c r="P366">
        <v>212.73</v>
      </c>
      <c r="Q366">
        <v>31.91</v>
      </c>
      <c r="R366">
        <v>0</v>
      </c>
      <c r="S366" t="s">
        <v>294</v>
      </c>
      <c r="T366" t="s">
        <v>292</v>
      </c>
      <c r="U366">
        <v>549</v>
      </c>
      <c r="V366" t="s">
        <v>665</v>
      </c>
      <c r="W366" t="s">
        <v>303</v>
      </c>
      <c r="X366">
        <v>19</v>
      </c>
      <c r="Y366" t="s">
        <v>15</v>
      </c>
      <c r="Z366" s="3">
        <v>45724</v>
      </c>
      <c r="AA366">
        <v>180.82</v>
      </c>
      <c r="AB366" t="s">
        <v>711</v>
      </c>
      <c r="AC366">
        <v>2025</v>
      </c>
      <c r="AD366" t="s">
        <v>712</v>
      </c>
      <c r="AE366">
        <v>0.15000235039721713</v>
      </c>
      <c r="AF366" t="s">
        <v>713</v>
      </c>
    </row>
    <row r="367" spans="2:32" x14ac:dyDescent="0.3">
      <c r="B367">
        <v>76</v>
      </c>
      <c r="C367" t="s">
        <v>103</v>
      </c>
      <c r="D367" t="s">
        <v>8</v>
      </c>
      <c r="E367" t="s">
        <v>9</v>
      </c>
      <c r="F367">
        <v>4</v>
      </c>
      <c r="G367">
        <v>250</v>
      </c>
      <c r="H367" t="s">
        <v>13</v>
      </c>
      <c r="I367">
        <v>346</v>
      </c>
      <c r="J367">
        <v>549</v>
      </c>
      <c r="K367">
        <v>76</v>
      </c>
      <c r="L367" s="1">
        <v>46100</v>
      </c>
      <c r="M367">
        <v>0.51388888888888884</v>
      </c>
      <c r="N367">
        <v>30</v>
      </c>
      <c r="O367">
        <v>1</v>
      </c>
      <c r="P367">
        <v>1177.49</v>
      </c>
      <c r="Q367">
        <v>0</v>
      </c>
      <c r="R367">
        <v>20</v>
      </c>
      <c r="S367" t="s">
        <v>289</v>
      </c>
      <c r="T367" t="s">
        <v>292</v>
      </c>
      <c r="U367">
        <v>549</v>
      </c>
      <c r="V367" t="s">
        <v>665</v>
      </c>
      <c r="W367" t="s">
        <v>303</v>
      </c>
      <c r="X367">
        <v>19</v>
      </c>
      <c r="Y367" t="s">
        <v>15</v>
      </c>
      <c r="Z367" s="3">
        <v>45724</v>
      </c>
      <c r="AA367">
        <v>1197.49</v>
      </c>
      <c r="AB367" t="s">
        <v>725</v>
      </c>
      <c r="AC367">
        <v>2026</v>
      </c>
      <c r="AD367" t="s">
        <v>721</v>
      </c>
      <c r="AE367">
        <v>0</v>
      </c>
      <c r="AF367" t="s">
        <v>713</v>
      </c>
    </row>
    <row r="368" spans="2:32" x14ac:dyDescent="0.3">
      <c r="B368">
        <v>103</v>
      </c>
      <c r="C368" t="s">
        <v>130</v>
      </c>
      <c r="D368" t="s">
        <v>21</v>
      </c>
      <c r="E368" t="s">
        <v>26</v>
      </c>
      <c r="F368">
        <v>3.9</v>
      </c>
      <c r="G368">
        <v>700</v>
      </c>
      <c r="H368" t="s">
        <v>10</v>
      </c>
      <c r="I368">
        <v>78</v>
      </c>
      <c r="J368">
        <v>473</v>
      </c>
      <c r="K368">
        <v>103</v>
      </c>
      <c r="L368" s="1">
        <v>45896</v>
      </c>
      <c r="M368">
        <v>0.88541666666666663</v>
      </c>
      <c r="N368">
        <v>54</v>
      </c>
      <c r="O368">
        <v>2</v>
      </c>
      <c r="P368">
        <v>1040.55</v>
      </c>
      <c r="Q368">
        <v>52.03</v>
      </c>
      <c r="R368">
        <v>40</v>
      </c>
      <c r="S368" t="s">
        <v>297</v>
      </c>
      <c r="T368" t="s">
        <v>292</v>
      </c>
      <c r="U368">
        <v>473</v>
      </c>
      <c r="V368" t="s">
        <v>593</v>
      </c>
      <c r="W368" t="s">
        <v>307</v>
      </c>
      <c r="X368">
        <v>49</v>
      </c>
      <c r="Y368" t="s">
        <v>15</v>
      </c>
      <c r="Z368" s="3">
        <v>45201</v>
      </c>
      <c r="AA368">
        <v>1028.52</v>
      </c>
      <c r="AB368" t="s">
        <v>722</v>
      </c>
      <c r="AC368">
        <v>2025</v>
      </c>
      <c r="AD368" t="s">
        <v>712</v>
      </c>
      <c r="AE368">
        <v>5.0002402575561003E-2</v>
      </c>
      <c r="AF368" t="s">
        <v>717</v>
      </c>
    </row>
    <row r="369" spans="2:32" x14ac:dyDescent="0.3">
      <c r="B369">
        <v>8</v>
      </c>
      <c r="C369" t="s">
        <v>25</v>
      </c>
      <c r="D369" t="s">
        <v>15</v>
      </c>
      <c r="E369" t="s">
        <v>26</v>
      </c>
      <c r="F369">
        <v>4.5</v>
      </c>
      <c r="G369">
        <v>150</v>
      </c>
      <c r="H369" t="s">
        <v>10</v>
      </c>
      <c r="I369">
        <v>517</v>
      </c>
      <c r="J369">
        <v>162</v>
      </c>
      <c r="K369">
        <v>8</v>
      </c>
      <c r="L369" s="1">
        <v>45442</v>
      </c>
      <c r="M369">
        <v>0.79791666666666672</v>
      </c>
      <c r="N369">
        <v>20</v>
      </c>
      <c r="O369">
        <v>2</v>
      </c>
      <c r="P369">
        <v>249.47</v>
      </c>
      <c r="Q369">
        <v>24.95</v>
      </c>
      <c r="R369">
        <v>40</v>
      </c>
      <c r="S369" t="s">
        <v>296</v>
      </c>
      <c r="T369" t="s">
        <v>295</v>
      </c>
      <c r="U369">
        <v>162</v>
      </c>
      <c r="V369" t="s">
        <v>448</v>
      </c>
      <c r="W369" t="s">
        <v>303</v>
      </c>
      <c r="X369">
        <v>53</v>
      </c>
      <c r="Y369" t="s">
        <v>35</v>
      </c>
      <c r="Z369" s="3">
        <v>45245</v>
      </c>
      <c r="AA369">
        <v>264.52</v>
      </c>
      <c r="AB369" t="s">
        <v>727</v>
      </c>
      <c r="AC369">
        <v>2024</v>
      </c>
      <c r="AD369" t="s">
        <v>721</v>
      </c>
      <c r="AE369">
        <v>0.10001202549404738</v>
      </c>
      <c r="AF369" t="s">
        <v>717</v>
      </c>
    </row>
    <row r="370" spans="2:32" x14ac:dyDescent="0.3">
      <c r="B370">
        <v>103</v>
      </c>
      <c r="C370" t="s">
        <v>130</v>
      </c>
      <c r="D370" t="s">
        <v>21</v>
      </c>
      <c r="E370" t="s">
        <v>26</v>
      </c>
      <c r="F370">
        <v>3.9</v>
      </c>
      <c r="G370">
        <v>700</v>
      </c>
      <c r="H370" t="s">
        <v>10</v>
      </c>
      <c r="I370">
        <v>210</v>
      </c>
      <c r="J370">
        <v>425</v>
      </c>
      <c r="K370">
        <v>103</v>
      </c>
      <c r="L370" s="1">
        <v>45549</v>
      </c>
      <c r="M370">
        <v>0.9458333333333333</v>
      </c>
      <c r="N370">
        <v>63</v>
      </c>
      <c r="O370">
        <v>5</v>
      </c>
      <c r="P370">
        <v>423.41</v>
      </c>
      <c r="Q370">
        <v>0</v>
      </c>
      <c r="R370">
        <v>49</v>
      </c>
      <c r="S370" t="s">
        <v>296</v>
      </c>
      <c r="T370" t="s">
        <v>292</v>
      </c>
      <c r="U370">
        <v>425</v>
      </c>
      <c r="V370" t="s">
        <v>459</v>
      </c>
      <c r="W370" t="s">
        <v>307</v>
      </c>
      <c r="X370">
        <v>52</v>
      </c>
      <c r="Y370" t="s">
        <v>72</v>
      </c>
      <c r="Z370" s="3">
        <v>45115</v>
      </c>
      <c r="AA370">
        <v>472.41</v>
      </c>
      <c r="AB370" t="s">
        <v>720</v>
      </c>
      <c r="AC370">
        <v>2024</v>
      </c>
      <c r="AD370" t="s">
        <v>712</v>
      </c>
      <c r="AE370">
        <v>0</v>
      </c>
      <c r="AF370" t="s">
        <v>717</v>
      </c>
    </row>
    <row r="371" spans="2:32" x14ac:dyDescent="0.3">
      <c r="B371">
        <v>93</v>
      </c>
      <c r="C371" t="s">
        <v>120</v>
      </c>
      <c r="D371" t="s">
        <v>35</v>
      </c>
      <c r="E371" t="s">
        <v>45</v>
      </c>
      <c r="F371">
        <v>4.4000000000000004</v>
      </c>
      <c r="G371">
        <v>200</v>
      </c>
      <c r="H371" t="s">
        <v>17</v>
      </c>
      <c r="I371">
        <v>279</v>
      </c>
      <c r="J371">
        <v>425</v>
      </c>
      <c r="K371">
        <v>93</v>
      </c>
      <c r="L371" s="1">
        <v>45936</v>
      </c>
      <c r="M371">
        <v>0.63124999999999998</v>
      </c>
      <c r="N371">
        <v>63</v>
      </c>
      <c r="O371">
        <v>5</v>
      </c>
      <c r="P371">
        <v>828.49</v>
      </c>
      <c r="Q371">
        <v>0</v>
      </c>
      <c r="R371">
        <v>20</v>
      </c>
      <c r="S371" t="s">
        <v>293</v>
      </c>
      <c r="T371" t="s">
        <v>292</v>
      </c>
      <c r="U371">
        <v>425</v>
      </c>
      <c r="V371" t="s">
        <v>459</v>
      </c>
      <c r="W371" t="s">
        <v>307</v>
      </c>
      <c r="X371">
        <v>52</v>
      </c>
      <c r="Y371" t="s">
        <v>72</v>
      </c>
      <c r="Z371" s="3">
        <v>45115</v>
      </c>
      <c r="AA371">
        <v>848.49</v>
      </c>
      <c r="AB371" t="s">
        <v>719</v>
      </c>
      <c r="AC371">
        <v>2025</v>
      </c>
      <c r="AD371" t="s">
        <v>712</v>
      </c>
      <c r="AE371">
        <v>0</v>
      </c>
      <c r="AF371" t="s">
        <v>717</v>
      </c>
    </row>
    <row r="372" spans="2:32" x14ac:dyDescent="0.3">
      <c r="B372">
        <v>209</v>
      </c>
      <c r="C372" t="s">
        <v>236</v>
      </c>
      <c r="D372" t="s">
        <v>37</v>
      </c>
      <c r="E372" t="s">
        <v>29</v>
      </c>
      <c r="F372">
        <v>3.6</v>
      </c>
      <c r="G372">
        <v>350</v>
      </c>
      <c r="H372" t="s">
        <v>10</v>
      </c>
      <c r="I372">
        <v>79</v>
      </c>
      <c r="J372">
        <v>214</v>
      </c>
      <c r="K372">
        <v>209</v>
      </c>
      <c r="L372" s="1">
        <v>46002</v>
      </c>
      <c r="M372">
        <v>0.90972222222222221</v>
      </c>
      <c r="N372">
        <v>42</v>
      </c>
      <c r="O372">
        <v>5</v>
      </c>
      <c r="P372">
        <v>1442.71</v>
      </c>
      <c r="Q372">
        <v>144.27000000000001</v>
      </c>
      <c r="R372">
        <v>20</v>
      </c>
      <c r="S372" t="s">
        <v>296</v>
      </c>
      <c r="T372" t="s">
        <v>290</v>
      </c>
      <c r="U372">
        <v>214</v>
      </c>
      <c r="V372" t="s">
        <v>474</v>
      </c>
      <c r="W372" t="s">
        <v>307</v>
      </c>
      <c r="X372">
        <v>19</v>
      </c>
      <c r="Y372" t="s">
        <v>35</v>
      </c>
      <c r="Z372" s="3">
        <v>45039</v>
      </c>
      <c r="AA372">
        <v>1318.44</v>
      </c>
      <c r="AB372" t="s">
        <v>724</v>
      </c>
      <c r="AC372">
        <v>2025</v>
      </c>
      <c r="AD372" t="s">
        <v>712</v>
      </c>
      <c r="AE372">
        <v>9.999930686000652E-2</v>
      </c>
      <c r="AF372" t="s">
        <v>713</v>
      </c>
    </row>
    <row r="373" spans="2:32" x14ac:dyDescent="0.3">
      <c r="B373">
        <v>172</v>
      </c>
      <c r="C373" t="s">
        <v>199</v>
      </c>
      <c r="D373" t="s">
        <v>15</v>
      </c>
      <c r="E373" t="s">
        <v>56</v>
      </c>
      <c r="F373">
        <v>3.1</v>
      </c>
      <c r="G373">
        <v>250</v>
      </c>
      <c r="H373" t="s">
        <v>13</v>
      </c>
      <c r="I373">
        <v>131</v>
      </c>
      <c r="J373">
        <v>164</v>
      </c>
      <c r="K373">
        <v>172</v>
      </c>
      <c r="L373" s="1">
        <v>46236</v>
      </c>
      <c r="M373">
        <v>0.37708333333333333</v>
      </c>
      <c r="N373">
        <v>56</v>
      </c>
      <c r="O373">
        <v>3</v>
      </c>
      <c r="P373">
        <v>598.91</v>
      </c>
      <c r="Q373">
        <v>29.95</v>
      </c>
      <c r="R373">
        <v>30</v>
      </c>
      <c r="S373" t="s">
        <v>294</v>
      </c>
      <c r="T373" t="s">
        <v>292</v>
      </c>
      <c r="U373">
        <v>164</v>
      </c>
      <c r="V373" t="s">
        <v>450</v>
      </c>
      <c r="W373" t="s">
        <v>303</v>
      </c>
      <c r="X373">
        <v>36</v>
      </c>
      <c r="Y373" t="s">
        <v>31</v>
      </c>
      <c r="Z373" s="3">
        <v>45660</v>
      </c>
      <c r="AA373">
        <v>598.95999999999992</v>
      </c>
      <c r="AB373" t="s">
        <v>722</v>
      </c>
      <c r="AC373">
        <v>2026</v>
      </c>
      <c r="AD373" t="s">
        <v>712</v>
      </c>
      <c r="AE373">
        <v>5.0007513649797136E-2</v>
      </c>
      <c r="AF373" t="s">
        <v>723</v>
      </c>
    </row>
    <row r="374" spans="2:32" x14ac:dyDescent="0.3">
      <c r="B374">
        <v>44</v>
      </c>
      <c r="C374" t="s">
        <v>70</v>
      </c>
      <c r="D374" t="s">
        <v>15</v>
      </c>
      <c r="E374" t="s">
        <v>26</v>
      </c>
      <c r="F374">
        <v>3.8</v>
      </c>
      <c r="G374">
        <v>150</v>
      </c>
      <c r="H374" t="s">
        <v>17</v>
      </c>
      <c r="I374">
        <v>376</v>
      </c>
      <c r="J374">
        <v>166</v>
      </c>
      <c r="K374">
        <v>44</v>
      </c>
      <c r="L374" s="1">
        <v>46150</v>
      </c>
      <c r="M374">
        <v>0.35972222222222222</v>
      </c>
      <c r="N374">
        <v>21</v>
      </c>
      <c r="O374">
        <v>2</v>
      </c>
      <c r="P374">
        <v>614.16</v>
      </c>
      <c r="Q374">
        <v>61.42</v>
      </c>
      <c r="R374">
        <v>40</v>
      </c>
      <c r="S374" t="s">
        <v>296</v>
      </c>
      <c r="T374" t="s">
        <v>292</v>
      </c>
      <c r="U374">
        <v>166</v>
      </c>
      <c r="V374" t="s">
        <v>357</v>
      </c>
      <c r="W374" t="s">
        <v>303</v>
      </c>
      <c r="X374">
        <v>50</v>
      </c>
      <c r="Y374" t="s">
        <v>72</v>
      </c>
      <c r="Z374" s="3">
        <v>45122</v>
      </c>
      <c r="AA374">
        <v>592.74</v>
      </c>
      <c r="AB374" t="s">
        <v>727</v>
      </c>
      <c r="AC374">
        <v>2026</v>
      </c>
      <c r="AD374" t="s">
        <v>721</v>
      </c>
      <c r="AE374">
        <v>0.10000651296079198</v>
      </c>
      <c r="AF374" t="s">
        <v>717</v>
      </c>
    </row>
    <row r="375" spans="2:32" x14ac:dyDescent="0.3">
      <c r="B375">
        <v>137</v>
      </c>
      <c r="C375" t="s">
        <v>164</v>
      </c>
      <c r="D375" t="s">
        <v>8</v>
      </c>
      <c r="E375" t="s">
        <v>29</v>
      </c>
      <c r="F375">
        <v>3.5</v>
      </c>
      <c r="G375">
        <v>350</v>
      </c>
      <c r="H375" t="s">
        <v>10</v>
      </c>
      <c r="I375">
        <v>83</v>
      </c>
      <c r="J375">
        <v>464</v>
      </c>
      <c r="K375">
        <v>137</v>
      </c>
      <c r="L375" s="1">
        <v>45590</v>
      </c>
      <c r="M375">
        <v>0.86041666666666672</v>
      </c>
      <c r="N375">
        <v>51</v>
      </c>
      <c r="O375">
        <v>4</v>
      </c>
      <c r="P375">
        <v>448.72</v>
      </c>
      <c r="Q375">
        <v>67.31</v>
      </c>
      <c r="R375">
        <v>30</v>
      </c>
      <c r="S375" t="s">
        <v>294</v>
      </c>
      <c r="T375" t="s">
        <v>292</v>
      </c>
      <c r="U375">
        <v>464</v>
      </c>
      <c r="V375" t="s">
        <v>521</v>
      </c>
      <c r="W375" t="s">
        <v>303</v>
      </c>
      <c r="X375">
        <v>36</v>
      </c>
      <c r="Y375" t="s">
        <v>72</v>
      </c>
      <c r="Z375" s="3">
        <v>45014</v>
      </c>
      <c r="AA375">
        <v>411.41</v>
      </c>
      <c r="AB375" t="s">
        <v>719</v>
      </c>
      <c r="AC375">
        <v>2024</v>
      </c>
      <c r="AD375" t="s">
        <v>712</v>
      </c>
      <c r="AE375">
        <v>0.15000445712248173</v>
      </c>
      <c r="AF375" t="s">
        <v>723</v>
      </c>
    </row>
    <row r="376" spans="2:32" x14ac:dyDescent="0.3">
      <c r="B376">
        <v>86</v>
      </c>
      <c r="C376" t="s">
        <v>113</v>
      </c>
      <c r="D376" t="s">
        <v>31</v>
      </c>
      <c r="E376" t="s">
        <v>16</v>
      </c>
      <c r="F376">
        <v>3.1</v>
      </c>
      <c r="G376">
        <v>350</v>
      </c>
      <c r="H376" t="s">
        <v>13</v>
      </c>
      <c r="I376">
        <v>103</v>
      </c>
      <c r="J376">
        <v>280</v>
      </c>
      <c r="K376">
        <v>86</v>
      </c>
      <c r="L376" s="1">
        <v>45568</v>
      </c>
      <c r="M376">
        <v>0.70208333333333328</v>
      </c>
      <c r="N376">
        <v>21</v>
      </c>
      <c r="O376">
        <v>3</v>
      </c>
      <c r="P376">
        <v>1219.3</v>
      </c>
      <c r="Q376">
        <v>60.97</v>
      </c>
      <c r="R376">
        <v>40</v>
      </c>
      <c r="S376" t="s">
        <v>291</v>
      </c>
      <c r="T376" t="s">
        <v>290</v>
      </c>
      <c r="U376">
        <v>280</v>
      </c>
      <c r="V376" t="s">
        <v>532</v>
      </c>
      <c r="W376" t="s">
        <v>307</v>
      </c>
      <c r="X376">
        <v>51</v>
      </c>
      <c r="Y376" t="s">
        <v>72</v>
      </c>
      <c r="Z376" s="3">
        <v>45441</v>
      </c>
      <c r="AA376">
        <v>1198.33</v>
      </c>
      <c r="AB376" t="s">
        <v>719</v>
      </c>
      <c r="AC376">
        <v>2024</v>
      </c>
      <c r="AD376" t="s">
        <v>721</v>
      </c>
      <c r="AE376">
        <v>5.0004100713524152E-2</v>
      </c>
      <c r="AF376" t="s">
        <v>717</v>
      </c>
    </row>
    <row r="377" spans="2:32" x14ac:dyDescent="0.3">
      <c r="B377">
        <v>154</v>
      </c>
      <c r="C377" t="s">
        <v>181</v>
      </c>
      <c r="D377" t="s">
        <v>31</v>
      </c>
      <c r="E377" t="s">
        <v>29</v>
      </c>
      <c r="F377">
        <v>3.5</v>
      </c>
      <c r="G377">
        <v>800</v>
      </c>
      <c r="H377" t="s">
        <v>17</v>
      </c>
      <c r="I377">
        <v>312</v>
      </c>
      <c r="J377">
        <v>280</v>
      </c>
      <c r="K377">
        <v>154</v>
      </c>
      <c r="L377" s="1">
        <v>45548</v>
      </c>
      <c r="M377">
        <v>0.84861111111111109</v>
      </c>
      <c r="N377">
        <v>55</v>
      </c>
      <c r="O377">
        <v>2</v>
      </c>
      <c r="P377">
        <v>1103.07</v>
      </c>
      <c r="Q377">
        <v>110.31</v>
      </c>
      <c r="R377">
        <v>30</v>
      </c>
      <c r="S377" t="s">
        <v>297</v>
      </c>
      <c r="T377" t="s">
        <v>295</v>
      </c>
      <c r="U377">
        <v>280</v>
      </c>
      <c r="V377" t="s">
        <v>532</v>
      </c>
      <c r="W377" t="s">
        <v>307</v>
      </c>
      <c r="X377">
        <v>51</v>
      </c>
      <c r="Y377" t="s">
        <v>72</v>
      </c>
      <c r="Z377" s="3">
        <v>45441</v>
      </c>
      <c r="AA377">
        <v>1022.76</v>
      </c>
      <c r="AB377" t="s">
        <v>720</v>
      </c>
      <c r="AC377">
        <v>2024</v>
      </c>
      <c r="AD377" t="s">
        <v>712</v>
      </c>
      <c r="AE377">
        <v>0.1000027196823411</v>
      </c>
      <c r="AF377" t="s">
        <v>717</v>
      </c>
    </row>
    <row r="378" spans="2:32" x14ac:dyDescent="0.3">
      <c r="B378">
        <v>213</v>
      </c>
      <c r="C378" t="s">
        <v>240</v>
      </c>
      <c r="D378" t="s">
        <v>15</v>
      </c>
      <c r="E378" t="s">
        <v>26</v>
      </c>
      <c r="F378">
        <v>4.5999999999999996</v>
      </c>
      <c r="G378">
        <v>150</v>
      </c>
      <c r="H378" t="s">
        <v>13</v>
      </c>
      <c r="I378">
        <v>405</v>
      </c>
      <c r="J378">
        <v>170</v>
      </c>
      <c r="K378">
        <v>213</v>
      </c>
      <c r="L378" s="1">
        <v>45729</v>
      </c>
      <c r="M378">
        <v>0.69722222222222219</v>
      </c>
      <c r="N378">
        <v>34</v>
      </c>
      <c r="O378">
        <v>5</v>
      </c>
      <c r="P378">
        <v>1745.71</v>
      </c>
      <c r="Q378">
        <v>261.86</v>
      </c>
      <c r="R378">
        <v>40</v>
      </c>
      <c r="S378" t="s">
        <v>289</v>
      </c>
      <c r="T378" t="s">
        <v>292</v>
      </c>
      <c r="U378">
        <v>170</v>
      </c>
      <c r="V378" t="s">
        <v>454</v>
      </c>
      <c r="W378" t="s">
        <v>307</v>
      </c>
      <c r="X378">
        <v>38</v>
      </c>
      <c r="Y378" t="s">
        <v>72</v>
      </c>
      <c r="Z378" s="3">
        <v>45393</v>
      </c>
      <c r="AA378">
        <v>1523.85</v>
      </c>
      <c r="AB378" t="s">
        <v>725</v>
      </c>
      <c r="AC378">
        <v>2025</v>
      </c>
      <c r="AD378" t="s">
        <v>712</v>
      </c>
      <c r="AE378">
        <v>0.1500020049149057</v>
      </c>
      <c r="AF378" t="s">
        <v>723</v>
      </c>
    </row>
    <row r="379" spans="2:32" x14ac:dyDescent="0.3">
      <c r="B379">
        <v>111</v>
      </c>
      <c r="C379" t="s">
        <v>138</v>
      </c>
      <c r="D379" t="s">
        <v>31</v>
      </c>
      <c r="E379" t="s">
        <v>29</v>
      </c>
      <c r="F379">
        <v>3.6</v>
      </c>
      <c r="G379">
        <v>150</v>
      </c>
      <c r="H379" t="s">
        <v>10</v>
      </c>
      <c r="I379">
        <v>86</v>
      </c>
      <c r="J379">
        <v>241</v>
      </c>
      <c r="K379">
        <v>111</v>
      </c>
      <c r="L379" s="1">
        <v>46011</v>
      </c>
      <c r="M379">
        <v>0.86111111111111116</v>
      </c>
      <c r="N379">
        <v>35</v>
      </c>
      <c r="O379">
        <v>6</v>
      </c>
      <c r="P379">
        <v>763.09</v>
      </c>
      <c r="Q379">
        <v>38.15</v>
      </c>
      <c r="R379">
        <v>40</v>
      </c>
      <c r="S379" t="s">
        <v>289</v>
      </c>
      <c r="T379" t="s">
        <v>295</v>
      </c>
      <c r="U379">
        <v>241</v>
      </c>
      <c r="V379" t="s">
        <v>446</v>
      </c>
      <c r="W379" t="s">
        <v>303</v>
      </c>
      <c r="X379">
        <v>25</v>
      </c>
      <c r="Y379" t="s">
        <v>21</v>
      </c>
      <c r="Z379" s="3">
        <v>45367</v>
      </c>
      <c r="AA379">
        <v>764.94</v>
      </c>
      <c r="AB379" t="s">
        <v>724</v>
      </c>
      <c r="AC379">
        <v>2025</v>
      </c>
      <c r="AD379" t="s">
        <v>712</v>
      </c>
      <c r="AE379">
        <v>4.9994102923639407E-2</v>
      </c>
      <c r="AF379" t="s">
        <v>715</v>
      </c>
    </row>
    <row r="380" spans="2:32" x14ac:dyDescent="0.3">
      <c r="B380">
        <v>102</v>
      </c>
      <c r="C380" t="s">
        <v>129</v>
      </c>
      <c r="D380" t="s">
        <v>19</v>
      </c>
      <c r="E380" t="s">
        <v>26</v>
      </c>
      <c r="F380">
        <v>4.4000000000000004</v>
      </c>
      <c r="G380">
        <v>700</v>
      </c>
      <c r="H380" t="s">
        <v>17</v>
      </c>
      <c r="I380">
        <v>350</v>
      </c>
      <c r="J380">
        <v>241</v>
      </c>
      <c r="K380">
        <v>102</v>
      </c>
      <c r="L380" s="1">
        <v>45515</v>
      </c>
      <c r="M380">
        <v>0.7270833333333333</v>
      </c>
      <c r="N380">
        <v>39</v>
      </c>
      <c r="O380">
        <v>5</v>
      </c>
      <c r="P380">
        <v>384.11</v>
      </c>
      <c r="Q380">
        <v>76.819999999999993</v>
      </c>
      <c r="R380">
        <v>30</v>
      </c>
      <c r="S380" t="s">
        <v>294</v>
      </c>
      <c r="T380" t="s">
        <v>292</v>
      </c>
      <c r="U380">
        <v>241</v>
      </c>
      <c r="V380" t="s">
        <v>446</v>
      </c>
      <c r="W380" t="s">
        <v>303</v>
      </c>
      <c r="X380">
        <v>25</v>
      </c>
      <c r="Y380" t="s">
        <v>21</v>
      </c>
      <c r="Z380" s="3">
        <v>45367</v>
      </c>
      <c r="AA380">
        <v>337.29</v>
      </c>
      <c r="AB380" t="s">
        <v>722</v>
      </c>
      <c r="AC380">
        <v>2024</v>
      </c>
      <c r="AD380" t="s">
        <v>712</v>
      </c>
      <c r="AE380">
        <v>0.19999479315820987</v>
      </c>
      <c r="AF380" t="s">
        <v>715</v>
      </c>
    </row>
    <row r="381" spans="2:32" x14ac:dyDescent="0.3">
      <c r="B381">
        <v>87</v>
      </c>
      <c r="C381" t="s">
        <v>114</v>
      </c>
      <c r="D381" t="s">
        <v>19</v>
      </c>
      <c r="E381" t="s">
        <v>12</v>
      </c>
      <c r="F381">
        <v>3.7</v>
      </c>
      <c r="G381">
        <v>200</v>
      </c>
      <c r="H381" t="s">
        <v>17</v>
      </c>
      <c r="I381">
        <v>192</v>
      </c>
      <c r="J381">
        <v>204</v>
      </c>
      <c r="K381">
        <v>87</v>
      </c>
      <c r="L381" s="1">
        <v>45497</v>
      </c>
      <c r="M381">
        <v>0.83819444444444446</v>
      </c>
      <c r="N381">
        <v>29</v>
      </c>
      <c r="O381">
        <v>4</v>
      </c>
      <c r="P381">
        <v>1338.34</v>
      </c>
      <c r="Q381">
        <v>0</v>
      </c>
      <c r="R381">
        <v>49</v>
      </c>
      <c r="S381" t="s">
        <v>289</v>
      </c>
      <c r="T381" t="s">
        <v>292</v>
      </c>
      <c r="U381">
        <v>204</v>
      </c>
      <c r="V381" t="s">
        <v>482</v>
      </c>
      <c r="W381" t="s">
        <v>303</v>
      </c>
      <c r="X381">
        <v>41</v>
      </c>
      <c r="Y381" t="s">
        <v>72</v>
      </c>
      <c r="Z381" s="3">
        <v>45391</v>
      </c>
      <c r="AA381">
        <v>1387.34</v>
      </c>
      <c r="AB381" t="s">
        <v>718</v>
      </c>
      <c r="AC381">
        <v>2024</v>
      </c>
      <c r="AD381" t="s">
        <v>721</v>
      </c>
      <c r="AE381">
        <v>0</v>
      </c>
      <c r="AF381" t="s">
        <v>723</v>
      </c>
    </row>
    <row r="382" spans="2:32" x14ac:dyDescent="0.3">
      <c r="B382">
        <v>90</v>
      </c>
      <c r="C382" t="s">
        <v>117</v>
      </c>
      <c r="D382" t="s">
        <v>15</v>
      </c>
      <c r="E382" t="s">
        <v>26</v>
      </c>
      <c r="F382">
        <v>4.8</v>
      </c>
      <c r="G382">
        <v>400</v>
      </c>
      <c r="H382" t="s">
        <v>17</v>
      </c>
      <c r="I382">
        <v>544</v>
      </c>
      <c r="J382">
        <v>204</v>
      </c>
      <c r="K382">
        <v>90</v>
      </c>
      <c r="L382" s="1">
        <v>46256</v>
      </c>
      <c r="M382">
        <v>0.89583333333333337</v>
      </c>
      <c r="N382">
        <v>45</v>
      </c>
      <c r="O382">
        <v>5</v>
      </c>
      <c r="P382">
        <v>1277.24</v>
      </c>
      <c r="Q382">
        <v>0</v>
      </c>
      <c r="R382">
        <v>40</v>
      </c>
      <c r="S382" t="s">
        <v>294</v>
      </c>
      <c r="T382" t="s">
        <v>290</v>
      </c>
      <c r="U382">
        <v>204</v>
      </c>
      <c r="V382" t="s">
        <v>482</v>
      </c>
      <c r="W382" t="s">
        <v>303</v>
      </c>
      <c r="X382">
        <v>41</v>
      </c>
      <c r="Y382" t="s">
        <v>72</v>
      </c>
      <c r="Z382" s="3">
        <v>45391</v>
      </c>
      <c r="AA382">
        <v>1317.24</v>
      </c>
      <c r="AB382" t="s">
        <v>722</v>
      </c>
      <c r="AC382">
        <v>2026</v>
      </c>
      <c r="AD382" t="s">
        <v>712</v>
      </c>
      <c r="AE382">
        <v>0</v>
      </c>
      <c r="AF382" t="s">
        <v>723</v>
      </c>
    </row>
    <row r="383" spans="2:32" x14ac:dyDescent="0.3">
      <c r="B383">
        <v>122</v>
      </c>
      <c r="C383" t="s">
        <v>149</v>
      </c>
      <c r="D383" t="s">
        <v>15</v>
      </c>
      <c r="E383" t="s">
        <v>29</v>
      </c>
      <c r="F383">
        <v>4.7</v>
      </c>
      <c r="G383">
        <v>250</v>
      </c>
      <c r="H383" t="s">
        <v>17</v>
      </c>
      <c r="I383">
        <v>87</v>
      </c>
      <c r="J383">
        <v>178</v>
      </c>
      <c r="K383">
        <v>122</v>
      </c>
      <c r="L383" s="1">
        <v>45434</v>
      </c>
      <c r="M383">
        <v>0.60763888888888884</v>
      </c>
      <c r="N383">
        <v>39</v>
      </c>
      <c r="O383">
        <v>3</v>
      </c>
      <c r="P383">
        <v>1531.14</v>
      </c>
      <c r="Q383">
        <v>0</v>
      </c>
      <c r="R383">
        <v>30</v>
      </c>
      <c r="S383" t="s">
        <v>291</v>
      </c>
      <c r="T383" t="s">
        <v>295</v>
      </c>
      <c r="U383">
        <v>178</v>
      </c>
      <c r="V383" t="s">
        <v>461</v>
      </c>
      <c r="W383" t="s">
        <v>303</v>
      </c>
      <c r="X383">
        <v>36</v>
      </c>
      <c r="Y383" t="s">
        <v>37</v>
      </c>
      <c r="Z383" s="3">
        <v>45167</v>
      </c>
      <c r="AA383">
        <v>1561.14</v>
      </c>
      <c r="AB383" t="s">
        <v>727</v>
      </c>
      <c r="AC383">
        <v>2024</v>
      </c>
      <c r="AD383" t="s">
        <v>712</v>
      </c>
      <c r="AE383">
        <v>0</v>
      </c>
      <c r="AF383" t="s">
        <v>723</v>
      </c>
    </row>
    <row r="384" spans="2:32" x14ac:dyDescent="0.3">
      <c r="B384">
        <v>74</v>
      </c>
      <c r="C384" t="s">
        <v>101</v>
      </c>
      <c r="D384" t="s">
        <v>72</v>
      </c>
      <c r="E384" t="s">
        <v>22</v>
      </c>
      <c r="F384">
        <v>4.7</v>
      </c>
      <c r="G384">
        <v>500</v>
      </c>
      <c r="H384" t="s">
        <v>10</v>
      </c>
      <c r="I384">
        <v>305</v>
      </c>
      <c r="J384">
        <v>173</v>
      </c>
      <c r="K384">
        <v>74</v>
      </c>
      <c r="L384" s="1">
        <v>45439</v>
      </c>
      <c r="M384">
        <v>0.55277777777777781</v>
      </c>
      <c r="N384">
        <v>64</v>
      </c>
      <c r="O384">
        <v>1</v>
      </c>
      <c r="P384">
        <v>379.1</v>
      </c>
      <c r="Q384">
        <v>18.96</v>
      </c>
      <c r="R384">
        <v>20</v>
      </c>
      <c r="S384" t="s">
        <v>297</v>
      </c>
      <c r="T384" t="s">
        <v>292</v>
      </c>
      <c r="U384">
        <v>173</v>
      </c>
      <c r="V384" t="s">
        <v>457</v>
      </c>
      <c r="W384" t="s">
        <v>303</v>
      </c>
      <c r="X384">
        <v>24</v>
      </c>
      <c r="Y384" t="s">
        <v>21</v>
      </c>
      <c r="Z384" s="3">
        <v>45817</v>
      </c>
      <c r="AA384">
        <v>380.14000000000004</v>
      </c>
      <c r="AB384" t="s">
        <v>727</v>
      </c>
      <c r="AC384">
        <v>2024</v>
      </c>
      <c r="AD384" t="s">
        <v>712</v>
      </c>
      <c r="AE384">
        <v>5.0013189132155106E-2</v>
      </c>
      <c r="AF384" t="s">
        <v>713</v>
      </c>
    </row>
    <row r="385" spans="2:32" x14ac:dyDescent="0.3">
      <c r="B385">
        <v>89</v>
      </c>
      <c r="C385" t="s">
        <v>116</v>
      </c>
      <c r="D385" t="s">
        <v>15</v>
      </c>
      <c r="E385" t="s">
        <v>45</v>
      </c>
      <c r="F385">
        <v>4.4000000000000004</v>
      </c>
      <c r="G385">
        <v>500</v>
      </c>
      <c r="H385" t="s">
        <v>10</v>
      </c>
      <c r="I385">
        <v>209</v>
      </c>
      <c r="J385">
        <v>215</v>
      </c>
      <c r="K385">
        <v>89</v>
      </c>
      <c r="L385" s="1">
        <v>46106</v>
      </c>
      <c r="M385">
        <v>0.44513888888888886</v>
      </c>
      <c r="N385">
        <v>34</v>
      </c>
      <c r="O385">
        <v>5</v>
      </c>
      <c r="P385">
        <v>1470.93</v>
      </c>
      <c r="Q385">
        <v>73.55</v>
      </c>
      <c r="R385">
        <v>49</v>
      </c>
      <c r="S385" t="s">
        <v>294</v>
      </c>
      <c r="T385" t="s">
        <v>295</v>
      </c>
      <c r="U385">
        <v>215</v>
      </c>
      <c r="V385" t="s">
        <v>486</v>
      </c>
      <c r="W385" t="s">
        <v>307</v>
      </c>
      <c r="X385">
        <v>38</v>
      </c>
      <c r="Y385" t="s">
        <v>8</v>
      </c>
      <c r="Z385" s="3">
        <v>45529</v>
      </c>
      <c r="AA385">
        <v>1446.38</v>
      </c>
      <c r="AB385" t="s">
        <v>725</v>
      </c>
      <c r="AC385">
        <v>2026</v>
      </c>
      <c r="AD385" t="s">
        <v>712</v>
      </c>
      <c r="AE385">
        <v>5.0002379447016507E-2</v>
      </c>
      <c r="AF385" t="s">
        <v>723</v>
      </c>
    </row>
    <row r="386" spans="2:32" x14ac:dyDescent="0.3">
      <c r="B386">
        <v>239</v>
      </c>
      <c r="C386" t="s">
        <v>266</v>
      </c>
      <c r="D386" t="s">
        <v>21</v>
      </c>
      <c r="E386" t="s">
        <v>42</v>
      </c>
      <c r="F386">
        <v>2.9</v>
      </c>
      <c r="G386">
        <v>800</v>
      </c>
      <c r="H386" t="s">
        <v>10</v>
      </c>
      <c r="I386">
        <v>407</v>
      </c>
      <c r="J386">
        <v>215</v>
      </c>
      <c r="K386">
        <v>239</v>
      </c>
      <c r="L386" s="1">
        <v>46058</v>
      </c>
      <c r="M386">
        <v>0.86388888888888893</v>
      </c>
      <c r="N386">
        <v>34</v>
      </c>
      <c r="O386">
        <v>1</v>
      </c>
      <c r="P386">
        <v>1778.2</v>
      </c>
      <c r="Q386">
        <v>355.64</v>
      </c>
      <c r="R386">
        <v>40</v>
      </c>
      <c r="S386" t="s">
        <v>297</v>
      </c>
      <c r="T386" t="s">
        <v>292</v>
      </c>
      <c r="U386">
        <v>215</v>
      </c>
      <c r="V386" t="s">
        <v>486</v>
      </c>
      <c r="W386" t="s">
        <v>307</v>
      </c>
      <c r="X386">
        <v>38</v>
      </c>
      <c r="Y386" t="s">
        <v>8</v>
      </c>
      <c r="Z386" s="3">
        <v>45529</v>
      </c>
      <c r="AA386">
        <v>1462.56</v>
      </c>
      <c r="AB386" t="s">
        <v>716</v>
      </c>
      <c r="AC386">
        <v>2026</v>
      </c>
      <c r="AD386" t="s">
        <v>712</v>
      </c>
      <c r="AE386">
        <v>0.19999999999999998</v>
      </c>
      <c r="AF386" t="s">
        <v>723</v>
      </c>
    </row>
    <row r="387" spans="2:32" x14ac:dyDescent="0.3">
      <c r="B387">
        <v>148</v>
      </c>
      <c r="C387" t="s">
        <v>175</v>
      </c>
      <c r="D387" t="s">
        <v>19</v>
      </c>
      <c r="E387" t="s">
        <v>50</v>
      </c>
      <c r="F387">
        <v>3.1</v>
      </c>
      <c r="G387">
        <v>300</v>
      </c>
      <c r="H387" t="s">
        <v>10</v>
      </c>
      <c r="I387">
        <v>138</v>
      </c>
      <c r="J387">
        <v>175</v>
      </c>
      <c r="K387">
        <v>148</v>
      </c>
      <c r="L387" s="1">
        <v>46285</v>
      </c>
      <c r="M387">
        <v>0.62847222222222221</v>
      </c>
      <c r="N387">
        <v>41</v>
      </c>
      <c r="O387">
        <v>5</v>
      </c>
      <c r="P387">
        <v>941.88</v>
      </c>
      <c r="Q387">
        <v>0</v>
      </c>
      <c r="R387">
        <v>49</v>
      </c>
      <c r="S387" t="s">
        <v>293</v>
      </c>
      <c r="T387" t="s">
        <v>292</v>
      </c>
      <c r="U387">
        <v>175</v>
      </c>
      <c r="V387" t="s">
        <v>459</v>
      </c>
      <c r="W387" t="s">
        <v>303</v>
      </c>
      <c r="X387">
        <v>34</v>
      </c>
      <c r="Y387" t="s">
        <v>31</v>
      </c>
      <c r="Z387" s="3">
        <v>45727</v>
      </c>
      <c r="AA387">
        <v>990.88</v>
      </c>
      <c r="AB387" t="s">
        <v>720</v>
      </c>
      <c r="AC387">
        <v>2026</v>
      </c>
      <c r="AD387" t="s">
        <v>712</v>
      </c>
      <c r="AE387">
        <v>0</v>
      </c>
      <c r="AF387" t="s">
        <v>715</v>
      </c>
    </row>
    <row r="388" spans="2:32" x14ac:dyDescent="0.3">
      <c r="B388">
        <v>237</v>
      </c>
      <c r="C388" t="s">
        <v>264</v>
      </c>
      <c r="D388" t="s">
        <v>37</v>
      </c>
      <c r="E388" t="s">
        <v>12</v>
      </c>
      <c r="F388">
        <v>3.8</v>
      </c>
      <c r="G388">
        <v>350</v>
      </c>
      <c r="H388" t="s">
        <v>10</v>
      </c>
      <c r="I388">
        <v>587</v>
      </c>
      <c r="J388">
        <v>175</v>
      </c>
      <c r="K388">
        <v>237</v>
      </c>
      <c r="L388" s="1">
        <v>45433</v>
      </c>
      <c r="M388">
        <v>0.92152777777777772</v>
      </c>
      <c r="N388">
        <v>23</v>
      </c>
      <c r="O388">
        <v>3</v>
      </c>
      <c r="P388">
        <v>1567.98</v>
      </c>
      <c r="Q388">
        <v>313.60000000000002</v>
      </c>
      <c r="R388">
        <v>49</v>
      </c>
      <c r="S388" t="s">
        <v>293</v>
      </c>
      <c r="T388" t="s">
        <v>290</v>
      </c>
      <c r="U388">
        <v>175</v>
      </c>
      <c r="V388" t="s">
        <v>459</v>
      </c>
      <c r="W388" t="s">
        <v>303</v>
      </c>
      <c r="X388">
        <v>34</v>
      </c>
      <c r="Y388" t="s">
        <v>31</v>
      </c>
      <c r="Z388" s="3">
        <v>45727</v>
      </c>
      <c r="AA388">
        <v>1303.3800000000001</v>
      </c>
      <c r="AB388" t="s">
        <v>727</v>
      </c>
      <c r="AC388">
        <v>2024</v>
      </c>
      <c r="AD388" t="s">
        <v>721</v>
      </c>
      <c r="AE388">
        <v>0.20000255105294712</v>
      </c>
      <c r="AF388" t="s">
        <v>715</v>
      </c>
    </row>
    <row r="389" spans="2:32" x14ac:dyDescent="0.3">
      <c r="B389">
        <v>221</v>
      </c>
      <c r="C389" t="s">
        <v>248</v>
      </c>
      <c r="D389" t="s">
        <v>37</v>
      </c>
      <c r="E389" t="s">
        <v>12</v>
      </c>
      <c r="F389">
        <v>4.0999999999999996</v>
      </c>
      <c r="G389">
        <v>200</v>
      </c>
      <c r="H389" t="s">
        <v>17</v>
      </c>
      <c r="I389">
        <v>213</v>
      </c>
      <c r="J389">
        <v>327</v>
      </c>
      <c r="K389">
        <v>221</v>
      </c>
      <c r="L389" s="1">
        <v>46142</v>
      </c>
      <c r="M389">
        <v>0.44444444444444442</v>
      </c>
      <c r="N389">
        <v>28</v>
      </c>
      <c r="O389">
        <v>4</v>
      </c>
      <c r="P389">
        <v>568.45000000000005</v>
      </c>
      <c r="Q389">
        <v>0</v>
      </c>
      <c r="R389">
        <v>20</v>
      </c>
      <c r="S389" t="s">
        <v>294</v>
      </c>
      <c r="T389" t="s">
        <v>290</v>
      </c>
      <c r="U389">
        <v>327</v>
      </c>
      <c r="V389" t="s">
        <v>558</v>
      </c>
      <c r="W389" t="s">
        <v>307</v>
      </c>
      <c r="X389">
        <v>53</v>
      </c>
      <c r="Y389" t="s">
        <v>31</v>
      </c>
      <c r="Z389" s="3">
        <v>45749</v>
      </c>
      <c r="AA389">
        <v>588.45000000000005</v>
      </c>
      <c r="AB389" t="s">
        <v>726</v>
      </c>
      <c r="AC389">
        <v>2026</v>
      </c>
      <c r="AD389" t="s">
        <v>721</v>
      </c>
      <c r="AE389">
        <v>0</v>
      </c>
      <c r="AF389" t="s">
        <v>717</v>
      </c>
    </row>
    <row r="390" spans="2:32" x14ac:dyDescent="0.3">
      <c r="B390">
        <v>94</v>
      </c>
      <c r="C390" t="s">
        <v>121</v>
      </c>
      <c r="D390" t="s">
        <v>8</v>
      </c>
      <c r="E390" t="s">
        <v>50</v>
      </c>
      <c r="F390">
        <v>4.9000000000000004</v>
      </c>
      <c r="G390">
        <v>350</v>
      </c>
      <c r="H390" t="s">
        <v>13</v>
      </c>
      <c r="I390">
        <v>186</v>
      </c>
      <c r="J390">
        <v>487</v>
      </c>
      <c r="K390">
        <v>94</v>
      </c>
      <c r="L390" s="1">
        <v>46006</v>
      </c>
      <c r="M390">
        <v>0.56111111111111112</v>
      </c>
      <c r="N390">
        <v>58</v>
      </c>
      <c r="O390">
        <v>1</v>
      </c>
      <c r="P390">
        <v>423.83</v>
      </c>
      <c r="Q390">
        <v>0</v>
      </c>
      <c r="R390">
        <v>40</v>
      </c>
      <c r="S390" t="s">
        <v>293</v>
      </c>
      <c r="T390" t="s">
        <v>295</v>
      </c>
      <c r="U390">
        <v>487</v>
      </c>
      <c r="V390" t="s">
        <v>640</v>
      </c>
      <c r="W390" t="s">
        <v>303</v>
      </c>
      <c r="X390">
        <v>52</v>
      </c>
      <c r="Y390" t="s">
        <v>21</v>
      </c>
      <c r="Z390" s="3">
        <v>45645</v>
      </c>
      <c r="AA390">
        <v>463.83</v>
      </c>
      <c r="AB390" t="s">
        <v>724</v>
      </c>
      <c r="AC390">
        <v>2025</v>
      </c>
      <c r="AD390" t="s">
        <v>712</v>
      </c>
      <c r="AE390">
        <v>0</v>
      </c>
      <c r="AF390" t="s">
        <v>717</v>
      </c>
    </row>
    <row r="391" spans="2:32" x14ac:dyDescent="0.3">
      <c r="B391">
        <v>184</v>
      </c>
      <c r="C391" t="s">
        <v>211</v>
      </c>
      <c r="D391" t="s">
        <v>72</v>
      </c>
      <c r="E391" t="s">
        <v>56</v>
      </c>
      <c r="F391">
        <v>4.2</v>
      </c>
      <c r="G391">
        <v>400</v>
      </c>
      <c r="H391" t="s">
        <v>13</v>
      </c>
      <c r="I391">
        <v>222</v>
      </c>
      <c r="J391">
        <v>487</v>
      </c>
      <c r="K391">
        <v>184</v>
      </c>
      <c r="L391" s="1">
        <v>45668</v>
      </c>
      <c r="M391">
        <v>0.70902777777777781</v>
      </c>
      <c r="N391">
        <v>56</v>
      </c>
      <c r="O391">
        <v>5</v>
      </c>
      <c r="P391">
        <v>178.48</v>
      </c>
      <c r="Q391">
        <v>26.77</v>
      </c>
      <c r="R391">
        <v>0</v>
      </c>
      <c r="S391" t="s">
        <v>291</v>
      </c>
      <c r="T391" t="s">
        <v>290</v>
      </c>
      <c r="U391">
        <v>487</v>
      </c>
      <c r="V391" t="s">
        <v>640</v>
      </c>
      <c r="W391" t="s">
        <v>303</v>
      </c>
      <c r="X391">
        <v>52</v>
      </c>
      <c r="Y391" t="s">
        <v>21</v>
      </c>
      <c r="Z391" s="3">
        <v>45645</v>
      </c>
      <c r="AA391">
        <v>151.70999999999998</v>
      </c>
      <c r="AB391" t="s">
        <v>711</v>
      </c>
      <c r="AC391">
        <v>2025</v>
      </c>
      <c r="AD391" t="s">
        <v>712</v>
      </c>
      <c r="AE391">
        <v>0.14998879426266248</v>
      </c>
      <c r="AF391" t="s">
        <v>717</v>
      </c>
    </row>
    <row r="392" spans="2:32" x14ac:dyDescent="0.3">
      <c r="B392">
        <v>41</v>
      </c>
      <c r="C392" t="s">
        <v>67</v>
      </c>
      <c r="D392" t="s">
        <v>37</v>
      </c>
      <c r="E392" t="s">
        <v>50</v>
      </c>
      <c r="F392">
        <v>3.2</v>
      </c>
      <c r="G392">
        <v>250</v>
      </c>
      <c r="H392" t="s">
        <v>10</v>
      </c>
      <c r="I392">
        <v>367</v>
      </c>
      <c r="J392">
        <v>487</v>
      </c>
      <c r="K392">
        <v>41</v>
      </c>
      <c r="L392" s="1">
        <v>45910</v>
      </c>
      <c r="M392">
        <v>0.73402777777777772</v>
      </c>
      <c r="N392">
        <v>27</v>
      </c>
      <c r="O392">
        <v>5</v>
      </c>
      <c r="P392">
        <v>1324.18</v>
      </c>
      <c r="Q392">
        <v>66.209999999999994</v>
      </c>
      <c r="R392">
        <v>30</v>
      </c>
      <c r="S392" t="s">
        <v>296</v>
      </c>
      <c r="T392" t="s">
        <v>292</v>
      </c>
      <c r="U392">
        <v>487</v>
      </c>
      <c r="V392" t="s">
        <v>640</v>
      </c>
      <c r="W392" t="s">
        <v>303</v>
      </c>
      <c r="X392">
        <v>52</v>
      </c>
      <c r="Y392" t="s">
        <v>21</v>
      </c>
      <c r="Z392" s="3">
        <v>45645</v>
      </c>
      <c r="AA392">
        <v>1287.97</v>
      </c>
      <c r="AB392" t="s">
        <v>720</v>
      </c>
      <c r="AC392">
        <v>2025</v>
      </c>
      <c r="AD392" t="s">
        <v>721</v>
      </c>
      <c r="AE392">
        <v>5.0000755184340488E-2</v>
      </c>
      <c r="AF392" t="s">
        <v>717</v>
      </c>
    </row>
    <row r="393" spans="2:32" x14ac:dyDescent="0.3">
      <c r="B393">
        <v>87</v>
      </c>
      <c r="C393" t="s">
        <v>114</v>
      </c>
      <c r="D393" t="s">
        <v>19</v>
      </c>
      <c r="E393" t="s">
        <v>12</v>
      </c>
      <c r="F393">
        <v>3.7</v>
      </c>
      <c r="G393">
        <v>200</v>
      </c>
      <c r="H393" t="s">
        <v>17</v>
      </c>
      <c r="I393">
        <v>342</v>
      </c>
      <c r="J393">
        <v>179</v>
      </c>
      <c r="K393">
        <v>87</v>
      </c>
      <c r="L393" s="1">
        <v>46159</v>
      </c>
      <c r="M393">
        <v>0.63263888888888886</v>
      </c>
      <c r="N393">
        <v>27</v>
      </c>
      <c r="O393">
        <v>1</v>
      </c>
      <c r="P393">
        <v>415.81</v>
      </c>
      <c r="Q393">
        <v>0</v>
      </c>
      <c r="R393">
        <v>0</v>
      </c>
      <c r="S393" t="s">
        <v>297</v>
      </c>
      <c r="T393" t="s">
        <v>290</v>
      </c>
      <c r="U393">
        <v>179</v>
      </c>
      <c r="V393" t="s">
        <v>343</v>
      </c>
      <c r="W393" t="s">
        <v>307</v>
      </c>
      <c r="X393">
        <v>24</v>
      </c>
      <c r="Y393" t="s">
        <v>37</v>
      </c>
      <c r="Z393" s="3">
        <v>45705</v>
      </c>
      <c r="AA393">
        <v>415.81</v>
      </c>
      <c r="AB393" t="s">
        <v>727</v>
      </c>
      <c r="AC393">
        <v>2026</v>
      </c>
      <c r="AD393" t="s">
        <v>721</v>
      </c>
      <c r="AE393">
        <v>0</v>
      </c>
      <c r="AF393" t="s">
        <v>713</v>
      </c>
    </row>
    <row r="394" spans="2:32" x14ac:dyDescent="0.3">
      <c r="B394">
        <v>92</v>
      </c>
      <c r="C394" t="s">
        <v>119</v>
      </c>
      <c r="D394" t="s">
        <v>8</v>
      </c>
      <c r="E394" t="s">
        <v>42</v>
      </c>
      <c r="F394">
        <v>2.8</v>
      </c>
      <c r="G394">
        <v>200</v>
      </c>
      <c r="H394" t="s">
        <v>10</v>
      </c>
      <c r="I394">
        <v>193</v>
      </c>
      <c r="J394">
        <v>410</v>
      </c>
      <c r="K394">
        <v>92</v>
      </c>
      <c r="L394" s="1">
        <v>45779</v>
      </c>
      <c r="M394">
        <v>0.85486111111111107</v>
      </c>
      <c r="N394">
        <v>47</v>
      </c>
      <c r="O394">
        <v>3</v>
      </c>
      <c r="P394">
        <v>367.59</v>
      </c>
      <c r="Q394">
        <v>18.38</v>
      </c>
      <c r="R394">
        <v>0</v>
      </c>
      <c r="S394" t="s">
        <v>297</v>
      </c>
      <c r="T394" t="s">
        <v>292</v>
      </c>
      <c r="U394">
        <v>410</v>
      </c>
      <c r="V394" t="s">
        <v>347</v>
      </c>
      <c r="W394" t="s">
        <v>303</v>
      </c>
      <c r="X394">
        <v>44</v>
      </c>
      <c r="Y394" t="s">
        <v>35</v>
      </c>
      <c r="Z394" s="3">
        <v>45711</v>
      </c>
      <c r="AA394">
        <v>349.21</v>
      </c>
      <c r="AB394" t="s">
        <v>727</v>
      </c>
      <c r="AC394">
        <v>2025</v>
      </c>
      <c r="AD394" t="s">
        <v>712</v>
      </c>
      <c r="AE394">
        <v>5.0001360211104767E-2</v>
      </c>
      <c r="AF394" t="s">
        <v>723</v>
      </c>
    </row>
    <row r="395" spans="2:32" x14ac:dyDescent="0.3">
      <c r="B395">
        <v>237</v>
      </c>
      <c r="C395" t="s">
        <v>264</v>
      </c>
      <c r="D395" t="s">
        <v>37</v>
      </c>
      <c r="E395" t="s">
        <v>12</v>
      </c>
      <c r="F395">
        <v>3.8</v>
      </c>
      <c r="G395">
        <v>350</v>
      </c>
      <c r="H395" t="s">
        <v>10</v>
      </c>
      <c r="I395">
        <v>571</v>
      </c>
      <c r="J395">
        <v>410</v>
      </c>
      <c r="K395">
        <v>237</v>
      </c>
      <c r="L395" s="1">
        <v>45489</v>
      </c>
      <c r="M395">
        <v>0.6743055555555556</v>
      </c>
      <c r="N395">
        <v>27</v>
      </c>
      <c r="O395">
        <v>6</v>
      </c>
      <c r="P395">
        <v>1541.34</v>
      </c>
      <c r="Q395">
        <v>231.2</v>
      </c>
      <c r="R395">
        <v>30</v>
      </c>
      <c r="S395" t="s">
        <v>293</v>
      </c>
      <c r="T395" t="s">
        <v>292</v>
      </c>
      <c r="U395">
        <v>410</v>
      </c>
      <c r="V395" t="s">
        <v>347</v>
      </c>
      <c r="W395" t="s">
        <v>303</v>
      </c>
      <c r="X395">
        <v>44</v>
      </c>
      <c r="Y395" t="s">
        <v>35</v>
      </c>
      <c r="Z395" s="3">
        <v>45711</v>
      </c>
      <c r="AA395">
        <v>1340.1399999999999</v>
      </c>
      <c r="AB395" t="s">
        <v>718</v>
      </c>
      <c r="AC395">
        <v>2024</v>
      </c>
      <c r="AD395" t="s">
        <v>721</v>
      </c>
      <c r="AE395">
        <v>0.14999935121387883</v>
      </c>
      <c r="AF395" t="s">
        <v>723</v>
      </c>
    </row>
    <row r="396" spans="2:32" x14ac:dyDescent="0.3">
      <c r="B396">
        <v>165</v>
      </c>
      <c r="C396" t="s">
        <v>192</v>
      </c>
      <c r="D396" t="s">
        <v>35</v>
      </c>
      <c r="E396" t="s">
        <v>26</v>
      </c>
      <c r="F396">
        <v>3.1</v>
      </c>
      <c r="G396">
        <v>250</v>
      </c>
      <c r="H396" t="s">
        <v>10</v>
      </c>
      <c r="I396">
        <v>216</v>
      </c>
      <c r="J396">
        <v>181</v>
      </c>
      <c r="K396">
        <v>165</v>
      </c>
      <c r="L396" s="1">
        <v>46164</v>
      </c>
      <c r="M396">
        <v>0.40694444444444444</v>
      </c>
      <c r="N396">
        <v>46</v>
      </c>
      <c r="O396">
        <v>1</v>
      </c>
      <c r="P396">
        <v>212.95</v>
      </c>
      <c r="Q396">
        <v>0</v>
      </c>
      <c r="R396">
        <v>30</v>
      </c>
      <c r="S396" t="s">
        <v>289</v>
      </c>
      <c r="T396" t="s">
        <v>292</v>
      </c>
      <c r="U396">
        <v>181</v>
      </c>
      <c r="V396" t="s">
        <v>463</v>
      </c>
      <c r="W396" t="s">
        <v>307</v>
      </c>
      <c r="X396">
        <v>45</v>
      </c>
      <c r="Y396" t="s">
        <v>21</v>
      </c>
      <c r="Z396" s="3">
        <v>45310</v>
      </c>
      <c r="AA396">
        <v>242.95</v>
      </c>
      <c r="AB396" t="s">
        <v>727</v>
      </c>
      <c r="AC396">
        <v>2026</v>
      </c>
      <c r="AD396" t="s">
        <v>712</v>
      </c>
      <c r="AE396">
        <v>0</v>
      </c>
      <c r="AF396" t="s">
        <v>717</v>
      </c>
    </row>
    <row r="397" spans="2:32" x14ac:dyDescent="0.3">
      <c r="B397">
        <v>22</v>
      </c>
      <c r="C397" t="s">
        <v>46</v>
      </c>
      <c r="D397" t="s">
        <v>31</v>
      </c>
      <c r="E397" t="s">
        <v>42</v>
      </c>
      <c r="F397">
        <v>3.4</v>
      </c>
      <c r="G397">
        <v>300</v>
      </c>
      <c r="H397" t="s">
        <v>17</v>
      </c>
      <c r="I397">
        <v>542</v>
      </c>
      <c r="J397">
        <v>181</v>
      </c>
      <c r="K397">
        <v>22</v>
      </c>
      <c r="L397" s="1">
        <v>45437</v>
      </c>
      <c r="M397">
        <v>0.4284722222222222</v>
      </c>
      <c r="N397">
        <v>40</v>
      </c>
      <c r="O397">
        <v>1</v>
      </c>
      <c r="P397">
        <v>621.21</v>
      </c>
      <c r="Q397">
        <v>93.18</v>
      </c>
      <c r="R397">
        <v>40</v>
      </c>
      <c r="S397" t="s">
        <v>293</v>
      </c>
      <c r="T397" t="s">
        <v>292</v>
      </c>
      <c r="U397">
        <v>181</v>
      </c>
      <c r="V397" t="s">
        <v>463</v>
      </c>
      <c r="W397" t="s">
        <v>307</v>
      </c>
      <c r="X397">
        <v>45</v>
      </c>
      <c r="Y397" t="s">
        <v>21</v>
      </c>
      <c r="Z397" s="3">
        <v>45310</v>
      </c>
      <c r="AA397">
        <v>568.03</v>
      </c>
      <c r="AB397" t="s">
        <v>727</v>
      </c>
      <c r="AC397">
        <v>2024</v>
      </c>
      <c r="AD397" t="s">
        <v>712</v>
      </c>
      <c r="AE397">
        <v>0.14999758535760854</v>
      </c>
      <c r="AF397" t="s">
        <v>717</v>
      </c>
    </row>
    <row r="398" spans="2:32" x14ac:dyDescent="0.3">
      <c r="B398">
        <v>215</v>
      </c>
      <c r="C398" t="s">
        <v>242</v>
      </c>
      <c r="D398" t="s">
        <v>72</v>
      </c>
      <c r="E398" t="s">
        <v>45</v>
      </c>
      <c r="F398">
        <v>3.5</v>
      </c>
      <c r="G398">
        <v>800</v>
      </c>
      <c r="H398" t="s">
        <v>17</v>
      </c>
      <c r="I398">
        <v>318</v>
      </c>
      <c r="J398">
        <v>182</v>
      </c>
      <c r="K398">
        <v>215</v>
      </c>
      <c r="L398" s="1">
        <v>46078</v>
      </c>
      <c r="M398">
        <v>0.33819444444444446</v>
      </c>
      <c r="N398">
        <v>44</v>
      </c>
      <c r="O398">
        <v>3</v>
      </c>
      <c r="P398">
        <v>1692.9</v>
      </c>
      <c r="Q398">
        <v>84.65</v>
      </c>
      <c r="R398">
        <v>0</v>
      </c>
      <c r="S398" t="s">
        <v>296</v>
      </c>
      <c r="T398" t="s">
        <v>290</v>
      </c>
      <c r="U398">
        <v>182</v>
      </c>
      <c r="V398" t="s">
        <v>464</v>
      </c>
      <c r="W398" t="s">
        <v>307</v>
      </c>
      <c r="X398">
        <v>29</v>
      </c>
      <c r="Y398" t="s">
        <v>35</v>
      </c>
      <c r="Z398" s="3">
        <v>45101</v>
      </c>
      <c r="AA398">
        <v>1608.25</v>
      </c>
      <c r="AB398" t="s">
        <v>716</v>
      </c>
      <c r="AC398">
        <v>2026</v>
      </c>
      <c r="AD398" t="s">
        <v>712</v>
      </c>
      <c r="AE398">
        <v>5.0002953511725443E-2</v>
      </c>
      <c r="AF398" t="s">
        <v>715</v>
      </c>
    </row>
    <row r="399" spans="2:32" x14ac:dyDescent="0.3">
      <c r="B399">
        <v>142</v>
      </c>
      <c r="C399" t="s">
        <v>169</v>
      </c>
      <c r="D399" t="s">
        <v>35</v>
      </c>
      <c r="E399" t="s">
        <v>26</v>
      </c>
      <c r="F399">
        <v>3.9</v>
      </c>
      <c r="G399">
        <v>800</v>
      </c>
      <c r="H399" t="s">
        <v>10</v>
      </c>
      <c r="I399">
        <v>551</v>
      </c>
      <c r="J399">
        <v>182</v>
      </c>
      <c r="K399">
        <v>142</v>
      </c>
      <c r="L399" s="1">
        <v>45901</v>
      </c>
      <c r="M399">
        <v>0.56527777777777777</v>
      </c>
      <c r="N399">
        <v>42</v>
      </c>
      <c r="O399">
        <v>4</v>
      </c>
      <c r="P399">
        <v>598.85</v>
      </c>
      <c r="Q399">
        <v>89.83</v>
      </c>
      <c r="R399">
        <v>40</v>
      </c>
      <c r="S399" t="s">
        <v>291</v>
      </c>
      <c r="T399" t="s">
        <v>292</v>
      </c>
      <c r="U399">
        <v>182</v>
      </c>
      <c r="V399" t="s">
        <v>464</v>
      </c>
      <c r="W399" t="s">
        <v>307</v>
      </c>
      <c r="X399">
        <v>29</v>
      </c>
      <c r="Y399" t="s">
        <v>35</v>
      </c>
      <c r="Z399" s="3">
        <v>45101</v>
      </c>
      <c r="AA399">
        <v>549.02</v>
      </c>
      <c r="AB399" t="s">
        <v>720</v>
      </c>
      <c r="AC399">
        <v>2025</v>
      </c>
      <c r="AD399" t="s">
        <v>712</v>
      </c>
      <c r="AE399">
        <v>0.15000417466811389</v>
      </c>
      <c r="AF399" t="s">
        <v>715</v>
      </c>
    </row>
    <row r="400" spans="2:32" x14ac:dyDescent="0.3">
      <c r="B400">
        <v>147</v>
      </c>
      <c r="C400" t="s">
        <v>174</v>
      </c>
      <c r="D400" t="s">
        <v>15</v>
      </c>
      <c r="E400" t="s">
        <v>12</v>
      </c>
      <c r="F400">
        <v>4.0999999999999996</v>
      </c>
      <c r="G400">
        <v>350</v>
      </c>
      <c r="H400" t="s">
        <v>13</v>
      </c>
      <c r="I400">
        <v>94</v>
      </c>
      <c r="J400">
        <v>481</v>
      </c>
      <c r="K400">
        <v>147</v>
      </c>
      <c r="L400" s="1">
        <v>46043</v>
      </c>
      <c r="M400">
        <v>0.7680555555555556</v>
      </c>
      <c r="N400">
        <v>37</v>
      </c>
      <c r="O400">
        <v>3</v>
      </c>
      <c r="P400">
        <v>605.87</v>
      </c>
      <c r="Q400">
        <v>0</v>
      </c>
      <c r="R400">
        <v>49</v>
      </c>
      <c r="S400" t="s">
        <v>291</v>
      </c>
      <c r="T400" t="s">
        <v>292</v>
      </c>
      <c r="U400">
        <v>481</v>
      </c>
      <c r="V400" t="s">
        <v>626</v>
      </c>
      <c r="W400" t="s">
        <v>307</v>
      </c>
      <c r="X400">
        <v>25</v>
      </c>
      <c r="Y400" t="s">
        <v>72</v>
      </c>
      <c r="Z400" s="3">
        <v>45300</v>
      </c>
      <c r="AA400">
        <v>654.87</v>
      </c>
      <c r="AB400" t="s">
        <v>711</v>
      </c>
      <c r="AC400">
        <v>2026</v>
      </c>
      <c r="AD400" t="s">
        <v>712</v>
      </c>
      <c r="AE400">
        <v>0</v>
      </c>
      <c r="AF400" t="s">
        <v>715</v>
      </c>
    </row>
    <row r="401" spans="2:32" x14ac:dyDescent="0.3">
      <c r="B401">
        <v>95</v>
      </c>
      <c r="C401" t="s">
        <v>122</v>
      </c>
      <c r="D401" t="s">
        <v>19</v>
      </c>
      <c r="E401" t="s">
        <v>12</v>
      </c>
      <c r="F401">
        <v>3.6</v>
      </c>
      <c r="G401">
        <v>800</v>
      </c>
      <c r="H401" t="s">
        <v>13</v>
      </c>
      <c r="I401">
        <v>236</v>
      </c>
      <c r="J401">
        <v>255</v>
      </c>
      <c r="K401">
        <v>95</v>
      </c>
      <c r="L401" s="1">
        <v>45888</v>
      </c>
      <c r="M401">
        <v>0.92013888888888884</v>
      </c>
      <c r="N401">
        <v>15</v>
      </c>
      <c r="O401">
        <v>4</v>
      </c>
      <c r="P401">
        <v>343.78</v>
      </c>
      <c r="Q401">
        <v>0</v>
      </c>
      <c r="R401">
        <v>40</v>
      </c>
      <c r="S401" t="s">
        <v>291</v>
      </c>
      <c r="T401" t="s">
        <v>295</v>
      </c>
      <c r="U401">
        <v>255</v>
      </c>
      <c r="V401" t="s">
        <v>516</v>
      </c>
      <c r="W401" t="s">
        <v>303</v>
      </c>
      <c r="X401">
        <v>49</v>
      </c>
      <c r="Y401" t="s">
        <v>37</v>
      </c>
      <c r="Z401" s="3">
        <v>45108</v>
      </c>
      <c r="AA401">
        <v>383.78</v>
      </c>
      <c r="AB401" t="s">
        <v>722</v>
      </c>
      <c r="AC401">
        <v>2025</v>
      </c>
      <c r="AD401" t="s">
        <v>721</v>
      </c>
      <c r="AE401">
        <v>0</v>
      </c>
      <c r="AF401" t="s">
        <v>717</v>
      </c>
    </row>
    <row r="402" spans="2:32" x14ac:dyDescent="0.3">
      <c r="B402">
        <v>2</v>
      </c>
      <c r="C402" t="s">
        <v>11</v>
      </c>
      <c r="D402" t="s">
        <v>8</v>
      </c>
      <c r="E402" t="s">
        <v>12</v>
      </c>
      <c r="F402">
        <v>3.8</v>
      </c>
      <c r="G402">
        <v>600</v>
      </c>
      <c r="H402" t="s">
        <v>13</v>
      </c>
      <c r="I402">
        <v>444</v>
      </c>
      <c r="J402">
        <v>185</v>
      </c>
      <c r="K402">
        <v>2</v>
      </c>
      <c r="L402" s="1">
        <v>45860</v>
      </c>
      <c r="M402">
        <v>0.95208333333333328</v>
      </c>
      <c r="N402">
        <v>35</v>
      </c>
      <c r="O402">
        <v>1</v>
      </c>
      <c r="P402">
        <v>185.76</v>
      </c>
      <c r="Q402">
        <v>18.579999999999998</v>
      </c>
      <c r="R402">
        <v>20</v>
      </c>
      <c r="S402" t="s">
        <v>291</v>
      </c>
      <c r="T402" t="s">
        <v>295</v>
      </c>
      <c r="U402">
        <v>185</v>
      </c>
      <c r="V402" t="s">
        <v>466</v>
      </c>
      <c r="W402" t="s">
        <v>307</v>
      </c>
      <c r="X402">
        <v>52</v>
      </c>
      <c r="Y402" t="s">
        <v>15</v>
      </c>
      <c r="Z402" s="3">
        <v>45620</v>
      </c>
      <c r="AA402">
        <v>187.18</v>
      </c>
      <c r="AB402" t="s">
        <v>718</v>
      </c>
      <c r="AC402">
        <v>2025</v>
      </c>
      <c r="AD402" t="s">
        <v>712</v>
      </c>
      <c r="AE402">
        <v>0.10002153316106804</v>
      </c>
      <c r="AF402" t="s">
        <v>717</v>
      </c>
    </row>
    <row r="403" spans="2:32" x14ac:dyDescent="0.3">
      <c r="B403">
        <v>97</v>
      </c>
      <c r="C403" t="s">
        <v>124</v>
      </c>
      <c r="D403" t="s">
        <v>21</v>
      </c>
      <c r="E403" t="s">
        <v>50</v>
      </c>
      <c r="F403">
        <v>4.8</v>
      </c>
      <c r="G403">
        <v>350</v>
      </c>
      <c r="H403" t="s">
        <v>17</v>
      </c>
      <c r="I403">
        <v>205</v>
      </c>
      <c r="J403">
        <v>325</v>
      </c>
      <c r="K403">
        <v>97</v>
      </c>
      <c r="L403" s="1">
        <v>45876</v>
      </c>
      <c r="M403">
        <v>0.84722222222222221</v>
      </c>
      <c r="N403">
        <v>51</v>
      </c>
      <c r="O403">
        <v>1</v>
      </c>
      <c r="P403">
        <v>1477.99</v>
      </c>
      <c r="Q403">
        <v>0</v>
      </c>
      <c r="R403">
        <v>20</v>
      </c>
      <c r="S403" t="s">
        <v>294</v>
      </c>
      <c r="T403" t="s">
        <v>292</v>
      </c>
      <c r="U403">
        <v>325</v>
      </c>
      <c r="V403" t="s">
        <v>557</v>
      </c>
      <c r="W403" t="s">
        <v>307</v>
      </c>
      <c r="X403">
        <v>30</v>
      </c>
      <c r="Y403" t="s">
        <v>8</v>
      </c>
      <c r="Z403" s="3">
        <v>45051</v>
      </c>
      <c r="AA403">
        <v>1497.99</v>
      </c>
      <c r="AB403" t="s">
        <v>722</v>
      </c>
      <c r="AC403">
        <v>2025</v>
      </c>
      <c r="AD403" t="s">
        <v>712</v>
      </c>
      <c r="AE403">
        <v>0</v>
      </c>
      <c r="AF403" t="s">
        <v>715</v>
      </c>
    </row>
    <row r="404" spans="2:32" x14ac:dyDescent="0.3">
      <c r="B404">
        <v>98</v>
      </c>
      <c r="C404" t="s">
        <v>125</v>
      </c>
      <c r="D404" t="s">
        <v>72</v>
      </c>
      <c r="E404" t="s">
        <v>50</v>
      </c>
      <c r="F404">
        <v>3.4</v>
      </c>
      <c r="G404">
        <v>450</v>
      </c>
      <c r="H404" t="s">
        <v>17</v>
      </c>
      <c r="I404">
        <v>101</v>
      </c>
      <c r="J404">
        <v>240</v>
      </c>
      <c r="K404">
        <v>98</v>
      </c>
      <c r="L404" s="1">
        <v>45991</v>
      </c>
      <c r="M404">
        <v>0.85416666666666663</v>
      </c>
      <c r="N404">
        <v>31</v>
      </c>
      <c r="O404">
        <v>2</v>
      </c>
      <c r="P404">
        <v>1011.14</v>
      </c>
      <c r="Q404">
        <v>50.56</v>
      </c>
      <c r="R404">
        <v>0</v>
      </c>
      <c r="S404" t="s">
        <v>294</v>
      </c>
      <c r="T404" t="s">
        <v>292</v>
      </c>
      <c r="U404">
        <v>240</v>
      </c>
      <c r="V404" t="s">
        <v>504</v>
      </c>
      <c r="W404" t="s">
        <v>307</v>
      </c>
      <c r="X404">
        <v>35</v>
      </c>
      <c r="Y404" t="s">
        <v>31</v>
      </c>
      <c r="Z404" s="3">
        <v>45351</v>
      </c>
      <c r="AA404">
        <v>960.57999999999993</v>
      </c>
      <c r="AB404" t="s">
        <v>714</v>
      </c>
      <c r="AC404">
        <v>2025</v>
      </c>
      <c r="AD404" t="s">
        <v>712</v>
      </c>
      <c r="AE404">
        <v>5.0002966948197086E-2</v>
      </c>
      <c r="AF404" t="s">
        <v>723</v>
      </c>
    </row>
    <row r="405" spans="2:32" x14ac:dyDescent="0.3">
      <c r="B405">
        <v>156</v>
      </c>
      <c r="C405" t="s">
        <v>183</v>
      </c>
      <c r="D405" t="s">
        <v>21</v>
      </c>
      <c r="E405" t="s">
        <v>22</v>
      </c>
      <c r="F405">
        <v>4.2</v>
      </c>
      <c r="G405">
        <v>700</v>
      </c>
      <c r="H405" t="s">
        <v>10</v>
      </c>
      <c r="I405">
        <v>418</v>
      </c>
      <c r="J405">
        <v>240</v>
      </c>
      <c r="K405">
        <v>156</v>
      </c>
      <c r="L405" s="1">
        <v>45788</v>
      </c>
      <c r="M405">
        <v>0.86597222222222225</v>
      </c>
      <c r="N405">
        <v>54</v>
      </c>
      <c r="O405">
        <v>1</v>
      </c>
      <c r="P405">
        <v>705.2</v>
      </c>
      <c r="Q405">
        <v>35.26</v>
      </c>
      <c r="R405">
        <v>0</v>
      </c>
      <c r="S405" t="s">
        <v>291</v>
      </c>
      <c r="T405" t="s">
        <v>292</v>
      </c>
      <c r="U405">
        <v>240</v>
      </c>
      <c r="V405" t="s">
        <v>504</v>
      </c>
      <c r="W405" t="s">
        <v>307</v>
      </c>
      <c r="X405">
        <v>35</v>
      </c>
      <c r="Y405" t="s">
        <v>31</v>
      </c>
      <c r="Z405" s="3">
        <v>45351</v>
      </c>
      <c r="AA405">
        <v>669.94</v>
      </c>
      <c r="AB405" t="s">
        <v>727</v>
      </c>
      <c r="AC405">
        <v>2025</v>
      </c>
      <c r="AD405" t="s">
        <v>712</v>
      </c>
      <c r="AE405">
        <v>4.9999999999999996E-2</v>
      </c>
      <c r="AF405" t="s">
        <v>723</v>
      </c>
    </row>
    <row r="406" spans="2:32" x14ac:dyDescent="0.3">
      <c r="B406">
        <v>194</v>
      </c>
      <c r="C406" t="s">
        <v>221</v>
      </c>
      <c r="D406" t="s">
        <v>21</v>
      </c>
      <c r="E406" t="s">
        <v>56</v>
      </c>
      <c r="F406">
        <v>4.2</v>
      </c>
      <c r="G406">
        <v>250</v>
      </c>
      <c r="H406" t="s">
        <v>10</v>
      </c>
      <c r="I406">
        <v>100</v>
      </c>
      <c r="J406">
        <v>271</v>
      </c>
      <c r="K406">
        <v>194</v>
      </c>
      <c r="L406" s="1">
        <v>46131</v>
      </c>
      <c r="M406">
        <v>0.46041666666666664</v>
      </c>
      <c r="N406">
        <v>25</v>
      </c>
      <c r="O406">
        <v>4</v>
      </c>
      <c r="P406">
        <v>789.89</v>
      </c>
      <c r="Q406">
        <v>0</v>
      </c>
      <c r="R406">
        <v>40</v>
      </c>
      <c r="S406" t="s">
        <v>291</v>
      </c>
      <c r="T406" t="s">
        <v>292</v>
      </c>
      <c r="U406">
        <v>271</v>
      </c>
      <c r="V406" t="s">
        <v>525</v>
      </c>
      <c r="W406" t="s">
        <v>303</v>
      </c>
      <c r="X406">
        <v>45</v>
      </c>
      <c r="Y406" t="s">
        <v>37</v>
      </c>
      <c r="Z406" s="3">
        <v>45588</v>
      </c>
      <c r="AA406">
        <v>829.89</v>
      </c>
      <c r="AB406" t="s">
        <v>726</v>
      </c>
      <c r="AC406">
        <v>2026</v>
      </c>
      <c r="AD406" t="s">
        <v>721</v>
      </c>
      <c r="AE406">
        <v>0</v>
      </c>
      <c r="AF406" t="s">
        <v>717</v>
      </c>
    </row>
    <row r="407" spans="2:32" x14ac:dyDescent="0.3">
      <c r="B407">
        <v>133</v>
      </c>
      <c r="C407" t="s">
        <v>160</v>
      </c>
      <c r="D407" t="s">
        <v>21</v>
      </c>
      <c r="E407" t="s">
        <v>50</v>
      </c>
      <c r="F407">
        <v>4.3</v>
      </c>
      <c r="G407">
        <v>250</v>
      </c>
      <c r="H407" t="s">
        <v>10</v>
      </c>
      <c r="I407">
        <v>241</v>
      </c>
      <c r="J407">
        <v>271</v>
      </c>
      <c r="K407">
        <v>133</v>
      </c>
      <c r="L407" s="1">
        <v>45612</v>
      </c>
      <c r="M407">
        <v>0.9145833333333333</v>
      </c>
      <c r="N407">
        <v>25</v>
      </c>
      <c r="O407">
        <v>3</v>
      </c>
      <c r="P407">
        <v>1357.94</v>
      </c>
      <c r="Q407">
        <v>67.900000000000006</v>
      </c>
      <c r="R407">
        <v>20</v>
      </c>
      <c r="S407" t="s">
        <v>289</v>
      </c>
      <c r="T407" t="s">
        <v>290</v>
      </c>
      <c r="U407">
        <v>271</v>
      </c>
      <c r="V407" t="s">
        <v>525</v>
      </c>
      <c r="W407" t="s">
        <v>303</v>
      </c>
      <c r="X407">
        <v>45</v>
      </c>
      <c r="Y407" t="s">
        <v>37</v>
      </c>
      <c r="Z407" s="3">
        <v>45588</v>
      </c>
      <c r="AA407">
        <v>1310.04</v>
      </c>
      <c r="AB407" t="s">
        <v>714</v>
      </c>
      <c r="AC407">
        <v>2024</v>
      </c>
      <c r="AD407" t="s">
        <v>721</v>
      </c>
      <c r="AE407">
        <v>5.0002209228684626E-2</v>
      </c>
      <c r="AF407" t="s">
        <v>717</v>
      </c>
    </row>
    <row r="408" spans="2:32" x14ac:dyDescent="0.3">
      <c r="B408">
        <v>174</v>
      </c>
      <c r="C408" t="s">
        <v>201</v>
      </c>
      <c r="D408" t="s">
        <v>19</v>
      </c>
      <c r="E408" t="s">
        <v>56</v>
      </c>
      <c r="F408">
        <v>2.9</v>
      </c>
      <c r="G408">
        <v>700</v>
      </c>
      <c r="H408" t="s">
        <v>17</v>
      </c>
      <c r="I408">
        <v>102</v>
      </c>
      <c r="J408">
        <v>392</v>
      </c>
      <c r="K408">
        <v>174</v>
      </c>
      <c r="L408" s="1">
        <v>45615</v>
      </c>
      <c r="M408">
        <v>0.37916666666666665</v>
      </c>
      <c r="N408">
        <v>49</v>
      </c>
      <c r="O408">
        <v>6</v>
      </c>
      <c r="P408">
        <v>714.43</v>
      </c>
      <c r="Q408">
        <v>142.88999999999999</v>
      </c>
      <c r="R408">
        <v>40</v>
      </c>
      <c r="S408" t="s">
        <v>289</v>
      </c>
      <c r="T408" t="s">
        <v>290</v>
      </c>
      <c r="U408">
        <v>392</v>
      </c>
      <c r="V408" t="s">
        <v>592</v>
      </c>
      <c r="W408" t="s">
        <v>307</v>
      </c>
      <c r="X408">
        <v>24</v>
      </c>
      <c r="Y408" t="s">
        <v>37</v>
      </c>
      <c r="Z408" s="3">
        <v>45337</v>
      </c>
      <c r="AA408">
        <v>611.54</v>
      </c>
      <c r="AB408" t="s">
        <v>714</v>
      </c>
      <c r="AC408">
        <v>2024</v>
      </c>
      <c r="AD408" t="s">
        <v>712</v>
      </c>
      <c r="AE408">
        <v>0.20000559886902844</v>
      </c>
      <c r="AF408" t="s">
        <v>713</v>
      </c>
    </row>
    <row r="409" spans="2:32" x14ac:dyDescent="0.3">
      <c r="B409">
        <v>131</v>
      </c>
      <c r="C409" t="s">
        <v>158</v>
      </c>
      <c r="D409" t="s">
        <v>31</v>
      </c>
      <c r="E409" t="s">
        <v>9</v>
      </c>
      <c r="F409">
        <v>4.9000000000000004</v>
      </c>
      <c r="G409">
        <v>200</v>
      </c>
      <c r="H409" t="s">
        <v>10</v>
      </c>
      <c r="I409">
        <v>386</v>
      </c>
      <c r="J409">
        <v>392</v>
      </c>
      <c r="K409">
        <v>131</v>
      </c>
      <c r="L409" s="1">
        <v>45947</v>
      </c>
      <c r="M409">
        <v>0.64722222222222225</v>
      </c>
      <c r="N409">
        <v>52</v>
      </c>
      <c r="O409">
        <v>6</v>
      </c>
      <c r="P409">
        <v>1780.48</v>
      </c>
      <c r="Q409">
        <v>0</v>
      </c>
      <c r="R409">
        <v>0</v>
      </c>
      <c r="S409" t="s">
        <v>289</v>
      </c>
      <c r="T409" t="s">
        <v>292</v>
      </c>
      <c r="U409">
        <v>392</v>
      </c>
      <c r="V409" t="s">
        <v>592</v>
      </c>
      <c r="W409" t="s">
        <v>307</v>
      </c>
      <c r="X409">
        <v>24</v>
      </c>
      <c r="Y409" t="s">
        <v>37</v>
      </c>
      <c r="Z409" s="3">
        <v>45337</v>
      </c>
      <c r="AA409">
        <v>1780.48</v>
      </c>
      <c r="AB409" t="s">
        <v>719</v>
      </c>
      <c r="AC409">
        <v>2025</v>
      </c>
      <c r="AD409" t="s">
        <v>712</v>
      </c>
      <c r="AE409">
        <v>0</v>
      </c>
      <c r="AF409" t="s">
        <v>713</v>
      </c>
    </row>
    <row r="410" spans="2:32" x14ac:dyDescent="0.3">
      <c r="B410">
        <v>123</v>
      </c>
      <c r="C410" t="s">
        <v>150</v>
      </c>
      <c r="D410" t="s">
        <v>21</v>
      </c>
      <c r="E410" t="s">
        <v>45</v>
      </c>
      <c r="F410">
        <v>4.4000000000000004</v>
      </c>
      <c r="G410">
        <v>600</v>
      </c>
      <c r="H410" t="s">
        <v>13</v>
      </c>
      <c r="I410">
        <v>528</v>
      </c>
      <c r="J410">
        <v>392</v>
      </c>
      <c r="K410">
        <v>123</v>
      </c>
      <c r="L410" s="1">
        <v>45892</v>
      </c>
      <c r="M410">
        <v>0.38750000000000001</v>
      </c>
      <c r="N410">
        <v>25</v>
      </c>
      <c r="O410">
        <v>2</v>
      </c>
      <c r="P410">
        <v>1266.3900000000001</v>
      </c>
      <c r="Q410">
        <v>0</v>
      </c>
      <c r="R410">
        <v>0</v>
      </c>
      <c r="S410" t="s">
        <v>291</v>
      </c>
      <c r="T410" t="s">
        <v>295</v>
      </c>
      <c r="U410">
        <v>392</v>
      </c>
      <c r="V410" t="s">
        <v>592</v>
      </c>
      <c r="W410" t="s">
        <v>307</v>
      </c>
      <c r="X410">
        <v>24</v>
      </c>
      <c r="Y410" t="s">
        <v>37</v>
      </c>
      <c r="Z410" s="3">
        <v>45337</v>
      </c>
      <c r="AA410">
        <v>1266.3900000000001</v>
      </c>
      <c r="AB410" t="s">
        <v>722</v>
      </c>
      <c r="AC410">
        <v>2025</v>
      </c>
      <c r="AD410" t="s">
        <v>721</v>
      </c>
      <c r="AE410">
        <v>0</v>
      </c>
      <c r="AF410" t="s">
        <v>713</v>
      </c>
    </row>
    <row r="411" spans="2:32" x14ac:dyDescent="0.3">
      <c r="B411">
        <v>188</v>
      </c>
      <c r="C411" t="s">
        <v>215</v>
      </c>
      <c r="D411" t="s">
        <v>35</v>
      </c>
      <c r="E411" t="s">
        <v>45</v>
      </c>
      <c r="F411">
        <v>3.3</v>
      </c>
      <c r="G411">
        <v>450</v>
      </c>
      <c r="H411" t="s">
        <v>13</v>
      </c>
      <c r="I411">
        <v>597</v>
      </c>
      <c r="J411">
        <v>392</v>
      </c>
      <c r="K411">
        <v>188</v>
      </c>
      <c r="L411" s="1">
        <v>46242</v>
      </c>
      <c r="M411">
        <v>0.8833333333333333</v>
      </c>
      <c r="N411">
        <v>33</v>
      </c>
      <c r="O411">
        <v>2</v>
      </c>
      <c r="P411">
        <v>796.52</v>
      </c>
      <c r="Q411">
        <v>79.650000000000006</v>
      </c>
      <c r="R411">
        <v>30</v>
      </c>
      <c r="S411" t="s">
        <v>289</v>
      </c>
      <c r="T411" t="s">
        <v>292</v>
      </c>
      <c r="U411">
        <v>392</v>
      </c>
      <c r="V411" t="s">
        <v>592</v>
      </c>
      <c r="W411" t="s">
        <v>307</v>
      </c>
      <c r="X411">
        <v>24</v>
      </c>
      <c r="Y411" t="s">
        <v>37</v>
      </c>
      <c r="Z411" s="3">
        <v>45337</v>
      </c>
      <c r="AA411">
        <v>746.87</v>
      </c>
      <c r="AB411" t="s">
        <v>722</v>
      </c>
      <c r="AC411">
        <v>2026</v>
      </c>
      <c r="AD411" t="s">
        <v>712</v>
      </c>
      <c r="AE411">
        <v>9.9997489077487081E-2</v>
      </c>
      <c r="AF411" t="s">
        <v>713</v>
      </c>
    </row>
    <row r="412" spans="2:32" x14ac:dyDescent="0.3">
      <c r="B412">
        <v>214</v>
      </c>
      <c r="C412" t="s">
        <v>241</v>
      </c>
      <c r="D412" t="s">
        <v>37</v>
      </c>
      <c r="E412" t="s">
        <v>50</v>
      </c>
      <c r="F412">
        <v>4.4000000000000004</v>
      </c>
      <c r="G412">
        <v>350</v>
      </c>
      <c r="H412" t="s">
        <v>13</v>
      </c>
      <c r="I412">
        <v>169</v>
      </c>
      <c r="J412">
        <v>191</v>
      </c>
      <c r="K412">
        <v>214</v>
      </c>
      <c r="L412" s="1">
        <v>45682</v>
      </c>
      <c r="M412">
        <v>0.73263888888888884</v>
      </c>
      <c r="N412">
        <v>46</v>
      </c>
      <c r="O412">
        <v>1</v>
      </c>
      <c r="P412">
        <v>1502.3</v>
      </c>
      <c r="Q412">
        <v>0</v>
      </c>
      <c r="R412">
        <v>49</v>
      </c>
      <c r="S412" t="s">
        <v>294</v>
      </c>
      <c r="T412" t="s">
        <v>292</v>
      </c>
      <c r="U412">
        <v>191</v>
      </c>
      <c r="V412" t="s">
        <v>471</v>
      </c>
      <c r="W412" t="s">
        <v>307</v>
      </c>
      <c r="X412">
        <v>30</v>
      </c>
      <c r="Y412" t="s">
        <v>8</v>
      </c>
      <c r="Z412" s="3">
        <v>45578</v>
      </c>
      <c r="AA412">
        <v>1551.3</v>
      </c>
      <c r="AB412" t="s">
        <v>711</v>
      </c>
      <c r="AC412">
        <v>2025</v>
      </c>
      <c r="AD412" t="s">
        <v>712</v>
      </c>
      <c r="AE412">
        <v>0</v>
      </c>
      <c r="AF412" t="s">
        <v>715</v>
      </c>
    </row>
    <row r="413" spans="2:32" x14ac:dyDescent="0.3">
      <c r="B413">
        <v>181</v>
      </c>
      <c r="C413" t="s">
        <v>208</v>
      </c>
      <c r="D413" t="s">
        <v>19</v>
      </c>
      <c r="E413" t="s">
        <v>16</v>
      </c>
      <c r="F413">
        <v>3.9</v>
      </c>
      <c r="G413">
        <v>400</v>
      </c>
      <c r="H413" t="s">
        <v>10</v>
      </c>
      <c r="I413">
        <v>409</v>
      </c>
      <c r="J413">
        <v>191</v>
      </c>
      <c r="K413">
        <v>181</v>
      </c>
      <c r="L413" s="1">
        <v>45429</v>
      </c>
      <c r="M413">
        <v>0.60486111111111107</v>
      </c>
      <c r="N413">
        <v>26</v>
      </c>
      <c r="O413">
        <v>5</v>
      </c>
      <c r="P413">
        <v>1713.45</v>
      </c>
      <c r="Q413">
        <v>85.67</v>
      </c>
      <c r="R413">
        <v>49</v>
      </c>
      <c r="S413" t="s">
        <v>296</v>
      </c>
      <c r="T413" t="s">
        <v>295</v>
      </c>
      <c r="U413">
        <v>191</v>
      </c>
      <c r="V413" t="s">
        <v>471</v>
      </c>
      <c r="W413" t="s">
        <v>307</v>
      </c>
      <c r="X413">
        <v>30</v>
      </c>
      <c r="Y413" t="s">
        <v>8</v>
      </c>
      <c r="Z413" s="3">
        <v>45578</v>
      </c>
      <c r="AA413">
        <v>1676.78</v>
      </c>
      <c r="AB413" t="s">
        <v>727</v>
      </c>
      <c r="AC413">
        <v>2024</v>
      </c>
      <c r="AD413" t="s">
        <v>721</v>
      </c>
      <c r="AE413">
        <v>4.9998540955382413E-2</v>
      </c>
      <c r="AF413" t="s">
        <v>715</v>
      </c>
    </row>
    <row r="414" spans="2:32" x14ac:dyDescent="0.3">
      <c r="B414">
        <v>174</v>
      </c>
      <c r="C414" t="s">
        <v>201</v>
      </c>
      <c r="D414" t="s">
        <v>19</v>
      </c>
      <c r="E414" t="s">
        <v>56</v>
      </c>
      <c r="F414">
        <v>2.9</v>
      </c>
      <c r="G414">
        <v>700</v>
      </c>
      <c r="H414" t="s">
        <v>17</v>
      </c>
      <c r="I414">
        <v>246</v>
      </c>
      <c r="J414">
        <v>511</v>
      </c>
      <c r="K414">
        <v>174</v>
      </c>
      <c r="L414" s="1">
        <v>45388</v>
      </c>
      <c r="M414">
        <v>0.75069444444444444</v>
      </c>
      <c r="N414">
        <v>33</v>
      </c>
      <c r="O414">
        <v>6</v>
      </c>
      <c r="P414">
        <v>1768.64</v>
      </c>
      <c r="Q414">
        <v>0</v>
      </c>
      <c r="R414">
        <v>40</v>
      </c>
      <c r="S414" t="s">
        <v>294</v>
      </c>
      <c r="T414" t="s">
        <v>292</v>
      </c>
      <c r="U414">
        <v>511</v>
      </c>
      <c r="V414" t="s">
        <v>646</v>
      </c>
      <c r="W414" t="s">
        <v>307</v>
      </c>
      <c r="X414">
        <v>21</v>
      </c>
      <c r="Y414" t="s">
        <v>31</v>
      </c>
      <c r="Z414" s="3">
        <v>45561</v>
      </c>
      <c r="AA414">
        <v>1808.64</v>
      </c>
      <c r="AB414" t="s">
        <v>726</v>
      </c>
      <c r="AC414">
        <v>2024</v>
      </c>
      <c r="AD414" t="s">
        <v>712</v>
      </c>
      <c r="AE414">
        <v>0</v>
      </c>
      <c r="AF414" t="s">
        <v>713</v>
      </c>
    </row>
    <row r="415" spans="2:32" x14ac:dyDescent="0.3">
      <c r="B415">
        <v>1</v>
      </c>
      <c r="C415" t="s">
        <v>7</v>
      </c>
      <c r="D415" t="s">
        <v>8</v>
      </c>
      <c r="E415" t="s">
        <v>9</v>
      </c>
      <c r="F415">
        <v>3.4</v>
      </c>
      <c r="G415">
        <v>500</v>
      </c>
      <c r="H415" t="s">
        <v>10</v>
      </c>
      <c r="I415">
        <v>417</v>
      </c>
      <c r="J415">
        <v>193</v>
      </c>
      <c r="K415">
        <v>1</v>
      </c>
      <c r="L415" s="1">
        <v>45945</v>
      </c>
      <c r="M415">
        <v>0.75069444444444444</v>
      </c>
      <c r="N415">
        <v>55</v>
      </c>
      <c r="O415">
        <v>3</v>
      </c>
      <c r="P415">
        <v>1587.37</v>
      </c>
      <c r="Q415">
        <v>317.47000000000003</v>
      </c>
      <c r="R415">
        <v>30</v>
      </c>
      <c r="S415" t="s">
        <v>291</v>
      </c>
      <c r="T415" t="s">
        <v>292</v>
      </c>
      <c r="U415">
        <v>193</v>
      </c>
      <c r="V415" t="s">
        <v>472</v>
      </c>
      <c r="W415" t="s">
        <v>303</v>
      </c>
      <c r="X415">
        <v>26</v>
      </c>
      <c r="Y415" t="s">
        <v>21</v>
      </c>
      <c r="Z415" s="3">
        <v>45676</v>
      </c>
      <c r="AA415">
        <v>1299.8999999999999</v>
      </c>
      <c r="AB415" t="s">
        <v>719</v>
      </c>
      <c r="AC415">
        <v>2025</v>
      </c>
      <c r="AD415" t="s">
        <v>712</v>
      </c>
      <c r="AE415">
        <v>0.19999748010860735</v>
      </c>
      <c r="AF415" t="s">
        <v>715</v>
      </c>
    </row>
    <row r="416" spans="2:32" x14ac:dyDescent="0.3">
      <c r="B416">
        <v>37</v>
      </c>
      <c r="C416" t="s">
        <v>63</v>
      </c>
      <c r="D416" t="s">
        <v>19</v>
      </c>
      <c r="E416" t="s">
        <v>9</v>
      </c>
      <c r="F416">
        <v>4.4000000000000004</v>
      </c>
      <c r="G416">
        <v>800</v>
      </c>
      <c r="H416" t="s">
        <v>10</v>
      </c>
      <c r="I416">
        <v>448</v>
      </c>
      <c r="J416">
        <v>193</v>
      </c>
      <c r="K416">
        <v>37</v>
      </c>
      <c r="L416" s="1">
        <v>45598</v>
      </c>
      <c r="M416">
        <v>0.58888888888888891</v>
      </c>
      <c r="N416">
        <v>53</v>
      </c>
      <c r="O416">
        <v>5</v>
      </c>
      <c r="P416">
        <v>482.95</v>
      </c>
      <c r="Q416">
        <v>0</v>
      </c>
      <c r="R416">
        <v>30</v>
      </c>
      <c r="S416" t="s">
        <v>296</v>
      </c>
      <c r="T416" t="s">
        <v>290</v>
      </c>
      <c r="U416">
        <v>193</v>
      </c>
      <c r="V416" t="s">
        <v>472</v>
      </c>
      <c r="W416" t="s">
        <v>303</v>
      </c>
      <c r="X416">
        <v>26</v>
      </c>
      <c r="Y416" t="s">
        <v>21</v>
      </c>
      <c r="Z416" s="3">
        <v>45676</v>
      </c>
      <c r="AA416">
        <v>512.95000000000005</v>
      </c>
      <c r="AB416" t="s">
        <v>714</v>
      </c>
      <c r="AC416">
        <v>2024</v>
      </c>
      <c r="AD416" t="s">
        <v>712</v>
      </c>
      <c r="AE416">
        <v>0</v>
      </c>
      <c r="AF416" t="s">
        <v>715</v>
      </c>
    </row>
    <row r="417" spans="2:32" x14ac:dyDescent="0.3">
      <c r="B417">
        <v>18</v>
      </c>
      <c r="C417" t="s">
        <v>40</v>
      </c>
      <c r="D417" t="s">
        <v>8</v>
      </c>
      <c r="E417" t="s">
        <v>22</v>
      </c>
      <c r="F417">
        <v>4.5</v>
      </c>
      <c r="G417">
        <v>450</v>
      </c>
      <c r="H417" t="s">
        <v>13</v>
      </c>
      <c r="I417">
        <v>499</v>
      </c>
      <c r="J417">
        <v>193</v>
      </c>
      <c r="K417">
        <v>18</v>
      </c>
      <c r="L417" s="1">
        <v>45438</v>
      </c>
      <c r="M417">
        <v>0.43541666666666667</v>
      </c>
      <c r="N417">
        <v>30</v>
      </c>
      <c r="O417">
        <v>4</v>
      </c>
      <c r="P417">
        <v>1647.34</v>
      </c>
      <c r="Q417">
        <v>82.37</v>
      </c>
      <c r="R417">
        <v>0</v>
      </c>
      <c r="S417" t="s">
        <v>291</v>
      </c>
      <c r="T417" t="s">
        <v>292</v>
      </c>
      <c r="U417">
        <v>193</v>
      </c>
      <c r="V417" t="s">
        <v>472</v>
      </c>
      <c r="W417" t="s">
        <v>303</v>
      </c>
      <c r="X417">
        <v>26</v>
      </c>
      <c r="Y417" t="s">
        <v>21</v>
      </c>
      <c r="Z417" s="3">
        <v>45676</v>
      </c>
      <c r="AA417">
        <v>1564.9699999999998</v>
      </c>
      <c r="AB417" t="s">
        <v>727</v>
      </c>
      <c r="AC417">
        <v>2024</v>
      </c>
      <c r="AD417" t="s">
        <v>721</v>
      </c>
      <c r="AE417">
        <v>5.0001821117680631E-2</v>
      </c>
      <c r="AF417" t="s">
        <v>715</v>
      </c>
    </row>
    <row r="418" spans="2:32" x14ac:dyDescent="0.3">
      <c r="B418">
        <v>108</v>
      </c>
      <c r="C418" t="s">
        <v>135</v>
      </c>
      <c r="D418" t="s">
        <v>31</v>
      </c>
      <c r="E418" t="s">
        <v>22</v>
      </c>
      <c r="F418">
        <v>3.7</v>
      </c>
      <c r="G418">
        <v>500</v>
      </c>
      <c r="H418" t="s">
        <v>13</v>
      </c>
      <c r="I418">
        <v>548</v>
      </c>
      <c r="J418">
        <v>193</v>
      </c>
      <c r="K418">
        <v>108</v>
      </c>
      <c r="L418" s="1">
        <v>46005</v>
      </c>
      <c r="M418">
        <v>0.56805555555555554</v>
      </c>
      <c r="N418">
        <v>39</v>
      </c>
      <c r="O418">
        <v>2</v>
      </c>
      <c r="P418">
        <v>704.78</v>
      </c>
      <c r="Q418">
        <v>0</v>
      </c>
      <c r="R418">
        <v>49</v>
      </c>
      <c r="S418" t="s">
        <v>297</v>
      </c>
      <c r="T418" t="s">
        <v>292</v>
      </c>
      <c r="U418">
        <v>193</v>
      </c>
      <c r="V418" t="s">
        <v>472</v>
      </c>
      <c r="W418" t="s">
        <v>303</v>
      </c>
      <c r="X418">
        <v>26</v>
      </c>
      <c r="Y418" t="s">
        <v>21</v>
      </c>
      <c r="Z418" s="3">
        <v>45676</v>
      </c>
      <c r="AA418">
        <v>753.78</v>
      </c>
      <c r="AB418" t="s">
        <v>724</v>
      </c>
      <c r="AC418">
        <v>2025</v>
      </c>
      <c r="AD418" t="s">
        <v>712</v>
      </c>
      <c r="AE418">
        <v>0</v>
      </c>
      <c r="AF418" t="s">
        <v>715</v>
      </c>
    </row>
    <row r="419" spans="2:32" x14ac:dyDescent="0.3">
      <c r="B419">
        <v>188</v>
      </c>
      <c r="C419" t="s">
        <v>215</v>
      </c>
      <c r="D419" t="s">
        <v>35</v>
      </c>
      <c r="E419" t="s">
        <v>45</v>
      </c>
      <c r="F419">
        <v>3.3</v>
      </c>
      <c r="G419">
        <v>450</v>
      </c>
      <c r="H419" t="s">
        <v>13</v>
      </c>
      <c r="I419">
        <v>104</v>
      </c>
      <c r="J419">
        <v>248</v>
      </c>
      <c r="K419">
        <v>188</v>
      </c>
      <c r="L419" s="1">
        <v>45980</v>
      </c>
      <c r="M419">
        <v>0.60624999999999996</v>
      </c>
      <c r="N419">
        <v>36</v>
      </c>
      <c r="O419">
        <v>6</v>
      </c>
      <c r="P419">
        <v>1279.67</v>
      </c>
      <c r="Q419">
        <v>0</v>
      </c>
      <c r="R419">
        <v>30</v>
      </c>
      <c r="S419" t="s">
        <v>289</v>
      </c>
      <c r="T419" t="s">
        <v>292</v>
      </c>
      <c r="U419">
        <v>248</v>
      </c>
      <c r="V419" t="s">
        <v>510</v>
      </c>
      <c r="W419" t="s">
        <v>307</v>
      </c>
      <c r="X419">
        <v>25</v>
      </c>
      <c r="Y419" t="s">
        <v>72</v>
      </c>
      <c r="Z419" s="3">
        <v>45223</v>
      </c>
      <c r="AA419">
        <v>1309.67</v>
      </c>
      <c r="AB419" t="s">
        <v>714</v>
      </c>
      <c r="AC419">
        <v>2025</v>
      </c>
      <c r="AD419" t="s">
        <v>712</v>
      </c>
      <c r="AE419">
        <v>0</v>
      </c>
      <c r="AF419" t="s">
        <v>715</v>
      </c>
    </row>
    <row r="420" spans="2:32" x14ac:dyDescent="0.3">
      <c r="B420">
        <v>2</v>
      </c>
      <c r="C420" t="s">
        <v>11</v>
      </c>
      <c r="D420" t="s">
        <v>8</v>
      </c>
      <c r="E420" t="s">
        <v>12</v>
      </c>
      <c r="F420">
        <v>3.8</v>
      </c>
      <c r="G420">
        <v>600</v>
      </c>
      <c r="H420" t="s">
        <v>13</v>
      </c>
      <c r="I420">
        <v>556</v>
      </c>
      <c r="J420">
        <v>248</v>
      </c>
      <c r="K420">
        <v>2</v>
      </c>
      <c r="L420" s="1">
        <v>46213</v>
      </c>
      <c r="M420">
        <v>0.87638888888888888</v>
      </c>
      <c r="N420">
        <v>15</v>
      </c>
      <c r="O420">
        <v>1</v>
      </c>
      <c r="P420">
        <v>377.67</v>
      </c>
      <c r="Q420">
        <v>0</v>
      </c>
      <c r="R420">
        <v>49</v>
      </c>
      <c r="S420" t="s">
        <v>291</v>
      </c>
      <c r="T420" t="s">
        <v>292</v>
      </c>
      <c r="U420">
        <v>248</v>
      </c>
      <c r="V420" t="s">
        <v>510</v>
      </c>
      <c r="W420" t="s">
        <v>307</v>
      </c>
      <c r="X420">
        <v>25</v>
      </c>
      <c r="Y420" t="s">
        <v>72</v>
      </c>
      <c r="Z420" s="3">
        <v>45223</v>
      </c>
      <c r="AA420">
        <v>426.67</v>
      </c>
      <c r="AB420" t="s">
        <v>718</v>
      </c>
      <c r="AC420">
        <v>2026</v>
      </c>
      <c r="AD420" t="s">
        <v>721</v>
      </c>
      <c r="AE420">
        <v>0</v>
      </c>
      <c r="AF420" t="s">
        <v>715</v>
      </c>
    </row>
    <row r="421" spans="2:32" x14ac:dyDescent="0.3">
      <c r="B421">
        <v>108</v>
      </c>
      <c r="C421" t="s">
        <v>135</v>
      </c>
      <c r="D421" t="s">
        <v>31</v>
      </c>
      <c r="E421" t="s">
        <v>22</v>
      </c>
      <c r="F421">
        <v>3.7</v>
      </c>
      <c r="G421">
        <v>500</v>
      </c>
      <c r="H421" t="s">
        <v>13</v>
      </c>
      <c r="I421">
        <v>235</v>
      </c>
      <c r="J421">
        <v>194</v>
      </c>
      <c r="K421">
        <v>108</v>
      </c>
      <c r="L421" s="1">
        <v>45476</v>
      </c>
      <c r="M421">
        <v>0.90972222222222221</v>
      </c>
      <c r="N421">
        <v>24</v>
      </c>
      <c r="O421">
        <v>1</v>
      </c>
      <c r="P421">
        <v>607.52</v>
      </c>
      <c r="Q421">
        <v>0</v>
      </c>
      <c r="R421">
        <v>20</v>
      </c>
      <c r="S421" t="s">
        <v>289</v>
      </c>
      <c r="T421" t="s">
        <v>292</v>
      </c>
      <c r="U421">
        <v>194</v>
      </c>
      <c r="V421" t="s">
        <v>473</v>
      </c>
      <c r="W421" t="s">
        <v>307</v>
      </c>
      <c r="X421">
        <v>30</v>
      </c>
      <c r="Y421" t="s">
        <v>72</v>
      </c>
      <c r="Z421" s="3">
        <v>45106</v>
      </c>
      <c r="AA421">
        <v>627.52</v>
      </c>
      <c r="AB421" t="s">
        <v>718</v>
      </c>
      <c r="AC421">
        <v>2024</v>
      </c>
      <c r="AD421" t="s">
        <v>721</v>
      </c>
      <c r="AE421">
        <v>0</v>
      </c>
      <c r="AF421" t="s">
        <v>715</v>
      </c>
    </row>
    <row r="422" spans="2:32" x14ac:dyDescent="0.3">
      <c r="B422">
        <v>171</v>
      </c>
      <c r="C422" t="s">
        <v>198</v>
      </c>
      <c r="D422" t="s">
        <v>19</v>
      </c>
      <c r="E422" t="s">
        <v>26</v>
      </c>
      <c r="F422">
        <v>4.7</v>
      </c>
      <c r="G422">
        <v>500</v>
      </c>
      <c r="H422" t="s">
        <v>10</v>
      </c>
      <c r="I422">
        <v>337</v>
      </c>
      <c r="J422">
        <v>194</v>
      </c>
      <c r="K422">
        <v>171</v>
      </c>
      <c r="L422" s="1">
        <v>45779</v>
      </c>
      <c r="M422">
        <v>0.94305555555555554</v>
      </c>
      <c r="N422">
        <v>59</v>
      </c>
      <c r="O422">
        <v>3</v>
      </c>
      <c r="P422">
        <v>1551.37</v>
      </c>
      <c r="Q422">
        <v>155.13999999999999</v>
      </c>
      <c r="R422">
        <v>30</v>
      </c>
      <c r="S422" t="s">
        <v>289</v>
      </c>
      <c r="T422" t="s">
        <v>292</v>
      </c>
      <c r="U422">
        <v>194</v>
      </c>
      <c r="V422" t="s">
        <v>473</v>
      </c>
      <c r="W422" t="s">
        <v>307</v>
      </c>
      <c r="X422">
        <v>30</v>
      </c>
      <c r="Y422" t="s">
        <v>72</v>
      </c>
      <c r="Z422" s="3">
        <v>45106</v>
      </c>
      <c r="AA422">
        <v>1426.23</v>
      </c>
      <c r="AB422" t="s">
        <v>727</v>
      </c>
      <c r="AC422">
        <v>2025</v>
      </c>
      <c r="AD422" t="s">
        <v>712</v>
      </c>
      <c r="AE422">
        <v>0.10000193377466368</v>
      </c>
      <c r="AF422" t="s">
        <v>715</v>
      </c>
    </row>
    <row r="423" spans="2:32" x14ac:dyDescent="0.3">
      <c r="B423">
        <v>146</v>
      </c>
      <c r="C423" t="s">
        <v>173</v>
      </c>
      <c r="D423" t="s">
        <v>19</v>
      </c>
      <c r="E423" t="s">
        <v>22</v>
      </c>
      <c r="F423">
        <v>2.9</v>
      </c>
      <c r="G423">
        <v>700</v>
      </c>
      <c r="H423" t="s">
        <v>10</v>
      </c>
      <c r="I423">
        <v>498</v>
      </c>
      <c r="J423">
        <v>194</v>
      </c>
      <c r="K423">
        <v>146</v>
      </c>
      <c r="L423" s="1">
        <v>45794</v>
      </c>
      <c r="M423">
        <v>0.57013888888888886</v>
      </c>
      <c r="N423">
        <v>33</v>
      </c>
      <c r="O423">
        <v>1</v>
      </c>
      <c r="P423">
        <v>641.07000000000005</v>
      </c>
      <c r="Q423">
        <v>0</v>
      </c>
      <c r="R423">
        <v>40</v>
      </c>
      <c r="S423" t="s">
        <v>291</v>
      </c>
      <c r="T423" t="s">
        <v>292</v>
      </c>
      <c r="U423">
        <v>194</v>
      </c>
      <c r="V423" t="s">
        <v>473</v>
      </c>
      <c r="W423" t="s">
        <v>307</v>
      </c>
      <c r="X423">
        <v>30</v>
      </c>
      <c r="Y423" t="s">
        <v>72</v>
      </c>
      <c r="Z423" s="3">
        <v>45106</v>
      </c>
      <c r="AA423">
        <v>681.07</v>
      </c>
      <c r="AB423" t="s">
        <v>727</v>
      </c>
      <c r="AC423">
        <v>2025</v>
      </c>
      <c r="AD423" t="s">
        <v>712</v>
      </c>
      <c r="AE423">
        <v>0</v>
      </c>
      <c r="AF423" t="s">
        <v>715</v>
      </c>
    </row>
    <row r="424" spans="2:32" x14ac:dyDescent="0.3">
      <c r="B424">
        <v>247</v>
      </c>
      <c r="C424" t="s">
        <v>274</v>
      </c>
      <c r="D424" t="s">
        <v>19</v>
      </c>
      <c r="E424" t="s">
        <v>56</v>
      </c>
      <c r="F424">
        <v>3</v>
      </c>
      <c r="G424">
        <v>300</v>
      </c>
      <c r="H424" t="s">
        <v>10</v>
      </c>
      <c r="I424">
        <v>185</v>
      </c>
      <c r="J424">
        <v>197</v>
      </c>
      <c r="K424">
        <v>247</v>
      </c>
      <c r="L424" s="1">
        <v>45580</v>
      </c>
      <c r="M424">
        <v>0.58125000000000004</v>
      </c>
      <c r="N424">
        <v>63</v>
      </c>
      <c r="O424">
        <v>5</v>
      </c>
      <c r="P424">
        <v>127.27</v>
      </c>
      <c r="Q424">
        <v>19.09</v>
      </c>
      <c r="R424">
        <v>0</v>
      </c>
      <c r="S424" t="s">
        <v>296</v>
      </c>
      <c r="T424" t="s">
        <v>292</v>
      </c>
      <c r="U424">
        <v>197</v>
      </c>
      <c r="V424" t="s">
        <v>476</v>
      </c>
      <c r="W424" t="s">
        <v>303</v>
      </c>
      <c r="X424">
        <v>43</v>
      </c>
      <c r="Y424" t="s">
        <v>8</v>
      </c>
      <c r="Z424" s="3">
        <v>45807</v>
      </c>
      <c r="AA424">
        <v>108.17999999999999</v>
      </c>
      <c r="AB424" t="s">
        <v>719</v>
      </c>
      <c r="AC424">
        <v>2024</v>
      </c>
      <c r="AD424" t="s">
        <v>712</v>
      </c>
      <c r="AE424">
        <v>0.14999607134438595</v>
      </c>
      <c r="AF424" t="s">
        <v>723</v>
      </c>
    </row>
    <row r="425" spans="2:32" x14ac:dyDescent="0.3">
      <c r="B425">
        <v>175</v>
      </c>
      <c r="C425" t="s">
        <v>202</v>
      </c>
      <c r="D425" t="s">
        <v>19</v>
      </c>
      <c r="E425" t="s">
        <v>22</v>
      </c>
      <c r="F425">
        <v>3.1</v>
      </c>
      <c r="G425">
        <v>250</v>
      </c>
      <c r="H425" t="s">
        <v>13</v>
      </c>
      <c r="I425">
        <v>380</v>
      </c>
      <c r="J425">
        <v>197</v>
      </c>
      <c r="K425">
        <v>175</v>
      </c>
      <c r="L425" s="1">
        <v>45977</v>
      </c>
      <c r="M425">
        <v>0.42638888888888887</v>
      </c>
      <c r="N425">
        <v>21</v>
      </c>
      <c r="O425">
        <v>6</v>
      </c>
      <c r="P425">
        <v>402.04</v>
      </c>
      <c r="Q425">
        <v>0</v>
      </c>
      <c r="R425">
        <v>0</v>
      </c>
      <c r="S425" t="s">
        <v>293</v>
      </c>
      <c r="T425" t="s">
        <v>292</v>
      </c>
      <c r="U425">
        <v>197</v>
      </c>
      <c r="V425" t="s">
        <v>476</v>
      </c>
      <c r="W425" t="s">
        <v>303</v>
      </c>
      <c r="X425">
        <v>43</v>
      </c>
      <c r="Y425" t="s">
        <v>8</v>
      </c>
      <c r="Z425" s="3">
        <v>45807</v>
      </c>
      <c r="AA425">
        <v>402.04</v>
      </c>
      <c r="AB425" t="s">
        <v>714</v>
      </c>
      <c r="AC425">
        <v>2025</v>
      </c>
      <c r="AD425" t="s">
        <v>721</v>
      </c>
      <c r="AE425">
        <v>0</v>
      </c>
      <c r="AF425" t="s">
        <v>723</v>
      </c>
    </row>
    <row r="426" spans="2:32" x14ac:dyDescent="0.3">
      <c r="B426">
        <v>211</v>
      </c>
      <c r="C426" t="s">
        <v>238</v>
      </c>
      <c r="D426" t="s">
        <v>35</v>
      </c>
      <c r="E426" t="s">
        <v>22</v>
      </c>
      <c r="F426">
        <v>4.2</v>
      </c>
      <c r="G426">
        <v>200</v>
      </c>
      <c r="H426" t="s">
        <v>17</v>
      </c>
      <c r="I426">
        <v>290</v>
      </c>
      <c r="J426">
        <v>198</v>
      </c>
      <c r="K426">
        <v>211</v>
      </c>
      <c r="L426" s="1">
        <v>46089</v>
      </c>
      <c r="M426">
        <v>0.81180555555555556</v>
      </c>
      <c r="N426">
        <v>21</v>
      </c>
      <c r="O426">
        <v>2</v>
      </c>
      <c r="P426">
        <v>1315.56</v>
      </c>
      <c r="Q426">
        <v>263.11</v>
      </c>
      <c r="R426">
        <v>40</v>
      </c>
      <c r="S426" t="s">
        <v>297</v>
      </c>
      <c r="T426" t="s">
        <v>292</v>
      </c>
      <c r="U426">
        <v>198</v>
      </c>
      <c r="V426" t="s">
        <v>461</v>
      </c>
      <c r="W426" t="s">
        <v>307</v>
      </c>
      <c r="X426">
        <v>43</v>
      </c>
      <c r="Y426" t="s">
        <v>37</v>
      </c>
      <c r="Z426" s="3">
        <v>45736</v>
      </c>
      <c r="AA426">
        <v>1092.4499999999998</v>
      </c>
      <c r="AB426" t="s">
        <v>725</v>
      </c>
      <c r="AC426">
        <v>2026</v>
      </c>
      <c r="AD426" t="s">
        <v>721</v>
      </c>
      <c r="AE426">
        <v>0.19999847973486579</v>
      </c>
      <c r="AF426" t="s">
        <v>723</v>
      </c>
    </row>
    <row r="427" spans="2:32" x14ac:dyDescent="0.3">
      <c r="B427">
        <v>162</v>
      </c>
      <c r="C427" t="s">
        <v>189</v>
      </c>
      <c r="D427" t="s">
        <v>15</v>
      </c>
      <c r="E427" t="s">
        <v>26</v>
      </c>
      <c r="F427">
        <v>4.7</v>
      </c>
      <c r="G427">
        <v>600</v>
      </c>
      <c r="H427" t="s">
        <v>13</v>
      </c>
      <c r="I427">
        <v>136</v>
      </c>
      <c r="J427">
        <v>199</v>
      </c>
      <c r="K427">
        <v>162</v>
      </c>
      <c r="L427" s="1">
        <v>45659</v>
      </c>
      <c r="M427">
        <v>0.67500000000000004</v>
      </c>
      <c r="N427">
        <v>36</v>
      </c>
      <c r="O427">
        <v>2</v>
      </c>
      <c r="P427">
        <v>173.92</v>
      </c>
      <c r="Q427">
        <v>17.39</v>
      </c>
      <c r="R427">
        <v>0</v>
      </c>
      <c r="S427" t="s">
        <v>294</v>
      </c>
      <c r="T427" t="s">
        <v>295</v>
      </c>
      <c r="U427">
        <v>199</v>
      </c>
      <c r="V427" t="s">
        <v>477</v>
      </c>
      <c r="W427" t="s">
        <v>303</v>
      </c>
      <c r="X427">
        <v>34</v>
      </c>
      <c r="Y427" t="s">
        <v>31</v>
      </c>
      <c r="Z427" s="3">
        <v>45304</v>
      </c>
      <c r="AA427">
        <v>156.52999999999997</v>
      </c>
      <c r="AB427" t="s">
        <v>711</v>
      </c>
      <c r="AC427">
        <v>2025</v>
      </c>
      <c r="AD427" t="s">
        <v>712</v>
      </c>
      <c r="AE427">
        <v>9.9988500459981616E-2</v>
      </c>
      <c r="AF427" t="s">
        <v>715</v>
      </c>
    </row>
    <row r="428" spans="2:32" x14ac:dyDescent="0.3">
      <c r="B428">
        <v>150</v>
      </c>
      <c r="C428" t="s">
        <v>177</v>
      </c>
      <c r="D428" t="s">
        <v>35</v>
      </c>
      <c r="E428" t="s">
        <v>45</v>
      </c>
      <c r="F428">
        <v>2.9</v>
      </c>
      <c r="G428">
        <v>700</v>
      </c>
      <c r="H428" t="s">
        <v>17</v>
      </c>
      <c r="I428">
        <v>163</v>
      </c>
      <c r="J428">
        <v>200</v>
      </c>
      <c r="K428">
        <v>150</v>
      </c>
      <c r="L428" s="1">
        <v>45831</v>
      </c>
      <c r="M428">
        <v>0.65972222222222221</v>
      </c>
      <c r="N428">
        <v>64</v>
      </c>
      <c r="O428">
        <v>3</v>
      </c>
      <c r="P428">
        <v>448.8</v>
      </c>
      <c r="Q428">
        <v>0</v>
      </c>
      <c r="R428">
        <v>49</v>
      </c>
      <c r="S428" t="s">
        <v>293</v>
      </c>
      <c r="T428" t="s">
        <v>290</v>
      </c>
      <c r="U428">
        <v>200</v>
      </c>
      <c r="V428" t="s">
        <v>478</v>
      </c>
      <c r="W428" t="s">
        <v>307</v>
      </c>
      <c r="X428">
        <v>32</v>
      </c>
      <c r="Y428" t="s">
        <v>37</v>
      </c>
      <c r="Z428" s="3">
        <v>45618</v>
      </c>
      <c r="AA428">
        <v>497.8</v>
      </c>
      <c r="AB428" t="s">
        <v>728</v>
      </c>
      <c r="AC428">
        <v>2025</v>
      </c>
      <c r="AD428" t="s">
        <v>712</v>
      </c>
      <c r="AE428">
        <v>0</v>
      </c>
      <c r="AF428" t="s">
        <v>715</v>
      </c>
    </row>
    <row r="429" spans="2:32" x14ac:dyDescent="0.3">
      <c r="B429">
        <v>217</v>
      </c>
      <c r="C429" t="s">
        <v>244</v>
      </c>
      <c r="D429" t="s">
        <v>72</v>
      </c>
      <c r="E429" t="s">
        <v>22</v>
      </c>
      <c r="F429">
        <v>3.4</v>
      </c>
      <c r="G429">
        <v>800</v>
      </c>
      <c r="H429" t="s">
        <v>10</v>
      </c>
      <c r="I429">
        <v>114</v>
      </c>
      <c r="J429">
        <v>414</v>
      </c>
      <c r="K429">
        <v>217</v>
      </c>
      <c r="L429" s="1">
        <v>46037</v>
      </c>
      <c r="M429">
        <v>0.44027777777777777</v>
      </c>
      <c r="N429">
        <v>29</v>
      </c>
      <c r="O429">
        <v>1</v>
      </c>
      <c r="P429">
        <v>765.83</v>
      </c>
      <c r="Q429">
        <v>114.87</v>
      </c>
      <c r="R429">
        <v>40</v>
      </c>
      <c r="S429" t="s">
        <v>297</v>
      </c>
      <c r="T429" t="s">
        <v>292</v>
      </c>
      <c r="U429">
        <v>414</v>
      </c>
      <c r="V429" t="s">
        <v>605</v>
      </c>
      <c r="W429" t="s">
        <v>307</v>
      </c>
      <c r="X429">
        <v>52</v>
      </c>
      <c r="Y429" t="s">
        <v>31</v>
      </c>
      <c r="Z429" s="3">
        <v>45616</v>
      </c>
      <c r="AA429">
        <v>690.96</v>
      </c>
      <c r="AB429" t="s">
        <v>711</v>
      </c>
      <c r="AC429">
        <v>2026</v>
      </c>
      <c r="AD429" t="s">
        <v>721</v>
      </c>
      <c r="AE429">
        <v>0.14999412402230261</v>
      </c>
      <c r="AF429" t="s">
        <v>717</v>
      </c>
    </row>
    <row r="430" spans="2:32" x14ac:dyDescent="0.3">
      <c r="B430">
        <v>40</v>
      </c>
      <c r="C430" t="s">
        <v>66</v>
      </c>
      <c r="D430" t="s">
        <v>19</v>
      </c>
      <c r="E430" t="s">
        <v>26</v>
      </c>
      <c r="F430">
        <v>4</v>
      </c>
      <c r="G430">
        <v>600</v>
      </c>
      <c r="H430" t="s">
        <v>17</v>
      </c>
      <c r="I430">
        <v>398</v>
      </c>
      <c r="J430">
        <v>201</v>
      </c>
      <c r="K430">
        <v>40</v>
      </c>
      <c r="L430" s="1">
        <v>46230</v>
      </c>
      <c r="M430">
        <v>0.58333333333333337</v>
      </c>
      <c r="N430">
        <v>15</v>
      </c>
      <c r="O430">
        <v>5</v>
      </c>
      <c r="P430">
        <v>1347.02</v>
      </c>
      <c r="Q430">
        <v>0</v>
      </c>
      <c r="R430">
        <v>40</v>
      </c>
      <c r="S430" t="s">
        <v>293</v>
      </c>
      <c r="T430" t="s">
        <v>292</v>
      </c>
      <c r="U430">
        <v>201</v>
      </c>
      <c r="V430" t="s">
        <v>479</v>
      </c>
      <c r="W430" t="s">
        <v>307</v>
      </c>
      <c r="X430">
        <v>22</v>
      </c>
      <c r="Y430" t="s">
        <v>8</v>
      </c>
      <c r="Z430" s="3">
        <v>45590</v>
      </c>
      <c r="AA430">
        <v>1387.02</v>
      </c>
      <c r="AB430" t="s">
        <v>718</v>
      </c>
      <c r="AC430">
        <v>2026</v>
      </c>
      <c r="AD430" t="s">
        <v>721</v>
      </c>
      <c r="AE430">
        <v>0</v>
      </c>
      <c r="AF430" t="s">
        <v>713</v>
      </c>
    </row>
    <row r="431" spans="2:32" x14ac:dyDescent="0.3">
      <c r="B431">
        <v>217</v>
      </c>
      <c r="C431" t="s">
        <v>244</v>
      </c>
      <c r="D431" t="s">
        <v>72</v>
      </c>
      <c r="E431" t="s">
        <v>22</v>
      </c>
      <c r="F431">
        <v>3.4</v>
      </c>
      <c r="G431">
        <v>800</v>
      </c>
      <c r="H431" t="s">
        <v>10</v>
      </c>
      <c r="I431">
        <v>178</v>
      </c>
      <c r="J431">
        <v>539</v>
      </c>
      <c r="K431">
        <v>217</v>
      </c>
      <c r="L431" s="1">
        <v>45836</v>
      </c>
      <c r="M431">
        <v>0.47638888888888886</v>
      </c>
      <c r="N431">
        <v>44</v>
      </c>
      <c r="O431">
        <v>1</v>
      </c>
      <c r="P431">
        <v>315.83</v>
      </c>
      <c r="Q431">
        <v>0</v>
      </c>
      <c r="R431">
        <v>0</v>
      </c>
      <c r="S431" t="s">
        <v>293</v>
      </c>
      <c r="T431" t="s">
        <v>292</v>
      </c>
      <c r="U431">
        <v>539</v>
      </c>
      <c r="V431" t="s">
        <v>657</v>
      </c>
      <c r="W431" t="s">
        <v>303</v>
      </c>
      <c r="X431">
        <v>22</v>
      </c>
      <c r="Y431" t="s">
        <v>8</v>
      </c>
      <c r="Z431" s="3">
        <v>45415</v>
      </c>
      <c r="AA431">
        <v>315.83</v>
      </c>
      <c r="AB431" t="s">
        <v>728</v>
      </c>
      <c r="AC431">
        <v>2025</v>
      </c>
      <c r="AD431" t="s">
        <v>712</v>
      </c>
      <c r="AE431">
        <v>0</v>
      </c>
      <c r="AF431" t="s">
        <v>713</v>
      </c>
    </row>
    <row r="432" spans="2:32" x14ac:dyDescent="0.3">
      <c r="B432">
        <v>13</v>
      </c>
      <c r="C432" t="s">
        <v>33</v>
      </c>
      <c r="D432" t="s">
        <v>8</v>
      </c>
      <c r="E432" t="s">
        <v>9</v>
      </c>
      <c r="F432">
        <v>3.5</v>
      </c>
      <c r="G432">
        <v>250</v>
      </c>
      <c r="H432" t="s">
        <v>13</v>
      </c>
      <c r="I432">
        <v>579</v>
      </c>
      <c r="J432">
        <v>202</v>
      </c>
      <c r="K432">
        <v>13</v>
      </c>
      <c r="L432" s="1">
        <v>46113</v>
      </c>
      <c r="M432">
        <v>0.97986111111111107</v>
      </c>
      <c r="N432">
        <v>17</v>
      </c>
      <c r="O432">
        <v>3</v>
      </c>
      <c r="P432">
        <v>827.68</v>
      </c>
      <c r="Q432">
        <v>0</v>
      </c>
      <c r="R432">
        <v>40</v>
      </c>
      <c r="S432" t="s">
        <v>296</v>
      </c>
      <c r="T432" t="s">
        <v>292</v>
      </c>
      <c r="U432">
        <v>202</v>
      </c>
      <c r="V432" t="s">
        <v>480</v>
      </c>
      <c r="W432" t="s">
        <v>307</v>
      </c>
      <c r="X432">
        <v>26</v>
      </c>
      <c r="Y432" t="s">
        <v>72</v>
      </c>
      <c r="Z432" s="3">
        <v>45046</v>
      </c>
      <c r="AA432">
        <v>867.68</v>
      </c>
      <c r="AB432" t="s">
        <v>726</v>
      </c>
      <c r="AC432">
        <v>2026</v>
      </c>
      <c r="AD432" t="s">
        <v>721</v>
      </c>
      <c r="AE432">
        <v>0</v>
      </c>
      <c r="AF432" t="s">
        <v>715</v>
      </c>
    </row>
    <row r="433" spans="2:32" x14ac:dyDescent="0.3">
      <c r="B433">
        <v>245</v>
      </c>
      <c r="C433" t="s">
        <v>272</v>
      </c>
      <c r="D433" t="s">
        <v>35</v>
      </c>
      <c r="E433" t="s">
        <v>42</v>
      </c>
      <c r="F433">
        <v>4.0999999999999996</v>
      </c>
      <c r="G433">
        <v>400</v>
      </c>
      <c r="H433" t="s">
        <v>17</v>
      </c>
      <c r="I433">
        <v>570</v>
      </c>
      <c r="J433">
        <v>205</v>
      </c>
      <c r="K433">
        <v>245</v>
      </c>
      <c r="L433" s="1">
        <v>45386</v>
      </c>
      <c r="M433">
        <v>0.82291666666666663</v>
      </c>
      <c r="N433">
        <v>50</v>
      </c>
      <c r="O433">
        <v>6</v>
      </c>
      <c r="P433">
        <v>614.46</v>
      </c>
      <c r="Q433">
        <v>92.17</v>
      </c>
      <c r="R433">
        <v>40</v>
      </c>
      <c r="S433" t="s">
        <v>293</v>
      </c>
      <c r="T433" t="s">
        <v>292</v>
      </c>
      <c r="U433">
        <v>205</v>
      </c>
      <c r="V433" t="s">
        <v>483</v>
      </c>
      <c r="W433" t="s">
        <v>307</v>
      </c>
      <c r="X433">
        <v>24</v>
      </c>
      <c r="Y433" t="s">
        <v>35</v>
      </c>
      <c r="Z433" s="3">
        <v>45351</v>
      </c>
      <c r="AA433">
        <v>562.29000000000008</v>
      </c>
      <c r="AB433" t="s">
        <v>726</v>
      </c>
      <c r="AC433">
        <v>2024</v>
      </c>
      <c r="AD433" t="s">
        <v>712</v>
      </c>
      <c r="AE433">
        <v>0.15000162744523646</v>
      </c>
      <c r="AF433" t="s">
        <v>713</v>
      </c>
    </row>
    <row r="434" spans="2:32" x14ac:dyDescent="0.3">
      <c r="B434">
        <v>238</v>
      </c>
      <c r="C434" t="s">
        <v>265</v>
      </c>
      <c r="D434" t="s">
        <v>35</v>
      </c>
      <c r="E434" t="s">
        <v>12</v>
      </c>
      <c r="F434">
        <v>4</v>
      </c>
      <c r="G434">
        <v>450</v>
      </c>
      <c r="H434" t="s">
        <v>10</v>
      </c>
      <c r="I434">
        <v>379</v>
      </c>
      <c r="J434">
        <v>207</v>
      </c>
      <c r="K434">
        <v>238</v>
      </c>
      <c r="L434" s="1">
        <v>45547</v>
      </c>
      <c r="M434">
        <v>0.83194444444444449</v>
      </c>
      <c r="N434">
        <v>30</v>
      </c>
      <c r="O434">
        <v>2</v>
      </c>
      <c r="P434">
        <v>273.52999999999997</v>
      </c>
      <c r="Q434">
        <v>13.68</v>
      </c>
      <c r="R434">
        <v>0</v>
      </c>
      <c r="S434" t="s">
        <v>297</v>
      </c>
      <c r="T434" t="s">
        <v>292</v>
      </c>
      <c r="U434">
        <v>207</v>
      </c>
      <c r="V434" t="s">
        <v>484</v>
      </c>
      <c r="W434" t="s">
        <v>307</v>
      </c>
      <c r="X434">
        <v>41</v>
      </c>
      <c r="Y434" t="s">
        <v>8</v>
      </c>
      <c r="Z434" s="3">
        <v>45802</v>
      </c>
      <c r="AA434">
        <v>259.84999999999997</v>
      </c>
      <c r="AB434" t="s">
        <v>720</v>
      </c>
      <c r="AC434">
        <v>2024</v>
      </c>
      <c r="AD434" t="s">
        <v>721</v>
      </c>
      <c r="AE434">
        <v>5.0012795671407165E-2</v>
      </c>
      <c r="AF434" t="s">
        <v>723</v>
      </c>
    </row>
    <row r="435" spans="2:32" x14ac:dyDescent="0.3">
      <c r="B435">
        <v>39</v>
      </c>
      <c r="C435" t="s">
        <v>65</v>
      </c>
      <c r="D435" t="s">
        <v>31</v>
      </c>
      <c r="E435" t="s">
        <v>22</v>
      </c>
      <c r="F435">
        <v>4.7</v>
      </c>
      <c r="G435">
        <v>500</v>
      </c>
      <c r="H435" t="s">
        <v>13</v>
      </c>
      <c r="I435">
        <v>388</v>
      </c>
      <c r="J435">
        <v>207</v>
      </c>
      <c r="K435">
        <v>39</v>
      </c>
      <c r="L435" s="1">
        <v>45676</v>
      </c>
      <c r="M435">
        <v>0.6118055555555556</v>
      </c>
      <c r="N435">
        <v>17</v>
      </c>
      <c r="O435">
        <v>2</v>
      </c>
      <c r="P435">
        <v>1671.33</v>
      </c>
      <c r="Q435">
        <v>167.13</v>
      </c>
      <c r="R435">
        <v>40</v>
      </c>
      <c r="S435" t="s">
        <v>291</v>
      </c>
      <c r="T435" t="s">
        <v>292</v>
      </c>
      <c r="U435">
        <v>207</v>
      </c>
      <c r="V435" t="s">
        <v>484</v>
      </c>
      <c r="W435" t="s">
        <v>307</v>
      </c>
      <c r="X435">
        <v>41</v>
      </c>
      <c r="Y435" t="s">
        <v>8</v>
      </c>
      <c r="Z435" s="3">
        <v>45802</v>
      </c>
      <c r="AA435">
        <v>1544.1999999999998</v>
      </c>
      <c r="AB435" t="s">
        <v>711</v>
      </c>
      <c r="AC435">
        <v>2025</v>
      </c>
      <c r="AD435" t="s">
        <v>721</v>
      </c>
      <c r="AE435">
        <v>9.9998205022347478E-2</v>
      </c>
      <c r="AF435" t="s">
        <v>723</v>
      </c>
    </row>
    <row r="436" spans="2:32" x14ac:dyDescent="0.3">
      <c r="B436">
        <v>123</v>
      </c>
      <c r="C436" t="s">
        <v>150</v>
      </c>
      <c r="D436" t="s">
        <v>21</v>
      </c>
      <c r="E436" t="s">
        <v>45</v>
      </c>
      <c r="F436">
        <v>4.4000000000000004</v>
      </c>
      <c r="G436">
        <v>600</v>
      </c>
      <c r="H436" t="s">
        <v>13</v>
      </c>
      <c r="I436">
        <v>141</v>
      </c>
      <c r="J436">
        <v>404</v>
      </c>
      <c r="K436">
        <v>123</v>
      </c>
      <c r="L436" s="1">
        <v>46121</v>
      </c>
      <c r="M436">
        <v>0.4777777777777778</v>
      </c>
      <c r="N436">
        <v>46</v>
      </c>
      <c r="O436">
        <v>2</v>
      </c>
      <c r="P436">
        <v>259.58999999999997</v>
      </c>
      <c r="Q436">
        <v>51.92</v>
      </c>
      <c r="R436">
        <v>0</v>
      </c>
      <c r="S436" t="s">
        <v>291</v>
      </c>
      <c r="T436" t="s">
        <v>290</v>
      </c>
      <c r="U436">
        <v>404</v>
      </c>
      <c r="V436" t="s">
        <v>602</v>
      </c>
      <c r="W436" t="s">
        <v>307</v>
      </c>
      <c r="X436">
        <v>46</v>
      </c>
      <c r="Y436" t="s">
        <v>37</v>
      </c>
      <c r="Z436" s="3">
        <v>45449</v>
      </c>
      <c r="AA436">
        <v>207.66999999999996</v>
      </c>
      <c r="AB436" t="s">
        <v>726</v>
      </c>
      <c r="AC436">
        <v>2026</v>
      </c>
      <c r="AD436" t="s">
        <v>712</v>
      </c>
      <c r="AE436">
        <v>0.20000770445702842</v>
      </c>
      <c r="AF436" t="s">
        <v>717</v>
      </c>
    </row>
    <row r="437" spans="2:32" x14ac:dyDescent="0.3">
      <c r="B437">
        <v>200</v>
      </c>
      <c r="C437" t="s">
        <v>227</v>
      </c>
      <c r="D437" t="s">
        <v>31</v>
      </c>
      <c r="E437" t="s">
        <v>45</v>
      </c>
      <c r="F437">
        <v>3.3</v>
      </c>
      <c r="G437">
        <v>450</v>
      </c>
      <c r="H437" t="s">
        <v>17</v>
      </c>
      <c r="I437">
        <v>593</v>
      </c>
      <c r="J437">
        <v>208</v>
      </c>
      <c r="K437">
        <v>200</v>
      </c>
      <c r="L437" s="1">
        <v>45701</v>
      </c>
      <c r="M437">
        <v>0.58611111111111114</v>
      </c>
      <c r="N437">
        <v>32</v>
      </c>
      <c r="O437">
        <v>4</v>
      </c>
      <c r="P437">
        <v>395.85</v>
      </c>
      <c r="Q437">
        <v>0</v>
      </c>
      <c r="R437">
        <v>49</v>
      </c>
      <c r="S437" t="s">
        <v>291</v>
      </c>
      <c r="T437" t="s">
        <v>292</v>
      </c>
      <c r="U437">
        <v>208</v>
      </c>
      <c r="V437" t="s">
        <v>310</v>
      </c>
      <c r="W437" t="s">
        <v>307</v>
      </c>
      <c r="X437">
        <v>35</v>
      </c>
      <c r="Y437" t="s">
        <v>19</v>
      </c>
      <c r="Z437" s="3">
        <v>45334</v>
      </c>
      <c r="AA437">
        <v>444.85</v>
      </c>
      <c r="AB437" t="s">
        <v>716</v>
      </c>
      <c r="AC437">
        <v>2025</v>
      </c>
      <c r="AD437" t="s">
        <v>712</v>
      </c>
      <c r="AE437">
        <v>0</v>
      </c>
      <c r="AF437" t="s">
        <v>723</v>
      </c>
    </row>
    <row r="438" spans="2:32" x14ac:dyDescent="0.3">
      <c r="B438">
        <v>200</v>
      </c>
      <c r="C438" t="s">
        <v>227</v>
      </c>
      <c r="D438" t="s">
        <v>31</v>
      </c>
      <c r="E438" t="s">
        <v>45</v>
      </c>
      <c r="F438">
        <v>3.3</v>
      </c>
      <c r="G438">
        <v>450</v>
      </c>
      <c r="H438" t="s">
        <v>17</v>
      </c>
      <c r="I438">
        <v>126</v>
      </c>
      <c r="J438">
        <v>386</v>
      </c>
      <c r="K438">
        <v>200</v>
      </c>
      <c r="L438" s="1">
        <v>45453</v>
      </c>
      <c r="M438">
        <v>0.37222222222222223</v>
      </c>
      <c r="N438">
        <v>46</v>
      </c>
      <c r="O438">
        <v>1</v>
      </c>
      <c r="P438">
        <v>130.66999999999999</v>
      </c>
      <c r="Q438">
        <v>0</v>
      </c>
      <c r="R438">
        <v>0</v>
      </c>
      <c r="S438" t="s">
        <v>291</v>
      </c>
      <c r="T438" t="s">
        <v>290</v>
      </c>
      <c r="U438">
        <v>386</v>
      </c>
      <c r="V438" t="s">
        <v>437</v>
      </c>
      <c r="W438" t="s">
        <v>303</v>
      </c>
      <c r="X438">
        <v>54</v>
      </c>
      <c r="Y438" t="s">
        <v>19</v>
      </c>
      <c r="Z438" s="3">
        <v>45232</v>
      </c>
      <c r="AA438">
        <v>130.66999999999999</v>
      </c>
      <c r="AB438" t="s">
        <v>728</v>
      </c>
      <c r="AC438">
        <v>2024</v>
      </c>
      <c r="AD438" t="s">
        <v>712</v>
      </c>
      <c r="AE438">
        <v>0</v>
      </c>
      <c r="AF438" t="s">
        <v>717</v>
      </c>
    </row>
    <row r="439" spans="2:32" x14ac:dyDescent="0.3">
      <c r="B439">
        <v>241</v>
      </c>
      <c r="C439" t="s">
        <v>268</v>
      </c>
      <c r="D439" t="s">
        <v>35</v>
      </c>
      <c r="E439" t="s">
        <v>12</v>
      </c>
      <c r="F439">
        <v>4.7</v>
      </c>
      <c r="G439">
        <v>500</v>
      </c>
      <c r="H439" t="s">
        <v>17</v>
      </c>
      <c r="I439">
        <v>128</v>
      </c>
      <c r="J439">
        <v>245</v>
      </c>
      <c r="K439">
        <v>241</v>
      </c>
      <c r="L439" s="1">
        <v>45470</v>
      </c>
      <c r="M439">
        <v>0.40138888888888891</v>
      </c>
      <c r="N439">
        <v>26</v>
      </c>
      <c r="O439">
        <v>6</v>
      </c>
      <c r="P439">
        <v>959.81</v>
      </c>
      <c r="Q439">
        <v>0</v>
      </c>
      <c r="R439">
        <v>30</v>
      </c>
      <c r="S439" t="s">
        <v>294</v>
      </c>
      <c r="T439" t="s">
        <v>292</v>
      </c>
      <c r="U439">
        <v>245</v>
      </c>
      <c r="V439" t="s">
        <v>507</v>
      </c>
      <c r="W439" t="s">
        <v>307</v>
      </c>
      <c r="X439">
        <v>42</v>
      </c>
      <c r="Y439" t="s">
        <v>35</v>
      </c>
      <c r="Z439" s="3">
        <v>45059</v>
      </c>
      <c r="AA439">
        <v>989.81</v>
      </c>
      <c r="AB439" t="s">
        <v>728</v>
      </c>
      <c r="AC439">
        <v>2024</v>
      </c>
      <c r="AD439" t="s">
        <v>721</v>
      </c>
      <c r="AE439">
        <v>0</v>
      </c>
      <c r="AF439" t="s">
        <v>723</v>
      </c>
    </row>
    <row r="440" spans="2:32" x14ac:dyDescent="0.3">
      <c r="B440">
        <v>151</v>
      </c>
      <c r="C440" t="s">
        <v>178</v>
      </c>
      <c r="D440" t="s">
        <v>15</v>
      </c>
      <c r="E440" t="s">
        <v>56</v>
      </c>
      <c r="F440">
        <v>4.4000000000000004</v>
      </c>
      <c r="G440">
        <v>400</v>
      </c>
      <c r="H440" t="s">
        <v>10</v>
      </c>
      <c r="I440">
        <v>183</v>
      </c>
      <c r="J440">
        <v>211</v>
      </c>
      <c r="K440">
        <v>151</v>
      </c>
      <c r="L440" s="1">
        <v>46214</v>
      </c>
      <c r="M440">
        <v>0.59097222222222223</v>
      </c>
      <c r="N440">
        <v>57</v>
      </c>
      <c r="O440">
        <v>3</v>
      </c>
      <c r="P440">
        <v>169.16</v>
      </c>
      <c r="Q440">
        <v>0</v>
      </c>
      <c r="R440">
        <v>30</v>
      </c>
      <c r="S440" t="s">
        <v>289</v>
      </c>
      <c r="T440" t="s">
        <v>292</v>
      </c>
      <c r="U440">
        <v>211</v>
      </c>
      <c r="V440" t="s">
        <v>384</v>
      </c>
      <c r="W440" t="s">
        <v>303</v>
      </c>
      <c r="X440">
        <v>53</v>
      </c>
      <c r="Y440" t="s">
        <v>37</v>
      </c>
      <c r="Z440" s="3">
        <v>45776</v>
      </c>
      <c r="AA440">
        <v>199.16</v>
      </c>
      <c r="AB440" t="s">
        <v>718</v>
      </c>
      <c r="AC440">
        <v>2026</v>
      </c>
      <c r="AD440" t="s">
        <v>712</v>
      </c>
      <c r="AE440">
        <v>0</v>
      </c>
      <c r="AF440" t="s">
        <v>717</v>
      </c>
    </row>
    <row r="441" spans="2:32" x14ac:dyDescent="0.3">
      <c r="B441">
        <v>63</v>
      </c>
      <c r="C441" t="s">
        <v>90</v>
      </c>
      <c r="D441" t="s">
        <v>72</v>
      </c>
      <c r="E441" t="s">
        <v>22</v>
      </c>
      <c r="F441">
        <v>3</v>
      </c>
      <c r="G441">
        <v>600</v>
      </c>
      <c r="H441" t="s">
        <v>17</v>
      </c>
      <c r="I441">
        <v>303</v>
      </c>
      <c r="J441">
        <v>211</v>
      </c>
      <c r="K441">
        <v>63</v>
      </c>
      <c r="L441" s="1">
        <v>46141</v>
      </c>
      <c r="M441">
        <v>0.92013888888888884</v>
      </c>
      <c r="N441">
        <v>49</v>
      </c>
      <c r="O441">
        <v>5</v>
      </c>
      <c r="P441">
        <v>658.32</v>
      </c>
      <c r="Q441">
        <v>65.83</v>
      </c>
      <c r="R441">
        <v>0</v>
      </c>
      <c r="S441" t="s">
        <v>293</v>
      </c>
      <c r="T441" t="s">
        <v>292</v>
      </c>
      <c r="U441">
        <v>211</v>
      </c>
      <c r="V441" t="s">
        <v>384</v>
      </c>
      <c r="W441" t="s">
        <v>303</v>
      </c>
      <c r="X441">
        <v>53</v>
      </c>
      <c r="Y441" t="s">
        <v>37</v>
      </c>
      <c r="Z441" s="3">
        <v>45776</v>
      </c>
      <c r="AA441">
        <v>592.49</v>
      </c>
      <c r="AB441" t="s">
        <v>726</v>
      </c>
      <c r="AC441">
        <v>2026</v>
      </c>
      <c r="AD441" t="s">
        <v>712</v>
      </c>
      <c r="AE441">
        <v>9.9996961963786601E-2</v>
      </c>
      <c r="AF441" t="s">
        <v>717</v>
      </c>
    </row>
    <row r="442" spans="2:32" x14ac:dyDescent="0.3">
      <c r="B442">
        <v>178</v>
      </c>
      <c r="C442" t="s">
        <v>205</v>
      </c>
      <c r="D442" t="s">
        <v>21</v>
      </c>
      <c r="E442" t="s">
        <v>50</v>
      </c>
      <c r="F442">
        <v>4.0999999999999996</v>
      </c>
      <c r="G442">
        <v>200</v>
      </c>
      <c r="H442" t="s">
        <v>10</v>
      </c>
      <c r="I442">
        <v>590</v>
      </c>
      <c r="J442">
        <v>211</v>
      </c>
      <c r="K442">
        <v>178</v>
      </c>
      <c r="L442" s="1">
        <v>45371</v>
      </c>
      <c r="M442">
        <v>0.43819444444444444</v>
      </c>
      <c r="N442">
        <v>18</v>
      </c>
      <c r="O442">
        <v>2</v>
      </c>
      <c r="P442">
        <v>142.06</v>
      </c>
      <c r="Q442">
        <v>0</v>
      </c>
      <c r="R442">
        <v>40</v>
      </c>
      <c r="S442" t="s">
        <v>293</v>
      </c>
      <c r="T442" t="s">
        <v>295</v>
      </c>
      <c r="U442">
        <v>211</v>
      </c>
      <c r="V442" t="s">
        <v>384</v>
      </c>
      <c r="W442" t="s">
        <v>303</v>
      </c>
      <c r="X442">
        <v>53</v>
      </c>
      <c r="Y442" t="s">
        <v>37</v>
      </c>
      <c r="Z442" s="3">
        <v>45776</v>
      </c>
      <c r="AA442">
        <v>182.06</v>
      </c>
      <c r="AB442" t="s">
        <v>725</v>
      </c>
      <c r="AC442">
        <v>2024</v>
      </c>
      <c r="AD442" t="s">
        <v>721</v>
      </c>
      <c r="AE442">
        <v>0</v>
      </c>
      <c r="AF442" t="s">
        <v>717</v>
      </c>
    </row>
    <row r="443" spans="2:32" x14ac:dyDescent="0.3">
      <c r="B443">
        <v>129</v>
      </c>
      <c r="C443" t="s">
        <v>156</v>
      </c>
      <c r="D443" t="s">
        <v>19</v>
      </c>
      <c r="E443" t="s">
        <v>42</v>
      </c>
      <c r="F443">
        <v>4.4000000000000004</v>
      </c>
      <c r="G443">
        <v>300</v>
      </c>
      <c r="H443" t="s">
        <v>17</v>
      </c>
      <c r="I443">
        <v>150</v>
      </c>
      <c r="J443">
        <v>498</v>
      </c>
      <c r="K443">
        <v>129</v>
      </c>
      <c r="L443" s="1">
        <v>45831</v>
      </c>
      <c r="M443">
        <v>0.47916666666666669</v>
      </c>
      <c r="N443">
        <v>60</v>
      </c>
      <c r="O443">
        <v>5</v>
      </c>
      <c r="P443">
        <v>1259.56</v>
      </c>
      <c r="Q443">
        <v>125.96</v>
      </c>
      <c r="R443">
        <v>30</v>
      </c>
      <c r="S443" t="s">
        <v>293</v>
      </c>
      <c r="T443" t="s">
        <v>292</v>
      </c>
      <c r="U443">
        <v>498</v>
      </c>
      <c r="V443" t="s">
        <v>378</v>
      </c>
      <c r="W443" t="s">
        <v>303</v>
      </c>
      <c r="X443">
        <v>28</v>
      </c>
      <c r="Y443" t="s">
        <v>35</v>
      </c>
      <c r="Z443" s="3">
        <v>45492</v>
      </c>
      <c r="AA443">
        <v>1163.5999999999999</v>
      </c>
      <c r="AB443" t="s">
        <v>728</v>
      </c>
      <c r="AC443">
        <v>2025</v>
      </c>
      <c r="AD443" t="s">
        <v>712</v>
      </c>
      <c r="AE443">
        <v>0.10000317571215345</v>
      </c>
      <c r="AF443" t="s">
        <v>715</v>
      </c>
    </row>
    <row r="444" spans="2:32" x14ac:dyDescent="0.3">
      <c r="B444">
        <v>8</v>
      </c>
      <c r="C444" t="s">
        <v>25</v>
      </c>
      <c r="D444" t="s">
        <v>15</v>
      </c>
      <c r="E444" t="s">
        <v>26</v>
      </c>
      <c r="F444">
        <v>4.5</v>
      </c>
      <c r="G444">
        <v>150</v>
      </c>
      <c r="H444" t="s">
        <v>10</v>
      </c>
      <c r="I444">
        <v>296</v>
      </c>
      <c r="J444">
        <v>498</v>
      </c>
      <c r="K444">
        <v>8</v>
      </c>
      <c r="L444" s="1">
        <v>46102</v>
      </c>
      <c r="M444">
        <v>0.50624999999999998</v>
      </c>
      <c r="N444">
        <v>65</v>
      </c>
      <c r="O444">
        <v>5</v>
      </c>
      <c r="P444">
        <v>828.55</v>
      </c>
      <c r="Q444">
        <v>0</v>
      </c>
      <c r="R444">
        <v>30</v>
      </c>
      <c r="S444" t="s">
        <v>296</v>
      </c>
      <c r="T444" t="s">
        <v>295</v>
      </c>
      <c r="U444">
        <v>498</v>
      </c>
      <c r="V444" t="s">
        <v>378</v>
      </c>
      <c r="W444" t="s">
        <v>303</v>
      </c>
      <c r="X444">
        <v>28</v>
      </c>
      <c r="Y444" t="s">
        <v>35</v>
      </c>
      <c r="Z444" s="3">
        <v>45492</v>
      </c>
      <c r="AA444">
        <v>858.55</v>
      </c>
      <c r="AB444" t="s">
        <v>725</v>
      </c>
      <c r="AC444">
        <v>2026</v>
      </c>
      <c r="AD444" t="s">
        <v>712</v>
      </c>
      <c r="AE444">
        <v>0</v>
      </c>
      <c r="AF444" t="s">
        <v>715</v>
      </c>
    </row>
    <row r="445" spans="2:32" x14ac:dyDescent="0.3">
      <c r="B445">
        <v>198</v>
      </c>
      <c r="C445" t="s">
        <v>225</v>
      </c>
      <c r="D445" t="s">
        <v>37</v>
      </c>
      <c r="E445" t="s">
        <v>26</v>
      </c>
      <c r="F445">
        <v>4.8</v>
      </c>
      <c r="G445">
        <v>600</v>
      </c>
      <c r="H445" t="s">
        <v>17</v>
      </c>
      <c r="I445">
        <v>130</v>
      </c>
      <c r="J445">
        <v>476</v>
      </c>
      <c r="K445">
        <v>198</v>
      </c>
      <c r="L445" s="1">
        <v>45933</v>
      </c>
      <c r="M445">
        <v>0.59513888888888888</v>
      </c>
      <c r="N445">
        <v>18</v>
      </c>
      <c r="O445">
        <v>2</v>
      </c>
      <c r="P445">
        <v>309.3</v>
      </c>
      <c r="Q445">
        <v>0</v>
      </c>
      <c r="R445">
        <v>40</v>
      </c>
      <c r="S445" t="s">
        <v>293</v>
      </c>
      <c r="T445" t="s">
        <v>295</v>
      </c>
      <c r="U445">
        <v>476</v>
      </c>
      <c r="V445" t="s">
        <v>583</v>
      </c>
      <c r="W445" t="s">
        <v>303</v>
      </c>
      <c r="X445">
        <v>26</v>
      </c>
      <c r="Y445" t="s">
        <v>31</v>
      </c>
      <c r="Z445" s="3">
        <v>45036</v>
      </c>
      <c r="AA445">
        <v>349.3</v>
      </c>
      <c r="AB445" t="s">
        <v>719</v>
      </c>
      <c r="AC445">
        <v>2025</v>
      </c>
      <c r="AD445" t="s">
        <v>721</v>
      </c>
      <c r="AE445">
        <v>0</v>
      </c>
      <c r="AF445" t="s">
        <v>715</v>
      </c>
    </row>
    <row r="446" spans="2:32" x14ac:dyDescent="0.3">
      <c r="B446">
        <v>170</v>
      </c>
      <c r="C446" t="s">
        <v>197</v>
      </c>
      <c r="D446" t="s">
        <v>8</v>
      </c>
      <c r="E446" t="s">
        <v>26</v>
      </c>
      <c r="F446">
        <v>3.7</v>
      </c>
      <c r="G446">
        <v>400</v>
      </c>
      <c r="H446" t="s">
        <v>13</v>
      </c>
      <c r="I446">
        <v>257</v>
      </c>
      <c r="J446">
        <v>476</v>
      </c>
      <c r="K446">
        <v>170</v>
      </c>
      <c r="L446" s="1">
        <v>46029</v>
      </c>
      <c r="M446">
        <v>0.68194444444444446</v>
      </c>
      <c r="N446">
        <v>31</v>
      </c>
      <c r="O446">
        <v>5</v>
      </c>
      <c r="P446">
        <v>257.37</v>
      </c>
      <c r="Q446">
        <v>25.74</v>
      </c>
      <c r="R446">
        <v>0</v>
      </c>
      <c r="S446" t="s">
        <v>297</v>
      </c>
      <c r="T446" t="s">
        <v>290</v>
      </c>
      <c r="U446">
        <v>476</v>
      </c>
      <c r="V446" t="s">
        <v>583</v>
      </c>
      <c r="W446" t="s">
        <v>303</v>
      </c>
      <c r="X446">
        <v>26</v>
      </c>
      <c r="Y446" t="s">
        <v>31</v>
      </c>
      <c r="Z446" s="3">
        <v>45036</v>
      </c>
      <c r="AA446">
        <v>231.63</v>
      </c>
      <c r="AB446" t="s">
        <v>711</v>
      </c>
      <c r="AC446">
        <v>2026</v>
      </c>
      <c r="AD446" t="s">
        <v>712</v>
      </c>
      <c r="AE446">
        <v>0.10001165637020631</v>
      </c>
      <c r="AF446" t="s">
        <v>715</v>
      </c>
    </row>
    <row r="447" spans="2:32" x14ac:dyDescent="0.3">
      <c r="B447">
        <v>125</v>
      </c>
      <c r="C447" t="s">
        <v>152</v>
      </c>
      <c r="D447" t="s">
        <v>8</v>
      </c>
      <c r="E447" t="s">
        <v>12</v>
      </c>
      <c r="F447">
        <v>4.4000000000000004</v>
      </c>
      <c r="G447">
        <v>250</v>
      </c>
      <c r="H447" t="s">
        <v>13</v>
      </c>
      <c r="I447">
        <v>375</v>
      </c>
      <c r="J447">
        <v>476</v>
      </c>
      <c r="K447">
        <v>125</v>
      </c>
      <c r="L447" s="1">
        <v>45764</v>
      </c>
      <c r="M447">
        <v>0.4201388888888889</v>
      </c>
      <c r="N447">
        <v>50</v>
      </c>
      <c r="O447">
        <v>6</v>
      </c>
      <c r="P447">
        <v>527.04999999999995</v>
      </c>
      <c r="Q447">
        <v>26.35</v>
      </c>
      <c r="R447">
        <v>20</v>
      </c>
      <c r="S447" t="s">
        <v>293</v>
      </c>
      <c r="T447" t="s">
        <v>292</v>
      </c>
      <c r="U447">
        <v>476</v>
      </c>
      <c r="V447" t="s">
        <v>583</v>
      </c>
      <c r="W447" t="s">
        <v>303</v>
      </c>
      <c r="X447">
        <v>26</v>
      </c>
      <c r="Y447" t="s">
        <v>31</v>
      </c>
      <c r="Z447" s="3">
        <v>45036</v>
      </c>
      <c r="AA447">
        <v>520.69999999999993</v>
      </c>
      <c r="AB447" t="s">
        <v>726</v>
      </c>
      <c r="AC447">
        <v>2025</v>
      </c>
      <c r="AD447" t="s">
        <v>712</v>
      </c>
      <c r="AE447">
        <v>4.9995256617019264E-2</v>
      </c>
      <c r="AF447" t="s">
        <v>715</v>
      </c>
    </row>
    <row r="448" spans="2:32" x14ac:dyDescent="0.3">
      <c r="B448">
        <v>198</v>
      </c>
      <c r="C448" t="s">
        <v>225</v>
      </c>
      <c r="D448" t="s">
        <v>37</v>
      </c>
      <c r="E448" t="s">
        <v>26</v>
      </c>
      <c r="F448">
        <v>4.8</v>
      </c>
      <c r="G448">
        <v>600</v>
      </c>
      <c r="H448" t="s">
        <v>17</v>
      </c>
      <c r="I448">
        <v>233</v>
      </c>
      <c r="J448">
        <v>446</v>
      </c>
      <c r="K448">
        <v>198</v>
      </c>
      <c r="L448" s="1">
        <v>46234</v>
      </c>
      <c r="M448">
        <v>0.95277777777777772</v>
      </c>
      <c r="N448">
        <v>58</v>
      </c>
      <c r="O448">
        <v>4</v>
      </c>
      <c r="P448">
        <v>319.10000000000002</v>
      </c>
      <c r="Q448">
        <v>47.87</v>
      </c>
      <c r="R448">
        <v>20</v>
      </c>
      <c r="S448" t="s">
        <v>296</v>
      </c>
      <c r="T448" t="s">
        <v>292</v>
      </c>
      <c r="U448">
        <v>446</v>
      </c>
      <c r="V448" t="s">
        <v>620</v>
      </c>
      <c r="W448" t="s">
        <v>307</v>
      </c>
      <c r="X448">
        <v>18</v>
      </c>
      <c r="Y448" t="s">
        <v>31</v>
      </c>
      <c r="Z448" s="3">
        <v>44943</v>
      </c>
      <c r="AA448">
        <v>291.23</v>
      </c>
      <c r="AB448" t="s">
        <v>718</v>
      </c>
      <c r="AC448">
        <v>2026</v>
      </c>
      <c r="AD448" t="s">
        <v>712</v>
      </c>
      <c r="AE448">
        <v>0.15001566906925726</v>
      </c>
      <c r="AF448" t="s">
        <v>713</v>
      </c>
    </row>
    <row r="449" spans="2:32" x14ac:dyDescent="0.3">
      <c r="B449">
        <v>157</v>
      </c>
      <c r="C449" t="s">
        <v>184</v>
      </c>
      <c r="D449" t="s">
        <v>72</v>
      </c>
      <c r="E449" t="s">
        <v>9</v>
      </c>
      <c r="F449">
        <v>2.8</v>
      </c>
      <c r="G449">
        <v>300</v>
      </c>
      <c r="H449" t="s">
        <v>10</v>
      </c>
      <c r="I449">
        <v>314</v>
      </c>
      <c r="J449">
        <v>216</v>
      </c>
      <c r="K449">
        <v>157</v>
      </c>
      <c r="L449" s="1">
        <v>45808</v>
      </c>
      <c r="M449">
        <v>0.78888888888888886</v>
      </c>
      <c r="N449">
        <v>58</v>
      </c>
      <c r="O449">
        <v>3</v>
      </c>
      <c r="P449">
        <v>1187.0899999999999</v>
      </c>
      <c r="Q449">
        <v>237.42</v>
      </c>
      <c r="R449">
        <v>40</v>
      </c>
      <c r="S449" t="s">
        <v>294</v>
      </c>
      <c r="T449" t="s">
        <v>295</v>
      </c>
      <c r="U449">
        <v>216</v>
      </c>
      <c r="V449" t="s">
        <v>487</v>
      </c>
      <c r="W449" t="s">
        <v>307</v>
      </c>
      <c r="X449">
        <v>44</v>
      </c>
      <c r="Y449" t="s">
        <v>19</v>
      </c>
      <c r="Z449" s="3">
        <v>45056</v>
      </c>
      <c r="AA449">
        <v>989.67</v>
      </c>
      <c r="AB449" t="s">
        <v>727</v>
      </c>
      <c r="AC449">
        <v>2025</v>
      </c>
      <c r="AD449" t="s">
        <v>712</v>
      </c>
      <c r="AE449">
        <v>0.20000168479222299</v>
      </c>
      <c r="AF449" t="s">
        <v>723</v>
      </c>
    </row>
    <row r="450" spans="2:32" x14ac:dyDescent="0.3">
      <c r="B450">
        <v>218</v>
      </c>
      <c r="C450" t="s">
        <v>245</v>
      </c>
      <c r="D450" t="s">
        <v>21</v>
      </c>
      <c r="E450" t="s">
        <v>12</v>
      </c>
      <c r="F450">
        <v>4.3</v>
      </c>
      <c r="G450">
        <v>700</v>
      </c>
      <c r="H450" t="s">
        <v>17</v>
      </c>
      <c r="I450">
        <v>431</v>
      </c>
      <c r="J450">
        <v>216</v>
      </c>
      <c r="K450">
        <v>218</v>
      </c>
      <c r="L450" s="1">
        <v>46042</v>
      </c>
      <c r="M450">
        <v>0.65555555555555556</v>
      </c>
      <c r="N450">
        <v>62</v>
      </c>
      <c r="O450">
        <v>1</v>
      </c>
      <c r="P450">
        <v>1670.91</v>
      </c>
      <c r="Q450">
        <v>334.18</v>
      </c>
      <c r="R450">
        <v>20</v>
      </c>
      <c r="S450" t="s">
        <v>293</v>
      </c>
      <c r="T450" t="s">
        <v>290</v>
      </c>
      <c r="U450">
        <v>216</v>
      </c>
      <c r="V450" t="s">
        <v>487</v>
      </c>
      <c r="W450" t="s">
        <v>307</v>
      </c>
      <c r="X450">
        <v>44</v>
      </c>
      <c r="Y450" t="s">
        <v>19</v>
      </c>
      <c r="Z450" s="3">
        <v>45056</v>
      </c>
      <c r="AA450">
        <v>1356.73</v>
      </c>
      <c r="AB450" t="s">
        <v>711</v>
      </c>
      <c r="AC450">
        <v>2026</v>
      </c>
      <c r="AD450" t="s">
        <v>712</v>
      </c>
      <c r="AE450">
        <v>0.19999880304744122</v>
      </c>
      <c r="AF450" t="s">
        <v>723</v>
      </c>
    </row>
    <row r="451" spans="2:32" x14ac:dyDescent="0.3">
      <c r="B451">
        <v>150</v>
      </c>
      <c r="C451" t="s">
        <v>177</v>
      </c>
      <c r="D451" t="s">
        <v>35</v>
      </c>
      <c r="E451" t="s">
        <v>45</v>
      </c>
      <c r="F451">
        <v>2.9</v>
      </c>
      <c r="G451">
        <v>700</v>
      </c>
      <c r="H451" t="s">
        <v>17</v>
      </c>
      <c r="I451">
        <v>484</v>
      </c>
      <c r="J451">
        <v>216</v>
      </c>
      <c r="K451">
        <v>150</v>
      </c>
      <c r="L451" s="1">
        <v>45685</v>
      </c>
      <c r="M451">
        <v>0.45555555555555555</v>
      </c>
      <c r="N451">
        <v>21</v>
      </c>
      <c r="O451">
        <v>2</v>
      </c>
      <c r="P451">
        <v>1177.6600000000001</v>
      </c>
      <c r="Q451">
        <v>117.77</v>
      </c>
      <c r="R451">
        <v>0</v>
      </c>
      <c r="S451" t="s">
        <v>297</v>
      </c>
      <c r="T451" t="s">
        <v>292</v>
      </c>
      <c r="U451">
        <v>216</v>
      </c>
      <c r="V451" t="s">
        <v>487</v>
      </c>
      <c r="W451" t="s">
        <v>307</v>
      </c>
      <c r="X451">
        <v>44</v>
      </c>
      <c r="Y451" t="s">
        <v>19</v>
      </c>
      <c r="Z451" s="3">
        <v>45056</v>
      </c>
      <c r="AA451">
        <v>1059.8900000000001</v>
      </c>
      <c r="AB451" t="s">
        <v>711</v>
      </c>
      <c r="AC451">
        <v>2025</v>
      </c>
      <c r="AD451" t="s">
        <v>721</v>
      </c>
      <c r="AE451">
        <v>0.1000033965660717</v>
      </c>
      <c r="AF451" t="s">
        <v>723</v>
      </c>
    </row>
    <row r="452" spans="2:32" x14ac:dyDescent="0.3">
      <c r="B452">
        <v>137</v>
      </c>
      <c r="C452" t="s">
        <v>164</v>
      </c>
      <c r="D452" t="s">
        <v>8</v>
      </c>
      <c r="E452" t="s">
        <v>29</v>
      </c>
      <c r="F452">
        <v>3.5</v>
      </c>
      <c r="G452">
        <v>350</v>
      </c>
      <c r="H452" t="s">
        <v>10</v>
      </c>
      <c r="I452">
        <v>493</v>
      </c>
      <c r="J452">
        <v>216</v>
      </c>
      <c r="K452">
        <v>137</v>
      </c>
      <c r="L452" s="1">
        <v>45410</v>
      </c>
      <c r="M452">
        <v>0.36180555555555555</v>
      </c>
      <c r="N452">
        <v>37</v>
      </c>
      <c r="O452">
        <v>6</v>
      </c>
      <c r="P452">
        <v>1136.67</v>
      </c>
      <c r="Q452">
        <v>0</v>
      </c>
      <c r="R452">
        <v>30</v>
      </c>
      <c r="S452" t="s">
        <v>297</v>
      </c>
      <c r="T452" t="s">
        <v>290</v>
      </c>
      <c r="U452">
        <v>216</v>
      </c>
      <c r="V452" t="s">
        <v>487</v>
      </c>
      <c r="W452" t="s">
        <v>307</v>
      </c>
      <c r="X452">
        <v>44</v>
      </c>
      <c r="Y452" t="s">
        <v>19</v>
      </c>
      <c r="Z452" s="3">
        <v>45056</v>
      </c>
      <c r="AA452">
        <v>1166.67</v>
      </c>
      <c r="AB452" t="s">
        <v>726</v>
      </c>
      <c r="AC452">
        <v>2024</v>
      </c>
      <c r="AD452" t="s">
        <v>712</v>
      </c>
      <c r="AE452">
        <v>0</v>
      </c>
      <c r="AF452" t="s">
        <v>723</v>
      </c>
    </row>
    <row r="453" spans="2:32" x14ac:dyDescent="0.3">
      <c r="B453">
        <v>117</v>
      </c>
      <c r="C453" t="s">
        <v>144</v>
      </c>
      <c r="D453" t="s">
        <v>35</v>
      </c>
      <c r="E453" t="s">
        <v>50</v>
      </c>
      <c r="F453">
        <v>2.8</v>
      </c>
      <c r="G453">
        <v>150</v>
      </c>
      <c r="H453" t="s">
        <v>17</v>
      </c>
      <c r="I453">
        <v>294</v>
      </c>
      <c r="J453">
        <v>218</v>
      </c>
      <c r="K453">
        <v>117</v>
      </c>
      <c r="L453" s="1">
        <v>45776</v>
      </c>
      <c r="M453">
        <v>0.40763888888888888</v>
      </c>
      <c r="N453">
        <v>25</v>
      </c>
      <c r="O453">
        <v>5</v>
      </c>
      <c r="P453">
        <v>740.48</v>
      </c>
      <c r="Q453">
        <v>0</v>
      </c>
      <c r="R453">
        <v>49</v>
      </c>
      <c r="S453" t="s">
        <v>293</v>
      </c>
      <c r="T453" t="s">
        <v>292</v>
      </c>
      <c r="U453">
        <v>218</v>
      </c>
      <c r="V453" t="s">
        <v>488</v>
      </c>
      <c r="W453" t="s">
        <v>303</v>
      </c>
      <c r="X453">
        <v>32</v>
      </c>
      <c r="Y453" t="s">
        <v>31</v>
      </c>
      <c r="Z453" s="3">
        <v>45442</v>
      </c>
      <c r="AA453">
        <v>789.48</v>
      </c>
      <c r="AB453" t="s">
        <v>726</v>
      </c>
      <c r="AC453">
        <v>2025</v>
      </c>
      <c r="AD453" t="s">
        <v>721</v>
      </c>
      <c r="AE453">
        <v>0</v>
      </c>
      <c r="AF453" t="s">
        <v>715</v>
      </c>
    </row>
    <row r="454" spans="2:32" x14ac:dyDescent="0.3">
      <c r="B454">
        <v>136</v>
      </c>
      <c r="C454" t="s">
        <v>163</v>
      </c>
      <c r="D454" t="s">
        <v>35</v>
      </c>
      <c r="E454" t="s">
        <v>16</v>
      </c>
      <c r="F454">
        <v>3.9</v>
      </c>
      <c r="G454">
        <v>450</v>
      </c>
      <c r="H454" t="s">
        <v>10</v>
      </c>
      <c r="I454">
        <v>145</v>
      </c>
      <c r="J454">
        <v>341</v>
      </c>
      <c r="K454">
        <v>136</v>
      </c>
      <c r="L454" s="1">
        <v>45325</v>
      </c>
      <c r="M454">
        <v>0.7270833333333333</v>
      </c>
      <c r="N454">
        <v>63</v>
      </c>
      <c r="O454">
        <v>3</v>
      </c>
      <c r="P454">
        <v>1292.73</v>
      </c>
      <c r="Q454">
        <v>129.27000000000001</v>
      </c>
      <c r="R454">
        <v>49</v>
      </c>
      <c r="S454" t="s">
        <v>289</v>
      </c>
      <c r="T454" t="s">
        <v>295</v>
      </c>
      <c r="U454">
        <v>341</v>
      </c>
      <c r="V454" t="s">
        <v>379</v>
      </c>
      <c r="W454" t="s">
        <v>307</v>
      </c>
      <c r="X454">
        <v>43</v>
      </c>
      <c r="Y454" t="s">
        <v>8</v>
      </c>
      <c r="Z454" s="3">
        <v>45751</v>
      </c>
      <c r="AA454">
        <v>1212.46</v>
      </c>
      <c r="AB454" t="s">
        <v>716</v>
      </c>
      <c r="AC454">
        <v>2024</v>
      </c>
      <c r="AD454" t="s">
        <v>712</v>
      </c>
      <c r="AE454">
        <v>9.9997679329790451E-2</v>
      </c>
      <c r="AF454" t="s">
        <v>723</v>
      </c>
    </row>
    <row r="455" spans="2:32" x14ac:dyDescent="0.3">
      <c r="B455">
        <v>207</v>
      </c>
      <c r="C455" t="s">
        <v>234</v>
      </c>
      <c r="D455" t="s">
        <v>21</v>
      </c>
      <c r="E455" t="s">
        <v>16</v>
      </c>
      <c r="F455">
        <v>4.5999999999999996</v>
      </c>
      <c r="G455">
        <v>250</v>
      </c>
      <c r="H455" t="s">
        <v>13</v>
      </c>
      <c r="I455">
        <v>529</v>
      </c>
      <c r="J455">
        <v>221</v>
      </c>
      <c r="K455">
        <v>207</v>
      </c>
      <c r="L455" s="1">
        <v>45989</v>
      </c>
      <c r="M455">
        <v>0.53402777777777777</v>
      </c>
      <c r="N455">
        <v>60</v>
      </c>
      <c r="O455">
        <v>2</v>
      </c>
      <c r="P455">
        <v>1788.94</v>
      </c>
      <c r="Q455">
        <v>178.89</v>
      </c>
      <c r="R455">
        <v>49</v>
      </c>
      <c r="S455" t="s">
        <v>291</v>
      </c>
      <c r="T455" t="s">
        <v>292</v>
      </c>
      <c r="U455">
        <v>221</v>
      </c>
      <c r="V455" t="s">
        <v>439</v>
      </c>
      <c r="W455" t="s">
        <v>303</v>
      </c>
      <c r="X455">
        <v>27</v>
      </c>
      <c r="Y455" t="s">
        <v>37</v>
      </c>
      <c r="Z455" s="3">
        <v>45256</v>
      </c>
      <c r="AA455">
        <v>1659.0500000000002</v>
      </c>
      <c r="AB455" t="s">
        <v>714</v>
      </c>
      <c r="AC455">
        <v>2025</v>
      </c>
      <c r="AD455" t="s">
        <v>712</v>
      </c>
      <c r="AE455">
        <v>9.9997764039039871E-2</v>
      </c>
      <c r="AF455" t="s">
        <v>715</v>
      </c>
    </row>
    <row r="456" spans="2:32" x14ac:dyDescent="0.3">
      <c r="B456">
        <v>233</v>
      </c>
      <c r="C456" t="s">
        <v>260</v>
      </c>
      <c r="D456" t="s">
        <v>37</v>
      </c>
      <c r="E456" t="s">
        <v>9</v>
      </c>
      <c r="F456">
        <v>2.8</v>
      </c>
      <c r="G456">
        <v>300</v>
      </c>
      <c r="H456" t="s">
        <v>13</v>
      </c>
      <c r="I456">
        <v>372</v>
      </c>
      <c r="J456">
        <v>223</v>
      </c>
      <c r="K456">
        <v>233</v>
      </c>
      <c r="L456" s="1">
        <v>45797</v>
      </c>
      <c r="M456">
        <v>0.90833333333333333</v>
      </c>
      <c r="N456">
        <v>50</v>
      </c>
      <c r="O456">
        <v>1</v>
      </c>
      <c r="P456">
        <v>1792.13</v>
      </c>
      <c r="Q456">
        <v>0</v>
      </c>
      <c r="R456">
        <v>0</v>
      </c>
      <c r="S456" t="s">
        <v>289</v>
      </c>
      <c r="T456" t="s">
        <v>292</v>
      </c>
      <c r="U456">
        <v>223</v>
      </c>
      <c r="V456" t="s">
        <v>472</v>
      </c>
      <c r="W456" t="s">
        <v>307</v>
      </c>
      <c r="X456">
        <v>25</v>
      </c>
      <c r="Y456" t="s">
        <v>37</v>
      </c>
      <c r="Z456" s="3">
        <v>45739</v>
      </c>
      <c r="AA456">
        <v>1792.13</v>
      </c>
      <c r="AB456" t="s">
        <v>727</v>
      </c>
      <c r="AC456">
        <v>2025</v>
      </c>
      <c r="AD456" t="s">
        <v>712</v>
      </c>
      <c r="AE456">
        <v>0</v>
      </c>
      <c r="AF456" t="s">
        <v>715</v>
      </c>
    </row>
    <row r="457" spans="2:32" x14ac:dyDescent="0.3">
      <c r="B457">
        <v>8</v>
      </c>
      <c r="C457" t="s">
        <v>25</v>
      </c>
      <c r="D457" t="s">
        <v>15</v>
      </c>
      <c r="E457" t="s">
        <v>26</v>
      </c>
      <c r="F457">
        <v>4.5</v>
      </c>
      <c r="G457">
        <v>150</v>
      </c>
      <c r="H457" t="s">
        <v>10</v>
      </c>
      <c r="I457">
        <v>569</v>
      </c>
      <c r="J457">
        <v>223</v>
      </c>
      <c r="K457">
        <v>8</v>
      </c>
      <c r="L457" s="1">
        <v>45627</v>
      </c>
      <c r="M457">
        <v>0.50972222222222219</v>
      </c>
      <c r="N457">
        <v>20</v>
      </c>
      <c r="O457">
        <v>6</v>
      </c>
      <c r="P457">
        <v>1281.8900000000001</v>
      </c>
      <c r="Q457">
        <v>0</v>
      </c>
      <c r="R457">
        <v>30</v>
      </c>
      <c r="S457" t="s">
        <v>294</v>
      </c>
      <c r="T457" t="s">
        <v>292</v>
      </c>
      <c r="U457">
        <v>223</v>
      </c>
      <c r="V457" t="s">
        <v>472</v>
      </c>
      <c r="W457" t="s">
        <v>307</v>
      </c>
      <c r="X457">
        <v>25</v>
      </c>
      <c r="Y457" t="s">
        <v>37</v>
      </c>
      <c r="Z457" s="3">
        <v>45739</v>
      </c>
      <c r="AA457">
        <v>1311.89</v>
      </c>
      <c r="AB457" t="s">
        <v>724</v>
      </c>
      <c r="AC457">
        <v>2024</v>
      </c>
      <c r="AD457" t="s">
        <v>721</v>
      </c>
      <c r="AE457">
        <v>0</v>
      </c>
      <c r="AF457" t="s">
        <v>715</v>
      </c>
    </row>
    <row r="458" spans="2:32" x14ac:dyDescent="0.3">
      <c r="B458">
        <v>180</v>
      </c>
      <c r="C458" t="s">
        <v>207</v>
      </c>
      <c r="D458" t="s">
        <v>19</v>
      </c>
      <c r="E458" t="s">
        <v>26</v>
      </c>
      <c r="F458">
        <v>3.9</v>
      </c>
      <c r="G458">
        <v>200</v>
      </c>
      <c r="H458" t="s">
        <v>10</v>
      </c>
      <c r="I458">
        <v>513</v>
      </c>
      <c r="J458">
        <v>225</v>
      </c>
      <c r="K458">
        <v>180</v>
      </c>
      <c r="L458" s="1">
        <v>45381</v>
      </c>
      <c r="M458">
        <v>0.64097222222222228</v>
      </c>
      <c r="N458">
        <v>15</v>
      </c>
      <c r="O458">
        <v>2</v>
      </c>
      <c r="P458">
        <v>1789.76</v>
      </c>
      <c r="Q458">
        <v>0</v>
      </c>
      <c r="R458">
        <v>30</v>
      </c>
      <c r="S458" t="s">
        <v>289</v>
      </c>
      <c r="T458" t="s">
        <v>292</v>
      </c>
      <c r="U458">
        <v>225</v>
      </c>
      <c r="V458" t="s">
        <v>492</v>
      </c>
      <c r="W458" t="s">
        <v>307</v>
      </c>
      <c r="X458">
        <v>24</v>
      </c>
      <c r="Y458" t="s">
        <v>72</v>
      </c>
      <c r="Z458" s="3">
        <v>45352</v>
      </c>
      <c r="AA458">
        <v>1819.76</v>
      </c>
      <c r="AB458" t="s">
        <v>725</v>
      </c>
      <c r="AC458">
        <v>2024</v>
      </c>
      <c r="AD458" t="s">
        <v>721</v>
      </c>
      <c r="AE458">
        <v>0</v>
      </c>
      <c r="AF458" t="s">
        <v>713</v>
      </c>
    </row>
    <row r="459" spans="2:32" x14ac:dyDescent="0.3">
      <c r="B459">
        <v>205</v>
      </c>
      <c r="C459" t="s">
        <v>232</v>
      </c>
      <c r="D459" t="s">
        <v>21</v>
      </c>
      <c r="E459" t="s">
        <v>22</v>
      </c>
      <c r="F459">
        <v>3.5</v>
      </c>
      <c r="G459">
        <v>700</v>
      </c>
      <c r="H459" t="s">
        <v>13</v>
      </c>
      <c r="I459">
        <v>151</v>
      </c>
      <c r="J459">
        <v>377</v>
      </c>
      <c r="K459">
        <v>205</v>
      </c>
      <c r="L459" s="1">
        <v>45981</v>
      </c>
      <c r="M459">
        <v>0.42499999999999999</v>
      </c>
      <c r="N459">
        <v>44</v>
      </c>
      <c r="O459">
        <v>1</v>
      </c>
      <c r="P459">
        <v>254.69</v>
      </c>
      <c r="Q459">
        <v>0</v>
      </c>
      <c r="R459">
        <v>30</v>
      </c>
      <c r="S459" t="s">
        <v>297</v>
      </c>
      <c r="T459" t="s">
        <v>292</v>
      </c>
      <c r="U459">
        <v>377</v>
      </c>
      <c r="V459" t="s">
        <v>582</v>
      </c>
      <c r="W459" t="s">
        <v>307</v>
      </c>
      <c r="X459">
        <v>34</v>
      </c>
      <c r="Y459" t="s">
        <v>31</v>
      </c>
      <c r="Z459" s="3">
        <v>45598</v>
      </c>
      <c r="AA459">
        <v>284.69</v>
      </c>
      <c r="AB459" t="s">
        <v>714</v>
      </c>
      <c r="AC459">
        <v>2025</v>
      </c>
      <c r="AD459" t="s">
        <v>712</v>
      </c>
      <c r="AE459">
        <v>0</v>
      </c>
      <c r="AF459" t="s">
        <v>715</v>
      </c>
    </row>
    <row r="460" spans="2:32" x14ac:dyDescent="0.3">
      <c r="B460">
        <v>205</v>
      </c>
      <c r="C460" t="s">
        <v>232</v>
      </c>
      <c r="D460" t="s">
        <v>21</v>
      </c>
      <c r="E460" t="s">
        <v>22</v>
      </c>
      <c r="F460">
        <v>3.5</v>
      </c>
      <c r="G460">
        <v>700</v>
      </c>
      <c r="H460" t="s">
        <v>13</v>
      </c>
      <c r="I460">
        <v>230</v>
      </c>
      <c r="J460">
        <v>336</v>
      </c>
      <c r="K460">
        <v>205</v>
      </c>
      <c r="L460" s="1">
        <v>45580</v>
      </c>
      <c r="M460">
        <v>0.58680555555555558</v>
      </c>
      <c r="N460">
        <v>41</v>
      </c>
      <c r="O460">
        <v>3</v>
      </c>
      <c r="P460">
        <v>425.57</v>
      </c>
      <c r="Q460">
        <v>21.28</v>
      </c>
      <c r="R460">
        <v>49</v>
      </c>
      <c r="S460" t="s">
        <v>296</v>
      </c>
      <c r="T460" t="s">
        <v>292</v>
      </c>
      <c r="U460">
        <v>336</v>
      </c>
      <c r="V460" t="s">
        <v>561</v>
      </c>
      <c r="W460" t="s">
        <v>307</v>
      </c>
      <c r="X460">
        <v>28</v>
      </c>
      <c r="Y460" t="s">
        <v>37</v>
      </c>
      <c r="Z460" s="3">
        <v>45441</v>
      </c>
      <c r="AA460">
        <v>453.28999999999996</v>
      </c>
      <c r="AB460" t="s">
        <v>719</v>
      </c>
      <c r="AC460">
        <v>2024</v>
      </c>
      <c r="AD460" t="s">
        <v>712</v>
      </c>
      <c r="AE460">
        <v>5.0003524684540737E-2</v>
      </c>
      <c r="AF460" t="s">
        <v>715</v>
      </c>
    </row>
    <row r="461" spans="2:32" x14ac:dyDescent="0.3">
      <c r="B461">
        <v>152</v>
      </c>
      <c r="C461" t="s">
        <v>179</v>
      </c>
      <c r="D461" t="s">
        <v>35</v>
      </c>
      <c r="E461" t="s">
        <v>9</v>
      </c>
      <c r="F461">
        <v>3.2</v>
      </c>
      <c r="G461">
        <v>700</v>
      </c>
      <c r="H461" t="s">
        <v>13</v>
      </c>
      <c r="I461">
        <v>182</v>
      </c>
      <c r="J461">
        <v>526</v>
      </c>
      <c r="K461">
        <v>152</v>
      </c>
      <c r="L461" s="1">
        <v>45352</v>
      </c>
      <c r="M461">
        <v>0.96319444444444446</v>
      </c>
      <c r="N461">
        <v>31</v>
      </c>
      <c r="O461">
        <v>1</v>
      </c>
      <c r="P461">
        <v>231.3</v>
      </c>
      <c r="Q461">
        <v>34.700000000000003</v>
      </c>
      <c r="R461">
        <v>0</v>
      </c>
      <c r="S461" t="s">
        <v>297</v>
      </c>
      <c r="T461" t="s">
        <v>292</v>
      </c>
      <c r="U461">
        <v>526</v>
      </c>
      <c r="V461" t="s">
        <v>560</v>
      </c>
      <c r="W461" t="s">
        <v>307</v>
      </c>
      <c r="X461">
        <v>26</v>
      </c>
      <c r="Y461" t="s">
        <v>35</v>
      </c>
      <c r="Z461" s="3">
        <v>45645</v>
      </c>
      <c r="AA461">
        <v>196.60000000000002</v>
      </c>
      <c r="AB461" t="s">
        <v>725</v>
      </c>
      <c r="AC461">
        <v>2024</v>
      </c>
      <c r="AD461" t="s">
        <v>712</v>
      </c>
      <c r="AE461">
        <v>0.15002161694768698</v>
      </c>
      <c r="AF461" t="s">
        <v>715</v>
      </c>
    </row>
    <row r="462" spans="2:32" x14ac:dyDescent="0.3">
      <c r="B462">
        <v>88</v>
      </c>
      <c r="C462" t="s">
        <v>115</v>
      </c>
      <c r="D462" t="s">
        <v>35</v>
      </c>
      <c r="E462" t="s">
        <v>16</v>
      </c>
      <c r="F462">
        <v>4.5</v>
      </c>
      <c r="G462">
        <v>200</v>
      </c>
      <c r="H462" t="s">
        <v>17</v>
      </c>
      <c r="I462">
        <v>254</v>
      </c>
      <c r="J462">
        <v>526</v>
      </c>
      <c r="K462">
        <v>88</v>
      </c>
      <c r="L462" s="1">
        <v>46288</v>
      </c>
      <c r="M462">
        <v>0.94652777777777775</v>
      </c>
      <c r="N462">
        <v>29</v>
      </c>
      <c r="O462">
        <v>6</v>
      </c>
      <c r="P462">
        <v>1272.8800000000001</v>
      </c>
      <c r="Q462">
        <v>0</v>
      </c>
      <c r="R462">
        <v>40</v>
      </c>
      <c r="S462" t="s">
        <v>289</v>
      </c>
      <c r="T462" t="s">
        <v>290</v>
      </c>
      <c r="U462">
        <v>526</v>
      </c>
      <c r="V462" t="s">
        <v>560</v>
      </c>
      <c r="W462" t="s">
        <v>307</v>
      </c>
      <c r="X462">
        <v>26</v>
      </c>
      <c r="Y462" t="s">
        <v>35</v>
      </c>
      <c r="Z462" s="3">
        <v>45645</v>
      </c>
      <c r="AA462">
        <v>1312.88</v>
      </c>
      <c r="AB462" t="s">
        <v>720</v>
      </c>
      <c r="AC462">
        <v>2026</v>
      </c>
      <c r="AD462" t="s">
        <v>721</v>
      </c>
      <c r="AE462">
        <v>0</v>
      </c>
      <c r="AF462" t="s">
        <v>715</v>
      </c>
    </row>
    <row r="463" spans="2:32" x14ac:dyDescent="0.3">
      <c r="B463">
        <v>154</v>
      </c>
      <c r="C463" t="s">
        <v>181</v>
      </c>
      <c r="D463" t="s">
        <v>31</v>
      </c>
      <c r="E463" t="s">
        <v>29</v>
      </c>
      <c r="F463">
        <v>3.5</v>
      </c>
      <c r="G463">
        <v>800</v>
      </c>
      <c r="H463" t="s">
        <v>17</v>
      </c>
      <c r="I463">
        <v>219</v>
      </c>
      <c r="J463">
        <v>244</v>
      </c>
      <c r="K463">
        <v>154</v>
      </c>
      <c r="L463" s="1">
        <v>45417</v>
      </c>
      <c r="M463">
        <v>0.76458333333333328</v>
      </c>
      <c r="N463">
        <v>52</v>
      </c>
      <c r="O463">
        <v>6</v>
      </c>
      <c r="P463">
        <v>775.12</v>
      </c>
      <c r="Q463">
        <v>116.27</v>
      </c>
      <c r="R463">
        <v>20</v>
      </c>
      <c r="S463" t="s">
        <v>293</v>
      </c>
      <c r="T463" t="s">
        <v>295</v>
      </c>
      <c r="U463">
        <v>244</v>
      </c>
      <c r="V463" t="s">
        <v>506</v>
      </c>
      <c r="W463" t="s">
        <v>307</v>
      </c>
      <c r="X463">
        <v>25</v>
      </c>
      <c r="Y463" t="s">
        <v>15</v>
      </c>
      <c r="Z463" s="3">
        <v>45262</v>
      </c>
      <c r="AA463">
        <v>678.85</v>
      </c>
      <c r="AB463" t="s">
        <v>727</v>
      </c>
      <c r="AC463">
        <v>2024</v>
      </c>
      <c r="AD463" t="s">
        <v>712</v>
      </c>
      <c r="AE463">
        <v>0.15000258024563937</v>
      </c>
      <c r="AF463" t="s">
        <v>715</v>
      </c>
    </row>
    <row r="464" spans="2:32" x14ac:dyDescent="0.3">
      <c r="B464">
        <v>75</v>
      </c>
      <c r="C464" t="s">
        <v>102</v>
      </c>
      <c r="D464" t="s">
        <v>37</v>
      </c>
      <c r="E464" t="s">
        <v>50</v>
      </c>
      <c r="F464">
        <v>3.5</v>
      </c>
      <c r="G464">
        <v>250</v>
      </c>
      <c r="H464" t="s">
        <v>13</v>
      </c>
      <c r="I464">
        <v>492</v>
      </c>
      <c r="J464">
        <v>244</v>
      </c>
      <c r="K464">
        <v>75</v>
      </c>
      <c r="L464" s="1">
        <v>45332</v>
      </c>
      <c r="M464">
        <v>0.53888888888888886</v>
      </c>
      <c r="N464">
        <v>32</v>
      </c>
      <c r="O464">
        <v>2</v>
      </c>
      <c r="P464">
        <v>574.33000000000004</v>
      </c>
      <c r="Q464">
        <v>114.87</v>
      </c>
      <c r="R464">
        <v>0</v>
      </c>
      <c r="S464" t="s">
        <v>291</v>
      </c>
      <c r="T464" t="s">
        <v>295</v>
      </c>
      <c r="U464">
        <v>244</v>
      </c>
      <c r="V464" t="s">
        <v>506</v>
      </c>
      <c r="W464" t="s">
        <v>307</v>
      </c>
      <c r="X464">
        <v>25</v>
      </c>
      <c r="Y464" t="s">
        <v>15</v>
      </c>
      <c r="Z464" s="3">
        <v>45262</v>
      </c>
      <c r="AA464">
        <v>459.46000000000004</v>
      </c>
      <c r="AB464" t="s">
        <v>716</v>
      </c>
      <c r="AC464">
        <v>2024</v>
      </c>
      <c r="AD464" t="s">
        <v>712</v>
      </c>
      <c r="AE464">
        <v>0.20000696463705533</v>
      </c>
      <c r="AF464" t="s">
        <v>715</v>
      </c>
    </row>
    <row r="465" spans="2:32" x14ac:dyDescent="0.3">
      <c r="B465">
        <v>154</v>
      </c>
      <c r="C465" t="s">
        <v>181</v>
      </c>
      <c r="D465" t="s">
        <v>31</v>
      </c>
      <c r="E465" t="s">
        <v>29</v>
      </c>
      <c r="F465">
        <v>3.5</v>
      </c>
      <c r="G465">
        <v>800</v>
      </c>
      <c r="H465" t="s">
        <v>17</v>
      </c>
      <c r="I465">
        <v>232</v>
      </c>
      <c r="J465">
        <v>440</v>
      </c>
      <c r="K465">
        <v>154</v>
      </c>
      <c r="L465" s="1">
        <v>45558</v>
      </c>
      <c r="M465">
        <v>0.50347222222222221</v>
      </c>
      <c r="N465">
        <v>38</v>
      </c>
      <c r="O465">
        <v>2</v>
      </c>
      <c r="P465">
        <v>1711.37</v>
      </c>
      <c r="Q465">
        <v>0</v>
      </c>
      <c r="R465">
        <v>0</v>
      </c>
      <c r="S465" t="s">
        <v>291</v>
      </c>
      <c r="T465" t="s">
        <v>292</v>
      </c>
      <c r="U465">
        <v>440</v>
      </c>
      <c r="V465" t="s">
        <v>617</v>
      </c>
      <c r="W465" t="s">
        <v>307</v>
      </c>
      <c r="X465">
        <v>53</v>
      </c>
      <c r="Y465" t="s">
        <v>8</v>
      </c>
      <c r="Z465" s="3">
        <v>45438</v>
      </c>
      <c r="AA465">
        <v>1711.37</v>
      </c>
      <c r="AB465" t="s">
        <v>720</v>
      </c>
      <c r="AC465">
        <v>2024</v>
      </c>
      <c r="AD465" t="s">
        <v>712</v>
      </c>
      <c r="AE465">
        <v>0</v>
      </c>
      <c r="AF465" t="s">
        <v>717</v>
      </c>
    </row>
    <row r="466" spans="2:32" x14ac:dyDescent="0.3">
      <c r="B466">
        <v>33</v>
      </c>
      <c r="C466" t="s">
        <v>59</v>
      </c>
      <c r="D466" t="s">
        <v>31</v>
      </c>
      <c r="E466" t="s">
        <v>56</v>
      </c>
      <c r="F466">
        <v>3</v>
      </c>
      <c r="G466">
        <v>300</v>
      </c>
      <c r="H466" t="s">
        <v>10</v>
      </c>
      <c r="I466">
        <v>558</v>
      </c>
      <c r="J466">
        <v>440</v>
      </c>
      <c r="K466">
        <v>33</v>
      </c>
      <c r="L466" s="1">
        <v>46253</v>
      </c>
      <c r="M466">
        <v>0.86527777777777781</v>
      </c>
      <c r="N466">
        <v>26</v>
      </c>
      <c r="O466">
        <v>4</v>
      </c>
      <c r="P466">
        <v>1639.01</v>
      </c>
      <c r="Q466">
        <v>163.9</v>
      </c>
      <c r="R466">
        <v>20</v>
      </c>
      <c r="S466" t="s">
        <v>293</v>
      </c>
      <c r="T466" t="s">
        <v>295</v>
      </c>
      <c r="U466">
        <v>440</v>
      </c>
      <c r="V466" t="s">
        <v>617</v>
      </c>
      <c r="W466" t="s">
        <v>307</v>
      </c>
      <c r="X466">
        <v>53</v>
      </c>
      <c r="Y466" t="s">
        <v>8</v>
      </c>
      <c r="Z466" s="3">
        <v>45438</v>
      </c>
      <c r="AA466">
        <v>1495.11</v>
      </c>
      <c r="AB466" t="s">
        <v>722</v>
      </c>
      <c r="AC466">
        <v>2026</v>
      </c>
      <c r="AD466" t="s">
        <v>721</v>
      </c>
      <c r="AE466">
        <v>9.9999389875595632E-2</v>
      </c>
      <c r="AF466" t="s">
        <v>717</v>
      </c>
    </row>
    <row r="467" spans="2:32" x14ac:dyDescent="0.3">
      <c r="B467">
        <v>238</v>
      </c>
      <c r="C467" t="s">
        <v>265</v>
      </c>
      <c r="D467" t="s">
        <v>35</v>
      </c>
      <c r="E467" t="s">
        <v>12</v>
      </c>
      <c r="F467">
        <v>4</v>
      </c>
      <c r="G467">
        <v>450</v>
      </c>
      <c r="H467" t="s">
        <v>10</v>
      </c>
      <c r="I467">
        <v>160</v>
      </c>
      <c r="J467">
        <v>470</v>
      </c>
      <c r="K467">
        <v>238</v>
      </c>
      <c r="L467" s="1">
        <v>45619</v>
      </c>
      <c r="M467">
        <v>0.5</v>
      </c>
      <c r="N467">
        <v>62</v>
      </c>
      <c r="O467">
        <v>5</v>
      </c>
      <c r="P467">
        <v>1759.01</v>
      </c>
      <c r="Q467">
        <v>0</v>
      </c>
      <c r="R467">
        <v>30</v>
      </c>
      <c r="S467" t="s">
        <v>293</v>
      </c>
      <c r="T467" t="s">
        <v>292</v>
      </c>
      <c r="U467">
        <v>470</v>
      </c>
      <c r="V467" t="s">
        <v>630</v>
      </c>
      <c r="W467" t="s">
        <v>303</v>
      </c>
      <c r="X467">
        <v>42</v>
      </c>
      <c r="Y467" t="s">
        <v>21</v>
      </c>
      <c r="Z467" s="3">
        <v>45811</v>
      </c>
      <c r="AA467">
        <v>1789.01</v>
      </c>
      <c r="AB467" t="s">
        <v>714</v>
      </c>
      <c r="AC467">
        <v>2024</v>
      </c>
      <c r="AD467" t="s">
        <v>712</v>
      </c>
      <c r="AE467">
        <v>0</v>
      </c>
      <c r="AF467" t="s">
        <v>723</v>
      </c>
    </row>
    <row r="468" spans="2:32" x14ac:dyDescent="0.3">
      <c r="B468">
        <v>57</v>
      </c>
      <c r="C468" t="s">
        <v>84</v>
      </c>
      <c r="D468" t="s">
        <v>19</v>
      </c>
      <c r="E468" t="s">
        <v>56</v>
      </c>
      <c r="F468">
        <v>3.6</v>
      </c>
      <c r="G468">
        <v>700</v>
      </c>
      <c r="H468" t="s">
        <v>13</v>
      </c>
      <c r="I468">
        <v>383</v>
      </c>
      <c r="J468">
        <v>470</v>
      </c>
      <c r="K468">
        <v>57</v>
      </c>
      <c r="L468" s="1">
        <v>45359</v>
      </c>
      <c r="M468">
        <v>0.69513888888888886</v>
      </c>
      <c r="N468">
        <v>54</v>
      </c>
      <c r="O468">
        <v>3</v>
      </c>
      <c r="P468">
        <v>193.82</v>
      </c>
      <c r="Q468">
        <v>0</v>
      </c>
      <c r="R468">
        <v>40</v>
      </c>
      <c r="S468" t="s">
        <v>294</v>
      </c>
      <c r="T468" t="s">
        <v>292</v>
      </c>
      <c r="U468">
        <v>470</v>
      </c>
      <c r="V468" t="s">
        <v>630</v>
      </c>
      <c r="W468" t="s">
        <v>303</v>
      </c>
      <c r="X468">
        <v>42</v>
      </c>
      <c r="Y468" t="s">
        <v>21</v>
      </c>
      <c r="Z468" s="3">
        <v>45811</v>
      </c>
      <c r="AA468">
        <v>233.82</v>
      </c>
      <c r="AB468" t="s">
        <v>725</v>
      </c>
      <c r="AC468">
        <v>2024</v>
      </c>
      <c r="AD468" t="s">
        <v>712</v>
      </c>
      <c r="AE468">
        <v>0</v>
      </c>
      <c r="AF468" t="s">
        <v>723</v>
      </c>
    </row>
    <row r="469" spans="2:32" x14ac:dyDescent="0.3">
      <c r="B469">
        <v>79</v>
      </c>
      <c r="C469" t="s">
        <v>106</v>
      </c>
      <c r="D469" t="s">
        <v>19</v>
      </c>
      <c r="E469" t="s">
        <v>56</v>
      </c>
      <c r="F469">
        <v>3.3</v>
      </c>
      <c r="G469">
        <v>400</v>
      </c>
      <c r="H469" t="s">
        <v>13</v>
      </c>
      <c r="I469">
        <v>459</v>
      </c>
      <c r="J469">
        <v>235</v>
      </c>
      <c r="K469">
        <v>79</v>
      </c>
      <c r="L469" s="1">
        <v>45942</v>
      </c>
      <c r="M469">
        <v>0.42986111111111114</v>
      </c>
      <c r="N469">
        <v>41</v>
      </c>
      <c r="O469">
        <v>3</v>
      </c>
      <c r="P469">
        <v>1540.01</v>
      </c>
      <c r="Q469">
        <v>231</v>
      </c>
      <c r="R469">
        <v>0</v>
      </c>
      <c r="S469" t="s">
        <v>297</v>
      </c>
      <c r="T469" t="s">
        <v>290</v>
      </c>
      <c r="U469">
        <v>235</v>
      </c>
      <c r="V469" t="s">
        <v>487</v>
      </c>
      <c r="W469" t="s">
        <v>303</v>
      </c>
      <c r="X469">
        <v>27</v>
      </c>
      <c r="Y469" t="s">
        <v>72</v>
      </c>
      <c r="Z469" s="3">
        <v>44998</v>
      </c>
      <c r="AA469">
        <v>1309.01</v>
      </c>
      <c r="AB469" t="s">
        <v>719</v>
      </c>
      <c r="AC469">
        <v>2025</v>
      </c>
      <c r="AD469" t="s">
        <v>712</v>
      </c>
      <c r="AE469">
        <v>0.14999902598035078</v>
      </c>
      <c r="AF469" t="s">
        <v>715</v>
      </c>
    </row>
    <row r="470" spans="2:32" x14ac:dyDescent="0.3">
      <c r="B470">
        <v>169</v>
      </c>
      <c r="C470" t="s">
        <v>196</v>
      </c>
      <c r="D470" t="s">
        <v>35</v>
      </c>
      <c r="E470" t="s">
        <v>16</v>
      </c>
      <c r="F470">
        <v>4.2</v>
      </c>
      <c r="G470">
        <v>400</v>
      </c>
      <c r="H470" t="s">
        <v>17</v>
      </c>
      <c r="I470">
        <v>204</v>
      </c>
      <c r="J470">
        <v>472</v>
      </c>
      <c r="K470">
        <v>169</v>
      </c>
      <c r="L470" s="1">
        <v>46176</v>
      </c>
      <c r="M470">
        <v>0.9</v>
      </c>
      <c r="N470">
        <v>47</v>
      </c>
      <c r="O470">
        <v>4</v>
      </c>
      <c r="P470">
        <v>567.91999999999996</v>
      </c>
      <c r="Q470">
        <v>85.19</v>
      </c>
      <c r="R470">
        <v>40</v>
      </c>
      <c r="S470" t="s">
        <v>289</v>
      </c>
      <c r="T470" t="s">
        <v>292</v>
      </c>
      <c r="U470">
        <v>472</v>
      </c>
      <c r="V470" t="s">
        <v>321</v>
      </c>
      <c r="W470" t="s">
        <v>303</v>
      </c>
      <c r="X470">
        <v>42</v>
      </c>
      <c r="Y470" t="s">
        <v>35</v>
      </c>
      <c r="Z470" s="3">
        <v>45628</v>
      </c>
      <c r="AA470">
        <v>522.73</v>
      </c>
      <c r="AB470" t="s">
        <v>728</v>
      </c>
      <c r="AC470">
        <v>2026</v>
      </c>
      <c r="AD470" t="s">
        <v>712</v>
      </c>
      <c r="AE470">
        <v>0.15000352162276379</v>
      </c>
      <c r="AF470" t="s">
        <v>723</v>
      </c>
    </row>
    <row r="471" spans="2:32" x14ac:dyDescent="0.3">
      <c r="B471">
        <v>180</v>
      </c>
      <c r="C471" t="s">
        <v>207</v>
      </c>
      <c r="D471" t="s">
        <v>19</v>
      </c>
      <c r="E471" t="s">
        <v>26</v>
      </c>
      <c r="F471">
        <v>3.9</v>
      </c>
      <c r="G471">
        <v>200</v>
      </c>
      <c r="H471" t="s">
        <v>10</v>
      </c>
      <c r="I471">
        <v>221</v>
      </c>
      <c r="J471">
        <v>384</v>
      </c>
      <c r="K471">
        <v>180</v>
      </c>
      <c r="L471" s="1">
        <v>46263</v>
      </c>
      <c r="M471">
        <v>0.47222222222222221</v>
      </c>
      <c r="N471">
        <v>49</v>
      </c>
      <c r="O471">
        <v>4</v>
      </c>
      <c r="P471">
        <v>917.75</v>
      </c>
      <c r="Q471">
        <v>0</v>
      </c>
      <c r="R471">
        <v>30</v>
      </c>
      <c r="S471" t="s">
        <v>296</v>
      </c>
      <c r="T471" t="s">
        <v>292</v>
      </c>
      <c r="U471">
        <v>384</v>
      </c>
      <c r="V471" t="s">
        <v>589</v>
      </c>
      <c r="W471" t="s">
        <v>303</v>
      </c>
      <c r="X471">
        <v>44</v>
      </c>
      <c r="Y471" t="s">
        <v>19</v>
      </c>
      <c r="Z471" s="3">
        <v>45106</v>
      </c>
      <c r="AA471">
        <v>947.75</v>
      </c>
      <c r="AB471" t="s">
        <v>722</v>
      </c>
      <c r="AC471">
        <v>2026</v>
      </c>
      <c r="AD471" t="s">
        <v>712</v>
      </c>
      <c r="AE471">
        <v>0</v>
      </c>
      <c r="AF471" t="s">
        <v>723</v>
      </c>
    </row>
    <row r="472" spans="2:32" x14ac:dyDescent="0.3">
      <c r="B472">
        <v>211</v>
      </c>
      <c r="C472" t="s">
        <v>238</v>
      </c>
      <c r="D472" t="s">
        <v>35</v>
      </c>
      <c r="E472" t="s">
        <v>22</v>
      </c>
      <c r="F472">
        <v>4.2</v>
      </c>
      <c r="G472">
        <v>200</v>
      </c>
      <c r="H472" t="s">
        <v>17</v>
      </c>
      <c r="I472">
        <v>245</v>
      </c>
      <c r="J472">
        <v>521</v>
      </c>
      <c r="K472">
        <v>211</v>
      </c>
      <c r="L472" s="1">
        <v>45571</v>
      </c>
      <c r="M472">
        <v>0.60902777777777772</v>
      </c>
      <c r="N472">
        <v>15</v>
      </c>
      <c r="O472">
        <v>5</v>
      </c>
      <c r="P472">
        <v>1408.3</v>
      </c>
      <c r="Q472">
        <v>0</v>
      </c>
      <c r="R472">
        <v>40</v>
      </c>
      <c r="S472" t="s">
        <v>297</v>
      </c>
      <c r="T472" t="s">
        <v>295</v>
      </c>
      <c r="U472">
        <v>521</v>
      </c>
      <c r="V472" t="s">
        <v>471</v>
      </c>
      <c r="W472" t="s">
        <v>303</v>
      </c>
      <c r="X472">
        <v>45</v>
      </c>
      <c r="Y472" t="s">
        <v>21</v>
      </c>
      <c r="Z472" s="3">
        <v>45808</v>
      </c>
      <c r="AA472">
        <v>1448.3</v>
      </c>
      <c r="AB472" t="s">
        <v>719</v>
      </c>
      <c r="AC472">
        <v>2024</v>
      </c>
      <c r="AD472" t="s">
        <v>721</v>
      </c>
      <c r="AE472">
        <v>0</v>
      </c>
      <c r="AF472" t="s">
        <v>717</v>
      </c>
    </row>
    <row r="473" spans="2:32" x14ac:dyDescent="0.3">
      <c r="B473">
        <v>239</v>
      </c>
      <c r="C473" t="s">
        <v>266</v>
      </c>
      <c r="D473" t="s">
        <v>21</v>
      </c>
      <c r="E473" t="s">
        <v>42</v>
      </c>
      <c r="F473">
        <v>2.9</v>
      </c>
      <c r="G473">
        <v>800</v>
      </c>
      <c r="H473" t="s">
        <v>10</v>
      </c>
      <c r="I473">
        <v>461</v>
      </c>
      <c r="J473">
        <v>521</v>
      </c>
      <c r="K473">
        <v>239</v>
      </c>
      <c r="L473" s="1">
        <v>46040</v>
      </c>
      <c r="M473">
        <v>0.52083333333333337</v>
      </c>
      <c r="N473">
        <v>46</v>
      </c>
      <c r="O473">
        <v>5</v>
      </c>
      <c r="P473">
        <v>1271</v>
      </c>
      <c r="Q473">
        <v>190.65</v>
      </c>
      <c r="R473">
        <v>49</v>
      </c>
      <c r="S473" t="s">
        <v>291</v>
      </c>
      <c r="T473" t="s">
        <v>292</v>
      </c>
      <c r="U473">
        <v>521</v>
      </c>
      <c r="V473" t="s">
        <v>471</v>
      </c>
      <c r="W473" t="s">
        <v>303</v>
      </c>
      <c r="X473">
        <v>45</v>
      </c>
      <c r="Y473" t="s">
        <v>21</v>
      </c>
      <c r="Z473" s="3">
        <v>45808</v>
      </c>
      <c r="AA473">
        <v>1129.3499999999999</v>
      </c>
      <c r="AB473" t="s">
        <v>711</v>
      </c>
      <c r="AC473">
        <v>2026</v>
      </c>
      <c r="AD473" t="s">
        <v>712</v>
      </c>
      <c r="AE473">
        <v>0.15</v>
      </c>
      <c r="AF473" t="s">
        <v>717</v>
      </c>
    </row>
    <row r="474" spans="2:32" x14ac:dyDescent="0.3">
      <c r="B474">
        <v>190</v>
      </c>
      <c r="C474" t="s">
        <v>217</v>
      </c>
      <c r="D474" t="s">
        <v>37</v>
      </c>
      <c r="E474" t="s">
        <v>12</v>
      </c>
      <c r="F474">
        <v>3.3</v>
      </c>
      <c r="G474">
        <v>200</v>
      </c>
      <c r="H474" t="s">
        <v>17</v>
      </c>
      <c r="I474">
        <v>463</v>
      </c>
      <c r="J474">
        <v>251</v>
      </c>
      <c r="K474">
        <v>190</v>
      </c>
      <c r="L474" s="1">
        <v>45969</v>
      </c>
      <c r="M474">
        <v>0.40138888888888891</v>
      </c>
      <c r="N474">
        <v>43</v>
      </c>
      <c r="O474">
        <v>2</v>
      </c>
      <c r="P474">
        <v>1253.2</v>
      </c>
      <c r="Q474">
        <v>250.64</v>
      </c>
      <c r="R474">
        <v>49</v>
      </c>
      <c r="S474" t="s">
        <v>296</v>
      </c>
      <c r="T474" t="s">
        <v>295</v>
      </c>
      <c r="U474">
        <v>251</v>
      </c>
      <c r="V474" t="s">
        <v>512</v>
      </c>
      <c r="W474" t="s">
        <v>307</v>
      </c>
      <c r="X474">
        <v>37</v>
      </c>
      <c r="Y474" t="s">
        <v>37</v>
      </c>
      <c r="Z474" s="3">
        <v>45332</v>
      </c>
      <c r="AA474">
        <v>1051.56</v>
      </c>
      <c r="AB474" t="s">
        <v>714</v>
      </c>
      <c r="AC474">
        <v>2025</v>
      </c>
      <c r="AD474" t="s">
        <v>712</v>
      </c>
      <c r="AE474">
        <v>0.19999999999999998</v>
      </c>
      <c r="AF474" t="s">
        <v>723</v>
      </c>
    </row>
    <row r="475" spans="2:32" x14ac:dyDescent="0.3">
      <c r="B475">
        <v>20</v>
      </c>
      <c r="C475" t="s">
        <v>43</v>
      </c>
      <c r="D475" t="s">
        <v>35</v>
      </c>
      <c r="E475" t="s">
        <v>22</v>
      </c>
      <c r="F475">
        <v>3.5</v>
      </c>
      <c r="G475">
        <v>700</v>
      </c>
      <c r="H475" t="s">
        <v>10</v>
      </c>
      <c r="I475">
        <v>452</v>
      </c>
      <c r="J475">
        <v>254</v>
      </c>
      <c r="K475">
        <v>20</v>
      </c>
      <c r="L475" s="1">
        <v>45568</v>
      </c>
      <c r="M475">
        <v>0.48194444444444445</v>
      </c>
      <c r="N475">
        <v>22</v>
      </c>
      <c r="O475">
        <v>6</v>
      </c>
      <c r="P475">
        <v>1041.26</v>
      </c>
      <c r="Q475">
        <v>0</v>
      </c>
      <c r="R475">
        <v>30</v>
      </c>
      <c r="S475" t="s">
        <v>291</v>
      </c>
      <c r="T475" t="s">
        <v>292</v>
      </c>
      <c r="U475">
        <v>254</v>
      </c>
      <c r="V475" t="s">
        <v>515</v>
      </c>
      <c r="W475" t="s">
        <v>303</v>
      </c>
      <c r="X475">
        <v>34</v>
      </c>
      <c r="Y475" t="s">
        <v>37</v>
      </c>
      <c r="Z475" s="3">
        <v>45076</v>
      </c>
      <c r="AA475">
        <v>1071.26</v>
      </c>
      <c r="AB475" t="s">
        <v>719</v>
      </c>
      <c r="AC475">
        <v>2024</v>
      </c>
      <c r="AD475" t="s">
        <v>721</v>
      </c>
      <c r="AE475">
        <v>0</v>
      </c>
      <c r="AF475" t="s">
        <v>715</v>
      </c>
    </row>
    <row r="476" spans="2:32" x14ac:dyDescent="0.3">
      <c r="B476">
        <v>22</v>
      </c>
      <c r="C476" t="s">
        <v>46</v>
      </c>
      <c r="D476" t="s">
        <v>31</v>
      </c>
      <c r="E476" t="s">
        <v>42</v>
      </c>
      <c r="F476">
        <v>3.4</v>
      </c>
      <c r="G476">
        <v>300</v>
      </c>
      <c r="H476" t="s">
        <v>17</v>
      </c>
      <c r="I476">
        <v>255</v>
      </c>
      <c r="J476">
        <v>538</v>
      </c>
      <c r="K476">
        <v>22</v>
      </c>
      <c r="L476" s="1">
        <v>45589</v>
      </c>
      <c r="M476">
        <v>0.93541666666666667</v>
      </c>
      <c r="N476">
        <v>20</v>
      </c>
      <c r="O476">
        <v>4</v>
      </c>
      <c r="P476">
        <v>624.66</v>
      </c>
      <c r="Q476">
        <v>0</v>
      </c>
      <c r="R476">
        <v>30</v>
      </c>
      <c r="S476" t="s">
        <v>296</v>
      </c>
      <c r="T476" t="s">
        <v>292</v>
      </c>
      <c r="U476">
        <v>538</v>
      </c>
      <c r="V476" t="s">
        <v>541</v>
      </c>
      <c r="W476" t="s">
        <v>307</v>
      </c>
      <c r="X476">
        <v>23</v>
      </c>
      <c r="Y476" t="s">
        <v>8</v>
      </c>
      <c r="Z476" s="3">
        <v>45366</v>
      </c>
      <c r="AA476">
        <v>654.66</v>
      </c>
      <c r="AB476" t="s">
        <v>719</v>
      </c>
      <c r="AC476">
        <v>2024</v>
      </c>
      <c r="AD476" t="s">
        <v>721</v>
      </c>
      <c r="AE476">
        <v>0</v>
      </c>
      <c r="AF476" t="s">
        <v>713</v>
      </c>
    </row>
    <row r="477" spans="2:32" x14ac:dyDescent="0.3">
      <c r="B477">
        <v>79</v>
      </c>
      <c r="C477" t="s">
        <v>106</v>
      </c>
      <c r="D477" t="s">
        <v>19</v>
      </c>
      <c r="E477" t="s">
        <v>56</v>
      </c>
      <c r="F477">
        <v>3.3</v>
      </c>
      <c r="G477">
        <v>400</v>
      </c>
      <c r="H477" t="s">
        <v>13</v>
      </c>
      <c r="I477">
        <v>479</v>
      </c>
      <c r="J477">
        <v>538</v>
      </c>
      <c r="K477">
        <v>79</v>
      </c>
      <c r="L477" s="1">
        <v>46008</v>
      </c>
      <c r="M477">
        <v>0.63472222222222219</v>
      </c>
      <c r="N477">
        <v>36</v>
      </c>
      <c r="O477">
        <v>4</v>
      </c>
      <c r="P477">
        <v>925.05</v>
      </c>
      <c r="Q477">
        <v>92.5</v>
      </c>
      <c r="R477">
        <v>40</v>
      </c>
      <c r="S477" t="s">
        <v>291</v>
      </c>
      <c r="T477" t="s">
        <v>292</v>
      </c>
      <c r="U477">
        <v>538</v>
      </c>
      <c r="V477" t="s">
        <v>541</v>
      </c>
      <c r="W477" t="s">
        <v>307</v>
      </c>
      <c r="X477">
        <v>23</v>
      </c>
      <c r="Y477" t="s">
        <v>8</v>
      </c>
      <c r="Z477" s="3">
        <v>45366</v>
      </c>
      <c r="AA477">
        <v>872.55</v>
      </c>
      <c r="AB477" t="s">
        <v>724</v>
      </c>
      <c r="AC477">
        <v>2025</v>
      </c>
      <c r="AD477" t="s">
        <v>712</v>
      </c>
      <c r="AE477">
        <v>9.9994594886762878E-2</v>
      </c>
      <c r="AF477" t="s">
        <v>713</v>
      </c>
    </row>
    <row r="478" spans="2:32" x14ac:dyDescent="0.3">
      <c r="B478">
        <v>67</v>
      </c>
      <c r="C478" t="s">
        <v>94</v>
      </c>
      <c r="D478" t="s">
        <v>72</v>
      </c>
      <c r="E478" t="s">
        <v>42</v>
      </c>
      <c r="F478">
        <v>4</v>
      </c>
      <c r="G478">
        <v>700</v>
      </c>
      <c r="H478" t="s">
        <v>10</v>
      </c>
      <c r="I478">
        <v>491</v>
      </c>
      <c r="J478">
        <v>538</v>
      </c>
      <c r="K478">
        <v>67</v>
      </c>
      <c r="L478" s="1">
        <v>45602</v>
      </c>
      <c r="M478">
        <v>0.63749999999999996</v>
      </c>
      <c r="N478">
        <v>60</v>
      </c>
      <c r="O478">
        <v>3</v>
      </c>
      <c r="P478">
        <v>1047.6099999999999</v>
      </c>
      <c r="Q478">
        <v>0</v>
      </c>
      <c r="R478">
        <v>20</v>
      </c>
      <c r="S478" t="s">
        <v>297</v>
      </c>
      <c r="T478" t="s">
        <v>292</v>
      </c>
      <c r="U478">
        <v>538</v>
      </c>
      <c r="V478" t="s">
        <v>541</v>
      </c>
      <c r="W478" t="s">
        <v>307</v>
      </c>
      <c r="X478">
        <v>23</v>
      </c>
      <c r="Y478" t="s">
        <v>8</v>
      </c>
      <c r="Z478" s="3">
        <v>45366</v>
      </c>
      <c r="AA478">
        <v>1067.6099999999999</v>
      </c>
      <c r="AB478" t="s">
        <v>714</v>
      </c>
      <c r="AC478">
        <v>2024</v>
      </c>
      <c r="AD478" t="s">
        <v>712</v>
      </c>
      <c r="AE478">
        <v>0</v>
      </c>
      <c r="AF478" t="s">
        <v>713</v>
      </c>
    </row>
    <row r="479" spans="2:32" x14ac:dyDescent="0.3">
      <c r="B479">
        <v>46</v>
      </c>
      <c r="C479" t="s">
        <v>73</v>
      </c>
      <c r="D479" t="s">
        <v>37</v>
      </c>
      <c r="E479" t="s">
        <v>45</v>
      </c>
      <c r="F479">
        <v>4</v>
      </c>
      <c r="G479">
        <v>200</v>
      </c>
      <c r="H479" t="s">
        <v>13</v>
      </c>
      <c r="I479">
        <v>258</v>
      </c>
      <c r="J479">
        <v>474</v>
      </c>
      <c r="K479">
        <v>46</v>
      </c>
      <c r="L479" s="1">
        <v>46097</v>
      </c>
      <c r="M479">
        <v>0.57847222222222228</v>
      </c>
      <c r="N479">
        <v>40</v>
      </c>
      <c r="O479">
        <v>1</v>
      </c>
      <c r="P479">
        <v>259.93</v>
      </c>
      <c r="Q479">
        <v>38.99</v>
      </c>
      <c r="R479">
        <v>30</v>
      </c>
      <c r="S479" t="s">
        <v>294</v>
      </c>
      <c r="T479" t="s">
        <v>292</v>
      </c>
      <c r="U479">
        <v>474</v>
      </c>
      <c r="V479" t="s">
        <v>527</v>
      </c>
      <c r="W479" t="s">
        <v>303</v>
      </c>
      <c r="X479">
        <v>44</v>
      </c>
      <c r="Y479" t="s">
        <v>72</v>
      </c>
      <c r="Z479" s="3">
        <v>45209</v>
      </c>
      <c r="AA479">
        <v>250.94</v>
      </c>
      <c r="AB479" t="s">
        <v>725</v>
      </c>
      <c r="AC479">
        <v>2026</v>
      </c>
      <c r="AD479" t="s">
        <v>712</v>
      </c>
      <c r="AE479">
        <v>0.15000192359481399</v>
      </c>
      <c r="AF479" t="s">
        <v>723</v>
      </c>
    </row>
    <row r="480" spans="2:32" x14ac:dyDescent="0.3">
      <c r="B480">
        <v>194</v>
      </c>
      <c r="C480" t="s">
        <v>221</v>
      </c>
      <c r="D480" t="s">
        <v>21</v>
      </c>
      <c r="E480" t="s">
        <v>56</v>
      </c>
      <c r="F480">
        <v>4.2</v>
      </c>
      <c r="G480">
        <v>250</v>
      </c>
      <c r="H480" t="s">
        <v>10</v>
      </c>
      <c r="I480">
        <v>259</v>
      </c>
      <c r="J480">
        <v>466</v>
      </c>
      <c r="K480">
        <v>194</v>
      </c>
      <c r="L480" s="1">
        <v>45978</v>
      </c>
      <c r="M480">
        <v>0.94374999999999998</v>
      </c>
      <c r="N480">
        <v>31</v>
      </c>
      <c r="O480">
        <v>3</v>
      </c>
      <c r="P480">
        <v>1744.09</v>
      </c>
      <c r="Q480">
        <v>348.82</v>
      </c>
      <c r="R480">
        <v>20</v>
      </c>
      <c r="S480" t="s">
        <v>296</v>
      </c>
      <c r="T480" t="s">
        <v>295</v>
      </c>
      <c r="U480">
        <v>466</v>
      </c>
      <c r="V480" t="s">
        <v>628</v>
      </c>
      <c r="W480" t="s">
        <v>307</v>
      </c>
      <c r="X480">
        <v>24</v>
      </c>
      <c r="Y480" t="s">
        <v>21</v>
      </c>
      <c r="Z480" s="3">
        <v>45296</v>
      </c>
      <c r="AA480">
        <v>1415.27</v>
      </c>
      <c r="AB480" t="s">
        <v>714</v>
      </c>
      <c r="AC480">
        <v>2025</v>
      </c>
      <c r="AD480" t="s">
        <v>712</v>
      </c>
      <c r="AE480">
        <v>0.20000114672981326</v>
      </c>
      <c r="AF480" t="s">
        <v>713</v>
      </c>
    </row>
    <row r="481" spans="2:32" x14ac:dyDescent="0.3">
      <c r="B481">
        <v>142</v>
      </c>
      <c r="C481" t="s">
        <v>169</v>
      </c>
      <c r="D481" t="s">
        <v>35</v>
      </c>
      <c r="E481" t="s">
        <v>26</v>
      </c>
      <c r="F481">
        <v>3.9</v>
      </c>
      <c r="G481">
        <v>800</v>
      </c>
      <c r="H481" t="s">
        <v>10</v>
      </c>
      <c r="I481">
        <v>520</v>
      </c>
      <c r="J481">
        <v>466</v>
      </c>
      <c r="K481">
        <v>142</v>
      </c>
      <c r="L481" s="1">
        <v>46020</v>
      </c>
      <c r="M481">
        <v>0.70694444444444449</v>
      </c>
      <c r="N481">
        <v>51</v>
      </c>
      <c r="O481">
        <v>5</v>
      </c>
      <c r="P481">
        <v>634.14</v>
      </c>
      <c r="Q481">
        <v>0</v>
      </c>
      <c r="R481">
        <v>40</v>
      </c>
      <c r="S481" t="s">
        <v>296</v>
      </c>
      <c r="T481" t="s">
        <v>292</v>
      </c>
      <c r="U481">
        <v>466</v>
      </c>
      <c r="V481" t="s">
        <v>628</v>
      </c>
      <c r="W481" t="s">
        <v>307</v>
      </c>
      <c r="X481">
        <v>24</v>
      </c>
      <c r="Y481" t="s">
        <v>21</v>
      </c>
      <c r="Z481" s="3">
        <v>45296</v>
      </c>
      <c r="AA481">
        <v>674.14</v>
      </c>
      <c r="AB481" t="s">
        <v>724</v>
      </c>
      <c r="AC481">
        <v>2025</v>
      </c>
      <c r="AD481" t="s">
        <v>712</v>
      </c>
      <c r="AE481">
        <v>0</v>
      </c>
      <c r="AF481" t="s">
        <v>713</v>
      </c>
    </row>
    <row r="482" spans="2:32" x14ac:dyDescent="0.3">
      <c r="B482">
        <v>142</v>
      </c>
      <c r="C482" t="s">
        <v>169</v>
      </c>
      <c r="D482" t="s">
        <v>35</v>
      </c>
      <c r="E482" t="s">
        <v>26</v>
      </c>
      <c r="F482">
        <v>3.9</v>
      </c>
      <c r="G482">
        <v>800</v>
      </c>
      <c r="H482" t="s">
        <v>10</v>
      </c>
      <c r="I482">
        <v>554</v>
      </c>
      <c r="J482">
        <v>466</v>
      </c>
      <c r="K482">
        <v>142</v>
      </c>
      <c r="L482" s="1">
        <v>45682</v>
      </c>
      <c r="M482">
        <v>0.46666666666666667</v>
      </c>
      <c r="N482">
        <v>45</v>
      </c>
      <c r="O482">
        <v>1</v>
      </c>
      <c r="P482">
        <v>709.03</v>
      </c>
      <c r="Q482">
        <v>141.81</v>
      </c>
      <c r="R482">
        <v>40</v>
      </c>
      <c r="S482" t="s">
        <v>293</v>
      </c>
      <c r="T482" t="s">
        <v>290</v>
      </c>
      <c r="U482">
        <v>466</v>
      </c>
      <c r="V482" t="s">
        <v>628</v>
      </c>
      <c r="W482" t="s">
        <v>307</v>
      </c>
      <c r="X482">
        <v>24</v>
      </c>
      <c r="Y482" t="s">
        <v>21</v>
      </c>
      <c r="Z482" s="3">
        <v>45296</v>
      </c>
      <c r="AA482">
        <v>607.22</v>
      </c>
      <c r="AB482" t="s">
        <v>711</v>
      </c>
      <c r="AC482">
        <v>2025</v>
      </c>
      <c r="AD482" t="s">
        <v>712</v>
      </c>
      <c r="AE482">
        <v>0.20000564151023231</v>
      </c>
      <c r="AF482" t="s">
        <v>713</v>
      </c>
    </row>
    <row r="483" spans="2:32" x14ac:dyDescent="0.3">
      <c r="B483">
        <v>243</v>
      </c>
      <c r="C483" t="s">
        <v>270</v>
      </c>
      <c r="D483" t="s">
        <v>21</v>
      </c>
      <c r="E483" t="s">
        <v>29</v>
      </c>
      <c r="F483">
        <v>4.3</v>
      </c>
      <c r="G483">
        <v>350</v>
      </c>
      <c r="H483" t="s">
        <v>17</v>
      </c>
      <c r="I483">
        <v>482</v>
      </c>
      <c r="J483">
        <v>259</v>
      </c>
      <c r="K483">
        <v>243</v>
      </c>
      <c r="L483" s="1">
        <v>45795</v>
      </c>
      <c r="M483">
        <v>0.80625000000000002</v>
      </c>
      <c r="N483">
        <v>34</v>
      </c>
      <c r="O483">
        <v>1</v>
      </c>
      <c r="P483">
        <v>282.77</v>
      </c>
      <c r="Q483">
        <v>0</v>
      </c>
      <c r="R483">
        <v>49</v>
      </c>
      <c r="S483" t="s">
        <v>296</v>
      </c>
      <c r="T483" t="s">
        <v>292</v>
      </c>
      <c r="U483">
        <v>259</v>
      </c>
      <c r="V483" t="s">
        <v>472</v>
      </c>
      <c r="W483" t="s">
        <v>307</v>
      </c>
      <c r="X483">
        <v>41</v>
      </c>
      <c r="Y483" t="s">
        <v>19</v>
      </c>
      <c r="Z483" s="3">
        <v>44985</v>
      </c>
      <c r="AA483">
        <v>331.77</v>
      </c>
      <c r="AB483" t="s">
        <v>727</v>
      </c>
      <c r="AC483">
        <v>2025</v>
      </c>
      <c r="AD483" t="s">
        <v>712</v>
      </c>
      <c r="AE483">
        <v>0</v>
      </c>
      <c r="AF483" t="s">
        <v>723</v>
      </c>
    </row>
    <row r="484" spans="2:32" x14ac:dyDescent="0.3">
      <c r="B484">
        <v>159</v>
      </c>
      <c r="C484" t="s">
        <v>186</v>
      </c>
      <c r="D484" t="s">
        <v>31</v>
      </c>
      <c r="E484" t="s">
        <v>26</v>
      </c>
      <c r="F484">
        <v>3</v>
      </c>
      <c r="G484">
        <v>800</v>
      </c>
      <c r="H484" t="s">
        <v>17</v>
      </c>
      <c r="I484">
        <v>262</v>
      </c>
      <c r="J484">
        <v>311</v>
      </c>
      <c r="K484">
        <v>159</v>
      </c>
      <c r="L484" s="1">
        <v>46124</v>
      </c>
      <c r="M484">
        <v>0.82222222222222219</v>
      </c>
      <c r="N484">
        <v>58</v>
      </c>
      <c r="O484">
        <v>6</v>
      </c>
      <c r="P484">
        <v>1254.17</v>
      </c>
      <c r="Q484">
        <v>250.83</v>
      </c>
      <c r="R484">
        <v>30</v>
      </c>
      <c r="S484" t="s">
        <v>297</v>
      </c>
      <c r="T484" t="s">
        <v>295</v>
      </c>
      <c r="U484">
        <v>311</v>
      </c>
      <c r="V484" t="s">
        <v>334</v>
      </c>
      <c r="W484" t="s">
        <v>307</v>
      </c>
      <c r="X484">
        <v>45</v>
      </c>
      <c r="Y484" t="s">
        <v>15</v>
      </c>
      <c r="Z484" s="3">
        <v>45383</v>
      </c>
      <c r="AA484">
        <v>1033.3400000000001</v>
      </c>
      <c r="AB484" t="s">
        <v>726</v>
      </c>
      <c r="AC484">
        <v>2026</v>
      </c>
      <c r="AD484" t="s">
        <v>712</v>
      </c>
      <c r="AE484">
        <v>0.19999681063970595</v>
      </c>
      <c r="AF484" t="s">
        <v>717</v>
      </c>
    </row>
    <row r="485" spans="2:32" x14ac:dyDescent="0.3">
      <c r="B485">
        <v>74</v>
      </c>
      <c r="C485" t="s">
        <v>101</v>
      </c>
      <c r="D485" t="s">
        <v>72</v>
      </c>
      <c r="E485" t="s">
        <v>22</v>
      </c>
      <c r="F485">
        <v>4.7</v>
      </c>
      <c r="G485">
        <v>500</v>
      </c>
      <c r="H485" t="s">
        <v>10</v>
      </c>
      <c r="I485">
        <v>394</v>
      </c>
      <c r="J485">
        <v>311</v>
      </c>
      <c r="K485">
        <v>74</v>
      </c>
      <c r="L485" s="1">
        <v>45882</v>
      </c>
      <c r="M485">
        <v>0.94444444444444442</v>
      </c>
      <c r="N485">
        <v>27</v>
      </c>
      <c r="O485">
        <v>3</v>
      </c>
      <c r="P485">
        <v>1568.87</v>
      </c>
      <c r="Q485">
        <v>78.44</v>
      </c>
      <c r="R485">
        <v>0</v>
      </c>
      <c r="S485" t="s">
        <v>294</v>
      </c>
      <c r="T485" t="s">
        <v>292</v>
      </c>
      <c r="U485">
        <v>311</v>
      </c>
      <c r="V485" t="s">
        <v>334</v>
      </c>
      <c r="W485" t="s">
        <v>307</v>
      </c>
      <c r="X485">
        <v>45</v>
      </c>
      <c r="Y485" t="s">
        <v>15</v>
      </c>
      <c r="Z485" s="3">
        <v>45383</v>
      </c>
      <c r="AA485">
        <v>1490.4299999999998</v>
      </c>
      <c r="AB485" t="s">
        <v>722</v>
      </c>
      <c r="AC485">
        <v>2025</v>
      </c>
      <c r="AD485" t="s">
        <v>721</v>
      </c>
      <c r="AE485">
        <v>4.9997769094953695E-2</v>
      </c>
      <c r="AF485" t="s">
        <v>717</v>
      </c>
    </row>
    <row r="486" spans="2:32" x14ac:dyDescent="0.3">
      <c r="B486">
        <v>6</v>
      </c>
      <c r="C486" t="s">
        <v>23</v>
      </c>
      <c r="D486" t="s">
        <v>21</v>
      </c>
      <c r="E486" t="s">
        <v>22</v>
      </c>
      <c r="F486">
        <v>3.3</v>
      </c>
      <c r="G486">
        <v>350</v>
      </c>
      <c r="H486" t="s">
        <v>10</v>
      </c>
      <c r="I486">
        <v>265</v>
      </c>
      <c r="J486">
        <v>433</v>
      </c>
      <c r="K486">
        <v>6</v>
      </c>
      <c r="L486" s="1">
        <v>45411</v>
      </c>
      <c r="M486">
        <v>0.58125000000000004</v>
      </c>
      <c r="N486">
        <v>24</v>
      </c>
      <c r="O486">
        <v>6</v>
      </c>
      <c r="P486">
        <v>1300.3599999999999</v>
      </c>
      <c r="Q486">
        <v>65.02</v>
      </c>
      <c r="R486">
        <v>40</v>
      </c>
      <c r="S486" t="s">
        <v>297</v>
      </c>
      <c r="T486" t="s">
        <v>292</v>
      </c>
      <c r="U486">
        <v>433</v>
      </c>
      <c r="V486" t="s">
        <v>613</v>
      </c>
      <c r="W486" t="s">
        <v>307</v>
      </c>
      <c r="X486">
        <v>31</v>
      </c>
      <c r="Y486" t="s">
        <v>8</v>
      </c>
      <c r="Z486" s="3">
        <v>45639</v>
      </c>
      <c r="AA486">
        <v>1275.3399999999999</v>
      </c>
      <c r="AB486" t="s">
        <v>726</v>
      </c>
      <c r="AC486">
        <v>2024</v>
      </c>
      <c r="AD486" t="s">
        <v>721</v>
      </c>
      <c r="AE486">
        <v>5.0001538035620907E-2</v>
      </c>
      <c r="AF486" t="s">
        <v>715</v>
      </c>
    </row>
    <row r="487" spans="2:32" x14ac:dyDescent="0.3">
      <c r="B487">
        <v>20</v>
      </c>
      <c r="C487" t="s">
        <v>43</v>
      </c>
      <c r="D487" t="s">
        <v>35</v>
      </c>
      <c r="E487" t="s">
        <v>22</v>
      </c>
      <c r="F487">
        <v>3.5</v>
      </c>
      <c r="G487">
        <v>700</v>
      </c>
      <c r="H487" t="s">
        <v>10</v>
      </c>
      <c r="I487">
        <v>449</v>
      </c>
      <c r="J487">
        <v>433</v>
      </c>
      <c r="K487">
        <v>20</v>
      </c>
      <c r="L487" s="1">
        <v>45855</v>
      </c>
      <c r="M487">
        <v>0.67777777777777781</v>
      </c>
      <c r="N487">
        <v>39</v>
      </c>
      <c r="O487">
        <v>6</v>
      </c>
      <c r="P487">
        <v>1638.15</v>
      </c>
      <c r="Q487">
        <v>81.91</v>
      </c>
      <c r="R487">
        <v>40</v>
      </c>
      <c r="S487" t="s">
        <v>297</v>
      </c>
      <c r="T487" t="s">
        <v>292</v>
      </c>
      <c r="U487">
        <v>433</v>
      </c>
      <c r="V487" t="s">
        <v>613</v>
      </c>
      <c r="W487" t="s">
        <v>307</v>
      </c>
      <c r="X487">
        <v>31</v>
      </c>
      <c r="Y487" t="s">
        <v>8</v>
      </c>
      <c r="Z487" s="3">
        <v>45639</v>
      </c>
      <c r="AA487">
        <v>1596.24</v>
      </c>
      <c r="AB487" t="s">
        <v>718</v>
      </c>
      <c r="AC487">
        <v>2025</v>
      </c>
      <c r="AD487" t="s">
        <v>712</v>
      </c>
      <c r="AE487">
        <v>5.0001526111772422E-2</v>
      </c>
      <c r="AF487" t="s">
        <v>715</v>
      </c>
    </row>
    <row r="488" spans="2:32" x14ac:dyDescent="0.3">
      <c r="B488">
        <v>63</v>
      </c>
      <c r="C488" t="s">
        <v>90</v>
      </c>
      <c r="D488" t="s">
        <v>72</v>
      </c>
      <c r="E488" t="s">
        <v>22</v>
      </c>
      <c r="F488">
        <v>3</v>
      </c>
      <c r="G488">
        <v>600</v>
      </c>
      <c r="H488" t="s">
        <v>17</v>
      </c>
      <c r="I488">
        <v>266</v>
      </c>
      <c r="J488">
        <v>600</v>
      </c>
      <c r="K488">
        <v>63</v>
      </c>
      <c r="L488" s="1">
        <v>45498</v>
      </c>
      <c r="M488">
        <v>0.73333333333333328</v>
      </c>
      <c r="N488">
        <v>40</v>
      </c>
      <c r="O488">
        <v>1</v>
      </c>
      <c r="P488">
        <v>680.87</v>
      </c>
      <c r="Q488">
        <v>0</v>
      </c>
      <c r="R488">
        <v>40</v>
      </c>
      <c r="S488" t="s">
        <v>293</v>
      </c>
      <c r="T488" t="s">
        <v>292</v>
      </c>
      <c r="U488">
        <v>600</v>
      </c>
      <c r="V488" t="s">
        <v>686</v>
      </c>
      <c r="W488" t="s">
        <v>307</v>
      </c>
      <c r="X488">
        <v>45</v>
      </c>
      <c r="Y488" t="s">
        <v>19</v>
      </c>
      <c r="Z488" s="3">
        <v>45318</v>
      </c>
      <c r="AA488">
        <v>720.87</v>
      </c>
      <c r="AB488" t="s">
        <v>718</v>
      </c>
      <c r="AC488">
        <v>2024</v>
      </c>
      <c r="AD488" t="s">
        <v>712</v>
      </c>
      <c r="AE488">
        <v>0</v>
      </c>
      <c r="AF488" t="s">
        <v>717</v>
      </c>
    </row>
    <row r="489" spans="2:32" x14ac:dyDescent="0.3">
      <c r="B489">
        <v>234</v>
      </c>
      <c r="C489" t="s">
        <v>261</v>
      </c>
      <c r="D489" t="s">
        <v>31</v>
      </c>
      <c r="E489" t="s">
        <v>42</v>
      </c>
      <c r="F489">
        <v>3.5</v>
      </c>
      <c r="G489">
        <v>250</v>
      </c>
      <c r="H489" t="s">
        <v>10</v>
      </c>
      <c r="I489">
        <v>341</v>
      </c>
      <c r="J489">
        <v>600</v>
      </c>
      <c r="K489">
        <v>234</v>
      </c>
      <c r="L489" s="1">
        <v>46075</v>
      </c>
      <c r="M489">
        <v>0.79305555555555551</v>
      </c>
      <c r="N489">
        <v>16</v>
      </c>
      <c r="O489">
        <v>2</v>
      </c>
      <c r="P489">
        <v>452.35</v>
      </c>
      <c r="Q489">
        <v>0</v>
      </c>
      <c r="R489">
        <v>20</v>
      </c>
      <c r="S489" t="s">
        <v>294</v>
      </c>
      <c r="T489" t="s">
        <v>290</v>
      </c>
      <c r="U489">
        <v>600</v>
      </c>
      <c r="V489" t="s">
        <v>686</v>
      </c>
      <c r="W489" t="s">
        <v>307</v>
      </c>
      <c r="X489">
        <v>45</v>
      </c>
      <c r="Y489" t="s">
        <v>19</v>
      </c>
      <c r="Z489" s="3">
        <v>45318</v>
      </c>
      <c r="AA489">
        <v>472.35</v>
      </c>
      <c r="AB489" t="s">
        <v>716</v>
      </c>
      <c r="AC489">
        <v>2026</v>
      </c>
      <c r="AD489" t="s">
        <v>721</v>
      </c>
      <c r="AE489">
        <v>0</v>
      </c>
      <c r="AF489" t="s">
        <v>717</v>
      </c>
    </row>
    <row r="490" spans="2:32" x14ac:dyDescent="0.3">
      <c r="B490">
        <v>61</v>
      </c>
      <c r="C490" t="s">
        <v>88</v>
      </c>
      <c r="D490" t="s">
        <v>19</v>
      </c>
      <c r="E490" t="s">
        <v>56</v>
      </c>
      <c r="F490">
        <v>3.3</v>
      </c>
      <c r="G490">
        <v>350</v>
      </c>
      <c r="H490" t="s">
        <v>17</v>
      </c>
      <c r="I490">
        <v>412</v>
      </c>
      <c r="J490">
        <v>600</v>
      </c>
      <c r="K490">
        <v>61</v>
      </c>
      <c r="L490" s="1">
        <v>45781</v>
      </c>
      <c r="M490">
        <v>0.98819444444444449</v>
      </c>
      <c r="N490">
        <v>63</v>
      </c>
      <c r="O490">
        <v>1</v>
      </c>
      <c r="P490">
        <v>135.97</v>
      </c>
      <c r="Q490">
        <v>0</v>
      </c>
      <c r="R490">
        <v>0</v>
      </c>
      <c r="S490" t="s">
        <v>291</v>
      </c>
      <c r="T490" t="s">
        <v>292</v>
      </c>
      <c r="U490">
        <v>600</v>
      </c>
      <c r="V490" t="s">
        <v>686</v>
      </c>
      <c r="W490" t="s">
        <v>307</v>
      </c>
      <c r="X490">
        <v>45</v>
      </c>
      <c r="Y490" t="s">
        <v>19</v>
      </c>
      <c r="Z490" s="3">
        <v>45318</v>
      </c>
      <c r="AA490">
        <v>135.97</v>
      </c>
      <c r="AB490" t="s">
        <v>727</v>
      </c>
      <c r="AC490">
        <v>2025</v>
      </c>
      <c r="AD490" t="s">
        <v>712</v>
      </c>
      <c r="AE490">
        <v>0</v>
      </c>
      <c r="AF490" t="s">
        <v>717</v>
      </c>
    </row>
    <row r="491" spans="2:32" x14ac:dyDescent="0.3">
      <c r="B491">
        <v>153</v>
      </c>
      <c r="C491" t="s">
        <v>180</v>
      </c>
      <c r="D491" t="s">
        <v>35</v>
      </c>
      <c r="E491" t="s">
        <v>22</v>
      </c>
      <c r="F491">
        <v>4.5999999999999996</v>
      </c>
      <c r="G491">
        <v>600</v>
      </c>
      <c r="H491" t="s">
        <v>13</v>
      </c>
      <c r="I491">
        <v>267</v>
      </c>
      <c r="J491">
        <v>593</v>
      </c>
      <c r="K491">
        <v>153</v>
      </c>
      <c r="L491" s="1">
        <v>46040</v>
      </c>
      <c r="M491">
        <v>0.70972222222222225</v>
      </c>
      <c r="N491">
        <v>46</v>
      </c>
      <c r="O491">
        <v>4</v>
      </c>
      <c r="P491">
        <v>936.65</v>
      </c>
      <c r="Q491">
        <v>93.67</v>
      </c>
      <c r="R491">
        <v>49</v>
      </c>
      <c r="S491" t="s">
        <v>291</v>
      </c>
      <c r="T491" t="s">
        <v>292</v>
      </c>
      <c r="U491">
        <v>593</v>
      </c>
      <c r="V491" t="s">
        <v>545</v>
      </c>
      <c r="W491" t="s">
        <v>307</v>
      </c>
      <c r="X491">
        <v>43</v>
      </c>
      <c r="Y491" t="s">
        <v>35</v>
      </c>
      <c r="Z491" s="3">
        <v>44958</v>
      </c>
      <c r="AA491">
        <v>891.98</v>
      </c>
      <c r="AB491" t="s">
        <v>711</v>
      </c>
      <c r="AC491">
        <v>2026</v>
      </c>
      <c r="AD491" t="s">
        <v>712</v>
      </c>
      <c r="AE491">
        <v>0.10000533817327711</v>
      </c>
      <c r="AF491" t="s">
        <v>723</v>
      </c>
    </row>
    <row r="492" spans="2:32" x14ac:dyDescent="0.3">
      <c r="B492">
        <v>160</v>
      </c>
      <c r="C492" t="s">
        <v>187</v>
      </c>
      <c r="D492" t="s">
        <v>35</v>
      </c>
      <c r="E492" t="s">
        <v>26</v>
      </c>
      <c r="F492">
        <v>3.2</v>
      </c>
      <c r="G492">
        <v>800</v>
      </c>
      <c r="H492" t="s">
        <v>10</v>
      </c>
      <c r="I492">
        <v>269</v>
      </c>
      <c r="J492">
        <v>507</v>
      </c>
      <c r="K492">
        <v>160</v>
      </c>
      <c r="L492" s="1">
        <v>46253</v>
      </c>
      <c r="M492">
        <v>0.81111111111111112</v>
      </c>
      <c r="N492">
        <v>59</v>
      </c>
      <c r="O492">
        <v>4</v>
      </c>
      <c r="P492">
        <v>154.96</v>
      </c>
      <c r="Q492">
        <v>0</v>
      </c>
      <c r="R492">
        <v>20</v>
      </c>
      <c r="S492" t="s">
        <v>293</v>
      </c>
      <c r="T492" t="s">
        <v>292</v>
      </c>
      <c r="U492">
        <v>507</v>
      </c>
      <c r="V492" t="s">
        <v>491</v>
      </c>
      <c r="W492" t="s">
        <v>307</v>
      </c>
      <c r="X492">
        <v>37</v>
      </c>
      <c r="Y492" t="s">
        <v>37</v>
      </c>
      <c r="Z492" s="3">
        <v>45171</v>
      </c>
      <c r="AA492">
        <v>174.96</v>
      </c>
      <c r="AB492" t="s">
        <v>722</v>
      </c>
      <c r="AC492">
        <v>2026</v>
      </c>
      <c r="AD492" t="s">
        <v>712</v>
      </c>
      <c r="AE492">
        <v>0</v>
      </c>
      <c r="AF492" t="s">
        <v>723</v>
      </c>
    </row>
    <row r="493" spans="2:32" x14ac:dyDescent="0.3">
      <c r="B493">
        <v>176</v>
      </c>
      <c r="C493" t="s">
        <v>203</v>
      </c>
      <c r="D493" t="s">
        <v>19</v>
      </c>
      <c r="E493" t="s">
        <v>12</v>
      </c>
      <c r="F493">
        <v>4.8</v>
      </c>
      <c r="G493">
        <v>300</v>
      </c>
      <c r="H493" t="s">
        <v>13</v>
      </c>
      <c r="I493">
        <v>489</v>
      </c>
      <c r="J493">
        <v>507</v>
      </c>
      <c r="K493">
        <v>176</v>
      </c>
      <c r="L493" s="1">
        <v>45837</v>
      </c>
      <c r="M493">
        <v>0.4236111111111111</v>
      </c>
      <c r="N493">
        <v>43</v>
      </c>
      <c r="O493">
        <v>5</v>
      </c>
      <c r="P493">
        <v>765.37</v>
      </c>
      <c r="Q493">
        <v>153.07</v>
      </c>
      <c r="R493">
        <v>40</v>
      </c>
      <c r="S493" t="s">
        <v>293</v>
      </c>
      <c r="T493" t="s">
        <v>292</v>
      </c>
      <c r="U493">
        <v>507</v>
      </c>
      <c r="V493" t="s">
        <v>491</v>
      </c>
      <c r="W493" t="s">
        <v>307</v>
      </c>
      <c r="X493">
        <v>37</v>
      </c>
      <c r="Y493" t="s">
        <v>37</v>
      </c>
      <c r="Z493" s="3">
        <v>45171</v>
      </c>
      <c r="AA493">
        <v>652.29999999999995</v>
      </c>
      <c r="AB493" t="s">
        <v>728</v>
      </c>
      <c r="AC493">
        <v>2025</v>
      </c>
      <c r="AD493" t="s">
        <v>712</v>
      </c>
      <c r="AE493">
        <v>0.19999477376954936</v>
      </c>
      <c r="AF493" t="s">
        <v>723</v>
      </c>
    </row>
    <row r="494" spans="2:32" x14ac:dyDescent="0.3">
      <c r="B494">
        <v>60</v>
      </c>
      <c r="C494" t="s">
        <v>87</v>
      </c>
      <c r="D494" t="s">
        <v>15</v>
      </c>
      <c r="E494" t="s">
        <v>16</v>
      </c>
      <c r="F494">
        <v>3.9</v>
      </c>
      <c r="G494">
        <v>800</v>
      </c>
      <c r="H494" t="s">
        <v>10</v>
      </c>
      <c r="I494">
        <v>270</v>
      </c>
      <c r="J494">
        <v>449</v>
      </c>
      <c r="K494">
        <v>60</v>
      </c>
      <c r="L494" s="1">
        <v>45811</v>
      </c>
      <c r="M494">
        <v>0.65069444444444446</v>
      </c>
      <c r="N494">
        <v>58</v>
      </c>
      <c r="O494">
        <v>3</v>
      </c>
      <c r="P494">
        <v>1668.52</v>
      </c>
      <c r="Q494">
        <v>333.7</v>
      </c>
      <c r="R494">
        <v>40</v>
      </c>
      <c r="S494" t="s">
        <v>296</v>
      </c>
      <c r="T494" t="s">
        <v>292</v>
      </c>
      <c r="U494">
        <v>449</v>
      </c>
      <c r="V494" t="s">
        <v>623</v>
      </c>
      <c r="W494" t="s">
        <v>303</v>
      </c>
      <c r="X494">
        <v>27</v>
      </c>
      <c r="Y494" t="s">
        <v>37</v>
      </c>
      <c r="Z494" s="3">
        <v>45463</v>
      </c>
      <c r="AA494">
        <v>1374.82</v>
      </c>
      <c r="AB494" t="s">
        <v>728</v>
      </c>
      <c r="AC494">
        <v>2025</v>
      </c>
      <c r="AD494" t="s">
        <v>712</v>
      </c>
      <c r="AE494">
        <v>0.19999760266583558</v>
      </c>
      <c r="AF494" t="s">
        <v>715</v>
      </c>
    </row>
    <row r="495" spans="2:32" x14ac:dyDescent="0.3">
      <c r="B495">
        <v>111</v>
      </c>
      <c r="C495" t="s">
        <v>138</v>
      </c>
      <c r="D495" t="s">
        <v>31</v>
      </c>
      <c r="E495" t="s">
        <v>29</v>
      </c>
      <c r="F495">
        <v>3.6</v>
      </c>
      <c r="G495">
        <v>150</v>
      </c>
      <c r="H495" t="s">
        <v>10</v>
      </c>
      <c r="I495">
        <v>274</v>
      </c>
      <c r="J495">
        <v>346</v>
      </c>
      <c r="K495">
        <v>111</v>
      </c>
      <c r="L495" s="1">
        <v>45408</v>
      </c>
      <c r="M495">
        <v>0.62986111111111109</v>
      </c>
      <c r="N495">
        <v>50</v>
      </c>
      <c r="O495">
        <v>2</v>
      </c>
      <c r="P495">
        <v>937.09</v>
      </c>
      <c r="Q495">
        <v>0</v>
      </c>
      <c r="R495">
        <v>30</v>
      </c>
      <c r="S495" t="s">
        <v>297</v>
      </c>
      <c r="T495" t="s">
        <v>292</v>
      </c>
      <c r="U495">
        <v>346</v>
      </c>
      <c r="V495" t="s">
        <v>565</v>
      </c>
      <c r="W495" t="s">
        <v>307</v>
      </c>
      <c r="X495">
        <v>24</v>
      </c>
      <c r="Y495" t="s">
        <v>8</v>
      </c>
      <c r="Z495" s="3">
        <v>45071</v>
      </c>
      <c r="AA495">
        <v>967.09</v>
      </c>
      <c r="AB495" t="s">
        <v>726</v>
      </c>
      <c r="AC495">
        <v>2024</v>
      </c>
      <c r="AD495" t="s">
        <v>712</v>
      </c>
      <c r="AE495">
        <v>0</v>
      </c>
      <c r="AF495" t="s">
        <v>713</v>
      </c>
    </row>
    <row r="496" spans="2:32" x14ac:dyDescent="0.3">
      <c r="B496">
        <v>155</v>
      </c>
      <c r="C496" t="s">
        <v>182</v>
      </c>
      <c r="D496" t="s">
        <v>15</v>
      </c>
      <c r="E496" t="s">
        <v>22</v>
      </c>
      <c r="F496">
        <v>2.9</v>
      </c>
      <c r="G496">
        <v>300</v>
      </c>
      <c r="H496" t="s">
        <v>13</v>
      </c>
      <c r="I496">
        <v>414</v>
      </c>
      <c r="J496">
        <v>346</v>
      </c>
      <c r="K496">
        <v>155</v>
      </c>
      <c r="L496" s="1">
        <v>45731</v>
      </c>
      <c r="M496">
        <v>0.76597222222222228</v>
      </c>
      <c r="N496">
        <v>58</v>
      </c>
      <c r="O496">
        <v>3</v>
      </c>
      <c r="P496">
        <v>1799.07</v>
      </c>
      <c r="Q496">
        <v>359.81</v>
      </c>
      <c r="R496">
        <v>20</v>
      </c>
      <c r="S496" t="s">
        <v>294</v>
      </c>
      <c r="T496" t="s">
        <v>290</v>
      </c>
      <c r="U496">
        <v>346</v>
      </c>
      <c r="V496" t="s">
        <v>565</v>
      </c>
      <c r="W496" t="s">
        <v>307</v>
      </c>
      <c r="X496">
        <v>24</v>
      </c>
      <c r="Y496" t="s">
        <v>8</v>
      </c>
      <c r="Z496" s="3">
        <v>45071</v>
      </c>
      <c r="AA496">
        <v>1459.26</v>
      </c>
      <c r="AB496" t="s">
        <v>725</v>
      </c>
      <c r="AC496">
        <v>2025</v>
      </c>
      <c r="AD496" t="s">
        <v>712</v>
      </c>
      <c r="AE496">
        <v>0.19999777662903612</v>
      </c>
      <c r="AF496" t="s">
        <v>713</v>
      </c>
    </row>
    <row r="497" spans="2:32" x14ac:dyDescent="0.3">
      <c r="B497">
        <v>230</v>
      </c>
      <c r="C497" t="s">
        <v>257</v>
      </c>
      <c r="D497" t="s">
        <v>15</v>
      </c>
      <c r="E497" t="s">
        <v>16</v>
      </c>
      <c r="F497">
        <v>3.2</v>
      </c>
      <c r="G497">
        <v>200</v>
      </c>
      <c r="H497" t="s">
        <v>10</v>
      </c>
      <c r="I497">
        <v>275</v>
      </c>
      <c r="J497">
        <v>274</v>
      </c>
      <c r="K497">
        <v>230</v>
      </c>
      <c r="L497" s="1">
        <v>45446</v>
      </c>
      <c r="M497">
        <v>0.48958333333333331</v>
      </c>
      <c r="N497">
        <v>18</v>
      </c>
      <c r="O497">
        <v>4</v>
      </c>
      <c r="P497">
        <v>1462.3</v>
      </c>
      <c r="Q497">
        <v>292.45999999999998</v>
      </c>
      <c r="R497">
        <v>0</v>
      </c>
      <c r="S497" t="s">
        <v>297</v>
      </c>
      <c r="T497" t="s">
        <v>292</v>
      </c>
      <c r="U497">
        <v>274</v>
      </c>
      <c r="V497" t="s">
        <v>527</v>
      </c>
      <c r="W497" t="s">
        <v>307</v>
      </c>
      <c r="X497">
        <v>52</v>
      </c>
      <c r="Y497" t="s">
        <v>37</v>
      </c>
      <c r="Z497" s="3">
        <v>45446</v>
      </c>
      <c r="AA497">
        <v>1169.8399999999999</v>
      </c>
      <c r="AB497" t="s">
        <v>728</v>
      </c>
      <c r="AC497">
        <v>2024</v>
      </c>
      <c r="AD497" t="s">
        <v>721</v>
      </c>
      <c r="AE497">
        <v>0.19999999999999998</v>
      </c>
      <c r="AF497" t="s">
        <v>717</v>
      </c>
    </row>
    <row r="498" spans="2:32" x14ac:dyDescent="0.3">
      <c r="B498">
        <v>182</v>
      </c>
      <c r="C498" t="s">
        <v>209</v>
      </c>
      <c r="D498" t="s">
        <v>8</v>
      </c>
      <c r="E498" t="s">
        <v>50</v>
      </c>
      <c r="F498">
        <v>4.5</v>
      </c>
      <c r="G498">
        <v>450</v>
      </c>
      <c r="H498" t="s">
        <v>13</v>
      </c>
      <c r="I498">
        <v>277</v>
      </c>
      <c r="J498">
        <v>300</v>
      </c>
      <c r="K498">
        <v>182</v>
      </c>
      <c r="L498" s="1">
        <v>45744</v>
      </c>
      <c r="M498">
        <v>0.99027777777777781</v>
      </c>
      <c r="N498">
        <v>21</v>
      </c>
      <c r="O498">
        <v>2</v>
      </c>
      <c r="P498">
        <v>1207.1199999999999</v>
      </c>
      <c r="Q498">
        <v>0</v>
      </c>
      <c r="R498">
        <v>20</v>
      </c>
      <c r="S498" t="s">
        <v>297</v>
      </c>
      <c r="T498" t="s">
        <v>295</v>
      </c>
      <c r="U498">
        <v>300</v>
      </c>
      <c r="V498" t="s">
        <v>502</v>
      </c>
      <c r="W498" t="s">
        <v>307</v>
      </c>
      <c r="X498">
        <v>40</v>
      </c>
      <c r="Y498" t="s">
        <v>35</v>
      </c>
      <c r="Z498" s="3">
        <v>44972</v>
      </c>
      <c r="AA498">
        <v>1227.1199999999999</v>
      </c>
      <c r="AB498" t="s">
        <v>725</v>
      </c>
      <c r="AC498">
        <v>2025</v>
      </c>
      <c r="AD498" t="s">
        <v>721</v>
      </c>
      <c r="AE498">
        <v>0</v>
      </c>
      <c r="AF498" t="s">
        <v>723</v>
      </c>
    </row>
    <row r="499" spans="2:32" x14ac:dyDescent="0.3">
      <c r="B499">
        <v>249</v>
      </c>
      <c r="C499" t="s">
        <v>276</v>
      </c>
      <c r="D499" t="s">
        <v>37</v>
      </c>
      <c r="E499" t="s">
        <v>50</v>
      </c>
      <c r="F499">
        <v>4.5</v>
      </c>
      <c r="G499">
        <v>150</v>
      </c>
      <c r="H499" t="s">
        <v>13</v>
      </c>
      <c r="I499">
        <v>278</v>
      </c>
      <c r="J499">
        <v>450</v>
      </c>
      <c r="K499">
        <v>249</v>
      </c>
      <c r="L499" s="1">
        <v>45717</v>
      </c>
      <c r="M499">
        <v>0.34375</v>
      </c>
      <c r="N499">
        <v>45</v>
      </c>
      <c r="O499">
        <v>3</v>
      </c>
      <c r="P499">
        <v>601.75</v>
      </c>
      <c r="Q499">
        <v>0</v>
      </c>
      <c r="R499">
        <v>0</v>
      </c>
      <c r="S499" t="s">
        <v>294</v>
      </c>
      <c r="T499" t="s">
        <v>292</v>
      </c>
      <c r="U499">
        <v>450</v>
      </c>
      <c r="V499" t="s">
        <v>367</v>
      </c>
      <c r="W499" t="s">
        <v>307</v>
      </c>
      <c r="X499">
        <v>43</v>
      </c>
      <c r="Y499" t="s">
        <v>21</v>
      </c>
      <c r="Z499" s="3">
        <v>45200</v>
      </c>
      <c r="AA499">
        <v>601.75</v>
      </c>
      <c r="AB499" t="s">
        <v>725</v>
      </c>
      <c r="AC499">
        <v>2025</v>
      </c>
      <c r="AD499" t="s">
        <v>712</v>
      </c>
      <c r="AE499">
        <v>0</v>
      </c>
      <c r="AF499" t="s">
        <v>723</v>
      </c>
    </row>
    <row r="500" spans="2:32" x14ac:dyDescent="0.3">
      <c r="B500">
        <v>156</v>
      </c>
      <c r="C500" t="s">
        <v>183</v>
      </c>
      <c r="D500" t="s">
        <v>21</v>
      </c>
      <c r="E500" t="s">
        <v>22</v>
      </c>
      <c r="F500">
        <v>4.2</v>
      </c>
      <c r="G500">
        <v>700</v>
      </c>
      <c r="H500" t="s">
        <v>10</v>
      </c>
      <c r="I500">
        <v>455</v>
      </c>
      <c r="J500">
        <v>278</v>
      </c>
      <c r="K500">
        <v>156</v>
      </c>
      <c r="L500" s="1">
        <v>45393</v>
      </c>
      <c r="M500">
        <v>0.38194444444444442</v>
      </c>
      <c r="N500">
        <v>35</v>
      </c>
      <c r="O500">
        <v>4</v>
      </c>
      <c r="P500">
        <v>423.53</v>
      </c>
      <c r="Q500">
        <v>84.71</v>
      </c>
      <c r="R500">
        <v>49</v>
      </c>
      <c r="S500" t="s">
        <v>289</v>
      </c>
      <c r="T500" t="s">
        <v>292</v>
      </c>
      <c r="U500">
        <v>278</v>
      </c>
      <c r="V500" t="s">
        <v>530</v>
      </c>
      <c r="W500" t="s">
        <v>307</v>
      </c>
      <c r="X500">
        <v>52</v>
      </c>
      <c r="Y500" t="s">
        <v>31</v>
      </c>
      <c r="Z500" s="3">
        <v>45166</v>
      </c>
      <c r="AA500">
        <v>387.82</v>
      </c>
      <c r="AB500" t="s">
        <v>726</v>
      </c>
      <c r="AC500">
        <v>2024</v>
      </c>
      <c r="AD500" t="s">
        <v>712</v>
      </c>
      <c r="AE500">
        <v>0.20000944443132718</v>
      </c>
      <c r="AF500" t="s">
        <v>717</v>
      </c>
    </row>
    <row r="501" spans="2:32" x14ac:dyDescent="0.3">
      <c r="B501">
        <v>53</v>
      </c>
      <c r="C501" t="s">
        <v>80</v>
      </c>
      <c r="D501" t="s">
        <v>37</v>
      </c>
      <c r="E501" t="s">
        <v>56</v>
      </c>
      <c r="F501">
        <v>3.7</v>
      </c>
      <c r="G501">
        <v>450</v>
      </c>
      <c r="H501" t="s">
        <v>17</v>
      </c>
      <c r="I501">
        <v>490</v>
      </c>
      <c r="J501">
        <v>279</v>
      </c>
      <c r="K501">
        <v>53</v>
      </c>
      <c r="L501" s="1">
        <v>45480</v>
      </c>
      <c r="M501">
        <v>0.34027777777777779</v>
      </c>
      <c r="N501">
        <v>51</v>
      </c>
      <c r="O501">
        <v>2</v>
      </c>
      <c r="P501">
        <v>1114.75</v>
      </c>
      <c r="Q501">
        <v>0</v>
      </c>
      <c r="R501">
        <v>49</v>
      </c>
      <c r="S501" t="s">
        <v>293</v>
      </c>
      <c r="T501" t="s">
        <v>292</v>
      </c>
      <c r="U501">
        <v>279</v>
      </c>
      <c r="V501" t="s">
        <v>531</v>
      </c>
      <c r="W501" t="s">
        <v>307</v>
      </c>
      <c r="X501">
        <v>54</v>
      </c>
      <c r="Y501" t="s">
        <v>8</v>
      </c>
      <c r="Z501" s="3">
        <v>45303</v>
      </c>
      <c r="AA501">
        <v>1163.75</v>
      </c>
      <c r="AB501" t="s">
        <v>718</v>
      </c>
      <c r="AC501">
        <v>2024</v>
      </c>
      <c r="AD501" t="s">
        <v>712</v>
      </c>
      <c r="AE501">
        <v>0</v>
      </c>
      <c r="AF501" t="s">
        <v>717</v>
      </c>
    </row>
    <row r="502" spans="2:32" x14ac:dyDescent="0.3">
      <c r="B502">
        <v>209</v>
      </c>
      <c r="C502" t="s">
        <v>236</v>
      </c>
      <c r="D502" t="s">
        <v>37</v>
      </c>
      <c r="E502" t="s">
        <v>29</v>
      </c>
      <c r="F502">
        <v>3.6</v>
      </c>
      <c r="G502">
        <v>350</v>
      </c>
      <c r="H502" t="s">
        <v>10</v>
      </c>
      <c r="I502">
        <v>573</v>
      </c>
      <c r="J502">
        <v>279</v>
      </c>
      <c r="K502">
        <v>209</v>
      </c>
      <c r="L502" s="1">
        <v>45618</v>
      </c>
      <c r="M502">
        <v>0.48472222222222222</v>
      </c>
      <c r="N502">
        <v>39</v>
      </c>
      <c r="O502">
        <v>4</v>
      </c>
      <c r="P502">
        <v>455.53</v>
      </c>
      <c r="Q502">
        <v>0</v>
      </c>
      <c r="R502">
        <v>30</v>
      </c>
      <c r="S502" t="s">
        <v>291</v>
      </c>
      <c r="T502" t="s">
        <v>292</v>
      </c>
      <c r="U502">
        <v>279</v>
      </c>
      <c r="V502" t="s">
        <v>531</v>
      </c>
      <c r="W502" t="s">
        <v>307</v>
      </c>
      <c r="X502">
        <v>54</v>
      </c>
      <c r="Y502" t="s">
        <v>8</v>
      </c>
      <c r="Z502" s="3">
        <v>45303</v>
      </c>
      <c r="AA502">
        <v>485.53</v>
      </c>
      <c r="AB502" t="s">
        <v>714</v>
      </c>
      <c r="AC502">
        <v>2024</v>
      </c>
      <c r="AD502" t="s">
        <v>712</v>
      </c>
      <c r="AE502">
        <v>0</v>
      </c>
      <c r="AF502" t="s">
        <v>717</v>
      </c>
    </row>
    <row r="503" spans="2:32" x14ac:dyDescent="0.3">
      <c r="B503">
        <v>230</v>
      </c>
      <c r="C503" t="s">
        <v>257</v>
      </c>
      <c r="D503" t="s">
        <v>15</v>
      </c>
      <c r="E503" t="s">
        <v>16</v>
      </c>
      <c r="F503">
        <v>3.2</v>
      </c>
      <c r="G503">
        <v>200</v>
      </c>
      <c r="H503" t="s">
        <v>10</v>
      </c>
      <c r="I503">
        <v>280</v>
      </c>
      <c r="J503">
        <v>420</v>
      </c>
      <c r="K503">
        <v>230</v>
      </c>
      <c r="L503" s="1">
        <v>45761</v>
      </c>
      <c r="M503">
        <v>0.79236111111111107</v>
      </c>
      <c r="N503">
        <v>43</v>
      </c>
      <c r="O503">
        <v>2</v>
      </c>
      <c r="P503">
        <v>1413.86</v>
      </c>
      <c r="Q503">
        <v>212.08</v>
      </c>
      <c r="R503">
        <v>49</v>
      </c>
      <c r="S503" t="s">
        <v>297</v>
      </c>
      <c r="T503" t="s">
        <v>292</v>
      </c>
      <c r="U503">
        <v>420</v>
      </c>
      <c r="V503" t="s">
        <v>348</v>
      </c>
      <c r="W503" t="s">
        <v>303</v>
      </c>
      <c r="X503">
        <v>54</v>
      </c>
      <c r="Y503" t="s">
        <v>15</v>
      </c>
      <c r="Z503" s="3">
        <v>45166</v>
      </c>
      <c r="AA503">
        <v>1250.78</v>
      </c>
      <c r="AB503" t="s">
        <v>726</v>
      </c>
      <c r="AC503">
        <v>2025</v>
      </c>
      <c r="AD503" t="s">
        <v>712</v>
      </c>
      <c r="AE503">
        <v>0.15000070728360659</v>
      </c>
      <c r="AF503" t="s">
        <v>717</v>
      </c>
    </row>
    <row r="504" spans="2:32" x14ac:dyDescent="0.3">
      <c r="B504">
        <v>116</v>
      </c>
      <c r="C504" t="s">
        <v>143</v>
      </c>
      <c r="D504" t="s">
        <v>21</v>
      </c>
      <c r="E504" t="s">
        <v>45</v>
      </c>
      <c r="F504">
        <v>4.4000000000000004</v>
      </c>
      <c r="G504">
        <v>150</v>
      </c>
      <c r="H504" t="s">
        <v>17</v>
      </c>
      <c r="I504">
        <v>373</v>
      </c>
      <c r="J504">
        <v>420</v>
      </c>
      <c r="K504">
        <v>116</v>
      </c>
      <c r="L504" s="1">
        <v>45460</v>
      </c>
      <c r="M504">
        <v>0.67569444444444449</v>
      </c>
      <c r="N504">
        <v>47</v>
      </c>
      <c r="O504">
        <v>1</v>
      </c>
      <c r="P504">
        <v>896.44</v>
      </c>
      <c r="Q504">
        <v>0</v>
      </c>
      <c r="R504">
        <v>40</v>
      </c>
      <c r="S504" t="s">
        <v>293</v>
      </c>
      <c r="T504" t="s">
        <v>292</v>
      </c>
      <c r="U504">
        <v>420</v>
      </c>
      <c r="V504" t="s">
        <v>348</v>
      </c>
      <c r="W504" t="s">
        <v>303</v>
      </c>
      <c r="X504">
        <v>54</v>
      </c>
      <c r="Y504" t="s">
        <v>15</v>
      </c>
      <c r="Z504" s="3">
        <v>45166</v>
      </c>
      <c r="AA504">
        <v>936.44</v>
      </c>
      <c r="AB504" t="s">
        <v>728</v>
      </c>
      <c r="AC504">
        <v>2024</v>
      </c>
      <c r="AD504" t="s">
        <v>712</v>
      </c>
      <c r="AE504">
        <v>0</v>
      </c>
      <c r="AF504" t="s">
        <v>717</v>
      </c>
    </row>
    <row r="505" spans="2:32" x14ac:dyDescent="0.3">
      <c r="B505">
        <v>81</v>
      </c>
      <c r="C505" t="s">
        <v>108</v>
      </c>
      <c r="D505" t="s">
        <v>15</v>
      </c>
      <c r="E505" t="s">
        <v>50</v>
      </c>
      <c r="F505">
        <v>4.3</v>
      </c>
      <c r="G505">
        <v>700</v>
      </c>
      <c r="H505" t="s">
        <v>17</v>
      </c>
      <c r="I505">
        <v>281</v>
      </c>
      <c r="J505">
        <v>347</v>
      </c>
      <c r="K505">
        <v>81</v>
      </c>
      <c r="L505" s="1">
        <v>45703</v>
      </c>
      <c r="M505">
        <v>0.56041666666666667</v>
      </c>
      <c r="N505">
        <v>18</v>
      </c>
      <c r="O505">
        <v>4</v>
      </c>
      <c r="P505">
        <v>1395.44</v>
      </c>
      <c r="Q505">
        <v>209.32</v>
      </c>
      <c r="R505">
        <v>20</v>
      </c>
      <c r="S505" t="s">
        <v>289</v>
      </c>
      <c r="T505" t="s">
        <v>292</v>
      </c>
      <c r="U505">
        <v>347</v>
      </c>
      <c r="V505" t="s">
        <v>545</v>
      </c>
      <c r="W505" t="s">
        <v>307</v>
      </c>
      <c r="X505">
        <v>28</v>
      </c>
      <c r="Y505" t="s">
        <v>72</v>
      </c>
      <c r="Z505" s="3">
        <v>45181</v>
      </c>
      <c r="AA505">
        <v>1206.1200000000001</v>
      </c>
      <c r="AB505" t="s">
        <v>716</v>
      </c>
      <c r="AC505">
        <v>2025</v>
      </c>
      <c r="AD505" t="s">
        <v>721</v>
      </c>
      <c r="AE505">
        <v>0.15000286647939001</v>
      </c>
      <c r="AF505" t="s">
        <v>715</v>
      </c>
    </row>
    <row r="506" spans="2:32" x14ac:dyDescent="0.3">
      <c r="B506">
        <v>234</v>
      </c>
      <c r="C506" t="s">
        <v>261</v>
      </c>
      <c r="D506" t="s">
        <v>31</v>
      </c>
      <c r="E506" t="s">
        <v>42</v>
      </c>
      <c r="F506">
        <v>3.5</v>
      </c>
      <c r="G506">
        <v>250</v>
      </c>
      <c r="H506" t="s">
        <v>10</v>
      </c>
      <c r="I506">
        <v>465</v>
      </c>
      <c r="J506">
        <v>347</v>
      </c>
      <c r="K506">
        <v>234</v>
      </c>
      <c r="L506" s="1">
        <v>45987</v>
      </c>
      <c r="M506">
        <v>0.66180555555555554</v>
      </c>
      <c r="N506">
        <v>49</v>
      </c>
      <c r="O506">
        <v>1</v>
      </c>
      <c r="P506">
        <v>607.30999999999995</v>
      </c>
      <c r="Q506">
        <v>30.37</v>
      </c>
      <c r="R506">
        <v>30</v>
      </c>
      <c r="S506" t="s">
        <v>294</v>
      </c>
      <c r="T506" t="s">
        <v>295</v>
      </c>
      <c r="U506">
        <v>347</v>
      </c>
      <c r="V506" t="s">
        <v>545</v>
      </c>
      <c r="W506" t="s">
        <v>307</v>
      </c>
      <c r="X506">
        <v>28</v>
      </c>
      <c r="Y506" t="s">
        <v>72</v>
      </c>
      <c r="Z506" s="3">
        <v>45181</v>
      </c>
      <c r="AA506">
        <v>606.93999999999994</v>
      </c>
      <c r="AB506" t="s">
        <v>714</v>
      </c>
      <c r="AC506">
        <v>2025</v>
      </c>
      <c r="AD506" t="s">
        <v>712</v>
      </c>
      <c r="AE506">
        <v>5.0007409724852223E-2</v>
      </c>
      <c r="AF506" t="s">
        <v>715</v>
      </c>
    </row>
    <row r="507" spans="2:32" x14ac:dyDescent="0.3">
      <c r="B507">
        <v>219</v>
      </c>
      <c r="C507" t="s">
        <v>246</v>
      </c>
      <c r="D507" t="s">
        <v>31</v>
      </c>
      <c r="E507" t="s">
        <v>16</v>
      </c>
      <c r="F507">
        <v>3.2</v>
      </c>
      <c r="G507">
        <v>150</v>
      </c>
      <c r="H507" t="s">
        <v>10</v>
      </c>
      <c r="I507">
        <v>502</v>
      </c>
      <c r="J507">
        <v>347</v>
      </c>
      <c r="K507">
        <v>219</v>
      </c>
      <c r="L507" s="1">
        <v>46016</v>
      </c>
      <c r="M507">
        <v>0.42499999999999999</v>
      </c>
      <c r="N507">
        <v>23</v>
      </c>
      <c r="O507">
        <v>4</v>
      </c>
      <c r="P507">
        <v>1396.25</v>
      </c>
      <c r="Q507">
        <v>69.81</v>
      </c>
      <c r="R507">
        <v>20</v>
      </c>
      <c r="S507" t="s">
        <v>294</v>
      </c>
      <c r="T507" t="s">
        <v>292</v>
      </c>
      <c r="U507">
        <v>347</v>
      </c>
      <c r="V507" t="s">
        <v>545</v>
      </c>
      <c r="W507" t="s">
        <v>307</v>
      </c>
      <c r="X507">
        <v>28</v>
      </c>
      <c r="Y507" t="s">
        <v>72</v>
      </c>
      <c r="Z507" s="3">
        <v>45181</v>
      </c>
      <c r="AA507">
        <v>1346.44</v>
      </c>
      <c r="AB507" t="s">
        <v>724</v>
      </c>
      <c r="AC507">
        <v>2025</v>
      </c>
      <c r="AD507" t="s">
        <v>721</v>
      </c>
      <c r="AE507">
        <v>4.999820948970457E-2</v>
      </c>
      <c r="AF507" t="s">
        <v>715</v>
      </c>
    </row>
    <row r="508" spans="2:32" x14ac:dyDescent="0.3">
      <c r="B508">
        <v>179</v>
      </c>
      <c r="C508" t="s">
        <v>206</v>
      </c>
      <c r="D508" t="s">
        <v>72</v>
      </c>
      <c r="E508" t="s">
        <v>9</v>
      </c>
      <c r="F508">
        <v>4.0999999999999996</v>
      </c>
      <c r="G508">
        <v>250</v>
      </c>
      <c r="H508" t="s">
        <v>13</v>
      </c>
      <c r="I508">
        <v>488</v>
      </c>
      <c r="J508">
        <v>281</v>
      </c>
      <c r="K508">
        <v>179</v>
      </c>
      <c r="L508" s="1">
        <v>46282</v>
      </c>
      <c r="M508">
        <v>0.51249999999999996</v>
      </c>
      <c r="N508">
        <v>17</v>
      </c>
      <c r="O508">
        <v>5</v>
      </c>
      <c r="P508">
        <v>222.13</v>
      </c>
      <c r="Q508">
        <v>33.32</v>
      </c>
      <c r="R508">
        <v>20</v>
      </c>
      <c r="S508" t="s">
        <v>291</v>
      </c>
      <c r="T508" t="s">
        <v>292</v>
      </c>
      <c r="U508">
        <v>281</v>
      </c>
      <c r="V508" t="s">
        <v>533</v>
      </c>
      <c r="W508" t="s">
        <v>303</v>
      </c>
      <c r="X508">
        <v>34</v>
      </c>
      <c r="Y508" t="s">
        <v>35</v>
      </c>
      <c r="Z508" s="3">
        <v>45820</v>
      </c>
      <c r="AA508">
        <v>208.81</v>
      </c>
      <c r="AB508" t="s">
        <v>720</v>
      </c>
      <c r="AC508">
        <v>2026</v>
      </c>
      <c r="AD508" t="s">
        <v>721</v>
      </c>
      <c r="AE508">
        <v>0.15000225093413766</v>
      </c>
      <c r="AF508" t="s">
        <v>715</v>
      </c>
    </row>
    <row r="509" spans="2:32" x14ac:dyDescent="0.3">
      <c r="B509">
        <v>250</v>
      </c>
      <c r="C509" t="s">
        <v>277</v>
      </c>
      <c r="D509" t="s">
        <v>37</v>
      </c>
      <c r="E509" t="s">
        <v>12</v>
      </c>
      <c r="F509">
        <v>3</v>
      </c>
      <c r="G509">
        <v>300</v>
      </c>
      <c r="H509" t="s">
        <v>17</v>
      </c>
      <c r="I509">
        <v>282</v>
      </c>
      <c r="J509">
        <v>533</v>
      </c>
      <c r="K509">
        <v>250</v>
      </c>
      <c r="L509" s="1">
        <v>45594</v>
      </c>
      <c r="M509">
        <v>0.89236111111111116</v>
      </c>
      <c r="N509">
        <v>58</v>
      </c>
      <c r="O509">
        <v>6</v>
      </c>
      <c r="P509">
        <v>1050.07</v>
      </c>
      <c r="Q509">
        <v>0</v>
      </c>
      <c r="R509">
        <v>30</v>
      </c>
      <c r="S509" t="s">
        <v>294</v>
      </c>
      <c r="T509" t="s">
        <v>292</v>
      </c>
      <c r="U509">
        <v>533</v>
      </c>
      <c r="V509" t="s">
        <v>595</v>
      </c>
      <c r="W509" t="s">
        <v>307</v>
      </c>
      <c r="X509">
        <v>49</v>
      </c>
      <c r="Y509" t="s">
        <v>35</v>
      </c>
      <c r="Z509" s="3">
        <v>45506</v>
      </c>
      <c r="AA509">
        <v>1080.07</v>
      </c>
      <c r="AB509" t="s">
        <v>719</v>
      </c>
      <c r="AC509">
        <v>2024</v>
      </c>
      <c r="AD509" t="s">
        <v>712</v>
      </c>
      <c r="AE509">
        <v>0</v>
      </c>
      <c r="AF509" t="s">
        <v>717</v>
      </c>
    </row>
    <row r="510" spans="2:32" x14ac:dyDescent="0.3">
      <c r="B510">
        <v>204</v>
      </c>
      <c r="C510" t="s">
        <v>231</v>
      </c>
      <c r="D510" t="s">
        <v>21</v>
      </c>
      <c r="E510" t="s">
        <v>9</v>
      </c>
      <c r="F510">
        <v>4.4000000000000004</v>
      </c>
      <c r="G510">
        <v>200</v>
      </c>
      <c r="H510" t="s">
        <v>10</v>
      </c>
      <c r="I510">
        <v>328</v>
      </c>
      <c r="J510">
        <v>533</v>
      </c>
      <c r="K510">
        <v>204</v>
      </c>
      <c r="L510" s="1">
        <v>45534</v>
      </c>
      <c r="M510">
        <v>0.45069444444444445</v>
      </c>
      <c r="N510">
        <v>53</v>
      </c>
      <c r="O510">
        <v>5</v>
      </c>
      <c r="P510">
        <v>856.73</v>
      </c>
      <c r="Q510">
        <v>0</v>
      </c>
      <c r="R510">
        <v>40</v>
      </c>
      <c r="S510" t="s">
        <v>289</v>
      </c>
      <c r="T510" t="s">
        <v>292</v>
      </c>
      <c r="U510">
        <v>533</v>
      </c>
      <c r="V510" t="s">
        <v>595</v>
      </c>
      <c r="W510" t="s">
        <v>307</v>
      </c>
      <c r="X510">
        <v>49</v>
      </c>
      <c r="Y510" t="s">
        <v>35</v>
      </c>
      <c r="Z510" s="3">
        <v>45506</v>
      </c>
      <c r="AA510">
        <v>896.73</v>
      </c>
      <c r="AB510" t="s">
        <v>722</v>
      </c>
      <c r="AC510">
        <v>2024</v>
      </c>
      <c r="AD510" t="s">
        <v>712</v>
      </c>
      <c r="AE510">
        <v>0</v>
      </c>
      <c r="AF510" t="s">
        <v>717</v>
      </c>
    </row>
    <row r="511" spans="2:32" x14ac:dyDescent="0.3">
      <c r="B511">
        <v>231</v>
      </c>
      <c r="C511" t="s">
        <v>258</v>
      </c>
      <c r="D511" t="s">
        <v>37</v>
      </c>
      <c r="E511" t="s">
        <v>50</v>
      </c>
      <c r="F511">
        <v>4.0999999999999996</v>
      </c>
      <c r="G511">
        <v>350</v>
      </c>
      <c r="H511" t="s">
        <v>17</v>
      </c>
      <c r="I511">
        <v>283</v>
      </c>
      <c r="J511">
        <v>287</v>
      </c>
      <c r="K511">
        <v>231</v>
      </c>
      <c r="L511" s="1">
        <v>45832</v>
      </c>
      <c r="M511">
        <v>0.53055555555555556</v>
      </c>
      <c r="N511">
        <v>40</v>
      </c>
      <c r="O511">
        <v>4</v>
      </c>
      <c r="P511">
        <v>1201.72</v>
      </c>
      <c r="Q511">
        <v>120.17</v>
      </c>
      <c r="R511">
        <v>49</v>
      </c>
      <c r="S511" t="s">
        <v>289</v>
      </c>
      <c r="T511" t="s">
        <v>290</v>
      </c>
      <c r="U511">
        <v>287</v>
      </c>
      <c r="V511" t="s">
        <v>322</v>
      </c>
      <c r="W511" t="s">
        <v>303</v>
      </c>
      <c r="X511">
        <v>39</v>
      </c>
      <c r="Y511" t="s">
        <v>21</v>
      </c>
      <c r="Z511" s="3">
        <v>45028</v>
      </c>
      <c r="AA511">
        <v>1130.55</v>
      </c>
      <c r="AB511" t="s">
        <v>728</v>
      </c>
      <c r="AC511">
        <v>2025</v>
      </c>
      <c r="AD511" t="s">
        <v>712</v>
      </c>
      <c r="AE511">
        <v>9.9998335718803052E-2</v>
      </c>
      <c r="AF511" t="s">
        <v>723</v>
      </c>
    </row>
    <row r="512" spans="2:32" x14ac:dyDescent="0.3">
      <c r="B512">
        <v>46</v>
      </c>
      <c r="C512" t="s">
        <v>73</v>
      </c>
      <c r="D512" t="s">
        <v>37</v>
      </c>
      <c r="E512" t="s">
        <v>45</v>
      </c>
      <c r="F512">
        <v>4</v>
      </c>
      <c r="G512">
        <v>200</v>
      </c>
      <c r="H512" t="s">
        <v>13</v>
      </c>
      <c r="I512">
        <v>495</v>
      </c>
      <c r="J512">
        <v>287</v>
      </c>
      <c r="K512">
        <v>46</v>
      </c>
      <c r="L512" s="1">
        <v>45554</v>
      </c>
      <c r="M512">
        <v>0.35694444444444445</v>
      </c>
      <c r="N512">
        <v>57</v>
      </c>
      <c r="O512">
        <v>5</v>
      </c>
      <c r="P512">
        <v>298.82</v>
      </c>
      <c r="Q512">
        <v>44.82</v>
      </c>
      <c r="R512">
        <v>40</v>
      </c>
      <c r="S512" t="s">
        <v>291</v>
      </c>
      <c r="T512" t="s">
        <v>292</v>
      </c>
      <c r="U512">
        <v>287</v>
      </c>
      <c r="V512" t="s">
        <v>322</v>
      </c>
      <c r="W512" t="s">
        <v>303</v>
      </c>
      <c r="X512">
        <v>39</v>
      </c>
      <c r="Y512" t="s">
        <v>21</v>
      </c>
      <c r="Z512" s="3">
        <v>45028</v>
      </c>
      <c r="AA512">
        <v>294</v>
      </c>
      <c r="AB512" t="s">
        <v>720</v>
      </c>
      <c r="AC512">
        <v>2024</v>
      </c>
      <c r="AD512" t="s">
        <v>712</v>
      </c>
      <c r="AE512">
        <v>0.14998996051134464</v>
      </c>
      <c r="AF512" t="s">
        <v>723</v>
      </c>
    </row>
    <row r="513" spans="2:32" x14ac:dyDescent="0.3">
      <c r="B513">
        <v>179</v>
      </c>
      <c r="C513" t="s">
        <v>206</v>
      </c>
      <c r="D513" t="s">
        <v>72</v>
      </c>
      <c r="E513" t="s">
        <v>9</v>
      </c>
      <c r="F513">
        <v>4.0999999999999996</v>
      </c>
      <c r="G513">
        <v>250</v>
      </c>
      <c r="H513" t="s">
        <v>13</v>
      </c>
      <c r="I513">
        <v>284</v>
      </c>
      <c r="J513">
        <v>453</v>
      </c>
      <c r="K513">
        <v>179</v>
      </c>
      <c r="L513" s="1">
        <v>45645</v>
      </c>
      <c r="M513">
        <v>0.86736111111111114</v>
      </c>
      <c r="N513">
        <v>27</v>
      </c>
      <c r="O513">
        <v>3</v>
      </c>
      <c r="P513">
        <v>261.58999999999997</v>
      </c>
      <c r="Q513">
        <v>26.16</v>
      </c>
      <c r="R513">
        <v>30</v>
      </c>
      <c r="S513" t="s">
        <v>293</v>
      </c>
      <c r="T513" t="s">
        <v>290</v>
      </c>
      <c r="U513">
        <v>453</v>
      </c>
      <c r="V513" t="s">
        <v>570</v>
      </c>
      <c r="W513" t="s">
        <v>307</v>
      </c>
      <c r="X513">
        <v>48</v>
      </c>
      <c r="Y513" t="s">
        <v>72</v>
      </c>
      <c r="Z513" s="3">
        <v>45492</v>
      </c>
      <c r="AA513">
        <v>265.42999999999995</v>
      </c>
      <c r="AB513" t="s">
        <v>724</v>
      </c>
      <c r="AC513">
        <v>2024</v>
      </c>
      <c r="AD513" t="s">
        <v>721</v>
      </c>
      <c r="AE513">
        <v>0.10000382277610001</v>
      </c>
      <c r="AF513" t="s">
        <v>717</v>
      </c>
    </row>
    <row r="514" spans="2:32" x14ac:dyDescent="0.3">
      <c r="B514">
        <v>67</v>
      </c>
      <c r="C514" t="s">
        <v>94</v>
      </c>
      <c r="D514" t="s">
        <v>72</v>
      </c>
      <c r="E514" t="s">
        <v>42</v>
      </c>
      <c r="F514">
        <v>4</v>
      </c>
      <c r="G514">
        <v>700</v>
      </c>
      <c r="H514" t="s">
        <v>10</v>
      </c>
      <c r="I514">
        <v>287</v>
      </c>
      <c r="J514">
        <v>382</v>
      </c>
      <c r="K514">
        <v>67</v>
      </c>
      <c r="L514" s="1">
        <v>45934</v>
      </c>
      <c r="M514">
        <v>0.79652777777777772</v>
      </c>
      <c r="N514">
        <v>18</v>
      </c>
      <c r="O514">
        <v>6</v>
      </c>
      <c r="P514">
        <v>1701.46</v>
      </c>
      <c r="Q514">
        <v>85.07</v>
      </c>
      <c r="R514">
        <v>30</v>
      </c>
      <c r="S514" t="s">
        <v>289</v>
      </c>
      <c r="T514" t="s">
        <v>290</v>
      </c>
      <c r="U514">
        <v>382</v>
      </c>
      <c r="V514" t="s">
        <v>587</v>
      </c>
      <c r="W514" t="s">
        <v>303</v>
      </c>
      <c r="X514">
        <v>48</v>
      </c>
      <c r="Y514" t="s">
        <v>35</v>
      </c>
      <c r="Z514" s="3">
        <v>45343</v>
      </c>
      <c r="AA514">
        <v>1646.39</v>
      </c>
      <c r="AB514" t="s">
        <v>719</v>
      </c>
      <c r="AC514">
        <v>2025</v>
      </c>
      <c r="AD514" t="s">
        <v>721</v>
      </c>
      <c r="AE514">
        <v>4.9998236808388087E-2</v>
      </c>
      <c r="AF514" t="s">
        <v>717</v>
      </c>
    </row>
    <row r="515" spans="2:32" x14ac:dyDescent="0.3">
      <c r="B515">
        <v>197</v>
      </c>
      <c r="C515" t="s">
        <v>224</v>
      </c>
      <c r="D515" t="s">
        <v>8</v>
      </c>
      <c r="E515" t="s">
        <v>50</v>
      </c>
      <c r="F515">
        <v>4.8</v>
      </c>
      <c r="G515">
        <v>700</v>
      </c>
      <c r="H515" t="s">
        <v>10</v>
      </c>
      <c r="I515">
        <v>476</v>
      </c>
      <c r="J515">
        <v>288</v>
      </c>
      <c r="K515">
        <v>197</v>
      </c>
      <c r="L515" s="1">
        <v>45409</v>
      </c>
      <c r="M515">
        <v>0.69722222222222219</v>
      </c>
      <c r="N515">
        <v>30</v>
      </c>
      <c r="O515">
        <v>6</v>
      </c>
      <c r="P515">
        <v>1498.62</v>
      </c>
      <c r="Q515">
        <v>0</v>
      </c>
      <c r="R515">
        <v>40</v>
      </c>
      <c r="S515" t="s">
        <v>291</v>
      </c>
      <c r="T515" t="s">
        <v>292</v>
      </c>
      <c r="U515">
        <v>288</v>
      </c>
      <c r="V515" t="s">
        <v>537</v>
      </c>
      <c r="W515" t="s">
        <v>303</v>
      </c>
      <c r="X515">
        <v>48</v>
      </c>
      <c r="Y515" t="s">
        <v>19</v>
      </c>
      <c r="Z515" s="3">
        <v>45220</v>
      </c>
      <c r="AA515">
        <v>1538.62</v>
      </c>
      <c r="AB515" t="s">
        <v>726</v>
      </c>
      <c r="AC515">
        <v>2024</v>
      </c>
      <c r="AD515" t="s">
        <v>721</v>
      </c>
      <c r="AE515">
        <v>0</v>
      </c>
      <c r="AF515" t="s">
        <v>717</v>
      </c>
    </row>
    <row r="516" spans="2:32" x14ac:dyDescent="0.3">
      <c r="B516">
        <v>77</v>
      </c>
      <c r="C516" t="s">
        <v>104</v>
      </c>
      <c r="D516" t="s">
        <v>72</v>
      </c>
      <c r="E516" t="s">
        <v>16</v>
      </c>
      <c r="F516">
        <v>3.6</v>
      </c>
      <c r="G516">
        <v>500</v>
      </c>
      <c r="H516" t="s">
        <v>13</v>
      </c>
      <c r="I516">
        <v>289</v>
      </c>
      <c r="J516">
        <v>359</v>
      </c>
      <c r="K516">
        <v>77</v>
      </c>
      <c r="L516" s="1">
        <v>45583</v>
      </c>
      <c r="M516">
        <v>0.53125</v>
      </c>
      <c r="N516">
        <v>39</v>
      </c>
      <c r="O516">
        <v>5</v>
      </c>
      <c r="P516">
        <v>1359.02</v>
      </c>
      <c r="Q516">
        <v>0</v>
      </c>
      <c r="R516">
        <v>30</v>
      </c>
      <c r="S516" t="s">
        <v>289</v>
      </c>
      <c r="T516" t="s">
        <v>292</v>
      </c>
      <c r="U516">
        <v>359</v>
      </c>
      <c r="V516" t="s">
        <v>536</v>
      </c>
      <c r="W516" t="s">
        <v>303</v>
      </c>
      <c r="X516">
        <v>26</v>
      </c>
      <c r="Y516" t="s">
        <v>19</v>
      </c>
      <c r="Z516" s="3">
        <v>44966</v>
      </c>
      <c r="AA516">
        <v>1389.02</v>
      </c>
      <c r="AB516" t="s">
        <v>719</v>
      </c>
      <c r="AC516">
        <v>2024</v>
      </c>
      <c r="AD516" t="s">
        <v>712</v>
      </c>
      <c r="AE516">
        <v>0</v>
      </c>
      <c r="AF516" t="s">
        <v>715</v>
      </c>
    </row>
    <row r="517" spans="2:32" x14ac:dyDescent="0.3">
      <c r="B517">
        <v>34</v>
      </c>
      <c r="C517" t="s">
        <v>60</v>
      </c>
      <c r="D517" t="s">
        <v>31</v>
      </c>
      <c r="E517" t="s">
        <v>45</v>
      </c>
      <c r="F517">
        <v>3.4</v>
      </c>
      <c r="G517">
        <v>450</v>
      </c>
      <c r="H517" t="s">
        <v>13</v>
      </c>
      <c r="I517">
        <v>581</v>
      </c>
      <c r="J517">
        <v>292</v>
      </c>
      <c r="K517">
        <v>34</v>
      </c>
      <c r="L517" s="1">
        <v>46153</v>
      </c>
      <c r="M517">
        <v>0.83472222222222225</v>
      </c>
      <c r="N517">
        <v>49</v>
      </c>
      <c r="O517">
        <v>5</v>
      </c>
      <c r="P517">
        <v>185.72</v>
      </c>
      <c r="Q517">
        <v>27.86</v>
      </c>
      <c r="R517">
        <v>0</v>
      </c>
      <c r="S517" t="s">
        <v>297</v>
      </c>
      <c r="T517" t="s">
        <v>292</v>
      </c>
      <c r="U517">
        <v>292</v>
      </c>
      <c r="V517" t="s">
        <v>531</v>
      </c>
      <c r="W517" t="s">
        <v>303</v>
      </c>
      <c r="X517">
        <v>44</v>
      </c>
      <c r="Y517" t="s">
        <v>19</v>
      </c>
      <c r="Z517" s="3">
        <v>45171</v>
      </c>
      <c r="AA517">
        <v>157.86000000000001</v>
      </c>
      <c r="AB517" t="s">
        <v>727</v>
      </c>
      <c r="AC517">
        <v>2026</v>
      </c>
      <c r="AD517" t="s">
        <v>712</v>
      </c>
      <c r="AE517">
        <v>0.15001076889941847</v>
      </c>
      <c r="AF517" t="s">
        <v>723</v>
      </c>
    </row>
    <row r="518" spans="2:32" x14ac:dyDescent="0.3">
      <c r="B518">
        <v>211</v>
      </c>
      <c r="C518" t="s">
        <v>238</v>
      </c>
      <c r="D518" t="s">
        <v>35</v>
      </c>
      <c r="E518" t="s">
        <v>22</v>
      </c>
      <c r="F518">
        <v>4.2</v>
      </c>
      <c r="G518">
        <v>200</v>
      </c>
      <c r="H518" t="s">
        <v>17</v>
      </c>
      <c r="I518">
        <v>293</v>
      </c>
      <c r="J518">
        <v>427</v>
      </c>
      <c r="K518">
        <v>211</v>
      </c>
      <c r="L518" s="1">
        <v>45458</v>
      </c>
      <c r="M518">
        <v>0.52222222222222225</v>
      </c>
      <c r="N518">
        <v>23</v>
      </c>
      <c r="O518">
        <v>4</v>
      </c>
      <c r="P518">
        <v>1314.73</v>
      </c>
      <c r="Q518">
        <v>0</v>
      </c>
      <c r="R518">
        <v>49</v>
      </c>
      <c r="S518" t="s">
        <v>289</v>
      </c>
      <c r="T518" t="s">
        <v>292</v>
      </c>
      <c r="U518">
        <v>427</v>
      </c>
      <c r="V518" t="s">
        <v>610</v>
      </c>
      <c r="W518" t="s">
        <v>303</v>
      </c>
      <c r="X518">
        <v>53</v>
      </c>
      <c r="Y518" t="s">
        <v>72</v>
      </c>
      <c r="Z518" s="3">
        <v>45353</v>
      </c>
      <c r="AA518">
        <v>1363.73</v>
      </c>
      <c r="AB518" t="s">
        <v>728</v>
      </c>
      <c r="AC518">
        <v>2024</v>
      </c>
      <c r="AD518" t="s">
        <v>721</v>
      </c>
      <c r="AE518">
        <v>0</v>
      </c>
      <c r="AF518" t="s">
        <v>717</v>
      </c>
    </row>
    <row r="519" spans="2:32" x14ac:dyDescent="0.3">
      <c r="B519">
        <v>1</v>
      </c>
      <c r="C519" t="s">
        <v>7</v>
      </c>
      <c r="D519" t="s">
        <v>8</v>
      </c>
      <c r="E519" t="s">
        <v>9</v>
      </c>
      <c r="F519">
        <v>3.4</v>
      </c>
      <c r="G519">
        <v>500</v>
      </c>
      <c r="H519" t="s">
        <v>10</v>
      </c>
      <c r="I519">
        <v>297</v>
      </c>
      <c r="J519">
        <v>501</v>
      </c>
      <c r="K519">
        <v>1</v>
      </c>
      <c r="L519" s="1">
        <v>45417</v>
      </c>
      <c r="M519">
        <v>0.7944444444444444</v>
      </c>
      <c r="N519">
        <v>17</v>
      </c>
      <c r="O519">
        <v>4</v>
      </c>
      <c r="P519">
        <v>928.38</v>
      </c>
      <c r="Q519">
        <v>0</v>
      </c>
      <c r="R519">
        <v>49</v>
      </c>
      <c r="S519" t="s">
        <v>293</v>
      </c>
      <c r="T519" t="s">
        <v>292</v>
      </c>
      <c r="U519">
        <v>501</v>
      </c>
      <c r="V519" t="s">
        <v>522</v>
      </c>
      <c r="W519" t="s">
        <v>303</v>
      </c>
      <c r="X519">
        <v>45</v>
      </c>
      <c r="Y519" t="s">
        <v>31</v>
      </c>
      <c r="Z519" s="3">
        <v>45533</v>
      </c>
      <c r="AA519">
        <v>977.38</v>
      </c>
      <c r="AB519" t="s">
        <v>727</v>
      </c>
      <c r="AC519">
        <v>2024</v>
      </c>
      <c r="AD519" t="s">
        <v>721</v>
      </c>
      <c r="AE519">
        <v>0</v>
      </c>
      <c r="AF519" t="s">
        <v>717</v>
      </c>
    </row>
    <row r="520" spans="2:32" x14ac:dyDescent="0.3">
      <c r="B520">
        <v>54</v>
      </c>
      <c r="C520" t="s">
        <v>81</v>
      </c>
      <c r="D520" t="s">
        <v>35</v>
      </c>
      <c r="E520" t="s">
        <v>45</v>
      </c>
      <c r="F520">
        <v>3.5</v>
      </c>
      <c r="G520">
        <v>600</v>
      </c>
      <c r="H520" t="s">
        <v>13</v>
      </c>
      <c r="I520">
        <v>347</v>
      </c>
      <c r="J520">
        <v>501</v>
      </c>
      <c r="K520">
        <v>54</v>
      </c>
      <c r="L520" s="1">
        <v>46036</v>
      </c>
      <c r="M520">
        <v>0.4513888888888889</v>
      </c>
      <c r="N520">
        <v>45</v>
      </c>
      <c r="O520">
        <v>6</v>
      </c>
      <c r="P520">
        <v>1153.01</v>
      </c>
      <c r="Q520">
        <v>0</v>
      </c>
      <c r="R520">
        <v>49</v>
      </c>
      <c r="S520" t="s">
        <v>293</v>
      </c>
      <c r="T520" t="s">
        <v>290</v>
      </c>
      <c r="U520">
        <v>501</v>
      </c>
      <c r="V520" t="s">
        <v>522</v>
      </c>
      <c r="W520" t="s">
        <v>303</v>
      </c>
      <c r="X520">
        <v>45</v>
      </c>
      <c r="Y520" t="s">
        <v>31</v>
      </c>
      <c r="Z520" s="3">
        <v>45533</v>
      </c>
      <c r="AA520">
        <v>1202.01</v>
      </c>
      <c r="AB520" t="s">
        <v>711</v>
      </c>
      <c r="AC520">
        <v>2026</v>
      </c>
      <c r="AD520" t="s">
        <v>712</v>
      </c>
      <c r="AE520">
        <v>0</v>
      </c>
      <c r="AF520" t="s">
        <v>717</v>
      </c>
    </row>
    <row r="521" spans="2:32" x14ac:dyDescent="0.3">
      <c r="B521">
        <v>7</v>
      </c>
      <c r="C521" t="s">
        <v>24</v>
      </c>
      <c r="D521" t="s">
        <v>21</v>
      </c>
      <c r="E521" t="s">
        <v>22</v>
      </c>
      <c r="F521">
        <v>4.9000000000000004</v>
      </c>
      <c r="G521">
        <v>250</v>
      </c>
      <c r="H521" t="s">
        <v>10</v>
      </c>
      <c r="I521">
        <v>364</v>
      </c>
      <c r="J521">
        <v>501</v>
      </c>
      <c r="K521">
        <v>7</v>
      </c>
      <c r="L521" s="1">
        <v>45483</v>
      </c>
      <c r="M521">
        <v>0.58611111111111114</v>
      </c>
      <c r="N521">
        <v>39</v>
      </c>
      <c r="O521">
        <v>3</v>
      </c>
      <c r="P521">
        <v>465.9</v>
      </c>
      <c r="Q521">
        <v>0</v>
      </c>
      <c r="R521">
        <v>49</v>
      </c>
      <c r="S521" t="s">
        <v>297</v>
      </c>
      <c r="T521" t="s">
        <v>292</v>
      </c>
      <c r="U521">
        <v>501</v>
      </c>
      <c r="V521" t="s">
        <v>522</v>
      </c>
      <c r="W521" t="s">
        <v>303</v>
      </c>
      <c r="X521">
        <v>45</v>
      </c>
      <c r="Y521" t="s">
        <v>31</v>
      </c>
      <c r="Z521" s="3">
        <v>45533</v>
      </c>
      <c r="AA521">
        <v>514.9</v>
      </c>
      <c r="AB521" t="s">
        <v>718</v>
      </c>
      <c r="AC521">
        <v>2024</v>
      </c>
      <c r="AD521" t="s">
        <v>712</v>
      </c>
      <c r="AE521">
        <v>0</v>
      </c>
      <c r="AF521" t="s">
        <v>717</v>
      </c>
    </row>
    <row r="522" spans="2:32" x14ac:dyDescent="0.3">
      <c r="B522">
        <v>163</v>
      </c>
      <c r="C522" t="s">
        <v>190</v>
      </c>
      <c r="D522" t="s">
        <v>72</v>
      </c>
      <c r="E522" t="s">
        <v>56</v>
      </c>
      <c r="F522">
        <v>4.7</v>
      </c>
      <c r="G522">
        <v>700</v>
      </c>
      <c r="H522" t="s">
        <v>17</v>
      </c>
      <c r="I522">
        <v>401</v>
      </c>
      <c r="J522">
        <v>501</v>
      </c>
      <c r="K522">
        <v>163</v>
      </c>
      <c r="L522" s="1">
        <v>45997</v>
      </c>
      <c r="M522">
        <v>0.82222222222222219</v>
      </c>
      <c r="N522">
        <v>18</v>
      </c>
      <c r="O522">
        <v>6</v>
      </c>
      <c r="P522">
        <v>767.36</v>
      </c>
      <c r="Q522">
        <v>38.369999999999997</v>
      </c>
      <c r="R522">
        <v>20</v>
      </c>
      <c r="S522" t="s">
        <v>296</v>
      </c>
      <c r="T522" t="s">
        <v>292</v>
      </c>
      <c r="U522">
        <v>501</v>
      </c>
      <c r="V522" t="s">
        <v>522</v>
      </c>
      <c r="W522" t="s">
        <v>303</v>
      </c>
      <c r="X522">
        <v>45</v>
      </c>
      <c r="Y522" t="s">
        <v>31</v>
      </c>
      <c r="Z522" s="3">
        <v>45533</v>
      </c>
      <c r="AA522">
        <v>748.99</v>
      </c>
      <c r="AB522" t="s">
        <v>724</v>
      </c>
      <c r="AC522">
        <v>2025</v>
      </c>
      <c r="AD522" t="s">
        <v>721</v>
      </c>
      <c r="AE522">
        <v>5.0002606338615509E-2</v>
      </c>
      <c r="AF522" t="s">
        <v>717</v>
      </c>
    </row>
    <row r="523" spans="2:32" x14ac:dyDescent="0.3">
      <c r="B523">
        <v>73</v>
      </c>
      <c r="C523" t="s">
        <v>100</v>
      </c>
      <c r="D523" t="s">
        <v>15</v>
      </c>
      <c r="E523" t="s">
        <v>16</v>
      </c>
      <c r="F523">
        <v>2.9</v>
      </c>
      <c r="G523">
        <v>250</v>
      </c>
      <c r="H523" t="s">
        <v>10</v>
      </c>
      <c r="I523">
        <v>475</v>
      </c>
      <c r="J523">
        <v>297</v>
      </c>
      <c r="K523">
        <v>73</v>
      </c>
      <c r="L523" s="1">
        <v>45789</v>
      </c>
      <c r="M523">
        <v>0.45</v>
      </c>
      <c r="N523">
        <v>42</v>
      </c>
      <c r="O523">
        <v>2</v>
      </c>
      <c r="P523">
        <v>1157.5899999999999</v>
      </c>
      <c r="Q523">
        <v>173.64</v>
      </c>
      <c r="R523">
        <v>49</v>
      </c>
      <c r="S523" t="s">
        <v>296</v>
      </c>
      <c r="T523" t="s">
        <v>295</v>
      </c>
      <c r="U523">
        <v>297</v>
      </c>
      <c r="V523" t="s">
        <v>540</v>
      </c>
      <c r="W523" t="s">
        <v>303</v>
      </c>
      <c r="X523">
        <v>48</v>
      </c>
      <c r="Y523" t="s">
        <v>72</v>
      </c>
      <c r="Z523" s="3">
        <v>45821</v>
      </c>
      <c r="AA523">
        <v>1032.9499999999998</v>
      </c>
      <c r="AB523" t="s">
        <v>727</v>
      </c>
      <c r="AC523">
        <v>2025</v>
      </c>
      <c r="AD523" t="s">
        <v>712</v>
      </c>
      <c r="AE523">
        <v>0.15000129579557528</v>
      </c>
      <c r="AF523" t="s">
        <v>717</v>
      </c>
    </row>
    <row r="524" spans="2:32" x14ac:dyDescent="0.3">
      <c r="B524">
        <v>122</v>
      </c>
      <c r="C524" t="s">
        <v>149</v>
      </c>
      <c r="D524" t="s">
        <v>15</v>
      </c>
      <c r="E524" t="s">
        <v>29</v>
      </c>
      <c r="F524">
        <v>4.7</v>
      </c>
      <c r="G524">
        <v>250</v>
      </c>
      <c r="H524" t="s">
        <v>17</v>
      </c>
      <c r="I524">
        <v>298</v>
      </c>
      <c r="J524">
        <v>387</v>
      </c>
      <c r="K524">
        <v>122</v>
      </c>
      <c r="L524" s="1">
        <v>46146</v>
      </c>
      <c r="M524">
        <v>0.53333333333333333</v>
      </c>
      <c r="N524">
        <v>23</v>
      </c>
      <c r="O524">
        <v>5</v>
      </c>
      <c r="P524">
        <v>1189.25</v>
      </c>
      <c r="Q524">
        <v>237.85</v>
      </c>
      <c r="R524">
        <v>40</v>
      </c>
      <c r="S524" t="s">
        <v>291</v>
      </c>
      <c r="T524" t="s">
        <v>292</v>
      </c>
      <c r="U524">
        <v>387</v>
      </c>
      <c r="V524" t="s">
        <v>433</v>
      </c>
      <c r="W524" t="s">
        <v>307</v>
      </c>
      <c r="X524">
        <v>52</v>
      </c>
      <c r="Y524" t="s">
        <v>15</v>
      </c>
      <c r="Z524" s="3">
        <v>45392</v>
      </c>
      <c r="AA524">
        <v>991.4</v>
      </c>
      <c r="AB524" t="s">
        <v>727</v>
      </c>
      <c r="AC524">
        <v>2026</v>
      </c>
      <c r="AD524" t="s">
        <v>721</v>
      </c>
      <c r="AE524">
        <v>0.19999999999999998</v>
      </c>
      <c r="AF524" t="s">
        <v>717</v>
      </c>
    </row>
    <row r="525" spans="2:32" x14ac:dyDescent="0.3">
      <c r="B525">
        <v>43</v>
      </c>
      <c r="C525" t="s">
        <v>69</v>
      </c>
      <c r="D525" t="s">
        <v>21</v>
      </c>
      <c r="E525" t="s">
        <v>45</v>
      </c>
      <c r="F525">
        <v>3</v>
      </c>
      <c r="G525">
        <v>600</v>
      </c>
      <c r="H525" t="s">
        <v>13</v>
      </c>
      <c r="I525">
        <v>395</v>
      </c>
      <c r="J525">
        <v>387</v>
      </c>
      <c r="K525">
        <v>43</v>
      </c>
      <c r="L525" s="1">
        <v>45774</v>
      </c>
      <c r="M525">
        <v>0.93541666666666667</v>
      </c>
      <c r="N525">
        <v>47</v>
      </c>
      <c r="O525">
        <v>5</v>
      </c>
      <c r="P525">
        <v>1354.68</v>
      </c>
      <c r="Q525">
        <v>270.94</v>
      </c>
      <c r="R525">
        <v>20</v>
      </c>
      <c r="S525" t="s">
        <v>293</v>
      </c>
      <c r="T525" t="s">
        <v>292</v>
      </c>
      <c r="U525">
        <v>387</v>
      </c>
      <c r="V525" t="s">
        <v>433</v>
      </c>
      <c r="W525" t="s">
        <v>307</v>
      </c>
      <c r="X525">
        <v>52</v>
      </c>
      <c r="Y525" t="s">
        <v>15</v>
      </c>
      <c r="Z525" s="3">
        <v>45392</v>
      </c>
      <c r="AA525">
        <v>1103.74</v>
      </c>
      <c r="AB525" t="s">
        <v>726</v>
      </c>
      <c r="AC525">
        <v>2025</v>
      </c>
      <c r="AD525" t="s">
        <v>712</v>
      </c>
      <c r="AE525">
        <v>0.20000295272684324</v>
      </c>
      <c r="AF525" t="s">
        <v>717</v>
      </c>
    </row>
    <row r="526" spans="2:32" x14ac:dyDescent="0.3">
      <c r="B526">
        <v>144</v>
      </c>
      <c r="C526" t="s">
        <v>171</v>
      </c>
      <c r="D526" t="s">
        <v>37</v>
      </c>
      <c r="E526" t="s">
        <v>22</v>
      </c>
      <c r="F526">
        <v>4.5</v>
      </c>
      <c r="G526">
        <v>350</v>
      </c>
      <c r="H526" t="s">
        <v>13</v>
      </c>
      <c r="I526">
        <v>301</v>
      </c>
      <c r="J526">
        <v>317</v>
      </c>
      <c r="K526">
        <v>144</v>
      </c>
      <c r="L526" s="1">
        <v>45952</v>
      </c>
      <c r="M526">
        <v>0.48680555555555555</v>
      </c>
      <c r="N526">
        <v>50</v>
      </c>
      <c r="O526">
        <v>1</v>
      </c>
      <c r="P526">
        <v>443.28</v>
      </c>
      <c r="Q526">
        <v>44.33</v>
      </c>
      <c r="R526">
        <v>49</v>
      </c>
      <c r="S526" t="s">
        <v>289</v>
      </c>
      <c r="T526" t="s">
        <v>292</v>
      </c>
      <c r="U526">
        <v>317</v>
      </c>
      <c r="V526" t="s">
        <v>554</v>
      </c>
      <c r="W526" t="s">
        <v>307</v>
      </c>
      <c r="X526">
        <v>26</v>
      </c>
      <c r="Y526" t="s">
        <v>37</v>
      </c>
      <c r="Z526" s="3">
        <v>45514</v>
      </c>
      <c r="AA526">
        <v>447.95</v>
      </c>
      <c r="AB526" t="s">
        <v>719</v>
      </c>
      <c r="AC526">
        <v>2025</v>
      </c>
      <c r="AD526" t="s">
        <v>712</v>
      </c>
      <c r="AE526">
        <v>0.10000451182097095</v>
      </c>
      <c r="AF526" t="s">
        <v>715</v>
      </c>
    </row>
    <row r="527" spans="2:32" x14ac:dyDescent="0.3">
      <c r="B527">
        <v>61</v>
      </c>
      <c r="C527" t="s">
        <v>88</v>
      </c>
      <c r="D527" t="s">
        <v>19</v>
      </c>
      <c r="E527" t="s">
        <v>56</v>
      </c>
      <c r="F527">
        <v>3.3</v>
      </c>
      <c r="G527">
        <v>350</v>
      </c>
      <c r="H527" t="s">
        <v>17</v>
      </c>
      <c r="I527">
        <v>387</v>
      </c>
      <c r="J527">
        <v>317</v>
      </c>
      <c r="K527">
        <v>61</v>
      </c>
      <c r="L527" s="1">
        <v>46047</v>
      </c>
      <c r="M527">
        <v>0.90833333333333333</v>
      </c>
      <c r="N527">
        <v>30</v>
      </c>
      <c r="O527">
        <v>5</v>
      </c>
      <c r="P527">
        <v>253.37</v>
      </c>
      <c r="Q527">
        <v>0</v>
      </c>
      <c r="R527">
        <v>30</v>
      </c>
      <c r="S527" t="s">
        <v>293</v>
      </c>
      <c r="T527" t="s">
        <v>292</v>
      </c>
      <c r="U527">
        <v>317</v>
      </c>
      <c r="V527" t="s">
        <v>554</v>
      </c>
      <c r="W527" t="s">
        <v>307</v>
      </c>
      <c r="X527">
        <v>26</v>
      </c>
      <c r="Y527" t="s">
        <v>37</v>
      </c>
      <c r="Z527" s="3">
        <v>45514</v>
      </c>
      <c r="AA527">
        <v>283.37</v>
      </c>
      <c r="AB527" t="s">
        <v>711</v>
      </c>
      <c r="AC527">
        <v>2026</v>
      </c>
      <c r="AD527" t="s">
        <v>721</v>
      </c>
      <c r="AE527">
        <v>0</v>
      </c>
      <c r="AF527" t="s">
        <v>715</v>
      </c>
    </row>
    <row r="528" spans="2:32" x14ac:dyDescent="0.3">
      <c r="B528">
        <v>156</v>
      </c>
      <c r="C528" t="s">
        <v>183</v>
      </c>
      <c r="D528" t="s">
        <v>21</v>
      </c>
      <c r="E528" t="s">
        <v>22</v>
      </c>
      <c r="F528">
        <v>4.2</v>
      </c>
      <c r="G528">
        <v>700</v>
      </c>
      <c r="H528" t="s">
        <v>10</v>
      </c>
      <c r="I528">
        <v>419</v>
      </c>
      <c r="J528">
        <v>301</v>
      </c>
      <c r="K528">
        <v>156</v>
      </c>
      <c r="L528" s="1">
        <v>45491</v>
      </c>
      <c r="M528">
        <v>0.53819444444444442</v>
      </c>
      <c r="N528">
        <v>48</v>
      </c>
      <c r="O528">
        <v>5</v>
      </c>
      <c r="P528">
        <v>1438.57</v>
      </c>
      <c r="Q528">
        <v>215.79</v>
      </c>
      <c r="R528">
        <v>49</v>
      </c>
      <c r="S528" t="s">
        <v>297</v>
      </c>
      <c r="T528" t="s">
        <v>295</v>
      </c>
      <c r="U528">
        <v>301</v>
      </c>
      <c r="V528" t="s">
        <v>543</v>
      </c>
      <c r="W528" t="s">
        <v>303</v>
      </c>
      <c r="X528">
        <v>48</v>
      </c>
      <c r="Y528" t="s">
        <v>31</v>
      </c>
      <c r="Z528" s="3">
        <v>45639</v>
      </c>
      <c r="AA528">
        <v>1271.78</v>
      </c>
      <c r="AB528" t="s">
        <v>718</v>
      </c>
      <c r="AC528">
        <v>2024</v>
      </c>
      <c r="AD528" t="s">
        <v>712</v>
      </c>
      <c r="AE528">
        <v>0.15000312810638342</v>
      </c>
      <c r="AF528" t="s">
        <v>717</v>
      </c>
    </row>
    <row r="529" spans="2:32" x14ac:dyDescent="0.3">
      <c r="B529">
        <v>134</v>
      </c>
      <c r="C529" t="s">
        <v>161</v>
      </c>
      <c r="D529" t="s">
        <v>19</v>
      </c>
      <c r="E529" t="s">
        <v>22</v>
      </c>
      <c r="F529">
        <v>4.5999999999999996</v>
      </c>
      <c r="G529">
        <v>350</v>
      </c>
      <c r="H529" t="s">
        <v>13</v>
      </c>
      <c r="I529">
        <v>302</v>
      </c>
      <c r="J529">
        <v>584</v>
      </c>
      <c r="K529">
        <v>134</v>
      </c>
      <c r="L529" s="1">
        <v>45485</v>
      </c>
      <c r="M529">
        <v>0.98055555555555551</v>
      </c>
      <c r="N529">
        <v>16</v>
      </c>
      <c r="O529">
        <v>1</v>
      </c>
      <c r="P529">
        <v>1225.8699999999999</v>
      </c>
      <c r="Q529">
        <v>122.59</v>
      </c>
      <c r="R529">
        <v>20</v>
      </c>
      <c r="S529" t="s">
        <v>297</v>
      </c>
      <c r="T529" t="s">
        <v>292</v>
      </c>
      <c r="U529">
        <v>584</v>
      </c>
      <c r="V529" t="s">
        <v>408</v>
      </c>
      <c r="W529" t="s">
        <v>303</v>
      </c>
      <c r="X529">
        <v>26</v>
      </c>
      <c r="Y529" t="s">
        <v>72</v>
      </c>
      <c r="Z529" s="3">
        <v>45605</v>
      </c>
      <c r="AA529">
        <v>1123.28</v>
      </c>
      <c r="AB529" t="s">
        <v>718</v>
      </c>
      <c r="AC529">
        <v>2024</v>
      </c>
      <c r="AD529" t="s">
        <v>721</v>
      </c>
      <c r="AE529">
        <v>0.10000244724155091</v>
      </c>
      <c r="AF529" t="s">
        <v>715</v>
      </c>
    </row>
    <row r="530" spans="2:32" x14ac:dyDescent="0.3">
      <c r="B530">
        <v>247</v>
      </c>
      <c r="C530" t="s">
        <v>274</v>
      </c>
      <c r="D530" t="s">
        <v>19</v>
      </c>
      <c r="E530" t="s">
        <v>56</v>
      </c>
      <c r="F530">
        <v>3</v>
      </c>
      <c r="G530">
        <v>300</v>
      </c>
      <c r="H530" t="s">
        <v>10</v>
      </c>
      <c r="I530">
        <v>363</v>
      </c>
      <c r="J530">
        <v>584</v>
      </c>
      <c r="K530">
        <v>247</v>
      </c>
      <c r="L530" s="1">
        <v>45754</v>
      </c>
      <c r="M530">
        <v>0.71180555555555558</v>
      </c>
      <c r="N530">
        <v>25</v>
      </c>
      <c r="O530">
        <v>1</v>
      </c>
      <c r="P530">
        <v>1253.81</v>
      </c>
      <c r="Q530">
        <v>0</v>
      </c>
      <c r="R530">
        <v>0</v>
      </c>
      <c r="S530" t="s">
        <v>291</v>
      </c>
      <c r="T530" t="s">
        <v>292</v>
      </c>
      <c r="U530">
        <v>584</v>
      </c>
      <c r="V530" t="s">
        <v>408</v>
      </c>
      <c r="W530" t="s">
        <v>303</v>
      </c>
      <c r="X530">
        <v>26</v>
      </c>
      <c r="Y530" t="s">
        <v>72</v>
      </c>
      <c r="Z530" s="3">
        <v>45605</v>
      </c>
      <c r="AA530">
        <v>1253.81</v>
      </c>
      <c r="AB530" t="s">
        <v>726</v>
      </c>
      <c r="AC530">
        <v>2025</v>
      </c>
      <c r="AD530" t="s">
        <v>721</v>
      </c>
      <c r="AE530">
        <v>0</v>
      </c>
      <c r="AF530" t="s">
        <v>715</v>
      </c>
    </row>
    <row r="531" spans="2:32" x14ac:dyDescent="0.3">
      <c r="B531">
        <v>103</v>
      </c>
      <c r="C531" t="s">
        <v>130</v>
      </c>
      <c r="D531" t="s">
        <v>21</v>
      </c>
      <c r="E531" t="s">
        <v>26</v>
      </c>
      <c r="F531">
        <v>3.9</v>
      </c>
      <c r="G531">
        <v>700</v>
      </c>
      <c r="H531" t="s">
        <v>10</v>
      </c>
      <c r="I531">
        <v>537</v>
      </c>
      <c r="J531">
        <v>584</v>
      </c>
      <c r="K531">
        <v>103</v>
      </c>
      <c r="L531" s="1">
        <v>46166</v>
      </c>
      <c r="M531">
        <v>0.42638888888888887</v>
      </c>
      <c r="N531">
        <v>39</v>
      </c>
      <c r="O531">
        <v>4</v>
      </c>
      <c r="P531">
        <v>1244.17</v>
      </c>
      <c r="Q531">
        <v>0</v>
      </c>
      <c r="R531">
        <v>40</v>
      </c>
      <c r="S531" t="s">
        <v>293</v>
      </c>
      <c r="T531" t="s">
        <v>290</v>
      </c>
      <c r="U531">
        <v>584</v>
      </c>
      <c r="V531" t="s">
        <v>408</v>
      </c>
      <c r="W531" t="s">
        <v>303</v>
      </c>
      <c r="X531">
        <v>26</v>
      </c>
      <c r="Y531" t="s">
        <v>72</v>
      </c>
      <c r="Z531" s="3">
        <v>45605</v>
      </c>
      <c r="AA531">
        <v>1284.17</v>
      </c>
      <c r="AB531" t="s">
        <v>727</v>
      </c>
      <c r="AC531">
        <v>2026</v>
      </c>
      <c r="AD531" t="s">
        <v>712</v>
      </c>
      <c r="AE531">
        <v>0</v>
      </c>
      <c r="AF531" t="s">
        <v>715</v>
      </c>
    </row>
    <row r="532" spans="2:32" x14ac:dyDescent="0.3">
      <c r="B532">
        <v>73</v>
      </c>
      <c r="C532" t="s">
        <v>100</v>
      </c>
      <c r="D532" t="s">
        <v>15</v>
      </c>
      <c r="E532" t="s">
        <v>16</v>
      </c>
      <c r="F532">
        <v>2.9</v>
      </c>
      <c r="G532">
        <v>250</v>
      </c>
      <c r="H532" t="s">
        <v>10</v>
      </c>
      <c r="I532">
        <v>356</v>
      </c>
      <c r="J532">
        <v>307</v>
      </c>
      <c r="K532">
        <v>73</v>
      </c>
      <c r="L532" s="1">
        <v>46134</v>
      </c>
      <c r="M532">
        <v>0.82638888888888884</v>
      </c>
      <c r="N532">
        <v>40</v>
      </c>
      <c r="O532">
        <v>4</v>
      </c>
      <c r="P532">
        <v>1500.73</v>
      </c>
      <c r="Q532">
        <v>300.14999999999998</v>
      </c>
      <c r="R532">
        <v>0</v>
      </c>
      <c r="S532" t="s">
        <v>293</v>
      </c>
      <c r="T532" t="s">
        <v>290</v>
      </c>
      <c r="U532">
        <v>307</v>
      </c>
      <c r="V532" t="s">
        <v>548</v>
      </c>
      <c r="W532" t="s">
        <v>307</v>
      </c>
      <c r="X532">
        <v>46</v>
      </c>
      <c r="Y532" t="s">
        <v>72</v>
      </c>
      <c r="Z532" s="3">
        <v>45688</v>
      </c>
      <c r="AA532">
        <v>1200.58</v>
      </c>
      <c r="AB532" t="s">
        <v>726</v>
      </c>
      <c r="AC532">
        <v>2026</v>
      </c>
      <c r="AD532" t="s">
        <v>712</v>
      </c>
      <c r="AE532">
        <v>0.20000266536952016</v>
      </c>
      <c r="AF532" t="s">
        <v>717</v>
      </c>
    </row>
    <row r="533" spans="2:32" x14ac:dyDescent="0.3">
      <c r="B533">
        <v>84</v>
      </c>
      <c r="C533" t="s">
        <v>111</v>
      </c>
      <c r="D533" t="s">
        <v>35</v>
      </c>
      <c r="E533" t="s">
        <v>45</v>
      </c>
      <c r="F533">
        <v>3.6</v>
      </c>
      <c r="G533">
        <v>800</v>
      </c>
      <c r="H533" t="s">
        <v>10</v>
      </c>
      <c r="I533">
        <v>361</v>
      </c>
      <c r="J533">
        <v>307</v>
      </c>
      <c r="K533">
        <v>84</v>
      </c>
      <c r="L533" s="1">
        <v>45893</v>
      </c>
      <c r="M533">
        <v>0.35833333333333334</v>
      </c>
      <c r="N533">
        <v>65</v>
      </c>
      <c r="O533">
        <v>1</v>
      </c>
      <c r="P533">
        <v>1669.2</v>
      </c>
      <c r="Q533">
        <v>0</v>
      </c>
      <c r="R533">
        <v>30</v>
      </c>
      <c r="S533" t="s">
        <v>289</v>
      </c>
      <c r="T533" t="s">
        <v>290</v>
      </c>
      <c r="U533">
        <v>307</v>
      </c>
      <c r="V533" t="s">
        <v>548</v>
      </c>
      <c r="W533" t="s">
        <v>307</v>
      </c>
      <c r="X533">
        <v>46</v>
      </c>
      <c r="Y533" t="s">
        <v>72</v>
      </c>
      <c r="Z533" s="3">
        <v>45688</v>
      </c>
      <c r="AA533">
        <v>1699.2</v>
      </c>
      <c r="AB533" t="s">
        <v>722</v>
      </c>
      <c r="AC533">
        <v>2025</v>
      </c>
      <c r="AD533" t="s">
        <v>712</v>
      </c>
      <c r="AE533">
        <v>0</v>
      </c>
      <c r="AF533" t="s">
        <v>717</v>
      </c>
    </row>
    <row r="534" spans="2:32" x14ac:dyDescent="0.3">
      <c r="B534">
        <v>247</v>
      </c>
      <c r="C534" t="s">
        <v>274</v>
      </c>
      <c r="D534" t="s">
        <v>19</v>
      </c>
      <c r="E534" t="s">
        <v>56</v>
      </c>
      <c r="F534">
        <v>3</v>
      </c>
      <c r="G534">
        <v>300</v>
      </c>
      <c r="H534" t="s">
        <v>10</v>
      </c>
      <c r="I534">
        <v>309</v>
      </c>
      <c r="J534">
        <v>568</v>
      </c>
      <c r="K534">
        <v>247</v>
      </c>
      <c r="L534" s="1">
        <v>45892</v>
      </c>
      <c r="M534">
        <v>0.46875</v>
      </c>
      <c r="N534">
        <v>63</v>
      </c>
      <c r="O534">
        <v>5</v>
      </c>
      <c r="P534">
        <v>1214.6099999999999</v>
      </c>
      <c r="Q534">
        <v>0</v>
      </c>
      <c r="R534">
        <v>30</v>
      </c>
      <c r="S534" t="s">
        <v>289</v>
      </c>
      <c r="T534" t="s">
        <v>292</v>
      </c>
      <c r="U534">
        <v>568</v>
      </c>
      <c r="V534" t="s">
        <v>676</v>
      </c>
      <c r="W534" t="s">
        <v>303</v>
      </c>
      <c r="X534">
        <v>50</v>
      </c>
      <c r="Y534" t="s">
        <v>8</v>
      </c>
      <c r="Z534" s="3">
        <v>45685</v>
      </c>
      <c r="AA534">
        <v>1244.6099999999999</v>
      </c>
      <c r="AB534" t="s">
        <v>722</v>
      </c>
      <c r="AC534">
        <v>2025</v>
      </c>
      <c r="AD534" t="s">
        <v>712</v>
      </c>
      <c r="AE534">
        <v>0</v>
      </c>
      <c r="AF534" t="s">
        <v>717</v>
      </c>
    </row>
    <row r="535" spans="2:32" x14ac:dyDescent="0.3">
      <c r="B535">
        <v>157</v>
      </c>
      <c r="C535" t="s">
        <v>184</v>
      </c>
      <c r="D535" t="s">
        <v>72</v>
      </c>
      <c r="E535" t="s">
        <v>9</v>
      </c>
      <c r="F535">
        <v>2.8</v>
      </c>
      <c r="G535">
        <v>300</v>
      </c>
      <c r="H535" t="s">
        <v>10</v>
      </c>
      <c r="I535">
        <v>330</v>
      </c>
      <c r="J535">
        <v>309</v>
      </c>
      <c r="K535">
        <v>157</v>
      </c>
      <c r="L535" s="1">
        <v>45933</v>
      </c>
      <c r="M535">
        <v>0.87777777777777777</v>
      </c>
      <c r="N535">
        <v>21</v>
      </c>
      <c r="O535">
        <v>6</v>
      </c>
      <c r="P535">
        <v>213.73</v>
      </c>
      <c r="Q535">
        <v>0</v>
      </c>
      <c r="R535">
        <v>30</v>
      </c>
      <c r="S535" t="s">
        <v>293</v>
      </c>
      <c r="T535" t="s">
        <v>292</v>
      </c>
      <c r="U535">
        <v>309</v>
      </c>
      <c r="V535" t="s">
        <v>550</v>
      </c>
      <c r="W535" t="s">
        <v>307</v>
      </c>
      <c r="X535">
        <v>45</v>
      </c>
      <c r="Y535" t="s">
        <v>37</v>
      </c>
      <c r="Z535" s="3">
        <v>45671</v>
      </c>
      <c r="AA535">
        <v>243.73</v>
      </c>
      <c r="AB535" t="s">
        <v>719</v>
      </c>
      <c r="AC535">
        <v>2025</v>
      </c>
      <c r="AD535" t="s">
        <v>721</v>
      </c>
      <c r="AE535">
        <v>0</v>
      </c>
      <c r="AF535" t="s">
        <v>717</v>
      </c>
    </row>
    <row r="536" spans="2:32" x14ac:dyDescent="0.3">
      <c r="B536">
        <v>116</v>
      </c>
      <c r="C536" t="s">
        <v>143</v>
      </c>
      <c r="D536" t="s">
        <v>21</v>
      </c>
      <c r="E536" t="s">
        <v>45</v>
      </c>
      <c r="F536">
        <v>4.4000000000000004</v>
      </c>
      <c r="G536">
        <v>150</v>
      </c>
      <c r="H536" t="s">
        <v>17</v>
      </c>
      <c r="I536">
        <v>311</v>
      </c>
      <c r="J536">
        <v>569</v>
      </c>
      <c r="K536">
        <v>116</v>
      </c>
      <c r="L536" s="1">
        <v>45334</v>
      </c>
      <c r="M536">
        <v>0.36944444444444446</v>
      </c>
      <c r="N536">
        <v>44</v>
      </c>
      <c r="O536">
        <v>5</v>
      </c>
      <c r="P536">
        <v>605.94000000000005</v>
      </c>
      <c r="Q536">
        <v>0</v>
      </c>
      <c r="R536">
        <v>0</v>
      </c>
      <c r="S536" t="s">
        <v>297</v>
      </c>
      <c r="T536" t="s">
        <v>292</v>
      </c>
      <c r="U536">
        <v>569</v>
      </c>
      <c r="V536" t="s">
        <v>677</v>
      </c>
      <c r="W536" t="s">
        <v>303</v>
      </c>
      <c r="X536">
        <v>48</v>
      </c>
      <c r="Y536" t="s">
        <v>8</v>
      </c>
      <c r="Z536" s="3">
        <v>44974</v>
      </c>
      <c r="AA536">
        <v>605.94000000000005</v>
      </c>
      <c r="AB536" t="s">
        <v>716</v>
      </c>
      <c r="AC536">
        <v>2024</v>
      </c>
      <c r="AD536" t="s">
        <v>712</v>
      </c>
      <c r="AE536">
        <v>0</v>
      </c>
      <c r="AF536" t="s">
        <v>717</v>
      </c>
    </row>
    <row r="537" spans="2:32" x14ac:dyDescent="0.3">
      <c r="B537">
        <v>145</v>
      </c>
      <c r="C537" t="s">
        <v>172</v>
      </c>
      <c r="D537" t="s">
        <v>72</v>
      </c>
      <c r="E537" t="s">
        <v>16</v>
      </c>
      <c r="F537">
        <v>3.5</v>
      </c>
      <c r="G537">
        <v>450</v>
      </c>
      <c r="H537" t="s">
        <v>17</v>
      </c>
      <c r="I537">
        <v>313</v>
      </c>
      <c r="J537">
        <v>547</v>
      </c>
      <c r="K537">
        <v>145</v>
      </c>
      <c r="L537" s="1">
        <v>45363</v>
      </c>
      <c r="M537">
        <v>0.71180555555555558</v>
      </c>
      <c r="N537">
        <v>40</v>
      </c>
      <c r="O537">
        <v>6</v>
      </c>
      <c r="P537">
        <v>326.60000000000002</v>
      </c>
      <c r="Q537">
        <v>0</v>
      </c>
      <c r="R537">
        <v>49</v>
      </c>
      <c r="S537" t="s">
        <v>294</v>
      </c>
      <c r="T537" t="s">
        <v>292</v>
      </c>
      <c r="U537">
        <v>547</v>
      </c>
      <c r="V537" t="s">
        <v>664</v>
      </c>
      <c r="W537" t="s">
        <v>303</v>
      </c>
      <c r="X537">
        <v>42</v>
      </c>
      <c r="Y537" t="s">
        <v>37</v>
      </c>
      <c r="Z537" s="3">
        <v>45530</v>
      </c>
      <c r="AA537">
        <v>375.6</v>
      </c>
      <c r="AB537" t="s">
        <v>725</v>
      </c>
      <c r="AC537">
        <v>2024</v>
      </c>
      <c r="AD537" t="s">
        <v>712</v>
      </c>
      <c r="AE537">
        <v>0</v>
      </c>
      <c r="AF537" t="s">
        <v>723</v>
      </c>
    </row>
    <row r="538" spans="2:32" x14ac:dyDescent="0.3">
      <c r="B538">
        <v>88</v>
      </c>
      <c r="C538" t="s">
        <v>115</v>
      </c>
      <c r="D538" t="s">
        <v>35</v>
      </c>
      <c r="E538" t="s">
        <v>16</v>
      </c>
      <c r="F538">
        <v>4.5</v>
      </c>
      <c r="G538">
        <v>200</v>
      </c>
      <c r="H538" t="s">
        <v>17</v>
      </c>
      <c r="I538">
        <v>315</v>
      </c>
      <c r="J538">
        <v>330</v>
      </c>
      <c r="K538">
        <v>88</v>
      </c>
      <c r="L538" s="1">
        <v>45507</v>
      </c>
      <c r="M538">
        <v>0.94305555555555554</v>
      </c>
      <c r="N538">
        <v>36</v>
      </c>
      <c r="O538">
        <v>1</v>
      </c>
      <c r="P538">
        <v>1655.55</v>
      </c>
      <c r="Q538">
        <v>0</v>
      </c>
      <c r="R538">
        <v>0</v>
      </c>
      <c r="S538" t="s">
        <v>289</v>
      </c>
      <c r="T538" t="s">
        <v>292</v>
      </c>
      <c r="U538">
        <v>330</v>
      </c>
      <c r="V538" t="s">
        <v>491</v>
      </c>
      <c r="W538" t="s">
        <v>307</v>
      </c>
      <c r="X538">
        <v>47</v>
      </c>
      <c r="Y538" t="s">
        <v>37</v>
      </c>
      <c r="Z538" s="3">
        <v>45387</v>
      </c>
      <c r="AA538">
        <v>1655.55</v>
      </c>
      <c r="AB538" t="s">
        <v>722</v>
      </c>
      <c r="AC538">
        <v>2024</v>
      </c>
      <c r="AD538" t="s">
        <v>712</v>
      </c>
      <c r="AE538">
        <v>0</v>
      </c>
      <c r="AF538" t="s">
        <v>717</v>
      </c>
    </row>
    <row r="539" spans="2:32" x14ac:dyDescent="0.3">
      <c r="B539">
        <v>24</v>
      </c>
      <c r="C539" t="s">
        <v>48</v>
      </c>
      <c r="D539" t="s">
        <v>35</v>
      </c>
      <c r="E539" t="s">
        <v>16</v>
      </c>
      <c r="F539">
        <v>3.8</v>
      </c>
      <c r="G539">
        <v>450</v>
      </c>
      <c r="H539" t="s">
        <v>13</v>
      </c>
      <c r="I539">
        <v>526</v>
      </c>
      <c r="J539">
        <v>323</v>
      </c>
      <c r="K539">
        <v>24</v>
      </c>
      <c r="L539" s="1">
        <v>46258</v>
      </c>
      <c r="M539">
        <v>0.70833333333333337</v>
      </c>
      <c r="N539">
        <v>37</v>
      </c>
      <c r="O539">
        <v>3</v>
      </c>
      <c r="P539">
        <v>1730.68</v>
      </c>
      <c r="Q539">
        <v>173.07</v>
      </c>
      <c r="R539">
        <v>20</v>
      </c>
      <c r="S539" t="s">
        <v>294</v>
      </c>
      <c r="T539" t="s">
        <v>292</v>
      </c>
      <c r="U539">
        <v>323</v>
      </c>
      <c r="V539" t="s">
        <v>556</v>
      </c>
      <c r="W539" t="s">
        <v>303</v>
      </c>
      <c r="X539">
        <v>40</v>
      </c>
      <c r="Y539" t="s">
        <v>21</v>
      </c>
      <c r="Z539" s="3">
        <v>45610</v>
      </c>
      <c r="AA539">
        <v>1577.6100000000001</v>
      </c>
      <c r="AB539" t="s">
        <v>722</v>
      </c>
      <c r="AC539">
        <v>2026</v>
      </c>
      <c r="AD539" t="s">
        <v>712</v>
      </c>
      <c r="AE539">
        <v>0.10000115561513392</v>
      </c>
      <c r="AF539" t="s">
        <v>723</v>
      </c>
    </row>
    <row r="540" spans="2:32" x14ac:dyDescent="0.3">
      <c r="B540">
        <v>137</v>
      </c>
      <c r="C540" t="s">
        <v>164</v>
      </c>
      <c r="D540" t="s">
        <v>8</v>
      </c>
      <c r="E540" t="s">
        <v>29</v>
      </c>
      <c r="F540">
        <v>3.5</v>
      </c>
      <c r="G540">
        <v>350</v>
      </c>
      <c r="H540" t="s">
        <v>10</v>
      </c>
      <c r="I540">
        <v>325</v>
      </c>
      <c r="J540">
        <v>431</v>
      </c>
      <c r="K540">
        <v>137</v>
      </c>
      <c r="L540" s="1">
        <v>45751</v>
      </c>
      <c r="M540">
        <v>0.75</v>
      </c>
      <c r="N540">
        <v>40</v>
      </c>
      <c r="O540">
        <v>2</v>
      </c>
      <c r="P540">
        <v>682.31</v>
      </c>
      <c r="Q540">
        <v>68.23</v>
      </c>
      <c r="R540">
        <v>0</v>
      </c>
      <c r="S540" t="s">
        <v>291</v>
      </c>
      <c r="T540" t="s">
        <v>295</v>
      </c>
      <c r="U540">
        <v>431</v>
      </c>
      <c r="V540" t="s">
        <v>369</v>
      </c>
      <c r="W540" t="s">
        <v>303</v>
      </c>
      <c r="X540">
        <v>31</v>
      </c>
      <c r="Y540" t="s">
        <v>8</v>
      </c>
      <c r="Z540" s="3">
        <v>45417</v>
      </c>
      <c r="AA540">
        <v>614.07999999999993</v>
      </c>
      <c r="AB540" t="s">
        <v>726</v>
      </c>
      <c r="AC540">
        <v>2025</v>
      </c>
      <c r="AD540" t="s">
        <v>712</v>
      </c>
      <c r="AE540">
        <v>9.999853439052632E-2</v>
      </c>
      <c r="AF540" t="s">
        <v>715</v>
      </c>
    </row>
    <row r="541" spans="2:32" x14ac:dyDescent="0.3">
      <c r="B541">
        <v>246</v>
      </c>
      <c r="C541" t="s">
        <v>273</v>
      </c>
      <c r="D541" t="s">
        <v>35</v>
      </c>
      <c r="E541" t="s">
        <v>22</v>
      </c>
      <c r="F541">
        <v>3.4</v>
      </c>
      <c r="G541">
        <v>450</v>
      </c>
      <c r="H541" t="s">
        <v>17</v>
      </c>
      <c r="I541">
        <v>326</v>
      </c>
      <c r="J541">
        <v>434</v>
      </c>
      <c r="K541">
        <v>246</v>
      </c>
      <c r="L541" s="1">
        <v>45368</v>
      </c>
      <c r="M541">
        <v>0.6333333333333333</v>
      </c>
      <c r="N541">
        <v>25</v>
      </c>
      <c r="O541">
        <v>3</v>
      </c>
      <c r="P541">
        <v>642.15</v>
      </c>
      <c r="Q541">
        <v>96.32</v>
      </c>
      <c r="R541">
        <v>0</v>
      </c>
      <c r="S541" t="s">
        <v>297</v>
      </c>
      <c r="T541" t="s">
        <v>292</v>
      </c>
      <c r="U541">
        <v>434</v>
      </c>
      <c r="V541" t="s">
        <v>614</v>
      </c>
      <c r="W541" t="s">
        <v>307</v>
      </c>
      <c r="X541">
        <v>47</v>
      </c>
      <c r="Y541" t="s">
        <v>15</v>
      </c>
      <c r="Z541" s="3">
        <v>45316</v>
      </c>
      <c r="AA541">
        <v>545.82999999999993</v>
      </c>
      <c r="AB541" t="s">
        <v>725</v>
      </c>
      <c r="AC541">
        <v>2024</v>
      </c>
      <c r="AD541" t="s">
        <v>721</v>
      </c>
      <c r="AE541">
        <v>0.14999610682862258</v>
      </c>
      <c r="AF541" t="s">
        <v>717</v>
      </c>
    </row>
    <row r="542" spans="2:32" x14ac:dyDescent="0.3">
      <c r="B542">
        <v>82</v>
      </c>
      <c r="C542" t="s">
        <v>109</v>
      </c>
      <c r="D542" t="s">
        <v>35</v>
      </c>
      <c r="E542" t="s">
        <v>29</v>
      </c>
      <c r="F542">
        <v>4.9000000000000004</v>
      </c>
      <c r="G542">
        <v>500</v>
      </c>
      <c r="H542" t="s">
        <v>13</v>
      </c>
      <c r="I542">
        <v>427</v>
      </c>
      <c r="J542">
        <v>434</v>
      </c>
      <c r="K542">
        <v>82</v>
      </c>
      <c r="L542" s="1">
        <v>46081</v>
      </c>
      <c r="M542">
        <v>0.82708333333333328</v>
      </c>
      <c r="N542">
        <v>58</v>
      </c>
      <c r="O542">
        <v>2</v>
      </c>
      <c r="P542">
        <v>993.18</v>
      </c>
      <c r="Q542">
        <v>99.32</v>
      </c>
      <c r="R542">
        <v>49</v>
      </c>
      <c r="S542" t="s">
        <v>296</v>
      </c>
      <c r="T542" t="s">
        <v>292</v>
      </c>
      <c r="U542">
        <v>434</v>
      </c>
      <c r="V542" t="s">
        <v>614</v>
      </c>
      <c r="W542" t="s">
        <v>307</v>
      </c>
      <c r="X542">
        <v>47</v>
      </c>
      <c r="Y542" t="s">
        <v>15</v>
      </c>
      <c r="Z542" s="3">
        <v>45316</v>
      </c>
      <c r="AA542">
        <v>942.8599999999999</v>
      </c>
      <c r="AB542" t="s">
        <v>716</v>
      </c>
      <c r="AC542">
        <v>2026</v>
      </c>
      <c r="AD542" t="s">
        <v>712</v>
      </c>
      <c r="AE542">
        <v>0.10000201373366359</v>
      </c>
      <c r="AF542" t="s">
        <v>717</v>
      </c>
    </row>
    <row r="543" spans="2:32" x14ac:dyDescent="0.3">
      <c r="B543">
        <v>86</v>
      </c>
      <c r="C543" t="s">
        <v>113</v>
      </c>
      <c r="D543" t="s">
        <v>31</v>
      </c>
      <c r="E543" t="s">
        <v>16</v>
      </c>
      <c r="F543">
        <v>3.1</v>
      </c>
      <c r="G543">
        <v>350</v>
      </c>
      <c r="H543" t="s">
        <v>13</v>
      </c>
      <c r="I543">
        <v>557</v>
      </c>
      <c r="J543">
        <v>326</v>
      </c>
      <c r="K543">
        <v>86</v>
      </c>
      <c r="L543" s="1">
        <v>45466</v>
      </c>
      <c r="M543">
        <v>0.88541666666666663</v>
      </c>
      <c r="N543">
        <v>50</v>
      </c>
      <c r="O543">
        <v>4</v>
      </c>
      <c r="P543">
        <v>443.67</v>
      </c>
      <c r="Q543">
        <v>66.55</v>
      </c>
      <c r="R543">
        <v>40</v>
      </c>
      <c r="S543" t="s">
        <v>297</v>
      </c>
      <c r="T543" t="s">
        <v>292</v>
      </c>
      <c r="U543">
        <v>326</v>
      </c>
      <c r="V543" t="s">
        <v>537</v>
      </c>
      <c r="W543" t="s">
        <v>303</v>
      </c>
      <c r="X543">
        <v>41</v>
      </c>
      <c r="Y543" t="s">
        <v>31</v>
      </c>
      <c r="Z543" s="3">
        <v>44953</v>
      </c>
      <c r="AA543">
        <v>417.12</v>
      </c>
      <c r="AB543" t="s">
        <v>728</v>
      </c>
      <c r="AC543">
        <v>2024</v>
      </c>
      <c r="AD543" t="s">
        <v>712</v>
      </c>
      <c r="AE543">
        <v>0.14999887303626569</v>
      </c>
      <c r="AF543" t="s">
        <v>723</v>
      </c>
    </row>
    <row r="544" spans="2:32" x14ac:dyDescent="0.3">
      <c r="B544">
        <v>207</v>
      </c>
      <c r="C544" t="s">
        <v>234</v>
      </c>
      <c r="D544" t="s">
        <v>21</v>
      </c>
      <c r="E544" t="s">
        <v>16</v>
      </c>
      <c r="F544">
        <v>4.5999999999999996</v>
      </c>
      <c r="G544">
        <v>250</v>
      </c>
      <c r="H544" t="s">
        <v>13</v>
      </c>
      <c r="I544">
        <v>327</v>
      </c>
      <c r="J544">
        <v>443</v>
      </c>
      <c r="K544">
        <v>207</v>
      </c>
      <c r="L544" s="1">
        <v>45316</v>
      </c>
      <c r="M544">
        <v>0.78680555555555554</v>
      </c>
      <c r="N544">
        <v>31</v>
      </c>
      <c r="O544">
        <v>2</v>
      </c>
      <c r="P544">
        <v>301.17</v>
      </c>
      <c r="Q544">
        <v>0</v>
      </c>
      <c r="R544">
        <v>30</v>
      </c>
      <c r="S544" t="s">
        <v>297</v>
      </c>
      <c r="T544" t="s">
        <v>292</v>
      </c>
      <c r="U544">
        <v>443</v>
      </c>
      <c r="V544" t="s">
        <v>618</v>
      </c>
      <c r="W544" t="s">
        <v>303</v>
      </c>
      <c r="X544">
        <v>22</v>
      </c>
      <c r="Y544" t="s">
        <v>19</v>
      </c>
      <c r="Z544" s="3">
        <v>45786</v>
      </c>
      <c r="AA544">
        <v>331.17</v>
      </c>
      <c r="AB544" t="s">
        <v>711</v>
      </c>
      <c r="AC544">
        <v>2024</v>
      </c>
      <c r="AD544" t="s">
        <v>712</v>
      </c>
      <c r="AE544">
        <v>0</v>
      </c>
      <c r="AF544" t="s">
        <v>713</v>
      </c>
    </row>
    <row r="545" spans="2:32" x14ac:dyDescent="0.3">
      <c r="B545">
        <v>53</v>
      </c>
      <c r="C545" t="s">
        <v>80</v>
      </c>
      <c r="D545" t="s">
        <v>37</v>
      </c>
      <c r="E545" t="s">
        <v>56</v>
      </c>
      <c r="F545">
        <v>3.7</v>
      </c>
      <c r="G545">
        <v>450</v>
      </c>
      <c r="H545" t="s">
        <v>17</v>
      </c>
      <c r="I545">
        <v>560</v>
      </c>
      <c r="J545">
        <v>331</v>
      </c>
      <c r="K545">
        <v>53</v>
      </c>
      <c r="L545" s="1">
        <v>45387</v>
      </c>
      <c r="M545">
        <v>0.41736111111111113</v>
      </c>
      <c r="N545">
        <v>42</v>
      </c>
      <c r="O545">
        <v>1</v>
      </c>
      <c r="P545">
        <v>1176.54</v>
      </c>
      <c r="Q545">
        <v>117.65</v>
      </c>
      <c r="R545">
        <v>20</v>
      </c>
      <c r="S545" t="s">
        <v>297</v>
      </c>
      <c r="T545" t="s">
        <v>292</v>
      </c>
      <c r="U545">
        <v>331</v>
      </c>
      <c r="V545" t="s">
        <v>387</v>
      </c>
      <c r="W545" t="s">
        <v>307</v>
      </c>
      <c r="X545">
        <v>53</v>
      </c>
      <c r="Y545" t="s">
        <v>35</v>
      </c>
      <c r="Z545" s="3">
        <v>45826</v>
      </c>
      <c r="AA545">
        <v>1078.8899999999999</v>
      </c>
      <c r="AB545" t="s">
        <v>726</v>
      </c>
      <c r="AC545">
        <v>2024</v>
      </c>
      <c r="AD545" t="s">
        <v>712</v>
      </c>
      <c r="AE545">
        <v>9.9996600200588176E-2</v>
      </c>
      <c r="AF545" t="s">
        <v>717</v>
      </c>
    </row>
    <row r="546" spans="2:32" x14ac:dyDescent="0.3">
      <c r="B546">
        <v>48</v>
      </c>
      <c r="C546" t="s">
        <v>75</v>
      </c>
      <c r="D546" t="s">
        <v>19</v>
      </c>
      <c r="E546" t="s">
        <v>9</v>
      </c>
      <c r="F546">
        <v>3.4</v>
      </c>
      <c r="G546">
        <v>250</v>
      </c>
      <c r="H546" t="s">
        <v>17</v>
      </c>
      <c r="I546">
        <v>334</v>
      </c>
      <c r="J546">
        <v>456</v>
      </c>
      <c r="K546">
        <v>48</v>
      </c>
      <c r="L546" s="1">
        <v>45540</v>
      </c>
      <c r="M546">
        <v>0.53541666666666665</v>
      </c>
      <c r="N546">
        <v>17</v>
      </c>
      <c r="O546">
        <v>1</v>
      </c>
      <c r="P546">
        <v>334.5</v>
      </c>
      <c r="Q546">
        <v>33.450000000000003</v>
      </c>
      <c r="R546">
        <v>40</v>
      </c>
      <c r="S546" t="s">
        <v>289</v>
      </c>
      <c r="T546" t="s">
        <v>290</v>
      </c>
      <c r="U546">
        <v>456</v>
      </c>
      <c r="V546" t="s">
        <v>329</v>
      </c>
      <c r="W546" t="s">
        <v>307</v>
      </c>
      <c r="X546">
        <v>22</v>
      </c>
      <c r="Y546" t="s">
        <v>15</v>
      </c>
      <c r="Z546" s="3">
        <v>44974</v>
      </c>
      <c r="AA546">
        <v>341.05</v>
      </c>
      <c r="AB546" t="s">
        <v>720</v>
      </c>
      <c r="AC546">
        <v>2024</v>
      </c>
      <c r="AD546" t="s">
        <v>721</v>
      </c>
      <c r="AE546">
        <v>0.1</v>
      </c>
      <c r="AF546" t="s">
        <v>713</v>
      </c>
    </row>
    <row r="547" spans="2:32" x14ac:dyDescent="0.3">
      <c r="B547">
        <v>80</v>
      </c>
      <c r="C547" t="s">
        <v>107</v>
      </c>
      <c r="D547" t="s">
        <v>72</v>
      </c>
      <c r="E547" t="s">
        <v>26</v>
      </c>
      <c r="F547">
        <v>4</v>
      </c>
      <c r="G547">
        <v>250</v>
      </c>
      <c r="H547" t="s">
        <v>10</v>
      </c>
      <c r="I547">
        <v>335</v>
      </c>
      <c r="J547">
        <v>367</v>
      </c>
      <c r="K547">
        <v>80</v>
      </c>
      <c r="L547" s="1">
        <v>45889</v>
      </c>
      <c r="M547">
        <v>0.50624999999999998</v>
      </c>
      <c r="N547">
        <v>45</v>
      </c>
      <c r="O547">
        <v>3</v>
      </c>
      <c r="P547">
        <v>1133.5899999999999</v>
      </c>
      <c r="Q547">
        <v>0</v>
      </c>
      <c r="R547">
        <v>30</v>
      </c>
      <c r="S547" t="s">
        <v>297</v>
      </c>
      <c r="T547" t="s">
        <v>292</v>
      </c>
      <c r="U547">
        <v>367</v>
      </c>
      <c r="V547" t="s">
        <v>575</v>
      </c>
      <c r="W547" t="s">
        <v>303</v>
      </c>
      <c r="X547">
        <v>46</v>
      </c>
      <c r="Y547" t="s">
        <v>8</v>
      </c>
      <c r="Z547" s="3">
        <v>44946</v>
      </c>
      <c r="AA547">
        <v>1163.5899999999999</v>
      </c>
      <c r="AB547" t="s">
        <v>722</v>
      </c>
      <c r="AC547">
        <v>2025</v>
      </c>
      <c r="AD547" t="s">
        <v>712</v>
      </c>
      <c r="AE547">
        <v>0</v>
      </c>
      <c r="AF547" t="s">
        <v>717</v>
      </c>
    </row>
    <row r="548" spans="2:32" x14ac:dyDescent="0.3">
      <c r="B548">
        <v>48</v>
      </c>
      <c r="C548" t="s">
        <v>75</v>
      </c>
      <c r="D548" t="s">
        <v>19</v>
      </c>
      <c r="E548" t="s">
        <v>9</v>
      </c>
      <c r="F548">
        <v>3.4</v>
      </c>
      <c r="G548">
        <v>250</v>
      </c>
      <c r="H548" t="s">
        <v>17</v>
      </c>
      <c r="I548">
        <v>562</v>
      </c>
      <c r="J548">
        <v>367</v>
      </c>
      <c r="K548">
        <v>48</v>
      </c>
      <c r="L548" s="1">
        <v>45537</v>
      </c>
      <c r="M548">
        <v>0.6381944444444444</v>
      </c>
      <c r="N548">
        <v>27</v>
      </c>
      <c r="O548">
        <v>5</v>
      </c>
      <c r="P548">
        <v>1531.97</v>
      </c>
      <c r="Q548">
        <v>229.8</v>
      </c>
      <c r="R548">
        <v>40</v>
      </c>
      <c r="S548" t="s">
        <v>294</v>
      </c>
      <c r="T548" t="s">
        <v>290</v>
      </c>
      <c r="U548">
        <v>367</v>
      </c>
      <c r="V548" t="s">
        <v>575</v>
      </c>
      <c r="W548" t="s">
        <v>303</v>
      </c>
      <c r="X548">
        <v>46</v>
      </c>
      <c r="Y548" t="s">
        <v>8</v>
      </c>
      <c r="Z548" s="3">
        <v>44946</v>
      </c>
      <c r="AA548">
        <v>1342.17</v>
      </c>
      <c r="AB548" t="s">
        <v>720</v>
      </c>
      <c r="AC548">
        <v>2024</v>
      </c>
      <c r="AD548" t="s">
        <v>721</v>
      </c>
      <c r="AE548">
        <v>0.1500029373943354</v>
      </c>
      <c r="AF548" t="s">
        <v>717</v>
      </c>
    </row>
    <row r="549" spans="2:32" x14ac:dyDescent="0.3">
      <c r="B549">
        <v>17</v>
      </c>
      <c r="C549" t="s">
        <v>39</v>
      </c>
      <c r="D549" t="s">
        <v>21</v>
      </c>
      <c r="E549" t="s">
        <v>9</v>
      </c>
      <c r="F549">
        <v>4.3</v>
      </c>
      <c r="G549">
        <v>600</v>
      </c>
      <c r="H549" t="s">
        <v>17</v>
      </c>
      <c r="I549">
        <v>539</v>
      </c>
      <c r="J549">
        <v>337</v>
      </c>
      <c r="K549">
        <v>17</v>
      </c>
      <c r="L549" s="1">
        <v>45616</v>
      </c>
      <c r="M549">
        <v>0.77638888888888891</v>
      </c>
      <c r="N549">
        <v>46</v>
      </c>
      <c r="O549">
        <v>2</v>
      </c>
      <c r="P549">
        <v>1299.8499999999999</v>
      </c>
      <c r="Q549">
        <v>64.989999999999995</v>
      </c>
      <c r="R549">
        <v>0</v>
      </c>
      <c r="S549" t="s">
        <v>294</v>
      </c>
      <c r="T549" t="s">
        <v>292</v>
      </c>
      <c r="U549">
        <v>337</v>
      </c>
      <c r="V549" t="s">
        <v>562</v>
      </c>
      <c r="W549" t="s">
        <v>303</v>
      </c>
      <c r="X549">
        <v>39</v>
      </c>
      <c r="Y549" t="s">
        <v>35</v>
      </c>
      <c r="Z549" s="3">
        <v>45601</v>
      </c>
      <c r="AA549">
        <v>1234.8599999999999</v>
      </c>
      <c r="AB549" t="s">
        <v>714</v>
      </c>
      <c r="AC549">
        <v>2024</v>
      </c>
      <c r="AD549" t="s">
        <v>712</v>
      </c>
      <c r="AE549">
        <v>4.9998076701157829E-2</v>
      </c>
      <c r="AF549" t="s">
        <v>723</v>
      </c>
    </row>
    <row r="550" spans="2:32" x14ac:dyDescent="0.3">
      <c r="B550">
        <v>85</v>
      </c>
      <c r="C550" t="s">
        <v>112</v>
      </c>
      <c r="D550" t="s">
        <v>19</v>
      </c>
      <c r="E550" t="s">
        <v>22</v>
      </c>
      <c r="F550">
        <v>4.9000000000000004</v>
      </c>
      <c r="G550">
        <v>800</v>
      </c>
      <c r="H550" t="s">
        <v>10</v>
      </c>
      <c r="I550">
        <v>338</v>
      </c>
      <c r="J550">
        <v>429</v>
      </c>
      <c r="K550">
        <v>85</v>
      </c>
      <c r="L550" s="1">
        <v>45458</v>
      </c>
      <c r="M550">
        <v>0.47847222222222224</v>
      </c>
      <c r="N550">
        <v>65</v>
      </c>
      <c r="O550">
        <v>1</v>
      </c>
      <c r="P550">
        <v>953.16</v>
      </c>
      <c r="Q550">
        <v>0</v>
      </c>
      <c r="R550">
        <v>20</v>
      </c>
      <c r="S550" t="s">
        <v>291</v>
      </c>
      <c r="T550" t="s">
        <v>295</v>
      </c>
      <c r="U550">
        <v>429</v>
      </c>
      <c r="V550" t="s">
        <v>612</v>
      </c>
      <c r="W550" t="s">
        <v>307</v>
      </c>
      <c r="X550">
        <v>52</v>
      </c>
      <c r="Y550" t="s">
        <v>21</v>
      </c>
      <c r="Z550" s="3">
        <v>45021</v>
      </c>
      <c r="AA550">
        <v>973.16</v>
      </c>
      <c r="AB550" t="s">
        <v>728</v>
      </c>
      <c r="AC550">
        <v>2024</v>
      </c>
      <c r="AD550" t="s">
        <v>712</v>
      </c>
      <c r="AE550">
        <v>0</v>
      </c>
      <c r="AF550" t="s">
        <v>717</v>
      </c>
    </row>
    <row r="551" spans="2:32" x14ac:dyDescent="0.3">
      <c r="B551">
        <v>181</v>
      </c>
      <c r="C551" t="s">
        <v>208</v>
      </c>
      <c r="D551" t="s">
        <v>19</v>
      </c>
      <c r="E551" t="s">
        <v>16</v>
      </c>
      <c r="F551">
        <v>3.9</v>
      </c>
      <c r="G551">
        <v>400</v>
      </c>
      <c r="H551" t="s">
        <v>10</v>
      </c>
      <c r="I551">
        <v>458</v>
      </c>
      <c r="J551">
        <v>429</v>
      </c>
      <c r="K551">
        <v>181</v>
      </c>
      <c r="L551" s="1">
        <v>45760</v>
      </c>
      <c r="M551">
        <v>0.56111111111111112</v>
      </c>
      <c r="N551">
        <v>37</v>
      </c>
      <c r="O551">
        <v>4</v>
      </c>
      <c r="P551">
        <v>963.75</v>
      </c>
      <c r="Q551">
        <v>0</v>
      </c>
      <c r="R551">
        <v>40</v>
      </c>
      <c r="S551" t="s">
        <v>289</v>
      </c>
      <c r="T551" t="s">
        <v>290</v>
      </c>
      <c r="U551">
        <v>429</v>
      </c>
      <c r="V551" t="s">
        <v>612</v>
      </c>
      <c r="W551" t="s">
        <v>307</v>
      </c>
      <c r="X551">
        <v>52</v>
      </c>
      <c r="Y551" t="s">
        <v>21</v>
      </c>
      <c r="Z551" s="3">
        <v>45021</v>
      </c>
      <c r="AA551">
        <v>1003.75</v>
      </c>
      <c r="AB551" t="s">
        <v>726</v>
      </c>
      <c r="AC551">
        <v>2025</v>
      </c>
      <c r="AD551" t="s">
        <v>712</v>
      </c>
      <c r="AE551">
        <v>0</v>
      </c>
      <c r="AF551" t="s">
        <v>717</v>
      </c>
    </row>
    <row r="552" spans="2:32" x14ac:dyDescent="0.3">
      <c r="B552">
        <v>65</v>
      </c>
      <c r="C552" t="s">
        <v>92</v>
      </c>
      <c r="D552" t="s">
        <v>21</v>
      </c>
      <c r="E552" t="s">
        <v>12</v>
      </c>
      <c r="F552">
        <v>3.3</v>
      </c>
      <c r="G552">
        <v>800</v>
      </c>
      <c r="H552" t="s">
        <v>13</v>
      </c>
      <c r="I552">
        <v>355</v>
      </c>
      <c r="J552">
        <v>338</v>
      </c>
      <c r="K552">
        <v>65</v>
      </c>
      <c r="L552" s="1">
        <v>45601</v>
      </c>
      <c r="M552">
        <v>0.67500000000000004</v>
      </c>
      <c r="N552">
        <v>60</v>
      </c>
      <c r="O552">
        <v>5</v>
      </c>
      <c r="P552">
        <v>1796.63</v>
      </c>
      <c r="Q552">
        <v>359.33</v>
      </c>
      <c r="R552">
        <v>49</v>
      </c>
      <c r="S552" t="s">
        <v>294</v>
      </c>
      <c r="T552" t="s">
        <v>292</v>
      </c>
      <c r="U552">
        <v>338</v>
      </c>
      <c r="V552" t="s">
        <v>453</v>
      </c>
      <c r="W552" t="s">
        <v>303</v>
      </c>
      <c r="X552">
        <v>20</v>
      </c>
      <c r="Y552" t="s">
        <v>19</v>
      </c>
      <c r="Z552" s="3">
        <v>45010</v>
      </c>
      <c r="AA552">
        <v>1486.3000000000002</v>
      </c>
      <c r="AB552" t="s">
        <v>714</v>
      </c>
      <c r="AC552">
        <v>2024</v>
      </c>
      <c r="AD552" t="s">
        <v>712</v>
      </c>
      <c r="AE552">
        <v>0.20000222639052001</v>
      </c>
      <c r="AF552" t="s">
        <v>713</v>
      </c>
    </row>
    <row r="553" spans="2:32" x14ac:dyDescent="0.3">
      <c r="B553">
        <v>160</v>
      </c>
      <c r="C553" t="s">
        <v>187</v>
      </c>
      <c r="D553" t="s">
        <v>35</v>
      </c>
      <c r="E553" t="s">
        <v>26</v>
      </c>
      <c r="F553">
        <v>3.2</v>
      </c>
      <c r="G553">
        <v>800</v>
      </c>
      <c r="H553" t="s">
        <v>10</v>
      </c>
      <c r="I553">
        <v>339</v>
      </c>
      <c r="J553">
        <v>478</v>
      </c>
      <c r="K553">
        <v>160</v>
      </c>
      <c r="L553" s="1">
        <v>45510</v>
      </c>
      <c r="M553">
        <v>0.64583333333333337</v>
      </c>
      <c r="N553">
        <v>62</v>
      </c>
      <c r="O553">
        <v>3</v>
      </c>
      <c r="P553">
        <v>1476.22</v>
      </c>
      <c r="Q553">
        <v>73.81</v>
      </c>
      <c r="R553">
        <v>20</v>
      </c>
      <c r="S553" t="s">
        <v>293</v>
      </c>
      <c r="T553" t="s">
        <v>295</v>
      </c>
      <c r="U553">
        <v>478</v>
      </c>
      <c r="V553" t="s">
        <v>634</v>
      </c>
      <c r="W553" t="s">
        <v>307</v>
      </c>
      <c r="X553">
        <v>26</v>
      </c>
      <c r="Y553" t="s">
        <v>21</v>
      </c>
      <c r="Z553" s="3">
        <v>45367</v>
      </c>
      <c r="AA553">
        <v>1422.41</v>
      </c>
      <c r="AB553" t="s">
        <v>722</v>
      </c>
      <c r="AC553">
        <v>2024</v>
      </c>
      <c r="AD553" t="s">
        <v>712</v>
      </c>
      <c r="AE553">
        <v>4.9999322594193277E-2</v>
      </c>
      <c r="AF553" t="s">
        <v>715</v>
      </c>
    </row>
    <row r="554" spans="2:32" x14ac:dyDescent="0.3">
      <c r="B554">
        <v>88</v>
      </c>
      <c r="C554" t="s">
        <v>115</v>
      </c>
      <c r="D554" t="s">
        <v>35</v>
      </c>
      <c r="E554" t="s">
        <v>16</v>
      </c>
      <c r="F554">
        <v>4.5</v>
      </c>
      <c r="G554">
        <v>200</v>
      </c>
      <c r="H554" t="s">
        <v>17</v>
      </c>
      <c r="I554">
        <v>390</v>
      </c>
      <c r="J554">
        <v>340</v>
      </c>
      <c r="K554">
        <v>88</v>
      </c>
      <c r="L554" s="1">
        <v>45540</v>
      </c>
      <c r="M554">
        <v>0.6069444444444444</v>
      </c>
      <c r="N554">
        <v>18</v>
      </c>
      <c r="O554">
        <v>6</v>
      </c>
      <c r="P554">
        <v>1780.47</v>
      </c>
      <c r="Q554">
        <v>356.09</v>
      </c>
      <c r="R554">
        <v>20</v>
      </c>
      <c r="S554" t="s">
        <v>289</v>
      </c>
      <c r="T554" t="s">
        <v>292</v>
      </c>
      <c r="U554">
        <v>340</v>
      </c>
      <c r="V554" t="s">
        <v>563</v>
      </c>
      <c r="W554" t="s">
        <v>303</v>
      </c>
      <c r="X554">
        <v>52</v>
      </c>
      <c r="Y554" t="s">
        <v>31</v>
      </c>
      <c r="Z554" s="3">
        <v>45569</v>
      </c>
      <c r="AA554">
        <v>1444.38</v>
      </c>
      <c r="AB554" t="s">
        <v>720</v>
      </c>
      <c r="AC554">
        <v>2024</v>
      </c>
      <c r="AD554" t="s">
        <v>721</v>
      </c>
      <c r="AE554">
        <v>0.19999775340219153</v>
      </c>
      <c r="AF554" t="s">
        <v>717</v>
      </c>
    </row>
    <row r="555" spans="2:32" x14ac:dyDescent="0.3">
      <c r="B555">
        <v>205</v>
      </c>
      <c r="C555" t="s">
        <v>232</v>
      </c>
      <c r="D555" t="s">
        <v>21</v>
      </c>
      <c r="E555" t="s">
        <v>22</v>
      </c>
      <c r="F555">
        <v>3.5</v>
      </c>
      <c r="G555">
        <v>700</v>
      </c>
      <c r="H555" t="s">
        <v>13</v>
      </c>
      <c r="I555">
        <v>344</v>
      </c>
      <c r="J555">
        <v>540</v>
      </c>
      <c r="K555">
        <v>205</v>
      </c>
      <c r="L555" s="1">
        <v>45930</v>
      </c>
      <c r="M555">
        <v>0.91388888888888886</v>
      </c>
      <c r="N555">
        <v>60</v>
      </c>
      <c r="O555">
        <v>1</v>
      </c>
      <c r="P555">
        <v>319.07</v>
      </c>
      <c r="Q555">
        <v>0</v>
      </c>
      <c r="R555">
        <v>20</v>
      </c>
      <c r="S555" t="s">
        <v>296</v>
      </c>
      <c r="T555" t="s">
        <v>292</v>
      </c>
      <c r="U555">
        <v>540</v>
      </c>
      <c r="V555" t="s">
        <v>658</v>
      </c>
      <c r="W555" t="s">
        <v>303</v>
      </c>
      <c r="X555">
        <v>18</v>
      </c>
      <c r="Y555" t="s">
        <v>31</v>
      </c>
      <c r="Z555" s="3">
        <v>44936</v>
      </c>
      <c r="AA555">
        <v>339.07</v>
      </c>
      <c r="AB555" t="s">
        <v>720</v>
      </c>
      <c r="AC555">
        <v>2025</v>
      </c>
      <c r="AD555" t="s">
        <v>712</v>
      </c>
      <c r="AE555">
        <v>0</v>
      </c>
      <c r="AF555" t="s">
        <v>713</v>
      </c>
    </row>
    <row r="556" spans="2:32" x14ac:dyDescent="0.3">
      <c r="B556">
        <v>178</v>
      </c>
      <c r="C556" t="s">
        <v>205</v>
      </c>
      <c r="D556" t="s">
        <v>21</v>
      </c>
      <c r="E556" t="s">
        <v>50</v>
      </c>
      <c r="F556">
        <v>4.0999999999999996</v>
      </c>
      <c r="G556">
        <v>200</v>
      </c>
      <c r="H556" t="s">
        <v>10</v>
      </c>
      <c r="I556">
        <v>345</v>
      </c>
      <c r="J556">
        <v>388</v>
      </c>
      <c r="K556">
        <v>178</v>
      </c>
      <c r="L556" s="1">
        <v>45675</v>
      </c>
      <c r="M556">
        <v>0.77638888888888891</v>
      </c>
      <c r="N556">
        <v>42</v>
      </c>
      <c r="O556">
        <v>6</v>
      </c>
      <c r="P556">
        <v>530.84</v>
      </c>
      <c r="Q556">
        <v>0</v>
      </c>
      <c r="R556">
        <v>49</v>
      </c>
      <c r="S556" t="s">
        <v>289</v>
      </c>
      <c r="T556" t="s">
        <v>295</v>
      </c>
      <c r="U556">
        <v>388</v>
      </c>
      <c r="V556" t="s">
        <v>381</v>
      </c>
      <c r="W556" t="s">
        <v>303</v>
      </c>
      <c r="X556">
        <v>30</v>
      </c>
      <c r="Y556" t="s">
        <v>31</v>
      </c>
      <c r="Z556" s="3">
        <v>45206</v>
      </c>
      <c r="AA556">
        <v>579.84</v>
      </c>
      <c r="AB556" t="s">
        <v>711</v>
      </c>
      <c r="AC556">
        <v>2025</v>
      </c>
      <c r="AD556" t="s">
        <v>712</v>
      </c>
      <c r="AE556">
        <v>0</v>
      </c>
      <c r="AF556" t="s">
        <v>715</v>
      </c>
    </row>
    <row r="557" spans="2:32" x14ac:dyDescent="0.3">
      <c r="B557">
        <v>110</v>
      </c>
      <c r="C557" t="s">
        <v>137</v>
      </c>
      <c r="D557" t="s">
        <v>19</v>
      </c>
      <c r="E557" t="s">
        <v>45</v>
      </c>
      <c r="F557">
        <v>4.5</v>
      </c>
      <c r="G557">
        <v>700</v>
      </c>
      <c r="H557" t="s">
        <v>17</v>
      </c>
      <c r="I557">
        <v>352</v>
      </c>
      <c r="J557">
        <v>345</v>
      </c>
      <c r="K557">
        <v>110</v>
      </c>
      <c r="L557" s="1">
        <v>45753</v>
      </c>
      <c r="M557">
        <v>0.93541666666666667</v>
      </c>
      <c r="N557">
        <v>41</v>
      </c>
      <c r="O557">
        <v>3</v>
      </c>
      <c r="P557">
        <v>1471.57</v>
      </c>
      <c r="Q557">
        <v>0</v>
      </c>
      <c r="R557">
        <v>30</v>
      </c>
      <c r="S557" t="s">
        <v>293</v>
      </c>
      <c r="T557" t="s">
        <v>292</v>
      </c>
      <c r="U557">
        <v>345</v>
      </c>
      <c r="V557" t="s">
        <v>564</v>
      </c>
      <c r="W557" t="s">
        <v>303</v>
      </c>
      <c r="X557">
        <v>47</v>
      </c>
      <c r="Y557" t="s">
        <v>21</v>
      </c>
      <c r="Z557" s="3">
        <v>45174</v>
      </c>
      <c r="AA557">
        <v>1501.57</v>
      </c>
      <c r="AB557" t="s">
        <v>726</v>
      </c>
      <c r="AC557">
        <v>2025</v>
      </c>
      <c r="AD557" t="s">
        <v>712</v>
      </c>
      <c r="AE557">
        <v>0</v>
      </c>
      <c r="AF557" t="s">
        <v>717</v>
      </c>
    </row>
    <row r="558" spans="2:32" x14ac:dyDescent="0.3">
      <c r="B558">
        <v>96</v>
      </c>
      <c r="C558" t="s">
        <v>123</v>
      </c>
      <c r="D558" t="s">
        <v>37</v>
      </c>
      <c r="E558" t="s">
        <v>42</v>
      </c>
      <c r="F558">
        <v>2.8</v>
      </c>
      <c r="G558">
        <v>250</v>
      </c>
      <c r="H558" t="s">
        <v>17</v>
      </c>
      <c r="I558">
        <v>348</v>
      </c>
      <c r="J558">
        <v>522</v>
      </c>
      <c r="K558">
        <v>96</v>
      </c>
      <c r="L558" s="1">
        <v>45802</v>
      </c>
      <c r="M558">
        <v>0.9243055555555556</v>
      </c>
      <c r="N558">
        <v>35</v>
      </c>
      <c r="O558">
        <v>6</v>
      </c>
      <c r="P558">
        <v>748.12</v>
      </c>
      <c r="Q558">
        <v>112.22</v>
      </c>
      <c r="R558">
        <v>40</v>
      </c>
      <c r="S558" t="s">
        <v>291</v>
      </c>
      <c r="T558" t="s">
        <v>292</v>
      </c>
      <c r="U558">
        <v>522</v>
      </c>
      <c r="V558" t="s">
        <v>406</v>
      </c>
      <c r="W558" t="s">
        <v>303</v>
      </c>
      <c r="X558">
        <v>31</v>
      </c>
      <c r="Y558" t="s">
        <v>8</v>
      </c>
      <c r="Z558" s="3">
        <v>45760</v>
      </c>
      <c r="AA558">
        <v>675.9</v>
      </c>
      <c r="AB558" t="s">
        <v>727</v>
      </c>
      <c r="AC558">
        <v>2025</v>
      </c>
      <c r="AD558" t="s">
        <v>712</v>
      </c>
      <c r="AE558">
        <v>0.1500026733679089</v>
      </c>
      <c r="AF558" t="s">
        <v>715</v>
      </c>
    </row>
    <row r="559" spans="2:32" x14ac:dyDescent="0.3">
      <c r="B559">
        <v>69</v>
      </c>
      <c r="C559" t="s">
        <v>96</v>
      </c>
      <c r="D559" t="s">
        <v>15</v>
      </c>
      <c r="E559" t="s">
        <v>45</v>
      </c>
      <c r="F559">
        <v>3.8</v>
      </c>
      <c r="G559">
        <v>350</v>
      </c>
      <c r="H559" t="s">
        <v>17</v>
      </c>
      <c r="I559">
        <v>349</v>
      </c>
      <c r="J559">
        <v>486</v>
      </c>
      <c r="K559">
        <v>69</v>
      </c>
      <c r="L559" s="1">
        <v>45887</v>
      </c>
      <c r="M559">
        <v>0.86111111111111116</v>
      </c>
      <c r="N559">
        <v>65</v>
      </c>
      <c r="O559">
        <v>5</v>
      </c>
      <c r="P559">
        <v>1211.56</v>
      </c>
      <c r="Q559">
        <v>0</v>
      </c>
      <c r="R559">
        <v>20</v>
      </c>
      <c r="S559" t="s">
        <v>296</v>
      </c>
      <c r="T559" t="s">
        <v>292</v>
      </c>
      <c r="U559">
        <v>486</v>
      </c>
      <c r="V559" t="s">
        <v>639</v>
      </c>
      <c r="W559" t="s">
        <v>307</v>
      </c>
      <c r="X559">
        <v>50</v>
      </c>
      <c r="Y559" t="s">
        <v>72</v>
      </c>
      <c r="Z559" s="3">
        <v>45474</v>
      </c>
      <c r="AA559">
        <v>1231.56</v>
      </c>
      <c r="AB559" t="s">
        <v>722</v>
      </c>
      <c r="AC559">
        <v>2025</v>
      </c>
      <c r="AD559" t="s">
        <v>712</v>
      </c>
      <c r="AE559">
        <v>0</v>
      </c>
      <c r="AF559" t="s">
        <v>717</v>
      </c>
    </row>
    <row r="560" spans="2:32" x14ac:dyDescent="0.3">
      <c r="B560">
        <v>195</v>
      </c>
      <c r="C560" t="s">
        <v>222</v>
      </c>
      <c r="D560" t="s">
        <v>72</v>
      </c>
      <c r="E560" t="s">
        <v>22</v>
      </c>
      <c r="F560">
        <v>3.2</v>
      </c>
      <c r="G560">
        <v>150</v>
      </c>
      <c r="H560" t="s">
        <v>17</v>
      </c>
      <c r="I560">
        <v>486</v>
      </c>
      <c r="J560">
        <v>486</v>
      </c>
      <c r="K560">
        <v>195</v>
      </c>
      <c r="L560" s="1">
        <v>45498</v>
      </c>
      <c r="M560">
        <v>0.50138888888888888</v>
      </c>
      <c r="N560">
        <v>23</v>
      </c>
      <c r="O560">
        <v>2</v>
      </c>
      <c r="P560">
        <v>822.6</v>
      </c>
      <c r="Q560">
        <v>123.39</v>
      </c>
      <c r="R560">
        <v>30</v>
      </c>
      <c r="S560" t="s">
        <v>289</v>
      </c>
      <c r="T560" t="s">
        <v>292</v>
      </c>
      <c r="U560">
        <v>486</v>
      </c>
      <c r="V560" t="s">
        <v>639</v>
      </c>
      <c r="W560" t="s">
        <v>307</v>
      </c>
      <c r="X560">
        <v>50</v>
      </c>
      <c r="Y560" t="s">
        <v>72</v>
      </c>
      <c r="Z560" s="3">
        <v>45474</v>
      </c>
      <c r="AA560">
        <v>729.21</v>
      </c>
      <c r="AB560" t="s">
        <v>718</v>
      </c>
      <c r="AC560">
        <v>2024</v>
      </c>
      <c r="AD560" t="s">
        <v>721</v>
      </c>
      <c r="AE560">
        <v>0.15</v>
      </c>
      <c r="AF560" t="s">
        <v>717</v>
      </c>
    </row>
    <row r="561" spans="2:32" x14ac:dyDescent="0.3">
      <c r="B561">
        <v>97</v>
      </c>
      <c r="C561" t="s">
        <v>124</v>
      </c>
      <c r="D561" t="s">
        <v>21</v>
      </c>
      <c r="E561" t="s">
        <v>50</v>
      </c>
      <c r="F561">
        <v>4.8</v>
      </c>
      <c r="G561">
        <v>350</v>
      </c>
      <c r="H561" t="s">
        <v>17</v>
      </c>
      <c r="I561">
        <v>424</v>
      </c>
      <c r="J561">
        <v>352</v>
      </c>
      <c r="K561">
        <v>97</v>
      </c>
      <c r="L561" s="1">
        <v>46224</v>
      </c>
      <c r="M561">
        <v>0.8618055555555556</v>
      </c>
      <c r="N561">
        <v>56</v>
      </c>
      <c r="O561">
        <v>5</v>
      </c>
      <c r="P561">
        <v>1743.3</v>
      </c>
      <c r="Q561">
        <v>87.17</v>
      </c>
      <c r="R561">
        <v>20</v>
      </c>
      <c r="S561" t="s">
        <v>296</v>
      </c>
      <c r="T561" t="s">
        <v>292</v>
      </c>
      <c r="U561">
        <v>352</v>
      </c>
      <c r="V561" t="s">
        <v>567</v>
      </c>
      <c r="W561" t="s">
        <v>307</v>
      </c>
      <c r="X561">
        <v>18</v>
      </c>
      <c r="Y561" t="s">
        <v>15</v>
      </c>
      <c r="Z561" s="3">
        <v>45476</v>
      </c>
      <c r="AA561">
        <v>1676.1299999999999</v>
      </c>
      <c r="AB561" t="s">
        <v>718</v>
      </c>
      <c r="AC561">
        <v>2026</v>
      </c>
      <c r="AD561" t="s">
        <v>712</v>
      </c>
      <c r="AE561">
        <v>5.0002868123673494E-2</v>
      </c>
      <c r="AF561" t="s">
        <v>713</v>
      </c>
    </row>
    <row r="562" spans="2:32" x14ac:dyDescent="0.3">
      <c r="B562">
        <v>195</v>
      </c>
      <c r="C562" t="s">
        <v>222</v>
      </c>
      <c r="D562" t="s">
        <v>72</v>
      </c>
      <c r="E562" t="s">
        <v>22</v>
      </c>
      <c r="F562">
        <v>3.2</v>
      </c>
      <c r="G562">
        <v>150</v>
      </c>
      <c r="H562" t="s">
        <v>17</v>
      </c>
      <c r="I562">
        <v>357</v>
      </c>
      <c r="J562">
        <v>525</v>
      </c>
      <c r="K562">
        <v>195</v>
      </c>
      <c r="L562" s="1">
        <v>46266</v>
      </c>
      <c r="M562">
        <v>0.53819444444444442</v>
      </c>
      <c r="N562">
        <v>40</v>
      </c>
      <c r="O562">
        <v>2</v>
      </c>
      <c r="P562">
        <v>501.24</v>
      </c>
      <c r="Q562">
        <v>75.19</v>
      </c>
      <c r="R562">
        <v>20</v>
      </c>
      <c r="S562" t="s">
        <v>293</v>
      </c>
      <c r="T562" t="s">
        <v>295</v>
      </c>
      <c r="U562">
        <v>525</v>
      </c>
      <c r="V562" t="s">
        <v>601</v>
      </c>
      <c r="W562" t="s">
        <v>303</v>
      </c>
      <c r="X562">
        <v>44</v>
      </c>
      <c r="Y562" t="s">
        <v>35</v>
      </c>
      <c r="Z562" s="3">
        <v>45695</v>
      </c>
      <c r="AA562">
        <v>446.05</v>
      </c>
      <c r="AB562" t="s">
        <v>720</v>
      </c>
      <c r="AC562">
        <v>2026</v>
      </c>
      <c r="AD562" t="s">
        <v>712</v>
      </c>
      <c r="AE562">
        <v>0.15000798020908146</v>
      </c>
      <c r="AF562" t="s">
        <v>723</v>
      </c>
    </row>
    <row r="563" spans="2:32" x14ac:dyDescent="0.3">
      <c r="B563">
        <v>151</v>
      </c>
      <c r="C563" t="s">
        <v>178</v>
      </c>
      <c r="D563" t="s">
        <v>15</v>
      </c>
      <c r="E563" t="s">
        <v>56</v>
      </c>
      <c r="F563">
        <v>4.4000000000000004</v>
      </c>
      <c r="G563">
        <v>400</v>
      </c>
      <c r="H563" t="s">
        <v>10</v>
      </c>
      <c r="I563">
        <v>358</v>
      </c>
      <c r="J563">
        <v>529</v>
      </c>
      <c r="K563">
        <v>151</v>
      </c>
      <c r="L563" s="1">
        <v>46096</v>
      </c>
      <c r="M563">
        <v>0.94861111111111107</v>
      </c>
      <c r="N563">
        <v>44</v>
      </c>
      <c r="O563">
        <v>3</v>
      </c>
      <c r="P563">
        <v>1450.42</v>
      </c>
      <c r="Q563">
        <v>0</v>
      </c>
      <c r="R563">
        <v>20</v>
      </c>
      <c r="S563" t="s">
        <v>293</v>
      </c>
      <c r="T563" t="s">
        <v>290</v>
      </c>
      <c r="U563">
        <v>529</v>
      </c>
      <c r="V563" t="s">
        <v>652</v>
      </c>
      <c r="W563" t="s">
        <v>307</v>
      </c>
      <c r="X563">
        <v>41</v>
      </c>
      <c r="Y563" t="s">
        <v>15</v>
      </c>
      <c r="Z563" s="3">
        <v>45638</v>
      </c>
      <c r="AA563">
        <v>1470.42</v>
      </c>
      <c r="AB563" t="s">
        <v>725</v>
      </c>
      <c r="AC563">
        <v>2026</v>
      </c>
      <c r="AD563" t="s">
        <v>712</v>
      </c>
      <c r="AE563">
        <v>0</v>
      </c>
      <c r="AF563" t="s">
        <v>723</v>
      </c>
    </row>
    <row r="564" spans="2:32" x14ac:dyDescent="0.3">
      <c r="B564">
        <v>54</v>
      </c>
      <c r="C564" t="s">
        <v>81</v>
      </c>
      <c r="D564" t="s">
        <v>35</v>
      </c>
      <c r="E564" t="s">
        <v>45</v>
      </c>
      <c r="F564">
        <v>3.5</v>
      </c>
      <c r="G564">
        <v>600</v>
      </c>
      <c r="H564" t="s">
        <v>13</v>
      </c>
      <c r="I564">
        <v>359</v>
      </c>
      <c r="J564">
        <v>428</v>
      </c>
      <c r="K564">
        <v>54</v>
      </c>
      <c r="L564" s="1">
        <v>45741</v>
      </c>
      <c r="M564">
        <v>0.95416666666666672</v>
      </c>
      <c r="N564">
        <v>50</v>
      </c>
      <c r="O564">
        <v>1</v>
      </c>
      <c r="P564">
        <v>749.5</v>
      </c>
      <c r="Q564">
        <v>74.95</v>
      </c>
      <c r="R564">
        <v>20</v>
      </c>
      <c r="S564" t="s">
        <v>294</v>
      </c>
      <c r="T564" t="s">
        <v>290</v>
      </c>
      <c r="U564">
        <v>428</v>
      </c>
      <c r="V564" t="s">
        <v>611</v>
      </c>
      <c r="W564" t="s">
        <v>307</v>
      </c>
      <c r="X564">
        <v>31</v>
      </c>
      <c r="Y564" t="s">
        <v>8</v>
      </c>
      <c r="Z564" s="3">
        <v>45188</v>
      </c>
      <c r="AA564">
        <v>694.55</v>
      </c>
      <c r="AB564" t="s">
        <v>725</v>
      </c>
      <c r="AC564">
        <v>2025</v>
      </c>
      <c r="AD564" t="s">
        <v>712</v>
      </c>
      <c r="AE564">
        <v>0.1</v>
      </c>
      <c r="AF564" t="s">
        <v>715</v>
      </c>
    </row>
    <row r="565" spans="2:32" x14ac:dyDescent="0.3">
      <c r="B565">
        <v>250</v>
      </c>
      <c r="C565" t="s">
        <v>277</v>
      </c>
      <c r="D565" t="s">
        <v>37</v>
      </c>
      <c r="E565" t="s">
        <v>12</v>
      </c>
      <c r="F565">
        <v>3</v>
      </c>
      <c r="G565">
        <v>300</v>
      </c>
      <c r="H565" t="s">
        <v>17</v>
      </c>
      <c r="I565">
        <v>527</v>
      </c>
      <c r="J565">
        <v>365</v>
      </c>
      <c r="K565">
        <v>250</v>
      </c>
      <c r="L565" s="1">
        <v>45424</v>
      </c>
      <c r="M565">
        <v>0.47291666666666665</v>
      </c>
      <c r="N565">
        <v>41</v>
      </c>
      <c r="O565">
        <v>6</v>
      </c>
      <c r="P565">
        <v>966.01</v>
      </c>
      <c r="Q565">
        <v>96.6</v>
      </c>
      <c r="R565">
        <v>20</v>
      </c>
      <c r="S565" t="s">
        <v>297</v>
      </c>
      <c r="T565" t="s">
        <v>292</v>
      </c>
      <c r="U565">
        <v>365</v>
      </c>
      <c r="V565" t="s">
        <v>500</v>
      </c>
      <c r="W565" t="s">
        <v>303</v>
      </c>
      <c r="X565">
        <v>51</v>
      </c>
      <c r="Y565" t="s">
        <v>31</v>
      </c>
      <c r="Z565" s="3">
        <v>45101</v>
      </c>
      <c r="AA565">
        <v>889.41</v>
      </c>
      <c r="AB565" t="s">
        <v>727</v>
      </c>
      <c r="AC565">
        <v>2024</v>
      </c>
      <c r="AD565" t="s">
        <v>712</v>
      </c>
      <c r="AE565">
        <v>9.999896481402884E-2</v>
      </c>
      <c r="AF565" t="s">
        <v>717</v>
      </c>
    </row>
    <row r="566" spans="2:32" x14ac:dyDescent="0.3">
      <c r="B566">
        <v>191</v>
      </c>
      <c r="C566" t="s">
        <v>218</v>
      </c>
      <c r="D566" t="s">
        <v>72</v>
      </c>
      <c r="E566" t="s">
        <v>22</v>
      </c>
      <c r="F566">
        <v>4.2</v>
      </c>
      <c r="G566">
        <v>350</v>
      </c>
      <c r="H566" t="s">
        <v>17</v>
      </c>
      <c r="I566">
        <v>366</v>
      </c>
      <c r="J566">
        <v>490</v>
      </c>
      <c r="K566">
        <v>191</v>
      </c>
      <c r="L566" s="1">
        <v>45362</v>
      </c>
      <c r="M566">
        <v>0.87291666666666667</v>
      </c>
      <c r="N566">
        <v>28</v>
      </c>
      <c r="O566">
        <v>2</v>
      </c>
      <c r="P566">
        <v>1582.35</v>
      </c>
      <c r="Q566">
        <v>0</v>
      </c>
      <c r="R566">
        <v>40</v>
      </c>
      <c r="S566" t="s">
        <v>291</v>
      </c>
      <c r="T566" t="s">
        <v>290</v>
      </c>
      <c r="U566">
        <v>490</v>
      </c>
      <c r="V566" t="s">
        <v>338</v>
      </c>
      <c r="W566" t="s">
        <v>303</v>
      </c>
      <c r="X566">
        <v>34</v>
      </c>
      <c r="Y566" t="s">
        <v>19</v>
      </c>
      <c r="Z566" s="3">
        <v>45027</v>
      </c>
      <c r="AA566">
        <v>1622.35</v>
      </c>
      <c r="AB566" t="s">
        <v>725</v>
      </c>
      <c r="AC566">
        <v>2024</v>
      </c>
      <c r="AD566" t="s">
        <v>721</v>
      </c>
      <c r="AE566">
        <v>0</v>
      </c>
      <c r="AF566" t="s">
        <v>715</v>
      </c>
    </row>
    <row r="567" spans="2:32" x14ac:dyDescent="0.3">
      <c r="B567">
        <v>20</v>
      </c>
      <c r="C567" t="s">
        <v>43</v>
      </c>
      <c r="D567" t="s">
        <v>35</v>
      </c>
      <c r="E567" t="s">
        <v>22</v>
      </c>
      <c r="F567">
        <v>3.5</v>
      </c>
      <c r="G567">
        <v>700</v>
      </c>
      <c r="H567" t="s">
        <v>10</v>
      </c>
      <c r="I567">
        <v>506</v>
      </c>
      <c r="J567">
        <v>366</v>
      </c>
      <c r="K567">
        <v>20</v>
      </c>
      <c r="L567" s="1">
        <v>45922</v>
      </c>
      <c r="M567">
        <v>0.75486111111111109</v>
      </c>
      <c r="N567">
        <v>38</v>
      </c>
      <c r="O567">
        <v>1</v>
      </c>
      <c r="P567">
        <v>1624.59</v>
      </c>
      <c r="Q567">
        <v>162.46</v>
      </c>
      <c r="R567">
        <v>20</v>
      </c>
      <c r="S567" t="s">
        <v>296</v>
      </c>
      <c r="T567" t="s">
        <v>292</v>
      </c>
      <c r="U567">
        <v>366</v>
      </c>
      <c r="V567" t="s">
        <v>448</v>
      </c>
      <c r="W567" t="s">
        <v>307</v>
      </c>
      <c r="X567">
        <v>33</v>
      </c>
      <c r="Y567" t="s">
        <v>35</v>
      </c>
      <c r="Z567" s="3">
        <v>45768</v>
      </c>
      <c r="AA567">
        <v>1482.1299999999999</v>
      </c>
      <c r="AB567" t="s">
        <v>720</v>
      </c>
      <c r="AC567">
        <v>2025</v>
      </c>
      <c r="AD567" t="s">
        <v>712</v>
      </c>
      <c r="AE567">
        <v>0.10000061553992085</v>
      </c>
      <c r="AF567" t="s">
        <v>715</v>
      </c>
    </row>
    <row r="568" spans="2:32" x14ac:dyDescent="0.3">
      <c r="B568">
        <v>190</v>
      </c>
      <c r="C568" t="s">
        <v>217</v>
      </c>
      <c r="D568" t="s">
        <v>37</v>
      </c>
      <c r="E568" t="s">
        <v>12</v>
      </c>
      <c r="F568">
        <v>3.3</v>
      </c>
      <c r="G568">
        <v>200</v>
      </c>
      <c r="H568" t="s">
        <v>17</v>
      </c>
      <c r="I568">
        <v>483</v>
      </c>
      <c r="J568">
        <v>370</v>
      </c>
      <c r="K568">
        <v>190</v>
      </c>
      <c r="L568" s="1">
        <v>46121</v>
      </c>
      <c r="M568">
        <v>0.82430555555555551</v>
      </c>
      <c r="N568">
        <v>64</v>
      </c>
      <c r="O568">
        <v>5</v>
      </c>
      <c r="P568">
        <v>1008.49</v>
      </c>
      <c r="Q568">
        <v>0</v>
      </c>
      <c r="R568">
        <v>20</v>
      </c>
      <c r="S568" t="s">
        <v>291</v>
      </c>
      <c r="T568" t="s">
        <v>292</v>
      </c>
      <c r="U568">
        <v>370</v>
      </c>
      <c r="V568" t="s">
        <v>577</v>
      </c>
      <c r="W568" t="s">
        <v>307</v>
      </c>
      <c r="X568">
        <v>42</v>
      </c>
      <c r="Y568" t="s">
        <v>31</v>
      </c>
      <c r="Z568" s="3">
        <v>45465</v>
      </c>
      <c r="AA568">
        <v>1028.49</v>
      </c>
      <c r="AB568" t="s">
        <v>726</v>
      </c>
      <c r="AC568">
        <v>2026</v>
      </c>
      <c r="AD568" t="s">
        <v>712</v>
      </c>
      <c r="AE568">
        <v>0</v>
      </c>
      <c r="AF568" t="s">
        <v>723</v>
      </c>
    </row>
    <row r="569" spans="2:32" x14ac:dyDescent="0.3">
      <c r="B569">
        <v>5</v>
      </c>
      <c r="C569" t="s">
        <v>20</v>
      </c>
      <c r="D569" t="s">
        <v>21</v>
      </c>
      <c r="E569" t="s">
        <v>22</v>
      </c>
      <c r="F569">
        <v>3.9</v>
      </c>
      <c r="G569">
        <v>450</v>
      </c>
      <c r="H569" t="s">
        <v>13</v>
      </c>
      <c r="I569">
        <v>549</v>
      </c>
      <c r="J569">
        <v>373</v>
      </c>
      <c r="K569">
        <v>5</v>
      </c>
      <c r="L569" s="1">
        <v>45601</v>
      </c>
      <c r="M569">
        <v>0.73055555555555551</v>
      </c>
      <c r="N569">
        <v>22</v>
      </c>
      <c r="O569">
        <v>6</v>
      </c>
      <c r="P569">
        <v>958.54</v>
      </c>
      <c r="Q569">
        <v>47.93</v>
      </c>
      <c r="R569">
        <v>40</v>
      </c>
      <c r="S569" t="s">
        <v>293</v>
      </c>
      <c r="T569" t="s">
        <v>292</v>
      </c>
      <c r="U569">
        <v>373</v>
      </c>
      <c r="V569" t="s">
        <v>426</v>
      </c>
      <c r="W569" t="s">
        <v>303</v>
      </c>
      <c r="X569">
        <v>36</v>
      </c>
      <c r="Y569" t="s">
        <v>15</v>
      </c>
      <c r="Z569" s="3">
        <v>45716</v>
      </c>
      <c r="AA569">
        <v>950.61</v>
      </c>
      <c r="AB569" t="s">
        <v>714</v>
      </c>
      <c r="AC569">
        <v>2024</v>
      </c>
      <c r="AD569" t="s">
        <v>721</v>
      </c>
      <c r="AE569">
        <v>5.0003129759843098E-2</v>
      </c>
      <c r="AF569" t="s">
        <v>723</v>
      </c>
    </row>
    <row r="570" spans="2:32" x14ac:dyDescent="0.3">
      <c r="B570">
        <v>220</v>
      </c>
      <c r="C570" t="s">
        <v>247</v>
      </c>
      <c r="D570" t="s">
        <v>35</v>
      </c>
      <c r="E570" t="s">
        <v>16</v>
      </c>
      <c r="F570">
        <v>3</v>
      </c>
      <c r="G570">
        <v>200</v>
      </c>
      <c r="H570" t="s">
        <v>13</v>
      </c>
      <c r="I570">
        <v>374</v>
      </c>
      <c r="J570">
        <v>409</v>
      </c>
      <c r="K570">
        <v>220</v>
      </c>
      <c r="L570" s="1">
        <v>45491</v>
      </c>
      <c r="M570">
        <v>0.83472222222222225</v>
      </c>
      <c r="N570">
        <v>15</v>
      </c>
      <c r="O570">
        <v>3</v>
      </c>
      <c r="P570">
        <v>312.67</v>
      </c>
      <c r="Q570">
        <v>0</v>
      </c>
      <c r="R570">
        <v>30</v>
      </c>
      <c r="S570" t="s">
        <v>291</v>
      </c>
      <c r="T570" t="s">
        <v>290</v>
      </c>
      <c r="U570">
        <v>409</v>
      </c>
      <c r="V570" t="s">
        <v>316</v>
      </c>
      <c r="W570" t="s">
        <v>303</v>
      </c>
      <c r="X570">
        <v>20</v>
      </c>
      <c r="Y570" t="s">
        <v>37</v>
      </c>
      <c r="Z570" s="3">
        <v>45410</v>
      </c>
      <c r="AA570">
        <v>342.67</v>
      </c>
      <c r="AB570" t="s">
        <v>718</v>
      </c>
      <c r="AC570">
        <v>2024</v>
      </c>
      <c r="AD570" t="s">
        <v>721</v>
      </c>
      <c r="AE570">
        <v>0</v>
      </c>
      <c r="AF570" t="s">
        <v>713</v>
      </c>
    </row>
    <row r="571" spans="2:32" x14ac:dyDescent="0.3">
      <c r="B571">
        <v>97</v>
      </c>
      <c r="C571" t="s">
        <v>124</v>
      </c>
      <c r="D571" t="s">
        <v>21</v>
      </c>
      <c r="E571" t="s">
        <v>50</v>
      </c>
      <c r="F571">
        <v>4.8</v>
      </c>
      <c r="G571">
        <v>350</v>
      </c>
      <c r="H571" t="s">
        <v>17</v>
      </c>
      <c r="I571">
        <v>415</v>
      </c>
      <c r="J571">
        <v>409</v>
      </c>
      <c r="K571">
        <v>97</v>
      </c>
      <c r="L571" s="1">
        <v>45917</v>
      </c>
      <c r="M571">
        <v>0.39027777777777778</v>
      </c>
      <c r="N571">
        <v>36</v>
      </c>
      <c r="O571">
        <v>1</v>
      </c>
      <c r="P571">
        <v>125.18</v>
      </c>
      <c r="Q571">
        <v>25.04</v>
      </c>
      <c r="R571">
        <v>40</v>
      </c>
      <c r="S571" t="s">
        <v>291</v>
      </c>
      <c r="T571" t="s">
        <v>295</v>
      </c>
      <c r="U571">
        <v>409</v>
      </c>
      <c r="V571" t="s">
        <v>316</v>
      </c>
      <c r="W571" t="s">
        <v>303</v>
      </c>
      <c r="X571">
        <v>20</v>
      </c>
      <c r="Y571" t="s">
        <v>37</v>
      </c>
      <c r="Z571" s="3">
        <v>45410</v>
      </c>
      <c r="AA571">
        <v>140.14000000000001</v>
      </c>
      <c r="AB571" t="s">
        <v>720</v>
      </c>
      <c r="AC571">
        <v>2025</v>
      </c>
      <c r="AD571" t="s">
        <v>712</v>
      </c>
      <c r="AE571">
        <v>0.20003195398625978</v>
      </c>
      <c r="AF571" t="s">
        <v>713</v>
      </c>
    </row>
    <row r="572" spans="2:32" x14ac:dyDescent="0.3">
      <c r="B572">
        <v>115</v>
      </c>
      <c r="C572" t="s">
        <v>142</v>
      </c>
      <c r="D572" t="s">
        <v>8</v>
      </c>
      <c r="E572" t="s">
        <v>56</v>
      </c>
      <c r="F572">
        <v>3.1</v>
      </c>
      <c r="G572">
        <v>450</v>
      </c>
      <c r="H572" t="s">
        <v>10</v>
      </c>
      <c r="I572">
        <v>487</v>
      </c>
      <c r="J572">
        <v>375</v>
      </c>
      <c r="K572">
        <v>115</v>
      </c>
      <c r="L572" s="1">
        <v>45936</v>
      </c>
      <c r="M572">
        <v>0.49861111111111112</v>
      </c>
      <c r="N572">
        <v>42</v>
      </c>
      <c r="O572">
        <v>1</v>
      </c>
      <c r="P572">
        <v>931.14</v>
      </c>
      <c r="Q572">
        <v>93.11</v>
      </c>
      <c r="R572">
        <v>49</v>
      </c>
      <c r="S572" t="s">
        <v>297</v>
      </c>
      <c r="T572" t="s">
        <v>295</v>
      </c>
      <c r="U572">
        <v>375</v>
      </c>
      <c r="V572" t="s">
        <v>580</v>
      </c>
      <c r="W572" t="s">
        <v>307</v>
      </c>
      <c r="X572">
        <v>52</v>
      </c>
      <c r="Y572" t="s">
        <v>37</v>
      </c>
      <c r="Z572" s="3">
        <v>45514</v>
      </c>
      <c r="AA572">
        <v>887.03</v>
      </c>
      <c r="AB572" t="s">
        <v>719</v>
      </c>
      <c r="AC572">
        <v>2025</v>
      </c>
      <c r="AD572" t="s">
        <v>712</v>
      </c>
      <c r="AE572">
        <v>9.9995704190562112E-2</v>
      </c>
      <c r="AF572" t="s">
        <v>717</v>
      </c>
    </row>
    <row r="573" spans="2:32" x14ac:dyDescent="0.3">
      <c r="B573">
        <v>79</v>
      </c>
      <c r="C573" t="s">
        <v>106</v>
      </c>
      <c r="D573" t="s">
        <v>19</v>
      </c>
      <c r="E573" t="s">
        <v>56</v>
      </c>
      <c r="F573">
        <v>3.3</v>
      </c>
      <c r="G573">
        <v>400</v>
      </c>
      <c r="H573" t="s">
        <v>13</v>
      </c>
      <c r="I573">
        <v>397</v>
      </c>
      <c r="J573">
        <v>475</v>
      </c>
      <c r="K573">
        <v>79</v>
      </c>
      <c r="L573" s="1">
        <v>45756</v>
      </c>
      <c r="M573">
        <v>0.72499999999999998</v>
      </c>
      <c r="N573">
        <v>50</v>
      </c>
      <c r="O573">
        <v>5</v>
      </c>
      <c r="P573">
        <v>927.82</v>
      </c>
      <c r="Q573">
        <v>0</v>
      </c>
      <c r="R573">
        <v>20</v>
      </c>
      <c r="S573" t="s">
        <v>291</v>
      </c>
      <c r="T573" t="s">
        <v>292</v>
      </c>
      <c r="U573">
        <v>475</v>
      </c>
      <c r="V573" t="s">
        <v>632</v>
      </c>
      <c r="W573" t="s">
        <v>303</v>
      </c>
      <c r="X573">
        <v>33</v>
      </c>
      <c r="Y573" t="s">
        <v>21</v>
      </c>
      <c r="Z573" s="3">
        <v>45184</v>
      </c>
      <c r="AA573">
        <v>947.82</v>
      </c>
      <c r="AB573" t="s">
        <v>726</v>
      </c>
      <c r="AC573">
        <v>2025</v>
      </c>
      <c r="AD573" t="s">
        <v>712</v>
      </c>
      <c r="AE573">
        <v>0</v>
      </c>
      <c r="AF573" t="s">
        <v>715</v>
      </c>
    </row>
    <row r="574" spans="2:32" x14ac:dyDescent="0.3">
      <c r="B574">
        <v>62</v>
      </c>
      <c r="C574" t="s">
        <v>89</v>
      </c>
      <c r="D574" t="s">
        <v>72</v>
      </c>
      <c r="E574" t="s">
        <v>29</v>
      </c>
      <c r="F574">
        <v>3.8</v>
      </c>
      <c r="G574">
        <v>300</v>
      </c>
      <c r="H574" t="s">
        <v>13</v>
      </c>
      <c r="I574">
        <v>531</v>
      </c>
      <c r="J574">
        <v>397</v>
      </c>
      <c r="K574">
        <v>62</v>
      </c>
      <c r="L574" s="1">
        <v>45505</v>
      </c>
      <c r="M574">
        <v>0.42291666666666666</v>
      </c>
      <c r="N574">
        <v>51</v>
      </c>
      <c r="O574">
        <v>6</v>
      </c>
      <c r="P574">
        <v>1790.6</v>
      </c>
      <c r="Q574">
        <v>0</v>
      </c>
      <c r="R574">
        <v>0</v>
      </c>
      <c r="S574" t="s">
        <v>296</v>
      </c>
      <c r="T574" t="s">
        <v>292</v>
      </c>
      <c r="U574">
        <v>397</v>
      </c>
      <c r="V574" t="s">
        <v>596</v>
      </c>
      <c r="W574" t="s">
        <v>307</v>
      </c>
      <c r="X574">
        <v>36</v>
      </c>
      <c r="Y574" t="s">
        <v>37</v>
      </c>
      <c r="Z574" s="3">
        <v>45581</v>
      </c>
      <c r="AA574">
        <v>1790.6</v>
      </c>
      <c r="AB574" t="s">
        <v>722</v>
      </c>
      <c r="AC574">
        <v>2024</v>
      </c>
      <c r="AD574" t="s">
        <v>712</v>
      </c>
      <c r="AE574">
        <v>0</v>
      </c>
      <c r="AF574" t="s">
        <v>723</v>
      </c>
    </row>
    <row r="575" spans="2:32" x14ac:dyDescent="0.3">
      <c r="B575">
        <v>249</v>
      </c>
      <c r="C575" t="s">
        <v>276</v>
      </c>
      <c r="D575" t="s">
        <v>37</v>
      </c>
      <c r="E575" t="s">
        <v>50</v>
      </c>
      <c r="F575">
        <v>4.5</v>
      </c>
      <c r="G575">
        <v>150</v>
      </c>
      <c r="H575" t="s">
        <v>13</v>
      </c>
      <c r="I575">
        <v>399</v>
      </c>
      <c r="J575">
        <v>405</v>
      </c>
      <c r="K575">
        <v>249</v>
      </c>
      <c r="L575" s="1">
        <v>46052</v>
      </c>
      <c r="M575">
        <v>0.80833333333333335</v>
      </c>
      <c r="N575">
        <v>46</v>
      </c>
      <c r="O575">
        <v>3</v>
      </c>
      <c r="P575">
        <v>1196.96</v>
      </c>
      <c r="Q575">
        <v>119.7</v>
      </c>
      <c r="R575">
        <v>0</v>
      </c>
      <c r="S575" t="s">
        <v>293</v>
      </c>
      <c r="T575" t="s">
        <v>292</v>
      </c>
      <c r="U575">
        <v>405</v>
      </c>
      <c r="V575" t="s">
        <v>463</v>
      </c>
      <c r="W575" t="s">
        <v>307</v>
      </c>
      <c r="X575">
        <v>44</v>
      </c>
      <c r="Y575" t="s">
        <v>35</v>
      </c>
      <c r="Z575" s="3">
        <v>45452</v>
      </c>
      <c r="AA575">
        <v>1077.26</v>
      </c>
      <c r="AB575" t="s">
        <v>711</v>
      </c>
      <c r="AC575">
        <v>2026</v>
      </c>
      <c r="AD575" t="s">
        <v>712</v>
      </c>
      <c r="AE575">
        <v>0.1000033417992247</v>
      </c>
      <c r="AF575" t="s">
        <v>723</v>
      </c>
    </row>
    <row r="576" spans="2:32" x14ac:dyDescent="0.3">
      <c r="B576">
        <v>3</v>
      </c>
      <c r="C576" t="s">
        <v>14</v>
      </c>
      <c r="D576" t="s">
        <v>15</v>
      </c>
      <c r="E576" t="s">
        <v>16</v>
      </c>
      <c r="F576">
        <v>3.1</v>
      </c>
      <c r="G576">
        <v>300</v>
      </c>
      <c r="H576" t="s">
        <v>17</v>
      </c>
      <c r="I576">
        <v>428</v>
      </c>
      <c r="J576">
        <v>405</v>
      </c>
      <c r="K576">
        <v>3</v>
      </c>
      <c r="L576" s="1">
        <v>45843</v>
      </c>
      <c r="M576">
        <v>0.93055555555555558</v>
      </c>
      <c r="N576">
        <v>24</v>
      </c>
      <c r="O576">
        <v>3</v>
      </c>
      <c r="P576">
        <v>1526.52</v>
      </c>
      <c r="Q576">
        <v>76.33</v>
      </c>
      <c r="R576">
        <v>40</v>
      </c>
      <c r="S576" t="s">
        <v>296</v>
      </c>
      <c r="T576" t="s">
        <v>292</v>
      </c>
      <c r="U576">
        <v>405</v>
      </c>
      <c r="V576" t="s">
        <v>463</v>
      </c>
      <c r="W576" t="s">
        <v>307</v>
      </c>
      <c r="X576">
        <v>44</v>
      </c>
      <c r="Y576" t="s">
        <v>35</v>
      </c>
      <c r="Z576" s="3">
        <v>45452</v>
      </c>
      <c r="AA576">
        <v>1490.19</v>
      </c>
      <c r="AB576" t="s">
        <v>718</v>
      </c>
      <c r="AC576">
        <v>2025</v>
      </c>
      <c r="AD576" t="s">
        <v>721</v>
      </c>
      <c r="AE576">
        <v>5.0002620339071872E-2</v>
      </c>
      <c r="AF576" t="s">
        <v>723</v>
      </c>
    </row>
    <row r="577" spans="2:32" x14ac:dyDescent="0.3">
      <c r="B577">
        <v>19</v>
      </c>
      <c r="C577" t="s">
        <v>41</v>
      </c>
      <c r="D577" t="s">
        <v>35</v>
      </c>
      <c r="E577" t="s">
        <v>42</v>
      </c>
      <c r="F577">
        <v>4.8</v>
      </c>
      <c r="G577">
        <v>700</v>
      </c>
      <c r="H577" t="s">
        <v>13</v>
      </c>
      <c r="I577">
        <v>433</v>
      </c>
      <c r="J577">
        <v>401</v>
      </c>
      <c r="K577">
        <v>19</v>
      </c>
      <c r="L577" s="1">
        <v>45832</v>
      </c>
      <c r="M577">
        <v>0.72083333333333333</v>
      </c>
      <c r="N577">
        <v>59</v>
      </c>
      <c r="O577">
        <v>2</v>
      </c>
      <c r="P577">
        <v>1297.8599999999999</v>
      </c>
      <c r="Q577">
        <v>129.79</v>
      </c>
      <c r="R577">
        <v>40</v>
      </c>
      <c r="S577" t="s">
        <v>297</v>
      </c>
      <c r="T577" t="s">
        <v>295</v>
      </c>
      <c r="U577">
        <v>401</v>
      </c>
      <c r="V577" t="s">
        <v>599</v>
      </c>
      <c r="W577" t="s">
        <v>307</v>
      </c>
      <c r="X577">
        <v>25</v>
      </c>
      <c r="Y577" t="s">
        <v>37</v>
      </c>
      <c r="Z577" s="3">
        <v>45504</v>
      </c>
      <c r="AA577">
        <v>1208.07</v>
      </c>
      <c r="AB577" t="s">
        <v>728</v>
      </c>
      <c r="AC577">
        <v>2025</v>
      </c>
      <c r="AD577" t="s">
        <v>712</v>
      </c>
      <c r="AE577">
        <v>0.10000308199651735</v>
      </c>
      <c r="AF577" t="s">
        <v>715</v>
      </c>
    </row>
    <row r="578" spans="2:32" x14ac:dyDescent="0.3">
      <c r="B578">
        <v>77</v>
      </c>
      <c r="C578" t="s">
        <v>104</v>
      </c>
      <c r="D578" t="s">
        <v>72</v>
      </c>
      <c r="E578" t="s">
        <v>16</v>
      </c>
      <c r="F578">
        <v>3.6</v>
      </c>
      <c r="G578">
        <v>500</v>
      </c>
      <c r="H578" t="s">
        <v>13</v>
      </c>
      <c r="I578">
        <v>432</v>
      </c>
      <c r="J578">
        <v>402</v>
      </c>
      <c r="K578">
        <v>77</v>
      </c>
      <c r="L578" s="1">
        <v>46126</v>
      </c>
      <c r="M578">
        <v>0.54236111111111107</v>
      </c>
      <c r="N578">
        <v>50</v>
      </c>
      <c r="O578">
        <v>4</v>
      </c>
      <c r="P578">
        <v>686.85</v>
      </c>
      <c r="Q578">
        <v>103.03</v>
      </c>
      <c r="R578">
        <v>40</v>
      </c>
      <c r="S578" t="s">
        <v>294</v>
      </c>
      <c r="T578" t="s">
        <v>292</v>
      </c>
      <c r="U578">
        <v>402</v>
      </c>
      <c r="V578" t="s">
        <v>600</v>
      </c>
      <c r="W578" t="s">
        <v>303</v>
      </c>
      <c r="X578">
        <v>38</v>
      </c>
      <c r="Y578" t="s">
        <v>35</v>
      </c>
      <c r="Z578" s="3">
        <v>45095</v>
      </c>
      <c r="AA578">
        <v>623.82000000000005</v>
      </c>
      <c r="AB578" t="s">
        <v>726</v>
      </c>
      <c r="AC578">
        <v>2026</v>
      </c>
      <c r="AD578" t="s">
        <v>712</v>
      </c>
      <c r="AE578">
        <v>0.15000363980490644</v>
      </c>
      <c r="AF578" t="s">
        <v>723</v>
      </c>
    </row>
    <row r="579" spans="2:32" x14ac:dyDescent="0.3">
      <c r="B579">
        <v>242</v>
      </c>
      <c r="C579" t="s">
        <v>269</v>
      </c>
      <c r="D579" t="s">
        <v>15</v>
      </c>
      <c r="E579" t="s">
        <v>26</v>
      </c>
      <c r="F579">
        <v>4.3</v>
      </c>
      <c r="G579">
        <v>300</v>
      </c>
      <c r="H579" t="s">
        <v>17</v>
      </c>
      <c r="I579">
        <v>403</v>
      </c>
      <c r="J579">
        <v>467</v>
      </c>
      <c r="K579">
        <v>242</v>
      </c>
      <c r="L579" s="1">
        <v>45989</v>
      </c>
      <c r="M579">
        <v>0.51111111111111107</v>
      </c>
      <c r="N579">
        <v>30</v>
      </c>
      <c r="O579">
        <v>5</v>
      </c>
      <c r="P579">
        <v>1091.6099999999999</v>
      </c>
      <c r="Q579">
        <v>163.74</v>
      </c>
      <c r="R579">
        <v>20</v>
      </c>
      <c r="S579" t="s">
        <v>297</v>
      </c>
      <c r="T579" t="s">
        <v>292</v>
      </c>
      <c r="U579">
        <v>467</v>
      </c>
      <c r="V579" t="s">
        <v>629</v>
      </c>
      <c r="W579" t="s">
        <v>307</v>
      </c>
      <c r="X579">
        <v>35</v>
      </c>
      <c r="Y579" t="s">
        <v>31</v>
      </c>
      <c r="Z579" s="3">
        <v>45295</v>
      </c>
      <c r="AA579">
        <v>947.86999999999989</v>
      </c>
      <c r="AB579" t="s">
        <v>714</v>
      </c>
      <c r="AC579">
        <v>2025</v>
      </c>
      <c r="AD579" t="s">
        <v>721</v>
      </c>
      <c r="AE579">
        <v>0.14999862588287027</v>
      </c>
      <c r="AF579" t="s">
        <v>723</v>
      </c>
    </row>
    <row r="580" spans="2:32" x14ac:dyDescent="0.3">
      <c r="B580">
        <v>193</v>
      </c>
      <c r="C580" t="s">
        <v>220</v>
      </c>
      <c r="D580" t="s">
        <v>8</v>
      </c>
      <c r="E580" t="s">
        <v>42</v>
      </c>
      <c r="F580">
        <v>4.4000000000000004</v>
      </c>
      <c r="G580">
        <v>600</v>
      </c>
      <c r="H580" t="s">
        <v>17</v>
      </c>
      <c r="I580">
        <v>406</v>
      </c>
      <c r="J580">
        <v>422</v>
      </c>
      <c r="K580">
        <v>193</v>
      </c>
      <c r="L580" s="1">
        <v>46189</v>
      </c>
      <c r="M580">
        <v>0.42083333333333334</v>
      </c>
      <c r="N580">
        <v>55</v>
      </c>
      <c r="O580">
        <v>5</v>
      </c>
      <c r="P580">
        <v>1424.84</v>
      </c>
      <c r="Q580">
        <v>0</v>
      </c>
      <c r="R580">
        <v>20</v>
      </c>
      <c r="S580" t="s">
        <v>294</v>
      </c>
      <c r="T580" t="s">
        <v>290</v>
      </c>
      <c r="U580">
        <v>422</v>
      </c>
      <c r="V580" t="s">
        <v>387</v>
      </c>
      <c r="W580" t="s">
        <v>303</v>
      </c>
      <c r="X580">
        <v>35</v>
      </c>
      <c r="Y580" t="s">
        <v>72</v>
      </c>
      <c r="Z580" s="3">
        <v>45234</v>
      </c>
      <c r="AA580">
        <v>1444.84</v>
      </c>
      <c r="AB580" t="s">
        <v>728</v>
      </c>
      <c r="AC580">
        <v>2026</v>
      </c>
      <c r="AD580" t="s">
        <v>712</v>
      </c>
      <c r="AE580">
        <v>0</v>
      </c>
      <c r="AF580" t="s">
        <v>723</v>
      </c>
    </row>
    <row r="581" spans="2:32" x14ac:dyDescent="0.3">
      <c r="B581">
        <v>204</v>
      </c>
      <c r="C581" t="s">
        <v>231</v>
      </c>
      <c r="D581" t="s">
        <v>21</v>
      </c>
      <c r="E581" t="s">
        <v>9</v>
      </c>
      <c r="F581">
        <v>4.4000000000000004</v>
      </c>
      <c r="G581">
        <v>200</v>
      </c>
      <c r="H581" t="s">
        <v>10</v>
      </c>
      <c r="I581">
        <v>420</v>
      </c>
      <c r="J581">
        <v>510</v>
      </c>
      <c r="K581">
        <v>204</v>
      </c>
      <c r="L581" s="1">
        <v>45381</v>
      </c>
      <c r="M581">
        <v>0.74513888888888891</v>
      </c>
      <c r="N581">
        <v>58</v>
      </c>
      <c r="O581">
        <v>5</v>
      </c>
      <c r="P581">
        <v>1778.53</v>
      </c>
      <c r="Q581">
        <v>88.93</v>
      </c>
      <c r="R581">
        <v>20</v>
      </c>
      <c r="S581" t="s">
        <v>293</v>
      </c>
      <c r="T581" t="s">
        <v>292</v>
      </c>
      <c r="U581">
        <v>510</v>
      </c>
      <c r="V581" t="s">
        <v>418</v>
      </c>
      <c r="W581" t="s">
        <v>303</v>
      </c>
      <c r="X581">
        <v>36</v>
      </c>
      <c r="Y581" t="s">
        <v>35</v>
      </c>
      <c r="Z581" s="3">
        <v>45428</v>
      </c>
      <c r="AA581">
        <v>1709.6</v>
      </c>
      <c r="AB581" t="s">
        <v>725</v>
      </c>
      <c r="AC581">
        <v>2024</v>
      </c>
      <c r="AD581" t="s">
        <v>712</v>
      </c>
      <c r="AE581">
        <v>5.0001967917324988E-2</v>
      </c>
      <c r="AF581" t="s">
        <v>723</v>
      </c>
    </row>
    <row r="582" spans="2:32" x14ac:dyDescent="0.3">
      <c r="B582">
        <v>75</v>
      </c>
      <c r="C582" t="s">
        <v>102</v>
      </c>
      <c r="D582" t="s">
        <v>37</v>
      </c>
      <c r="E582" t="s">
        <v>50</v>
      </c>
      <c r="F582">
        <v>3.5</v>
      </c>
      <c r="G582">
        <v>250</v>
      </c>
      <c r="H582" t="s">
        <v>13</v>
      </c>
      <c r="I582">
        <v>435</v>
      </c>
      <c r="J582">
        <v>495</v>
      </c>
      <c r="K582">
        <v>75</v>
      </c>
      <c r="L582" s="1">
        <v>46210</v>
      </c>
      <c r="M582">
        <v>0.50902777777777775</v>
      </c>
      <c r="N582">
        <v>28</v>
      </c>
      <c r="O582">
        <v>6</v>
      </c>
      <c r="P582">
        <v>448.7</v>
      </c>
      <c r="Q582">
        <v>67.3</v>
      </c>
      <c r="R582">
        <v>0</v>
      </c>
      <c r="S582" t="s">
        <v>294</v>
      </c>
      <c r="T582" t="s">
        <v>290</v>
      </c>
      <c r="U582">
        <v>495</v>
      </c>
      <c r="V582" t="s">
        <v>381</v>
      </c>
      <c r="W582" t="s">
        <v>307</v>
      </c>
      <c r="X582">
        <v>46</v>
      </c>
      <c r="Y582" t="s">
        <v>31</v>
      </c>
      <c r="Z582" s="3">
        <v>45026</v>
      </c>
      <c r="AA582">
        <v>381.4</v>
      </c>
      <c r="AB582" t="s">
        <v>718</v>
      </c>
      <c r="AC582">
        <v>2026</v>
      </c>
      <c r="AD582" t="s">
        <v>721</v>
      </c>
      <c r="AE582">
        <v>0.14998885669712503</v>
      </c>
      <c r="AF582" t="s">
        <v>717</v>
      </c>
    </row>
    <row r="583" spans="2:32" x14ac:dyDescent="0.3">
      <c r="B583">
        <v>241</v>
      </c>
      <c r="C583" t="s">
        <v>268</v>
      </c>
      <c r="D583" t="s">
        <v>35</v>
      </c>
      <c r="E583" t="s">
        <v>12</v>
      </c>
      <c r="F583">
        <v>4.7</v>
      </c>
      <c r="G583">
        <v>500</v>
      </c>
      <c r="H583" t="s">
        <v>17</v>
      </c>
      <c r="I583">
        <v>450</v>
      </c>
      <c r="J583">
        <v>436</v>
      </c>
      <c r="K583">
        <v>241</v>
      </c>
      <c r="L583" s="1">
        <v>46003</v>
      </c>
      <c r="M583">
        <v>0.52361111111111114</v>
      </c>
      <c r="N583">
        <v>28</v>
      </c>
      <c r="O583">
        <v>1</v>
      </c>
      <c r="P583">
        <v>1177.67</v>
      </c>
      <c r="Q583">
        <v>0</v>
      </c>
      <c r="R583">
        <v>20</v>
      </c>
      <c r="S583" t="s">
        <v>291</v>
      </c>
      <c r="T583" t="s">
        <v>292</v>
      </c>
      <c r="U583">
        <v>436</v>
      </c>
      <c r="V583" t="s">
        <v>615</v>
      </c>
      <c r="W583" t="s">
        <v>307</v>
      </c>
      <c r="X583">
        <v>48</v>
      </c>
      <c r="Y583" t="s">
        <v>37</v>
      </c>
      <c r="Z583" s="3">
        <v>45749</v>
      </c>
      <c r="AA583">
        <v>1197.67</v>
      </c>
      <c r="AB583" t="s">
        <v>724</v>
      </c>
      <c r="AC583">
        <v>2025</v>
      </c>
      <c r="AD583" t="s">
        <v>721</v>
      </c>
      <c r="AE583">
        <v>0</v>
      </c>
      <c r="AF583" t="s">
        <v>717</v>
      </c>
    </row>
    <row r="584" spans="2:32" x14ac:dyDescent="0.3">
      <c r="B584">
        <v>94</v>
      </c>
      <c r="C584" t="s">
        <v>121</v>
      </c>
      <c r="D584" t="s">
        <v>8</v>
      </c>
      <c r="E584" t="s">
        <v>50</v>
      </c>
      <c r="F584">
        <v>4.9000000000000004</v>
      </c>
      <c r="G584">
        <v>350</v>
      </c>
      <c r="H584" t="s">
        <v>13</v>
      </c>
      <c r="I584">
        <v>535</v>
      </c>
      <c r="J584">
        <v>452</v>
      </c>
      <c r="K584">
        <v>94</v>
      </c>
      <c r="L584" s="1">
        <v>45816</v>
      </c>
      <c r="M584">
        <v>0.76597222222222228</v>
      </c>
      <c r="N584">
        <v>20</v>
      </c>
      <c r="O584">
        <v>6</v>
      </c>
      <c r="P584">
        <v>814.17</v>
      </c>
      <c r="Q584">
        <v>40.71</v>
      </c>
      <c r="R584">
        <v>30</v>
      </c>
      <c r="S584" t="s">
        <v>291</v>
      </c>
      <c r="T584" t="s">
        <v>292</v>
      </c>
      <c r="U584">
        <v>452</v>
      </c>
      <c r="V584" t="s">
        <v>420</v>
      </c>
      <c r="W584" t="s">
        <v>307</v>
      </c>
      <c r="X584">
        <v>20</v>
      </c>
      <c r="Y584" t="s">
        <v>37</v>
      </c>
      <c r="Z584" s="3">
        <v>45596</v>
      </c>
      <c r="AA584">
        <v>803.45999999999992</v>
      </c>
      <c r="AB584" t="s">
        <v>728</v>
      </c>
      <c r="AC584">
        <v>2025</v>
      </c>
      <c r="AD584" t="s">
        <v>721</v>
      </c>
      <c r="AE584">
        <v>5.0001842367073217E-2</v>
      </c>
      <c r="AF584" t="s">
        <v>713</v>
      </c>
    </row>
    <row r="585" spans="2:32" x14ac:dyDescent="0.3">
      <c r="B585">
        <v>172</v>
      </c>
      <c r="C585" t="s">
        <v>199</v>
      </c>
      <c r="D585" t="s">
        <v>15</v>
      </c>
      <c r="E585" t="s">
        <v>56</v>
      </c>
      <c r="F585">
        <v>3.1</v>
      </c>
      <c r="G585">
        <v>250</v>
      </c>
      <c r="H585" t="s">
        <v>13</v>
      </c>
      <c r="I585">
        <v>588</v>
      </c>
      <c r="J585">
        <v>458</v>
      </c>
      <c r="K585">
        <v>172</v>
      </c>
      <c r="L585" s="1">
        <v>45417</v>
      </c>
      <c r="M585">
        <v>0.65</v>
      </c>
      <c r="N585">
        <v>45</v>
      </c>
      <c r="O585">
        <v>6</v>
      </c>
      <c r="P585">
        <v>943.37</v>
      </c>
      <c r="Q585">
        <v>0</v>
      </c>
      <c r="R585">
        <v>30</v>
      </c>
      <c r="S585" t="s">
        <v>291</v>
      </c>
      <c r="T585" t="s">
        <v>292</v>
      </c>
      <c r="U585">
        <v>458</v>
      </c>
      <c r="V585" t="s">
        <v>625</v>
      </c>
      <c r="W585" t="s">
        <v>303</v>
      </c>
      <c r="X585">
        <v>37</v>
      </c>
      <c r="Y585" t="s">
        <v>72</v>
      </c>
      <c r="Z585" s="3">
        <v>45005</v>
      </c>
      <c r="AA585">
        <v>973.37</v>
      </c>
      <c r="AB585" t="s">
        <v>727</v>
      </c>
      <c r="AC585">
        <v>2024</v>
      </c>
      <c r="AD585" t="s">
        <v>712</v>
      </c>
      <c r="AE585">
        <v>0</v>
      </c>
      <c r="AF585" t="s">
        <v>723</v>
      </c>
    </row>
    <row r="586" spans="2:32" x14ac:dyDescent="0.3">
      <c r="B586">
        <v>43</v>
      </c>
      <c r="C586" t="s">
        <v>69</v>
      </c>
      <c r="D586" t="s">
        <v>21</v>
      </c>
      <c r="E586" t="s">
        <v>45</v>
      </c>
      <c r="F586">
        <v>3</v>
      </c>
      <c r="G586">
        <v>600</v>
      </c>
      <c r="H586" t="s">
        <v>13</v>
      </c>
      <c r="I586">
        <v>574</v>
      </c>
      <c r="J586">
        <v>461</v>
      </c>
      <c r="K586">
        <v>43</v>
      </c>
      <c r="L586" s="1">
        <v>46202</v>
      </c>
      <c r="M586">
        <v>0.3972222222222222</v>
      </c>
      <c r="N586">
        <v>31</v>
      </c>
      <c r="O586">
        <v>5</v>
      </c>
      <c r="P586">
        <v>808.48</v>
      </c>
      <c r="Q586">
        <v>80.849999999999994</v>
      </c>
      <c r="R586">
        <v>49</v>
      </c>
      <c r="S586" t="s">
        <v>294</v>
      </c>
      <c r="T586" t="s">
        <v>292</v>
      </c>
      <c r="U586">
        <v>461</v>
      </c>
      <c r="V586" t="s">
        <v>586</v>
      </c>
      <c r="W586" t="s">
        <v>307</v>
      </c>
      <c r="X586">
        <v>22</v>
      </c>
      <c r="Y586" t="s">
        <v>8</v>
      </c>
      <c r="Z586" s="3">
        <v>45785</v>
      </c>
      <c r="AA586">
        <v>776.63</v>
      </c>
      <c r="AB586" t="s">
        <v>728</v>
      </c>
      <c r="AC586">
        <v>2026</v>
      </c>
      <c r="AD586" t="s">
        <v>712</v>
      </c>
      <c r="AE586">
        <v>0.10000247377795368</v>
      </c>
      <c r="AF586" t="s">
        <v>713</v>
      </c>
    </row>
    <row r="587" spans="2:32" x14ac:dyDescent="0.3">
      <c r="B587">
        <v>246</v>
      </c>
      <c r="C587" t="s">
        <v>273</v>
      </c>
      <c r="D587" t="s">
        <v>35</v>
      </c>
      <c r="E587" t="s">
        <v>22</v>
      </c>
      <c r="F587">
        <v>3.4</v>
      </c>
      <c r="G587">
        <v>450</v>
      </c>
      <c r="H587" t="s">
        <v>17</v>
      </c>
      <c r="I587">
        <v>472</v>
      </c>
      <c r="J587">
        <v>491</v>
      </c>
      <c r="K587">
        <v>246</v>
      </c>
      <c r="L587" s="1">
        <v>45973</v>
      </c>
      <c r="M587">
        <v>0.67152777777777772</v>
      </c>
      <c r="N587">
        <v>41</v>
      </c>
      <c r="O587">
        <v>4</v>
      </c>
      <c r="P587">
        <v>1044.21</v>
      </c>
      <c r="Q587">
        <v>208.84</v>
      </c>
      <c r="R587">
        <v>20</v>
      </c>
      <c r="S587" t="s">
        <v>294</v>
      </c>
      <c r="T587" t="s">
        <v>292</v>
      </c>
      <c r="U587">
        <v>491</v>
      </c>
      <c r="V587" t="s">
        <v>641</v>
      </c>
      <c r="W587" t="s">
        <v>303</v>
      </c>
      <c r="X587">
        <v>43</v>
      </c>
      <c r="Y587" t="s">
        <v>31</v>
      </c>
      <c r="Z587" s="3">
        <v>45310</v>
      </c>
      <c r="AA587">
        <v>855.37</v>
      </c>
      <c r="AB587" t="s">
        <v>714</v>
      </c>
      <c r="AC587">
        <v>2025</v>
      </c>
      <c r="AD587" t="s">
        <v>712</v>
      </c>
      <c r="AE587">
        <v>0.19999808467645397</v>
      </c>
      <c r="AF587" t="s">
        <v>723</v>
      </c>
    </row>
    <row r="588" spans="2:32" x14ac:dyDescent="0.3">
      <c r="B588">
        <v>40</v>
      </c>
      <c r="C588" t="s">
        <v>66</v>
      </c>
      <c r="D588" t="s">
        <v>19</v>
      </c>
      <c r="E588" t="s">
        <v>26</v>
      </c>
      <c r="F588">
        <v>4</v>
      </c>
      <c r="G588">
        <v>600</v>
      </c>
      <c r="H588" t="s">
        <v>17</v>
      </c>
      <c r="I588">
        <v>503</v>
      </c>
      <c r="J588">
        <v>491</v>
      </c>
      <c r="K588">
        <v>40</v>
      </c>
      <c r="L588" s="1">
        <v>45541</v>
      </c>
      <c r="M588">
        <v>0.39861111111111114</v>
      </c>
      <c r="N588">
        <v>59</v>
      </c>
      <c r="O588">
        <v>3</v>
      </c>
      <c r="P588">
        <v>1174.18</v>
      </c>
      <c r="Q588">
        <v>0</v>
      </c>
      <c r="R588">
        <v>0</v>
      </c>
      <c r="S588" t="s">
        <v>297</v>
      </c>
      <c r="T588" t="s">
        <v>292</v>
      </c>
      <c r="U588">
        <v>491</v>
      </c>
      <c r="V588" t="s">
        <v>641</v>
      </c>
      <c r="W588" t="s">
        <v>303</v>
      </c>
      <c r="X588">
        <v>43</v>
      </c>
      <c r="Y588" t="s">
        <v>31</v>
      </c>
      <c r="Z588" s="3">
        <v>45310</v>
      </c>
      <c r="AA588">
        <v>1174.18</v>
      </c>
      <c r="AB588" t="s">
        <v>720</v>
      </c>
      <c r="AC588">
        <v>2024</v>
      </c>
      <c r="AD588" t="s">
        <v>712</v>
      </c>
      <c r="AE588">
        <v>0</v>
      </c>
      <c r="AF588" t="s">
        <v>723</v>
      </c>
    </row>
    <row r="589" spans="2:32" x14ac:dyDescent="0.3">
      <c r="B589">
        <v>186</v>
      </c>
      <c r="C589" t="s">
        <v>213</v>
      </c>
      <c r="D589" t="s">
        <v>15</v>
      </c>
      <c r="E589" t="s">
        <v>16</v>
      </c>
      <c r="F589">
        <v>4.4000000000000004</v>
      </c>
      <c r="G589">
        <v>450</v>
      </c>
      <c r="H589" t="s">
        <v>17</v>
      </c>
      <c r="I589">
        <v>473</v>
      </c>
      <c r="J589">
        <v>514</v>
      </c>
      <c r="K589">
        <v>186</v>
      </c>
      <c r="L589" s="1">
        <v>46237</v>
      </c>
      <c r="M589">
        <v>0.83888888888888891</v>
      </c>
      <c r="N589">
        <v>22</v>
      </c>
      <c r="O589">
        <v>1</v>
      </c>
      <c r="P589">
        <v>1451.76</v>
      </c>
      <c r="Q589">
        <v>0</v>
      </c>
      <c r="R589">
        <v>20</v>
      </c>
      <c r="S589" t="s">
        <v>294</v>
      </c>
      <c r="T589" t="s">
        <v>292</v>
      </c>
      <c r="U589">
        <v>514</v>
      </c>
      <c r="V589" t="s">
        <v>435</v>
      </c>
      <c r="W589" t="s">
        <v>307</v>
      </c>
      <c r="X589">
        <v>54</v>
      </c>
      <c r="Y589" t="s">
        <v>35</v>
      </c>
      <c r="Z589" s="3">
        <v>45011</v>
      </c>
      <c r="AA589">
        <v>1471.76</v>
      </c>
      <c r="AB589" t="s">
        <v>722</v>
      </c>
      <c r="AC589">
        <v>2026</v>
      </c>
      <c r="AD589" t="s">
        <v>721</v>
      </c>
      <c r="AE589">
        <v>0</v>
      </c>
      <c r="AF589" t="s">
        <v>717</v>
      </c>
    </row>
    <row r="590" spans="2:32" x14ac:dyDescent="0.3">
      <c r="B590">
        <v>191</v>
      </c>
      <c r="C590" t="s">
        <v>218</v>
      </c>
      <c r="D590" t="s">
        <v>72</v>
      </c>
      <c r="E590" t="s">
        <v>22</v>
      </c>
      <c r="F590">
        <v>4.2</v>
      </c>
      <c r="G590">
        <v>350</v>
      </c>
      <c r="H590" t="s">
        <v>17</v>
      </c>
      <c r="I590">
        <v>518</v>
      </c>
      <c r="J590">
        <v>482</v>
      </c>
      <c r="K590">
        <v>191</v>
      </c>
      <c r="L590" s="1">
        <v>45435</v>
      </c>
      <c r="M590">
        <v>0.72916666666666663</v>
      </c>
      <c r="N590">
        <v>41</v>
      </c>
      <c r="O590">
        <v>6</v>
      </c>
      <c r="P590">
        <v>686.73</v>
      </c>
      <c r="Q590">
        <v>137.35</v>
      </c>
      <c r="R590">
        <v>0</v>
      </c>
      <c r="S590" t="s">
        <v>294</v>
      </c>
      <c r="T590" t="s">
        <v>292</v>
      </c>
      <c r="U590">
        <v>482</v>
      </c>
      <c r="V590" t="s">
        <v>637</v>
      </c>
      <c r="W590" t="s">
        <v>303</v>
      </c>
      <c r="X590">
        <v>53</v>
      </c>
      <c r="Y590" t="s">
        <v>35</v>
      </c>
      <c r="Z590" s="3">
        <v>45625</v>
      </c>
      <c r="AA590">
        <v>549.38</v>
      </c>
      <c r="AB590" t="s">
        <v>727</v>
      </c>
      <c r="AC590">
        <v>2024</v>
      </c>
      <c r="AD590" t="s">
        <v>712</v>
      </c>
      <c r="AE590">
        <v>0.20000582470548831</v>
      </c>
      <c r="AF590" t="s">
        <v>717</v>
      </c>
    </row>
    <row r="591" spans="2:32" x14ac:dyDescent="0.3">
      <c r="B591">
        <v>68</v>
      </c>
      <c r="C591" t="s">
        <v>95</v>
      </c>
      <c r="D591" t="s">
        <v>31</v>
      </c>
      <c r="E591" t="s">
        <v>29</v>
      </c>
      <c r="F591">
        <v>3.9</v>
      </c>
      <c r="G591">
        <v>250</v>
      </c>
      <c r="H591" t="s">
        <v>17</v>
      </c>
      <c r="I591">
        <v>494</v>
      </c>
      <c r="J591">
        <v>563</v>
      </c>
      <c r="K591">
        <v>68</v>
      </c>
      <c r="L591" s="1">
        <v>46031</v>
      </c>
      <c r="M591">
        <v>0.5180555555555556</v>
      </c>
      <c r="N591">
        <v>54</v>
      </c>
      <c r="O591">
        <v>3</v>
      </c>
      <c r="P591">
        <v>665.39</v>
      </c>
      <c r="Q591">
        <v>0</v>
      </c>
      <c r="R591">
        <v>0</v>
      </c>
      <c r="S591" t="s">
        <v>294</v>
      </c>
      <c r="T591" t="s">
        <v>295</v>
      </c>
      <c r="U591">
        <v>563</v>
      </c>
      <c r="V591" t="s">
        <v>550</v>
      </c>
      <c r="W591" t="s">
        <v>307</v>
      </c>
      <c r="X591">
        <v>26</v>
      </c>
      <c r="Y591" t="s">
        <v>35</v>
      </c>
      <c r="Z591" s="3">
        <v>45307</v>
      </c>
      <c r="AA591">
        <v>665.39</v>
      </c>
      <c r="AB591" t="s">
        <v>711</v>
      </c>
      <c r="AC591">
        <v>2026</v>
      </c>
      <c r="AD591" t="s">
        <v>712</v>
      </c>
      <c r="AE591">
        <v>0</v>
      </c>
      <c r="AF591" t="s">
        <v>715</v>
      </c>
    </row>
    <row r="592" spans="2:32" x14ac:dyDescent="0.3">
      <c r="B592">
        <v>53</v>
      </c>
      <c r="C592" t="s">
        <v>80</v>
      </c>
      <c r="D592" t="s">
        <v>37</v>
      </c>
      <c r="E592" t="s">
        <v>56</v>
      </c>
      <c r="F592">
        <v>3.7</v>
      </c>
      <c r="G592">
        <v>450</v>
      </c>
      <c r="H592" t="s">
        <v>17</v>
      </c>
      <c r="I592">
        <v>496</v>
      </c>
      <c r="J592">
        <v>565</v>
      </c>
      <c r="K592">
        <v>53</v>
      </c>
      <c r="L592" s="1">
        <v>46128</v>
      </c>
      <c r="M592">
        <v>0.92638888888888893</v>
      </c>
      <c r="N592">
        <v>35</v>
      </c>
      <c r="O592">
        <v>3</v>
      </c>
      <c r="P592">
        <v>462.58</v>
      </c>
      <c r="Q592">
        <v>69.39</v>
      </c>
      <c r="R592">
        <v>40</v>
      </c>
      <c r="S592" t="s">
        <v>296</v>
      </c>
      <c r="T592" t="s">
        <v>292</v>
      </c>
      <c r="U592">
        <v>565</v>
      </c>
      <c r="V592" t="s">
        <v>675</v>
      </c>
      <c r="W592" t="s">
        <v>303</v>
      </c>
      <c r="X592">
        <v>54</v>
      </c>
      <c r="Y592" t="s">
        <v>15</v>
      </c>
      <c r="Z592" s="3">
        <v>45656</v>
      </c>
      <c r="AA592">
        <v>433.19</v>
      </c>
      <c r="AB592" t="s">
        <v>726</v>
      </c>
      <c r="AC592">
        <v>2026</v>
      </c>
      <c r="AD592" t="s">
        <v>712</v>
      </c>
      <c r="AE592">
        <v>0.15000648536469369</v>
      </c>
      <c r="AF592" t="s">
        <v>717</v>
      </c>
    </row>
    <row r="593" spans="2:32" x14ac:dyDescent="0.3">
      <c r="B593">
        <v>76</v>
      </c>
      <c r="C593" t="s">
        <v>103</v>
      </c>
      <c r="D593" t="s">
        <v>8</v>
      </c>
      <c r="E593" t="s">
        <v>9</v>
      </c>
      <c r="F593">
        <v>4</v>
      </c>
      <c r="G593">
        <v>250</v>
      </c>
      <c r="H593" t="s">
        <v>13</v>
      </c>
      <c r="I593">
        <v>504</v>
      </c>
      <c r="J593">
        <v>558</v>
      </c>
      <c r="K593">
        <v>76</v>
      </c>
      <c r="L593" s="1">
        <v>45397</v>
      </c>
      <c r="M593">
        <v>0.88124999999999998</v>
      </c>
      <c r="N593">
        <v>15</v>
      </c>
      <c r="O593">
        <v>2</v>
      </c>
      <c r="P593">
        <v>160.32</v>
      </c>
      <c r="Q593">
        <v>8.02</v>
      </c>
      <c r="R593">
        <v>40</v>
      </c>
      <c r="S593" t="s">
        <v>296</v>
      </c>
      <c r="T593" t="s">
        <v>292</v>
      </c>
      <c r="U593">
        <v>558</v>
      </c>
      <c r="V593" t="s">
        <v>514</v>
      </c>
      <c r="W593" t="s">
        <v>303</v>
      </c>
      <c r="X593">
        <v>38</v>
      </c>
      <c r="Y593" t="s">
        <v>35</v>
      </c>
      <c r="Z593" s="3">
        <v>45476</v>
      </c>
      <c r="AA593">
        <v>192.29999999999998</v>
      </c>
      <c r="AB593" t="s">
        <v>726</v>
      </c>
      <c r="AC593">
        <v>2024</v>
      </c>
      <c r="AD593" t="s">
        <v>721</v>
      </c>
      <c r="AE593">
        <v>5.0024950099800396E-2</v>
      </c>
      <c r="AF593" t="s">
        <v>723</v>
      </c>
    </row>
    <row r="594" spans="2:32" x14ac:dyDescent="0.3">
      <c r="B594">
        <v>26</v>
      </c>
      <c r="C594" t="s">
        <v>51</v>
      </c>
      <c r="D594" t="s">
        <v>31</v>
      </c>
      <c r="E594" t="s">
        <v>45</v>
      </c>
      <c r="F594">
        <v>4.5</v>
      </c>
      <c r="G594">
        <v>150</v>
      </c>
      <c r="H594" t="s">
        <v>13</v>
      </c>
      <c r="I594">
        <v>553</v>
      </c>
      <c r="J594">
        <v>558</v>
      </c>
      <c r="K594">
        <v>26</v>
      </c>
      <c r="L594" s="1">
        <v>45940</v>
      </c>
      <c r="M594">
        <v>0.93888888888888888</v>
      </c>
      <c r="N594">
        <v>52</v>
      </c>
      <c r="O594">
        <v>1</v>
      </c>
      <c r="P594">
        <v>1241.75</v>
      </c>
      <c r="Q594">
        <v>248.35</v>
      </c>
      <c r="R594">
        <v>40</v>
      </c>
      <c r="S594" t="s">
        <v>296</v>
      </c>
      <c r="T594" t="s">
        <v>295</v>
      </c>
      <c r="U594">
        <v>558</v>
      </c>
      <c r="V594" t="s">
        <v>514</v>
      </c>
      <c r="W594" t="s">
        <v>303</v>
      </c>
      <c r="X594">
        <v>38</v>
      </c>
      <c r="Y594" t="s">
        <v>35</v>
      </c>
      <c r="Z594" s="3">
        <v>45476</v>
      </c>
      <c r="AA594">
        <v>1033.4000000000001</v>
      </c>
      <c r="AB594" t="s">
        <v>719</v>
      </c>
      <c r="AC594">
        <v>2025</v>
      </c>
      <c r="AD594" t="s">
        <v>712</v>
      </c>
      <c r="AE594">
        <v>0.19999999999999998</v>
      </c>
      <c r="AF594" t="s">
        <v>723</v>
      </c>
    </row>
    <row r="595" spans="2:32" x14ac:dyDescent="0.3">
      <c r="B595">
        <v>133</v>
      </c>
      <c r="C595" t="s">
        <v>160</v>
      </c>
      <c r="D595" t="s">
        <v>21</v>
      </c>
      <c r="E595" t="s">
        <v>50</v>
      </c>
      <c r="F595">
        <v>4.3</v>
      </c>
      <c r="G595">
        <v>250</v>
      </c>
      <c r="H595" t="s">
        <v>10</v>
      </c>
      <c r="I595">
        <v>598</v>
      </c>
      <c r="J595">
        <v>506</v>
      </c>
      <c r="K595">
        <v>133</v>
      </c>
      <c r="L595" s="1">
        <v>45735</v>
      </c>
      <c r="M595">
        <v>0.48819444444444443</v>
      </c>
      <c r="N595">
        <v>18</v>
      </c>
      <c r="O595">
        <v>6</v>
      </c>
      <c r="P595">
        <v>538.23</v>
      </c>
      <c r="Q595">
        <v>0</v>
      </c>
      <c r="R595">
        <v>20</v>
      </c>
      <c r="S595" t="s">
        <v>297</v>
      </c>
      <c r="T595" t="s">
        <v>292</v>
      </c>
      <c r="U595">
        <v>506</v>
      </c>
      <c r="V595" t="s">
        <v>458</v>
      </c>
      <c r="W595" t="s">
        <v>303</v>
      </c>
      <c r="X595">
        <v>55</v>
      </c>
      <c r="Y595" t="s">
        <v>15</v>
      </c>
      <c r="Z595" s="3">
        <v>45556</v>
      </c>
      <c r="AA595">
        <v>558.23</v>
      </c>
      <c r="AB595" t="s">
        <v>725</v>
      </c>
      <c r="AC595">
        <v>2025</v>
      </c>
      <c r="AD595" t="s">
        <v>721</v>
      </c>
      <c r="AE595">
        <v>0</v>
      </c>
      <c r="AF595" t="s">
        <v>717</v>
      </c>
    </row>
    <row r="596" spans="2:32" x14ac:dyDescent="0.3">
      <c r="B596">
        <v>86</v>
      </c>
      <c r="C596" t="s">
        <v>113</v>
      </c>
      <c r="D596" t="s">
        <v>31</v>
      </c>
      <c r="E596" t="s">
        <v>16</v>
      </c>
      <c r="F596">
        <v>3.1</v>
      </c>
      <c r="G596">
        <v>350</v>
      </c>
      <c r="H596" t="s">
        <v>13</v>
      </c>
      <c r="I596">
        <v>507</v>
      </c>
      <c r="J596">
        <v>544</v>
      </c>
      <c r="K596">
        <v>86</v>
      </c>
      <c r="L596" s="1">
        <v>45906</v>
      </c>
      <c r="M596">
        <v>0.57152777777777775</v>
      </c>
      <c r="N596">
        <v>42</v>
      </c>
      <c r="O596">
        <v>2</v>
      </c>
      <c r="P596">
        <v>1620.44</v>
      </c>
      <c r="Q596">
        <v>243.07</v>
      </c>
      <c r="R596">
        <v>30</v>
      </c>
      <c r="S596" t="s">
        <v>289</v>
      </c>
      <c r="T596" t="s">
        <v>292</v>
      </c>
      <c r="U596">
        <v>544</v>
      </c>
      <c r="V596" t="s">
        <v>661</v>
      </c>
      <c r="W596" t="s">
        <v>303</v>
      </c>
      <c r="X596">
        <v>54</v>
      </c>
      <c r="Y596" t="s">
        <v>37</v>
      </c>
      <c r="Z596" s="3">
        <v>45470</v>
      </c>
      <c r="AA596">
        <v>1407.3700000000001</v>
      </c>
      <c r="AB596" t="s">
        <v>720</v>
      </c>
      <c r="AC596">
        <v>2025</v>
      </c>
      <c r="AD596" t="s">
        <v>712</v>
      </c>
      <c r="AE596">
        <v>0.15000246846535509</v>
      </c>
      <c r="AF596" t="s">
        <v>717</v>
      </c>
    </row>
    <row r="597" spans="2:32" x14ac:dyDescent="0.3">
      <c r="B597">
        <v>239</v>
      </c>
      <c r="C597" t="s">
        <v>266</v>
      </c>
      <c r="D597" t="s">
        <v>21</v>
      </c>
      <c r="E597" t="s">
        <v>42</v>
      </c>
      <c r="F597">
        <v>2.9</v>
      </c>
      <c r="G597">
        <v>800</v>
      </c>
      <c r="H597" t="s">
        <v>10</v>
      </c>
      <c r="I597">
        <v>530</v>
      </c>
      <c r="J597">
        <v>536</v>
      </c>
      <c r="K597">
        <v>239</v>
      </c>
      <c r="L597" s="1">
        <v>46079</v>
      </c>
      <c r="M597">
        <v>0.76944444444444449</v>
      </c>
      <c r="N597">
        <v>65</v>
      </c>
      <c r="O597">
        <v>2</v>
      </c>
      <c r="P597">
        <v>689.55</v>
      </c>
      <c r="Q597">
        <v>0</v>
      </c>
      <c r="R597">
        <v>49</v>
      </c>
      <c r="S597" t="s">
        <v>293</v>
      </c>
      <c r="T597" t="s">
        <v>292</v>
      </c>
      <c r="U597">
        <v>536</v>
      </c>
      <c r="V597" t="s">
        <v>656</v>
      </c>
      <c r="W597" t="s">
        <v>303</v>
      </c>
      <c r="X597">
        <v>35</v>
      </c>
      <c r="Y597" t="s">
        <v>15</v>
      </c>
      <c r="Z597" s="3">
        <v>45089</v>
      </c>
      <c r="AA597">
        <v>738.55</v>
      </c>
      <c r="AB597" t="s">
        <v>716</v>
      </c>
      <c r="AC597">
        <v>2026</v>
      </c>
      <c r="AD597" t="s">
        <v>712</v>
      </c>
      <c r="AE597">
        <v>0</v>
      </c>
      <c r="AF597" t="s">
        <v>723</v>
      </c>
    </row>
    <row r="598" spans="2:32" x14ac:dyDescent="0.3">
      <c r="B598">
        <v>223</v>
      </c>
      <c r="C598" t="s">
        <v>250</v>
      </c>
      <c r="D598" t="s">
        <v>35</v>
      </c>
      <c r="E598" t="s">
        <v>42</v>
      </c>
      <c r="F598">
        <v>2.9</v>
      </c>
      <c r="G598">
        <v>400</v>
      </c>
      <c r="H598" t="s">
        <v>13</v>
      </c>
      <c r="I598">
        <v>532</v>
      </c>
      <c r="J598">
        <v>561</v>
      </c>
      <c r="K598">
        <v>223</v>
      </c>
      <c r="L598" s="1">
        <v>46284</v>
      </c>
      <c r="M598">
        <v>0.43819444444444444</v>
      </c>
      <c r="N598">
        <v>21</v>
      </c>
      <c r="O598">
        <v>4</v>
      </c>
      <c r="P598">
        <v>647.04999999999995</v>
      </c>
      <c r="Q598">
        <v>0</v>
      </c>
      <c r="R598">
        <v>20</v>
      </c>
      <c r="S598" t="s">
        <v>297</v>
      </c>
      <c r="T598" t="s">
        <v>292</v>
      </c>
      <c r="U598">
        <v>561</v>
      </c>
      <c r="V598" t="s">
        <v>673</v>
      </c>
      <c r="W598" t="s">
        <v>303</v>
      </c>
      <c r="X598">
        <v>29</v>
      </c>
      <c r="Y598" t="s">
        <v>15</v>
      </c>
      <c r="Z598" s="3">
        <v>45609</v>
      </c>
      <c r="AA598">
        <v>667.05</v>
      </c>
      <c r="AB598" t="s">
        <v>720</v>
      </c>
      <c r="AC598">
        <v>2026</v>
      </c>
      <c r="AD598" t="s">
        <v>721</v>
      </c>
      <c r="AE598">
        <v>0</v>
      </c>
      <c r="AF598" t="s">
        <v>715</v>
      </c>
    </row>
    <row r="599" spans="2:32" x14ac:dyDescent="0.3">
      <c r="B599">
        <v>231</v>
      </c>
      <c r="C599" t="s">
        <v>258</v>
      </c>
      <c r="D599" t="s">
        <v>37</v>
      </c>
      <c r="E599" t="s">
        <v>50</v>
      </c>
      <c r="F599">
        <v>4.0999999999999996</v>
      </c>
      <c r="G599">
        <v>350</v>
      </c>
      <c r="H599" t="s">
        <v>17</v>
      </c>
      <c r="I599">
        <v>538</v>
      </c>
      <c r="J599">
        <v>548</v>
      </c>
      <c r="K599">
        <v>231</v>
      </c>
      <c r="L599" s="1">
        <v>46129</v>
      </c>
      <c r="M599">
        <v>0.92083333333333328</v>
      </c>
      <c r="N599">
        <v>20</v>
      </c>
      <c r="O599">
        <v>2</v>
      </c>
      <c r="P599">
        <v>1349.39</v>
      </c>
      <c r="Q599">
        <v>67.47</v>
      </c>
      <c r="R599">
        <v>40</v>
      </c>
      <c r="S599" t="s">
        <v>296</v>
      </c>
      <c r="T599" t="s">
        <v>292</v>
      </c>
      <c r="U599">
        <v>548</v>
      </c>
      <c r="V599" t="s">
        <v>339</v>
      </c>
      <c r="W599" t="s">
        <v>307</v>
      </c>
      <c r="X599">
        <v>35</v>
      </c>
      <c r="Y599" t="s">
        <v>35</v>
      </c>
      <c r="Z599" s="3">
        <v>45180</v>
      </c>
      <c r="AA599">
        <v>1321.92</v>
      </c>
      <c r="AB599" t="s">
        <v>726</v>
      </c>
      <c r="AC599">
        <v>2026</v>
      </c>
      <c r="AD599" t="s">
        <v>721</v>
      </c>
      <c r="AE599">
        <v>5.0000370537798558E-2</v>
      </c>
      <c r="AF599" t="s">
        <v>723</v>
      </c>
    </row>
    <row r="600" spans="2:32" x14ac:dyDescent="0.3">
      <c r="B600">
        <v>100</v>
      </c>
      <c r="C600" t="s">
        <v>127</v>
      </c>
      <c r="D600" t="s">
        <v>35</v>
      </c>
      <c r="E600" t="s">
        <v>22</v>
      </c>
      <c r="F600">
        <v>3.6</v>
      </c>
      <c r="G600">
        <v>400</v>
      </c>
      <c r="H600" t="s">
        <v>17</v>
      </c>
      <c r="I600">
        <v>545</v>
      </c>
      <c r="J600">
        <v>585</v>
      </c>
      <c r="K600">
        <v>100</v>
      </c>
      <c r="L600" s="1">
        <v>46134</v>
      </c>
      <c r="M600">
        <v>0.3576388888888889</v>
      </c>
      <c r="N600">
        <v>65</v>
      </c>
      <c r="O600">
        <v>5</v>
      </c>
      <c r="P600">
        <v>453.58</v>
      </c>
      <c r="Q600">
        <v>68.040000000000006</v>
      </c>
      <c r="R600">
        <v>49</v>
      </c>
      <c r="S600" t="s">
        <v>289</v>
      </c>
      <c r="T600" t="s">
        <v>295</v>
      </c>
      <c r="U600">
        <v>585</v>
      </c>
      <c r="V600" t="s">
        <v>531</v>
      </c>
      <c r="W600" t="s">
        <v>307</v>
      </c>
      <c r="X600">
        <v>43</v>
      </c>
      <c r="Y600" t="s">
        <v>21</v>
      </c>
      <c r="Z600" s="3">
        <v>45747</v>
      </c>
      <c r="AA600">
        <v>434.53999999999996</v>
      </c>
      <c r="AB600" t="s">
        <v>726</v>
      </c>
      <c r="AC600">
        <v>2026</v>
      </c>
      <c r="AD600" t="s">
        <v>712</v>
      </c>
      <c r="AE600">
        <v>0.15000661404823848</v>
      </c>
      <c r="AF600" t="s">
        <v>723</v>
      </c>
    </row>
    <row r="601" spans="2:32" x14ac:dyDescent="0.3">
      <c r="B601">
        <v>236</v>
      </c>
      <c r="C601" t="s">
        <v>263</v>
      </c>
      <c r="D601" t="s">
        <v>8</v>
      </c>
      <c r="E601" t="s">
        <v>50</v>
      </c>
      <c r="F601">
        <v>3.6</v>
      </c>
      <c r="G601">
        <v>350</v>
      </c>
      <c r="H601" t="s">
        <v>13</v>
      </c>
      <c r="I601">
        <v>561</v>
      </c>
      <c r="J601">
        <v>557</v>
      </c>
      <c r="K601">
        <v>236</v>
      </c>
      <c r="L601" s="1">
        <v>46287</v>
      </c>
      <c r="M601">
        <v>0.44166666666666665</v>
      </c>
      <c r="N601">
        <v>39</v>
      </c>
      <c r="O601">
        <v>1</v>
      </c>
      <c r="P601">
        <v>1367.13</v>
      </c>
      <c r="Q601">
        <v>0</v>
      </c>
      <c r="R601">
        <v>40</v>
      </c>
      <c r="S601" t="s">
        <v>291</v>
      </c>
      <c r="T601" t="s">
        <v>290</v>
      </c>
      <c r="U601">
        <v>557</v>
      </c>
      <c r="V601" t="s">
        <v>671</v>
      </c>
      <c r="W601" t="s">
        <v>303</v>
      </c>
      <c r="X601">
        <v>37</v>
      </c>
      <c r="Y601" t="s">
        <v>15</v>
      </c>
      <c r="Z601" s="3">
        <v>45012</v>
      </c>
      <c r="AA601">
        <v>1407.13</v>
      </c>
      <c r="AB601" t="s">
        <v>720</v>
      </c>
      <c r="AC601">
        <v>2026</v>
      </c>
      <c r="AD601" t="s">
        <v>712</v>
      </c>
      <c r="AE601">
        <v>0</v>
      </c>
      <c r="AF601" t="s">
        <v>723</v>
      </c>
    </row>
    <row r="602" spans="2:32" x14ac:dyDescent="0.3">
      <c r="B602">
        <v>204</v>
      </c>
      <c r="C602" t="s">
        <v>231</v>
      </c>
      <c r="D602" t="s">
        <v>21</v>
      </c>
      <c r="E602" t="s">
        <v>9</v>
      </c>
      <c r="F602">
        <v>4.4000000000000004</v>
      </c>
      <c r="G602">
        <v>200</v>
      </c>
      <c r="H602" t="s">
        <v>10</v>
      </c>
      <c r="I602">
        <v>572</v>
      </c>
      <c r="J602">
        <v>598</v>
      </c>
      <c r="K602">
        <v>204</v>
      </c>
      <c r="L602" s="1">
        <v>46076</v>
      </c>
      <c r="M602">
        <v>0.71527777777777779</v>
      </c>
      <c r="N602">
        <v>65</v>
      </c>
      <c r="O602">
        <v>2</v>
      </c>
      <c r="P602">
        <v>1722.32</v>
      </c>
      <c r="Q602">
        <v>86.12</v>
      </c>
      <c r="R602">
        <v>40</v>
      </c>
      <c r="S602" t="s">
        <v>293</v>
      </c>
      <c r="T602" t="s">
        <v>292</v>
      </c>
      <c r="U602">
        <v>598</v>
      </c>
      <c r="V602" t="s">
        <v>484</v>
      </c>
      <c r="W602" t="s">
        <v>303</v>
      </c>
      <c r="X602">
        <v>39</v>
      </c>
      <c r="Y602" t="s">
        <v>37</v>
      </c>
      <c r="Z602" s="3">
        <v>45794</v>
      </c>
      <c r="AA602">
        <v>1676.1999999999998</v>
      </c>
      <c r="AB602" t="s">
        <v>716</v>
      </c>
      <c r="AC602">
        <v>2026</v>
      </c>
      <c r="AD602" t="s">
        <v>712</v>
      </c>
      <c r="AE602">
        <v>5.0002322448790007E-2</v>
      </c>
      <c r="AF602" t="s">
        <v>723</v>
      </c>
    </row>
    <row r="603" spans="2:32" x14ac:dyDescent="0.3">
      <c r="B603">
        <v>81</v>
      </c>
      <c r="C603" t="s">
        <v>108</v>
      </c>
      <c r="D603" t="s">
        <v>15</v>
      </c>
      <c r="E603" t="s">
        <v>50</v>
      </c>
      <c r="F603">
        <v>4.3</v>
      </c>
      <c r="G603">
        <v>700</v>
      </c>
      <c r="H603" t="s">
        <v>17</v>
      </c>
      <c r="I603">
        <v>602</v>
      </c>
      <c r="J603">
        <v>175</v>
      </c>
      <c r="K603">
        <v>81</v>
      </c>
      <c r="L603" s="1">
        <v>45989</v>
      </c>
      <c r="M603">
        <v>0.4236111111111111</v>
      </c>
      <c r="N603">
        <v>26</v>
      </c>
      <c r="O603">
        <v>3</v>
      </c>
      <c r="P603">
        <v>1631.78</v>
      </c>
      <c r="Q603">
        <v>0</v>
      </c>
      <c r="R603">
        <v>0</v>
      </c>
      <c r="S603" t="s">
        <v>291</v>
      </c>
      <c r="T603" t="s">
        <v>292</v>
      </c>
      <c r="U603">
        <v>175</v>
      </c>
      <c r="V603" t="s">
        <v>459</v>
      </c>
      <c r="W603" t="s">
        <v>303</v>
      </c>
      <c r="X603">
        <v>34</v>
      </c>
      <c r="Y603" t="s">
        <v>31</v>
      </c>
      <c r="Z603" s="3">
        <v>45727</v>
      </c>
      <c r="AA603">
        <v>1631.78</v>
      </c>
      <c r="AB603" t="s">
        <v>714</v>
      </c>
      <c r="AC603">
        <v>2025</v>
      </c>
      <c r="AD603" t="s">
        <v>721</v>
      </c>
      <c r="AE603">
        <v>0</v>
      </c>
      <c r="AF603" t="s">
        <v>715</v>
      </c>
    </row>
    <row r="604" spans="2:32" x14ac:dyDescent="0.3">
      <c r="B604">
        <v>86</v>
      </c>
      <c r="C604" t="s">
        <v>113</v>
      </c>
      <c r="D604" t="s">
        <v>31</v>
      </c>
      <c r="E604" t="s">
        <v>16</v>
      </c>
      <c r="F604">
        <v>3.1</v>
      </c>
      <c r="G604">
        <v>350</v>
      </c>
      <c r="H604" t="s">
        <v>13</v>
      </c>
      <c r="I604">
        <v>603</v>
      </c>
      <c r="J604">
        <v>439</v>
      </c>
      <c r="K604">
        <v>86</v>
      </c>
      <c r="L604" s="1">
        <v>45313</v>
      </c>
      <c r="M604">
        <v>0.55277777777777781</v>
      </c>
      <c r="N604">
        <v>19</v>
      </c>
      <c r="O604">
        <v>2</v>
      </c>
      <c r="P604">
        <v>1261.06</v>
      </c>
      <c r="Q604">
        <v>252.21</v>
      </c>
      <c r="R604">
        <v>0</v>
      </c>
      <c r="S604" t="s">
        <v>289</v>
      </c>
      <c r="T604" t="s">
        <v>292</v>
      </c>
      <c r="U604">
        <v>439</v>
      </c>
      <c r="V604" t="s">
        <v>558</v>
      </c>
      <c r="W604" t="s">
        <v>307</v>
      </c>
      <c r="X604">
        <v>30</v>
      </c>
      <c r="Y604" t="s">
        <v>15</v>
      </c>
      <c r="Z604" s="3">
        <v>45083</v>
      </c>
      <c r="AA604">
        <v>1008.8499999999999</v>
      </c>
      <c r="AB604" t="s">
        <v>711</v>
      </c>
      <c r="AC604">
        <v>2024</v>
      </c>
      <c r="AD604" t="s">
        <v>721</v>
      </c>
      <c r="AE604">
        <v>0.19999841403263921</v>
      </c>
      <c r="AF604" t="s">
        <v>715</v>
      </c>
    </row>
    <row r="605" spans="2:32" x14ac:dyDescent="0.3">
      <c r="B605">
        <v>150</v>
      </c>
      <c r="C605" t="s">
        <v>177</v>
      </c>
      <c r="D605" t="s">
        <v>35</v>
      </c>
      <c r="E605" t="s">
        <v>45</v>
      </c>
      <c r="F605">
        <v>2.9</v>
      </c>
      <c r="G605">
        <v>700</v>
      </c>
      <c r="H605" t="s">
        <v>17</v>
      </c>
      <c r="I605">
        <v>604</v>
      </c>
      <c r="J605">
        <v>486</v>
      </c>
      <c r="K605">
        <v>150</v>
      </c>
      <c r="L605" s="1">
        <v>45293</v>
      </c>
      <c r="M605">
        <v>0.99652777777777779</v>
      </c>
      <c r="N605">
        <v>30</v>
      </c>
      <c r="O605">
        <v>4</v>
      </c>
      <c r="P605">
        <v>303.77</v>
      </c>
      <c r="Q605">
        <v>60.75</v>
      </c>
      <c r="R605">
        <v>0</v>
      </c>
      <c r="S605" t="s">
        <v>289</v>
      </c>
      <c r="T605" t="s">
        <v>290</v>
      </c>
      <c r="U605">
        <v>486</v>
      </c>
      <c r="V605" t="s">
        <v>639</v>
      </c>
      <c r="W605" t="s">
        <v>307</v>
      </c>
      <c r="X605">
        <v>50</v>
      </c>
      <c r="Y605" t="s">
        <v>72</v>
      </c>
      <c r="Z605" s="3">
        <v>45474</v>
      </c>
      <c r="AA605">
        <v>243.01999999999998</v>
      </c>
      <c r="AB605" t="s">
        <v>711</v>
      </c>
      <c r="AC605">
        <v>2024</v>
      </c>
      <c r="AD605" t="s">
        <v>721</v>
      </c>
      <c r="AE605">
        <v>0.19998683214273957</v>
      </c>
      <c r="AF605" t="s">
        <v>717</v>
      </c>
    </row>
    <row r="606" spans="2:32" x14ac:dyDescent="0.3">
      <c r="B606">
        <v>214</v>
      </c>
      <c r="C606" t="s">
        <v>241</v>
      </c>
      <c r="D606" t="s">
        <v>37</v>
      </c>
      <c r="E606" t="s">
        <v>50</v>
      </c>
      <c r="F606">
        <v>4.4000000000000004</v>
      </c>
      <c r="G606">
        <v>350</v>
      </c>
      <c r="H606" t="s">
        <v>13</v>
      </c>
      <c r="I606">
        <v>605</v>
      </c>
      <c r="J606">
        <v>298</v>
      </c>
      <c r="K606">
        <v>214</v>
      </c>
      <c r="L606" s="1">
        <v>45525</v>
      </c>
      <c r="M606">
        <v>0.57499999999999996</v>
      </c>
      <c r="N606">
        <v>24</v>
      </c>
      <c r="O606">
        <v>1</v>
      </c>
      <c r="P606">
        <v>287.99</v>
      </c>
      <c r="Q606">
        <v>57.6</v>
      </c>
      <c r="R606">
        <v>30</v>
      </c>
      <c r="S606" t="s">
        <v>293</v>
      </c>
      <c r="T606" t="s">
        <v>292</v>
      </c>
      <c r="U606">
        <v>298</v>
      </c>
      <c r="V606" t="s">
        <v>541</v>
      </c>
      <c r="W606" t="s">
        <v>307</v>
      </c>
      <c r="X606">
        <v>19</v>
      </c>
      <c r="Y606" t="s">
        <v>15</v>
      </c>
      <c r="Z606" s="3">
        <v>45692</v>
      </c>
      <c r="AA606">
        <v>260.39</v>
      </c>
      <c r="AB606" t="s">
        <v>722</v>
      </c>
      <c r="AC606">
        <v>2024</v>
      </c>
      <c r="AD606" t="s">
        <v>721</v>
      </c>
      <c r="AE606">
        <v>0.20000694468557936</v>
      </c>
      <c r="AF606" t="s">
        <v>713</v>
      </c>
    </row>
    <row r="607" spans="2:32" x14ac:dyDescent="0.3">
      <c r="B607">
        <v>140</v>
      </c>
      <c r="C607" t="s">
        <v>167</v>
      </c>
      <c r="D607" t="s">
        <v>37</v>
      </c>
      <c r="E607" t="s">
        <v>16</v>
      </c>
      <c r="F607">
        <v>3.3</v>
      </c>
      <c r="G607">
        <v>350</v>
      </c>
      <c r="H607" t="s">
        <v>10</v>
      </c>
      <c r="I607">
        <v>606</v>
      </c>
      <c r="J607">
        <v>360</v>
      </c>
      <c r="K607">
        <v>140</v>
      </c>
      <c r="L607" s="1">
        <v>45555</v>
      </c>
      <c r="M607">
        <v>0.96944444444444444</v>
      </c>
      <c r="N607">
        <v>38</v>
      </c>
      <c r="O607">
        <v>4</v>
      </c>
      <c r="P607">
        <v>142.78</v>
      </c>
      <c r="Q607">
        <v>0</v>
      </c>
      <c r="R607">
        <v>30</v>
      </c>
      <c r="S607" t="s">
        <v>291</v>
      </c>
      <c r="T607" t="s">
        <v>292</v>
      </c>
      <c r="U607">
        <v>360</v>
      </c>
      <c r="V607" t="s">
        <v>359</v>
      </c>
      <c r="W607" t="s">
        <v>307</v>
      </c>
      <c r="X607">
        <v>50</v>
      </c>
      <c r="Y607" t="s">
        <v>31</v>
      </c>
      <c r="Z607" s="3">
        <v>45079</v>
      </c>
      <c r="AA607">
        <v>172.78</v>
      </c>
      <c r="AB607" t="s">
        <v>720</v>
      </c>
      <c r="AC607">
        <v>2024</v>
      </c>
      <c r="AD607" t="s">
        <v>712</v>
      </c>
      <c r="AE607">
        <v>0</v>
      </c>
      <c r="AF607" t="s">
        <v>717</v>
      </c>
    </row>
    <row r="608" spans="2:32" x14ac:dyDescent="0.3">
      <c r="B608">
        <v>199</v>
      </c>
      <c r="C608" t="s">
        <v>226</v>
      </c>
      <c r="D608" t="s">
        <v>72</v>
      </c>
      <c r="E608" t="s">
        <v>22</v>
      </c>
      <c r="F608">
        <v>3.8</v>
      </c>
      <c r="G608">
        <v>300</v>
      </c>
      <c r="H608" t="s">
        <v>13</v>
      </c>
      <c r="I608">
        <v>607</v>
      </c>
      <c r="J608">
        <v>531</v>
      </c>
      <c r="K608">
        <v>199</v>
      </c>
      <c r="L608" s="1">
        <v>45971</v>
      </c>
      <c r="M608">
        <v>0.96319444444444446</v>
      </c>
      <c r="N608">
        <v>32</v>
      </c>
      <c r="O608">
        <v>6</v>
      </c>
      <c r="P608">
        <v>992.44</v>
      </c>
      <c r="Q608">
        <v>148.87</v>
      </c>
      <c r="R608">
        <v>0</v>
      </c>
      <c r="S608" t="s">
        <v>296</v>
      </c>
      <c r="T608" t="s">
        <v>292</v>
      </c>
      <c r="U608">
        <v>531</v>
      </c>
      <c r="V608" t="s">
        <v>311</v>
      </c>
      <c r="W608" t="s">
        <v>307</v>
      </c>
      <c r="X608">
        <v>52</v>
      </c>
      <c r="Y608" t="s">
        <v>37</v>
      </c>
      <c r="Z608" s="3">
        <v>45741</v>
      </c>
      <c r="AA608">
        <v>843.57</v>
      </c>
      <c r="AB608" t="s">
        <v>714</v>
      </c>
      <c r="AC608">
        <v>2025</v>
      </c>
      <c r="AD608" t="s">
        <v>712</v>
      </c>
      <c r="AE608">
        <v>0.15000403047035588</v>
      </c>
      <c r="AF608" t="s">
        <v>717</v>
      </c>
    </row>
    <row r="609" spans="2:32" x14ac:dyDescent="0.3">
      <c r="B609">
        <v>169</v>
      </c>
      <c r="C609" t="s">
        <v>196</v>
      </c>
      <c r="D609" t="s">
        <v>35</v>
      </c>
      <c r="E609" t="s">
        <v>16</v>
      </c>
      <c r="F609">
        <v>4.2</v>
      </c>
      <c r="G609">
        <v>400</v>
      </c>
      <c r="H609" t="s">
        <v>17</v>
      </c>
      <c r="I609">
        <v>608</v>
      </c>
      <c r="J609">
        <v>226</v>
      </c>
      <c r="K609">
        <v>169</v>
      </c>
      <c r="L609" s="1">
        <v>45437</v>
      </c>
      <c r="M609">
        <v>0.81319444444444444</v>
      </c>
      <c r="N609">
        <v>16</v>
      </c>
      <c r="O609">
        <v>2</v>
      </c>
      <c r="P609">
        <v>1090.3399999999999</v>
      </c>
      <c r="Q609">
        <v>163.55000000000001</v>
      </c>
      <c r="R609">
        <v>40</v>
      </c>
      <c r="S609" t="s">
        <v>294</v>
      </c>
      <c r="T609" t="s">
        <v>295</v>
      </c>
      <c r="U609">
        <v>226</v>
      </c>
      <c r="V609" t="s">
        <v>493</v>
      </c>
      <c r="W609" t="s">
        <v>307</v>
      </c>
      <c r="X609">
        <v>27</v>
      </c>
      <c r="Y609" t="s">
        <v>15</v>
      </c>
      <c r="Z609" s="3">
        <v>45310</v>
      </c>
      <c r="AA609">
        <v>966.79</v>
      </c>
      <c r="AB609" t="s">
        <v>727</v>
      </c>
      <c r="AC609">
        <v>2024</v>
      </c>
      <c r="AD609" t="s">
        <v>721</v>
      </c>
      <c r="AE609">
        <v>0.14999908285488933</v>
      </c>
      <c r="AF609" t="s">
        <v>715</v>
      </c>
    </row>
    <row r="610" spans="2:32" x14ac:dyDescent="0.3">
      <c r="B610">
        <v>50</v>
      </c>
      <c r="C610" t="s">
        <v>77</v>
      </c>
      <c r="D610" t="s">
        <v>31</v>
      </c>
      <c r="E610" t="s">
        <v>12</v>
      </c>
      <c r="F610">
        <v>4.7</v>
      </c>
      <c r="G610">
        <v>150</v>
      </c>
      <c r="H610" t="s">
        <v>13</v>
      </c>
      <c r="I610">
        <v>609</v>
      </c>
      <c r="J610">
        <v>92</v>
      </c>
      <c r="K610">
        <v>50</v>
      </c>
      <c r="L610" s="1">
        <v>46234</v>
      </c>
      <c r="M610">
        <v>0.86111111111111116</v>
      </c>
      <c r="N610">
        <v>21</v>
      </c>
      <c r="O610">
        <v>3</v>
      </c>
      <c r="P610">
        <v>1593.6</v>
      </c>
      <c r="Q610">
        <v>239.04</v>
      </c>
      <c r="R610">
        <v>49</v>
      </c>
      <c r="S610" t="s">
        <v>293</v>
      </c>
      <c r="T610" t="s">
        <v>292</v>
      </c>
      <c r="U610">
        <v>92</v>
      </c>
      <c r="V610" t="s">
        <v>387</v>
      </c>
      <c r="W610" t="s">
        <v>307</v>
      </c>
      <c r="X610">
        <v>50</v>
      </c>
      <c r="Y610" t="s">
        <v>31</v>
      </c>
      <c r="Z610" s="3">
        <v>45554</v>
      </c>
      <c r="AA610">
        <v>1403.56</v>
      </c>
      <c r="AB610" t="s">
        <v>718</v>
      </c>
      <c r="AC610">
        <v>2026</v>
      </c>
      <c r="AD610" t="s">
        <v>721</v>
      </c>
      <c r="AE610">
        <v>0.15</v>
      </c>
      <c r="AF610" t="s">
        <v>717</v>
      </c>
    </row>
    <row r="611" spans="2:32" x14ac:dyDescent="0.3">
      <c r="B611">
        <v>68</v>
      </c>
      <c r="C611" t="s">
        <v>95</v>
      </c>
      <c r="D611" t="s">
        <v>31</v>
      </c>
      <c r="E611" t="s">
        <v>29</v>
      </c>
      <c r="F611">
        <v>3.9</v>
      </c>
      <c r="G611">
        <v>250</v>
      </c>
      <c r="H611" t="s">
        <v>17</v>
      </c>
      <c r="I611">
        <v>610</v>
      </c>
      <c r="J611">
        <v>180</v>
      </c>
      <c r="K611">
        <v>68</v>
      </c>
      <c r="L611" s="1">
        <v>46224</v>
      </c>
      <c r="M611">
        <v>0.8305555555555556</v>
      </c>
      <c r="N611">
        <v>36</v>
      </c>
      <c r="O611">
        <v>4</v>
      </c>
      <c r="P611">
        <v>1109.77</v>
      </c>
      <c r="Q611">
        <v>0</v>
      </c>
      <c r="R611">
        <v>30</v>
      </c>
      <c r="S611" t="s">
        <v>296</v>
      </c>
      <c r="T611" t="s">
        <v>292</v>
      </c>
      <c r="U611">
        <v>180</v>
      </c>
      <c r="V611" t="s">
        <v>462</v>
      </c>
      <c r="W611" t="s">
        <v>307</v>
      </c>
      <c r="X611">
        <v>38</v>
      </c>
      <c r="Y611" t="s">
        <v>19</v>
      </c>
      <c r="Z611" s="3">
        <v>44974</v>
      </c>
      <c r="AA611">
        <v>1139.77</v>
      </c>
      <c r="AB611" t="s">
        <v>718</v>
      </c>
      <c r="AC611">
        <v>2026</v>
      </c>
      <c r="AD611" t="s">
        <v>712</v>
      </c>
      <c r="AE611">
        <v>0</v>
      </c>
      <c r="AF611" t="s">
        <v>723</v>
      </c>
    </row>
    <row r="612" spans="2:32" x14ac:dyDescent="0.3">
      <c r="B612">
        <v>134</v>
      </c>
      <c r="C612" t="s">
        <v>161</v>
      </c>
      <c r="D612" t="s">
        <v>19</v>
      </c>
      <c r="E612" t="s">
        <v>22</v>
      </c>
      <c r="F612">
        <v>4.5999999999999996</v>
      </c>
      <c r="G612">
        <v>350</v>
      </c>
      <c r="H612" t="s">
        <v>13</v>
      </c>
      <c r="I612">
        <v>611</v>
      </c>
      <c r="J612">
        <v>594</v>
      </c>
      <c r="K612">
        <v>134</v>
      </c>
      <c r="L612" s="1">
        <v>46010</v>
      </c>
      <c r="M612">
        <v>0.78680555555555554</v>
      </c>
      <c r="N612">
        <v>54</v>
      </c>
      <c r="O612">
        <v>1</v>
      </c>
      <c r="P612">
        <v>848.21</v>
      </c>
      <c r="Q612">
        <v>42.41</v>
      </c>
      <c r="R612">
        <v>49</v>
      </c>
      <c r="S612" t="s">
        <v>294</v>
      </c>
      <c r="T612" t="s">
        <v>292</v>
      </c>
      <c r="U612">
        <v>594</v>
      </c>
      <c r="V612" t="s">
        <v>458</v>
      </c>
      <c r="W612" t="s">
        <v>303</v>
      </c>
      <c r="X612">
        <v>24</v>
      </c>
      <c r="Y612" t="s">
        <v>37</v>
      </c>
      <c r="Z612" s="3">
        <v>45400</v>
      </c>
      <c r="AA612">
        <v>854.80000000000007</v>
      </c>
      <c r="AB612" t="s">
        <v>724</v>
      </c>
      <c r="AC612">
        <v>2025</v>
      </c>
      <c r="AD612" t="s">
        <v>712</v>
      </c>
      <c r="AE612">
        <v>4.9999410523337375E-2</v>
      </c>
      <c r="AF612" t="s">
        <v>713</v>
      </c>
    </row>
    <row r="613" spans="2:32" x14ac:dyDescent="0.3">
      <c r="B613">
        <v>249</v>
      </c>
      <c r="C613" t="s">
        <v>276</v>
      </c>
      <c r="D613" t="s">
        <v>37</v>
      </c>
      <c r="E613" t="s">
        <v>50</v>
      </c>
      <c r="F613">
        <v>4.5</v>
      </c>
      <c r="G613">
        <v>150</v>
      </c>
      <c r="H613" t="s">
        <v>13</v>
      </c>
      <c r="I613">
        <v>612</v>
      </c>
      <c r="J613">
        <v>113</v>
      </c>
      <c r="K613">
        <v>249</v>
      </c>
      <c r="L613" s="1">
        <v>45300</v>
      </c>
      <c r="M613">
        <v>0.99930555555555556</v>
      </c>
      <c r="N613">
        <v>58</v>
      </c>
      <c r="O613">
        <v>2</v>
      </c>
      <c r="P613">
        <v>903.41</v>
      </c>
      <c r="Q613">
        <v>0</v>
      </c>
      <c r="R613">
        <v>49</v>
      </c>
      <c r="S613" t="s">
        <v>294</v>
      </c>
      <c r="T613" t="s">
        <v>292</v>
      </c>
      <c r="U613">
        <v>113</v>
      </c>
      <c r="V613" t="s">
        <v>406</v>
      </c>
      <c r="W613" t="s">
        <v>303</v>
      </c>
      <c r="X613">
        <v>24</v>
      </c>
      <c r="Y613" t="s">
        <v>35</v>
      </c>
      <c r="Z613" s="3">
        <v>45245</v>
      </c>
      <c r="AA613">
        <v>952.41</v>
      </c>
      <c r="AB613" t="s">
        <v>711</v>
      </c>
      <c r="AC613">
        <v>2024</v>
      </c>
      <c r="AD613" t="s">
        <v>712</v>
      </c>
      <c r="AE613">
        <v>0</v>
      </c>
      <c r="AF613" t="s">
        <v>713</v>
      </c>
    </row>
    <row r="614" spans="2:32" x14ac:dyDescent="0.3">
      <c r="B614">
        <v>171</v>
      </c>
      <c r="C614" t="s">
        <v>198</v>
      </c>
      <c r="D614" t="s">
        <v>19</v>
      </c>
      <c r="E614" t="s">
        <v>26</v>
      </c>
      <c r="F614">
        <v>4.7</v>
      </c>
      <c r="G614">
        <v>500</v>
      </c>
      <c r="H614" t="s">
        <v>10</v>
      </c>
      <c r="I614">
        <v>613</v>
      </c>
      <c r="J614">
        <v>572</v>
      </c>
      <c r="K614">
        <v>171</v>
      </c>
      <c r="L614" s="1">
        <v>45458</v>
      </c>
      <c r="M614">
        <v>0.72986111111111107</v>
      </c>
      <c r="N614">
        <v>33</v>
      </c>
      <c r="O614">
        <v>1</v>
      </c>
      <c r="P614">
        <v>1463.64</v>
      </c>
      <c r="Q614">
        <v>0</v>
      </c>
      <c r="R614">
        <v>40</v>
      </c>
      <c r="S614" t="s">
        <v>297</v>
      </c>
      <c r="T614" t="s">
        <v>295</v>
      </c>
      <c r="U614">
        <v>572</v>
      </c>
      <c r="V614" t="s">
        <v>678</v>
      </c>
      <c r="W614" t="s">
        <v>307</v>
      </c>
      <c r="X614">
        <v>41</v>
      </c>
      <c r="Y614" t="s">
        <v>37</v>
      </c>
      <c r="Z614" s="3">
        <v>45512</v>
      </c>
      <c r="AA614">
        <v>1503.64</v>
      </c>
      <c r="AB614" t="s">
        <v>728</v>
      </c>
      <c r="AC614">
        <v>2024</v>
      </c>
      <c r="AD614" t="s">
        <v>712</v>
      </c>
      <c r="AE614">
        <v>0</v>
      </c>
      <c r="AF614" t="s">
        <v>723</v>
      </c>
    </row>
    <row r="615" spans="2:32" x14ac:dyDescent="0.3">
      <c r="B615">
        <v>212</v>
      </c>
      <c r="C615" t="s">
        <v>239</v>
      </c>
      <c r="D615" t="s">
        <v>35</v>
      </c>
      <c r="E615" t="s">
        <v>9</v>
      </c>
      <c r="F615">
        <v>3.8</v>
      </c>
      <c r="G615">
        <v>150</v>
      </c>
      <c r="H615" t="s">
        <v>10</v>
      </c>
      <c r="I615">
        <v>614</v>
      </c>
      <c r="J615">
        <v>290</v>
      </c>
      <c r="K615">
        <v>212</v>
      </c>
      <c r="L615" s="1">
        <v>45899</v>
      </c>
      <c r="M615">
        <v>0.46041666666666664</v>
      </c>
      <c r="N615">
        <v>46</v>
      </c>
      <c r="O615">
        <v>3</v>
      </c>
      <c r="P615">
        <v>128.55000000000001</v>
      </c>
      <c r="Q615">
        <v>0</v>
      </c>
      <c r="R615">
        <v>0</v>
      </c>
      <c r="S615" t="s">
        <v>297</v>
      </c>
      <c r="T615" t="s">
        <v>292</v>
      </c>
      <c r="U615">
        <v>290</v>
      </c>
      <c r="V615" t="s">
        <v>356</v>
      </c>
      <c r="W615" t="s">
        <v>303</v>
      </c>
      <c r="X615">
        <v>27</v>
      </c>
      <c r="Y615" t="s">
        <v>15</v>
      </c>
      <c r="Z615" s="3">
        <v>45147</v>
      </c>
      <c r="AA615">
        <v>128.55000000000001</v>
      </c>
      <c r="AB615" t="s">
        <v>722</v>
      </c>
      <c r="AC615">
        <v>2025</v>
      </c>
      <c r="AD615" t="s">
        <v>712</v>
      </c>
      <c r="AE615">
        <v>0</v>
      </c>
      <c r="AF615" t="s">
        <v>715</v>
      </c>
    </row>
    <row r="616" spans="2:32" x14ac:dyDescent="0.3">
      <c r="B616">
        <v>90</v>
      </c>
      <c r="C616" t="s">
        <v>117</v>
      </c>
      <c r="D616" t="s">
        <v>15</v>
      </c>
      <c r="E616" t="s">
        <v>26</v>
      </c>
      <c r="F616">
        <v>4.8</v>
      </c>
      <c r="G616">
        <v>400</v>
      </c>
      <c r="H616" t="s">
        <v>17</v>
      </c>
      <c r="I616">
        <v>615</v>
      </c>
      <c r="J616">
        <v>142</v>
      </c>
      <c r="K616">
        <v>90</v>
      </c>
      <c r="L616" s="1">
        <v>46191</v>
      </c>
      <c r="M616">
        <v>0.74305555555555558</v>
      </c>
      <c r="N616">
        <v>47</v>
      </c>
      <c r="O616">
        <v>6</v>
      </c>
      <c r="P616">
        <v>1730.32</v>
      </c>
      <c r="Q616">
        <v>173.03</v>
      </c>
      <c r="R616">
        <v>20</v>
      </c>
      <c r="S616" t="s">
        <v>297</v>
      </c>
      <c r="T616" t="s">
        <v>290</v>
      </c>
      <c r="U616">
        <v>142</v>
      </c>
      <c r="V616" t="s">
        <v>433</v>
      </c>
      <c r="W616" t="s">
        <v>303</v>
      </c>
      <c r="X616">
        <v>23</v>
      </c>
      <c r="Y616" t="s">
        <v>8</v>
      </c>
      <c r="Z616" s="3">
        <v>45197</v>
      </c>
      <c r="AA616">
        <v>1577.29</v>
      </c>
      <c r="AB616" t="s">
        <v>728</v>
      </c>
      <c r="AC616">
        <v>2026</v>
      </c>
      <c r="AD616" t="s">
        <v>712</v>
      </c>
      <c r="AE616">
        <v>9.9998844144435717E-2</v>
      </c>
      <c r="AF616" t="s">
        <v>713</v>
      </c>
    </row>
    <row r="617" spans="2:32" x14ac:dyDescent="0.3">
      <c r="B617">
        <v>37</v>
      </c>
      <c r="C617" t="s">
        <v>63</v>
      </c>
      <c r="D617" t="s">
        <v>19</v>
      </c>
      <c r="E617" t="s">
        <v>9</v>
      </c>
      <c r="F617">
        <v>4.4000000000000004</v>
      </c>
      <c r="G617">
        <v>800</v>
      </c>
      <c r="H617" t="s">
        <v>10</v>
      </c>
      <c r="I617">
        <v>616</v>
      </c>
      <c r="J617">
        <v>278</v>
      </c>
      <c r="K617">
        <v>37</v>
      </c>
      <c r="L617" s="1">
        <v>46042</v>
      </c>
      <c r="M617">
        <v>0.6020833333333333</v>
      </c>
      <c r="N617">
        <v>52</v>
      </c>
      <c r="O617">
        <v>1</v>
      </c>
      <c r="P617">
        <v>608.54999999999995</v>
      </c>
      <c r="Q617">
        <v>0</v>
      </c>
      <c r="R617">
        <v>40</v>
      </c>
      <c r="S617" t="s">
        <v>294</v>
      </c>
      <c r="T617" t="s">
        <v>295</v>
      </c>
      <c r="U617">
        <v>278</v>
      </c>
      <c r="V617" t="s">
        <v>530</v>
      </c>
      <c r="W617" t="s">
        <v>307</v>
      </c>
      <c r="X617">
        <v>52</v>
      </c>
      <c r="Y617" t="s">
        <v>31</v>
      </c>
      <c r="Z617" s="3">
        <v>45166</v>
      </c>
      <c r="AA617">
        <v>648.54999999999995</v>
      </c>
      <c r="AB617" t="s">
        <v>711</v>
      </c>
      <c r="AC617">
        <v>2026</v>
      </c>
      <c r="AD617" t="s">
        <v>712</v>
      </c>
      <c r="AE617">
        <v>0</v>
      </c>
      <c r="AF617" t="s">
        <v>717</v>
      </c>
    </row>
    <row r="618" spans="2:32" x14ac:dyDescent="0.3">
      <c r="B618">
        <v>109</v>
      </c>
      <c r="C618" t="s">
        <v>136</v>
      </c>
      <c r="D618" t="s">
        <v>31</v>
      </c>
      <c r="E618" t="s">
        <v>42</v>
      </c>
      <c r="F618">
        <v>3</v>
      </c>
      <c r="G618">
        <v>450</v>
      </c>
      <c r="H618" t="s">
        <v>10</v>
      </c>
      <c r="I618">
        <v>617</v>
      </c>
      <c r="J618">
        <v>396</v>
      </c>
      <c r="K618">
        <v>109</v>
      </c>
      <c r="L618" s="1">
        <v>45700</v>
      </c>
      <c r="M618">
        <v>0.49791666666666667</v>
      </c>
      <c r="N618">
        <v>31</v>
      </c>
      <c r="O618">
        <v>3</v>
      </c>
      <c r="P618">
        <v>1123.03</v>
      </c>
      <c r="Q618">
        <v>0</v>
      </c>
      <c r="R618">
        <v>49</v>
      </c>
      <c r="S618" t="s">
        <v>293</v>
      </c>
      <c r="T618" t="s">
        <v>290</v>
      </c>
      <c r="U618">
        <v>396</v>
      </c>
      <c r="V618" t="s">
        <v>420</v>
      </c>
      <c r="W618" t="s">
        <v>303</v>
      </c>
      <c r="X618">
        <v>37</v>
      </c>
      <c r="Y618" t="s">
        <v>37</v>
      </c>
      <c r="Z618" s="3">
        <v>45403</v>
      </c>
      <c r="AA618">
        <v>1172.03</v>
      </c>
      <c r="AB618" t="s">
        <v>716</v>
      </c>
      <c r="AC618">
        <v>2025</v>
      </c>
      <c r="AD618" t="s">
        <v>712</v>
      </c>
      <c r="AE618">
        <v>0</v>
      </c>
      <c r="AF618" t="s">
        <v>723</v>
      </c>
    </row>
    <row r="619" spans="2:32" x14ac:dyDescent="0.3">
      <c r="B619">
        <v>206</v>
      </c>
      <c r="C619" t="s">
        <v>233</v>
      </c>
      <c r="D619" t="s">
        <v>35</v>
      </c>
      <c r="E619" t="s">
        <v>42</v>
      </c>
      <c r="F619">
        <v>3.9</v>
      </c>
      <c r="G619">
        <v>450</v>
      </c>
      <c r="H619" t="s">
        <v>13</v>
      </c>
      <c r="I619">
        <v>618</v>
      </c>
      <c r="J619">
        <v>331</v>
      </c>
      <c r="K619">
        <v>206</v>
      </c>
      <c r="L619" s="1">
        <v>45884</v>
      </c>
      <c r="M619">
        <v>0.52986111111111112</v>
      </c>
      <c r="N619">
        <v>64</v>
      </c>
      <c r="O619">
        <v>2</v>
      </c>
      <c r="P619">
        <v>540.03</v>
      </c>
      <c r="Q619">
        <v>27</v>
      </c>
      <c r="R619">
        <v>49</v>
      </c>
      <c r="S619" t="s">
        <v>296</v>
      </c>
      <c r="T619" t="s">
        <v>292</v>
      </c>
      <c r="U619">
        <v>331</v>
      </c>
      <c r="V619" t="s">
        <v>387</v>
      </c>
      <c r="W619" t="s">
        <v>307</v>
      </c>
      <c r="X619">
        <v>53</v>
      </c>
      <c r="Y619" t="s">
        <v>35</v>
      </c>
      <c r="Z619" s="3">
        <v>45826</v>
      </c>
      <c r="AA619">
        <v>562.03</v>
      </c>
      <c r="AB619" t="s">
        <v>722</v>
      </c>
      <c r="AC619">
        <v>2025</v>
      </c>
      <c r="AD619" t="s">
        <v>712</v>
      </c>
      <c r="AE619">
        <v>4.9997222376534638E-2</v>
      </c>
      <c r="AF619" t="s">
        <v>717</v>
      </c>
    </row>
    <row r="620" spans="2:32" x14ac:dyDescent="0.3">
      <c r="B620">
        <v>22</v>
      </c>
      <c r="C620" t="s">
        <v>46</v>
      </c>
      <c r="D620" t="s">
        <v>31</v>
      </c>
      <c r="E620" t="s">
        <v>42</v>
      </c>
      <c r="F620">
        <v>3.4</v>
      </c>
      <c r="G620">
        <v>300</v>
      </c>
      <c r="H620" t="s">
        <v>17</v>
      </c>
      <c r="I620">
        <v>619</v>
      </c>
      <c r="J620">
        <v>313</v>
      </c>
      <c r="K620">
        <v>22</v>
      </c>
      <c r="L620" s="1">
        <v>45596</v>
      </c>
      <c r="M620">
        <v>0.94027777777777777</v>
      </c>
      <c r="N620">
        <v>26</v>
      </c>
      <c r="O620">
        <v>4</v>
      </c>
      <c r="P620">
        <v>1434.44</v>
      </c>
      <c r="Q620">
        <v>286.89</v>
      </c>
      <c r="R620">
        <v>40</v>
      </c>
      <c r="S620" t="s">
        <v>297</v>
      </c>
      <c r="T620" t="s">
        <v>295</v>
      </c>
      <c r="U620">
        <v>313</v>
      </c>
      <c r="V620" t="s">
        <v>551</v>
      </c>
      <c r="W620" t="s">
        <v>307</v>
      </c>
      <c r="X620">
        <v>43</v>
      </c>
      <c r="Y620" t="s">
        <v>19</v>
      </c>
      <c r="Z620" s="3">
        <v>45003</v>
      </c>
      <c r="AA620">
        <v>1187.5500000000002</v>
      </c>
      <c r="AB620" t="s">
        <v>719</v>
      </c>
      <c r="AC620">
        <v>2024</v>
      </c>
      <c r="AD620" t="s">
        <v>721</v>
      </c>
      <c r="AE620">
        <v>0.20000139427232924</v>
      </c>
      <c r="AF620" t="s">
        <v>723</v>
      </c>
    </row>
    <row r="621" spans="2:32" x14ac:dyDescent="0.3">
      <c r="B621">
        <v>114</v>
      </c>
      <c r="C621" t="s">
        <v>141</v>
      </c>
      <c r="D621" t="s">
        <v>35</v>
      </c>
      <c r="E621" t="s">
        <v>50</v>
      </c>
      <c r="F621">
        <v>3.1</v>
      </c>
      <c r="G621">
        <v>450</v>
      </c>
      <c r="H621" t="s">
        <v>10</v>
      </c>
      <c r="I621">
        <v>620</v>
      </c>
      <c r="J621">
        <v>540</v>
      </c>
      <c r="K621">
        <v>114</v>
      </c>
      <c r="L621" s="1">
        <v>46002</v>
      </c>
      <c r="M621">
        <v>0.77222222222222225</v>
      </c>
      <c r="N621">
        <v>58</v>
      </c>
      <c r="O621">
        <v>6</v>
      </c>
      <c r="P621">
        <v>720.7</v>
      </c>
      <c r="Q621">
        <v>0</v>
      </c>
      <c r="R621">
        <v>40</v>
      </c>
      <c r="S621" t="s">
        <v>293</v>
      </c>
      <c r="T621" t="s">
        <v>292</v>
      </c>
      <c r="U621">
        <v>540</v>
      </c>
      <c r="V621" t="s">
        <v>658</v>
      </c>
      <c r="W621" t="s">
        <v>303</v>
      </c>
      <c r="X621">
        <v>18</v>
      </c>
      <c r="Y621" t="s">
        <v>31</v>
      </c>
      <c r="Z621" s="3">
        <v>44936</v>
      </c>
      <c r="AA621">
        <v>760.7</v>
      </c>
      <c r="AB621" t="s">
        <v>724</v>
      </c>
      <c r="AC621">
        <v>2025</v>
      </c>
      <c r="AD621" t="s">
        <v>712</v>
      </c>
      <c r="AE621">
        <v>0</v>
      </c>
      <c r="AF621" t="s">
        <v>713</v>
      </c>
    </row>
    <row r="622" spans="2:32" x14ac:dyDescent="0.3">
      <c r="B622">
        <v>119</v>
      </c>
      <c r="C622" t="s">
        <v>146</v>
      </c>
      <c r="D622" t="s">
        <v>35</v>
      </c>
      <c r="E622" t="s">
        <v>45</v>
      </c>
      <c r="F622">
        <v>3.6</v>
      </c>
      <c r="G622">
        <v>700</v>
      </c>
      <c r="H622" t="s">
        <v>17</v>
      </c>
      <c r="I622">
        <v>621</v>
      </c>
      <c r="J622">
        <v>421</v>
      </c>
      <c r="K622">
        <v>119</v>
      </c>
      <c r="L622" s="1">
        <v>45320</v>
      </c>
      <c r="M622">
        <v>0.36736111111111114</v>
      </c>
      <c r="N622">
        <v>41</v>
      </c>
      <c r="O622">
        <v>1</v>
      </c>
      <c r="P622">
        <v>1389.84</v>
      </c>
      <c r="Q622">
        <v>138.97999999999999</v>
      </c>
      <c r="R622">
        <v>30</v>
      </c>
      <c r="S622" t="s">
        <v>296</v>
      </c>
      <c r="T622" t="s">
        <v>292</v>
      </c>
      <c r="U622">
        <v>421</v>
      </c>
      <c r="V622" t="s">
        <v>608</v>
      </c>
      <c r="W622" t="s">
        <v>307</v>
      </c>
      <c r="X622">
        <v>27</v>
      </c>
      <c r="Y622" t="s">
        <v>8</v>
      </c>
      <c r="Z622" s="3">
        <v>45236</v>
      </c>
      <c r="AA622">
        <v>1280.8599999999999</v>
      </c>
      <c r="AB622" t="s">
        <v>711</v>
      </c>
      <c r="AC622">
        <v>2024</v>
      </c>
      <c r="AD622" t="s">
        <v>712</v>
      </c>
      <c r="AE622">
        <v>9.9997121970874348E-2</v>
      </c>
      <c r="AF622" t="s">
        <v>715</v>
      </c>
    </row>
    <row r="623" spans="2:32" x14ac:dyDescent="0.3">
      <c r="B623">
        <v>96</v>
      </c>
      <c r="C623" t="s">
        <v>123</v>
      </c>
      <c r="D623" t="s">
        <v>37</v>
      </c>
      <c r="E623" t="s">
        <v>42</v>
      </c>
      <c r="F623">
        <v>2.8</v>
      </c>
      <c r="G623">
        <v>250</v>
      </c>
      <c r="H623" t="s">
        <v>17</v>
      </c>
      <c r="I623">
        <v>622</v>
      </c>
      <c r="J623">
        <v>525</v>
      </c>
      <c r="K623">
        <v>96</v>
      </c>
      <c r="L623" s="1">
        <v>45422</v>
      </c>
      <c r="M623">
        <v>0.7104166666666667</v>
      </c>
      <c r="N623">
        <v>63</v>
      </c>
      <c r="O623">
        <v>4</v>
      </c>
      <c r="P623">
        <v>331.57</v>
      </c>
      <c r="Q623">
        <v>49.74</v>
      </c>
      <c r="R623">
        <v>0</v>
      </c>
      <c r="S623" t="s">
        <v>293</v>
      </c>
      <c r="T623" t="s">
        <v>292</v>
      </c>
      <c r="U623">
        <v>525</v>
      </c>
      <c r="V623" t="s">
        <v>601</v>
      </c>
      <c r="W623" t="s">
        <v>303</v>
      </c>
      <c r="X623">
        <v>44</v>
      </c>
      <c r="Y623" t="s">
        <v>35</v>
      </c>
      <c r="Z623" s="3">
        <v>45695</v>
      </c>
      <c r="AA623">
        <v>281.83</v>
      </c>
      <c r="AB623" t="s">
        <v>727</v>
      </c>
      <c r="AC623">
        <v>2024</v>
      </c>
      <c r="AD623" t="s">
        <v>712</v>
      </c>
      <c r="AE623">
        <v>0.15001357179479446</v>
      </c>
      <c r="AF623" t="s">
        <v>723</v>
      </c>
    </row>
    <row r="624" spans="2:32" x14ac:dyDescent="0.3">
      <c r="B624">
        <v>215</v>
      </c>
      <c r="C624" t="s">
        <v>242</v>
      </c>
      <c r="D624" t="s">
        <v>72</v>
      </c>
      <c r="E624" t="s">
        <v>45</v>
      </c>
      <c r="F624">
        <v>3.5</v>
      </c>
      <c r="G624">
        <v>800</v>
      </c>
      <c r="H624" t="s">
        <v>17</v>
      </c>
      <c r="I624">
        <v>623</v>
      </c>
      <c r="J624">
        <v>472</v>
      </c>
      <c r="K624">
        <v>215</v>
      </c>
      <c r="L624" s="1">
        <v>45347</v>
      </c>
      <c r="M624">
        <v>0.41875000000000001</v>
      </c>
      <c r="N624">
        <v>32</v>
      </c>
      <c r="O624">
        <v>6</v>
      </c>
      <c r="P624">
        <v>299.83999999999997</v>
      </c>
      <c r="Q624">
        <v>29.98</v>
      </c>
      <c r="R624">
        <v>0</v>
      </c>
      <c r="S624" t="s">
        <v>294</v>
      </c>
      <c r="T624" t="s">
        <v>292</v>
      </c>
      <c r="U624">
        <v>472</v>
      </c>
      <c r="V624" t="s">
        <v>321</v>
      </c>
      <c r="W624" t="s">
        <v>303</v>
      </c>
      <c r="X624">
        <v>42</v>
      </c>
      <c r="Y624" t="s">
        <v>35</v>
      </c>
      <c r="Z624" s="3">
        <v>45628</v>
      </c>
      <c r="AA624">
        <v>269.85999999999996</v>
      </c>
      <c r="AB624" t="s">
        <v>716</v>
      </c>
      <c r="AC624">
        <v>2024</v>
      </c>
      <c r="AD624" t="s">
        <v>712</v>
      </c>
      <c r="AE624">
        <v>9.9986659551760948E-2</v>
      </c>
      <c r="AF624" t="s">
        <v>723</v>
      </c>
    </row>
    <row r="625" spans="2:32" x14ac:dyDescent="0.3">
      <c r="B625">
        <v>177</v>
      </c>
      <c r="C625" t="s">
        <v>204</v>
      </c>
      <c r="D625" t="s">
        <v>8</v>
      </c>
      <c r="E625" t="s">
        <v>16</v>
      </c>
      <c r="F625">
        <v>4.0999999999999996</v>
      </c>
      <c r="G625">
        <v>700</v>
      </c>
      <c r="H625" t="s">
        <v>10</v>
      </c>
      <c r="I625">
        <v>624</v>
      </c>
      <c r="J625">
        <v>494</v>
      </c>
      <c r="K625">
        <v>177</v>
      </c>
      <c r="L625" s="1">
        <v>45631</v>
      </c>
      <c r="M625">
        <v>0.37986111111111109</v>
      </c>
      <c r="N625">
        <v>62</v>
      </c>
      <c r="O625">
        <v>5</v>
      </c>
      <c r="P625">
        <v>1253.01</v>
      </c>
      <c r="Q625">
        <v>187.95</v>
      </c>
      <c r="R625">
        <v>0</v>
      </c>
      <c r="S625" t="s">
        <v>291</v>
      </c>
      <c r="T625" t="s">
        <v>295</v>
      </c>
      <c r="U625">
        <v>494</v>
      </c>
      <c r="V625" t="s">
        <v>395</v>
      </c>
      <c r="W625" t="s">
        <v>307</v>
      </c>
      <c r="X625">
        <v>31</v>
      </c>
      <c r="Y625" t="s">
        <v>31</v>
      </c>
      <c r="Z625" s="3">
        <v>45730</v>
      </c>
      <c r="AA625">
        <v>1065.06</v>
      </c>
      <c r="AB625" t="s">
        <v>724</v>
      </c>
      <c r="AC625">
        <v>2024</v>
      </c>
      <c r="AD625" t="s">
        <v>712</v>
      </c>
      <c r="AE625">
        <v>0.14999880288265854</v>
      </c>
      <c r="AF625" t="s">
        <v>715</v>
      </c>
    </row>
    <row r="626" spans="2:32" x14ac:dyDescent="0.3">
      <c r="B626">
        <v>37</v>
      </c>
      <c r="C626" t="s">
        <v>63</v>
      </c>
      <c r="D626" t="s">
        <v>19</v>
      </c>
      <c r="E626" t="s">
        <v>9</v>
      </c>
      <c r="F626">
        <v>4.4000000000000004</v>
      </c>
      <c r="G626">
        <v>800</v>
      </c>
      <c r="H626" t="s">
        <v>10</v>
      </c>
      <c r="I626">
        <v>625</v>
      </c>
      <c r="J626">
        <v>529</v>
      </c>
      <c r="K626">
        <v>37</v>
      </c>
      <c r="L626" s="1">
        <v>45867</v>
      </c>
      <c r="M626">
        <v>0.96388888888888891</v>
      </c>
      <c r="N626">
        <v>29</v>
      </c>
      <c r="O626">
        <v>6</v>
      </c>
      <c r="P626">
        <v>1194.6400000000001</v>
      </c>
      <c r="Q626">
        <v>0</v>
      </c>
      <c r="R626">
        <v>30</v>
      </c>
      <c r="S626" t="s">
        <v>291</v>
      </c>
      <c r="T626" t="s">
        <v>292</v>
      </c>
      <c r="U626">
        <v>529</v>
      </c>
      <c r="V626" t="s">
        <v>652</v>
      </c>
      <c r="W626" t="s">
        <v>307</v>
      </c>
      <c r="X626">
        <v>41</v>
      </c>
      <c r="Y626" t="s">
        <v>15</v>
      </c>
      <c r="Z626" s="3">
        <v>45638</v>
      </c>
      <c r="AA626">
        <v>1224.6400000000001</v>
      </c>
      <c r="AB626" t="s">
        <v>718</v>
      </c>
      <c r="AC626">
        <v>2025</v>
      </c>
      <c r="AD626" t="s">
        <v>721</v>
      </c>
      <c r="AE626">
        <v>0</v>
      </c>
      <c r="AF626" t="s">
        <v>723</v>
      </c>
    </row>
    <row r="627" spans="2:32" x14ac:dyDescent="0.3">
      <c r="B627">
        <v>207</v>
      </c>
      <c r="C627" t="s">
        <v>234</v>
      </c>
      <c r="D627" t="s">
        <v>21</v>
      </c>
      <c r="E627" t="s">
        <v>16</v>
      </c>
      <c r="F627">
        <v>4.5999999999999996</v>
      </c>
      <c r="G627">
        <v>250</v>
      </c>
      <c r="H627" t="s">
        <v>13</v>
      </c>
      <c r="I627">
        <v>626</v>
      </c>
      <c r="J627">
        <v>7</v>
      </c>
      <c r="K627">
        <v>207</v>
      </c>
      <c r="L627" s="1">
        <v>45788</v>
      </c>
      <c r="M627">
        <v>0.58819444444444446</v>
      </c>
      <c r="N627">
        <v>19</v>
      </c>
      <c r="O627">
        <v>1</v>
      </c>
      <c r="P627">
        <v>377.08</v>
      </c>
      <c r="Q627">
        <v>0</v>
      </c>
      <c r="R627">
        <v>49</v>
      </c>
      <c r="S627" t="s">
        <v>297</v>
      </c>
      <c r="T627" t="s">
        <v>295</v>
      </c>
      <c r="U627">
        <v>7</v>
      </c>
      <c r="V627" t="s">
        <v>310</v>
      </c>
      <c r="W627" t="s">
        <v>307</v>
      </c>
      <c r="X627">
        <v>20</v>
      </c>
      <c r="Y627" t="s">
        <v>15</v>
      </c>
      <c r="Z627" s="3">
        <v>45753</v>
      </c>
      <c r="AA627">
        <v>426.08</v>
      </c>
      <c r="AB627" t="s">
        <v>727</v>
      </c>
      <c r="AC627">
        <v>2025</v>
      </c>
      <c r="AD627" t="s">
        <v>721</v>
      </c>
      <c r="AE627">
        <v>0</v>
      </c>
      <c r="AF627" t="s">
        <v>713</v>
      </c>
    </row>
    <row r="628" spans="2:32" x14ac:dyDescent="0.3">
      <c r="B628">
        <v>27</v>
      </c>
      <c r="C628" t="s">
        <v>52</v>
      </c>
      <c r="D628" t="s">
        <v>37</v>
      </c>
      <c r="E628" t="s">
        <v>29</v>
      </c>
      <c r="F628">
        <v>3.2</v>
      </c>
      <c r="G628">
        <v>450</v>
      </c>
      <c r="H628" t="s">
        <v>10</v>
      </c>
      <c r="I628">
        <v>627</v>
      </c>
      <c r="J628">
        <v>210</v>
      </c>
      <c r="K628">
        <v>27</v>
      </c>
      <c r="L628" s="1">
        <v>45777</v>
      </c>
      <c r="M628">
        <v>0.37013888888888891</v>
      </c>
      <c r="N628">
        <v>47</v>
      </c>
      <c r="O628">
        <v>4</v>
      </c>
      <c r="P628">
        <v>776.4</v>
      </c>
      <c r="Q628">
        <v>0</v>
      </c>
      <c r="R628">
        <v>30</v>
      </c>
      <c r="S628" t="s">
        <v>293</v>
      </c>
      <c r="T628" t="s">
        <v>292</v>
      </c>
      <c r="U628">
        <v>210</v>
      </c>
      <c r="V628" t="s">
        <v>448</v>
      </c>
      <c r="W628" t="s">
        <v>303</v>
      </c>
      <c r="X628">
        <v>39</v>
      </c>
      <c r="Y628" t="s">
        <v>19</v>
      </c>
      <c r="Z628" s="3">
        <v>45732</v>
      </c>
      <c r="AA628">
        <v>806.4</v>
      </c>
      <c r="AB628" t="s">
        <v>726</v>
      </c>
      <c r="AC628">
        <v>2025</v>
      </c>
      <c r="AD628" t="s">
        <v>712</v>
      </c>
      <c r="AE628">
        <v>0</v>
      </c>
      <c r="AF628" t="s">
        <v>723</v>
      </c>
    </row>
    <row r="629" spans="2:32" x14ac:dyDescent="0.3">
      <c r="B629">
        <v>210</v>
      </c>
      <c r="C629" t="s">
        <v>237</v>
      </c>
      <c r="D629" t="s">
        <v>72</v>
      </c>
      <c r="E629" t="s">
        <v>29</v>
      </c>
      <c r="F629">
        <v>3.6</v>
      </c>
      <c r="G629">
        <v>450</v>
      </c>
      <c r="H629" t="s">
        <v>13</v>
      </c>
      <c r="I629">
        <v>628</v>
      </c>
      <c r="J629">
        <v>189</v>
      </c>
      <c r="K629">
        <v>210</v>
      </c>
      <c r="L629" s="1">
        <v>45532</v>
      </c>
      <c r="M629">
        <v>0.70277777777777772</v>
      </c>
      <c r="N629">
        <v>54</v>
      </c>
      <c r="O629">
        <v>6</v>
      </c>
      <c r="P629">
        <v>857.74</v>
      </c>
      <c r="Q629">
        <v>128.66</v>
      </c>
      <c r="R629">
        <v>49</v>
      </c>
      <c r="S629" t="s">
        <v>297</v>
      </c>
      <c r="T629" t="s">
        <v>292</v>
      </c>
      <c r="U629">
        <v>189</v>
      </c>
      <c r="V629" t="s">
        <v>470</v>
      </c>
      <c r="W629" t="s">
        <v>307</v>
      </c>
      <c r="X629">
        <v>43</v>
      </c>
      <c r="Y629" t="s">
        <v>15</v>
      </c>
      <c r="Z629" s="3">
        <v>44949</v>
      </c>
      <c r="AA629">
        <v>778.08</v>
      </c>
      <c r="AB629" t="s">
        <v>722</v>
      </c>
      <c r="AC629">
        <v>2024</v>
      </c>
      <c r="AD629" t="s">
        <v>712</v>
      </c>
      <c r="AE629">
        <v>0.14999883414554527</v>
      </c>
      <c r="AF629" t="s">
        <v>723</v>
      </c>
    </row>
    <row r="630" spans="2:32" x14ac:dyDescent="0.3">
      <c r="B630">
        <v>163</v>
      </c>
      <c r="C630" t="s">
        <v>190</v>
      </c>
      <c r="D630" t="s">
        <v>72</v>
      </c>
      <c r="E630" t="s">
        <v>56</v>
      </c>
      <c r="F630">
        <v>4.7</v>
      </c>
      <c r="G630">
        <v>700</v>
      </c>
      <c r="H630" t="s">
        <v>17</v>
      </c>
      <c r="I630">
        <v>629</v>
      </c>
      <c r="J630">
        <v>150</v>
      </c>
      <c r="K630">
        <v>163</v>
      </c>
      <c r="L630" s="1">
        <v>45314</v>
      </c>
      <c r="M630">
        <v>0.54791666666666672</v>
      </c>
      <c r="N630">
        <v>62</v>
      </c>
      <c r="O630">
        <v>6</v>
      </c>
      <c r="P630">
        <v>524.35</v>
      </c>
      <c r="Q630">
        <v>52.44</v>
      </c>
      <c r="R630">
        <v>49</v>
      </c>
      <c r="S630" t="s">
        <v>296</v>
      </c>
      <c r="T630" t="s">
        <v>292</v>
      </c>
      <c r="U630">
        <v>150</v>
      </c>
      <c r="V630" t="s">
        <v>439</v>
      </c>
      <c r="W630" t="s">
        <v>303</v>
      </c>
      <c r="X630">
        <v>38</v>
      </c>
      <c r="Y630" t="s">
        <v>19</v>
      </c>
      <c r="Z630" s="3">
        <v>45369</v>
      </c>
      <c r="AA630">
        <v>520.91000000000008</v>
      </c>
      <c r="AB630" t="s">
        <v>711</v>
      </c>
      <c r="AC630">
        <v>2024</v>
      </c>
      <c r="AD630" t="s">
        <v>712</v>
      </c>
      <c r="AE630">
        <v>0.10000953561552398</v>
      </c>
      <c r="AF630" t="s">
        <v>723</v>
      </c>
    </row>
    <row r="631" spans="2:32" x14ac:dyDescent="0.3">
      <c r="B631">
        <v>75</v>
      </c>
      <c r="C631" t="s">
        <v>102</v>
      </c>
      <c r="D631" t="s">
        <v>37</v>
      </c>
      <c r="E631" t="s">
        <v>50</v>
      </c>
      <c r="F631">
        <v>3.5</v>
      </c>
      <c r="G631">
        <v>250</v>
      </c>
      <c r="H631" t="s">
        <v>13</v>
      </c>
      <c r="I631">
        <v>630</v>
      </c>
      <c r="J631">
        <v>492</v>
      </c>
      <c r="K631">
        <v>75</v>
      </c>
      <c r="L631" s="1">
        <v>45588</v>
      </c>
      <c r="M631">
        <v>0.48402777777777778</v>
      </c>
      <c r="N631">
        <v>46</v>
      </c>
      <c r="O631">
        <v>3</v>
      </c>
      <c r="P631">
        <v>1241.74</v>
      </c>
      <c r="Q631">
        <v>62.09</v>
      </c>
      <c r="R631">
        <v>40</v>
      </c>
      <c r="S631" t="s">
        <v>291</v>
      </c>
      <c r="T631" t="s">
        <v>292</v>
      </c>
      <c r="U631">
        <v>492</v>
      </c>
      <c r="V631" t="s">
        <v>517</v>
      </c>
      <c r="W631" t="s">
        <v>303</v>
      </c>
      <c r="X631">
        <v>48</v>
      </c>
      <c r="Y631" t="s">
        <v>21</v>
      </c>
      <c r="Z631" s="3">
        <v>44952</v>
      </c>
      <c r="AA631">
        <v>1219.6500000000001</v>
      </c>
      <c r="AB631" t="s">
        <v>719</v>
      </c>
      <c r="AC631">
        <v>2024</v>
      </c>
      <c r="AD631" t="s">
        <v>712</v>
      </c>
      <c r="AE631">
        <v>5.0002415964694708E-2</v>
      </c>
      <c r="AF631" t="s">
        <v>717</v>
      </c>
    </row>
    <row r="632" spans="2:32" x14ac:dyDescent="0.3">
      <c r="B632">
        <v>107</v>
      </c>
      <c r="C632" t="s">
        <v>134</v>
      </c>
      <c r="D632" t="s">
        <v>8</v>
      </c>
      <c r="E632" t="s">
        <v>26</v>
      </c>
      <c r="F632">
        <v>4.2</v>
      </c>
      <c r="G632">
        <v>450</v>
      </c>
      <c r="H632" t="s">
        <v>10</v>
      </c>
      <c r="I632">
        <v>631</v>
      </c>
      <c r="J632">
        <v>476</v>
      </c>
      <c r="K632">
        <v>107</v>
      </c>
      <c r="L632" s="1">
        <v>46125</v>
      </c>
      <c r="M632">
        <v>0.88124999999999998</v>
      </c>
      <c r="N632">
        <v>16</v>
      </c>
      <c r="O632">
        <v>3</v>
      </c>
      <c r="P632">
        <v>887.9</v>
      </c>
      <c r="Q632">
        <v>88.79</v>
      </c>
      <c r="R632">
        <v>40</v>
      </c>
      <c r="S632" t="s">
        <v>297</v>
      </c>
      <c r="T632" t="s">
        <v>292</v>
      </c>
      <c r="U632">
        <v>476</v>
      </c>
      <c r="V632" t="s">
        <v>583</v>
      </c>
      <c r="W632" t="s">
        <v>303</v>
      </c>
      <c r="X632">
        <v>26</v>
      </c>
      <c r="Y632" t="s">
        <v>31</v>
      </c>
      <c r="Z632" s="3">
        <v>45036</v>
      </c>
      <c r="AA632">
        <v>839.11</v>
      </c>
      <c r="AB632" t="s">
        <v>726</v>
      </c>
      <c r="AC632">
        <v>2026</v>
      </c>
      <c r="AD632" t="s">
        <v>721</v>
      </c>
      <c r="AE632">
        <v>0.1</v>
      </c>
      <c r="AF632" t="s">
        <v>715</v>
      </c>
    </row>
    <row r="633" spans="2:32" x14ac:dyDescent="0.3">
      <c r="B633">
        <v>9</v>
      </c>
      <c r="C633" t="s">
        <v>27</v>
      </c>
      <c r="D633" t="s">
        <v>21</v>
      </c>
      <c r="E633" t="s">
        <v>9</v>
      </c>
      <c r="F633">
        <v>3.2</v>
      </c>
      <c r="G633">
        <v>700</v>
      </c>
      <c r="H633" t="s">
        <v>13</v>
      </c>
      <c r="I633">
        <v>632</v>
      </c>
      <c r="J633">
        <v>311</v>
      </c>
      <c r="K633">
        <v>9</v>
      </c>
      <c r="L633" s="1">
        <v>45952</v>
      </c>
      <c r="M633">
        <v>0.91805555555555551</v>
      </c>
      <c r="N633">
        <v>37</v>
      </c>
      <c r="O633">
        <v>2</v>
      </c>
      <c r="P633">
        <v>906.08</v>
      </c>
      <c r="Q633">
        <v>135.91</v>
      </c>
      <c r="R633">
        <v>40</v>
      </c>
      <c r="S633" t="s">
        <v>294</v>
      </c>
      <c r="T633" t="s">
        <v>292</v>
      </c>
      <c r="U633">
        <v>311</v>
      </c>
      <c r="V633" t="s">
        <v>334</v>
      </c>
      <c r="W633" t="s">
        <v>307</v>
      </c>
      <c r="X633">
        <v>45</v>
      </c>
      <c r="Y633" t="s">
        <v>15</v>
      </c>
      <c r="Z633" s="3">
        <v>45383</v>
      </c>
      <c r="AA633">
        <v>810.17000000000007</v>
      </c>
      <c r="AB633" t="s">
        <v>719</v>
      </c>
      <c r="AC633">
        <v>2025</v>
      </c>
      <c r="AD633" t="s">
        <v>712</v>
      </c>
      <c r="AE633">
        <v>0.14999779268938723</v>
      </c>
      <c r="AF633" t="s">
        <v>717</v>
      </c>
    </row>
    <row r="634" spans="2:32" x14ac:dyDescent="0.3">
      <c r="B634">
        <v>92</v>
      </c>
      <c r="C634" t="s">
        <v>119</v>
      </c>
      <c r="D634" t="s">
        <v>8</v>
      </c>
      <c r="E634" t="s">
        <v>42</v>
      </c>
      <c r="F634">
        <v>2.8</v>
      </c>
      <c r="G634">
        <v>200</v>
      </c>
      <c r="H634" t="s">
        <v>10</v>
      </c>
      <c r="I634">
        <v>633</v>
      </c>
      <c r="J634">
        <v>163</v>
      </c>
      <c r="K634">
        <v>92</v>
      </c>
      <c r="L634" s="1">
        <v>45804</v>
      </c>
      <c r="M634">
        <v>0.59861111111111109</v>
      </c>
      <c r="N634">
        <v>60</v>
      </c>
      <c r="O634">
        <v>5</v>
      </c>
      <c r="P634">
        <v>776.25</v>
      </c>
      <c r="Q634">
        <v>0</v>
      </c>
      <c r="R634">
        <v>20</v>
      </c>
      <c r="S634" t="s">
        <v>291</v>
      </c>
      <c r="T634" t="s">
        <v>295</v>
      </c>
      <c r="U634">
        <v>163</v>
      </c>
      <c r="V634" t="s">
        <v>449</v>
      </c>
      <c r="W634" t="s">
        <v>307</v>
      </c>
      <c r="X634">
        <v>25</v>
      </c>
      <c r="Y634" t="s">
        <v>37</v>
      </c>
      <c r="Z634" s="3">
        <v>45157</v>
      </c>
      <c r="AA634">
        <v>796.25</v>
      </c>
      <c r="AB634" t="s">
        <v>727</v>
      </c>
      <c r="AC634">
        <v>2025</v>
      </c>
      <c r="AD634" t="s">
        <v>712</v>
      </c>
      <c r="AE634">
        <v>0</v>
      </c>
      <c r="AF634" t="s">
        <v>715</v>
      </c>
    </row>
    <row r="635" spans="2:32" x14ac:dyDescent="0.3">
      <c r="B635">
        <v>168</v>
      </c>
      <c r="C635" t="s">
        <v>195</v>
      </c>
      <c r="D635" t="s">
        <v>37</v>
      </c>
      <c r="E635" t="s">
        <v>26</v>
      </c>
      <c r="F635">
        <v>4.0999999999999996</v>
      </c>
      <c r="G635">
        <v>350</v>
      </c>
      <c r="H635" t="s">
        <v>17</v>
      </c>
      <c r="I635">
        <v>634</v>
      </c>
      <c r="J635">
        <v>361</v>
      </c>
      <c r="K635">
        <v>168</v>
      </c>
      <c r="L635" s="1">
        <v>46028</v>
      </c>
      <c r="M635">
        <v>0.77013888888888893</v>
      </c>
      <c r="N635">
        <v>60</v>
      </c>
      <c r="O635">
        <v>2</v>
      </c>
      <c r="P635">
        <v>587.61</v>
      </c>
      <c r="Q635">
        <v>117.52</v>
      </c>
      <c r="R635">
        <v>30</v>
      </c>
      <c r="S635" t="s">
        <v>293</v>
      </c>
      <c r="T635" t="s">
        <v>292</v>
      </c>
      <c r="U635">
        <v>361</v>
      </c>
      <c r="V635" t="s">
        <v>572</v>
      </c>
      <c r="W635" t="s">
        <v>307</v>
      </c>
      <c r="X635">
        <v>37</v>
      </c>
      <c r="Y635" t="s">
        <v>35</v>
      </c>
      <c r="Z635" s="3">
        <v>45329</v>
      </c>
      <c r="AA635">
        <v>500.09000000000003</v>
      </c>
      <c r="AB635" t="s">
        <v>711</v>
      </c>
      <c r="AC635">
        <v>2026</v>
      </c>
      <c r="AD635" t="s">
        <v>712</v>
      </c>
      <c r="AE635">
        <v>0.19999659638195399</v>
      </c>
      <c r="AF635" t="s">
        <v>723</v>
      </c>
    </row>
    <row r="636" spans="2:32" x14ac:dyDescent="0.3">
      <c r="B636">
        <v>97</v>
      </c>
      <c r="C636" t="s">
        <v>124</v>
      </c>
      <c r="D636" t="s">
        <v>21</v>
      </c>
      <c r="E636" t="s">
        <v>50</v>
      </c>
      <c r="F636">
        <v>4.8</v>
      </c>
      <c r="G636">
        <v>350</v>
      </c>
      <c r="H636" t="s">
        <v>17</v>
      </c>
      <c r="I636">
        <v>635</v>
      </c>
      <c r="J636">
        <v>496</v>
      </c>
      <c r="K636">
        <v>97</v>
      </c>
      <c r="L636" s="1">
        <v>46277</v>
      </c>
      <c r="M636">
        <v>0.98472222222222228</v>
      </c>
      <c r="N636">
        <v>57</v>
      </c>
      <c r="O636">
        <v>2</v>
      </c>
      <c r="P636">
        <v>1087.75</v>
      </c>
      <c r="Q636">
        <v>108.78</v>
      </c>
      <c r="R636">
        <v>49</v>
      </c>
      <c r="S636" t="s">
        <v>294</v>
      </c>
      <c r="T636" t="s">
        <v>295</v>
      </c>
      <c r="U636">
        <v>496</v>
      </c>
      <c r="V636" t="s">
        <v>311</v>
      </c>
      <c r="W636" t="s">
        <v>307</v>
      </c>
      <c r="X636">
        <v>20</v>
      </c>
      <c r="Y636" t="s">
        <v>37</v>
      </c>
      <c r="Z636" s="3">
        <v>45234</v>
      </c>
      <c r="AA636">
        <v>1027.97</v>
      </c>
      <c r="AB636" t="s">
        <v>720</v>
      </c>
      <c r="AC636">
        <v>2026</v>
      </c>
      <c r="AD636" t="s">
        <v>712</v>
      </c>
      <c r="AE636">
        <v>0.10000459664444955</v>
      </c>
      <c r="AF636" t="s">
        <v>713</v>
      </c>
    </row>
    <row r="637" spans="2:32" x14ac:dyDescent="0.3">
      <c r="B637">
        <v>151</v>
      </c>
      <c r="C637" t="s">
        <v>178</v>
      </c>
      <c r="D637" t="s">
        <v>15</v>
      </c>
      <c r="E637" t="s">
        <v>56</v>
      </c>
      <c r="F637">
        <v>4.4000000000000004</v>
      </c>
      <c r="G637">
        <v>400</v>
      </c>
      <c r="H637" t="s">
        <v>10</v>
      </c>
      <c r="I637">
        <v>636</v>
      </c>
      <c r="J637">
        <v>332</v>
      </c>
      <c r="K637">
        <v>151</v>
      </c>
      <c r="L637" s="1">
        <v>46270</v>
      </c>
      <c r="M637">
        <v>0.81736111111111109</v>
      </c>
      <c r="N637">
        <v>54</v>
      </c>
      <c r="O637">
        <v>4</v>
      </c>
      <c r="P637">
        <v>233.52</v>
      </c>
      <c r="Q637">
        <v>0</v>
      </c>
      <c r="R637">
        <v>20</v>
      </c>
      <c r="S637" t="s">
        <v>296</v>
      </c>
      <c r="T637" t="s">
        <v>292</v>
      </c>
      <c r="U637">
        <v>332</v>
      </c>
      <c r="V637" t="s">
        <v>559</v>
      </c>
      <c r="W637" t="s">
        <v>303</v>
      </c>
      <c r="X637">
        <v>50</v>
      </c>
      <c r="Y637" t="s">
        <v>35</v>
      </c>
      <c r="Z637" s="3">
        <v>45370</v>
      </c>
      <c r="AA637">
        <v>253.52</v>
      </c>
      <c r="AB637" t="s">
        <v>720</v>
      </c>
      <c r="AC637">
        <v>2026</v>
      </c>
      <c r="AD637" t="s">
        <v>712</v>
      </c>
      <c r="AE637">
        <v>0</v>
      </c>
      <c r="AF637" t="s">
        <v>717</v>
      </c>
    </row>
    <row r="638" spans="2:32" x14ac:dyDescent="0.3">
      <c r="B638">
        <v>128</v>
      </c>
      <c r="C638" t="s">
        <v>155</v>
      </c>
      <c r="D638" t="s">
        <v>15</v>
      </c>
      <c r="E638" t="s">
        <v>42</v>
      </c>
      <c r="F638">
        <v>4.7</v>
      </c>
      <c r="G638">
        <v>450</v>
      </c>
      <c r="H638" t="s">
        <v>13</v>
      </c>
      <c r="I638">
        <v>637</v>
      </c>
      <c r="J638">
        <v>109</v>
      </c>
      <c r="K638">
        <v>128</v>
      </c>
      <c r="L638" s="1">
        <v>46248</v>
      </c>
      <c r="M638">
        <v>0.97222222222222221</v>
      </c>
      <c r="N638">
        <v>63</v>
      </c>
      <c r="O638">
        <v>2</v>
      </c>
      <c r="P638">
        <v>1768.63</v>
      </c>
      <c r="Q638">
        <v>353.73</v>
      </c>
      <c r="R638">
        <v>20</v>
      </c>
      <c r="S638" t="s">
        <v>297</v>
      </c>
      <c r="T638" t="s">
        <v>295</v>
      </c>
      <c r="U638">
        <v>109</v>
      </c>
      <c r="V638" t="s">
        <v>321</v>
      </c>
      <c r="W638" t="s">
        <v>303</v>
      </c>
      <c r="X638">
        <v>22</v>
      </c>
      <c r="Y638" t="s">
        <v>21</v>
      </c>
      <c r="Z638" s="3">
        <v>45156</v>
      </c>
      <c r="AA638">
        <v>1434.9</v>
      </c>
      <c r="AB638" t="s">
        <v>722</v>
      </c>
      <c r="AC638">
        <v>2026</v>
      </c>
      <c r="AD638" t="s">
        <v>712</v>
      </c>
      <c r="AE638">
        <v>0.20000226163753865</v>
      </c>
      <c r="AF638" t="s">
        <v>713</v>
      </c>
    </row>
    <row r="639" spans="2:32" x14ac:dyDescent="0.3">
      <c r="B639">
        <v>194</v>
      </c>
      <c r="C639" t="s">
        <v>221</v>
      </c>
      <c r="D639" t="s">
        <v>21</v>
      </c>
      <c r="E639" t="s">
        <v>56</v>
      </c>
      <c r="F639">
        <v>4.2</v>
      </c>
      <c r="G639">
        <v>250</v>
      </c>
      <c r="H639" t="s">
        <v>10</v>
      </c>
      <c r="I639">
        <v>638</v>
      </c>
      <c r="J639">
        <v>394</v>
      </c>
      <c r="K639">
        <v>194</v>
      </c>
      <c r="L639" s="1">
        <v>46288</v>
      </c>
      <c r="M639">
        <v>0.91597222222222219</v>
      </c>
      <c r="N639">
        <v>19</v>
      </c>
      <c r="O639">
        <v>1</v>
      </c>
      <c r="P639">
        <v>1148</v>
      </c>
      <c r="Q639">
        <v>0</v>
      </c>
      <c r="R639">
        <v>0</v>
      </c>
      <c r="S639" t="s">
        <v>291</v>
      </c>
      <c r="T639" t="s">
        <v>292</v>
      </c>
      <c r="U639">
        <v>394</v>
      </c>
      <c r="V639" t="s">
        <v>594</v>
      </c>
      <c r="W639" t="s">
        <v>303</v>
      </c>
      <c r="X639">
        <v>35</v>
      </c>
      <c r="Y639" t="s">
        <v>31</v>
      </c>
      <c r="Z639" s="3">
        <v>45698</v>
      </c>
      <c r="AA639">
        <v>1148</v>
      </c>
      <c r="AB639" t="s">
        <v>720</v>
      </c>
      <c r="AC639">
        <v>2026</v>
      </c>
      <c r="AD639" t="s">
        <v>721</v>
      </c>
      <c r="AE639">
        <v>0</v>
      </c>
      <c r="AF639" t="s">
        <v>723</v>
      </c>
    </row>
    <row r="640" spans="2:32" x14ac:dyDescent="0.3">
      <c r="B640">
        <v>196</v>
      </c>
      <c r="C640" t="s">
        <v>223</v>
      </c>
      <c r="D640" t="s">
        <v>15</v>
      </c>
      <c r="E640" t="s">
        <v>26</v>
      </c>
      <c r="F640">
        <v>4.7</v>
      </c>
      <c r="G640">
        <v>400</v>
      </c>
      <c r="H640" t="s">
        <v>13</v>
      </c>
      <c r="I640">
        <v>639</v>
      </c>
      <c r="J640">
        <v>453</v>
      </c>
      <c r="K640">
        <v>196</v>
      </c>
      <c r="L640" s="1">
        <v>45675</v>
      </c>
      <c r="M640">
        <v>0.37430555555555556</v>
      </c>
      <c r="N640">
        <v>26</v>
      </c>
      <c r="O640">
        <v>3</v>
      </c>
      <c r="P640">
        <v>300.87</v>
      </c>
      <c r="Q640">
        <v>15.04</v>
      </c>
      <c r="R640">
        <v>40</v>
      </c>
      <c r="S640" t="s">
        <v>296</v>
      </c>
      <c r="T640" t="s">
        <v>290</v>
      </c>
      <c r="U640">
        <v>453</v>
      </c>
      <c r="V640" t="s">
        <v>570</v>
      </c>
      <c r="W640" t="s">
        <v>307</v>
      </c>
      <c r="X640">
        <v>48</v>
      </c>
      <c r="Y640" t="s">
        <v>72</v>
      </c>
      <c r="Z640" s="3">
        <v>45492</v>
      </c>
      <c r="AA640">
        <v>325.83</v>
      </c>
      <c r="AB640" t="s">
        <v>711</v>
      </c>
      <c r="AC640">
        <v>2025</v>
      </c>
      <c r="AD640" t="s">
        <v>721</v>
      </c>
      <c r="AE640">
        <v>4.9988367068833715E-2</v>
      </c>
      <c r="AF640" t="s">
        <v>717</v>
      </c>
    </row>
    <row r="641" spans="2:32" x14ac:dyDescent="0.3">
      <c r="B641">
        <v>143</v>
      </c>
      <c r="C641" t="s">
        <v>170</v>
      </c>
      <c r="D641" t="s">
        <v>72</v>
      </c>
      <c r="E641" t="s">
        <v>45</v>
      </c>
      <c r="F641">
        <v>4.4000000000000004</v>
      </c>
      <c r="G641">
        <v>250</v>
      </c>
      <c r="H641" t="s">
        <v>10</v>
      </c>
      <c r="I641">
        <v>640</v>
      </c>
      <c r="J641">
        <v>588</v>
      </c>
      <c r="K641">
        <v>143</v>
      </c>
      <c r="L641" s="1">
        <v>45496</v>
      </c>
      <c r="M641">
        <v>0.59444444444444444</v>
      </c>
      <c r="N641">
        <v>46</v>
      </c>
      <c r="O641">
        <v>4</v>
      </c>
      <c r="P641">
        <v>1260.47</v>
      </c>
      <c r="Q641">
        <v>0</v>
      </c>
      <c r="R641">
        <v>20</v>
      </c>
      <c r="S641" t="s">
        <v>291</v>
      </c>
      <c r="T641" t="s">
        <v>295</v>
      </c>
      <c r="U641">
        <v>588</v>
      </c>
      <c r="V641" t="s">
        <v>326</v>
      </c>
      <c r="W641" t="s">
        <v>307</v>
      </c>
      <c r="X641">
        <v>25</v>
      </c>
      <c r="Y641" t="s">
        <v>21</v>
      </c>
      <c r="Z641" s="3">
        <v>45343</v>
      </c>
      <c r="AA641">
        <v>1280.47</v>
      </c>
      <c r="AB641" t="s">
        <v>718</v>
      </c>
      <c r="AC641">
        <v>2024</v>
      </c>
      <c r="AD641" t="s">
        <v>712</v>
      </c>
      <c r="AE641">
        <v>0</v>
      </c>
      <c r="AF641" t="s">
        <v>715</v>
      </c>
    </row>
    <row r="642" spans="2:32" x14ac:dyDescent="0.3">
      <c r="B642">
        <v>209</v>
      </c>
      <c r="C642" t="s">
        <v>236</v>
      </c>
      <c r="D642" t="s">
        <v>37</v>
      </c>
      <c r="E642" t="s">
        <v>29</v>
      </c>
      <c r="F642">
        <v>3.6</v>
      </c>
      <c r="G642">
        <v>350</v>
      </c>
      <c r="H642" t="s">
        <v>10</v>
      </c>
      <c r="I642">
        <v>641</v>
      </c>
      <c r="J642">
        <v>445</v>
      </c>
      <c r="K642">
        <v>209</v>
      </c>
      <c r="L642" s="1">
        <v>45833</v>
      </c>
      <c r="M642">
        <v>0.58680555555555558</v>
      </c>
      <c r="N642">
        <v>52</v>
      </c>
      <c r="O642">
        <v>1</v>
      </c>
      <c r="P642">
        <v>1176.9100000000001</v>
      </c>
      <c r="Q642">
        <v>176.54</v>
      </c>
      <c r="R642">
        <v>0</v>
      </c>
      <c r="S642" t="s">
        <v>296</v>
      </c>
      <c r="T642" t="s">
        <v>292</v>
      </c>
      <c r="U642">
        <v>445</v>
      </c>
      <c r="V642" t="s">
        <v>491</v>
      </c>
      <c r="W642" t="s">
        <v>303</v>
      </c>
      <c r="X642">
        <v>47</v>
      </c>
      <c r="Y642" t="s">
        <v>8</v>
      </c>
      <c r="Z642" s="3">
        <v>45444</v>
      </c>
      <c r="AA642">
        <v>1000.3700000000001</v>
      </c>
      <c r="AB642" t="s">
        <v>728</v>
      </c>
      <c r="AC642">
        <v>2025</v>
      </c>
      <c r="AD642" t="s">
        <v>712</v>
      </c>
      <c r="AE642">
        <v>0.15000297388925235</v>
      </c>
      <c r="AF642" t="s">
        <v>717</v>
      </c>
    </row>
    <row r="643" spans="2:32" x14ac:dyDescent="0.3">
      <c r="B643">
        <v>229</v>
      </c>
      <c r="C643" t="s">
        <v>256</v>
      </c>
      <c r="D643" t="s">
        <v>8</v>
      </c>
      <c r="E643" t="s">
        <v>26</v>
      </c>
      <c r="F643">
        <v>4.4000000000000004</v>
      </c>
      <c r="G643">
        <v>700</v>
      </c>
      <c r="H643" t="s">
        <v>17</v>
      </c>
      <c r="I643">
        <v>642</v>
      </c>
      <c r="J643">
        <v>144</v>
      </c>
      <c r="K643">
        <v>229</v>
      </c>
      <c r="L643" s="1">
        <v>45297</v>
      </c>
      <c r="M643">
        <v>0.8256944444444444</v>
      </c>
      <c r="N643">
        <v>41</v>
      </c>
      <c r="O643">
        <v>5</v>
      </c>
      <c r="P643">
        <v>1038.26</v>
      </c>
      <c r="Q643">
        <v>0</v>
      </c>
      <c r="R643">
        <v>30</v>
      </c>
      <c r="S643" t="s">
        <v>296</v>
      </c>
      <c r="T643" t="s">
        <v>290</v>
      </c>
      <c r="U643">
        <v>144</v>
      </c>
      <c r="V643" t="s">
        <v>435</v>
      </c>
      <c r="W643" t="s">
        <v>307</v>
      </c>
      <c r="X643">
        <v>32</v>
      </c>
      <c r="Y643" t="s">
        <v>15</v>
      </c>
      <c r="Z643" s="3">
        <v>44960</v>
      </c>
      <c r="AA643">
        <v>1068.26</v>
      </c>
      <c r="AB643" t="s">
        <v>711</v>
      </c>
      <c r="AC643">
        <v>2024</v>
      </c>
      <c r="AD643" t="s">
        <v>712</v>
      </c>
      <c r="AE643">
        <v>0</v>
      </c>
      <c r="AF643" t="s">
        <v>715</v>
      </c>
    </row>
    <row r="644" spans="2:32" x14ac:dyDescent="0.3">
      <c r="B644">
        <v>128</v>
      </c>
      <c r="C644" t="s">
        <v>155</v>
      </c>
      <c r="D644" t="s">
        <v>15</v>
      </c>
      <c r="E644" t="s">
        <v>42</v>
      </c>
      <c r="F644">
        <v>4.7</v>
      </c>
      <c r="G644">
        <v>450</v>
      </c>
      <c r="H644" t="s">
        <v>13</v>
      </c>
      <c r="I644">
        <v>643</v>
      </c>
      <c r="J644">
        <v>541</v>
      </c>
      <c r="K644">
        <v>128</v>
      </c>
      <c r="L644" s="1">
        <v>45486</v>
      </c>
      <c r="M644">
        <v>0.60833333333333328</v>
      </c>
      <c r="N644">
        <v>45</v>
      </c>
      <c r="O644">
        <v>5</v>
      </c>
      <c r="P644">
        <v>711.54</v>
      </c>
      <c r="Q644">
        <v>71.150000000000006</v>
      </c>
      <c r="R644">
        <v>49</v>
      </c>
      <c r="S644" t="s">
        <v>296</v>
      </c>
      <c r="T644" t="s">
        <v>292</v>
      </c>
      <c r="U644">
        <v>541</v>
      </c>
      <c r="V644" t="s">
        <v>359</v>
      </c>
      <c r="W644" t="s">
        <v>303</v>
      </c>
      <c r="X644">
        <v>26</v>
      </c>
      <c r="Y644" t="s">
        <v>72</v>
      </c>
      <c r="Z644" s="3">
        <v>45637</v>
      </c>
      <c r="AA644">
        <v>689.39</v>
      </c>
      <c r="AB644" t="s">
        <v>718</v>
      </c>
      <c r="AC644">
        <v>2024</v>
      </c>
      <c r="AD644" t="s">
        <v>712</v>
      </c>
      <c r="AE644">
        <v>9.9994378390533226E-2</v>
      </c>
      <c r="AF644" t="s">
        <v>715</v>
      </c>
    </row>
    <row r="645" spans="2:32" x14ac:dyDescent="0.3">
      <c r="B645">
        <v>110</v>
      </c>
      <c r="C645" t="s">
        <v>137</v>
      </c>
      <c r="D645" t="s">
        <v>19</v>
      </c>
      <c r="E645" t="s">
        <v>45</v>
      </c>
      <c r="F645">
        <v>4.5</v>
      </c>
      <c r="G645">
        <v>700</v>
      </c>
      <c r="H645" t="s">
        <v>17</v>
      </c>
      <c r="I645">
        <v>644</v>
      </c>
      <c r="J645">
        <v>450</v>
      </c>
      <c r="K645">
        <v>110</v>
      </c>
      <c r="L645" s="1">
        <v>45932</v>
      </c>
      <c r="M645">
        <v>0.87152777777777779</v>
      </c>
      <c r="N645">
        <v>19</v>
      </c>
      <c r="O645">
        <v>5</v>
      </c>
      <c r="P645">
        <v>251.28</v>
      </c>
      <c r="Q645">
        <v>50.26</v>
      </c>
      <c r="R645">
        <v>49</v>
      </c>
      <c r="S645" t="s">
        <v>294</v>
      </c>
      <c r="T645" t="s">
        <v>292</v>
      </c>
      <c r="U645">
        <v>450</v>
      </c>
      <c r="V645" t="s">
        <v>367</v>
      </c>
      <c r="W645" t="s">
        <v>307</v>
      </c>
      <c r="X645">
        <v>43</v>
      </c>
      <c r="Y645" t="s">
        <v>21</v>
      </c>
      <c r="Z645" s="3">
        <v>45200</v>
      </c>
      <c r="AA645">
        <v>250.02</v>
      </c>
      <c r="AB645" t="s">
        <v>719</v>
      </c>
      <c r="AC645">
        <v>2025</v>
      </c>
      <c r="AD645" t="s">
        <v>721</v>
      </c>
      <c r="AE645">
        <v>0.20001591849729386</v>
      </c>
      <c r="AF645" t="s">
        <v>723</v>
      </c>
    </row>
    <row r="646" spans="2:32" x14ac:dyDescent="0.3">
      <c r="B646">
        <v>128</v>
      </c>
      <c r="C646" t="s">
        <v>155</v>
      </c>
      <c r="D646" t="s">
        <v>15</v>
      </c>
      <c r="E646" t="s">
        <v>42</v>
      </c>
      <c r="F646">
        <v>4.7</v>
      </c>
      <c r="G646">
        <v>450</v>
      </c>
      <c r="H646" t="s">
        <v>13</v>
      </c>
      <c r="I646">
        <v>645</v>
      </c>
      <c r="J646">
        <v>121</v>
      </c>
      <c r="K646">
        <v>128</v>
      </c>
      <c r="L646" s="1">
        <v>45528</v>
      </c>
      <c r="M646">
        <v>0.40138888888888891</v>
      </c>
      <c r="N646">
        <v>49</v>
      </c>
      <c r="O646">
        <v>3</v>
      </c>
      <c r="P646">
        <v>157.87</v>
      </c>
      <c r="Q646">
        <v>31.57</v>
      </c>
      <c r="R646">
        <v>30</v>
      </c>
      <c r="S646" t="s">
        <v>294</v>
      </c>
      <c r="T646" t="s">
        <v>292</v>
      </c>
      <c r="U646">
        <v>121</v>
      </c>
      <c r="V646" t="s">
        <v>414</v>
      </c>
      <c r="W646" t="s">
        <v>303</v>
      </c>
      <c r="X646">
        <v>46</v>
      </c>
      <c r="Y646" t="s">
        <v>37</v>
      </c>
      <c r="Z646" s="3">
        <v>45212</v>
      </c>
      <c r="AA646">
        <v>156.30000000000001</v>
      </c>
      <c r="AB646" t="s">
        <v>722</v>
      </c>
      <c r="AC646">
        <v>2024</v>
      </c>
      <c r="AD646" t="s">
        <v>712</v>
      </c>
      <c r="AE646">
        <v>0.19997466269715589</v>
      </c>
      <c r="AF646" t="s">
        <v>717</v>
      </c>
    </row>
    <row r="647" spans="2:32" x14ac:dyDescent="0.3">
      <c r="B647">
        <v>18</v>
      </c>
      <c r="C647" t="s">
        <v>40</v>
      </c>
      <c r="D647" t="s">
        <v>8</v>
      </c>
      <c r="E647" t="s">
        <v>22</v>
      </c>
      <c r="F647">
        <v>4.5</v>
      </c>
      <c r="G647">
        <v>450</v>
      </c>
      <c r="H647" t="s">
        <v>13</v>
      </c>
      <c r="I647">
        <v>646</v>
      </c>
      <c r="J647">
        <v>367</v>
      </c>
      <c r="K647">
        <v>18</v>
      </c>
      <c r="L647" s="1">
        <v>46185</v>
      </c>
      <c r="M647">
        <v>0.5541666666666667</v>
      </c>
      <c r="N647">
        <v>19</v>
      </c>
      <c r="O647">
        <v>5</v>
      </c>
      <c r="P647">
        <v>1086.5999999999999</v>
      </c>
      <c r="Q647">
        <v>217.32</v>
      </c>
      <c r="R647">
        <v>49</v>
      </c>
      <c r="S647" t="s">
        <v>289</v>
      </c>
      <c r="T647" t="s">
        <v>292</v>
      </c>
      <c r="U647">
        <v>367</v>
      </c>
      <c r="V647" t="s">
        <v>575</v>
      </c>
      <c r="W647" t="s">
        <v>303</v>
      </c>
      <c r="X647">
        <v>46</v>
      </c>
      <c r="Y647" t="s">
        <v>8</v>
      </c>
      <c r="Z647" s="3">
        <v>44946</v>
      </c>
      <c r="AA647">
        <v>918.28</v>
      </c>
      <c r="AB647" t="s">
        <v>728</v>
      </c>
      <c r="AC647">
        <v>2026</v>
      </c>
      <c r="AD647" t="s">
        <v>721</v>
      </c>
      <c r="AE647">
        <v>0.2</v>
      </c>
      <c r="AF647" t="s">
        <v>717</v>
      </c>
    </row>
    <row r="648" spans="2:32" x14ac:dyDescent="0.3">
      <c r="B648">
        <v>103</v>
      </c>
      <c r="C648" t="s">
        <v>130</v>
      </c>
      <c r="D648" t="s">
        <v>21</v>
      </c>
      <c r="E648" t="s">
        <v>26</v>
      </c>
      <c r="F648">
        <v>3.9</v>
      </c>
      <c r="G648">
        <v>700</v>
      </c>
      <c r="H648" t="s">
        <v>10</v>
      </c>
      <c r="I648">
        <v>647</v>
      </c>
      <c r="J648">
        <v>320</v>
      </c>
      <c r="K648">
        <v>103</v>
      </c>
      <c r="L648" s="1">
        <v>45925</v>
      </c>
      <c r="M648">
        <v>0.39861111111111114</v>
      </c>
      <c r="N648">
        <v>59</v>
      </c>
      <c r="O648">
        <v>1</v>
      </c>
      <c r="P648">
        <v>1099.06</v>
      </c>
      <c r="Q648">
        <v>0</v>
      </c>
      <c r="R648">
        <v>0</v>
      </c>
      <c r="S648" t="s">
        <v>297</v>
      </c>
      <c r="T648" t="s">
        <v>292</v>
      </c>
      <c r="U648">
        <v>320</v>
      </c>
      <c r="V648" t="s">
        <v>370</v>
      </c>
      <c r="W648" t="s">
        <v>303</v>
      </c>
      <c r="X648">
        <v>34</v>
      </c>
      <c r="Y648" t="s">
        <v>15</v>
      </c>
      <c r="Z648" s="3">
        <v>45720</v>
      </c>
      <c r="AA648">
        <v>1099.06</v>
      </c>
      <c r="AB648" t="s">
        <v>720</v>
      </c>
      <c r="AC648">
        <v>2025</v>
      </c>
      <c r="AD648" t="s">
        <v>712</v>
      </c>
      <c r="AE648">
        <v>0</v>
      </c>
      <c r="AF648" t="s">
        <v>715</v>
      </c>
    </row>
    <row r="649" spans="2:32" x14ac:dyDescent="0.3">
      <c r="B649">
        <v>67</v>
      </c>
      <c r="C649" t="s">
        <v>94</v>
      </c>
      <c r="D649" t="s">
        <v>72</v>
      </c>
      <c r="E649" t="s">
        <v>42</v>
      </c>
      <c r="F649">
        <v>4</v>
      </c>
      <c r="G649">
        <v>700</v>
      </c>
      <c r="H649" t="s">
        <v>10</v>
      </c>
      <c r="I649">
        <v>648</v>
      </c>
      <c r="J649">
        <v>432</v>
      </c>
      <c r="K649">
        <v>67</v>
      </c>
      <c r="L649" s="1">
        <v>45497</v>
      </c>
      <c r="M649">
        <v>0.78888888888888886</v>
      </c>
      <c r="N649">
        <v>63</v>
      </c>
      <c r="O649">
        <v>1</v>
      </c>
      <c r="P649">
        <v>354</v>
      </c>
      <c r="Q649">
        <v>35.4</v>
      </c>
      <c r="R649">
        <v>30</v>
      </c>
      <c r="S649" t="s">
        <v>291</v>
      </c>
      <c r="T649" t="s">
        <v>292</v>
      </c>
      <c r="U649">
        <v>432</v>
      </c>
      <c r="V649" t="s">
        <v>336</v>
      </c>
      <c r="W649" t="s">
        <v>307</v>
      </c>
      <c r="X649">
        <v>30</v>
      </c>
      <c r="Y649" t="s">
        <v>19</v>
      </c>
      <c r="Z649" s="3">
        <v>45143</v>
      </c>
      <c r="AA649">
        <v>348.6</v>
      </c>
      <c r="AB649" t="s">
        <v>718</v>
      </c>
      <c r="AC649">
        <v>2024</v>
      </c>
      <c r="AD649" t="s">
        <v>712</v>
      </c>
      <c r="AE649">
        <v>9.9999999999999992E-2</v>
      </c>
      <c r="AF649" t="s">
        <v>715</v>
      </c>
    </row>
    <row r="650" spans="2:32" x14ac:dyDescent="0.3">
      <c r="B650">
        <v>127</v>
      </c>
      <c r="C650" t="s">
        <v>154</v>
      </c>
      <c r="D650" t="s">
        <v>37</v>
      </c>
      <c r="E650" t="s">
        <v>22</v>
      </c>
      <c r="F650">
        <v>4.5999999999999996</v>
      </c>
      <c r="G650">
        <v>600</v>
      </c>
      <c r="H650" t="s">
        <v>10</v>
      </c>
      <c r="I650">
        <v>649</v>
      </c>
      <c r="J650">
        <v>242</v>
      </c>
      <c r="K650">
        <v>127</v>
      </c>
      <c r="L650" s="1">
        <v>45366</v>
      </c>
      <c r="M650">
        <v>0.39027777777777778</v>
      </c>
      <c r="N650">
        <v>19</v>
      </c>
      <c r="O650">
        <v>4</v>
      </c>
      <c r="P650">
        <v>1124.8900000000001</v>
      </c>
      <c r="Q650">
        <v>112.49</v>
      </c>
      <c r="R650">
        <v>0</v>
      </c>
      <c r="S650" t="s">
        <v>289</v>
      </c>
      <c r="T650" t="s">
        <v>292</v>
      </c>
      <c r="U650">
        <v>242</v>
      </c>
      <c r="V650" t="s">
        <v>432</v>
      </c>
      <c r="W650" t="s">
        <v>307</v>
      </c>
      <c r="X650">
        <v>32</v>
      </c>
      <c r="Y650" t="s">
        <v>15</v>
      </c>
      <c r="Z650" s="3">
        <v>44973</v>
      </c>
      <c r="AA650">
        <v>1012.4000000000001</v>
      </c>
      <c r="AB650" t="s">
        <v>725</v>
      </c>
      <c r="AC650">
        <v>2024</v>
      </c>
      <c r="AD650" t="s">
        <v>721</v>
      </c>
      <c r="AE650">
        <v>0.10000088897581096</v>
      </c>
      <c r="AF650" t="s">
        <v>715</v>
      </c>
    </row>
    <row r="651" spans="2:32" x14ac:dyDescent="0.3">
      <c r="B651">
        <v>70</v>
      </c>
      <c r="C651" t="s">
        <v>97</v>
      </c>
      <c r="D651" t="s">
        <v>8</v>
      </c>
      <c r="E651" t="s">
        <v>29</v>
      </c>
      <c r="F651">
        <v>3.3</v>
      </c>
      <c r="G651">
        <v>350</v>
      </c>
      <c r="H651" t="s">
        <v>13</v>
      </c>
      <c r="I651">
        <v>650</v>
      </c>
      <c r="J651">
        <v>133</v>
      </c>
      <c r="K651">
        <v>70</v>
      </c>
      <c r="L651" s="1">
        <v>46032</v>
      </c>
      <c r="M651">
        <v>0.37916666666666665</v>
      </c>
      <c r="N651">
        <v>17</v>
      </c>
      <c r="O651">
        <v>4</v>
      </c>
      <c r="P651">
        <v>972.78</v>
      </c>
      <c r="Q651">
        <v>145.91999999999999</v>
      </c>
      <c r="R651">
        <v>30</v>
      </c>
      <c r="S651" t="s">
        <v>293</v>
      </c>
      <c r="T651" t="s">
        <v>292</v>
      </c>
      <c r="U651">
        <v>133</v>
      </c>
      <c r="V651" t="s">
        <v>425</v>
      </c>
      <c r="W651" t="s">
        <v>307</v>
      </c>
      <c r="X651">
        <v>18</v>
      </c>
      <c r="Y651" t="s">
        <v>35</v>
      </c>
      <c r="Z651" s="3">
        <v>45236</v>
      </c>
      <c r="AA651">
        <v>856.86</v>
      </c>
      <c r="AB651" t="s">
        <v>711</v>
      </c>
      <c r="AC651">
        <v>2026</v>
      </c>
      <c r="AD651" t="s">
        <v>721</v>
      </c>
      <c r="AE651">
        <v>0.15000308394498241</v>
      </c>
      <c r="AF651" t="s">
        <v>713</v>
      </c>
    </row>
    <row r="652" spans="2:32" x14ac:dyDescent="0.3">
      <c r="B652">
        <v>201</v>
      </c>
      <c r="C652" t="s">
        <v>228</v>
      </c>
      <c r="D652" t="s">
        <v>19</v>
      </c>
      <c r="E652" t="s">
        <v>12</v>
      </c>
      <c r="F652">
        <v>3.3</v>
      </c>
      <c r="G652">
        <v>200</v>
      </c>
      <c r="H652" t="s">
        <v>13</v>
      </c>
      <c r="I652">
        <v>651</v>
      </c>
      <c r="J652">
        <v>311</v>
      </c>
      <c r="K652">
        <v>201</v>
      </c>
      <c r="L652" s="1">
        <v>46162</v>
      </c>
      <c r="M652">
        <v>0.62569444444444444</v>
      </c>
      <c r="N652">
        <v>18</v>
      </c>
      <c r="O652">
        <v>1</v>
      </c>
      <c r="P652">
        <v>1419.67</v>
      </c>
      <c r="Q652">
        <v>283.93</v>
      </c>
      <c r="R652">
        <v>20</v>
      </c>
      <c r="S652" t="s">
        <v>289</v>
      </c>
      <c r="T652" t="s">
        <v>292</v>
      </c>
      <c r="U652">
        <v>311</v>
      </c>
      <c r="V652" t="s">
        <v>334</v>
      </c>
      <c r="W652" t="s">
        <v>307</v>
      </c>
      <c r="X652">
        <v>45</v>
      </c>
      <c r="Y652" t="s">
        <v>15</v>
      </c>
      <c r="Z652" s="3">
        <v>45383</v>
      </c>
      <c r="AA652">
        <v>1155.74</v>
      </c>
      <c r="AB652" t="s">
        <v>727</v>
      </c>
      <c r="AC652">
        <v>2026</v>
      </c>
      <c r="AD652" t="s">
        <v>721</v>
      </c>
      <c r="AE652">
        <v>0.19999718244380735</v>
      </c>
      <c r="AF652" t="s">
        <v>717</v>
      </c>
    </row>
    <row r="653" spans="2:32" x14ac:dyDescent="0.3">
      <c r="B653">
        <v>175</v>
      </c>
      <c r="C653" t="s">
        <v>202</v>
      </c>
      <c r="D653" t="s">
        <v>19</v>
      </c>
      <c r="E653" t="s">
        <v>22</v>
      </c>
      <c r="F653">
        <v>3.1</v>
      </c>
      <c r="G653">
        <v>250</v>
      </c>
      <c r="H653" t="s">
        <v>13</v>
      </c>
      <c r="I653">
        <v>652</v>
      </c>
      <c r="J653">
        <v>389</v>
      </c>
      <c r="K653">
        <v>175</v>
      </c>
      <c r="L653" s="1">
        <v>45992</v>
      </c>
      <c r="M653">
        <v>0.3576388888888889</v>
      </c>
      <c r="N653">
        <v>45</v>
      </c>
      <c r="O653">
        <v>1</v>
      </c>
      <c r="P653">
        <v>770.37</v>
      </c>
      <c r="Q653">
        <v>38.520000000000003</v>
      </c>
      <c r="R653">
        <v>20</v>
      </c>
      <c r="S653" t="s">
        <v>293</v>
      </c>
      <c r="T653" t="s">
        <v>290</v>
      </c>
      <c r="U653">
        <v>389</v>
      </c>
      <c r="V653" t="s">
        <v>341</v>
      </c>
      <c r="W653" t="s">
        <v>307</v>
      </c>
      <c r="X653">
        <v>47</v>
      </c>
      <c r="Y653" t="s">
        <v>35</v>
      </c>
      <c r="Z653" s="3">
        <v>45675</v>
      </c>
      <c r="AA653">
        <v>751.85</v>
      </c>
      <c r="AB653" t="s">
        <v>724</v>
      </c>
      <c r="AC653">
        <v>2025</v>
      </c>
      <c r="AD653" t="s">
        <v>712</v>
      </c>
      <c r="AE653">
        <v>5.0001947116320736E-2</v>
      </c>
      <c r="AF653" t="s">
        <v>717</v>
      </c>
    </row>
    <row r="654" spans="2:32" x14ac:dyDescent="0.3">
      <c r="B654">
        <v>141</v>
      </c>
      <c r="C654" t="s">
        <v>168</v>
      </c>
      <c r="D654" t="s">
        <v>31</v>
      </c>
      <c r="E654" t="s">
        <v>50</v>
      </c>
      <c r="F654">
        <v>2.9</v>
      </c>
      <c r="G654">
        <v>800</v>
      </c>
      <c r="H654" t="s">
        <v>10</v>
      </c>
      <c r="I654">
        <v>653</v>
      </c>
      <c r="J654">
        <v>438</v>
      </c>
      <c r="K654">
        <v>141</v>
      </c>
      <c r="L654" s="1">
        <v>45433</v>
      </c>
      <c r="M654">
        <v>0.4777777777777778</v>
      </c>
      <c r="N654">
        <v>22</v>
      </c>
      <c r="O654">
        <v>5</v>
      </c>
      <c r="P654">
        <v>1770.66</v>
      </c>
      <c r="Q654">
        <v>0</v>
      </c>
      <c r="R654">
        <v>30</v>
      </c>
      <c r="S654" t="s">
        <v>296</v>
      </c>
      <c r="T654" t="s">
        <v>292</v>
      </c>
      <c r="U654">
        <v>438</v>
      </c>
      <c r="V654" t="s">
        <v>575</v>
      </c>
      <c r="W654" t="s">
        <v>303</v>
      </c>
      <c r="X654">
        <v>34</v>
      </c>
      <c r="Y654" t="s">
        <v>35</v>
      </c>
      <c r="Z654" s="3">
        <v>44943</v>
      </c>
      <c r="AA654">
        <v>1800.66</v>
      </c>
      <c r="AB654" t="s">
        <v>727</v>
      </c>
      <c r="AC654">
        <v>2024</v>
      </c>
      <c r="AD654" t="s">
        <v>721</v>
      </c>
      <c r="AE654">
        <v>0</v>
      </c>
      <c r="AF654" t="s">
        <v>715</v>
      </c>
    </row>
    <row r="655" spans="2:32" x14ac:dyDescent="0.3">
      <c r="B655">
        <v>236</v>
      </c>
      <c r="C655" t="s">
        <v>263</v>
      </c>
      <c r="D655" t="s">
        <v>8</v>
      </c>
      <c r="E655" t="s">
        <v>50</v>
      </c>
      <c r="F655">
        <v>3.6</v>
      </c>
      <c r="G655">
        <v>350</v>
      </c>
      <c r="H655" t="s">
        <v>13</v>
      </c>
      <c r="I655">
        <v>654</v>
      </c>
      <c r="J655">
        <v>448</v>
      </c>
      <c r="K655">
        <v>236</v>
      </c>
      <c r="L655" s="1">
        <v>45351</v>
      </c>
      <c r="M655">
        <v>0.63472222222222219</v>
      </c>
      <c r="N655">
        <v>20</v>
      </c>
      <c r="O655">
        <v>5</v>
      </c>
      <c r="P655">
        <v>136.88</v>
      </c>
      <c r="Q655">
        <v>6.84</v>
      </c>
      <c r="R655">
        <v>49</v>
      </c>
      <c r="S655" t="s">
        <v>289</v>
      </c>
      <c r="T655" t="s">
        <v>292</v>
      </c>
      <c r="U655">
        <v>448</v>
      </c>
      <c r="V655" t="s">
        <v>622</v>
      </c>
      <c r="W655" t="s">
        <v>307</v>
      </c>
      <c r="X655">
        <v>45</v>
      </c>
      <c r="Y655" t="s">
        <v>19</v>
      </c>
      <c r="Z655" s="3">
        <v>45441</v>
      </c>
      <c r="AA655">
        <v>179.04</v>
      </c>
      <c r="AB655" t="s">
        <v>716</v>
      </c>
      <c r="AC655">
        <v>2024</v>
      </c>
      <c r="AD655" t="s">
        <v>721</v>
      </c>
      <c r="AE655">
        <v>4.9970777323202806E-2</v>
      </c>
      <c r="AF655" t="s">
        <v>717</v>
      </c>
    </row>
    <row r="656" spans="2:32" x14ac:dyDescent="0.3">
      <c r="B656">
        <v>224</v>
      </c>
      <c r="C656" t="s">
        <v>251</v>
      </c>
      <c r="D656" t="s">
        <v>35</v>
      </c>
      <c r="E656" t="s">
        <v>26</v>
      </c>
      <c r="F656">
        <v>3.2</v>
      </c>
      <c r="G656">
        <v>700</v>
      </c>
      <c r="H656" t="s">
        <v>13</v>
      </c>
      <c r="I656">
        <v>655</v>
      </c>
      <c r="J656">
        <v>16</v>
      </c>
      <c r="K656">
        <v>224</v>
      </c>
      <c r="L656" s="1">
        <v>46029</v>
      </c>
      <c r="M656">
        <v>0.66111111111111109</v>
      </c>
      <c r="N656">
        <v>18</v>
      </c>
      <c r="O656">
        <v>1</v>
      </c>
      <c r="P656">
        <v>215.18</v>
      </c>
      <c r="Q656">
        <v>10.76</v>
      </c>
      <c r="R656">
        <v>20</v>
      </c>
      <c r="S656" t="s">
        <v>294</v>
      </c>
      <c r="T656" t="s">
        <v>292</v>
      </c>
      <c r="U656">
        <v>16</v>
      </c>
      <c r="V656" t="s">
        <v>319</v>
      </c>
      <c r="W656" t="s">
        <v>307</v>
      </c>
      <c r="X656">
        <v>49</v>
      </c>
      <c r="Y656" t="s">
        <v>8</v>
      </c>
      <c r="Z656" s="3">
        <v>45598</v>
      </c>
      <c r="AA656">
        <v>224.42000000000002</v>
      </c>
      <c r="AB656" t="s">
        <v>711</v>
      </c>
      <c r="AC656">
        <v>2026</v>
      </c>
      <c r="AD656" t="s">
        <v>721</v>
      </c>
      <c r="AE656">
        <v>5.0004647272051304E-2</v>
      </c>
      <c r="AF656" t="s">
        <v>717</v>
      </c>
    </row>
    <row r="657" spans="2:32" x14ac:dyDescent="0.3">
      <c r="B657">
        <v>90</v>
      </c>
      <c r="C657" t="s">
        <v>117</v>
      </c>
      <c r="D657" t="s">
        <v>15</v>
      </c>
      <c r="E657" t="s">
        <v>26</v>
      </c>
      <c r="F657">
        <v>4.8</v>
      </c>
      <c r="G657">
        <v>400</v>
      </c>
      <c r="H657" t="s">
        <v>17</v>
      </c>
      <c r="I657">
        <v>656</v>
      </c>
      <c r="J657">
        <v>322</v>
      </c>
      <c r="K657">
        <v>90</v>
      </c>
      <c r="L657" s="1">
        <v>45908</v>
      </c>
      <c r="M657">
        <v>0.63749999999999996</v>
      </c>
      <c r="N657">
        <v>23</v>
      </c>
      <c r="O657">
        <v>5</v>
      </c>
      <c r="P657">
        <v>788.34</v>
      </c>
      <c r="Q657">
        <v>118.25</v>
      </c>
      <c r="R657">
        <v>0</v>
      </c>
      <c r="S657" t="s">
        <v>291</v>
      </c>
      <c r="T657" t="s">
        <v>292</v>
      </c>
      <c r="U657">
        <v>322</v>
      </c>
      <c r="V657" t="s">
        <v>485</v>
      </c>
      <c r="W657" t="s">
        <v>303</v>
      </c>
      <c r="X657">
        <v>29</v>
      </c>
      <c r="Y657" t="s">
        <v>37</v>
      </c>
      <c r="Z657" s="3">
        <v>45389</v>
      </c>
      <c r="AA657">
        <v>670.09</v>
      </c>
      <c r="AB657" t="s">
        <v>720</v>
      </c>
      <c r="AC657">
        <v>2025</v>
      </c>
      <c r="AD657" t="s">
        <v>721</v>
      </c>
      <c r="AE657">
        <v>0.14999873151178425</v>
      </c>
      <c r="AF657" t="s">
        <v>715</v>
      </c>
    </row>
    <row r="658" spans="2:32" x14ac:dyDescent="0.3">
      <c r="B658">
        <v>65</v>
      </c>
      <c r="C658" t="s">
        <v>92</v>
      </c>
      <c r="D658" t="s">
        <v>21</v>
      </c>
      <c r="E658" t="s">
        <v>12</v>
      </c>
      <c r="F658">
        <v>3.3</v>
      </c>
      <c r="G658">
        <v>800</v>
      </c>
      <c r="H658" t="s">
        <v>13</v>
      </c>
      <c r="I658">
        <v>657</v>
      </c>
      <c r="J658">
        <v>79</v>
      </c>
      <c r="K658">
        <v>65</v>
      </c>
      <c r="L658" s="1">
        <v>46252</v>
      </c>
      <c r="M658">
        <v>0.60486111111111107</v>
      </c>
      <c r="N658">
        <v>60</v>
      </c>
      <c r="O658">
        <v>6</v>
      </c>
      <c r="P658">
        <v>1486.55</v>
      </c>
      <c r="Q658">
        <v>297.31</v>
      </c>
      <c r="R658">
        <v>20</v>
      </c>
      <c r="S658" t="s">
        <v>293</v>
      </c>
      <c r="T658" t="s">
        <v>290</v>
      </c>
      <c r="U658">
        <v>79</v>
      </c>
      <c r="V658" t="s">
        <v>376</v>
      </c>
      <c r="W658" t="s">
        <v>307</v>
      </c>
      <c r="X658">
        <v>36</v>
      </c>
      <c r="Y658" t="s">
        <v>21</v>
      </c>
      <c r="Z658" s="3">
        <v>45339</v>
      </c>
      <c r="AA658">
        <v>1209.24</v>
      </c>
      <c r="AB658" t="s">
        <v>722</v>
      </c>
      <c r="AC658">
        <v>2026</v>
      </c>
      <c r="AD658" t="s">
        <v>712</v>
      </c>
      <c r="AE658">
        <v>0.2</v>
      </c>
      <c r="AF658" t="s">
        <v>723</v>
      </c>
    </row>
    <row r="659" spans="2:32" x14ac:dyDescent="0.3">
      <c r="B659">
        <v>242</v>
      </c>
      <c r="C659" t="s">
        <v>269</v>
      </c>
      <c r="D659" t="s">
        <v>15</v>
      </c>
      <c r="E659" t="s">
        <v>26</v>
      </c>
      <c r="F659">
        <v>4.3</v>
      </c>
      <c r="G659">
        <v>300</v>
      </c>
      <c r="H659" t="s">
        <v>17</v>
      </c>
      <c r="I659">
        <v>658</v>
      </c>
      <c r="J659">
        <v>310</v>
      </c>
      <c r="K659">
        <v>242</v>
      </c>
      <c r="L659" s="1">
        <v>45667</v>
      </c>
      <c r="M659">
        <v>0.74652777777777779</v>
      </c>
      <c r="N659">
        <v>56</v>
      </c>
      <c r="O659">
        <v>2</v>
      </c>
      <c r="P659">
        <v>1005.1</v>
      </c>
      <c r="Q659">
        <v>0</v>
      </c>
      <c r="R659">
        <v>30</v>
      </c>
      <c r="S659" t="s">
        <v>291</v>
      </c>
      <c r="T659" t="s">
        <v>292</v>
      </c>
      <c r="U659">
        <v>310</v>
      </c>
      <c r="V659" t="s">
        <v>495</v>
      </c>
      <c r="W659" t="s">
        <v>303</v>
      </c>
      <c r="X659">
        <v>24</v>
      </c>
      <c r="Y659" t="s">
        <v>15</v>
      </c>
      <c r="Z659" s="3">
        <v>45255</v>
      </c>
      <c r="AA659">
        <v>1035.0999999999999</v>
      </c>
      <c r="AB659" t="s">
        <v>711</v>
      </c>
      <c r="AC659">
        <v>2025</v>
      </c>
      <c r="AD659" t="s">
        <v>712</v>
      </c>
      <c r="AE659">
        <v>0</v>
      </c>
      <c r="AF659" t="s">
        <v>713</v>
      </c>
    </row>
    <row r="660" spans="2:32" x14ac:dyDescent="0.3">
      <c r="B660">
        <v>27</v>
      </c>
      <c r="C660" t="s">
        <v>52</v>
      </c>
      <c r="D660" t="s">
        <v>37</v>
      </c>
      <c r="E660" t="s">
        <v>29</v>
      </c>
      <c r="F660">
        <v>3.2</v>
      </c>
      <c r="G660">
        <v>450</v>
      </c>
      <c r="H660" t="s">
        <v>10</v>
      </c>
      <c r="I660">
        <v>659</v>
      </c>
      <c r="J660">
        <v>516</v>
      </c>
      <c r="K660">
        <v>27</v>
      </c>
      <c r="L660" s="1">
        <v>45347</v>
      </c>
      <c r="M660">
        <v>0.83125000000000004</v>
      </c>
      <c r="N660">
        <v>41</v>
      </c>
      <c r="O660">
        <v>6</v>
      </c>
      <c r="P660">
        <v>1716.95</v>
      </c>
      <c r="Q660">
        <v>85.85</v>
      </c>
      <c r="R660">
        <v>30</v>
      </c>
      <c r="S660" t="s">
        <v>297</v>
      </c>
      <c r="T660" t="s">
        <v>295</v>
      </c>
      <c r="U660">
        <v>516</v>
      </c>
      <c r="V660" t="s">
        <v>426</v>
      </c>
      <c r="W660" t="s">
        <v>303</v>
      </c>
      <c r="X660">
        <v>49</v>
      </c>
      <c r="Y660" t="s">
        <v>31</v>
      </c>
      <c r="Z660" s="3">
        <v>45506</v>
      </c>
      <c r="AA660">
        <v>1661.1000000000001</v>
      </c>
      <c r="AB660" t="s">
        <v>716</v>
      </c>
      <c r="AC660">
        <v>2024</v>
      </c>
      <c r="AD660" t="s">
        <v>712</v>
      </c>
      <c r="AE660">
        <v>5.0001456070357317E-2</v>
      </c>
      <c r="AF660" t="s">
        <v>717</v>
      </c>
    </row>
    <row r="661" spans="2:32" x14ac:dyDescent="0.3">
      <c r="B661">
        <v>216</v>
      </c>
      <c r="C661" t="s">
        <v>243</v>
      </c>
      <c r="D661" t="s">
        <v>21</v>
      </c>
      <c r="E661" t="s">
        <v>29</v>
      </c>
      <c r="F661">
        <v>4.2</v>
      </c>
      <c r="G661">
        <v>500</v>
      </c>
      <c r="H661" t="s">
        <v>17</v>
      </c>
      <c r="I661">
        <v>660</v>
      </c>
      <c r="J661">
        <v>141</v>
      </c>
      <c r="K661">
        <v>216</v>
      </c>
      <c r="L661" s="1">
        <v>45825</v>
      </c>
      <c r="M661">
        <v>0.6381944444444444</v>
      </c>
      <c r="N661">
        <v>62</v>
      </c>
      <c r="O661">
        <v>5</v>
      </c>
      <c r="P661">
        <v>474.09</v>
      </c>
      <c r="Q661">
        <v>0</v>
      </c>
      <c r="R661">
        <v>20</v>
      </c>
      <c r="S661" t="s">
        <v>297</v>
      </c>
      <c r="T661" t="s">
        <v>295</v>
      </c>
      <c r="U661">
        <v>141</v>
      </c>
      <c r="V661" t="s">
        <v>432</v>
      </c>
      <c r="W661" t="s">
        <v>307</v>
      </c>
      <c r="X661">
        <v>21</v>
      </c>
      <c r="Y661" t="s">
        <v>15</v>
      </c>
      <c r="Z661" s="3">
        <v>45509</v>
      </c>
      <c r="AA661">
        <v>494.09</v>
      </c>
      <c r="AB661" t="s">
        <v>728</v>
      </c>
      <c r="AC661">
        <v>2025</v>
      </c>
      <c r="AD661" t="s">
        <v>712</v>
      </c>
      <c r="AE661">
        <v>0</v>
      </c>
      <c r="AF661" t="s">
        <v>713</v>
      </c>
    </row>
    <row r="662" spans="2:32" x14ac:dyDescent="0.3">
      <c r="B662">
        <v>167</v>
      </c>
      <c r="C662" t="s">
        <v>194</v>
      </c>
      <c r="D662" t="s">
        <v>21</v>
      </c>
      <c r="E662" t="s">
        <v>16</v>
      </c>
      <c r="F662">
        <v>3.8</v>
      </c>
      <c r="G662">
        <v>500</v>
      </c>
      <c r="H662" t="s">
        <v>10</v>
      </c>
      <c r="I662">
        <v>661</v>
      </c>
      <c r="J662">
        <v>451</v>
      </c>
      <c r="K662">
        <v>167</v>
      </c>
      <c r="L662" s="1">
        <v>46074</v>
      </c>
      <c r="M662">
        <v>0.92152777777777772</v>
      </c>
      <c r="N662">
        <v>16</v>
      </c>
      <c r="O662">
        <v>4</v>
      </c>
      <c r="P662">
        <v>1525.03</v>
      </c>
      <c r="Q662">
        <v>0</v>
      </c>
      <c r="R662">
        <v>30</v>
      </c>
      <c r="S662" t="s">
        <v>289</v>
      </c>
      <c r="T662" t="s">
        <v>292</v>
      </c>
      <c r="U662">
        <v>451</v>
      </c>
      <c r="V662" t="s">
        <v>624</v>
      </c>
      <c r="W662" t="s">
        <v>307</v>
      </c>
      <c r="X662">
        <v>33</v>
      </c>
      <c r="Y662" t="s">
        <v>31</v>
      </c>
      <c r="Z662" s="3">
        <v>45505</v>
      </c>
      <c r="AA662">
        <v>1555.03</v>
      </c>
      <c r="AB662" t="s">
        <v>716</v>
      </c>
      <c r="AC662">
        <v>2026</v>
      </c>
      <c r="AD662" t="s">
        <v>721</v>
      </c>
      <c r="AE662">
        <v>0</v>
      </c>
      <c r="AF662" t="s">
        <v>715</v>
      </c>
    </row>
    <row r="663" spans="2:32" x14ac:dyDescent="0.3">
      <c r="B663">
        <v>212</v>
      </c>
      <c r="C663" t="s">
        <v>239</v>
      </c>
      <c r="D663" t="s">
        <v>35</v>
      </c>
      <c r="E663" t="s">
        <v>9</v>
      </c>
      <c r="F663">
        <v>3.8</v>
      </c>
      <c r="G663">
        <v>150</v>
      </c>
      <c r="H663" t="s">
        <v>10</v>
      </c>
      <c r="I663">
        <v>662</v>
      </c>
      <c r="J663">
        <v>308</v>
      </c>
      <c r="K663">
        <v>212</v>
      </c>
      <c r="L663" s="1">
        <v>46280</v>
      </c>
      <c r="M663">
        <v>0.41875000000000001</v>
      </c>
      <c r="N663">
        <v>32</v>
      </c>
      <c r="O663">
        <v>5</v>
      </c>
      <c r="P663">
        <v>765.01</v>
      </c>
      <c r="Q663">
        <v>0</v>
      </c>
      <c r="R663">
        <v>40</v>
      </c>
      <c r="S663" t="s">
        <v>293</v>
      </c>
      <c r="T663" t="s">
        <v>292</v>
      </c>
      <c r="U663">
        <v>308</v>
      </c>
      <c r="V663" t="s">
        <v>549</v>
      </c>
      <c r="W663" t="s">
        <v>307</v>
      </c>
      <c r="X663">
        <v>49</v>
      </c>
      <c r="Y663" t="s">
        <v>35</v>
      </c>
      <c r="Z663" s="3">
        <v>45435</v>
      </c>
      <c r="AA663">
        <v>805.01</v>
      </c>
      <c r="AB663" t="s">
        <v>720</v>
      </c>
      <c r="AC663">
        <v>2026</v>
      </c>
      <c r="AD663" t="s">
        <v>712</v>
      </c>
      <c r="AE663">
        <v>0</v>
      </c>
      <c r="AF663" t="s">
        <v>717</v>
      </c>
    </row>
    <row r="664" spans="2:32" x14ac:dyDescent="0.3">
      <c r="B664">
        <v>58</v>
      </c>
      <c r="C664" t="s">
        <v>85</v>
      </c>
      <c r="D664" t="s">
        <v>21</v>
      </c>
      <c r="E664" t="s">
        <v>29</v>
      </c>
      <c r="F664">
        <v>3.1</v>
      </c>
      <c r="G664">
        <v>350</v>
      </c>
      <c r="H664" t="s">
        <v>17</v>
      </c>
      <c r="I664">
        <v>663</v>
      </c>
      <c r="J664">
        <v>46</v>
      </c>
      <c r="K664">
        <v>58</v>
      </c>
      <c r="L664" s="1">
        <v>45502</v>
      </c>
      <c r="M664">
        <v>0.84097222222222223</v>
      </c>
      <c r="N664">
        <v>57</v>
      </c>
      <c r="O664">
        <v>4</v>
      </c>
      <c r="P664">
        <v>1014.59</v>
      </c>
      <c r="Q664">
        <v>152.19</v>
      </c>
      <c r="R664">
        <v>30</v>
      </c>
      <c r="S664" t="s">
        <v>297</v>
      </c>
      <c r="T664" t="s">
        <v>292</v>
      </c>
      <c r="U664">
        <v>46</v>
      </c>
      <c r="V664" t="s">
        <v>347</v>
      </c>
      <c r="W664" t="s">
        <v>307</v>
      </c>
      <c r="X664">
        <v>36</v>
      </c>
      <c r="Y664" t="s">
        <v>35</v>
      </c>
      <c r="Z664" s="3">
        <v>45121</v>
      </c>
      <c r="AA664">
        <v>892.40000000000009</v>
      </c>
      <c r="AB664" t="s">
        <v>718</v>
      </c>
      <c r="AC664">
        <v>2024</v>
      </c>
      <c r="AD664" t="s">
        <v>712</v>
      </c>
      <c r="AE664">
        <v>0.15000147842971051</v>
      </c>
      <c r="AF664" t="s">
        <v>723</v>
      </c>
    </row>
    <row r="665" spans="2:32" x14ac:dyDescent="0.3">
      <c r="B665">
        <v>240</v>
      </c>
      <c r="C665" t="s">
        <v>267</v>
      </c>
      <c r="D665" t="s">
        <v>35</v>
      </c>
      <c r="E665" t="s">
        <v>50</v>
      </c>
      <c r="F665">
        <v>3.3</v>
      </c>
      <c r="G665">
        <v>600</v>
      </c>
      <c r="H665" t="s">
        <v>17</v>
      </c>
      <c r="I665">
        <v>664</v>
      </c>
      <c r="J665">
        <v>357</v>
      </c>
      <c r="K665">
        <v>240</v>
      </c>
      <c r="L665" s="1">
        <v>45318</v>
      </c>
      <c r="M665">
        <v>0.79097222222222219</v>
      </c>
      <c r="N665">
        <v>31</v>
      </c>
      <c r="O665">
        <v>5</v>
      </c>
      <c r="P665">
        <v>483.79</v>
      </c>
      <c r="Q665">
        <v>0</v>
      </c>
      <c r="R665">
        <v>30</v>
      </c>
      <c r="S665" t="s">
        <v>291</v>
      </c>
      <c r="T665" t="s">
        <v>292</v>
      </c>
      <c r="U665">
        <v>357</v>
      </c>
      <c r="V665" t="s">
        <v>304</v>
      </c>
      <c r="W665" t="s">
        <v>307</v>
      </c>
      <c r="X665">
        <v>39</v>
      </c>
      <c r="Y665" t="s">
        <v>21</v>
      </c>
      <c r="Z665" s="3">
        <v>45740</v>
      </c>
      <c r="AA665">
        <v>513.79</v>
      </c>
      <c r="AB665" t="s">
        <v>711</v>
      </c>
      <c r="AC665">
        <v>2024</v>
      </c>
      <c r="AD665" t="s">
        <v>712</v>
      </c>
      <c r="AE665">
        <v>0</v>
      </c>
      <c r="AF665" t="s">
        <v>723</v>
      </c>
    </row>
    <row r="666" spans="2:32" x14ac:dyDescent="0.3">
      <c r="B666">
        <v>222</v>
      </c>
      <c r="C666" t="s">
        <v>249</v>
      </c>
      <c r="D666" t="s">
        <v>8</v>
      </c>
      <c r="E666" t="s">
        <v>56</v>
      </c>
      <c r="F666">
        <v>4.3</v>
      </c>
      <c r="G666">
        <v>500</v>
      </c>
      <c r="H666" t="s">
        <v>17</v>
      </c>
      <c r="I666">
        <v>665</v>
      </c>
      <c r="J666">
        <v>445</v>
      </c>
      <c r="K666">
        <v>222</v>
      </c>
      <c r="L666" s="1">
        <v>45729</v>
      </c>
      <c r="M666">
        <v>0.41041666666666665</v>
      </c>
      <c r="N666">
        <v>21</v>
      </c>
      <c r="O666">
        <v>5</v>
      </c>
      <c r="P666">
        <v>772.03</v>
      </c>
      <c r="Q666">
        <v>115.8</v>
      </c>
      <c r="R666">
        <v>30</v>
      </c>
      <c r="S666" t="s">
        <v>289</v>
      </c>
      <c r="T666" t="s">
        <v>292</v>
      </c>
      <c r="U666">
        <v>445</v>
      </c>
      <c r="V666" t="s">
        <v>491</v>
      </c>
      <c r="W666" t="s">
        <v>303</v>
      </c>
      <c r="X666">
        <v>47</v>
      </c>
      <c r="Y666" t="s">
        <v>8</v>
      </c>
      <c r="Z666" s="3">
        <v>45444</v>
      </c>
      <c r="AA666">
        <v>686.23</v>
      </c>
      <c r="AB666" t="s">
        <v>725</v>
      </c>
      <c r="AC666">
        <v>2025</v>
      </c>
      <c r="AD666" t="s">
        <v>721</v>
      </c>
      <c r="AE666">
        <v>0.14999417121096331</v>
      </c>
      <c r="AF666" t="s">
        <v>717</v>
      </c>
    </row>
    <row r="667" spans="2:32" x14ac:dyDescent="0.3">
      <c r="B667">
        <v>147</v>
      </c>
      <c r="C667" t="s">
        <v>174</v>
      </c>
      <c r="D667" t="s">
        <v>15</v>
      </c>
      <c r="E667" t="s">
        <v>12</v>
      </c>
      <c r="F667">
        <v>4.0999999999999996</v>
      </c>
      <c r="G667">
        <v>350</v>
      </c>
      <c r="H667" t="s">
        <v>13</v>
      </c>
      <c r="I667">
        <v>666</v>
      </c>
      <c r="J667">
        <v>435</v>
      </c>
      <c r="K667">
        <v>147</v>
      </c>
      <c r="L667" s="1">
        <v>46028</v>
      </c>
      <c r="M667">
        <v>0.67361111111111116</v>
      </c>
      <c r="N667">
        <v>39</v>
      </c>
      <c r="O667">
        <v>4</v>
      </c>
      <c r="P667">
        <v>1372.66</v>
      </c>
      <c r="Q667">
        <v>0</v>
      </c>
      <c r="R667">
        <v>20</v>
      </c>
      <c r="S667" t="s">
        <v>297</v>
      </c>
      <c r="T667" t="s">
        <v>292</v>
      </c>
      <c r="U667">
        <v>435</v>
      </c>
      <c r="V667" t="s">
        <v>571</v>
      </c>
      <c r="W667" t="s">
        <v>307</v>
      </c>
      <c r="X667">
        <v>50</v>
      </c>
      <c r="Y667" t="s">
        <v>15</v>
      </c>
      <c r="Z667" s="3">
        <v>45295</v>
      </c>
      <c r="AA667">
        <v>1392.66</v>
      </c>
      <c r="AB667" t="s">
        <v>711</v>
      </c>
      <c r="AC667">
        <v>2026</v>
      </c>
      <c r="AD667" t="s">
        <v>712</v>
      </c>
      <c r="AE667">
        <v>0</v>
      </c>
      <c r="AF667" t="s">
        <v>717</v>
      </c>
    </row>
    <row r="668" spans="2:32" x14ac:dyDescent="0.3">
      <c r="B668">
        <v>22</v>
      </c>
      <c r="C668" t="s">
        <v>46</v>
      </c>
      <c r="D668" t="s">
        <v>31</v>
      </c>
      <c r="E668" t="s">
        <v>42</v>
      </c>
      <c r="F668">
        <v>3.4</v>
      </c>
      <c r="G668">
        <v>300</v>
      </c>
      <c r="H668" t="s">
        <v>17</v>
      </c>
      <c r="I668">
        <v>667</v>
      </c>
      <c r="J668">
        <v>281</v>
      </c>
      <c r="K668">
        <v>22</v>
      </c>
      <c r="L668" s="1">
        <v>45547</v>
      </c>
      <c r="M668">
        <v>0.72291666666666665</v>
      </c>
      <c r="N668">
        <v>51</v>
      </c>
      <c r="O668">
        <v>4</v>
      </c>
      <c r="P668">
        <v>184.86</v>
      </c>
      <c r="Q668">
        <v>0</v>
      </c>
      <c r="R668">
        <v>30</v>
      </c>
      <c r="S668" t="s">
        <v>294</v>
      </c>
      <c r="T668" t="s">
        <v>290</v>
      </c>
      <c r="U668">
        <v>281</v>
      </c>
      <c r="V668" t="s">
        <v>533</v>
      </c>
      <c r="W668" t="s">
        <v>303</v>
      </c>
      <c r="X668">
        <v>34</v>
      </c>
      <c r="Y668" t="s">
        <v>35</v>
      </c>
      <c r="Z668" s="3">
        <v>45820</v>
      </c>
      <c r="AA668">
        <v>214.86</v>
      </c>
      <c r="AB668" t="s">
        <v>720</v>
      </c>
      <c r="AC668">
        <v>2024</v>
      </c>
      <c r="AD668" t="s">
        <v>712</v>
      </c>
      <c r="AE668">
        <v>0</v>
      </c>
      <c r="AF668" t="s">
        <v>715</v>
      </c>
    </row>
    <row r="669" spans="2:32" x14ac:dyDescent="0.3">
      <c r="B669">
        <v>201</v>
      </c>
      <c r="C669" t="s">
        <v>228</v>
      </c>
      <c r="D669" t="s">
        <v>19</v>
      </c>
      <c r="E669" t="s">
        <v>12</v>
      </c>
      <c r="F669">
        <v>3.3</v>
      </c>
      <c r="G669">
        <v>200</v>
      </c>
      <c r="H669" t="s">
        <v>13</v>
      </c>
      <c r="I669">
        <v>668</v>
      </c>
      <c r="J669">
        <v>257</v>
      </c>
      <c r="K669">
        <v>201</v>
      </c>
      <c r="L669" s="1">
        <v>45960</v>
      </c>
      <c r="M669">
        <v>0.33819444444444446</v>
      </c>
      <c r="N669">
        <v>34</v>
      </c>
      <c r="O669">
        <v>5</v>
      </c>
      <c r="P669">
        <v>1230.0999999999999</v>
      </c>
      <c r="Q669">
        <v>246.02</v>
      </c>
      <c r="R669">
        <v>30</v>
      </c>
      <c r="S669" t="s">
        <v>296</v>
      </c>
      <c r="T669" t="s">
        <v>292</v>
      </c>
      <c r="U669">
        <v>257</v>
      </c>
      <c r="V669" t="s">
        <v>400</v>
      </c>
      <c r="W669" t="s">
        <v>303</v>
      </c>
      <c r="X669">
        <v>37</v>
      </c>
      <c r="Y669" t="s">
        <v>31</v>
      </c>
      <c r="Z669" s="3">
        <v>45379</v>
      </c>
      <c r="AA669">
        <v>1014.0799999999999</v>
      </c>
      <c r="AB669" t="s">
        <v>719</v>
      </c>
      <c r="AC669">
        <v>2025</v>
      </c>
      <c r="AD669" t="s">
        <v>712</v>
      </c>
      <c r="AE669">
        <v>0.2</v>
      </c>
      <c r="AF669" t="s">
        <v>723</v>
      </c>
    </row>
    <row r="670" spans="2:32" x14ac:dyDescent="0.3">
      <c r="B670">
        <v>5</v>
      </c>
      <c r="C670" t="s">
        <v>20</v>
      </c>
      <c r="D670" t="s">
        <v>21</v>
      </c>
      <c r="E670" t="s">
        <v>22</v>
      </c>
      <c r="F670">
        <v>3.9</v>
      </c>
      <c r="G670">
        <v>450</v>
      </c>
      <c r="H670" t="s">
        <v>13</v>
      </c>
      <c r="I670">
        <v>669</v>
      </c>
      <c r="J670">
        <v>474</v>
      </c>
      <c r="K670">
        <v>5</v>
      </c>
      <c r="L670" s="1">
        <v>45742</v>
      </c>
      <c r="M670">
        <v>0.35347222222222224</v>
      </c>
      <c r="N670">
        <v>17</v>
      </c>
      <c r="O670">
        <v>3</v>
      </c>
      <c r="P670">
        <v>926.75</v>
      </c>
      <c r="Q670">
        <v>185.35</v>
      </c>
      <c r="R670">
        <v>49</v>
      </c>
      <c r="S670" t="s">
        <v>296</v>
      </c>
      <c r="T670" t="s">
        <v>292</v>
      </c>
      <c r="U670">
        <v>474</v>
      </c>
      <c r="V670" t="s">
        <v>527</v>
      </c>
      <c r="W670" t="s">
        <v>303</v>
      </c>
      <c r="X670">
        <v>44</v>
      </c>
      <c r="Y670" t="s">
        <v>72</v>
      </c>
      <c r="Z670" s="3">
        <v>45209</v>
      </c>
      <c r="AA670">
        <v>790.4</v>
      </c>
      <c r="AB670" t="s">
        <v>725</v>
      </c>
      <c r="AC670">
        <v>2025</v>
      </c>
      <c r="AD670" t="s">
        <v>721</v>
      </c>
      <c r="AE670">
        <v>0.19999999999999998</v>
      </c>
      <c r="AF670" t="s">
        <v>723</v>
      </c>
    </row>
    <row r="671" spans="2:32" x14ac:dyDescent="0.3">
      <c r="B671">
        <v>149</v>
      </c>
      <c r="C671" t="s">
        <v>176</v>
      </c>
      <c r="D671" t="s">
        <v>15</v>
      </c>
      <c r="E671" t="s">
        <v>9</v>
      </c>
      <c r="F671">
        <v>3.4</v>
      </c>
      <c r="G671">
        <v>800</v>
      </c>
      <c r="H671" t="s">
        <v>13</v>
      </c>
      <c r="I671">
        <v>670</v>
      </c>
      <c r="J671">
        <v>60</v>
      </c>
      <c r="K671">
        <v>149</v>
      </c>
      <c r="L671" s="1">
        <v>46253</v>
      </c>
      <c r="M671">
        <v>0.4284722222222222</v>
      </c>
      <c r="N671">
        <v>54</v>
      </c>
      <c r="O671">
        <v>5</v>
      </c>
      <c r="P671">
        <v>647.55999999999995</v>
      </c>
      <c r="Q671">
        <v>0</v>
      </c>
      <c r="R671">
        <v>40</v>
      </c>
      <c r="S671" t="s">
        <v>296</v>
      </c>
      <c r="T671" t="s">
        <v>292</v>
      </c>
      <c r="U671">
        <v>60</v>
      </c>
      <c r="V671" t="s">
        <v>360</v>
      </c>
      <c r="W671" t="s">
        <v>303</v>
      </c>
      <c r="X671">
        <v>35</v>
      </c>
      <c r="Y671" t="s">
        <v>72</v>
      </c>
      <c r="Z671" s="3">
        <v>45776</v>
      </c>
      <c r="AA671">
        <v>687.56</v>
      </c>
      <c r="AB671" t="s">
        <v>722</v>
      </c>
      <c r="AC671">
        <v>2026</v>
      </c>
      <c r="AD671" t="s">
        <v>712</v>
      </c>
      <c r="AE671">
        <v>0</v>
      </c>
      <c r="AF671" t="s">
        <v>723</v>
      </c>
    </row>
    <row r="672" spans="2:32" x14ac:dyDescent="0.3">
      <c r="B672">
        <v>67</v>
      </c>
      <c r="C672" t="s">
        <v>94</v>
      </c>
      <c r="D672" t="s">
        <v>72</v>
      </c>
      <c r="E672" t="s">
        <v>42</v>
      </c>
      <c r="F672">
        <v>4</v>
      </c>
      <c r="G672">
        <v>700</v>
      </c>
      <c r="H672" t="s">
        <v>10</v>
      </c>
      <c r="I672">
        <v>671</v>
      </c>
      <c r="J672">
        <v>283</v>
      </c>
      <c r="K672">
        <v>67</v>
      </c>
      <c r="L672" s="1">
        <v>46181</v>
      </c>
      <c r="M672">
        <v>0.96388888888888891</v>
      </c>
      <c r="N672">
        <v>29</v>
      </c>
      <c r="O672">
        <v>6</v>
      </c>
      <c r="P672">
        <v>413.15</v>
      </c>
      <c r="Q672">
        <v>82.63</v>
      </c>
      <c r="R672">
        <v>49</v>
      </c>
      <c r="S672" t="s">
        <v>291</v>
      </c>
      <c r="T672" t="s">
        <v>292</v>
      </c>
      <c r="U672">
        <v>283</v>
      </c>
      <c r="V672" t="s">
        <v>314</v>
      </c>
      <c r="W672" t="s">
        <v>307</v>
      </c>
      <c r="X672">
        <v>28</v>
      </c>
      <c r="Y672" t="s">
        <v>37</v>
      </c>
      <c r="Z672" s="3">
        <v>45708</v>
      </c>
      <c r="AA672">
        <v>379.52</v>
      </c>
      <c r="AB672" t="s">
        <v>728</v>
      </c>
      <c r="AC672">
        <v>2026</v>
      </c>
      <c r="AD672" t="s">
        <v>721</v>
      </c>
      <c r="AE672">
        <v>0.2</v>
      </c>
      <c r="AF672" t="s">
        <v>715</v>
      </c>
    </row>
    <row r="673" spans="2:32" x14ac:dyDescent="0.3">
      <c r="B673">
        <v>30</v>
      </c>
      <c r="C673" t="s">
        <v>55</v>
      </c>
      <c r="D673" t="s">
        <v>8</v>
      </c>
      <c r="E673" t="s">
        <v>56</v>
      </c>
      <c r="F673">
        <v>3.7</v>
      </c>
      <c r="G673">
        <v>600</v>
      </c>
      <c r="H673" t="s">
        <v>17</v>
      </c>
      <c r="I673">
        <v>672</v>
      </c>
      <c r="J673">
        <v>239</v>
      </c>
      <c r="K673">
        <v>30</v>
      </c>
      <c r="L673" s="1">
        <v>45962</v>
      </c>
      <c r="M673">
        <v>0.38263888888888886</v>
      </c>
      <c r="N673">
        <v>58</v>
      </c>
      <c r="O673">
        <v>5</v>
      </c>
      <c r="P673">
        <v>1565.76</v>
      </c>
      <c r="Q673">
        <v>156.58000000000001</v>
      </c>
      <c r="R673">
        <v>30</v>
      </c>
      <c r="S673" t="s">
        <v>297</v>
      </c>
      <c r="T673" t="s">
        <v>292</v>
      </c>
      <c r="U673">
        <v>239</v>
      </c>
      <c r="V673" t="s">
        <v>503</v>
      </c>
      <c r="W673" t="s">
        <v>303</v>
      </c>
      <c r="X673">
        <v>46</v>
      </c>
      <c r="Y673" t="s">
        <v>37</v>
      </c>
      <c r="Z673" s="3">
        <v>45205</v>
      </c>
      <c r="AA673">
        <v>1439.18</v>
      </c>
      <c r="AB673" t="s">
        <v>714</v>
      </c>
      <c r="AC673">
        <v>2025</v>
      </c>
      <c r="AD673" t="s">
        <v>712</v>
      </c>
      <c r="AE673">
        <v>0.10000255466993666</v>
      </c>
      <c r="AF673" t="s">
        <v>717</v>
      </c>
    </row>
    <row r="674" spans="2:32" x14ac:dyDescent="0.3">
      <c r="B674">
        <v>16</v>
      </c>
      <c r="C674" t="s">
        <v>38</v>
      </c>
      <c r="D674" t="s">
        <v>21</v>
      </c>
      <c r="E674" t="s">
        <v>12</v>
      </c>
      <c r="F674">
        <v>3.5</v>
      </c>
      <c r="G674">
        <v>250</v>
      </c>
      <c r="H674" t="s">
        <v>17</v>
      </c>
      <c r="I674">
        <v>673</v>
      </c>
      <c r="J674">
        <v>234</v>
      </c>
      <c r="K674">
        <v>16</v>
      </c>
      <c r="L674" s="1">
        <v>46266</v>
      </c>
      <c r="M674">
        <v>0.67777777777777781</v>
      </c>
      <c r="N674">
        <v>16</v>
      </c>
      <c r="O674">
        <v>6</v>
      </c>
      <c r="P674">
        <v>1539.48</v>
      </c>
      <c r="Q674">
        <v>307.89999999999998</v>
      </c>
      <c r="R674">
        <v>30</v>
      </c>
      <c r="S674" t="s">
        <v>289</v>
      </c>
      <c r="T674" t="s">
        <v>290</v>
      </c>
      <c r="U674">
        <v>234</v>
      </c>
      <c r="V674" t="s">
        <v>487</v>
      </c>
      <c r="W674" t="s">
        <v>307</v>
      </c>
      <c r="X674">
        <v>40</v>
      </c>
      <c r="Y674" t="s">
        <v>15</v>
      </c>
      <c r="Z674" s="3">
        <v>45274</v>
      </c>
      <c r="AA674">
        <v>1261.58</v>
      </c>
      <c r="AB674" t="s">
        <v>720</v>
      </c>
      <c r="AC674">
        <v>2026</v>
      </c>
      <c r="AD674" t="s">
        <v>721</v>
      </c>
      <c r="AE674">
        <v>0.20000259827993866</v>
      </c>
      <c r="AF674" t="s">
        <v>723</v>
      </c>
    </row>
    <row r="675" spans="2:32" x14ac:dyDescent="0.3">
      <c r="B675">
        <v>154</v>
      </c>
      <c r="C675" t="s">
        <v>181</v>
      </c>
      <c r="D675" t="s">
        <v>31</v>
      </c>
      <c r="E675" t="s">
        <v>29</v>
      </c>
      <c r="F675">
        <v>3.5</v>
      </c>
      <c r="G675">
        <v>800</v>
      </c>
      <c r="H675" t="s">
        <v>17</v>
      </c>
      <c r="I675">
        <v>674</v>
      </c>
      <c r="J675">
        <v>46</v>
      </c>
      <c r="K675">
        <v>154</v>
      </c>
      <c r="L675" s="1">
        <v>45532</v>
      </c>
      <c r="M675">
        <v>0.79583333333333328</v>
      </c>
      <c r="N675">
        <v>19</v>
      </c>
      <c r="O675">
        <v>5</v>
      </c>
      <c r="P675">
        <v>865.61</v>
      </c>
      <c r="Q675">
        <v>86.56</v>
      </c>
      <c r="R675">
        <v>0</v>
      </c>
      <c r="S675" t="s">
        <v>296</v>
      </c>
      <c r="T675" t="s">
        <v>295</v>
      </c>
      <c r="U675">
        <v>46</v>
      </c>
      <c r="V675" t="s">
        <v>347</v>
      </c>
      <c r="W675" t="s">
        <v>307</v>
      </c>
      <c r="X675">
        <v>36</v>
      </c>
      <c r="Y675" t="s">
        <v>35</v>
      </c>
      <c r="Z675" s="3">
        <v>45121</v>
      </c>
      <c r="AA675">
        <v>779.05</v>
      </c>
      <c r="AB675" t="s">
        <v>722</v>
      </c>
      <c r="AC675">
        <v>2024</v>
      </c>
      <c r="AD675" t="s">
        <v>721</v>
      </c>
      <c r="AE675">
        <v>9.9998844745324111E-2</v>
      </c>
      <c r="AF675" t="s">
        <v>723</v>
      </c>
    </row>
    <row r="676" spans="2:32" x14ac:dyDescent="0.3">
      <c r="B676">
        <v>147</v>
      </c>
      <c r="C676" t="s">
        <v>174</v>
      </c>
      <c r="D676" t="s">
        <v>15</v>
      </c>
      <c r="E676" t="s">
        <v>12</v>
      </c>
      <c r="F676">
        <v>4.0999999999999996</v>
      </c>
      <c r="G676">
        <v>350</v>
      </c>
      <c r="H676" t="s">
        <v>13</v>
      </c>
      <c r="I676">
        <v>675</v>
      </c>
      <c r="J676">
        <v>334</v>
      </c>
      <c r="K676">
        <v>147</v>
      </c>
      <c r="L676" s="1">
        <v>45672</v>
      </c>
      <c r="M676">
        <v>0.87777777777777777</v>
      </c>
      <c r="N676">
        <v>56</v>
      </c>
      <c r="O676">
        <v>4</v>
      </c>
      <c r="P676">
        <v>1591.43</v>
      </c>
      <c r="Q676">
        <v>0</v>
      </c>
      <c r="R676">
        <v>0</v>
      </c>
      <c r="S676" t="s">
        <v>294</v>
      </c>
      <c r="T676" t="s">
        <v>292</v>
      </c>
      <c r="U676">
        <v>334</v>
      </c>
      <c r="V676" t="s">
        <v>366</v>
      </c>
      <c r="W676" t="s">
        <v>303</v>
      </c>
      <c r="X676">
        <v>36</v>
      </c>
      <c r="Y676" t="s">
        <v>21</v>
      </c>
      <c r="Z676" s="3">
        <v>45458</v>
      </c>
      <c r="AA676">
        <v>1591.43</v>
      </c>
      <c r="AB676" t="s">
        <v>711</v>
      </c>
      <c r="AC676">
        <v>2025</v>
      </c>
      <c r="AD676" t="s">
        <v>712</v>
      </c>
      <c r="AE676">
        <v>0</v>
      </c>
      <c r="AF676" t="s">
        <v>723</v>
      </c>
    </row>
    <row r="677" spans="2:32" x14ac:dyDescent="0.3">
      <c r="B677">
        <v>86</v>
      </c>
      <c r="C677" t="s">
        <v>113</v>
      </c>
      <c r="D677" t="s">
        <v>31</v>
      </c>
      <c r="E677" t="s">
        <v>16</v>
      </c>
      <c r="F677">
        <v>3.1</v>
      </c>
      <c r="G677">
        <v>350</v>
      </c>
      <c r="H677" t="s">
        <v>13</v>
      </c>
      <c r="I677">
        <v>676</v>
      </c>
      <c r="J677">
        <v>369</v>
      </c>
      <c r="K677">
        <v>86</v>
      </c>
      <c r="L677" s="1">
        <v>45709</v>
      </c>
      <c r="M677">
        <v>0.8125</v>
      </c>
      <c r="N677">
        <v>33</v>
      </c>
      <c r="O677">
        <v>5</v>
      </c>
      <c r="P677">
        <v>172.34</v>
      </c>
      <c r="Q677">
        <v>0</v>
      </c>
      <c r="R677">
        <v>0</v>
      </c>
      <c r="S677" t="s">
        <v>294</v>
      </c>
      <c r="T677" t="s">
        <v>295</v>
      </c>
      <c r="U677">
        <v>369</v>
      </c>
      <c r="V677" t="s">
        <v>576</v>
      </c>
      <c r="W677" t="s">
        <v>307</v>
      </c>
      <c r="X677">
        <v>26</v>
      </c>
      <c r="Y677" t="s">
        <v>19</v>
      </c>
      <c r="Z677" s="3">
        <v>45649</v>
      </c>
      <c r="AA677">
        <v>172.34</v>
      </c>
      <c r="AB677" t="s">
        <v>716</v>
      </c>
      <c r="AC677">
        <v>2025</v>
      </c>
      <c r="AD677" t="s">
        <v>712</v>
      </c>
      <c r="AE677">
        <v>0</v>
      </c>
      <c r="AF677" t="s">
        <v>715</v>
      </c>
    </row>
    <row r="678" spans="2:32" x14ac:dyDescent="0.3">
      <c r="B678">
        <v>28</v>
      </c>
      <c r="C678" t="s">
        <v>53</v>
      </c>
      <c r="D678" t="s">
        <v>37</v>
      </c>
      <c r="E678" t="s">
        <v>29</v>
      </c>
      <c r="F678">
        <v>4</v>
      </c>
      <c r="G678">
        <v>700</v>
      </c>
      <c r="H678" t="s">
        <v>13</v>
      </c>
      <c r="I678">
        <v>677</v>
      </c>
      <c r="J678">
        <v>27</v>
      </c>
      <c r="K678">
        <v>28</v>
      </c>
      <c r="L678" s="1">
        <v>45915</v>
      </c>
      <c r="M678">
        <v>0.61875000000000002</v>
      </c>
      <c r="N678">
        <v>35</v>
      </c>
      <c r="O678">
        <v>5</v>
      </c>
      <c r="P678">
        <v>1322.49</v>
      </c>
      <c r="Q678">
        <v>198.37</v>
      </c>
      <c r="R678">
        <v>49</v>
      </c>
      <c r="S678" t="s">
        <v>289</v>
      </c>
      <c r="T678" t="s">
        <v>290</v>
      </c>
      <c r="U678">
        <v>27</v>
      </c>
      <c r="V678" t="s">
        <v>310</v>
      </c>
      <c r="W678" t="s">
        <v>307</v>
      </c>
      <c r="X678">
        <v>33</v>
      </c>
      <c r="Y678" t="s">
        <v>8</v>
      </c>
      <c r="Z678" s="3">
        <v>44986</v>
      </c>
      <c r="AA678">
        <v>1173.1199999999999</v>
      </c>
      <c r="AB678" t="s">
        <v>720</v>
      </c>
      <c r="AC678">
        <v>2025</v>
      </c>
      <c r="AD678" t="s">
        <v>712</v>
      </c>
      <c r="AE678">
        <v>0.14999735347715296</v>
      </c>
      <c r="AF678" t="s">
        <v>715</v>
      </c>
    </row>
    <row r="679" spans="2:32" x14ac:dyDescent="0.3">
      <c r="B679">
        <v>241</v>
      </c>
      <c r="C679" t="s">
        <v>268</v>
      </c>
      <c r="D679" t="s">
        <v>35</v>
      </c>
      <c r="E679" t="s">
        <v>12</v>
      </c>
      <c r="F679">
        <v>4.7</v>
      </c>
      <c r="G679">
        <v>500</v>
      </c>
      <c r="H679" t="s">
        <v>17</v>
      </c>
      <c r="I679">
        <v>678</v>
      </c>
      <c r="J679">
        <v>353</v>
      </c>
      <c r="K679">
        <v>241</v>
      </c>
      <c r="L679" s="1">
        <v>45512</v>
      </c>
      <c r="M679">
        <v>0.87013888888888891</v>
      </c>
      <c r="N679">
        <v>52</v>
      </c>
      <c r="O679">
        <v>1</v>
      </c>
      <c r="P679">
        <v>1223.8599999999999</v>
      </c>
      <c r="Q679">
        <v>0</v>
      </c>
      <c r="R679">
        <v>40</v>
      </c>
      <c r="S679" t="s">
        <v>291</v>
      </c>
      <c r="T679" t="s">
        <v>292</v>
      </c>
      <c r="U679">
        <v>353</v>
      </c>
      <c r="V679" t="s">
        <v>314</v>
      </c>
      <c r="W679" t="s">
        <v>307</v>
      </c>
      <c r="X679">
        <v>41</v>
      </c>
      <c r="Y679" t="s">
        <v>35</v>
      </c>
      <c r="Z679" s="3">
        <v>45197</v>
      </c>
      <c r="AA679">
        <v>1263.8599999999999</v>
      </c>
      <c r="AB679" t="s">
        <v>722</v>
      </c>
      <c r="AC679">
        <v>2024</v>
      </c>
      <c r="AD679" t="s">
        <v>712</v>
      </c>
      <c r="AE679">
        <v>0</v>
      </c>
      <c r="AF679" t="s">
        <v>723</v>
      </c>
    </row>
    <row r="680" spans="2:32" x14ac:dyDescent="0.3">
      <c r="B680">
        <v>246</v>
      </c>
      <c r="C680" t="s">
        <v>273</v>
      </c>
      <c r="D680" t="s">
        <v>35</v>
      </c>
      <c r="E680" t="s">
        <v>22</v>
      </c>
      <c r="F680">
        <v>3.4</v>
      </c>
      <c r="G680">
        <v>450</v>
      </c>
      <c r="H680" t="s">
        <v>17</v>
      </c>
      <c r="I680">
        <v>679</v>
      </c>
      <c r="J680">
        <v>80</v>
      </c>
      <c r="K680">
        <v>246</v>
      </c>
      <c r="L680" s="1">
        <v>46249</v>
      </c>
      <c r="M680">
        <v>0.65</v>
      </c>
      <c r="N680">
        <v>47</v>
      </c>
      <c r="O680">
        <v>5</v>
      </c>
      <c r="P680">
        <v>1178.94</v>
      </c>
      <c r="Q680">
        <v>176.84</v>
      </c>
      <c r="R680">
        <v>40</v>
      </c>
      <c r="S680" t="s">
        <v>289</v>
      </c>
      <c r="T680" t="s">
        <v>290</v>
      </c>
      <c r="U680">
        <v>80</v>
      </c>
      <c r="V680" t="s">
        <v>377</v>
      </c>
      <c r="W680" t="s">
        <v>303</v>
      </c>
      <c r="X680">
        <v>42</v>
      </c>
      <c r="Y680" t="s">
        <v>72</v>
      </c>
      <c r="Z680" s="3">
        <v>45607</v>
      </c>
      <c r="AA680">
        <v>1042.0999999999999</v>
      </c>
      <c r="AB680" t="s">
        <v>722</v>
      </c>
      <c r="AC680">
        <v>2026</v>
      </c>
      <c r="AD680" t="s">
        <v>712</v>
      </c>
      <c r="AE680">
        <v>0.1499991517804129</v>
      </c>
      <c r="AF680" t="s">
        <v>723</v>
      </c>
    </row>
    <row r="681" spans="2:32" x14ac:dyDescent="0.3">
      <c r="B681">
        <v>217</v>
      </c>
      <c r="C681" t="s">
        <v>244</v>
      </c>
      <c r="D681" t="s">
        <v>72</v>
      </c>
      <c r="E681" t="s">
        <v>22</v>
      </c>
      <c r="F681">
        <v>3.4</v>
      </c>
      <c r="G681">
        <v>800</v>
      </c>
      <c r="H681" t="s">
        <v>10</v>
      </c>
      <c r="I681">
        <v>680</v>
      </c>
      <c r="J681">
        <v>125</v>
      </c>
      <c r="K681">
        <v>217</v>
      </c>
      <c r="L681" s="1">
        <v>46191</v>
      </c>
      <c r="M681">
        <v>0.40138888888888891</v>
      </c>
      <c r="N681">
        <v>45</v>
      </c>
      <c r="O681">
        <v>6</v>
      </c>
      <c r="P681">
        <v>1001.07</v>
      </c>
      <c r="Q681">
        <v>50.05</v>
      </c>
      <c r="R681">
        <v>30</v>
      </c>
      <c r="S681" t="s">
        <v>294</v>
      </c>
      <c r="T681" t="s">
        <v>295</v>
      </c>
      <c r="U681">
        <v>125</v>
      </c>
      <c r="V681" t="s">
        <v>417</v>
      </c>
      <c r="W681" t="s">
        <v>303</v>
      </c>
      <c r="X681">
        <v>44</v>
      </c>
      <c r="Y681" t="s">
        <v>37</v>
      </c>
      <c r="Z681" s="3">
        <v>45174</v>
      </c>
      <c r="AA681">
        <v>981.0200000000001</v>
      </c>
      <c r="AB681" t="s">
        <v>728</v>
      </c>
      <c r="AC681">
        <v>2026</v>
      </c>
      <c r="AD681" t="s">
        <v>712</v>
      </c>
      <c r="AE681">
        <v>4.9996503740997129E-2</v>
      </c>
      <c r="AF681" t="s">
        <v>723</v>
      </c>
    </row>
    <row r="682" spans="2:32" x14ac:dyDescent="0.3">
      <c r="B682">
        <v>76</v>
      </c>
      <c r="C682" t="s">
        <v>103</v>
      </c>
      <c r="D682" t="s">
        <v>8</v>
      </c>
      <c r="E682" t="s">
        <v>9</v>
      </c>
      <c r="F682">
        <v>4</v>
      </c>
      <c r="G682">
        <v>250</v>
      </c>
      <c r="H682" t="s">
        <v>13</v>
      </c>
      <c r="I682">
        <v>681</v>
      </c>
      <c r="J682">
        <v>590</v>
      </c>
      <c r="K682">
        <v>76</v>
      </c>
      <c r="L682" s="1">
        <v>46224</v>
      </c>
      <c r="M682">
        <v>0.63958333333333328</v>
      </c>
      <c r="N682">
        <v>30</v>
      </c>
      <c r="O682">
        <v>3</v>
      </c>
      <c r="P682">
        <v>507.9</v>
      </c>
      <c r="Q682">
        <v>0</v>
      </c>
      <c r="R682">
        <v>0</v>
      </c>
      <c r="S682" t="s">
        <v>291</v>
      </c>
      <c r="T682" t="s">
        <v>295</v>
      </c>
      <c r="U682">
        <v>590</v>
      </c>
      <c r="V682" t="s">
        <v>683</v>
      </c>
      <c r="W682" t="s">
        <v>303</v>
      </c>
      <c r="X682">
        <v>37</v>
      </c>
      <c r="Y682" t="s">
        <v>35</v>
      </c>
      <c r="Z682" s="3">
        <v>45753</v>
      </c>
      <c r="AA682">
        <v>507.9</v>
      </c>
      <c r="AB682" t="s">
        <v>718</v>
      </c>
      <c r="AC682">
        <v>2026</v>
      </c>
      <c r="AD682" t="s">
        <v>721</v>
      </c>
      <c r="AE682">
        <v>0</v>
      </c>
      <c r="AF682" t="s">
        <v>723</v>
      </c>
    </row>
    <row r="683" spans="2:32" x14ac:dyDescent="0.3">
      <c r="B683">
        <v>188</v>
      </c>
      <c r="C683" t="s">
        <v>215</v>
      </c>
      <c r="D683" t="s">
        <v>35</v>
      </c>
      <c r="E683" t="s">
        <v>45</v>
      </c>
      <c r="F683">
        <v>3.3</v>
      </c>
      <c r="G683">
        <v>450</v>
      </c>
      <c r="H683" t="s">
        <v>13</v>
      </c>
      <c r="I683">
        <v>682</v>
      </c>
      <c r="J683">
        <v>456</v>
      </c>
      <c r="K683">
        <v>188</v>
      </c>
      <c r="L683" s="1">
        <v>46272</v>
      </c>
      <c r="M683">
        <v>0.89097222222222228</v>
      </c>
      <c r="N683">
        <v>20</v>
      </c>
      <c r="O683">
        <v>3</v>
      </c>
      <c r="P683">
        <v>1061.57</v>
      </c>
      <c r="Q683">
        <v>0</v>
      </c>
      <c r="R683">
        <v>30</v>
      </c>
      <c r="S683" t="s">
        <v>291</v>
      </c>
      <c r="T683" t="s">
        <v>292</v>
      </c>
      <c r="U683">
        <v>456</v>
      </c>
      <c r="V683" t="s">
        <v>329</v>
      </c>
      <c r="W683" t="s">
        <v>307</v>
      </c>
      <c r="X683">
        <v>22</v>
      </c>
      <c r="Y683" t="s">
        <v>15</v>
      </c>
      <c r="Z683" s="3">
        <v>44974</v>
      </c>
      <c r="AA683">
        <v>1091.57</v>
      </c>
      <c r="AB683" t="s">
        <v>720</v>
      </c>
      <c r="AC683">
        <v>2026</v>
      </c>
      <c r="AD683" t="s">
        <v>721</v>
      </c>
      <c r="AE683">
        <v>0</v>
      </c>
      <c r="AF683" t="s">
        <v>713</v>
      </c>
    </row>
    <row r="684" spans="2:32" x14ac:dyDescent="0.3">
      <c r="B684">
        <v>115</v>
      </c>
      <c r="C684" t="s">
        <v>142</v>
      </c>
      <c r="D684" t="s">
        <v>8</v>
      </c>
      <c r="E684" t="s">
        <v>56</v>
      </c>
      <c r="F684">
        <v>3.1</v>
      </c>
      <c r="G684">
        <v>450</v>
      </c>
      <c r="H684" t="s">
        <v>10</v>
      </c>
      <c r="I684">
        <v>683</v>
      </c>
      <c r="J684">
        <v>236</v>
      </c>
      <c r="K684">
        <v>115</v>
      </c>
      <c r="L684" s="1">
        <v>46097</v>
      </c>
      <c r="M684">
        <v>0.88472222222222219</v>
      </c>
      <c r="N684">
        <v>51</v>
      </c>
      <c r="O684">
        <v>2</v>
      </c>
      <c r="P684">
        <v>1675.2</v>
      </c>
      <c r="Q684">
        <v>0</v>
      </c>
      <c r="R684">
        <v>40</v>
      </c>
      <c r="S684" t="s">
        <v>291</v>
      </c>
      <c r="T684" t="s">
        <v>292</v>
      </c>
      <c r="U684">
        <v>236</v>
      </c>
      <c r="V684" t="s">
        <v>501</v>
      </c>
      <c r="W684" t="s">
        <v>303</v>
      </c>
      <c r="X684">
        <v>44</v>
      </c>
      <c r="Y684" t="s">
        <v>8</v>
      </c>
      <c r="Z684" s="3">
        <v>45312</v>
      </c>
      <c r="AA684">
        <v>1715.2</v>
      </c>
      <c r="AB684" t="s">
        <v>725</v>
      </c>
      <c r="AC684">
        <v>2026</v>
      </c>
      <c r="AD684" t="s">
        <v>712</v>
      </c>
      <c r="AE684">
        <v>0</v>
      </c>
      <c r="AF684" t="s">
        <v>723</v>
      </c>
    </row>
    <row r="685" spans="2:32" x14ac:dyDescent="0.3">
      <c r="B685">
        <v>156</v>
      </c>
      <c r="C685" t="s">
        <v>183</v>
      </c>
      <c r="D685" t="s">
        <v>21</v>
      </c>
      <c r="E685" t="s">
        <v>22</v>
      </c>
      <c r="F685">
        <v>4.2</v>
      </c>
      <c r="G685">
        <v>700</v>
      </c>
      <c r="H685" t="s">
        <v>10</v>
      </c>
      <c r="I685">
        <v>684</v>
      </c>
      <c r="J685">
        <v>142</v>
      </c>
      <c r="K685">
        <v>156</v>
      </c>
      <c r="L685" s="1">
        <v>45558</v>
      </c>
      <c r="M685">
        <v>0.72291666666666665</v>
      </c>
      <c r="N685">
        <v>35</v>
      </c>
      <c r="O685">
        <v>1</v>
      </c>
      <c r="P685">
        <v>256.93</v>
      </c>
      <c r="Q685">
        <v>12.85</v>
      </c>
      <c r="R685">
        <v>49</v>
      </c>
      <c r="S685" t="s">
        <v>296</v>
      </c>
      <c r="T685" t="s">
        <v>292</v>
      </c>
      <c r="U685">
        <v>142</v>
      </c>
      <c r="V685" t="s">
        <v>433</v>
      </c>
      <c r="W685" t="s">
        <v>303</v>
      </c>
      <c r="X685">
        <v>23</v>
      </c>
      <c r="Y685" t="s">
        <v>8</v>
      </c>
      <c r="Z685" s="3">
        <v>45197</v>
      </c>
      <c r="AA685">
        <v>293.08000000000004</v>
      </c>
      <c r="AB685" t="s">
        <v>720</v>
      </c>
      <c r="AC685">
        <v>2024</v>
      </c>
      <c r="AD685" t="s">
        <v>712</v>
      </c>
      <c r="AE685">
        <v>5.0013622387420693E-2</v>
      </c>
      <c r="AF685" t="s">
        <v>713</v>
      </c>
    </row>
    <row r="686" spans="2:32" x14ac:dyDescent="0.3">
      <c r="B686">
        <v>162</v>
      </c>
      <c r="C686" t="s">
        <v>189</v>
      </c>
      <c r="D686" t="s">
        <v>15</v>
      </c>
      <c r="E686" t="s">
        <v>26</v>
      </c>
      <c r="F686">
        <v>4.7</v>
      </c>
      <c r="G686">
        <v>600</v>
      </c>
      <c r="H686" t="s">
        <v>13</v>
      </c>
      <c r="I686">
        <v>685</v>
      </c>
      <c r="J686">
        <v>507</v>
      </c>
      <c r="K686">
        <v>162</v>
      </c>
      <c r="L686" s="1">
        <v>46194</v>
      </c>
      <c r="M686">
        <v>0.62291666666666667</v>
      </c>
      <c r="N686">
        <v>26</v>
      </c>
      <c r="O686">
        <v>4</v>
      </c>
      <c r="P686">
        <v>146.06</v>
      </c>
      <c r="Q686">
        <v>0</v>
      </c>
      <c r="R686">
        <v>40</v>
      </c>
      <c r="S686" t="s">
        <v>294</v>
      </c>
      <c r="T686" t="s">
        <v>292</v>
      </c>
      <c r="U686">
        <v>507</v>
      </c>
      <c r="V686" t="s">
        <v>491</v>
      </c>
      <c r="W686" t="s">
        <v>307</v>
      </c>
      <c r="X686">
        <v>37</v>
      </c>
      <c r="Y686" t="s">
        <v>37</v>
      </c>
      <c r="Z686" s="3">
        <v>45171</v>
      </c>
      <c r="AA686">
        <v>186.06</v>
      </c>
      <c r="AB686" t="s">
        <v>728</v>
      </c>
      <c r="AC686">
        <v>2026</v>
      </c>
      <c r="AD686" t="s">
        <v>721</v>
      </c>
      <c r="AE686">
        <v>0</v>
      </c>
      <c r="AF686" t="s">
        <v>723</v>
      </c>
    </row>
    <row r="687" spans="2:32" x14ac:dyDescent="0.3">
      <c r="B687">
        <v>191</v>
      </c>
      <c r="C687" t="s">
        <v>218</v>
      </c>
      <c r="D687" t="s">
        <v>72</v>
      </c>
      <c r="E687" t="s">
        <v>22</v>
      </c>
      <c r="F687">
        <v>4.2</v>
      </c>
      <c r="G687">
        <v>350</v>
      </c>
      <c r="H687" t="s">
        <v>17</v>
      </c>
      <c r="I687">
        <v>686</v>
      </c>
      <c r="J687">
        <v>482</v>
      </c>
      <c r="K687">
        <v>191</v>
      </c>
      <c r="L687" s="1">
        <v>45395</v>
      </c>
      <c r="M687">
        <v>0.53819444444444442</v>
      </c>
      <c r="N687">
        <v>17</v>
      </c>
      <c r="O687">
        <v>4</v>
      </c>
      <c r="P687">
        <v>160.19999999999999</v>
      </c>
      <c r="Q687">
        <v>0</v>
      </c>
      <c r="R687">
        <v>0</v>
      </c>
      <c r="S687" t="s">
        <v>296</v>
      </c>
      <c r="T687" t="s">
        <v>292</v>
      </c>
      <c r="U687">
        <v>482</v>
      </c>
      <c r="V687" t="s">
        <v>637</v>
      </c>
      <c r="W687" t="s">
        <v>303</v>
      </c>
      <c r="X687">
        <v>53</v>
      </c>
      <c r="Y687" t="s">
        <v>35</v>
      </c>
      <c r="Z687" s="3">
        <v>45625</v>
      </c>
      <c r="AA687">
        <v>160.19999999999999</v>
      </c>
      <c r="AB687" t="s">
        <v>726</v>
      </c>
      <c r="AC687">
        <v>2024</v>
      </c>
      <c r="AD687" t="s">
        <v>721</v>
      </c>
      <c r="AE687">
        <v>0</v>
      </c>
      <c r="AF687" t="s">
        <v>717</v>
      </c>
    </row>
    <row r="688" spans="2:32" x14ac:dyDescent="0.3">
      <c r="B688">
        <v>236</v>
      </c>
      <c r="C688" t="s">
        <v>263</v>
      </c>
      <c r="D688" t="s">
        <v>8</v>
      </c>
      <c r="E688" t="s">
        <v>50</v>
      </c>
      <c r="F688">
        <v>3.6</v>
      </c>
      <c r="G688">
        <v>350</v>
      </c>
      <c r="H688" t="s">
        <v>13</v>
      </c>
      <c r="I688">
        <v>687</v>
      </c>
      <c r="J688">
        <v>543</v>
      </c>
      <c r="K688">
        <v>236</v>
      </c>
      <c r="L688" s="1">
        <v>45689</v>
      </c>
      <c r="M688">
        <v>0.89027777777777772</v>
      </c>
      <c r="N688">
        <v>23</v>
      </c>
      <c r="O688">
        <v>4</v>
      </c>
      <c r="P688">
        <v>1290.8399999999999</v>
      </c>
      <c r="Q688">
        <v>0</v>
      </c>
      <c r="R688">
        <v>30</v>
      </c>
      <c r="S688" t="s">
        <v>297</v>
      </c>
      <c r="T688" t="s">
        <v>292</v>
      </c>
      <c r="U688">
        <v>543</v>
      </c>
      <c r="V688" t="s">
        <v>660</v>
      </c>
      <c r="W688" t="s">
        <v>307</v>
      </c>
      <c r="X688">
        <v>42</v>
      </c>
      <c r="Y688" t="s">
        <v>15</v>
      </c>
      <c r="Z688" s="3">
        <v>45067</v>
      </c>
      <c r="AA688">
        <v>1320.84</v>
      </c>
      <c r="AB688" t="s">
        <v>716</v>
      </c>
      <c r="AC688">
        <v>2025</v>
      </c>
      <c r="AD688" t="s">
        <v>721</v>
      </c>
      <c r="AE688">
        <v>0</v>
      </c>
      <c r="AF688" t="s">
        <v>723</v>
      </c>
    </row>
    <row r="689" spans="2:32" x14ac:dyDescent="0.3">
      <c r="B689">
        <v>152</v>
      </c>
      <c r="C689" t="s">
        <v>179</v>
      </c>
      <c r="D689" t="s">
        <v>35</v>
      </c>
      <c r="E689" t="s">
        <v>9</v>
      </c>
      <c r="F689">
        <v>3.2</v>
      </c>
      <c r="G689">
        <v>700</v>
      </c>
      <c r="H689" t="s">
        <v>13</v>
      </c>
      <c r="I689">
        <v>688</v>
      </c>
      <c r="J689">
        <v>345</v>
      </c>
      <c r="K689">
        <v>152</v>
      </c>
      <c r="L689" s="1">
        <v>45915</v>
      </c>
      <c r="M689">
        <v>0.49027777777777776</v>
      </c>
      <c r="N689">
        <v>17</v>
      </c>
      <c r="O689">
        <v>1</v>
      </c>
      <c r="P689">
        <v>1361.1</v>
      </c>
      <c r="Q689">
        <v>0</v>
      </c>
      <c r="R689">
        <v>40</v>
      </c>
      <c r="S689" t="s">
        <v>293</v>
      </c>
      <c r="T689" t="s">
        <v>290</v>
      </c>
      <c r="U689">
        <v>345</v>
      </c>
      <c r="V689" t="s">
        <v>564</v>
      </c>
      <c r="W689" t="s">
        <v>303</v>
      </c>
      <c r="X689">
        <v>47</v>
      </c>
      <c r="Y689" t="s">
        <v>21</v>
      </c>
      <c r="Z689" s="3">
        <v>45174</v>
      </c>
      <c r="AA689">
        <v>1401.1</v>
      </c>
      <c r="AB689" t="s">
        <v>720</v>
      </c>
      <c r="AC689">
        <v>2025</v>
      </c>
      <c r="AD689" t="s">
        <v>721</v>
      </c>
      <c r="AE689">
        <v>0</v>
      </c>
      <c r="AF689" t="s">
        <v>717</v>
      </c>
    </row>
    <row r="690" spans="2:32" x14ac:dyDescent="0.3">
      <c r="B690">
        <v>190</v>
      </c>
      <c r="C690" t="s">
        <v>217</v>
      </c>
      <c r="D690" t="s">
        <v>37</v>
      </c>
      <c r="E690" t="s">
        <v>12</v>
      </c>
      <c r="F690">
        <v>3.3</v>
      </c>
      <c r="G690">
        <v>200</v>
      </c>
      <c r="H690" t="s">
        <v>17</v>
      </c>
      <c r="I690">
        <v>689</v>
      </c>
      <c r="J690">
        <v>461</v>
      </c>
      <c r="K690">
        <v>190</v>
      </c>
      <c r="L690" s="1">
        <v>46146</v>
      </c>
      <c r="M690">
        <v>0.88749999999999996</v>
      </c>
      <c r="N690">
        <v>63</v>
      </c>
      <c r="O690">
        <v>4</v>
      </c>
      <c r="P690">
        <v>1296.19</v>
      </c>
      <c r="Q690">
        <v>194.43</v>
      </c>
      <c r="R690">
        <v>20</v>
      </c>
      <c r="S690" t="s">
        <v>291</v>
      </c>
      <c r="T690" t="s">
        <v>292</v>
      </c>
      <c r="U690">
        <v>461</v>
      </c>
      <c r="V690" t="s">
        <v>586</v>
      </c>
      <c r="W690" t="s">
        <v>307</v>
      </c>
      <c r="X690">
        <v>22</v>
      </c>
      <c r="Y690" t="s">
        <v>8</v>
      </c>
      <c r="Z690" s="3">
        <v>45785</v>
      </c>
      <c r="AA690">
        <v>1121.76</v>
      </c>
      <c r="AB690" t="s">
        <v>727</v>
      </c>
      <c r="AC690">
        <v>2026</v>
      </c>
      <c r="AD690" t="s">
        <v>712</v>
      </c>
      <c r="AE690">
        <v>0.15000115723775065</v>
      </c>
      <c r="AF690" t="s">
        <v>713</v>
      </c>
    </row>
    <row r="691" spans="2:32" x14ac:dyDescent="0.3">
      <c r="B691">
        <v>22</v>
      </c>
      <c r="C691" t="s">
        <v>46</v>
      </c>
      <c r="D691" t="s">
        <v>31</v>
      </c>
      <c r="E691" t="s">
        <v>42</v>
      </c>
      <c r="F691">
        <v>3.4</v>
      </c>
      <c r="G691">
        <v>300</v>
      </c>
      <c r="H691" t="s">
        <v>17</v>
      </c>
      <c r="I691">
        <v>690</v>
      </c>
      <c r="J691">
        <v>522</v>
      </c>
      <c r="K691">
        <v>22</v>
      </c>
      <c r="L691" s="1">
        <v>45447</v>
      </c>
      <c r="M691">
        <v>0.35902777777777778</v>
      </c>
      <c r="N691">
        <v>52</v>
      </c>
      <c r="O691">
        <v>3</v>
      </c>
      <c r="P691">
        <v>1252.1600000000001</v>
      </c>
      <c r="Q691">
        <v>62.61</v>
      </c>
      <c r="R691">
        <v>40</v>
      </c>
      <c r="S691" t="s">
        <v>294</v>
      </c>
      <c r="T691" t="s">
        <v>292</v>
      </c>
      <c r="U691">
        <v>522</v>
      </c>
      <c r="V691" t="s">
        <v>406</v>
      </c>
      <c r="W691" t="s">
        <v>303</v>
      </c>
      <c r="X691">
        <v>31</v>
      </c>
      <c r="Y691" t="s">
        <v>8</v>
      </c>
      <c r="Z691" s="3">
        <v>45760</v>
      </c>
      <c r="AA691">
        <v>1229.5500000000002</v>
      </c>
      <c r="AB691" t="s">
        <v>728</v>
      </c>
      <c r="AC691">
        <v>2024</v>
      </c>
      <c r="AD691" t="s">
        <v>712</v>
      </c>
      <c r="AE691">
        <v>5.0001597239969331E-2</v>
      </c>
      <c r="AF691" t="s">
        <v>715</v>
      </c>
    </row>
    <row r="692" spans="2:32" x14ac:dyDescent="0.3">
      <c r="B692">
        <v>131</v>
      </c>
      <c r="C692" t="s">
        <v>158</v>
      </c>
      <c r="D692" t="s">
        <v>31</v>
      </c>
      <c r="E692" t="s">
        <v>9</v>
      </c>
      <c r="F692">
        <v>4.9000000000000004</v>
      </c>
      <c r="G692">
        <v>200</v>
      </c>
      <c r="H692" t="s">
        <v>10</v>
      </c>
      <c r="I692">
        <v>691</v>
      </c>
      <c r="J692">
        <v>181</v>
      </c>
      <c r="K692">
        <v>131</v>
      </c>
      <c r="L692" s="1">
        <v>46031</v>
      </c>
      <c r="M692">
        <v>0.7006944444444444</v>
      </c>
      <c r="N692">
        <v>21</v>
      </c>
      <c r="O692">
        <v>2</v>
      </c>
      <c r="P692">
        <v>619.54999999999995</v>
      </c>
      <c r="Q692">
        <v>0</v>
      </c>
      <c r="R692">
        <v>0</v>
      </c>
      <c r="S692" t="s">
        <v>289</v>
      </c>
      <c r="T692" t="s">
        <v>292</v>
      </c>
      <c r="U692">
        <v>181</v>
      </c>
      <c r="V692" t="s">
        <v>463</v>
      </c>
      <c r="W692" t="s">
        <v>307</v>
      </c>
      <c r="X692">
        <v>45</v>
      </c>
      <c r="Y692" t="s">
        <v>21</v>
      </c>
      <c r="Z692" s="3">
        <v>45310</v>
      </c>
      <c r="AA692">
        <v>619.54999999999995</v>
      </c>
      <c r="AB692" t="s">
        <v>711</v>
      </c>
      <c r="AC692">
        <v>2026</v>
      </c>
      <c r="AD692" t="s">
        <v>721</v>
      </c>
      <c r="AE692">
        <v>0</v>
      </c>
      <c r="AF692" t="s">
        <v>717</v>
      </c>
    </row>
    <row r="693" spans="2:32" x14ac:dyDescent="0.3">
      <c r="B693">
        <v>149</v>
      </c>
      <c r="C693" t="s">
        <v>176</v>
      </c>
      <c r="D693" t="s">
        <v>15</v>
      </c>
      <c r="E693" t="s">
        <v>9</v>
      </c>
      <c r="F693">
        <v>3.4</v>
      </c>
      <c r="G693">
        <v>800</v>
      </c>
      <c r="H693" t="s">
        <v>13</v>
      </c>
      <c r="I693">
        <v>692</v>
      </c>
      <c r="J693">
        <v>538</v>
      </c>
      <c r="K693">
        <v>149</v>
      </c>
      <c r="L693" s="1">
        <v>45812</v>
      </c>
      <c r="M693">
        <v>0.88749999999999996</v>
      </c>
      <c r="N693">
        <v>35</v>
      </c>
      <c r="O693">
        <v>4</v>
      </c>
      <c r="P693">
        <v>655.21</v>
      </c>
      <c r="Q693">
        <v>0</v>
      </c>
      <c r="R693">
        <v>20</v>
      </c>
      <c r="S693" t="s">
        <v>297</v>
      </c>
      <c r="T693" t="s">
        <v>290</v>
      </c>
      <c r="U693">
        <v>538</v>
      </c>
      <c r="V693" t="s">
        <v>541</v>
      </c>
      <c r="W693" t="s">
        <v>307</v>
      </c>
      <c r="X693">
        <v>23</v>
      </c>
      <c r="Y693" t="s">
        <v>8</v>
      </c>
      <c r="Z693" s="3">
        <v>45366</v>
      </c>
      <c r="AA693">
        <v>675.21</v>
      </c>
      <c r="AB693" t="s">
        <v>728</v>
      </c>
      <c r="AC693">
        <v>2025</v>
      </c>
      <c r="AD693" t="s">
        <v>712</v>
      </c>
      <c r="AE693">
        <v>0</v>
      </c>
      <c r="AF693" t="s">
        <v>713</v>
      </c>
    </row>
    <row r="694" spans="2:32" x14ac:dyDescent="0.3">
      <c r="B694">
        <v>111</v>
      </c>
      <c r="C694" t="s">
        <v>138</v>
      </c>
      <c r="D694" t="s">
        <v>31</v>
      </c>
      <c r="E694" t="s">
        <v>29</v>
      </c>
      <c r="F694">
        <v>3.6</v>
      </c>
      <c r="G694">
        <v>150</v>
      </c>
      <c r="H694" t="s">
        <v>10</v>
      </c>
      <c r="I694">
        <v>693</v>
      </c>
      <c r="J694">
        <v>216</v>
      </c>
      <c r="K694">
        <v>111</v>
      </c>
      <c r="L694" s="1">
        <v>45823</v>
      </c>
      <c r="M694">
        <v>0.69166666666666665</v>
      </c>
      <c r="N694">
        <v>54</v>
      </c>
      <c r="O694">
        <v>3</v>
      </c>
      <c r="P694">
        <v>287.10000000000002</v>
      </c>
      <c r="Q694">
        <v>0</v>
      </c>
      <c r="R694">
        <v>20</v>
      </c>
      <c r="S694" t="s">
        <v>297</v>
      </c>
      <c r="T694" t="s">
        <v>292</v>
      </c>
      <c r="U694">
        <v>216</v>
      </c>
      <c r="V694" t="s">
        <v>487</v>
      </c>
      <c r="W694" t="s">
        <v>307</v>
      </c>
      <c r="X694">
        <v>44</v>
      </c>
      <c r="Y694" t="s">
        <v>19</v>
      </c>
      <c r="Z694" s="3">
        <v>45056</v>
      </c>
      <c r="AA694">
        <v>307.10000000000002</v>
      </c>
      <c r="AB694" t="s">
        <v>728</v>
      </c>
      <c r="AC694">
        <v>2025</v>
      </c>
      <c r="AD694" t="s">
        <v>712</v>
      </c>
      <c r="AE694">
        <v>0</v>
      </c>
      <c r="AF694" t="s">
        <v>723</v>
      </c>
    </row>
    <row r="695" spans="2:32" x14ac:dyDescent="0.3">
      <c r="B695">
        <v>125</v>
      </c>
      <c r="C695" t="s">
        <v>152</v>
      </c>
      <c r="D695" t="s">
        <v>8</v>
      </c>
      <c r="E695" t="s">
        <v>12</v>
      </c>
      <c r="F695">
        <v>4.4000000000000004</v>
      </c>
      <c r="G695">
        <v>250</v>
      </c>
      <c r="H695" t="s">
        <v>13</v>
      </c>
      <c r="I695">
        <v>694</v>
      </c>
      <c r="J695">
        <v>281</v>
      </c>
      <c r="K695">
        <v>125</v>
      </c>
      <c r="L695" s="1">
        <v>45741</v>
      </c>
      <c r="M695">
        <v>0.66388888888888886</v>
      </c>
      <c r="N695">
        <v>25</v>
      </c>
      <c r="O695">
        <v>3</v>
      </c>
      <c r="P695">
        <v>1697.86</v>
      </c>
      <c r="Q695">
        <v>0</v>
      </c>
      <c r="R695">
        <v>49</v>
      </c>
      <c r="S695" t="s">
        <v>297</v>
      </c>
      <c r="T695" t="s">
        <v>295</v>
      </c>
      <c r="U695">
        <v>281</v>
      </c>
      <c r="V695" t="s">
        <v>533</v>
      </c>
      <c r="W695" t="s">
        <v>303</v>
      </c>
      <c r="X695">
        <v>34</v>
      </c>
      <c r="Y695" t="s">
        <v>35</v>
      </c>
      <c r="Z695" s="3">
        <v>45820</v>
      </c>
      <c r="AA695">
        <v>1746.86</v>
      </c>
      <c r="AB695" t="s">
        <v>725</v>
      </c>
      <c r="AC695">
        <v>2025</v>
      </c>
      <c r="AD695" t="s">
        <v>721</v>
      </c>
      <c r="AE695">
        <v>0</v>
      </c>
      <c r="AF695" t="s">
        <v>715</v>
      </c>
    </row>
    <row r="696" spans="2:32" x14ac:dyDescent="0.3">
      <c r="B696">
        <v>37</v>
      </c>
      <c r="C696" t="s">
        <v>63</v>
      </c>
      <c r="D696" t="s">
        <v>19</v>
      </c>
      <c r="E696" t="s">
        <v>9</v>
      </c>
      <c r="F696">
        <v>4.4000000000000004</v>
      </c>
      <c r="G696">
        <v>800</v>
      </c>
      <c r="H696" t="s">
        <v>10</v>
      </c>
      <c r="I696">
        <v>695</v>
      </c>
      <c r="J696">
        <v>286</v>
      </c>
      <c r="K696">
        <v>37</v>
      </c>
      <c r="L696" s="1">
        <v>45390</v>
      </c>
      <c r="M696">
        <v>0.60763888888888884</v>
      </c>
      <c r="N696">
        <v>47</v>
      </c>
      <c r="O696">
        <v>2</v>
      </c>
      <c r="P696">
        <v>165.95</v>
      </c>
      <c r="Q696">
        <v>0</v>
      </c>
      <c r="R696">
        <v>49</v>
      </c>
      <c r="S696" t="s">
        <v>289</v>
      </c>
      <c r="T696" t="s">
        <v>295</v>
      </c>
      <c r="U696">
        <v>286</v>
      </c>
      <c r="V696" t="s">
        <v>536</v>
      </c>
      <c r="W696" t="s">
        <v>307</v>
      </c>
      <c r="X696">
        <v>23</v>
      </c>
      <c r="Y696" t="s">
        <v>8</v>
      </c>
      <c r="Z696" s="3">
        <v>45322</v>
      </c>
      <c r="AA696">
        <v>214.95</v>
      </c>
      <c r="AB696" t="s">
        <v>726</v>
      </c>
      <c r="AC696">
        <v>2024</v>
      </c>
      <c r="AD696" t="s">
        <v>712</v>
      </c>
      <c r="AE696">
        <v>0</v>
      </c>
      <c r="AF696" t="s">
        <v>713</v>
      </c>
    </row>
    <row r="697" spans="2:32" x14ac:dyDescent="0.3">
      <c r="B697">
        <v>126</v>
      </c>
      <c r="C697" t="s">
        <v>153</v>
      </c>
      <c r="D697" t="s">
        <v>19</v>
      </c>
      <c r="E697" t="s">
        <v>12</v>
      </c>
      <c r="F697">
        <v>3.2</v>
      </c>
      <c r="G697">
        <v>600</v>
      </c>
      <c r="H697" t="s">
        <v>10</v>
      </c>
      <c r="I697">
        <v>696</v>
      </c>
      <c r="J697">
        <v>7</v>
      </c>
      <c r="K697">
        <v>126</v>
      </c>
      <c r="L697" s="1">
        <v>46144</v>
      </c>
      <c r="M697">
        <v>0.34930555555555554</v>
      </c>
      <c r="N697">
        <v>28</v>
      </c>
      <c r="O697">
        <v>3</v>
      </c>
      <c r="P697">
        <v>1702.23</v>
      </c>
      <c r="Q697">
        <v>170.22</v>
      </c>
      <c r="R697">
        <v>40</v>
      </c>
      <c r="S697" t="s">
        <v>291</v>
      </c>
      <c r="T697" t="s">
        <v>292</v>
      </c>
      <c r="U697">
        <v>7</v>
      </c>
      <c r="V697" t="s">
        <v>310</v>
      </c>
      <c r="W697" t="s">
        <v>307</v>
      </c>
      <c r="X697">
        <v>20</v>
      </c>
      <c r="Y697" t="s">
        <v>15</v>
      </c>
      <c r="Z697" s="3">
        <v>45753</v>
      </c>
      <c r="AA697">
        <v>1572.01</v>
      </c>
      <c r="AB697" t="s">
        <v>727</v>
      </c>
      <c r="AC697">
        <v>2026</v>
      </c>
      <c r="AD697" t="s">
        <v>721</v>
      </c>
      <c r="AE697">
        <v>9.9998237605963936E-2</v>
      </c>
      <c r="AF697" t="s">
        <v>713</v>
      </c>
    </row>
    <row r="698" spans="2:32" x14ac:dyDescent="0.3">
      <c r="B698">
        <v>33</v>
      </c>
      <c r="C698" t="s">
        <v>59</v>
      </c>
      <c r="D698" t="s">
        <v>31</v>
      </c>
      <c r="E698" t="s">
        <v>56</v>
      </c>
      <c r="F698">
        <v>3</v>
      </c>
      <c r="G698">
        <v>300</v>
      </c>
      <c r="H698" t="s">
        <v>10</v>
      </c>
      <c r="I698">
        <v>697</v>
      </c>
      <c r="J698">
        <v>534</v>
      </c>
      <c r="K698">
        <v>33</v>
      </c>
      <c r="L698" s="1">
        <v>46142</v>
      </c>
      <c r="M698">
        <v>0.9291666666666667</v>
      </c>
      <c r="N698">
        <v>22</v>
      </c>
      <c r="O698">
        <v>6</v>
      </c>
      <c r="P698">
        <v>1306.6199999999999</v>
      </c>
      <c r="Q698">
        <v>261.32</v>
      </c>
      <c r="R698">
        <v>0</v>
      </c>
      <c r="S698" t="s">
        <v>293</v>
      </c>
      <c r="T698" t="s">
        <v>292</v>
      </c>
      <c r="U698">
        <v>534</v>
      </c>
      <c r="V698" t="s">
        <v>634</v>
      </c>
      <c r="W698" t="s">
        <v>303</v>
      </c>
      <c r="X698">
        <v>47</v>
      </c>
      <c r="Y698" t="s">
        <v>19</v>
      </c>
      <c r="Z698" s="3">
        <v>45028</v>
      </c>
      <c r="AA698">
        <v>1045.3</v>
      </c>
      <c r="AB698" t="s">
        <v>726</v>
      </c>
      <c r="AC698">
        <v>2026</v>
      </c>
      <c r="AD698" t="s">
        <v>721</v>
      </c>
      <c r="AE698">
        <v>0.19999693866617688</v>
      </c>
      <c r="AF698" t="s">
        <v>717</v>
      </c>
    </row>
    <row r="699" spans="2:32" x14ac:dyDescent="0.3">
      <c r="B699">
        <v>68</v>
      </c>
      <c r="C699" t="s">
        <v>95</v>
      </c>
      <c r="D699" t="s">
        <v>31</v>
      </c>
      <c r="E699" t="s">
        <v>29</v>
      </c>
      <c r="F699">
        <v>3.9</v>
      </c>
      <c r="G699">
        <v>250</v>
      </c>
      <c r="H699" t="s">
        <v>17</v>
      </c>
      <c r="I699">
        <v>698</v>
      </c>
      <c r="J699">
        <v>506</v>
      </c>
      <c r="K699">
        <v>68</v>
      </c>
      <c r="L699" s="1">
        <v>45380</v>
      </c>
      <c r="M699">
        <v>0.51180555555555551</v>
      </c>
      <c r="N699">
        <v>61</v>
      </c>
      <c r="O699">
        <v>6</v>
      </c>
      <c r="P699">
        <v>315.66000000000003</v>
      </c>
      <c r="Q699">
        <v>0</v>
      </c>
      <c r="R699">
        <v>0</v>
      </c>
      <c r="S699" t="s">
        <v>291</v>
      </c>
      <c r="T699" t="s">
        <v>295</v>
      </c>
      <c r="U699">
        <v>506</v>
      </c>
      <c r="V699" t="s">
        <v>458</v>
      </c>
      <c r="W699" t="s">
        <v>303</v>
      </c>
      <c r="X699">
        <v>55</v>
      </c>
      <c r="Y699" t="s">
        <v>15</v>
      </c>
      <c r="Z699" s="3">
        <v>45556</v>
      </c>
      <c r="AA699">
        <v>315.66000000000003</v>
      </c>
      <c r="AB699" t="s">
        <v>725</v>
      </c>
      <c r="AC699">
        <v>2024</v>
      </c>
      <c r="AD699" t="s">
        <v>712</v>
      </c>
      <c r="AE699">
        <v>0</v>
      </c>
      <c r="AF699" t="s">
        <v>717</v>
      </c>
    </row>
    <row r="700" spans="2:32" x14ac:dyDescent="0.3">
      <c r="B700">
        <v>84</v>
      </c>
      <c r="C700" t="s">
        <v>111</v>
      </c>
      <c r="D700" t="s">
        <v>35</v>
      </c>
      <c r="E700" t="s">
        <v>45</v>
      </c>
      <c r="F700">
        <v>3.6</v>
      </c>
      <c r="G700">
        <v>800</v>
      </c>
      <c r="H700" t="s">
        <v>10</v>
      </c>
      <c r="I700">
        <v>699</v>
      </c>
      <c r="J700">
        <v>77</v>
      </c>
      <c r="K700">
        <v>84</v>
      </c>
      <c r="L700" s="1">
        <v>45452</v>
      </c>
      <c r="M700">
        <v>0.76180555555555551</v>
      </c>
      <c r="N700">
        <v>44</v>
      </c>
      <c r="O700">
        <v>6</v>
      </c>
      <c r="P700">
        <v>1355.68</v>
      </c>
      <c r="Q700">
        <v>203.35</v>
      </c>
      <c r="R700">
        <v>0</v>
      </c>
      <c r="S700" t="s">
        <v>291</v>
      </c>
      <c r="T700" t="s">
        <v>290</v>
      </c>
      <c r="U700">
        <v>77</v>
      </c>
      <c r="V700" t="s">
        <v>374</v>
      </c>
      <c r="W700" t="s">
        <v>303</v>
      </c>
      <c r="X700">
        <v>22</v>
      </c>
      <c r="Y700" t="s">
        <v>21</v>
      </c>
      <c r="Z700" s="3">
        <v>45368</v>
      </c>
      <c r="AA700">
        <v>1152.3300000000002</v>
      </c>
      <c r="AB700" t="s">
        <v>728</v>
      </c>
      <c r="AC700">
        <v>2024</v>
      </c>
      <c r="AD700" t="s">
        <v>712</v>
      </c>
      <c r="AE700">
        <v>0.14999852472559896</v>
      </c>
      <c r="AF700" t="s">
        <v>713</v>
      </c>
    </row>
    <row r="701" spans="2:32" x14ac:dyDescent="0.3">
      <c r="B701">
        <v>229</v>
      </c>
      <c r="C701" t="s">
        <v>256</v>
      </c>
      <c r="D701" t="s">
        <v>8</v>
      </c>
      <c r="E701" t="s">
        <v>26</v>
      </c>
      <c r="F701">
        <v>4.4000000000000004</v>
      </c>
      <c r="G701">
        <v>700</v>
      </c>
      <c r="H701" t="s">
        <v>17</v>
      </c>
      <c r="I701">
        <v>700</v>
      </c>
      <c r="J701">
        <v>323</v>
      </c>
      <c r="K701">
        <v>229</v>
      </c>
      <c r="L701" s="1">
        <v>46238</v>
      </c>
      <c r="M701">
        <v>0.39374999999999999</v>
      </c>
      <c r="N701">
        <v>21</v>
      </c>
      <c r="O701">
        <v>6</v>
      </c>
      <c r="P701">
        <v>1454.25</v>
      </c>
      <c r="Q701">
        <v>0</v>
      </c>
      <c r="R701">
        <v>20</v>
      </c>
      <c r="S701" t="s">
        <v>289</v>
      </c>
      <c r="T701" t="s">
        <v>290</v>
      </c>
      <c r="U701">
        <v>323</v>
      </c>
      <c r="V701" t="s">
        <v>556</v>
      </c>
      <c r="W701" t="s">
        <v>303</v>
      </c>
      <c r="X701">
        <v>40</v>
      </c>
      <c r="Y701" t="s">
        <v>21</v>
      </c>
      <c r="Z701" s="3">
        <v>45610</v>
      </c>
      <c r="AA701">
        <v>1474.25</v>
      </c>
      <c r="AB701" t="s">
        <v>722</v>
      </c>
      <c r="AC701">
        <v>2026</v>
      </c>
      <c r="AD701" t="s">
        <v>721</v>
      </c>
      <c r="AE701">
        <v>0</v>
      </c>
      <c r="AF701" t="s">
        <v>723</v>
      </c>
    </row>
    <row r="702" spans="2:32" x14ac:dyDescent="0.3">
      <c r="B702">
        <v>243</v>
      </c>
      <c r="C702" t="s">
        <v>270</v>
      </c>
      <c r="D702" t="s">
        <v>21</v>
      </c>
      <c r="E702" t="s">
        <v>29</v>
      </c>
      <c r="F702">
        <v>4.3</v>
      </c>
      <c r="G702">
        <v>350</v>
      </c>
      <c r="H702" t="s">
        <v>17</v>
      </c>
      <c r="I702">
        <v>701</v>
      </c>
      <c r="J702">
        <v>37</v>
      </c>
      <c r="K702">
        <v>243</v>
      </c>
      <c r="L702" s="1">
        <v>45941</v>
      </c>
      <c r="M702">
        <v>0.34375</v>
      </c>
      <c r="N702">
        <v>23</v>
      </c>
      <c r="O702">
        <v>5</v>
      </c>
      <c r="P702">
        <v>752.03</v>
      </c>
      <c r="Q702">
        <v>0</v>
      </c>
      <c r="R702">
        <v>20</v>
      </c>
      <c r="S702" t="s">
        <v>294</v>
      </c>
      <c r="T702" t="s">
        <v>292</v>
      </c>
      <c r="U702">
        <v>37</v>
      </c>
      <c r="V702" t="s">
        <v>338</v>
      </c>
      <c r="W702" t="s">
        <v>303</v>
      </c>
      <c r="X702">
        <v>45</v>
      </c>
      <c r="Y702" t="s">
        <v>37</v>
      </c>
      <c r="Z702" s="3">
        <v>45026</v>
      </c>
      <c r="AA702">
        <v>772.03</v>
      </c>
      <c r="AB702" t="s">
        <v>719</v>
      </c>
      <c r="AC702">
        <v>2025</v>
      </c>
      <c r="AD702" t="s">
        <v>721</v>
      </c>
      <c r="AE702">
        <v>0</v>
      </c>
      <c r="AF702" t="s">
        <v>717</v>
      </c>
    </row>
    <row r="703" spans="2:32" x14ac:dyDescent="0.3">
      <c r="B703">
        <v>125</v>
      </c>
      <c r="C703" t="s">
        <v>152</v>
      </c>
      <c r="D703" t="s">
        <v>8</v>
      </c>
      <c r="E703" t="s">
        <v>12</v>
      </c>
      <c r="F703">
        <v>4.4000000000000004</v>
      </c>
      <c r="G703">
        <v>250</v>
      </c>
      <c r="H703" t="s">
        <v>13</v>
      </c>
      <c r="I703">
        <v>702</v>
      </c>
      <c r="J703">
        <v>156</v>
      </c>
      <c r="K703">
        <v>125</v>
      </c>
      <c r="L703" s="1">
        <v>46125</v>
      </c>
      <c r="M703">
        <v>0.57361111111111107</v>
      </c>
      <c r="N703">
        <v>46</v>
      </c>
      <c r="O703">
        <v>3</v>
      </c>
      <c r="P703">
        <v>341.41</v>
      </c>
      <c r="Q703">
        <v>51.21</v>
      </c>
      <c r="R703">
        <v>0</v>
      </c>
      <c r="S703" t="s">
        <v>289</v>
      </c>
      <c r="T703" t="s">
        <v>290</v>
      </c>
      <c r="U703">
        <v>156</v>
      </c>
      <c r="V703" t="s">
        <v>443</v>
      </c>
      <c r="W703" t="s">
        <v>307</v>
      </c>
      <c r="X703">
        <v>53</v>
      </c>
      <c r="Y703" t="s">
        <v>72</v>
      </c>
      <c r="Z703" s="3">
        <v>45760</v>
      </c>
      <c r="AA703">
        <v>290.20000000000005</v>
      </c>
      <c r="AB703" t="s">
        <v>726</v>
      </c>
      <c r="AC703">
        <v>2026</v>
      </c>
      <c r="AD703" t="s">
        <v>712</v>
      </c>
      <c r="AE703">
        <v>0.14999560645558127</v>
      </c>
      <c r="AF703" t="s">
        <v>717</v>
      </c>
    </row>
    <row r="704" spans="2:32" x14ac:dyDescent="0.3">
      <c r="B704">
        <v>1</v>
      </c>
      <c r="C704" t="s">
        <v>7</v>
      </c>
      <c r="D704" t="s">
        <v>8</v>
      </c>
      <c r="E704" t="s">
        <v>9</v>
      </c>
      <c r="F704">
        <v>3.4</v>
      </c>
      <c r="G704">
        <v>500</v>
      </c>
      <c r="H704" t="s">
        <v>10</v>
      </c>
      <c r="I704">
        <v>703</v>
      </c>
      <c r="J704">
        <v>220</v>
      </c>
      <c r="K704">
        <v>1</v>
      </c>
      <c r="L704" s="1">
        <v>45736</v>
      </c>
      <c r="M704">
        <v>0.43819444444444444</v>
      </c>
      <c r="N704">
        <v>50</v>
      </c>
      <c r="O704">
        <v>5</v>
      </c>
      <c r="P704">
        <v>470.36</v>
      </c>
      <c r="Q704">
        <v>0</v>
      </c>
      <c r="R704">
        <v>0</v>
      </c>
      <c r="S704" t="s">
        <v>293</v>
      </c>
      <c r="T704" t="s">
        <v>290</v>
      </c>
      <c r="U704">
        <v>220</v>
      </c>
      <c r="V704" t="s">
        <v>490</v>
      </c>
      <c r="W704" t="s">
        <v>307</v>
      </c>
      <c r="X704">
        <v>24</v>
      </c>
      <c r="Y704" t="s">
        <v>72</v>
      </c>
      <c r="Z704" s="3">
        <v>45629</v>
      </c>
      <c r="AA704">
        <v>470.36</v>
      </c>
      <c r="AB704" t="s">
        <v>725</v>
      </c>
      <c r="AC704">
        <v>2025</v>
      </c>
      <c r="AD704" t="s">
        <v>712</v>
      </c>
      <c r="AE704">
        <v>0</v>
      </c>
      <c r="AF704" t="s">
        <v>713</v>
      </c>
    </row>
    <row r="705" spans="2:32" x14ac:dyDescent="0.3">
      <c r="B705">
        <v>158</v>
      </c>
      <c r="C705" t="s">
        <v>185</v>
      </c>
      <c r="D705" t="s">
        <v>21</v>
      </c>
      <c r="E705" t="s">
        <v>9</v>
      </c>
      <c r="F705">
        <v>4.2</v>
      </c>
      <c r="G705">
        <v>400</v>
      </c>
      <c r="H705" t="s">
        <v>13</v>
      </c>
      <c r="I705">
        <v>704</v>
      </c>
      <c r="J705">
        <v>270</v>
      </c>
      <c r="K705">
        <v>158</v>
      </c>
      <c r="L705" s="1">
        <v>45681</v>
      </c>
      <c r="M705">
        <v>0.65277777777777779</v>
      </c>
      <c r="N705">
        <v>37</v>
      </c>
      <c r="O705">
        <v>4</v>
      </c>
      <c r="P705">
        <v>1011.17</v>
      </c>
      <c r="Q705">
        <v>0</v>
      </c>
      <c r="R705">
        <v>30</v>
      </c>
      <c r="S705" t="s">
        <v>296</v>
      </c>
      <c r="T705" t="s">
        <v>292</v>
      </c>
      <c r="U705">
        <v>270</v>
      </c>
      <c r="V705" t="s">
        <v>524</v>
      </c>
      <c r="W705" t="s">
        <v>303</v>
      </c>
      <c r="X705">
        <v>42</v>
      </c>
      <c r="Y705" t="s">
        <v>15</v>
      </c>
      <c r="Z705" s="3">
        <v>45499</v>
      </c>
      <c r="AA705">
        <v>1041.17</v>
      </c>
      <c r="AB705" t="s">
        <v>711</v>
      </c>
      <c r="AC705">
        <v>2025</v>
      </c>
      <c r="AD705" t="s">
        <v>712</v>
      </c>
      <c r="AE705">
        <v>0</v>
      </c>
      <c r="AF705" t="s">
        <v>723</v>
      </c>
    </row>
    <row r="706" spans="2:32" x14ac:dyDescent="0.3">
      <c r="B706">
        <v>126</v>
      </c>
      <c r="C706" t="s">
        <v>153</v>
      </c>
      <c r="D706" t="s">
        <v>19</v>
      </c>
      <c r="E706" t="s">
        <v>12</v>
      </c>
      <c r="F706">
        <v>3.2</v>
      </c>
      <c r="G706">
        <v>600</v>
      </c>
      <c r="H706" t="s">
        <v>10</v>
      </c>
      <c r="I706">
        <v>705</v>
      </c>
      <c r="J706">
        <v>497</v>
      </c>
      <c r="K706">
        <v>126</v>
      </c>
      <c r="L706" s="1">
        <v>46107</v>
      </c>
      <c r="M706">
        <v>0.85972222222222228</v>
      </c>
      <c r="N706">
        <v>37</v>
      </c>
      <c r="O706">
        <v>5</v>
      </c>
      <c r="P706">
        <v>928.01</v>
      </c>
      <c r="Q706">
        <v>0</v>
      </c>
      <c r="R706">
        <v>20</v>
      </c>
      <c r="S706" t="s">
        <v>297</v>
      </c>
      <c r="T706" t="s">
        <v>292</v>
      </c>
      <c r="U706">
        <v>497</v>
      </c>
      <c r="V706" t="s">
        <v>341</v>
      </c>
      <c r="W706" t="s">
        <v>303</v>
      </c>
      <c r="X706">
        <v>24</v>
      </c>
      <c r="Y706" t="s">
        <v>21</v>
      </c>
      <c r="Z706" s="3">
        <v>45590</v>
      </c>
      <c r="AA706">
        <v>948.01</v>
      </c>
      <c r="AB706" t="s">
        <v>725</v>
      </c>
      <c r="AC706">
        <v>2026</v>
      </c>
      <c r="AD706" t="s">
        <v>712</v>
      </c>
      <c r="AE706">
        <v>0</v>
      </c>
      <c r="AF706" t="s">
        <v>713</v>
      </c>
    </row>
    <row r="707" spans="2:32" x14ac:dyDescent="0.3">
      <c r="B707">
        <v>249</v>
      </c>
      <c r="C707" t="s">
        <v>276</v>
      </c>
      <c r="D707" t="s">
        <v>37</v>
      </c>
      <c r="E707" t="s">
        <v>50</v>
      </c>
      <c r="F707">
        <v>4.5</v>
      </c>
      <c r="G707">
        <v>150</v>
      </c>
      <c r="H707" t="s">
        <v>13</v>
      </c>
      <c r="I707">
        <v>706</v>
      </c>
      <c r="J707">
        <v>430</v>
      </c>
      <c r="K707">
        <v>249</v>
      </c>
      <c r="L707" s="1">
        <v>45749</v>
      </c>
      <c r="M707">
        <v>0.76041666666666663</v>
      </c>
      <c r="N707">
        <v>57</v>
      </c>
      <c r="O707">
        <v>4</v>
      </c>
      <c r="P707">
        <v>314.58</v>
      </c>
      <c r="Q707">
        <v>15.73</v>
      </c>
      <c r="R707">
        <v>30</v>
      </c>
      <c r="S707" t="s">
        <v>291</v>
      </c>
      <c r="T707" t="s">
        <v>292</v>
      </c>
      <c r="U707">
        <v>430</v>
      </c>
      <c r="V707" t="s">
        <v>603</v>
      </c>
      <c r="W707" t="s">
        <v>303</v>
      </c>
      <c r="X707">
        <v>20</v>
      </c>
      <c r="Y707" t="s">
        <v>15</v>
      </c>
      <c r="Z707" s="3">
        <v>45313</v>
      </c>
      <c r="AA707">
        <v>328.84999999999997</v>
      </c>
      <c r="AB707" t="s">
        <v>726</v>
      </c>
      <c r="AC707">
        <v>2025</v>
      </c>
      <c r="AD707" t="s">
        <v>712</v>
      </c>
      <c r="AE707">
        <v>5.0003178841630115E-2</v>
      </c>
      <c r="AF707" t="s">
        <v>713</v>
      </c>
    </row>
    <row r="708" spans="2:32" x14ac:dyDescent="0.3">
      <c r="B708">
        <v>179</v>
      </c>
      <c r="C708" t="s">
        <v>206</v>
      </c>
      <c r="D708" t="s">
        <v>72</v>
      </c>
      <c r="E708" t="s">
        <v>9</v>
      </c>
      <c r="F708">
        <v>4.0999999999999996</v>
      </c>
      <c r="G708">
        <v>250</v>
      </c>
      <c r="H708" t="s">
        <v>13</v>
      </c>
      <c r="I708">
        <v>707</v>
      </c>
      <c r="J708">
        <v>356</v>
      </c>
      <c r="K708">
        <v>179</v>
      </c>
      <c r="L708" s="1">
        <v>45699</v>
      </c>
      <c r="M708">
        <v>0.53402777777777777</v>
      </c>
      <c r="N708">
        <v>45</v>
      </c>
      <c r="O708">
        <v>4</v>
      </c>
      <c r="P708">
        <v>1129.78</v>
      </c>
      <c r="Q708">
        <v>169.47</v>
      </c>
      <c r="R708">
        <v>20</v>
      </c>
      <c r="S708" t="s">
        <v>297</v>
      </c>
      <c r="T708" t="s">
        <v>292</v>
      </c>
      <c r="U708">
        <v>356</v>
      </c>
      <c r="V708" t="s">
        <v>570</v>
      </c>
      <c r="W708" t="s">
        <v>307</v>
      </c>
      <c r="X708">
        <v>25</v>
      </c>
      <c r="Y708" t="s">
        <v>15</v>
      </c>
      <c r="Z708" s="3">
        <v>45772</v>
      </c>
      <c r="AA708">
        <v>980.31</v>
      </c>
      <c r="AB708" t="s">
        <v>716</v>
      </c>
      <c r="AC708">
        <v>2025</v>
      </c>
      <c r="AD708" t="s">
        <v>712</v>
      </c>
      <c r="AE708">
        <v>0.1500026553842341</v>
      </c>
      <c r="AF708" t="s">
        <v>715</v>
      </c>
    </row>
    <row r="709" spans="2:32" x14ac:dyDescent="0.3">
      <c r="B709">
        <v>130</v>
      </c>
      <c r="C709" t="s">
        <v>157</v>
      </c>
      <c r="D709" t="s">
        <v>21</v>
      </c>
      <c r="E709" t="s">
        <v>22</v>
      </c>
      <c r="F709">
        <v>3.9</v>
      </c>
      <c r="G709">
        <v>700</v>
      </c>
      <c r="H709" t="s">
        <v>10</v>
      </c>
      <c r="I709">
        <v>708</v>
      </c>
      <c r="J709">
        <v>275</v>
      </c>
      <c r="K709">
        <v>130</v>
      </c>
      <c r="L709" s="1">
        <v>45512</v>
      </c>
      <c r="M709">
        <v>0.87708333333333333</v>
      </c>
      <c r="N709">
        <v>50</v>
      </c>
      <c r="O709">
        <v>3</v>
      </c>
      <c r="P709">
        <v>559.5</v>
      </c>
      <c r="Q709">
        <v>0</v>
      </c>
      <c r="R709">
        <v>40</v>
      </c>
      <c r="S709" t="s">
        <v>293</v>
      </c>
      <c r="T709" t="s">
        <v>292</v>
      </c>
      <c r="U709">
        <v>275</v>
      </c>
      <c r="V709" t="s">
        <v>528</v>
      </c>
      <c r="W709" t="s">
        <v>303</v>
      </c>
      <c r="X709">
        <v>26</v>
      </c>
      <c r="Y709" t="s">
        <v>21</v>
      </c>
      <c r="Z709" s="3">
        <v>45824</v>
      </c>
      <c r="AA709">
        <v>599.5</v>
      </c>
      <c r="AB709" t="s">
        <v>722</v>
      </c>
      <c r="AC709">
        <v>2024</v>
      </c>
      <c r="AD709" t="s">
        <v>712</v>
      </c>
      <c r="AE709">
        <v>0</v>
      </c>
      <c r="AF709" t="s">
        <v>715</v>
      </c>
    </row>
    <row r="710" spans="2:32" x14ac:dyDescent="0.3">
      <c r="B710">
        <v>103</v>
      </c>
      <c r="C710" t="s">
        <v>130</v>
      </c>
      <c r="D710" t="s">
        <v>21</v>
      </c>
      <c r="E710" t="s">
        <v>26</v>
      </c>
      <c r="F710">
        <v>3.9</v>
      </c>
      <c r="G710">
        <v>700</v>
      </c>
      <c r="H710" t="s">
        <v>10</v>
      </c>
      <c r="I710">
        <v>709</v>
      </c>
      <c r="J710">
        <v>436</v>
      </c>
      <c r="K710">
        <v>103</v>
      </c>
      <c r="L710" s="1">
        <v>45558</v>
      </c>
      <c r="M710">
        <v>0.38680555555555557</v>
      </c>
      <c r="N710">
        <v>46</v>
      </c>
      <c r="O710">
        <v>6</v>
      </c>
      <c r="P710">
        <v>487.83</v>
      </c>
      <c r="Q710">
        <v>73.17</v>
      </c>
      <c r="R710">
        <v>0</v>
      </c>
      <c r="S710" t="s">
        <v>294</v>
      </c>
      <c r="T710" t="s">
        <v>292</v>
      </c>
      <c r="U710">
        <v>436</v>
      </c>
      <c r="V710" t="s">
        <v>615</v>
      </c>
      <c r="W710" t="s">
        <v>307</v>
      </c>
      <c r="X710">
        <v>48</v>
      </c>
      <c r="Y710" t="s">
        <v>37</v>
      </c>
      <c r="Z710" s="3">
        <v>45749</v>
      </c>
      <c r="AA710">
        <v>414.65999999999997</v>
      </c>
      <c r="AB710" t="s">
        <v>720</v>
      </c>
      <c r="AC710">
        <v>2024</v>
      </c>
      <c r="AD710" t="s">
        <v>712</v>
      </c>
      <c r="AE710">
        <v>0.14999077547506304</v>
      </c>
      <c r="AF710" t="s">
        <v>717</v>
      </c>
    </row>
    <row r="711" spans="2:32" x14ac:dyDescent="0.3">
      <c r="B711">
        <v>57</v>
      </c>
      <c r="C711" t="s">
        <v>84</v>
      </c>
      <c r="D711" t="s">
        <v>19</v>
      </c>
      <c r="E711" t="s">
        <v>56</v>
      </c>
      <c r="F711">
        <v>3.6</v>
      </c>
      <c r="G711">
        <v>700</v>
      </c>
      <c r="H711" t="s">
        <v>13</v>
      </c>
      <c r="I711">
        <v>710</v>
      </c>
      <c r="J711">
        <v>420</v>
      </c>
      <c r="K711">
        <v>57</v>
      </c>
      <c r="L711" s="1">
        <v>45878</v>
      </c>
      <c r="M711">
        <v>0.56527777777777777</v>
      </c>
      <c r="N711">
        <v>28</v>
      </c>
      <c r="O711">
        <v>6</v>
      </c>
      <c r="P711">
        <v>305.33</v>
      </c>
      <c r="Q711">
        <v>30.53</v>
      </c>
      <c r="R711">
        <v>49</v>
      </c>
      <c r="S711" t="s">
        <v>294</v>
      </c>
      <c r="T711" t="s">
        <v>295</v>
      </c>
      <c r="U711">
        <v>420</v>
      </c>
      <c r="V711" t="s">
        <v>348</v>
      </c>
      <c r="W711" t="s">
        <v>303</v>
      </c>
      <c r="X711">
        <v>54</v>
      </c>
      <c r="Y711" t="s">
        <v>15</v>
      </c>
      <c r="Z711" s="3">
        <v>45166</v>
      </c>
      <c r="AA711">
        <v>323.79999999999995</v>
      </c>
      <c r="AB711" t="s">
        <v>722</v>
      </c>
      <c r="AC711">
        <v>2025</v>
      </c>
      <c r="AD711" t="s">
        <v>721</v>
      </c>
      <c r="AE711">
        <v>9.9990174565224521E-2</v>
      </c>
      <c r="AF711" t="s">
        <v>717</v>
      </c>
    </row>
    <row r="712" spans="2:32" x14ac:dyDescent="0.3">
      <c r="B712">
        <v>6</v>
      </c>
      <c r="C712" t="s">
        <v>23</v>
      </c>
      <c r="D712" t="s">
        <v>21</v>
      </c>
      <c r="E712" t="s">
        <v>22</v>
      </c>
      <c r="F712">
        <v>3.3</v>
      </c>
      <c r="G712">
        <v>350</v>
      </c>
      <c r="H712" t="s">
        <v>10</v>
      </c>
      <c r="I712">
        <v>711</v>
      </c>
      <c r="J712">
        <v>553</v>
      </c>
      <c r="K712">
        <v>6</v>
      </c>
      <c r="L712" s="1">
        <v>46265</v>
      </c>
      <c r="M712">
        <v>0.36875000000000002</v>
      </c>
      <c r="N712">
        <v>39</v>
      </c>
      <c r="O712">
        <v>1</v>
      </c>
      <c r="P712">
        <v>1431.13</v>
      </c>
      <c r="Q712">
        <v>0</v>
      </c>
      <c r="R712">
        <v>30</v>
      </c>
      <c r="S712" t="s">
        <v>289</v>
      </c>
      <c r="T712" t="s">
        <v>292</v>
      </c>
      <c r="U712">
        <v>553</v>
      </c>
      <c r="V712" t="s">
        <v>669</v>
      </c>
      <c r="W712" t="s">
        <v>307</v>
      </c>
      <c r="X712">
        <v>29</v>
      </c>
      <c r="Y712" t="s">
        <v>21</v>
      </c>
      <c r="Z712" s="3">
        <v>45486</v>
      </c>
      <c r="AA712">
        <v>1461.13</v>
      </c>
      <c r="AB712" t="s">
        <v>722</v>
      </c>
      <c r="AC712">
        <v>2026</v>
      </c>
      <c r="AD712" t="s">
        <v>712</v>
      </c>
      <c r="AE712">
        <v>0</v>
      </c>
      <c r="AF712" t="s">
        <v>715</v>
      </c>
    </row>
    <row r="713" spans="2:32" x14ac:dyDescent="0.3">
      <c r="B713">
        <v>133</v>
      </c>
      <c r="C713" t="s">
        <v>160</v>
      </c>
      <c r="D713" t="s">
        <v>21</v>
      </c>
      <c r="E713" t="s">
        <v>50</v>
      </c>
      <c r="F713">
        <v>4.3</v>
      </c>
      <c r="G713">
        <v>250</v>
      </c>
      <c r="H713" t="s">
        <v>10</v>
      </c>
      <c r="I713">
        <v>712</v>
      </c>
      <c r="J713">
        <v>51</v>
      </c>
      <c r="K713">
        <v>133</v>
      </c>
      <c r="L713" s="1">
        <v>45507</v>
      </c>
      <c r="M713">
        <v>0.81527777777777777</v>
      </c>
      <c r="N713">
        <v>27</v>
      </c>
      <c r="O713">
        <v>2</v>
      </c>
      <c r="P713">
        <v>1528.09</v>
      </c>
      <c r="Q713">
        <v>76.400000000000006</v>
      </c>
      <c r="R713">
        <v>20</v>
      </c>
      <c r="S713" t="s">
        <v>294</v>
      </c>
      <c r="T713" t="s">
        <v>295</v>
      </c>
      <c r="U713">
        <v>51</v>
      </c>
      <c r="V713" t="s">
        <v>352</v>
      </c>
      <c r="W713" t="s">
        <v>307</v>
      </c>
      <c r="X713">
        <v>38</v>
      </c>
      <c r="Y713" t="s">
        <v>15</v>
      </c>
      <c r="Z713" s="3">
        <v>45136</v>
      </c>
      <c r="AA713">
        <v>1471.6899999999998</v>
      </c>
      <c r="AB713" t="s">
        <v>722</v>
      </c>
      <c r="AC713">
        <v>2024</v>
      </c>
      <c r="AD713" t="s">
        <v>721</v>
      </c>
      <c r="AE713">
        <v>4.9997055147275364E-2</v>
      </c>
      <c r="AF713" t="s">
        <v>723</v>
      </c>
    </row>
    <row r="714" spans="2:32" x14ac:dyDescent="0.3">
      <c r="B714">
        <v>85</v>
      </c>
      <c r="C714" t="s">
        <v>112</v>
      </c>
      <c r="D714" t="s">
        <v>19</v>
      </c>
      <c r="E714" t="s">
        <v>22</v>
      </c>
      <c r="F714">
        <v>4.9000000000000004</v>
      </c>
      <c r="G714">
        <v>800</v>
      </c>
      <c r="H714" t="s">
        <v>10</v>
      </c>
      <c r="I714">
        <v>713</v>
      </c>
      <c r="J714">
        <v>383</v>
      </c>
      <c r="K714">
        <v>85</v>
      </c>
      <c r="L714" s="1">
        <v>45715</v>
      </c>
      <c r="M714">
        <v>0.60763888888888884</v>
      </c>
      <c r="N714">
        <v>61</v>
      </c>
      <c r="O714">
        <v>2</v>
      </c>
      <c r="P714">
        <v>1699.22</v>
      </c>
      <c r="Q714">
        <v>0</v>
      </c>
      <c r="R714">
        <v>0</v>
      </c>
      <c r="S714" t="s">
        <v>289</v>
      </c>
      <c r="T714" t="s">
        <v>292</v>
      </c>
      <c r="U714">
        <v>383</v>
      </c>
      <c r="V714" t="s">
        <v>588</v>
      </c>
      <c r="W714" t="s">
        <v>307</v>
      </c>
      <c r="X714">
        <v>21</v>
      </c>
      <c r="Y714" t="s">
        <v>21</v>
      </c>
      <c r="Z714" s="3">
        <v>45219</v>
      </c>
      <c r="AA714">
        <v>1699.22</v>
      </c>
      <c r="AB714" t="s">
        <v>716</v>
      </c>
      <c r="AC714">
        <v>2025</v>
      </c>
      <c r="AD714" t="s">
        <v>712</v>
      </c>
      <c r="AE714">
        <v>0</v>
      </c>
      <c r="AF714" t="s">
        <v>713</v>
      </c>
    </row>
    <row r="715" spans="2:32" x14ac:dyDescent="0.3">
      <c r="B715">
        <v>102</v>
      </c>
      <c r="C715" t="s">
        <v>129</v>
      </c>
      <c r="D715" t="s">
        <v>19</v>
      </c>
      <c r="E715" t="s">
        <v>26</v>
      </c>
      <c r="F715">
        <v>4.4000000000000004</v>
      </c>
      <c r="G715">
        <v>700</v>
      </c>
      <c r="H715" t="s">
        <v>17</v>
      </c>
      <c r="I715">
        <v>714</v>
      </c>
      <c r="J715">
        <v>514</v>
      </c>
      <c r="K715">
        <v>102</v>
      </c>
      <c r="L715" s="1">
        <v>46102</v>
      </c>
      <c r="M715">
        <v>0.95972222222222225</v>
      </c>
      <c r="N715">
        <v>25</v>
      </c>
      <c r="O715">
        <v>3</v>
      </c>
      <c r="P715">
        <v>626.46</v>
      </c>
      <c r="Q715">
        <v>0</v>
      </c>
      <c r="R715">
        <v>20</v>
      </c>
      <c r="S715" t="s">
        <v>297</v>
      </c>
      <c r="T715" t="s">
        <v>292</v>
      </c>
      <c r="U715">
        <v>514</v>
      </c>
      <c r="V715" t="s">
        <v>435</v>
      </c>
      <c r="W715" t="s">
        <v>307</v>
      </c>
      <c r="X715">
        <v>54</v>
      </c>
      <c r="Y715" t="s">
        <v>35</v>
      </c>
      <c r="Z715" s="3">
        <v>45011</v>
      </c>
      <c r="AA715">
        <v>646.46</v>
      </c>
      <c r="AB715" t="s">
        <v>725</v>
      </c>
      <c r="AC715">
        <v>2026</v>
      </c>
      <c r="AD715" t="s">
        <v>721</v>
      </c>
      <c r="AE715">
        <v>0</v>
      </c>
      <c r="AF715" t="s">
        <v>717</v>
      </c>
    </row>
    <row r="716" spans="2:32" x14ac:dyDescent="0.3">
      <c r="B716">
        <v>209</v>
      </c>
      <c r="C716" t="s">
        <v>236</v>
      </c>
      <c r="D716" t="s">
        <v>37</v>
      </c>
      <c r="E716" t="s">
        <v>29</v>
      </c>
      <c r="F716">
        <v>3.6</v>
      </c>
      <c r="G716">
        <v>350</v>
      </c>
      <c r="H716" t="s">
        <v>10</v>
      </c>
      <c r="I716">
        <v>715</v>
      </c>
      <c r="J716">
        <v>127</v>
      </c>
      <c r="K716">
        <v>209</v>
      </c>
      <c r="L716" s="1">
        <v>46094</v>
      </c>
      <c r="M716">
        <v>0.8618055555555556</v>
      </c>
      <c r="N716">
        <v>40</v>
      </c>
      <c r="O716">
        <v>2</v>
      </c>
      <c r="P716">
        <v>1494.74</v>
      </c>
      <c r="Q716">
        <v>0</v>
      </c>
      <c r="R716">
        <v>0</v>
      </c>
      <c r="S716" t="s">
        <v>297</v>
      </c>
      <c r="T716" t="s">
        <v>292</v>
      </c>
      <c r="U716">
        <v>127</v>
      </c>
      <c r="V716" t="s">
        <v>419</v>
      </c>
      <c r="W716" t="s">
        <v>303</v>
      </c>
      <c r="X716">
        <v>43</v>
      </c>
      <c r="Y716" t="s">
        <v>15</v>
      </c>
      <c r="Z716" s="3">
        <v>45153</v>
      </c>
      <c r="AA716">
        <v>1494.74</v>
      </c>
      <c r="AB716" t="s">
        <v>725</v>
      </c>
      <c r="AC716">
        <v>2026</v>
      </c>
      <c r="AD716" t="s">
        <v>712</v>
      </c>
      <c r="AE716">
        <v>0</v>
      </c>
      <c r="AF716" t="s">
        <v>723</v>
      </c>
    </row>
    <row r="717" spans="2:32" x14ac:dyDescent="0.3">
      <c r="B717">
        <v>185</v>
      </c>
      <c r="C717" t="s">
        <v>212</v>
      </c>
      <c r="D717" t="s">
        <v>35</v>
      </c>
      <c r="E717" t="s">
        <v>16</v>
      </c>
      <c r="F717">
        <v>4.2</v>
      </c>
      <c r="G717">
        <v>350</v>
      </c>
      <c r="H717" t="s">
        <v>13</v>
      </c>
      <c r="I717">
        <v>716</v>
      </c>
      <c r="J717">
        <v>517</v>
      </c>
      <c r="K717">
        <v>185</v>
      </c>
      <c r="L717" s="1">
        <v>46012</v>
      </c>
      <c r="M717">
        <v>0.87569444444444444</v>
      </c>
      <c r="N717">
        <v>15</v>
      </c>
      <c r="O717">
        <v>6</v>
      </c>
      <c r="P717">
        <v>1514.82</v>
      </c>
      <c r="Q717">
        <v>151.47999999999999</v>
      </c>
      <c r="R717">
        <v>20</v>
      </c>
      <c r="S717" t="s">
        <v>297</v>
      </c>
      <c r="T717" t="s">
        <v>290</v>
      </c>
      <c r="U717">
        <v>517</v>
      </c>
      <c r="V717" t="s">
        <v>540</v>
      </c>
      <c r="W717" t="s">
        <v>303</v>
      </c>
      <c r="X717">
        <v>52</v>
      </c>
      <c r="Y717" t="s">
        <v>37</v>
      </c>
      <c r="Z717" s="3">
        <v>45201</v>
      </c>
      <c r="AA717">
        <v>1383.34</v>
      </c>
      <c r="AB717" t="s">
        <v>724</v>
      </c>
      <c r="AC717">
        <v>2025</v>
      </c>
      <c r="AD717" t="s">
        <v>721</v>
      </c>
      <c r="AE717">
        <v>9.9998679711120794E-2</v>
      </c>
      <c r="AF717" t="s">
        <v>717</v>
      </c>
    </row>
    <row r="718" spans="2:32" x14ac:dyDescent="0.3">
      <c r="B718">
        <v>50</v>
      </c>
      <c r="C718" t="s">
        <v>77</v>
      </c>
      <c r="D718" t="s">
        <v>31</v>
      </c>
      <c r="E718" t="s">
        <v>12</v>
      </c>
      <c r="F718">
        <v>4.7</v>
      </c>
      <c r="G718">
        <v>150</v>
      </c>
      <c r="H718" t="s">
        <v>13</v>
      </c>
      <c r="I718">
        <v>717</v>
      </c>
      <c r="J718">
        <v>401</v>
      </c>
      <c r="K718">
        <v>50</v>
      </c>
      <c r="L718" s="1">
        <v>46143</v>
      </c>
      <c r="M718">
        <v>0.74305555555555558</v>
      </c>
      <c r="N718">
        <v>35</v>
      </c>
      <c r="O718">
        <v>4</v>
      </c>
      <c r="P718">
        <v>980.76</v>
      </c>
      <c r="Q718">
        <v>0</v>
      </c>
      <c r="R718">
        <v>30</v>
      </c>
      <c r="S718" t="s">
        <v>294</v>
      </c>
      <c r="T718" t="s">
        <v>292</v>
      </c>
      <c r="U718">
        <v>401</v>
      </c>
      <c r="V718" t="s">
        <v>599</v>
      </c>
      <c r="W718" t="s">
        <v>307</v>
      </c>
      <c r="X718">
        <v>25</v>
      </c>
      <c r="Y718" t="s">
        <v>37</v>
      </c>
      <c r="Z718" s="3">
        <v>45504</v>
      </c>
      <c r="AA718">
        <v>1010.76</v>
      </c>
      <c r="AB718" t="s">
        <v>727</v>
      </c>
      <c r="AC718">
        <v>2026</v>
      </c>
      <c r="AD718" t="s">
        <v>712</v>
      </c>
      <c r="AE718">
        <v>0</v>
      </c>
      <c r="AF718" t="s">
        <v>715</v>
      </c>
    </row>
    <row r="719" spans="2:32" x14ac:dyDescent="0.3">
      <c r="B719">
        <v>26</v>
      </c>
      <c r="C719" t="s">
        <v>51</v>
      </c>
      <c r="D719" t="s">
        <v>31</v>
      </c>
      <c r="E719" t="s">
        <v>45</v>
      </c>
      <c r="F719">
        <v>4.5</v>
      </c>
      <c r="G719">
        <v>150</v>
      </c>
      <c r="H719" t="s">
        <v>13</v>
      </c>
      <c r="I719">
        <v>718</v>
      </c>
      <c r="J719">
        <v>208</v>
      </c>
      <c r="K719">
        <v>26</v>
      </c>
      <c r="L719" s="1">
        <v>45562</v>
      </c>
      <c r="M719">
        <v>0.97499999999999998</v>
      </c>
      <c r="N719">
        <v>33</v>
      </c>
      <c r="O719">
        <v>4</v>
      </c>
      <c r="P719">
        <v>276.33999999999997</v>
      </c>
      <c r="Q719">
        <v>13.82</v>
      </c>
      <c r="R719">
        <v>49</v>
      </c>
      <c r="S719" t="s">
        <v>294</v>
      </c>
      <c r="T719" t="s">
        <v>292</v>
      </c>
      <c r="U719">
        <v>208</v>
      </c>
      <c r="V719" t="s">
        <v>310</v>
      </c>
      <c r="W719" t="s">
        <v>307</v>
      </c>
      <c r="X719">
        <v>35</v>
      </c>
      <c r="Y719" t="s">
        <v>19</v>
      </c>
      <c r="Z719" s="3">
        <v>45334</v>
      </c>
      <c r="AA719">
        <v>311.52</v>
      </c>
      <c r="AB719" t="s">
        <v>720</v>
      </c>
      <c r="AC719">
        <v>2024</v>
      </c>
      <c r="AD719" t="s">
        <v>712</v>
      </c>
      <c r="AE719">
        <v>5.0010856191647975E-2</v>
      </c>
      <c r="AF719" t="s">
        <v>723</v>
      </c>
    </row>
    <row r="720" spans="2:32" x14ac:dyDescent="0.3">
      <c r="B720">
        <v>233</v>
      </c>
      <c r="C720" t="s">
        <v>260</v>
      </c>
      <c r="D720" t="s">
        <v>37</v>
      </c>
      <c r="E720" t="s">
        <v>9</v>
      </c>
      <c r="F720">
        <v>2.8</v>
      </c>
      <c r="G720">
        <v>300</v>
      </c>
      <c r="H720" t="s">
        <v>13</v>
      </c>
      <c r="I720">
        <v>719</v>
      </c>
      <c r="J720">
        <v>292</v>
      </c>
      <c r="K720">
        <v>233</v>
      </c>
      <c r="L720" s="1">
        <v>46011</v>
      </c>
      <c r="M720">
        <v>0.64166666666666672</v>
      </c>
      <c r="N720">
        <v>16</v>
      </c>
      <c r="O720">
        <v>4</v>
      </c>
      <c r="P720">
        <v>1342.3</v>
      </c>
      <c r="Q720">
        <v>0</v>
      </c>
      <c r="R720">
        <v>49</v>
      </c>
      <c r="S720" t="s">
        <v>291</v>
      </c>
      <c r="T720" t="s">
        <v>292</v>
      </c>
      <c r="U720">
        <v>292</v>
      </c>
      <c r="V720" t="s">
        <v>531</v>
      </c>
      <c r="W720" t="s">
        <v>303</v>
      </c>
      <c r="X720">
        <v>44</v>
      </c>
      <c r="Y720" t="s">
        <v>19</v>
      </c>
      <c r="Z720" s="3">
        <v>45171</v>
      </c>
      <c r="AA720">
        <v>1391.3</v>
      </c>
      <c r="AB720" t="s">
        <v>724</v>
      </c>
      <c r="AC720">
        <v>2025</v>
      </c>
      <c r="AD720" t="s">
        <v>721</v>
      </c>
      <c r="AE720">
        <v>0</v>
      </c>
      <c r="AF720" t="s">
        <v>723</v>
      </c>
    </row>
    <row r="721" spans="2:32" x14ac:dyDescent="0.3">
      <c r="B721">
        <v>58</v>
      </c>
      <c r="C721" t="s">
        <v>85</v>
      </c>
      <c r="D721" t="s">
        <v>21</v>
      </c>
      <c r="E721" t="s">
        <v>29</v>
      </c>
      <c r="F721">
        <v>3.1</v>
      </c>
      <c r="G721">
        <v>350</v>
      </c>
      <c r="H721" t="s">
        <v>17</v>
      </c>
      <c r="I721">
        <v>720</v>
      </c>
      <c r="J721">
        <v>464</v>
      </c>
      <c r="K721">
        <v>58</v>
      </c>
      <c r="L721" s="1">
        <v>45883</v>
      </c>
      <c r="M721">
        <v>0.35069444444444442</v>
      </c>
      <c r="N721">
        <v>64</v>
      </c>
      <c r="O721">
        <v>2</v>
      </c>
      <c r="P721">
        <v>871.1</v>
      </c>
      <c r="Q721">
        <v>43.56</v>
      </c>
      <c r="R721">
        <v>49</v>
      </c>
      <c r="S721" t="s">
        <v>297</v>
      </c>
      <c r="T721" t="s">
        <v>290</v>
      </c>
      <c r="U721">
        <v>464</v>
      </c>
      <c r="V721" t="s">
        <v>521</v>
      </c>
      <c r="W721" t="s">
        <v>303</v>
      </c>
      <c r="X721">
        <v>36</v>
      </c>
      <c r="Y721" t="s">
        <v>72</v>
      </c>
      <c r="Z721" s="3">
        <v>45014</v>
      </c>
      <c r="AA721">
        <v>876.54</v>
      </c>
      <c r="AB721" t="s">
        <v>722</v>
      </c>
      <c r="AC721">
        <v>2025</v>
      </c>
      <c r="AD721" t="s">
        <v>712</v>
      </c>
      <c r="AE721">
        <v>5.0005739869130983E-2</v>
      </c>
      <c r="AF721" t="s">
        <v>723</v>
      </c>
    </row>
    <row r="722" spans="2:32" x14ac:dyDescent="0.3">
      <c r="B722">
        <v>86</v>
      </c>
      <c r="C722" t="s">
        <v>113</v>
      </c>
      <c r="D722" t="s">
        <v>31</v>
      </c>
      <c r="E722" t="s">
        <v>16</v>
      </c>
      <c r="F722">
        <v>3.1</v>
      </c>
      <c r="G722">
        <v>350</v>
      </c>
      <c r="H722" t="s">
        <v>13</v>
      </c>
      <c r="I722">
        <v>721</v>
      </c>
      <c r="J722">
        <v>319</v>
      </c>
      <c r="K722">
        <v>86</v>
      </c>
      <c r="L722" s="1">
        <v>45439</v>
      </c>
      <c r="M722">
        <v>0.42083333333333334</v>
      </c>
      <c r="N722">
        <v>50</v>
      </c>
      <c r="O722">
        <v>2</v>
      </c>
      <c r="P722">
        <v>468.91</v>
      </c>
      <c r="Q722">
        <v>23.45</v>
      </c>
      <c r="R722">
        <v>49</v>
      </c>
      <c r="S722" t="s">
        <v>296</v>
      </c>
      <c r="T722" t="s">
        <v>292</v>
      </c>
      <c r="U722">
        <v>319</v>
      </c>
      <c r="V722" t="s">
        <v>499</v>
      </c>
      <c r="W722" t="s">
        <v>303</v>
      </c>
      <c r="X722">
        <v>51</v>
      </c>
      <c r="Y722" t="s">
        <v>35</v>
      </c>
      <c r="Z722" s="3">
        <v>45438</v>
      </c>
      <c r="AA722">
        <v>494.46000000000004</v>
      </c>
      <c r="AB722" t="s">
        <v>727</v>
      </c>
      <c r="AC722">
        <v>2024</v>
      </c>
      <c r="AD722" t="s">
        <v>712</v>
      </c>
      <c r="AE722">
        <v>5.0009596724318095E-2</v>
      </c>
      <c r="AF722" t="s">
        <v>717</v>
      </c>
    </row>
    <row r="723" spans="2:32" x14ac:dyDescent="0.3">
      <c r="B723">
        <v>104</v>
      </c>
      <c r="C723" t="s">
        <v>131</v>
      </c>
      <c r="D723" t="s">
        <v>31</v>
      </c>
      <c r="E723" t="s">
        <v>29</v>
      </c>
      <c r="F723">
        <v>4.2</v>
      </c>
      <c r="G723">
        <v>800</v>
      </c>
      <c r="H723" t="s">
        <v>13</v>
      </c>
      <c r="I723">
        <v>722</v>
      </c>
      <c r="J723">
        <v>145</v>
      </c>
      <c r="K723">
        <v>104</v>
      </c>
      <c r="L723" s="1">
        <v>45923</v>
      </c>
      <c r="M723">
        <v>0.98124999999999996</v>
      </c>
      <c r="N723">
        <v>61</v>
      </c>
      <c r="O723">
        <v>5</v>
      </c>
      <c r="P723">
        <v>1397.78</v>
      </c>
      <c r="Q723">
        <v>0</v>
      </c>
      <c r="R723">
        <v>40</v>
      </c>
      <c r="S723" t="s">
        <v>294</v>
      </c>
      <c r="T723" t="s">
        <v>292</v>
      </c>
      <c r="U723">
        <v>145</v>
      </c>
      <c r="V723" t="s">
        <v>379</v>
      </c>
      <c r="W723" t="s">
        <v>307</v>
      </c>
      <c r="X723">
        <v>32</v>
      </c>
      <c r="Y723" t="s">
        <v>37</v>
      </c>
      <c r="Z723" s="3">
        <v>45630</v>
      </c>
      <c r="AA723">
        <v>1437.78</v>
      </c>
      <c r="AB723" t="s">
        <v>720</v>
      </c>
      <c r="AC723">
        <v>2025</v>
      </c>
      <c r="AD723" t="s">
        <v>712</v>
      </c>
      <c r="AE723">
        <v>0</v>
      </c>
      <c r="AF723" t="s">
        <v>715</v>
      </c>
    </row>
    <row r="724" spans="2:32" x14ac:dyDescent="0.3">
      <c r="B724">
        <v>190</v>
      </c>
      <c r="C724" t="s">
        <v>217</v>
      </c>
      <c r="D724" t="s">
        <v>37</v>
      </c>
      <c r="E724" t="s">
        <v>12</v>
      </c>
      <c r="F724">
        <v>3.3</v>
      </c>
      <c r="G724">
        <v>200</v>
      </c>
      <c r="H724" t="s">
        <v>17</v>
      </c>
      <c r="I724">
        <v>723</v>
      </c>
      <c r="J724">
        <v>319</v>
      </c>
      <c r="K724">
        <v>190</v>
      </c>
      <c r="L724" s="1">
        <v>45637</v>
      </c>
      <c r="M724">
        <v>0.50138888888888888</v>
      </c>
      <c r="N724">
        <v>35</v>
      </c>
      <c r="O724">
        <v>6</v>
      </c>
      <c r="P724">
        <v>1069.72</v>
      </c>
      <c r="Q724">
        <v>53.49</v>
      </c>
      <c r="R724">
        <v>0</v>
      </c>
      <c r="S724" t="s">
        <v>294</v>
      </c>
      <c r="T724" t="s">
        <v>290</v>
      </c>
      <c r="U724">
        <v>319</v>
      </c>
      <c r="V724" t="s">
        <v>499</v>
      </c>
      <c r="W724" t="s">
        <v>303</v>
      </c>
      <c r="X724">
        <v>51</v>
      </c>
      <c r="Y724" t="s">
        <v>35</v>
      </c>
      <c r="Z724" s="3">
        <v>45438</v>
      </c>
      <c r="AA724">
        <v>1016.23</v>
      </c>
      <c r="AB724" t="s">
        <v>724</v>
      </c>
      <c r="AC724">
        <v>2024</v>
      </c>
      <c r="AD724" t="s">
        <v>712</v>
      </c>
      <c r="AE724">
        <v>5.0003739296264442E-2</v>
      </c>
      <c r="AF724" t="s">
        <v>717</v>
      </c>
    </row>
    <row r="725" spans="2:32" x14ac:dyDescent="0.3">
      <c r="B725">
        <v>194</v>
      </c>
      <c r="C725" t="s">
        <v>221</v>
      </c>
      <c r="D725" t="s">
        <v>21</v>
      </c>
      <c r="E725" t="s">
        <v>56</v>
      </c>
      <c r="F725">
        <v>4.2</v>
      </c>
      <c r="G725">
        <v>250</v>
      </c>
      <c r="H725" t="s">
        <v>10</v>
      </c>
      <c r="I725">
        <v>724</v>
      </c>
      <c r="J725">
        <v>215</v>
      </c>
      <c r="K725">
        <v>194</v>
      </c>
      <c r="L725" s="1">
        <v>45867</v>
      </c>
      <c r="M725">
        <v>0.9819444444444444</v>
      </c>
      <c r="N725">
        <v>46</v>
      </c>
      <c r="O725">
        <v>3</v>
      </c>
      <c r="P725">
        <v>1731.92</v>
      </c>
      <c r="Q725">
        <v>0</v>
      </c>
      <c r="R725">
        <v>30</v>
      </c>
      <c r="S725" t="s">
        <v>293</v>
      </c>
      <c r="T725" t="s">
        <v>290</v>
      </c>
      <c r="U725">
        <v>215</v>
      </c>
      <c r="V725" t="s">
        <v>486</v>
      </c>
      <c r="W725" t="s">
        <v>307</v>
      </c>
      <c r="X725">
        <v>38</v>
      </c>
      <c r="Y725" t="s">
        <v>8</v>
      </c>
      <c r="Z725" s="3">
        <v>45529</v>
      </c>
      <c r="AA725">
        <v>1761.92</v>
      </c>
      <c r="AB725" t="s">
        <v>718</v>
      </c>
      <c r="AC725">
        <v>2025</v>
      </c>
      <c r="AD725" t="s">
        <v>712</v>
      </c>
      <c r="AE725">
        <v>0</v>
      </c>
      <c r="AF725" t="s">
        <v>723</v>
      </c>
    </row>
    <row r="726" spans="2:32" x14ac:dyDescent="0.3">
      <c r="B726">
        <v>132</v>
      </c>
      <c r="C726" t="s">
        <v>159</v>
      </c>
      <c r="D726" t="s">
        <v>15</v>
      </c>
      <c r="E726" t="s">
        <v>26</v>
      </c>
      <c r="F726">
        <v>3.4</v>
      </c>
      <c r="G726">
        <v>250</v>
      </c>
      <c r="H726" t="s">
        <v>17</v>
      </c>
      <c r="I726">
        <v>725</v>
      </c>
      <c r="J726">
        <v>495</v>
      </c>
      <c r="K726">
        <v>132</v>
      </c>
      <c r="L726" s="1">
        <v>45860</v>
      </c>
      <c r="M726">
        <v>0.45694444444444443</v>
      </c>
      <c r="N726">
        <v>21</v>
      </c>
      <c r="O726">
        <v>4</v>
      </c>
      <c r="P726">
        <v>1294.75</v>
      </c>
      <c r="Q726">
        <v>64.739999999999995</v>
      </c>
      <c r="R726">
        <v>20</v>
      </c>
      <c r="S726" t="s">
        <v>297</v>
      </c>
      <c r="T726" t="s">
        <v>295</v>
      </c>
      <c r="U726">
        <v>495</v>
      </c>
      <c r="V726" t="s">
        <v>381</v>
      </c>
      <c r="W726" t="s">
        <v>307</v>
      </c>
      <c r="X726">
        <v>46</v>
      </c>
      <c r="Y726" t="s">
        <v>31</v>
      </c>
      <c r="Z726" s="3">
        <v>45026</v>
      </c>
      <c r="AA726">
        <v>1250.01</v>
      </c>
      <c r="AB726" t="s">
        <v>718</v>
      </c>
      <c r="AC726">
        <v>2025</v>
      </c>
      <c r="AD726" t="s">
        <v>721</v>
      </c>
      <c r="AE726">
        <v>5.0001930874686226E-2</v>
      </c>
      <c r="AF726" t="s">
        <v>717</v>
      </c>
    </row>
    <row r="727" spans="2:32" x14ac:dyDescent="0.3">
      <c r="B727">
        <v>192</v>
      </c>
      <c r="C727" t="s">
        <v>219</v>
      </c>
      <c r="D727" t="s">
        <v>35</v>
      </c>
      <c r="E727" t="s">
        <v>50</v>
      </c>
      <c r="F727">
        <v>3.7</v>
      </c>
      <c r="G727">
        <v>300</v>
      </c>
      <c r="H727" t="s">
        <v>17</v>
      </c>
      <c r="I727">
        <v>726</v>
      </c>
      <c r="J727">
        <v>533</v>
      </c>
      <c r="K727">
        <v>192</v>
      </c>
      <c r="L727" s="1">
        <v>45416</v>
      </c>
      <c r="M727">
        <v>0.55000000000000004</v>
      </c>
      <c r="N727">
        <v>43</v>
      </c>
      <c r="O727">
        <v>1</v>
      </c>
      <c r="P727">
        <v>185.62</v>
      </c>
      <c r="Q727">
        <v>9.2799999999999994</v>
      </c>
      <c r="R727">
        <v>40</v>
      </c>
      <c r="S727" t="s">
        <v>296</v>
      </c>
      <c r="T727" t="s">
        <v>290</v>
      </c>
      <c r="U727">
        <v>533</v>
      </c>
      <c r="V727" t="s">
        <v>595</v>
      </c>
      <c r="W727" t="s">
        <v>307</v>
      </c>
      <c r="X727">
        <v>49</v>
      </c>
      <c r="Y727" t="s">
        <v>35</v>
      </c>
      <c r="Z727" s="3">
        <v>45506</v>
      </c>
      <c r="AA727">
        <v>216.34</v>
      </c>
      <c r="AB727" t="s">
        <v>727</v>
      </c>
      <c r="AC727">
        <v>2024</v>
      </c>
      <c r="AD727" t="s">
        <v>712</v>
      </c>
      <c r="AE727">
        <v>4.9994612649498969E-2</v>
      </c>
      <c r="AF727" t="s">
        <v>717</v>
      </c>
    </row>
    <row r="728" spans="2:32" x14ac:dyDescent="0.3">
      <c r="B728">
        <v>125</v>
      </c>
      <c r="C728" t="s">
        <v>152</v>
      </c>
      <c r="D728" t="s">
        <v>8</v>
      </c>
      <c r="E728" t="s">
        <v>12</v>
      </c>
      <c r="F728">
        <v>4.4000000000000004</v>
      </c>
      <c r="G728">
        <v>250</v>
      </c>
      <c r="H728" t="s">
        <v>13</v>
      </c>
      <c r="I728">
        <v>727</v>
      </c>
      <c r="J728">
        <v>538</v>
      </c>
      <c r="K728">
        <v>125</v>
      </c>
      <c r="L728" s="1">
        <v>45435</v>
      </c>
      <c r="M728">
        <v>0.89236111111111116</v>
      </c>
      <c r="N728">
        <v>15</v>
      </c>
      <c r="O728">
        <v>3</v>
      </c>
      <c r="P728">
        <v>317.54000000000002</v>
      </c>
      <c r="Q728">
        <v>0</v>
      </c>
      <c r="R728">
        <v>30</v>
      </c>
      <c r="S728" t="s">
        <v>289</v>
      </c>
      <c r="T728" t="s">
        <v>292</v>
      </c>
      <c r="U728">
        <v>538</v>
      </c>
      <c r="V728" t="s">
        <v>541</v>
      </c>
      <c r="W728" t="s">
        <v>307</v>
      </c>
      <c r="X728">
        <v>23</v>
      </c>
      <c r="Y728" t="s">
        <v>8</v>
      </c>
      <c r="Z728" s="3">
        <v>45366</v>
      </c>
      <c r="AA728">
        <v>347.54</v>
      </c>
      <c r="AB728" t="s">
        <v>727</v>
      </c>
      <c r="AC728">
        <v>2024</v>
      </c>
      <c r="AD728" t="s">
        <v>721</v>
      </c>
      <c r="AE728">
        <v>0</v>
      </c>
      <c r="AF728" t="s">
        <v>713</v>
      </c>
    </row>
    <row r="729" spans="2:32" x14ac:dyDescent="0.3">
      <c r="B729">
        <v>145</v>
      </c>
      <c r="C729" t="s">
        <v>172</v>
      </c>
      <c r="D729" t="s">
        <v>72</v>
      </c>
      <c r="E729" t="s">
        <v>16</v>
      </c>
      <c r="F729">
        <v>3.5</v>
      </c>
      <c r="G729">
        <v>450</v>
      </c>
      <c r="H729" t="s">
        <v>17</v>
      </c>
      <c r="I729">
        <v>728</v>
      </c>
      <c r="J729">
        <v>381</v>
      </c>
      <c r="K729">
        <v>145</v>
      </c>
      <c r="L729" s="1">
        <v>45957</v>
      </c>
      <c r="M729">
        <v>0.54791666666666672</v>
      </c>
      <c r="N729">
        <v>33</v>
      </c>
      <c r="O729">
        <v>5</v>
      </c>
      <c r="P729">
        <v>1270.8399999999999</v>
      </c>
      <c r="Q729">
        <v>254.17</v>
      </c>
      <c r="R729">
        <v>49</v>
      </c>
      <c r="S729" t="s">
        <v>291</v>
      </c>
      <c r="T729" t="s">
        <v>292</v>
      </c>
      <c r="U729">
        <v>381</v>
      </c>
      <c r="V729" t="s">
        <v>586</v>
      </c>
      <c r="W729" t="s">
        <v>307</v>
      </c>
      <c r="X729">
        <v>48</v>
      </c>
      <c r="Y729" t="s">
        <v>21</v>
      </c>
      <c r="Z729" s="3">
        <v>45661</v>
      </c>
      <c r="AA729">
        <v>1065.67</v>
      </c>
      <c r="AB729" t="s">
        <v>719</v>
      </c>
      <c r="AC729">
        <v>2025</v>
      </c>
      <c r="AD729" t="s">
        <v>712</v>
      </c>
      <c r="AE729">
        <v>0.20000157376223601</v>
      </c>
      <c r="AF729" t="s">
        <v>717</v>
      </c>
    </row>
    <row r="730" spans="2:32" x14ac:dyDescent="0.3">
      <c r="B730">
        <v>155</v>
      </c>
      <c r="C730" t="s">
        <v>182</v>
      </c>
      <c r="D730" t="s">
        <v>15</v>
      </c>
      <c r="E730" t="s">
        <v>22</v>
      </c>
      <c r="F730">
        <v>2.9</v>
      </c>
      <c r="G730">
        <v>300</v>
      </c>
      <c r="H730" t="s">
        <v>13</v>
      </c>
      <c r="I730">
        <v>729</v>
      </c>
      <c r="J730">
        <v>532</v>
      </c>
      <c r="K730">
        <v>155</v>
      </c>
      <c r="L730" s="1">
        <v>45549</v>
      </c>
      <c r="M730">
        <v>0.97847222222222219</v>
      </c>
      <c r="N730">
        <v>28</v>
      </c>
      <c r="O730">
        <v>3</v>
      </c>
      <c r="P730">
        <v>1677.49</v>
      </c>
      <c r="Q730">
        <v>251.62</v>
      </c>
      <c r="R730">
        <v>20</v>
      </c>
      <c r="S730" t="s">
        <v>296</v>
      </c>
      <c r="T730" t="s">
        <v>292</v>
      </c>
      <c r="U730">
        <v>532</v>
      </c>
      <c r="V730" t="s">
        <v>654</v>
      </c>
      <c r="W730" t="s">
        <v>307</v>
      </c>
      <c r="X730">
        <v>35</v>
      </c>
      <c r="Y730" t="s">
        <v>8</v>
      </c>
      <c r="Z730" s="3">
        <v>45433</v>
      </c>
      <c r="AA730">
        <v>1445.87</v>
      </c>
      <c r="AB730" t="s">
        <v>720</v>
      </c>
      <c r="AC730">
        <v>2024</v>
      </c>
      <c r="AD730" t="s">
        <v>721</v>
      </c>
      <c r="AE730">
        <v>0.14999791354941014</v>
      </c>
      <c r="AF730" t="s">
        <v>723</v>
      </c>
    </row>
    <row r="731" spans="2:32" x14ac:dyDescent="0.3">
      <c r="B731">
        <v>3</v>
      </c>
      <c r="C731" t="s">
        <v>14</v>
      </c>
      <c r="D731" t="s">
        <v>15</v>
      </c>
      <c r="E731" t="s">
        <v>16</v>
      </c>
      <c r="F731">
        <v>3.1</v>
      </c>
      <c r="G731">
        <v>300</v>
      </c>
      <c r="H731" t="s">
        <v>17</v>
      </c>
      <c r="I731">
        <v>730</v>
      </c>
      <c r="J731">
        <v>486</v>
      </c>
      <c r="K731">
        <v>3</v>
      </c>
      <c r="L731" s="1">
        <v>45617</v>
      </c>
      <c r="M731">
        <v>0.88263888888888886</v>
      </c>
      <c r="N731">
        <v>24</v>
      </c>
      <c r="O731">
        <v>4</v>
      </c>
      <c r="P731">
        <v>232.64</v>
      </c>
      <c r="Q731">
        <v>0</v>
      </c>
      <c r="R731">
        <v>30</v>
      </c>
      <c r="S731" t="s">
        <v>291</v>
      </c>
      <c r="T731" t="s">
        <v>295</v>
      </c>
      <c r="U731">
        <v>486</v>
      </c>
      <c r="V731" t="s">
        <v>639</v>
      </c>
      <c r="W731" t="s">
        <v>307</v>
      </c>
      <c r="X731">
        <v>50</v>
      </c>
      <c r="Y731" t="s">
        <v>72</v>
      </c>
      <c r="Z731" s="3">
        <v>45474</v>
      </c>
      <c r="AA731">
        <v>262.64</v>
      </c>
      <c r="AB731" t="s">
        <v>714</v>
      </c>
      <c r="AC731">
        <v>2024</v>
      </c>
      <c r="AD731" t="s">
        <v>721</v>
      </c>
      <c r="AE731">
        <v>0</v>
      </c>
      <c r="AF731" t="s">
        <v>717</v>
      </c>
    </row>
    <row r="732" spans="2:32" x14ac:dyDescent="0.3">
      <c r="B732">
        <v>178</v>
      </c>
      <c r="C732" t="s">
        <v>205</v>
      </c>
      <c r="D732" t="s">
        <v>21</v>
      </c>
      <c r="E732" t="s">
        <v>50</v>
      </c>
      <c r="F732">
        <v>4.0999999999999996</v>
      </c>
      <c r="G732">
        <v>200</v>
      </c>
      <c r="H732" t="s">
        <v>10</v>
      </c>
      <c r="I732">
        <v>731</v>
      </c>
      <c r="J732">
        <v>205</v>
      </c>
      <c r="K732">
        <v>178</v>
      </c>
      <c r="L732" s="1">
        <v>45388</v>
      </c>
      <c r="M732">
        <v>0.93125000000000002</v>
      </c>
      <c r="N732">
        <v>21</v>
      </c>
      <c r="O732">
        <v>1</v>
      </c>
      <c r="P732">
        <v>1169.95</v>
      </c>
      <c r="Q732">
        <v>117</v>
      </c>
      <c r="R732">
        <v>20</v>
      </c>
      <c r="S732" t="s">
        <v>297</v>
      </c>
      <c r="T732" t="s">
        <v>292</v>
      </c>
      <c r="U732">
        <v>205</v>
      </c>
      <c r="V732" t="s">
        <v>483</v>
      </c>
      <c r="W732" t="s">
        <v>307</v>
      </c>
      <c r="X732">
        <v>24</v>
      </c>
      <c r="Y732" t="s">
        <v>35</v>
      </c>
      <c r="Z732" s="3">
        <v>45351</v>
      </c>
      <c r="AA732">
        <v>1072.95</v>
      </c>
      <c r="AB732" t="s">
        <v>726</v>
      </c>
      <c r="AC732">
        <v>2024</v>
      </c>
      <c r="AD732" t="s">
        <v>721</v>
      </c>
      <c r="AE732">
        <v>0.10000427368690969</v>
      </c>
      <c r="AF732" t="s">
        <v>713</v>
      </c>
    </row>
    <row r="733" spans="2:32" x14ac:dyDescent="0.3">
      <c r="B733">
        <v>227</v>
      </c>
      <c r="C733" t="s">
        <v>254</v>
      </c>
      <c r="D733" t="s">
        <v>35</v>
      </c>
      <c r="E733" t="s">
        <v>29</v>
      </c>
      <c r="F733">
        <v>3.4</v>
      </c>
      <c r="G733">
        <v>600</v>
      </c>
      <c r="H733" t="s">
        <v>10</v>
      </c>
      <c r="I733">
        <v>732</v>
      </c>
      <c r="J733">
        <v>573</v>
      </c>
      <c r="K733">
        <v>227</v>
      </c>
      <c r="L733" s="1">
        <v>45523</v>
      </c>
      <c r="M733">
        <v>0.81944444444444442</v>
      </c>
      <c r="N733">
        <v>15</v>
      </c>
      <c r="O733">
        <v>2</v>
      </c>
      <c r="P733">
        <v>581.29999999999995</v>
      </c>
      <c r="Q733">
        <v>116.26</v>
      </c>
      <c r="R733">
        <v>40</v>
      </c>
      <c r="S733" t="s">
        <v>289</v>
      </c>
      <c r="T733" t="s">
        <v>290</v>
      </c>
      <c r="U733">
        <v>573</v>
      </c>
      <c r="V733" t="s">
        <v>679</v>
      </c>
      <c r="W733" t="s">
        <v>303</v>
      </c>
      <c r="X733">
        <v>51</v>
      </c>
      <c r="Y733" t="s">
        <v>35</v>
      </c>
      <c r="Z733" s="3">
        <v>45155</v>
      </c>
      <c r="AA733">
        <v>505.03999999999996</v>
      </c>
      <c r="AB733" t="s">
        <v>722</v>
      </c>
      <c r="AC733">
        <v>2024</v>
      </c>
      <c r="AD733" t="s">
        <v>721</v>
      </c>
      <c r="AE733">
        <v>0.2</v>
      </c>
      <c r="AF733" t="s">
        <v>717</v>
      </c>
    </row>
    <row r="734" spans="2:32" x14ac:dyDescent="0.3">
      <c r="B734">
        <v>95</v>
      </c>
      <c r="C734" t="s">
        <v>122</v>
      </c>
      <c r="D734" t="s">
        <v>19</v>
      </c>
      <c r="E734" t="s">
        <v>12</v>
      </c>
      <c r="F734">
        <v>3.6</v>
      </c>
      <c r="G734">
        <v>800</v>
      </c>
      <c r="H734" t="s">
        <v>13</v>
      </c>
      <c r="I734">
        <v>733</v>
      </c>
      <c r="J734">
        <v>314</v>
      </c>
      <c r="K734">
        <v>95</v>
      </c>
      <c r="L734" s="1">
        <v>45931</v>
      </c>
      <c r="M734">
        <v>0.87430555555555556</v>
      </c>
      <c r="N734">
        <v>31</v>
      </c>
      <c r="O734">
        <v>5</v>
      </c>
      <c r="P734">
        <v>1028.9100000000001</v>
      </c>
      <c r="Q734">
        <v>154.34</v>
      </c>
      <c r="R734">
        <v>20</v>
      </c>
      <c r="S734" t="s">
        <v>297</v>
      </c>
      <c r="T734" t="s">
        <v>292</v>
      </c>
      <c r="U734">
        <v>314</v>
      </c>
      <c r="V734" t="s">
        <v>550</v>
      </c>
      <c r="W734" t="s">
        <v>303</v>
      </c>
      <c r="X734">
        <v>46</v>
      </c>
      <c r="Y734" t="s">
        <v>19</v>
      </c>
      <c r="Z734" s="3">
        <v>45073</v>
      </c>
      <c r="AA734">
        <v>894.57</v>
      </c>
      <c r="AB734" t="s">
        <v>719</v>
      </c>
      <c r="AC734">
        <v>2025</v>
      </c>
      <c r="AD734" t="s">
        <v>712</v>
      </c>
      <c r="AE734">
        <v>0.15000340165806533</v>
      </c>
      <c r="AF734" t="s">
        <v>717</v>
      </c>
    </row>
    <row r="735" spans="2:32" x14ac:dyDescent="0.3">
      <c r="B735">
        <v>27</v>
      </c>
      <c r="C735" t="s">
        <v>52</v>
      </c>
      <c r="D735" t="s">
        <v>37</v>
      </c>
      <c r="E735" t="s">
        <v>29</v>
      </c>
      <c r="F735">
        <v>3.2</v>
      </c>
      <c r="G735">
        <v>450</v>
      </c>
      <c r="H735" t="s">
        <v>10</v>
      </c>
      <c r="I735">
        <v>734</v>
      </c>
      <c r="J735">
        <v>157</v>
      </c>
      <c r="K735">
        <v>27</v>
      </c>
      <c r="L735" s="1">
        <v>46040</v>
      </c>
      <c r="M735">
        <v>0.59513888888888888</v>
      </c>
      <c r="N735">
        <v>26</v>
      </c>
      <c r="O735">
        <v>3</v>
      </c>
      <c r="P735">
        <v>1066.95</v>
      </c>
      <c r="Q735">
        <v>0</v>
      </c>
      <c r="R735">
        <v>49</v>
      </c>
      <c r="S735" t="s">
        <v>289</v>
      </c>
      <c r="T735" t="s">
        <v>290</v>
      </c>
      <c r="U735">
        <v>157</v>
      </c>
      <c r="V735" t="s">
        <v>444</v>
      </c>
      <c r="W735" t="s">
        <v>303</v>
      </c>
      <c r="X735">
        <v>38</v>
      </c>
      <c r="Y735" t="s">
        <v>21</v>
      </c>
      <c r="Z735" s="3">
        <v>45185</v>
      </c>
      <c r="AA735">
        <v>1115.95</v>
      </c>
      <c r="AB735" t="s">
        <v>711</v>
      </c>
      <c r="AC735">
        <v>2026</v>
      </c>
      <c r="AD735" t="s">
        <v>721</v>
      </c>
      <c r="AE735">
        <v>0</v>
      </c>
      <c r="AF735" t="s">
        <v>723</v>
      </c>
    </row>
    <row r="736" spans="2:32" x14ac:dyDescent="0.3">
      <c r="B736">
        <v>85</v>
      </c>
      <c r="C736" t="s">
        <v>112</v>
      </c>
      <c r="D736" t="s">
        <v>19</v>
      </c>
      <c r="E736" t="s">
        <v>22</v>
      </c>
      <c r="F736">
        <v>4.9000000000000004</v>
      </c>
      <c r="G736">
        <v>800</v>
      </c>
      <c r="H736" t="s">
        <v>10</v>
      </c>
      <c r="I736">
        <v>735</v>
      </c>
      <c r="J736">
        <v>393</v>
      </c>
      <c r="K736">
        <v>85</v>
      </c>
      <c r="L736" s="1">
        <v>45881</v>
      </c>
      <c r="M736">
        <v>0.70208333333333328</v>
      </c>
      <c r="N736">
        <v>62</v>
      </c>
      <c r="O736">
        <v>5</v>
      </c>
      <c r="P736">
        <v>1243.07</v>
      </c>
      <c r="Q736">
        <v>62.15</v>
      </c>
      <c r="R736">
        <v>20</v>
      </c>
      <c r="S736" t="s">
        <v>296</v>
      </c>
      <c r="T736" t="s">
        <v>292</v>
      </c>
      <c r="U736">
        <v>393</v>
      </c>
      <c r="V736" t="s">
        <v>593</v>
      </c>
      <c r="W736" t="s">
        <v>307</v>
      </c>
      <c r="X736">
        <v>18</v>
      </c>
      <c r="Y736" t="s">
        <v>21</v>
      </c>
      <c r="Z736" s="3">
        <v>45181</v>
      </c>
      <c r="AA736">
        <v>1200.9199999999998</v>
      </c>
      <c r="AB736" t="s">
        <v>722</v>
      </c>
      <c r="AC736">
        <v>2025</v>
      </c>
      <c r="AD736" t="s">
        <v>712</v>
      </c>
      <c r="AE736">
        <v>4.9997184390259602E-2</v>
      </c>
      <c r="AF736" t="s">
        <v>713</v>
      </c>
    </row>
    <row r="737" spans="2:32" x14ac:dyDescent="0.3">
      <c r="B737">
        <v>56</v>
      </c>
      <c r="C737" t="s">
        <v>83</v>
      </c>
      <c r="D737" t="s">
        <v>21</v>
      </c>
      <c r="E737" t="s">
        <v>56</v>
      </c>
      <c r="F737">
        <v>3.4</v>
      </c>
      <c r="G737">
        <v>500</v>
      </c>
      <c r="H737" t="s">
        <v>17</v>
      </c>
      <c r="I737">
        <v>736</v>
      </c>
      <c r="J737">
        <v>238</v>
      </c>
      <c r="K737">
        <v>56</v>
      </c>
      <c r="L737" s="1">
        <v>45385</v>
      </c>
      <c r="M737">
        <v>0.50624999999999998</v>
      </c>
      <c r="N737">
        <v>25</v>
      </c>
      <c r="O737">
        <v>4</v>
      </c>
      <c r="P737">
        <v>1589.35</v>
      </c>
      <c r="Q737">
        <v>0</v>
      </c>
      <c r="R737">
        <v>0</v>
      </c>
      <c r="S737" t="s">
        <v>297</v>
      </c>
      <c r="T737" t="s">
        <v>295</v>
      </c>
      <c r="U737">
        <v>238</v>
      </c>
      <c r="V737" t="s">
        <v>502</v>
      </c>
      <c r="W737" t="s">
        <v>303</v>
      </c>
      <c r="X737">
        <v>28</v>
      </c>
      <c r="Y737" t="s">
        <v>19</v>
      </c>
      <c r="Z737" s="3">
        <v>45086</v>
      </c>
      <c r="AA737">
        <v>1589.35</v>
      </c>
      <c r="AB737" t="s">
        <v>726</v>
      </c>
      <c r="AC737">
        <v>2024</v>
      </c>
      <c r="AD737" t="s">
        <v>721</v>
      </c>
      <c r="AE737">
        <v>0</v>
      </c>
      <c r="AF737" t="s">
        <v>715</v>
      </c>
    </row>
    <row r="738" spans="2:32" x14ac:dyDescent="0.3">
      <c r="B738">
        <v>207</v>
      </c>
      <c r="C738" t="s">
        <v>234</v>
      </c>
      <c r="D738" t="s">
        <v>21</v>
      </c>
      <c r="E738" t="s">
        <v>16</v>
      </c>
      <c r="F738">
        <v>4.5999999999999996</v>
      </c>
      <c r="G738">
        <v>250</v>
      </c>
      <c r="H738" t="s">
        <v>13</v>
      </c>
      <c r="I738">
        <v>737</v>
      </c>
      <c r="J738">
        <v>524</v>
      </c>
      <c r="K738">
        <v>207</v>
      </c>
      <c r="L738" s="1">
        <v>45742</v>
      </c>
      <c r="M738">
        <v>0.90416666666666667</v>
      </c>
      <c r="N738">
        <v>45</v>
      </c>
      <c r="O738">
        <v>3</v>
      </c>
      <c r="P738">
        <v>628.29999999999995</v>
      </c>
      <c r="Q738">
        <v>125.66</v>
      </c>
      <c r="R738">
        <v>0</v>
      </c>
      <c r="S738" t="s">
        <v>296</v>
      </c>
      <c r="T738" t="s">
        <v>292</v>
      </c>
      <c r="U738">
        <v>524</v>
      </c>
      <c r="V738" t="s">
        <v>366</v>
      </c>
      <c r="W738" t="s">
        <v>307</v>
      </c>
      <c r="X738">
        <v>35</v>
      </c>
      <c r="Y738" t="s">
        <v>15</v>
      </c>
      <c r="Z738" s="3">
        <v>45513</v>
      </c>
      <c r="AA738">
        <v>502.64</v>
      </c>
      <c r="AB738" t="s">
        <v>725</v>
      </c>
      <c r="AC738">
        <v>2025</v>
      </c>
      <c r="AD738" t="s">
        <v>712</v>
      </c>
      <c r="AE738">
        <v>0.2</v>
      </c>
      <c r="AF738" t="s">
        <v>723</v>
      </c>
    </row>
    <row r="739" spans="2:32" x14ac:dyDescent="0.3">
      <c r="B739">
        <v>97</v>
      </c>
      <c r="C739" t="s">
        <v>124</v>
      </c>
      <c r="D739" t="s">
        <v>21</v>
      </c>
      <c r="E739" t="s">
        <v>50</v>
      </c>
      <c r="F739">
        <v>4.8</v>
      </c>
      <c r="G739">
        <v>350</v>
      </c>
      <c r="H739" t="s">
        <v>17</v>
      </c>
      <c r="I739">
        <v>738</v>
      </c>
      <c r="J739">
        <v>403</v>
      </c>
      <c r="K739">
        <v>97</v>
      </c>
      <c r="L739" s="1">
        <v>46084</v>
      </c>
      <c r="M739">
        <v>0.86458333333333337</v>
      </c>
      <c r="N739">
        <v>45</v>
      </c>
      <c r="O739">
        <v>3</v>
      </c>
      <c r="P739">
        <v>643.76</v>
      </c>
      <c r="Q739">
        <v>64.38</v>
      </c>
      <c r="R739">
        <v>30</v>
      </c>
      <c r="S739" t="s">
        <v>289</v>
      </c>
      <c r="T739" t="s">
        <v>292</v>
      </c>
      <c r="U739">
        <v>403</v>
      </c>
      <c r="V739" t="s">
        <v>601</v>
      </c>
      <c r="W739" t="s">
        <v>307</v>
      </c>
      <c r="X739">
        <v>31</v>
      </c>
      <c r="Y739" t="s">
        <v>37</v>
      </c>
      <c r="Z739" s="3">
        <v>45623</v>
      </c>
      <c r="AA739">
        <v>609.38</v>
      </c>
      <c r="AB739" t="s">
        <v>725</v>
      </c>
      <c r="AC739">
        <v>2026</v>
      </c>
      <c r="AD739" t="s">
        <v>712</v>
      </c>
      <c r="AE739">
        <v>0.10000621349571268</v>
      </c>
      <c r="AF739" t="s">
        <v>715</v>
      </c>
    </row>
    <row r="740" spans="2:32" x14ac:dyDescent="0.3">
      <c r="B740">
        <v>245</v>
      </c>
      <c r="C740" t="s">
        <v>272</v>
      </c>
      <c r="D740" t="s">
        <v>35</v>
      </c>
      <c r="E740" t="s">
        <v>42</v>
      </c>
      <c r="F740">
        <v>4.0999999999999996</v>
      </c>
      <c r="G740">
        <v>400</v>
      </c>
      <c r="H740" t="s">
        <v>17</v>
      </c>
      <c r="I740">
        <v>739</v>
      </c>
      <c r="J740">
        <v>220</v>
      </c>
      <c r="K740">
        <v>245</v>
      </c>
      <c r="L740" s="1">
        <v>45462</v>
      </c>
      <c r="M740">
        <v>0.69791666666666663</v>
      </c>
      <c r="N740">
        <v>24</v>
      </c>
      <c r="O740">
        <v>4</v>
      </c>
      <c r="P740">
        <v>1061.6199999999999</v>
      </c>
      <c r="Q740">
        <v>53.08</v>
      </c>
      <c r="R740">
        <v>30</v>
      </c>
      <c r="S740" t="s">
        <v>291</v>
      </c>
      <c r="T740" t="s">
        <v>292</v>
      </c>
      <c r="U740">
        <v>220</v>
      </c>
      <c r="V740" t="s">
        <v>490</v>
      </c>
      <c r="W740" t="s">
        <v>307</v>
      </c>
      <c r="X740">
        <v>24</v>
      </c>
      <c r="Y740" t="s">
        <v>72</v>
      </c>
      <c r="Z740" s="3">
        <v>45629</v>
      </c>
      <c r="AA740">
        <v>1038.54</v>
      </c>
      <c r="AB740" t="s">
        <v>728</v>
      </c>
      <c r="AC740">
        <v>2024</v>
      </c>
      <c r="AD740" t="s">
        <v>721</v>
      </c>
      <c r="AE740">
        <v>4.9999058043367683E-2</v>
      </c>
      <c r="AF740" t="s">
        <v>713</v>
      </c>
    </row>
    <row r="741" spans="2:32" x14ac:dyDescent="0.3">
      <c r="B741">
        <v>231</v>
      </c>
      <c r="C741" t="s">
        <v>258</v>
      </c>
      <c r="D741" t="s">
        <v>37</v>
      </c>
      <c r="E741" t="s">
        <v>50</v>
      </c>
      <c r="F741">
        <v>4.0999999999999996</v>
      </c>
      <c r="G741">
        <v>350</v>
      </c>
      <c r="H741" t="s">
        <v>17</v>
      </c>
      <c r="I741">
        <v>740</v>
      </c>
      <c r="J741">
        <v>572</v>
      </c>
      <c r="K741">
        <v>231</v>
      </c>
      <c r="L741" s="1">
        <v>45737</v>
      </c>
      <c r="M741">
        <v>0.7993055555555556</v>
      </c>
      <c r="N741">
        <v>16</v>
      </c>
      <c r="O741">
        <v>3</v>
      </c>
      <c r="P741">
        <v>1557.03</v>
      </c>
      <c r="Q741">
        <v>311.41000000000003</v>
      </c>
      <c r="R741">
        <v>30</v>
      </c>
      <c r="S741" t="s">
        <v>291</v>
      </c>
      <c r="T741" t="s">
        <v>292</v>
      </c>
      <c r="U741">
        <v>572</v>
      </c>
      <c r="V741" t="s">
        <v>678</v>
      </c>
      <c r="W741" t="s">
        <v>307</v>
      </c>
      <c r="X741">
        <v>41</v>
      </c>
      <c r="Y741" t="s">
        <v>37</v>
      </c>
      <c r="Z741" s="3">
        <v>45512</v>
      </c>
      <c r="AA741">
        <v>1275.6199999999999</v>
      </c>
      <c r="AB741" t="s">
        <v>725</v>
      </c>
      <c r="AC741">
        <v>2025</v>
      </c>
      <c r="AD741" t="s">
        <v>721</v>
      </c>
      <c r="AE741">
        <v>0.20000256899353258</v>
      </c>
      <c r="AF741" t="s">
        <v>723</v>
      </c>
    </row>
    <row r="742" spans="2:32" x14ac:dyDescent="0.3">
      <c r="B742">
        <v>158</v>
      </c>
      <c r="C742" t="s">
        <v>185</v>
      </c>
      <c r="D742" t="s">
        <v>21</v>
      </c>
      <c r="E742" t="s">
        <v>9</v>
      </c>
      <c r="F742">
        <v>4.2</v>
      </c>
      <c r="G742">
        <v>400</v>
      </c>
      <c r="H742" t="s">
        <v>13</v>
      </c>
      <c r="I742">
        <v>741</v>
      </c>
      <c r="J742">
        <v>219</v>
      </c>
      <c r="K742">
        <v>158</v>
      </c>
      <c r="L742" s="1">
        <v>45865</v>
      </c>
      <c r="M742">
        <v>0.6</v>
      </c>
      <c r="N742">
        <v>38</v>
      </c>
      <c r="O742">
        <v>2</v>
      </c>
      <c r="P742">
        <v>1687.76</v>
      </c>
      <c r="Q742">
        <v>0</v>
      </c>
      <c r="R742">
        <v>20</v>
      </c>
      <c r="S742" t="s">
        <v>293</v>
      </c>
      <c r="T742" t="s">
        <v>292</v>
      </c>
      <c r="U742">
        <v>219</v>
      </c>
      <c r="V742" t="s">
        <v>489</v>
      </c>
      <c r="W742" t="s">
        <v>307</v>
      </c>
      <c r="X742">
        <v>19</v>
      </c>
      <c r="Y742" t="s">
        <v>31</v>
      </c>
      <c r="Z742" s="3">
        <v>45585</v>
      </c>
      <c r="AA742">
        <v>1707.76</v>
      </c>
      <c r="AB742" t="s">
        <v>718</v>
      </c>
      <c r="AC742">
        <v>2025</v>
      </c>
      <c r="AD742" t="s">
        <v>712</v>
      </c>
      <c r="AE742">
        <v>0</v>
      </c>
      <c r="AF742" t="s">
        <v>713</v>
      </c>
    </row>
    <row r="743" spans="2:32" x14ac:dyDescent="0.3">
      <c r="B743">
        <v>50</v>
      </c>
      <c r="C743" t="s">
        <v>77</v>
      </c>
      <c r="D743" t="s">
        <v>31</v>
      </c>
      <c r="E743" t="s">
        <v>12</v>
      </c>
      <c r="F743">
        <v>4.7</v>
      </c>
      <c r="G743">
        <v>150</v>
      </c>
      <c r="H743" t="s">
        <v>13</v>
      </c>
      <c r="I743">
        <v>742</v>
      </c>
      <c r="J743">
        <v>539</v>
      </c>
      <c r="K743">
        <v>50</v>
      </c>
      <c r="L743" s="1">
        <v>45297</v>
      </c>
      <c r="M743">
        <v>0.72291666666666665</v>
      </c>
      <c r="N743">
        <v>21</v>
      </c>
      <c r="O743">
        <v>3</v>
      </c>
      <c r="P743">
        <v>1658.56</v>
      </c>
      <c r="Q743">
        <v>165.86</v>
      </c>
      <c r="R743">
        <v>0</v>
      </c>
      <c r="S743" t="s">
        <v>289</v>
      </c>
      <c r="T743" t="s">
        <v>292</v>
      </c>
      <c r="U743">
        <v>539</v>
      </c>
      <c r="V743" t="s">
        <v>657</v>
      </c>
      <c r="W743" t="s">
        <v>303</v>
      </c>
      <c r="X743">
        <v>22</v>
      </c>
      <c r="Y743" t="s">
        <v>8</v>
      </c>
      <c r="Z743" s="3">
        <v>45415</v>
      </c>
      <c r="AA743">
        <v>1492.6999999999998</v>
      </c>
      <c r="AB743" t="s">
        <v>711</v>
      </c>
      <c r="AC743">
        <v>2024</v>
      </c>
      <c r="AD743" t="s">
        <v>721</v>
      </c>
      <c r="AE743">
        <v>0.10000241173065794</v>
      </c>
      <c r="AF743" t="s">
        <v>713</v>
      </c>
    </row>
    <row r="744" spans="2:32" x14ac:dyDescent="0.3">
      <c r="B744">
        <v>166</v>
      </c>
      <c r="C744" t="s">
        <v>193</v>
      </c>
      <c r="D744" t="s">
        <v>21</v>
      </c>
      <c r="E744" t="s">
        <v>42</v>
      </c>
      <c r="F744">
        <v>3.3</v>
      </c>
      <c r="G744">
        <v>500</v>
      </c>
      <c r="H744" t="s">
        <v>10</v>
      </c>
      <c r="I744">
        <v>743</v>
      </c>
      <c r="J744">
        <v>35</v>
      </c>
      <c r="K744">
        <v>166</v>
      </c>
      <c r="L744" s="1">
        <v>45573</v>
      </c>
      <c r="M744">
        <v>0.97569444444444442</v>
      </c>
      <c r="N744">
        <v>17</v>
      </c>
      <c r="O744">
        <v>6</v>
      </c>
      <c r="P744">
        <v>1303.1600000000001</v>
      </c>
      <c r="Q744">
        <v>0</v>
      </c>
      <c r="R744">
        <v>0</v>
      </c>
      <c r="S744" t="s">
        <v>289</v>
      </c>
      <c r="T744" t="s">
        <v>292</v>
      </c>
      <c r="U744">
        <v>35</v>
      </c>
      <c r="V744" t="s">
        <v>336</v>
      </c>
      <c r="W744" t="s">
        <v>303</v>
      </c>
      <c r="X744">
        <v>49</v>
      </c>
      <c r="Y744" t="s">
        <v>8</v>
      </c>
      <c r="Z744" s="3">
        <v>45212</v>
      </c>
      <c r="AA744">
        <v>1303.1600000000001</v>
      </c>
      <c r="AB744" t="s">
        <v>719</v>
      </c>
      <c r="AC744">
        <v>2024</v>
      </c>
      <c r="AD744" t="s">
        <v>721</v>
      </c>
      <c r="AE744">
        <v>0</v>
      </c>
      <c r="AF744" t="s">
        <v>717</v>
      </c>
    </row>
    <row r="745" spans="2:32" x14ac:dyDescent="0.3">
      <c r="B745">
        <v>156</v>
      </c>
      <c r="C745" t="s">
        <v>183</v>
      </c>
      <c r="D745" t="s">
        <v>21</v>
      </c>
      <c r="E745" t="s">
        <v>22</v>
      </c>
      <c r="F745">
        <v>4.2</v>
      </c>
      <c r="G745">
        <v>700</v>
      </c>
      <c r="H745" t="s">
        <v>10</v>
      </c>
      <c r="I745">
        <v>744</v>
      </c>
      <c r="J745">
        <v>483</v>
      </c>
      <c r="K745">
        <v>156</v>
      </c>
      <c r="L745" s="1">
        <v>45939</v>
      </c>
      <c r="M745">
        <v>0.93819444444444444</v>
      </c>
      <c r="N745">
        <v>26</v>
      </c>
      <c r="O745">
        <v>4</v>
      </c>
      <c r="P745">
        <v>1379.89</v>
      </c>
      <c r="Q745">
        <v>206.98</v>
      </c>
      <c r="R745">
        <v>49</v>
      </c>
      <c r="S745" t="s">
        <v>297</v>
      </c>
      <c r="T745" t="s">
        <v>292</v>
      </c>
      <c r="U745">
        <v>483</v>
      </c>
      <c r="V745" t="s">
        <v>638</v>
      </c>
      <c r="W745" t="s">
        <v>303</v>
      </c>
      <c r="X745">
        <v>36</v>
      </c>
      <c r="Y745" t="s">
        <v>31</v>
      </c>
      <c r="Z745" s="3">
        <v>45743</v>
      </c>
      <c r="AA745">
        <v>1221.9100000000001</v>
      </c>
      <c r="AB745" t="s">
        <v>719</v>
      </c>
      <c r="AC745">
        <v>2025</v>
      </c>
      <c r="AD745" t="s">
        <v>721</v>
      </c>
      <c r="AE745">
        <v>0.14999746356593641</v>
      </c>
      <c r="AF745" t="s">
        <v>723</v>
      </c>
    </row>
    <row r="746" spans="2:32" x14ac:dyDescent="0.3">
      <c r="B746">
        <v>8</v>
      </c>
      <c r="C746" t="s">
        <v>25</v>
      </c>
      <c r="D746" t="s">
        <v>15</v>
      </c>
      <c r="E746" t="s">
        <v>26</v>
      </c>
      <c r="F746">
        <v>4.5</v>
      </c>
      <c r="G746">
        <v>150</v>
      </c>
      <c r="H746" t="s">
        <v>10</v>
      </c>
      <c r="I746">
        <v>745</v>
      </c>
      <c r="J746">
        <v>379</v>
      </c>
      <c r="K746">
        <v>8</v>
      </c>
      <c r="L746" s="1">
        <v>45919</v>
      </c>
      <c r="M746">
        <v>0.53125</v>
      </c>
      <c r="N746">
        <v>62</v>
      </c>
      <c r="O746">
        <v>2</v>
      </c>
      <c r="P746">
        <v>1583.13</v>
      </c>
      <c r="Q746">
        <v>0</v>
      </c>
      <c r="R746">
        <v>0</v>
      </c>
      <c r="S746" t="s">
        <v>293</v>
      </c>
      <c r="T746" t="s">
        <v>292</v>
      </c>
      <c r="U746">
        <v>379</v>
      </c>
      <c r="V746" t="s">
        <v>584</v>
      </c>
      <c r="W746" t="s">
        <v>307</v>
      </c>
      <c r="X746">
        <v>55</v>
      </c>
      <c r="Y746" t="s">
        <v>35</v>
      </c>
      <c r="Z746" s="3">
        <v>45038</v>
      </c>
      <c r="AA746">
        <v>1583.13</v>
      </c>
      <c r="AB746" t="s">
        <v>720</v>
      </c>
      <c r="AC746">
        <v>2025</v>
      </c>
      <c r="AD746" t="s">
        <v>712</v>
      </c>
      <c r="AE746">
        <v>0</v>
      </c>
      <c r="AF746" t="s">
        <v>717</v>
      </c>
    </row>
    <row r="747" spans="2:32" x14ac:dyDescent="0.3">
      <c r="B747">
        <v>114</v>
      </c>
      <c r="C747" t="s">
        <v>141</v>
      </c>
      <c r="D747" t="s">
        <v>35</v>
      </c>
      <c r="E747" t="s">
        <v>50</v>
      </c>
      <c r="F747">
        <v>3.1</v>
      </c>
      <c r="G747">
        <v>450</v>
      </c>
      <c r="H747" t="s">
        <v>10</v>
      </c>
      <c r="I747">
        <v>746</v>
      </c>
      <c r="J747">
        <v>58</v>
      </c>
      <c r="K747">
        <v>114</v>
      </c>
      <c r="L747" s="1">
        <v>45944</v>
      </c>
      <c r="M747">
        <v>0.3888888888888889</v>
      </c>
      <c r="N747">
        <v>21</v>
      </c>
      <c r="O747">
        <v>5</v>
      </c>
      <c r="P747">
        <v>586.16</v>
      </c>
      <c r="Q747">
        <v>117.23</v>
      </c>
      <c r="R747">
        <v>20</v>
      </c>
      <c r="S747" t="s">
        <v>291</v>
      </c>
      <c r="T747" t="s">
        <v>292</v>
      </c>
      <c r="U747">
        <v>58</v>
      </c>
      <c r="V747" t="s">
        <v>321</v>
      </c>
      <c r="W747" t="s">
        <v>303</v>
      </c>
      <c r="X747">
        <v>31</v>
      </c>
      <c r="Y747" t="s">
        <v>15</v>
      </c>
      <c r="Z747" s="3">
        <v>45215</v>
      </c>
      <c r="AA747">
        <v>488.92999999999995</v>
      </c>
      <c r="AB747" t="s">
        <v>719</v>
      </c>
      <c r="AC747">
        <v>2025</v>
      </c>
      <c r="AD747" t="s">
        <v>721</v>
      </c>
      <c r="AE747">
        <v>0.19999658796233113</v>
      </c>
      <c r="AF747" t="s">
        <v>715</v>
      </c>
    </row>
    <row r="748" spans="2:32" x14ac:dyDescent="0.3">
      <c r="B748">
        <v>86</v>
      </c>
      <c r="C748" t="s">
        <v>113</v>
      </c>
      <c r="D748" t="s">
        <v>31</v>
      </c>
      <c r="E748" t="s">
        <v>16</v>
      </c>
      <c r="F748">
        <v>3.1</v>
      </c>
      <c r="G748">
        <v>350</v>
      </c>
      <c r="H748" t="s">
        <v>13</v>
      </c>
      <c r="I748">
        <v>747</v>
      </c>
      <c r="J748">
        <v>18</v>
      </c>
      <c r="K748">
        <v>86</v>
      </c>
      <c r="L748" s="1">
        <v>46149</v>
      </c>
      <c r="M748">
        <v>0.7895833333333333</v>
      </c>
      <c r="N748">
        <v>60</v>
      </c>
      <c r="O748">
        <v>2</v>
      </c>
      <c r="P748">
        <v>1641.62</v>
      </c>
      <c r="Q748">
        <v>164.16</v>
      </c>
      <c r="R748">
        <v>30</v>
      </c>
      <c r="S748" t="s">
        <v>289</v>
      </c>
      <c r="T748" t="s">
        <v>292</v>
      </c>
      <c r="U748">
        <v>18</v>
      </c>
      <c r="V748" t="s">
        <v>321</v>
      </c>
      <c r="W748" t="s">
        <v>307</v>
      </c>
      <c r="X748">
        <v>43</v>
      </c>
      <c r="Y748" t="s">
        <v>72</v>
      </c>
      <c r="Z748" s="3">
        <v>45524</v>
      </c>
      <c r="AA748">
        <v>1507.4599999999998</v>
      </c>
      <c r="AB748" t="s">
        <v>727</v>
      </c>
      <c r="AC748">
        <v>2026</v>
      </c>
      <c r="AD748" t="s">
        <v>712</v>
      </c>
      <c r="AE748">
        <v>9.99987816912562E-2</v>
      </c>
      <c r="AF748" t="s">
        <v>723</v>
      </c>
    </row>
    <row r="749" spans="2:32" x14ac:dyDescent="0.3">
      <c r="B749">
        <v>107</v>
      </c>
      <c r="C749" t="s">
        <v>134</v>
      </c>
      <c r="D749" t="s">
        <v>8</v>
      </c>
      <c r="E749" t="s">
        <v>26</v>
      </c>
      <c r="F749">
        <v>4.2</v>
      </c>
      <c r="G749">
        <v>450</v>
      </c>
      <c r="H749" t="s">
        <v>10</v>
      </c>
      <c r="I749">
        <v>748</v>
      </c>
      <c r="J749">
        <v>413</v>
      </c>
      <c r="K749">
        <v>107</v>
      </c>
      <c r="L749" s="1">
        <v>46149</v>
      </c>
      <c r="M749">
        <v>0.37777777777777777</v>
      </c>
      <c r="N749">
        <v>27</v>
      </c>
      <c r="O749">
        <v>5</v>
      </c>
      <c r="P749">
        <v>367.82</v>
      </c>
      <c r="Q749">
        <v>0</v>
      </c>
      <c r="R749">
        <v>0</v>
      </c>
      <c r="S749" t="s">
        <v>296</v>
      </c>
      <c r="T749" t="s">
        <v>292</v>
      </c>
      <c r="U749">
        <v>413</v>
      </c>
      <c r="V749" t="s">
        <v>604</v>
      </c>
      <c r="W749" t="s">
        <v>303</v>
      </c>
      <c r="X749">
        <v>18</v>
      </c>
      <c r="Y749" t="s">
        <v>8</v>
      </c>
      <c r="Z749" s="3">
        <v>45781</v>
      </c>
      <c r="AA749">
        <v>367.82</v>
      </c>
      <c r="AB749" t="s">
        <v>727</v>
      </c>
      <c r="AC749">
        <v>2026</v>
      </c>
      <c r="AD749" t="s">
        <v>721</v>
      </c>
      <c r="AE749">
        <v>0</v>
      </c>
      <c r="AF749" t="s">
        <v>713</v>
      </c>
    </row>
    <row r="750" spans="2:32" x14ac:dyDescent="0.3">
      <c r="B750">
        <v>71</v>
      </c>
      <c r="C750" t="s">
        <v>98</v>
      </c>
      <c r="D750" t="s">
        <v>15</v>
      </c>
      <c r="E750" t="s">
        <v>22</v>
      </c>
      <c r="F750">
        <v>3.4</v>
      </c>
      <c r="G750">
        <v>200</v>
      </c>
      <c r="H750" t="s">
        <v>13</v>
      </c>
      <c r="I750">
        <v>749</v>
      </c>
      <c r="J750">
        <v>46</v>
      </c>
      <c r="K750">
        <v>71</v>
      </c>
      <c r="L750" s="1">
        <v>45915</v>
      </c>
      <c r="M750">
        <v>0.61388888888888893</v>
      </c>
      <c r="N750">
        <v>47</v>
      </c>
      <c r="O750">
        <v>4</v>
      </c>
      <c r="P750">
        <v>410.59</v>
      </c>
      <c r="Q750">
        <v>61.59</v>
      </c>
      <c r="R750">
        <v>0</v>
      </c>
      <c r="S750" t="s">
        <v>294</v>
      </c>
      <c r="T750" t="s">
        <v>292</v>
      </c>
      <c r="U750">
        <v>46</v>
      </c>
      <c r="V750" t="s">
        <v>347</v>
      </c>
      <c r="W750" t="s">
        <v>307</v>
      </c>
      <c r="X750">
        <v>36</v>
      </c>
      <c r="Y750" t="s">
        <v>35</v>
      </c>
      <c r="Z750" s="3">
        <v>45121</v>
      </c>
      <c r="AA750">
        <v>349</v>
      </c>
      <c r="AB750" t="s">
        <v>720</v>
      </c>
      <c r="AC750">
        <v>2025</v>
      </c>
      <c r="AD750" t="s">
        <v>712</v>
      </c>
      <c r="AE750">
        <v>0.15000365327942719</v>
      </c>
      <c r="AF750" t="s">
        <v>723</v>
      </c>
    </row>
    <row r="751" spans="2:32" x14ac:dyDescent="0.3">
      <c r="B751">
        <v>90</v>
      </c>
      <c r="C751" t="s">
        <v>117</v>
      </c>
      <c r="D751" t="s">
        <v>15</v>
      </c>
      <c r="E751" t="s">
        <v>26</v>
      </c>
      <c r="F751">
        <v>4.8</v>
      </c>
      <c r="G751">
        <v>400</v>
      </c>
      <c r="H751" t="s">
        <v>17</v>
      </c>
      <c r="I751">
        <v>750</v>
      </c>
      <c r="J751">
        <v>575</v>
      </c>
      <c r="K751">
        <v>90</v>
      </c>
      <c r="L751" s="1">
        <v>45412</v>
      </c>
      <c r="M751">
        <v>0.77013888888888893</v>
      </c>
      <c r="N751">
        <v>51</v>
      </c>
      <c r="O751">
        <v>6</v>
      </c>
      <c r="P751">
        <v>264.64</v>
      </c>
      <c r="Q751">
        <v>13.23</v>
      </c>
      <c r="R751">
        <v>0</v>
      </c>
      <c r="S751" t="s">
        <v>297</v>
      </c>
      <c r="T751" t="s">
        <v>292</v>
      </c>
      <c r="U751">
        <v>575</v>
      </c>
      <c r="V751" t="s">
        <v>680</v>
      </c>
      <c r="W751" t="s">
        <v>307</v>
      </c>
      <c r="X751">
        <v>47</v>
      </c>
      <c r="Y751" t="s">
        <v>37</v>
      </c>
      <c r="Z751" s="3">
        <v>45493</v>
      </c>
      <c r="AA751">
        <v>251.41</v>
      </c>
      <c r="AB751" t="s">
        <v>726</v>
      </c>
      <c r="AC751">
        <v>2024</v>
      </c>
      <c r="AD751" t="s">
        <v>712</v>
      </c>
      <c r="AE751">
        <v>4.9992442563482474E-2</v>
      </c>
      <c r="AF751" t="s">
        <v>717</v>
      </c>
    </row>
    <row r="752" spans="2:32" x14ac:dyDescent="0.3">
      <c r="B752">
        <v>187</v>
      </c>
      <c r="C752" t="s">
        <v>214</v>
      </c>
      <c r="D752" t="s">
        <v>21</v>
      </c>
      <c r="E752" t="s">
        <v>16</v>
      </c>
      <c r="F752">
        <v>4.3</v>
      </c>
      <c r="G752">
        <v>800</v>
      </c>
      <c r="H752" t="s">
        <v>10</v>
      </c>
      <c r="I752">
        <v>751</v>
      </c>
      <c r="J752">
        <v>187</v>
      </c>
      <c r="K752">
        <v>187</v>
      </c>
      <c r="L752" s="1">
        <v>45380</v>
      </c>
      <c r="M752">
        <v>0.55555555555555558</v>
      </c>
      <c r="N752">
        <v>52</v>
      </c>
      <c r="O752">
        <v>6</v>
      </c>
      <c r="P752">
        <v>1742.49</v>
      </c>
      <c r="Q752">
        <v>348.5</v>
      </c>
      <c r="R752">
        <v>20</v>
      </c>
      <c r="S752" t="s">
        <v>297</v>
      </c>
      <c r="T752" t="s">
        <v>295</v>
      </c>
      <c r="U752">
        <v>187</v>
      </c>
      <c r="V752" t="s">
        <v>468</v>
      </c>
      <c r="W752" t="s">
        <v>307</v>
      </c>
      <c r="X752">
        <v>37</v>
      </c>
      <c r="Y752" t="s">
        <v>31</v>
      </c>
      <c r="Z752" s="3">
        <v>45792</v>
      </c>
      <c r="AA752">
        <v>1413.99</v>
      </c>
      <c r="AB752" t="s">
        <v>725</v>
      </c>
      <c r="AC752">
        <v>2024</v>
      </c>
      <c r="AD752" t="s">
        <v>712</v>
      </c>
      <c r="AE752">
        <v>0.20000114778277064</v>
      </c>
      <c r="AF752" t="s">
        <v>723</v>
      </c>
    </row>
    <row r="753" spans="2:32" x14ac:dyDescent="0.3">
      <c r="B753">
        <v>118</v>
      </c>
      <c r="C753" t="s">
        <v>145</v>
      </c>
      <c r="D753" t="s">
        <v>31</v>
      </c>
      <c r="E753" t="s">
        <v>26</v>
      </c>
      <c r="F753">
        <v>4.4000000000000004</v>
      </c>
      <c r="G753">
        <v>250</v>
      </c>
      <c r="H753" t="s">
        <v>17</v>
      </c>
      <c r="I753">
        <v>752</v>
      </c>
      <c r="J753">
        <v>384</v>
      </c>
      <c r="K753">
        <v>118</v>
      </c>
      <c r="L753" s="1">
        <v>45375</v>
      </c>
      <c r="M753">
        <v>0.6381944444444444</v>
      </c>
      <c r="N753">
        <v>58</v>
      </c>
      <c r="O753">
        <v>6</v>
      </c>
      <c r="P753">
        <v>1703.66</v>
      </c>
      <c r="Q753">
        <v>340.73</v>
      </c>
      <c r="R753">
        <v>20</v>
      </c>
      <c r="S753" t="s">
        <v>291</v>
      </c>
      <c r="T753" t="s">
        <v>290</v>
      </c>
      <c r="U753">
        <v>384</v>
      </c>
      <c r="V753" t="s">
        <v>589</v>
      </c>
      <c r="W753" t="s">
        <v>303</v>
      </c>
      <c r="X753">
        <v>44</v>
      </c>
      <c r="Y753" t="s">
        <v>19</v>
      </c>
      <c r="Z753" s="3">
        <v>45106</v>
      </c>
      <c r="AA753">
        <v>1382.93</v>
      </c>
      <c r="AB753" t="s">
        <v>725</v>
      </c>
      <c r="AC753">
        <v>2024</v>
      </c>
      <c r="AD753" t="s">
        <v>712</v>
      </c>
      <c r="AE753">
        <v>0.19999882605684233</v>
      </c>
      <c r="AF753" t="s">
        <v>723</v>
      </c>
    </row>
    <row r="754" spans="2:32" x14ac:dyDescent="0.3">
      <c r="B754">
        <v>80</v>
      </c>
      <c r="C754" t="s">
        <v>107</v>
      </c>
      <c r="D754" t="s">
        <v>72</v>
      </c>
      <c r="E754" t="s">
        <v>26</v>
      </c>
      <c r="F754">
        <v>4</v>
      </c>
      <c r="G754">
        <v>250</v>
      </c>
      <c r="H754" t="s">
        <v>10</v>
      </c>
      <c r="I754">
        <v>753</v>
      </c>
      <c r="J754">
        <v>136</v>
      </c>
      <c r="K754">
        <v>80</v>
      </c>
      <c r="L754" s="1">
        <v>45346</v>
      </c>
      <c r="M754">
        <v>0.86458333333333337</v>
      </c>
      <c r="N754">
        <v>33</v>
      </c>
      <c r="O754">
        <v>2</v>
      </c>
      <c r="P754">
        <v>588.66</v>
      </c>
      <c r="Q754">
        <v>58.87</v>
      </c>
      <c r="R754">
        <v>30</v>
      </c>
      <c r="S754" t="s">
        <v>293</v>
      </c>
      <c r="T754" t="s">
        <v>295</v>
      </c>
      <c r="U754">
        <v>136</v>
      </c>
      <c r="V754" t="s">
        <v>427</v>
      </c>
      <c r="W754" t="s">
        <v>307</v>
      </c>
      <c r="X754">
        <v>39</v>
      </c>
      <c r="Y754" t="s">
        <v>31</v>
      </c>
      <c r="Z754" s="3">
        <v>45378</v>
      </c>
      <c r="AA754">
        <v>559.79</v>
      </c>
      <c r="AB754" t="s">
        <v>716</v>
      </c>
      <c r="AC754">
        <v>2024</v>
      </c>
      <c r="AD754" t="s">
        <v>712</v>
      </c>
      <c r="AE754">
        <v>0.10000679509394217</v>
      </c>
      <c r="AF754" t="s">
        <v>723</v>
      </c>
    </row>
    <row r="755" spans="2:32" x14ac:dyDescent="0.3">
      <c r="B755">
        <v>70</v>
      </c>
      <c r="C755" t="s">
        <v>97</v>
      </c>
      <c r="D755" t="s">
        <v>8</v>
      </c>
      <c r="E755" t="s">
        <v>29</v>
      </c>
      <c r="F755">
        <v>3.3</v>
      </c>
      <c r="G755">
        <v>350</v>
      </c>
      <c r="H755" t="s">
        <v>13</v>
      </c>
      <c r="I755">
        <v>754</v>
      </c>
      <c r="J755">
        <v>193</v>
      </c>
      <c r="K755">
        <v>70</v>
      </c>
      <c r="L755" s="1">
        <v>46196</v>
      </c>
      <c r="M755">
        <v>0.59097222222222223</v>
      </c>
      <c r="N755">
        <v>33</v>
      </c>
      <c r="O755">
        <v>3</v>
      </c>
      <c r="P755">
        <v>1291.9000000000001</v>
      </c>
      <c r="Q755">
        <v>0</v>
      </c>
      <c r="R755">
        <v>0</v>
      </c>
      <c r="S755" t="s">
        <v>293</v>
      </c>
      <c r="T755" t="s">
        <v>292</v>
      </c>
      <c r="U755">
        <v>193</v>
      </c>
      <c r="V755" t="s">
        <v>472</v>
      </c>
      <c r="W755" t="s">
        <v>303</v>
      </c>
      <c r="X755">
        <v>26</v>
      </c>
      <c r="Y755" t="s">
        <v>21</v>
      </c>
      <c r="Z755" s="3">
        <v>45676</v>
      </c>
      <c r="AA755">
        <v>1291.9000000000001</v>
      </c>
      <c r="AB755" t="s">
        <v>728</v>
      </c>
      <c r="AC755">
        <v>2026</v>
      </c>
      <c r="AD755" t="s">
        <v>712</v>
      </c>
      <c r="AE755">
        <v>0</v>
      </c>
      <c r="AF755" t="s">
        <v>715</v>
      </c>
    </row>
    <row r="756" spans="2:32" x14ac:dyDescent="0.3">
      <c r="B756">
        <v>94</v>
      </c>
      <c r="C756" t="s">
        <v>121</v>
      </c>
      <c r="D756" t="s">
        <v>8</v>
      </c>
      <c r="E756" t="s">
        <v>50</v>
      </c>
      <c r="F756">
        <v>4.9000000000000004</v>
      </c>
      <c r="G756">
        <v>350</v>
      </c>
      <c r="H756" t="s">
        <v>13</v>
      </c>
      <c r="I756">
        <v>755</v>
      </c>
      <c r="J756">
        <v>593</v>
      </c>
      <c r="K756">
        <v>94</v>
      </c>
      <c r="L756" s="1">
        <v>45649</v>
      </c>
      <c r="M756">
        <v>0.95347222222222228</v>
      </c>
      <c r="N756">
        <v>55</v>
      </c>
      <c r="O756">
        <v>6</v>
      </c>
      <c r="P756">
        <v>1517.31</v>
      </c>
      <c r="Q756">
        <v>0</v>
      </c>
      <c r="R756">
        <v>49</v>
      </c>
      <c r="S756" t="s">
        <v>293</v>
      </c>
      <c r="T756" t="s">
        <v>295</v>
      </c>
      <c r="U756">
        <v>593</v>
      </c>
      <c r="V756" t="s">
        <v>545</v>
      </c>
      <c r="W756" t="s">
        <v>307</v>
      </c>
      <c r="X756">
        <v>43</v>
      </c>
      <c r="Y756" t="s">
        <v>35</v>
      </c>
      <c r="Z756" s="3">
        <v>44958</v>
      </c>
      <c r="AA756">
        <v>1566.31</v>
      </c>
      <c r="AB756" t="s">
        <v>724</v>
      </c>
      <c r="AC756">
        <v>2024</v>
      </c>
      <c r="AD756" t="s">
        <v>712</v>
      </c>
      <c r="AE756">
        <v>0</v>
      </c>
      <c r="AF756" t="s">
        <v>723</v>
      </c>
    </row>
    <row r="757" spans="2:32" x14ac:dyDescent="0.3">
      <c r="B757">
        <v>146</v>
      </c>
      <c r="C757" t="s">
        <v>173</v>
      </c>
      <c r="D757" t="s">
        <v>19</v>
      </c>
      <c r="E757" t="s">
        <v>22</v>
      </c>
      <c r="F757">
        <v>2.9</v>
      </c>
      <c r="G757">
        <v>700</v>
      </c>
      <c r="H757" t="s">
        <v>10</v>
      </c>
      <c r="I757">
        <v>756</v>
      </c>
      <c r="J757">
        <v>551</v>
      </c>
      <c r="K757">
        <v>146</v>
      </c>
      <c r="L757" s="1">
        <v>45507</v>
      </c>
      <c r="M757">
        <v>0.89027777777777772</v>
      </c>
      <c r="N757">
        <v>56</v>
      </c>
      <c r="O757">
        <v>6</v>
      </c>
      <c r="P757">
        <v>1457.74</v>
      </c>
      <c r="Q757">
        <v>0</v>
      </c>
      <c r="R757">
        <v>30</v>
      </c>
      <c r="S757" t="s">
        <v>291</v>
      </c>
      <c r="T757" t="s">
        <v>292</v>
      </c>
      <c r="U757">
        <v>551</v>
      </c>
      <c r="V757" t="s">
        <v>667</v>
      </c>
      <c r="W757" t="s">
        <v>303</v>
      </c>
      <c r="X757">
        <v>25</v>
      </c>
      <c r="Y757" t="s">
        <v>31</v>
      </c>
      <c r="Z757" s="3">
        <v>45322</v>
      </c>
      <c r="AA757">
        <v>1487.74</v>
      </c>
      <c r="AB757" t="s">
        <v>722</v>
      </c>
      <c r="AC757">
        <v>2024</v>
      </c>
      <c r="AD757" t="s">
        <v>712</v>
      </c>
      <c r="AE757">
        <v>0</v>
      </c>
      <c r="AF757" t="s">
        <v>715</v>
      </c>
    </row>
    <row r="758" spans="2:32" x14ac:dyDescent="0.3">
      <c r="B758">
        <v>213</v>
      </c>
      <c r="C758" t="s">
        <v>240</v>
      </c>
      <c r="D758" t="s">
        <v>15</v>
      </c>
      <c r="E758" t="s">
        <v>26</v>
      </c>
      <c r="F758">
        <v>4.5999999999999996</v>
      </c>
      <c r="G758">
        <v>150</v>
      </c>
      <c r="H758" t="s">
        <v>13</v>
      </c>
      <c r="I758">
        <v>757</v>
      </c>
      <c r="J758">
        <v>565</v>
      </c>
      <c r="K758">
        <v>213</v>
      </c>
      <c r="L758" s="1">
        <v>46052</v>
      </c>
      <c r="M758">
        <v>0.67013888888888884</v>
      </c>
      <c r="N758">
        <v>47</v>
      </c>
      <c r="O758">
        <v>2</v>
      </c>
      <c r="P758">
        <v>553.79999999999995</v>
      </c>
      <c r="Q758">
        <v>27.69</v>
      </c>
      <c r="R758">
        <v>30</v>
      </c>
      <c r="S758" t="s">
        <v>297</v>
      </c>
      <c r="T758" t="s">
        <v>292</v>
      </c>
      <c r="U758">
        <v>565</v>
      </c>
      <c r="V758" t="s">
        <v>675</v>
      </c>
      <c r="W758" t="s">
        <v>303</v>
      </c>
      <c r="X758">
        <v>54</v>
      </c>
      <c r="Y758" t="s">
        <v>15</v>
      </c>
      <c r="Z758" s="3">
        <v>45656</v>
      </c>
      <c r="AA758">
        <v>556.1099999999999</v>
      </c>
      <c r="AB758" t="s">
        <v>711</v>
      </c>
      <c r="AC758">
        <v>2026</v>
      </c>
      <c r="AD758" t="s">
        <v>712</v>
      </c>
      <c r="AE758">
        <v>5.000000000000001E-2</v>
      </c>
      <c r="AF758" t="s">
        <v>717</v>
      </c>
    </row>
    <row r="759" spans="2:32" x14ac:dyDescent="0.3">
      <c r="B759">
        <v>169</v>
      </c>
      <c r="C759" t="s">
        <v>196</v>
      </c>
      <c r="D759" t="s">
        <v>35</v>
      </c>
      <c r="E759" t="s">
        <v>16</v>
      </c>
      <c r="F759">
        <v>4.2</v>
      </c>
      <c r="G759">
        <v>400</v>
      </c>
      <c r="H759" t="s">
        <v>17</v>
      </c>
      <c r="I759">
        <v>758</v>
      </c>
      <c r="J759">
        <v>530</v>
      </c>
      <c r="K759">
        <v>169</v>
      </c>
      <c r="L759" s="1">
        <v>45938</v>
      </c>
      <c r="M759">
        <v>0.5625</v>
      </c>
      <c r="N759">
        <v>23</v>
      </c>
      <c r="O759">
        <v>4</v>
      </c>
      <c r="P759">
        <v>1105.8599999999999</v>
      </c>
      <c r="Q759">
        <v>0</v>
      </c>
      <c r="R759">
        <v>49</v>
      </c>
      <c r="S759" t="s">
        <v>293</v>
      </c>
      <c r="T759" t="s">
        <v>290</v>
      </c>
      <c r="U759">
        <v>530</v>
      </c>
      <c r="V759" t="s">
        <v>653</v>
      </c>
      <c r="W759" t="s">
        <v>307</v>
      </c>
      <c r="X759">
        <v>23</v>
      </c>
      <c r="Y759" t="s">
        <v>19</v>
      </c>
      <c r="Z759" s="3">
        <v>45816</v>
      </c>
      <c r="AA759">
        <v>1154.8599999999999</v>
      </c>
      <c r="AB759" t="s">
        <v>719</v>
      </c>
      <c r="AC759">
        <v>2025</v>
      </c>
      <c r="AD759" t="s">
        <v>721</v>
      </c>
      <c r="AE759">
        <v>0</v>
      </c>
      <c r="AF759" t="s">
        <v>713</v>
      </c>
    </row>
    <row r="760" spans="2:32" x14ac:dyDescent="0.3">
      <c r="B760">
        <v>83</v>
      </c>
      <c r="C760" t="s">
        <v>110</v>
      </c>
      <c r="D760" t="s">
        <v>72</v>
      </c>
      <c r="E760" t="s">
        <v>42</v>
      </c>
      <c r="F760">
        <v>3.3</v>
      </c>
      <c r="G760">
        <v>250</v>
      </c>
      <c r="H760" t="s">
        <v>10</v>
      </c>
      <c r="I760">
        <v>759</v>
      </c>
      <c r="J760">
        <v>35</v>
      </c>
      <c r="K760">
        <v>83</v>
      </c>
      <c r="L760" s="1">
        <v>46010</v>
      </c>
      <c r="M760">
        <v>0.4861111111111111</v>
      </c>
      <c r="N760">
        <v>37</v>
      </c>
      <c r="O760">
        <v>1</v>
      </c>
      <c r="P760">
        <v>386.7</v>
      </c>
      <c r="Q760">
        <v>19.34</v>
      </c>
      <c r="R760">
        <v>30</v>
      </c>
      <c r="S760" t="s">
        <v>294</v>
      </c>
      <c r="T760" t="s">
        <v>290</v>
      </c>
      <c r="U760">
        <v>35</v>
      </c>
      <c r="V760" t="s">
        <v>336</v>
      </c>
      <c r="W760" t="s">
        <v>303</v>
      </c>
      <c r="X760">
        <v>49</v>
      </c>
      <c r="Y760" t="s">
        <v>8</v>
      </c>
      <c r="Z760" s="3">
        <v>45212</v>
      </c>
      <c r="AA760">
        <v>397.36</v>
      </c>
      <c r="AB760" t="s">
        <v>724</v>
      </c>
      <c r="AC760">
        <v>2025</v>
      </c>
      <c r="AD760" t="s">
        <v>712</v>
      </c>
      <c r="AE760">
        <v>5.0012929919834498E-2</v>
      </c>
      <c r="AF760" t="s">
        <v>717</v>
      </c>
    </row>
    <row r="761" spans="2:32" x14ac:dyDescent="0.3">
      <c r="B761">
        <v>48</v>
      </c>
      <c r="C761" t="s">
        <v>75</v>
      </c>
      <c r="D761" t="s">
        <v>19</v>
      </c>
      <c r="E761" t="s">
        <v>9</v>
      </c>
      <c r="F761">
        <v>3.4</v>
      </c>
      <c r="G761">
        <v>250</v>
      </c>
      <c r="H761" t="s">
        <v>17</v>
      </c>
      <c r="I761">
        <v>760</v>
      </c>
      <c r="J761">
        <v>103</v>
      </c>
      <c r="K761">
        <v>48</v>
      </c>
      <c r="L761" s="1">
        <v>46227</v>
      </c>
      <c r="M761">
        <v>0.80486111111111114</v>
      </c>
      <c r="N761">
        <v>25</v>
      </c>
      <c r="O761">
        <v>4</v>
      </c>
      <c r="P761">
        <v>1038.5899999999999</v>
      </c>
      <c r="Q761">
        <v>207.72</v>
      </c>
      <c r="R761">
        <v>0</v>
      </c>
      <c r="S761" t="s">
        <v>293</v>
      </c>
      <c r="T761" t="s">
        <v>292</v>
      </c>
      <c r="U761">
        <v>103</v>
      </c>
      <c r="V761" t="s">
        <v>397</v>
      </c>
      <c r="W761" t="s">
        <v>303</v>
      </c>
      <c r="X761">
        <v>43</v>
      </c>
      <c r="Y761" t="s">
        <v>72</v>
      </c>
      <c r="Z761" s="3">
        <v>45271</v>
      </c>
      <c r="AA761">
        <v>830.86999999999989</v>
      </c>
      <c r="AB761" t="s">
        <v>718</v>
      </c>
      <c r="AC761">
        <v>2026</v>
      </c>
      <c r="AD761" t="s">
        <v>721</v>
      </c>
      <c r="AE761">
        <v>0.20000192568771125</v>
      </c>
      <c r="AF761" t="s">
        <v>723</v>
      </c>
    </row>
    <row r="762" spans="2:32" x14ac:dyDescent="0.3">
      <c r="B762">
        <v>152</v>
      </c>
      <c r="C762" t="s">
        <v>179</v>
      </c>
      <c r="D762" t="s">
        <v>35</v>
      </c>
      <c r="E762" t="s">
        <v>9</v>
      </c>
      <c r="F762">
        <v>3.2</v>
      </c>
      <c r="G762">
        <v>700</v>
      </c>
      <c r="H762" t="s">
        <v>13</v>
      </c>
      <c r="I762">
        <v>761</v>
      </c>
      <c r="J762">
        <v>468</v>
      </c>
      <c r="K762">
        <v>152</v>
      </c>
      <c r="L762" s="1">
        <v>45881</v>
      </c>
      <c r="M762">
        <v>0.90694444444444444</v>
      </c>
      <c r="N762">
        <v>40</v>
      </c>
      <c r="O762">
        <v>4</v>
      </c>
      <c r="P762">
        <v>1521.28</v>
      </c>
      <c r="Q762">
        <v>0</v>
      </c>
      <c r="R762">
        <v>30</v>
      </c>
      <c r="S762" t="s">
        <v>289</v>
      </c>
      <c r="T762" t="s">
        <v>292</v>
      </c>
      <c r="U762">
        <v>468</v>
      </c>
      <c r="V762" t="s">
        <v>587</v>
      </c>
      <c r="W762" t="s">
        <v>303</v>
      </c>
      <c r="X762">
        <v>46</v>
      </c>
      <c r="Y762" t="s">
        <v>35</v>
      </c>
      <c r="Z762" s="3">
        <v>45368</v>
      </c>
      <c r="AA762">
        <v>1551.28</v>
      </c>
      <c r="AB762" t="s">
        <v>722</v>
      </c>
      <c r="AC762">
        <v>2025</v>
      </c>
      <c r="AD762" t="s">
        <v>712</v>
      </c>
      <c r="AE762">
        <v>0</v>
      </c>
      <c r="AF762" t="s">
        <v>717</v>
      </c>
    </row>
    <row r="763" spans="2:32" x14ac:dyDescent="0.3">
      <c r="B763">
        <v>174</v>
      </c>
      <c r="C763" t="s">
        <v>201</v>
      </c>
      <c r="D763" t="s">
        <v>19</v>
      </c>
      <c r="E763" t="s">
        <v>56</v>
      </c>
      <c r="F763">
        <v>2.9</v>
      </c>
      <c r="G763">
        <v>700</v>
      </c>
      <c r="H763" t="s">
        <v>17</v>
      </c>
      <c r="I763">
        <v>762</v>
      </c>
      <c r="J763">
        <v>495</v>
      </c>
      <c r="K763">
        <v>174</v>
      </c>
      <c r="L763" s="1">
        <v>45702</v>
      </c>
      <c r="M763">
        <v>0.70972222222222225</v>
      </c>
      <c r="N763">
        <v>29</v>
      </c>
      <c r="O763">
        <v>5</v>
      </c>
      <c r="P763">
        <v>301.2</v>
      </c>
      <c r="Q763">
        <v>15.06</v>
      </c>
      <c r="R763">
        <v>30</v>
      </c>
      <c r="S763" t="s">
        <v>289</v>
      </c>
      <c r="T763" t="s">
        <v>292</v>
      </c>
      <c r="U763">
        <v>495</v>
      </c>
      <c r="V763" t="s">
        <v>381</v>
      </c>
      <c r="W763" t="s">
        <v>307</v>
      </c>
      <c r="X763">
        <v>46</v>
      </c>
      <c r="Y763" t="s">
        <v>31</v>
      </c>
      <c r="Z763" s="3">
        <v>45026</v>
      </c>
      <c r="AA763">
        <v>316.14</v>
      </c>
      <c r="AB763" t="s">
        <v>716</v>
      </c>
      <c r="AC763">
        <v>2025</v>
      </c>
      <c r="AD763" t="s">
        <v>721</v>
      </c>
      <c r="AE763">
        <v>0.05</v>
      </c>
      <c r="AF763" t="s">
        <v>717</v>
      </c>
    </row>
    <row r="764" spans="2:32" x14ac:dyDescent="0.3">
      <c r="B764">
        <v>42</v>
      </c>
      <c r="C764" t="s">
        <v>68</v>
      </c>
      <c r="D764" t="s">
        <v>19</v>
      </c>
      <c r="E764" t="s">
        <v>16</v>
      </c>
      <c r="F764">
        <v>3</v>
      </c>
      <c r="G764">
        <v>800</v>
      </c>
      <c r="H764" t="s">
        <v>13</v>
      </c>
      <c r="I764">
        <v>763</v>
      </c>
      <c r="J764">
        <v>30</v>
      </c>
      <c r="K764">
        <v>42</v>
      </c>
      <c r="L764" s="1">
        <v>45816</v>
      </c>
      <c r="M764">
        <v>0.58263888888888893</v>
      </c>
      <c r="N764">
        <v>34</v>
      </c>
      <c r="O764">
        <v>5</v>
      </c>
      <c r="P764">
        <v>1741.6</v>
      </c>
      <c r="Q764">
        <v>174.16</v>
      </c>
      <c r="R764">
        <v>20</v>
      </c>
      <c r="S764" t="s">
        <v>289</v>
      </c>
      <c r="T764" t="s">
        <v>295</v>
      </c>
      <c r="U764">
        <v>30</v>
      </c>
      <c r="V764" t="s">
        <v>331</v>
      </c>
      <c r="W764" t="s">
        <v>307</v>
      </c>
      <c r="X764">
        <v>52</v>
      </c>
      <c r="Y764" t="s">
        <v>72</v>
      </c>
      <c r="Z764" s="3">
        <v>45143</v>
      </c>
      <c r="AA764">
        <v>1587.4399999999998</v>
      </c>
      <c r="AB764" t="s">
        <v>728</v>
      </c>
      <c r="AC764">
        <v>2025</v>
      </c>
      <c r="AD764" t="s">
        <v>712</v>
      </c>
      <c r="AE764">
        <v>0.1</v>
      </c>
      <c r="AF764" t="s">
        <v>717</v>
      </c>
    </row>
    <row r="765" spans="2:32" x14ac:dyDescent="0.3">
      <c r="B765">
        <v>170</v>
      </c>
      <c r="C765" t="s">
        <v>197</v>
      </c>
      <c r="D765" t="s">
        <v>8</v>
      </c>
      <c r="E765" t="s">
        <v>26</v>
      </c>
      <c r="F765">
        <v>3.7</v>
      </c>
      <c r="G765">
        <v>400</v>
      </c>
      <c r="H765" t="s">
        <v>13</v>
      </c>
      <c r="I765">
        <v>764</v>
      </c>
      <c r="J765">
        <v>134</v>
      </c>
      <c r="K765">
        <v>170</v>
      </c>
      <c r="L765" s="1">
        <v>45633</v>
      </c>
      <c r="M765">
        <v>0.37847222222222221</v>
      </c>
      <c r="N765">
        <v>34</v>
      </c>
      <c r="O765">
        <v>2</v>
      </c>
      <c r="P765">
        <v>1466.5</v>
      </c>
      <c r="Q765">
        <v>73.33</v>
      </c>
      <c r="R765">
        <v>40</v>
      </c>
      <c r="S765" t="s">
        <v>296</v>
      </c>
      <c r="T765" t="s">
        <v>292</v>
      </c>
      <c r="U765">
        <v>134</v>
      </c>
      <c r="V765" t="s">
        <v>306</v>
      </c>
      <c r="W765" t="s">
        <v>303</v>
      </c>
      <c r="X765">
        <v>21</v>
      </c>
      <c r="Y765" t="s">
        <v>15</v>
      </c>
      <c r="Z765" s="3">
        <v>44973</v>
      </c>
      <c r="AA765">
        <v>1433.17</v>
      </c>
      <c r="AB765" t="s">
        <v>724</v>
      </c>
      <c r="AC765">
        <v>2024</v>
      </c>
      <c r="AD765" t="s">
        <v>712</v>
      </c>
      <c r="AE765">
        <v>5.000340947834981E-2</v>
      </c>
      <c r="AF765" t="s">
        <v>713</v>
      </c>
    </row>
    <row r="766" spans="2:32" x14ac:dyDescent="0.3">
      <c r="B766">
        <v>169</v>
      </c>
      <c r="C766" t="s">
        <v>196</v>
      </c>
      <c r="D766" t="s">
        <v>35</v>
      </c>
      <c r="E766" t="s">
        <v>16</v>
      </c>
      <c r="F766">
        <v>4.2</v>
      </c>
      <c r="G766">
        <v>400</v>
      </c>
      <c r="H766" t="s">
        <v>17</v>
      </c>
      <c r="I766">
        <v>765</v>
      </c>
      <c r="J766">
        <v>1</v>
      </c>
      <c r="K766">
        <v>169</v>
      </c>
      <c r="L766" s="1">
        <v>45443</v>
      </c>
      <c r="M766">
        <v>0.62222222222222223</v>
      </c>
      <c r="N766">
        <v>26</v>
      </c>
      <c r="O766">
        <v>3</v>
      </c>
      <c r="P766">
        <v>636.64</v>
      </c>
      <c r="Q766">
        <v>0</v>
      </c>
      <c r="R766">
        <v>20</v>
      </c>
      <c r="S766" t="s">
        <v>296</v>
      </c>
      <c r="T766" t="s">
        <v>292</v>
      </c>
      <c r="U766">
        <v>1</v>
      </c>
      <c r="V766" t="s">
        <v>302</v>
      </c>
      <c r="W766" t="s">
        <v>303</v>
      </c>
      <c r="X766">
        <v>32</v>
      </c>
      <c r="Y766" t="s">
        <v>15</v>
      </c>
      <c r="Z766" s="3">
        <v>45177</v>
      </c>
      <c r="AA766">
        <v>656.64</v>
      </c>
      <c r="AB766" t="s">
        <v>727</v>
      </c>
      <c r="AC766">
        <v>2024</v>
      </c>
      <c r="AD766" t="s">
        <v>721</v>
      </c>
      <c r="AE766">
        <v>0</v>
      </c>
      <c r="AF766" t="s">
        <v>715</v>
      </c>
    </row>
    <row r="767" spans="2:32" x14ac:dyDescent="0.3">
      <c r="B767">
        <v>186</v>
      </c>
      <c r="C767" t="s">
        <v>213</v>
      </c>
      <c r="D767" t="s">
        <v>15</v>
      </c>
      <c r="E767" t="s">
        <v>16</v>
      </c>
      <c r="F767">
        <v>4.4000000000000004</v>
      </c>
      <c r="G767">
        <v>450</v>
      </c>
      <c r="H767" t="s">
        <v>17</v>
      </c>
      <c r="I767">
        <v>766</v>
      </c>
      <c r="J767">
        <v>93</v>
      </c>
      <c r="K767">
        <v>186</v>
      </c>
      <c r="L767" s="1">
        <v>45542</v>
      </c>
      <c r="M767">
        <v>0.52986111111111112</v>
      </c>
      <c r="N767">
        <v>50</v>
      </c>
      <c r="O767">
        <v>3</v>
      </c>
      <c r="P767">
        <v>128.31</v>
      </c>
      <c r="Q767">
        <v>0</v>
      </c>
      <c r="R767">
        <v>30</v>
      </c>
      <c r="S767" t="s">
        <v>297</v>
      </c>
      <c r="T767" t="s">
        <v>292</v>
      </c>
      <c r="U767">
        <v>93</v>
      </c>
      <c r="V767" t="s">
        <v>388</v>
      </c>
      <c r="W767" t="s">
        <v>307</v>
      </c>
      <c r="X767">
        <v>48</v>
      </c>
      <c r="Y767" t="s">
        <v>35</v>
      </c>
      <c r="Z767" s="3">
        <v>45688</v>
      </c>
      <c r="AA767">
        <v>158.31</v>
      </c>
      <c r="AB767" t="s">
        <v>720</v>
      </c>
      <c r="AC767">
        <v>2024</v>
      </c>
      <c r="AD767" t="s">
        <v>712</v>
      </c>
      <c r="AE767">
        <v>0</v>
      </c>
      <c r="AF767" t="s">
        <v>717</v>
      </c>
    </row>
    <row r="768" spans="2:32" x14ac:dyDescent="0.3">
      <c r="B768">
        <v>176</v>
      </c>
      <c r="C768" t="s">
        <v>203</v>
      </c>
      <c r="D768" t="s">
        <v>19</v>
      </c>
      <c r="E768" t="s">
        <v>12</v>
      </c>
      <c r="F768">
        <v>4.8</v>
      </c>
      <c r="G768">
        <v>300</v>
      </c>
      <c r="H768" t="s">
        <v>13</v>
      </c>
      <c r="I768">
        <v>767</v>
      </c>
      <c r="J768">
        <v>564</v>
      </c>
      <c r="K768">
        <v>176</v>
      </c>
      <c r="L768" s="1">
        <v>45695</v>
      </c>
      <c r="M768">
        <v>0.62361111111111112</v>
      </c>
      <c r="N768">
        <v>45</v>
      </c>
      <c r="O768">
        <v>6</v>
      </c>
      <c r="P768">
        <v>752.17</v>
      </c>
      <c r="Q768">
        <v>37.61</v>
      </c>
      <c r="R768">
        <v>20</v>
      </c>
      <c r="S768" t="s">
        <v>297</v>
      </c>
      <c r="T768" t="s">
        <v>292</v>
      </c>
      <c r="U768">
        <v>564</v>
      </c>
      <c r="V768" t="s">
        <v>622</v>
      </c>
      <c r="W768" t="s">
        <v>303</v>
      </c>
      <c r="X768">
        <v>45</v>
      </c>
      <c r="Y768" t="s">
        <v>19</v>
      </c>
      <c r="Z768" s="3">
        <v>45270</v>
      </c>
      <c r="AA768">
        <v>734.56</v>
      </c>
      <c r="AB768" t="s">
        <v>716</v>
      </c>
      <c r="AC768">
        <v>2025</v>
      </c>
      <c r="AD768" t="s">
        <v>712</v>
      </c>
      <c r="AE768">
        <v>5.0001994230027789E-2</v>
      </c>
      <c r="AF768" t="s">
        <v>717</v>
      </c>
    </row>
    <row r="769" spans="2:32" x14ac:dyDescent="0.3">
      <c r="B769">
        <v>82</v>
      </c>
      <c r="C769" t="s">
        <v>109</v>
      </c>
      <c r="D769" t="s">
        <v>35</v>
      </c>
      <c r="E769" t="s">
        <v>29</v>
      </c>
      <c r="F769">
        <v>4.9000000000000004</v>
      </c>
      <c r="G769">
        <v>500</v>
      </c>
      <c r="H769" t="s">
        <v>13</v>
      </c>
      <c r="I769">
        <v>768</v>
      </c>
      <c r="J769">
        <v>132</v>
      </c>
      <c r="K769">
        <v>82</v>
      </c>
      <c r="L769" s="1">
        <v>46073</v>
      </c>
      <c r="M769">
        <v>0.51736111111111116</v>
      </c>
      <c r="N769">
        <v>64</v>
      </c>
      <c r="O769">
        <v>3</v>
      </c>
      <c r="P769">
        <v>1628.68</v>
      </c>
      <c r="Q769">
        <v>325.74</v>
      </c>
      <c r="R769">
        <v>40</v>
      </c>
      <c r="S769" t="s">
        <v>289</v>
      </c>
      <c r="T769" t="s">
        <v>292</v>
      </c>
      <c r="U769">
        <v>132</v>
      </c>
      <c r="V769" t="s">
        <v>424</v>
      </c>
      <c r="W769" t="s">
        <v>307</v>
      </c>
      <c r="X769">
        <v>30</v>
      </c>
      <c r="Y769" t="s">
        <v>37</v>
      </c>
      <c r="Z769" s="3">
        <v>45779</v>
      </c>
      <c r="AA769">
        <v>1342.94</v>
      </c>
      <c r="AB769" t="s">
        <v>716</v>
      </c>
      <c r="AC769">
        <v>2026</v>
      </c>
      <c r="AD769" t="s">
        <v>712</v>
      </c>
      <c r="AE769">
        <v>0.20000245597661909</v>
      </c>
      <c r="AF769" t="s">
        <v>715</v>
      </c>
    </row>
    <row r="770" spans="2:32" x14ac:dyDescent="0.3">
      <c r="B770">
        <v>19</v>
      </c>
      <c r="C770" t="s">
        <v>41</v>
      </c>
      <c r="D770" t="s">
        <v>35</v>
      </c>
      <c r="E770" t="s">
        <v>42</v>
      </c>
      <c r="F770">
        <v>4.8</v>
      </c>
      <c r="G770">
        <v>700</v>
      </c>
      <c r="H770" t="s">
        <v>13</v>
      </c>
      <c r="I770">
        <v>769</v>
      </c>
      <c r="J770">
        <v>547</v>
      </c>
      <c r="K770">
        <v>19</v>
      </c>
      <c r="L770" s="1">
        <v>45647</v>
      </c>
      <c r="M770">
        <v>0.98750000000000004</v>
      </c>
      <c r="N770">
        <v>62</v>
      </c>
      <c r="O770">
        <v>5</v>
      </c>
      <c r="P770">
        <v>165.19</v>
      </c>
      <c r="Q770">
        <v>16.52</v>
      </c>
      <c r="R770">
        <v>20</v>
      </c>
      <c r="S770" t="s">
        <v>296</v>
      </c>
      <c r="T770" t="s">
        <v>292</v>
      </c>
      <c r="U770">
        <v>547</v>
      </c>
      <c r="V770" t="s">
        <v>664</v>
      </c>
      <c r="W770" t="s">
        <v>303</v>
      </c>
      <c r="X770">
        <v>42</v>
      </c>
      <c r="Y770" t="s">
        <v>37</v>
      </c>
      <c r="Z770" s="3">
        <v>45530</v>
      </c>
      <c r="AA770">
        <v>168.67</v>
      </c>
      <c r="AB770" t="s">
        <v>724</v>
      </c>
      <c r="AC770">
        <v>2024</v>
      </c>
      <c r="AD770" t="s">
        <v>712</v>
      </c>
      <c r="AE770">
        <v>0.10000605363520794</v>
      </c>
      <c r="AF770" t="s">
        <v>723</v>
      </c>
    </row>
    <row r="771" spans="2:32" x14ac:dyDescent="0.3">
      <c r="B771">
        <v>88</v>
      </c>
      <c r="C771" t="s">
        <v>115</v>
      </c>
      <c r="D771" t="s">
        <v>35</v>
      </c>
      <c r="E771" t="s">
        <v>16</v>
      </c>
      <c r="F771">
        <v>4.5</v>
      </c>
      <c r="G771">
        <v>200</v>
      </c>
      <c r="H771" t="s">
        <v>17</v>
      </c>
      <c r="I771">
        <v>770</v>
      </c>
      <c r="J771">
        <v>371</v>
      </c>
      <c r="K771">
        <v>88</v>
      </c>
      <c r="L771" s="1">
        <v>45805</v>
      </c>
      <c r="M771">
        <v>0.36041666666666666</v>
      </c>
      <c r="N771">
        <v>53</v>
      </c>
      <c r="O771">
        <v>4</v>
      </c>
      <c r="P771">
        <v>1656.5</v>
      </c>
      <c r="Q771">
        <v>248.47</v>
      </c>
      <c r="R771">
        <v>20</v>
      </c>
      <c r="S771" t="s">
        <v>296</v>
      </c>
      <c r="T771" t="s">
        <v>292</v>
      </c>
      <c r="U771">
        <v>371</v>
      </c>
      <c r="V771" t="s">
        <v>578</v>
      </c>
      <c r="W771" t="s">
        <v>307</v>
      </c>
      <c r="X771">
        <v>40</v>
      </c>
      <c r="Y771" t="s">
        <v>21</v>
      </c>
      <c r="Z771" s="3">
        <v>45486</v>
      </c>
      <c r="AA771">
        <v>1428.03</v>
      </c>
      <c r="AB771" t="s">
        <v>727</v>
      </c>
      <c r="AC771">
        <v>2025</v>
      </c>
      <c r="AD771" t="s">
        <v>712</v>
      </c>
      <c r="AE771">
        <v>0.14999698158768487</v>
      </c>
      <c r="AF771" t="s">
        <v>723</v>
      </c>
    </row>
    <row r="772" spans="2:32" x14ac:dyDescent="0.3">
      <c r="B772">
        <v>12</v>
      </c>
      <c r="C772" t="s">
        <v>32</v>
      </c>
      <c r="D772" t="s">
        <v>8</v>
      </c>
      <c r="E772" t="s">
        <v>22</v>
      </c>
      <c r="F772">
        <v>3.3</v>
      </c>
      <c r="G772">
        <v>600</v>
      </c>
      <c r="H772" t="s">
        <v>13</v>
      </c>
      <c r="I772">
        <v>771</v>
      </c>
      <c r="J772">
        <v>193</v>
      </c>
      <c r="K772">
        <v>12</v>
      </c>
      <c r="L772" s="1">
        <v>45508</v>
      </c>
      <c r="M772">
        <v>0.7270833333333333</v>
      </c>
      <c r="N772">
        <v>20</v>
      </c>
      <c r="O772">
        <v>3</v>
      </c>
      <c r="P772">
        <v>765.23</v>
      </c>
      <c r="Q772">
        <v>0</v>
      </c>
      <c r="R772">
        <v>40</v>
      </c>
      <c r="S772" t="s">
        <v>296</v>
      </c>
      <c r="T772" t="s">
        <v>292</v>
      </c>
      <c r="U772">
        <v>193</v>
      </c>
      <c r="V772" t="s">
        <v>472</v>
      </c>
      <c r="W772" t="s">
        <v>303</v>
      </c>
      <c r="X772">
        <v>26</v>
      </c>
      <c r="Y772" t="s">
        <v>21</v>
      </c>
      <c r="Z772" s="3">
        <v>45676</v>
      </c>
      <c r="AA772">
        <v>805.23</v>
      </c>
      <c r="AB772" t="s">
        <v>722</v>
      </c>
      <c r="AC772">
        <v>2024</v>
      </c>
      <c r="AD772" t="s">
        <v>721</v>
      </c>
      <c r="AE772">
        <v>0</v>
      </c>
      <c r="AF772" t="s">
        <v>715</v>
      </c>
    </row>
    <row r="773" spans="2:32" x14ac:dyDescent="0.3">
      <c r="B773">
        <v>100</v>
      </c>
      <c r="C773" t="s">
        <v>127</v>
      </c>
      <c r="D773" t="s">
        <v>35</v>
      </c>
      <c r="E773" t="s">
        <v>22</v>
      </c>
      <c r="F773">
        <v>3.6</v>
      </c>
      <c r="G773">
        <v>400</v>
      </c>
      <c r="H773" t="s">
        <v>17</v>
      </c>
      <c r="I773">
        <v>772</v>
      </c>
      <c r="J773">
        <v>319</v>
      </c>
      <c r="K773">
        <v>100</v>
      </c>
      <c r="L773" s="1">
        <v>45983</v>
      </c>
      <c r="M773">
        <v>0.95972222222222225</v>
      </c>
      <c r="N773">
        <v>31</v>
      </c>
      <c r="O773">
        <v>4</v>
      </c>
      <c r="P773">
        <v>421.59</v>
      </c>
      <c r="Q773">
        <v>21.08</v>
      </c>
      <c r="R773">
        <v>49</v>
      </c>
      <c r="S773" t="s">
        <v>297</v>
      </c>
      <c r="T773" t="s">
        <v>292</v>
      </c>
      <c r="U773">
        <v>319</v>
      </c>
      <c r="V773" t="s">
        <v>499</v>
      </c>
      <c r="W773" t="s">
        <v>303</v>
      </c>
      <c r="X773">
        <v>51</v>
      </c>
      <c r="Y773" t="s">
        <v>35</v>
      </c>
      <c r="Z773" s="3">
        <v>45438</v>
      </c>
      <c r="AA773">
        <v>449.51</v>
      </c>
      <c r="AB773" t="s">
        <v>714</v>
      </c>
      <c r="AC773">
        <v>2025</v>
      </c>
      <c r="AD773" t="s">
        <v>712</v>
      </c>
      <c r="AE773">
        <v>5.0001185986384873E-2</v>
      </c>
      <c r="AF773" t="s">
        <v>717</v>
      </c>
    </row>
    <row r="774" spans="2:32" x14ac:dyDescent="0.3">
      <c r="B774">
        <v>89</v>
      </c>
      <c r="C774" t="s">
        <v>116</v>
      </c>
      <c r="D774" t="s">
        <v>15</v>
      </c>
      <c r="E774" t="s">
        <v>45</v>
      </c>
      <c r="F774">
        <v>4.4000000000000004</v>
      </c>
      <c r="G774">
        <v>500</v>
      </c>
      <c r="H774" t="s">
        <v>10</v>
      </c>
      <c r="I774">
        <v>773</v>
      </c>
      <c r="J774">
        <v>85</v>
      </c>
      <c r="K774">
        <v>89</v>
      </c>
      <c r="L774" s="1">
        <v>45994</v>
      </c>
      <c r="M774">
        <v>0.48680555555555555</v>
      </c>
      <c r="N774">
        <v>40</v>
      </c>
      <c r="O774">
        <v>1</v>
      </c>
      <c r="P774">
        <v>390.28</v>
      </c>
      <c r="Q774">
        <v>0</v>
      </c>
      <c r="R774">
        <v>49</v>
      </c>
      <c r="S774" t="s">
        <v>289</v>
      </c>
      <c r="T774" t="s">
        <v>292</v>
      </c>
      <c r="U774">
        <v>85</v>
      </c>
      <c r="V774" t="s">
        <v>382</v>
      </c>
      <c r="W774" t="s">
        <v>307</v>
      </c>
      <c r="X774">
        <v>33</v>
      </c>
      <c r="Y774" t="s">
        <v>37</v>
      </c>
      <c r="Z774" s="3">
        <v>45765</v>
      </c>
      <c r="AA774">
        <v>439.28</v>
      </c>
      <c r="AB774" t="s">
        <v>724</v>
      </c>
      <c r="AC774">
        <v>2025</v>
      </c>
      <c r="AD774" t="s">
        <v>712</v>
      </c>
      <c r="AE774">
        <v>0</v>
      </c>
      <c r="AF774" t="s">
        <v>715</v>
      </c>
    </row>
    <row r="775" spans="2:32" x14ac:dyDescent="0.3">
      <c r="B775">
        <v>3</v>
      </c>
      <c r="C775" t="s">
        <v>14</v>
      </c>
      <c r="D775" t="s">
        <v>15</v>
      </c>
      <c r="E775" t="s">
        <v>16</v>
      </c>
      <c r="F775">
        <v>3.1</v>
      </c>
      <c r="G775">
        <v>300</v>
      </c>
      <c r="H775" t="s">
        <v>17</v>
      </c>
      <c r="I775">
        <v>774</v>
      </c>
      <c r="J775">
        <v>466</v>
      </c>
      <c r="K775">
        <v>3</v>
      </c>
      <c r="L775" s="1">
        <v>45789</v>
      </c>
      <c r="M775">
        <v>0.8520833333333333</v>
      </c>
      <c r="N775">
        <v>64</v>
      </c>
      <c r="O775">
        <v>1</v>
      </c>
      <c r="P775">
        <v>628.96</v>
      </c>
      <c r="Q775">
        <v>0</v>
      </c>
      <c r="R775">
        <v>0</v>
      </c>
      <c r="S775" t="s">
        <v>289</v>
      </c>
      <c r="T775" t="s">
        <v>292</v>
      </c>
      <c r="U775">
        <v>466</v>
      </c>
      <c r="V775" t="s">
        <v>628</v>
      </c>
      <c r="W775" t="s">
        <v>307</v>
      </c>
      <c r="X775">
        <v>24</v>
      </c>
      <c r="Y775" t="s">
        <v>21</v>
      </c>
      <c r="Z775" s="3">
        <v>45296</v>
      </c>
      <c r="AA775">
        <v>628.96</v>
      </c>
      <c r="AB775" t="s">
        <v>727</v>
      </c>
      <c r="AC775">
        <v>2025</v>
      </c>
      <c r="AD775" t="s">
        <v>712</v>
      </c>
      <c r="AE775">
        <v>0</v>
      </c>
      <c r="AF775" t="s">
        <v>713</v>
      </c>
    </row>
    <row r="776" spans="2:32" x14ac:dyDescent="0.3">
      <c r="B776">
        <v>96</v>
      </c>
      <c r="C776" t="s">
        <v>123</v>
      </c>
      <c r="D776" t="s">
        <v>37</v>
      </c>
      <c r="E776" t="s">
        <v>42</v>
      </c>
      <c r="F776">
        <v>2.8</v>
      </c>
      <c r="G776">
        <v>250</v>
      </c>
      <c r="H776" t="s">
        <v>17</v>
      </c>
      <c r="I776">
        <v>775</v>
      </c>
      <c r="J776">
        <v>515</v>
      </c>
      <c r="K776">
        <v>96</v>
      </c>
      <c r="L776" s="1">
        <v>46091</v>
      </c>
      <c r="M776">
        <v>0.98958333333333337</v>
      </c>
      <c r="N776">
        <v>36</v>
      </c>
      <c r="O776">
        <v>5</v>
      </c>
      <c r="P776">
        <v>1752.57</v>
      </c>
      <c r="Q776">
        <v>0</v>
      </c>
      <c r="R776">
        <v>20</v>
      </c>
      <c r="S776" t="s">
        <v>293</v>
      </c>
      <c r="T776" t="s">
        <v>292</v>
      </c>
      <c r="U776">
        <v>515</v>
      </c>
      <c r="V776" t="s">
        <v>649</v>
      </c>
      <c r="W776" t="s">
        <v>307</v>
      </c>
      <c r="X776">
        <v>32</v>
      </c>
      <c r="Y776" t="s">
        <v>19</v>
      </c>
      <c r="Z776" s="3">
        <v>45208</v>
      </c>
      <c r="AA776">
        <v>1772.57</v>
      </c>
      <c r="AB776" t="s">
        <v>725</v>
      </c>
      <c r="AC776">
        <v>2026</v>
      </c>
      <c r="AD776" t="s">
        <v>712</v>
      </c>
      <c r="AE776">
        <v>0</v>
      </c>
      <c r="AF776" t="s">
        <v>715</v>
      </c>
    </row>
    <row r="777" spans="2:32" x14ac:dyDescent="0.3">
      <c r="B777">
        <v>223</v>
      </c>
      <c r="C777" t="s">
        <v>250</v>
      </c>
      <c r="D777" t="s">
        <v>35</v>
      </c>
      <c r="E777" t="s">
        <v>42</v>
      </c>
      <c r="F777">
        <v>2.9</v>
      </c>
      <c r="G777">
        <v>400</v>
      </c>
      <c r="H777" t="s">
        <v>13</v>
      </c>
      <c r="I777">
        <v>776</v>
      </c>
      <c r="J777">
        <v>393</v>
      </c>
      <c r="K777">
        <v>223</v>
      </c>
      <c r="L777" s="1">
        <v>45982</v>
      </c>
      <c r="M777">
        <v>0.42291666666666666</v>
      </c>
      <c r="N777">
        <v>15</v>
      </c>
      <c r="O777">
        <v>3</v>
      </c>
      <c r="P777">
        <v>1712.98</v>
      </c>
      <c r="Q777">
        <v>256.95</v>
      </c>
      <c r="R777">
        <v>49</v>
      </c>
      <c r="S777" t="s">
        <v>294</v>
      </c>
      <c r="T777" t="s">
        <v>295</v>
      </c>
      <c r="U777">
        <v>393</v>
      </c>
      <c r="V777" t="s">
        <v>593</v>
      </c>
      <c r="W777" t="s">
        <v>307</v>
      </c>
      <c r="X777">
        <v>18</v>
      </c>
      <c r="Y777" t="s">
        <v>21</v>
      </c>
      <c r="Z777" s="3">
        <v>45181</v>
      </c>
      <c r="AA777">
        <v>1505.03</v>
      </c>
      <c r="AB777" t="s">
        <v>714</v>
      </c>
      <c r="AC777">
        <v>2025</v>
      </c>
      <c r="AD777" t="s">
        <v>721</v>
      </c>
      <c r="AE777">
        <v>0.15000175133393268</v>
      </c>
      <c r="AF777" t="s">
        <v>713</v>
      </c>
    </row>
    <row r="778" spans="2:32" x14ac:dyDescent="0.3">
      <c r="B778">
        <v>209</v>
      </c>
      <c r="C778" t="s">
        <v>236</v>
      </c>
      <c r="D778" t="s">
        <v>37</v>
      </c>
      <c r="E778" t="s">
        <v>29</v>
      </c>
      <c r="F778">
        <v>3.6</v>
      </c>
      <c r="G778">
        <v>350</v>
      </c>
      <c r="H778" t="s">
        <v>10</v>
      </c>
      <c r="I778">
        <v>777</v>
      </c>
      <c r="J778">
        <v>528</v>
      </c>
      <c r="K778">
        <v>209</v>
      </c>
      <c r="L778" s="1">
        <v>45921</v>
      </c>
      <c r="M778">
        <v>0.93541666666666667</v>
      </c>
      <c r="N778">
        <v>18</v>
      </c>
      <c r="O778">
        <v>4</v>
      </c>
      <c r="P778">
        <v>593.28</v>
      </c>
      <c r="Q778">
        <v>0</v>
      </c>
      <c r="R778">
        <v>40</v>
      </c>
      <c r="S778" t="s">
        <v>293</v>
      </c>
      <c r="T778" t="s">
        <v>292</v>
      </c>
      <c r="U778">
        <v>528</v>
      </c>
      <c r="V778" t="s">
        <v>651</v>
      </c>
      <c r="W778" t="s">
        <v>307</v>
      </c>
      <c r="X778">
        <v>46</v>
      </c>
      <c r="Y778" t="s">
        <v>72</v>
      </c>
      <c r="Z778" s="3">
        <v>45311</v>
      </c>
      <c r="AA778">
        <v>633.28</v>
      </c>
      <c r="AB778" t="s">
        <v>720</v>
      </c>
      <c r="AC778">
        <v>2025</v>
      </c>
      <c r="AD778" t="s">
        <v>721</v>
      </c>
      <c r="AE778">
        <v>0</v>
      </c>
      <c r="AF778" t="s">
        <v>717</v>
      </c>
    </row>
    <row r="779" spans="2:32" x14ac:dyDescent="0.3">
      <c r="B779">
        <v>228</v>
      </c>
      <c r="C779" t="s">
        <v>255</v>
      </c>
      <c r="D779" t="s">
        <v>72</v>
      </c>
      <c r="E779" t="s">
        <v>12</v>
      </c>
      <c r="F779">
        <v>4.0999999999999996</v>
      </c>
      <c r="G779">
        <v>150</v>
      </c>
      <c r="H779" t="s">
        <v>17</v>
      </c>
      <c r="I779">
        <v>778</v>
      </c>
      <c r="J779">
        <v>52</v>
      </c>
      <c r="K779">
        <v>228</v>
      </c>
      <c r="L779" s="1">
        <v>45905</v>
      </c>
      <c r="M779">
        <v>0.80277777777777781</v>
      </c>
      <c r="N779">
        <v>42</v>
      </c>
      <c r="O779">
        <v>3</v>
      </c>
      <c r="P779">
        <v>1253.99</v>
      </c>
      <c r="Q779">
        <v>250.8</v>
      </c>
      <c r="R779">
        <v>0</v>
      </c>
      <c r="S779" t="s">
        <v>289</v>
      </c>
      <c r="T779" t="s">
        <v>292</v>
      </c>
      <c r="U779">
        <v>52</v>
      </c>
      <c r="V779" t="s">
        <v>353</v>
      </c>
      <c r="W779" t="s">
        <v>307</v>
      </c>
      <c r="X779">
        <v>37</v>
      </c>
      <c r="Y779" t="s">
        <v>35</v>
      </c>
      <c r="Z779" s="3">
        <v>45614</v>
      </c>
      <c r="AA779">
        <v>1003.19</v>
      </c>
      <c r="AB779" t="s">
        <v>720</v>
      </c>
      <c r="AC779">
        <v>2025</v>
      </c>
      <c r="AD779" t="s">
        <v>712</v>
      </c>
      <c r="AE779">
        <v>0.20000159490905031</v>
      </c>
      <c r="AF779" t="s">
        <v>723</v>
      </c>
    </row>
    <row r="780" spans="2:32" x14ac:dyDescent="0.3">
      <c r="B780">
        <v>76</v>
      </c>
      <c r="C780" t="s">
        <v>103</v>
      </c>
      <c r="D780" t="s">
        <v>8</v>
      </c>
      <c r="E780" t="s">
        <v>9</v>
      </c>
      <c r="F780">
        <v>4</v>
      </c>
      <c r="G780">
        <v>250</v>
      </c>
      <c r="H780" t="s">
        <v>13</v>
      </c>
      <c r="I780">
        <v>779</v>
      </c>
      <c r="J780">
        <v>184</v>
      </c>
      <c r="K780">
        <v>76</v>
      </c>
      <c r="L780" s="1">
        <v>45657</v>
      </c>
      <c r="M780">
        <v>0.87569444444444444</v>
      </c>
      <c r="N780">
        <v>43</v>
      </c>
      <c r="O780">
        <v>3</v>
      </c>
      <c r="P780">
        <v>620.11</v>
      </c>
      <c r="Q780">
        <v>0</v>
      </c>
      <c r="R780">
        <v>49</v>
      </c>
      <c r="S780" t="s">
        <v>297</v>
      </c>
      <c r="T780" t="s">
        <v>292</v>
      </c>
      <c r="U780">
        <v>184</v>
      </c>
      <c r="V780" t="s">
        <v>464</v>
      </c>
      <c r="W780" t="s">
        <v>307</v>
      </c>
      <c r="X780">
        <v>34</v>
      </c>
      <c r="Y780" t="s">
        <v>15</v>
      </c>
      <c r="Z780" s="3">
        <v>45397</v>
      </c>
      <c r="AA780">
        <v>669.11</v>
      </c>
      <c r="AB780" t="s">
        <v>724</v>
      </c>
      <c r="AC780">
        <v>2024</v>
      </c>
      <c r="AD780" t="s">
        <v>712</v>
      </c>
      <c r="AE780">
        <v>0</v>
      </c>
      <c r="AF780" t="s">
        <v>715</v>
      </c>
    </row>
    <row r="781" spans="2:32" x14ac:dyDescent="0.3">
      <c r="B781">
        <v>137</v>
      </c>
      <c r="C781" t="s">
        <v>164</v>
      </c>
      <c r="D781" t="s">
        <v>8</v>
      </c>
      <c r="E781" t="s">
        <v>29</v>
      </c>
      <c r="F781">
        <v>3.5</v>
      </c>
      <c r="G781">
        <v>350</v>
      </c>
      <c r="H781" t="s">
        <v>10</v>
      </c>
      <c r="I781">
        <v>780</v>
      </c>
      <c r="J781">
        <v>38</v>
      </c>
      <c r="K781">
        <v>137</v>
      </c>
      <c r="L781" s="1">
        <v>46048</v>
      </c>
      <c r="M781">
        <v>0.84375</v>
      </c>
      <c r="N781">
        <v>26</v>
      </c>
      <c r="O781">
        <v>1</v>
      </c>
      <c r="P781">
        <v>1018.78</v>
      </c>
      <c r="Q781">
        <v>0</v>
      </c>
      <c r="R781">
        <v>20</v>
      </c>
      <c r="S781" t="s">
        <v>291</v>
      </c>
      <c r="T781" t="s">
        <v>292</v>
      </c>
      <c r="U781">
        <v>38</v>
      </c>
      <c r="V781" t="s">
        <v>339</v>
      </c>
      <c r="W781" t="s">
        <v>307</v>
      </c>
      <c r="X781">
        <v>21</v>
      </c>
      <c r="Y781" t="s">
        <v>31</v>
      </c>
      <c r="Z781" s="3">
        <v>45811</v>
      </c>
      <c r="AA781">
        <v>1038.78</v>
      </c>
      <c r="AB781" t="s">
        <v>711</v>
      </c>
      <c r="AC781">
        <v>2026</v>
      </c>
      <c r="AD781" t="s">
        <v>721</v>
      </c>
      <c r="AE781">
        <v>0</v>
      </c>
      <c r="AF781" t="s">
        <v>713</v>
      </c>
    </row>
    <row r="782" spans="2:32" x14ac:dyDescent="0.3">
      <c r="B782">
        <v>229</v>
      </c>
      <c r="C782" t="s">
        <v>256</v>
      </c>
      <c r="D782" t="s">
        <v>8</v>
      </c>
      <c r="E782" t="s">
        <v>26</v>
      </c>
      <c r="F782">
        <v>4.4000000000000004</v>
      </c>
      <c r="G782">
        <v>700</v>
      </c>
      <c r="H782" t="s">
        <v>17</v>
      </c>
      <c r="I782">
        <v>781</v>
      </c>
      <c r="J782">
        <v>442</v>
      </c>
      <c r="K782">
        <v>229</v>
      </c>
      <c r="L782" s="1">
        <v>45573</v>
      </c>
      <c r="M782">
        <v>0.81180555555555556</v>
      </c>
      <c r="N782">
        <v>59</v>
      </c>
      <c r="O782">
        <v>5</v>
      </c>
      <c r="P782">
        <v>530.09</v>
      </c>
      <c r="Q782">
        <v>106.02</v>
      </c>
      <c r="R782">
        <v>49</v>
      </c>
      <c r="S782" t="s">
        <v>289</v>
      </c>
      <c r="T782" t="s">
        <v>292</v>
      </c>
      <c r="U782">
        <v>442</v>
      </c>
      <c r="V782" t="s">
        <v>462</v>
      </c>
      <c r="W782" t="s">
        <v>307</v>
      </c>
      <c r="X782">
        <v>52</v>
      </c>
      <c r="Y782" t="s">
        <v>35</v>
      </c>
      <c r="Z782" s="3">
        <v>45070</v>
      </c>
      <c r="AA782">
        <v>473.07000000000005</v>
      </c>
      <c r="AB782" t="s">
        <v>719</v>
      </c>
      <c r="AC782">
        <v>2024</v>
      </c>
      <c r="AD782" t="s">
        <v>712</v>
      </c>
      <c r="AE782">
        <v>0.20000377294421701</v>
      </c>
      <c r="AF782" t="s">
        <v>717</v>
      </c>
    </row>
    <row r="783" spans="2:32" x14ac:dyDescent="0.3">
      <c r="B783">
        <v>20</v>
      </c>
      <c r="C783" t="s">
        <v>43</v>
      </c>
      <c r="D783" t="s">
        <v>35</v>
      </c>
      <c r="E783" t="s">
        <v>22</v>
      </c>
      <c r="F783">
        <v>3.5</v>
      </c>
      <c r="G783">
        <v>700</v>
      </c>
      <c r="H783" t="s">
        <v>10</v>
      </c>
      <c r="I783">
        <v>782</v>
      </c>
      <c r="J783">
        <v>42</v>
      </c>
      <c r="K783">
        <v>20</v>
      </c>
      <c r="L783" s="1">
        <v>45626</v>
      </c>
      <c r="M783">
        <v>0.79305555555555551</v>
      </c>
      <c r="N783">
        <v>24</v>
      </c>
      <c r="O783">
        <v>5</v>
      </c>
      <c r="P783">
        <v>1761.1</v>
      </c>
      <c r="Q783">
        <v>264.16000000000003</v>
      </c>
      <c r="R783">
        <v>0</v>
      </c>
      <c r="S783" t="s">
        <v>293</v>
      </c>
      <c r="T783" t="s">
        <v>292</v>
      </c>
      <c r="U783">
        <v>42</v>
      </c>
      <c r="V783" t="s">
        <v>343</v>
      </c>
      <c r="W783" t="s">
        <v>307</v>
      </c>
      <c r="X783">
        <v>52</v>
      </c>
      <c r="Y783" t="s">
        <v>37</v>
      </c>
      <c r="Z783" s="3">
        <v>44978</v>
      </c>
      <c r="AA783">
        <v>1496.9399999999998</v>
      </c>
      <c r="AB783" t="s">
        <v>714</v>
      </c>
      <c r="AC783">
        <v>2024</v>
      </c>
      <c r="AD783" t="s">
        <v>721</v>
      </c>
      <c r="AE783">
        <v>0.14999716086536827</v>
      </c>
      <c r="AF783" t="s">
        <v>717</v>
      </c>
    </row>
    <row r="784" spans="2:32" x14ac:dyDescent="0.3">
      <c r="B784">
        <v>87</v>
      </c>
      <c r="C784" t="s">
        <v>114</v>
      </c>
      <c r="D784" t="s">
        <v>19</v>
      </c>
      <c r="E784" t="s">
        <v>12</v>
      </c>
      <c r="F784">
        <v>3.7</v>
      </c>
      <c r="G784">
        <v>200</v>
      </c>
      <c r="H784" t="s">
        <v>17</v>
      </c>
      <c r="I784">
        <v>783</v>
      </c>
      <c r="J784">
        <v>81</v>
      </c>
      <c r="K784">
        <v>87</v>
      </c>
      <c r="L784" s="1">
        <v>46241</v>
      </c>
      <c r="M784">
        <v>0.7270833333333333</v>
      </c>
      <c r="N784">
        <v>40</v>
      </c>
      <c r="O784">
        <v>1</v>
      </c>
      <c r="P784">
        <v>429</v>
      </c>
      <c r="Q784">
        <v>64.349999999999994</v>
      </c>
      <c r="R784">
        <v>30</v>
      </c>
      <c r="S784" t="s">
        <v>291</v>
      </c>
      <c r="T784" t="s">
        <v>290</v>
      </c>
      <c r="U784">
        <v>81</v>
      </c>
      <c r="V784" t="s">
        <v>378</v>
      </c>
      <c r="W784" t="s">
        <v>307</v>
      </c>
      <c r="X784">
        <v>18</v>
      </c>
      <c r="Y784" t="s">
        <v>72</v>
      </c>
      <c r="Z784" s="3">
        <v>45488</v>
      </c>
      <c r="AA784">
        <v>394.65</v>
      </c>
      <c r="AB784" t="s">
        <v>722</v>
      </c>
      <c r="AC784">
        <v>2026</v>
      </c>
      <c r="AD784" t="s">
        <v>712</v>
      </c>
      <c r="AE784">
        <v>0.15</v>
      </c>
      <c r="AF784" t="s">
        <v>713</v>
      </c>
    </row>
    <row r="785" spans="2:32" x14ac:dyDescent="0.3">
      <c r="B785">
        <v>215</v>
      </c>
      <c r="C785" t="s">
        <v>242</v>
      </c>
      <c r="D785" t="s">
        <v>72</v>
      </c>
      <c r="E785" t="s">
        <v>45</v>
      </c>
      <c r="F785">
        <v>3.5</v>
      </c>
      <c r="G785">
        <v>800</v>
      </c>
      <c r="H785" t="s">
        <v>17</v>
      </c>
      <c r="I785">
        <v>784</v>
      </c>
      <c r="J785">
        <v>82</v>
      </c>
      <c r="K785">
        <v>215</v>
      </c>
      <c r="L785" s="1">
        <v>46226</v>
      </c>
      <c r="M785">
        <v>0.87986111111111109</v>
      </c>
      <c r="N785">
        <v>65</v>
      </c>
      <c r="O785">
        <v>2</v>
      </c>
      <c r="P785">
        <v>1079.0999999999999</v>
      </c>
      <c r="Q785">
        <v>0</v>
      </c>
      <c r="R785">
        <v>49</v>
      </c>
      <c r="S785" t="s">
        <v>289</v>
      </c>
      <c r="T785" t="s">
        <v>292</v>
      </c>
      <c r="U785">
        <v>82</v>
      </c>
      <c r="V785" t="s">
        <v>379</v>
      </c>
      <c r="W785" t="s">
        <v>303</v>
      </c>
      <c r="X785">
        <v>55</v>
      </c>
      <c r="Y785" t="s">
        <v>72</v>
      </c>
      <c r="Z785" s="3">
        <v>45731</v>
      </c>
      <c r="AA785">
        <v>1128.0999999999999</v>
      </c>
      <c r="AB785" t="s">
        <v>718</v>
      </c>
      <c r="AC785">
        <v>2026</v>
      </c>
      <c r="AD785" t="s">
        <v>712</v>
      </c>
      <c r="AE785">
        <v>0</v>
      </c>
      <c r="AF785" t="s">
        <v>717</v>
      </c>
    </row>
    <row r="786" spans="2:32" x14ac:dyDescent="0.3">
      <c r="B786">
        <v>178</v>
      </c>
      <c r="C786" t="s">
        <v>205</v>
      </c>
      <c r="D786" t="s">
        <v>21</v>
      </c>
      <c r="E786" t="s">
        <v>50</v>
      </c>
      <c r="F786">
        <v>4.0999999999999996</v>
      </c>
      <c r="G786">
        <v>200</v>
      </c>
      <c r="H786" t="s">
        <v>10</v>
      </c>
      <c r="I786">
        <v>785</v>
      </c>
      <c r="J786">
        <v>250</v>
      </c>
      <c r="K786">
        <v>178</v>
      </c>
      <c r="L786" s="1">
        <v>46110</v>
      </c>
      <c r="M786">
        <v>0.39097222222222222</v>
      </c>
      <c r="N786">
        <v>51</v>
      </c>
      <c r="O786">
        <v>4</v>
      </c>
      <c r="P786">
        <v>481.55</v>
      </c>
      <c r="Q786">
        <v>24.08</v>
      </c>
      <c r="R786">
        <v>30</v>
      </c>
      <c r="S786" t="s">
        <v>291</v>
      </c>
      <c r="T786" t="s">
        <v>290</v>
      </c>
      <c r="U786">
        <v>250</v>
      </c>
      <c r="V786" t="s">
        <v>511</v>
      </c>
      <c r="W786" t="s">
        <v>303</v>
      </c>
      <c r="X786">
        <v>24</v>
      </c>
      <c r="Y786" t="s">
        <v>72</v>
      </c>
      <c r="Z786" s="3">
        <v>45791</v>
      </c>
      <c r="AA786">
        <v>487.47</v>
      </c>
      <c r="AB786" t="s">
        <v>725</v>
      </c>
      <c r="AC786">
        <v>2026</v>
      </c>
      <c r="AD786" t="s">
        <v>712</v>
      </c>
      <c r="AE786">
        <v>5.0005191568892111E-2</v>
      </c>
      <c r="AF786" t="s">
        <v>713</v>
      </c>
    </row>
    <row r="787" spans="2:32" x14ac:dyDescent="0.3">
      <c r="B787">
        <v>71</v>
      </c>
      <c r="C787" t="s">
        <v>98</v>
      </c>
      <c r="D787" t="s">
        <v>15</v>
      </c>
      <c r="E787" t="s">
        <v>22</v>
      </c>
      <c r="F787">
        <v>3.4</v>
      </c>
      <c r="G787">
        <v>200</v>
      </c>
      <c r="H787" t="s">
        <v>13</v>
      </c>
      <c r="I787">
        <v>786</v>
      </c>
      <c r="J787">
        <v>191</v>
      </c>
      <c r="K787">
        <v>71</v>
      </c>
      <c r="L787" s="1">
        <v>45805</v>
      </c>
      <c r="M787">
        <v>0.40138888888888891</v>
      </c>
      <c r="N787">
        <v>40</v>
      </c>
      <c r="O787">
        <v>2</v>
      </c>
      <c r="P787">
        <v>1259.3900000000001</v>
      </c>
      <c r="Q787">
        <v>0</v>
      </c>
      <c r="R787">
        <v>0</v>
      </c>
      <c r="S787" t="s">
        <v>293</v>
      </c>
      <c r="T787" t="s">
        <v>295</v>
      </c>
      <c r="U787">
        <v>191</v>
      </c>
      <c r="V787" t="s">
        <v>471</v>
      </c>
      <c r="W787" t="s">
        <v>307</v>
      </c>
      <c r="X787">
        <v>30</v>
      </c>
      <c r="Y787" t="s">
        <v>8</v>
      </c>
      <c r="Z787" s="3">
        <v>45578</v>
      </c>
      <c r="AA787">
        <v>1259.3900000000001</v>
      </c>
      <c r="AB787" t="s">
        <v>727</v>
      </c>
      <c r="AC787">
        <v>2025</v>
      </c>
      <c r="AD787" t="s">
        <v>712</v>
      </c>
      <c r="AE787">
        <v>0</v>
      </c>
      <c r="AF787" t="s">
        <v>715</v>
      </c>
    </row>
    <row r="788" spans="2:32" x14ac:dyDescent="0.3">
      <c r="B788">
        <v>201</v>
      </c>
      <c r="C788" t="s">
        <v>228</v>
      </c>
      <c r="D788" t="s">
        <v>19</v>
      </c>
      <c r="E788" t="s">
        <v>12</v>
      </c>
      <c r="F788">
        <v>3.3</v>
      </c>
      <c r="G788">
        <v>200</v>
      </c>
      <c r="H788" t="s">
        <v>13</v>
      </c>
      <c r="I788">
        <v>787</v>
      </c>
      <c r="J788">
        <v>20</v>
      </c>
      <c r="K788">
        <v>201</v>
      </c>
      <c r="L788" s="1">
        <v>45716</v>
      </c>
      <c r="M788">
        <v>0.51180555555555551</v>
      </c>
      <c r="N788">
        <v>32</v>
      </c>
      <c r="O788">
        <v>4</v>
      </c>
      <c r="P788">
        <v>1126.45</v>
      </c>
      <c r="Q788">
        <v>168.97</v>
      </c>
      <c r="R788">
        <v>30</v>
      </c>
      <c r="S788" t="s">
        <v>297</v>
      </c>
      <c r="T788" t="s">
        <v>295</v>
      </c>
      <c r="U788">
        <v>20</v>
      </c>
      <c r="V788" t="s">
        <v>314</v>
      </c>
      <c r="W788" t="s">
        <v>303</v>
      </c>
      <c r="X788">
        <v>45</v>
      </c>
      <c r="Y788" t="s">
        <v>35</v>
      </c>
      <c r="Z788" s="3">
        <v>45738</v>
      </c>
      <c r="AA788">
        <v>987.48</v>
      </c>
      <c r="AB788" t="s">
        <v>716</v>
      </c>
      <c r="AC788">
        <v>2025</v>
      </c>
      <c r="AD788" t="s">
        <v>712</v>
      </c>
      <c r="AE788">
        <v>0.15000221936171157</v>
      </c>
      <c r="AF788" t="s">
        <v>717</v>
      </c>
    </row>
    <row r="789" spans="2:32" x14ac:dyDescent="0.3">
      <c r="B789">
        <v>5</v>
      </c>
      <c r="C789" t="s">
        <v>20</v>
      </c>
      <c r="D789" t="s">
        <v>21</v>
      </c>
      <c r="E789" t="s">
        <v>22</v>
      </c>
      <c r="F789">
        <v>3.9</v>
      </c>
      <c r="G789">
        <v>450</v>
      </c>
      <c r="H789" t="s">
        <v>13</v>
      </c>
      <c r="I789">
        <v>788</v>
      </c>
      <c r="J789">
        <v>231</v>
      </c>
      <c r="K789">
        <v>5</v>
      </c>
      <c r="L789" s="1">
        <v>46018</v>
      </c>
      <c r="M789">
        <v>0.75972222222222219</v>
      </c>
      <c r="N789">
        <v>19</v>
      </c>
      <c r="O789">
        <v>5</v>
      </c>
      <c r="P789">
        <v>603.55999999999995</v>
      </c>
      <c r="Q789">
        <v>90.53</v>
      </c>
      <c r="R789">
        <v>49</v>
      </c>
      <c r="S789" t="s">
        <v>293</v>
      </c>
      <c r="T789" t="s">
        <v>292</v>
      </c>
      <c r="U789">
        <v>231</v>
      </c>
      <c r="V789" t="s">
        <v>498</v>
      </c>
      <c r="W789" t="s">
        <v>303</v>
      </c>
      <c r="X789">
        <v>48</v>
      </c>
      <c r="Y789" t="s">
        <v>35</v>
      </c>
      <c r="Z789" s="3">
        <v>45599</v>
      </c>
      <c r="AA789">
        <v>562.03</v>
      </c>
      <c r="AB789" t="s">
        <v>724</v>
      </c>
      <c r="AC789">
        <v>2025</v>
      </c>
      <c r="AD789" t="s">
        <v>721</v>
      </c>
      <c r="AE789">
        <v>0.14999337265557691</v>
      </c>
      <c r="AF789" t="s">
        <v>717</v>
      </c>
    </row>
    <row r="790" spans="2:32" x14ac:dyDescent="0.3">
      <c r="B790">
        <v>163</v>
      </c>
      <c r="C790" t="s">
        <v>190</v>
      </c>
      <c r="D790" t="s">
        <v>72</v>
      </c>
      <c r="E790" t="s">
        <v>56</v>
      </c>
      <c r="F790">
        <v>4.7</v>
      </c>
      <c r="G790">
        <v>700</v>
      </c>
      <c r="H790" t="s">
        <v>17</v>
      </c>
      <c r="I790">
        <v>789</v>
      </c>
      <c r="J790">
        <v>431</v>
      </c>
      <c r="K790">
        <v>163</v>
      </c>
      <c r="L790" s="1">
        <v>45901</v>
      </c>
      <c r="M790">
        <v>0.77361111111111114</v>
      </c>
      <c r="N790">
        <v>39</v>
      </c>
      <c r="O790">
        <v>4</v>
      </c>
      <c r="P790">
        <v>1682.19</v>
      </c>
      <c r="Q790">
        <v>0</v>
      </c>
      <c r="R790">
        <v>30</v>
      </c>
      <c r="S790" t="s">
        <v>294</v>
      </c>
      <c r="T790" t="s">
        <v>292</v>
      </c>
      <c r="U790">
        <v>431</v>
      </c>
      <c r="V790" t="s">
        <v>369</v>
      </c>
      <c r="W790" t="s">
        <v>303</v>
      </c>
      <c r="X790">
        <v>31</v>
      </c>
      <c r="Y790" t="s">
        <v>8</v>
      </c>
      <c r="Z790" s="3">
        <v>45417</v>
      </c>
      <c r="AA790">
        <v>1712.19</v>
      </c>
      <c r="AB790" t="s">
        <v>720</v>
      </c>
      <c r="AC790">
        <v>2025</v>
      </c>
      <c r="AD790" t="s">
        <v>712</v>
      </c>
      <c r="AE790">
        <v>0</v>
      </c>
      <c r="AF790" t="s">
        <v>715</v>
      </c>
    </row>
    <row r="791" spans="2:32" x14ac:dyDescent="0.3">
      <c r="B791">
        <v>211</v>
      </c>
      <c r="C791" t="s">
        <v>238</v>
      </c>
      <c r="D791" t="s">
        <v>35</v>
      </c>
      <c r="E791" t="s">
        <v>22</v>
      </c>
      <c r="F791">
        <v>4.2</v>
      </c>
      <c r="G791">
        <v>200</v>
      </c>
      <c r="H791" t="s">
        <v>17</v>
      </c>
      <c r="I791">
        <v>790</v>
      </c>
      <c r="J791">
        <v>355</v>
      </c>
      <c r="K791">
        <v>211</v>
      </c>
      <c r="L791" s="1">
        <v>45747</v>
      </c>
      <c r="M791">
        <v>0.52013888888888893</v>
      </c>
      <c r="N791">
        <v>62</v>
      </c>
      <c r="O791">
        <v>4</v>
      </c>
      <c r="P791">
        <v>473.87</v>
      </c>
      <c r="Q791">
        <v>71.08</v>
      </c>
      <c r="R791">
        <v>20</v>
      </c>
      <c r="S791" t="s">
        <v>291</v>
      </c>
      <c r="T791" t="s">
        <v>292</v>
      </c>
      <c r="U791">
        <v>355</v>
      </c>
      <c r="V791" t="s">
        <v>569</v>
      </c>
      <c r="W791" t="s">
        <v>303</v>
      </c>
      <c r="X791">
        <v>36</v>
      </c>
      <c r="Y791" t="s">
        <v>21</v>
      </c>
      <c r="Z791" s="3">
        <v>45493</v>
      </c>
      <c r="AA791">
        <v>422.79</v>
      </c>
      <c r="AB791" t="s">
        <v>725</v>
      </c>
      <c r="AC791">
        <v>2025</v>
      </c>
      <c r="AD791" t="s">
        <v>712</v>
      </c>
      <c r="AE791">
        <v>0.14999894485829446</v>
      </c>
      <c r="AF791" t="s">
        <v>723</v>
      </c>
    </row>
    <row r="792" spans="2:32" x14ac:dyDescent="0.3">
      <c r="B792">
        <v>104</v>
      </c>
      <c r="C792" t="s">
        <v>131</v>
      </c>
      <c r="D792" t="s">
        <v>31</v>
      </c>
      <c r="E792" t="s">
        <v>29</v>
      </c>
      <c r="F792">
        <v>4.2</v>
      </c>
      <c r="G792">
        <v>800</v>
      </c>
      <c r="H792" t="s">
        <v>13</v>
      </c>
      <c r="I792">
        <v>791</v>
      </c>
      <c r="J792">
        <v>262</v>
      </c>
      <c r="K792">
        <v>104</v>
      </c>
      <c r="L792" s="1">
        <v>45325</v>
      </c>
      <c r="M792">
        <v>0.44444444444444442</v>
      </c>
      <c r="N792">
        <v>46</v>
      </c>
      <c r="O792">
        <v>5</v>
      </c>
      <c r="P792">
        <v>1774.71</v>
      </c>
      <c r="Q792">
        <v>0</v>
      </c>
      <c r="R792">
        <v>20</v>
      </c>
      <c r="S792" t="s">
        <v>291</v>
      </c>
      <c r="T792" t="s">
        <v>292</v>
      </c>
      <c r="U792">
        <v>262</v>
      </c>
      <c r="V792" t="s">
        <v>519</v>
      </c>
      <c r="W792" t="s">
        <v>307</v>
      </c>
      <c r="X792">
        <v>27</v>
      </c>
      <c r="Y792" t="s">
        <v>31</v>
      </c>
      <c r="Z792" s="3">
        <v>45440</v>
      </c>
      <c r="AA792">
        <v>1794.71</v>
      </c>
      <c r="AB792" t="s">
        <v>716</v>
      </c>
      <c r="AC792">
        <v>2024</v>
      </c>
      <c r="AD792" t="s">
        <v>712</v>
      </c>
      <c r="AE792">
        <v>0</v>
      </c>
      <c r="AF792" t="s">
        <v>715</v>
      </c>
    </row>
    <row r="793" spans="2:32" x14ac:dyDescent="0.3">
      <c r="B793">
        <v>78</v>
      </c>
      <c r="C793" t="s">
        <v>105</v>
      </c>
      <c r="D793" t="s">
        <v>8</v>
      </c>
      <c r="E793" t="s">
        <v>29</v>
      </c>
      <c r="F793">
        <v>4.8</v>
      </c>
      <c r="G793">
        <v>400</v>
      </c>
      <c r="H793" t="s">
        <v>17</v>
      </c>
      <c r="I793">
        <v>792</v>
      </c>
      <c r="J793">
        <v>379</v>
      </c>
      <c r="K793">
        <v>78</v>
      </c>
      <c r="L793" s="1">
        <v>45590</v>
      </c>
      <c r="M793">
        <v>0.76944444444444449</v>
      </c>
      <c r="N793">
        <v>58</v>
      </c>
      <c r="O793">
        <v>4</v>
      </c>
      <c r="P793">
        <v>169.67</v>
      </c>
      <c r="Q793">
        <v>16.97</v>
      </c>
      <c r="R793">
        <v>49</v>
      </c>
      <c r="S793" t="s">
        <v>296</v>
      </c>
      <c r="T793" t="s">
        <v>292</v>
      </c>
      <c r="U793">
        <v>379</v>
      </c>
      <c r="V793" t="s">
        <v>584</v>
      </c>
      <c r="W793" t="s">
        <v>307</v>
      </c>
      <c r="X793">
        <v>55</v>
      </c>
      <c r="Y793" t="s">
        <v>35</v>
      </c>
      <c r="Z793" s="3">
        <v>45038</v>
      </c>
      <c r="AA793">
        <v>201.7</v>
      </c>
      <c r="AB793" t="s">
        <v>719</v>
      </c>
      <c r="AC793">
        <v>2024</v>
      </c>
      <c r="AD793" t="s">
        <v>712</v>
      </c>
      <c r="AE793">
        <v>0.10001768138150527</v>
      </c>
      <c r="AF793" t="s">
        <v>717</v>
      </c>
    </row>
    <row r="794" spans="2:32" x14ac:dyDescent="0.3">
      <c r="B794">
        <v>145</v>
      </c>
      <c r="C794" t="s">
        <v>172</v>
      </c>
      <c r="D794" t="s">
        <v>72</v>
      </c>
      <c r="E794" t="s">
        <v>16</v>
      </c>
      <c r="F794">
        <v>3.5</v>
      </c>
      <c r="G794">
        <v>450</v>
      </c>
      <c r="H794" t="s">
        <v>17</v>
      </c>
      <c r="I794">
        <v>793</v>
      </c>
      <c r="J794">
        <v>361</v>
      </c>
      <c r="K794">
        <v>145</v>
      </c>
      <c r="L794" s="1">
        <v>45733</v>
      </c>
      <c r="M794">
        <v>0.90833333333333333</v>
      </c>
      <c r="N794">
        <v>16</v>
      </c>
      <c r="O794">
        <v>3</v>
      </c>
      <c r="P794">
        <v>1054.82</v>
      </c>
      <c r="Q794">
        <v>52.74</v>
      </c>
      <c r="R794">
        <v>20</v>
      </c>
      <c r="S794" t="s">
        <v>293</v>
      </c>
      <c r="T794" t="s">
        <v>292</v>
      </c>
      <c r="U794">
        <v>361</v>
      </c>
      <c r="V794" t="s">
        <v>572</v>
      </c>
      <c r="W794" t="s">
        <v>307</v>
      </c>
      <c r="X794">
        <v>37</v>
      </c>
      <c r="Y794" t="s">
        <v>35</v>
      </c>
      <c r="Z794" s="3">
        <v>45329</v>
      </c>
      <c r="AA794">
        <v>1022.0799999999999</v>
      </c>
      <c r="AB794" t="s">
        <v>725</v>
      </c>
      <c r="AC794">
        <v>2025</v>
      </c>
      <c r="AD794" t="s">
        <v>721</v>
      </c>
      <c r="AE794">
        <v>4.9999051970952398E-2</v>
      </c>
      <c r="AF794" t="s">
        <v>723</v>
      </c>
    </row>
    <row r="795" spans="2:32" x14ac:dyDescent="0.3">
      <c r="B795">
        <v>97</v>
      </c>
      <c r="C795" t="s">
        <v>124</v>
      </c>
      <c r="D795" t="s">
        <v>21</v>
      </c>
      <c r="E795" t="s">
        <v>50</v>
      </c>
      <c r="F795">
        <v>4.8</v>
      </c>
      <c r="G795">
        <v>350</v>
      </c>
      <c r="H795" t="s">
        <v>17</v>
      </c>
      <c r="I795">
        <v>794</v>
      </c>
      <c r="J795">
        <v>135</v>
      </c>
      <c r="K795">
        <v>97</v>
      </c>
      <c r="L795" s="1">
        <v>45913</v>
      </c>
      <c r="M795">
        <v>0.46250000000000002</v>
      </c>
      <c r="N795">
        <v>40</v>
      </c>
      <c r="O795">
        <v>2</v>
      </c>
      <c r="P795">
        <v>474.99</v>
      </c>
      <c r="Q795">
        <v>0</v>
      </c>
      <c r="R795">
        <v>49</v>
      </c>
      <c r="S795" t="s">
        <v>294</v>
      </c>
      <c r="T795" t="s">
        <v>295</v>
      </c>
      <c r="U795">
        <v>135</v>
      </c>
      <c r="V795" t="s">
        <v>426</v>
      </c>
      <c r="W795" t="s">
        <v>303</v>
      </c>
      <c r="X795">
        <v>18</v>
      </c>
      <c r="Y795" t="s">
        <v>31</v>
      </c>
      <c r="Z795" s="3">
        <v>45032</v>
      </c>
      <c r="AA795">
        <v>523.99</v>
      </c>
      <c r="AB795" t="s">
        <v>720</v>
      </c>
      <c r="AC795">
        <v>2025</v>
      </c>
      <c r="AD795" t="s">
        <v>712</v>
      </c>
      <c r="AE795">
        <v>0</v>
      </c>
      <c r="AF795" t="s">
        <v>713</v>
      </c>
    </row>
    <row r="796" spans="2:32" x14ac:dyDescent="0.3">
      <c r="B796">
        <v>197</v>
      </c>
      <c r="C796" t="s">
        <v>224</v>
      </c>
      <c r="D796" t="s">
        <v>8</v>
      </c>
      <c r="E796" t="s">
        <v>50</v>
      </c>
      <c r="F796">
        <v>4.8</v>
      </c>
      <c r="G796">
        <v>700</v>
      </c>
      <c r="H796" t="s">
        <v>10</v>
      </c>
      <c r="I796">
        <v>795</v>
      </c>
      <c r="J796">
        <v>163</v>
      </c>
      <c r="K796">
        <v>197</v>
      </c>
      <c r="L796" s="1">
        <v>46088</v>
      </c>
      <c r="M796">
        <v>0.85763888888888884</v>
      </c>
      <c r="N796">
        <v>41</v>
      </c>
      <c r="O796">
        <v>3</v>
      </c>
      <c r="P796">
        <v>1382.15</v>
      </c>
      <c r="Q796">
        <v>69.11</v>
      </c>
      <c r="R796">
        <v>49</v>
      </c>
      <c r="S796" t="s">
        <v>294</v>
      </c>
      <c r="T796" t="s">
        <v>292</v>
      </c>
      <c r="U796">
        <v>163</v>
      </c>
      <c r="V796" t="s">
        <v>449</v>
      </c>
      <c r="W796" t="s">
        <v>307</v>
      </c>
      <c r="X796">
        <v>25</v>
      </c>
      <c r="Y796" t="s">
        <v>37</v>
      </c>
      <c r="Z796" s="3">
        <v>45157</v>
      </c>
      <c r="AA796">
        <v>1362.0400000000002</v>
      </c>
      <c r="AB796" t="s">
        <v>725</v>
      </c>
      <c r="AC796">
        <v>2026</v>
      </c>
      <c r="AD796" t="s">
        <v>712</v>
      </c>
      <c r="AE796">
        <v>5.000180877618203E-2</v>
      </c>
      <c r="AF796" t="s">
        <v>715</v>
      </c>
    </row>
    <row r="797" spans="2:32" x14ac:dyDescent="0.3">
      <c r="B797">
        <v>162</v>
      </c>
      <c r="C797" t="s">
        <v>189</v>
      </c>
      <c r="D797" t="s">
        <v>15</v>
      </c>
      <c r="E797" t="s">
        <v>26</v>
      </c>
      <c r="F797">
        <v>4.7</v>
      </c>
      <c r="G797">
        <v>600</v>
      </c>
      <c r="H797" t="s">
        <v>13</v>
      </c>
      <c r="I797">
        <v>796</v>
      </c>
      <c r="J797">
        <v>372</v>
      </c>
      <c r="K797">
        <v>162</v>
      </c>
      <c r="L797" s="1">
        <v>45400</v>
      </c>
      <c r="M797">
        <v>0.77222222222222225</v>
      </c>
      <c r="N797">
        <v>49</v>
      </c>
      <c r="O797">
        <v>5</v>
      </c>
      <c r="P797">
        <v>778.85</v>
      </c>
      <c r="Q797">
        <v>155.77000000000001</v>
      </c>
      <c r="R797">
        <v>40</v>
      </c>
      <c r="S797" t="s">
        <v>293</v>
      </c>
      <c r="T797" t="s">
        <v>292</v>
      </c>
      <c r="U797">
        <v>372</v>
      </c>
      <c r="V797" t="s">
        <v>579</v>
      </c>
      <c r="W797" t="s">
        <v>307</v>
      </c>
      <c r="X797">
        <v>35</v>
      </c>
      <c r="Y797" t="s">
        <v>8</v>
      </c>
      <c r="Z797" s="3">
        <v>45179</v>
      </c>
      <c r="AA797">
        <v>663.08</v>
      </c>
      <c r="AB797" t="s">
        <v>726</v>
      </c>
      <c r="AC797">
        <v>2024</v>
      </c>
      <c r="AD797" t="s">
        <v>712</v>
      </c>
      <c r="AE797">
        <v>0.2</v>
      </c>
      <c r="AF797" t="s">
        <v>723</v>
      </c>
    </row>
    <row r="798" spans="2:32" x14ac:dyDescent="0.3">
      <c r="B798">
        <v>212</v>
      </c>
      <c r="C798" t="s">
        <v>239</v>
      </c>
      <c r="D798" t="s">
        <v>35</v>
      </c>
      <c r="E798" t="s">
        <v>9</v>
      </c>
      <c r="F798">
        <v>3.8</v>
      </c>
      <c r="G798">
        <v>150</v>
      </c>
      <c r="H798" t="s">
        <v>10</v>
      </c>
      <c r="I798">
        <v>797</v>
      </c>
      <c r="J798">
        <v>294</v>
      </c>
      <c r="K798">
        <v>212</v>
      </c>
      <c r="L798" s="1">
        <v>46238</v>
      </c>
      <c r="M798">
        <v>0.92361111111111116</v>
      </c>
      <c r="N798">
        <v>26</v>
      </c>
      <c r="O798">
        <v>4</v>
      </c>
      <c r="P798">
        <v>604.53</v>
      </c>
      <c r="Q798">
        <v>60.45</v>
      </c>
      <c r="R798">
        <v>30</v>
      </c>
      <c r="S798" t="s">
        <v>293</v>
      </c>
      <c r="T798" t="s">
        <v>290</v>
      </c>
      <c r="U798">
        <v>294</v>
      </c>
      <c r="V798" t="s">
        <v>539</v>
      </c>
      <c r="W798" t="s">
        <v>303</v>
      </c>
      <c r="X798">
        <v>27</v>
      </c>
      <c r="Y798" t="s">
        <v>8</v>
      </c>
      <c r="Z798" s="3">
        <v>45662</v>
      </c>
      <c r="AA798">
        <v>574.07999999999993</v>
      </c>
      <c r="AB798" t="s">
        <v>722</v>
      </c>
      <c r="AC798">
        <v>2026</v>
      </c>
      <c r="AD798" t="s">
        <v>721</v>
      </c>
      <c r="AE798">
        <v>9.9995037467123224E-2</v>
      </c>
      <c r="AF798" t="s">
        <v>715</v>
      </c>
    </row>
    <row r="799" spans="2:32" x14ac:dyDescent="0.3">
      <c r="B799">
        <v>175</v>
      </c>
      <c r="C799" t="s">
        <v>202</v>
      </c>
      <c r="D799" t="s">
        <v>19</v>
      </c>
      <c r="E799" t="s">
        <v>22</v>
      </c>
      <c r="F799">
        <v>3.1</v>
      </c>
      <c r="G799">
        <v>250</v>
      </c>
      <c r="H799" t="s">
        <v>13</v>
      </c>
      <c r="I799">
        <v>798</v>
      </c>
      <c r="J799">
        <v>177</v>
      </c>
      <c r="K799">
        <v>175</v>
      </c>
      <c r="L799" s="1">
        <v>46221</v>
      </c>
      <c r="M799">
        <v>0.47499999999999998</v>
      </c>
      <c r="N799">
        <v>52</v>
      </c>
      <c r="O799">
        <v>6</v>
      </c>
      <c r="P799">
        <v>822.41</v>
      </c>
      <c r="Q799">
        <v>41.12</v>
      </c>
      <c r="R799">
        <v>40</v>
      </c>
      <c r="S799" t="s">
        <v>296</v>
      </c>
      <c r="T799" t="s">
        <v>290</v>
      </c>
      <c r="U799">
        <v>177</v>
      </c>
      <c r="V799" t="s">
        <v>461</v>
      </c>
      <c r="W799" t="s">
        <v>307</v>
      </c>
      <c r="X799">
        <v>49</v>
      </c>
      <c r="Y799" t="s">
        <v>21</v>
      </c>
      <c r="Z799" s="3">
        <v>45568</v>
      </c>
      <c r="AA799">
        <v>821.29</v>
      </c>
      <c r="AB799" t="s">
        <v>718</v>
      </c>
      <c r="AC799">
        <v>2026</v>
      </c>
      <c r="AD799" t="s">
        <v>712</v>
      </c>
      <c r="AE799">
        <v>4.9999392030738922E-2</v>
      </c>
      <c r="AF799" t="s">
        <v>717</v>
      </c>
    </row>
    <row r="800" spans="2:32" x14ac:dyDescent="0.3">
      <c r="B800">
        <v>159</v>
      </c>
      <c r="C800" t="s">
        <v>186</v>
      </c>
      <c r="D800" t="s">
        <v>31</v>
      </c>
      <c r="E800" t="s">
        <v>26</v>
      </c>
      <c r="F800">
        <v>3</v>
      </c>
      <c r="G800">
        <v>800</v>
      </c>
      <c r="H800" t="s">
        <v>17</v>
      </c>
      <c r="I800">
        <v>799</v>
      </c>
      <c r="J800">
        <v>30</v>
      </c>
      <c r="K800">
        <v>159</v>
      </c>
      <c r="L800" s="1">
        <v>45521</v>
      </c>
      <c r="M800">
        <v>0.52708333333333335</v>
      </c>
      <c r="N800">
        <v>54</v>
      </c>
      <c r="O800">
        <v>5</v>
      </c>
      <c r="P800">
        <v>1798.17</v>
      </c>
      <c r="Q800">
        <v>179.82</v>
      </c>
      <c r="R800">
        <v>49</v>
      </c>
      <c r="S800" t="s">
        <v>291</v>
      </c>
      <c r="T800" t="s">
        <v>292</v>
      </c>
      <c r="U800">
        <v>30</v>
      </c>
      <c r="V800" t="s">
        <v>331</v>
      </c>
      <c r="W800" t="s">
        <v>307</v>
      </c>
      <c r="X800">
        <v>52</v>
      </c>
      <c r="Y800" t="s">
        <v>72</v>
      </c>
      <c r="Z800" s="3">
        <v>45143</v>
      </c>
      <c r="AA800">
        <v>1667.3500000000001</v>
      </c>
      <c r="AB800" t="s">
        <v>722</v>
      </c>
      <c r="AC800">
        <v>2024</v>
      </c>
      <c r="AD800" t="s">
        <v>712</v>
      </c>
      <c r="AE800">
        <v>0.10000166836283554</v>
      </c>
      <c r="AF800" t="s">
        <v>717</v>
      </c>
    </row>
    <row r="801" spans="2:32" x14ac:dyDescent="0.3">
      <c r="B801">
        <v>84</v>
      </c>
      <c r="C801" t="s">
        <v>111</v>
      </c>
      <c r="D801" t="s">
        <v>35</v>
      </c>
      <c r="E801" t="s">
        <v>45</v>
      </c>
      <c r="F801">
        <v>3.6</v>
      </c>
      <c r="G801">
        <v>800</v>
      </c>
      <c r="H801" t="s">
        <v>10</v>
      </c>
      <c r="I801">
        <v>800</v>
      </c>
      <c r="J801">
        <v>24</v>
      </c>
      <c r="K801">
        <v>84</v>
      </c>
      <c r="L801" s="1">
        <v>45916</v>
      </c>
      <c r="M801">
        <v>0.63194444444444442</v>
      </c>
      <c r="N801">
        <v>51</v>
      </c>
      <c r="O801">
        <v>6</v>
      </c>
      <c r="P801">
        <v>912.81</v>
      </c>
      <c r="Q801">
        <v>0</v>
      </c>
      <c r="R801">
        <v>30</v>
      </c>
      <c r="S801" t="s">
        <v>297</v>
      </c>
      <c r="T801" t="s">
        <v>290</v>
      </c>
      <c r="U801">
        <v>24</v>
      </c>
      <c r="V801" t="s">
        <v>326</v>
      </c>
      <c r="W801" t="s">
        <v>303</v>
      </c>
      <c r="X801">
        <v>29</v>
      </c>
      <c r="Y801" t="s">
        <v>15</v>
      </c>
      <c r="Z801" s="3">
        <v>45439</v>
      </c>
      <c r="AA801">
        <v>942.81</v>
      </c>
      <c r="AB801" t="s">
        <v>720</v>
      </c>
      <c r="AC801">
        <v>2025</v>
      </c>
      <c r="AD801" t="s">
        <v>712</v>
      </c>
      <c r="AE801">
        <v>0</v>
      </c>
      <c r="AF801" t="s">
        <v>715</v>
      </c>
    </row>
    <row r="802" spans="2:32" x14ac:dyDescent="0.3">
      <c r="B802">
        <v>142</v>
      </c>
      <c r="C802" t="s">
        <v>169</v>
      </c>
      <c r="D802" t="s">
        <v>35</v>
      </c>
      <c r="E802" t="s">
        <v>26</v>
      </c>
      <c r="F802">
        <v>3.9</v>
      </c>
      <c r="G802">
        <v>800</v>
      </c>
      <c r="H802" t="s">
        <v>10</v>
      </c>
      <c r="I802">
        <v>801</v>
      </c>
      <c r="J802">
        <v>399</v>
      </c>
      <c r="K802">
        <v>142</v>
      </c>
      <c r="L802" s="1">
        <v>45815</v>
      </c>
      <c r="M802">
        <v>0.62083333333333335</v>
      </c>
      <c r="N802">
        <v>25</v>
      </c>
      <c r="O802">
        <v>4</v>
      </c>
      <c r="P802">
        <v>740.03</v>
      </c>
      <c r="Q802">
        <v>148.01</v>
      </c>
      <c r="R802">
        <v>20</v>
      </c>
      <c r="S802" t="s">
        <v>296</v>
      </c>
      <c r="T802" t="s">
        <v>292</v>
      </c>
      <c r="U802">
        <v>399</v>
      </c>
      <c r="V802" t="s">
        <v>400</v>
      </c>
      <c r="W802" t="s">
        <v>307</v>
      </c>
      <c r="X802">
        <v>53</v>
      </c>
      <c r="Y802" t="s">
        <v>72</v>
      </c>
      <c r="Z802" s="3">
        <v>45645</v>
      </c>
      <c r="AA802">
        <v>612.02</v>
      </c>
      <c r="AB802" t="s">
        <v>728</v>
      </c>
      <c r="AC802">
        <v>2025</v>
      </c>
      <c r="AD802" t="s">
        <v>721</v>
      </c>
      <c r="AE802">
        <v>0.20000540518627621</v>
      </c>
      <c r="AF802" t="s">
        <v>717</v>
      </c>
    </row>
    <row r="803" spans="2:32" x14ac:dyDescent="0.3">
      <c r="B803">
        <v>83</v>
      </c>
      <c r="C803" t="s">
        <v>110</v>
      </c>
      <c r="D803" t="s">
        <v>72</v>
      </c>
      <c r="E803" t="s">
        <v>42</v>
      </c>
      <c r="F803">
        <v>3.3</v>
      </c>
      <c r="G803">
        <v>250</v>
      </c>
      <c r="H803" t="s">
        <v>10</v>
      </c>
      <c r="I803">
        <v>802</v>
      </c>
      <c r="J803">
        <v>205</v>
      </c>
      <c r="K803">
        <v>83</v>
      </c>
      <c r="L803" s="1">
        <v>45427</v>
      </c>
      <c r="M803">
        <v>0.71111111111111114</v>
      </c>
      <c r="N803">
        <v>16</v>
      </c>
      <c r="O803">
        <v>2</v>
      </c>
      <c r="P803">
        <v>1090.3699999999999</v>
      </c>
      <c r="Q803">
        <v>54.52</v>
      </c>
      <c r="R803">
        <v>20</v>
      </c>
      <c r="S803" t="s">
        <v>291</v>
      </c>
      <c r="T803" t="s">
        <v>292</v>
      </c>
      <c r="U803">
        <v>205</v>
      </c>
      <c r="V803" t="s">
        <v>483</v>
      </c>
      <c r="W803" t="s">
        <v>307</v>
      </c>
      <c r="X803">
        <v>24</v>
      </c>
      <c r="Y803" t="s">
        <v>35</v>
      </c>
      <c r="Z803" s="3">
        <v>45351</v>
      </c>
      <c r="AA803">
        <v>1055.8499999999999</v>
      </c>
      <c r="AB803" t="s">
        <v>727</v>
      </c>
      <c r="AC803">
        <v>2024</v>
      </c>
      <c r="AD803" t="s">
        <v>721</v>
      </c>
      <c r="AE803">
        <v>5.0001375679815115E-2</v>
      </c>
      <c r="AF803" t="s">
        <v>713</v>
      </c>
    </row>
    <row r="804" spans="2:32" x14ac:dyDescent="0.3">
      <c r="B804">
        <v>62</v>
      </c>
      <c r="C804" t="s">
        <v>89</v>
      </c>
      <c r="D804" t="s">
        <v>72</v>
      </c>
      <c r="E804" t="s">
        <v>29</v>
      </c>
      <c r="F804">
        <v>3.8</v>
      </c>
      <c r="G804">
        <v>300</v>
      </c>
      <c r="H804" t="s">
        <v>13</v>
      </c>
      <c r="I804">
        <v>803</v>
      </c>
      <c r="J804">
        <v>455</v>
      </c>
      <c r="K804">
        <v>62</v>
      </c>
      <c r="L804" s="1">
        <v>46107</v>
      </c>
      <c r="M804">
        <v>0.56180555555555556</v>
      </c>
      <c r="N804">
        <v>47</v>
      </c>
      <c r="O804">
        <v>6</v>
      </c>
      <c r="P804">
        <v>306.74</v>
      </c>
      <c r="Q804">
        <v>30.67</v>
      </c>
      <c r="R804">
        <v>30</v>
      </c>
      <c r="S804" t="s">
        <v>296</v>
      </c>
      <c r="T804" t="s">
        <v>295</v>
      </c>
      <c r="U804">
        <v>455</v>
      </c>
      <c r="V804" t="s">
        <v>525</v>
      </c>
      <c r="W804" t="s">
        <v>303</v>
      </c>
      <c r="X804">
        <v>31</v>
      </c>
      <c r="Y804" t="s">
        <v>19</v>
      </c>
      <c r="Z804" s="3">
        <v>45162</v>
      </c>
      <c r="AA804">
        <v>306.07</v>
      </c>
      <c r="AB804" t="s">
        <v>725</v>
      </c>
      <c r="AC804">
        <v>2026</v>
      </c>
      <c r="AD804" t="s">
        <v>712</v>
      </c>
      <c r="AE804">
        <v>9.9986959640086068E-2</v>
      </c>
      <c r="AF804" t="s">
        <v>715</v>
      </c>
    </row>
    <row r="805" spans="2:32" x14ac:dyDescent="0.3">
      <c r="B805">
        <v>185</v>
      </c>
      <c r="C805" t="s">
        <v>212</v>
      </c>
      <c r="D805" t="s">
        <v>35</v>
      </c>
      <c r="E805" t="s">
        <v>16</v>
      </c>
      <c r="F805">
        <v>4.2</v>
      </c>
      <c r="G805">
        <v>350</v>
      </c>
      <c r="H805" t="s">
        <v>13</v>
      </c>
      <c r="I805">
        <v>804</v>
      </c>
      <c r="J805">
        <v>474</v>
      </c>
      <c r="K805">
        <v>185</v>
      </c>
      <c r="L805" s="1">
        <v>46277</v>
      </c>
      <c r="M805">
        <v>0.41666666666666669</v>
      </c>
      <c r="N805">
        <v>62</v>
      </c>
      <c r="O805">
        <v>1</v>
      </c>
      <c r="P805">
        <v>1265.8</v>
      </c>
      <c r="Q805">
        <v>63.29</v>
      </c>
      <c r="R805">
        <v>49</v>
      </c>
      <c r="S805" t="s">
        <v>293</v>
      </c>
      <c r="T805" t="s">
        <v>292</v>
      </c>
      <c r="U805">
        <v>474</v>
      </c>
      <c r="V805" t="s">
        <v>527</v>
      </c>
      <c r="W805" t="s">
        <v>303</v>
      </c>
      <c r="X805">
        <v>44</v>
      </c>
      <c r="Y805" t="s">
        <v>72</v>
      </c>
      <c r="Z805" s="3">
        <v>45209</v>
      </c>
      <c r="AA805">
        <v>1251.51</v>
      </c>
      <c r="AB805" t="s">
        <v>720</v>
      </c>
      <c r="AC805">
        <v>2026</v>
      </c>
      <c r="AD805" t="s">
        <v>712</v>
      </c>
      <c r="AE805">
        <v>0.05</v>
      </c>
      <c r="AF805" t="s">
        <v>723</v>
      </c>
    </row>
    <row r="806" spans="2:32" x14ac:dyDescent="0.3">
      <c r="B806">
        <v>201</v>
      </c>
      <c r="C806" t="s">
        <v>228</v>
      </c>
      <c r="D806" t="s">
        <v>19</v>
      </c>
      <c r="E806" t="s">
        <v>12</v>
      </c>
      <c r="F806">
        <v>3.3</v>
      </c>
      <c r="G806">
        <v>200</v>
      </c>
      <c r="H806" t="s">
        <v>13</v>
      </c>
      <c r="I806">
        <v>805</v>
      </c>
      <c r="J806">
        <v>73</v>
      </c>
      <c r="K806">
        <v>201</v>
      </c>
      <c r="L806" s="1">
        <v>45719</v>
      </c>
      <c r="M806">
        <v>0.7055555555555556</v>
      </c>
      <c r="N806">
        <v>60</v>
      </c>
      <c r="O806">
        <v>5</v>
      </c>
      <c r="P806">
        <v>323.25</v>
      </c>
      <c r="Q806">
        <v>64.650000000000006</v>
      </c>
      <c r="R806">
        <v>49</v>
      </c>
      <c r="S806" t="s">
        <v>291</v>
      </c>
      <c r="T806" t="s">
        <v>292</v>
      </c>
      <c r="U806">
        <v>73</v>
      </c>
      <c r="V806" t="s">
        <v>370</v>
      </c>
      <c r="W806" t="s">
        <v>307</v>
      </c>
      <c r="X806">
        <v>34</v>
      </c>
      <c r="Y806" t="s">
        <v>19</v>
      </c>
      <c r="Z806" s="3">
        <v>45045</v>
      </c>
      <c r="AA806">
        <v>307.60000000000002</v>
      </c>
      <c r="AB806" t="s">
        <v>725</v>
      </c>
      <c r="AC806">
        <v>2025</v>
      </c>
      <c r="AD806" t="s">
        <v>712</v>
      </c>
      <c r="AE806">
        <v>0.2</v>
      </c>
      <c r="AF806" t="s">
        <v>715</v>
      </c>
    </row>
    <row r="807" spans="2:32" x14ac:dyDescent="0.3">
      <c r="B807">
        <v>113</v>
      </c>
      <c r="C807" t="s">
        <v>140</v>
      </c>
      <c r="D807" t="s">
        <v>21</v>
      </c>
      <c r="E807" t="s">
        <v>29</v>
      </c>
      <c r="F807">
        <v>4.5</v>
      </c>
      <c r="G807">
        <v>350</v>
      </c>
      <c r="H807" t="s">
        <v>17</v>
      </c>
      <c r="I807">
        <v>806</v>
      </c>
      <c r="J807">
        <v>25</v>
      </c>
      <c r="K807">
        <v>113</v>
      </c>
      <c r="L807" s="1">
        <v>45784</v>
      </c>
      <c r="M807">
        <v>0.38750000000000001</v>
      </c>
      <c r="N807">
        <v>40</v>
      </c>
      <c r="O807">
        <v>6</v>
      </c>
      <c r="P807">
        <v>1411.52</v>
      </c>
      <c r="Q807">
        <v>0</v>
      </c>
      <c r="R807">
        <v>40</v>
      </c>
      <c r="S807" t="s">
        <v>291</v>
      </c>
      <c r="T807" t="s">
        <v>292</v>
      </c>
      <c r="U807">
        <v>25</v>
      </c>
      <c r="V807" t="s">
        <v>327</v>
      </c>
      <c r="W807" t="s">
        <v>307</v>
      </c>
      <c r="X807">
        <v>41</v>
      </c>
      <c r="Y807" t="s">
        <v>8</v>
      </c>
      <c r="Z807" s="3">
        <v>45083</v>
      </c>
      <c r="AA807">
        <v>1451.52</v>
      </c>
      <c r="AB807" t="s">
        <v>727</v>
      </c>
      <c r="AC807">
        <v>2025</v>
      </c>
      <c r="AD807" t="s">
        <v>712</v>
      </c>
      <c r="AE807">
        <v>0</v>
      </c>
      <c r="AF807" t="s">
        <v>723</v>
      </c>
    </row>
    <row r="808" spans="2:32" x14ac:dyDescent="0.3">
      <c r="B808">
        <v>110</v>
      </c>
      <c r="C808" t="s">
        <v>137</v>
      </c>
      <c r="D808" t="s">
        <v>19</v>
      </c>
      <c r="E808" t="s">
        <v>45</v>
      </c>
      <c r="F808">
        <v>4.5</v>
      </c>
      <c r="G808">
        <v>700</v>
      </c>
      <c r="H808" t="s">
        <v>17</v>
      </c>
      <c r="I808">
        <v>807</v>
      </c>
      <c r="J808">
        <v>451</v>
      </c>
      <c r="K808">
        <v>110</v>
      </c>
      <c r="L808" s="1">
        <v>46098</v>
      </c>
      <c r="M808">
        <v>0.46250000000000002</v>
      </c>
      <c r="N808">
        <v>24</v>
      </c>
      <c r="O808">
        <v>3</v>
      </c>
      <c r="P808">
        <v>1393.34</v>
      </c>
      <c r="Q808">
        <v>139.33000000000001</v>
      </c>
      <c r="R808">
        <v>0</v>
      </c>
      <c r="S808" t="s">
        <v>291</v>
      </c>
      <c r="T808" t="s">
        <v>295</v>
      </c>
      <c r="U808">
        <v>451</v>
      </c>
      <c r="V808" t="s">
        <v>624</v>
      </c>
      <c r="W808" t="s">
        <v>307</v>
      </c>
      <c r="X808">
        <v>33</v>
      </c>
      <c r="Y808" t="s">
        <v>31</v>
      </c>
      <c r="Z808" s="3">
        <v>45505</v>
      </c>
      <c r="AA808">
        <v>1254.01</v>
      </c>
      <c r="AB808" t="s">
        <v>725</v>
      </c>
      <c r="AC808">
        <v>2026</v>
      </c>
      <c r="AD808" t="s">
        <v>721</v>
      </c>
      <c r="AE808">
        <v>9.9997129200338764E-2</v>
      </c>
      <c r="AF808" t="s">
        <v>715</v>
      </c>
    </row>
    <row r="809" spans="2:32" x14ac:dyDescent="0.3">
      <c r="B809">
        <v>106</v>
      </c>
      <c r="C809" t="s">
        <v>133</v>
      </c>
      <c r="D809" t="s">
        <v>35</v>
      </c>
      <c r="E809" t="s">
        <v>45</v>
      </c>
      <c r="F809">
        <v>4.4000000000000004</v>
      </c>
      <c r="G809">
        <v>400</v>
      </c>
      <c r="H809" t="s">
        <v>10</v>
      </c>
      <c r="I809">
        <v>808</v>
      </c>
      <c r="J809">
        <v>376</v>
      </c>
      <c r="K809">
        <v>106</v>
      </c>
      <c r="L809" s="1">
        <v>45964</v>
      </c>
      <c r="M809">
        <v>0.75624999999999998</v>
      </c>
      <c r="N809">
        <v>30</v>
      </c>
      <c r="O809">
        <v>4</v>
      </c>
      <c r="P809">
        <v>472.94</v>
      </c>
      <c r="Q809">
        <v>0</v>
      </c>
      <c r="R809">
        <v>30</v>
      </c>
      <c r="S809" t="s">
        <v>291</v>
      </c>
      <c r="T809" t="s">
        <v>290</v>
      </c>
      <c r="U809">
        <v>376</v>
      </c>
      <c r="V809" t="s">
        <v>581</v>
      </c>
      <c r="W809" t="s">
        <v>307</v>
      </c>
      <c r="X809">
        <v>20</v>
      </c>
      <c r="Y809" t="s">
        <v>35</v>
      </c>
      <c r="Z809" s="3">
        <v>45224</v>
      </c>
      <c r="AA809">
        <v>502.94</v>
      </c>
      <c r="AB809" t="s">
        <v>714</v>
      </c>
      <c r="AC809">
        <v>2025</v>
      </c>
      <c r="AD809" t="s">
        <v>721</v>
      </c>
      <c r="AE809">
        <v>0</v>
      </c>
      <c r="AF809" t="s">
        <v>713</v>
      </c>
    </row>
    <row r="810" spans="2:32" x14ac:dyDescent="0.3">
      <c r="B810">
        <v>118</v>
      </c>
      <c r="C810" t="s">
        <v>145</v>
      </c>
      <c r="D810" t="s">
        <v>31</v>
      </c>
      <c r="E810" t="s">
        <v>26</v>
      </c>
      <c r="F810">
        <v>4.4000000000000004</v>
      </c>
      <c r="G810">
        <v>250</v>
      </c>
      <c r="H810" t="s">
        <v>17</v>
      </c>
      <c r="I810">
        <v>809</v>
      </c>
      <c r="J810">
        <v>76</v>
      </c>
      <c r="K810">
        <v>118</v>
      </c>
      <c r="L810" s="1">
        <v>46212</v>
      </c>
      <c r="M810">
        <v>0.9916666666666667</v>
      </c>
      <c r="N810">
        <v>30</v>
      </c>
      <c r="O810">
        <v>3</v>
      </c>
      <c r="P810">
        <v>695.3</v>
      </c>
      <c r="Q810">
        <v>104.29</v>
      </c>
      <c r="R810">
        <v>40</v>
      </c>
      <c r="S810" t="s">
        <v>294</v>
      </c>
      <c r="T810" t="s">
        <v>292</v>
      </c>
      <c r="U810">
        <v>76</v>
      </c>
      <c r="V810" t="s">
        <v>373</v>
      </c>
      <c r="W810" t="s">
        <v>303</v>
      </c>
      <c r="X810">
        <v>51</v>
      </c>
      <c r="Y810" t="s">
        <v>72</v>
      </c>
      <c r="Z810" s="3">
        <v>44928</v>
      </c>
      <c r="AA810">
        <v>631.01</v>
      </c>
      <c r="AB810" t="s">
        <v>718</v>
      </c>
      <c r="AC810">
        <v>2026</v>
      </c>
      <c r="AD810" t="s">
        <v>721</v>
      </c>
      <c r="AE810">
        <v>0.14999280885948513</v>
      </c>
      <c r="AF810" t="s">
        <v>717</v>
      </c>
    </row>
    <row r="811" spans="2:32" x14ac:dyDescent="0.3">
      <c r="B811">
        <v>146</v>
      </c>
      <c r="C811" t="s">
        <v>173</v>
      </c>
      <c r="D811" t="s">
        <v>19</v>
      </c>
      <c r="E811" t="s">
        <v>22</v>
      </c>
      <c r="F811">
        <v>2.9</v>
      </c>
      <c r="G811">
        <v>700</v>
      </c>
      <c r="H811" t="s">
        <v>10</v>
      </c>
      <c r="I811">
        <v>810</v>
      </c>
      <c r="J811">
        <v>265</v>
      </c>
      <c r="K811">
        <v>146</v>
      </c>
      <c r="L811" s="1">
        <v>45573</v>
      </c>
      <c r="M811">
        <v>0.40833333333333333</v>
      </c>
      <c r="N811">
        <v>23</v>
      </c>
      <c r="O811">
        <v>2</v>
      </c>
      <c r="P811">
        <v>996.59</v>
      </c>
      <c r="Q811">
        <v>0</v>
      </c>
      <c r="R811">
        <v>20</v>
      </c>
      <c r="S811" t="s">
        <v>294</v>
      </c>
      <c r="T811" t="s">
        <v>292</v>
      </c>
      <c r="U811">
        <v>265</v>
      </c>
      <c r="V811" t="s">
        <v>333</v>
      </c>
      <c r="W811" t="s">
        <v>303</v>
      </c>
      <c r="X811">
        <v>36</v>
      </c>
      <c r="Y811" t="s">
        <v>21</v>
      </c>
      <c r="Z811" s="3">
        <v>45308</v>
      </c>
      <c r="AA811">
        <v>1016.59</v>
      </c>
      <c r="AB811" t="s">
        <v>719</v>
      </c>
      <c r="AC811">
        <v>2024</v>
      </c>
      <c r="AD811" t="s">
        <v>721</v>
      </c>
      <c r="AE811">
        <v>0</v>
      </c>
      <c r="AF811" t="s">
        <v>723</v>
      </c>
    </row>
    <row r="812" spans="2:32" x14ac:dyDescent="0.3">
      <c r="B812">
        <v>183</v>
      </c>
      <c r="C812" t="s">
        <v>210</v>
      </c>
      <c r="D812" t="s">
        <v>31</v>
      </c>
      <c r="E812" t="s">
        <v>56</v>
      </c>
      <c r="F812">
        <v>4.7</v>
      </c>
      <c r="G812">
        <v>200</v>
      </c>
      <c r="H812" t="s">
        <v>13</v>
      </c>
      <c r="I812">
        <v>811</v>
      </c>
      <c r="J812">
        <v>372</v>
      </c>
      <c r="K812">
        <v>183</v>
      </c>
      <c r="L812" s="1">
        <v>45590</v>
      </c>
      <c r="M812">
        <v>0.73958333333333337</v>
      </c>
      <c r="N812">
        <v>25</v>
      </c>
      <c r="O812">
        <v>5</v>
      </c>
      <c r="P812">
        <v>1184.94</v>
      </c>
      <c r="Q812">
        <v>59.25</v>
      </c>
      <c r="R812">
        <v>40</v>
      </c>
      <c r="S812" t="s">
        <v>291</v>
      </c>
      <c r="T812" t="s">
        <v>292</v>
      </c>
      <c r="U812">
        <v>372</v>
      </c>
      <c r="V812" t="s">
        <v>579</v>
      </c>
      <c r="W812" t="s">
        <v>307</v>
      </c>
      <c r="X812">
        <v>35</v>
      </c>
      <c r="Y812" t="s">
        <v>8</v>
      </c>
      <c r="Z812" s="3">
        <v>45179</v>
      </c>
      <c r="AA812">
        <v>1165.69</v>
      </c>
      <c r="AB812" t="s">
        <v>719</v>
      </c>
      <c r="AC812">
        <v>2024</v>
      </c>
      <c r="AD812" t="s">
        <v>721</v>
      </c>
      <c r="AE812">
        <v>5.0002531773760697E-2</v>
      </c>
      <c r="AF812" t="s">
        <v>723</v>
      </c>
    </row>
    <row r="813" spans="2:32" x14ac:dyDescent="0.3">
      <c r="B813">
        <v>191</v>
      </c>
      <c r="C813" t="s">
        <v>218</v>
      </c>
      <c r="D813" t="s">
        <v>72</v>
      </c>
      <c r="E813" t="s">
        <v>22</v>
      </c>
      <c r="F813">
        <v>4.2</v>
      </c>
      <c r="G813">
        <v>350</v>
      </c>
      <c r="H813" t="s">
        <v>17</v>
      </c>
      <c r="I813">
        <v>812</v>
      </c>
      <c r="J813">
        <v>159</v>
      </c>
      <c r="K813">
        <v>191</v>
      </c>
      <c r="L813" s="1">
        <v>46116</v>
      </c>
      <c r="M813">
        <v>0.50624999999999998</v>
      </c>
      <c r="N813">
        <v>53</v>
      </c>
      <c r="O813">
        <v>3</v>
      </c>
      <c r="P813">
        <v>1563.37</v>
      </c>
      <c r="Q813">
        <v>0</v>
      </c>
      <c r="R813">
        <v>20</v>
      </c>
      <c r="S813" t="s">
        <v>297</v>
      </c>
      <c r="T813" t="s">
        <v>295</v>
      </c>
      <c r="U813">
        <v>159</v>
      </c>
      <c r="V813" t="s">
        <v>446</v>
      </c>
      <c r="W813" t="s">
        <v>307</v>
      </c>
      <c r="X813">
        <v>46</v>
      </c>
      <c r="Y813" t="s">
        <v>31</v>
      </c>
      <c r="Z813" s="3">
        <v>45567</v>
      </c>
      <c r="AA813">
        <v>1583.37</v>
      </c>
      <c r="AB813" t="s">
        <v>726</v>
      </c>
      <c r="AC813">
        <v>2026</v>
      </c>
      <c r="AD813" t="s">
        <v>712</v>
      </c>
      <c r="AE813">
        <v>0</v>
      </c>
      <c r="AF813" t="s">
        <v>717</v>
      </c>
    </row>
    <row r="814" spans="2:32" x14ac:dyDescent="0.3">
      <c r="B814">
        <v>78</v>
      </c>
      <c r="C814" t="s">
        <v>105</v>
      </c>
      <c r="D814" t="s">
        <v>8</v>
      </c>
      <c r="E814" t="s">
        <v>29</v>
      </c>
      <c r="F814">
        <v>4.8</v>
      </c>
      <c r="G814">
        <v>400</v>
      </c>
      <c r="H814" t="s">
        <v>17</v>
      </c>
      <c r="I814">
        <v>813</v>
      </c>
      <c r="J814">
        <v>598</v>
      </c>
      <c r="K814">
        <v>78</v>
      </c>
      <c r="L814" s="1">
        <v>45443</v>
      </c>
      <c r="M814">
        <v>0.34444444444444444</v>
      </c>
      <c r="N814">
        <v>38</v>
      </c>
      <c r="O814">
        <v>6</v>
      </c>
      <c r="P814">
        <v>974.43</v>
      </c>
      <c r="Q814">
        <v>194.89</v>
      </c>
      <c r="R814">
        <v>49</v>
      </c>
      <c r="S814" t="s">
        <v>293</v>
      </c>
      <c r="T814" t="s">
        <v>292</v>
      </c>
      <c r="U814">
        <v>598</v>
      </c>
      <c r="V814" t="s">
        <v>484</v>
      </c>
      <c r="W814" t="s">
        <v>303</v>
      </c>
      <c r="X814">
        <v>39</v>
      </c>
      <c r="Y814" t="s">
        <v>37</v>
      </c>
      <c r="Z814" s="3">
        <v>45794</v>
      </c>
      <c r="AA814">
        <v>828.54</v>
      </c>
      <c r="AB814" t="s">
        <v>727</v>
      </c>
      <c r="AC814">
        <v>2024</v>
      </c>
      <c r="AD814" t="s">
        <v>712</v>
      </c>
      <c r="AE814">
        <v>0.20000410496392762</v>
      </c>
      <c r="AF814" t="s">
        <v>723</v>
      </c>
    </row>
    <row r="815" spans="2:32" x14ac:dyDescent="0.3">
      <c r="B815">
        <v>249</v>
      </c>
      <c r="C815" t="s">
        <v>276</v>
      </c>
      <c r="D815" t="s">
        <v>37</v>
      </c>
      <c r="E815" t="s">
        <v>50</v>
      </c>
      <c r="F815">
        <v>4.5</v>
      </c>
      <c r="G815">
        <v>150</v>
      </c>
      <c r="H815" t="s">
        <v>13</v>
      </c>
      <c r="I815">
        <v>814</v>
      </c>
      <c r="J815">
        <v>175</v>
      </c>
      <c r="K815">
        <v>249</v>
      </c>
      <c r="L815" s="1">
        <v>45644</v>
      </c>
      <c r="M815">
        <v>0.52569444444444446</v>
      </c>
      <c r="N815">
        <v>47</v>
      </c>
      <c r="O815">
        <v>3</v>
      </c>
      <c r="P815">
        <v>999.21</v>
      </c>
      <c r="Q815">
        <v>49.96</v>
      </c>
      <c r="R815">
        <v>40</v>
      </c>
      <c r="S815" t="s">
        <v>291</v>
      </c>
      <c r="T815" t="s">
        <v>295</v>
      </c>
      <c r="U815">
        <v>175</v>
      </c>
      <c r="V815" t="s">
        <v>459</v>
      </c>
      <c r="W815" t="s">
        <v>303</v>
      </c>
      <c r="X815">
        <v>34</v>
      </c>
      <c r="Y815" t="s">
        <v>31</v>
      </c>
      <c r="Z815" s="3">
        <v>45727</v>
      </c>
      <c r="AA815">
        <v>989.25</v>
      </c>
      <c r="AB815" t="s">
        <v>724</v>
      </c>
      <c r="AC815">
        <v>2024</v>
      </c>
      <c r="AD815" t="s">
        <v>712</v>
      </c>
      <c r="AE815">
        <v>4.9999499604687705E-2</v>
      </c>
      <c r="AF815" t="s">
        <v>715</v>
      </c>
    </row>
    <row r="816" spans="2:32" x14ac:dyDescent="0.3">
      <c r="B816">
        <v>124</v>
      </c>
      <c r="C816" t="s">
        <v>151</v>
      </c>
      <c r="D816" t="s">
        <v>19</v>
      </c>
      <c r="E816" t="s">
        <v>26</v>
      </c>
      <c r="F816">
        <v>3</v>
      </c>
      <c r="G816">
        <v>450</v>
      </c>
      <c r="H816" t="s">
        <v>10</v>
      </c>
      <c r="I816">
        <v>815</v>
      </c>
      <c r="J816">
        <v>538</v>
      </c>
      <c r="K816">
        <v>124</v>
      </c>
      <c r="L816" s="1">
        <v>45471</v>
      </c>
      <c r="M816">
        <v>0.99791666666666667</v>
      </c>
      <c r="N816">
        <v>39</v>
      </c>
      <c r="O816">
        <v>1</v>
      </c>
      <c r="P816">
        <v>1243.49</v>
      </c>
      <c r="Q816">
        <v>0</v>
      </c>
      <c r="R816">
        <v>30</v>
      </c>
      <c r="S816" t="s">
        <v>296</v>
      </c>
      <c r="T816" t="s">
        <v>292</v>
      </c>
      <c r="U816">
        <v>538</v>
      </c>
      <c r="V816" t="s">
        <v>541</v>
      </c>
      <c r="W816" t="s">
        <v>307</v>
      </c>
      <c r="X816">
        <v>23</v>
      </c>
      <c r="Y816" t="s">
        <v>8</v>
      </c>
      <c r="Z816" s="3">
        <v>45366</v>
      </c>
      <c r="AA816">
        <v>1273.49</v>
      </c>
      <c r="AB816" t="s">
        <v>728</v>
      </c>
      <c r="AC816">
        <v>2024</v>
      </c>
      <c r="AD816" t="s">
        <v>712</v>
      </c>
      <c r="AE816">
        <v>0</v>
      </c>
      <c r="AF816" t="s">
        <v>713</v>
      </c>
    </row>
    <row r="817" spans="2:32" x14ac:dyDescent="0.3">
      <c r="B817">
        <v>58</v>
      </c>
      <c r="C817" t="s">
        <v>85</v>
      </c>
      <c r="D817" t="s">
        <v>21</v>
      </c>
      <c r="E817" t="s">
        <v>29</v>
      </c>
      <c r="F817">
        <v>3.1</v>
      </c>
      <c r="G817">
        <v>350</v>
      </c>
      <c r="H817" t="s">
        <v>17</v>
      </c>
      <c r="I817">
        <v>816</v>
      </c>
      <c r="J817">
        <v>212</v>
      </c>
      <c r="K817">
        <v>58</v>
      </c>
      <c r="L817" s="1">
        <v>45445</v>
      </c>
      <c r="M817">
        <v>0.69305555555555554</v>
      </c>
      <c r="N817">
        <v>64</v>
      </c>
      <c r="O817">
        <v>6</v>
      </c>
      <c r="P817">
        <v>1445.98</v>
      </c>
      <c r="Q817">
        <v>216.9</v>
      </c>
      <c r="R817">
        <v>20</v>
      </c>
      <c r="S817" t="s">
        <v>294</v>
      </c>
      <c r="T817" t="s">
        <v>292</v>
      </c>
      <c r="U817">
        <v>212</v>
      </c>
      <c r="V817" t="s">
        <v>319</v>
      </c>
      <c r="W817" t="s">
        <v>303</v>
      </c>
      <c r="X817">
        <v>27</v>
      </c>
      <c r="Y817" t="s">
        <v>8</v>
      </c>
      <c r="Z817" s="3">
        <v>45263</v>
      </c>
      <c r="AA817">
        <v>1249.08</v>
      </c>
      <c r="AB817" t="s">
        <v>728</v>
      </c>
      <c r="AC817">
        <v>2024</v>
      </c>
      <c r="AD817" t="s">
        <v>712</v>
      </c>
      <c r="AE817">
        <v>0.15000207471749263</v>
      </c>
      <c r="AF817" t="s">
        <v>715</v>
      </c>
    </row>
    <row r="818" spans="2:32" x14ac:dyDescent="0.3">
      <c r="B818">
        <v>146</v>
      </c>
      <c r="C818" t="s">
        <v>173</v>
      </c>
      <c r="D818" t="s">
        <v>19</v>
      </c>
      <c r="E818" t="s">
        <v>22</v>
      </c>
      <c r="F818">
        <v>2.9</v>
      </c>
      <c r="G818">
        <v>700</v>
      </c>
      <c r="H818" t="s">
        <v>10</v>
      </c>
      <c r="I818">
        <v>817</v>
      </c>
      <c r="J818">
        <v>471</v>
      </c>
      <c r="K818">
        <v>146</v>
      </c>
      <c r="L818" s="1">
        <v>46226</v>
      </c>
      <c r="M818">
        <v>0.37013888888888891</v>
      </c>
      <c r="N818">
        <v>62</v>
      </c>
      <c r="O818">
        <v>5</v>
      </c>
      <c r="P818">
        <v>1628.87</v>
      </c>
      <c r="Q818">
        <v>244.33</v>
      </c>
      <c r="R818">
        <v>20</v>
      </c>
      <c r="S818" t="s">
        <v>294</v>
      </c>
      <c r="T818" t="s">
        <v>290</v>
      </c>
      <c r="U818">
        <v>471</v>
      </c>
      <c r="V818" t="s">
        <v>631</v>
      </c>
      <c r="W818" t="s">
        <v>307</v>
      </c>
      <c r="X818">
        <v>23</v>
      </c>
      <c r="Y818" t="s">
        <v>72</v>
      </c>
      <c r="Z818" s="3">
        <v>45724</v>
      </c>
      <c r="AA818">
        <v>1404.54</v>
      </c>
      <c r="AB818" t="s">
        <v>718</v>
      </c>
      <c r="AC818">
        <v>2026</v>
      </c>
      <c r="AD818" t="s">
        <v>712</v>
      </c>
      <c r="AE818">
        <v>0.1499996930387324</v>
      </c>
      <c r="AF818" t="s">
        <v>713</v>
      </c>
    </row>
    <row r="819" spans="2:32" x14ac:dyDescent="0.3">
      <c r="B819">
        <v>103</v>
      </c>
      <c r="C819" t="s">
        <v>130</v>
      </c>
      <c r="D819" t="s">
        <v>21</v>
      </c>
      <c r="E819" t="s">
        <v>26</v>
      </c>
      <c r="F819">
        <v>3.9</v>
      </c>
      <c r="G819">
        <v>700</v>
      </c>
      <c r="H819" t="s">
        <v>10</v>
      </c>
      <c r="I819">
        <v>818</v>
      </c>
      <c r="J819">
        <v>34</v>
      </c>
      <c r="K819">
        <v>103</v>
      </c>
      <c r="L819" s="1">
        <v>45933</v>
      </c>
      <c r="M819">
        <v>0.47291666666666665</v>
      </c>
      <c r="N819">
        <v>47</v>
      </c>
      <c r="O819">
        <v>1</v>
      </c>
      <c r="P819">
        <v>576.08000000000004</v>
      </c>
      <c r="Q819">
        <v>57.61</v>
      </c>
      <c r="R819">
        <v>49</v>
      </c>
      <c r="S819" t="s">
        <v>297</v>
      </c>
      <c r="T819" t="s">
        <v>292</v>
      </c>
      <c r="U819">
        <v>34</v>
      </c>
      <c r="V819" t="s">
        <v>335</v>
      </c>
      <c r="W819" t="s">
        <v>303</v>
      </c>
      <c r="X819">
        <v>20</v>
      </c>
      <c r="Y819" t="s">
        <v>8</v>
      </c>
      <c r="Z819" s="3">
        <v>44996</v>
      </c>
      <c r="AA819">
        <v>567.47</v>
      </c>
      <c r="AB819" t="s">
        <v>719</v>
      </c>
      <c r="AC819">
        <v>2025</v>
      </c>
      <c r="AD819" t="s">
        <v>712</v>
      </c>
      <c r="AE819">
        <v>0.1000034717400361</v>
      </c>
      <c r="AF819" t="s">
        <v>713</v>
      </c>
    </row>
    <row r="820" spans="2:32" x14ac:dyDescent="0.3">
      <c r="B820">
        <v>146</v>
      </c>
      <c r="C820" t="s">
        <v>173</v>
      </c>
      <c r="D820" t="s">
        <v>19</v>
      </c>
      <c r="E820" t="s">
        <v>22</v>
      </c>
      <c r="F820">
        <v>2.9</v>
      </c>
      <c r="G820">
        <v>700</v>
      </c>
      <c r="H820" t="s">
        <v>10</v>
      </c>
      <c r="I820">
        <v>819</v>
      </c>
      <c r="J820">
        <v>458</v>
      </c>
      <c r="K820">
        <v>146</v>
      </c>
      <c r="L820" s="1">
        <v>45827</v>
      </c>
      <c r="M820">
        <v>0.63541666666666663</v>
      </c>
      <c r="N820">
        <v>31</v>
      </c>
      <c r="O820">
        <v>6</v>
      </c>
      <c r="P820">
        <v>426.91</v>
      </c>
      <c r="Q820">
        <v>64.040000000000006</v>
      </c>
      <c r="R820">
        <v>20</v>
      </c>
      <c r="S820" t="s">
        <v>296</v>
      </c>
      <c r="T820" t="s">
        <v>290</v>
      </c>
      <c r="U820">
        <v>458</v>
      </c>
      <c r="V820" t="s">
        <v>625</v>
      </c>
      <c r="W820" t="s">
        <v>303</v>
      </c>
      <c r="X820">
        <v>37</v>
      </c>
      <c r="Y820" t="s">
        <v>72</v>
      </c>
      <c r="Z820" s="3">
        <v>45005</v>
      </c>
      <c r="AA820">
        <v>382.87</v>
      </c>
      <c r="AB820" t="s">
        <v>728</v>
      </c>
      <c r="AC820">
        <v>2025</v>
      </c>
      <c r="AD820" t="s">
        <v>712</v>
      </c>
      <c r="AE820">
        <v>0.15000819844932187</v>
      </c>
      <c r="AF820" t="s">
        <v>723</v>
      </c>
    </row>
    <row r="821" spans="2:32" x14ac:dyDescent="0.3">
      <c r="B821">
        <v>46</v>
      </c>
      <c r="C821" t="s">
        <v>73</v>
      </c>
      <c r="D821" t="s">
        <v>37</v>
      </c>
      <c r="E821" t="s">
        <v>45</v>
      </c>
      <c r="F821">
        <v>4</v>
      </c>
      <c r="G821">
        <v>200</v>
      </c>
      <c r="H821" t="s">
        <v>13</v>
      </c>
      <c r="I821">
        <v>820</v>
      </c>
      <c r="J821">
        <v>468</v>
      </c>
      <c r="K821">
        <v>46</v>
      </c>
      <c r="L821" s="1">
        <v>45333</v>
      </c>
      <c r="M821">
        <v>0.69097222222222221</v>
      </c>
      <c r="N821">
        <v>32</v>
      </c>
      <c r="O821">
        <v>1</v>
      </c>
      <c r="P821">
        <v>1368.43</v>
      </c>
      <c r="Q821">
        <v>205.26</v>
      </c>
      <c r="R821">
        <v>0</v>
      </c>
      <c r="S821" t="s">
        <v>296</v>
      </c>
      <c r="T821" t="s">
        <v>292</v>
      </c>
      <c r="U821">
        <v>468</v>
      </c>
      <c r="V821" t="s">
        <v>587</v>
      </c>
      <c r="W821" t="s">
        <v>303</v>
      </c>
      <c r="X821">
        <v>46</v>
      </c>
      <c r="Y821" t="s">
        <v>35</v>
      </c>
      <c r="Z821" s="3">
        <v>45368</v>
      </c>
      <c r="AA821">
        <v>1163.17</v>
      </c>
      <c r="AB821" t="s">
        <v>716</v>
      </c>
      <c r="AC821">
        <v>2024</v>
      </c>
      <c r="AD821" t="s">
        <v>712</v>
      </c>
      <c r="AE821">
        <v>0.14999671155996286</v>
      </c>
      <c r="AF821" t="s">
        <v>717</v>
      </c>
    </row>
    <row r="822" spans="2:32" x14ac:dyDescent="0.3">
      <c r="B822">
        <v>16</v>
      </c>
      <c r="C822" t="s">
        <v>38</v>
      </c>
      <c r="D822" t="s">
        <v>21</v>
      </c>
      <c r="E822" t="s">
        <v>12</v>
      </c>
      <c r="F822">
        <v>3.5</v>
      </c>
      <c r="G822">
        <v>250</v>
      </c>
      <c r="H822" t="s">
        <v>17</v>
      </c>
      <c r="I822">
        <v>821</v>
      </c>
      <c r="J822">
        <v>311</v>
      </c>
      <c r="K822">
        <v>16</v>
      </c>
      <c r="L822" s="1">
        <v>45504</v>
      </c>
      <c r="M822">
        <v>0.63541666666666663</v>
      </c>
      <c r="N822">
        <v>52</v>
      </c>
      <c r="O822">
        <v>5</v>
      </c>
      <c r="P822">
        <v>921.83</v>
      </c>
      <c r="Q822">
        <v>0</v>
      </c>
      <c r="R822">
        <v>49</v>
      </c>
      <c r="S822" t="s">
        <v>297</v>
      </c>
      <c r="T822" t="s">
        <v>292</v>
      </c>
      <c r="U822">
        <v>311</v>
      </c>
      <c r="V822" t="s">
        <v>334</v>
      </c>
      <c r="W822" t="s">
        <v>307</v>
      </c>
      <c r="X822">
        <v>45</v>
      </c>
      <c r="Y822" t="s">
        <v>15</v>
      </c>
      <c r="Z822" s="3">
        <v>45383</v>
      </c>
      <c r="AA822">
        <v>970.83</v>
      </c>
      <c r="AB822" t="s">
        <v>718</v>
      </c>
      <c r="AC822">
        <v>2024</v>
      </c>
      <c r="AD822" t="s">
        <v>712</v>
      </c>
      <c r="AE822">
        <v>0</v>
      </c>
      <c r="AF822" t="s">
        <v>717</v>
      </c>
    </row>
    <row r="823" spans="2:32" x14ac:dyDescent="0.3">
      <c r="B823">
        <v>51</v>
      </c>
      <c r="C823" t="s">
        <v>78</v>
      </c>
      <c r="D823" t="s">
        <v>15</v>
      </c>
      <c r="E823" t="s">
        <v>50</v>
      </c>
      <c r="F823">
        <v>4.5999999999999996</v>
      </c>
      <c r="G823">
        <v>800</v>
      </c>
      <c r="H823" t="s">
        <v>10</v>
      </c>
      <c r="I823">
        <v>822</v>
      </c>
      <c r="J823">
        <v>75</v>
      </c>
      <c r="K823">
        <v>51</v>
      </c>
      <c r="L823" s="1">
        <v>45781</v>
      </c>
      <c r="M823">
        <v>0.4777777777777778</v>
      </c>
      <c r="N823">
        <v>20</v>
      </c>
      <c r="O823">
        <v>4</v>
      </c>
      <c r="P823">
        <v>451.63</v>
      </c>
      <c r="Q823">
        <v>45.16</v>
      </c>
      <c r="R823">
        <v>49</v>
      </c>
      <c r="S823" t="s">
        <v>296</v>
      </c>
      <c r="T823" t="s">
        <v>292</v>
      </c>
      <c r="U823">
        <v>75</v>
      </c>
      <c r="V823" t="s">
        <v>372</v>
      </c>
      <c r="W823" t="s">
        <v>307</v>
      </c>
      <c r="X823">
        <v>54</v>
      </c>
      <c r="Y823" t="s">
        <v>37</v>
      </c>
      <c r="Z823" s="3">
        <v>45321</v>
      </c>
      <c r="AA823">
        <v>455.47</v>
      </c>
      <c r="AB823" t="s">
        <v>727</v>
      </c>
      <c r="AC823">
        <v>2025</v>
      </c>
      <c r="AD823" t="s">
        <v>721</v>
      </c>
      <c r="AE823">
        <v>9.9993357394327215E-2</v>
      </c>
      <c r="AF823" t="s">
        <v>717</v>
      </c>
    </row>
    <row r="824" spans="2:32" x14ac:dyDescent="0.3">
      <c r="B824">
        <v>77</v>
      </c>
      <c r="C824" t="s">
        <v>104</v>
      </c>
      <c r="D824" t="s">
        <v>72</v>
      </c>
      <c r="E824" t="s">
        <v>16</v>
      </c>
      <c r="F824">
        <v>3.6</v>
      </c>
      <c r="G824">
        <v>500</v>
      </c>
      <c r="H824" t="s">
        <v>13</v>
      </c>
      <c r="I824">
        <v>823</v>
      </c>
      <c r="J824">
        <v>499</v>
      </c>
      <c r="K824">
        <v>77</v>
      </c>
      <c r="L824" s="1">
        <v>45874</v>
      </c>
      <c r="M824">
        <v>0.35902777777777778</v>
      </c>
      <c r="N824">
        <v>42</v>
      </c>
      <c r="O824">
        <v>1</v>
      </c>
      <c r="P824">
        <v>1329.57</v>
      </c>
      <c r="Q824">
        <v>66.48</v>
      </c>
      <c r="R824">
        <v>20</v>
      </c>
      <c r="S824" t="s">
        <v>289</v>
      </c>
      <c r="T824" t="s">
        <v>290</v>
      </c>
      <c r="U824">
        <v>499</v>
      </c>
      <c r="V824" t="s">
        <v>643</v>
      </c>
      <c r="W824" t="s">
        <v>307</v>
      </c>
      <c r="X824">
        <v>43</v>
      </c>
      <c r="Y824" t="s">
        <v>31</v>
      </c>
      <c r="Z824" s="3">
        <v>45164</v>
      </c>
      <c r="AA824">
        <v>1283.0899999999999</v>
      </c>
      <c r="AB824" t="s">
        <v>722</v>
      </c>
      <c r="AC824">
        <v>2025</v>
      </c>
      <c r="AD824" t="s">
        <v>712</v>
      </c>
      <c r="AE824">
        <v>5.0001128184300192E-2</v>
      </c>
      <c r="AF824" t="s">
        <v>723</v>
      </c>
    </row>
    <row r="825" spans="2:32" x14ac:dyDescent="0.3">
      <c r="B825">
        <v>1</v>
      </c>
      <c r="C825" t="s">
        <v>7</v>
      </c>
      <c r="D825" t="s">
        <v>8</v>
      </c>
      <c r="E825" t="s">
        <v>9</v>
      </c>
      <c r="F825">
        <v>3.4</v>
      </c>
      <c r="G825">
        <v>500</v>
      </c>
      <c r="H825" t="s">
        <v>10</v>
      </c>
      <c r="I825">
        <v>824</v>
      </c>
      <c r="J825">
        <v>468</v>
      </c>
      <c r="K825">
        <v>1</v>
      </c>
      <c r="L825" s="1">
        <v>45549</v>
      </c>
      <c r="M825">
        <v>0.90138888888888891</v>
      </c>
      <c r="N825">
        <v>32</v>
      </c>
      <c r="O825">
        <v>4</v>
      </c>
      <c r="P825">
        <v>1180.3</v>
      </c>
      <c r="Q825">
        <v>0</v>
      </c>
      <c r="R825">
        <v>49</v>
      </c>
      <c r="S825" t="s">
        <v>293</v>
      </c>
      <c r="T825" t="s">
        <v>292</v>
      </c>
      <c r="U825">
        <v>468</v>
      </c>
      <c r="V825" t="s">
        <v>587</v>
      </c>
      <c r="W825" t="s">
        <v>303</v>
      </c>
      <c r="X825">
        <v>46</v>
      </c>
      <c r="Y825" t="s">
        <v>35</v>
      </c>
      <c r="Z825" s="3">
        <v>45368</v>
      </c>
      <c r="AA825">
        <v>1229.3</v>
      </c>
      <c r="AB825" t="s">
        <v>720</v>
      </c>
      <c r="AC825">
        <v>2024</v>
      </c>
      <c r="AD825" t="s">
        <v>712</v>
      </c>
      <c r="AE825">
        <v>0</v>
      </c>
      <c r="AF825" t="s">
        <v>717</v>
      </c>
    </row>
    <row r="826" spans="2:32" x14ac:dyDescent="0.3">
      <c r="B826">
        <v>244</v>
      </c>
      <c r="C826" t="s">
        <v>271</v>
      </c>
      <c r="D826" t="s">
        <v>15</v>
      </c>
      <c r="E826" t="s">
        <v>12</v>
      </c>
      <c r="F826">
        <v>3.9</v>
      </c>
      <c r="G826">
        <v>500</v>
      </c>
      <c r="H826" t="s">
        <v>10</v>
      </c>
      <c r="I826">
        <v>825</v>
      </c>
      <c r="J826">
        <v>291</v>
      </c>
      <c r="K826">
        <v>244</v>
      </c>
      <c r="L826" s="1">
        <v>45952</v>
      </c>
      <c r="M826">
        <v>0.71944444444444444</v>
      </c>
      <c r="N826">
        <v>49</v>
      </c>
      <c r="O826">
        <v>2</v>
      </c>
      <c r="P826">
        <v>693.12</v>
      </c>
      <c r="Q826">
        <v>103.97</v>
      </c>
      <c r="R826">
        <v>49</v>
      </c>
      <c r="S826" t="s">
        <v>289</v>
      </c>
      <c r="T826" t="s">
        <v>292</v>
      </c>
      <c r="U826">
        <v>291</v>
      </c>
      <c r="V826" t="s">
        <v>538</v>
      </c>
      <c r="W826" t="s">
        <v>307</v>
      </c>
      <c r="X826">
        <v>36</v>
      </c>
      <c r="Y826" t="s">
        <v>37</v>
      </c>
      <c r="Z826" s="3">
        <v>45721</v>
      </c>
      <c r="AA826">
        <v>638.15</v>
      </c>
      <c r="AB826" t="s">
        <v>719</v>
      </c>
      <c r="AC826">
        <v>2025</v>
      </c>
      <c r="AD826" t="s">
        <v>712</v>
      </c>
      <c r="AE826">
        <v>0.15000288550323176</v>
      </c>
      <c r="AF826" t="s">
        <v>723</v>
      </c>
    </row>
    <row r="827" spans="2:32" x14ac:dyDescent="0.3">
      <c r="B827">
        <v>29</v>
      </c>
      <c r="C827" t="s">
        <v>54</v>
      </c>
      <c r="D827" t="s">
        <v>35</v>
      </c>
      <c r="E827" t="s">
        <v>22</v>
      </c>
      <c r="F827">
        <v>4.7</v>
      </c>
      <c r="G827">
        <v>250</v>
      </c>
      <c r="H827" t="s">
        <v>10</v>
      </c>
      <c r="I827">
        <v>826</v>
      </c>
      <c r="J827">
        <v>451</v>
      </c>
      <c r="K827">
        <v>29</v>
      </c>
      <c r="L827" s="1">
        <v>46066</v>
      </c>
      <c r="M827">
        <v>0.56319444444444444</v>
      </c>
      <c r="N827">
        <v>15</v>
      </c>
      <c r="O827">
        <v>3</v>
      </c>
      <c r="P827">
        <v>1620.86</v>
      </c>
      <c r="Q827">
        <v>162.09</v>
      </c>
      <c r="R827">
        <v>40</v>
      </c>
      <c r="S827" t="s">
        <v>293</v>
      </c>
      <c r="T827" t="s">
        <v>295</v>
      </c>
      <c r="U827">
        <v>451</v>
      </c>
      <c r="V827" t="s">
        <v>624</v>
      </c>
      <c r="W827" t="s">
        <v>307</v>
      </c>
      <c r="X827">
        <v>33</v>
      </c>
      <c r="Y827" t="s">
        <v>31</v>
      </c>
      <c r="Z827" s="3">
        <v>45505</v>
      </c>
      <c r="AA827">
        <v>1498.77</v>
      </c>
      <c r="AB827" t="s">
        <v>716</v>
      </c>
      <c r="AC827">
        <v>2026</v>
      </c>
      <c r="AD827" t="s">
        <v>721</v>
      </c>
      <c r="AE827">
        <v>0.10000246782572215</v>
      </c>
      <c r="AF827" t="s">
        <v>715</v>
      </c>
    </row>
    <row r="828" spans="2:32" x14ac:dyDescent="0.3">
      <c r="B828">
        <v>17</v>
      </c>
      <c r="C828" t="s">
        <v>39</v>
      </c>
      <c r="D828" t="s">
        <v>21</v>
      </c>
      <c r="E828" t="s">
        <v>9</v>
      </c>
      <c r="F828">
        <v>4.3</v>
      </c>
      <c r="G828">
        <v>600</v>
      </c>
      <c r="H828" t="s">
        <v>17</v>
      </c>
      <c r="I828">
        <v>827</v>
      </c>
      <c r="J828">
        <v>184</v>
      </c>
      <c r="K828">
        <v>17</v>
      </c>
      <c r="L828" s="1">
        <v>46070</v>
      </c>
      <c r="M828">
        <v>0.90486111111111112</v>
      </c>
      <c r="N828">
        <v>34</v>
      </c>
      <c r="O828">
        <v>1</v>
      </c>
      <c r="P828">
        <v>1674.5</v>
      </c>
      <c r="Q828">
        <v>83.73</v>
      </c>
      <c r="R828">
        <v>30</v>
      </c>
      <c r="S828" t="s">
        <v>291</v>
      </c>
      <c r="T828" t="s">
        <v>290</v>
      </c>
      <c r="U828">
        <v>184</v>
      </c>
      <c r="V828" t="s">
        <v>464</v>
      </c>
      <c r="W828" t="s">
        <v>307</v>
      </c>
      <c r="X828">
        <v>34</v>
      </c>
      <c r="Y828" t="s">
        <v>15</v>
      </c>
      <c r="Z828" s="3">
        <v>45397</v>
      </c>
      <c r="AA828">
        <v>1620.77</v>
      </c>
      <c r="AB828" t="s">
        <v>716</v>
      </c>
      <c r="AC828">
        <v>2026</v>
      </c>
      <c r="AD828" t="s">
        <v>712</v>
      </c>
      <c r="AE828">
        <v>5.0002985965959992E-2</v>
      </c>
      <c r="AF828" t="s">
        <v>715</v>
      </c>
    </row>
    <row r="829" spans="2:32" x14ac:dyDescent="0.3">
      <c r="B829">
        <v>211</v>
      </c>
      <c r="C829" t="s">
        <v>238</v>
      </c>
      <c r="D829" t="s">
        <v>35</v>
      </c>
      <c r="E829" t="s">
        <v>22</v>
      </c>
      <c r="F829">
        <v>4.2</v>
      </c>
      <c r="G829">
        <v>200</v>
      </c>
      <c r="H829" t="s">
        <v>17</v>
      </c>
      <c r="I829">
        <v>828</v>
      </c>
      <c r="J829">
        <v>552</v>
      </c>
      <c r="K829">
        <v>211</v>
      </c>
      <c r="L829" s="1">
        <v>45479</v>
      </c>
      <c r="M829">
        <v>0.61736111111111114</v>
      </c>
      <c r="N829">
        <v>21</v>
      </c>
      <c r="O829">
        <v>2</v>
      </c>
      <c r="P829">
        <v>478.2</v>
      </c>
      <c r="Q829">
        <v>47.82</v>
      </c>
      <c r="R829">
        <v>30</v>
      </c>
      <c r="S829" t="s">
        <v>294</v>
      </c>
      <c r="T829" t="s">
        <v>292</v>
      </c>
      <c r="U829">
        <v>552</v>
      </c>
      <c r="V829" t="s">
        <v>668</v>
      </c>
      <c r="W829" t="s">
        <v>303</v>
      </c>
      <c r="X829">
        <v>38</v>
      </c>
      <c r="Y829" t="s">
        <v>19</v>
      </c>
      <c r="Z829" s="3">
        <v>45296</v>
      </c>
      <c r="AA829">
        <v>460.38</v>
      </c>
      <c r="AB829" t="s">
        <v>718</v>
      </c>
      <c r="AC829">
        <v>2024</v>
      </c>
      <c r="AD829" t="s">
        <v>721</v>
      </c>
      <c r="AE829">
        <v>0.1</v>
      </c>
      <c r="AF829" t="s">
        <v>723</v>
      </c>
    </row>
    <row r="830" spans="2:32" x14ac:dyDescent="0.3">
      <c r="B830">
        <v>27</v>
      </c>
      <c r="C830" t="s">
        <v>52</v>
      </c>
      <c r="D830" t="s">
        <v>37</v>
      </c>
      <c r="E830" t="s">
        <v>29</v>
      </c>
      <c r="F830">
        <v>3.2</v>
      </c>
      <c r="G830">
        <v>450</v>
      </c>
      <c r="H830" t="s">
        <v>10</v>
      </c>
      <c r="I830">
        <v>829</v>
      </c>
      <c r="J830">
        <v>484</v>
      </c>
      <c r="K830">
        <v>27</v>
      </c>
      <c r="L830" s="1">
        <v>45993</v>
      </c>
      <c r="M830">
        <v>0.74930555555555556</v>
      </c>
      <c r="N830">
        <v>54</v>
      </c>
      <c r="O830">
        <v>2</v>
      </c>
      <c r="P830">
        <v>1079.29</v>
      </c>
      <c r="Q830">
        <v>0</v>
      </c>
      <c r="R830">
        <v>30</v>
      </c>
      <c r="S830" t="s">
        <v>296</v>
      </c>
      <c r="T830" t="s">
        <v>295</v>
      </c>
      <c r="U830">
        <v>484</v>
      </c>
      <c r="V830" t="s">
        <v>330</v>
      </c>
      <c r="W830" t="s">
        <v>307</v>
      </c>
      <c r="X830">
        <v>37</v>
      </c>
      <c r="Y830" t="s">
        <v>31</v>
      </c>
      <c r="Z830" s="3">
        <v>45069</v>
      </c>
      <c r="AA830">
        <v>1109.29</v>
      </c>
      <c r="AB830" t="s">
        <v>724</v>
      </c>
      <c r="AC830">
        <v>2025</v>
      </c>
      <c r="AD830" t="s">
        <v>712</v>
      </c>
      <c r="AE830">
        <v>0</v>
      </c>
      <c r="AF830" t="s">
        <v>723</v>
      </c>
    </row>
    <row r="831" spans="2:32" x14ac:dyDescent="0.3">
      <c r="B831">
        <v>202</v>
      </c>
      <c r="C831" t="s">
        <v>229</v>
      </c>
      <c r="D831" t="s">
        <v>15</v>
      </c>
      <c r="E831" t="s">
        <v>9</v>
      </c>
      <c r="F831">
        <v>4.8</v>
      </c>
      <c r="G831">
        <v>800</v>
      </c>
      <c r="H831" t="s">
        <v>10</v>
      </c>
      <c r="I831">
        <v>830</v>
      </c>
      <c r="J831">
        <v>406</v>
      </c>
      <c r="K831">
        <v>202</v>
      </c>
      <c r="L831" s="1">
        <v>45467</v>
      </c>
      <c r="M831">
        <v>0.56874999999999998</v>
      </c>
      <c r="N831">
        <v>57</v>
      </c>
      <c r="O831">
        <v>2</v>
      </c>
      <c r="P831">
        <v>667.14</v>
      </c>
      <c r="Q831">
        <v>66.709999999999994</v>
      </c>
      <c r="R831">
        <v>40</v>
      </c>
      <c r="S831" t="s">
        <v>291</v>
      </c>
      <c r="T831" t="s">
        <v>292</v>
      </c>
      <c r="U831">
        <v>406</v>
      </c>
      <c r="V831" t="s">
        <v>517</v>
      </c>
      <c r="W831" t="s">
        <v>303</v>
      </c>
      <c r="X831">
        <v>37</v>
      </c>
      <c r="Y831" t="s">
        <v>31</v>
      </c>
      <c r="Z831" s="3">
        <v>45615</v>
      </c>
      <c r="AA831">
        <v>640.42999999999995</v>
      </c>
      <c r="AB831" t="s">
        <v>728</v>
      </c>
      <c r="AC831">
        <v>2024</v>
      </c>
      <c r="AD831" t="s">
        <v>712</v>
      </c>
      <c r="AE831">
        <v>9.9994004256977534E-2</v>
      </c>
      <c r="AF831" t="s">
        <v>723</v>
      </c>
    </row>
    <row r="832" spans="2:32" x14ac:dyDescent="0.3">
      <c r="B832">
        <v>200</v>
      </c>
      <c r="C832" t="s">
        <v>227</v>
      </c>
      <c r="D832" t="s">
        <v>31</v>
      </c>
      <c r="E832" t="s">
        <v>45</v>
      </c>
      <c r="F832">
        <v>3.3</v>
      </c>
      <c r="G832">
        <v>450</v>
      </c>
      <c r="H832" t="s">
        <v>17</v>
      </c>
      <c r="I832">
        <v>831</v>
      </c>
      <c r="J832">
        <v>427</v>
      </c>
      <c r="K832">
        <v>200</v>
      </c>
      <c r="L832" s="1">
        <v>46035</v>
      </c>
      <c r="M832">
        <v>0.67638888888888893</v>
      </c>
      <c r="N832">
        <v>31</v>
      </c>
      <c r="O832">
        <v>4</v>
      </c>
      <c r="P832">
        <v>1689.67</v>
      </c>
      <c r="Q832">
        <v>337.93</v>
      </c>
      <c r="R832">
        <v>30</v>
      </c>
      <c r="S832" t="s">
        <v>294</v>
      </c>
      <c r="T832" t="s">
        <v>295</v>
      </c>
      <c r="U832">
        <v>427</v>
      </c>
      <c r="V832" t="s">
        <v>610</v>
      </c>
      <c r="W832" t="s">
        <v>303</v>
      </c>
      <c r="X832">
        <v>53</v>
      </c>
      <c r="Y832" t="s">
        <v>72</v>
      </c>
      <c r="Z832" s="3">
        <v>45353</v>
      </c>
      <c r="AA832">
        <v>1381.74</v>
      </c>
      <c r="AB832" t="s">
        <v>711</v>
      </c>
      <c r="AC832">
        <v>2026</v>
      </c>
      <c r="AD832" t="s">
        <v>712</v>
      </c>
      <c r="AE832">
        <v>0.19999763267383572</v>
      </c>
      <c r="AF832" t="s">
        <v>717</v>
      </c>
    </row>
    <row r="833" spans="2:32" x14ac:dyDescent="0.3">
      <c r="B833">
        <v>86</v>
      </c>
      <c r="C833" t="s">
        <v>113</v>
      </c>
      <c r="D833" t="s">
        <v>31</v>
      </c>
      <c r="E833" t="s">
        <v>16</v>
      </c>
      <c r="F833">
        <v>3.1</v>
      </c>
      <c r="G833">
        <v>350</v>
      </c>
      <c r="H833" t="s">
        <v>13</v>
      </c>
      <c r="I833">
        <v>832</v>
      </c>
      <c r="J833">
        <v>314</v>
      </c>
      <c r="K833">
        <v>86</v>
      </c>
      <c r="L833" s="1">
        <v>46036</v>
      </c>
      <c r="M833">
        <v>0.82847222222222228</v>
      </c>
      <c r="N833">
        <v>62</v>
      </c>
      <c r="O833">
        <v>3</v>
      </c>
      <c r="P833">
        <v>875.51</v>
      </c>
      <c r="Q833">
        <v>43.78</v>
      </c>
      <c r="R833">
        <v>49</v>
      </c>
      <c r="S833" t="s">
        <v>293</v>
      </c>
      <c r="T833" t="s">
        <v>292</v>
      </c>
      <c r="U833">
        <v>314</v>
      </c>
      <c r="V833" t="s">
        <v>550</v>
      </c>
      <c r="W833" t="s">
        <v>303</v>
      </c>
      <c r="X833">
        <v>46</v>
      </c>
      <c r="Y833" t="s">
        <v>19</v>
      </c>
      <c r="Z833" s="3">
        <v>45073</v>
      </c>
      <c r="AA833">
        <v>880.73</v>
      </c>
      <c r="AB833" t="s">
        <v>711</v>
      </c>
      <c r="AC833">
        <v>2026</v>
      </c>
      <c r="AD833" t="s">
        <v>712</v>
      </c>
      <c r="AE833">
        <v>5.0005139861337963E-2</v>
      </c>
      <c r="AF833" t="s">
        <v>717</v>
      </c>
    </row>
    <row r="834" spans="2:32" x14ac:dyDescent="0.3">
      <c r="B834">
        <v>196</v>
      </c>
      <c r="C834" t="s">
        <v>223</v>
      </c>
      <c r="D834" t="s">
        <v>15</v>
      </c>
      <c r="E834" t="s">
        <v>26</v>
      </c>
      <c r="F834">
        <v>4.7</v>
      </c>
      <c r="G834">
        <v>400</v>
      </c>
      <c r="H834" t="s">
        <v>13</v>
      </c>
      <c r="I834">
        <v>833</v>
      </c>
      <c r="J834">
        <v>6</v>
      </c>
      <c r="K834">
        <v>196</v>
      </c>
      <c r="L834" s="1">
        <v>46254</v>
      </c>
      <c r="M834">
        <v>0.8354166666666667</v>
      </c>
      <c r="N834">
        <v>41</v>
      </c>
      <c r="O834">
        <v>3</v>
      </c>
      <c r="P834">
        <v>1204.93</v>
      </c>
      <c r="Q834">
        <v>0</v>
      </c>
      <c r="R834">
        <v>40</v>
      </c>
      <c r="S834" t="s">
        <v>294</v>
      </c>
      <c r="T834" t="s">
        <v>292</v>
      </c>
      <c r="U834">
        <v>6</v>
      </c>
      <c r="V834" t="s">
        <v>309</v>
      </c>
      <c r="W834" t="s">
        <v>307</v>
      </c>
      <c r="X834">
        <v>42</v>
      </c>
      <c r="Y834" t="s">
        <v>37</v>
      </c>
      <c r="Z834" s="3">
        <v>45021</v>
      </c>
      <c r="AA834">
        <v>1244.93</v>
      </c>
      <c r="AB834" t="s">
        <v>722</v>
      </c>
      <c r="AC834">
        <v>2026</v>
      </c>
      <c r="AD834" t="s">
        <v>712</v>
      </c>
      <c r="AE834">
        <v>0</v>
      </c>
      <c r="AF834" t="s">
        <v>723</v>
      </c>
    </row>
    <row r="835" spans="2:32" x14ac:dyDescent="0.3">
      <c r="B835">
        <v>54</v>
      </c>
      <c r="C835" t="s">
        <v>81</v>
      </c>
      <c r="D835" t="s">
        <v>35</v>
      </c>
      <c r="E835" t="s">
        <v>45</v>
      </c>
      <c r="F835">
        <v>3.5</v>
      </c>
      <c r="G835">
        <v>600</v>
      </c>
      <c r="H835" t="s">
        <v>13</v>
      </c>
      <c r="I835">
        <v>834</v>
      </c>
      <c r="J835">
        <v>208</v>
      </c>
      <c r="K835">
        <v>54</v>
      </c>
      <c r="L835" s="1">
        <v>45969</v>
      </c>
      <c r="M835">
        <v>0.6791666666666667</v>
      </c>
      <c r="N835">
        <v>38</v>
      </c>
      <c r="O835">
        <v>1</v>
      </c>
      <c r="P835">
        <v>660.7</v>
      </c>
      <c r="Q835">
        <v>132.13999999999999</v>
      </c>
      <c r="R835">
        <v>40</v>
      </c>
      <c r="S835" t="s">
        <v>294</v>
      </c>
      <c r="T835" t="s">
        <v>292</v>
      </c>
      <c r="U835">
        <v>208</v>
      </c>
      <c r="V835" t="s">
        <v>310</v>
      </c>
      <c r="W835" t="s">
        <v>307</v>
      </c>
      <c r="X835">
        <v>35</v>
      </c>
      <c r="Y835" t="s">
        <v>19</v>
      </c>
      <c r="Z835" s="3">
        <v>45334</v>
      </c>
      <c r="AA835">
        <v>568.56000000000006</v>
      </c>
      <c r="AB835" t="s">
        <v>714</v>
      </c>
      <c r="AC835">
        <v>2025</v>
      </c>
      <c r="AD835" t="s">
        <v>712</v>
      </c>
      <c r="AE835">
        <v>0.19999999999999996</v>
      </c>
      <c r="AF835" t="s">
        <v>723</v>
      </c>
    </row>
    <row r="836" spans="2:32" x14ac:dyDescent="0.3">
      <c r="B836">
        <v>190</v>
      </c>
      <c r="C836" t="s">
        <v>217</v>
      </c>
      <c r="D836" t="s">
        <v>37</v>
      </c>
      <c r="E836" t="s">
        <v>12</v>
      </c>
      <c r="F836">
        <v>3.3</v>
      </c>
      <c r="G836">
        <v>200</v>
      </c>
      <c r="H836" t="s">
        <v>17</v>
      </c>
      <c r="I836">
        <v>835</v>
      </c>
      <c r="J836">
        <v>574</v>
      </c>
      <c r="K836">
        <v>190</v>
      </c>
      <c r="L836" s="1">
        <v>45496</v>
      </c>
      <c r="M836">
        <v>0.61041666666666672</v>
      </c>
      <c r="N836">
        <v>47</v>
      </c>
      <c r="O836">
        <v>4</v>
      </c>
      <c r="P836">
        <v>1558.76</v>
      </c>
      <c r="Q836">
        <v>0</v>
      </c>
      <c r="R836">
        <v>0</v>
      </c>
      <c r="S836" t="s">
        <v>296</v>
      </c>
      <c r="T836" t="s">
        <v>295</v>
      </c>
      <c r="U836">
        <v>574</v>
      </c>
      <c r="V836" t="s">
        <v>541</v>
      </c>
      <c r="W836" t="s">
        <v>303</v>
      </c>
      <c r="X836">
        <v>36</v>
      </c>
      <c r="Y836" t="s">
        <v>31</v>
      </c>
      <c r="Z836" s="3">
        <v>45813</v>
      </c>
      <c r="AA836">
        <v>1558.76</v>
      </c>
      <c r="AB836" t="s">
        <v>718</v>
      </c>
      <c r="AC836">
        <v>2024</v>
      </c>
      <c r="AD836" t="s">
        <v>712</v>
      </c>
      <c r="AE836">
        <v>0</v>
      </c>
      <c r="AF836" t="s">
        <v>723</v>
      </c>
    </row>
    <row r="837" spans="2:32" x14ac:dyDescent="0.3">
      <c r="B837">
        <v>186</v>
      </c>
      <c r="C837" t="s">
        <v>213</v>
      </c>
      <c r="D837" t="s">
        <v>15</v>
      </c>
      <c r="E837" t="s">
        <v>16</v>
      </c>
      <c r="F837">
        <v>4.4000000000000004</v>
      </c>
      <c r="G837">
        <v>450</v>
      </c>
      <c r="H837" t="s">
        <v>17</v>
      </c>
      <c r="I837">
        <v>836</v>
      </c>
      <c r="J837">
        <v>334</v>
      </c>
      <c r="K837">
        <v>186</v>
      </c>
      <c r="L837" s="1">
        <v>45783</v>
      </c>
      <c r="M837">
        <v>0.95972222222222225</v>
      </c>
      <c r="N837">
        <v>64</v>
      </c>
      <c r="O837">
        <v>6</v>
      </c>
      <c r="P837">
        <v>775.31</v>
      </c>
      <c r="Q837">
        <v>116.3</v>
      </c>
      <c r="R837">
        <v>40</v>
      </c>
      <c r="S837" t="s">
        <v>296</v>
      </c>
      <c r="T837" t="s">
        <v>292</v>
      </c>
      <c r="U837">
        <v>334</v>
      </c>
      <c r="V837" t="s">
        <v>366</v>
      </c>
      <c r="W837" t="s">
        <v>303</v>
      </c>
      <c r="X837">
        <v>36</v>
      </c>
      <c r="Y837" t="s">
        <v>21</v>
      </c>
      <c r="Z837" s="3">
        <v>45458</v>
      </c>
      <c r="AA837">
        <v>699.01</v>
      </c>
      <c r="AB837" t="s">
        <v>727</v>
      </c>
      <c r="AC837">
        <v>2025</v>
      </c>
      <c r="AD837" t="s">
        <v>712</v>
      </c>
      <c r="AE837">
        <v>0.15000451432330295</v>
      </c>
      <c r="AF837" t="s">
        <v>723</v>
      </c>
    </row>
    <row r="838" spans="2:32" x14ac:dyDescent="0.3">
      <c r="B838">
        <v>16</v>
      </c>
      <c r="C838" t="s">
        <v>38</v>
      </c>
      <c r="D838" t="s">
        <v>21</v>
      </c>
      <c r="E838" t="s">
        <v>12</v>
      </c>
      <c r="F838">
        <v>3.5</v>
      </c>
      <c r="G838">
        <v>250</v>
      </c>
      <c r="H838" t="s">
        <v>17</v>
      </c>
      <c r="I838">
        <v>837</v>
      </c>
      <c r="J838">
        <v>385</v>
      </c>
      <c r="K838">
        <v>16</v>
      </c>
      <c r="L838" s="1">
        <v>45395</v>
      </c>
      <c r="M838">
        <v>0.40277777777777779</v>
      </c>
      <c r="N838">
        <v>36</v>
      </c>
      <c r="O838">
        <v>3</v>
      </c>
      <c r="P838">
        <v>1023.66</v>
      </c>
      <c r="Q838">
        <v>51.18</v>
      </c>
      <c r="R838">
        <v>30</v>
      </c>
      <c r="S838" t="s">
        <v>297</v>
      </c>
      <c r="T838" t="s">
        <v>292</v>
      </c>
      <c r="U838">
        <v>385</v>
      </c>
      <c r="V838" t="s">
        <v>590</v>
      </c>
      <c r="W838" t="s">
        <v>303</v>
      </c>
      <c r="X838">
        <v>49</v>
      </c>
      <c r="Y838" t="s">
        <v>72</v>
      </c>
      <c r="Z838" s="3">
        <v>45733</v>
      </c>
      <c r="AA838">
        <v>1002.48</v>
      </c>
      <c r="AB838" t="s">
        <v>726</v>
      </c>
      <c r="AC838">
        <v>2024</v>
      </c>
      <c r="AD838" t="s">
        <v>712</v>
      </c>
      <c r="AE838">
        <v>4.9997069339429108E-2</v>
      </c>
      <c r="AF838" t="s">
        <v>717</v>
      </c>
    </row>
    <row r="839" spans="2:32" x14ac:dyDescent="0.3">
      <c r="B839">
        <v>226</v>
      </c>
      <c r="C839" t="s">
        <v>253</v>
      </c>
      <c r="D839" t="s">
        <v>21</v>
      </c>
      <c r="E839" t="s">
        <v>16</v>
      </c>
      <c r="F839">
        <v>3.3</v>
      </c>
      <c r="G839">
        <v>350</v>
      </c>
      <c r="H839" t="s">
        <v>10</v>
      </c>
      <c r="I839">
        <v>838</v>
      </c>
      <c r="J839">
        <v>138</v>
      </c>
      <c r="K839">
        <v>226</v>
      </c>
      <c r="L839" s="1">
        <v>46059</v>
      </c>
      <c r="M839">
        <v>0.43055555555555558</v>
      </c>
      <c r="N839">
        <v>64</v>
      </c>
      <c r="O839">
        <v>6</v>
      </c>
      <c r="P839">
        <v>815.15</v>
      </c>
      <c r="Q839">
        <v>0</v>
      </c>
      <c r="R839">
        <v>20</v>
      </c>
      <c r="S839" t="s">
        <v>289</v>
      </c>
      <c r="T839" t="s">
        <v>292</v>
      </c>
      <c r="U839">
        <v>138</v>
      </c>
      <c r="V839" t="s">
        <v>429</v>
      </c>
      <c r="W839" t="s">
        <v>303</v>
      </c>
      <c r="X839">
        <v>27</v>
      </c>
      <c r="Y839" t="s">
        <v>19</v>
      </c>
      <c r="Z839" s="3">
        <v>45082</v>
      </c>
      <c r="AA839">
        <v>835.15</v>
      </c>
      <c r="AB839" t="s">
        <v>716</v>
      </c>
      <c r="AC839">
        <v>2026</v>
      </c>
      <c r="AD839" t="s">
        <v>712</v>
      </c>
      <c r="AE839">
        <v>0</v>
      </c>
      <c r="AF839" t="s">
        <v>715</v>
      </c>
    </row>
    <row r="840" spans="2:32" x14ac:dyDescent="0.3">
      <c r="B840">
        <v>52</v>
      </c>
      <c r="C840" t="s">
        <v>79</v>
      </c>
      <c r="D840" t="s">
        <v>15</v>
      </c>
      <c r="E840" t="s">
        <v>50</v>
      </c>
      <c r="F840">
        <v>4.4000000000000004</v>
      </c>
      <c r="G840">
        <v>400</v>
      </c>
      <c r="H840" t="s">
        <v>13</v>
      </c>
      <c r="I840">
        <v>839</v>
      </c>
      <c r="J840">
        <v>588</v>
      </c>
      <c r="K840">
        <v>52</v>
      </c>
      <c r="L840" s="1">
        <v>45867</v>
      </c>
      <c r="M840">
        <v>0.43611111111111112</v>
      </c>
      <c r="N840">
        <v>30</v>
      </c>
      <c r="O840">
        <v>3</v>
      </c>
      <c r="P840">
        <v>1082.19</v>
      </c>
      <c r="Q840">
        <v>216.44</v>
      </c>
      <c r="R840">
        <v>30</v>
      </c>
      <c r="S840" t="s">
        <v>289</v>
      </c>
      <c r="T840" t="s">
        <v>292</v>
      </c>
      <c r="U840">
        <v>588</v>
      </c>
      <c r="V840" t="s">
        <v>326</v>
      </c>
      <c r="W840" t="s">
        <v>307</v>
      </c>
      <c r="X840">
        <v>25</v>
      </c>
      <c r="Y840" t="s">
        <v>21</v>
      </c>
      <c r="Z840" s="3">
        <v>45343</v>
      </c>
      <c r="AA840">
        <v>895.75</v>
      </c>
      <c r="AB840" t="s">
        <v>718</v>
      </c>
      <c r="AC840">
        <v>2025</v>
      </c>
      <c r="AD840" t="s">
        <v>721</v>
      </c>
      <c r="AE840">
        <v>0.20000184810430699</v>
      </c>
      <c r="AF840" t="s">
        <v>715</v>
      </c>
    </row>
    <row r="841" spans="2:32" x14ac:dyDescent="0.3">
      <c r="B841">
        <v>177</v>
      </c>
      <c r="C841" t="s">
        <v>204</v>
      </c>
      <c r="D841" t="s">
        <v>8</v>
      </c>
      <c r="E841" t="s">
        <v>16</v>
      </c>
      <c r="F841">
        <v>4.0999999999999996</v>
      </c>
      <c r="G841">
        <v>700</v>
      </c>
      <c r="H841" t="s">
        <v>10</v>
      </c>
      <c r="I841">
        <v>840</v>
      </c>
      <c r="J841">
        <v>299</v>
      </c>
      <c r="K841">
        <v>177</v>
      </c>
      <c r="L841" s="1">
        <v>45314</v>
      </c>
      <c r="M841">
        <v>0.53402777777777777</v>
      </c>
      <c r="N841">
        <v>64</v>
      </c>
      <c r="O841">
        <v>1</v>
      </c>
      <c r="P841">
        <v>1582.82</v>
      </c>
      <c r="Q841">
        <v>237.42</v>
      </c>
      <c r="R841">
        <v>30</v>
      </c>
      <c r="S841" t="s">
        <v>294</v>
      </c>
      <c r="T841" t="s">
        <v>292</v>
      </c>
      <c r="U841">
        <v>299</v>
      </c>
      <c r="V841" t="s">
        <v>542</v>
      </c>
      <c r="W841" t="s">
        <v>307</v>
      </c>
      <c r="X841">
        <v>24</v>
      </c>
      <c r="Y841" t="s">
        <v>8</v>
      </c>
      <c r="Z841" s="3">
        <v>45677</v>
      </c>
      <c r="AA841">
        <v>1375.3999999999999</v>
      </c>
      <c r="AB841" t="s">
        <v>711</v>
      </c>
      <c r="AC841">
        <v>2024</v>
      </c>
      <c r="AD841" t="s">
        <v>712</v>
      </c>
      <c r="AE841">
        <v>0.14999810464866503</v>
      </c>
      <c r="AF841" t="s">
        <v>713</v>
      </c>
    </row>
    <row r="842" spans="2:32" x14ac:dyDescent="0.3">
      <c r="B842">
        <v>48</v>
      </c>
      <c r="C842" t="s">
        <v>75</v>
      </c>
      <c r="D842" t="s">
        <v>19</v>
      </c>
      <c r="E842" t="s">
        <v>9</v>
      </c>
      <c r="F842">
        <v>3.4</v>
      </c>
      <c r="G842">
        <v>250</v>
      </c>
      <c r="H842" t="s">
        <v>17</v>
      </c>
      <c r="I842">
        <v>841</v>
      </c>
      <c r="J842">
        <v>220</v>
      </c>
      <c r="K842">
        <v>48</v>
      </c>
      <c r="L842" s="1">
        <v>45620</v>
      </c>
      <c r="M842">
        <v>0.92638888888888893</v>
      </c>
      <c r="N842">
        <v>44</v>
      </c>
      <c r="O842">
        <v>3</v>
      </c>
      <c r="P842">
        <v>679.46</v>
      </c>
      <c r="Q842">
        <v>101.92</v>
      </c>
      <c r="R842">
        <v>30</v>
      </c>
      <c r="S842" t="s">
        <v>294</v>
      </c>
      <c r="T842" t="s">
        <v>292</v>
      </c>
      <c r="U842">
        <v>220</v>
      </c>
      <c r="V842" t="s">
        <v>490</v>
      </c>
      <c r="W842" t="s">
        <v>307</v>
      </c>
      <c r="X842">
        <v>24</v>
      </c>
      <c r="Y842" t="s">
        <v>72</v>
      </c>
      <c r="Z842" s="3">
        <v>45629</v>
      </c>
      <c r="AA842">
        <v>607.54000000000008</v>
      </c>
      <c r="AB842" t="s">
        <v>714</v>
      </c>
      <c r="AC842">
        <v>2024</v>
      </c>
      <c r="AD842" t="s">
        <v>712</v>
      </c>
      <c r="AE842">
        <v>0.15000147175698347</v>
      </c>
      <c r="AF842" t="s">
        <v>713</v>
      </c>
    </row>
    <row r="843" spans="2:32" x14ac:dyDescent="0.3">
      <c r="B843">
        <v>36</v>
      </c>
      <c r="C843" t="s">
        <v>62</v>
      </c>
      <c r="D843" t="s">
        <v>31</v>
      </c>
      <c r="E843" t="s">
        <v>42</v>
      </c>
      <c r="F843">
        <v>3.4</v>
      </c>
      <c r="G843">
        <v>500</v>
      </c>
      <c r="H843" t="s">
        <v>13</v>
      </c>
      <c r="I843">
        <v>842</v>
      </c>
      <c r="J843">
        <v>24</v>
      </c>
      <c r="K843">
        <v>36</v>
      </c>
      <c r="L843" s="1">
        <v>45414</v>
      </c>
      <c r="M843">
        <v>0.89375000000000004</v>
      </c>
      <c r="N843">
        <v>40</v>
      </c>
      <c r="O843">
        <v>4</v>
      </c>
      <c r="P843">
        <v>1460.8</v>
      </c>
      <c r="Q843">
        <v>292.16000000000003</v>
      </c>
      <c r="R843">
        <v>49</v>
      </c>
      <c r="S843" t="s">
        <v>297</v>
      </c>
      <c r="T843" t="s">
        <v>292</v>
      </c>
      <c r="U843">
        <v>24</v>
      </c>
      <c r="V843" t="s">
        <v>326</v>
      </c>
      <c r="W843" t="s">
        <v>303</v>
      </c>
      <c r="X843">
        <v>29</v>
      </c>
      <c r="Y843" t="s">
        <v>15</v>
      </c>
      <c r="Z843" s="3">
        <v>45439</v>
      </c>
      <c r="AA843">
        <v>1217.6399999999999</v>
      </c>
      <c r="AB843" t="s">
        <v>727</v>
      </c>
      <c r="AC843">
        <v>2024</v>
      </c>
      <c r="AD843" t="s">
        <v>712</v>
      </c>
      <c r="AE843">
        <v>0.2</v>
      </c>
      <c r="AF843" t="s">
        <v>715</v>
      </c>
    </row>
    <row r="844" spans="2:32" x14ac:dyDescent="0.3">
      <c r="B844">
        <v>5</v>
      </c>
      <c r="C844" t="s">
        <v>20</v>
      </c>
      <c r="D844" t="s">
        <v>21</v>
      </c>
      <c r="E844" t="s">
        <v>22</v>
      </c>
      <c r="F844">
        <v>3.9</v>
      </c>
      <c r="G844">
        <v>450</v>
      </c>
      <c r="H844" t="s">
        <v>13</v>
      </c>
      <c r="I844">
        <v>843</v>
      </c>
      <c r="J844">
        <v>383</v>
      </c>
      <c r="K844">
        <v>5</v>
      </c>
      <c r="L844" s="1">
        <v>45871</v>
      </c>
      <c r="M844">
        <v>0.87638888888888888</v>
      </c>
      <c r="N844">
        <v>47</v>
      </c>
      <c r="O844">
        <v>3</v>
      </c>
      <c r="P844">
        <v>1447.43</v>
      </c>
      <c r="Q844">
        <v>72.37</v>
      </c>
      <c r="R844">
        <v>30</v>
      </c>
      <c r="S844" t="s">
        <v>289</v>
      </c>
      <c r="T844" t="s">
        <v>292</v>
      </c>
      <c r="U844">
        <v>383</v>
      </c>
      <c r="V844" t="s">
        <v>588</v>
      </c>
      <c r="W844" t="s">
        <v>307</v>
      </c>
      <c r="X844">
        <v>21</v>
      </c>
      <c r="Y844" t="s">
        <v>21</v>
      </c>
      <c r="Z844" s="3">
        <v>45219</v>
      </c>
      <c r="AA844">
        <v>1405.06</v>
      </c>
      <c r="AB844" t="s">
        <v>722</v>
      </c>
      <c r="AC844">
        <v>2025</v>
      </c>
      <c r="AD844" t="s">
        <v>712</v>
      </c>
      <c r="AE844">
        <v>4.9998963680454325E-2</v>
      </c>
      <c r="AF844" t="s">
        <v>713</v>
      </c>
    </row>
    <row r="845" spans="2:32" x14ac:dyDescent="0.3">
      <c r="B845">
        <v>189</v>
      </c>
      <c r="C845" t="s">
        <v>216</v>
      </c>
      <c r="D845" t="s">
        <v>19</v>
      </c>
      <c r="E845" t="s">
        <v>9</v>
      </c>
      <c r="F845">
        <v>3.6</v>
      </c>
      <c r="G845">
        <v>800</v>
      </c>
      <c r="H845" t="s">
        <v>10</v>
      </c>
      <c r="I845">
        <v>844</v>
      </c>
      <c r="J845">
        <v>69</v>
      </c>
      <c r="K845">
        <v>189</v>
      </c>
      <c r="L845" s="1">
        <v>45369</v>
      </c>
      <c r="M845">
        <v>0.44097222222222221</v>
      </c>
      <c r="N845">
        <v>64</v>
      </c>
      <c r="O845">
        <v>1</v>
      </c>
      <c r="P845">
        <v>1013.36</v>
      </c>
      <c r="Q845">
        <v>202.67</v>
      </c>
      <c r="R845">
        <v>49</v>
      </c>
      <c r="S845" t="s">
        <v>297</v>
      </c>
      <c r="T845" t="s">
        <v>292</v>
      </c>
      <c r="U845">
        <v>69</v>
      </c>
      <c r="V845" t="s">
        <v>341</v>
      </c>
      <c r="W845" t="s">
        <v>307</v>
      </c>
      <c r="X845">
        <v>48</v>
      </c>
      <c r="Y845" t="s">
        <v>19</v>
      </c>
      <c r="Z845" s="3">
        <v>45806</v>
      </c>
      <c r="AA845">
        <v>859.69</v>
      </c>
      <c r="AB845" t="s">
        <v>725</v>
      </c>
      <c r="AC845">
        <v>2024</v>
      </c>
      <c r="AD845" t="s">
        <v>712</v>
      </c>
      <c r="AE845">
        <v>0.19999802636772715</v>
      </c>
      <c r="AF845" t="s">
        <v>717</v>
      </c>
    </row>
    <row r="846" spans="2:32" x14ac:dyDescent="0.3">
      <c r="B846">
        <v>157</v>
      </c>
      <c r="C846" t="s">
        <v>184</v>
      </c>
      <c r="D846" t="s">
        <v>72</v>
      </c>
      <c r="E846" t="s">
        <v>9</v>
      </c>
      <c r="F846">
        <v>2.8</v>
      </c>
      <c r="G846">
        <v>300</v>
      </c>
      <c r="H846" t="s">
        <v>10</v>
      </c>
      <c r="I846">
        <v>845</v>
      </c>
      <c r="J846">
        <v>480</v>
      </c>
      <c r="K846">
        <v>157</v>
      </c>
      <c r="L846" s="1">
        <v>45957</v>
      </c>
      <c r="M846">
        <v>0.6166666666666667</v>
      </c>
      <c r="N846">
        <v>19</v>
      </c>
      <c r="O846">
        <v>6</v>
      </c>
      <c r="P846">
        <v>843.99</v>
      </c>
      <c r="Q846">
        <v>0</v>
      </c>
      <c r="R846">
        <v>40</v>
      </c>
      <c r="S846" t="s">
        <v>293</v>
      </c>
      <c r="T846" t="s">
        <v>290</v>
      </c>
      <c r="U846">
        <v>480</v>
      </c>
      <c r="V846" t="s">
        <v>636</v>
      </c>
      <c r="W846" t="s">
        <v>307</v>
      </c>
      <c r="X846">
        <v>33</v>
      </c>
      <c r="Y846" t="s">
        <v>31</v>
      </c>
      <c r="Z846" s="3">
        <v>45516</v>
      </c>
      <c r="AA846">
        <v>883.99</v>
      </c>
      <c r="AB846" t="s">
        <v>719</v>
      </c>
      <c r="AC846">
        <v>2025</v>
      </c>
      <c r="AD846" t="s">
        <v>721</v>
      </c>
      <c r="AE846">
        <v>0</v>
      </c>
      <c r="AF846" t="s">
        <v>715</v>
      </c>
    </row>
    <row r="847" spans="2:32" x14ac:dyDescent="0.3">
      <c r="B847">
        <v>167</v>
      </c>
      <c r="C847" t="s">
        <v>194</v>
      </c>
      <c r="D847" t="s">
        <v>21</v>
      </c>
      <c r="E847" t="s">
        <v>16</v>
      </c>
      <c r="F847">
        <v>3.8</v>
      </c>
      <c r="G847">
        <v>500</v>
      </c>
      <c r="H847" t="s">
        <v>10</v>
      </c>
      <c r="I847">
        <v>846</v>
      </c>
      <c r="J847">
        <v>156</v>
      </c>
      <c r="K847">
        <v>167</v>
      </c>
      <c r="L847" s="1">
        <v>45630</v>
      </c>
      <c r="M847">
        <v>0.42430555555555555</v>
      </c>
      <c r="N847">
        <v>56</v>
      </c>
      <c r="O847">
        <v>5</v>
      </c>
      <c r="P847">
        <v>690.88</v>
      </c>
      <c r="Q847">
        <v>69.09</v>
      </c>
      <c r="R847">
        <v>40</v>
      </c>
      <c r="S847" t="s">
        <v>297</v>
      </c>
      <c r="T847" t="s">
        <v>292</v>
      </c>
      <c r="U847">
        <v>156</v>
      </c>
      <c r="V847" t="s">
        <v>443</v>
      </c>
      <c r="W847" t="s">
        <v>307</v>
      </c>
      <c r="X847">
        <v>53</v>
      </c>
      <c r="Y847" t="s">
        <v>72</v>
      </c>
      <c r="Z847" s="3">
        <v>45760</v>
      </c>
      <c r="AA847">
        <v>661.79</v>
      </c>
      <c r="AB847" t="s">
        <v>724</v>
      </c>
      <c r="AC847">
        <v>2024</v>
      </c>
      <c r="AD847" t="s">
        <v>712</v>
      </c>
      <c r="AE847">
        <v>0.1000028948587309</v>
      </c>
      <c r="AF847" t="s">
        <v>717</v>
      </c>
    </row>
    <row r="848" spans="2:32" x14ac:dyDescent="0.3">
      <c r="B848">
        <v>76</v>
      </c>
      <c r="C848" t="s">
        <v>103</v>
      </c>
      <c r="D848" t="s">
        <v>8</v>
      </c>
      <c r="E848" t="s">
        <v>9</v>
      </c>
      <c r="F848">
        <v>4</v>
      </c>
      <c r="G848">
        <v>250</v>
      </c>
      <c r="H848" t="s">
        <v>13</v>
      </c>
      <c r="I848">
        <v>847</v>
      </c>
      <c r="J848">
        <v>589</v>
      </c>
      <c r="K848">
        <v>76</v>
      </c>
      <c r="L848" s="1">
        <v>45298</v>
      </c>
      <c r="M848">
        <v>0.83402777777777781</v>
      </c>
      <c r="N848">
        <v>15</v>
      </c>
      <c r="O848">
        <v>2</v>
      </c>
      <c r="P848">
        <v>661.61</v>
      </c>
      <c r="Q848">
        <v>0</v>
      </c>
      <c r="R848">
        <v>30</v>
      </c>
      <c r="S848" t="s">
        <v>296</v>
      </c>
      <c r="T848" t="s">
        <v>292</v>
      </c>
      <c r="U848">
        <v>589</v>
      </c>
      <c r="V848" t="s">
        <v>571</v>
      </c>
      <c r="W848" t="s">
        <v>303</v>
      </c>
      <c r="X848">
        <v>47</v>
      </c>
      <c r="Y848" t="s">
        <v>31</v>
      </c>
      <c r="Z848" s="3">
        <v>45242</v>
      </c>
      <c r="AA848">
        <v>691.61</v>
      </c>
      <c r="AB848" t="s">
        <v>711</v>
      </c>
      <c r="AC848">
        <v>2024</v>
      </c>
      <c r="AD848" t="s">
        <v>721</v>
      </c>
      <c r="AE848">
        <v>0</v>
      </c>
      <c r="AF848" t="s">
        <v>717</v>
      </c>
    </row>
    <row r="849" spans="2:32" x14ac:dyDescent="0.3">
      <c r="B849">
        <v>137</v>
      </c>
      <c r="C849" t="s">
        <v>164</v>
      </c>
      <c r="D849" t="s">
        <v>8</v>
      </c>
      <c r="E849" t="s">
        <v>29</v>
      </c>
      <c r="F849">
        <v>3.5</v>
      </c>
      <c r="G849">
        <v>350</v>
      </c>
      <c r="H849" t="s">
        <v>10</v>
      </c>
      <c r="I849">
        <v>848</v>
      </c>
      <c r="J849">
        <v>335</v>
      </c>
      <c r="K849">
        <v>137</v>
      </c>
      <c r="L849" s="1">
        <v>45760</v>
      </c>
      <c r="M849">
        <v>0.61736111111111114</v>
      </c>
      <c r="N849">
        <v>51</v>
      </c>
      <c r="O849">
        <v>3</v>
      </c>
      <c r="P849">
        <v>1620.65</v>
      </c>
      <c r="Q849">
        <v>243.1</v>
      </c>
      <c r="R849">
        <v>49</v>
      </c>
      <c r="S849" t="s">
        <v>296</v>
      </c>
      <c r="T849" t="s">
        <v>295</v>
      </c>
      <c r="U849">
        <v>335</v>
      </c>
      <c r="V849" t="s">
        <v>369</v>
      </c>
      <c r="W849" t="s">
        <v>307</v>
      </c>
      <c r="X849">
        <v>53</v>
      </c>
      <c r="Y849" t="s">
        <v>8</v>
      </c>
      <c r="Z849" s="3">
        <v>45577</v>
      </c>
      <c r="AA849">
        <v>1426.5500000000002</v>
      </c>
      <c r="AB849" t="s">
        <v>726</v>
      </c>
      <c r="AC849">
        <v>2025</v>
      </c>
      <c r="AD849" t="s">
        <v>712</v>
      </c>
      <c r="AE849">
        <v>0.15000154259093573</v>
      </c>
      <c r="AF849" t="s">
        <v>717</v>
      </c>
    </row>
    <row r="850" spans="2:32" x14ac:dyDescent="0.3">
      <c r="B850">
        <v>53</v>
      </c>
      <c r="C850" t="s">
        <v>80</v>
      </c>
      <c r="D850" t="s">
        <v>37</v>
      </c>
      <c r="E850" t="s">
        <v>56</v>
      </c>
      <c r="F850">
        <v>3.7</v>
      </c>
      <c r="G850">
        <v>450</v>
      </c>
      <c r="H850" t="s">
        <v>17</v>
      </c>
      <c r="I850">
        <v>849</v>
      </c>
      <c r="J850">
        <v>152</v>
      </c>
      <c r="K850">
        <v>53</v>
      </c>
      <c r="L850" s="1">
        <v>45607</v>
      </c>
      <c r="M850">
        <v>0.54583333333333328</v>
      </c>
      <c r="N850">
        <v>16</v>
      </c>
      <c r="O850">
        <v>5</v>
      </c>
      <c r="P850">
        <v>1131.23</v>
      </c>
      <c r="Q850">
        <v>226.25</v>
      </c>
      <c r="R850">
        <v>0</v>
      </c>
      <c r="S850" t="s">
        <v>296</v>
      </c>
      <c r="T850" t="s">
        <v>292</v>
      </c>
      <c r="U850">
        <v>152</v>
      </c>
      <c r="V850" t="s">
        <v>407</v>
      </c>
      <c r="W850" t="s">
        <v>307</v>
      </c>
      <c r="X850">
        <v>29</v>
      </c>
      <c r="Y850" t="s">
        <v>19</v>
      </c>
      <c r="Z850" s="3">
        <v>45708</v>
      </c>
      <c r="AA850">
        <v>904.98</v>
      </c>
      <c r="AB850" t="s">
        <v>714</v>
      </c>
      <c r="AC850">
        <v>2024</v>
      </c>
      <c r="AD850" t="s">
        <v>721</v>
      </c>
      <c r="AE850">
        <v>0.20000353597411666</v>
      </c>
      <c r="AF850" t="s">
        <v>715</v>
      </c>
    </row>
    <row r="851" spans="2:32" x14ac:dyDescent="0.3">
      <c r="B851">
        <v>245</v>
      </c>
      <c r="C851" t="s">
        <v>272</v>
      </c>
      <c r="D851" t="s">
        <v>35</v>
      </c>
      <c r="E851" t="s">
        <v>42</v>
      </c>
      <c r="F851">
        <v>4.0999999999999996</v>
      </c>
      <c r="G851">
        <v>400</v>
      </c>
      <c r="H851" t="s">
        <v>17</v>
      </c>
      <c r="I851">
        <v>850</v>
      </c>
      <c r="J851">
        <v>357</v>
      </c>
      <c r="K851">
        <v>245</v>
      </c>
      <c r="L851" s="1">
        <v>45362</v>
      </c>
      <c r="M851">
        <v>0.78819444444444442</v>
      </c>
      <c r="N851">
        <v>35</v>
      </c>
      <c r="O851">
        <v>2</v>
      </c>
      <c r="P851">
        <v>1225.72</v>
      </c>
      <c r="Q851">
        <v>0</v>
      </c>
      <c r="R851">
        <v>30</v>
      </c>
      <c r="S851" t="s">
        <v>296</v>
      </c>
      <c r="T851" t="s">
        <v>292</v>
      </c>
      <c r="U851">
        <v>357</v>
      </c>
      <c r="V851" t="s">
        <v>304</v>
      </c>
      <c r="W851" t="s">
        <v>307</v>
      </c>
      <c r="X851">
        <v>39</v>
      </c>
      <c r="Y851" t="s">
        <v>21</v>
      </c>
      <c r="Z851" s="3">
        <v>45740</v>
      </c>
      <c r="AA851">
        <v>1255.72</v>
      </c>
      <c r="AB851" t="s">
        <v>725</v>
      </c>
      <c r="AC851">
        <v>2024</v>
      </c>
      <c r="AD851" t="s">
        <v>712</v>
      </c>
      <c r="AE851">
        <v>0</v>
      </c>
      <c r="AF851" t="s">
        <v>723</v>
      </c>
    </row>
    <row r="852" spans="2:32" x14ac:dyDescent="0.3">
      <c r="B852">
        <v>60</v>
      </c>
      <c r="C852" t="s">
        <v>87</v>
      </c>
      <c r="D852" t="s">
        <v>15</v>
      </c>
      <c r="E852" t="s">
        <v>16</v>
      </c>
      <c r="F852">
        <v>3.9</v>
      </c>
      <c r="G852">
        <v>800</v>
      </c>
      <c r="H852" t="s">
        <v>10</v>
      </c>
      <c r="I852">
        <v>851</v>
      </c>
      <c r="J852">
        <v>278</v>
      </c>
      <c r="K852">
        <v>60</v>
      </c>
      <c r="L852" s="1">
        <v>46250</v>
      </c>
      <c r="M852">
        <v>0.61736111111111114</v>
      </c>
      <c r="N852">
        <v>37</v>
      </c>
      <c r="O852">
        <v>1</v>
      </c>
      <c r="P852">
        <v>350.68</v>
      </c>
      <c r="Q852">
        <v>17.53</v>
      </c>
      <c r="R852">
        <v>0</v>
      </c>
      <c r="S852" t="s">
        <v>293</v>
      </c>
      <c r="T852" t="s">
        <v>292</v>
      </c>
      <c r="U852">
        <v>278</v>
      </c>
      <c r="V852" t="s">
        <v>530</v>
      </c>
      <c r="W852" t="s">
        <v>307</v>
      </c>
      <c r="X852">
        <v>52</v>
      </c>
      <c r="Y852" t="s">
        <v>31</v>
      </c>
      <c r="Z852" s="3">
        <v>45166</v>
      </c>
      <c r="AA852">
        <v>333.15</v>
      </c>
      <c r="AB852" t="s">
        <v>722</v>
      </c>
      <c r="AC852">
        <v>2026</v>
      </c>
      <c r="AD852" t="s">
        <v>712</v>
      </c>
      <c r="AE852">
        <v>4.9988593589597355E-2</v>
      </c>
      <c r="AF852" t="s">
        <v>717</v>
      </c>
    </row>
    <row r="853" spans="2:32" x14ac:dyDescent="0.3">
      <c r="B853">
        <v>223</v>
      </c>
      <c r="C853" t="s">
        <v>250</v>
      </c>
      <c r="D853" t="s">
        <v>35</v>
      </c>
      <c r="E853" t="s">
        <v>42</v>
      </c>
      <c r="F853">
        <v>2.9</v>
      </c>
      <c r="G853">
        <v>400</v>
      </c>
      <c r="H853" t="s">
        <v>13</v>
      </c>
      <c r="I853">
        <v>852</v>
      </c>
      <c r="J853">
        <v>455</v>
      </c>
      <c r="K853">
        <v>223</v>
      </c>
      <c r="L853" s="1">
        <v>46053</v>
      </c>
      <c r="M853">
        <v>0.6</v>
      </c>
      <c r="N853">
        <v>18</v>
      </c>
      <c r="O853">
        <v>4</v>
      </c>
      <c r="P853">
        <v>856.76</v>
      </c>
      <c r="Q853">
        <v>0</v>
      </c>
      <c r="R853">
        <v>20</v>
      </c>
      <c r="S853" t="s">
        <v>293</v>
      </c>
      <c r="T853" t="s">
        <v>292</v>
      </c>
      <c r="U853">
        <v>455</v>
      </c>
      <c r="V853" t="s">
        <v>525</v>
      </c>
      <c r="W853" t="s">
        <v>303</v>
      </c>
      <c r="X853">
        <v>31</v>
      </c>
      <c r="Y853" t="s">
        <v>19</v>
      </c>
      <c r="Z853" s="3">
        <v>45162</v>
      </c>
      <c r="AA853">
        <v>876.76</v>
      </c>
      <c r="AB853" t="s">
        <v>711</v>
      </c>
      <c r="AC853">
        <v>2026</v>
      </c>
      <c r="AD853" t="s">
        <v>721</v>
      </c>
      <c r="AE853">
        <v>0</v>
      </c>
      <c r="AF853" t="s">
        <v>715</v>
      </c>
    </row>
    <row r="854" spans="2:32" x14ac:dyDescent="0.3">
      <c r="B854">
        <v>24</v>
      </c>
      <c r="C854" t="s">
        <v>48</v>
      </c>
      <c r="D854" t="s">
        <v>35</v>
      </c>
      <c r="E854" t="s">
        <v>16</v>
      </c>
      <c r="F854">
        <v>3.8</v>
      </c>
      <c r="G854">
        <v>450</v>
      </c>
      <c r="H854" t="s">
        <v>13</v>
      </c>
      <c r="I854">
        <v>853</v>
      </c>
      <c r="J854">
        <v>128</v>
      </c>
      <c r="K854">
        <v>24</v>
      </c>
      <c r="L854" s="1">
        <v>46284</v>
      </c>
      <c r="M854">
        <v>0.56388888888888888</v>
      </c>
      <c r="N854">
        <v>52</v>
      </c>
      <c r="O854">
        <v>6</v>
      </c>
      <c r="P854">
        <v>987.71</v>
      </c>
      <c r="Q854">
        <v>0</v>
      </c>
      <c r="R854">
        <v>20</v>
      </c>
      <c r="S854" t="s">
        <v>297</v>
      </c>
      <c r="T854" t="s">
        <v>292</v>
      </c>
      <c r="U854">
        <v>128</v>
      </c>
      <c r="V854" t="s">
        <v>420</v>
      </c>
      <c r="W854" t="s">
        <v>307</v>
      </c>
      <c r="X854">
        <v>53</v>
      </c>
      <c r="Y854" t="s">
        <v>21</v>
      </c>
      <c r="Z854" s="3">
        <v>45411</v>
      </c>
      <c r="AA854">
        <v>1007.71</v>
      </c>
      <c r="AB854" t="s">
        <v>720</v>
      </c>
      <c r="AC854">
        <v>2026</v>
      </c>
      <c r="AD854" t="s">
        <v>712</v>
      </c>
      <c r="AE854">
        <v>0</v>
      </c>
      <c r="AF854" t="s">
        <v>717</v>
      </c>
    </row>
    <row r="855" spans="2:32" x14ac:dyDescent="0.3">
      <c r="B855">
        <v>192</v>
      </c>
      <c r="C855" t="s">
        <v>219</v>
      </c>
      <c r="D855" t="s">
        <v>35</v>
      </c>
      <c r="E855" t="s">
        <v>50</v>
      </c>
      <c r="F855">
        <v>3.7</v>
      </c>
      <c r="G855">
        <v>300</v>
      </c>
      <c r="H855" t="s">
        <v>17</v>
      </c>
      <c r="I855">
        <v>854</v>
      </c>
      <c r="J855">
        <v>367</v>
      </c>
      <c r="K855">
        <v>192</v>
      </c>
      <c r="L855" s="1">
        <v>45616</v>
      </c>
      <c r="M855">
        <v>0.8833333333333333</v>
      </c>
      <c r="N855">
        <v>28</v>
      </c>
      <c r="O855">
        <v>1</v>
      </c>
      <c r="P855">
        <v>1463.65</v>
      </c>
      <c r="Q855">
        <v>0</v>
      </c>
      <c r="R855">
        <v>40</v>
      </c>
      <c r="S855" t="s">
        <v>294</v>
      </c>
      <c r="T855" t="s">
        <v>292</v>
      </c>
      <c r="U855">
        <v>367</v>
      </c>
      <c r="V855" t="s">
        <v>575</v>
      </c>
      <c r="W855" t="s">
        <v>303</v>
      </c>
      <c r="X855">
        <v>46</v>
      </c>
      <c r="Y855" t="s">
        <v>8</v>
      </c>
      <c r="Z855" s="3">
        <v>44946</v>
      </c>
      <c r="AA855">
        <v>1503.65</v>
      </c>
      <c r="AB855" t="s">
        <v>714</v>
      </c>
      <c r="AC855">
        <v>2024</v>
      </c>
      <c r="AD855" t="s">
        <v>721</v>
      </c>
      <c r="AE855">
        <v>0</v>
      </c>
      <c r="AF855" t="s">
        <v>717</v>
      </c>
    </row>
    <row r="856" spans="2:32" x14ac:dyDescent="0.3">
      <c r="B856">
        <v>242</v>
      </c>
      <c r="C856" t="s">
        <v>269</v>
      </c>
      <c r="D856" t="s">
        <v>15</v>
      </c>
      <c r="E856" t="s">
        <v>26</v>
      </c>
      <c r="F856">
        <v>4.3</v>
      </c>
      <c r="G856">
        <v>300</v>
      </c>
      <c r="H856" t="s">
        <v>17</v>
      </c>
      <c r="I856">
        <v>855</v>
      </c>
      <c r="J856">
        <v>115</v>
      </c>
      <c r="K856">
        <v>242</v>
      </c>
      <c r="L856" s="1">
        <v>45759</v>
      </c>
      <c r="M856">
        <v>0.33333333333333331</v>
      </c>
      <c r="N856">
        <v>39</v>
      </c>
      <c r="O856">
        <v>4</v>
      </c>
      <c r="P856">
        <v>792.52</v>
      </c>
      <c r="Q856">
        <v>158.5</v>
      </c>
      <c r="R856">
        <v>0</v>
      </c>
      <c r="S856" t="s">
        <v>294</v>
      </c>
      <c r="T856" t="s">
        <v>292</v>
      </c>
      <c r="U856">
        <v>115</v>
      </c>
      <c r="V856" t="s">
        <v>408</v>
      </c>
      <c r="W856" t="s">
        <v>303</v>
      </c>
      <c r="X856">
        <v>37</v>
      </c>
      <c r="Y856" t="s">
        <v>37</v>
      </c>
      <c r="Z856" s="3">
        <v>45640</v>
      </c>
      <c r="AA856">
        <v>634.02</v>
      </c>
      <c r="AB856" t="s">
        <v>726</v>
      </c>
      <c r="AC856">
        <v>2025</v>
      </c>
      <c r="AD856" t="s">
        <v>712</v>
      </c>
      <c r="AE856">
        <v>0.19999495280876192</v>
      </c>
      <c r="AF856" t="s">
        <v>723</v>
      </c>
    </row>
    <row r="857" spans="2:32" x14ac:dyDescent="0.3">
      <c r="B857">
        <v>215</v>
      </c>
      <c r="C857" t="s">
        <v>242</v>
      </c>
      <c r="D857" t="s">
        <v>72</v>
      </c>
      <c r="E857" t="s">
        <v>45</v>
      </c>
      <c r="F857">
        <v>3.5</v>
      </c>
      <c r="G857">
        <v>800</v>
      </c>
      <c r="H857" t="s">
        <v>17</v>
      </c>
      <c r="I857">
        <v>856</v>
      </c>
      <c r="J857">
        <v>318</v>
      </c>
      <c r="K857">
        <v>215</v>
      </c>
      <c r="L857" s="1">
        <v>45358</v>
      </c>
      <c r="M857">
        <v>0.91249999999999998</v>
      </c>
      <c r="N857">
        <v>56</v>
      </c>
      <c r="O857">
        <v>3</v>
      </c>
      <c r="P857">
        <v>505.32</v>
      </c>
      <c r="Q857">
        <v>75.8</v>
      </c>
      <c r="R857">
        <v>0</v>
      </c>
      <c r="S857" t="s">
        <v>291</v>
      </c>
      <c r="T857" t="s">
        <v>290</v>
      </c>
      <c r="U857">
        <v>318</v>
      </c>
      <c r="V857" t="s">
        <v>421</v>
      </c>
      <c r="W857" t="s">
        <v>307</v>
      </c>
      <c r="X857">
        <v>35</v>
      </c>
      <c r="Y857" t="s">
        <v>21</v>
      </c>
      <c r="Z857" s="3">
        <v>45592</v>
      </c>
      <c r="AA857">
        <v>429.52</v>
      </c>
      <c r="AB857" t="s">
        <v>725</v>
      </c>
      <c r="AC857">
        <v>2024</v>
      </c>
      <c r="AD857" t="s">
        <v>712</v>
      </c>
      <c r="AE857">
        <v>0.15000395788807092</v>
      </c>
      <c r="AF857" t="s">
        <v>723</v>
      </c>
    </row>
    <row r="858" spans="2:32" x14ac:dyDescent="0.3">
      <c r="B858">
        <v>225</v>
      </c>
      <c r="C858" t="s">
        <v>252</v>
      </c>
      <c r="D858" t="s">
        <v>15</v>
      </c>
      <c r="E858" t="s">
        <v>29</v>
      </c>
      <c r="F858">
        <v>3.8</v>
      </c>
      <c r="G858">
        <v>300</v>
      </c>
      <c r="H858" t="s">
        <v>10</v>
      </c>
      <c r="I858">
        <v>857</v>
      </c>
      <c r="J858">
        <v>400</v>
      </c>
      <c r="K858">
        <v>225</v>
      </c>
      <c r="L858" s="1">
        <v>45774</v>
      </c>
      <c r="M858">
        <v>0.34513888888888888</v>
      </c>
      <c r="N858">
        <v>61</v>
      </c>
      <c r="O858">
        <v>6</v>
      </c>
      <c r="P858">
        <v>1627.52</v>
      </c>
      <c r="Q858">
        <v>0</v>
      </c>
      <c r="R858">
        <v>20</v>
      </c>
      <c r="S858" t="s">
        <v>296</v>
      </c>
      <c r="T858" t="s">
        <v>295</v>
      </c>
      <c r="U858">
        <v>400</v>
      </c>
      <c r="V858" t="s">
        <v>598</v>
      </c>
      <c r="W858" t="s">
        <v>303</v>
      </c>
      <c r="X858">
        <v>23</v>
      </c>
      <c r="Y858" t="s">
        <v>8</v>
      </c>
      <c r="Z858" s="3">
        <v>45623</v>
      </c>
      <c r="AA858">
        <v>1647.52</v>
      </c>
      <c r="AB858" t="s">
        <v>726</v>
      </c>
      <c r="AC858">
        <v>2025</v>
      </c>
      <c r="AD858" t="s">
        <v>712</v>
      </c>
      <c r="AE858">
        <v>0</v>
      </c>
      <c r="AF858" t="s">
        <v>713</v>
      </c>
    </row>
    <row r="859" spans="2:32" x14ac:dyDescent="0.3">
      <c r="B859">
        <v>3</v>
      </c>
      <c r="C859" t="s">
        <v>14</v>
      </c>
      <c r="D859" t="s">
        <v>15</v>
      </c>
      <c r="E859" t="s">
        <v>16</v>
      </c>
      <c r="F859">
        <v>3.1</v>
      </c>
      <c r="G859">
        <v>300</v>
      </c>
      <c r="H859" t="s">
        <v>17</v>
      </c>
      <c r="I859">
        <v>858</v>
      </c>
      <c r="J859">
        <v>579</v>
      </c>
      <c r="K859">
        <v>3</v>
      </c>
      <c r="L859" s="1">
        <v>45423</v>
      </c>
      <c r="M859">
        <v>0.50555555555555554</v>
      </c>
      <c r="N859">
        <v>59</v>
      </c>
      <c r="O859">
        <v>4</v>
      </c>
      <c r="P859">
        <v>1400.64</v>
      </c>
      <c r="Q859">
        <v>0</v>
      </c>
      <c r="R859">
        <v>49</v>
      </c>
      <c r="S859" t="s">
        <v>296</v>
      </c>
      <c r="T859" t="s">
        <v>290</v>
      </c>
      <c r="U859">
        <v>579</v>
      </c>
      <c r="V859" t="s">
        <v>649</v>
      </c>
      <c r="W859" t="s">
        <v>307</v>
      </c>
      <c r="X859">
        <v>18</v>
      </c>
      <c r="Y859" t="s">
        <v>19</v>
      </c>
      <c r="Z859" s="3">
        <v>45270</v>
      </c>
      <c r="AA859">
        <v>1449.64</v>
      </c>
      <c r="AB859" t="s">
        <v>727</v>
      </c>
      <c r="AC859">
        <v>2024</v>
      </c>
      <c r="AD859" t="s">
        <v>712</v>
      </c>
      <c r="AE859">
        <v>0</v>
      </c>
      <c r="AF859" t="s">
        <v>713</v>
      </c>
    </row>
    <row r="860" spans="2:32" x14ac:dyDescent="0.3">
      <c r="B860">
        <v>96</v>
      </c>
      <c r="C860" t="s">
        <v>123</v>
      </c>
      <c r="D860" t="s">
        <v>37</v>
      </c>
      <c r="E860" t="s">
        <v>42</v>
      </c>
      <c r="F860">
        <v>2.8</v>
      </c>
      <c r="G860">
        <v>250</v>
      </c>
      <c r="H860" t="s">
        <v>17</v>
      </c>
      <c r="I860">
        <v>859</v>
      </c>
      <c r="J860">
        <v>301</v>
      </c>
      <c r="K860">
        <v>96</v>
      </c>
      <c r="L860" s="1">
        <v>45924</v>
      </c>
      <c r="M860">
        <v>0.91111111111111109</v>
      </c>
      <c r="N860">
        <v>25</v>
      </c>
      <c r="O860">
        <v>4</v>
      </c>
      <c r="P860">
        <v>409.67</v>
      </c>
      <c r="Q860">
        <v>40.97</v>
      </c>
      <c r="R860">
        <v>20</v>
      </c>
      <c r="S860" t="s">
        <v>291</v>
      </c>
      <c r="T860" t="s">
        <v>290</v>
      </c>
      <c r="U860">
        <v>301</v>
      </c>
      <c r="V860" t="s">
        <v>543</v>
      </c>
      <c r="W860" t="s">
        <v>303</v>
      </c>
      <c r="X860">
        <v>48</v>
      </c>
      <c r="Y860" t="s">
        <v>31</v>
      </c>
      <c r="Z860" s="3">
        <v>45639</v>
      </c>
      <c r="AA860">
        <v>388.70000000000005</v>
      </c>
      <c r="AB860" t="s">
        <v>720</v>
      </c>
      <c r="AC860">
        <v>2025</v>
      </c>
      <c r="AD860" t="s">
        <v>721</v>
      </c>
      <c r="AE860">
        <v>0.10000732296726633</v>
      </c>
      <c r="AF860" t="s">
        <v>717</v>
      </c>
    </row>
    <row r="861" spans="2:32" x14ac:dyDescent="0.3">
      <c r="B861">
        <v>94</v>
      </c>
      <c r="C861" t="s">
        <v>121</v>
      </c>
      <c r="D861" t="s">
        <v>8</v>
      </c>
      <c r="E861" t="s">
        <v>50</v>
      </c>
      <c r="F861">
        <v>4.9000000000000004</v>
      </c>
      <c r="G861">
        <v>350</v>
      </c>
      <c r="H861" t="s">
        <v>13</v>
      </c>
      <c r="I861">
        <v>860</v>
      </c>
      <c r="J861">
        <v>186</v>
      </c>
      <c r="K861">
        <v>94</v>
      </c>
      <c r="L861" s="1">
        <v>46192</v>
      </c>
      <c r="M861">
        <v>0.49305555555555558</v>
      </c>
      <c r="N861">
        <v>25</v>
      </c>
      <c r="O861">
        <v>1</v>
      </c>
      <c r="P861">
        <v>955.89</v>
      </c>
      <c r="Q861">
        <v>0</v>
      </c>
      <c r="R861">
        <v>40</v>
      </c>
      <c r="S861" t="s">
        <v>291</v>
      </c>
      <c r="T861" t="s">
        <v>292</v>
      </c>
      <c r="U861">
        <v>186</v>
      </c>
      <c r="V861" t="s">
        <v>467</v>
      </c>
      <c r="W861" t="s">
        <v>307</v>
      </c>
      <c r="X861">
        <v>37</v>
      </c>
      <c r="Y861" t="s">
        <v>21</v>
      </c>
      <c r="Z861" s="3">
        <v>45528</v>
      </c>
      <c r="AA861">
        <v>995.89</v>
      </c>
      <c r="AB861" t="s">
        <v>728</v>
      </c>
      <c r="AC861">
        <v>2026</v>
      </c>
      <c r="AD861" t="s">
        <v>721</v>
      </c>
      <c r="AE861">
        <v>0</v>
      </c>
      <c r="AF861" t="s">
        <v>723</v>
      </c>
    </row>
    <row r="862" spans="2:32" x14ac:dyDescent="0.3">
      <c r="B862">
        <v>160</v>
      </c>
      <c r="C862" t="s">
        <v>187</v>
      </c>
      <c r="D862" t="s">
        <v>35</v>
      </c>
      <c r="E862" t="s">
        <v>26</v>
      </c>
      <c r="F862">
        <v>3.2</v>
      </c>
      <c r="G862">
        <v>800</v>
      </c>
      <c r="H862" t="s">
        <v>10</v>
      </c>
      <c r="I862">
        <v>861</v>
      </c>
      <c r="J862">
        <v>272</v>
      </c>
      <c r="K862">
        <v>160</v>
      </c>
      <c r="L862" s="1">
        <v>45620</v>
      </c>
      <c r="M862">
        <v>0.36805555555555558</v>
      </c>
      <c r="N862">
        <v>16</v>
      </c>
      <c r="O862">
        <v>3</v>
      </c>
      <c r="P862">
        <v>167.87</v>
      </c>
      <c r="Q862">
        <v>8.39</v>
      </c>
      <c r="R862">
        <v>0</v>
      </c>
      <c r="S862" t="s">
        <v>291</v>
      </c>
      <c r="T862" t="s">
        <v>295</v>
      </c>
      <c r="U862">
        <v>272</v>
      </c>
      <c r="V862" t="s">
        <v>421</v>
      </c>
      <c r="W862" t="s">
        <v>303</v>
      </c>
      <c r="X862">
        <v>29</v>
      </c>
      <c r="Y862" t="s">
        <v>21</v>
      </c>
      <c r="Z862" s="3">
        <v>45243</v>
      </c>
      <c r="AA862">
        <v>159.48000000000002</v>
      </c>
      <c r="AB862" t="s">
        <v>714</v>
      </c>
      <c r="AC862">
        <v>2024</v>
      </c>
      <c r="AD862" t="s">
        <v>721</v>
      </c>
      <c r="AE862">
        <v>4.9979150533150656E-2</v>
      </c>
      <c r="AF862" t="s">
        <v>715</v>
      </c>
    </row>
    <row r="863" spans="2:32" x14ac:dyDescent="0.3">
      <c r="B863">
        <v>12</v>
      </c>
      <c r="C863" t="s">
        <v>32</v>
      </c>
      <c r="D863" t="s">
        <v>8</v>
      </c>
      <c r="E863" t="s">
        <v>22</v>
      </c>
      <c r="F863">
        <v>3.3</v>
      </c>
      <c r="G863">
        <v>600</v>
      </c>
      <c r="H863" t="s">
        <v>13</v>
      </c>
      <c r="I863">
        <v>862</v>
      </c>
      <c r="J863">
        <v>418</v>
      </c>
      <c r="K863">
        <v>12</v>
      </c>
      <c r="L863" s="1">
        <v>45844</v>
      </c>
      <c r="M863">
        <v>0.8666666666666667</v>
      </c>
      <c r="N863">
        <v>53</v>
      </c>
      <c r="O863">
        <v>6</v>
      </c>
      <c r="P863">
        <v>1002.34</v>
      </c>
      <c r="Q863">
        <v>0</v>
      </c>
      <c r="R863">
        <v>0</v>
      </c>
      <c r="S863" t="s">
        <v>297</v>
      </c>
      <c r="T863" t="s">
        <v>292</v>
      </c>
      <c r="U863">
        <v>418</v>
      </c>
      <c r="V863" t="s">
        <v>607</v>
      </c>
      <c r="W863" t="s">
        <v>303</v>
      </c>
      <c r="X863">
        <v>21</v>
      </c>
      <c r="Y863" t="s">
        <v>31</v>
      </c>
      <c r="Z863" s="3">
        <v>45539</v>
      </c>
      <c r="AA863">
        <v>1002.34</v>
      </c>
      <c r="AB863" t="s">
        <v>718</v>
      </c>
      <c r="AC863">
        <v>2025</v>
      </c>
      <c r="AD863" t="s">
        <v>712</v>
      </c>
      <c r="AE863">
        <v>0</v>
      </c>
      <c r="AF863" t="s">
        <v>713</v>
      </c>
    </row>
    <row r="864" spans="2:32" x14ac:dyDescent="0.3">
      <c r="B864">
        <v>24</v>
      </c>
      <c r="C864" t="s">
        <v>48</v>
      </c>
      <c r="D864" t="s">
        <v>35</v>
      </c>
      <c r="E864" t="s">
        <v>16</v>
      </c>
      <c r="F864">
        <v>3.8</v>
      </c>
      <c r="G864">
        <v>450</v>
      </c>
      <c r="H864" t="s">
        <v>13</v>
      </c>
      <c r="I864">
        <v>863</v>
      </c>
      <c r="J864">
        <v>229</v>
      </c>
      <c r="K864">
        <v>24</v>
      </c>
      <c r="L864" s="1">
        <v>45721</v>
      </c>
      <c r="M864">
        <v>0.42152777777777778</v>
      </c>
      <c r="N864">
        <v>45</v>
      </c>
      <c r="O864">
        <v>4</v>
      </c>
      <c r="P864">
        <v>1772.06</v>
      </c>
      <c r="Q864">
        <v>354.41</v>
      </c>
      <c r="R864">
        <v>49</v>
      </c>
      <c r="S864" t="s">
        <v>293</v>
      </c>
      <c r="T864" t="s">
        <v>295</v>
      </c>
      <c r="U864">
        <v>229</v>
      </c>
      <c r="V864" t="s">
        <v>496</v>
      </c>
      <c r="W864" t="s">
        <v>307</v>
      </c>
      <c r="X864">
        <v>40</v>
      </c>
      <c r="Y864" t="s">
        <v>37</v>
      </c>
      <c r="Z864" s="3">
        <v>45347</v>
      </c>
      <c r="AA864">
        <v>1466.6499999999999</v>
      </c>
      <c r="AB864" t="s">
        <v>725</v>
      </c>
      <c r="AC864">
        <v>2025</v>
      </c>
      <c r="AD864" t="s">
        <v>712</v>
      </c>
      <c r="AE864">
        <v>0.19999887137004393</v>
      </c>
      <c r="AF864" t="s">
        <v>723</v>
      </c>
    </row>
    <row r="865" spans="2:32" x14ac:dyDescent="0.3">
      <c r="B865">
        <v>80</v>
      </c>
      <c r="C865" t="s">
        <v>107</v>
      </c>
      <c r="D865" t="s">
        <v>72</v>
      </c>
      <c r="E865" t="s">
        <v>26</v>
      </c>
      <c r="F865">
        <v>4</v>
      </c>
      <c r="G865">
        <v>250</v>
      </c>
      <c r="H865" t="s">
        <v>10</v>
      </c>
      <c r="I865">
        <v>864</v>
      </c>
      <c r="J865">
        <v>1</v>
      </c>
      <c r="K865">
        <v>80</v>
      </c>
      <c r="L865" s="1">
        <v>45779</v>
      </c>
      <c r="M865">
        <v>0.99791666666666667</v>
      </c>
      <c r="N865">
        <v>31</v>
      </c>
      <c r="O865">
        <v>2</v>
      </c>
      <c r="P865">
        <v>662.43</v>
      </c>
      <c r="Q865">
        <v>66.239999999999995</v>
      </c>
      <c r="R865">
        <v>30</v>
      </c>
      <c r="S865" t="s">
        <v>289</v>
      </c>
      <c r="T865" t="s">
        <v>290</v>
      </c>
      <c r="U865">
        <v>1</v>
      </c>
      <c r="V865" t="s">
        <v>302</v>
      </c>
      <c r="W865" t="s">
        <v>303</v>
      </c>
      <c r="X865">
        <v>32</v>
      </c>
      <c r="Y865" t="s">
        <v>15</v>
      </c>
      <c r="Z865" s="3">
        <v>45177</v>
      </c>
      <c r="AA865">
        <v>626.18999999999994</v>
      </c>
      <c r="AB865" t="s">
        <v>727</v>
      </c>
      <c r="AC865">
        <v>2025</v>
      </c>
      <c r="AD865" t="s">
        <v>712</v>
      </c>
      <c r="AE865">
        <v>9.9995471219600562E-2</v>
      </c>
      <c r="AF865" t="s">
        <v>715</v>
      </c>
    </row>
    <row r="866" spans="2:32" x14ac:dyDescent="0.3">
      <c r="B866">
        <v>123</v>
      </c>
      <c r="C866" t="s">
        <v>150</v>
      </c>
      <c r="D866" t="s">
        <v>21</v>
      </c>
      <c r="E866" t="s">
        <v>45</v>
      </c>
      <c r="F866">
        <v>4.4000000000000004</v>
      </c>
      <c r="G866">
        <v>600</v>
      </c>
      <c r="H866" t="s">
        <v>13</v>
      </c>
      <c r="I866">
        <v>865</v>
      </c>
      <c r="J866">
        <v>99</v>
      </c>
      <c r="K866">
        <v>123</v>
      </c>
      <c r="L866" s="1">
        <v>45796</v>
      </c>
      <c r="M866">
        <v>0.58888888888888891</v>
      </c>
      <c r="N866">
        <v>29</v>
      </c>
      <c r="O866">
        <v>5</v>
      </c>
      <c r="P866">
        <v>338.08</v>
      </c>
      <c r="Q866">
        <v>0</v>
      </c>
      <c r="R866">
        <v>20</v>
      </c>
      <c r="S866" t="s">
        <v>291</v>
      </c>
      <c r="T866" t="s">
        <v>292</v>
      </c>
      <c r="U866">
        <v>99</v>
      </c>
      <c r="V866" t="s">
        <v>393</v>
      </c>
      <c r="W866" t="s">
        <v>307</v>
      </c>
      <c r="X866">
        <v>44</v>
      </c>
      <c r="Y866" t="s">
        <v>19</v>
      </c>
      <c r="Z866" s="3">
        <v>45138</v>
      </c>
      <c r="AA866">
        <v>358.08</v>
      </c>
      <c r="AB866" t="s">
        <v>727</v>
      </c>
      <c r="AC866">
        <v>2025</v>
      </c>
      <c r="AD866" t="s">
        <v>721</v>
      </c>
      <c r="AE866">
        <v>0</v>
      </c>
      <c r="AF866" t="s">
        <v>723</v>
      </c>
    </row>
    <row r="867" spans="2:32" x14ac:dyDescent="0.3">
      <c r="B867">
        <v>184</v>
      </c>
      <c r="C867" t="s">
        <v>211</v>
      </c>
      <c r="D867" t="s">
        <v>72</v>
      </c>
      <c r="E867" t="s">
        <v>56</v>
      </c>
      <c r="F867">
        <v>4.2</v>
      </c>
      <c r="G867">
        <v>400</v>
      </c>
      <c r="H867" t="s">
        <v>13</v>
      </c>
      <c r="I867">
        <v>866</v>
      </c>
      <c r="J867">
        <v>98</v>
      </c>
      <c r="K867">
        <v>184</v>
      </c>
      <c r="L867" s="1">
        <v>45705</v>
      </c>
      <c r="M867">
        <v>0.74722222222222223</v>
      </c>
      <c r="N867">
        <v>54</v>
      </c>
      <c r="O867">
        <v>1</v>
      </c>
      <c r="P867">
        <v>539.63</v>
      </c>
      <c r="Q867">
        <v>0</v>
      </c>
      <c r="R867">
        <v>20</v>
      </c>
      <c r="S867" t="s">
        <v>291</v>
      </c>
      <c r="T867" t="s">
        <v>290</v>
      </c>
      <c r="U867">
        <v>98</v>
      </c>
      <c r="V867" t="s">
        <v>392</v>
      </c>
      <c r="W867" t="s">
        <v>303</v>
      </c>
      <c r="X867">
        <v>39</v>
      </c>
      <c r="Y867" t="s">
        <v>72</v>
      </c>
      <c r="Z867" s="3">
        <v>45344</v>
      </c>
      <c r="AA867">
        <v>559.63</v>
      </c>
      <c r="AB867" t="s">
        <v>716</v>
      </c>
      <c r="AC867">
        <v>2025</v>
      </c>
      <c r="AD867" t="s">
        <v>712</v>
      </c>
      <c r="AE867">
        <v>0</v>
      </c>
      <c r="AF867" t="s">
        <v>723</v>
      </c>
    </row>
    <row r="868" spans="2:32" x14ac:dyDescent="0.3">
      <c r="B868">
        <v>85</v>
      </c>
      <c r="C868" t="s">
        <v>112</v>
      </c>
      <c r="D868" t="s">
        <v>19</v>
      </c>
      <c r="E868" t="s">
        <v>22</v>
      </c>
      <c r="F868">
        <v>4.9000000000000004</v>
      </c>
      <c r="G868">
        <v>800</v>
      </c>
      <c r="H868" t="s">
        <v>10</v>
      </c>
      <c r="I868">
        <v>867</v>
      </c>
      <c r="J868">
        <v>309</v>
      </c>
      <c r="K868">
        <v>85</v>
      </c>
      <c r="L868" s="1">
        <v>46019</v>
      </c>
      <c r="M868">
        <v>0.9458333333333333</v>
      </c>
      <c r="N868">
        <v>52</v>
      </c>
      <c r="O868">
        <v>5</v>
      </c>
      <c r="P868">
        <v>988.4</v>
      </c>
      <c r="Q868">
        <v>0</v>
      </c>
      <c r="R868">
        <v>20</v>
      </c>
      <c r="S868" t="s">
        <v>294</v>
      </c>
      <c r="T868" t="s">
        <v>292</v>
      </c>
      <c r="U868">
        <v>309</v>
      </c>
      <c r="V868" t="s">
        <v>550</v>
      </c>
      <c r="W868" t="s">
        <v>307</v>
      </c>
      <c r="X868">
        <v>45</v>
      </c>
      <c r="Y868" t="s">
        <v>37</v>
      </c>
      <c r="Z868" s="3">
        <v>45671</v>
      </c>
      <c r="AA868">
        <v>1008.4</v>
      </c>
      <c r="AB868" t="s">
        <v>724</v>
      </c>
      <c r="AC868">
        <v>2025</v>
      </c>
      <c r="AD868" t="s">
        <v>712</v>
      </c>
      <c r="AE868">
        <v>0</v>
      </c>
      <c r="AF868" t="s">
        <v>717</v>
      </c>
    </row>
    <row r="869" spans="2:32" x14ac:dyDescent="0.3">
      <c r="B869">
        <v>170</v>
      </c>
      <c r="C869" t="s">
        <v>197</v>
      </c>
      <c r="D869" t="s">
        <v>8</v>
      </c>
      <c r="E869" t="s">
        <v>26</v>
      </c>
      <c r="F869">
        <v>3.7</v>
      </c>
      <c r="G869">
        <v>400</v>
      </c>
      <c r="H869" t="s">
        <v>13</v>
      </c>
      <c r="I869">
        <v>868</v>
      </c>
      <c r="J869">
        <v>384</v>
      </c>
      <c r="K869">
        <v>170</v>
      </c>
      <c r="L869" s="1">
        <v>45440</v>
      </c>
      <c r="M869">
        <v>0.40763888888888888</v>
      </c>
      <c r="N869">
        <v>39</v>
      </c>
      <c r="O869">
        <v>6</v>
      </c>
      <c r="P869">
        <v>200.67</v>
      </c>
      <c r="Q869">
        <v>0</v>
      </c>
      <c r="R869">
        <v>20</v>
      </c>
      <c r="S869" t="s">
        <v>297</v>
      </c>
      <c r="T869" t="s">
        <v>295</v>
      </c>
      <c r="U869">
        <v>384</v>
      </c>
      <c r="V869" t="s">
        <v>589</v>
      </c>
      <c r="W869" t="s">
        <v>303</v>
      </c>
      <c r="X869">
        <v>44</v>
      </c>
      <c r="Y869" t="s">
        <v>19</v>
      </c>
      <c r="Z869" s="3">
        <v>45106</v>
      </c>
      <c r="AA869">
        <v>220.67</v>
      </c>
      <c r="AB869" t="s">
        <v>727</v>
      </c>
      <c r="AC869">
        <v>2024</v>
      </c>
      <c r="AD869" t="s">
        <v>712</v>
      </c>
      <c r="AE869">
        <v>0</v>
      </c>
      <c r="AF869" t="s">
        <v>723</v>
      </c>
    </row>
    <row r="870" spans="2:32" x14ac:dyDescent="0.3">
      <c r="B870">
        <v>214</v>
      </c>
      <c r="C870" t="s">
        <v>241</v>
      </c>
      <c r="D870" t="s">
        <v>37</v>
      </c>
      <c r="E870" t="s">
        <v>50</v>
      </c>
      <c r="F870">
        <v>4.4000000000000004</v>
      </c>
      <c r="G870">
        <v>350</v>
      </c>
      <c r="H870" t="s">
        <v>13</v>
      </c>
      <c r="I870">
        <v>869</v>
      </c>
      <c r="J870">
        <v>35</v>
      </c>
      <c r="K870">
        <v>214</v>
      </c>
      <c r="L870" s="1">
        <v>46105</v>
      </c>
      <c r="M870">
        <v>0.63194444444444442</v>
      </c>
      <c r="N870">
        <v>40</v>
      </c>
      <c r="O870">
        <v>3</v>
      </c>
      <c r="P870">
        <v>139.68</v>
      </c>
      <c r="Q870">
        <v>6.98</v>
      </c>
      <c r="R870">
        <v>40</v>
      </c>
      <c r="S870" t="s">
        <v>294</v>
      </c>
      <c r="T870" t="s">
        <v>295</v>
      </c>
      <c r="U870">
        <v>35</v>
      </c>
      <c r="V870" t="s">
        <v>336</v>
      </c>
      <c r="W870" t="s">
        <v>303</v>
      </c>
      <c r="X870">
        <v>49</v>
      </c>
      <c r="Y870" t="s">
        <v>8</v>
      </c>
      <c r="Z870" s="3">
        <v>45212</v>
      </c>
      <c r="AA870">
        <v>172.70000000000002</v>
      </c>
      <c r="AB870" t="s">
        <v>725</v>
      </c>
      <c r="AC870">
        <v>2026</v>
      </c>
      <c r="AD870" t="s">
        <v>712</v>
      </c>
      <c r="AE870">
        <v>4.9971363115693015E-2</v>
      </c>
      <c r="AF870" t="s">
        <v>717</v>
      </c>
    </row>
    <row r="871" spans="2:32" x14ac:dyDescent="0.3">
      <c r="B871">
        <v>104</v>
      </c>
      <c r="C871" t="s">
        <v>131</v>
      </c>
      <c r="D871" t="s">
        <v>31</v>
      </c>
      <c r="E871" t="s">
        <v>29</v>
      </c>
      <c r="F871">
        <v>4.2</v>
      </c>
      <c r="G871">
        <v>800</v>
      </c>
      <c r="H871" t="s">
        <v>13</v>
      </c>
      <c r="I871">
        <v>870</v>
      </c>
      <c r="J871">
        <v>592</v>
      </c>
      <c r="K871">
        <v>104</v>
      </c>
      <c r="L871" s="1">
        <v>45754</v>
      </c>
      <c r="M871">
        <v>0.60347222222222219</v>
      </c>
      <c r="N871">
        <v>54</v>
      </c>
      <c r="O871">
        <v>3</v>
      </c>
      <c r="P871">
        <v>1037.08</v>
      </c>
      <c r="Q871">
        <v>0</v>
      </c>
      <c r="R871">
        <v>30</v>
      </c>
      <c r="S871" t="s">
        <v>291</v>
      </c>
      <c r="T871" t="s">
        <v>292</v>
      </c>
      <c r="U871">
        <v>592</v>
      </c>
      <c r="V871" t="s">
        <v>527</v>
      </c>
      <c r="W871" t="s">
        <v>303</v>
      </c>
      <c r="X871">
        <v>50</v>
      </c>
      <c r="Y871" t="s">
        <v>21</v>
      </c>
      <c r="Z871" s="3">
        <v>45332</v>
      </c>
      <c r="AA871">
        <v>1067.08</v>
      </c>
      <c r="AB871" t="s">
        <v>726</v>
      </c>
      <c r="AC871">
        <v>2025</v>
      </c>
      <c r="AD871" t="s">
        <v>712</v>
      </c>
      <c r="AE871">
        <v>0</v>
      </c>
      <c r="AF871" t="s">
        <v>717</v>
      </c>
    </row>
    <row r="872" spans="2:32" x14ac:dyDescent="0.3">
      <c r="B872">
        <v>87</v>
      </c>
      <c r="C872" t="s">
        <v>114</v>
      </c>
      <c r="D872" t="s">
        <v>19</v>
      </c>
      <c r="E872" t="s">
        <v>12</v>
      </c>
      <c r="F872">
        <v>3.7</v>
      </c>
      <c r="G872">
        <v>200</v>
      </c>
      <c r="H872" t="s">
        <v>17</v>
      </c>
      <c r="I872">
        <v>871</v>
      </c>
      <c r="J872">
        <v>346</v>
      </c>
      <c r="K872">
        <v>87</v>
      </c>
      <c r="L872" s="1">
        <v>46205</v>
      </c>
      <c r="M872">
        <v>0.55277777777777781</v>
      </c>
      <c r="N872">
        <v>36</v>
      </c>
      <c r="O872">
        <v>4</v>
      </c>
      <c r="P872">
        <v>1416.97</v>
      </c>
      <c r="Q872">
        <v>70.849999999999994</v>
      </c>
      <c r="R872">
        <v>0</v>
      </c>
      <c r="S872" t="s">
        <v>291</v>
      </c>
      <c r="T872" t="s">
        <v>292</v>
      </c>
      <c r="U872">
        <v>346</v>
      </c>
      <c r="V872" t="s">
        <v>565</v>
      </c>
      <c r="W872" t="s">
        <v>307</v>
      </c>
      <c r="X872">
        <v>24</v>
      </c>
      <c r="Y872" t="s">
        <v>8</v>
      </c>
      <c r="Z872" s="3">
        <v>45071</v>
      </c>
      <c r="AA872">
        <v>1346.1200000000001</v>
      </c>
      <c r="AB872" t="s">
        <v>718</v>
      </c>
      <c r="AC872">
        <v>2026</v>
      </c>
      <c r="AD872" t="s">
        <v>712</v>
      </c>
      <c r="AE872">
        <v>5.0001058596865135E-2</v>
      </c>
      <c r="AF872" t="s">
        <v>713</v>
      </c>
    </row>
    <row r="873" spans="2:32" x14ac:dyDescent="0.3">
      <c r="B873">
        <v>68</v>
      </c>
      <c r="C873" t="s">
        <v>95</v>
      </c>
      <c r="D873" t="s">
        <v>31</v>
      </c>
      <c r="E873" t="s">
        <v>29</v>
      </c>
      <c r="F873">
        <v>3.9</v>
      </c>
      <c r="G873">
        <v>250</v>
      </c>
      <c r="H873" t="s">
        <v>17</v>
      </c>
      <c r="I873">
        <v>872</v>
      </c>
      <c r="J873">
        <v>532</v>
      </c>
      <c r="K873">
        <v>68</v>
      </c>
      <c r="L873" s="1">
        <v>45356</v>
      </c>
      <c r="M873">
        <v>0.81041666666666667</v>
      </c>
      <c r="N873">
        <v>56</v>
      </c>
      <c r="O873">
        <v>1</v>
      </c>
      <c r="P873">
        <v>1740.79</v>
      </c>
      <c r="Q873">
        <v>0</v>
      </c>
      <c r="R873">
        <v>0</v>
      </c>
      <c r="S873" t="s">
        <v>296</v>
      </c>
      <c r="T873" t="s">
        <v>292</v>
      </c>
      <c r="U873">
        <v>532</v>
      </c>
      <c r="V873" t="s">
        <v>654</v>
      </c>
      <c r="W873" t="s">
        <v>307</v>
      </c>
      <c r="X873">
        <v>35</v>
      </c>
      <c r="Y873" t="s">
        <v>8</v>
      </c>
      <c r="Z873" s="3">
        <v>45433</v>
      </c>
      <c r="AA873">
        <v>1740.79</v>
      </c>
      <c r="AB873" t="s">
        <v>725</v>
      </c>
      <c r="AC873">
        <v>2024</v>
      </c>
      <c r="AD873" t="s">
        <v>712</v>
      </c>
      <c r="AE873">
        <v>0</v>
      </c>
      <c r="AF873" t="s">
        <v>723</v>
      </c>
    </row>
    <row r="874" spans="2:32" x14ac:dyDescent="0.3">
      <c r="B874">
        <v>31</v>
      </c>
      <c r="C874" t="s">
        <v>57</v>
      </c>
      <c r="D874" t="s">
        <v>15</v>
      </c>
      <c r="E874" t="s">
        <v>12</v>
      </c>
      <c r="F874">
        <v>3.3</v>
      </c>
      <c r="G874">
        <v>150</v>
      </c>
      <c r="H874" t="s">
        <v>13</v>
      </c>
      <c r="I874">
        <v>873</v>
      </c>
      <c r="J874">
        <v>114</v>
      </c>
      <c r="K874">
        <v>31</v>
      </c>
      <c r="L874" s="1">
        <v>45855</v>
      </c>
      <c r="M874">
        <v>0.71388888888888891</v>
      </c>
      <c r="N874">
        <v>37</v>
      </c>
      <c r="O874">
        <v>3</v>
      </c>
      <c r="P874">
        <v>880.31</v>
      </c>
      <c r="Q874">
        <v>88.03</v>
      </c>
      <c r="R874">
        <v>0</v>
      </c>
      <c r="S874" t="s">
        <v>289</v>
      </c>
      <c r="T874" t="s">
        <v>295</v>
      </c>
      <c r="U874">
        <v>114</v>
      </c>
      <c r="V874" t="s">
        <v>407</v>
      </c>
      <c r="W874" t="s">
        <v>307</v>
      </c>
      <c r="X874">
        <v>30</v>
      </c>
      <c r="Y874" t="s">
        <v>72</v>
      </c>
      <c r="Z874" s="3">
        <v>45333</v>
      </c>
      <c r="AA874">
        <v>792.28</v>
      </c>
      <c r="AB874" t="s">
        <v>718</v>
      </c>
      <c r="AC874">
        <v>2025</v>
      </c>
      <c r="AD874" t="s">
        <v>712</v>
      </c>
      <c r="AE874">
        <v>9.9998864036532589E-2</v>
      </c>
      <c r="AF874" t="s">
        <v>715</v>
      </c>
    </row>
    <row r="875" spans="2:32" x14ac:dyDescent="0.3">
      <c r="B875">
        <v>210</v>
      </c>
      <c r="C875" t="s">
        <v>237</v>
      </c>
      <c r="D875" t="s">
        <v>72</v>
      </c>
      <c r="E875" t="s">
        <v>29</v>
      </c>
      <c r="F875">
        <v>3.6</v>
      </c>
      <c r="G875">
        <v>450</v>
      </c>
      <c r="H875" t="s">
        <v>13</v>
      </c>
      <c r="I875">
        <v>874</v>
      </c>
      <c r="J875">
        <v>408</v>
      </c>
      <c r="K875">
        <v>210</v>
      </c>
      <c r="L875" s="1">
        <v>46255</v>
      </c>
      <c r="M875">
        <v>0.58958333333333335</v>
      </c>
      <c r="N875">
        <v>58</v>
      </c>
      <c r="O875">
        <v>2</v>
      </c>
      <c r="P875">
        <v>1423.53</v>
      </c>
      <c r="Q875">
        <v>0</v>
      </c>
      <c r="R875">
        <v>30</v>
      </c>
      <c r="S875" t="s">
        <v>289</v>
      </c>
      <c r="T875" t="s">
        <v>292</v>
      </c>
      <c r="U875">
        <v>408</v>
      </c>
      <c r="V875" t="s">
        <v>603</v>
      </c>
      <c r="W875" t="s">
        <v>303</v>
      </c>
      <c r="X875">
        <v>40</v>
      </c>
      <c r="Y875" t="s">
        <v>19</v>
      </c>
      <c r="Z875" s="3">
        <v>45360</v>
      </c>
      <c r="AA875">
        <v>1453.53</v>
      </c>
      <c r="AB875" t="s">
        <v>722</v>
      </c>
      <c r="AC875">
        <v>2026</v>
      </c>
      <c r="AD875" t="s">
        <v>712</v>
      </c>
      <c r="AE875">
        <v>0</v>
      </c>
      <c r="AF875" t="s">
        <v>723</v>
      </c>
    </row>
    <row r="876" spans="2:32" x14ac:dyDescent="0.3">
      <c r="B876">
        <v>145</v>
      </c>
      <c r="C876" t="s">
        <v>172</v>
      </c>
      <c r="D876" t="s">
        <v>72</v>
      </c>
      <c r="E876" t="s">
        <v>16</v>
      </c>
      <c r="F876">
        <v>3.5</v>
      </c>
      <c r="G876">
        <v>450</v>
      </c>
      <c r="H876" t="s">
        <v>17</v>
      </c>
      <c r="I876">
        <v>875</v>
      </c>
      <c r="J876">
        <v>156</v>
      </c>
      <c r="K876">
        <v>145</v>
      </c>
      <c r="L876" s="1">
        <v>46172</v>
      </c>
      <c r="M876">
        <v>0.41041666666666665</v>
      </c>
      <c r="N876">
        <v>49</v>
      </c>
      <c r="O876">
        <v>3</v>
      </c>
      <c r="P876">
        <v>1026.29</v>
      </c>
      <c r="Q876">
        <v>153.94</v>
      </c>
      <c r="R876">
        <v>49</v>
      </c>
      <c r="S876" t="s">
        <v>296</v>
      </c>
      <c r="T876" t="s">
        <v>292</v>
      </c>
      <c r="U876">
        <v>156</v>
      </c>
      <c r="V876" t="s">
        <v>443</v>
      </c>
      <c r="W876" t="s">
        <v>307</v>
      </c>
      <c r="X876">
        <v>53</v>
      </c>
      <c r="Y876" t="s">
        <v>72</v>
      </c>
      <c r="Z876" s="3">
        <v>45760</v>
      </c>
      <c r="AA876">
        <v>921.34999999999991</v>
      </c>
      <c r="AB876" t="s">
        <v>727</v>
      </c>
      <c r="AC876">
        <v>2026</v>
      </c>
      <c r="AD876" t="s">
        <v>712</v>
      </c>
      <c r="AE876">
        <v>0.14999658965789398</v>
      </c>
      <c r="AF876" t="s">
        <v>717</v>
      </c>
    </row>
    <row r="877" spans="2:32" x14ac:dyDescent="0.3">
      <c r="B877">
        <v>26</v>
      </c>
      <c r="C877" t="s">
        <v>51</v>
      </c>
      <c r="D877" t="s">
        <v>31</v>
      </c>
      <c r="E877" t="s">
        <v>45</v>
      </c>
      <c r="F877">
        <v>4.5</v>
      </c>
      <c r="G877">
        <v>150</v>
      </c>
      <c r="H877" t="s">
        <v>13</v>
      </c>
      <c r="I877">
        <v>876</v>
      </c>
      <c r="J877">
        <v>163</v>
      </c>
      <c r="K877">
        <v>26</v>
      </c>
      <c r="L877" s="1">
        <v>45988</v>
      </c>
      <c r="M877">
        <v>0.56944444444444442</v>
      </c>
      <c r="N877">
        <v>55</v>
      </c>
      <c r="O877">
        <v>5</v>
      </c>
      <c r="P877">
        <v>500.11</v>
      </c>
      <c r="Q877">
        <v>100.02</v>
      </c>
      <c r="R877">
        <v>20</v>
      </c>
      <c r="S877" t="s">
        <v>289</v>
      </c>
      <c r="T877" t="s">
        <v>292</v>
      </c>
      <c r="U877">
        <v>163</v>
      </c>
      <c r="V877" t="s">
        <v>449</v>
      </c>
      <c r="W877" t="s">
        <v>307</v>
      </c>
      <c r="X877">
        <v>25</v>
      </c>
      <c r="Y877" t="s">
        <v>37</v>
      </c>
      <c r="Z877" s="3">
        <v>45157</v>
      </c>
      <c r="AA877">
        <v>420.09000000000003</v>
      </c>
      <c r="AB877" t="s">
        <v>714</v>
      </c>
      <c r="AC877">
        <v>2025</v>
      </c>
      <c r="AD877" t="s">
        <v>712</v>
      </c>
      <c r="AE877">
        <v>0.19999600087980643</v>
      </c>
      <c r="AF877" t="s">
        <v>715</v>
      </c>
    </row>
    <row r="878" spans="2:32" x14ac:dyDescent="0.3">
      <c r="B878">
        <v>220</v>
      </c>
      <c r="C878" t="s">
        <v>247</v>
      </c>
      <c r="D878" t="s">
        <v>35</v>
      </c>
      <c r="E878" t="s">
        <v>16</v>
      </c>
      <c r="F878">
        <v>3</v>
      </c>
      <c r="G878">
        <v>200</v>
      </c>
      <c r="H878" t="s">
        <v>13</v>
      </c>
      <c r="I878">
        <v>877</v>
      </c>
      <c r="J878">
        <v>435</v>
      </c>
      <c r="K878">
        <v>220</v>
      </c>
      <c r="L878" s="1">
        <v>45499</v>
      </c>
      <c r="M878">
        <v>0.66874999999999996</v>
      </c>
      <c r="N878">
        <v>40</v>
      </c>
      <c r="O878">
        <v>3</v>
      </c>
      <c r="P878">
        <v>774.82</v>
      </c>
      <c r="Q878">
        <v>77.48</v>
      </c>
      <c r="R878">
        <v>40</v>
      </c>
      <c r="S878" t="s">
        <v>293</v>
      </c>
      <c r="T878" t="s">
        <v>292</v>
      </c>
      <c r="U878">
        <v>435</v>
      </c>
      <c r="V878" t="s">
        <v>571</v>
      </c>
      <c r="W878" t="s">
        <v>307</v>
      </c>
      <c r="X878">
        <v>50</v>
      </c>
      <c r="Y878" t="s">
        <v>15</v>
      </c>
      <c r="Z878" s="3">
        <v>45295</v>
      </c>
      <c r="AA878">
        <v>737.34</v>
      </c>
      <c r="AB878" t="s">
        <v>718</v>
      </c>
      <c r="AC878">
        <v>2024</v>
      </c>
      <c r="AD878" t="s">
        <v>712</v>
      </c>
      <c r="AE878">
        <v>9.9997418755323822E-2</v>
      </c>
      <c r="AF878" t="s">
        <v>717</v>
      </c>
    </row>
    <row r="879" spans="2:32" x14ac:dyDescent="0.3">
      <c r="B879">
        <v>35</v>
      </c>
      <c r="C879" t="s">
        <v>61</v>
      </c>
      <c r="D879" t="s">
        <v>37</v>
      </c>
      <c r="E879" t="s">
        <v>26</v>
      </c>
      <c r="F879">
        <v>3.6</v>
      </c>
      <c r="G879">
        <v>400</v>
      </c>
      <c r="H879" t="s">
        <v>13</v>
      </c>
      <c r="I879">
        <v>878</v>
      </c>
      <c r="J879">
        <v>330</v>
      </c>
      <c r="K879">
        <v>35</v>
      </c>
      <c r="L879" s="1">
        <v>46030</v>
      </c>
      <c r="M879">
        <v>0.70833333333333337</v>
      </c>
      <c r="N879">
        <v>19</v>
      </c>
      <c r="O879">
        <v>3</v>
      </c>
      <c r="P879">
        <v>1310.01</v>
      </c>
      <c r="Q879">
        <v>196.5</v>
      </c>
      <c r="R879">
        <v>30</v>
      </c>
      <c r="S879" t="s">
        <v>296</v>
      </c>
      <c r="T879" t="s">
        <v>290</v>
      </c>
      <c r="U879">
        <v>330</v>
      </c>
      <c r="V879" t="s">
        <v>491</v>
      </c>
      <c r="W879" t="s">
        <v>307</v>
      </c>
      <c r="X879">
        <v>47</v>
      </c>
      <c r="Y879" t="s">
        <v>37</v>
      </c>
      <c r="Z879" s="3">
        <v>45387</v>
      </c>
      <c r="AA879">
        <v>1143.51</v>
      </c>
      <c r="AB879" t="s">
        <v>711</v>
      </c>
      <c r="AC879">
        <v>2026</v>
      </c>
      <c r="AD879" t="s">
        <v>721</v>
      </c>
      <c r="AE879">
        <v>0.14999885497057275</v>
      </c>
      <c r="AF879" t="s">
        <v>717</v>
      </c>
    </row>
    <row r="880" spans="2:32" x14ac:dyDescent="0.3">
      <c r="B880">
        <v>16</v>
      </c>
      <c r="C880" t="s">
        <v>38</v>
      </c>
      <c r="D880" t="s">
        <v>21</v>
      </c>
      <c r="E880" t="s">
        <v>12</v>
      </c>
      <c r="F880">
        <v>3.5</v>
      </c>
      <c r="G880">
        <v>250</v>
      </c>
      <c r="H880" t="s">
        <v>17</v>
      </c>
      <c r="I880">
        <v>879</v>
      </c>
      <c r="J880">
        <v>69</v>
      </c>
      <c r="K880">
        <v>16</v>
      </c>
      <c r="L880" s="1">
        <v>46065</v>
      </c>
      <c r="M880">
        <v>0.88055555555555554</v>
      </c>
      <c r="N880">
        <v>24</v>
      </c>
      <c r="O880">
        <v>4</v>
      </c>
      <c r="P880">
        <v>1501.7</v>
      </c>
      <c r="Q880">
        <v>300.33999999999997</v>
      </c>
      <c r="R880">
        <v>20</v>
      </c>
      <c r="S880" t="s">
        <v>293</v>
      </c>
      <c r="T880" t="s">
        <v>295</v>
      </c>
      <c r="U880">
        <v>69</v>
      </c>
      <c r="V880" t="s">
        <v>341</v>
      </c>
      <c r="W880" t="s">
        <v>307</v>
      </c>
      <c r="X880">
        <v>48</v>
      </c>
      <c r="Y880" t="s">
        <v>19</v>
      </c>
      <c r="Z880" s="3">
        <v>45806</v>
      </c>
      <c r="AA880">
        <v>1221.3600000000001</v>
      </c>
      <c r="AB880" t="s">
        <v>716</v>
      </c>
      <c r="AC880">
        <v>2026</v>
      </c>
      <c r="AD880" t="s">
        <v>721</v>
      </c>
      <c r="AE880">
        <v>0.19999999999999998</v>
      </c>
      <c r="AF880" t="s">
        <v>717</v>
      </c>
    </row>
    <row r="881" spans="2:32" x14ac:dyDescent="0.3">
      <c r="B881">
        <v>101</v>
      </c>
      <c r="C881" t="s">
        <v>128</v>
      </c>
      <c r="D881" t="s">
        <v>31</v>
      </c>
      <c r="E881" t="s">
        <v>50</v>
      </c>
      <c r="F881">
        <v>3</v>
      </c>
      <c r="G881">
        <v>450</v>
      </c>
      <c r="H881" t="s">
        <v>13</v>
      </c>
      <c r="I881">
        <v>880</v>
      </c>
      <c r="J881">
        <v>430</v>
      </c>
      <c r="K881">
        <v>101</v>
      </c>
      <c r="L881" s="1">
        <v>45897</v>
      </c>
      <c r="M881">
        <v>0.59375</v>
      </c>
      <c r="N881">
        <v>37</v>
      </c>
      <c r="O881">
        <v>1</v>
      </c>
      <c r="P881">
        <v>500.19</v>
      </c>
      <c r="Q881">
        <v>0</v>
      </c>
      <c r="R881">
        <v>20</v>
      </c>
      <c r="S881" t="s">
        <v>293</v>
      </c>
      <c r="T881" t="s">
        <v>292</v>
      </c>
      <c r="U881">
        <v>430</v>
      </c>
      <c r="V881" t="s">
        <v>603</v>
      </c>
      <c r="W881" t="s">
        <v>303</v>
      </c>
      <c r="X881">
        <v>20</v>
      </c>
      <c r="Y881" t="s">
        <v>15</v>
      </c>
      <c r="Z881" s="3">
        <v>45313</v>
      </c>
      <c r="AA881">
        <v>520.19000000000005</v>
      </c>
      <c r="AB881" t="s">
        <v>722</v>
      </c>
      <c r="AC881">
        <v>2025</v>
      </c>
      <c r="AD881" t="s">
        <v>712</v>
      </c>
      <c r="AE881">
        <v>0</v>
      </c>
      <c r="AF881" t="s">
        <v>713</v>
      </c>
    </row>
    <row r="882" spans="2:32" x14ac:dyDescent="0.3">
      <c r="B882">
        <v>242</v>
      </c>
      <c r="C882" t="s">
        <v>269</v>
      </c>
      <c r="D882" t="s">
        <v>15</v>
      </c>
      <c r="E882" t="s">
        <v>26</v>
      </c>
      <c r="F882">
        <v>4.3</v>
      </c>
      <c r="G882">
        <v>300</v>
      </c>
      <c r="H882" t="s">
        <v>17</v>
      </c>
      <c r="I882">
        <v>881</v>
      </c>
      <c r="J882">
        <v>600</v>
      </c>
      <c r="K882">
        <v>242</v>
      </c>
      <c r="L882" s="1">
        <v>45980</v>
      </c>
      <c r="M882">
        <v>0.50902777777777775</v>
      </c>
      <c r="N882">
        <v>43</v>
      </c>
      <c r="O882">
        <v>2</v>
      </c>
      <c r="P882">
        <v>1249.3599999999999</v>
      </c>
      <c r="Q882">
        <v>249.87</v>
      </c>
      <c r="R882">
        <v>30</v>
      </c>
      <c r="S882" t="s">
        <v>297</v>
      </c>
      <c r="T882" t="s">
        <v>290</v>
      </c>
      <c r="U882">
        <v>600</v>
      </c>
      <c r="V882" t="s">
        <v>686</v>
      </c>
      <c r="W882" t="s">
        <v>307</v>
      </c>
      <c r="X882">
        <v>45</v>
      </c>
      <c r="Y882" t="s">
        <v>19</v>
      </c>
      <c r="Z882" s="3">
        <v>45318</v>
      </c>
      <c r="AA882">
        <v>1029.4899999999998</v>
      </c>
      <c r="AB882" t="s">
        <v>714</v>
      </c>
      <c r="AC882">
        <v>2025</v>
      </c>
      <c r="AD882" t="s">
        <v>712</v>
      </c>
      <c r="AE882">
        <v>0.19999839918038037</v>
      </c>
      <c r="AF882" t="s">
        <v>717</v>
      </c>
    </row>
    <row r="883" spans="2:32" x14ac:dyDescent="0.3">
      <c r="B883">
        <v>134</v>
      </c>
      <c r="C883" t="s">
        <v>161</v>
      </c>
      <c r="D883" t="s">
        <v>19</v>
      </c>
      <c r="E883" t="s">
        <v>22</v>
      </c>
      <c r="F883">
        <v>4.5999999999999996</v>
      </c>
      <c r="G883">
        <v>350</v>
      </c>
      <c r="H883" t="s">
        <v>13</v>
      </c>
      <c r="I883">
        <v>882</v>
      </c>
      <c r="J883">
        <v>121</v>
      </c>
      <c r="K883">
        <v>134</v>
      </c>
      <c r="L883" s="1">
        <v>45610</v>
      </c>
      <c r="M883">
        <v>0.49236111111111114</v>
      </c>
      <c r="N883">
        <v>55</v>
      </c>
      <c r="O883">
        <v>5</v>
      </c>
      <c r="P883">
        <v>911.46</v>
      </c>
      <c r="Q883">
        <v>136.72</v>
      </c>
      <c r="R883">
        <v>40</v>
      </c>
      <c r="S883" t="s">
        <v>294</v>
      </c>
      <c r="T883" t="s">
        <v>292</v>
      </c>
      <c r="U883">
        <v>121</v>
      </c>
      <c r="V883" t="s">
        <v>414</v>
      </c>
      <c r="W883" t="s">
        <v>303</v>
      </c>
      <c r="X883">
        <v>46</v>
      </c>
      <c r="Y883" t="s">
        <v>37</v>
      </c>
      <c r="Z883" s="3">
        <v>45212</v>
      </c>
      <c r="AA883">
        <v>814.74</v>
      </c>
      <c r="AB883" t="s">
        <v>714</v>
      </c>
      <c r="AC883">
        <v>2024</v>
      </c>
      <c r="AD883" t="s">
        <v>712</v>
      </c>
      <c r="AE883">
        <v>0.15000109714085094</v>
      </c>
      <c r="AF883" t="s">
        <v>717</v>
      </c>
    </row>
    <row r="884" spans="2:32" x14ac:dyDescent="0.3">
      <c r="B884">
        <v>191</v>
      </c>
      <c r="C884" t="s">
        <v>218</v>
      </c>
      <c r="D884" t="s">
        <v>72</v>
      </c>
      <c r="E884" t="s">
        <v>22</v>
      </c>
      <c r="F884">
        <v>4.2</v>
      </c>
      <c r="G884">
        <v>350</v>
      </c>
      <c r="H884" t="s">
        <v>17</v>
      </c>
      <c r="I884">
        <v>883</v>
      </c>
      <c r="J884">
        <v>555</v>
      </c>
      <c r="K884">
        <v>191</v>
      </c>
      <c r="L884" s="1">
        <v>45916</v>
      </c>
      <c r="M884">
        <v>0.92291666666666672</v>
      </c>
      <c r="N884">
        <v>19</v>
      </c>
      <c r="O884">
        <v>6</v>
      </c>
      <c r="P884">
        <v>693.51</v>
      </c>
      <c r="Q884">
        <v>0</v>
      </c>
      <c r="R884">
        <v>0</v>
      </c>
      <c r="S884" t="s">
        <v>293</v>
      </c>
      <c r="T884" t="s">
        <v>292</v>
      </c>
      <c r="U884">
        <v>555</v>
      </c>
      <c r="V884" t="s">
        <v>477</v>
      </c>
      <c r="W884" t="s">
        <v>303</v>
      </c>
      <c r="X884">
        <v>43</v>
      </c>
      <c r="Y884" t="s">
        <v>19</v>
      </c>
      <c r="Z884" s="3">
        <v>44988</v>
      </c>
      <c r="AA884">
        <v>693.51</v>
      </c>
      <c r="AB884" t="s">
        <v>720</v>
      </c>
      <c r="AC884">
        <v>2025</v>
      </c>
      <c r="AD884" t="s">
        <v>721</v>
      </c>
      <c r="AE884">
        <v>0</v>
      </c>
      <c r="AF884" t="s">
        <v>723</v>
      </c>
    </row>
    <row r="885" spans="2:32" x14ac:dyDescent="0.3">
      <c r="B885">
        <v>161</v>
      </c>
      <c r="C885" t="s">
        <v>188</v>
      </c>
      <c r="D885" t="s">
        <v>19</v>
      </c>
      <c r="E885" t="s">
        <v>22</v>
      </c>
      <c r="F885">
        <v>4</v>
      </c>
      <c r="G885">
        <v>700</v>
      </c>
      <c r="H885" t="s">
        <v>10</v>
      </c>
      <c r="I885">
        <v>884</v>
      </c>
      <c r="J885">
        <v>116</v>
      </c>
      <c r="K885">
        <v>161</v>
      </c>
      <c r="L885" s="1">
        <v>45769</v>
      </c>
      <c r="M885">
        <v>0.90069444444444446</v>
      </c>
      <c r="N885">
        <v>25</v>
      </c>
      <c r="O885">
        <v>6</v>
      </c>
      <c r="P885">
        <v>1281.6099999999999</v>
      </c>
      <c r="Q885">
        <v>256.32</v>
      </c>
      <c r="R885">
        <v>40</v>
      </c>
      <c r="S885" t="s">
        <v>294</v>
      </c>
      <c r="T885" t="s">
        <v>295</v>
      </c>
      <c r="U885">
        <v>116</v>
      </c>
      <c r="V885" t="s">
        <v>409</v>
      </c>
      <c r="W885" t="s">
        <v>303</v>
      </c>
      <c r="X885">
        <v>52</v>
      </c>
      <c r="Y885" t="s">
        <v>19</v>
      </c>
      <c r="Z885" s="3">
        <v>45282</v>
      </c>
      <c r="AA885">
        <v>1065.29</v>
      </c>
      <c r="AB885" t="s">
        <v>726</v>
      </c>
      <c r="AC885">
        <v>2025</v>
      </c>
      <c r="AD885" t="s">
        <v>721</v>
      </c>
      <c r="AE885">
        <v>0.19999843946286314</v>
      </c>
      <c r="AF885" t="s">
        <v>717</v>
      </c>
    </row>
    <row r="886" spans="2:32" x14ac:dyDescent="0.3">
      <c r="B886">
        <v>27</v>
      </c>
      <c r="C886" t="s">
        <v>52</v>
      </c>
      <c r="D886" t="s">
        <v>37</v>
      </c>
      <c r="E886" t="s">
        <v>29</v>
      </c>
      <c r="F886">
        <v>3.2</v>
      </c>
      <c r="G886">
        <v>450</v>
      </c>
      <c r="H886" t="s">
        <v>10</v>
      </c>
      <c r="I886">
        <v>885</v>
      </c>
      <c r="J886">
        <v>536</v>
      </c>
      <c r="K886">
        <v>27</v>
      </c>
      <c r="L886" s="1">
        <v>45382</v>
      </c>
      <c r="M886">
        <v>0.80208333333333337</v>
      </c>
      <c r="N886">
        <v>57</v>
      </c>
      <c r="O886">
        <v>4</v>
      </c>
      <c r="P886">
        <v>1525.67</v>
      </c>
      <c r="Q886">
        <v>76.28</v>
      </c>
      <c r="R886">
        <v>40</v>
      </c>
      <c r="S886" t="s">
        <v>297</v>
      </c>
      <c r="T886" t="s">
        <v>290</v>
      </c>
      <c r="U886">
        <v>536</v>
      </c>
      <c r="V886" t="s">
        <v>656</v>
      </c>
      <c r="W886" t="s">
        <v>303</v>
      </c>
      <c r="X886">
        <v>35</v>
      </c>
      <c r="Y886" t="s">
        <v>15</v>
      </c>
      <c r="Z886" s="3">
        <v>45089</v>
      </c>
      <c r="AA886">
        <v>1489.39</v>
      </c>
      <c r="AB886" t="s">
        <v>725</v>
      </c>
      <c r="AC886">
        <v>2024</v>
      </c>
      <c r="AD886" t="s">
        <v>712</v>
      </c>
      <c r="AE886">
        <v>4.9997705925921072E-2</v>
      </c>
      <c r="AF886" t="s">
        <v>723</v>
      </c>
    </row>
    <row r="887" spans="2:32" x14ac:dyDescent="0.3">
      <c r="B887">
        <v>222</v>
      </c>
      <c r="C887" t="s">
        <v>249</v>
      </c>
      <c r="D887" t="s">
        <v>8</v>
      </c>
      <c r="E887" t="s">
        <v>56</v>
      </c>
      <c r="F887">
        <v>4.3</v>
      </c>
      <c r="G887">
        <v>500</v>
      </c>
      <c r="H887" t="s">
        <v>17</v>
      </c>
      <c r="I887">
        <v>886</v>
      </c>
      <c r="J887">
        <v>108</v>
      </c>
      <c r="K887">
        <v>222</v>
      </c>
      <c r="L887" s="1">
        <v>46080</v>
      </c>
      <c r="M887">
        <v>0.70347222222222228</v>
      </c>
      <c r="N887">
        <v>61</v>
      </c>
      <c r="O887">
        <v>6</v>
      </c>
      <c r="P887">
        <v>583.45000000000005</v>
      </c>
      <c r="Q887">
        <v>0</v>
      </c>
      <c r="R887">
        <v>49</v>
      </c>
      <c r="S887" t="s">
        <v>294</v>
      </c>
      <c r="T887" t="s">
        <v>292</v>
      </c>
      <c r="U887">
        <v>108</v>
      </c>
      <c r="V887" t="s">
        <v>402</v>
      </c>
      <c r="W887" t="s">
        <v>307</v>
      </c>
      <c r="X887">
        <v>19</v>
      </c>
      <c r="Y887" t="s">
        <v>37</v>
      </c>
      <c r="Z887" s="3">
        <v>45408</v>
      </c>
      <c r="AA887">
        <v>632.45000000000005</v>
      </c>
      <c r="AB887" t="s">
        <v>716</v>
      </c>
      <c r="AC887">
        <v>2026</v>
      </c>
      <c r="AD887" t="s">
        <v>712</v>
      </c>
      <c r="AE887">
        <v>0</v>
      </c>
      <c r="AF887" t="s">
        <v>713</v>
      </c>
    </row>
    <row r="888" spans="2:32" x14ac:dyDescent="0.3">
      <c r="B888">
        <v>92</v>
      </c>
      <c r="C888" t="s">
        <v>119</v>
      </c>
      <c r="D888" t="s">
        <v>8</v>
      </c>
      <c r="E888" t="s">
        <v>42</v>
      </c>
      <c r="F888">
        <v>2.8</v>
      </c>
      <c r="G888">
        <v>200</v>
      </c>
      <c r="H888" t="s">
        <v>10</v>
      </c>
      <c r="I888">
        <v>887</v>
      </c>
      <c r="J888">
        <v>258</v>
      </c>
      <c r="K888">
        <v>92</v>
      </c>
      <c r="L888" s="1">
        <v>45377</v>
      </c>
      <c r="M888">
        <v>0.33750000000000002</v>
      </c>
      <c r="N888">
        <v>60</v>
      </c>
      <c r="O888">
        <v>4</v>
      </c>
      <c r="P888">
        <v>527.80999999999995</v>
      </c>
      <c r="Q888">
        <v>26.39</v>
      </c>
      <c r="R888">
        <v>20</v>
      </c>
      <c r="S888" t="s">
        <v>289</v>
      </c>
      <c r="T888" t="s">
        <v>292</v>
      </c>
      <c r="U888">
        <v>258</v>
      </c>
      <c r="V888" t="s">
        <v>416</v>
      </c>
      <c r="W888" t="s">
        <v>303</v>
      </c>
      <c r="X888">
        <v>22</v>
      </c>
      <c r="Y888" t="s">
        <v>21</v>
      </c>
      <c r="Z888" s="3">
        <v>45446</v>
      </c>
      <c r="AA888">
        <v>521.41999999999996</v>
      </c>
      <c r="AB888" t="s">
        <v>725</v>
      </c>
      <c r="AC888">
        <v>2024</v>
      </c>
      <c r="AD888" t="s">
        <v>712</v>
      </c>
      <c r="AE888">
        <v>4.9999052689414757E-2</v>
      </c>
      <c r="AF888" t="s">
        <v>713</v>
      </c>
    </row>
    <row r="889" spans="2:32" x14ac:dyDescent="0.3">
      <c r="B889">
        <v>27</v>
      </c>
      <c r="C889" t="s">
        <v>52</v>
      </c>
      <c r="D889" t="s">
        <v>37</v>
      </c>
      <c r="E889" t="s">
        <v>29</v>
      </c>
      <c r="F889">
        <v>3.2</v>
      </c>
      <c r="G889">
        <v>450</v>
      </c>
      <c r="H889" t="s">
        <v>10</v>
      </c>
      <c r="I889">
        <v>888</v>
      </c>
      <c r="J889">
        <v>273</v>
      </c>
      <c r="K889">
        <v>27</v>
      </c>
      <c r="L889" s="1">
        <v>46091</v>
      </c>
      <c r="M889">
        <v>0.98263888888888884</v>
      </c>
      <c r="N889">
        <v>53</v>
      </c>
      <c r="O889">
        <v>5</v>
      </c>
      <c r="P889">
        <v>751.38</v>
      </c>
      <c r="Q889">
        <v>75.14</v>
      </c>
      <c r="R889">
        <v>40</v>
      </c>
      <c r="S889" t="s">
        <v>297</v>
      </c>
      <c r="T889" t="s">
        <v>292</v>
      </c>
      <c r="U889">
        <v>273</v>
      </c>
      <c r="V889" t="s">
        <v>526</v>
      </c>
      <c r="W889" t="s">
        <v>307</v>
      </c>
      <c r="X889">
        <v>26</v>
      </c>
      <c r="Y889" t="s">
        <v>8</v>
      </c>
      <c r="Z889" s="3">
        <v>45158</v>
      </c>
      <c r="AA889">
        <v>716.24</v>
      </c>
      <c r="AB889" t="s">
        <v>725</v>
      </c>
      <c r="AC889">
        <v>2026</v>
      </c>
      <c r="AD889" t="s">
        <v>712</v>
      </c>
      <c r="AE889">
        <v>0.10000266176901168</v>
      </c>
      <c r="AF889" t="s">
        <v>715</v>
      </c>
    </row>
    <row r="890" spans="2:32" x14ac:dyDescent="0.3">
      <c r="B890">
        <v>152</v>
      </c>
      <c r="C890" t="s">
        <v>179</v>
      </c>
      <c r="D890" t="s">
        <v>35</v>
      </c>
      <c r="E890" t="s">
        <v>9</v>
      </c>
      <c r="F890">
        <v>3.2</v>
      </c>
      <c r="G890">
        <v>700</v>
      </c>
      <c r="H890" t="s">
        <v>13</v>
      </c>
      <c r="I890">
        <v>889</v>
      </c>
      <c r="J890">
        <v>111</v>
      </c>
      <c r="K890">
        <v>152</v>
      </c>
      <c r="L890" s="1">
        <v>46150</v>
      </c>
      <c r="M890">
        <v>0.48333333333333334</v>
      </c>
      <c r="N890">
        <v>21</v>
      </c>
      <c r="O890">
        <v>1</v>
      </c>
      <c r="P890">
        <v>1744.11</v>
      </c>
      <c r="Q890">
        <v>0</v>
      </c>
      <c r="R890">
        <v>30</v>
      </c>
      <c r="S890" t="s">
        <v>289</v>
      </c>
      <c r="T890" t="s">
        <v>290</v>
      </c>
      <c r="U890">
        <v>111</v>
      </c>
      <c r="V890" t="s">
        <v>404</v>
      </c>
      <c r="W890" t="s">
        <v>303</v>
      </c>
      <c r="X890">
        <v>25</v>
      </c>
      <c r="Y890" t="s">
        <v>35</v>
      </c>
      <c r="Z890" s="3">
        <v>45411</v>
      </c>
      <c r="AA890">
        <v>1774.11</v>
      </c>
      <c r="AB890" t="s">
        <v>727</v>
      </c>
      <c r="AC890">
        <v>2026</v>
      </c>
      <c r="AD890" t="s">
        <v>721</v>
      </c>
      <c r="AE890">
        <v>0</v>
      </c>
      <c r="AF890" t="s">
        <v>715</v>
      </c>
    </row>
    <row r="891" spans="2:32" x14ac:dyDescent="0.3">
      <c r="B891">
        <v>209</v>
      </c>
      <c r="C891" t="s">
        <v>236</v>
      </c>
      <c r="D891" t="s">
        <v>37</v>
      </c>
      <c r="E891" t="s">
        <v>29</v>
      </c>
      <c r="F891">
        <v>3.6</v>
      </c>
      <c r="G891">
        <v>350</v>
      </c>
      <c r="H891" t="s">
        <v>10</v>
      </c>
      <c r="I891">
        <v>890</v>
      </c>
      <c r="J891">
        <v>432</v>
      </c>
      <c r="K891">
        <v>209</v>
      </c>
      <c r="L891" s="1">
        <v>45695</v>
      </c>
      <c r="M891">
        <v>0.39027777777777778</v>
      </c>
      <c r="N891">
        <v>56</v>
      </c>
      <c r="O891">
        <v>4</v>
      </c>
      <c r="P891">
        <v>1551.75</v>
      </c>
      <c r="Q891">
        <v>155.18</v>
      </c>
      <c r="R891">
        <v>49</v>
      </c>
      <c r="S891" t="s">
        <v>297</v>
      </c>
      <c r="T891" t="s">
        <v>292</v>
      </c>
      <c r="U891">
        <v>432</v>
      </c>
      <c r="V891" t="s">
        <v>336</v>
      </c>
      <c r="W891" t="s">
        <v>307</v>
      </c>
      <c r="X891">
        <v>30</v>
      </c>
      <c r="Y891" t="s">
        <v>19</v>
      </c>
      <c r="Z891" s="3">
        <v>45143</v>
      </c>
      <c r="AA891">
        <v>1445.57</v>
      </c>
      <c r="AB891" t="s">
        <v>716</v>
      </c>
      <c r="AC891">
        <v>2025</v>
      </c>
      <c r="AD891" t="s">
        <v>712</v>
      </c>
      <c r="AE891">
        <v>0.10000322216851942</v>
      </c>
      <c r="AF891" t="s">
        <v>715</v>
      </c>
    </row>
    <row r="892" spans="2:32" x14ac:dyDescent="0.3">
      <c r="B892">
        <v>172</v>
      </c>
      <c r="C892" t="s">
        <v>199</v>
      </c>
      <c r="D892" t="s">
        <v>15</v>
      </c>
      <c r="E892" t="s">
        <v>56</v>
      </c>
      <c r="F892">
        <v>3.1</v>
      </c>
      <c r="G892">
        <v>250</v>
      </c>
      <c r="H892" t="s">
        <v>13</v>
      </c>
      <c r="I892">
        <v>891</v>
      </c>
      <c r="J892">
        <v>443</v>
      </c>
      <c r="K892">
        <v>172</v>
      </c>
      <c r="L892" s="1">
        <v>46221</v>
      </c>
      <c r="M892">
        <v>0.34236111111111112</v>
      </c>
      <c r="N892">
        <v>51</v>
      </c>
      <c r="O892">
        <v>2</v>
      </c>
      <c r="P892">
        <v>160.56</v>
      </c>
      <c r="Q892">
        <v>0</v>
      </c>
      <c r="R892">
        <v>0</v>
      </c>
      <c r="S892" t="s">
        <v>294</v>
      </c>
      <c r="T892" t="s">
        <v>292</v>
      </c>
      <c r="U892">
        <v>443</v>
      </c>
      <c r="V892" t="s">
        <v>618</v>
      </c>
      <c r="W892" t="s">
        <v>303</v>
      </c>
      <c r="X892">
        <v>22</v>
      </c>
      <c r="Y892" t="s">
        <v>19</v>
      </c>
      <c r="Z892" s="3">
        <v>45786</v>
      </c>
      <c r="AA892">
        <v>160.56</v>
      </c>
      <c r="AB892" t="s">
        <v>718</v>
      </c>
      <c r="AC892">
        <v>2026</v>
      </c>
      <c r="AD892" t="s">
        <v>712</v>
      </c>
      <c r="AE892">
        <v>0</v>
      </c>
      <c r="AF892" t="s">
        <v>713</v>
      </c>
    </row>
    <row r="893" spans="2:32" x14ac:dyDescent="0.3">
      <c r="B893">
        <v>187</v>
      </c>
      <c r="C893" t="s">
        <v>214</v>
      </c>
      <c r="D893" t="s">
        <v>21</v>
      </c>
      <c r="E893" t="s">
        <v>16</v>
      </c>
      <c r="F893">
        <v>4.3</v>
      </c>
      <c r="G893">
        <v>800</v>
      </c>
      <c r="H893" t="s">
        <v>10</v>
      </c>
      <c r="I893">
        <v>892</v>
      </c>
      <c r="J893">
        <v>30</v>
      </c>
      <c r="K893">
        <v>187</v>
      </c>
      <c r="L893" s="1">
        <v>45759</v>
      </c>
      <c r="M893">
        <v>0.68194444444444446</v>
      </c>
      <c r="N893">
        <v>58</v>
      </c>
      <c r="O893">
        <v>3</v>
      </c>
      <c r="P893">
        <v>712</v>
      </c>
      <c r="Q893">
        <v>0</v>
      </c>
      <c r="R893">
        <v>30</v>
      </c>
      <c r="S893" t="s">
        <v>293</v>
      </c>
      <c r="T893" t="s">
        <v>292</v>
      </c>
      <c r="U893">
        <v>30</v>
      </c>
      <c r="V893" t="s">
        <v>331</v>
      </c>
      <c r="W893" t="s">
        <v>307</v>
      </c>
      <c r="X893">
        <v>52</v>
      </c>
      <c r="Y893" t="s">
        <v>72</v>
      </c>
      <c r="Z893" s="3">
        <v>45143</v>
      </c>
      <c r="AA893">
        <v>742</v>
      </c>
      <c r="AB893" t="s">
        <v>726</v>
      </c>
      <c r="AC893">
        <v>2025</v>
      </c>
      <c r="AD893" t="s">
        <v>712</v>
      </c>
      <c r="AE893">
        <v>0</v>
      </c>
      <c r="AF893" t="s">
        <v>717</v>
      </c>
    </row>
    <row r="894" spans="2:32" x14ac:dyDescent="0.3">
      <c r="B894">
        <v>118</v>
      </c>
      <c r="C894" t="s">
        <v>145</v>
      </c>
      <c r="D894" t="s">
        <v>31</v>
      </c>
      <c r="E894" t="s">
        <v>26</v>
      </c>
      <c r="F894">
        <v>4.4000000000000004</v>
      </c>
      <c r="G894">
        <v>250</v>
      </c>
      <c r="H894" t="s">
        <v>17</v>
      </c>
      <c r="I894">
        <v>893</v>
      </c>
      <c r="J894">
        <v>333</v>
      </c>
      <c r="K894">
        <v>118</v>
      </c>
      <c r="L894" s="1">
        <v>46007</v>
      </c>
      <c r="M894">
        <v>0.7006944444444444</v>
      </c>
      <c r="N894">
        <v>65</v>
      </c>
      <c r="O894">
        <v>2</v>
      </c>
      <c r="P894">
        <v>471.76</v>
      </c>
      <c r="Q894">
        <v>94.35</v>
      </c>
      <c r="R894">
        <v>49</v>
      </c>
      <c r="S894" t="s">
        <v>291</v>
      </c>
      <c r="T894" t="s">
        <v>292</v>
      </c>
      <c r="U894">
        <v>333</v>
      </c>
      <c r="V894" t="s">
        <v>560</v>
      </c>
      <c r="W894" t="s">
        <v>303</v>
      </c>
      <c r="X894">
        <v>28</v>
      </c>
      <c r="Y894" t="s">
        <v>35</v>
      </c>
      <c r="Z894" s="3">
        <v>45238</v>
      </c>
      <c r="AA894">
        <v>426.40999999999997</v>
      </c>
      <c r="AB894" t="s">
        <v>724</v>
      </c>
      <c r="AC894">
        <v>2025</v>
      </c>
      <c r="AD894" t="s">
        <v>712</v>
      </c>
      <c r="AE894">
        <v>0.19999576055621501</v>
      </c>
      <c r="AF894" t="s">
        <v>715</v>
      </c>
    </row>
    <row r="895" spans="2:32" x14ac:dyDescent="0.3">
      <c r="B895">
        <v>193</v>
      </c>
      <c r="C895" t="s">
        <v>220</v>
      </c>
      <c r="D895" t="s">
        <v>8</v>
      </c>
      <c r="E895" t="s">
        <v>42</v>
      </c>
      <c r="F895">
        <v>4.4000000000000004</v>
      </c>
      <c r="G895">
        <v>600</v>
      </c>
      <c r="H895" t="s">
        <v>17</v>
      </c>
      <c r="I895">
        <v>894</v>
      </c>
      <c r="J895">
        <v>411</v>
      </c>
      <c r="K895">
        <v>193</v>
      </c>
      <c r="L895" s="1">
        <v>45648</v>
      </c>
      <c r="M895">
        <v>0.57916666666666672</v>
      </c>
      <c r="N895">
        <v>46</v>
      </c>
      <c r="O895">
        <v>1</v>
      </c>
      <c r="P895">
        <v>680.72</v>
      </c>
      <c r="Q895">
        <v>68.069999999999993</v>
      </c>
      <c r="R895">
        <v>49</v>
      </c>
      <c r="S895" t="s">
        <v>291</v>
      </c>
      <c r="T895" t="s">
        <v>295</v>
      </c>
      <c r="U895">
        <v>411</v>
      </c>
      <c r="V895" t="s">
        <v>553</v>
      </c>
      <c r="W895" t="s">
        <v>307</v>
      </c>
      <c r="X895">
        <v>23</v>
      </c>
      <c r="Y895" t="s">
        <v>72</v>
      </c>
      <c r="Z895" s="3">
        <v>45311</v>
      </c>
      <c r="AA895">
        <v>661.65000000000009</v>
      </c>
      <c r="AB895" t="s">
        <v>724</v>
      </c>
      <c r="AC895">
        <v>2024</v>
      </c>
      <c r="AD895" t="s">
        <v>712</v>
      </c>
      <c r="AE895">
        <v>9.9997061934422357E-2</v>
      </c>
      <c r="AF895" t="s">
        <v>713</v>
      </c>
    </row>
    <row r="896" spans="2:32" x14ac:dyDescent="0.3">
      <c r="B896">
        <v>213</v>
      </c>
      <c r="C896" t="s">
        <v>240</v>
      </c>
      <c r="D896" t="s">
        <v>15</v>
      </c>
      <c r="E896" t="s">
        <v>26</v>
      </c>
      <c r="F896">
        <v>4.5999999999999996</v>
      </c>
      <c r="G896">
        <v>150</v>
      </c>
      <c r="H896" t="s">
        <v>13</v>
      </c>
      <c r="I896">
        <v>895</v>
      </c>
      <c r="J896">
        <v>325</v>
      </c>
      <c r="K896">
        <v>213</v>
      </c>
      <c r="L896" s="1">
        <v>45605</v>
      </c>
      <c r="M896">
        <v>0.49861111111111112</v>
      </c>
      <c r="N896">
        <v>61</v>
      </c>
      <c r="O896">
        <v>1</v>
      </c>
      <c r="P896">
        <v>1194.28</v>
      </c>
      <c r="Q896">
        <v>0</v>
      </c>
      <c r="R896">
        <v>49</v>
      </c>
      <c r="S896" t="s">
        <v>293</v>
      </c>
      <c r="T896" t="s">
        <v>290</v>
      </c>
      <c r="U896">
        <v>325</v>
      </c>
      <c r="V896" t="s">
        <v>557</v>
      </c>
      <c r="W896" t="s">
        <v>307</v>
      </c>
      <c r="X896">
        <v>30</v>
      </c>
      <c r="Y896" t="s">
        <v>8</v>
      </c>
      <c r="Z896" s="3">
        <v>45051</v>
      </c>
      <c r="AA896">
        <v>1243.28</v>
      </c>
      <c r="AB896" t="s">
        <v>714</v>
      </c>
      <c r="AC896">
        <v>2024</v>
      </c>
      <c r="AD896" t="s">
        <v>712</v>
      </c>
      <c r="AE896">
        <v>0</v>
      </c>
      <c r="AF896" t="s">
        <v>715</v>
      </c>
    </row>
    <row r="897" spans="2:32" x14ac:dyDescent="0.3">
      <c r="B897">
        <v>194</v>
      </c>
      <c r="C897" t="s">
        <v>221</v>
      </c>
      <c r="D897" t="s">
        <v>21</v>
      </c>
      <c r="E897" t="s">
        <v>56</v>
      </c>
      <c r="F897">
        <v>4.2</v>
      </c>
      <c r="G897">
        <v>250</v>
      </c>
      <c r="H897" t="s">
        <v>10</v>
      </c>
      <c r="I897">
        <v>896</v>
      </c>
      <c r="J897">
        <v>191</v>
      </c>
      <c r="K897">
        <v>194</v>
      </c>
      <c r="L897" s="1">
        <v>45683</v>
      </c>
      <c r="M897">
        <v>0.59444444444444444</v>
      </c>
      <c r="N897">
        <v>60</v>
      </c>
      <c r="O897">
        <v>4</v>
      </c>
      <c r="P897">
        <v>709</v>
      </c>
      <c r="Q897">
        <v>141.80000000000001</v>
      </c>
      <c r="R897">
        <v>40</v>
      </c>
      <c r="S897" t="s">
        <v>294</v>
      </c>
      <c r="T897" t="s">
        <v>295</v>
      </c>
      <c r="U897">
        <v>191</v>
      </c>
      <c r="V897" t="s">
        <v>471</v>
      </c>
      <c r="W897" t="s">
        <v>307</v>
      </c>
      <c r="X897">
        <v>30</v>
      </c>
      <c r="Y897" t="s">
        <v>8</v>
      </c>
      <c r="Z897" s="3">
        <v>45578</v>
      </c>
      <c r="AA897">
        <v>607.20000000000005</v>
      </c>
      <c r="AB897" t="s">
        <v>711</v>
      </c>
      <c r="AC897">
        <v>2025</v>
      </c>
      <c r="AD897" t="s">
        <v>712</v>
      </c>
      <c r="AE897">
        <v>0.2</v>
      </c>
      <c r="AF897" t="s">
        <v>715</v>
      </c>
    </row>
    <row r="898" spans="2:32" x14ac:dyDescent="0.3">
      <c r="B898">
        <v>83</v>
      </c>
      <c r="C898" t="s">
        <v>110</v>
      </c>
      <c r="D898" t="s">
        <v>72</v>
      </c>
      <c r="E898" t="s">
        <v>42</v>
      </c>
      <c r="F898">
        <v>3.3</v>
      </c>
      <c r="G898">
        <v>250</v>
      </c>
      <c r="H898" t="s">
        <v>10</v>
      </c>
      <c r="I898">
        <v>897</v>
      </c>
      <c r="J898">
        <v>173</v>
      </c>
      <c r="K898">
        <v>83</v>
      </c>
      <c r="L898" s="1">
        <v>45308</v>
      </c>
      <c r="M898">
        <v>0.46666666666666667</v>
      </c>
      <c r="N898">
        <v>52</v>
      </c>
      <c r="O898">
        <v>3</v>
      </c>
      <c r="P898">
        <v>1646.83</v>
      </c>
      <c r="Q898">
        <v>247.02</v>
      </c>
      <c r="R898">
        <v>49</v>
      </c>
      <c r="S898" t="s">
        <v>294</v>
      </c>
      <c r="T898" t="s">
        <v>292</v>
      </c>
      <c r="U898">
        <v>173</v>
      </c>
      <c r="V898" t="s">
        <v>457</v>
      </c>
      <c r="W898" t="s">
        <v>303</v>
      </c>
      <c r="X898">
        <v>24</v>
      </c>
      <c r="Y898" t="s">
        <v>21</v>
      </c>
      <c r="Z898" s="3">
        <v>45817</v>
      </c>
      <c r="AA898">
        <v>1448.81</v>
      </c>
      <c r="AB898" t="s">
        <v>711</v>
      </c>
      <c r="AC898">
        <v>2024</v>
      </c>
      <c r="AD898" t="s">
        <v>712</v>
      </c>
      <c r="AE898">
        <v>0.14999726747751743</v>
      </c>
      <c r="AF898" t="s">
        <v>713</v>
      </c>
    </row>
    <row r="899" spans="2:32" x14ac:dyDescent="0.3">
      <c r="B899">
        <v>46</v>
      </c>
      <c r="C899" t="s">
        <v>73</v>
      </c>
      <c r="D899" t="s">
        <v>37</v>
      </c>
      <c r="E899" t="s">
        <v>45</v>
      </c>
      <c r="F899">
        <v>4</v>
      </c>
      <c r="G899">
        <v>200</v>
      </c>
      <c r="H899" t="s">
        <v>13</v>
      </c>
      <c r="I899">
        <v>898</v>
      </c>
      <c r="J899">
        <v>552</v>
      </c>
      <c r="K899">
        <v>46</v>
      </c>
      <c r="L899" s="1">
        <v>45699</v>
      </c>
      <c r="M899">
        <v>0.42499999999999999</v>
      </c>
      <c r="N899">
        <v>20</v>
      </c>
      <c r="O899">
        <v>1</v>
      </c>
      <c r="P899">
        <v>1315.6</v>
      </c>
      <c r="Q899">
        <v>197.34</v>
      </c>
      <c r="R899">
        <v>40</v>
      </c>
      <c r="S899" t="s">
        <v>294</v>
      </c>
      <c r="T899" t="s">
        <v>295</v>
      </c>
      <c r="U899">
        <v>552</v>
      </c>
      <c r="V899" t="s">
        <v>668</v>
      </c>
      <c r="W899" t="s">
        <v>303</v>
      </c>
      <c r="X899">
        <v>38</v>
      </c>
      <c r="Y899" t="s">
        <v>19</v>
      </c>
      <c r="Z899" s="3">
        <v>45296</v>
      </c>
      <c r="AA899">
        <v>1158.26</v>
      </c>
      <c r="AB899" t="s">
        <v>716</v>
      </c>
      <c r="AC899">
        <v>2025</v>
      </c>
      <c r="AD899" t="s">
        <v>721</v>
      </c>
      <c r="AE899">
        <v>0.15000000000000002</v>
      </c>
      <c r="AF899" t="s">
        <v>723</v>
      </c>
    </row>
    <row r="900" spans="2:32" x14ac:dyDescent="0.3">
      <c r="B900">
        <v>137</v>
      </c>
      <c r="C900" t="s">
        <v>164</v>
      </c>
      <c r="D900" t="s">
        <v>8</v>
      </c>
      <c r="E900" t="s">
        <v>29</v>
      </c>
      <c r="F900">
        <v>3.5</v>
      </c>
      <c r="G900">
        <v>350</v>
      </c>
      <c r="H900" t="s">
        <v>10</v>
      </c>
      <c r="I900">
        <v>899</v>
      </c>
      <c r="J900">
        <v>349</v>
      </c>
      <c r="K900">
        <v>137</v>
      </c>
      <c r="L900" s="1">
        <v>45654</v>
      </c>
      <c r="M900">
        <v>0.83888888888888891</v>
      </c>
      <c r="N900">
        <v>39</v>
      </c>
      <c r="O900">
        <v>1</v>
      </c>
      <c r="P900">
        <v>1539.62</v>
      </c>
      <c r="Q900">
        <v>230.94</v>
      </c>
      <c r="R900">
        <v>30</v>
      </c>
      <c r="S900" t="s">
        <v>289</v>
      </c>
      <c r="T900" t="s">
        <v>292</v>
      </c>
      <c r="U900">
        <v>349</v>
      </c>
      <c r="V900" t="s">
        <v>441</v>
      </c>
      <c r="W900" t="s">
        <v>307</v>
      </c>
      <c r="X900">
        <v>37</v>
      </c>
      <c r="Y900" t="s">
        <v>31</v>
      </c>
      <c r="Z900" s="3">
        <v>45827</v>
      </c>
      <c r="AA900">
        <v>1338.6799999999998</v>
      </c>
      <c r="AB900" t="s">
        <v>724</v>
      </c>
      <c r="AC900">
        <v>2024</v>
      </c>
      <c r="AD900" t="s">
        <v>712</v>
      </c>
      <c r="AE900">
        <v>0.14999805146724518</v>
      </c>
      <c r="AF900" t="s">
        <v>723</v>
      </c>
    </row>
    <row r="901" spans="2:32" x14ac:dyDescent="0.3">
      <c r="B901">
        <v>83</v>
      </c>
      <c r="C901" t="s">
        <v>110</v>
      </c>
      <c r="D901" t="s">
        <v>72</v>
      </c>
      <c r="E901" t="s">
        <v>42</v>
      </c>
      <c r="F901">
        <v>3.3</v>
      </c>
      <c r="G901">
        <v>250</v>
      </c>
      <c r="H901" t="s">
        <v>10</v>
      </c>
      <c r="I901">
        <v>900</v>
      </c>
      <c r="J901">
        <v>85</v>
      </c>
      <c r="K901">
        <v>83</v>
      </c>
      <c r="L901" s="1">
        <v>45522</v>
      </c>
      <c r="M901">
        <v>0.95277777777777772</v>
      </c>
      <c r="N901">
        <v>17</v>
      </c>
      <c r="O901">
        <v>2</v>
      </c>
      <c r="P901">
        <v>1040.6199999999999</v>
      </c>
      <c r="Q901">
        <v>156.09</v>
      </c>
      <c r="R901">
        <v>30</v>
      </c>
      <c r="S901" t="s">
        <v>297</v>
      </c>
      <c r="T901" t="s">
        <v>292</v>
      </c>
      <c r="U901">
        <v>85</v>
      </c>
      <c r="V901" t="s">
        <v>382</v>
      </c>
      <c r="W901" t="s">
        <v>307</v>
      </c>
      <c r="X901">
        <v>33</v>
      </c>
      <c r="Y901" t="s">
        <v>37</v>
      </c>
      <c r="Z901" s="3">
        <v>45765</v>
      </c>
      <c r="AA901">
        <v>914.52999999999986</v>
      </c>
      <c r="AB901" t="s">
        <v>722</v>
      </c>
      <c r="AC901">
        <v>2024</v>
      </c>
      <c r="AD901" t="s">
        <v>721</v>
      </c>
      <c r="AE901">
        <v>0.14999711710326538</v>
      </c>
      <c r="AF901" t="s">
        <v>715</v>
      </c>
    </row>
    <row r="902" spans="2:32" x14ac:dyDescent="0.3">
      <c r="B902">
        <v>214</v>
      </c>
      <c r="C902" t="s">
        <v>241</v>
      </c>
      <c r="D902" t="s">
        <v>37</v>
      </c>
      <c r="E902" t="s">
        <v>50</v>
      </c>
      <c r="F902">
        <v>4.4000000000000004</v>
      </c>
      <c r="G902">
        <v>350</v>
      </c>
      <c r="H902" t="s">
        <v>13</v>
      </c>
      <c r="I902">
        <v>901</v>
      </c>
      <c r="J902">
        <v>230</v>
      </c>
      <c r="K902">
        <v>214</v>
      </c>
      <c r="L902" s="1">
        <v>46003</v>
      </c>
      <c r="M902">
        <v>0.63541666666666663</v>
      </c>
      <c r="N902">
        <v>29</v>
      </c>
      <c r="O902">
        <v>4</v>
      </c>
      <c r="P902">
        <v>1208.46</v>
      </c>
      <c r="Q902">
        <v>0</v>
      </c>
      <c r="R902">
        <v>20</v>
      </c>
      <c r="S902" t="s">
        <v>297</v>
      </c>
      <c r="T902" t="s">
        <v>292</v>
      </c>
      <c r="U902">
        <v>230</v>
      </c>
      <c r="V902" t="s">
        <v>497</v>
      </c>
      <c r="W902" t="s">
        <v>303</v>
      </c>
      <c r="X902">
        <v>37</v>
      </c>
      <c r="Y902" t="s">
        <v>15</v>
      </c>
      <c r="Z902" s="3">
        <v>45541</v>
      </c>
      <c r="AA902">
        <v>1228.46</v>
      </c>
      <c r="AB902" t="s">
        <v>724</v>
      </c>
      <c r="AC902">
        <v>2025</v>
      </c>
      <c r="AD902" t="s">
        <v>721</v>
      </c>
      <c r="AE902">
        <v>0</v>
      </c>
      <c r="AF902" t="s">
        <v>723</v>
      </c>
    </row>
    <row r="903" spans="2:32" x14ac:dyDescent="0.3">
      <c r="B903">
        <v>247</v>
      </c>
      <c r="C903" t="s">
        <v>274</v>
      </c>
      <c r="D903" t="s">
        <v>19</v>
      </c>
      <c r="E903" t="s">
        <v>56</v>
      </c>
      <c r="F903">
        <v>3</v>
      </c>
      <c r="G903">
        <v>300</v>
      </c>
      <c r="H903" t="s">
        <v>10</v>
      </c>
      <c r="I903">
        <v>902</v>
      </c>
      <c r="J903">
        <v>250</v>
      </c>
      <c r="K903">
        <v>247</v>
      </c>
      <c r="L903" s="1">
        <v>45313</v>
      </c>
      <c r="M903">
        <v>0.99513888888888891</v>
      </c>
      <c r="N903">
        <v>43</v>
      </c>
      <c r="O903">
        <v>4</v>
      </c>
      <c r="P903">
        <v>1054.6199999999999</v>
      </c>
      <c r="Q903">
        <v>105.46</v>
      </c>
      <c r="R903">
        <v>20</v>
      </c>
      <c r="S903" t="s">
        <v>293</v>
      </c>
      <c r="T903" t="s">
        <v>295</v>
      </c>
      <c r="U903">
        <v>250</v>
      </c>
      <c r="V903" t="s">
        <v>511</v>
      </c>
      <c r="W903" t="s">
        <v>303</v>
      </c>
      <c r="X903">
        <v>24</v>
      </c>
      <c r="Y903" t="s">
        <v>72</v>
      </c>
      <c r="Z903" s="3">
        <v>45791</v>
      </c>
      <c r="AA903">
        <v>969.15999999999985</v>
      </c>
      <c r="AB903" t="s">
        <v>711</v>
      </c>
      <c r="AC903">
        <v>2024</v>
      </c>
      <c r="AD903" t="s">
        <v>712</v>
      </c>
      <c r="AE903">
        <v>9.9998103582332978E-2</v>
      </c>
      <c r="AF903" t="s">
        <v>713</v>
      </c>
    </row>
    <row r="904" spans="2:32" x14ac:dyDescent="0.3">
      <c r="B904">
        <v>149</v>
      </c>
      <c r="C904" t="s">
        <v>176</v>
      </c>
      <c r="D904" t="s">
        <v>15</v>
      </c>
      <c r="E904" t="s">
        <v>9</v>
      </c>
      <c r="F904">
        <v>3.4</v>
      </c>
      <c r="G904">
        <v>800</v>
      </c>
      <c r="H904" t="s">
        <v>13</v>
      </c>
      <c r="I904">
        <v>903</v>
      </c>
      <c r="J904">
        <v>532</v>
      </c>
      <c r="K904">
        <v>149</v>
      </c>
      <c r="L904" s="1">
        <v>45701</v>
      </c>
      <c r="M904">
        <v>0.86597222222222225</v>
      </c>
      <c r="N904">
        <v>31</v>
      </c>
      <c r="O904">
        <v>6</v>
      </c>
      <c r="P904">
        <v>1458.62</v>
      </c>
      <c r="Q904">
        <v>0</v>
      </c>
      <c r="R904">
        <v>30</v>
      </c>
      <c r="S904" t="s">
        <v>293</v>
      </c>
      <c r="T904" t="s">
        <v>292</v>
      </c>
      <c r="U904">
        <v>532</v>
      </c>
      <c r="V904" t="s">
        <v>654</v>
      </c>
      <c r="W904" t="s">
        <v>307</v>
      </c>
      <c r="X904">
        <v>35</v>
      </c>
      <c r="Y904" t="s">
        <v>8</v>
      </c>
      <c r="Z904" s="3">
        <v>45433</v>
      </c>
      <c r="AA904">
        <v>1488.62</v>
      </c>
      <c r="AB904" t="s">
        <v>716</v>
      </c>
      <c r="AC904">
        <v>2025</v>
      </c>
      <c r="AD904" t="s">
        <v>712</v>
      </c>
      <c r="AE904">
        <v>0</v>
      </c>
      <c r="AF904" t="s">
        <v>723</v>
      </c>
    </row>
    <row r="905" spans="2:32" x14ac:dyDescent="0.3">
      <c r="B905">
        <v>231</v>
      </c>
      <c r="C905" t="s">
        <v>258</v>
      </c>
      <c r="D905" t="s">
        <v>37</v>
      </c>
      <c r="E905" t="s">
        <v>50</v>
      </c>
      <c r="F905">
        <v>4.0999999999999996</v>
      </c>
      <c r="G905">
        <v>350</v>
      </c>
      <c r="H905" t="s">
        <v>17</v>
      </c>
      <c r="I905">
        <v>904</v>
      </c>
      <c r="J905">
        <v>374</v>
      </c>
      <c r="K905">
        <v>231</v>
      </c>
      <c r="L905" s="1">
        <v>46239</v>
      </c>
      <c r="M905">
        <v>0.63888888888888884</v>
      </c>
      <c r="N905">
        <v>49</v>
      </c>
      <c r="O905">
        <v>3</v>
      </c>
      <c r="P905">
        <v>249.43</v>
      </c>
      <c r="Q905">
        <v>37.409999999999997</v>
      </c>
      <c r="R905">
        <v>20</v>
      </c>
      <c r="S905" t="s">
        <v>294</v>
      </c>
      <c r="T905" t="s">
        <v>290</v>
      </c>
      <c r="U905">
        <v>374</v>
      </c>
      <c r="V905" t="s">
        <v>392</v>
      </c>
      <c r="W905" t="s">
        <v>307</v>
      </c>
      <c r="X905">
        <v>40</v>
      </c>
      <c r="Y905" t="s">
        <v>21</v>
      </c>
      <c r="Z905" s="3">
        <v>45418</v>
      </c>
      <c r="AA905">
        <v>232.02</v>
      </c>
      <c r="AB905" t="s">
        <v>722</v>
      </c>
      <c r="AC905">
        <v>2026</v>
      </c>
      <c r="AD905" t="s">
        <v>712</v>
      </c>
      <c r="AE905">
        <v>0.14998195886621496</v>
      </c>
      <c r="AF905" t="s">
        <v>723</v>
      </c>
    </row>
    <row r="906" spans="2:32" x14ac:dyDescent="0.3">
      <c r="B906">
        <v>204</v>
      </c>
      <c r="C906" t="s">
        <v>231</v>
      </c>
      <c r="D906" t="s">
        <v>21</v>
      </c>
      <c r="E906" t="s">
        <v>9</v>
      </c>
      <c r="F906">
        <v>4.4000000000000004</v>
      </c>
      <c r="G906">
        <v>200</v>
      </c>
      <c r="H906" t="s">
        <v>10</v>
      </c>
      <c r="I906">
        <v>905</v>
      </c>
      <c r="J906">
        <v>253</v>
      </c>
      <c r="K906">
        <v>204</v>
      </c>
      <c r="L906" s="1">
        <v>45843</v>
      </c>
      <c r="M906">
        <v>0.50416666666666665</v>
      </c>
      <c r="N906">
        <v>65</v>
      </c>
      <c r="O906">
        <v>5</v>
      </c>
      <c r="P906">
        <v>1310.03</v>
      </c>
      <c r="Q906">
        <v>131</v>
      </c>
      <c r="R906">
        <v>30</v>
      </c>
      <c r="S906" t="s">
        <v>297</v>
      </c>
      <c r="T906" t="s">
        <v>292</v>
      </c>
      <c r="U906">
        <v>253</v>
      </c>
      <c r="V906" t="s">
        <v>514</v>
      </c>
      <c r="W906" t="s">
        <v>303</v>
      </c>
      <c r="X906">
        <v>40</v>
      </c>
      <c r="Y906" t="s">
        <v>8</v>
      </c>
      <c r="Z906" s="3">
        <v>45721</v>
      </c>
      <c r="AA906">
        <v>1209.03</v>
      </c>
      <c r="AB906" t="s">
        <v>718</v>
      </c>
      <c r="AC906">
        <v>2025</v>
      </c>
      <c r="AD906" t="s">
        <v>712</v>
      </c>
      <c r="AE906">
        <v>9.9997709976107421E-2</v>
      </c>
      <c r="AF906" t="s">
        <v>723</v>
      </c>
    </row>
    <row r="907" spans="2:32" x14ac:dyDescent="0.3">
      <c r="B907">
        <v>185</v>
      </c>
      <c r="C907" t="s">
        <v>212</v>
      </c>
      <c r="D907" t="s">
        <v>35</v>
      </c>
      <c r="E907" t="s">
        <v>16</v>
      </c>
      <c r="F907">
        <v>4.2</v>
      </c>
      <c r="G907">
        <v>350</v>
      </c>
      <c r="H907" t="s">
        <v>13</v>
      </c>
      <c r="I907">
        <v>906</v>
      </c>
      <c r="J907">
        <v>234</v>
      </c>
      <c r="K907">
        <v>185</v>
      </c>
      <c r="L907" s="1">
        <v>45648</v>
      </c>
      <c r="M907">
        <v>0.64513888888888893</v>
      </c>
      <c r="N907">
        <v>32</v>
      </c>
      <c r="O907">
        <v>5</v>
      </c>
      <c r="P907">
        <v>1525.51</v>
      </c>
      <c r="Q907">
        <v>76.28</v>
      </c>
      <c r="R907">
        <v>49</v>
      </c>
      <c r="S907" t="s">
        <v>293</v>
      </c>
      <c r="T907" t="s">
        <v>292</v>
      </c>
      <c r="U907">
        <v>234</v>
      </c>
      <c r="V907" t="s">
        <v>487</v>
      </c>
      <c r="W907" t="s">
        <v>307</v>
      </c>
      <c r="X907">
        <v>40</v>
      </c>
      <c r="Y907" t="s">
        <v>15</v>
      </c>
      <c r="Z907" s="3">
        <v>45274</v>
      </c>
      <c r="AA907">
        <v>1498.23</v>
      </c>
      <c r="AB907" t="s">
        <v>724</v>
      </c>
      <c r="AC907">
        <v>2024</v>
      </c>
      <c r="AD907" t="s">
        <v>712</v>
      </c>
      <c r="AE907">
        <v>5.0002949833170544E-2</v>
      </c>
      <c r="AF907" t="s">
        <v>723</v>
      </c>
    </row>
    <row r="908" spans="2:32" x14ac:dyDescent="0.3">
      <c r="B908">
        <v>17</v>
      </c>
      <c r="C908" t="s">
        <v>39</v>
      </c>
      <c r="D908" t="s">
        <v>21</v>
      </c>
      <c r="E908" t="s">
        <v>9</v>
      </c>
      <c r="F908">
        <v>4.3</v>
      </c>
      <c r="G908">
        <v>600</v>
      </c>
      <c r="H908" t="s">
        <v>17</v>
      </c>
      <c r="I908">
        <v>907</v>
      </c>
      <c r="J908">
        <v>447</v>
      </c>
      <c r="K908">
        <v>17</v>
      </c>
      <c r="L908" s="1">
        <v>46268</v>
      </c>
      <c r="M908">
        <v>0.54236111111111107</v>
      </c>
      <c r="N908">
        <v>50</v>
      </c>
      <c r="O908">
        <v>4</v>
      </c>
      <c r="P908">
        <v>1059.1099999999999</v>
      </c>
      <c r="Q908">
        <v>0</v>
      </c>
      <c r="R908">
        <v>30</v>
      </c>
      <c r="S908" t="s">
        <v>293</v>
      </c>
      <c r="T908" t="s">
        <v>290</v>
      </c>
      <c r="U908">
        <v>447</v>
      </c>
      <c r="V908" t="s">
        <v>621</v>
      </c>
      <c r="W908" t="s">
        <v>307</v>
      </c>
      <c r="X908">
        <v>51</v>
      </c>
      <c r="Y908" t="s">
        <v>19</v>
      </c>
      <c r="Z908" s="3">
        <v>44944</v>
      </c>
      <c r="AA908">
        <v>1089.1099999999999</v>
      </c>
      <c r="AB908" t="s">
        <v>720</v>
      </c>
      <c r="AC908">
        <v>2026</v>
      </c>
      <c r="AD908" t="s">
        <v>712</v>
      </c>
      <c r="AE908">
        <v>0</v>
      </c>
      <c r="AF908" t="s">
        <v>717</v>
      </c>
    </row>
    <row r="909" spans="2:32" x14ac:dyDescent="0.3">
      <c r="B909">
        <v>17</v>
      </c>
      <c r="C909" t="s">
        <v>39</v>
      </c>
      <c r="D909" t="s">
        <v>21</v>
      </c>
      <c r="E909" t="s">
        <v>9</v>
      </c>
      <c r="F909">
        <v>4.3</v>
      </c>
      <c r="G909">
        <v>600</v>
      </c>
      <c r="H909" t="s">
        <v>17</v>
      </c>
      <c r="I909">
        <v>908</v>
      </c>
      <c r="J909">
        <v>152</v>
      </c>
      <c r="K909">
        <v>17</v>
      </c>
      <c r="L909" s="1">
        <v>45990</v>
      </c>
      <c r="M909">
        <v>0.7944444444444444</v>
      </c>
      <c r="N909">
        <v>61</v>
      </c>
      <c r="O909">
        <v>3</v>
      </c>
      <c r="P909">
        <v>1077.19</v>
      </c>
      <c r="Q909">
        <v>161.58000000000001</v>
      </c>
      <c r="R909">
        <v>0</v>
      </c>
      <c r="S909" t="s">
        <v>291</v>
      </c>
      <c r="T909" t="s">
        <v>292</v>
      </c>
      <c r="U909">
        <v>152</v>
      </c>
      <c r="V909" t="s">
        <v>407</v>
      </c>
      <c r="W909" t="s">
        <v>307</v>
      </c>
      <c r="X909">
        <v>29</v>
      </c>
      <c r="Y909" t="s">
        <v>19</v>
      </c>
      <c r="Z909" s="3">
        <v>45708</v>
      </c>
      <c r="AA909">
        <v>915.61</v>
      </c>
      <c r="AB909" t="s">
        <v>714</v>
      </c>
      <c r="AC909">
        <v>2025</v>
      </c>
      <c r="AD909" t="s">
        <v>712</v>
      </c>
      <c r="AE909">
        <v>0.15000139251199882</v>
      </c>
      <c r="AF909" t="s">
        <v>715</v>
      </c>
    </row>
    <row r="910" spans="2:32" x14ac:dyDescent="0.3">
      <c r="B910">
        <v>111</v>
      </c>
      <c r="C910" t="s">
        <v>138</v>
      </c>
      <c r="D910" t="s">
        <v>31</v>
      </c>
      <c r="E910" t="s">
        <v>29</v>
      </c>
      <c r="F910">
        <v>3.6</v>
      </c>
      <c r="G910">
        <v>150</v>
      </c>
      <c r="H910" t="s">
        <v>10</v>
      </c>
      <c r="I910">
        <v>909</v>
      </c>
      <c r="J910">
        <v>503</v>
      </c>
      <c r="K910">
        <v>111</v>
      </c>
      <c r="L910" s="1">
        <v>46013</v>
      </c>
      <c r="M910">
        <v>0.51736111111111116</v>
      </c>
      <c r="N910">
        <v>28</v>
      </c>
      <c r="O910">
        <v>6</v>
      </c>
      <c r="P910">
        <v>879.55</v>
      </c>
      <c r="Q910">
        <v>87.95</v>
      </c>
      <c r="R910">
        <v>30</v>
      </c>
      <c r="S910" t="s">
        <v>294</v>
      </c>
      <c r="T910" t="s">
        <v>295</v>
      </c>
      <c r="U910">
        <v>503</v>
      </c>
      <c r="V910" t="s">
        <v>644</v>
      </c>
      <c r="W910" t="s">
        <v>303</v>
      </c>
      <c r="X910">
        <v>30</v>
      </c>
      <c r="Y910" t="s">
        <v>21</v>
      </c>
      <c r="Z910" s="3">
        <v>45260</v>
      </c>
      <c r="AA910">
        <v>821.59999999999991</v>
      </c>
      <c r="AB910" t="s">
        <v>724</v>
      </c>
      <c r="AC910">
        <v>2025</v>
      </c>
      <c r="AD910" t="s">
        <v>721</v>
      </c>
      <c r="AE910">
        <v>9.9994315274856471E-2</v>
      </c>
      <c r="AF910" t="s">
        <v>715</v>
      </c>
    </row>
    <row r="911" spans="2:32" x14ac:dyDescent="0.3">
      <c r="B911">
        <v>205</v>
      </c>
      <c r="C911" t="s">
        <v>232</v>
      </c>
      <c r="D911" t="s">
        <v>21</v>
      </c>
      <c r="E911" t="s">
        <v>22</v>
      </c>
      <c r="F911">
        <v>3.5</v>
      </c>
      <c r="G911">
        <v>700</v>
      </c>
      <c r="H911" t="s">
        <v>13</v>
      </c>
      <c r="I911">
        <v>910</v>
      </c>
      <c r="J911">
        <v>584</v>
      </c>
      <c r="K911">
        <v>205</v>
      </c>
      <c r="L911" s="1">
        <v>46188</v>
      </c>
      <c r="M911">
        <v>0.88124999999999998</v>
      </c>
      <c r="N911">
        <v>64</v>
      </c>
      <c r="O911">
        <v>5</v>
      </c>
      <c r="P911">
        <v>1766.7</v>
      </c>
      <c r="Q911">
        <v>176.67</v>
      </c>
      <c r="R911">
        <v>30</v>
      </c>
      <c r="S911" t="s">
        <v>297</v>
      </c>
      <c r="T911" t="s">
        <v>292</v>
      </c>
      <c r="U911">
        <v>584</v>
      </c>
      <c r="V911" t="s">
        <v>408</v>
      </c>
      <c r="W911" t="s">
        <v>303</v>
      </c>
      <c r="X911">
        <v>26</v>
      </c>
      <c r="Y911" t="s">
        <v>72</v>
      </c>
      <c r="Z911" s="3">
        <v>45605</v>
      </c>
      <c r="AA911">
        <v>1620.03</v>
      </c>
      <c r="AB911" t="s">
        <v>728</v>
      </c>
      <c r="AC911">
        <v>2026</v>
      </c>
      <c r="AD911" t="s">
        <v>712</v>
      </c>
      <c r="AE911">
        <v>9.9999999999999992E-2</v>
      </c>
      <c r="AF911" t="s">
        <v>715</v>
      </c>
    </row>
    <row r="912" spans="2:32" x14ac:dyDescent="0.3">
      <c r="B912">
        <v>183</v>
      </c>
      <c r="C912" t="s">
        <v>210</v>
      </c>
      <c r="D912" t="s">
        <v>31</v>
      </c>
      <c r="E912" t="s">
        <v>56</v>
      </c>
      <c r="F912">
        <v>4.7</v>
      </c>
      <c r="G912">
        <v>200</v>
      </c>
      <c r="H912" t="s">
        <v>13</v>
      </c>
      <c r="I912">
        <v>911</v>
      </c>
      <c r="J912">
        <v>55</v>
      </c>
      <c r="K912">
        <v>183</v>
      </c>
      <c r="L912" s="1">
        <v>46064</v>
      </c>
      <c r="M912">
        <v>0.81736111111111109</v>
      </c>
      <c r="N912">
        <v>22</v>
      </c>
      <c r="O912">
        <v>1</v>
      </c>
      <c r="P912">
        <v>1151.27</v>
      </c>
      <c r="Q912">
        <v>115.13</v>
      </c>
      <c r="R912">
        <v>40</v>
      </c>
      <c r="S912" t="s">
        <v>291</v>
      </c>
      <c r="T912" t="s">
        <v>295</v>
      </c>
      <c r="U912">
        <v>55</v>
      </c>
      <c r="V912" t="s">
        <v>356</v>
      </c>
      <c r="W912" t="s">
        <v>303</v>
      </c>
      <c r="X912">
        <v>28</v>
      </c>
      <c r="Y912" t="s">
        <v>21</v>
      </c>
      <c r="Z912" s="3">
        <v>45218</v>
      </c>
      <c r="AA912">
        <v>1076.1399999999999</v>
      </c>
      <c r="AB912" t="s">
        <v>716</v>
      </c>
      <c r="AC912">
        <v>2026</v>
      </c>
      <c r="AD912" t="s">
        <v>721</v>
      </c>
      <c r="AE912">
        <v>0.10000260581792281</v>
      </c>
      <c r="AF912" t="s">
        <v>715</v>
      </c>
    </row>
    <row r="913" spans="2:32" x14ac:dyDescent="0.3">
      <c r="B913">
        <v>64</v>
      </c>
      <c r="C913" t="s">
        <v>91</v>
      </c>
      <c r="D913" t="s">
        <v>15</v>
      </c>
      <c r="E913" t="s">
        <v>12</v>
      </c>
      <c r="F913">
        <v>4.2</v>
      </c>
      <c r="G913">
        <v>500</v>
      </c>
      <c r="H913" t="s">
        <v>10</v>
      </c>
      <c r="I913">
        <v>912</v>
      </c>
      <c r="J913">
        <v>200</v>
      </c>
      <c r="K913">
        <v>64</v>
      </c>
      <c r="L913" s="1">
        <v>45907</v>
      </c>
      <c r="M913">
        <v>0.57847222222222228</v>
      </c>
      <c r="N913">
        <v>26</v>
      </c>
      <c r="O913">
        <v>1</v>
      </c>
      <c r="P913">
        <v>1211</v>
      </c>
      <c r="Q913">
        <v>60.55</v>
      </c>
      <c r="R913">
        <v>0</v>
      </c>
      <c r="S913" t="s">
        <v>294</v>
      </c>
      <c r="T913" t="s">
        <v>292</v>
      </c>
      <c r="U913">
        <v>200</v>
      </c>
      <c r="V913" t="s">
        <v>478</v>
      </c>
      <c r="W913" t="s">
        <v>307</v>
      </c>
      <c r="X913">
        <v>32</v>
      </c>
      <c r="Y913" t="s">
        <v>37</v>
      </c>
      <c r="Z913" s="3">
        <v>45618</v>
      </c>
      <c r="AA913">
        <v>1150.45</v>
      </c>
      <c r="AB913" t="s">
        <v>720</v>
      </c>
      <c r="AC913">
        <v>2025</v>
      </c>
      <c r="AD913" t="s">
        <v>721</v>
      </c>
      <c r="AE913">
        <v>4.9999999999999996E-2</v>
      </c>
      <c r="AF913" t="s">
        <v>715</v>
      </c>
    </row>
    <row r="914" spans="2:32" x14ac:dyDescent="0.3">
      <c r="B914">
        <v>243</v>
      </c>
      <c r="C914" t="s">
        <v>270</v>
      </c>
      <c r="D914" t="s">
        <v>21</v>
      </c>
      <c r="E914" t="s">
        <v>29</v>
      </c>
      <c r="F914">
        <v>4.3</v>
      </c>
      <c r="G914">
        <v>350</v>
      </c>
      <c r="H914" t="s">
        <v>17</v>
      </c>
      <c r="I914">
        <v>913</v>
      </c>
      <c r="J914">
        <v>97</v>
      </c>
      <c r="K914">
        <v>243</v>
      </c>
      <c r="L914" s="1">
        <v>45705</v>
      </c>
      <c r="M914">
        <v>0.86875000000000002</v>
      </c>
      <c r="N914">
        <v>41</v>
      </c>
      <c r="O914">
        <v>4</v>
      </c>
      <c r="P914">
        <v>1289.98</v>
      </c>
      <c r="Q914">
        <v>0</v>
      </c>
      <c r="R914">
        <v>30</v>
      </c>
      <c r="S914" t="s">
        <v>296</v>
      </c>
      <c r="T914" t="s">
        <v>292</v>
      </c>
      <c r="U914">
        <v>97</v>
      </c>
      <c r="V914" t="s">
        <v>391</v>
      </c>
      <c r="W914" t="s">
        <v>303</v>
      </c>
      <c r="X914">
        <v>27</v>
      </c>
      <c r="Y914" t="s">
        <v>72</v>
      </c>
      <c r="Z914" s="3">
        <v>45637</v>
      </c>
      <c r="AA914">
        <v>1319.98</v>
      </c>
      <c r="AB914" t="s">
        <v>716</v>
      </c>
      <c r="AC914">
        <v>2025</v>
      </c>
      <c r="AD914" t="s">
        <v>712</v>
      </c>
      <c r="AE914">
        <v>0</v>
      </c>
      <c r="AF914" t="s">
        <v>715</v>
      </c>
    </row>
    <row r="915" spans="2:32" x14ac:dyDescent="0.3">
      <c r="B915">
        <v>91</v>
      </c>
      <c r="C915" t="s">
        <v>118</v>
      </c>
      <c r="D915" t="s">
        <v>35</v>
      </c>
      <c r="E915" t="s">
        <v>42</v>
      </c>
      <c r="F915">
        <v>4</v>
      </c>
      <c r="G915">
        <v>300</v>
      </c>
      <c r="H915" t="s">
        <v>17</v>
      </c>
      <c r="I915">
        <v>914</v>
      </c>
      <c r="J915">
        <v>319</v>
      </c>
      <c r="K915">
        <v>91</v>
      </c>
      <c r="L915" s="1">
        <v>45473</v>
      </c>
      <c r="M915">
        <v>0.91388888888888886</v>
      </c>
      <c r="N915">
        <v>31</v>
      </c>
      <c r="O915">
        <v>4</v>
      </c>
      <c r="P915">
        <v>272.43</v>
      </c>
      <c r="Q915">
        <v>0</v>
      </c>
      <c r="R915">
        <v>40</v>
      </c>
      <c r="S915" t="s">
        <v>296</v>
      </c>
      <c r="T915" t="s">
        <v>295</v>
      </c>
      <c r="U915">
        <v>319</v>
      </c>
      <c r="V915" t="s">
        <v>499</v>
      </c>
      <c r="W915" t="s">
        <v>303</v>
      </c>
      <c r="X915">
        <v>51</v>
      </c>
      <c r="Y915" t="s">
        <v>35</v>
      </c>
      <c r="Z915" s="3">
        <v>45438</v>
      </c>
      <c r="AA915">
        <v>312.43</v>
      </c>
      <c r="AB915" t="s">
        <v>728</v>
      </c>
      <c r="AC915">
        <v>2024</v>
      </c>
      <c r="AD915" t="s">
        <v>712</v>
      </c>
      <c r="AE915">
        <v>0</v>
      </c>
      <c r="AF915" t="s">
        <v>717</v>
      </c>
    </row>
    <row r="916" spans="2:32" x14ac:dyDescent="0.3">
      <c r="B916">
        <v>166</v>
      </c>
      <c r="C916" t="s">
        <v>193</v>
      </c>
      <c r="D916" t="s">
        <v>21</v>
      </c>
      <c r="E916" t="s">
        <v>42</v>
      </c>
      <c r="F916">
        <v>3.3</v>
      </c>
      <c r="G916">
        <v>500</v>
      </c>
      <c r="H916" t="s">
        <v>10</v>
      </c>
      <c r="I916">
        <v>915</v>
      </c>
      <c r="J916">
        <v>360</v>
      </c>
      <c r="K916">
        <v>166</v>
      </c>
      <c r="L916" s="1">
        <v>45940</v>
      </c>
      <c r="M916">
        <v>0.43125000000000002</v>
      </c>
      <c r="N916">
        <v>43</v>
      </c>
      <c r="O916">
        <v>1</v>
      </c>
      <c r="P916">
        <v>1000.1</v>
      </c>
      <c r="Q916">
        <v>0</v>
      </c>
      <c r="R916">
        <v>49</v>
      </c>
      <c r="S916" t="s">
        <v>297</v>
      </c>
      <c r="T916" t="s">
        <v>292</v>
      </c>
      <c r="U916">
        <v>360</v>
      </c>
      <c r="V916" t="s">
        <v>359</v>
      </c>
      <c r="W916" t="s">
        <v>307</v>
      </c>
      <c r="X916">
        <v>50</v>
      </c>
      <c r="Y916" t="s">
        <v>31</v>
      </c>
      <c r="Z916" s="3">
        <v>45079</v>
      </c>
      <c r="AA916">
        <v>1049.0999999999999</v>
      </c>
      <c r="AB916" t="s">
        <v>719</v>
      </c>
      <c r="AC916">
        <v>2025</v>
      </c>
      <c r="AD916" t="s">
        <v>712</v>
      </c>
      <c r="AE916">
        <v>0</v>
      </c>
      <c r="AF916" t="s">
        <v>717</v>
      </c>
    </row>
    <row r="917" spans="2:32" x14ac:dyDescent="0.3">
      <c r="B917">
        <v>175</v>
      </c>
      <c r="C917" t="s">
        <v>202</v>
      </c>
      <c r="D917" t="s">
        <v>19</v>
      </c>
      <c r="E917" t="s">
        <v>22</v>
      </c>
      <c r="F917">
        <v>3.1</v>
      </c>
      <c r="G917">
        <v>250</v>
      </c>
      <c r="H917" t="s">
        <v>13</v>
      </c>
      <c r="I917">
        <v>916</v>
      </c>
      <c r="J917">
        <v>61</v>
      </c>
      <c r="K917">
        <v>175</v>
      </c>
      <c r="L917" s="1">
        <v>45674</v>
      </c>
      <c r="M917">
        <v>0.46527777777777779</v>
      </c>
      <c r="N917">
        <v>15</v>
      </c>
      <c r="O917">
        <v>5</v>
      </c>
      <c r="P917">
        <v>141.13</v>
      </c>
      <c r="Q917">
        <v>0</v>
      </c>
      <c r="R917">
        <v>40</v>
      </c>
      <c r="S917" t="s">
        <v>294</v>
      </c>
      <c r="T917" t="s">
        <v>292</v>
      </c>
      <c r="U917">
        <v>61</v>
      </c>
      <c r="V917" t="s">
        <v>361</v>
      </c>
      <c r="W917" t="s">
        <v>307</v>
      </c>
      <c r="X917">
        <v>34</v>
      </c>
      <c r="Y917" t="s">
        <v>35</v>
      </c>
      <c r="Z917" s="3">
        <v>45579</v>
      </c>
      <c r="AA917">
        <v>181.13</v>
      </c>
      <c r="AB917" t="s">
        <v>711</v>
      </c>
      <c r="AC917">
        <v>2025</v>
      </c>
      <c r="AD917" t="s">
        <v>721</v>
      </c>
      <c r="AE917">
        <v>0</v>
      </c>
      <c r="AF917" t="s">
        <v>715</v>
      </c>
    </row>
    <row r="918" spans="2:32" x14ac:dyDescent="0.3">
      <c r="B918">
        <v>145</v>
      </c>
      <c r="C918" t="s">
        <v>172</v>
      </c>
      <c r="D918" t="s">
        <v>72</v>
      </c>
      <c r="E918" t="s">
        <v>16</v>
      </c>
      <c r="F918">
        <v>3.5</v>
      </c>
      <c r="G918">
        <v>450</v>
      </c>
      <c r="H918" t="s">
        <v>17</v>
      </c>
      <c r="I918">
        <v>917</v>
      </c>
      <c r="J918">
        <v>582</v>
      </c>
      <c r="K918">
        <v>145</v>
      </c>
      <c r="L918" s="1">
        <v>45675</v>
      </c>
      <c r="M918">
        <v>0.42430555555555555</v>
      </c>
      <c r="N918">
        <v>27</v>
      </c>
      <c r="O918">
        <v>6</v>
      </c>
      <c r="P918">
        <v>1163.07</v>
      </c>
      <c r="Q918">
        <v>0</v>
      </c>
      <c r="R918">
        <v>49</v>
      </c>
      <c r="S918" t="s">
        <v>296</v>
      </c>
      <c r="T918" t="s">
        <v>292</v>
      </c>
      <c r="U918">
        <v>582</v>
      </c>
      <c r="V918" t="s">
        <v>682</v>
      </c>
      <c r="W918" t="s">
        <v>303</v>
      </c>
      <c r="X918">
        <v>41</v>
      </c>
      <c r="Y918" t="s">
        <v>72</v>
      </c>
      <c r="Z918" s="3">
        <v>45644</v>
      </c>
      <c r="AA918">
        <v>1212.07</v>
      </c>
      <c r="AB918" t="s">
        <v>711</v>
      </c>
      <c r="AC918">
        <v>2025</v>
      </c>
      <c r="AD918" t="s">
        <v>721</v>
      </c>
      <c r="AE918">
        <v>0</v>
      </c>
      <c r="AF918" t="s">
        <v>723</v>
      </c>
    </row>
    <row r="919" spans="2:32" x14ac:dyDescent="0.3">
      <c r="B919">
        <v>224</v>
      </c>
      <c r="C919" t="s">
        <v>251</v>
      </c>
      <c r="D919" t="s">
        <v>35</v>
      </c>
      <c r="E919" t="s">
        <v>26</v>
      </c>
      <c r="F919">
        <v>3.2</v>
      </c>
      <c r="G919">
        <v>700</v>
      </c>
      <c r="H919" t="s">
        <v>13</v>
      </c>
      <c r="I919">
        <v>918</v>
      </c>
      <c r="J919">
        <v>100</v>
      </c>
      <c r="K919">
        <v>224</v>
      </c>
      <c r="L919" s="1">
        <v>45991</v>
      </c>
      <c r="M919">
        <v>0.52638888888888891</v>
      </c>
      <c r="N919">
        <v>38</v>
      </c>
      <c r="O919">
        <v>5</v>
      </c>
      <c r="P919">
        <v>417.24</v>
      </c>
      <c r="Q919">
        <v>20.86</v>
      </c>
      <c r="R919">
        <v>20</v>
      </c>
      <c r="S919" t="s">
        <v>289</v>
      </c>
      <c r="T919" t="s">
        <v>295</v>
      </c>
      <c r="U919">
        <v>100</v>
      </c>
      <c r="V919" t="s">
        <v>394</v>
      </c>
      <c r="W919" t="s">
        <v>303</v>
      </c>
      <c r="X919">
        <v>18</v>
      </c>
      <c r="Y919" t="s">
        <v>72</v>
      </c>
      <c r="Z919" s="3">
        <v>45415</v>
      </c>
      <c r="AA919">
        <v>416.38</v>
      </c>
      <c r="AB919" t="s">
        <v>714</v>
      </c>
      <c r="AC919">
        <v>2025</v>
      </c>
      <c r="AD919" t="s">
        <v>712</v>
      </c>
      <c r="AE919">
        <v>4.9995206595724283E-2</v>
      </c>
      <c r="AF919" t="s">
        <v>713</v>
      </c>
    </row>
    <row r="920" spans="2:32" x14ac:dyDescent="0.3">
      <c r="B920">
        <v>8</v>
      </c>
      <c r="C920" t="s">
        <v>25</v>
      </c>
      <c r="D920" t="s">
        <v>15</v>
      </c>
      <c r="E920" t="s">
        <v>26</v>
      </c>
      <c r="F920">
        <v>4.5</v>
      </c>
      <c r="G920">
        <v>150</v>
      </c>
      <c r="H920" t="s">
        <v>10</v>
      </c>
      <c r="I920">
        <v>919</v>
      </c>
      <c r="J920">
        <v>456</v>
      </c>
      <c r="K920">
        <v>8</v>
      </c>
      <c r="L920" s="1">
        <v>45929</v>
      </c>
      <c r="M920">
        <v>0.41597222222222224</v>
      </c>
      <c r="N920">
        <v>49</v>
      </c>
      <c r="O920">
        <v>1</v>
      </c>
      <c r="P920">
        <v>1476.1</v>
      </c>
      <c r="Q920">
        <v>0</v>
      </c>
      <c r="R920">
        <v>30</v>
      </c>
      <c r="S920" t="s">
        <v>297</v>
      </c>
      <c r="T920" t="s">
        <v>292</v>
      </c>
      <c r="U920">
        <v>456</v>
      </c>
      <c r="V920" t="s">
        <v>329</v>
      </c>
      <c r="W920" t="s">
        <v>307</v>
      </c>
      <c r="X920">
        <v>22</v>
      </c>
      <c r="Y920" t="s">
        <v>15</v>
      </c>
      <c r="Z920" s="3">
        <v>44974</v>
      </c>
      <c r="AA920">
        <v>1506.1</v>
      </c>
      <c r="AB920" t="s">
        <v>720</v>
      </c>
      <c r="AC920">
        <v>2025</v>
      </c>
      <c r="AD920" t="s">
        <v>712</v>
      </c>
      <c r="AE920">
        <v>0</v>
      </c>
      <c r="AF920" t="s">
        <v>713</v>
      </c>
    </row>
    <row r="921" spans="2:32" x14ac:dyDescent="0.3">
      <c r="B921">
        <v>152</v>
      </c>
      <c r="C921" t="s">
        <v>179</v>
      </c>
      <c r="D921" t="s">
        <v>35</v>
      </c>
      <c r="E921" t="s">
        <v>9</v>
      </c>
      <c r="F921">
        <v>3.2</v>
      </c>
      <c r="G921">
        <v>700</v>
      </c>
      <c r="H921" t="s">
        <v>13</v>
      </c>
      <c r="I921">
        <v>920</v>
      </c>
      <c r="J921">
        <v>185</v>
      </c>
      <c r="K921">
        <v>152</v>
      </c>
      <c r="L921" s="1">
        <v>45822</v>
      </c>
      <c r="M921">
        <v>0.58125000000000004</v>
      </c>
      <c r="N921">
        <v>21</v>
      </c>
      <c r="O921">
        <v>4</v>
      </c>
      <c r="P921">
        <v>444.51</v>
      </c>
      <c r="Q921">
        <v>0</v>
      </c>
      <c r="R921">
        <v>49</v>
      </c>
      <c r="S921" t="s">
        <v>294</v>
      </c>
      <c r="T921" t="s">
        <v>292</v>
      </c>
      <c r="U921">
        <v>185</v>
      </c>
      <c r="V921" t="s">
        <v>466</v>
      </c>
      <c r="W921" t="s">
        <v>307</v>
      </c>
      <c r="X921">
        <v>52</v>
      </c>
      <c r="Y921" t="s">
        <v>15</v>
      </c>
      <c r="Z921" s="3">
        <v>45620</v>
      </c>
      <c r="AA921">
        <v>493.51</v>
      </c>
      <c r="AB921" t="s">
        <v>728</v>
      </c>
      <c r="AC921">
        <v>2025</v>
      </c>
      <c r="AD921" t="s">
        <v>721</v>
      </c>
      <c r="AE921">
        <v>0</v>
      </c>
      <c r="AF921" t="s">
        <v>717</v>
      </c>
    </row>
    <row r="922" spans="2:32" x14ac:dyDescent="0.3">
      <c r="B922">
        <v>213</v>
      </c>
      <c r="C922" t="s">
        <v>240</v>
      </c>
      <c r="D922" t="s">
        <v>15</v>
      </c>
      <c r="E922" t="s">
        <v>26</v>
      </c>
      <c r="F922">
        <v>4.5999999999999996</v>
      </c>
      <c r="G922">
        <v>150</v>
      </c>
      <c r="H922" t="s">
        <v>13</v>
      </c>
      <c r="I922">
        <v>921</v>
      </c>
      <c r="J922">
        <v>562</v>
      </c>
      <c r="K922">
        <v>213</v>
      </c>
      <c r="L922" s="1">
        <v>45690</v>
      </c>
      <c r="M922">
        <v>0.92152777777777772</v>
      </c>
      <c r="N922">
        <v>57</v>
      </c>
      <c r="O922">
        <v>5</v>
      </c>
      <c r="P922">
        <v>229.98</v>
      </c>
      <c r="Q922">
        <v>0</v>
      </c>
      <c r="R922">
        <v>30</v>
      </c>
      <c r="S922" t="s">
        <v>296</v>
      </c>
      <c r="T922" t="s">
        <v>295</v>
      </c>
      <c r="U922">
        <v>562</v>
      </c>
      <c r="V922" t="s">
        <v>674</v>
      </c>
      <c r="W922" t="s">
        <v>303</v>
      </c>
      <c r="X922">
        <v>49</v>
      </c>
      <c r="Y922" t="s">
        <v>19</v>
      </c>
      <c r="Z922" s="3">
        <v>45094</v>
      </c>
      <c r="AA922">
        <v>259.98</v>
      </c>
      <c r="AB922" t="s">
        <v>716</v>
      </c>
      <c r="AC922">
        <v>2025</v>
      </c>
      <c r="AD922" t="s">
        <v>712</v>
      </c>
      <c r="AE922">
        <v>0</v>
      </c>
      <c r="AF922" t="s">
        <v>717</v>
      </c>
    </row>
    <row r="923" spans="2:32" x14ac:dyDescent="0.3">
      <c r="B923">
        <v>49</v>
      </c>
      <c r="C923" t="s">
        <v>76</v>
      </c>
      <c r="D923" t="s">
        <v>19</v>
      </c>
      <c r="E923" t="s">
        <v>16</v>
      </c>
      <c r="F923">
        <v>4.7</v>
      </c>
      <c r="G923">
        <v>400</v>
      </c>
      <c r="H923" t="s">
        <v>17</v>
      </c>
      <c r="I923">
        <v>922</v>
      </c>
      <c r="J923">
        <v>503</v>
      </c>
      <c r="K923">
        <v>49</v>
      </c>
      <c r="L923" s="1">
        <v>46105</v>
      </c>
      <c r="M923">
        <v>0.83472222222222225</v>
      </c>
      <c r="N923">
        <v>37</v>
      </c>
      <c r="O923">
        <v>1</v>
      </c>
      <c r="P923">
        <v>1659.91</v>
      </c>
      <c r="Q923">
        <v>83</v>
      </c>
      <c r="R923">
        <v>49</v>
      </c>
      <c r="S923" t="s">
        <v>297</v>
      </c>
      <c r="T923" t="s">
        <v>292</v>
      </c>
      <c r="U923">
        <v>503</v>
      </c>
      <c r="V923" t="s">
        <v>644</v>
      </c>
      <c r="W923" t="s">
        <v>303</v>
      </c>
      <c r="X923">
        <v>30</v>
      </c>
      <c r="Y923" t="s">
        <v>21</v>
      </c>
      <c r="Z923" s="3">
        <v>45260</v>
      </c>
      <c r="AA923">
        <v>1625.91</v>
      </c>
      <c r="AB923" t="s">
        <v>725</v>
      </c>
      <c r="AC923">
        <v>2026</v>
      </c>
      <c r="AD923" t="s">
        <v>712</v>
      </c>
      <c r="AE923">
        <v>5.0002710990354894E-2</v>
      </c>
      <c r="AF923" t="s">
        <v>715</v>
      </c>
    </row>
    <row r="924" spans="2:32" x14ac:dyDescent="0.3">
      <c r="B924">
        <v>170</v>
      </c>
      <c r="C924" t="s">
        <v>197</v>
      </c>
      <c r="D924" t="s">
        <v>8</v>
      </c>
      <c r="E924" t="s">
        <v>26</v>
      </c>
      <c r="F924">
        <v>3.7</v>
      </c>
      <c r="G924">
        <v>400</v>
      </c>
      <c r="H924" t="s">
        <v>13</v>
      </c>
      <c r="I924">
        <v>923</v>
      </c>
      <c r="J924">
        <v>94</v>
      </c>
      <c r="K924">
        <v>170</v>
      </c>
      <c r="L924" s="1">
        <v>45962</v>
      </c>
      <c r="M924">
        <v>0.79027777777777775</v>
      </c>
      <c r="N924">
        <v>48</v>
      </c>
      <c r="O924">
        <v>5</v>
      </c>
      <c r="P924">
        <v>1086.1500000000001</v>
      </c>
      <c r="Q924">
        <v>108.62</v>
      </c>
      <c r="R924">
        <v>49</v>
      </c>
      <c r="S924" t="s">
        <v>293</v>
      </c>
      <c r="T924" t="s">
        <v>292</v>
      </c>
      <c r="U924">
        <v>94</v>
      </c>
      <c r="V924" t="s">
        <v>389</v>
      </c>
      <c r="W924" t="s">
        <v>303</v>
      </c>
      <c r="X924">
        <v>51</v>
      </c>
      <c r="Y924" t="s">
        <v>15</v>
      </c>
      <c r="Z924" s="3">
        <v>45711</v>
      </c>
      <c r="AA924">
        <v>1026.5300000000002</v>
      </c>
      <c r="AB924" t="s">
        <v>714</v>
      </c>
      <c r="AC924">
        <v>2025</v>
      </c>
      <c r="AD924" t="s">
        <v>712</v>
      </c>
      <c r="AE924">
        <v>0.10000460341573447</v>
      </c>
      <c r="AF924" t="s">
        <v>717</v>
      </c>
    </row>
    <row r="925" spans="2:32" x14ac:dyDescent="0.3">
      <c r="B925">
        <v>73</v>
      </c>
      <c r="C925" t="s">
        <v>100</v>
      </c>
      <c r="D925" t="s">
        <v>15</v>
      </c>
      <c r="E925" t="s">
        <v>16</v>
      </c>
      <c r="F925">
        <v>2.9</v>
      </c>
      <c r="G925">
        <v>250</v>
      </c>
      <c r="H925" t="s">
        <v>10</v>
      </c>
      <c r="I925">
        <v>924</v>
      </c>
      <c r="J925">
        <v>206</v>
      </c>
      <c r="K925">
        <v>73</v>
      </c>
      <c r="L925" s="1">
        <v>45620</v>
      </c>
      <c r="M925">
        <v>0.51944444444444449</v>
      </c>
      <c r="N925">
        <v>63</v>
      </c>
      <c r="O925">
        <v>2</v>
      </c>
      <c r="P925">
        <v>612.16999999999996</v>
      </c>
      <c r="Q925">
        <v>91.83</v>
      </c>
      <c r="R925">
        <v>40</v>
      </c>
      <c r="S925" t="s">
        <v>293</v>
      </c>
      <c r="T925" t="s">
        <v>292</v>
      </c>
      <c r="U925">
        <v>206</v>
      </c>
      <c r="V925" t="s">
        <v>411</v>
      </c>
      <c r="W925" t="s">
        <v>307</v>
      </c>
      <c r="X925">
        <v>41</v>
      </c>
      <c r="Y925" t="s">
        <v>15</v>
      </c>
      <c r="Z925" s="3">
        <v>44960</v>
      </c>
      <c r="AA925">
        <v>560.33999999999992</v>
      </c>
      <c r="AB925" t="s">
        <v>714</v>
      </c>
      <c r="AC925">
        <v>2024</v>
      </c>
      <c r="AD925" t="s">
        <v>712</v>
      </c>
      <c r="AE925">
        <v>0.15000735089926001</v>
      </c>
      <c r="AF925" t="s">
        <v>723</v>
      </c>
    </row>
    <row r="926" spans="2:32" x14ac:dyDescent="0.3">
      <c r="B926">
        <v>22</v>
      </c>
      <c r="C926" t="s">
        <v>46</v>
      </c>
      <c r="D926" t="s">
        <v>31</v>
      </c>
      <c r="E926" t="s">
        <v>42</v>
      </c>
      <c r="F926">
        <v>3.4</v>
      </c>
      <c r="G926">
        <v>300</v>
      </c>
      <c r="H926" t="s">
        <v>17</v>
      </c>
      <c r="I926">
        <v>925</v>
      </c>
      <c r="J926">
        <v>387</v>
      </c>
      <c r="K926">
        <v>22</v>
      </c>
      <c r="L926" s="1">
        <v>45794</v>
      </c>
      <c r="M926">
        <v>0.35486111111111113</v>
      </c>
      <c r="N926">
        <v>21</v>
      </c>
      <c r="O926">
        <v>3</v>
      </c>
      <c r="P926">
        <v>1062.9100000000001</v>
      </c>
      <c r="Q926">
        <v>106.29</v>
      </c>
      <c r="R926">
        <v>40</v>
      </c>
      <c r="S926" t="s">
        <v>294</v>
      </c>
      <c r="T926" t="s">
        <v>292</v>
      </c>
      <c r="U926">
        <v>387</v>
      </c>
      <c r="V926" t="s">
        <v>433</v>
      </c>
      <c r="W926" t="s">
        <v>307</v>
      </c>
      <c r="X926">
        <v>52</v>
      </c>
      <c r="Y926" t="s">
        <v>15</v>
      </c>
      <c r="Z926" s="3">
        <v>45392</v>
      </c>
      <c r="AA926">
        <v>996.62000000000012</v>
      </c>
      <c r="AB926" t="s">
        <v>727</v>
      </c>
      <c r="AC926">
        <v>2025</v>
      </c>
      <c r="AD926" t="s">
        <v>721</v>
      </c>
      <c r="AE926">
        <v>9.9999059186572703E-2</v>
      </c>
      <c r="AF926" t="s">
        <v>717</v>
      </c>
    </row>
    <row r="927" spans="2:32" x14ac:dyDescent="0.3">
      <c r="B927">
        <v>198</v>
      </c>
      <c r="C927" t="s">
        <v>225</v>
      </c>
      <c r="D927" t="s">
        <v>37</v>
      </c>
      <c r="E927" t="s">
        <v>26</v>
      </c>
      <c r="F927">
        <v>4.8</v>
      </c>
      <c r="G927">
        <v>600</v>
      </c>
      <c r="H927" t="s">
        <v>17</v>
      </c>
      <c r="I927">
        <v>926</v>
      </c>
      <c r="J927">
        <v>295</v>
      </c>
      <c r="K927">
        <v>198</v>
      </c>
      <c r="L927" s="1">
        <v>45992</v>
      </c>
      <c r="M927">
        <v>0.39791666666666664</v>
      </c>
      <c r="N927">
        <v>17</v>
      </c>
      <c r="O927">
        <v>2</v>
      </c>
      <c r="P927">
        <v>1710.59</v>
      </c>
      <c r="Q927">
        <v>0</v>
      </c>
      <c r="R927">
        <v>49</v>
      </c>
      <c r="S927" t="s">
        <v>291</v>
      </c>
      <c r="T927" t="s">
        <v>292</v>
      </c>
      <c r="U927">
        <v>295</v>
      </c>
      <c r="V927" t="s">
        <v>347</v>
      </c>
      <c r="W927" t="s">
        <v>303</v>
      </c>
      <c r="X927">
        <v>54</v>
      </c>
      <c r="Y927" t="s">
        <v>21</v>
      </c>
      <c r="Z927" s="3">
        <v>45173</v>
      </c>
      <c r="AA927">
        <v>1759.59</v>
      </c>
      <c r="AB927" t="s">
        <v>724</v>
      </c>
      <c r="AC927">
        <v>2025</v>
      </c>
      <c r="AD927" t="s">
        <v>721</v>
      </c>
      <c r="AE927">
        <v>0</v>
      </c>
      <c r="AF927" t="s">
        <v>717</v>
      </c>
    </row>
    <row r="928" spans="2:32" x14ac:dyDescent="0.3">
      <c r="B928">
        <v>45</v>
      </c>
      <c r="C928" t="s">
        <v>71</v>
      </c>
      <c r="D928" t="s">
        <v>72</v>
      </c>
      <c r="E928" t="s">
        <v>45</v>
      </c>
      <c r="F928">
        <v>3.7</v>
      </c>
      <c r="G928">
        <v>250</v>
      </c>
      <c r="H928" t="s">
        <v>17</v>
      </c>
      <c r="I928">
        <v>927</v>
      </c>
      <c r="J928">
        <v>556</v>
      </c>
      <c r="K928">
        <v>45</v>
      </c>
      <c r="L928" s="1">
        <v>45948</v>
      </c>
      <c r="M928">
        <v>0.78263888888888888</v>
      </c>
      <c r="N928">
        <v>18</v>
      </c>
      <c r="O928">
        <v>5</v>
      </c>
      <c r="P928">
        <v>166.98</v>
      </c>
      <c r="Q928">
        <v>0</v>
      </c>
      <c r="R928">
        <v>40</v>
      </c>
      <c r="S928" t="s">
        <v>296</v>
      </c>
      <c r="T928" t="s">
        <v>292</v>
      </c>
      <c r="U928">
        <v>556</v>
      </c>
      <c r="V928" t="s">
        <v>376</v>
      </c>
      <c r="W928" t="s">
        <v>307</v>
      </c>
      <c r="X928">
        <v>43</v>
      </c>
      <c r="Y928" t="s">
        <v>72</v>
      </c>
      <c r="Z928" s="3">
        <v>45645</v>
      </c>
      <c r="AA928">
        <v>206.98</v>
      </c>
      <c r="AB928" t="s">
        <v>719</v>
      </c>
      <c r="AC928">
        <v>2025</v>
      </c>
      <c r="AD928" t="s">
        <v>721</v>
      </c>
      <c r="AE928">
        <v>0</v>
      </c>
      <c r="AF928" t="s">
        <v>723</v>
      </c>
    </row>
    <row r="929" spans="2:32" x14ac:dyDescent="0.3">
      <c r="B929">
        <v>14</v>
      </c>
      <c r="C929" t="s">
        <v>34</v>
      </c>
      <c r="D929" t="s">
        <v>35</v>
      </c>
      <c r="E929" t="s">
        <v>22</v>
      </c>
      <c r="F929">
        <v>4.3</v>
      </c>
      <c r="G929">
        <v>250</v>
      </c>
      <c r="H929" t="s">
        <v>10</v>
      </c>
      <c r="I929">
        <v>928</v>
      </c>
      <c r="J929">
        <v>551</v>
      </c>
      <c r="K929">
        <v>14</v>
      </c>
      <c r="L929" s="1">
        <v>46135</v>
      </c>
      <c r="M929">
        <v>0.90763888888888888</v>
      </c>
      <c r="N929">
        <v>47</v>
      </c>
      <c r="O929">
        <v>5</v>
      </c>
      <c r="P929">
        <v>1546.69</v>
      </c>
      <c r="Q929">
        <v>154.66999999999999</v>
      </c>
      <c r="R929">
        <v>30</v>
      </c>
      <c r="S929" t="s">
        <v>291</v>
      </c>
      <c r="T929" t="s">
        <v>290</v>
      </c>
      <c r="U929">
        <v>551</v>
      </c>
      <c r="V929" t="s">
        <v>667</v>
      </c>
      <c r="W929" t="s">
        <v>303</v>
      </c>
      <c r="X929">
        <v>25</v>
      </c>
      <c r="Y929" t="s">
        <v>31</v>
      </c>
      <c r="Z929" s="3">
        <v>45322</v>
      </c>
      <c r="AA929">
        <v>1422.02</v>
      </c>
      <c r="AB929" t="s">
        <v>726</v>
      </c>
      <c r="AC929">
        <v>2026</v>
      </c>
      <c r="AD929" t="s">
        <v>712</v>
      </c>
      <c r="AE929">
        <v>0.10000064654197026</v>
      </c>
      <c r="AF929" t="s">
        <v>715</v>
      </c>
    </row>
    <row r="930" spans="2:32" x14ac:dyDescent="0.3">
      <c r="B930">
        <v>234</v>
      </c>
      <c r="C930" t="s">
        <v>261</v>
      </c>
      <c r="D930" t="s">
        <v>31</v>
      </c>
      <c r="E930" t="s">
        <v>42</v>
      </c>
      <c r="F930">
        <v>3.5</v>
      </c>
      <c r="G930">
        <v>250</v>
      </c>
      <c r="H930" t="s">
        <v>10</v>
      </c>
      <c r="I930">
        <v>929</v>
      </c>
      <c r="J930">
        <v>46</v>
      </c>
      <c r="K930">
        <v>234</v>
      </c>
      <c r="L930" s="1">
        <v>45511</v>
      </c>
      <c r="M930">
        <v>0.47847222222222224</v>
      </c>
      <c r="N930">
        <v>26</v>
      </c>
      <c r="O930">
        <v>2</v>
      </c>
      <c r="P930">
        <v>1316.85</v>
      </c>
      <c r="Q930">
        <v>0</v>
      </c>
      <c r="R930">
        <v>20</v>
      </c>
      <c r="S930" t="s">
        <v>293</v>
      </c>
      <c r="T930" t="s">
        <v>295</v>
      </c>
      <c r="U930">
        <v>46</v>
      </c>
      <c r="V930" t="s">
        <v>347</v>
      </c>
      <c r="W930" t="s">
        <v>307</v>
      </c>
      <c r="X930">
        <v>36</v>
      </c>
      <c r="Y930" t="s">
        <v>35</v>
      </c>
      <c r="Z930" s="3">
        <v>45121</v>
      </c>
      <c r="AA930">
        <v>1336.85</v>
      </c>
      <c r="AB930" t="s">
        <v>722</v>
      </c>
      <c r="AC930">
        <v>2024</v>
      </c>
      <c r="AD930" t="s">
        <v>721</v>
      </c>
      <c r="AE930">
        <v>0</v>
      </c>
      <c r="AF930" t="s">
        <v>723</v>
      </c>
    </row>
    <row r="931" spans="2:32" x14ac:dyDescent="0.3">
      <c r="B931">
        <v>164</v>
      </c>
      <c r="C931" t="s">
        <v>191</v>
      </c>
      <c r="D931" t="s">
        <v>37</v>
      </c>
      <c r="E931" t="s">
        <v>16</v>
      </c>
      <c r="F931">
        <v>3.6</v>
      </c>
      <c r="G931">
        <v>150</v>
      </c>
      <c r="H931" t="s">
        <v>17</v>
      </c>
      <c r="I931">
        <v>930</v>
      </c>
      <c r="J931">
        <v>585</v>
      </c>
      <c r="K931">
        <v>164</v>
      </c>
      <c r="L931" s="1">
        <v>45919</v>
      </c>
      <c r="M931">
        <v>0.3347222222222222</v>
      </c>
      <c r="N931">
        <v>39</v>
      </c>
      <c r="O931">
        <v>2</v>
      </c>
      <c r="P931">
        <v>1632.54</v>
      </c>
      <c r="Q931">
        <v>0</v>
      </c>
      <c r="R931">
        <v>30</v>
      </c>
      <c r="S931" t="s">
        <v>297</v>
      </c>
      <c r="T931" t="s">
        <v>295</v>
      </c>
      <c r="U931">
        <v>585</v>
      </c>
      <c r="V931" t="s">
        <v>531</v>
      </c>
      <c r="W931" t="s">
        <v>307</v>
      </c>
      <c r="X931">
        <v>43</v>
      </c>
      <c r="Y931" t="s">
        <v>21</v>
      </c>
      <c r="Z931" s="3">
        <v>45747</v>
      </c>
      <c r="AA931">
        <v>1662.54</v>
      </c>
      <c r="AB931" t="s">
        <v>720</v>
      </c>
      <c r="AC931">
        <v>2025</v>
      </c>
      <c r="AD931" t="s">
        <v>712</v>
      </c>
      <c r="AE931">
        <v>0</v>
      </c>
      <c r="AF931" t="s">
        <v>723</v>
      </c>
    </row>
    <row r="932" spans="2:32" x14ac:dyDescent="0.3">
      <c r="B932">
        <v>46</v>
      </c>
      <c r="C932" t="s">
        <v>73</v>
      </c>
      <c r="D932" t="s">
        <v>37</v>
      </c>
      <c r="E932" t="s">
        <v>45</v>
      </c>
      <c r="F932">
        <v>4</v>
      </c>
      <c r="G932">
        <v>200</v>
      </c>
      <c r="H932" t="s">
        <v>13</v>
      </c>
      <c r="I932">
        <v>931</v>
      </c>
      <c r="J932">
        <v>339</v>
      </c>
      <c r="K932">
        <v>46</v>
      </c>
      <c r="L932" s="1">
        <v>45691</v>
      </c>
      <c r="M932">
        <v>0.64097222222222228</v>
      </c>
      <c r="N932">
        <v>40</v>
      </c>
      <c r="O932">
        <v>1</v>
      </c>
      <c r="P932">
        <v>381.96</v>
      </c>
      <c r="Q932">
        <v>38.200000000000003</v>
      </c>
      <c r="R932">
        <v>20</v>
      </c>
      <c r="S932" t="s">
        <v>289</v>
      </c>
      <c r="T932" t="s">
        <v>290</v>
      </c>
      <c r="U932">
        <v>339</v>
      </c>
      <c r="V932" t="s">
        <v>559</v>
      </c>
      <c r="W932" t="s">
        <v>307</v>
      </c>
      <c r="X932">
        <v>54</v>
      </c>
      <c r="Y932" t="s">
        <v>8</v>
      </c>
      <c r="Z932" s="3">
        <v>45712</v>
      </c>
      <c r="AA932">
        <v>363.76</v>
      </c>
      <c r="AB932" t="s">
        <v>716</v>
      </c>
      <c r="AC932">
        <v>2025</v>
      </c>
      <c r="AD932" t="s">
        <v>712</v>
      </c>
      <c r="AE932">
        <v>0.10001047230076449</v>
      </c>
      <c r="AF932" t="s">
        <v>717</v>
      </c>
    </row>
    <row r="933" spans="2:32" x14ac:dyDescent="0.3">
      <c r="B933">
        <v>226</v>
      </c>
      <c r="C933" t="s">
        <v>253</v>
      </c>
      <c r="D933" t="s">
        <v>21</v>
      </c>
      <c r="E933" t="s">
        <v>16</v>
      </c>
      <c r="F933">
        <v>3.3</v>
      </c>
      <c r="G933">
        <v>350</v>
      </c>
      <c r="H933" t="s">
        <v>10</v>
      </c>
      <c r="I933">
        <v>932</v>
      </c>
      <c r="J933">
        <v>265</v>
      </c>
      <c r="K933">
        <v>226</v>
      </c>
      <c r="L933" s="1">
        <v>46236</v>
      </c>
      <c r="M933">
        <v>0.90486111111111112</v>
      </c>
      <c r="N933">
        <v>51</v>
      </c>
      <c r="O933">
        <v>6</v>
      </c>
      <c r="P933">
        <v>1571.09</v>
      </c>
      <c r="Q933">
        <v>235.66</v>
      </c>
      <c r="R933">
        <v>30</v>
      </c>
      <c r="S933" t="s">
        <v>296</v>
      </c>
      <c r="T933" t="s">
        <v>290</v>
      </c>
      <c r="U933">
        <v>265</v>
      </c>
      <c r="V933" t="s">
        <v>333</v>
      </c>
      <c r="W933" t="s">
        <v>303</v>
      </c>
      <c r="X933">
        <v>36</v>
      </c>
      <c r="Y933" t="s">
        <v>21</v>
      </c>
      <c r="Z933" s="3">
        <v>45308</v>
      </c>
      <c r="AA933">
        <v>1365.4299999999998</v>
      </c>
      <c r="AB933" t="s">
        <v>722</v>
      </c>
      <c r="AC933">
        <v>2026</v>
      </c>
      <c r="AD933" t="s">
        <v>712</v>
      </c>
      <c r="AE933">
        <v>0.1499977722472933</v>
      </c>
      <c r="AF933" t="s">
        <v>723</v>
      </c>
    </row>
    <row r="934" spans="2:32" x14ac:dyDescent="0.3">
      <c r="B934">
        <v>105</v>
      </c>
      <c r="C934" t="s">
        <v>132</v>
      </c>
      <c r="D934" t="s">
        <v>19</v>
      </c>
      <c r="E934" t="s">
        <v>42</v>
      </c>
      <c r="F934">
        <v>4.2</v>
      </c>
      <c r="G934">
        <v>250</v>
      </c>
      <c r="H934" t="s">
        <v>17</v>
      </c>
      <c r="I934">
        <v>933</v>
      </c>
      <c r="J934">
        <v>280</v>
      </c>
      <c r="K934">
        <v>105</v>
      </c>
      <c r="L934" s="1">
        <v>45998</v>
      </c>
      <c r="M934">
        <v>0.35138888888888886</v>
      </c>
      <c r="N934">
        <v>41</v>
      </c>
      <c r="O934">
        <v>4</v>
      </c>
      <c r="P934">
        <v>587.19000000000005</v>
      </c>
      <c r="Q934">
        <v>0</v>
      </c>
      <c r="R934">
        <v>40</v>
      </c>
      <c r="S934" t="s">
        <v>294</v>
      </c>
      <c r="T934" t="s">
        <v>292</v>
      </c>
      <c r="U934">
        <v>280</v>
      </c>
      <c r="V934" t="s">
        <v>532</v>
      </c>
      <c r="W934" t="s">
        <v>307</v>
      </c>
      <c r="X934">
        <v>51</v>
      </c>
      <c r="Y934" t="s">
        <v>72</v>
      </c>
      <c r="Z934" s="3">
        <v>45441</v>
      </c>
      <c r="AA934">
        <v>627.19000000000005</v>
      </c>
      <c r="AB934" t="s">
        <v>724</v>
      </c>
      <c r="AC934">
        <v>2025</v>
      </c>
      <c r="AD934" t="s">
        <v>712</v>
      </c>
      <c r="AE934">
        <v>0</v>
      </c>
      <c r="AF934" t="s">
        <v>717</v>
      </c>
    </row>
    <row r="935" spans="2:32" x14ac:dyDescent="0.3">
      <c r="B935">
        <v>161</v>
      </c>
      <c r="C935" t="s">
        <v>188</v>
      </c>
      <c r="D935" t="s">
        <v>19</v>
      </c>
      <c r="E935" t="s">
        <v>22</v>
      </c>
      <c r="F935">
        <v>4</v>
      </c>
      <c r="G935">
        <v>700</v>
      </c>
      <c r="H935" t="s">
        <v>10</v>
      </c>
      <c r="I935">
        <v>934</v>
      </c>
      <c r="J935">
        <v>11</v>
      </c>
      <c r="K935">
        <v>161</v>
      </c>
      <c r="L935" s="1">
        <v>46001</v>
      </c>
      <c r="M935">
        <v>0.83472222222222225</v>
      </c>
      <c r="N935">
        <v>59</v>
      </c>
      <c r="O935">
        <v>4</v>
      </c>
      <c r="P935">
        <v>336.53</v>
      </c>
      <c r="Q935">
        <v>50.48</v>
      </c>
      <c r="R935">
        <v>20</v>
      </c>
      <c r="S935" t="s">
        <v>297</v>
      </c>
      <c r="T935" t="s">
        <v>290</v>
      </c>
      <c r="U935">
        <v>11</v>
      </c>
      <c r="V935" t="s">
        <v>314</v>
      </c>
      <c r="W935" t="s">
        <v>307</v>
      </c>
      <c r="X935">
        <v>41</v>
      </c>
      <c r="Y935" t="s">
        <v>15</v>
      </c>
      <c r="Z935" s="3">
        <v>45391</v>
      </c>
      <c r="AA935">
        <v>306.04999999999995</v>
      </c>
      <c r="AB935" t="s">
        <v>724</v>
      </c>
      <c r="AC935">
        <v>2025</v>
      </c>
      <c r="AD935" t="s">
        <v>712</v>
      </c>
      <c r="AE935">
        <v>0.15000148575164177</v>
      </c>
      <c r="AF935" t="s">
        <v>723</v>
      </c>
    </row>
    <row r="936" spans="2:32" x14ac:dyDescent="0.3">
      <c r="B936">
        <v>30</v>
      </c>
      <c r="C936" t="s">
        <v>55</v>
      </c>
      <c r="D936" t="s">
        <v>8</v>
      </c>
      <c r="E936" t="s">
        <v>56</v>
      </c>
      <c r="F936">
        <v>3.7</v>
      </c>
      <c r="G936">
        <v>600</v>
      </c>
      <c r="H936" t="s">
        <v>17</v>
      </c>
      <c r="I936">
        <v>935</v>
      </c>
      <c r="J936">
        <v>118</v>
      </c>
      <c r="K936">
        <v>30</v>
      </c>
      <c r="L936" s="1">
        <v>45454</v>
      </c>
      <c r="M936">
        <v>0.96111111111111114</v>
      </c>
      <c r="N936">
        <v>26</v>
      </c>
      <c r="O936">
        <v>5</v>
      </c>
      <c r="P936">
        <v>670</v>
      </c>
      <c r="Q936">
        <v>100.5</v>
      </c>
      <c r="R936">
        <v>30</v>
      </c>
      <c r="S936" t="s">
        <v>291</v>
      </c>
      <c r="T936" t="s">
        <v>290</v>
      </c>
      <c r="U936">
        <v>118</v>
      </c>
      <c r="V936" t="s">
        <v>411</v>
      </c>
      <c r="W936" t="s">
        <v>303</v>
      </c>
      <c r="X936">
        <v>47</v>
      </c>
      <c r="Y936" t="s">
        <v>72</v>
      </c>
      <c r="Z936" s="3">
        <v>45297</v>
      </c>
      <c r="AA936">
        <v>599.5</v>
      </c>
      <c r="AB936" t="s">
        <v>728</v>
      </c>
      <c r="AC936">
        <v>2024</v>
      </c>
      <c r="AD936" t="s">
        <v>721</v>
      </c>
      <c r="AE936">
        <v>0.15</v>
      </c>
      <c r="AF936" t="s">
        <v>717</v>
      </c>
    </row>
    <row r="937" spans="2:32" x14ac:dyDescent="0.3">
      <c r="B937">
        <v>73</v>
      </c>
      <c r="C937" t="s">
        <v>100</v>
      </c>
      <c r="D937" t="s">
        <v>15</v>
      </c>
      <c r="E937" t="s">
        <v>16</v>
      </c>
      <c r="F937">
        <v>2.9</v>
      </c>
      <c r="G937">
        <v>250</v>
      </c>
      <c r="H937" t="s">
        <v>10</v>
      </c>
      <c r="I937">
        <v>936</v>
      </c>
      <c r="J937">
        <v>408</v>
      </c>
      <c r="K937">
        <v>73</v>
      </c>
      <c r="L937" s="1">
        <v>45841</v>
      </c>
      <c r="M937">
        <v>0.72083333333333333</v>
      </c>
      <c r="N937">
        <v>51</v>
      </c>
      <c r="O937">
        <v>3</v>
      </c>
      <c r="P937">
        <v>302.27</v>
      </c>
      <c r="Q937">
        <v>0</v>
      </c>
      <c r="R937">
        <v>40</v>
      </c>
      <c r="S937" t="s">
        <v>296</v>
      </c>
      <c r="T937" t="s">
        <v>292</v>
      </c>
      <c r="U937">
        <v>408</v>
      </c>
      <c r="V937" t="s">
        <v>603</v>
      </c>
      <c r="W937" t="s">
        <v>303</v>
      </c>
      <c r="X937">
        <v>40</v>
      </c>
      <c r="Y937" t="s">
        <v>19</v>
      </c>
      <c r="Z937" s="3">
        <v>45360</v>
      </c>
      <c r="AA937">
        <v>342.27</v>
      </c>
      <c r="AB937" t="s">
        <v>718</v>
      </c>
      <c r="AC937">
        <v>2025</v>
      </c>
      <c r="AD937" t="s">
        <v>712</v>
      </c>
      <c r="AE937">
        <v>0</v>
      </c>
      <c r="AF937" t="s">
        <v>723</v>
      </c>
    </row>
    <row r="938" spans="2:32" x14ac:dyDescent="0.3">
      <c r="B938">
        <v>217</v>
      </c>
      <c r="C938" t="s">
        <v>244</v>
      </c>
      <c r="D938" t="s">
        <v>72</v>
      </c>
      <c r="E938" t="s">
        <v>22</v>
      </c>
      <c r="F938">
        <v>3.4</v>
      </c>
      <c r="G938">
        <v>800</v>
      </c>
      <c r="H938" t="s">
        <v>10</v>
      </c>
      <c r="I938">
        <v>937</v>
      </c>
      <c r="J938">
        <v>569</v>
      </c>
      <c r="K938">
        <v>217</v>
      </c>
      <c r="L938" s="1">
        <v>45801</v>
      </c>
      <c r="M938">
        <v>0.58888888888888891</v>
      </c>
      <c r="N938">
        <v>48</v>
      </c>
      <c r="O938">
        <v>1</v>
      </c>
      <c r="P938">
        <v>907.85</v>
      </c>
      <c r="Q938">
        <v>0</v>
      </c>
      <c r="R938">
        <v>0</v>
      </c>
      <c r="S938" t="s">
        <v>296</v>
      </c>
      <c r="T938" t="s">
        <v>292</v>
      </c>
      <c r="U938">
        <v>569</v>
      </c>
      <c r="V938" t="s">
        <v>677</v>
      </c>
      <c r="W938" t="s">
        <v>303</v>
      </c>
      <c r="X938">
        <v>48</v>
      </c>
      <c r="Y938" t="s">
        <v>8</v>
      </c>
      <c r="Z938" s="3">
        <v>44974</v>
      </c>
      <c r="AA938">
        <v>907.85</v>
      </c>
      <c r="AB938" t="s">
        <v>727</v>
      </c>
      <c r="AC938">
        <v>2025</v>
      </c>
      <c r="AD938" t="s">
        <v>712</v>
      </c>
      <c r="AE938">
        <v>0</v>
      </c>
      <c r="AF938" t="s">
        <v>717</v>
      </c>
    </row>
    <row r="939" spans="2:32" x14ac:dyDescent="0.3">
      <c r="B939">
        <v>48</v>
      </c>
      <c r="C939" t="s">
        <v>75</v>
      </c>
      <c r="D939" t="s">
        <v>19</v>
      </c>
      <c r="E939" t="s">
        <v>9</v>
      </c>
      <c r="F939">
        <v>3.4</v>
      </c>
      <c r="G939">
        <v>250</v>
      </c>
      <c r="H939" t="s">
        <v>17</v>
      </c>
      <c r="I939">
        <v>938</v>
      </c>
      <c r="J939">
        <v>398</v>
      </c>
      <c r="K939">
        <v>48</v>
      </c>
      <c r="L939" s="1">
        <v>45377</v>
      </c>
      <c r="M939">
        <v>0.42708333333333331</v>
      </c>
      <c r="N939">
        <v>42</v>
      </c>
      <c r="O939">
        <v>5</v>
      </c>
      <c r="P939">
        <v>743.12</v>
      </c>
      <c r="Q939">
        <v>111.47</v>
      </c>
      <c r="R939">
        <v>20</v>
      </c>
      <c r="S939" t="s">
        <v>293</v>
      </c>
      <c r="T939" t="s">
        <v>292</v>
      </c>
      <c r="U939">
        <v>398</v>
      </c>
      <c r="V939" t="s">
        <v>597</v>
      </c>
      <c r="W939" t="s">
        <v>303</v>
      </c>
      <c r="X939">
        <v>48</v>
      </c>
      <c r="Y939" t="s">
        <v>8</v>
      </c>
      <c r="Z939" s="3">
        <v>45063</v>
      </c>
      <c r="AA939">
        <v>651.65</v>
      </c>
      <c r="AB939" t="s">
        <v>725</v>
      </c>
      <c r="AC939">
        <v>2024</v>
      </c>
      <c r="AD939" t="s">
        <v>712</v>
      </c>
      <c r="AE939">
        <v>0.15000269135536656</v>
      </c>
      <c r="AF939" t="s">
        <v>717</v>
      </c>
    </row>
    <row r="940" spans="2:32" x14ac:dyDescent="0.3">
      <c r="B940">
        <v>170</v>
      </c>
      <c r="C940" t="s">
        <v>197</v>
      </c>
      <c r="D940" t="s">
        <v>8</v>
      </c>
      <c r="E940" t="s">
        <v>26</v>
      </c>
      <c r="F940">
        <v>3.7</v>
      </c>
      <c r="G940">
        <v>400</v>
      </c>
      <c r="H940" t="s">
        <v>13</v>
      </c>
      <c r="I940">
        <v>939</v>
      </c>
      <c r="J940">
        <v>43</v>
      </c>
      <c r="K940">
        <v>170</v>
      </c>
      <c r="L940" s="1">
        <v>46248</v>
      </c>
      <c r="M940">
        <v>0.61736111111111114</v>
      </c>
      <c r="N940">
        <v>28</v>
      </c>
      <c r="O940">
        <v>6</v>
      </c>
      <c r="P940">
        <v>654.11</v>
      </c>
      <c r="Q940">
        <v>65.41</v>
      </c>
      <c r="R940">
        <v>0</v>
      </c>
      <c r="S940" t="s">
        <v>296</v>
      </c>
      <c r="T940" t="s">
        <v>292</v>
      </c>
      <c r="U940">
        <v>43</v>
      </c>
      <c r="V940" t="s">
        <v>344</v>
      </c>
      <c r="W940" t="s">
        <v>303</v>
      </c>
      <c r="X940">
        <v>44</v>
      </c>
      <c r="Y940" t="s">
        <v>8</v>
      </c>
      <c r="Z940" s="3">
        <v>45097</v>
      </c>
      <c r="AA940">
        <v>588.70000000000005</v>
      </c>
      <c r="AB940" t="s">
        <v>722</v>
      </c>
      <c r="AC940">
        <v>2026</v>
      </c>
      <c r="AD940" t="s">
        <v>721</v>
      </c>
      <c r="AE940">
        <v>9.9998471205148973E-2</v>
      </c>
      <c r="AF940" t="s">
        <v>723</v>
      </c>
    </row>
    <row r="941" spans="2:32" x14ac:dyDescent="0.3">
      <c r="B941">
        <v>236</v>
      </c>
      <c r="C941" t="s">
        <v>263</v>
      </c>
      <c r="D941" t="s">
        <v>8</v>
      </c>
      <c r="E941" t="s">
        <v>50</v>
      </c>
      <c r="F941">
        <v>3.6</v>
      </c>
      <c r="G941">
        <v>350</v>
      </c>
      <c r="H941" t="s">
        <v>13</v>
      </c>
      <c r="I941">
        <v>940</v>
      </c>
      <c r="J941">
        <v>257</v>
      </c>
      <c r="K941">
        <v>236</v>
      </c>
      <c r="L941" s="1">
        <v>45471</v>
      </c>
      <c r="M941">
        <v>0.81180555555555556</v>
      </c>
      <c r="N941">
        <v>27</v>
      </c>
      <c r="O941">
        <v>6</v>
      </c>
      <c r="P941">
        <v>214.8</v>
      </c>
      <c r="Q941">
        <v>10.74</v>
      </c>
      <c r="R941">
        <v>20</v>
      </c>
      <c r="S941" t="s">
        <v>294</v>
      </c>
      <c r="T941" t="s">
        <v>292</v>
      </c>
      <c r="U941">
        <v>257</v>
      </c>
      <c r="V941" t="s">
        <v>400</v>
      </c>
      <c r="W941" t="s">
        <v>303</v>
      </c>
      <c r="X941">
        <v>37</v>
      </c>
      <c r="Y941" t="s">
        <v>31</v>
      </c>
      <c r="Z941" s="3">
        <v>45379</v>
      </c>
      <c r="AA941">
        <v>224.06</v>
      </c>
      <c r="AB941" t="s">
        <v>728</v>
      </c>
      <c r="AC941">
        <v>2024</v>
      </c>
      <c r="AD941" t="s">
        <v>721</v>
      </c>
      <c r="AE941">
        <v>4.9999999999999996E-2</v>
      </c>
      <c r="AF941" t="s">
        <v>723</v>
      </c>
    </row>
    <row r="942" spans="2:32" x14ac:dyDescent="0.3">
      <c r="B942">
        <v>58</v>
      </c>
      <c r="C942" t="s">
        <v>85</v>
      </c>
      <c r="D942" t="s">
        <v>21</v>
      </c>
      <c r="E942" t="s">
        <v>29</v>
      </c>
      <c r="F942">
        <v>3.1</v>
      </c>
      <c r="G942">
        <v>350</v>
      </c>
      <c r="H942" t="s">
        <v>17</v>
      </c>
      <c r="I942">
        <v>941</v>
      </c>
      <c r="J942">
        <v>66</v>
      </c>
      <c r="K942">
        <v>58</v>
      </c>
      <c r="L942" s="1">
        <v>45480</v>
      </c>
      <c r="M942">
        <v>0.59791666666666665</v>
      </c>
      <c r="N942">
        <v>57</v>
      </c>
      <c r="O942">
        <v>6</v>
      </c>
      <c r="P942">
        <v>857.3</v>
      </c>
      <c r="Q942">
        <v>171.46</v>
      </c>
      <c r="R942">
        <v>40</v>
      </c>
      <c r="S942" t="s">
        <v>297</v>
      </c>
      <c r="T942" t="s">
        <v>295</v>
      </c>
      <c r="U942">
        <v>66</v>
      </c>
      <c r="V942" t="s">
        <v>340</v>
      </c>
      <c r="W942" t="s">
        <v>307</v>
      </c>
      <c r="X942">
        <v>27</v>
      </c>
      <c r="Y942" t="s">
        <v>72</v>
      </c>
      <c r="Z942" s="3">
        <v>45562</v>
      </c>
      <c r="AA942">
        <v>725.83999999999992</v>
      </c>
      <c r="AB942" t="s">
        <v>718</v>
      </c>
      <c r="AC942">
        <v>2024</v>
      </c>
      <c r="AD942" t="s">
        <v>712</v>
      </c>
      <c r="AE942">
        <v>0.2</v>
      </c>
      <c r="AF942" t="s">
        <v>715</v>
      </c>
    </row>
    <row r="943" spans="2:32" x14ac:dyDescent="0.3">
      <c r="B943">
        <v>74</v>
      </c>
      <c r="C943" t="s">
        <v>101</v>
      </c>
      <c r="D943" t="s">
        <v>72</v>
      </c>
      <c r="E943" t="s">
        <v>22</v>
      </c>
      <c r="F943">
        <v>4.7</v>
      </c>
      <c r="G943">
        <v>500</v>
      </c>
      <c r="H943" t="s">
        <v>10</v>
      </c>
      <c r="I943">
        <v>942</v>
      </c>
      <c r="J943">
        <v>542</v>
      </c>
      <c r="K943">
        <v>74</v>
      </c>
      <c r="L943" s="1">
        <v>45862</v>
      </c>
      <c r="M943">
        <v>0.54791666666666672</v>
      </c>
      <c r="N943">
        <v>50</v>
      </c>
      <c r="O943">
        <v>3</v>
      </c>
      <c r="P943">
        <v>215.28</v>
      </c>
      <c r="Q943">
        <v>32.29</v>
      </c>
      <c r="R943">
        <v>0</v>
      </c>
      <c r="S943" t="s">
        <v>293</v>
      </c>
      <c r="T943" t="s">
        <v>292</v>
      </c>
      <c r="U943">
        <v>542</v>
      </c>
      <c r="V943" t="s">
        <v>659</v>
      </c>
      <c r="W943" t="s">
        <v>303</v>
      </c>
      <c r="X943">
        <v>24</v>
      </c>
      <c r="Y943" t="s">
        <v>72</v>
      </c>
      <c r="Z943" s="3">
        <v>45018</v>
      </c>
      <c r="AA943">
        <v>182.99</v>
      </c>
      <c r="AB943" t="s">
        <v>718</v>
      </c>
      <c r="AC943">
        <v>2025</v>
      </c>
      <c r="AD943" t="s">
        <v>712</v>
      </c>
      <c r="AE943">
        <v>0.14999070977331846</v>
      </c>
      <c r="AF943" t="s">
        <v>713</v>
      </c>
    </row>
    <row r="944" spans="2:32" x14ac:dyDescent="0.3">
      <c r="B944">
        <v>5</v>
      </c>
      <c r="C944" t="s">
        <v>20</v>
      </c>
      <c r="D944" t="s">
        <v>21</v>
      </c>
      <c r="E944" t="s">
        <v>22</v>
      </c>
      <c r="F944">
        <v>3.9</v>
      </c>
      <c r="G944">
        <v>450</v>
      </c>
      <c r="H944" t="s">
        <v>13</v>
      </c>
      <c r="I944">
        <v>943</v>
      </c>
      <c r="J944">
        <v>548</v>
      </c>
      <c r="K944">
        <v>5</v>
      </c>
      <c r="L944" s="1">
        <v>45925</v>
      </c>
      <c r="M944">
        <v>0.57361111111111107</v>
      </c>
      <c r="N944">
        <v>35</v>
      </c>
      <c r="O944">
        <v>3</v>
      </c>
      <c r="P944">
        <v>184.56</v>
      </c>
      <c r="Q944">
        <v>0</v>
      </c>
      <c r="R944">
        <v>20</v>
      </c>
      <c r="S944" t="s">
        <v>297</v>
      </c>
      <c r="T944" t="s">
        <v>292</v>
      </c>
      <c r="U944">
        <v>548</v>
      </c>
      <c r="V944" t="s">
        <v>339</v>
      </c>
      <c r="W944" t="s">
        <v>307</v>
      </c>
      <c r="X944">
        <v>35</v>
      </c>
      <c r="Y944" t="s">
        <v>35</v>
      </c>
      <c r="Z944" s="3">
        <v>45180</v>
      </c>
      <c r="AA944">
        <v>204.56</v>
      </c>
      <c r="AB944" t="s">
        <v>720</v>
      </c>
      <c r="AC944">
        <v>2025</v>
      </c>
      <c r="AD944" t="s">
        <v>712</v>
      </c>
      <c r="AE944">
        <v>0</v>
      </c>
      <c r="AF944" t="s">
        <v>723</v>
      </c>
    </row>
    <row r="945" spans="2:32" x14ac:dyDescent="0.3">
      <c r="B945">
        <v>145</v>
      </c>
      <c r="C945" t="s">
        <v>172</v>
      </c>
      <c r="D945" t="s">
        <v>72</v>
      </c>
      <c r="E945" t="s">
        <v>16</v>
      </c>
      <c r="F945">
        <v>3.5</v>
      </c>
      <c r="G945">
        <v>450</v>
      </c>
      <c r="H945" t="s">
        <v>17</v>
      </c>
      <c r="I945">
        <v>944</v>
      </c>
      <c r="J945">
        <v>4</v>
      </c>
      <c r="K945">
        <v>145</v>
      </c>
      <c r="L945" s="1">
        <v>45351</v>
      </c>
      <c r="M945">
        <v>0.86736111111111114</v>
      </c>
      <c r="N945">
        <v>51</v>
      </c>
      <c r="O945">
        <v>1</v>
      </c>
      <c r="P945">
        <v>1559.77</v>
      </c>
      <c r="Q945">
        <v>311.95</v>
      </c>
      <c r="R945">
        <v>0</v>
      </c>
      <c r="S945" t="s">
        <v>289</v>
      </c>
      <c r="T945" t="s">
        <v>292</v>
      </c>
      <c r="U945">
        <v>4</v>
      </c>
      <c r="V945" t="s">
        <v>306</v>
      </c>
      <c r="W945" t="s">
        <v>307</v>
      </c>
      <c r="X945">
        <v>55</v>
      </c>
      <c r="Y945" t="s">
        <v>8</v>
      </c>
      <c r="Z945" s="3">
        <v>45386</v>
      </c>
      <c r="AA945">
        <v>1247.82</v>
      </c>
      <c r="AB945" t="s">
        <v>716</v>
      </c>
      <c r="AC945">
        <v>2024</v>
      </c>
      <c r="AD945" t="s">
        <v>712</v>
      </c>
      <c r="AE945">
        <v>0.19999743551933938</v>
      </c>
      <c r="AF945" t="s">
        <v>717</v>
      </c>
    </row>
    <row r="946" spans="2:32" x14ac:dyDescent="0.3">
      <c r="B946">
        <v>6</v>
      </c>
      <c r="C946" t="s">
        <v>23</v>
      </c>
      <c r="D946" t="s">
        <v>21</v>
      </c>
      <c r="E946" t="s">
        <v>22</v>
      </c>
      <c r="F946">
        <v>3.3</v>
      </c>
      <c r="G946">
        <v>350</v>
      </c>
      <c r="H946" t="s">
        <v>10</v>
      </c>
      <c r="I946">
        <v>945</v>
      </c>
      <c r="J946">
        <v>76</v>
      </c>
      <c r="K946">
        <v>6</v>
      </c>
      <c r="L946" s="1">
        <v>45956</v>
      </c>
      <c r="M946">
        <v>0.99930555555555556</v>
      </c>
      <c r="N946">
        <v>51</v>
      </c>
      <c r="O946">
        <v>6</v>
      </c>
      <c r="P946">
        <v>768.57</v>
      </c>
      <c r="Q946">
        <v>115.29</v>
      </c>
      <c r="R946">
        <v>49</v>
      </c>
      <c r="S946" t="s">
        <v>293</v>
      </c>
      <c r="T946" t="s">
        <v>292</v>
      </c>
      <c r="U946">
        <v>76</v>
      </c>
      <c r="V946" t="s">
        <v>373</v>
      </c>
      <c r="W946" t="s">
        <v>303</v>
      </c>
      <c r="X946">
        <v>51</v>
      </c>
      <c r="Y946" t="s">
        <v>72</v>
      </c>
      <c r="Z946" s="3">
        <v>44928</v>
      </c>
      <c r="AA946">
        <v>702.28000000000009</v>
      </c>
      <c r="AB946" t="s">
        <v>719</v>
      </c>
      <c r="AC946">
        <v>2025</v>
      </c>
      <c r="AD946" t="s">
        <v>712</v>
      </c>
      <c r="AE946">
        <v>0.15000585502947031</v>
      </c>
      <c r="AF946" t="s">
        <v>717</v>
      </c>
    </row>
    <row r="947" spans="2:32" x14ac:dyDescent="0.3">
      <c r="B947">
        <v>175</v>
      </c>
      <c r="C947" t="s">
        <v>202</v>
      </c>
      <c r="D947" t="s">
        <v>19</v>
      </c>
      <c r="E947" t="s">
        <v>22</v>
      </c>
      <c r="F947">
        <v>3.1</v>
      </c>
      <c r="G947">
        <v>250</v>
      </c>
      <c r="H947" t="s">
        <v>13</v>
      </c>
      <c r="I947">
        <v>946</v>
      </c>
      <c r="J947">
        <v>244</v>
      </c>
      <c r="K947">
        <v>175</v>
      </c>
      <c r="L947" s="1">
        <v>45794</v>
      </c>
      <c r="M947">
        <v>0.68194444444444446</v>
      </c>
      <c r="N947">
        <v>55</v>
      </c>
      <c r="O947">
        <v>4</v>
      </c>
      <c r="P947">
        <v>924.94</v>
      </c>
      <c r="Q947">
        <v>0</v>
      </c>
      <c r="R947">
        <v>40</v>
      </c>
      <c r="S947" t="s">
        <v>289</v>
      </c>
      <c r="T947" t="s">
        <v>292</v>
      </c>
      <c r="U947">
        <v>244</v>
      </c>
      <c r="V947" t="s">
        <v>506</v>
      </c>
      <c r="W947" t="s">
        <v>307</v>
      </c>
      <c r="X947">
        <v>25</v>
      </c>
      <c r="Y947" t="s">
        <v>15</v>
      </c>
      <c r="Z947" s="3">
        <v>45262</v>
      </c>
      <c r="AA947">
        <v>964.94</v>
      </c>
      <c r="AB947" t="s">
        <v>727</v>
      </c>
      <c r="AC947">
        <v>2025</v>
      </c>
      <c r="AD947" t="s">
        <v>712</v>
      </c>
      <c r="AE947">
        <v>0</v>
      </c>
      <c r="AF947" t="s">
        <v>715</v>
      </c>
    </row>
    <row r="948" spans="2:32" x14ac:dyDescent="0.3">
      <c r="B948">
        <v>37</v>
      </c>
      <c r="C948" t="s">
        <v>63</v>
      </c>
      <c r="D948" t="s">
        <v>19</v>
      </c>
      <c r="E948" t="s">
        <v>9</v>
      </c>
      <c r="F948">
        <v>4.4000000000000004</v>
      </c>
      <c r="G948">
        <v>800</v>
      </c>
      <c r="H948" t="s">
        <v>10</v>
      </c>
      <c r="I948">
        <v>947</v>
      </c>
      <c r="J948">
        <v>230</v>
      </c>
      <c r="K948">
        <v>37</v>
      </c>
      <c r="L948" s="1">
        <v>45585</v>
      </c>
      <c r="M948">
        <v>0.55833333333333335</v>
      </c>
      <c r="N948">
        <v>31</v>
      </c>
      <c r="O948">
        <v>2</v>
      </c>
      <c r="P948">
        <v>738.37</v>
      </c>
      <c r="Q948">
        <v>0</v>
      </c>
      <c r="R948">
        <v>40</v>
      </c>
      <c r="S948" t="s">
        <v>294</v>
      </c>
      <c r="T948" t="s">
        <v>295</v>
      </c>
      <c r="U948">
        <v>230</v>
      </c>
      <c r="V948" t="s">
        <v>497</v>
      </c>
      <c r="W948" t="s">
        <v>303</v>
      </c>
      <c r="X948">
        <v>37</v>
      </c>
      <c r="Y948" t="s">
        <v>15</v>
      </c>
      <c r="Z948" s="3">
        <v>45541</v>
      </c>
      <c r="AA948">
        <v>778.37</v>
      </c>
      <c r="AB948" t="s">
        <v>719</v>
      </c>
      <c r="AC948">
        <v>2024</v>
      </c>
      <c r="AD948" t="s">
        <v>712</v>
      </c>
      <c r="AE948">
        <v>0</v>
      </c>
      <c r="AF948" t="s">
        <v>723</v>
      </c>
    </row>
    <row r="949" spans="2:32" x14ac:dyDescent="0.3">
      <c r="B949">
        <v>118</v>
      </c>
      <c r="C949" t="s">
        <v>145</v>
      </c>
      <c r="D949" t="s">
        <v>31</v>
      </c>
      <c r="E949" t="s">
        <v>26</v>
      </c>
      <c r="F949">
        <v>4.4000000000000004</v>
      </c>
      <c r="G949">
        <v>250</v>
      </c>
      <c r="H949" t="s">
        <v>17</v>
      </c>
      <c r="I949">
        <v>948</v>
      </c>
      <c r="J949">
        <v>44</v>
      </c>
      <c r="K949">
        <v>118</v>
      </c>
      <c r="L949" s="1">
        <v>45712</v>
      </c>
      <c r="M949">
        <v>0.64236111111111116</v>
      </c>
      <c r="N949">
        <v>23</v>
      </c>
      <c r="O949">
        <v>6</v>
      </c>
      <c r="P949">
        <v>712.94</v>
      </c>
      <c r="Q949">
        <v>35.65</v>
      </c>
      <c r="R949">
        <v>40</v>
      </c>
      <c r="S949" t="s">
        <v>293</v>
      </c>
      <c r="T949" t="s">
        <v>292</v>
      </c>
      <c r="U949">
        <v>44</v>
      </c>
      <c r="V949" t="s">
        <v>345</v>
      </c>
      <c r="W949" t="s">
        <v>303</v>
      </c>
      <c r="X949">
        <v>28</v>
      </c>
      <c r="Y949" t="s">
        <v>72</v>
      </c>
      <c r="Z949" s="3">
        <v>44987</v>
      </c>
      <c r="AA949">
        <v>717.29000000000008</v>
      </c>
      <c r="AB949" t="s">
        <v>716</v>
      </c>
      <c r="AC949">
        <v>2025</v>
      </c>
      <c r="AD949" t="s">
        <v>721</v>
      </c>
      <c r="AE949">
        <v>5.0004207927735848E-2</v>
      </c>
      <c r="AF949" t="s">
        <v>715</v>
      </c>
    </row>
    <row r="950" spans="2:32" x14ac:dyDescent="0.3">
      <c r="B950">
        <v>114</v>
      </c>
      <c r="C950" t="s">
        <v>141</v>
      </c>
      <c r="D950" t="s">
        <v>35</v>
      </c>
      <c r="E950" t="s">
        <v>50</v>
      </c>
      <c r="F950">
        <v>3.1</v>
      </c>
      <c r="G950">
        <v>450</v>
      </c>
      <c r="H950" t="s">
        <v>10</v>
      </c>
      <c r="I950">
        <v>949</v>
      </c>
      <c r="J950">
        <v>464</v>
      </c>
      <c r="K950">
        <v>114</v>
      </c>
      <c r="L950" s="1">
        <v>46267</v>
      </c>
      <c r="M950">
        <v>0.85347222222222219</v>
      </c>
      <c r="N950">
        <v>38</v>
      </c>
      <c r="O950">
        <v>3</v>
      </c>
      <c r="P950">
        <v>667.7</v>
      </c>
      <c r="Q950">
        <v>33.39</v>
      </c>
      <c r="R950">
        <v>20</v>
      </c>
      <c r="S950" t="s">
        <v>291</v>
      </c>
      <c r="T950" t="s">
        <v>292</v>
      </c>
      <c r="U950">
        <v>464</v>
      </c>
      <c r="V950" t="s">
        <v>521</v>
      </c>
      <c r="W950" t="s">
        <v>303</v>
      </c>
      <c r="X950">
        <v>36</v>
      </c>
      <c r="Y950" t="s">
        <v>72</v>
      </c>
      <c r="Z950" s="3">
        <v>45014</v>
      </c>
      <c r="AA950">
        <v>654.31000000000006</v>
      </c>
      <c r="AB950" t="s">
        <v>720</v>
      </c>
      <c r="AC950">
        <v>2026</v>
      </c>
      <c r="AD950" t="s">
        <v>712</v>
      </c>
      <c r="AE950">
        <v>5.0007488392990865E-2</v>
      </c>
      <c r="AF950" t="s">
        <v>723</v>
      </c>
    </row>
    <row r="951" spans="2:32" x14ac:dyDescent="0.3">
      <c r="B951">
        <v>63</v>
      </c>
      <c r="C951" t="s">
        <v>90</v>
      </c>
      <c r="D951" t="s">
        <v>72</v>
      </c>
      <c r="E951" t="s">
        <v>22</v>
      </c>
      <c r="F951">
        <v>3</v>
      </c>
      <c r="G951">
        <v>600</v>
      </c>
      <c r="H951" t="s">
        <v>17</v>
      </c>
      <c r="I951">
        <v>950</v>
      </c>
      <c r="J951">
        <v>211</v>
      </c>
      <c r="K951">
        <v>63</v>
      </c>
      <c r="L951" s="1">
        <v>45514</v>
      </c>
      <c r="M951">
        <v>0.60833333333333328</v>
      </c>
      <c r="N951">
        <v>27</v>
      </c>
      <c r="O951">
        <v>6</v>
      </c>
      <c r="P951">
        <v>1227.67</v>
      </c>
      <c r="Q951">
        <v>122.77</v>
      </c>
      <c r="R951">
        <v>30</v>
      </c>
      <c r="S951" t="s">
        <v>293</v>
      </c>
      <c r="T951" t="s">
        <v>292</v>
      </c>
      <c r="U951">
        <v>211</v>
      </c>
      <c r="V951" t="s">
        <v>384</v>
      </c>
      <c r="W951" t="s">
        <v>303</v>
      </c>
      <c r="X951">
        <v>53</v>
      </c>
      <c r="Y951" t="s">
        <v>37</v>
      </c>
      <c r="Z951" s="3">
        <v>45776</v>
      </c>
      <c r="AA951">
        <v>1134.9000000000001</v>
      </c>
      <c r="AB951" t="s">
        <v>722</v>
      </c>
      <c r="AC951">
        <v>2024</v>
      </c>
      <c r="AD951" t="s">
        <v>721</v>
      </c>
      <c r="AE951">
        <v>0.10000244365342477</v>
      </c>
      <c r="AF951" t="s">
        <v>717</v>
      </c>
    </row>
    <row r="952" spans="2:32" x14ac:dyDescent="0.3">
      <c r="B952">
        <v>96</v>
      </c>
      <c r="C952" t="s">
        <v>123</v>
      </c>
      <c r="D952" t="s">
        <v>37</v>
      </c>
      <c r="E952" t="s">
        <v>42</v>
      </c>
      <c r="F952">
        <v>2.8</v>
      </c>
      <c r="G952">
        <v>250</v>
      </c>
      <c r="H952" t="s">
        <v>17</v>
      </c>
      <c r="I952">
        <v>951</v>
      </c>
      <c r="J952">
        <v>419</v>
      </c>
      <c r="K952">
        <v>96</v>
      </c>
      <c r="L952" s="1">
        <v>45951</v>
      </c>
      <c r="M952">
        <v>0.71736111111111112</v>
      </c>
      <c r="N952">
        <v>40</v>
      </c>
      <c r="O952">
        <v>2</v>
      </c>
      <c r="P952">
        <v>909.99</v>
      </c>
      <c r="Q952">
        <v>91</v>
      </c>
      <c r="R952">
        <v>40</v>
      </c>
      <c r="S952" t="s">
        <v>294</v>
      </c>
      <c r="T952" t="s">
        <v>292</v>
      </c>
      <c r="U952">
        <v>419</v>
      </c>
      <c r="V952" t="s">
        <v>318</v>
      </c>
      <c r="W952" t="s">
        <v>307</v>
      </c>
      <c r="X952">
        <v>52</v>
      </c>
      <c r="Y952" t="s">
        <v>31</v>
      </c>
      <c r="Z952" s="3">
        <v>45166</v>
      </c>
      <c r="AA952">
        <v>858.99</v>
      </c>
      <c r="AB952" t="s">
        <v>719</v>
      </c>
      <c r="AC952">
        <v>2025</v>
      </c>
      <c r="AD952" t="s">
        <v>712</v>
      </c>
      <c r="AE952">
        <v>0.10000109891317487</v>
      </c>
      <c r="AF952" t="s">
        <v>717</v>
      </c>
    </row>
    <row r="953" spans="2:32" x14ac:dyDescent="0.3">
      <c r="B953">
        <v>14</v>
      </c>
      <c r="C953" t="s">
        <v>34</v>
      </c>
      <c r="D953" t="s">
        <v>35</v>
      </c>
      <c r="E953" t="s">
        <v>22</v>
      </c>
      <c r="F953">
        <v>4.3</v>
      </c>
      <c r="G953">
        <v>250</v>
      </c>
      <c r="H953" t="s">
        <v>10</v>
      </c>
      <c r="I953">
        <v>952</v>
      </c>
      <c r="J953">
        <v>423</v>
      </c>
      <c r="K953">
        <v>14</v>
      </c>
      <c r="L953" s="1">
        <v>45496</v>
      </c>
      <c r="M953">
        <v>0.59791666666666665</v>
      </c>
      <c r="N953">
        <v>50</v>
      </c>
      <c r="O953">
        <v>2</v>
      </c>
      <c r="P953">
        <v>1228.21</v>
      </c>
      <c r="Q953">
        <v>122.82</v>
      </c>
      <c r="R953">
        <v>40</v>
      </c>
      <c r="S953" t="s">
        <v>296</v>
      </c>
      <c r="T953" t="s">
        <v>292</v>
      </c>
      <c r="U953">
        <v>423</v>
      </c>
      <c r="V953" t="s">
        <v>600</v>
      </c>
      <c r="W953" t="s">
        <v>303</v>
      </c>
      <c r="X953">
        <v>49</v>
      </c>
      <c r="Y953" t="s">
        <v>72</v>
      </c>
      <c r="Z953" s="3">
        <v>45496</v>
      </c>
      <c r="AA953">
        <v>1145.3900000000001</v>
      </c>
      <c r="AB953" t="s">
        <v>718</v>
      </c>
      <c r="AC953">
        <v>2024</v>
      </c>
      <c r="AD953" t="s">
        <v>712</v>
      </c>
      <c r="AE953">
        <v>9.9999185806987398E-2</v>
      </c>
      <c r="AF953" t="s">
        <v>717</v>
      </c>
    </row>
    <row r="954" spans="2:32" x14ac:dyDescent="0.3">
      <c r="B954">
        <v>178</v>
      </c>
      <c r="C954" t="s">
        <v>205</v>
      </c>
      <c r="D954" t="s">
        <v>21</v>
      </c>
      <c r="E954" t="s">
        <v>50</v>
      </c>
      <c r="F954">
        <v>4.0999999999999996</v>
      </c>
      <c r="G954">
        <v>200</v>
      </c>
      <c r="H954" t="s">
        <v>10</v>
      </c>
      <c r="I954">
        <v>953</v>
      </c>
      <c r="J954">
        <v>25</v>
      </c>
      <c r="K954">
        <v>178</v>
      </c>
      <c r="L954" s="1">
        <v>45503</v>
      </c>
      <c r="M954">
        <v>0.85833333333333328</v>
      </c>
      <c r="N954">
        <v>57</v>
      </c>
      <c r="O954">
        <v>2</v>
      </c>
      <c r="P954">
        <v>579.17999999999995</v>
      </c>
      <c r="Q954">
        <v>86.88</v>
      </c>
      <c r="R954">
        <v>49</v>
      </c>
      <c r="S954" t="s">
        <v>296</v>
      </c>
      <c r="T954" t="s">
        <v>290</v>
      </c>
      <c r="U954">
        <v>25</v>
      </c>
      <c r="V954" t="s">
        <v>327</v>
      </c>
      <c r="W954" t="s">
        <v>307</v>
      </c>
      <c r="X954">
        <v>41</v>
      </c>
      <c r="Y954" t="s">
        <v>8</v>
      </c>
      <c r="Z954" s="3">
        <v>45083</v>
      </c>
      <c r="AA954">
        <v>541.29999999999995</v>
      </c>
      <c r="AB954" t="s">
        <v>718</v>
      </c>
      <c r="AC954">
        <v>2024</v>
      </c>
      <c r="AD954" t="s">
        <v>712</v>
      </c>
      <c r="AE954">
        <v>0.15000517973686936</v>
      </c>
      <c r="AF954" t="s">
        <v>723</v>
      </c>
    </row>
    <row r="955" spans="2:32" x14ac:dyDescent="0.3">
      <c r="B955">
        <v>148</v>
      </c>
      <c r="C955" t="s">
        <v>175</v>
      </c>
      <c r="D955" t="s">
        <v>19</v>
      </c>
      <c r="E955" t="s">
        <v>50</v>
      </c>
      <c r="F955">
        <v>3.1</v>
      </c>
      <c r="G955">
        <v>300</v>
      </c>
      <c r="H955" t="s">
        <v>10</v>
      </c>
      <c r="I955">
        <v>954</v>
      </c>
      <c r="J955">
        <v>412</v>
      </c>
      <c r="K955">
        <v>148</v>
      </c>
      <c r="L955" s="1">
        <v>46092</v>
      </c>
      <c r="M955">
        <v>0.58958333333333335</v>
      </c>
      <c r="N955">
        <v>41</v>
      </c>
      <c r="O955">
        <v>3</v>
      </c>
      <c r="P955">
        <v>907.21</v>
      </c>
      <c r="Q955">
        <v>181.44</v>
      </c>
      <c r="R955">
        <v>20</v>
      </c>
      <c r="S955" t="s">
        <v>293</v>
      </c>
      <c r="T955" t="s">
        <v>292</v>
      </c>
      <c r="U955">
        <v>412</v>
      </c>
      <c r="V955" t="s">
        <v>483</v>
      </c>
      <c r="W955" t="s">
        <v>303</v>
      </c>
      <c r="X955">
        <v>29</v>
      </c>
      <c r="Y955" t="s">
        <v>21</v>
      </c>
      <c r="Z955" s="3">
        <v>45048</v>
      </c>
      <c r="AA955">
        <v>745.77</v>
      </c>
      <c r="AB955" t="s">
        <v>725</v>
      </c>
      <c r="AC955">
        <v>2026</v>
      </c>
      <c r="AD955" t="s">
        <v>712</v>
      </c>
      <c r="AE955">
        <v>0.19999779543876278</v>
      </c>
      <c r="AF955" t="s">
        <v>715</v>
      </c>
    </row>
    <row r="956" spans="2:32" x14ac:dyDescent="0.3">
      <c r="B956">
        <v>189</v>
      </c>
      <c r="C956" t="s">
        <v>216</v>
      </c>
      <c r="D956" t="s">
        <v>19</v>
      </c>
      <c r="E956" t="s">
        <v>9</v>
      </c>
      <c r="F956">
        <v>3.6</v>
      </c>
      <c r="G956">
        <v>800</v>
      </c>
      <c r="H956" t="s">
        <v>10</v>
      </c>
      <c r="I956">
        <v>955</v>
      </c>
      <c r="J956">
        <v>544</v>
      </c>
      <c r="K956">
        <v>189</v>
      </c>
      <c r="L956" s="1">
        <v>45935</v>
      </c>
      <c r="M956">
        <v>0.40486111111111112</v>
      </c>
      <c r="N956">
        <v>21</v>
      </c>
      <c r="O956">
        <v>1</v>
      </c>
      <c r="P956">
        <v>264.06</v>
      </c>
      <c r="Q956">
        <v>0</v>
      </c>
      <c r="R956">
        <v>0</v>
      </c>
      <c r="S956" t="s">
        <v>294</v>
      </c>
      <c r="T956" t="s">
        <v>292</v>
      </c>
      <c r="U956">
        <v>544</v>
      </c>
      <c r="V956" t="s">
        <v>661</v>
      </c>
      <c r="W956" t="s">
        <v>303</v>
      </c>
      <c r="X956">
        <v>54</v>
      </c>
      <c r="Y956" t="s">
        <v>37</v>
      </c>
      <c r="Z956" s="3">
        <v>45470</v>
      </c>
      <c r="AA956">
        <v>264.06</v>
      </c>
      <c r="AB956" t="s">
        <v>719</v>
      </c>
      <c r="AC956">
        <v>2025</v>
      </c>
      <c r="AD956" t="s">
        <v>721</v>
      </c>
      <c r="AE956">
        <v>0</v>
      </c>
      <c r="AF956" t="s">
        <v>717</v>
      </c>
    </row>
    <row r="957" spans="2:32" x14ac:dyDescent="0.3">
      <c r="B957">
        <v>239</v>
      </c>
      <c r="C957" t="s">
        <v>266</v>
      </c>
      <c r="D957" t="s">
        <v>21</v>
      </c>
      <c r="E957" t="s">
        <v>42</v>
      </c>
      <c r="F957">
        <v>2.9</v>
      </c>
      <c r="G957">
        <v>800</v>
      </c>
      <c r="H957" t="s">
        <v>10</v>
      </c>
      <c r="I957">
        <v>956</v>
      </c>
      <c r="J957">
        <v>321</v>
      </c>
      <c r="K957">
        <v>239</v>
      </c>
      <c r="L957" s="1">
        <v>46215</v>
      </c>
      <c r="M957">
        <v>0.8</v>
      </c>
      <c r="N957">
        <v>62</v>
      </c>
      <c r="O957">
        <v>2</v>
      </c>
      <c r="P957">
        <v>1729.37</v>
      </c>
      <c r="Q957">
        <v>0</v>
      </c>
      <c r="R957">
        <v>0</v>
      </c>
      <c r="S957" t="s">
        <v>294</v>
      </c>
      <c r="T957" t="s">
        <v>292</v>
      </c>
      <c r="U957">
        <v>321</v>
      </c>
      <c r="V957" t="s">
        <v>555</v>
      </c>
      <c r="W957" t="s">
        <v>303</v>
      </c>
      <c r="X957">
        <v>49</v>
      </c>
      <c r="Y957" t="s">
        <v>15</v>
      </c>
      <c r="Z957" s="3">
        <v>45637</v>
      </c>
      <c r="AA957">
        <v>1729.37</v>
      </c>
      <c r="AB957" t="s">
        <v>718</v>
      </c>
      <c r="AC957">
        <v>2026</v>
      </c>
      <c r="AD957" t="s">
        <v>712</v>
      </c>
      <c r="AE957">
        <v>0</v>
      </c>
      <c r="AF957" t="s">
        <v>717</v>
      </c>
    </row>
    <row r="958" spans="2:32" x14ac:dyDescent="0.3">
      <c r="B958">
        <v>150</v>
      </c>
      <c r="C958" t="s">
        <v>177</v>
      </c>
      <c r="D958" t="s">
        <v>35</v>
      </c>
      <c r="E958" t="s">
        <v>45</v>
      </c>
      <c r="F958">
        <v>2.9</v>
      </c>
      <c r="G958">
        <v>700</v>
      </c>
      <c r="H958" t="s">
        <v>17</v>
      </c>
      <c r="I958">
        <v>957</v>
      </c>
      <c r="J958">
        <v>324</v>
      </c>
      <c r="K958">
        <v>150</v>
      </c>
      <c r="L958" s="1">
        <v>46218</v>
      </c>
      <c r="M958">
        <v>0.9375</v>
      </c>
      <c r="N958">
        <v>36</v>
      </c>
      <c r="O958">
        <v>6</v>
      </c>
      <c r="P958">
        <v>414.37</v>
      </c>
      <c r="Q958">
        <v>0</v>
      </c>
      <c r="R958">
        <v>0</v>
      </c>
      <c r="S958" t="s">
        <v>289</v>
      </c>
      <c r="T958" t="s">
        <v>295</v>
      </c>
      <c r="U958">
        <v>324</v>
      </c>
      <c r="V958" t="s">
        <v>316</v>
      </c>
      <c r="W958" t="s">
        <v>307</v>
      </c>
      <c r="X958">
        <v>28</v>
      </c>
      <c r="Y958" t="s">
        <v>15</v>
      </c>
      <c r="Z958" s="3">
        <v>45798</v>
      </c>
      <c r="AA958">
        <v>414.37</v>
      </c>
      <c r="AB958" t="s">
        <v>718</v>
      </c>
      <c r="AC958">
        <v>2026</v>
      </c>
      <c r="AD958" t="s">
        <v>712</v>
      </c>
      <c r="AE958">
        <v>0</v>
      </c>
      <c r="AF958" t="s">
        <v>715</v>
      </c>
    </row>
    <row r="959" spans="2:32" x14ac:dyDescent="0.3">
      <c r="B959">
        <v>42</v>
      </c>
      <c r="C959" t="s">
        <v>68</v>
      </c>
      <c r="D959" t="s">
        <v>19</v>
      </c>
      <c r="E959" t="s">
        <v>16</v>
      </c>
      <c r="F959">
        <v>3</v>
      </c>
      <c r="G959">
        <v>800</v>
      </c>
      <c r="H959" t="s">
        <v>13</v>
      </c>
      <c r="I959">
        <v>958</v>
      </c>
      <c r="J959">
        <v>156</v>
      </c>
      <c r="K959">
        <v>42</v>
      </c>
      <c r="L959" s="1">
        <v>45717</v>
      </c>
      <c r="M959">
        <v>0.48194444444444445</v>
      </c>
      <c r="N959">
        <v>54</v>
      </c>
      <c r="O959">
        <v>4</v>
      </c>
      <c r="P959">
        <v>385.91</v>
      </c>
      <c r="Q959">
        <v>38.590000000000003</v>
      </c>
      <c r="R959">
        <v>40</v>
      </c>
      <c r="S959" t="s">
        <v>291</v>
      </c>
      <c r="T959" t="s">
        <v>292</v>
      </c>
      <c r="U959">
        <v>156</v>
      </c>
      <c r="V959" t="s">
        <v>443</v>
      </c>
      <c r="W959" t="s">
        <v>307</v>
      </c>
      <c r="X959">
        <v>53</v>
      </c>
      <c r="Y959" t="s">
        <v>72</v>
      </c>
      <c r="Z959" s="3">
        <v>45760</v>
      </c>
      <c r="AA959">
        <v>387.32000000000005</v>
      </c>
      <c r="AB959" t="s">
        <v>725</v>
      </c>
      <c r="AC959">
        <v>2025</v>
      </c>
      <c r="AD959" t="s">
        <v>712</v>
      </c>
      <c r="AE959">
        <v>9.9997408722240944E-2</v>
      </c>
      <c r="AF959" t="s">
        <v>717</v>
      </c>
    </row>
    <row r="960" spans="2:32" x14ac:dyDescent="0.3">
      <c r="B960">
        <v>250</v>
      </c>
      <c r="C960" t="s">
        <v>277</v>
      </c>
      <c r="D960" t="s">
        <v>37</v>
      </c>
      <c r="E960" t="s">
        <v>12</v>
      </c>
      <c r="F960">
        <v>3</v>
      </c>
      <c r="G960">
        <v>300</v>
      </c>
      <c r="H960" t="s">
        <v>17</v>
      </c>
      <c r="I960">
        <v>959</v>
      </c>
      <c r="J960">
        <v>256</v>
      </c>
      <c r="K960">
        <v>250</v>
      </c>
      <c r="L960" s="1">
        <v>45408</v>
      </c>
      <c r="M960">
        <v>0.54027777777777775</v>
      </c>
      <c r="N960">
        <v>43</v>
      </c>
      <c r="O960">
        <v>1</v>
      </c>
      <c r="P960">
        <v>1389.53</v>
      </c>
      <c r="Q960">
        <v>0</v>
      </c>
      <c r="R960">
        <v>40</v>
      </c>
      <c r="S960" t="s">
        <v>293</v>
      </c>
      <c r="T960" t="s">
        <v>292</v>
      </c>
      <c r="U960">
        <v>256</v>
      </c>
      <c r="V960" t="s">
        <v>517</v>
      </c>
      <c r="W960" t="s">
        <v>307</v>
      </c>
      <c r="X960">
        <v>38</v>
      </c>
      <c r="Y960" t="s">
        <v>21</v>
      </c>
      <c r="Z960" s="3">
        <v>45811</v>
      </c>
      <c r="AA960">
        <v>1429.53</v>
      </c>
      <c r="AB960" t="s">
        <v>726</v>
      </c>
      <c r="AC960">
        <v>2024</v>
      </c>
      <c r="AD960" t="s">
        <v>712</v>
      </c>
      <c r="AE960">
        <v>0</v>
      </c>
      <c r="AF960" t="s">
        <v>723</v>
      </c>
    </row>
    <row r="961" spans="2:32" x14ac:dyDescent="0.3">
      <c r="B961">
        <v>44</v>
      </c>
      <c r="C961" t="s">
        <v>70</v>
      </c>
      <c r="D961" t="s">
        <v>15</v>
      </c>
      <c r="E961" t="s">
        <v>26</v>
      </c>
      <c r="F961">
        <v>3.8</v>
      </c>
      <c r="G961">
        <v>150</v>
      </c>
      <c r="H961" t="s">
        <v>17</v>
      </c>
      <c r="I961">
        <v>960</v>
      </c>
      <c r="J961">
        <v>489</v>
      </c>
      <c r="K961">
        <v>44</v>
      </c>
      <c r="L961" s="1">
        <v>46077</v>
      </c>
      <c r="M961">
        <v>0.35902777777777778</v>
      </c>
      <c r="N961">
        <v>59</v>
      </c>
      <c r="O961">
        <v>3</v>
      </c>
      <c r="P961">
        <v>1683.98</v>
      </c>
      <c r="Q961">
        <v>168.4</v>
      </c>
      <c r="R961">
        <v>49</v>
      </c>
      <c r="S961" t="s">
        <v>296</v>
      </c>
      <c r="T961" t="s">
        <v>292</v>
      </c>
      <c r="U961">
        <v>489</v>
      </c>
      <c r="V961" t="s">
        <v>406</v>
      </c>
      <c r="W961" t="s">
        <v>303</v>
      </c>
      <c r="X961">
        <v>39</v>
      </c>
      <c r="Y961" t="s">
        <v>72</v>
      </c>
      <c r="Z961" s="3">
        <v>45697</v>
      </c>
      <c r="AA961">
        <v>1564.58</v>
      </c>
      <c r="AB961" t="s">
        <v>716</v>
      </c>
      <c r="AC961">
        <v>2026</v>
      </c>
      <c r="AD961" t="s">
        <v>712</v>
      </c>
      <c r="AE961">
        <v>0.10000118766256132</v>
      </c>
      <c r="AF961" t="s">
        <v>723</v>
      </c>
    </row>
    <row r="962" spans="2:32" x14ac:dyDescent="0.3">
      <c r="B962">
        <v>249</v>
      </c>
      <c r="C962" t="s">
        <v>276</v>
      </c>
      <c r="D962" t="s">
        <v>37</v>
      </c>
      <c r="E962" t="s">
        <v>50</v>
      </c>
      <c r="F962">
        <v>4.5</v>
      </c>
      <c r="G962">
        <v>150</v>
      </c>
      <c r="H962" t="s">
        <v>13</v>
      </c>
      <c r="I962">
        <v>961</v>
      </c>
      <c r="J962">
        <v>21</v>
      </c>
      <c r="K962">
        <v>249</v>
      </c>
      <c r="L962" s="1">
        <v>45795</v>
      </c>
      <c r="M962">
        <v>0.8305555555555556</v>
      </c>
      <c r="N962">
        <v>36</v>
      </c>
      <c r="O962">
        <v>1</v>
      </c>
      <c r="P962">
        <v>1609.3</v>
      </c>
      <c r="Q962">
        <v>0</v>
      </c>
      <c r="R962">
        <v>20</v>
      </c>
      <c r="S962" t="s">
        <v>296</v>
      </c>
      <c r="T962" t="s">
        <v>292</v>
      </c>
      <c r="U962">
        <v>21</v>
      </c>
      <c r="V962" t="s">
        <v>323</v>
      </c>
      <c r="W962" t="s">
        <v>307</v>
      </c>
      <c r="X962">
        <v>47</v>
      </c>
      <c r="Y962" t="s">
        <v>72</v>
      </c>
      <c r="Z962" s="3">
        <v>45537</v>
      </c>
      <c r="AA962">
        <v>1629.3</v>
      </c>
      <c r="AB962" t="s">
        <v>727</v>
      </c>
      <c r="AC962">
        <v>2025</v>
      </c>
      <c r="AD962" t="s">
        <v>712</v>
      </c>
      <c r="AE962">
        <v>0</v>
      </c>
      <c r="AF962" t="s">
        <v>717</v>
      </c>
    </row>
    <row r="963" spans="2:32" x14ac:dyDescent="0.3">
      <c r="B963">
        <v>174</v>
      </c>
      <c r="C963" t="s">
        <v>201</v>
      </c>
      <c r="D963" t="s">
        <v>19</v>
      </c>
      <c r="E963" t="s">
        <v>56</v>
      </c>
      <c r="F963">
        <v>2.9</v>
      </c>
      <c r="G963">
        <v>700</v>
      </c>
      <c r="H963" t="s">
        <v>17</v>
      </c>
      <c r="I963">
        <v>962</v>
      </c>
      <c r="J963">
        <v>308</v>
      </c>
      <c r="K963">
        <v>174</v>
      </c>
      <c r="L963" s="1">
        <v>45695</v>
      </c>
      <c r="M963">
        <v>0.50486111111111109</v>
      </c>
      <c r="N963">
        <v>65</v>
      </c>
      <c r="O963">
        <v>6</v>
      </c>
      <c r="P963">
        <v>451.18</v>
      </c>
      <c r="Q963">
        <v>67.680000000000007</v>
      </c>
      <c r="R963">
        <v>30</v>
      </c>
      <c r="S963" t="s">
        <v>294</v>
      </c>
      <c r="T963" t="s">
        <v>290</v>
      </c>
      <c r="U963">
        <v>308</v>
      </c>
      <c r="V963" t="s">
        <v>549</v>
      </c>
      <c r="W963" t="s">
        <v>307</v>
      </c>
      <c r="X963">
        <v>49</v>
      </c>
      <c r="Y963" t="s">
        <v>35</v>
      </c>
      <c r="Z963" s="3">
        <v>45435</v>
      </c>
      <c r="AA963">
        <v>413.5</v>
      </c>
      <c r="AB963" t="s">
        <v>716</v>
      </c>
      <c r="AC963">
        <v>2025</v>
      </c>
      <c r="AD963" t="s">
        <v>712</v>
      </c>
      <c r="AE963">
        <v>0.15000664923090565</v>
      </c>
      <c r="AF963" t="s">
        <v>717</v>
      </c>
    </row>
    <row r="964" spans="2:32" x14ac:dyDescent="0.3">
      <c r="B964">
        <v>91</v>
      </c>
      <c r="C964" t="s">
        <v>118</v>
      </c>
      <c r="D964" t="s">
        <v>35</v>
      </c>
      <c r="E964" t="s">
        <v>42</v>
      </c>
      <c r="F964">
        <v>4</v>
      </c>
      <c r="G964">
        <v>300</v>
      </c>
      <c r="H964" t="s">
        <v>17</v>
      </c>
      <c r="I964">
        <v>963</v>
      </c>
      <c r="J964">
        <v>86</v>
      </c>
      <c r="K964">
        <v>91</v>
      </c>
      <c r="L964" s="1">
        <v>45909</v>
      </c>
      <c r="M964">
        <v>0.95902777777777781</v>
      </c>
      <c r="N964">
        <v>54</v>
      </c>
      <c r="O964">
        <v>5</v>
      </c>
      <c r="P964">
        <v>821.8</v>
      </c>
      <c r="Q964">
        <v>0</v>
      </c>
      <c r="R964">
        <v>30</v>
      </c>
      <c r="S964" t="s">
        <v>294</v>
      </c>
      <c r="T964" t="s">
        <v>295</v>
      </c>
      <c r="U964">
        <v>86</v>
      </c>
      <c r="V964" t="s">
        <v>383</v>
      </c>
      <c r="W964" t="s">
        <v>303</v>
      </c>
      <c r="X964">
        <v>19</v>
      </c>
      <c r="Y964" t="s">
        <v>8</v>
      </c>
      <c r="Z964" s="3">
        <v>45077</v>
      </c>
      <c r="AA964">
        <v>851.8</v>
      </c>
      <c r="AB964" t="s">
        <v>720</v>
      </c>
      <c r="AC964">
        <v>2025</v>
      </c>
      <c r="AD964" t="s">
        <v>712</v>
      </c>
      <c r="AE964">
        <v>0</v>
      </c>
      <c r="AF964" t="s">
        <v>713</v>
      </c>
    </row>
    <row r="965" spans="2:32" x14ac:dyDescent="0.3">
      <c r="B965">
        <v>72</v>
      </c>
      <c r="C965" t="s">
        <v>99</v>
      </c>
      <c r="D965" t="s">
        <v>37</v>
      </c>
      <c r="E965" t="s">
        <v>50</v>
      </c>
      <c r="F965">
        <v>4.7</v>
      </c>
      <c r="G965">
        <v>600</v>
      </c>
      <c r="H965" t="s">
        <v>10</v>
      </c>
      <c r="I965">
        <v>964</v>
      </c>
      <c r="J965">
        <v>526</v>
      </c>
      <c r="K965">
        <v>72</v>
      </c>
      <c r="L965" s="1">
        <v>45824</v>
      </c>
      <c r="M965">
        <v>0.35486111111111113</v>
      </c>
      <c r="N965">
        <v>35</v>
      </c>
      <c r="O965">
        <v>2</v>
      </c>
      <c r="P965">
        <v>207.38</v>
      </c>
      <c r="Q965">
        <v>0</v>
      </c>
      <c r="R965">
        <v>30</v>
      </c>
      <c r="S965" t="s">
        <v>294</v>
      </c>
      <c r="T965" t="s">
        <v>292</v>
      </c>
      <c r="U965">
        <v>526</v>
      </c>
      <c r="V965" t="s">
        <v>560</v>
      </c>
      <c r="W965" t="s">
        <v>307</v>
      </c>
      <c r="X965">
        <v>26</v>
      </c>
      <c r="Y965" t="s">
        <v>35</v>
      </c>
      <c r="Z965" s="3">
        <v>45645</v>
      </c>
      <c r="AA965">
        <v>237.38</v>
      </c>
      <c r="AB965" t="s">
        <v>728</v>
      </c>
      <c r="AC965">
        <v>2025</v>
      </c>
      <c r="AD965" t="s">
        <v>712</v>
      </c>
      <c r="AE965">
        <v>0</v>
      </c>
      <c r="AF965" t="s">
        <v>715</v>
      </c>
    </row>
    <row r="966" spans="2:32" x14ac:dyDescent="0.3">
      <c r="B966">
        <v>87</v>
      </c>
      <c r="C966" t="s">
        <v>114</v>
      </c>
      <c r="D966" t="s">
        <v>19</v>
      </c>
      <c r="E966" t="s">
        <v>12</v>
      </c>
      <c r="F966">
        <v>3.7</v>
      </c>
      <c r="G966">
        <v>200</v>
      </c>
      <c r="H966" t="s">
        <v>17</v>
      </c>
      <c r="I966">
        <v>965</v>
      </c>
      <c r="J966">
        <v>444</v>
      </c>
      <c r="K966">
        <v>87</v>
      </c>
      <c r="L966" s="1">
        <v>45333</v>
      </c>
      <c r="M966">
        <v>0.69930555555555551</v>
      </c>
      <c r="N966">
        <v>63</v>
      </c>
      <c r="O966">
        <v>6</v>
      </c>
      <c r="P966">
        <v>889.59</v>
      </c>
      <c r="Q966">
        <v>0</v>
      </c>
      <c r="R966">
        <v>30</v>
      </c>
      <c r="S966" t="s">
        <v>289</v>
      </c>
      <c r="T966" t="s">
        <v>292</v>
      </c>
      <c r="U966">
        <v>444</v>
      </c>
      <c r="V966" t="s">
        <v>619</v>
      </c>
      <c r="W966" t="s">
        <v>303</v>
      </c>
      <c r="X966">
        <v>32</v>
      </c>
      <c r="Y966" t="s">
        <v>72</v>
      </c>
      <c r="Z966" s="3">
        <v>45067</v>
      </c>
      <c r="AA966">
        <v>919.59</v>
      </c>
      <c r="AB966" t="s">
        <v>716</v>
      </c>
      <c r="AC966">
        <v>2024</v>
      </c>
      <c r="AD966" t="s">
        <v>712</v>
      </c>
      <c r="AE966">
        <v>0</v>
      </c>
      <c r="AF966" t="s">
        <v>715</v>
      </c>
    </row>
    <row r="967" spans="2:32" x14ac:dyDescent="0.3">
      <c r="B967">
        <v>224</v>
      </c>
      <c r="C967" t="s">
        <v>251</v>
      </c>
      <c r="D967" t="s">
        <v>35</v>
      </c>
      <c r="E967" t="s">
        <v>26</v>
      </c>
      <c r="F967">
        <v>3.2</v>
      </c>
      <c r="G967">
        <v>700</v>
      </c>
      <c r="H967" t="s">
        <v>13</v>
      </c>
      <c r="I967">
        <v>966</v>
      </c>
      <c r="J967">
        <v>134</v>
      </c>
      <c r="K967">
        <v>224</v>
      </c>
      <c r="L967" s="1">
        <v>46240</v>
      </c>
      <c r="M967">
        <v>0.3659722222222222</v>
      </c>
      <c r="N967">
        <v>51</v>
      </c>
      <c r="O967">
        <v>1</v>
      </c>
      <c r="P967">
        <v>628.54999999999995</v>
      </c>
      <c r="Q967">
        <v>0</v>
      </c>
      <c r="R967">
        <v>40</v>
      </c>
      <c r="S967" t="s">
        <v>293</v>
      </c>
      <c r="T967" t="s">
        <v>292</v>
      </c>
      <c r="U967">
        <v>134</v>
      </c>
      <c r="V967" t="s">
        <v>306</v>
      </c>
      <c r="W967" t="s">
        <v>303</v>
      </c>
      <c r="X967">
        <v>21</v>
      </c>
      <c r="Y967" t="s">
        <v>15</v>
      </c>
      <c r="Z967" s="3">
        <v>44973</v>
      </c>
      <c r="AA967">
        <v>668.55</v>
      </c>
      <c r="AB967" t="s">
        <v>722</v>
      </c>
      <c r="AC967">
        <v>2026</v>
      </c>
      <c r="AD967" t="s">
        <v>712</v>
      </c>
      <c r="AE967">
        <v>0</v>
      </c>
      <c r="AF967" t="s">
        <v>713</v>
      </c>
    </row>
    <row r="968" spans="2:32" x14ac:dyDescent="0.3">
      <c r="B968">
        <v>178</v>
      </c>
      <c r="C968" t="s">
        <v>205</v>
      </c>
      <c r="D968" t="s">
        <v>21</v>
      </c>
      <c r="E968" t="s">
        <v>50</v>
      </c>
      <c r="F968">
        <v>4.0999999999999996</v>
      </c>
      <c r="G968">
        <v>200</v>
      </c>
      <c r="H968" t="s">
        <v>10</v>
      </c>
      <c r="I968">
        <v>967</v>
      </c>
      <c r="J968">
        <v>37</v>
      </c>
      <c r="K968">
        <v>178</v>
      </c>
      <c r="L968" s="1">
        <v>45980</v>
      </c>
      <c r="M968">
        <v>0.69722222222222219</v>
      </c>
      <c r="N968">
        <v>39</v>
      </c>
      <c r="O968">
        <v>3</v>
      </c>
      <c r="P968">
        <v>736.21</v>
      </c>
      <c r="Q968">
        <v>73.62</v>
      </c>
      <c r="R968">
        <v>40</v>
      </c>
      <c r="S968" t="s">
        <v>293</v>
      </c>
      <c r="T968" t="s">
        <v>290</v>
      </c>
      <c r="U968">
        <v>37</v>
      </c>
      <c r="V968" t="s">
        <v>338</v>
      </c>
      <c r="W968" t="s">
        <v>303</v>
      </c>
      <c r="X968">
        <v>45</v>
      </c>
      <c r="Y968" t="s">
        <v>37</v>
      </c>
      <c r="Z968" s="3">
        <v>45026</v>
      </c>
      <c r="AA968">
        <v>702.59</v>
      </c>
      <c r="AB968" t="s">
        <v>714</v>
      </c>
      <c r="AC968">
        <v>2025</v>
      </c>
      <c r="AD968" t="s">
        <v>712</v>
      </c>
      <c r="AE968">
        <v>9.9998641691908557E-2</v>
      </c>
      <c r="AF968" t="s">
        <v>717</v>
      </c>
    </row>
    <row r="969" spans="2:32" x14ac:dyDescent="0.3">
      <c r="B969">
        <v>34</v>
      </c>
      <c r="C969" t="s">
        <v>60</v>
      </c>
      <c r="D969" t="s">
        <v>31</v>
      </c>
      <c r="E969" t="s">
        <v>45</v>
      </c>
      <c r="F969">
        <v>3.4</v>
      </c>
      <c r="G969">
        <v>450</v>
      </c>
      <c r="H969" t="s">
        <v>13</v>
      </c>
      <c r="I969">
        <v>968</v>
      </c>
      <c r="J969">
        <v>351</v>
      </c>
      <c r="K969">
        <v>34</v>
      </c>
      <c r="L969" s="1">
        <v>46257</v>
      </c>
      <c r="M969">
        <v>0.82361111111111107</v>
      </c>
      <c r="N969">
        <v>31</v>
      </c>
      <c r="O969">
        <v>5</v>
      </c>
      <c r="P969">
        <v>444.08</v>
      </c>
      <c r="Q969">
        <v>0</v>
      </c>
      <c r="R969">
        <v>30</v>
      </c>
      <c r="S969" t="s">
        <v>297</v>
      </c>
      <c r="T969" t="s">
        <v>292</v>
      </c>
      <c r="U969">
        <v>351</v>
      </c>
      <c r="V969" t="s">
        <v>367</v>
      </c>
      <c r="W969" t="s">
        <v>307</v>
      </c>
      <c r="X969">
        <v>36</v>
      </c>
      <c r="Y969" t="s">
        <v>19</v>
      </c>
      <c r="Z969" s="3">
        <v>44978</v>
      </c>
      <c r="AA969">
        <v>474.08</v>
      </c>
      <c r="AB969" t="s">
        <v>722</v>
      </c>
      <c r="AC969">
        <v>2026</v>
      </c>
      <c r="AD969" t="s">
        <v>712</v>
      </c>
      <c r="AE969">
        <v>0</v>
      </c>
      <c r="AF969" t="s">
        <v>723</v>
      </c>
    </row>
    <row r="970" spans="2:32" x14ac:dyDescent="0.3">
      <c r="B970">
        <v>207</v>
      </c>
      <c r="C970" t="s">
        <v>234</v>
      </c>
      <c r="D970" t="s">
        <v>21</v>
      </c>
      <c r="E970" t="s">
        <v>16</v>
      </c>
      <c r="F970">
        <v>4.5999999999999996</v>
      </c>
      <c r="G970">
        <v>250</v>
      </c>
      <c r="H970" t="s">
        <v>13</v>
      </c>
      <c r="I970">
        <v>969</v>
      </c>
      <c r="J970">
        <v>87</v>
      </c>
      <c r="K970">
        <v>207</v>
      </c>
      <c r="L970" s="1">
        <v>45974</v>
      </c>
      <c r="M970">
        <v>0.78819444444444442</v>
      </c>
      <c r="N970">
        <v>47</v>
      </c>
      <c r="O970">
        <v>1</v>
      </c>
      <c r="P970">
        <v>158.65</v>
      </c>
      <c r="Q970">
        <v>0</v>
      </c>
      <c r="R970">
        <v>0</v>
      </c>
      <c r="S970" t="s">
        <v>296</v>
      </c>
      <c r="T970" t="s">
        <v>292</v>
      </c>
      <c r="U970">
        <v>87</v>
      </c>
      <c r="V970" t="s">
        <v>313</v>
      </c>
      <c r="W970" t="s">
        <v>307</v>
      </c>
      <c r="X970">
        <v>44</v>
      </c>
      <c r="Y970" t="s">
        <v>37</v>
      </c>
      <c r="Z970" s="3">
        <v>45393</v>
      </c>
      <c r="AA970">
        <v>158.65</v>
      </c>
      <c r="AB970" t="s">
        <v>714</v>
      </c>
      <c r="AC970">
        <v>2025</v>
      </c>
      <c r="AD970" t="s">
        <v>712</v>
      </c>
      <c r="AE970">
        <v>0</v>
      </c>
      <c r="AF970" t="s">
        <v>723</v>
      </c>
    </row>
    <row r="971" spans="2:32" x14ac:dyDescent="0.3">
      <c r="B971">
        <v>96</v>
      </c>
      <c r="C971" t="s">
        <v>123</v>
      </c>
      <c r="D971" t="s">
        <v>37</v>
      </c>
      <c r="E971" t="s">
        <v>42</v>
      </c>
      <c r="F971">
        <v>2.8</v>
      </c>
      <c r="G971">
        <v>250</v>
      </c>
      <c r="H971" t="s">
        <v>17</v>
      </c>
      <c r="I971">
        <v>970</v>
      </c>
      <c r="J971">
        <v>182</v>
      </c>
      <c r="K971">
        <v>96</v>
      </c>
      <c r="L971" s="1">
        <v>45358</v>
      </c>
      <c r="M971">
        <v>0.52500000000000002</v>
      </c>
      <c r="N971">
        <v>30</v>
      </c>
      <c r="O971">
        <v>1</v>
      </c>
      <c r="P971">
        <v>1571</v>
      </c>
      <c r="Q971">
        <v>0</v>
      </c>
      <c r="R971">
        <v>0</v>
      </c>
      <c r="S971" t="s">
        <v>291</v>
      </c>
      <c r="T971" t="s">
        <v>292</v>
      </c>
      <c r="U971">
        <v>182</v>
      </c>
      <c r="V971" t="s">
        <v>464</v>
      </c>
      <c r="W971" t="s">
        <v>307</v>
      </c>
      <c r="X971">
        <v>29</v>
      </c>
      <c r="Y971" t="s">
        <v>35</v>
      </c>
      <c r="Z971" s="3">
        <v>45101</v>
      </c>
      <c r="AA971">
        <v>1571</v>
      </c>
      <c r="AB971" t="s">
        <v>725</v>
      </c>
      <c r="AC971">
        <v>2024</v>
      </c>
      <c r="AD971" t="s">
        <v>721</v>
      </c>
      <c r="AE971">
        <v>0</v>
      </c>
      <c r="AF971" t="s">
        <v>715</v>
      </c>
    </row>
    <row r="972" spans="2:32" x14ac:dyDescent="0.3">
      <c r="B972">
        <v>40</v>
      </c>
      <c r="C972" t="s">
        <v>66</v>
      </c>
      <c r="D972" t="s">
        <v>19</v>
      </c>
      <c r="E972" t="s">
        <v>26</v>
      </c>
      <c r="F972">
        <v>4</v>
      </c>
      <c r="G972">
        <v>600</v>
      </c>
      <c r="H972" t="s">
        <v>17</v>
      </c>
      <c r="I972">
        <v>971</v>
      </c>
      <c r="J972">
        <v>73</v>
      </c>
      <c r="K972">
        <v>40</v>
      </c>
      <c r="L972" s="1">
        <v>45888</v>
      </c>
      <c r="M972">
        <v>0.94444444444444442</v>
      </c>
      <c r="N972">
        <v>36</v>
      </c>
      <c r="O972">
        <v>6</v>
      </c>
      <c r="P972">
        <v>297.8</v>
      </c>
      <c r="Q972">
        <v>0</v>
      </c>
      <c r="R972">
        <v>0</v>
      </c>
      <c r="S972" t="s">
        <v>291</v>
      </c>
      <c r="T972" t="s">
        <v>295</v>
      </c>
      <c r="U972">
        <v>73</v>
      </c>
      <c r="V972" t="s">
        <v>370</v>
      </c>
      <c r="W972" t="s">
        <v>307</v>
      </c>
      <c r="X972">
        <v>34</v>
      </c>
      <c r="Y972" t="s">
        <v>19</v>
      </c>
      <c r="Z972" s="3">
        <v>45045</v>
      </c>
      <c r="AA972">
        <v>297.8</v>
      </c>
      <c r="AB972" t="s">
        <v>722</v>
      </c>
      <c r="AC972">
        <v>2025</v>
      </c>
      <c r="AD972" t="s">
        <v>712</v>
      </c>
      <c r="AE972">
        <v>0</v>
      </c>
      <c r="AF972" t="s">
        <v>715</v>
      </c>
    </row>
    <row r="973" spans="2:32" x14ac:dyDescent="0.3">
      <c r="B973">
        <v>236</v>
      </c>
      <c r="C973" t="s">
        <v>263</v>
      </c>
      <c r="D973" t="s">
        <v>8</v>
      </c>
      <c r="E973" t="s">
        <v>50</v>
      </c>
      <c r="F973">
        <v>3.6</v>
      </c>
      <c r="G973">
        <v>350</v>
      </c>
      <c r="H973" t="s">
        <v>13</v>
      </c>
      <c r="I973">
        <v>972</v>
      </c>
      <c r="J973">
        <v>205</v>
      </c>
      <c r="K973">
        <v>236</v>
      </c>
      <c r="L973" s="1">
        <v>46055</v>
      </c>
      <c r="M973">
        <v>0.42430555555555555</v>
      </c>
      <c r="N973">
        <v>20</v>
      </c>
      <c r="O973">
        <v>6</v>
      </c>
      <c r="P973">
        <v>1718.34</v>
      </c>
      <c r="Q973">
        <v>0</v>
      </c>
      <c r="R973">
        <v>40</v>
      </c>
      <c r="S973" t="s">
        <v>291</v>
      </c>
      <c r="T973" t="s">
        <v>295</v>
      </c>
      <c r="U973">
        <v>205</v>
      </c>
      <c r="V973" t="s">
        <v>483</v>
      </c>
      <c r="W973" t="s">
        <v>307</v>
      </c>
      <c r="X973">
        <v>24</v>
      </c>
      <c r="Y973" t="s">
        <v>35</v>
      </c>
      <c r="Z973" s="3">
        <v>45351</v>
      </c>
      <c r="AA973">
        <v>1758.34</v>
      </c>
      <c r="AB973" t="s">
        <v>716</v>
      </c>
      <c r="AC973">
        <v>2026</v>
      </c>
      <c r="AD973" t="s">
        <v>721</v>
      </c>
      <c r="AE973">
        <v>0</v>
      </c>
      <c r="AF973" t="s">
        <v>713</v>
      </c>
    </row>
    <row r="974" spans="2:32" x14ac:dyDescent="0.3">
      <c r="B974">
        <v>13</v>
      </c>
      <c r="C974" t="s">
        <v>33</v>
      </c>
      <c r="D974" t="s">
        <v>8</v>
      </c>
      <c r="E974" t="s">
        <v>9</v>
      </c>
      <c r="F974">
        <v>3.5</v>
      </c>
      <c r="G974">
        <v>250</v>
      </c>
      <c r="H974" t="s">
        <v>13</v>
      </c>
      <c r="I974">
        <v>973</v>
      </c>
      <c r="J974">
        <v>216</v>
      </c>
      <c r="K974">
        <v>13</v>
      </c>
      <c r="L974" s="1">
        <v>46026</v>
      </c>
      <c r="M974">
        <v>0.43333333333333335</v>
      </c>
      <c r="N974">
        <v>35</v>
      </c>
      <c r="O974">
        <v>6</v>
      </c>
      <c r="P974">
        <v>1009.28</v>
      </c>
      <c r="Q974">
        <v>50.46</v>
      </c>
      <c r="R974">
        <v>20</v>
      </c>
      <c r="S974" t="s">
        <v>291</v>
      </c>
      <c r="T974" t="s">
        <v>292</v>
      </c>
      <c r="U974">
        <v>216</v>
      </c>
      <c r="V974" t="s">
        <v>487</v>
      </c>
      <c r="W974" t="s">
        <v>307</v>
      </c>
      <c r="X974">
        <v>44</v>
      </c>
      <c r="Y974" t="s">
        <v>19</v>
      </c>
      <c r="Z974" s="3">
        <v>45056</v>
      </c>
      <c r="AA974">
        <v>978.81999999999994</v>
      </c>
      <c r="AB974" t="s">
        <v>711</v>
      </c>
      <c r="AC974">
        <v>2026</v>
      </c>
      <c r="AD974" t="s">
        <v>712</v>
      </c>
      <c r="AE974">
        <v>4.9996036778693721E-2</v>
      </c>
      <c r="AF974" t="s">
        <v>723</v>
      </c>
    </row>
    <row r="975" spans="2:32" x14ac:dyDescent="0.3">
      <c r="B975">
        <v>121</v>
      </c>
      <c r="C975" t="s">
        <v>148</v>
      </c>
      <c r="D975" t="s">
        <v>35</v>
      </c>
      <c r="E975" t="s">
        <v>9</v>
      </c>
      <c r="F975">
        <v>3.7</v>
      </c>
      <c r="G975">
        <v>600</v>
      </c>
      <c r="H975" t="s">
        <v>13</v>
      </c>
      <c r="I975">
        <v>974</v>
      </c>
      <c r="J975">
        <v>191</v>
      </c>
      <c r="K975">
        <v>121</v>
      </c>
      <c r="L975" s="1">
        <v>45586</v>
      </c>
      <c r="M975">
        <v>0.39444444444444443</v>
      </c>
      <c r="N975">
        <v>26</v>
      </c>
      <c r="O975">
        <v>5</v>
      </c>
      <c r="P975">
        <v>130.61000000000001</v>
      </c>
      <c r="Q975">
        <v>0</v>
      </c>
      <c r="R975">
        <v>20</v>
      </c>
      <c r="S975" t="s">
        <v>294</v>
      </c>
      <c r="T975" t="s">
        <v>295</v>
      </c>
      <c r="U975">
        <v>191</v>
      </c>
      <c r="V975" t="s">
        <v>471</v>
      </c>
      <c r="W975" t="s">
        <v>307</v>
      </c>
      <c r="X975">
        <v>30</v>
      </c>
      <c r="Y975" t="s">
        <v>8</v>
      </c>
      <c r="Z975" s="3">
        <v>45578</v>
      </c>
      <c r="AA975">
        <v>150.61000000000001</v>
      </c>
      <c r="AB975" t="s">
        <v>719</v>
      </c>
      <c r="AC975">
        <v>2024</v>
      </c>
      <c r="AD975" t="s">
        <v>721</v>
      </c>
      <c r="AE975">
        <v>0</v>
      </c>
      <c r="AF975" t="s">
        <v>715</v>
      </c>
    </row>
    <row r="976" spans="2:32" x14ac:dyDescent="0.3">
      <c r="B976">
        <v>148</v>
      </c>
      <c r="C976" t="s">
        <v>175</v>
      </c>
      <c r="D976" t="s">
        <v>19</v>
      </c>
      <c r="E976" t="s">
        <v>50</v>
      </c>
      <c r="F976">
        <v>3.1</v>
      </c>
      <c r="G976">
        <v>300</v>
      </c>
      <c r="H976" t="s">
        <v>10</v>
      </c>
      <c r="I976">
        <v>975</v>
      </c>
      <c r="J976">
        <v>556</v>
      </c>
      <c r="K976">
        <v>148</v>
      </c>
      <c r="L976" s="1">
        <v>46288</v>
      </c>
      <c r="M976">
        <v>0.61388888888888893</v>
      </c>
      <c r="N976">
        <v>22</v>
      </c>
      <c r="O976">
        <v>6</v>
      </c>
      <c r="P976">
        <v>1399.6</v>
      </c>
      <c r="Q976">
        <v>0</v>
      </c>
      <c r="R976">
        <v>20</v>
      </c>
      <c r="S976" t="s">
        <v>294</v>
      </c>
      <c r="T976" t="s">
        <v>295</v>
      </c>
      <c r="U976">
        <v>556</v>
      </c>
      <c r="V976" t="s">
        <v>376</v>
      </c>
      <c r="W976" t="s">
        <v>307</v>
      </c>
      <c r="X976">
        <v>43</v>
      </c>
      <c r="Y976" t="s">
        <v>72</v>
      </c>
      <c r="Z976" s="3">
        <v>45645</v>
      </c>
      <c r="AA976">
        <v>1419.6</v>
      </c>
      <c r="AB976" t="s">
        <v>720</v>
      </c>
      <c r="AC976">
        <v>2026</v>
      </c>
      <c r="AD976" t="s">
        <v>721</v>
      </c>
      <c r="AE976">
        <v>0</v>
      </c>
      <c r="AF976" t="s">
        <v>723</v>
      </c>
    </row>
    <row r="977" spans="2:32" x14ac:dyDescent="0.3">
      <c r="B977">
        <v>102</v>
      </c>
      <c r="C977" t="s">
        <v>129</v>
      </c>
      <c r="D977" t="s">
        <v>19</v>
      </c>
      <c r="E977" t="s">
        <v>26</v>
      </c>
      <c r="F977">
        <v>4.4000000000000004</v>
      </c>
      <c r="G977">
        <v>700</v>
      </c>
      <c r="H977" t="s">
        <v>17</v>
      </c>
      <c r="I977">
        <v>976</v>
      </c>
      <c r="J977">
        <v>167</v>
      </c>
      <c r="K977">
        <v>102</v>
      </c>
      <c r="L977" s="1">
        <v>45942</v>
      </c>
      <c r="M977">
        <v>0.73472222222222228</v>
      </c>
      <c r="N977">
        <v>41</v>
      </c>
      <c r="O977">
        <v>5</v>
      </c>
      <c r="P977">
        <v>1196.2</v>
      </c>
      <c r="Q977">
        <v>0</v>
      </c>
      <c r="R977">
        <v>40</v>
      </c>
      <c r="S977" t="s">
        <v>294</v>
      </c>
      <c r="T977" t="s">
        <v>292</v>
      </c>
      <c r="U977">
        <v>167</v>
      </c>
      <c r="V977" t="s">
        <v>451</v>
      </c>
      <c r="W977" t="s">
        <v>303</v>
      </c>
      <c r="X977">
        <v>44</v>
      </c>
      <c r="Y977" t="s">
        <v>15</v>
      </c>
      <c r="Z977" s="3">
        <v>45718</v>
      </c>
      <c r="AA977">
        <v>1236.2</v>
      </c>
      <c r="AB977" t="s">
        <v>719</v>
      </c>
      <c r="AC977">
        <v>2025</v>
      </c>
      <c r="AD977" t="s">
        <v>712</v>
      </c>
      <c r="AE977">
        <v>0</v>
      </c>
      <c r="AF977" t="s">
        <v>723</v>
      </c>
    </row>
    <row r="978" spans="2:32" x14ac:dyDescent="0.3">
      <c r="B978">
        <v>136</v>
      </c>
      <c r="C978" t="s">
        <v>163</v>
      </c>
      <c r="D978" t="s">
        <v>35</v>
      </c>
      <c r="E978" t="s">
        <v>16</v>
      </c>
      <c r="F978">
        <v>3.9</v>
      </c>
      <c r="G978">
        <v>450</v>
      </c>
      <c r="H978" t="s">
        <v>10</v>
      </c>
      <c r="I978">
        <v>977</v>
      </c>
      <c r="J978">
        <v>247</v>
      </c>
      <c r="K978">
        <v>136</v>
      </c>
      <c r="L978" s="1">
        <v>45299</v>
      </c>
      <c r="M978">
        <v>0.6791666666666667</v>
      </c>
      <c r="N978">
        <v>63</v>
      </c>
      <c r="O978">
        <v>2</v>
      </c>
      <c r="P978">
        <v>228.62</v>
      </c>
      <c r="Q978">
        <v>0</v>
      </c>
      <c r="R978">
        <v>40</v>
      </c>
      <c r="S978" t="s">
        <v>294</v>
      </c>
      <c r="T978" t="s">
        <v>290</v>
      </c>
      <c r="U978">
        <v>247</v>
      </c>
      <c r="V978" t="s">
        <v>509</v>
      </c>
      <c r="W978" t="s">
        <v>307</v>
      </c>
      <c r="X978">
        <v>38</v>
      </c>
      <c r="Y978" t="s">
        <v>37</v>
      </c>
      <c r="Z978" s="3">
        <v>45809</v>
      </c>
      <c r="AA978">
        <v>268.62</v>
      </c>
      <c r="AB978" t="s">
        <v>711</v>
      </c>
      <c r="AC978">
        <v>2024</v>
      </c>
      <c r="AD978" t="s">
        <v>712</v>
      </c>
      <c r="AE978">
        <v>0</v>
      </c>
      <c r="AF978" t="s">
        <v>723</v>
      </c>
    </row>
    <row r="979" spans="2:32" x14ac:dyDescent="0.3">
      <c r="B979">
        <v>159</v>
      </c>
      <c r="C979" t="s">
        <v>186</v>
      </c>
      <c r="D979" t="s">
        <v>31</v>
      </c>
      <c r="E979" t="s">
        <v>26</v>
      </c>
      <c r="F979">
        <v>3</v>
      </c>
      <c r="G979">
        <v>800</v>
      </c>
      <c r="H979" t="s">
        <v>17</v>
      </c>
      <c r="I979">
        <v>978</v>
      </c>
      <c r="J979">
        <v>62</v>
      </c>
      <c r="K979">
        <v>159</v>
      </c>
      <c r="L979" s="1">
        <v>46065</v>
      </c>
      <c r="M979">
        <v>0.87847222222222221</v>
      </c>
      <c r="N979">
        <v>58</v>
      </c>
      <c r="O979">
        <v>6</v>
      </c>
      <c r="P979">
        <v>869.17</v>
      </c>
      <c r="Q979">
        <v>130.38</v>
      </c>
      <c r="R979">
        <v>0</v>
      </c>
      <c r="S979" t="s">
        <v>294</v>
      </c>
      <c r="T979" t="s">
        <v>292</v>
      </c>
      <c r="U979">
        <v>62</v>
      </c>
      <c r="V979" t="s">
        <v>326</v>
      </c>
      <c r="W979" t="s">
        <v>307</v>
      </c>
      <c r="X979">
        <v>22</v>
      </c>
      <c r="Y979" t="s">
        <v>19</v>
      </c>
      <c r="Z979" s="3">
        <v>45041</v>
      </c>
      <c r="AA979">
        <v>738.79</v>
      </c>
      <c r="AB979" t="s">
        <v>716</v>
      </c>
      <c r="AC979">
        <v>2026</v>
      </c>
      <c r="AD979" t="s">
        <v>712</v>
      </c>
      <c r="AE979">
        <v>0.15000517735310698</v>
      </c>
      <c r="AF979" t="s">
        <v>713</v>
      </c>
    </row>
    <row r="980" spans="2:32" x14ac:dyDescent="0.3">
      <c r="B980">
        <v>179</v>
      </c>
      <c r="C980" t="s">
        <v>206</v>
      </c>
      <c r="D980" t="s">
        <v>72</v>
      </c>
      <c r="E980" t="s">
        <v>9</v>
      </c>
      <c r="F980">
        <v>4.0999999999999996</v>
      </c>
      <c r="G980">
        <v>250</v>
      </c>
      <c r="H980" t="s">
        <v>13</v>
      </c>
      <c r="I980">
        <v>979</v>
      </c>
      <c r="J980">
        <v>371</v>
      </c>
      <c r="K980">
        <v>179</v>
      </c>
      <c r="L980" s="1">
        <v>45989</v>
      </c>
      <c r="M980">
        <v>0.44166666666666665</v>
      </c>
      <c r="N980">
        <v>31</v>
      </c>
      <c r="O980">
        <v>6</v>
      </c>
      <c r="P980">
        <v>1530.74</v>
      </c>
      <c r="Q980">
        <v>76.540000000000006</v>
      </c>
      <c r="R980">
        <v>30</v>
      </c>
      <c r="S980" t="s">
        <v>291</v>
      </c>
      <c r="T980" t="s">
        <v>292</v>
      </c>
      <c r="U980">
        <v>371</v>
      </c>
      <c r="V980" t="s">
        <v>578</v>
      </c>
      <c r="W980" t="s">
        <v>307</v>
      </c>
      <c r="X980">
        <v>40</v>
      </c>
      <c r="Y980" t="s">
        <v>21</v>
      </c>
      <c r="Z980" s="3">
        <v>45486</v>
      </c>
      <c r="AA980">
        <v>1484.2</v>
      </c>
      <c r="AB980" t="s">
        <v>714</v>
      </c>
      <c r="AC980">
        <v>2025</v>
      </c>
      <c r="AD980" t="s">
        <v>712</v>
      </c>
      <c r="AE980">
        <v>5.0001959836418988E-2</v>
      </c>
      <c r="AF980" t="s">
        <v>723</v>
      </c>
    </row>
    <row r="981" spans="2:32" x14ac:dyDescent="0.3">
      <c r="B981">
        <v>128</v>
      </c>
      <c r="C981" t="s">
        <v>155</v>
      </c>
      <c r="D981" t="s">
        <v>15</v>
      </c>
      <c r="E981" t="s">
        <v>42</v>
      </c>
      <c r="F981">
        <v>4.7</v>
      </c>
      <c r="G981">
        <v>450</v>
      </c>
      <c r="H981" t="s">
        <v>13</v>
      </c>
      <c r="I981">
        <v>980</v>
      </c>
      <c r="J981">
        <v>380</v>
      </c>
      <c r="K981">
        <v>128</v>
      </c>
      <c r="L981" s="1">
        <v>45599</v>
      </c>
      <c r="M981">
        <v>0.97222222222222221</v>
      </c>
      <c r="N981">
        <v>49</v>
      </c>
      <c r="O981">
        <v>6</v>
      </c>
      <c r="P981">
        <v>439.68</v>
      </c>
      <c r="Q981">
        <v>43.97</v>
      </c>
      <c r="R981">
        <v>20</v>
      </c>
      <c r="S981" t="s">
        <v>297</v>
      </c>
      <c r="T981" t="s">
        <v>290</v>
      </c>
      <c r="U981">
        <v>380</v>
      </c>
      <c r="V981" t="s">
        <v>585</v>
      </c>
      <c r="W981" t="s">
        <v>303</v>
      </c>
      <c r="X981">
        <v>32</v>
      </c>
      <c r="Y981" t="s">
        <v>8</v>
      </c>
      <c r="Z981" s="3">
        <v>45580</v>
      </c>
      <c r="AA981">
        <v>415.71000000000004</v>
      </c>
      <c r="AB981" t="s">
        <v>714</v>
      </c>
      <c r="AC981">
        <v>2024</v>
      </c>
      <c r="AD981" t="s">
        <v>712</v>
      </c>
      <c r="AE981">
        <v>0.10000454876273653</v>
      </c>
      <c r="AF981" t="s">
        <v>715</v>
      </c>
    </row>
    <row r="982" spans="2:32" x14ac:dyDescent="0.3">
      <c r="B982">
        <v>105</v>
      </c>
      <c r="C982" t="s">
        <v>132</v>
      </c>
      <c r="D982" t="s">
        <v>19</v>
      </c>
      <c r="E982" t="s">
        <v>42</v>
      </c>
      <c r="F982">
        <v>4.2</v>
      </c>
      <c r="G982">
        <v>250</v>
      </c>
      <c r="H982" t="s">
        <v>17</v>
      </c>
      <c r="I982">
        <v>981</v>
      </c>
      <c r="J982">
        <v>362</v>
      </c>
      <c r="K982">
        <v>105</v>
      </c>
      <c r="L982" s="1">
        <v>45768</v>
      </c>
      <c r="M982">
        <v>0.93055555555555558</v>
      </c>
      <c r="N982">
        <v>65</v>
      </c>
      <c r="O982">
        <v>4</v>
      </c>
      <c r="P982">
        <v>898.89</v>
      </c>
      <c r="Q982">
        <v>44.94</v>
      </c>
      <c r="R982">
        <v>40</v>
      </c>
      <c r="S982" t="s">
        <v>296</v>
      </c>
      <c r="T982" t="s">
        <v>295</v>
      </c>
      <c r="U982">
        <v>362</v>
      </c>
      <c r="V982" t="s">
        <v>573</v>
      </c>
      <c r="W982" t="s">
        <v>307</v>
      </c>
      <c r="X982">
        <v>19</v>
      </c>
      <c r="Y982" t="s">
        <v>15</v>
      </c>
      <c r="Z982" s="3">
        <v>45413</v>
      </c>
      <c r="AA982">
        <v>893.95</v>
      </c>
      <c r="AB982" t="s">
        <v>726</v>
      </c>
      <c r="AC982">
        <v>2025</v>
      </c>
      <c r="AD982" t="s">
        <v>712</v>
      </c>
      <c r="AE982">
        <v>4.9994993825718384E-2</v>
      </c>
      <c r="AF982" t="s">
        <v>713</v>
      </c>
    </row>
    <row r="983" spans="2:32" x14ac:dyDescent="0.3">
      <c r="B983">
        <v>108</v>
      </c>
      <c r="C983" t="s">
        <v>135</v>
      </c>
      <c r="D983" t="s">
        <v>31</v>
      </c>
      <c r="E983" t="s">
        <v>22</v>
      </c>
      <c r="F983">
        <v>3.7</v>
      </c>
      <c r="G983">
        <v>500</v>
      </c>
      <c r="H983" t="s">
        <v>13</v>
      </c>
      <c r="I983">
        <v>982</v>
      </c>
      <c r="J983">
        <v>395</v>
      </c>
      <c r="K983">
        <v>108</v>
      </c>
      <c r="L983" s="1">
        <v>46264</v>
      </c>
      <c r="M983">
        <v>0.37152777777777779</v>
      </c>
      <c r="N983">
        <v>23</v>
      </c>
      <c r="O983">
        <v>3</v>
      </c>
      <c r="P983">
        <v>760.85</v>
      </c>
      <c r="Q983">
        <v>152.16999999999999</v>
      </c>
      <c r="R983">
        <v>20</v>
      </c>
      <c r="S983" t="s">
        <v>293</v>
      </c>
      <c r="T983" t="s">
        <v>292</v>
      </c>
      <c r="U983">
        <v>395</v>
      </c>
      <c r="V983" t="s">
        <v>595</v>
      </c>
      <c r="W983" t="s">
        <v>303</v>
      </c>
      <c r="X983">
        <v>41</v>
      </c>
      <c r="Y983" t="s">
        <v>15</v>
      </c>
      <c r="Z983" s="3">
        <v>45596</v>
      </c>
      <c r="AA983">
        <v>628.68000000000006</v>
      </c>
      <c r="AB983" t="s">
        <v>722</v>
      </c>
      <c r="AC983">
        <v>2026</v>
      </c>
      <c r="AD983" t="s">
        <v>721</v>
      </c>
      <c r="AE983">
        <v>0.19999999999999998</v>
      </c>
      <c r="AF983" t="s">
        <v>723</v>
      </c>
    </row>
    <row r="984" spans="2:32" x14ac:dyDescent="0.3">
      <c r="B984">
        <v>112</v>
      </c>
      <c r="C984" t="s">
        <v>139</v>
      </c>
      <c r="D984" t="s">
        <v>31</v>
      </c>
      <c r="E984" t="s">
        <v>29</v>
      </c>
      <c r="F984">
        <v>4.3</v>
      </c>
      <c r="G984">
        <v>200</v>
      </c>
      <c r="H984" t="s">
        <v>10</v>
      </c>
      <c r="I984">
        <v>983</v>
      </c>
      <c r="J984">
        <v>15</v>
      </c>
      <c r="K984">
        <v>112</v>
      </c>
      <c r="L984" s="1">
        <v>46102</v>
      </c>
      <c r="M984">
        <v>0.54791666666666672</v>
      </c>
      <c r="N984">
        <v>52</v>
      </c>
      <c r="O984">
        <v>2</v>
      </c>
      <c r="P984">
        <v>484.55</v>
      </c>
      <c r="Q984">
        <v>0</v>
      </c>
      <c r="R984">
        <v>40</v>
      </c>
      <c r="S984" t="s">
        <v>293</v>
      </c>
      <c r="T984" t="s">
        <v>295</v>
      </c>
      <c r="U984">
        <v>15</v>
      </c>
      <c r="V984" t="s">
        <v>318</v>
      </c>
      <c r="W984" t="s">
        <v>307</v>
      </c>
      <c r="X984">
        <v>22</v>
      </c>
      <c r="Y984" t="s">
        <v>72</v>
      </c>
      <c r="Z984" s="3">
        <v>45201</v>
      </c>
      <c r="AA984">
        <v>524.54999999999995</v>
      </c>
      <c r="AB984" t="s">
        <v>725</v>
      </c>
      <c r="AC984">
        <v>2026</v>
      </c>
      <c r="AD984" t="s">
        <v>712</v>
      </c>
      <c r="AE984">
        <v>0</v>
      </c>
      <c r="AF984" t="s">
        <v>713</v>
      </c>
    </row>
    <row r="985" spans="2:32" x14ac:dyDescent="0.3">
      <c r="B985">
        <v>87</v>
      </c>
      <c r="C985" t="s">
        <v>114</v>
      </c>
      <c r="D985" t="s">
        <v>19</v>
      </c>
      <c r="E985" t="s">
        <v>12</v>
      </c>
      <c r="F985">
        <v>3.7</v>
      </c>
      <c r="G985">
        <v>200</v>
      </c>
      <c r="H985" t="s">
        <v>17</v>
      </c>
      <c r="I985">
        <v>984</v>
      </c>
      <c r="J985">
        <v>278</v>
      </c>
      <c r="K985">
        <v>87</v>
      </c>
      <c r="L985" s="1">
        <v>45494</v>
      </c>
      <c r="M985">
        <v>0.35486111111111113</v>
      </c>
      <c r="N985">
        <v>40</v>
      </c>
      <c r="O985">
        <v>2</v>
      </c>
      <c r="P985">
        <v>629.91999999999996</v>
      </c>
      <c r="Q985">
        <v>125.98</v>
      </c>
      <c r="R985">
        <v>49</v>
      </c>
      <c r="S985" t="s">
        <v>294</v>
      </c>
      <c r="T985" t="s">
        <v>295</v>
      </c>
      <c r="U985">
        <v>278</v>
      </c>
      <c r="V985" t="s">
        <v>530</v>
      </c>
      <c r="W985" t="s">
        <v>307</v>
      </c>
      <c r="X985">
        <v>52</v>
      </c>
      <c r="Y985" t="s">
        <v>31</v>
      </c>
      <c r="Z985" s="3">
        <v>45166</v>
      </c>
      <c r="AA985">
        <v>552.93999999999994</v>
      </c>
      <c r="AB985" t="s">
        <v>718</v>
      </c>
      <c r="AC985">
        <v>2024</v>
      </c>
      <c r="AD985" t="s">
        <v>712</v>
      </c>
      <c r="AE985">
        <v>0.19999364998729999</v>
      </c>
      <c r="AF985" t="s">
        <v>717</v>
      </c>
    </row>
    <row r="986" spans="2:32" x14ac:dyDescent="0.3">
      <c r="B986">
        <v>125</v>
      </c>
      <c r="C986" t="s">
        <v>152</v>
      </c>
      <c r="D986" t="s">
        <v>8</v>
      </c>
      <c r="E986" t="s">
        <v>12</v>
      </c>
      <c r="F986">
        <v>4.4000000000000004</v>
      </c>
      <c r="G986">
        <v>250</v>
      </c>
      <c r="H986" t="s">
        <v>13</v>
      </c>
      <c r="I986">
        <v>985</v>
      </c>
      <c r="J986">
        <v>195</v>
      </c>
      <c r="K986">
        <v>125</v>
      </c>
      <c r="L986" s="1">
        <v>45913</v>
      </c>
      <c r="M986">
        <v>0.9770833333333333</v>
      </c>
      <c r="N986">
        <v>42</v>
      </c>
      <c r="O986">
        <v>2</v>
      </c>
      <c r="P986">
        <v>938.73</v>
      </c>
      <c r="Q986">
        <v>140.81</v>
      </c>
      <c r="R986">
        <v>0</v>
      </c>
      <c r="S986" t="s">
        <v>294</v>
      </c>
      <c r="T986" t="s">
        <v>292</v>
      </c>
      <c r="U986">
        <v>195</v>
      </c>
      <c r="V986" t="s">
        <v>474</v>
      </c>
      <c r="W986" t="s">
        <v>307</v>
      </c>
      <c r="X986">
        <v>28</v>
      </c>
      <c r="Y986" t="s">
        <v>15</v>
      </c>
      <c r="Z986" s="3">
        <v>45777</v>
      </c>
      <c r="AA986">
        <v>797.92000000000007</v>
      </c>
      <c r="AB986" t="s">
        <v>720</v>
      </c>
      <c r="AC986">
        <v>2025</v>
      </c>
      <c r="AD986" t="s">
        <v>712</v>
      </c>
      <c r="AE986">
        <v>0.15000053263451685</v>
      </c>
      <c r="AF986" t="s">
        <v>715</v>
      </c>
    </row>
    <row r="987" spans="2:32" x14ac:dyDescent="0.3">
      <c r="B987">
        <v>244</v>
      </c>
      <c r="C987" t="s">
        <v>271</v>
      </c>
      <c r="D987" t="s">
        <v>15</v>
      </c>
      <c r="E987" t="s">
        <v>12</v>
      </c>
      <c r="F987">
        <v>3.9</v>
      </c>
      <c r="G987">
        <v>500</v>
      </c>
      <c r="H987" t="s">
        <v>10</v>
      </c>
      <c r="I987">
        <v>986</v>
      </c>
      <c r="J987">
        <v>69</v>
      </c>
      <c r="K987">
        <v>244</v>
      </c>
      <c r="L987" s="1">
        <v>45623</v>
      </c>
      <c r="M987">
        <v>0.98472222222222228</v>
      </c>
      <c r="N987">
        <v>33</v>
      </c>
      <c r="O987">
        <v>2</v>
      </c>
      <c r="P987">
        <v>515.05999999999995</v>
      </c>
      <c r="Q987">
        <v>25.75</v>
      </c>
      <c r="R987">
        <v>20</v>
      </c>
      <c r="S987" t="s">
        <v>293</v>
      </c>
      <c r="T987" t="s">
        <v>292</v>
      </c>
      <c r="U987">
        <v>69</v>
      </c>
      <c r="V987" t="s">
        <v>341</v>
      </c>
      <c r="W987" t="s">
        <v>307</v>
      </c>
      <c r="X987">
        <v>48</v>
      </c>
      <c r="Y987" t="s">
        <v>19</v>
      </c>
      <c r="Z987" s="3">
        <v>45806</v>
      </c>
      <c r="AA987">
        <v>509.30999999999995</v>
      </c>
      <c r="AB987" t="s">
        <v>714</v>
      </c>
      <c r="AC987">
        <v>2024</v>
      </c>
      <c r="AD987" t="s">
        <v>712</v>
      </c>
      <c r="AE987">
        <v>4.9994175435871556E-2</v>
      </c>
      <c r="AF987" t="s">
        <v>717</v>
      </c>
    </row>
    <row r="988" spans="2:32" x14ac:dyDescent="0.3">
      <c r="B988">
        <v>245</v>
      </c>
      <c r="C988" t="s">
        <v>272</v>
      </c>
      <c r="D988" t="s">
        <v>35</v>
      </c>
      <c r="E988" t="s">
        <v>42</v>
      </c>
      <c r="F988">
        <v>4.0999999999999996</v>
      </c>
      <c r="G988">
        <v>400</v>
      </c>
      <c r="H988" t="s">
        <v>17</v>
      </c>
      <c r="I988">
        <v>987</v>
      </c>
      <c r="J988">
        <v>14</v>
      </c>
      <c r="K988">
        <v>245</v>
      </c>
      <c r="L988" s="1">
        <v>45607</v>
      </c>
      <c r="M988">
        <v>0.55625000000000002</v>
      </c>
      <c r="N988">
        <v>55</v>
      </c>
      <c r="O988">
        <v>3</v>
      </c>
      <c r="P988">
        <v>1269.22</v>
      </c>
      <c r="Q988">
        <v>63.46</v>
      </c>
      <c r="R988">
        <v>49</v>
      </c>
      <c r="S988" t="s">
        <v>297</v>
      </c>
      <c r="T988" t="s">
        <v>292</v>
      </c>
      <c r="U988">
        <v>14</v>
      </c>
      <c r="V988" t="s">
        <v>317</v>
      </c>
      <c r="W988" t="s">
        <v>303</v>
      </c>
      <c r="X988">
        <v>21</v>
      </c>
      <c r="Y988" t="s">
        <v>21</v>
      </c>
      <c r="Z988" s="3">
        <v>45790</v>
      </c>
      <c r="AA988">
        <v>1254.76</v>
      </c>
      <c r="AB988" t="s">
        <v>714</v>
      </c>
      <c r="AC988">
        <v>2024</v>
      </c>
      <c r="AD988" t="s">
        <v>712</v>
      </c>
      <c r="AE988">
        <v>4.9999212114527035E-2</v>
      </c>
      <c r="AF988" t="s">
        <v>713</v>
      </c>
    </row>
    <row r="989" spans="2:32" x14ac:dyDescent="0.3">
      <c r="B989">
        <v>136</v>
      </c>
      <c r="C989" t="s">
        <v>163</v>
      </c>
      <c r="D989" t="s">
        <v>35</v>
      </c>
      <c r="E989" t="s">
        <v>16</v>
      </c>
      <c r="F989">
        <v>3.9</v>
      </c>
      <c r="G989">
        <v>450</v>
      </c>
      <c r="H989" t="s">
        <v>10</v>
      </c>
      <c r="I989">
        <v>988</v>
      </c>
      <c r="J989">
        <v>133</v>
      </c>
      <c r="K989">
        <v>136</v>
      </c>
      <c r="L989" s="1">
        <v>45580</v>
      </c>
      <c r="M989">
        <v>0.78194444444444444</v>
      </c>
      <c r="N989">
        <v>38</v>
      </c>
      <c r="O989">
        <v>6</v>
      </c>
      <c r="P989">
        <v>1571.68</v>
      </c>
      <c r="Q989">
        <v>0</v>
      </c>
      <c r="R989">
        <v>49</v>
      </c>
      <c r="S989" t="s">
        <v>293</v>
      </c>
      <c r="T989" t="s">
        <v>292</v>
      </c>
      <c r="U989">
        <v>133</v>
      </c>
      <c r="V989" t="s">
        <v>425</v>
      </c>
      <c r="W989" t="s">
        <v>307</v>
      </c>
      <c r="X989">
        <v>18</v>
      </c>
      <c r="Y989" t="s">
        <v>35</v>
      </c>
      <c r="Z989" s="3">
        <v>45236</v>
      </c>
      <c r="AA989">
        <v>1620.68</v>
      </c>
      <c r="AB989" t="s">
        <v>719</v>
      </c>
      <c r="AC989">
        <v>2024</v>
      </c>
      <c r="AD989" t="s">
        <v>712</v>
      </c>
      <c r="AE989">
        <v>0</v>
      </c>
      <c r="AF989" t="s">
        <v>713</v>
      </c>
    </row>
    <row r="990" spans="2:32" x14ac:dyDescent="0.3">
      <c r="B990">
        <v>115</v>
      </c>
      <c r="C990" t="s">
        <v>142</v>
      </c>
      <c r="D990" t="s">
        <v>8</v>
      </c>
      <c r="E990" t="s">
        <v>56</v>
      </c>
      <c r="F990">
        <v>3.1</v>
      </c>
      <c r="G990">
        <v>450</v>
      </c>
      <c r="H990" t="s">
        <v>10</v>
      </c>
      <c r="I990">
        <v>989</v>
      </c>
      <c r="J990">
        <v>19</v>
      </c>
      <c r="K990">
        <v>115</v>
      </c>
      <c r="L990" s="1">
        <v>45670</v>
      </c>
      <c r="M990">
        <v>0.88541666666666663</v>
      </c>
      <c r="N990">
        <v>28</v>
      </c>
      <c r="O990">
        <v>3</v>
      </c>
      <c r="P990">
        <v>1276.31</v>
      </c>
      <c r="Q990">
        <v>255.26</v>
      </c>
      <c r="R990">
        <v>30</v>
      </c>
      <c r="S990" t="s">
        <v>291</v>
      </c>
      <c r="T990" t="s">
        <v>292</v>
      </c>
      <c r="U990">
        <v>19</v>
      </c>
      <c r="V990" t="s">
        <v>322</v>
      </c>
      <c r="W990" t="s">
        <v>303</v>
      </c>
      <c r="X990">
        <v>21</v>
      </c>
      <c r="Y990" t="s">
        <v>31</v>
      </c>
      <c r="Z990" s="3">
        <v>45020</v>
      </c>
      <c r="AA990">
        <v>1051.05</v>
      </c>
      <c r="AB990" t="s">
        <v>711</v>
      </c>
      <c r="AC990">
        <v>2025</v>
      </c>
      <c r="AD990" t="s">
        <v>721</v>
      </c>
      <c r="AE990">
        <v>0.1999984329825826</v>
      </c>
      <c r="AF990" t="s">
        <v>713</v>
      </c>
    </row>
    <row r="991" spans="2:32" x14ac:dyDescent="0.3">
      <c r="B991">
        <v>143</v>
      </c>
      <c r="C991" t="s">
        <v>170</v>
      </c>
      <c r="D991" t="s">
        <v>72</v>
      </c>
      <c r="E991" t="s">
        <v>45</v>
      </c>
      <c r="F991">
        <v>4.4000000000000004</v>
      </c>
      <c r="G991">
        <v>250</v>
      </c>
      <c r="H991" t="s">
        <v>10</v>
      </c>
      <c r="I991">
        <v>990</v>
      </c>
      <c r="J991">
        <v>288</v>
      </c>
      <c r="K991">
        <v>143</v>
      </c>
      <c r="L991" s="1">
        <v>45640</v>
      </c>
      <c r="M991">
        <v>0.78055555555555556</v>
      </c>
      <c r="N991">
        <v>27</v>
      </c>
      <c r="O991">
        <v>2</v>
      </c>
      <c r="P991">
        <v>1742</v>
      </c>
      <c r="Q991">
        <v>348.4</v>
      </c>
      <c r="R991">
        <v>49</v>
      </c>
      <c r="S991" t="s">
        <v>296</v>
      </c>
      <c r="T991" t="s">
        <v>290</v>
      </c>
      <c r="U991">
        <v>288</v>
      </c>
      <c r="V991" t="s">
        <v>537</v>
      </c>
      <c r="W991" t="s">
        <v>303</v>
      </c>
      <c r="X991">
        <v>48</v>
      </c>
      <c r="Y991" t="s">
        <v>19</v>
      </c>
      <c r="Z991" s="3">
        <v>45220</v>
      </c>
      <c r="AA991">
        <v>1442.6</v>
      </c>
      <c r="AB991" t="s">
        <v>724</v>
      </c>
      <c r="AC991">
        <v>2024</v>
      </c>
      <c r="AD991" t="s">
        <v>721</v>
      </c>
      <c r="AE991">
        <v>0.19999999999999998</v>
      </c>
      <c r="AF991" t="s">
        <v>717</v>
      </c>
    </row>
    <row r="992" spans="2:32" x14ac:dyDescent="0.3">
      <c r="B992">
        <v>209</v>
      </c>
      <c r="C992" t="s">
        <v>236</v>
      </c>
      <c r="D992" t="s">
        <v>37</v>
      </c>
      <c r="E992" t="s">
        <v>29</v>
      </c>
      <c r="F992">
        <v>3.6</v>
      </c>
      <c r="G992">
        <v>350</v>
      </c>
      <c r="H992" t="s">
        <v>10</v>
      </c>
      <c r="I992">
        <v>991</v>
      </c>
      <c r="J992">
        <v>243</v>
      </c>
      <c r="K992">
        <v>209</v>
      </c>
      <c r="L992" s="1">
        <v>46131</v>
      </c>
      <c r="M992">
        <v>0.64652777777777781</v>
      </c>
      <c r="N992">
        <v>51</v>
      </c>
      <c r="O992">
        <v>4</v>
      </c>
      <c r="P992">
        <v>1616.14</v>
      </c>
      <c r="Q992">
        <v>0</v>
      </c>
      <c r="R992">
        <v>49</v>
      </c>
      <c r="S992" t="s">
        <v>297</v>
      </c>
      <c r="T992" t="s">
        <v>292</v>
      </c>
      <c r="U992">
        <v>243</v>
      </c>
      <c r="V992" t="s">
        <v>505</v>
      </c>
      <c r="W992" t="s">
        <v>303</v>
      </c>
      <c r="X992">
        <v>37</v>
      </c>
      <c r="Y992" t="s">
        <v>19</v>
      </c>
      <c r="Z992" s="3">
        <v>45136</v>
      </c>
      <c r="AA992">
        <v>1665.14</v>
      </c>
      <c r="AB992" t="s">
        <v>726</v>
      </c>
      <c r="AC992">
        <v>2026</v>
      </c>
      <c r="AD992" t="s">
        <v>712</v>
      </c>
      <c r="AE992">
        <v>0</v>
      </c>
      <c r="AF992" t="s">
        <v>723</v>
      </c>
    </row>
    <row r="993" spans="2:32" x14ac:dyDescent="0.3">
      <c r="B993">
        <v>160</v>
      </c>
      <c r="C993" t="s">
        <v>187</v>
      </c>
      <c r="D993" t="s">
        <v>35</v>
      </c>
      <c r="E993" t="s">
        <v>26</v>
      </c>
      <c r="F993">
        <v>3.2</v>
      </c>
      <c r="G993">
        <v>800</v>
      </c>
      <c r="H993" t="s">
        <v>10</v>
      </c>
      <c r="I993">
        <v>992</v>
      </c>
      <c r="J993">
        <v>152</v>
      </c>
      <c r="K993">
        <v>160</v>
      </c>
      <c r="L993" s="1">
        <v>45621</v>
      </c>
      <c r="M993">
        <v>0.43958333333333333</v>
      </c>
      <c r="N993">
        <v>46</v>
      </c>
      <c r="O993">
        <v>4</v>
      </c>
      <c r="P993">
        <v>1132.3699999999999</v>
      </c>
      <c r="Q993">
        <v>169.86</v>
      </c>
      <c r="R993">
        <v>30</v>
      </c>
      <c r="S993" t="s">
        <v>297</v>
      </c>
      <c r="T993" t="s">
        <v>292</v>
      </c>
      <c r="U993">
        <v>152</v>
      </c>
      <c r="V993" t="s">
        <v>407</v>
      </c>
      <c r="W993" t="s">
        <v>307</v>
      </c>
      <c r="X993">
        <v>29</v>
      </c>
      <c r="Y993" t="s">
        <v>19</v>
      </c>
      <c r="Z993" s="3">
        <v>45708</v>
      </c>
      <c r="AA993">
        <v>992.50999999999988</v>
      </c>
      <c r="AB993" t="s">
        <v>714</v>
      </c>
      <c r="AC993">
        <v>2024</v>
      </c>
      <c r="AD993" t="s">
        <v>712</v>
      </c>
      <c r="AE993">
        <v>0.15000397396610651</v>
      </c>
      <c r="AF993" t="s">
        <v>715</v>
      </c>
    </row>
    <row r="994" spans="2:32" x14ac:dyDescent="0.3">
      <c r="B994">
        <v>200</v>
      </c>
      <c r="C994" t="s">
        <v>227</v>
      </c>
      <c r="D994" t="s">
        <v>31</v>
      </c>
      <c r="E994" t="s">
        <v>45</v>
      </c>
      <c r="F994">
        <v>3.3</v>
      </c>
      <c r="G994">
        <v>450</v>
      </c>
      <c r="H994" t="s">
        <v>17</v>
      </c>
      <c r="I994">
        <v>993</v>
      </c>
      <c r="J994">
        <v>399</v>
      </c>
      <c r="K994">
        <v>200</v>
      </c>
      <c r="L994" s="1">
        <v>45489</v>
      </c>
      <c r="M994">
        <v>0.69791666666666663</v>
      </c>
      <c r="N994">
        <v>24</v>
      </c>
      <c r="O994">
        <v>3</v>
      </c>
      <c r="P994">
        <v>1544.26</v>
      </c>
      <c r="Q994">
        <v>0</v>
      </c>
      <c r="R994">
        <v>40</v>
      </c>
      <c r="S994" t="s">
        <v>296</v>
      </c>
      <c r="T994" t="s">
        <v>295</v>
      </c>
      <c r="U994">
        <v>399</v>
      </c>
      <c r="V994" t="s">
        <v>400</v>
      </c>
      <c r="W994" t="s">
        <v>307</v>
      </c>
      <c r="X994">
        <v>53</v>
      </c>
      <c r="Y994" t="s">
        <v>72</v>
      </c>
      <c r="Z994" s="3">
        <v>45645</v>
      </c>
      <c r="AA994">
        <v>1584.26</v>
      </c>
      <c r="AB994" t="s">
        <v>718</v>
      </c>
      <c r="AC994">
        <v>2024</v>
      </c>
      <c r="AD994" t="s">
        <v>721</v>
      </c>
      <c r="AE994">
        <v>0</v>
      </c>
      <c r="AF994" t="s">
        <v>717</v>
      </c>
    </row>
    <row r="995" spans="2:32" x14ac:dyDescent="0.3">
      <c r="B995">
        <v>84</v>
      </c>
      <c r="C995" t="s">
        <v>111</v>
      </c>
      <c r="D995" t="s">
        <v>35</v>
      </c>
      <c r="E995" t="s">
        <v>45</v>
      </c>
      <c r="F995">
        <v>3.6</v>
      </c>
      <c r="G995">
        <v>800</v>
      </c>
      <c r="H995" t="s">
        <v>10</v>
      </c>
      <c r="I995">
        <v>994</v>
      </c>
      <c r="J995">
        <v>4</v>
      </c>
      <c r="K995">
        <v>84</v>
      </c>
      <c r="L995" s="1">
        <v>45656</v>
      </c>
      <c r="M995">
        <v>0.98263888888888884</v>
      </c>
      <c r="N995">
        <v>24</v>
      </c>
      <c r="O995">
        <v>3</v>
      </c>
      <c r="P995">
        <v>1727.2</v>
      </c>
      <c r="Q995">
        <v>86.36</v>
      </c>
      <c r="R995">
        <v>30</v>
      </c>
      <c r="S995" t="s">
        <v>289</v>
      </c>
      <c r="T995" t="s">
        <v>292</v>
      </c>
      <c r="U995">
        <v>4</v>
      </c>
      <c r="V995" t="s">
        <v>306</v>
      </c>
      <c r="W995" t="s">
        <v>307</v>
      </c>
      <c r="X995">
        <v>55</v>
      </c>
      <c r="Y995" t="s">
        <v>8</v>
      </c>
      <c r="Z995" s="3">
        <v>45386</v>
      </c>
      <c r="AA995">
        <v>1670.8400000000001</v>
      </c>
      <c r="AB995" t="s">
        <v>724</v>
      </c>
      <c r="AC995">
        <v>2024</v>
      </c>
      <c r="AD995" t="s">
        <v>721</v>
      </c>
      <c r="AE995">
        <v>4.9999999999999996E-2</v>
      </c>
      <c r="AF995" t="s">
        <v>717</v>
      </c>
    </row>
    <row r="996" spans="2:32" x14ac:dyDescent="0.3">
      <c r="B996">
        <v>211</v>
      </c>
      <c r="C996" t="s">
        <v>238</v>
      </c>
      <c r="D996" t="s">
        <v>35</v>
      </c>
      <c r="E996" t="s">
        <v>22</v>
      </c>
      <c r="F996">
        <v>4.2</v>
      </c>
      <c r="G996">
        <v>200</v>
      </c>
      <c r="H996" t="s">
        <v>17</v>
      </c>
      <c r="I996">
        <v>995</v>
      </c>
      <c r="J996">
        <v>205</v>
      </c>
      <c r="K996">
        <v>211</v>
      </c>
      <c r="L996" s="1">
        <v>46122</v>
      </c>
      <c r="M996">
        <v>0.62430555555555556</v>
      </c>
      <c r="N996">
        <v>53</v>
      </c>
      <c r="O996">
        <v>5</v>
      </c>
      <c r="P996">
        <v>322.20999999999998</v>
      </c>
      <c r="Q996">
        <v>48.33</v>
      </c>
      <c r="R996">
        <v>0</v>
      </c>
      <c r="S996" t="s">
        <v>291</v>
      </c>
      <c r="T996" t="s">
        <v>295</v>
      </c>
      <c r="U996">
        <v>205</v>
      </c>
      <c r="V996" t="s">
        <v>483</v>
      </c>
      <c r="W996" t="s">
        <v>307</v>
      </c>
      <c r="X996">
        <v>24</v>
      </c>
      <c r="Y996" t="s">
        <v>35</v>
      </c>
      <c r="Z996" s="3">
        <v>45351</v>
      </c>
      <c r="AA996">
        <v>273.88</v>
      </c>
      <c r="AB996" t="s">
        <v>726</v>
      </c>
      <c r="AC996">
        <v>2026</v>
      </c>
      <c r="AD996" t="s">
        <v>712</v>
      </c>
      <c r="AE996">
        <v>0.149995344651004</v>
      </c>
      <c r="AF996" t="s">
        <v>713</v>
      </c>
    </row>
    <row r="997" spans="2:32" x14ac:dyDescent="0.3">
      <c r="B997">
        <v>205</v>
      </c>
      <c r="C997" t="s">
        <v>232</v>
      </c>
      <c r="D997" t="s">
        <v>21</v>
      </c>
      <c r="E997" t="s">
        <v>22</v>
      </c>
      <c r="F997">
        <v>3.5</v>
      </c>
      <c r="G997">
        <v>700</v>
      </c>
      <c r="H997" t="s">
        <v>13</v>
      </c>
      <c r="I997">
        <v>996</v>
      </c>
      <c r="J997">
        <v>537</v>
      </c>
      <c r="K997">
        <v>205</v>
      </c>
      <c r="L997" s="1">
        <v>45808</v>
      </c>
      <c r="M997">
        <v>0.71875</v>
      </c>
      <c r="N997">
        <v>65</v>
      </c>
      <c r="O997">
        <v>4</v>
      </c>
      <c r="P997">
        <v>830.63</v>
      </c>
      <c r="Q997">
        <v>166.13</v>
      </c>
      <c r="R997">
        <v>0</v>
      </c>
      <c r="S997" t="s">
        <v>294</v>
      </c>
      <c r="T997" t="s">
        <v>292</v>
      </c>
      <c r="U997">
        <v>537</v>
      </c>
      <c r="V997" t="s">
        <v>624</v>
      </c>
      <c r="W997" t="s">
        <v>307</v>
      </c>
      <c r="X997">
        <v>28</v>
      </c>
      <c r="Y997" t="s">
        <v>37</v>
      </c>
      <c r="Z997" s="3">
        <v>45307</v>
      </c>
      <c r="AA997">
        <v>664.5</v>
      </c>
      <c r="AB997" t="s">
        <v>727</v>
      </c>
      <c r="AC997">
        <v>2025</v>
      </c>
      <c r="AD997" t="s">
        <v>712</v>
      </c>
      <c r="AE997">
        <v>0.20000481562187736</v>
      </c>
      <c r="AF997" t="s">
        <v>715</v>
      </c>
    </row>
    <row r="998" spans="2:32" x14ac:dyDescent="0.3">
      <c r="B998">
        <v>37</v>
      </c>
      <c r="C998" t="s">
        <v>63</v>
      </c>
      <c r="D998" t="s">
        <v>19</v>
      </c>
      <c r="E998" t="s">
        <v>9</v>
      </c>
      <c r="F998">
        <v>4.4000000000000004</v>
      </c>
      <c r="G998">
        <v>800</v>
      </c>
      <c r="H998" t="s">
        <v>10</v>
      </c>
      <c r="I998">
        <v>997</v>
      </c>
      <c r="J998">
        <v>210</v>
      </c>
      <c r="K998">
        <v>37</v>
      </c>
      <c r="L998" s="1">
        <v>45595</v>
      </c>
      <c r="M998">
        <v>0.33402777777777776</v>
      </c>
      <c r="N998">
        <v>56</v>
      </c>
      <c r="O998">
        <v>6</v>
      </c>
      <c r="P998">
        <v>1400.79</v>
      </c>
      <c r="Q998">
        <v>0</v>
      </c>
      <c r="R998">
        <v>30</v>
      </c>
      <c r="S998" t="s">
        <v>293</v>
      </c>
      <c r="T998" t="s">
        <v>295</v>
      </c>
      <c r="U998">
        <v>210</v>
      </c>
      <c r="V998" t="s">
        <v>448</v>
      </c>
      <c r="W998" t="s">
        <v>303</v>
      </c>
      <c r="X998">
        <v>39</v>
      </c>
      <c r="Y998" t="s">
        <v>19</v>
      </c>
      <c r="Z998" s="3">
        <v>45732</v>
      </c>
      <c r="AA998">
        <v>1430.79</v>
      </c>
      <c r="AB998" t="s">
        <v>719</v>
      </c>
      <c r="AC998">
        <v>2024</v>
      </c>
      <c r="AD998" t="s">
        <v>712</v>
      </c>
      <c r="AE998">
        <v>0</v>
      </c>
      <c r="AF998" t="s">
        <v>723</v>
      </c>
    </row>
    <row r="999" spans="2:32" x14ac:dyDescent="0.3">
      <c r="B999">
        <v>161</v>
      </c>
      <c r="C999" t="s">
        <v>188</v>
      </c>
      <c r="D999" t="s">
        <v>19</v>
      </c>
      <c r="E999" t="s">
        <v>22</v>
      </c>
      <c r="F999">
        <v>4</v>
      </c>
      <c r="G999">
        <v>700</v>
      </c>
      <c r="H999" t="s">
        <v>10</v>
      </c>
      <c r="I999">
        <v>998</v>
      </c>
      <c r="J999">
        <v>458</v>
      </c>
      <c r="K999">
        <v>161</v>
      </c>
      <c r="L999" s="1">
        <v>45683</v>
      </c>
      <c r="M999">
        <v>0.56805555555555554</v>
      </c>
      <c r="N999">
        <v>43</v>
      </c>
      <c r="O999">
        <v>3</v>
      </c>
      <c r="P999">
        <v>301.01</v>
      </c>
      <c r="Q999">
        <v>0</v>
      </c>
      <c r="R999">
        <v>40</v>
      </c>
      <c r="S999" t="s">
        <v>294</v>
      </c>
      <c r="T999" t="s">
        <v>295</v>
      </c>
      <c r="U999">
        <v>458</v>
      </c>
      <c r="V999" t="s">
        <v>625</v>
      </c>
      <c r="W999" t="s">
        <v>303</v>
      </c>
      <c r="X999">
        <v>37</v>
      </c>
      <c r="Y999" t="s">
        <v>72</v>
      </c>
      <c r="Z999" s="3">
        <v>45005</v>
      </c>
      <c r="AA999">
        <v>341.01</v>
      </c>
      <c r="AB999" t="s">
        <v>711</v>
      </c>
      <c r="AC999">
        <v>2025</v>
      </c>
      <c r="AD999" t="s">
        <v>712</v>
      </c>
      <c r="AE999">
        <v>0</v>
      </c>
      <c r="AF999" t="s">
        <v>723</v>
      </c>
    </row>
    <row r="1000" spans="2:32" x14ac:dyDescent="0.3">
      <c r="B1000">
        <v>73</v>
      </c>
      <c r="C1000" t="s">
        <v>100</v>
      </c>
      <c r="D1000" t="s">
        <v>15</v>
      </c>
      <c r="E1000" t="s">
        <v>16</v>
      </c>
      <c r="F1000">
        <v>2.9</v>
      </c>
      <c r="G1000">
        <v>250</v>
      </c>
      <c r="H1000" t="s">
        <v>10</v>
      </c>
      <c r="I1000">
        <v>999</v>
      </c>
      <c r="J1000">
        <v>465</v>
      </c>
      <c r="K1000">
        <v>73</v>
      </c>
      <c r="L1000" s="1">
        <v>45458</v>
      </c>
      <c r="M1000">
        <v>0.51388888888888884</v>
      </c>
      <c r="N1000">
        <v>16</v>
      </c>
      <c r="O1000">
        <v>1</v>
      </c>
      <c r="P1000">
        <v>208.07</v>
      </c>
      <c r="Q1000">
        <v>0</v>
      </c>
      <c r="R1000">
        <v>49</v>
      </c>
      <c r="S1000" t="s">
        <v>293</v>
      </c>
      <c r="T1000" t="s">
        <v>292</v>
      </c>
      <c r="U1000">
        <v>465</v>
      </c>
      <c r="V1000" t="s">
        <v>627</v>
      </c>
      <c r="W1000" t="s">
        <v>303</v>
      </c>
      <c r="X1000">
        <v>27</v>
      </c>
      <c r="Y1000" t="s">
        <v>37</v>
      </c>
      <c r="Z1000" s="3">
        <v>45201</v>
      </c>
      <c r="AA1000">
        <v>257.07</v>
      </c>
      <c r="AB1000" t="s">
        <v>728</v>
      </c>
      <c r="AC1000">
        <v>2024</v>
      </c>
      <c r="AD1000" t="s">
        <v>721</v>
      </c>
      <c r="AE1000">
        <v>0</v>
      </c>
      <c r="AF1000" t="s">
        <v>715</v>
      </c>
    </row>
    <row r="1001" spans="2:32" x14ac:dyDescent="0.3">
      <c r="B1001">
        <v>81</v>
      </c>
      <c r="C1001" t="s">
        <v>108</v>
      </c>
      <c r="D1001" t="s">
        <v>15</v>
      </c>
      <c r="E1001" t="s">
        <v>50</v>
      </c>
      <c r="F1001">
        <v>4.3</v>
      </c>
      <c r="G1001">
        <v>700</v>
      </c>
      <c r="H1001" t="s">
        <v>17</v>
      </c>
      <c r="I1001">
        <v>1000</v>
      </c>
      <c r="J1001">
        <v>146</v>
      </c>
      <c r="K1001">
        <v>81</v>
      </c>
      <c r="L1001" s="1">
        <v>46143</v>
      </c>
      <c r="M1001">
        <v>0.85763888888888884</v>
      </c>
      <c r="N1001">
        <v>16</v>
      </c>
      <c r="O1001">
        <v>6</v>
      </c>
      <c r="P1001">
        <v>849.56</v>
      </c>
      <c r="Q1001">
        <v>0</v>
      </c>
      <c r="R1001">
        <v>40</v>
      </c>
      <c r="S1001" t="s">
        <v>296</v>
      </c>
      <c r="T1001" t="s">
        <v>292</v>
      </c>
      <c r="U1001">
        <v>146</v>
      </c>
      <c r="V1001" t="s">
        <v>436</v>
      </c>
      <c r="W1001" t="s">
        <v>303</v>
      </c>
      <c r="X1001">
        <v>52</v>
      </c>
      <c r="Y1001" t="s">
        <v>72</v>
      </c>
      <c r="Z1001" s="3">
        <v>45044</v>
      </c>
      <c r="AA1001">
        <v>889.56</v>
      </c>
      <c r="AB1001" t="s">
        <v>727</v>
      </c>
      <c r="AC1001">
        <v>2026</v>
      </c>
      <c r="AD1001" t="s">
        <v>721</v>
      </c>
      <c r="AE1001">
        <v>0</v>
      </c>
      <c r="AF1001" t="s">
        <v>717</v>
      </c>
    </row>
    <row r="1002" spans="2:32" x14ac:dyDescent="0.3">
      <c r="B1002">
        <v>165</v>
      </c>
      <c r="C1002" t="s">
        <v>192</v>
      </c>
      <c r="D1002" t="s">
        <v>35</v>
      </c>
      <c r="E1002" t="s">
        <v>26</v>
      </c>
      <c r="F1002">
        <v>3.1</v>
      </c>
      <c r="G1002">
        <v>250</v>
      </c>
      <c r="H1002" t="s">
        <v>10</v>
      </c>
      <c r="I1002">
        <v>1001</v>
      </c>
      <c r="J1002">
        <v>36</v>
      </c>
      <c r="K1002">
        <v>165</v>
      </c>
      <c r="L1002" s="1">
        <v>45581</v>
      </c>
      <c r="M1002">
        <v>0.77500000000000002</v>
      </c>
      <c r="N1002">
        <v>63</v>
      </c>
      <c r="O1002">
        <v>5</v>
      </c>
      <c r="P1002">
        <v>186.16</v>
      </c>
      <c r="Q1002">
        <v>18.62</v>
      </c>
      <c r="R1002">
        <v>0</v>
      </c>
      <c r="S1002" t="s">
        <v>291</v>
      </c>
      <c r="T1002" t="s">
        <v>290</v>
      </c>
      <c r="U1002">
        <v>36</v>
      </c>
      <c r="V1002" t="s">
        <v>337</v>
      </c>
      <c r="W1002" t="s">
        <v>303</v>
      </c>
      <c r="X1002">
        <v>48</v>
      </c>
      <c r="Y1002" t="s">
        <v>31</v>
      </c>
      <c r="Z1002" s="3">
        <v>45175</v>
      </c>
      <c r="AA1002">
        <v>167.54</v>
      </c>
      <c r="AB1002" t="s">
        <v>719</v>
      </c>
      <c r="AC1002">
        <v>2024</v>
      </c>
      <c r="AD1002" t="s">
        <v>712</v>
      </c>
      <c r="AE1002">
        <v>0.10002148689299528</v>
      </c>
      <c r="AF1002" t="s">
        <v>717</v>
      </c>
    </row>
    <row r="1003" spans="2:32" x14ac:dyDescent="0.3">
      <c r="B1003">
        <v>128</v>
      </c>
      <c r="C1003" t="s">
        <v>155</v>
      </c>
      <c r="D1003" t="s">
        <v>15</v>
      </c>
      <c r="E1003" t="s">
        <v>42</v>
      </c>
      <c r="F1003">
        <v>4.7</v>
      </c>
      <c r="G1003">
        <v>450</v>
      </c>
      <c r="H1003" t="s">
        <v>13</v>
      </c>
      <c r="I1003">
        <v>1002</v>
      </c>
      <c r="J1003">
        <v>136</v>
      </c>
      <c r="K1003">
        <v>128</v>
      </c>
      <c r="L1003" s="1">
        <v>45357</v>
      </c>
      <c r="M1003">
        <v>0.42222222222222222</v>
      </c>
      <c r="N1003">
        <v>24</v>
      </c>
      <c r="O1003">
        <v>1</v>
      </c>
      <c r="P1003">
        <v>998.27</v>
      </c>
      <c r="Q1003">
        <v>149.74</v>
      </c>
      <c r="R1003">
        <v>20</v>
      </c>
      <c r="S1003" t="s">
        <v>297</v>
      </c>
      <c r="T1003" t="s">
        <v>292</v>
      </c>
      <c r="U1003">
        <v>136</v>
      </c>
      <c r="V1003" t="s">
        <v>427</v>
      </c>
      <c r="W1003" t="s">
        <v>307</v>
      </c>
      <c r="X1003">
        <v>39</v>
      </c>
      <c r="Y1003" t="s">
        <v>31</v>
      </c>
      <c r="Z1003" s="3">
        <v>45378</v>
      </c>
      <c r="AA1003">
        <v>868.53</v>
      </c>
      <c r="AB1003" t="s">
        <v>725</v>
      </c>
      <c r="AC1003">
        <v>2024</v>
      </c>
      <c r="AD1003" t="s">
        <v>721</v>
      </c>
      <c r="AE1003">
        <v>0.14999949913350097</v>
      </c>
      <c r="AF1003" t="s">
        <v>723</v>
      </c>
    </row>
    <row r="1004" spans="2:32" x14ac:dyDescent="0.3">
      <c r="B1004">
        <v>87</v>
      </c>
      <c r="C1004" t="s">
        <v>114</v>
      </c>
      <c r="D1004" t="s">
        <v>19</v>
      </c>
      <c r="E1004" t="s">
        <v>12</v>
      </c>
      <c r="F1004">
        <v>3.7</v>
      </c>
      <c r="G1004">
        <v>200</v>
      </c>
      <c r="H1004" t="s">
        <v>17</v>
      </c>
      <c r="I1004">
        <v>1003</v>
      </c>
      <c r="J1004">
        <v>366</v>
      </c>
      <c r="K1004">
        <v>87</v>
      </c>
      <c r="L1004" s="1">
        <v>45375</v>
      </c>
      <c r="M1004">
        <v>0.88958333333333328</v>
      </c>
      <c r="N1004">
        <v>63</v>
      </c>
      <c r="O1004">
        <v>1</v>
      </c>
      <c r="P1004">
        <v>947.33</v>
      </c>
      <c r="Q1004">
        <v>94.73</v>
      </c>
      <c r="R1004">
        <v>0</v>
      </c>
      <c r="S1004" t="s">
        <v>289</v>
      </c>
      <c r="T1004" t="s">
        <v>292</v>
      </c>
      <c r="U1004">
        <v>366</v>
      </c>
      <c r="V1004" t="s">
        <v>448</v>
      </c>
      <c r="W1004" t="s">
        <v>307</v>
      </c>
      <c r="X1004">
        <v>33</v>
      </c>
      <c r="Y1004" t="s">
        <v>35</v>
      </c>
      <c r="Z1004" s="3">
        <v>45768</v>
      </c>
      <c r="AA1004">
        <v>852.6</v>
      </c>
      <c r="AB1004" t="s">
        <v>725</v>
      </c>
      <c r="AC1004">
        <v>2024</v>
      </c>
      <c r="AD1004" t="s">
        <v>712</v>
      </c>
      <c r="AE1004">
        <v>9.99968332049022E-2</v>
      </c>
      <c r="AF1004" t="s">
        <v>715</v>
      </c>
    </row>
    <row r="1005" spans="2:32" x14ac:dyDescent="0.3">
      <c r="B1005">
        <v>178</v>
      </c>
      <c r="C1005" t="s">
        <v>205</v>
      </c>
      <c r="D1005" t="s">
        <v>21</v>
      </c>
      <c r="E1005" t="s">
        <v>50</v>
      </c>
      <c r="F1005">
        <v>4.0999999999999996</v>
      </c>
      <c r="G1005">
        <v>200</v>
      </c>
      <c r="H1005" t="s">
        <v>10</v>
      </c>
      <c r="I1005">
        <v>1004</v>
      </c>
      <c r="J1005">
        <v>406</v>
      </c>
      <c r="K1005">
        <v>178</v>
      </c>
      <c r="L1005" s="1">
        <v>45450</v>
      </c>
      <c r="M1005">
        <v>0.45277777777777778</v>
      </c>
      <c r="N1005">
        <v>28</v>
      </c>
      <c r="O1005">
        <v>4</v>
      </c>
      <c r="P1005">
        <v>387.22</v>
      </c>
      <c r="Q1005">
        <v>77.44</v>
      </c>
      <c r="R1005">
        <v>30</v>
      </c>
      <c r="S1005" t="s">
        <v>296</v>
      </c>
      <c r="T1005" t="s">
        <v>295</v>
      </c>
      <c r="U1005">
        <v>406</v>
      </c>
      <c r="V1005" t="s">
        <v>517</v>
      </c>
      <c r="W1005" t="s">
        <v>303</v>
      </c>
      <c r="X1005">
        <v>37</v>
      </c>
      <c r="Y1005" t="s">
        <v>31</v>
      </c>
      <c r="Z1005" s="3">
        <v>45615</v>
      </c>
      <c r="AA1005">
        <v>339.78000000000003</v>
      </c>
      <c r="AB1005" t="s">
        <v>728</v>
      </c>
      <c r="AC1005">
        <v>2024</v>
      </c>
      <c r="AD1005" t="s">
        <v>721</v>
      </c>
      <c r="AE1005">
        <v>0.19998966995506429</v>
      </c>
      <c r="AF1005" t="s">
        <v>723</v>
      </c>
    </row>
    <row r="1006" spans="2:32" x14ac:dyDescent="0.3">
      <c r="B1006">
        <v>166</v>
      </c>
      <c r="C1006" t="s">
        <v>193</v>
      </c>
      <c r="D1006" t="s">
        <v>21</v>
      </c>
      <c r="E1006" t="s">
        <v>42</v>
      </c>
      <c r="F1006">
        <v>3.3</v>
      </c>
      <c r="G1006">
        <v>500</v>
      </c>
      <c r="H1006" t="s">
        <v>10</v>
      </c>
      <c r="I1006">
        <v>1005</v>
      </c>
      <c r="J1006">
        <v>58</v>
      </c>
      <c r="K1006">
        <v>166</v>
      </c>
      <c r="L1006" s="1">
        <v>45991</v>
      </c>
      <c r="M1006">
        <v>0.33541666666666664</v>
      </c>
      <c r="N1006">
        <v>56</v>
      </c>
      <c r="O1006">
        <v>6</v>
      </c>
      <c r="P1006">
        <v>498.87</v>
      </c>
      <c r="Q1006">
        <v>0</v>
      </c>
      <c r="R1006">
        <v>0</v>
      </c>
      <c r="S1006" t="s">
        <v>296</v>
      </c>
      <c r="T1006" t="s">
        <v>295</v>
      </c>
      <c r="U1006">
        <v>58</v>
      </c>
      <c r="V1006" t="s">
        <v>321</v>
      </c>
      <c r="W1006" t="s">
        <v>303</v>
      </c>
      <c r="X1006">
        <v>31</v>
      </c>
      <c r="Y1006" t="s">
        <v>15</v>
      </c>
      <c r="Z1006" s="3">
        <v>45215</v>
      </c>
      <c r="AA1006">
        <v>498.87</v>
      </c>
      <c r="AB1006" t="s">
        <v>714</v>
      </c>
      <c r="AC1006">
        <v>2025</v>
      </c>
      <c r="AD1006" t="s">
        <v>712</v>
      </c>
      <c r="AE1006">
        <v>0</v>
      </c>
      <c r="AF1006" t="s">
        <v>715</v>
      </c>
    </row>
    <row r="1007" spans="2:32" x14ac:dyDescent="0.3">
      <c r="B1007">
        <v>245</v>
      </c>
      <c r="C1007" t="s">
        <v>272</v>
      </c>
      <c r="D1007" t="s">
        <v>35</v>
      </c>
      <c r="E1007" t="s">
        <v>42</v>
      </c>
      <c r="F1007">
        <v>4.0999999999999996</v>
      </c>
      <c r="G1007">
        <v>400</v>
      </c>
      <c r="H1007" t="s">
        <v>17</v>
      </c>
      <c r="I1007">
        <v>1006</v>
      </c>
      <c r="J1007">
        <v>157</v>
      </c>
      <c r="K1007">
        <v>245</v>
      </c>
      <c r="L1007" s="1">
        <v>46183</v>
      </c>
      <c r="M1007">
        <v>0.52222222222222225</v>
      </c>
      <c r="N1007">
        <v>35</v>
      </c>
      <c r="O1007">
        <v>3</v>
      </c>
      <c r="P1007">
        <v>771.04</v>
      </c>
      <c r="Q1007">
        <v>115.66</v>
      </c>
      <c r="R1007">
        <v>40</v>
      </c>
      <c r="S1007" t="s">
        <v>297</v>
      </c>
      <c r="T1007" t="s">
        <v>292</v>
      </c>
      <c r="U1007">
        <v>157</v>
      </c>
      <c r="V1007" t="s">
        <v>444</v>
      </c>
      <c r="W1007" t="s">
        <v>303</v>
      </c>
      <c r="X1007">
        <v>38</v>
      </c>
      <c r="Y1007" t="s">
        <v>21</v>
      </c>
      <c r="Z1007" s="3">
        <v>45185</v>
      </c>
      <c r="AA1007">
        <v>695.38</v>
      </c>
      <c r="AB1007" t="s">
        <v>728</v>
      </c>
      <c r="AC1007">
        <v>2026</v>
      </c>
      <c r="AD1007" t="s">
        <v>712</v>
      </c>
      <c r="AE1007">
        <v>0.15000518779829841</v>
      </c>
      <c r="AF1007" t="s">
        <v>723</v>
      </c>
    </row>
    <row r="1008" spans="2:32" x14ac:dyDescent="0.3">
      <c r="B1008">
        <v>127</v>
      </c>
      <c r="C1008" t="s">
        <v>154</v>
      </c>
      <c r="D1008" t="s">
        <v>37</v>
      </c>
      <c r="E1008" t="s">
        <v>22</v>
      </c>
      <c r="F1008">
        <v>4.5999999999999996</v>
      </c>
      <c r="G1008">
        <v>600</v>
      </c>
      <c r="H1008" t="s">
        <v>10</v>
      </c>
      <c r="I1008">
        <v>1007</v>
      </c>
      <c r="J1008">
        <v>297</v>
      </c>
      <c r="K1008">
        <v>127</v>
      </c>
      <c r="L1008" s="1">
        <v>45316</v>
      </c>
      <c r="M1008">
        <v>0.89930555555555558</v>
      </c>
      <c r="N1008">
        <v>19</v>
      </c>
      <c r="O1008">
        <v>1</v>
      </c>
      <c r="P1008">
        <v>456.21</v>
      </c>
      <c r="Q1008">
        <v>0</v>
      </c>
      <c r="R1008">
        <v>20</v>
      </c>
      <c r="S1008" t="s">
        <v>296</v>
      </c>
      <c r="T1008" t="s">
        <v>292</v>
      </c>
      <c r="U1008">
        <v>297</v>
      </c>
      <c r="V1008" t="s">
        <v>540</v>
      </c>
      <c r="W1008" t="s">
        <v>303</v>
      </c>
      <c r="X1008">
        <v>48</v>
      </c>
      <c r="Y1008" t="s">
        <v>72</v>
      </c>
      <c r="Z1008" s="3">
        <v>45821</v>
      </c>
      <c r="AA1008">
        <v>476.21</v>
      </c>
      <c r="AB1008" t="s">
        <v>711</v>
      </c>
      <c r="AC1008">
        <v>2024</v>
      </c>
      <c r="AD1008" t="s">
        <v>721</v>
      </c>
      <c r="AE1008">
        <v>0</v>
      </c>
      <c r="AF1008" t="s">
        <v>717</v>
      </c>
    </row>
    <row r="1009" spans="2:32" x14ac:dyDescent="0.3">
      <c r="B1009">
        <v>2</v>
      </c>
      <c r="C1009" t="s">
        <v>11</v>
      </c>
      <c r="D1009" t="s">
        <v>8</v>
      </c>
      <c r="E1009" t="s">
        <v>12</v>
      </c>
      <c r="F1009">
        <v>3.8</v>
      </c>
      <c r="G1009">
        <v>600</v>
      </c>
      <c r="H1009" t="s">
        <v>13</v>
      </c>
      <c r="I1009">
        <v>1008</v>
      </c>
      <c r="J1009">
        <v>504</v>
      </c>
      <c r="K1009">
        <v>2</v>
      </c>
      <c r="L1009" s="1">
        <v>45649</v>
      </c>
      <c r="M1009">
        <v>0.44236111111111109</v>
      </c>
      <c r="N1009">
        <v>38</v>
      </c>
      <c r="O1009">
        <v>5</v>
      </c>
      <c r="P1009">
        <v>1629.61</v>
      </c>
      <c r="Q1009">
        <v>0</v>
      </c>
      <c r="R1009">
        <v>40</v>
      </c>
      <c r="S1009" t="s">
        <v>296</v>
      </c>
      <c r="T1009" t="s">
        <v>295</v>
      </c>
      <c r="U1009">
        <v>504</v>
      </c>
      <c r="V1009" t="s">
        <v>450</v>
      </c>
      <c r="W1009" t="s">
        <v>307</v>
      </c>
      <c r="X1009">
        <v>38</v>
      </c>
      <c r="Y1009" t="s">
        <v>31</v>
      </c>
      <c r="Z1009" s="3">
        <v>45467</v>
      </c>
      <c r="AA1009">
        <v>1669.61</v>
      </c>
      <c r="AB1009" t="s">
        <v>724</v>
      </c>
      <c r="AC1009">
        <v>2024</v>
      </c>
      <c r="AD1009" t="s">
        <v>712</v>
      </c>
      <c r="AE1009">
        <v>0</v>
      </c>
      <c r="AF1009" t="s">
        <v>723</v>
      </c>
    </row>
    <row r="1010" spans="2:32" x14ac:dyDescent="0.3">
      <c r="B1010">
        <v>2</v>
      </c>
      <c r="C1010" t="s">
        <v>11</v>
      </c>
      <c r="D1010" t="s">
        <v>8</v>
      </c>
      <c r="E1010" t="s">
        <v>12</v>
      </c>
      <c r="F1010">
        <v>3.8</v>
      </c>
      <c r="G1010">
        <v>600</v>
      </c>
      <c r="H1010" t="s">
        <v>13</v>
      </c>
      <c r="I1010">
        <v>1009</v>
      </c>
      <c r="J1010">
        <v>550</v>
      </c>
      <c r="K1010">
        <v>2</v>
      </c>
      <c r="L1010" s="1">
        <v>46229</v>
      </c>
      <c r="M1010">
        <v>0.72013888888888888</v>
      </c>
      <c r="N1010">
        <v>50</v>
      </c>
      <c r="O1010">
        <v>3</v>
      </c>
      <c r="P1010">
        <v>978.28</v>
      </c>
      <c r="Q1010">
        <v>0</v>
      </c>
      <c r="R1010">
        <v>20</v>
      </c>
      <c r="S1010" t="s">
        <v>289</v>
      </c>
      <c r="T1010" t="s">
        <v>292</v>
      </c>
      <c r="U1010">
        <v>550</v>
      </c>
      <c r="V1010" t="s">
        <v>666</v>
      </c>
      <c r="W1010" t="s">
        <v>303</v>
      </c>
      <c r="X1010">
        <v>43</v>
      </c>
      <c r="Y1010" t="s">
        <v>8</v>
      </c>
      <c r="Z1010" s="3">
        <v>45692</v>
      </c>
      <c r="AA1010">
        <v>998.28</v>
      </c>
      <c r="AB1010" t="s">
        <v>718</v>
      </c>
      <c r="AC1010">
        <v>2026</v>
      </c>
      <c r="AD1010" t="s">
        <v>712</v>
      </c>
      <c r="AE1010">
        <v>0</v>
      </c>
      <c r="AF1010" t="s">
        <v>723</v>
      </c>
    </row>
    <row r="1011" spans="2:32" x14ac:dyDescent="0.3">
      <c r="B1011">
        <v>51</v>
      </c>
      <c r="C1011" t="s">
        <v>78</v>
      </c>
      <c r="D1011" t="s">
        <v>15</v>
      </c>
      <c r="E1011" t="s">
        <v>50</v>
      </c>
      <c r="F1011">
        <v>4.5999999999999996</v>
      </c>
      <c r="G1011">
        <v>800</v>
      </c>
      <c r="H1011" t="s">
        <v>10</v>
      </c>
      <c r="I1011">
        <v>1010</v>
      </c>
      <c r="J1011">
        <v>343</v>
      </c>
      <c r="K1011">
        <v>51</v>
      </c>
      <c r="L1011" s="1">
        <v>45626</v>
      </c>
      <c r="M1011">
        <v>0.68402777777777779</v>
      </c>
      <c r="N1011">
        <v>22</v>
      </c>
      <c r="O1011">
        <v>6</v>
      </c>
      <c r="P1011">
        <v>599.44000000000005</v>
      </c>
      <c r="Q1011">
        <v>0</v>
      </c>
      <c r="R1011">
        <v>40</v>
      </c>
      <c r="S1011" t="s">
        <v>289</v>
      </c>
      <c r="T1011" t="s">
        <v>290</v>
      </c>
      <c r="U1011">
        <v>343</v>
      </c>
      <c r="V1011" t="s">
        <v>397</v>
      </c>
      <c r="W1011" t="s">
        <v>307</v>
      </c>
      <c r="X1011">
        <v>27</v>
      </c>
      <c r="Y1011" t="s">
        <v>8</v>
      </c>
      <c r="Z1011" s="3">
        <v>45275</v>
      </c>
      <c r="AA1011">
        <v>639.44000000000005</v>
      </c>
      <c r="AB1011" t="s">
        <v>714</v>
      </c>
      <c r="AC1011">
        <v>2024</v>
      </c>
      <c r="AD1011" t="s">
        <v>721</v>
      </c>
      <c r="AE1011">
        <v>0</v>
      </c>
      <c r="AF1011" t="s">
        <v>715</v>
      </c>
    </row>
    <row r="1012" spans="2:32" x14ac:dyDescent="0.3">
      <c r="B1012">
        <v>198</v>
      </c>
      <c r="C1012" t="s">
        <v>225</v>
      </c>
      <c r="D1012" t="s">
        <v>37</v>
      </c>
      <c r="E1012" t="s">
        <v>26</v>
      </c>
      <c r="F1012">
        <v>4.8</v>
      </c>
      <c r="G1012">
        <v>600</v>
      </c>
      <c r="H1012" t="s">
        <v>17</v>
      </c>
      <c r="I1012">
        <v>1011</v>
      </c>
      <c r="J1012">
        <v>525</v>
      </c>
      <c r="K1012">
        <v>198</v>
      </c>
      <c r="L1012" s="1">
        <v>45707</v>
      </c>
      <c r="M1012">
        <v>0.59097222222222223</v>
      </c>
      <c r="N1012">
        <v>22</v>
      </c>
      <c r="O1012">
        <v>1</v>
      </c>
      <c r="P1012">
        <v>770.92</v>
      </c>
      <c r="Q1012">
        <v>0</v>
      </c>
      <c r="R1012">
        <v>20</v>
      </c>
      <c r="S1012" t="s">
        <v>296</v>
      </c>
      <c r="T1012" t="s">
        <v>292</v>
      </c>
      <c r="U1012">
        <v>525</v>
      </c>
      <c r="V1012" t="s">
        <v>601</v>
      </c>
      <c r="W1012" t="s">
        <v>303</v>
      </c>
      <c r="X1012">
        <v>44</v>
      </c>
      <c r="Y1012" t="s">
        <v>35</v>
      </c>
      <c r="Z1012" s="3">
        <v>45695</v>
      </c>
      <c r="AA1012">
        <v>790.92</v>
      </c>
      <c r="AB1012" t="s">
        <v>716</v>
      </c>
      <c r="AC1012">
        <v>2025</v>
      </c>
      <c r="AD1012" t="s">
        <v>721</v>
      </c>
      <c r="AE1012">
        <v>0</v>
      </c>
      <c r="AF1012" t="s">
        <v>723</v>
      </c>
    </row>
    <row r="1013" spans="2:32" x14ac:dyDescent="0.3">
      <c r="B1013">
        <v>214</v>
      </c>
      <c r="C1013" t="s">
        <v>241</v>
      </c>
      <c r="D1013" t="s">
        <v>37</v>
      </c>
      <c r="E1013" t="s">
        <v>50</v>
      </c>
      <c r="F1013">
        <v>4.4000000000000004</v>
      </c>
      <c r="G1013">
        <v>350</v>
      </c>
      <c r="H1013" t="s">
        <v>13</v>
      </c>
      <c r="I1013">
        <v>1012</v>
      </c>
      <c r="J1013">
        <v>306</v>
      </c>
      <c r="K1013">
        <v>214</v>
      </c>
      <c r="L1013" s="1">
        <v>45998</v>
      </c>
      <c r="M1013">
        <v>0.62222222222222223</v>
      </c>
      <c r="N1013">
        <v>52</v>
      </c>
      <c r="O1013">
        <v>3</v>
      </c>
      <c r="P1013">
        <v>726.38</v>
      </c>
      <c r="Q1013">
        <v>0</v>
      </c>
      <c r="R1013">
        <v>20</v>
      </c>
      <c r="S1013" t="s">
        <v>289</v>
      </c>
      <c r="T1013" t="s">
        <v>292</v>
      </c>
      <c r="U1013">
        <v>306</v>
      </c>
      <c r="V1013" t="s">
        <v>547</v>
      </c>
      <c r="W1013" t="s">
        <v>303</v>
      </c>
      <c r="X1013">
        <v>25</v>
      </c>
      <c r="Y1013" t="s">
        <v>21</v>
      </c>
      <c r="Z1013" s="3">
        <v>45206</v>
      </c>
      <c r="AA1013">
        <v>746.38</v>
      </c>
      <c r="AB1013" t="s">
        <v>724</v>
      </c>
      <c r="AC1013">
        <v>2025</v>
      </c>
      <c r="AD1013" t="s">
        <v>712</v>
      </c>
      <c r="AE1013">
        <v>0</v>
      </c>
      <c r="AF1013" t="s">
        <v>715</v>
      </c>
    </row>
    <row r="1014" spans="2:32" x14ac:dyDescent="0.3">
      <c r="B1014">
        <v>131</v>
      </c>
      <c r="C1014" t="s">
        <v>158</v>
      </c>
      <c r="D1014" t="s">
        <v>31</v>
      </c>
      <c r="E1014" t="s">
        <v>9</v>
      </c>
      <c r="F1014">
        <v>4.9000000000000004</v>
      </c>
      <c r="G1014">
        <v>200</v>
      </c>
      <c r="H1014" t="s">
        <v>10</v>
      </c>
      <c r="I1014">
        <v>1013</v>
      </c>
      <c r="J1014">
        <v>223</v>
      </c>
      <c r="K1014">
        <v>131</v>
      </c>
      <c r="L1014" s="1">
        <v>45316</v>
      </c>
      <c r="M1014">
        <v>0.70833333333333337</v>
      </c>
      <c r="N1014">
        <v>28</v>
      </c>
      <c r="O1014">
        <v>2</v>
      </c>
      <c r="P1014">
        <v>1565.4</v>
      </c>
      <c r="Q1014">
        <v>0</v>
      </c>
      <c r="R1014">
        <v>40</v>
      </c>
      <c r="S1014" t="s">
        <v>291</v>
      </c>
      <c r="T1014" t="s">
        <v>292</v>
      </c>
      <c r="U1014">
        <v>223</v>
      </c>
      <c r="V1014" t="s">
        <v>472</v>
      </c>
      <c r="W1014" t="s">
        <v>307</v>
      </c>
      <c r="X1014">
        <v>25</v>
      </c>
      <c r="Y1014" t="s">
        <v>37</v>
      </c>
      <c r="Z1014" s="3">
        <v>45739</v>
      </c>
      <c r="AA1014">
        <v>1605.4</v>
      </c>
      <c r="AB1014" t="s">
        <v>711</v>
      </c>
      <c r="AC1014">
        <v>2024</v>
      </c>
      <c r="AD1014" t="s">
        <v>721</v>
      </c>
      <c r="AE1014">
        <v>0</v>
      </c>
      <c r="AF1014" t="s">
        <v>715</v>
      </c>
    </row>
    <row r="1015" spans="2:32" x14ac:dyDescent="0.3">
      <c r="B1015">
        <v>118</v>
      </c>
      <c r="C1015" t="s">
        <v>145</v>
      </c>
      <c r="D1015" t="s">
        <v>31</v>
      </c>
      <c r="E1015" t="s">
        <v>26</v>
      </c>
      <c r="F1015">
        <v>4.4000000000000004</v>
      </c>
      <c r="G1015">
        <v>250</v>
      </c>
      <c r="H1015" t="s">
        <v>17</v>
      </c>
      <c r="I1015">
        <v>1014</v>
      </c>
      <c r="J1015">
        <v>336</v>
      </c>
      <c r="K1015">
        <v>118</v>
      </c>
      <c r="L1015" s="1">
        <v>45692</v>
      </c>
      <c r="M1015">
        <v>0.58194444444444449</v>
      </c>
      <c r="N1015">
        <v>46</v>
      </c>
      <c r="O1015">
        <v>4</v>
      </c>
      <c r="P1015">
        <v>1062.19</v>
      </c>
      <c r="Q1015">
        <v>0</v>
      </c>
      <c r="R1015">
        <v>20</v>
      </c>
      <c r="S1015" t="s">
        <v>297</v>
      </c>
      <c r="T1015" t="s">
        <v>292</v>
      </c>
      <c r="U1015">
        <v>336</v>
      </c>
      <c r="V1015" t="s">
        <v>561</v>
      </c>
      <c r="W1015" t="s">
        <v>307</v>
      </c>
      <c r="X1015">
        <v>28</v>
      </c>
      <c r="Y1015" t="s">
        <v>37</v>
      </c>
      <c r="Z1015" s="3">
        <v>45441</v>
      </c>
      <c r="AA1015">
        <v>1082.19</v>
      </c>
      <c r="AB1015" t="s">
        <v>716</v>
      </c>
      <c r="AC1015">
        <v>2025</v>
      </c>
      <c r="AD1015" t="s">
        <v>712</v>
      </c>
      <c r="AE1015">
        <v>0</v>
      </c>
      <c r="AF1015" t="s">
        <v>715</v>
      </c>
    </row>
    <row r="1016" spans="2:32" x14ac:dyDescent="0.3">
      <c r="B1016">
        <v>227</v>
      </c>
      <c r="C1016" t="s">
        <v>254</v>
      </c>
      <c r="D1016" t="s">
        <v>35</v>
      </c>
      <c r="E1016" t="s">
        <v>29</v>
      </c>
      <c r="F1016">
        <v>3.4</v>
      </c>
      <c r="G1016">
        <v>600</v>
      </c>
      <c r="H1016" t="s">
        <v>10</v>
      </c>
      <c r="I1016">
        <v>1015</v>
      </c>
      <c r="J1016">
        <v>110</v>
      </c>
      <c r="K1016">
        <v>227</v>
      </c>
      <c r="L1016" s="1">
        <v>45292</v>
      </c>
      <c r="M1016">
        <v>0.36041666666666666</v>
      </c>
      <c r="N1016">
        <v>18</v>
      </c>
      <c r="O1016">
        <v>1</v>
      </c>
      <c r="P1016">
        <v>1710.6</v>
      </c>
      <c r="Q1016">
        <v>0</v>
      </c>
      <c r="R1016">
        <v>30</v>
      </c>
      <c r="S1016" t="s">
        <v>293</v>
      </c>
      <c r="T1016" t="s">
        <v>292</v>
      </c>
      <c r="U1016">
        <v>110</v>
      </c>
      <c r="V1016" t="s">
        <v>403</v>
      </c>
      <c r="W1016" t="s">
        <v>303</v>
      </c>
      <c r="X1016">
        <v>19</v>
      </c>
      <c r="Y1016" t="s">
        <v>8</v>
      </c>
      <c r="Z1016" s="3">
        <v>45131</v>
      </c>
      <c r="AA1016">
        <v>1740.6</v>
      </c>
      <c r="AB1016" t="s">
        <v>711</v>
      </c>
      <c r="AC1016">
        <v>2024</v>
      </c>
      <c r="AD1016" t="s">
        <v>721</v>
      </c>
      <c r="AE1016">
        <v>0</v>
      </c>
      <c r="AF1016" t="s">
        <v>713</v>
      </c>
    </row>
    <row r="1017" spans="2:32" x14ac:dyDescent="0.3">
      <c r="B1017">
        <v>247</v>
      </c>
      <c r="C1017" t="s">
        <v>274</v>
      </c>
      <c r="D1017" t="s">
        <v>19</v>
      </c>
      <c r="E1017" t="s">
        <v>56</v>
      </c>
      <c r="F1017">
        <v>3</v>
      </c>
      <c r="G1017">
        <v>300</v>
      </c>
      <c r="H1017" t="s">
        <v>10</v>
      </c>
      <c r="I1017">
        <v>1016</v>
      </c>
      <c r="J1017">
        <v>582</v>
      </c>
      <c r="K1017">
        <v>247</v>
      </c>
      <c r="L1017" s="1">
        <v>45455</v>
      </c>
      <c r="M1017">
        <v>0.46041666666666664</v>
      </c>
      <c r="N1017">
        <v>38</v>
      </c>
      <c r="O1017">
        <v>2</v>
      </c>
      <c r="P1017">
        <v>1204.9000000000001</v>
      </c>
      <c r="Q1017">
        <v>60.25</v>
      </c>
      <c r="R1017">
        <v>30</v>
      </c>
      <c r="S1017" t="s">
        <v>297</v>
      </c>
      <c r="T1017" t="s">
        <v>292</v>
      </c>
      <c r="U1017">
        <v>582</v>
      </c>
      <c r="V1017" t="s">
        <v>682</v>
      </c>
      <c r="W1017" t="s">
        <v>303</v>
      </c>
      <c r="X1017">
        <v>41</v>
      </c>
      <c r="Y1017" t="s">
        <v>72</v>
      </c>
      <c r="Z1017" s="3">
        <v>45644</v>
      </c>
      <c r="AA1017">
        <v>1174.6500000000001</v>
      </c>
      <c r="AB1017" t="s">
        <v>728</v>
      </c>
      <c r="AC1017">
        <v>2024</v>
      </c>
      <c r="AD1017" t="s">
        <v>712</v>
      </c>
      <c r="AE1017">
        <v>5.0004149721968622E-2</v>
      </c>
      <c r="AF1017" t="s">
        <v>723</v>
      </c>
    </row>
    <row r="1018" spans="2:32" x14ac:dyDescent="0.3">
      <c r="B1018">
        <v>168</v>
      </c>
      <c r="C1018" t="s">
        <v>195</v>
      </c>
      <c r="D1018" t="s">
        <v>37</v>
      </c>
      <c r="E1018" t="s">
        <v>26</v>
      </c>
      <c r="F1018">
        <v>4.0999999999999996</v>
      </c>
      <c r="G1018">
        <v>350</v>
      </c>
      <c r="H1018" t="s">
        <v>17</v>
      </c>
      <c r="I1018">
        <v>1017</v>
      </c>
      <c r="J1018">
        <v>428</v>
      </c>
      <c r="K1018">
        <v>168</v>
      </c>
      <c r="L1018" s="1">
        <v>45314</v>
      </c>
      <c r="M1018">
        <v>0.74236111111111114</v>
      </c>
      <c r="N1018">
        <v>17</v>
      </c>
      <c r="O1018">
        <v>1</v>
      </c>
      <c r="P1018">
        <v>627.44000000000005</v>
      </c>
      <c r="Q1018">
        <v>0</v>
      </c>
      <c r="R1018">
        <v>40</v>
      </c>
      <c r="S1018" t="s">
        <v>296</v>
      </c>
      <c r="T1018" t="s">
        <v>292</v>
      </c>
      <c r="U1018">
        <v>428</v>
      </c>
      <c r="V1018" t="s">
        <v>611</v>
      </c>
      <c r="W1018" t="s">
        <v>307</v>
      </c>
      <c r="X1018">
        <v>31</v>
      </c>
      <c r="Y1018" t="s">
        <v>8</v>
      </c>
      <c r="Z1018" s="3">
        <v>45188</v>
      </c>
      <c r="AA1018">
        <v>667.44</v>
      </c>
      <c r="AB1018" t="s">
        <v>711</v>
      </c>
      <c r="AC1018">
        <v>2024</v>
      </c>
      <c r="AD1018" t="s">
        <v>721</v>
      </c>
      <c r="AE1018">
        <v>0</v>
      </c>
      <c r="AF1018" t="s">
        <v>715</v>
      </c>
    </row>
    <row r="1019" spans="2:32" x14ac:dyDescent="0.3">
      <c r="B1019">
        <v>226</v>
      </c>
      <c r="C1019" t="s">
        <v>253</v>
      </c>
      <c r="D1019" t="s">
        <v>21</v>
      </c>
      <c r="E1019" t="s">
        <v>16</v>
      </c>
      <c r="F1019">
        <v>3.3</v>
      </c>
      <c r="G1019">
        <v>350</v>
      </c>
      <c r="H1019" t="s">
        <v>10</v>
      </c>
      <c r="I1019">
        <v>1018</v>
      </c>
      <c r="J1019">
        <v>32</v>
      </c>
      <c r="K1019">
        <v>226</v>
      </c>
      <c r="L1019" s="1">
        <v>46245</v>
      </c>
      <c r="M1019">
        <v>0.96597222222222223</v>
      </c>
      <c r="N1019">
        <v>15</v>
      </c>
      <c r="O1019">
        <v>1</v>
      </c>
      <c r="P1019">
        <v>264.64</v>
      </c>
      <c r="Q1019">
        <v>0</v>
      </c>
      <c r="R1019">
        <v>40</v>
      </c>
      <c r="S1019" t="s">
        <v>289</v>
      </c>
      <c r="T1019" t="s">
        <v>290</v>
      </c>
      <c r="U1019">
        <v>32</v>
      </c>
      <c r="V1019" t="s">
        <v>333</v>
      </c>
      <c r="W1019" t="s">
        <v>307</v>
      </c>
      <c r="X1019">
        <v>32</v>
      </c>
      <c r="Y1019" t="s">
        <v>37</v>
      </c>
      <c r="Z1019" s="3">
        <v>45180</v>
      </c>
      <c r="AA1019">
        <v>304.64</v>
      </c>
      <c r="AB1019" t="s">
        <v>722</v>
      </c>
      <c r="AC1019">
        <v>2026</v>
      </c>
      <c r="AD1019" t="s">
        <v>721</v>
      </c>
      <c r="AE1019">
        <v>0</v>
      </c>
      <c r="AF1019" t="s">
        <v>715</v>
      </c>
    </row>
    <row r="1020" spans="2:32" x14ac:dyDescent="0.3">
      <c r="B1020">
        <v>70</v>
      </c>
      <c r="C1020" t="s">
        <v>97</v>
      </c>
      <c r="D1020" t="s">
        <v>8</v>
      </c>
      <c r="E1020" t="s">
        <v>29</v>
      </c>
      <c r="F1020">
        <v>3.3</v>
      </c>
      <c r="G1020">
        <v>350</v>
      </c>
      <c r="H1020" t="s">
        <v>13</v>
      </c>
      <c r="I1020">
        <v>1019</v>
      </c>
      <c r="J1020">
        <v>571</v>
      </c>
      <c r="K1020">
        <v>70</v>
      </c>
      <c r="L1020" s="1">
        <v>45568</v>
      </c>
      <c r="M1020">
        <v>0.36388888888888887</v>
      </c>
      <c r="N1020">
        <v>51</v>
      </c>
      <c r="O1020">
        <v>4</v>
      </c>
      <c r="P1020">
        <v>226.32</v>
      </c>
      <c r="Q1020">
        <v>33.950000000000003</v>
      </c>
      <c r="R1020">
        <v>20</v>
      </c>
      <c r="S1020" t="s">
        <v>296</v>
      </c>
      <c r="T1020" t="s">
        <v>292</v>
      </c>
      <c r="U1020">
        <v>571</v>
      </c>
      <c r="V1020" t="s">
        <v>431</v>
      </c>
      <c r="W1020" t="s">
        <v>303</v>
      </c>
      <c r="X1020">
        <v>44</v>
      </c>
      <c r="Y1020" t="s">
        <v>21</v>
      </c>
      <c r="Z1020" s="3">
        <v>45181</v>
      </c>
      <c r="AA1020">
        <v>212.37</v>
      </c>
      <c r="AB1020" t="s">
        <v>719</v>
      </c>
      <c r="AC1020">
        <v>2024</v>
      </c>
      <c r="AD1020" t="s">
        <v>712</v>
      </c>
      <c r="AE1020">
        <v>0.15000883704489221</v>
      </c>
      <c r="AF1020" t="s">
        <v>723</v>
      </c>
    </row>
    <row r="1021" spans="2:32" x14ac:dyDescent="0.3">
      <c r="B1021">
        <v>174</v>
      </c>
      <c r="C1021" t="s">
        <v>201</v>
      </c>
      <c r="D1021" t="s">
        <v>19</v>
      </c>
      <c r="E1021" t="s">
        <v>56</v>
      </c>
      <c r="F1021">
        <v>2.9</v>
      </c>
      <c r="G1021">
        <v>700</v>
      </c>
      <c r="H1021" t="s">
        <v>17</v>
      </c>
      <c r="I1021">
        <v>1020</v>
      </c>
      <c r="J1021">
        <v>408</v>
      </c>
      <c r="K1021">
        <v>174</v>
      </c>
      <c r="L1021" s="1">
        <v>45678</v>
      </c>
      <c r="M1021">
        <v>0.3347222222222222</v>
      </c>
      <c r="N1021">
        <v>46</v>
      </c>
      <c r="O1021">
        <v>4</v>
      </c>
      <c r="P1021">
        <v>1515.16</v>
      </c>
      <c r="Q1021">
        <v>75.760000000000005</v>
      </c>
      <c r="R1021">
        <v>20</v>
      </c>
      <c r="S1021" t="s">
        <v>297</v>
      </c>
      <c r="T1021" t="s">
        <v>292</v>
      </c>
      <c r="U1021">
        <v>408</v>
      </c>
      <c r="V1021" t="s">
        <v>603</v>
      </c>
      <c r="W1021" t="s">
        <v>303</v>
      </c>
      <c r="X1021">
        <v>40</v>
      </c>
      <c r="Y1021" t="s">
        <v>19</v>
      </c>
      <c r="Z1021" s="3">
        <v>45360</v>
      </c>
      <c r="AA1021">
        <v>1459.4</v>
      </c>
      <c r="AB1021" t="s">
        <v>711</v>
      </c>
      <c r="AC1021">
        <v>2025</v>
      </c>
      <c r="AD1021" t="s">
        <v>712</v>
      </c>
      <c r="AE1021">
        <v>5.000131999260804E-2</v>
      </c>
      <c r="AF1021" t="s">
        <v>723</v>
      </c>
    </row>
    <row r="1022" spans="2:32" x14ac:dyDescent="0.3">
      <c r="B1022">
        <v>169</v>
      </c>
      <c r="C1022" t="s">
        <v>196</v>
      </c>
      <c r="D1022" t="s">
        <v>35</v>
      </c>
      <c r="E1022" t="s">
        <v>16</v>
      </c>
      <c r="F1022">
        <v>4.2</v>
      </c>
      <c r="G1022">
        <v>400</v>
      </c>
      <c r="H1022" t="s">
        <v>17</v>
      </c>
      <c r="I1022">
        <v>1021</v>
      </c>
      <c r="J1022">
        <v>46</v>
      </c>
      <c r="K1022">
        <v>169</v>
      </c>
      <c r="L1022" s="1">
        <v>45356</v>
      </c>
      <c r="M1022">
        <v>0.69791666666666663</v>
      </c>
      <c r="N1022">
        <v>33</v>
      </c>
      <c r="O1022">
        <v>6</v>
      </c>
      <c r="P1022">
        <v>925.01</v>
      </c>
      <c r="Q1022">
        <v>185</v>
      </c>
      <c r="R1022">
        <v>30</v>
      </c>
      <c r="S1022" t="s">
        <v>297</v>
      </c>
      <c r="T1022" t="s">
        <v>290</v>
      </c>
      <c r="U1022">
        <v>46</v>
      </c>
      <c r="V1022" t="s">
        <v>347</v>
      </c>
      <c r="W1022" t="s">
        <v>307</v>
      </c>
      <c r="X1022">
        <v>36</v>
      </c>
      <c r="Y1022" t="s">
        <v>35</v>
      </c>
      <c r="Z1022" s="3">
        <v>45121</v>
      </c>
      <c r="AA1022">
        <v>770.01</v>
      </c>
      <c r="AB1022" t="s">
        <v>725</v>
      </c>
      <c r="AC1022">
        <v>2024</v>
      </c>
      <c r="AD1022" t="s">
        <v>712</v>
      </c>
      <c r="AE1022">
        <v>0.19999783786121231</v>
      </c>
      <c r="AF1022" t="s">
        <v>723</v>
      </c>
    </row>
    <row r="1023" spans="2:32" x14ac:dyDescent="0.3">
      <c r="B1023">
        <v>247</v>
      </c>
      <c r="C1023" t="s">
        <v>274</v>
      </c>
      <c r="D1023" t="s">
        <v>19</v>
      </c>
      <c r="E1023" t="s">
        <v>56</v>
      </c>
      <c r="F1023">
        <v>3</v>
      </c>
      <c r="G1023">
        <v>300</v>
      </c>
      <c r="H1023" t="s">
        <v>10</v>
      </c>
      <c r="I1023">
        <v>1022</v>
      </c>
      <c r="J1023">
        <v>279</v>
      </c>
      <c r="K1023">
        <v>247</v>
      </c>
      <c r="L1023" s="1">
        <v>46184</v>
      </c>
      <c r="M1023">
        <v>0.59375</v>
      </c>
      <c r="N1023">
        <v>59</v>
      </c>
      <c r="O1023">
        <v>4</v>
      </c>
      <c r="P1023">
        <v>1481.39</v>
      </c>
      <c r="Q1023">
        <v>222.21</v>
      </c>
      <c r="R1023">
        <v>0</v>
      </c>
      <c r="S1023" t="s">
        <v>289</v>
      </c>
      <c r="T1023" t="s">
        <v>292</v>
      </c>
      <c r="U1023">
        <v>279</v>
      </c>
      <c r="V1023" t="s">
        <v>531</v>
      </c>
      <c r="W1023" t="s">
        <v>307</v>
      </c>
      <c r="X1023">
        <v>54</v>
      </c>
      <c r="Y1023" t="s">
        <v>8</v>
      </c>
      <c r="Z1023" s="3">
        <v>45303</v>
      </c>
      <c r="AA1023">
        <v>1259.18</v>
      </c>
      <c r="AB1023" t="s">
        <v>728</v>
      </c>
      <c r="AC1023">
        <v>2026</v>
      </c>
      <c r="AD1023" t="s">
        <v>712</v>
      </c>
      <c r="AE1023">
        <v>0.15000101256252574</v>
      </c>
      <c r="AF1023" t="s">
        <v>717</v>
      </c>
    </row>
    <row r="1024" spans="2:32" x14ac:dyDescent="0.3">
      <c r="B1024">
        <v>244</v>
      </c>
      <c r="C1024" t="s">
        <v>271</v>
      </c>
      <c r="D1024" t="s">
        <v>15</v>
      </c>
      <c r="E1024" t="s">
        <v>12</v>
      </c>
      <c r="F1024">
        <v>3.9</v>
      </c>
      <c r="G1024">
        <v>500</v>
      </c>
      <c r="H1024" t="s">
        <v>10</v>
      </c>
      <c r="I1024">
        <v>1023</v>
      </c>
      <c r="J1024">
        <v>573</v>
      </c>
      <c r="K1024">
        <v>244</v>
      </c>
      <c r="L1024" s="1">
        <v>46011</v>
      </c>
      <c r="M1024">
        <v>0.99305555555555558</v>
      </c>
      <c r="N1024">
        <v>29</v>
      </c>
      <c r="O1024">
        <v>6</v>
      </c>
      <c r="P1024">
        <v>1545.41</v>
      </c>
      <c r="Q1024">
        <v>0</v>
      </c>
      <c r="R1024">
        <v>30</v>
      </c>
      <c r="S1024" t="s">
        <v>294</v>
      </c>
      <c r="T1024" t="s">
        <v>292</v>
      </c>
      <c r="U1024">
        <v>573</v>
      </c>
      <c r="V1024" t="s">
        <v>679</v>
      </c>
      <c r="W1024" t="s">
        <v>303</v>
      </c>
      <c r="X1024">
        <v>51</v>
      </c>
      <c r="Y1024" t="s">
        <v>35</v>
      </c>
      <c r="Z1024" s="3">
        <v>45155</v>
      </c>
      <c r="AA1024">
        <v>1575.41</v>
      </c>
      <c r="AB1024" t="s">
        <v>724</v>
      </c>
      <c r="AC1024">
        <v>2025</v>
      </c>
      <c r="AD1024" t="s">
        <v>721</v>
      </c>
      <c r="AE1024">
        <v>0</v>
      </c>
      <c r="AF1024" t="s">
        <v>717</v>
      </c>
    </row>
    <row r="1025" spans="2:32" x14ac:dyDescent="0.3">
      <c r="B1025">
        <v>117</v>
      </c>
      <c r="C1025" t="s">
        <v>144</v>
      </c>
      <c r="D1025" t="s">
        <v>35</v>
      </c>
      <c r="E1025" t="s">
        <v>50</v>
      </c>
      <c r="F1025">
        <v>2.8</v>
      </c>
      <c r="G1025">
        <v>150</v>
      </c>
      <c r="H1025" t="s">
        <v>17</v>
      </c>
      <c r="I1025">
        <v>1024</v>
      </c>
      <c r="J1025">
        <v>377</v>
      </c>
      <c r="K1025">
        <v>117</v>
      </c>
      <c r="L1025" s="1">
        <v>46132</v>
      </c>
      <c r="M1025">
        <v>0.9819444444444444</v>
      </c>
      <c r="N1025">
        <v>25</v>
      </c>
      <c r="O1025">
        <v>3</v>
      </c>
      <c r="P1025">
        <v>1226.45</v>
      </c>
      <c r="Q1025">
        <v>0</v>
      </c>
      <c r="R1025">
        <v>49</v>
      </c>
      <c r="S1025" t="s">
        <v>289</v>
      </c>
      <c r="T1025" t="s">
        <v>295</v>
      </c>
      <c r="U1025">
        <v>377</v>
      </c>
      <c r="V1025" t="s">
        <v>582</v>
      </c>
      <c r="W1025" t="s">
        <v>307</v>
      </c>
      <c r="X1025">
        <v>34</v>
      </c>
      <c r="Y1025" t="s">
        <v>31</v>
      </c>
      <c r="Z1025" s="3">
        <v>45598</v>
      </c>
      <c r="AA1025">
        <v>1275.45</v>
      </c>
      <c r="AB1025" t="s">
        <v>726</v>
      </c>
      <c r="AC1025">
        <v>2026</v>
      </c>
      <c r="AD1025" t="s">
        <v>721</v>
      </c>
      <c r="AE1025">
        <v>0</v>
      </c>
      <c r="AF1025" t="s">
        <v>715</v>
      </c>
    </row>
    <row r="1026" spans="2:32" x14ac:dyDescent="0.3">
      <c r="B1026">
        <v>189</v>
      </c>
      <c r="C1026" t="s">
        <v>216</v>
      </c>
      <c r="D1026" t="s">
        <v>19</v>
      </c>
      <c r="E1026" t="s">
        <v>9</v>
      </c>
      <c r="F1026">
        <v>3.6</v>
      </c>
      <c r="G1026">
        <v>800</v>
      </c>
      <c r="H1026" t="s">
        <v>10</v>
      </c>
      <c r="I1026">
        <v>1025</v>
      </c>
      <c r="J1026">
        <v>329</v>
      </c>
      <c r="K1026">
        <v>189</v>
      </c>
      <c r="L1026" s="1">
        <v>45946</v>
      </c>
      <c r="M1026">
        <v>0.80972222222222223</v>
      </c>
      <c r="N1026">
        <v>26</v>
      </c>
      <c r="O1026">
        <v>5</v>
      </c>
      <c r="P1026">
        <v>794.99</v>
      </c>
      <c r="Q1026">
        <v>39.75</v>
      </c>
      <c r="R1026">
        <v>30</v>
      </c>
      <c r="S1026" t="s">
        <v>294</v>
      </c>
      <c r="T1026" t="s">
        <v>295</v>
      </c>
      <c r="U1026">
        <v>329</v>
      </c>
      <c r="V1026" t="s">
        <v>443</v>
      </c>
      <c r="W1026" t="s">
        <v>307</v>
      </c>
      <c r="X1026">
        <v>54</v>
      </c>
      <c r="Y1026" t="s">
        <v>72</v>
      </c>
      <c r="Z1026" s="3">
        <v>45770</v>
      </c>
      <c r="AA1026">
        <v>785.24</v>
      </c>
      <c r="AB1026" t="s">
        <v>719</v>
      </c>
      <c r="AC1026">
        <v>2025</v>
      </c>
      <c r="AD1026" t="s">
        <v>721</v>
      </c>
      <c r="AE1026">
        <v>5.0000628938728787E-2</v>
      </c>
      <c r="AF1026" t="s">
        <v>717</v>
      </c>
    </row>
    <row r="1027" spans="2:32" x14ac:dyDescent="0.3">
      <c r="B1027">
        <v>173</v>
      </c>
      <c r="C1027" t="s">
        <v>200</v>
      </c>
      <c r="D1027" t="s">
        <v>21</v>
      </c>
      <c r="E1027" t="s">
        <v>45</v>
      </c>
      <c r="F1027">
        <v>3.8</v>
      </c>
      <c r="G1027">
        <v>500</v>
      </c>
      <c r="H1027" t="s">
        <v>13</v>
      </c>
      <c r="I1027">
        <v>1026</v>
      </c>
      <c r="J1027">
        <v>507</v>
      </c>
      <c r="K1027">
        <v>173</v>
      </c>
      <c r="L1027" s="1">
        <v>45847</v>
      </c>
      <c r="M1027">
        <v>0.89097222222222228</v>
      </c>
      <c r="N1027">
        <v>42</v>
      </c>
      <c r="O1027">
        <v>1</v>
      </c>
      <c r="P1027">
        <v>1131.6199999999999</v>
      </c>
      <c r="Q1027">
        <v>0</v>
      </c>
      <c r="R1027">
        <v>30</v>
      </c>
      <c r="S1027" t="s">
        <v>294</v>
      </c>
      <c r="T1027" t="s">
        <v>290</v>
      </c>
      <c r="U1027">
        <v>507</v>
      </c>
      <c r="V1027" t="s">
        <v>491</v>
      </c>
      <c r="W1027" t="s">
        <v>307</v>
      </c>
      <c r="X1027">
        <v>37</v>
      </c>
      <c r="Y1027" t="s">
        <v>37</v>
      </c>
      <c r="Z1027" s="3">
        <v>45171</v>
      </c>
      <c r="AA1027">
        <v>1161.6199999999999</v>
      </c>
      <c r="AB1027" t="s">
        <v>718</v>
      </c>
      <c r="AC1027">
        <v>2025</v>
      </c>
      <c r="AD1027" t="s">
        <v>712</v>
      </c>
      <c r="AE1027">
        <v>0</v>
      </c>
      <c r="AF1027" t="s">
        <v>723</v>
      </c>
    </row>
    <row r="1028" spans="2:32" x14ac:dyDescent="0.3">
      <c r="B1028">
        <v>116</v>
      </c>
      <c r="C1028" t="s">
        <v>143</v>
      </c>
      <c r="D1028" t="s">
        <v>21</v>
      </c>
      <c r="E1028" t="s">
        <v>45</v>
      </c>
      <c r="F1028">
        <v>4.4000000000000004</v>
      </c>
      <c r="G1028">
        <v>150</v>
      </c>
      <c r="H1028" t="s">
        <v>17</v>
      </c>
      <c r="I1028">
        <v>1027</v>
      </c>
      <c r="J1028">
        <v>478</v>
      </c>
      <c r="K1028">
        <v>116</v>
      </c>
      <c r="L1028" s="1">
        <v>46063</v>
      </c>
      <c r="M1028">
        <v>0.5805555555555556</v>
      </c>
      <c r="N1028">
        <v>17</v>
      </c>
      <c r="O1028">
        <v>3</v>
      </c>
      <c r="P1028">
        <v>970.67</v>
      </c>
      <c r="Q1028">
        <v>194.13</v>
      </c>
      <c r="R1028">
        <v>20</v>
      </c>
      <c r="S1028" t="s">
        <v>289</v>
      </c>
      <c r="T1028" t="s">
        <v>292</v>
      </c>
      <c r="U1028">
        <v>478</v>
      </c>
      <c r="V1028" t="s">
        <v>634</v>
      </c>
      <c r="W1028" t="s">
        <v>307</v>
      </c>
      <c r="X1028">
        <v>26</v>
      </c>
      <c r="Y1028" t="s">
        <v>21</v>
      </c>
      <c r="Z1028" s="3">
        <v>45367</v>
      </c>
      <c r="AA1028">
        <v>796.54</v>
      </c>
      <c r="AB1028" t="s">
        <v>716</v>
      </c>
      <c r="AC1028">
        <v>2026</v>
      </c>
      <c r="AD1028" t="s">
        <v>721</v>
      </c>
      <c r="AE1028">
        <v>0.19999587913503045</v>
      </c>
      <c r="AF1028" t="s">
        <v>715</v>
      </c>
    </row>
    <row r="1029" spans="2:32" x14ac:dyDescent="0.3">
      <c r="B1029">
        <v>162</v>
      </c>
      <c r="C1029" t="s">
        <v>189</v>
      </c>
      <c r="D1029" t="s">
        <v>15</v>
      </c>
      <c r="E1029" t="s">
        <v>26</v>
      </c>
      <c r="F1029">
        <v>4.7</v>
      </c>
      <c r="G1029">
        <v>600</v>
      </c>
      <c r="H1029" t="s">
        <v>13</v>
      </c>
      <c r="I1029">
        <v>1028</v>
      </c>
      <c r="J1029">
        <v>554</v>
      </c>
      <c r="K1029">
        <v>162</v>
      </c>
      <c r="L1029" s="1">
        <v>46143</v>
      </c>
      <c r="M1029">
        <v>0.57916666666666672</v>
      </c>
      <c r="N1029">
        <v>51</v>
      </c>
      <c r="O1029">
        <v>2</v>
      </c>
      <c r="P1029">
        <v>1761.75</v>
      </c>
      <c r="Q1029">
        <v>352.35</v>
      </c>
      <c r="R1029">
        <v>20</v>
      </c>
      <c r="S1029" t="s">
        <v>291</v>
      </c>
      <c r="T1029" t="s">
        <v>292</v>
      </c>
      <c r="U1029">
        <v>554</v>
      </c>
      <c r="V1029" t="s">
        <v>670</v>
      </c>
      <c r="W1029" t="s">
        <v>303</v>
      </c>
      <c r="X1029">
        <v>22</v>
      </c>
      <c r="Y1029" t="s">
        <v>19</v>
      </c>
      <c r="Z1029" s="3">
        <v>45528</v>
      </c>
      <c r="AA1029">
        <v>1429.4</v>
      </c>
      <c r="AB1029" t="s">
        <v>727</v>
      </c>
      <c r="AC1029">
        <v>2026</v>
      </c>
      <c r="AD1029" t="s">
        <v>712</v>
      </c>
      <c r="AE1029">
        <v>0.2</v>
      </c>
      <c r="AF1029" t="s">
        <v>713</v>
      </c>
    </row>
    <row r="1030" spans="2:32" x14ac:dyDescent="0.3">
      <c r="B1030">
        <v>211</v>
      </c>
      <c r="C1030" t="s">
        <v>238</v>
      </c>
      <c r="D1030" t="s">
        <v>35</v>
      </c>
      <c r="E1030" t="s">
        <v>22</v>
      </c>
      <c r="F1030">
        <v>4.2</v>
      </c>
      <c r="G1030">
        <v>200</v>
      </c>
      <c r="H1030" t="s">
        <v>17</v>
      </c>
      <c r="I1030">
        <v>1029</v>
      </c>
      <c r="J1030">
        <v>84</v>
      </c>
      <c r="K1030">
        <v>211</v>
      </c>
      <c r="L1030" s="1">
        <v>45721</v>
      </c>
      <c r="M1030">
        <v>0.48055555555555557</v>
      </c>
      <c r="N1030">
        <v>49</v>
      </c>
      <c r="O1030">
        <v>1</v>
      </c>
      <c r="P1030">
        <v>992.88</v>
      </c>
      <c r="Q1030">
        <v>99.29</v>
      </c>
      <c r="R1030">
        <v>0</v>
      </c>
      <c r="S1030" t="s">
        <v>294</v>
      </c>
      <c r="T1030" t="s">
        <v>292</v>
      </c>
      <c r="U1030">
        <v>84</v>
      </c>
      <c r="V1030" t="s">
        <v>381</v>
      </c>
      <c r="W1030" t="s">
        <v>303</v>
      </c>
      <c r="X1030">
        <v>50</v>
      </c>
      <c r="Y1030" t="s">
        <v>37</v>
      </c>
      <c r="Z1030" s="3">
        <v>45217</v>
      </c>
      <c r="AA1030">
        <v>893.59</v>
      </c>
      <c r="AB1030" t="s">
        <v>725</v>
      </c>
      <c r="AC1030">
        <v>2025</v>
      </c>
      <c r="AD1030" t="s">
        <v>712</v>
      </c>
      <c r="AE1030">
        <v>0.10000201434211588</v>
      </c>
      <c r="AF1030" t="s">
        <v>717</v>
      </c>
    </row>
    <row r="1031" spans="2:32" x14ac:dyDescent="0.3">
      <c r="B1031">
        <v>190</v>
      </c>
      <c r="C1031" t="s">
        <v>217</v>
      </c>
      <c r="D1031" t="s">
        <v>37</v>
      </c>
      <c r="E1031" t="s">
        <v>12</v>
      </c>
      <c r="F1031">
        <v>3.3</v>
      </c>
      <c r="G1031">
        <v>200</v>
      </c>
      <c r="H1031" t="s">
        <v>17</v>
      </c>
      <c r="I1031">
        <v>1030</v>
      </c>
      <c r="J1031">
        <v>169</v>
      </c>
      <c r="K1031">
        <v>190</v>
      </c>
      <c r="L1031" s="1">
        <v>45524</v>
      </c>
      <c r="M1031">
        <v>0.77152777777777781</v>
      </c>
      <c r="N1031">
        <v>22</v>
      </c>
      <c r="O1031">
        <v>3</v>
      </c>
      <c r="P1031">
        <v>1349.52</v>
      </c>
      <c r="Q1031">
        <v>269.89999999999998</v>
      </c>
      <c r="R1031">
        <v>30</v>
      </c>
      <c r="S1031" t="s">
        <v>289</v>
      </c>
      <c r="T1031" t="s">
        <v>292</v>
      </c>
      <c r="U1031">
        <v>169</v>
      </c>
      <c r="V1031" t="s">
        <v>453</v>
      </c>
      <c r="W1031" t="s">
        <v>307</v>
      </c>
      <c r="X1031">
        <v>52</v>
      </c>
      <c r="Y1031" t="s">
        <v>35</v>
      </c>
      <c r="Z1031" s="3">
        <v>45384</v>
      </c>
      <c r="AA1031">
        <v>1109.6199999999999</v>
      </c>
      <c r="AB1031" t="s">
        <v>722</v>
      </c>
      <c r="AC1031">
        <v>2024</v>
      </c>
      <c r="AD1031" t="s">
        <v>721</v>
      </c>
      <c r="AE1031">
        <v>0.19999703598316437</v>
      </c>
      <c r="AF1031" t="s">
        <v>717</v>
      </c>
    </row>
    <row r="1032" spans="2:32" x14ac:dyDescent="0.3">
      <c r="B1032">
        <v>169</v>
      </c>
      <c r="C1032" t="s">
        <v>196</v>
      </c>
      <c r="D1032" t="s">
        <v>35</v>
      </c>
      <c r="E1032" t="s">
        <v>16</v>
      </c>
      <c r="F1032">
        <v>4.2</v>
      </c>
      <c r="G1032">
        <v>400</v>
      </c>
      <c r="H1032" t="s">
        <v>17</v>
      </c>
      <c r="I1032">
        <v>1031</v>
      </c>
      <c r="J1032">
        <v>536</v>
      </c>
      <c r="K1032">
        <v>169</v>
      </c>
      <c r="L1032" s="1">
        <v>46131</v>
      </c>
      <c r="M1032">
        <v>0.84305555555555556</v>
      </c>
      <c r="N1032">
        <v>51</v>
      </c>
      <c r="O1032">
        <v>3</v>
      </c>
      <c r="P1032">
        <v>1379.71</v>
      </c>
      <c r="Q1032">
        <v>206.96</v>
      </c>
      <c r="R1032">
        <v>0</v>
      </c>
      <c r="S1032" t="s">
        <v>296</v>
      </c>
      <c r="T1032" t="s">
        <v>290</v>
      </c>
      <c r="U1032">
        <v>536</v>
      </c>
      <c r="V1032" t="s">
        <v>656</v>
      </c>
      <c r="W1032" t="s">
        <v>303</v>
      </c>
      <c r="X1032">
        <v>35</v>
      </c>
      <c r="Y1032" t="s">
        <v>15</v>
      </c>
      <c r="Z1032" s="3">
        <v>45089</v>
      </c>
      <c r="AA1032">
        <v>1172.75</v>
      </c>
      <c r="AB1032" t="s">
        <v>726</v>
      </c>
      <c r="AC1032">
        <v>2026</v>
      </c>
      <c r="AD1032" t="s">
        <v>712</v>
      </c>
      <c r="AE1032">
        <v>0.15000253676497236</v>
      </c>
      <c r="AF1032" t="s">
        <v>723</v>
      </c>
    </row>
    <row r="1033" spans="2:32" x14ac:dyDescent="0.3">
      <c r="B1033">
        <v>40</v>
      </c>
      <c r="C1033" t="s">
        <v>66</v>
      </c>
      <c r="D1033" t="s">
        <v>19</v>
      </c>
      <c r="E1033" t="s">
        <v>26</v>
      </c>
      <c r="F1033">
        <v>4</v>
      </c>
      <c r="G1033">
        <v>600</v>
      </c>
      <c r="H1033" t="s">
        <v>17</v>
      </c>
      <c r="I1033">
        <v>1032</v>
      </c>
      <c r="J1033">
        <v>465</v>
      </c>
      <c r="K1033">
        <v>40</v>
      </c>
      <c r="L1033" s="1">
        <v>46146</v>
      </c>
      <c r="M1033">
        <v>0.61458333333333337</v>
      </c>
      <c r="N1033">
        <v>15</v>
      </c>
      <c r="O1033">
        <v>5</v>
      </c>
      <c r="P1033">
        <v>1463.89</v>
      </c>
      <c r="Q1033">
        <v>73.19</v>
      </c>
      <c r="R1033">
        <v>20</v>
      </c>
      <c r="S1033" t="s">
        <v>297</v>
      </c>
      <c r="T1033" t="s">
        <v>290</v>
      </c>
      <c r="U1033">
        <v>465</v>
      </c>
      <c r="V1033" t="s">
        <v>627</v>
      </c>
      <c r="W1033" t="s">
        <v>303</v>
      </c>
      <c r="X1033">
        <v>27</v>
      </c>
      <c r="Y1033" t="s">
        <v>37</v>
      </c>
      <c r="Z1033" s="3">
        <v>45201</v>
      </c>
      <c r="AA1033">
        <v>1410.7</v>
      </c>
      <c r="AB1033" t="s">
        <v>727</v>
      </c>
      <c r="AC1033">
        <v>2026</v>
      </c>
      <c r="AD1033" t="s">
        <v>721</v>
      </c>
      <c r="AE1033">
        <v>4.9996925998538139E-2</v>
      </c>
      <c r="AF1033" t="s">
        <v>715</v>
      </c>
    </row>
    <row r="1034" spans="2:32" x14ac:dyDescent="0.3">
      <c r="B1034">
        <v>62</v>
      </c>
      <c r="C1034" t="s">
        <v>89</v>
      </c>
      <c r="D1034" t="s">
        <v>72</v>
      </c>
      <c r="E1034" t="s">
        <v>29</v>
      </c>
      <c r="F1034">
        <v>3.8</v>
      </c>
      <c r="G1034">
        <v>300</v>
      </c>
      <c r="H1034" t="s">
        <v>13</v>
      </c>
      <c r="I1034">
        <v>1033</v>
      </c>
      <c r="J1034">
        <v>314</v>
      </c>
      <c r="K1034">
        <v>62</v>
      </c>
      <c r="L1034" s="1">
        <v>46065</v>
      </c>
      <c r="M1034">
        <v>0.84652777777777777</v>
      </c>
      <c r="N1034">
        <v>28</v>
      </c>
      <c r="O1034">
        <v>5</v>
      </c>
      <c r="P1034">
        <v>1192.26</v>
      </c>
      <c r="Q1034">
        <v>238.45</v>
      </c>
      <c r="R1034">
        <v>20</v>
      </c>
      <c r="S1034" t="s">
        <v>297</v>
      </c>
      <c r="T1034" t="s">
        <v>292</v>
      </c>
      <c r="U1034">
        <v>314</v>
      </c>
      <c r="V1034" t="s">
        <v>550</v>
      </c>
      <c r="W1034" t="s">
        <v>303</v>
      </c>
      <c r="X1034">
        <v>46</v>
      </c>
      <c r="Y1034" t="s">
        <v>19</v>
      </c>
      <c r="Z1034" s="3">
        <v>45073</v>
      </c>
      <c r="AA1034">
        <v>973.81</v>
      </c>
      <c r="AB1034" t="s">
        <v>716</v>
      </c>
      <c r="AC1034">
        <v>2026</v>
      </c>
      <c r="AD1034" t="s">
        <v>721</v>
      </c>
      <c r="AE1034">
        <v>0.19999832251354568</v>
      </c>
      <c r="AF1034" t="s">
        <v>717</v>
      </c>
    </row>
    <row r="1035" spans="2:32" x14ac:dyDescent="0.3">
      <c r="B1035">
        <v>76</v>
      </c>
      <c r="C1035" t="s">
        <v>103</v>
      </c>
      <c r="D1035" t="s">
        <v>8</v>
      </c>
      <c r="E1035" t="s">
        <v>9</v>
      </c>
      <c r="F1035">
        <v>4</v>
      </c>
      <c r="G1035">
        <v>250</v>
      </c>
      <c r="H1035" t="s">
        <v>13</v>
      </c>
      <c r="I1035">
        <v>1034</v>
      </c>
      <c r="J1035">
        <v>32</v>
      </c>
      <c r="K1035">
        <v>76</v>
      </c>
      <c r="L1035" s="1">
        <v>45415</v>
      </c>
      <c r="M1035">
        <v>0.59097222222222223</v>
      </c>
      <c r="N1035">
        <v>64</v>
      </c>
      <c r="O1035">
        <v>6</v>
      </c>
      <c r="P1035">
        <v>239.84</v>
      </c>
      <c r="Q1035">
        <v>0</v>
      </c>
      <c r="R1035">
        <v>40</v>
      </c>
      <c r="S1035" t="s">
        <v>297</v>
      </c>
      <c r="T1035" t="s">
        <v>292</v>
      </c>
      <c r="U1035">
        <v>32</v>
      </c>
      <c r="V1035" t="s">
        <v>333</v>
      </c>
      <c r="W1035" t="s">
        <v>307</v>
      </c>
      <c r="X1035">
        <v>32</v>
      </c>
      <c r="Y1035" t="s">
        <v>37</v>
      </c>
      <c r="Z1035" s="3">
        <v>45180</v>
      </c>
      <c r="AA1035">
        <v>279.84000000000003</v>
      </c>
      <c r="AB1035" t="s">
        <v>727</v>
      </c>
      <c r="AC1035">
        <v>2024</v>
      </c>
      <c r="AD1035" t="s">
        <v>712</v>
      </c>
      <c r="AE1035">
        <v>0</v>
      </c>
      <c r="AF1035" t="s">
        <v>715</v>
      </c>
    </row>
    <row r="1036" spans="2:32" x14ac:dyDescent="0.3">
      <c r="B1036">
        <v>170</v>
      </c>
      <c r="C1036" t="s">
        <v>197</v>
      </c>
      <c r="D1036" t="s">
        <v>8</v>
      </c>
      <c r="E1036" t="s">
        <v>26</v>
      </c>
      <c r="F1036">
        <v>3.7</v>
      </c>
      <c r="G1036">
        <v>400</v>
      </c>
      <c r="H1036" t="s">
        <v>13</v>
      </c>
      <c r="I1036">
        <v>1035</v>
      </c>
      <c r="J1036">
        <v>367</v>
      </c>
      <c r="K1036">
        <v>170</v>
      </c>
      <c r="L1036" s="1">
        <v>45704</v>
      </c>
      <c r="M1036">
        <v>0.36388888888888887</v>
      </c>
      <c r="N1036">
        <v>53</v>
      </c>
      <c r="O1036">
        <v>3</v>
      </c>
      <c r="P1036">
        <v>696.52</v>
      </c>
      <c r="Q1036">
        <v>0</v>
      </c>
      <c r="R1036">
        <v>20</v>
      </c>
      <c r="S1036" t="s">
        <v>294</v>
      </c>
      <c r="T1036" t="s">
        <v>292</v>
      </c>
      <c r="U1036">
        <v>367</v>
      </c>
      <c r="V1036" t="s">
        <v>575</v>
      </c>
      <c r="W1036" t="s">
        <v>303</v>
      </c>
      <c r="X1036">
        <v>46</v>
      </c>
      <c r="Y1036" t="s">
        <v>8</v>
      </c>
      <c r="Z1036" s="3">
        <v>44946</v>
      </c>
      <c r="AA1036">
        <v>716.52</v>
      </c>
      <c r="AB1036" t="s">
        <v>716</v>
      </c>
      <c r="AC1036">
        <v>2025</v>
      </c>
      <c r="AD1036" t="s">
        <v>712</v>
      </c>
      <c r="AE1036">
        <v>0</v>
      </c>
      <c r="AF1036" t="s">
        <v>717</v>
      </c>
    </row>
    <row r="1037" spans="2:32" x14ac:dyDescent="0.3">
      <c r="B1037">
        <v>163</v>
      </c>
      <c r="C1037" t="s">
        <v>190</v>
      </c>
      <c r="D1037" t="s">
        <v>72</v>
      </c>
      <c r="E1037" t="s">
        <v>56</v>
      </c>
      <c r="F1037">
        <v>4.7</v>
      </c>
      <c r="G1037">
        <v>700</v>
      </c>
      <c r="H1037" t="s">
        <v>17</v>
      </c>
      <c r="I1037">
        <v>1036</v>
      </c>
      <c r="J1037">
        <v>490</v>
      </c>
      <c r="K1037">
        <v>163</v>
      </c>
      <c r="L1037" s="1">
        <v>45921</v>
      </c>
      <c r="M1037">
        <v>0.40486111111111112</v>
      </c>
      <c r="N1037">
        <v>46</v>
      </c>
      <c r="O1037">
        <v>1</v>
      </c>
      <c r="P1037">
        <v>959.99</v>
      </c>
      <c r="Q1037">
        <v>0</v>
      </c>
      <c r="R1037">
        <v>0</v>
      </c>
      <c r="S1037" t="s">
        <v>294</v>
      </c>
      <c r="T1037" t="s">
        <v>290</v>
      </c>
      <c r="U1037">
        <v>490</v>
      </c>
      <c r="V1037" t="s">
        <v>338</v>
      </c>
      <c r="W1037" t="s">
        <v>303</v>
      </c>
      <c r="X1037">
        <v>34</v>
      </c>
      <c r="Y1037" t="s">
        <v>19</v>
      </c>
      <c r="Z1037" s="3">
        <v>45027</v>
      </c>
      <c r="AA1037">
        <v>959.99</v>
      </c>
      <c r="AB1037" t="s">
        <v>720</v>
      </c>
      <c r="AC1037">
        <v>2025</v>
      </c>
      <c r="AD1037" t="s">
        <v>712</v>
      </c>
      <c r="AE1037">
        <v>0</v>
      </c>
      <c r="AF1037" t="s">
        <v>715</v>
      </c>
    </row>
    <row r="1038" spans="2:32" x14ac:dyDescent="0.3">
      <c r="B1038">
        <v>221</v>
      </c>
      <c r="C1038" t="s">
        <v>248</v>
      </c>
      <c r="D1038" t="s">
        <v>37</v>
      </c>
      <c r="E1038" t="s">
        <v>12</v>
      </c>
      <c r="F1038">
        <v>4.0999999999999996</v>
      </c>
      <c r="G1038">
        <v>200</v>
      </c>
      <c r="H1038" t="s">
        <v>17</v>
      </c>
      <c r="I1038">
        <v>1037</v>
      </c>
      <c r="J1038">
        <v>485</v>
      </c>
      <c r="K1038">
        <v>221</v>
      </c>
      <c r="L1038" s="1">
        <v>46108</v>
      </c>
      <c r="M1038">
        <v>0.8666666666666667</v>
      </c>
      <c r="N1038">
        <v>49</v>
      </c>
      <c r="O1038">
        <v>1</v>
      </c>
      <c r="P1038">
        <v>830.14</v>
      </c>
      <c r="Q1038">
        <v>83.01</v>
      </c>
      <c r="R1038">
        <v>49</v>
      </c>
      <c r="S1038" t="s">
        <v>294</v>
      </c>
      <c r="T1038" t="s">
        <v>290</v>
      </c>
      <c r="U1038">
        <v>485</v>
      </c>
      <c r="V1038" t="s">
        <v>353</v>
      </c>
      <c r="W1038" t="s">
        <v>303</v>
      </c>
      <c r="X1038">
        <v>42</v>
      </c>
      <c r="Y1038" t="s">
        <v>72</v>
      </c>
      <c r="Z1038" s="3">
        <v>45735</v>
      </c>
      <c r="AA1038">
        <v>796.13</v>
      </c>
      <c r="AB1038" t="s">
        <v>725</v>
      </c>
      <c r="AC1038">
        <v>2026</v>
      </c>
      <c r="AD1038" t="s">
        <v>712</v>
      </c>
      <c r="AE1038">
        <v>9.9995181535644601E-2</v>
      </c>
      <c r="AF1038" t="s">
        <v>723</v>
      </c>
    </row>
    <row r="1039" spans="2:32" x14ac:dyDescent="0.3">
      <c r="B1039">
        <v>7</v>
      </c>
      <c r="C1039" t="s">
        <v>24</v>
      </c>
      <c r="D1039" t="s">
        <v>21</v>
      </c>
      <c r="E1039" t="s">
        <v>22</v>
      </c>
      <c r="F1039">
        <v>4.9000000000000004</v>
      </c>
      <c r="G1039">
        <v>250</v>
      </c>
      <c r="H1039" t="s">
        <v>10</v>
      </c>
      <c r="I1039">
        <v>1038</v>
      </c>
      <c r="J1039">
        <v>503</v>
      </c>
      <c r="K1039">
        <v>7</v>
      </c>
      <c r="L1039" s="1">
        <v>45681</v>
      </c>
      <c r="M1039">
        <v>0.39652777777777776</v>
      </c>
      <c r="N1039">
        <v>63</v>
      </c>
      <c r="O1039">
        <v>1</v>
      </c>
      <c r="P1039">
        <v>917.78</v>
      </c>
      <c r="Q1039">
        <v>91.78</v>
      </c>
      <c r="R1039">
        <v>0</v>
      </c>
      <c r="S1039" t="s">
        <v>297</v>
      </c>
      <c r="T1039" t="s">
        <v>295</v>
      </c>
      <c r="U1039">
        <v>503</v>
      </c>
      <c r="V1039" t="s">
        <v>644</v>
      </c>
      <c r="W1039" t="s">
        <v>303</v>
      </c>
      <c r="X1039">
        <v>30</v>
      </c>
      <c r="Y1039" t="s">
        <v>21</v>
      </c>
      <c r="Z1039" s="3">
        <v>45260</v>
      </c>
      <c r="AA1039">
        <v>826</v>
      </c>
      <c r="AB1039" t="s">
        <v>711</v>
      </c>
      <c r="AC1039">
        <v>2025</v>
      </c>
      <c r="AD1039" t="s">
        <v>712</v>
      </c>
      <c r="AE1039">
        <v>0.10000217917147901</v>
      </c>
      <c r="AF1039" t="s">
        <v>715</v>
      </c>
    </row>
    <row r="1040" spans="2:32" x14ac:dyDescent="0.3">
      <c r="B1040">
        <v>117</v>
      </c>
      <c r="C1040" t="s">
        <v>144</v>
      </c>
      <c r="D1040" t="s">
        <v>35</v>
      </c>
      <c r="E1040" t="s">
        <v>50</v>
      </c>
      <c r="F1040">
        <v>2.8</v>
      </c>
      <c r="G1040">
        <v>150</v>
      </c>
      <c r="H1040" t="s">
        <v>17</v>
      </c>
      <c r="I1040">
        <v>1039</v>
      </c>
      <c r="J1040">
        <v>97</v>
      </c>
      <c r="K1040">
        <v>117</v>
      </c>
      <c r="L1040" s="1">
        <v>45680</v>
      </c>
      <c r="M1040">
        <v>0.76041666666666663</v>
      </c>
      <c r="N1040">
        <v>53</v>
      </c>
      <c r="O1040">
        <v>4</v>
      </c>
      <c r="P1040">
        <v>177.69</v>
      </c>
      <c r="Q1040">
        <v>0</v>
      </c>
      <c r="R1040">
        <v>49</v>
      </c>
      <c r="S1040" t="s">
        <v>291</v>
      </c>
      <c r="T1040" t="s">
        <v>292</v>
      </c>
      <c r="U1040">
        <v>97</v>
      </c>
      <c r="V1040" t="s">
        <v>391</v>
      </c>
      <c r="W1040" t="s">
        <v>303</v>
      </c>
      <c r="X1040">
        <v>27</v>
      </c>
      <c r="Y1040" t="s">
        <v>72</v>
      </c>
      <c r="Z1040" s="3">
        <v>45637</v>
      </c>
      <c r="AA1040">
        <v>226.69</v>
      </c>
      <c r="AB1040" t="s">
        <v>711</v>
      </c>
      <c r="AC1040">
        <v>2025</v>
      </c>
      <c r="AD1040" t="s">
        <v>712</v>
      </c>
      <c r="AE1040">
        <v>0</v>
      </c>
      <c r="AF1040" t="s">
        <v>715</v>
      </c>
    </row>
    <row r="1041" spans="2:32" x14ac:dyDescent="0.3">
      <c r="B1041">
        <v>158</v>
      </c>
      <c r="C1041" t="s">
        <v>185</v>
      </c>
      <c r="D1041" t="s">
        <v>21</v>
      </c>
      <c r="E1041" t="s">
        <v>9</v>
      </c>
      <c r="F1041">
        <v>4.2</v>
      </c>
      <c r="G1041">
        <v>400</v>
      </c>
      <c r="H1041" t="s">
        <v>13</v>
      </c>
      <c r="I1041">
        <v>1040</v>
      </c>
      <c r="J1041">
        <v>222</v>
      </c>
      <c r="K1041">
        <v>158</v>
      </c>
      <c r="L1041" s="1">
        <v>45712</v>
      </c>
      <c r="M1041">
        <v>0.45833333333333331</v>
      </c>
      <c r="N1041">
        <v>58</v>
      </c>
      <c r="O1041">
        <v>2</v>
      </c>
      <c r="P1041">
        <v>1116.96</v>
      </c>
      <c r="Q1041">
        <v>167.54</v>
      </c>
      <c r="R1041">
        <v>0</v>
      </c>
      <c r="S1041" t="s">
        <v>289</v>
      </c>
      <c r="T1041" t="s">
        <v>292</v>
      </c>
      <c r="U1041">
        <v>222</v>
      </c>
      <c r="V1041" t="s">
        <v>491</v>
      </c>
      <c r="W1041" t="s">
        <v>307</v>
      </c>
      <c r="X1041">
        <v>51</v>
      </c>
      <c r="Y1041" t="s">
        <v>21</v>
      </c>
      <c r="Z1041" s="3">
        <v>45317</v>
      </c>
      <c r="AA1041">
        <v>949.42000000000007</v>
      </c>
      <c r="AB1041" t="s">
        <v>716</v>
      </c>
      <c r="AC1041">
        <v>2025</v>
      </c>
      <c r="AD1041" t="s">
        <v>712</v>
      </c>
      <c r="AE1041">
        <v>0.14999641885116743</v>
      </c>
      <c r="AF1041" t="s">
        <v>717</v>
      </c>
    </row>
    <row r="1042" spans="2:32" x14ac:dyDescent="0.3">
      <c r="B1042">
        <v>129</v>
      </c>
      <c r="C1042" t="s">
        <v>156</v>
      </c>
      <c r="D1042" t="s">
        <v>19</v>
      </c>
      <c r="E1042" t="s">
        <v>42</v>
      </c>
      <c r="F1042">
        <v>4.4000000000000004</v>
      </c>
      <c r="G1042">
        <v>300</v>
      </c>
      <c r="H1042" t="s">
        <v>17</v>
      </c>
      <c r="I1042">
        <v>1041</v>
      </c>
      <c r="J1042">
        <v>71</v>
      </c>
      <c r="K1042">
        <v>129</v>
      </c>
      <c r="L1042" s="1">
        <v>45477</v>
      </c>
      <c r="M1042">
        <v>0.92847222222222225</v>
      </c>
      <c r="N1042">
        <v>59</v>
      </c>
      <c r="O1042">
        <v>5</v>
      </c>
      <c r="P1042">
        <v>772.14</v>
      </c>
      <c r="Q1042">
        <v>77.209999999999994</v>
      </c>
      <c r="R1042">
        <v>0</v>
      </c>
      <c r="S1042" t="s">
        <v>294</v>
      </c>
      <c r="T1042" t="s">
        <v>292</v>
      </c>
      <c r="U1042">
        <v>71</v>
      </c>
      <c r="V1042" t="s">
        <v>368</v>
      </c>
      <c r="W1042" t="s">
        <v>303</v>
      </c>
      <c r="X1042">
        <v>35</v>
      </c>
      <c r="Y1042" t="s">
        <v>72</v>
      </c>
      <c r="Z1042" s="3">
        <v>45263</v>
      </c>
      <c r="AA1042">
        <v>694.93</v>
      </c>
      <c r="AB1042" t="s">
        <v>718</v>
      </c>
      <c r="AC1042">
        <v>2024</v>
      </c>
      <c r="AD1042" t="s">
        <v>712</v>
      </c>
      <c r="AE1042">
        <v>9.9994819592301915E-2</v>
      </c>
      <c r="AF1042" t="s">
        <v>723</v>
      </c>
    </row>
    <row r="1043" spans="2:32" x14ac:dyDescent="0.3">
      <c r="B1043">
        <v>179</v>
      </c>
      <c r="C1043" t="s">
        <v>206</v>
      </c>
      <c r="D1043" t="s">
        <v>72</v>
      </c>
      <c r="E1043" t="s">
        <v>9</v>
      </c>
      <c r="F1043">
        <v>4.0999999999999996</v>
      </c>
      <c r="G1043">
        <v>250</v>
      </c>
      <c r="H1043" t="s">
        <v>13</v>
      </c>
      <c r="I1043">
        <v>1042</v>
      </c>
      <c r="J1043">
        <v>121</v>
      </c>
      <c r="K1043">
        <v>179</v>
      </c>
      <c r="L1043" s="1">
        <v>45821</v>
      </c>
      <c r="M1043">
        <v>0.96597222222222223</v>
      </c>
      <c r="N1043">
        <v>43</v>
      </c>
      <c r="O1043">
        <v>3</v>
      </c>
      <c r="P1043">
        <v>1553.97</v>
      </c>
      <c r="Q1043">
        <v>0</v>
      </c>
      <c r="R1043">
        <v>30</v>
      </c>
      <c r="S1043" t="s">
        <v>289</v>
      </c>
      <c r="T1043" t="s">
        <v>292</v>
      </c>
      <c r="U1043">
        <v>121</v>
      </c>
      <c r="V1043" t="s">
        <v>414</v>
      </c>
      <c r="W1043" t="s">
        <v>303</v>
      </c>
      <c r="X1043">
        <v>46</v>
      </c>
      <c r="Y1043" t="s">
        <v>37</v>
      </c>
      <c r="Z1043" s="3">
        <v>45212</v>
      </c>
      <c r="AA1043">
        <v>1583.97</v>
      </c>
      <c r="AB1043" t="s">
        <v>728</v>
      </c>
      <c r="AC1043">
        <v>2025</v>
      </c>
      <c r="AD1043" t="s">
        <v>712</v>
      </c>
      <c r="AE1043">
        <v>0</v>
      </c>
      <c r="AF1043" t="s">
        <v>717</v>
      </c>
    </row>
    <row r="1044" spans="2:32" x14ac:dyDescent="0.3">
      <c r="B1044">
        <v>29</v>
      </c>
      <c r="C1044" t="s">
        <v>54</v>
      </c>
      <c r="D1044" t="s">
        <v>35</v>
      </c>
      <c r="E1044" t="s">
        <v>22</v>
      </c>
      <c r="F1044">
        <v>4.7</v>
      </c>
      <c r="G1044">
        <v>250</v>
      </c>
      <c r="H1044" t="s">
        <v>10</v>
      </c>
      <c r="I1044">
        <v>1043</v>
      </c>
      <c r="J1044">
        <v>437</v>
      </c>
      <c r="K1044">
        <v>29</v>
      </c>
      <c r="L1044" s="1">
        <v>45995</v>
      </c>
      <c r="M1044">
        <v>0.53680555555555554</v>
      </c>
      <c r="N1044">
        <v>19</v>
      </c>
      <c r="O1044">
        <v>2</v>
      </c>
      <c r="P1044">
        <v>930.01</v>
      </c>
      <c r="Q1044">
        <v>0</v>
      </c>
      <c r="R1044">
        <v>0</v>
      </c>
      <c r="S1044" t="s">
        <v>293</v>
      </c>
      <c r="T1044" t="s">
        <v>290</v>
      </c>
      <c r="U1044">
        <v>437</v>
      </c>
      <c r="V1044" t="s">
        <v>616</v>
      </c>
      <c r="W1044" t="s">
        <v>303</v>
      </c>
      <c r="X1044">
        <v>44</v>
      </c>
      <c r="Y1044" t="s">
        <v>21</v>
      </c>
      <c r="Z1044" s="3">
        <v>45247</v>
      </c>
      <c r="AA1044">
        <v>930.01</v>
      </c>
      <c r="AB1044" t="s">
        <v>724</v>
      </c>
      <c r="AC1044">
        <v>2025</v>
      </c>
      <c r="AD1044" t="s">
        <v>721</v>
      </c>
      <c r="AE1044">
        <v>0</v>
      </c>
      <c r="AF1044" t="s">
        <v>723</v>
      </c>
    </row>
    <row r="1045" spans="2:32" x14ac:dyDescent="0.3">
      <c r="B1045">
        <v>198</v>
      </c>
      <c r="C1045" t="s">
        <v>225</v>
      </c>
      <c r="D1045" t="s">
        <v>37</v>
      </c>
      <c r="E1045" t="s">
        <v>26</v>
      </c>
      <c r="F1045">
        <v>4.8</v>
      </c>
      <c r="G1045">
        <v>600</v>
      </c>
      <c r="H1045" t="s">
        <v>17</v>
      </c>
      <c r="I1045">
        <v>1044</v>
      </c>
      <c r="J1045">
        <v>181</v>
      </c>
      <c r="K1045">
        <v>198</v>
      </c>
      <c r="L1045" s="1">
        <v>45677</v>
      </c>
      <c r="M1045">
        <v>0.38819444444444445</v>
      </c>
      <c r="N1045">
        <v>26</v>
      </c>
      <c r="O1045">
        <v>2</v>
      </c>
      <c r="P1045">
        <v>691.32</v>
      </c>
      <c r="Q1045">
        <v>103.7</v>
      </c>
      <c r="R1045">
        <v>49</v>
      </c>
      <c r="S1045" t="s">
        <v>293</v>
      </c>
      <c r="T1045" t="s">
        <v>295</v>
      </c>
      <c r="U1045">
        <v>181</v>
      </c>
      <c r="V1045" t="s">
        <v>463</v>
      </c>
      <c r="W1045" t="s">
        <v>307</v>
      </c>
      <c r="X1045">
        <v>45</v>
      </c>
      <c r="Y1045" t="s">
        <v>21</v>
      </c>
      <c r="Z1045" s="3">
        <v>45310</v>
      </c>
      <c r="AA1045">
        <v>636.62</v>
      </c>
      <c r="AB1045" t="s">
        <v>711</v>
      </c>
      <c r="AC1045">
        <v>2025</v>
      </c>
      <c r="AD1045" t="s">
        <v>721</v>
      </c>
      <c r="AE1045">
        <v>0.15000289301625874</v>
      </c>
      <c r="AF1045" t="s">
        <v>717</v>
      </c>
    </row>
    <row r="1046" spans="2:32" x14ac:dyDescent="0.3">
      <c r="B1046">
        <v>207</v>
      </c>
      <c r="C1046" t="s">
        <v>234</v>
      </c>
      <c r="D1046" t="s">
        <v>21</v>
      </c>
      <c r="E1046" t="s">
        <v>16</v>
      </c>
      <c r="F1046">
        <v>4.5999999999999996</v>
      </c>
      <c r="G1046">
        <v>250</v>
      </c>
      <c r="H1046" t="s">
        <v>13</v>
      </c>
      <c r="I1046">
        <v>1045</v>
      </c>
      <c r="J1046">
        <v>456</v>
      </c>
      <c r="K1046">
        <v>207</v>
      </c>
      <c r="L1046" s="1">
        <v>46009</v>
      </c>
      <c r="M1046">
        <v>0.46250000000000002</v>
      </c>
      <c r="N1046">
        <v>25</v>
      </c>
      <c r="O1046">
        <v>2</v>
      </c>
      <c r="P1046">
        <v>341.76</v>
      </c>
      <c r="Q1046">
        <v>34.18</v>
      </c>
      <c r="R1046">
        <v>49</v>
      </c>
      <c r="S1046" t="s">
        <v>297</v>
      </c>
      <c r="T1046" t="s">
        <v>292</v>
      </c>
      <c r="U1046">
        <v>456</v>
      </c>
      <c r="V1046" t="s">
        <v>329</v>
      </c>
      <c r="W1046" t="s">
        <v>307</v>
      </c>
      <c r="X1046">
        <v>22</v>
      </c>
      <c r="Y1046" t="s">
        <v>15</v>
      </c>
      <c r="Z1046" s="3">
        <v>44974</v>
      </c>
      <c r="AA1046">
        <v>356.58</v>
      </c>
      <c r="AB1046" t="s">
        <v>724</v>
      </c>
      <c r="AC1046">
        <v>2025</v>
      </c>
      <c r="AD1046" t="s">
        <v>721</v>
      </c>
      <c r="AE1046">
        <v>0.10001170411985019</v>
      </c>
      <c r="AF1046" t="s">
        <v>713</v>
      </c>
    </row>
    <row r="1047" spans="2:32" x14ac:dyDescent="0.3">
      <c r="B1047">
        <v>94</v>
      </c>
      <c r="C1047" t="s">
        <v>121</v>
      </c>
      <c r="D1047" t="s">
        <v>8</v>
      </c>
      <c r="E1047" t="s">
        <v>50</v>
      </c>
      <c r="F1047">
        <v>4.9000000000000004</v>
      </c>
      <c r="G1047">
        <v>350</v>
      </c>
      <c r="H1047" t="s">
        <v>13</v>
      </c>
      <c r="I1047">
        <v>1046</v>
      </c>
      <c r="J1047">
        <v>509</v>
      </c>
      <c r="K1047">
        <v>94</v>
      </c>
      <c r="L1047" s="1">
        <v>46105</v>
      </c>
      <c r="M1047">
        <v>0.87569444444444444</v>
      </c>
      <c r="N1047">
        <v>60</v>
      </c>
      <c r="O1047">
        <v>5</v>
      </c>
      <c r="P1047">
        <v>1628.12</v>
      </c>
      <c r="Q1047">
        <v>0</v>
      </c>
      <c r="R1047">
        <v>49</v>
      </c>
      <c r="S1047" t="s">
        <v>297</v>
      </c>
      <c r="T1047" t="s">
        <v>292</v>
      </c>
      <c r="U1047">
        <v>509</v>
      </c>
      <c r="V1047" t="s">
        <v>563</v>
      </c>
      <c r="W1047" t="s">
        <v>303</v>
      </c>
      <c r="X1047">
        <v>29</v>
      </c>
      <c r="Y1047" t="s">
        <v>72</v>
      </c>
      <c r="Z1047" s="3">
        <v>45360</v>
      </c>
      <c r="AA1047">
        <v>1677.12</v>
      </c>
      <c r="AB1047" t="s">
        <v>725</v>
      </c>
      <c r="AC1047">
        <v>2026</v>
      </c>
      <c r="AD1047" t="s">
        <v>712</v>
      </c>
      <c r="AE1047">
        <v>0</v>
      </c>
      <c r="AF1047" t="s">
        <v>715</v>
      </c>
    </row>
    <row r="1048" spans="2:32" x14ac:dyDescent="0.3">
      <c r="B1048">
        <v>9</v>
      </c>
      <c r="C1048" t="s">
        <v>27</v>
      </c>
      <c r="D1048" t="s">
        <v>21</v>
      </c>
      <c r="E1048" t="s">
        <v>9</v>
      </c>
      <c r="F1048">
        <v>3.2</v>
      </c>
      <c r="G1048">
        <v>700</v>
      </c>
      <c r="H1048" t="s">
        <v>13</v>
      </c>
      <c r="I1048">
        <v>1047</v>
      </c>
      <c r="J1048">
        <v>486</v>
      </c>
      <c r="K1048">
        <v>9</v>
      </c>
      <c r="L1048" s="1">
        <v>45577</v>
      </c>
      <c r="M1048">
        <v>0.89930555555555558</v>
      </c>
      <c r="N1048">
        <v>59</v>
      </c>
      <c r="O1048">
        <v>4</v>
      </c>
      <c r="P1048">
        <v>232.46</v>
      </c>
      <c r="Q1048">
        <v>0</v>
      </c>
      <c r="R1048">
        <v>30</v>
      </c>
      <c r="S1048" t="s">
        <v>291</v>
      </c>
      <c r="T1048" t="s">
        <v>292</v>
      </c>
      <c r="U1048">
        <v>486</v>
      </c>
      <c r="V1048" t="s">
        <v>639</v>
      </c>
      <c r="W1048" t="s">
        <v>307</v>
      </c>
      <c r="X1048">
        <v>50</v>
      </c>
      <c r="Y1048" t="s">
        <v>72</v>
      </c>
      <c r="Z1048" s="3">
        <v>45474</v>
      </c>
      <c r="AA1048">
        <v>262.46000000000004</v>
      </c>
      <c r="AB1048" t="s">
        <v>719</v>
      </c>
      <c r="AC1048">
        <v>2024</v>
      </c>
      <c r="AD1048" t="s">
        <v>712</v>
      </c>
      <c r="AE1048">
        <v>0</v>
      </c>
      <c r="AF1048" t="s">
        <v>717</v>
      </c>
    </row>
    <row r="1049" spans="2:32" x14ac:dyDescent="0.3">
      <c r="B1049">
        <v>103</v>
      </c>
      <c r="C1049" t="s">
        <v>130</v>
      </c>
      <c r="D1049" t="s">
        <v>21</v>
      </c>
      <c r="E1049" t="s">
        <v>26</v>
      </c>
      <c r="F1049">
        <v>3.9</v>
      </c>
      <c r="G1049">
        <v>700</v>
      </c>
      <c r="H1049" t="s">
        <v>10</v>
      </c>
      <c r="I1049">
        <v>1048</v>
      </c>
      <c r="J1049">
        <v>487</v>
      </c>
      <c r="K1049">
        <v>103</v>
      </c>
      <c r="L1049" s="1">
        <v>45811</v>
      </c>
      <c r="M1049">
        <v>0.66527777777777775</v>
      </c>
      <c r="N1049">
        <v>23</v>
      </c>
      <c r="O1049">
        <v>1</v>
      </c>
      <c r="P1049">
        <v>160.5</v>
      </c>
      <c r="Q1049">
        <v>0</v>
      </c>
      <c r="R1049">
        <v>49</v>
      </c>
      <c r="S1049" t="s">
        <v>296</v>
      </c>
      <c r="T1049" t="s">
        <v>290</v>
      </c>
      <c r="U1049">
        <v>487</v>
      </c>
      <c r="V1049" t="s">
        <v>640</v>
      </c>
      <c r="W1049" t="s">
        <v>303</v>
      </c>
      <c r="X1049">
        <v>52</v>
      </c>
      <c r="Y1049" t="s">
        <v>21</v>
      </c>
      <c r="Z1049" s="3">
        <v>45645</v>
      </c>
      <c r="AA1049">
        <v>209.5</v>
      </c>
      <c r="AB1049" t="s">
        <v>728</v>
      </c>
      <c r="AC1049">
        <v>2025</v>
      </c>
      <c r="AD1049" t="s">
        <v>721</v>
      </c>
      <c r="AE1049">
        <v>0</v>
      </c>
      <c r="AF1049" t="s">
        <v>717</v>
      </c>
    </row>
    <row r="1050" spans="2:32" x14ac:dyDescent="0.3">
      <c r="B1050">
        <v>115</v>
      </c>
      <c r="C1050" t="s">
        <v>142</v>
      </c>
      <c r="D1050" t="s">
        <v>8</v>
      </c>
      <c r="E1050" t="s">
        <v>56</v>
      </c>
      <c r="F1050">
        <v>3.1</v>
      </c>
      <c r="G1050">
        <v>450</v>
      </c>
      <c r="H1050" t="s">
        <v>10</v>
      </c>
      <c r="I1050">
        <v>1049</v>
      </c>
      <c r="J1050">
        <v>202</v>
      </c>
      <c r="K1050">
        <v>115</v>
      </c>
      <c r="L1050" s="1">
        <v>45967</v>
      </c>
      <c r="M1050">
        <v>0.81597222222222221</v>
      </c>
      <c r="N1050">
        <v>31</v>
      </c>
      <c r="O1050">
        <v>4</v>
      </c>
      <c r="P1050">
        <v>232.26</v>
      </c>
      <c r="Q1050">
        <v>46.45</v>
      </c>
      <c r="R1050">
        <v>20</v>
      </c>
      <c r="S1050" t="s">
        <v>289</v>
      </c>
      <c r="T1050" t="s">
        <v>292</v>
      </c>
      <c r="U1050">
        <v>202</v>
      </c>
      <c r="V1050" t="s">
        <v>480</v>
      </c>
      <c r="W1050" t="s">
        <v>307</v>
      </c>
      <c r="X1050">
        <v>26</v>
      </c>
      <c r="Y1050" t="s">
        <v>72</v>
      </c>
      <c r="Z1050" s="3">
        <v>45046</v>
      </c>
      <c r="AA1050">
        <v>205.81</v>
      </c>
      <c r="AB1050" t="s">
        <v>714</v>
      </c>
      <c r="AC1050">
        <v>2025</v>
      </c>
      <c r="AD1050" t="s">
        <v>712</v>
      </c>
      <c r="AE1050">
        <v>0.19999138896064758</v>
      </c>
      <c r="AF1050" t="s">
        <v>715</v>
      </c>
    </row>
    <row r="1051" spans="2:32" x14ac:dyDescent="0.3">
      <c r="B1051">
        <v>144</v>
      </c>
      <c r="C1051" t="s">
        <v>171</v>
      </c>
      <c r="D1051" t="s">
        <v>37</v>
      </c>
      <c r="E1051" t="s">
        <v>22</v>
      </c>
      <c r="F1051">
        <v>4.5</v>
      </c>
      <c r="G1051">
        <v>350</v>
      </c>
      <c r="H1051" t="s">
        <v>13</v>
      </c>
      <c r="I1051">
        <v>1050</v>
      </c>
      <c r="J1051">
        <v>119</v>
      </c>
      <c r="K1051">
        <v>144</v>
      </c>
      <c r="L1051" s="1">
        <v>45332</v>
      </c>
      <c r="M1051">
        <v>0.6333333333333333</v>
      </c>
      <c r="N1051">
        <v>24</v>
      </c>
      <c r="O1051">
        <v>3</v>
      </c>
      <c r="P1051">
        <v>343.8</v>
      </c>
      <c r="Q1051">
        <v>51.57</v>
      </c>
      <c r="R1051">
        <v>40</v>
      </c>
      <c r="S1051" t="s">
        <v>297</v>
      </c>
      <c r="T1051" t="s">
        <v>292</v>
      </c>
      <c r="U1051">
        <v>119</v>
      </c>
      <c r="V1051" t="s">
        <v>412</v>
      </c>
      <c r="W1051" t="s">
        <v>307</v>
      </c>
      <c r="X1051">
        <v>51</v>
      </c>
      <c r="Y1051" t="s">
        <v>35</v>
      </c>
      <c r="Z1051" s="3">
        <v>45678</v>
      </c>
      <c r="AA1051">
        <v>332.23</v>
      </c>
      <c r="AB1051" t="s">
        <v>716</v>
      </c>
      <c r="AC1051">
        <v>2024</v>
      </c>
      <c r="AD1051" t="s">
        <v>721</v>
      </c>
      <c r="AE1051">
        <v>0.15</v>
      </c>
      <c r="AF1051" t="s">
        <v>717</v>
      </c>
    </row>
    <row r="1052" spans="2:32" x14ac:dyDescent="0.3">
      <c r="B1052">
        <v>131</v>
      </c>
      <c r="C1052" t="s">
        <v>158</v>
      </c>
      <c r="D1052" t="s">
        <v>31</v>
      </c>
      <c r="E1052" t="s">
        <v>9</v>
      </c>
      <c r="F1052">
        <v>4.9000000000000004</v>
      </c>
      <c r="G1052">
        <v>200</v>
      </c>
      <c r="H1052" t="s">
        <v>10</v>
      </c>
      <c r="I1052">
        <v>1051</v>
      </c>
      <c r="J1052">
        <v>62</v>
      </c>
      <c r="K1052">
        <v>131</v>
      </c>
      <c r="L1052" s="1">
        <v>46099</v>
      </c>
      <c r="M1052">
        <v>0.33819444444444446</v>
      </c>
      <c r="N1052">
        <v>48</v>
      </c>
      <c r="O1052">
        <v>6</v>
      </c>
      <c r="P1052">
        <v>566.69000000000005</v>
      </c>
      <c r="Q1052">
        <v>56.67</v>
      </c>
      <c r="R1052">
        <v>0</v>
      </c>
      <c r="S1052" t="s">
        <v>294</v>
      </c>
      <c r="T1052" t="s">
        <v>295</v>
      </c>
      <c r="U1052">
        <v>62</v>
      </c>
      <c r="V1052" t="s">
        <v>326</v>
      </c>
      <c r="W1052" t="s">
        <v>307</v>
      </c>
      <c r="X1052">
        <v>22</v>
      </c>
      <c r="Y1052" t="s">
        <v>19</v>
      </c>
      <c r="Z1052" s="3">
        <v>45041</v>
      </c>
      <c r="AA1052">
        <v>510.02000000000004</v>
      </c>
      <c r="AB1052" t="s">
        <v>725</v>
      </c>
      <c r="AC1052">
        <v>2026</v>
      </c>
      <c r="AD1052" t="s">
        <v>712</v>
      </c>
      <c r="AE1052">
        <v>0.10000176463322098</v>
      </c>
      <c r="AF1052" t="s">
        <v>713</v>
      </c>
    </row>
    <row r="1053" spans="2:32" x14ac:dyDescent="0.3">
      <c r="B1053">
        <v>236</v>
      </c>
      <c r="C1053" t="s">
        <v>263</v>
      </c>
      <c r="D1053" t="s">
        <v>8</v>
      </c>
      <c r="E1053" t="s">
        <v>50</v>
      </c>
      <c r="F1053">
        <v>3.6</v>
      </c>
      <c r="G1053">
        <v>350</v>
      </c>
      <c r="H1053" t="s">
        <v>13</v>
      </c>
      <c r="I1053">
        <v>1052</v>
      </c>
      <c r="J1053">
        <v>328</v>
      </c>
      <c r="K1053">
        <v>236</v>
      </c>
      <c r="L1053" s="1">
        <v>45541</v>
      </c>
      <c r="M1053">
        <v>0.99375000000000002</v>
      </c>
      <c r="N1053">
        <v>28</v>
      </c>
      <c r="O1053">
        <v>2</v>
      </c>
      <c r="P1053">
        <v>1235.58</v>
      </c>
      <c r="Q1053">
        <v>61.78</v>
      </c>
      <c r="R1053">
        <v>40</v>
      </c>
      <c r="S1053" t="s">
        <v>296</v>
      </c>
      <c r="T1053" t="s">
        <v>292</v>
      </c>
      <c r="U1053">
        <v>328</v>
      </c>
      <c r="V1053" t="s">
        <v>524</v>
      </c>
      <c r="W1053" t="s">
        <v>303</v>
      </c>
      <c r="X1053">
        <v>43</v>
      </c>
      <c r="Y1053" t="s">
        <v>37</v>
      </c>
      <c r="Z1053" s="3">
        <v>45243</v>
      </c>
      <c r="AA1053">
        <v>1213.8</v>
      </c>
      <c r="AB1053" t="s">
        <v>720</v>
      </c>
      <c r="AC1053">
        <v>2024</v>
      </c>
      <c r="AD1053" t="s">
        <v>721</v>
      </c>
      <c r="AE1053">
        <v>5.0000809336505934E-2</v>
      </c>
      <c r="AF1053" t="s">
        <v>723</v>
      </c>
    </row>
    <row r="1054" spans="2:32" x14ac:dyDescent="0.3">
      <c r="B1054">
        <v>100</v>
      </c>
      <c r="C1054" t="s">
        <v>127</v>
      </c>
      <c r="D1054" t="s">
        <v>35</v>
      </c>
      <c r="E1054" t="s">
        <v>22</v>
      </c>
      <c r="F1054">
        <v>3.6</v>
      </c>
      <c r="G1054">
        <v>400</v>
      </c>
      <c r="H1054" t="s">
        <v>17</v>
      </c>
      <c r="I1054">
        <v>1053</v>
      </c>
      <c r="J1054">
        <v>177</v>
      </c>
      <c r="K1054">
        <v>100</v>
      </c>
      <c r="L1054" s="1">
        <v>45858</v>
      </c>
      <c r="M1054">
        <v>0.42291666666666666</v>
      </c>
      <c r="N1054">
        <v>57</v>
      </c>
      <c r="O1054">
        <v>2</v>
      </c>
      <c r="P1054">
        <v>1561.18</v>
      </c>
      <c r="Q1054">
        <v>0</v>
      </c>
      <c r="R1054">
        <v>0</v>
      </c>
      <c r="S1054" t="s">
        <v>293</v>
      </c>
      <c r="T1054" t="s">
        <v>292</v>
      </c>
      <c r="U1054">
        <v>177</v>
      </c>
      <c r="V1054" t="s">
        <v>461</v>
      </c>
      <c r="W1054" t="s">
        <v>307</v>
      </c>
      <c r="X1054">
        <v>49</v>
      </c>
      <c r="Y1054" t="s">
        <v>21</v>
      </c>
      <c r="Z1054" s="3">
        <v>45568</v>
      </c>
      <c r="AA1054">
        <v>1561.18</v>
      </c>
      <c r="AB1054" t="s">
        <v>718</v>
      </c>
      <c r="AC1054">
        <v>2025</v>
      </c>
      <c r="AD1054" t="s">
        <v>712</v>
      </c>
      <c r="AE1054">
        <v>0</v>
      </c>
      <c r="AF1054" t="s">
        <v>717</v>
      </c>
    </row>
    <row r="1055" spans="2:32" x14ac:dyDescent="0.3">
      <c r="B1055">
        <v>145</v>
      </c>
      <c r="C1055" t="s">
        <v>172</v>
      </c>
      <c r="D1055" t="s">
        <v>72</v>
      </c>
      <c r="E1055" t="s">
        <v>16</v>
      </c>
      <c r="F1055">
        <v>3.5</v>
      </c>
      <c r="G1055">
        <v>450</v>
      </c>
      <c r="H1055" t="s">
        <v>17</v>
      </c>
      <c r="I1055">
        <v>1054</v>
      </c>
      <c r="J1055">
        <v>75</v>
      </c>
      <c r="K1055">
        <v>145</v>
      </c>
      <c r="L1055" s="1">
        <v>45460</v>
      </c>
      <c r="M1055">
        <v>0.65277777777777779</v>
      </c>
      <c r="N1055">
        <v>63</v>
      </c>
      <c r="O1055">
        <v>4</v>
      </c>
      <c r="P1055">
        <v>1530.82</v>
      </c>
      <c r="Q1055">
        <v>0</v>
      </c>
      <c r="R1055">
        <v>20</v>
      </c>
      <c r="S1055" t="s">
        <v>294</v>
      </c>
      <c r="T1055" t="s">
        <v>292</v>
      </c>
      <c r="U1055">
        <v>75</v>
      </c>
      <c r="V1055" t="s">
        <v>372</v>
      </c>
      <c r="W1055" t="s">
        <v>307</v>
      </c>
      <c r="X1055">
        <v>54</v>
      </c>
      <c r="Y1055" t="s">
        <v>37</v>
      </c>
      <c r="Z1055" s="3">
        <v>45321</v>
      </c>
      <c r="AA1055">
        <v>1550.82</v>
      </c>
      <c r="AB1055" t="s">
        <v>728</v>
      </c>
      <c r="AC1055">
        <v>2024</v>
      </c>
      <c r="AD1055" t="s">
        <v>712</v>
      </c>
      <c r="AE1055">
        <v>0</v>
      </c>
      <c r="AF1055" t="s">
        <v>717</v>
      </c>
    </row>
    <row r="1056" spans="2:32" x14ac:dyDescent="0.3">
      <c r="B1056">
        <v>193</v>
      </c>
      <c r="C1056" t="s">
        <v>220</v>
      </c>
      <c r="D1056" t="s">
        <v>8</v>
      </c>
      <c r="E1056" t="s">
        <v>42</v>
      </c>
      <c r="F1056">
        <v>4.4000000000000004</v>
      </c>
      <c r="G1056">
        <v>600</v>
      </c>
      <c r="H1056" t="s">
        <v>17</v>
      </c>
      <c r="I1056">
        <v>1055</v>
      </c>
      <c r="J1056">
        <v>62</v>
      </c>
      <c r="K1056">
        <v>193</v>
      </c>
      <c r="L1056" s="1">
        <v>45734</v>
      </c>
      <c r="M1056">
        <v>0.41319444444444442</v>
      </c>
      <c r="N1056">
        <v>35</v>
      </c>
      <c r="O1056">
        <v>4</v>
      </c>
      <c r="P1056">
        <v>166.48</v>
      </c>
      <c r="Q1056">
        <v>24.97</v>
      </c>
      <c r="R1056">
        <v>30</v>
      </c>
      <c r="S1056" t="s">
        <v>293</v>
      </c>
      <c r="T1056" t="s">
        <v>292</v>
      </c>
      <c r="U1056">
        <v>62</v>
      </c>
      <c r="V1056" t="s">
        <v>326</v>
      </c>
      <c r="W1056" t="s">
        <v>307</v>
      </c>
      <c r="X1056">
        <v>22</v>
      </c>
      <c r="Y1056" t="s">
        <v>19</v>
      </c>
      <c r="Z1056" s="3">
        <v>45041</v>
      </c>
      <c r="AA1056">
        <v>171.51</v>
      </c>
      <c r="AB1056" t="s">
        <v>725</v>
      </c>
      <c r="AC1056">
        <v>2025</v>
      </c>
      <c r="AD1056" t="s">
        <v>712</v>
      </c>
      <c r="AE1056">
        <v>0.14998798654493031</v>
      </c>
      <c r="AF1056" t="s">
        <v>713</v>
      </c>
    </row>
    <row r="1057" spans="2:32" x14ac:dyDescent="0.3">
      <c r="B1057">
        <v>192</v>
      </c>
      <c r="C1057" t="s">
        <v>219</v>
      </c>
      <c r="D1057" t="s">
        <v>35</v>
      </c>
      <c r="E1057" t="s">
        <v>50</v>
      </c>
      <c r="F1057">
        <v>3.7</v>
      </c>
      <c r="G1057">
        <v>300</v>
      </c>
      <c r="H1057" t="s">
        <v>17</v>
      </c>
      <c r="I1057">
        <v>1056</v>
      </c>
      <c r="J1057">
        <v>231</v>
      </c>
      <c r="K1057">
        <v>192</v>
      </c>
      <c r="L1057" s="1">
        <v>46221</v>
      </c>
      <c r="M1057">
        <v>0.52083333333333337</v>
      </c>
      <c r="N1057">
        <v>54</v>
      </c>
      <c r="O1057">
        <v>5</v>
      </c>
      <c r="P1057">
        <v>1613.09</v>
      </c>
      <c r="Q1057">
        <v>241.96</v>
      </c>
      <c r="R1057">
        <v>20</v>
      </c>
      <c r="S1057" t="s">
        <v>296</v>
      </c>
      <c r="T1057" t="s">
        <v>292</v>
      </c>
      <c r="U1057">
        <v>231</v>
      </c>
      <c r="V1057" t="s">
        <v>498</v>
      </c>
      <c r="W1057" t="s">
        <v>303</v>
      </c>
      <c r="X1057">
        <v>48</v>
      </c>
      <c r="Y1057" t="s">
        <v>35</v>
      </c>
      <c r="Z1057" s="3">
        <v>45599</v>
      </c>
      <c r="AA1057">
        <v>1391.1299999999999</v>
      </c>
      <c r="AB1057" t="s">
        <v>718</v>
      </c>
      <c r="AC1057">
        <v>2026</v>
      </c>
      <c r="AD1057" t="s">
        <v>712</v>
      </c>
      <c r="AE1057">
        <v>0.14999783025125693</v>
      </c>
      <c r="AF1057" t="s">
        <v>717</v>
      </c>
    </row>
    <row r="1058" spans="2:32" x14ac:dyDescent="0.3">
      <c r="B1058">
        <v>74</v>
      </c>
      <c r="C1058" t="s">
        <v>101</v>
      </c>
      <c r="D1058" t="s">
        <v>72</v>
      </c>
      <c r="E1058" t="s">
        <v>22</v>
      </c>
      <c r="F1058">
        <v>4.7</v>
      </c>
      <c r="G1058">
        <v>500</v>
      </c>
      <c r="H1058" t="s">
        <v>10</v>
      </c>
      <c r="I1058">
        <v>1057</v>
      </c>
      <c r="J1058">
        <v>534</v>
      </c>
      <c r="K1058">
        <v>74</v>
      </c>
      <c r="L1058" s="1">
        <v>45801</v>
      </c>
      <c r="M1058">
        <v>0.43541666666666667</v>
      </c>
      <c r="N1058">
        <v>53</v>
      </c>
      <c r="O1058">
        <v>1</v>
      </c>
      <c r="P1058">
        <v>821.09</v>
      </c>
      <c r="Q1058">
        <v>82.11</v>
      </c>
      <c r="R1058">
        <v>0</v>
      </c>
      <c r="S1058" t="s">
        <v>291</v>
      </c>
      <c r="T1058" t="s">
        <v>295</v>
      </c>
      <c r="U1058">
        <v>534</v>
      </c>
      <c r="V1058" t="s">
        <v>634</v>
      </c>
      <c r="W1058" t="s">
        <v>303</v>
      </c>
      <c r="X1058">
        <v>47</v>
      </c>
      <c r="Y1058" t="s">
        <v>19</v>
      </c>
      <c r="Z1058" s="3">
        <v>45028</v>
      </c>
      <c r="AA1058">
        <v>738.98</v>
      </c>
      <c r="AB1058" t="s">
        <v>727</v>
      </c>
      <c r="AC1058">
        <v>2025</v>
      </c>
      <c r="AD1058" t="s">
        <v>712</v>
      </c>
      <c r="AE1058">
        <v>0.10000121789328818</v>
      </c>
      <c r="AF1058" t="s">
        <v>717</v>
      </c>
    </row>
    <row r="1059" spans="2:32" x14ac:dyDescent="0.3">
      <c r="B1059">
        <v>95</v>
      </c>
      <c r="C1059" t="s">
        <v>122</v>
      </c>
      <c r="D1059" t="s">
        <v>19</v>
      </c>
      <c r="E1059" t="s">
        <v>12</v>
      </c>
      <c r="F1059">
        <v>3.6</v>
      </c>
      <c r="G1059">
        <v>800</v>
      </c>
      <c r="H1059" t="s">
        <v>13</v>
      </c>
      <c r="I1059">
        <v>1058</v>
      </c>
      <c r="J1059">
        <v>41</v>
      </c>
      <c r="K1059">
        <v>95</v>
      </c>
      <c r="L1059" s="1">
        <v>45576</v>
      </c>
      <c r="M1059">
        <v>0.84513888888888888</v>
      </c>
      <c r="N1059">
        <v>44</v>
      </c>
      <c r="O1059">
        <v>6</v>
      </c>
      <c r="P1059">
        <v>1475.44</v>
      </c>
      <c r="Q1059">
        <v>0</v>
      </c>
      <c r="R1059">
        <v>30</v>
      </c>
      <c r="S1059" t="s">
        <v>289</v>
      </c>
      <c r="T1059" t="s">
        <v>292</v>
      </c>
      <c r="U1059">
        <v>41</v>
      </c>
      <c r="V1059" t="s">
        <v>342</v>
      </c>
      <c r="W1059" t="s">
        <v>307</v>
      </c>
      <c r="X1059">
        <v>47</v>
      </c>
      <c r="Y1059" t="s">
        <v>35</v>
      </c>
      <c r="Z1059" s="3">
        <v>45212</v>
      </c>
      <c r="AA1059">
        <v>1505.44</v>
      </c>
      <c r="AB1059" t="s">
        <v>719</v>
      </c>
      <c r="AC1059">
        <v>2024</v>
      </c>
      <c r="AD1059" t="s">
        <v>712</v>
      </c>
      <c r="AE1059">
        <v>0</v>
      </c>
      <c r="AF1059" t="s">
        <v>717</v>
      </c>
    </row>
    <row r="1060" spans="2:32" x14ac:dyDescent="0.3">
      <c r="B1060">
        <v>236</v>
      </c>
      <c r="C1060" t="s">
        <v>263</v>
      </c>
      <c r="D1060" t="s">
        <v>8</v>
      </c>
      <c r="E1060" t="s">
        <v>50</v>
      </c>
      <c r="F1060">
        <v>3.6</v>
      </c>
      <c r="G1060">
        <v>350</v>
      </c>
      <c r="H1060" t="s">
        <v>13</v>
      </c>
      <c r="I1060">
        <v>1059</v>
      </c>
      <c r="J1060">
        <v>335</v>
      </c>
      <c r="K1060">
        <v>236</v>
      </c>
      <c r="L1060" s="1">
        <v>45607</v>
      </c>
      <c r="M1060">
        <v>0.98055555555555551</v>
      </c>
      <c r="N1060">
        <v>46</v>
      </c>
      <c r="O1060">
        <v>4</v>
      </c>
      <c r="P1060">
        <v>1392.46</v>
      </c>
      <c r="Q1060">
        <v>278.49</v>
      </c>
      <c r="R1060">
        <v>49</v>
      </c>
      <c r="S1060" t="s">
        <v>291</v>
      </c>
      <c r="T1060" t="s">
        <v>292</v>
      </c>
      <c r="U1060">
        <v>335</v>
      </c>
      <c r="V1060" t="s">
        <v>369</v>
      </c>
      <c r="W1060" t="s">
        <v>307</v>
      </c>
      <c r="X1060">
        <v>53</v>
      </c>
      <c r="Y1060" t="s">
        <v>8</v>
      </c>
      <c r="Z1060" s="3">
        <v>45577</v>
      </c>
      <c r="AA1060">
        <v>1162.97</v>
      </c>
      <c r="AB1060" t="s">
        <v>714</v>
      </c>
      <c r="AC1060">
        <v>2024</v>
      </c>
      <c r="AD1060" t="s">
        <v>712</v>
      </c>
      <c r="AE1060">
        <v>0.19999856369303248</v>
      </c>
      <c r="AF1060" t="s">
        <v>717</v>
      </c>
    </row>
    <row r="1061" spans="2:32" x14ac:dyDescent="0.3">
      <c r="B1061">
        <v>36</v>
      </c>
      <c r="C1061" t="s">
        <v>62</v>
      </c>
      <c r="D1061" t="s">
        <v>31</v>
      </c>
      <c r="E1061" t="s">
        <v>42</v>
      </c>
      <c r="F1061">
        <v>3.4</v>
      </c>
      <c r="G1061">
        <v>500</v>
      </c>
      <c r="H1061" t="s">
        <v>13</v>
      </c>
      <c r="I1061">
        <v>1060</v>
      </c>
      <c r="J1061">
        <v>588</v>
      </c>
      <c r="K1061">
        <v>36</v>
      </c>
      <c r="L1061" s="1">
        <v>45772</v>
      </c>
      <c r="M1061">
        <v>0.75347222222222221</v>
      </c>
      <c r="N1061">
        <v>59</v>
      </c>
      <c r="O1061">
        <v>4</v>
      </c>
      <c r="P1061">
        <v>1758.38</v>
      </c>
      <c r="Q1061">
        <v>175.84</v>
      </c>
      <c r="R1061">
        <v>49</v>
      </c>
      <c r="S1061" t="s">
        <v>289</v>
      </c>
      <c r="T1061" t="s">
        <v>290</v>
      </c>
      <c r="U1061">
        <v>588</v>
      </c>
      <c r="V1061" t="s">
        <v>326</v>
      </c>
      <c r="W1061" t="s">
        <v>307</v>
      </c>
      <c r="X1061">
        <v>25</v>
      </c>
      <c r="Y1061" t="s">
        <v>21</v>
      </c>
      <c r="Z1061" s="3">
        <v>45343</v>
      </c>
      <c r="AA1061">
        <v>1631.5400000000002</v>
      </c>
      <c r="AB1061" t="s">
        <v>726</v>
      </c>
      <c r="AC1061">
        <v>2025</v>
      </c>
      <c r="AD1061" t="s">
        <v>712</v>
      </c>
      <c r="AE1061">
        <v>0.10000113741057109</v>
      </c>
      <c r="AF1061" t="s">
        <v>715</v>
      </c>
    </row>
    <row r="1062" spans="2:32" x14ac:dyDescent="0.3">
      <c r="B1062">
        <v>65</v>
      </c>
      <c r="C1062" t="s">
        <v>92</v>
      </c>
      <c r="D1062" t="s">
        <v>21</v>
      </c>
      <c r="E1062" t="s">
        <v>12</v>
      </c>
      <c r="F1062">
        <v>3.3</v>
      </c>
      <c r="G1062">
        <v>800</v>
      </c>
      <c r="H1062" t="s">
        <v>13</v>
      </c>
      <c r="I1062">
        <v>1061</v>
      </c>
      <c r="J1062">
        <v>65</v>
      </c>
      <c r="K1062">
        <v>65</v>
      </c>
      <c r="L1062" s="1">
        <v>45936</v>
      </c>
      <c r="M1062">
        <v>0.70763888888888893</v>
      </c>
      <c r="N1062">
        <v>32</v>
      </c>
      <c r="O1062">
        <v>3</v>
      </c>
      <c r="P1062">
        <v>1118.6500000000001</v>
      </c>
      <c r="Q1062">
        <v>0</v>
      </c>
      <c r="R1062">
        <v>30</v>
      </c>
      <c r="S1062" t="s">
        <v>294</v>
      </c>
      <c r="T1062" t="s">
        <v>295</v>
      </c>
      <c r="U1062">
        <v>65</v>
      </c>
      <c r="V1062" t="s">
        <v>364</v>
      </c>
      <c r="W1062" t="s">
        <v>307</v>
      </c>
      <c r="X1062">
        <v>33</v>
      </c>
      <c r="Y1062" t="s">
        <v>8</v>
      </c>
      <c r="Z1062" s="3">
        <v>45625</v>
      </c>
      <c r="AA1062">
        <v>1148.6500000000001</v>
      </c>
      <c r="AB1062" t="s">
        <v>719</v>
      </c>
      <c r="AC1062">
        <v>2025</v>
      </c>
      <c r="AD1062" t="s">
        <v>712</v>
      </c>
      <c r="AE1062">
        <v>0</v>
      </c>
      <c r="AF1062" t="s">
        <v>715</v>
      </c>
    </row>
    <row r="1063" spans="2:32" x14ac:dyDescent="0.3">
      <c r="B1063">
        <v>49</v>
      </c>
      <c r="C1063" t="s">
        <v>76</v>
      </c>
      <c r="D1063" t="s">
        <v>19</v>
      </c>
      <c r="E1063" t="s">
        <v>16</v>
      </c>
      <c r="F1063">
        <v>4.7</v>
      </c>
      <c r="G1063">
        <v>400</v>
      </c>
      <c r="H1063" t="s">
        <v>17</v>
      </c>
      <c r="I1063">
        <v>1062</v>
      </c>
      <c r="J1063">
        <v>580</v>
      </c>
      <c r="K1063">
        <v>49</v>
      </c>
      <c r="L1063" s="1">
        <v>45648</v>
      </c>
      <c r="M1063">
        <v>0.71666666666666667</v>
      </c>
      <c r="N1063">
        <v>36</v>
      </c>
      <c r="O1063">
        <v>5</v>
      </c>
      <c r="P1063">
        <v>1255.8499999999999</v>
      </c>
      <c r="Q1063">
        <v>0</v>
      </c>
      <c r="R1063">
        <v>30</v>
      </c>
      <c r="S1063" t="s">
        <v>289</v>
      </c>
      <c r="T1063" t="s">
        <v>292</v>
      </c>
      <c r="U1063">
        <v>580</v>
      </c>
      <c r="V1063" t="s">
        <v>568</v>
      </c>
      <c r="W1063" t="s">
        <v>307</v>
      </c>
      <c r="X1063">
        <v>51</v>
      </c>
      <c r="Y1063" t="s">
        <v>37</v>
      </c>
      <c r="Z1063" s="3">
        <v>45137</v>
      </c>
      <c r="AA1063">
        <v>1285.8499999999999</v>
      </c>
      <c r="AB1063" t="s">
        <v>724</v>
      </c>
      <c r="AC1063">
        <v>2024</v>
      </c>
      <c r="AD1063" t="s">
        <v>712</v>
      </c>
      <c r="AE1063">
        <v>0</v>
      </c>
      <c r="AF1063" t="s">
        <v>717</v>
      </c>
    </row>
    <row r="1064" spans="2:32" x14ac:dyDescent="0.3">
      <c r="B1064">
        <v>197</v>
      </c>
      <c r="C1064" t="s">
        <v>224</v>
      </c>
      <c r="D1064" t="s">
        <v>8</v>
      </c>
      <c r="E1064" t="s">
        <v>50</v>
      </c>
      <c r="F1064">
        <v>4.8</v>
      </c>
      <c r="G1064">
        <v>700</v>
      </c>
      <c r="H1064" t="s">
        <v>10</v>
      </c>
      <c r="I1064">
        <v>1063</v>
      </c>
      <c r="J1064">
        <v>193</v>
      </c>
      <c r="K1064">
        <v>197</v>
      </c>
      <c r="L1064" s="1">
        <v>45919</v>
      </c>
      <c r="M1064">
        <v>0.53541666666666665</v>
      </c>
      <c r="N1064">
        <v>64</v>
      </c>
      <c r="O1064">
        <v>6</v>
      </c>
      <c r="P1064">
        <v>615.63</v>
      </c>
      <c r="Q1064">
        <v>92.34</v>
      </c>
      <c r="R1064">
        <v>30</v>
      </c>
      <c r="S1064" t="s">
        <v>291</v>
      </c>
      <c r="T1064" t="s">
        <v>292</v>
      </c>
      <c r="U1064">
        <v>193</v>
      </c>
      <c r="V1064" t="s">
        <v>472</v>
      </c>
      <c r="W1064" t="s">
        <v>303</v>
      </c>
      <c r="X1064">
        <v>26</v>
      </c>
      <c r="Y1064" t="s">
        <v>21</v>
      </c>
      <c r="Z1064" s="3">
        <v>45676</v>
      </c>
      <c r="AA1064">
        <v>553.29</v>
      </c>
      <c r="AB1064" t="s">
        <v>720</v>
      </c>
      <c r="AC1064">
        <v>2025</v>
      </c>
      <c r="AD1064" t="s">
        <v>712</v>
      </c>
      <c r="AE1064">
        <v>0.14999269041469715</v>
      </c>
      <c r="AF1064" t="s">
        <v>715</v>
      </c>
    </row>
    <row r="1065" spans="2:32" x14ac:dyDescent="0.3">
      <c r="B1065">
        <v>83</v>
      </c>
      <c r="C1065" t="s">
        <v>110</v>
      </c>
      <c r="D1065" t="s">
        <v>72</v>
      </c>
      <c r="E1065" t="s">
        <v>42</v>
      </c>
      <c r="F1065">
        <v>3.3</v>
      </c>
      <c r="G1065">
        <v>250</v>
      </c>
      <c r="H1065" t="s">
        <v>10</v>
      </c>
      <c r="I1065">
        <v>1064</v>
      </c>
      <c r="J1065">
        <v>567</v>
      </c>
      <c r="K1065">
        <v>83</v>
      </c>
      <c r="L1065" s="1">
        <v>45501</v>
      </c>
      <c r="M1065">
        <v>0.94236111111111109</v>
      </c>
      <c r="N1065">
        <v>48</v>
      </c>
      <c r="O1065">
        <v>2</v>
      </c>
      <c r="P1065">
        <v>316.91000000000003</v>
      </c>
      <c r="Q1065">
        <v>47.54</v>
      </c>
      <c r="R1065">
        <v>30</v>
      </c>
      <c r="S1065" t="s">
        <v>291</v>
      </c>
      <c r="T1065" t="s">
        <v>295</v>
      </c>
      <c r="U1065">
        <v>567</v>
      </c>
      <c r="V1065" t="s">
        <v>490</v>
      </c>
      <c r="W1065" t="s">
        <v>303</v>
      </c>
      <c r="X1065">
        <v>34</v>
      </c>
      <c r="Y1065" t="s">
        <v>21</v>
      </c>
      <c r="Z1065" s="3">
        <v>45088</v>
      </c>
      <c r="AA1065">
        <v>299.37</v>
      </c>
      <c r="AB1065" t="s">
        <v>718</v>
      </c>
      <c r="AC1065">
        <v>2024</v>
      </c>
      <c r="AD1065" t="s">
        <v>712</v>
      </c>
      <c r="AE1065">
        <v>0.15001104414502539</v>
      </c>
      <c r="AF1065" t="s">
        <v>715</v>
      </c>
    </row>
    <row r="1066" spans="2:32" x14ac:dyDescent="0.3">
      <c r="B1066">
        <v>154</v>
      </c>
      <c r="C1066" t="s">
        <v>181</v>
      </c>
      <c r="D1066" t="s">
        <v>31</v>
      </c>
      <c r="E1066" t="s">
        <v>29</v>
      </c>
      <c r="F1066">
        <v>3.5</v>
      </c>
      <c r="G1066">
        <v>800</v>
      </c>
      <c r="H1066" t="s">
        <v>17</v>
      </c>
      <c r="I1066">
        <v>1065</v>
      </c>
      <c r="J1066">
        <v>211</v>
      </c>
      <c r="K1066">
        <v>154</v>
      </c>
      <c r="L1066" s="1">
        <v>46100</v>
      </c>
      <c r="M1066">
        <v>0.75763888888888886</v>
      </c>
      <c r="N1066">
        <v>56</v>
      </c>
      <c r="O1066">
        <v>4</v>
      </c>
      <c r="P1066">
        <v>750</v>
      </c>
      <c r="Q1066">
        <v>37.5</v>
      </c>
      <c r="R1066">
        <v>40</v>
      </c>
      <c r="S1066" t="s">
        <v>291</v>
      </c>
      <c r="T1066" t="s">
        <v>292</v>
      </c>
      <c r="U1066">
        <v>211</v>
      </c>
      <c r="V1066" t="s">
        <v>384</v>
      </c>
      <c r="W1066" t="s">
        <v>303</v>
      </c>
      <c r="X1066">
        <v>53</v>
      </c>
      <c r="Y1066" t="s">
        <v>37</v>
      </c>
      <c r="Z1066" s="3">
        <v>45776</v>
      </c>
      <c r="AA1066">
        <v>752.5</v>
      </c>
      <c r="AB1066" t="s">
        <v>725</v>
      </c>
      <c r="AC1066">
        <v>2026</v>
      </c>
      <c r="AD1066" t="s">
        <v>712</v>
      </c>
      <c r="AE1066">
        <v>0.05</v>
      </c>
      <c r="AF1066" t="s">
        <v>717</v>
      </c>
    </row>
    <row r="1067" spans="2:32" x14ac:dyDescent="0.3">
      <c r="B1067">
        <v>118</v>
      </c>
      <c r="C1067" t="s">
        <v>145</v>
      </c>
      <c r="D1067" t="s">
        <v>31</v>
      </c>
      <c r="E1067" t="s">
        <v>26</v>
      </c>
      <c r="F1067">
        <v>4.4000000000000004</v>
      </c>
      <c r="G1067">
        <v>250</v>
      </c>
      <c r="H1067" t="s">
        <v>17</v>
      </c>
      <c r="I1067">
        <v>1066</v>
      </c>
      <c r="J1067">
        <v>582</v>
      </c>
      <c r="K1067">
        <v>118</v>
      </c>
      <c r="L1067" s="1">
        <v>45842</v>
      </c>
      <c r="M1067">
        <v>0.75624999999999998</v>
      </c>
      <c r="N1067">
        <v>31</v>
      </c>
      <c r="O1067">
        <v>5</v>
      </c>
      <c r="P1067">
        <v>241.04</v>
      </c>
      <c r="Q1067">
        <v>0</v>
      </c>
      <c r="R1067">
        <v>40</v>
      </c>
      <c r="S1067" t="s">
        <v>289</v>
      </c>
      <c r="T1067" t="s">
        <v>292</v>
      </c>
      <c r="U1067">
        <v>582</v>
      </c>
      <c r="V1067" t="s">
        <v>682</v>
      </c>
      <c r="W1067" t="s">
        <v>303</v>
      </c>
      <c r="X1067">
        <v>41</v>
      </c>
      <c r="Y1067" t="s">
        <v>72</v>
      </c>
      <c r="Z1067" s="3">
        <v>45644</v>
      </c>
      <c r="AA1067">
        <v>281.03999999999996</v>
      </c>
      <c r="AB1067" t="s">
        <v>718</v>
      </c>
      <c r="AC1067">
        <v>2025</v>
      </c>
      <c r="AD1067" t="s">
        <v>712</v>
      </c>
      <c r="AE1067">
        <v>0</v>
      </c>
      <c r="AF1067" t="s">
        <v>723</v>
      </c>
    </row>
    <row r="1068" spans="2:32" x14ac:dyDescent="0.3">
      <c r="B1068">
        <v>18</v>
      </c>
      <c r="C1068" t="s">
        <v>40</v>
      </c>
      <c r="D1068" t="s">
        <v>8</v>
      </c>
      <c r="E1068" t="s">
        <v>22</v>
      </c>
      <c r="F1068">
        <v>4.5</v>
      </c>
      <c r="G1068">
        <v>450</v>
      </c>
      <c r="H1068" t="s">
        <v>13</v>
      </c>
      <c r="I1068">
        <v>1067</v>
      </c>
      <c r="J1068">
        <v>4</v>
      </c>
      <c r="K1068">
        <v>18</v>
      </c>
      <c r="L1068" s="1">
        <v>45485</v>
      </c>
      <c r="M1068">
        <v>0.70763888888888893</v>
      </c>
      <c r="N1068">
        <v>46</v>
      </c>
      <c r="O1068">
        <v>4</v>
      </c>
      <c r="P1068">
        <v>1690.38</v>
      </c>
      <c r="Q1068">
        <v>169.04</v>
      </c>
      <c r="R1068">
        <v>49</v>
      </c>
      <c r="S1068" t="s">
        <v>294</v>
      </c>
      <c r="T1068" t="s">
        <v>292</v>
      </c>
      <c r="U1068">
        <v>4</v>
      </c>
      <c r="V1068" t="s">
        <v>306</v>
      </c>
      <c r="W1068" t="s">
        <v>307</v>
      </c>
      <c r="X1068">
        <v>55</v>
      </c>
      <c r="Y1068" t="s">
        <v>8</v>
      </c>
      <c r="Z1068" s="3">
        <v>45386</v>
      </c>
      <c r="AA1068">
        <v>1570.3400000000001</v>
      </c>
      <c r="AB1068" t="s">
        <v>718</v>
      </c>
      <c r="AC1068">
        <v>2024</v>
      </c>
      <c r="AD1068" t="s">
        <v>712</v>
      </c>
      <c r="AE1068">
        <v>0.10000118316591534</v>
      </c>
      <c r="AF1068" t="s">
        <v>717</v>
      </c>
    </row>
    <row r="1069" spans="2:32" x14ac:dyDescent="0.3">
      <c r="B1069">
        <v>108</v>
      </c>
      <c r="C1069" t="s">
        <v>135</v>
      </c>
      <c r="D1069" t="s">
        <v>31</v>
      </c>
      <c r="E1069" t="s">
        <v>22</v>
      </c>
      <c r="F1069">
        <v>3.7</v>
      </c>
      <c r="G1069">
        <v>500</v>
      </c>
      <c r="H1069" t="s">
        <v>13</v>
      </c>
      <c r="I1069">
        <v>1068</v>
      </c>
      <c r="J1069">
        <v>582</v>
      </c>
      <c r="K1069">
        <v>108</v>
      </c>
      <c r="L1069" s="1">
        <v>45495</v>
      </c>
      <c r="M1069">
        <v>0.66874999999999996</v>
      </c>
      <c r="N1069">
        <v>42</v>
      </c>
      <c r="O1069">
        <v>6</v>
      </c>
      <c r="P1069">
        <v>1769.25</v>
      </c>
      <c r="Q1069">
        <v>176.93</v>
      </c>
      <c r="R1069">
        <v>0</v>
      </c>
      <c r="S1069" t="s">
        <v>293</v>
      </c>
      <c r="T1069" t="s">
        <v>292</v>
      </c>
      <c r="U1069">
        <v>582</v>
      </c>
      <c r="V1069" t="s">
        <v>682</v>
      </c>
      <c r="W1069" t="s">
        <v>303</v>
      </c>
      <c r="X1069">
        <v>41</v>
      </c>
      <c r="Y1069" t="s">
        <v>72</v>
      </c>
      <c r="Z1069" s="3">
        <v>45644</v>
      </c>
      <c r="AA1069">
        <v>1592.32</v>
      </c>
      <c r="AB1069" t="s">
        <v>718</v>
      </c>
      <c r="AC1069">
        <v>2024</v>
      </c>
      <c r="AD1069" t="s">
        <v>712</v>
      </c>
      <c r="AE1069">
        <v>0.10000282605623852</v>
      </c>
      <c r="AF1069" t="s">
        <v>723</v>
      </c>
    </row>
    <row r="1070" spans="2:32" x14ac:dyDescent="0.3">
      <c r="B1070">
        <v>81</v>
      </c>
      <c r="C1070" t="s">
        <v>108</v>
      </c>
      <c r="D1070" t="s">
        <v>15</v>
      </c>
      <c r="E1070" t="s">
        <v>50</v>
      </c>
      <c r="F1070">
        <v>4.3</v>
      </c>
      <c r="G1070">
        <v>700</v>
      </c>
      <c r="H1070" t="s">
        <v>17</v>
      </c>
      <c r="I1070">
        <v>1069</v>
      </c>
      <c r="J1070">
        <v>397</v>
      </c>
      <c r="K1070">
        <v>81</v>
      </c>
      <c r="L1070" s="1">
        <v>45414</v>
      </c>
      <c r="M1070">
        <v>0.50763888888888886</v>
      </c>
      <c r="N1070">
        <v>22</v>
      </c>
      <c r="O1070">
        <v>3</v>
      </c>
      <c r="P1070">
        <v>1397.01</v>
      </c>
      <c r="Q1070">
        <v>0</v>
      </c>
      <c r="R1070">
        <v>0</v>
      </c>
      <c r="S1070" t="s">
        <v>297</v>
      </c>
      <c r="T1070" t="s">
        <v>292</v>
      </c>
      <c r="U1070">
        <v>397</v>
      </c>
      <c r="V1070" t="s">
        <v>596</v>
      </c>
      <c r="W1070" t="s">
        <v>307</v>
      </c>
      <c r="X1070">
        <v>36</v>
      </c>
      <c r="Y1070" t="s">
        <v>37</v>
      </c>
      <c r="Z1070" s="3">
        <v>45581</v>
      </c>
      <c r="AA1070">
        <v>1397.01</v>
      </c>
      <c r="AB1070" t="s">
        <v>727</v>
      </c>
      <c r="AC1070">
        <v>2024</v>
      </c>
      <c r="AD1070" t="s">
        <v>721</v>
      </c>
      <c r="AE1070">
        <v>0</v>
      </c>
      <c r="AF1070" t="s">
        <v>723</v>
      </c>
    </row>
    <row r="1071" spans="2:32" x14ac:dyDescent="0.3">
      <c r="B1071">
        <v>141</v>
      </c>
      <c r="C1071" t="s">
        <v>168</v>
      </c>
      <c r="D1071" t="s">
        <v>31</v>
      </c>
      <c r="E1071" t="s">
        <v>50</v>
      </c>
      <c r="F1071">
        <v>2.9</v>
      </c>
      <c r="G1071">
        <v>800</v>
      </c>
      <c r="H1071" t="s">
        <v>10</v>
      </c>
      <c r="I1071">
        <v>1070</v>
      </c>
      <c r="J1071">
        <v>111</v>
      </c>
      <c r="K1071">
        <v>141</v>
      </c>
      <c r="L1071" s="1">
        <v>45840</v>
      </c>
      <c r="M1071">
        <v>0.67222222222222228</v>
      </c>
      <c r="N1071">
        <v>65</v>
      </c>
      <c r="O1071">
        <v>1</v>
      </c>
      <c r="P1071">
        <v>1675.26</v>
      </c>
      <c r="Q1071">
        <v>251.29</v>
      </c>
      <c r="R1071">
        <v>40</v>
      </c>
      <c r="S1071" t="s">
        <v>296</v>
      </c>
      <c r="T1071" t="s">
        <v>292</v>
      </c>
      <c r="U1071">
        <v>111</v>
      </c>
      <c r="V1071" t="s">
        <v>404</v>
      </c>
      <c r="W1071" t="s">
        <v>303</v>
      </c>
      <c r="X1071">
        <v>25</v>
      </c>
      <c r="Y1071" t="s">
        <v>35</v>
      </c>
      <c r="Z1071" s="3">
        <v>45411</v>
      </c>
      <c r="AA1071">
        <v>1463.97</v>
      </c>
      <c r="AB1071" t="s">
        <v>718</v>
      </c>
      <c r="AC1071">
        <v>2025</v>
      </c>
      <c r="AD1071" t="s">
        <v>712</v>
      </c>
      <c r="AE1071">
        <v>0.15000059692226878</v>
      </c>
      <c r="AF1071" t="s">
        <v>715</v>
      </c>
    </row>
    <row r="1072" spans="2:32" x14ac:dyDescent="0.3">
      <c r="B1072">
        <v>16</v>
      </c>
      <c r="C1072" t="s">
        <v>38</v>
      </c>
      <c r="D1072" t="s">
        <v>21</v>
      </c>
      <c r="E1072" t="s">
        <v>12</v>
      </c>
      <c r="F1072">
        <v>3.5</v>
      </c>
      <c r="G1072">
        <v>250</v>
      </c>
      <c r="H1072" t="s">
        <v>17</v>
      </c>
      <c r="I1072">
        <v>1071</v>
      </c>
      <c r="J1072">
        <v>581</v>
      </c>
      <c r="K1072">
        <v>16</v>
      </c>
      <c r="L1072" s="1">
        <v>45302</v>
      </c>
      <c r="M1072">
        <v>0.47291666666666665</v>
      </c>
      <c r="N1072">
        <v>54</v>
      </c>
      <c r="O1072">
        <v>6</v>
      </c>
      <c r="P1072">
        <v>585.65</v>
      </c>
      <c r="Q1072">
        <v>29.28</v>
      </c>
      <c r="R1072">
        <v>20</v>
      </c>
      <c r="S1072" t="s">
        <v>296</v>
      </c>
      <c r="T1072" t="s">
        <v>295</v>
      </c>
      <c r="U1072">
        <v>581</v>
      </c>
      <c r="V1072" t="s">
        <v>512</v>
      </c>
      <c r="W1072" t="s">
        <v>307</v>
      </c>
      <c r="X1072">
        <v>35</v>
      </c>
      <c r="Y1072" t="s">
        <v>19</v>
      </c>
      <c r="Z1072" s="3">
        <v>45072</v>
      </c>
      <c r="AA1072">
        <v>576.37</v>
      </c>
      <c r="AB1072" t="s">
        <v>711</v>
      </c>
      <c r="AC1072">
        <v>2024</v>
      </c>
      <c r="AD1072" t="s">
        <v>712</v>
      </c>
      <c r="AE1072">
        <v>4.9995731238794507E-2</v>
      </c>
      <c r="AF1072" t="s">
        <v>723</v>
      </c>
    </row>
    <row r="1073" spans="2:32" x14ac:dyDescent="0.3">
      <c r="B1073">
        <v>193</v>
      </c>
      <c r="C1073" t="s">
        <v>220</v>
      </c>
      <c r="D1073" t="s">
        <v>8</v>
      </c>
      <c r="E1073" t="s">
        <v>42</v>
      </c>
      <c r="F1073">
        <v>4.4000000000000004</v>
      </c>
      <c r="G1073">
        <v>600</v>
      </c>
      <c r="H1073" t="s">
        <v>17</v>
      </c>
      <c r="I1073">
        <v>1072</v>
      </c>
      <c r="J1073">
        <v>585</v>
      </c>
      <c r="K1073">
        <v>193</v>
      </c>
      <c r="L1073" s="1">
        <v>45565</v>
      </c>
      <c r="M1073">
        <v>0.82847222222222228</v>
      </c>
      <c r="N1073">
        <v>30</v>
      </c>
      <c r="O1073">
        <v>2</v>
      </c>
      <c r="P1073">
        <v>158.56</v>
      </c>
      <c r="Q1073">
        <v>15.86</v>
      </c>
      <c r="R1073">
        <v>30</v>
      </c>
      <c r="S1073" t="s">
        <v>296</v>
      </c>
      <c r="T1073" t="s">
        <v>295</v>
      </c>
      <c r="U1073">
        <v>585</v>
      </c>
      <c r="V1073" t="s">
        <v>531</v>
      </c>
      <c r="W1073" t="s">
        <v>307</v>
      </c>
      <c r="X1073">
        <v>43</v>
      </c>
      <c r="Y1073" t="s">
        <v>21</v>
      </c>
      <c r="Z1073" s="3">
        <v>45747</v>
      </c>
      <c r="AA1073">
        <v>172.7</v>
      </c>
      <c r="AB1073" t="s">
        <v>720</v>
      </c>
      <c r="AC1073">
        <v>2024</v>
      </c>
      <c r="AD1073" t="s">
        <v>721</v>
      </c>
      <c r="AE1073">
        <v>0.10002522704339051</v>
      </c>
      <c r="AF1073" t="s">
        <v>723</v>
      </c>
    </row>
    <row r="1074" spans="2:32" x14ac:dyDescent="0.3">
      <c r="B1074">
        <v>53</v>
      </c>
      <c r="C1074" t="s">
        <v>80</v>
      </c>
      <c r="D1074" t="s">
        <v>37</v>
      </c>
      <c r="E1074" t="s">
        <v>56</v>
      </c>
      <c r="F1074">
        <v>3.7</v>
      </c>
      <c r="G1074">
        <v>450</v>
      </c>
      <c r="H1074" t="s">
        <v>17</v>
      </c>
      <c r="I1074">
        <v>1073</v>
      </c>
      <c r="J1074">
        <v>393</v>
      </c>
      <c r="K1074">
        <v>53</v>
      </c>
      <c r="L1074" s="1">
        <v>45846</v>
      </c>
      <c r="M1074">
        <v>0.34027777777777779</v>
      </c>
      <c r="N1074">
        <v>20</v>
      </c>
      <c r="O1074">
        <v>5</v>
      </c>
      <c r="P1074">
        <v>1363.97</v>
      </c>
      <c r="Q1074">
        <v>0</v>
      </c>
      <c r="R1074">
        <v>40</v>
      </c>
      <c r="S1074" t="s">
        <v>297</v>
      </c>
      <c r="T1074" t="s">
        <v>292</v>
      </c>
      <c r="U1074">
        <v>393</v>
      </c>
      <c r="V1074" t="s">
        <v>593</v>
      </c>
      <c r="W1074" t="s">
        <v>307</v>
      </c>
      <c r="X1074">
        <v>18</v>
      </c>
      <c r="Y1074" t="s">
        <v>21</v>
      </c>
      <c r="Z1074" s="3">
        <v>45181</v>
      </c>
      <c r="AA1074">
        <v>1403.97</v>
      </c>
      <c r="AB1074" t="s">
        <v>718</v>
      </c>
      <c r="AC1074">
        <v>2025</v>
      </c>
      <c r="AD1074" t="s">
        <v>721</v>
      </c>
      <c r="AE1074">
        <v>0</v>
      </c>
      <c r="AF1074" t="s">
        <v>713</v>
      </c>
    </row>
    <row r="1075" spans="2:32" x14ac:dyDescent="0.3">
      <c r="B1075">
        <v>217</v>
      </c>
      <c r="C1075" t="s">
        <v>244</v>
      </c>
      <c r="D1075" t="s">
        <v>72</v>
      </c>
      <c r="E1075" t="s">
        <v>22</v>
      </c>
      <c r="F1075">
        <v>3.4</v>
      </c>
      <c r="G1075">
        <v>800</v>
      </c>
      <c r="H1075" t="s">
        <v>10</v>
      </c>
      <c r="I1075">
        <v>1074</v>
      </c>
      <c r="J1075">
        <v>253</v>
      </c>
      <c r="K1075">
        <v>217</v>
      </c>
      <c r="L1075" s="1">
        <v>45708</v>
      </c>
      <c r="M1075">
        <v>0.63541666666666663</v>
      </c>
      <c r="N1075">
        <v>44</v>
      </c>
      <c r="O1075">
        <v>5</v>
      </c>
      <c r="P1075">
        <v>398.28</v>
      </c>
      <c r="Q1075">
        <v>0</v>
      </c>
      <c r="R1075">
        <v>20</v>
      </c>
      <c r="S1075" t="s">
        <v>294</v>
      </c>
      <c r="T1075" t="s">
        <v>292</v>
      </c>
      <c r="U1075">
        <v>253</v>
      </c>
      <c r="V1075" t="s">
        <v>514</v>
      </c>
      <c r="W1075" t="s">
        <v>303</v>
      </c>
      <c r="X1075">
        <v>40</v>
      </c>
      <c r="Y1075" t="s">
        <v>8</v>
      </c>
      <c r="Z1075" s="3">
        <v>45721</v>
      </c>
      <c r="AA1075">
        <v>418.28</v>
      </c>
      <c r="AB1075" t="s">
        <v>716</v>
      </c>
      <c r="AC1075">
        <v>2025</v>
      </c>
      <c r="AD1075" t="s">
        <v>712</v>
      </c>
      <c r="AE1075">
        <v>0</v>
      </c>
      <c r="AF1075" t="s">
        <v>723</v>
      </c>
    </row>
    <row r="1076" spans="2:32" x14ac:dyDescent="0.3">
      <c r="B1076">
        <v>62</v>
      </c>
      <c r="C1076" t="s">
        <v>89</v>
      </c>
      <c r="D1076" t="s">
        <v>72</v>
      </c>
      <c r="E1076" t="s">
        <v>29</v>
      </c>
      <c r="F1076">
        <v>3.8</v>
      </c>
      <c r="G1076">
        <v>300</v>
      </c>
      <c r="H1076" t="s">
        <v>13</v>
      </c>
      <c r="I1076">
        <v>1075</v>
      </c>
      <c r="J1076">
        <v>4</v>
      </c>
      <c r="K1076">
        <v>62</v>
      </c>
      <c r="L1076" s="1">
        <v>45979</v>
      </c>
      <c r="M1076">
        <v>0.7270833333333333</v>
      </c>
      <c r="N1076">
        <v>52</v>
      </c>
      <c r="O1076">
        <v>5</v>
      </c>
      <c r="P1076">
        <v>1547.31</v>
      </c>
      <c r="Q1076">
        <v>77.37</v>
      </c>
      <c r="R1076">
        <v>20</v>
      </c>
      <c r="S1076" t="s">
        <v>296</v>
      </c>
      <c r="T1076" t="s">
        <v>292</v>
      </c>
      <c r="U1076">
        <v>4</v>
      </c>
      <c r="V1076" t="s">
        <v>306</v>
      </c>
      <c r="W1076" t="s">
        <v>307</v>
      </c>
      <c r="X1076">
        <v>55</v>
      </c>
      <c r="Y1076" t="s">
        <v>8</v>
      </c>
      <c r="Z1076" s="3">
        <v>45386</v>
      </c>
      <c r="AA1076">
        <v>1489.94</v>
      </c>
      <c r="AB1076" t="s">
        <v>714</v>
      </c>
      <c r="AC1076">
        <v>2025</v>
      </c>
      <c r="AD1076" t="s">
        <v>712</v>
      </c>
      <c r="AE1076">
        <v>5.0002908273067456E-2</v>
      </c>
      <c r="AF1076" t="s">
        <v>717</v>
      </c>
    </row>
    <row r="1077" spans="2:32" x14ac:dyDescent="0.3">
      <c r="B1077">
        <v>105</v>
      </c>
      <c r="C1077" t="s">
        <v>132</v>
      </c>
      <c r="D1077" t="s">
        <v>19</v>
      </c>
      <c r="E1077" t="s">
        <v>42</v>
      </c>
      <c r="F1077">
        <v>4.2</v>
      </c>
      <c r="G1077">
        <v>250</v>
      </c>
      <c r="H1077" t="s">
        <v>17</v>
      </c>
      <c r="I1077">
        <v>1076</v>
      </c>
      <c r="J1077">
        <v>84</v>
      </c>
      <c r="K1077">
        <v>105</v>
      </c>
      <c r="L1077" s="1">
        <v>46021</v>
      </c>
      <c r="M1077">
        <v>0.93611111111111112</v>
      </c>
      <c r="N1077">
        <v>24</v>
      </c>
      <c r="O1077">
        <v>6</v>
      </c>
      <c r="P1077">
        <v>1612.04</v>
      </c>
      <c r="Q1077">
        <v>322.41000000000003</v>
      </c>
      <c r="R1077">
        <v>49</v>
      </c>
      <c r="S1077" t="s">
        <v>293</v>
      </c>
      <c r="T1077" t="s">
        <v>292</v>
      </c>
      <c r="U1077">
        <v>84</v>
      </c>
      <c r="V1077" t="s">
        <v>381</v>
      </c>
      <c r="W1077" t="s">
        <v>303</v>
      </c>
      <c r="X1077">
        <v>50</v>
      </c>
      <c r="Y1077" t="s">
        <v>37</v>
      </c>
      <c r="Z1077" s="3">
        <v>45217</v>
      </c>
      <c r="AA1077">
        <v>1338.6299999999999</v>
      </c>
      <c r="AB1077" t="s">
        <v>724</v>
      </c>
      <c r="AC1077">
        <v>2025</v>
      </c>
      <c r="AD1077" t="s">
        <v>721</v>
      </c>
      <c r="AE1077">
        <v>0.2000012406640034</v>
      </c>
      <c r="AF1077" t="s">
        <v>717</v>
      </c>
    </row>
    <row r="1078" spans="2:32" x14ac:dyDescent="0.3">
      <c r="B1078">
        <v>196</v>
      </c>
      <c r="C1078" t="s">
        <v>223</v>
      </c>
      <c r="D1078" t="s">
        <v>15</v>
      </c>
      <c r="E1078" t="s">
        <v>26</v>
      </c>
      <c r="F1078">
        <v>4.7</v>
      </c>
      <c r="G1078">
        <v>400</v>
      </c>
      <c r="H1078" t="s">
        <v>13</v>
      </c>
      <c r="I1078">
        <v>1077</v>
      </c>
      <c r="J1078">
        <v>555</v>
      </c>
      <c r="K1078">
        <v>196</v>
      </c>
      <c r="L1078" s="1">
        <v>45570</v>
      </c>
      <c r="M1078">
        <v>0.62222222222222223</v>
      </c>
      <c r="N1078">
        <v>58</v>
      </c>
      <c r="O1078">
        <v>4</v>
      </c>
      <c r="P1078">
        <v>853.57</v>
      </c>
      <c r="Q1078">
        <v>85.36</v>
      </c>
      <c r="R1078">
        <v>30</v>
      </c>
      <c r="S1078" t="s">
        <v>294</v>
      </c>
      <c r="T1078" t="s">
        <v>292</v>
      </c>
      <c r="U1078">
        <v>555</v>
      </c>
      <c r="V1078" t="s">
        <v>477</v>
      </c>
      <c r="W1078" t="s">
        <v>303</v>
      </c>
      <c r="X1078">
        <v>43</v>
      </c>
      <c r="Y1078" t="s">
        <v>19</v>
      </c>
      <c r="Z1078" s="3">
        <v>44988</v>
      </c>
      <c r="AA1078">
        <v>798.21</v>
      </c>
      <c r="AB1078" t="s">
        <v>719</v>
      </c>
      <c r="AC1078">
        <v>2024</v>
      </c>
      <c r="AD1078" t="s">
        <v>712</v>
      </c>
      <c r="AE1078">
        <v>0.10000351465023372</v>
      </c>
      <c r="AF1078" t="s">
        <v>723</v>
      </c>
    </row>
    <row r="1079" spans="2:32" x14ac:dyDescent="0.3">
      <c r="B1079">
        <v>130</v>
      </c>
      <c r="C1079" t="s">
        <v>157</v>
      </c>
      <c r="D1079" t="s">
        <v>21</v>
      </c>
      <c r="E1079" t="s">
        <v>22</v>
      </c>
      <c r="F1079">
        <v>3.9</v>
      </c>
      <c r="G1079">
        <v>700</v>
      </c>
      <c r="H1079" t="s">
        <v>10</v>
      </c>
      <c r="I1079">
        <v>1078</v>
      </c>
      <c r="J1079">
        <v>512</v>
      </c>
      <c r="K1079">
        <v>130</v>
      </c>
      <c r="L1079" s="1">
        <v>45922</v>
      </c>
      <c r="M1079">
        <v>0.87013888888888891</v>
      </c>
      <c r="N1079">
        <v>43</v>
      </c>
      <c r="O1079">
        <v>5</v>
      </c>
      <c r="P1079">
        <v>465.19</v>
      </c>
      <c r="Q1079">
        <v>0</v>
      </c>
      <c r="R1079">
        <v>0</v>
      </c>
      <c r="S1079" t="s">
        <v>289</v>
      </c>
      <c r="T1079" t="s">
        <v>290</v>
      </c>
      <c r="U1079">
        <v>512</v>
      </c>
      <c r="V1079" t="s">
        <v>647</v>
      </c>
      <c r="W1079" t="s">
        <v>303</v>
      </c>
      <c r="X1079">
        <v>30</v>
      </c>
      <c r="Y1079" t="s">
        <v>31</v>
      </c>
      <c r="Z1079" s="3">
        <v>45066</v>
      </c>
      <c r="AA1079">
        <v>465.19</v>
      </c>
      <c r="AB1079" t="s">
        <v>720</v>
      </c>
      <c r="AC1079">
        <v>2025</v>
      </c>
      <c r="AD1079" t="s">
        <v>712</v>
      </c>
      <c r="AE1079">
        <v>0</v>
      </c>
      <c r="AF1079" t="s">
        <v>715</v>
      </c>
    </row>
    <row r="1080" spans="2:32" x14ac:dyDescent="0.3">
      <c r="B1080">
        <v>44</v>
      </c>
      <c r="C1080" t="s">
        <v>70</v>
      </c>
      <c r="D1080" t="s">
        <v>15</v>
      </c>
      <c r="E1080" t="s">
        <v>26</v>
      </c>
      <c r="F1080">
        <v>3.8</v>
      </c>
      <c r="G1080">
        <v>150</v>
      </c>
      <c r="H1080" t="s">
        <v>17</v>
      </c>
      <c r="I1080">
        <v>1079</v>
      </c>
      <c r="J1080">
        <v>387</v>
      </c>
      <c r="K1080">
        <v>44</v>
      </c>
      <c r="L1080" s="1">
        <v>46098</v>
      </c>
      <c r="M1080">
        <v>0.84236111111111112</v>
      </c>
      <c r="N1080">
        <v>28</v>
      </c>
      <c r="O1080">
        <v>3</v>
      </c>
      <c r="P1080">
        <v>713.49</v>
      </c>
      <c r="Q1080">
        <v>0</v>
      </c>
      <c r="R1080">
        <v>20</v>
      </c>
      <c r="S1080" t="s">
        <v>291</v>
      </c>
      <c r="T1080" t="s">
        <v>292</v>
      </c>
      <c r="U1080">
        <v>387</v>
      </c>
      <c r="V1080" t="s">
        <v>433</v>
      </c>
      <c r="W1080" t="s">
        <v>307</v>
      </c>
      <c r="X1080">
        <v>52</v>
      </c>
      <c r="Y1080" t="s">
        <v>15</v>
      </c>
      <c r="Z1080" s="3">
        <v>45392</v>
      </c>
      <c r="AA1080">
        <v>733.49</v>
      </c>
      <c r="AB1080" t="s">
        <v>725</v>
      </c>
      <c r="AC1080">
        <v>2026</v>
      </c>
      <c r="AD1080" t="s">
        <v>721</v>
      </c>
      <c r="AE1080">
        <v>0</v>
      </c>
      <c r="AF1080" t="s">
        <v>717</v>
      </c>
    </row>
    <row r="1081" spans="2:32" x14ac:dyDescent="0.3">
      <c r="B1081">
        <v>98</v>
      </c>
      <c r="C1081" t="s">
        <v>125</v>
      </c>
      <c r="D1081" t="s">
        <v>72</v>
      </c>
      <c r="E1081" t="s">
        <v>50</v>
      </c>
      <c r="F1081">
        <v>3.4</v>
      </c>
      <c r="G1081">
        <v>450</v>
      </c>
      <c r="H1081" t="s">
        <v>17</v>
      </c>
      <c r="I1081">
        <v>1080</v>
      </c>
      <c r="J1081">
        <v>237</v>
      </c>
      <c r="K1081">
        <v>98</v>
      </c>
      <c r="L1081" s="1">
        <v>45906</v>
      </c>
      <c r="M1081">
        <v>0.95902777777777781</v>
      </c>
      <c r="N1081">
        <v>58</v>
      </c>
      <c r="O1081">
        <v>5</v>
      </c>
      <c r="P1081">
        <v>530.04</v>
      </c>
      <c r="Q1081">
        <v>79.510000000000005</v>
      </c>
      <c r="R1081">
        <v>0</v>
      </c>
      <c r="S1081" t="s">
        <v>293</v>
      </c>
      <c r="T1081" t="s">
        <v>290</v>
      </c>
      <c r="U1081">
        <v>237</v>
      </c>
      <c r="V1081" t="s">
        <v>354</v>
      </c>
      <c r="W1081" t="s">
        <v>303</v>
      </c>
      <c r="X1081">
        <v>38</v>
      </c>
      <c r="Y1081" t="s">
        <v>21</v>
      </c>
      <c r="Z1081" s="3">
        <v>45246</v>
      </c>
      <c r="AA1081">
        <v>450.53</v>
      </c>
      <c r="AB1081" t="s">
        <v>720</v>
      </c>
      <c r="AC1081">
        <v>2025</v>
      </c>
      <c r="AD1081" t="s">
        <v>712</v>
      </c>
      <c r="AE1081">
        <v>0.15000754660025661</v>
      </c>
      <c r="AF1081" t="s">
        <v>723</v>
      </c>
    </row>
    <row r="1082" spans="2:32" x14ac:dyDescent="0.3">
      <c r="B1082">
        <v>100</v>
      </c>
      <c r="C1082" t="s">
        <v>127</v>
      </c>
      <c r="D1082" t="s">
        <v>35</v>
      </c>
      <c r="E1082" t="s">
        <v>22</v>
      </c>
      <c r="F1082">
        <v>3.6</v>
      </c>
      <c r="G1082">
        <v>400</v>
      </c>
      <c r="H1082" t="s">
        <v>17</v>
      </c>
      <c r="I1082">
        <v>1081</v>
      </c>
      <c r="J1082">
        <v>23</v>
      </c>
      <c r="K1082">
        <v>100</v>
      </c>
      <c r="L1082" s="1">
        <v>45877</v>
      </c>
      <c r="M1082">
        <v>0.80763888888888891</v>
      </c>
      <c r="N1082">
        <v>39</v>
      </c>
      <c r="O1082">
        <v>1</v>
      </c>
      <c r="P1082">
        <v>944.81</v>
      </c>
      <c r="Q1082">
        <v>141.72</v>
      </c>
      <c r="R1082">
        <v>40</v>
      </c>
      <c r="S1082" t="s">
        <v>293</v>
      </c>
      <c r="T1082" t="s">
        <v>292</v>
      </c>
      <c r="U1082">
        <v>23</v>
      </c>
      <c r="V1082" t="s">
        <v>325</v>
      </c>
      <c r="W1082" t="s">
        <v>307</v>
      </c>
      <c r="X1082">
        <v>45</v>
      </c>
      <c r="Y1082" t="s">
        <v>37</v>
      </c>
      <c r="Z1082" s="3">
        <v>45227</v>
      </c>
      <c r="AA1082">
        <v>843.08999999999992</v>
      </c>
      <c r="AB1082" t="s">
        <v>722</v>
      </c>
      <c r="AC1082">
        <v>2025</v>
      </c>
      <c r="AD1082" t="s">
        <v>712</v>
      </c>
      <c r="AE1082">
        <v>0.14999841237920852</v>
      </c>
      <c r="AF1082" t="s">
        <v>717</v>
      </c>
    </row>
    <row r="1083" spans="2:32" x14ac:dyDescent="0.3">
      <c r="B1083">
        <v>66</v>
      </c>
      <c r="C1083" t="s">
        <v>93</v>
      </c>
      <c r="D1083" t="s">
        <v>35</v>
      </c>
      <c r="E1083" t="s">
        <v>42</v>
      </c>
      <c r="F1083">
        <v>4.2</v>
      </c>
      <c r="G1083">
        <v>350</v>
      </c>
      <c r="H1083" t="s">
        <v>13</v>
      </c>
      <c r="I1083">
        <v>1082</v>
      </c>
      <c r="J1083">
        <v>448</v>
      </c>
      <c r="K1083">
        <v>66</v>
      </c>
      <c r="L1083" s="1">
        <v>45648</v>
      </c>
      <c r="M1083">
        <v>0.63680555555555551</v>
      </c>
      <c r="N1083">
        <v>38</v>
      </c>
      <c r="O1083">
        <v>3</v>
      </c>
      <c r="P1083">
        <v>923.93</v>
      </c>
      <c r="Q1083">
        <v>0</v>
      </c>
      <c r="R1083">
        <v>20</v>
      </c>
      <c r="S1083" t="s">
        <v>289</v>
      </c>
      <c r="T1083" t="s">
        <v>290</v>
      </c>
      <c r="U1083">
        <v>448</v>
      </c>
      <c r="V1083" t="s">
        <v>622</v>
      </c>
      <c r="W1083" t="s">
        <v>307</v>
      </c>
      <c r="X1083">
        <v>45</v>
      </c>
      <c r="Y1083" t="s">
        <v>19</v>
      </c>
      <c r="Z1083" s="3">
        <v>45441</v>
      </c>
      <c r="AA1083">
        <v>943.93</v>
      </c>
      <c r="AB1083" t="s">
        <v>724</v>
      </c>
      <c r="AC1083">
        <v>2024</v>
      </c>
      <c r="AD1083" t="s">
        <v>712</v>
      </c>
      <c r="AE1083">
        <v>0</v>
      </c>
      <c r="AF1083" t="s">
        <v>717</v>
      </c>
    </row>
    <row r="1084" spans="2:32" x14ac:dyDescent="0.3">
      <c r="B1084">
        <v>154</v>
      </c>
      <c r="C1084" t="s">
        <v>181</v>
      </c>
      <c r="D1084" t="s">
        <v>31</v>
      </c>
      <c r="E1084" t="s">
        <v>29</v>
      </c>
      <c r="F1084">
        <v>3.5</v>
      </c>
      <c r="G1084">
        <v>800</v>
      </c>
      <c r="H1084" t="s">
        <v>17</v>
      </c>
      <c r="I1084">
        <v>1083</v>
      </c>
      <c r="J1084">
        <v>530</v>
      </c>
      <c r="K1084">
        <v>154</v>
      </c>
      <c r="L1084" s="1">
        <v>45835</v>
      </c>
      <c r="M1084">
        <v>0.62083333333333335</v>
      </c>
      <c r="N1084">
        <v>17</v>
      </c>
      <c r="O1084">
        <v>4</v>
      </c>
      <c r="P1084">
        <v>732.48</v>
      </c>
      <c r="Q1084">
        <v>146.5</v>
      </c>
      <c r="R1084">
        <v>20</v>
      </c>
      <c r="S1084" t="s">
        <v>297</v>
      </c>
      <c r="T1084" t="s">
        <v>290</v>
      </c>
      <c r="U1084">
        <v>530</v>
      </c>
      <c r="V1084" t="s">
        <v>653</v>
      </c>
      <c r="W1084" t="s">
        <v>307</v>
      </c>
      <c r="X1084">
        <v>23</v>
      </c>
      <c r="Y1084" t="s">
        <v>19</v>
      </c>
      <c r="Z1084" s="3">
        <v>45816</v>
      </c>
      <c r="AA1084">
        <v>605.98</v>
      </c>
      <c r="AB1084" t="s">
        <v>728</v>
      </c>
      <c r="AC1084">
        <v>2025</v>
      </c>
      <c r="AD1084" t="s">
        <v>721</v>
      </c>
      <c r="AE1084">
        <v>0.2000054608999563</v>
      </c>
      <c r="AF1084" t="s">
        <v>713</v>
      </c>
    </row>
    <row r="1085" spans="2:32" x14ac:dyDescent="0.3">
      <c r="B1085">
        <v>24</v>
      </c>
      <c r="C1085" t="s">
        <v>48</v>
      </c>
      <c r="D1085" t="s">
        <v>35</v>
      </c>
      <c r="E1085" t="s">
        <v>16</v>
      </c>
      <c r="F1085">
        <v>3.8</v>
      </c>
      <c r="G1085">
        <v>450</v>
      </c>
      <c r="H1085" t="s">
        <v>13</v>
      </c>
      <c r="I1085">
        <v>1084</v>
      </c>
      <c r="J1085">
        <v>163</v>
      </c>
      <c r="K1085">
        <v>24</v>
      </c>
      <c r="L1085" s="1">
        <v>45922</v>
      </c>
      <c r="M1085">
        <v>0.38611111111111113</v>
      </c>
      <c r="N1085">
        <v>20</v>
      </c>
      <c r="O1085">
        <v>5</v>
      </c>
      <c r="P1085">
        <v>1685.78</v>
      </c>
      <c r="Q1085">
        <v>84.29</v>
      </c>
      <c r="R1085">
        <v>20</v>
      </c>
      <c r="S1085" t="s">
        <v>294</v>
      </c>
      <c r="T1085" t="s">
        <v>295</v>
      </c>
      <c r="U1085">
        <v>163</v>
      </c>
      <c r="V1085" t="s">
        <v>449</v>
      </c>
      <c r="W1085" t="s">
        <v>307</v>
      </c>
      <c r="X1085">
        <v>25</v>
      </c>
      <c r="Y1085" t="s">
        <v>37</v>
      </c>
      <c r="Z1085" s="3">
        <v>45157</v>
      </c>
      <c r="AA1085">
        <v>1621.49</v>
      </c>
      <c r="AB1085" t="s">
        <v>720</v>
      </c>
      <c r="AC1085">
        <v>2025</v>
      </c>
      <c r="AD1085" t="s">
        <v>721</v>
      </c>
      <c r="AE1085">
        <v>5.0000593197214352E-2</v>
      </c>
      <c r="AF1085" t="s">
        <v>715</v>
      </c>
    </row>
    <row r="1086" spans="2:32" x14ac:dyDescent="0.3">
      <c r="B1086">
        <v>72</v>
      </c>
      <c r="C1086" t="s">
        <v>99</v>
      </c>
      <c r="D1086" t="s">
        <v>37</v>
      </c>
      <c r="E1086" t="s">
        <v>50</v>
      </c>
      <c r="F1086">
        <v>4.7</v>
      </c>
      <c r="G1086">
        <v>600</v>
      </c>
      <c r="H1086" t="s">
        <v>10</v>
      </c>
      <c r="I1086">
        <v>1085</v>
      </c>
      <c r="J1086">
        <v>447</v>
      </c>
      <c r="K1086">
        <v>72</v>
      </c>
      <c r="L1086" s="1">
        <v>46183</v>
      </c>
      <c r="M1086">
        <v>0.55138888888888893</v>
      </c>
      <c r="N1086">
        <v>41</v>
      </c>
      <c r="O1086">
        <v>3</v>
      </c>
      <c r="P1086">
        <v>399.94</v>
      </c>
      <c r="Q1086">
        <v>0</v>
      </c>
      <c r="R1086">
        <v>20</v>
      </c>
      <c r="S1086" t="s">
        <v>297</v>
      </c>
      <c r="T1086" t="s">
        <v>292</v>
      </c>
      <c r="U1086">
        <v>447</v>
      </c>
      <c r="V1086" t="s">
        <v>621</v>
      </c>
      <c r="W1086" t="s">
        <v>307</v>
      </c>
      <c r="X1086">
        <v>51</v>
      </c>
      <c r="Y1086" t="s">
        <v>19</v>
      </c>
      <c r="Z1086" s="3">
        <v>44944</v>
      </c>
      <c r="AA1086">
        <v>419.94</v>
      </c>
      <c r="AB1086" t="s">
        <v>728</v>
      </c>
      <c r="AC1086">
        <v>2026</v>
      </c>
      <c r="AD1086" t="s">
        <v>712</v>
      </c>
      <c r="AE1086">
        <v>0</v>
      </c>
      <c r="AF1086" t="s">
        <v>717</v>
      </c>
    </row>
    <row r="1087" spans="2:32" x14ac:dyDescent="0.3">
      <c r="B1087">
        <v>147</v>
      </c>
      <c r="C1087" t="s">
        <v>174</v>
      </c>
      <c r="D1087" t="s">
        <v>15</v>
      </c>
      <c r="E1087" t="s">
        <v>12</v>
      </c>
      <c r="F1087">
        <v>4.0999999999999996</v>
      </c>
      <c r="G1087">
        <v>350</v>
      </c>
      <c r="H1087" t="s">
        <v>13</v>
      </c>
      <c r="I1087">
        <v>1086</v>
      </c>
      <c r="J1087">
        <v>54</v>
      </c>
      <c r="K1087">
        <v>147</v>
      </c>
      <c r="L1087" s="1">
        <v>45962</v>
      </c>
      <c r="M1087">
        <v>0.5541666666666667</v>
      </c>
      <c r="N1087">
        <v>50</v>
      </c>
      <c r="O1087">
        <v>4</v>
      </c>
      <c r="P1087">
        <v>1702.59</v>
      </c>
      <c r="Q1087">
        <v>0</v>
      </c>
      <c r="R1087">
        <v>20</v>
      </c>
      <c r="S1087" t="s">
        <v>297</v>
      </c>
      <c r="T1087" t="s">
        <v>295</v>
      </c>
      <c r="U1087">
        <v>54</v>
      </c>
      <c r="V1087" t="s">
        <v>355</v>
      </c>
      <c r="W1087" t="s">
        <v>303</v>
      </c>
      <c r="X1087">
        <v>40</v>
      </c>
      <c r="Y1087" t="s">
        <v>15</v>
      </c>
      <c r="Z1087" s="3">
        <v>45062</v>
      </c>
      <c r="AA1087">
        <v>1722.59</v>
      </c>
      <c r="AB1087" t="s">
        <v>714</v>
      </c>
      <c r="AC1087">
        <v>2025</v>
      </c>
      <c r="AD1087" t="s">
        <v>712</v>
      </c>
      <c r="AE1087">
        <v>0</v>
      </c>
      <c r="AF1087" t="s">
        <v>723</v>
      </c>
    </row>
    <row r="1088" spans="2:32" x14ac:dyDescent="0.3">
      <c r="B1088">
        <v>18</v>
      </c>
      <c r="C1088" t="s">
        <v>40</v>
      </c>
      <c r="D1088" t="s">
        <v>8</v>
      </c>
      <c r="E1088" t="s">
        <v>22</v>
      </c>
      <c r="F1088">
        <v>4.5</v>
      </c>
      <c r="G1088">
        <v>450</v>
      </c>
      <c r="H1088" t="s">
        <v>13</v>
      </c>
      <c r="I1088">
        <v>1087</v>
      </c>
      <c r="J1088">
        <v>79</v>
      </c>
      <c r="K1088">
        <v>18</v>
      </c>
      <c r="L1088" s="1">
        <v>46083</v>
      </c>
      <c r="M1088">
        <v>0.47013888888888888</v>
      </c>
      <c r="N1088">
        <v>65</v>
      </c>
      <c r="O1088">
        <v>2</v>
      </c>
      <c r="P1088">
        <v>1017.04</v>
      </c>
      <c r="Q1088">
        <v>203.41</v>
      </c>
      <c r="R1088">
        <v>40</v>
      </c>
      <c r="S1088" t="s">
        <v>289</v>
      </c>
      <c r="T1088" t="s">
        <v>292</v>
      </c>
      <c r="U1088">
        <v>79</v>
      </c>
      <c r="V1088" t="s">
        <v>376</v>
      </c>
      <c r="W1088" t="s">
        <v>307</v>
      </c>
      <c r="X1088">
        <v>36</v>
      </c>
      <c r="Y1088" t="s">
        <v>21</v>
      </c>
      <c r="Z1088" s="3">
        <v>45339</v>
      </c>
      <c r="AA1088">
        <v>853.63</v>
      </c>
      <c r="AB1088" t="s">
        <v>725</v>
      </c>
      <c r="AC1088">
        <v>2026</v>
      </c>
      <c r="AD1088" t="s">
        <v>712</v>
      </c>
      <c r="AE1088">
        <v>0.20000196649099347</v>
      </c>
      <c r="AF1088" t="s">
        <v>723</v>
      </c>
    </row>
    <row r="1089" spans="2:32" x14ac:dyDescent="0.3">
      <c r="B1089">
        <v>40</v>
      </c>
      <c r="C1089" t="s">
        <v>66</v>
      </c>
      <c r="D1089" t="s">
        <v>19</v>
      </c>
      <c r="E1089" t="s">
        <v>26</v>
      </c>
      <c r="F1089">
        <v>4</v>
      </c>
      <c r="G1089">
        <v>600</v>
      </c>
      <c r="H1089" t="s">
        <v>17</v>
      </c>
      <c r="I1089">
        <v>1088</v>
      </c>
      <c r="J1089">
        <v>184</v>
      </c>
      <c r="K1089">
        <v>40</v>
      </c>
      <c r="L1089" s="1">
        <v>45838</v>
      </c>
      <c r="M1089">
        <v>0.55208333333333337</v>
      </c>
      <c r="N1089">
        <v>65</v>
      </c>
      <c r="O1089">
        <v>1</v>
      </c>
      <c r="P1089">
        <v>666.8</v>
      </c>
      <c r="Q1089">
        <v>0</v>
      </c>
      <c r="R1089">
        <v>30</v>
      </c>
      <c r="S1089" t="s">
        <v>289</v>
      </c>
      <c r="T1089" t="s">
        <v>292</v>
      </c>
      <c r="U1089">
        <v>184</v>
      </c>
      <c r="V1089" t="s">
        <v>464</v>
      </c>
      <c r="W1089" t="s">
        <v>307</v>
      </c>
      <c r="X1089">
        <v>34</v>
      </c>
      <c r="Y1089" t="s">
        <v>15</v>
      </c>
      <c r="Z1089" s="3">
        <v>45397</v>
      </c>
      <c r="AA1089">
        <v>696.8</v>
      </c>
      <c r="AB1089" t="s">
        <v>728</v>
      </c>
      <c r="AC1089">
        <v>2025</v>
      </c>
      <c r="AD1089" t="s">
        <v>712</v>
      </c>
      <c r="AE1089">
        <v>0</v>
      </c>
      <c r="AF1089" t="s">
        <v>715</v>
      </c>
    </row>
    <row r="1090" spans="2:32" x14ac:dyDescent="0.3">
      <c r="B1090">
        <v>130</v>
      </c>
      <c r="C1090" t="s">
        <v>157</v>
      </c>
      <c r="D1090" t="s">
        <v>21</v>
      </c>
      <c r="E1090" t="s">
        <v>22</v>
      </c>
      <c r="F1090">
        <v>3.9</v>
      </c>
      <c r="G1090">
        <v>700</v>
      </c>
      <c r="H1090" t="s">
        <v>10</v>
      </c>
      <c r="I1090">
        <v>1089</v>
      </c>
      <c r="J1090">
        <v>513</v>
      </c>
      <c r="K1090">
        <v>130</v>
      </c>
      <c r="L1090" s="1">
        <v>46208</v>
      </c>
      <c r="M1090">
        <v>0.3923611111111111</v>
      </c>
      <c r="N1090">
        <v>23</v>
      </c>
      <c r="O1090">
        <v>2</v>
      </c>
      <c r="P1090">
        <v>201.22</v>
      </c>
      <c r="Q1090">
        <v>0</v>
      </c>
      <c r="R1090">
        <v>20</v>
      </c>
      <c r="S1090" t="s">
        <v>296</v>
      </c>
      <c r="T1090" t="s">
        <v>292</v>
      </c>
      <c r="U1090">
        <v>513</v>
      </c>
      <c r="V1090" t="s">
        <v>648</v>
      </c>
      <c r="W1090" t="s">
        <v>307</v>
      </c>
      <c r="X1090">
        <v>49</v>
      </c>
      <c r="Y1090" t="s">
        <v>72</v>
      </c>
      <c r="Z1090" s="3">
        <v>45628</v>
      </c>
      <c r="AA1090">
        <v>221.22</v>
      </c>
      <c r="AB1090" t="s">
        <v>718</v>
      </c>
      <c r="AC1090">
        <v>2026</v>
      </c>
      <c r="AD1090" t="s">
        <v>721</v>
      </c>
      <c r="AE1090">
        <v>0</v>
      </c>
      <c r="AF1090" t="s">
        <v>717</v>
      </c>
    </row>
    <row r="1091" spans="2:32" x14ac:dyDescent="0.3">
      <c r="B1091">
        <v>147</v>
      </c>
      <c r="C1091" t="s">
        <v>174</v>
      </c>
      <c r="D1091" t="s">
        <v>15</v>
      </c>
      <c r="E1091" t="s">
        <v>12</v>
      </c>
      <c r="F1091">
        <v>4.0999999999999996</v>
      </c>
      <c r="G1091">
        <v>350</v>
      </c>
      <c r="H1091" t="s">
        <v>13</v>
      </c>
      <c r="I1091">
        <v>1090</v>
      </c>
      <c r="J1091">
        <v>377</v>
      </c>
      <c r="K1091">
        <v>147</v>
      </c>
      <c r="L1091" s="1">
        <v>46093</v>
      </c>
      <c r="M1091">
        <v>0.68680555555555556</v>
      </c>
      <c r="N1091">
        <v>30</v>
      </c>
      <c r="O1091">
        <v>4</v>
      </c>
      <c r="P1091">
        <v>414.24</v>
      </c>
      <c r="Q1091">
        <v>0</v>
      </c>
      <c r="R1091">
        <v>20</v>
      </c>
      <c r="S1091" t="s">
        <v>296</v>
      </c>
      <c r="T1091" t="s">
        <v>290</v>
      </c>
      <c r="U1091">
        <v>377</v>
      </c>
      <c r="V1091" t="s">
        <v>582</v>
      </c>
      <c r="W1091" t="s">
        <v>307</v>
      </c>
      <c r="X1091">
        <v>34</v>
      </c>
      <c r="Y1091" t="s">
        <v>31</v>
      </c>
      <c r="Z1091" s="3">
        <v>45598</v>
      </c>
      <c r="AA1091">
        <v>434.24</v>
      </c>
      <c r="AB1091" t="s">
        <v>725</v>
      </c>
      <c r="AC1091">
        <v>2026</v>
      </c>
      <c r="AD1091" t="s">
        <v>721</v>
      </c>
      <c r="AE1091">
        <v>0</v>
      </c>
      <c r="AF1091" t="s">
        <v>715</v>
      </c>
    </row>
    <row r="1092" spans="2:32" x14ac:dyDescent="0.3">
      <c r="B1092">
        <v>18</v>
      </c>
      <c r="C1092" t="s">
        <v>40</v>
      </c>
      <c r="D1092" t="s">
        <v>8</v>
      </c>
      <c r="E1092" t="s">
        <v>22</v>
      </c>
      <c r="F1092">
        <v>4.5</v>
      </c>
      <c r="G1092">
        <v>450</v>
      </c>
      <c r="H1092" t="s">
        <v>13</v>
      </c>
      <c r="I1092">
        <v>1091</v>
      </c>
      <c r="J1092">
        <v>44</v>
      </c>
      <c r="K1092">
        <v>18</v>
      </c>
      <c r="L1092" s="1">
        <v>45678</v>
      </c>
      <c r="M1092">
        <v>0.5</v>
      </c>
      <c r="N1092">
        <v>33</v>
      </c>
      <c r="O1092">
        <v>4</v>
      </c>
      <c r="P1092">
        <v>1008.54</v>
      </c>
      <c r="Q1092">
        <v>50.43</v>
      </c>
      <c r="R1092">
        <v>40</v>
      </c>
      <c r="S1092" t="s">
        <v>289</v>
      </c>
      <c r="T1092" t="s">
        <v>292</v>
      </c>
      <c r="U1092">
        <v>44</v>
      </c>
      <c r="V1092" t="s">
        <v>345</v>
      </c>
      <c r="W1092" t="s">
        <v>303</v>
      </c>
      <c r="X1092">
        <v>28</v>
      </c>
      <c r="Y1092" t="s">
        <v>72</v>
      </c>
      <c r="Z1092" s="3">
        <v>44987</v>
      </c>
      <c r="AA1092">
        <v>998.11</v>
      </c>
      <c r="AB1092" t="s">
        <v>711</v>
      </c>
      <c r="AC1092">
        <v>2025</v>
      </c>
      <c r="AD1092" t="s">
        <v>712</v>
      </c>
      <c r="AE1092">
        <v>5.0002974596942112E-2</v>
      </c>
      <c r="AF1092" t="s">
        <v>715</v>
      </c>
    </row>
    <row r="1093" spans="2:32" x14ac:dyDescent="0.3">
      <c r="B1093">
        <v>228</v>
      </c>
      <c r="C1093" t="s">
        <v>255</v>
      </c>
      <c r="D1093" t="s">
        <v>72</v>
      </c>
      <c r="E1093" t="s">
        <v>12</v>
      </c>
      <c r="F1093">
        <v>4.0999999999999996</v>
      </c>
      <c r="G1093">
        <v>150</v>
      </c>
      <c r="H1093" t="s">
        <v>17</v>
      </c>
      <c r="I1093">
        <v>1092</v>
      </c>
      <c r="J1093">
        <v>414</v>
      </c>
      <c r="K1093">
        <v>228</v>
      </c>
      <c r="L1093" s="1">
        <v>45829</v>
      </c>
      <c r="M1093">
        <v>0.94513888888888886</v>
      </c>
      <c r="N1093">
        <v>48</v>
      </c>
      <c r="O1093">
        <v>3</v>
      </c>
      <c r="P1093">
        <v>1441.13</v>
      </c>
      <c r="Q1093">
        <v>144.11000000000001</v>
      </c>
      <c r="R1093">
        <v>40</v>
      </c>
      <c r="S1093" t="s">
        <v>294</v>
      </c>
      <c r="T1093" t="s">
        <v>292</v>
      </c>
      <c r="U1093">
        <v>414</v>
      </c>
      <c r="V1093" t="s">
        <v>605</v>
      </c>
      <c r="W1093" t="s">
        <v>307</v>
      </c>
      <c r="X1093">
        <v>52</v>
      </c>
      <c r="Y1093" t="s">
        <v>31</v>
      </c>
      <c r="Z1093" s="3">
        <v>45616</v>
      </c>
      <c r="AA1093">
        <v>1337.02</v>
      </c>
      <c r="AB1093" t="s">
        <v>728</v>
      </c>
      <c r="AC1093">
        <v>2025</v>
      </c>
      <c r="AD1093" t="s">
        <v>712</v>
      </c>
      <c r="AE1093">
        <v>9.9997918300222741E-2</v>
      </c>
      <c r="AF1093" t="s">
        <v>717</v>
      </c>
    </row>
    <row r="1094" spans="2:32" x14ac:dyDescent="0.3">
      <c r="B1094">
        <v>43</v>
      </c>
      <c r="C1094" t="s">
        <v>69</v>
      </c>
      <c r="D1094" t="s">
        <v>21</v>
      </c>
      <c r="E1094" t="s">
        <v>45</v>
      </c>
      <c r="F1094">
        <v>3</v>
      </c>
      <c r="G1094">
        <v>600</v>
      </c>
      <c r="H1094" t="s">
        <v>13</v>
      </c>
      <c r="I1094">
        <v>1093</v>
      </c>
      <c r="J1094">
        <v>418</v>
      </c>
      <c r="K1094">
        <v>43</v>
      </c>
      <c r="L1094" s="1">
        <v>45807</v>
      </c>
      <c r="M1094">
        <v>0.96388888888888891</v>
      </c>
      <c r="N1094">
        <v>17</v>
      </c>
      <c r="O1094">
        <v>2</v>
      </c>
      <c r="P1094">
        <v>243.34</v>
      </c>
      <c r="Q1094">
        <v>0</v>
      </c>
      <c r="R1094">
        <v>30</v>
      </c>
      <c r="S1094" t="s">
        <v>297</v>
      </c>
      <c r="T1094" t="s">
        <v>292</v>
      </c>
      <c r="U1094">
        <v>418</v>
      </c>
      <c r="V1094" t="s">
        <v>607</v>
      </c>
      <c r="W1094" t="s">
        <v>303</v>
      </c>
      <c r="X1094">
        <v>21</v>
      </c>
      <c r="Y1094" t="s">
        <v>31</v>
      </c>
      <c r="Z1094" s="3">
        <v>45539</v>
      </c>
      <c r="AA1094">
        <v>273.34000000000003</v>
      </c>
      <c r="AB1094" t="s">
        <v>727</v>
      </c>
      <c r="AC1094">
        <v>2025</v>
      </c>
      <c r="AD1094" t="s">
        <v>721</v>
      </c>
      <c r="AE1094">
        <v>0</v>
      </c>
      <c r="AF1094" t="s">
        <v>713</v>
      </c>
    </row>
    <row r="1095" spans="2:32" x14ac:dyDescent="0.3">
      <c r="B1095">
        <v>98</v>
      </c>
      <c r="C1095" t="s">
        <v>125</v>
      </c>
      <c r="D1095" t="s">
        <v>72</v>
      </c>
      <c r="E1095" t="s">
        <v>50</v>
      </c>
      <c r="F1095">
        <v>3.4</v>
      </c>
      <c r="G1095">
        <v>450</v>
      </c>
      <c r="H1095" t="s">
        <v>17</v>
      </c>
      <c r="I1095">
        <v>1094</v>
      </c>
      <c r="J1095">
        <v>423</v>
      </c>
      <c r="K1095">
        <v>98</v>
      </c>
      <c r="L1095" s="1">
        <v>45676</v>
      </c>
      <c r="M1095">
        <v>0.72430555555555554</v>
      </c>
      <c r="N1095">
        <v>16</v>
      </c>
      <c r="O1095">
        <v>3</v>
      </c>
      <c r="P1095">
        <v>938.53</v>
      </c>
      <c r="Q1095">
        <v>187.71</v>
      </c>
      <c r="R1095">
        <v>0</v>
      </c>
      <c r="S1095" t="s">
        <v>296</v>
      </c>
      <c r="T1095" t="s">
        <v>292</v>
      </c>
      <c r="U1095">
        <v>423</v>
      </c>
      <c r="V1095" t="s">
        <v>600</v>
      </c>
      <c r="W1095" t="s">
        <v>303</v>
      </c>
      <c r="X1095">
        <v>49</v>
      </c>
      <c r="Y1095" t="s">
        <v>72</v>
      </c>
      <c r="Z1095" s="3">
        <v>45496</v>
      </c>
      <c r="AA1095">
        <v>750.81999999999994</v>
      </c>
      <c r="AB1095" t="s">
        <v>711</v>
      </c>
      <c r="AC1095">
        <v>2025</v>
      </c>
      <c r="AD1095" t="s">
        <v>721</v>
      </c>
      <c r="AE1095">
        <v>0.20000426198416674</v>
      </c>
      <c r="AF1095" t="s">
        <v>717</v>
      </c>
    </row>
    <row r="1096" spans="2:32" x14ac:dyDescent="0.3">
      <c r="B1096">
        <v>116</v>
      </c>
      <c r="C1096" t="s">
        <v>143</v>
      </c>
      <c r="D1096" t="s">
        <v>21</v>
      </c>
      <c r="E1096" t="s">
        <v>45</v>
      </c>
      <c r="F1096">
        <v>4.4000000000000004</v>
      </c>
      <c r="G1096">
        <v>150</v>
      </c>
      <c r="H1096" t="s">
        <v>17</v>
      </c>
      <c r="I1096">
        <v>1095</v>
      </c>
      <c r="J1096">
        <v>151</v>
      </c>
      <c r="K1096">
        <v>116</v>
      </c>
      <c r="L1096" s="1">
        <v>46177</v>
      </c>
      <c r="M1096">
        <v>0.52847222222222223</v>
      </c>
      <c r="N1096">
        <v>65</v>
      </c>
      <c r="O1096">
        <v>3</v>
      </c>
      <c r="P1096">
        <v>785.89</v>
      </c>
      <c r="Q1096">
        <v>0</v>
      </c>
      <c r="R1096">
        <v>0</v>
      </c>
      <c r="S1096" t="s">
        <v>296</v>
      </c>
      <c r="T1096" t="s">
        <v>292</v>
      </c>
      <c r="U1096">
        <v>151</v>
      </c>
      <c r="V1096" t="s">
        <v>440</v>
      </c>
      <c r="W1096" t="s">
        <v>303</v>
      </c>
      <c r="X1096">
        <v>54</v>
      </c>
      <c r="Y1096" t="s">
        <v>37</v>
      </c>
      <c r="Z1096" s="3">
        <v>45161</v>
      </c>
      <c r="AA1096">
        <v>785.89</v>
      </c>
      <c r="AB1096" t="s">
        <v>728</v>
      </c>
      <c r="AC1096">
        <v>2026</v>
      </c>
      <c r="AD1096" t="s">
        <v>712</v>
      </c>
      <c r="AE1096">
        <v>0</v>
      </c>
      <c r="AF1096" t="s">
        <v>717</v>
      </c>
    </row>
    <row r="1097" spans="2:32" x14ac:dyDescent="0.3">
      <c r="B1097">
        <v>125</v>
      </c>
      <c r="C1097" t="s">
        <v>152</v>
      </c>
      <c r="D1097" t="s">
        <v>8</v>
      </c>
      <c r="E1097" t="s">
        <v>12</v>
      </c>
      <c r="F1097">
        <v>4.4000000000000004</v>
      </c>
      <c r="G1097">
        <v>250</v>
      </c>
      <c r="H1097" t="s">
        <v>13</v>
      </c>
      <c r="I1097">
        <v>1096</v>
      </c>
      <c r="J1097">
        <v>259</v>
      </c>
      <c r="K1097">
        <v>125</v>
      </c>
      <c r="L1097" s="1">
        <v>45700</v>
      </c>
      <c r="M1097">
        <v>0.94791666666666663</v>
      </c>
      <c r="N1097">
        <v>44</v>
      </c>
      <c r="O1097">
        <v>3</v>
      </c>
      <c r="P1097">
        <v>1602.4</v>
      </c>
      <c r="Q1097">
        <v>80.12</v>
      </c>
      <c r="R1097">
        <v>20</v>
      </c>
      <c r="S1097" t="s">
        <v>293</v>
      </c>
      <c r="T1097" t="s">
        <v>292</v>
      </c>
      <c r="U1097">
        <v>259</v>
      </c>
      <c r="V1097" t="s">
        <v>472</v>
      </c>
      <c r="W1097" t="s">
        <v>307</v>
      </c>
      <c r="X1097">
        <v>41</v>
      </c>
      <c r="Y1097" t="s">
        <v>19</v>
      </c>
      <c r="Z1097" s="3">
        <v>44985</v>
      </c>
      <c r="AA1097">
        <v>1542.2800000000002</v>
      </c>
      <c r="AB1097" t="s">
        <v>716</v>
      </c>
      <c r="AC1097">
        <v>2025</v>
      </c>
      <c r="AD1097" t="s">
        <v>712</v>
      </c>
      <c r="AE1097">
        <v>0.05</v>
      </c>
      <c r="AF1097" t="s">
        <v>723</v>
      </c>
    </row>
    <row r="1098" spans="2:32" x14ac:dyDescent="0.3">
      <c r="B1098">
        <v>243</v>
      </c>
      <c r="C1098" t="s">
        <v>270</v>
      </c>
      <c r="D1098" t="s">
        <v>21</v>
      </c>
      <c r="E1098" t="s">
        <v>29</v>
      </c>
      <c r="F1098">
        <v>4.3</v>
      </c>
      <c r="G1098">
        <v>350</v>
      </c>
      <c r="H1098" t="s">
        <v>17</v>
      </c>
      <c r="I1098">
        <v>1097</v>
      </c>
      <c r="J1098">
        <v>252</v>
      </c>
      <c r="K1098">
        <v>243</v>
      </c>
      <c r="L1098" s="1">
        <v>45441</v>
      </c>
      <c r="M1098">
        <v>0.47083333333333333</v>
      </c>
      <c r="N1098">
        <v>38</v>
      </c>
      <c r="O1098">
        <v>1</v>
      </c>
      <c r="P1098">
        <v>708.93</v>
      </c>
      <c r="Q1098">
        <v>35.450000000000003</v>
      </c>
      <c r="R1098">
        <v>40</v>
      </c>
      <c r="S1098" t="s">
        <v>297</v>
      </c>
      <c r="T1098" t="s">
        <v>292</v>
      </c>
      <c r="U1098">
        <v>252</v>
      </c>
      <c r="V1098" t="s">
        <v>513</v>
      </c>
      <c r="W1098" t="s">
        <v>303</v>
      </c>
      <c r="X1098">
        <v>28</v>
      </c>
      <c r="Y1098" t="s">
        <v>21</v>
      </c>
      <c r="Z1098" s="3">
        <v>45724</v>
      </c>
      <c r="AA1098">
        <v>713.4799999999999</v>
      </c>
      <c r="AB1098" t="s">
        <v>727</v>
      </c>
      <c r="AC1098">
        <v>2024</v>
      </c>
      <c r="AD1098" t="s">
        <v>712</v>
      </c>
      <c r="AE1098">
        <v>5.0004937017759168E-2</v>
      </c>
      <c r="AF1098" t="s">
        <v>715</v>
      </c>
    </row>
    <row r="1099" spans="2:32" x14ac:dyDescent="0.3">
      <c r="B1099">
        <v>91</v>
      </c>
      <c r="C1099" t="s">
        <v>118</v>
      </c>
      <c r="D1099" t="s">
        <v>35</v>
      </c>
      <c r="E1099" t="s">
        <v>42</v>
      </c>
      <c r="F1099">
        <v>4</v>
      </c>
      <c r="G1099">
        <v>300</v>
      </c>
      <c r="H1099" t="s">
        <v>17</v>
      </c>
      <c r="I1099">
        <v>1098</v>
      </c>
      <c r="J1099">
        <v>302</v>
      </c>
      <c r="K1099">
        <v>91</v>
      </c>
      <c r="L1099" s="1">
        <v>46132</v>
      </c>
      <c r="M1099">
        <v>0.95972222222222225</v>
      </c>
      <c r="N1099">
        <v>45</v>
      </c>
      <c r="O1099">
        <v>1</v>
      </c>
      <c r="P1099">
        <v>712.17</v>
      </c>
      <c r="Q1099">
        <v>0</v>
      </c>
      <c r="R1099">
        <v>30</v>
      </c>
      <c r="S1099" t="s">
        <v>289</v>
      </c>
      <c r="T1099" t="s">
        <v>295</v>
      </c>
      <c r="U1099">
        <v>302</v>
      </c>
      <c r="V1099" t="s">
        <v>544</v>
      </c>
      <c r="W1099" t="s">
        <v>303</v>
      </c>
      <c r="X1099">
        <v>47</v>
      </c>
      <c r="Y1099" t="s">
        <v>37</v>
      </c>
      <c r="Z1099" s="3">
        <v>45660</v>
      </c>
      <c r="AA1099">
        <v>742.17</v>
      </c>
      <c r="AB1099" t="s">
        <v>726</v>
      </c>
      <c r="AC1099">
        <v>2026</v>
      </c>
      <c r="AD1099" t="s">
        <v>712</v>
      </c>
      <c r="AE1099">
        <v>0</v>
      </c>
      <c r="AF1099" t="s">
        <v>717</v>
      </c>
    </row>
    <row r="1100" spans="2:32" x14ac:dyDescent="0.3">
      <c r="B1100">
        <v>26</v>
      </c>
      <c r="C1100" t="s">
        <v>51</v>
      </c>
      <c r="D1100" t="s">
        <v>31</v>
      </c>
      <c r="E1100" t="s">
        <v>45</v>
      </c>
      <c r="F1100">
        <v>4.5</v>
      </c>
      <c r="G1100">
        <v>150</v>
      </c>
      <c r="H1100" t="s">
        <v>13</v>
      </c>
      <c r="I1100">
        <v>1099</v>
      </c>
      <c r="J1100">
        <v>12</v>
      </c>
      <c r="K1100">
        <v>26</v>
      </c>
      <c r="L1100" s="1">
        <v>45441</v>
      </c>
      <c r="M1100">
        <v>0.66874999999999996</v>
      </c>
      <c r="N1100">
        <v>16</v>
      </c>
      <c r="O1100">
        <v>5</v>
      </c>
      <c r="P1100">
        <v>487.41</v>
      </c>
      <c r="Q1100">
        <v>48.74</v>
      </c>
      <c r="R1100">
        <v>30</v>
      </c>
      <c r="S1100" t="s">
        <v>297</v>
      </c>
      <c r="T1100" t="s">
        <v>292</v>
      </c>
      <c r="U1100">
        <v>12</v>
      </c>
      <c r="V1100" t="s">
        <v>315</v>
      </c>
      <c r="W1100" t="s">
        <v>307</v>
      </c>
      <c r="X1100">
        <v>35</v>
      </c>
      <c r="Y1100" t="s">
        <v>8</v>
      </c>
      <c r="Z1100" s="3">
        <v>45613</v>
      </c>
      <c r="AA1100">
        <v>468.67</v>
      </c>
      <c r="AB1100" t="s">
        <v>727</v>
      </c>
      <c r="AC1100">
        <v>2024</v>
      </c>
      <c r="AD1100" t="s">
        <v>721</v>
      </c>
      <c r="AE1100">
        <v>9.9997948339180562E-2</v>
      </c>
      <c r="AF1100" t="s">
        <v>723</v>
      </c>
    </row>
    <row r="1101" spans="2:32" x14ac:dyDescent="0.3">
      <c r="B1101">
        <v>86</v>
      </c>
      <c r="C1101" t="s">
        <v>113</v>
      </c>
      <c r="D1101" t="s">
        <v>31</v>
      </c>
      <c r="E1101" t="s">
        <v>16</v>
      </c>
      <c r="F1101">
        <v>3.1</v>
      </c>
      <c r="G1101">
        <v>350</v>
      </c>
      <c r="H1101" t="s">
        <v>13</v>
      </c>
      <c r="I1101">
        <v>1100</v>
      </c>
      <c r="J1101">
        <v>414</v>
      </c>
      <c r="K1101">
        <v>86</v>
      </c>
      <c r="L1101" s="1">
        <v>46109</v>
      </c>
      <c r="M1101">
        <v>0.93194444444444446</v>
      </c>
      <c r="N1101">
        <v>54</v>
      </c>
      <c r="O1101">
        <v>3</v>
      </c>
      <c r="P1101">
        <v>598.67999999999995</v>
      </c>
      <c r="Q1101">
        <v>0</v>
      </c>
      <c r="R1101">
        <v>49</v>
      </c>
      <c r="S1101" t="s">
        <v>289</v>
      </c>
      <c r="T1101" t="s">
        <v>292</v>
      </c>
      <c r="U1101">
        <v>414</v>
      </c>
      <c r="V1101" t="s">
        <v>605</v>
      </c>
      <c r="W1101" t="s">
        <v>307</v>
      </c>
      <c r="X1101">
        <v>52</v>
      </c>
      <c r="Y1101" t="s">
        <v>31</v>
      </c>
      <c r="Z1101" s="3">
        <v>45616</v>
      </c>
      <c r="AA1101">
        <v>647.67999999999995</v>
      </c>
      <c r="AB1101" t="s">
        <v>725</v>
      </c>
      <c r="AC1101">
        <v>2026</v>
      </c>
      <c r="AD1101" t="s">
        <v>712</v>
      </c>
      <c r="AE1101">
        <v>0</v>
      </c>
      <c r="AF1101" t="s">
        <v>717</v>
      </c>
    </row>
    <row r="1102" spans="2:32" x14ac:dyDescent="0.3">
      <c r="B1102">
        <v>195</v>
      </c>
      <c r="C1102" t="s">
        <v>222</v>
      </c>
      <c r="D1102" t="s">
        <v>72</v>
      </c>
      <c r="E1102" t="s">
        <v>22</v>
      </c>
      <c r="F1102">
        <v>3.2</v>
      </c>
      <c r="G1102">
        <v>150</v>
      </c>
      <c r="H1102" t="s">
        <v>17</v>
      </c>
      <c r="I1102">
        <v>1101</v>
      </c>
      <c r="J1102">
        <v>449</v>
      </c>
      <c r="K1102">
        <v>195</v>
      </c>
      <c r="L1102" s="1">
        <v>45791</v>
      </c>
      <c r="M1102">
        <v>0.90833333333333333</v>
      </c>
      <c r="N1102">
        <v>47</v>
      </c>
      <c r="O1102">
        <v>1</v>
      </c>
      <c r="P1102">
        <v>1239.42</v>
      </c>
      <c r="Q1102">
        <v>123.94</v>
      </c>
      <c r="R1102">
        <v>49</v>
      </c>
      <c r="S1102" t="s">
        <v>289</v>
      </c>
      <c r="T1102" t="s">
        <v>292</v>
      </c>
      <c r="U1102">
        <v>449</v>
      </c>
      <c r="V1102" t="s">
        <v>623</v>
      </c>
      <c r="W1102" t="s">
        <v>303</v>
      </c>
      <c r="X1102">
        <v>27</v>
      </c>
      <c r="Y1102" t="s">
        <v>37</v>
      </c>
      <c r="Z1102" s="3">
        <v>45463</v>
      </c>
      <c r="AA1102">
        <v>1164.48</v>
      </c>
      <c r="AB1102" t="s">
        <v>727</v>
      </c>
      <c r="AC1102">
        <v>2025</v>
      </c>
      <c r="AD1102" t="s">
        <v>712</v>
      </c>
      <c r="AE1102">
        <v>9.9998386341998674E-2</v>
      </c>
      <c r="AF1102" t="s">
        <v>715</v>
      </c>
    </row>
    <row r="1103" spans="2:32" x14ac:dyDescent="0.3">
      <c r="B1103">
        <v>239</v>
      </c>
      <c r="C1103" t="s">
        <v>266</v>
      </c>
      <c r="D1103" t="s">
        <v>21</v>
      </c>
      <c r="E1103" t="s">
        <v>42</v>
      </c>
      <c r="F1103">
        <v>2.9</v>
      </c>
      <c r="G1103">
        <v>800</v>
      </c>
      <c r="H1103" t="s">
        <v>10</v>
      </c>
      <c r="I1103">
        <v>1102</v>
      </c>
      <c r="J1103">
        <v>158</v>
      </c>
      <c r="K1103">
        <v>239</v>
      </c>
      <c r="L1103" s="1">
        <v>46136</v>
      </c>
      <c r="M1103">
        <v>0.84791666666666665</v>
      </c>
      <c r="N1103">
        <v>57</v>
      </c>
      <c r="O1103">
        <v>6</v>
      </c>
      <c r="P1103">
        <v>858.97</v>
      </c>
      <c r="Q1103">
        <v>128.85</v>
      </c>
      <c r="R1103">
        <v>30</v>
      </c>
      <c r="S1103" t="s">
        <v>296</v>
      </c>
      <c r="T1103" t="s">
        <v>295</v>
      </c>
      <c r="U1103">
        <v>158</v>
      </c>
      <c r="V1103" t="s">
        <v>445</v>
      </c>
      <c r="W1103" t="s">
        <v>303</v>
      </c>
      <c r="X1103">
        <v>21</v>
      </c>
      <c r="Y1103" t="s">
        <v>31</v>
      </c>
      <c r="Z1103" s="3">
        <v>45350</v>
      </c>
      <c r="AA1103">
        <v>760.12</v>
      </c>
      <c r="AB1103" t="s">
        <v>726</v>
      </c>
      <c r="AC1103">
        <v>2026</v>
      </c>
      <c r="AD1103" t="s">
        <v>712</v>
      </c>
      <c r="AE1103">
        <v>0.15000523883255526</v>
      </c>
      <c r="AF1103" t="s">
        <v>713</v>
      </c>
    </row>
    <row r="1104" spans="2:32" x14ac:dyDescent="0.3">
      <c r="B1104">
        <v>24</v>
      </c>
      <c r="C1104" t="s">
        <v>48</v>
      </c>
      <c r="D1104" t="s">
        <v>35</v>
      </c>
      <c r="E1104" t="s">
        <v>16</v>
      </c>
      <c r="F1104">
        <v>3.8</v>
      </c>
      <c r="G1104">
        <v>450</v>
      </c>
      <c r="H1104" t="s">
        <v>13</v>
      </c>
      <c r="I1104">
        <v>1103</v>
      </c>
      <c r="J1104">
        <v>202</v>
      </c>
      <c r="K1104">
        <v>24</v>
      </c>
      <c r="L1104" s="1">
        <v>45923</v>
      </c>
      <c r="M1104">
        <v>0.84513888888888888</v>
      </c>
      <c r="N1104">
        <v>40</v>
      </c>
      <c r="O1104">
        <v>2</v>
      </c>
      <c r="P1104">
        <v>190.38</v>
      </c>
      <c r="Q1104">
        <v>0</v>
      </c>
      <c r="R1104">
        <v>0</v>
      </c>
      <c r="S1104" t="s">
        <v>296</v>
      </c>
      <c r="T1104" t="s">
        <v>295</v>
      </c>
      <c r="U1104">
        <v>202</v>
      </c>
      <c r="V1104" t="s">
        <v>480</v>
      </c>
      <c r="W1104" t="s">
        <v>307</v>
      </c>
      <c r="X1104">
        <v>26</v>
      </c>
      <c r="Y1104" t="s">
        <v>72</v>
      </c>
      <c r="Z1104" s="3">
        <v>45046</v>
      </c>
      <c r="AA1104">
        <v>190.38</v>
      </c>
      <c r="AB1104" t="s">
        <v>720</v>
      </c>
      <c r="AC1104">
        <v>2025</v>
      </c>
      <c r="AD1104" t="s">
        <v>712</v>
      </c>
      <c r="AE1104">
        <v>0</v>
      </c>
      <c r="AF1104" t="s">
        <v>715</v>
      </c>
    </row>
    <row r="1105" spans="2:32" x14ac:dyDescent="0.3">
      <c r="B1105">
        <v>146</v>
      </c>
      <c r="C1105" t="s">
        <v>173</v>
      </c>
      <c r="D1105" t="s">
        <v>19</v>
      </c>
      <c r="E1105" t="s">
        <v>22</v>
      </c>
      <c r="F1105">
        <v>2.9</v>
      </c>
      <c r="G1105">
        <v>700</v>
      </c>
      <c r="H1105" t="s">
        <v>10</v>
      </c>
      <c r="I1105">
        <v>1104</v>
      </c>
      <c r="J1105">
        <v>429</v>
      </c>
      <c r="K1105">
        <v>146</v>
      </c>
      <c r="L1105" s="1">
        <v>45490</v>
      </c>
      <c r="M1105">
        <v>0.91041666666666665</v>
      </c>
      <c r="N1105">
        <v>24</v>
      </c>
      <c r="O1105">
        <v>4</v>
      </c>
      <c r="P1105">
        <v>1039.05</v>
      </c>
      <c r="Q1105">
        <v>0</v>
      </c>
      <c r="R1105">
        <v>20</v>
      </c>
      <c r="S1105" t="s">
        <v>297</v>
      </c>
      <c r="T1105" t="s">
        <v>292</v>
      </c>
      <c r="U1105">
        <v>429</v>
      </c>
      <c r="V1105" t="s">
        <v>612</v>
      </c>
      <c r="W1105" t="s">
        <v>307</v>
      </c>
      <c r="X1105">
        <v>52</v>
      </c>
      <c r="Y1105" t="s">
        <v>21</v>
      </c>
      <c r="Z1105" s="3">
        <v>45021</v>
      </c>
      <c r="AA1105">
        <v>1059.05</v>
      </c>
      <c r="AB1105" t="s">
        <v>718</v>
      </c>
      <c r="AC1105">
        <v>2024</v>
      </c>
      <c r="AD1105" t="s">
        <v>721</v>
      </c>
      <c r="AE1105">
        <v>0</v>
      </c>
      <c r="AF1105" t="s">
        <v>717</v>
      </c>
    </row>
    <row r="1106" spans="2:32" x14ac:dyDescent="0.3">
      <c r="B1106">
        <v>220</v>
      </c>
      <c r="C1106" t="s">
        <v>247</v>
      </c>
      <c r="D1106" t="s">
        <v>35</v>
      </c>
      <c r="E1106" t="s">
        <v>16</v>
      </c>
      <c r="F1106">
        <v>3</v>
      </c>
      <c r="G1106">
        <v>200</v>
      </c>
      <c r="H1106" t="s">
        <v>13</v>
      </c>
      <c r="I1106">
        <v>1105</v>
      </c>
      <c r="J1106">
        <v>168</v>
      </c>
      <c r="K1106">
        <v>220</v>
      </c>
      <c r="L1106" s="1">
        <v>45330</v>
      </c>
      <c r="M1106">
        <v>0.69861111111111107</v>
      </c>
      <c r="N1106">
        <v>45</v>
      </c>
      <c r="O1106">
        <v>1</v>
      </c>
      <c r="P1106">
        <v>488.08</v>
      </c>
      <c r="Q1106">
        <v>0</v>
      </c>
      <c r="R1106">
        <v>40</v>
      </c>
      <c r="S1106" t="s">
        <v>297</v>
      </c>
      <c r="T1106" t="s">
        <v>292</v>
      </c>
      <c r="U1106">
        <v>168</v>
      </c>
      <c r="V1106" t="s">
        <v>452</v>
      </c>
      <c r="W1106" t="s">
        <v>307</v>
      </c>
      <c r="X1106">
        <v>37</v>
      </c>
      <c r="Y1106" t="s">
        <v>19</v>
      </c>
      <c r="Z1106" s="3">
        <v>45216</v>
      </c>
      <c r="AA1106">
        <v>528.07999999999993</v>
      </c>
      <c r="AB1106" t="s">
        <v>716</v>
      </c>
      <c r="AC1106">
        <v>2024</v>
      </c>
      <c r="AD1106" t="s">
        <v>712</v>
      </c>
      <c r="AE1106">
        <v>0</v>
      </c>
      <c r="AF1106" t="s">
        <v>723</v>
      </c>
    </row>
    <row r="1107" spans="2:32" x14ac:dyDescent="0.3">
      <c r="B1107">
        <v>208</v>
      </c>
      <c r="C1107" t="s">
        <v>235</v>
      </c>
      <c r="D1107" t="s">
        <v>31</v>
      </c>
      <c r="E1107" t="s">
        <v>29</v>
      </c>
      <c r="F1107">
        <v>4.2</v>
      </c>
      <c r="G1107">
        <v>150</v>
      </c>
      <c r="H1107" t="s">
        <v>17</v>
      </c>
      <c r="I1107">
        <v>1106</v>
      </c>
      <c r="J1107">
        <v>471</v>
      </c>
      <c r="K1107">
        <v>208</v>
      </c>
      <c r="L1107" s="1">
        <v>46212</v>
      </c>
      <c r="M1107">
        <v>0.77708333333333335</v>
      </c>
      <c r="N1107">
        <v>61</v>
      </c>
      <c r="O1107">
        <v>3</v>
      </c>
      <c r="P1107">
        <v>1549</v>
      </c>
      <c r="Q1107">
        <v>0</v>
      </c>
      <c r="R1107">
        <v>49</v>
      </c>
      <c r="S1107" t="s">
        <v>289</v>
      </c>
      <c r="T1107" t="s">
        <v>292</v>
      </c>
      <c r="U1107">
        <v>471</v>
      </c>
      <c r="V1107" t="s">
        <v>631</v>
      </c>
      <c r="W1107" t="s">
        <v>307</v>
      </c>
      <c r="X1107">
        <v>23</v>
      </c>
      <c r="Y1107" t="s">
        <v>72</v>
      </c>
      <c r="Z1107" s="3">
        <v>45724</v>
      </c>
      <c r="AA1107">
        <v>1598</v>
      </c>
      <c r="AB1107" t="s">
        <v>718</v>
      </c>
      <c r="AC1107">
        <v>2026</v>
      </c>
      <c r="AD1107" t="s">
        <v>712</v>
      </c>
      <c r="AE1107">
        <v>0</v>
      </c>
      <c r="AF1107" t="s">
        <v>713</v>
      </c>
    </row>
    <row r="1108" spans="2:32" x14ac:dyDescent="0.3">
      <c r="B1108">
        <v>162</v>
      </c>
      <c r="C1108" t="s">
        <v>189</v>
      </c>
      <c r="D1108" t="s">
        <v>15</v>
      </c>
      <c r="E1108" t="s">
        <v>26</v>
      </c>
      <c r="F1108">
        <v>4.7</v>
      </c>
      <c r="G1108">
        <v>600</v>
      </c>
      <c r="H1108" t="s">
        <v>13</v>
      </c>
      <c r="I1108">
        <v>1107</v>
      </c>
      <c r="J1108">
        <v>339</v>
      </c>
      <c r="K1108">
        <v>162</v>
      </c>
      <c r="L1108" s="1">
        <v>45972</v>
      </c>
      <c r="M1108">
        <v>0.7729166666666667</v>
      </c>
      <c r="N1108">
        <v>24</v>
      </c>
      <c r="O1108">
        <v>6</v>
      </c>
      <c r="P1108">
        <v>1265.69</v>
      </c>
      <c r="Q1108">
        <v>189.85</v>
      </c>
      <c r="R1108">
        <v>49</v>
      </c>
      <c r="S1108" t="s">
        <v>289</v>
      </c>
      <c r="T1108" t="s">
        <v>290</v>
      </c>
      <c r="U1108">
        <v>339</v>
      </c>
      <c r="V1108" t="s">
        <v>559</v>
      </c>
      <c r="W1108" t="s">
        <v>307</v>
      </c>
      <c r="X1108">
        <v>54</v>
      </c>
      <c r="Y1108" t="s">
        <v>8</v>
      </c>
      <c r="Z1108" s="3">
        <v>45712</v>
      </c>
      <c r="AA1108">
        <v>1124.8400000000001</v>
      </c>
      <c r="AB1108" t="s">
        <v>714</v>
      </c>
      <c r="AC1108">
        <v>2025</v>
      </c>
      <c r="AD1108" t="s">
        <v>721</v>
      </c>
      <c r="AE1108">
        <v>0.14999723470992107</v>
      </c>
      <c r="AF1108" t="s">
        <v>717</v>
      </c>
    </row>
    <row r="1109" spans="2:32" x14ac:dyDescent="0.3">
      <c r="B1109">
        <v>207</v>
      </c>
      <c r="C1109" t="s">
        <v>234</v>
      </c>
      <c r="D1109" t="s">
        <v>21</v>
      </c>
      <c r="E1109" t="s">
        <v>16</v>
      </c>
      <c r="F1109">
        <v>4.5999999999999996</v>
      </c>
      <c r="G1109">
        <v>250</v>
      </c>
      <c r="H1109" t="s">
        <v>13</v>
      </c>
      <c r="I1109">
        <v>1108</v>
      </c>
      <c r="J1109">
        <v>286</v>
      </c>
      <c r="K1109">
        <v>207</v>
      </c>
      <c r="L1109" s="1">
        <v>45900</v>
      </c>
      <c r="M1109">
        <v>0.63472222222222219</v>
      </c>
      <c r="N1109">
        <v>16</v>
      </c>
      <c r="O1109">
        <v>4</v>
      </c>
      <c r="P1109">
        <v>932.11</v>
      </c>
      <c r="Q1109">
        <v>0</v>
      </c>
      <c r="R1109">
        <v>49</v>
      </c>
      <c r="S1109" t="s">
        <v>294</v>
      </c>
      <c r="T1109" t="s">
        <v>292</v>
      </c>
      <c r="U1109">
        <v>286</v>
      </c>
      <c r="V1109" t="s">
        <v>536</v>
      </c>
      <c r="W1109" t="s">
        <v>307</v>
      </c>
      <c r="X1109">
        <v>23</v>
      </c>
      <c r="Y1109" t="s">
        <v>8</v>
      </c>
      <c r="Z1109" s="3">
        <v>45322</v>
      </c>
      <c r="AA1109">
        <v>981.11</v>
      </c>
      <c r="AB1109" t="s">
        <v>722</v>
      </c>
      <c r="AC1109">
        <v>2025</v>
      </c>
      <c r="AD1109" t="s">
        <v>721</v>
      </c>
      <c r="AE1109">
        <v>0</v>
      </c>
      <c r="AF1109" t="s">
        <v>713</v>
      </c>
    </row>
    <row r="1110" spans="2:32" x14ac:dyDescent="0.3">
      <c r="B1110">
        <v>14</v>
      </c>
      <c r="C1110" t="s">
        <v>34</v>
      </c>
      <c r="D1110" t="s">
        <v>35</v>
      </c>
      <c r="E1110" t="s">
        <v>22</v>
      </c>
      <c r="F1110">
        <v>4.3</v>
      </c>
      <c r="G1110">
        <v>250</v>
      </c>
      <c r="H1110" t="s">
        <v>10</v>
      </c>
      <c r="I1110">
        <v>1109</v>
      </c>
      <c r="J1110">
        <v>415</v>
      </c>
      <c r="K1110">
        <v>14</v>
      </c>
      <c r="L1110" s="1">
        <v>46266</v>
      </c>
      <c r="M1110">
        <v>0.74375000000000002</v>
      </c>
      <c r="N1110">
        <v>31</v>
      </c>
      <c r="O1110">
        <v>1</v>
      </c>
      <c r="P1110">
        <v>1504.44</v>
      </c>
      <c r="Q1110">
        <v>150.44</v>
      </c>
      <c r="R1110">
        <v>20</v>
      </c>
      <c r="S1110" t="s">
        <v>296</v>
      </c>
      <c r="T1110" t="s">
        <v>295</v>
      </c>
      <c r="U1110">
        <v>415</v>
      </c>
      <c r="V1110" t="s">
        <v>388</v>
      </c>
      <c r="W1110" t="s">
        <v>307</v>
      </c>
      <c r="X1110">
        <v>47</v>
      </c>
      <c r="Y1110" t="s">
        <v>8</v>
      </c>
      <c r="Z1110" s="3">
        <v>45180</v>
      </c>
      <c r="AA1110">
        <v>1374</v>
      </c>
      <c r="AB1110" t="s">
        <v>720</v>
      </c>
      <c r="AC1110">
        <v>2026</v>
      </c>
      <c r="AD1110" t="s">
        <v>712</v>
      </c>
      <c r="AE1110">
        <v>9.9997341203371351E-2</v>
      </c>
      <c r="AF1110" t="s">
        <v>717</v>
      </c>
    </row>
    <row r="1111" spans="2:32" x14ac:dyDescent="0.3">
      <c r="B1111">
        <v>232</v>
      </c>
      <c r="C1111" t="s">
        <v>259</v>
      </c>
      <c r="D1111" t="s">
        <v>37</v>
      </c>
      <c r="E1111" t="s">
        <v>12</v>
      </c>
      <c r="F1111">
        <v>3.4</v>
      </c>
      <c r="G1111">
        <v>500</v>
      </c>
      <c r="H1111" t="s">
        <v>17</v>
      </c>
      <c r="I1111">
        <v>1110</v>
      </c>
      <c r="J1111">
        <v>476</v>
      </c>
      <c r="K1111">
        <v>232</v>
      </c>
      <c r="L1111" s="1">
        <v>45448</v>
      </c>
      <c r="M1111">
        <v>0.48888888888888887</v>
      </c>
      <c r="N1111">
        <v>49</v>
      </c>
      <c r="O1111">
        <v>5</v>
      </c>
      <c r="P1111">
        <v>729.83</v>
      </c>
      <c r="Q1111">
        <v>109.47</v>
      </c>
      <c r="R1111">
        <v>40</v>
      </c>
      <c r="S1111" t="s">
        <v>293</v>
      </c>
      <c r="T1111" t="s">
        <v>292</v>
      </c>
      <c r="U1111">
        <v>476</v>
      </c>
      <c r="V1111" t="s">
        <v>583</v>
      </c>
      <c r="W1111" t="s">
        <v>303</v>
      </c>
      <c r="X1111">
        <v>26</v>
      </c>
      <c r="Y1111" t="s">
        <v>31</v>
      </c>
      <c r="Z1111" s="3">
        <v>45036</v>
      </c>
      <c r="AA1111">
        <v>660.36</v>
      </c>
      <c r="AB1111" t="s">
        <v>728</v>
      </c>
      <c r="AC1111">
        <v>2024</v>
      </c>
      <c r="AD1111" t="s">
        <v>712</v>
      </c>
      <c r="AE1111">
        <v>0.14999383418056259</v>
      </c>
      <c r="AF1111" t="s">
        <v>715</v>
      </c>
    </row>
    <row r="1112" spans="2:32" x14ac:dyDescent="0.3">
      <c r="B1112">
        <v>77</v>
      </c>
      <c r="C1112" t="s">
        <v>104</v>
      </c>
      <c r="D1112" t="s">
        <v>72</v>
      </c>
      <c r="E1112" t="s">
        <v>16</v>
      </c>
      <c r="F1112">
        <v>3.6</v>
      </c>
      <c r="G1112">
        <v>500</v>
      </c>
      <c r="H1112" t="s">
        <v>13</v>
      </c>
      <c r="I1112">
        <v>1111</v>
      </c>
      <c r="J1112">
        <v>340</v>
      </c>
      <c r="K1112">
        <v>77</v>
      </c>
      <c r="L1112" s="1">
        <v>45375</v>
      </c>
      <c r="M1112">
        <v>0.63194444444444442</v>
      </c>
      <c r="N1112">
        <v>54</v>
      </c>
      <c r="O1112">
        <v>4</v>
      </c>
      <c r="P1112">
        <v>1713.47</v>
      </c>
      <c r="Q1112">
        <v>257.02</v>
      </c>
      <c r="R1112">
        <v>0</v>
      </c>
      <c r="S1112" t="s">
        <v>294</v>
      </c>
      <c r="T1112" t="s">
        <v>292</v>
      </c>
      <c r="U1112">
        <v>340</v>
      </c>
      <c r="V1112" t="s">
        <v>563</v>
      </c>
      <c r="W1112" t="s">
        <v>303</v>
      </c>
      <c r="X1112">
        <v>52</v>
      </c>
      <c r="Y1112" t="s">
        <v>31</v>
      </c>
      <c r="Z1112" s="3">
        <v>45569</v>
      </c>
      <c r="AA1112">
        <v>1456.45</v>
      </c>
      <c r="AB1112" t="s">
        <v>725</v>
      </c>
      <c r="AC1112">
        <v>2024</v>
      </c>
      <c r="AD1112" t="s">
        <v>712</v>
      </c>
      <c r="AE1112">
        <v>0.14999970819448252</v>
      </c>
      <c r="AF1112" t="s">
        <v>717</v>
      </c>
    </row>
    <row r="1113" spans="2:32" x14ac:dyDescent="0.3">
      <c r="B1113">
        <v>104</v>
      </c>
      <c r="C1113" t="s">
        <v>131</v>
      </c>
      <c r="D1113" t="s">
        <v>31</v>
      </c>
      <c r="E1113" t="s">
        <v>29</v>
      </c>
      <c r="F1113">
        <v>4.2</v>
      </c>
      <c r="G1113">
        <v>800</v>
      </c>
      <c r="H1113" t="s">
        <v>13</v>
      </c>
      <c r="I1113">
        <v>1112</v>
      </c>
      <c r="J1113">
        <v>447</v>
      </c>
      <c r="K1113">
        <v>104</v>
      </c>
      <c r="L1113" s="1">
        <v>46126</v>
      </c>
      <c r="M1113">
        <v>0.88124999999999998</v>
      </c>
      <c r="N1113">
        <v>41</v>
      </c>
      <c r="O1113">
        <v>4</v>
      </c>
      <c r="P1113">
        <v>1763.64</v>
      </c>
      <c r="Q1113">
        <v>0</v>
      </c>
      <c r="R1113">
        <v>30</v>
      </c>
      <c r="S1113" t="s">
        <v>297</v>
      </c>
      <c r="T1113" t="s">
        <v>292</v>
      </c>
      <c r="U1113">
        <v>447</v>
      </c>
      <c r="V1113" t="s">
        <v>621</v>
      </c>
      <c r="W1113" t="s">
        <v>307</v>
      </c>
      <c r="X1113">
        <v>51</v>
      </c>
      <c r="Y1113" t="s">
        <v>19</v>
      </c>
      <c r="Z1113" s="3">
        <v>44944</v>
      </c>
      <c r="AA1113">
        <v>1793.64</v>
      </c>
      <c r="AB1113" t="s">
        <v>726</v>
      </c>
      <c r="AC1113">
        <v>2026</v>
      </c>
      <c r="AD1113" t="s">
        <v>712</v>
      </c>
      <c r="AE1113">
        <v>0</v>
      </c>
      <c r="AF1113" t="s">
        <v>717</v>
      </c>
    </row>
    <row r="1114" spans="2:32" x14ac:dyDescent="0.3">
      <c r="B1114">
        <v>125</v>
      </c>
      <c r="C1114" t="s">
        <v>152</v>
      </c>
      <c r="D1114" t="s">
        <v>8</v>
      </c>
      <c r="E1114" t="s">
        <v>12</v>
      </c>
      <c r="F1114">
        <v>4.4000000000000004</v>
      </c>
      <c r="G1114">
        <v>250</v>
      </c>
      <c r="H1114" t="s">
        <v>13</v>
      </c>
      <c r="I1114">
        <v>1113</v>
      </c>
      <c r="J1114">
        <v>242</v>
      </c>
      <c r="K1114">
        <v>125</v>
      </c>
      <c r="L1114" s="1">
        <v>46192</v>
      </c>
      <c r="M1114">
        <v>0.99930555555555556</v>
      </c>
      <c r="N1114">
        <v>40</v>
      </c>
      <c r="O1114">
        <v>5</v>
      </c>
      <c r="P1114">
        <v>479.57</v>
      </c>
      <c r="Q1114">
        <v>23.98</v>
      </c>
      <c r="R1114">
        <v>20</v>
      </c>
      <c r="S1114" t="s">
        <v>294</v>
      </c>
      <c r="T1114" t="s">
        <v>295</v>
      </c>
      <c r="U1114">
        <v>242</v>
      </c>
      <c r="V1114" t="s">
        <v>432</v>
      </c>
      <c r="W1114" t="s">
        <v>307</v>
      </c>
      <c r="X1114">
        <v>32</v>
      </c>
      <c r="Y1114" t="s">
        <v>15</v>
      </c>
      <c r="Z1114" s="3">
        <v>44973</v>
      </c>
      <c r="AA1114">
        <v>475.59</v>
      </c>
      <c r="AB1114" t="s">
        <v>728</v>
      </c>
      <c r="AC1114">
        <v>2026</v>
      </c>
      <c r="AD1114" t="s">
        <v>712</v>
      </c>
      <c r="AE1114">
        <v>5.0003127801989282E-2</v>
      </c>
      <c r="AF1114" t="s">
        <v>715</v>
      </c>
    </row>
    <row r="1115" spans="2:32" x14ac:dyDescent="0.3">
      <c r="B1115">
        <v>87</v>
      </c>
      <c r="C1115" t="s">
        <v>114</v>
      </c>
      <c r="D1115" t="s">
        <v>19</v>
      </c>
      <c r="E1115" t="s">
        <v>12</v>
      </c>
      <c r="F1115">
        <v>3.7</v>
      </c>
      <c r="G1115">
        <v>200</v>
      </c>
      <c r="H1115" t="s">
        <v>17</v>
      </c>
      <c r="I1115">
        <v>1114</v>
      </c>
      <c r="J1115">
        <v>169</v>
      </c>
      <c r="K1115">
        <v>87</v>
      </c>
      <c r="L1115" s="1">
        <v>45455</v>
      </c>
      <c r="M1115">
        <v>0.77569444444444446</v>
      </c>
      <c r="N1115">
        <v>39</v>
      </c>
      <c r="O1115">
        <v>1</v>
      </c>
      <c r="P1115">
        <v>289.11</v>
      </c>
      <c r="Q1115">
        <v>0</v>
      </c>
      <c r="R1115">
        <v>0</v>
      </c>
      <c r="S1115" t="s">
        <v>296</v>
      </c>
      <c r="T1115" t="s">
        <v>292</v>
      </c>
      <c r="U1115">
        <v>169</v>
      </c>
      <c r="V1115" t="s">
        <v>453</v>
      </c>
      <c r="W1115" t="s">
        <v>307</v>
      </c>
      <c r="X1115">
        <v>52</v>
      </c>
      <c r="Y1115" t="s">
        <v>35</v>
      </c>
      <c r="Z1115" s="3">
        <v>45384</v>
      </c>
      <c r="AA1115">
        <v>289.11</v>
      </c>
      <c r="AB1115" t="s">
        <v>728</v>
      </c>
      <c r="AC1115">
        <v>2024</v>
      </c>
      <c r="AD1115" t="s">
        <v>712</v>
      </c>
      <c r="AE1115">
        <v>0</v>
      </c>
      <c r="AF1115" t="s">
        <v>717</v>
      </c>
    </row>
    <row r="1116" spans="2:32" x14ac:dyDescent="0.3">
      <c r="B1116">
        <v>127</v>
      </c>
      <c r="C1116" t="s">
        <v>154</v>
      </c>
      <c r="D1116" t="s">
        <v>37</v>
      </c>
      <c r="E1116" t="s">
        <v>22</v>
      </c>
      <c r="F1116">
        <v>4.5999999999999996</v>
      </c>
      <c r="G1116">
        <v>600</v>
      </c>
      <c r="H1116" t="s">
        <v>10</v>
      </c>
      <c r="I1116">
        <v>1115</v>
      </c>
      <c r="J1116">
        <v>439</v>
      </c>
      <c r="K1116">
        <v>127</v>
      </c>
      <c r="L1116" s="1">
        <v>46210</v>
      </c>
      <c r="M1116">
        <v>0.45763888888888887</v>
      </c>
      <c r="N1116">
        <v>65</v>
      </c>
      <c r="O1116">
        <v>6</v>
      </c>
      <c r="P1116">
        <v>1208.5899999999999</v>
      </c>
      <c r="Q1116">
        <v>0</v>
      </c>
      <c r="R1116">
        <v>0</v>
      </c>
      <c r="S1116" t="s">
        <v>293</v>
      </c>
      <c r="T1116" t="s">
        <v>295</v>
      </c>
      <c r="U1116">
        <v>439</v>
      </c>
      <c r="V1116" t="s">
        <v>558</v>
      </c>
      <c r="W1116" t="s">
        <v>307</v>
      </c>
      <c r="X1116">
        <v>30</v>
      </c>
      <c r="Y1116" t="s">
        <v>15</v>
      </c>
      <c r="Z1116" s="3">
        <v>45083</v>
      </c>
      <c r="AA1116">
        <v>1208.5899999999999</v>
      </c>
      <c r="AB1116" t="s">
        <v>718</v>
      </c>
      <c r="AC1116">
        <v>2026</v>
      </c>
      <c r="AD1116" t="s">
        <v>712</v>
      </c>
      <c r="AE1116">
        <v>0</v>
      </c>
      <c r="AF1116" t="s">
        <v>715</v>
      </c>
    </row>
    <row r="1117" spans="2:32" x14ac:dyDescent="0.3">
      <c r="B1117">
        <v>35</v>
      </c>
      <c r="C1117" t="s">
        <v>61</v>
      </c>
      <c r="D1117" t="s">
        <v>37</v>
      </c>
      <c r="E1117" t="s">
        <v>26</v>
      </c>
      <c r="F1117">
        <v>3.6</v>
      </c>
      <c r="G1117">
        <v>400</v>
      </c>
      <c r="H1117" t="s">
        <v>13</v>
      </c>
      <c r="I1117">
        <v>1116</v>
      </c>
      <c r="J1117">
        <v>34</v>
      </c>
      <c r="K1117">
        <v>35</v>
      </c>
      <c r="L1117" s="1">
        <v>45590</v>
      </c>
      <c r="M1117">
        <v>0.82152777777777775</v>
      </c>
      <c r="N1117">
        <v>58</v>
      </c>
      <c r="O1117">
        <v>6</v>
      </c>
      <c r="P1117">
        <v>720.18</v>
      </c>
      <c r="Q1117">
        <v>72.02</v>
      </c>
      <c r="R1117">
        <v>0</v>
      </c>
      <c r="S1117" t="s">
        <v>297</v>
      </c>
      <c r="T1117" t="s">
        <v>295</v>
      </c>
      <c r="U1117">
        <v>34</v>
      </c>
      <c r="V1117" t="s">
        <v>335</v>
      </c>
      <c r="W1117" t="s">
        <v>303</v>
      </c>
      <c r="X1117">
        <v>20</v>
      </c>
      <c r="Y1117" t="s">
        <v>8</v>
      </c>
      <c r="Z1117" s="3">
        <v>44996</v>
      </c>
      <c r="AA1117">
        <v>648.16</v>
      </c>
      <c r="AB1117" t="s">
        <v>719</v>
      </c>
      <c r="AC1117">
        <v>2024</v>
      </c>
      <c r="AD1117" t="s">
        <v>712</v>
      </c>
      <c r="AE1117">
        <v>0.1000027770835069</v>
      </c>
      <c r="AF1117" t="s">
        <v>713</v>
      </c>
    </row>
    <row r="1118" spans="2:32" x14ac:dyDescent="0.3">
      <c r="B1118">
        <v>85</v>
      </c>
      <c r="C1118" t="s">
        <v>112</v>
      </c>
      <c r="D1118" t="s">
        <v>19</v>
      </c>
      <c r="E1118" t="s">
        <v>22</v>
      </c>
      <c r="F1118">
        <v>4.9000000000000004</v>
      </c>
      <c r="G1118">
        <v>800</v>
      </c>
      <c r="H1118" t="s">
        <v>10</v>
      </c>
      <c r="I1118">
        <v>1117</v>
      </c>
      <c r="J1118">
        <v>318</v>
      </c>
      <c r="K1118">
        <v>85</v>
      </c>
      <c r="L1118" s="1">
        <v>45394</v>
      </c>
      <c r="M1118">
        <v>0.40069444444444446</v>
      </c>
      <c r="N1118">
        <v>20</v>
      </c>
      <c r="O1118">
        <v>1</v>
      </c>
      <c r="P1118">
        <v>1152.1300000000001</v>
      </c>
      <c r="Q1118">
        <v>230.43</v>
      </c>
      <c r="R1118">
        <v>20</v>
      </c>
      <c r="S1118" t="s">
        <v>296</v>
      </c>
      <c r="T1118" t="s">
        <v>292</v>
      </c>
      <c r="U1118">
        <v>318</v>
      </c>
      <c r="V1118" t="s">
        <v>421</v>
      </c>
      <c r="W1118" t="s">
        <v>307</v>
      </c>
      <c r="X1118">
        <v>35</v>
      </c>
      <c r="Y1118" t="s">
        <v>21</v>
      </c>
      <c r="Z1118" s="3">
        <v>45592</v>
      </c>
      <c r="AA1118">
        <v>941.7</v>
      </c>
      <c r="AB1118" t="s">
        <v>726</v>
      </c>
      <c r="AC1118">
        <v>2024</v>
      </c>
      <c r="AD1118" t="s">
        <v>721</v>
      </c>
      <c r="AE1118">
        <v>0.20000347183043579</v>
      </c>
      <c r="AF1118" t="s">
        <v>723</v>
      </c>
    </row>
    <row r="1119" spans="2:32" x14ac:dyDescent="0.3">
      <c r="B1119">
        <v>28</v>
      </c>
      <c r="C1119" t="s">
        <v>53</v>
      </c>
      <c r="D1119" t="s">
        <v>37</v>
      </c>
      <c r="E1119" t="s">
        <v>29</v>
      </c>
      <c r="F1119">
        <v>4</v>
      </c>
      <c r="G1119">
        <v>700</v>
      </c>
      <c r="H1119" t="s">
        <v>13</v>
      </c>
      <c r="I1119">
        <v>1118</v>
      </c>
      <c r="J1119">
        <v>503</v>
      </c>
      <c r="K1119">
        <v>28</v>
      </c>
      <c r="L1119" s="1">
        <v>45565</v>
      </c>
      <c r="M1119">
        <v>0.73541666666666672</v>
      </c>
      <c r="N1119">
        <v>48</v>
      </c>
      <c r="O1119">
        <v>1</v>
      </c>
      <c r="P1119">
        <v>1517.43</v>
      </c>
      <c r="Q1119">
        <v>0</v>
      </c>
      <c r="R1119">
        <v>20</v>
      </c>
      <c r="S1119" t="s">
        <v>297</v>
      </c>
      <c r="T1119" t="s">
        <v>292</v>
      </c>
      <c r="U1119">
        <v>503</v>
      </c>
      <c r="V1119" t="s">
        <v>644</v>
      </c>
      <c r="W1119" t="s">
        <v>303</v>
      </c>
      <c r="X1119">
        <v>30</v>
      </c>
      <c r="Y1119" t="s">
        <v>21</v>
      </c>
      <c r="Z1119" s="3">
        <v>45260</v>
      </c>
      <c r="AA1119">
        <v>1537.43</v>
      </c>
      <c r="AB1119" t="s">
        <v>720</v>
      </c>
      <c r="AC1119">
        <v>2024</v>
      </c>
      <c r="AD1119" t="s">
        <v>712</v>
      </c>
      <c r="AE1119">
        <v>0</v>
      </c>
      <c r="AF1119" t="s">
        <v>715</v>
      </c>
    </row>
    <row r="1120" spans="2:32" x14ac:dyDescent="0.3">
      <c r="B1120">
        <v>41</v>
      </c>
      <c r="C1120" t="s">
        <v>67</v>
      </c>
      <c r="D1120" t="s">
        <v>37</v>
      </c>
      <c r="E1120" t="s">
        <v>50</v>
      </c>
      <c r="F1120">
        <v>3.2</v>
      </c>
      <c r="G1120">
        <v>250</v>
      </c>
      <c r="H1120" t="s">
        <v>10</v>
      </c>
      <c r="I1120">
        <v>1119</v>
      </c>
      <c r="J1120">
        <v>267</v>
      </c>
      <c r="K1120">
        <v>41</v>
      </c>
      <c r="L1120" s="1">
        <v>45950</v>
      </c>
      <c r="M1120">
        <v>0.47986111111111113</v>
      </c>
      <c r="N1120">
        <v>53</v>
      </c>
      <c r="O1120">
        <v>2</v>
      </c>
      <c r="P1120">
        <v>1277.57</v>
      </c>
      <c r="Q1120">
        <v>0</v>
      </c>
      <c r="R1120">
        <v>40</v>
      </c>
      <c r="S1120" t="s">
        <v>294</v>
      </c>
      <c r="T1120" t="s">
        <v>290</v>
      </c>
      <c r="U1120">
        <v>267</v>
      </c>
      <c r="V1120" t="s">
        <v>334</v>
      </c>
      <c r="W1120" t="s">
        <v>303</v>
      </c>
      <c r="X1120">
        <v>34</v>
      </c>
      <c r="Y1120" t="s">
        <v>72</v>
      </c>
      <c r="Z1120" s="3">
        <v>45217</v>
      </c>
      <c r="AA1120">
        <v>1317.57</v>
      </c>
      <c r="AB1120" t="s">
        <v>719</v>
      </c>
      <c r="AC1120">
        <v>2025</v>
      </c>
      <c r="AD1120" t="s">
        <v>712</v>
      </c>
      <c r="AE1120">
        <v>0</v>
      </c>
      <c r="AF1120" t="s">
        <v>715</v>
      </c>
    </row>
    <row r="1121" spans="2:32" x14ac:dyDescent="0.3">
      <c r="B1121">
        <v>178</v>
      </c>
      <c r="C1121" t="s">
        <v>205</v>
      </c>
      <c r="D1121" t="s">
        <v>21</v>
      </c>
      <c r="E1121" t="s">
        <v>50</v>
      </c>
      <c r="F1121">
        <v>4.0999999999999996</v>
      </c>
      <c r="G1121">
        <v>200</v>
      </c>
      <c r="H1121" t="s">
        <v>10</v>
      </c>
      <c r="I1121">
        <v>1120</v>
      </c>
      <c r="J1121">
        <v>167</v>
      </c>
      <c r="K1121">
        <v>178</v>
      </c>
      <c r="L1121" s="1">
        <v>45776</v>
      </c>
      <c r="M1121">
        <v>0.93194444444444446</v>
      </c>
      <c r="N1121">
        <v>47</v>
      </c>
      <c r="O1121">
        <v>3</v>
      </c>
      <c r="P1121">
        <v>613.34</v>
      </c>
      <c r="Q1121">
        <v>92</v>
      </c>
      <c r="R1121">
        <v>40</v>
      </c>
      <c r="S1121" t="s">
        <v>293</v>
      </c>
      <c r="T1121" t="s">
        <v>295</v>
      </c>
      <c r="U1121">
        <v>167</v>
      </c>
      <c r="V1121" t="s">
        <v>451</v>
      </c>
      <c r="W1121" t="s">
        <v>303</v>
      </c>
      <c r="X1121">
        <v>44</v>
      </c>
      <c r="Y1121" t="s">
        <v>15</v>
      </c>
      <c r="Z1121" s="3">
        <v>45718</v>
      </c>
      <c r="AA1121">
        <v>561.34</v>
      </c>
      <c r="AB1121" t="s">
        <v>726</v>
      </c>
      <c r="AC1121">
        <v>2025</v>
      </c>
      <c r="AD1121" t="s">
        <v>712</v>
      </c>
      <c r="AE1121">
        <v>0.1499983695829393</v>
      </c>
      <c r="AF1121" t="s">
        <v>723</v>
      </c>
    </row>
    <row r="1122" spans="2:32" x14ac:dyDescent="0.3">
      <c r="B1122">
        <v>171</v>
      </c>
      <c r="C1122" t="s">
        <v>198</v>
      </c>
      <c r="D1122" t="s">
        <v>19</v>
      </c>
      <c r="E1122" t="s">
        <v>26</v>
      </c>
      <c r="F1122">
        <v>4.7</v>
      </c>
      <c r="G1122">
        <v>500</v>
      </c>
      <c r="H1122" t="s">
        <v>10</v>
      </c>
      <c r="I1122">
        <v>1121</v>
      </c>
      <c r="J1122">
        <v>317</v>
      </c>
      <c r="K1122">
        <v>171</v>
      </c>
      <c r="L1122" s="1">
        <v>45626</v>
      </c>
      <c r="M1122">
        <v>0.59375</v>
      </c>
      <c r="N1122">
        <v>44</v>
      </c>
      <c r="O1122">
        <v>2</v>
      </c>
      <c r="P1122">
        <v>1301.43</v>
      </c>
      <c r="Q1122">
        <v>0</v>
      </c>
      <c r="R1122">
        <v>0</v>
      </c>
      <c r="S1122" t="s">
        <v>297</v>
      </c>
      <c r="T1122" t="s">
        <v>292</v>
      </c>
      <c r="U1122">
        <v>317</v>
      </c>
      <c r="V1122" t="s">
        <v>554</v>
      </c>
      <c r="W1122" t="s">
        <v>307</v>
      </c>
      <c r="X1122">
        <v>26</v>
      </c>
      <c r="Y1122" t="s">
        <v>37</v>
      </c>
      <c r="Z1122" s="3">
        <v>45514</v>
      </c>
      <c r="AA1122">
        <v>1301.43</v>
      </c>
      <c r="AB1122" t="s">
        <v>714</v>
      </c>
      <c r="AC1122">
        <v>2024</v>
      </c>
      <c r="AD1122" t="s">
        <v>712</v>
      </c>
      <c r="AE1122">
        <v>0</v>
      </c>
      <c r="AF1122" t="s">
        <v>715</v>
      </c>
    </row>
    <row r="1123" spans="2:32" x14ac:dyDescent="0.3">
      <c r="B1123">
        <v>38</v>
      </c>
      <c r="C1123" t="s">
        <v>64</v>
      </c>
      <c r="D1123" t="s">
        <v>8</v>
      </c>
      <c r="E1123" t="s">
        <v>26</v>
      </c>
      <c r="F1123">
        <v>2.9</v>
      </c>
      <c r="G1123">
        <v>450</v>
      </c>
      <c r="H1123" t="s">
        <v>17</v>
      </c>
      <c r="I1123">
        <v>1122</v>
      </c>
      <c r="J1123">
        <v>121</v>
      </c>
      <c r="K1123">
        <v>38</v>
      </c>
      <c r="L1123" s="1">
        <v>45402</v>
      </c>
      <c r="M1123">
        <v>0.92222222222222228</v>
      </c>
      <c r="N1123">
        <v>24</v>
      </c>
      <c r="O1123">
        <v>6</v>
      </c>
      <c r="P1123">
        <v>243.38</v>
      </c>
      <c r="Q1123">
        <v>48.68</v>
      </c>
      <c r="R1123">
        <v>30</v>
      </c>
      <c r="S1123" t="s">
        <v>291</v>
      </c>
      <c r="T1123" t="s">
        <v>292</v>
      </c>
      <c r="U1123">
        <v>121</v>
      </c>
      <c r="V1123" t="s">
        <v>414</v>
      </c>
      <c r="W1123" t="s">
        <v>303</v>
      </c>
      <c r="X1123">
        <v>46</v>
      </c>
      <c r="Y1123" t="s">
        <v>37</v>
      </c>
      <c r="Z1123" s="3">
        <v>45212</v>
      </c>
      <c r="AA1123">
        <v>224.7</v>
      </c>
      <c r="AB1123" t="s">
        <v>726</v>
      </c>
      <c r="AC1123">
        <v>2024</v>
      </c>
      <c r="AD1123" t="s">
        <v>721</v>
      </c>
      <c r="AE1123">
        <v>0.20001643520420742</v>
      </c>
      <c r="AF1123" t="s">
        <v>717</v>
      </c>
    </row>
    <row r="1124" spans="2:32" x14ac:dyDescent="0.3">
      <c r="B1124">
        <v>62</v>
      </c>
      <c r="C1124" t="s">
        <v>89</v>
      </c>
      <c r="D1124" t="s">
        <v>72</v>
      </c>
      <c r="E1124" t="s">
        <v>29</v>
      </c>
      <c r="F1124">
        <v>3.8</v>
      </c>
      <c r="G1124">
        <v>300</v>
      </c>
      <c r="H1124" t="s">
        <v>13</v>
      </c>
      <c r="I1124">
        <v>1123</v>
      </c>
      <c r="J1124">
        <v>594</v>
      </c>
      <c r="K1124">
        <v>62</v>
      </c>
      <c r="L1124" s="1">
        <v>46027</v>
      </c>
      <c r="M1124">
        <v>0.9770833333333333</v>
      </c>
      <c r="N1124">
        <v>41</v>
      </c>
      <c r="O1124">
        <v>1</v>
      </c>
      <c r="P1124">
        <v>1682.19</v>
      </c>
      <c r="Q1124">
        <v>252.33</v>
      </c>
      <c r="R1124">
        <v>49</v>
      </c>
      <c r="S1124" t="s">
        <v>291</v>
      </c>
      <c r="T1124" t="s">
        <v>292</v>
      </c>
      <c r="U1124">
        <v>594</v>
      </c>
      <c r="V1124" t="s">
        <v>458</v>
      </c>
      <c r="W1124" t="s">
        <v>303</v>
      </c>
      <c r="X1124">
        <v>24</v>
      </c>
      <c r="Y1124" t="s">
        <v>37</v>
      </c>
      <c r="Z1124" s="3">
        <v>45400</v>
      </c>
      <c r="AA1124">
        <v>1478.8600000000001</v>
      </c>
      <c r="AB1124" t="s">
        <v>711</v>
      </c>
      <c r="AC1124">
        <v>2026</v>
      </c>
      <c r="AD1124" t="s">
        <v>712</v>
      </c>
      <c r="AE1124">
        <v>0.15000089169475506</v>
      </c>
      <c r="AF1124" t="s">
        <v>713</v>
      </c>
    </row>
    <row r="1125" spans="2:32" x14ac:dyDescent="0.3">
      <c r="B1125">
        <v>240</v>
      </c>
      <c r="C1125" t="s">
        <v>267</v>
      </c>
      <c r="D1125" t="s">
        <v>35</v>
      </c>
      <c r="E1125" t="s">
        <v>50</v>
      </c>
      <c r="F1125">
        <v>3.3</v>
      </c>
      <c r="G1125">
        <v>600</v>
      </c>
      <c r="H1125" t="s">
        <v>17</v>
      </c>
      <c r="I1125">
        <v>1124</v>
      </c>
      <c r="J1125">
        <v>310</v>
      </c>
      <c r="K1125">
        <v>240</v>
      </c>
      <c r="L1125" s="1">
        <v>46018</v>
      </c>
      <c r="M1125">
        <v>0.62291666666666667</v>
      </c>
      <c r="N1125">
        <v>45</v>
      </c>
      <c r="O1125">
        <v>6</v>
      </c>
      <c r="P1125">
        <v>176.84</v>
      </c>
      <c r="Q1125">
        <v>0</v>
      </c>
      <c r="R1125">
        <v>40</v>
      </c>
      <c r="S1125" t="s">
        <v>296</v>
      </c>
      <c r="T1125" t="s">
        <v>292</v>
      </c>
      <c r="U1125">
        <v>310</v>
      </c>
      <c r="V1125" t="s">
        <v>495</v>
      </c>
      <c r="W1125" t="s">
        <v>303</v>
      </c>
      <c r="X1125">
        <v>24</v>
      </c>
      <c r="Y1125" t="s">
        <v>15</v>
      </c>
      <c r="Z1125" s="3">
        <v>45255</v>
      </c>
      <c r="AA1125">
        <v>216.84</v>
      </c>
      <c r="AB1125" t="s">
        <v>724</v>
      </c>
      <c r="AC1125">
        <v>2025</v>
      </c>
      <c r="AD1125" t="s">
        <v>712</v>
      </c>
      <c r="AE1125">
        <v>0</v>
      </c>
      <c r="AF1125" t="s">
        <v>713</v>
      </c>
    </row>
    <row r="1126" spans="2:32" x14ac:dyDescent="0.3">
      <c r="B1126">
        <v>13</v>
      </c>
      <c r="C1126" t="s">
        <v>33</v>
      </c>
      <c r="D1126" t="s">
        <v>8</v>
      </c>
      <c r="E1126" t="s">
        <v>9</v>
      </c>
      <c r="F1126">
        <v>3.5</v>
      </c>
      <c r="G1126">
        <v>250</v>
      </c>
      <c r="H1126" t="s">
        <v>13</v>
      </c>
      <c r="I1126">
        <v>1125</v>
      </c>
      <c r="J1126">
        <v>68</v>
      </c>
      <c r="K1126">
        <v>13</v>
      </c>
      <c r="L1126" s="1">
        <v>45324</v>
      </c>
      <c r="M1126">
        <v>0.68333333333333335</v>
      </c>
      <c r="N1126">
        <v>26</v>
      </c>
      <c r="O1126">
        <v>4</v>
      </c>
      <c r="P1126">
        <v>898.69</v>
      </c>
      <c r="Q1126">
        <v>44.93</v>
      </c>
      <c r="R1126">
        <v>30</v>
      </c>
      <c r="S1126" t="s">
        <v>293</v>
      </c>
      <c r="T1126" t="s">
        <v>295</v>
      </c>
      <c r="U1126">
        <v>68</v>
      </c>
      <c r="V1126" t="s">
        <v>366</v>
      </c>
      <c r="W1126" t="s">
        <v>307</v>
      </c>
      <c r="X1126">
        <v>28</v>
      </c>
      <c r="Y1126" t="s">
        <v>8</v>
      </c>
      <c r="Z1126" s="3">
        <v>45200</v>
      </c>
      <c r="AA1126">
        <v>883.7600000000001</v>
      </c>
      <c r="AB1126" t="s">
        <v>716</v>
      </c>
      <c r="AC1126">
        <v>2024</v>
      </c>
      <c r="AD1126" t="s">
        <v>721</v>
      </c>
      <c r="AE1126">
        <v>4.9994992711613569E-2</v>
      </c>
      <c r="AF1126" t="s">
        <v>715</v>
      </c>
    </row>
    <row r="1127" spans="2:32" x14ac:dyDescent="0.3">
      <c r="B1127">
        <v>191</v>
      </c>
      <c r="C1127" t="s">
        <v>218</v>
      </c>
      <c r="D1127" t="s">
        <v>72</v>
      </c>
      <c r="E1127" t="s">
        <v>22</v>
      </c>
      <c r="F1127">
        <v>4.2</v>
      </c>
      <c r="G1127">
        <v>350</v>
      </c>
      <c r="H1127" t="s">
        <v>17</v>
      </c>
      <c r="I1127">
        <v>1126</v>
      </c>
      <c r="J1127">
        <v>335</v>
      </c>
      <c r="K1127">
        <v>191</v>
      </c>
      <c r="L1127" s="1">
        <v>46281</v>
      </c>
      <c r="M1127">
        <v>0.90416666666666667</v>
      </c>
      <c r="N1127">
        <v>35</v>
      </c>
      <c r="O1127">
        <v>5</v>
      </c>
      <c r="P1127">
        <v>1578.46</v>
      </c>
      <c r="Q1127">
        <v>0</v>
      </c>
      <c r="R1127">
        <v>0</v>
      </c>
      <c r="S1127" t="s">
        <v>296</v>
      </c>
      <c r="T1127" t="s">
        <v>292</v>
      </c>
      <c r="U1127">
        <v>335</v>
      </c>
      <c r="V1127" t="s">
        <v>369</v>
      </c>
      <c r="W1127" t="s">
        <v>307</v>
      </c>
      <c r="X1127">
        <v>53</v>
      </c>
      <c r="Y1127" t="s">
        <v>8</v>
      </c>
      <c r="Z1127" s="3">
        <v>45577</v>
      </c>
      <c r="AA1127">
        <v>1578.46</v>
      </c>
      <c r="AB1127" t="s">
        <v>720</v>
      </c>
      <c r="AC1127">
        <v>2026</v>
      </c>
      <c r="AD1127" t="s">
        <v>712</v>
      </c>
      <c r="AE1127">
        <v>0</v>
      </c>
      <c r="AF1127" t="s">
        <v>717</v>
      </c>
    </row>
    <row r="1128" spans="2:32" x14ac:dyDescent="0.3">
      <c r="B1128">
        <v>24</v>
      </c>
      <c r="C1128" t="s">
        <v>48</v>
      </c>
      <c r="D1128" t="s">
        <v>35</v>
      </c>
      <c r="E1128" t="s">
        <v>16</v>
      </c>
      <c r="F1128">
        <v>3.8</v>
      </c>
      <c r="G1128">
        <v>450</v>
      </c>
      <c r="H1128" t="s">
        <v>13</v>
      </c>
      <c r="I1128">
        <v>1127</v>
      </c>
      <c r="J1128">
        <v>426</v>
      </c>
      <c r="K1128">
        <v>24</v>
      </c>
      <c r="L1128" s="1">
        <v>45790</v>
      </c>
      <c r="M1128">
        <v>0.75624999999999998</v>
      </c>
      <c r="N1128">
        <v>17</v>
      </c>
      <c r="O1128">
        <v>2</v>
      </c>
      <c r="P1128">
        <v>523.24</v>
      </c>
      <c r="Q1128">
        <v>52.32</v>
      </c>
      <c r="R1128">
        <v>40</v>
      </c>
      <c r="S1128" t="s">
        <v>294</v>
      </c>
      <c r="T1128" t="s">
        <v>295</v>
      </c>
      <c r="U1128">
        <v>426</v>
      </c>
      <c r="V1128" t="s">
        <v>390</v>
      </c>
      <c r="W1128" t="s">
        <v>303</v>
      </c>
      <c r="X1128">
        <v>27</v>
      </c>
      <c r="Y1128" t="s">
        <v>15</v>
      </c>
      <c r="Z1128" s="3">
        <v>45805</v>
      </c>
      <c r="AA1128">
        <v>510.92</v>
      </c>
      <c r="AB1128" t="s">
        <v>727</v>
      </c>
      <c r="AC1128">
        <v>2025</v>
      </c>
      <c r="AD1128" t="s">
        <v>721</v>
      </c>
      <c r="AE1128">
        <v>9.9992355324516474E-2</v>
      </c>
      <c r="AF1128" t="s">
        <v>715</v>
      </c>
    </row>
    <row r="1129" spans="2:32" x14ac:dyDescent="0.3">
      <c r="B1129">
        <v>107</v>
      </c>
      <c r="C1129" t="s">
        <v>134</v>
      </c>
      <c r="D1129" t="s">
        <v>8</v>
      </c>
      <c r="E1129" t="s">
        <v>26</v>
      </c>
      <c r="F1129">
        <v>4.2</v>
      </c>
      <c r="G1129">
        <v>450</v>
      </c>
      <c r="H1129" t="s">
        <v>10</v>
      </c>
      <c r="I1129">
        <v>1128</v>
      </c>
      <c r="J1129">
        <v>185</v>
      </c>
      <c r="K1129">
        <v>107</v>
      </c>
      <c r="L1129" s="1">
        <v>45331</v>
      </c>
      <c r="M1129">
        <v>0.3611111111111111</v>
      </c>
      <c r="N1129">
        <v>38</v>
      </c>
      <c r="O1129">
        <v>6</v>
      </c>
      <c r="P1129">
        <v>696.18</v>
      </c>
      <c r="Q1129">
        <v>69.62</v>
      </c>
      <c r="R1129">
        <v>30</v>
      </c>
      <c r="S1129" t="s">
        <v>294</v>
      </c>
      <c r="T1129" t="s">
        <v>292</v>
      </c>
      <c r="U1129">
        <v>185</v>
      </c>
      <c r="V1129" t="s">
        <v>466</v>
      </c>
      <c r="W1129" t="s">
        <v>307</v>
      </c>
      <c r="X1129">
        <v>52</v>
      </c>
      <c r="Y1129" t="s">
        <v>15</v>
      </c>
      <c r="Z1129" s="3">
        <v>45620</v>
      </c>
      <c r="AA1129">
        <v>656.56</v>
      </c>
      <c r="AB1129" t="s">
        <v>716</v>
      </c>
      <c r="AC1129">
        <v>2024</v>
      </c>
      <c r="AD1129" t="s">
        <v>712</v>
      </c>
      <c r="AE1129">
        <v>0.10000287282024765</v>
      </c>
      <c r="AF1129" t="s">
        <v>717</v>
      </c>
    </row>
    <row r="1130" spans="2:32" x14ac:dyDescent="0.3">
      <c r="B1130">
        <v>124</v>
      </c>
      <c r="C1130" t="s">
        <v>151</v>
      </c>
      <c r="D1130" t="s">
        <v>19</v>
      </c>
      <c r="E1130" t="s">
        <v>26</v>
      </c>
      <c r="F1130">
        <v>3</v>
      </c>
      <c r="G1130">
        <v>450</v>
      </c>
      <c r="H1130" t="s">
        <v>10</v>
      </c>
      <c r="I1130">
        <v>1129</v>
      </c>
      <c r="J1130">
        <v>108</v>
      </c>
      <c r="K1130">
        <v>124</v>
      </c>
      <c r="L1130" s="1">
        <v>46082</v>
      </c>
      <c r="M1130">
        <v>0.59236111111111112</v>
      </c>
      <c r="N1130">
        <v>24</v>
      </c>
      <c r="O1130">
        <v>3</v>
      </c>
      <c r="P1130">
        <v>1263</v>
      </c>
      <c r="Q1130">
        <v>252.6</v>
      </c>
      <c r="R1130">
        <v>49</v>
      </c>
      <c r="S1130" t="s">
        <v>294</v>
      </c>
      <c r="T1130" t="s">
        <v>292</v>
      </c>
      <c r="U1130">
        <v>108</v>
      </c>
      <c r="V1130" t="s">
        <v>402</v>
      </c>
      <c r="W1130" t="s">
        <v>307</v>
      </c>
      <c r="X1130">
        <v>19</v>
      </c>
      <c r="Y1130" t="s">
        <v>37</v>
      </c>
      <c r="Z1130" s="3">
        <v>45408</v>
      </c>
      <c r="AA1130">
        <v>1059.4000000000001</v>
      </c>
      <c r="AB1130" t="s">
        <v>725</v>
      </c>
      <c r="AC1130">
        <v>2026</v>
      </c>
      <c r="AD1130" t="s">
        <v>721</v>
      </c>
      <c r="AE1130">
        <v>0.19999999999999998</v>
      </c>
      <c r="AF1130" t="s">
        <v>713</v>
      </c>
    </row>
    <row r="1131" spans="2:32" x14ac:dyDescent="0.3">
      <c r="B1131">
        <v>228</v>
      </c>
      <c r="C1131" t="s">
        <v>255</v>
      </c>
      <c r="D1131" t="s">
        <v>72</v>
      </c>
      <c r="E1131" t="s">
        <v>12</v>
      </c>
      <c r="F1131">
        <v>4.0999999999999996</v>
      </c>
      <c r="G1131">
        <v>150</v>
      </c>
      <c r="H1131" t="s">
        <v>17</v>
      </c>
      <c r="I1131">
        <v>1130</v>
      </c>
      <c r="J1131">
        <v>401</v>
      </c>
      <c r="K1131">
        <v>228</v>
      </c>
      <c r="L1131" s="1">
        <v>45833</v>
      </c>
      <c r="M1131">
        <v>0.6020833333333333</v>
      </c>
      <c r="N1131">
        <v>64</v>
      </c>
      <c r="O1131">
        <v>6</v>
      </c>
      <c r="P1131">
        <v>1464.47</v>
      </c>
      <c r="Q1131">
        <v>73.22</v>
      </c>
      <c r="R1131">
        <v>49</v>
      </c>
      <c r="S1131" t="s">
        <v>289</v>
      </c>
      <c r="T1131" t="s">
        <v>292</v>
      </c>
      <c r="U1131">
        <v>401</v>
      </c>
      <c r="V1131" t="s">
        <v>599</v>
      </c>
      <c r="W1131" t="s">
        <v>307</v>
      </c>
      <c r="X1131">
        <v>25</v>
      </c>
      <c r="Y1131" t="s">
        <v>37</v>
      </c>
      <c r="Z1131" s="3">
        <v>45504</v>
      </c>
      <c r="AA1131">
        <v>1440.25</v>
      </c>
      <c r="AB1131" t="s">
        <v>728</v>
      </c>
      <c r="AC1131">
        <v>2025</v>
      </c>
      <c r="AD1131" t="s">
        <v>712</v>
      </c>
      <c r="AE1131">
        <v>4.9997610056880644E-2</v>
      </c>
      <c r="AF1131" t="s">
        <v>715</v>
      </c>
    </row>
    <row r="1132" spans="2:32" x14ac:dyDescent="0.3">
      <c r="B1132">
        <v>194</v>
      </c>
      <c r="C1132" t="s">
        <v>221</v>
      </c>
      <c r="D1132" t="s">
        <v>21</v>
      </c>
      <c r="E1132" t="s">
        <v>56</v>
      </c>
      <c r="F1132">
        <v>4.2</v>
      </c>
      <c r="G1132">
        <v>250</v>
      </c>
      <c r="H1132" t="s">
        <v>10</v>
      </c>
      <c r="I1132">
        <v>1131</v>
      </c>
      <c r="J1132">
        <v>552</v>
      </c>
      <c r="K1132">
        <v>194</v>
      </c>
      <c r="L1132" s="1">
        <v>45759</v>
      </c>
      <c r="M1132">
        <v>0.38750000000000001</v>
      </c>
      <c r="N1132">
        <v>36</v>
      </c>
      <c r="O1132">
        <v>1</v>
      </c>
      <c r="P1132">
        <v>804.32</v>
      </c>
      <c r="Q1132">
        <v>120.65</v>
      </c>
      <c r="R1132">
        <v>0</v>
      </c>
      <c r="S1132" t="s">
        <v>293</v>
      </c>
      <c r="T1132" t="s">
        <v>292</v>
      </c>
      <c r="U1132">
        <v>552</v>
      </c>
      <c r="V1132" t="s">
        <v>668</v>
      </c>
      <c r="W1132" t="s">
        <v>303</v>
      </c>
      <c r="X1132">
        <v>38</v>
      </c>
      <c r="Y1132" t="s">
        <v>19</v>
      </c>
      <c r="Z1132" s="3">
        <v>45296</v>
      </c>
      <c r="AA1132">
        <v>683.67000000000007</v>
      </c>
      <c r="AB1132" t="s">
        <v>726</v>
      </c>
      <c r="AC1132">
        <v>2025</v>
      </c>
      <c r="AD1132" t="s">
        <v>712</v>
      </c>
      <c r="AE1132">
        <v>0.15000248657250845</v>
      </c>
      <c r="AF1132" t="s">
        <v>723</v>
      </c>
    </row>
    <row r="1133" spans="2:32" x14ac:dyDescent="0.3">
      <c r="B1133">
        <v>235</v>
      </c>
      <c r="C1133" t="s">
        <v>262</v>
      </c>
      <c r="D1133" t="s">
        <v>72</v>
      </c>
      <c r="E1133" t="s">
        <v>42</v>
      </c>
      <c r="F1133">
        <v>3.1</v>
      </c>
      <c r="G1133">
        <v>300</v>
      </c>
      <c r="H1133" t="s">
        <v>13</v>
      </c>
      <c r="I1133">
        <v>1132</v>
      </c>
      <c r="J1133">
        <v>475</v>
      </c>
      <c r="K1133">
        <v>235</v>
      </c>
      <c r="L1133" s="1">
        <v>46197</v>
      </c>
      <c r="M1133">
        <v>0.66597222222222219</v>
      </c>
      <c r="N1133">
        <v>35</v>
      </c>
      <c r="O1133">
        <v>5</v>
      </c>
      <c r="P1133">
        <v>494.47</v>
      </c>
      <c r="Q1133">
        <v>0</v>
      </c>
      <c r="R1133">
        <v>30</v>
      </c>
      <c r="S1133" t="s">
        <v>291</v>
      </c>
      <c r="T1133" t="s">
        <v>292</v>
      </c>
      <c r="U1133">
        <v>475</v>
      </c>
      <c r="V1133" t="s">
        <v>632</v>
      </c>
      <c r="W1133" t="s">
        <v>303</v>
      </c>
      <c r="X1133">
        <v>33</v>
      </c>
      <c r="Y1133" t="s">
        <v>21</v>
      </c>
      <c r="Z1133" s="3">
        <v>45184</v>
      </c>
      <c r="AA1133">
        <v>524.47</v>
      </c>
      <c r="AB1133" t="s">
        <v>728</v>
      </c>
      <c r="AC1133">
        <v>2026</v>
      </c>
      <c r="AD1133" t="s">
        <v>712</v>
      </c>
      <c r="AE1133">
        <v>0</v>
      </c>
      <c r="AF1133" t="s">
        <v>715</v>
      </c>
    </row>
    <row r="1134" spans="2:32" x14ac:dyDescent="0.3">
      <c r="B1134">
        <v>172</v>
      </c>
      <c r="C1134" t="s">
        <v>199</v>
      </c>
      <c r="D1134" t="s">
        <v>15</v>
      </c>
      <c r="E1134" t="s">
        <v>56</v>
      </c>
      <c r="F1134">
        <v>3.1</v>
      </c>
      <c r="G1134">
        <v>250</v>
      </c>
      <c r="H1134" t="s">
        <v>13</v>
      </c>
      <c r="I1134">
        <v>1133</v>
      </c>
      <c r="J1134">
        <v>235</v>
      </c>
      <c r="K1134">
        <v>172</v>
      </c>
      <c r="L1134" s="1">
        <v>46218</v>
      </c>
      <c r="M1134">
        <v>0.68402777777777779</v>
      </c>
      <c r="N1134">
        <v>31</v>
      </c>
      <c r="O1134">
        <v>1</v>
      </c>
      <c r="P1134">
        <v>1011.65</v>
      </c>
      <c r="Q1134">
        <v>0</v>
      </c>
      <c r="R1134">
        <v>20</v>
      </c>
      <c r="S1134" t="s">
        <v>293</v>
      </c>
      <c r="T1134" t="s">
        <v>295</v>
      </c>
      <c r="U1134">
        <v>235</v>
      </c>
      <c r="V1134" t="s">
        <v>487</v>
      </c>
      <c r="W1134" t="s">
        <v>303</v>
      </c>
      <c r="X1134">
        <v>27</v>
      </c>
      <c r="Y1134" t="s">
        <v>72</v>
      </c>
      <c r="Z1134" s="3">
        <v>44998</v>
      </c>
      <c r="AA1134">
        <v>1031.6500000000001</v>
      </c>
      <c r="AB1134" t="s">
        <v>718</v>
      </c>
      <c r="AC1134">
        <v>2026</v>
      </c>
      <c r="AD1134" t="s">
        <v>712</v>
      </c>
      <c r="AE1134">
        <v>0</v>
      </c>
      <c r="AF1134" t="s">
        <v>715</v>
      </c>
    </row>
    <row r="1135" spans="2:32" x14ac:dyDescent="0.3">
      <c r="B1135">
        <v>1</v>
      </c>
      <c r="C1135" t="s">
        <v>7</v>
      </c>
      <c r="D1135" t="s">
        <v>8</v>
      </c>
      <c r="E1135" t="s">
        <v>9</v>
      </c>
      <c r="F1135">
        <v>3.4</v>
      </c>
      <c r="G1135">
        <v>500</v>
      </c>
      <c r="H1135" t="s">
        <v>10</v>
      </c>
      <c r="I1135">
        <v>1134</v>
      </c>
      <c r="J1135">
        <v>407</v>
      </c>
      <c r="K1135">
        <v>1</v>
      </c>
      <c r="L1135" s="1">
        <v>45732</v>
      </c>
      <c r="M1135">
        <v>0.37777777777777777</v>
      </c>
      <c r="N1135">
        <v>32</v>
      </c>
      <c r="O1135">
        <v>5</v>
      </c>
      <c r="P1135">
        <v>1488.23</v>
      </c>
      <c r="Q1135">
        <v>148.82</v>
      </c>
      <c r="R1135">
        <v>40</v>
      </c>
      <c r="S1135" t="s">
        <v>297</v>
      </c>
      <c r="T1135" t="s">
        <v>292</v>
      </c>
      <c r="U1135">
        <v>407</v>
      </c>
      <c r="V1135" t="s">
        <v>501</v>
      </c>
      <c r="W1135" t="s">
        <v>307</v>
      </c>
      <c r="X1135">
        <v>18</v>
      </c>
      <c r="Y1135" t="s">
        <v>15</v>
      </c>
      <c r="Z1135" s="3">
        <v>45763</v>
      </c>
      <c r="AA1135">
        <v>1379.41</v>
      </c>
      <c r="AB1135" t="s">
        <v>725</v>
      </c>
      <c r="AC1135">
        <v>2025</v>
      </c>
      <c r="AD1135" t="s">
        <v>712</v>
      </c>
      <c r="AE1135">
        <v>9.9997984182552416E-2</v>
      </c>
      <c r="AF1135" t="s">
        <v>713</v>
      </c>
    </row>
    <row r="1136" spans="2:32" x14ac:dyDescent="0.3">
      <c r="B1136">
        <v>197</v>
      </c>
      <c r="C1136" t="s">
        <v>224</v>
      </c>
      <c r="D1136" t="s">
        <v>8</v>
      </c>
      <c r="E1136" t="s">
        <v>50</v>
      </c>
      <c r="F1136">
        <v>4.8</v>
      </c>
      <c r="G1136">
        <v>700</v>
      </c>
      <c r="H1136" t="s">
        <v>10</v>
      </c>
      <c r="I1136">
        <v>1135</v>
      </c>
      <c r="J1136">
        <v>314</v>
      </c>
      <c r="K1136">
        <v>197</v>
      </c>
      <c r="L1136" s="1">
        <v>45906</v>
      </c>
      <c r="M1136">
        <v>0.39652777777777776</v>
      </c>
      <c r="N1136">
        <v>52</v>
      </c>
      <c r="O1136">
        <v>2</v>
      </c>
      <c r="P1136">
        <v>1017.27</v>
      </c>
      <c r="Q1136">
        <v>101.73</v>
      </c>
      <c r="R1136">
        <v>30</v>
      </c>
      <c r="S1136" t="s">
        <v>297</v>
      </c>
      <c r="T1136" t="s">
        <v>295</v>
      </c>
      <c r="U1136">
        <v>314</v>
      </c>
      <c r="V1136" t="s">
        <v>550</v>
      </c>
      <c r="W1136" t="s">
        <v>303</v>
      </c>
      <c r="X1136">
        <v>46</v>
      </c>
      <c r="Y1136" t="s">
        <v>19</v>
      </c>
      <c r="Z1136" s="3">
        <v>45073</v>
      </c>
      <c r="AA1136">
        <v>945.54</v>
      </c>
      <c r="AB1136" t="s">
        <v>720</v>
      </c>
      <c r="AC1136">
        <v>2025</v>
      </c>
      <c r="AD1136" t="s">
        <v>712</v>
      </c>
      <c r="AE1136">
        <v>0.10000294906956855</v>
      </c>
      <c r="AF1136" t="s">
        <v>717</v>
      </c>
    </row>
    <row r="1137" spans="2:32" x14ac:dyDescent="0.3">
      <c r="B1137">
        <v>144</v>
      </c>
      <c r="C1137" t="s">
        <v>171</v>
      </c>
      <c r="D1137" t="s">
        <v>37</v>
      </c>
      <c r="E1137" t="s">
        <v>22</v>
      </c>
      <c r="F1137">
        <v>4.5</v>
      </c>
      <c r="G1137">
        <v>350</v>
      </c>
      <c r="H1137" t="s">
        <v>13</v>
      </c>
      <c r="I1137">
        <v>1136</v>
      </c>
      <c r="J1137">
        <v>399</v>
      </c>
      <c r="K1137">
        <v>144</v>
      </c>
      <c r="L1137" s="1">
        <v>46035</v>
      </c>
      <c r="M1137">
        <v>0.75763888888888886</v>
      </c>
      <c r="N1137">
        <v>49</v>
      </c>
      <c r="O1137">
        <v>6</v>
      </c>
      <c r="P1137">
        <v>456.43</v>
      </c>
      <c r="Q1137">
        <v>68.459999999999994</v>
      </c>
      <c r="R1137">
        <v>40</v>
      </c>
      <c r="S1137" t="s">
        <v>297</v>
      </c>
      <c r="T1137" t="s">
        <v>292</v>
      </c>
      <c r="U1137">
        <v>399</v>
      </c>
      <c r="V1137" t="s">
        <v>400</v>
      </c>
      <c r="W1137" t="s">
        <v>307</v>
      </c>
      <c r="X1137">
        <v>53</v>
      </c>
      <c r="Y1137" t="s">
        <v>72</v>
      </c>
      <c r="Z1137" s="3">
        <v>45645</v>
      </c>
      <c r="AA1137">
        <v>427.97</v>
      </c>
      <c r="AB1137" t="s">
        <v>711</v>
      </c>
      <c r="AC1137">
        <v>2026</v>
      </c>
      <c r="AD1137" t="s">
        <v>712</v>
      </c>
      <c r="AE1137">
        <v>0.14999014087592838</v>
      </c>
      <c r="AF1137" t="s">
        <v>717</v>
      </c>
    </row>
    <row r="1138" spans="2:32" x14ac:dyDescent="0.3">
      <c r="B1138">
        <v>243</v>
      </c>
      <c r="C1138" t="s">
        <v>270</v>
      </c>
      <c r="D1138" t="s">
        <v>21</v>
      </c>
      <c r="E1138" t="s">
        <v>29</v>
      </c>
      <c r="F1138">
        <v>4.3</v>
      </c>
      <c r="G1138">
        <v>350</v>
      </c>
      <c r="H1138" t="s">
        <v>17</v>
      </c>
      <c r="I1138">
        <v>1137</v>
      </c>
      <c r="J1138">
        <v>252</v>
      </c>
      <c r="K1138">
        <v>243</v>
      </c>
      <c r="L1138" s="1">
        <v>45783</v>
      </c>
      <c r="M1138">
        <v>0.33750000000000002</v>
      </c>
      <c r="N1138">
        <v>23</v>
      </c>
      <c r="O1138">
        <v>6</v>
      </c>
      <c r="P1138">
        <v>1348.11</v>
      </c>
      <c r="Q1138">
        <v>0</v>
      </c>
      <c r="R1138">
        <v>30</v>
      </c>
      <c r="S1138" t="s">
        <v>291</v>
      </c>
      <c r="T1138" t="s">
        <v>292</v>
      </c>
      <c r="U1138">
        <v>252</v>
      </c>
      <c r="V1138" t="s">
        <v>513</v>
      </c>
      <c r="W1138" t="s">
        <v>303</v>
      </c>
      <c r="X1138">
        <v>28</v>
      </c>
      <c r="Y1138" t="s">
        <v>21</v>
      </c>
      <c r="Z1138" s="3">
        <v>45724</v>
      </c>
      <c r="AA1138">
        <v>1378.11</v>
      </c>
      <c r="AB1138" t="s">
        <v>727</v>
      </c>
      <c r="AC1138">
        <v>2025</v>
      </c>
      <c r="AD1138" t="s">
        <v>721</v>
      </c>
      <c r="AE1138">
        <v>0</v>
      </c>
      <c r="AF1138" t="s">
        <v>715</v>
      </c>
    </row>
    <row r="1139" spans="2:32" x14ac:dyDescent="0.3">
      <c r="B1139">
        <v>42</v>
      </c>
      <c r="C1139" t="s">
        <v>68</v>
      </c>
      <c r="D1139" t="s">
        <v>19</v>
      </c>
      <c r="E1139" t="s">
        <v>16</v>
      </c>
      <c r="F1139">
        <v>3</v>
      </c>
      <c r="G1139">
        <v>800</v>
      </c>
      <c r="H1139" t="s">
        <v>13</v>
      </c>
      <c r="I1139">
        <v>1138</v>
      </c>
      <c r="J1139">
        <v>426</v>
      </c>
      <c r="K1139">
        <v>42</v>
      </c>
      <c r="L1139" s="1">
        <v>46219</v>
      </c>
      <c r="M1139">
        <v>0.88402777777777775</v>
      </c>
      <c r="N1139">
        <v>61</v>
      </c>
      <c r="O1139">
        <v>2</v>
      </c>
      <c r="P1139">
        <v>727.2</v>
      </c>
      <c r="Q1139">
        <v>145.44</v>
      </c>
      <c r="R1139">
        <v>30</v>
      </c>
      <c r="S1139" t="s">
        <v>294</v>
      </c>
      <c r="T1139" t="s">
        <v>292</v>
      </c>
      <c r="U1139">
        <v>426</v>
      </c>
      <c r="V1139" t="s">
        <v>390</v>
      </c>
      <c r="W1139" t="s">
        <v>303</v>
      </c>
      <c r="X1139">
        <v>27</v>
      </c>
      <c r="Y1139" t="s">
        <v>15</v>
      </c>
      <c r="Z1139" s="3">
        <v>45805</v>
      </c>
      <c r="AA1139">
        <v>611.76</v>
      </c>
      <c r="AB1139" t="s">
        <v>718</v>
      </c>
      <c r="AC1139">
        <v>2026</v>
      </c>
      <c r="AD1139" t="s">
        <v>712</v>
      </c>
      <c r="AE1139">
        <v>0.19999999999999998</v>
      </c>
      <c r="AF1139" t="s">
        <v>715</v>
      </c>
    </row>
    <row r="1140" spans="2:32" x14ac:dyDescent="0.3">
      <c r="B1140">
        <v>164</v>
      </c>
      <c r="C1140" t="s">
        <v>191</v>
      </c>
      <c r="D1140" t="s">
        <v>37</v>
      </c>
      <c r="E1140" t="s">
        <v>16</v>
      </c>
      <c r="F1140">
        <v>3.6</v>
      </c>
      <c r="G1140">
        <v>150</v>
      </c>
      <c r="H1140" t="s">
        <v>17</v>
      </c>
      <c r="I1140">
        <v>1139</v>
      </c>
      <c r="J1140">
        <v>562</v>
      </c>
      <c r="K1140">
        <v>164</v>
      </c>
      <c r="L1140" s="1">
        <v>45362</v>
      </c>
      <c r="M1140">
        <v>0.42291666666666666</v>
      </c>
      <c r="N1140">
        <v>22</v>
      </c>
      <c r="O1140">
        <v>1</v>
      </c>
      <c r="P1140">
        <v>1722.02</v>
      </c>
      <c r="Q1140">
        <v>0</v>
      </c>
      <c r="R1140">
        <v>30</v>
      </c>
      <c r="S1140" t="s">
        <v>296</v>
      </c>
      <c r="T1140" t="s">
        <v>292</v>
      </c>
      <c r="U1140">
        <v>562</v>
      </c>
      <c r="V1140" t="s">
        <v>674</v>
      </c>
      <c r="W1140" t="s">
        <v>303</v>
      </c>
      <c r="X1140">
        <v>49</v>
      </c>
      <c r="Y1140" t="s">
        <v>19</v>
      </c>
      <c r="Z1140" s="3">
        <v>45094</v>
      </c>
      <c r="AA1140">
        <v>1752.02</v>
      </c>
      <c r="AB1140" t="s">
        <v>725</v>
      </c>
      <c r="AC1140">
        <v>2024</v>
      </c>
      <c r="AD1140" t="s">
        <v>721</v>
      </c>
      <c r="AE1140">
        <v>0</v>
      </c>
      <c r="AF1140" t="s">
        <v>717</v>
      </c>
    </row>
    <row r="1141" spans="2:32" x14ac:dyDescent="0.3">
      <c r="B1141">
        <v>87</v>
      </c>
      <c r="C1141" t="s">
        <v>114</v>
      </c>
      <c r="D1141" t="s">
        <v>19</v>
      </c>
      <c r="E1141" t="s">
        <v>12</v>
      </c>
      <c r="F1141">
        <v>3.7</v>
      </c>
      <c r="G1141">
        <v>200</v>
      </c>
      <c r="H1141" t="s">
        <v>17</v>
      </c>
      <c r="I1141">
        <v>1140</v>
      </c>
      <c r="J1141">
        <v>463</v>
      </c>
      <c r="K1141">
        <v>87</v>
      </c>
      <c r="L1141" s="1">
        <v>45416</v>
      </c>
      <c r="M1141">
        <v>0.93888888888888888</v>
      </c>
      <c r="N1141">
        <v>22</v>
      </c>
      <c r="O1141">
        <v>4</v>
      </c>
      <c r="P1141">
        <v>1242.24</v>
      </c>
      <c r="Q1141">
        <v>0</v>
      </c>
      <c r="R1141">
        <v>0</v>
      </c>
      <c r="S1141" t="s">
        <v>294</v>
      </c>
      <c r="T1141" t="s">
        <v>292</v>
      </c>
      <c r="U1141">
        <v>463</v>
      </c>
      <c r="V1141" t="s">
        <v>610</v>
      </c>
      <c r="W1141" t="s">
        <v>307</v>
      </c>
      <c r="X1141">
        <v>53</v>
      </c>
      <c r="Y1141" t="s">
        <v>8</v>
      </c>
      <c r="Z1141" s="3">
        <v>45291</v>
      </c>
      <c r="AA1141">
        <v>1242.24</v>
      </c>
      <c r="AB1141" t="s">
        <v>727</v>
      </c>
      <c r="AC1141">
        <v>2024</v>
      </c>
      <c r="AD1141" t="s">
        <v>721</v>
      </c>
      <c r="AE1141">
        <v>0</v>
      </c>
      <c r="AF1141" t="s">
        <v>717</v>
      </c>
    </row>
    <row r="1142" spans="2:32" x14ac:dyDescent="0.3">
      <c r="B1142">
        <v>46</v>
      </c>
      <c r="C1142" t="s">
        <v>73</v>
      </c>
      <c r="D1142" t="s">
        <v>37</v>
      </c>
      <c r="E1142" t="s">
        <v>45</v>
      </c>
      <c r="F1142">
        <v>4</v>
      </c>
      <c r="G1142">
        <v>200</v>
      </c>
      <c r="H1142" t="s">
        <v>13</v>
      </c>
      <c r="I1142">
        <v>1141</v>
      </c>
      <c r="J1142">
        <v>362</v>
      </c>
      <c r="K1142">
        <v>46</v>
      </c>
      <c r="L1142" s="1">
        <v>45689</v>
      </c>
      <c r="M1142">
        <v>0.6069444444444444</v>
      </c>
      <c r="N1142">
        <v>31</v>
      </c>
      <c r="O1142">
        <v>6</v>
      </c>
      <c r="P1142">
        <v>150.62</v>
      </c>
      <c r="Q1142">
        <v>15.06</v>
      </c>
      <c r="R1142">
        <v>0</v>
      </c>
      <c r="S1142" t="s">
        <v>297</v>
      </c>
      <c r="T1142" t="s">
        <v>295</v>
      </c>
      <c r="U1142">
        <v>362</v>
      </c>
      <c r="V1142" t="s">
        <v>573</v>
      </c>
      <c r="W1142" t="s">
        <v>307</v>
      </c>
      <c r="X1142">
        <v>19</v>
      </c>
      <c r="Y1142" t="s">
        <v>15</v>
      </c>
      <c r="Z1142" s="3">
        <v>45413</v>
      </c>
      <c r="AA1142">
        <v>135.56</v>
      </c>
      <c r="AB1142" t="s">
        <v>716</v>
      </c>
      <c r="AC1142">
        <v>2025</v>
      </c>
      <c r="AD1142" t="s">
        <v>712</v>
      </c>
      <c r="AE1142">
        <v>9.998672155092285E-2</v>
      </c>
      <c r="AF1142" t="s">
        <v>713</v>
      </c>
    </row>
    <row r="1143" spans="2:32" x14ac:dyDescent="0.3">
      <c r="B1143">
        <v>88</v>
      </c>
      <c r="C1143" t="s">
        <v>115</v>
      </c>
      <c r="D1143" t="s">
        <v>35</v>
      </c>
      <c r="E1143" t="s">
        <v>16</v>
      </c>
      <c r="F1143">
        <v>4.5</v>
      </c>
      <c r="G1143">
        <v>200</v>
      </c>
      <c r="H1143" t="s">
        <v>17</v>
      </c>
      <c r="I1143">
        <v>1142</v>
      </c>
      <c r="J1143">
        <v>150</v>
      </c>
      <c r="K1143">
        <v>88</v>
      </c>
      <c r="L1143" s="1">
        <v>45456</v>
      </c>
      <c r="M1143">
        <v>0.60416666666666663</v>
      </c>
      <c r="N1143">
        <v>63</v>
      </c>
      <c r="O1143">
        <v>6</v>
      </c>
      <c r="P1143">
        <v>710.32</v>
      </c>
      <c r="Q1143">
        <v>0</v>
      </c>
      <c r="R1143">
        <v>40</v>
      </c>
      <c r="S1143" t="s">
        <v>293</v>
      </c>
      <c r="T1143" t="s">
        <v>292</v>
      </c>
      <c r="U1143">
        <v>150</v>
      </c>
      <c r="V1143" t="s">
        <v>439</v>
      </c>
      <c r="W1143" t="s">
        <v>303</v>
      </c>
      <c r="X1143">
        <v>38</v>
      </c>
      <c r="Y1143" t="s">
        <v>19</v>
      </c>
      <c r="Z1143" s="3">
        <v>45369</v>
      </c>
      <c r="AA1143">
        <v>750.32</v>
      </c>
      <c r="AB1143" t="s">
        <v>728</v>
      </c>
      <c r="AC1143">
        <v>2024</v>
      </c>
      <c r="AD1143" t="s">
        <v>712</v>
      </c>
      <c r="AE1143">
        <v>0</v>
      </c>
      <c r="AF1143" t="s">
        <v>723</v>
      </c>
    </row>
    <row r="1144" spans="2:32" x14ac:dyDescent="0.3">
      <c r="B1144">
        <v>199</v>
      </c>
      <c r="C1144" t="s">
        <v>226</v>
      </c>
      <c r="D1144" t="s">
        <v>72</v>
      </c>
      <c r="E1144" t="s">
        <v>22</v>
      </c>
      <c r="F1144">
        <v>3.8</v>
      </c>
      <c r="G1144">
        <v>300</v>
      </c>
      <c r="H1144" t="s">
        <v>13</v>
      </c>
      <c r="I1144">
        <v>1143</v>
      </c>
      <c r="J1144">
        <v>525</v>
      </c>
      <c r="K1144">
        <v>199</v>
      </c>
      <c r="L1144" s="1">
        <v>46123</v>
      </c>
      <c r="M1144">
        <v>0.84236111111111112</v>
      </c>
      <c r="N1144">
        <v>25</v>
      </c>
      <c r="O1144">
        <v>2</v>
      </c>
      <c r="P1144">
        <v>1163.4100000000001</v>
      </c>
      <c r="Q1144">
        <v>58.17</v>
      </c>
      <c r="R1144">
        <v>49</v>
      </c>
      <c r="S1144" t="s">
        <v>291</v>
      </c>
      <c r="T1144" t="s">
        <v>290</v>
      </c>
      <c r="U1144">
        <v>525</v>
      </c>
      <c r="V1144" t="s">
        <v>601</v>
      </c>
      <c r="W1144" t="s">
        <v>303</v>
      </c>
      <c r="X1144">
        <v>44</v>
      </c>
      <c r="Y1144" t="s">
        <v>35</v>
      </c>
      <c r="Z1144" s="3">
        <v>45695</v>
      </c>
      <c r="AA1144">
        <v>1154.24</v>
      </c>
      <c r="AB1144" t="s">
        <v>726</v>
      </c>
      <c r="AC1144">
        <v>2026</v>
      </c>
      <c r="AD1144" t="s">
        <v>721</v>
      </c>
      <c r="AE1144">
        <v>4.999957022889609E-2</v>
      </c>
      <c r="AF1144" t="s">
        <v>723</v>
      </c>
    </row>
    <row r="1145" spans="2:32" x14ac:dyDescent="0.3">
      <c r="B1145">
        <v>250</v>
      </c>
      <c r="C1145" t="s">
        <v>277</v>
      </c>
      <c r="D1145" t="s">
        <v>37</v>
      </c>
      <c r="E1145" t="s">
        <v>12</v>
      </c>
      <c r="F1145">
        <v>3</v>
      </c>
      <c r="G1145">
        <v>300</v>
      </c>
      <c r="H1145" t="s">
        <v>17</v>
      </c>
      <c r="I1145">
        <v>1144</v>
      </c>
      <c r="J1145">
        <v>69</v>
      </c>
      <c r="K1145">
        <v>250</v>
      </c>
      <c r="L1145" s="1">
        <v>46054</v>
      </c>
      <c r="M1145">
        <v>0.66180555555555554</v>
      </c>
      <c r="N1145">
        <v>57</v>
      </c>
      <c r="O1145">
        <v>4</v>
      </c>
      <c r="P1145">
        <v>1056.53</v>
      </c>
      <c r="Q1145">
        <v>52.83</v>
      </c>
      <c r="R1145">
        <v>40</v>
      </c>
      <c r="S1145" t="s">
        <v>294</v>
      </c>
      <c r="T1145" t="s">
        <v>290</v>
      </c>
      <c r="U1145">
        <v>69</v>
      </c>
      <c r="V1145" t="s">
        <v>341</v>
      </c>
      <c r="W1145" t="s">
        <v>307</v>
      </c>
      <c r="X1145">
        <v>48</v>
      </c>
      <c r="Y1145" t="s">
        <v>19</v>
      </c>
      <c r="Z1145" s="3">
        <v>45806</v>
      </c>
      <c r="AA1145">
        <v>1043.6999999999998</v>
      </c>
      <c r="AB1145" t="s">
        <v>716</v>
      </c>
      <c r="AC1145">
        <v>2026</v>
      </c>
      <c r="AD1145" t="s">
        <v>712</v>
      </c>
      <c r="AE1145">
        <v>5.0003312731299633E-2</v>
      </c>
      <c r="AF1145" t="s">
        <v>717</v>
      </c>
    </row>
    <row r="1146" spans="2:32" x14ac:dyDescent="0.3">
      <c r="B1146">
        <v>51</v>
      </c>
      <c r="C1146" t="s">
        <v>78</v>
      </c>
      <c r="D1146" t="s">
        <v>15</v>
      </c>
      <c r="E1146" t="s">
        <v>50</v>
      </c>
      <c r="F1146">
        <v>4.5999999999999996</v>
      </c>
      <c r="G1146">
        <v>800</v>
      </c>
      <c r="H1146" t="s">
        <v>10</v>
      </c>
      <c r="I1146">
        <v>1145</v>
      </c>
      <c r="J1146">
        <v>378</v>
      </c>
      <c r="K1146">
        <v>51</v>
      </c>
      <c r="L1146" s="1">
        <v>46213</v>
      </c>
      <c r="M1146">
        <v>0.37638888888888888</v>
      </c>
      <c r="N1146">
        <v>43</v>
      </c>
      <c r="O1146">
        <v>2</v>
      </c>
      <c r="P1146">
        <v>126.25</v>
      </c>
      <c r="Q1146">
        <v>0</v>
      </c>
      <c r="R1146">
        <v>0</v>
      </c>
      <c r="S1146" t="s">
        <v>291</v>
      </c>
      <c r="T1146" t="s">
        <v>292</v>
      </c>
      <c r="U1146">
        <v>378</v>
      </c>
      <c r="V1146" t="s">
        <v>583</v>
      </c>
      <c r="W1146" t="s">
        <v>303</v>
      </c>
      <c r="X1146">
        <v>52</v>
      </c>
      <c r="Y1146" t="s">
        <v>8</v>
      </c>
      <c r="Z1146" s="3">
        <v>45774</v>
      </c>
      <c r="AA1146">
        <v>126.25</v>
      </c>
      <c r="AB1146" t="s">
        <v>718</v>
      </c>
      <c r="AC1146">
        <v>2026</v>
      </c>
      <c r="AD1146" t="s">
        <v>712</v>
      </c>
      <c r="AE1146">
        <v>0</v>
      </c>
      <c r="AF1146" t="s">
        <v>717</v>
      </c>
    </row>
    <row r="1147" spans="2:32" x14ac:dyDescent="0.3">
      <c r="B1147">
        <v>107</v>
      </c>
      <c r="C1147" t="s">
        <v>134</v>
      </c>
      <c r="D1147" t="s">
        <v>8</v>
      </c>
      <c r="E1147" t="s">
        <v>26</v>
      </c>
      <c r="F1147">
        <v>4.2</v>
      </c>
      <c r="G1147">
        <v>450</v>
      </c>
      <c r="H1147" t="s">
        <v>10</v>
      </c>
      <c r="I1147">
        <v>1146</v>
      </c>
      <c r="J1147">
        <v>347</v>
      </c>
      <c r="K1147">
        <v>107</v>
      </c>
      <c r="L1147" s="1">
        <v>46059</v>
      </c>
      <c r="M1147">
        <v>0.34722222222222221</v>
      </c>
      <c r="N1147">
        <v>44</v>
      </c>
      <c r="O1147">
        <v>1</v>
      </c>
      <c r="P1147">
        <v>345.25</v>
      </c>
      <c r="Q1147">
        <v>0</v>
      </c>
      <c r="R1147">
        <v>49</v>
      </c>
      <c r="S1147" t="s">
        <v>289</v>
      </c>
      <c r="T1147" t="s">
        <v>292</v>
      </c>
      <c r="U1147">
        <v>347</v>
      </c>
      <c r="V1147" t="s">
        <v>545</v>
      </c>
      <c r="W1147" t="s">
        <v>307</v>
      </c>
      <c r="X1147">
        <v>28</v>
      </c>
      <c r="Y1147" t="s">
        <v>72</v>
      </c>
      <c r="Z1147" s="3">
        <v>45181</v>
      </c>
      <c r="AA1147">
        <v>394.25</v>
      </c>
      <c r="AB1147" t="s">
        <v>716</v>
      </c>
      <c r="AC1147">
        <v>2026</v>
      </c>
      <c r="AD1147" t="s">
        <v>712</v>
      </c>
      <c r="AE1147">
        <v>0</v>
      </c>
      <c r="AF1147" t="s">
        <v>715</v>
      </c>
    </row>
    <row r="1148" spans="2:32" x14ac:dyDescent="0.3">
      <c r="B1148">
        <v>152</v>
      </c>
      <c r="C1148" t="s">
        <v>179</v>
      </c>
      <c r="D1148" t="s">
        <v>35</v>
      </c>
      <c r="E1148" t="s">
        <v>9</v>
      </c>
      <c r="F1148">
        <v>3.2</v>
      </c>
      <c r="G1148">
        <v>700</v>
      </c>
      <c r="H1148" t="s">
        <v>13</v>
      </c>
      <c r="I1148">
        <v>1147</v>
      </c>
      <c r="J1148">
        <v>120</v>
      </c>
      <c r="K1148">
        <v>152</v>
      </c>
      <c r="L1148" s="1">
        <v>45431</v>
      </c>
      <c r="M1148">
        <v>0.97986111111111107</v>
      </c>
      <c r="N1148">
        <v>50</v>
      </c>
      <c r="O1148">
        <v>5</v>
      </c>
      <c r="P1148">
        <v>1339.52</v>
      </c>
      <c r="Q1148">
        <v>0</v>
      </c>
      <c r="R1148">
        <v>0</v>
      </c>
      <c r="S1148" t="s">
        <v>289</v>
      </c>
      <c r="T1148" t="s">
        <v>292</v>
      </c>
      <c r="U1148">
        <v>120</v>
      </c>
      <c r="V1148" t="s">
        <v>413</v>
      </c>
      <c r="W1148" t="s">
        <v>307</v>
      </c>
      <c r="X1148">
        <v>55</v>
      </c>
      <c r="Y1148" t="s">
        <v>31</v>
      </c>
      <c r="Z1148" s="3">
        <v>45373</v>
      </c>
      <c r="AA1148">
        <v>1339.52</v>
      </c>
      <c r="AB1148" t="s">
        <v>727</v>
      </c>
      <c r="AC1148">
        <v>2024</v>
      </c>
      <c r="AD1148" t="s">
        <v>712</v>
      </c>
      <c r="AE1148">
        <v>0</v>
      </c>
      <c r="AF1148" t="s">
        <v>717</v>
      </c>
    </row>
    <row r="1149" spans="2:32" x14ac:dyDescent="0.3">
      <c r="B1149">
        <v>63</v>
      </c>
      <c r="C1149" t="s">
        <v>90</v>
      </c>
      <c r="D1149" t="s">
        <v>72</v>
      </c>
      <c r="E1149" t="s">
        <v>22</v>
      </c>
      <c r="F1149">
        <v>3</v>
      </c>
      <c r="G1149">
        <v>600</v>
      </c>
      <c r="H1149" t="s">
        <v>17</v>
      </c>
      <c r="I1149">
        <v>1148</v>
      </c>
      <c r="J1149">
        <v>325</v>
      </c>
      <c r="K1149">
        <v>63</v>
      </c>
      <c r="L1149" s="1">
        <v>45611</v>
      </c>
      <c r="M1149">
        <v>0.88749999999999996</v>
      </c>
      <c r="N1149">
        <v>17</v>
      </c>
      <c r="O1149">
        <v>1</v>
      </c>
      <c r="P1149">
        <v>212.25</v>
      </c>
      <c r="Q1149">
        <v>0</v>
      </c>
      <c r="R1149">
        <v>20</v>
      </c>
      <c r="S1149" t="s">
        <v>291</v>
      </c>
      <c r="T1149" t="s">
        <v>292</v>
      </c>
      <c r="U1149">
        <v>325</v>
      </c>
      <c r="V1149" t="s">
        <v>557</v>
      </c>
      <c r="W1149" t="s">
        <v>307</v>
      </c>
      <c r="X1149">
        <v>30</v>
      </c>
      <c r="Y1149" t="s">
        <v>8</v>
      </c>
      <c r="Z1149" s="3">
        <v>45051</v>
      </c>
      <c r="AA1149">
        <v>232.25</v>
      </c>
      <c r="AB1149" t="s">
        <v>714</v>
      </c>
      <c r="AC1149">
        <v>2024</v>
      </c>
      <c r="AD1149" t="s">
        <v>721</v>
      </c>
      <c r="AE1149">
        <v>0</v>
      </c>
      <c r="AF1149" t="s">
        <v>715</v>
      </c>
    </row>
    <row r="1150" spans="2:32" x14ac:dyDescent="0.3">
      <c r="B1150">
        <v>40</v>
      </c>
      <c r="C1150" t="s">
        <v>66</v>
      </c>
      <c r="D1150" t="s">
        <v>19</v>
      </c>
      <c r="E1150" t="s">
        <v>26</v>
      </c>
      <c r="F1150">
        <v>4</v>
      </c>
      <c r="G1150">
        <v>600</v>
      </c>
      <c r="H1150" t="s">
        <v>17</v>
      </c>
      <c r="I1150">
        <v>1149</v>
      </c>
      <c r="J1150">
        <v>389</v>
      </c>
      <c r="K1150">
        <v>40</v>
      </c>
      <c r="L1150" s="1">
        <v>45579</v>
      </c>
      <c r="M1150">
        <v>0.78749999999999998</v>
      </c>
      <c r="N1150">
        <v>41</v>
      </c>
      <c r="O1150">
        <v>1</v>
      </c>
      <c r="P1150">
        <v>1758.22</v>
      </c>
      <c r="Q1150">
        <v>0</v>
      </c>
      <c r="R1150">
        <v>0</v>
      </c>
      <c r="S1150" t="s">
        <v>293</v>
      </c>
      <c r="T1150" t="s">
        <v>292</v>
      </c>
      <c r="U1150">
        <v>389</v>
      </c>
      <c r="V1150" t="s">
        <v>341</v>
      </c>
      <c r="W1150" t="s">
        <v>307</v>
      </c>
      <c r="X1150">
        <v>47</v>
      </c>
      <c r="Y1150" t="s">
        <v>35</v>
      </c>
      <c r="Z1150" s="3">
        <v>45675</v>
      </c>
      <c r="AA1150">
        <v>1758.22</v>
      </c>
      <c r="AB1150" t="s">
        <v>719</v>
      </c>
      <c r="AC1150">
        <v>2024</v>
      </c>
      <c r="AD1150" t="s">
        <v>712</v>
      </c>
      <c r="AE1150">
        <v>0</v>
      </c>
      <c r="AF1150" t="s">
        <v>717</v>
      </c>
    </row>
    <row r="1151" spans="2:32" x14ac:dyDescent="0.3">
      <c r="B1151">
        <v>105</v>
      </c>
      <c r="C1151" t="s">
        <v>132</v>
      </c>
      <c r="D1151" t="s">
        <v>19</v>
      </c>
      <c r="E1151" t="s">
        <v>42</v>
      </c>
      <c r="F1151">
        <v>4.2</v>
      </c>
      <c r="G1151">
        <v>250</v>
      </c>
      <c r="H1151" t="s">
        <v>17</v>
      </c>
      <c r="I1151">
        <v>1150</v>
      </c>
      <c r="J1151">
        <v>308</v>
      </c>
      <c r="K1151">
        <v>105</v>
      </c>
      <c r="L1151" s="1">
        <v>45315</v>
      </c>
      <c r="M1151">
        <v>0.34583333333333333</v>
      </c>
      <c r="N1151">
        <v>35</v>
      </c>
      <c r="O1151">
        <v>2</v>
      </c>
      <c r="P1151">
        <v>1315.82</v>
      </c>
      <c r="Q1151">
        <v>263.16000000000003</v>
      </c>
      <c r="R1151">
        <v>20</v>
      </c>
      <c r="S1151" t="s">
        <v>289</v>
      </c>
      <c r="T1151" t="s">
        <v>292</v>
      </c>
      <c r="U1151">
        <v>308</v>
      </c>
      <c r="V1151" t="s">
        <v>549</v>
      </c>
      <c r="W1151" t="s">
        <v>307</v>
      </c>
      <c r="X1151">
        <v>49</v>
      </c>
      <c r="Y1151" t="s">
        <v>35</v>
      </c>
      <c r="Z1151" s="3">
        <v>45435</v>
      </c>
      <c r="AA1151">
        <v>1072.6599999999999</v>
      </c>
      <c r="AB1151" t="s">
        <v>711</v>
      </c>
      <c r="AC1151">
        <v>2024</v>
      </c>
      <c r="AD1151" t="s">
        <v>712</v>
      </c>
      <c r="AE1151">
        <v>0.19999696007052639</v>
      </c>
      <c r="AF1151" t="s">
        <v>717</v>
      </c>
    </row>
    <row r="1152" spans="2:32" x14ac:dyDescent="0.3">
      <c r="B1152">
        <v>93</v>
      </c>
      <c r="C1152" t="s">
        <v>120</v>
      </c>
      <c r="D1152" t="s">
        <v>35</v>
      </c>
      <c r="E1152" t="s">
        <v>45</v>
      </c>
      <c r="F1152">
        <v>4.4000000000000004</v>
      </c>
      <c r="G1152">
        <v>200</v>
      </c>
      <c r="H1152" t="s">
        <v>17</v>
      </c>
      <c r="I1152">
        <v>1151</v>
      </c>
      <c r="J1152">
        <v>103</v>
      </c>
      <c r="K1152">
        <v>93</v>
      </c>
      <c r="L1152" s="1">
        <v>45408</v>
      </c>
      <c r="M1152">
        <v>0.46944444444444444</v>
      </c>
      <c r="N1152">
        <v>64</v>
      </c>
      <c r="O1152">
        <v>3</v>
      </c>
      <c r="P1152">
        <v>654.76</v>
      </c>
      <c r="Q1152">
        <v>0</v>
      </c>
      <c r="R1152">
        <v>20</v>
      </c>
      <c r="S1152" t="s">
        <v>289</v>
      </c>
      <c r="T1152" t="s">
        <v>295</v>
      </c>
      <c r="U1152">
        <v>103</v>
      </c>
      <c r="V1152" t="s">
        <v>397</v>
      </c>
      <c r="W1152" t="s">
        <v>303</v>
      </c>
      <c r="X1152">
        <v>43</v>
      </c>
      <c r="Y1152" t="s">
        <v>72</v>
      </c>
      <c r="Z1152" s="3">
        <v>45271</v>
      </c>
      <c r="AA1152">
        <v>674.76</v>
      </c>
      <c r="AB1152" t="s">
        <v>726</v>
      </c>
      <c r="AC1152">
        <v>2024</v>
      </c>
      <c r="AD1152" t="s">
        <v>712</v>
      </c>
      <c r="AE1152">
        <v>0</v>
      </c>
      <c r="AF1152" t="s">
        <v>723</v>
      </c>
    </row>
    <row r="1153" spans="2:32" x14ac:dyDescent="0.3">
      <c r="B1153">
        <v>205</v>
      </c>
      <c r="C1153" t="s">
        <v>232</v>
      </c>
      <c r="D1153" t="s">
        <v>21</v>
      </c>
      <c r="E1153" t="s">
        <v>22</v>
      </c>
      <c r="F1153">
        <v>3.5</v>
      </c>
      <c r="G1153">
        <v>700</v>
      </c>
      <c r="H1153" t="s">
        <v>13</v>
      </c>
      <c r="I1153">
        <v>1152</v>
      </c>
      <c r="J1153">
        <v>597</v>
      </c>
      <c r="K1153">
        <v>205</v>
      </c>
      <c r="L1153" s="1">
        <v>45372</v>
      </c>
      <c r="M1153">
        <v>0.62708333333333333</v>
      </c>
      <c r="N1153">
        <v>32</v>
      </c>
      <c r="O1153">
        <v>3</v>
      </c>
      <c r="P1153">
        <v>1533.66</v>
      </c>
      <c r="Q1153">
        <v>153.37</v>
      </c>
      <c r="R1153">
        <v>49</v>
      </c>
      <c r="S1153" t="s">
        <v>297</v>
      </c>
      <c r="T1153" t="s">
        <v>290</v>
      </c>
      <c r="U1153">
        <v>597</v>
      </c>
      <c r="V1153" t="s">
        <v>562</v>
      </c>
      <c r="W1153" t="s">
        <v>307</v>
      </c>
      <c r="X1153">
        <v>22</v>
      </c>
      <c r="Y1153" t="s">
        <v>37</v>
      </c>
      <c r="Z1153" s="3">
        <v>44949</v>
      </c>
      <c r="AA1153">
        <v>1429.29</v>
      </c>
      <c r="AB1153" t="s">
        <v>725</v>
      </c>
      <c r="AC1153">
        <v>2024</v>
      </c>
      <c r="AD1153" t="s">
        <v>712</v>
      </c>
      <c r="AE1153">
        <v>0.10000260814000496</v>
      </c>
      <c r="AF1153" t="s">
        <v>713</v>
      </c>
    </row>
    <row r="1154" spans="2:32" x14ac:dyDescent="0.3">
      <c r="B1154">
        <v>240</v>
      </c>
      <c r="C1154" t="s">
        <v>267</v>
      </c>
      <c r="D1154" t="s">
        <v>35</v>
      </c>
      <c r="E1154" t="s">
        <v>50</v>
      </c>
      <c r="F1154">
        <v>3.3</v>
      </c>
      <c r="G1154">
        <v>600</v>
      </c>
      <c r="H1154" t="s">
        <v>17</v>
      </c>
      <c r="I1154">
        <v>1153</v>
      </c>
      <c r="J1154">
        <v>563</v>
      </c>
      <c r="K1154">
        <v>240</v>
      </c>
      <c r="L1154" s="1">
        <v>45883</v>
      </c>
      <c r="M1154">
        <v>0.74861111111111112</v>
      </c>
      <c r="N1154">
        <v>50</v>
      </c>
      <c r="O1154">
        <v>6</v>
      </c>
      <c r="P1154">
        <v>619.88</v>
      </c>
      <c r="Q1154">
        <v>30.99</v>
      </c>
      <c r="R1154">
        <v>0</v>
      </c>
      <c r="S1154" t="s">
        <v>294</v>
      </c>
      <c r="T1154" t="s">
        <v>292</v>
      </c>
      <c r="U1154">
        <v>563</v>
      </c>
      <c r="V1154" t="s">
        <v>550</v>
      </c>
      <c r="W1154" t="s">
        <v>307</v>
      </c>
      <c r="X1154">
        <v>26</v>
      </c>
      <c r="Y1154" t="s">
        <v>35</v>
      </c>
      <c r="Z1154" s="3">
        <v>45307</v>
      </c>
      <c r="AA1154">
        <v>588.89</v>
      </c>
      <c r="AB1154" t="s">
        <v>722</v>
      </c>
      <c r="AC1154">
        <v>2025</v>
      </c>
      <c r="AD1154" t="s">
        <v>712</v>
      </c>
      <c r="AE1154">
        <v>4.9993547138155771E-2</v>
      </c>
      <c r="AF1154" t="s">
        <v>715</v>
      </c>
    </row>
    <row r="1155" spans="2:32" x14ac:dyDescent="0.3">
      <c r="B1155">
        <v>169</v>
      </c>
      <c r="C1155" t="s">
        <v>196</v>
      </c>
      <c r="D1155" t="s">
        <v>35</v>
      </c>
      <c r="E1155" t="s">
        <v>16</v>
      </c>
      <c r="F1155">
        <v>4.2</v>
      </c>
      <c r="G1155">
        <v>400</v>
      </c>
      <c r="H1155" t="s">
        <v>17</v>
      </c>
      <c r="I1155">
        <v>1154</v>
      </c>
      <c r="J1155">
        <v>96</v>
      </c>
      <c r="K1155">
        <v>169</v>
      </c>
      <c r="L1155" s="1">
        <v>45633</v>
      </c>
      <c r="M1155">
        <v>0.69930555555555551</v>
      </c>
      <c r="N1155">
        <v>18</v>
      </c>
      <c r="O1155">
        <v>2</v>
      </c>
      <c r="P1155">
        <v>235.5</v>
      </c>
      <c r="Q1155">
        <v>23.55</v>
      </c>
      <c r="R1155">
        <v>0</v>
      </c>
      <c r="S1155" t="s">
        <v>297</v>
      </c>
      <c r="T1155" t="s">
        <v>292</v>
      </c>
      <c r="U1155">
        <v>96</v>
      </c>
      <c r="V1155" t="s">
        <v>353</v>
      </c>
      <c r="W1155" t="s">
        <v>307</v>
      </c>
      <c r="X1155">
        <v>23</v>
      </c>
      <c r="Y1155" t="s">
        <v>21</v>
      </c>
      <c r="Z1155" s="3">
        <v>45480</v>
      </c>
      <c r="AA1155">
        <v>211.95</v>
      </c>
      <c r="AB1155" t="s">
        <v>724</v>
      </c>
      <c r="AC1155">
        <v>2024</v>
      </c>
      <c r="AD1155" t="s">
        <v>721</v>
      </c>
      <c r="AE1155">
        <v>0.1</v>
      </c>
      <c r="AF1155" t="s">
        <v>713</v>
      </c>
    </row>
    <row r="1156" spans="2:32" x14ac:dyDescent="0.3">
      <c r="B1156">
        <v>121</v>
      </c>
      <c r="C1156" t="s">
        <v>148</v>
      </c>
      <c r="D1156" t="s">
        <v>35</v>
      </c>
      <c r="E1156" t="s">
        <v>9</v>
      </c>
      <c r="F1156">
        <v>3.7</v>
      </c>
      <c r="G1156">
        <v>600</v>
      </c>
      <c r="H1156" t="s">
        <v>13</v>
      </c>
      <c r="I1156">
        <v>1155</v>
      </c>
      <c r="J1156">
        <v>44</v>
      </c>
      <c r="K1156">
        <v>121</v>
      </c>
      <c r="L1156" s="1">
        <v>46120</v>
      </c>
      <c r="M1156">
        <v>0.80902777777777779</v>
      </c>
      <c r="N1156">
        <v>49</v>
      </c>
      <c r="O1156">
        <v>1</v>
      </c>
      <c r="P1156">
        <v>563.99</v>
      </c>
      <c r="Q1156">
        <v>56.4</v>
      </c>
      <c r="R1156">
        <v>49</v>
      </c>
      <c r="S1156" t="s">
        <v>296</v>
      </c>
      <c r="T1156" t="s">
        <v>292</v>
      </c>
      <c r="U1156">
        <v>44</v>
      </c>
      <c r="V1156" t="s">
        <v>345</v>
      </c>
      <c r="W1156" t="s">
        <v>303</v>
      </c>
      <c r="X1156">
        <v>28</v>
      </c>
      <c r="Y1156" t="s">
        <v>72</v>
      </c>
      <c r="Z1156" s="3">
        <v>44987</v>
      </c>
      <c r="AA1156">
        <v>556.59</v>
      </c>
      <c r="AB1156" t="s">
        <v>726</v>
      </c>
      <c r="AC1156">
        <v>2026</v>
      </c>
      <c r="AD1156" t="s">
        <v>712</v>
      </c>
      <c r="AE1156">
        <v>0.10000177308108299</v>
      </c>
      <c r="AF1156" t="s">
        <v>715</v>
      </c>
    </row>
    <row r="1157" spans="2:32" x14ac:dyDescent="0.3">
      <c r="B1157">
        <v>44</v>
      </c>
      <c r="C1157" t="s">
        <v>70</v>
      </c>
      <c r="D1157" t="s">
        <v>15</v>
      </c>
      <c r="E1157" t="s">
        <v>26</v>
      </c>
      <c r="F1157">
        <v>3.8</v>
      </c>
      <c r="G1157">
        <v>150</v>
      </c>
      <c r="H1157" t="s">
        <v>17</v>
      </c>
      <c r="I1157">
        <v>1156</v>
      </c>
      <c r="J1157">
        <v>343</v>
      </c>
      <c r="K1157">
        <v>44</v>
      </c>
      <c r="L1157" s="1">
        <v>45481</v>
      </c>
      <c r="M1157">
        <v>0.4861111111111111</v>
      </c>
      <c r="N1157">
        <v>16</v>
      </c>
      <c r="O1157">
        <v>4</v>
      </c>
      <c r="P1157">
        <v>486.94</v>
      </c>
      <c r="Q1157">
        <v>73.040000000000006</v>
      </c>
      <c r="R1157">
        <v>20</v>
      </c>
      <c r="S1157" t="s">
        <v>296</v>
      </c>
      <c r="T1157" t="s">
        <v>290</v>
      </c>
      <c r="U1157">
        <v>343</v>
      </c>
      <c r="V1157" t="s">
        <v>397</v>
      </c>
      <c r="W1157" t="s">
        <v>307</v>
      </c>
      <c r="X1157">
        <v>27</v>
      </c>
      <c r="Y1157" t="s">
        <v>8</v>
      </c>
      <c r="Z1157" s="3">
        <v>45275</v>
      </c>
      <c r="AA1157">
        <v>433.9</v>
      </c>
      <c r="AB1157" t="s">
        <v>718</v>
      </c>
      <c r="AC1157">
        <v>2024</v>
      </c>
      <c r="AD1157" t="s">
        <v>721</v>
      </c>
      <c r="AE1157">
        <v>0.14999794635889432</v>
      </c>
      <c r="AF1157" t="s">
        <v>715</v>
      </c>
    </row>
    <row r="1158" spans="2:32" x14ac:dyDescent="0.3">
      <c r="B1158">
        <v>62</v>
      </c>
      <c r="C1158" t="s">
        <v>89</v>
      </c>
      <c r="D1158" t="s">
        <v>72</v>
      </c>
      <c r="E1158" t="s">
        <v>29</v>
      </c>
      <c r="F1158">
        <v>3.8</v>
      </c>
      <c r="G1158">
        <v>300</v>
      </c>
      <c r="H1158" t="s">
        <v>13</v>
      </c>
      <c r="I1158">
        <v>1157</v>
      </c>
      <c r="J1158">
        <v>522</v>
      </c>
      <c r="K1158">
        <v>62</v>
      </c>
      <c r="L1158" s="1">
        <v>45709</v>
      </c>
      <c r="M1158">
        <v>0.36319444444444443</v>
      </c>
      <c r="N1158">
        <v>48</v>
      </c>
      <c r="O1158">
        <v>3</v>
      </c>
      <c r="P1158">
        <v>1088.8399999999999</v>
      </c>
      <c r="Q1158">
        <v>163.33000000000001</v>
      </c>
      <c r="R1158">
        <v>20</v>
      </c>
      <c r="S1158" t="s">
        <v>293</v>
      </c>
      <c r="T1158" t="s">
        <v>292</v>
      </c>
      <c r="U1158">
        <v>522</v>
      </c>
      <c r="V1158" t="s">
        <v>406</v>
      </c>
      <c r="W1158" t="s">
        <v>303</v>
      </c>
      <c r="X1158">
        <v>31</v>
      </c>
      <c r="Y1158" t="s">
        <v>8</v>
      </c>
      <c r="Z1158" s="3">
        <v>45760</v>
      </c>
      <c r="AA1158">
        <v>945.50999999999988</v>
      </c>
      <c r="AB1158" t="s">
        <v>716</v>
      </c>
      <c r="AC1158">
        <v>2025</v>
      </c>
      <c r="AD1158" t="s">
        <v>712</v>
      </c>
      <c r="AE1158">
        <v>0.15000367363432646</v>
      </c>
      <c r="AF1158" t="s">
        <v>715</v>
      </c>
    </row>
    <row r="1159" spans="2:32" x14ac:dyDescent="0.3">
      <c r="B1159">
        <v>16</v>
      </c>
      <c r="C1159" t="s">
        <v>38</v>
      </c>
      <c r="D1159" t="s">
        <v>21</v>
      </c>
      <c r="E1159" t="s">
        <v>12</v>
      </c>
      <c r="F1159">
        <v>3.5</v>
      </c>
      <c r="G1159">
        <v>250</v>
      </c>
      <c r="H1159" t="s">
        <v>17</v>
      </c>
      <c r="I1159">
        <v>1158</v>
      </c>
      <c r="J1159">
        <v>244</v>
      </c>
      <c r="K1159">
        <v>16</v>
      </c>
      <c r="L1159" s="1">
        <v>45732</v>
      </c>
      <c r="M1159">
        <v>0.61041666666666672</v>
      </c>
      <c r="N1159">
        <v>57</v>
      </c>
      <c r="O1159">
        <v>4</v>
      </c>
      <c r="P1159">
        <v>443.35</v>
      </c>
      <c r="Q1159">
        <v>44.34</v>
      </c>
      <c r="R1159">
        <v>30</v>
      </c>
      <c r="S1159" t="s">
        <v>294</v>
      </c>
      <c r="T1159" t="s">
        <v>295</v>
      </c>
      <c r="U1159">
        <v>244</v>
      </c>
      <c r="V1159" t="s">
        <v>506</v>
      </c>
      <c r="W1159" t="s">
        <v>307</v>
      </c>
      <c r="X1159">
        <v>25</v>
      </c>
      <c r="Y1159" t="s">
        <v>15</v>
      </c>
      <c r="Z1159" s="3">
        <v>45262</v>
      </c>
      <c r="AA1159">
        <v>429.01</v>
      </c>
      <c r="AB1159" t="s">
        <v>725</v>
      </c>
      <c r="AC1159">
        <v>2025</v>
      </c>
      <c r="AD1159" t="s">
        <v>712</v>
      </c>
      <c r="AE1159">
        <v>0.10001127777151235</v>
      </c>
      <c r="AF1159" t="s">
        <v>715</v>
      </c>
    </row>
    <row r="1160" spans="2:32" x14ac:dyDescent="0.3">
      <c r="B1160">
        <v>250</v>
      </c>
      <c r="C1160" t="s">
        <v>277</v>
      </c>
      <c r="D1160" t="s">
        <v>37</v>
      </c>
      <c r="E1160" t="s">
        <v>12</v>
      </c>
      <c r="F1160">
        <v>3</v>
      </c>
      <c r="G1160">
        <v>300</v>
      </c>
      <c r="H1160" t="s">
        <v>17</v>
      </c>
      <c r="I1160">
        <v>1159</v>
      </c>
      <c r="J1160">
        <v>415</v>
      </c>
      <c r="K1160">
        <v>250</v>
      </c>
      <c r="L1160" s="1">
        <v>45896</v>
      </c>
      <c r="M1160">
        <v>0.91527777777777775</v>
      </c>
      <c r="N1160">
        <v>52</v>
      </c>
      <c r="O1160">
        <v>3</v>
      </c>
      <c r="P1160">
        <v>572.53</v>
      </c>
      <c r="Q1160">
        <v>57.25</v>
      </c>
      <c r="R1160">
        <v>0</v>
      </c>
      <c r="S1160" t="s">
        <v>291</v>
      </c>
      <c r="T1160" t="s">
        <v>292</v>
      </c>
      <c r="U1160">
        <v>415</v>
      </c>
      <c r="V1160" t="s">
        <v>388</v>
      </c>
      <c r="W1160" t="s">
        <v>307</v>
      </c>
      <c r="X1160">
        <v>47</v>
      </c>
      <c r="Y1160" t="s">
        <v>8</v>
      </c>
      <c r="Z1160" s="3">
        <v>45180</v>
      </c>
      <c r="AA1160">
        <v>515.28</v>
      </c>
      <c r="AB1160" t="s">
        <v>722</v>
      </c>
      <c r="AC1160">
        <v>2025</v>
      </c>
      <c r="AD1160" t="s">
        <v>712</v>
      </c>
      <c r="AE1160">
        <v>9.9994760099907432E-2</v>
      </c>
      <c r="AF1160" t="s">
        <v>717</v>
      </c>
    </row>
    <row r="1161" spans="2:32" x14ac:dyDescent="0.3">
      <c r="B1161">
        <v>166</v>
      </c>
      <c r="C1161" t="s">
        <v>193</v>
      </c>
      <c r="D1161" t="s">
        <v>21</v>
      </c>
      <c r="E1161" t="s">
        <v>42</v>
      </c>
      <c r="F1161">
        <v>3.3</v>
      </c>
      <c r="G1161">
        <v>500</v>
      </c>
      <c r="H1161" t="s">
        <v>10</v>
      </c>
      <c r="I1161">
        <v>1160</v>
      </c>
      <c r="J1161">
        <v>262</v>
      </c>
      <c r="K1161">
        <v>166</v>
      </c>
      <c r="L1161" s="1">
        <v>45911</v>
      </c>
      <c r="M1161">
        <v>0.95833333333333337</v>
      </c>
      <c r="N1161">
        <v>22</v>
      </c>
      <c r="O1161">
        <v>4</v>
      </c>
      <c r="P1161">
        <v>1112.44</v>
      </c>
      <c r="Q1161">
        <v>166.87</v>
      </c>
      <c r="R1161">
        <v>30</v>
      </c>
      <c r="S1161" t="s">
        <v>291</v>
      </c>
      <c r="T1161" t="s">
        <v>295</v>
      </c>
      <c r="U1161">
        <v>262</v>
      </c>
      <c r="V1161" t="s">
        <v>519</v>
      </c>
      <c r="W1161" t="s">
        <v>307</v>
      </c>
      <c r="X1161">
        <v>27</v>
      </c>
      <c r="Y1161" t="s">
        <v>31</v>
      </c>
      <c r="Z1161" s="3">
        <v>45440</v>
      </c>
      <c r="AA1161">
        <v>975.57</v>
      </c>
      <c r="AB1161" t="s">
        <v>720</v>
      </c>
      <c r="AC1161">
        <v>2025</v>
      </c>
      <c r="AD1161" t="s">
        <v>721</v>
      </c>
      <c r="AE1161">
        <v>0.15000359569954333</v>
      </c>
      <c r="AF1161" t="s">
        <v>715</v>
      </c>
    </row>
    <row r="1162" spans="2:32" x14ac:dyDescent="0.3">
      <c r="B1162">
        <v>48</v>
      </c>
      <c r="C1162" t="s">
        <v>75</v>
      </c>
      <c r="D1162" t="s">
        <v>19</v>
      </c>
      <c r="E1162" t="s">
        <v>9</v>
      </c>
      <c r="F1162">
        <v>3.4</v>
      </c>
      <c r="G1162">
        <v>250</v>
      </c>
      <c r="H1162" t="s">
        <v>17</v>
      </c>
      <c r="I1162">
        <v>1161</v>
      </c>
      <c r="J1162">
        <v>591</v>
      </c>
      <c r="K1162">
        <v>48</v>
      </c>
      <c r="L1162" s="1">
        <v>46125</v>
      </c>
      <c r="M1162">
        <v>0.48749999999999999</v>
      </c>
      <c r="N1162">
        <v>30</v>
      </c>
      <c r="O1162">
        <v>2</v>
      </c>
      <c r="P1162">
        <v>1314.59</v>
      </c>
      <c r="Q1162">
        <v>0</v>
      </c>
      <c r="R1162">
        <v>20</v>
      </c>
      <c r="S1162" t="s">
        <v>291</v>
      </c>
      <c r="T1162" t="s">
        <v>292</v>
      </c>
      <c r="U1162">
        <v>591</v>
      </c>
      <c r="V1162" t="s">
        <v>684</v>
      </c>
      <c r="W1162" t="s">
        <v>303</v>
      </c>
      <c r="X1162">
        <v>38</v>
      </c>
      <c r="Y1162" t="s">
        <v>8</v>
      </c>
      <c r="Z1162" s="3">
        <v>45782</v>
      </c>
      <c r="AA1162">
        <v>1334.59</v>
      </c>
      <c r="AB1162" t="s">
        <v>726</v>
      </c>
      <c r="AC1162">
        <v>2026</v>
      </c>
      <c r="AD1162" t="s">
        <v>721</v>
      </c>
      <c r="AE1162">
        <v>0</v>
      </c>
      <c r="AF1162" t="s">
        <v>723</v>
      </c>
    </row>
    <row r="1163" spans="2:32" x14ac:dyDescent="0.3">
      <c r="B1163">
        <v>176</v>
      </c>
      <c r="C1163" t="s">
        <v>203</v>
      </c>
      <c r="D1163" t="s">
        <v>19</v>
      </c>
      <c r="E1163" t="s">
        <v>12</v>
      </c>
      <c r="F1163">
        <v>4.8</v>
      </c>
      <c r="G1163">
        <v>300</v>
      </c>
      <c r="H1163" t="s">
        <v>13</v>
      </c>
      <c r="I1163">
        <v>1162</v>
      </c>
      <c r="J1163">
        <v>74</v>
      </c>
      <c r="K1163">
        <v>176</v>
      </c>
      <c r="L1163" s="1">
        <v>45696</v>
      </c>
      <c r="M1163">
        <v>0.50902777777777775</v>
      </c>
      <c r="N1163">
        <v>32</v>
      </c>
      <c r="O1163">
        <v>1</v>
      </c>
      <c r="P1163">
        <v>1085.29</v>
      </c>
      <c r="Q1163">
        <v>162.79</v>
      </c>
      <c r="R1163">
        <v>20</v>
      </c>
      <c r="S1163" t="s">
        <v>291</v>
      </c>
      <c r="T1163" t="s">
        <v>292</v>
      </c>
      <c r="U1163">
        <v>74</v>
      </c>
      <c r="V1163" t="s">
        <v>371</v>
      </c>
      <c r="W1163" t="s">
        <v>307</v>
      </c>
      <c r="X1163">
        <v>45</v>
      </c>
      <c r="Y1163" t="s">
        <v>19</v>
      </c>
      <c r="Z1163" s="3">
        <v>45038</v>
      </c>
      <c r="AA1163">
        <v>942.5</v>
      </c>
      <c r="AB1163" t="s">
        <v>716</v>
      </c>
      <c r="AC1163">
        <v>2025</v>
      </c>
      <c r="AD1163" t="s">
        <v>712</v>
      </c>
      <c r="AE1163">
        <v>0.14999677505551512</v>
      </c>
      <c r="AF1163" t="s">
        <v>717</v>
      </c>
    </row>
    <row r="1164" spans="2:32" x14ac:dyDescent="0.3">
      <c r="B1164">
        <v>106</v>
      </c>
      <c r="C1164" t="s">
        <v>133</v>
      </c>
      <c r="D1164" t="s">
        <v>35</v>
      </c>
      <c r="E1164" t="s">
        <v>45</v>
      </c>
      <c r="F1164">
        <v>4.4000000000000004</v>
      </c>
      <c r="G1164">
        <v>400</v>
      </c>
      <c r="H1164" t="s">
        <v>10</v>
      </c>
      <c r="I1164">
        <v>1163</v>
      </c>
      <c r="J1164">
        <v>15</v>
      </c>
      <c r="K1164">
        <v>106</v>
      </c>
      <c r="L1164" s="1">
        <v>45401</v>
      </c>
      <c r="M1164">
        <v>0.75902777777777775</v>
      </c>
      <c r="N1164">
        <v>43</v>
      </c>
      <c r="O1164">
        <v>2</v>
      </c>
      <c r="P1164">
        <v>366.94</v>
      </c>
      <c r="Q1164">
        <v>55.04</v>
      </c>
      <c r="R1164">
        <v>0</v>
      </c>
      <c r="S1164" t="s">
        <v>294</v>
      </c>
      <c r="T1164" t="s">
        <v>292</v>
      </c>
      <c r="U1164">
        <v>15</v>
      </c>
      <c r="V1164" t="s">
        <v>318</v>
      </c>
      <c r="W1164" t="s">
        <v>307</v>
      </c>
      <c r="X1164">
        <v>22</v>
      </c>
      <c r="Y1164" t="s">
        <v>72</v>
      </c>
      <c r="Z1164" s="3">
        <v>45201</v>
      </c>
      <c r="AA1164">
        <v>311.89999999999998</v>
      </c>
      <c r="AB1164" t="s">
        <v>726</v>
      </c>
      <c r="AC1164">
        <v>2024</v>
      </c>
      <c r="AD1164" t="s">
        <v>712</v>
      </c>
      <c r="AE1164">
        <v>0.14999727475881616</v>
      </c>
      <c r="AF1164" t="s">
        <v>713</v>
      </c>
    </row>
    <row r="1165" spans="2:32" x14ac:dyDescent="0.3">
      <c r="B1165">
        <v>97</v>
      </c>
      <c r="C1165" t="s">
        <v>124</v>
      </c>
      <c r="D1165" t="s">
        <v>21</v>
      </c>
      <c r="E1165" t="s">
        <v>50</v>
      </c>
      <c r="F1165">
        <v>4.8</v>
      </c>
      <c r="G1165">
        <v>350</v>
      </c>
      <c r="H1165" t="s">
        <v>17</v>
      </c>
      <c r="I1165">
        <v>1164</v>
      </c>
      <c r="J1165">
        <v>421</v>
      </c>
      <c r="K1165">
        <v>97</v>
      </c>
      <c r="L1165" s="1">
        <v>45967</v>
      </c>
      <c r="M1165">
        <v>0.68611111111111112</v>
      </c>
      <c r="N1165">
        <v>57</v>
      </c>
      <c r="O1165">
        <v>2</v>
      </c>
      <c r="P1165">
        <v>1561.03</v>
      </c>
      <c r="Q1165">
        <v>0</v>
      </c>
      <c r="R1165">
        <v>20</v>
      </c>
      <c r="S1165" t="s">
        <v>293</v>
      </c>
      <c r="T1165" t="s">
        <v>292</v>
      </c>
      <c r="U1165">
        <v>421</v>
      </c>
      <c r="V1165" t="s">
        <v>608</v>
      </c>
      <c r="W1165" t="s">
        <v>307</v>
      </c>
      <c r="X1165">
        <v>27</v>
      </c>
      <c r="Y1165" t="s">
        <v>8</v>
      </c>
      <c r="Z1165" s="3">
        <v>45236</v>
      </c>
      <c r="AA1165">
        <v>1581.03</v>
      </c>
      <c r="AB1165" t="s">
        <v>714</v>
      </c>
      <c r="AC1165">
        <v>2025</v>
      </c>
      <c r="AD1165" t="s">
        <v>712</v>
      </c>
      <c r="AE1165">
        <v>0</v>
      </c>
      <c r="AF1165" t="s">
        <v>715</v>
      </c>
    </row>
    <row r="1166" spans="2:32" x14ac:dyDescent="0.3">
      <c r="B1166">
        <v>223</v>
      </c>
      <c r="C1166" t="s">
        <v>250</v>
      </c>
      <c r="D1166" t="s">
        <v>35</v>
      </c>
      <c r="E1166" t="s">
        <v>42</v>
      </c>
      <c r="F1166">
        <v>2.9</v>
      </c>
      <c r="G1166">
        <v>400</v>
      </c>
      <c r="H1166" t="s">
        <v>13</v>
      </c>
      <c r="I1166">
        <v>1165</v>
      </c>
      <c r="J1166">
        <v>193</v>
      </c>
      <c r="K1166">
        <v>223</v>
      </c>
      <c r="L1166" s="1">
        <v>45973</v>
      </c>
      <c r="M1166">
        <v>0.64652777777777781</v>
      </c>
      <c r="N1166">
        <v>46</v>
      </c>
      <c r="O1166">
        <v>3</v>
      </c>
      <c r="P1166">
        <v>854.92</v>
      </c>
      <c r="Q1166">
        <v>0</v>
      </c>
      <c r="R1166">
        <v>0</v>
      </c>
      <c r="S1166" t="s">
        <v>293</v>
      </c>
      <c r="T1166" t="s">
        <v>292</v>
      </c>
      <c r="U1166">
        <v>193</v>
      </c>
      <c r="V1166" t="s">
        <v>472</v>
      </c>
      <c r="W1166" t="s">
        <v>303</v>
      </c>
      <c r="X1166">
        <v>26</v>
      </c>
      <c r="Y1166" t="s">
        <v>21</v>
      </c>
      <c r="Z1166" s="3">
        <v>45676</v>
      </c>
      <c r="AA1166">
        <v>854.92</v>
      </c>
      <c r="AB1166" t="s">
        <v>714</v>
      </c>
      <c r="AC1166">
        <v>2025</v>
      </c>
      <c r="AD1166" t="s">
        <v>712</v>
      </c>
      <c r="AE1166">
        <v>0</v>
      </c>
      <c r="AF1166" t="s">
        <v>715</v>
      </c>
    </row>
    <row r="1167" spans="2:32" x14ac:dyDescent="0.3">
      <c r="B1167">
        <v>16</v>
      </c>
      <c r="C1167" t="s">
        <v>38</v>
      </c>
      <c r="D1167" t="s">
        <v>21</v>
      </c>
      <c r="E1167" t="s">
        <v>12</v>
      </c>
      <c r="F1167">
        <v>3.5</v>
      </c>
      <c r="G1167">
        <v>250</v>
      </c>
      <c r="H1167" t="s">
        <v>17</v>
      </c>
      <c r="I1167">
        <v>1166</v>
      </c>
      <c r="J1167">
        <v>163</v>
      </c>
      <c r="K1167">
        <v>16</v>
      </c>
      <c r="L1167" s="1">
        <v>46092</v>
      </c>
      <c r="M1167">
        <v>0.40763888888888888</v>
      </c>
      <c r="N1167">
        <v>44</v>
      </c>
      <c r="O1167">
        <v>5</v>
      </c>
      <c r="P1167">
        <v>605.64</v>
      </c>
      <c r="Q1167">
        <v>30.28</v>
      </c>
      <c r="R1167">
        <v>0</v>
      </c>
      <c r="S1167" t="s">
        <v>294</v>
      </c>
      <c r="T1167" t="s">
        <v>295</v>
      </c>
      <c r="U1167">
        <v>163</v>
      </c>
      <c r="V1167" t="s">
        <v>449</v>
      </c>
      <c r="W1167" t="s">
        <v>307</v>
      </c>
      <c r="X1167">
        <v>25</v>
      </c>
      <c r="Y1167" t="s">
        <v>37</v>
      </c>
      <c r="Z1167" s="3">
        <v>45157</v>
      </c>
      <c r="AA1167">
        <v>575.36</v>
      </c>
      <c r="AB1167" t="s">
        <v>725</v>
      </c>
      <c r="AC1167">
        <v>2026</v>
      </c>
      <c r="AD1167" t="s">
        <v>712</v>
      </c>
      <c r="AE1167">
        <v>4.9996697708209498E-2</v>
      </c>
      <c r="AF1167" t="s">
        <v>715</v>
      </c>
    </row>
    <row r="1168" spans="2:32" x14ac:dyDescent="0.3">
      <c r="B1168">
        <v>72</v>
      </c>
      <c r="C1168" t="s">
        <v>99</v>
      </c>
      <c r="D1168" t="s">
        <v>37</v>
      </c>
      <c r="E1168" t="s">
        <v>50</v>
      </c>
      <c r="F1168">
        <v>4.7</v>
      </c>
      <c r="G1168">
        <v>600</v>
      </c>
      <c r="H1168" t="s">
        <v>10</v>
      </c>
      <c r="I1168">
        <v>1167</v>
      </c>
      <c r="J1168">
        <v>291</v>
      </c>
      <c r="K1168">
        <v>72</v>
      </c>
      <c r="L1168" s="1">
        <v>45473</v>
      </c>
      <c r="M1168">
        <v>0.90902777777777777</v>
      </c>
      <c r="N1168">
        <v>15</v>
      </c>
      <c r="O1168">
        <v>4</v>
      </c>
      <c r="P1168">
        <v>1439.97</v>
      </c>
      <c r="Q1168">
        <v>144</v>
      </c>
      <c r="R1168">
        <v>0</v>
      </c>
      <c r="S1168" t="s">
        <v>289</v>
      </c>
      <c r="T1168" t="s">
        <v>292</v>
      </c>
      <c r="U1168">
        <v>291</v>
      </c>
      <c r="V1168" t="s">
        <v>538</v>
      </c>
      <c r="W1168" t="s">
        <v>307</v>
      </c>
      <c r="X1168">
        <v>36</v>
      </c>
      <c r="Y1168" t="s">
        <v>37</v>
      </c>
      <c r="Z1168" s="3">
        <v>45721</v>
      </c>
      <c r="AA1168">
        <v>1295.97</v>
      </c>
      <c r="AB1168" t="s">
        <v>728</v>
      </c>
      <c r="AC1168">
        <v>2024</v>
      </c>
      <c r="AD1168" t="s">
        <v>721</v>
      </c>
      <c r="AE1168">
        <v>0.10000208337673701</v>
      </c>
      <c r="AF1168" t="s">
        <v>723</v>
      </c>
    </row>
    <row r="1169" spans="2:32" x14ac:dyDescent="0.3">
      <c r="B1169">
        <v>78</v>
      </c>
      <c r="C1169" t="s">
        <v>105</v>
      </c>
      <c r="D1169" t="s">
        <v>8</v>
      </c>
      <c r="E1169" t="s">
        <v>29</v>
      </c>
      <c r="F1169">
        <v>4.8</v>
      </c>
      <c r="G1169">
        <v>400</v>
      </c>
      <c r="H1169" t="s">
        <v>17</v>
      </c>
      <c r="I1169">
        <v>1168</v>
      </c>
      <c r="J1169">
        <v>357</v>
      </c>
      <c r="K1169">
        <v>78</v>
      </c>
      <c r="L1169" s="1">
        <v>45951</v>
      </c>
      <c r="M1169">
        <v>0.64444444444444449</v>
      </c>
      <c r="N1169">
        <v>27</v>
      </c>
      <c r="O1169">
        <v>6</v>
      </c>
      <c r="P1169">
        <v>1571.26</v>
      </c>
      <c r="Q1169">
        <v>314.25</v>
      </c>
      <c r="R1169">
        <v>40</v>
      </c>
      <c r="S1169" t="s">
        <v>293</v>
      </c>
      <c r="T1169" t="s">
        <v>292</v>
      </c>
      <c r="U1169">
        <v>357</v>
      </c>
      <c r="V1169" t="s">
        <v>304</v>
      </c>
      <c r="W1169" t="s">
        <v>307</v>
      </c>
      <c r="X1169">
        <v>39</v>
      </c>
      <c r="Y1169" t="s">
        <v>21</v>
      </c>
      <c r="Z1169" s="3">
        <v>45740</v>
      </c>
      <c r="AA1169">
        <v>1297.01</v>
      </c>
      <c r="AB1169" t="s">
        <v>719</v>
      </c>
      <c r="AC1169">
        <v>2025</v>
      </c>
      <c r="AD1169" t="s">
        <v>721</v>
      </c>
      <c r="AE1169">
        <v>0.19999872713618369</v>
      </c>
      <c r="AF1169" t="s">
        <v>723</v>
      </c>
    </row>
    <row r="1170" spans="2:32" x14ac:dyDescent="0.3">
      <c r="B1170">
        <v>123</v>
      </c>
      <c r="C1170" t="s">
        <v>150</v>
      </c>
      <c r="D1170" t="s">
        <v>21</v>
      </c>
      <c r="E1170" t="s">
        <v>45</v>
      </c>
      <c r="F1170">
        <v>4.4000000000000004</v>
      </c>
      <c r="G1170">
        <v>600</v>
      </c>
      <c r="H1170" t="s">
        <v>13</v>
      </c>
      <c r="I1170">
        <v>1169</v>
      </c>
      <c r="J1170">
        <v>165</v>
      </c>
      <c r="K1170">
        <v>123</v>
      </c>
      <c r="L1170" s="1">
        <v>45517</v>
      </c>
      <c r="M1170">
        <v>0.95625000000000004</v>
      </c>
      <c r="N1170">
        <v>23</v>
      </c>
      <c r="O1170">
        <v>1</v>
      </c>
      <c r="P1170">
        <v>1432.09</v>
      </c>
      <c r="Q1170">
        <v>214.81</v>
      </c>
      <c r="R1170">
        <v>40</v>
      </c>
      <c r="S1170" t="s">
        <v>293</v>
      </c>
      <c r="T1170" t="s">
        <v>295</v>
      </c>
      <c r="U1170">
        <v>165</v>
      </c>
      <c r="V1170" t="s">
        <v>324</v>
      </c>
      <c r="W1170" t="s">
        <v>307</v>
      </c>
      <c r="X1170">
        <v>33</v>
      </c>
      <c r="Y1170" t="s">
        <v>31</v>
      </c>
      <c r="Z1170" s="3">
        <v>45410</v>
      </c>
      <c r="AA1170">
        <v>1257.28</v>
      </c>
      <c r="AB1170" t="s">
        <v>722</v>
      </c>
      <c r="AC1170">
        <v>2024</v>
      </c>
      <c r="AD1170" t="s">
        <v>721</v>
      </c>
      <c r="AE1170">
        <v>0.14999755601952391</v>
      </c>
      <c r="AF1170" t="s">
        <v>715</v>
      </c>
    </row>
    <row r="1171" spans="2:32" x14ac:dyDescent="0.3">
      <c r="B1171">
        <v>131</v>
      </c>
      <c r="C1171" t="s">
        <v>158</v>
      </c>
      <c r="D1171" t="s">
        <v>31</v>
      </c>
      <c r="E1171" t="s">
        <v>9</v>
      </c>
      <c r="F1171">
        <v>4.9000000000000004</v>
      </c>
      <c r="G1171">
        <v>200</v>
      </c>
      <c r="H1171" t="s">
        <v>10</v>
      </c>
      <c r="I1171">
        <v>1170</v>
      </c>
      <c r="J1171">
        <v>565</v>
      </c>
      <c r="K1171">
        <v>131</v>
      </c>
      <c r="L1171" s="1">
        <v>45949</v>
      </c>
      <c r="M1171">
        <v>0.50486111111111109</v>
      </c>
      <c r="N1171">
        <v>32</v>
      </c>
      <c r="O1171">
        <v>6</v>
      </c>
      <c r="P1171">
        <v>743</v>
      </c>
      <c r="Q1171">
        <v>0</v>
      </c>
      <c r="R1171">
        <v>0</v>
      </c>
      <c r="S1171" t="s">
        <v>294</v>
      </c>
      <c r="T1171" t="s">
        <v>290</v>
      </c>
      <c r="U1171">
        <v>565</v>
      </c>
      <c r="V1171" t="s">
        <v>675</v>
      </c>
      <c r="W1171" t="s">
        <v>303</v>
      </c>
      <c r="X1171">
        <v>54</v>
      </c>
      <c r="Y1171" t="s">
        <v>15</v>
      </c>
      <c r="Z1171" s="3">
        <v>45656</v>
      </c>
      <c r="AA1171">
        <v>743</v>
      </c>
      <c r="AB1171" t="s">
        <v>719</v>
      </c>
      <c r="AC1171">
        <v>2025</v>
      </c>
      <c r="AD1171" t="s">
        <v>712</v>
      </c>
      <c r="AE1171">
        <v>0</v>
      </c>
      <c r="AF1171" t="s">
        <v>717</v>
      </c>
    </row>
    <row r="1172" spans="2:32" x14ac:dyDescent="0.3">
      <c r="B1172">
        <v>205</v>
      </c>
      <c r="C1172" t="s">
        <v>232</v>
      </c>
      <c r="D1172" t="s">
        <v>21</v>
      </c>
      <c r="E1172" t="s">
        <v>22</v>
      </c>
      <c r="F1172">
        <v>3.5</v>
      </c>
      <c r="G1172">
        <v>700</v>
      </c>
      <c r="H1172" t="s">
        <v>13</v>
      </c>
      <c r="I1172">
        <v>1171</v>
      </c>
      <c r="J1172">
        <v>529</v>
      </c>
      <c r="K1172">
        <v>205</v>
      </c>
      <c r="L1172" s="1">
        <v>45609</v>
      </c>
      <c r="M1172">
        <v>0.83402777777777781</v>
      </c>
      <c r="N1172">
        <v>19</v>
      </c>
      <c r="O1172">
        <v>5</v>
      </c>
      <c r="P1172">
        <v>1728.02</v>
      </c>
      <c r="Q1172">
        <v>0</v>
      </c>
      <c r="R1172">
        <v>20</v>
      </c>
      <c r="S1172" t="s">
        <v>294</v>
      </c>
      <c r="T1172" t="s">
        <v>292</v>
      </c>
      <c r="U1172">
        <v>529</v>
      </c>
      <c r="V1172" t="s">
        <v>652</v>
      </c>
      <c r="W1172" t="s">
        <v>307</v>
      </c>
      <c r="X1172">
        <v>41</v>
      </c>
      <c r="Y1172" t="s">
        <v>15</v>
      </c>
      <c r="Z1172" s="3">
        <v>45638</v>
      </c>
      <c r="AA1172">
        <v>1748.02</v>
      </c>
      <c r="AB1172" t="s">
        <v>714</v>
      </c>
      <c r="AC1172">
        <v>2024</v>
      </c>
      <c r="AD1172" t="s">
        <v>721</v>
      </c>
      <c r="AE1172">
        <v>0</v>
      </c>
      <c r="AF1172" t="s">
        <v>723</v>
      </c>
    </row>
    <row r="1173" spans="2:32" x14ac:dyDescent="0.3">
      <c r="B1173">
        <v>194</v>
      </c>
      <c r="C1173" t="s">
        <v>221</v>
      </c>
      <c r="D1173" t="s">
        <v>21</v>
      </c>
      <c r="E1173" t="s">
        <v>56</v>
      </c>
      <c r="F1173">
        <v>4.2</v>
      </c>
      <c r="G1173">
        <v>250</v>
      </c>
      <c r="H1173" t="s">
        <v>10</v>
      </c>
      <c r="I1173">
        <v>1172</v>
      </c>
      <c r="J1173">
        <v>251</v>
      </c>
      <c r="K1173">
        <v>194</v>
      </c>
      <c r="L1173" s="1">
        <v>46272</v>
      </c>
      <c r="M1173">
        <v>0.56944444444444442</v>
      </c>
      <c r="N1173">
        <v>46</v>
      </c>
      <c r="O1173">
        <v>5</v>
      </c>
      <c r="P1173">
        <v>125.66</v>
      </c>
      <c r="Q1173">
        <v>0</v>
      </c>
      <c r="R1173">
        <v>30</v>
      </c>
      <c r="S1173" t="s">
        <v>291</v>
      </c>
      <c r="T1173" t="s">
        <v>292</v>
      </c>
      <c r="U1173">
        <v>251</v>
      </c>
      <c r="V1173" t="s">
        <v>512</v>
      </c>
      <c r="W1173" t="s">
        <v>307</v>
      </c>
      <c r="X1173">
        <v>37</v>
      </c>
      <c r="Y1173" t="s">
        <v>37</v>
      </c>
      <c r="Z1173" s="3">
        <v>45332</v>
      </c>
      <c r="AA1173">
        <v>155.66</v>
      </c>
      <c r="AB1173" t="s">
        <v>720</v>
      </c>
      <c r="AC1173">
        <v>2026</v>
      </c>
      <c r="AD1173" t="s">
        <v>712</v>
      </c>
      <c r="AE1173">
        <v>0</v>
      </c>
      <c r="AF1173" t="s">
        <v>723</v>
      </c>
    </row>
    <row r="1174" spans="2:32" x14ac:dyDescent="0.3">
      <c r="B1174">
        <v>146</v>
      </c>
      <c r="C1174" t="s">
        <v>173</v>
      </c>
      <c r="D1174" t="s">
        <v>19</v>
      </c>
      <c r="E1174" t="s">
        <v>22</v>
      </c>
      <c r="F1174">
        <v>2.9</v>
      </c>
      <c r="G1174">
        <v>700</v>
      </c>
      <c r="H1174" t="s">
        <v>10</v>
      </c>
      <c r="I1174">
        <v>1173</v>
      </c>
      <c r="J1174">
        <v>430</v>
      </c>
      <c r="K1174">
        <v>146</v>
      </c>
      <c r="L1174" s="1">
        <v>45641</v>
      </c>
      <c r="M1174">
        <v>0.35416666666666669</v>
      </c>
      <c r="N1174">
        <v>27</v>
      </c>
      <c r="O1174">
        <v>2</v>
      </c>
      <c r="P1174">
        <v>302.22000000000003</v>
      </c>
      <c r="Q1174">
        <v>0</v>
      </c>
      <c r="R1174">
        <v>40</v>
      </c>
      <c r="S1174" t="s">
        <v>294</v>
      </c>
      <c r="T1174" t="s">
        <v>290</v>
      </c>
      <c r="U1174">
        <v>430</v>
      </c>
      <c r="V1174" t="s">
        <v>603</v>
      </c>
      <c r="W1174" t="s">
        <v>303</v>
      </c>
      <c r="X1174">
        <v>20</v>
      </c>
      <c r="Y1174" t="s">
        <v>15</v>
      </c>
      <c r="Z1174" s="3">
        <v>45313</v>
      </c>
      <c r="AA1174">
        <v>342.22</v>
      </c>
      <c r="AB1174" t="s">
        <v>724</v>
      </c>
      <c r="AC1174">
        <v>2024</v>
      </c>
      <c r="AD1174" t="s">
        <v>721</v>
      </c>
      <c r="AE1174">
        <v>0</v>
      </c>
      <c r="AF1174" t="s">
        <v>713</v>
      </c>
    </row>
    <row r="1175" spans="2:32" x14ac:dyDescent="0.3">
      <c r="B1175">
        <v>151</v>
      </c>
      <c r="C1175" t="s">
        <v>178</v>
      </c>
      <c r="D1175" t="s">
        <v>15</v>
      </c>
      <c r="E1175" t="s">
        <v>56</v>
      </c>
      <c r="F1175">
        <v>4.4000000000000004</v>
      </c>
      <c r="G1175">
        <v>400</v>
      </c>
      <c r="H1175" t="s">
        <v>10</v>
      </c>
      <c r="I1175">
        <v>1174</v>
      </c>
      <c r="J1175">
        <v>279</v>
      </c>
      <c r="K1175">
        <v>151</v>
      </c>
      <c r="L1175" s="1">
        <v>45496</v>
      </c>
      <c r="M1175">
        <v>0.86250000000000004</v>
      </c>
      <c r="N1175">
        <v>53</v>
      </c>
      <c r="O1175">
        <v>5</v>
      </c>
      <c r="P1175">
        <v>1067.56</v>
      </c>
      <c r="Q1175">
        <v>0</v>
      </c>
      <c r="R1175">
        <v>40</v>
      </c>
      <c r="S1175" t="s">
        <v>293</v>
      </c>
      <c r="T1175" t="s">
        <v>292</v>
      </c>
      <c r="U1175">
        <v>279</v>
      </c>
      <c r="V1175" t="s">
        <v>531</v>
      </c>
      <c r="W1175" t="s">
        <v>307</v>
      </c>
      <c r="X1175">
        <v>54</v>
      </c>
      <c r="Y1175" t="s">
        <v>8</v>
      </c>
      <c r="Z1175" s="3">
        <v>45303</v>
      </c>
      <c r="AA1175">
        <v>1107.56</v>
      </c>
      <c r="AB1175" t="s">
        <v>718</v>
      </c>
      <c r="AC1175">
        <v>2024</v>
      </c>
      <c r="AD1175" t="s">
        <v>712</v>
      </c>
      <c r="AE1175">
        <v>0</v>
      </c>
      <c r="AF1175" t="s">
        <v>717</v>
      </c>
    </row>
    <row r="1176" spans="2:32" x14ac:dyDescent="0.3">
      <c r="B1176">
        <v>228</v>
      </c>
      <c r="C1176" t="s">
        <v>255</v>
      </c>
      <c r="D1176" t="s">
        <v>72</v>
      </c>
      <c r="E1176" t="s">
        <v>12</v>
      </c>
      <c r="F1176">
        <v>4.0999999999999996</v>
      </c>
      <c r="G1176">
        <v>150</v>
      </c>
      <c r="H1176" t="s">
        <v>17</v>
      </c>
      <c r="I1176">
        <v>1175</v>
      </c>
      <c r="J1176">
        <v>201</v>
      </c>
      <c r="K1176">
        <v>228</v>
      </c>
      <c r="L1176" s="1">
        <v>45542</v>
      </c>
      <c r="M1176">
        <v>0.75138888888888888</v>
      </c>
      <c r="N1176">
        <v>36</v>
      </c>
      <c r="O1176">
        <v>3</v>
      </c>
      <c r="P1176">
        <v>911.92</v>
      </c>
      <c r="Q1176">
        <v>0</v>
      </c>
      <c r="R1176">
        <v>49</v>
      </c>
      <c r="S1176" t="s">
        <v>294</v>
      </c>
      <c r="T1176" t="s">
        <v>292</v>
      </c>
      <c r="U1176">
        <v>201</v>
      </c>
      <c r="V1176" t="s">
        <v>479</v>
      </c>
      <c r="W1176" t="s">
        <v>307</v>
      </c>
      <c r="X1176">
        <v>22</v>
      </c>
      <c r="Y1176" t="s">
        <v>8</v>
      </c>
      <c r="Z1176" s="3">
        <v>45590</v>
      </c>
      <c r="AA1176">
        <v>960.92</v>
      </c>
      <c r="AB1176" t="s">
        <v>720</v>
      </c>
      <c r="AC1176">
        <v>2024</v>
      </c>
      <c r="AD1176" t="s">
        <v>712</v>
      </c>
      <c r="AE1176">
        <v>0</v>
      </c>
      <c r="AF1176" t="s">
        <v>713</v>
      </c>
    </row>
    <row r="1177" spans="2:32" x14ac:dyDescent="0.3">
      <c r="B1177">
        <v>111</v>
      </c>
      <c r="C1177" t="s">
        <v>138</v>
      </c>
      <c r="D1177" t="s">
        <v>31</v>
      </c>
      <c r="E1177" t="s">
        <v>29</v>
      </c>
      <c r="F1177">
        <v>3.6</v>
      </c>
      <c r="G1177">
        <v>150</v>
      </c>
      <c r="H1177" t="s">
        <v>10</v>
      </c>
      <c r="I1177">
        <v>1176</v>
      </c>
      <c r="J1177">
        <v>234</v>
      </c>
      <c r="K1177">
        <v>111</v>
      </c>
      <c r="L1177" s="1">
        <v>46272</v>
      </c>
      <c r="M1177">
        <v>0.36388888888888887</v>
      </c>
      <c r="N1177">
        <v>19</v>
      </c>
      <c r="O1177">
        <v>1</v>
      </c>
      <c r="P1177">
        <v>1069.47</v>
      </c>
      <c r="Q1177">
        <v>0</v>
      </c>
      <c r="R1177">
        <v>20</v>
      </c>
      <c r="S1177" t="s">
        <v>293</v>
      </c>
      <c r="T1177" t="s">
        <v>292</v>
      </c>
      <c r="U1177">
        <v>234</v>
      </c>
      <c r="V1177" t="s">
        <v>487</v>
      </c>
      <c r="W1177" t="s">
        <v>307</v>
      </c>
      <c r="X1177">
        <v>40</v>
      </c>
      <c r="Y1177" t="s">
        <v>15</v>
      </c>
      <c r="Z1177" s="3">
        <v>45274</v>
      </c>
      <c r="AA1177">
        <v>1089.47</v>
      </c>
      <c r="AB1177" t="s">
        <v>720</v>
      </c>
      <c r="AC1177">
        <v>2026</v>
      </c>
      <c r="AD1177" t="s">
        <v>721</v>
      </c>
      <c r="AE1177">
        <v>0</v>
      </c>
      <c r="AF1177" t="s">
        <v>723</v>
      </c>
    </row>
    <row r="1178" spans="2:32" x14ac:dyDescent="0.3">
      <c r="B1178">
        <v>120</v>
      </c>
      <c r="C1178" t="s">
        <v>147</v>
      </c>
      <c r="D1178" t="s">
        <v>72</v>
      </c>
      <c r="E1178" t="s">
        <v>16</v>
      </c>
      <c r="F1178">
        <v>4.9000000000000004</v>
      </c>
      <c r="G1178">
        <v>300</v>
      </c>
      <c r="H1178" t="s">
        <v>13</v>
      </c>
      <c r="I1178">
        <v>1177</v>
      </c>
      <c r="J1178">
        <v>210</v>
      </c>
      <c r="K1178">
        <v>120</v>
      </c>
      <c r="L1178" s="1">
        <v>45714</v>
      </c>
      <c r="M1178">
        <v>0.42083333333333334</v>
      </c>
      <c r="N1178">
        <v>58</v>
      </c>
      <c r="O1178">
        <v>5</v>
      </c>
      <c r="P1178">
        <v>861.35</v>
      </c>
      <c r="Q1178">
        <v>0</v>
      </c>
      <c r="R1178">
        <v>20</v>
      </c>
      <c r="S1178" t="s">
        <v>291</v>
      </c>
      <c r="T1178" t="s">
        <v>295</v>
      </c>
      <c r="U1178">
        <v>210</v>
      </c>
      <c r="V1178" t="s">
        <v>448</v>
      </c>
      <c r="W1178" t="s">
        <v>303</v>
      </c>
      <c r="X1178">
        <v>39</v>
      </c>
      <c r="Y1178" t="s">
        <v>19</v>
      </c>
      <c r="Z1178" s="3">
        <v>45732</v>
      </c>
      <c r="AA1178">
        <v>881.35</v>
      </c>
      <c r="AB1178" t="s">
        <v>716</v>
      </c>
      <c r="AC1178">
        <v>2025</v>
      </c>
      <c r="AD1178" t="s">
        <v>712</v>
      </c>
      <c r="AE1178">
        <v>0</v>
      </c>
      <c r="AF1178" t="s">
        <v>723</v>
      </c>
    </row>
    <row r="1179" spans="2:32" x14ac:dyDescent="0.3">
      <c r="B1179">
        <v>95</v>
      </c>
      <c r="C1179" t="s">
        <v>122</v>
      </c>
      <c r="D1179" t="s">
        <v>19</v>
      </c>
      <c r="E1179" t="s">
        <v>12</v>
      </c>
      <c r="F1179">
        <v>3.6</v>
      </c>
      <c r="G1179">
        <v>800</v>
      </c>
      <c r="H1179" t="s">
        <v>13</v>
      </c>
      <c r="I1179">
        <v>1178</v>
      </c>
      <c r="J1179">
        <v>224</v>
      </c>
      <c r="K1179">
        <v>95</v>
      </c>
      <c r="L1179" s="1">
        <v>45391</v>
      </c>
      <c r="M1179">
        <v>0.38611111111111113</v>
      </c>
      <c r="N1179">
        <v>15</v>
      </c>
      <c r="O1179">
        <v>5</v>
      </c>
      <c r="P1179">
        <v>807.35</v>
      </c>
      <c r="Q1179">
        <v>0</v>
      </c>
      <c r="R1179">
        <v>49</v>
      </c>
      <c r="S1179" t="s">
        <v>293</v>
      </c>
      <c r="T1179" t="s">
        <v>295</v>
      </c>
      <c r="U1179">
        <v>224</v>
      </c>
      <c r="V1179" t="s">
        <v>461</v>
      </c>
      <c r="W1179" t="s">
        <v>303</v>
      </c>
      <c r="X1179">
        <v>32</v>
      </c>
      <c r="Y1179" t="s">
        <v>72</v>
      </c>
      <c r="Z1179" s="3">
        <v>45389</v>
      </c>
      <c r="AA1179">
        <v>856.35</v>
      </c>
      <c r="AB1179" t="s">
        <v>726</v>
      </c>
      <c r="AC1179">
        <v>2024</v>
      </c>
      <c r="AD1179" t="s">
        <v>721</v>
      </c>
      <c r="AE1179">
        <v>0</v>
      </c>
      <c r="AF1179" t="s">
        <v>715</v>
      </c>
    </row>
    <row r="1180" spans="2:32" x14ac:dyDescent="0.3">
      <c r="B1180">
        <v>88</v>
      </c>
      <c r="C1180" t="s">
        <v>115</v>
      </c>
      <c r="D1180" t="s">
        <v>35</v>
      </c>
      <c r="E1180" t="s">
        <v>16</v>
      </c>
      <c r="F1180">
        <v>4.5</v>
      </c>
      <c r="G1180">
        <v>200</v>
      </c>
      <c r="H1180" t="s">
        <v>17</v>
      </c>
      <c r="I1180">
        <v>1179</v>
      </c>
      <c r="J1180">
        <v>96</v>
      </c>
      <c r="K1180">
        <v>88</v>
      </c>
      <c r="L1180" s="1">
        <v>46237</v>
      </c>
      <c r="M1180">
        <v>0.65208333333333335</v>
      </c>
      <c r="N1180">
        <v>22</v>
      </c>
      <c r="O1180">
        <v>1</v>
      </c>
      <c r="P1180">
        <v>1473.1</v>
      </c>
      <c r="Q1180">
        <v>294.62</v>
      </c>
      <c r="R1180">
        <v>49</v>
      </c>
      <c r="S1180" t="s">
        <v>289</v>
      </c>
      <c r="T1180" t="s">
        <v>290</v>
      </c>
      <c r="U1180">
        <v>96</v>
      </c>
      <c r="V1180" t="s">
        <v>353</v>
      </c>
      <c r="W1180" t="s">
        <v>307</v>
      </c>
      <c r="X1180">
        <v>23</v>
      </c>
      <c r="Y1180" t="s">
        <v>21</v>
      </c>
      <c r="Z1180" s="3">
        <v>45480</v>
      </c>
      <c r="AA1180">
        <v>1227.48</v>
      </c>
      <c r="AB1180" t="s">
        <v>722</v>
      </c>
      <c r="AC1180">
        <v>2026</v>
      </c>
      <c r="AD1180" t="s">
        <v>721</v>
      </c>
      <c r="AE1180">
        <v>0.2</v>
      </c>
      <c r="AF1180" t="s">
        <v>713</v>
      </c>
    </row>
    <row r="1181" spans="2:32" x14ac:dyDescent="0.3">
      <c r="B1181">
        <v>12</v>
      </c>
      <c r="C1181" t="s">
        <v>32</v>
      </c>
      <c r="D1181" t="s">
        <v>8</v>
      </c>
      <c r="E1181" t="s">
        <v>22</v>
      </c>
      <c r="F1181">
        <v>3.3</v>
      </c>
      <c r="G1181">
        <v>600</v>
      </c>
      <c r="H1181" t="s">
        <v>13</v>
      </c>
      <c r="I1181">
        <v>1180</v>
      </c>
      <c r="J1181">
        <v>247</v>
      </c>
      <c r="K1181">
        <v>12</v>
      </c>
      <c r="L1181" s="1">
        <v>45779</v>
      </c>
      <c r="M1181">
        <v>0.69027777777777777</v>
      </c>
      <c r="N1181">
        <v>25</v>
      </c>
      <c r="O1181">
        <v>6</v>
      </c>
      <c r="P1181">
        <v>1392.31</v>
      </c>
      <c r="Q1181">
        <v>208.85</v>
      </c>
      <c r="R1181">
        <v>0</v>
      </c>
      <c r="S1181" t="s">
        <v>293</v>
      </c>
      <c r="T1181" t="s">
        <v>295</v>
      </c>
      <c r="U1181">
        <v>247</v>
      </c>
      <c r="V1181" t="s">
        <v>509</v>
      </c>
      <c r="W1181" t="s">
        <v>307</v>
      </c>
      <c r="X1181">
        <v>38</v>
      </c>
      <c r="Y1181" t="s">
        <v>37</v>
      </c>
      <c r="Z1181" s="3">
        <v>45809</v>
      </c>
      <c r="AA1181">
        <v>1183.46</v>
      </c>
      <c r="AB1181" t="s">
        <v>727</v>
      </c>
      <c r="AC1181">
        <v>2025</v>
      </c>
      <c r="AD1181" t="s">
        <v>721</v>
      </c>
      <c r="AE1181">
        <v>0.15000251380798815</v>
      </c>
      <c r="AF1181" t="s">
        <v>723</v>
      </c>
    </row>
    <row r="1182" spans="2:32" x14ac:dyDescent="0.3">
      <c r="B1182">
        <v>228</v>
      </c>
      <c r="C1182" t="s">
        <v>255</v>
      </c>
      <c r="D1182" t="s">
        <v>72</v>
      </c>
      <c r="E1182" t="s">
        <v>12</v>
      </c>
      <c r="F1182">
        <v>4.0999999999999996</v>
      </c>
      <c r="G1182">
        <v>150</v>
      </c>
      <c r="H1182" t="s">
        <v>17</v>
      </c>
      <c r="I1182">
        <v>1181</v>
      </c>
      <c r="J1182">
        <v>422</v>
      </c>
      <c r="K1182">
        <v>228</v>
      </c>
      <c r="L1182" s="1">
        <v>45630</v>
      </c>
      <c r="M1182">
        <v>0.46180555555555558</v>
      </c>
      <c r="N1182">
        <v>47</v>
      </c>
      <c r="O1182">
        <v>5</v>
      </c>
      <c r="P1182">
        <v>505.27</v>
      </c>
      <c r="Q1182">
        <v>50.53</v>
      </c>
      <c r="R1182">
        <v>30</v>
      </c>
      <c r="S1182" t="s">
        <v>297</v>
      </c>
      <c r="T1182" t="s">
        <v>292</v>
      </c>
      <c r="U1182">
        <v>422</v>
      </c>
      <c r="V1182" t="s">
        <v>387</v>
      </c>
      <c r="W1182" t="s">
        <v>303</v>
      </c>
      <c r="X1182">
        <v>35</v>
      </c>
      <c r="Y1182" t="s">
        <v>72</v>
      </c>
      <c r="Z1182" s="3">
        <v>45234</v>
      </c>
      <c r="AA1182">
        <v>484.74</v>
      </c>
      <c r="AB1182" t="s">
        <v>724</v>
      </c>
      <c r="AC1182">
        <v>2024</v>
      </c>
      <c r="AD1182" t="s">
        <v>712</v>
      </c>
      <c r="AE1182">
        <v>0.10000593741959744</v>
      </c>
      <c r="AF1182" t="s">
        <v>723</v>
      </c>
    </row>
    <row r="1183" spans="2:32" x14ac:dyDescent="0.3">
      <c r="B1183">
        <v>240</v>
      </c>
      <c r="C1183" t="s">
        <v>267</v>
      </c>
      <c r="D1183" t="s">
        <v>35</v>
      </c>
      <c r="E1183" t="s">
        <v>50</v>
      </c>
      <c r="F1183">
        <v>3.3</v>
      </c>
      <c r="G1183">
        <v>600</v>
      </c>
      <c r="H1183" t="s">
        <v>17</v>
      </c>
      <c r="I1183">
        <v>1182</v>
      </c>
      <c r="J1183">
        <v>358</v>
      </c>
      <c r="K1183">
        <v>240</v>
      </c>
      <c r="L1183" s="1">
        <v>45657</v>
      </c>
      <c r="M1183">
        <v>0.94097222222222221</v>
      </c>
      <c r="N1183">
        <v>59</v>
      </c>
      <c r="O1183">
        <v>2</v>
      </c>
      <c r="P1183">
        <v>165.19</v>
      </c>
      <c r="Q1183">
        <v>0</v>
      </c>
      <c r="R1183">
        <v>49</v>
      </c>
      <c r="S1183" t="s">
        <v>297</v>
      </c>
      <c r="T1183" t="s">
        <v>290</v>
      </c>
      <c r="U1183">
        <v>358</v>
      </c>
      <c r="V1183" t="s">
        <v>571</v>
      </c>
      <c r="W1183" t="s">
        <v>303</v>
      </c>
      <c r="X1183">
        <v>50</v>
      </c>
      <c r="Y1183" t="s">
        <v>8</v>
      </c>
      <c r="Z1183" s="3">
        <v>45543</v>
      </c>
      <c r="AA1183">
        <v>214.19</v>
      </c>
      <c r="AB1183" t="s">
        <v>724</v>
      </c>
      <c r="AC1183">
        <v>2024</v>
      </c>
      <c r="AD1183" t="s">
        <v>712</v>
      </c>
      <c r="AE1183">
        <v>0</v>
      </c>
      <c r="AF1183" t="s">
        <v>717</v>
      </c>
    </row>
    <row r="1184" spans="2:32" x14ac:dyDescent="0.3">
      <c r="B1184">
        <v>50</v>
      </c>
      <c r="C1184" t="s">
        <v>77</v>
      </c>
      <c r="D1184" t="s">
        <v>31</v>
      </c>
      <c r="E1184" t="s">
        <v>12</v>
      </c>
      <c r="F1184">
        <v>4.7</v>
      </c>
      <c r="G1184">
        <v>150</v>
      </c>
      <c r="H1184" t="s">
        <v>13</v>
      </c>
      <c r="I1184">
        <v>1183</v>
      </c>
      <c r="J1184">
        <v>282</v>
      </c>
      <c r="K1184">
        <v>50</v>
      </c>
      <c r="L1184" s="1">
        <v>45468</v>
      </c>
      <c r="M1184">
        <v>0.55138888888888893</v>
      </c>
      <c r="N1184">
        <v>62</v>
      </c>
      <c r="O1184">
        <v>1</v>
      </c>
      <c r="P1184">
        <v>1350.5</v>
      </c>
      <c r="Q1184">
        <v>0</v>
      </c>
      <c r="R1184">
        <v>20</v>
      </c>
      <c r="S1184" t="s">
        <v>296</v>
      </c>
      <c r="T1184" t="s">
        <v>295</v>
      </c>
      <c r="U1184">
        <v>282</v>
      </c>
      <c r="V1184" t="s">
        <v>490</v>
      </c>
      <c r="W1184" t="s">
        <v>307</v>
      </c>
      <c r="X1184">
        <v>51</v>
      </c>
      <c r="Y1184" t="s">
        <v>37</v>
      </c>
      <c r="Z1184" s="3">
        <v>45655</v>
      </c>
      <c r="AA1184">
        <v>1370.5</v>
      </c>
      <c r="AB1184" t="s">
        <v>728</v>
      </c>
      <c r="AC1184">
        <v>2024</v>
      </c>
      <c r="AD1184" t="s">
        <v>712</v>
      </c>
      <c r="AE1184">
        <v>0</v>
      </c>
      <c r="AF1184" t="s">
        <v>717</v>
      </c>
    </row>
    <row r="1185" spans="2:32" x14ac:dyDescent="0.3">
      <c r="B1185">
        <v>118</v>
      </c>
      <c r="C1185" t="s">
        <v>145</v>
      </c>
      <c r="D1185" t="s">
        <v>31</v>
      </c>
      <c r="E1185" t="s">
        <v>26</v>
      </c>
      <c r="F1185">
        <v>4.4000000000000004</v>
      </c>
      <c r="G1185">
        <v>250</v>
      </c>
      <c r="H1185" t="s">
        <v>17</v>
      </c>
      <c r="I1185">
        <v>1184</v>
      </c>
      <c r="J1185">
        <v>303</v>
      </c>
      <c r="K1185">
        <v>118</v>
      </c>
      <c r="L1185" s="1">
        <v>45354</v>
      </c>
      <c r="M1185">
        <v>0.92638888888888893</v>
      </c>
      <c r="N1185">
        <v>54</v>
      </c>
      <c r="O1185">
        <v>2</v>
      </c>
      <c r="P1185">
        <v>172.9</v>
      </c>
      <c r="Q1185">
        <v>25.93</v>
      </c>
      <c r="R1185">
        <v>20</v>
      </c>
      <c r="S1185" t="s">
        <v>294</v>
      </c>
      <c r="T1185" t="s">
        <v>290</v>
      </c>
      <c r="U1185">
        <v>303</v>
      </c>
      <c r="V1185" t="s">
        <v>545</v>
      </c>
      <c r="W1185" t="s">
        <v>303</v>
      </c>
      <c r="X1185">
        <v>30</v>
      </c>
      <c r="Y1185" t="s">
        <v>19</v>
      </c>
      <c r="Z1185" s="3">
        <v>45737</v>
      </c>
      <c r="AA1185">
        <v>166.97</v>
      </c>
      <c r="AB1185" t="s">
        <v>725</v>
      </c>
      <c r="AC1185">
        <v>2024</v>
      </c>
      <c r="AD1185" t="s">
        <v>712</v>
      </c>
      <c r="AE1185">
        <v>0.14997108155002892</v>
      </c>
      <c r="AF1185" t="s">
        <v>715</v>
      </c>
    </row>
    <row r="1186" spans="2:32" x14ac:dyDescent="0.3">
      <c r="B1186">
        <v>214</v>
      </c>
      <c r="C1186" t="s">
        <v>241</v>
      </c>
      <c r="D1186" t="s">
        <v>37</v>
      </c>
      <c r="E1186" t="s">
        <v>50</v>
      </c>
      <c r="F1186">
        <v>4.4000000000000004</v>
      </c>
      <c r="G1186">
        <v>350</v>
      </c>
      <c r="H1186" t="s">
        <v>13</v>
      </c>
      <c r="I1186">
        <v>1185</v>
      </c>
      <c r="J1186">
        <v>307</v>
      </c>
      <c r="K1186">
        <v>214</v>
      </c>
      <c r="L1186" s="1">
        <v>45995</v>
      </c>
      <c r="M1186">
        <v>0.88124999999999998</v>
      </c>
      <c r="N1186">
        <v>59</v>
      </c>
      <c r="O1186">
        <v>1</v>
      </c>
      <c r="P1186">
        <v>1520.48</v>
      </c>
      <c r="Q1186">
        <v>0</v>
      </c>
      <c r="R1186">
        <v>40</v>
      </c>
      <c r="S1186" t="s">
        <v>293</v>
      </c>
      <c r="T1186" t="s">
        <v>292</v>
      </c>
      <c r="U1186">
        <v>307</v>
      </c>
      <c r="V1186" t="s">
        <v>548</v>
      </c>
      <c r="W1186" t="s">
        <v>307</v>
      </c>
      <c r="X1186">
        <v>46</v>
      </c>
      <c r="Y1186" t="s">
        <v>72</v>
      </c>
      <c r="Z1186" s="3">
        <v>45688</v>
      </c>
      <c r="AA1186">
        <v>1560.48</v>
      </c>
      <c r="AB1186" t="s">
        <v>724</v>
      </c>
      <c r="AC1186">
        <v>2025</v>
      </c>
      <c r="AD1186" t="s">
        <v>712</v>
      </c>
      <c r="AE1186">
        <v>0</v>
      </c>
      <c r="AF1186" t="s">
        <v>717</v>
      </c>
    </row>
    <row r="1187" spans="2:32" x14ac:dyDescent="0.3">
      <c r="B1187">
        <v>96</v>
      </c>
      <c r="C1187" t="s">
        <v>123</v>
      </c>
      <c r="D1187" t="s">
        <v>37</v>
      </c>
      <c r="E1187" t="s">
        <v>42</v>
      </c>
      <c r="F1187">
        <v>2.8</v>
      </c>
      <c r="G1187">
        <v>250</v>
      </c>
      <c r="H1187" t="s">
        <v>17</v>
      </c>
      <c r="I1187">
        <v>1186</v>
      </c>
      <c r="J1187">
        <v>176</v>
      </c>
      <c r="K1187">
        <v>96</v>
      </c>
      <c r="L1187" s="1">
        <v>45327</v>
      </c>
      <c r="M1187">
        <v>0.57152777777777775</v>
      </c>
      <c r="N1187">
        <v>41</v>
      </c>
      <c r="O1187">
        <v>1</v>
      </c>
      <c r="P1187">
        <v>262.51</v>
      </c>
      <c r="Q1187">
        <v>0</v>
      </c>
      <c r="R1187">
        <v>20</v>
      </c>
      <c r="S1187" t="s">
        <v>297</v>
      </c>
      <c r="T1187" t="s">
        <v>295</v>
      </c>
      <c r="U1187">
        <v>176</v>
      </c>
      <c r="V1187" t="s">
        <v>460</v>
      </c>
      <c r="W1187" t="s">
        <v>307</v>
      </c>
      <c r="X1187">
        <v>39</v>
      </c>
      <c r="Y1187" t="s">
        <v>37</v>
      </c>
      <c r="Z1187" s="3">
        <v>45799</v>
      </c>
      <c r="AA1187">
        <v>282.51</v>
      </c>
      <c r="AB1187" t="s">
        <v>716</v>
      </c>
      <c r="AC1187">
        <v>2024</v>
      </c>
      <c r="AD1187" t="s">
        <v>712</v>
      </c>
      <c r="AE1187">
        <v>0</v>
      </c>
      <c r="AF1187" t="s">
        <v>723</v>
      </c>
    </row>
    <row r="1188" spans="2:32" x14ac:dyDescent="0.3">
      <c r="B1188">
        <v>28</v>
      </c>
      <c r="C1188" t="s">
        <v>53</v>
      </c>
      <c r="D1188" t="s">
        <v>37</v>
      </c>
      <c r="E1188" t="s">
        <v>29</v>
      </c>
      <c r="F1188">
        <v>4</v>
      </c>
      <c r="G1188">
        <v>700</v>
      </c>
      <c r="H1188" t="s">
        <v>13</v>
      </c>
      <c r="I1188">
        <v>1187</v>
      </c>
      <c r="J1188">
        <v>426</v>
      </c>
      <c r="K1188">
        <v>28</v>
      </c>
      <c r="L1188" s="1">
        <v>45737</v>
      </c>
      <c r="M1188">
        <v>0.65555555555555556</v>
      </c>
      <c r="N1188">
        <v>25</v>
      </c>
      <c r="O1188">
        <v>3</v>
      </c>
      <c r="P1188">
        <v>1319.01</v>
      </c>
      <c r="Q1188">
        <v>197.85</v>
      </c>
      <c r="R1188">
        <v>49</v>
      </c>
      <c r="S1188" t="s">
        <v>291</v>
      </c>
      <c r="T1188" t="s">
        <v>292</v>
      </c>
      <c r="U1188">
        <v>426</v>
      </c>
      <c r="V1188" t="s">
        <v>390</v>
      </c>
      <c r="W1188" t="s">
        <v>303</v>
      </c>
      <c r="X1188">
        <v>27</v>
      </c>
      <c r="Y1188" t="s">
        <v>15</v>
      </c>
      <c r="Z1188" s="3">
        <v>45805</v>
      </c>
      <c r="AA1188">
        <v>1170.1600000000001</v>
      </c>
      <c r="AB1188" t="s">
        <v>725</v>
      </c>
      <c r="AC1188">
        <v>2025</v>
      </c>
      <c r="AD1188" t="s">
        <v>721</v>
      </c>
      <c r="AE1188">
        <v>0.14999886278345123</v>
      </c>
      <c r="AF1188" t="s">
        <v>715</v>
      </c>
    </row>
    <row r="1189" spans="2:32" x14ac:dyDescent="0.3">
      <c r="B1189">
        <v>85</v>
      </c>
      <c r="C1189" t="s">
        <v>112</v>
      </c>
      <c r="D1189" t="s">
        <v>19</v>
      </c>
      <c r="E1189" t="s">
        <v>22</v>
      </c>
      <c r="F1189">
        <v>4.9000000000000004</v>
      </c>
      <c r="G1189">
        <v>800</v>
      </c>
      <c r="H1189" t="s">
        <v>10</v>
      </c>
      <c r="I1189">
        <v>1188</v>
      </c>
      <c r="J1189">
        <v>600</v>
      </c>
      <c r="K1189">
        <v>85</v>
      </c>
      <c r="L1189" s="1">
        <v>46199</v>
      </c>
      <c r="M1189">
        <v>0.92361111111111116</v>
      </c>
      <c r="N1189">
        <v>53</v>
      </c>
      <c r="O1189">
        <v>5</v>
      </c>
      <c r="P1189">
        <v>1229.67</v>
      </c>
      <c r="Q1189">
        <v>0</v>
      </c>
      <c r="R1189">
        <v>40</v>
      </c>
      <c r="S1189" t="s">
        <v>293</v>
      </c>
      <c r="T1189" t="s">
        <v>295</v>
      </c>
      <c r="U1189">
        <v>600</v>
      </c>
      <c r="V1189" t="s">
        <v>686</v>
      </c>
      <c r="W1189" t="s">
        <v>307</v>
      </c>
      <c r="X1189">
        <v>45</v>
      </c>
      <c r="Y1189" t="s">
        <v>19</v>
      </c>
      <c r="Z1189" s="3">
        <v>45318</v>
      </c>
      <c r="AA1189">
        <v>1269.67</v>
      </c>
      <c r="AB1189" t="s">
        <v>728</v>
      </c>
      <c r="AC1189">
        <v>2026</v>
      </c>
      <c r="AD1189" t="s">
        <v>712</v>
      </c>
      <c r="AE1189">
        <v>0</v>
      </c>
      <c r="AF1189" t="s">
        <v>717</v>
      </c>
    </row>
    <row r="1190" spans="2:32" x14ac:dyDescent="0.3">
      <c r="B1190">
        <v>72</v>
      </c>
      <c r="C1190" t="s">
        <v>99</v>
      </c>
      <c r="D1190" t="s">
        <v>37</v>
      </c>
      <c r="E1190" t="s">
        <v>50</v>
      </c>
      <c r="F1190">
        <v>4.7</v>
      </c>
      <c r="G1190">
        <v>600</v>
      </c>
      <c r="H1190" t="s">
        <v>10</v>
      </c>
      <c r="I1190">
        <v>1189</v>
      </c>
      <c r="J1190">
        <v>456</v>
      </c>
      <c r="K1190">
        <v>72</v>
      </c>
      <c r="L1190" s="1">
        <v>45615</v>
      </c>
      <c r="M1190">
        <v>0.69305555555555554</v>
      </c>
      <c r="N1190">
        <v>28</v>
      </c>
      <c r="O1190">
        <v>6</v>
      </c>
      <c r="P1190">
        <v>1461.15</v>
      </c>
      <c r="Q1190">
        <v>292.23</v>
      </c>
      <c r="R1190">
        <v>0</v>
      </c>
      <c r="S1190" t="s">
        <v>296</v>
      </c>
      <c r="T1190" t="s">
        <v>292</v>
      </c>
      <c r="U1190">
        <v>456</v>
      </c>
      <c r="V1190" t="s">
        <v>329</v>
      </c>
      <c r="W1190" t="s">
        <v>307</v>
      </c>
      <c r="X1190">
        <v>22</v>
      </c>
      <c r="Y1190" t="s">
        <v>15</v>
      </c>
      <c r="Z1190" s="3">
        <v>44974</v>
      </c>
      <c r="AA1190">
        <v>1168.92</v>
      </c>
      <c r="AB1190" t="s">
        <v>714</v>
      </c>
      <c r="AC1190">
        <v>2024</v>
      </c>
      <c r="AD1190" t="s">
        <v>721</v>
      </c>
      <c r="AE1190">
        <v>0.2</v>
      </c>
      <c r="AF1190" t="s">
        <v>713</v>
      </c>
    </row>
    <row r="1191" spans="2:32" x14ac:dyDescent="0.3">
      <c r="B1191">
        <v>97</v>
      </c>
      <c r="C1191" t="s">
        <v>124</v>
      </c>
      <c r="D1191" t="s">
        <v>21</v>
      </c>
      <c r="E1191" t="s">
        <v>50</v>
      </c>
      <c r="F1191">
        <v>4.8</v>
      </c>
      <c r="G1191">
        <v>350</v>
      </c>
      <c r="H1191" t="s">
        <v>17</v>
      </c>
      <c r="I1191">
        <v>1190</v>
      </c>
      <c r="J1191">
        <v>303</v>
      </c>
      <c r="K1191">
        <v>97</v>
      </c>
      <c r="L1191" s="1">
        <v>46083</v>
      </c>
      <c r="M1191">
        <v>0.95763888888888893</v>
      </c>
      <c r="N1191">
        <v>20</v>
      </c>
      <c r="O1191">
        <v>5</v>
      </c>
      <c r="P1191">
        <v>313.77999999999997</v>
      </c>
      <c r="Q1191">
        <v>47.07</v>
      </c>
      <c r="R1191">
        <v>20</v>
      </c>
      <c r="S1191" t="s">
        <v>297</v>
      </c>
      <c r="T1191" t="s">
        <v>295</v>
      </c>
      <c r="U1191">
        <v>303</v>
      </c>
      <c r="V1191" t="s">
        <v>545</v>
      </c>
      <c r="W1191" t="s">
        <v>303</v>
      </c>
      <c r="X1191">
        <v>30</v>
      </c>
      <c r="Y1191" t="s">
        <v>19</v>
      </c>
      <c r="Z1191" s="3">
        <v>45737</v>
      </c>
      <c r="AA1191">
        <v>286.70999999999998</v>
      </c>
      <c r="AB1191" t="s">
        <v>725</v>
      </c>
      <c r="AC1191">
        <v>2026</v>
      </c>
      <c r="AD1191" t="s">
        <v>721</v>
      </c>
      <c r="AE1191">
        <v>0.15000956083880426</v>
      </c>
      <c r="AF1191" t="s">
        <v>715</v>
      </c>
    </row>
    <row r="1192" spans="2:32" x14ac:dyDescent="0.3">
      <c r="B1192">
        <v>244</v>
      </c>
      <c r="C1192" t="s">
        <v>271</v>
      </c>
      <c r="D1192" t="s">
        <v>15</v>
      </c>
      <c r="E1192" t="s">
        <v>12</v>
      </c>
      <c r="F1192">
        <v>3.9</v>
      </c>
      <c r="G1192">
        <v>500</v>
      </c>
      <c r="H1192" t="s">
        <v>10</v>
      </c>
      <c r="I1192">
        <v>1191</v>
      </c>
      <c r="J1192">
        <v>547</v>
      </c>
      <c r="K1192">
        <v>244</v>
      </c>
      <c r="L1192" s="1">
        <v>46169</v>
      </c>
      <c r="M1192">
        <v>0.4826388888888889</v>
      </c>
      <c r="N1192">
        <v>45</v>
      </c>
      <c r="O1192">
        <v>4</v>
      </c>
      <c r="P1192">
        <v>1647.68</v>
      </c>
      <c r="Q1192">
        <v>164.77</v>
      </c>
      <c r="R1192">
        <v>20</v>
      </c>
      <c r="S1192" t="s">
        <v>297</v>
      </c>
      <c r="T1192" t="s">
        <v>292</v>
      </c>
      <c r="U1192">
        <v>547</v>
      </c>
      <c r="V1192" t="s">
        <v>664</v>
      </c>
      <c r="W1192" t="s">
        <v>303</v>
      </c>
      <c r="X1192">
        <v>42</v>
      </c>
      <c r="Y1192" t="s">
        <v>37</v>
      </c>
      <c r="Z1192" s="3">
        <v>45530</v>
      </c>
      <c r="AA1192">
        <v>1502.91</v>
      </c>
      <c r="AB1192" t="s">
        <v>727</v>
      </c>
      <c r="AC1192">
        <v>2026</v>
      </c>
      <c r="AD1192" t="s">
        <v>712</v>
      </c>
      <c r="AE1192">
        <v>0.10000121382792776</v>
      </c>
      <c r="AF1192" t="s">
        <v>723</v>
      </c>
    </row>
    <row r="1193" spans="2:32" x14ac:dyDescent="0.3">
      <c r="B1193">
        <v>138</v>
      </c>
      <c r="C1193" t="s">
        <v>165</v>
      </c>
      <c r="D1193" t="s">
        <v>31</v>
      </c>
      <c r="E1193" t="s">
        <v>26</v>
      </c>
      <c r="F1193">
        <v>4.5</v>
      </c>
      <c r="G1193">
        <v>800</v>
      </c>
      <c r="H1193" t="s">
        <v>10</v>
      </c>
      <c r="I1193">
        <v>1192</v>
      </c>
      <c r="J1193">
        <v>185</v>
      </c>
      <c r="K1193">
        <v>138</v>
      </c>
      <c r="L1193" s="1">
        <v>46188</v>
      </c>
      <c r="M1193">
        <v>0.66041666666666665</v>
      </c>
      <c r="N1193">
        <v>23</v>
      </c>
      <c r="O1193">
        <v>2</v>
      </c>
      <c r="P1193">
        <v>1645.44</v>
      </c>
      <c r="Q1193">
        <v>164.54</v>
      </c>
      <c r="R1193">
        <v>49</v>
      </c>
      <c r="S1193" t="s">
        <v>289</v>
      </c>
      <c r="T1193" t="s">
        <v>292</v>
      </c>
      <c r="U1193">
        <v>185</v>
      </c>
      <c r="V1193" t="s">
        <v>466</v>
      </c>
      <c r="W1193" t="s">
        <v>307</v>
      </c>
      <c r="X1193">
        <v>52</v>
      </c>
      <c r="Y1193" t="s">
        <v>15</v>
      </c>
      <c r="Z1193" s="3">
        <v>45620</v>
      </c>
      <c r="AA1193">
        <v>1529.9</v>
      </c>
      <c r="AB1193" t="s">
        <v>728</v>
      </c>
      <c r="AC1193">
        <v>2026</v>
      </c>
      <c r="AD1193" t="s">
        <v>721</v>
      </c>
      <c r="AE1193">
        <v>9.999756903928432E-2</v>
      </c>
      <c r="AF1193" t="s">
        <v>717</v>
      </c>
    </row>
    <row r="1194" spans="2:32" x14ac:dyDescent="0.3">
      <c r="B1194">
        <v>138</v>
      </c>
      <c r="C1194" t="s">
        <v>165</v>
      </c>
      <c r="D1194" t="s">
        <v>31</v>
      </c>
      <c r="E1194" t="s">
        <v>26</v>
      </c>
      <c r="F1194">
        <v>4.5</v>
      </c>
      <c r="G1194">
        <v>800</v>
      </c>
      <c r="H1194" t="s">
        <v>10</v>
      </c>
      <c r="I1194">
        <v>1193</v>
      </c>
      <c r="J1194">
        <v>248</v>
      </c>
      <c r="K1194">
        <v>138</v>
      </c>
      <c r="L1194" s="1">
        <v>45857</v>
      </c>
      <c r="M1194">
        <v>0.43125000000000002</v>
      </c>
      <c r="N1194">
        <v>48</v>
      </c>
      <c r="O1194">
        <v>5</v>
      </c>
      <c r="P1194">
        <v>277.14</v>
      </c>
      <c r="Q1194">
        <v>0</v>
      </c>
      <c r="R1194">
        <v>30</v>
      </c>
      <c r="S1194" t="s">
        <v>289</v>
      </c>
      <c r="T1194" t="s">
        <v>295</v>
      </c>
      <c r="U1194">
        <v>248</v>
      </c>
      <c r="V1194" t="s">
        <v>510</v>
      </c>
      <c r="W1194" t="s">
        <v>307</v>
      </c>
      <c r="X1194">
        <v>25</v>
      </c>
      <c r="Y1194" t="s">
        <v>72</v>
      </c>
      <c r="Z1194" s="3">
        <v>45223</v>
      </c>
      <c r="AA1194">
        <v>307.14</v>
      </c>
      <c r="AB1194" t="s">
        <v>718</v>
      </c>
      <c r="AC1194">
        <v>2025</v>
      </c>
      <c r="AD1194" t="s">
        <v>712</v>
      </c>
      <c r="AE1194">
        <v>0</v>
      </c>
      <c r="AF1194" t="s">
        <v>715</v>
      </c>
    </row>
    <row r="1195" spans="2:32" x14ac:dyDescent="0.3">
      <c r="B1195">
        <v>12</v>
      </c>
      <c r="C1195" t="s">
        <v>32</v>
      </c>
      <c r="D1195" t="s">
        <v>8</v>
      </c>
      <c r="E1195" t="s">
        <v>22</v>
      </c>
      <c r="F1195">
        <v>3.3</v>
      </c>
      <c r="G1195">
        <v>600</v>
      </c>
      <c r="H1195" t="s">
        <v>13</v>
      </c>
      <c r="I1195">
        <v>1194</v>
      </c>
      <c r="J1195">
        <v>183</v>
      </c>
      <c r="K1195">
        <v>12</v>
      </c>
      <c r="L1195" s="1">
        <v>45729</v>
      </c>
      <c r="M1195">
        <v>0.99583333333333335</v>
      </c>
      <c r="N1195">
        <v>28</v>
      </c>
      <c r="O1195">
        <v>2</v>
      </c>
      <c r="P1195">
        <v>1468.82</v>
      </c>
      <c r="Q1195">
        <v>0</v>
      </c>
      <c r="R1195">
        <v>0</v>
      </c>
      <c r="S1195" t="s">
        <v>289</v>
      </c>
      <c r="T1195" t="s">
        <v>295</v>
      </c>
      <c r="U1195">
        <v>183</v>
      </c>
      <c r="V1195" t="s">
        <v>465</v>
      </c>
      <c r="W1195" t="s">
        <v>307</v>
      </c>
      <c r="X1195">
        <v>55</v>
      </c>
      <c r="Y1195" t="s">
        <v>8</v>
      </c>
      <c r="Z1195" s="3">
        <v>45436</v>
      </c>
      <c r="AA1195">
        <v>1468.82</v>
      </c>
      <c r="AB1195" t="s">
        <v>725</v>
      </c>
      <c r="AC1195">
        <v>2025</v>
      </c>
      <c r="AD1195" t="s">
        <v>721</v>
      </c>
      <c r="AE1195">
        <v>0</v>
      </c>
      <c r="AF1195" t="s">
        <v>717</v>
      </c>
    </row>
    <row r="1196" spans="2:32" x14ac:dyDescent="0.3">
      <c r="B1196">
        <v>19</v>
      </c>
      <c r="C1196" t="s">
        <v>41</v>
      </c>
      <c r="D1196" t="s">
        <v>35</v>
      </c>
      <c r="E1196" t="s">
        <v>42</v>
      </c>
      <c r="F1196">
        <v>4.8</v>
      </c>
      <c r="G1196">
        <v>700</v>
      </c>
      <c r="H1196" t="s">
        <v>13</v>
      </c>
      <c r="I1196">
        <v>1195</v>
      </c>
      <c r="J1196">
        <v>453</v>
      </c>
      <c r="K1196">
        <v>19</v>
      </c>
      <c r="L1196" s="1">
        <v>45724</v>
      </c>
      <c r="M1196">
        <v>0.44930555555555557</v>
      </c>
      <c r="N1196">
        <v>63</v>
      </c>
      <c r="O1196">
        <v>3</v>
      </c>
      <c r="P1196">
        <v>894.31</v>
      </c>
      <c r="Q1196">
        <v>134.15</v>
      </c>
      <c r="R1196">
        <v>30</v>
      </c>
      <c r="S1196" t="s">
        <v>294</v>
      </c>
      <c r="T1196" t="s">
        <v>292</v>
      </c>
      <c r="U1196">
        <v>453</v>
      </c>
      <c r="V1196" t="s">
        <v>570</v>
      </c>
      <c r="W1196" t="s">
        <v>307</v>
      </c>
      <c r="X1196">
        <v>48</v>
      </c>
      <c r="Y1196" t="s">
        <v>72</v>
      </c>
      <c r="Z1196" s="3">
        <v>45492</v>
      </c>
      <c r="AA1196">
        <v>790.16</v>
      </c>
      <c r="AB1196" t="s">
        <v>725</v>
      </c>
      <c r="AC1196">
        <v>2025</v>
      </c>
      <c r="AD1196" t="s">
        <v>712</v>
      </c>
      <c r="AE1196">
        <v>0.15000391363173846</v>
      </c>
      <c r="AF1196" t="s">
        <v>717</v>
      </c>
    </row>
    <row r="1197" spans="2:32" x14ac:dyDescent="0.3">
      <c r="B1197">
        <v>196</v>
      </c>
      <c r="C1197" t="s">
        <v>223</v>
      </c>
      <c r="D1197" t="s">
        <v>15</v>
      </c>
      <c r="E1197" t="s">
        <v>26</v>
      </c>
      <c r="F1197">
        <v>4.7</v>
      </c>
      <c r="G1197">
        <v>400</v>
      </c>
      <c r="H1197" t="s">
        <v>13</v>
      </c>
      <c r="I1197">
        <v>1196</v>
      </c>
      <c r="J1197">
        <v>34</v>
      </c>
      <c r="K1197">
        <v>196</v>
      </c>
      <c r="L1197" s="1">
        <v>45303</v>
      </c>
      <c r="M1197">
        <v>0.36736111111111114</v>
      </c>
      <c r="N1197">
        <v>57</v>
      </c>
      <c r="O1197">
        <v>6</v>
      </c>
      <c r="P1197">
        <v>160.66999999999999</v>
      </c>
      <c r="Q1197">
        <v>32.130000000000003</v>
      </c>
      <c r="R1197">
        <v>0</v>
      </c>
      <c r="S1197" t="s">
        <v>297</v>
      </c>
      <c r="T1197" t="s">
        <v>292</v>
      </c>
      <c r="U1197">
        <v>34</v>
      </c>
      <c r="V1197" t="s">
        <v>335</v>
      </c>
      <c r="W1197" t="s">
        <v>303</v>
      </c>
      <c r="X1197">
        <v>20</v>
      </c>
      <c r="Y1197" t="s">
        <v>8</v>
      </c>
      <c r="Z1197" s="3">
        <v>44996</v>
      </c>
      <c r="AA1197">
        <v>128.54</v>
      </c>
      <c r="AB1197" t="s">
        <v>711</v>
      </c>
      <c r="AC1197">
        <v>2024</v>
      </c>
      <c r="AD1197" t="s">
        <v>712</v>
      </c>
      <c r="AE1197">
        <v>0.19997510425094919</v>
      </c>
      <c r="AF1197" t="s">
        <v>713</v>
      </c>
    </row>
    <row r="1198" spans="2:32" x14ac:dyDescent="0.3">
      <c r="B1198">
        <v>194</v>
      </c>
      <c r="C1198" t="s">
        <v>221</v>
      </c>
      <c r="D1198" t="s">
        <v>21</v>
      </c>
      <c r="E1198" t="s">
        <v>56</v>
      </c>
      <c r="F1198">
        <v>4.2</v>
      </c>
      <c r="G1198">
        <v>250</v>
      </c>
      <c r="H1198" t="s">
        <v>10</v>
      </c>
      <c r="I1198">
        <v>1197</v>
      </c>
      <c r="J1198">
        <v>169</v>
      </c>
      <c r="K1198">
        <v>194</v>
      </c>
      <c r="L1198" s="1">
        <v>46052</v>
      </c>
      <c r="M1198">
        <v>0.4201388888888889</v>
      </c>
      <c r="N1198">
        <v>59</v>
      </c>
      <c r="O1198">
        <v>2</v>
      </c>
      <c r="P1198">
        <v>927.71</v>
      </c>
      <c r="Q1198">
        <v>185.54</v>
      </c>
      <c r="R1198">
        <v>0</v>
      </c>
      <c r="S1198" t="s">
        <v>293</v>
      </c>
      <c r="T1198" t="s">
        <v>292</v>
      </c>
      <c r="U1198">
        <v>169</v>
      </c>
      <c r="V1198" t="s">
        <v>453</v>
      </c>
      <c r="W1198" t="s">
        <v>307</v>
      </c>
      <c r="X1198">
        <v>52</v>
      </c>
      <c r="Y1198" t="s">
        <v>35</v>
      </c>
      <c r="Z1198" s="3">
        <v>45384</v>
      </c>
      <c r="AA1198">
        <v>742.17000000000007</v>
      </c>
      <c r="AB1198" t="s">
        <v>711</v>
      </c>
      <c r="AC1198">
        <v>2026</v>
      </c>
      <c r="AD1198" t="s">
        <v>712</v>
      </c>
      <c r="AE1198">
        <v>0.19999784415388427</v>
      </c>
      <c r="AF1198" t="s">
        <v>717</v>
      </c>
    </row>
    <row r="1199" spans="2:32" x14ac:dyDescent="0.3">
      <c r="B1199">
        <v>15</v>
      </c>
      <c r="C1199" t="s">
        <v>36</v>
      </c>
      <c r="D1199" t="s">
        <v>37</v>
      </c>
      <c r="E1199" t="s">
        <v>29</v>
      </c>
      <c r="F1199">
        <v>4.3</v>
      </c>
      <c r="G1199">
        <v>800</v>
      </c>
      <c r="H1199" t="s">
        <v>13</v>
      </c>
      <c r="I1199">
        <v>1198</v>
      </c>
      <c r="J1199">
        <v>381</v>
      </c>
      <c r="K1199">
        <v>15</v>
      </c>
      <c r="L1199" s="1">
        <v>46098</v>
      </c>
      <c r="M1199">
        <v>0.36527777777777776</v>
      </c>
      <c r="N1199">
        <v>24</v>
      </c>
      <c r="O1199">
        <v>3</v>
      </c>
      <c r="P1199">
        <v>645.58000000000004</v>
      </c>
      <c r="Q1199">
        <v>96.84</v>
      </c>
      <c r="R1199">
        <v>0</v>
      </c>
      <c r="S1199" t="s">
        <v>289</v>
      </c>
      <c r="T1199" t="s">
        <v>290</v>
      </c>
      <c r="U1199">
        <v>381</v>
      </c>
      <c r="V1199" t="s">
        <v>586</v>
      </c>
      <c r="W1199" t="s">
        <v>307</v>
      </c>
      <c r="X1199">
        <v>48</v>
      </c>
      <c r="Y1199" t="s">
        <v>21</v>
      </c>
      <c r="Z1199" s="3">
        <v>45661</v>
      </c>
      <c r="AA1199">
        <v>548.74</v>
      </c>
      <c r="AB1199" t="s">
        <v>725</v>
      </c>
      <c r="AC1199">
        <v>2026</v>
      </c>
      <c r="AD1199" t="s">
        <v>721</v>
      </c>
      <c r="AE1199">
        <v>0.15000464698410731</v>
      </c>
      <c r="AF1199" t="s">
        <v>717</v>
      </c>
    </row>
    <row r="1200" spans="2:32" x14ac:dyDescent="0.3">
      <c r="B1200">
        <v>193</v>
      </c>
      <c r="C1200" t="s">
        <v>220</v>
      </c>
      <c r="D1200" t="s">
        <v>8</v>
      </c>
      <c r="E1200" t="s">
        <v>42</v>
      </c>
      <c r="F1200">
        <v>4.4000000000000004</v>
      </c>
      <c r="G1200">
        <v>600</v>
      </c>
      <c r="H1200" t="s">
        <v>17</v>
      </c>
      <c r="I1200">
        <v>1199</v>
      </c>
      <c r="J1200">
        <v>297</v>
      </c>
      <c r="K1200">
        <v>193</v>
      </c>
      <c r="L1200" s="1">
        <v>45591</v>
      </c>
      <c r="M1200">
        <v>0.67361111111111116</v>
      </c>
      <c r="N1200">
        <v>20</v>
      </c>
      <c r="O1200">
        <v>5</v>
      </c>
      <c r="P1200">
        <v>1485.45</v>
      </c>
      <c r="Q1200">
        <v>148.55000000000001</v>
      </c>
      <c r="R1200">
        <v>49</v>
      </c>
      <c r="S1200" t="s">
        <v>289</v>
      </c>
      <c r="T1200" t="s">
        <v>292</v>
      </c>
      <c r="U1200">
        <v>297</v>
      </c>
      <c r="V1200" t="s">
        <v>540</v>
      </c>
      <c r="W1200" t="s">
        <v>303</v>
      </c>
      <c r="X1200">
        <v>48</v>
      </c>
      <c r="Y1200" t="s">
        <v>72</v>
      </c>
      <c r="Z1200" s="3">
        <v>45821</v>
      </c>
      <c r="AA1200">
        <v>1385.9</v>
      </c>
      <c r="AB1200" t="s">
        <v>719</v>
      </c>
      <c r="AC1200">
        <v>2024</v>
      </c>
      <c r="AD1200" t="s">
        <v>721</v>
      </c>
      <c r="AE1200">
        <v>0.10000336598337205</v>
      </c>
      <c r="AF1200" t="s">
        <v>717</v>
      </c>
    </row>
    <row r="1201" spans="2:32" x14ac:dyDescent="0.3">
      <c r="B1201">
        <v>126</v>
      </c>
      <c r="C1201" t="s">
        <v>153</v>
      </c>
      <c r="D1201" t="s">
        <v>19</v>
      </c>
      <c r="E1201" t="s">
        <v>12</v>
      </c>
      <c r="F1201">
        <v>3.2</v>
      </c>
      <c r="G1201">
        <v>600</v>
      </c>
      <c r="H1201" t="s">
        <v>10</v>
      </c>
      <c r="I1201">
        <v>1200</v>
      </c>
      <c r="J1201">
        <v>295</v>
      </c>
      <c r="K1201">
        <v>126</v>
      </c>
      <c r="L1201" s="1">
        <v>45826</v>
      </c>
      <c r="M1201">
        <v>0.42291666666666666</v>
      </c>
      <c r="N1201">
        <v>26</v>
      </c>
      <c r="O1201">
        <v>3</v>
      </c>
      <c r="P1201">
        <v>962.38</v>
      </c>
      <c r="Q1201">
        <v>192.48</v>
      </c>
      <c r="R1201">
        <v>0</v>
      </c>
      <c r="S1201" t="s">
        <v>294</v>
      </c>
      <c r="T1201" t="s">
        <v>292</v>
      </c>
      <c r="U1201">
        <v>295</v>
      </c>
      <c r="V1201" t="s">
        <v>347</v>
      </c>
      <c r="W1201" t="s">
        <v>303</v>
      </c>
      <c r="X1201">
        <v>54</v>
      </c>
      <c r="Y1201" t="s">
        <v>21</v>
      </c>
      <c r="Z1201" s="3">
        <v>45173</v>
      </c>
      <c r="AA1201">
        <v>769.9</v>
      </c>
      <c r="AB1201" t="s">
        <v>728</v>
      </c>
      <c r="AC1201">
        <v>2025</v>
      </c>
      <c r="AD1201" t="s">
        <v>721</v>
      </c>
      <c r="AE1201">
        <v>0.20000415636235166</v>
      </c>
      <c r="AF1201" t="s">
        <v>717</v>
      </c>
    </row>
    <row r="1202" spans="2:32" x14ac:dyDescent="0.3">
      <c r="B1202">
        <v>11</v>
      </c>
      <c r="C1202" t="s">
        <v>30</v>
      </c>
      <c r="D1202" t="s">
        <v>31</v>
      </c>
      <c r="E1202" t="s">
        <v>26</v>
      </c>
      <c r="F1202">
        <v>3.4</v>
      </c>
      <c r="G1202">
        <v>500</v>
      </c>
      <c r="H1202" t="s">
        <v>10</v>
      </c>
      <c r="I1202">
        <v>1201</v>
      </c>
      <c r="J1202">
        <v>481</v>
      </c>
      <c r="K1202">
        <v>11</v>
      </c>
      <c r="L1202" s="1">
        <v>45811</v>
      </c>
      <c r="M1202">
        <v>0.89513888888888893</v>
      </c>
      <c r="N1202">
        <v>16</v>
      </c>
      <c r="O1202">
        <v>1</v>
      </c>
      <c r="P1202">
        <v>1126.68</v>
      </c>
      <c r="Q1202">
        <v>0</v>
      </c>
      <c r="R1202">
        <v>30</v>
      </c>
      <c r="S1202" t="s">
        <v>296</v>
      </c>
      <c r="T1202" t="s">
        <v>292</v>
      </c>
      <c r="U1202">
        <v>481</v>
      </c>
      <c r="V1202" t="s">
        <v>626</v>
      </c>
      <c r="W1202" t="s">
        <v>307</v>
      </c>
      <c r="X1202">
        <v>25</v>
      </c>
      <c r="Y1202" t="s">
        <v>72</v>
      </c>
      <c r="Z1202" s="3">
        <v>45300</v>
      </c>
      <c r="AA1202">
        <v>1156.68</v>
      </c>
      <c r="AB1202" t="s">
        <v>728</v>
      </c>
      <c r="AC1202">
        <v>2025</v>
      </c>
      <c r="AD1202" t="s">
        <v>721</v>
      </c>
      <c r="AE1202">
        <v>0</v>
      </c>
      <c r="AF1202" t="s">
        <v>715</v>
      </c>
    </row>
    <row r="1203" spans="2:32" x14ac:dyDescent="0.3">
      <c r="B1203">
        <v>163</v>
      </c>
      <c r="C1203" t="s">
        <v>190</v>
      </c>
      <c r="D1203" t="s">
        <v>72</v>
      </c>
      <c r="E1203" t="s">
        <v>56</v>
      </c>
      <c r="F1203">
        <v>4.7</v>
      </c>
      <c r="G1203">
        <v>700</v>
      </c>
      <c r="H1203" t="s">
        <v>17</v>
      </c>
      <c r="I1203">
        <v>1202</v>
      </c>
      <c r="J1203">
        <v>354</v>
      </c>
      <c r="K1203">
        <v>163</v>
      </c>
      <c r="L1203" s="1">
        <v>45641</v>
      </c>
      <c r="M1203">
        <v>0.43263888888888891</v>
      </c>
      <c r="N1203">
        <v>61</v>
      </c>
      <c r="O1203">
        <v>5</v>
      </c>
      <c r="P1203">
        <v>582.13</v>
      </c>
      <c r="Q1203">
        <v>0</v>
      </c>
      <c r="R1203">
        <v>40</v>
      </c>
      <c r="S1203" t="s">
        <v>293</v>
      </c>
      <c r="T1203" t="s">
        <v>292</v>
      </c>
      <c r="U1203">
        <v>354</v>
      </c>
      <c r="V1203" t="s">
        <v>568</v>
      </c>
      <c r="W1203" t="s">
        <v>307</v>
      </c>
      <c r="X1203">
        <v>21</v>
      </c>
      <c r="Y1203" t="s">
        <v>19</v>
      </c>
      <c r="Z1203" s="3">
        <v>45337</v>
      </c>
      <c r="AA1203">
        <v>622.13</v>
      </c>
      <c r="AB1203" t="s">
        <v>724</v>
      </c>
      <c r="AC1203">
        <v>2024</v>
      </c>
      <c r="AD1203" t="s">
        <v>712</v>
      </c>
      <c r="AE1203">
        <v>0</v>
      </c>
      <c r="AF1203" t="s">
        <v>713</v>
      </c>
    </row>
    <row r="1204" spans="2:32" x14ac:dyDescent="0.3">
      <c r="B1204">
        <v>61</v>
      </c>
      <c r="C1204" t="s">
        <v>88</v>
      </c>
      <c r="D1204" t="s">
        <v>19</v>
      </c>
      <c r="E1204" t="s">
        <v>56</v>
      </c>
      <c r="F1204">
        <v>3.3</v>
      </c>
      <c r="G1204">
        <v>350</v>
      </c>
      <c r="H1204" t="s">
        <v>17</v>
      </c>
      <c r="I1204">
        <v>1203</v>
      </c>
      <c r="J1204">
        <v>126</v>
      </c>
      <c r="K1204">
        <v>61</v>
      </c>
      <c r="L1204" s="1">
        <v>45714</v>
      </c>
      <c r="M1204">
        <v>0.53541666666666665</v>
      </c>
      <c r="N1204">
        <v>32</v>
      </c>
      <c r="O1204">
        <v>5</v>
      </c>
      <c r="P1204">
        <v>502.78</v>
      </c>
      <c r="Q1204">
        <v>0</v>
      </c>
      <c r="R1204">
        <v>30</v>
      </c>
      <c r="S1204" t="s">
        <v>291</v>
      </c>
      <c r="T1204" t="s">
        <v>292</v>
      </c>
      <c r="U1204">
        <v>126</v>
      </c>
      <c r="V1204" t="s">
        <v>418</v>
      </c>
      <c r="W1204" t="s">
        <v>303</v>
      </c>
      <c r="X1204">
        <v>49</v>
      </c>
      <c r="Y1204" t="s">
        <v>31</v>
      </c>
      <c r="Z1204" s="3">
        <v>45588</v>
      </c>
      <c r="AA1204">
        <v>532.78</v>
      </c>
      <c r="AB1204" t="s">
        <v>716</v>
      </c>
      <c r="AC1204">
        <v>2025</v>
      </c>
      <c r="AD1204" t="s">
        <v>712</v>
      </c>
      <c r="AE1204">
        <v>0</v>
      </c>
      <c r="AF1204" t="s">
        <v>717</v>
      </c>
    </row>
    <row r="1205" spans="2:32" x14ac:dyDescent="0.3">
      <c r="B1205">
        <v>80</v>
      </c>
      <c r="C1205" t="s">
        <v>107</v>
      </c>
      <c r="D1205" t="s">
        <v>72</v>
      </c>
      <c r="E1205" t="s">
        <v>26</v>
      </c>
      <c r="F1205">
        <v>4</v>
      </c>
      <c r="G1205">
        <v>250</v>
      </c>
      <c r="H1205" t="s">
        <v>10</v>
      </c>
      <c r="I1205">
        <v>1204</v>
      </c>
      <c r="J1205">
        <v>375</v>
      </c>
      <c r="K1205">
        <v>80</v>
      </c>
      <c r="L1205" s="1">
        <v>46133</v>
      </c>
      <c r="M1205">
        <v>0.57638888888888884</v>
      </c>
      <c r="N1205">
        <v>51</v>
      </c>
      <c r="O1205">
        <v>4</v>
      </c>
      <c r="P1205">
        <v>1345.73</v>
      </c>
      <c r="Q1205">
        <v>134.57</v>
      </c>
      <c r="R1205">
        <v>0</v>
      </c>
      <c r="S1205" t="s">
        <v>291</v>
      </c>
      <c r="T1205" t="s">
        <v>292</v>
      </c>
      <c r="U1205">
        <v>375</v>
      </c>
      <c r="V1205" t="s">
        <v>580</v>
      </c>
      <c r="W1205" t="s">
        <v>307</v>
      </c>
      <c r="X1205">
        <v>52</v>
      </c>
      <c r="Y1205" t="s">
        <v>37</v>
      </c>
      <c r="Z1205" s="3">
        <v>45514</v>
      </c>
      <c r="AA1205">
        <v>1211.1600000000001</v>
      </c>
      <c r="AB1205" t="s">
        <v>726</v>
      </c>
      <c r="AC1205">
        <v>2026</v>
      </c>
      <c r="AD1205" t="s">
        <v>712</v>
      </c>
      <c r="AE1205">
        <v>9.9997770726668794E-2</v>
      </c>
      <c r="AF1205" t="s">
        <v>717</v>
      </c>
    </row>
    <row r="1206" spans="2:32" x14ac:dyDescent="0.3">
      <c r="B1206">
        <v>105</v>
      </c>
      <c r="C1206" t="s">
        <v>132</v>
      </c>
      <c r="D1206" t="s">
        <v>19</v>
      </c>
      <c r="E1206" t="s">
        <v>42</v>
      </c>
      <c r="F1206">
        <v>4.2</v>
      </c>
      <c r="G1206">
        <v>250</v>
      </c>
      <c r="H1206" t="s">
        <v>17</v>
      </c>
      <c r="I1206">
        <v>1205</v>
      </c>
      <c r="J1206">
        <v>55</v>
      </c>
      <c r="K1206">
        <v>105</v>
      </c>
      <c r="L1206" s="1">
        <v>45504</v>
      </c>
      <c r="M1206">
        <v>0.6430555555555556</v>
      </c>
      <c r="N1206">
        <v>53</v>
      </c>
      <c r="O1206">
        <v>5</v>
      </c>
      <c r="P1206">
        <v>1057.8800000000001</v>
      </c>
      <c r="Q1206">
        <v>105.79</v>
      </c>
      <c r="R1206">
        <v>30</v>
      </c>
      <c r="S1206" t="s">
        <v>297</v>
      </c>
      <c r="T1206" t="s">
        <v>292</v>
      </c>
      <c r="U1206">
        <v>55</v>
      </c>
      <c r="V1206" t="s">
        <v>356</v>
      </c>
      <c r="W1206" t="s">
        <v>303</v>
      </c>
      <c r="X1206">
        <v>28</v>
      </c>
      <c r="Y1206" t="s">
        <v>21</v>
      </c>
      <c r="Z1206" s="3">
        <v>45218</v>
      </c>
      <c r="AA1206">
        <v>982.09000000000015</v>
      </c>
      <c r="AB1206" t="s">
        <v>718</v>
      </c>
      <c r="AC1206">
        <v>2024</v>
      </c>
      <c r="AD1206" t="s">
        <v>712</v>
      </c>
      <c r="AE1206">
        <v>0.10000189057360002</v>
      </c>
      <c r="AF1206" t="s">
        <v>715</v>
      </c>
    </row>
    <row r="1207" spans="2:32" x14ac:dyDescent="0.3">
      <c r="B1207">
        <v>48</v>
      </c>
      <c r="C1207" t="s">
        <v>75</v>
      </c>
      <c r="D1207" t="s">
        <v>19</v>
      </c>
      <c r="E1207" t="s">
        <v>9</v>
      </c>
      <c r="F1207">
        <v>3.4</v>
      </c>
      <c r="G1207">
        <v>250</v>
      </c>
      <c r="H1207" t="s">
        <v>17</v>
      </c>
      <c r="I1207">
        <v>1206</v>
      </c>
      <c r="J1207">
        <v>539</v>
      </c>
      <c r="K1207">
        <v>48</v>
      </c>
      <c r="L1207" s="1">
        <v>45420</v>
      </c>
      <c r="M1207">
        <v>0.41875000000000001</v>
      </c>
      <c r="N1207">
        <v>32</v>
      </c>
      <c r="O1207">
        <v>1</v>
      </c>
      <c r="P1207">
        <v>1679.27</v>
      </c>
      <c r="Q1207">
        <v>335.85</v>
      </c>
      <c r="R1207">
        <v>40</v>
      </c>
      <c r="S1207" t="s">
        <v>294</v>
      </c>
      <c r="T1207" t="s">
        <v>292</v>
      </c>
      <c r="U1207">
        <v>539</v>
      </c>
      <c r="V1207" t="s">
        <v>657</v>
      </c>
      <c r="W1207" t="s">
        <v>303</v>
      </c>
      <c r="X1207">
        <v>22</v>
      </c>
      <c r="Y1207" t="s">
        <v>8</v>
      </c>
      <c r="Z1207" s="3">
        <v>45415</v>
      </c>
      <c r="AA1207">
        <v>1383.42</v>
      </c>
      <c r="AB1207" t="s">
        <v>727</v>
      </c>
      <c r="AC1207">
        <v>2024</v>
      </c>
      <c r="AD1207" t="s">
        <v>712</v>
      </c>
      <c r="AE1207">
        <v>0.19999761801258881</v>
      </c>
      <c r="AF1207" t="s">
        <v>713</v>
      </c>
    </row>
    <row r="1208" spans="2:32" x14ac:dyDescent="0.3">
      <c r="B1208">
        <v>228</v>
      </c>
      <c r="C1208" t="s">
        <v>255</v>
      </c>
      <c r="D1208" t="s">
        <v>72</v>
      </c>
      <c r="E1208" t="s">
        <v>12</v>
      </c>
      <c r="F1208">
        <v>4.0999999999999996</v>
      </c>
      <c r="G1208">
        <v>150</v>
      </c>
      <c r="H1208" t="s">
        <v>17</v>
      </c>
      <c r="I1208">
        <v>1207</v>
      </c>
      <c r="J1208">
        <v>128</v>
      </c>
      <c r="K1208">
        <v>228</v>
      </c>
      <c r="L1208" s="1">
        <v>45861</v>
      </c>
      <c r="M1208">
        <v>0.34444444444444444</v>
      </c>
      <c r="N1208">
        <v>55</v>
      </c>
      <c r="O1208">
        <v>6</v>
      </c>
      <c r="P1208">
        <v>554.54999999999995</v>
      </c>
      <c r="Q1208">
        <v>110.91</v>
      </c>
      <c r="R1208">
        <v>20</v>
      </c>
      <c r="S1208" t="s">
        <v>289</v>
      </c>
      <c r="T1208" t="s">
        <v>292</v>
      </c>
      <c r="U1208">
        <v>128</v>
      </c>
      <c r="V1208" t="s">
        <v>420</v>
      </c>
      <c r="W1208" t="s">
        <v>307</v>
      </c>
      <c r="X1208">
        <v>53</v>
      </c>
      <c r="Y1208" t="s">
        <v>21</v>
      </c>
      <c r="Z1208" s="3">
        <v>45411</v>
      </c>
      <c r="AA1208">
        <v>463.64</v>
      </c>
      <c r="AB1208" t="s">
        <v>718</v>
      </c>
      <c r="AC1208">
        <v>2025</v>
      </c>
      <c r="AD1208" t="s">
        <v>712</v>
      </c>
      <c r="AE1208">
        <v>0.2</v>
      </c>
      <c r="AF1208" t="s">
        <v>717</v>
      </c>
    </row>
    <row r="1209" spans="2:32" x14ac:dyDescent="0.3">
      <c r="B1209">
        <v>226</v>
      </c>
      <c r="C1209" t="s">
        <v>253</v>
      </c>
      <c r="D1209" t="s">
        <v>21</v>
      </c>
      <c r="E1209" t="s">
        <v>16</v>
      </c>
      <c r="F1209">
        <v>3.3</v>
      </c>
      <c r="G1209">
        <v>350</v>
      </c>
      <c r="H1209" t="s">
        <v>10</v>
      </c>
      <c r="I1209">
        <v>1208</v>
      </c>
      <c r="J1209">
        <v>511</v>
      </c>
      <c r="K1209">
        <v>226</v>
      </c>
      <c r="L1209" s="1">
        <v>46245</v>
      </c>
      <c r="M1209">
        <v>0.6479166666666667</v>
      </c>
      <c r="N1209">
        <v>27</v>
      </c>
      <c r="O1209">
        <v>4</v>
      </c>
      <c r="P1209">
        <v>1326.54</v>
      </c>
      <c r="Q1209">
        <v>0</v>
      </c>
      <c r="R1209">
        <v>49</v>
      </c>
      <c r="S1209" t="s">
        <v>291</v>
      </c>
      <c r="T1209" t="s">
        <v>292</v>
      </c>
      <c r="U1209">
        <v>511</v>
      </c>
      <c r="V1209" t="s">
        <v>646</v>
      </c>
      <c r="W1209" t="s">
        <v>307</v>
      </c>
      <c r="X1209">
        <v>21</v>
      </c>
      <c r="Y1209" t="s">
        <v>31</v>
      </c>
      <c r="Z1209" s="3">
        <v>45561</v>
      </c>
      <c r="AA1209">
        <v>1375.54</v>
      </c>
      <c r="AB1209" t="s">
        <v>722</v>
      </c>
      <c r="AC1209">
        <v>2026</v>
      </c>
      <c r="AD1209" t="s">
        <v>721</v>
      </c>
      <c r="AE1209">
        <v>0</v>
      </c>
      <c r="AF1209" t="s">
        <v>713</v>
      </c>
    </row>
    <row r="1210" spans="2:32" x14ac:dyDescent="0.3">
      <c r="B1210">
        <v>69</v>
      </c>
      <c r="C1210" t="s">
        <v>96</v>
      </c>
      <c r="D1210" t="s">
        <v>15</v>
      </c>
      <c r="E1210" t="s">
        <v>45</v>
      </c>
      <c r="F1210">
        <v>3.8</v>
      </c>
      <c r="G1210">
        <v>350</v>
      </c>
      <c r="H1210" t="s">
        <v>17</v>
      </c>
      <c r="I1210">
        <v>1209</v>
      </c>
      <c r="J1210">
        <v>410</v>
      </c>
      <c r="K1210">
        <v>69</v>
      </c>
      <c r="L1210" s="1">
        <v>45540</v>
      </c>
      <c r="M1210">
        <v>0.52986111111111112</v>
      </c>
      <c r="N1210">
        <v>19</v>
      </c>
      <c r="O1210">
        <v>2</v>
      </c>
      <c r="P1210">
        <v>1290.3599999999999</v>
      </c>
      <c r="Q1210">
        <v>129.04</v>
      </c>
      <c r="R1210">
        <v>30</v>
      </c>
      <c r="S1210" t="s">
        <v>291</v>
      </c>
      <c r="T1210" t="s">
        <v>295</v>
      </c>
      <c r="U1210">
        <v>410</v>
      </c>
      <c r="V1210" t="s">
        <v>347</v>
      </c>
      <c r="W1210" t="s">
        <v>303</v>
      </c>
      <c r="X1210">
        <v>44</v>
      </c>
      <c r="Y1210" t="s">
        <v>35</v>
      </c>
      <c r="Z1210" s="3">
        <v>45711</v>
      </c>
      <c r="AA1210">
        <v>1191.32</v>
      </c>
      <c r="AB1210" t="s">
        <v>720</v>
      </c>
      <c r="AC1210">
        <v>2024</v>
      </c>
      <c r="AD1210" t="s">
        <v>721</v>
      </c>
      <c r="AE1210">
        <v>0.1000030999101026</v>
      </c>
      <c r="AF1210" t="s">
        <v>723</v>
      </c>
    </row>
    <row r="1211" spans="2:32" x14ac:dyDescent="0.3">
      <c r="B1211">
        <v>147</v>
      </c>
      <c r="C1211" t="s">
        <v>174</v>
      </c>
      <c r="D1211" t="s">
        <v>15</v>
      </c>
      <c r="E1211" t="s">
        <v>12</v>
      </c>
      <c r="F1211">
        <v>4.0999999999999996</v>
      </c>
      <c r="G1211">
        <v>350</v>
      </c>
      <c r="H1211" t="s">
        <v>13</v>
      </c>
      <c r="I1211">
        <v>1210</v>
      </c>
      <c r="J1211">
        <v>535</v>
      </c>
      <c r="K1211">
        <v>147</v>
      </c>
      <c r="L1211" s="1">
        <v>45952</v>
      </c>
      <c r="M1211">
        <v>0.72638888888888886</v>
      </c>
      <c r="N1211">
        <v>34</v>
      </c>
      <c r="O1211">
        <v>2</v>
      </c>
      <c r="P1211">
        <v>154.79</v>
      </c>
      <c r="Q1211">
        <v>7.74</v>
      </c>
      <c r="R1211">
        <v>20</v>
      </c>
      <c r="S1211" t="s">
        <v>294</v>
      </c>
      <c r="T1211" t="s">
        <v>290</v>
      </c>
      <c r="U1211">
        <v>535</v>
      </c>
      <c r="V1211" t="s">
        <v>655</v>
      </c>
      <c r="W1211" t="s">
        <v>303</v>
      </c>
      <c r="X1211">
        <v>18</v>
      </c>
      <c r="Y1211" t="s">
        <v>31</v>
      </c>
      <c r="Z1211" s="3">
        <v>45394</v>
      </c>
      <c r="AA1211">
        <v>167.04999999999998</v>
      </c>
      <c r="AB1211" t="s">
        <v>719</v>
      </c>
      <c r="AC1211">
        <v>2025</v>
      </c>
      <c r="AD1211" t="s">
        <v>712</v>
      </c>
      <c r="AE1211">
        <v>5.0003230182828352E-2</v>
      </c>
      <c r="AF1211" t="s">
        <v>713</v>
      </c>
    </row>
    <row r="1212" spans="2:32" x14ac:dyDescent="0.3">
      <c r="B1212">
        <v>111</v>
      </c>
      <c r="C1212" t="s">
        <v>138</v>
      </c>
      <c r="D1212" t="s">
        <v>31</v>
      </c>
      <c r="E1212" t="s">
        <v>29</v>
      </c>
      <c r="F1212">
        <v>3.6</v>
      </c>
      <c r="G1212">
        <v>150</v>
      </c>
      <c r="H1212" t="s">
        <v>10</v>
      </c>
      <c r="I1212">
        <v>1211</v>
      </c>
      <c r="J1212">
        <v>542</v>
      </c>
      <c r="K1212">
        <v>111</v>
      </c>
      <c r="L1212" s="1">
        <v>45511</v>
      </c>
      <c r="M1212">
        <v>0.47152777777777777</v>
      </c>
      <c r="N1212">
        <v>64</v>
      </c>
      <c r="O1212">
        <v>3</v>
      </c>
      <c r="P1212">
        <v>258.04000000000002</v>
      </c>
      <c r="Q1212">
        <v>51.61</v>
      </c>
      <c r="R1212">
        <v>0</v>
      </c>
      <c r="S1212" t="s">
        <v>293</v>
      </c>
      <c r="T1212" t="s">
        <v>292</v>
      </c>
      <c r="U1212">
        <v>542</v>
      </c>
      <c r="V1212" t="s">
        <v>659</v>
      </c>
      <c r="W1212" t="s">
        <v>303</v>
      </c>
      <c r="X1212">
        <v>24</v>
      </c>
      <c r="Y1212" t="s">
        <v>72</v>
      </c>
      <c r="Z1212" s="3">
        <v>45018</v>
      </c>
      <c r="AA1212">
        <v>206.43</v>
      </c>
      <c r="AB1212" t="s">
        <v>722</v>
      </c>
      <c r="AC1212">
        <v>2024</v>
      </c>
      <c r="AD1212" t="s">
        <v>712</v>
      </c>
      <c r="AE1212">
        <v>0.20000775073631993</v>
      </c>
      <c r="AF1212" t="s">
        <v>713</v>
      </c>
    </row>
    <row r="1213" spans="2:32" x14ac:dyDescent="0.3">
      <c r="B1213">
        <v>41</v>
      </c>
      <c r="C1213" t="s">
        <v>67</v>
      </c>
      <c r="D1213" t="s">
        <v>37</v>
      </c>
      <c r="E1213" t="s">
        <v>50</v>
      </c>
      <c r="F1213">
        <v>3.2</v>
      </c>
      <c r="G1213">
        <v>250</v>
      </c>
      <c r="H1213" t="s">
        <v>10</v>
      </c>
      <c r="I1213">
        <v>1212</v>
      </c>
      <c r="J1213">
        <v>400</v>
      </c>
      <c r="K1213">
        <v>41</v>
      </c>
      <c r="L1213" s="1">
        <v>45655</v>
      </c>
      <c r="M1213">
        <v>0.82499999999999996</v>
      </c>
      <c r="N1213">
        <v>33</v>
      </c>
      <c r="O1213">
        <v>1</v>
      </c>
      <c r="P1213">
        <v>433.47</v>
      </c>
      <c r="Q1213">
        <v>86.69</v>
      </c>
      <c r="R1213">
        <v>20</v>
      </c>
      <c r="S1213" t="s">
        <v>291</v>
      </c>
      <c r="T1213" t="s">
        <v>290</v>
      </c>
      <c r="U1213">
        <v>400</v>
      </c>
      <c r="V1213" t="s">
        <v>598</v>
      </c>
      <c r="W1213" t="s">
        <v>303</v>
      </c>
      <c r="X1213">
        <v>23</v>
      </c>
      <c r="Y1213" t="s">
        <v>8</v>
      </c>
      <c r="Z1213" s="3">
        <v>45623</v>
      </c>
      <c r="AA1213">
        <v>366.78000000000003</v>
      </c>
      <c r="AB1213" t="s">
        <v>724</v>
      </c>
      <c r="AC1213">
        <v>2024</v>
      </c>
      <c r="AD1213" t="s">
        <v>712</v>
      </c>
      <c r="AE1213">
        <v>0.19999077214109395</v>
      </c>
      <c r="AF1213" t="s">
        <v>713</v>
      </c>
    </row>
    <row r="1214" spans="2:32" x14ac:dyDescent="0.3">
      <c r="B1214">
        <v>88</v>
      </c>
      <c r="C1214" t="s">
        <v>115</v>
      </c>
      <c r="D1214" t="s">
        <v>35</v>
      </c>
      <c r="E1214" t="s">
        <v>16</v>
      </c>
      <c r="F1214">
        <v>4.5</v>
      </c>
      <c r="G1214">
        <v>200</v>
      </c>
      <c r="H1214" t="s">
        <v>17</v>
      </c>
      <c r="I1214">
        <v>1213</v>
      </c>
      <c r="J1214">
        <v>378</v>
      </c>
      <c r="K1214">
        <v>88</v>
      </c>
      <c r="L1214" s="1">
        <v>45848</v>
      </c>
      <c r="M1214">
        <v>0.5541666666666667</v>
      </c>
      <c r="N1214">
        <v>27</v>
      </c>
      <c r="O1214">
        <v>6</v>
      </c>
      <c r="P1214">
        <v>159.08000000000001</v>
      </c>
      <c r="Q1214">
        <v>0</v>
      </c>
      <c r="R1214">
        <v>40</v>
      </c>
      <c r="S1214" t="s">
        <v>293</v>
      </c>
      <c r="T1214" t="s">
        <v>292</v>
      </c>
      <c r="U1214">
        <v>378</v>
      </c>
      <c r="V1214" t="s">
        <v>583</v>
      </c>
      <c r="W1214" t="s">
        <v>303</v>
      </c>
      <c r="X1214">
        <v>52</v>
      </c>
      <c r="Y1214" t="s">
        <v>8</v>
      </c>
      <c r="Z1214" s="3">
        <v>45774</v>
      </c>
      <c r="AA1214">
        <v>199.08</v>
      </c>
      <c r="AB1214" t="s">
        <v>718</v>
      </c>
      <c r="AC1214">
        <v>2025</v>
      </c>
      <c r="AD1214" t="s">
        <v>721</v>
      </c>
      <c r="AE1214">
        <v>0</v>
      </c>
      <c r="AF1214" t="s">
        <v>717</v>
      </c>
    </row>
    <row r="1215" spans="2:32" x14ac:dyDescent="0.3">
      <c r="B1215">
        <v>203</v>
      </c>
      <c r="C1215" t="s">
        <v>230</v>
      </c>
      <c r="D1215" t="s">
        <v>8</v>
      </c>
      <c r="E1215" t="s">
        <v>56</v>
      </c>
      <c r="F1215">
        <v>4.5999999999999996</v>
      </c>
      <c r="G1215">
        <v>300</v>
      </c>
      <c r="H1215" t="s">
        <v>10</v>
      </c>
      <c r="I1215">
        <v>1214</v>
      </c>
      <c r="J1215">
        <v>422</v>
      </c>
      <c r="K1215">
        <v>203</v>
      </c>
      <c r="L1215" s="1">
        <v>45578</v>
      </c>
      <c r="M1215">
        <v>0.73055555555555551</v>
      </c>
      <c r="N1215">
        <v>51</v>
      </c>
      <c r="O1215">
        <v>5</v>
      </c>
      <c r="P1215">
        <v>968.76</v>
      </c>
      <c r="Q1215">
        <v>0</v>
      </c>
      <c r="R1215">
        <v>20</v>
      </c>
      <c r="S1215" t="s">
        <v>291</v>
      </c>
      <c r="T1215" t="s">
        <v>292</v>
      </c>
      <c r="U1215">
        <v>422</v>
      </c>
      <c r="V1215" t="s">
        <v>387</v>
      </c>
      <c r="W1215" t="s">
        <v>303</v>
      </c>
      <c r="X1215">
        <v>35</v>
      </c>
      <c r="Y1215" t="s">
        <v>72</v>
      </c>
      <c r="Z1215" s="3">
        <v>45234</v>
      </c>
      <c r="AA1215">
        <v>988.76</v>
      </c>
      <c r="AB1215" t="s">
        <v>719</v>
      </c>
      <c r="AC1215">
        <v>2024</v>
      </c>
      <c r="AD1215" t="s">
        <v>712</v>
      </c>
      <c r="AE1215">
        <v>0</v>
      </c>
      <c r="AF1215" t="s">
        <v>723</v>
      </c>
    </row>
    <row r="1216" spans="2:32" x14ac:dyDescent="0.3">
      <c r="B1216">
        <v>62</v>
      </c>
      <c r="C1216" t="s">
        <v>89</v>
      </c>
      <c r="D1216" t="s">
        <v>72</v>
      </c>
      <c r="E1216" t="s">
        <v>29</v>
      </c>
      <c r="F1216">
        <v>3.8</v>
      </c>
      <c r="G1216">
        <v>300</v>
      </c>
      <c r="H1216" t="s">
        <v>13</v>
      </c>
      <c r="I1216">
        <v>1215</v>
      </c>
      <c r="J1216">
        <v>378</v>
      </c>
      <c r="K1216">
        <v>62</v>
      </c>
      <c r="L1216" s="1">
        <v>45861</v>
      </c>
      <c r="M1216">
        <v>0.57847222222222228</v>
      </c>
      <c r="N1216">
        <v>32</v>
      </c>
      <c r="O1216">
        <v>3</v>
      </c>
      <c r="P1216">
        <v>1338.83</v>
      </c>
      <c r="Q1216">
        <v>0</v>
      </c>
      <c r="R1216">
        <v>40</v>
      </c>
      <c r="S1216" t="s">
        <v>289</v>
      </c>
      <c r="T1216" t="s">
        <v>290</v>
      </c>
      <c r="U1216">
        <v>378</v>
      </c>
      <c r="V1216" t="s">
        <v>583</v>
      </c>
      <c r="W1216" t="s">
        <v>303</v>
      </c>
      <c r="X1216">
        <v>52</v>
      </c>
      <c r="Y1216" t="s">
        <v>8</v>
      </c>
      <c r="Z1216" s="3">
        <v>45774</v>
      </c>
      <c r="AA1216">
        <v>1378.83</v>
      </c>
      <c r="AB1216" t="s">
        <v>718</v>
      </c>
      <c r="AC1216">
        <v>2025</v>
      </c>
      <c r="AD1216" t="s">
        <v>712</v>
      </c>
      <c r="AE1216">
        <v>0</v>
      </c>
      <c r="AF1216" t="s">
        <v>717</v>
      </c>
    </row>
    <row r="1217" spans="2:32" x14ac:dyDescent="0.3">
      <c r="B1217">
        <v>173</v>
      </c>
      <c r="C1217" t="s">
        <v>200</v>
      </c>
      <c r="D1217" t="s">
        <v>21</v>
      </c>
      <c r="E1217" t="s">
        <v>45</v>
      </c>
      <c r="F1217">
        <v>3.8</v>
      </c>
      <c r="G1217">
        <v>500</v>
      </c>
      <c r="H1217" t="s">
        <v>13</v>
      </c>
      <c r="I1217">
        <v>1216</v>
      </c>
      <c r="J1217">
        <v>64</v>
      </c>
      <c r="K1217">
        <v>173</v>
      </c>
      <c r="L1217" s="1">
        <v>45996</v>
      </c>
      <c r="M1217">
        <v>0.75138888888888888</v>
      </c>
      <c r="N1217">
        <v>33</v>
      </c>
      <c r="O1217">
        <v>6</v>
      </c>
      <c r="P1217">
        <v>1193.6600000000001</v>
      </c>
      <c r="Q1217">
        <v>238.73</v>
      </c>
      <c r="R1217">
        <v>30</v>
      </c>
      <c r="S1217" t="s">
        <v>296</v>
      </c>
      <c r="T1217" t="s">
        <v>295</v>
      </c>
      <c r="U1217">
        <v>64</v>
      </c>
      <c r="V1217" t="s">
        <v>363</v>
      </c>
      <c r="W1217" t="s">
        <v>303</v>
      </c>
      <c r="X1217">
        <v>41</v>
      </c>
      <c r="Y1217" t="s">
        <v>19</v>
      </c>
      <c r="Z1217" s="3">
        <v>45242</v>
      </c>
      <c r="AA1217">
        <v>984.93000000000006</v>
      </c>
      <c r="AB1217" t="s">
        <v>724</v>
      </c>
      <c r="AC1217">
        <v>2025</v>
      </c>
      <c r="AD1217" t="s">
        <v>712</v>
      </c>
      <c r="AE1217">
        <v>0.19999832448100796</v>
      </c>
      <c r="AF1217" t="s">
        <v>723</v>
      </c>
    </row>
    <row r="1218" spans="2:32" x14ac:dyDescent="0.3">
      <c r="B1218">
        <v>54</v>
      </c>
      <c r="C1218" t="s">
        <v>81</v>
      </c>
      <c r="D1218" t="s">
        <v>35</v>
      </c>
      <c r="E1218" t="s">
        <v>45</v>
      </c>
      <c r="F1218">
        <v>3.5</v>
      </c>
      <c r="G1218">
        <v>600</v>
      </c>
      <c r="H1218" t="s">
        <v>13</v>
      </c>
      <c r="I1218">
        <v>1217</v>
      </c>
      <c r="J1218">
        <v>222</v>
      </c>
      <c r="K1218">
        <v>54</v>
      </c>
      <c r="L1218" s="1">
        <v>46285</v>
      </c>
      <c r="M1218">
        <v>0.8</v>
      </c>
      <c r="N1218">
        <v>48</v>
      </c>
      <c r="O1218">
        <v>3</v>
      </c>
      <c r="P1218">
        <v>1106.3599999999999</v>
      </c>
      <c r="Q1218">
        <v>165.95</v>
      </c>
      <c r="R1218">
        <v>0</v>
      </c>
      <c r="S1218" t="s">
        <v>293</v>
      </c>
      <c r="T1218" t="s">
        <v>290</v>
      </c>
      <c r="U1218">
        <v>222</v>
      </c>
      <c r="V1218" t="s">
        <v>491</v>
      </c>
      <c r="W1218" t="s">
        <v>307</v>
      </c>
      <c r="X1218">
        <v>51</v>
      </c>
      <c r="Y1218" t="s">
        <v>21</v>
      </c>
      <c r="Z1218" s="3">
        <v>45317</v>
      </c>
      <c r="AA1218">
        <v>940.40999999999985</v>
      </c>
      <c r="AB1218" t="s">
        <v>720</v>
      </c>
      <c r="AC1218">
        <v>2026</v>
      </c>
      <c r="AD1218" t="s">
        <v>712</v>
      </c>
      <c r="AE1218">
        <v>0.14999638454029429</v>
      </c>
      <c r="AF1218" t="s">
        <v>717</v>
      </c>
    </row>
    <row r="1219" spans="2:32" x14ac:dyDescent="0.3">
      <c r="B1219">
        <v>207</v>
      </c>
      <c r="C1219" t="s">
        <v>234</v>
      </c>
      <c r="D1219" t="s">
        <v>21</v>
      </c>
      <c r="E1219" t="s">
        <v>16</v>
      </c>
      <c r="F1219">
        <v>4.5999999999999996</v>
      </c>
      <c r="G1219">
        <v>250</v>
      </c>
      <c r="H1219" t="s">
        <v>13</v>
      </c>
      <c r="I1219">
        <v>1218</v>
      </c>
      <c r="J1219">
        <v>228</v>
      </c>
      <c r="K1219">
        <v>207</v>
      </c>
      <c r="L1219" s="1">
        <v>45436</v>
      </c>
      <c r="M1219">
        <v>0.46180555555555558</v>
      </c>
      <c r="N1219">
        <v>21</v>
      </c>
      <c r="O1219">
        <v>6</v>
      </c>
      <c r="P1219">
        <v>1127.76</v>
      </c>
      <c r="Q1219">
        <v>112.78</v>
      </c>
      <c r="R1219">
        <v>40</v>
      </c>
      <c r="S1219" t="s">
        <v>291</v>
      </c>
      <c r="T1219" t="s">
        <v>292</v>
      </c>
      <c r="U1219">
        <v>228</v>
      </c>
      <c r="V1219" t="s">
        <v>495</v>
      </c>
      <c r="W1219" t="s">
        <v>303</v>
      </c>
      <c r="X1219">
        <v>26</v>
      </c>
      <c r="Y1219" t="s">
        <v>21</v>
      </c>
      <c r="Z1219" s="3">
        <v>45758</v>
      </c>
      <c r="AA1219">
        <v>1054.98</v>
      </c>
      <c r="AB1219" t="s">
        <v>727</v>
      </c>
      <c r="AC1219">
        <v>2024</v>
      </c>
      <c r="AD1219" t="s">
        <v>721</v>
      </c>
      <c r="AE1219">
        <v>0.10000354685394056</v>
      </c>
      <c r="AF1219" t="s">
        <v>715</v>
      </c>
    </row>
    <row r="1220" spans="2:32" x14ac:dyDescent="0.3">
      <c r="B1220">
        <v>13</v>
      </c>
      <c r="C1220" t="s">
        <v>33</v>
      </c>
      <c r="D1220" t="s">
        <v>8</v>
      </c>
      <c r="E1220" t="s">
        <v>9</v>
      </c>
      <c r="F1220">
        <v>3.5</v>
      </c>
      <c r="G1220">
        <v>250</v>
      </c>
      <c r="H1220" t="s">
        <v>13</v>
      </c>
      <c r="I1220">
        <v>1219</v>
      </c>
      <c r="J1220">
        <v>558</v>
      </c>
      <c r="K1220">
        <v>13</v>
      </c>
      <c r="L1220" s="1">
        <v>45913</v>
      </c>
      <c r="M1220">
        <v>0.59375</v>
      </c>
      <c r="N1220">
        <v>52</v>
      </c>
      <c r="O1220">
        <v>1</v>
      </c>
      <c r="P1220">
        <v>1179.8699999999999</v>
      </c>
      <c r="Q1220">
        <v>0</v>
      </c>
      <c r="R1220">
        <v>40</v>
      </c>
      <c r="S1220" t="s">
        <v>296</v>
      </c>
      <c r="T1220" t="s">
        <v>295</v>
      </c>
      <c r="U1220">
        <v>558</v>
      </c>
      <c r="V1220" t="s">
        <v>514</v>
      </c>
      <c r="W1220" t="s">
        <v>303</v>
      </c>
      <c r="X1220">
        <v>38</v>
      </c>
      <c r="Y1220" t="s">
        <v>35</v>
      </c>
      <c r="Z1220" s="3">
        <v>45476</v>
      </c>
      <c r="AA1220">
        <v>1219.8699999999999</v>
      </c>
      <c r="AB1220" t="s">
        <v>720</v>
      </c>
      <c r="AC1220">
        <v>2025</v>
      </c>
      <c r="AD1220" t="s">
        <v>712</v>
      </c>
      <c r="AE1220">
        <v>0</v>
      </c>
      <c r="AF1220" t="s">
        <v>723</v>
      </c>
    </row>
    <row r="1221" spans="2:32" x14ac:dyDescent="0.3">
      <c r="B1221">
        <v>165</v>
      </c>
      <c r="C1221" t="s">
        <v>192</v>
      </c>
      <c r="D1221" t="s">
        <v>35</v>
      </c>
      <c r="E1221" t="s">
        <v>26</v>
      </c>
      <c r="F1221">
        <v>3.1</v>
      </c>
      <c r="G1221">
        <v>250</v>
      </c>
      <c r="H1221" t="s">
        <v>10</v>
      </c>
      <c r="I1221">
        <v>1220</v>
      </c>
      <c r="J1221">
        <v>415</v>
      </c>
      <c r="K1221">
        <v>165</v>
      </c>
      <c r="L1221" s="1">
        <v>45622</v>
      </c>
      <c r="M1221">
        <v>0.62638888888888888</v>
      </c>
      <c r="N1221">
        <v>41</v>
      </c>
      <c r="O1221">
        <v>1</v>
      </c>
      <c r="P1221">
        <v>1335.25</v>
      </c>
      <c r="Q1221">
        <v>0</v>
      </c>
      <c r="R1221">
        <v>49</v>
      </c>
      <c r="S1221" t="s">
        <v>289</v>
      </c>
      <c r="T1221" t="s">
        <v>292</v>
      </c>
      <c r="U1221">
        <v>415</v>
      </c>
      <c r="V1221" t="s">
        <v>388</v>
      </c>
      <c r="W1221" t="s">
        <v>307</v>
      </c>
      <c r="X1221">
        <v>47</v>
      </c>
      <c r="Y1221" t="s">
        <v>8</v>
      </c>
      <c r="Z1221" s="3">
        <v>45180</v>
      </c>
      <c r="AA1221">
        <v>1384.25</v>
      </c>
      <c r="AB1221" t="s">
        <v>714</v>
      </c>
      <c r="AC1221">
        <v>2024</v>
      </c>
      <c r="AD1221" t="s">
        <v>712</v>
      </c>
      <c r="AE1221">
        <v>0</v>
      </c>
      <c r="AF1221" t="s">
        <v>717</v>
      </c>
    </row>
    <row r="1222" spans="2:32" x14ac:dyDescent="0.3">
      <c r="B1222">
        <v>100</v>
      </c>
      <c r="C1222" t="s">
        <v>127</v>
      </c>
      <c r="D1222" t="s">
        <v>35</v>
      </c>
      <c r="E1222" t="s">
        <v>22</v>
      </c>
      <c r="F1222">
        <v>3.6</v>
      </c>
      <c r="G1222">
        <v>400</v>
      </c>
      <c r="H1222" t="s">
        <v>17</v>
      </c>
      <c r="I1222">
        <v>1221</v>
      </c>
      <c r="J1222">
        <v>336</v>
      </c>
      <c r="K1222">
        <v>100</v>
      </c>
      <c r="L1222" s="1">
        <v>45389</v>
      </c>
      <c r="M1222">
        <v>0.93888888888888888</v>
      </c>
      <c r="N1222">
        <v>41</v>
      </c>
      <c r="O1222">
        <v>5</v>
      </c>
      <c r="P1222">
        <v>1330.08</v>
      </c>
      <c r="Q1222">
        <v>133.01</v>
      </c>
      <c r="R1222">
        <v>0</v>
      </c>
      <c r="S1222" t="s">
        <v>297</v>
      </c>
      <c r="T1222" t="s">
        <v>295</v>
      </c>
      <c r="U1222">
        <v>336</v>
      </c>
      <c r="V1222" t="s">
        <v>561</v>
      </c>
      <c r="W1222" t="s">
        <v>307</v>
      </c>
      <c r="X1222">
        <v>28</v>
      </c>
      <c r="Y1222" t="s">
        <v>37</v>
      </c>
      <c r="Z1222" s="3">
        <v>45441</v>
      </c>
      <c r="AA1222">
        <v>1197.07</v>
      </c>
      <c r="AB1222" t="s">
        <v>726</v>
      </c>
      <c r="AC1222">
        <v>2024</v>
      </c>
      <c r="AD1222" t="s">
        <v>712</v>
      </c>
      <c r="AE1222">
        <v>0.10000150366895225</v>
      </c>
      <c r="AF1222" t="s">
        <v>715</v>
      </c>
    </row>
    <row r="1223" spans="2:32" x14ac:dyDescent="0.3">
      <c r="B1223">
        <v>211</v>
      </c>
      <c r="C1223" t="s">
        <v>238</v>
      </c>
      <c r="D1223" t="s">
        <v>35</v>
      </c>
      <c r="E1223" t="s">
        <v>22</v>
      </c>
      <c r="F1223">
        <v>4.2</v>
      </c>
      <c r="G1223">
        <v>200</v>
      </c>
      <c r="H1223" t="s">
        <v>17</v>
      </c>
      <c r="I1223">
        <v>1222</v>
      </c>
      <c r="J1223">
        <v>214</v>
      </c>
      <c r="K1223">
        <v>211</v>
      </c>
      <c r="L1223" s="1">
        <v>45319</v>
      </c>
      <c r="M1223">
        <v>0.35902777777777778</v>
      </c>
      <c r="N1223">
        <v>21</v>
      </c>
      <c r="O1223">
        <v>3</v>
      </c>
      <c r="P1223">
        <v>1428.1</v>
      </c>
      <c r="Q1223">
        <v>0</v>
      </c>
      <c r="R1223">
        <v>49</v>
      </c>
      <c r="S1223" t="s">
        <v>296</v>
      </c>
      <c r="T1223" t="s">
        <v>292</v>
      </c>
      <c r="U1223">
        <v>214</v>
      </c>
      <c r="V1223" t="s">
        <v>474</v>
      </c>
      <c r="W1223" t="s">
        <v>307</v>
      </c>
      <c r="X1223">
        <v>19</v>
      </c>
      <c r="Y1223" t="s">
        <v>35</v>
      </c>
      <c r="Z1223" s="3">
        <v>45039</v>
      </c>
      <c r="AA1223">
        <v>1477.1</v>
      </c>
      <c r="AB1223" t="s">
        <v>711</v>
      </c>
      <c r="AC1223">
        <v>2024</v>
      </c>
      <c r="AD1223" t="s">
        <v>721</v>
      </c>
      <c r="AE1223">
        <v>0</v>
      </c>
      <c r="AF1223" t="s">
        <v>713</v>
      </c>
    </row>
    <row r="1224" spans="2:32" x14ac:dyDescent="0.3">
      <c r="B1224">
        <v>237</v>
      </c>
      <c r="C1224" t="s">
        <v>264</v>
      </c>
      <c r="D1224" t="s">
        <v>37</v>
      </c>
      <c r="E1224" t="s">
        <v>12</v>
      </c>
      <c r="F1224">
        <v>3.8</v>
      </c>
      <c r="G1224">
        <v>350</v>
      </c>
      <c r="H1224" t="s">
        <v>10</v>
      </c>
      <c r="I1224">
        <v>1223</v>
      </c>
      <c r="J1224">
        <v>537</v>
      </c>
      <c r="K1224">
        <v>237</v>
      </c>
      <c r="L1224" s="1">
        <v>45305</v>
      </c>
      <c r="M1224">
        <v>0.65555555555555556</v>
      </c>
      <c r="N1224">
        <v>39</v>
      </c>
      <c r="O1224">
        <v>3</v>
      </c>
      <c r="P1224">
        <v>913.42</v>
      </c>
      <c r="Q1224">
        <v>137.01</v>
      </c>
      <c r="R1224">
        <v>40</v>
      </c>
      <c r="S1224" t="s">
        <v>294</v>
      </c>
      <c r="T1224" t="s">
        <v>290</v>
      </c>
      <c r="U1224">
        <v>537</v>
      </c>
      <c r="V1224" t="s">
        <v>624</v>
      </c>
      <c r="W1224" t="s">
        <v>307</v>
      </c>
      <c r="X1224">
        <v>28</v>
      </c>
      <c r="Y1224" t="s">
        <v>37</v>
      </c>
      <c r="Z1224" s="3">
        <v>45307</v>
      </c>
      <c r="AA1224">
        <v>816.41</v>
      </c>
      <c r="AB1224" t="s">
        <v>711</v>
      </c>
      <c r="AC1224">
        <v>2024</v>
      </c>
      <c r="AD1224" t="s">
        <v>712</v>
      </c>
      <c r="AE1224">
        <v>0.14999671564012174</v>
      </c>
      <c r="AF1224" t="s">
        <v>715</v>
      </c>
    </row>
    <row r="1225" spans="2:32" x14ac:dyDescent="0.3">
      <c r="B1225">
        <v>211</v>
      </c>
      <c r="C1225" t="s">
        <v>238</v>
      </c>
      <c r="D1225" t="s">
        <v>35</v>
      </c>
      <c r="E1225" t="s">
        <v>22</v>
      </c>
      <c r="F1225">
        <v>4.2</v>
      </c>
      <c r="G1225">
        <v>200</v>
      </c>
      <c r="H1225" t="s">
        <v>17</v>
      </c>
      <c r="I1225">
        <v>1224</v>
      </c>
      <c r="J1225">
        <v>291</v>
      </c>
      <c r="K1225">
        <v>211</v>
      </c>
      <c r="L1225" s="1">
        <v>45902</v>
      </c>
      <c r="M1225">
        <v>0.49027777777777776</v>
      </c>
      <c r="N1225">
        <v>41</v>
      </c>
      <c r="O1225">
        <v>1</v>
      </c>
      <c r="P1225">
        <v>1602.23</v>
      </c>
      <c r="Q1225">
        <v>240.33</v>
      </c>
      <c r="R1225">
        <v>20</v>
      </c>
      <c r="S1225" t="s">
        <v>293</v>
      </c>
      <c r="T1225" t="s">
        <v>292</v>
      </c>
      <c r="U1225">
        <v>291</v>
      </c>
      <c r="V1225" t="s">
        <v>538</v>
      </c>
      <c r="W1225" t="s">
        <v>307</v>
      </c>
      <c r="X1225">
        <v>36</v>
      </c>
      <c r="Y1225" t="s">
        <v>37</v>
      </c>
      <c r="Z1225" s="3">
        <v>45721</v>
      </c>
      <c r="AA1225">
        <v>1381.9</v>
      </c>
      <c r="AB1225" t="s">
        <v>720</v>
      </c>
      <c r="AC1225">
        <v>2025</v>
      </c>
      <c r="AD1225" t="s">
        <v>712</v>
      </c>
      <c r="AE1225">
        <v>0.1499971914144661</v>
      </c>
      <c r="AF1225" t="s">
        <v>723</v>
      </c>
    </row>
    <row r="1226" spans="2:32" x14ac:dyDescent="0.3">
      <c r="B1226">
        <v>35</v>
      </c>
      <c r="C1226" t="s">
        <v>61</v>
      </c>
      <c r="D1226" t="s">
        <v>37</v>
      </c>
      <c r="E1226" t="s">
        <v>26</v>
      </c>
      <c r="F1226">
        <v>3.6</v>
      </c>
      <c r="G1226">
        <v>400</v>
      </c>
      <c r="H1226" t="s">
        <v>13</v>
      </c>
      <c r="I1226">
        <v>1225</v>
      </c>
      <c r="J1226">
        <v>355</v>
      </c>
      <c r="K1226">
        <v>35</v>
      </c>
      <c r="L1226" s="1">
        <v>46199</v>
      </c>
      <c r="M1226">
        <v>0.37777777777777777</v>
      </c>
      <c r="N1226">
        <v>34</v>
      </c>
      <c r="O1226">
        <v>5</v>
      </c>
      <c r="P1226">
        <v>239.13</v>
      </c>
      <c r="Q1226">
        <v>0</v>
      </c>
      <c r="R1226">
        <v>49</v>
      </c>
      <c r="S1226" t="s">
        <v>291</v>
      </c>
      <c r="T1226" t="s">
        <v>292</v>
      </c>
      <c r="U1226">
        <v>355</v>
      </c>
      <c r="V1226" t="s">
        <v>569</v>
      </c>
      <c r="W1226" t="s">
        <v>303</v>
      </c>
      <c r="X1226">
        <v>36</v>
      </c>
      <c r="Y1226" t="s">
        <v>21</v>
      </c>
      <c r="Z1226" s="3">
        <v>45493</v>
      </c>
      <c r="AA1226">
        <v>288.13</v>
      </c>
      <c r="AB1226" t="s">
        <v>728</v>
      </c>
      <c r="AC1226">
        <v>2026</v>
      </c>
      <c r="AD1226" t="s">
        <v>712</v>
      </c>
      <c r="AE1226">
        <v>0</v>
      </c>
      <c r="AF1226" t="s">
        <v>723</v>
      </c>
    </row>
    <row r="1227" spans="2:32" x14ac:dyDescent="0.3">
      <c r="B1227">
        <v>28</v>
      </c>
      <c r="C1227" t="s">
        <v>53</v>
      </c>
      <c r="D1227" t="s">
        <v>37</v>
      </c>
      <c r="E1227" t="s">
        <v>29</v>
      </c>
      <c r="F1227">
        <v>4</v>
      </c>
      <c r="G1227">
        <v>700</v>
      </c>
      <c r="H1227" t="s">
        <v>13</v>
      </c>
      <c r="I1227">
        <v>1226</v>
      </c>
      <c r="J1227">
        <v>294</v>
      </c>
      <c r="K1227">
        <v>28</v>
      </c>
      <c r="L1227" s="1">
        <v>45844</v>
      </c>
      <c r="M1227">
        <v>0.71805555555555556</v>
      </c>
      <c r="N1227">
        <v>29</v>
      </c>
      <c r="O1227">
        <v>4</v>
      </c>
      <c r="P1227">
        <v>1010.21</v>
      </c>
      <c r="Q1227">
        <v>0</v>
      </c>
      <c r="R1227">
        <v>0</v>
      </c>
      <c r="S1227" t="s">
        <v>289</v>
      </c>
      <c r="T1227" t="s">
        <v>295</v>
      </c>
      <c r="U1227">
        <v>294</v>
      </c>
      <c r="V1227" t="s">
        <v>539</v>
      </c>
      <c r="W1227" t="s">
        <v>303</v>
      </c>
      <c r="X1227">
        <v>27</v>
      </c>
      <c r="Y1227" t="s">
        <v>8</v>
      </c>
      <c r="Z1227" s="3">
        <v>45662</v>
      </c>
      <c r="AA1227">
        <v>1010.21</v>
      </c>
      <c r="AB1227" t="s">
        <v>718</v>
      </c>
      <c r="AC1227">
        <v>2025</v>
      </c>
      <c r="AD1227" t="s">
        <v>721</v>
      </c>
      <c r="AE1227">
        <v>0</v>
      </c>
      <c r="AF1227" t="s">
        <v>715</v>
      </c>
    </row>
    <row r="1228" spans="2:32" x14ac:dyDescent="0.3">
      <c r="B1228">
        <v>50</v>
      </c>
      <c r="C1228" t="s">
        <v>77</v>
      </c>
      <c r="D1228" t="s">
        <v>31</v>
      </c>
      <c r="E1228" t="s">
        <v>12</v>
      </c>
      <c r="F1228">
        <v>4.7</v>
      </c>
      <c r="G1228">
        <v>150</v>
      </c>
      <c r="H1228" t="s">
        <v>13</v>
      </c>
      <c r="I1228">
        <v>1227</v>
      </c>
      <c r="J1228">
        <v>418</v>
      </c>
      <c r="K1228">
        <v>50</v>
      </c>
      <c r="L1228" s="1">
        <v>45466</v>
      </c>
      <c r="M1228">
        <v>0.55069444444444449</v>
      </c>
      <c r="N1228">
        <v>53</v>
      </c>
      <c r="O1228">
        <v>5</v>
      </c>
      <c r="P1228">
        <v>969.83</v>
      </c>
      <c r="Q1228">
        <v>0</v>
      </c>
      <c r="R1228">
        <v>20</v>
      </c>
      <c r="S1228" t="s">
        <v>293</v>
      </c>
      <c r="T1228" t="s">
        <v>292</v>
      </c>
      <c r="U1228">
        <v>418</v>
      </c>
      <c r="V1228" t="s">
        <v>607</v>
      </c>
      <c r="W1228" t="s">
        <v>303</v>
      </c>
      <c r="X1228">
        <v>21</v>
      </c>
      <c r="Y1228" t="s">
        <v>31</v>
      </c>
      <c r="Z1228" s="3">
        <v>45539</v>
      </c>
      <c r="AA1228">
        <v>989.83</v>
      </c>
      <c r="AB1228" t="s">
        <v>728</v>
      </c>
      <c r="AC1228">
        <v>2024</v>
      </c>
      <c r="AD1228" t="s">
        <v>712</v>
      </c>
      <c r="AE1228">
        <v>0</v>
      </c>
      <c r="AF1228" t="s">
        <v>713</v>
      </c>
    </row>
    <row r="1229" spans="2:32" x14ac:dyDescent="0.3">
      <c r="B1229">
        <v>87</v>
      </c>
      <c r="C1229" t="s">
        <v>114</v>
      </c>
      <c r="D1229" t="s">
        <v>19</v>
      </c>
      <c r="E1229" t="s">
        <v>12</v>
      </c>
      <c r="F1229">
        <v>3.7</v>
      </c>
      <c r="G1229">
        <v>200</v>
      </c>
      <c r="H1229" t="s">
        <v>17</v>
      </c>
      <c r="I1229">
        <v>1228</v>
      </c>
      <c r="J1229">
        <v>344</v>
      </c>
      <c r="K1229">
        <v>87</v>
      </c>
      <c r="L1229" s="1">
        <v>45720</v>
      </c>
      <c r="M1229">
        <v>0.4201388888888889</v>
      </c>
      <c r="N1229">
        <v>31</v>
      </c>
      <c r="O1229">
        <v>1</v>
      </c>
      <c r="P1229">
        <v>1288.3</v>
      </c>
      <c r="Q1229">
        <v>257.66000000000003</v>
      </c>
      <c r="R1229">
        <v>30</v>
      </c>
      <c r="S1229" t="s">
        <v>296</v>
      </c>
      <c r="T1229" t="s">
        <v>292</v>
      </c>
      <c r="U1229">
        <v>344</v>
      </c>
      <c r="V1229" t="s">
        <v>442</v>
      </c>
      <c r="W1229" t="s">
        <v>307</v>
      </c>
      <c r="X1229">
        <v>41</v>
      </c>
      <c r="Y1229" t="s">
        <v>72</v>
      </c>
      <c r="Z1229" s="3">
        <v>45060</v>
      </c>
      <c r="AA1229">
        <v>1060.6399999999999</v>
      </c>
      <c r="AB1229" t="s">
        <v>725</v>
      </c>
      <c r="AC1229">
        <v>2025</v>
      </c>
      <c r="AD1229" t="s">
        <v>712</v>
      </c>
      <c r="AE1229">
        <v>0.20000000000000004</v>
      </c>
      <c r="AF1229" t="s">
        <v>723</v>
      </c>
    </row>
    <row r="1230" spans="2:32" x14ac:dyDescent="0.3">
      <c r="B1230">
        <v>105</v>
      </c>
      <c r="C1230" t="s">
        <v>132</v>
      </c>
      <c r="D1230" t="s">
        <v>19</v>
      </c>
      <c r="E1230" t="s">
        <v>42</v>
      </c>
      <c r="F1230">
        <v>4.2</v>
      </c>
      <c r="G1230">
        <v>250</v>
      </c>
      <c r="H1230" t="s">
        <v>17</v>
      </c>
      <c r="I1230">
        <v>1229</v>
      </c>
      <c r="J1230">
        <v>549</v>
      </c>
      <c r="K1230">
        <v>105</v>
      </c>
      <c r="L1230" s="1">
        <v>46255</v>
      </c>
      <c r="M1230">
        <v>0.41180555555555554</v>
      </c>
      <c r="N1230">
        <v>38</v>
      </c>
      <c r="O1230">
        <v>6</v>
      </c>
      <c r="P1230">
        <v>155.71</v>
      </c>
      <c r="Q1230">
        <v>31.14</v>
      </c>
      <c r="R1230">
        <v>30</v>
      </c>
      <c r="S1230" t="s">
        <v>296</v>
      </c>
      <c r="T1230" t="s">
        <v>292</v>
      </c>
      <c r="U1230">
        <v>549</v>
      </c>
      <c r="V1230" t="s">
        <v>665</v>
      </c>
      <c r="W1230" t="s">
        <v>303</v>
      </c>
      <c r="X1230">
        <v>19</v>
      </c>
      <c r="Y1230" t="s">
        <v>15</v>
      </c>
      <c r="Z1230" s="3">
        <v>45724</v>
      </c>
      <c r="AA1230">
        <v>154.57</v>
      </c>
      <c r="AB1230" t="s">
        <v>722</v>
      </c>
      <c r="AC1230">
        <v>2026</v>
      </c>
      <c r="AD1230" t="s">
        <v>712</v>
      </c>
      <c r="AE1230">
        <v>0.19998715560978741</v>
      </c>
      <c r="AF1230" t="s">
        <v>713</v>
      </c>
    </row>
    <row r="1231" spans="2:32" x14ac:dyDescent="0.3">
      <c r="B1231">
        <v>110</v>
      </c>
      <c r="C1231" t="s">
        <v>137</v>
      </c>
      <c r="D1231" t="s">
        <v>19</v>
      </c>
      <c r="E1231" t="s">
        <v>45</v>
      </c>
      <c r="F1231">
        <v>4.5</v>
      </c>
      <c r="G1231">
        <v>700</v>
      </c>
      <c r="H1231" t="s">
        <v>17</v>
      </c>
      <c r="I1231">
        <v>1230</v>
      </c>
      <c r="J1231">
        <v>405</v>
      </c>
      <c r="K1231">
        <v>110</v>
      </c>
      <c r="L1231" s="1">
        <v>45737</v>
      </c>
      <c r="M1231">
        <v>0.39791666666666664</v>
      </c>
      <c r="N1231">
        <v>59</v>
      </c>
      <c r="O1231">
        <v>1</v>
      </c>
      <c r="P1231">
        <v>315.74</v>
      </c>
      <c r="Q1231">
        <v>0</v>
      </c>
      <c r="R1231">
        <v>40</v>
      </c>
      <c r="S1231" t="s">
        <v>297</v>
      </c>
      <c r="T1231" t="s">
        <v>292</v>
      </c>
      <c r="U1231">
        <v>405</v>
      </c>
      <c r="V1231" t="s">
        <v>463</v>
      </c>
      <c r="W1231" t="s">
        <v>307</v>
      </c>
      <c r="X1231">
        <v>44</v>
      </c>
      <c r="Y1231" t="s">
        <v>35</v>
      </c>
      <c r="Z1231" s="3">
        <v>45452</v>
      </c>
      <c r="AA1231">
        <v>355.74</v>
      </c>
      <c r="AB1231" t="s">
        <v>725</v>
      </c>
      <c r="AC1231">
        <v>2025</v>
      </c>
      <c r="AD1231" t="s">
        <v>712</v>
      </c>
      <c r="AE1231">
        <v>0</v>
      </c>
      <c r="AF1231" t="s">
        <v>723</v>
      </c>
    </row>
    <row r="1232" spans="2:32" x14ac:dyDescent="0.3">
      <c r="B1232">
        <v>224</v>
      </c>
      <c r="C1232" t="s">
        <v>251</v>
      </c>
      <c r="D1232" t="s">
        <v>35</v>
      </c>
      <c r="E1232" t="s">
        <v>26</v>
      </c>
      <c r="F1232">
        <v>3.2</v>
      </c>
      <c r="G1232">
        <v>700</v>
      </c>
      <c r="H1232" t="s">
        <v>13</v>
      </c>
      <c r="I1232">
        <v>1231</v>
      </c>
      <c r="J1232">
        <v>198</v>
      </c>
      <c r="K1232">
        <v>224</v>
      </c>
      <c r="L1232" s="1">
        <v>45348</v>
      </c>
      <c r="M1232">
        <v>0.59930555555555554</v>
      </c>
      <c r="N1232">
        <v>39</v>
      </c>
      <c r="O1232">
        <v>4</v>
      </c>
      <c r="P1232">
        <v>1606.03</v>
      </c>
      <c r="Q1232">
        <v>0</v>
      </c>
      <c r="R1232">
        <v>0</v>
      </c>
      <c r="S1232" t="s">
        <v>293</v>
      </c>
      <c r="T1232" t="s">
        <v>295</v>
      </c>
      <c r="U1232">
        <v>198</v>
      </c>
      <c r="V1232" t="s">
        <v>461</v>
      </c>
      <c r="W1232" t="s">
        <v>307</v>
      </c>
      <c r="X1232">
        <v>43</v>
      </c>
      <c r="Y1232" t="s">
        <v>37</v>
      </c>
      <c r="Z1232" s="3">
        <v>45736</v>
      </c>
      <c r="AA1232">
        <v>1606.03</v>
      </c>
      <c r="AB1232" t="s">
        <v>716</v>
      </c>
      <c r="AC1232">
        <v>2024</v>
      </c>
      <c r="AD1232" t="s">
        <v>712</v>
      </c>
      <c r="AE1232">
        <v>0</v>
      </c>
      <c r="AF1232" t="s">
        <v>723</v>
      </c>
    </row>
    <row r="1233" spans="2:32" x14ac:dyDescent="0.3">
      <c r="B1233">
        <v>19</v>
      </c>
      <c r="C1233" t="s">
        <v>41</v>
      </c>
      <c r="D1233" t="s">
        <v>35</v>
      </c>
      <c r="E1233" t="s">
        <v>42</v>
      </c>
      <c r="F1233">
        <v>4.8</v>
      </c>
      <c r="G1233">
        <v>700</v>
      </c>
      <c r="H1233" t="s">
        <v>13</v>
      </c>
      <c r="I1233">
        <v>1232</v>
      </c>
      <c r="J1233">
        <v>467</v>
      </c>
      <c r="K1233">
        <v>19</v>
      </c>
      <c r="L1233" s="1">
        <v>45620</v>
      </c>
      <c r="M1233">
        <v>0.58750000000000002</v>
      </c>
      <c r="N1233">
        <v>26</v>
      </c>
      <c r="O1233">
        <v>2</v>
      </c>
      <c r="P1233">
        <v>546.77</v>
      </c>
      <c r="Q1233">
        <v>0</v>
      </c>
      <c r="R1233">
        <v>30</v>
      </c>
      <c r="S1233" t="s">
        <v>297</v>
      </c>
      <c r="T1233" t="s">
        <v>292</v>
      </c>
      <c r="U1233">
        <v>467</v>
      </c>
      <c r="V1233" t="s">
        <v>629</v>
      </c>
      <c r="W1233" t="s">
        <v>307</v>
      </c>
      <c r="X1233">
        <v>35</v>
      </c>
      <c r="Y1233" t="s">
        <v>31</v>
      </c>
      <c r="Z1233" s="3">
        <v>45295</v>
      </c>
      <c r="AA1233">
        <v>576.77</v>
      </c>
      <c r="AB1233" t="s">
        <v>714</v>
      </c>
      <c r="AC1233">
        <v>2024</v>
      </c>
      <c r="AD1233" t="s">
        <v>721</v>
      </c>
      <c r="AE1233">
        <v>0</v>
      </c>
      <c r="AF1233" t="s">
        <v>723</v>
      </c>
    </row>
    <row r="1234" spans="2:32" x14ac:dyDescent="0.3">
      <c r="B1234">
        <v>141</v>
      </c>
      <c r="C1234" t="s">
        <v>168</v>
      </c>
      <c r="D1234" t="s">
        <v>31</v>
      </c>
      <c r="E1234" t="s">
        <v>50</v>
      </c>
      <c r="F1234">
        <v>2.9</v>
      </c>
      <c r="G1234">
        <v>800</v>
      </c>
      <c r="H1234" t="s">
        <v>10</v>
      </c>
      <c r="I1234">
        <v>1233</v>
      </c>
      <c r="J1234">
        <v>522</v>
      </c>
      <c r="K1234">
        <v>141</v>
      </c>
      <c r="L1234" s="1">
        <v>45479</v>
      </c>
      <c r="M1234">
        <v>0.9</v>
      </c>
      <c r="N1234">
        <v>21</v>
      </c>
      <c r="O1234">
        <v>4</v>
      </c>
      <c r="P1234">
        <v>1172.32</v>
      </c>
      <c r="Q1234">
        <v>58.62</v>
      </c>
      <c r="R1234">
        <v>40</v>
      </c>
      <c r="S1234" t="s">
        <v>289</v>
      </c>
      <c r="T1234" t="s">
        <v>290</v>
      </c>
      <c r="U1234">
        <v>522</v>
      </c>
      <c r="V1234" t="s">
        <v>406</v>
      </c>
      <c r="W1234" t="s">
        <v>303</v>
      </c>
      <c r="X1234">
        <v>31</v>
      </c>
      <c r="Y1234" t="s">
        <v>8</v>
      </c>
      <c r="Z1234" s="3">
        <v>45760</v>
      </c>
      <c r="AA1234">
        <v>1153.7</v>
      </c>
      <c r="AB1234" t="s">
        <v>718</v>
      </c>
      <c r="AC1234">
        <v>2024</v>
      </c>
      <c r="AD1234" t="s">
        <v>721</v>
      </c>
      <c r="AE1234">
        <v>5.00034120376689E-2</v>
      </c>
      <c r="AF1234" t="s">
        <v>715</v>
      </c>
    </row>
    <row r="1235" spans="2:32" x14ac:dyDescent="0.3">
      <c r="B1235">
        <v>160</v>
      </c>
      <c r="C1235" t="s">
        <v>187</v>
      </c>
      <c r="D1235" t="s">
        <v>35</v>
      </c>
      <c r="E1235" t="s">
        <v>26</v>
      </c>
      <c r="F1235">
        <v>3.2</v>
      </c>
      <c r="G1235">
        <v>800</v>
      </c>
      <c r="H1235" t="s">
        <v>10</v>
      </c>
      <c r="I1235">
        <v>1234</v>
      </c>
      <c r="J1235">
        <v>147</v>
      </c>
      <c r="K1235">
        <v>160</v>
      </c>
      <c r="L1235" s="1">
        <v>45507</v>
      </c>
      <c r="M1235">
        <v>0.6791666666666667</v>
      </c>
      <c r="N1235">
        <v>62</v>
      </c>
      <c r="O1235">
        <v>1</v>
      </c>
      <c r="P1235">
        <v>314.58999999999997</v>
      </c>
      <c r="Q1235">
        <v>0</v>
      </c>
      <c r="R1235">
        <v>49</v>
      </c>
      <c r="S1235" t="s">
        <v>297</v>
      </c>
      <c r="T1235" t="s">
        <v>292</v>
      </c>
      <c r="U1235">
        <v>147</v>
      </c>
      <c r="V1235" t="s">
        <v>384</v>
      </c>
      <c r="W1235" t="s">
        <v>307</v>
      </c>
      <c r="X1235">
        <v>21</v>
      </c>
      <c r="Y1235" t="s">
        <v>35</v>
      </c>
      <c r="Z1235" s="3">
        <v>45000</v>
      </c>
      <c r="AA1235">
        <v>363.59</v>
      </c>
      <c r="AB1235" t="s">
        <v>722</v>
      </c>
      <c r="AC1235">
        <v>2024</v>
      </c>
      <c r="AD1235" t="s">
        <v>712</v>
      </c>
      <c r="AE1235">
        <v>0</v>
      </c>
      <c r="AF1235" t="s">
        <v>713</v>
      </c>
    </row>
    <row r="1236" spans="2:32" x14ac:dyDescent="0.3">
      <c r="B1236">
        <v>200</v>
      </c>
      <c r="C1236" t="s">
        <v>227</v>
      </c>
      <c r="D1236" t="s">
        <v>31</v>
      </c>
      <c r="E1236" t="s">
        <v>45</v>
      </c>
      <c r="F1236">
        <v>3.3</v>
      </c>
      <c r="G1236">
        <v>450</v>
      </c>
      <c r="H1236" t="s">
        <v>17</v>
      </c>
      <c r="I1236">
        <v>1235</v>
      </c>
      <c r="J1236">
        <v>459</v>
      </c>
      <c r="K1236">
        <v>200</v>
      </c>
      <c r="L1236" s="1">
        <v>45490</v>
      </c>
      <c r="M1236">
        <v>0.7631944444444444</v>
      </c>
      <c r="N1236">
        <v>30</v>
      </c>
      <c r="O1236">
        <v>4</v>
      </c>
      <c r="P1236">
        <v>1569.56</v>
      </c>
      <c r="Q1236">
        <v>156.96</v>
      </c>
      <c r="R1236">
        <v>49</v>
      </c>
      <c r="S1236" t="s">
        <v>296</v>
      </c>
      <c r="T1236" t="s">
        <v>292</v>
      </c>
      <c r="U1236">
        <v>459</v>
      </c>
      <c r="V1236" t="s">
        <v>371</v>
      </c>
      <c r="W1236" t="s">
        <v>303</v>
      </c>
      <c r="X1236">
        <v>52</v>
      </c>
      <c r="Y1236" t="s">
        <v>72</v>
      </c>
      <c r="Z1236" s="3">
        <v>45620</v>
      </c>
      <c r="AA1236">
        <v>1461.6</v>
      </c>
      <c r="AB1236" t="s">
        <v>718</v>
      </c>
      <c r="AC1236">
        <v>2024</v>
      </c>
      <c r="AD1236" t="s">
        <v>721</v>
      </c>
      <c r="AE1236">
        <v>0.10000254848492572</v>
      </c>
      <c r="AF1236" t="s">
        <v>717</v>
      </c>
    </row>
    <row r="1237" spans="2:32" x14ac:dyDescent="0.3">
      <c r="B1237">
        <v>55</v>
      </c>
      <c r="C1237" t="s">
        <v>82</v>
      </c>
      <c r="D1237" t="s">
        <v>19</v>
      </c>
      <c r="E1237" t="s">
        <v>9</v>
      </c>
      <c r="F1237">
        <v>3.2</v>
      </c>
      <c r="G1237">
        <v>300</v>
      </c>
      <c r="H1237" t="s">
        <v>10</v>
      </c>
      <c r="I1237">
        <v>1236</v>
      </c>
      <c r="J1237">
        <v>48</v>
      </c>
      <c r="K1237">
        <v>55</v>
      </c>
      <c r="L1237" s="1">
        <v>45531</v>
      </c>
      <c r="M1237">
        <v>0.81874999999999998</v>
      </c>
      <c r="N1237">
        <v>61</v>
      </c>
      <c r="O1237">
        <v>1</v>
      </c>
      <c r="P1237">
        <v>209.71</v>
      </c>
      <c r="Q1237">
        <v>31.46</v>
      </c>
      <c r="R1237">
        <v>30</v>
      </c>
      <c r="S1237" t="s">
        <v>293</v>
      </c>
      <c r="T1237" t="s">
        <v>290</v>
      </c>
      <c r="U1237">
        <v>48</v>
      </c>
      <c r="V1237" t="s">
        <v>349</v>
      </c>
      <c r="W1237" t="s">
        <v>303</v>
      </c>
      <c r="X1237">
        <v>23</v>
      </c>
      <c r="Y1237" t="s">
        <v>19</v>
      </c>
      <c r="Z1237" s="3">
        <v>45447</v>
      </c>
      <c r="AA1237">
        <v>208.25</v>
      </c>
      <c r="AB1237" t="s">
        <v>722</v>
      </c>
      <c r="AC1237">
        <v>2024</v>
      </c>
      <c r="AD1237" t="s">
        <v>712</v>
      </c>
      <c r="AE1237">
        <v>0.15001668971436746</v>
      </c>
      <c r="AF1237" t="s">
        <v>713</v>
      </c>
    </row>
    <row r="1238" spans="2:32" x14ac:dyDescent="0.3">
      <c r="B1238">
        <v>156</v>
      </c>
      <c r="C1238" t="s">
        <v>183</v>
      </c>
      <c r="D1238" t="s">
        <v>21</v>
      </c>
      <c r="E1238" t="s">
        <v>22</v>
      </c>
      <c r="F1238">
        <v>4.2</v>
      </c>
      <c r="G1238">
        <v>700</v>
      </c>
      <c r="H1238" t="s">
        <v>10</v>
      </c>
      <c r="I1238">
        <v>1237</v>
      </c>
      <c r="J1238">
        <v>19</v>
      </c>
      <c r="K1238">
        <v>156</v>
      </c>
      <c r="L1238" s="1">
        <v>46133</v>
      </c>
      <c r="M1238">
        <v>0.3972222222222222</v>
      </c>
      <c r="N1238">
        <v>38</v>
      </c>
      <c r="O1238">
        <v>5</v>
      </c>
      <c r="P1238">
        <v>1095.82</v>
      </c>
      <c r="Q1238">
        <v>0</v>
      </c>
      <c r="R1238">
        <v>30</v>
      </c>
      <c r="S1238" t="s">
        <v>294</v>
      </c>
      <c r="T1238" t="s">
        <v>292</v>
      </c>
      <c r="U1238">
        <v>19</v>
      </c>
      <c r="V1238" t="s">
        <v>322</v>
      </c>
      <c r="W1238" t="s">
        <v>303</v>
      </c>
      <c r="X1238">
        <v>21</v>
      </c>
      <c r="Y1238" t="s">
        <v>31</v>
      </c>
      <c r="Z1238" s="3">
        <v>45020</v>
      </c>
      <c r="AA1238">
        <v>1125.82</v>
      </c>
      <c r="AB1238" t="s">
        <v>726</v>
      </c>
      <c r="AC1238">
        <v>2026</v>
      </c>
      <c r="AD1238" t="s">
        <v>712</v>
      </c>
      <c r="AE1238">
        <v>0</v>
      </c>
      <c r="AF1238" t="s">
        <v>713</v>
      </c>
    </row>
    <row r="1239" spans="2:32" x14ac:dyDescent="0.3">
      <c r="B1239">
        <v>240</v>
      </c>
      <c r="C1239" t="s">
        <v>267</v>
      </c>
      <c r="D1239" t="s">
        <v>35</v>
      </c>
      <c r="E1239" t="s">
        <v>50</v>
      </c>
      <c r="F1239">
        <v>3.3</v>
      </c>
      <c r="G1239">
        <v>600</v>
      </c>
      <c r="H1239" t="s">
        <v>17</v>
      </c>
      <c r="I1239">
        <v>1238</v>
      </c>
      <c r="J1239">
        <v>187</v>
      </c>
      <c r="K1239">
        <v>240</v>
      </c>
      <c r="L1239" s="1">
        <v>45308</v>
      </c>
      <c r="M1239">
        <v>0.92777777777777781</v>
      </c>
      <c r="N1239">
        <v>52</v>
      </c>
      <c r="O1239">
        <v>2</v>
      </c>
      <c r="P1239">
        <v>796.8</v>
      </c>
      <c r="Q1239">
        <v>79.680000000000007</v>
      </c>
      <c r="R1239">
        <v>49</v>
      </c>
      <c r="S1239" t="s">
        <v>289</v>
      </c>
      <c r="T1239" t="s">
        <v>290</v>
      </c>
      <c r="U1239">
        <v>187</v>
      </c>
      <c r="V1239" t="s">
        <v>468</v>
      </c>
      <c r="W1239" t="s">
        <v>307</v>
      </c>
      <c r="X1239">
        <v>37</v>
      </c>
      <c r="Y1239" t="s">
        <v>31</v>
      </c>
      <c r="Z1239" s="3">
        <v>45792</v>
      </c>
      <c r="AA1239">
        <v>766.11999999999989</v>
      </c>
      <c r="AB1239" t="s">
        <v>711</v>
      </c>
      <c r="AC1239">
        <v>2024</v>
      </c>
      <c r="AD1239" t="s">
        <v>712</v>
      </c>
      <c r="AE1239">
        <v>0.10000000000000002</v>
      </c>
      <c r="AF1239" t="s">
        <v>723</v>
      </c>
    </row>
    <row r="1240" spans="2:32" x14ac:dyDescent="0.3">
      <c r="B1240">
        <v>197</v>
      </c>
      <c r="C1240" t="s">
        <v>224</v>
      </c>
      <c r="D1240" t="s">
        <v>8</v>
      </c>
      <c r="E1240" t="s">
        <v>50</v>
      </c>
      <c r="F1240">
        <v>4.8</v>
      </c>
      <c r="G1240">
        <v>700</v>
      </c>
      <c r="H1240" t="s">
        <v>10</v>
      </c>
      <c r="I1240">
        <v>1239</v>
      </c>
      <c r="J1240">
        <v>431</v>
      </c>
      <c r="K1240">
        <v>197</v>
      </c>
      <c r="L1240" s="1">
        <v>45931</v>
      </c>
      <c r="M1240">
        <v>0.87152777777777779</v>
      </c>
      <c r="N1240">
        <v>64</v>
      </c>
      <c r="O1240">
        <v>6</v>
      </c>
      <c r="P1240">
        <v>617.97</v>
      </c>
      <c r="Q1240">
        <v>61.8</v>
      </c>
      <c r="R1240">
        <v>49</v>
      </c>
      <c r="S1240" t="s">
        <v>289</v>
      </c>
      <c r="T1240" t="s">
        <v>290</v>
      </c>
      <c r="U1240">
        <v>431</v>
      </c>
      <c r="V1240" t="s">
        <v>369</v>
      </c>
      <c r="W1240" t="s">
        <v>303</v>
      </c>
      <c r="X1240">
        <v>31</v>
      </c>
      <c r="Y1240" t="s">
        <v>8</v>
      </c>
      <c r="Z1240" s="3">
        <v>45417</v>
      </c>
      <c r="AA1240">
        <v>605.17000000000007</v>
      </c>
      <c r="AB1240" t="s">
        <v>719</v>
      </c>
      <c r="AC1240">
        <v>2025</v>
      </c>
      <c r="AD1240" t="s">
        <v>712</v>
      </c>
      <c r="AE1240">
        <v>0.10000485460459245</v>
      </c>
      <c r="AF1240" t="s">
        <v>715</v>
      </c>
    </row>
    <row r="1241" spans="2:32" x14ac:dyDescent="0.3">
      <c r="B1241">
        <v>23</v>
      </c>
      <c r="C1241" t="s">
        <v>47</v>
      </c>
      <c r="D1241" t="s">
        <v>15</v>
      </c>
      <c r="E1241" t="s">
        <v>45</v>
      </c>
      <c r="F1241">
        <v>4.3</v>
      </c>
      <c r="G1241">
        <v>150</v>
      </c>
      <c r="H1241" t="s">
        <v>13</v>
      </c>
      <c r="I1241">
        <v>1240</v>
      </c>
      <c r="J1241">
        <v>468</v>
      </c>
      <c r="K1241">
        <v>23</v>
      </c>
      <c r="L1241" s="1">
        <v>46202</v>
      </c>
      <c r="M1241">
        <v>0.71458333333333335</v>
      </c>
      <c r="N1241">
        <v>49</v>
      </c>
      <c r="O1241">
        <v>3</v>
      </c>
      <c r="P1241">
        <v>1093.19</v>
      </c>
      <c r="Q1241">
        <v>163.98</v>
      </c>
      <c r="R1241">
        <v>49</v>
      </c>
      <c r="S1241" t="s">
        <v>296</v>
      </c>
      <c r="T1241" t="s">
        <v>295</v>
      </c>
      <c r="U1241">
        <v>468</v>
      </c>
      <c r="V1241" t="s">
        <v>587</v>
      </c>
      <c r="W1241" t="s">
        <v>303</v>
      </c>
      <c r="X1241">
        <v>46</v>
      </c>
      <c r="Y1241" t="s">
        <v>35</v>
      </c>
      <c r="Z1241" s="3">
        <v>45368</v>
      </c>
      <c r="AA1241">
        <v>978.21</v>
      </c>
      <c r="AB1241" t="s">
        <v>728</v>
      </c>
      <c r="AC1241">
        <v>2026</v>
      </c>
      <c r="AD1241" t="s">
        <v>712</v>
      </c>
      <c r="AE1241">
        <v>0.15000137213110254</v>
      </c>
      <c r="AF1241" t="s">
        <v>717</v>
      </c>
    </row>
    <row r="1242" spans="2:32" x14ac:dyDescent="0.3">
      <c r="B1242">
        <v>145</v>
      </c>
      <c r="C1242" t="s">
        <v>172</v>
      </c>
      <c r="D1242" t="s">
        <v>72</v>
      </c>
      <c r="E1242" t="s">
        <v>16</v>
      </c>
      <c r="F1242">
        <v>3.5</v>
      </c>
      <c r="G1242">
        <v>450</v>
      </c>
      <c r="H1242" t="s">
        <v>17</v>
      </c>
      <c r="I1242">
        <v>1241</v>
      </c>
      <c r="J1242">
        <v>339</v>
      </c>
      <c r="K1242">
        <v>145</v>
      </c>
      <c r="L1242" s="1">
        <v>45397</v>
      </c>
      <c r="M1242">
        <v>0.70902777777777781</v>
      </c>
      <c r="N1242">
        <v>64</v>
      </c>
      <c r="O1242">
        <v>5</v>
      </c>
      <c r="P1242">
        <v>1610.73</v>
      </c>
      <c r="Q1242">
        <v>161.07</v>
      </c>
      <c r="R1242">
        <v>49</v>
      </c>
      <c r="S1242" t="s">
        <v>296</v>
      </c>
      <c r="T1242" t="s">
        <v>295</v>
      </c>
      <c r="U1242">
        <v>339</v>
      </c>
      <c r="V1242" t="s">
        <v>559</v>
      </c>
      <c r="W1242" t="s">
        <v>307</v>
      </c>
      <c r="X1242">
        <v>54</v>
      </c>
      <c r="Y1242" t="s">
        <v>8</v>
      </c>
      <c r="Z1242" s="3">
        <v>45712</v>
      </c>
      <c r="AA1242">
        <v>1498.66</v>
      </c>
      <c r="AB1242" t="s">
        <v>726</v>
      </c>
      <c r="AC1242">
        <v>2024</v>
      </c>
      <c r="AD1242" t="s">
        <v>712</v>
      </c>
      <c r="AE1242">
        <v>9.9998137490454636E-2</v>
      </c>
      <c r="AF1242" t="s">
        <v>717</v>
      </c>
    </row>
    <row r="1243" spans="2:32" x14ac:dyDescent="0.3">
      <c r="B1243">
        <v>28</v>
      </c>
      <c r="C1243" t="s">
        <v>53</v>
      </c>
      <c r="D1243" t="s">
        <v>37</v>
      </c>
      <c r="E1243" t="s">
        <v>29</v>
      </c>
      <c r="F1243">
        <v>4</v>
      </c>
      <c r="G1243">
        <v>700</v>
      </c>
      <c r="H1243" t="s">
        <v>13</v>
      </c>
      <c r="I1243">
        <v>1242</v>
      </c>
      <c r="J1243">
        <v>195</v>
      </c>
      <c r="K1243">
        <v>28</v>
      </c>
      <c r="L1243" s="1">
        <v>45481</v>
      </c>
      <c r="M1243">
        <v>0.63749999999999996</v>
      </c>
      <c r="N1243">
        <v>64</v>
      </c>
      <c r="O1243">
        <v>2</v>
      </c>
      <c r="P1243">
        <v>1424.13</v>
      </c>
      <c r="Q1243">
        <v>71.209999999999994</v>
      </c>
      <c r="R1243">
        <v>40</v>
      </c>
      <c r="S1243" t="s">
        <v>289</v>
      </c>
      <c r="T1243" t="s">
        <v>292</v>
      </c>
      <c r="U1243">
        <v>195</v>
      </c>
      <c r="V1243" t="s">
        <v>474</v>
      </c>
      <c r="W1243" t="s">
        <v>307</v>
      </c>
      <c r="X1243">
        <v>28</v>
      </c>
      <c r="Y1243" t="s">
        <v>15</v>
      </c>
      <c r="Z1243" s="3">
        <v>45777</v>
      </c>
      <c r="AA1243">
        <v>1392.92</v>
      </c>
      <c r="AB1243" t="s">
        <v>718</v>
      </c>
      <c r="AC1243">
        <v>2024</v>
      </c>
      <c r="AD1243" t="s">
        <v>712</v>
      </c>
      <c r="AE1243">
        <v>5.0002457640805256E-2</v>
      </c>
      <c r="AF1243" t="s">
        <v>715</v>
      </c>
    </row>
    <row r="1244" spans="2:32" x14ac:dyDescent="0.3">
      <c r="B1244">
        <v>105</v>
      </c>
      <c r="C1244" t="s">
        <v>132</v>
      </c>
      <c r="D1244" t="s">
        <v>19</v>
      </c>
      <c r="E1244" t="s">
        <v>42</v>
      </c>
      <c r="F1244">
        <v>4.2</v>
      </c>
      <c r="G1244">
        <v>250</v>
      </c>
      <c r="H1244" t="s">
        <v>17</v>
      </c>
      <c r="I1244">
        <v>1243</v>
      </c>
      <c r="J1244">
        <v>57</v>
      </c>
      <c r="K1244">
        <v>105</v>
      </c>
      <c r="L1244" s="1">
        <v>45929</v>
      </c>
      <c r="M1244">
        <v>0.3576388888888889</v>
      </c>
      <c r="N1244">
        <v>45</v>
      </c>
      <c r="O1244">
        <v>2</v>
      </c>
      <c r="P1244">
        <v>788.63</v>
      </c>
      <c r="Q1244">
        <v>0</v>
      </c>
      <c r="R1244">
        <v>40</v>
      </c>
      <c r="S1244" t="s">
        <v>293</v>
      </c>
      <c r="T1244" t="s">
        <v>292</v>
      </c>
      <c r="U1244">
        <v>57</v>
      </c>
      <c r="V1244" t="s">
        <v>358</v>
      </c>
      <c r="W1244" t="s">
        <v>303</v>
      </c>
      <c r="X1244">
        <v>24</v>
      </c>
      <c r="Y1244" t="s">
        <v>15</v>
      </c>
      <c r="Z1244" s="3">
        <v>45045</v>
      </c>
      <c r="AA1244">
        <v>828.63</v>
      </c>
      <c r="AB1244" t="s">
        <v>720</v>
      </c>
      <c r="AC1244">
        <v>2025</v>
      </c>
      <c r="AD1244" t="s">
        <v>712</v>
      </c>
      <c r="AE1244">
        <v>0</v>
      </c>
      <c r="AF1244" t="s">
        <v>713</v>
      </c>
    </row>
    <row r="1245" spans="2:32" x14ac:dyDescent="0.3">
      <c r="B1245">
        <v>45</v>
      </c>
      <c r="C1245" t="s">
        <v>71</v>
      </c>
      <c r="D1245" t="s">
        <v>72</v>
      </c>
      <c r="E1245" t="s">
        <v>45</v>
      </c>
      <c r="F1245">
        <v>3.7</v>
      </c>
      <c r="G1245">
        <v>250</v>
      </c>
      <c r="H1245" t="s">
        <v>17</v>
      </c>
      <c r="I1245">
        <v>1244</v>
      </c>
      <c r="J1245">
        <v>453</v>
      </c>
      <c r="K1245">
        <v>45</v>
      </c>
      <c r="L1245" s="1">
        <v>46059</v>
      </c>
      <c r="M1245">
        <v>0.59652777777777777</v>
      </c>
      <c r="N1245">
        <v>50</v>
      </c>
      <c r="O1245">
        <v>6</v>
      </c>
      <c r="P1245">
        <v>503.23</v>
      </c>
      <c r="Q1245">
        <v>50.32</v>
      </c>
      <c r="R1245">
        <v>20</v>
      </c>
      <c r="S1245" t="s">
        <v>294</v>
      </c>
      <c r="T1245" t="s">
        <v>290</v>
      </c>
      <c r="U1245">
        <v>453</v>
      </c>
      <c r="V1245" t="s">
        <v>570</v>
      </c>
      <c r="W1245" t="s">
        <v>307</v>
      </c>
      <c r="X1245">
        <v>48</v>
      </c>
      <c r="Y1245" t="s">
        <v>72</v>
      </c>
      <c r="Z1245" s="3">
        <v>45492</v>
      </c>
      <c r="AA1245">
        <v>472.91</v>
      </c>
      <c r="AB1245" t="s">
        <v>716</v>
      </c>
      <c r="AC1245">
        <v>2026</v>
      </c>
      <c r="AD1245" t="s">
        <v>712</v>
      </c>
      <c r="AE1245">
        <v>9.9994038511217534E-2</v>
      </c>
      <c r="AF1245" t="s">
        <v>717</v>
      </c>
    </row>
    <row r="1246" spans="2:32" x14ac:dyDescent="0.3">
      <c r="B1246">
        <v>167</v>
      </c>
      <c r="C1246" t="s">
        <v>194</v>
      </c>
      <c r="D1246" t="s">
        <v>21</v>
      </c>
      <c r="E1246" t="s">
        <v>16</v>
      </c>
      <c r="F1246">
        <v>3.8</v>
      </c>
      <c r="G1246">
        <v>500</v>
      </c>
      <c r="H1246" t="s">
        <v>10</v>
      </c>
      <c r="I1246">
        <v>1245</v>
      </c>
      <c r="J1246">
        <v>371</v>
      </c>
      <c r="K1246">
        <v>167</v>
      </c>
      <c r="L1246" s="1">
        <v>45541</v>
      </c>
      <c r="M1246">
        <v>0.52916666666666667</v>
      </c>
      <c r="N1246">
        <v>50</v>
      </c>
      <c r="O1246">
        <v>1</v>
      </c>
      <c r="P1246">
        <v>1524.43</v>
      </c>
      <c r="Q1246">
        <v>0</v>
      </c>
      <c r="R1246">
        <v>0</v>
      </c>
      <c r="S1246" t="s">
        <v>294</v>
      </c>
      <c r="T1246" t="s">
        <v>292</v>
      </c>
      <c r="U1246">
        <v>371</v>
      </c>
      <c r="V1246" t="s">
        <v>578</v>
      </c>
      <c r="W1246" t="s">
        <v>307</v>
      </c>
      <c r="X1246">
        <v>40</v>
      </c>
      <c r="Y1246" t="s">
        <v>21</v>
      </c>
      <c r="Z1246" s="3">
        <v>45486</v>
      </c>
      <c r="AA1246">
        <v>1524.43</v>
      </c>
      <c r="AB1246" t="s">
        <v>720</v>
      </c>
      <c r="AC1246">
        <v>2024</v>
      </c>
      <c r="AD1246" t="s">
        <v>712</v>
      </c>
      <c r="AE1246">
        <v>0</v>
      </c>
      <c r="AF1246" t="s">
        <v>723</v>
      </c>
    </row>
    <row r="1247" spans="2:32" x14ac:dyDescent="0.3">
      <c r="B1247">
        <v>37</v>
      </c>
      <c r="C1247" t="s">
        <v>63</v>
      </c>
      <c r="D1247" t="s">
        <v>19</v>
      </c>
      <c r="E1247" t="s">
        <v>9</v>
      </c>
      <c r="F1247">
        <v>4.4000000000000004</v>
      </c>
      <c r="G1247">
        <v>800</v>
      </c>
      <c r="H1247" t="s">
        <v>10</v>
      </c>
      <c r="I1247">
        <v>1246</v>
      </c>
      <c r="J1247">
        <v>121</v>
      </c>
      <c r="K1247">
        <v>37</v>
      </c>
      <c r="L1247" s="1">
        <v>46215</v>
      </c>
      <c r="M1247">
        <v>0.88958333333333328</v>
      </c>
      <c r="N1247">
        <v>16</v>
      </c>
      <c r="O1247">
        <v>5</v>
      </c>
      <c r="P1247">
        <v>1471.7</v>
      </c>
      <c r="Q1247">
        <v>294.33999999999997</v>
      </c>
      <c r="R1247">
        <v>20</v>
      </c>
      <c r="S1247" t="s">
        <v>293</v>
      </c>
      <c r="T1247" t="s">
        <v>292</v>
      </c>
      <c r="U1247">
        <v>121</v>
      </c>
      <c r="V1247" t="s">
        <v>414</v>
      </c>
      <c r="W1247" t="s">
        <v>303</v>
      </c>
      <c r="X1247">
        <v>46</v>
      </c>
      <c r="Y1247" t="s">
        <v>37</v>
      </c>
      <c r="Z1247" s="3">
        <v>45212</v>
      </c>
      <c r="AA1247">
        <v>1197.3600000000001</v>
      </c>
      <c r="AB1247" t="s">
        <v>718</v>
      </c>
      <c r="AC1247">
        <v>2026</v>
      </c>
      <c r="AD1247" t="s">
        <v>721</v>
      </c>
      <c r="AE1247">
        <v>0.19999999999999998</v>
      </c>
      <c r="AF1247" t="s">
        <v>717</v>
      </c>
    </row>
    <row r="1248" spans="2:32" x14ac:dyDescent="0.3">
      <c r="B1248">
        <v>140</v>
      </c>
      <c r="C1248" t="s">
        <v>167</v>
      </c>
      <c r="D1248" t="s">
        <v>37</v>
      </c>
      <c r="E1248" t="s">
        <v>16</v>
      </c>
      <c r="F1248">
        <v>3.3</v>
      </c>
      <c r="G1248">
        <v>350</v>
      </c>
      <c r="H1248" t="s">
        <v>10</v>
      </c>
      <c r="I1248">
        <v>1247</v>
      </c>
      <c r="J1248">
        <v>368</v>
      </c>
      <c r="K1248">
        <v>140</v>
      </c>
      <c r="L1248" s="1">
        <v>45984</v>
      </c>
      <c r="M1248">
        <v>0.51875000000000004</v>
      </c>
      <c r="N1248">
        <v>57</v>
      </c>
      <c r="O1248">
        <v>3</v>
      </c>
      <c r="P1248">
        <v>277.08</v>
      </c>
      <c r="Q1248">
        <v>27.71</v>
      </c>
      <c r="R1248">
        <v>40</v>
      </c>
      <c r="S1248" t="s">
        <v>289</v>
      </c>
      <c r="T1248" t="s">
        <v>292</v>
      </c>
      <c r="U1248">
        <v>368</v>
      </c>
      <c r="V1248" t="s">
        <v>493</v>
      </c>
      <c r="W1248" t="s">
        <v>303</v>
      </c>
      <c r="X1248">
        <v>31</v>
      </c>
      <c r="Y1248" t="s">
        <v>72</v>
      </c>
      <c r="Z1248" s="3">
        <v>45634</v>
      </c>
      <c r="AA1248">
        <v>289.37</v>
      </c>
      <c r="AB1248" t="s">
        <v>714</v>
      </c>
      <c r="AC1248">
        <v>2025</v>
      </c>
      <c r="AD1248" t="s">
        <v>712</v>
      </c>
      <c r="AE1248">
        <v>0.10000721813194746</v>
      </c>
      <c r="AF1248" t="s">
        <v>715</v>
      </c>
    </row>
    <row r="1249" spans="2:32" x14ac:dyDescent="0.3">
      <c r="B1249">
        <v>105</v>
      </c>
      <c r="C1249" t="s">
        <v>132</v>
      </c>
      <c r="D1249" t="s">
        <v>19</v>
      </c>
      <c r="E1249" t="s">
        <v>42</v>
      </c>
      <c r="F1249">
        <v>4.2</v>
      </c>
      <c r="G1249">
        <v>250</v>
      </c>
      <c r="H1249" t="s">
        <v>17</v>
      </c>
      <c r="I1249">
        <v>1248</v>
      </c>
      <c r="J1249">
        <v>353</v>
      </c>
      <c r="K1249">
        <v>105</v>
      </c>
      <c r="L1249" s="1">
        <v>45937</v>
      </c>
      <c r="M1249">
        <v>0.45763888888888887</v>
      </c>
      <c r="N1249">
        <v>28</v>
      </c>
      <c r="O1249">
        <v>1</v>
      </c>
      <c r="P1249">
        <v>1063.81</v>
      </c>
      <c r="Q1249">
        <v>212.76</v>
      </c>
      <c r="R1249">
        <v>40</v>
      </c>
      <c r="S1249" t="s">
        <v>297</v>
      </c>
      <c r="T1249" t="s">
        <v>290</v>
      </c>
      <c r="U1249">
        <v>353</v>
      </c>
      <c r="V1249" t="s">
        <v>314</v>
      </c>
      <c r="W1249" t="s">
        <v>307</v>
      </c>
      <c r="X1249">
        <v>41</v>
      </c>
      <c r="Y1249" t="s">
        <v>35</v>
      </c>
      <c r="Z1249" s="3">
        <v>45197</v>
      </c>
      <c r="AA1249">
        <v>891.05</v>
      </c>
      <c r="AB1249" t="s">
        <v>719</v>
      </c>
      <c r="AC1249">
        <v>2025</v>
      </c>
      <c r="AD1249" t="s">
        <v>721</v>
      </c>
      <c r="AE1249">
        <v>0.19999811996503136</v>
      </c>
      <c r="AF1249" t="s">
        <v>723</v>
      </c>
    </row>
    <row r="1250" spans="2:32" x14ac:dyDescent="0.3">
      <c r="B1250">
        <v>197</v>
      </c>
      <c r="C1250" t="s">
        <v>224</v>
      </c>
      <c r="D1250" t="s">
        <v>8</v>
      </c>
      <c r="E1250" t="s">
        <v>50</v>
      </c>
      <c r="F1250">
        <v>4.8</v>
      </c>
      <c r="G1250">
        <v>700</v>
      </c>
      <c r="H1250" t="s">
        <v>10</v>
      </c>
      <c r="I1250">
        <v>1249</v>
      </c>
      <c r="J1250">
        <v>150</v>
      </c>
      <c r="K1250">
        <v>197</v>
      </c>
      <c r="L1250" s="1">
        <v>45486</v>
      </c>
      <c r="M1250">
        <v>0.77500000000000002</v>
      </c>
      <c r="N1250">
        <v>36</v>
      </c>
      <c r="O1250">
        <v>1</v>
      </c>
      <c r="P1250">
        <v>543.24</v>
      </c>
      <c r="Q1250">
        <v>0</v>
      </c>
      <c r="R1250">
        <v>30</v>
      </c>
      <c r="S1250" t="s">
        <v>293</v>
      </c>
      <c r="T1250" t="s">
        <v>292</v>
      </c>
      <c r="U1250">
        <v>150</v>
      </c>
      <c r="V1250" t="s">
        <v>439</v>
      </c>
      <c r="W1250" t="s">
        <v>303</v>
      </c>
      <c r="X1250">
        <v>38</v>
      </c>
      <c r="Y1250" t="s">
        <v>19</v>
      </c>
      <c r="Z1250" s="3">
        <v>45369</v>
      </c>
      <c r="AA1250">
        <v>573.24</v>
      </c>
      <c r="AB1250" t="s">
        <v>718</v>
      </c>
      <c r="AC1250">
        <v>2024</v>
      </c>
      <c r="AD1250" t="s">
        <v>712</v>
      </c>
      <c r="AE1250">
        <v>0</v>
      </c>
      <c r="AF1250" t="s">
        <v>723</v>
      </c>
    </row>
    <row r="1251" spans="2:32" x14ac:dyDescent="0.3">
      <c r="B1251">
        <v>62</v>
      </c>
      <c r="C1251" t="s">
        <v>89</v>
      </c>
      <c r="D1251" t="s">
        <v>72</v>
      </c>
      <c r="E1251" t="s">
        <v>29</v>
      </c>
      <c r="F1251">
        <v>3.8</v>
      </c>
      <c r="G1251">
        <v>300</v>
      </c>
      <c r="H1251" t="s">
        <v>13</v>
      </c>
      <c r="I1251">
        <v>1250</v>
      </c>
      <c r="J1251">
        <v>153</v>
      </c>
      <c r="K1251">
        <v>62</v>
      </c>
      <c r="L1251" s="1">
        <v>45893</v>
      </c>
      <c r="M1251">
        <v>0.74583333333333335</v>
      </c>
      <c r="N1251">
        <v>47</v>
      </c>
      <c r="O1251">
        <v>3</v>
      </c>
      <c r="P1251">
        <v>1171.75</v>
      </c>
      <c r="Q1251">
        <v>0</v>
      </c>
      <c r="R1251">
        <v>0</v>
      </c>
      <c r="S1251" t="s">
        <v>296</v>
      </c>
      <c r="T1251" t="s">
        <v>292</v>
      </c>
      <c r="U1251">
        <v>153</v>
      </c>
      <c r="V1251" t="s">
        <v>441</v>
      </c>
      <c r="W1251" t="s">
        <v>307</v>
      </c>
      <c r="X1251">
        <v>55</v>
      </c>
      <c r="Y1251" t="s">
        <v>15</v>
      </c>
      <c r="Z1251" s="3">
        <v>45112</v>
      </c>
      <c r="AA1251">
        <v>1171.75</v>
      </c>
      <c r="AB1251" t="s">
        <v>722</v>
      </c>
      <c r="AC1251">
        <v>2025</v>
      </c>
      <c r="AD1251" t="s">
        <v>712</v>
      </c>
      <c r="AE1251">
        <v>0</v>
      </c>
      <c r="AF1251" t="s">
        <v>717</v>
      </c>
    </row>
    <row r="1252" spans="2:32" x14ac:dyDescent="0.3">
      <c r="B1252">
        <v>1</v>
      </c>
      <c r="C1252" t="s">
        <v>7</v>
      </c>
      <c r="D1252" t="s">
        <v>8</v>
      </c>
      <c r="E1252" t="s">
        <v>9</v>
      </c>
      <c r="F1252">
        <v>3.4</v>
      </c>
      <c r="G1252">
        <v>500</v>
      </c>
      <c r="H1252" t="s">
        <v>10</v>
      </c>
      <c r="I1252">
        <v>1251</v>
      </c>
      <c r="J1252">
        <v>230</v>
      </c>
      <c r="K1252">
        <v>1</v>
      </c>
      <c r="L1252" s="1">
        <v>45298</v>
      </c>
      <c r="M1252">
        <v>0.90138888888888891</v>
      </c>
      <c r="N1252">
        <v>40</v>
      </c>
      <c r="O1252">
        <v>4</v>
      </c>
      <c r="P1252">
        <v>225.18</v>
      </c>
      <c r="Q1252">
        <v>0</v>
      </c>
      <c r="R1252">
        <v>0</v>
      </c>
      <c r="S1252" t="s">
        <v>293</v>
      </c>
      <c r="T1252" t="s">
        <v>292</v>
      </c>
      <c r="U1252">
        <v>230</v>
      </c>
      <c r="V1252" t="s">
        <v>497</v>
      </c>
      <c r="W1252" t="s">
        <v>303</v>
      </c>
      <c r="X1252">
        <v>37</v>
      </c>
      <c r="Y1252" t="s">
        <v>15</v>
      </c>
      <c r="Z1252" s="3">
        <v>45541</v>
      </c>
      <c r="AA1252">
        <v>225.18</v>
      </c>
      <c r="AB1252" t="s">
        <v>711</v>
      </c>
      <c r="AC1252">
        <v>2024</v>
      </c>
      <c r="AD1252" t="s">
        <v>712</v>
      </c>
      <c r="AE1252">
        <v>0</v>
      </c>
      <c r="AF1252" t="s">
        <v>723</v>
      </c>
    </row>
    <row r="1253" spans="2:32" x14ac:dyDescent="0.3">
      <c r="B1253">
        <v>20</v>
      </c>
      <c r="C1253" t="s">
        <v>43</v>
      </c>
      <c r="D1253" t="s">
        <v>35</v>
      </c>
      <c r="E1253" t="s">
        <v>22</v>
      </c>
      <c r="F1253">
        <v>3.5</v>
      </c>
      <c r="G1253">
        <v>700</v>
      </c>
      <c r="H1253" t="s">
        <v>10</v>
      </c>
      <c r="I1253">
        <v>1252</v>
      </c>
      <c r="J1253">
        <v>207</v>
      </c>
      <c r="K1253">
        <v>20</v>
      </c>
      <c r="L1253" s="1">
        <v>45375</v>
      </c>
      <c r="M1253">
        <v>0.61944444444444446</v>
      </c>
      <c r="N1253">
        <v>54</v>
      </c>
      <c r="O1253">
        <v>3</v>
      </c>
      <c r="P1253">
        <v>1503.58</v>
      </c>
      <c r="Q1253">
        <v>300.72000000000003</v>
      </c>
      <c r="R1253">
        <v>0</v>
      </c>
      <c r="S1253" t="s">
        <v>297</v>
      </c>
      <c r="T1253" t="s">
        <v>292</v>
      </c>
      <c r="U1253">
        <v>207</v>
      </c>
      <c r="V1253" t="s">
        <v>484</v>
      </c>
      <c r="W1253" t="s">
        <v>307</v>
      </c>
      <c r="X1253">
        <v>41</v>
      </c>
      <c r="Y1253" t="s">
        <v>8</v>
      </c>
      <c r="Z1253" s="3">
        <v>45802</v>
      </c>
      <c r="AA1253">
        <v>1202.8599999999999</v>
      </c>
      <c r="AB1253" t="s">
        <v>725</v>
      </c>
      <c r="AC1253">
        <v>2024</v>
      </c>
      <c r="AD1253" t="s">
        <v>712</v>
      </c>
      <c r="AE1253">
        <v>0.2000026603173759</v>
      </c>
      <c r="AF1253" t="s">
        <v>723</v>
      </c>
    </row>
    <row r="1254" spans="2:32" x14ac:dyDescent="0.3">
      <c r="B1254">
        <v>136</v>
      </c>
      <c r="C1254" t="s">
        <v>163</v>
      </c>
      <c r="D1254" t="s">
        <v>35</v>
      </c>
      <c r="E1254" t="s">
        <v>16</v>
      </c>
      <c r="F1254">
        <v>3.9</v>
      </c>
      <c r="G1254">
        <v>450</v>
      </c>
      <c r="H1254" t="s">
        <v>10</v>
      </c>
      <c r="I1254">
        <v>1253</v>
      </c>
      <c r="J1254">
        <v>385</v>
      </c>
      <c r="K1254">
        <v>136</v>
      </c>
      <c r="L1254" s="1">
        <v>45349</v>
      </c>
      <c r="M1254">
        <v>0.67013888888888884</v>
      </c>
      <c r="N1254">
        <v>33</v>
      </c>
      <c r="O1254">
        <v>6</v>
      </c>
      <c r="P1254">
        <v>1138.98</v>
      </c>
      <c r="Q1254">
        <v>227.8</v>
      </c>
      <c r="R1254">
        <v>30</v>
      </c>
      <c r="S1254" t="s">
        <v>297</v>
      </c>
      <c r="T1254" t="s">
        <v>292</v>
      </c>
      <c r="U1254">
        <v>385</v>
      </c>
      <c r="V1254" t="s">
        <v>590</v>
      </c>
      <c r="W1254" t="s">
        <v>303</v>
      </c>
      <c r="X1254">
        <v>49</v>
      </c>
      <c r="Y1254" t="s">
        <v>72</v>
      </c>
      <c r="Z1254" s="3">
        <v>45733</v>
      </c>
      <c r="AA1254">
        <v>941.18000000000006</v>
      </c>
      <c r="AB1254" t="s">
        <v>716</v>
      </c>
      <c r="AC1254">
        <v>2024</v>
      </c>
      <c r="AD1254" t="s">
        <v>712</v>
      </c>
      <c r="AE1254">
        <v>0.20000351191416882</v>
      </c>
      <c r="AF1254" t="s">
        <v>717</v>
      </c>
    </row>
    <row r="1255" spans="2:32" x14ac:dyDescent="0.3">
      <c r="B1255">
        <v>199</v>
      </c>
      <c r="C1255" t="s">
        <v>226</v>
      </c>
      <c r="D1255" t="s">
        <v>72</v>
      </c>
      <c r="E1255" t="s">
        <v>22</v>
      </c>
      <c r="F1255">
        <v>3.8</v>
      </c>
      <c r="G1255">
        <v>300</v>
      </c>
      <c r="H1255" t="s">
        <v>13</v>
      </c>
      <c r="I1255">
        <v>1254</v>
      </c>
      <c r="J1255">
        <v>418</v>
      </c>
      <c r="K1255">
        <v>199</v>
      </c>
      <c r="L1255" s="1">
        <v>45473</v>
      </c>
      <c r="M1255">
        <v>0.62152777777777779</v>
      </c>
      <c r="N1255">
        <v>52</v>
      </c>
      <c r="O1255">
        <v>4</v>
      </c>
      <c r="P1255">
        <v>1198.68</v>
      </c>
      <c r="Q1255">
        <v>179.8</v>
      </c>
      <c r="R1255">
        <v>20</v>
      </c>
      <c r="S1255" t="s">
        <v>297</v>
      </c>
      <c r="T1255" t="s">
        <v>290</v>
      </c>
      <c r="U1255">
        <v>418</v>
      </c>
      <c r="V1255" t="s">
        <v>607</v>
      </c>
      <c r="W1255" t="s">
        <v>303</v>
      </c>
      <c r="X1255">
        <v>21</v>
      </c>
      <c r="Y1255" t="s">
        <v>31</v>
      </c>
      <c r="Z1255" s="3">
        <v>45539</v>
      </c>
      <c r="AA1255">
        <v>1038.8800000000001</v>
      </c>
      <c r="AB1255" t="s">
        <v>728</v>
      </c>
      <c r="AC1255">
        <v>2024</v>
      </c>
      <c r="AD1255" t="s">
        <v>712</v>
      </c>
      <c r="AE1255">
        <v>0.14999833149798111</v>
      </c>
      <c r="AF1255" t="s">
        <v>713</v>
      </c>
    </row>
    <row r="1256" spans="2:32" x14ac:dyDescent="0.3">
      <c r="B1256">
        <v>57</v>
      </c>
      <c r="C1256" t="s">
        <v>84</v>
      </c>
      <c r="D1256" t="s">
        <v>19</v>
      </c>
      <c r="E1256" t="s">
        <v>56</v>
      </c>
      <c r="F1256">
        <v>3.6</v>
      </c>
      <c r="G1256">
        <v>700</v>
      </c>
      <c r="H1256" t="s">
        <v>13</v>
      </c>
      <c r="I1256">
        <v>1255</v>
      </c>
      <c r="J1256">
        <v>378</v>
      </c>
      <c r="K1256">
        <v>57</v>
      </c>
      <c r="L1256" s="1">
        <v>45944</v>
      </c>
      <c r="M1256">
        <v>0.67847222222222225</v>
      </c>
      <c r="N1256">
        <v>16</v>
      </c>
      <c r="O1256">
        <v>4</v>
      </c>
      <c r="P1256">
        <v>860.29</v>
      </c>
      <c r="Q1256">
        <v>86.03</v>
      </c>
      <c r="R1256">
        <v>30</v>
      </c>
      <c r="S1256" t="s">
        <v>293</v>
      </c>
      <c r="T1256" t="s">
        <v>295</v>
      </c>
      <c r="U1256">
        <v>378</v>
      </c>
      <c r="V1256" t="s">
        <v>583</v>
      </c>
      <c r="W1256" t="s">
        <v>303</v>
      </c>
      <c r="X1256">
        <v>52</v>
      </c>
      <c r="Y1256" t="s">
        <v>8</v>
      </c>
      <c r="Z1256" s="3">
        <v>45774</v>
      </c>
      <c r="AA1256">
        <v>804.26</v>
      </c>
      <c r="AB1256" t="s">
        <v>719</v>
      </c>
      <c r="AC1256">
        <v>2025</v>
      </c>
      <c r="AD1256" t="s">
        <v>721</v>
      </c>
      <c r="AE1256">
        <v>0.10000116239872602</v>
      </c>
      <c r="AF1256" t="s">
        <v>717</v>
      </c>
    </row>
    <row r="1257" spans="2:32" x14ac:dyDescent="0.3">
      <c r="B1257">
        <v>183</v>
      </c>
      <c r="C1257" t="s">
        <v>210</v>
      </c>
      <c r="D1257" t="s">
        <v>31</v>
      </c>
      <c r="E1257" t="s">
        <v>56</v>
      </c>
      <c r="F1257">
        <v>4.7</v>
      </c>
      <c r="G1257">
        <v>200</v>
      </c>
      <c r="H1257" t="s">
        <v>13</v>
      </c>
      <c r="I1257">
        <v>1256</v>
      </c>
      <c r="J1257">
        <v>60</v>
      </c>
      <c r="K1257">
        <v>183</v>
      </c>
      <c r="L1257" s="1">
        <v>46257</v>
      </c>
      <c r="M1257">
        <v>0.9555555555555556</v>
      </c>
      <c r="N1257">
        <v>23</v>
      </c>
      <c r="O1257">
        <v>6</v>
      </c>
      <c r="P1257">
        <v>797.41</v>
      </c>
      <c r="Q1257">
        <v>159.47999999999999</v>
      </c>
      <c r="R1257">
        <v>40</v>
      </c>
      <c r="S1257" t="s">
        <v>291</v>
      </c>
      <c r="T1257" t="s">
        <v>295</v>
      </c>
      <c r="U1257">
        <v>60</v>
      </c>
      <c r="V1257" t="s">
        <v>360</v>
      </c>
      <c r="W1257" t="s">
        <v>303</v>
      </c>
      <c r="X1257">
        <v>35</v>
      </c>
      <c r="Y1257" t="s">
        <v>72</v>
      </c>
      <c r="Z1257" s="3">
        <v>45776</v>
      </c>
      <c r="AA1257">
        <v>677.93</v>
      </c>
      <c r="AB1257" t="s">
        <v>722</v>
      </c>
      <c r="AC1257">
        <v>2026</v>
      </c>
      <c r="AD1257" t="s">
        <v>721</v>
      </c>
      <c r="AE1257">
        <v>0.19999749187996138</v>
      </c>
      <c r="AF1257" t="s">
        <v>723</v>
      </c>
    </row>
    <row r="1258" spans="2:32" x14ac:dyDescent="0.3">
      <c r="B1258">
        <v>89</v>
      </c>
      <c r="C1258" t="s">
        <v>116</v>
      </c>
      <c r="D1258" t="s">
        <v>15</v>
      </c>
      <c r="E1258" t="s">
        <v>45</v>
      </c>
      <c r="F1258">
        <v>4.4000000000000004</v>
      </c>
      <c r="G1258">
        <v>500</v>
      </c>
      <c r="H1258" t="s">
        <v>10</v>
      </c>
      <c r="I1258">
        <v>1257</v>
      </c>
      <c r="J1258">
        <v>141</v>
      </c>
      <c r="K1258">
        <v>89</v>
      </c>
      <c r="L1258" s="1">
        <v>45311</v>
      </c>
      <c r="M1258">
        <v>0.44930555555555557</v>
      </c>
      <c r="N1258">
        <v>46</v>
      </c>
      <c r="O1258">
        <v>6</v>
      </c>
      <c r="P1258">
        <v>1170.6500000000001</v>
      </c>
      <c r="Q1258">
        <v>58.53</v>
      </c>
      <c r="R1258">
        <v>40</v>
      </c>
      <c r="S1258" t="s">
        <v>297</v>
      </c>
      <c r="T1258" t="s">
        <v>295</v>
      </c>
      <c r="U1258">
        <v>141</v>
      </c>
      <c r="V1258" t="s">
        <v>432</v>
      </c>
      <c r="W1258" t="s">
        <v>307</v>
      </c>
      <c r="X1258">
        <v>21</v>
      </c>
      <c r="Y1258" t="s">
        <v>15</v>
      </c>
      <c r="Z1258" s="3">
        <v>45509</v>
      </c>
      <c r="AA1258">
        <v>1152.1200000000001</v>
      </c>
      <c r="AB1258" t="s">
        <v>711</v>
      </c>
      <c r="AC1258">
        <v>2024</v>
      </c>
      <c r="AD1258" t="s">
        <v>712</v>
      </c>
      <c r="AE1258">
        <v>4.9997864434288643E-2</v>
      </c>
      <c r="AF1258" t="s">
        <v>713</v>
      </c>
    </row>
    <row r="1259" spans="2:32" x14ac:dyDescent="0.3">
      <c r="B1259">
        <v>180</v>
      </c>
      <c r="C1259" t="s">
        <v>207</v>
      </c>
      <c r="D1259" t="s">
        <v>19</v>
      </c>
      <c r="E1259" t="s">
        <v>26</v>
      </c>
      <c r="F1259">
        <v>3.9</v>
      </c>
      <c r="G1259">
        <v>200</v>
      </c>
      <c r="H1259" t="s">
        <v>10</v>
      </c>
      <c r="I1259">
        <v>1258</v>
      </c>
      <c r="J1259">
        <v>579</v>
      </c>
      <c r="K1259">
        <v>180</v>
      </c>
      <c r="L1259" s="1">
        <v>46246</v>
      </c>
      <c r="M1259">
        <v>0.45069444444444445</v>
      </c>
      <c r="N1259">
        <v>64</v>
      </c>
      <c r="O1259">
        <v>3</v>
      </c>
      <c r="P1259">
        <v>158.19</v>
      </c>
      <c r="Q1259">
        <v>15.82</v>
      </c>
      <c r="R1259">
        <v>49</v>
      </c>
      <c r="S1259" t="s">
        <v>294</v>
      </c>
      <c r="T1259" t="s">
        <v>292</v>
      </c>
      <c r="U1259">
        <v>579</v>
      </c>
      <c r="V1259" t="s">
        <v>649</v>
      </c>
      <c r="W1259" t="s">
        <v>307</v>
      </c>
      <c r="X1259">
        <v>18</v>
      </c>
      <c r="Y1259" t="s">
        <v>19</v>
      </c>
      <c r="Z1259" s="3">
        <v>45270</v>
      </c>
      <c r="AA1259">
        <v>191.37</v>
      </c>
      <c r="AB1259" t="s">
        <v>722</v>
      </c>
      <c r="AC1259">
        <v>2026</v>
      </c>
      <c r="AD1259" t="s">
        <v>712</v>
      </c>
      <c r="AE1259">
        <v>0.1000063215121057</v>
      </c>
      <c r="AF1259" t="s">
        <v>713</v>
      </c>
    </row>
    <row r="1260" spans="2:32" x14ac:dyDescent="0.3">
      <c r="B1260">
        <v>51</v>
      </c>
      <c r="C1260" t="s">
        <v>78</v>
      </c>
      <c r="D1260" t="s">
        <v>15</v>
      </c>
      <c r="E1260" t="s">
        <v>50</v>
      </c>
      <c r="F1260">
        <v>4.5999999999999996</v>
      </c>
      <c r="G1260">
        <v>800</v>
      </c>
      <c r="H1260" t="s">
        <v>10</v>
      </c>
      <c r="I1260">
        <v>1259</v>
      </c>
      <c r="J1260">
        <v>200</v>
      </c>
      <c r="K1260">
        <v>51</v>
      </c>
      <c r="L1260" s="1">
        <v>45499</v>
      </c>
      <c r="M1260">
        <v>0.92638888888888893</v>
      </c>
      <c r="N1260">
        <v>20</v>
      </c>
      <c r="O1260">
        <v>2</v>
      </c>
      <c r="P1260">
        <v>1723.04</v>
      </c>
      <c r="Q1260">
        <v>0</v>
      </c>
      <c r="R1260">
        <v>30</v>
      </c>
      <c r="S1260" t="s">
        <v>291</v>
      </c>
      <c r="T1260" t="s">
        <v>295</v>
      </c>
      <c r="U1260">
        <v>200</v>
      </c>
      <c r="V1260" t="s">
        <v>478</v>
      </c>
      <c r="W1260" t="s">
        <v>307</v>
      </c>
      <c r="X1260">
        <v>32</v>
      </c>
      <c r="Y1260" t="s">
        <v>37</v>
      </c>
      <c r="Z1260" s="3">
        <v>45618</v>
      </c>
      <c r="AA1260">
        <v>1753.04</v>
      </c>
      <c r="AB1260" t="s">
        <v>718</v>
      </c>
      <c r="AC1260">
        <v>2024</v>
      </c>
      <c r="AD1260" t="s">
        <v>721</v>
      </c>
      <c r="AE1260">
        <v>0</v>
      </c>
      <c r="AF1260" t="s">
        <v>715</v>
      </c>
    </row>
    <row r="1261" spans="2:32" x14ac:dyDescent="0.3">
      <c r="B1261">
        <v>89</v>
      </c>
      <c r="C1261" t="s">
        <v>116</v>
      </c>
      <c r="D1261" t="s">
        <v>15</v>
      </c>
      <c r="E1261" t="s">
        <v>45</v>
      </c>
      <c r="F1261">
        <v>4.4000000000000004</v>
      </c>
      <c r="G1261">
        <v>500</v>
      </c>
      <c r="H1261" t="s">
        <v>10</v>
      </c>
      <c r="I1261">
        <v>1260</v>
      </c>
      <c r="J1261">
        <v>208</v>
      </c>
      <c r="K1261">
        <v>89</v>
      </c>
      <c r="L1261" s="1">
        <v>46229</v>
      </c>
      <c r="M1261">
        <v>0.83750000000000002</v>
      </c>
      <c r="N1261">
        <v>44</v>
      </c>
      <c r="O1261">
        <v>5</v>
      </c>
      <c r="P1261">
        <v>1677.64</v>
      </c>
      <c r="Q1261">
        <v>83.88</v>
      </c>
      <c r="R1261">
        <v>0</v>
      </c>
      <c r="S1261" t="s">
        <v>296</v>
      </c>
      <c r="T1261" t="s">
        <v>295</v>
      </c>
      <c r="U1261">
        <v>208</v>
      </c>
      <c r="V1261" t="s">
        <v>310</v>
      </c>
      <c r="W1261" t="s">
        <v>307</v>
      </c>
      <c r="X1261">
        <v>35</v>
      </c>
      <c r="Y1261" t="s">
        <v>19</v>
      </c>
      <c r="Z1261" s="3">
        <v>45334</v>
      </c>
      <c r="AA1261">
        <v>1593.7600000000002</v>
      </c>
      <c r="AB1261" t="s">
        <v>718</v>
      </c>
      <c r="AC1261">
        <v>2026</v>
      </c>
      <c r="AD1261" t="s">
        <v>712</v>
      </c>
      <c r="AE1261">
        <v>4.9998807849121377E-2</v>
      </c>
      <c r="AF1261" t="s">
        <v>723</v>
      </c>
    </row>
    <row r="1262" spans="2:32" x14ac:dyDescent="0.3">
      <c r="B1262">
        <v>21</v>
      </c>
      <c r="C1262" t="s">
        <v>44</v>
      </c>
      <c r="D1262" t="s">
        <v>21</v>
      </c>
      <c r="E1262" t="s">
        <v>45</v>
      </c>
      <c r="F1262">
        <v>3.3</v>
      </c>
      <c r="G1262">
        <v>400</v>
      </c>
      <c r="H1262" t="s">
        <v>10</v>
      </c>
      <c r="I1262">
        <v>1261</v>
      </c>
      <c r="J1262">
        <v>105</v>
      </c>
      <c r="K1262">
        <v>21</v>
      </c>
      <c r="L1262" s="1">
        <v>45909</v>
      </c>
      <c r="M1262">
        <v>0.54166666666666663</v>
      </c>
      <c r="N1262">
        <v>39</v>
      </c>
      <c r="O1262">
        <v>1</v>
      </c>
      <c r="P1262">
        <v>487.7</v>
      </c>
      <c r="Q1262">
        <v>24.39</v>
      </c>
      <c r="R1262">
        <v>20</v>
      </c>
      <c r="S1262" t="s">
        <v>289</v>
      </c>
      <c r="T1262" t="s">
        <v>290</v>
      </c>
      <c r="U1262">
        <v>105</v>
      </c>
      <c r="V1262" t="s">
        <v>399</v>
      </c>
      <c r="W1262" t="s">
        <v>303</v>
      </c>
      <c r="X1262">
        <v>45</v>
      </c>
      <c r="Y1262" t="s">
        <v>37</v>
      </c>
      <c r="Z1262" s="3">
        <v>45585</v>
      </c>
      <c r="AA1262">
        <v>483.31</v>
      </c>
      <c r="AB1262" t="s">
        <v>720</v>
      </c>
      <c r="AC1262">
        <v>2025</v>
      </c>
      <c r="AD1262" t="s">
        <v>712</v>
      </c>
      <c r="AE1262">
        <v>5.0010252204223914E-2</v>
      </c>
      <c r="AF1262" t="s">
        <v>717</v>
      </c>
    </row>
    <row r="1263" spans="2:32" x14ac:dyDescent="0.3">
      <c r="B1263">
        <v>34</v>
      </c>
      <c r="C1263" t="s">
        <v>60</v>
      </c>
      <c r="D1263" t="s">
        <v>31</v>
      </c>
      <c r="E1263" t="s">
        <v>45</v>
      </c>
      <c r="F1263">
        <v>3.4</v>
      </c>
      <c r="G1263">
        <v>450</v>
      </c>
      <c r="H1263" t="s">
        <v>13</v>
      </c>
      <c r="I1263">
        <v>1262</v>
      </c>
      <c r="J1263">
        <v>326</v>
      </c>
      <c r="K1263">
        <v>34</v>
      </c>
      <c r="L1263" s="1">
        <v>45770</v>
      </c>
      <c r="M1263">
        <v>0.9819444444444444</v>
      </c>
      <c r="N1263">
        <v>51</v>
      </c>
      <c r="O1263">
        <v>3</v>
      </c>
      <c r="P1263">
        <v>751.65</v>
      </c>
      <c r="Q1263">
        <v>0</v>
      </c>
      <c r="R1263">
        <v>20</v>
      </c>
      <c r="S1263" t="s">
        <v>293</v>
      </c>
      <c r="T1263" t="s">
        <v>292</v>
      </c>
      <c r="U1263">
        <v>326</v>
      </c>
      <c r="V1263" t="s">
        <v>537</v>
      </c>
      <c r="W1263" t="s">
        <v>303</v>
      </c>
      <c r="X1263">
        <v>41</v>
      </c>
      <c r="Y1263" t="s">
        <v>31</v>
      </c>
      <c r="Z1263" s="3">
        <v>44953</v>
      </c>
      <c r="AA1263">
        <v>771.65</v>
      </c>
      <c r="AB1263" t="s">
        <v>726</v>
      </c>
      <c r="AC1263">
        <v>2025</v>
      </c>
      <c r="AD1263" t="s">
        <v>712</v>
      </c>
      <c r="AE1263">
        <v>0</v>
      </c>
      <c r="AF1263" t="s">
        <v>723</v>
      </c>
    </row>
    <row r="1264" spans="2:32" x14ac:dyDescent="0.3">
      <c r="B1264">
        <v>76</v>
      </c>
      <c r="C1264" t="s">
        <v>103</v>
      </c>
      <c r="D1264" t="s">
        <v>8</v>
      </c>
      <c r="E1264" t="s">
        <v>9</v>
      </c>
      <c r="F1264">
        <v>4</v>
      </c>
      <c r="G1264">
        <v>250</v>
      </c>
      <c r="H1264" t="s">
        <v>13</v>
      </c>
      <c r="I1264">
        <v>1263</v>
      </c>
      <c r="J1264">
        <v>559</v>
      </c>
      <c r="K1264">
        <v>76</v>
      </c>
      <c r="L1264" s="1">
        <v>45606</v>
      </c>
      <c r="M1264">
        <v>0.69236111111111109</v>
      </c>
      <c r="N1264">
        <v>18</v>
      </c>
      <c r="O1264">
        <v>6</v>
      </c>
      <c r="P1264">
        <v>1734.88</v>
      </c>
      <c r="Q1264">
        <v>346.98</v>
      </c>
      <c r="R1264">
        <v>49</v>
      </c>
      <c r="S1264" t="s">
        <v>294</v>
      </c>
      <c r="T1264" t="s">
        <v>292</v>
      </c>
      <c r="U1264">
        <v>559</v>
      </c>
      <c r="V1264" t="s">
        <v>394</v>
      </c>
      <c r="W1264" t="s">
        <v>303</v>
      </c>
      <c r="X1264">
        <v>45</v>
      </c>
      <c r="Y1264" t="s">
        <v>15</v>
      </c>
      <c r="Z1264" s="3">
        <v>45642</v>
      </c>
      <c r="AA1264">
        <v>1436.9</v>
      </c>
      <c r="AB1264" t="s">
        <v>714</v>
      </c>
      <c r="AC1264">
        <v>2024</v>
      </c>
      <c r="AD1264" t="s">
        <v>721</v>
      </c>
      <c r="AE1264">
        <v>0.20000230563497187</v>
      </c>
      <c r="AF1264" t="s">
        <v>717</v>
      </c>
    </row>
    <row r="1265" spans="2:32" x14ac:dyDescent="0.3">
      <c r="B1265">
        <v>222</v>
      </c>
      <c r="C1265" t="s">
        <v>249</v>
      </c>
      <c r="D1265" t="s">
        <v>8</v>
      </c>
      <c r="E1265" t="s">
        <v>56</v>
      </c>
      <c r="F1265">
        <v>4.3</v>
      </c>
      <c r="G1265">
        <v>500</v>
      </c>
      <c r="H1265" t="s">
        <v>17</v>
      </c>
      <c r="I1265">
        <v>1264</v>
      </c>
      <c r="J1265">
        <v>145</v>
      </c>
      <c r="K1265">
        <v>222</v>
      </c>
      <c r="L1265" s="1">
        <v>45697</v>
      </c>
      <c r="M1265">
        <v>0.73055555555555551</v>
      </c>
      <c r="N1265">
        <v>17</v>
      </c>
      <c r="O1265">
        <v>1</v>
      </c>
      <c r="P1265">
        <v>844.35</v>
      </c>
      <c r="Q1265">
        <v>0</v>
      </c>
      <c r="R1265">
        <v>0</v>
      </c>
      <c r="S1265" t="s">
        <v>296</v>
      </c>
      <c r="T1265" t="s">
        <v>292</v>
      </c>
      <c r="U1265">
        <v>145</v>
      </c>
      <c r="V1265" t="s">
        <v>379</v>
      </c>
      <c r="W1265" t="s">
        <v>307</v>
      </c>
      <c r="X1265">
        <v>32</v>
      </c>
      <c r="Y1265" t="s">
        <v>37</v>
      </c>
      <c r="Z1265" s="3">
        <v>45630</v>
      </c>
      <c r="AA1265">
        <v>844.35</v>
      </c>
      <c r="AB1265" t="s">
        <v>716</v>
      </c>
      <c r="AC1265">
        <v>2025</v>
      </c>
      <c r="AD1265" t="s">
        <v>721</v>
      </c>
      <c r="AE1265">
        <v>0</v>
      </c>
      <c r="AF1265" t="s">
        <v>715</v>
      </c>
    </row>
    <row r="1266" spans="2:32" x14ac:dyDescent="0.3">
      <c r="B1266">
        <v>175</v>
      </c>
      <c r="C1266" t="s">
        <v>202</v>
      </c>
      <c r="D1266" t="s">
        <v>19</v>
      </c>
      <c r="E1266" t="s">
        <v>22</v>
      </c>
      <c r="F1266">
        <v>3.1</v>
      </c>
      <c r="G1266">
        <v>250</v>
      </c>
      <c r="H1266" t="s">
        <v>13</v>
      </c>
      <c r="I1266">
        <v>1265</v>
      </c>
      <c r="J1266">
        <v>210</v>
      </c>
      <c r="K1266">
        <v>175</v>
      </c>
      <c r="L1266" s="1">
        <v>45548</v>
      </c>
      <c r="M1266">
        <v>0.47569444444444442</v>
      </c>
      <c r="N1266">
        <v>45</v>
      </c>
      <c r="O1266">
        <v>5</v>
      </c>
      <c r="P1266">
        <v>301.91000000000003</v>
      </c>
      <c r="Q1266">
        <v>0</v>
      </c>
      <c r="R1266">
        <v>40</v>
      </c>
      <c r="S1266" t="s">
        <v>291</v>
      </c>
      <c r="T1266" t="s">
        <v>292</v>
      </c>
      <c r="U1266">
        <v>210</v>
      </c>
      <c r="V1266" t="s">
        <v>448</v>
      </c>
      <c r="W1266" t="s">
        <v>303</v>
      </c>
      <c r="X1266">
        <v>39</v>
      </c>
      <c r="Y1266" t="s">
        <v>19</v>
      </c>
      <c r="Z1266" s="3">
        <v>45732</v>
      </c>
      <c r="AA1266">
        <v>341.91</v>
      </c>
      <c r="AB1266" t="s">
        <v>720</v>
      </c>
      <c r="AC1266">
        <v>2024</v>
      </c>
      <c r="AD1266" t="s">
        <v>712</v>
      </c>
      <c r="AE1266">
        <v>0</v>
      </c>
      <c r="AF1266" t="s">
        <v>723</v>
      </c>
    </row>
    <row r="1267" spans="2:32" x14ac:dyDescent="0.3">
      <c r="B1267">
        <v>44</v>
      </c>
      <c r="C1267" t="s">
        <v>70</v>
      </c>
      <c r="D1267" t="s">
        <v>15</v>
      </c>
      <c r="E1267" t="s">
        <v>26</v>
      </c>
      <c r="F1267">
        <v>3.8</v>
      </c>
      <c r="G1267">
        <v>150</v>
      </c>
      <c r="H1267" t="s">
        <v>17</v>
      </c>
      <c r="I1267">
        <v>1266</v>
      </c>
      <c r="J1267">
        <v>526</v>
      </c>
      <c r="K1267">
        <v>44</v>
      </c>
      <c r="L1267" s="1">
        <v>46229</v>
      </c>
      <c r="M1267">
        <v>0.5444444444444444</v>
      </c>
      <c r="N1267">
        <v>15</v>
      </c>
      <c r="O1267">
        <v>2</v>
      </c>
      <c r="P1267">
        <v>1193.6199999999999</v>
      </c>
      <c r="Q1267">
        <v>59.68</v>
      </c>
      <c r="R1267">
        <v>49</v>
      </c>
      <c r="S1267" t="s">
        <v>289</v>
      </c>
      <c r="T1267" t="s">
        <v>295</v>
      </c>
      <c r="U1267">
        <v>526</v>
      </c>
      <c r="V1267" t="s">
        <v>560</v>
      </c>
      <c r="W1267" t="s">
        <v>307</v>
      </c>
      <c r="X1267">
        <v>26</v>
      </c>
      <c r="Y1267" t="s">
        <v>35</v>
      </c>
      <c r="Z1267" s="3">
        <v>45645</v>
      </c>
      <c r="AA1267">
        <v>1182.9399999999998</v>
      </c>
      <c r="AB1267" t="s">
        <v>718</v>
      </c>
      <c r="AC1267">
        <v>2026</v>
      </c>
      <c r="AD1267" t="s">
        <v>721</v>
      </c>
      <c r="AE1267">
        <v>4.9999162212429421E-2</v>
      </c>
      <c r="AF1267" t="s">
        <v>715</v>
      </c>
    </row>
    <row r="1268" spans="2:32" x14ac:dyDescent="0.3">
      <c r="B1268">
        <v>161</v>
      </c>
      <c r="C1268" t="s">
        <v>188</v>
      </c>
      <c r="D1268" t="s">
        <v>19</v>
      </c>
      <c r="E1268" t="s">
        <v>22</v>
      </c>
      <c r="F1268">
        <v>4</v>
      </c>
      <c r="G1268">
        <v>700</v>
      </c>
      <c r="H1268" t="s">
        <v>10</v>
      </c>
      <c r="I1268">
        <v>1267</v>
      </c>
      <c r="J1268">
        <v>105</v>
      </c>
      <c r="K1268">
        <v>161</v>
      </c>
      <c r="L1268" s="1">
        <v>45490</v>
      </c>
      <c r="M1268">
        <v>0.68958333333333333</v>
      </c>
      <c r="N1268">
        <v>41</v>
      </c>
      <c r="O1268">
        <v>2</v>
      </c>
      <c r="P1268">
        <v>1081.83</v>
      </c>
      <c r="Q1268">
        <v>0</v>
      </c>
      <c r="R1268">
        <v>40</v>
      </c>
      <c r="S1268" t="s">
        <v>291</v>
      </c>
      <c r="T1268" t="s">
        <v>290</v>
      </c>
      <c r="U1268">
        <v>105</v>
      </c>
      <c r="V1268" t="s">
        <v>399</v>
      </c>
      <c r="W1268" t="s">
        <v>303</v>
      </c>
      <c r="X1268">
        <v>45</v>
      </c>
      <c r="Y1268" t="s">
        <v>37</v>
      </c>
      <c r="Z1268" s="3">
        <v>45585</v>
      </c>
      <c r="AA1268">
        <v>1121.83</v>
      </c>
      <c r="AB1268" t="s">
        <v>718</v>
      </c>
      <c r="AC1268">
        <v>2024</v>
      </c>
      <c r="AD1268" t="s">
        <v>712</v>
      </c>
      <c r="AE1268">
        <v>0</v>
      </c>
      <c r="AF1268" t="s">
        <v>717</v>
      </c>
    </row>
    <row r="1269" spans="2:32" x14ac:dyDescent="0.3">
      <c r="B1269">
        <v>60</v>
      </c>
      <c r="C1269" t="s">
        <v>87</v>
      </c>
      <c r="D1269" t="s">
        <v>15</v>
      </c>
      <c r="E1269" t="s">
        <v>16</v>
      </c>
      <c r="F1269">
        <v>3.9</v>
      </c>
      <c r="G1269">
        <v>800</v>
      </c>
      <c r="H1269" t="s">
        <v>10</v>
      </c>
      <c r="I1269">
        <v>1268</v>
      </c>
      <c r="J1269">
        <v>449</v>
      </c>
      <c r="K1269">
        <v>60</v>
      </c>
      <c r="L1269" s="1">
        <v>46068</v>
      </c>
      <c r="M1269">
        <v>0.91319444444444442</v>
      </c>
      <c r="N1269">
        <v>29</v>
      </c>
      <c r="O1269">
        <v>5</v>
      </c>
      <c r="P1269">
        <v>528.29</v>
      </c>
      <c r="Q1269">
        <v>0</v>
      </c>
      <c r="R1269">
        <v>49</v>
      </c>
      <c r="S1269" t="s">
        <v>296</v>
      </c>
      <c r="T1269" t="s">
        <v>292</v>
      </c>
      <c r="U1269">
        <v>449</v>
      </c>
      <c r="V1269" t="s">
        <v>623</v>
      </c>
      <c r="W1269" t="s">
        <v>303</v>
      </c>
      <c r="X1269">
        <v>27</v>
      </c>
      <c r="Y1269" t="s">
        <v>37</v>
      </c>
      <c r="Z1269" s="3">
        <v>45463</v>
      </c>
      <c r="AA1269">
        <v>577.29</v>
      </c>
      <c r="AB1269" t="s">
        <v>716</v>
      </c>
      <c r="AC1269">
        <v>2026</v>
      </c>
      <c r="AD1269" t="s">
        <v>721</v>
      </c>
      <c r="AE1269">
        <v>0</v>
      </c>
      <c r="AF1269" t="s">
        <v>715</v>
      </c>
    </row>
    <row r="1270" spans="2:32" x14ac:dyDescent="0.3">
      <c r="B1270">
        <v>105</v>
      </c>
      <c r="C1270" t="s">
        <v>132</v>
      </c>
      <c r="D1270" t="s">
        <v>19</v>
      </c>
      <c r="E1270" t="s">
        <v>42</v>
      </c>
      <c r="F1270">
        <v>4.2</v>
      </c>
      <c r="G1270">
        <v>250</v>
      </c>
      <c r="H1270" t="s">
        <v>17</v>
      </c>
      <c r="I1270">
        <v>1269</v>
      </c>
      <c r="J1270">
        <v>327</v>
      </c>
      <c r="K1270">
        <v>105</v>
      </c>
      <c r="L1270" s="1">
        <v>45321</v>
      </c>
      <c r="M1270">
        <v>0.75972222222222219</v>
      </c>
      <c r="N1270">
        <v>51</v>
      </c>
      <c r="O1270">
        <v>4</v>
      </c>
      <c r="P1270">
        <v>1732.41</v>
      </c>
      <c r="Q1270">
        <v>0</v>
      </c>
      <c r="R1270">
        <v>40</v>
      </c>
      <c r="S1270" t="s">
        <v>291</v>
      </c>
      <c r="T1270" t="s">
        <v>292</v>
      </c>
      <c r="U1270">
        <v>327</v>
      </c>
      <c r="V1270" t="s">
        <v>558</v>
      </c>
      <c r="W1270" t="s">
        <v>307</v>
      </c>
      <c r="X1270">
        <v>53</v>
      </c>
      <c r="Y1270" t="s">
        <v>31</v>
      </c>
      <c r="Z1270" s="3">
        <v>45749</v>
      </c>
      <c r="AA1270">
        <v>1772.41</v>
      </c>
      <c r="AB1270" t="s">
        <v>711</v>
      </c>
      <c r="AC1270">
        <v>2024</v>
      </c>
      <c r="AD1270" t="s">
        <v>712</v>
      </c>
      <c r="AE1270">
        <v>0</v>
      </c>
      <c r="AF1270" t="s">
        <v>717</v>
      </c>
    </row>
    <row r="1271" spans="2:32" x14ac:dyDescent="0.3">
      <c r="B1271">
        <v>185</v>
      </c>
      <c r="C1271" t="s">
        <v>212</v>
      </c>
      <c r="D1271" t="s">
        <v>35</v>
      </c>
      <c r="E1271" t="s">
        <v>16</v>
      </c>
      <c r="F1271">
        <v>4.2</v>
      </c>
      <c r="G1271">
        <v>350</v>
      </c>
      <c r="H1271" t="s">
        <v>13</v>
      </c>
      <c r="I1271">
        <v>1270</v>
      </c>
      <c r="J1271">
        <v>558</v>
      </c>
      <c r="K1271">
        <v>185</v>
      </c>
      <c r="L1271" s="1">
        <v>45943</v>
      </c>
      <c r="M1271">
        <v>0.89236111111111116</v>
      </c>
      <c r="N1271">
        <v>58</v>
      </c>
      <c r="O1271">
        <v>1</v>
      </c>
      <c r="P1271">
        <v>882</v>
      </c>
      <c r="Q1271">
        <v>132.30000000000001</v>
      </c>
      <c r="R1271">
        <v>0</v>
      </c>
      <c r="S1271" t="s">
        <v>293</v>
      </c>
      <c r="T1271" t="s">
        <v>292</v>
      </c>
      <c r="U1271">
        <v>558</v>
      </c>
      <c r="V1271" t="s">
        <v>514</v>
      </c>
      <c r="W1271" t="s">
        <v>303</v>
      </c>
      <c r="X1271">
        <v>38</v>
      </c>
      <c r="Y1271" t="s">
        <v>35</v>
      </c>
      <c r="Z1271" s="3">
        <v>45476</v>
      </c>
      <c r="AA1271">
        <v>749.7</v>
      </c>
      <c r="AB1271" t="s">
        <v>719</v>
      </c>
      <c r="AC1271">
        <v>2025</v>
      </c>
      <c r="AD1271" t="s">
        <v>712</v>
      </c>
      <c r="AE1271">
        <v>0.15000000000000002</v>
      </c>
      <c r="AF1271" t="s">
        <v>723</v>
      </c>
    </row>
    <row r="1272" spans="2:32" x14ac:dyDescent="0.3">
      <c r="B1272">
        <v>231</v>
      </c>
      <c r="C1272" t="s">
        <v>258</v>
      </c>
      <c r="D1272" t="s">
        <v>37</v>
      </c>
      <c r="E1272" t="s">
        <v>50</v>
      </c>
      <c r="F1272">
        <v>4.0999999999999996</v>
      </c>
      <c r="G1272">
        <v>350</v>
      </c>
      <c r="H1272" t="s">
        <v>17</v>
      </c>
      <c r="I1272">
        <v>1271</v>
      </c>
      <c r="J1272">
        <v>242</v>
      </c>
      <c r="K1272">
        <v>231</v>
      </c>
      <c r="L1272" s="1">
        <v>45706</v>
      </c>
      <c r="M1272">
        <v>0.53819444444444442</v>
      </c>
      <c r="N1272">
        <v>65</v>
      </c>
      <c r="O1272">
        <v>1</v>
      </c>
      <c r="P1272">
        <v>733.34</v>
      </c>
      <c r="Q1272">
        <v>0</v>
      </c>
      <c r="R1272">
        <v>40</v>
      </c>
      <c r="S1272" t="s">
        <v>289</v>
      </c>
      <c r="T1272" t="s">
        <v>295</v>
      </c>
      <c r="U1272">
        <v>242</v>
      </c>
      <c r="V1272" t="s">
        <v>432</v>
      </c>
      <c r="W1272" t="s">
        <v>307</v>
      </c>
      <c r="X1272">
        <v>32</v>
      </c>
      <c r="Y1272" t="s">
        <v>15</v>
      </c>
      <c r="Z1272" s="3">
        <v>44973</v>
      </c>
      <c r="AA1272">
        <v>773.34</v>
      </c>
      <c r="AB1272" t="s">
        <v>716</v>
      </c>
      <c r="AC1272">
        <v>2025</v>
      </c>
      <c r="AD1272" t="s">
        <v>712</v>
      </c>
      <c r="AE1272">
        <v>0</v>
      </c>
      <c r="AF1272" t="s">
        <v>715</v>
      </c>
    </row>
    <row r="1273" spans="2:32" x14ac:dyDescent="0.3">
      <c r="B1273">
        <v>169</v>
      </c>
      <c r="C1273" t="s">
        <v>196</v>
      </c>
      <c r="D1273" t="s">
        <v>35</v>
      </c>
      <c r="E1273" t="s">
        <v>16</v>
      </c>
      <c r="F1273">
        <v>4.2</v>
      </c>
      <c r="G1273">
        <v>400</v>
      </c>
      <c r="H1273" t="s">
        <v>17</v>
      </c>
      <c r="I1273">
        <v>1272</v>
      </c>
      <c r="J1273">
        <v>87</v>
      </c>
      <c r="K1273">
        <v>169</v>
      </c>
      <c r="L1273" s="1">
        <v>46152</v>
      </c>
      <c r="M1273">
        <v>0.5493055555555556</v>
      </c>
      <c r="N1273">
        <v>29</v>
      </c>
      <c r="O1273">
        <v>6</v>
      </c>
      <c r="P1273">
        <v>706.83</v>
      </c>
      <c r="Q1273">
        <v>106.02</v>
      </c>
      <c r="R1273">
        <v>20</v>
      </c>
      <c r="S1273" t="s">
        <v>297</v>
      </c>
      <c r="T1273" t="s">
        <v>292</v>
      </c>
      <c r="U1273">
        <v>87</v>
      </c>
      <c r="V1273" t="s">
        <v>313</v>
      </c>
      <c r="W1273" t="s">
        <v>307</v>
      </c>
      <c r="X1273">
        <v>44</v>
      </c>
      <c r="Y1273" t="s">
        <v>37</v>
      </c>
      <c r="Z1273" s="3">
        <v>45393</v>
      </c>
      <c r="AA1273">
        <v>620.81000000000006</v>
      </c>
      <c r="AB1273" t="s">
        <v>727</v>
      </c>
      <c r="AC1273">
        <v>2026</v>
      </c>
      <c r="AD1273" t="s">
        <v>721</v>
      </c>
      <c r="AE1273">
        <v>0.14999363354696318</v>
      </c>
      <c r="AF1273" t="s">
        <v>723</v>
      </c>
    </row>
    <row r="1274" spans="2:32" x14ac:dyDescent="0.3">
      <c r="B1274">
        <v>4</v>
      </c>
      <c r="C1274" t="s">
        <v>18</v>
      </c>
      <c r="D1274" t="s">
        <v>19</v>
      </c>
      <c r="E1274" t="s">
        <v>16</v>
      </c>
      <c r="F1274">
        <v>4.4000000000000004</v>
      </c>
      <c r="G1274">
        <v>400</v>
      </c>
      <c r="H1274" t="s">
        <v>13</v>
      </c>
      <c r="I1274">
        <v>1273</v>
      </c>
      <c r="J1274">
        <v>375</v>
      </c>
      <c r="K1274">
        <v>4</v>
      </c>
      <c r="L1274" s="1">
        <v>46087</v>
      </c>
      <c r="M1274">
        <v>0.77361111111111114</v>
      </c>
      <c r="N1274">
        <v>43</v>
      </c>
      <c r="O1274">
        <v>1</v>
      </c>
      <c r="P1274">
        <v>1273.74</v>
      </c>
      <c r="Q1274">
        <v>63.69</v>
      </c>
      <c r="R1274">
        <v>49</v>
      </c>
      <c r="S1274" t="s">
        <v>296</v>
      </c>
      <c r="T1274" t="s">
        <v>290</v>
      </c>
      <c r="U1274">
        <v>375</v>
      </c>
      <c r="V1274" t="s">
        <v>580</v>
      </c>
      <c r="W1274" t="s">
        <v>307</v>
      </c>
      <c r="X1274">
        <v>52</v>
      </c>
      <c r="Y1274" t="s">
        <v>37</v>
      </c>
      <c r="Z1274" s="3">
        <v>45514</v>
      </c>
      <c r="AA1274">
        <v>1259.05</v>
      </c>
      <c r="AB1274" t="s">
        <v>725</v>
      </c>
      <c r="AC1274">
        <v>2026</v>
      </c>
      <c r="AD1274" t="s">
        <v>712</v>
      </c>
      <c r="AE1274">
        <v>5.0002355268736164E-2</v>
      </c>
      <c r="AF1274" t="s">
        <v>717</v>
      </c>
    </row>
    <row r="1275" spans="2:32" x14ac:dyDescent="0.3">
      <c r="B1275">
        <v>134</v>
      </c>
      <c r="C1275" t="s">
        <v>161</v>
      </c>
      <c r="D1275" t="s">
        <v>19</v>
      </c>
      <c r="E1275" t="s">
        <v>22</v>
      </c>
      <c r="F1275">
        <v>4.5999999999999996</v>
      </c>
      <c r="G1275">
        <v>350</v>
      </c>
      <c r="H1275" t="s">
        <v>13</v>
      </c>
      <c r="I1275">
        <v>1274</v>
      </c>
      <c r="J1275">
        <v>75</v>
      </c>
      <c r="K1275">
        <v>134</v>
      </c>
      <c r="L1275" s="1">
        <v>45958</v>
      </c>
      <c r="M1275">
        <v>0.5444444444444444</v>
      </c>
      <c r="N1275">
        <v>51</v>
      </c>
      <c r="O1275">
        <v>2</v>
      </c>
      <c r="P1275">
        <v>670.02</v>
      </c>
      <c r="Q1275">
        <v>33.5</v>
      </c>
      <c r="R1275">
        <v>40</v>
      </c>
      <c r="S1275" t="s">
        <v>289</v>
      </c>
      <c r="T1275" t="s">
        <v>292</v>
      </c>
      <c r="U1275">
        <v>75</v>
      </c>
      <c r="V1275" t="s">
        <v>372</v>
      </c>
      <c r="W1275" t="s">
        <v>307</v>
      </c>
      <c r="X1275">
        <v>54</v>
      </c>
      <c r="Y1275" t="s">
        <v>37</v>
      </c>
      <c r="Z1275" s="3">
        <v>45321</v>
      </c>
      <c r="AA1275">
        <v>676.52</v>
      </c>
      <c r="AB1275" t="s">
        <v>719</v>
      </c>
      <c r="AC1275">
        <v>2025</v>
      </c>
      <c r="AD1275" t="s">
        <v>712</v>
      </c>
      <c r="AE1275">
        <v>4.9998507507238589E-2</v>
      </c>
      <c r="AF1275" t="s">
        <v>717</v>
      </c>
    </row>
    <row r="1276" spans="2:32" x14ac:dyDescent="0.3">
      <c r="B1276">
        <v>152</v>
      </c>
      <c r="C1276" t="s">
        <v>179</v>
      </c>
      <c r="D1276" t="s">
        <v>35</v>
      </c>
      <c r="E1276" t="s">
        <v>9</v>
      </c>
      <c r="F1276">
        <v>3.2</v>
      </c>
      <c r="G1276">
        <v>700</v>
      </c>
      <c r="H1276" t="s">
        <v>13</v>
      </c>
      <c r="I1276">
        <v>1275</v>
      </c>
      <c r="J1276">
        <v>571</v>
      </c>
      <c r="K1276">
        <v>152</v>
      </c>
      <c r="L1276" s="1">
        <v>45839</v>
      </c>
      <c r="M1276">
        <v>0.67708333333333337</v>
      </c>
      <c r="N1276">
        <v>42</v>
      </c>
      <c r="O1276">
        <v>5</v>
      </c>
      <c r="P1276">
        <v>1143.05</v>
      </c>
      <c r="Q1276">
        <v>0</v>
      </c>
      <c r="R1276">
        <v>49</v>
      </c>
      <c r="S1276" t="s">
        <v>297</v>
      </c>
      <c r="T1276" t="s">
        <v>295</v>
      </c>
      <c r="U1276">
        <v>571</v>
      </c>
      <c r="V1276" t="s">
        <v>431</v>
      </c>
      <c r="W1276" t="s">
        <v>303</v>
      </c>
      <c r="X1276">
        <v>44</v>
      </c>
      <c r="Y1276" t="s">
        <v>21</v>
      </c>
      <c r="Z1276" s="3">
        <v>45181</v>
      </c>
      <c r="AA1276">
        <v>1192.05</v>
      </c>
      <c r="AB1276" t="s">
        <v>718</v>
      </c>
      <c r="AC1276">
        <v>2025</v>
      </c>
      <c r="AD1276" t="s">
        <v>712</v>
      </c>
      <c r="AE1276">
        <v>0</v>
      </c>
      <c r="AF1276" t="s">
        <v>723</v>
      </c>
    </row>
    <row r="1277" spans="2:32" x14ac:dyDescent="0.3">
      <c r="B1277">
        <v>229</v>
      </c>
      <c r="C1277" t="s">
        <v>256</v>
      </c>
      <c r="D1277" t="s">
        <v>8</v>
      </c>
      <c r="E1277" t="s">
        <v>26</v>
      </c>
      <c r="F1277">
        <v>4.4000000000000004</v>
      </c>
      <c r="G1277">
        <v>700</v>
      </c>
      <c r="H1277" t="s">
        <v>17</v>
      </c>
      <c r="I1277">
        <v>1276</v>
      </c>
      <c r="J1277">
        <v>130</v>
      </c>
      <c r="K1277">
        <v>229</v>
      </c>
      <c r="L1277" s="1">
        <v>46232</v>
      </c>
      <c r="M1277">
        <v>0.41249999999999998</v>
      </c>
      <c r="N1277">
        <v>36</v>
      </c>
      <c r="O1277">
        <v>1</v>
      </c>
      <c r="P1277">
        <v>1718.35</v>
      </c>
      <c r="Q1277">
        <v>257.75</v>
      </c>
      <c r="R1277">
        <v>20</v>
      </c>
      <c r="S1277" t="s">
        <v>291</v>
      </c>
      <c r="T1277" t="s">
        <v>292</v>
      </c>
      <c r="U1277">
        <v>130</v>
      </c>
      <c r="V1277" t="s">
        <v>422</v>
      </c>
      <c r="W1277" t="s">
        <v>307</v>
      </c>
      <c r="X1277">
        <v>30</v>
      </c>
      <c r="Y1277" t="s">
        <v>8</v>
      </c>
      <c r="Z1277" s="3">
        <v>45050</v>
      </c>
      <c r="AA1277">
        <v>1480.6</v>
      </c>
      <c r="AB1277" t="s">
        <v>718</v>
      </c>
      <c r="AC1277">
        <v>2026</v>
      </c>
      <c r="AD1277" t="s">
        <v>712</v>
      </c>
      <c r="AE1277">
        <v>0.14999854511595426</v>
      </c>
      <c r="AF1277" t="s">
        <v>715</v>
      </c>
    </row>
    <row r="1278" spans="2:32" x14ac:dyDescent="0.3">
      <c r="B1278">
        <v>250</v>
      </c>
      <c r="C1278" t="s">
        <v>277</v>
      </c>
      <c r="D1278" t="s">
        <v>37</v>
      </c>
      <c r="E1278" t="s">
        <v>12</v>
      </c>
      <c r="F1278">
        <v>3</v>
      </c>
      <c r="G1278">
        <v>300</v>
      </c>
      <c r="H1278" t="s">
        <v>17</v>
      </c>
      <c r="I1278">
        <v>1277</v>
      </c>
      <c r="J1278">
        <v>444</v>
      </c>
      <c r="K1278">
        <v>250</v>
      </c>
      <c r="L1278" s="1">
        <v>46028</v>
      </c>
      <c r="M1278">
        <v>0.68888888888888888</v>
      </c>
      <c r="N1278">
        <v>33</v>
      </c>
      <c r="O1278">
        <v>6</v>
      </c>
      <c r="P1278">
        <v>338.38</v>
      </c>
      <c r="Q1278">
        <v>33.840000000000003</v>
      </c>
      <c r="R1278">
        <v>30</v>
      </c>
      <c r="S1278" t="s">
        <v>291</v>
      </c>
      <c r="T1278" t="s">
        <v>292</v>
      </c>
      <c r="U1278">
        <v>444</v>
      </c>
      <c r="V1278" t="s">
        <v>619</v>
      </c>
      <c r="W1278" t="s">
        <v>303</v>
      </c>
      <c r="X1278">
        <v>32</v>
      </c>
      <c r="Y1278" t="s">
        <v>72</v>
      </c>
      <c r="Z1278" s="3">
        <v>45067</v>
      </c>
      <c r="AA1278">
        <v>334.53999999999996</v>
      </c>
      <c r="AB1278" t="s">
        <v>711</v>
      </c>
      <c r="AC1278">
        <v>2026</v>
      </c>
      <c r="AD1278" t="s">
        <v>712</v>
      </c>
      <c r="AE1278">
        <v>0.10000591051480585</v>
      </c>
      <c r="AF1278" t="s">
        <v>715</v>
      </c>
    </row>
    <row r="1279" spans="2:32" x14ac:dyDescent="0.3">
      <c r="B1279">
        <v>142</v>
      </c>
      <c r="C1279" t="s">
        <v>169</v>
      </c>
      <c r="D1279" t="s">
        <v>35</v>
      </c>
      <c r="E1279" t="s">
        <v>26</v>
      </c>
      <c r="F1279">
        <v>3.9</v>
      </c>
      <c r="G1279">
        <v>800</v>
      </c>
      <c r="H1279" t="s">
        <v>10</v>
      </c>
      <c r="I1279">
        <v>1278</v>
      </c>
      <c r="J1279">
        <v>525</v>
      </c>
      <c r="K1279">
        <v>142</v>
      </c>
      <c r="L1279" s="1">
        <v>45936</v>
      </c>
      <c r="M1279">
        <v>0.44513888888888886</v>
      </c>
      <c r="N1279">
        <v>20</v>
      </c>
      <c r="O1279">
        <v>3</v>
      </c>
      <c r="P1279">
        <v>702.59</v>
      </c>
      <c r="Q1279">
        <v>105.39</v>
      </c>
      <c r="R1279">
        <v>49</v>
      </c>
      <c r="S1279" t="s">
        <v>289</v>
      </c>
      <c r="T1279" t="s">
        <v>292</v>
      </c>
      <c r="U1279">
        <v>525</v>
      </c>
      <c r="V1279" t="s">
        <v>601</v>
      </c>
      <c r="W1279" t="s">
        <v>303</v>
      </c>
      <c r="X1279">
        <v>44</v>
      </c>
      <c r="Y1279" t="s">
        <v>35</v>
      </c>
      <c r="Z1279" s="3">
        <v>45695</v>
      </c>
      <c r="AA1279">
        <v>646.20000000000005</v>
      </c>
      <c r="AB1279" t="s">
        <v>719</v>
      </c>
      <c r="AC1279">
        <v>2025</v>
      </c>
      <c r="AD1279" t="s">
        <v>721</v>
      </c>
      <c r="AE1279">
        <v>0.15000213495779899</v>
      </c>
      <c r="AF1279" t="s">
        <v>723</v>
      </c>
    </row>
    <row r="1280" spans="2:32" x14ac:dyDescent="0.3">
      <c r="B1280">
        <v>178</v>
      </c>
      <c r="C1280" t="s">
        <v>205</v>
      </c>
      <c r="D1280" t="s">
        <v>21</v>
      </c>
      <c r="E1280" t="s">
        <v>50</v>
      </c>
      <c r="F1280">
        <v>4.0999999999999996</v>
      </c>
      <c r="G1280">
        <v>200</v>
      </c>
      <c r="H1280" t="s">
        <v>10</v>
      </c>
      <c r="I1280">
        <v>1279</v>
      </c>
      <c r="J1280">
        <v>37</v>
      </c>
      <c r="K1280">
        <v>178</v>
      </c>
      <c r="L1280" s="1">
        <v>45962</v>
      </c>
      <c r="M1280">
        <v>0.92013888888888884</v>
      </c>
      <c r="N1280">
        <v>37</v>
      </c>
      <c r="O1280">
        <v>2</v>
      </c>
      <c r="P1280">
        <v>515.27</v>
      </c>
      <c r="Q1280">
        <v>51.53</v>
      </c>
      <c r="R1280">
        <v>40</v>
      </c>
      <c r="S1280" t="s">
        <v>293</v>
      </c>
      <c r="T1280" t="s">
        <v>292</v>
      </c>
      <c r="U1280">
        <v>37</v>
      </c>
      <c r="V1280" t="s">
        <v>338</v>
      </c>
      <c r="W1280" t="s">
        <v>303</v>
      </c>
      <c r="X1280">
        <v>45</v>
      </c>
      <c r="Y1280" t="s">
        <v>37</v>
      </c>
      <c r="Z1280" s="3">
        <v>45026</v>
      </c>
      <c r="AA1280">
        <v>503.74</v>
      </c>
      <c r="AB1280" t="s">
        <v>714</v>
      </c>
      <c r="AC1280">
        <v>2025</v>
      </c>
      <c r="AD1280" t="s">
        <v>712</v>
      </c>
      <c r="AE1280">
        <v>0.100005822190308</v>
      </c>
      <c r="AF1280" t="s">
        <v>717</v>
      </c>
    </row>
    <row r="1281" spans="2:32" x14ac:dyDescent="0.3">
      <c r="B1281">
        <v>51</v>
      </c>
      <c r="C1281" t="s">
        <v>78</v>
      </c>
      <c r="D1281" t="s">
        <v>15</v>
      </c>
      <c r="E1281" t="s">
        <v>50</v>
      </c>
      <c r="F1281">
        <v>4.5999999999999996</v>
      </c>
      <c r="G1281">
        <v>800</v>
      </c>
      <c r="H1281" t="s">
        <v>10</v>
      </c>
      <c r="I1281">
        <v>1280</v>
      </c>
      <c r="J1281">
        <v>490</v>
      </c>
      <c r="K1281">
        <v>51</v>
      </c>
      <c r="L1281" s="1">
        <v>45844</v>
      </c>
      <c r="M1281">
        <v>0.54236111111111107</v>
      </c>
      <c r="N1281">
        <v>54</v>
      </c>
      <c r="O1281">
        <v>4</v>
      </c>
      <c r="P1281">
        <v>581.83000000000004</v>
      </c>
      <c r="Q1281">
        <v>116.37</v>
      </c>
      <c r="R1281">
        <v>0</v>
      </c>
      <c r="S1281" t="s">
        <v>289</v>
      </c>
      <c r="T1281" t="s">
        <v>292</v>
      </c>
      <c r="U1281">
        <v>490</v>
      </c>
      <c r="V1281" t="s">
        <v>338</v>
      </c>
      <c r="W1281" t="s">
        <v>303</v>
      </c>
      <c r="X1281">
        <v>34</v>
      </c>
      <c r="Y1281" t="s">
        <v>19</v>
      </c>
      <c r="Z1281" s="3">
        <v>45027</v>
      </c>
      <c r="AA1281">
        <v>465.46000000000004</v>
      </c>
      <c r="AB1281" t="s">
        <v>718</v>
      </c>
      <c r="AC1281">
        <v>2025</v>
      </c>
      <c r="AD1281" t="s">
        <v>712</v>
      </c>
      <c r="AE1281">
        <v>0.2000068748603544</v>
      </c>
      <c r="AF1281" t="s">
        <v>715</v>
      </c>
    </row>
    <row r="1282" spans="2:32" x14ac:dyDescent="0.3">
      <c r="B1282">
        <v>127</v>
      </c>
      <c r="C1282" t="s">
        <v>154</v>
      </c>
      <c r="D1282" t="s">
        <v>37</v>
      </c>
      <c r="E1282" t="s">
        <v>22</v>
      </c>
      <c r="F1282">
        <v>4.5999999999999996</v>
      </c>
      <c r="G1282">
        <v>600</v>
      </c>
      <c r="H1282" t="s">
        <v>10</v>
      </c>
      <c r="I1282">
        <v>1281</v>
      </c>
      <c r="J1282">
        <v>473</v>
      </c>
      <c r="K1282">
        <v>127</v>
      </c>
      <c r="L1282" s="1">
        <v>45917</v>
      </c>
      <c r="M1282">
        <v>0.97499999999999998</v>
      </c>
      <c r="N1282">
        <v>49</v>
      </c>
      <c r="O1282">
        <v>2</v>
      </c>
      <c r="P1282">
        <v>1559.8</v>
      </c>
      <c r="Q1282">
        <v>155.97999999999999</v>
      </c>
      <c r="R1282">
        <v>40</v>
      </c>
      <c r="S1282" t="s">
        <v>289</v>
      </c>
      <c r="T1282" t="s">
        <v>292</v>
      </c>
      <c r="U1282">
        <v>473</v>
      </c>
      <c r="V1282" t="s">
        <v>593</v>
      </c>
      <c r="W1282" t="s">
        <v>307</v>
      </c>
      <c r="X1282">
        <v>49</v>
      </c>
      <c r="Y1282" t="s">
        <v>15</v>
      </c>
      <c r="Z1282" s="3">
        <v>45201</v>
      </c>
      <c r="AA1282">
        <v>1443.82</v>
      </c>
      <c r="AB1282" t="s">
        <v>720</v>
      </c>
      <c r="AC1282">
        <v>2025</v>
      </c>
      <c r="AD1282" t="s">
        <v>712</v>
      </c>
      <c r="AE1282">
        <v>9.9999999999999992E-2</v>
      </c>
      <c r="AF1282" t="s">
        <v>717</v>
      </c>
    </row>
    <row r="1283" spans="2:32" x14ac:dyDescent="0.3">
      <c r="B1283">
        <v>215</v>
      </c>
      <c r="C1283" t="s">
        <v>242</v>
      </c>
      <c r="D1283" t="s">
        <v>72</v>
      </c>
      <c r="E1283" t="s">
        <v>45</v>
      </c>
      <c r="F1283">
        <v>3.5</v>
      </c>
      <c r="G1283">
        <v>800</v>
      </c>
      <c r="H1283" t="s">
        <v>17</v>
      </c>
      <c r="I1283">
        <v>1282</v>
      </c>
      <c r="J1283">
        <v>158</v>
      </c>
      <c r="K1283">
        <v>215</v>
      </c>
      <c r="L1283" s="1">
        <v>46146</v>
      </c>
      <c r="M1283">
        <v>0.51388888888888884</v>
      </c>
      <c r="N1283">
        <v>48</v>
      </c>
      <c r="O1283">
        <v>5</v>
      </c>
      <c r="P1283">
        <v>449.54</v>
      </c>
      <c r="Q1283">
        <v>67.430000000000007</v>
      </c>
      <c r="R1283">
        <v>0</v>
      </c>
      <c r="S1283" t="s">
        <v>291</v>
      </c>
      <c r="T1283" t="s">
        <v>292</v>
      </c>
      <c r="U1283">
        <v>158</v>
      </c>
      <c r="V1283" t="s">
        <v>445</v>
      </c>
      <c r="W1283" t="s">
        <v>303</v>
      </c>
      <c r="X1283">
        <v>21</v>
      </c>
      <c r="Y1283" t="s">
        <v>31</v>
      </c>
      <c r="Z1283" s="3">
        <v>45350</v>
      </c>
      <c r="AA1283">
        <v>382.11</v>
      </c>
      <c r="AB1283" t="s">
        <v>727</v>
      </c>
      <c r="AC1283">
        <v>2026</v>
      </c>
      <c r="AD1283" t="s">
        <v>712</v>
      </c>
      <c r="AE1283">
        <v>0.14999777550384838</v>
      </c>
      <c r="AF1283" t="s">
        <v>713</v>
      </c>
    </row>
    <row r="1284" spans="2:32" x14ac:dyDescent="0.3">
      <c r="B1284">
        <v>175</v>
      </c>
      <c r="C1284" t="s">
        <v>202</v>
      </c>
      <c r="D1284" t="s">
        <v>19</v>
      </c>
      <c r="E1284" t="s">
        <v>22</v>
      </c>
      <c r="F1284">
        <v>3.1</v>
      </c>
      <c r="G1284">
        <v>250</v>
      </c>
      <c r="H1284" t="s">
        <v>13</v>
      </c>
      <c r="I1284">
        <v>1283</v>
      </c>
      <c r="J1284">
        <v>326</v>
      </c>
      <c r="K1284">
        <v>175</v>
      </c>
      <c r="L1284" s="1">
        <v>45828</v>
      </c>
      <c r="M1284">
        <v>0.35069444444444442</v>
      </c>
      <c r="N1284">
        <v>56</v>
      </c>
      <c r="O1284">
        <v>2</v>
      </c>
      <c r="P1284">
        <v>1266.33</v>
      </c>
      <c r="Q1284">
        <v>253.27</v>
      </c>
      <c r="R1284">
        <v>20</v>
      </c>
      <c r="S1284" t="s">
        <v>294</v>
      </c>
      <c r="T1284" t="s">
        <v>292</v>
      </c>
      <c r="U1284">
        <v>326</v>
      </c>
      <c r="V1284" t="s">
        <v>537</v>
      </c>
      <c r="W1284" t="s">
        <v>303</v>
      </c>
      <c r="X1284">
        <v>41</v>
      </c>
      <c r="Y1284" t="s">
        <v>31</v>
      </c>
      <c r="Z1284" s="3">
        <v>44953</v>
      </c>
      <c r="AA1284">
        <v>1033.06</v>
      </c>
      <c r="AB1284" t="s">
        <v>728</v>
      </c>
      <c r="AC1284">
        <v>2025</v>
      </c>
      <c r="AD1284" t="s">
        <v>712</v>
      </c>
      <c r="AE1284">
        <v>0.20000315873429519</v>
      </c>
      <c r="AF1284" t="s">
        <v>723</v>
      </c>
    </row>
    <row r="1285" spans="2:32" x14ac:dyDescent="0.3">
      <c r="B1285">
        <v>227</v>
      </c>
      <c r="C1285" t="s">
        <v>254</v>
      </c>
      <c r="D1285" t="s">
        <v>35</v>
      </c>
      <c r="E1285" t="s">
        <v>29</v>
      </c>
      <c r="F1285">
        <v>3.4</v>
      </c>
      <c r="G1285">
        <v>600</v>
      </c>
      <c r="H1285" t="s">
        <v>10</v>
      </c>
      <c r="I1285">
        <v>1284</v>
      </c>
      <c r="J1285">
        <v>276</v>
      </c>
      <c r="K1285">
        <v>227</v>
      </c>
      <c r="L1285" s="1">
        <v>45322</v>
      </c>
      <c r="M1285">
        <v>0.82499999999999996</v>
      </c>
      <c r="N1285">
        <v>39</v>
      </c>
      <c r="O1285">
        <v>4</v>
      </c>
      <c r="P1285">
        <v>1342.52</v>
      </c>
      <c r="Q1285">
        <v>0</v>
      </c>
      <c r="R1285">
        <v>40</v>
      </c>
      <c r="S1285" t="s">
        <v>289</v>
      </c>
      <c r="T1285" t="s">
        <v>292</v>
      </c>
      <c r="U1285">
        <v>276</v>
      </c>
      <c r="V1285" t="s">
        <v>529</v>
      </c>
      <c r="W1285" t="s">
        <v>303</v>
      </c>
      <c r="X1285">
        <v>28</v>
      </c>
      <c r="Y1285" t="s">
        <v>35</v>
      </c>
      <c r="Z1285" s="3">
        <v>45112</v>
      </c>
      <c r="AA1285">
        <v>1382.52</v>
      </c>
      <c r="AB1285" t="s">
        <v>711</v>
      </c>
      <c r="AC1285">
        <v>2024</v>
      </c>
      <c r="AD1285" t="s">
        <v>712</v>
      </c>
      <c r="AE1285">
        <v>0</v>
      </c>
      <c r="AF1285" t="s">
        <v>715</v>
      </c>
    </row>
    <row r="1286" spans="2:32" x14ac:dyDescent="0.3">
      <c r="B1286">
        <v>173</v>
      </c>
      <c r="C1286" t="s">
        <v>200</v>
      </c>
      <c r="D1286" t="s">
        <v>21</v>
      </c>
      <c r="E1286" t="s">
        <v>45</v>
      </c>
      <c r="F1286">
        <v>3.8</v>
      </c>
      <c r="G1286">
        <v>500</v>
      </c>
      <c r="H1286" t="s">
        <v>13</v>
      </c>
      <c r="I1286">
        <v>1285</v>
      </c>
      <c r="J1286">
        <v>32</v>
      </c>
      <c r="K1286">
        <v>173</v>
      </c>
      <c r="L1286" s="1">
        <v>45419</v>
      </c>
      <c r="M1286">
        <v>0.55347222222222225</v>
      </c>
      <c r="N1286">
        <v>49</v>
      </c>
      <c r="O1286">
        <v>2</v>
      </c>
      <c r="P1286">
        <v>1427.68</v>
      </c>
      <c r="Q1286">
        <v>0</v>
      </c>
      <c r="R1286">
        <v>30</v>
      </c>
      <c r="S1286" t="s">
        <v>294</v>
      </c>
      <c r="T1286" t="s">
        <v>292</v>
      </c>
      <c r="U1286">
        <v>32</v>
      </c>
      <c r="V1286" t="s">
        <v>333</v>
      </c>
      <c r="W1286" t="s">
        <v>307</v>
      </c>
      <c r="X1286">
        <v>32</v>
      </c>
      <c r="Y1286" t="s">
        <v>37</v>
      </c>
      <c r="Z1286" s="3">
        <v>45180</v>
      </c>
      <c r="AA1286">
        <v>1457.68</v>
      </c>
      <c r="AB1286" t="s">
        <v>727</v>
      </c>
      <c r="AC1286">
        <v>2024</v>
      </c>
      <c r="AD1286" t="s">
        <v>712</v>
      </c>
      <c r="AE1286">
        <v>0</v>
      </c>
      <c r="AF1286" t="s">
        <v>715</v>
      </c>
    </row>
    <row r="1287" spans="2:32" x14ac:dyDescent="0.3">
      <c r="B1287">
        <v>240</v>
      </c>
      <c r="C1287" t="s">
        <v>267</v>
      </c>
      <c r="D1287" t="s">
        <v>35</v>
      </c>
      <c r="E1287" t="s">
        <v>50</v>
      </c>
      <c r="F1287">
        <v>3.3</v>
      </c>
      <c r="G1287">
        <v>600</v>
      </c>
      <c r="H1287" t="s">
        <v>17</v>
      </c>
      <c r="I1287">
        <v>1286</v>
      </c>
      <c r="J1287">
        <v>187</v>
      </c>
      <c r="K1287">
        <v>240</v>
      </c>
      <c r="L1287" s="1">
        <v>45828</v>
      </c>
      <c r="M1287">
        <v>0.85347222222222219</v>
      </c>
      <c r="N1287">
        <v>52</v>
      </c>
      <c r="O1287">
        <v>4</v>
      </c>
      <c r="P1287">
        <v>449.46</v>
      </c>
      <c r="Q1287">
        <v>0</v>
      </c>
      <c r="R1287">
        <v>49</v>
      </c>
      <c r="S1287" t="s">
        <v>294</v>
      </c>
      <c r="T1287" t="s">
        <v>295</v>
      </c>
      <c r="U1287">
        <v>187</v>
      </c>
      <c r="V1287" t="s">
        <v>468</v>
      </c>
      <c r="W1287" t="s">
        <v>307</v>
      </c>
      <c r="X1287">
        <v>37</v>
      </c>
      <c r="Y1287" t="s">
        <v>31</v>
      </c>
      <c r="Z1287" s="3">
        <v>45792</v>
      </c>
      <c r="AA1287">
        <v>498.46</v>
      </c>
      <c r="AB1287" t="s">
        <v>728</v>
      </c>
      <c r="AC1287">
        <v>2025</v>
      </c>
      <c r="AD1287" t="s">
        <v>712</v>
      </c>
      <c r="AE1287">
        <v>0</v>
      </c>
      <c r="AF1287" t="s">
        <v>723</v>
      </c>
    </row>
    <row r="1288" spans="2:32" x14ac:dyDescent="0.3">
      <c r="B1288">
        <v>163</v>
      </c>
      <c r="C1288" t="s">
        <v>190</v>
      </c>
      <c r="D1288" t="s">
        <v>72</v>
      </c>
      <c r="E1288" t="s">
        <v>56</v>
      </c>
      <c r="F1288">
        <v>4.7</v>
      </c>
      <c r="G1288">
        <v>700</v>
      </c>
      <c r="H1288" t="s">
        <v>17</v>
      </c>
      <c r="I1288">
        <v>1287</v>
      </c>
      <c r="J1288">
        <v>253</v>
      </c>
      <c r="K1288">
        <v>163</v>
      </c>
      <c r="L1288" s="1">
        <v>46266</v>
      </c>
      <c r="M1288">
        <v>0.52986111111111112</v>
      </c>
      <c r="N1288">
        <v>49</v>
      </c>
      <c r="O1288">
        <v>6</v>
      </c>
      <c r="P1288">
        <v>1087.77</v>
      </c>
      <c r="Q1288">
        <v>0</v>
      </c>
      <c r="R1288">
        <v>40</v>
      </c>
      <c r="S1288" t="s">
        <v>296</v>
      </c>
      <c r="T1288" t="s">
        <v>295</v>
      </c>
      <c r="U1288">
        <v>253</v>
      </c>
      <c r="V1288" t="s">
        <v>514</v>
      </c>
      <c r="W1288" t="s">
        <v>303</v>
      </c>
      <c r="X1288">
        <v>40</v>
      </c>
      <c r="Y1288" t="s">
        <v>8</v>
      </c>
      <c r="Z1288" s="3">
        <v>45721</v>
      </c>
      <c r="AA1288">
        <v>1127.77</v>
      </c>
      <c r="AB1288" t="s">
        <v>720</v>
      </c>
      <c r="AC1288">
        <v>2026</v>
      </c>
      <c r="AD1288" t="s">
        <v>712</v>
      </c>
      <c r="AE1288">
        <v>0</v>
      </c>
      <c r="AF1288" t="s">
        <v>723</v>
      </c>
    </row>
    <row r="1289" spans="2:32" x14ac:dyDescent="0.3">
      <c r="B1289">
        <v>246</v>
      </c>
      <c r="C1289" t="s">
        <v>273</v>
      </c>
      <c r="D1289" t="s">
        <v>35</v>
      </c>
      <c r="E1289" t="s">
        <v>22</v>
      </c>
      <c r="F1289">
        <v>3.4</v>
      </c>
      <c r="G1289">
        <v>450</v>
      </c>
      <c r="H1289" t="s">
        <v>17</v>
      </c>
      <c r="I1289">
        <v>1288</v>
      </c>
      <c r="J1289">
        <v>560</v>
      </c>
      <c r="K1289">
        <v>246</v>
      </c>
      <c r="L1289" s="1">
        <v>46215</v>
      </c>
      <c r="M1289">
        <v>0.47291666666666665</v>
      </c>
      <c r="N1289">
        <v>40</v>
      </c>
      <c r="O1289">
        <v>2</v>
      </c>
      <c r="P1289">
        <v>558.02</v>
      </c>
      <c r="Q1289">
        <v>83.7</v>
      </c>
      <c r="R1289">
        <v>30</v>
      </c>
      <c r="S1289" t="s">
        <v>296</v>
      </c>
      <c r="T1289" t="s">
        <v>292</v>
      </c>
      <c r="U1289">
        <v>560</v>
      </c>
      <c r="V1289" t="s">
        <v>672</v>
      </c>
      <c r="W1289" t="s">
        <v>303</v>
      </c>
      <c r="X1289">
        <v>45</v>
      </c>
      <c r="Y1289" t="s">
        <v>8</v>
      </c>
      <c r="Z1289" s="3">
        <v>45015</v>
      </c>
      <c r="AA1289">
        <v>504.32</v>
      </c>
      <c r="AB1289" t="s">
        <v>718</v>
      </c>
      <c r="AC1289">
        <v>2026</v>
      </c>
      <c r="AD1289" t="s">
        <v>712</v>
      </c>
      <c r="AE1289">
        <v>0.14999462384860759</v>
      </c>
      <c r="AF1289" t="s">
        <v>717</v>
      </c>
    </row>
    <row r="1290" spans="2:32" x14ac:dyDescent="0.3">
      <c r="B1290">
        <v>185</v>
      </c>
      <c r="C1290" t="s">
        <v>212</v>
      </c>
      <c r="D1290" t="s">
        <v>35</v>
      </c>
      <c r="E1290" t="s">
        <v>16</v>
      </c>
      <c r="F1290">
        <v>4.2</v>
      </c>
      <c r="G1290">
        <v>350</v>
      </c>
      <c r="H1290" t="s">
        <v>13</v>
      </c>
      <c r="I1290">
        <v>1289</v>
      </c>
      <c r="J1290">
        <v>346</v>
      </c>
      <c r="K1290">
        <v>185</v>
      </c>
      <c r="L1290" s="1">
        <v>46246</v>
      </c>
      <c r="M1290">
        <v>0.96597222222222223</v>
      </c>
      <c r="N1290">
        <v>36</v>
      </c>
      <c r="O1290">
        <v>4</v>
      </c>
      <c r="P1290">
        <v>401.7</v>
      </c>
      <c r="Q1290">
        <v>40.17</v>
      </c>
      <c r="R1290">
        <v>20</v>
      </c>
      <c r="S1290" t="s">
        <v>293</v>
      </c>
      <c r="T1290" t="s">
        <v>292</v>
      </c>
      <c r="U1290">
        <v>346</v>
      </c>
      <c r="V1290" t="s">
        <v>565</v>
      </c>
      <c r="W1290" t="s">
        <v>307</v>
      </c>
      <c r="X1290">
        <v>24</v>
      </c>
      <c r="Y1290" t="s">
        <v>8</v>
      </c>
      <c r="Z1290" s="3">
        <v>45071</v>
      </c>
      <c r="AA1290">
        <v>381.53</v>
      </c>
      <c r="AB1290" t="s">
        <v>722</v>
      </c>
      <c r="AC1290">
        <v>2026</v>
      </c>
      <c r="AD1290" t="s">
        <v>712</v>
      </c>
      <c r="AE1290">
        <v>0.1</v>
      </c>
      <c r="AF1290" t="s">
        <v>713</v>
      </c>
    </row>
    <row r="1291" spans="2:32" x14ac:dyDescent="0.3">
      <c r="B1291">
        <v>223</v>
      </c>
      <c r="C1291" t="s">
        <v>250</v>
      </c>
      <c r="D1291" t="s">
        <v>35</v>
      </c>
      <c r="E1291" t="s">
        <v>42</v>
      </c>
      <c r="F1291">
        <v>2.9</v>
      </c>
      <c r="G1291">
        <v>400</v>
      </c>
      <c r="H1291" t="s">
        <v>13</v>
      </c>
      <c r="I1291">
        <v>1290</v>
      </c>
      <c r="J1291">
        <v>227</v>
      </c>
      <c r="K1291">
        <v>223</v>
      </c>
      <c r="L1291" s="1">
        <v>46003</v>
      </c>
      <c r="M1291">
        <v>0.63958333333333328</v>
      </c>
      <c r="N1291">
        <v>48</v>
      </c>
      <c r="O1291">
        <v>5</v>
      </c>
      <c r="P1291">
        <v>1433.23</v>
      </c>
      <c r="Q1291">
        <v>0</v>
      </c>
      <c r="R1291">
        <v>0</v>
      </c>
      <c r="S1291" t="s">
        <v>296</v>
      </c>
      <c r="T1291" t="s">
        <v>292</v>
      </c>
      <c r="U1291">
        <v>227</v>
      </c>
      <c r="V1291" t="s">
        <v>494</v>
      </c>
      <c r="W1291" t="s">
        <v>303</v>
      </c>
      <c r="X1291">
        <v>23</v>
      </c>
      <c r="Y1291" t="s">
        <v>37</v>
      </c>
      <c r="Z1291" s="3">
        <v>45778</v>
      </c>
      <c r="AA1291">
        <v>1433.23</v>
      </c>
      <c r="AB1291" t="s">
        <v>724</v>
      </c>
      <c r="AC1291">
        <v>2025</v>
      </c>
      <c r="AD1291" t="s">
        <v>712</v>
      </c>
      <c r="AE1291">
        <v>0</v>
      </c>
      <c r="AF1291" t="s">
        <v>713</v>
      </c>
    </row>
    <row r="1292" spans="2:32" x14ac:dyDescent="0.3">
      <c r="B1292">
        <v>144</v>
      </c>
      <c r="C1292" t="s">
        <v>171</v>
      </c>
      <c r="D1292" t="s">
        <v>37</v>
      </c>
      <c r="E1292" t="s">
        <v>22</v>
      </c>
      <c r="F1292">
        <v>4.5</v>
      </c>
      <c r="G1292">
        <v>350</v>
      </c>
      <c r="H1292" t="s">
        <v>13</v>
      </c>
      <c r="I1292">
        <v>1291</v>
      </c>
      <c r="J1292">
        <v>109</v>
      </c>
      <c r="K1292">
        <v>144</v>
      </c>
      <c r="L1292" s="1">
        <v>46019</v>
      </c>
      <c r="M1292">
        <v>0.84930555555555554</v>
      </c>
      <c r="N1292">
        <v>38</v>
      </c>
      <c r="O1292">
        <v>1</v>
      </c>
      <c r="P1292">
        <v>1718.74</v>
      </c>
      <c r="Q1292">
        <v>85.94</v>
      </c>
      <c r="R1292">
        <v>49</v>
      </c>
      <c r="S1292" t="s">
        <v>294</v>
      </c>
      <c r="T1292" t="s">
        <v>292</v>
      </c>
      <c r="U1292">
        <v>109</v>
      </c>
      <c r="V1292" t="s">
        <v>321</v>
      </c>
      <c r="W1292" t="s">
        <v>303</v>
      </c>
      <c r="X1292">
        <v>22</v>
      </c>
      <c r="Y1292" t="s">
        <v>21</v>
      </c>
      <c r="Z1292" s="3">
        <v>45156</v>
      </c>
      <c r="AA1292">
        <v>1681.8</v>
      </c>
      <c r="AB1292" t="s">
        <v>724</v>
      </c>
      <c r="AC1292">
        <v>2025</v>
      </c>
      <c r="AD1292" t="s">
        <v>712</v>
      </c>
      <c r="AE1292">
        <v>5.0001745464700882E-2</v>
      </c>
      <c r="AF1292" t="s">
        <v>713</v>
      </c>
    </row>
    <row r="1293" spans="2:32" x14ac:dyDescent="0.3">
      <c r="B1293">
        <v>84</v>
      </c>
      <c r="C1293" t="s">
        <v>111</v>
      </c>
      <c r="D1293" t="s">
        <v>35</v>
      </c>
      <c r="E1293" t="s">
        <v>45</v>
      </c>
      <c r="F1293">
        <v>3.6</v>
      </c>
      <c r="G1293">
        <v>800</v>
      </c>
      <c r="H1293" t="s">
        <v>10</v>
      </c>
      <c r="I1293">
        <v>1292</v>
      </c>
      <c r="J1293">
        <v>573</v>
      </c>
      <c r="K1293">
        <v>84</v>
      </c>
      <c r="L1293" s="1">
        <v>45308</v>
      </c>
      <c r="M1293">
        <v>0.78333333333333333</v>
      </c>
      <c r="N1293">
        <v>46</v>
      </c>
      <c r="O1293">
        <v>6</v>
      </c>
      <c r="P1293">
        <v>602.66999999999996</v>
      </c>
      <c r="Q1293">
        <v>0</v>
      </c>
      <c r="R1293">
        <v>20</v>
      </c>
      <c r="S1293" t="s">
        <v>297</v>
      </c>
      <c r="T1293" t="s">
        <v>295</v>
      </c>
      <c r="U1293">
        <v>573</v>
      </c>
      <c r="V1293" t="s">
        <v>679</v>
      </c>
      <c r="W1293" t="s">
        <v>303</v>
      </c>
      <c r="X1293">
        <v>51</v>
      </c>
      <c r="Y1293" t="s">
        <v>35</v>
      </c>
      <c r="Z1293" s="3">
        <v>45155</v>
      </c>
      <c r="AA1293">
        <v>622.66999999999996</v>
      </c>
      <c r="AB1293" t="s">
        <v>711</v>
      </c>
      <c r="AC1293">
        <v>2024</v>
      </c>
      <c r="AD1293" t="s">
        <v>712</v>
      </c>
      <c r="AE1293">
        <v>0</v>
      </c>
      <c r="AF1293" t="s">
        <v>717</v>
      </c>
    </row>
    <row r="1294" spans="2:32" x14ac:dyDescent="0.3">
      <c r="B1294">
        <v>161</v>
      </c>
      <c r="C1294" t="s">
        <v>188</v>
      </c>
      <c r="D1294" t="s">
        <v>19</v>
      </c>
      <c r="E1294" t="s">
        <v>22</v>
      </c>
      <c r="F1294">
        <v>4</v>
      </c>
      <c r="G1294">
        <v>700</v>
      </c>
      <c r="H1294" t="s">
        <v>10</v>
      </c>
      <c r="I1294">
        <v>1293</v>
      </c>
      <c r="J1294">
        <v>314</v>
      </c>
      <c r="K1294">
        <v>161</v>
      </c>
      <c r="L1294" s="1">
        <v>45930</v>
      </c>
      <c r="M1294">
        <v>0.49722222222222223</v>
      </c>
      <c r="N1294">
        <v>58</v>
      </c>
      <c r="O1294">
        <v>5</v>
      </c>
      <c r="P1294">
        <v>1504.87</v>
      </c>
      <c r="Q1294">
        <v>0</v>
      </c>
      <c r="R1294">
        <v>0</v>
      </c>
      <c r="S1294" t="s">
        <v>293</v>
      </c>
      <c r="T1294" t="s">
        <v>292</v>
      </c>
      <c r="U1294">
        <v>314</v>
      </c>
      <c r="V1294" t="s">
        <v>550</v>
      </c>
      <c r="W1294" t="s">
        <v>303</v>
      </c>
      <c r="X1294">
        <v>46</v>
      </c>
      <c r="Y1294" t="s">
        <v>19</v>
      </c>
      <c r="Z1294" s="3">
        <v>45073</v>
      </c>
      <c r="AA1294">
        <v>1504.87</v>
      </c>
      <c r="AB1294" t="s">
        <v>720</v>
      </c>
      <c r="AC1294">
        <v>2025</v>
      </c>
      <c r="AD1294" t="s">
        <v>712</v>
      </c>
      <c r="AE1294">
        <v>0</v>
      </c>
      <c r="AF1294" t="s">
        <v>717</v>
      </c>
    </row>
    <row r="1295" spans="2:32" x14ac:dyDescent="0.3">
      <c r="B1295">
        <v>43</v>
      </c>
      <c r="C1295" t="s">
        <v>69</v>
      </c>
      <c r="D1295" t="s">
        <v>21</v>
      </c>
      <c r="E1295" t="s">
        <v>45</v>
      </c>
      <c r="F1295">
        <v>3</v>
      </c>
      <c r="G1295">
        <v>600</v>
      </c>
      <c r="H1295" t="s">
        <v>13</v>
      </c>
      <c r="I1295">
        <v>1294</v>
      </c>
      <c r="J1295">
        <v>496</v>
      </c>
      <c r="K1295">
        <v>43</v>
      </c>
      <c r="L1295" s="1">
        <v>45340</v>
      </c>
      <c r="M1295">
        <v>0.60624999999999996</v>
      </c>
      <c r="N1295">
        <v>60</v>
      </c>
      <c r="O1295">
        <v>3</v>
      </c>
      <c r="P1295">
        <v>1097.72</v>
      </c>
      <c r="Q1295">
        <v>0</v>
      </c>
      <c r="R1295">
        <v>0</v>
      </c>
      <c r="S1295" t="s">
        <v>297</v>
      </c>
      <c r="T1295" t="s">
        <v>292</v>
      </c>
      <c r="U1295">
        <v>496</v>
      </c>
      <c r="V1295" t="s">
        <v>311</v>
      </c>
      <c r="W1295" t="s">
        <v>307</v>
      </c>
      <c r="X1295">
        <v>20</v>
      </c>
      <c r="Y1295" t="s">
        <v>37</v>
      </c>
      <c r="Z1295" s="3">
        <v>45234</v>
      </c>
      <c r="AA1295">
        <v>1097.72</v>
      </c>
      <c r="AB1295" t="s">
        <v>716</v>
      </c>
      <c r="AC1295">
        <v>2024</v>
      </c>
      <c r="AD1295" t="s">
        <v>712</v>
      </c>
      <c r="AE1295">
        <v>0</v>
      </c>
      <c r="AF1295" t="s">
        <v>713</v>
      </c>
    </row>
    <row r="1296" spans="2:32" x14ac:dyDescent="0.3">
      <c r="B1296">
        <v>101</v>
      </c>
      <c r="C1296" t="s">
        <v>128</v>
      </c>
      <c r="D1296" t="s">
        <v>31</v>
      </c>
      <c r="E1296" t="s">
        <v>50</v>
      </c>
      <c r="F1296">
        <v>3</v>
      </c>
      <c r="G1296">
        <v>450</v>
      </c>
      <c r="H1296" t="s">
        <v>13</v>
      </c>
      <c r="I1296">
        <v>1295</v>
      </c>
      <c r="J1296">
        <v>216</v>
      </c>
      <c r="K1296">
        <v>101</v>
      </c>
      <c r="L1296" s="1">
        <v>45606</v>
      </c>
      <c r="M1296">
        <v>0.43055555555555558</v>
      </c>
      <c r="N1296">
        <v>33</v>
      </c>
      <c r="O1296">
        <v>4</v>
      </c>
      <c r="P1296">
        <v>300.64</v>
      </c>
      <c r="Q1296">
        <v>60.13</v>
      </c>
      <c r="R1296">
        <v>30</v>
      </c>
      <c r="S1296" t="s">
        <v>296</v>
      </c>
      <c r="T1296" t="s">
        <v>292</v>
      </c>
      <c r="U1296">
        <v>216</v>
      </c>
      <c r="V1296" t="s">
        <v>487</v>
      </c>
      <c r="W1296" t="s">
        <v>307</v>
      </c>
      <c r="X1296">
        <v>44</v>
      </c>
      <c r="Y1296" t="s">
        <v>19</v>
      </c>
      <c r="Z1296" s="3">
        <v>45056</v>
      </c>
      <c r="AA1296">
        <v>270.51</v>
      </c>
      <c r="AB1296" t="s">
        <v>714</v>
      </c>
      <c r="AC1296">
        <v>2024</v>
      </c>
      <c r="AD1296" t="s">
        <v>712</v>
      </c>
      <c r="AE1296">
        <v>0.2000066524747206</v>
      </c>
      <c r="AF1296" t="s">
        <v>723</v>
      </c>
    </row>
    <row r="1297" spans="2:32" x14ac:dyDescent="0.3">
      <c r="B1297">
        <v>187</v>
      </c>
      <c r="C1297" t="s">
        <v>214</v>
      </c>
      <c r="D1297" t="s">
        <v>21</v>
      </c>
      <c r="E1297" t="s">
        <v>16</v>
      </c>
      <c r="F1297">
        <v>4.3</v>
      </c>
      <c r="G1297">
        <v>800</v>
      </c>
      <c r="H1297" t="s">
        <v>10</v>
      </c>
      <c r="I1297">
        <v>1296</v>
      </c>
      <c r="J1297">
        <v>222</v>
      </c>
      <c r="K1297">
        <v>187</v>
      </c>
      <c r="L1297" s="1">
        <v>45469</v>
      </c>
      <c r="M1297">
        <v>0.81874999999999998</v>
      </c>
      <c r="N1297">
        <v>28</v>
      </c>
      <c r="O1297">
        <v>4</v>
      </c>
      <c r="P1297">
        <v>919.44</v>
      </c>
      <c r="Q1297">
        <v>183.89</v>
      </c>
      <c r="R1297">
        <v>49</v>
      </c>
      <c r="S1297" t="s">
        <v>297</v>
      </c>
      <c r="T1297" t="s">
        <v>295</v>
      </c>
      <c r="U1297">
        <v>222</v>
      </c>
      <c r="V1297" t="s">
        <v>491</v>
      </c>
      <c r="W1297" t="s">
        <v>307</v>
      </c>
      <c r="X1297">
        <v>51</v>
      </c>
      <c r="Y1297" t="s">
        <v>21</v>
      </c>
      <c r="Z1297" s="3">
        <v>45317</v>
      </c>
      <c r="AA1297">
        <v>784.55000000000007</v>
      </c>
      <c r="AB1297" t="s">
        <v>728</v>
      </c>
      <c r="AC1297">
        <v>2024</v>
      </c>
      <c r="AD1297" t="s">
        <v>721</v>
      </c>
      <c r="AE1297">
        <v>0.20000217523710082</v>
      </c>
      <c r="AF1297" t="s">
        <v>717</v>
      </c>
    </row>
    <row r="1298" spans="2:32" x14ac:dyDescent="0.3">
      <c r="B1298">
        <v>115</v>
      </c>
      <c r="C1298" t="s">
        <v>142</v>
      </c>
      <c r="D1298" t="s">
        <v>8</v>
      </c>
      <c r="E1298" t="s">
        <v>56</v>
      </c>
      <c r="F1298">
        <v>3.1</v>
      </c>
      <c r="G1298">
        <v>450</v>
      </c>
      <c r="H1298" t="s">
        <v>10</v>
      </c>
      <c r="I1298">
        <v>1297</v>
      </c>
      <c r="J1298">
        <v>437</v>
      </c>
      <c r="K1298">
        <v>115</v>
      </c>
      <c r="L1298" s="1">
        <v>46163</v>
      </c>
      <c r="M1298">
        <v>0.75138888888888888</v>
      </c>
      <c r="N1298">
        <v>16</v>
      </c>
      <c r="O1298">
        <v>5</v>
      </c>
      <c r="P1298">
        <v>566.47</v>
      </c>
      <c r="Q1298">
        <v>113.29</v>
      </c>
      <c r="R1298">
        <v>20</v>
      </c>
      <c r="S1298" t="s">
        <v>291</v>
      </c>
      <c r="T1298" t="s">
        <v>290</v>
      </c>
      <c r="U1298">
        <v>437</v>
      </c>
      <c r="V1298" t="s">
        <v>616</v>
      </c>
      <c r="W1298" t="s">
        <v>303</v>
      </c>
      <c r="X1298">
        <v>44</v>
      </c>
      <c r="Y1298" t="s">
        <v>21</v>
      </c>
      <c r="Z1298" s="3">
        <v>45247</v>
      </c>
      <c r="AA1298">
        <v>473.18</v>
      </c>
      <c r="AB1298" t="s">
        <v>727</v>
      </c>
      <c r="AC1298">
        <v>2026</v>
      </c>
      <c r="AD1298" t="s">
        <v>721</v>
      </c>
      <c r="AE1298">
        <v>0.19999293872579307</v>
      </c>
      <c r="AF1298" t="s">
        <v>723</v>
      </c>
    </row>
    <row r="1299" spans="2:32" x14ac:dyDescent="0.3">
      <c r="B1299">
        <v>73</v>
      </c>
      <c r="C1299" t="s">
        <v>100</v>
      </c>
      <c r="D1299" t="s">
        <v>15</v>
      </c>
      <c r="E1299" t="s">
        <v>16</v>
      </c>
      <c r="F1299">
        <v>2.9</v>
      </c>
      <c r="G1299">
        <v>250</v>
      </c>
      <c r="H1299" t="s">
        <v>10</v>
      </c>
      <c r="I1299">
        <v>1298</v>
      </c>
      <c r="J1299">
        <v>112</v>
      </c>
      <c r="K1299">
        <v>73</v>
      </c>
      <c r="L1299" s="1">
        <v>46265</v>
      </c>
      <c r="M1299">
        <v>0.41805555555555557</v>
      </c>
      <c r="N1299">
        <v>64</v>
      </c>
      <c r="O1299">
        <v>3</v>
      </c>
      <c r="P1299">
        <v>417.91</v>
      </c>
      <c r="Q1299">
        <v>20.9</v>
      </c>
      <c r="R1299">
        <v>49</v>
      </c>
      <c r="S1299" t="s">
        <v>289</v>
      </c>
      <c r="T1299" t="s">
        <v>292</v>
      </c>
      <c r="U1299">
        <v>112</v>
      </c>
      <c r="V1299" t="s">
        <v>405</v>
      </c>
      <c r="W1299" t="s">
        <v>307</v>
      </c>
      <c r="X1299">
        <v>41</v>
      </c>
      <c r="Y1299" t="s">
        <v>15</v>
      </c>
      <c r="Z1299" s="3">
        <v>45712</v>
      </c>
      <c r="AA1299">
        <v>446.01000000000005</v>
      </c>
      <c r="AB1299" t="s">
        <v>722</v>
      </c>
      <c r="AC1299">
        <v>2026</v>
      </c>
      <c r="AD1299" t="s">
        <v>712</v>
      </c>
      <c r="AE1299">
        <v>5.0010767868679855E-2</v>
      </c>
      <c r="AF1299" t="s">
        <v>723</v>
      </c>
    </row>
    <row r="1300" spans="2:32" x14ac:dyDescent="0.3">
      <c r="B1300">
        <v>122</v>
      </c>
      <c r="C1300" t="s">
        <v>149</v>
      </c>
      <c r="D1300" t="s">
        <v>15</v>
      </c>
      <c r="E1300" t="s">
        <v>29</v>
      </c>
      <c r="F1300">
        <v>4.7</v>
      </c>
      <c r="G1300">
        <v>250</v>
      </c>
      <c r="H1300" t="s">
        <v>17</v>
      </c>
      <c r="I1300">
        <v>1299</v>
      </c>
      <c r="J1300">
        <v>537</v>
      </c>
      <c r="K1300">
        <v>122</v>
      </c>
      <c r="L1300" s="1">
        <v>45866</v>
      </c>
      <c r="M1300">
        <v>0.40138888888888891</v>
      </c>
      <c r="N1300">
        <v>61</v>
      </c>
      <c r="O1300">
        <v>2</v>
      </c>
      <c r="P1300">
        <v>1393.04</v>
      </c>
      <c r="Q1300">
        <v>0</v>
      </c>
      <c r="R1300">
        <v>30</v>
      </c>
      <c r="S1300" t="s">
        <v>294</v>
      </c>
      <c r="T1300" t="s">
        <v>295</v>
      </c>
      <c r="U1300">
        <v>537</v>
      </c>
      <c r="V1300" t="s">
        <v>624</v>
      </c>
      <c r="W1300" t="s">
        <v>307</v>
      </c>
      <c r="X1300">
        <v>28</v>
      </c>
      <c r="Y1300" t="s">
        <v>37</v>
      </c>
      <c r="Z1300" s="3">
        <v>45307</v>
      </c>
      <c r="AA1300">
        <v>1423.04</v>
      </c>
      <c r="AB1300" t="s">
        <v>718</v>
      </c>
      <c r="AC1300">
        <v>2025</v>
      </c>
      <c r="AD1300" t="s">
        <v>712</v>
      </c>
      <c r="AE1300">
        <v>0</v>
      </c>
      <c r="AF1300" t="s">
        <v>715</v>
      </c>
    </row>
    <row r="1301" spans="2:32" x14ac:dyDescent="0.3">
      <c r="B1301">
        <v>217</v>
      </c>
      <c r="C1301" t="s">
        <v>244</v>
      </c>
      <c r="D1301" t="s">
        <v>72</v>
      </c>
      <c r="E1301" t="s">
        <v>22</v>
      </c>
      <c r="F1301">
        <v>3.4</v>
      </c>
      <c r="G1301">
        <v>800</v>
      </c>
      <c r="H1301" t="s">
        <v>10</v>
      </c>
      <c r="I1301">
        <v>1300</v>
      </c>
      <c r="J1301">
        <v>241</v>
      </c>
      <c r="K1301">
        <v>217</v>
      </c>
      <c r="L1301" s="1">
        <v>45818</v>
      </c>
      <c r="M1301">
        <v>0.80902777777777779</v>
      </c>
      <c r="N1301">
        <v>25</v>
      </c>
      <c r="O1301">
        <v>2</v>
      </c>
      <c r="P1301">
        <v>1691.09</v>
      </c>
      <c r="Q1301">
        <v>169.11</v>
      </c>
      <c r="R1301">
        <v>40</v>
      </c>
      <c r="S1301" t="s">
        <v>293</v>
      </c>
      <c r="T1301" t="s">
        <v>292</v>
      </c>
      <c r="U1301">
        <v>241</v>
      </c>
      <c r="V1301" t="s">
        <v>446</v>
      </c>
      <c r="W1301" t="s">
        <v>303</v>
      </c>
      <c r="X1301">
        <v>25</v>
      </c>
      <c r="Y1301" t="s">
        <v>21</v>
      </c>
      <c r="Z1301" s="3">
        <v>45367</v>
      </c>
      <c r="AA1301">
        <v>1561.98</v>
      </c>
      <c r="AB1301" t="s">
        <v>728</v>
      </c>
      <c r="AC1301">
        <v>2025</v>
      </c>
      <c r="AD1301" t="s">
        <v>721</v>
      </c>
      <c r="AE1301">
        <v>0.10000059133458303</v>
      </c>
      <c r="AF1301" t="s">
        <v>715</v>
      </c>
    </row>
    <row r="1302" spans="2:32" x14ac:dyDescent="0.3">
      <c r="B1302">
        <v>222</v>
      </c>
      <c r="C1302" t="s">
        <v>249</v>
      </c>
      <c r="D1302" t="s">
        <v>8</v>
      </c>
      <c r="E1302" t="s">
        <v>56</v>
      </c>
      <c r="F1302">
        <v>4.3</v>
      </c>
      <c r="G1302">
        <v>500</v>
      </c>
      <c r="H1302" t="s">
        <v>17</v>
      </c>
      <c r="I1302">
        <v>1301</v>
      </c>
      <c r="J1302">
        <v>333</v>
      </c>
      <c r="K1302">
        <v>222</v>
      </c>
      <c r="L1302" s="1">
        <v>46083</v>
      </c>
      <c r="M1302">
        <v>0.90972222222222221</v>
      </c>
      <c r="N1302">
        <v>63</v>
      </c>
      <c r="O1302">
        <v>4</v>
      </c>
      <c r="P1302">
        <v>1025.3800000000001</v>
      </c>
      <c r="Q1302">
        <v>0</v>
      </c>
      <c r="R1302">
        <v>30</v>
      </c>
      <c r="S1302" t="s">
        <v>296</v>
      </c>
      <c r="T1302" t="s">
        <v>295</v>
      </c>
      <c r="U1302">
        <v>333</v>
      </c>
      <c r="V1302" t="s">
        <v>560</v>
      </c>
      <c r="W1302" t="s">
        <v>303</v>
      </c>
      <c r="X1302">
        <v>28</v>
      </c>
      <c r="Y1302" t="s">
        <v>35</v>
      </c>
      <c r="Z1302" s="3">
        <v>45238</v>
      </c>
      <c r="AA1302">
        <v>1055.3800000000001</v>
      </c>
      <c r="AB1302" t="s">
        <v>725</v>
      </c>
      <c r="AC1302">
        <v>2026</v>
      </c>
      <c r="AD1302" t="s">
        <v>712</v>
      </c>
      <c r="AE1302">
        <v>0</v>
      </c>
      <c r="AF1302" t="s">
        <v>715</v>
      </c>
    </row>
    <row r="1303" spans="2:32" x14ac:dyDescent="0.3">
      <c r="B1303">
        <v>181</v>
      </c>
      <c r="C1303" t="s">
        <v>208</v>
      </c>
      <c r="D1303" t="s">
        <v>19</v>
      </c>
      <c r="E1303" t="s">
        <v>16</v>
      </c>
      <c r="F1303">
        <v>3.9</v>
      </c>
      <c r="G1303">
        <v>400</v>
      </c>
      <c r="H1303" t="s">
        <v>10</v>
      </c>
      <c r="I1303">
        <v>1302</v>
      </c>
      <c r="J1303">
        <v>505</v>
      </c>
      <c r="K1303">
        <v>181</v>
      </c>
      <c r="L1303" s="1">
        <v>45637</v>
      </c>
      <c r="M1303">
        <v>0.78263888888888888</v>
      </c>
      <c r="N1303">
        <v>57</v>
      </c>
      <c r="O1303">
        <v>3</v>
      </c>
      <c r="P1303">
        <v>1029.47</v>
      </c>
      <c r="Q1303">
        <v>0</v>
      </c>
      <c r="R1303">
        <v>49</v>
      </c>
      <c r="S1303" t="s">
        <v>293</v>
      </c>
      <c r="T1303" t="s">
        <v>292</v>
      </c>
      <c r="U1303">
        <v>505</v>
      </c>
      <c r="V1303" t="s">
        <v>529</v>
      </c>
      <c r="W1303" t="s">
        <v>307</v>
      </c>
      <c r="X1303">
        <v>40</v>
      </c>
      <c r="Y1303" t="s">
        <v>37</v>
      </c>
      <c r="Z1303" s="3">
        <v>45283</v>
      </c>
      <c r="AA1303">
        <v>1078.47</v>
      </c>
      <c r="AB1303" t="s">
        <v>724</v>
      </c>
      <c r="AC1303">
        <v>2024</v>
      </c>
      <c r="AD1303" t="s">
        <v>712</v>
      </c>
      <c r="AE1303">
        <v>0</v>
      </c>
      <c r="AF1303" t="s">
        <v>723</v>
      </c>
    </row>
    <row r="1304" spans="2:32" x14ac:dyDescent="0.3">
      <c r="B1304">
        <v>202</v>
      </c>
      <c r="C1304" t="s">
        <v>229</v>
      </c>
      <c r="D1304" t="s">
        <v>15</v>
      </c>
      <c r="E1304" t="s">
        <v>9</v>
      </c>
      <c r="F1304">
        <v>4.8</v>
      </c>
      <c r="G1304">
        <v>800</v>
      </c>
      <c r="H1304" t="s">
        <v>10</v>
      </c>
      <c r="I1304">
        <v>1303</v>
      </c>
      <c r="J1304">
        <v>325</v>
      </c>
      <c r="K1304">
        <v>202</v>
      </c>
      <c r="L1304" s="1">
        <v>46021</v>
      </c>
      <c r="M1304">
        <v>0.71597222222222223</v>
      </c>
      <c r="N1304">
        <v>47</v>
      </c>
      <c r="O1304">
        <v>2</v>
      </c>
      <c r="P1304">
        <v>631.63</v>
      </c>
      <c r="Q1304">
        <v>63.16</v>
      </c>
      <c r="R1304">
        <v>0</v>
      </c>
      <c r="S1304" t="s">
        <v>297</v>
      </c>
      <c r="T1304" t="s">
        <v>290</v>
      </c>
      <c r="U1304">
        <v>325</v>
      </c>
      <c r="V1304" t="s">
        <v>557</v>
      </c>
      <c r="W1304" t="s">
        <v>307</v>
      </c>
      <c r="X1304">
        <v>30</v>
      </c>
      <c r="Y1304" t="s">
        <v>8</v>
      </c>
      <c r="Z1304" s="3">
        <v>45051</v>
      </c>
      <c r="AA1304">
        <v>568.47</v>
      </c>
      <c r="AB1304" t="s">
        <v>724</v>
      </c>
      <c r="AC1304">
        <v>2025</v>
      </c>
      <c r="AD1304" t="s">
        <v>712</v>
      </c>
      <c r="AE1304">
        <v>9.99952503839273E-2</v>
      </c>
      <c r="AF1304" t="s">
        <v>715</v>
      </c>
    </row>
    <row r="1305" spans="2:32" x14ac:dyDescent="0.3">
      <c r="B1305">
        <v>86</v>
      </c>
      <c r="C1305" t="s">
        <v>113</v>
      </c>
      <c r="D1305" t="s">
        <v>31</v>
      </c>
      <c r="E1305" t="s">
        <v>16</v>
      </c>
      <c r="F1305">
        <v>3.1</v>
      </c>
      <c r="G1305">
        <v>350</v>
      </c>
      <c r="H1305" t="s">
        <v>13</v>
      </c>
      <c r="I1305">
        <v>1304</v>
      </c>
      <c r="J1305">
        <v>439</v>
      </c>
      <c r="K1305">
        <v>86</v>
      </c>
      <c r="L1305" s="1">
        <v>45318</v>
      </c>
      <c r="M1305">
        <v>0.54097222222222219</v>
      </c>
      <c r="N1305">
        <v>15</v>
      </c>
      <c r="O1305">
        <v>1</v>
      </c>
      <c r="P1305">
        <v>192.03</v>
      </c>
      <c r="Q1305">
        <v>38.409999999999997</v>
      </c>
      <c r="R1305">
        <v>30</v>
      </c>
      <c r="S1305" t="s">
        <v>294</v>
      </c>
      <c r="T1305" t="s">
        <v>290</v>
      </c>
      <c r="U1305">
        <v>439</v>
      </c>
      <c r="V1305" t="s">
        <v>558</v>
      </c>
      <c r="W1305" t="s">
        <v>307</v>
      </c>
      <c r="X1305">
        <v>30</v>
      </c>
      <c r="Y1305" t="s">
        <v>15</v>
      </c>
      <c r="Z1305" s="3">
        <v>45083</v>
      </c>
      <c r="AA1305">
        <v>183.62</v>
      </c>
      <c r="AB1305" t="s">
        <v>711</v>
      </c>
      <c r="AC1305">
        <v>2024</v>
      </c>
      <c r="AD1305" t="s">
        <v>721</v>
      </c>
      <c r="AE1305">
        <v>0.20002083007863353</v>
      </c>
      <c r="AF1305" t="s">
        <v>715</v>
      </c>
    </row>
    <row r="1306" spans="2:32" x14ac:dyDescent="0.3">
      <c r="B1306">
        <v>151</v>
      </c>
      <c r="C1306" t="s">
        <v>178</v>
      </c>
      <c r="D1306" t="s">
        <v>15</v>
      </c>
      <c r="E1306" t="s">
        <v>56</v>
      </c>
      <c r="F1306">
        <v>4.4000000000000004</v>
      </c>
      <c r="G1306">
        <v>400</v>
      </c>
      <c r="H1306" t="s">
        <v>10</v>
      </c>
      <c r="I1306">
        <v>1305</v>
      </c>
      <c r="J1306">
        <v>236</v>
      </c>
      <c r="K1306">
        <v>151</v>
      </c>
      <c r="L1306" s="1">
        <v>45954</v>
      </c>
      <c r="M1306">
        <v>0.62777777777777777</v>
      </c>
      <c r="N1306">
        <v>30</v>
      </c>
      <c r="O1306">
        <v>2</v>
      </c>
      <c r="P1306">
        <v>1199.6500000000001</v>
      </c>
      <c r="Q1306">
        <v>239.93</v>
      </c>
      <c r="R1306">
        <v>0</v>
      </c>
      <c r="S1306" t="s">
        <v>294</v>
      </c>
      <c r="T1306" t="s">
        <v>292</v>
      </c>
      <c r="U1306">
        <v>236</v>
      </c>
      <c r="V1306" t="s">
        <v>501</v>
      </c>
      <c r="W1306" t="s">
        <v>303</v>
      </c>
      <c r="X1306">
        <v>44</v>
      </c>
      <c r="Y1306" t="s">
        <v>8</v>
      </c>
      <c r="Z1306" s="3">
        <v>45312</v>
      </c>
      <c r="AA1306">
        <v>959.72</v>
      </c>
      <c r="AB1306" t="s">
        <v>719</v>
      </c>
      <c r="AC1306">
        <v>2025</v>
      </c>
      <c r="AD1306" t="s">
        <v>721</v>
      </c>
      <c r="AE1306">
        <v>0.19999999999999998</v>
      </c>
      <c r="AF1306" t="s">
        <v>723</v>
      </c>
    </row>
    <row r="1307" spans="2:32" x14ac:dyDescent="0.3">
      <c r="B1307">
        <v>54</v>
      </c>
      <c r="C1307" t="s">
        <v>81</v>
      </c>
      <c r="D1307" t="s">
        <v>35</v>
      </c>
      <c r="E1307" t="s">
        <v>45</v>
      </c>
      <c r="F1307">
        <v>3.5</v>
      </c>
      <c r="G1307">
        <v>600</v>
      </c>
      <c r="H1307" t="s">
        <v>13</v>
      </c>
      <c r="I1307">
        <v>1306</v>
      </c>
      <c r="J1307">
        <v>71</v>
      </c>
      <c r="K1307">
        <v>54</v>
      </c>
      <c r="L1307" s="1">
        <v>45297</v>
      </c>
      <c r="M1307">
        <v>0.76458333333333328</v>
      </c>
      <c r="N1307">
        <v>45</v>
      </c>
      <c r="O1307">
        <v>1</v>
      </c>
      <c r="P1307">
        <v>996.6</v>
      </c>
      <c r="Q1307">
        <v>149.49</v>
      </c>
      <c r="R1307">
        <v>40</v>
      </c>
      <c r="S1307" t="s">
        <v>289</v>
      </c>
      <c r="T1307" t="s">
        <v>290</v>
      </c>
      <c r="U1307">
        <v>71</v>
      </c>
      <c r="V1307" t="s">
        <v>368</v>
      </c>
      <c r="W1307" t="s">
        <v>303</v>
      </c>
      <c r="X1307">
        <v>35</v>
      </c>
      <c r="Y1307" t="s">
        <v>72</v>
      </c>
      <c r="Z1307" s="3">
        <v>45263</v>
      </c>
      <c r="AA1307">
        <v>887.11</v>
      </c>
      <c r="AB1307" t="s">
        <v>711</v>
      </c>
      <c r="AC1307">
        <v>2024</v>
      </c>
      <c r="AD1307" t="s">
        <v>712</v>
      </c>
      <c r="AE1307">
        <v>0.15</v>
      </c>
      <c r="AF1307" t="s">
        <v>723</v>
      </c>
    </row>
    <row r="1308" spans="2:32" x14ac:dyDescent="0.3">
      <c r="B1308">
        <v>175</v>
      </c>
      <c r="C1308" t="s">
        <v>202</v>
      </c>
      <c r="D1308" t="s">
        <v>19</v>
      </c>
      <c r="E1308" t="s">
        <v>22</v>
      </c>
      <c r="F1308">
        <v>3.1</v>
      </c>
      <c r="G1308">
        <v>250</v>
      </c>
      <c r="H1308" t="s">
        <v>13</v>
      </c>
      <c r="I1308">
        <v>1307</v>
      </c>
      <c r="J1308">
        <v>187</v>
      </c>
      <c r="K1308">
        <v>175</v>
      </c>
      <c r="L1308" s="1">
        <v>45394</v>
      </c>
      <c r="M1308">
        <v>0.72152777777777777</v>
      </c>
      <c r="N1308">
        <v>33</v>
      </c>
      <c r="O1308">
        <v>5</v>
      </c>
      <c r="P1308">
        <v>1001.65</v>
      </c>
      <c r="Q1308">
        <v>50.08</v>
      </c>
      <c r="R1308">
        <v>40</v>
      </c>
      <c r="S1308" t="s">
        <v>289</v>
      </c>
      <c r="T1308" t="s">
        <v>292</v>
      </c>
      <c r="U1308">
        <v>187</v>
      </c>
      <c r="V1308" t="s">
        <v>468</v>
      </c>
      <c r="W1308" t="s">
        <v>307</v>
      </c>
      <c r="X1308">
        <v>37</v>
      </c>
      <c r="Y1308" t="s">
        <v>31</v>
      </c>
      <c r="Z1308" s="3">
        <v>45792</v>
      </c>
      <c r="AA1308">
        <v>991.56999999999994</v>
      </c>
      <c r="AB1308" t="s">
        <v>726</v>
      </c>
      <c r="AC1308">
        <v>2024</v>
      </c>
      <c r="AD1308" t="s">
        <v>712</v>
      </c>
      <c r="AE1308">
        <v>4.9997504118204958E-2</v>
      </c>
      <c r="AF1308" t="s">
        <v>723</v>
      </c>
    </row>
    <row r="1309" spans="2:32" x14ac:dyDescent="0.3">
      <c r="B1309">
        <v>37</v>
      </c>
      <c r="C1309" t="s">
        <v>63</v>
      </c>
      <c r="D1309" t="s">
        <v>19</v>
      </c>
      <c r="E1309" t="s">
        <v>9</v>
      </c>
      <c r="F1309">
        <v>4.4000000000000004</v>
      </c>
      <c r="G1309">
        <v>800</v>
      </c>
      <c r="H1309" t="s">
        <v>10</v>
      </c>
      <c r="I1309">
        <v>1308</v>
      </c>
      <c r="J1309">
        <v>503</v>
      </c>
      <c r="K1309">
        <v>37</v>
      </c>
      <c r="L1309" s="1">
        <v>45803</v>
      </c>
      <c r="M1309">
        <v>0.64375000000000004</v>
      </c>
      <c r="N1309">
        <v>43</v>
      </c>
      <c r="O1309">
        <v>6</v>
      </c>
      <c r="P1309">
        <v>1445.23</v>
      </c>
      <c r="Q1309">
        <v>216.78</v>
      </c>
      <c r="R1309">
        <v>30</v>
      </c>
      <c r="S1309" t="s">
        <v>291</v>
      </c>
      <c r="T1309" t="s">
        <v>292</v>
      </c>
      <c r="U1309">
        <v>503</v>
      </c>
      <c r="V1309" t="s">
        <v>644</v>
      </c>
      <c r="W1309" t="s">
        <v>303</v>
      </c>
      <c r="X1309">
        <v>30</v>
      </c>
      <c r="Y1309" t="s">
        <v>21</v>
      </c>
      <c r="Z1309" s="3">
        <v>45260</v>
      </c>
      <c r="AA1309">
        <v>1258.45</v>
      </c>
      <c r="AB1309" t="s">
        <v>727</v>
      </c>
      <c r="AC1309">
        <v>2025</v>
      </c>
      <c r="AD1309" t="s">
        <v>712</v>
      </c>
      <c r="AE1309">
        <v>0.14999688630875363</v>
      </c>
      <c r="AF1309" t="s">
        <v>715</v>
      </c>
    </row>
    <row r="1310" spans="2:32" x14ac:dyDescent="0.3">
      <c r="B1310">
        <v>192</v>
      </c>
      <c r="C1310" t="s">
        <v>219</v>
      </c>
      <c r="D1310" t="s">
        <v>35</v>
      </c>
      <c r="E1310" t="s">
        <v>50</v>
      </c>
      <c r="F1310">
        <v>3.7</v>
      </c>
      <c r="G1310">
        <v>300</v>
      </c>
      <c r="H1310" t="s">
        <v>17</v>
      </c>
      <c r="I1310">
        <v>1309</v>
      </c>
      <c r="J1310">
        <v>154</v>
      </c>
      <c r="K1310">
        <v>192</v>
      </c>
      <c r="L1310" s="1">
        <v>45298</v>
      </c>
      <c r="M1310">
        <v>0.51597222222222228</v>
      </c>
      <c r="N1310">
        <v>47</v>
      </c>
      <c r="O1310">
        <v>6</v>
      </c>
      <c r="P1310">
        <v>1302.19</v>
      </c>
      <c r="Q1310">
        <v>0</v>
      </c>
      <c r="R1310">
        <v>30</v>
      </c>
      <c r="S1310" t="s">
        <v>296</v>
      </c>
      <c r="T1310" t="s">
        <v>292</v>
      </c>
      <c r="U1310">
        <v>154</v>
      </c>
      <c r="V1310" t="s">
        <v>397</v>
      </c>
      <c r="W1310" t="s">
        <v>303</v>
      </c>
      <c r="X1310">
        <v>44</v>
      </c>
      <c r="Y1310" t="s">
        <v>31</v>
      </c>
      <c r="Z1310" s="3">
        <v>45283</v>
      </c>
      <c r="AA1310">
        <v>1332.19</v>
      </c>
      <c r="AB1310" t="s">
        <v>711</v>
      </c>
      <c r="AC1310">
        <v>2024</v>
      </c>
      <c r="AD1310" t="s">
        <v>712</v>
      </c>
      <c r="AE1310">
        <v>0</v>
      </c>
      <c r="AF1310" t="s">
        <v>723</v>
      </c>
    </row>
    <row r="1311" spans="2:32" x14ac:dyDescent="0.3">
      <c r="B1311">
        <v>56</v>
      </c>
      <c r="C1311" t="s">
        <v>83</v>
      </c>
      <c r="D1311" t="s">
        <v>21</v>
      </c>
      <c r="E1311" t="s">
        <v>56</v>
      </c>
      <c r="F1311">
        <v>3.4</v>
      </c>
      <c r="G1311">
        <v>500</v>
      </c>
      <c r="H1311" t="s">
        <v>17</v>
      </c>
      <c r="I1311">
        <v>1310</v>
      </c>
      <c r="J1311">
        <v>539</v>
      </c>
      <c r="K1311">
        <v>56</v>
      </c>
      <c r="L1311" s="1">
        <v>46116</v>
      </c>
      <c r="M1311">
        <v>0.57291666666666663</v>
      </c>
      <c r="N1311">
        <v>49</v>
      </c>
      <c r="O1311">
        <v>1</v>
      </c>
      <c r="P1311">
        <v>1358.24</v>
      </c>
      <c r="Q1311">
        <v>0</v>
      </c>
      <c r="R1311">
        <v>0</v>
      </c>
      <c r="S1311" t="s">
        <v>296</v>
      </c>
      <c r="T1311" t="s">
        <v>295</v>
      </c>
      <c r="U1311">
        <v>539</v>
      </c>
      <c r="V1311" t="s">
        <v>657</v>
      </c>
      <c r="W1311" t="s">
        <v>303</v>
      </c>
      <c r="X1311">
        <v>22</v>
      </c>
      <c r="Y1311" t="s">
        <v>8</v>
      </c>
      <c r="Z1311" s="3">
        <v>45415</v>
      </c>
      <c r="AA1311">
        <v>1358.24</v>
      </c>
      <c r="AB1311" t="s">
        <v>726</v>
      </c>
      <c r="AC1311">
        <v>2026</v>
      </c>
      <c r="AD1311" t="s">
        <v>712</v>
      </c>
      <c r="AE1311">
        <v>0</v>
      </c>
      <c r="AF1311" t="s">
        <v>713</v>
      </c>
    </row>
    <row r="1312" spans="2:32" x14ac:dyDescent="0.3">
      <c r="B1312">
        <v>225</v>
      </c>
      <c r="C1312" t="s">
        <v>252</v>
      </c>
      <c r="D1312" t="s">
        <v>15</v>
      </c>
      <c r="E1312" t="s">
        <v>29</v>
      </c>
      <c r="F1312">
        <v>3.8</v>
      </c>
      <c r="G1312">
        <v>300</v>
      </c>
      <c r="H1312" t="s">
        <v>10</v>
      </c>
      <c r="I1312">
        <v>1311</v>
      </c>
      <c r="J1312">
        <v>147</v>
      </c>
      <c r="K1312">
        <v>225</v>
      </c>
      <c r="L1312" s="1">
        <v>46153</v>
      </c>
      <c r="M1312">
        <v>0.3611111111111111</v>
      </c>
      <c r="N1312">
        <v>34</v>
      </c>
      <c r="O1312">
        <v>5</v>
      </c>
      <c r="P1312">
        <v>275.57</v>
      </c>
      <c r="Q1312">
        <v>13.78</v>
      </c>
      <c r="R1312">
        <v>0</v>
      </c>
      <c r="S1312" t="s">
        <v>297</v>
      </c>
      <c r="T1312" t="s">
        <v>292</v>
      </c>
      <c r="U1312">
        <v>147</v>
      </c>
      <c r="V1312" t="s">
        <v>384</v>
      </c>
      <c r="W1312" t="s">
        <v>307</v>
      </c>
      <c r="X1312">
        <v>21</v>
      </c>
      <c r="Y1312" t="s">
        <v>35</v>
      </c>
      <c r="Z1312" s="3">
        <v>45000</v>
      </c>
      <c r="AA1312">
        <v>261.79000000000002</v>
      </c>
      <c r="AB1312" t="s">
        <v>727</v>
      </c>
      <c r="AC1312">
        <v>2026</v>
      </c>
      <c r="AD1312" t="s">
        <v>712</v>
      </c>
      <c r="AE1312">
        <v>5.0005443263054755E-2</v>
      </c>
      <c r="AF1312" t="s">
        <v>713</v>
      </c>
    </row>
    <row r="1313" spans="2:32" x14ac:dyDescent="0.3">
      <c r="B1313">
        <v>107</v>
      </c>
      <c r="C1313" t="s">
        <v>134</v>
      </c>
      <c r="D1313" t="s">
        <v>8</v>
      </c>
      <c r="E1313" t="s">
        <v>26</v>
      </c>
      <c r="F1313">
        <v>4.2</v>
      </c>
      <c r="G1313">
        <v>450</v>
      </c>
      <c r="H1313" t="s">
        <v>10</v>
      </c>
      <c r="I1313">
        <v>1312</v>
      </c>
      <c r="J1313">
        <v>251</v>
      </c>
      <c r="K1313">
        <v>107</v>
      </c>
      <c r="L1313" s="1">
        <v>45560</v>
      </c>
      <c r="M1313">
        <v>0.96527777777777779</v>
      </c>
      <c r="N1313">
        <v>28</v>
      </c>
      <c r="O1313">
        <v>6</v>
      </c>
      <c r="P1313">
        <v>1048.6099999999999</v>
      </c>
      <c r="Q1313">
        <v>0</v>
      </c>
      <c r="R1313">
        <v>0</v>
      </c>
      <c r="S1313" t="s">
        <v>289</v>
      </c>
      <c r="T1313" t="s">
        <v>295</v>
      </c>
      <c r="U1313">
        <v>251</v>
      </c>
      <c r="V1313" t="s">
        <v>512</v>
      </c>
      <c r="W1313" t="s">
        <v>307</v>
      </c>
      <c r="X1313">
        <v>37</v>
      </c>
      <c r="Y1313" t="s">
        <v>37</v>
      </c>
      <c r="Z1313" s="3">
        <v>45332</v>
      </c>
      <c r="AA1313">
        <v>1048.6099999999999</v>
      </c>
      <c r="AB1313" t="s">
        <v>720</v>
      </c>
      <c r="AC1313">
        <v>2024</v>
      </c>
      <c r="AD1313" t="s">
        <v>721</v>
      </c>
      <c r="AE1313">
        <v>0</v>
      </c>
      <c r="AF1313" t="s">
        <v>723</v>
      </c>
    </row>
    <row r="1314" spans="2:32" x14ac:dyDescent="0.3">
      <c r="B1314">
        <v>104</v>
      </c>
      <c r="C1314" t="s">
        <v>131</v>
      </c>
      <c r="D1314" t="s">
        <v>31</v>
      </c>
      <c r="E1314" t="s">
        <v>29</v>
      </c>
      <c r="F1314">
        <v>4.2</v>
      </c>
      <c r="G1314">
        <v>800</v>
      </c>
      <c r="H1314" t="s">
        <v>13</v>
      </c>
      <c r="I1314">
        <v>1313</v>
      </c>
      <c r="J1314">
        <v>483</v>
      </c>
      <c r="K1314">
        <v>104</v>
      </c>
      <c r="L1314" s="1">
        <v>45823</v>
      </c>
      <c r="M1314">
        <v>0.44583333333333336</v>
      </c>
      <c r="N1314">
        <v>44</v>
      </c>
      <c r="O1314">
        <v>2</v>
      </c>
      <c r="P1314">
        <v>1442.03</v>
      </c>
      <c r="Q1314">
        <v>0</v>
      </c>
      <c r="R1314">
        <v>40</v>
      </c>
      <c r="S1314" t="s">
        <v>293</v>
      </c>
      <c r="T1314" t="s">
        <v>292</v>
      </c>
      <c r="U1314">
        <v>483</v>
      </c>
      <c r="V1314" t="s">
        <v>638</v>
      </c>
      <c r="W1314" t="s">
        <v>303</v>
      </c>
      <c r="X1314">
        <v>36</v>
      </c>
      <c r="Y1314" t="s">
        <v>31</v>
      </c>
      <c r="Z1314" s="3">
        <v>45743</v>
      </c>
      <c r="AA1314">
        <v>1482.03</v>
      </c>
      <c r="AB1314" t="s">
        <v>728</v>
      </c>
      <c r="AC1314">
        <v>2025</v>
      </c>
      <c r="AD1314" t="s">
        <v>712</v>
      </c>
      <c r="AE1314">
        <v>0</v>
      </c>
      <c r="AF1314" t="s">
        <v>723</v>
      </c>
    </row>
    <row r="1315" spans="2:32" x14ac:dyDescent="0.3">
      <c r="B1315">
        <v>192</v>
      </c>
      <c r="C1315" t="s">
        <v>219</v>
      </c>
      <c r="D1315" t="s">
        <v>35</v>
      </c>
      <c r="E1315" t="s">
        <v>50</v>
      </c>
      <c r="F1315">
        <v>3.7</v>
      </c>
      <c r="G1315">
        <v>300</v>
      </c>
      <c r="H1315" t="s">
        <v>17</v>
      </c>
      <c r="I1315">
        <v>1314</v>
      </c>
      <c r="J1315">
        <v>267</v>
      </c>
      <c r="K1315">
        <v>192</v>
      </c>
      <c r="L1315" s="1">
        <v>46288</v>
      </c>
      <c r="M1315">
        <v>0.81597222222222221</v>
      </c>
      <c r="N1315">
        <v>55</v>
      </c>
      <c r="O1315">
        <v>3</v>
      </c>
      <c r="P1315">
        <v>932.84</v>
      </c>
      <c r="Q1315">
        <v>46.64</v>
      </c>
      <c r="R1315">
        <v>20</v>
      </c>
      <c r="S1315" t="s">
        <v>289</v>
      </c>
      <c r="T1315" t="s">
        <v>292</v>
      </c>
      <c r="U1315">
        <v>267</v>
      </c>
      <c r="V1315" t="s">
        <v>334</v>
      </c>
      <c r="W1315" t="s">
        <v>303</v>
      </c>
      <c r="X1315">
        <v>34</v>
      </c>
      <c r="Y1315" t="s">
        <v>72</v>
      </c>
      <c r="Z1315" s="3">
        <v>45217</v>
      </c>
      <c r="AA1315">
        <v>906.2</v>
      </c>
      <c r="AB1315" t="s">
        <v>720</v>
      </c>
      <c r="AC1315">
        <v>2026</v>
      </c>
      <c r="AD1315" t="s">
        <v>712</v>
      </c>
      <c r="AE1315">
        <v>4.9997856009605074E-2</v>
      </c>
      <c r="AF1315" t="s">
        <v>715</v>
      </c>
    </row>
    <row r="1316" spans="2:32" x14ac:dyDescent="0.3">
      <c r="B1316">
        <v>37</v>
      </c>
      <c r="C1316" t="s">
        <v>63</v>
      </c>
      <c r="D1316" t="s">
        <v>19</v>
      </c>
      <c r="E1316" t="s">
        <v>9</v>
      </c>
      <c r="F1316">
        <v>4.4000000000000004</v>
      </c>
      <c r="G1316">
        <v>800</v>
      </c>
      <c r="H1316" t="s">
        <v>10</v>
      </c>
      <c r="I1316">
        <v>1315</v>
      </c>
      <c r="J1316">
        <v>334</v>
      </c>
      <c r="K1316">
        <v>37</v>
      </c>
      <c r="L1316" s="1">
        <v>45925</v>
      </c>
      <c r="M1316">
        <v>0.43888888888888888</v>
      </c>
      <c r="N1316">
        <v>64</v>
      </c>
      <c r="O1316">
        <v>6</v>
      </c>
      <c r="P1316">
        <v>1366.39</v>
      </c>
      <c r="Q1316">
        <v>68.319999999999993</v>
      </c>
      <c r="R1316">
        <v>49</v>
      </c>
      <c r="S1316" t="s">
        <v>296</v>
      </c>
      <c r="T1316" t="s">
        <v>290</v>
      </c>
      <c r="U1316">
        <v>334</v>
      </c>
      <c r="V1316" t="s">
        <v>366</v>
      </c>
      <c r="W1316" t="s">
        <v>303</v>
      </c>
      <c r="X1316">
        <v>36</v>
      </c>
      <c r="Y1316" t="s">
        <v>21</v>
      </c>
      <c r="Z1316" s="3">
        <v>45458</v>
      </c>
      <c r="AA1316">
        <v>1347.0700000000002</v>
      </c>
      <c r="AB1316" t="s">
        <v>720</v>
      </c>
      <c r="AC1316">
        <v>2025</v>
      </c>
      <c r="AD1316" t="s">
        <v>712</v>
      </c>
      <c r="AE1316">
        <v>5.000036592773658E-2</v>
      </c>
      <c r="AF1316" t="s">
        <v>723</v>
      </c>
    </row>
    <row r="1317" spans="2:32" x14ac:dyDescent="0.3">
      <c r="B1317">
        <v>101</v>
      </c>
      <c r="C1317" t="s">
        <v>128</v>
      </c>
      <c r="D1317" t="s">
        <v>31</v>
      </c>
      <c r="E1317" t="s">
        <v>50</v>
      </c>
      <c r="F1317">
        <v>3</v>
      </c>
      <c r="G1317">
        <v>450</v>
      </c>
      <c r="H1317" t="s">
        <v>13</v>
      </c>
      <c r="I1317">
        <v>1316</v>
      </c>
      <c r="J1317">
        <v>105</v>
      </c>
      <c r="K1317">
        <v>101</v>
      </c>
      <c r="L1317" s="1">
        <v>45346</v>
      </c>
      <c r="M1317">
        <v>0.57291666666666663</v>
      </c>
      <c r="N1317">
        <v>43</v>
      </c>
      <c r="O1317">
        <v>1</v>
      </c>
      <c r="P1317">
        <v>1204.31</v>
      </c>
      <c r="Q1317">
        <v>0</v>
      </c>
      <c r="R1317">
        <v>0</v>
      </c>
      <c r="S1317" t="s">
        <v>293</v>
      </c>
      <c r="T1317" t="s">
        <v>290</v>
      </c>
      <c r="U1317">
        <v>105</v>
      </c>
      <c r="V1317" t="s">
        <v>399</v>
      </c>
      <c r="W1317" t="s">
        <v>303</v>
      </c>
      <c r="X1317">
        <v>45</v>
      </c>
      <c r="Y1317" t="s">
        <v>37</v>
      </c>
      <c r="Z1317" s="3">
        <v>45585</v>
      </c>
      <c r="AA1317">
        <v>1204.31</v>
      </c>
      <c r="AB1317" t="s">
        <v>716</v>
      </c>
      <c r="AC1317">
        <v>2024</v>
      </c>
      <c r="AD1317" t="s">
        <v>712</v>
      </c>
      <c r="AE1317">
        <v>0</v>
      </c>
      <c r="AF1317" t="s">
        <v>717</v>
      </c>
    </row>
    <row r="1318" spans="2:32" x14ac:dyDescent="0.3">
      <c r="B1318">
        <v>51</v>
      </c>
      <c r="C1318" t="s">
        <v>78</v>
      </c>
      <c r="D1318" t="s">
        <v>15</v>
      </c>
      <c r="E1318" t="s">
        <v>50</v>
      </c>
      <c r="F1318">
        <v>4.5999999999999996</v>
      </c>
      <c r="G1318">
        <v>800</v>
      </c>
      <c r="H1318" t="s">
        <v>10</v>
      </c>
      <c r="I1318">
        <v>1317</v>
      </c>
      <c r="J1318">
        <v>221</v>
      </c>
      <c r="K1318">
        <v>51</v>
      </c>
      <c r="L1318" s="1">
        <v>45745</v>
      </c>
      <c r="M1318">
        <v>0.62430555555555556</v>
      </c>
      <c r="N1318">
        <v>51</v>
      </c>
      <c r="O1318">
        <v>6</v>
      </c>
      <c r="P1318">
        <v>1098.69</v>
      </c>
      <c r="Q1318">
        <v>0</v>
      </c>
      <c r="R1318">
        <v>0</v>
      </c>
      <c r="S1318" t="s">
        <v>294</v>
      </c>
      <c r="T1318" t="s">
        <v>295</v>
      </c>
      <c r="U1318">
        <v>221</v>
      </c>
      <c r="V1318" t="s">
        <v>439</v>
      </c>
      <c r="W1318" t="s">
        <v>303</v>
      </c>
      <c r="X1318">
        <v>27</v>
      </c>
      <c r="Y1318" t="s">
        <v>37</v>
      </c>
      <c r="Z1318" s="3">
        <v>45256</v>
      </c>
      <c r="AA1318">
        <v>1098.69</v>
      </c>
      <c r="AB1318" t="s">
        <v>725</v>
      </c>
      <c r="AC1318">
        <v>2025</v>
      </c>
      <c r="AD1318" t="s">
        <v>712</v>
      </c>
      <c r="AE1318">
        <v>0</v>
      </c>
      <c r="AF1318" t="s">
        <v>715</v>
      </c>
    </row>
    <row r="1319" spans="2:32" x14ac:dyDescent="0.3">
      <c r="B1319">
        <v>40</v>
      </c>
      <c r="C1319" t="s">
        <v>66</v>
      </c>
      <c r="D1319" t="s">
        <v>19</v>
      </c>
      <c r="E1319" t="s">
        <v>26</v>
      </c>
      <c r="F1319">
        <v>4</v>
      </c>
      <c r="G1319">
        <v>600</v>
      </c>
      <c r="H1319" t="s">
        <v>17</v>
      </c>
      <c r="I1319">
        <v>1318</v>
      </c>
      <c r="J1319">
        <v>177</v>
      </c>
      <c r="K1319">
        <v>40</v>
      </c>
      <c r="L1319" s="1">
        <v>45882</v>
      </c>
      <c r="M1319">
        <v>0.61597222222222225</v>
      </c>
      <c r="N1319">
        <v>41</v>
      </c>
      <c r="O1319">
        <v>2</v>
      </c>
      <c r="P1319">
        <v>1724.97</v>
      </c>
      <c r="Q1319">
        <v>258.75</v>
      </c>
      <c r="R1319">
        <v>40</v>
      </c>
      <c r="S1319" t="s">
        <v>294</v>
      </c>
      <c r="T1319" t="s">
        <v>290</v>
      </c>
      <c r="U1319">
        <v>177</v>
      </c>
      <c r="V1319" t="s">
        <v>461</v>
      </c>
      <c r="W1319" t="s">
        <v>307</v>
      </c>
      <c r="X1319">
        <v>49</v>
      </c>
      <c r="Y1319" t="s">
        <v>21</v>
      </c>
      <c r="Z1319" s="3">
        <v>45568</v>
      </c>
      <c r="AA1319">
        <v>1506.22</v>
      </c>
      <c r="AB1319" t="s">
        <v>722</v>
      </c>
      <c r="AC1319">
        <v>2025</v>
      </c>
      <c r="AD1319" t="s">
        <v>712</v>
      </c>
      <c r="AE1319">
        <v>0.15000260874102159</v>
      </c>
      <c r="AF1319" t="s">
        <v>717</v>
      </c>
    </row>
    <row r="1320" spans="2:32" x14ac:dyDescent="0.3">
      <c r="B1320">
        <v>20</v>
      </c>
      <c r="C1320" t="s">
        <v>43</v>
      </c>
      <c r="D1320" t="s">
        <v>35</v>
      </c>
      <c r="E1320" t="s">
        <v>22</v>
      </c>
      <c r="F1320">
        <v>3.5</v>
      </c>
      <c r="G1320">
        <v>700</v>
      </c>
      <c r="H1320" t="s">
        <v>10</v>
      </c>
      <c r="I1320">
        <v>1319</v>
      </c>
      <c r="J1320">
        <v>600</v>
      </c>
      <c r="K1320">
        <v>20</v>
      </c>
      <c r="L1320" s="1">
        <v>45947</v>
      </c>
      <c r="M1320">
        <v>0.71875</v>
      </c>
      <c r="N1320">
        <v>50</v>
      </c>
      <c r="O1320">
        <v>5</v>
      </c>
      <c r="P1320">
        <v>361.71</v>
      </c>
      <c r="Q1320">
        <v>0</v>
      </c>
      <c r="R1320">
        <v>30</v>
      </c>
      <c r="S1320" t="s">
        <v>291</v>
      </c>
      <c r="T1320" t="s">
        <v>292</v>
      </c>
      <c r="U1320">
        <v>600</v>
      </c>
      <c r="V1320" t="s">
        <v>686</v>
      </c>
      <c r="W1320" t="s">
        <v>307</v>
      </c>
      <c r="X1320">
        <v>45</v>
      </c>
      <c r="Y1320" t="s">
        <v>19</v>
      </c>
      <c r="Z1320" s="3">
        <v>45318</v>
      </c>
      <c r="AA1320">
        <v>391.71</v>
      </c>
      <c r="AB1320" t="s">
        <v>719</v>
      </c>
      <c r="AC1320">
        <v>2025</v>
      </c>
      <c r="AD1320" t="s">
        <v>712</v>
      </c>
      <c r="AE1320">
        <v>0</v>
      </c>
      <c r="AF1320" t="s">
        <v>717</v>
      </c>
    </row>
    <row r="1321" spans="2:32" x14ac:dyDescent="0.3">
      <c r="B1321">
        <v>203</v>
      </c>
      <c r="C1321" t="s">
        <v>230</v>
      </c>
      <c r="D1321" t="s">
        <v>8</v>
      </c>
      <c r="E1321" t="s">
        <v>56</v>
      </c>
      <c r="F1321">
        <v>4.5999999999999996</v>
      </c>
      <c r="G1321">
        <v>300</v>
      </c>
      <c r="H1321" t="s">
        <v>10</v>
      </c>
      <c r="I1321">
        <v>1320</v>
      </c>
      <c r="J1321">
        <v>251</v>
      </c>
      <c r="K1321">
        <v>203</v>
      </c>
      <c r="L1321" s="1">
        <v>45883</v>
      </c>
      <c r="M1321">
        <v>0.59722222222222221</v>
      </c>
      <c r="N1321">
        <v>50</v>
      </c>
      <c r="O1321">
        <v>3</v>
      </c>
      <c r="P1321">
        <v>568.19000000000005</v>
      </c>
      <c r="Q1321">
        <v>0</v>
      </c>
      <c r="R1321">
        <v>40</v>
      </c>
      <c r="S1321" t="s">
        <v>291</v>
      </c>
      <c r="T1321" t="s">
        <v>290</v>
      </c>
      <c r="U1321">
        <v>251</v>
      </c>
      <c r="V1321" t="s">
        <v>512</v>
      </c>
      <c r="W1321" t="s">
        <v>307</v>
      </c>
      <c r="X1321">
        <v>37</v>
      </c>
      <c r="Y1321" t="s">
        <v>37</v>
      </c>
      <c r="Z1321" s="3">
        <v>45332</v>
      </c>
      <c r="AA1321">
        <v>608.19000000000005</v>
      </c>
      <c r="AB1321" t="s">
        <v>722</v>
      </c>
      <c r="AC1321">
        <v>2025</v>
      </c>
      <c r="AD1321" t="s">
        <v>712</v>
      </c>
      <c r="AE1321">
        <v>0</v>
      </c>
      <c r="AF1321" t="s">
        <v>723</v>
      </c>
    </row>
    <row r="1322" spans="2:32" x14ac:dyDescent="0.3">
      <c r="B1322">
        <v>189</v>
      </c>
      <c r="C1322" t="s">
        <v>216</v>
      </c>
      <c r="D1322" t="s">
        <v>19</v>
      </c>
      <c r="E1322" t="s">
        <v>9</v>
      </c>
      <c r="F1322">
        <v>3.6</v>
      </c>
      <c r="G1322">
        <v>800</v>
      </c>
      <c r="H1322" t="s">
        <v>10</v>
      </c>
      <c r="I1322">
        <v>1321</v>
      </c>
      <c r="J1322">
        <v>475</v>
      </c>
      <c r="K1322">
        <v>189</v>
      </c>
      <c r="L1322" s="1">
        <v>46053</v>
      </c>
      <c r="M1322">
        <v>0.96805555555555556</v>
      </c>
      <c r="N1322">
        <v>25</v>
      </c>
      <c r="O1322">
        <v>4</v>
      </c>
      <c r="P1322">
        <v>606.94000000000005</v>
      </c>
      <c r="Q1322">
        <v>0</v>
      </c>
      <c r="R1322">
        <v>49</v>
      </c>
      <c r="S1322" t="s">
        <v>294</v>
      </c>
      <c r="T1322" t="s">
        <v>292</v>
      </c>
      <c r="U1322">
        <v>475</v>
      </c>
      <c r="V1322" t="s">
        <v>632</v>
      </c>
      <c r="W1322" t="s">
        <v>303</v>
      </c>
      <c r="X1322">
        <v>33</v>
      </c>
      <c r="Y1322" t="s">
        <v>21</v>
      </c>
      <c r="Z1322" s="3">
        <v>45184</v>
      </c>
      <c r="AA1322">
        <v>655.94</v>
      </c>
      <c r="AB1322" t="s">
        <v>711</v>
      </c>
      <c r="AC1322">
        <v>2026</v>
      </c>
      <c r="AD1322" t="s">
        <v>721</v>
      </c>
      <c r="AE1322">
        <v>0</v>
      </c>
      <c r="AF1322" t="s">
        <v>715</v>
      </c>
    </row>
    <row r="1323" spans="2:32" x14ac:dyDescent="0.3">
      <c r="B1323">
        <v>148</v>
      </c>
      <c r="C1323" t="s">
        <v>175</v>
      </c>
      <c r="D1323" t="s">
        <v>19</v>
      </c>
      <c r="E1323" t="s">
        <v>50</v>
      </c>
      <c r="F1323">
        <v>3.1</v>
      </c>
      <c r="G1323">
        <v>300</v>
      </c>
      <c r="H1323" t="s">
        <v>10</v>
      </c>
      <c r="I1323">
        <v>1322</v>
      </c>
      <c r="J1323">
        <v>260</v>
      </c>
      <c r="K1323">
        <v>148</v>
      </c>
      <c r="L1323" s="1">
        <v>46122</v>
      </c>
      <c r="M1323">
        <v>0.98541666666666672</v>
      </c>
      <c r="N1323">
        <v>60</v>
      </c>
      <c r="O1323">
        <v>6</v>
      </c>
      <c r="P1323">
        <v>315.68</v>
      </c>
      <c r="Q1323">
        <v>15.78</v>
      </c>
      <c r="R1323">
        <v>49</v>
      </c>
      <c r="S1323" t="s">
        <v>289</v>
      </c>
      <c r="T1323" t="s">
        <v>292</v>
      </c>
      <c r="U1323">
        <v>260</v>
      </c>
      <c r="V1323" t="s">
        <v>518</v>
      </c>
      <c r="W1323" t="s">
        <v>303</v>
      </c>
      <c r="X1323">
        <v>50</v>
      </c>
      <c r="Y1323" t="s">
        <v>37</v>
      </c>
      <c r="Z1323" s="3">
        <v>45556</v>
      </c>
      <c r="AA1323">
        <v>348.90000000000003</v>
      </c>
      <c r="AB1323" t="s">
        <v>726</v>
      </c>
      <c r="AC1323">
        <v>2026</v>
      </c>
      <c r="AD1323" t="s">
        <v>712</v>
      </c>
      <c r="AE1323">
        <v>4.9987328940699439E-2</v>
      </c>
      <c r="AF1323" t="s">
        <v>717</v>
      </c>
    </row>
    <row r="1324" spans="2:32" x14ac:dyDescent="0.3">
      <c r="B1324">
        <v>48</v>
      </c>
      <c r="C1324" t="s">
        <v>75</v>
      </c>
      <c r="D1324" t="s">
        <v>19</v>
      </c>
      <c r="E1324" t="s">
        <v>9</v>
      </c>
      <c r="F1324">
        <v>3.4</v>
      </c>
      <c r="G1324">
        <v>250</v>
      </c>
      <c r="H1324" t="s">
        <v>17</v>
      </c>
      <c r="I1324">
        <v>1323</v>
      </c>
      <c r="J1324">
        <v>3</v>
      </c>
      <c r="K1324">
        <v>48</v>
      </c>
      <c r="L1324" s="1">
        <v>45876</v>
      </c>
      <c r="M1324">
        <v>0.56111111111111112</v>
      </c>
      <c r="N1324">
        <v>19</v>
      </c>
      <c r="O1324">
        <v>2</v>
      </c>
      <c r="P1324">
        <v>213.14</v>
      </c>
      <c r="Q1324">
        <v>0</v>
      </c>
      <c r="R1324">
        <v>49</v>
      </c>
      <c r="S1324" t="s">
        <v>293</v>
      </c>
      <c r="T1324" t="s">
        <v>292</v>
      </c>
      <c r="U1324">
        <v>3</v>
      </c>
      <c r="V1324" t="s">
        <v>305</v>
      </c>
      <c r="W1324" t="s">
        <v>303</v>
      </c>
      <c r="X1324">
        <v>30</v>
      </c>
      <c r="Y1324" t="s">
        <v>19</v>
      </c>
      <c r="Z1324" s="3">
        <v>45501</v>
      </c>
      <c r="AA1324">
        <v>262.14</v>
      </c>
      <c r="AB1324" t="s">
        <v>722</v>
      </c>
      <c r="AC1324">
        <v>2025</v>
      </c>
      <c r="AD1324" t="s">
        <v>721</v>
      </c>
      <c r="AE1324">
        <v>0</v>
      </c>
      <c r="AF1324" t="s">
        <v>715</v>
      </c>
    </row>
    <row r="1325" spans="2:32" x14ac:dyDescent="0.3">
      <c r="B1325">
        <v>185</v>
      </c>
      <c r="C1325" t="s">
        <v>212</v>
      </c>
      <c r="D1325" t="s">
        <v>35</v>
      </c>
      <c r="E1325" t="s">
        <v>16</v>
      </c>
      <c r="F1325">
        <v>4.2</v>
      </c>
      <c r="G1325">
        <v>350</v>
      </c>
      <c r="H1325" t="s">
        <v>13</v>
      </c>
      <c r="I1325">
        <v>1324</v>
      </c>
      <c r="J1325">
        <v>510</v>
      </c>
      <c r="K1325">
        <v>185</v>
      </c>
      <c r="L1325" s="1">
        <v>45407</v>
      </c>
      <c r="M1325">
        <v>0.60486111111111107</v>
      </c>
      <c r="N1325">
        <v>60</v>
      </c>
      <c r="O1325">
        <v>3</v>
      </c>
      <c r="P1325">
        <v>352.3</v>
      </c>
      <c r="Q1325">
        <v>35.229999999999997</v>
      </c>
      <c r="R1325">
        <v>49</v>
      </c>
      <c r="S1325" t="s">
        <v>296</v>
      </c>
      <c r="T1325" t="s">
        <v>295</v>
      </c>
      <c r="U1325">
        <v>510</v>
      </c>
      <c r="V1325" t="s">
        <v>418</v>
      </c>
      <c r="W1325" t="s">
        <v>303</v>
      </c>
      <c r="X1325">
        <v>36</v>
      </c>
      <c r="Y1325" t="s">
        <v>35</v>
      </c>
      <c r="Z1325" s="3">
        <v>45428</v>
      </c>
      <c r="AA1325">
        <v>366.07</v>
      </c>
      <c r="AB1325" t="s">
        <v>726</v>
      </c>
      <c r="AC1325">
        <v>2024</v>
      </c>
      <c r="AD1325" t="s">
        <v>712</v>
      </c>
      <c r="AE1325">
        <v>9.9999999999999992E-2</v>
      </c>
      <c r="AF1325" t="s">
        <v>723</v>
      </c>
    </row>
    <row r="1326" spans="2:32" x14ac:dyDescent="0.3">
      <c r="B1326">
        <v>8</v>
      </c>
      <c r="C1326" t="s">
        <v>25</v>
      </c>
      <c r="D1326" t="s">
        <v>15</v>
      </c>
      <c r="E1326" t="s">
        <v>26</v>
      </c>
      <c r="F1326">
        <v>4.5</v>
      </c>
      <c r="G1326">
        <v>150</v>
      </c>
      <c r="H1326" t="s">
        <v>10</v>
      </c>
      <c r="I1326">
        <v>1325</v>
      </c>
      <c r="J1326">
        <v>153</v>
      </c>
      <c r="K1326">
        <v>8</v>
      </c>
      <c r="L1326" s="1">
        <v>46123</v>
      </c>
      <c r="M1326">
        <v>0.46388888888888891</v>
      </c>
      <c r="N1326">
        <v>65</v>
      </c>
      <c r="O1326">
        <v>3</v>
      </c>
      <c r="P1326">
        <v>787.18</v>
      </c>
      <c r="Q1326">
        <v>157.44</v>
      </c>
      <c r="R1326">
        <v>0</v>
      </c>
      <c r="S1326" t="s">
        <v>289</v>
      </c>
      <c r="T1326" t="s">
        <v>295</v>
      </c>
      <c r="U1326">
        <v>153</v>
      </c>
      <c r="V1326" t="s">
        <v>441</v>
      </c>
      <c r="W1326" t="s">
        <v>307</v>
      </c>
      <c r="X1326">
        <v>55</v>
      </c>
      <c r="Y1326" t="s">
        <v>15</v>
      </c>
      <c r="Z1326" s="3">
        <v>45112</v>
      </c>
      <c r="AA1326">
        <v>629.74</v>
      </c>
      <c r="AB1326" t="s">
        <v>726</v>
      </c>
      <c r="AC1326">
        <v>2026</v>
      </c>
      <c r="AD1326" t="s">
        <v>712</v>
      </c>
      <c r="AE1326">
        <v>0.20000508142991438</v>
      </c>
      <c r="AF1326" t="s">
        <v>717</v>
      </c>
    </row>
    <row r="1327" spans="2:32" x14ac:dyDescent="0.3">
      <c r="B1327">
        <v>10</v>
      </c>
      <c r="C1327" t="s">
        <v>28</v>
      </c>
      <c r="D1327" t="s">
        <v>19</v>
      </c>
      <c r="E1327" t="s">
        <v>29</v>
      </c>
      <c r="F1327">
        <v>4.8</v>
      </c>
      <c r="G1327">
        <v>700</v>
      </c>
      <c r="H1327" t="s">
        <v>10</v>
      </c>
      <c r="I1327">
        <v>1326</v>
      </c>
      <c r="J1327">
        <v>178</v>
      </c>
      <c r="K1327">
        <v>10</v>
      </c>
      <c r="L1327" s="1">
        <v>46196</v>
      </c>
      <c r="M1327">
        <v>0.38611111111111113</v>
      </c>
      <c r="N1327">
        <v>63</v>
      </c>
      <c r="O1327">
        <v>5</v>
      </c>
      <c r="P1327">
        <v>941.43</v>
      </c>
      <c r="Q1327">
        <v>188.29</v>
      </c>
      <c r="R1327">
        <v>40</v>
      </c>
      <c r="S1327" t="s">
        <v>289</v>
      </c>
      <c r="T1327" t="s">
        <v>292</v>
      </c>
      <c r="U1327">
        <v>178</v>
      </c>
      <c r="V1327" t="s">
        <v>461</v>
      </c>
      <c r="W1327" t="s">
        <v>303</v>
      </c>
      <c r="X1327">
        <v>36</v>
      </c>
      <c r="Y1327" t="s">
        <v>37</v>
      </c>
      <c r="Z1327" s="3">
        <v>45167</v>
      </c>
      <c r="AA1327">
        <v>793.14</v>
      </c>
      <c r="AB1327" t="s">
        <v>728</v>
      </c>
      <c r="AC1327">
        <v>2026</v>
      </c>
      <c r="AD1327" t="s">
        <v>712</v>
      </c>
      <c r="AE1327">
        <v>0.20000424885546456</v>
      </c>
      <c r="AF1327" t="s">
        <v>723</v>
      </c>
    </row>
    <row r="1328" spans="2:32" x14ac:dyDescent="0.3">
      <c r="B1328">
        <v>222</v>
      </c>
      <c r="C1328" t="s">
        <v>249</v>
      </c>
      <c r="D1328" t="s">
        <v>8</v>
      </c>
      <c r="E1328" t="s">
        <v>56</v>
      </c>
      <c r="F1328">
        <v>4.3</v>
      </c>
      <c r="G1328">
        <v>500</v>
      </c>
      <c r="H1328" t="s">
        <v>17</v>
      </c>
      <c r="I1328">
        <v>1327</v>
      </c>
      <c r="J1328">
        <v>519</v>
      </c>
      <c r="K1328">
        <v>222</v>
      </c>
      <c r="L1328" s="1">
        <v>45874</v>
      </c>
      <c r="M1328">
        <v>0.93194444444444446</v>
      </c>
      <c r="N1328">
        <v>58</v>
      </c>
      <c r="O1328">
        <v>2</v>
      </c>
      <c r="P1328">
        <v>1284.78</v>
      </c>
      <c r="Q1328">
        <v>192.72</v>
      </c>
      <c r="R1328">
        <v>30</v>
      </c>
      <c r="S1328" t="s">
        <v>291</v>
      </c>
      <c r="T1328" t="s">
        <v>292</v>
      </c>
      <c r="U1328">
        <v>519</v>
      </c>
      <c r="V1328" t="s">
        <v>650</v>
      </c>
      <c r="W1328" t="s">
        <v>303</v>
      </c>
      <c r="X1328">
        <v>20</v>
      </c>
      <c r="Y1328" t="s">
        <v>15</v>
      </c>
      <c r="Z1328" s="3">
        <v>45822</v>
      </c>
      <c r="AA1328">
        <v>1122.06</v>
      </c>
      <c r="AB1328" t="s">
        <v>722</v>
      </c>
      <c r="AC1328">
        <v>2025</v>
      </c>
      <c r="AD1328" t="s">
        <v>712</v>
      </c>
      <c r="AE1328">
        <v>0.15000233503012189</v>
      </c>
      <c r="AF1328" t="s">
        <v>713</v>
      </c>
    </row>
    <row r="1329" spans="2:32" x14ac:dyDescent="0.3">
      <c r="B1329">
        <v>48</v>
      </c>
      <c r="C1329" t="s">
        <v>75</v>
      </c>
      <c r="D1329" t="s">
        <v>19</v>
      </c>
      <c r="E1329" t="s">
        <v>9</v>
      </c>
      <c r="F1329">
        <v>3.4</v>
      </c>
      <c r="G1329">
        <v>250</v>
      </c>
      <c r="H1329" t="s">
        <v>17</v>
      </c>
      <c r="I1329">
        <v>1328</v>
      </c>
      <c r="J1329">
        <v>366</v>
      </c>
      <c r="K1329">
        <v>48</v>
      </c>
      <c r="L1329" s="1">
        <v>45534</v>
      </c>
      <c r="M1329">
        <v>0.87430555555555556</v>
      </c>
      <c r="N1329">
        <v>18</v>
      </c>
      <c r="O1329">
        <v>1</v>
      </c>
      <c r="P1329">
        <v>459.35</v>
      </c>
      <c r="Q1329">
        <v>0</v>
      </c>
      <c r="R1329">
        <v>30</v>
      </c>
      <c r="S1329" t="s">
        <v>296</v>
      </c>
      <c r="T1329" t="s">
        <v>292</v>
      </c>
      <c r="U1329">
        <v>366</v>
      </c>
      <c r="V1329" t="s">
        <v>448</v>
      </c>
      <c r="W1329" t="s">
        <v>307</v>
      </c>
      <c r="X1329">
        <v>33</v>
      </c>
      <c r="Y1329" t="s">
        <v>35</v>
      </c>
      <c r="Z1329" s="3">
        <v>45768</v>
      </c>
      <c r="AA1329">
        <v>489.35</v>
      </c>
      <c r="AB1329" t="s">
        <v>722</v>
      </c>
      <c r="AC1329">
        <v>2024</v>
      </c>
      <c r="AD1329" t="s">
        <v>721</v>
      </c>
      <c r="AE1329">
        <v>0</v>
      </c>
      <c r="AF1329" t="s">
        <v>715</v>
      </c>
    </row>
    <row r="1330" spans="2:32" x14ac:dyDescent="0.3">
      <c r="B1330">
        <v>209</v>
      </c>
      <c r="C1330" t="s">
        <v>236</v>
      </c>
      <c r="D1330" t="s">
        <v>37</v>
      </c>
      <c r="E1330" t="s">
        <v>29</v>
      </c>
      <c r="F1330">
        <v>3.6</v>
      </c>
      <c r="G1330">
        <v>350</v>
      </c>
      <c r="H1330" t="s">
        <v>10</v>
      </c>
      <c r="I1330">
        <v>1329</v>
      </c>
      <c r="J1330">
        <v>84</v>
      </c>
      <c r="K1330">
        <v>209</v>
      </c>
      <c r="L1330" s="1">
        <v>45878</v>
      </c>
      <c r="M1330">
        <v>0.75486111111111109</v>
      </c>
      <c r="N1330">
        <v>44</v>
      </c>
      <c r="O1330">
        <v>1</v>
      </c>
      <c r="P1330">
        <v>702.77</v>
      </c>
      <c r="Q1330">
        <v>140.55000000000001</v>
      </c>
      <c r="R1330">
        <v>20</v>
      </c>
      <c r="S1330" t="s">
        <v>296</v>
      </c>
      <c r="T1330" t="s">
        <v>290</v>
      </c>
      <c r="U1330">
        <v>84</v>
      </c>
      <c r="V1330" t="s">
        <v>381</v>
      </c>
      <c r="W1330" t="s">
        <v>303</v>
      </c>
      <c r="X1330">
        <v>50</v>
      </c>
      <c r="Y1330" t="s">
        <v>37</v>
      </c>
      <c r="Z1330" s="3">
        <v>45217</v>
      </c>
      <c r="AA1330">
        <v>582.22</v>
      </c>
      <c r="AB1330" t="s">
        <v>722</v>
      </c>
      <c r="AC1330">
        <v>2025</v>
      </c>
      <c r="AD1330" t="s">
        <v>712</v>
      </c>
      <c r="AE1330">
        <v>0.19999430823740344</v>
      </c>
      <c r="AF1330" t="s">
        <v>717</v>
      </c>
    </row>
    <row r="1331" spans="2:32" x14ac:dyDescent="0.3">
      <c r="B1331">
        <v>231</v>
      </c>
      <c r="C1331" t="s">
        <v>258</v>
      </c>
      <c r="D1331" t="s">
        <v>37</v>
      </c>
      <c r="E1331" t="s">
        <v>50</v>
      </c>
      <c r="F1331">
        <v>4.0999999999999996</v>
      </c>
      <c r="G1331">
        <v>350</v>
      </c>
      <c r="H1331" t="s">
        <v>17</v>
      </c>
      <c r="I1331">
        <v>1330</v>
      </c>
      <c r="J1331">
        <v>585</v>
      </c>
      <c r="K1331">
        <v>231</v>
      </c>
      <c r="L1331" s="1">
        <v>46242</v>
      </c>
      <c r="M1331">
        <v>0.41736111111111113</v>
      </c>
      <c r="N1331">
        <v>64</v>
      </c>
      <c r="O1331">
        <v>2</v>
      </c>
      <c r="P1331">
        <v>1200.0899999999999</v>
      </c>
      <c r="Q1331">
        <v>0</v>
      </c>
      <c r="R1331">
        <v>49</v>
      </c>
      <c r="S1331" t="s">
        <v>291</v>
      </c>
      <c r="T1331" t="s">
        <v>292</v>
      </c>
      <c r="U1331">
        <v>585</v>
      </c>
      <c r="V1331" t="s">
        <v>531</v>
      </c>
      <c r="W1331" t="s">
        <v>307</v>
      </c>
      <c r="X1331">
        <v>43</v>
      </c>
      <c r="Y1331" t="s">
        <v>21</v>
      </c>
      <c r="Z1331" s="3">
        <v>45747</v>
      </c>
      <c r="AA1331">
        <v>1249.0899999999999</v>
      </c>
      <c r="AB1331" t="s">
        <v>722</v>
      </c>
      <c r="AC1331">
        <v>2026</v>
      </c>
      <c r="AD1331" t="s">
        <v>712</v>
      </c>
      <c r="AE1331">
        <v>0</v>
      </c>
      <c r="AF1331" t="s">
        <v>723</v>
      </c>
    </row>
    <row r="1332" spans="2:32" x14ac:dyDescent="0.3">
      <c r="B1332">
        <v>24</v>
      </c>
      <c r="C1332" t="s">
        <v>48</v>
      </c>
      <c r="D1332" t="s">
        <v>35</v>
      </c>
      <c r="E1332" t="s">
        <v>16</v>
      </c>
      <c r="F1332">
        <v>3.8</v>
      </c>
      <c r="G1332">
        <v>450</v>
      </c>
      <c r="H1332" t="s">
        <v>13</v>
      </c>
      <c r="I1332">
        <v>1331</v>
      </c>
      <c r="J1332">
        <v>25</v>
      </c>
      <c r="K1332">
        <v>24</v>
      </c>
      <c r="L1332" s="1">
        <v>45602</v>
      </c>
      <c r="M1332">
        <v>0.60416666666666663</v>
      </c>
      <c r="N1332">
        <v>32</v>
      </c>
      <c r="O1332">
        <v>6</v>
      </c>
      <c r="P1332">
        <v>1578</v>
      </c>
      <c r="Q1332">
        <v>157.80000000000001</v>
      </c>
      <c r="R1332">
        <v>20</v>
      </c>
      <c r="S1332" t="s">
        <v>297</v>
      </c>
      <c r="T1332" t="s">
        <v>292</v>
      </c>
      <c r="U1332">
        <v>25</v>
      </c>
      <c r="V1332" t="s">
        <v>327</v>
      </c>
      <c r="W1332" t="s">
        <v>307</v>
      </c>
      <c r="X1332">
        <v>41</v>
      </c>
      <c r="Y1332" t="s">
        <v>8</v>
      </c>
      <c r="Z1332" s="3">
        <v>45083</v>
      </c>
      <c r="AA1332">
        <v>1440.2</v>
      </c>
      <c r="AB1332" t="s">
        <v>714</v>
      </c>
      <c r="AC1332">
        <v>2024</v>
      </c>
      <c r="AD1332" t="s">
        <v>712</v>
      </c>
      <c r="AE1332">
        <v>0.1</v>
      </c>
      <c r="AF1332" t="s">
        <v>723</v>
      </c>
    </row>
    <row r="1333" spans="2:32" x14ac:dyDescent="0.3">
      <c r="B1333">
        <v>234</v>
      </c>
      <c r="C1333" t="s">
        <v>261</v>
      </c>
      <c r="D1333" t="s">
        <v>31</v>
      </c>
      <c r="E1333" t="s">
        <v>42</v>
      </c>
      <c r="F1333">
        <v>3.5</v>
      </c>
      <c r="G1333">
        <v>250</v>
      </c>
      <c r="H1333" t="s">
        <v>10</v>
      </c>
      <c r="I1333">
        <v>1332</v>
      </c>
      <c r="J1333">
        <v>202</v>
      </c>
      <c r="K1333">
        <v>234</v>
      </c>
      <c r="L1333" s="1">
        <v>45297</v>
      </c>
      <c r="M1333">
        <v>0.89583333333333337</v>
      </c>
      <c r="N1333">
        <v>20</v>
      </c>
      <c r="O1333">
        <v>2</v>
      </c>
      <c r="P1333">
        <v>1273.78</v>
      </c>
      <c r="Q1333">
        <v>63.69</v>
      </c>
      <c r="R1333">
        <v>0</v>
      </c>
      <c r="S1333" t="s">
        <v>289</v>
      </c>
      <c r="T1333" t="s">
        <v>292</v>
      </c>
      <c r="U1333">
        <v>202</v>
      </c>
      <c r="V1333" t="s">
        <v>480</v>
      </c>
      <c r="W1333" t="s">
        <v>307</v>
      </c>
      <c r="X1333">
        <v>26</v>
      </c>
      <c r="Y1333" t="s">
        <v>72</v>
      </c>
      <c r="Z1333" s="3">
        <v>45046</v>
      </c>
      <c r="AA1333">
        <v>1210.0899999999999</v>
      </c>
      <c r="AB1333" t="s">
        <v>711</v>
      </c>
      <c r="AC1333">
        <v>2024</v>
      </c>
      <c r="AD1333" t="s">
        <v>721</v>
      </c>
      <c r="AE1333">
        <v>5.000078506492487E-2</v>
      </c>
      <c r="AF1333" t="s">
        <v>715</v>
      </c>
    </row>
    <row r="1334" spans="2:32" x14ac:dyDescent="0.3">
      <c r="B1334">
        <v>102</v>
      </c>
      <c r="C1334" t="s">
        <v>129</v>
      </c>
      <c r="D1334" t="s">
        <v>19</v>
      </c>
      <c r="E1334" t="s">
        <v>26</v>
      </c>
      <c r="F1334">
        <v>4.4000000000000004</v>
      </c>
      <c r="G1334">
        <v>700</v>
      </c>
      <c r="H1334" t="s">
        <v>17</v>
      </c>
      <c r="I1334">
        <v>1333</v>
      </c>
      <c r="J1334">
        <v>149</v>
      </c>
      <c r="K1334">
        <v>102</v>
      </c>
      <c r="L1334" s="1">
        <v>45341</v>
      </c>
      <c r="M1334">
        <v>0.53194444444444444</v>
      </c>
      <c r="N1334">
        <v>24</v>
      </c>
      <c r="O1334">
        <v>1</v>
      </c>
      <c r="P1334">
        <v>468.17</v>
      </c>
      <c r="Q1334">
        <v>0</v>
      </c>
      <c r="R1334">
        <v>40</v>
      </c>
      <c r="S1334" t="s">
        <v>293</v>
      </c>
      <c r="T1334" t="s">
        <v>292</v>
      </c>
      <c r="U1334">
        <v>149</v>
      </c>
      <c r="V1334" t="s">
        <v>438</v>
      </c>
      <c r="W1334" t="s">
        <v>307</v>
      </c>
      <c r="X1334">
        <v>52</v>
      </c>
      <c r="Y1334" t="s">
        <v>15</v>
      </c>
      <c r="Z1334" s="3">
        <v>45439</v>
      </c>
      <c r="AA1334">
        <v>508.17</v>
      </c>
      <c r="AB1334" t="s">
        <v>716</v>
      </c>
      <c r="AC1334">
        <v>2024</v>
      </c>
      <c r="AD1334" t="s">
        <v>721</v>
      </c>
      <c r="AE1334">
        <v>0</v>
      </c>
      <c r="AF1334" t="s">
        <v>717</v>
      </c>
    </row>
    <row r="1335" spans="2:32" x14ac:dyDescent="0.3">
      <c r="B1335">
        <v>14</v>
      </c>
      <c r="C1335" t="s">
        <v>34</v>
      </c>
      <c r="D1335" t="s">
        <v>35</v>
      </c>
      <c r="E1335" t="s">
        <v>22</v>
      </c>
      <c r="F1335">
        <v>4.3</v>
      </c>
      <c r="G1335">
        <v>250</v>
      </c>
      <c r="H1335" t="s">
        <v>10</v>
      </c>
      <c r="I1335">
        <v>1334</v>
      </c>
      <c r="J1335">
        <v>143</v>
      </c>
      <c r="K1335">
        <v>14</v>
      </c>
      <c r="L1335" s="1">
        <v>45409</v>
      </c>
      <c r="M1335">
        <v>0.42152777777777778</v>
      </c>
      <c r="N1335">
        <v>22</v>
      </c>
      <c r="O1335">
        <v>4</v>
      </c>
      <c r="P1335">
        <v>796.53</v>
      </c>
      <c r="Q1335">
        <v>0</v>
      </c>
      <c r="R1335">
        <v>20</v>
      </c>
      <c r="S1335" t="s">
        <v>297</v>
      </c>
      <c r="T1335" t="s">
        <v>292</v>
      </c>
      <c r="U1335">
        <v>143</v>
      </c>
      <c r="V1335" t="s">
        <v>434</v>
      </c>
      <c r="W1335" t="s">
        <v>303</v>
      </c>
      <c r="X1335">
        <v>18</v>
      </c>
      <c r="Y1335" t="s">
        <v>37</v>
      </c>
      <c r="Z1335" s="3">
        <v>45087</v>
      </c>
      <c r="AA1335">
        <v>816.53</v>
      </c>
      <c r="AB1335" t="s">
        <v>726</v>
      </c>
      <c r="AC1335">
        <v>2024</v>
      </c>
      <c r="AD1335" t="s">
        <v>721</v>
      </c>
      <c r="AE1335">
        <v>0</v>
      </c>
      <c r="AF1335" t="s">
        <v>713</v>
      </c>
    </row>
    <row r="1336" spans="2:32" x14ac:dyDescent="0.3">
      <c r="B1336">
        <v>115</v>
      </c>
      <c r="C1336" t="s">
        <v>142</v>
      </c>
      <c r="D1336" t="s">
        <v>8</v>
      </c>
      <c r="E1336" t="s">
        <v>56</v>
      </c>
      <c r="F1336">
        <v>3.1</v>
      </c>
      <c r="G1336">
        <v>450</v>
      </c>
      <c r="H1336" t="s">
        <v>10</v>
      </c>
      <c r="I1336">
        <v>1335</v>
      </c>
      <c r="J1336">
        <v>33</v>
      </c>
      <c r="K1336">
        <v>115</v>
      </c>
      <c r="L1336" s="1">
        <v>45431</v>
      </c>
      <c r="M1336">
        <v>0.77916666666666667</v>
      </c>
      <c r="N1336">
        <v>62</v>
      </c>
      <c r="O1336">
        <v>5</v>
      </c>
      <c r="P1336">
        <v>1396.72</v>
      </c>
      <c r="Q1336">
        <v>0</v>
      </c>
      <c r="R1336">
        <v>20</v>
      </c>
      <c r="S1336" t="s">
        <v>289</v>
      </c>
      <c r="T1336" t="s">
        <v>290</v>
      </c>
      <c r="U1336">
        <v>33</v>
      </c>
      <c r="V1336" t="s">
        <v>334</v>
      </c>
      <c r="W1336" t="s">
        <v>303</v>
      </c>
      <c r="X1336">
        <v>32</v>
      </c>
      <c r="Y1336" t="s">
        <v>8</v>
      </c>
      <c r="Z1336" s="3">
        <v>45529</v>
      </c>
      <c r="AA1336">
        <v>1416.72</v>
      </c>
      <c r="AB1336" t="s">
        <v>727</v>
      </c>
      <c r="AC1336">
        <v>2024</v>
      </c>
      <c r="AD1336" t="s">
        <v>712</v>
      </c>
      <c r="AE1336">
        <v>0</v>
      </c>
      <c r="AF1336" t="s">
        <v>715</v>
      </c>
    </row>
    <row r="1337" spans="2:32" x14ac:dyDescent="0.3">
      <c r="B1337">
        <v>10</v>
      </c>
      <c r="C1337" t="s">
        <v>28</v>
      </c>
      <c r="D1337" t="s">
        <v>19</v>
      </c>
      <c r="E1337" t="s">
        <v>29</v>
      </c>
      <c r="F1337">
        <v>4.8</v>
      </c>
      <c r="G1337">
        <v>700</v>
      </c>
      <c r="H1337" t="s">
        <v>10</v>
      </c>
      <c r="I1337">
        <v>1336</v>
      </c>
      <c r="J1337">
        <v>220</v>
      </c>
      <c r="K1337">
        <v>10</v>
      </c>
      <c r="L1337" s="1">
        <v>45592</v>
      </c>
      <c r="M1337">
        <v>0.6020833333333333</v>
      </c>
      <c r="N1337">
        <v>39</v>
      </c>
      <c r="O1337">
        <v>3</v>
      </c>
      <c r="P1337">
        <v>470.12</v>
      </c>
      <c r="Q1337">
        <v>0</v>
      </c>
      <c r="R1337">
        <v>20</v>
      </c>
      <c r="S1337" t="s">
        <v>293</v>
      </c>
      <c r="T1337" t="s">
        <v>290</v>
      </c>
      <c r="U1337">
        <v>220</v>
      </c>
      <c r="V1337" t="s">
        <v>490</v>
      </c>
      <c r="W1337" t="s">
        <v>307</v>
      </c>
      <c r="X1337">
        <v>24</v>
      </c>
      <c r="Y1337" t="s">
        <v>72</v>
      </c>
      <c r="Z1337" s="3">
        <v>45629</v>
      </c>
      <c r="AA1337">
        <v>490.12</v>
      </c>
      <c r="AB1337" t="s">
        <v>719</v>
      </c>
      <c r="AC1337">
        <v>2024</v>
      </c>
      <c r="AD1337" t="s">
        <v>712</v>
      </c>
      <c r="AE1337">
        <v>0</v>
      </c>
      <c r="AF1337" t="s">
        <v>713</v>
      </c>
    </row>
    <row r="1338" spans="2:32" x14ac:dyDescent="0.3">
      <c r="B1338">
        <v>199</v>
      </c>
      <c r="C1338" t="s">
        <v>226</v>
      </c>
      <c r="D1338" t="s">
        <v>72</v>
      </c>
      <c r="E1338" t="s">
        <v>22</v>
      </c>
      <c r="F1338">
        <v>3.8</v>
      </c>
      <c r="G1338">
        <v>300</v>
      </c>
      <c r="H1338" t="s">
        <v>13</v>
      </c>
      <c r="I1338">
        <v>1337</v>
      </c>
      <c r="J1338">
        <v>309</v>
      </c>
      <c r="K1338">
        <v>199</v>
      </c>
      <c r="L1338" s="1">
        <v>45825</v>
      </c>
      <c r="M1338">
        <v>0.46458333333333335</v>
      </c>
      <c r="N1338">
        <v>63</v>
      </c>
      <c r="O1338">
        <v>3</v>
      </c>
      <c r="P1338">
        <v>415.91</v>
      </c>
      <c r="Q1338">
        <v>0</v>
      </c>
      <c r="R1338">
        <v>30</v>
      </c>
      <c r="S1338" t="s">
        <v>297</v>
      </c>
      <c r="T1338" t="s">
        <v>292</v>
      </c>
      <c r="U1338">
        <v>309</v>
      </c>
      <c r="V1338" t="s">
        <v>550</v>
      </c>
      <c r="W1338" t="s">
        <v>307</v>
      </c>
      <c r="X1338">
        <v>45</v>
      </c>
      <c r="Y1338" t="s">
        <v>37</v>
      </c>
      <c r="Z1338" s="3">
        <v>45671</v>
      </c>
      <c r="AA1338">
        <v>445.91</v>
      </c>
      <c r="AB1338" t="s">
        <v>728</v>
      </c>
      <c r="AC1338">
        <v>2025</v>
      </c>
      <c r="AD1338" t="s">
        <v>712</v>
      </c>
      <c r="AE1338">
        <v>0</v>
      </c>
      <c r="AF1338" t="s">
        <v>717</v>
      </c>
    </row>
    <row r="1339" spans="2:32" x14ac:dyDescent="0.3">
      <c r="B1339">
        <v>161</v>
      </c>
      <c r="C1339" t="s">
        <v>188</v>
      </c>
      <c r="D1339" t="s">
        <v>19</v>
      </c>
      <c r="E1339" t="s">
        <v>22</v>
      </c>
      <c r="F1339">
        <v>4</v>
      </c>
      <c r="G1339">
        <v>700</v>
      </c>
      <c r="H1339" t="s">
        <v>10</v>
      </c>
      <c r="I1339">
        <v>1338</v>
      </c>
      <c r="J1339">
        <v>405</v>
      </c>
      <c r="K1339">
        <v>161</v>
      </c>
      <c r="L1339" s="1">
        <v>45829</v>
      </c>
      <c r="M1339">
        <v>0.54097222222222219</v>
      </c>
      <c r="N1339">
        <v>36</v>
      </c>
      <c r="O1339">
        <v>1</v>
      </c>
      <c r="P1339">
        <v>1088.4000000000001</v>
      </c>
      <c r="Q1339">
        <v>0</v>
      </c>
      <c r="R1339">
        <v>20</v>
      </c>
      <c r="S1339" t="s">
        <v>296</v>
      </c>
      <c r="T1339" t="s">
        <v>292</v>
      </c>
      <c r="U1339">
        <v>405</v>
      </c>
      <c r="V1339" t="s">
        <v>463</v>
      </c>
      <c r="W1339" t="s">
        <v>307</v>
      </c>
      <c r="X1339">
        <v>44</v>
      </c>
      <c r="Y1339" t="s">
        <v>35</v>
      </c>
      <c r="Z1339" s="3">
        <v>45452</v>
      </c>
      <c r="AA1339">
        <v>1108.4000000000001</v>
      </c>
      <c r="AB1339" t="s">
        <v>728</v>
      </c>
      <c r="AC1339">
        <v>2025</v>
      </c>
      <c r="AD1339" t="s">
        <v>712</v>
      </c>
      <c r="AE1339">
        <v>0</v>
      </c>
      <c r="AF1339" t="s">
        <v>723</v>
      </c>
    </row>
    <row r="1340" spans="2:32" x14ac:dyDescent="0.3">
      <c r="B1340">
        <v>97</v>
      </c>
      <c r="C1340" t="s">
        <v>124</v>
      </c>
      <c r="D1340" t="s">
        <v>21</v>
      </c>
      <c r="E1340" t="s">
        <v>50</v>
      </c>
      <c r="F1340">
        <v>4.8</v>
      </c>
      <c r="G1340">
        <v>350</v>
      </c>
      <c r="H1340" t="s">
        <v>17</v>
      </c>
      <c r="I1340">
        <v>1339</v>
      </c>
      <c r="J1340">
        <v>294</v>
      </c>
      <c r="K1340">
        <v>97</v>
      </c>
      <c r="L1340" s="1">
        <v>45423</v>
      </c>
      <c r="M1340">
        <v>0.37013888888888891</v>
      </c>
      <c r="N1340">
        <v>52</v>
      </c>
      <c r="O1340">
        <v>2</v>
      </c>
      <c r="P1340">
        <v>1297.05</v>
      </c>
      <c r="Q1340">
        <v>0</v>
      </c>
      <c r="R1340">
        <v>30</v>
      </c>
      <c r="S1340" t="s">
        <v>291</v>
      </c>
      <c r="T1340" t="s">
        <v>292</v>
      </c>
      <c r="U1340">
        <v>294</v>
      </c>
      <c r="V1340" t="s">
        <v>539</v>
      </c>
      <c r="W1340" t="s">
        <v>303</v>
      </c>
      <c r="X1340">
        <v>27</v>
      </c>
      <c r="Y1340" t="s">
        <v>8</v>
      </c>
      <c r="Z1340" s="3">
        <v>45662</v>
      </c>
      <c r="AA1340">
        <v>1327.05</v>
      </c>
      <c r="AB1340" t="s">
        <v>727</v>
      </c>
      <c r="AC1340">
        <v>2024</v>
      </c>
      <c r="AD1340" t="s">
        <v>712</v>
      </c>
      <c r="AE1340">
        <v>0</v>
      </c>
      <c r="AF1340" t="s">
        <v>715</v>
      </c>
    </row>
    <row r="1341" spans="2:32" x14ac:dyDescent="0.3">
      <c r="B1341">
        <v>208</v>
      </c>
      <c r="C1341" t="s">
        <v>235</v>
      </c>
      <c r="D1341" t="s">
        <v>31</v>
      </c>
      <c r="E1341" t="s">
        <v>29</v>
      </c>
      <c r="F1341">
        <v>4.2</v>
      </c>
      <c r="G1341">
        <v>150</v>
      </c>
      <c r="H1341" t="s">
        <v>17</v>
      </c>
      <c r="I1341">
        <v>1340</v>
      </c>
      <c r="J1341">
        <v>68</v>
      </c>
      <c r="K1341">
        <v>208</v>
      </c>
      <c r="L1341" s="1">
        <v>46051</v>
      </c>
      <c r="M1341">
        <v>0.36875000000000002</v>
      </c>
      <c r="N1341">
        <v>28</v>
      </c>
      <c r="O1341">
        <v>6</v>
      </c>
      <c r="P1341">
        <v>1240.48</v>
      </c>
      <c r="Q1341">
        <v>124.05</v>
      </c>
      <c r="R1341">
        <v>30</v>
      </c>
      <c r="S1341" t="s">
        <v>296</v>
      </c>
      <c r="T1341" t="s">
        <v>290</v>
      </c>
      <c r="U1341">
        <v>68</v>
      </c>
      <c r="V1341" t="s">
        <v>366</v>
      </c>
      <c r="W1341" t="s">
        <v>307</v>
      </c>
      <c r="X1341">
        <v>28</v>
      </c>
      <c r="Y1341" t="s">
        <v>8</v>
      </c>
      <c r="Z1341" s="3">
        <v>45200</v>
      </c>
      <c r="AA1341">
        <v>1146.43</v>
      </c>
      <c r="AB1341" t="s">
        <v>711</v>
      </c>
      <c r="AC1341">
        <v>2026</v>
      </c>
      <c r="AD1341" t="s">
        <v>721</v>
      </c>
      <c r="AE1341">
        <v>0.10000161227911776</v>
      </c>
      <c r="AF1341" t="s">
        <v>715</v>
      </c>
    </row>
    <row r="1342" spans="2:32" x14ac:dyDescent="0.3">
      <c r="B1342">
        <v>128</v>
      </c>
      <c r="C1342" t="s">
        <v>155</v>
      </c>
      <c r="D1342" t="s">
        <v>15</v>
      </c>
      <c r="E1342" t="s">
        <v>42</v>
      </c>
      <c r="F1342">
        <v>4.7</v>
      </c>
      <c r="G1342">
        <v>450</v>
      </c>
      <c r="H1342" t="s">
        <v>13</v>
      </c>
      <c r="I1342">
        <v>1341</v>
      </c>
      <c r="J1342">
        <v>598</v>
      </c>
      <c r="K1342">
        <v>128</v>
      </c>
      <c r="L1342" s="1">
        <v>46135</v>
      </c>
      <c r="M1342">
        <v>0.36736111111111114</v>
      </c>
      <c r="N1342">
        <v>21</v>
      </c>
      <c r="O1342">
        <v>2</v>
      </c>
      <c r="P1342">
        <v>1747.73</v>
      </c>
      <c r="Q1342">
        <v>0</v>
      </c>
      <c r="R1342">
        <v>20</v>
      </c>
      <c r="S1342" t="s">
        <v>294</v>
      </c>
      <c r="T1342" t="s">
        <v>295</v>
      </c>
      <c r="U1342">
        <v>598</v>
      </c>
      <c r="V1342" t="s">
        <v>484</v>
      </c>
      <c r="W1342" t="s">
        <v>303</v>
      </c>
      <c r="X1342">
        <v>39</v>
      </c>
      <c r="Y1342" t="s">
        <v>37</v>
      </c>
      <c r="Z1342" s="3">
        <v>45794</v>
      </c>
      <c r="AA1342">
        <v>1767.73</v>
      </c>
      <c r="AB1342" t="s">
        <v>726</v>
      </c>
      <c r="AC1342">
        <v>2026</v>
      </c>
      <c r="AD1342" t="s">
        <v>721</v>
      </c>
      <c r="AE1342">
        <v>0</v>
      </c>
      <c r="AF1342" t="s">
        <v>723</v>
      </c>
    </row>
    <row r="1343" spans="2:32" x14ac:dyDescent="0.3">
      <c r="B1343">
        <v>240</v>
      </c>
      <c r="C1343" t="s">
        <v>267</v>
      </c>
      <c r="D1343" t="s">
        <v>35</v>
      </c>
      <c r="E1343" t="s">
        <v>50</v>
      </c>
      <c r="F1343">
        <v>3.3</v>
      </c>
      <c r="G1343">
        <v>600</v>
      </c>
      <c r="H1343" t="s">
        <v>17</v>
      </c>
      <c r="I1343">
        <v>1342</v>
      </c>
      <c r="J1343">
        <v>435</v>
      </c>
      <c r="K1343">
        <v>240</v>
      </c>
      <c r="L1343" s="1">
        <v>45659</v>
      </c>
      <c r="M1343">
        <v>0.77361111111111114</v>
      </c>
      <c r="N1343">
        <v>38</v>
      </c>
      <c r="O1343">
        <v>4</v>
      </c>
      <c r="P1343">
        <v>635.66999999999996</v>
      </c>
      <c r="Q1343">
        <v>0</v>
      </c>
      <c r="R1343">
        <v>20</v>
      </c>
      <c r="S1343" t="s">
        <v>297</v>
      </c>
      <c r="T1343" t="s">
        <v>292</v>
      </c>
      <c r="U1343">
        <v>435</v>
      </c>
      <c r="V1343" t="s">
        <v>571</v>
      </c>
      <c r="W1343" t="s">
        <v>307</v>
      </c>
      <c r="X1343">
        <v>50</v>
      </c>
      <c r="Y1343" t="s">
        <v>15</v>
      </c>
      <c r="Z1343" s="3">
        <v>45295</v>
      </c>
      <c r="AA1343">
        <v>655.67</v>
      </c>
      <c r="AB1343" t="s">
        <v>711</v>
      </c>
      <c r="AC1343">
        <v>2025</v>
      </c>
      <c r="AD1343" t="s">
        <v>712</v>
      </c>
      <c r="AE1343">
        <v>0</v>
      </c>
      <c r="AF1343" t="s">
        <v>717</v>
      </c>
    </row>
    <row r="1344" spans="2:32" x14ac:dyDescent="0.3">
      <c r="B1344">
        <v>228</v>
      </c>
      <c r="C1344" t="s">
        <v>255</v>
      </c>
      <c r="D1344" t="s">
        <v>72</v>
      </c>
      <c r="E1344" t="s">
        <v>12</v>
      </c>
      <c r="F1344">
        <v>4.0999999999999996</v>
      </c>
      <c r="G1344">
        <v>150</v>
      </c>
      <c r="H1344" t="s">
        <v>17</v>
      </c>
      <c r="I1344">
        <v>1343</v>
      </c>
      <c r="J1344">
        <v>77</v>
      </c>
      <c r="K1344">
        <v>228</v>
      </c>
      <c r="L1344" s="1">
        <v>46052</v>
      </c>
      <c r="M1344">
        <v>0.50069444444444444</v>
      </c>
      <c r="N1344">
        <v>24</v>
      </c>
      <c r="O1344">
        <v>4</v>
      </c>
      <c r="P1344">
        <v>1682.71</v>
      </c>
      <c r="Q1344">
        <v>84.14</v>
      </c>
      <c r="R1344">
        <v>0</v>
      </c>
      <c r="S1344" t="s">
        <v>294</v>
      </c>
      <c r="T1344" t="s">
        <v>292</v>
      </c>
      <c r="U1344">
        <v>77</v>
      </c>
      <c r="V1344" t="s">
        <v>374</v>
      </c>
      <c r="W1344" t="s">
        <v>303</v>
      </c>
      <c r="X1344">
        <v>22</v>
      </c>
      <c r="Y1344" t="s">
        <v>21</v>
      </c>
      <c r="Z1344" s="3">
        <v>45368</v>
      </c>
      <c r="AA1344">
        <v>1598.57</v>
      </c>
      <c r="AB1344" t="s">
        <v>711</v>
      </c>
      <c r="AC1344">
        <v>2026</v>
      </c>
      <c r="AD1344" t="s">
        <v>721</v>
      </c>
      <c r="AE1344">
        <v>5.0002674257596379E-2</v>
      </c>
      <c r="AF1344" t="s">
        <v>713</v>
      </c>
    </row>
    <row r="1345" spans="2:32" x14ac:dyDescent="0.3">
      <c r="B1345">
        <v>123</v>
      </c>
      <c r="C1345" t="s">
        <v>150</v>
      </c>
      <c r="D1345" t="s">
        <v>21</v>
      </c>
      <c r="E1345" t="s">
        <v>45</v>
      </c>
      <c r="F1345">
        <v>4.4000000000000004</v>
      </c>
      <c r="G1345">
        <v>600</v>
      </c>
      <c r="H1345" t="s">
        <v>13</v>
      </c>
      <c r="I1345">
        <v>1344</v>
      </c>
      <c r="J1345">
        <v>166</v>
      </c>
      <c r="K1345">
        <v>123</v>
      </c>
      <c r="L1345" s="1">
        <v>45528</v>
      </c>
      <c r="M1345">
        <v>0.97013888888888888</v>
      </c>
      <c r="N1345">
        <v>18</v>
      </c>
      <c r="O1345">
        <v>2</v>
      </c>
      <c r="P1345">
        <v>1126.43</v>
      </c>
      <c r="Q1345">
        <v>0</v>
      </c>
      <c r="R1345">
        <v>40</v>
      </c>
      <c r="S1345" t="s">
        <v>291</v>
      </c>
      <c r="T1345" t="s">
        <v>290</v>
      </c>
      <c r="U1345">
        <v>166</v>
      </c>
      <c r="V1345" t="s">
        <v>357</v>
      </c>
      <c r="W1345" t="s">
        <v>303</v>
      </c>
      <c r="X1345">
        <v>50</v>
      </c>
      <c r="Y1345" t="s">
        <v>72</v>
      </c>
      <c r="Z1345" s="3">
        <v>45122</v>
      </c>
      <c r="AA1345">
        <v>1166.43</v>
      </c>
      <c r="AB1345" t="s">
        <v>722</v>
      </c>
      <c r="AC1345">
        <v>2024</v>
      </c>
      <c r="AD1345" t="s">
        <v>721</v>
      </c>
      <c r="AE1345">
        <v>0</v>
      </c>
      <c r="AF1345" t="s">
        <v>717</v>
      </c>
    </row>
    <row r="1346" spans="2:32" x14ac:dyDescent="0.3">
      <c r="B1346">
        <v>111</v>
      </c>
      <c r="C1346" t="s">
        <v>138</v>
      </c>
      <c r="D1346" t="s">
        <v>31</v>
      </c>
      <c r="E1346" t="s">
        <v>29</v>
      </c>
      <c r="F1346">
        <v>3.6</v>
      </c>
      <c r="G1346">
        <v>150</v>
      </c>
      <c r="H1346" t="s">
        <v>10</v>
      </c>
      <c r="I1346">
        <v>1345</v>
      </c>
      <c r="J1346">
        <v>88</v>
      </c>
      <c r="K1346">
        <v>111</v>
      </c>
      <c r="L1346" s="1">
        <v>45728</v>
      </c>
      <c r="M1346">
        <v>0.35138888888888886</v>
      </c>
      <c r="N1346">
        <v>29</v>
      </c>
      <c r="O1346">
        <v>2</v>
      </c>
      <c r="P1346">
        <v>332.49</v>
      </c>
      <c r="Q1346">
        <v>0</v>
      </c>
      <c r="R1346">
        <v>49</v>
      </c>
      <c r="S1346" t="s">
        <v>291</v>
      </c>
      <c r="T1346" t="s">
        <v>292</v>
      </c>
      <c r="U1346">
        <v>88</v>
      </c>
      <c r="V1346" t="s">
        <v>329</v>
      </c>
      <c r="W1346" t="s">
        <v>303</v>
      </c>
      <c r="X1346">
        <v>43</v>
      </c>
      <c r="Y1346" t="s">
        <v>72</v>
      </c>
      <c r="Z1346" s="3">
        <v>45433</v>
      </c>
      <c r="AA1346">
        <v>381.49</v>
      </c>
      <c r="AB1346" t="s">
        <v>725</v>
      </c>
      <c r="AC1346">
        <v>2025</v>
      </c>
      <c r="AD1346" t="s">
        <v>721</v>
      </c>
      <c r="AE1346">
        <v>0</v>
      </c>
      <c r="AF1346" t="s">
        <v>723</v>
      </c>
    </row>
    <row r="1347" spans="2:32" x14ac:dyDescent="0.3">
      <c r="B1347">
        <v>82</v>
      </c>
      <c r="C1347" t="s">
        <v>109</v>
      </c>
      <c r="D1347" t="s">
        <v>35</v>
      </c>
      <c r="E1347" t="s">
        <v>29</v>
      </c>
      <c r="F1347">
        <v>4.9000000000000004</v>
      </c>
      <c r="G1347">
        <v>500</v>
      </c>
      <c r="H1347" t="s">
        <v>13</v>
      </c>
      <c r="I1347">
        <v>1346</v>
      </c>
      <c r="J1347">
        <v>351</v>
      </c>
      <c r="K1347">
        <v>82</v>
      </c>
      <c r="L1347" s="1">
        <v>45559</v>
      </c>
      <c r="M1347">
        <v>0.57777777777777772</v>
      </c>
      <c r="N1347">
        <v>58</v>
      </c>
      <c r="O1347">
        <v>6</v>
      </c>
      <c r="P1347">
        <v>1198.6300000000001</v>
      </c>
      <c r="Q1347">
        <v>0</v>
      </c>
      <c r="R1347">
        <v>30</v>
      </c>
      <c r="S1347" t="s">
        <v>297</v>
      </c>
      <c r="T1347" t="s">
        <v>295</v>
      </c>
      <c r="U1347">
        <v>351</v>
      </c>
      <c r="V1347" t="s">
        <v>367</v>
      </c>
      <c r="W1347" t="s">
        <v>307</v>
      </c>
      <c r="X1347">
        <v>36</v>
      </c>
      <c r="Y1347" t="s">
        <v>19</v>
      </c>
      <c r="Z1347" s="3">
        <v>44978</v>
      </c>
      <c r="AA1347">
        <v>1228.6300000000001</v>
      </c>
      <c r="AB1347" t="s">
        <v>720</v>
      </c>
      <c r="AC1347">
        <v>2024</v>
      </c>
      <c r="AD1347" t="s">
        <v>712</v>
      </c>
      <c r="AE1347">
        <v>0</v>
      </c>
      <c r="AF1347" t="s">
        <v>723</v>
      </c>
    </row>
    <row r="1348" spans="2:32" x14ac:dyDescent="0.3">
      <c r="B1348">
        <v>32</v>
      </c>
      <c r="C1348" t="s">
        <v>58</v>
      </c>
      <c r="D1348" t="s">
        <v>31</v>
      </c>
      <c r="E1348" t="s">
        <v>9</v>
      </c>
      <c r="F1348">
        <v>2.9</v>
      </c>
      <c r="G1348">
        <v>150</v>
      </c>
      <c r="H1348" t="s">
        <v>13</v>
      </c>
      <c r="I1348">
        <v>1347</v>
      </c>
      <c r="J1348">
        <v>61</v>
      </c>
      <c r="K1348">
        <v>32</v>
      </c>
      <c r="L1348" s="1">
        <v>45309</v>
      </c>
      <c r="M1348">
        <v>0.83194444444444449</v>
      </c>
      <c r="N1348">
        <v>40</v>
      </c>
      <c r="O1348">
        <v>4</v>
      </c>
      <c r="P1348">
        <v>1068.24</v>
      </c>
      <c r="Q1348">
        <v>213.65</v>
      </c>
      <c r="R1348">
        <v>40</v>
      </c>
      <c r="S1348" t="s">
        <v>294</v>
      </c>
      <c r="T1348" t="s">
        <v>292</v>
      </c>
      <c r="U1348">
        <v>61</v>
      </c>
      <c r="V1348" t="s">
        <v>361</v>
      </c>
      <c r="W1348" t="s">
        <v>307</v>
      </c>
      <c r="X1348">
        <v>34</v>
      </c>
      <c r="Y1348" t="s">
        <v>35</v>
      </c>
      <c r="Z1348" s="3">
        <v>45579</v>
      </c>
      <c r="AA1348">
        <v>894.59</v>
      </c>
      <c r="AB1348" t="s">
        <v>711</v>
      </c>
      <c r="AC1348">
        <v>2024</v>
      </c>
      <c r="AD1348" t="s">
        <v>712</v>
      </c>
      <c r="AE1348">
        <v>0.20000187223844829</v>
      </c>
      <c r="AF1348" t="s">
        <v>715</v>
      </c>
    </row>
    <row r="1349" spans="2:32" x14ac:dyDescent="0.3">
      <c r="B1349">
        <v>160</v>
      </c>
      <c r="C1349" t="s">
        <v>187</v>
      </c>
      <c r="D1349" t="s">
        <v>35</v>
      </c>
      <c r="E1349" t="s">
        <v>26</v>
      </c>
      <c r="F1349">
        <v>3.2</v>
      </c>
      <c r="G1349">
        <v>800</v>
      </c>
      <c r="H1349" t="s">
        <v>10</v>
      </c>
      <c r="I1349">
        <v>1348</v>
      </c>
      <c r="J1349">
        <v>316</v>
      </c>
      <c r="K1349">
        <v>160</v>
      </c>
      <c r="L1349" s="1">
        <v>45358</v>
      </c>
      <c r="M1349">
        <v>0.81111111111111112</v>
      </c>
      <c r="N1349">
        <v>52</v>
      </c>
      <c r="O1349">
        <v>6</v>
      </c>
      <c r="P1349">
        <v>1427.68</v>
      </c>
      <c r="Q1349">
        <v>0</v>
      </c>
      <c r="R1349">
        <v>30</v>
      </c>
      <c r="S1349" t="s">
        <v>294</v>
      </c>
      <c r="T1349" t="s">
        <v>292</v>
      </c>
      <c r="U1349">
        <v>316</v>
      </c>
      <c r="V1349" t="s">
        <v>553</v>
      </c>
      <c r="W1349" t="s">
        <v>303</v>
      </c>
      <c r="X1349">
        <v>46</v>
      </c>
      <c r="Y1349" t="s">
        <v>35</v>
      </c>
      <c r="Z1349" s="3">
        <v>45622</v>
      </c>
      <c r="AA1349">
        <v>1457.68</v>
      </c>
      <c r="AB1349" t="s">
        <v>725</v>
      </c>
      <c r="AC1349">
        <v>2024</v>
      </c>
      <c r="AD1349" t="s">
        <v>712</v>
      </c>
      <c r="AE1349">
        <v>0</v>
      </c>
      <c r="AF1349" t="s">
        <v>717</v>
      </c>
    </row>
    <row r="1350" spans="2:32" x14ac:dyDescent="0.3">
      <c r="B1350">
        <v>243</v>
      </c>
      <c r="C1350" t="s">
        <v>270</v>
      </c>
      <c r="D1350" t="s">
        <v>21</v>
      </c>
      <c r="E1350" t="s">
        <v>29</v>
      </c>
      <c r="F1350">
        <v>4.3</v>
      </c>
      <c r="G1350">
        <v>350</v>
      </c>
      <c r="H1350" t="s">
        <v>17</v>
      </c>
      <c r="I1350">
        <v>1349</v>
      </c>
      <c r="J1350">
        <v>177</v>
      </c>
      <c r="K1350">
        <v>243</v>
      </c>
      <c r="L1350" s="1">
        <v>45544</v>
      </c>
      <c r="M1350">
        <v>0.6875</v>
      </c>
      <c r="N1350">
        <v>21</v>
      </c>
      <c r="O1350">
        <v>2</v>
      </c>
      <c r="P1350">
        <v>1525.77</v>
      </c>
      <c r="Q1350">
        <v>0</v>
      </c>
      <c r="R1350">
        <v>40</v>
      </c>
      <c r="S1350" t="s">
        <v>293</v>
      </c>
      <c r="T1350" t="s">
        <v>292</v>
      </c>
      <c r="U1350">
        <v>177</v>
      </c>
      <c r="V1350" t="s">
        <v>461</v>
      </c>
      <c r="W1350" t="s">
        <v>307</v>
      </c>
      <c r="X1350">
        <v>49</v>
      </c>
      <c r="Y1350" t="s">
        <v>21</v>
      </c>
      <c r="Z1350" s="3">
        <v>45568</v>
      </c>
      <c r="AA1350">
        <v>1565.77</v>
      </c>
      <c r="AB1350" t="s">
        <v>720</v>
      </c>
      <c r="AC1350">
        <v>2024</v>
      </c>
      <c r="AD1350" t="s">
        <v>721</v>
      </c>
      <c r="AE1350">
        <v>0</v>
      </c>
      <c r="AF1350" t="s">
        <v>717</v>
      </c>
    </row>
    <row r="1351" spans="2:32" x14ac:dyDescent="0.3">
      <c r="B1351">
        <v>12</v>
      </c>
      <c r="C1351" t="s">
        <v>32</v>
      </c>
      <c r="D1351" t="s">
        <v>8</v>
      </c>
      <c r="E1351" t="s">
        <v>22</v>
      </c>
      <c r="F1351">
        <v>3.3</v>
      </c>
      <c r="G1351">
        <v>600</v>
      </c>
      <c r="H1351" t="s">
        <v>13</v>
      </c>
      <c r="I1351">
        <v>1350</v>
      </c>
      <c r="J1351">
        <v>114</v>
      </c>
      <c r="K1351">
        <v>12</v>
      </c>
      <c r="L1351" s="1">
        <v>45860</v>
      </c>
      <c r="M1351">
        <v>0.40902777777777777</v>
      </c>
      <c r="N1351">
        <v>22</v>
      </c>
      <c r="O1351">
        <v>5</v>
      </c>
      <c r="P1351">
        <v>326.02999999999997</v>
      </c>
      <c r="Q1351">
        <v>0</v>
      </c>
      <c r="R1351">
        <v>0</v>
      </c>
      <c r="S1351" t="s">
        <v>291</v>
      </c>
      <c r="T1351" t="s">
        <v>292</v>
      </c>
      <c r="U1351">
        <v>114</v>
      </c>
      <c r="V1351" t="s">
        <v>407</v>
      </c>
      <c r="W1351" t="s">
        <v>307</v>
      </c>
      <c r="X1351">
        <v>30</v>
      </c>
      <c r="Y1351" t="s">
        <v>72</v>
      </c>
      <c r="Z1351" s="3">
        <v>45333</v>
      </c>
      <c r="AA1351">
        <v>326.02999999999997</v>
      </c>
      <c r="AB1351" t="s">
        <v>718</v>
      </c>
      <c r="AC1351">
        <v>2025</v>
      </c>
      <c r="AD1351" t="s">
        <v>721</v>
      </c>
      <c r="AE1351">
        <v>0</v>
      </c>
      <c r="AF1351" t="s">
        <v>715</v>
      </c>
    </row>
    <row r="1352" spans="2:32" x14ac:dyDescent="0.3">
      <c r="B1352">
        <v>59</v>
      </c>
      <c r="C1352" t="s">
        <v>86</v>
      </c>
      <c r="D1352" t="s">
        <v>19</v>
      </c>
      <c r="E1352" t="s">
        <v>9</v>
      </c>
      <c r="F1352">
        <v>4.5999999999999996</v>
      </c>
      <c r="G1352">
        <v>300</v>
      </c>
      <c r="H1352" t="s">
        <v>10</v>
      </c>
      <c r="I1352">
        <v>1351</v>
      </c>
      <c r="J1352">
        <v>568</v>
      </c>
      <c r="K1352">
        <v>59</v>
      </c>
      <c r="L1352" s="1">
        <v>45394</v>
      </c>
      <c r="M1352">
        <v>0.93402777777777779</v>
      </c>
      <c r="N1352">
        <v>32</v>
      </c>
      <c r="O1352">
        <v>1</v>
      </c>
      <c r="P1352">
        <v>941.49</v>
      </c>
      <c r="Q1352">
        <v>47.07</v>
      </c>
      <c r="R1352">
        <v>49</v>
      </c>
      <c r="S1352" t="s">
        <v>297</v>
      </c>
      <c r="T1352" t="s">
        <v>292</v>
      </c>
      <c r="U1352">
        <v>568</v>
      </c>
      <c r="V1352" t="s">
        <v>676</v>
      </c>
      <c r="W1352" t="s">
        <v>303</v>
      </c>
      <c r="X1352">
        <v>50</v>
      </c>
      <c r="Y1352" t="s">
        <v>8</v>
      </c>
      <c r="Z1352" s="3">
        <v>45685</v>
      </c>
      <c r="AA1352">
        <v>943.42</v>
      </c>
      <c r="AB1352" t="s">
        <v>726</v>
      </c>
      <c r="AC1352">
        <v>2024</v>
      </c>
      <c r="AD1352" t="s">
        <v>712</v>
      </c>
      <c r="AE1352">
        <v>4.9995220342223499E-2</v>
      </c>
      <c r="AF1352" t="s">
        <v>717</v>
      </c>
    </row>
    <row r="1353" spans="2:32" x14ac:dyDescent="0.3">
      <c r="B1353">
        <v>133</v>
      </c>
      <c r="C1353" t="s">
        <v>160</v>
      </c>
      <c r="D1353" t="s">
        <v>21</v>
      </c>
      <c r="E1353" t="s">
        <v>50</v>
      </c>
      <c r="F1353">
        <v>4.3</v>
      </c>
      <c r="G1353">
        <v>250</v>
      </c>
      <c r="H1353" t="s">
        <v>10</v>
      </c>
      <c r="I1353">
        <v>1352</v>
      </c>
      <c r="J1353">
        <v>14</v>
      </c>
      <c r="K1353">
        <v>133</v>
      </c>
      <c r="L1353" s="1">
        <v>45391</v>
      </c>
      <c r="M1353">
        <v>0.81111111111111112</v>
      </c>
      <c r="N1353">
        <v>21</v>
      </c>
      <c r="O1353">
        <v>2</v>
      </c>
      <c r="P1353">
        <v>1115.82</v>
      </c>
      <c r="Q1353">
        <v>223.16</v>
      </c>
      <c r="R1353">
        <v>0</v>
      </c>
      <c r="S1353" t="s">
        <v>294</v>
      </c>
      <c r="T1353" t="s">
        <v>290</v>
      </c>
      <c r="U1353">
        <v>14</v>
      </c>
      <c r="V1353" t="s">
        <v>317</v>
      </c>
      <c r="W1353" t="s">
        <v>303</v>
      </c>
      <c r="X1353">
        <v>21</v>
      </c>
      <c r="Y1353" t="s">
        <v>21</v>
      </c>
      <c r="Z1353" s="3">
        <v>45790</v>
      </c>
      <c r="AA1353">
        <v>892.66</v>
      </c>
      <c r="AB1353" t="s">
        <v>726</v>
      </c>
      <c r="AC1353">
        <v>2024</v>
      </c>
      <c r="AD1353" t="s">
        <v>721</v>
      </c>
      <c r="AE1353">
        <v>0.19999641519241457</v>
      </c>
      <c r="AF1353" t="s">
        <v>713</v>
      </c>
    </row>
    <row r="1354" spans="2:32" x14ac:dyDescent="0.3">
      <c r="B1354">
        <v>119</v>
      </c>
      <c r="C1354" t="s">
        <v>146</v>
      </c>
      <c r="D1354" t="s">
        <v>35</v>
      </c>
      <c r="E1354" t="s">
        <v>45</v>
      </c>
      <c r="F1354">
        <v>3.6</v>
      </c>
      <c r="G1354">
        <v>700</v>
      </c>
      <c r="H1354" t="s">
        <v>17</v>
      </c>
      <c r="I1354">
        <v>1353</v>
      </c>
      <c r="J1354">
        <v>63</v>
      </c>
      <c r="K1354">
        <v>119</v>
      </c>
      <c r="L1354" s="1">
        <v>45378</v>
      </c>
      <c r="M1354">
        <v>0.60555555555555551</v>
      </c>
      <c r="N1354">
        <v>17</v>
      </c>
      <c r="O1354">
        <v>4</v>
      </c>
      <c r="P1354">
        <v>880.98</v>
      </c>
      <c r="Q1354">
        <v>0</v>
      </c>
      <c r="R1354">
        <v>0</v>
      </c>
      <c r="S1354" t="s">
        <v>293</v>
      </c>
      <c r="T1354" t="s">
        <v>290</v>
      </c>
      <c r="U1354">
        <v>63</v>
      </c>
      <c r="V1354" t="s">
        <v>362</v>
      </c>
      <c r="W1354" t="s">
        <v>303</v>
      </c>
      <c r="X1354">
        <v>53</v>
      </c>
      <c r="Y1354" t="s">
        <v>21</v>
      </c>
      <c r="Z1354" s="3">
        <v>45523</v>
      </c>
      <c r="AA1354">
        <v>880.98</v>
      </c>
      <c r="AB1354" t="s">
        <v>725</v>
      </c>
      <c r="AC1354">
        <v>2024</v>
      </c>
      <c r="AD1354" t="s">
        <v>721</v>
      </c>
      <c r="AE1354">
        <v>0</v>
      </c>
      <c r="AF1354" t="s">
        <v>717</v>
      </c>
    </row>
    <row r="1355" spans="2:32" x14ac:dyDescent="0.3">
      <c r="B1355">
        <v>86</v>
      </c>
      <c r="C1355" t="s">
        <v>113</v>
      </c>
      <c r="D1355" t="s">
        <v>31</v>
      </c>
      <c r="E1355" t="s">
        <v>16</v>
      </c>
      <c r="F1355">
        <v>3.1</v>
      </c>
      <c r="G1355">
        <v>350</v>
      </c>
      <c r="H1355" t="s">
        <v>13</v>
      </c>
      <c r="I1355">
        <v>1354</v>
      </c>
      <c r="J1355">
        <v>235</v>
      </c>
      <c r="K1355">
        <v>86</v>
      </c>
      <c r="L1355" s="1">
        <v>45373</v>
      </c>
      <c r="M1355">
        <v>0.41111111111111109</v>
      </c>
      <c r="N1355">
        <v>33</v>
      </c>
      <c r="O1355">
        <v>3</v>
      </c>
      <c r="P1355">
        <v>1749.55</v>
      </c>
      <c r="Q1355">
        <v>0</v>
      </c>
      <c r="R1355">
        <v>40</v>
      </c>
      <c r="S1355" t="s">
        <v>294</v>
      </c>
      <c r="T1355" t="s">
        <v>295</v>
      </c>
      <c r="U1355">
        <v>235</v>
      </c>
      <c r="V1355" t="s">
        <v>487</v>
      </c>
      <c r="W1355" t="s">
        <v>303</v>
      </c>
      <c r="X1355">
        <v>27</v>
      </c>
      <c r="Y1355" t="s">
        <v>72</v>
      </c>
      <c r="Z1355" s="3">
        <v>44998</v>
      </c>
      <c r="AA1355">
        <v>1789.55</v>
      </c>
      <c r="AB1355" t="s">
        <v>725</v>
      </c>
      <c r="AC1355">
        <v>2024</v>
      </c>
      <c r="AD1355" t="s">
        <v>712</v>
      </c>
      <c r="AE1355">
        <v>0</v>
      </c>
      <c r="AF1355" t="s">
        <v>715</v>
      </c>
    </row>
    <row r="1356" spans="2:32" x14ac:dyDescent="0.3">
      <c r="B1356">
        <v>45</v>
      </c>
      <c r="C1356" t="s">
        <v>71</v>
      </c>
      <c r="D1356" t="s">
        <v>72</v>
      </c>
      <c r="E1356" t="s">
        <v>45</v>
      </c>
      <c r="F1356">
        <v>3.7</v>
      </c>
      <c r="G1356">
        <v>250</v>
      </c>
      <c r="H1356" t="s">
        <v>17</v>
      </c>
      <c r="I1356">
        <v>1355</v>
      </c>
      <c r="J1356">
        <v>411</v>
      </c>
      <c r="K1356">
        <v>45</v>
      </c>
      <c r="L1356" s="1">
        <v>45408</v>
      </c>
      <c r="M1356">
        <v>0.58402777777777781</v>
      </c>
      <c r="N1356">
        <v>16</v>
      </c>
      <c r="O1356">
        <v>5</v>
      </c>
      <c r="P1356">
        <v>850.96</v>
      </c>
      <c r="Q1356">
        <v>0</v>
      </c>
      <c r="R1356">
        <v>49</v>
      </c>
      <c r="S1356" t="s">
        <v>289</v>
      </c>
      <c r="T1356" t="s">
        <v>290</v>
      </c>
      <c r="U1356">
        <v>411</v>
      </c>
      <c r="V1356" t="s">
        <v>553</v>
      </c>
      <c r="W1356" t="s">
        <v>307</v>
      </c>
      <c r="X1356">
        <v>23</v>
      </c>
      <c r="Y1356" t="s">
        <v>72</v>
      </c>
      <c r="Z1356" s="3">
        <v>45311</v>
      </c>
      <c r="AA1356">
        <v>899.96</v>
      </c>
      <c r="AB1356" t="s">
        <v>726</v>
      </c>
      <c r="AC1356">
        <v>2024</v>
      </c>
      <c r="AD1356" t="s">
        <v>721</v>
      </c>
      <c r="AE1356">
        <v>0</v>
      </c>
      <c r="AF1356" t="s">
        <v>713</v>
      </c>
    </row>
    <row r="1357" spans="2:32" x14ac:dyDescent="0.3">
      <c r="B1357">
        <v>115</v>
      </c>
      <c r="C1357" t="s">
        <v>142</v>
      </c>
      <c r="D1357" t="s">
        <v>8</v>
      </c>
      <c r="E1357" t="s">
        <v>56</v>
      </c>
      <c r="F1357">
        <v>3.1</v>
      </c>
      <c r="G1357">
        <v>450</v>
      </c>
      <c r="H1357" t="s">
        <v>10</v>
      </c>
      <c r="I1357">
        <v>1356</v>
      </c>
      <c r="J1357">
        <v>364</v>
      </c>
      <c r="K1357">
        <v>115</v>
      </c>
      <c r="L1357" s="1">
        <v>45728</v>
      </c>
      <c r="M1357">
        <v>0.90138888888888891</v>
      </c>
      <c r="N1357">
        <v>31</v>
      </c>
      <c r="O1357">
        <v>4</v>
      </c>
      <c r="P1357">
        <v>169.87</v>
      </c>
      <c r="Q1357">
        <v>0</v>
      </c>
      <c r="R1357">
        <v>49</v>
      </c>
      <c r="S1357" t="s">
        <v>297</v>
      </c>
      <c r="T1357" t="s">
        <v>292</v>
      </c>
      <c r="U1357">
        <v>364</v>
      </c>
      <c r="V1357" t="s">
        <v>574</v>
      </c>
      <c r="W1357" t="s">
        <v>307</v>
      </c>
      <c r="X1357">
        <v>55</v>
      </c>
      <c r="Y1357" t="s">
        <v>15</v>
      </c>
      <c r="Z1357" s="3">
        <v>45598</v>
      </c>
      <c r="AA1357">
        <v>218.87</v>
      </c>
      <c r="AB1357" t="s">
        <v>725</v>
      </c>
      <c r="AC1357">
        <v>2025</v>
      </c>
      <c r="AD1357" t="s">
        <v>712</v>
      </c>
      <c r="AE1357">
        <v>0</v>
      </c>
      <c r="AF1357" t="s">
        <v>717</v>
      </c>
    </row>
    <row r="1358" spans="2:32" x14ac:dyDescent="0.3">
      <c r="B1358">
        <v>172</v>
      </c>
      <c r="C1358" t="s">
        <v>199</v>
      </c>
      <c r="D1358" t="s">
        <v>15</v>
      </c>
      <c r="E1358" t="s">
        <v>56</v>
      </c>
      <c r="F1358">
        <v>3.1</v>
      </c>
      <c r="G1358">
        <v>250</v>
      </c>
      <c r="H1358" t="s">
        <v>13</v>
      </c>
      <c r="I1358">
        <v>1357</v>
      </c>
      <c r="J1358">
        <v>204</v>
      </c>
      <c r="K1358">
        <v>172</v>
      </c>
      <c r="L1358" s="1">
        <v>46114</v>
      </c>
      <c r="M1358">
        <v>0.60972222222222228</v>
      </c>
      <c r="N1358">
        <v>40</v>
      </c>
      <c r="O1358">
        <v>2</v>
      </c>
      <c r="P1358">
        <v>1501.94</v>
      </c>
      <c r="Q1358">
        <v>75.099999999999994</v>
      </c>
      <c r="R1358">
        <v>30</v>
      </c>
      <c r="S1358" t="s">
        <v>293</v>
      </c>
      <c r="T1358" t="s">
        <v>292</v>
      </c>
      <c r="U1358">
        <v>204</v>
      </c>
      <c r="V1358" t="s">
        <v>482</v>
      </c>
      <c r="W1358" t="s">
        <v>303</v>
      </c>
      <c r="X1358">
        <v>41</v>
      </c>
      <c r="Y1358" t="s">
        <v>72</v>
      </c>
      <c r="Z1358" s="3">
        <v>45391</v>
      </c>
      <c r="AA1358">
        <v>1456.8400000000001</v>
      </c>
      <c r="AB1358" t="s">
        <v>726</v>
      </c>
      <c r="AC1358">
        <v>2026</v>
      </c>
      <c r="AD1358" t="s">
        <v>712</v>
      </c>
      <c r="AE1358">
        <v>5.000199741667443E-2</v>
      </c>
      <c r="AF1358" t="s">
        <v>723</v>
      </c>
    </row>
    <row r="1359" spans="2:32" x14ac:dyDescent="0.3">
      <c r="B1359">
        <v>211</v>
      </c>
      <c r="C1359" t="s">
        <v>238</v>
      </c>
      <c r="D1359" t="s">
        <v>35</v>
      </c>
      <c r="E1359" t="s">
        <v>22</v>
      </c>
      <c r="F1359">
        <v>4.2</v>
      </c>
      <c r="G1359">
        <v>200</v>
      </c>
      <c r="H1359" t="s">
        <v>17</v>
      </c>
      <c r="I1359">
        <v>1358</v>
      </c>
      <c r="J1359">
        <v>448</v>
      </c>
      <c r="K1359">
        <v>211</v>
      </c>
      <c r="L1359" s="1">
        <v>45444</v>
      </c>
      <c r="M1359">
        <v>0.43194444444444446</v>
      </c>
      <c r="N1359">
        <v>52</v>
      </c>
      <c r="O1359">
        <v>1</v>
      </c>
      <c r="P1359">
        <v>1001.35</v>
      </c>
      <c r="Q1359">
        <v>200.27</v>
      </c>
      <c r="R1359">
        <v>20</v>
      </c>
      <c r="S1359" t="s">
        <v>291</v>
      </c>
      <c r="T1359" t="s">
        <v>292</v>
      </c>
      <c r="U1359">
        <v>448</v>
      </c>
      <c r="V1359" t="s">
        <v>622</v>
      </c>
      <c r="W1359" t="s">
        <v>307</v>
      </c>
      <c r="X1359">
        <v>45</v>
      </c>
      <c r="Y1359" t="s">
        <v>19</v>
      </c>
      <c r="Z1359" s="3">
        <v>45441</v>
      </c>
      <c r="AA1359">
        <v>821.08</v>
      </c>
      <c r="AB1359" t="s">
        <v>728</v>
      </c>
      <c r="AC1359">
        <v>2024</v>
      </c>
      <c r="AD1359" t="s">
        <v>712</v>
      </c>
      <c r="AE1359">
        <v>0.2</v>
      </c>
      <c r="AF1359" t="s">
        <v>717</v>
      </c>
    </row>
    <row r="1360" spans="2:32" x14ac:dyDescent="0.3">
      <c r="B1360">
        <v>9</v>
      </c>
      <c r="C1360" t="s">
        <v>27</v>
      </c>
      <c r="D1360" t="s">
        <v>21</v>
      </c>
      <c r="E1360" t="s">
        <v>9</v>
      </c>
      <c r="F1360">
        <v>3.2</v>
      </c>
      <c r="G1360">
        <v>700</v>
      </c>
      <c r="H1360" t="s">
        <v>13</v>
      </c>
      <c r="I1360">
        <v>1359</v>
      </c>
      <c r="J1360">
        <v>20</v>
      </c>
      <c r="K1360">
        <v>9</v>
      </c>
      <c r="L1360" s="1">
        <v>45350</v>
      </c>
      <c r="M1360">
        <v>0.68402777777777779</v>
      </c>
      <c r="N1360">
        <v>41</v>
      </c>
      <c r="O1360">
        <v>4</v>
      </c>
      <c r="P1360">
        <v>288.27999999999997</v>
      </c>
      <c r="Q1360">
        <v>0</v>
      </c>
      <c r="R1360">
        <v>49</v>
      </c>
      <c r="S1360" t="s">
        <v>297</v>
      </c>
      <c r="T1360" t="s">
        <v>292</v>
      </c>
      <c r="U1360">
        <v>20</v>
      </c>
      <c r="V1360" t="s">
        <v>314</v>
      </c>
      <c r="W1360" t="s">
        <v>303</v>
      </c>
      <c r="X1360">
        <v>45</v>
      </c>
      <c r="Y1360" t="s">
        <v>35</v>
      </c>
      <c r="Z1360" s="3">
        <v>45738</v>
      </c>
      <c r="AA1360">
        <v>337.28</v>
      </c>
      <c r="AB1360" t="s">
        <v>716</v>
      </c>
      <c r="AC1360">
        <v>2024</v>
      </c>
      <c r="AD1360" t="s">
        <v>712</v>
      </c>
      <c r="AE1360">
        <v>0</v>
      </c>
      <c r="AF1360" t="s">
        <v>717</v>
      </c>
    </row>
    <row r="1361" spans="2:32" x14ac:dyDescent="0.3">
      <c r="B1361">
        <v>13</v>
      </c>
      <c r="C1361" t="s">
        <v>33</v>
      </c>
      <c r="D1361" t="s">
        <v>8</v>
      </c>
      <c r="E1361" t="s">
        <v>9</v>
      </c>
      <c r="F1361">
        <v>3.5</v>
      </c>
      <c r="G1361">
        <v>250</v>
      </c>
      <c r="H1361" t="s">
        <v>13</v>
      </c>
      <c r="I1361">
        <v>1360</v>
      </c>
      <c r="J1361">
        <v>120</v>
      </c>
      <c r="K1361">
        <v>13</v>
      </c>
      <c r="L1361" s="1">
        <v>45749</v>
      </c>
      <c r="M1361">
        <v>0.98750000000000004</v>
      </c>
      <c r="N1361">
        <v>44</v>
      </c>
      <c r="O1361">
        <v>1</v>
      </c>
      <c r="P1361">
        <v>1655.4</v>
      </c>
      <c r="Q1361">
        <v>0</v>
      </c>
      <c r="R1361">
        <v>0</v>
      </c>
      <c r="S1361" t="s">
        <v>291</v>
      </c>
      <c r="T1361" t="s">
        <v>290</v>
      </c>
      <c r="U1361">
        <v>120</v>
      </c>
      <c r="V1361" t="s">
        <v>413</v>
      </c>
      <c r="W1361" t="s">
        <v>307</v>
      </c>
      <c r="X1361">
        <v>55</v>
      </c>
      <c r="Y1361" t="s">
        <v>31</v>
      </c>
      <c r="Z1361" s="3">
        <v>45373</v>
      </c>
      <c r="AA1361">
        <v>1655.4</v>
      </c>
      <c r="AB1361" t="s">
        <v>726</v>
      </c>
      <c r="AC1361">
        <v>2025</v>
      </c>
      <c r="AD1361" t="s">
        <v>712</v>
      </c>
      <c r="AE1361">
        <v>0</v>
      </c>
      <c r="AF1361" t="s">
        <v>717</v>
      </c>
    </row>
    <row r="1362" spans="2:32" x14ac:dyDescent="0.3">
      <c r="B1362">
        <v>150</v>
      </c>
      <c r="C1362" t="s">
        <v>177</v>
      </c>
      <c r="D1362" t="s">
        <v>35</v>
      </c>
      <c r="E1362" t="s">
        <v>45</v>
      </c>
      <c r="F1362">
        <v>2.9</v>
      </c>
      <c r="G1362">
        <v>700</v>
      </c>
      <c r="H1362" t="s">
        <v>17</v>
      </c>
      <c r="I1362">
        <v>1361</v>
      </c>
      <c r="J1362">
        <v>269</v>
      </c>
      <c r="K1362">
        <v>150</v>
      </c>
      <c r="L1362" s="1">
        <v>45533</v>
      </c>
      <c r="M1362">
        <v>0.45277777777777778</v>
      </c>
      <c r="N1362">
        <v>60</v>
      </c>
      <c r="O1362">
        <v>5</v>
      </c>
      <c r="P1362">
        <v>1392.24</v>
      </c>
      <c r="Q1362">
        <v>278.45</v>
      </c>
      <c r="R1362">
        <v>30</v>
      </c>
      <c r="S1362" t="s">
        <v>289</v>
      </c>
      <c r="T1362" t="s">
        <v>292</v>
      </c>
      <c r="U1362">
        <v>269</v>
      </c>
      <c r="V1362" t="s">
        <v>523</v>
      </c>
      <c r="W1362" t="s">
        <v>307</v>
      </c>
      <c r="X1362">
        <v>43</v>
      </c>
      <c r="Y1362" t="s">
        <v>15</v>
      </c>
      <c r="Z1362" s="3">
        <v>45598</v>
      </c>
      <c r="AA1362">
        <v>1143.79</v>
      </c>
      <c r="AB1362" t="s">
        <v>722</v>
      </c>
      <c r="AC1362">
        <v>2024</v>
      </c>
      <c r="AD1362" t="s">
        <v>712</v>
      </c>
      <c r="AE1362">
        <v>0.20000143653393093</v>
      </c>
      <c r="AF1362" t="s">
        <v>723</v>
      </c>
    </row>
    <row r="1363" spans="2:32" x14ac:dyDescent="0.3">
      <c r="B1363">
        <v>64</v>
      </c>
      <c r="C1363" t="s">
        <v>91</v>
      </c>
      <c r="D1363" t="s">
        <v>15</v>
      </c>
      <c r="E1363" t="s">
        <v>12</v>
      </c>
      <c r="F1363">
        <v>4.2</v>
      </c>
      <c r="G1363">
        <v>500</v>
      </c>
      <c r="H1363" t="s">
        <v>10</v>
      </c>
      <c r="I1363">
        <v>1362</v>
      </c>
      <c r="J1363">
        <v>323</v>
      </c>
      <c r="K1363">
        <v>64</v>
      </c>
      <c r="L1363" s="1">
        <v>45975</v>
      </c>
      <c r="M1363">
        <v>0.43055555555555558</v>
      </c>
      <c r="N1363">
        <v>65</v>
      </c>
      <c r="O1363">
        <v>2</v>
      </c>
      <c r="P1363">
        <v>191.06</v>
      </c>
      <c r="Q1363">
        <v>19.11</v>
      </c>
      <c r="R1363">
        <v>49</v>
      </c>
      <c r="S1363" t="s">
        <v>289</v>
      </c>
      <c r="T1363" t="s">
        <v>292</v>
      </c>
      <c r="U1363">
        <v>323</v>
      </c>
      <c r="V1363" t="s">
        <v>556</v>
      </c>
      <c r="W1363" t="s">
        <v>303</v>
      </c>
      <c r="X1363">
        <v>40</v>
      </c>
      <c r="Y1363" t="s">
        <v>21</v>
      </c>
      <c r="Z1363" s="3">
        <v>45610</v>
      </c>
      <c r="AA1363">
        <v>220.95</v>
      </c>
      <c r="AB1363" t="s">
        <v>714</v>
      </c>
      <c r="AC1363">
        <v>2025</v>
      </c>
      <c r="AD1363" t="s">
        <v>712</v>
      </c>
      <c r="AE1363">
        <v>0.10002093583167591</v>
      </c>
      <c r="AF1363" t="s">
        <v>723</v>
      </c>
    </row>
    <row r="1364" spans="2:32" x14ac:dyDescent="0.3">
      <c r="B1364">
        <v>166</v>
      </c>
      <c r="C1364" t="s">
        <v>193</v>
      </c>
      <c r="D1364" t="s">
        <v>21</v>
      </c>
      <c r="E1364" t="s">
        <v>42</v>
      </c>
      <c r="F1364">
        <v>3.3</v>
      </c>
      <c r="G1364">
        <v>500</v>
      </c>
      <c r="H1364" t="s">
        <v>10</v>
      </c>
      <c r="I1364">
        <v>1363</v>
      </c>
      <c r="J1364">
        <v>305</v>
      </c>
      <c r="K1364">
        <v>166</v>
      </c>
      <c r="L1364" s="1">
        <v>46142</v>
      </c>
      <c r="M1364">
        <v>0.99930555555555556</v>
      </c>
      <c r="N1364">
        <v>40</v>
      </c>
      <c r="O1364">
        <v>5</v>
      </c>
      <c r="P1364">
        <v>1009.04</v>
      </c>
      <c r="Q1364">
        <v>50.45</v>
      </c>
      <c r="R1364">
        <v>20</v>
      </c>
      <c r="S1364" t="s">
        <v>291</v>
      </c>
      <c r="T1364" t="s">
        <v>292</v>
      </c>
      <c r="U1364">
        <v>305</v>
      </c>
      <c r="V1364" t="s">
        <v>546</v>
      </c>
      <c r="W1364" t="s">
        <v>307</v>
      </c>
      <c r="X1364">
        <v>30</v>
      </c>
      <c r="Y1364" t="s">
        <v>15</v>
      </c>
      <c r="Z1364" s="3">
        <v>44964</v>
      </c>
      <c r="AA1364">
        <v>978.58999999999992</v>
      </c>
      <c r="AB1364" t="s">
        <v>726</v>
      </c>
      <c r="AC1364">
        <v>2026</v>
      </c>
      <c r="AD1364" t="s">
        <v>712</v>
      </c>
      <c r="AE1364">
        <v>4.9998017918021095E-2</v>
      </c>
      <c r="AF1364" t="s">
        <v>715</v>
      </c>
    </row>
    <row r="1365" spans="2:32" x14ac:dyDescent="0.3">
      <c r="B1365">
        <v>119</v>
      </c>
      <c r="C1365" t="s">
        <v>146</v>
      </c>
      <c r="D1365" t="s">
        <v>35</v>
      </c>
      <c r="E1365" t="s">
        <v>45</v>
      </c>
      <c r="F1365">
        <v>3.6</v>
      </c>
      <c r="G1365">
        <v>700</v>
      </c>
      <c r="H1365" t="s">
        <v>17</v>
      </c>
      <c r="I1365">
        <v>1364</v>
      </c>
      <c r="J1365">
        <v>204</v>
      </c>
      <c r="K1365">
        <v>119</v>
      </c>
      <c r="L1365" s="1">
        <v>45896</v>
      </c>
      <c r="M1365">
        <v>0.94652777777777775</v>
      </c>
      <c r="N1365">
        <v>22</v>
      </c>
      <c r="O1365">
        <v>4</v>
      </c>
      <c r="P1365">
        <v>762.13</v>
      </c>
      <c r="Q1365">
        <v>76.209999999999994</v>
      </c>
      <c r="R1365">
        <v>30</v>
      </c>
      <c r="S1365" t="s">
        <v>297</v>
      </c>
      <c r="T1365" t="s">
        <v>292</v>
      </c>
      <c r="U1365">
        <v>204</v>
      </c>
      <c r="V1365" t="s">
        <v>482</v>
      </c>
      <c r="W1365" t="s">
        <v>303</v>
      </c>
      <c r="X1365">
        <v>41</v>
      </c>
      <c r="Y1365" t="s">
        <v>72</v>
      </c>
      <c r="Z1365" s="3">
        <v>45391</v>
      </c>
      <c r="AA1365">
        <v>715.92</v>
      </c>
      <c r="AB1365" t="s">
        <v>722</v>
      </c>
      <c r="AC1365">
        <v>2025</v>
      </c>
      <c r="AD1365" t="s">
        <v>721</v>
      </c>
      <c r="AE1365">
        <v>9.9996063663679413E-2</v>
      </c>
      <c r="AF1365" t="s">
        <v>723</v>
      </c>
    </row>
    <row r="1366" spans="2:32" x14ac:dyDescent="0.3">
      <c r="B1366">
        <v>245</v>
      </c>
      <c r="C1366" t="s">
        <v>272</v>
      </c>
      <c r="D1366" t="s">
        <v>35</v>
      </c>
      <c r="E1366" t="s">
        <v>42</v>
      </c>
      <c r="F1366">
        <v>4.0999999999999996</v>
      </c>
      <c r="G1366">
        <v>400</v>
      </c>
      <c r="H1366" t="s">
        <v>17</v>
      </c>
      <c r="I1366">
        <v>1365</v>
      </c>
      <c r="J1366">
        <v>392</v>
      </c>
      <c r="K1366">
        <v>245</v>
      </c>
      <c r="L1366" s="1">
        <v>45393</v>
      </c>
      <c r="M1366">
        <v>0.50902777777777775</v>
      </c>
      <c r="N1366">
        <v>46</v>
      </c>
      <c r="O1366">
        <v>3</v>
      </c>
      <c r="P1366">
        <v>1720.28</v>
      </c>
      <c r="Q1366">
        <v>86.01</v>
      </c>
      <c r="R1366">
        <v>40</v>
      </c>
      <c r="S1366" t="s">
        <v>289</v>
      </c>
      <c r="T1366" t="s">
        <v>292</v>
      </c>
      <c r="U1366">
        <v>392</v>
      </c>
      <c r="V1366" t="s">
        <v>592</v>
      </c>
      <c r="W1366" t="s">
        <v>307</v>
      </c>
      <c r="X1366">
        <v>24</v>
      </c>
      <c r="Y1366" t="s">
        <v>37</v>
      </c>
      <c r="Z1366" s="3">
        <v>45337</v>
      </c>
      <c r="AA1366">
        <v>1674.27</v>
      </c>
      <c r="AB1366" t="s">
        <v>726</v>
      </c>
      <c r="AC1366">
        <v>2024</v>
      </c>
      <c r="AD1366" t="s">
        <v>712</v>
      </c>
      <c r="AE1366">
        <v>4.9997674797126052E-2</v>
      </c>
      <c r="AF1366" t="s">
        <v>713</v>
      </c>
    </row>
    <row r="1367" spans="2:32" x14ac:dyDescent="0.3">
      <c r="B1367">
        <v>60</v>
      </c>
      <c r="C1367" t="s">
        <v>87</v>
      </c>
      <c r="D1367" t="s">
        <v>15</v>
      </c>
      <c r="E1367" t="s">
        <v>16</v>
      </c>
      <c r="F1367">
        <v>3.9</v>
      </c>
      <c r="G1367">
        <v>800</v>
      </c>
      <c r="H1367" t="s">
        <v>10</v>
      </c>
      <c r="I1367">
        <v>1366</v>
      </c>
      <c r="J1367">
        <v>255</v>
      </c>
      <c r="K1367">
        <v>60</v>
      </c>
      <c r="L1367" s="1">
        <v>46142</v>
      </c>
      <c r="M1367">
        <v>0.57499999999999996</v>
      </c>
      <c r="N1367">
        <v>35</v>
      </c>
      <c r="O1367">
        <v>4</v>
      </c>
      <c r="P1367">
        <v>427.47</v>
      </c>
      <c r="Q1367">
        <v>64.12</v>
      </c>
      <c r="R1367">
        <v>49</v>
      </c>
      <c r="S1367" t="s">
        <v>291</v>
      </c>
      <c r="T1367" t="s">
        <v>292</v>
      </c>
      <c r="U1367">
        <v>255</v>
      </c>
      <c r="V1367" t="s">
        <v>516</v>
      </c>
      <c r="W1367" t="s">
        <v>303</v>
      </c>
      <c r="X1367">
        <v>49</v>
      </c>
      <c r="Y1367" t="s">
        <v>37</v>
      </c>
      <c r="Z1367" s="3">
        <v>45108</v>
      </c>
      <c r="AA1367">
        <v>412.35</v>
      </c>
      <c r="AB1367" t="s">
        <v>726</v>
      </c>
      <c r="AC1367">
        <v>2026</v>
      </c>
      <c r="AD1367" t="s">
        <v>712</v>
      </c>
      <c r="AE1367">
        <v>0.14999883032727443</v>
      </c>
      <c r="AF1367" t="s">
        <v>717</v>
      </c>
    </row>
    <row r="1368" spans="2:32" x14ac:dyDescent="0.3">
      <c r="B1368">
        <v>150</v>
      </c>
      <c r="C1368" t="s">
        <v>177</v>
      </c>
      <c r="D1368" t="s">
        <v>35</v>
      </c>
      <c r="E1368" t="s">
        <v>45</v>
      </c>
      <c r="F1368">
        <v>2.9</v>
      </c>
      <c r="G1368">
        <v>700</v>
      </c>
      <c r="H1368" t="s">
        <v>17</v>
      </c>
      <c r="I1368">
        <v>1367</v>
      </c>
      <c r="J1368">
        <v>297</v>
      </c>
      <c r="K1368">
        <v>150</v>
      </c>
      <c r="L1368" s="1">
        <v>45874</v>
      </c>
      <c r="M1368">
        <v>0.48541666666666666</v>
      </c>
      <c r="N1368">
        <v>43</v>
      </c>
      <c r="O1368">
        <v>1</v>
      </c>
      <c r="P1368">
        <v>232.55</v>
      </c>
      <c r="Q1368">
        <v>46.51</v>
      </c>
      <c r="R1368">
        <v>30</v>
      </c>
      <c r="S1368" t="s">
        <v>296</v>
      </c>
      <c r="T1368" t="s">
        <v>292</v>
      </c>
      <c r="U1368">
        <v>297</v>
      </c>
      <c r="V1368" t="s">
        <v>540</v>
      </c>
      <c r="W1368" t="s">
        <v>303</v>
      </c>
      <c r="X1368">
        <v>48</v>
      </c>
      <c r="Y1368" t="s">
        <v>72</v>
      </c>
      <c r="Z1368" s="3">
        <v>45821</v>
      </c>
      <c r="AA1368">
        <v>216.04000000000002</v>
      </c>
      <c r="AB1368" t="s">
        <v>722</v>
      </c>
      <c r="AC1368">
        <v>2025</v>
      </c>
      <c r="AD1368" t="s">
        <v>712</v>
      </c>
      <c r="AE1368">
        <v>0.19999999999999998</v>
      </c>
      <c r="AF1368" t="s">
        <v>717</v>
      </c>
    </row>
    <row r="1369" spans="2:32" x14ac:dyDescent="0.3">
      <c r="B1369">
        <v>7</v>
      </c>
      <c r="C1369" t="s">
        <v>24</v>
      </c>
      <c r="D1369" t="s">
        <v>21</v>
      </c>
      <c r="E1369" t="s">
        <v>22</v>
      </c>
      <c r="F1369">
        <v>4.9000000000000004</v>
      </c>
      <c r="G1369">
        <v>250</v>
      </c>
      <c r="H1369" t="s">
        <v>10</v>
      </c>
      <c r="I1369">
        <v>1368</v>
      </c>
      <c r="J1369">
        <v>143</v>
      </c>
      <c r="K1369">
        <v>7</v>
      </c>
      <c r="L1369" s="1">
        <v>45511</v>
      </c>
      <c r="M1369">
        <v>0.91874999999999996</v>
      </c>
      <c r="N1369">
        <v>47</v>
      </c>
      <c r="O1369">
        <v>4</v>
      </c>
      <c r="P1369">
        <v>1497.29</v>
      </c>
      <c r="Q1369">
        <v>149.72999999999999</v>
      </c>
      <c r="R1369">
        <v>20</v>
      </c>
      <c r="S1369" t="s">
        <v>297</v>
      </c>
      <c r="T1369" t="s">
        <v>292</v>
      </c>
      <c r="U1369">
        <v>143</v>
      </c>
      <c r="V1369" t="s">
        <v>434</v>
      </c>
      <c r="W1369" t="s">
        <v>303</v>
      </c>
      <c r="X1369">
        <v>18</v>
      </c>
      <c r="Y1369" t="s">
        <v>37</v>
      </c>
      <c r="Z1369" s="3">
        <v>45087</v>
      </c>
      <c r="AA1369">
        <v>1367.56</v>
      </c>
      <c r="AB1369" t="s">
        <v>722</v>
      </c>
      <c r="AC1369">
        <v>2024</v>
      </c>
      <c r="AD1369" t="s">
        <v>712</v>
      </c>
      <c r="AE1369">
        <v>0.10000066787329108</v>
      </c>
      <c r="AF1369" t="s">
        <v>713</v>
      </c>
    </row>
    <row r="1370" spans="2:32" x14ac:dyDescent="0.3">
      <c r="B1370">
        <v>15</v>
      </c>
      <c r="C1370" t="s">
        <v>36</v>
      </c>
      <c r="D1370" t="s">
        <v>37</v>
      </c>
      <c r="E1370" t="s">
        <v>29</v>
      </c>
      <c r="F1370">
        <v>4.3</v>
      </c>
      <c r="G1370">
        <v>800</v>
      </c>
      <c r="H1370" t="s">
        <v>13</v>
      </c>
      <c r="I1370">
        <v>1369</v>
      </c>
      <c r="J1370">
        <v>421</v>
      </c>
      <c r="K1370">
        <v>15</v>
      </c>
      <c r="L1370" s="1">
        <v>46153</v>
      </c>
      <c r="M1370">
        <v>0.5708333333333333</v>
      </c>
      <c r="N1370">
        <v>57</v>
      </c>
      <c r="O1370">
        <v>6</v>
      </c>
      <c r="P1370">
        <v>166.08</v>
      </c>
      <c r="Q1370">
        <v>33.22</v>
      </c>
      <c r="R1370">
        <v>30</v>
      </c>
      <c r="S1370" t="s">
        <v>297</v>
      </c>
      <c r="T1370" t="s">
        <v>292</v>
      </c>
      <c r="U1370">
        <v>421</v>
      </c>
      <c r="V1370" t="s">
        <v>608</v>
      </c>
      <c r="W1370" t="s">
        <v>307</v>
      </c>
      <c r="X1370">
        <v>27</v>
      </c>
      <c r="Y1370" t="s">
        <v>8</v>
      </c>
      <c r="Z1370" s="3">
        <v>45236</v>
      </c>
      <c r="AA1370">
        <v>162.86000000000001</v>
      </c>
      <c r="AB1370" t="s">
        <v>727</v>
      </c>
      <c r="AC1370">
        <v>2026</v>
      </c>
      <c r="AD1370" t="s">
        <v>712</v>
      </c>
      <c r="AE1370">
        <v>0.20002408477842001</v>
      </c>
      <c r="AF1370" t="s">
        <v>715</v>
      </c>
    </row>
    <row r="1371" spans="2:32" x14ac:dyDescent="0.3">
      <c r="B1371">
        <v>61</v>
      </c>
      <c r="C1371" t="s">
        <v>88</v>
      </c>
      <c r="D1371" t="s">
        <v>19</v>
      </c>
      <c r="E1371" t="s">
        <v>56</v>
      </c>
      <c r="F1371">
        <v>3.3</v>
      </c>
      <c r="G1371">
        <v>350</v>
      </c>
      <c r="H1371" t="s">
        <v>17</v>
      </c>
      <c r="I1371">
        <v>1370</v>
      </c>
      <c r="J1371">
        <v>86</v>
      </c>
      <c r="K1371">
        <v>61</v>
      </c>
      <c r="L1371" s="1">
        <v>45670</v>
      </c>
      <c r="M1371">
        <v>0.95625000000000004</v>
      </c>
      <c r="N1371">
        <v>24</v>
      </c>
      <c r="O1371">
        <v>1</v>
      </c>
      <c r="P1371">
        <v>260.27999999999997</v>
      </c>
      <c r="Q1371">
        <v>13.01</v>
      </c>
      <c r="R1371">
        <v>0</v>
      </c>
      <c r="S1371" t="s">
        <v>291</v>
      </c>
      <c r="T1371" t="s">
        <v>292</v>
      </c>
      <c r="U1371">
        <v>86</v>
      </c>
      <c r="V1371" t="s">
        <v>383</v>
      </c>
      <c r="W1371" t="s">
        <v>303</v>
      </c>
      <c r="X1371">
        <v>19</v>
      </c>
      <c r="Y1371" t="s">
        <v>8</v>
      </c>
      <c r="Z1371" s="3">
        <v>45077</v>
      </c>
      <c r="AA1371">
        <v>247.26999999999998</v>
      </c>
      <c r="AB1371" t="s">
        <v>711</v>
      </c>
      <c r="AC1371">
        <v>2025</v>
      </c>
      <c r="AD1371" t="s">
        <v>721</v>
      </c>
      <c r="AE1371">
        <v>4.9984631934839409E-2</v>
      </c>
      <c r="AF1371" t="s">
        <v>713</v>
      </c>
    </row>
    <row r="1372" spans="2:32" x14ac:dyDescent="0.3">
      <c r="B1372">
        <v>161</v>
      </c>
      <c r="C1372" t="s">
        <v>188</v>
      </c>
      <c r="D1372" t="s">
        <v>19</v>
      </c>
      <c r="E1372" t="s">
        <v>22</v>
      </c>
      <c r="F1372">
        <v>4</v>
      </c>
      <c r="G1372">
        <v>700</v>
      </c>
      <c r="H1372" t="s">
        <v>10</v>
      </c>
      <c r="I1372">
        <v>1371</v>
      </c>
      <c r="J1372">
        <v>516</v>
      </c>
      <c r="K1372">
        <v>161</v>
      </c>
      <c r="L1372" s="1">
        <v>45893</v>
      </c>
      <c r="M1372">
        <v>0.74930555555555556</v>
      </c>
      <c r="N1372">
        <v>57</v>
      </c>
      <c r="O1372">
        <v>5</v>
      </c>
      <c r="P1372">
        <v>171.3</v>
      </c>
      <c r="Q1372">
        <v>34.26</v>
      </c>
      <c r="R1372">
        <v>0</v>
      </c>
      <c r="S1372" t="s">
        <v>289</v>
      </c>
      <c r="T1372" t="s">
        <v>292</v>
      </c>
      <c r="U1372">
        <v>516</v>
      </c>
      <c r="V1372" t="s">
        <v>426</v>
      </c>
      <c r="W1372" t="s">
        <v>303</v>
      </c>
      <c r="X1372">
        <v>49</v>
      </c>
      <c r="Y1372" t="s">
        <v>31</v>
      </c>
      <c r="Z1372" s="3">
        <v>45506</v>
      </c>
      <c r="AA1372">
        <v>137.04000000000002</v>
      </c>
      <c r="AB1372" t="s">
        <v>722</v>
      </c>
      <c r="AC1372">
        <v>2025</v>
      </c>
      <c r="AD1372" t="s">
        <v>712</v>
      </c>
      <c r="AE1372">
        <v>0.19999999999999998</v>
      </c>
      <c r="AF1372" t="s">
        <v>717</v>
      </c>
    </row>
    <row r="1373" spans="2:32" x14ac:dyDescent="0.3">
      <c r="B1373">
        <v>78</v>
      </c>
      <c r="C1373" t="s">
        <v>105</v>
      </c>
      <c r="D1373" t="s">
        <v>8</v>
      </c>
      <c r="E1373" t="s">
        <v>29</v>
      </c>
      <c r="F1373">
        <v>4.8</v>
      </c>
      <c r="G1373">
        <v>400</v>
      </c>
      <c r="H1373" t="s">
        <v>17</v>
      </c>
      <c r="I1373">
        <v>1372</v>
      </c>
      <c r="J1373">
        <v>267</v>
      </c>
      <c r="K1373">
        <v>78</v>
      </c>
      <c r="L1373" s="1">
        <v>45839</v>
      </c>
      <c r="M1373">
        <v>0.50694444444444442</v>
      </c>
      <c r="N1373">
        <v>63</v>
      </c>
      <c r="O1373">
        <v>1</v>
      </c>
      <c r="P1373">
        <v>878.17</v>
      </c>
      <c r="Q1373">
        <v>0</v>
      </c>
      <c r="R1373">
        <v>49</v>
      </c>
      <c r="S1373" t="s">
        <v>289</v>
      </c>
      <c r="T1373" t="s">
        <v>290</v>
      </c>
      <c r="U1373">
        <v>267</v>
      </c>
      <c r="V1373" t="s">
        <v>334</v>
      </c>
      <c r="W1373" t="s">
        <v>303</v>
      </c>
      <c r="X1373">
        <v>34</v>
      </c>
      <c r="Y1373" t="s">
        <v>72</v>
      </c>
      <c r="Z1373" s="3">
        <v>45217</v>
      </c>
      <c r="AA1373">
        <v>927.17</v>
      </c>
      <c r="AB1373" t="s">
        <v>718</v>
      </c>
      <c r="AC1373">
        <v>2025</v>
      </c>
      <c r="AD1373" t="s">
        <v>712</v>
      </c>
      <c r="AE1373">
        <v>0</v>
      </c>
      <c r="AF1373" t="s">
        <v>715</v>
      </c>
    </row>
    <row r="1374" spans="2:32" x14ac:dyDescent="0.3">
      <c r="B1374">
        <v>147</v>
      </c>
      <c r="C1374" t="s">
        <v>174</v>
      </c>
      <c r="D1374" t="s">
        <v>15</v>
      </c>
      <c r="E1374" t="s">
        <v>12</v>
      </c>
      <c r="F1374">
        <v>4.0999999999999996</v>
      </c>
      <c r="G1374">
        <v>350</v>
      </c>
      <c r="H1374" t="s">
        <v>13</v>
      </c>
      <c r="I1374">
        <v>1373</v>
      </c>
      <c r="J1374">
        <v>239</v>
      </c>
      <c r="K1374">
        <v>147</v>
      </c>
      <c r="L1374" s="1">
        <v>45742</v>
      </c>
      <c r="M1374">
        <v>0.81111111111111112</v>
      </c>
      <c r="N1374">
        <v>15</v>
      </c>
      <c r="O1374">
        <v>5</v>
      </c>
      <c r="P1374">
        <v>409.93</v>
      </c>
      <c r="Q1374">
        <v>81.99</v>
      </c>
      <c r="R1374">
        <v>0</v>
      </c>
      <c r="S1374" t="s">
        <v>294</v>
      </c>
      <c r="T1374" t="s">
        <v>292</v>
      </c>
      <c r="U1374">
        <v>239</v>
      </c>
      <c r="V1374" t="s">
        <v>503</v>
      </c>
      <c r="W1374" t="s">
        <v>303</v>
      </c>
      <c r="X1374">
        <v>46</v>
      </c>
      <c r="Y1374" t="s">
        <v>37</v>
      </c>
      <c r="Z1374" s="3">
        <v>45205</v>
      </c>
      <c r="AA1374">
        <v>327.94</v>
      </c>
      <c r="AB1374" t="s">
        <v>725</v>
      </c>
      <c r="AC1374">
        <v>2025</v>
      </c>
      <c r="AD1374" t="s">
        <v>721</v>
      </c>
      <c r="AE1374">
        <v>0.20000975776352059</v>
      </c>
      <c r="AF1374" t="s">
        <v>717</v>
      </c>
    </row>
    <row r="1375" spans="2:32" x14ac:dyDescent="0.3">
      <c r="B1375">
        <v>108</v>
      </c>
      <c r="C1375" t="s">
        <v>135</v>
      </c>
      <c r="D1375" t="s">
        <v>31</v>
      </c>
      <c r="E1375" t="s">
        <v>22</v>
      </c>
      <c r="F1375">
        <v>3.7</v>
      </c>
      <c r="G1375">
        <v>500</v>
      </c>
      <c r="H1375" t="s">
        <v>13</v>
      </c>
      <c r="I1375">
        <v>1374</v>
      </c>
      <c r="J1375">
        <v>48</v>
      </c>
      <c r="K1375">
        <v>108</v>
      </c>
      <c r="L1375" s="1">
        <v>45777</v>
      </c>
      <c r="M1375">
        <v>0.77083333333333337</v>
      </c>
      <c r="N1375">
        <v>57</v>
      </c>
      <c r="O1375">
        <v>1</v>
      </c>
      <c r="P1375">
        <v>1512.4</v>
      </c>
      <c r="Q1375">
        <v>0</v>
      </c>
      <c r="R1375">
        <v>20</v>
      </c>
      <c r="S1375" t="s">
        <v>293</v>
      </c>
      <c r="T1375" t="s">
        <v>292</v>
      </c>
      <c r="U1375">
        <v>48</v>
      </c>
      <c r="V1375" t="s">
        <v>349</v>
      </c>
      <c r="W1375" t="s">
        <v>303</v>
      </c>
      <c r="X1375">
        <v>23</v>
      </c>
      <c r="Y1375" t="s">
        <v>19</v>
      </c>
      <c r="Z1375" s="3">
        <v>45447</v>
      </c>
      <c r="AA1375">
        <v>1532.4</v>
      </c>
      <c r="AB1375" t="s">
        <v>726</v>
      </c>
      <c r="AC1375">
        <v>2025</v>
      </c>
      <c r="AD1375" t="s">
        <v>712</v>
      </c>
      <c r="AE1375">
        <v>0</v>
      </c>
      <c r="AF1375" t="s">
        <v>713</v>
      </c>
    </row>
    <row r="1376" spans="2:32" x14ac:dyDescent="0.3">
      <c r="B1376">
        <v>77</v>
      </c>
      <c r="C1376" t="s">
        <v>104</v>
      </c>
      <c r="D1376" t="s">
        <v>72</v>
      </c>
      <c r="E1376" t="s">
        <v>16</v>
      </c>
      <c r="F1376">
        <v>3.6</v>
      </c>
      <c r="G1376">
        <v>500</v>
      </c>
      <c r="H1376" t="s">
        <v>13</v>
      </c>
      <c r="I1376">
        <v>1375</v>
      </c>
      <c r="J1376">
        <v>88</v>
      </c>
      <c r="K1376">
        <v>77</v>
      </c>
      <c r="L1376" s="1">
        <v>45901</v>
      </c>
      <c r="M1376">
        <v>0.83680555555555558</v>
      </c>
      <c r="N1376">
        <v>63</v>
      </c>
      <c r="O1376">
        <v>6</v>
      </c>
      <c r="P1376">
        <v>1242.21</v>
      </c>
      <c r="Q1376">
        <v>0</v>
      </c>
      <c r="R1376">
        <v>49</v>
      </c>
      <c r="S1376" t="s">
        <v>293</v>
      </c>
      <c r="T1376" t="s">
        <v>290</v>
      </c>
      <c r="U1376">
        <v>88</v>
      </c>
      <c r="V1376" t="s">
        <v>329</v>
      </c>
      <c r="W1376" t="s">
        <v>303</v>
      </c>
      <c r="X1376">
        <v>43</v>
      </c>
      <c r="Y1376" t="s">
        <v>72</v>
      </c>
      <c r="Z1376" s="3">
        <v>45433</v>
      </c>
      <c r="AA1376">
        <v>1291.21</v>
      </c>
      <c r="AB1376" t="s">
        <v>720</v>
      </c>
      <c r="AC1376">
        <v>2025</v>
      </c>
      <c r="AD1376" t="s">
        <v>712</v>
      </c>
      <c r="AE1376">
        <v>0</v>
      </c>
      <c r="AF1376" t="s">
        <v>723</v>
      </c>
    </row>
    <row r="1377" spans="2:32" x14ac:dyDescent="0.3">
      <c r="B1377">
        <v>203</v>
      </c>
      <c r="C1377" t="s">
        <v>230</v>
      </c>
      <c r="D1377" t="s">
        <v>8</v>
      </c>
      <c r="E1377" t="s">
        <v>56</v>
      </c>
      <c r="F1377">
        <v>4.5999999999999996</v>
      </c>
      <c r="G1377">
        <v>300</v>
      </c>
      <c r="H1377" t="s">
        <v>10</v>
      </c>
      <c r="I1377">
        <v>1376</v>
      </c>
      <c r="J1377">
        <v>277</v>
      </c>
      <c r="K1377">
        <v>203</v>
      </c>
      <c r="L1377" s="1">
        <v>45461</v>
      </c>
      <c r="M1377">
        <v>0.89930555555555558</v>
      </c>
      <c r="N1377">
        <v>47</v>
      </c>
      <c r="O1377">
        <v>2</v>
      </c>
      <c r="P1377">
        <v>898.44</v>
      </c>
      <c r="Q1377">
        <v>179.69</v>
      </c>
      <c r="R1377">
        <v>40</v>
      </c>
      <c r="S1377" t="s">
        <v>289</v>
      </c>
      <c r="T1377" t="s">
        <v>290</v>
      </c>
      <c r="U1377">
        <v>277</v>
      </c>
      <c r="V1377" t="s">
        <v>311</v>
      </c>
      <c r="W1377" t="s">
        <v>303</v>
      </c>
      <c r="X1377">
        <v>33</v>
      </c>
      <c r="Y1377" t="s">
        <v>72</v>
      </c>
      <c r="Z1377" s="3">
        <v>45300</v>
      </c>
      <c r="AA1377">
        <v>758.75</v>
      </c>
      <c r="AB1377" t="s">
        <v>728</v>
      </c>
      <c r="AC1377">
        <v>2024</v>
      </c>
      <c r="AD1377" t="s">
        <v>712</v>
      </c>
      <c r="AE1377">
        <v>0.20000222608076221</v>
      </c>
      <c r="AF1377" t="s">
        <v>715</v>
      </c>
    </row>
    <row r="1378" spans="2:32" x14ac:dyDescent="0.3">
      <c r="B1378">
        <v>171</v>
      </c>
      <c r="C1378" t="s">
        <v>198</v>
      </c>
      <c r="D1378" t="s">
        <v>19</v>
      </c>
      <c r="E1378" t="s">
        <v>26</v>
      </c>
      <c r="F1378">
        <v>4.7</v>
      </c>
      <c r="G1378">
        <v>500</v>
      </c>
      <c r="H1378" t="s">
        <v>10</v>
      </c>
      <c r="I1378">
        <v>1377</v>
      </c>
      <c r="J1378">
        <v>489</v>
      </c>
      <c r="K1378">
        <v>171</v>
      </c>
      <c r="L1378" s="1">
        <v>45942</v>
      </c>
      <c r="M1378">
        <v>0.38680555555555557</v>
      </c>
      <c r="N1378">
        <v>17</v>
      </c>
      <c r="O1378">
        <v>5</v>
      </c>
      <c r="P1378">
        <v>715.8</v>
      </c>
      <c r="Q1378">
        <v>107.37</v>
      </c>
      <c r="R1378">
        <v>0</v>
      </c>
      <c r="S1378" t="s">
        <v>294</v>
      </c>
      <c r="T1378" t="s">
        <v>292</v>
      </c>
      <c r="U1378">
        <v>489</v>
      </c>
      <c r="V1378" t="s">
        <v>406</v>
      </c>
      <c r="W1378" t="s">
        <v>303</v>
      </c>
      <c r="X1378">
        <v>39</v>
      </c>
      <c r="Y1378" t="s">
        <v>72</v>
      </c>
      <c r="Z1378" s="3">
        <v>45697</v>
      </c>
      <c r="AA1378">
        <v>608.42999999999995</v>
      </c>
      <c r="AB1378" t="s">
        <v>719</v>
      </c>
      <c r="AC1378">
        <v>2025</v>
      </c>
      <c r="AD1378" t="s">
        <v>721</v>
      </c>
      <c r="AE1378">
        <v>0.15000000000000002</v>
      </c>
      <c r="AF1378" t="s">
        <v>723</v>
      </c>
    </row>
    <row r="1379" spans="2:32" x14ac:dyDescent="0.3">
      <c r="B1379">
        <v>109</v>
      </c>
      <c r="C1379" t="s">
        <v>136</v>
      </c>
      <c r="D1379" t="s">
        <v>31</v>
      </c>
      <c r="E1379" t="s">
        <v>42</v>
      </c>
      <c r="F1379">
        <v>3</v>
      </c>
      <c r="G1379">
        <v>450</v>
      </c>
      <c r="H1379" t="s">
        <v>10</v>
      </c>
      <c r="I1379">
        <v>1378</v>
      </c>
      <c r="J1379">
        <v>595</v>
      </c>
      <c r="K1379">
        <v>109</v>
      </c>
      <c r="L1379" s="1">
        <v>45407</v>
      </c>
      <c r="M1379">
        <v>0.81041666666666667</v>
      </c>
      <c r="N1379">
        <v>17</v>
      </c>
      <c r="O1379">
        <v>4</v>
      </c>
      <c r="P1379">
        <v>1631.31</v>
      </c>
      <c r="Q1379">
        <v>244.7</v>
      </c>
      <c r="R1379">
        <v>20</v>
      </c>
      <c r="S1379" t="s">
        <v>296</v>
      </c>
      <c r="T1379" t="s">
        <v>292</v>
      </c>
      <c r="U1379">
        <v>595</v>
      </c>
      <c r="V1379" t="s">
        <v>537</v>
      </c>
      <c r="W1379" t="s">
        <v>303</v>
      </c>
      <c r="X1379">
        <v>32</v>
      </c>
      <c r="Y1379" t="s">
        <v>19</v>
      </c>
      <c r="Z1379" s="3">
        <v>44990</v>
      </c>
      <c r="AA1379">
        <v>1406.61</v>
      </c>
      <c r="AB1379" t="s">
        <v>726</v>
      </c>
      <c r="AC1379">
        <v>2024</v>
      </c>
      <c r="AD1379" t="s">
        <v>721</v>
      </c>
      <c r="AE1379">
        <v>0.15000214551495425</v>
      </c>
      <c r="AF1379" t="s">
        <v>715</v>
      </c>
    </row>
    <row r="1380" spans="2:32" x14ac:dyDescent="0.3">
      <c r="B1380">
        <v>173</v>
      </c>
      <c r="C1380" t="s">
        <v>200</v>
      </c>
      <c r="D1380" t="s">
        <v>21</v>
      </c>
      <c r="E1380" t="s">
        <v>45</v>
      </c>
      <c r="F1380">
        <v>3.8</v>
      </c>
      <c r="G1380">
        <v>500</v>
      </c>
      <c r="H1380" t="s">
        <v>13</v>
      </c>
      <c r="I1380">
        <v>1379</v>
      </c>
      <c r="J1380">
        <v>291</v>
      </c>
      <c r="K1380">
        <v>173</v>
      </c>
      <c r="L1380" s="1">
        <v>46207</v>
      </c>
      <c r="M1380">
        <v>0.63958333333333328</v>
      </c>
      <c r="N1380">
        <v>61</v>
      </c>
      <c r="O1380">
        <v>4</v>
      </c>
      <c r="P1380">
        <v>714.79</v>
      </c>
      <c r="Q1380">
        <v>142.96</v>
      </c>
      <c r="R1380">
        <v>40</v>
      </c>
      <c r="S1380" t="s">
        <v>289</v>
      </c>
      <c r="T1380" t="s">
        <v>290</v>
      </c>
      <c r="U1380">
        <v>291</v>
      </c>
      <c r="V1380" t="s">
        <v>538</v>
      </c>
      <c r="W1380" t="s">
        <v>307</v>
      </c>
      <c r="X1380">
        <v>36</v>
      </c>
      <c r="Y1380" t="s">
        <v>37</v>
      </c>
      <c r="Z1380" s="3">
        <v>45721</v>
      </c>
      <c r="AA1380">
        <v>611.82999999999993</v>
      </c>
      <c r="AB1380" t="s">
        <v>718</v>
      </c>
      <c r="AC1380">
        <v>2026</v>
      </c>
      <c r="AD1380" t="s">
        <v>712</v>
      </c>
      <c r="AE1380">
        <v>0.20000279802459467</v>
      </c>
      <c r="AF1380" t="s">
        <v>723</v>
      </c>
    </row>
    <row r="1381" spans="2:32" x14ac:dyDescent="0.3">
      <c r="B1381">
        <v>47</v>
      </c>
      <c r="C1381" t="s">
        <v>74</v>
      </c>
      <c r="D1381" t="s">
        <v>72</v>
      </c>
      <c r="E1381" t="s">
        <v>12</v>
      </c>
      <c r="F1381">
        <v>3.6</v>
      </c>
      <c r="G1381">
        <v>500</v>
      </c>
      <c r="H1381" t="s">
        <v>17</v>
      </c>
      <c r="I1381">
        <v>1380</v>
      </c>
      <c r="J1381">
        <v>408</v>
      </c>
      <c r="K1381">
        <v>47</v>
      </c>
      <c r="L1381" s="1">
        <v>45591</v>
      </c>
      <c r="M1381">
        <v>0.41388888888888886</v>
      </c>
      <c r="N1381">
        <v>53</v>
      </c>
      <c r="O1381">
        <v>4</v>
      </c>
      <c r="P1381">
        <v>1299.3800000000001</v>
      </c>
      <c r="Q1381">
        <v>0</v>
      </c>
      <c r="R1381">
        <v>49</v>
      </c>
      <c r="S1381" t="s">
        <v>293</v>
      </c>
      <c r="T1381" t="s">
        <v>292</v>
      </c>
      <c r="U1381">
        <v>408</v>
      </c>
      <c r="V1381" t="s">
        <v>603</v>
      </c>
      <c r="W1381" t="s">
        <v>303</v>
      </c>
      <c r="X1381">
        <v>40</v>
      </c>
      <c r="Y1381" t="s">
        <v>19</v>
      </c>
      <c r="Z1381" s="3">
        <v>45360</v>
      </c>
      <c r="AA1381">
        <v>1348.38</v>
      </c>
      <c r="AB1381" t="s">
        <v>719</v>
      </c>
      <c r="AC1381">
        <v>2024</v>
      </c>
      <c r="AD1381" t="s">
        <v>712</v>
      </c>
      <c r="AE1381">
        <v>0</v>
      </c>
      <c r="AF1381" t="s">
        <v>723</v>
      </c>
    </row>
    <row r="1382" spans="2:32" x14ac:dyDescent="0.3">
      <c r="B1382">
        <v>64</v>
      </c>
      <c r="C1382" t="s">
        <v>91</v>
      </c>
      <c r="D1382" t="s">
        <v>15</v>
      </c>
      <c r="E1382" t="s">
        <v>12</v>
      </c>
      <c r="F1382">
        <v>4.2</v>
      </c>
      <c r="G1382">
        <v>500</v>
      </c>
      <c r="H1382" t="s">
        <v>10</v>
      </c>
      <c r="I1382">
        <v>1381</v>
      </c>
      <c r="J1382">
        <v>560</v>
      </c>
      <c r="K1382">
        <v>64</v>
      </c>
      <c r="L1382" s="1">
        <v>46029</v>
      </c>
      <c r="M1382">
        <v>0.70763888888888893</v>
      </c>
      <c r="N1382">
        <v>54</v>
      </c>
      <c r="O1382">
        <v>4</v>
      </c>
      <c r="P1382">
        <v>163.04</v>
      </c>
      <c r="Q1382">
        <v>8.15</v>
      </c>
      <c r="R1382">
        <v>49</v>
      </c>
      <c r="S1382" t="s">
        <v>294</v>
      </c>
      <c r="T1382" t="s">
        <v>295</v>
      </c>
      <c r="U1382">
        <v>560</v>
      </c>
      <c r="V1382" t="s">
        <v>672</v>
      </c>
      <c r="W1382" t="s">
        <v>303</v>
      </c>
      <c r="X1382">
        <v>45</v>
      </c>
      <c r="Y1382" t="s">
        <v>8</v>
      </c>
      <c r="Z1382" s="3">
        <v>45015</v>
      </c>
      <c r="AA1382">
        <v>203.89</v>
      </c>
      <c r="AB1382" t="s">
        <v>711</v>
      </c>
      <c r="AC1382">
        <v>2026</v>
      </c>
      <c r="AD1382" t="s">
        <v>712</v>
      </c>
      <c r="AE1382">
        <v>4.9987733071638868E-2</v>
      </c>
      <c r="AF1382" t="s">
        <v>717</v>
      </c>
    </row>
    <row r="1383" spans="2:32" x14ac:dyDescent="0.3">
      <c r="B1383">
        <v>114</v>
      </c>
      <c r="C1383" t="s">
        <v>141</v>
      </c>
      <c r="D1383" t="s">
        <v>35</v>
      </c>
      <c r="E1383" t="s">
        <v>50</v>
      </c>
      <c r="F1383">
        <v>3.1</v>
      </c>
      <c r="G1383">
        <v>450</v>
      </c>
      <c r="H1383" t="s">
        <v>10</v>
      </c>
      <c r="I1383">
        <v>1382</v>
      </c>
      <c r="J1383">
        <v>67</v>
      </c>
      <c r="K1383">
        <v>114</v>
      </c>
      <c r="L1383" s="1">
        <v>45303</v>
      </c>
      <c r="M1383">
        <v>0.52430555555555558</v>
      </c>
      <c r="N1383">
        <v>36</v>
      </c>
      <c r="O1383">
        <v>1</v>
      </c>
      <c r="P1383">
        <v>768.37</v>
      </c>
      <c r="Q1383">
        <v>0</v>
      </c>
      <c r="R1383">
        <v>30</v>
      </c>
      <c r="S1383" t="s">
        <v>289</v>
      </c>
      <c r="T1383" t="s">
        <v>295</v>
      </c>
      <c r="U1383">
        <v>67</v>
      </c>
      <c r="V1383" t="s">
        <v>365</v>
      </c>
      <c r="W1383" t="s">
        <v>303</v>
      </c>
      <c r="X1383">
        <v>19</v>
      </c>
      <c r="Y1383" t="s">
        <v>35</v>
      </c>
      <c r="Z1383" s="3">
        <v>45349</v>
      </c>
      <c r="AA1383">
        <v>798.37</v>
      </c>
      <c r="AB1383" t="s">
        <v>711</v>
      </c>
      <c r="AC1383">
        <v>2024</v>
      </c>
      <c r="AD1383" t="s">
        <v>712</v>
      </c>
      <c r="AE1383">
        <v>0</v>
      </c>
      <c r="AF1383" t="s">
        <v>713</v>
      </c>
    </row>
    <row r="1384" spans="2:32" x14ac:dyDescent="0.3">
      <c r="B1384">
        <v>71</v>
      </c>
      <c r="C1384" t="s">
        <v>98</v>
      </c>
      <c r="D1384" t="s">
        <v>15</v>
      </c>
      <c r="E1384" t="s">
        <v>22</v>
      </c>
      <c r="F1384">
        <v>3.4</v>
      </c>
      <c r="G1384">
        <v>200</v>
      </c>
      <c r="H1384" t="s">
        <v>13</v>
      </c>
      <c r="I1384">
        <v>1383</v>
      </c>
      <c r="J1384">
        <v>417</v>
      </c>
      <c r="K1384">
        <v>71</v>
      </c>
      <c r="L1384" s="1">
        <v>45847</v>
      </c>
      <c r="M1384">
        <v>0.5</v>
      </c>
      <c r="N1384">
        <v>47</v>
      </c>
      <c r="O1384">
        <v>5</v>
      </c>
      <c r="P1384">
        <v>1733.06</v>
      </c>
      <c r="Q1384">
        <v>346.61</v>
      </c>
      <c r="R1384">
        <v>20</v>
      </c>
      <c r="S1384" t="s">
        <v>294</v>
      </c>
      <c r="T1384" t="s">
        <v>292</v>
      </c>
      <c r="U1384">
        <v>417</v>
      </c>
      <c r="V1384" t="s">
        <v>606</v>
      </c>
      <c r="W1384" t="s">
        <v>303</v>
      </c>
      <c r="X1384">
        <v>22</v>
      </c>
      <c r="Y1384" t="s">
        <v>8</v>
      </c>
      <c r="Z1384" s="3">
        <v>45138</v>
      </c>
      <c r="AA1384">
        <v>1406.4499999999998</v>
      </c>
      <c r="AB1384" t="s">
        <v>718</v>
      </c>
      <c r="AC1384">
        <v>2025</v>
      </c>
      <c r="AD1384" t="s">
        <v>712</v>
      </c>
      <c r="AE1384">
        <v>0.19999884597186482</v>
      </c>
      <c r="AF1384" t="s">
        <v>713</v>
      </c>
    </row>
    <row r="1385" spans="2:32" x14ac:dyDescent="0.3">
      <c r="B1385">
        <v>137</v>
      </c>
      <c r="C1385" t="s">
        <v>164</v>
      </c>
      <c r="D1385" t="s">
        <v>8</v>
      </c>
      <c r="E1385" t="s">
        <v>29</v>
      </c>
      <c r="F1385">
        <v>3.5</v>
      </c>
      <c r="G1385">
        <v>350</v>
      </c>
      <c r="H1385" t="s">
        <v>10</v>
      </c>
      <c r="I1385">
        <v>1384</v>
      </c>
      <c r="J1385">
        <v>410</v>
      </c>
      <c r="K1385">
        <v>137</v>
      </c>
      <c r="L1385" s="1">
        <v>46005</v>
      </c>
      <c r="M1385">
        <v>0.65208333333333335</v>
      </c>
      <c r="N1385">
        <v>17</v>
      </c>
      <c r="O1385">
        <v>4</v>
      </c>
      <c r="P1385">
        <v>350.93</v>
      </c>
      <c r="Q1385">
        <v>0</v>
      </c>
      <c r="R1385">
        <v>40</v>
      </c>
      <c r="S1385" t="s">
        <v>293</v>
      </c>
      <c r="T1385" t="s">
        <v>295</v>
      </c>
      <c r="U1385">
        <v>410</v>
      </c>
      <c r="V1385" t="s">
        <v>347</v>
      </c>
      <c r="W1385" t="s">
        <v>303</v>
      </c>
      <c r="X1385">
        <v>44</v>
      </c>
      <c r="Y1385" t="s">
        <v>35</v>
      </c>
      <c r="Z1385" s="3">
        <v>45711</v>
      </c>
      <c r="AA1385">
        <v>390.93</v>
      </c>
      <c r="AB1385" t="s">
        <v>724</v>
      </c>
      <c r="AC1385">
        <v>2025</v>
      </c>
      <c r="AD1385" t="s">
        <v>721</v>
      </c>
      <c r="AE1385">
        <v>0</v>
      </c>
      <c r="AF1385" t="s">
        <v>723</v>
      </c>
    </row>
    <row r="1386" spans="2:32" x14ac:dyDescent="0.3">
      <c r="B1386">
        <v>114</v>
      </c>
      <c r="C1386" t="s">
        <v>141</v>
      </c>
      <c r="D1386" t="s">
        <v>35</v>
      </c>
      <c r="E1386" t="s">
        <v>50</v>
      </c>
      <c r="F1386">
        <v>3.1</v>
      </c>
      <c r="G1386">
        <v>450</v>
      </c>
      <c r="H1386" t="s">
        <v>10</v>
      </c>
      <c r="I1386">
        <v>1385</v>
      </c>
      <c r="J1386">
        <v>540</v>
      </c>
      <c r="K1386">
        <v>114</v>
      </c>
      <c r="L1386" s="1">
        <v>45908</v>
      </c>
      <c r="M1386">
        <v>0.43541666666666667</v>
      </c>
      <c r="N1386">
        <v>16</v>
      </c>
      <c r="O1386">
        <v>5</v>
      </c>
      <c r="P1386">
        <v>1519.47</v>
      </c>
      <c r="Q1386">
        <v>0</v>
      </c>
      <c r="R1386">
        <v>30</v>
      </c>
      <c r="S1386" t="s">
        <v>297</v>
      </c>
      <c r="T1386" t="s">
        <v>295</v>
      </c>
      <c r="U1386">
        <v>540</v>
      </c>
      <c r="V1386" t="s">
        <v>658</v>
      </c>
      <c r="W1386" t="s">
        <v>303</v>
      </c>
      <c r="X1386">
        <v>18</v>
      </c>
      <c r="Y1386" t="s">
        <v>31</v>
      </c>
      <c r="Z1386" s="3">
        <v>44936</v>
      </c>
      <c r="AA1386">
        <v>1549.47</v>
      </c>
      <c r="AB1386" t="s">
        <v>720</v>
      </c>
      <c r="AC1386">
        <v>2025</v>
      </c>
      <c r="AD1386" t="s">
        <v>721</v>
      </c>
      <c r="AE1386">
        <v>0</v>
      </c>
      <c r="AF1386" t="s">
        <v>713</v>
      </c>
    </row>
    <row r="1387" spans="2:32" x14ac:dyDescent="0.3">
      <c r="B1387">
        <v>151</v>
      </c>
      <c r="C1387" t="s">
        <v>178</v>
      </c>
      <c r="D1387" t="s">
        <v>15</v>
      </c>
      <c r="E1387" t="s">
        <v>56</v>
      </c>
      <c r="F1387">
        <v>4.4000000000000004</v>
      </c>
      <c r="G1387">
        <v>400</v>
      </c>
      <c r="H1387" t="s">
        <v>10</v>
      </c>
      <c r="I1387">
        <v>1386</v>
      </c>
      <c r="J1387">
        <v>116</v>
      </c>
      <c r="K1387">
        <v>151</v>
      </c>
      <c r="L1387" s="1">
        <v>46209</v>
      </c>
      <c r="M1387">
        <v>0.64027777777777772</v>
      </c>
      <c r="N1387">
        <v>57</v>
      </c>
      <c r="O1387">
        <v>5</v>
      </c>
      <c r="P1387">
        <v>1195.3599999999999</v>
      </c>
      <c r="Q1387">
        <v>0</v>
      </c>
      <c r="R1387">
        <v>20</v>
      </c>
      <c r="S1387" t="s">
        <v>291</v>
      </c>
      <c r="T1387" t="s">
        <v>292</v>
      </c>
      <c r="U1387">
        <v>116</v>
      </c>
      <c r="V1387" t="s">
        <v>409</v>
      </c>
      <c r="W1387" t="s">
        <v>303</v>
      </c>
      <c r="X1387">
        <v>52</v>
      </c>
      <c r="Y1387" t="s">
        <v>19</v>
      </c>
      <c r="Z1387" s="3">
        <v>45282</v>
      </c>
      <c r="AA1387">
        <v>1215.3599999999999</v>
      </c>
      <c r="AB1387" t="s">
        <v>718</v>
      </c>
      <c r="AC1387">
        <v>2026</v>
      </c>
      <c r="AD1387" t="s">
        <v>712</v>
      </c>
      <c r="AE1387">
        <v>0</v>
      </c>
      <c r="AF1387" t="s">
        <v>717</v>
      </c>
    </row>
    <row r="1388" spans="2:32" x14ac:dyDescent="0.3">
      <c r="B1388">
        <v>60</v>
      </c>
      <c r="C1388" t="s">
        <v>87</v>
      </c>
      <c r="D1388" t="s">
        <v>15</v>
      </c>
      <c r="E1388" t="s">
        <v>16</v>
      </c>
      <c r="F1388">
        <v>3.9</v>
      </c>
      <c r="G1388">
        <v>800</v>
      </c>
      <c r="H1388" t="s">
        <v>10</v>
      </c>
      <c r="I1388">
        <v>1387</v>
      </c>
      <c r="J1388">
        <v>111</v>
      </c>
      <c r="K1388">
        <v>60</v>
      </c>
      <c r="L1388" s="1">
        <v>45510</v>
      </c>
      <c r="M1388">
        <v>0.99027777777777781</v>
      </c>
      <c r="N1388">
        <v>41</v>
      </c>
      <c r="O1388">
        <v>1</v>
      </c>
      <c r="P1388">
        <v>694.1</v>
      </c>
      <c r="Q1388">
        <v>0</v>
      </c>
      <c r="R1388">
        <v>0</v>
      </c>
      <c r="S1388" t="s">
        <v>294</v>
      </c>
      <c r="T1388" t="s">
        <v>292</v>
      </c>
      <c r="U1388">
        <v>111</v>
      </c>
      <c r="V1388" t="s">
        <v>404</v>
      </c>
      <c r="W1388" t="s">
        <v>303</v>
      </c>
      <c r="X1388">
        <v>25</v>
      </c>
      <c r="Y1388" t="s">
        <v>35</v>
      </c>
      <c r="Z1388" s="3">
        <v>45411</v>
      </c>
      <c r="AA1388">
        <v>694.1</v>
      </c>
      <c r="AB1388" t="s">
        <v>722</v>
      </c>
      <c r="AC1388">
        <v>2024</v>
      </c>
      <c r="AD1388" t="s">
        <v>712</v>
      </c>
      <c r="AE1388">
        <v>0</v>
      </c>
      <c r="AF1388" t="s">
        <v>715</v>
      </c>
    </row>
    <row r="1389" spans="2:32" x14ac:dyDescent="0.3">
      <c r="B1389">
        <v>131</v>
      </c>
      <c r="C1389" t="s">
        <v>158</v>
      </c>
      <c r="D1389" t="s">
        <v>31</v>
      </c>
      <c r="E1389" t="s">
        <v>9</v>
      </c>
      <c r="F1389">
        <v>4.9000000000000004</v>
      </c>
      <c r="G1389">
        <v>200</v>
      </c>
      <c r="H1389" t="s">
        <v>10</v>
      </c>
      <c r="I1389">
        <v>1388</v>
      </c>
      <c r="J1389">
        <v>570</v>
      </c>
      <c r="K1389">
        <v>131</v>
      </c>
      <c r="L1389" s="1">
        <v>45388</v>
      </c>
      <c r="M1389">
        <v>0.84791666666666665</v>
      </c>
      <c r="N1389">
        <v>64</v>
      </c>
      <c r="O1389">
        <v>6</v>
      </c>
      <c r="P1389">
        <v>156.84</v>
      </c>
      <c r="Q1389">
        <v>0</v>
      </c>
      <c r="R1389">
        <v>30</v>
      </c>
      <c r="S1389" t="s">
        <v>294</v>
      </c>
      <c r="T1389" t="s">
        <v>292</v>
      </c>
      <c r="U1389">
        <v>570</v>
      </c>
      <c r="V1389" t="s">
        <v>553</v>
      </c>
      <c r="W1389" t="s">
        <v>303</v>
      </c>
      <c r="X1389">
        <v>20</v>
      </c>
      <c r="Y1389" t="s">
        <v>35</v>
      </c>
      <c r="Z1389" s="3">
        <v>45805</v>
      </c>
      <c r="AA1389">
        <v>186.84</v>
      </c>
      <c r="AB1389" t="s">
        <v>726</v>
      </c>
      <c r="AC1389">
        <v>2024</v>
      </c>
      <c r="AD1389" t="s">
        <v>712</v>
      </c>
      <c r="AE1389">
        <v>0</v>
      </c>
      <c r="AF1389" t="s">
        <v>713</v>
      </c>
    </row>
    <row r="1390" spans="2:32" x14ac:dyDescent="0.3">
      <c r="B1390">
        <v>38</v>
      </c>
      <c r="C1390" t="s">
        <v>64</v>
      </c>
      <c r="D1390" t="s">
        <v>8</v>
      </c>
      <c r="E1390" t="s">
        <v>26</v>
      </c>
      <c r="F1390">
        <v>2.9</v>
      </c>
      <c r="G1390">
        <v>450</v>
      </c>
      <c r="H1390" t="s">
        <v>17</v>
      </c>
      <c r="I1390">
        <v>1389</v>
      </c>
      <c r="J1390">
        <v>508</v>
      </c>
      <c r="K1390">
        <v>38</v>
      </c>
      <c r="L1390" s="1">
        <v>45560</v>
      </c>
      <c r="M1390">
        <v>0.48541666666666666</v>
      </c>
      <c r="N1390">
        <v>21</v>
      </c>
      <c r="O1390">
        <v>4</v>
      </c>
      <c r="P1390">
        <v>654.04</v>
      </c>
      <c r="Q1390">
        <v>0</v>
      </c>
      <c r="R1390">
        <v>20</v>
      </c>
      <c r="S1390" t="s">
        <v>291</v>
      </c>
      <c r="T1390" t="s">
        <v>292</v>
      </c>
      <c r="U1390">
        <v>508</v>
      </c>
      <c r="V1390" t="s">
        <v>645</v>
      </c>
      <c r="W1390" t="s">
        <v>307</v>
      </c>
      <c r="X1390">
        <v>42</v>
      </c>
      <c r="Y1390" t="s">
        <v>35</v>
      </c>
      <c r="Z1390" s="3">
        <v>45450</v>
      </c>
      <c r="AA1390">
        <v>674.04</v>
      </c>
      <c r="AB1390" t="s">
        <v>720</v>
      </c>
      <c r="AC1390">
        <v>2024</v>
      </c>
      <c r="AD1390" t="s">
        <v>721</v>
      </c>
      <c r="AE1390">
        <v>0</v>
      </c>
      <c r="AF1390" t="s">
        <v>723</v>
      </c>
    </row>
    <row r="1391" spans="2:32" x14ac:dyDescent="0.3">
      <c r="B1391">
        <v>8</v>
      </c>
      <c r="C1391" t="s">
        <v>25</v>
      </c>
      <c r="D1391" t="s">
        <v>15</v>
      </c>
      <c r="E1391" t="s">
        <v>26</v>
      </c>
      <c r="F1391">
        <v>4.5</v>
      </c>
      <c r="G1391">
        <v>150</v>
      </c>
      <c r="H1391" t="s">
        <v>10</v>
      </c>
      <c r="I1391">
        <v>1390</v>
      </c>
      <c r="J1391">
        <v>281</v>
      </c>
      <c r="K1391">
        <v>8</v>
      </c>
      <c r="L1391" s="1">
        <v>46098</v>
      </c>
      <c r="M1391">
        <v>0.89236111111111116</v>
      </c>
      <c r="N1391">
        <v>19</v>
      </c>
      <c r="O1391">
        <v>4</v>
      </c>
      <c r="P1391">
        <v>1389.42</v>
      </c>
      <c r="Q1391">
        <v>69.47</v>
      </c>
      <c r="R1391">
        <v>0</v>
      </c>
      <c r="S1391" t="s">
        <v>289</v>
      </c>
      <c r="T1391" t="s">
        <v>295</v>
      </c>
      <c r="U1391">
        <v>281</v>
      </c>
      <c r="V1391" t="s">
        <v>533</v>
      </c>
      <c r="W1391" t="s">
        <v>303</v>
      </c>
      <c r="X1391">
        <v>34</v>
      </c>
      <c r="Y1391" t="s">
        <v>35</v>
      </c>
      <c r="Z1391" s="3">
        <v>45820</v>
      </c>
      <c r="AA1391">
        <v>1319.95</v>
      </c>
      <c r="AB1391" t="s">
        <v>725</v>
      </c>
      <c r="AC1391">
        <v>2026</v>
      </c>
      <c r="AD1391" t="s">
        <v>721</v>
      </c>
      <c r="AE1391">
        <v>4.9999280275222754E-2</v>
      </c>
      <c r="AF1391" t="s">
        <v>715</v>
      </c>
    </row>
    <row r="1392" spans="2:32" x14ac:dyDescent="0.3">
      <c r="B1392">
        <v>153</v>
      </c>
      <c r="C1392" t="s">
        <v>180</v>
      </c>
      <c r="D1392" t="s">
        <v>35</v>
      </c>
      <c r="E1392" t="s">
        <v>22</v>
      </c>
      <c r="F1392">
        <v>4.5999999999999996</v>
      </c>
      <c r="G1392">
        <v>600</v>
      </c>
      <c r="H1392" t="s">
        <v>13</v>
      </c>
      <c r="I1392">
        <v>1391</v>
      </c>
      <c r="J1392">
        <v>265</v>
      </c>
      <c r="K1392">
        <v>153</v>
      </c>
      <c r="L1392" s="1">
        <v>45843</v>
      </c>
      <c r="M1392">
        <v>0.39861111111111114</v>
      </c>
      <c r="N1392">
        <v>49</v>
      </c>
      <c r="O1392">
        <v>6</v>
      </c>
      <c r="P1392">
        <v>124.79</v>
      </c>
      <c r="Q1392">
        <v>6.24</v>
      </c>
      <c r="R1392">
        <v>40</v>
      </c>
      <c r="S1392" t="s">
        <v>289</v>
      </c>
      <c r="T1392" t="s">
        <v>295</v>
      </c>
      <c r="U1392">
        <v>265</v>
      </c>
      <c r="V1392" t="s">
        <v>333</v>
      </c>
      <c r="W1392" t="s">
        <v>303</v>
      </c>
      <c r="X1392">
        <v>36</v>
      </c>
      <c r="Y1392" t="s">
        <v>21</v>
      </c>
      <c r="Z1392" s="3">
        <v>45308</v>
      </c>
      <c r="AA1392">
        <v>158.55000000000001</v>
      </c>
      <c r="AB1392" t="s">
        <v>718</v>
      </c>
      <c r="AC1392">
        <v>2025</v>
      </c>
      <c r="AD1392" t="s">
        <v>712</v>
      </c>
      <c r="AE1392">
        <v>5.0004006731308601E-2</v>
      </c>
      <c r="AF1392" t="s">
        <v>723</v>
      </c>
    </row>
    <row r="1393" spans="2:32" x14ac:dyDescent="0.3">
      <c r="B1393">
        <v>70</v>
      </c>
      <c r="C1393" t="s">
        <v>97</v>
      </c>
      <c r="D1393" t="s">
        <v>8</v>
      </c>
      <c r="E1393" t="s">
        <v>29</v>
      </c>
      <c r="F1393">
        <v>3.3</v>
      </c>
      <c r="G1393">
        <v>350</v>
      </c>
      <c r="H1393" t="s">
        <v>13</v>
      </c>
      <c r="I1393">
        <v>1392</v>
      </c>
      <c r="J1393">
        <v>100</v>
      </c>
      <c r="K1393">
        <v>70</v>
      </c>
      <c r="L1393" s="1">
        <v>45373</v>
      </c>
      <c r="M1393">
        <v>0.92847222222222225</v>
      </c>
      <c r="N1393">
        <v>41</v>
      </c>
      <c r="O1393">
        <v>5</v>
      </c>
      <c r="P1393">
        <v>1544.29</v>
      </c>
      <c r="Q1393">
        <v>0</v>
      </c>
      <c r="R1393">
        <v>20</v>
      </c>
      <c r="S1393" t="s">
        <v>294</v>
      </c>
      <c r="T1393" t="s">
        <v>292</v>
      </c>
      <c r="U1393">
        <v>100</v>
      </c>
      <c r="V1393" t="s">
        <v>394</v>
      </c>
      <c r="W1393" t="s">
        <v>303</v>
      </c>
      <c r="X1393">
        <v>18</v>
      </c>
      <c r="Y1393" t="s">
        <v>72</v>
      </c>
      <c r="Z1393" s="3">
        <v>45415</v>
      </c>
      <c r="AA1393">
        <v>1564.29</v>
      </c>
      <c r="AB1393" t="s">
        <v>725</v>
      </c>
      <c r="AC1393">
        <v>2024</v>
      </c>
      <c r="AD1393" t="s">
        <v>712</v>
      </c>
      <c r="AE1393">
        <v>0</v>
      </c>
      <c r="AF1393" t="s">
        <v>713</v>
      </c>
    </row>
    <row r="1394" spans="2:32" x14ac:dyDescent="0.3">
      <c r="B1394">
        <v>236</v>
      </c>
      <c r="C1394" t="s">
        <v>263</v>
      </c>
      <c r="D1394" t="s">
        <v>8</v>
      </c>
      <c r="E1394" t="s">
        <v>50</v>
      </c>
      <c r="F1394">
        <v>3.6</v>
      </c>
      <c r="G1394">
        <v>350</v>
      </c>
      <c r="H1394" t="s">
        <v>13</v>
      </c>
      <c r="I1394">
        <v>1393</v>
      </c>
      <c r="J1394">
        <v>190</v>
      </c>
      <c r="K1394">
        <v>236</v>
      </c>
      <c r="L1394" s="1">
        <v>45695</v>
      </c>
      <c r="M1394">
        <v>0.84444444444444444</v>
      </c>
      <c r="N1394">
        <v>49</v>
      </c>
      <c r="O1394">
        <v>4</v>
      </c>
      <c r="P1394">
        <v>1155.67</v>
      </c>
      <c r="Q1394">
        <v>115.57</v>
      </c>
      <c r="R1394">
        <v>49</v>
      </c>
      <c r="S1394" t="s">
        <v>296</v>
      </c>
      <c r="T1394" t="s">
        <v>290</v>
      </c>
      <c r="U1394">
        <v>190</v>
      </c>
      <c r="V1394" t="s">
        <v>308</v>
      </c>
      <c r="W1394" t="s">
        <v>303</v>
      </c>
      <c r="X1394">
        <v>36</v>
      </c>
      <c r="Y1394" t="s">
        <v>31</v>
      </c>
      <c r="Z1394" s="3">
        <v>45779</v>
      </c>
      <c r="AA1394">
        <v>1089.1000000000001</v>
      </c>
      <c r="AB1394" t="s">
        <v>716</v>
      </c>
      <c r="AC1394">
        <v>2025</v>
      </c>
      <c r="AD1394" t="s">
        <v>712</v>
      </c>
      <c r="AE1394">
        <v>0.10000259589675252</v>
      </c>
      <c r="AF1394" t="s">
        <v>723</v>
      </c>
    </row>
    <row r="1395" spans="2:32" x14ac:dyDescent="0.3">
      <c r="B1395">
        <v>102</v>
      </c>
      <c r="C1395" t="s">
        <v>129</v>
      </c>
      <c r="D1395" t="s">
        <v>19</v>
      </c>
      <c r="E1395" t="s">
        <v>26</v>
      </c>
      <c r="F1395">
        <v>4.4000000000000004</v>
      </c>
      <c r="G1395">
        <v>700</v>
      </c>
      <c r="H1395" t="s">
        <v>17</v>
      </c>
      <c r="I1395">
        <v>1394</v>
      </c>
      <c r="J1395">
        <v>596</v>
      </c>
      <c r="K1395">
        <v>102</v>
      </c>
      <c r="L1395" s="1">
        <v>46005</v>
      </c>
      <c r="M1395">
        <v>0.92986111111111114</v>
      </c>
      <c r="N1395">
        <v>47</v>
      </c>
      <c r="O1395">
        <v>4</v>
      </c>
      <c r="P1395">
        <v>1072.93</v>
      </c>
      <c r="Q1395">
        <v>160.94</v>
      </c>
      <c r="R1395">
        <v>0</v>
      </c>
      <c r="S1395" t="s">
        <v>294</v>
      </c>
      <c r="T1395" t="s">
        <v>292</v>
      </c>
      <c r="U1395">
        <v>596</v>
      </c>
      <c r="V1395" t="s">
        <v>309</v>
      </c>
      <c r="W1395" t="s">
        <v>307</v>
      </c>
      <c r="X1395">
        <v>23</v>
      </c>
      <c r="Y1395" t="s">
        <v>21</v>
      </c>
      <c r="Z1395" s="3">
        <v>45629</v>
      </c>
      <c r="AA1395">
        <v>911.99</v>
      </c>
      <c r="AB1395" t="s">
        <v>724</v>
      </c>
      <c r="AC1395">
        <v>2025</v>
      </c>
      <c r="AD1395" t="s">
        <v>712</v>
      </c>
      <c r="AE1395">
        <v>0.15000046601362624</v>
      </c>
      <c r="AF1395" t="s">
        <v>713</v>
      </c>
    </row>
    <row r="1396" spans="2:32" x14ac:dyDescent="0.3">
      <c r="B1396">
        <v>81</v>
      </c>
      <c r="C1396" t="s">
        <v>108</v>
      </c>
      <c r="D1396" t="s">
        <v>15</v>
      </c>
      <c r="E1396" t="s">
        <v>50</v>
      </c>
      <c r="F1396">
        <v>4.3</v>
      </c>
      <c r="G1396">
        <v>700</v>
      </c>
      <c r="H1396" t="s">
        <v>17</v>
      </c>
      <c r="I1396">
        <v>1395</v>
      </c>
      <c r="J1396">
        <v>268</v>
      </c>
      <c r="K1396">
        <v>81</v>
      </c>
      <c r="L1396" s="1">
        <v>46114</v>
      </c>
      <c r="M1396">
        <v>0.37986111111111109</v>
      </c>
      <c r="N1396">
        <v>22</v>
      </c>
      <c r="O1396">
        <v>5</v>
      </c>
      <c r="P1396">
        <v>346.41</v>
      </c>
      <c r="Q1396">
        <v>34.64</v>
      </c>
      <c r="R1396">
        <v>20</v>
      </c>
      <c r="S1396" t="s">
        <v>297</v>
      </c>
      <c r="T1396" t="s">
        <v>290</v>
      </c>
      <c r="U1396">
        <v>268</v>
      </c>
      <c r="V1396" t="s">
        <v>522</v>
      </c>
      <c r="W1396" t="s">
        <v>303</v>
      </c>
      <c r="X1396">
        <v>55</v>
      </c>
      <c r="Y1396" t="s">
        <v>21</v>
      </c>
      <c r="Z1396" s="3">
        <v>45010</v>
      </c>
      <c r="AA1396">
        <v>331.77000000000004</v>
      </c>
      <c r="AB1396" t="s">
        <v>726</v>
      </c>
      <c r="AC1396">
        <v>2026</v>
      </c>
      <c r="AD1396" t="s">
        <v>721</v>
      </c>
      <c r="AE1396">
        <v>9.9997113247308103E-2</v>
      </c>
      <c r="AF1396" t="s">
        <v>717</v>
      </c>
    </row>
    <row r="1397" spans="2:32" x14ac:dyDescent="0.3">
      <c r="B1397">
        <v>93</v>
      </c>
      <c r="C1397" t="s">
        <v>120</v>
      </c>
      <c r="D1397" t="s">
        <v>35</v>
      </c>
      <c r="E1397" t="s">
        <v>45</v>
      </c>
      <c r="F1397">
        <v>4.4000000000000004</v>
      </c>
      <c r="G1397">
        <v>200</v>
      </c>
      <c r="H1397" t="s">
        <v>17</v>
      </c>
      <c r="I1397">
        <v>1396</v>
      </c>
      <c r="J1397">
        <v>490</v>
      </c>
      <c r="K1397">
        <v>93</v>
      </c>
      <c r="L1397" s="1">
        <v>45544</v>
      </c>
      <c r="M1397">
        <v>0.87222222222222223</v>
      </c>
      <c r="N1397">
        <v>59</v>
      </c>
      <c r="O1397">
        <v>1</v>
      </c>
      <c r="P1397">
        <v>710.12</v>
      </c>
      <c r="Q1397">
        <v>0</v>
      </c>
      <c r="R1397">
        <v>40</v>
      </c>
      <c r="S1397" t="s">
        <v>297</v>
      </c>
      <c r="T1397" t="s">
        <v>292</v>
      </c>
      <c r="U1397">
        <v>490</v>
      </c>
      <c r="V1397" t="s">
        <v>338</v>
      </c>
      <c r="W1397" t="s">
        <v>303</v>
      </c>
      <c r="X1397">
        <v>34</v>
      </c>
      <c r="Y1397" t="s">
        <v>19</v>
      </c>
      <c r="Z1397" s="3">
        <v>45027</v>
      </c>
      <c r="AA1397">
        <v>750.12</v>
      </c>
      <c r="AB1397" t="s">
        <v>720</v>
      </c>
      <c r="AC1397">
        <v>2024</v>
      </c>
      <c r="AD1397" t="s">
        <v>712</v>
      </c>
      <c r="AE1397">
        <v>0</v>
      </c>
      <c r="AF1397" t="s">
        <v>715</v>
      </c>
    </row>
    <row r="1398" spans="2:32" x14ac:dyDescent="0.3">
      <c r="B1398">
        <v>59</v>
      </c>
      <c r="C1398" t="s">
        <v>86</v>
      </c>
      <c r="D1398" t="s">
        <v>19</v>
      </c>
      <c r="E1398" t="s">
        <v>9</v>
      </c>
      <c r="F1398">
        <v>4.5999999999999996</v>
      </c>
      <c r="G1398">
        <v>300</v>
      </c>
      <c r="H1398" t="s">
        <v>10</v>
      </c>
      <c r="I1398">
        <v>1397</v>
      </c>
      <c r="J1398">
        <v>64</v>
      </c>
      <c r="K1398">
        <v>59</v>
      </c>
      <c r="L1398" s="1">
        <v>46144</v>
      </c>
      <c r="M1398">
        <v>0.84236111111111112</v>
      </c>
      <c r="N1398">
        <v>41</v>
      </c>
      <c r="O1398">
        <v>3</v>
      </c>
      <c r="P1398">
        <v>537.57000000000005</v>
      </c>
      <c r="Q1398">
        <v>80.64</v>
      </c>
      <c r="R1398">
        <v>20</v>
      </c>
      <c r="S1398" t="s">
        <v>297</v>
      </c>
      <c r="T1398" t="s">
        <v>292</v>
      </c>
      <c r="U1398">
        <v>64</v>
      </c>
      <c r="V1398" t="s">
        <v>363</v>
      </c>
      <c r="W1398" t="s">
        <v>303</v>
      </c>
      <c r="X1398">
        <v>41</v>
      </c>
      <c r="Y1398" t="s">
        <v>19</v>
      </c>
      <c r="Z1398" s="3">
        <v>45242</v>
      </c>
      <c r="AA1398">
        <v>476.93000000000006</v>
      </c>
      <c r="AB1398" t="s">
        <v>727</v>
      </c>
      <c r="AC1398">
        <v>2026</v>
      </c>
      <c r="AD1398" t="s">
        <v>712</v>
      </c>
      <c r="AE1398">
        <v>0.15000837100284614</v>
      </c>
      <c r="AF1398" t="s">
        <v>723</v>
      </c>
    </row>
    <row r="1399" spans="2:32" x14ac:dyDescent="0.3">
      <c r="B1399">
        <v>67</v>
      </c>
      <c r="C1399" t="s">
        <v>94</v>
      </c>
      <c r="D1399" t="s">
        <v>72</v>
      </c>
      <c r="E1399" t="s">
        <v>42</v>
      </c>
      <c r="F1399">
        <v>4</v>
      </c>
      <c r="G1399">
        <v>700</v>
      </c>
      <c r="H1399" t="s">
        <v>10</v>
      </c>
      <c r="I1399">
        <v>1398</v>
      </c>
      <c r="J1399">
        <v>594</v>
      </c>
      <c r="K1399">
        <v>67</v>
      </c>
      <c r="L1399" s="1">
        <v>45627</v>
      </c>
      <c r="M1399">
        <v>0.81805555555555554</v>
      </c>
      <c r="N1399">
        <v>18</v>
      </c>
      <c r="O1399">
        <v>4</v>
      </c>
      <c r="P1399">
        <v>935.65</v>
      </c>
      <c r="Q1399">
        <v>0</v>
      </c>
      <c r="R1399">
        <v>0</v>
      </c>
      <c r="S1399" t="s">
        <v>289</v>
      </c>
      <c r="T1399" t="s">
        <v>290</v>
      </c>
      <c r="U1399">
        <v>594</v>
      </c>
      <c r="V1399" t="s">
        <v>458</v>
      </c>
      <c r="W1399" t="s">
        <v>303</v>
      </c>
      <c r="X1399">
        <v>24</v>
      </c>
      <c r="Y1399" t="s">
        <v>37</v>
      </c>
      <c r="Z1399" s="3">
        <v>45400</v>
      </c>
      <c r="AA1399">
        <v>935.65</v>
      </c>
      <c r="AB1399" t="s">
        <v>724</v>
      </c>
      <c r="AC1399">
        <v>2024</v>
      </c>
      <c r="AD1399" t="s">
        <v>721</v>
      </c>
      <c r="AE1399">
        <v>0</v>
      </c>
      <c r="AF1399" t="s">
        <v>713</v>
      </c>
    </row>
    <row r="1400" spans="2:32" x14ac:dyDescent="0.3">
      <c r="B1400">
        <v>78</v>
      </c>
      <c r="C1400" t="s">
        <v>105</v>
      </c>
      <c r="D1400" t="s">
        <v>8</v>
      </c>
      <c r="E1400" t="s">
        <v>29</v>
      </c>
      <c r="F1400">
        <v>4.8</v>
      </c>
      <c r="G1400">
        <v>400</v>
      </c>
      <c r="H1400" t="s">
        <v>17</v>
      </c>
      <c r="I1400">
        <v>1399</v>
      </c>
      <c r="J1400">
        <v>587</v>
      </c>
      <c r="K1400">
        <v>78</v>
      </c>
      <c r="L1400" s="1">
        <v>46118</v>
      </c>
      <c r="M1400">
        <v>0.5131944444444444</v>
      </c>
      <c r="N1400">
        <v>48</v>
      </c>
      <c r="O1400">
        <v>5</v>
      </c>
      <c r="P1400">
        <v>540.37</v>
      </c>
      <c r="Q1400">
        <v>0</v>
      </c>
      <c r="R1400">
        <v>30</v>
      </c>
      <c r="S1400" t="s">
        <v>293</v>
      </c>
      <c r="T1400" t="s">
        <v>292</v>
      </c>
      <c r="U1400">
        <v>587</v>
      </c>
      <c r="V1400" t="s">
        <v>305</v>
      </c>
      <c r="W1400" t="s">
        <v>303</v>
      </c>
      <c r="X1400">
        <v>24</v>
      </c>
      <c r="Y1400" t="s">
        <v>37</v>
      </c>
      <c r="Z1400" s="3">
        <v>45086</v>
      </c>
      <c r="AA1400">
        <v>570.37</v>
      </c>
      <c r="AB1400" t="s">
        <v>726</v>
      </c>
      <c r="AC1400">
        <v>2026</v>
      </c>
      <c r="AD1400" t="s">
        <v>712</v>
      </c>
      <c r="AE1400">
        <v>0</v>
      </c>
      <c r="AF1400" t="s">
        <v>713</v>
      </c>
    </row>
    <row r="1401" spans="2:32" x14ac:dyDescent="0.3">
      <c r="B1401">
        <v>202</v>
      </c>
      <c r="C1401" t="s">
        <v>229</v>
      </c>
      <c r="D1401" t="s">
        <v>15</v>
      </c>
      <c r="E1401" t="s">
        <v>9</v>
      </c>
      <c r="F1401">
        <v>4.8</v>
      </c>
      <c r="G1401">
        <v>800</v>
      </c>
      <c r="H1401" t="s">
        <v>10</v>
      </c>
      <c r="I1401">
        <v>1400</v>
      </c>
      <c r="J1401">
        <v>281</v>
      </c>
      <c r="K1401">
        <v>202</v>
      </c>
      <c r="L1401" s="1">
        <v>46216</v>
      </c>
      <c r="M1401">
        <v>0.89375000000000004</v>
      </c>
      <c r="N1401">
        <v>46</v>
      </c>
      <c r="O1401">
        <v>4</v>
      </c>
      <c r="P1401">
        <v>204</v>
      </c>
      <c r="Q1401">
        <v>40.799999999999997</v>
      </c>
      <c r="R1401">
        <v>40</v>
      </c>
      <c r="S1401" t="s">
        <v>294</v>
      </c>
      <c r="T1401" t="s">
        <v>295</v>
      </c>
      <c r="U1401">
        <v>281</v>
      </c>
      <c r="V1401" t="s">
        <v>533</v>
      </c>
      <c r="W1401" t="s">
        <v>303</v>
      </c>
      <c r="X1401">
        <v>34</v>
      </c>
      <c r="Y1401" t="s">
        <v>35</v>
      </c>
      <c r="Z1401" s="3">
        <v>45820</v>
      </c>
      <c r="AA1401">
        <v>203.2</v>
      </c>
      <c r="AB1401" t="s">
        <v>718</v>
      </c>
      <c r="AC1401">
        <v>2026</v>
      </c>
      <c r="AD1401" t="s">
        <v>712</v>
      </c>
      <c r="AE1401">
        <v>0.19999999999999998</v>
      </c>
      <c r="AF1401" t="s">
        <v>715</v>
      </c>
    </row>
    <row r="1402" spans="2:32" x14ac:dyDescent="0.3">
      <c r="B1402">
        <v>210</v>
      </c>
      <c r="C1402" t="s">
        <v>237</v>
      </c>
      <c r="D1402" t="s">
        <v>72</v>
      </c>
      <c r="E1402" t="s">
        <v>29</v>
      </c>
      <c r="F1402">
        <v>3.6</v>
      </c>
      <c r="G1402">
        <v>450</v>
      </c>
      <c r="H1402" t="s">
        <v>13</v>
      </c>
      <c r="I1402">
        <v>1401</v>
      </c>
      <c r="J1402">
        <v>15</v>
      </c>
      <c r="K1402">
        <v>210</v>
      </c>
      <c r="L1402" s="1">
        <v>46101</v>
      </c>
      <c r="M1402">
        <v>0.72222222222222221</v>
      </c>
      <c r="N1402">
        <v>42</v>
      </c>
      <c r="O1402">
        <v>3</v>
      </c>
      <c r="P1402">
        <v>943.25</v>
      </c>
      <c r="Q1402">
        <v>47.16</v>
      </c>
      <c r="R1402">
        <v>30</v>
      </c>
      <c r="S1402" t="s">
        <v>289</v>
      </c>
      <c r="T1402" t="s">
        <v>292</v>
      </c>
      <c r="U1402">
        <v>15</v>
      </c>
      <c r="V1402" t="s">
        <v>318</v>
      </c>
      <c r="W1402" t="s">
        <v>307</v>
      </c>
      <c r="X1402">
        <v>22</v>
      </c>
      <c r="Y1402" t="s">
        <v>72</v>
      </c>
      <c r="Z1402" s="3">
        <v>45201</v>
      </c>
      <c r="AA1402">
        <v>926.09</v>
      </c>
      <c r="AB1402" t="s">
        <v>725</v>
      </c>
      <c r="AC1402">
        <v>2026</v>
      </c>
      <c r="AD1402" t="s">
        <v>712</v>
      </c>
      <c r="AE1402">
        <v>4.9997349589186321E-2</v>
      </c>
      <c r="AF1402" t="s">
        <v>713</v>
      </c>
    </row>
    <row r="1403" spans="2:32" x14ac:dyDescent="0.3">
      <c r="B1403">
        <v>116</v>
      </c>
      <c r="C1403" t="s">
        <v>143</v>
      </c>
      <c r="D1403" t="s">
        <v>21</v>
      </c>
      <c r="E1403" t="s">
        <v>45</v>
      </c>
      <c r="F1403">
        <v>4.4000000000000004</v>
      </c>
      <c r="G1403">
        <v>150</v>
      </c>
      <c r="H1403" t="s">
        <v>17</v>
      </c>
      <c r="I1403">
        <v>1402</v>
      </c>
      <c r="J1403">
        <v>585</v>
      </c>
      <c r="K1403">
        <v>116</v>
      </c>
      <c r="L1403" s="1">
        <v>46093</v>
      </c>
      <c r="M1403">
        <v>0.74236111111111114</v>
      </c>
      <c r="N1403">
        <v>35</v>
      </c>
      <c r="O1403">
        <v>2</v>
      </c>
      <c r="P1403">
        <v>443.04</v>
      </c>
      <c r="Q1403">
        <v>44.3</v>
      </c>
      <c r="R1403">
        <v>49</v>
      </c>
      <c r="S1403" t="s">
        <v>297</v>
      </c>
      <c r="T1403" t="s">
        <v>292</v>
      </c>
      <c r="U1403">
        <v>585</v>
      </c>
      <c r="V1403" t="s">
        <v>531</v>
      </c>
      <c r="W1403" t="s">
        <v>307</v>
      </c>
      <c r="X1403">
        <v>43</v>
      </c>
      <c r="Y1403" t="s">
        <v>21</v>
      </c>
      <c r="Z1403" s="3">
        <v>45747</v>
      </c>
      <c r="AA1403">
        <v>447.74</v>
      </c>
      <c r="AB1403" t="s">
        <v>725</v>
      </c>
      <c r="AC1403">
        <v>2026</v>
      </c>
      <c r="AD1403" t="s">
        <v>712</v>
      </c>
      <c r="AE1403">
        <v>9.9990971469844703E-2</v>
      </c>
      <c r="AF1403" t="s">
        <v>723</v>
      </c>
    </row>
    <row r="1404" spans="2:32" x14ac:dyDescent="0.3">
      <c r="B1404">
        <v>63</v>
      </c>
      <c r="C1404" t="s">
        <v>90</v>
      </c>
      <c r="D1404" t="s">
        <v>72</v>
      </c>
      <c r="E1404" t="s">
        <v>22</v>
      </c>
      <c r="F1404">
        <v>3</v>
      </c>
      <c r="G1404">
        <v>600</v>
      </c>
      <c r="H1404" t="s">
        <v>17</v>
      </c>
      <c r="I1404">
        <v>1403</v>
      </c>
      <c r="J1404">
        <v>134</v>
      </c>
      <c r="K1404">
        <v>63</v>
      </c>
      <c r="L1404" s="1">
        <v>46169</v>
      </c>
      <c r="M1404">
        <v>0.80277777777777781</v>
      </c>
      <c r="N1404">
        <v>40</v>
      </c>
      <c r="O1404">
        <v>4</v>
      </c>
      <c r="P1404">
        <v>1435.91</v>
      </c>
      <c r="Q1404">
        <v>287.18</v>
      </c>
      <c r="R1404">
        <v>20</v>
      </c>
      <c r="S1404" t="s">
        <v>293</v>
      </c>
      <c r="T1404" t="s">
        <v>292</v>
      </c>
      <c r="U1404">
        <v>134</v>
      </c>
      <c r="V1404" t="s">
        <v>306</v>
      </c>
      <c r="W1404" t="s">
        <v>303</v>
      </c>
      <c r="X1404">
        <v>21</v>
      </c>
      <c r="Y1404" t="s">
        <v>15</v>
      </c>
      <c r="Z1404" s="3">
        <v>44973</v>
      </c>
      <c r="AA1404">
        <v>1168.73</v>
      </c>
      <c r="AB1404" t="s">
        <v>727</v>
      </c>
      <c r="AC1404">
        <v>2026</v>
      </c>
      <c r="AD1404" t="s">
        <v>712</v>
      </c>
      <c r="AE1404">
        <v>0.19999860715504453</v>
      </c>
      <c r="AF1404" t="s">
        <v>713</v>
      </c>
    </row>
    <row r="1405" spans="2:32" x14ac:dyDescent="0.3">
      <c r="B1405">
        <v>14</v>
      </c>
      <c r="C1405" t="s">
        <v>34</v>
      </c>
      <c r="D1405" t="s">
        <v>35</v>
      </c>
      <c r="E1405" t="s">
        <v>22</v>
      </c>
      <c r="F1405">
        <v>4.3</v>
      </c>
      <c r="G1405">
        <v>250</v>
      </c>
      <c r="H1405" t="s">
        <v>10</v>
      </c>
      <c r="I1405">
        <v>1404</v>
      </c>
      <c r="J1405">
        <v>297</v>
      </c>
      <c r="K1405">
        <v>14</v>
      </c>
      <c r="L1405" s="1">
        <v>45403</v>
      </c>
      <c r="M1405">
        <v>0.86111111111111116</v>
      </c>
      <c r="N1405">
        <v>36</v>
      </c>
      <c r="O1405">
        <v>5</v>
      </c>
      <c r="P1405">
        <v>1141.8399999999999</v>
      </c>
      <c r="Q1405">
        <v>0</v>
      </c>
      <c r="R1405">
        <v>0</v>
      </c>
      <c r="S1405" t="s">
        <v>297</v>
      </c>
      <c r="T1405" t="s">
        <v>290</v>
      </c>
      <c r="U1405">
        <v>297</v>
      </c>
      <c r="V1405" t="s">
        <v>540</v>
      </c>
      <c r="W1405" t="s">
        <v>303</v>
      </c>
      <c r="X1405">
        <v>48</v>
      </c>
      <c r="Y1405" t="s">
        <v>72</v>
      </c>
      <c r="Z1405" s="3">
        <v>45821</v>
      </c>
      <c r="AA1405">
        <v>1141.8399999999999</v>
      </c>
      <c r="AB1405" t="s">
        <v>726</v>
      </c>
      <c r="AC1405">
        <v>2024</v>
      </c>
      <c r="AD1405" t="s">
        <v>712</v>
      </c>
      <c r="AE1405">
        <v>0</v>
      </c>
      <c r="AF1405" t="s">
        <v>717</v>
      </c>
    </row>
    <row r="1406" spans="2:32" x14ac:dyDescent="0.3">
      <c r="B1406">
        <v>42</v>
      </c>
      <c r="C1406" t="s">
        <v>68</v>
      </c>
      <c r="D1406" t="s">
        <v>19</v>
      </c>
      <c r="E1406" t="s">
        <v>16</v>
      </c>
      <c r="F1406">
        <v>3</v>
      </c>
      <c r="G1406">
        <v>800</v>
      </c>
      <c r="H1406" t="s">
        <v>13</v>
      </c>
      <c r="I1406">
        <v>1405</v>
      </c>
      <c r="J1406">
        <v>436</v>
      </c>
      <c r="K1406">
        <v>42</v>
      </c>
      <c r="L1406" s="1">
        <v>46168</v>
      </c>
      <c r="M1406">
        <v>0.54652777777777772</v>
      </c>
      <c r="N1406">
        <v>26</v>
      </c>
      <c r="O1406">
        <v>2</v>
      </c>
      <c r="P1406">
        <v>614.11</v>
      </c>
      <c r="Q1406">
        <v>122.82</v>
      </c>
      <c r="R1406">
        <v>40</v>
      </c>
      <c r="S1406" t="s">
        <v>293</v>
      </c>
      <c r="T1406" t="s">
        <v>292</v>
      </c>
      <c r="U1406">
        <v>436</v>
      </c>
      <c r="V1406" t="s">
        <v>615</v>
      </c>
      <c r="W1406" t="s">
        <v>307</v>
      </c>
      <c r="X1406">
        <v>48</v>
      </c>
      <c r="Y1406" t="s">
        <v>37</v>
      </c>
      <c r="Z1406" s="3">
        <v>45749</v>
      </c>
      <c r="AA1406">
        <v>531.29</v>
      </c>
      <c r="AB1406" t="s">
        <v>727</v>
      </c>
      <c r="AC1406">
        <v>2026</v>
      </c>
      <c r="AD1406" t="s">
        <v>721</v>
      </c>
      <c r="AE1406">
        <v>0.19999674325446579</v>
      </c>
      <c r="AF1406" t="s">
        <v>717</v>
      </c>
    </row>
    <row r="1407" spans="2:32" x14ac:dyDescent="0.3">
      <c r="B1407">
        <v>80</v>
      </c>
      <c r="C1407" t="s">
        <v>107</v>
      </c>
      <c r="D1407" t="s">
        <v>72</v>
      </c>
      <c r="E1407" t="s">
        <v>26</v>
      </c>
      <c r="F1407">
        <v>4</v>
      </c>
      <c r="G1407">
        <v>250</v>
      </c>
      <c r="H1407" t="s">
        <v>10</v>
      </c>
      <c r="I1407">
        <v>1406</v>
      </c>
      <c r="J1407">
        <v>486</v>
      </c>
      <c r="K1407">
        <v>80</v>
      </c>
      <c r="L1407" s="1">
        <v>45702</v>
      </c>
      <c r="M1407">
        <v>0.53333333333333333</v>
      </c>
      <c r="N1407">
        <v>35</v>
      </c>
      <c r="O1407">
        <v>5</v>
      </c>
      <c r="P1407">
        <v>233.12</v>
      </c>
      <c r="Q1407">
        <v>0</v>
      </c>
      <c r="R1407">
        <v>0</v>
      </c>
      <c r="S1407" t="s">
        <v>297</v>
      </c>
      <c r="T1407" t="s">
        <v>295</v>
      </c>
      <c r="U1407">
        <v>486</v>
      </c>
      <c r="V1407" t="s">
        <v>639</v>
      </c>
      <c r="W1407" t="s">
        <v>307</v>
      </c>
      <c r="X1407">
        <v>50</v>
      </c>
      <c r="Y1407" t="s">
        <v>72</v>
      </c>
      <c r="Z1407" s="3">
        <v>45474</v>
      </c>
      <c r="AA1407">
        <v>233.12</v>
      </c>
      <c r="AB1407" t="s">
        <v>716</v>
      </c>
      <c r="AC1407">
        <v>2025</v>
      </c>
      <c r="AD1407" t="s">
        <v>712</v>
      </c>
      <c r="AE1407">
        <v>0</v>
      </c>
      <c r="AF1407" t="s">
        <v>717</v>
      </c>
    </row>
    <row r="1408" spans="2:32" x14ac:dyDescent="0.3">
      <c r="B1408">
        <v>182</v>
      </c>
      <c r="C1408" t="s">
        <v>209</v>
      </c>
      <c r="D1408" t="s">
        <v>8</v>
      </c>
      <c r="E1408" t="s">
        <v>50</v>
      </c>
      <c r="F1408">
        <v>4.5</v>
      </c>
      <c r="G1408">
        <v>450</v>
      </c>
      <c r="H1408" t="s">
        <v>13</v>
      </c>
      <c r="I1408">
        <v>1407</v>
      </c>
      <c r="J1408">
        <v>288</v>
      </c>
      <c r="K1408">
        <v>182</v>
      </c>
      <c r="L1408" s="1">
        <v>45394</v>
      </c>
      <c r="M1408">
        <v>0.43263888888888891</v>
      </c>
      <c r="N1408">
        <v>47</v>
      </c>
      <c r="O1408">
        <v>3</v>
      </c>
      <c r="P1408">
        <v>1016.13</v>
      </c>
      <c r="Q1408">
        <v>101.61</v>
      </c>
      <c r="R1408">
        <v>40</v>
      </c>
      <c r="S1408" t="s">
        <v>297</v>
      </c>
      <c r="T1408" t="s">
        <v>292</v>
      </c>
      <c r="U1408">
        <v>288</v>
      </c>
      <c r="V1408" t="s">
        <v>537</v>
      </c>
      <c r="W1408" t="s">
        <v>303</v>
      </c>
      <c r="X1408">
        <v>48</v>
      </c>
      <c r="Y1408" t="s">
        <v>19</v>
      </c>
      <c r="Z1408" s="3">
        <v>45220</v>
      </c>
      <c r="AA1408">
        <v>954.52</v>
      </c>
      <c r="AB1408" t="s">
        <v>726</v>
      </c>
      <c r="AC1408">
        <v>2024</v>
      </c>
      <c r="AD1408" t="s">
        <v>712</v>
      </c>
      <c r="AE1408">
        <v>9.9997047621859403E-2</v>
      </c>
      <c r="AF1408" t="s">
        <v>717</v>
      </c>
    </row>
    <row r="1409" spans="2:32" x14ac:dyDescent="0.3">
      <c r="B1409">
        <v>4</v>
      </c>
      <c r="C1409" t="s">
        <v>18</v>
      </c>
      <c r="D1409" t="s">
        <v>19</v>
      </c>
      <c r="E1409" t="s">
        <v>16</v>
      </c>
      <c r="F1409">
        <v>4.4000000000000004</v>
      </c>
      <c r="G1409">
        <v>400</v>
      </c>
      <c r="H1409" t="s">
        <v>13</v>
      </c>
      <c r="I1409">
        <v>1408</v>
      </c>
      <c r="J1409">
        <v>550</v>
      </c>
      <c r="K1409">
        <v>4</v>
      </c>
      <c r="L1409" s="1">
        <v>45402</v>
      </c>
      <c r="M1409">
        <v>0.98402777777777772</v>
      </c>
      <c r="N1409">
        <v>48</v>
      </c>
      <c r="O1409">
        <v>4</v>
      </c>
      <c r="P1409">
        <v>928.42</v>
      </c>
      <c r="Q1409">
        <v>46.42</v>
      </c>
      <c r="R1409">
        <v>49</v>
      </c>
      <c r="S1409" t="s">
        <v>296</v>
      </c>
      <c r="T1409" t="s">
        <v>295</v>
      </c>
      <c r="U1409">
        <v>550</v>
      </c>
      <c r="V1409" t="s">
        <v>666</v>
      </c>
      <c r="W1409" t="s">
        <v>303</v>
      </c>
      <c r="X1409">
        <v>43</v>
      </c>
      <c r="Y1409" t="s">
        <v>8</v>
      </c>
      <c r="Z1409" s="3">
        <v>45692</v>
      </c>
      <c r="AA1409">
        <v>931</v>
      </c>
      <c r="AB1409" t="s">
        <v>726</v>
      </c>
      <c r="AC1409">
        <v>2024</v>
      </c>
      <c r="AD1409" t="s">
        <v>712</v>
      </c>
      <c r="AE1409">
        <v>4.9998922901273134E-2</v>
      </c>
      <c r="AF1409" t="s">
        <v>723</v>
      </c>
    </row>
    <row r="1410" spans="2:32" x14ac:dyDescent="0.3">
      <c r="B1410">
        <v>45</v>
      </c>
      <c r="C1410" t="s">
        <v>71</v>
      </c>
      <c r="D1410" t="s">
        <v>72</v>
      </c>
      <c r="E1410" t="s">
        <v>45</v>
      </c>
      <c r="F1410">
        <v>3.7</v>
      </c>
      <c r="G1410">
        <v>250</v>
      </c>
      <c r="H1410" t="s">
        <v>17</v>
      </c>
      <c r="I1410">
        <v>1409</v>
      </c>
      <c r="J1410">
        <v>82</v>
      </c>
      <c r="K1410">
        <v>45</v>
      </c>
      <c r="L1410" s="1">
        <v>45883</v>
      </c>
      <c r="M1410">
        <v>0.81111111111111112</v>
      </c>
      <c r="N1410">
        <v>65</v>
      </c>
      <c r="O1410">
        <v>1</v>
      </c>
      <c r="P1410">
        <v>1684.06</v>
      </c>
      <c r="Q1410">
        <v>0</v>
      </c>
      <c r="R1410">
        <v>40</v>
      </c>
      <c r="S1410" t="s">
        <v>296</v>
      </c>
      <c r="T1410" t="s">
        <v>290</v>
      </c>
      <c r="U1410">
        <v>82</v>
      </c>
      <c r="V1410" t="s">
        <v>379</v>
      </c>
      <c r="W1410" t="s">
        <v>303</v>
      </c>
      <c r="X1410">
        <v>55</v>
      </c>
      <c r="Y1410" t="s">
        <v>72</v>
      </c>
      <c r="Z1410" s="3">
        <v>45731</v>
      </c>
      <c r="AA1410">
        <v>1724.06</v>
      </c>
      <c r="AB1410" t="s">
        <v>722</v>
      </c>
      <c r="AC1410">
        <v>2025</v>
      </c>
      <c r="AD1410" t="s">
        <v>712</v>
      </c>
      <c r="AE1410">
        <v>0</v>
      </c>
      <c r="AF1410" t="s">
        <v>717</v>
      </c>
    </row>
    <row r="1411" spans="2:32" x14ac:dyDescent="0.3">
      <c r="B1411">
        <v>203</v>
      </c>
      <c r="C1411" t="s">
        <v>230</v>
      </c>
      <c r="D1411" t="s">
        <v>8</v>
      </c>
      <c r="E1411" t="s">
        <v>56</v>
      </c>
      <c r="F1411">
        <v>4.5999999999999996</v>
      </c>
      <c r="G1411">
        <v>300</v>
      </c>
      <c r="H1411" t="s">
        <v>10</v>
      </c>
      <c r="I1411">
        <v>1410</v>
      </c>
      <c r="J1411">
        <v>419</v>
      </c>
      <c r="K1411">
        <v>203</v>
      </c>
      <c r="L1411" s="1">
        <v>45561</v>
      </c>
      <c r="M1411">
        <v>0.56944444444444442</v>
      </c>
      <c r="N1411">
        <v>42</v>
      </c>
      <c r="O1411">
        <v>1</v>
      </c>
      <c r="P1411">
        <v>367.42</v>
      </c>
      <c r="Q1411">
        <v>0</v>
      </c>
      <c r="R1411">
        <v>20</v>
      </c>
      <c r="S1411" t="s">
        <v>297</v>
      </c>
      <c r="T1411" t="s">
        <v>295</v>
      </c>
      <c r="U1411">
        <v>419</v>
      </c>
      <c r="V1411" t="s">
        <v>318</v>
      </c>
      <c r="W1411" t="s">
        <v>307</v>
      </c>
      <c r="X1411">
        <v>52</v>
      </c>
      <c r="Y1411" t="s">
        <v>31</v>
      </c>
      <c r="Z1411" s="3">
        <v>45166</v>
      </c>
      <c r="AA1411">
        <v>387.42</v>
      </c>
      <c r="AB1411" t="s">
        <v>720</v>
      </c>
      <c r="AC1411">
        <v>2024</v>
      </c>
      <c r="AD1411" t="s">
        <v>712</v>
      </c>
      <c r="AE1411">
        <v>0</v>
      </c>
      <c r="AF1411" t="s">
        <v>717</v>
      </c>
    </row>
    <row r="1412" spans="2:32" x14ac:dyDescent="0.3">
      <c r="B1412">
        <v>65</v>
      </c>
      <c r="C1412" t="s">
        <v>92</v>
      </c>
      <c r="D1412" t="s">
        <v>21</v>
      </c>
      <c r="E1412" t="s">
        <v>12</v>
      </c>
      <c r="F1412">
        <v>3.3</v>
      </c>
      <c r="G1412">
        <v>800</v>
      </c>
      <c r="H1412" t="s">
        <v>13</v>
      </c>
      <c r="I1412">
        <v>1411</v>
      </c>
      <c r="J1412">
        <v>542</v>
      </c>
      <c r="K1412">
        <v>65</v>
      </c>
      <c r="L1412" s="1">
        <v>45526</v>
      </c>
      <c r="M1412">
        <v>0.97291666666666665</v>
      </c>
      <c r="N1412">
        <v>29</v>
      </c>
      <c r="O1412">
        <v>4</v>
      </c>
      <c r="P1412">
        <v>700.81</v>
      </c>
      <c r="Q1412">
        <v>70.08</v>
      </c>
      <c r="R1412">
        <v>40</v>
      </c>
      <c r="S1412" t="s">
        <v>289</v>
      </c>
      <c r="T1412" t="s">
        <v>292</v>
      </c>
      <c r="U1412">
        <v>542</v>
      </c>
      <c r="V1412" t="s">
        <v>659</v>
      </c>
      <c r="W1412" t="s">
        <v>303</v>
      </c>
      <c r="X1412">
        <v>24</v>
      </c>
      <c r="Y1412" t="s">
        <v>72</v>
      </c>
      <c r="Z1412" s="3">
        <v>45018</v>
      </c>
      <c r="AA1412">
        <v>670.7299999999999</v>
      </c>
      <c r="AB1412" t="s">
        <v>722</v>
      </c>
      <c r="AC1412">
        <v>2024</v>
      </c>
      <c r="AD1412" t="s">
        <v>721</v>
      </c>
      <c r="AE1412">
        <v>9.9998573079722042E-2</v>
      </c>
      <c r="AF1412" t="s">
        <v>713</v>
      </c>
    </row>
    <row r="1413" spans="2:32" x14ac:dyDescent="0.3">
      <c r="B1413">
        <v>142</v>
      </c>
      <c r="C1413" t="s">
        <v>169</v>
      </c>
      <c r="D1413" t="s">
        <v>35</v>
      </c>
      <c r="E1413" t="s">
        <v>26</v>
      </c>
      <c r="F1413">
        <v>3.9</v>
      </c>
      <c r="G1413">
        <v>800</v>
      </c>
      <c r="H1413" t="s">
        <v>10</v>
      </c>
      <c r="I1413">
        <v>1412</v>
      </c>
      <c r="J1413">
        <v>473</v>
      </c>
      <c r="K1413">
        <v>142</v>
      </c>
      <c r="L1413" s="1">
        <v>45650</v>
      </c>
      <c r="M1413">
        <v>0.55763888888888891</v>
      </c>
      <c r="N1413">
        <v>31</v>
      </c>
      <c r="O1413">
        <v>5</v>
      </c>
      <c r="P1413">
        <v>413.71</v>
      </c>
      <c r="Q1413">
        <v>0</v>
      </c>
      <c r="R1413">
        <v>0</v>
      </c>
      <c r="S1413" t="s">
        <v>291</v>
      </c>
      <c r="T1413" t="s">
        <v>292</v>
      </c>
      <c r="U1413">
        <v>473</v>
      </c>
      <c r="V1413" t="s">
        <v>593</v>
      </c>
      <c r="W1413" t="s">
        <v>307</v>
      </c>
      <c r="X1413">
        <v>49</v>
      </c>
      <c r="Y1413" t="s">
        <v>15</v>
      </c>
      <c r="Z1413" s="3">
        <v>45201</v>
      </c>
      <c r="AA1413">
        <v>413.71</v>
      </c>
      <c r="AB1413" t="s">
        <v>724</v>
      </c>
      <c r="AC1413">
        <v>2024</v>
      </c>
      <c r="AD1413" t="s">
        <v>712</v>
      </c>
      <c r="AE1413">
        <v>0</v>
      </c>
      <c r="AF1413" t="s">
        <v>717</v>
      </c>
    </row>
    <row r="1414" spans="2:32" x14ac:dyDescent="0.3">
      <c r="B1414">
        <v>129</v>
      </c>
      <c r="C1414" t="s">
        <v>156</v>
      </c>
      <c r="D1414" t="s">
        <v>19</v>
      </c>
      <c r="E1414" t="s">
        <v>42</v>
      </c>
      <c r="F1414">
        <v>4.4000000000000004</v>
      </c>
      <c r="G1414">
        <v>300</v>
      </c>
      <c r="H1414" t="s">
        <v>17</v>
      </c>
      <c r="I1414">
        <v>1413</v>
      </c>
      <c r="J1414">
        <v>239</v>
      </c>
      <c r="K1414">
        <v>129</v>
      </c>
      <c r="L1414" s="1">
        <v>45624</v>
      </c>
      <c r="M1414">
        <v>0.68263888888888891</v>
      </c>
      <c r="N1414">
        <v>63</v>
      </c>
      <c r="O1414">
        <v>3</v>
      </c>
      <c r="P1414">
        <v>199.21</v>
      </c>
      <c r="Q1414">
        <v>29.88</v>
      </c>
      <c r="R1414">
        <v>40</v>
      </c>
      <c r="S1414" t="s">
        <v>294</v>
      </c>
      <c r="T1414" t="s">
        <v>292</v>
      </c>
      <c r="U1414">
        <v>239</v>
      </c>
      <c r="V1414" t="s">
        <v>503</v>
      </c>
      <c r="W1414" t="s">
        <v>303</v>
      </c>
      <c r="X1414">
        <v>46</v>
      </c>
      <c r="Y1414" t="s">
        <v>37</v>
      </c>
      <c r="Z1414" s="3">
        <v>45205</v>
      </c>
      <c r="AA1414">
        <v>209.33</v>
      </c>
      <c r="AB1414" t="s">
        <v>714</v>
      </c>
      <c r="AC1414">
        <v>2024</v>
      </c>
      <c r="AD1414" t="s">
        <v>712</v>
      </c>
      <c r="AE1414">
        <v>0.14999247025751719</v>
      </c>
      <c r="AF1414" t="s">
        <v>717</v>
      </c>
    </row>
    <row r="1415" spans="2:32" x14ac:dyDescent="0.3">
      <c r="B1415">
        <v>74</v>
      </c>
      <c r="C1415" t="s">
        <v>101</v>
      </c>
      <c r="D1415" t="s">
        <v>72</v>
      </c>
      <c r="E1415" t="s">
        <v>22</v>
      </c>
      <c r="F1415">
        <v>4.7</v>
      </c>
      <c r="G1415">
        <v>500</v>
      </c>
      <c r="H1415" t="s">
        <v>10</v>
      </c>
      <c r="I1415">
        <v>1414</v>
      </c>
      <c r="J1415">
        <v>377</v>
      </c>
      <c r="K1415">
        <v>74</v>
      </c>
      <c r="L1415" s="1">
        <v>45959</v>
      </c>
      <c r="M1415">
        <v>0.93125000000000002</v>
      </c>
      <c r="N1415">
        <v>62</v>
      </c>
      <c r="O1415">
        <v>2</v>
      </c>
      <c r="P1415">
        <v>1581.38</v>
      </c>
      <c r="Q1415">
        <v>316.27999999999997</v>
      </c>
      <c r="R1415">
        <v>0</v>
      </c>
      <c r="S1415" t="s">
        <v>297</v>
      </c>
      <c r="T1415" t="s">
        <v>295</v>
      </c>
      <c r="U1415">
        <v>377</v>
      </c>
      <c r="V1415" t="s">
        <v>582</v>
      </c>
      <c r="W1415" t="s">
        <v>307</v>
      </c>
      <c r="X1415">
        <v>34</v>
      </c>
      <c r="Y1415" t="s">
        <v>31</v>
      </c>
      <c r="Z1415" s="3">
        <v>45598</v>
      </c>
      <c r="AA1415">
        <v>1265.1000000000001</v>
      </c>
      <c r="AB1415" t="s">
        <v>719</v>
      </c>
      <c r="AC1415">
        <v>2025</v>
      </c>
      <c r="AD1415" t="s">
        <v>712</v>
      </c>
      <c r="AE1415">
        <v>0.20000252943631508</v>
      </c>
      <c r="AF1415" t="s">
        <v>715</v>
      </c>
    </row>
    <row r="1416" spans="2:32" x14ac:dyDescent="0.3">
      <c r="B1416">
        <v>40</v>
      </c>
      <c r="C1416" t="s">
        <v>66</v>
      </c>
      <c r="D1416" t="s">
        <v>19</v>
      </c>
      <c r="E1416" t="s">
        <v>26</v>
      </c>
      <c r="F1416">
        <v>4</v>
      </c>
      <c r="G1416">
        <v>600</v>
      </c>
      <c r="H1416" t="s">
        <v>17</v>
      </c>
      <c r="I1416">
        <v>1415</v>
      </c>
      <c r="J1416">
        <v>199</v>
      </c>
      <c r="K1416">
        <v>40</v>
      </c>
      <c r="L1416" s="1">
        <v>46249</v>
      </c>
      <c r="M1416">
        <v>0.9291666666666667</v>
      </c>
      <c r="N1416">
        <v>64</v>
      </c>
      <c r="O1416">
        <v>5</v>
      </c>
      <c r="P1416">
        <v>1152.82</v>
      </c>
      <c r="Q1416">
        <v>172.92</v>
      </c>
      <c r="R1416">
        <v>40</v>
      </c>
      <c r="S1416" t="s">
        <v>291</v>
      </c>
      <c r="T1416" t="s">
        <v>292</v>
      </c>
      <c r="U1416">
        <v>199</v>
      </c>
      <c r="V1416" t="s">
        <v>477</v>
      </c>
      <c r="W1416" t="s">
        <v>303</v>
      </c>
      <c r="X1416">
        <v>34</v>
      </c>
      <c r="Y1416" t="s">
        <v>31</v>
      </c>
      <c r="Z1416" s="3">
        <v>45304</v>
      </c>
      <c r="AA1416">
        <v>1019.9</v>
      </c>
      <c r="AB1416" t="s">
        <v>722</v>
      </c>
      <c r="AC1416">
        <v>2026</v>
      </c>
      <c r="AD1416" t="s">
        <v>712</v>
      </c>
      <c r="AE1416">
        <v>0.14999739768567513</v>
      </c>
      <c r="AF1416" t="s">
        <v>715</v>
      </c>
    </row>
    <row r="1417" spans="2:32" x14ac:dyDescent="0.3">
      <c r="B1417">
        <v>116</v>
      </c>
      <c r="C1417" t="s">
        <v>143</v>
      </c>
      <c r="D1417" t="s">
        <v>21</v>
      </c>
      <c r="E1417" t="s">
        <v>45</v>
      </c>
      <c r="F1417">
        <v>4.4000000000000004</v>
      </c>
      <c r="G1417">
        <v>150</v>
      </c>
      <c r="H1417" t="s">
        <v>17</v>
      </c>
      <c r="I1417">
        <v>1416</v>
      </c>
      <c r="J1417">
        <v>87</v>
      </c>
      <c r="K1417">
        <v>116</v>
      </c>
      <c r="L1417" s="1">
        <v>45740</v>
      </c>
      <c r="M1417">
        <v>0.8666666666666667</v>
      </c>
      <c r="N1417">
        <v>28</v>
      </c>
      <c r="O1417">
        <v>2</v>
      </c>
      <c r="P1417">
        <v>1236.3599999999999</v>
      </c>
      <c r="Q1417">
        <v>185.45</v>
      </c>
      <c r="R1417">
        <v>20</v>
      </c>
      <c r="S1417" t="s">
        <v>293</v>
      </c>
      <c r="T1417" t="s">
        <v>295</v>
      </c>
      <c r="U1417">
        <v>87</v>
      </c>
      <c r="V1417" t="s">
        <v>313</v>
      </c>
      <c r="W1417" t="s">
        <v>307</v>
      </c>
      <c r="X1417">
        <v>44</v>
      </c>
      <c r="Y1417" t="s">
        <v>37</v>
      </c>
      <c r="Z1417" s="3">
        <v>45393</v>
      </c>
      <c r="AA1417">
        <v>1070.9099999999999</v>
      </c>
      <c r="AB1417" t="s">
        <v>725</v>
      </c>
      <c r="AC1417">
        <v>2025</v>
      </c>
      <c r="AD1417" t="s">
        <v>721</v>
      </c>
      <c r="AE1417">
        <v>0.14999676469636675</v>
      </c>
      <c r="AF1417" t="s">
        <v>723</v>
      </c>
    </row>
    <row r="1418" spans="2:32" x14ac:dyDescent="0.3">
      <c r="B1418">
        <v>50</v>
      </c>
      <c r="C1418" t="s">
        <v>77</v>
      </c>
      <c r="D1418" t="s">
        <v>31</v>
      </c>
      <c r="E1418" t="s">
        <v>12</v>
      </c>
      <c r="F1418">
        <v>4.7</v>
      </c>
      <c r="G1418">
        <v>150</v>
      </c>
      <c r="H1418" t="s">
        <v>13</v>
      </c>
      <c r="I1418">
        <v>1417</v>
      </c>
      <c r="J1418">
        <v>32</v>
      </c>
      <c r="K1418">
        <v>50</v>
      </c>
      <c r="L1418" s="1">
        <v>46180</v>
      </c>
      <c r="M1418">
        <v>0.86319444444444449</v>
      </c>
      <c r="N1418">
        <v>25</v>
      </c>
      <c r="O1418">
        <v>1</v>
      </c>
      <c r="P1418">
        <v>1628.2</v>
      </c>
      <c r="Q1418">
        <v>0</v>
      </c>
      <c r="R1418">
        <v>0</v>
      </c>
      <c r="S1418" t="s">
        <v>291</v>
      </c>
      <c r="T1418" t="s">
        <v>292</v>
      </c>
      <c r="U1418">
        <v>32</v>
      </c>
      <c r="V1418" t="s">
        <v>333</v>
      </c>
      <c r="W1418" t="s">
        <v>307</v>
      </c>
      <c r="X1418">
        <v>32</v>
      </c>
      <c r="Y1418" t="s">
        <v>37</v>
      </c>
      <c r="Z1418" s="3">
        <v>45180</v>
      </c>
      <c r="AA1418">
        <v>1628.2</v>
      </c>
      <c r="AB1418" t="s">
        <v>728</v>
      </c>
      <c r="AC1418">
        <v>2026</v>
      </c>
      <c r="AD1418" t="s">
        <v>721</v>
      </c>
      <c r="AE1418">
        <v>0</v>
      </c>
      <c r="AF1418" t="s">
        <v>715</v>
      </c>
    </row>
    <row r="1419" spans="2:32" x14ac:dyDescent="0.3">
      <c r="B1419">
        <v>206</v>
      </c>
      <c r="C1419" t="s">
        <v>233</v>
      </c>
      <c r="D1419" t="s">
        <v>35</v>
      </c>
      <c r="E1419" t="s">
        <v>42</v>
      </c>
      <c r="F1419">
        <v>3.9</v>
      </c>
      <c r="G1419">
        <v>450</v>
      </c>
      <c r="H1419" t="s">
        <v>13</v>
      </c>
      <c r="I1419">
        <v>1418</v>
      </c>
      <c r="J1419">
        <v>63</v>
      </c>
      <c r="K1419">
        <v>206</v>
      </c>
      <c r="L1419" s="1">
        <v>46159</v>
      </c>
      <c r="M1419">
        <v>0.44305555555555554</v>
      </c>
      <c r="N1419">
        <v>65</v>
      </c>
      <c r="O1419">
        <v>4</v>
      </c>
      <c r="P1419">
        <v>1736.69</v>
      </c>
      <c r="Q1419">
        <v>347.34</v>
      </c>
      <c r="R1419">
        <v>0</v>
      </c>
      <c r="S1419" t="s">
        <v>294</v>
      </c>
      <c r="T1419" t="s">
        <v>292</v>
      </c>
      <c r="U1419">
        <v>63</v>
      </c>
      <c r="V1419" t="s">
        <v>362</v>
      </c>
      <c r="W1419" t="s">
        <v>303</v>
      </c>
      <c r="X1419">
        <v>53</v>
      </c>
      <c r="Y1419" t="s">
        <v>21</v>
      </c>
      <c r="Z1419" s="3">
        <v>45523</v>
      </c>
      <c r="AA1419">
        <v>1389.3500000000001</v>
      </c>
      <c r="AB1419" t="s">
        <v>727</v>
      </c>
      <c r="AC1419">
        <v>2026</v>
      </c>
      <c r="AD1419" t="s">
        <v>712</v>
      </c>
      <c r="AE1419">
        <v>0.20000115161600515</v>
      </c>
      <c r="AF1419" t="s">
        <v>717</v>
      </c>
    </row>
    <row r="1420" spans="2:32" x14ac:dyDescent="0.3">
      <c r="B1420">
        <v>9</v>
      </c>
      <c r="C1420" t="s">
        <v>27</v>
      </c>
      <c r="D1420" t="s">
        <v>21</v>
      </c>
      <c r="E1420" t="s">
        <v>9</v>
      </c>
      <c r="F1420">
        <v>3.2</v>
      </c>
      <c r="G1420">
        <v>700</v>
      </c>
      <c r="H1420" t="s">
        <v>13</v>
      </c>
      <c r="I1420">
        <v>1419</v>
      </c>
      <c r="J1420">
        <v>200</v>
      </c>
      <c r="K1420">
        <v>9</v>
      </c>
      <c r="L1420" s="1">
        <v>45687</v>
      </c>
      <c r="M1420">
        <v>0.63888888888888884</v>
      </c>
      <c r="N1420">
        <v>61</v>
      </c>
      <c r="O1420">
        <v>5</v>
      </c>
      <c r="P1420">
        <v>965.11</v>
      </c>
      <c r="Q1420">
        <v>0</v>
      </c>
      <c r="R1420">
        <v>30</v>
      </c>
      <c r="S1420" t="s">
        <v>289</v>
      </c>
      <c r="T1420" t="s">
        <v>295</v>
      </c>
      <c r="U1420">
        <v>200</v>
      </c>
      <c r="V1420" t="s">
        <v>478</v>
      </c>
      <c r="W1420" t="s">
        <v>307</v>
      </c>
      <c r="X1420">
        <v>32</v>
      </c>
      <c r="Y1420" t="s">
        <v>37</v>
      </c>
      <c r="Z1420" s="3">
        <v>45618</v>
      </c>
      <c r="AA1420">
        <v>995.11</v>
      </c>
      <c r="AB1420" t="s">
        <v>711</v>
      </c>
      <c r="AC1420">
        <v>2025</v>
      </c>
      <c r="AD1420" t="s">
        <v>712</v>
      </c>
      <c r="AE1420">
        <v>0</v>
      </c>
      <c r="AF1420" t="s">
        <v>715</v>
      </c>
    </row>
    <row r="1421" spans="2:32" x14ac:dyDescent="0.3">
      <c r="B1421">
        <v>218</v>
      </c>
      <c r="C1421" t="s">
        <v>245</v>
      </c>
      <c r="D1421" t="s">
        <v>21</v>
      </c>
      <c r="E1421" t="s">
        <v>12</v>
      </c>
      <c r="F1421">
        <v>4.3</v>
      </c>
      <c r="G1421">
        <v>700</v>
      </c>
      <c r="H1421" t="s">
        <v>17</v>
      </c>
      <c r="I1421">
        <v>1420</v>
      </c>
      <c r="J1421">
        <v>339</v>
      </c>
      <c r="K1421">
        <v>218</v>
      </c>
      <c r="L1421" s="1">
        <v>45527</v>
      </c>
      <c r="M1421">
        <v>0.70833333333333337</v>
      </c>
      <c r="N1421">
        <v>17</v>
      </c>
      <c r="O1421">
        <v>6</v>
      </c>
      <c r="P1421">
        <v>1443.57</v>
      </c>
      <c r="Q1421">
        <v>216.54</v>
      </c>
      <c r="R1421">
        <v>0</v>
      </c>
      <c r="S1421" t="s">
        <v>289</v>
      </c>
      <c r="T1421" t="s">
        <v>292</v>
      </c>
      <c r="U1421">
        <v>339</v>
      </c>
      <c r="V1421" t="s">
        <v>559</v>
      </c>
      <c r="W1421" t="s">
        <v>307</v>
      </c>
      <c r="X1421">
        <v>54</v>
      </c>
      <c r="Y1421" t="s">
        <v>8</v>
      </c>
      <c r="Z1421" s="3">
        <v>45712</v>
      </c>
      <c r="AA1421">
        <v>1227.03</v>
      </c>
      <c r="AB1421" t="s">
        <v>722</v>
      </c>
      <c r="AC1421">
        <v>2024</v>
      </c>
      <c r="AD1421" t="s">
        <v>721</v>
      </c>
      <c r="AE1421">
        <v>0.15000311727176374</v>
      </c>
      <c r="AF1421" t="s">
        <v>717</v>
      </c>
    </row>
    <row r="1422" spans="2:32" x14ac:dyDescent="0.3">
      <c r="B1422">
        <v>113</v>
      </c>
      <c r="C1422" t="s">
        <v>140</v>
      </c>
      <c r="D1422" t="s">
        <v>21</v>
      </c>
      <c r="E1422" t="s">
        <v>29</v>
      </c>
      <c r="F1422">
        <v>4.5</v>
      </c>
      <c r="G1422">
        <v>350</v>
      </c>
      <c r="H1422" t="s">
        <v>17</v>
      </c>
      <c r="I1422">
        <v>1421</v>
      </c>
      <c r="J1422">
        <v>406</v>
      </c>
      <c r="K1422">
        <v>113</v>
      </c>
      <c r="L1422" s="1">
        <v>45777</v>
      </c>
      <c r="M1422">
        <v>0.73055555555555551</v>
      </c>
      <c r="N1422">
        <v>19</v>
      </c>
      <c r="O1422">
        <v>4</v>
      </c>
      <c r="P1422">
        <v>700.17</v>
      </c>
      <c r="Q1422">
        <v>0</v>
      </c>
      <c r="R1422">
        <v>30</v>
      </c>
      <c r="S1422" t="s">
        <v>294</v>
      </c>
      <c r="T1422" t="s">
        <v>292</v>
      </c>
      <c r="U1422">
        <v>406</v>
      </c>
      <c r="V1422" t="s">
        <v>517</v>
      </c>
      <c r="W1422" t="s">
        <v>303</v>
      </c>
      <c r="X1422">
        <v>37</v>
      </c>
      <c r="Y1422" t="s">
        <v>31</v>
      </c>
      <c r="Z1422" s="3">
        <v>45615</v>
      </c>
      <c r="AA1422">
        <v>730.17</v>
      </c>
      <c r="AB1422" t="s">
        <v>726</v>
      </c>
      <c r="AC1422">
        <v>2025</v>
      </c>
      <c r="AD1422" t="s">
        <v>721</v>
      </c>
      <c r="AE1422">
        <v>0</v>
      </c>
      <c r="AF1422" t="s">
        <v>723</v>
      </c>
    </row>
    <row r="1423" spans="2:32" x14ac:dyDescent="0.3">
      <c r="B1423">
        <v>67</v>
      </c>
      <c r="C1423" t="s">
        <v>94</v>
      </c>
      <c r="D1423" t="s">
        <v>72</v>
      </c>
      <c r="E1423" t="s">
        <v>42</v>
      </c>
      <c r="F1423">
        <v>4</v>
      </c>
      <c r="G1423">
        <v>700</v>
      </c>
      <c r="H1423" t="s">
        <v>10</v>
      </c>
      <c r="I1423">
        <v>1422</v>
      </c>
      <c r="J1423">
        <v>369</v>
      </c>
      <c r="K1423">
        <v>67</v>
      </c>
      <c r="L1423" s="1">
        <v>45560</v>
      </c>
      <c r="M1423">
        <v>0.87708333333333333</v>
      </c>
      <c r="N1423">
        <v>49</v>
      </c>
      <c r="O1423">
        <v>2</v>
      </c>
      <c r="P1423">
        <v>1496.67</v>
      </c>
      <c r="Q1423">
        <v>0</v>
      </c>
      <c r="R1423">
        <v>0</v>
      </c>
      <c r="S1423" t="s">
        <v>293</v>
      </c>
      <c r="T1423" t="s">
        <v>292</v>
      </c>
      <c r="U1423">
        <v>369</v>
      </c>
      <c r="V1423" t="s">
        <v>576</v>
      </c>
      <c r="W1423" t="s">
        <v>307</v>
      </c>
      <c r="X1423">
        <v>26</v>
      </c>
      <c r="Y1423" t="s">
        <v>19</v>
      </c>
      <c r="Z1423" s="3">
        <v>45649</v>
      </c>
      <c r="AA1423">
        <v>1496.67</v>
      </c>
      <c r="AB1423" t="s">
        <v>720</v>
      </c>
      <c r="AC1423">
        <v>2024</v>
      </c>
      <c r="AD1423" t="s">
        <v>712</v>
      </c>
      <c r="AE1423">
        <v>0</v>
      </c>
      <c r="AF1423" t="s">
        <v>715</v>
      </c>
    </row>
    <row r="1424" spans="2:32" x14ac:dyDescent="0.3">
      <c r="B1424">
        <v>116</v>
      </c>
      <c r="C1424" t="s">
        <v>143</v>
      </c>
      <c r="D1424" t="s">
        <v>21</v>
      </c>
      <c r="E1424" t="s">
        <v>45</v>
      </c>
      <c r="F1424">
        <v>4.4000000000000004</v>
      </c>
      <c r="G1424">
        <v>150</v>
      </c>
      <c r="H1424" t="s">
        <v>17</v>
      </c>
      <c r="I1424">
        <v>1423</v>
      </c>
      <c r="J1424">
        <v>223</v>
      </c>
      <c r="K1424">
        <v>116</v>
      </c>
      <c r="L1424" s="1">
        <v>46013</v>
      </c>
      <c r="M1424">
        <v>0.45833333333333331</v>
      </c>
      <c r="N1424">
        <v>56</v>
      </c>
      <c r="O1424">
        <v>6</v>
      </c>
      <c r="P1424">
        <v>1213.53</v>
      </c>
      <c r="Q1424">
        <v>242.71</v>
      </c>
      <c r="R1424">
        <v>30</v>
      </c>
      <c r="S1424" t="s">
        <v>296</v>
      </c>
      <c r="T1424" t="s">
        <v>290</v>
      </c>
      <c r="U1424">
        <v>223</v>
      </c>
      <c r="V1424" t="s">
        <v>472</v>
      </c>
      <c r="W1424" t="s">
        <v>307</v>
      </c>
      <c r="X1424">
        <v>25</v>
      </c>
      <c r="Y1424" t="s">
        <v>37</v>
      </c>
      <c r="Z1424" s="3">
        <v>45739</v>
      </c>
      <c r="AA1424">
        <v>1000.8199999999999</v>
      </c>
      <c r="AB1424" t="s">
        <v>724</v>
      </c>
      <c r="AC1424">
        <v>2025</v>
      </c>
      <c r="AD1424" t="s">
        <v>712</v>
      </c>
      <c r="AE1424">
        <v>0.20000329616902757</v>
      </c>
      <c r="AF1424" t="s">
        <v>715</v>
      </c>
    </row>
    <row r="1425" spans="2:32" x14ac:dyDescent="0.3">
      <c r="B1425">
        <v>38</v>
      </c>
      <c r="C1425" t="s">
        <v>64</v>
      </c>
      <c r="D1425" t="s">
        <v>8</v>
      </c>
      <c r="E1425" t="s">
        <v>26</v>
      </c>
      <c r="F1425">
        <v>2.9</v>
      </c>
      <c r="G1425">
        <v>450</v>
      </c>
      <c r="H1425" t="s">
        <v>17</v>
      </c>
      <c r="I1425">
        <v>1424</v>
      </c>
      <c r="J1425">
        <v>127</v>
      </c>
      <c r="K1425">
        <v>38</v>
      </c>
      <c r="L1425" s="1">
        <v>45841</v>
      </c>
      <c r="M1425">
        <v>0.93888888888888888</v>
      </c>
      <c r="N1425">
        <v>47</v>
      </c>
      <c r="O1425">
        <v>6</v>
      </c>
      <c r="P1425">
        <v>549.16999999999996</v>
      </c>
      <c r="Q1425">
        <v>54.92</v>
      </c>
      <c r="R1425">
        <v>40</v>
      </c>
      <c r="S1425" t="s">
        <v>289</v>
      </c>
      <c r="T1425" t="s">
        <v>292</v>
      </c>
      <c r="U1425">
        <v>127</v>
      </c>
      <c r="V1425" t="s">
        <v>419</v>
      </c>
      <c r="W1425" t="s">
        <v>303</v>
      </c>
      <c r="X1425">
        <v>43</v>
      </c>
      <c r="Y1425" t="s">
        <v>15</v>
      </c>
      <c r="Z1425" s="3">
        <v>45153</v>
      </c>
      <c r="AA1425">
        <v>534.25</v>
      </c>
      <c r="AB1425" t="s">
        <v>718</v>
      </c>
      <c r="AC1425">
        <v>2025</v>
      </c>
      <c r="AD1425" t="s">
        <v>712</v>
      </c>
      <c r="AE1425">
        <v>0.10000546278930023</v>
      </c>
      <c r="AF1425" t="s">
        <v>723</v>
      </c>
    </row>
    <row r="1426" spans="2:32" x14ac:dyDescent="0.3">
      <c r="B1426">
        <v>109</v>
      </c>
      <c r="C1426" t="s">
        <v>136</v>
      </c>
      <c r="D1426" t="s">
        <v>31</v>
      </c>
      <c r="E1426" t="s">
        <v>42</v>
      </c>
      <c r="F1426">
        <v>3</v>
      </c>
      <c r="G1426">
        <v>450</v>
      </c>
      <c r="H1426" t="s">
        <v>10</v>
      </c>
      <c r="I1426">
        <v>1425</v>
      </c>
      <c r="J1426">
        <v>594</v>
      </c>
      <c r="K1426">
        <v>109</v>
      </c>
      <c r="L1426" s="1">
        <v>45892</v>
      </c>
      <c r="M1426">
        <v>0.53888888888888886</v>
      </c>
      <c r="N1426">
        <v>63</v>
      </c>
      <c r="O1426">
        <v>6</v>
      </c>
      <c r="P1426">
        <v>1126.07</v>
      </c>
      <c r="Q1426">
        <v>0</v>
      </c>
      <c r="R1426">
        <v>30</v>
      </c>
      <c r="S1426" t="s">
        <v>293</v>
      </c>
      <c r="T1426" t="s">
        <v>292</v>
      </c>
      <c r="U1426">
        <v>594</v>
      </c>
      <c r="V1426" t="s">
        <v>458</v>
      </c>
      <c r="W1426" t="s">
        <v>303</v>
      </c>
      <c r="X1426">
        <v>24</v>
      </c>
      <c r="Y1426" t="s">
        <v>37</v>
      </c>
      <c r="Z1426" s="3">
        <v>45400</v>
      </c>
      <c r="AA1426">
        <v>1156.07</v>
      </c>
      <c r="AB1426" t="s">
        <v>722</v>
      </c>
      <c r="AC1426">
        <v>2025</v>
      </c>
      <c r="AD1426" t="s">
        <v>712</v>
      </c>
      <c r="AE1426">
        <v>0</v>
      </c>
      <c r="AF1426" t="s">
        <v>713</v>
      </c>
    </row>
    <row r="1427" spans="2:32" x14ac:dyDescent="0.3">
      <c r="B1427">
        <v>215</v>
      </c>
      <c r="C1427" t="s">
        <v>242</v>
      </c>
      <c r="D1427" t="s">
        <v>72</v>
      </c>
      <c r="E1427" t="s">
        <v>45</v>
      </c>
      <c r="F1427">
        <v>3.5</v>
      </c>
      <c r="G1427">
        <v>800</v>
      </c>
      <c r="H1427" t="s">
        <v>17</v>
      </c>
      <c r="I1427">
        <v>1426</v>
      </c>
      <c r="J1427">
        <v>137</v>
      </c>
      <c r="K1427">
        <v>215</v>
      </c>
      <c r="L1427" s="1">
        <v>45782</v>
      </c>
      <c r="M1427">
        <v>0.47013888888888888</v>
      </c>
      <c r="N1427">
        <v>43</v>
      </c>
      <c r="O1427">
        <v>6</v>
      </c>
      <c r="P1427">
        <v>351.05</v>
      </c>
      <c r="Q1427">
        <v>17.55</v>
      </c>
      <c r="R1427">
        <v>20</v>
      </c>
      <c r="S1427" t="s">
        <v>297</v>
      </c>
      <c r="T1427" t="s">
        <v>292</v>
      </c>
      <c r="U1427">
        <v>137</v>
      </c>
      <c r="V1427" t="s">
        <v>428</v>
      </c>
      <c r="W1427" t="s">
        <v>307</v>
      </c>
      <c r="X1427">
        <v>22</v>
      </c>
      <c r="Y1427" t="s">
        <v>31</v>
      </c>
      <c r="Z1427" s="3">
        <v>45043</v>
      </c>
      <c r="AA1427">
        <v>353.5</v>
      </c>
      <c r="AB1427" t="s">
        <v>727</v>
      </c>
      <c r="AC1427">
        <v>2025</v>
      </c>
      <c r="AD1427" t="s">
        <v>712</v>
      </c>
      <c r="AE1427">
        <v>4.9992878507335137E-2</v>
      </c>
      <c r="AF1427" t="s">
        <v>713</v>
      </c>
    </row>
    <row r="1428" spans="2:32" x14ac:dyDescent="0.3">
      <c r="B1428">
        <v>192</v>
      </c>
      <c r="C1428" t="s">
        <v>219</v>
      </c>
      <c r="D1428" t="s">
        <v>35</v>
      </c>
      <c r="E1428" t="s">
        <v>50</v>
      </c>
      <c r="F1428">
        <v>3.7</v>
      </c>
      <c r="G1428">
        <v>300</v>
      </c>
      <c r="H1428" t="s">
        <v>17</v>
      </c>
      <c r="I1428">
        <v>1427</v>
      </c>
      <c r="J1428">
        <v>554</v>
      </c>
      <c r="K1428">
        <v>192</v>
      </c>
      <c r="L1428" s="1">
        <v>46278</v>
      </c>
      <c r="M1428">
        <v>0.86458333333333337</v>
      </c>
      <c r="N1428">
        <v>31</v>
      </c>
      <c r="O1428">
        <v>2</v>
      </c>
      <c r="P1428">
        <v>569.9</v>
      </c>
      <c r="Q1428">
        <v>0</v>
      </c>
      <c r="R1428">
        <v>49</v>
      </c>
      <c r="S1428" t="s">
        <v>291</v>
      </c>
      <c r="T1428" t="s">
        <v>295</v>
      </c>
      <c r="U1428">
        <v>554</v>
      </c>
      <c r="V1428" t="s">
        <v>670</v>
      </c>
      <c r="W1428" t="s">
        <v>303</v>
      </c>
      <c r="X1428">
        <v>22</v>
      </c>
      <c r="Y1428" t="s">
        <v>19</v>
      </c>
      <c r="Z1428" s="3">
        <v>45528</v>
      </c>
      <c r="AA1428">
        <v>618.9</v>
      </c>
      <c r="AB1428" t="s">
        <v>720</v>
      </c>
      <c r="AC1428">
        <v>2026</v>
      </c>
      <c r="AD1428" t="s">
        <v>712</v>
      </c>
      <c r="AE1428">
        <v>0</v>
      </c>
      <c r="AF1428" t="s">
        <v>713</v>
      </c>
    </row>
    <row r="1429" spans="2:32" x14ac:dyDescent="0.3">
      <c r="B1429">
        <v>42</v>
      </c>
      <c r="C1429" t="s">
        <v>68</v>
      </c>
      <c r="D1429" t="s">
        <v>19</v>
      </c>
      <c r="E1429" t="s">
        <v>16</v>
      </c>
      <c r="F1429">
        <v>3</v>
      </c>
      <c r="G1429">
        <v>800</v>
      </c>
      <c r="H1429" t="s">
        <v>13</v>
      </c>
      <c r="I1429">
        <v>1428</v>
      </c>
      <c r="J1429">
        <v>461</v>
      </c>
      <c r="K1429">
        <v>42</v>
      </c>
      <c r="L1429" s="1">
        <v>45825</v>
      </c>
      <c r="M1429">
        <v>0.63541666666666663</v>
      </c>
      <c r="N1429">
        <v>51</v>
      </c>
      <c r="O1429">
        <v>1</v>
      </c>
      <c r="P1429">
        <v>373.59</v>
      </c>
      <c r="Q1429">
        <v>0</v>
      </c>
      <c r="R1429">
        <v>49</v>
      </c>
      <c r="S1429" t="s">
        <v>293</v>
      </c>
      <c r="T1429" t="s">
        <v>292</v>
      </c>
      <c r="U1429">
        <v>461</v>
      </c>
      <c r="V1429" t="s">
        <v>586</v>
      </c>
      <c r="W1429" t="s">
        <v>307</v>
      </c>
      <c r="X1429">
        <v>22</v>
      </c>
      <c r="Y1429" t="s">
        <v>8</v>
      </c>
      <c r="Z1429" s="3">
        <v>45785</v>
      </c>
      <c r="AA1429">
        <v>422.59</v>
      </c>
      <c r="AB1429" t="s">
        <v>728</v>
      </c>
      <c r="AC1429">
        <v>2025</v>
      </c>
      <c r="AD1429" t="s">
        <v>712</v>
      </c>
      <c r="AE1429">
        <v>0</v>
      </c>
      <c r="AF1429" t="s">
        <v>713</v>
      </c>
    </row>
    <row r="1430" spans="2:32" x14ac:dyDescent="0.3">
      <c r="B1430">
        <v>236</v>
      </c>
      <c r="C1430" t="s">
        <v>263</v>
      </c>
      <c r="D1430" t="s">
        <v>8</v>
      </c>
      <c r="E1430" t="s">
        <v>50</v>
      </c>
      <c r="F1430">
        <v>3.6</v>
      </c>
      <c r="G1430">
        <v>350</v>
      </c>
      <c r="H1430" t="s">
        <v>13</v>
      </c>
      <c r="I1430">
        <v>1429</v>
      </c>
      <c r="J1430">
        <v>402</v>
      </c>
      <c r="K1430">
        <v>236</v>
      </c>
      <c r="L1430" s="1">
        <v>46128</v>
      </c>
      <c r="M1430">
        <v>0.5805555555555556</v>
      </c>
      <c r="N1430">
        <v>51</v>
      </c>
      <c r="O1430">
        <v>2</v>
      </c>
      <c r="P1430">
        <v>1772.12</v>
      </c>
      <c r="Q1430">
        <v>177.21</v>
      </c>
      <c r="R1430">
        <v>49</v>
      </c>
      <c r="S1430" t="s">
        <v>297</v>
      </c>
      <c r="T1430" t="s">
        <v>290</v>
      </c>
      <c r="U1430">
        <v>402</v>
      </c>
      <c r="V1430" t="s">
        <v>600</v>
      </c>
      <c r="W1430" t="s">
        <v>303</v>
      </c>
      <c r="X1430">
        <v>38</v>
      </c>
      <c r="Y1430" t="s">
        <v>35</v>
      </c>
      <c r="Z1430" s="3">
        <v>45095</v>
      </c>
      <c r="AA1430">
        <v>1643.9099999999999</v>
      </c>
      <c r="AB1430" t="s">
        <v>726</v>
      </c>
      <c r="AC1430">
        <v>2026</v>
      </c>
      <c r="AD1430" t="s">
        <v>712</v>
      </c>
      <c r="AE1430">
        <v>9.9998871408256793E-2</v>
      </c>
      <c r="AF1430" t="s">
        <v>723</v>
      </c>
    </row>
    <row r="1431" spans="2:32" x14ac:dyDescent="0.3">
      <c r="B1431">
        <v>143</v>
      </c>
      <c r="C1431" t="s">
        <v>170</v>
      </c>
      <c r="D1431" t="s">
        <v>72</v>
      </c>
      <c r="E1431" t="s">
        <v>45</v>
      </c>
      <c r="F1431">
        <v>4.4000000000000004</v>
      </c>
      <c r="G1431">
        <v>250</v>
      </c>
      <c r="H1431" t="s">
        <v>10</v>
      </c>
      <c r="I1431">
        <v>1430</v>
      </c>
      <c r="J1431">
        <v>592</v>
      </c>
      <c r="K1431">
        <v>143</v>
      </c>
      <c r="L1431" s="1">
        <v>46238</v>
      </c>
      <c r="M1431">
        <v>0.59027777777777779</v>
      </c>
      <c r="N1431">
        <v>24</v>
      </c>
      <c r="O1431">
        <v>1</v>
      </c>
      <c r="P1431">
        <v>195.23</v>
      </c>
      <c r="Q1431">
        <v>0</v>
      </c>
      <c r="R1431">
        <v>0</v>
      </c>
      <c r="S1431" t="s">
        <v>296</v>
      </c>
      <c r="T1431" t="s">
        <v>295</v>
      </c>
      <c r="U1431">
        <v>592</v>
      </c>
      <c r="V1431" t="s">
        <v>527</v>
      </c>
      <c r="W1431" t="s">
        <v>303</v>
      </c>
      <c r="X1431">
        <v>50</v>
      </c>
      <c r="Y1431" t="s">
        <v>21</v>
      </c>
      <c r="Z1431" s="3">
        <v>45332</v>
      </c>
      <c r="AA1431">
        <v>195.23</v>
      </c>
      <c r="AB1431" t="s">
        <v>722</v>
      </c>
      <c r="AC1431">
        <v>2026</v>
      </c>
      <c r="AD1431" t="s">
        <v>721</v>
      </c>
      <c r="AE1431">
        <v>0</v>
      </c>
      <c r="AF1431" t="s">
        <v>717</v>
      </c>
    </row>
    <row r="1432" spans="2:32" x14ac:dyDescent="0.3">
      <c r="B1432">
        <v>228</v>
      </c>
      <c r="C1432" t="s">
        <v>255</v>
      </c>
      <c r="D1432" t="s">
        <v>72</v>
      </c>
      <c r="E1432" t="s">
        <v>12</v>
      </c>
      <c r="F1432">
        <v>4.0999999999999996</v>
      </c>
      <c r="G1432">
        <v>150</v>
      </c>
      <c r="H1432" t="s">
        <v>17</v>
      </c>
      <c r="I1432">
        <v>1431</v>
      </c>
      <c r="J1432">
        <v>180</v>
      </c>
      <c r="K1432">
        <v>228</v>
      </c>
      <c r="L1432" s="1">
        <v>45294</v>
      </c>
      <c r="M1432">
        <v>0.33611111111111114</v>
      </c>
      <c r="N1432">
        <v>59</v>
      </c>
      <c r="O1432">
        <v>5</v>
      </c>
      <c r="P1432">
        <v>768.38</v>
      </c>
      <c r="Q1432">
        <v>38.42</v>
      </c>
      <c r="R1432">
        <v>40</v>
      </c>
      <c r="S1432" t="s">
        <v>297</v>
      </c>
      <c r="T1432" t="s">
        <v>292</v>
      </c>
      <c r="U1432">
        <v>180</v>
      </c>
      <c r="V1432" t="s">
        <v>462</v>
      </c>
      <c r="W1432" t="s">
        <v>307</v>
      </c>
      <c r="X1432">
        <v>38</v>
      </c>
      <c r="Y1432" t="s">
        <v>19</v>
      </c>
      <c r="Z1432" s="3">
        <v>44974</v>
      </c>
      <c r="AA1432">
        <v>769.96</v>
      </c>
      <c r="AB1432" t="s">
        <v>711</v>
      </c>
      <c r="AC1432">
        <v>2024</v>
      </c>
      <c r="AD1432" t="s">
        <v>712</v>
      </c>
      <c r="AE1432">
        <v>5.0001301439391972E-2</v>
      </c>
      <c r="AF1432" t="s">
        <v>723</v>
      </c>
    </row>
    <row r="1433" spans="2:32" x14ac:dyDescent="0.3">
      <c r="B1433">
        <v>131</v>
      </c>
      <c r="C1433" t="s">
        <v>158</v>
      </c>
      <c r="D1433" t="s">
        <v>31</v>
      </c>
      <c r="E1433" t="s">
        <v>9</v>
      </c>
      <c r="F1433">
        <v>4.9000000000000004</v>
      </c>
      <c r="G1433">
        <v>200</v>
      </c>
      <c r="H1433" t="s">
        <v>10</v>
      </c>
      <c r="I1433">
        <v>1432</v>
      </c>
      <c r="J1433">
        <v>31</v>
      </c>
      <c r="K1433">
        <v>131</v>
      </c>
      <c r="L1433" s="1">
        <v>46153</v>
      </c>
      <c r="M1433">
        <v>0.98958333333333337</v>
      </c>
      <c r="N1433">
        <v>39</v>
      </c>
      <c r="O1433">
        <v>1</v>
      </c>
      <c r="P1433">
        <v>138.82</v>
      </c>
      <c r="Q1433">
        <v>0</v>
      </c>
      <c r="R1433">
        <v>30</v>
      </c>
      <c r="S1433" t="s">
        <v>296</v>
      </c>
      <c r="T1433" t="s">
        <v>292</v>
      </c>
      <c r="U1433">
        <v>31</v>
      </c>
      <c r="V1433" t="s">
        <v>332</v>
      </c>
      <c r="W1433" t="s">
        <v>307</v>
      </c>
      <c r="X1433">
        <v>41</v>
      </c>
      <c r="Y1433" t="s">
        <v>72</v>
      </c>
      <c r="Z1433" s="3">
        <v>45614</v>
      </c>
      <c r="AA1433">
        <v>168.82</v>
      </c>
      <c r="AB1433" t="s">
        <v>727</v>
      </c>
      <c r="AC1433">
        <v>2026</v>
      </c>
      <c r="AD1433" t="s">
        <v>712</v>
      </c>
      <c r="AE1433">
        <v>0</v>
      </c>
      <c r="AF1433" t="s">
        <v>723</v>
      </c>
    </row>
    <row r="1434" spans="2:32" x14ac:dyDescent="0.3">
      <c r="B1434">
        <v>204</v>
      </c>
      <c r="C1434" t="s">
        <v>231</v>
      </c>
      <c r="D1434" t="s">
        <v>21</v>
      </c>
      <c r="E1434" t="s">
        <v>9</v>
      </c>
      <c r="F1434">
        <v>4.4000000000000004</v>
      </c>
      <c r="G1434">
        <v>200</v>
      </c>
      <c r="H1434" t="s">
        <v>10</v>
      </c>
      <c r="I1434">
        <v>1433</v>
      </c>
      <c r="J1434">
        <v>393</v>
      </c>
      <c r="K1434">
        <v>204</v>
      </c>
      <c r="L1434" s="1">
        <v>45387</v>
      </c>
      <c r="M1434">
        <v>0.7104166666666667</v>
      </c>
      <c r="N1434">
        <v>61</v>
      </c>
      <c r="O1434">
        <v>2</v>
      </c>
      <c r="P1434">
        <v>1628.2</v>
      </c>
      <c r="Q1434">
        <v>0</v>
      </c>
      <c r="R1434">
        <v>30</v>
      </c>
      <c r="S1434" t="s">
        <v>291</v>
      </c>
      <c r="T1434" t="s">
        <v>295</v>
      </c>
      <c r="U1434">
        <v>393</v>
      </c>
      <c r="V1434" t="s">
        <v>593</v>
      </c>
      <c r="W1434" t="s">
        <v>307</v>
      </c>
      <c r="X1434">
        <v>18</v>
      </c>
      <c r="Y1434" t="s">
        <v>21</v>
      </c>
      <c r="Z1434" s="3">
        <v>45181</v>
      </c>
      <c r="AA1434">
        <v>1658.2</v>
      </c>
      <c r="AB1434" t="s">
        <v>726</v>
      </c>
      <c r="AC1434">
        <v>2024</v>
      </c>
      <c r="AD1434" t="s">
        <v>712</v>
      </c>
      <c r="AE1434">
        <v>0</v>
      </c>
      <c r="AF1434" t="s">
        <v>713</v>
      </c>
    </row>
    <row r="1435" spans="2:32" x14ac:dyDescent="0.3">
      <c r="B1435">
        <v>151</v>
      </c>
      <c r="C1435" t="s">
        <v>178</v>
      </c>
      <c r="D1435" t="s">
        <v>15</v>
      </c>
      <c r="E1435" t="s">
        <v>56</v>
      </c>
      <c r="F1435">
        <v>4.4000000000000004</v>
      </c>
      <c r="G1435">
        <v>400</v>
      </c>
      <c r="H1435" t="s">
        <v>10</v>
      </c>
      <c r="I1435">
        <v>1434</v>
      </c>
      <c r="J1435">
        <v>88</v>
      </c>
      <c r="K1435">
        <v>151</v>
      </c>
      <c r="L1435" s="1">
        <v>45814</v>
      </c>
      <c r="M1435">
        <v>0.40972222222222221</v>
      </c>
      <c r="N1435">
        <v>45</v>
      </c>
      <c r="O1435">
        <v>3</v>
      </c>
      <c r="P1435">
        <v>827.52</v>
      </c>
      <c r="Q1435">
        <v>165.5</v>
      </c>
      <c r="R1435">
        <v>49</v>
      </c>
      <c r="S1435" t="s">
        <v>291</v>
      </c>
      <c r="T1435" t="s">
        <v>295</v>
      </c>
      <c r="U1435">
        <v>88</v>
      </c>
      <c r="V1435" t="s">
        <v>329</v>
      </c>
      <c r="W1435" t="s">
        <v>303</v>
      </c>
      <c r="X1435">
        <v>43</v>
      </c>
      <c r="Y1435" t="s">
        <v>72</v>
      </c>
      <c r="Z1435" s="3">
        <v>45433</v>
      </c>
      <c r="AA1435">
        <v>711.02</v>
      </c>
      <c r="AB1435" t="s">
        <v>728</v>
      </c>
      <c r="AC1435">
        <v>2025</v>
      </c>
      <c r="AD1435" t="s">
        <v>712</v>
      </c>
      <c r="AE1435">
        <v>0.19999516627996908</v>
      </c>
      <c r="AF1435" t="s">
        <v>723</v>
      </c>
    </row>
    <row r="1436" spans="2:32" x14ac:dyDescent="0.3">
      <c r="B1436">
        <v>81</v>
      </c>
      <c r="C1436" t="s">
        <v>108</v>
      </c>
      <c r="D1436" t="s">
        <v>15</v>
      </c>
      <c r="E1436" t="s">
        <v>50</v>
      </c>
      <c r="F1436">
        <v>4.3</v>
      </c>
      <c r="G1436">
        <v>700</v>
      </c>
      <c r="H1436" t="s">
        <v>17</v>
      </c>
      <c r="I1436">
        <v>1435</v>
      </c>
      <c r="J1436">
        <v>200</v>
      </c>
      <c r="K1436">
        <v>81</v>
      </c>
      <c r="L1436" s="1">
        <v>45608</v>
      </c>
      <c r="M1436">
        <v>0.91319444444444442</v>
      </c>
      <c r="N1436">
        <v>52</v>
      </c>
      <c r="O1436">
        <v>3</v>
      </c>
      <c r="P1436">
        <v>1517.86</v>
      </c>
      <c r="Q1436">
        <v>303.57</v>
      </c>
      <c r="R1436">
        <v>0</v>
      </c>
      <c r="S1436" t="s">
        <v>297</v>
      </c>
      <c r="T1436" t="s">
        <v>292</v>
      </c>
      <c r="U1436">
        <v>200</v>
      </c>
      <c r="V1436" t="s">
        <v>478</v>
      </c>
      <c r="W1436" t="s">
        <v>307</v>
      </c>
      <c r="X1436">
        <v>32</v>
      </c>
      <c r="Y1436" t="s">
        <v>37</v>
      </c>
      <c r="Z1436" s="3">
        <v>45618</v>
      </c>
      <c r="AA1436">
        <v>1214.29</v>
      </c>
      <c r="AB1436" t="s">
        <v>714</v>
      </c>
      <c r="AC1436">
        <v>2024</v>
      </c>
      <c r="AD1436" t="s">
        <v>712</v>
      </c>
      <c r="AE1436">
        <v>0.19999868235542145</v>
      </c>
      <c r="AF1436" t="s">
        <v>715</v>
      </c>
    </row>
    <row r="1437" spans="2:32" x14ac:dyDescent="0.3">
      <c r="B1437">
        <v>188</v>
      </c>
      <c r="C1437" t="s">
        <v>215</v>
      </c>
      <c r="D1437" t="s">
        <v>35</v>
      </c>
      <c r="E1437" t="s">
        <v>45</v>
      </c>
      <c r="F1437">
        <v>3.3</v>
      </c>
      <c r="G1437">
        <v>450</v>
      </c>
      <c r="H1437" t="s">
        <v>13</v>
      </c>
      <c r="I1437">
        <v>1436</v>
      </c>
      <c r="J1437">
        <v>204</v>
      </c>
      <c r="K1437">
        <v>188</v>
      </c>
      <c r="L1437" s="1">
        <v>46083</v>
      </c>
      <c r="M1437">
        <v>0.35347222222222224</v>
      </c>
      <c r="N1437">
        <v>63</v>
      </c>
      <c r="O1437">
        <v>4</v>
      </c>
      <c r="P1437">
        <v>1658.88</v>
      </c>
      <c r="Q1437">
        <v>0</v>
      </c>
      <c r="R1437">
        <v>30</v>
      </c>
      <c r="S1437" t="s">
        <v>294</v>
      </c>
      <c r="T1437" t="s">
        <v>292</v>
      </c>
      <c r="U1437">
        <v>204</v>
      </c>
      <c r="V1437" t="s">
        <v>482</v>
      </c>
      <c r="W1437" t="s">
        <v>303</v>
      </c>
      <c r="X1437">
        <v>41</v>
      </c>
      <c r="Y1437" t="s">
        <v>72</v>
      </c>
      <c r="Z1437" s="3">
        <v>45391</v>
      </c>
      <c r="AA1437">
        <v>1688.88</v>
      </c>
      <c r="AB1437" t="s">
        <v>725</v>
      </c>
      <c r="AC1437">
        <v>2026</v>
      </c>
      <c r="AD1437" t="s">
        <v>712</v>
      </c>
      <c r="AE1437">
        <v>0</v>
      </c>
      <c r="AF1437" t="s">
        <v>723</v>
      </c>
    </row>
    <row r="1438" spans="2:32" x14ac:dyDescent="0.3">
      <c r="B1438">
        <v>113</v>
      </c>
      <c r="C1438" t="s">
        <v>140</v>
      </c>
      <c r="D1438" t="s">
        <v>21</v>
      </c>
      <c r="E1438" t="s">
        <v>29</v>
      </c>
      <c r="F1438">
        <v>4.5</v>
      </c>
      <c r="G1438">
        <v>350</v>
      </c>
      <c r="H1438" t="s">
        <v>17</v>
      </c>
      <c r="I1438">
        <v>1437</v>
      </c>
      <c r="J1438">
        <v>389</v>
      </c>
      <c r="K1438">
        <v>113</v>
      </c>
      <c r="L1438" s="1">
        <v>46146</v>
      </c>
      <c r="M1438">
        <v>0.43125000000000002</v>
      </c>
      <c r="N1438">
        <v>16</v>
      </c>
      <c r="O1438">
        <v>6</v>
      </c>
      <c r="P1438">
        <v>197.41</v>
      </c>
      <c r="Q1438">
        <v>9.8699999999999992</v>
      </c>
      <c r="R1438">
        <v>40</v>
      </c>
      <c r="S1438" t="s">
        <v>293</v>
      </c>
      <c r="T1438" t="s">
        <v>292</v>
      </c>
      <c r="U1438">
        <v>389</v>
      </c>
      <c r="V1438" t="s">
        <v>341</v>
      </c>
      <c r="W1438" t="s">
        <v>307</v>
      </c>
      <c r="X1438">
        <v>47</v>
      </c>
      <c r="Y1438" t="s">
        <v>35</v>
      </c>
      <c r="Z1438" s="3">
        <v>45675</v>
      </c>
      <c r="AA1438">
        <v>227.54</v>
      </c>
      <c r="AB1438" t="s">
        <v>727</v>
      </c>
      <c r="AC1438">
        <v>2026</v>
      </c>
      <c r="AD1438" t="s">
        <v>721</v>
      </c>
      <c r="AE1438">
        <v>4.9997467200243145E-2</v>
      </c>
      <c r="AF1438" t="s">
        <v>717</v>
      </c>
    </row>
    <row r="1439" spans="2:32" x14ac:dyDescent="0.3">
      <c r="B1439">
        <v>19</v>
      </c>
      <c r="C1439" t="s">
        <v>41</v>
      </c>
      <c r="D1439" t="s">
        <v>35</v>
      </c>
      <c r="E1439" t="s">
        <v>42</v>
      </c>
      <c r="F1439">
        <v>4.8</v>
      </c>
      <c r="G1439">
        <v>700</v>
      </c>
      <c r="H1439" t="s">
        <v>13</v>
      </c>
      <c r="I1439">
        <v>1438</v>
      </c>
      <c r="J1439">
        <v>95</v>
      </c>
      <c r="K1439">
        <v>19</v>
      </c>
      <c r="L1439" s="1">
        <v>45305</v>
      </c>
      <c r="M1439">
        <v>0.87361111111111112</v>
      </c>
      <c r="N1439">
        <v>38</v>
      </c>
      <c r="O1439">
        <v>3</v>
      </c>
      <c r="P1439">
        <v>1577.41</v>
      </c>
      <c r="Q1439">
        <v>236.61</v>
      </c>
      <c r="R1439">
        <v>0</v>
      </c>
      <c r="S1439" t="s">
        <v>291</v>
      </c>
      <c r="T1439" t="s">
        <v>295</v>
      </c>
      <c r="U1439">
        <v>95</v>
      </c>
      <c r="V1439" t="s">
        <v>390</v>
      </c>
      <c r="W1439" t="s">
        <v>307</v>
      </c>
      <c r="X1439">
        <v>36</v>
      </c>
      <c r="Y1439" t="s">
        <v>31</v>
      </c>
      <c r="Z1439" s="3">
        <v>45006</v>
      </c>
      <c r="AA1439">
        <v>1340.8000000000002</v>
      </c>
      <c r="AB1439" t="s">
        <v>711</v>
      </c>
      <c r="AC1439">
        <v>2024</v>
      </c>
      <c r="AD1439" t="s">
        <v>712</v>
      </c>
      <c r="AE1439">
        <v>0.14999904907411515</v>
      </c>
      <c r="AF1439" t="s">
        <v>723</v>
      </c>
    </row>
    <row r="1440" spans="2:32" x14ac:dyDescent="0.3">
      <c r="B1440">
        <v>1</v>
      </c>
      <c r="C1440" t="s">
        <v>7</v>
      </c>
      <c r="D1440" t="s">
        <v>8</v>
      </c>
      <c r="E1440" t="s">
        <v>9</v>
      </c>
      <c r="F1440">
        <v>3.4</v>
      </c>
      <c r="G1440">
        <v>500</v>
      </c>
      <c r="H1440" t="s">
        <v>10</v>
      </c>
      <c r="I1440">
        <v>1439</v>
      </c>
      <c r="J1440">
        <v>289</v>
      </c>
      <c r="K1440">
        <v>1</v>
      </c>
      <c r="L1440" s="1">
        <v>46119</v>
      </c>
      <c r="M1440">
        <v>0.94027777777777777</v>
      </c>
      <c r="N1440">
        <v>35</v>
      </c>
      <c r="O1440">
        <v>1</v>
      </c>
      <c r="P1440">
        <v>790.02</v>
      </c>
      <c r="Q1440">
        <v>158</v>
      </c>
      <c r="R1440">
        <v>49</v>
      </c>
      <c r="S1440" t="s">
        <v>294</v>
      </c>
      <c r="T1440" t="s">
        <v>292</v>
      </c>
      <c r="U1440">
        <v>289</v>
      </c>
      <c r="V1440" t="s">
        <v>412</v>
      </c>
      <c r="W1440" t="s">
        <v>307</v>
      </c>
      <c r="X1440">
        <v>18</v>
      </c>
      <c r="Y1440" t="s">
        <v>31</v>
      </c>
      <c r="Z1440" s="3">
        <v>45557</v>
      </c>
      <c r="AA1440">
        <v>681.02</v>
      </c>
      <c r="AB1440" t="s">
        <v>726</v>
      </c>
      <c r="AC1440">
        <v>2026</v>
      </c>
      <c r="AD1440" t="s">
        <v>712</v>
      </c>
      <c r="AE1440">
        <v>0.19999493683704211</v>
      </c>
      <c r="AF1440" t="s">
        <v>713</v>
      </c>
    </row>
    <row r="1441" spans="2:32" x14ac:dyDescent="0.3">
      <c r="B1441">
        <v>11</v>
      </c>
      <c r="C1441" t="s">
        <v>30</v>
      </c>
      <c r="D1441" t="s">
        <v>31</v>
      </c>
      <c r="E1441" t="s">
        <v>26</v>
      </c>
      <c r="F1441">
        <v>3.4</v>
      </c>
      <c r="G1441">
        <v>500</v>
      </c>
      <c r="H1441" t="s">
        <v>10</v>
      </c>
      <c r="I1441">
        <v>1440</v>
      </c>
      <c r="J1441">
        <v>481</v>
      </c>
      <c r="K1441">
        <v>11</v>
      </c>
      <c r="L1441" s="1">
        <v>45827</v>
      </c>
      <c r="M1441">
        <v>0.34930555555555554</v>
      </c>
      <c r="N1441">
        <v>64</v>
      </c>
      <c r="O1441">
        <v>5</v>
      </c>
      <c r="P1441">
        <v>1397.15</v>
      </c>
      <c r="Q1441">
        <v>69.86</v>
      </c>
      <c r="R1441">
        <v>40</v>
      </c>
      <c r="S1441" t="s">
        <v>289</v>
      </c>
      <c r="T1441" t="s">
        <v>295</v>
      </c>
      <c r="U1441">
        <v>481</v>
      </c>
      <c r="V1441" t="s">
        <v>626</v>
      </c>
      <c r="W1441" t="s">
        <v>307</v>
      </c>
      <c r="X1441">
        <v>25</v>
      </c>
      <c r="Y1441" t="s">
        <v>72</v>
      </c>
      <c r="Z1441" s="3">
        <v>45300</v>
      </c>
      <c r="AA1441">
        <v>1367.2900000000002</v>
      </c>
      <c r="AB1441" t="s">
        <v>728</v>
      </c>
      <c r="AC1441">
        <v>2025</v>
      </c>
      <c r="AD1441" t="s">
        <v>712</v>
      </c>
      <c r="AE1441">
        <v>5.0001789356905121E-2</v>
      </c>
      <c r="AF1441" t="s">
        <v>715</v>
      </c>
    </row>
    <row r="1442" spans="2:32" x14ac:dyDescent="0.3">
      <c r="B1442">
        <v>142</v>
      </c>
      <c r="C1442" t="s">
        <v>169</v>
      </c>
      <c r="D1442" t="s">
        <v>35</v>
      </c>
      <c r="E1442" t="s">
        <v>26</v>
      </c>
      <c r="F1442">
        <v>3.9</v>
      </c>
      <c r="G1442">
        <v>800</v>
      </c>
      <c r="H1442" t="s">
        <v>10</v>
      </c>
      <c r="I1442">
        <v>1441</v>
      </c>
      <c r="J1442">
        <v>302</v>
      </c>
      <c r="K1442">
        <v>142</v>
      </c>
      <c r="L1442" s="1">
        <v>45436</v>
      </c>
      <c r="M1442">
        <v>0.8569444444444444</v>
      </c>
      <c r="N1442">
        <v>61</v>
      </c>
      <c r="O1442">
        <v>5</v>
      </c>
      <c r="P1442">
        <v>1068.53</v>
      </c>
      <c r="Q1442">
        <v>53.43</v>
      </c>
      <c r="R1442">
        <v>20</v>
      </c>
      <c r="S1442" t="s">
        <v>293</v>
      </c>
      <c r="T1442" t="s">
        <v>292</v>
      </c>
      <c r="U1442">
        <v>302</v>
      </c>
      <c r="V1442" t="s">
        <v>544</v>
      </c>
      <c r="W1442" t="s">
        <v>303</v>
      </c>
      <c r="X1442">
        <v>47</v>
      </c>
      <c r="Y1442" t="s">
        <v>37</v>
      </c>
      <c r="Z1442" s="3">
        <v>45660</v>
      </c>
      <c r="AA1442">
        <v>1035.0999999999999</v>
      </c>
      <c r="AB1442" t="s">
        <v>727</v>
      </c>
      <c r="AC1442">
        <v>2024</v>
      </c>
      <c r="AD1442" t="s">
        <v>712</v>
      </c>
      <c r="AE1442">
        <v>5.000327552806192E-2</v>
      </c>
      <c r="AF1442" t="s">
        <v>717</v>
      </c>
    </row>
    <row r="1443" spans="2:32" x14ac:dyDescent="0.3">
      <c r="B1443">
        <v>201</v>
      </c>
      <c r="C1443" t="s">
        <v>228</v>
      </c>
      <c r="D1443" t="s">
        <v>19</v>
      </c>
      <c r="E1443" t="s">
        <v>12</v>
      </c>
      <c r="F1443">
        <v>3.3</v>
      </c>
      <c r="G1443">
        <v>200</v>
      </c>
      <c r="H1443" t="s">
        <v>13</v>
      </c>
      <c r="I1443">
        <v>1442</v>
      </c>
      <c r="J1443">
        <v>471</v>
      </c>
      <c r="K1443">
        <v>201</v>
      </c>
      <c r="L1443" s="1">
        <v>45307</v>
      </c>
      <c r="M1443">
        <v>0.64861111111111114</v>
      </c>
      <c r="N1443">
        <v>42</v>
      </c>
      <c r="O1443">
        <v>5</v>
      </c>
      <c r="P1443">
        <v>1053.1099999999999</v>
      </c>
      <c r="Q1443">
        <v>157.97</v>
      </c>
      <c r="R1443">
        <v>49</v>
      </c>
      <c r="S1443" t="s">
        <v>297</v>
      </c>
      <c r="T1443" t="s">
        <v>292</v>
      </c>
      <c r="U1443">
        <v>471</v>
      </c>
      <c r="V1443" t="s">
        <v>631</v>
      </c>
      <c r="W1443" t="s">
        <v>307</v>
      </c>
      <c r="X1443">
        <v>23</v>
      </c>
      <c r="Y1443" t="s">
        <v>72</v>
      </c>
      <c r="Z1443" s="3">
        <v>45724</v>
      </c>
      <c r="AA1443">
        <v>944.13999999999987</v>
      </c>
      <c r="AB1443" t="s">
        <v>711</v>
      </c>
      <c r="AC1443">
        <v>2024</v>
      </c>
      <c r="AD1443" t="s">
        <v>712</v>
      </c>
      <c r="AE1443">
        <v>0.15000332348947404</v>
      </c>
      <c r="AF1443" t="s">
        <v>713</v>
      </c>
    </row>
    <row r="1444" spans="2:32" x14ac:dyDescent="0.3">
      <c r="B1444">
        <v>175</v>
      </c>
      <c r="C1444" t="s">
        <v>202</v>
      </c>
      <c r="D1444" t="s">
        <v>19</v>
      </c>
      <c r="E1444" t="s">
        <v>22</v>
      </c>
      <c r="F1444">
        <v>3.1</v>
      </c>
      <c r="G1444">
        <v>250</v>
      </c>
      <c r="H1444" t="s">
        <v>13</v>
      </c>
      <c r="I1444">
        <v>1443</v>
      </c>
      <c r="J1444">
        <v>542</v>
      </c>
      <c r="K1444">
        <v>175</v>
      </c>
      <c r="L1444" s="1">
        <v>45968</v>
      </c>
      <c r="M1444">
        <v>0.99305555555555558</v>
      </c>
      <c r="N1444">
        <v>54</v>
      </c>
      <c r="O1444">
        <v>1</v>
      </c>
      <c r="P1444">
        <v>731.66</v>
      </c>
      <c r="Q1444">
        <v>0</v>
      </c>
      <c r="R1444">
        <v>49</v>
      </c>
      <c r="S1444" t="s">
        <v>293</v>
      </c>
      <c r="T1444" t="s">
        <v>295</v>
      </c>
      <c r="U1444">
        <v>542</v>
      </c>
      <c r="V1444" t="s">
        <v>659</v>
      </c>
      <c r="W1444" t="s">
        <v>303</v>
      </c>
      <c r="X1444">
        <v>24</v>
      </c>
      <c r="Y1444" t="s">
        <v>72</v>
      </c>
      <c r="Z1444" s="3">
        <v>45018</v>
      </c>
      <c r="AA1444">
        <v>780.66</v>
      </c>
      <c r="AB1444" t="s">
        <v>714</v>
      </c>
      <c r="AC1444">
        <v>2025</v>
      </c>
      <c r="AD1444" t="s">
        <v>712</v>
      </c>
      <c r="AE1444">
        <v>0</v>
      </c>
      <c r="AF1444" t="s">
        <v>713</v>
      </c>
    </row>
    <row r="1445" spans="2:32" x14ac:dyDescent="0.3">
      <c r="B1445">
        <v>117</v>
      </c>
      <c r="C1445" t="s">
        <v>144</v>
      </c>
      <c r="D1445" t="s">
        <v>35</v>
      </c>
      <c r="E1445" t="s">
        <v>50</v>
      </c>
      <c r="F1445">
        <v>2.8</v>
      </c>
      <c r="G1445">
        <v>150</v>
      </c>
      <c r="H1445" t="s">
        <v>17</v>
      </c>
      <c r="I1445">
        <v>1444</v>
      </c>
      <c r="J1445">
        <v>372</v>
      </c>
      <c r="K1445">
        <v>117</v>
      </c>
      <c r="L1445" s="1">
        <v>46156</v>
      </c>
      <c r="M1445">
        <v>0.44166666666666665</v>
      </c>
      <c r="N1445">
        <v>44</v>
      </c>
      <c r="O1445">
        <v>4</v>
      </c>
      <c r="P1445">
        <v>159.27000000000001</v>
      </c>
      <c r="Q1445">
        <v>15.93</v>
      </c>
      <c r="R1445">
        <v>20</v>
      </c>
      <c r="S1445" t="s">
        <v>296</v>
      </c>
      <c r="T1445" t="s">
        <v>292</v>
      </c>
      <c r="U1445">
        <v>372</v>
      </c>
      <c r="V1445" t="s">
        <v>579</v>
      </c>
      <c r="W1445" t="s">
        <v>307</v>
      </c>
      <c r="X1445">
        <v>35</v>
      </c>
      <c r="Y1445" t="s">
        <v>8</v>
      </c>
      <c r="Z1445" s="3">
        <v>45179</v>
      </c>
      <c r="AA1445">
        <v>163.34</v>
      </c>
      <c r="AB1445" t="s">
        <v>727</v>
      </c>
      <c r="AC1445">
        <v>2026</v>
      </c>
      <c r="AD1445" t="s">
        <v>712</v>
      </c>
      <c r="AE1445">
        <v>0.10001883593897155</v>
      </c>
      <c r="AF1445" t="s">
        <v>723</v>
      </c>
    </row>
    <row r="1446" spans="2:32" x14ac:dyDescent="0.3">
      <c r="B1446">
        <v>34</v>
      </c>
      <c r="C1446" t="s">
        <v>60</v>
      </c>
      <c r="D1446" t="s">
        <v>31</v>
      </c>
      <c r="E1446" t="s">
        <v>45</v>
      </c>
      <c r="F1446">
        <v>3.4</v>
      </c>
      <c r="G1446">
        <v>450</v>
      </c>
      <c r="H1446" t="s">
        <v>13</v>
      </c>
      <c r="I1446">
        <v>1445</v>
      </c>
      <c r="J1446">
        <v>90</v>
      </c>
      <c r="K1446">
        <v>34</v>
      </c>
      <c r="L1446" s="1">
        <v>45733</v>
      </c>
      <c r="M1446">
        <v>0.81180555555555556</v>
      </c>
      <c r="N1446">
        <v>55</v>
      </c>
      <c r="O1446">
        <v>5</v>
      </c>
      <c r="P1446">
        <v>1089.8800000000001</v>
      </c>
      <c r="Q1446">
        <v>217.98</v>
      </c>
      <c r="R1446">
        <v>20</v>
      </c>
      <c r="S1446" t="s">
        <v>293</v>
      </c>
      <c r="T1446" t="s">
        <v>292</v>
      </c>
      <c r="U1446">
        <v>90</v>
      </c>
      <c r="V1446" t="s">
        <v>385</v>
      </c>
      <c r="W1446" t="s">
        <v>307</v>
      </c>
      <c r="X1446">
        <v>33</v>
      </c>
      <c r="Y1446" t="s">
        <v>19</v>
      </c>
      <c r="Z1446" s="3">
        <v>45497</v>
      </c>
      <c r="AA1446">
        <v>891.90000000000009</v>
      </c>
      <c r="AB1446" t="s">
        <v>725</v>
      </c>
      <c r="AC1446">
        <v>2025</v>
      </c>
      <c r="AD1446" t="s">
        <v>712</v>
      </c>
      <c r="AE1446">
        <v>0.2000036701288215</v>
      </c>
      <c r="AF1446" t="s">
        <v>715</v>
      </c>
    </row>
    <row r="1447" spans="2:32" x14ac:dyDescent="0.3">
      <c r="B1447">
        <v>21</v>
      </c>
      <c r="C1447" t="s">
        <v>44</v>
      </c>
      <c r="D1447" t="s">
        <v>21</v>
      </c>
      <c r="E1447" t="s">
        <v>45</v>
      </c>
      <c r="F1447">
        <v>3.3</v>
      </c>
      <c r="G1447">
        <v>400</v>
      </c>
      <c r="H1447" t="s">
        <v>10</v>
      </c>
      <c r="I1447">
        <v>1446</v>
      </c>
      <c r="J1447">
        <v>310</v>
      </c>
      <c r="K1447">
        <v>21</v>
      </c>
      <c r="L1447" s="1">
        <v>45858</v>
      </c>
      <c r="M1447">
        <v>0.36666666666666664</v>
      </c>
      <c r="N1447">
        <v>51</v>
      </c>
      <c r="O1447">
        <v>3</v>
      </c>
      <c r="P1447">
        <v>1690</v>
      </c>
      <c r="Q1447">
        <v>0</v>
      </c>
      <c r="R1447">
        <v>40</v>
      </c>
      <c r="S1447" t="s">
        <v>294</v>
      </c>
      <c r="T1447" t="s">
        <v>292</v>
      </c>
      <c r="U1447">
        <v>310</v>
      </c>
      <c r="V1447" t="s">
        <v>495</v>
      </c>
      <c r="W1447" t="s">
        <v>303</v>
      </c>
      <c r="X1447">
        <v>24</v>
      </c>
      <c r="Y1447" t="s">
        <v>15</v>
      </c>
      <c r="Z1447" s="3">
        <v>45255</v>
      </c>
      <c r="AA1447">
        <v>1730</v>
      </c>
      <c r="AB1447" t="s">
        <v>718</v>
      </c>
      <c r="AC1447">
        <v>2025</v>
      </c>
      <c r="AD1447" t="s">
        <v>712</v>
      </c>
      <c r="AE1447">
        <v>0</v>
      </c>
      <c r="AF1447" t="s">
        <v>713</v>
      </c>
    </row>
    <row r="1448" spans="2:32" x14ac:dyDescent="0.3">
      <c r="B1448">
        <v>81</v>
      </c>
      <c r="C1448" t="s">
        <v>108</v>
      </c>
      <c r="D1448" t="s">
        <v>15</v>
      </c>
      <c r="E1448" t="s">
        <v>50</v>
      </c>
      <c r="F1448">
        <v>4.3</v>
      </c>
      <c r="G1448">
        <v>700</v>
      </c>
      <c r="H1448" t="s">
        <v>17</v>
      </c>
      <c r="I1448">
        <v>1447</v>
      </c>
      <c r="J1448">
        <v>523</v>
      </c>
      <c r="K1448">
        <v>81</v>
      </c>
      <c r="L1448" s="1">
        <v>46286</v>
      </c>
      <c r="M1448">
        <v>0.47847222222222224</v>
      </c>
      <c r="N1448">
        <v>46</v>
      </c>
      <c r="O1448">
        <v>4</v>
      </c>
      <c r="P1448">
        <v>608.52</v>
      </c>
      <c r="Q1448">
        <v>0</v>
      </c>
      <c r="R1448">
        <v>20</v>
      </c>
      <c r="S1448" t="s">
        <v>293</v>
      </c>
      <c r="T1448" t="s">
        <v>292</v>
      </c>
      <c r="U1448">
        <v>523</v>
      </c>
      <c r="V1448" t="s">
        <v>463</v>
      </c>
      <c r="W1448" t="s">
        <v>307</v>
      </c>
      <c r="X1448">
        <v>52</v>
      </c>
      <c r="Y1448" t="s">
        <v>15</v>
      </c>
      <c r="Z1448" s="3">
        <v>45538</v>
      </c>
      <c r="AA1448">
        <v>628.52</v>
      </c>
      <c r="AB1448" t="s">
        <v>720</v>
      </c>
      <c r="AC1448">
        <v>2026</v>
      </c>
      <c r="AD1448" t="s">
        <v>712</v>
      </c>
      <c r="AE1448">
        <v>0</v>
      </c>
      <c r="AF1448" t="s">
        <v>717</v>
      </c>
    </row>
    <row r="1449" spans="2:32" x14ac:dyDescent="0.3">
      <c r="B1449">
        <v>155</v>
      </c>
      <c r="C1449" t="s">
        <v>182</v>
      </c>
      <c r="D1449" t="s">
        <v>15</v>
      </c>
      <c r="E1449" t="s">
        <v>22</v>
      </c>
      <c r="F1449">
        <v>2.9</v>
      </c>
      <c r="G1449">
        <v>300</v>
      </c>
      <c r="H1449" t="s">
        <v>13</v>
      </c>
      <c r="I1449">
        <v>1448</v>
      </c>
      <c r="J1449">
        <v>395</v>
      </c>
      <c r="K1449">
        <v>155</v>
      </c>
      <c r="L1449" s="1">
        <v>45481</v>
      </c>
      <c r="M1449">
        <v>0.42083333333333334</v>
      </c>
      <c r="N1449">
        <v>49</v>
      </c>
      <c r="O1449">
        <v>6</v>
      </c>
      <c r="P1449">
        <v>1459.35</v>
      </c>
      <c r="Q1449">
        <v>218.9</v>
      </c>
      <c r="R1449">
        <v>49</v>
      </c>
      <c r="S1449" t="s">
        <v>296</v>
      </c>
      <c r="T1449" t="s">
        <v>292</v>
      </c>
      <c r="U1449">
        <v>395</v>
      </c>
      <c r="V1449" t="s">
        <v>595</v>
      </c>
      <c r="W1449" t="s">
        <v>303</v>
      </c>
      <c r="X1449">
        <v>41</v>
      </c>
      <c r="Y1449" t="s">
        <v>15</v>
      </c>
      <c r="Z1449" s="3">
        <v>45596</v>
      </c>
      <c r="AA1449">
        <v>1289.4499999999998</v>
      </c>
      <c r="AB1449" t="s">
        <v>718</v>
      </c>
      <c r="AC1449">
        <v>2024</v>
      </c>
      <c r="AD1449" t="s">
        <v>712</v>
      </c>
      <c r="AE1449">
        <v>0.14999828690855518</v>
      </c>
      <c r="AF1449" t="s">
        <v>723</v>
      </c>
    </row>
    <row r="1450" spans="2:32" x14ac:dyDescent="0.3">
      <c r="B1450">
        <v>156</v>
      </c>
      <c r="C1450" t="s">
        <v>183</v>
      </c>
      <c r="D1450" t="s">
        <v>21</v>
      </c>
      <c r="E1450" t="s">
        <v>22</v>
      </c>
      <c r="F1450">
        <v>4.2</v>
      </c>
      <c r="G1450">
        <v>700</v>
      </c>
      <c r="H1450" t="s">
        <v>10</v>
      </c>
      <c r="I1450">
        <v>1449</v>
      </c>
      <c r="J1450">
        <v>95</v>
      </c>
      <c r="K1450">
        <v>156</v>
      </c>
      <c r="L1450" s="1">
        <v>46021</v>
      </c>
      <c r="M1450">
        <v>0.83888888888888891</v>
      </c>
      <c r="N1450">
        <v>42</v>
      </c>
      <c r="O1450">
        <v>3</v>
      </c>
      <c r="P1450">
        <v>417.4</v>
      </c>
      <c r="Q1450">
        <v>0</v>
      </c>
      <c r="R1450">
        <v>49</v>
      </c>
      <c r="S1450" t="s">
        <v>293</v>
      </c>
      <c r="T1450" t="s">
        <v>292</v>
      </c>
      <c r="U1450">
        <v>95</v>
      </c>
      <c r="V1450" t="s">
        <v>390</v>
      </c>
      <c r="W1450" t="s">
        <v>307</v>
      </c>
      <c r="X1450">
        <v>36</v>
      </c>
      <c r="Y1450" t="s">
        <v>31</v>
      </c>
      <c r="Z1450" s="3">
        <v>45006</v>
      </c>
      <c r="AA1450">
        <v>466.4</v>
      </c>
      <c r="AB1450" t="s">
        <v>724</v>
      </c>
      <c r="AC1450">
        <v>2025</v>
      </c>
      <c r="AD1450" t="s">
        <v>712</v>
      </c>
      <c r="AE1450">
        <v>0</v>
      </c>
      <c r="AF1450" t="s">
        <v>723</v>
      </c>
    </row>
    <row r="1451" spans="2:32" x14ac:dyDescent="0.3">
      <c r="B1451">
        <v>151</v>
      </c>
      <c r="C1451" t="s">
        <v>178</v>
      </c>
      <c r="D1451" t="s">
        <v>15</v>
      </c>
      <c r="E1451" t="s">
        <v>56</v>
      </c>
      <c r="F1451">
        <v>4.4000000000000004</v>
      </c>
      <c r="G1451">
        <v>400</v>
      </c>
      <c r="H1451" t="s">
        <v>10</v>
      </c>
      <c r="I1451">
        <v>1450</v>
      </c>
      <c r="J1451">
        <v>525</v>
      </c>
      <c r="K1451">
        <v>151</v>
      </c>
      <c r="L1451" s="1">
        <v>45368</v>
      </c>
      <c r="M1451">
        <v>0.91874999999999996</v>
      </c>
      <c r="N1451">
        <v>60</v>
      </c>
      <c r="O1451">
        <v>3</v>
      </c>
      <c r="P1451">
        <v>1331.29</v>
      </c>
      <c r="Q1451">
        <v>0</v>
      </c>
      <c r="R1451">
        <v>30</v>
      </c>
      <c r="S1451" t="s">
        <v>296</v>
      </c>
      <c r="T1451" t="s">
        <v>292</v>
      </c>
      <c r="U1451">
        <v>525</v>
      </c>
      <c r="V1451" t="s">
        <v>601</v>
      </c>
      <c r="W1451" t="s">
        <v>303</v>
      </c>
      <c r="X1451">
        <v>44</v>
      </c>
      <c r="Y1451" t="s">
        <v>35</v>
      </c>
      <c r="Z1451" s="3">
        <v>45695</v>
      </c>
      <c r="AA1451">
        <v>1361.29</v>
      </c>
      <c r="AB1451" t="s">
        <v>725</v>
      </c>
      <c r="AC1451">
        <v>2024</v>
      </c>
      <c r="AD1451" t="s">
        <v>712</v>
      </c>
      <c r="AE1451">
        <v>0</v>
      </c>
      <c r="AF1451" t="s">
        <v>723</v>
      </c>
    </row>
    <row r="1452" spans="2:32" x14ac:dyDescent="0.3">
      <c r="B1452">
        <v>89</v>
      </c>
      <c r="C1452" t="s">
        <v>116</v>
      </c>
      <c r="D1452" t="s">
        <v>15</v>
      </c>
      <c r="E1452" t="s">
        <v>45</v>
      </c>
      <c r="F1452">
        <v>4.4000000000000004</v>
      </c>
      <c r="G1452">
        <v>500</v>
      </c>
      <c r="H1452" t="s">
        <v>10</v>
      </c>
      <c r="I1452">
        <v>1451</v>
      </c>
      <c r="J1452">
        <v>567</v>
      </c>
      <c r="K1452">
        <v>89</v>
      </c>
      <c r="L1452" s="1">
        <v>45989</v>
      </c>
      <c r="M1452">
        <v>0.72430555555555554</v>
      </c>
      <c r="N1452">
        <v>46</v>
      </c>
      <c r="O1452">
        <v>1</v>
      </c>
      <c r="P1452">
        <v>655.85</v>
      </c>
      <c r="Q1452">
        <v>131.16999999999999</v>
      </c>
      <c r="R1452">
        <v>49</v>
      </c>
      <c r="S1452" t="s">
        <v>296</v>
      </c>
      <c r="T1452" t="s">
        <v>292</v>
      </c>
      <c r="U1452">
        <v>567</v>
      </c>
      <c r="V1452" t="s">
        <v>490</v>
      </c>
      <c r="W1452" t="s">
        <v>303</v>
      </c>
      <c r="X1452">
        <v>34</v>
      </c>
      <c r="Y1452" t="s">
        <v>21</v>
      </c>
      <c r="Z1452" s="3">
        <v>45088</v>
      </c>
      <c r="AA1452">
        <v>573.68000000000006</v>
      </c>
      <c r="AB1452" t="s">
        <v>714</v>
      </c>
      <c r="AC1452">
        <v>2025</v>
      </c>
      <c r="AD1452" t="s">
        <v>712</v>
      </c>
      <c r="AE1452">
        <v>0.19999999999999998</v>
      </c>
      <c r="AF1452" t="s">
        <v>715</v>
      </c>
    </row>
    <row r="1453" spans="2:32" x14ac:dyDescent="0.3">
      <c r="B1453">
        <v>37</v>
      </c>
      <c r="C1453" t="s">
        <v>63</v>
      </c>
      <c r="D1453" t="s">
        <v>19</v>
      </c>
      <c r="E1453" t="s">
        <v>9</v>
      </c>
      <c r="F1453">
        <v>4.4000000000000004</v>
      </c>
      <c r="G1453">
        <v>800</v>
      </c>
      <c r="H1453" t="s">
        <v>10</v>
      </c>
      <c r="I1453">
        <v>1452</v>
      </c>
      <c r="J1453">
        <v>592</v>
      </c>
      <c r="K1453">
        <v>37</v>
      </c>
      <c r="L1453" s="1">
        <v>45421</v>
      </c>
      <c r="M1453">
        <v>0.81319444444444444</v>
      </c>
      <c r="N1453">
        <v>15</v>
      </c>
      <c r="O1453">
        <v>6</v>
      </c>
      <c r="P1453">
        <v>1085.2</v>
      </c>
      <c r="Q1453">
        <v>162.78</v>
      </c>
      <c r="R1453">
        <v>0</v>
      </c>
      <c r="S1453" t="s">
        <v>297</v>
      </c>
      <c r="T1453" t="s">
        <v>290</v>
      </c>
      <c r="U1453">
        <v>592</v>
      </c>
      <c r="V1453" t="s">
        <v>527</v>
      </c>
      <c r="W1453" t="s">
        <v>303</v>
      </c>
      <c r="X1453">
        <v>50</v>
      </c>
      <c r="Y1453" t="s">
        <v>21</v>
      </c>
      <c r="Z1453" s="3">
        <v>45332</v>
      </c>
      <c r="AA1453">
        <v>922.42000000000007</v>
      </c>
      <c r="AB1453" t="s">
        <v>727</v>
      </c>
      <c r="AC1453">
        <v>2024</v>
      </c>
      <c r="AD1453" t="s">
        <v>721</v>
      </c>
      <c r="AE1453">
        <v>0.15</v>
      </c>
      <c r="AF1453" t="s">
        <v>717</v>
      </c>
    </row>
    <row r="1454" spans="2:32" x14ac:dyDescent="0.3">
      <c r="B1454">
        <v>57</v>
      </c>
      <c r="C1454" t="s">
        <v>84</v>
      </c>
      <c r="D1454" t="s">
        <v>19</v>
      </c>
      <c r="E1454" t="s">
        <v>56</v>
      </c>
      <c r="F1454">
        <v>3.6</v>
      </c>
      <c r="G1454">
        <v>700</v>
      </c>
      <c r="H1454" t="s">
        <v>13</v>
      </c>
      <c r="I1454">
        <v>1453</v>
      </c>
      <c r="J1454">
        <v>409</v>
      </c>
      <c r="K1454">
        <v>57</v>
      </c>
      <c r="L1454" s="1">
        <v>46239</v>
      </c>
      <c r="M1454">
        <v>0.7680555555555556</v>
      </c>
      <c r="N1454">
        <v>32</v>
      </c>
      <c r="O1454">
        <v>1</v>
      </c>
      <c r="P1454">
        <v>891.72</v>
      </c>
      <c r="Q1454">
        <v>0</v>
      </c>
      <c r="R1454">
        <v>20</v>
      </c>
      <c r="S1454" t="s">
        <v>294</v>
      </c>
      <c r="T1454" t="s">
        <v>292</v>
      </c>
      <c r="U1454">
        <v>409</v>
      </c>
      <c r="V1454" t="s">
        <v>316</v>
      </c>
      <c r="W1454" t="s">
        <v>303</v>
      </c>
      <c r="X1454">
        <v>20</v>
      </c>
      <c r="Y1454" t="s">
        <v>37</v>
      </c>
      <c r="Z1454" s="3">
        <v>45410</v>
      </c>
      <c r="AA1454">
        <v>911.72</v>
      </c>
      <c r="AB1454" t="s">
        <v>722</v>
      </c>
      <c r="AC1454">
        <v>2026</v>
      </c>
      <c r="AD1454" t="s">
        <v>712</v>
      </c>
      <c r="AE1454">
        <v>0</v>
      </c>
      <c r="AF1454" t="s">
        <v>713</v>
      </c>
    </row>
    <row r="1455" spans="2:32" x14ac:dyDescent="0.3">
      <c r="B1455">
        <v>129</v>
      </c>
      <c r="C1455" t="s">
        <v>156</v>
      </c>
      <c r="D1455" t="s">
        <v>19</v>
      </c>
      <c r="E1455" t="s">
        <v>42</v>
      </c>
      <c r="F1455">
        <v>4.4000000000000004</v>
      </c>
      <c r="G1455">
        <v>300</v>
      </c>
      <c r="H1455" t="s">
        <v>17</v>
      </c>
      <c r="I1455">
        <v>1454</v>
      </c>
      <c r="J1455">
        <v>182</v>
      </c>
      <c r="K1455">
        <v>129</v>
      </c>
      <c r="L1455" s="1">
        <v>45458</v>
      </c>
      <c r="M1455">
        <v>0.78888888888888886</v>
      </c>
      <c r="N1455">
        <v>61</v>
      </c>
      <c r="O1455">
        <v>3</v>
      </c>
      <c r="P1455">
        <v>128.5</v>
      </c>
      <c r="Q1455">
        <v>0</v>
      </c>
      <c r="R1455">
        <v>40</v>
      </c>
      <c r="S1455" t="s">
        <v>289</v>
      </c>
      <c r="T1455" t="s">
        <v>290</v>
      </c>
      <c r="U1455">
        <v>182</v>
      </c>
      <c r="V1455" t="s">
        <v>464</v>
      </c>
      <c r="W1455" t="s">
        <v>307</v>
      </c>
      <c r="X1455">
        <v>29</v>
      </c>
      <c r="Y1455" t="s">
        <v>35</v>
      </c>
      <c r="Z1455" s="3">
        <v>45101</v>
      </c>
      <c r="AA1455">
        <v>168.5</v>
      </c>
      <c r="AB1455" t="s">
        <v>728</v>
      </c>
      <c r="AC1455">
        <v>2024</v>
      </c>
      <c r="AD1455" t="s">
        <v>712</v>
      </c>
      <c r="AE1455">
        <v>0</v>
      </c>
      <c r="AF1455" t="s">
        <v>715</v>
      </c>
    </row>
    <row r="1456" spans="2:32" x14ac:dyDescent="0.3">
      <c r="B1456">
        <v>47</v>
      </c>
      <c r="C1456" t="s">
        <v>74</v>
      </c>
      <c r="D1456" t="s">
        <v>72</v>
      </c>
      <c r="E1456" t="s">
        <v>12</v>
      </c>
      <c r="F1456">
        <v>3.6</v>
      </c>
      <c r="G1456">
        <v>500</v>
      </c>
      <c r="H1456" t="s">
        <v>17</v>
      </c>
      <c r="I1456">
        <v>1455</v>
      </c>
      <c r="J1456">
        <v>530</v>
      </c>
      <c r="K1456">
        <v>47</v>
      </c>
      <c r="L1456" s="1">
        <v>45456</v>
      </c>
      <c r="M1456">
        <v>0.69791666666666663</v>
      </c>
      <c r="N1456">
        <v>43</v>
      </c>
      <c r="O1456">
        <v>2</v>
      </c>
      <c r="P1456">
        <v>271.35000000000002</v>
      </c>
      <c r="Q1456">
        <v>13.57</v>
      </c>
      <c r="R1456">
        <v>0</v>
      </c>
      <c r="S1456" t="s">
        <v>293</v>
      </c>
      <c r="T1456" t="s">
        <v>292</v>
      </c>
      <c r="U1456">
        <v>530</v>
      </c>
      <c r="V1456" t="s">
        <v>653</v>
      </c>
      <c r="W1456" t="s">
        <v>307</v>
      </c>
      <c r="X1456">
        <v>23</v>
      </c>
      <c r="Y1456" t="s">
        <v>19</v>
      </c>
      <c r="Z1456" s="3">
        <v>45816</v>
      </c>
      <c r="AA1456">
        <v>257.78000000000003</v>
      </c>
      <c r="AB1456" t="s">
        <v>728</v>
      </c>
      <c r="AC1456">
        <v>2024</v>
      </c>
      <c r="AD1456" t="s">
        <v>712</v>
      </c>
      <c r="AE1456">
        <v>5.0009213193292795E-2</v>
      </c>
      <c r="AF1456" t="s">
        <v>713</v>
      </c>
    </row>
    <row r="1457" spans="2:32" x14ac:dyDescent="0.3">
      <c r="B1457">
        <v>2</v>
      </c>
      <c r="C1457" t="s">
        <v>11</v>
      </c>
      <c r="D1457" t="s">
        <v>8</v>
      </c>
      <c r="E1457" t="s">
        <v>12</v>
      </c>
      <c r="F1457">
        <v>3.8</v>
      </c>
      <c r="G1457">
        <v>600</v>
      </c>
      <c r="H1457" t="s">
        <v>13</v>
      </c>
      <c r="I1457">
        <v>1456</v>
      </c>
      <c r="J1457">
        <v>383</v>
      </c>
      <c r="K1457">
        <v>2</v>
      </c>
      <c r="L1457" s="1">
        <v>45785</v>
      </c>
      <c r="M1457">
        <v>0.41875000000000001</v>
      </c>
      <c r="N1457">
        <v>65</v>
      </c>
      <c r="O1457">
        <v>3</v>
      </c>
      <c r="P1457">
        <v>1704.19</v>
      </c>
      <c r="Q1457">
        <v>255.63</v>
      </c>
      <c r="R1457">
        <v>0</v>
      </c>
      <c r="S1457" t="s">
        <v>297</v>
      </c>
      <c r="T1457" t="s">
        <v>292</v>
      </c>
      <c r="U1457">
        <v>383</v>
      </c>
      <c r="V1457" t="s">
        <v>588</v>
      </c>
      <c r="W1457" t="s">
        <v>307</v>
      </c>
      <c r="X1457">
        <v>21</v>
      </c>
      <c r="Y1457" t="s">
        <v>21</v>
      </c>
      <c r="Z1457" s="3">
        <v>45219</v>
      </c>
      <c r="AA1457">
        <v>1448.56</v>
      </c>
      <c r="AB1457" t="s">
        <v>727</v>
      </c>
      <c r="AC1457">
        <v>2025</v>
      </c>
      <c r="AD1457" t="s">
        <v>712</v>
      </c>
      <c r="AE1457">
        <v>0.1500008801835476</v>
      </c>
      <c r="AF1457" t="s">
        <v>713</v>
      </c>
    </row>
    <row r="1458" spans="2:32" x14ac:dyDescent="0.3">
      <c r="B1458">
        <v>96</v>
      </c>
      <c r="C1458" t="s">
        <v>123</v>
      </c>
      <c r="D1458" t="s">
        <v>37</v>
      </c>
      <c r="E1458" t="s">
        <v>42</v>
      </c>
      <c r="F1458">
        <v>2.8</v>
      </c>
      <c r="G1458">
        <v>250</v>
      </c>
      <c r="H1458" t="s">
        <v>17</v>
      </c>
      <c r="I1458">
        <v>1457</v>
      </c>
      <c r="J1458">
        <v>589</v>
      </c>
      <c r="K1458">
        <v>96</v>
      </c>
      <c r="L1458" s="1">
        <v>45293</v>
      </c>
      <c r="M1458">
        <v>0.57916666666666672</v>
      </c>
      <c r="N1458">
        <v>44</v>
      </c>
      <c r="O1458">
        <v>1</v>
      </c>
      <c r="P1458">
        <v>1768.17</v>
      </c>
      <c r="Q1458">
        <v>265.23</v>
      </c>
      <c r="R1458">
        <v>0</v>
      </c>
      <c r="S1458" t="s">
        <v>294</v>
      </c>
      <c r="T1458" t="s">
        <v>295</v>
      </c>
      <c r="U1458">
        <v>589</v>
      </c>
      <c r="V1458" t="s">
        <v>571</v>
      </c>
      <c r="W1458" t="s">
        <v>303</v>
      </c>
      <c r="X1458">
        <v>47</v>
      </c>
      <c r="Y1458" t="s">
        <v>31</v>
      </c>
      <c r="Z1458" s="3">
        <v>45242</v>
      </c>
      <c r="AA1458">
        <v>1502.94</v>
      </c>
      <c r="AB1458" t="s">
        <v>711</v>
      </c>
      <c r="AC1458">
        <v>2024</v>
      </c>
      <c r="AD1458" t="s">
        <v>712</v>
      </c>
      <c r="AE1458">
        <v>0.15000254500415686</v>
      </c>
      <c r="AF1458" t="s">
        <v>717</v>
      </c>
    </row>
    <row r="1459" spans="2:32" x14ac:dyDescent="0.3">
      <c r="B1459">
        <v>21</v>
      </c>
      <c r="C1459" t="s">
        <v>44</v>
      </c>
      <c r="D1459" t="s">
        <v>21</v>
      </c>
      <c r="E1459" t="s">
        <v>45</v>
      </c>
      <c r="F1459">
        <v>3.3</v>
      </c>
      <c r="G1459">
        <v>400</v>
      </c>
      <c r="H1459" t="s">
        <v>10</v>
      </c>
      <c r="I1459">
        <v>1458</v>
      </c>
      <c r="J1459">
        <v>438</v>
      </c>
      <c r="K1459">
        <v>21</v>
      </c>
      <c r="L1459" s="1">
        <v>46057</v>
      </c>
      <c r="M1459">
        <v>0.40763888888888888</v>
      </c>
      <c r="N1459">
        <v>38</v>
      </c>
      <c r="O1459">
        <v>2</v>
      </c>
      <c r="P1459">
        <v>1710.97</v>
      </c>
      <c r="Q1459">
        <v>342.19</v>
      </c>
      <c r="R1459">
        <v>40</v>
      </c>
      <c r="S1459" t="s">
        <v>297</v>
      </c>
      <c r="T1459" t="s">
        <v>292</v>
      </c>
      <c r="U1459">
        <v>438</v>
      </c>
      <c r="V1459" t="s">
        <v>575</v>
      </c>
      <c r="W1459" t="s">
        <v>303</v>
      </c>
      <c r="X1459">
        <v>34</v>
      </c>
      <c r="Y1459" t="s">
        <v>35</v>
      </c>
      <c r="Z1459" s="3">
        <v>44943</v>
      </c>
      <c r="AA1459">
        <v>1408.78</v>
      </c>
      <c r="AB1459" t="s">
        <v>716</v>
      </c>
      <c r="AC1459">
        <v>2026</v>
      </c>
      <c r="AD1459" t="s">
        <v>712</v>
      </c>
      <c r="AE1459">
        <v>0.1999976621448652</v>
      </c>
      <c r="AF1459" t="s">
        <v>715</v>
      </c>
    </row>
    <row r="1460" spans="2:32" x14ac:dyDescent="0.3">
      <c r="B1460">
        <v>52</v>
      </c>
      <c r="C1460" t="s">
        <v>79</v>
      </c>
      <c r="D1460" t="s">
        <v>15</v>
      </c>
      <c r="E1460" t="s">
        <v>50</v>
      </c>
      <c r="F1460">
        <v>4.4000000000000004</v>
      </c>
      <c r="G1460">
        <v>400</v>
      </c>
      <c r="H1460" t="s">
        <v>13</v>
      </c>
      <c r="I1460">
        <v>1459</v>
      </c>
      <c r="J1460">
        <v>140</v>
      </c>
      <c r="K1460">
        <v>52</v>
      </c>
      <c r="L1460" s="1">
        <v>45336</v>
      </c>
      <c r="M1460">
        <v>0.39513888888888887</v>
      </c>
      <c r="N1460">
        <v>19</v>
      </c>
      <c r="O1460">
        <v>4</v>
      </c>
      <c r="P1460">
        <v>1117.33</v>
      </c>
      <c r="Q1460">
        <v>167.6</v>
      </c>
      <c r="R1460">
        <v>0</v>
      </c>
      <c r="S1460" t="s">
        <v>297</v>
      </c>
      <c r="T1460" t="s">
        <v>292</v>
      </c>
      <c r="U1460">
        <v>140</v>
      </c>
      <c r="V1460" t="s">
        <v>431</v>
      </c>
      <c r="W1460" t="s">
        <v>303</v>
      </c>
      <c r="X1460">
        <v>46</v>
      </c>
      <c r="Y1460" t="s">
        <v>72</v>
      </c>
      <c r="Z1460" s="3">
        <v>45388</v>
      </c>
      <c r="AA1460">
        <v>949.7299999999999</v>
      </c>
      <c r="AB1460" t="s">
        <v>716</v>
      </c>
      <c r="AC1460">
        <v>2024</v>
      </c>
      <c r="AD1460" t="s">
        <v>721</v>
      </c>
      <c r="AE1460">
        <v>0.15000044749536842</v>
      </c>
      <c r="AF1460" t="s">
        <v>717</v>
      </c>
    </row>
    <row r="1461" spans="2:32" x14ac:dyDescent="0.3">
      <c r="B1461">
        <v>232</v>
      </c>
      <c r="C1461" t="s">
        <v>259</v>
      </c>
      <c r="D1461" t="s">
        <v>37</v>
      </c>
      <c r="E1461" t="s">
        <v>12</v>
      </c>
      <c r="F1461">
        <v>3.4</v>
      </c>
      <c r="G1461">
        <v>500</v>
      </c>
      <c r="H1461" t="s">
        <v>17</v>
      </c>
      <c r="I1461">
        <v>1460</v>
      </c>
      <c r="J1461">
        <v>263</v>
      </c>
      <c r="K1461">
        <v>232</v>
      </c>
      <c r="L1461" s="1">
        <v>46009</v>
      </c>
      <c r="M1461">
        <v>0.45555555555555555</v>
      </c>
      <c r="N1461">
        <v>47</v>
      </c>
      <c r="O1461">
        <v>5</v>
      </c>
      <c r="P1461">
        <v>1439.15</v>
      </c>
      <c r="Q1461">
        <v>143.91999999999999</v>
      </c>
      <c r="R1461">
        <v>30</v>
      </c>
      <c r="S1461" t="s">
        <v>291</v>
      </c>
      <c r="T1461" t="s">
        <v>292</v>
      </c>
      <c r="U1461">
        <v>263</v>
      </c>
      <c r="V1461" t="s">
        <v>444</v>
      </c>
      <c r="W1461" t="s">
        <v>303</v>
      </c>
      <c r="X1461">
        <v>23</v>
      </c>
      <c r="Y1461" t="s">
        <v>21</v>
      </c>
      <c r="Z1461" s="3">
        <v>45658</v>
      </c>
      <c r="AA1461">
        <v>1325.23</v>
      </c>
      <c r="AB1461" t="s">
        <v>724</v>
      </c>
      <c r="AC1461">
        <v>2025</v>
      </c>
      <c r="AD1461" t="s">
        <v>712</v>
      </c>
      <c r="AE1461">
        <v>0.10000347427300836</v>
      </c>
      <c r="AF1461" t="s">
        <v>713</v>
      </c>
    </row>
    <row r="1462" spans="2:32" x14ac:dyDescent="0.3">
      <c r="B1462">
        <v>208</v>
      </c>
      <c r="C1462" t="s">
        <v>235</v>
      </c>
      <c r="D1462" t="s">
        <v>31</v>
      </c>
      <c r="E1462" t="s">
        <v>29</v>
      </c>
      <c r="F1462">
        <v>4.2</v>
      </c>
      <c r="G1462">
        <v>150</v>
      </c>
      <c r="H1462" t="s">
        <v>17</v>
      </c>
      <c r="I1462">
        <v>1461</v>
      </c>
      <c r="J1462">
        <v>233</v>
      </c>
      <c r="K1462">
        <v>208</v>
      </c>
      <c r="L1462" s="1">
        <v>45953</v>
      </c>
      <c r="M1462">
        <v>0.53541666666666665</v>
      </c>
      <c r="N1462">
        <v>51</v>
      </c>
      <c r="O1462">
        <v>5</v>
      </c>
      <c r="P1462">
        <v>906.79</v>
      </c>
      <c r="Q1462">
        <v>90.68</v>
      </c>
      <c r="R1462">
        <v>49</v>
      </c>
      <c r="S1462" t="s">
        <v>289</v>
      </c>
      <c r="T1462" t="s">
        <v>295</v>
      </c>
      <c r="U1462">
        <v>233</v>
      </c>
      <c r="V1462" t="s">
        <v>500</v>
      </c>
      <c r="W1462" t="s">
        <v>307</v>
      </c>
      <c r="X1462">
        <v>35</v>
      </c>
      <c r="Y1462" t="s">
        <v>19</v>
      </c>
      <c r="Z1462" s="3">
        <v>45550</v>
      </c>
      <c r="AA1462">
        <v>865.1099999999999</v>
      </c>
      <c r="AB1462" t="s">
        <v>719</v>
      </c>
      <c r="AC1462">
        <v>2025</v>
      </c>
      <c r="AD1462" t="s">
        <v>712</v>
      </c>
      <c r="AE1462">
        <v>0.10000110279116445</v>
      </c>
      <c r="AF1462" t="s">
        <v>723</v>
      </c>
    </row>
    <row r="1463" spans="2:32" x14ac:dyDescent="0.3">
      <c r="B1463">
        <v>89</v>
      </c>
      <c r="C1463" t="s">
        <v>116</v>
      </c>
      <c r="D1463" t="s">
        <v>15</v>
      </c>
      <c r="E1463" t="s">
        <v>45</v>
      </c>
      <c r="F1463">
        <v>4.4000000000000004</v>
      </c>
      <c r="G1463">
        <v>500</v>
      </c>
      <c r="H1463" t="s">
        <v>10</v>
      </c>
      <c r="I1463">
        <v>1462</v>
      </c>
      <c r="J1463">
        <v>423</v>
      </c>
      <c r="K1463">
        <v>89</v>
      </c>
      <c r="L1463" s="1">
        <v>45426</v>
      </c>
      <c r="M1463">
        <v>0.67847222222222225</v>
      </c>
      <c r="N1463">
        <v>45</v>
      </c>
      <c r="O1463">
        <v>1</v>
      </c>
      <c r="P1463">
        <v>814.54</v>
      </c>
      <c r="Q1463">
        <v>122.18</v>
      </c>
      <c r="R1463">
        <v>0</v>
      </c>
      <c r="S1463" t="s">
        <v>289</v>
      </c>
      <c r="T1463" t="s">
        <v>290</v>
      </c>
      <c r="U1463">
        <v>423</v>
      </c>
      <c r="V1463" t="s">
        <v>600</v>
      </c>
      <c r="W1463" t="s">
        <v>303</v>
      </c>
      <c r="X1463">
        <v>49</v>
      </c>
      <c r="Y1463" t="s">
        <v>72</v>
      </c>
      <c r="Z1463" s="3">
        <v>45496</v>
      </c>
      <c r="AA1463">
        <v>692.3599999999999</v>
      </c>
      <c r="AB1463" t="s">
        <v>727</v>
      </c>
      <c r="AC1463">
        <v>2024</v>
      </c>
      <c r="AD1463" t="s">
        <v>712</v>
      </c>
      <c r="AE1463">
        <v>0.14999877231320746</v>
      </c>
      <c r="AF1463" t="s">
        <v>717</v>
      </c>
    </row>
    <row r="1464" spans="2:32" x14ac:dyDescent="0.3">
      <c r="B1464">
        <v>237</v>
      </c>
      <c r="C1464" t="s">
        <v>264</v>
      </c>
      <c r="D1464" t="s">
        <v>37</v>
      </c>
      <c r="E1464" t="s">
        <v>12</v>
      </c>
      <c r="F1464">
        <v>3.8</v>
      </c>
      <c r="G1464">
        <v>350</v>
      </c>
      <c r="H1464" t="s">
        <v>10</v>
      </c>
      <c r="I1464">
        <v>1463</v>
      </c>
      <c r="J1464">
        <v>528</v>
      </c>
      <c r="K1464">
        <v>237</v>
      </c>
      <c r="L1464" s="1">
        <v>45436</v>
      </c>
      <c r="M1464">
        <v>0.96666666666666667</v>
      </c>
      <c r="N1464">
        <v>34</v>
      </c>
      <c r="O1464">
        <v>5</v>
      </c>
      <c r="P1464">
        <v>258.83999999999997</v>
      </c>
      <c r="Q1464">
        <v>51.77</v>
      </c>
      <c r="R1464">
        <v>0</v>
      </c>
      <c r="S1464" t="s">
        <v>297</v>
      </c>
      <c r="T1464" t="s">
        <v>292</v>
      </c>
      <c r="U1464">
        <v>528</v>
      </c>
      <c r="V1464" t="s">
        <v>651</v>
      </c>
      <c r="W1464" t="s">
        <v>307</v>
      </c>
      <c r="X1464">
        <v>46</v>
      </c>
      <c r="Y1464" t="s">
        <v>72</v>
      </c>
      <c r="Z1464" s="3">
        <v>45311</v>
      </c>
      <c r="AA1464">
        <v>207.06999999999996</v>
      </c>
      <c r="AB1464" t="s">
        <v>727</v>
      </c>
      <c r="AC1464">
        <v>2024</v>
      </c>
      <c r="AD1464" t="s">
        <v>712</v>
      </c>
      <c r="AE1464">
        <v>0.20000772678102305</v>
      </c>
      <c r="AF1464" t="s">
        <v>717</v>
      </c>
    </row>
    <row r="1465" spans="2:32" x14ac:dyDescent="0.3">
      <c r="B1465">
        <v>12</v>
      </c>
      <c r="C1465" t="s">
        <v>32</v>
      </c>
      <c r="D1465" t="s">
        <v>8</v>
      </c>
      <c r="E1465" t="s">
        <v>22</v>
      </c>
      <c r="F1465">
        <v>3.3</v>
      </c>
      <c r="G1465">
        <v>600</v>
      </c>
      <c r="H1465" t="s">
        <v>13</v>
      </c>
      <c r="I1465">
        <v>1464</v>
      </c>
      <c r="J1465">
        <v>341</v>
      </c>
      <c r="K1465">
        <v>12</v>
      </c>
      <c r="L1465" s="1">
        <v>45449</v>
      </c>
      <c r="M1465">
        <v>0.8256944444444444</v>
      </c>
      <c r="N1465">
        <v>50</v>
      </c>
      <c r="O1465">
        <v>6</v>
      </c>
      <c r="P1465">
        <v>1146.0999999999999</v>
      </c>
      <c r="Q1465">
        <v>0</v>
      </c>
      <c r="R1465">
        <v>20</v>
      </c>
      <c r="S1465" t="s">
        <v>297</v>
      </c>
      <c r="T1465" t="s">
        <v>292</v>
      </c>
      <c r="U1465">
        <v>341</v>
      </c>
      <c r="V1465" t="s">
        <v>379</v>
      </c>
      <c r="W1465" t="s">
        <v>307</v>
      </c>
      <c r="X1465">
        <v>43</v>
      </c>
      <c r="Y1465" t="s">
        <v>8</v>
      </c>
      <c r="Z1465" s="3">
        <v>45751</v>
      </c>
      <c r="AA1465">
        <v>1166.0999999999999</v>
      </c>
      <c r="AB1465" t="s">
        <v>728</v>
      </c>
      <c r="AC1465">
        <v>2024</v>
      </c>
      <c r="AD1465" t="s">
        <v>712</v>
      </c>
      <c r="AE1465">
        <v>0</v>
      </c>
      <c r="AF1465" t="s">
        <v>723</v>
      </c>
    </row>
    <row r="1466" spans="2:32" x14ac:dyDescent="0.3">
      <c r="B1466">
        <v>55</v>
      </c>
      <c r="C1466" t="s">
        <v>82</v>
      </c>
      <c r="D1466" t="s">
        <v>19</v>
      </c>
      <c r="E1466" t="s">
        <v>9</v>
      </c>
      <c r="F1466">
        <v>3.2</v>
      </c>
      <c r="G1466">
        <v>300</v>
      </c>
      <c r="H1466" t="s">
        <v>10</v>
      </c>
      <c r="I1466">
        <v>1465</v>
      </c>
      <c r="J1466">
        <v>304</v>
      </c>
      <c r="K1466">
        <v>55</v>
      </c>
      <c r="L1466" s="1">
        <v>46286</v>
      </c>
      <c r="M1466">
        <v>0.81111111111111112</v>
      </c>
      <c r="N1466">
        <v>31</v>
      </c>
      <c r="O1466">
        <v>5</v>
      </c>
      <c r="P1466">
        <v>1403.42</v>
      </c>
      <c r="Q1466">
        <v>280.68</v>
      </c>
      <c r="R1466">
        <v>20</v>
      </c>
      <c r="S1466" t="s">
        <v>294</v>
      </c>
      <c r="T1466" t="s">
        <v>295</v>
      </c>
      <c r="U1466">
        <v>304</v>
      </c>
      <c r="V1466" t="s">
        <v>364</v>
      </c>
      <c r="W1466" t="s">
        <v>307</v>
      </c>
      <c r="X1466">
        <v>43</v>
      </c>
      <c r="Y1466" t="s">
        <v>15</v>
      </c>
      <c r="Z1466" s="3">
        <v>45454</v>
      </c>
      <c r="AA1466">
        <v>1142.74</v>
      </c>
      <c r="AB1466" t="s">
        <v>720</v>
      </c>
      <c r="AC1466">
        <v>2026</v>
      </c>
      <c r="AD1466" t="s">
        <v>712</v>
      </c>
      <c r="AE1466">
        <v>0.19999714981972611</v>
      </c>
      <c r="AF1466" t="s">
        <v>723</v>
      </c>
    </row>
    <row r="1467" spans="2:32" x14ac:dyDescent="0.3">
      <c r="B1467">
        <v>136</v>
      </c>
      <c r="C1467" t="s">
        <v>163</v>
      </c>
      <c r="D1467" t="s">
        <v>35</v>
      </c>
      <c r="E1467" t="s">
        <v>16</v>
      </c>
      <c r="F1467">
        <v>3.9</v>
      </c>
      <c r="G1467">
        <v>450</v>
      </c>
      <c r="H1467" t="s">
        <v>10</v>
      </c>
      <c r="I1467">
        <v>1466</v>
      </c>
      <c r="J1467">
        <v>431</v>
      </c>
      <c r="K1467">
        <v>136</v>
      </c>
      <c r="L1467" s="1">
        <v>45353</v>
      </c>
      <c r="M1467">
        <v>0.87152777777777779</v>
      </c>
      <c r="N1467">
        <v>32</v>
      </c>
      <c r="O1467">
        <v>5</v>
      </c>
      <c r="P1467">
        <v>851.51</v>
      </c>
      <c r="Q1467">
        <v>127.73</v>
      </c>
      <c r="R1467">
        <v>40</v>
      </c>
      <c r="S1467" t="s">
        <v>293</v>
      </c>
      <c r="T1467" t="s">
        <v>295</v>
      </c>
      <c r="U1467">
        <v>431</v>
      </c>
      <c r="V1467" t="s">
        <v>369</v>
      </c>
      <c r="W1467" t="s">
        <v>303</v>
      </c>
      <c r="X1467">
        <v>31</v>
      </c>
      <c r="Y1467" t="s">
        <v>8</v>
      </c>
      <c r="Z1467" s="3">
        <v>45417</v>
      </c>
      <c r="AA1467">
        <v>763.78</v>
      </c>
      <c r="AB1467" t="s">
        <v>725</v>
      </c>
      <c r="AC1467">
        <v>2024</v>
      </c>
      <c r="AD1467" t="s">
        <v>712</v>
      </c>
      <c r="AE1467">
        <v>0.15000411034515157</v>
      </c>
      <c r="AF1467" t="s">
        <v>715</v>
      </c>
    </row>
    <row r="1468" spans="2:32" x14ac:dyDescent="0.3">
      <c r="B1468">
        <v>57</v>
      </c>
      <c r="C1468" t="s">
        <v>84</v>
      </c>
      <c r="D1468" t="s">
        <v>19</v>
      </c>
      <c r="E1468" t="s">
        <v>56</v>
      </c>
      <c r="F1468">
        <v>3.6</v>
      </c>
      <c r="G1468">
        <v>700</v>
      </c>
      <c r="H1468" t="s">
        <v>13</v>
      </c>
      <c r="I1468">
        <v>1467</v>
      </c>
      <c r="J1468">
        <v>562</v>
      </c>
      <c r="K1468">
        <v>57</v>
      </c>
      <c r="L1468" s="1">
        <v>46026</v>
      </c>
      <c r="M1468">
        <v>0.70625000000000004</v>
      </c>
      <c r="N1468">
        <v>34</v>
      </c>
      <c r="O1468">
        <v>5</v>
      </c>
      <c r="P1468">
        <v>965.68</v>
      </c>
      <c r="Q1468">
        <v>96.57</v>
      </c>
      <c r="R1468">
        <v>30</v>
      </c>
      <c r="S1468" t="s">
        <v>296</v>
      </c>
      <c r="T1468" t="s">
        <v>292</v>
      </c>
      <c r="U1468">
        <v>562</v>
      </c>
      <c r="V1468" t="s">
        <v>674</v>
      </c>
      <c r="W1468" t="s">
        <v>303</v>
      </c>
      <c r="X1468">
        <v>49</v>
      </c>
      <c r="Y1468" t="s">
        <v>19</v>
      </c>
      <c r="Z1468" s="3">
        <v>45094</v>
      </c>
      <c r="AA1468">
        <v>899.1099999999999</v>
      </c>
      <c r="AB1468" t="s">
        <v>711</v>
      </c>
      <c r="AC1468">
        <v>2026</v>
      </c>
      <c r="AD1468" t="s">
        <v>712</v>
      </c>
      <c r="AE1468">
        <v>0.1000020710794466</v>
      </c>
      <c r="AF1468" t="s">
        <v>717</v>
      </c>
    </row>
    <row r="1469" spans="2:32" x14ac:dyDescent="0.3">
      <c r="B1469">
        <v>98</v>
      </c>
      <c r="C1469" t="s">
        <v>125</v>
      </c>
      <c r="D1469" t="s">
        <v>72</v>
      </c>
      <c r="E1469" t="s">
        <v>50</v>
      </c>
      <c r="F1469">
        <v>3.4</v>
      </c>
      <c r="G1469">
        <v>450</v>
      </c>
      <c r="H1469" t="s">
        <v>17</v>
      </c>
      <c r="I1469">
        <v>1468</v>
      </c>
      <c r="J1469">
        <v>234</v>
      </c>
      <c r="K1469">
        <v>98</v>
      </c>
      <c r="L1469" s="1">
        <v>46235</v>
      </c>
      <c r="M1469">
        <v>0.72569444444444442</v>
      </c>
      <c r="N1469">
        <v>23</v>
      </c>
      <c r="O1469">
        <v>5</v>
      </c>
      <c r="P1469">
        <v>199.69</v>
      </c>
      <c r="Q1469">
        <v>0</v>
      </c>
      <c r="R1469">
        <v>0</v>
      </c>
      <c r="S1469" t="s">
        <v>293</v>
      </c>
      <c r="T1469" t="s">
        <v>292</v>
      </c>
      <c r="U1469">
        <v>234</v>
      </c>
      <c r="V1469" t="s">
        <v>487</v>
      </c>
      <c r="W1469" t="s">
        <v>307</v>
      </c>
      <c r="X1469">
        <v>40</v>
      </c>
      <c r="Y1469" t="s">
        <v>15</v>
      </c>
      <c r="Z1469" s="3">
        <v>45274</v>
      </c>
      <c r="AA1469">
        <v>199.69</v>
      </c>
      <c r="AB1469" t="s">
        <v>722</v>
      </c>
      <c r="AC1469">
        <v>2026</v>
      </c>
      <c r="AD1469" t="s">
        <v>721</v>
      </c>
      <c r="AE1469">
        <v>0</v>
      </c>
      <c r="AF1469" t="s">
        <v>723</v>
      </c>
    </row>
    <row r="1470" spans="2:32" x14ac:dyDescent="0.3">
      <c r="B1470">
        <v>181</v>
      </c>
      <c r="C1470" t="s">
        <v>208</v>
      </c>
      <c r="D1470" t="s">
        <v>19</v>
      </c>
      <c r="E1470" t="s">
        <v>16</v>
      </c>
      <c r="F1470">
        <v>3.9</v>
      </c>
      <c r="G1470">
        <v>400</v>
      </c>
      <c r="H1470" t="s">
        <v>10</v>
      </c>
      <c r="I1470">
        <v>1469</v>
      </c>
      <c r="J1470">
        <v>284</v>
      </c>
      <c r="K1470">
        <v>181</v>
      </c>
      <c r="L1470" s="1">
        <v>45343</v>
      </c>
      <c r="M1470">
        <v>0.84930555555555554</v>
      </c>
      <c r="N1470">
        <v>43</v>
      </c>
      <c r="O1470">
        <v>5</v>
      </c>
      <c r="P1470">
        <v>683.75</v>
      </c>
      <c r="Q1470">
        <v>0</v>
      </c>
      <c r="R1470">
        <v>30</v>
      </c>
      <c r="S1470" t="s">
        <v>293</v>
      </c>
      <c r="T1470" t="s">
        <v>295</v>
      </c>
      <c r="U1470">
        <v>284</v>
      </c>
      <c r="V1470" t="s">
        <v>534</v>
      </c>
      <c r="W1470" t="s">
        <v>303</v>
      </c>
      <c r="X1470">
        <v>32</v>
      </c>
      <c r="Y1470" t="s">
        <v>72</v>
      </c>
      <c r="Z1470" s="3">
        <v>45020</v>
      </c>
      <c r="AA1470">
        <v>713.75</v>
      </c>
      <c r="AB1470" t="s">
        <v>716</v>
      </c>
      <c r="AC1470">
        <v>2024</v>
      </c>
      <c r="AD1470" t="s">
        <v>712</v>
      </c>
      <c r="AE1470">
        <v>0</v>
      </c>
      <c r="AF1470" t="s">
        <v>715</v>
      </c>
    </row>
    <row r="1471" spans="2:32" x14ac:dyDescent="0.3">
      <c r="B1471">
        <v>145</v>
      </c>
      <c r="C1471" t="s">
        <v>172</v>
      </c>
      <c r="D1471" t="s">
        <v>72</v>
      </c>
      <c r="E1471" t="s">
        <v>16</v>
      </c>
      <c r="F1471">
        <v>3.5</v>
      </c>
      <c r="G1471">
        <v>450</v>
      </c>
      <c r="H1471" t="s">
        <v>17</v>
      </c>
      <c r="I1471">
        <v>1470</v>
      </c>
      <c r="J1471">
        <v>211</v>
      </c>
      <c r="K1471">
        <v>145</v>
      </c>
      <c r="L1471" s="1">
        <v>45479</v>
      </c>
      <c r="M1471">
        <v>0.35972222222222222</v>
      </c>
      <c r="N1471">
        <v>17</v>
      </c>
      <c r="O1471">
        <v>5</v>
      </c>
      <c r="P1471">
        <v>1694.02</v>
      </c>
      <c r="Q1471">
        <v>338.8</v>
      </c>
      <c r="R1471">
        <v>30</v>
      </c>
      <c r="S1471" t="s">
        <v>297</v>
      </c>
      <c r="T1471" t="s">
        <v>292</v>
      </c>
      <c r="U1471">
        <v>211</v>
      </c>
      <c r="V1471" t="s">
        <v>384</v>
      </c>
      <c r="W1471" t="s">
        <v>303</v>
      </c>
      <c r="X1471">
        <v>53</v>
      </c>
      <c r="Y1471" t="s">
        <v>37</v>
      </c>
      <c r="Z1471" s="3">
        <v>45776</v>
      </c>
      <c r="AA1471">
        <v>1385.22</v>
      </c>
      <c r="AB1471" t="s">
        <v>718</v>
      </c>
      <c r="AC1471">
        <v>2024</v>
      </c>
      <c r="AD1471" t="s">
        <v>721</v>
      </c>
      <c r="AE1471">
        <v>0.19999763875278923</v>
      </c>
      <c r="AF1471" t="s">
        <v>717</v>
      </c>
    </row>
    <row r="1472" spans="2:32" x14ac:dyDescent="0.3">
      <c r="B1472">
        <v>162</v>
      </c>
      <c r="C1472" t="s">
        <v>189</v>
      </c>
      <c r="D1472" t="s">
        <v>15</v>
      </c>
      <c r="E1472" t="s">
        <v>26</v>
      </c>
      <c r="F1472">
        <v>4.7</v>
      </c>
      <c r="G1472">
        <v>600</v>
      </c>
      <c r="H1472" t="s">
        <v>13</v>
      </c>
      <c r="I1472">
        <v>1471</v>
      </c>
      <c r="J1472">
        <v>506</v>
      </c>
      <c r="K1472">
        <v>162</v>
      </c>
      <c r="L1472" s="1">
        <v>46008</v>
      </c>
      <c r="M1472">
        <v>0.74027777777777781</v>
      </c>
      <c r="N1472">
        <v>16</v>
      </c>
      <c r="O1472">
        <v>6</v>
      </c>
      <c r="P1472">
        <v>1783.39</v>
      </c>
      <c r="Q1472">
        <v>0</v>
      </c>
      <c r="R1472">
        <v>20</v>
      </c>
      <c r="S1472" t="s">
        <v>297</v>
      </c>
      <c r="T1472" t="s">
        <v>292</v>
      </c>
      <c r="U1472">
        <v>506</v>
      </c>
      <c r="V1472" t="s">
        <v>458</v>
      </c>
      <c r="W1472" t="s">
        <v>303</v>
      </c>
      <c r="X1472">
        <v>55</v>
      </c>
      <c r="Y1472" t="s">
        <v>15</v>
      </c>
      <c r="Z1472" s="3">
        <v>45556</v>
      </c>
      <c r="AA1472">
        <v>1803.39</v>
      </c>
      <c r="AB1472" t="s">
        <v>724</v>
      </c>
      <c r="AC1472">
        <v>2025</v>
      </c>
      <c r="AD1472" t="s">
        <v>721</v>
      </c>
      <c r="AE1472">
        <v>0</v>
      </c>
      <c r="AF1472" t="s">
        <v>717</v>
      </c>
    </row>
    <row r="1473" spans="2:32" x14ac:dyDescent="0.3">
      <c r="B1473">
        <v>119</v>
      </c>
      <c r="C1473" t="s">
        <v>146</v>
      </c>
      <c r="D1473" t="s">
        <v>35</v>
      </c>
      <c r="E1473" t="s">
        <v>45</v>
      </c>
      <c r="F1473">
        <v>3.6</v>
      </c>
      <c r="G1473">
        <v>700</v>
      </c>
      <c r="H1473" t="s">
        <v>17</v>
      </c>
      <c r="I1473">
        <v>1472</v>
      </c>
      <c r="J1473">
        <v>103</v>
      </c>
      <c r="K1473">
        <v>119</v>
      </c>
      <c r="L1473" s="1">
        <v>46089</v>
      </c>
      <c r="M1473">
        <v>0.83750000000000002</v>
      </c>
      <c r="N1473">
        <v>53</v>
      </c>
      <c r="O1473">
        <v>6</v>
      </c>
      <c r="P1473">
        <v>152.08000000000001</v>
      </c>
      <c r="Q1473">
        <v>0</v>
      </c>
      <c r="R1473">
        <v>30</v>
      </c>
      <c r="S1473" t="s">
        <v>291</v>
      </c>
      <c r="T1473" t="s">
        <v>292</v>
      </c>
      <c r="U1473">
        <v>103</v>
      </c>
      <c r="V1473" t="s">
        <v>397</v>
      </c>
      <c r="W1473" t="s">
        <v>303</v>
      </c>
      <c r="X1473">
        <v>43</v>
      </c>
      <c r="Y1473" t="s">
        <v>72</v>
      </c>
      <c r="Z1473" s="3">
        <v>45271</v>
      </c>
      <c r="AA1473">
        <v>182.08</v>
      </c>
      <c r="AB1473" t="s">
        <v>725</v>
      </c>
      <c r="AC1473">
        <v>2026</v>
      </c>
      <c r="AD1473" t="s">
        <v>712</v>
      </c>
      <c r="AE1473">
        <v>0</v>
      </c>
      <c r="AF1473" t="s">
        <v>723</v>
      </c>
    </row>
    <row r="1474" spans="2:32" x14ac:dyDescent="0.3">
      <c r="B1474">
        <v>14</v>
      </c>
      <c r="C1474" t="s">
        <v>34</v>
      </c>
      <c r="D1474" t="s">
        <v>35</v>
      </c>
      <c r="E1474" t="s">
        <v>22</v>
      </c>
      <c r="F1474">
        <v>4.3</v>
      </c>
      <c r="G1474">
        <v>250</v>
      </c>
      <c r="H1474" t="s">
        <v>10</v>
      </c>
      <c r="I1474">
        <v>1473</v>
      </c>
      <c r="J1474">
        <v>399</v>
      </c>
      <c r="K1474">
        <v>14</v>
      </c>
      <c r="L1474" s="1">
        <v>45995</v>
      </c>
      <c r="M1474">
        <v>0.54861111111111116</v>
      </c>
      <c r="N1474">
        <v>55</v>
      </c>
      <c r="O1474">
        <v>1</v>
      </c>
      <c r="P1474">
        <v>802.29</v>
      </c>
      <c r="Q1474">
        <v>80.23</v>
      </c>
      <c r="R1474">
        <v>30</v>
      </c>
      <c r="S1474" t="s">
        <v>296</v>
      </c>
      <c r="T1474" t="s">
        <v>292</v>
      </c>
      <c r="U1474">
        <v>399</v>
      </c>
      <c r="V1474" t="s">
        <v>400</v>
      </c>
      <c r="W1474" t="s">
        <v>307</v>
      </c>
      <c r="X1474">
        <v>53</v>
      </c>
      <c r="Y1474" t="s">
        <v>72</v>
      </c>
      <c r="Z1474" s="3">
        <v>45645</v>
      </c>
      <c r="AA1474">
        <v>752.06</v>
      </c>
      <c r="AB1474" t="s">
        <v>724</v>
      </c>
      <c r="AC1474">
        <v>2025</v>
      </c>
      <c r="AD1474" t="s">
        <v>712</v>
      </c>
      <c r="AE1474">
        <v>0.10000124643208816</v>
      </c>
      <c r="AF1474" t="s">
        <v>717</v>
      </c>
    </row>
    <row r="1475" spans="2:32" x14ac:dyDescent="0.3">
      <c r="B1475">
        <v>179</v>
      </c>
      <c r="C1475" t="s">
        <v>206</v>
      </c>
      <c r="D1475" t="s">
        <v>72</v>
      </c>
      <c r="E1475" t="s">
        <v>9</v>
      </c>
      <c r="F1475">
        <v>4.0999999999999996</v>
      </c>
      <c r="G1475">
        <v>250</v>
      </c>
      <c r="H1475" t="s">
        <v>13</v>
      </c>
      <c r="I1475">
        <v>1474</v>
      </c>
      <c r="J1475">
        <v>275</v>
      </c>
      <c r="K1475">
        <v>179</v>
      </c>
      <c r="L1475" s="1">
        <v>46255</v>
      </c>
      <c r="M1475">
        <v>0.4465277777777778</v>
      </c>
      <c r="N1475">
        <v>26</v>
      </c>
      <c r="O1475">
        <v>1</v>
      </c>
      <c r="P1475">
        <v>1620.19</v>
      </c>
      <c r="Q1475">
        <v>243.03</v>
      </c>
      <c r="R1475">
        <v>20</v>
      </c>
      <c r="S1475" t="s">
        <v>296</v>
      </c>
      <c r="T1475" t="s">
        <v>292</v>
      </c>
      <c r="U1475">
        <v>275</v>
      </c>
      <c r="V1475" t="s">
        <v>528</v>
      </c>
      <c r="W1475" t="s">
        <v>303</v>
      </c>
      <c r="X1475">
        <v>26</v>
      </c>
      <c r="Y1475" t="s">
        <v>21</v>
      </c>
      <c r="Z1475" s="3">
        <v>45824</v>
      </c>
      <c r="AA1475">
        <v>1397.16</v>
      </c>
      <c r="AB1475" t="s">
        <v>722</v>
      </c>
      <c r="AC1475">
        <v>2026</v>
      </c>
      <c r="AD1475" t="s">
        <v>721</v>
      </c>
      <c r="AE1475">
        <v>0.1500009258173424</v>
      </c>
      <c r="AF1475" t="s">
        <v>715</v>
      </c>
    </row>
    <row r="1476" spans="2:32" x14ac:dyDescent="0.3">
      <c r="B1476">
        <v>201</v>
      </c>
      <c r="C1476" t="s">
        <v>228</v>
      </c>
      <c r="D1476" t="s">
        <v>19</v>
      </c>
      <c r="E1476" t="s">
        <v>12</v>
      </c>
      <c r="F1476">
        <v>3.3</v>
      </c>
      <c r="G1476">
        <v>200</v>
      </c>
      <c r="H1476" t="s">
        <v>13</v>
      </c>
      <c r="I1476">
        <v>1475</v>
      </c>
      <c r="J1476">
        <v>322</v>
      </c>
      <c r="K1476">
        <v>201</v>
      </c>
      <c r="L1476" s="1">
        <v>46104</v>
      </c>
      <c r="M1476">
        <v>0.82986111111111116</v>
      </c>
      <c r="N1476">
        <v>18</v>
      </c>
      <c r="O1476">
        <v>1</v>
      </c>
      <c r="P1476">
        <v>385.29</v>
      </c>
      <c r="Q1476">
        <v>19.260000000000002</v>
      </c>
      <c r="R1476">
        <v>0</v>
      </c>
      <c r="S1476" t="s">
        <v>297</v>
      </c>
      <c r="T1476" t="s">
        <v>292</v>
      </c>
      <c r="U1476">
        <v>322</v>
      </c>
      <c r="V1476" t="s">
        <v>485</v>
      </c>
      <c r="W1476" t="s">
        <v>303</v>
      </c>
      <c r="X1476">
        <v>29</v>
      </c>
      <c r="Y1476" t="s">
        <v>37</v>
      </c>
      <c r="Z1476" s="3">
        <v>45389</v>
      </c>
      <c r="AA1476">
        <v>366.03000000000003</v>
      </c>
      <c r="AB1476" t="s">
        <v>725</v>
      </c>
      <c r="AC1476">
        <v>2026</v>
      </c>
      <c r="AD1476" t="s">
        <v>721</v>
      </c>
      <c r="AE1476">
        <v>4.9988320485867786E-2</v>
      </c>
      <c r="AF1476" t="s">
        <v>715</v>
      </c>
    </row>
    <row r="1477" spans="2:32" x14ac:dyDescent="0.3">
      <c r="B1477">
        <v>87</v>
      </c>
      <c r="C1477" t="s">
        <v>114</v>
      </c>
      <c r="D1477" t="s">
        <v>19</v>
      </c>
      <c r="E1477" t="s">
        <v>12</v>
      </c>
      <c r="F1477">
        <v>3.7</v>
      </c>
      <c r="G1477">
        <v>200</v>
      </c>
      <c r="H1477" t="s">
        <v>17</v>
      </c>
      <c r="I1477">
        <v>1476</v>
      </c>
      <c r="J1477">
        <v>114</v>
      </c>
      <c r="K1477">
        <v>87</v>
      </c>
      <c r="L1477" s="1">
        <v>45511</v>
      </c>
      <c r="M1477">
        <v>0.58194444444444449</v>
      </c>
      <c r="N1477">
        <v>37</v>
      </c>
      <c r="O1477">
        <v>6</v>
      </c>
      <c r="P1477">
        <v>1273.1300000000001</v>
      </c>
      <c r="Q1477">
        <v>127.31</v>
      </c>
      <c r="R1477">
        <v>30</v>
      </c>
      <c r="S1477" t="s">
        <v>293</v>
      </c>
      <c r="T1477" t="s">
        <v>290</v>
      </c>
      <c r="U1477">
        <v>114</v>
      </c>
      <c r="V1477" t="s">
        <v>407</v>
      </c>
      <c r="W1477" t="s">
        <v>307</v>
      </c>
      <c r="X1477">
        <v>30</v>
      </c>
      <c r="Y1477" t="s">
        <v>72</v>
      </c>
      <c r="Z1477" s="3">
        <v>45333</v>
      </c>
      <c r="AA1477">
        <v>1175.8200000000002</v>
      </c>
      <c r="AB1477" t="s">
        <v>722</v>
      </c>
      <c r="AC1477">
        <v>2024</v>
      </c>
      <c r="AD1477" t="s">
        <v>712</v>
      </c>
      <c r="AE1477">
        <v>9.9997643602774258E-2</v>
      </c>
      <c r="AF1477" t="s">
        <v>715</v>
      </c>
    </row>
    <row r="1478" spans="2:32" x14ac:dyDescent="0.3">
      <c r="B1478">
        <v>9</v>
      </c>
      <c r="C1478" t="s">
        <v>27</v>
      </c>
      <c r="D1478" t="s">
        <v>21</v>
      </c>
      <c r="E1478" t="s">
        <v>9</v>
      </c>
      <c r="F1478">
        <v>3.2</v>
      </c>
      <c r="G1478">
        <v>700</v>
      </c>
      <c r="H1478" t="s">
        <v>13</v>
      </c>
      <c r="I1478">
        <v>1477</v>
      </c>
      <c r="J1478">
        <v>348</v>
      </c>
      <c r="K1478">
        <v>9</v>
      </c>
      <c r="L1478" s="1">
        <v>45740</v>
      </c>
      <c r="M1478">
        <v>0.70972222222222225</v>
      </c>
      <c r="N1478">
        <v>46</v>
      </c>
      <c r="O1478">
        <v>1</v>
      </c>
      <c r="P1478">
        <v>1405.17</v>
      </c>
      <c r="Q1478">
        <v>210.78</v>
      </c>
      <c r="R1478">
        <v>20</v>
      </c>
      <c r="S1478" t="s">
        <v>296</v>
      </c>
      <c r="T1478" t="s">
        <v>292</v>
      </c>
      <c r="U1478">
        <v>348</v>
      </c>
      <c r="V1478" t="s">
        <v>566</v>
      </c>
      <c r="W1478" t="s">
        <v>307</v>
      </c>
      <c r="X1478">
        <v>28</v>
      </c>
      <c r="Y1478" t="s">
        <v>8</v>
      </c>
      <c r="Z1478" s="3">
        <v>45708</v>
      </c>
      <c r="AA1478">
        <v>1214.3900000000001</v>
      </c>
      <c r="AB1478" t="s">
        <v>725</v>
      </c>
      <c r="AC1478">
        <v>2025</v>
      </c>
      <c r="AD1478" t="s">
        <v>712</v>
      </c>
      <c r="AE1478">
        <v>0.15000320245948889</v>
      </c>
      <c r="AF1478" t="s">
        <v>715</v>
      </c>
    </row>
    <row r="1479" spans="2:32" x14ac:dyDescent="0.3">
      <c r="B1479">
        <v>13</v>
      </c>
      <c r="C1479" t="s">
        <v>33</v>
      </c>
      <c r="D1479" t="s">
        <v>8</v>
      </c>
      <c r="E1479" t="s">
        <v>9</v>
      </c>
      <c r="F1479">
        <v>3.5</v>
      </c>
      <c r="G1479">
        <v>250</v>
      </c>
      <c r="H1479" t="s">
        <v>13</v>
      </c>
      <c r="I1479">
        <v>1478</v>
      </c>
      <c r="J1479">
        <v>564</v>
      </c>
      <c r="K1479">
        <v>13</v>
      </c>
      <c r="L1479" s="1">
        <v>46245</v>
      </c>
      <c r="M1479">
        <v>0.82291666666666663</v>
      </c>
      <c r="N1479">
        <v>62</v>
      </c>
      <c r="O1479">
        <v>5</v>
      </c>
      <c r="P1479">
        <v>1252.44</v>
      </c>
      <c r="Q1479">
        <v>187.87</v>
      </c>
      <c r="R1479">
        <v>0</v>
      </c>
      <c r="S1479" t="s">
        <v>296</v>
      </c>
      <c r="T1479" t="s">
        <v>290</v>
      </c>
      <c r="U1479">
        <v>564</v>
      </c>
      <c r="V1479" t="s">
        <v>622</v>
      </c>
      <c r="W1479" t="s">
        <v>303</v>
      </c>
      <c r="X1479">
        <v>45</v>
      </c>
      <c r="Y1479" t="s">
        <v>19</v>
      </c>
      <c r="Z1479" s="3">
        <v>45270</v>
      </c>
      <c r="AA1479">
        <v>1064.5700000000002</v>
      </c>
      <c r="AB1479" t="s">
        <v>722</v>
      </c>
      <c r="AC1479">
        <v>2026</v>
      </c>
      <c r="AD1479" t="s">
        <v>712</v>
      </c>
      <c r="AE1479">
        <v>0.1500031937657692</v>
      </c>
      <c r="AF1479" t="s">
        <v>717</v>
      </c>
    </row>
    <row r="1480" spans="2:32" x14ac:dyDescent="0.3">
      <c r="B1480">
        <v>13</v>
      </c>
      <c r="C1480" t="s">
        <v>33</v>
      </c>
      <c r="D1480" t="s">
        <v>8</v>
      </c>
      <c r="E1480" t="s">
        <v>9</v>
      </c>
      <c r="F1480">
        <v>3.5</v>
      </c>
      <c r="G1480">
        <v>250</v>
      </c>
      <c r="H1480" t="s">
        <v>13</v>
      </c>
      <c r="I1480">
        <v>1479</v>
      </c>
      <c r="J1480">
        <v>68</v>
      </c>
      <c r="K1480">
        <v>13</v>
      </c>
      <c r="L1480" s="1">
        <v>45301</v>
      </c>
      <c r="M1480">
        <v>0.84583333333333333</v>
      </c>
      <c r="N1480">
        <v>58</v>
      </c>
      <c r="O1480">
        <v>5</v>
      </c>
      <c r="P1480">
        <v>483.27</v>
      </c>
      <c r="Q1480">
        <v>0</v>
      </c>
      <c r="R1480">
        <v>0</v>
      </c>
      <c r="S1480" t="s">
        <v>296</v>
      </c>
      <c r="T1480" t="s">
        <v>290</v>
      </c>
      <c r="U1480">
        <v>68</v>
      </c>
      <c r="V1480" t="s">
        <v>366</v>
      </c>
      <c r="W1480" t="s">
        <v>307</v>
      </c>
      <c r="X1480">
        <v>28</v>
      </c>
      <c r="Y1480" t="s">
        <v>8</v>
      </c>
      <c r="Z1480" s="3">
        <v>45200</v>
      </c>
      <c r="AA1480">
        <v>483.27</v>
      </c>
      <c r="AB1480" t="s">
        <v>711</v>
      </c>
      <c r="AC1480">
        <v>2024</v>
      </c>
      <c r="AD1480" t="s">
        <v>712</v>
      </c>
      <c r="AE1480">
        <v>0</v>
      </c>
      <c r="AF1480" t="s">
        <v>715</v>
      </c>
    </row>
    <row r="1481" spans="2:32" x14ac:dyDescent="0.3">
      <c r="B1481">
        <v>31</v>
      </c>
      <c r="C1481" t="s">
        <v>57</v>
      </c>
      <c r="D1481" t="s">
        <v>15</v>
      </c>
      <c r="E1481" t="s">
        <v>12</v>
      </c>
      <c r="F1481">
        <v>3.3</v>
      </c>
      <c r="G1481">
        <v>150</v>
      </c>
      <c r="H1481" t="s">
        <v>13</v>
      </c>
      <c r="I1481">
        <v>1480</v>
      </c>
      <c r="J1481">
        <v>593</v>
      </c>
      <c r="K1481">
        <v>31</v>
      </c>
      <c r="L1481" s="1">
        <v>45295</v>
      </c>
      <c r="M1481">
        <v>0.68194444444444446</v>
      </c>
      <c r="N1481">
        <v>23</v>
      </c>
      <c r="O1481">
        <v>1</v>
      </c>
      <c r="P1481">
        <v>1595.52</v>
      </c>
      <c r="Q1481">
        <v>79.78</v>
      </c>
      <c r="R1481">
        <v>0</v>
      </c>
      <c r="S1481" t="s">
        <v>289</v>
      </c>
      <c r="T1481" t="s">
        <v>292</v>
      </c>
      <c r="U1481">
        <v>593</v>
      </c>
      <c r="V1481" t="s">
        <v>545</v>
      </c>
      <c r="W1481" t="s">
        <v>307</v>
      </c>
      <c r="X1481">
        <v>43</v>
      </c>
      <c r="Y1481" t="s">
        <v>35</v>
      </c>
      <c r="Z1481" s="3">
        <v>44958</v>
      </c>
      <c r="AA1481">
        <v>1515.74</v>
      </c>
      <c r="AB1481" t="s">
        <v>711</v>
      </c>
      <c r="AC1481">
        <v>2024</v>
      </c>
      <c r="AD1481" t="s">
        <v>721</v>
      </c>
      <c r="AE1481">
        <v>5.0002507019655036E-2</v>
      </c>
      <c r="AF1481" t="s">
        <v>723</v>
      </c>
    </row>
    <row r="1482" spans="2:32" x14ac:dyDescent="0.3">
      <c r="B1482">
        <v>17</v>
      </c>
      <c r="C1482" t="s">
        <v>39</v>
      </c>
      <c r="D1482" t="s">
        <v>21</v>
      </c>
      <c r="E1482" t="s">
        <v>9</v>
      </c>
      <c r="F1482">
        <v>4.3</v>
      </c>
      <c r="G1482">
        <v>600</v>
      </c>
      <c r="H1482" t="s">
        <v>17</v>
      </c>
      <c r="I1482">
        <v>1481</v>
      </c>
      <c r="J1482">
        <v>292</v>
      </c>
      <c r="K1482">
        <v>17</v>
      </c>
      <c r="L1482" s="1">
        <v>45365</v>
      </c>
      <c r="M1482">
        <v>0.73611111111111116</v>
      </c>
      <c r="N1482">
        <v>54</v>
      </c>
      <c r="O1482">
        <v>1</v>
      </c>
      <c r="P1482">
        <v>1725.09</v>
      </c>
      <c r="Q1482">
        <v>258.76</v>
      </c>
      <c r="R1482">
        <v>30</v>
      </c>
      <c r="S1482" t="s">
        <v>289</v>
      </c>
      <c r="T1482" t="s">
        <v>292</v>
      </c>
      <c r="U1482">
        <v>292</v>
      </c>
      <c r="V1482" t="s">
        <v>531</v>
      </c>
      <c r="W1482" t="s">
        <v>303</v>
      </c>
      <c r="X1482">
        <v>44</v>
      </c>
      <c r="Y1482" t="s">
        <v>19</v>
      </c>
      <c r="Z1482" s="3">
        <v>45171</v>
      </c>
      <c r="AA1482">
        <v>1496.33</v>
      </c>
      <c r="AB1482" t="s">
        <v>725</v>
      </c>
      <c r="AC1482">
        <v>2024</v>
      </c>
      <c r="AD1482" t="s">
        <v>712</v>
      </c>
      <c r="AE1482">
        <v>0.14999797112034735</v>
      </c>
      <c r="AF1482" t="s">
        <v>723</v>
      </c>
    </row>
    <row r="1483" spans="2:32" x14ac:dyDescent="0.3">
      <c r="B1483">
        <v>246</v>
      </c>
      <c r="C1483" t="s">
        <v>273</v>
      </c>
      <c r="D1483" t="s">
        <v>35</v>
      </c>
      <c r="E1483" t="s">
        <v>22</v>
      </c>
      <c r="F1483">
        <v>3.4</v>
      </c>
      <c r="G1483">
        <v>450</v>
      </c>
      <c r="H1483" t="s">
        <v>17</v>
      </c>
      <c r="I1483">
        <v>1482</v>
      </c>
      <c r="J1483">
        <v>179</v>
      </c>
      <c r="K1483">
        <v>246</v>
      </c>
      <c r="L1483" s="1">
        <v>45850</v>
      </c>
      <c r="M1483">
        <v>0.80694444444444446</v>
      </c>
      <c r="N1483">
        <v>63</v>
      </c>
      <c r="O1483">
        <v>2</v>
      </c>
      <c r="P1483">
        <v>1647.63</v>
      </c>
      <c r="Q1483">
        <v>247.14</v>
      </c>
      <c r="R1483">
        <v>49</v>
      </c>
      <c r="S1483" t="s">
        <v>294</v>
      </c>
      <c r="T1483" t="s">
        <v>295</v>
      </c>
      <c r="U1483">
        <v>179</v>
      </c>
      <c r="V1483" t="s">
        <v>343</v>
      </c>
      <c r="W1483" t="s">
        <v>307</v>
      </c>
      <c r="X1483">
        <v>24</v>
      </c>
      <c r="Y1483" t="s">
        <v>37</v>
      </c>
      <c r="Z1483" s="3">
        <v>45705</v>
      </c>
      <c r="AA1483">
        <v>1449.4900000000002</v>
      </c>
      <c r="AB1483" t="s">
        <v>718</v>
      </c>
      <c r="AC1483">
        <v>2025</v>
      </c>
      <c r="AD1483" t="s">
        <v>712</v>
      </c>
      <c r="AE1483">
        <v>0.14999726880428249</v>
      </c>
      <c r="AF1483" t="s">
        <v>713</v>
      </c>
    </row>
    <row r="1484" spans="2:32" x14ac:dyDescent="0.3">
      <c r="B1484">
        <v>93</v>
      </c>
      <c r="C1484" t="s">
        <v>120</v>
      </c>
      <c r="D1484" t="s">
        <v>35</v>
      </c>
      <c r="E1484" t="s">
        <v>45</v>
      </c>
      <c r="F1484">
        <v>4.4000000000000004</v>
      </c>
      <c r="G1484">
        <v>200</v>
      </c>
      <c r="H1484" t="s">
        <v>17</v>
      </c>
      <c r="I1484">
        <v>1483</v>
      </c>
      <c r="J1484">
        <v>47</v>
      </c>
      <c r="K1484">
        <v>93</v>
      </c>
      <c r="L1484" s="1">
        <v>45689</v>
      </c>
      <c r="M1484">
        <v>0.41805555555555557</v>
      </c>
      <c r="N1484">
        <v>18</v>
      </c>
      <c r="O1484">
        <v>4</v>
      </c>
      <c r="P1484">
        <v>1739.11</v>
      </c>
      <c r="Q1484">
        <v>173.91</v>
      </c>
      <c r="R1484">
        <v>49</v>
      </c>
      <c r="S1484" t="s">
        <v>297</v>
      </c>
      <c r="T1484" t="s">
        <v>290</v>
      </c>
      <c r="U1484">
        <v>47</v>
      </c>
      <c r="V1484" t="s">
        <v>348</v>
      </c>
      <c r="W1484" t="s">
        <v>303</v>
      </c>
      <c r="X1484">
        <v>21</v>
      </c>
      <c r="Y1484" t="s">
        <v>21</v>
      </c>
      <c r="Z1484" s="3">
        <v>44985</v>
      </c>
      <c r="AA1484">
        <v>1614.1999999999998</v>
      </c>
      <c r="AB1484" t="s">
        <v>716</v>
      </c>
      <c r="AC1484">
        <v>2025</v>
      </c>
      <c r="AD1484" t="s">
        <v>721</v>
      </c>
      <c r="AE1484">
        <v>9.9999424993243671E-2</v>
      </c>
      <c r="AF1484" t="s">
        <v>713</v>
      </c>
    </row>
    <row r="1485" spans="2:32" x14ac:dyDescent="0.3">
      <c r="B1485">
        <v>102</v>
      </c>
      <c r="C1485" t="s">
        <v>129</v>
      </c>
      <c r="D1485" t="s">
        <v>19</v>
      </c>
      <c r="E1485" t="s">
        <v>26</v>
      </c>
      <c r="F1485">
        <v>4.4000000000000004</v>
      </c>
      <c r="G1485">
        <v>700</v>
      </c>
      <c r="H1485" t="s">
        <v>17</v>
      </c>
      <c r="I1485">
        <v>1484</v>
      </c>
      <c r="J1485">
        <v>20</v>
      </c>
      <c r="K1485">
        <v>102</v>
      </c>
      <c r="L1485" s="1">
        <v>45876</v>
      </c>
      <c r="M1485">
        <v>0.91527777777777775</v>
      </c>
      <c r="N1485">
        <v>50</v>
      </c>
      <c r="O1485">
        <v>1</v>
      </c>
      <c r="P1485">
        <v>243.8</v>
      </c>
      <c r="Q1485">
        <v>12.19</v>
      </c>
      <c r="R1485">
        <v>40</v>
      </c>
      <c r="S1485" t="s">
        <v>293</v>
      </c>
      <c r="T1485" t="s">
        <v>292</v>
      </c>
      <c r="U1485">
        <v>20</v>
      </c>
      <c r="V1485" t="s">
        <v>314</v>
      </c>
      <c r="W1485" t="s">
        <v>303</v>
      </c>
      <c r="X1485">
        <v>45</v>
      </c>
      <c r="Y1485" t="s">
        <v>35</v>
      </c>
      <c r="Z1485" s="3">
        <v>45738</v>
      </c>
      <c r="AA1485">
        <v>271.61</v>
      </c>
      <c r="AB1485" t="s">
        <v>722</v>
      </c>
      <c r="AC1485">
        <v>2025</v>
      </c>
      <c r="AD1485" t="s">
        <v>712</v>
      </c>
      <c r="AE1485">
        <v>4.9999999999999996E-2</v>
      </c>
      <c r="AF1485" t="s">
        <v>717</v>
      </c>
    </row>
    <row r="1486" spans="2:32" x14ac:dyDescent="0.3">
      <c r="B1486">
        <v>200</v>
      </c>
      <c r="C1486" t="s">
        <v>227</v>
      </c>
      <c r="D1486" t="s">
        <v>31</v>
      </c>
      <c r="E1486" t="s">
        <v>45</v>
      </c>
      <c r="F1486">
        <v>3.3</v>
      </c>
      <c r="G1486">
        <v>450</v>
      </c>
      <c r="H1486" t="s">
        <v>17</v>
      </c>
      <c r="I1486">
        <v>1485</v>
      </c>
      <c r="J1486">
        <v>46</v>
      </c>
      <c r="K1486">
        <v>200</v>
      </c>
      <c r="L1486" s="1">
        <v>46004</v>
      </c>
      <c r="M1486">
        <v>0.64583333333333337</v>
      </c>
      <c r="N1486">
        <v>47</v>
      </c>
      <c r="O1486">
        <v>3</v>
      </c>
      <c r="P1486">
        <v>1286.57</v>
      </c>
      <c r="Q1486">
        <v>0</v>
      </c>
      <c r="R1486">
        <v>20</v>
      </c>
      <c r="S1486" t="s">
        <v>291</v>
      </c>
      <c r="T1486" t="s">
        <v>295</v>
      </c>
      <c r="U1486">
        <v>46</v>
      </c>
      <c r="V1486" t="s">
        <v>347</v>
      </c>
      <c r="W1486" t="s">
        <v>307</v>
      </c>
      <c r="X1486">
        <v>36</v>
      </c>
      <c r="Y1486" t="s">
        <v>35</v>
      </c>
      <c r="Z1486" s="3">
        <v>45121</v>
      </c>
      <c r="AA1486">
        <v>1306.57</v>
      </c>
      <c r="AB1486" t="s">
        <v>724</v>
      </c>
      <c r="AC1486">
        <v>2025</v>
      </c>
      <c r="AD1486" t="s">
        <v>712</v>
      </c>
      <c r="AE1486">
        <v>0</v>
      </c>
      <c r="AF1486" t="s">
        <v>723</v>
      </c>
    </row>
    <row r="1487" spans="2:32" x14ac:dyDescent="0.3">
      <c r="B1487">
        <v>218</v>
      </c>
      <c r="C1487" t="s">
        <v>245</v>
      </c>
      <c r="D1487" t="s">
        <v>21</v>
      </c>
      <c r="E1487" t="s">
        <v>12</v>
      </c>
      <c r="F1487">
        <v>4.3</v>
      </c>
      <c r="G1487">
        <v>700</v>
      </c>
      <c r="H1487" t="s">
        <v>17</v>
      </c>
      <c r="I1487">
        <v>1486</v>
      </c>
      <c r="J1487">
        <v>584</v>
      </c>
      <c r="K1487">
        <v>218</v>
      </c>
      <c r="L1487" s="1">
        <v>45587</v>
      </c>
      <c r="M1487">
        <v>0.73402777777777772</v>
      </c>
      <c r="N1487">
        <v>59</v>
      </c>
      <c r="O1487">
        <v>3</v>
      </c>
      <c r="P1487">
        <v>1567.97</v>
      </c>
      <c r="Q1487">
        <v>0</v>
      </c>
      <c r="R1487">
        <v>0</v>
      </c>
      <c r="S1487" t="s">
        <v>293</v>
      </c>
      <c r="T1487" t="s">
        <v>292</v>
      </c>
      <c r="U1487">
        <v>584</v>
      </c>
      <c r="V1487" t="s">
        <v>408</v>
      </c>
      <c r="W1487" t="s">
        <v>303</v>
      </c>
      <c r="X1487">
        <v>26</v>
      </c>
      <c r="Y1487" t="s">
        <v>72</v>
      </c>
      <c r="Z1487" s="3">
        <v>45605</v>
      </c>
      <c r="AA1487">
        <v>1567.97</v>
      </c>
      <c r="AB1487" t="s">
        <v>719</v>
      </c>
      <c r="AC1487">
        <v>2024</v>
      </c>
      <c r="AD1487" t="s">
        <v>712</v>
      </c>
      <c r="AE1487">
        <v>0</v>
      </c>
      <c r="AF1487" t="s">
        <v>715</v>
      </c>
    </row>
    <row r="1488" spans="2:32" x14ac:dyDescent="0.3">
      <c r="B1488">
        <v>97</v>
      </c>
      <c r="C1488" t="s">
        <v>124</v>
      </c>
      <c r="D1488" t="s">
        <v>21</v>
      </c>
      <c r="E1488" t="s">
        <v>50</v>
      </c>
      <c r="F1488">
        <v>4.8</v>
      </c>
      <c r="G1488">
        <v>350</v>
      </c>
      <c r="H1488" t="s">
        <v>17</v>
      </c>
      <c r="I1488">
        <v>1487</v>
      </c>
      <c r="J1488">
        <v>470</v>
      </c>
      <c r="K1488">
        <v>97</v>
      </c>
      <c r="L1488" s="1">
        <v>46068</v>
      </c>
      <c r="M1488">
        <v>0.55625000000000002</v>
      </c>
      <c r="N1488">
        <v>35</v>
      </c>
      <c r="O1488">
        <v>1</v>
      </c>
      <c r="P1488">
        <v>486.18</v>
      </c>
      <c r="Q1488">
        <v>72.930000000000007</v>
      </c>
      <c r="R1488">
        <v>30</v>
      </c>
      <c r="S1488" t="s">
        <v>297</v>
      </c>
      <c r="T1488" t="s">
        <v>292</v>
      </c>
      <c r="U1488">
        <v>470</v>
      </c>
      <c r="V1488" t="s">
        <v>630</v>
      </c>
      <c r="W1488" t="s">
        <v>303</v>
      </c>
      <c r="X1488">
        <v>42</v>
      </c>
      <c r="Y1488" t="s">
        <v>21</v>
      </c>
      <c r="Z1488" s="3">
        <v>45811</v>
      </c>
      <c r="AA1488">
        <v>443.25</v>
      </c>
      <c r="AB1488" t="s">
        <v>716</v>
      </c>
      <c r="AC1488">
        <v>2026</v>
      </c>
      <c r="AD1488" t="s">
        <v>712</v>
      </c>
      <c r="AE1488">
        <v>0.15000617055411578</v>
      </c>
      <c r="AF1488" t="s">
        <v>723</v>
      </c>
    </row>
    <row r="1489" spans="2:32" x14ac:dyDescent="0.3">
      <c r="B1489">
        <v>55</v>
      </c>
      <c r="C1489" t="s">
        <v>82</v>
      </c>
      <c r="D1489" t="s">
        <v>19</v>
      </c>
      <c r="E1489" t="s">
        <v>9</v>
      </c>
      <c r="F1489">
        <v>3.2</v>
      </c>
      <c r="G1489">
        <v>300</v>
      </c>
      <c r="H1489" t="s">
        <v>10</v>
      </c>
      <c r="I1489">
        <v>1488</v>
      </c>
      <c r="J1489">
        <v>506</v>
      </c>
      <c r="K1489">
        <v>55</v>
      </c>
      <c r="L1489" s="1">
        <v>45680</v>
      </c>
      <c r="M1489">
        <v>0.76111111111111107</v>
      </c>
      <c r="N1489">
        <v>23</v>
      </c>
      <c r="O1489">
        <v>4</v>
      </c>
      <c r="P1489">
        <v>428.52</v>
      </c>
      <c r="Q1489">
        <v>0</v>
      </c>
      <c r="R1489">
        <v>40</v>
      </c>
      <c r="S1489" t="s">
        <v>289</v>
      </c>
      <c r="T1489" t="s">
        <v>292</v>
      </c>
      <c r="U1489">
        <v>506</v>
      </c>
      <c r="V1489" t="s">
        <v>458</v>
      </c>
      <c r="W1489" t="s">
        <v>303</v>
      </c>
      <c r="X1489">
        <v>55</v>
      </c>
      <c r="Y1489" t="s">
        <v>15</v>
      </c>
      <c r="Z1489" s="3">
        <v>45556</v>
      </c>
      <c r="AA1489">
        <v>468.52</v>
      </c>
      <c r="AB1489" t="s">
        <v>711</v>
      </c>
      <c r="AC1489">
        <v>2025</v>
      </c>
      <c r="AD1489" t="s">
        <v>721</v>
      </c>
      <c r="AE1489">
        <v>0</v>
      </c>
      <c r="AF1489" t="s">
        <v>717</v>
      </c>
    </row>
    <row r="1490" spans="2:32" x14ac:dyDescent="0.3">
      <c r="B1490">
        <v>150</v>
      </c>
      <c r="C1490" t="s">
        <v>177</v>
      </c>
      <c r="D1490" t="s">
        <v>35</v>
      </c>
      <c r="E1490" t="s">
        <v>45</v>
      </c>
      <c r="F1490">
        <v>2.9</v>
      </c>
      <c r="G1490">
        <v>700</v>
      </c>
      <c r="H1490" t="s">
        <v>17</v>
      </c>
      <c r="I1490">
        <v>1489</v>
      </c>
      <c r="J1490">
        <v>189</v>
      </c>
      <c r="K1490">
        <v>150</v>
      </c>
      <c r="L1490" s="1">
        <v>45354</v>
      </c>
      <c r="M1490">
        <v>0.5708333333333333</v>
      </c>
      <c r="N1490">
        <v>51</v>
      </c>
      <c r="O1490">
        <v>6</v>
      </c>
      <c r="P1490">
        <v>1428.89</v>
      </c>
      <c r="Q1490">
        <v>0</v>
      </c>
      <c r="R1490">
        <v>20</v>
      </c>
      <c r="S1490" t="s">
        <v>294</v>
      </c>
      <c r="T1490" t="s">
        <v>292</v>
      </c>
      <c r="U1490">
        <v>189</v>
      </c>
      <c r="V1490" t="s">
        <v>470</v>
      </c>
      <c r="W1490" t="s">
        <v>307</v>
      </c>
      <c r="X1490">
        <v>43</v>
      </c>
      <c r="Y1490" t="s">
        <v>15</v>
      </c>
      <c r="Z1490" s="3">
        <v>44949</v>
      </c>
      <c r="AA1490">
        <v>1448.89</v>
      </c>
      <c r="AB1490" t="s">
        <v>725</v>
      </c>
      <c r="AC1490">
        <v>2024</v>
      </c>
      <c r="AD1490" t="s">
        <v>712</v>
      </c>
      <c r="AE1490">
        <v>0</v>
      </c>
      <c r="AF1490" t="s">
        <v>723</v>
      </c>
    </row>
    <row r="1491" spans="2:32" x14ac:dyDescent="0.3">
      <c r="B1491">
        <v>18</v>
      </c>
      <c r="C1491" t="s">
        <v>40</v>
      </c>
      <c r="D1491" t="s">
        <v>8</v>
      </c>
      <c r="E1491" t="s">
        <v>22</v>
      </c>
      <c r="F1491">
        <v>4.5</v>
      </c>
      <c r="G1491">
        <v>450</v>
      </c>
      <c r="H1491" t="s">
        <v>13</v>
      </c>
      <c r="I1491">
        <v>1490</v>
      </c>
      <c r="J1491">
        <v>98</v>
      </c>
      <c r="K1491">
        <v>18</v>
      </c>
      <c r="L1491" s="1">
        <v>45307</v>
      </c>
      <c r="M1491">
        <v>0.4</v>
      </c>
      <c r="N1491">
        <v>17</v>
      </c>
      <c r="O1491">
        <v>6</v>
      </c>
      <c r="P1491">
        <v>1623.65</v>
      </c>
      <c r="Q1491">
        <v>81.180000000000007</v>
      </c>
      <c r="R1491">
        <v>0</v>
      </c>
      <c r="S1491" t="s">
        <v>294</v>
      </c>
      <c r="T1491" t="s">
        <v>295</v>
      </c>
      <c r="U1491">
        <v>98</v>
      </c>
      <c r="V1491" t="s">
        <v>392</v>
      </c>
      <c r="W1491" t="s">
        <v>303</v>
      </c>
      <c r="X1491">
        <v>39</v>
      </c>
      <c r="Y1491" t="s">
        <v>72</v>
      </c>
      <c r="Z1491" s="3">
        <v>45344</v>
      </c>
      <c r="AA1491">
        <v>1542.47</v>
      </c>
      <c r="AB1491" t="s">
        <v>711</v>
      </c>
      <c r="AC1491">
        <v>2024</v>
      </c>
      <c r="AD1491" t="s">
        <v>721</v>
      </c>
      <c r="AE1491">
        <v>4.9998460259292339E-2</v>
      </c>
      <c r="AF1491" t="s">
        <v>723</v>
      </c>
    </row>
    <row r="1492" spans="2:32" x14ac:dyDescent="0.3">
      <c r="B1492">
        <v>164</v>
      </c>
      <c r="C1492" t="s">
        <v>191</v>
      </c>
      <c r="D1492" t="s">
        <v>37</v>
      </c>
      <c r="E1492" t="s">
        <v>16</v>
      </c>
      <c r="F1492">
        <v>3.6</v>
      </c>
      <c r="G1492">
        <v>150</v>
      </c>
      <c r="H1492" t="s">
        <v>17</v>
      </c>
      <c r="I1492">
        <v>1491</v>
      </c>
      <c r="J1492">
        <v>6</v>
      </c>
      <c r="K1492">
        <v>164</v>
      </c>
      <c r="L1492" s="1">
        <v>46074</v>
      </c>
      <c r="M1492">
        <v>0.89722222222222225</v>
      </c>
      <c r="N1492">
        <v>31</v>
      </c>
      <c r="O1492">
        <v>2</v>
      </c>
      <c r="P1492">
        <v>143.43</v>
      </c>
      <c r="Q1492">
        <v>0</v>
      </c>
      <c r="R1492">
        <v>0</v>
      </c>
      <c r="S1492" t="s">
        <v>293</v>
      </c>
      <c r="T1492" t="s">
        <v>292</v>
      </c>
      <c r="U1492">
        <v>6</v>
      </c>
      <c r="V1492" t="s">
        <v>309</v>
      </c>
      <c r="W1492" t="s">
        <v>307</v>
      </c>
      <c r="X1492">
        <v>42</v>
      </c>
      <c r="Y1492" t="s">
        <v>37</v>
      </c>
      <c r="Z1492" s="3">
        <v>45021</v>
      </c>
      <c r="AA1492">
        <v>143.43</v>
      </c>
      <c r="AB1492" t="s">
        <v>716</v>
      </c>
      <c r="AC1492">
        <v>2026</v>
      </c>
      <c r="AD1492" t="s">
        <v>712</v>
      </c>
      <c r="AE1492">
        <v>0</v>
      </c>
      <c r="AF1492" t="s">
        <v>723</v>
      </c>
    </row>
    <row r="1493" spans="2:32" x14ac:dyDescent="0.3">
      <c r="B1493">
        <v>57</v>
      </c>
      <c r="C1493" t="s">
        <v>84</v>
      </c>
      <c r="D1493" t="s">
        <v>19</v>
      </c>
      <c r="E1493" t="s">
        <v>56</v>
      </c>
      <c r="F1493">
        <v>3.6</v>
      </c>
      <c r="G1493">
        <v>700</v>
      </c>
      <c r="H1493" t="s">
        <v>13</v>
      </c>
      <c r="I1493">
        <v>1492</v>
      </c>
      <c r="J1493">
        <v>455</v>
      </c>
      <c r="K1493">
        <v>57</v>
      </c>
      <c r="L1493" s="1">
        <v>46105</v>
      </c>
      <c r="M1493">
        <v>0.52708333333333335</v>
      </c>
      <c r="N1493">
        <v>15</v>
      </c>
      <c r="O1493">
        <v>3</v>
      </c>
      <c r="P1493">
        <v>1625.93</v>
      </c>
      <c r="Q1493">
        <v>0</v>
      </c>
      <c r="R1493">
        <v>40</v>
      </c>
      <c r="S1493" t="s">
        <v>294</v>
      </c>
      <c r="T1493" t="s">
        <v>292</v>
      </c>
      <c r="U1493">
        <v>455</v>
      </c>
      <c r="V1493" t="s">
        <v>525</v>
      </c>
      <c r="W1493" t="s">
        <v>303</v>
      </c>
      <c r="X1493">
        <v>31</v>
      </c>
      <c r="Y1493" t="s">
        <v>19</v>
      </c>
      <c r="Z1493" s="3">
        <v>45162</v>
      </c>
      <c r="AA1493">
        <v>1665.93</v>
      </c>
      <c r="AB1493" t="s">
        <v>725</v>
      </c>
      <c r="AC1493">
        <v>2026</v>
      </c>
      <c r="AD1493" t="s">
        <v>721</v>
      </c>
      <c r="AE1493">
        <v>0</v>
      </c>
      <c r="AF1493" t="s">
        <v>715</v>
      </c>
    </row>
    <row r="1494" spans="2:32" x14ac:dyDescent="0.3">
      <c r="B1494">
        <v>203</v>
      </c>
      <c r="C1494" t="s">
        <v>230</v>
      </c>
      <c r="D1494" t="s">
        <v>8</v>
      </c>
      <c r="E1494" t="s">
        <v>56</v>
      </c>
      <c r="F1494">
        <v>4.5999999999999996</v>
      </c>
      <c r="G1494">
        <v>300</v>
      </c>
      <c r="H1494" t="s">
        <v>10</v>
      </c>
      <c r="I1494">
        <v>1493</v>
      </c>
      <c r="J1494">
        <v>570</v>
      </c>
      <c r="K1494">
        <v>203</v>
      </c>
      <c r="L1494" s="1">
        <v>45848</v>
      </c>
      <c r="M1494">
        <v>0.93055555555555558</v>
      </c>
      <c r="N1494">
        <v>51</v>
      </c>
      <c r="O1494">
        <v>2</v>
      </c>
      <c r="P1494">
        <v>267.38</v>
      </c>
      <c r="Q1494">
        <v>26.74</v>
      </c>
      <c r="R1494">
        <v>49</v>
      </c>
      <c r="S1494" t="s">
        <v>293</v>
      </c>
      <c r="T1494" t="s">
        <v>292</v>
      </c>
      <c r="U1494">
        <v>570</v>
      </c>
      <c r="V1494" t="s">
        <v>553</v>
      </c>
      <c r="W1494" t="s">
        <v>303</v>
      </c>
      <c r="X1494">
        <v>20</v>
      </c>
      <c r="Y1494" t="s">
        <v>35</v>
      </c>
      <c r="Z1494" s="3">
        <v>45805</v>
      </c>
      <c r="AA1494">
        <v>289.64</v>
      </c>
      <c r="AB1494" t="s">
        <v>718</v>
      </c>
      <c r="AC1494">
        <v>2025</v>
      </c>
      <c r="AD1494" t="s">
        <v>712</v>
      </c>
      <c r="AE1494">
        <v>0.10000747999102401</v>
      </c>
      <c r="AF1494" t="s">
        <v>713</v>
      </c>
    </row>
    <row r="1495" spans="2:32" x14ac:dyDescent="0.3">
      <c r="B1495">
        <v>102</v>
      </c>
      <c r="C1495" t="s">
        <v>129</v>
      </c>
      <c r="D1495" t="s">
        <v>19</v>
      </c>
      <c r="E1495" t="s">
        <v>26</v>
      </c>
      <c r="F1495">
        <v>4.4000000000000004</v>
      </c>
      <c r="G1495">
        <v>700</v>
      </c>
      <c r="H1495" t="s">
        <v>17</v>
      </c>
      <c r="I1495">
        <v>1494</v>
      </c>
      <c r="J1495">
        <v>172</v>
      </c>
      <c r="K1495">
        <v>102</v>
      </c>
      <c r="L1495" s="1">
        <v>45339</v>
      </c>
      <c r="M1495">
        <v>0.66180555555555554</v>
      </c>
      <c r="N1495">
        <v>30</v>
      </c>
      <c r="O1495">
        <v>4</v>
      </c>
      <c r="P1495">
        <v>1247.3399999999999</v>
      </c>
      <c r="Q1495">
        <v>0</v>
      </c>
      <c r="R1495">
        <v>0</v>
      </c>
      <c r="S1495" t="s">
        <v>291</v>
      </c>
      <c r="T1495" t="s">
        <v>295</v>
      </c>
      <c r="U1495">
        <v>172</v>
      </c>
      <c r="V1495" t="s">
        <v>456</v>
      </c>
      <c r="W1495" t="s">
        <v>307</v>
      </c>
      <c r="X1495">
        <v>27</v>
      </c>
      <c r="Y1495" t="s">
        <v>72</v>
      </c>
      <c r="Z1495" s="3">
        <v>45322</v>
      </c>
      <c r="AA1495">
        <v>1247.3399999999999</v>
      </c>
      <c r="AB1495" t="s">
        <v>716</v>
      </c>
      <c r="AC1495">
        <v>2024</v>
      </c>
      <c r="AD1495" t="s">
        <v>721</v>
      </c>
      <c r="AE1495">
        <v>0</v>
      </c>
      <c r="AF1495" t="s">
        <v>715</v>
      </c>
    </row>
    <row r="1496" spans="2:32" x14ac:dyDescent="0.3">
      <c r="B1496">
        <v>95</v>
      </c>
      <c r="C1496" t="s">
        <v>122</v>
      </c>
      <c r="D1496" t="s">
        <v>19</v>
      </c>
      <c r="E1496" t="s">
        <v>12</v>
      </c>
      <c r="F1496">
        <v>3.6</v>
      </c>
      <c r="G1496">
        <v>800</v>
      </c>
      <c r="H1496" t="s">
        <v>13</v>
      </c>
      <c r="I1496">
        <v>1495</v>
      </c>
      <c r="J1496">
        <v>469</v>
      </c>
      <c r="K1496">
        <v>95</v>
      </c>
      <c r="L1496" s="1">
        <v>45654</v>
      </c>
      <c r="M1496">
        <v>0.5444444444444444</v>
      </c>
      <c r="N1496">
        <v>31</v>
      </c>
      <c r="O1496">
        <v>4</v>
      </c>
      <c r="P1496">
        <v>1771.95</v>
      </c>
      <c r="Q1496">
        <v>0</v>
      </c>
      <c r="R1496">
        <v>49</v>
      </c>
      <c r="S1496" t="s">
        <v>296</v>
      </c>
      <c r="T1496" t="s">
        <v>292</v>
      </c>
      <c r="U1496">
        <v>469</v>
      </c>
      <c r="V1496" t="s">
        <v>621</v>
      </c>
      <c r="W1496" t="s">
        <v>307</v>
      </c>
      <c r="X1496">
        <v>23</v>
      </c>
      <c r="Y1496" t="s">
        <v>37</v>
      </c>
      <c r="Z1496" s="3">
        <v>44953</v>
      </c>
      <c r="AA1496">
        <v>1820.95</v>
      </c>
      <c r="AB1496" t="s">
        <v>724</v>
      </c>
      <c r="AC1496">
        <v>2024</v>
      </c>
      <c r="AD1496" t="s">
        <v>712</v>
      </c>
      <c r="AE1496">
        <v>0</v>
      </c>
      <c r="AF1496" t="s">
        <v>713</v>
      </c>
    </row>
    <row r="1497" spans="2:32" x14ac:dyDescent="0.3">
      <c r="B1497">
        <v>30</v>
      </c>
      <c r="C1497" t="s">
        <v>55</v>
      </c>
      <c r="D1497" t="s">
        <v>8</v>
      </c>
      <c r="E1497" t="s">
        <v>56</v>
      </c>
      <c r="F1497">
        <v>3.7</v>
      </c>
      <c r="G1497">
        <v>600</v>
      </c>
      <c r="H1497" t="s">
        <v>17</v>
      </c>
      <c r="I1497">
        <v>1496</v>
      </c>
      <c r="J1497">
        <v>456</v>
      </c>
      <c r="K1497">
        <v>30</v>
      </c>
      <c r="L1497" s="1">
        <v>45385</v>
      </c>
      <c r="M1497">
        <v>0.82847222222222228</v>
      </c>
      <c r="N1497">
        <v>25</v>
      </c>
      <c r="O1497">
        <v>2</v>
      </c>
      <c r="P1497">
        <v>1319.01</v>
      </c>
      <c r="Q1497">
        <v>131.9</v>
      </c>
      <c r="R1497">
        <v>0</v>
      </c>
      <c r="S1497" t="s">
        <v>296</v>
      </c>
      <c r="T1497" t="s">
        <v>295</v>
      </c>
      <c r="U1497">
        <v>456</v>
      </c>
      <c r="V1497" t="s">
        <v>329</v>
      </c>
      <c r="W1497" t="s">
        <v>307</v>
      </c>
      <c r="X1497">
        <v>22</v>
      </c>
      <c r="Y1497" t="s">
        <v>15</v>
      </c>
      <c r="Z1497" s="3">
        <v>44974</v>
      </c>
      <c r="AA1497">
        <v>1187.1099999999999</v>
      </c>
      <c r="AB1497" t="s">
        <v>726</v>
      </c>
      <c r="AC1497">
        <v>2024</v>
      </c>
      <c r="AD1497" t="s">
        <v>721</v>
      </c>
      <c r="AE1497">
        <v>9.9999241855634149E-2</v>
      </c>
      <c r="AF1497" t="s">
        <v>713</v>
      </c>
    </row>
    <row r="1498" spans="2:32" x14ac:dyDescent="0.3">
      <c r="B1498">
        <v>180</v>
      </c>
      <c r="C1498" t="s">
        <v>207</v>
      </c>
      <c r="D1498" t="s">
        <v>19</v>
      </c>
      <c r="E1498" t="s">
        <v>26</v>
      </c>
      <c r="F1498">
        <v>3.9</v>
      </c>
      <c r="G1498">
        <v>200</v>
      </c>
      <c r="H1498" t="s">
        <v>10</v>
      </c>
      <c r="I1498">
        <v>1497</v>
      </c>
      <c r="J1498">
        <v>442</v>
      </c>
      <c r="K1498">
        <v>180</v>
      </c>
      <c r="L1498" s="1">
        <v>46272</v>
      </c>
      <c r="M1498">
        <v>0.54583333333333328</v>
      </c>
      <c r="N1498">
        <v>56</v>
      </c>
      <c r="O1498">
        <v>5</v>
      </c>
      <c r="P1498">
        <v>1338.94</v>
      </c>
      <c r="Q1498">
        <v>0</v>
      </c>
      <c r="R1498">
        <v>0</v>
      </c>
      <c r="S1498" t="s">
        <v>294</v>
      </c>
      <c r="T1498" t="s">
        <v>292</v>
      </c>
      <c r="U1498">
        <v>442</v>
      </c>
      <c r="V1498" t="s">
        <v>462</v>
      </c>
      <c r="W1498" t="s">
        <v>307</v>
      </c>
      <c r="X1498">
        <v>52</v>
      </c>
      <c r="Y1498" t="s">
        <v>35</v>
      </c>
      <c r="Z1498" s="3">
        <v>45070</v>
      </c>
      <c r="AA1498">
        <v>1338.94</v>
      </c>
      <c r="AB1498" t="s">
        <v>720</v>
      </c>
      <c r="AC1498">
        <v>2026</v>
      </c>
      <c r="AD1498" t="s">
        <v>712</v>
      </c>
      <c r="AE1498">
        <v>0</v>
      </c>
      <c r="AF1498" t="s">
        <v>717</v>
      </c>
    </row>
    <row r="1499" spans="2:32" x14ac:dyDescent="0.3">
      <c r="B1499">
        <v>134</v>
      </c>
      <c r="C1499" t="s">
        <v>161</v>
      </c>
      <c r="D1499" t="s">
        <v>19</v>
      </c>
      <c r="E1499" t="s">
        <v>22</v>
      </c>
      <c r="F1499">
        <v>4.5999999999999996</v>
      </c>
      <c r="G1499">
        <v>350</v>
      </c>
      <c r="H1499" t="s">
        <v>13</v>
      </c>
      <c r="I1499">
        <v>1498</v>
      </c>
      <c r="J1499">
        <v>128</v>
      </c>
      <c r="K1499">
        <v>134</v>
      </c>
      <c r="L1499" s="1">
        <v>45878</v>
      </c>
      <c r="M1499">
        <v>0.99027777777777781</v>
      </c>
      <c r="N1499">
        <v>15</v>
      </c>
      <c r="O1499">
        <v>6</v>
      </c>
      <c r="P1499">
        <v>734.95</v>
      </c>
      <c r="Q1499">
        <v>0</v>
      </c>
      <c r="R1499">
        <v>40</v>
      </c>
      <c r="S1499" t="s">
        <v>297</v>
      </c>
      <c r="T1499" t="s">
        <v>292</v>
      </c>
      <c r="U1499">
        <v>128</v>
      </c>
      <c r="V1499" t="s">
        <v>420</v>
      </c>
      <c r="W1499" t="s">
        <v>307</v>
      </c>
      <c r="X1499">
        <v>53</v>
      </c>
      <c r="Y1499" t="s">
        <v>21</v>
      </c>
      <c r="Z1499" s="3">
        <v>45411</v>
      </c>
      <c r="AA1499">
        <v>774.95</v>
      </c>
      <c r="AB1499" t="s">
        <v>722</v>
      </c>
      <c r="AC1499">
        <v>2025</v>
      </c>
      <c r="AD1499" t="s">
        <v>721</v>
      </c>
      <c r="AE1499">
        <v>0</v>
      </c>
      <c r="AF1499" t="s">
        <v>717</v>
      </c>
    </row>
    <row r="1500" spans="2:32" x14ac:dyDescent="0.3">
      <c r="B1500">
        <v>112</v>
      </c>
      <c r="C1500" t="s">
        <v>139</v>
      </c>
      <c r="D1500" t="s">
        <v>31</v>
      </c>
      <c r="E1500" t="s">
        <v>29</v>
      </c>
      <c r="F1500">
        <v>4.3</v>
      </c>
      <c r="G1500">
        <v>200</v>
      </c>
      <c r="H1500" t="s">
        <v>10</v>
      </c>
      <c r="I1500">
        <v>1499</v>
      </c>
      <c r="J1500">
        <v>516</v>
      </c>
      <c r="K1500">
        <v>112</v>
      </c>
      <c r="L1500" s="1">
        <v>45508</v>
      </c>
      <c r="M1500">
        <v>0.80625000000000002</v>
      </c>
      <c r="N1500">
        <v>50</v>
      </c>
      <c r="O1500">
        <v>5</v>
      </c>
      <c r="P1500">
        <v>257.01</v>
      </c>
      <c r="Q1500">
        <v>25.7</v>
      </c>
      <c r="R1500">
        <v>30</v>
      </c>
      <c r="S1500" t="s">
        <v>289</v>
      </c>
      <c r="T1500" t="s">
        <v>290</v>
      </c>
      <c r="U1500">
        <v>516</v>
      </c>
      <c r="V1500" t="s">
        <v>426</v>
      </c>
      <c r="W1500" t="s">
        <v>303</v>
      </c>
      <c r="X1500">
        <v>49</v>
      </c>
      <c r="Y1500" t="s">
        <v>31</v>
      </c>
      <c r="Z1500" s="3">
        <v>45506</v>
      </c>
      <c r="AA1500">
        <v>261.31</v>
      </c>
      <c r="AB1500" t="s">
        <v>722</v>
      </c>
      <c r="AC1500">
        <v>2024</v>
      </c>
      <c r="AD1500" t="s">
        <v>712</v>
      </c>
      <c r="AE1500">
        <v>9.9996109100813205E-2</v>
      </c>
      <c r="AF1500" t="s">
        <v>717</v>
      </c>
    </row>
    <row r="1501" spans="2:32" x14ac:dyDescent="0.3">
      <c r="B1501">
        <v>177</v>
      </c>
      <c r="C1501" t="s">
        <v>204</v>
      </c>
      <c r="D1501" t="s">
        <v>8</v>
      </c>
      <c r="E1501" t="s">
        <v>16</v>
      </c>
      <c r="F1501">
        <v>4.0999999999999996</v>
      </c>
      <c r="G1501">
        <v>700</v>
      </c>
      <c r="H1501" t="s">
        <v>10</v>
      </c>
      <c r="I1501">
        <v>1500</v>
      </c>
      <c r="J1501">
        <v>475</v>
      </c>
      <c r="K1501">
        <v>177</v>
      </c>
      <c r="L1501" s="1">
        <v>46288</v>
      </c>
      <c r="M1501">
        <v>0.96527777777777779</v>
      </c>
      <c r="N1501">
        <v>60</v>
      </c>
      <c r="O1501">
        <v>6</v>
      </c>
      <c r="P1501">
        <v>278.25</v>
      </c>
      <c r="Q1501">
        <v>27.83</v>
      </c>
      <c r="R1501">
        <v>49</v>
      </c>
      <c r="S1501" t="s">
        <v>297</v>
      </c>
      <c r="T1501" t="s">
        <v>290</v>
      </c>
      <c r="U1501">
        <v>475</v>
      </c>
      <c r="V1501" t="s">
        <v>632</v>
      </c>
      <c r="W1501" t="s">
        <v>303</v>
      </c>
      <c r="X1501">
        <v>33</v>
      </c>
      <c r="Y1501" t="s">
        <v>21</v>
      </c>
      <c r="Z1501" s="3">
        <v>45184</v>
      </c>
      <c r="AA1501">
        <v>299.42</v>
      </c>
      <c r="AB1501" t="s">
        <v>720</v>
      </c>
      <c r="AC1501">
        <v>2026</v>
      </c>
      <c r="AD1501" t="s">
        <v>712</v>
      </c>
      <c r="AE1501">
        <v>0.10001796945193171</v>
      </c>
      <c r="AF1501" t="s">
        <v>715</v>
      </c>
    </row>
    <row r="1502" spans="2:32" x14ac:dyDescent="0.3">
      <c r="B1502">
        <v>193</v>
      </c>
      <c r="C1502" t="s">
        <v>220</v>
      </c>
      <c r="D1502" t="s">
        <v>8</v>
      </c>
      <c r="E1502" t="s">
        <v>42</v>
      </c>
      <c r="F1502">
        <v>4.4000000000000004</v>
      </c>
      <c r="G1502">
        <v>600</v>
      </c>
      <c r="H1502" t="s">
        <v>17</v>
      </c>
      <c r="I1502">
        <v>1501</v>
      </c>
      <c r="J1502">
        <v>52</v>
      </c>
      <c r="K1502">
        <v>193</v>
      </c>
      <c r="L1502" s="1">
        <v>46083</v>
      </c>
      <c r="M1502">
        <v>0.79027777777777775</v>
      </c>
      <c r="N1502">
        <v>30</v>
      </c>
      <c r="O1502">
        <v>4</v>
      </c>
      <c r="P1502">
        <v>1018.76</v>
      </c>
      <c r="Q1502">
        <v>203.75</v>
      </c>
      <c r="R1502">
        <v>49</v>
      </c>
      <c r="S1502" t="s">
        <v>296</v>
      </c>
      <c r="T1502" t="s">
        <v>292</v>
      </c>
      <c r="U1502">
        <v>52</v>
      </c>
      <c r="V1502" t="s">
        <v>353</v>
      </c>
      <c r="W1502" t="s">
        <v>307</v>
      </c>
      <c r="X1502">
        <v>37</v>
      </c>
      <c r="Y1502" t="s">
        <v>35</v>
      </c>
      <c r="Z1502" s="3">
        <v>45614</v>
      </c>
      <c r="AA1502">
        <v>864.01</v>
      </c>
      <c r="AB1502" t="s">
        <v>725</v>
      </c>
      <c r="AC1502">
        <v>2026</v>
      </c>
      <c r="AD1502" t="s">
        <v>721</v>
      </c>
      <c r="AE1502">
        <v>0.19999803682908635</v>
      </c>
      <c r="AF1502" t="s">
        <v>723</v>
      </c>
    </row>
    <row r="1503" spans="2:32" x14ac:dyDescent="0.3">
      <c r="B1503">
        <v>97</v>
      </c>
      <c r="C1503" t="s">
        <v>124</v>
      </c>
      <c r="D1503" t="s">
        <v>21</v>
      </c>
      <c r="E1503" t="s">
        <v>50</v>
      </c>
      <c r="F1503">
        <v>4.8</v>
      </c>
      <c r="G1503">
        <v>350</v>
      </c>
      <c r="H1503" t="s">
        <v>17</v>
      </c>
      <c r="I1503">
        <v>1502</v>
      </c>
      <c r="J1503">
        <v>561</v>
      </c>
      <c r="K1503">
        <v>97</v>
      </c>
      <c r="L1503" s="1">
        <v>45915</v>
      </c>
      <c r="M1503">
        <v>0.52222222222222225</v>
      </c>
      <c r="N1503">
        <v>52</v>
      </c>
      <c r="O1503">
        <v>4</v>
      </c>
      <c r="P1503">
        <v>1630.68</v>
      </c>
      <c r="Q1503">
        <v>326.14</v>
      </c>
      <c r="R1503">
        <v>49</v>
      </c>
      <c r="S1503" t="s">
        <v>294</v>
      </c>
      <c r="T1503" t="s">
        <v>292</v>
      </c>
      <c r="U1503">
        <v>561</v>
      </c>
      <c r="V1503" t="s">
        <v>673</v>
      </c>
      <c r="W1503" t="s">
        <v>303</v>
      </c>
      <c r="X1503">
        <v>29</v>
      </c>
      <c r="Y1503" t="s">
        <v>15</v>
      </c>
      <c r="Z1503" s="3">
        <v>45609</v>
      </c>
      <c r="AA1503">
        <v>1353.54</v>
      </c>
      <c r="AB1503" t="s">
        <v>720</v>
      </c>
      <c r="AC1503">
        <v>2025</v>
      </c>
      <c r="AD1503" t="s">
        <v>712</v>
      </c>
      <c r="AE1503">
        <v>0.20000245296440747</v>
      </c>
      <c r="AF1503" t="s">
        <v>715</v>
      </c>
    </row>
    <row r="1504" spans="2:32" x14ac:dyDescent="0.3">
      <c r="B1504">
        <v>222</v>
      </c>
      <c r="C1504" t="s">
        <v>249</v>
      </c>
      <c r="D1504" t="s">
        <v>8</v>
      </c>
      <c r="E1504" t="s">
        <v>56</v>
      </c>
      <c r="F1504">
        <v>4.3</v>
      </c>
      <c r="G1504">
        <v>500</v>
      </c>
      <c r="H1504" t="s">
        <v>17</v>
      </c>
      <c r="I1504">
        <v>1503</v>
      </c>
      <c r="J1504">
        <v>319</v>
      </c>
      <c r="K1504">
        <v>222</v>
      </c>
      <c r="L1504" s="1">
        <v>45346</v>
      </c>
      <c r="M1504">
        <v>0.48055555555555557</v>
      </c>
      <c r="N1504">
        <v>23</v>
      </c>
      <c r="O1504">
        <v>2</v>
      </c>
      <c r="P1504">
        <v>1333.6</v>
      </c>
      <c r="Q1504">
        <v>66.680000000000007</v>
      </c>
      <c r="R1504">
        <v>20</v>
      </c>
      <c r="S1504" t="s">
        <v>297</v>
      </c>
      <c r="T1504" t="s">
        <v>292</v>
      </c>
      <c r="U1504">
        <v>319</v>
      </c>
      <c r="V1504" t="s">
        <v>499</v>
      </c>
      <c r="W1504" t="s">
        <v>303</v>
      </c>
      <c r="X1504">
        <v>51</v>
      </c>
      <c r="Y1504" t="s">
        <v>35</v>
      </c>
      <c r="Z1504" s="3">
        <v>45438</v>
      </c>
      <c r="AA1504">
        <v>1286.9199999999998</v>
      </c>
      <c r="AB1504" t="s">
        <v>716</v>
      </c>
      <c r="AC1504">
        <v>2024</v>
      </c>
      <c r="AD1504" t="s">
        <v>721</v>
      </c>
      <c r="AE1504">
        <v>5.000000000000001E-2</v>
      </c>
      <c r="AF1504" t="s">
        <v>717</v>
      </c>
    </row>
    <row r="1505" spans="2:32" x14ac:dyDescent="0.3">
      <c r="B1505">
        <v>142</v>
      </c>
      <c r="C1505" t="s">
        <v>169</v>
      </c>
      <c r="D1505" t="s">
        <v>35</v>
      </c>
      <c r="E1505" t="s">
        <v>26</v>
      </c>
      <c r="F1505">
        <v>3.9</v>
      </c>
      <c r="G1505">
        <v>800</v>
      </c>
      <c r="H1505" t="s">
        <v>10</v>
      </c>
      <c r="I1505">
        <v>1504</v>
      </c>
      <c r="J1505">
        <v>182</v>
      </c>
      <c r="K1505">
        <v>142</v>
      </c>
      <c r="L1505" s="1">
        <v>45510</v>
      </c>
      <c r="M1505">
        <v>0.7319444444444444</v>
      </c>
      <c r="N1505">
        <v>23</v>
      </c>
      <c r="O1505">
        <v>6</v>
      </c>
      <c r="P1505">
        <v>1676.72</v>
      </c>
      <c r="Q1505">
        <v>0</v>
      </c>
      <c r="R1505">
        <v>20</v>
      </c>
      <c r="S1505" t="s">
        <v>291</v>
      </c>
      <c r="T1505" t="s">
        <v>295</v>
      </c>
      <c r="U1505">
        <v>182</v>
      </c>
      <c r="V1505" t="s">
        <v>464</v>
      </c>
      <c r="W1505" t="s">
        <v>307</v>
      </c>
      <c r="X1505">
        <v>29</v>
      </c>
      <c r="Y1505" t="s">
        <v>35</v>
      </c>
      <c r="Z1505" s="3">
        <v>45101</v>
      </c>
      <c r="AA1505">
        <v>1696.72</v>
      </c>
      <c r="AB1505" t="s">
        <v>722</v>
      </c>
      <c r="AC1505">
        <v>2024</v>
      </c>
      <c r="AD1505" t="s">
        <v>721</v>
      </c>
      <c r="AE1505">
        <v>0</v>
      </c>
      <c r="AF1505" t="s">
        <v>715</v>
      </c>
    </row>
    <row r="1506" spans="2:32" x14ac:dyDescent="0.3">
      <c r="B1506">
        <v>65</v>
      </c>
      <c r="C1506" t="s">
        <v>92</v>
      </c>
      <c r="D1506" t="s">
        <v>21</v>
      </c>
      <c r="E1506" t="s">
        <v>12</v>
      </c>
      <c r="F1506">
        <v>3.3</v>
      </c>
      <c r="G1506">
        <v>800</v>
      </c>
      <c r="H1506" t="s">
        <v>13</v>
      </c>
      <c r="I1506">
        <v>1505</v>
      </c>
      <c r="J1506">
        <v>61</v>
      </c>
      <c r="K1506">
        <v>65</v>
      </c>
      <c r="L1506" s="1">
        <v>45382</v>
      </c>
      <c r="M1506">
        <v>0.67847222222222225</v>
      </c>
      <c r="N1506">
        <v>46</v>
      </c>
      <c r="O1506">
        <v>3</v>
      </c>
      <c r="P1506">
        <v>1220.1199999999999</v>
      </c>
      <c r="Q1506">
        <v>183.02</v>
      </c>
      <c r="R1506">
        <v>20</v>
      </c>
      <c r="S1506" t="s">
        <v>291</v>
      </c>
      <c r="T1506" t="s">
        <v>292</v>
      </c>
      <c r="U1506">
        <v>61</v>
      </c>
      <c r="V1506" t="s">
        <v>361</v>
      </c>
      <c r="W1506" t="s">
        <v>307</v>
      </c>
      <c r="X1506">
        <v>34</v>
      </c>
      <c r="Y1506" t="s">
        <v>35</v>
      </c>
      <c r="Z1506" s="3">
        <v>45579</v>
      </c>
      <c r="AA1506">
        <v>1057.0999999999999</v>
      </c>
      <c r="AB1506" t="s">
        <v>725</v>
      </c>
      <c r="AC1506">
        <v>2024</v>
      </c>
      <c r="AD1506" t="s">
        <v>712</v>
      </c>
      <c r="AE1506">
        <v>0.15000163918303119</v>
      </c>
      <c r="AF1506" t="s">
        <v>715</v>
      </c>
    </row>
    <row r="1507" spans="2:32" x14ac:dyDescent="0.3">
      <c r="B1507">
        <v>17</v>
      </c>
      <c r="C1507" t="s">
        <v>39</v>
      </c>
      <c r="D1507" t="s">
        <v>21</v>
      </c>
      <c r="E1507" t="s">
        <v>9</v>
      </c>
      <c r="F1507">
        <v>4.3</v>
      </c>
      <c r="G1507">
        <v>600</v>
      </c>
      <c r="H1507" t="s">
        <v>17</v>
      </c>
      <c r="I1507">
        <v>1506</v>
      </c>
      <c r="J1507">
        <v>113</v>
      </c>
      <c r="K1507">
        <v>17</v>
      </c>
      <c r="L1507" s="1">
        <v>45723</v>
      </c>
      <c r="M1507">
        <v>0.81666666666666665</v>
      </c>
      <c r="N1507">
        <v>53</v>
      </c>
      <c r="O1507">
        <v>6</v>
      </c>
      <c r="P1507">
        <v>449.76</v>
      </c>
      <c r="Q1507">
        <v>0</v>
      </c>
      <c r="R1507">
        <v>20</v>
      </c>
      <c r="S1507" t="s">
        <v>291</v>
      </c>
      <c r="T1507" t="s">
        <v>290</v>
      </c>
      <c r="U1507">
        <v>113</v>
      </c>
      <c r="V1507" t="s">
        <v>406</v>
      </c>
      <c r="W1507" t="s">
        <v>303</v>
      </c>
      <c r="X1507">
        <v>24</v>
      </c>
      <c r="Y1507" t="s">
        <v>35</v>
      </c>
      <c r="Z1507" s="3">
        <v>45245</v>
      </c>
      <c r="AA1507">
        <v>469.76</v>
      </c>
      <c r="AB1507" t="s">
        <v>725</v>
      </c>
      <c r="AC1507">
        <v>2025</v>
      </c>
      <c r="AD1507" t="s">
        <v>712</v>
      </c>
      <c r="AE1507">
        <v>0</v>
      </c>
      <c r="AF1507" t="s">
        <v>713</v>
      </c>
    </row>
    <row r="1508" spans="2:32" x14ac:dyDescent="0.3">
      <c r="B1508">
        <v>33</v>
      </c>
      <c r="C1508" t="s">
        <v>59</v>
      </c>
      <c r="D1508" t="s">
        <v>31</v>
      </c>
      <c r="E1508" t="s">
        <v>56</v>
      </c>
      <c r="F1508">
        <v>3</v>
      </c>
      <c r="G1508">
        <v>300</v>
      </c>
      <c r="H1508" t="s">
        <v>10</v>
      </c>
      <c r="I1508">
        <v>1507</v>
      </c>
      <c r="J1508">
        <v>14</v>
      </c>
      <c r="K1508">
        <v>33</v>
      </c>
      <c r="L1508" s="1">
        <v>45328</v>
      </c>
      <c r="M1508">
        <v>0.5854166666666667</v>
      </c>
      <c r="N1508">
        <v>32</v>
      </c>
      <c r="O1508">
        <v>6</v>
      </c>
      <c r="P1508">
        <v>1289.08</v>
      </c>
      <c r="Q1508">
        <v>0</v>
      </c>
      <c r="R1508">
        <v>20</v>
      </c>
      <c r="S1508" t="s">
        <v>296</v>
      </c>
      <c r="T1508" t="s">
        <v>290</v>
      </c>
      <c r="U1508">
        <v>14</v>
      </c>
      <c r="V1508" t="s">
        <v>317</v>
      </c>
      <c r="W1508" t="s">
        <v>303</v>
      </c>
      <c r="X1508">
        <v>21</v>
      </c>
      <c r="Y1508" t="s">
        <v>21</v>
      </c>
      <c r="Z1508" s="3">
        <v>45790</v>
      </c>
      <c r="AA1508">
        <v>1309.08</v>
      </c>
      <c r="AB1508" t="s">
        <v>716</v>
      </c>
      <c r="AC1508">
        <v>2024</v>
      </c>
      <c r="AD1508" t="s">
        <v>712</v>
      </c>
      <c r="AE1508">
        <v>0</v>
      </c>
      <c r="AF1508" t="s">
        <v>713</v>
      </c>
    </row>
    <row r="1509" spans="2:32" x14ac:dyDescent="0.3">
      <c r="B1509">
        <v>128</v>
      </c>
      <c r="C1509" t="s">
        <v>155</v>
      </c>
      <c r="D1509" t="s">
        <v>15</v>
      </c>
      <c r="E1509" t="s">
        <v>42</v>
      </c>
      <c r="F1509">
        <v>4.7</v>
      </c>
      <c r="G1509">
        <v>450</v>
      </c>
      <c r="H1509" t="s">
        <v>13</v>
      </c>
      <c r="I1509">
        <v>1508</v>
      </c>
      <c r="J1509">
        <v>450</v>
      </c>
      <c r="K1509">
        <v>128</v>
      </c>
      <c r="L1509" s="1">
        <v>45659</v>
      </c>
      <c r="M1509">
        <v>0.53055555555555556</v>
      </c>
      <c r="N1509">
        <v>21</v>
      </c>
      <c r="O1509">
        <v>2</v>
      </c>
      <c r="P1509">
        <v>746.52</v>
      </c>
      <c r="Q1509">
        <v>0</v>
      </c>
      <c r="R1509">
        <v>0</v>
      </c>
      <c r="S1509" t="s">
        <v>296</v>
      </c>
      <c r="T1509" t="s">
        <v>292</v>
      </c>
      <c r="U1509">
        <v>450</v>
      </c>
      <c r="V1509" t="s">
        <v>367</v>
      </c>
      <c r="W1509" t="s">
        <v>307</v>
      </c>
      <c r="X1509">
        <v>43</v>
      </c>
      <c r="Y1509" t="s">
        <v>21</v>
      </c>
      <c r="Z1509" s="3">
        <v>45200</v>
      </c>
      <c r="AA1509">
        <v>746.52</v>
      </c>
      <c r="AB1509" t="s">
        <v>711</v>
      </c>
      <c r="AC1509">
        <v>2025</v>
      </c>
      <c r="AD1509" t="s">
        <v>721</v>
      </c>
      <c r="AE1509">
        <v>0</v>
      </c>
      <c r="AF1509" t="s">
        <v>723</v>
      </c>
    </row>
    <row r="1510" spans="2:32" x14ac:dyDescent="0.3">
      <c r="B1510">
        <v>107</v>
      </c>
      <c r="C1510" t="s">
        <v>134</v>
      </c>
      <c r="D1510" t="s">
        <v>8</v>
      </c>
      <c r="E1510" t="s">
        <v>26</v>
      </c>
      <c r="F1510">
        <v>4.2</v>
      </c>
      <c r="G1510">
        <v>450</v>
      </c>
      <c r="H1510" t="s">
        <v>10</v>
      </c>
      <c r="I1510">
        <v>1509</v>
      </c>
      <c r="J1510">
        <v>96</v>
      </c>
      <c r="K1510">
        <v>107</v>
      </c>
      <c r="L1510" s="1">
        <v>45635</v>
      </c>
      <c r="M1510">
        <v>0.39305555555555555</v>
      </c>
      <c r="N1510">
        <v>31</v>
      </c>
      <c r="O1510">
        <v>4</v>
      </c>
      <c r="P1510">
        <v>451.03</v>
      </c>
      <c r="Q1510">
        <v>67.650000000000006</v>
      </c>
      <c r="R1510">
        <v>0</v>
      </c>
      <c r="S1510" t="s">
        <v>294</v>
      </c>
      <c r="T1510" t="s">
        <v>290</v>
      </c>
      <c r="U1510">
        <v>96</v>
      </c>
      <c r="V1510" t="s">
        <v>353</v>
      </c>
      <c r="W1510" t="s">
        <v>307</v>
      </c>
      <c r="X1510">
        <v>23</v>
      </c>
      <c r="Y1510" t="s">
        <v>21</v>
      </c>
      <c r="Z1510" s="3">
        <v>45480</v>
      </c>
      <c r="AA1510">
        <v>383.38</v>
      </c>
      <c r="AB1510" t="s">
        <v>724</v>
      </c>
      <c r="AC1510">
        <v>2024</v>
      </c>
      <c r="AD1510" t="s">
        <v>712</v>
      </c>
      <c r="AE1510">
        <v>0.14999002283661844</v>
      </c>
      <c r="AF1510" t="s">
        <v>713</v>
      </c>
    </row>
    <row r="1511" spans="2:32" x14ac:dyDescent="0.3">
      <c r="B1511">
        <v>240</v>
      </c>
      <c r="C1511" t="s">
        <v>267</v>
      </c>
      <c r="D1511" t="s">
        <v>35</v>
      </c>
      <c r="E1511" t="s">
        <v>50</v>
      </c>
      <c r="F1511">
        <v>3.3</v>
      </c>
      <c r="G1511">
        <v>600</v>
      </c>
      <c r="H1511" t="s">
        <v>17</v>
      </c>
      <c r="I1511">
        <v>1510</v>
      </c>
      <c r="J1511">
        <v>237</v>
      </c>
      <c r="K1511">
        <v>240</v>
      </c>
      <c r="L1511" s="1">
        <v>46140</v>
      </c>
      <c r="M1511">
        <v>0.93680555555555556</v>
      </c>
      <c r="N1511">
        <v>44</v>
      </c>
      <c r="O1511">
        <v>3</v>
      </c>
      <c r="P1511">
        <v>788.44</v>
      </c>
      <c r="Q1511">
        <v>78.84</v>
      </c>
      <c r="R1511">
        <v>0</v>
      </c>
      <c r="S1511" t="s">
        <v>289</v>
      </c>
      <c r="T1511" t="s">
        <v>292</v>
      </c>
      <c r="U1511">
        <v>237</v>
      </c>
      <c r="V1511" t="s">
        <v>354</v>
      </c>
      <c r="W1511" t="s">
        <v>303</v>
      </c>
      <c r="X1511">
        <v>38</v>
      </c>
      <c r="Y1511" t="s">
        <v>21</v>
      </c>
      <c r="Z1511" s="3">
        <v>45246</v>
      </c>
      <c r="AA1511">
        <v>709.6</v>
      </c>
      <c r="AB1511" t="s">
        <v>726</v>
      </c>
      <c r="AC1511">
        <v>2026</v>
      </c>
      <c r="AD1511" t="s">
        <v>712</v>
      </c>
      <c r="AE1511">
        <v>9.999492669068033E-2</v>
      </c>
      <c r="AF1511" t="s">
        <v>723</v>
      </c>
    </row>
    <row r="1512" spans="2:32" x14ac:dyDescent="0.3">
      <c r="B1512">
        <v>34</v>
      </c>
      <c r="C1512" t="s">
        <v>60</v>
      </c>
      <c r="D1512" t="s">
        <v>31</v>
      </c>
      <c r="E1512" t="s">
        <v>45</v>
      </c>
      <c r="F1512">
        <v>3.4</v>
      </c>
      <c r="G1512">
        <v>450</v>
      </c>
      <c r="H1512" t="s">
        <v>13</v>
      </c>
      <c r="I1512">
        <v>1511</v>
      </c>
      <c r="J1512">
        <v>230</v>
      </c>
      <c r="K1512">
        <v>34</v>
      </c>
      <c r="L1512" s="1">
        <v>46078</v>
      </c>
      <c r="M1512">
        <v>0.4465277777777778</v>
      </c>
      <c r="N1512">
        <v>16</v>
      </c>
      <c r="O1512">
        <v>6</v>
      </c>
      <c r="P1512">
        <v>391.99</v>
      </c>
      <c r="Q1512">
        <v>39.200000000000003</v>
      </c>
      <c r="R1512">
        <v>0</v>
      </c>
      <c r="S1512" t="s">
        <v>293</v>
      </c>
      <c r="T1512" t="s">
        <v>290</v>
      </c>
      <c r="U1512">
        <v>230</v>
      </c>
      <c r="V1512" t="s">
        <v>497</v>
      </c>
      <c r="W1512" t="s">
        <v>303</v>
      </c>
      <c r="X1512">
        <v>37</v>
      </c>
      <c r="Y1512" t="s">
        <v>15</v>
      </c>
      <c r="Z1512" s="3">
        <v>45541</v>
      </c>
      <c r="AA1512">
        <v>352.79</v>
      </c>
      <c r="AB1512" t="s">
        <v>716</v>
      </c>
      <c r="AC1512">
        <v>2026</v>
      </c>
      <c r="AD1512" t="s">
        <v>721</v>
      </c>
      <c r="AE1512">
        <v>0.10000255108548688</v>
      </c>
      <c r="AF1512" t="s">
        <v>723</v>
      </c>
    </row>
    <row r="1513" spans="2:32" x14ac:dyDescent="0.3">
      <c r="B1513">
        <v>121</v>
      </c>
      <c r="C1513" t="s">
        <v>148</v>
      </c>
      <c r="D1513" t="s">
        <v>35</v>
      </c>
      <c r="E1513" t="s">
        <v>9</v>
      </c>
      <c r="F1513">
        <v>3.7</v>
      </c>
      <c r="G1513">
        <v>600</v>
      </c>
      <c r="H1513" t="s">
        <v>13</v>
      </c>
      <c r="I1513">
        <v>1512</v>
      </c>
      <c r="J1513">
        <v>76</v>
      </c>
      <c r="K1513">
        <v>121</v>
      </c>
      <c r="L1513" s="1">
        <v>45597</v>
      </c>
      <c r="M1513">
        <v>0.87152777777777779</v>
      </c>
      <c r="N1513">
        <v>53</v>
      </c>
      <c r="O1513">
        <v>1</v>
      </c>
      <c r="P1513">
        <v>1565.81</v>
      </c>
      <c r="Q1513">
        <v>0</v>
      </c>
      <c r="R1513">
        <v>49</v>
      </c>
      <c r="S1513" t="s">
        <v>291</v>
      </c>
      <c r="T1513" t="s">
        <v>292</v>
      </c>
      <c r="U1513">
        <v>76</v>
      </c>
      <c r="V1513" t="s">
        <v>373</v>
      </c>
      <c r="W1513" t="s">
        <v>303</v>
      </c>
      <c r="X1513">
        <v>51</v>
      </c>
      <c r="Y1513" t="s">
        <v>72</v>
      </c>
      <c r="Z1513" s="3">
        <v>44928</v>
      </c>
      <c r="AA1513">
        <v>1614.81</v>
      </c>
      <c r="AB1513" t="s">
        <v>714</v>
      </c>
      <c r="AC1513">
        <v>2024</v>
      </c>
      <c r="AD1513" t="s">
        <v>712</v>
      </c>
      <c r="AE1513">
        <v>0</v>
      </c>
      <c r="AF1513" t="s">
        <v>717</v>
      </c>
    </row>
    <row r="1514" spans="2:32" x14ac:dyDescent="0.3">
      <c r="B1514">
        <v>31</v>
      </c>
      <c r="C1514" t="s">
        <v>57</v>
      </c>
      <c r="D1514" t="s">
        <v>15</v>
      </c>
      <c r="E1514" t="s">
        <v>12</v>
      </c>
      <c r="F1514">
        <v>3.3</v>
      </c>
      <c r="G1514">
        <v>150</v>
      </c>
      <c r="H1514" t="s">
        <v>13</v>
      </c>
      <c r="I1514">
        <v>1513</v>
      </c>
      <c r="J1514">
        <v>224</v>
      </c>
      <c r="K1514">
        <v>31</v>
      </c>
      <c r="L1514" s="1">
        <v>46258</v>
      </c>
      <c r="M1514">
        <v>0.34444444444444444</v>
      </c>
      <c r="N1514">
        <v>30</v>
      </c>
      <c r="O1514">
        <v>6</v>
      </c>
      <c r="P1514">
        <v>1029.24</v>
      </c>
      <c r="Q1514">
        <v>0</v>
      </c>
      <c r="R1514">
        <v>0</v>
      </c>
      <c r="S1514" t="s">
        <v>289</v>
      </c>
      <c r="T1514" t="s">
        <v>292</v>
      </c>
      <c r="U1514">
        <v>224</v>
      </c>
      <c r="V1514" t="s">
        <v>461</v>
      </c>
      <c r="W1514" t="s">
        <v>303</v>
      </c>
      <c r="X1514">
        <v>32</v>
      </c>
      <c r="Y1514" t="s">
        <v>72</v>
      </c>
      <c r="Z1514" s="3">
        <v>45389</v>
      </c>
      <c r="AA1514">
        <v>1029.24</v>
      </c>
      <c r="AB1514" t="s">
        <v>722</v>
      </c>
      <c r="AC1514">
        <v>2026</v>
      </c>
      <c r="AD1514" t="s">
        <v>721</v>
      </c>
      <c r="AE1514">
        <v>0</v>
      </c>
      <c r="AF1514" t="s">
        <v>715</v>
      </c>
    </row>
    <row r="1515" spans="2:32" x14ac:dyDescent="0.3">
      <c r="B1515">
        <v>42</v>
      </c>
      <c r="C1515" t="s">
        <v>68</v>
      </c>
      <c r="D1515" t="s">
        <v>19</v>
      </c>
      <c r="E1515" t="s">
        <v>16</v>
      </c>
      <c r="F1515">
        <v>3</v>
      </c>
      <c r="G1515">
        <v>800</v>
      </c>
      <c r="H1515" t="s">
        <v>13</v>
      </c>
      <c r="I1515">
        <v>1514</v>
      </c>
      <c r="J1515">
        <v>402</v>
      </c>
      <c r="K1515">
        <v>42</v>
      </c>
      <c r="L1515" s="1">
        <v>45446</v>
      </c>
      <c r="M1515">
        <v>0.45208333333333334</v>
      </c>
      <c r="N1515">
        <v>27</v>
      </c>
      <c r="O1515">
        <v>1</v>
      </c>
      <c r="P1515">
        <v>825.26</v>
      </c>
      <c r="Q1515">
        <v>0</v>
      </c>
      <c r="R1515">
        <v>49</v>
      </c>
      <c r="S1515" t="s">
        <v>297</v>
      </c>
      <c r="T1515" t="s">
        <v>292</v>
      </c>
      <c r="U1515">
        <v>402</v>
      </c>
      <c r="V1515" t="s">
        <v>600</v>
      </c>
      <c r="W1515" t="s">
        <v>303</v>
      </c>
      <c r="X1515">
        <v>38</v>
      </c>
      <c r="Y1515" t="s">
        <v>35</v>
      </c>
      <c r="Z1515" s="3">
        <v>45095</v>
      </c>
      <c r="AA1515">
        <v>874.26</v>
      </c>
      <c r="AB1515" t="s">
        <v>728</v>
      </c>
      <c r="AC1515">
        <v>2024</v>
      </c>
      <c r="AD1515" t="s">
        <v>721</v>
      </c>
      <c r="AE1515">
        <v>0</v>
      </c>
      <c r="AF1515" t="s">
        <v>723</v>
      </c>
    </row>
    <row r="1516" spans="2:32" x14ac:dyDescent="0.3">
      <c r="B1516">
        <v>143</v>
      </c>
      <c r="C1516" t="s">
        <v>170</v>
      </c>
      <c r="D1516" t="s">
        <v>72</v>
      </c>
      <c r="E1516" t="s">
        <v>45</v>
      </c>
      <c r="F1516">
        <v>4.4000000000000004</v>
      </c>
      <c r="G1516">
        <v>250</v>
      </c>
      <c r="H1516" t="s">
        <v>10</v>
      </c>
      <c r="I1516">
        <v>1515</v>
      </c>
      <c r="J1516">
        <v>416</v>
      </c>
      <c r="K1516">
        <v>143</v>
      </c>
      <c r="L1516" s="1">
        <v>46198</v>
      </c>
      <c r="M1516">
        <v>0.82847222222222228</v>
      </c>
      <c r="N1516">
        <v>41</v>
      </c>
      <c r="O1516">
        <v>4</v>
      </c>
      <c r="P1516">
        <v>893.65</v>
      </c>
      <c r="Q1516">
        <v>178.73</v>
      </c>
      <c r="R1516">
        <v>0</v>
      </c>
      <c r="S1516" t="s">
        <v>293</v>
      </c>
      <c r="T1516" t="s">
        <v>295</v>
      </c>
      <c r="U1516">
        <v>416</v>
      </c>
      <c r="V1516" t="s">
        <v>515</v>
      </c>
      <c r="W1516" t="s">
        <v>307</v>
      </c>
      <c r="X1516">
        <v>25</v>
      </c>
      <c r="Y1516" t="s">
        <v>8</v>
      </c>
      <c r="Z1516" s="3">
        <v>45823</v>
      </c>
      <c r="AA1516">
        <v>714.92</v>
      </c>
      <c r="AB1516" t="s">
        <v>728</v>
      </c>
      <c r="AC1516">
        <v>2026</v>
      </c>
      <c r="AD1516" t="s">
        <v>712</v>
      </c>
      <c r="AE1516">
        <v>0.19999999999999998</v>
      </c>
      <c r="AF1516" t="s">
        <v>715</v>
      </c>
    </row>
    <row r="1517" spans="2:32" x14ac:dyDescent="0.3">
      <c r="B1517">
        <v>239</v>
      </c>
      <c r="C1517" t="s">
        <v>266</v>
      </c>
      <c r="D1517" t="s">
        <v>21</v>
      </c>
      <c r="E1517" t="s">
        <v>42</v>
      </c>
      <c r="F1517">
        <v>2.9</v>
      </c>
      <c r="G1517">
        <v>800</v>
      </c>
      <c r="H1517" t="s">
        <v>10</v>
      </c>
      <c r="I1517">
        <v>1516</v>
      </c>
      <c r="J1517">
        <v>404</v>
      </c>
      <c r="K1517">
        <v>239</v>
      </c>
      <c r="L1517" s="1">
        <v>45448</v>
      </c>
      <c r="M1517">
        <v>0.44166666666666665</v>
      </c>
      <c r="N1517">
        <v>47</v>
      </c>
      <c r="O1517">
        <v>4</v>
      </c>
      <c r="P1517">
        <v>728.25</v>
      </c>
      <c r="Q1517">
        <v>0</v>
      </c>
      <c r="R1517">
        <v>30</v>
      </c>
      <c r="S1517" t="s">
        <v>289</v>
      </c>
      <c r="T1517" t="s">
        <v>292</v>
      </c>
      <c r="U1517">
        <v>404</v>
      </c>
      <c r="V1517" t="s">
        <v>602</v>
      </c>
      <c r="W1517" t="s">
        <v>307</v>
      </c>
      <c r="X1517">
        <v>46</v>
      </c>
      <c r="Y1517" t="s">
        <v>37</v>
      </c>
      <c r="Z1517" s="3">
        <v>45449</v>
      </c>
      <c r="AA1517">
        <v>758.25</v>
      </c>
      <c r="AB1517" t="s">
        <v>728</v>
      </c>
      <c r="AC1517">
        <v>2024</v>
      </c>
      <c r="AD1517" t="s">
        <v>712</v>
      </c>
      <c r="AE1517">
        <v>0</v>
      </c>
      <c r="AF1517" t="s">
        <v>717</v>
      </c>
    </row>
    <row r="1518" spans="2:32" x14ac:dyDescent="0.3">
      <c r="B1518">
        <v>77</v>
      </c>
      <c r="C1518" t="s">
        <v>104</v>
      </c>
      <c r="D1518" t="s">
        <v>72</v>
      </c>
      <c r="E1518" t="s">
        <v>16</v>
      </c>
      <c r="F1518">
        <v>3.6</v>
      </c>
      <c r="G1518">
        <v>500</v>
      </c>
      <c r="H1518" t="s">
        <v>13</v>
      </c>
      <c r="I1518">
        <v>1517</v>
      </c>
      <c r="J1518">
        <v>261</v>
      </c>
      <c r="K1518">
        <v>77</v>
      </c>
      <c r="L1518" s="1">
        <v>45963</v>
      </c>
      <c r="M1518">
        <v>0.39444444444444443</v>
      </c>
      <c r="N1518">
        <v>42</v>
      </c>
      <c r="O1518">
        <v>4</v>
      </c>
      <c r="P1518">
        <v>1765.89</v>
      </c>
      <c r="Q1518">
        <v>264.88</v>
      </c>
      <c r="R1518">
        <v>30</v>
      </c>
      <c r="S1518" t="s">
        <v>289</v>
      </c>
      <c r="T1518" t="s">
        <v>295</v>
      </c>
      <c r="U1518">
        <v>261</v>
      </c>
      <c r="V1518" t="s">
        <v>320</v>
      </c>
      <c r="W1518" t="s">
        <v>303</v>
      </c>
      <c r="X1518">
        <v>54</v>
      </c>
      <c r="Y1518" t="s">
        <v>31</v>
      </c>
      <c r="Z1518" s="3">
        <v>45756</v>
      </c>
      <c r="AA1518">
        <v>1531.0100000000002</v>
      </c>
      <c r="AB1518" t="s">
        <v>714</v>
      </c>
      <c r="AC1518">
        <v>2025</v>
      </c>
      <c r="AD1518" t="s">
        <v>712</v>
      </c>
      <c r="AE1518">
        <v>0.14999801799659093</v>
      </c>
      <c r="AF1518" t="s">
        <v>717</v>
      </c>
    </row>
    <row r="1519" spans="2:32" x14ac:dyDescent="0.3">
      <c r="B1519">
        <v>146</v>
      </c>
      <c r="C1519" t="s">
        <v>173</v>
      </c>
      <c r="D1519" t="s">
        <v>19</v>
      </c>
      <c r="E1519" t="s">
        <v>22</v>
      </c>
      <c r="F1519">
        <v>2.9</v>
      </c>
      <c r="G1519">
        <v>700</v>
      </c>
      <c r="H1519" t="s">
        <v>10</v>
      </c>
      <c r="I1519">
        <v>1518</v>
      </c>
      <c r="J1519">
        <v>231</v>
      </c>
      <c r="K1519">
        <v>146</v>
      </c>
      <c r="L1519" s="1">
        <v>45718</v>
      </c>
      <c r="M1519">
        <v>0.79166666666666663</v>
      </c>
      <c r="N1519">
        <v>34</v>
      </c>
      <c r="O1519">
        <v>6</v>
      </c>
      <c r="P1519">
        <v>1135.5899999999999</v>
      </c>
      <c r="Q1519">
        <v>0</v>
      </c>
      <c r="R1519">
        <v>40</v>
      </c>
      <c r="S1519" t="s">
        <v>296</v>
      </c>
      <c r="T1519" t="s">
        <v>295</v>
      </c>
      <c r="U1519">
        <v>231</v>
      </c>
      <c r="V1519" t="s">
        <v>498</v>
      </c>
      <c r="W1519" t="s">
        <v>303</v>
      </c>
      <c r="X1519">
        <v>48</v>
      </c>
      <c r="Y1519" t="s">
        <v>35</v>
      </c>
      <c r="Z1519" s="3">
        <v>45599</v>
      </c>
      <c r="AA1519">
        <v>1175.5899999999999</v>
      </c>
      <c r="AB1519" t="s">
        <v>725</v>
      </c>
      <c r="AC1519">
        <v>2025</v>
      </c>
      <c r="AD1519" t="s">
        <v>712</v>
      </c>
      <c r="AE1519">
        <v>0</v>
      </c>
      <c r="AF1519" t="s">
        <v>717</v>
      </c>
    </row>
    <row r="1520" spans="2:32" x14ac:dyDescent="0.3">
      <c r="B1520">
        <v>99</v>
      </c>
      <c r="C1520" t="s">
        <v>126</v>
      </c>
      <c r="D1520" t="s">
        <v>35</v>
      </c>
      <c r="E1520" t="s">
        <v>45</v>
      </c>
      <c r="F1520">
        <v>3.1</v>
      </c>
      <c r="G1520">
        <v>150</v>
      </c>
      <c r="H1520" t="s">
        <v>10</v>
      </c>
      <c r="I1520">
        <v>1519</v>
      </c>
      <c r="J1520">
        <v>173</v>
      </c>
      <c r="K1520">
        <v>99</v>
      </c>
      <c r="L1520" s="1">
        <v>45429</v>
      </c>
      <c r="M1520">
        <v>0.91388888888888886</v>
      </c>
      <c r="N1520">
        <v>22</v>
      </c>
      <c r="O1520">
        <v>1</v>
      </c>
      <c r="P1520">
        <v>616.47</v>
      </c>
      <c r="Q1520">
        <v>0</v>
      </c>
      <c r="R1520">
        <v>30</v>
      </c>
      <c r="S1520" t="s">
        <v>296</v>
      </c>
      <c r="T1520" t="s">
        <v>292</v>
      </c>
      <c r="U1520">
        <v>173</v>
      </c>
      <c r="V1520" t="s">
        <v>457</v>
      </c>
      <c r="W1520" t="s">
        <v>303</v>
      </c>
      <c r="X1520">
        <v>24</v>
      </c>
      <c r="Y1520" t="s">
        <v>21</v>
      </c>
      <c r="Z1520" s="3">
        <v>45817</v>
      </c>
      <c r="AA1520">
        <v>646.47</v>
      </c>
      <c r="AB1520" t="s">
        <v>727</v>
      </c>
      <c r="AC1520">
        <v>2024</v>
      </c>
      <c r="AD1520" t="s">
        <v>721</v>
      </c>
      <c r="AE1520">
        <v>0</v>
      </c>
      <c r="AF1520" t="s">
        <v>713</v>
      </c>
    </row>
    <row r="1521" spans="2:32" x14ac:dyDescent="0.3">
      <c r="B1521">
        <v>236</v>
      </c>
      <c r="C1521" t="s">
        <v>263</v>
      </c>
      <c r="D1521" t="s">
        <v>8</v>
      </c>
      <c r="E1521" t="s">
        <v>50</v>
      </c>
      <c r="F1521">
        <v>3.6</v>
      </c>
      <c r="G1521">
        <v>350</v>
      </c>
      <c r="H1521" t="s">
        <v>13</v>
      </c>
      <c r="I1521">
        <v>1520</v>
      </c>
      <c r="J1521">
        <v>141</v>
      </c>
      <c r="K1521">
        <v>236</v>
      </c>
      <c r="L1521" s="1">
        <v>46140</v>
      </c>
      <c r="M1521">
        <v>0.77847222222222223</v>
      </c>
      <c r="N1521">
        <v>50</v>
      </c>
      <c r="O1521">
        <v>6</v>
      </c>
      <c r="P1521">
        <v>658.54</v>
      </c>
      <c r="Q1521">
        <v>98.78</v>
      </c>
      <c r="R1521">
        <v>20</v>
      </c>
      <c r="S1521" t="s">
        <v>297</v>
      </c>
      <c r="T1521" t="s">
        <v>290</v>
      </c>
      <c r="U1521">
        <v>141</v>
      </c>
      <c r="V1521" t="s">
        <v>432</v>
      </c>
      <c r="W1521" t="s">
        <v>307</v>
      </c>
      <c r="X1521">
        <v>21</v>
      </c>
      <c r="Y1521" t="s">
        <v>15</v>
      </c>
      <c r="Z1521" s="3">
        <v>45509</v>
      </c>
      <c r="AA1521">
        <v>579.76</v>
      </c>
      <c r="AB1521" t="s">
        <v>726</v>
      </c>
      <c r="AC1521">
        <v>2026</v>
      </c>
      <c r="AD1521" t="s">
        <v>712</v>
      </c>
      <c r="AE1521">
        <v>0.14999848148935524</v>
      </c>
      <c r="AF1521" t="s">
        <v>713</v>
      </c>
    </row>
    <row r="1522" spans="2:32" x14ac:dyDescent="0.3">
      <c r="B1522">
        <v>218</v>
      </c>
      <c r="C1522" t="s">
        <v>245</v>
      </c>
      <c r="D1522" t="s">
        <v>21</v>
      </c>
      <c r="E1522" t="s">
        <v>12</v>
      </c>
      <c r="F1522">
        <v>4.3</v>
      </c>
      <c r="G1522">
        <v>700</v>
      </c>
      <c r="H1522" t="s">
        <v>17</v>
      </c>
      <c r="I1522">
        <v>1521</v>
      </c>
      <c r="J1522">
        <v>528</v>
      </c>
      <c r="K1522">
        <v>218</v>
      </c>
      <c r="L1522" s="1">
        <v>45817</v>
      </c>
      <c r="M1522">
        <v>0.39861111111111114</v>
      </c>
      <c r="N1522">
        <v>62</v>
      </c>
      <c r="O1522">
        <v>4</v>
      </c>
      <c r="P1522">
        <v>1714.56</v>
      </c>
      <c r="Q1522">
        <v>171.46</v>
      </c>
      <c r="R1522">
        <v>49</v>
      </c>
      <c r="S1522" t="s">
        <v>297</v>
      </c>
      <c r="T1522" t="s">
        <v>290</v>
      </c>
      <c r="U1522">
        <v>528</v>
      </c>
      <c r="V1522" t="s">
        <v>651</v>
      </c>
      <c r="W1522" t="s">
        <v>307</v>
      </c>
      <c r="X1522">
        <v>46</v>
      </c>
      <c r="Y1522" t="s">
        <v>72</v>
      </c>
      <c r="Z1522" s="3">
        <v>45311</v>
      </c>
      <c r="AA1522">
        <v>1592.1</v>
      </c>
      <c r="AB1522" t="s">
        <v>728</v>
      </c>
      <c r="AC1522">
        <v>2025</v>
      </c>
      <c r="AD1522" t="s">
        <v>712</v>
      </c>
      <c r="AE1522">
        <v>0.10000233296005973</v>
      </c>
      <c r="AF1522" t="s">
        <v>717</v>
      </c>
    </row>
    <row r="1523" spans="2:32" x14ac:dyDescent="0.3">
      <c r="B1523">
        <v>38</v>
      </c>
      <c r="C1523" t="s">
        <v>64</v>
      </c>
      <c r="D1523" t="s">
        <v>8</v>
      </c>
      <c r="E1523" t="s">
        <v>26</v>
      </c>
      <c r="F1523">
        <v>2.9</v>
      </c>
      <c r="G1523">
        <v>450</v>
      </c>
      <c r="H1523" t="s">
        <v>17</v>
      </c>
      <c r="I1523">
        <v>1522</v>
      </c>
      <c r="J1523">
        <v>418</v>
      </c>
      <c r="K1523">
        <v>38</v>
      </c>
      <c r="L1523" s="1">
        <v>45946</v>
      </c>
      <c r="M1523">
        <v>0.65694444444444444</v>
      </c>
      <c r="N1523">
        <v>34</v>
      </c>
      <c r="O1523">
        <v>6</v>
      </c>
      <c r="P1523">
        <v>262.19</v>
      </c>
      <c r="Q1523">
        <v>26.22</v>
      </c>
      <c r="R1523">
        <v>49</v>
      </c>
      <c r="S1523" t="s">
        <v>291</v>
      </c>
      <c r="T1523" t="s">
        <v>292</v>
      </c>
      <c r="U1523">
        <v>418</v>
      </c>
      <c r="V1523" t="s">
        <v>607</v>
      </c>
      <c r="W1523" t="s">
        <v>303</v>
      </c>
      <c r="X1523">
        <v>21</v>
      </c>
      <c r="Y1523" t="s">
        <v>31</v>
      </c>
      <c r="Z1523" s="3">
        <v>45539</v>
      </c>
      <c r="AA1523">
        <v>284.97000000000003</v>
      </c>
      <c r="AB1523" t="s">
        <v>719</v>
      </c>
      <c r="AC1523">
        <v>2025</v>
      </c>
      <c r="AD1523" t="s">
        <v>712</v>
      </c>
      <c r="AE1523">
        <v>0.10000381402799496</v>
      </c>
      <c r="AF1523" t="s">
        <v>713</v>
      </c>
    </row>
    <row r="1524" spans="2:32" x14ac:dyDescent="0.3">
      <c r="B1524">
        <v>57</v>
      </c>
      <c r="C1524" t="s">
        <v>84</v>
      </c>
      <c r="D1524" t="s">
        <v>19</v>
      </c>
      <c r="E1524" t="s">
        <v>56</v>
      </c>
      <c r="F1524">
        <v>3.6</v>
      </c>
      <c r="G1524">
        <v>700</v>
      </c>
      <c r="H1524" t="s">
        <v>13</v>
      </c>
      <c r="I1524">
        <v>1523</v>
      </c>
      <c r="J1524">
        <v>270</v>
      </c>
      <c r="K1524">
        <v>57</v>
      </c>
      <c r="L1524" s="1">
        <v>45497</v>
      </c>
      <c r="M1524">
        <v>0.78541666666666665</v>
      </c>
      <c r="N1524">
        <v>30</v>
      </c>
      <c r="O1524">
        <v>2</v>
      </c>
      <c r="P1524">
        <v>1329.88</v>
      </c>
      <c r="Q1524">
        <v>0</v>
      </c>
      <c r="R1524">
        <v>40</v>
      </c>
      <c r="S1524" t="s">
        <v>296</v>
      </c>
      <c r="T1524" t="s">
        <v>292</v>
      </c>
      <c r="U1524">
        <v>270</v>
      </c>
      <c r="V1524" t="s">
        <v>524</v>
      </c>
      <c r="W1524" t="s">
        <v>303</v>
      </c>
      <c r="X1524">
        <v>42</v>
      </c>
      <c r="Y1524" t="s">
        <v>15</v>
      </c>
      <c r="Z1524" s="3">
        <v>45499</v>
      </c>
      <c r="AA1524">
        <v>1369.88</v>
      </c>
      <c r="AB1524" t="s">
        <v>718</v>
      </c>
      <c r="AC1524">
        <v>2024</v>
      </c>
      <c r="AD1524" t="s">
        <v>721</v>
      </c>
      <c r="AE1524">
        <v>0</v>
      </c>
      <c r="AF1524" t="s">
        <v>723</v>
      </c>
    </row>
    <row r="1525" spans="2:32" x14ac:dyDescent="0.3">
      <c r="B1525">
        <v>94</v>
      </c>
      <c r="C1525" t="s">
        <v>121</v>
      </c>
      <c r="D1525" t="s">
        <v>8</v>
      </c>
      <c r="E1525" t="s">
        <v>50</v>
      </c>
      <c r="F1525">
        <v>4.9000000000000004</v>
      </c>
      <c r="G1525">
        <v>350</v>
      </c>
      <c r="H1525" t="s">
        <v>13</v>
      </c>
      <c r="I1525">
        <v>1524</v>
      </c>
      <c r="J1525">
        <v>59</v>
      </c>
      <c r="K1525">
        <v>94</v>
      </c>
      <c r="L1525" s="1">
        <v>45836</v>
      </c>
      <c r="M1525">
        <v>0.63472222222222219</v>
      </c>
      <c r="N1525">
        <v>30</v>
      </c>
      <c r="O1525">
        <v>3</v>
      </c>
      <c r="P1525">
        <v>1714.72</v>
      </c>
      <c r="Q1525">
        <v>342.94</v>
      </c>
      <c r="R1525">
        <v>0</v>
      </c>
      <c r="S1525" t="s">
        <v>291</v>
      </c>
      <c r="T1525" t="s">
        <v>295</v>
      </c>
      <c r="U1525">
        <v>59</v>
      </c>
      <c r="V1525" t="s">
        <v>359</v>
      </c>
      <c r="W1525" t="s">
        <v>303</v>
      </c>
      <c r="X1525">
        <v>49</v>
      </c>
      <c r="Y1525" t="s">
        <v>15</v>
      </c>
      <c r="Z1525" s="3">
        <v>45444</v>
      </c>
      <c r="AA1525">
        <v>1371.78</v>
      </c>
      <c r="AB1525" t="s">
        <v>728</v>
      </c>
      <c r="AC1525">
        <v>2025</v>
      </c>
      <c r="AD1525" t="s">
        <v>721</v>
      </c>
      <c r="AE1525">
        <v>0.19999766725762808</v>
      </c>
      <c r="AF1525" t="s">
        <v>717</v>
      </c>
    </row>
    <row r="1526" spans="2:32" x14ac:dyDescent="0.3">
      <c r="B1526">
        <v>21</v>
      </c>
      <c r="C1526" t="s">
        <v>44</v>
      </c>
      <c r="D1526" t="s">
        <v>21</v>
      </c>
      <c r="E1526" t="s">
        <v>45</v>
      </c>
      <c r="F1526">
        <v>3.3</v>
      </c>
      <c r="G1526">
        <v>400</v>
      </c>
      <c r="H1526" t="s">
        <v>10</v>
      </c>
      <c r="I1526">
        <v>1525</v>
      </c>
      <c r="J1526">
        <v>80</v>
      </c>
      <c r="K1526">
        <v>21</v>
      </c>
      <c r="L1526" s="1">
        <v>46015</v>
      </c>
      <c r="M1526">
        <v>0.82916666666666672</v>
      </c>
      <c r="N1526">
        <v>57</v>
      </c>
      <c r="O1526">
        <v>5</v>
      </c>
      <c r="P1526">
        <v>959.17</v>
      </c>
      <c r="Q1526">
        <v>0</v>
      </c>
      <c r="R1526">
        <v>30</v>
      </c>
      <c r="S1526" t="s">
        <v>291</v>
      </c>
      <c r="T1526" t="s">
        <v>292</v>
      </c>
      <c r="U1526">
        <v>80</v>
      </c>
      <c r="V1526" t="s">
        <v>377</v>
      </c>
      <c r="W1526" t="s">
        <v>303</v>
      </c>
      <c r="X1526">
        <v>42</v>
      </c>
      <c r="Y1526" t="s">
        <v>72</v>
      </c>
      <c r="Z1526" s="3">
        <v>45607</v>
      </c>
      <c r="AA1526">
        <v>989.17</v>
      </c>
      <c r="AB1526" t="s">
        <v>724</v>
      </c>
      <c r="AC1526">
        <v>2025</v>
      </c>
      <c r="AD1526" t="s">
        <v>712</v>
      </c>
      <c r="AE1526">
        <v>0</v>
      </c>
      <c r="AF1526" t="s">
        <v>723</v>
      </c>
    </row>
    <row r="1527" spans="2:32" x14ac:dyDescent="0.3">
      <c r="B1527">
        <v>222</v>
      </c>
      <c r="C1527" t="s">
        <v>249</v>
      </c>
      <c r="D1527" t="s">
        <v>8</v>
      </c>
      <c r="E1527" t="s">
        <v>56</v>
      </c>
      <c r="F1527">
        <v>4.3</v>
      </c>
      <c r="G1527">
        <v>500</v>
      </c>
      <c r="H1527" t="s">
        <v>17</v>
      </c>
      <c r="I1527">
        <v>1526</v>
      </c>
      <c r="J1527">
        <v>379</v>
      </c>
      <c r="K1527">
        <v>222</v>
      </c>
      <c r="L1527" s="1">
        <v>45770</v>
      </c>
      <c r="M1527">
        <v>0.87361111111111112</v>
      </c>
      <c r="N1527">
        <v>59</v>
      </c>
      <c r="O1527">
        <v>5</v>
      </c>
      <c r="P1527">
        <v>1254.23</v>
      </c>
      <c r="Q1527">
        <v>62.71</v>
      </c>
      <c r="R1527">
        <v>30</v>
      </c>
      <c r="S1527" t="s">
        <v>293</v>
      </c>
      <c r="T1527" t="s">
        <v>292</v>
      </c>
      <c r="U1527">
        <v>379</v>
      </c>
      <c r="V1527" t="s">
        <v>584</v>
      </c>
      <c r="W1527" t="s">
        <v>307</v>
      </c>
      <c r="X1527">
        <v>55</v>
      </c>
      <c r="Y1527" t="s">
        <v>35</v>
      </c>
      <c r="Z1527" s="3">
        <v>45038</v>
      </c>
      <c r="AA1527">
        <v>1221.52</v>
      </c>
      <c r="AB1527" t="s">
        <v>726</v>
      </c>
      <c r="AC1527">
        <v>2025</v>
      </c>
      <c r="AD1527" t="s">
        <v>712</v>
      </c>
      <c r="AE1527">
        <v>4.9998804047104599E-2</v>
      </c>
      <c r="AF1527" t="s">
        <v>717</v>
      </c>
    </row>
    <row r="1528" spans="2:32" x14ac:dyDescent="0.3">
      <c r="B1528">
        <v>185</v>
      </c>
      <c r="C1528" t="s">
        <v>212</v>
      </c>
      <c r="D1528" t="s">
        <v>35</v>
      </c>
      <c r="E1528" t="s">
        <v>16</v>
      </c>
      <c r="F1528">
        <v>4.2</v>
      </c>
      <c r="G1528">
        <v>350</v>
      </c>
      <c r="H1528" t="s">
        <v>13</v>
      </c>
      <c r="I1528">
        <v>1527</v>
      </c>
      <c r="J1528">
        <v>275</v>
      </c>
      <c r="K1528">
        <v>185</v>
      </c>
      <c r="L1528" s="1">
        <v>46082</v>
      </c>
      <c r="M1528">
        <v>0.7583333333333333</v>
      </c>
      <c r="N1528">
        <v>38</v>
      </c>
      <c r="O1528">
        <v>2</v>
      </c>
      <c r="P1528">
        <v>853.46</v>
      </c>
      <c r="Q1528">
        <v>85.35</v>
      </c>
      <c r="R1528">
        <v>40</v>
      </c>
      <c r="S1528" t="s">
        <v>294</v>
      </c>
      <c r="T1528" t="s">
        <v>292</v>
      </c>
      <c r="U1528">
        <v>275</v>
      </c>
      <c r="V1528" t="s">
        <v>528</v>
      </c>
      <c r="W1528" t="s">
        <v>303</v>
      </c>
      <c r="X1528">
        <v>26</v>
      </c>
      <c r="Y1528" t="s">
        <v>21</v>
      </c>
      <c r="Z1528" s="3">
        <v>45824</v>
      </c>
      <c r="AA1528">
        <v>808.11</v>
      </c>
      <c r="AB1528" t="s">
        <v>725</v>
      </c>
      <c r="AC1528">
        <v>2026</v>
      </c>
      <c r="AD1528" t="s">
        <v>712</v>
      </c>
      <c r="AE1528">
        <v>0.10000468680430248</v>
      </c>
      <c r="AF1528" t="s">
        <v>715</v>
      </c>
    </row>
    <row r="1529" spans="2:32" x14ac:dyDescent="0.3">
      <c r="B1529">
        <v>239</v>
      </c>
      <c r="C1529" t="s">
        <v>266</v>
      </c>
      <c r="D1529" t="s">
        <v>21</v>
      </c>
      <c r="E1529" t="s">
        <v>42</v>
      </c>
      <c r="F1529">
        <v>2.9</v>
      </c>
      <c r="G1529">
        <v>800</v>
      </c>
      <c r="H1529" t="s">
        <v>10</v>
      </c>
      <c r="I1529">
        <v>1528</v>
      </c>
      <c r="J1529">
        <v>396</v>
      </c>
      <c r="K1529">
        <v>239</v>
      </c>
      <c r="L1529" s="1">
        <v>46037</v>
      </c>
      <c r="M1529">
        <v>0.86875000000000002</v>
      </c>
      <c r="N1529">
        <v>19</v>
      </c>
      <c r="O1529">
        <v>4</v>
      </c>
      <c r="P1529">
        <v>470.48</v>
      </c>
      <c r="Q1529">
        <v>0</v>
      </c>
      <c r="R1529">
        <v>20</v>
      </c>
      <c r="S1529" t="s">
        <v>297</v>
      </c>
      <c r="T1529" t="s">
        <v>295</v>
      </c>
      <c r="U1529">
        <v>396</v>
      </c>
      <c r="V1529" t="s">
        <v>420</v>
      </c>
      <c r="W1529" t="s">
        <v>303</v>
      </c>
      <c r="X1529">
        <v>37</v>
      </c>
      <c r="Y1529" t="s">
        <v>37</v>
      </c>
      <c r="Z1529" s="3">
        <v>45403</v>
      </c>
      <c r="AA1529">
        <v>490.48</v>
      </c>
      <c r="AB1529" t="s">
        <v>711</v>
      </c>
      <c r="AC1529">
        <v>2026</v>
      </c>
      <c r="AD1529" t="s">
        <v>721</v>
      </c>
      <c r="AE1529">
        <v>0</v>
      </c>
      <c r="AF1529" t="s">
        <v>723</v>
      </c>
    </row>
    <row r="1530" spans="2:32" x14ac:dyDescent="0.3">
      <c r="B1530">
        <v>74</v>
      </c>
      <c r="C1530" t="s">
        <v>101</v>
      </c>
      <c r="D1530" t="s">
        <v>72</v>
      </c>
      <c r="E1530" t="s">
        <v>22</v>
      </c>
      <c r="F1530">
        <v>4.7</v>
      </c>
      <c r="G1530">
        <v>500</v>
      </c>
      <c r="H1530" t="s">
        <v>10</v>
      </c>
      <c r="I1530">
        <v>1529</v>
      </c>
      <c r="J1530">
        <v>352</v>
      </c>
      <c r="K1530">
        <v>74</v>
      </c>
      <c r="L1530" s="1">
        <v>45670</v>
      </c>
      <c r="M1530">
        <v>0.35694444444444445</v>
      </c>
      <c r="N1530">
        <v>59</v>
      </c>
      <c r="O1530">
        <v>1</v>
      </c>
      <c r="P1530">
        <v>1082.1099999999999</v>
      </c>
      <c r="Q1530">
        <v>216.42</v>
      </c>
      <c r="R1530">
        <v>49</v>
      </c>
      <c r="S1530" t="s">
        <v>294</v>
      </c>
      <c r="T1530" t="s">
        <v>292</v>
      </c>
      <c r="U1530">
        <v>352</v>
      </c>
      <c r="V1530" t="s">
        <v>567</v>
      </c>
      <c r="W1530" t="s">
        <v>307</v>
      </c>
      <c r="X1530">
        <v>18</v>
      </c>
      <c r="Y1530" t="s">
        <v>15</v>
      </c>
      <c r="Z1530" s="3">
        <v>45476</v>
      </c>
      <c r="AA1530">
        <v>914.68999999999994</v>
      </c>
      <c r="AB1530" t="s">
        <v>711</v>
      </c>
      <c r="AC1530">
        <v>2025</v>
      </c>
      <c r="AD1530" t="s">
        <v>712</v>
      </c>
      <c r="AE1530">
        <v>0.19999815175906333</v>
      </c>
      <c r="AF1530" t="s">
        <v>713</v>
      </c>
    </row>
    <row r="1531" spans="2:32" x14ac:dyDescent="0.3">
      <c r="B1531">
        <v>209</v>
      </c>
      <c r="C1531" t="s">
        <v>236</v>
      </c>
      <c r="D1531" t="s">
        <v>37</v>
      </c>
      <c r="E1531" t="s">
        <v>29</v>
      </c>
      <c r="F1531">
        <v>3.6</v>
      </c>
      <c r="G1531">
        <v>350</v>
      </c>
      <c r="H1531" t="s">
        <v>10</v>
      </c>
      <c r="I1531">
        <v>1530</v>
      </c>
      <c r="J1531">
        <v>90</v>
      </c>
      <c r="K1531">
        <v>209</v>
      </c>
      <c r="L1531" s="1">
        <v>45641</v>
      </c>
      <c r="M1531">
        <v>0.57499999999999996</v>
      </c>
      <c r="N1531">
        <v>40</v>
      </c>
      <c r="O1531">
        <v>5</v>
      </c>
      <c r="P1531">
        <v>359.56</v>
      </c>
      <c r="Q1531">
        <v>71.91</v>
      </c>
      <c r="R1531">
        <v>30</v>
      </c>
      <c r="S1531" t="s">
        <v>289</v>
      </c>
      <c r="T1531" t="s">
        <v>292</v>
      </c>
      <c r="U1531">
        <v>90</v>
      </c>
      <c r="V1531" t="s">
        <v>385</v>
      </c>
      <c r="W1531" t="s">
        <v>307</v>
      </c>
      <c r="X1531">
        <v>33</v>
      </c>
      <c r="Y1531" t="s">
        <v>19</v>
      </c>
      <c r="Z1531" s="3">
        <v>45497</v>
      </c>
      <c r="AA1531">
        <v>317.64999999999998</v>
      </c>
      <c r="AB1531" t="s">
        <v>724</v>
      </c>
      <c r="AC1531">
        <v>2024</v>
      </c>
      <c r="AD1531" t="s">
        <v>712</v>
      </c>
      <c r="AE1531">
        <v>0.19999443764601177</v>
      </c>
      <c r="AF1531" t="s">
        <v>715</v>
      </c>
    </row>
    <row r="1532" spans="2:32" x14ac:dyDescent="0.3">
      <c r="B1532">
        <v>78</v>
      </c>
      <c r="C1532" t="s">
        <v>105</v>
      </c>
      <c r="D1532" t="s">
        <v>8</v>
      </c>
      <c r="E1532" t="s">
        <v>29</v>
      </c>
      <c r="F1532">
        <v>4.8</v>
      </c>
      <c r="G1532">
        <v>400</v>
      </c>
      <c r="H1532" t="s">
        <v>17</v>
      </c>
      <c r="I1532">
        <v>1531</v>
      </c>
      <c r="J1532">
        <v>407</v>
      </c>
      <c r="K1532">
        <v>78</v>
      </c>
      <c r="L1532" s="1">
        <v>46156</v>
      </c>
      <c r="M1532">
        <v>0.9243055555555556</v>
      </c>
      <c r="N1532">
        <v>22</v>
      </c>
      <c r="O1532">
        <v>2</v>
      </c>
      <c r="P1532">
        <v>142.76</v>
      </c>
      <c r="Q1532">
        <v>28.55</v>
      </c>
      <c r="R1532">
        <v>30</v>
      </c>
      <c r="S1532" t="s">
        <v>296</v>
      </c>
      <c r="T1532" t="s">
        <v>295</v>
      </c>
      <c r="U1532">
        <v>407</v>
      </c>
      <c r="V1532" t="s">
        <v>501</v>
      </c>
      <c r="W1532" t="s">
        <v>307</v>
      </c>
      <c r="X1532">
        <v>18</v>
      </c>
      <c r="Y1532" t="s">
        <v>15</v>
      </c>
      <c r="Z1532" s="3">
        <v>45763</v>
      </c>
      <c r="AA1532">
        <v>144.20999999999998</v>
      </c>
      <c r="AB1532" t="s">
        <v>727</v>
      </c>
      <c r="AC1532">
        <v>2026</v>
      </c>
      <c r="AD1532" t="s">
        <v>721</v>
      </c>
      <c r="AE1532">
        <v>0.199985990473522</v>
      </c>
      <c r="AF1532" t="s">
        <v>713</v>
      </c>
    </row>
    <row r="1533" spans="2:32" x14ac:dyDescent="0.3">
      <c r="B1533">
        <v>199</v>
      </c>
      <c r="C1533" t="s">
        <v>226</v>
      </c>
      <c r="D1533" t="s">
        <v>72</v>
      </c>
      <c r="E1533" t="s">
        <v>22</v>
      </c>
      <c r="F1533">
        <v>3.8</v>
      </c>
      <c r="G1533">
        <v>300</v>
      </c>
      <c r="H1533" t="s">
        <v>13</v>
      </c>
      <c r="I1533">
        <v>1532</v>
      </c>
      <c r="J1533">
        <v>377</v>
      </c>
      <c r="K1533">
        <v>199</v>
      </c>
      <c r="L1533" s="1">
        <v>46026</v>
      </c>
      <c r="M1533">
        <v>0.47013888888888888</v>
      </c>
      <c r="N1533">
        <v>26</v>
      </c>
      <c r="O1533">
        <v>4</v>
      </c>
      <c r="P1533">
        <v>325.87</v>
      </c>
      <c r="Q1533">
        <v>65.17</v>
      </c>
      <c r="R1533">
        <v>30</v>
      </c>
      <c r="S1533" t="s">
        <v>297</v>
      </c>
      <c r="T1533" t="s">
        <v>290</v>
      </c>
      <c r="U1533">
        <v>377</v>
      </c>
      <c r="V1533" t="s">
        <v>582</v>
      </c>
      <c r="W1533" t="s">
        <v>307</v>
      </c>
      <c r="X1533">
        <v>34</v>
      </c>
      <c r="Y1533" t="s">
        <v>31</v>
      </c>
      <c r="Z1533" s="3">
        <v>45598</v>
      </c>
      <c r="AA1533">
        <v>290.7</v>
      </c>
      <c r="AB1533" t="s">
        <v>711</v>
      </c>
      <c r="AC1533">
        <v>2026</v>
      </c>
      <c r="AD1533" t="s">
        <v>721</v>
      </c>
      <c r="AE1533">
        <v>0.19998772516647742</v>
      </c>
      <c r="AF1533" t="s">
        <v>715</v>
      </c>
    </row>
    <row r="1534" spans="2:32" x14ac:dyDescent="0.3">
      <c r="B1534">
        <v>167</v>
      </c>
      <c r="C1534" t="s">
        <v>194</v>
      </c>
      <c r="D1534" t="s">
        <v>21</v>
      </c>
      <c r="E1534" t="s">
        <v>16</v>
      </c>
      <c r="F1534">
        <v>3.8</v>
      </c>
      <c r="G1534">
        <v>500</v>
      </c>
      <c r="H1534" t="s">
        <v>10</v>
      </c>
      <c r="I1534">
        <v>1533</v>
      </c>
      <c r="J1534">
        <v>272</v>
      </c>
      <c r="K1534">
        <v>167</v>
      </c>
      <c r="L1534" s="1">
        <v>45849</v>
      </c>
      <c r="M1534">
        <v>0.59375</v>
      </c>
      <c r="N1534">
        <v>65</v>
      </c>
      <c r="O1534">
        <v>2</v>
      </c>
      <c r="P1534">
        <v>1700.81</v>
      </c>
      <c r="Q1534">
        <v>340.16</v>
      </c>
      <c r="R1534">
        <v>0</v>
      </c>
      <c r="S1534" t="s">
        <v>294</v>
      </c>
      <c r="T1534" t="s">
        <v>292</v>
      </c>
      <c r="U1534">
        <v>272</v>
      </c>
      <c r="V1534" t="s">
        <v>421</v>
      </c>
      <c r="W1534" t="s">
        <v>303</v>
      </c>
      <c r="X1534">
        <v>29</v>
      </c>
      <c r="Y1534" t="s">
        <v>21</v>
      </c>
      <c r="Z1534" s="3">
        <v>45243</v>
      </c>
      <c r="AA1534">
        <v>1360.6499999999999</v>
      </c>
      <c r="AB1534" t="s">
        <v>718</v>
      </c>
      <c r="AC1534">
        <v>2025</v>
      </c>
      <c r="AD1534" t="s">
        <v>712</v>
      </c>
      <c r="AE1534">
        <v>0.19999882408969846</v>
      </c>
      <c r="AF1534" t="s">
        <v>715</v>
      </c>
    </row>
    <row r="1535" spans="2:32" x14ac:dyDescent="0.3">
      <c r="B1535">
        <v>55</v>
      </c>
      <c r="C1535" t="s">
        <v>82</v>
      </c>
      <c r="D1535" t="s">
        <v>19</v>
      </c>
      <c r="E1535" t="s">
        <v>9</v>
      </c>
      <c r="F1535">
        <v>3.2</v>
      </c>
      <c r="G1535">
        <v>300</v>
      </c>
      <c r="H1535" t="s">
        <v>10</v>
      </c>
      <c r="I1535">
        <v>1534</v>
      </c>
      <c r="J1535">
        <v>317</v>
      </c>
      <c r="K1535">
        <v>55</v>
      </c>
      <c r="L1535" s="1">
        <v>46027</v>
      </c>
      <c r="M1535">
        <v>0.39444444444444443</v>
      </c>
      <c r="N1535">
        <v>51</v>
      </c>
      <c r="O1535">
        <v>4</v>
      </c>
      <c r="P1535">
        <v>489.62</v>
      </c>
      <c r="Q1535">
        <v>97.92</v>
      </c>
      <c r="R1535">
        <v>40</v>
      </c>
      <c r="S1535" t="s">
        <v>296</v>
      </c>
      <c r="T1535" t="s">
        <v>292</v>
      </c>
      <c r="U1535">
        <v>317</v>
      </c>
      <c r="V1535" t="s">
        <v>554</v>
      </c>
      <c r="W1535" t="s">
        <v>307</v>
      </c>
      <c r="X1535">
        <v>26</v>
      </c>
      <c r="Y1535" t="s">
        <v>37</v>
      </c>
      <c r="Z1535" s="3">
        <v>45514</v>
      </c>
      <c r="AA1535">
        <v>431.7</v>
      </c>
      <c r="AB1535" t="s">
        <v>711</v>
      </c>
      <c r="AC1535">
        <v>2026</v>
      </c>
      <c r="AD1535" t="s">
        <v>712</v>
      </c>
      <c r="AE1535">
        <v>0.199991830399085</v>
      </c>
      <c r="AF1535" t="s">
        <v>715</v>
      </c>
    </row>
    <row r="1536" spans="2:32" x14ac:dyDescent="0.3">
      <c r="B1536">
        <v>8</v>
      </c>
      <c r="C1536" t="s">
        <v>25</v>
      </c>
      <c r="D1536" t="s">
        <v>15</v>
      </c>
      <c r="E1536" t="s">
        <v>26</v>
      </c>
      <c r="F1536">
        <v>4.5</v>
      </c>
      <c r="G1536">
        <v>150</v>
      </c>
      <c r="H1536" t="s">
        <v>10</v>
      </c>
      <c r="I1536">
        <v>1535</v>
      </c>
      <c r="J1536">
        <v>19</v>
      </c>
      <c r="K1536">
        <v>8</v>
      </c>
      <c r="L1536" s="1">
        <v>45838</v>
      </c>
      <c r="M1536">
        <v>0.47986111111111113</v>
      </c>
      <c r="N1536">
        <v>48</v>
      </c>
      <c r="O1536">
        <v>3</v>
      </c>
      <c r="P1536">
        <v>1665.18</v>
      </c>
      <c r="Q1536">
        <v>0</v>
      </c>
      <c r="R1536">
        <v>0</v>
      </c>
      <c r="S1536" t="s">
        <v>297</v>
      </c>
      <c r="T1536" t="s">
        <v>292</v>
      </c>
      <c r="U1536">
        <v>19</v>
      </c>
      <c r="V1536" t="s">
        <v>322</v>
      </c>
      <c r="W1536" t="s">
        <v>303</v>
      </c>
      <c r="X1536">
        <v>21</v>
      </c>
      <c r="Y1536" t="s">
        <v>31</v>
      </c>
      <c r="Z1536" s="3">
        <v>45020</v>
      </c>
      <c r="AA1536">
        <v>1665.18</v>
      </c>
      <c r="AB1536" t="s">
        <v>728</v>
      </c>
      <c r="AC1536">
        <v>2025</v>
      </c>
      <c r="AD1536" t="s">
        <v>712</v>
      </c>
      <c r="AE1536">
        <v>0</v>
      </c>
      <c r="AF1536" t="s">
        <v>713</v>
      </c>
    </row>
    <row r="1537" spans="2:32" x14ac:dyDescent="0.3">
      <c r="B1537">
        <v>115</v>
      </c>
      <c r="C1537" t="s">
        <v>142</v>
      </c>
      <c r="D1537" t="s">
        <v>8</v>
      </c>
      <c r="E1537" t="s">
        <v>56</v>
      </c>
      <c r="F1537">
        <v>3.1</v>
      </c>
      <c r="G1537">
        <v>450</v>
      </c>
      <c r="H1537" t="s">
        <v>10</v>
      </c>
      <c r="I1537">
        <v>1536</v>
      </c>
      <c r="J1537">
        <v>563</v>
      </c>
      <c r="K1537">
        <v>115</v>
      </c>
      <c r="L1537" s="1">
        <v>45386</v>
      </c>
      <c r="M1537">
        <v>0.68055555555555558</v>
      </c>
      <c r="N1537">
        <v>25</v>
      </c>
      <c r="O1537">
        <v>2</v>
      </c>
      <c r="P1537">
        <v>729.42</v>
      </c>
      <c r="Q1537">
        <v>109.41</v>
      </c>
      <c r="R1537">
        <v>30</v>
      </c>
      <c r="S1537" t="s">
        <v>291</v>
      </c>
      <c r="T1537" t="s">
        <v>295</v>
      </c>
      <c r="U1537">
        <v>563</v>
      </c>
      <c r="V1537" t="s">
        <v>550</v>
      </c>
      <c r="W1537" t="s">
        <v>307</v>
      </c>
      <c r="X1537">
        <v>26</v>
      </c>
      <c r="Y1537" t="s">
        <v>35</v>
      </c>
      <c r="Z1537" s="3">
        <v>45307</v>
      </c>
      <c r="AA1537">
        <v>650.01</v>
      </c>
      <c r="AB1537" t="s">
        <v>726</v>
      </c>
      <c r="AC1537">
        <v>2024</v>
      </c>
      <c r="AD1537" t="s">
        <v>721</v>
      </c>
      <c r="AE1537">
        <v>0.14999588714320969</v>
      </c>
      <c r="AF1537" t="s">
        <v>715</v>
      </c>
    </row>
    <row r="1538" spans="2:32" x14ac:dyDescent="0.3">
      <c r="B1538">
        <v>228</v>
      </c>
      <c r="C1538" t="s">
        <v>255</v>
      </c>
      <c r="D1538" t="s">
        <v>72</v>
      </c>
      <c r="E1538" t="s">
        <v>12</v>
      </c>
      <c r="F1538">
        <v>4.0999999999999996</v>
      </c>
      <c r="G1538">
        <v>150</v>
      </c>
      <c r="H1538" t="s">
        <v>17</v>
      </c>
      <c r="I1538">
        <v>1537</v>
      </c>
      <c r="J1538">
        <v>444</v>
      </c>
      <c r="K1538">
        <v>228</v>
      </c>
      <c r="L1538" s="1">
        <v>46219</v>
      </c>
      <c r="M1538">
        <v>0.92777777777777781</v>
      </c>
      <c r="N1538">
        <v>32</v>
      </c>
      <c r="O1538">
        <v>6</v>
      </c>
      <c r="P1538">
        <v>1212.82</v>
      </c>
      <c r="Q1538">
        <v>181.92</v>
      </c>
      <c r="R1538">
        <v>40</v>
      </c>
      <c r="S1538" t="s">
        <v>297</v>
      </c>
      <c r="T1538" t="s">
        <v>292</v>
      </c>
      <c r="U1538">
        <v>444</v>
      </c>
      <c r="V1538" t="s">
        <v>619</v>
      </c>
      <c r="W1538" t="s">
        <v>303</v>
      </c>
      <c r="X1538">
        <v>32</v>
      </c>
      <c r="Y1538" t="s">
        <v>72</v>
      </c>
      <c r="Z1538" s="3">
        <v>45067</v>
      </c>
      <c r="AA1538">
        <v>1070.8999999999999</v>
      </c>
      <c r="AB1538" t="s">
        <v>718</v>
      </c>
      <c r="AC1538">
        <v>2026</v>
      </c>
      <c r="AD1538" t="s">
        <v>712</v>
      </c>
      <c r="AE1538">
        <v>0.14999752642601541</v>
      </c>
      <c r="AF1538" t="s">
        <v>715</v>
      </c>
    </row>
    <row r="1539" spans="2:32" x14ac:dyDescent="0.3">
      <c r="B1539">
        <v>50</v>
      </c>
      <c r="C1539" t="s">
        <v>77</v>
      </c>
      <c r="D1539" t="s">
        <v>31</v>
      </c>
      <c r="E1539" t="s">
        <v>12</v>
      </c>
      <c r="F1539">
        <v>4.7</v>
      </c>
      <c r="G1539">
        <v>150</v>
      </c>
      <c r="H1539" t="s">
        <v>13</v>
      </c>
      <c r="I1539">
        <v>1538</v>
      </c>
      <c r="J1539">
        <v>510</v>
      </c>
      <c r="K1539">
        <v>50</v>
      </c>
      <c r="L1539" s="1">
        <v>45950</v>
      </c>
      <c r="M1539">
        <v>0.57986111111111116</v>
      </c>
      <c r="N1539">
        <v>56</v>
      </c>
      <c r="O1539">
        <v>6</v>
      </c>
      <c r="P1539">
        <v>162.53</v>
      </c>
      <c r="Q1539">
        <v>16.25</v>
      </c>
      <c r="R1539">
        <v>40</v>
      </c>
      <c r="S1539" t="s">
        <v>294</v>
      </c>
      <c r="T1539" t="s">
        <v>290</v>
      </c>
      <c r="U1539">
        <v>510</v>
      </c>
      <c r="V1539" t="s">
        <v>418</v>
      </c>
      <c r="W1539" t="s">
        <v>303</v>
      </c>
      <c r="X1539">
        <v>36</v>
      </c>
      <c r="Y1539" t="s">
        <v>35</v>
      </c>
      <c r="Z1539" s="3">
        <v>45428</v>
      </c>
      <c r="AA1539">
        <v>186.28</v>
      </c>
      <c r="AB1539" t="s">
        <v>719</v>
      </c>
      <c r="AC1539">
        <v>2025</v>
      </c>
      <c r="AD1539" t="s">
        <v>712</v>
      </c>
      <c r="AE1539">
        <v>9.9981541869193377E-2</v>
      </c>
      <c r="AF1539" t="s">
        <v>723</v>
      </c>
    </row>
    <row r="1540" spans="2:32" x14ac:dyDescent="0.3">
      <c r="B1540">
        <v>57</v>
      </c>
      <c r="C1540" t="s">
        <v>84</v>
      </c>
      <c r="D1540" t="s">
        <v>19</v>
      </c>
      <c r="E1540" t="s">
        <v>56</v>
      </c>
      <c r="F1540">
        <v>3.6</v>
      </c>
      <c r="G1540">
        <v>700</v>
      </c>
      <c r="H1540" t="s">
        <v>13</v>
      </c>
      <c r="I1540">
        <v>1539</v>
      </c>
      <c r="J1540">
        <v>152</v>
      </c>
      <c r="K1540">
        <v>57</v>
      </c>
      <c r="L1540" s="1">
        <v>46218</v>
      </c>
      <c r="M1540">
        <v>0.93680555555555556</v>
      </c>
      <c r="N1540">
        <v>43</v>
      </c>
      <c r="O1540">
        <v>2</v>
      </c>
      <c r="P1540">
        <v>1089.8699999999999</v>
      </c>
      <c r="Q1540">
        <v>54.49</v>
      </c>
      <c r="R1540">
        <v>30</v>
      </c>
      <c r="S1540" t="s">
        <v>293</v>
      </c>
      <c r="T1540" t="s">
        <v>295</v>
      </c>
      <c r="U1540">
        <v>152</v>
      </c>
      <c r="V1540" t="s">
        <v>407</v>
      </c>
      <c r="W1540" t="s">
        <v>307</v>
      </c>
      <c r="X1540">
        <v>29</v>
      </c>
      <c r="Y1540" t="s">
        <v>19</v>
      </c>
      <c r="Z1540" s="3">
        <v>45708</v>
      </c>
      <c r="AA1540">
        <v>1065.3799999999999</v>
      </c>
      <c r="AB1540" t="s">
        <v>718</v>
      </c>
      <c r="AC1540">
        <v>2026</v>
      </c>
      <c r="AD1540" t="s">
        <v>712</v>
      </c>
      <c r="AE1540">
        <v>4.9996788607815618E-2</v>
      </c>
      <c r="AF1540" t="s">
        <v>715</v>
      </c>
    </row>
    <row r="1541" spans="2:32" x14ac:dyDescent="0.3">
      <c r="B1541">
        <v>120</v>
      </c>
      <c r="C1541" t="s">
        <v>147</v>
      </c>
      <c r="D1541" t="s">
        <v>72</v>
      </c>
      <c r="E1541" t="s">
        <v>16</v>
      </c>
      <c r="F1541">
        <v>4.9000000000000004</v>
      </c>
      <c r="G1541">
        <v>300</v>
      </c>
      <c r="H1541" t="s">
        <v>13</v>
      </c>
      <c r="I1541">
        <v>1540</v>
      </c>
      <c r="J1541">
        <v>200</v>
      </c>
      <c r="K1541">
        <v>120</v>
      </c>
      <c r="L1541" s="1">
        <v>45295</v>
      </c>
      <c r="M1541">
        <v>0.47013888888888888</v>
      </c>
      <c r="N1541">
        <v>18</v>
      </c>
      <c r="O1541">
        <v>6</v>
      </c>
      <c r="P1541">
        <v>1510.06</v>
      </c>
      <c r="Q1541">
        <v>302.01</v>
      </c>
      <c r="R1541">
        <v>30</v>
      </c>
      <c r="S1541" t="s">
        <v>296</v>
      </c>
      <c r="T1541" t="s">
        <v>292</v>
      </c>
      <c r="U1541">
        <v>200</v>
      </c>
      <c r="V1541" t="s">
        <v>478</v>
      </c>
      <c r="W1541" t="s">
        <v>307</v>
      </c>
      <c r="X1541">
        <v>32</v>
      </c>
      <c r="Y1541" t="s">
        <v>37</v>
      </c>
      <c r="Z1541" s="3">
        <v>45618</v>
      </c>
      <c r="AA1541">
        <v>1238.05</v>
      </c>
      <c r="AB1541" t="s">
        <v>711</v>
      </c>
      <c r="AC1541">
        <v>2024</v>
      </c>
      <c r="AD1541" t="s">
        <v>721</v>
      </c>
      <c r="AE1541">
        <v>0.19999867554931591</v>
      </c>
      <c r="AF1541" t="s">
        <v>715</v>
      </c>
    </row>
    <row r="1542" spans="2:32" x14ac:dyDescent="0.3">
      <c r="B1542">
        <v>17</v>
      </c>
      <c r="C1542" t="s">
        <v>39</v>
      </c>
      <c r="D1542" t="s">
        <v>21</v>
      </c>
      <c r="E1542" t="s">
        <v>9</v>
      </c>
      <c r="F1542">
        <v>4.3</v>
      </c>
      <c r="G1542">
        <v>600</v>
      </c>
      <c r="H1542" t="s">
        <v>17</v>
      </c>
      <c r="I1542">
        <v>1541</v>
      </c>
      <c r="J1542">
        <v>550</v>
      </c>
      <c r="K1542">
        <v>17</v>
      </c>
      <c r="L1542" s="1">
        <v>45317</v>
      </c>
      <c r="M1542">
        <v>0.80555555555555558</v>
      </c>
      <c r="N1542">
        <v>56</v>
      </c>
      <c r="O1542">
        <v>5</v>
      </c>
      <c r="P1542">
        <v>1225.92</v>
      </c>
      <c r="Q1542">
        <v>0</v>
      </c>
      <c r="R1542">
        <v>0</v>
      </c>
      <c r="S1542" t="s">
        <v>297</v>
      </c>
      <c r="T1542" t="s">
        <v>295</v>
      </c>
      <c r="U1542">
        <v>550</v>
      </c>
      <c r="V1542" t="s">
        <v>666</v>
      </c>
      <c r="W1542" t="s">
        <v>303</v>
      </c>
      <c r="X1542">
        <v>43</v>
      </c>
      <c r="Y1542" t="s">
        <v>8</v>
      </c>
      <c r="Z1542" s="3">
        <v>45692</v>
      </c>
      <c r="AA1542">
        <v>1225.92</v>
      </c>
      <c r="AB1542" t="s">
        <v>711</v>
      </c>
      <c r="AC1542">
        <v>2024</v>
      </c>
      <c r="AD1542" t="s">
        <v>712</v>
      </c>
      <c r="AE1542">
        <v>0</v>
      </c>
      <c r="AF1542" t="s">
        <v>723</v>
      </c>
    </row>
    <row r="1543" spans="2:32" x14ac:dyDescent="0.3">
      <c r="B1543">
        <v>220</v>
      </c>
      <c r="C1543" t="s">
        <v>247</v>
      </c>
      <c r="D1543" t="s">
        <v>35</v>
      </c>
      <c r="E1543" t="s">
        <v>16</v>
      </c>
      <c r="F1543">
        <v>3</v>
      </c>
      <c r="G1543">
        <v>200</v>
      </c>
      <c r="H1543" t="s">
        <v>13</v>
      </c>
      <c r="I1543">
        <v>1542</v>
      </c>
      <c r="J1543">
        <v>496</v>
      </c>
      <c r="K1543">
        <v>220</v>
      </c>
      <c r="L1543" s="1">
        <v>45990</v>
      </c>
      <c r="M1543">
        <v>0.57361111111111107</v>
      </c>
      <c r="N1543">
        <v>23</v>
      </c>
      <c r="O1543">
        <v>1</v>
      </c>
      <c r="P1543">
        <v>639.44000000000005</v>
      </c>
      <c r="Q1543">
        <v>0</v>
      </c>
      <c r="R1543">
        <v>40</v>
      </c>
      <c r="S1543" t="s">
        <v>291</v>
      </c>
      <c r="T1543" t="s">
        <v>295</v>
      </c>
      <c r="U1543">
        <v>496</v>
      </c>
      <c r="V1543" t="s">
        <v>311</v>
      </c>
      <c r="W1543" t="s">
        <v>307</v>
      </c>
      <c r="X1543">
        <v>20</v>
      </c>
      <c r="Y1543" t="s">
        <v>37</v>
      </c>
      <c r="Z1543" s="3">
        <v>45234</v>
      </c>
      <c r="AA1543">
        <v>679.44</v>
      </c>
      <c r="AB1543" t="s">
        <v>714</v>
      </c>
      <c r="AC1543">
        <v>2025</v>
      </c>
      <c r="AD1543" t="s">
        <v>721</v>
      </c>
      <c r="AE1543">
        <v>0</v>
      </c>
      <c r="AF1543" t="s">
        <v>713</v>
      </c>
    </row>
    <row r="1544" spans="2:32" x14ac:dyDescent="0.3">
      <c r="B1544">
        <v>109</v>
      </c>
      <c r="C1544" t="s">
        <v>136</v>
      </c>
      <c r="D1544" t="s">
        <v>31</v>
      </c>
      <c r="E1544" t="s">
        <v>42</v>
      </c>
      <c r="F1544">
        <v>3</v>
      </c>
      <c r="G1544">
        <v>450</v>
      </c>
      <c r="H1544" t="s">
        <v>10</v>
      </c>
      <c r="I1544">
        <v>1543</v>
      </c>
      <c r="J1544">
        <v>123</v>
      </c>
      <c r="K1544">
        <v>109</v>
      </c>
      <c r="L1544" s="1">
        <v>45319</v>
      </c>
      <c r="M1544">
        <v>0.71805555555555556</v>
      </c>
      <c r="N1544">
        <v>51</v>
      </c>
      <c r="O1544">
        <v>6</v>
      </c>
      <c r="P1544">
        <v>1450.16</v>
      </c>
      <c r="Q1544">
        <v>290.02999999999997</v>
      </c>
      <c r="R1544">
        <v>20</v>
      </c>
      <c r="S1544" t="s">
        <v>293</v>
      </c>
      <c r="T1544" t="s">
        <v>292</v>
      </c>
      <c r="U1544">
        <v>123</v>
      </c>
      <c r="V1544" t="s">
        <v>336</v>
      </c>
      <c r="W1544" t="s">
        <v>303</v>
      </c>
      <c r="X1544">
        <v>40</v>
      </c>
      <c r="Y1544" t="s">
        <v>31</v>
      </c>
      <c r="Z1544" s="3">
        <v>45144</v>
      </c>
      <c r="AA1544">
        <v>1180.1300000000001</v>
      </c>
      <c r="AB1544" t="s">
        <v>711</v>
      </c>
      <c r="AC1544">
        <v>2024</v>
      </c>
      <c r="AD1544" t="s">
        <v>712</v>
      </c>
      <c r="AE1544">
        <v>0.19999862084183812</v>
      </c>
      <c r="AF1544" t="s">
        <v>723</v>
      </c>
    </row>
    <row r="1545" spans="2:32" x14ac:dyDescent="0.3">
      <c r="B1545">
        <v>127</v>
      </c>
      <c r="C1545" t="s">
        <v>154</v>
      </c>
      <c r="D1545" t="s">
        <v>37</v>
      </c>
      <c r="E1545" t="s">
        <v>22</v>
      </c>
      <c r="F1545">
        <v>4.5999999999999996</v>
      </c>
      <c r="G1545">
        <v>600</v>
      </c>
      <c r="H1545" t="s">
        <v>10</v>
      </c>
      <c r="I1545">
        <v>1544</v>
      </c>
      <c r="J1545">
        <v>89</v>
      </c>
      <c r="K1545">
        <v>127</v>
      </c>
      <c r="L1545" s="1">
        <v>45460</v>
      </c>
      <c r="M1545">
        <v>0.38333333333333336</v>
      </c>
      <c r="N1545">
        <v>22</v>
      </c>
      <c r="O1545">
        <v>2</v>
      </c>
      <c r="P1545">
        <v>755.18</v>
      </c>
      <c r="Q1545">
        <v>0</v>
      </c>
      <c r="R1545">
        <v>30</v>
      </c>
      <c r="S1545" t="s">
        <v>291</v>
      </c>
      <c r="T1545" t="s">
        <v>295</v>
      </c>
      <c r="U1545">
        <v>89</v>
      </c>
      <c r="V1545" t="s">
        <v>384</v>
      </c>
      <c r="W1545" t="s">
        <v>303</v>
      </c>
      <c r="X1545">
        <v>45</v>
      </c>
      <c r="Y1545" t="s">
        <v>37</v>
      </c>
      <c r="Z1545" s="3">
        <v>45724</v>
      </c>
      <c r="AA1545">
        <v>785.18</v>
      </c>
      <c r="AB1545" t="s">
        <v>728</v>
      </c>
      <c r="AC1545">
        <v>2024</v>
      </c>
      <c r="AD1545" t="s">
        <v>721</v>
      </c>
      <c r="AE1545">
        <v>0</v>
      </c>
      <c r="AF1545" t="s">
        <v>717</v>
      </c>
    </row>
    <row r="1546" spans="2:32" x14ac:dyDescent="0.3">
      <c r="B1546">
        <v>199</v>
      </c>
      <c r="C1546" t="s">
        <v>226</v>
      </c>
      <c r="D1546" t="s">
        <v>72</v>
      </c>
      <c r="E1546" t="s">
        <v>22</v>
      </c>
      <c r="F1546">
        <v>3.8</v>
      </c>
      <c r="G1546">
        <v>300</v>
      </c>
      <c r="H1546" t="s">
        <v>13</v>
      </c>
      <c r="I1546">
        <v>1545</v>
      </c>
      <c r="J1546">
        <v>531</v>
      </c>
      <c r="K1546">
        <v>199</v>
      </c>
      <c r="L1546" s="1">
        <v>45692</v>
      </c>
      <c r="M1546">
        <v>0.58194444444444449</v>
      </c>
      <c r="N1546">
        <v>61</v>
      </c>
      <c r="O1546">
        <v>1</v>
      </c>
      <c r="P1546">
        <v>1129.57</v>
      </c>
      <c r="Q1546">
        <v>0</v>
      </c>
      <c r="R1546">
        <v>49</v>
      </c>
      <c r="S1546" t="s">
        <v>291</v>
      </c>
      <c r="T1546" t="s">
        <v>290</v>
      </c>
      <c r="U1546">
        <v>531</v>
      </c>
      <c r="V1546" t="s">
        <v>311</v>
      </c>
      <c r="W1546" t="s">
        <v>307</v>
      </c>
      <c r="X1546">
        <v>52</v>
      </c>
      <c r="Y1546" t="s">
        <v>37</v>
      </c>
      <c r="Z1546" s="3">
        <v>45741</v>
      </c>
      <c r="AA1546">
        <v>1178.57</v>
      </c>
      <c r="AB1546" t="s">
        <v>716</v>
      </c>
      <c r="AC1546">
        <v>2025</v>
      </c>
      <c r="AD1546" t="s">
        <v>712</v>
      </c>
      <c r="AE1546">
        <v>0</v>
      </c>
      <c r="AF1546" t="s">
        <v>717</v>
      </c>
    </row>
    <row r="1547" spans="2:32" x14ac:dyDescent="0.3">
      <c r="B1547">
        <v>201</v>
      </c>
      <c r="C1547" t="s">
        <v>228</v>
      </c>
      <c r="D1547" t="s">
        <v>19</v>
      </c>
      <c r="E1547" t="s">
        <v>12</v>
      </c>
      <c r="F1547">
        <v>3.3</v>
      </c>
      <c r="G1547">
        <v>200</v>
      </c>
      <c r="H1547" t="s">
        <v>13</v>
      </c>
      <c r="I1547">
        <v>1546</v>
      </c>
      <c r="J1547">
        <v>497</v>
      </c>
      <c r="K1547">
        <v>201</v>
      </c>
      <c r="L1547" s="1">
        <v>45544</v>
      </c>
      <c r="M1547">
        <v>0.79722222222222228</v>
      </c>
      <c r="N1547">
        <v>61</v>
      </c>
      <c r="O1547">
        <v>3</v>
      </c>
      <c r="P1547">
        <v>1743.49</v>
      </c>
      <c r="Q1547">
        <v>0</v>
      </c>
      <c r="R1547">
        <v>20</v>
      </c>
      <c r="S1547" t="s">
        <v>296</v>
      </c>
      <c r="T1547" t="s">
        <v>295</v>
      </c>
      <c r="U1547">
        <v>497</v>
      </c>
      <c r="V1547" t="s">
        <v>341</v>
      </c>
      <c r="W1547" t="s">
        <v>303</v>
      </c>
      <c r="X1547">
        <v>24</v>
      </c>
      <c r="Y1547" t="s">
        <v>21</v>
      </c>
      <c r="Z1547" s="3">
        <v>45590</v>
      </c>
      <c r="AA1547">
        <v>1763.49</v>
      </c>
      <c r="AB1547" t="s">
        <v>720</v>
      </c>
      <c r="AC1547">
        <v>2024</v>
      </c>
      <c r="AD1547" t="s">
        <v>712</v>
      </c>
      <c r="AE1547">
        <v>0</v>
      </c>
      <c r="AF1547" t="s">
        <v>713</v>
      </c>
    </row>
    <row r="1548" spans="2:32" x14ac:dyDescent="0.3">
      <c r="B1548">
        <v>39</v>
      </c>
      <c r="C1548" t="s">
        <v>65</v>
      </c>
      <c r="D1548" t="s">
        <v>31</v>
      </c>
      <c r="E1548" t="s">
        <v>22</v>
      </c>
      <c r="F1548">
        <v>4.7</v>
      </c>
      <c r="G1548">
        <v>500</v>
      </c>
      <c r="H1548" t="s">
        <v>13</v>
      </c>
      <c r="I1548">
        <v>1547</v>
      </c>
      <c r="J1548">
        <v>174</v>
      </c>
      <c r="K1548">
        <v>39</v>
      </c>
      <c r="L1548" s="1">
        <v>45947</v>
      </c>
      <c r="M1548">
        <v>0.92638888888888893</v>
      </c>
      <c r="N1548">
        <v>59</v>
      </c>
      <c r="O1548">
        <v>5</v>
      </c>
      <c r="P1548">
        <v>439.37</v>
      </c>
      <c r="Q1548">
        <v>43.94</v>
      </c>
      <c r="R1548">
        <v>49</v>
      </c>
      <c r="S1548" t="s">
        <v>289</v>
      </c>
      <c r="T1548" t="s">
        <v>295</v>
      </c>
      <c r="U1548">
        <v>174</v>
      </c>
      <c r="V1548" t="s">
        <v>458</v>
      </c>
      <c r="W1548" t="s">
        <v>303</v>
      </c>
      <c r="X1548">
        <v>27</v>
      </c>
      <c r="Y1548" t="s">
        <v>31</v>
      </c>
      <c r="Z1548" s="3">
        <v>44942</v>
      </c>
      <c r="AA1548">
        <v>444.43</v>
      </c>
      <c r="AB1548" t="s">
        <v>719</v>
      </c>
      <c r="AC1548">
        <v>2025</v>
      </c>
      <c r="AD1548" t="s">
        <v>712</v>
      </c>
      <c r="AE1548">
        <v>0.10000682795821289</v>
      </c>
      <c r="AF1548" t="s">
        <v>715</v>
      </c>
    </row>
    <row r="1549" spans="2:32" x14ac:dyDescent="0.3">
      <c r="B1549">
        <v>74</v>
      </c>
      <c r="C1549" t="s">
        <v>101</v>
      </c>
      <c r="D1549" t="s">
        <v>72</v>
      </c>
      <c r="E1549" t="s">
        <v>22</v>
      </c>
      <c r="F1549">
        <v>4.7</v>
      </c>
      <c r="G1549">
        <v>500</v>
      </c>
      <c r="H1549" t="s">
        <v>10</v>
      </c>
      <c r="I1549">
        <v>1548</v>
      </c>
      <c r="J1549">
        <v>2</v>
      </c>
      <c r="K1549">
        <v>74</v>
      </c>
      <c r="L1549" s="1">
        <v>45664</v>
      </c>
      <c r="M1549">
        <v>0.98888888888888893</v>
      </c>
      <c r="N1549">
        <v>59</v>
      </c>
      <c r="O1549">
        <v>2</v>
      </c>
      <c r="P1549">
        <v>1433.52</v>
      </c>
      <c r="Q1549">
        <v>0</v>
      </c>
      <c r="R1549">
        <v>20</v>
      </c>
      <c r="S1549" t="s">
        <v>296</v>
      </c>
      <c r="T1549" t="s">
        <v>292</v>
      </c>
      <c r="U1549">
        <v>2</v>
      </c>
      <c r="V1549" t="s">
        <v>304</v>
      </c>
      <c r="W1549" t="s">
        <v>303</v>
      </c>
      <c r="X1549">
        <v>19</v>
      </c>
      <c r="Y1549" t="s">
        <v>72</v>
      </c>
      <c r="Z1549" s="3">
        <v>44959</v>
      </c>
      <c r="AA1549">
        <v>1453.52</v>
      </c>
      <c r="AB1549" t="s">
        <v>711</v>
      </c>
      <c r="AC1549">
        <v>2025</v>
      </c>
      <c r="AD1549" t="s">
        <v>712</v>
      </c>
      <c r="AE1549">
        <v>0</v>
      </c>
      <c r="AF1549" t="s">
        <v>713</v>
      </c>
    </row>
    <row r="1550" spans="2:32" x14ac:dyDescent="0.3">
      <c r="B1550">
        <v>23</v>
      </c>
      <c r="C1550" t="s">
        <v>47</v>
      </c>
      <c r="D1550" t="s">
        <v>15</v>
      </c>
      <c r="E1550" t="s">
        <v>45</v>
      </c>
      <c r="F1550">
        <v>4.3</v>
      </c>
      <c r="G1550">
        <v>150</v>
      </c>
      <c r="H1550" t="s">
        <v>13</v>
      </c>
      <c r="I1550">
        <v>1549</v>
      </c>
      <c r="J1550">
        <v>438</v>
      </c>
      <c r="K1550">
        <v>23</v>
      </c>
      <c r="L1550" s="1">
        <v>45811</v>
      </c>
      <c r="M1550">
        <v>0.79305555555555551</v>
      </c>
      <c r="N1550">
        <v>45</v>
      </c>
      <c r="O1550">
        <v>4</v>
      </c>
      <c r="P1550">
        <v>273.95</v>
      </c>
      <c r="Q1550">
        <v>0</v>
      </c>
      <c r="R1550">
        <v>49</v>
      </c>
      <c r="S1550" t="s">
        <v>293</v>
      </c>
      <c r="T1550" t="s">
        <v>292</v>
      </c>
      <c r="U1550">
        <v>438</v>
      </c>
      <c r="V1550" t="s">
        <v>575</v>
      </c>
      <c r="W1550" t="s">
        <v>303</v>
      </c>
      <c r="X1550">
        <v>34</v>
      </c>
      <c r="Y1550" t="s">
        <v>35</v>
      </c>
      <c r="Z1550" s="3">
        <v>44943</v>
      </c>
      <c r="AA1550">
        <v>322.95</v>
      </c>
      <c r="AB1550" t="s">
        <v>728</v>
      </c>
      <c r="AC1550">
        <v>2025</v>
      </c>
      <c r="AD1550" t="s">
        <v>712</v>
      </c>
      <c r="AE1550">
        <v>0</v>
      </c>
      <c r="AF1550" t="s">
        <v>715</v>
      </c>
    </row>
    <row r="1551" spans="2:32" x14ac:dyDescent="0.3">
      <c r="B1551">
        <v>48</v>
      </c>
      <c r="C1551" t="s">
        <v>75</v>
      </c>
      <c r="D1551" t="s">
        <v>19</v>
      </c>
      <c r="E1551" t="s">
        <v>9</v>
      </c>
      <c r="F1551">
        <v>3.4</v>
      </c>
      <c r="G1551">
        <v>250</v>
      </c>
      <c r="H1551" t="s">
        <v>17</v>
      </c>
      <c r="I1551">
        <v>1550</v>
      </c>
      <c r="J1551">
        <v>524</v>
      </c>
      <c r="K1551">
        <v>48</v>
      </c>
      <c r="L1551" s="1">
        <v>45690</v>
      </c>
      <c r="M1551">
        <v>0.99305555555555558</v>
      </c>
      <c r="N1551">
        <v>22</v>
      </c>
      <c r="O1551">
        <v>5</v>
      </c>
      <c r="P1551">
        <v>1475.64</v>
      </c>
      <c r="Q1551">
        <v>295.13</v>
      </c>
      <c r="R1551">
        <v>20</v>
      </c>
      <c r="S1551" t="s">
        <v>293</v>
      </c>
      <c r="T1551" t="s">
        <v>292</v>
      </c>
      <c r="U1551">
        <v>524</v>
      </c>
      <c r="V1551" t="s">
        <v>366</v>
      </c>
      <c r="W1551" t="s">
        <v>307</v>
      </c>
      <c r="X1551">
        <v>35</v>
      </c>
      <c r="Y1551" t="s">
        <v>15</v>
      </c>
      <c r="Z1551" s="3">
        <v>45513</v>
      </c>
      <c r="AA1551">
        <v>1200.5100000000002</v>
      </c>
      <c r="AB1551" t="s">
        <v>716</v>
      </c>
      <c r="AC1551">
        <v>2025</v>
      </c>
      <c r="AD1551" t="s">
        <v>721</v>
      </c>
      <c r="AE1551">
        <v>0.20000135534412186</v>
      </c>
      <c r="AF1551" t="s">
        <v>723</v>
      </c>
    </row>
    <row r="1552" spans="2:32" x14ac:dyDescent="0.3">
      <c r="B1552">
        <v>4</v>
      </c>
      <c r="C1552" t="s">
        <v>18</v>
      </c>
      <c r="D1552" t="s">
        <v>19</v>
      </c>
      <c r="E1552" t="s">
        <v>16</v>
      </c>
      <c r="F1552">
        <v>4.4000000000000004</v>
      </c>
      <c r="G1552">
        <v>400</v>
      </c>
      <c r="H1552" t="s">
        <v>13</v>
      </c>
      <c r="I1552">
        <v>1551</v>
      </c>
      <c r="J1552">
        <v>102</v>
      </c>
      <c r="K1552">
        <v>4</v>
      </c>
      <c r="L1552" s="1">
        <v>45795</v>
      </c>
      <c r="M1552">
        <v>0.46458333333333335</v>
      </c>
      <c r="N1552">
        <v>40</v>
      </c>
      <c r="O1552">
        <v>1</v>
      </c>
      <c r="P1552">
        <v>715.09</v>
      </c>
      <c r="Q1552">
        <v>143.02000000000001</v>
      </c>
      <c r="R1552">
        <v>49</v>
      </c>
      <c r="S1552" t="s">
        <v>296</v>
      </c>
      <c r="T1552" t="s">
        <v>292</v>
      </c>
      <c r="U1552">
        <v>102</v>
      </c>
      <c r="V1552" t="s">
        <v>396</v>
      </c>
      <c r="W1552" t="s">
        <v>303</v>
      </c>
      <c r="X1552">
        <v>35</v>
      </c>
      <c r="Y1552" t="s">
        <v>31</v>
      </c>
      <c r="Z1552" s="3">
        <v>45151</v>
      </c>
      <c r="AA1552">
        <v>621.07000000000005</v>
      </c>
      <c r="AB1552" t="s">
        <v>727</v>
      </c>
      <c r="AC1552">
        <v>2025</v>
      </c>
      <c r="AD1552" t="s">
        <v>712</v>
      </c>
      <c r="AE1552">
        <v>0.20000279685074607</v>
      </c>
      <c r="AF1552" t="s">
        <v>723</v>
      </c>
    </row>
    <row r="1553" spans="2:32" x14ac:dyDescent="0.3">
      <c r="B1553">
        <v>162</v>
      </c>
      <c r="C1553" t="s">
        <v>189</v>
      </c>
      <c r="D1553" t="s">
        <v>15</v>
      </c>
      <c r="E1553" t="s">
        <v>26</v>
      </c>
      <c r="F1553">
        <v>4.7</v>
      </c>
      <c r="G1553">
        <v>600</v>
      </c>
      <c r="H1553" t="s">
        <v>13</v>
      </c>
      <c r="I1553">
        <v>1552</v>
      </c>
      <c r="J1553">
        <v>574</v>
      </c>
      <c r="K1553">
        <v>162</v>
      </c>
      <c r="L1553" s="1">
        <v>46276</v>
      </c>
      <c r="M1553">
        <v>0.57291666666666663</v>
      </c>
      <c r="N1553">
        <v>20</v>
      </c>
      <c r="O1553">
        <v>4</v>
      </c>
      <c r="P1553">
        <v>1239.25</v>
      </c>
      <c r="Q1553">
        <v>247.85</v>
      </c>
      <c r="R1553">
        <v>40</v>
      </c>
      <c r="S1553" t="s">
        <v>291</v>
      </c>
      <c r="T1553" t="s">
        <v>292</v>
      </c>
      <c r="U1553">
        <v>574</v>
      </c>
      <c r="V1553" t="s">
        <v>541</v>
      </c>
      <c r="W1553" t="s">
        <v>303</v>
      </c>
      <c r="X1553">
        <v>36</v>
      </c>
      <c r="Y1553" t="s">
        <v>31</v>
      </c>
      <c r="Z1553" s="3">
        <v>45813</v>
      </c>
      <c r="AA1553">
        <v>1031.4000000000001</v>
      </c>
      <c r="AB1553" t="s">
        <v>720</v>
      </c>
      <c r="AC1553">
        <v>2026</v>
      </c>
      <c r="AD1553" t="s">
        <v>721</v>
      </c>
      <c r="AE1553">
        <v>0.19999999999999998</v>
      </c>
      <c r="AF1553" t="s">
        <v>723</v>
      </c>
    </row>
    <row r="1554" spans="2:32" x14ac:dyDescent="0.3">
      <c r="B1554">
        <v>221</v>
      </c>
      <c r="C1554" t="s">
        <v>248</v>
      </c>
      <c r="D1554" t="s">
        <v>37</v>
      </c>
      <c r="E1554" t="s">
        <v>12</v>
      </c>
      <c r="F1554">
        <v>4.0999999999999996</v>
      </c>
      <c r="G1554">
        <v>200</v>
      </c>
      <c r="H1554" t="s">
        <v>17</v>
      </c>
      <c r="I1554">
        <v>1553</v>
      </c>
      <c r="J1554">
        <v>547</v>
      </c>
      <c r="K1554">
        <v>221</v>
      </c>
      <c r="L1554" s="1">
        <v>45556</v>
      </c>
      <c r="M1554">
        <v>0.85416666666666663</v>
      </c>
      <c r="N1554">
        <v>27</v>
      </c>
      <c r="O1554">
        <v>3</v>
      </c>
      <c r="P1554">
        <v>863.6</v>
      </c>
      <c r="Q1554">
        <v>0</v>
      </c>
      <c r="R1554">
        <v>20</v>
      </c>
      <c r="S1554" t="s">
        <v>296</v>
      </c>
      <c r="T1554" t="s">
        <v>295</v>
      </c>
      <c r="U1554">
        <v>547</v>
      </c>
      <c r="V1554" t="s">
        <v>664</v>
      </c>
      <c r="W1554" t="s">
        <v>303</v>
      </c>
      <c r="X1554">
        <v>42</v>
      </c>
      <c r="Y1554" t="s">
        <v>37</v>
      </c>
      <c r="Z1554" s="3">
        <v>45530</v>
      </c>
      <c r="AA1554">
        <v>883.6</v>
      </c>
      <c r="AB1554" t="s">
        <v>720</v>
      </c>
      <c r="AC1554">
        <v>2024</v>
      </c>
      <c r="AD1554" t="s">
        <v>721</v>
      </c>
      <c r="AE1554">
        <v>0</v>
      </c>
      <c r="AF1554" t="s">
        <v>723</v>
      </c>
    </row>
    <row r="1555" spans="2:32" x14ac:dyDescent="0.3">
      <c r="B1555">
        <v>177</v>
      </c>
      <c r="C1555" t="s">
        <v>204</v>
      </c>
      <c r="D1555" t="s">
        <v>8</v>
      </c>
      <c r="E1555" t="s">
        <v>16</v>
      </c>
      <c r="F1555">
        <v>4.0999999999999996</v>
      </c>
      <c r="G1555">
        <v>700</v>
      </c>
      <c r="H1555" t="s">
        <v>10</v>
      </c>
      <c r="I1555">
        <v>1554</v>
      </c>
      <c r="J1555">
        <v>222</v>
      </c>
      <c r="K1555">
        <v>177</v>
      </c>
      <c r="L1555" s="1">
        <v>45448</v>
      </c>
      <c r="M1555">
        <v>0.50694444444444442</v>
      </c>
      <c r="N1555">
        <v>60</v>
      </c>
      <c r="O1555">
        <v>5</v>
      </c>
      <c r="P1555">
        <v>148.37</v>
      </c>
      <c r="Q1555">
        <v>0</v>
      </c>
      <c r="R1555">
        <v>49</v>
      </c>
      <c r="S1555" t="s">
        <v>294</v>
      </c>
      <c r="T1555" t="s">
        <v>292</v>
      </c>
      <c r="U1555">
        <v>222</v>
      </c>
      <c r="V1555" t="s">
        <v>491</v>
      </c>
      <c r="W1555" t="s">
        <v>307</v>
      </c>
      <c r="X1555">
        <v>51</v>
      </c>
      <c r="Y1555" t="s">
        <v>21</v>
      </c>
      <c r="Z1555" s="3">
        <v>45317</v>
      </c>
      <c r="AA1555">
        <v>197.37</v>
      </c>
      <c r="AB1555" t="s">
        <v>728</v>
      </c>
      <c r="AC1555">
        <v>2024</v>
      </c>
      <c r="AD1555" t="s">
        <v>712</v>
      </c>
      <c r="AE1555">
        <v>0</v>
      </c>
      <c r="AF1555" t="s">
        <v>717</v>
      </c>
    </row>
    <row r="1556" spans="2:32" x14ac:dyDescent="0.3">
      <c r="B1556">
        <v>89</v>
      </c>
      <c r="C1556" t="s">
        <v>116</v>
      </c>
      <c r="D1556" t="s">
        <v>15</v>
      </c>
      <c r="E1556" t="s">
        <v>45</v>
      </c>
      <c r="F1556">
        <v>4.4000000000000004</v>
      </c>
      <c r="G1556">
        <v>500</v>
      </c>
      <c r="H1556" t="s">
        <v>10</v>
      </c>
      <c r="I1556">
        <v>1555</v>
      </c>
      <c r="J1556">
        <v>158</v>
      </c>
      <c r="K1556">
        <v>89</v>
      </c>
      <c r="L1556" s="1">
        <v>45865</v>
      </c>
      <c r="M1556">
        <v>0.53125</v>
      </c>
      <c r="N1556">
        <v>57</v>
      </c>
      <c r="O1556">
        <v>6</v>
      </c>
      <c r="P1556">
        <v>1180.6400000000001</v>
      </c>
      <c r="Q1556">
        <v>0</v>
      </c>
      <c r="R1556">
        <v>20</v>
      </c>
      <c r="S1556" t="s">
        <v>291</v>
      </c>
      <c r="T1556" t="s">
        <v>292</v>
      </c>
      <c r="U1556">
        <v>158</v>
      </c>
      <c r="V1556" t="s">
        <v>445</v>
      </c>
      <c r="W1556" t="s">
        <v>303</v>
      </c>
      <c r="X1556">
        <v>21</v>
      </c>
      <c r="Y1556" t="s">
        <v>31</v>
      </c>
      <c r="Z1556" s="3">
        <v>45350</v>
      </c>
      <c r="AA1556">
        <v>1200.6400000000001</v>
      </c>
      <c r="AB1556" t="s">
        <v>718</v>
      </c>
      <c r="AC1556">
        <v>2025</v>
      </c>
      <c r="AD1556" t="s">
        <v>712</v>
      </c>
      <c r="AE1556">
        <v>0</v>
      </c>
      <c r="AF1556" t="s">
        <v>713</v>
      </c>
    </row>
    <row r="1557" spans="2:32" x14ac:dyDescent="0.3">
      <c r="B1557">
        <v>15</v>
      </c>
      <c r="C1557" t="s">
        <v>36</v>
      </c>
      <c r="D1557" t="s">
        <v>37</v>
      </c>
      <c r="E1557" t="s">
        <v>29</v>
      </c>
      <c r="F1557">
        <v>4.3</v>
      </c>
      <c r="G1557">
        <v>800</v>
      </c>
      <c r="H1557" t="s">
        <v>13</v>
      </c>
      <c r="I1557">
        <v>1556</v>
      </c>
      <c r="J1557">
        <v>415</v>
      </c>
      <c r="K1557">
        <v>15</v>
      </c>
      <c r="L1557" s="1">
        <v>45678</v>
      </c>
      <c r="M1557">
        <v>0.57777777777777772</v>
      </c>
      <c r="N1557">
        <v>54</v>
      </c>
      <c r="O1557">
        <v>3</v>
      </c>
      <c r="P1557">
        <v>474.59</v>
      </c>
      <c r="Q1557">
        <v>71.19</v>
      </c>
      <c r="R1557">
        <v>0</v>
      </c>
      <c r="S1557" t="s">
        <v>293</v>
      </c>
      <c r="T1557" t="s">
        <v>295</v>
      </c>
      <c r="U1557">
        <v>415</v>
      </c>
      <c r="V1557" t="s">
        <v>388</v>
      </c>
      <c r="W1557" t="s">
        <v>307</v>
      </c>
      <c r="X1557">
        <v>47</v>
      </c>
      <c r="Y1557" t="s">
        <v>8</v>
      </c>
      <c r="Z1557" s="3">
        <v>45180</v>
      </c>
      <c r="AA1557">
        <v>403.4</v>
      </c>
      <c r="AB1557" t="s">
        <v>711</v>
      </c>
      <c r="AC1557">
        <v>2025</v>
      </c>
      <c r="AD1557" t="s">
        <v>712</v>
      </c>
      <c r="AE1557">
        <v>0.1500031606228534</v>
      </c>
      <c r="AF1557" t="s">
        <v>717</v>
      </c>
    </row>
    <row r="1558" spans="2:32" x14ac:dyDescent="0.3">
      <c r="B1558">
        <v>222</v>
      </c>
      <c r="C1558" t="s">
        <v>249</v>
      </c>
      <c r="D1558" t="s">
        <v>8</v>
      </c>
      <c r="E1558" t="s">
        <v>56</v>
      </c>
      <c r="F1558">
        <v>4.3</v>
      </c>
      <c r="G1558">
        <v>500</v>
      </c>
      <c r="H1558" t="s">
        <v>17</v>
      </c>
      <c r="I1558">
        <v>1557</v>
      </c>
      <c r="J1558">
        <v>491</v>
      </c>
      <c r="K1558">
        <v>222</v>
      </c>
      <c r="L1558" s="1">
        <v>46109</v>
      </c>
      <c r="M1558">
        <v>0.62777777777777777</v>
      </c>
      <c r="N1558">
        <v>56</v>
      </c>
      <c r="O1558">
        <v>1</v>
      </c>
      <c r="P1558">
        <v>1013.04</v>
      </c>
      <c r="Q1558">
        <v>0</v>
      </c>
      <c r="R1558">
        <v>40</v>
      </c>
      <c r="S1558" t="s">
        <v>291</v>
      </c>
      <c r="T1558" t="s">
        <v>292</v>
      </c>
      <c r="U1558">
        <v>491</v>
      </c>
      <c r="V1558" t="s">
        <v>641</v>
      </c>
      <c r="W1558" t="s">
        <v>303</v>
      </c>
      <c r="X1558">
        <v>43</v>
      </c>
      <c r="Y1558" t="s">
        <v>31</v>
      </c>
      <c r="Z1558" s="3">
        <v>45310</v>
      </c>
      <c r="AA1558">
        <v>1053.04</v>
      </c>
      <c r="AB1558" t="s">
        <v>725</v>
      </c>
      <c r="AC1558">
        <v>2026</v>
      </c>
      <c r="AD1558" t="s">
        <v>712</v>
      </c>
      <c r="AE1558">
        <v>0</v>
      </c>
      <c r="AF1558" t="s">
        <v>723</v>
      </c>
    </row>
    <row r="1559" spans="2:32" x14ac:dyDescent="0.3">
      <c r="B1559">
        <v>27</v>
      </c>
      <c r="C1559" t="s">
        <v>52</v>
      </c>
      <c r="D1559" t="s">
        <v>37</v>
      </c>
      <c r="E1559" t="s">
        <v>29</v>
      </c>
      <c r="F1559">
        <v>3.2</v>
      </c>
      <c r="G1559">
        <v>450</v>
      </c>
      <c r="H1559" t="s">
        <v>10</v>
      </c>
      <c r="I1559">
        <v>1558</v>
      </c>
      <c r="J1559">
        <v>283</v>
      </c>
      <c r="K1559">
        <v>27</v>
      </c>
      <c r="L1559" s="1">
        <v>46139</v>
      </c>
      <c r="M1559">
        <v>0.625</v>
      </c>
      <c r="N1559">
        <v>46</v>
      </c>
      <c r="O1559">
        <v>6</v>
      </c>
      <c r="P1559">
        <v>649.63</v>
      </c>
      <c r="Q1559">
        <v>129.93</v>
      </c>
      <c r="R1559">
        <v>49</v>
      </c>
      <c r="S1559" t="s">
        <v>294</v>
      </c>
      <c r="T1559" t="s">
        <v>292</v>
      </c>
      <c r="U1559">
        <v>283</v>
      </c>
      <c r="V1559" t="s">
        <v>314</v>
      </c>
      <c r="W1559" t="s">
        <v>307</v>
      </c>
      <c r="X1559">
        <v>28</v>
      </c>
      <c r="Y1559" t="s">
        <v>37</v>
      </c>
      <c r="Z1559" s="3">
        <v>45708</v>
      </c>
      <c r="AA1559">
        <v>568.70000000000005</v>
      </c>
      <c r="AB1559" t="s">
        <v>726</v>
      </c>
      <c r="AC1559">
        <v>2026</v>
      </c>
      <c r="AD1559" t="s">
        <v>712</v>
      </c>
      <c r="AE1559">
        <v>0.20000615735110758</v>
      </c>
      <c r="AF1559" t="s">
        <v>715</v>
      </c>
    </row>
    <row r="1560" spans="2:32" x14ac:dyDescent="0.3">
      <c r="B1560">
        <v>83</v>
      </c>
      <c r="C1560" t="s">
        <v>110</v>
      </c>
      <c r="D1560" t="s">
        <v>72</v>
      </c>
      <c r="E1560" t="s">
        <v>42</v>
      </c>
      <c r="F1560">
        <v>3.3</v>
      </c>
      <c r="G1560">
        <v>250</v>
      </c>
      <c r="H1560" t="s">
        <v>10</v>
      </c>
      <c r="I1560">
        <v>1559</v>
      </c>
      <c r="J1560">
        <v>576</v>
      </c>
      <c r="K1560">
        <v>83</v>
      </c>
      <c r="L1560" s="1">
        <v>45444</v>
      </c>
      <c r="M1560">
        <v>0.37222222222222223</v>
      </c>
      <c r="N1560">
        <v>57</v>
      </c>
      <c r="O1560">
        <v>1</v>
      </c>
      <c r="P1560">
        <v>489.18</v>
      </c>
      <c r="Q1560">
        <v>24.46</v>
      </c>
      <c r="R1560">
        <v>20</v>
      </c>
      <c r="S1560" t="s">
        <v>293</v>
      </c>
      <c r="T1560" t="s">
        <v>290</v>
      </c>
      <c r="U1560">
        <v>576</v>
      </c>
      <c r="V1560" t="s">
        <v>681</v>
      </c>
      <c r="W1560" t="s">
        <v>303</v>
      </c>
      <c r="X1560">
        <v>37</v>
      </c>
      <c r="Y1560" t="s">
        <v>15</v>
      </c>
      <c r="Z1560" s="3">
        <v>45504</v>
      </c>
      <c r="AA1560">
        <v>484.72</v>
      </c>
      <c r="AB1560" t="s">
        <v>728</v>
      </c>
      <c r="AC1560">
        <v>2024</v>
      </c>
      <c r="AD1560" t="s">
        <v>712</v>
      </c>
      <c r="AE1560">
        <v>5.0002044237295068E-2</v>
      </c>
      <c r="AF1560" t="s">
        <v>723</v>
      </c>
    </row>
    <row r="1561" spans="2:32" x14ac:dyDescent="0.3">
      <c r="B1561">
        <v>131</v>
      </c>
      <c r="C1561" t="s">
        <v>158</v>
      </c>
      <c r="D1561" t="s">
        <v>31</v>
      </c>
      <c r="E1561" t="s">
        <v>9</v>
      </c>
      <c r="F1561">
        <v>4.9000000000000004</v>
      </c>
      <c r="G1561">
        <v>200</v>
      </c>
      <c r="H1561" t="s">
        <v>10</v>
      </c>
      <c r="I1561">
        <v>1560</v>
      </c>
      <c r="J1561">
        <v>59</v>
      </c>
      <c r="K1561">
        <v>131</v>
      </c>
      <c r="L1561" s="1">
        <v>46095</v>
      </c>
      <c r="M1561">
        <v>0.73750000000000004</v>
      </c>
      <c r="N1561">
        <v>40</v>
      </c>
      <c r="O1561">
        <v>2</v>
      </c>
      <c r="P1561">
        <v>1079.1300000000001</v>
      </c>
      <c r="Q1561">
        <v>161.87</v>
      </c>
      <c r="R1561">
        <v>40</v>
      </c>
      <c r="S1561" t="s">
        <v>291</v>
      </c>
      <c r="T1561" t="s">
        <v>292</v>
      </c>
      <c r="U1561">
        <v>59</v>
      </c>
      <c r="V1561" t="s">
        <v>359</v>
      </c>
      <c r="W1561" t="s">
        <v>303</v>
      </c>
      <c r="X1561">
        <v>49</v>
      </c>
      <c r="Y1561" t="s">
        <v>15</v>
      </c>
      <c r="Z1561" s="3">
        <v>45444</v>
      </c>
      <c r="AA1561">
        <v>957.2600000000001</v>
      </c>
      <c r="AB1561" t="s">
        <v>725</v>
      </c>
      <c r="AC1561">
        <v>2026</v>
      </c>
      <c r="AD1561" t="s">
        <v>712</v>
      </c>
      <c r="AE1561">
        <v>0.15000046333620601</v>
      </c>
      <c r="AF1561" t="s">
        <v>717</v>
      </c>
    </row>
    <row r="1562" spans="2:32" x14ac:dyDescent="0.3">
      <c r="B1562">
        <v>17</v>
      </c>
      <c r="C1562" t="s">
        <v>39</v>
      </c>
      <c r="D1562" t="s">
        <v>21</v>
      </c>
      <c r="E1562" t="s">
        <v>9</v>
      </c>
      <c r="F1562">
        <v>4.3</v>
      </c>
      <c r="G1562">
        <v>600</v>
      </c>
      <c r="H1562" t="s">
        <v>17</v>
      </c>
      <c r="I1562">
        <v>1561</v>
      </c>
      <c r="J1562">
        <v>396</v>
      </c>
      <c r="K1562">
        <v>17</v>
      </c>
      <c r="L1562" s="1">
        <v>45613</v>
      </c>
      <c r="M1562">
        <v>0.70138888888888884</v>
      </c>
      <c r="N1562">
        <v>45</v>
      </c>
      <c r="O1562">
        <v>1</v>
      </c>
      <c r="P1562">
        <v>727.37</v>
      </c>
      <c r="Q1562">
        <v>0</v>
      </c>
      <c r="R1562">
        <v>49</v>
      </c>
      <c r="S1562" t="s">
        <v>297</v>
      </c>
      <c r="T1562" t="s">
        <v>295</v>
      </c>
      <c r="U1562">
        <v>396</v>
      </c>
      <c r="V1562" t="s">
        <v>420</v>
      </c>
      <c r="W1562" t="s">
        <v>303</v>
      </c>
      <c r="X1562">
        <v>37</v>
      </c>
      <c r="Y1562" t="s">
        <v>37</v>
      </c>
      <c r="Z1562" s="3">
        <v>45403</v>
      </c>
      <c r="AA1562">
        <v>776.37</v>
      </c>
      <c r="AB1562" t="s">
        <v>714</v>
      </c>
      <c r="AC1562">
        <v>2024</v>
      </c>
      <c r="AD1562" t="s">
        <v>712</v>
      </c>
      <c r="AE1562">
        <v>0</v>
      </c>
      <c r="AF1562" t="s">
        <v>723</v>
      </c>
    </row>
    <row r="1563" spans="2:32" x14ac:dyDescent="0.3">
      <c r="B1563">
        <v>95</v>
      </c>
      <c r="C1563" t="s">
        <v>122</v>
      </c>
      <c r="D1563" t="s">
        <v>19</v>
      </c>
      <c r="E1563" t="s">
        <v>12</v>
      </c>
      <c r="F1563">
        <v>3.6</v>
      </c>
      <c r="G1563">
        <v>800</v>
      </c>
      <c r="H1563" t="s">
        <v>13</v>
      </c>
      <c r="I1563">
        <v>1562</v>
      </c>
      <c r="J1563">
        <v>69</v>
      </c>
      <c r="K1563">
        <v>95</v>
      </c>
      <c r="L1563" s="1">
        <v>45380</v>
      </c>
      <c r="M1563">
        <v>0.90694444444444444</v>
      </c>
      <c r="N1563">
        <v>32</v>
      </c>
      <c r="O1563">
        <v>1</v>
      </c>
      <c r="P1563">
        <v>250.19</v>
      </c>
      <c r="Q1563">
        <v>50.04</v>
      </c>
      <c r="R1563">
        <v>30</v>
      </c>
      <c r="S1563" t="s">
        <v>294</v>
      </c>
      <c r="T1563" t="s">
        <v>292</v>
      </c>
      <c r="U1563">
        <v>69</v>
      </c>
      <c r="V1563" t="s">
        <v>341</v>
      </c>
      <c r="W1563" t="s">
        <v>307</v>
      </c>
      <c r="X1563">
        <v>48</v>
      </c>
      <c r="Y1563" t="s">
        <v>19</v>
      </c>
      <c r="Z1563" s="3">
        <v>45806</v>
      </c>
      <c r="AA1563">
        <v>230.15</v>
      </c>
      <c r="AB1563" t="s">
        <v>725</v>
      </c>
      <c r="AC1563">
        <v>2024</v>
      </c>
      <c r="AD1563" t="s">
        <v>712</v>
      </c>
      <c r="AE1563">
        <v>0.20000799392461729</v>
      </c>
      <c r="AF1563" t="s">
        <v>717</v>
      </c>
    </row>
    <row r="1564" spans="2:32" x14ac:dyDescent="0.3">
      <c r="B1564">
        <v>5</v>
      </c>
      <c r="C1564" t="s">
        <v>20</v>
      </c>
      <c r="D1564" t="s">
        <v>21</v>
      </c>
      <c r="E1564" t="s">
        <v>22</v>
      </c>
      <c r="F1564">
        <v>3.9</v>
      </c>
      <c r="G1564">
        <v>450</v>
      </c>
      <c r="H1564" t="s">
        <v>13</v>
      </c>
      <c r="I1564">
        <v>1563</v>
      </c>
      <c r="J1564">
        <v>279</v>
      </c>
      <c r="K1564">
        <v>5</v>
      </c>
      <c r="L1564" s="1">
        <v>45875</v>
      </c>
      <c r="M1564">
        <v>0.44166666666666665</v>
      </c>
      <c r="N1564">
        <v>61</v>
      </c>
      <c r="O1564">
        <v>4</v>
      </c>
      <c r="P1564">
        <v>1115.27</v>
      </c>
      <c r="Q1564">
        <v>0</v>
      </c>
      <c r="R1564">
        <v>49</v>
      </c>
      <c r="S1564" t="s">
        <v>294</v>
      </c>
      <c r="T1564" t="s">
        <v>292</v>
      </c>
      <c r="U1564">
        <v>279</v>
      </c>
      <c r="V1564" t="s">
        <v>531</v>
      </c>
      <c r="W1564" t="s">
        <v>307</v>
      </c>
      <c r="X1564">
        <v>54</v>
      </c>
      <c r="Y1564" t="s">
        <v>8</v>
      </c>
      <c r="Z1564" s="3">
        <v>45303</v>
      </c>
      <c r="AA1564">
        <v>1164.27</v>
      </c>
      <c r="AB1564" t="s">
        <v>722</v>
      </c>
      <c r="AC1564">
        <v>2025</v>
      </c>
      <c r="AD1564" t="s">
        <v>712</v>
      </c>
      <c r="AE1564">
        <v>0</v>
      </c>
      <c r="AF1564" t="s">
        <v>717</v>
      </c>
    </row>
    <row r="1565" spans="2:32" x14ac:dyDescent="0.3">
      <c r="B1565">
        <v>128</v>
      </c>
      <c r="C1565" t="s">
        <v>155</v>
      </c>
      <c r="D1565" t="s">
        <v>15</v>
      </c>
      <c r="E1565" t="s">
        <v>42</v>
      </c>
      <c r="F1565">
        <v>4.7</v>
      </c>
      <c r="G1565">
        <v>450</v>
      </c>
      <c r="H1565" t="s">
        <v>13</v>
      </c>
      <c r="I1565">
        <v>1564</v>
      </c>
      <c r="J1565">
        <v>561</v>
      </c>
      <c r="K1565">
        <v>128</v>
      </c>
      <c r="L1565" s="1">
        <v>45658</v>
      </c>
      <c r="M1565">
        <v>0.54374999999999996</v>
      </c>
      <c r="N1565">
        <v>45</v>
      </c>
      <c r="O1565">
        <v>1</v>
      </c>
      <c r="P1565">
        <v>1482.82</v>
      </c>
      <c r="Q1565">
        <v>0</v>
      </c>
      <c r="R1565">
        <v>30</v>
      </c>
      <c r="S1565" t="s">
        <v>296</v>
      </c>
      <c r="T1565" t="s">
        <v>292</v>
      </c>
      <c r="U1565">
        <v>561</v>
      </c>
      <c r="V1565" t="s">
        <v>673</v>
      </c>
      <c r="W1565" t="s">
        <v>303</v>
      </c>
      <c r="X1565">
        <v>29</v>
      </c>
      <c r="Y1565" t="s">
        <v>15</v>
      </c>
      <c r="Z1565" s="3">
        <v>45609</v>
      </c>
      <c r="AA1565">
        <v>1512.82</v>
      </c>
      <c r="AB1565" t="s">
        <v>711</v>
      </c>
      <c r="AC1565">
        <v>2025</v>
      </c>
      <c r="AD1565" t="s">
        <v>712</v>
      </c>
      <c r="AE1565">
        <v>0</v>
      </c>
      <c r="AF1565" t="s">
        <v>715</v>
      </c>
    </row>
    <row r="1566" spans="2:32" x14ac:dyDescent="0.3">
      <c r="B1566">
        <v>171</v>
      </c>
      <c r="C1566" t="s">
        <v>198</v>
      </c>
      <c r="D1566" t="s">
        <v>19</v>
      </c>
      <c r="E1566" t="s">
        <v>26</v>
      </c>
      <c r="F1566">
        <v>4.7</v>
      </c>
      <c r="G1566">
        <v>500</v>
      </c>
      <c r="H1566" t="s">
        <v>10</v>
      </c>
      <c r="I1566">
        <v>1565</v>
      </c>
      <c r="J1566">
        <v>163</v>
      </c>
      <c r="K1566">
        <v>171</v>
      </c>
      <c r="L1566" s="1">
        <v>45307</v>
      </c>
      <c r="M1566">
        <v>0.44374999999999998</v>
      </c>
      <c r="N1566">
        <v>56</v>
      </c>
      <c r="O1566">
        <v>4</v>
      </c>
      <c r="P1566">
        <v>281.44</v>
      </c>
      <c r="Q1566">
        <v>42.22</v>
      </c>
      <c r="R1566">
        <v>0</v>
      </c>
      <c r="S1566" t="s">
        <v>296</v>
      </c>
      <c r="T1566" t="s">
        <v>292</v>
      </c>
      <c r="U1566">
        <v>163</v>
      </c>
      <c r="V1566" t="s">
        <v>449</v>
      </c>
      <c r="W1566" t="s">
        <v>307</v>
      </c>
      <c r="X1566">
        <v>25</v>
      </c>
      <c r="Y1566" t="s">
        <v>37</v>
      </c>
      <c r="Z1566" s="3">
        <v>45157</v>
      </c>
      <c r="AA1566">
        <v>239.22</v>
      </c>
      <c r="AB1566" t="s">
        <v>711</v>
      </c>
      <c r="AC1566">
        <v>2024</v>
      </c>
      <c r="AD1566" t="s">
        <v>712</v>
      </c>
      <c r="AE1566">
        <v>0.15001421262080727</v>
      </c>
      <c r="AF1566" t="s">
        <v>715</v>
      </c>
    </row>
    <row r="1567" spans="2:32" x14ac:dyDescent="0.3">
      <c r="B1567">
        <v>241</v>
      </c>
      <c r="C1567" t="s">
        <v>268</v>
      </c>
      <c r="D1567" t="s">
        <v>35</v>
      </c>
      <c r="E1567" t="s">
        <v>12</v>
      </c>
      <c r="F1567">
        <v>4.7</v>
      </c>
      <c r="G1567">
        <v>500</v>
      </c>
      <c r="H1567" t="s">
        <v>17</v>
      </c>
      <c r="I1567">
        <v>1566</v>
      </c>
      <c r="J1567">
        <v>76</v>
      </c>
      <c r="K1567">
        <v>241</v>
      </c>
      <c r="L1567" s="1">
        <v>45498</v>
      </c>
      <c r="M1567">
        <v>0.65833333333333333</v>
      </c>
      <c r="N1567">
        <v>60</v>
      </c>
      <c r="O1567">
        <v>4</v>
      </c>
      <c r="P1567">
        <v>1641.97</v>
      </c>
      <c r="Q1567">
        <v>164.2</v>
      </c>
      <c r="R1567">
        <v>40</v>
      </c>
      <c r="S1567" t="s">
        <v>293</v>
      </c>
      <c r="T1567" t="s">
        <v>292</v>
      </c>
      <c r="U1567">
        <v>76</v>
      </c>
      <c r="V1567" t="s">
        <v>373</v>
      </c>
      <c r="W1567" t="s">
        <v>303</v>
      </c>
      <c r="X1567">
        <v>51</v>
      </c>
      <c r="Y1567" t="s">
        <v>72</v>
      </c>
      <c r="Z1567" s="3">
        <v>44928</v>
      </c>
      <c r="AA1567">
        <v>1517.77</v>
      </c>
      <c r="AB1567" t="s">
        <v>718</v>
      </c>
      <c r="AC1567">
        <v>2024</v>
      </c>
      <c r="AD1567" t="s">
        <v>712</v>
      </c>
      <c r="AE1567">
        <v>0.10000182707357624</v>
      </c>
      <c r="AF1567" t="s">
        <v>717</v>
      </c>
    </row>
    <row r="1568" spans="2:32" x14ac:dyDescent="0.3">
      <c r="B1568">
        <v>166</v>
      </c>
      <c r="C1568" t="s">
        <v>193</v>
      </c>
      <c r="D1568" t="s">
        <v>21</v>
      </c>
      <c r="E1568" t="s">
        <v>42</v>
      </c>
      <c r="F1568">
        <v>3.3</v>
      </c>
      <c r="G1568">
        <v>500</v>
      </c>
      <c r="H1568" t="s">
        <v>10</v>
      </c>
      <c r="I1568">
        <v>1567</v>
      </c>
      <c r="J1568">
        <v>581</v>
      </c>
      <c r="K1568">
        <v>166</v>
      </c>
      <c r="L1568" s="1">
        <v>45756</v>
      </c>
      <c r="M1568">
        <v>0.83472222222222225</v>
      </c>
      <c r="N1568">
        <v>51</v>
      </c>
      <c r="O1568">
        <v>5</v>
      </c>
      <c r="P1568">
        <v>917.27</v>
      </c>
      <c r="Q1568">
        <v>0</v>
      </c>
      <c r="R1568">
        <v>20</v>
      </c>
      <c r="S1568" t="s">
        <v>293</v>
      </c>
      <c r="T1568" t="s">
        <v>292</v>
      </c>
      <c r="U1568">
        <v>581</v>
      </c>
      <c r="V1568" t="s">
        <v>512</v>
      </c>
      <c r="W1568" t="s">
        <v>307</v>
      </c>
      <c r="X1568">
        <v>35</v>
      </c>
      <c r="Y1568" t="s">
        <v>19</v>
      </c>
      <c r="Z1568" s="3">
        <v>45072</v>
      </c>
      <c r="AA1568">
        <v>937.27</v>
      </c>
      <c r="AB1568" t="s">
        <v>726</v>
      </c>
      <c r="AC1568">
        <v>2025</v>
      </c>
      <c r="AD1568" t="s">
        <v>712</v>
      </c>
      <c r="AE1568">
        <v>0</v>
      </c>
      <c r="AF1568" t="s">
        <v>723</v>
      </c>
    </row>
    <row r="1569" spans="2:32" x14ac:dyDescent="0.3">
      <c r="B1569">
        <v>60</v>
      </c>
      <c r="C1569" t="s">
        <v>87</v>
      </c>
      <c r="D1569" t="s">
        <v>15</v>
      </c>
      <c r="E1569" t="s">
        <v>16</v>
      </c>
      <c r="F1569">
        <v>3.9</v>
      </c>
      <c r="G1569">
        <v>800</v>
      </c>
      <c r="H1569" t="s">
        <v>10</v>
      </c>
      <c r="I1569">
        <v>1568</v>
      </c>
      <c r="J1569">
        <v>496</v>
      </c>
      <c r="K1569">
        <v>60</v>
      </c>
      <c r="L1569" s="1">
        <v>45373</v>
      </c>
      <c r="M1569">
        <v>0.54722222222222228</v>
      </c>
      <c r="N1569">
        <v>43</v>
      </c>
      <c r="O1569">
        <v>6</v>
      </c>
      <c r="P1569">
        <v>774.2</v>
      </c>
      <c r="Q1569">
        <v>154.84</v>
      </c>
      <c r="R1569">
        <v>0</v>
      </c>
      <c r="S1569" t="s">
        <v>293</v>
      </c>
      <c r="T1569" t="s">
        <v>292</v>
      </c>
      <c r="U1569">
        <v>496</v>
      </c>
      <c r="V1569" t="s">
        <v>311</v>
      </c>
      <c r="W1569" t="s">
        <v>307</v>
      </c>
      <c r="X1569">
        <v>20</v>
      </c>
      <c r="Y1569" t="s">
        <v>37</v>
      </c>
      <c r="Z1569" s="3">
        <v>45234</v>
      </c>
      <c r="AA1569">
        <v>619.36</v>
      </c>
      <c r="AB1569" t="s">
        <v>725</v>
      </c>
      <c r="AC1569">
        <v>2024</v>
      </c>
      <c r="AD1569" t="s">
        <v>712</v>
      </c>
      <c r="AE1569">
        <v>0.19999999999999998</v>
      </c>
      <c r="AF1569" t="s">
        <v>713</v>
      </c>
    </row>
    <row r="1570" spans="2:32" x14ac:dyDescent="0.3">
      <c r="B1570">
        <v>247</v>
      </c>
      <c r="C1570" t="s">
        <v>274</v>
      </c>
      <c r="D1570" t="s">
        <v>19</v>
      </c>
      <c r="E1570" t="s">
        <v>56</v>
      </c>
      <c r="F1570">
        <v>3</v>
      </c>
      <c r="G1570">
        <v>300</v>
      </c>
      <c r="H1570" t="s">
        <v>10</v>
      </c>
      <c r="I1570">
        <v>1569</v>
      </c>
      <c r="J1570">
        <v>591</v>
      </c>
      <c r="K1570">
        <v>247</v>
      </c>
      <c r="L1570" s="1">
        <v>45835</v>
      </c>
      <c r="M1570">
        <v>0.9868055555555556</v>
      </c>
      <c r="N1570">
        <v>49</v>
      </c>
      <c r="O1570">
        <v>4</v>
      </c>
      <c r="P1570">
        <v>712.06</v>
      </c>
      <c r="Q1570">
        <v>142.41</v>
      </c>
      <c r="R1570">
        <v>20</v>
      </c>
      <c r="S1570" t="s">
        <v>291</v>
      </c>
      <c r="T1570" t="s">
        <v>290</v>
      </c>
      <c r="U1570">
        <v>591</v>
      </c>
      <c r="V1570" t="s">
        <v>684</v>
      </c>
      <c r="W1570" t="s">
        <v>303</v>
      </c>
      <c r="X1570">
        <v>38</v>
      </c>
      <c r="Y1570" t="s">
        <v>8</v>
      </c>
      <c r="Z1570" s="3">
        <v>45782</v>
      </c>
      <c r="AA1570">
        <v>589.65</v>
      </c>
      <c r="AB1570" t="s">
        <v>728</v>
      </c>
      <c r="AC1570">
        <v>2025</v>
      </c>
      <c r="AD1570" t="s">
        <v>712</v>
      </c>
      <c r="AE1570">
        <v>0.19999719124792856</v>
      </c>
      <c r="AF1570" t="s">
        <v>723</v>
      </c>
    </row>
    <row r="1571" spans="2:32" x14ac:dyDescent="0.3">
      <c r="B1571">
        <v>231</v>
      </c>
      <c r="C1571" t="s">
        <v>258</v>
      </c>
      <c r="D1571" t="s">
        <v>37</v>
      </c>
      <c r="E1571" t="s">
        <v>50</v>
      </c>
      <c r="F1571">
        <v>4.0999999999999996</v>
      </c>
      <c r="G1571">
        <v>350</v>
      </c>
      <c r="H1571" t="s">
        <v>17</v>
      </c>
      <c r="I1571">
        <v>1570</v>
      </c>
      <c r="J1571">
        <v>586</v>
      </c>
      <c r="K1571">
        <v>231</v>
      </c>
      <c r="L1571" s="1">
        <v>46229</v>
      </c>
      <c r="M1571">
        <v>0.71666666666666667</v>
      </c>
      <c r="N1571">
        <v>22</v>
      </c>
      <c r="O1571">
        <v>5</v>
      </c>
      <c r="P1571">
        <v>274.05</v>
      </c>
      <c r="Q1571">
        <v>54.81</v>
      </c>
      <c r="R1571">
        <v>40</v>
      </c>
      <c r="S1571" t="s">
        <v>294</v>
      </c>
      <c r="T1571" t="s">
        <v>292</v>
      </c>
      <c r="U1571">
        <v>586</v>
      </c>
      <c r="V1571" t="s">
        <v>359</v>
      </c>
      <c r="W1571" t="s">
        <v>307</v>
      </c>
      <c r="X1571">
        <v>32</v>
      </c>
      <c r="Y1571" t="s">
        <v>31</v>
      </c>
      <c r="Z1571" s="3">
        <v>45205</v>
      </c>
      <c r="AA1571">
        <v>259.24</v>
      </c>
      <c r="AB1571" t="s">
        <v>718</v>
      </c>
      <c r="AC1571">
        <v>2026</v>
      </c>
      <c r="AD1571" t="s">
        <v>721</v>
      </c>
      <c r="AE1571">
        <v>0.2</v>
      </c>
      <c r="AF1571" t="s">
        <v>715</v>
      </c>
    </row>
    <row r="1572" spans="2:32" x14ac:dyDescent="0.3">
      <c r="B1572">
        <v>8</v>
      </c>
      <c r="C1572" t="s">
        <v>25</v>
      </c>
      <c r="D1572" t="s">
        <v>15</v>
      </c>
      <c r="E1572" t="s">
        <v>26</v>
      </c>
      <c r="F1572">
        <v>4.5</v>
      </c>
      <c r="G1572">
        <v>150</v>
      </c>
      <c r="H1572" t="s">
        <v>10</v>
      </c>
      <c r="I1572">
        <v>1571</v>
      </c>
      <c r="J1572">
        <v>193</v>
      </c>
      <c r="K1572">
        <v>8</v>
      </c>
      <c r="L1572" s="1">
        <v>46268</v>
      </c>
      <c r="M1572">
        <v>0.75763888888888886</v>
      </c>
      <c r="N1572">
        <v>29</v>
      </c>
      <c r="O1572">
        <v>1</v>
      </c>
      <c r="P1572">
        <v>363.15</v>
      </c>
      <c r="Q1572">
        <v>0</v>
      </c>
      <c r="R1572">
        <v>0</v>
      </c>
      <c r="S1572" t="s">
        <v>289</v>
      </c>
      <c r="T1572" t="s">
        <v>292</v>
      </c>
      <c r="U1572">
        <v>193</v>
      </c>
      <c r="V1572" t="s">
        <v>472</v>
      </c>
      <c r="W1572" t="s">
        <v>303</v>
      </c>
      <c r="X1572">
        <v>26</v>
      </c>
      <c r="Y1572" t="s">
        <v>21</v>
      </c>
      <c r="Z1572" s="3">
        <v>45676</v>
      </c>
      <c r="AA1572">
        <v>363.15</v>
      </c>
      <c r="AB1572" t="s">
        <v>720</v>
      </c>
      <c r="AC1572">
        <v>2026</v>
      </c>
      <c r="AD1572" t="s">
        <v>721</v>
      </c>
      <c r="AE1572">
        <v>0</v>
      </c>
      <c r="AF1572" t="s">
        <v>715</v>
      </c>
    </row>
    <row r="1573" spans="2:32" x14ac:dyDescent="0.3">
      <c r="B1573">
        <v>216</v>
      </c>
      <c r="C1573" t="s">
        <v>243</v>
      </c>
      <c r="D1573" t="s">
        <v>21</v>
      </c>
      <c r="E1573" t="s">
        <v>29</v>
      </c>
      <c r="F1573">
        <v>4.2</v>
      </c>
      <c r="G1573">
        <v>500</v>
      </c>
      <c r="H1573" t="s">
        <v>17</v>
      </c>
      <c r="I1573">
        <v>1572</v>
      </c>
      <c r="J1573">
        <v>361</v>
      </c>
      <c r="K1573">
        <v>216</v>
      </c>
      <c r="L1573" s="1">
        <v>45316</v>
      </c>
      <c r="M1573">
        <v>0.81319444444444444</v>
      </c>
      <c r="N1573">
        <v>39</v>
      </c>
      <c r="O1573">
        <v>3</v>
      </c>
      <c r="P1573">
        <v>1788.55</v>
      </c>
      <c r="Q1573">
        <v>178.86</v>
      </c>
      <c r="R1573">
        <v>40</v>
      </c>
      <c r="S1573" t="s">
        <v>294</v>
      </c>
      <c r="T1573" t="s">
        <v>292</v>
      </c>
      <c r="U1573">
        <v>361</v>
      </c>
      <c r="V1573" t="s">
        <v>572</v>
      </c>
      <c r="W1573" t="s">
        <v>307</v>
      </c>
      <c r="X1573">
        <v>37</v>
      </c>
      <c r="Y1573" t="s">
        <v>35</v>
      </c>
      <c r="Z1573" s="3">
        <v>45329</v>
      </c>
      <c r="AA1573">
        <v>1649.69</v>
      </c>
      <c r="AB1573" t="s">
        <v>711</v>
      </c>
      <c r="AC1573">
        <v>2024</v>
      </c>
      <c r="AD1573" t="s">
        <v>712</v>
      </c>
      <c r="AE1573">
        <v>0.1000027955606497</v>
      </c>
      <c r="AF1573" t="s">
        <v>723</v>
      </c>
    </row>
    <row r="1574" spans="2:32" x14ac:dyDescent="0.3">
      <c r="B1574">
        <v>183</v>
      </c>
      <c r="C1574" t="s">
        <v>210</v>
      </c>
      <c r="D1574" t="s">
        <v>31</v>
      </c>
      <c r="E1574" t="s">
        <v>56</v>
      </c>
      <c r="F1574">
        <v>4.7</v>
      </c>
      <c r="G1574">
        <v>200</v>
      </c>
      <c r="H1574" t="s">
        <v>13</v>
      </c>
      <c r="I1574">
        <v>1573</v>
      </c>
      <c r="J1574">
        <v>8</v>
      </c>
      <c r="K1574">
        <v>183</v>
      </c>
      <c r="L1574" s="1">
        <v>45343</v>
      </c>
      <c r="M1574">
        <v>0.33888888888888891</v>
      </c>
      <c r="N1574">
        <v>41</v>
      </c>
      <c r="O1574">
        <v>5</v>
      </c>
      <c r="P1574">
        <v>899.97</v>
      </c>
      <c r="Q1574">
        <v>0</v>
      </c>
      <c r="R1574">
        <v>30</v>
      </c>
      <c r="S1574" t="s">
        <v>289</v>
      </c>
      <c r="T1574" t="s">
        <v>290</v>
      </c>
      <c r="U1574">
        <v>8</v>
      </c>
      <c r="V1574" t="s">
        <v>311</v>
      </c>
      <c r="W1574" t="s">
        <v>303</v>
      </c>
      <c r="X1574">
        <v>53</v>
      </c>
      <c r="Y1574" t="s">
        <v>72</v>
      </c>
      <c r="Z1574" s="3">
        <v>45007</v>
      </c>
      <c r="AA1574">
        <v>929.97</v>
      </c>
      <c r="AB1574" t="s">
        <v>716</v>
      </c>
      <c r="AC1574">
        <v>2024</v>
      </c>
      <c r="AD1574" t="s">
        <v>712</v>
      </c>
      <c r="AE1574">
        <v>0</v>
      </c>
      <c r="AF1574" t="s">
        <v>717</v>
      </c>
    </row>
    <row r="1575" spans="2:32" x14ac:dyDescent="0.3">
      <c r="B1575">
        <v>128</v>
      </c>
      <c r="C1575" t="s">
        <v>155</v>
      </c>
      <c r="D1575" t="s">
        <v>15</v>
      </c>
      <c r="E1575" t="s">
        <v>42</v>
      </c>
      <c r="F1575">
        <v>4.7</v>
      </c>
      <c r="G1575">
        <v>450</v>
      </c>
      <c r="H1575" t="s">
        <v>13</v>
      </c>
      <c r="I1575">
        <v>1574</v>
      </c>
      <c r="J1575">
        <v>446</v>
      </c>
      <c r="K1575">
        <v>128</v>
      </c>
      <c r="L1575" s="1">
        <v>45702</v>
      </c>
      <c r="M1575">
        <v>0.73333333333333328</v>
      </c>
      <c r="N1575">
        <v>43</v>
      </c>
      <c r="O1575">
        <v>5</v>
      </c>
      <c r="P1575">
        <v>876.23</v>
      </c>
      <c r="Q1575">
        <v>0</v>
      </c>
      <c r="R1575">
        <v>0</v>
      </c>
      <c r="S1575" t="s">
        <v>293</v>
      </c>
      <c r="T1575" t="s">
        <v>295</v>
      </c>
      <c r="U1575">
        <v>446</v>
      </c>
      <c r="V1575" t="s">
        <v>620</v>
      </c>
      <c r="W1575" t="s">
        <v>307</v>
      </c>
      <c r="X1575">
        <v>18</v>
      </c>
      <c r="Y1575" t="s">
        <v>31</v>
      </c>
      <c r="Z1575" s="3">
        <v>44943</v>
      </c>
      <c r="AA1575">
        <v>876.23</v>
      </c>
      <c r="AB1575" t="s">
        <v>716</v>
      </c>
      <c r="AC1575">
        <v>2025</v>
      </c>
      <c r="AD1575" t="s">
        <v>712</v>
      </c>
      <c r="AE1575">
        <v>0</v>
      </c>
      <c r="AF1575" t="s">
        <v>713</v>
      </c>
    </row>
    <row r="1576" spans="2:32" x14ac:dyDescent="0.3">
      <c r="B1576">
        <v>228</v>
      </c>
      <c r="C1576" t="s">
        <v>255</v>
      </c>
      <c r="D1576" t="s">
        <v>72</v>
      </c>
      <c r="E1576" t="s">
        <v>12</v>
      </c>
      <c r="F1576">
        <v>4.0999999999999996</v>
      </c>
      <c r="G1576">
        <v>150</v>
      </c>
      <c r="H1576" t="s">
        <v>17</v>
      </c>
      <c r="I1576">
        <v>1575</v>
      </c>
      <c r="J1576">
        <v>395</v>
      </c>
      <c r="K1576">
        <v>228</v>
      </c>
      <c r="L1576" s="1">
        <v>45647</v>
      </c>
      <c r="M1576">
        <v>0.90555555555555556</v>
      </c>
      <c r="N1576">
        <v>17</v>
      </c>
      <c r="O1576">
        <v>3</v>
      </c>
      <c r="P1576">
        <v>1561.27</v>
      </c>
      <c r="Q1576">
        <v>0</v>
      </c>
      <c r="R1576">
        <v>0</v>
      </c>
      <c r="S1576" t="s">
        <v>293</v>
      </c>
      <c r="T1576" t="s">
        <v>295</v>
      </c>
      <c r="U1576">
        <v>395</v>
      </c>
      <c r="V1576" t="s">
        <v>595</v>
      </c>
      <c r="W1576" t="s">
        <v>303</v>
      </c>
      <c r="X1576">
        <v>41</v>
      </c>
      <c r="Y1576" t="s">
        <v>15</v>
      </c>
      <c r="Z1576" s="3">
        <v>45596</v>
      </c>
      <c r="AA1576">
        <v>1561.27</v>
      </c>
      <c r="AB1576" t="s">
        <v>724</v>
      </c>
      <c r="AC1576">
        <v>2024</v>
      </c>
      <c r="AD1576" t="s">
        <v>721</v>
      </c>
      <c r="AE1576">
        <v>0</v>
      </c>
      <c r="AF1576" t="s">
        <v>723</v>
      </c>
    </row>
    <row r="1577" spans="2:32" x14ac:dyDescent="0.3">
      <c r="B1577">
        <v>81</v>
      </c>
      <c r="C1577" t="s">
        <v>108</v>
      </c>
      <c r="D1577" t="s">
        <v>15</v>
      </c>
      <c r="E1577" t="s">
        <v>50</v>
      </c>
      <c r="F1577">
        <v>4.3</v>
      </c>
      <c r="G1577">
        <v>700</v>
      </c>
      <c r="H1577" t="s">
        <v>17</v>
      </c>
      <c r="I1577">
        <v>1576</v>
      </c>
      <c r="J1577">
        <v>362</v>
      </c>
      <c r="K1577">
        <v>81</v>
      </c>
      <c r="L1577" s="1">
        <v>46007</v>
      </c>
      <c r="M1577">
        <v>0.64583333333333337</v>
      </c>
      <c r="N1577">
        <v>27</v>
      </c>
      <c r="O1577">
        <v>1</v>
      </c>
      <c r="P1577">
        <v>1109.29</v>
      </c>
      <c r="Q1577">
        <v>55.46</v>
      </c>
      <c r="R1577">
        <v>30</v>
      </c>
      <c r="S1577" t="s">
        <v>289</v>
      </c>
      <c r="T1577" t="s">
        <v>292</v>
      </c>
      <c r="U1577">
        <v>362</v>
      </c>
      <c r="V1577" t="s">
        <v>573</v>
      </c>
      <c r="W1577" t="s">
        <v>307</v>
      </c>
      <c r="X1577">
        <v>19</v>
      </c>
      <c r="Y1577" t="s">
        <v>15</v>
      </c>
      <c r="Z1577" s="3">
        <v>45413</v>
      </c>
      <c r="AA1577">
        <v>1083.83</v>
      </c>
      <c r="AB1577" t="s">
        <v>724</v>
      </c>
      <c r="AC1577">
        <v>2025</v>
      </c>
      <c r="AD1577" t="s">
        <v>721</v>
      </c>
      <c r="AE1577">
        <v>4.9995943351152539E-2</v>
      </c>
      <c r="AF1577" t="s">
        <v>713</v>
      </c>
    </row>
    <row r="1578" spans="2:32" x14ac:dyDescent="0.3">
      <c r="B1578">
        <v>247</v>
      </c>
      <c r="C1578" t="s">
        <v>274</v>
      </c>
      <c r="D1578" t="s">
        <v>19</v>
      </c>
      <c r="E1578" t="s">
        <v>56</v>
      </c>
      <c r="F1578">
        <v>3</v>
      </c>
      <c r="G1578">
        <v>300</v>
      </c>
      <c r="H1578" t="s">
        <v>10</v>
      </c>
      <c r="I1578">
        <v>1577</v>
      </c>
      <c r="J1578">
        <v>191</v>
      </c>
      <c r="K1578">
        <v>247</v>
      </c>
      <c r="L1578" s="1">
        <v>45767</v>
      </c>
      <c r="M1578">
        <v>0.92013888888888884</v>
      </c>
      <c r="N1578">
        <v>22</v>
      </c>
      <c r="O1578">
        <v>6</v>
      </c>
      <c r="P1578">
        <v>1069.93</v>
      </c>
      <c r="Q1578">
        <v>0</v>
      </c>
      <c r="R1578">
        <v>20</v>
      </c>
      <c r="S1578" t="s">
        <v>289</v>
      </c>
      <c r="T1578" t="s">
        <v>290</v>
      </c>
      <c r="U1578">
        <v>191</v>
      </c>
      <c r="V1578" t="s">
        <v>471</v>
      </c>
      <c r="W1578" t="s">
        <v>307</v>
      </c>
      <c r="X1578">
        <v>30</v>
      </c>
      <c r="Y1578" t="s">
        <v>8</v>
      </c>
      <c r="Z1578" s="3">
        <v>45578</v>
      </c>
      <c r="AA1578">
        <v>1089.93</v>
      </c>
      <c r="AB1578" t="s">
        <v>726</v>
      </c>
      <c r="AC1578">
        <v>2025</v>
      </c>
      <c r="AD1578" t="s">
        <v>721</v>
      </c>
      <c r="AE1578">
        <v>0</v>
      </c>
      <c r="AF1578" t="s">
        <v>715</v>
      </c>
    </row>
    <row r="1579" spans="2:32" x14ac:dyDescent="0.3">
      <c r="B1579">
        <v>58</v>
      </c>
      <c r="C1579" t="s">
        <v>85</v>
      </c>
      <c r="D1579" t="s">
        <v>21</v>
      </c>
      <c r="E1579" t="s">
        <v>29</v>
      </c>
      <c r="F1579">
        <v>3.1</v>
      </c>
      <c r="G1579">
        <v>350</v>
      </c>
      <c r="H1579" t="s">
        <v>17</v>
      </c>
      <c r="I1579">
        <v>1578</v>
      </c>
      <c r="J1579">
        <v>390</v>
      </c>
      <c r="K1579">
        <v>58</v>
      </c>
      <c r="L1579" s="1">
        <v>45620</v>
      </c>
      <c r="M1579">
        <v>0.5854166666666667</v>
      </c>
      <c r="N1579">
        <v>59</v>
      </c>
      <c r="O1579">
        <v>3</v>
      </c>
      <c r="P1579">
        <v>1117.19</v>
      </c>
      <c r="Q1579">
        <v>167.58</v>
      </c>
      <c r="R1579">
        <v>0</v>
      </c>
      <c r="S1579" t="s">
        <v>296</v>
      </c>
      <c r="T1579" t="s">
        <v>292</v>
      </c>
      <c r="U1579">
        <v>390</v>
      </c>
      <c r="V1579" t="s">
        <v>413</v>
      </c>
      <c r="W1579" t="s">
        <v>303</v>
      </c>
      <c r="X1579">
        <v>39</v>
      </c>
      <c r="Y1579" t="s">
        <v>19</v>
      </c>
      <c r="Z1579" s="3">
        <v>45681</v>
      </c>
      <c r="AA1579">
        <v>949.61</v>
      </c>
      <c r="AB1579" t="s">
        <v>714</v>
      </c>
      <c r="AC1579">
        <v>2024</v>
      </c>
      <c r="AD1579" t="s">
        <v>712</v>
      </c>
      <c r="AE1579">
        <v>0.15000134265433812</v>
      </c>
      <c r="AF1579" t="s">
        <v>723</v>
      </c>
    </row>
    <row r="1580" spans="2:32" x14ac:dyDescent="0.3">
      <c r="B1580">
        <v>29</v>
      </c>
      <c r="C1580" t="s">
        <v>54</v>
      </c>
      <c r="D1580" t="s">
        <v>35</v>
      </c>
      <c r="E1580" t="s">
        <v>22</v>
      </c>
      <c r="F1580">
        <v>4.7</v>
      </c>
      <c r="G1580">
        <v>250</v>
      </c>
      <c r="H1580" t="s">
        <v>10</v>
      </c>
      <c r="I1580">
        <v>1579</v>
      </c>
      <c r="J1580">
        <v>359</v>
      </c>
      <c r="K1580">
        <v>29</v>
      </c>
      <c r="L1580" s="1">
        <v>45457</v>
      </c>
      <c r="M1580">
        <v>0.56180555555555556</v>
      </c>
      <c r="N1580">
        <v>41</v>
      </c>
      <c r="O1580">
        <v>6</v>
      </c>
      <c r="P1580">
        <v>466.7</v>
      </c>
      <c r="Q1580">
        <v>0</v>
      </c>
      <c r="R1580">
        <v>20</v>
      </c>
      <c r="S1580" t="s">
        <v>297</v>
      </c>
      <c r="T1580" t="s">
        <v>292</v>
      </c>
      <c r="U1580">
        <v>359</v>
      </c>
      <c r="V1580" t="s">
        <v>536</v>
      </c>
      <c r="W1580" t="s">
        <v>303</v>
      </c>
      <c r="X1580">
        <v>26</v>
      </c>
      <c r="Y1580" t="s">
        <v>19</v>
      </c>
      <c r="Z1580" s="3">
        <v>44966</v>
      </c>
      <c r="AA1580">
        <v>486.7</v>
      </c>
      <c r="AB1580" t="s">
        <v>728</v>
      </c>
      <c r="AC1580">
        <v>2024</v>
      </c>
      <c r="AD1580" t="s">
        <v>712</v>
      </c>
      <c r="AE1580">
        <v>0</v>
      </c>
      <c r="AF1580" t="s">
        <v>715</v>
      </c>
    </row>
    <row r="1581" spans="2:32" x14ac:dyDescent="0.3">
      <c r="B1581">
        <v>235</v>
      </c>
      <c r="C1581" t="s">
        <v>262</v>
      </c>
      <c r="D1581" t="s">
        <v>72</v>
      </c>
      <c r="E1581" t="s">
        <v>42</v>
      </c>
      <c r="F1581">
        <v>3.1</v>
      </c>
      <c r="G1581">
        <v>300</v>
      </c>
      <c r="H1581" t="s">
        <v>13</v>
      </c>
      <c r="I1581">
        <v>1580</v>
      </c>
      <c r="J1581">
        <v>297</v>
      </c>
      <c r="K1581">
        <v>235</v>
      </c>
      <c r="L1581" s="1">
        <v>45829</v>
      </c>
      <c r="M1581">
        <v>0.77708333333333335</v>
      </c>
      <c r="N1581">
        <v>40</v>
      </c>
      <c r="O1581">
        <v>3</v>
      </c>
      <c r="P1581">
        <v>1669.97</v>
      </c>
      <c r="Q1581">
        <v>83.5</v>
      </c>
      <c r="R1581">
        <v>40</v>
      </c>
      <c r="S1581" t="s">
        <v>296</v>
      </c>
      <c r="T1581" t="s">
        <v>292</v>
      </c>
      <c r="U1581">
        <v>297</v>
      </c>
      <c r="V1581" t="s">
        <v>540</v>
      </c>
      <c r="W1581" t="s">
        <v>303</v>
      </c>
      <c r="X1581">
        <v>48</v>
      </c>
      <c r="Y1581" t="s">
        <v>72</v>
      </c>
      <c r="Z1581" s="3">
        <v>45821</v>
      </c>
      <c r="AA1581">
        <v>1626.47</v>
      </c>
      <c r="AB1581" t="s">
        <v>728</v>
      </c>
      <c r="AC1581">
        <v>2025</v>
      </c>
      <c r="AD1581" t="s">
        <v>712</v>
      </c>
      <c r="AE1581">
        <v>5.0000898219728494E-2</v>
      </c>
      <c r="AF1581" t="s">
        <v>717</v>
      </c>
    </row>
    <row r="1582" spans="2:32" x14ac:dyDescent="0.3">
      <c r="B1582">
        <v>193</v>
      </c>
      <c r="C1582" t="s">
        <v>220</v>
      </c>
      <c r="D1582" t="s">
        <v>8</v>
      </c>
      <c r="E1582" t="s">
        <v>42</v>
      </c>
      <c r="F1582">
        <v>4.4000000000000004</v>
      </c>
      <c r="G1582">
        <v>600</v>
      </c>
      <c r="H1582" t="s">
        <v>17</v>
      </c>
      <c r="I1582">
        <v>1581</v>
      </c>
      <c r="J1582">
        <v>339</v>
      </c>
      <c r="K1582">
        <v>193</v>
      </c>
      <c r="L1582" s="1">
        <v>45560</v>
      </c>
      <c r="M1582">
        <v>0.74097222222222225</v>
      </c>
      <c r="N1582">
        <v>29</v>
      </c>
      <c r="O1582">
        <v>3</v>
      </c>
      <c r="P1582">
        <v>1311.18</v>
      </c>
      <c r="Q1582">
        <v>262.24</v>
      </c>
      <c r="R1582">
        <v>0</v>
      </c>
      <c r="S1582" t="s">
        <v>294</v>
      </c>
      <c r="T1582" t="s">
        <v>292</v>
      </c>
      <c r="U1582">
        <v>339</v>
      </c>
      <c r="V1582" t="s">
        <v>559</v>
      </c>
      <c r="W1582" t="s">
        <v>307</v>
      </c>
      <c r="X1582">
        <v>54</v>
      </c>
      <c r="Y1582" t="s">
        <v>8</v>
      </c>
      <c r="Z1582" s="3">
        <v>45712</v>
      </c>
      <c r="AA1582">
        <v>1048.94</v>
      </c>
      <c r="AB1582" t="s">
        <v>720</v>
      </c>
      <c r="AC1582">
        <v>2024</v>
      </c>
      <c r="AD1582" t="s">
        <v>721</v>
      </c>
      <c r="AE1582">
        <v>0.20000305068716728</v>
      </c>
      <c r="AF1582" t="s">
        <v>717</v>
      </c>
    </row>
    <row r="1583" spans="2:32" x14ac:dyDescent="0.3">
      <c r="B1583">
        <v>102</v>
      </c>
      <c r="C1583" t="s">
        <v>129</v>
      </c>
      <c r="D1583" t="s">
        <v>19</v>
      </c>
      <c r="E1583" t="s">
        <v>26</v>
      </c>
      <c r="F1583">
        <v>4.4000000000000004</v>
      </c>
      <c r="G1583">
        <v>700</v>
      </c>
      <c r="H1583" t="s">
        <v>17</v>
      </c>
      <c r="I1583">
        <v>1582</v>
      </c>
      <c r="J1583">
        <v>125</v>
      </c>
      <c r="K1583">
        <v>102</v>
      </c>
      <c r="L1583" s="1">
        <v>45875</v>
      </c>
      <c r="M1583">
        <v>0.65833333333333333</v>
      </c>
      <c r="N1583">
        <v>53</v>
      </c>
      <c r="O1583">
        <v>2</v>
      </c>
      <c r="P1583">
        <v>1520.76</v>
      </c>
      <c r="Q1583">
        <v>304.14999999999998</v>
      </c>
      <c r="R1583">
        <v>30</v>
      </c>
      <c r="S1583" t="s">
        <v>294</v>
      </c>
      <c r="T1583" t="s">
        <v>292</v>
      </c>
      <c r="U1583">
        <v>125</v>
      </c>
      <c r="V1583" t="s">
        <v>417</v>
      </c>
      <c r="W1583" t="s">
        <v>303</v>
      </c>
      <c r="X1583">
        <v>44</v>
      </c>
      <c r="Y1583" t="s">
        <v>37</v>
      </c>
      <c r="Z1583" s="3">
        <v>45174</v>
      </c>
      <c r="AA1583">
        <v>1246.6100000000001</v>
      </c>
      <c r="AB1583" t="s">
        <v>722</v>
      </c>
      <c r="AC1583">
        <v>2025</v>
      </c>
      <c r="AD1583" t="s">
        <v>712</v>
      </c>
      <c r="AE1583">
        <v>0.19999868486809225</v>
      </c>
      <c r="AF1583" t="s">
        <v>723</v>
      </c>
    </row>
    <row r="1584" spans="2:32" x14ac:dyDescent="0.3">
      <c r="B1584">
        <v>73</v>
      </c>
      <c r="C1584" t="s">
        <v>100</v>
      </c>
      <c r="D1584" t="s">
        <v>15</v>
      </c>
      <c r="E1584" t="s">
        <v>16</v>
      </c>
      <c r="F1584">
        <v>2.9</v>
      </c>
      <c r="G1584">
        <v>250</v>
      </c>
      <c r="H1584" t="s">
        <v>10</v>
      </c>
      <c r="I1584">
        <v>1583</v>
      </c>
      <c r="J1584">
        <v>462</v>
      </c>
      <c r="K1584">
        <v>73</v>
      </c>
      <c r="L1584" s="1">
        <v>45523</v>
      </c>
      <c r="M1584">
        <v>0.7055555555555556</v>
      </c>
      <c r="N1584">
        <v>41</v>
      </c>
      <c r="O1584">
        <v>3</v>
      </c>
      <c r="P1584">
        <v>148.86000000000001</v>
      </c>
      <c r="Q1584">
        <v>29.77</v>
      </c>
      <c r="R1584">
        <v>49</v>
      </c>
      <c r="S1584" t="s">
        <v>296</v>
      </c>
      <c r="T1584" t="s">
        <v>295</v>
      </c>
      <c r="U1584">
        <v>462</v>
      </c>
      <c r="V1584" t="s">
        <v>460</v>
      </c>
      <c r="W1584" t="s">
        <v>307</v>
      </c>
      <c r="X1584">
        <v>35</v>
      </c>
      <c r="Y1584" t="s">
        <v>21</v>
      </c>
      <c r="Z1584" s="3">
        <v>44957</v>
      </c>
      <c r="AA1584">
        <v>168.09000000000003</v>
      </c>
      <c r="AB1584" t="s">
        <v>722</v>
      </c>
      <c r="AC1584">
        <v>2024</v>
      </c>
      <c r="AD1584" t="s">
        <v>712</v>
      </c>
      <c r="AE1584">
        <v>0.19998656455730215</v>
      </c>
      <c r="AF1584" t="s">
        <v>723</v>
      </c>
    </row>
    <row r="1585" spans="2:32" x14ac:dyDescent="0.3">
      <c r="B1585">
        <v>13</v>
      </c>
      <c r="C1585" t="s">
        <v>33</v>
      </c>
      <c r="D1585" t="s">
        <v>8</v>
      </c>
      <c r="E1585" t="s">
        <v>9</v>
      </c>
      <c r="F1585">
        <v>3.5</v>
      </c>
      <c r="G1585">
        <v>250</v>
      </c>
      <c r="H1585" t="s">
        <v>13</v>
      </c>
      <c r="I1585">
        <v>1584</v>
      </c>
      <c r="J1585">
        <v>230</v>
      </c>
      <c r="K1585">
        <v>13</v>
      </c>
      <c r="L1585" s="1">
        <v>45899</v>
      </c>
      <c r="M1585">
        <v>0.77222222222222225</v>
      </c>
      <c r="N1585">
        <v>41</v>
      </c>
      <c r="O1585">
        <v>2</v>
      </c>
      <c r="P1585">
        <v>1137.1400000000001</v>
      </c>
      <c r="Q1585">
        <v>56.86</v>
      </c>
      <c r="R1585">
        <v>20</v>
      </c>
      <c r="S1585" t="s">
        <v>289</v>
      </c>
      <c r="T1585" t="s">
        <v>290</v>
      </c>
      <c r="U1585">
        <v>230</v>
      </c>
      <c r="V1585" t="s">
        <v>497</v>
      </c>
      <c r="W1585" t="s">
        <v>303</v>
      </c>
      <c r="X1585">
        <v>37</v>
      </c>
      <c r="Y1585" t="s">
        <v>15</v>
      </c>
      <c r="Z1585" s="3">
        <v>45541</v>
      </c>
      <c r="AA1585">
        <v>1100.2800000000002</v>
      </c>
      <c r="AB1585" t="s">
        <v>722</v>
      </c>
      <c r="AC1585">
        <v>2025</v>
      </c>
      <c r="AD1585" t="s">
        <v>712</v>
      </c>
      <c r="AE1585">
        <v>5.0002638197583403E-2</v>
      </c>
      <c r="AF1585" t="s">
        <v>723</v>
      </c>
    </row>
    <row r="1586" spans="2:32" x14ac:dyDescent="0.3">
      <c r="B1586">
        <v>165</v>
      </c>
      <c r="C1586" t="s">
        <v>192</v>
      </c>
      <c r="D1586" t="s">
        <v>35</v>
      </c>
      <c r="E1586" t="s">
        <v>26</v>
      </c>
      <c r="F1586">
        <v>3.1</v>
      </c>
      <c r="G1586">
        <v>250</v>
      </c>
      <c r="H1586" t="s">
        <v>10</v>
      </c>
      <c r="I1586">
        <v>1585</v>
      </c>
      <c r="J1586">
        <v>546</v>
      </c>
      <c r="K1586">
        <v>165</v>
      </c>
      <c r="L1586" s="1">
        <v>46081</v>
      </c>
      <c r="M1586">
        <v>0.67083333333333328</v>
      </c>
      <c r="N1586">
        <v>30</v>
      </c>
      <c r="O1586">
        <v>2</v>
      </c>
      <c r="P1586">
        <v>294.07</v>
      </c>
      <c r="Q1586">
        <v>0</v>
      </c>
      <c r="R1586">
        <v>49</v>
      </c>
      <c r="S1586" t="s">
        <v>293</v>
      </c>
      <c r="T1586" t="s">
        <v>295</v>
      </c>
      <c r="U1586">
        <v>546</v>
      </c>
      <c r="V1586" t="s">
        <v>663</v>
      </c>
      <c r="W1586" t="s">
        <v>307</v>
      </c>
      <c r="X1586">
        <v>31</v>
      </c>
      <c r="Y1586" t="s">
        <v>31</v>
      </c>
      <c r="Z1586" s="3">
        <v>45807</v>
      </c>
      <c r="AA1586">
        <v>343.07</v>
      </c>
      <c r="AB1586" t="s">
        <v>716</v>
      </c>
      <c r="AC1586">
        <v>2026</v>
      </c>
      <c r="AD1586" t="s">
        <v>721</v>
      </c>
      <c r="AE1586">
        <v>0</v>
      </c>
      <c r="AF1586" t="s">
        <v>715</v>
      </c>
    </row>
    <row r="1587" spans="2:32" x14ac:dyDescent="0.3">
      <c r="B1587">
        <v>177</v>
      </c>
      <c r="C1587" t="s">
        <v>204</v>
      </c>
      <c r="D1587" t="s">
        <v>8</v>
      </c>
      <c r="E1587" t="s">
        <v>16</v>
      </c>
      <c r="F1587">
        <v>4.0999999999999996</v>
      </c>
      <c r="G1587">
        <v>700</v>
      </c>
      <c r="H1587" t="s">
        <v>10</v>
      </c>
      <c r="I1587">
        <v>1586</v>
      </c>
      <c r="J1587">
        <v>63</v>
      </c>
      <c r="K1587">
        <v>177</v>
      </c>
      <c r="L1587" s="1">
        <v>45469</v>
      </c>
      <c r="M1587">
        <v>0.49652777777777779</v>
      </c>
      <c r="N1587">
        <v>45</v>
      </c>
      <c r="O1587">
        <v>1</v>
      </c>
      <c r="P1587">
        <v>924.6</v>
      </c>
      <c r="Q1587">
        <v>0</v>
      </c>
      <c r="R1587">
        <v>49</v>
      </c>
      <c r="S1587" t="s">
        <v>294</v>
      </c>
      <c r="T1587" t="s">
        <v>295</v>
      </c>
      <c r="U1587">
        <v>63</v>
      </c>
      <c r="V1587" t="s">
        <v>362</v>
      </c>
      <c r="W1587" t="s">
        <v>303</v>
      </c>
      <c r="X1587">
        <v>53</v>
      </c>
      <c r="Y1587" t="s">
        <v>21</v>
      </c>
      <c r="Z1587" s="3">
        <v>45523</v>
      </c>
      <c r="AA1587">
        <v>973.6</v>
      </c>
      <c r="AB1587" t="s">
        <v>728</v>
      </c>
      <c r="AC1587">
        <v>2024</v>
      </c>
      <c r="AD1587" t="s">
        <v>712</v>
      </c>
      <c r="AE1587">
        <v>0</v>
      </c>
      <c r="AF1587" t="s">
        <v>717</v>
      </c>
    </row>
    <row r="1588" spans="2:32" x14ac:dyDescent="0.3">
      <c r="B1588">
        <v>162</v>
      </c>
      <c r="C1588" t="s">
        <v>189</v>
      </c>
      <c r="D1588" t="s">
        <v>15</v>
      </c>
      <c r="E1588" t="s">
        <v>26</v>
      </c>
      <c r="F1588">
        <v>4.7</v>
      </c>
      <c r="G1588">
        <v>600</v>
      </c>
      <c r="H1588" t="s">
        <v>13</v>
      </c>
      <c r="I1588">
        <v>1587</v>
      </c>
      <c r="J1588">
        <v>294</v>
      </c>
      <c r="K1588">
        <v>162</v>
      </c>
      <c r="L1588" s="1">
        <v>46018</v>
      </c>
      <c r="M1588">
        <v>0.89097222222222228</v>
      </c>
      <c r="N1588">
        <v>36</v>
      </c>
      <c r="O1588">
        <v>4</v>
      </c>
      <c r="P1588">
        <v>1464.59</v>
      </c>
      <c r="Q1588">
        <v>0</v>
      </c>
      <c r="R1588">
        <v>20</v>
      </c>
      <c r="S1588" t="s">
        <v>297</v>
      </c>
      <c r="T1588" t="s">
        <v>295</v>
      </c>
      <c r="U1588">
        <v>294</v>
      </c>
      <c r="V1588" t="s">
        <v>539</v>
      </c>
      <c r="W1588" t="s">
        <v>303</v>
      </c>
      <c r="X1588">
        <v>27</v>
      </c>
      <c r="Y1588" t="s">
        <v>8</v>
      </c>
      <c r="Z1588" s="3">
        <v>45662</v>
      </c>
      <c r="AA1588">
        <v>1484.59</v>
      </c>
      <c r="AB1588" t="s">
        <v>724</v>
      </c>
      <c r="AC1588">
        <v>2025</v>
      </c>
      <c r="AD1588" t="s">
        <v>712</v>
      </c>
      <c r="AE1588">
        <v>0</v>
      </c>
      <c r="AF1588" t="s">
        <v>715</v>
      </c>
    </row>
    <row r="1589" spans="2:32" x14ac:dyDescent="0.3">
      <c r="B1589">
        <v>11</v>
      </c>
      <c r="C1589" t="s">
        <v>30</v>
      </c>
      <c r="D1589" t="s">
        <v>31</v>
      </c>
      <c r="E1589" t="s">
        <v>26</v>
      </c>
      <c r="F1589">
        <v>3.4</v>
      </c>
      <c r="G1589">
        <v>500</v>
      </c>
      <c r="H1589" t="s">
        <v>10</v>
      </c>
      <c r="I1589">
        <v>1588</v>
      </c>
      <c r="J1589">
        <v>11</v>
      </c>
      <c r="K1589">
        <v>11</v>
      </c>
      <c r="L1589" s="1">
        <v>45601</v>
      </c>
      <c r="M1589">
        <v>0.69166666666666665</v>
      </c>
      <c r="N1589">
        <v>42</v>
      </c>
      <c r="O1589">
        <v>3</v>
      </c>
      <c r="P1589">
        <v>760.92</v>
      </c>
      <c r="Q1589">
        <v>0</v>
      </c>
      <c r="R1589">
        <v>20</v>
      </c>
      <c r="S1589" t="s">
        <v>291</v>
      </c>
      <c r="T1589" t="s">
        <v>292</v>
      </c>
      <c r="U1589">
        <v>11</v>
      </c>
      <c r="V1589" t="s">
        <v>314</v>
      </c>
      <c r="W1589" t="s">
        <v>307</v>
      </c>
      <c r="X1589">
        <v>41</v>
      </c>
      <c r="Y1589" t="s">
        <v>15</v>
      </c>
      <c r="Z1589" s="3">
        <v>45391</v>
      </c>
      <c r="AA1589">
        <v>780.92</v>
      </c>
      <c r="AB1589" t="s">
        <v>714</v>
      </c>
      <c r="AC1589">
        <v>2024</v>
      </c>
      <c r="AD1589" t="s">
        <v>712</v>
      </c>
      <c r="AE1589">
        <v>0</v>
      </c>
      <c r="AF1589" t="s">
        <v>723</v>
      </c>
    </row>
    <row r="1590" spans="2:32" x14ac:dyDescent="0.3">
      <c r="B1590">
        <v>146</v>
      </c>
      <c r="C1590" t="s">
        <v>173</v>
      </c>
      <c r="D1590" t="s">
        <v>19</v>
      </c>
      <c r="E1590" t="s">
        <v>22</v>
      </c>
      <c r="F1590">
        <v>2.9</v>
      </c>
      <c r="G1590">
        <v>700</v>
      </c>
      <c r="H1590" t="s">
        <v>10</v>
      </c>
      <c r="I1590">
        <v>1589</v>
      </c>
      <c r="J1590">
        <v>229</v>
      </c>
      <c r="K1590">
        <v>146</v>
      </c>
      <c r="L1590" s="1">
        <v>45347</v>
      </c>
      <c r="M1590">
        <v>0.33958333333333335</v>
      </c>
      <c r="N1590">
        <v>62</v>
      </c>
      <c r="O1590">
        <v>3</v>
      </c>
      <c r="P1590">
        <v>299.14999999999998</v>
      </c>
      <c r="Q1590">
        <v>59.83</v>
      </c>
      <c r="R1590">
        <v>0</v>
      </c>
      <c r="S1590" t="s">
        <v>296</v>
      </c>
      <c r="T1590" t="s">
        <v>290</v>
      </c>
      <c r="U1590">
        <v>229</v>
      </c>
      <c r="V1590" t="s">
        <v>496</v>
      </c>
      <c r="W1590" t="s">
        <v>307</v>
      </c>
      <c r="X1590">
        <v>40</v>
      </c>
      <c r="Y1590" t="s">
        <v>37</v>
      </c>
      <c r="Z1590" s="3">
        <v>45347</v>
      </c>
      <c r="AA1590">
        <v>239.32</v>
      </c>
      <c r="AB1590" t="s">
        <v>716</v>
      </c>
      <c r="AC1590">
        <v>2024</v>
      </c>
      <c r="AD1590" t="s">
        <v>712</v>
      </c>
      <c r="AE1590">
        <v>0.2</v>
      </c>
      <c r="AF1590" t="s">
        <v>723</v>
      </c>
    </row>
    <row r="1591" spans="2:32" x14ac:dyDescent="0.3">
      <c r="B1591">
        <v>86</v>
      </c>
      <c r="C1591" t="s">
        <v>113</v>
      </c>
      <c r="D1591" t="s">
        <v>31</v>
      </c>
      <c r="E1591" t="s">
        <v>16</v>
      </c>
      <c r="F1591">
        <v>3.1</v>
      </c>
      <c r="G1591">
        <v>350</v>
      </c>
      <c r="H1591" t="s">
        <v>13</v>
      </c>
      <c r="I1591">
        <v>1590</v>
      </c>
      <c r="J1591">
        <v>473</v>
      </c>
      <c r="K1591">
        <v>86</v>
      </c>
      <c r="L1591" s="1">
        <v>46171</v>
      </c>
      <c r="M1591">
        <v>0.87152777777777779</v>
      </c>
      <c r="N1591">
        <v>37</v>
      </c>
      <c r="O1591">
        <v>5</v>
      </c>
      <c r="P1591">
        <v>1307.72</v>
      </c>
      <c r="Q1591">
        <v>65.39</v>
      </c>
      <c r="R1591">
        <v>20</v>
      </c>
      <c r="S1591" t="s">
        <v>294</v>
      </c>
      <c r="T1591" t="s">
        <v>292</v>
      </c>
      <c r="U1591">
        <v>473</v>
      </c>
      <c r="V1591" t="s">
        <v>593</v>
      </c>
      <c r="W1591" t="s">
        <v>307</v>
      </c>
      <c r="X1591">
        <v>49</v>
      </c>
      <c r="Y1591" t="s">
        <v>15</v>
      </c>
      <c r="Z1591" s="3">
        <v>45201</v>
      </c>
      <c r="AA1591">
        <v>1262.33</v>
      </c>
      <c r="AB1591" t="s">
        <v>727</v>
      </c>
      <c r="AC1591">
        <v>2026</v>
      </c>
      <c r="AD1591" t="s">
        <v>712</v>
      </c>
      <c r="AE1591">
        <v>5.0003058758755693E-2</v>
      </c>
      <c r="AF1591" t="s">
        <v>717</v>
      </c>
    </row>
    <row r="1592" spans="2:32" x14ac:dyDescent="0.3">
      <c r="B1592">
        <v>161</v>
      </c>
      <c r="C1592" t="s">
        <v>188</v>
      </c>
      <c r="D1592" t="s">
        <v>19</v>
      </c>
      <c r="E1592" t="s">
        <v>22</v>
      </c>
      <c r="F1592">
        <v>4</v>
      </c>
      <c r="G1592">
        <v>700</v>
      </c>
      <c r="H1592" t="s">
        <v>10</v>
      </c>
      <c r="I1592">
        <v>1591</v>
      </c>
      <c r="J1592">
        <v>346</v>
      </c>
      <c r="K1592">
        <v>161</v>
      </c>
      <c r="L1592" s="1">
        <v>45985</v>
      </c>
      <c r="M1592">
        <v>0.95833333333333337</v>
      </c>
      <c r="N1592">
        <v>50</v>
      </c>
      <c r="O1592">
        <v>4</v>
      </c>
      <c r="P1592">
        <v>1751.03</v>
      </c>
      <c r="Q1592">
        <v>0</v>
      </c>
      <c r="R1592">
        <v>49</v>
      </c>
      <c r="S1592" t="s">
        <v>289</v>
      </c>
      <c r="T1592" t="s">
        <v>295</v>
      </c>
      <c r="U1592">
        <v>346</v>
      </c>
      <c r="V1592" t="s">
        <v>565</v>
      </c>
      <c r="W1592" t="s">
        <v>307</v>
      </c>
      <c r="X1592">
        <v>24</v>
      </c>
      <c r="Y1592" t="s">
        <v>8</v>
      </c>
      <c r="Z1592" s="3">
        <v>45071</v>
      </c>
      <c r="AA1592">
        <v>1800.03</v>
      </c>
      <c r="AB1592" t="s">
        <v>714</v>
      </c>
      <c r="AC1592">
        <v>2025</v>
      </c>
      <c r="AD1592" t="s">
        <v>712</v>
      </c>
      <c r="AE1592">
        <v>0</v>
      </c>
      <c r="AF1592" t="s">
        <v>713</v>
      </c>
    </row>
    <row r="1593" spans="2:32" x14ac:dyDescent="0.3">
      <c r="B1593">
        <v>67</v>
      </c>
      <c r="C1593" t="s">
        <v>94</v>
      </c>
      <c r="D1593" t="s">
        <v>72</v>
      </c>
      <c r="E1593" t="s">
        <v>42</v>
      </c>
      <c r="F1593">
        <v>4</v>
      </c>
      <c r="G1593">
        <v>700</v>
      </c>
      <c r="H1593" t="s">
        <v>10</v>
      </c>
      <c r="I1593">
        <v>1592</v>
      </c>
      <c r="J1593">
        <v>71</v>
      </c>
      <c r="K1593">
        <v>67</v>
      </c>
      <c r="L1593" s="1">
        <v>46014</v>
      </c>
      <c r="M1593">
        <v>0.81597222222222221</v>
      </c>
      <c r="N1593">
        <v>34</v>
      </c>
      <c r="O1593">
        <v>2</v>
      </c>
      <c r="P1593">
        <v>555.75</v>
      </c>
      <c r="Q1593">
        <v>0</v>
      </c>
      <c r="R1593">
        <v>40</v>
      </c>
      <c r="S1593" t="s">
        <v>293</v>
      </c>
      <c r="T1593" t="s">
        <v>295</v>
      </c>
      <c r="U1593">
        <v>71</v>
      </c>
      <c r="V1593" t="s">
        <v>368</v>
      </c>
      <c r="W1593" t="s">
        <v>303</v>
      </c>
      <c r="X1593">
        <v>35</v>
      </c>
      <c r="Y1593" t="s">
        <v>72</v>
      </c>
      <c r="Z1593" s="3">
        <v>45263</v>
      </c>
      <c r="AA1593">
        <v>595.75</v>
      </c>
      <c r="AB1593" t="s">
        <v>724</v>
      </c>
      <c r="AC1593">
        <v>2025</v>
      </c>
      <c r="AD1593" t="s">
        <v>712</v>
      </c>
      <c r="AE1593">
        <v>0</v>
      </c>
      <c r="AF1593" t="s">
        <v>723</v>
      </c>
    </row>
    <row r="1594" spans="2:32" x14ac:dyDescent="0.3">
      <c r="B1594">
        <v>19</v>
      </c>
      <c r="C1594" t="s">
        <v>41</v>
      </c>
      <c r="D1594" t="s">
        <v>35</v>
      </c>
      <c r="E1594" t="s">
        <v>42</v>
      </c>
      <c r="F1594">
        <v>4.8</v>
      </c>
      <c r="G1594">
        <v>700</v>
      </c>
      <c r="H1594" t="s">
        <v>13</v>
      </c>
      <c r="I1594">
        <v>1593</v>
      </c>
      <c r="J1594">
        <v>87</v>
      </c>
      <c r="K1594">
        <v>19</v>
      </c>
      <c r="L1594" s="1">
        <v>45520</v>
      </c>
      <c r="M1594">
        <v>0.79374999999999996</v>
      </c>
      <c r="N1594">
        <v>28</v>
      </c>
      <c r="O1594">
        <v>3</v>
      </c>
      <c r="P1594">
        <v>1615.62</v>
      </c>
      <c r="Q1594">
        <v>0</v>
      </c>
      <c r="R1594">
        <v>40</v>
      </c>
      <c r="S1594" t="s">
        <v>296</v>
      </c>
      <c r="T1594" t="s">
        <v>290</v>
      </c>
      <c r="U1594">
        <v>87</v>
      </c>
      <c r="V1594" t="s">
        <v>313</v>
      </c>
      <c r="W1594" t="s">
        <v>307</v>
      </c>
      <c r="X1594">
        <v>44</v>
      </c>
      <c r="Y1594" t="s">
        <v>37</v>
      </c>
      <c r="Z1594" s="3">
        <v>45393</v>
      </c>
      <c r="AA1594">
        <v>1655.62</v>
      </c>
      <c r="AB1594" t="s">
        <v>722</v>
      </c>
      <c r="AC1594">
        <v>2024</v>
      </c>
      <c r="AD1594" t="s">
        <v>721</v>
      </c>
      <c r="AE1594">
        <v>0</v>
      </c>
      <c r="AF1594" t="s">
        <v>723</v>
      </c>
    </row>
    <row r="1595" spans="2:32" x14ac:dyDescent="0.3">
      <c r="B1595">
        <v>9</v>
      </c>
      <c r="C1595" t="s">
        <v>27</v>
      </c>
      <c r="D1595" t="s">
        <v>21</v>
      </c>
      <c r="E1595" t="s">
        <v>9</v>
      </c>
      <c r="F1595">
        <v>3.2</v>
      </c>
      <c r="G1595">
        <v>700</v>
      </c>
      <c r="H1595" t="s">
        <v>13</v>
      </c>
      <c r="I1595">
        <v>1594</v>
      </c>
      <c r="J1595">
        <v>139</v>
      </c>
      <c r="K1595">
        <v>9</v>
      </c>
      <c r="L1595" s="1">
        <v>46170</v>
      </c>
      <c r="M1595">
        <v>0.6333333333333333</v>
      </c>
      <c r="N1595">
        <v>34</v>
      </c>
      <c r="O1595">
        <v>4</v>
      </c>
      <c r="P1595">
        <v>611.83000000000004</v>
      </c>
      <c r="Q1595">
        <v>0</v>
      </c>
      <c r="R1595">
        <v>40</v>
      </c>
      <c r="S1595" t="s">
        <v>296</v>
      </c>
      <c r="T1595" t="s">
        <v>290</v>
      </c>
      <c r="U1595">
        <v>139</v>
      </c>
      <c r="V1595" t="s">
        <v>430</v>
      </c>
      <c r="W1595" t="s">
        <v>307</v>
      </c>
      <c r="X1595">
        <v>25</v>
      </c>
      <c r="Y1595" t="s">
        <v>37</v>
      </c>
      <c r="Z1595" s="3">
        <v>45181</v>
      </c>
      <c r="AA1595">
        <v>651.83000000000004</v>
      </c>
      <c r="AB1595" t="s">
        <v>727</v>
      </c>
      <c r="AC1595">
        <v>2026</v>
      </c>
      <c r="AD1595" t="s">
        <v>712</v>
      </c>
      <c r="AE1595">
        <v>0</v>
      </c>
      <c r="AF1595" t="s">
        <v>715</v>
      </c>
    </row>
    <row r="1596" spans="2:32" x14ac:dyDescent="0.3">
      <c r="B1596">
        <v>5</v>
      </c>
      <c r="C1596" t="s">
        <v>20</v>
      </c>
      <c r="D1596" t="s">
        <v>21</v>
      </c>
      <c r="E1596" t="s">
        <v>22</v>
      </c>
      <c r="F1596">
        <v>3.9</v>
      </c>
      <c r="G1596">
        <v>450</v>
      </c>
      <c r="H1596" t="s">
        <v>13</v>
      </c>
      <c r="I1596">
        <v>1595</v>
      </c>
      <c r="J1596">
        <v>111</v>
      </c>
      <c r="K1596">
        <v>5</v>
      </c>
      <c r="L1596" s="1">
        <v>45600</v>
      </c>
      <c r="M1596">
        <v>0.65416666666666667</v>
      </c>
      <c r="N1596">
        <v>43</v>
      </c>
      <c r="O1596">
        <v>6</v>
      </c>
      <c r="P1596">
        <v>1093.47</v>
      </c>
      <c r="Q1596">
        <v>109.35</v>
      </c>
      <c r="R1596">
        <v>40</v>
      </c>
      <c r="S1596" t="s">
        <v>289</v>
      </c>
      <c r="T1596" t="s">
        <v>292</v>
      </c>
      <c r="U1596">
        <v>111</v>
      </c>
      <c r="V1596" t="s">
        <v>404</v>
      </c>
      <c r="W1596" t="s">
        <v>303</v>
      </c>
      <c r="X1596">
        <v>25</v>
      </c>
      <c r="Y1596" t="s">
        <v>35</v>
      </c>
      <c r="Z1596" s="3">
        <v>45411</v>
      </c>
      <c r="AA1596">
        <v>1024.1199999999999</v>
      </c>
      <c r="AB1596" t="s">
        <v>714</v>
      </c>
      <c r="AC1596">
        <v>2024</v>
      </c>
      <c r="AD1596" t="s">
        <v>712</v>
      </c>
      <c r="AE1596">
        <v>0.10000274355949408</v>
      </c>
      <c r="AF1596" t="s">
        <v>715</v>
      </c>
    </row>
    <row r="1597" spans="2:32" x14ac:dyDescent="0.3">
      <c r="B1597">
        <v>142</v>
      </c>
      <c r="C1597" t="s">
        <v>169</v>
      </c>
      <c r="D1597" t="s">
        <v>35</v>
      </c>
      <c r="E1597" t="s">
        <v>26</v>
      </c>
      <c r="F1597">
        <v>3.9</v>
      </c>
      <c r="G1597">
        <v>800</v>
      </c>
      <c r="H1597" t="s">
        <v>10</v>
      </c>
      <c r="I1597">
        <v>1596</v>
      </c>
      <c r="J1597">
        <v>34</v>
      </c>
      <c r="K1597">
        <v>142</v>
      </c>
      <c r="L1597" s="1">
        <v>46102</v>
      </c>
      <c r="M1597">
        <v>0.78125</v>
      </c>
      <c r="N1597">
        <v>60</v>
      </c>
      <c r="O1597">
        <v>2</v>
      </c>
      <c r="P1597">
        <v>1076.06</v>
      </c>
      <c r="Q1597">
        <v>0</v>
      </c>
      <c r="R1597">
        <v>40</v>
      </c>
      <c r="S1597" t="s">
        <v>289</v>
      </c>
      <c r="T1597" t="s">
        <v>292</v>
      </c>
      <c r="U1597">
        <v>34</v>
      </c>
      <c r="V1597" t="s">
        <v>335</v>
      </c>
      <c r="W1597" t="s">
        <v>303</v>
      </c>
      <c r="X1597">
        <v>20</v>
      </c>
      <c r="Y1597" t="s">
        <v>8</v>
      </c>
      <c r="Z1597" s="3">
        <v>44996</v>
      </c>
      <c r="AA1597">
        <v>1116.06</v>
      </c>
      <c r="AB1597" t="s">
        <v>725</v>
      </c>
      <c r="AC1597">
        <v>2026</v>
      </c>
      <c r="AD1597" t="s">
        <v>712</v>
      </c>
      <c r="AE1597">
        <v>0</v>
      </c>
      <c r="AF1597" t="s">
        <v>713</v>
      </c>
    </row>
    <row r="1598" spans="2:32" x14ac:dyDescent="0.3">
      <c r="B1598">
        <v>227</v>
      </c>
      <c r="C1598" t="s">
        <v>254</v>
      </c>
      <c r="D1598" t="s">
        <v>35</v>
      </c>
      <c r="E1598" t="s">
        <v>29</v>
      </c>
      <c r="F1598">
        <v>3.4</v>
      </c>
      <c r="G1598">
        <v>600</v>
      </c>
      <c r="H1598" t="s">
        <v>10</v>
      </c>
      <c r="I1598">
        <v>1597</v>
      </c>
      <c r="J1598">
        <v>157</v>
      </c>
      <c r="K1598">
        <v>227</v>
      </c>
      <c r="L1598" s="1">
        <v>46116</v>
      </c>
      <c r="M1598">
        <v>0.44513888888888886</v>
      </c>
      <c r="N1598">
        <v>57</v>
      </c>
      <c r="O1598">
        <v>4</v>
      </c>
      <c r="P1598">
        <v>856.1</v>
      </c>
      <c r="Q1598">
        <v>0</v>
      </c>
      <c r="R1598">
        <v>0</v>
      </c>
      <c r="S1598" t="s">
        <v>293</v>
      </c>
      <c r="T1598" t="s">
        <v>292</v>
      </c>
      <c r="U1598">
        <v>157</v>
      </c>
      <c r="V1598" t="s">
        <v>444</v>
      </c>
      <c r="W1598" t="s">
        <v>303</v>
      </c>
      <c r="X1598">
        <v>38</v>
      </c>
      <c r="Y1598" t="s">
        <v>21</v>
      </c>
      <c r="Z1598" s="3">
        <v>45185</v>
      </c>
      <c r="AA1598">
        <v>856.1</v>
      </c>
      <c r="AB1598" t="s">
        <v>726</v>
      </c>
      <c r="AC1598">
        <v>2026</v>
      </c>
      <c r="AD1598" t="s">
        <v>712</v>
      </c>
      <c r="AE1598">
        <v>0</v>
      </c>
      <c r="AF1598" t="s">
        <v>723</v>
      </c>
    </row>
    <row r="1599" spans="2:32" x14ac:dyDescent="0.3">
      <c r="B1599">
        <v>10</v>
      </c>
      <c r="C1599" t="s">
        <v>28</v>
      </c>
      <c r="D1599" t="s">
        <v>19</v>
      </c>
      <c r="E1599" t="s">
        <v>29</v>
      </c>
      <c r="F1599">
        <v>4.8</v>
      </c>
      <c r="G1599">
        <v>700</v>
      </c>
      <c r="H1599" t="s">
        <v>10</v>
      </c>
      <c r="I1599">
        <v>1598</v>
      </c>
      <c r="J1599">
        <v>193</v>
      </c>
      <c r="K1599">
        <v>10</v>
      </c>
      <c r="L1599" s="1">
        <v>45601</v>
      </c>
      <c r="M1599">
        <v>0.62013888888888891</v>
      </c>
      <c r="N1599">
        <v>35</v>
      </c>
      <c r="O1599">
        <v>1</v>
      </c>
      <c r="P1599">
        <v>380.68</v>
      </c>
      <c r="Q1599">
        <v>38.07</v>
      </c>
      <c r="R1599">
        <v>30</v>
      </c>
      <c r="S1599" t="s">
        <v>297</v>
      </c>
      <c r="T1599" t="s">
        <v>295</v>
      </c>
      <c r="U1599">
        <v>193</v>
      </c>
      <c r="V1599" t="s">
        <v>472</v>
      </c>
      <c r="W1599" t="s">
        <v>303</v>
      </c>
      <c r="X1599">
        <v>26</v>
      </c>
      <c r="Y1599" t="s">
        <v>21</v>
      </c>
      <c r="Z1599" s="3">
        <v>45676</v>
      </c>
      <c r="AA1599">
        <v>372.61</v>
      </c>
      <c r="AB1599" t="s">
        <v>714</v>
      </c>
      <c r="AC1599">
        <v>2024</v>
      </c>
      <c r="AD1599" t="s">
        <v>712</v>
      </c>
      <c r="AE1599">
        <v>0.10000525375643585</v>
      </c>
      <c r="AF1599" t="s">
        <v>715</v>
      </c>
    </row>
    <row r="1600" spans="2:32" x14ac:dyDescent="0.3">
      <c r="B1600">
        <v>209</v>
      </c>
      <c r="C1600" t="s">
        <v>236</v>
      </c>
      <c r="D1600" t="s">
        <v>37</v>
      </c>
      <c r="E1600" t="s">
        <v>29</v>
      </c>
      <c r="F1600">
        <v>3.6</v>
      </c>
      <c r="G1600">
        <v>350</v>
      </c>
      <c r="H1600" t="s">
        <v>10</v>
      </c>
      <c r="I1600">
        <v>1599</v>
      </c>
      <c r="J1600">
        <v>166</v>
      </c>
      <c r="K1600">
        <v>209</v>
      </c>
      <c r="L1600" s="1">
        <v>45864</v>
      </c>
      <c r="M1600">
        <v>0.68541666666666667</v>
      </c>
      <c r="N1600">
        <v>40</v>
      </c>
      <c r="O1600">
        <v>3</v>
      </c>
      <c r="P1600">
        <v>424.37</v>
      </c>
      <c r="Q1600">
        <v>84.87</v>
      </c>
      <c r="R1600">
        <v>30</v>
      </c>
      <c r="S1600" t="s">
        <v>291</v>
      </c>
      <c r="T1600" t="s">
        <v>295</v>
      </c>
      <c r="U1600">
        <v>166</v>
      </c>
      <c r="V1600" t="s">
        <v>357</v>
      </c>
      <c r="W1600" t="s">
        <v>303</v>
      </c>
      <c r="X1600">
        <v>50</v>
      </c>
      <c r="Y1600" t="s">
        <v>72</v>
      </c>
      <c r="Z1600" s="3">
        <v>45122</v>
      </c>
      <c r="AA1600">
        <v>369.5</v>
      </c>
      <c r="AB1600" t="s">
        <v>718</v>
      </c>
      <c r="AC1600">
        <v>2025</v>
      </c>
      <c r="AD1600" t="s">
        <v>712</v>
      </c>
      <c r="AE1600">
        <v>0.19999057426302519</v>
      </c>
      <c r="AF1600" t="s">
        <v>717</v>
      </c>
    </row>
    <row r="1601" spans="2:32" x14ac:dyDescent="0.3">
      <c r="B1601">
        <v>52</v>
      </c>
      <c r="C1601" t="s">
        <v>79</v>
      </c>
      <c r="D1601" t="s">
        <v>15</v>
      </c>
      <c r="E1601" t="s">
        <v>50</v>
      </c>
      <c r="F1601">
        <v>4.4000000000000004</v>
      </c>
      <c r="G1601">
        <v>400</v>
      </c>
      <c r="H1601" t="s">
        <v>13</v>
      </c>
      <c r="I1601">
        <v>1600</v>
      </c>
      <c r="J1601">
        <v>204</v>
      </c>
      <c r="K1601">
        <v>52</v>
      </c>
      <c r="L1601" s="1">
        <v>45428</v>
      </c>
      <c r="M1601">
        <v>0.52708333333333335</v>
      </c>
      <c r="N1601">
        <v>65</v>
      </c>
      <c r="O1601">
        <v>2</v>
      </c>
      <c r="P1601">
        <v>135.66</v>
      </c>
      <c r="Q1601">
        <v>0</v>
      </c>
      <c r="R1601">
        <v>20</v>
      </c>
      <c r="S1601" t="s">
        <v>294</v>
      </c>
      <c r="T1601" t="s">
        <v>292</v>
      </c>
      <c r="U1601">
        <v>204</v>
      </c>
      <c r="V1601" t="s">
        <v>482</v>
      </c>
      <c r="W1601" t="s">
        <v>303</v>
      </c>
      <c r="X1601">
        <v>41</v>
      </c>
      <c r="Y1601" t="s">
        <v>72</v>
      </c>
      <c r="Z1601" s="3">
        <v>45391</v>
      </c>
      <c r="AA1601">
        <v>155.66</v>
      </c>
      <c r="AB1601" t="s">
        <v>727</v>
      </c>
      <c r="AC1601">
        <v>2024</v>
      </c>
      <c r="AD1601" t="s">
        <v>712</v>
      </c>
      <c r="AE1601">
        <v>0</v>
      </c>
      <c r="AF1601" t="s">
        <v>723</v>
      </c>
    </row>
    <row r="1602" spans="2:32" x14ac:dyDescent="0.3">
      <c r="B1602">
        <v>28</v>
      </c>
      <c r="C1602" t="s">
        <v>53</v>
      </c>
      <c r="D1602" t="s">
        <v>37</v>
      </c>
      <c r="E1602" t="s">
        <v>29</v>
      </c>
      <c r="F1602">
        <v>4</v>
      </c>
      <c r="G1602">
        <v>700</v>
      </c>
      <c r="H1602" t="s">
        <v>13</v>
      </c>
      <c r="I1602">
        <v>1601</v>
      </c>
      <c r="J1602">
        <v>588</v>
      </c>
      <c r="K1602">
        <v>28</v>
      </c>
      <c r="L1602" s="1">
        <v>45512</v>
      </c>
      <c r="M1602">
        <v>0.62222222222222223</v>
      </c>
      <c r="N1602">
        <v>15</v>
      </c>
      <c r="O1602">
        <v>2</v>
      </c>
      <c r="P1602">
        <v>156.9</v>
      </c>
      <c r="Q1602">
        <v>0</v>
      </c>
      <c r="R1602">
        <v>30</v>
      </c>
      <c r="S1602" t="s">
        <v>293</v>
      </c>
      <c r="T1602" t="s">
        <v>292</v>
      </c>
      <c r="U1602">
        <v>588</v>
      </c>
      <c r="V1602" t="s">
        <v>326</v>
      </c>
      <c r="W1602" t="s">
        <v>307</v>
      </c>
      <c r="X1602">
        <v>25</v>
      </c>
      <c r="Y1602" t="s">
        <v>21</v>
      </c>
      <c r="Z1602" s="3">
        <v>45343</v>
      </c>
      <c r="AA1602">
        <v>186.9</v>
      </c>
      <c r="AB1602" t="s">
        <v>722</v>
      </c>
      <c r="AC1602">
        <v>2024</v>
      </c>
      <c r="AD1602" t="s">
        <v>721</v>
      </c>
      <c r="AE1602">
        <v>0</v>
      </c>
      <c r="AF1602" t="s">
        <v>715</v>
      </c>
    </row>
    <row r="1603" spans="2:32" x14ac:dyDescent="0.3">
      <c r="B1603">
        <v>18</v>
      </c>
      <c r="C1603" t="s">
        <v>40</v>
      </c>
      <c r="D1603" t="s">
        <v>8</v>
      </c>
      <c r="E1603" t="s">
        <v>22</v>
      </c>
      <c r="F1603">
        <v>4.5</v>
      </c>
      <c r="G1603">
        <v>450</v>
      </c>
      <c r="H1603" t="s">
        <v>13</v>
      </c>
      <c r="I1603">
        <v>1602</v>
      </c>
      <c r="J1603">
        <v>452</v>
      </c>
      <c r="K1603">
        <v>18</v>
      </c>
      <c r="L1603" s="1">
        <v>46043</v>
      </c>
      <c r="M1603">
        <v>0.48749999999999999</v>
      </c>
      <c r="N1603">
        <v>42</v>
      </c>
      <c r="O1603">
        <v>4</v>
      </c>
      <c r="P1603">
        <v>733.54</v>
      </c>
      <c r="Q1603">
        <v>146.71</v>
      </c>
      <c r="R1603">
        <v>0</v>
      </c>
      <c r="S1603" t="s">
        <v>293</v>
      </c>
      <c r="T1603" t="s">
        <v>292</v>
      </c>
      <c r="U1603">
        <v>452</v>
      </c>
      <c r="V1603" t="s">
        <v>420</v>
      </c>
      <c r="W1603" t="s">
        <v>307</v>
      </c>
      <c r="X1603">
        <v>20</v>
      </c>
      <c r="Y1603" t="s">
        <v>37</v>
      </c>
      <c r="Z1603" s="3">
        <v>45596</v>
      </c>
      <c r="AA1603">
        <v>586.82999999999993</v>
      </c>
      <c r="AB1603" t="s">
        <v>711</v>
      </c>
      <c r="AC1603">
        <v>2026</v>
      </c>
      <c r="AD1603" t="s">
        <v>712</v>
      </c>
      <c r="AE1603">
        <v>0.2000027265043488</v>
      </c>
      <c r="AF1603" t="s">
        <v>713</v>
      </c>
    </row>
    <row r="1604" spans="2:32" x14ac:dyDescent="0.3">
      <c r="B1604">
        <v>199</v>
      </c>
      <c r="C1604" t="s">
        <v>226</v>
      </c>
      <c r="D1604" t="s">
        <v>72</v>
      </c>
      <c r="E1604" t="s">
        <v>22</v>
      </c>
      <c r="F1604">
        <v>3.8</v>
      </c>
      <c r="G1604">
        <v>300</v>
      </c>
      <c r="H1604" t="s">
        <v>13</v>
      </c>
      <c r="I1604">
        <v>1603</v>
      </c>
      <c r="J1604">
        <v>146</v>
      </c>
      <c r="K1604">
        <v>199</v>
      </c>
      <c r="L1604" s="1">
        <v>45781</v>
      </c>
      <c r="M1604">
        <v>0.82499999999999996</v>
      </c>
      <c r="N1604">
        <v>35</v>
      </c>
      <c r="O1604">
        <v>2</v>
      </c>
      <c r="P1604">
        <v>1629.72</v>
      </c>
      <c r="Q1604">
        <v>0</v>
      </c>
      <c r="R1604">
        <v>20</v>
      </c>
      <c r="S1604" t="s">
        <v>294</v>
      </c>
      <c r="T1604" t="s">
        <v>290</v>
      </c>
      <c r="U1604">
        <v>146</v>
      </c>
      <c r="V1604" t="s">
        <v>436</v>
      </c>
      <c r="W1604" t="s">
        <v>303</v>
      </c>
      <c r="X1604">
        <v>52</v>
      </c>
      <c r="Y1604" t="s">
        <v>72</v>
      </c>
      <c r="Z1604" s="3">
        <v>45044</v>
      </c>
      <c r="AA1604">
        <v>1649.72</v>
      </c>
      <c r="AB1604" t="s">
        <v>727</v>
      </c>
      <c r="AC1604">
        <v>2025</v>
      </c>
      <c r="AD1604" t="s">
        <v>712</v>
      </c>
      <c r="AE1604">
        <v>0</v>
      </c>
      <c r="AF1604" t="s">
        <v>717</v>
      </c>
    </row>
    <row r="1605" spans="2:32" x14ac:dyDescent="0.3">
      <c r="B1605">
        <v>54</v>
      </c>
      <c r="C1605" t="s">
        <v>81</v>
      </c>
      <c r="D1605" t="s">
        <v>35</v>
      </c>
      <c r="E1605" t="s">
        <v>45</v>
      </c>
      <c r="F1605">
        <v>3.5</v>
      </c>
      <c r="G1605">
        <v>600</v>
      </c>
      <c r="H1605" t="s">
        <v>13</v>
      </c>
      <c r="I1605">
        <v>1604</v>
      </c>
      <c r="J1605">
        <v>380</v>
      </c>
      <c r="K1605">
        <v>54</v>
      </c>
      <c r="L1605" s="1">
        <v>45349</v>
      </c>
      <c r="M1605">
        <v>0.45624999999999999</v>
      </c>
      <c r="N1605">
        <v>26</v>
      </c>
      <c r="O1605">
        <v>2</v>
      </c>
      <c r="P1605">
        <v>1354.32</v>
      </c>
      <c r="Q1605">
        <v>135.43</v>
      </c>
      <c r="R1605">
        <v>30</v>
      </c>
      <c r="S1605" t="s">
        <v>293</v>
      </c>
      <c r="T1605" t="s">
        <v>295</v>
      </c>
      <c r="U1605">
        <v>380</v>
      </c>
      <c r="V1605" t="s">
        <v>585</v>
      </c>
      <c r="W1605" t="s">
        <v>303</v>
      </c>
      <c r="X1605">
        <v>32</v>
      </c>
      <c r="Y1605" t="s">
        <v>8</v>
      </c>
      <c r="Z1605" s="3">
        <v>45580</v>
      </c>
      <c r="AA1605">
        <v>1248.8899999999999</v>
      </c>
      <c r="AB1605" t="s">
        <v>716</v>
      </c>
      <c r="AC1605">
        <v>2024</v>
      </c>
      <c r="AD1605" t="s">
        <v>721</v>
      </c>
      <c r="AE1605">
        <v>9.9998523244137286E-2</v>
      </c>
      <c r="AF1605" t="s">
        <v>715</v>
      </c>
    </row>
    <row r="1606" spans="2:32" x14ac:dyDescent="0.3">
      <c r="B1606">
        <v>8</v>
      </c>
      <c r="C1606" t="s">
        <v>25</v>
      </c>
      <c r="D1606" t="s">
        <v>15</v>
      </c>
      <c r="E1606" t="s">
        <v>26</v>
      </c>
      <c r="F1606">
        <v>4.5</v>
      </c>
      <c r="G1606">
        <v>150</v>
      </c>
      <c r="H1606" t="s">
        <v>10</v>
      </c>
      <c r="I1606">
        <v>1605</v>
      </c>
      <c r="J1606">
        <v>241</v>
      </c>
      <c r="K1606">
        <v>8</v>
      </c>
      <c r="L1606" s="1">
        <v>45513</v>
      </c>
      <c r="M1606">
        <v>0.69791666666666663</v>
      </c>
      <c r="N1606">
        <v>65</v>
      </c>
      <c r="O1606">
        <v>2</v>
      </c>
      <c r="P1606">
        <v>198.4</v>
      </c>
      <c r="Q1606">
        <v>19.84</v>
      </c>
      <c r="R1606">
        <v>30</v>
      </c>
      <c r="S1606" t="s">
        <v>293</v>
      </c>
      <c r="T1606" t="s">
        <v>292</v>
      </c>
      <c r="U1606">
        <v>241</v>
      </c>
      <c r="V1606" t="s">
        <v>446</v>
      </c>
      <c r="W1606" t="s">
        <v>303</v>
      </c>
      <c r="X1606">
        <v>25</v>
      </c>
      <c r="Y1606" t="s">
        <v>21</v>
      </c>
      <c r="Z1606" s="3">
        <v>45367</v>
      </c>
      <c r="AA1606">
        <v>208.56</v>
      </c>
      <c r="AB1606" t="s">
        <v>722</v>
      </c>
      <c r="AC1606">
        <v>2024</v>
      </c>
      <c r="AD1606" t="s">
        <v>712</v>
      </c>
      <c r="AE1606">
        <v>9.9999999999999992E-2</v>
      </c>
      <c r="AF1606" t="s">
        <v>715</v>
      </c>
    </row>
    <row r="1607" spans="2:32" x14ac:dyDescent="0.3">
      <c r="B1607">
        <v>208</v>
      </c>
      <c r="C1607" t="s">
        <v>235</v>
      </c>
      <c r="D1607" t="s">
        <v>31</v>
      </c>
      <c r="E1607" t="s">
        <v>29</v>
      </c>
      <c r="F1607">
        <v>4.2</v>
      </c>
      <c r="G1607">
        <v>150</v>
      </c>
      <c r="H1607" t="s">
        <v>17</v>
      </c>
      <c r="I1607">
        <v>1606</v>
      </c>
      <c r="J1607">
        <v>596</v>
      </c>
      <c r="K1607">
        <v>208</v>
      </c>
      <c r="L1607" s="1">
        <v>46051</v>
      </c>
      <c r="M1607">
        <v>0.33680555555555558</v>
      </c>
      <c r="N1607">
        <v>44</v>
      </c>
      <c r="O1607">
        <v>6</v>
      </c>
      <c r="P1607">
        <v>393.91</v>
      </c>
      <c r="Q1607">
        <v>0</v>
      </c>
      <c r="R1607">
        <v>20</v>
      </c>
      <c r="S1607" t="s">
        <v>294</v>
      </c>
      <c r="T1607" t="s">
        <v>292</v>
      </c>
      <c r="U1607">
        <v>596</v>
      </c>
      <c r="V1607" t="s">
        <v>309</v>
      </c>
      <c r="W1607" t="s">
        <v>307</v>
      </c>
      <c r="X1607">
        <v>23</v>
      </c>
      <c r="Y1607" t="s">
        <v>21</v>
      </c>
      <c r="Z1607" s="3">
        <v>45629</v>
      </c>
      <c r="AA1607">
        <v>413.91</v>
      </c>
      <c r="AB1607" t="s">
        <v>711</v>
      </c>
      <c r="AC1607">
        <v>2026</v>
      </c>
      <c r="AD1607" t="s">
        <v>712</v>
      </c>
      <c r="AE1607">
        <v>0</v>
      </c>
      <c r="AF1607" t="s">
        <v>713</v>
      </c>
    </row>
    <row r="1608" spans="2:32" x14ac:dyDescent="0.3">
      <c r="B1608">
        <v>15</v>
      </c>
      <c r="C1608" t="s">
        <v>36</v>
      </c>
      <c r="D1608" t="s">
        <v>37</v>
      </c>
      <c r="E1608" t="s">
        <v>29</v>
      </c>
      <c r="F1608">
        <v>4.3</v>
      </c>
      <c r="G1608">
        <v>800</v>
      </c>
      <c r="H1608" t="s">
        <v>13</v>
      </c>
      <c r="I1608">
        <v>1607</v>
      </c>
      <c r="J1608">
        <v>383</v>
      </c>
      <c r="K1608">
        <v>15</v>
      </c>
      <c r="L1608" s="1">
        <v>45741</v>
      </c>
      <c r="M1608">
        <v>0.91527777777777775</v>
      </c>
      <c r="N1608">
        <v>31</v>
      </c>
      <c r="O1608">
        <v>6</v>
      </c>
      <c r="P1608">
        <v>1603.6</v>
      </c>
      <c r="Q1608">
        <v>80.180000000000007</v>
      </c>
      <c r="R1608">
        <v>0</v>
      </c>
      <c r="S1608" t="s">
        <v>293</v>
      </c>
      <c r="T1608" t="s">
        <v>290</v>
      </c>
      <c r="U1608">
        <v>383</v>
      </c>
      <c r="V1608" t="s">
        <v>588</v>
      </c>
      <c r="W1608" t="s">
        <v>307</v>
      </c>
      <c r="X1608">
        <v>21</v>
      </c>
      <c r="Y1608" t="s">
        <v>21</v>
      </c>
      <c r="Z1608" s="3">
        <v>45219</v>
      </c>
      <c r="AA1608">
        <v>1523.4199999999998</v>
      </c>
      <c r="AB1608" t="s">
        <v>725</v>
      </c>
      <c r="AC1608">
        <v>2025</v>
      </c>
      <c r="AD1608" t="s">
        <v>712</v>
      </c>
      <c r="AE1608">
        <v>5.000000000000001E-2</v>
      </c>
      <c r="AF1608" t="s">
        <v>713</v>
      </c>
    </row>
    <row r="1609" spans="2:32" x14ac:dyDescent="0.3">
      <c r="B1609">
        <v>83</v>
      </c>
      <c r="C1609" t="s">
        <v>110</v>
      </c>
      <c r="D1609" t="s">
        <v>72</v>
      </c>
      <c r="E1609" t="s">
        <v>42</v>
      </c>
      <c r="F1609">
        <v>3.3</v>
      </c>
      <c r="G1609">
        <v>250</v>
      </c>
      <c r="H1609" t="s">
        <v>10</v>
      </c>
      <c r="I1609">
        <v>1608</v>
      </c>
      <c r="J1609">
        <v>508</v>
      </c>
      <c r="K1609">
        <v>83</v>
      </c>
      <c r="L1609" s="1">
        <v>46136</v>
      </c>
      <c r="M1609">
        <v>0.68472222222222223</v>
      </c>
      <c r="N1609">
        <v>21</v>
      </c>
      <c r="O1609">
        <v>5</v>
      </c>
      <c r="P1609">
        <v>1441.59</v>
      </c>
      <c r="Q1609">
        <v>144.16</v>
      </c>
      <c r="R1609">
        <v>20</v>
      </c>
      <c r="S1609" t="s">
        <v>294</v>
      </c>
      <c r="T1609" t="s">
        <v>292</v>
      </c>
      <c r="U1609">
        <v>508</v>
      </c>
      <c r="V1609" t="s">
        <v>645</v>
      </c>
      <c r="W1609" t="s">
        <v>307</v>
      </c>
      <c r="X1609">
        <v>42</v>
      </c>
      <c r="Y1609" t="s">
        <v>35</v>
      </c>
      <c r="Z1609" s="3">
        <v>45450</v>
      </c>
      <c r="AA1609">
        <v>1317.4299999999998</v>
      </c>
      <c r="AB1609" t="s">
        <v>726</v>
      </c>
      <c r="AC1609">
        <v>2026</v>
      </c>
      <c r="AD1609" t="s">
        <v>721</v>
      </c>
      <c r="AE1609">
        <v>0.10000069367850777</v>
      </c>
      <c r="AF1609" t="s">
        <v>723</v>
      </c>
    </row>
    <row r="1610" spans="2:32" x14ac:dyDescent="0.3">
      <c r="B1610">
        <v>93</v>
      </c>
      <c r="C1610" t="s">
        <v>120</v>
      </c>
      <c r="D1610" t="s">
        <v>35</v>
      </c>
      <c r="E1610" t="s">
        <v>45</v>
      </c>
      <c r="F1610">
        <v>4.4000000000000004</v>
      </c>
      <c r="G1610">
        <v>200</v>
      </c>
      <c r="H1610" t="s">
        <v>17</v>
      </c>
      <c r="I1610">
        <v>1609</v>
      </c>
      <c r="J1610">
        <v>396</v>
      </c>
      <c r="K1610">
        <v>93</v>
      </c>
      <c r="L1610" s="1">
        <v>45947</v>
      </c>
      <c r="M1610">
        <v>0.64861111111111114</v>
      </c>
      <c r="N1610">
        <v>43</v>
      </c>
      <c r="O1610">
        <v>2</v>
      </c>
      <c r="P1610">
        <v>1444.88</v>
      </c>
      <c r="Q1610">
        <v>72.239999999999995</v>
      </c>
      <c r="R1610">
        <v>20</v>
      </c>
      <c r="S1610" t="s">
        <v>294</v>
      </c>
      <c r="T1610" t="s">
        <v>292</v>
      </c>
      <c r="U1610">
        <v>396</v>
      </c>
      <c r="V1610" t="s">
        <v>420</v>
      </c>
      <c r="W1610" t="s">
        <v>303</v>
      </c>
      <c r="X1610">
        <v>37</v>
      </c>
      <c r="Y1610" t="s">
        <v>37</v>
      </c>
      <c r="Z1610" s="3">
        <v>45403</v>
      </c>
      <c r="AA1610">
        <v>1392.64</v>
      </c>
      <c r="AB1610" t="s">
        <v>719</v>
      </c>
      <c r="AC1610">
        <v>2025</v>
      </c>
      <c r="AD1610" t="s">
        <v>712</v>
      </c>
      <c r="AE1610">
        <v>4.9997231604008631E-2</v>
      </c>
      <c r="AF1610" t="s">
        <v>723</v>
      </c>
    </row>
    <row r="1611" spans="2:32" x14ac:dyDescent="0.3">
      <c r="B1611">
        <v>47</v>
      </c>
      <c r="C1611" t="s">
        <v>74</v>
      </c>
      <c r="D1611" t="s">
        <v>72</v>
      </c>
      <c r="E1611" t="s">
        <v>12</v>
      </c>
      <c r="F1611">
        <v>3.6</v>
      </c>
      <c r="G1611">
        <v>500</v>
      </c>
      <c r="H1611" t="s">
        <v>17</v>
      </c>
      <c r="I1611">
        <v>1610</v>
      </c>
      <c r="J1611">
        <v>66</v>
      </c>
      <c r="K1611">
        <v>47</v>
      </c>
      <c r="L1611" s="1">
        <v>45451</v>
      </c>
      <c r="M1611">
        <v>0.77638888888888891</v>
      </c>
      <c r="N1611">
        <v>17</v>
      </c>
      <c r="O1611">
        <v>5</v>
      </c>
      <c r="P1611">
        <v>1433.66</v>
      </c>
      <c r="Q1611">
        <v>0</v>
      </c>
      <c r="R1611">
        <v>40</v>
      </c>
      <c r="S1611" t="s">
        <v>293</v>
      </c>
      <c r="T1611" t="s">
        <v>292</v>
      </c>
      <c r="U1611">
        <v>66</v>
      </c>
      <c r="V1611" t="s">
        <v>340</v>
      </c>
      <c r="W1611" t="s">
        <v>307</v>
      </c>
      <c r="X1611">
        <v>27</v>
      </c>
      <c r="Y1611" t="s">
        <v>72</v>
      </c>
      <c r="Z1611" s="3">
        <v>45562</v>
      </c>
      <c r="AA1611">
        <v>1473.66</v>
      </c>
      <c r="AB1611" t="s">
        <v>728</v>
      </c>
      <c r="AC1611">
        <v>2024</v>
      </c>
      <c r="AD1611" t="s">
        <v>721</v>
      </c>
      <c r="AE1611">
        <v>0</v>
      </c>
      <c r="AF1611" t="s">
        <v>715</v>
      </c>
    </row>
    <row r="1612" spans="2:32" x14ac:dyDescent="0.3">
      <c r="B1612">
        <v>183</v>
      </c>
      <c r="C1612" t="s">
        <v>210</v>
      </c>
      <c r="D1612" t="s">
        <v>31</v>
      </c>
      <c r="E1612" t="s">
        <v>56</v>
      </c>
      <c r="F1612">
        <v>4.7</v>
      </c>
      <c r="G1612">
        <v>200</v>
      </c>
      <c r="H1612" t="s">
        <v>13</v>
      </c>
      <c r="I1612">
        <v>1611</v>
      </c>
      <c r="J1612">
        <v>289</v>
      </c>
      <c r="K1612">
        <v>183</v>
      </c>
      <c r="L1612" s="1">
        <v>45552</v>
      </c>
      <c r="M1612">
        <v>0.51041666666666663</v>
      </c>
      <c r="N1612">
        <v>46</v>
      </c>
      <c r="O1612">
        <v>2</v>
      </c>
      <c r="P1612">
        <v>1173.7</v>
      </c>
      <c r="Q1612">
        <v>58.69</v>
      </c>
      <c r="R1612">
        <v>49</v>
      </c>
      <c r="S1612" t="s">
        <v>297</v>
      </c>
      <c r="T1612" t="s">
        <v>295</v>
      </c>
      <c r="U1612">
        <v>289</v>
      </c>
      <c r="V1612" t="s">
        <v>412</v>
      </c>
      <c r="W1612" t="s">
        <v>307</v>
      </c>
      <c r="X1612">
        <v>18</v>
      </c>
      <c r="Y1612" t="s">
        <v>31</v>
      </c>
      <c r="Z1612" s="3">
        <v>45557</v>
      </c>
      <c r="AA1612">
        <v>1164.01</v>
      </c>
      <c r="AB1612" t="s">
        <v>720</v>
      </c>
      <c r="AC1612">
        <v>2024</v>
      </c>
      <c r="AD1612" t="s">
        <v>712</v>
      </c>
      <c r="AE1612">
        <v>5.0004260032376242E-2</v>
      </c>
      <c r="AF1612" t="s">
        <v>713</v>
      </c>
    </row>
    <row r="1613" spans="2:32" x14ac:dyDescent="0.3">
      <c r="B1613">
        <v>34</v>
      </c>
      <c r="C1613" t="s">
        <v>60</v>
      </c>
      <c r="D1613" t="s">
        <v>31</v>
      </c>
      <c r="E1613" t="s">
        <v>45</v>
      </c>
      <c r="F1613">
        <v>3.4</v>
      </c>
      <c r="G1613">
        <v>450</v>
      </c>
      <c r="H1613" t="s">
        <v>13</v>
      </c>
      <c r="I1613">
        <v>1612</v>
      </c>
      <c r="J1613">
        <v>103</v>
      </c>
      <c r="K1613">
        <v>34</v>
      </c>
      <c r="L1613" s="1">
        <v>45378</v>
      </c>
      <c r="M1613">
        <v>0.41875000000000001</v>
      </c>
      <c r="N1613">
        <v>22</v>
      </c>
      <c r="O1613">
        <v>5</v>
      </c>
      <c r="P1613">
        <v>889.25</v>
      </c>
      <c r="Q1613">
        <v>88.93</v>
      </c>
      <c r="R1613">
        <v>0</v>
      </c>
      <c r="S1613" t="s">
        <v>296</v>
      </c>
      <c r="T1613" t="s">
        <v>290</v>
      </c>
      <c r="U1613">
        <v>103</v>
      </c>
      <c r="V1613" t="s">
        <v>397</v>
      </c>
      <c r="W1613" t="s">
        <v>303</v>
      </c>
      <c r="X1613">
        <v>43</v>
      </c>
      <c r="Y1613" t="s">
        <v>72</v>
      </c>
      <c r="Z1613" s="3">
        <v>45271</v>
      </c>
      <c r="AA1613">
        <v>800.31999999999994</v>
      </c>
      <c r="AB1613" t="s">
        <v>725</v>
      </c>
      <c r="AC1613">
        <v>2024</v>
      </c>
      <c r="AD1613" t="s">
        <v>721</v>
      </c>
      <c r="AE1613">
        <v>0.10000562271577172</v>
      </c>
      <c r="AF1613" t="s">
        <v>723</v>
      </c>
    </row>
    <row r="1614" spans="2:32" x14ac:dyDescent="0.3">
      <c r="B1614">
        <v>177</v>
      </c>
      <c r="C1614" t="s">
        <v>204</v>
      </c>
      <c r="D1614" t="s">
        <v>8</v>
      </c>
      <c r="E1614" t="s">
        <v>16</v>
      </c>
      <c r="F1614">
        <v>4.0999999999999996</v>
      </c>
      <c r="G1614">
        <v>700</v>
      </c>
      <c r="H1614" t="s">
        <v>10</v>
      </c>
      <c r="I1614">
        <v>1613</v>
      </c>
      <c r="J1614">
        <v>355</v>
      </c>
      <c r="K1614">
        <v>177</v>
      </c>
      <c r="L1614" s="1">
        <v>45858</v>
      </c>
      <c r="M1614">
        <v>0.91041666666666665</v>
      </c>
      <c r="N1614">
        <v>62</v>
      </c>
      <c r="O1614">
        <v>5</v>
      </c>
      <c r="P1614">
        <v>203.99</v>
      </c>
      <c r="Q1614">
        <v>0</v>
      </c>
      <c r="R1614">
        <v>40</v>
      </c>
      <c r="S1614" t="s">
        <v>297</v>
      </c>
      <c r="T1614" t="s">
        <v>292</v>
      </c>
      <c r="U1614">
        <v>355</v>
      </c>
      <c r="V1614" t="s">
        <v>569</v>
      </c>
      <c r="W1614" t="s">
        <v>303</v>
      </c>
      <c r="X1614">
        <v>36</v>
      </c>
      <c r="Y1614" t="s">
        <v>21</v>
      </c>
      <c r="Z1614" s="3">
        <v>45493</v>
      </c>
      <c r="AA1614">
        <v>243.99</v>
      </c>
      <c r="AB1614" t="s">
        <v>718</v>
      </c>
      <c r="AC1614">
        <v>2025</v>
      </c>
      <c r="AD1614" t="s">
        <v>712</v>
      </c>
      <c r="AE1614">
        <v>0</v>
      </c>
      <c r="AF1614" t="s">
        <v>723</v>
      </c>
    </row>
    <row r="1615" spans="2:32" x14ac:dyDescent="0.3">
      <c r="B1615">
        <v>178</v>
      </c>
      <c r="C1615" t="s">
        <v>205</v>
      </c>
      <c r="D1615" t="s">
        <v>21</v>
      </c>
      <c r="E1615" t="s">
        <v>50</v>
      </c>
      <c r="F1615">
        <v>4.0999999999999996</v>
      </c>
      <c r="G1615">
        <v>200</v>
      </c>
      <c r="H1615" t="s">
        <v>10</v>
      </c>
      <c r="I1615">
        <v>1614</v>
      </c>
      <c r="J1615">
        <v>299</v>
      </c>
      <c r="K1615">
        <v>178</v>
      </c>
      <c r="L1615" s="1">
        <v>45328</v>
      </c>
      <c r="M1615">
        <v>0.65138888888888891</v>
      </c>
      <c r="N1615">
        <v>24</v>
      </c>
      <c r="O1615">
        <v>3</v>
      </c>
      <c r="P1615">
        <v>294</v>
      </c>
      <c r="Q1615">
        <v>29.4</v>
      </c>
      <c r="R1615">
        <v>49</v>
      </c>
      <c r="S1615" t="s">
        <v>294</v>
      </c>
      <c r="T1615" t="s">
        <v>290</v>
      </c>
      <c r="U1615">
        <v>299</v>
      </c>
      <c r="V1615" t="s">
        <v>542</v>
      </c>
      <c r="W1615" t="s">
        <v>307</v>
      </c>
      <c r="X1615">
        <v>24</v>
      </c>
      <c r="Y1615" t="s">
        <v>8</v>
      </c>
      <c r="Z1615" s="3">
        <v>45677</v>
      </c>
      <c r="AA1615">
        <v>313.60000000000002</v>
      </c>
      <c r="AB1615" t="s">
        <v>716</v>
      </c>
      <c r="AC1615">
        <v>2024</v>
      </c>
      <c r="AD1615" t="s">
        <v>721</v>
      </c>
      <c r="AE1615">
        <v>9.9999999999999992E-2</v>
      </c>
      <c r="AF1615" t="s">
        <v>713</v>
      </c>
    </row>
    <row r="1616" spans="2:32" x14ac:dyDescent="0.3">
      <c r="B1616">
        <v>46</v>
      </c>
      <c r="C1616" t="s">
        <v>73</v>
      </c>
      <c r="D1616" t="s">
        <v>37</v>
      </c>
      <c r="E1616" t="s">
        <v>45</v>
      </c>
      <c r="F1616">
        <v>4</v>
      </c>
      <c r="G1616">
        <v>200</v>
      </c>
      <c r="H1616" t="s">
        <v>13</v>
      </c>
      <c r="I1616">
        <v>1615</v>
      </c>
      <c r="J1616">
        <v>364</v>
      </c>
      <c r="K1616">
        <v>46</v>
      </c>
      <c r="L1616" s="1">
        <v>45904</v>
      </c>
      <c r="M1616">
        <v>0.78263888888888888</v>
      </c>
      <c r="N1616">
        <v>63</v>
      </c>
      <c r="O1616">
        <v>1</v>
      </c>
      <c r="P1616">
        <v>949.91</v>
      </c>
      <c r="Q1616">
        <v>0</v>
      </c>
      <c r="R1616">
        <v>20</v>
      </c>
      <c r="S1616" t="s">
        <v>296</v>
      </c>
      <c r="T1616" t="s">
        <v>292</v>
      </c>
      <c r="U1616">
        <v>364</v>
      </c>
      <c r="V1616" t="s">
        <v>574</v>
      </c>
      <c r="W1616" t="s">
        <v>307</v>
      </c>
      <c r="X1616">
        <v>55</v>
      </c>
      <c r="Y1616" t="s">
        <v>15</v>
      </c>
      <c r="Z1616" s="3">
        <v>45598</v>
      </c>
      <c r="AA1616">
        <v>969.91</v>
      </c>
      <c r="AB1616" t="s">
        <v>720</v>
      </c>
      <c r="AC1616">
        <v>2025</v>
      </c>
      <c r="AD1616" t="s">
        <v>712</v>
      </c>
      <c r="AE1616">
        <v>0</v>
      </c>
      <c r="AF1616" t="s">
        <v>717</v>
      </c>
    </row>
    <row r="1617" spans="2:32" x14ac:dyDescent="0.3">
      <c r="B1617">
        <v>192</v>
      </c>
      <c r="C1617" t="s">
        <v>219</v>
      </c>
      <c r="D1617" t="s">
        <v>35</v>
      </c>
      <c r="E1617" t="s">
        <v>50</v>
      </c>
      <c r="F1617">
        <v>3.7</v>
      </c>
      <c r="G1617">
        <v>300</v>
      </c>
      <c r="H1617" t="s">
        <v>17</v>
      </c>
      <c r="I1617">
        <v>1616</v>
      </c>
      <c r="J1617">
        <v>398</v>
      </c>
      <c r="K1617">
        <v>192</v>
      </c>
      <c r="L1617" s="1">
        <v>45552</v>
      </c>
      <c r="M1617">
        <v>0.63472222222222219</v>
      </c>
      <c r="N1617">
        <v>50</v>
      </c>
      <c r="O1617">
        <v>4</v>
      </c>
      <c r="P1617">
        <v>425.4</v>
      </c>
      <c r="Q1617">
        <v>0</v>
      </c>
      <c r="R1617">
        <v>30</v>
      </c>
      <c r="S1617" t="s">
        <v>294</v>
      </c>
      <c r="T1617" t="s">
        <v>295</v>
      </c>
      <c r="U1617">
        <v>398</v>
      </c>
      <c r="V1617" t="s">
        <v>597</v>
      </c>
      <c r="W1617" t="s">
        <v>303</v>
      </c>
      <c r="X1617">
        <v>48</v>
      </c>
      <c r="Y1617" t="s">
        <v>8</v>
      </c>
      <c r="Z1617" s="3">
        <v>45063</v>
      </c>
      <c r="AA1617">
        <v>455.4</v>
      </c>
      <c r="AB1617" t="s">
        <v>720</v>
      </c>
      <c r="AC1617">
        <v>2024</v>
      </c>
      <c r="AD1617" t="s">
        <v>712</v>
      </c>
      <c r="AE1617">
        <v>0</v>
      </c>
      <c r="AF1617" t="s">
        <v>717</v>
      </c>
    </row>
    <row r="1618" spans="2:32" x14ac:dyDescent="0.3">
      <c r="B1618">
        <v>29</v>
      </c>
      <c r="C1618" t="s">
        <v>54</v>
      </c>
      <c r="D1618" t="s">
        <v>35</v>
      </c>
      <c r="E1618" t="s">
        <v>22</v>
      </c>
      <c r="F1618">
        <v>4.7</v>
      </c>
      <c r="G1618">
        <v>250</v>
      </c>
      <c r="H1618" t="s">
        <v>10</v>
      </c>
      <c r="I1618">
        <v>1617</v>
      </c>
      <c r="J1618">
        <v>148</v>
      </c>
      <c r="K1618">
        <v>29</v>
      </c>
      <c r="L1618" s="1">
        <v>45676</v>
      </c>
      <c r="M1618">
        <v>0.55833333333333335</v>
      </c>
      <c r="N1618">
        <v>58</v>
      </c>
      <c r="O1618">
        <v>3</v>
      </c>
      <c r="P1618">
        <v>1270.97</v>
      </c>
      <c r="Q1618">
        <v>0</v>
      </c>
      <c r="R1618">
        <v>49</v>
      </c>
      <c r="S1618" t="s">
        <v>291</v>
      </c>
      <c r="T1618" t="s">
        <v>292</v>
      </c>
      <c r="U1618">
        <v>148</v>
      </c>
      <c r="V1618" t="s">
        <v>437</v>
      </c>
      <c r="W1618" t="s">
        <v>307</v>
      </c>
      <c r="X1618">
        <v>47</v>
      </c>
      <c r="Y1618" t="s">
        <v>31</v>
      </c>
      <c r="Z1618" s="3">
        <v>45054</v>
      </c>
      <c r="AA1618">
        <v>1319.97</v>
      </c>
      <c r="AB1618" t="s">
        <v>711</v>
      </c>
      <c r="AC1618">
        <v>2025</v>
      </c>
      <c r="AD1618" t="s">
        <v>712</v>
      </c>
      <c r="AE1618">
        <v>0</v>
      </c>
      <c r="AF1618" t="s">
        <v>717</v>
      </c>
    </row>
    <row r="1619" spans="2:32" x14ac:dyDescent="0.3">
      <c r="B1619">
        <v>233</v>
      </c>
      <c r="C1619" t="s">
        <v>260</v>
      </c>
      <c r="D1619" t="s">
        <v>37</v>
      </c>
      <c r="E1619" t="s">
        <v>9</v>
      </c>
      <c r="F1619">
        <v>2.8</v>
      </c>
      <c r="G1619">
        <v>300</v>
      </c>
      <c r="H1619" t="s">
        <v>13</v>
      </c>
      <c r="I1619">
        <v>1618</v>
      </c>
      <c r="J1619">
        <v>197</v>
      </c>
      <c r="K1619">
        <v>233</v>
      </c>
      <c r="L1619" s="1">
        <v>45491</v>
      </c>
      <c r="M1619">
        <v>0.36388888888888887</v>
      </c>
      <c r="N1619">
        <v>49</v>
      </c>
      <c r="O1619">
        <v>2</v>
      </c>
      <c r="P1619">
        <v>459.96</v>
      </c>
      <c r="Q1619">
        <v>0</v>
      </c>
      <c r="R1619">
        <v>30</v>
      </c>
      <c r="S1619" t="s">
        <v>294</v>
      </c>
      <c r="T1619" t="s">
        <v>292</v>
      </c>
      <c r="U1619">
        <v>197</v>
      </c>
      <c r="V1619" t="s">
        <v>476</v>
      </c>
      <c r="W1619" t="s">
        <v>303</v>
      </c>
      <c r="X1619">
        <v>43</v>
      </c>
      <c r="Y1619" t="s">
        <v>8</v>
      </c>
      <c r="Z1619" s="3">
        <v>45807</v>
      </c>
      <c r="AA1619">
        <v>489.96</v>
      </c>
      <c r="AB1619" t="s">
        <v>718</v>
      </c>
      <c r="AC1619">
        <v>2024</v>
      </c>
      <c r="AD1619" t="s">
        <v>712</v>
      </c>
      <c r="AE1619">
        <v>0</v>
      </c>
      <c r="AF1619" t="s">
        <v>723</v>
      </c>
    </row>
    <row r="1620" spans="2:32" x14ac:dyDescent="0.3">
      <c r="B1620">
        <v>79</v>
      </c>
      <c r="C1620" t="s">
        <v>106</v>
      </c>
      <c r="D1620" t="s">
        <v>19</v>
      </c>
      <c r="E1620" t="s">
        <v>56</v>
      </c>
      <c r="F1620">
        <v>3.3</v>
      </c>
      <c r="G1620">
        <v>400</v>
      </c>
      <c r="H1620" t="s">
        <v>13</v>
      </c>
      <c r="I1620">
        <v>1619</v>
      </c>
      <c r="J1620">
        <v>19</v>
      </c>
      <c r="K1620">
        <v>79</v>
      </c>
      <c r="L1620" s="1">
        <v>45806</v>
      </c>
      <c r="M1620">
        <v>0.98055555555555551</v>
      </c>
      <c r="N1620">
        <v>53</v>
      </c>
      <c r="O1620">
        <v>5</v>
      </c>
      <c r="P1620">
        <v>1669.71</v>
      </c>
      <c r="Q1620">
        <v>0</v>
      </c>
      <c r="R1620">
        <v>30</v>
      </c>
      <c r="S1620" t="s">
        <v>293</v>
      </c>
      <c r="T1620" t="s">
        <v>292</v>
      </c>
      <c r="U1620">
        <v>19</v>
      </c>
      <c r="V1620" t="s">
        <v>322</v>
      </c>
      <c r="W1620" t="s">
        <v>303</v>
      </c>
      <c r="X1620">
        <v>21</v>
      </c>
      <c r="Y1620" t="s">
        <v>31</v>
      </c>
      <c r="Z1620" s="3">
        <v>45020</v>
      </c>
      <c r="AA1620">
        <v>1699.71</v>
      </c>
      <c r="AB1620" t="s">
        <v>727</v>
      </c>
      <c r="AC1620">
        <v>2025</v>
      </c>
      <c r="AD1620" t="s">
        <v>712</v>
      </c>
      <c r="AE1620">
        <v>0</v>
      </c>
      <c r="AF1620" t="s">
        <v>713</v>
      </c>
    </row>
    <row r="1621" spans="2:32" x14ac:dyDescent="0.3">
      <c r="B1621">
        <v>3</v>
      </c>
      <c r="C1621" t="s">
        <v>14</v>
      </c>
      <c r="D1621" t="s">
        <v>15</v>
      </c>
      <c r="E1621" t="s">
        <v>16</v>
      </c>
      <c r="F1621">
        <v>3.1</v>
      </c>
      <c r="G1621">
        <v>300</v>
      </c>
      <c r="H1621" t="s">
        <v>17</v>
      </c>
      <c r="I1621">
        <v>1620</v>
      </c>
      <c r="J1621">
        <v>171</v>
      </c>
      <c r="K1621">
        <v>3</v>
      </c>
      <c r="L1621" s="1">
        <v>46172</v>
      </c>
      <c r="M1621">
        <v>0.81874999999999998</v>
      </c>
      <c r="N1621">
        <v>58</v>
      </c>
      <c r="O1621">
        <v>4</v>
      </c>
      <c r="P1621">
        <v>1406.8</v>
      </c>
      <c r="Q1621">
        <v>211.02</v>
      </c>
      <c r="R1621">
        <v>30</v>
      </c>
      <c r="S1621" t="s">
        <v>297</v>
      </c>
      <c r="T1621" t="s">
        <v>292</v>
      </c>
      <c r="U1621">
        <v>171</v>
      </c>
      <c r="V1621" t="s">
        <v>455</v>
      </c>
      <c r="W1621" t="s">
        <v>303</v>
      </c>
      <c r="X1621">
        <v>44</v>
      </c>
      <c r="Y1621" t="s">
        <v>72</v>
      </c>
      <c r="Z1621" s="3">
        <v>45166</v>
      </c>
      <c r="AA1621">
        <v>1225.78</v>
      </c>
      <c r="AB1621" t="s">
        <v>727</v>
      </c>
      <c r="AC1621">
        <v>2026</v>
      </c>
      <c r="AD1621" t="s">
        <v>712</v>
      </c>
      <c r="AE1621">
        <v>0.15000000000000002</v>
      </c>
      <c r="AF1621" t="s">
        <v>723</v>
      </c>
    </row>
    <row r="1622" spans="2:32" x14ac:dyDescent="0.3">
      <c r="B1622">
        <v>49</v>
      </c>
      <c r="C1622" t="s">
        <v>76</v>
      </c>
      <c r="D1622" t="s">
        <v>19</v>
      </c>
      <c r="E1622" t="s">
        <v>16</v>
      </c>
      <c r="F1622">
        <v>4.7</v>
      </c>
      <c r="G1622">
        <v>400</v>
      </c>
      <c r="H1622" t="s">
        <v>17</v>
      </c>
      <c r="I1622">
        <v>1621</v>
      </c>
      <c r="J1622">
        <v>321</v>
      </c>
      <c r="K1622">
        <v>49</v>
      </c>
      <c r="L1622" s="1">
        <v>46098</v>
      </c>
      <c r="M1622">
        <v>0.93819444444444444</v>
      </c>
      <c r="N1622">
        <v>31</v>
      </c>
      <c r="O1622">
        <v>5</v>
      </c>
      <c r="P1622">
        <v>1299.3399999999999</v>
      </c>
      <c r="Q1622">
        <v>0</v>
      </c>
      <c r="R1622">
        <v>40</v>
      </c>
      <c r="S1622" t="s">
        <v>293</v>
      </c>
      <c r="T1622" t="s">
        <v>290</v>
      </c>
      <c r="U1622">
        <v>321</v>
      </c>
      <c r="V1622" t="s">
        <v>555</v>
      </c>
      <c r="W1622" t="s">
        <v>303</v>
      </c>
      <c r="X1622">
        <v>49</v>
      </c>
      <c r="Y1622" t="s">
        <v>15</v>
      </c>
      <c r="Z1622" s="3">
        <v>45637</v>
      </c>
      <c r="AA1622">
        <v>1339.34</v>
      </c>
      <c r="AB1622" t="s">
        <v>725</v>
      </c>
      <c r="AC1622">
        <v>2026</v>
      </c>
      <c r="AD1622" t="s">
        <v>712</v>
      </c>
      <c r="AE1622">
        <v>0</v>
      </c>
      <c r="AF1622" t="s">
        <v>717</v>
      </c>
    </row>
    <row r="1623" spans="2:32" x14ac:dyDescent="0.3">
      <c r="B1623">
        <v>41</v>
      </c>
      <c r="C1623" t="s">
        <v>67</v>
      </c>
      <c r="D1623" t="s">
        <v>37</v>
      </c>
      <c r="E1623" t="s">
        <v>50</v>
      </c>
      <c r="F1623">
        <v>3.2</v>
      </c>
      <c r="G1623">
        <v>250</v>
      </c>
      <c r="H1623" t="s">
        <v>10</v>
      </c>
      <c r="I1623">
        <v>1622</v>
      </c>
      <c r="J1623">
        <v>215</v>
      </c>
      <c r="K1623">
        <v>41</v>
      </c>
      <c r="L1623" s="1">
        <v>46262</v>
      </c>
      <c r="M1623">
        <v>0.7680555555555556</v>
      </c>
      <c r="N1623">
        <v>29</v>
      </c>
      <c r="O1623">
        <v>3</v>
      </c>
      <c r="P1623">
        <v>430.78</v>
      </c>
      <c r="Q1623">
        <v>21.54</v>
      </c>
      <c r="R1623">
        <v>40</v>
      </c>
      <c r="S1623" t="s">
        <v>294</v>
      </c>
      <c r="T1623" t="s">
        <v>295</v>
      </c>
      <c r="U1623">
        <v>215</v>
      </c>
      <c r="V1623" t="s">
        <v>486</v>
      </c>
      <c r="W1623" t="s">
        <v>307</v>
      </c>
      <c r="X1623">
        <v>38</v>
      </c>
      <c r="Y1623" t="s">
        <v>8</v>
      </c>
      <c r="Z1623" s="3">
        <v>45529</v>
      </c>
      <c r="AA1623">
        <v>449.23999999999995</v>
      </c>
      <c r="AB1623" t="s">
        <v>722</v>
      </c>
      <c r="AC1623">
        <v>2026</v>
      </c>
      <c r="AD1623" t="s">
        <v>721</v>
      </c>
      <c r="AE1623">
        <v>5.0002321370537166E-2</v>
      </c>
      <c r="AF1623" t="s">
        <v>723</v>
      </c>
    </row>
    <row r="1624" spans="2:32" x14ac:dyDescent="0.3">
      <c r="B1624">
        <v>234</v>
      </c>
      <c r="C1624" t="s">
        <v>261</v>
      </c>
      <c r="D1624" t="s">
        <v>31</v>
      </c>
      <c r="E1624" t="s">
        <v>42</v>
      </c>
      <c r="F1624">
        <v>3.5</v>
      </c>
      <c r="G1624">
        <v>250</v>
      </c>
      <c r="H1624" t="s">
        <v>10</v>
      </c>
      <c r="I1624">
        <v>1623</v>
      </c>
      <c r="J1624">
        <v>164</v>
      </c>
      <c r="K1624">
        <v>234</v>
      </c>
      <c r="L1624" s="1">
        <v>45659</v>
      </c>
      <c r="M1624">
        <v>0.50069444444444444</v>
      </c>
      <c r="N1624">
        <v>41</v>
      </c>
      <c r="O1624">
        <v>1</v>
      </c>
      <c r="P1624">
        <v>1608.18</v>
      </c>
      <c r="Q1624">
        <v>0</v>
      </c>
      <c r="R1624">
        <v>49</v>
      </c>
      <c r="S1624" t="s">
        <v>297</v>
      </c>
      <c r="T1624" t="s">
        <v>295</v>
      </c>
      <c r="U1624">
        <v>164</v>
      </c>
      <c r="V1624" t="s">
        <v>450</v>
      </c>
      <c r="W1624" t="s">
        <v>303</v>
      </c>
      <c r="X1624">
        <v>36</v>
      </c>
      <c r="Y1624" t="s">
        <v>31</v>
      </c>
      <c r="Z1624" s="3">
        <v>45660</v>
      </c>
      <c r="AA1624">
        <v>1657.18</v>
      </c>
      <c r="AB1624" t="s">
        <v>711</v>
      </c>
      <c r="AC1624">
        <v>2025</v>
      </c>
      <c r="AD1624" t="s">
        <v>712</v>
      </c>
      <c r="AE1624">
        <v>0</v>
      </c>
      <c r="AF1624" t="s">
        <v>723</v>
      </c>
    </row>
    <row r="1625" spans="2:32" x14ac:dyDescent="0.3">
      <c r="B1625">
        <v>8</v>
      </c>
      <c r="C1625" t="s">
        <v>25</v>
      </c>
      <c r="D1625" t="s">
        <v>15</v>
      </c>
      <c r="E1625" t="s">
        <v>26</v>
      </c>
      <c r="F1625">
        <v>4.5</v>
      </c>
      <c r="G1625">
        <v>150</v>
      </c>
      <c r="H1625" t="s">
        <v>10</v>
      </c>
      <c r="I1625">
        <v>1624</v>
      </c>
      <c r="J1625">
        <v>138</v>
      </c>
      <c r="K1625">
        <v>8</v>
      </c>
      <c r="L1625" s="1">
        <v>45961</v>
      </c>
      <c r="M1625">
        <v>0.81666666666666665</v>
      </c>
      <c r="N1625">
        <v>61</v>
      </c>
      <c r="O1625">
        <v>2</v>
      </c>
      <c r="P1625">
        <v>373.53</v>
      </c>
      <c r="Q1625">
        <v>0</v>
      </c>
      <c r="R1625">
        <v>0</v>
      </c>
      <c r="S1625" t="s">
        <v>297</v>
      </c>
      <c r="T1625" t="s">
        <v>292</v>
      </c>
      <c r="U1625">
        <v>138</v>
      </c>
      <c r="V1625" t="s">
        <v>429</v>
      </c>
      <c r="W1625" t="s">
        <v>303</v>
      </c>
      <c r="X1625">
        <v>27</v>
      </c>
      <c r="Y1625" t="s">
        <v>19</v>
      </c>
      <c r="Z1625" s="3">
        <v>45082</v>
      </c>
      <c r="AA1625">
        <v>373.53</v>
      </c>
      <c r="AB1625" t="s">
        <v>719</v>
      </c>
      <c r="AC1625">
        <v>2025</v>
      </c>
      <c r="AD1625" t="s">
        <v>712</v>
      </c>
      <c r="AE1625">
        <v>0</v>
      </c>
      <c r="AF1625" t="s">
        <v>715</v>
      </c>
    </row>
    <row r="1626" spans="2:32" x14ac:dyDescent="0.3">
      <c r="B1626">
        <v>56</v>
      </c>
      <c r="C1626" t="s">
        <v>83</v>
      </c>
      <c r="D1626" t="s">
        <v>21</v>
      </c>
      <c r="E1626" t="s">
        <v>56</v>
      </c>
      <c r="F1626">
        <v>3.4</v>
      </c>
      <c r="G1626">
        <v>500</v>
      </c>
      <c r="H1626" t="s">
        <v>17</v>
      </c>
      <c r="I1626">
        <v>1625</v>
      </c>
      <c r="J1626">
        <v>421</v>
      </c>
      <c r="K1626">
        <v>56</v>
      </c>
      <c r="L1626" s="1">
        <v>45335</v>
      </c>
      <c r="M1626">
        <v>0.52569444444444446</v>
      </c>
      <c r="N1626">
        <v>35</v>
      </c>
      <c r="O1626">
        <v>3</v>
      </c>
      <c r="P1626">
        <v>1392.52</v>
      </c>
      <c r="Q1626">
        <v>208.88</v>
      </c>
      <c r="R1626">
        <v>49</v>
      </c>
      <c r="S1626" t="s">
        <v>293</v>
      </c>
      <c r="T1626" t="s">
        <v>295</v>
      </c>
      <c r="U1626">
        <v>421</v>
      </c>
      <c r="V1626" t="s">
        <v>608</v>
      </c>
      <c r="W1626" t="s">
        <v>307</v>
      </c>
      <c r="X1626">
        <v>27</v>
      </c>
      <c r="Y1626" t="s">
        <v>8</v>
      </c>
      <c r="Z1626" s="3">
        <v>45236</v>
      </c>
      <c r="AA1626">
        <v>1232.6399999999999</v>
      </c>
      <c r="AB1626" t="s">
        <v>716</v>
      </c>
      <c r="AC1626">
        <v>2024</v>
      </c>
      <c r="AD1626" t="s">
        <v>712</v>
      </c>
      <c r="AE1626">
        <v>0.15000143624508086</v>
      </c>
      <c r="AF1626" t="s">
        <v>715</v>
      </c>
    </row>
    <row r="1627" spans="2:32" x14ac:dyDescent="0.3">
      <c r="B1627">
        <v>63</v>
      </c>
      <c r="C1627" t="s">
        <v>90</v>
      </c>
      <c r="D1627" t="s">
        <v>72</v>
      </c>
      <c r="E1627" t="s">
        <v>22</v>
      </c>
      <c r="F1627">
        <v>3</v>
      </c>
      <c r="G1627">
        <v>600</v>
      </c>
      <c r="H1627" t="s">
        <v>17</v>
      </c>
      <c r="I1627">
        <v>1626</v>
      </c>
      <c r="J1627">
        <v>447</v>
      </c>
      <c r="K1627">
        <v>63</v>
      </c>
      <c r="L1627" s="1">
        <v>45766</v>
      </c>
      <c r="M1627">
        <v>0.52847222222222223</v>
      </c>
      <c r="N1627">
        <v>41</v>
      </c>
      <c r="O1627">
        <v>2</v>
      </c>
      <c r="P1627">
        <v>1508.8</v>
      </c>
      <c r="Q1627">
        <v>226.32</v>
      </c>
      <c r="R1627">
        <v>30</v>
      </c>
      <c r="S1627" t="s">
        <v>291</v>
      </c>
      <c r="T1627" t="s">
        <v>295</v>
      </c>
      <c r="U1627">
        <v>447</v>
      </c>
      <c r="V1627" t="s">
        <v>621</v>
      </c>
      <c r="W1627" t="s">
        <v>307</v>
      </c>
      <c r="X1627">
        <v>51</v>
      </c>
      <c r="Y1627" t="s">
        <v>19</v>
      </c>
      <c r="Z1627" s="3">
        <v>44944</v>
      </c>
      <c r="AA1627">
        <v>1312.48</v>
      </c>
      <c r="AB1627" t="s">
        <v>726</v>
      </c>
      <c r="AC1627">
        <v>2025</v>
      </c>
      <c r="AD1627" t="s">
        <v>712</v>
      </c>
      <c r="AE1627">
        <v>0.15</v>
      </c>
      <c r="AF1627" t="s">
        <v>717</v>
      </c>
    </row>
    <row r="1628" spans="2:32" x14ac:dyDescent="0.3">
      <c r="B1628">
        <v>111</v>
      </c>
      <c r="C1628" t="s">
        <v>138</v>
      </c>
      <c r="D1628" t="s">
        <v>31</v>
      </c>
      <c r="E1628" t="s">
        <v>29</v>
      </c>
      <c r="F1628">
        <v>3.6</v>
      </c>
      <c r="G1628">
        <v>150</v>
      </c>
      <c r="H1628" t="s">
        <v>10</v>
      </c>
      <c r="I1628">
        <v>1627</v>
      </c>
      <c r="J1628">
        <v>44</v>
      </c>
      <c r="K1628">
        <v>111</v>
      </c>
      <c r="L1628" s="1">
        <v>45678</v>
      </c>
      <c r="M1628">
        <v>0.43125000000000002</v>
      </c>
      <c r="N1628">
        <v>57</v>
      </c>
      <c r="O1628">
        <v>3</v>
      </c>
      <c r="P1628">
        <v>1167.48</v>
      </c>
      <c r="Q1628">
        <v>0</v>
      </c>
      <c r="R1628">
        <v>49</v>
      </c>
      <c r="S1628" t="s">
        <v>294</v>
      </c>
      <c r="T1628" t="s">
        <v>292</v>
      </c>
      <c r="U1628">
        <v>44</v>
      </c>
      <c r="V1628" t="s">
        <v>345</v>
      </c>
      <c r="W1628" t="s">
        <v>303</v>
      </c>
      <c r="X1628">
        <v>28</v>
      </c>
      <c r="Y1628" t="s">
        <v>72</v>
      </c>
      <c r="Z1628" s="3">
        <v>44987</v>
      </c>
      <c r="AA1628">
        <v>1216.48</v>
      </c>
      <c r="AB1628" t="s">
        <v>711</v>
      </c>
      <c r="AC1628">
        <v>2025</v>
      </c>
      <c r="AD1628" t="s">
        <v>712</v>
      </c>
      <c r="AE1628">
        <v>0</v>
      </c>
      <c r="AF1628" t="s">
        <v>715</v>
      </c>
    </row>
    <row r="1629" spans="2:32" x14ac:dyDescent="0.3">
      <c r="B1629">
        <v>53</v>
      </c>
      <c r="C1629" t="s">
        <v>80</v>
      </c>
      <c r="D1629" t="s">
        <v>37</v>
      </c>
      <c r="E1629" t="s">
        <v>56</v>
      </c>
      <c r="F1629">
        <v>3.7</v>
      </c>
      <c r="G1629">
        <v>450</v>
      </c>
      <c r="H1629" t="s">
        <v>17</v>
      </c>
      <c r="I1629">
        <v>1628</v>
      </c>
      <c r="J1629">
        <v>200</v>
      </c>
      <c r="K1629">
        <v>53</v>
      </c>
      <c r="L1629" s="1">
        <v>46033</v>
      </c>
      <c r="M1629">
        <v>0.46805555555555556</v>
      </c>
      <c r="N1629">
        <v>56</v>
      </c>
      <c r="O1629">
        <v>5</v>
      </c>
      <c r="P1629">
        <v>1397.28</v>
      </c>
      <c r="Q1629">
        <v>0</v>
      </c>
      <c r="R1629">
        <v>0</v>
      </c>
      <c r="S1629" t="s">
        <v>294</v>
      </c>
      <c r="T1629" t="s">
        <v>292</v>
      </c>
      <c r="U1629">
        <v>200</v>
      </c>
      <c r="V1629" t="s">
        <v>478</v>
      </c>
      <c r="W1629" t="s">
        <v>307</v>
      </c>
      <c r="X1629">
        <v>32</v>
      </c>
      <c r="Y1629" t="s">
        <v>37</v>
      </c>
      <c r="Z1629" s="3">
        <v>45618</v>
      </c>
      <c r="AA1629">
        <v>1397.28</v>
      </c>
      <c r="AB1629" t="s">
        <v>711</v>
      </c>
      <c r="AC1629">
        <v>2026</v>
      </c>
      <c r="AD1629" t="s">
        <v>712</v>
      </c>
      <c r="AE1629">
        <v>0</v>
      </c>
      <c r="AF1629" t="s">
        <v>715</v>
      </c>
    </row>
    <row r="1630" spans="2:32" x14ac:dyDescent="0.3">
      <c r="B1630">
        <v>219</v>
      </c>
      <c r="C1630" t="s">
        <v>246</v>
      </c>
      <c r="D1630" t="s">
        <v>31</v>
      </c>
      <c r="E1630" t="s">
        <v>16</v>
      </c>
      <c r="F1630">
        <v>3.2</v>
      </c>
      <c r="G1630">
        <v>150</v>
      </c>
      <c r="H1630" t="s">
        <v>10</v>
      </c>
      <c r="I1630">
        <v>1629</v>
      </c>
      <c r="J1630">
        <v>548</v>
      </c>
      <c r="K1630">
        <v>219</v>
      </c>
      <c r="L1630" s="1">
        <v>46163</v>
      </c>
      <c r="M1630">
        <v>0.65625</v>
      </c>
      <c r="N1630">
        <v>25</v>
      </c>
      <c r="O1630">
        <v>1</v>
      </c>
      <c r="P1630">
        <v>1495.79</v>
      </c>
      <c r="Q1630">
        <v>0</v>
      </c>
      <c r="R1630">
        <v>20</v>
      </c>
      <c r="S1630" t="s">
        <v>296</v>
      </c>
      <c r="T1630" t="s">
        <v>292</v>
      </c>
      <c r="U1630">
        <v>548</v>
      </c>
      <c r="V1630" t="s">
        <v>339</v>
      </c>
      <c r="W1630" t="s">
        <v>307</v>
      </c>
      <c r="X1630">
        <v>35</v>
      </c>
      <c r="Y1630" t="s">
        <v>35</v>
      </c>
      <c r="Z1630" s="3">
        <v>45180</v>
      </c>
      <c r="AA1630">
        <v>1515.79</v>
      </c>
      <c r="AB1630" t="s">
        <v>727</v>
      </c>
      <c r="AC1630">
        <v>2026</v>
      </c>
      <c r="AD1630" t="s">
        <v>721</v>
      </c>
      <c r="AE1630">
        <v>0</v>
      </c>
      <c r="AF1630" t="s">
        <v>723</v>
      </c>
    </row>
    <row r="1631" spans="2:32" x14ac:dyDescent="0.3">
      <c r="B1631">
        <v>201</v>
      </c>
      <c r="C1631" t="s">
        <v>228</v>
      </c>
      <c r="D1631" t="s">
        <v>19</v>
      </c>
      <c r="E1631" t="s">
        <v>12</v>
      </c>
      <c r="F1631">
        <v>3.3</v>
      </c>
      <c r="G1631">
        <v>200</v>
      </c>
      <c r="H1631" t="s">
        <v>13</v>
      </c>
      <c r="I1631">
        <v>1630</v>
      </c>
      <c r="J1631">
        <v>178</v>
      </c>
      <c r="K1631">
        <v>201</v>
      </c>
      <c r="L1631" s="1">
        <v>45370</v>
      </c>
      <c r="M1631">
        <v>0.82430555555555551</v>
      </c>
      <c r="N1631">
        <v>33</v>
      </c>
      <c r="O1631">
        <v>5</v>
      </c>
      <c r="P1631">
        <v>1233.4100000000001</v>
      </c>
      <c r="Q1631">
        <v>0</v>
      </c>
      <c r="R1631">
        <v>30</v>
      </c>
      <c r="S1631" t="s">
        <v>289</v>
      </c>
      <c r="T1631" t="s">
        <v>295</v>
      </c>
      <c r="U1631">
        <v>178</v>
      </c>
      <c r="V1631" t="s">
        <v>461</v>
      </c>
      <c r="W1631" t="s">
        <v>303</v>
      </c>
      <c r="X1631">
        <v>36</v>
      </c>
      <c r="Y1631" t="s">
        <v>37</v>
      </c>
      <c r="Z1631" s="3">
        <v>45167</v>
      </c>
      <c r="AA1631">
        <v>1263.4100000000001</v>
      </c>
      <c r="AB1631" t="s">
        <v>725</v>
      </c>
      <c r="AC1631">
        <v>2024</v>
      </c>
      <c r="AD1631" t="s">
        <v>712</v>
      </c>
      <c r="AE1631">
        <v>0</v>
      </c>
      <c r="AF1631" t="s">
        <v>723</v>
      </c>
    </row>
    <row r="1632" spans="2:32" x14ac:dyDescent="0.3">
      <c r="B1632">
        <v>140</v>
      </c>
      <c r="C1632" t="s">
        <v>167</v>
      </c>
      <c r="D1632" t="s">
        <v>37</v>
      </c>
      <c r="E1632" t="s">
        <v>16</v>
      </c>
      <c r="F1632">
        <v>3.3</v>
      </c>
      <c r="G1632">
        <v>350</v>
      </c>
      <c r="H1632" t="s">
        <v>10</v>
      </c>
      <c r="I1632">
        <v>1631</v>
      </c>
      <c r="J1632">
        <v>446</v>
      </c>
      <c r="K1632">
        <v>140</v>
      </c>
      <c r="L1632" s="1">
        <v>45719</v>
      </c>
      <c r="M1632">
        <v>0.97569444444444442</v>
      </c>
      <c r="N1632">
        <v>34</v>
      </c>
      <c r="O1632">
        <v>1</v>
      </c>
      <c r="P1632">
        <v>294.69</v>
      </c>
      <c r="Q1632">
        <v>29.47</v>
      </c>
      <c r="R1632">
        <v>0</v>
      </c>
      <c r="S1632" t="s">
        <v>289</v>
      </c>
      <c r="T1632" t="s">
        <v>292</v>
      </c>
      <c r="U1632">
        <v>446</v>
      </c>
      <c r="V1632" t="s">
        <v>620</v>
      </c>
      <c r="W1632" t="s">
        <v>307</v>
      </c>
      <c r="X1632">
        <v>18</v>
      </c>
      <c r="Y1632" t="s">
        <v>31</v>
      </c>
      <c r="Z1632" s="3">
        <v>44943</v>
      </c>
      <c r="AA1632">
        <v>265.22000000000003</v>
      </c>
      <c r="AB1632" t="s">
        <v>725</v>
      </c>
      <c r="AC1632">
        <v>2025</v>
      </c>
      <c r="AD1632" t="s">
        <v>712</v>
      </c>
      <c r="AE1632">
        <v>0.10000339339645051</v>
      </c>
      <c r="AF1632" t="s">
        <v>713</v>
      </c>
    </row>
    <row r="1633" spans="2:32" x14ac:dyDescent="0.3">
      <c r="B1633">
        <v>143</v>
      </c>
      <c r="C1633" t="s">
        <v>170</v>
      </c>
      <c r="D1633" t="s">
        <v>72</v>
      </c>
      <c r="E1633" t="s">
        <v>45</v>
      </c>
      <c r="F1633">
        <v>4.4000000000000004</v>
      </c>
      <c r="G1633">
        <v>250</v>
      </c>
      <c r="H1633" t="s">
        <v>10</v>
      </c>
      <c r="I1633">
        <v>1632</v>
      </c>
      <c r="J1633">
        <v>269</v>
      </c>
      <c r="K1633">
        <v>143</v>
      </c>
      <c r="L1633" s="1">
        <v>45842</v>
      </c>
      <c r="M1633">
        <v>0.39166666666666666</v>
      </c>
      <c r="N1633">
        <v>34</v>
      </c>
      <c r="O1633">
        <v>3</v>
      </c>
      <c r="P1633">
        <v>1380.13</v>
      </c>
      <c r="Q1633">
        <v>276.02999999999997</v>
      </c>
      <c r="R1633">
        <v>0</v>
      </c>
      <c r="S1633" t="s">
        <v>297</v>
      </c>
      <c r="T1633" t="s">
        <v>292</v>
      </c>
      <c r="U1633">
        <v>269</v>
      </c>
      <c r="V1633" t="s">
        <v>523</v>
      </c>
      <c r="W1633" t="s">
        <v>307</v>
      </c>
      <c r="X1633">
        <v>43</v>
      </c>
      <c r="Y1633" t="s">
        <v>15</v>
      </c>
      <c r="Z1633" s="3">
        <v>45598</v>
      </c>
      <c r="AA1633">
        <v>1104.1000000000001</v>
      </c>
      <c r="AB1633" t="s">
        <v>718</v>
      </c>
      <c r="AC1633">
        <v>2025</v>
      </c>
      <c r="AD1633" t="s">
        <v>712</v>
      </c>
      <c r="AE1633">
        <v>0.20000289827769843</v>
      </c>
      <c r="AF1633" t="s">
        <v>723</v>
      </c>
    </row>
    <row r="1634" spans="2:32" x14ac:dyDescent="0.3">
      <c r="B1634">
        <v>146</v>
      </c>
      <c r="C1634" t="s">
        <v>173</v>
      </c>
      <c r="D1634" t="s">
        <v>19</v>
      </c>
      <c r="E1634" t="s">
        <v>22</v>
      </c>
      <c r="F1634">
        <v>2.9</v>
      </c>
      <c r="G1634">
        <v>700</v>
      </c>
      <c r="H1634" t="s">
        <v>10</v>
      </c>
      <c r="I1634">
        <v>1633</v>
      </c>
      <c r="J1634">
        <v>182</v>
      </c>
      <c r="K1634">
        <v>146</v>
      </c>
      <c r="L1634" s="1">
        <v>46242</v>
      </c>
      <c r="M1634">
        <v>0.97777777777777775</v>
      </c>
      <c r="N1634">
        <v>55</v>
      </c>
      <c r="O1634">
        <v>5</v>
      </c>
      <c r="P1634">
        <v>927.14</v>
      </c>
      <c r="Q1634">
        <v>185.43</v>
      </c>
      <c r="R1634">
        <v>30</v>
      </c>
      <c r="S1634" t="s">
        <v>289</v>
      </c>
      <c r="T1634" t="s">
        <v>292</v>
      </c>
      <c r="U1634">
        <v>182</v>
      </c>
      <c r="V1634" t="s">
        <v>464</v>
      </c>
      <c r="W1634" t="s">
        <v>307</v>
      </c>
      <c r="X1634">
        <v>29</v>
      </c>
      <c r="Y1634" t="s">
        <v>35</v>
      </c>
      <c r="Z1634" s="3">
        <v>45101</v>
      </c>
      <c r="AA1634">
        <v>771.71</v>
      </c>
      <c r="AB1634" t="s">
        <v>722</v>
      </c>
      <c r="AC1634">
        <v>2026</v>
      </c>
      <c r="AD1634" t="s">
        <v>712</v>
      </c>
      <c r="AE1634">
        <v>0.20000215717151673</v>
      </c>
      <c r="AF1634" t="s">
        <v>715</v>
      </c>
    </row>
    <row r="1635" spans="2:32" x14ac:dyDescent="0.3">
      <c r="B1635">
        <v>164</v>
      </c>
      <c r="C1635" t="s">
        <v>191</v>
      </c>
      <c r="D1635" t="s">
        <v>37</v>
      </c>
      <c r="E1635" t="s">
        <v>16</v>
      </c>
      <c r="F1635">
        <v>3.6</v>
      </c>
      <c r="G1635">
        <v>150</v>
      </c>
      <c r="H1635" t="s">
        <v>17</v>
      </c>
      <c r="I1635">
        <v>1634</v>
      </c>
      <c r="J1635">
        <v>398</v>
      </c>
      <c r="K1635">
        <v>164</v>
      </c>
      <c r="L1635" s="1">
        <v>45703</v>
      </c>
      <c r="M1635">
        <v>0.74652777777777779</v>
      </c>
      <c r="N1635">
        <v>40</v>
      </c>
      <c r="O1635">
        <v>6</v>
      </c>
      <c r="P1635">
        <v>642.13</v>
      </c>
      <c r="Q1635">
        <v>96.32</v>
      </c>
      <c r="R1635">
        <v>0</v>
      </c>
      <c r="S1635" t="s">
        <v>289</v>
      </c>
      <c r="T1635" t="s">
        <v>292</v>
      </c>
      <c r="U1635">
        <v>398</v>
      </c>
      <c r="V1635" t="s">
        <v>597</v>
      </c>
      <c r="W1635" t="s">
        <v>303</v>
      </c>
      <c r="X1635">
        <v>48</v>
      </c>
      <c r="Y1635" t="s">
        <v>8</v>
      </c>
      <c r="Z1635" s="3">
        <v>45063</v>
      </c>
      <c r="AA1635">
        <v>545.80999999999995</v>
      </c>
      <c r="AB1635" t="s">
        <v>716</v>
      </c>
      <c r="AC1635">
        <v>2025</v>
      </c>
      <c r="AD1635" t="s">
        <v>712</v>
      </c>
      <c r="AE1635">
        <v>0.15000077865852707</v>
      </c>
      <c r="AF1635" t="s">
        <v>717</v>
      </c>
    </row>
    <row r="1636" spans="2:32" x14ac:dyDescent="0.3">
      <c r="B1636">
        <v>56</v>
      </c>
      <c r="C1636" t="s">
        <v>83</v>
      </c>
      <c r="D1636" t="s">
        <v>21</v>
      </c>
      <c r="E1636" t="s">
        <v>56</v>
      </c>
      <c r="F1636">
        <v>3.4</v>
      </c>
      <c r="G1636">
        <v>500</v>
      </c>
      <c r="H1636" t="s">
        <v>17</v>
      </c>
      <c r="I1636">
        <v>1635</v>
      </c>
      <c r="J1636">
        <v>133</v>
      </c>
      <c r="K1636">
        <v>56</v>
      </c>
      <c r="L1636" s="1">
        <v>45595</v>
      </c>
      <c r="M1636">
        <v>0.54652777777777772</v>
      </c>
      <c r="N1636">
        <v>54</v>
      </c>
      <c r="O1636">
        <v>2</v>
      </c>
      <c r="P1636">
        <v>1320.96</v>
      </c>
      <c r="Q1636">
        <v>66.05</v>
      </c>
      <c r="R1636">
        <v>20</v>
      </c>
      <c r="S1636" t="s">
        <v>296</v>
      </c>
      <c r="T1636" t="s">
        <v>292</v>
      </c>
      <c r="U1636">
        <v>133</v>
      </c>
      <c r="V1636" t="s">
        <v>425</v>
      </c>
      <c r="W1636" t="s">
        <v>307</v>
      </c>
      <c r="X1636">
        <v>18</v>
      </c>
      <c r="Y1636" t="s">
        <v>35</v>
      </c>
      <c r="Z1636" s="3">
        <v>45236</v>
      </c>
      <c r="AA1636">
        <v>1274.9100000000001</v>
      </c>
      <c r="AB1636" t="s">
        <v>719</v>
      </c>
      <c r="AC1636">
        <v>2024</v>
      </c>
      <c r="AD1636" t="s">
        <v>712</v>
      </c>
      <c r="AE1636">
        <v>5.0001514050387594E-2</v>
      </c>
      <c r="AF1636" t="s">
        <v>713</v>
      </c>
    </row>
    <row r="1637" spans="2:32" x14ac:dyDescent="0.3">
      <c r="B1637">
        <v>47</v>
      </c>
      <c r="C1637" t="s">
        <v>74</v>
      </c>
      <c r="D1637" t="s">
        <v>72</v>
      </c>
      <c r="E1637" t="s">
        <v>12</v>
      </c>
      <c r="F1637">
        <v>3.6</v>
      </c>
      <c r="G1637">
        <v>500</v>
      </c>
      <c r="H1637" t="s">
        <v>17</v>
      </c>
      <c r="I1637">
        <v>1636</v>
      </c>
      <c r="J1637">
        <v>198</v>
      </c>
      <c r="K1637">
        <v>47</v>
      </c>
      <c r="L1637" s="1">
        <v>45309</v>
      </c>
      <c r="M1637">
        <v>0.73888888888888893</v>
      </c>
      <c r="N1637">
        <v>19</v>
      </c>
      <c r="O1637">
        <v>1</v>
      </c>
      <c r="P1637">
        <v>597.66</v>
      </c>
      <c r="Q1637">
        <v>59.77</v>
      </c>
      <c r="R1637">
        <v>30</v>
      </c>
      <c r="S1637" t="s">
        <v>289</v>
      </c>
      <c r="T1637" t="s">
        <v>295</v>
      </c>
      <c r="U1637">
        <v>198</v>
      </c>
      <c r="V1637" t="s">
        <v>461</v>
      </c>
      <c r="W1637" t="s">
        <v>307</v>
      </c>
      <c r="X1637">
        <v>43</v>
      </c>
      <c r="Y1637" t="s">
        <v>37</v>
      </c>
      <c r="Z1637" s="3">
        <v>45736</v>
      </c>
      <c r="AA1637">
        <v>567.89</v>
      </c>
      <c r="AB1637" t="s">
        <v>711</v>
      </c>
      <c r="AC1637">
        <v>2024</v>
      </c>
      <c r="AD1637" t="s">
        <v>721</v>
      </c>
      <c r="AE1637">
        <v>0.10000669276846369</v>
      </c>
      <c r="AF1637" t="s">
        <v>723</v>
      </c>
    </row>
    <row r="1638" spans="2:32" x14ac:dyDescent="0.3">
      <c r="B1638">
        <v>73</v>
      </c>
      <c r="C1638" t="s">
        <v>100</v>
      </c>
      <c r="D1638" t="s">
        <v>15</v>
      </c>
      <c r="E1638" t="s">
        <v>16</v>
      </c>
      <c r="F1638">
        <v>2.9</v>
      </c>
      <c r="G1638">
        <v>250</v>
      </c>
      <c r="H1638" t="s">
        <v>10</v>
      </c>
      <c r="I1638">
        <v>1637</v>
      </c>
      <c r="J1638">
        <v>116</v>
      </c>
      <c r="K1638">
        <v>73</v>
      </c>
      <c r="L1638" s="1">
        <v>46042</v>
      </c>
      <c r="M1638">
        <v>0.98055555555555551</v>
      </c>
      <c r="N1638">
        <v>51</v>
      </c>
      <c r="O1638">
        <v>6</v>
      </c>
      <c r="P1638">
        <v>1574.61</v>
      </c>
      <c r="Q1638">
        <v>0</v>
      </c>
      <c r="R1638">
        <v>40</v>
      </c>
      <c r="S1638" t="s">
        <v>289</v>
      </c>
      <c r="T1638" t="s">
        <v>292</v>
      </c>
      <c r="U1638">
        <v>116</v>
      </c>
      <c r="V1638" t="s">
        <v>409</v>
      </c>
      <c r="W1638" t="s">
        <v>303</v>
      </c>
      <c r="X1638">
        <v>52</v>
      </c>
      <c r="Y1638" t="s">
        <v>19</v>
      </c>
      <c r="Z1638" s="3">
        <v>45282</v>
      </c>
      <c r="AA1638">
        <v>1614.61</v>
      </c>
      <c r="AB1638" t="s">
        <v>711</v>
      </c>
      <c r="AC1638">
        <v>2026</v>
      </c>
      <c r="AD1638" t="s">
        <v>712</v>
      </c>
      <c r="AE1638">
        <v>0</v>
      </c>
      <c r="AF1638" t="s">
        <v>717</v>
      </c>
    </row>
    <row r="1639" spans="2:32" x14ac:dyDescent="0.3">
      <c r="B1639">
        <v>212</v>
      </c>
      <c r="C1639" t="s">
        <v>239</v>
      </c>
      <c r="D1639" t="s">
        <v>35</v>
      </c>
      <c r="E1639" t="s">
        <v>9</v>
      </c>
      <c r="F1639">
        <v>3.8</v>
      </c>
      <c r="G1639">
        <v>150</v>
      </c>
      <c r="H1639" t="s">
        <v>10</v>
      </c>
      <c r="I1639">
        <v>1638</v>
      </c>
      <c r="J1639">
        <v>158</v>
      </c>
      <c r="K1639">
        <v>212</v>
      </c>
      <c r="L1639" s="1">
        <v>46070</v>
      </c>
      <c r="M1639">
        <v>0.90069444444444446</v>
      </c>
      <c r="N1639">
        <v>54</v>
      </c>
      <c r="O1639">
        <v>5</v>
      </c>
      <c r="P1639">
        <v>1760.96</v>
      </c>
      <c r="Q1639">
        <v>0</v>
      </c>
      <c r="R1639">
        <v>49</v>
      </c>
      <c r="S1639" t="s">
        <v>291</v>
      </c>
      <c r="T1639" t="s">
        <v>292</v>
      </c>
      <c r="U1639">
        <v>158</v>
      </c>
      <c r="V1639" t="s">
        <v>445</v>
      </c>
      <c r="W1639" t="s">
        <v>303</v>
      </c>
      <c r="X1639">
        <v>21</v>
      </c>
      <c r="Y1639" t="s">
        <v>31</v>
      </c>
      <c r="Z1639" s="3">
        <v>45350</v>
      </c>
      <c r="AA1639">
        <v>1809.96</v>
      </c>
      <c r="AB1639" t="s">
        <v>716</v>
      </c>
      <c r="AC1639">
        <v>2026</v>
      </c>
      <c r="AD1639" t="s">
        <v>712</v>
      </c>
      <c r="AE1639">
        <v>0</v>
      </c>
      <c r="AF1639" t="s">
        <v>713</v>
      </c>
    </row>
    <row r="1640" spans="2:32" x14ac:dyDescent="0.3">
      <c r="B1640">
        <v>167</v>
      </c>
      <c r="C1640" t="s">
        <v>194</v>
      </c>
      <c r="D1640" t="s">
        <v>21</v>
      </c>
      <c r="E1640" t="s">
        <v>16</v>
      </c>
      <c r="F1640">
        <v>3.8</v>
      </c>
      <c r="G1640">
        <v>500</v>
      </c>
      <c r="H1640" t="s">
        <v>10</v>
      </c>
      <c r="I1640">
        <v>1639</v>
      </c>
      <c r="J1640">
        <v>99</v>
      </c>
      <c r="K1640">
        <v>167</v>
      </c>
      <c r="L1640" s="1">
        <v>45456</v>
      </c>
      <c r="M1640">
        <v>0.58819444444444446</v>
      </c>
      <c r="N1640">
        <v>62</v>
      </c>
      <c r="O1640">
        <v>5</v>
      </c>
      <c r="P1640">
        <v>153.44</v>
      </c>
      <c r="Q1640">
        <v>0</v>
      </c>
      <c r="R1640">
        <v>40</v>
      </c>
      <c r="S1640" t="s">
        <v>293</v>
      </c>
      <c r="T1640" t="s">
        <v>292</v>
      </c>
      <c r="U1640">
        <v>99</v>
      </c>
      <c r="V1640" t="s">
        <v>393</v>
      </c>
      <c r="W1640" t="s">
        <v>307</v>
      </c>
      <c r="X1640">
        <v>44</v>
      </c>
      <c r="Y1640" t="s">
        <v>19</v>
      </c>
      <c r="Z1640" s="3">
        <v>45138</v>
      </c>
      <c r="AA1640">
        <v>193.44</v>
      </c>
      <c r="AB1640" t="s">
        <v>728</v>
      </c>
      <c r="AC1640">
        <v>2024</v>
      </c>
      <c r="AD1640" t="s">
        <v>712</v>
      </c>
      <c r="AE1640">
        <v>0</v>
      </c>
      <c r="AF1640" t="s">
        <v>723</v>
      </c>
    </row>
    <row r="1641" spans="2:32" x14ac:dyDescent="0.3">
      <c r="B1641">
        <v>189</v>
      </c>
      <c r="C1641" t="s">
        <v>216</v>
      </c>
      <c r="D1641" t="s">
        <v>19</v>
      </c>
      <c r="E1641" t="s">
        <v>9</v>
      </c>
      <c r="F1641">
        <v>3.6</v>
      </c>
      <c r="G1641">
        <v>800</v>
      </c>
      <c r="H1641" t="s">
        <v>10</v>
      </c>
      <c r="I1641">
        <v>1640</v>
      </c>
      <c r="J1641">
        <v>22</v>
      </c>
      <c r="K1641">
        <v>189</v>
      </c>
      <c r="L1641" s="1">
        <v>45996</v>
      </c>
      <c r="M1641">
        <v>0.57291666666666663</v>
      </c>
      <c r="N1641">
        <v>15</v>
      </c>
      <c r="O1641">
        <v>1</v>
      </c>
      <c r="P1641">
        <v>129.04</v>
      </c>
      <c r="Q1641">
        <v>0</v>
      </c>
      <c r="R1641">
        <v>20</v>
      </c>
      <c r="S1641" t="s">
        <v>289</v>
      </c>
      <c r="T1641" t="s">
        <v>292</v>
      </c>
      <c r="U1641">
        <v>22</v>
      </c>
      <c r="V1641" t="s">
        <v>324</v>
      </c>
      <c r="W1641" t="s">
        <v>303</v>
      </c>
      <c r="X1641">
        <v>52</v>
      </c>
      <c r="Y1641" t="s">
        <v>37</v>
      </c>
      <c r="Z1641" s="3">
        <v>45625</v>
      </c>
      <c r="AA1641">
        <v>149.04</v>
      </c>
      <c r="AB1641" t="s">
        <v>724</v>
      </c>
      <c r="AC1641">
        <v>2025</v>
      </c>
      <c r="AD1641" t="s">
        <v>721</v>
      </c>
      <c r="AE1641">
        <v>0</v>
      </c>
      <c r="AF1641" t="s">
        <v>717</v>
      </c>
    </row>
    <row r="1642" spans="2:32" x14ac:dyDescent="0.3">
      <c r="B1642">
        <v>140</v>
      </c>
      <c r="C1642" t="s">
        <v>167</v>
      </c>
      <c r="D1642" t="s">
        <v>37</v>
      </c>
      <c r="E1642" t="s">
        <v>16</v>
      </c>
      <c r="F1642">
        <v>3.3</v>
      </c>
      <c r="G1642">
        <v>350</v>
      </c>
      <c r="H1642" t="s">
        <v>10</v>
      </c>
      <c r="I1642">
        <v>1641</v>
      </c>
      <c r="J1642">
        <v>199</v>
      </c>
      <c r="K1642">
        <v>140</v>
      </c>
      <c r="L1642" s="1">
        <v>45697</v>
      </c>
      <c r="M1642">
        <v>0.62152777777777779</v>
      </c>
      <c r="N1642">
        <v>21</v>
      </c>
      <c r="O1642">
        <v>1</v>
      </c>
      <c r="P1642">
        <v>660.57</v>
      </c>
      <c r="Q1642">
        <v>0</v>
      </c>
      <c r="R1642">
        <v>30</v>
      </c>
      <c r="S1642" t="s">
        <v>296</v>
      </c>
      <c r="T1642" t="s">
        <v>292</v>
      </c>
      <c r="U1642">
        <v>199</v>
      </c>
      <c r="V1642" t="s">
        <v>477</v>
      </c>
      <c r="W1642" t="s">
        <v>303</v>
      </c>
      <c r="X1642">
        <v>34</v>
      </c>
      <c r="Y1642" t="s">
        <v>31</v>
      </c>
      <c r="Z1642" s="3">
        <v>45304</v>
      </c>
      <c r="AA1642">
        <v>690.57</v>
      </c>
      <c r="AB1642" t="s">
        <v>716</v>
      </c>
      <c r="AC1642">
        <v>2025</v>
      </c>
      <c r="AD1642" t="s">
        <v>721</v>
      </c>
      <c r="AE1642">
        <v>0</v>
      </c>
      <c r="AF1642" t="s">
        <v>715</v>
      </c>
    </row>
    <row r="1643" spans="2:32" x14ac:dyDescent="0.3">
      <c r="B1643">
        <v>227</v>
      </c>
      <c r="C1643" t="s">
        <v>254</v>
      </c>
      <c r="D1643" t="s">
        <v>35</v>
      </c>
      <c r="E1643" t="s">
        <v>29</v>
      </c>
      <c r="F1643">
        <v>3.4</v>
      </c>
      <c r="G1643">
        <v>600</v>
      </c>
      <c r="H1643" t="s">
        <v>10</v>
      </c>
      <c r="I1643">
        <v>1642</v>
      </c>
      <c r="J1643">
        <v>251</v>
      </c>
      <c r="K1643">
        <v>227</v>
      </c>
      <c r="L1643" s="1">
        <v>45834</v>
      </c>
      <c r="M1643">
        <v>0.64930555555555558</v>
      </c>
      <c r="N1643">
        <v>60</v>
      </c>
      <c r="O1643">
        <v>1</v>
      </c>
      <c r="P1643">
        <v>1691.33</v>
      </c>
      <c r="Q1643">
        <v>169.13</v>
      </c>
      <c r="R1643">
        <v>20</v>
      </c>
      <c r="S1643" t="s">
        <v>293</v>
      </c>
      <c r="T1643" t="s">
        <v>292</v>
      </c>
      <c r="U1643">
        <v>251</v>
      </c>
      <c r="V1643" t="s">
        <v>512</v>
      </c>
      <c r="W1643" t="s">
        <v>307</v>
      </c>
      <c r="X1643">
        <v>37</v>
      </c>
      <c r="Y1643" t="s">
        <v>37</v>
      </c>
      <c r="Z1643" s="3">
        <v>45332</v>
      </c>
      <c r="AA1643">
        <v>1542.1999999999998</v>
      </c>
      <c r="AB1643" t="s">
        <v>728</v>
      </c>
      <c r="AC1643">
        <v>2025</v>
      </c>
      <c r="AD1643" t="s">
        <v>712</v>
      </c>
      <c r="AE1643">
        <v>9.9998226247982352E-2</v>
      </c>
      <c r="AF1643" t="s">
        <v>723</v>
      </c>
    </row>
    <row r="1644" spans="2:32" x14ac:dyDescent="0.3">
      <c r="B1644">
        <v>169</v>
      </c>
      <c r="C1644" t="s">
        <v>196</v>
      </c>
      <c r="D1644" t="s">
        <v>35</v>
      </c>
      <c r="E1644" t="s">
        <v>16</v>
      </c>
      <c r="F1644">
        <v>4.2</v>
      </c>
      <c r="G1644">
        <v>400</v>
      </c>
      <c r="H1644" t="s">
        <v>17</v>
      </c>
      <c r="I1644">
        <v>1643</v>
      </c>
      <c r="J1644">
        <v>176</v>
      </c>
      <c r="K1644">
        <v>169</v>
      </c>
      <c r="L1644" s="1">
        <v>46089</v>
      </c>
      <c r="M1644">
        <v>0.37708333333333333</v>
      </c>
      <c r="N1644">
        <v>43</v>
      </c>
      <c r="O1644">
        <v>4</v>
      </c>
      <c r="P1644">
        <v>1017.09</v>
      </c>
      <c r="Q1644">
        <v>50.85</v>
      </c>
      <c r="R1644">
        <v>20</v>
      </c>
      <c r="S1644" t="s">
        <v>293</v>
      </c>
      <c r="T1644" t="s">
        <v>292</v>
      </c>
      <c r="U1644">
        <v>176</v>
      </c>
      <c r="V1644" t="s">
        <v>460</v>
      </c>
      <c r="W1644" t="s">
        <v>307</v>
      </c>
      <c r="X1644">
        <v>39</v>
      </c>
      <c r="Y1644" t="s">
        <v>37</v>
      </c>
      <c r="Z1644" s="3">
        <v>45799</v>
      </c>
      <c r="AA1644">
        <v>986.24</v>
      </c>
      <c r="AB1644" t="s">
        <v>725</v>
      </c>
      <c r="AC1644">
        <v>2026</v>
      </c>
      <c r="AD1644" t="s">
        <v>712</v>
      </c>
      <c r="AE1644">
        <v>4.9995575612777628E-2</v>
      </c>
      <c r="AF1644" t="s">
        <v>723</v>
      </c>
    </row>
    <row r="1645" spans="2:32" x14ac:dyDescent="0.3">
      <c r="B1645">
        <v>220</v>
      </c>
      <c r="C1645" t="s">
        <v>247</v>
      </c>
      <c r="D1645" t="s">
        <v>35</v>
      </c>
      <c r="E1645" t="s">
        <v>16</v>
      </c>
      <c r="F1645">
        <v>3</v>
      </c>
      <c r="G1645">
        <v>200</v>
      </c>
      <c r="H1645" t="s">
        <v>13</v>
      </c>
      <c r="I1645">
        <v>1644</v>
      </c>
      <c r="J1645">
        <v>250</v>
      </c>
      <c r="K1645">
        <v>220</v>
      </c>
      <c r="L1645" s="1">
        <v>45524</v>
      </c>
      <c r="M1645">
        <v>0.57916666666666672</v>
      </c>
      <c r="N1645">
        <v>50</v>
      </c>
      <c r="O1645">
        <v>2</v>
      </c>
      <c r="P1645">
        <v>1601.78</v>
      </c>
      <c r="Q1645">
        <v>160.18</v>
      </c>
      <c r="R1645">
        <v>49</v>
      </c>
      <c r="S1645" t="s">
        <v>293</v>
      </c>
      <c r="T1645" t="s">
        <v>290</v>
      </c>
      <c r="U1645">
        <v>250</v>
      </c>
      <c r="V1645" t="s">
        <v>511</v>
      </c>
      <c r="W1645" t="s">
        <v>303</v>
      </c>
      <c r="X1645">
        <v>24</v>
      </c>
      <c r="Y1645" t="s">
        <v>72</v>
      </c>
      <c r="Z1645" s="3">
        <v>45791</v>
      </c>
      <c r="AA1645">
        <v>1490.6</v>
      </c>
      <c r="AB1645" t="s">
        <v>722</v>
      </c>
      <c r="AC1645">
        <v>2024</v>
      </c>
      <c r="AD1645" t="s">
        <v>712</v>
      </c>
      <c r="AE1645">
        <v>0.10000124861092036</v>
      </c>
      <c r="AF1645" t="s">
        <v>713</v>
      </c>
    </row>
    <row r="1646" spans="2:32" x14ac:dyDescent="0.3">
      <c r="B1646">
        <v>55</v>
      </c>
      <c r="C1646" t="s">
        <v>82</v>
      </c>
      <c r="D1646" t="s">
        <v>19</v>
      </c>
      <c r="E1646" t="s">
        <v>9</v>
      </c>
      <c r="F1646">
        <v>3.2</v>
      </c>
      <c r="G1646">
        <v>300</v>
      </c>
      <c r="H1646" t="s">
        <v>10</v>
      </c>
      <c r="I1646">
        <v>1645</v>
      </c>
      <c r="J1646">
        <v>209</v>
      </c>
      <c r="K1646">
        <v>55</v>
      </c>
      <c r="L1646" s="1">
        <v>46126</v>
      </c>
      <c r="M1646">
        <v>0.97638888888888886</v>
      </c>
      <c r="N1646">
        <v>62</v>
      </c>
      <c r="O1646">
        <v>1</v>
      </c>
      <c r="P1646">
        <v>969.51</v>
      </c>
      <c r="Q1646">
        <v>145.43</v>
      </c>
      <c r="R1646">
        <v>0</v>
      </c>
      <c r="S1646" t="s">
        <v>291</v>
      </c>
      <c r="T1646" t="s">
        <v>292</v>
      </c>
      <c r="U1646">
        <v>209</v>
      </c>
      <c r="V1646" t="s">
        <v>485</v>
      </c>
      <c r="W1646" t="s">
        <v>307</v>
      </c>
      <c r="X1646">
        <v>31</v>
      </c>
      <c r="Y1646" t="s">
        <v>37</v>
      </c>
      <c r="Z1646" s="3">
        <v>45605</v>
      </c>
      <c r="AA1646">
        <v>824.07999999999993</v>
      </c>
      <c r="AB1646" t="s">
        <v>726</v>
      </c>
      <c r="AC1646">
        <v>2026</v>
      </c>
      <c r="AD1646" t="s">
        <v>712</v>
      </c>
      <c r="AE1646">
        <v>0.15000361007106683</v>
      </c>
      <c r="AF1646" t="s">
        <v>715</v>
      </c>
    </row>
    <row r="1647" spans="2:32" x14ac:dyDescent="0.3">
      <c r="B1647">
        <v>46</v>
      </c>
      <c r="C1647" t="s">
        <v>73</v>
      </c>
      <c r="D1647" t="s">
        <v>37</v>
      </c>
      <c r="E1647" t="s">
        <v>45</v>
      </c>
      <c r="F1647">
        <v>4</v>
      </c>
      <c r="G1647">
        <v>200</v>
      </c>
      <c r="H1647" t="s">
        <v>13</v>
      </c>
      <c r="I1647">
        <v>1646</v>
      </c>
      <c r="J1647">
        <v>413</v>
      </c>
      <c r="K1647">
        <v>46</v>
      </c>
      <c r="L1647" s="1">
        <v>45699</v>
      </c>
      <c r="M1647">
        <v>0.92083333333333328</v>
      </c>
      <c r="N1647">
        <v>30</v>
      </c>
      <c r="O1647">
        <v>4</v>
      </c>
      <c r="P1647">
        <v>1047.6099999999999</v>
      </c>
      <c r="Q1647">
        <v>209.52</v>
      </c>
      <c r="R1647">
        <v>0</v>
      </c>
      <c r="S1647" t="s">
        <v>297</v>
      </c>
      <c r="T1647" t="s">
        <v>292</v>
      </c>
      <c r="U1647">
        <v>413</v>
      </c>
      <c r="V1647" t="s">
        <v>604</v>
      </c>
      <c r="W1647" t="s">
        <v>303</v>
      </c>
      <c r="X1647">
        <v>18</v>
      </c>
      <c r="Y1647" t="s">
        <v>8</v>
      </c>
      <c r="Z1647" s="3">
        <v>45781</v>
      </c>
      <c r="AA1647">
        <v>838.08999999999992</v>
      </c>
      <c r="AB1647" t="s">
        <v>716</v>
      </c>
      <c r="AC1647">
        <v>2025</v>
      </c>
      <c r="AD1647" t="s">
        <v>721</v>
      </c>
      <c r="AE1647">
        <v>0.1999980908926032</v>
      </c>
      <c r="AF1647" t="s">
        <v>713</v>
      </c>
    </row>
    <row r="1648" spans="2:32" x14ac:dyDescent="0.3">
      <c r="B1648">
        <v>40</v>
      </c>
      <c r="C1648" t="s">
        <v>66</v>
      </c>
      <c r="D1648" t="s">
        <v>19</v>
      </c>
      <c r="E1648" t="s">
        <v>26</v>
      </c>
      <c r="F1648">
        <v>4</v>
      </c>
      <c r="G1648">
        <v>600</v>
      </c>
      <c r="H1648" t="s">
        <v>17</v>
      </c>
      <c r="I1648">
        <v>1647</v>
      </c>
      <c r="J1648">
        <v>195</v>
      </c>
      <c r="K1648">
        <v>40</v>
      </c>
      <c r="L1648" s="1">
        <v>45971</v>
      </c>
      <c r="M1648">
        <v>0.55000000000000004</v>
      </c>
      <c r="N1648">
        <v>29</v>
      </c>
      <c r="O1648">
        <v>6</v>
      </c>
      <c r="P1648">
        <v>1142.74</v>
      </c>
      <c r="Q1648">
        <v>0</v>
      </c>
      <c r="R1648">
        <v>49</v>
      </c>
      <c r="S1648" t="s">
        <v>289</v>
      </c>
      <c r="T1648" t="s">
        <v>290</v>
      </c>
      <c r="U1648">
        <v>195</v>
      </c>
      <c r="V1648" t="s">
        <v>474</v>
      </c>
      <c r="W1648" t="s">
        <v>307</v>
      </c>
      <c r="X1648">
        <v>28</v>
      </c>
      <c r="Y1648" t="s">
        <v>15</v>
      </c>
      <c r="Z1648" s="3">
        <v>45777</v>
      </c>
      <c r="AA1648">
        <v>1191.74</v>
      </c>
      <c r="AB1648" t="s">
        <v>714</v>
      </c>
      <c r="AC1648">
        <v>2025</v>
      </c>
      <c r="AD1648" t="s">
        <v>721</v>
      </c>
      <c r="AE1648">
        <v>0</v>
      </c>
      <c r="AF1648" t="s">
        <v>715</v>
      </c>
    </row>
    <row r="1649" spans="2:32" x14ac:dyDescent="0.3">
      <c r="B1649">
        <v>90</v>
      </c>
      <c r="C1649" t="s">
        <v>117</v>
      </c>
      <c r="D1649" t="s">
        <v>15</v>
      </c>
      <c r="E1649" t="s">
        <v>26</v>
      </c>
      <c r="F1649">
        <v>4.8</v>
      </c>
      <c r="G1649">
        <v>400</v>
      </c>
      <c r="H1649" t="s">
        <v>17</v>
      </c>
      <c r="I1649">
        <v>1648</v>
      </c>
      <c r="J1649">
        <v>230</v>
      </c>
      <c r="K1649">
        <v>90</v>
      </c>
      <c r="L1649" s="1">
        <v>46211</v>
      </c>
      <c r="M1649">
        <v>0.56180555555555556</v>
      </c>
      <c r="N1649">
        <v>62</v>
      </c>
      <c r="O1649">
        <v>5</v>
      </c>
      <c r="P1649">
        <v>1343.58</v>
      </c>
      <c r="Q1649">
        <v>0</v>
      </c>
      <c r="R1649">
        <v>49</v>
      </c>
      <c r="S1649" t="s">
        <v>293</v>
      </c>
      <c r="T1649" t="s">
        <v>292</v>
      </c>
      <c r="U1649">
        <v>230</v>
      </c>
      <c r="V1649" t="s">
        <v>497</v>
      </c>
      <c r="W1649" t="s">
        <v>303</v>
      </c>
      <c r="X1649">
        <v>37</v>
      </c>
      <c r="Y1649" t="s">
        <v>15</v>
      </c>
      <c r="Z1649" s="3">
        <v>45541</v>
      </c>
      <c r="AA1649">
        <v>1392.58</v>
      </c>
      <c r="AB1649" t="s">
        <v>718</v>
      </c>
      <c r="AC1649">
        <v>2026</v>
      </c>
      <c r="AD1649" t="s">
        <v>712</v>
      </c>
      <c r="AE1649">
        <v>0</v>
      </c>
      <c r="AF1649" t="s">
        <v>723</v>
      </c>
    </row>
    <row r="1650" spans="2:32" x14ac:dyDescent="0.3">
      <c r="B1650">
        <v>104</v>
      </c>
      <c r="C1650" t="s">
        <v>131</v>
      </c>
      <c r="D1650" t="s">
        <v>31</v>
      </c>
      <c r="E1650" t="s">
        <v>29</v>
      </c>
      <c r="F1650">
        <v>4.2</v>
      </c>
      <c r="G1650">
        <v>800</v>
      </c>
      <c r="H1650" t="s">
        <v>13</v>
      </c>
      <c r="I1650">
        <v>1649</v>
      </c>
      <c r="J1650">
        <v>21</v>
      </c>
      <c r="K1650">
        <v>104</v>
      </c>
      <c r="L1650" s="1">
        <v>46267</v>
      </c>
      <c r="M1650">
        <v>0.97986111111111107</v>
      </c>
      <c r="N1650">
        <v>39</v>
      </c>
      <c r="O1650">
        <v>1</v>
      </c>
      <c r="P1650">
        <v>1213.08</v>
      </c>
      <c r="Q1650">
        <v>60.65</v>
      </c>
      <c r="R1650">
        <v>30</v>
      </c>
      <c r="S1650" t="s">
        <v>289</v>
      </c>
      <c r="T1650" t="s">
        <v>295</v>
      </c>
      <c r="U1650">
        <v>21</v>
      </c>
      <c r="V1650" t="s">
        <v>323</v>
      </c>
      <c r="W1650" t="s">
        <v>307</v>
      </c>
      <c r="X1650">
        <v>47</v>
      </c>
      <c r="Y1650" t="s">
        <v>72</v>
      </c>
      <c r="Z1650" s="3">
        <v>45537</v>
      </c>
      <c r="AA1650">
        <v>1182.4299999999998</v>
      </c>
      <c r="AB1650" t="s">
        <v>720</v>
      </c>
      <c r="AC1650">
        <v>2026</v>
      </c>
      <c r="AD1650" t="s">
        <v>712</v>
      </c>
      <c r="AE1650">
        <v>4.9996702608236888E-2</v>
      </c>
      <c r="AF1650" t="s">
        <v>717</v>
      </c>
    </row>
    <row r="1651" spans="2:32" x14ac:dyDescent="0.3">
      <c r="B1651">
        <v>163</v>
      </c>
      <c r="C1651" t="s">
        <v>190</v>
      </c>
      <c r="D1651" t="s">
        <v>72</v>
      </c>
      <c r="E1651" t="s">
        <v>56</v>
      </c>
      <c r="F1651">
        <v>4.7</v>
      </c>
      <c r="G1651">
        <v>700</v>
      </c>
      <c r="H1651" t="s">
        <v>17</v>
      </c>
      <c r="I1651">
        <v>1650</v>
      </c>
      <c r="J1651">
        <v>7</v>
      </c>
      <c r="K1651">
        <v>163</v>
      </c>
      <c r="L1651" s="1">
        <v>46212</v>
      </c>
      <c r="M1651">
        <v>0.49583333333333335</v>
      </c>
      <c r="N1651">
        <v>56</v>
      </c>
      <c r="O1651">
        <v>3</v>
      </c>
      <c r="P1651">
        <v>535.57000000000005</v>
      </c>
      <c r="Q1651">
        <v>0</v>
      </c>
      <c r="R1651">
        <v>49</v>
      </c>
      <c r="S1651" t="s">
        <v>296</v>
      </c>
      <c r="T1651" t="s">
        <v>292</v>
      </c>
      <c r="U1651">
        <v>7</v>
      </c>
      <c r="V1651" t="s">
        <v>310</v>
      </c>
      <c r="W1651" t="s">
        <v>307</v>
      </c>
      <c r="X1651">
        <v>20</v>
      </c>
      <c r="Y1651" t="s">
        <v>15</v>
      </c>
      <c r="Z1651" s="3">
        <v>45753</v>
      </c>
      <c r="AA1651">
        <v>584.57000000000005</v>
      </c>
      <c r="AB1651" t="s">
        <v>718</v>
      </c>
      <c r="AC1651">
        <v>2026</v>
      </c>
      <c r="AD1651" t="s">
        <v>712</v>
      </c>
      <c r="AE1651">
        <v>0</v>
      </c>
      <c r="AF1651" t="s">
        <v>713</v>
      </c>
    </row>
    <row r="1652" spans="2:32" x14ac:dyDescent="0.3">
      <c r="B1652">
        <v>245</v>
      </c>
      <c r="C1652" t="s">
        <v>272</v>
      </c>
      <c r="D1652" t="s">
        <v>35</v>
      </c>
      <c r="E1652" t="s">
        <v>42</v>
      </c>
      <c r="F1652">
        <v>4.0999999999999996</v>
      </c>
      <c r="G1652">
        <v>400</v>
      </c>
      <c r="H1652" t="s">
        <v>17</v>
      </c>
      <c r="I1652">
        <v>1651</v>
      </c>
      <c r="J1652">
        <v>456</v>
      </c>
      <c r="K1652">
        <v>245</v>
      </c>
      <c r="L1652" s="1">
        <v>45711</v>
      </c>
      <c r="M1652">
        <v>0.47847222222222224</v>
      </c>
      <c r="N1652">
        <v>47</v>
      </c>
      <c r="O1652">
        <v>6</v>
      </c>
      <c r="P1652">
        <v>305.92</v>
      </c>
      <c r="Q1652">
        <v>30.59</v>
      </c>
      <c r="R1652">
        <v>40</v>
      </c>
      <c r="S1652" t="s">
        <v>289</v>
      </c>
      <c r="T1652" t="s">
        <v>292</v>
      </c>
      <c r="U1652">
        <v>456</v>
      </c>
      <c r="V1652" t="s">
        <v>329</v>
      </c>
      <c r="W1652" t="s">
        <v>307</v>
      </c>
      <c r="X1652">
        <v>22</v>
      </c>
      <c r="Y1652" t="s">
        <v>15</v>
      </c>
      <c r="Z1652" s="3">
        <v>44974</v>
      </c>
      <c r="AA1652">
        <v>315.33000000000004</v>
      </c>
      <c r="AB1652" t="s">
        <v>716</v>
      </c>
      <c r="AC1652">
        <v>2025</v>
      </c>
      <c r="AD1652" t="s">
        <v>712</v>
      </c>
      <c r="AE1652">
        <v>9.9993462343096223E-2</v>
      </c>
      <c r="AF1652" t="s">
        <v>713</v>
      </c>
    </row>
    <row r="1653" spans="2:32" x14ac:dyDescent="0.3">
      <c r="B1653">
        <v>139</v>
      </c>
      <c r="C1653" t="s">
        <v>166</v>
      </c>
      <c r="D1653" t="s">
        <v>31</v>
      </c>
      <c r="E1653" t="s">
        <v>56</v>
      </c>
      <c r="F1653">
        <v>4.7</v>
      </c>
      <c r="G1653">
        <v>700</v>
      </c>
      <c r="H1653" t="s">
        <v>17</v>
      </c>
      <c r="I1653">
        <v>1652</v>
      </c>
      <c r="J1653">
        <v>253</v>
      </c>
      <c r="K1653">
        <v>139</v>
      </c>
      <c r="L1653" s="1">
        <v>46001</v>
      </c>
      <c r="M1653">
        <v>0.72361111111111109</v>
      </c>
      <c r="N1653">
        <v>57</v>
      </c>
      <c r="O1653">
        <v>4</v>
      </c>
      <c r="P1653">
        <v>419.37</v>
      </c>
      <c r="Q1653">
        <v>62.91</v>
      </c>
      <c r="R1653">
        <v>0</v>
      </c>
      <c r="S1653" t="s">
        <v>291</v>
      </c>
      <c r="T1653" t="s">
        <v>290</v>
      </c>
      <c r="U1653">
        <v>253</v>
      </c>
      <c r="V1653" t="s">
        <v>514</v>
      </c>
      <c r="W1653" t="s">
        <v>303</v>
      </c>
      <c r="X1653">
        <v>40</v>
      </c>
      <c r="Y1653" t="s">
        <v>8</v>
      </c>
      <c r="Z1653" s="3">
        <v>45721</v>
      </c>
      <c r="AA1653">
        <v>356.46000000000004</v>
      </c>
      <c r="AB1653" t="s">
        <v>724</v>
      </c>
      <c r="AC1653">
        <v>2025</v>
      </c>
      <c r="AD1653" t="s">
        <v>712</v>
      </c>
      <c r="AE1653">
        <v>0.15001073038128621</v>
      </c>
      <c r="AF1653" t="s">
        <v>723</v>
      </c>
    </row>
    <row r="1654" spans="2:32" x14ac:dyDescent="0.3">
      <c r="B1654">
        <v>180</v>
      </c>
      <c r="C1654" t="s">
        <v>207</v>
      </c>
      <c r="D1654" t="s">
        <v>19</v>
      </c>
      <c r="E1654" t="s">
        <v>26</v>
      </c>
      <c r="F1654">
        <v>3.9</v>
      </c>
      <c r="G1654">
        <v>200</v>
      </c>
      <c r="H1654" t="s">
        <v>10</v>
      </c>
      <c r="I1654">
        <v>1653</v>
      </c>
      <c r="J1654">
        <v>155</v>
      </c>
      <c r="K1654">
        <v>180</v>
      </c>
      <c r="L1654" s="1">
        <v>45692</v>
      </c>
      <c r="M1654">
        <v>0.84930555555555554</v>
      </c>
      <c r="N1654">
        <v>59</v>
      </c>
      <c r="O1654">
        <v>4</v>
      </c>
      <c r="P1654">
        <v>1016.9</v>
      </c>
      <c r="Q1654">
        <v>203.38</v>
      </c>
      <c r="R1654">
        <v>20</v>
      </c>
      <c r="S1654" t="s">
        <v>289</v>
      </c>
      <c r="T1654" t="s">
        <v>292</v>
      </c>
      <c r="U1654">
        <v>155</v>
      </c>
      <c r="V1654" t="s">
        <v>442</v>
      </c>
      <c r="W1654" t="s">
        <v>303</v>
      </c>
      <c r="X1654">
        <v>44</v>
      </c>
      <c r="Y1654" t="s">
        <v>35</v>
      </c>
      <c r="Z1654" s="3">
        <v>45264</v>
      </c>
      <c r="AA1654">
        <v>833.52</v>
      </c>
      <c r="AB1654" t="s">
        <v>716</v>
      </c>
      <c r="AC1654">
        <v>2025</v>
      </c>
      <c r="AD1654" t="s">
        <v>712</v>
      </c>
      <c r="AE1654">
        <v>0.2</v>
      </c>
      <c r="AF1654" t="s">
        <v>723</v>
      </c>
    </row>
    <row r="1655" spans="2:32" x14ac:dyDescent="0.3">
      <c r="B1655">
        <v>213</v>
      </c>
      <c r="C1655" t="s">
        <v>240</v>
      </c>
      <c r="D1655" t="s">
        <v>15</v>
      </c>
      <c r="E1655" t="s">
        <v>26</v>
      </c>
      <c r="F1655">
        <v>4.5999999999999996</v>
      </c>
      <c r="G1655">
        <v>150</v>
      </c>
      <c r="H1655" t="s">
        <v>13</v>
      </c>
      <c r="I1655">
        <v>1654</v>
      </c>
      <c r="J1655">
        <v>589</v>
      </c>
      <c r="K1655">
        <v>213</v>
      </c>
      <c r="L1655" s="1">
        <v>45388</v>
      </c>
      <c r="M1655">
        <v>0.51388888888888884</v>
      </c>
      <c r="N1655">
        <v>43</v>
      </c>
      <c r="O1655">
        <v>2</v>
      </c>
      <c r="P1655">
        <v>637.52</v>
      </c>
      <c r="Q1655">
        <v>63.75</v>
      </c>
      <c r="R1655">
        <v>49</v>
      </c>
      <c r="S1655" t="s">
        <v>289</v>
      </c>
      <c r="T1655" t="s">
        <v>295</v>
      </c>
      <c r="U1655">
        <v>589</v>
      </c>
      <c r="V1655" t="s">
        <v>571</v>
      </c>
      <c r="W1655" t="s">
        <v>303</v>
      </c>
      <c r="X1655">
        <v>47</v>
      </c>
      <c r="Y1655" t="s">
        <v>31</v>
      </c>
      <c r="Z1655" s="3">
        <v>45242</v>
      </c>
      <c r="AA1655">
        <v>622.77</v>
      </c>
      <c r="AB1655" t="s">
        <v>726</v>
      </c>
      <c r="AC1655">
        <v>2024</v>
      </c>
      <c r="AD1655" t="s">
        <v>712</v>
      </c>
      <c r="AE1655">
        <v>9.9996862843518636E-2</v>
      </c>
      <c r="AF1655" t="s">
        <v>717</v>
      </c>
    </row>
    <row r="1656" spans="2:32" x14ac:dyDescent="0.3">
      <c r="B1656">
        <v>84</v>
      </c>
      <c r="C1656" t="s">
        <v>111</v>
      </c>
      <c r="D1656" t="s">
        <v>35</v>
      </c>
      <c r="E1656" t="s">
        <v>45</v>
      </c>
      <c r="F1656">
        <v>3.6</v>
      </c>
      <c r="G1656">
        <v>800</v>
      </c>
      <c r="H1656" t="s">
        <v>10</v>
      </c>
      <c r="I1656">
        <v>1655</v>
      </c>
      <c r="J1656">
        <v>352</v>
      </c>
      <c r="K1656">
        <v>84</v>
      </c>
      <c r="L1656" s="1">
        <v>45520</v>
      </c>
      <c r="M1656">
        <v>0.6958333333333333</v>
      </c>
      <c r="N1656">
        <v>42</v>
      </c>
      <c r="O1656">
        <v>6</v>
      </c>
      <c r="P1656">
        <v>1189.26</v>
      </c>
      <c r="Q1656">
        <v>237.85</v>
      </c>
      <c r="R1656">
        <v>40</v>
      </c>
      <c r="S1656" t="s">
        <v>291</v>
      </c>
      <c r="T1656" t="s">
        <v>292</v>
      </c>
      <c r="U1656">
        <v>352</v>
      </c>
      <c r="V1656" t="s">
        <v>567</v>
      </c>
      <c r="W1656" t="s">
        <v>307</v>
      </c>
      <c r="X1656">
        <v>18</v>
      </c>
      <c r="Y1656" t="s">
        <v>15</v>
      </c>
      <c r="Z1656" s="3">
        <v>45476</v>
      </c>
      <c r="AA1656">
        <v>991.41</v>
      </c>
      <c r="AB1656" t="s">
        <v>722</v>
      </c>
      <c r="AC1656">
        <v>2024</v>
      </c>
      <c r="AD1656" t="s">
        <v>712</v>
      </c>
      <c r="AE1656">
        <v>0.19999831828195686</v>
      </c>
      <c r="AF1656" t="s">
        <v>713</v>
      </c>
    </row>
    <row r="1657" spans="2:32" x14ac:dyDescent="0.3">
      <c r="B1657">
        <v>149</v>
      </c>
      <c r="C1657" t="s">
        <v>176</v>
      </c>
      <c r="D1657" t="s">
        <v>15</v>
      </c>
      <c r="E1657" t="s">
        <v>9</v>
      </c>
      <c r="F1657">
        <v>3.4</v>
      </c>
      <c r="G1657">
        <v>800</v>
      </c>
      <c r="H1657" t="s">
        <v>13</v>
      </c>
      <c r="I1657">
        <v>1656</v>
      </c>
      <c r="J1657">
        <v>140</v>
      </c>
      <c r="K1657">
        <v>149</v>
      </c>
      <c r="L1657" s="1">
        <v>46174</v>
      </c>
      <c r="M1657">
        <v>0.3527777777777778</v>
      </c>
      <c r="N1657">
        <v>32</v>
      </c>
      <c r="O1657">
        <v>6</v>
      </c>
      <c r="P1657">
        <v>918.3</v>
      </c>
      <c r="Q1657">
        <v>183.66</v>
      </c>
      <c r="R1657">
        <v>49</v>
      </c>
      <c r="S1657" t="s">
        <v>293</v>
      </c>
      <c r="T1657" t="s">
        <v>292</v>
      </c>
      <c r="U1657">
        <v>140</v>
      </c>
      <c r="V1657" t="s">
        <v>431</v>
      </c>
      <c r="W1657" t="s">
        <v>303</v>
      </c>
      <c r="X1657">
        <v>46</v>
      </c>
      <c r="Y1657" t="s">
        <v>72</v>
      </c>
      <c r="Z1657" s="3">
        <v>45388</v>
      </c>
      <c r="AA1657">
        <v>783.64</v>
      </c>
      <c r="AB1657" t="s">
        <v>728</v>
      </c>
      <c r="AC1657">
        <v>2026</v>
      </c>
      <c r="AD1657" t="s">
        <v>712</v>
      </c>
      <c r="AE1657">
        <v>0.2</v>
      </c>
      <c r="AF1657" t="s">
        <v>717</v>
      </c>
    </row>
    <row r="1658" spans="2:32" x14ac:dyDescent="0.3">
      <c r="B1658">
        <v>17</v>
      </c>
      <c r="C1658" t="s">
        <v>39</v>
      </c>
      <c r="D1658" t="s">
        <v>21</v>
      </c>
      <c r="E1658" t="s">
        <v>9</v>
      </c>
      <c r="F1658">
        <v>4.3</v>
      </c>
      <c r="G1658">
        <v>600</v>
      </c>
      <c r="H1658" t="s">
        <v>17</v>
      </c>
      <c r="I1658">
        <v>1657</v>
      </c>
      <c r="J1658">
        <v>312</v>
      </c>
      <c r="K1658">
        <v>17</v>
      </c>
      <c r="L1658" s="1">
        <v>46074</v>
      </c>
      <c r="M1658">
        <v>0.94166666666666665</v>
      </c>
      <c r="N1658">
        <v>54</v>
      </c>
      <c r="O1658">
        <v>4</v>
      </c>
      <c r="P1658">
        <v>933.84</v>
      </c>
      <c r="Q1658">
        <v>93.38</v>
      </c>
      <c r="R1658">
        <v>0</v>
      </c>
      <c r="S1658" t="s">
        <v>289</v>
      </c>
      <c r="T1658" t="s">
        <v>292</v>
      </c>
      <c r="U1658">
        <v>312</v>
      </c>
      <c r="V1658" t="s">
        <v>326</v>
      </c>
      <c r="W1658" t="s">
        <v>307</v>
      </c>
      <c r="X1658">
        <v>40</v>
      </c>
      <c r="Y1658" t="s">
        <v>31</v>
      </c>
      <c r="Z1658" s="3">
        <v>44970</v>
      </c>
      <c r="AA1658">
        <v>840.46</v>
      </c>
      <c r="AB1658" t="s">
        <v>716</v>
      </c>
      <c r="AC1658">
        <v>2026</v>
      </c>
      <c r="AD1658" t="s">
        <v>712</v>
      </c>
      <c r="AE1658">
        <v>9.9995716610982596E-2</v>
      </c>
      <c r="AF1658" t="s">
        <v>723</v>
      </c>
    </row>
    <row r="1659" spans="2:32" x14ac:dyDescent="0.3">
      <c r="B1659">
        <v>79</v>
      </c>
      <c r="C1659" t="s">
        <v>106</v>
      </c>
      <c r="D1659" t="s">
        <v>19</v>
      </c>
      <c r="E1659" t="s">
        <v>56</v>
      </c>
      <c r="F1659">
        <v>3.3</v>
      </c>
      <c r="G1659">
        <v>400</v>
      </c>
      <c r="H1659" t="s">
        <v>13</v>
      </c>
      <c r="I1659">
        <v>1658</v>
      </c>
      <c r="J1659">
        <v>469</v>
      </c>
      <c r="K1659">
        <v>79</v>
      </c>
      <c r="L1659" s="1">
        <v>45994</v>
      </c>
      <c r="M1659">
        <v>0.96944444444444444</v>
      </c>
      <c r="N1659">
        <v>50</v>
      </c>
      <c r="O1659">
        <v>3</v>
      </c>
      <c r="P1659">
        <v>1271.78</v>
      </c>
      <c r="Q1659">
        <v>254.36</v>
      </c>
      <c r="R1659">
        <v>49</v>
      </c>
      <c r="S1659" t="s">
        <v>294</v>
      </c>
      <c r="T1659" t="s">
        <v>292</v>
      </c>
      <c r="U1659">
        <v>469</v>
      </c>
      <c r="V1659" t="s">
        <v>621</v>
      </c>
      <c r="W1659" t="s">
        <v>307</v>
      </c>
      <c r="X1659">
        <v>23</v>
      </c>
      <c r="Y1659" t="s">
        <v>37</v>
      </c>
      <c r="Z1659" s="3">
        <v>44953</v>
      </c>
      <c r="AA1659">
        <v>1066.42</v>
      </c>
      <c r="AB1659" t="s">
        <v>724</v>
      </c>
      <c r="AC1659">
        <v>2025</v>
      </c>
      <c r="AD1659" t="s">
        <v>712</v>
      </c>
      <c r="AE1659">
        <v>0.20000314519806886</v>
      </c>
      <c r="AF1659" t="s">
        <v>713</v>
      </c>
    </row>
    <row r="1660" spans="2:32" x14ac:dyDescent="0.3">
      <c r="B1660">
        <v>20</v>
      </c>
      <c r="C1660" t="s">
        <v>43</v>
      </c>
      <c r="D1660" t="s">
        <v>35</v>
      </c>
      <c r="E1660" t="s">
        <v>22</v>
      </c>
      <c r="F1660">
        <v>3.5</v>
      </c>
      <c r="G1660">
        <v>700</v>
      </c>
      <c r="H1660" t="s">
        <v>10</v>
      </c>
      <c r="I1660">
        <v>1659</v>
      </c>
      <c r="J1660">
        <v>283</v>
      </c>
      <c r="K1660">
        <v>20</v>
      </c>
      <c r="L1660" s="1">
        <v>46268</v>
      </c>
      <c r="M1660">
        <v>0.61875000000000002</v>
      </c>
      <c r="N1660">
        <v>53</v>
      </c>
      <c r="O1660">
        <v>5</v>
      </c>
      <c r="P1660">
        <v>1542.93</v>
      </c>
      <c r="Q1660">
        <v>0</v>
      </c>
      <c r="R1660">
        <v>40</v>
      </c>
      <c r="S1660" t="s">
        <v>293</v>
      </c>
      <c r="T1660" t="s">
        <v>295</v>
      </c>
      <c r="U1660">
        <v>283</v>
      </c>
      <c r="V1660" t="s">
        <v>314</v>
      </c>
      <c r="W1660" t="s">
        <v>307</v>
      </c>
      <c r="X1660">
        <v>28</v>
      </c>
      <c r="Y1660" t="s">
        <v>37</v>
      </c>
      <c r="Z1660" s="3">
        <v>45708</v>
      </c>
      <c r="AA1660">
        <v>1582.93</v>
      </c>
      <c r="AB1660" t="s">
        <v>720</v>
      </c>
      <c r="AC1660">
        <v>2026</v>
      </c>
      <c r="AD1660" t="s">
        <v>712</v>
      </c>
      <c r="AE1660">
        <v>0</v>
      </c>
      <c r="AF1660" t="s">
        <v>715</v>
      </c>
    </row>
    <row r="1661" spans="2:32" x14ac:dyDescent="0.3">
      <c r="B1661">
        <v>215</v>
      </c>
      <c r="C1661" t="s">
        <v>242</v>
      </c>
      <c r="D1661" t="s">
        <v>72</v>
      </c>
      <c r="E1661" t="s">
        <v>45</v>
      </c>
      <c r="F1661">
        <v>3.5</v>
      </c>
      <c r="G1661">
        <v>800</v>
      </c>
      <c r="H1661" t="s">
        <v>17</v>
      </c>
      <c r="I1661">
        <v>1660</v>
      </c>
      <c r="J1661">
        <v>296</v>
      </c>
      <c r="K1661">
        <v>215</v>
      </c>
      <c r="L1661" s="1">
        <v>45761</v>
      </c>
      <c r="M1661">
        <v>0.75902777777777775</v>
      </c>
      <c r="N1661">
        <v>40</v>
      </c>
      <c r="O1661">
        <v>6</v>
      </c>
      <c r="P1661">
        <v>1096.96</v>
      </c>
      <c r="Q1661">
        <v>219.39</v>
      </c>
      <c r="R1661">
        <v>49</v>
      </c>
      <c r="S1661" t="s">
        <v>297</v>
      </c>
      <c r="T1661" t="s">
        <v>292</v>
      </c>
      <c r="U1661">
        <v>296</v>
      </c>
      <c r="V1661" t="s">
        <v>533</v>
      </c>
      <c r="W1661" t="s">
        <v>303</v>
      </c>
      <c r="X1661">
        <v>51</v>
      </c>
      <c r="Y1661" t="s">
        <v>21</v>
      </c>
      <c r="Z1661" s="3">
        <v>44996</v>
      </c>
      <c r="AA1661">
        <v>926.57</v>
      </c>
      <c r="AB1661" t="s">
        <v>726</v>
      </c>
      <c r="AC1661">
        <v>2025</v>
      </c>
      <c r="AD1661" t="s">
        <v>712</v>
      </c>
      <c r="AE1661">
        <v>0.19999817677946322</v>
      </c>
      <c r="AF1661" t="s">
        <v>717</v>
      </c>
    </row>
    <row r="1662" spans="2:32" x14ac:dyDescent="0.3">
      <c r="B1662">
        <v>199</v>
      </c>
      <c r="C1662" t="s">
        <v>226</v>
      </c>
      <c r="D1662" t="s">
        <v>72</v>
      </c>
      <c r="E1662" t="s">
        <v>22</v>
      </c>
      <c r="F1662">
        <v>3.8</v>
      </c>
      <c r="G1662">
        <v>300</v>
      </c>
      <c r="H1662" t="s">
        <v>13</v>
      </c>
      <c r="I1662">
        <v>1661</v>
      </c>
      <c r="J1662">
        <v>300</v>
      </c>
      <c r="K1662">
        <v>199</v>
      </c>
      <c r="L1662" s="1">
        <v>45890</v>
      </c>
      <c r="M1662">
        <v>0.34444444444444444</v>
      </c>
      <c r="N1662">
        <v>33</v>
      </c>
      <c r="O1662">
        <v>3</v>
      </c>
      <c r="P1662">
        <v>136.59</v>
      </c>
      <c r="Q1662">
        <v>13.66</v>
      </c>
      <c r="R1662">
        <v>20</v>
      </c>
      <c r="S1662" t="s">
        <v>291</v>
      </c>
      <c r="T1662" t="s">
        <v>290</v>
      </c>
      <c r="U1662">
        <v>300</v>
      </c>
      <c r="V1662" t="s">
        <v>502</v>
      </c>
      <c r="W1662" t="s">
        <v>307</v>
      </c>
      <c r="X1662">
        <v>40</v>
      </c>
      <c r="Y1662" t="s">
        <v>35</v>
      </c>
      <c r="Z1662" s="3">
        <v>44972</v>
      </c>
      <c r="AA1662">
        <v>142.93</v>
      </c>
      <c r="AB1662" t="s">
        <v>722</v>
      </c>
      <c r="AC1662">
        <v>2025</v>
      </c>
      <c r="AD1662" t="s">
        <v>712</v>
      </c>
      <c r="AE1662">
        <v>0.10000732118017425</v>
      </c>
      <c r="AF1662" t="s">
        <v>723</v>
      </c>
    </row>
    <row r="1663" spans="2:32" x14ac:dyDescent="0.3">
      <c r="B1663">
        <v>207</v>
      </c>
      <c r="C1663" t="s">
        <v>234</v>
      </c>
      <c r="D1663" t="s">
        <v>21</v>
      </c>
      <c r="E1663" t="s">
        <v>16</v>
      </c>
      <c r="F1663">
        <v>4.5999999999999996</v>
      </c>
      <c r="G1663">
        <v>250</v>
      </c>
      <c r="H1663" t="s">
        <v>13</v>
      </c>
      <c r="I1663">
        <v>1662</v>
      </c>
      <c r="J1663">
        <v>528</v>
      </c>
      <c r="K1663">
        <v>207</v>
      </c>
      <c r="L1663" s="1">
        <v>45695</v>
      </c>
      <c r="M1663">
        <v>0.34722222222222221</v>
      </c>
      <c r="N1663">
        <v>25</v>
      </c>
      <c r="O1663">
        <v>1</v>
      </c>
      <c r="P1663">
        <v>1523.97</v>
      </c>
      <c r="Q1663">
        <v>0</v>
      </c>
      <c r="R1663">
        <v>20</v>
      </c>
      <c r="S1663" t="s">
        <v>293</v>
      </c>
      <c r="T1663" t="s">
        <v>295</v>
      </c>
      <c r="U1663">
        <v>528</v>
      </c>
      <c r="V1663" t="s">
        <v>651</v>
      </c>
      <c r="W1663" t="s">
        <v>307</v>
      </c>
      <c r="X1663">
        <v>46</v>
      </c>
      <c r="Y1663" t="s">
        <v>72</v>
      </c>
      <c r="Z1663" s="3">
        <v>45311</v>
      </c>
      <c r="AA1663">
        <v>1543.97</v>
      </c>
      <c r="AB1663" t="s">
        <v>716</v>
      </c>
      <c r="AC1663">
        <v>2025</v>
      </c>
      <c r="AD1663" t="s">
        <v>721</v>
      </c>
      <c r="AE1663">
        <v>0</v>
      </c>
      <c r="AF1663" t="s">
        <v>717</v>
      </c>
    </row>
    <row r="1664" spans="2:32" x14ac:dyDescent="0.3">
      <c r="B1664">
        <v>11</v>
      </c>
      <c r="C1664" t="s">
        <v>30</v>
      </c>
      <c r="D1664" t="s">
        <v>31</v>
      </c>
      <c r="E1664" t="s">
        <v>26</v>
      </c>
      <c r="F1664">
        <v>3.4</v>
      </c>
      <c r="G1664">
        <v>500</v>
      </c>
      <c r="H1664" t="s">
        <v>10</v>
      </c>
      <c r="I1664">
        <v>1663</v>
      </c>
      <c r="J1664">
        <v>470</v>
      </c>
      <c r="K1664">
        <v>11</v>
      </c>
      <c r="L1664" s="1">
        <v>45698</v>
      </c>
      <c r="M1664">
        <v>0.84583333333333333</v>
      </c>
      <c r="N1664">
        <v>50</v>
      </c>
      <c r="O1664">
        <v>5</v>
      </c>
      <c r="P1664">
        <v>1634.91</v>
      </c>
      <c r="Q1664">
        <v>0</v>
      </c>
      <c r="R1664">
        <v>49</v>
      </c>
      <c r="S1664" t="s">
        <v>296</v>
      </c>
      <c r="T1664" t="s">
        <v>292</v>
      </c>
      <c r="U1664">
        <v>470</v>
      </c>
      <c r="V1664" t="s">
        <v>630</v>
      </c>
      <c r="W1664" t="s">
        <v>303</v>
      </c>
      <c r="X1664">
        <v>42</v>
      </c>
      <c r="Y1664" t="s">
        <v>21</v>
      </c>
      <c r="Z1664" s="3">
        <v>45811</v>
      </c>
      <c r="AA1664">
        <v>1683.91</v>
      </c>
      <c r="AB1664" t="s">
        <v>716</v>
      </c>
      <c r="AC1664">
        <v>2025</v>
      </c>
      <c r="AD1664" t="s">
        <v>712</v>
      </c>
      <c r="AE1664">
        <v>0</v>
      </c>
      <c r="AF1664" t="s">
        <v>723</v>
      </c>
    </row>
    <row r="1665" spans="2:32" x14ac:dyDescent="0.3">
      <c r="B1665">
        <v>214</v>
      </c>
      <c r="C1665" t="s">
        <v>241</v>
      </c>
      <c r="D1665" t="s">
        <v>37</v>
      </c>
      <c r="E1665" t="s">
        <v>50</v>
      </c>
      <c r="F1665">
        <v>4.4000000000000004</v>
      </c>
      <c r="G1665">
        <v>350</v>
      </c>
      <c r="H1665" t="s">
        <v>13</v>
      </c>
      <c r="I1665">
        <v>1664</v>
      </c>
      <c r="J1665">
        <v>548</v>
      </c>
      <c r="K1665">
        <v>214</v>
      </c>
      <c r="L1665" s="1">
        <v>45550</v>
      </c>
      <c r="M1665">
        <v>0.81458333333333333</v>
      </c>
      <c r="N1665">
        <v>21</v>
      </c>
      <c r="O1665">
        <v>2</v>
      </c>
      <c r="P1665">
        <v>120.92</v>
      </c>
      <c r="Q1665">
        <v>12.09</v>
      </c>
      <c r="R1665">
        <v>49</v>
      </c>
      <c r="S1665" t="s">
        <v>289</v>
      </c>
      <c r="T1665" t="s">
        <v>295</v>
      </c>
      <c r="U1665">
        <v>548</v>
      </c>
      <c r="V1665" t="s">
        <v>339</v>
      </c>
      <c r="W1665" t="s">
        <v>307</v>
      </c>
      <c r="X1665">
        <v>35</v>
      </c>
      <c r="Y1665" t="s">
        <v>35</v>
      </c>
      <c r="Z1665" s="3">
        <v>45180</v>
      </c>
      <c r="AA1665">
        <v>157.82999999999998</v>
      </c>
      <c r="AB1665" t="s">
        <v>720</v>
      </c>
      <c r="AC1665">
        <v>2024</v>
      </c>
      <c r="AD1665" t="s">
        <v>721</v>
      </c>
      <c r="AE1665">
        <v>9.9983460138934832E-2</v>
      </c>
      <c r="AF1665" t="s">
        <v>723</v>
      </c>
    </row>
    <row r="1666" spans="2:32" x14ac:dyDescent="0.3">
      <c r="B1666">
        <v>85</v>
      </c>
      <c r="C1666" t="s">
        <v>112</v>
      </c>
      <c r="D1666" t="s">
        <v>19</v>
      </c>
      <c r="E1666" t="s">
        <v>22</v>
      </c>
      <c r="F1666">
        <v>4.9000000000000004</v>
      </c>
      <c r="G1666">
        <v>800</v>
      </c>
      <c r="H1666" t="s">
        <v>10</v>
      </c>
      <c r="I1666">
        <v>1665</v>
      </c>
      <c r="J1666">
        <v>43</v>
      </c>
      <c r="K1666">
        <v>85</v>
      </c>
      <c r="L1666" s="1">
        <v>45786</v>
      </c>
      <c r="M1666">
        <v>0.73750000000000004</v>
      </c>
      <c r="N1666">
        <v>49</v>
      </c>
      <c r="O1666">
        <v>5</v>
      </c>
      <c r="P1666">
        <v>518.09</v>
      </c>
      <c r="Q1666">
        <v>51.81</v>
      </c>
      <c r="R1666">
        <v>40</v>
      </c>
      <c r="S1666" t="s">
        <v>294</v>
      </c>
      <c r="T1666" t="s">
        <v>290</v>
      </c>
      <c r="U1666">
        <v>43</v>
      </c>
      <c r="V1666" t="s">
        <v>344</v>
      </c>
      <c r="W1666" t="s">
        <v>303</v>
      </c>
      <c r="X1666">
        <v>44</v>
      </c>
      <c r="Y1666" t="s">
        <v>8</v>
      </c>
      <c r="Z1666" s="3">
        <v>45097</v>
      </c>
      <c r="AA1666">
        <v>506.28000000000003</v>
      </c>
      <c r="AB1666" t="s">
        <v>727</v>
      </c>
      <c r="AC1666">
        <v>2025</v>
      </c>
      <c r="AD1666" t="s">
        <v>712</v>
      </c>
      <c r="AE1666">
        <v>0.10000193016657337</v>
      </c>
      <c r="AF1666" t="s">
        <v>723</v>
      </c>
    </row>
    <row r="1667" spans="2:32" x14ac:dyDescent="0.3">
      <c r="B1667">
        <v>142</v>
      </c>
      <c r="C1667" t="s">
        <v>169</v>
      </c>
      <c r="D1667" t="s">
        <v>35</v>
      </c>
      <c r="E1667" t="s">
        <v>26</v>
      </c>
      <c r="F1667">
        <v>3.9</v>
      </c>
      <c r="G1667">
        <v>800</v>
      </c>
      <c r="H1667" t="s">
        <v>10</v>
      </c>
      <c r="I1667">
        <v>1666</v>
      </c>
      <c r="J1667">
        <v>109</v>
      </c>
      <c r="K1667">
        <v>142</v>
      </c>
      <c r="L1667" s="1">
        <v>45647</v>
      </c>
      <c r="M1667">
        <v>0.91319444444444442</v>
      </c>
      <c r="N1667">
        <v>30</v>
      </c>
      <c r="O1667">
        <v>1</v>
      </c>
      <c r="P1667">
        <v>370.95</v>
      </c>
      <c r="Q1667">
        <v>18.55</v>
      </c>
      <c r="R1667">
        <v>30</v>
      </c>
      <c r="S1667" t="s">
        <v>297</v>
      </c>
      <c r="T1667" t="s">
        <v>292</v>
      </c>
      <c r="U1667">
        <v>109</v>
      </c>
      <c r="V1667" t="s">
        <v>321</v>
      </c>
      <c r="W1667" t="s">
        <v>303</v>
      </c>
      <c r="X1667">
        <v>22</v>
      </c>
      <c r="Y1667" t="s">
        <v>21</v>
      </c>
      <c r="Z1667" s="3">
        <v>45156</v>
      </c>
      <c r="AA1667">
        <v>382.4</v>
      </c>
      <c r="AB1667" t="s">
        <v>724</v>
      </c>
      <c r="AC1667">
        <v>2024</v>
      </c>
      <c r="AD1667" t="s">
        <v>721</v>
      </c>
      <c r="AE1667">
        <v>5.0006739452756438E-2</v>
      </c>
      <c r="AF1667" t="s">
        <v>713</v>
      </c>
    </row>
    <row r="1668" spans="2:32" x14ac:dyDescent="0.3">
      <c r="B1668">
        <v>55</v>
      </c>
      <c r="C1668" t="s">
        <v>82</v>
      </c>
      <c r="D1668" t="s">
        <v>19</v>
      </c>
      <c r="E1668" t="s">
        <v>9</v>
      </c>
      <c r="F1668">
        <v>3.2</v>
      </c>
      <c r="G1668">
        <v>300</v>
      </c>
      <c r="H1668" t="s">
        <v>10</v>
      </c>
      <c r="I1668">
        <v>1667</v>
      </c>
      <c r="J1668">
        <v>1</v>
      </c>
      <c r="K1668">
        <v>55</v>
      </c>
      <c r="L1668" s="1">
        <v>45339</v>
      </c>
      <c r="M1668">
        <v>0.82361111111111107</v>
      </c>
      <c r="N1668">
        <v>39</v>
      </c>
      <c r="O1668">
        <v>6</v>
      </c>
      <c r="P1668">
        <v>797.54</v>
      </c>
      <c r="Q1668">
        <v>79.75</v>
      </c>
      <c r="R1668">
        <v>49</v>
      </c>
      <c r="S1668" t="s">
        <v>294</v>
      </c>
      <c r="T1668" t="s">
        <v>290</v>
      </c>
      <c r="U1668">
        <v>1</v>
      </c>
      <c r="V1668" t="s">
        <v>302</v>
      </c>
      <c r="W1668" t="s">
        <v>303</v>
      </c>
      <c r="X1668">
        <v>32</v>
      </c>
      <c r="Y1668" t="s">
        <v>15</v>
      </c>
      <c r="Z1668" s="3">
        <v>45177</v>
      </c>
      <c r="AA1668">
        <v>766.79</v>
      </c>
      <c r="AB1668" t="s">
        <v>716</v>
      </c>
      <c r="AC1668">
        <v>2024</v>
      </c>
      <c r="AD1668" t="s">
        <v>712</v>
      </c>
      <c r="AE1668">
        <v>9.9994984577576052E-2</v>
      </c>
      <c r="AF1668" t="s">
        <v>715</v>
      </c>
    </row>
    <row r="1669" spans="2:32" x14ac:dyDescent="0.3">
      <c r="B1669">
        <v>5</v>
      </c>
      <c r="C1669" t="s">
        <v>20</v>
      </c>
      <c r="D1669" t="s">
        <v>21</v>
      </c>
      <c r="E1669" t="s">
        <v>22</v>
      </c>
      <c r="F1669">
        <v>3.9</v>
      </c>
      <c r="G1669">
        <v>450</v>
      </c>
      <c r="H1669" t="s">
        <v>13</v>
      </c>
      <c r="I1669">
        <v>1668</v>
      </c>
      <c r="J1669">
        <v>209</v>
      </c>
      <c r="K1669">
        <v>5</v>
      </c>
      <c r="L1669" s="1">
        <v>46225</v>
      </c>
      <c r="M1669">
        <v>0.80833333333333335</v>
      </c>
      <c r="N1669">
        <v>33</v>
      </c>
      <c r="O1669">
        <v>1</v>
      </c>
      <c r="P1669">
        <v>1057.3699999999999</v>
      </c>
      <c r="Q1669">
        <v>211.47</v>
      </c>
      <c r="R1669">
        <v>49</v>
      </c>
      <c r="S1669" t="s">
        <v>296</v>
      </c>
      <c r="T1669" t="s">
        <v>292</v>
      </c>
      <c r="U1669">
        <v>209</v>
      </c>
      <c r="V1669" t="s">
        <v>485</v>
      </c>
      <c r="W1669" t="s">
        <v>307</v>
      </c>
      <c r="X1669">
        <v>31</v>
      </c>
      <c r="Y1669" t="s">
        <v>37</v>
      </c>
      <c r="Z1669" s="3">
        <v>45605</v>
      </c>
      <c r="AA1669">
        <v>894.89999999999986</v>
      </c>
      <c r="AB1669" t="s">
        <v>718</v>
      </c>
      <c r="AC1669">
        <v>2026</v>
      </c>
      <c r="AD1669" t="s">
        <v>712</v>
      </c>
      <c r="AE1669">
        <v>0.19999621702904377</v>
      </c>
      <c r="AF1669" t="s">
        <v>715</v>
      </c>
    </row>
    <row r="1670" spans="2:32" x14ac:dyDescent="0.3">
      <c r="B1670">
        <v>171</v>
      </c>
      <c r="C1670" t="s">
        <v>198</v>
      </c>
      <c r="D1670" t="s">
        <v>19</v>
      </c>
      <c r="E1670" t="s">
        <v>26</v>
      </c>
      <c r="F1670">
        <v>4.7</v>
      </c>
      <c r="G1670">
        <v>500</v>
      </c>
      <c r="H1670" t="s">
        <v>10</v>
      </c>
      <c r="I1670">
        <v>1669</v>
      </c>
      <c r="J1670">
        <v>555</v>
      </c>
      <c r="K1670">
        <v>171</v>
      </c>
      <c r="L1670" s="1">
        <v>46156</v>
      </c>
      <c r="M1670">
        <v>0.7270833333333333</v>
      </c>
      <c r="N1670">
        <v>43</v>
      </c>
      <c r="O1670">
        <v>5</v>
      </c>
      <c r="P1670">
        <v>207</v>
      </c>
      <c r="Q1670">
        <v>41.4</v>
      </c>
      <c r="R1670">
        <v>40</v>
      </c>
      <c r="S1670" t="s">
        <v>291</v>
      </c>
      <c r="T1670" t="s">
        <v>292</v>
      </c>
      <c r="U1670">
        <v>555</v>
      </c>
      <c r="V1670" t="s">
        <v>477</v>
      </c>
      <c r="W1670" t="s">
        <v>303</v>
      </c>
      <c r="X1670">
        <v>43</v>
      </c>
      <c r="Y1670" t="s">
        <v>19</v>
      </c>
      <c r="Z1670" s="3">
        <v>44988</v>
      </c>
      <c r="AA1670">
        <v>205.6</v>
      </c>
      <c r="AB1670" t="s">
        <v>727</v>
      </c>
      <c r="AC1670">
        <v>2026</v>
      </c>
      <c r="AD1670" t="s">
        <v>712</v>
      </c>
      <c r="AE1670">
        <v>0.19999999999999998</v>
      </c>
      <c r="AF1670" t="s">
        <v>723</v>
      </c>
    </row>
    <row r="1671" spans="2:32" x14ac:dyDescent="0.3">
      <c r="B1671">
        <v>136</v>
      </c>
      <c r="C1671" t="s">
        <v>163</v>
      </c>
      <c r="D1671" t="s">
        <v>35</v>
      </c>
      <c r="E1671" t="s">
        <v>16</v>
      </c>
      <c r="F1671">
        <v>3.9</v>
      </c>
      <c r="G1671">
        <v>450</v>
      </c>
      <c r="H1671" t="s">
        <v>10</v>
      </c>
      <c r="I1671">
        <v>1670</v>
      </c>
      <c r="J1671">
        <v>122</v>
      </c>
      <c r="K1671">
        <v>136</v>
      </c>
      <c r="L1671" s="1">
        <v>45775</v>
      </c>
      <c r="M1671">
        <v>0.55972222222222223</v>
      </c>
      <c r="N1671">
        <v>56</v>
      </c>
      <c r="O1671">
        <v>1</v>
      </c>
      <c r="P1671">
        <v>172.47</v>
      </c>
      <c r="Q1671">
        <v>25.87</v>
      </c>
      <c r="R1671">
        <v>20</v>
      </c>
      <c r="S1671" t="s">
        <v>293</v>
      </c>
      <c r="T1671" t="s">
        <v>292</v>
      </c>
      <c r="U1671">
        <v>122</v>
      </c>
      <c r="V1671" t="s">
        <v>415</v>
      </c>
      <c r="W1671" t="s">
        <v>307</v>
      </c>
      <c r="X1671">
        <v>49</v>
      </c>
      <c r="Y1671" t="s">
        <v>21</v>
      </c>
      <c r="Z1671" s="3">
        <v>44956</v>
      </c>
      <c r="AA1671">
        <v>166.6</v>
      </c>
      <c r="AB1671" t="s">
        <v>726</v>
      </c>
      <c r="AC1671">
        <v>2025</v>
      </c>
      <c r="AD1671" t="s">
        <v>712</v>
      </c>
      <c r="AE1671">
        <v>0.14999710094509192</v>
      </c>
      <c r="AF1671" t="s">
        <v>717</v>
      </c>
    </row>
    <row r="1672" spans="2:32" x14ac:dyDescent="0.3">
      <c r="B1672">
        <v>13</v>
      </c>
      <c r="C1672" t="s">
        <v>33</v>
      </c>
      <c r="D1672" t="s">
        <v>8</v>
      </c>
      <c r="E1672" t="s">
        <v>9</v>
      </c>
      <c r="F1672">
        <v>3.5</v>
      </c>
      <c r="G1672">
        <v>250</v>
      </c>
      <c r="H1672" t="s">
        <v>13</v>
      </c>
      <c r="I1672">
        <v>1671</v>
      </c>
      <c r="J1672">
        <v>126</v>
      </c>
      <c r="K1672">
        <v>13</v>
      </c>
      <c r="L1672" s="1">
        <v>45528</v>
      </c>
      <c r="M1672">
        <v>0.70694444444444449</v>
      </c>
      <c r="N1672">
        <v>33</v>
      </c>
      <c r="O1672">
        <v>3</v>
      </c>
      <c r="P1672">
        <v>1715.49</v>
      </c>
      <c r="Q1672">
        <v>0</v>
      </c>
      <c r="R1672">
        <v>20</v>
      </c>
      <c r="S1672" t="s">
        <v>289</v>
      </c>
      <c r="T1672" t="s">
        <v>292</v>
      </c>
      <c r="U1672">
        <v>126</v>
      </c>
      <c r="V1672" t="s">
        <v>418</v>
      </c>
      <c r="W1672" t="s">
        <v>303</v>
      </c>
      <c r="X1672">
        <v>49</v>
      </c>
      <c r="Y1672" t="s">
        <v>31</v>
      </c>
      <c r="Z1672" s="3">
        <v>45588</v>
      </c>
      <c r="AA1672">
        <v>1735.49</v>
      </c>
      <c r="AB1672" t="s">
        <v>722</v>
      </c>
      <c r="AC1672">
        <v>2024</v>
      </c>
      <c r="AD1672" t="s">
        <v>712</v>
      </c>
      <c r="AE1672">
        <v>0</v>
      </c>
      <c r="AF1672" t="s">
        <v>717</v>
      </c>
    </row>
    <row r="1673" spans="2:32" x14ac:dyDescent="0.3">
      <c r="B1673">
        <v>101</v>
      </c>
      <c r="C1673" t="s">
        <v>128</v>
      </c>
      <c r="D1673" t="s">
        <v>31</v>
      </c>
      <c r="E1673" t="s">
        <v>50</v>
      </c>
      <c r="F1673">
        <v>3</v>
      </c>
      <c r="G1673">
        <v>450</v>
      </c>
      <c r="H1673" t="s">
        <v>13</v>
      </c>
      <c r="I1673">
        <v>1672</v>
      </c>
      <c r="J1673">
        <v>45</v>
      </c>
      <c r="K1673">
        <v>101</v>
      </c>
      <c r="L1673" s="1">
        <v>45787</v>
      </c>
      <c r="M1673">
        <v>0.6958333333333333</v>
      </c>
      <c r="N1673">
        <v>36</v>
      </c>
      <c r="O1673">
        <v>4</v>
      </c>
      <c r="P1673">
        <v>1058.49</v>
      </c>
      <c r="Q1673">
        <v>52.92</v>
      </c>
      <c r="R1673">
        <v>30</v>
      </c>
      <c r="S1673" t="s">
        <v>296</v>
      </c>
      <c r="T1673" t="s">
        <v>292</v>
      </c>
      <c r="U1673">
        <v>45</v>
      </c>
      <c r="V1673" t="s">
        <v>346</v>
      </c>
      <c r="W1673" t="s">
        <v>307</v>
      </c>
      <c r="X1673">
        <v>47</v>
      </c>
      <c r="Y1673" t="s">
        <v>15</v>
      </c>
      <c r="Z1673" s="3">
        <v>45729</v>
      </c>
      <c r="AA1673">
        <v>1035.5700000000002</v>
      </c>
      <c r="AB1673" t="s">
        <v>727</v>
      </c>
      <c r="AC1673">
        <v>2025</v>
      </c>
      <c r="AD1673" t="s">
        <v>712</v>
      </c>
      <c r="AE1673">
        <v>4.9995748660828163E-2</v>
      </c>
      <c r="AF1673" t="s">
        <v>717</v>
      </c>
    </row>
    <row r="1674" spans="2:32" x14ac:dyDescent="0.3">
      <c r="B1674">
        <v>97</v>
      </c>
      <c r="C1674" t="s">
        <v>124</v>
      </c>
      <c r="D1674" t="s">
        <v>21</v>
      </c>
      <c r="E1674" t="s">
        <v>50</v>
      </c>
      <c r="F1674">
        <v>4.8</v>
      </c>
      <c r="G1674">
        <v>350</v>
      </c>
      <c r="H1674" t="s">
        <v>17</v>
      </c>
      <c r="I1674">
        <v>1673</v>
      </c>
      <c r="J1674">
        <v>40</v>
      </c>
      <c r="K1674">
        <v>97</v>
      </c>
      <c r="L1674" s="1">
        <v>45437</v>
      </c>
      <c r="M1674">
        <v>0.50486111111111109</v>
      </c>
      <c r="N1674">
        <v>35</v>
      </c>
      <c r="O1674">
        <v>3</v>
      </c>
      <c r="P1674">
        <v>1146.95</v>
      </c>
      <c r="Q1674">
        <v>57.35</v>
      </c>
      <c r="R1674">
        <v>40</v>
      </c>
      <c r="S1674" t="s">
        <v>296</v>
      </c>
      <c r="T1674" t="s">
        <v>292</v>
      </c>
      <c r="U1674">
        <v>40</v>
      </c>
      <c r="V1674" t="s">
        <v>341</v>
      </c>
      <c r="W1674" t="s">
        <v>303</v>
      </c>
      <c r="X1674">
        <v>52</v>
      </c>
      <c r="Y1674" t="s">
        <v>8</v>
      </c>
      <c r="Z1674" s="3">
        <v>45121</v>
      </c>
      <c r="AA1674">
        <v>1129.6000000000001</v>
      </c>
      <c r="AB1674" t="s">
        <v>727</v>
      </c>
      <c r="AC1674">
        <v>2024</v>
      </c>
      <c r="AD1674" t="s">
        <v>712</v>
      </c>
      <c r="AE1674">
        <v>5.0002179693970965E-2</v>
      </c>
      <c r="AF1674" t="s">
        <v>717</v>
      </c>
    </row>
    <row r="1675" spans="2:32" x14ac:dyDescent="0.3">
      <c r="B1675">
        <v>197</v>
      </c>
      <c r="C1675" t="s">
        <v>224</v>
      </c>
      <c r="D1675" t="s">
        <v>8</v>
      </c>
      <c r="E1675" t="s">
        <v>50</v>
      </c>
      <c r="F1675">
        <v>4.8</v>
      </c>
      <c r="G1675">
        <v>700</v>
      </c>
      <c r="H1675" t="s">
        <v>10</v>
      </c>
      <c r="I1675">
        <v>1674</v>
      </c>
      <c r="J1675">
        <v>436</v>
      </c>
      <c r="K1675">
        <v>197</v>
      </c>
      <c r="L1675" s="1">
        <v>45474</v>
      </c>
      <c r="M1675">
        <v>0.57916666666666672</v>
      </c>
      <c r="N1675">
        <v>26</v>
      </c>
      <c r="O1675">
        <v>1</v>
      </c>
      <c r="P1675">
        <v>1143.0999999999999</v>
      </c>
      <c r="Q1675">
        <v>0</v>
      </c>
      <c r="R1675">
        <v>20</v>
      </c>
      <c r="S1675" t="s">
        <v>296</v>
      </c>
      <c r="T1675" t="s">
        <v>290</v>
      </c>
      <c r="U1675">
        <v>436</v>
      </c>
      <c r="V1675" t="s">
        <v>615</v>
      </c>
      <c r="W1675" t="s">
        <v>307</v>
      </c>
      <c r="X1675">
        <v>48</v>
      </c>
      <c r="Y1675" t="s">
        <v>37</v>
      </c>
      <c r="Z1675" s="3">
        <v>45749</v>
      </c>
      <c r="AA1675">
        <v>1163.0999999999999</v>
      </c>
      <c r="AB1675" t="s">
        <v>718</v>
      </c>
      <c r="AC1675">
        <v>2024</v>
      </c>
      <c r="AD1675" t="s">
        <v>721</v>
      </c>
      <c r="AE1675">
        <v>0</v>
      </c>
      <c r="AF1675" t="s">
        <v>717</v>
      </c>
    </row>
    <row r="1676" spans="2:32" x14ac:dyDescent="0.3">
      <c r="B1676">
        <v>113</v>
      </c>
      <c r="C1676" t="s">
        <v>140</v>
      </c>
      <c r="D1676" t="s">
        <v>21</v>
      </c>
      <c r="E1676" t="s">
        <v>29</v>
      </c>
      <c r="F1676">
        <v>4.5</v>
      </c>
      <c r="G1676">
        <v>350</v>
      </c>
      <c r="H1676" t="s">
        <v>17</v>
      </c>
      <c r="I1676">
        <v>1675</v>
      </c>
      <c r="J1676">
        <v>302</v>
      </c>
      <c r="K1676">
        <v>113</v>
      </c>
      <c r="L1676" s="1">
        <v>46104</v>
      </c>
      <c r="M1676">
        <v>0.34444444444444444</v>
      </c>
      <c r="N1676">
        <v>46</v>
      </c>
      <c r="O1676">
        <v>3</v>
      </c>
      <c r="P1676">
        <v>927.07</v>
      </c>
      <c r="Q1676">
        <v>46.35</v>
      </c>
      <c r="R1676">
        <v>30</v>
      </c>
      <c r="S1676" t="s">
        <v>289</v>
      </c>
      <c r="T1676" t="s">
        <v>292</v>
      </c>
      <c r="U1676">
        <v>302</v>
      </c>
      <c r="V1676" t="s">
        <v>544</v>
      </c>
      <c r="W1676" t="s">
        <v>303</v>
      </c>
      <c r="X1676">
        <v>47</v>
      </c>
      <c r="Y1676" t="s">
        <v>37</v>
      </c>
      <c r="Z1676" s="3">
        <v>45660</v>
      </c>
      <c r="AA1676">
        <v>910.72</v>
      </c>
      <c r="AB1676" t="s">
        <v>725</v>
      </c>
      <c r="AC1676">
        <v>2026</v>
      </c>
      <c r="AD1676" t="s">
        <v>712</v>
      </c>
      <c r="AE1676">
        <v>4.9996224664804169E-2</v>
      </c>
      <c r="AF1676" t="s">
        <v>717</v>
      </c>
    </row>
    <row r="1677" spans="2:32" x14ac:dyDescent="0.3">
      <c r="B1677">
        <v>96</v>
      </c>
      <c r="C1677" t="s">
        <v>123</v>
      </c>
      <c r="D1677" t="s">
        <v>37</v>
      </c>
      <c r="E1677" t="s">
        <v>42</v>
      </c>
      <c r="F1677">
        <v>2.8</v>
      </c>
      <c r="G1677">
        <v>250</v>
      </c>
      <c r="H1677" t="s">
        <v>17</v>
      </c>
      <c r="I1677">
        <v>1676</v>
      </c>
      <c r="J1677">
        <v>334</v>
      </c>
      <c r="K1677">
        <v>96</v>
      </c>
      <c r="L1677" s="1">
        <v>45903</v>
      </c>
      <c r="M1677">
        <v>0.65138888888888891</v>
      </c>
      <c r="N1677">
        <v>42</v>
      </c>
      <c r="O1677">
        <v>3</v>
      </c>
      <c r="P1677">
        <v>406.81</v>
      </c>
      <c r="Q1677">
        <v>81.36</v>
      </c>
      <c r="R1677">
        <v>20</v>
      </c>
      <c r="S1677" t="s">
        <v>289</v>
      </c>
      <c r="T1677" t="s">
        <v>295</v>
      </c>
      <c r="U1677">
        <v>334</v>
      </c>
      <c r="V1677" t="s">
        <v>366</v>
      </c>
      <c r="W1677" t="s">
        <v>303</v>
      </c>
      <c r="X1677">
        <v>36</v>
      </c>
      <c r="Y1677" t="s">
        <v>21</v>
      </c>
      <c r="Z1677" s="3">
        <v>45458</v>
      </c>
      <c r="AA1677">
        <v>345.45</v>
      </c>
      <c r="AB1677" t="s">
        <v>720</v>
      </c>
      <c r="AC1677">
        <v>2025</v>
      </c>
      <c r="AD1677" t="s">
        <v>712</v>
      </c>
      <c r="AE1677">
        <v>0.19999508370000738</v>
      </c>
      <c r="AF1677" t="s">
        <v>723</v>
      </c>
    </row>
    <row r="1678" spans="2:32" x14ac:dyDescent="0.3">
      <c r="B1678">
        <v>2</v>
      </c>
      <c r="C1678" t="s">
        <v>11</v>
      </c>
      <c r="D1678" t="s">
        <v>8</v>
      </c>
      <c r="E1678" t="s">
        <v>12</v>
      </c>
      <c r="F1678">
        <v>3.8</v>
      </c>
      <c r="G1678">
        <v>600</v>
      </c>
      <c r="H1678" t="s">
        <v>13</v>
      </c>
      <c r="I1678">
        <v>1677</v>
      </c>
      <c r="J1678">
        <v>321</v>
      </c>
      <c r="K1678">
        <v>2</v>
      </c>
      <c r="L1678" s="1">
        <v>45792</v>
      </c>
      <c r="M1678">
        <v>0.42222222222222222</v>
      </c>
      <c r="N1678">
        <v>33</v>
      </c>
      <c r="O1678">
        <v>3</v>
      </c>
      <c r="P1678">
        <v>1344.14</v>
      </c>
      <c r="Q1678">
        <v>0</v>
      </c>
      <c r="R1678">
        <v>0</v>
      </c>
      <c r="S1678" t="s">
        <v>296</v>
      </c>
      <c r="T1678" t="s">
        <v>290</v>
      </c>
      <c r="U1678">
        <v>321</v>
      </c>
      <c r="V1678" t="s">
        <v>555</v>
      </c>
      <c r="W1678" t="s">
        <v>303</v>
      </c>
      <c r="X1678">
        <v>49</v>
      </c>
      <c r="Y1678" t="s">
        <v>15</v>
      </c>
      <c r="Z1678" s="3">
        <v>45637</v>
      </c>
      <c r="AA1678">
        <v>1344.14</v>
      </c>
      <c r="AB1678" t="s">
        <v>727</v>
      </c>
      <c r="AC1678">
        <v>2025</v>
      </c>
      <c r="AD1678" t="s">
        <v>712</v>
      </c>
      <c r="AE1678">
        <v>0</v>
      </c>
      <c r="AF1678" t="s">
        <v>717</v>
      </c>
    </row>
    <row r="1679" spans="2:32" x14ac:dyDescent="0.3">
      <c r="B1679">
        <v>1</v>
      </c>
      <c r="C1679" t="s">
        <v>7</v>
      </c>
      <c r="D1679" t="s">
        <v>8</v>
      </c>
      <c r="E1679" t="s">
        <v>9</v>
      </c>
      <c r="F1679">
        <v>3.4</v>
      </c>
      <c r="G1679">
        <v>500</v>
      </c>
      <c r="H1679" t="s">
        <v>10</v>
      </c>
      <c r="I1679">
        <v>1678</v>
      </c>
      <c r="J1679">
        <v>58</v>
      </c>
      <c r="K1679">
        <v>1</v>
      </c>
      <c r="L1679" s="1">
        <v>46050</v>
      </c>
      <c r="M1679">
        <v>0.64236111111111116</v>
      </c>
      <c r="N1679">
        <v>23</v>
      </c>
      <c r="O1679">
        <v>6</v>
      </c>
      <c r="P1679">
        <v>430.52</v>
      </c>
      <c r="Q1679">
        <v>0</v>
      </c>
      <c r="R1679">
        <v>0</v>
      </c>
      <c r="S1679" t="s">
        <v>291</v>
      </c>
      <c r="T1679" t="s">
        <v>292</v>
      </c>
      <c r="U1679">
        <v>58</v>
      </c>
      <c r="V1679" t="s">
        <v>321</v>
      </c>
      <c r="W1679" t="s">
        <v>303</v>
      </c>
      <c r="X1679">
        <v>31</v>
      </c>
      <c r="Y1679" t="s">
        <v>15</v>
      </c>
      <c r="Z1679" s="3">
        <v>45215</v>
      </c>
      <c r="AA1679">
        <v>430.52</v>
      </c>
      <c r="AB1679" t="s">
        <v>711</v>
      </c>
      <c r="AC1679">
        <v>2026</v>
      </c>
      <c r="AD1679" t="s">
        <v>721</v>
      </c>
      <c r="AE1679">
        <v>0</v>
      </c>
      <c r="AF1679" t="s">
        <v>715</v>
      </c>
    </row>
    <row r="1680" spans="2:32" x14ac:dyDescent="0.3">
      <c r="B1680">
        <v>237</v>
      </c>
      <c r="C1680" t="s">
        <v>264</v>
      </c>
      <c r="D1680" t="s">
        <v>37</v>
      </c>
      <c r="E1680" t="s">
        <v>12</v>
      </c>
      <c r="F1680">
        <v>3.8</v>
      </c>
      <c r="G1680">
        <v>350</v>
      </c>
      <c r="H1680" t="s">
        <v>10</v>
      </c>
      <c r="I1680">
        <v>1679</v>
      </c>
      <c r="J1680">
        <v>243</v>
      </c>
      <c r="K1680">
        <v>237</v>
      </c>
      <c r="L1680" s="1">
        <v>46089</v>
      </c>
      <c r="M1680">
        <v>0.52777777777777779</v>
      </c>
      <c r="N1680">
        <v>44</v>
      </c>
      <c r="O1680">
        <v>4</v>
      </c>
      <c r="P1680">
        <v>383.85</v>
      </c>
      <c r="Q1680">
        <v>76.77</v>
      </c>
      <c r="R1680">
        <v>30</v>
      </c>
      <c r="S1680" t="s">
        <v>289</v>
      </c>
      <c r="T1680" t="s">
        <v>290</v>
      </c>
      <c r="U1680">
        <v>243</v>
      </c>
      <c r="V1680" t="s">
        <v>505</v>
      </c>
      <c r="W1680" t="s">
        <v>303</v>
      </c>
      <c r="X1680">
        <v>37</v>
      </c>
      <c r="Y1680" t="s">
        <v>19</v>
      </c>
      <c r="Z1680" s="3">
        <v>45136</v>
      </c>
      <c r="AA1680">
        <v>337.08000000000004</v>
      </c>
      <c r="AB1680" t="s">
        <v>725</v>
      </c>
      <c r="AC1680">
        <v>2026</v>
      </c>
      <c r="AD1680" t="s">
        <v>712</v>
      </c>
      <c r="AE1680">
        <v>0.19999999999999998</v>
      </c>
      <c r="AF1680" t="s">
        <v>723</v>
      </c>
    </row>
    <row r="1681" spans="2:32" x14ac:dyDescent="0.3">
      <c r="B1681">
        <v>188</v>
      </c>
      <c r="C1681" t="s">
        <v>215</v>
      </c>
      <c r="D1681" t="s">
        <v>35</v>
      </c>
      <c r="E1681" t="s">
        <v>45</v>
      </c>
      <c r="F1681">
        <v>3.3</v>
      </c>
      <c r="G1681">
        <v>450</v>
      </c>
      <c r="H1681" t="s">
        <v>13</v>
      </c>
      <c r="I1681">
        <v>1680</v>
      </c>
      <c r="J1681">
        <v>559</v>
      </c>
      <c r="K1681">
        <v>188</v>
      </c>
      <c r="L1681" s="1">
        <v>45544</v>
      </c>
      <c r="M1681">
        <v>0.81597222222222221</v>
      </c>
      <c r="N1681">
        <v>35</v>
      </c>
      <c r="O1681">
        <v>6</v>
      </c>
      <c r="P1681">
        <v>1254.18</v>
      </c>
      <c r="Q1681">
        <v>125.42</v>
      </c>
      <c r="R1681">
        <v>30</v>
      </c>
      <c r="S1681" t="s">
        <v>296</v>
      </c>
      <c r="T1681" t="s">
        <v>295</v>
      </c>
      <c r="U1681">
        <v>559</v>
      </c>
      <c r="V1681" t="s">
        <v>394</v>
      </c>
      <c r="W1681" t="s">
        <v>303</v>
      </c>
      <c r="X1681">
        <v>45</v>
      </c>
      <c r="Y1681" t="s">
        <v>15</v>
      </c>
      <c r="Z1681" s="3">
        <v>45642</v>
      </c>
      <c r="AA1681">
        <v>1158.76</v>
      </c>
      <c r="AB1681" t="s">
        <v>720</v>
      </c>
      <c r="AC1681">
        <v>2024</v>
      </c>
      <c r="AD1681" t="s">
        <v>712</v>
      </c>
      <c r="AE1681">
        <v>0.10000159466743211</v>
      </c>
      <c r="AF1681" t="s">
        <v>717</v>
      </c>
    </row>
    <row r="1682" spans="2:32" x14ac:dyDescent="0.3">
      <c r="B1682">
        <v>172</v>
      </c>
      <c r="C1682" t="s">
        <v>199</v>
      </c>
      <c r="D1682" t="s">
        <v>15</v>
      </c>
      <c r="E1682" t="s">
        <v>56</v>
      </c>
      <c r="F1682">
        <v>3.1</v>
      </c>
      <c r="G1682">
        <v>250</v>
      </c>
      <c r="H1682" t="s">
        <v>13</v>
      </c>
      <c r="I1682">
        <v>1681</v>
      </c>
      <c r="J1682">
        <v>599</v>
      </c>
      <c r="K1682">
        <v>172</v>
      </c>
      <c r="L1682" s="1">
        <v>45604</v>
      </c>
      <c r="M1682">
        <v>0.57152777777777775</v>
      </c>
      <c r="N1682">
        <v>37</v>
      </c>
      <c r="O1682">
        <v>2</v>
      </c>
      <c r="P1682">
        <v>1317.51</v>
      </c>
      <c r="Q1682">
        <v>0</v>
      </c>
      <c r="R1682">
        <v>0</v>
      </c>
      <c r="S1682" t="s">
        <v>293</v>
      </c>
      <c r="T1682" t="s">
        <v>292</v>
      </c>
      <c r="U1682">
        <v>599</v>
      </c>
      <c r="V1682" t="s">
        <v>685</v>
      </c>
      <c r="W1682" t="s">
        <v>307</v>
      </c>
      <c r="X1682">
        <v>54</v>
      </c>
      <c r="Y1682" t="s">
        <v>19</v>
      </c>
      <c r="Z1682" s="3">
        <v>45099</v>
      </c>
      <c r="AA1682">
        <v>1317.51</v>
      </c>
      <c r="AB1682" t="s">
        <v>714</v>
      </c>
      <c r="AC1682">
        <v>2024</v>
      </c>
      <c r="AD1682" t="s">
        <v>712</v>
      </c>
      <c r="AE1682">
        <v>0</v>
      </c>
      <c r="AF1682" t="s">
        <v>717</v>
      </c>
    </row>
    <row r="1683" spans="2:32" x14ac:dyDescent="0.3">
      <c r="B1683">
        <v>84</v>
      </c>
      <c r="C1683" t="s">
        <v>111</v>
      </c>
      <c r="D1683" t="s">
        <v>35</v>
      </c>
      <c r="E1683" t="s">
        <v>45</v>
      </c>
      <c r="F1683">
        <v>3.6</v>
      </c>
      <c r="G1683">
        <v>800</v>
      </c>
      <c r="H1683" t="s">
        <v>10</v>
      </c>
      <c r="I1683">
        <v>1682</v>
      </c>
      <c r="J1683">
        <v>515</v>
      </c>
      <c r="K1683">
        <v>84</v>
      </c>
      <c r="L1683" s="1">
        <v>45792</v>
      </c>
      <c r="M1683">
        <v>0.81874999999999998</v>
      </c>
      <c r="N1683">
        <v>20</v>
      </c>
      <c r="O1683">
        <v>4</v>
      </c>
      <c r="P1683">
        <v>231.82</v>
      </c>
      <c r="Q1683">
        <v>0</v>
      </c>
      <c r="R1683">
        <v>0</v>
      </c>
      <c r="S1683" t="s">
        <v>289</v>
      </c>
      <c r="T1683" t="s">
        <v>290</v>
      </c>
      <c r="U1683">
        <v>515</v>
      </c>
      <c r="V1683" t="s">
        <v>649</v>
      </c>
      <c r="W1683" t="s">
        <v>307</v>
      </c>
      <c r="X1683">
        <v>32</v>
      </c>
      <c r="Y1683" t="s">
        <v>19</v>
      </c>
      <c r="Z1683" s="3">
        <v>45208</v>
      </c>
      <c r="AA1683">
        <v>231.82</v>
      </c>
      <c r="AB1683" t="s">
        <v>727</v>
      </c>
      <c r="AC1683">
        <v>2025</v>
      </c>
      <c r="AD1683" t="s">
        <v>721</v>
      </c>
      <c r="AE1683">
        <v>0</v>
      </c>
      <c r="AF1683" t="s">
        <v>715</v>
      </c>
    </row>
    <row r="1684" spans="2:32" x14ac:dyDescent="0.3">
      <c r="B1684">
        <v>93</v>
      </c>
      <c r="C1684" t="s">
        <v>120</v>
      </c>
      <c r="D1684" t="s">
        <v>35</v>
      </c>
      <c r="E1684" t="s">
        <v>45</v>
      </c>
      <c r="F1684">
        <v>4.4000000000000004</v>
      </c>
      <c r="G1684">
        <v>200</v>
      </c>
      <c r="H1684" t="s">
        <v>17</v>
      </c>
      <c r="I1684">
        <v>1683</v>
      </c>
      <c r="J1684">
        <v>49</v>
      </c>
      <c r="K1684">
        <v>93</v>
      </c>
      <c r="L1684" s="1">
        <v>45607</v>
      </c>
      <c r="M1684">
        <v>0.42777777777777776</v>
      </c>
      <c r="N1684">
        <v>43</v>
      </c>
      <c r="O1684">
        <v>4</v>
      </c>
      <c r="P1684">
        <v>636.19000000000005</v>
      </c>
      <c r="Q1684">
        <v>31.81</v>
      </c>
      <c r="R1684">
        <v>20</v>
      </c>
      <c r="S1684" t="s">
        <v>294</v>
      </c>
      <c r="T1684" t="s">
        <v>290</v>
      </c>
      <c r="U1684">
        <v>49</v>
      </c>
      <c r="V1684" t="s">
        <v>350</v>
      </c>
      <c r="W1684" t="s">
        <v>303</v>
      </c>
      <c r="X1684">
        <v>33</v>
      </c>
      <c r="Y1684" t="s">
        <v>37</v>
      </c>
      <c r="Z1684" s="3">
        <v>45618</v>
      </c>
      <c r="AA1684">
        <v>624.38000000000011</v>
      </c>
      <c r="AB1684" t="s">
        <v>714</v>
      </c>
      <c r="AC1684">
        <v>2024</v>
      </c>
      <c r="AD1684" t="s">
        <v>712</v>
      </c>
      <c r="AE1684">
        <v>5.0000785928731979E-2</v>
      </c>
      <c r="AF1684" t="s">
        <v>715</v>
      </c>
    </row>
    <row r="1685" spans="2:32" x14ac:dyDescent="0.3">
      <c r="B1685">
        <v>92</v>
      </c>
      <c r="C1685" t="s">
        <v>119</v>
      </c>
      <c r="D1685" t="s">
        <v>8</v>
      </c>
      <c r="E1685" t="s">
        <v>42</v>
      </c>
      <c r="F1685">
        <v>2.8</v>
      </c>
      <c r="G1685">
        <v>200</v>
      </c>
      <c r="H1685" t="s">
        <v>10</v>
      </c>
      <c r="I1685">
        <v>1684</v>
      </c>
      <c r="J1685">
        <v>220</v>
      </c>
      <c r="K1685">
        <v>92</v>
      </c>
      <c r="L1685" s="1">
        <v>46082</v>
      </c>
      <c r="M1685">
        <v>0.5131944444444444</v>
      </c>
      <c r="N1685">
        <v>43</v>
      </c>
      <c r="O1685">
        <v>5</v>
      </c>
      <c r="P1685">
        <v>1349.42</v>
      </c>
      <c r="Q1685">
        <v>269.88</v>
      </c>
      <c r="R1685">
        <v>30</v>
      </c>
      <c r="S1685" t="s">
        <v>297</v>
      </c>
      <c r="T1685" t="s">
        <v>292</v>
      </c>
      <c r="U1685">
        <v>220</v>
      </c>
      <c r="V1685" t="s">
        <v>490</v>
      </c>
      <c r="W1685" t="s">
        <v>307</v>
      </c>
      <c r="X1685">
        <v>24</v>
      </c>
      <c r="Y1685" t="s">
        <v>72</v>
      </c>
      <c r="Z1685" s="3">
        <v>45629</v>
      </c>
      <c r="AA1685">
        <v>1109.54</v>
      </c>
      <c r="AB1685" t="s">
        <v>725</v>
      </c>
      <c r="AC1685">
        <v>2026</v>
      </c>
      <c r="AD1685" t="s">
        <v>712</v>
      </c>
      <c r="AE1685">
        <v>0.19999703576351319</v>
      </c>
      <c r="AF1685" t="s">
        <v>713</v>
      </c>
    </row>
    <row r="1686" spans="2:32" x14ac:dyDescent="0.3">
      <c r="B1686">
        <v>92</v>
      </c>
      <c r="C1686" t="s">
        <v>119</v>
      </c>
      <c r="D1686" t="s">
        <v>8</v>
      </c>
      <c r="E1686" t="s">
        <v>42</v>
      </c>
      <c r="F1686">
        <v>2.8</v>
      </c>
      <c r="G1686">
        <v>200</v>
      </c>
      <c r="H1686" t="s">
        <v>10</v>
      </c>
      <c r="I1686">
        <v>1685</v>
      </c>
      <c r="J1686">
        <v>122</v>
      </c>
      <c r="K1686">
        <v>92</v>
      </c>
      <c r="L1686" s="1">
        <v>45886</v>
      </c>
      <c r="M1686">
        <v>0.73888888888888893</v>
      </c>
      <c r="N1686">
        <v>51</v>
      </c>
      <c r="O1686">
        <v>4</v>
      </c>
      <c r="P1686">
        <v>455.06</v>
      </c>
      <c r="Q1686">
        <v>0</v>
      </c>
      <c r="R1686">
        <v>49</v>
      </c>
      <c r="S1686" t="s">
        <v>296</v>
      </c>
      <c r="T1686" t="s">
        <v>292</v>
      </c>
      <c r="U1686">
        <v>122</v>
      </c>
      <c r="V1686" t="s">
        <v>415</v>
      </c>
      <c r="W1686" t="s">
        <v>307</v>
      </c>
      <c r="X1686">
        <v>49</v>
      </c>
      <c r="Y1686" t="s">
        <v>21</v>
      </c>
      <c r="Z1686" s="3">
        <v>44956</v>
      </c>
      <c r="AA1686">
        <v>504.06</v>
      </c>
      <c r="AB1686" t="s">
        <v>722</v>
      </c>
      <c r="AC1686">
        <v>2025</v>
      </c>
      <c r="AD1686" t="s">
        <v>712</v>
      </c>
      <c r="AE1686">
        <v>0</v>
      </c>
      <c r="AF1686" t="s">
        <v>717</v>
      </c>
    </row>
    <row r="1687" spans="2:32" x14ac:dyDescent="0.3">
      <c r="B1687">
        <v>60</v>
      </c>
      <c r="C1687" t="s">
        <v>87</v>
      </c>
      <c r="D1687" t="s">
        <v>15</v>
      </c>
      <c r="E1687" t="s">
        <v>16</v>
      </c>
      <c r="F1687">
        <v>3.9</v>
      </c>
      <c r="G1687">
        <v>800</v>
      </c>
      <c r="H1687" t="s">
        <v>10</v>
      </c>
      <c r="I1687">
        <v>1686</v>
      </c>
      <c r="J1687">
        <v>342</v>
      </c>
      <c r="K1687">
        <v>60</v>
      </c>
      <c r="L1687" s="1">
        <v>45792</v>
      </c>
      <c r="M1687">
        <v>0.34305555555555556</v>
      </c>
      <c r="N1687">
        <v>27</v>
      </c>
      <c r="O1687">
        <v>1</v>
      </c>
      <c r="P1687">
        <v>1010.15</v>
      </c>
      <c r="Q1687">
        <v>50.51</v>
      </c>
      <c r="R1687">
        <v>0</v>
      </c>
      <c r="S1687" t="s">
        <v>297</v>
      </c>
      <c r="T1687" t="s">
        <v>290</v>
      </c>
      <c r="U1687">
        <v>342</v>
      </c>
      <c r="V1687" t="s">
        <v>472</v>
      </c>
      <c r="W1687" t="s">
        <v>303</v>
      </c>
      <c r="X1687">
        <v>46</v>
      </c>
      <c r="Y1687" t="s">
        <v>19</v>
      </c>
      <c r="Z1687" s="3">
        <v>45088</v>
      </c>
      <c r="AA1687">
        <v>959.64</v>
      </c>
      <c r="AB1687" t="s">
        <v>727</v>
      </c>
      <c r="AC1687">
        <v>2025</v>
      </c>
      <c r="AD1687" t="s">
        <v>721</v>
      </c>
      <c r="AE1687">
        <v>5.0002474879968319E-2</v>
      </c>
      <c r="AF1687" t="s">
        <v>717</v>
      </c>
    </row>
    <row r="1688" spans="2:32" x14ac:dyDescent="0.3">
      <c r="B1688">
        <v>62</v>
      </c>
      <c r="C1688" t="s">
        <v>89</v>
      </c>
      <c r="D1688" t="s">
        <v>72</v>
      </c>
      <c r="E1688" t="s">
        <v>29</v>
      </c>
      <c r="F1688">
        <v>3.8</v>
      </c>
      <c r="G1688">
        <v>300</v>
      </c>
      <c r="H1688" t="s">
        <v>13</v>
      </c>
      <c r="I1688">
        <v>1687</v>
      </c>
      <c r="J1688">
        <v>206</v>
      </c>
      <c r="K1688">
        <v>62</v>
      </c>
      <c r="L1688" s="1">
        <v>46137</v>
      </c>
      <c r="M1688">
        <v>0.56041666666666667</v>
      </c>
      <c r="N1688">
        <v>17</v>
      </c>
      <c r="O1688">
        <v>5</v>
      </c>
      <c r="P1688">
        <v>917.05</v>
      </c>
      <c r="Q1688">
        <v>91.7</v>
      </c>
      <c r="R1688">
        <v>20</v>
      </c>
      <c r="S1688" t="s">
        <v>289</v>
      </c>
      <c r="T1688" t="s">
        <v>292</v>
      </c>
      <c r="U1688">
        <v>206</v>
      </c>
      <c r="V1688" t="s">
        <v>411</v>
      </c>
      <c r="W1688" t="s">
        <v>307</v>
      </c>
      <c r="X1688">
        <v>41</v>
      </c>
      <c r="Y1688" t="s">
        <v>15</v>
      </c>
      <c r="Z1688" s="3">
        <v>44960</v>
      </c>
      <c r="AA1688">
        <v>845.34999999999991</v>
      </c>
      <c r="AB1688" t="s">
        <v>726</v>
      </c>
      <c r="AC1688">
        <v>2026</v>
      </c>
      <c r="AD1688" t="s">
        <v>721</v>
      </c>
      <c r="AE1688">
        <v>9.999454773458373E-2</v>
      </c>
      <c r="AF1688" t="s">
        <v>723</v>
      </c>
    </row>
    <row r="1689" spans="2:32" x14ac:dyDescent="0.3">
      <c r="B1689">
        <v>204</v>
      </c>
      <c r="C1689" t="s">
        <v>231</v>
      </c>
      <c r="D1689" t="s">
        <v>21</v>
      </c>
      <c r="E1689" t="s">
        <v>9</v>
      </c>
      <c r="F1689">
        <v>4.4000000000000004</v>
      </c>
      <c r="G1689">
        <v>200</v>
      </c>
      <c r="H1689" t="s">
        <v>10</v>
      </c>
      <c r="I1689">
        <v>1688</v>
      </c>
      <c r="J1689">
        <v>362</v>
      </c>
      <c r="K1689">
        <v>204</v>
      </c>
      <c r="L1689" s="1">
        <v>45470</v>
      </c>
      <c r="M1689">
        <v>0.9819444444444444</v>
      </c>
      <c r="N1689">
        <v>45</v>
      </c>
      <c r="O1689">
        <v>2</v>
      </c>
      <c r="P1689">
        <v>136.19999999999999</v>
      </c>
      <c r="Q1689">
        <v>27.24</v>
      </c>
      <c r="R1689">
        <v>49</v>
      </c>
      <c r="S1689" t="s">
        <v>293</v>
      </c>
      <c r="T1689" t="s">
        <v>295</v>
      </c>
      <c r="U1689">
        <v>362</v>
      </c>
      <c r="V1689" t="s">
        <v>573</v>
      </c>
      <c r="W1689" t="s">
        <v>307</v>
      </c>
      <c r="X1689">
        <v>19</v>
      </c>
      <c r="Y1689" t="s">
        <v>15</v>
      </c>
      <c r="Z1689" s="3">
        <v>45413</v>
      </c>
      <c r="AA1689">
        <v>157.95999999999998</v>
      </c>
      <c r="AB1689" t="s">
        <v>728</v>
      </c>
      <c r="AC1689">
        <v>2024</v>
      </c>
      <c r="AD1689" t="s">
        <v>712</v>
      </c>
      <c r="AE1689">
        <v>0.2</v>
      </c>
      <c r="AF1689" t="s">
        <v>713</v>
      </c>
    </row>
    <row r="1690" spans="2:32" x14ac:dyDescent="0.3">
      <c r="B1690">
        <v>176</v>
      </c>
      <c r="C1690" t="s">
        <v>203</v>
      </c>
      <c r="D1690" t="s">
        <v>19</v>
      </c>
      <c r="E1690" t="s">
        <v>12</v>
      </c>
      <c r="F1690">
        <v>4.8</v>
      </c>
      <c r="G1690">
        <v>300</v>
      </c>
      <c r="H1690" t="s">
        <v>13</v>
      </c>
      <c r="I1690">
        <v>1689</v>
      </c>
      <c r="J1690">
        <v>324</v>
      </c>
      <c r="K1690">
        <v>176</v>
      </c>
      <c r="L1690" s="1">
        <v>45356</v>
      </c>
      <c r="M1690">
        <v>0.75763888888888886</v>
      </c>
      <c r="N1690">
        <v>22</v>
      </c>
      <c r="O1690">
        <v>4</v>
      </c>
      <c r="P1690">
        <v>1281.74</v>
      </c>
      <c r="Q1690">
        <v>64.09</v>
      </c>
      <c r="R1690">
        <v>30</v>
      </c>
      <c r="S1690" t="s">
        <v>291</v>
      </c>
      <c r="T1690" t="s">
        <v>295</v>
      </c>
      <c r="U1690">
        <v>324</v>
      </c>
      <c r="V1690" t="s">
        <v>316</v>
      </c>
      <c r="W1690" t="s">
        <v>307</v>
      </c>
      <c r="X1690">
        <v>28</v>
      </c>
      <c r="Y1690" t="s">
        <v>15</v>
      </c>
      <c r="Z1690" s="3">
        <v>45798</v>
      </c>
      <c r="AA1690">
        <v>1247.6500000000001</v>
      </c>
      <c r="AB1690" t="s">
        <v>725</v>
      </c>
      <c r="AC1690">
        <v>2024</v>
      </c>
      <c r="AD1690" t="s">
        <v>721</v>
      </c>
      <c r="AE1690">
        <v>5.0002340568289984E-2</v>
      </c>
      <c r="AF1690" t="s">
        <v>715</v>
      </c>
    </row>
    <row r="1691" spans="2:32" x14ac:dyDescent="0.3">
      <c r="B1691">
        <v>187</v>
      </c>
      <c r="C1691" t="s">
        <v>214</v>
      </c>
      <c r="D1691" t="s">
        <v>21</v>
      </c>
      <c r="E1691" t="s">
        <v>16</v>
      </c>
      <c r="F1691">
        <v>4.3</v>
      </c>
      <c r="G1691">
        <v>800</v>
      </c>
      <c r="H1691" t="s">
        <v>10</v>
      </c>
      <c r="I1691">
        <v>1690</v>
      </c>
      <c r="J1691">
        <v>336</v>
      </c>
      <c r="K1691">
        <v>187</v>
      </c>
      <c r="L1691" s="1">
        <v>45523</v>
      </c>
      <c r="M1691">
        <v>0.99375000000000002</v>
      </c>
      <c r="N1691">
        <v>65</v>
      </c>
      <c r="O1691">
        <v>5</v>
      </c>
      <c r="P1691">
        <v>204</v>
      </c>
      <c r="Q1691">
        <v>20.399999999999999</v>
      </c>
      <c r="R1691">
        <v>49</v>
      </c>
      <c r="S1691" t="s">
        <v>297</v>
      </c>
      <c r="T1691" t="s">
        <v>292</v>
      </c>
      <c r="U1691">
        <v>336</v>
      </c>
      <c r="V1691" t="s">
        <v>561</v>
      </c>
      <c r="W1691" t="s">
        <v>307</v>
      </c>
      <c r="X1691">
        <v>28</v>
      </c>
      <c r="Y1691" t="s">
        <v>37</v>
      </c>
      <c r="Z1691" s="3">
        <v>45441</v>
      </c>
      <c r="AA1691">
        <v>232.6</v>
      </c>
      <c r="AB1691" t="s">
        <v>722</v>
      </c>
      <c r="AC1691">
        <v>2024</v>
      </c>
      <c r="AD1691" t="s">
        <v>712</v>
      </c>
      <c r="AE1691">
        <v>9.9999999999999992E-2</v>
      </c>
      <c r="AF1691" t="s">
        <v>715</v>
      </c>
    </row>
    <row r="1692" spans="2:32" x14ac:dyDescent="0.3">
      <c r="B1692">
        <v>176</v>
      </c>
      <c r="C1692" t="s">
        <v>203</v>
      </c>
      <c r="D1692" t="s">
        <v>19</v>
      </c>
      <c r="E1692" t="s">
        <v>12</v>
      </c>
      <c r="F1692">
        <v>4.8</v>
      </c>
      <c r="G1692">
        <v>300</v>
      </c>
      <c r="H1692" t="s">
        <v>13</v>
      </c>
      <c r="I1692">
        <v>1691</v>
      </c>
      <c r="J1692">
        <v>436</v>
      </c>
      <c r="K1692">
        <v>176</v>
      </c>
      <c r="L1692" s="1">
        <v>45781</v>
      </c>
      <c r="M1692">
        <v>0.59583333333333333</v>
      </c>
      <c r="N1692">
        <v>32</v>
      </c>
      <c r="O1692">
        <v>4</v>
      </c>
      <c r="P1692">
        <v>954.23</v>
      </c>
      <c r="Q1692">
        <v>143.13</v>
      </c>
      <c r="R1692">
        <v>40</v>
      </c>
      <c r="S1692" t="s">
        <v>293</v>
      </c>
      <c r="T1692" t="s">
        <v>290</v>
      </c>
      <c r="U1692">
        <v>436</v>
      </c>
      <c r="V1692" t="s">
        <v>615</v>
      </c>
      <c r="W1692" t="s">
        <v>307</v>
      </c>
      <c r="X1692">
        <v>48</v>
      </c>
      <c r="Y1692" t="s">
        <v>37</v>
      </c>
      <c r="Z1692" s="3">
        <v>45749</v>
      </c>
      <c r="AA1692">
        <v>851.1</v>
      </c>
      <c r="AB1692" t="s">
        <v>727</v>
      </c>
      <c r="AC1692">
        <v>2025</v>
      </c>
      <c r="AD1692" t="s">
        <v>712</v>
      </c>
      <c r="AE1692">
        <v>0.14999528415581148</v>
      </c>
      <c r="AF1692" t="s">
        <v>717</v>
      </c>
    </row>
    <row r="1693" spans="2:32" x14ac:dyDescent="0.3">
      <c r="B1693">
        <v>239</v>
      </c>
      <c r="C1693" t="s">
        <v>266</v>
      </c>
      <c r="D1693" t="s">
        <v>21</v>
      </c>
      <c r="E1693" t="s">
        <v>42</v>
      </c>
      <c r="F1693">
        <v>2.9</v>
      </c>
      <c r="G1693">
        <v>800</v>
      </c>
      <c r="H1693" t="s">
        <v>10</v>
      </c>
      <c r="I1693">
        <v>1692</v>
      </c>
      <c r="J1693">
        <v>388</v>
      </c>
      <c r="K1693">
        <v>239</v>
      </c>
      <c r="L1693" s="1">
        <v>45458</v>
      </c>
      <c r="M1693">
        <v>0.85902777777777772</v>
      </c>
      <c r="N1693">
        <v>19</v>
      </c>
      <c r="O1693">
        <v>3</v>
      </c>
      <c r="P1693">
        <v>497.13</v>
      </c>
      <c r="Q1693">
        <v>99.43</v>
      </c>
      <c r="R1693">
        <v>40</v>
      </c>
      <c r="S1693" t="s">
        <v>296</v>
      </c>
      <c r="T1693" t="s">
        <v>292</v>
      </c>
      <c r="U1693">
        <v>388</v>
      </c>
      <c r="V1693" t="s">
        <v>381</v>
      </c>
      <c r="W1693" t="s">
        <v>303</v>
      </c>
      <c r="X1693">
        <v>30</v>
      </c>
      <c r="Y1693" t="s">
        <v>31</v>
      </c>
      <c r="Z1693" s="3">
        <v>45206</v>
      </c>
      <c r="AA1693">
        <v>437.7</v>
      </c>
      <c r="AB1693" t="s">
        <v>728</v>
      </c>
      <c r="AC1693">
        <v>2024</v>
      </c>
      <c r="AD1693" t="s">
        <v>721</v>
      </c>
      <c r="AE1693">
        <v>0.20000804618510251</v>
      </c>
      <c r="AF1693" t="s">
        <v>715</v>
      </c>
    </row>
    <row r="1694" spans="2:32" x14ac:dyDescent="0.3">
      <c r="B1694">
        <v>66</v>
      </c>
      <c r="C1694" t="s">
        <v>93</v>
      </c>
      <c r="D1694" t="s">
        <v>35</v>
      </c>
      <c r="E1694" t="s">
        <v>42</v>
      </c>
      <c r="F1694">
        <v>4.2</v>
      </c>
      <c r="G1694">
        <v>350</v>
      </c>
      <c r="H1694" t="s">
        <v>13</v>
      </c>
      <c r="I1694">
        <v>1693</v>
      </c>
      <c r="J1694">
        <v>590</v>
      </c>
      <c r="K1694">
        <v>66</v>
      </c>
      <c r="L1694" s="1">
        <v>46201</v>
      </c>
      <c r="M1694">
        <v>0.86111111111111116</v>
      </c>
      <c r="N1694">
        <v>65</v>
      </c>
      <c r="O1694">
        <v>4</v>
      </c>
      <c r="P1694">
        <v>560.15</v>
      </c>
      <c r="Q1694">
        <v>0</v>
      </c>
      <c r="R1694">
        <v>0</v>
      </c>
      <c r="S1694" t="s">
        <v>289</v>
      </c>
      <c r="T1694" t="s">
        <v>292</v>
      </c>
      <c r="U1694">
        <v>590</v>
      </c>
      <c r="V1694" t="s">
        <v>683</v>
      </c>
      <c r="W1694" t="s">
        <v>303</v>
      </c>
      <c r="X1694">
        <v>37</v>
      </c>
      <c r="Y1694" t="s">
        <v>35</v>
      </c>
      <c r="Z1694" s="3">
        <v>45753</v>
      </c>
      <c r="AA1694">
        <v>560.15</v>
      </c>
      <c r="AB1694" t="s">
        <v>728</v>
      </c>
      <c r="AC1694">
        <v>2026</v>
      </c>
      <c r="AD1694" t="s">
        <v>712</v>
      </c>
      <c r="AE1694">
        <v>0</v>
      </c>
      <c r="AF1694" t="s">
        <v>723</v>
      </c>
    </row>
    <row r="1695" spans="2:32" x14ac:dyDescent="0.3">
      <c r="B1695">
        <v>150</v>
      </c>
      <c r="C1695" t="s">
        <v>177</v>
      </c>
      <c r="D1695" t="s">
        <v>35</v>
      </c>
      <c r="E1695" t="s">
        <v>45</v>
      </c>
      <c r="F1695">
        <v>2.9</v>
      </c>
      <c r="G1695">
        <v>700</v>
      </c>
      <c r="H1695" t="s">
        <v>17</v>
      </c>
      <c r="I1695">
        <v>1694</v>
      </c>
      <c r="J1695">
        <v>589</v>
      </c>
      <c r="K1695">
        <v>150</v>
      </c>
      <c r="L1695" s="1">
        <v>46101</v>
      </c>
      <c r="M1695">
        <v>0.36388888888888887</v>
      </c>
      <c r="N1695">
        <v>17</v>
      </c>
      <c r="O1695">
        <v>1</v>
      </c>
      <c r="P1695">
        <v>201.02</v>
      </c>
      <c r="Q1695">
        <v>20.100000000000001</v>
      </c>
      <c r="R1695">
        <v>49</v>
      </c>
      <c r="S1695" t="s">
        <v>294</v>
      </c>
      <c r="T1695" t="s">
        <v>292</v>
      </c>
      <c r="U1695">
        <v>589</v>
      </c>
      <c r="V1695" t="s">
        <v>571</v>
      </c>
      <c r="W1695" t="s">
        <v>303</v>
      </c>
      <c r="X1695">
        <v>47</v>
      </c>
      <c r="Y1695" t="s">
        <v>31</v>
      </c>
      <c r="Z1695" s="3">
        <v>45242</v>
      </c>
      <c r="AA1695">
        <v>229.92000000000002</v>
      </c>
      <c r="AB1695" t="s">
        <v>725</v>
      </c>
      <c r="AC1695">
        <v>2026</v>
      </c>
      <c r="AD1695" t="s">
        <v>721</v>
      </c>
      <c r="AE1695">
        <v>9.9990050741219777E-2</v>
      </c>
      <c r="AF1695" t="s">
        <v>717</v>
      </c>
    </row>
    <row r="1696" spans="2:32" x14ac:dyDescent="0.3">
      <c r="B1696">
        <v>148</v>
      </c>
      <c r="C1696" t="s">
        <v>175</v>
      </c>
      <c r="D1696" t="s">
        <v>19</v>
      </c>
      <c r="E1696" t="s">
        <v>50</v>
      </c>
      <c r="F1696">
        <v>3.1</v>
      </c>
      <c r="G1696">
        <v>300</v>
      </c>
      <c r="H1696" t="s">
        <v>10</v>
      </c>
      <c r="I1696">
        <v>1695</v>
      </c>
      <c r="J1696">
        <v>234</v>
      </c>
      <c r="K1696">
        <v>148</v>
      </c>
      <c r="L1696" s="1">
        <v>45309</v>
      </c>
      <c r="M1696">
        <v>0.66180555555555554</v>
      </c>
      <c r="N1696">
        <v>58</v>
      </c>
      <c r="O1696">
        <v>6</v>
      </c>
      <c r="P1696">
        <v>691.84</v>
      </c>
      <c r="Q1696">
        <v>0</v>
      </c>
      <c r="R1696">
        <v>0</v>
      </c>
      <c r="S1696" t="s">
        <v>289</v>
      </c>
      <c r="T1696" t="s">
        <v>292</v>
      </c>
      <c r="U1696">
        <v>234</v>
      </c>
      <c r="V1696" t="s">
        <v>487</v>
      </c>
      <c r="W1696" t="s">
        <v>307</v>
      </c>
      <c r="X1696">
        <v>40</v>
      </c>
      <c r="Y1696" t="s">
        <v>15</v>
      </c>
      <c r="Z1696" s="3">
        <v>45274</v>
      </c>
      <c r="AA1696">
        <v>691.84</v>
      </c>
      <c r="AB1696" t="s">
        <v>711</v>
      </c>
      <c r="AC1696">
        <v>2024</v>
      </c>
      <c r="AD1696" t="s">
        <v>712</v>
      </c>
      <c r="AE1696">
        <v>0</v>
      </c>
      <c r="AF1696" t="s">
        <v>723</v>
      </c>
    </row>
    <row r="1697" spans="2:32" x14ac:dyDescent="0.3">
      <c r="B1697">
        <v>170</v>
      </c>
      <c r="C1697" t="s">
        <v>197</v>
      </c>
      <c r="D1697" t="s">
        <v>8</v>
      </c>
      <c r="E1697" t="s">
        <v>26</v>
      </c>
      <c r="F1697">
        <v>3.7</v>
      </c>
      <c r="G1697">
        <v>400</v>
      </c>
      <c r="H1697" t="s">
        <v>13</v>
      </c>
      <c r="I1697">
        <v>1696</v>
      </c>
      <c r="J1697">
        <v>420</v>
      </c>
      <c r="K1697">
        <v>170</v>
      </c>
      <c r="L1697" s="1">
        <v>45826</v>
      </c>
      <c r="M1697">
        <v>0.74791666666666667</v>
      </c>
      <c r="N1697">
        <v>33</v>
      </c>
      <c r="O1697">
        <v>2</v>
      </c>
      <c r="P1697">
        <v>1212.93</v>
      </c>
      <c r="Q1697">
        <v>60.65</v>
      </c>
      <c r="R1697">
        <v>30</v>
      </c>
      <c r="S1697" t="s">
        <v>291</v>
      </c>
      <c r="T1697" t="s">
        <v>292</v>
      </c>
      <c r="U1697">
        <v>420</v>
      </c>
      <c r="V1697" t="s">
        <v>348</v>
      </c>
      <c r="W1697" t="s">
        <v>303</v>
      </c>
      <c r="X1697">
        <v>54</v>
      </c>
      <c r="Y1697" t="s">
        <v>15</v>
      </c>
      <c r="Z1697" s="3">
        <v>45166</v>
      </c>
      <c r="AA1697">
        <v>1182.28</v>
      </c>
      <c r="AB1697" t="s">
        <v>728</v>
      </c>
      <c r="AC1697">
        <v>2025</v>
      </c>
      <c r="AD1697" t="s">
        <v>712</v>
      </c>
      <c r="AE1697">
        <v>5.0002885574600343E-2</v>
      </c>
      <c r="AF1697" t="s">
        <v>717</v>
      </c>
    </row>
    <row r="1698" spans="2:32" x14ac:dyDescent="0.3">
      <c r="B1698">
        <v>77</v>
      </c>
      <c r="C1698" t="s">
        <v>104</v>
      </c>
      <c r="D1698" t="s">
        <v>72</v>
      </c>
      <c r="E1698" t="s">
        <v>16</v>
      </c>
      <c r="F1698">
        <v>3.6</v>
      </c>
      <c r="G1698">
        <v>500</v>
      </c>
      <c r="H1698" t="s">
        <v>13</v>
      </c>
      <c r="I1698">
        <v>1697</v>
      </c>
      <c r="J1698">
        <v>530</v>
      </c>
      <c r="K1698">
        <v>77</v>
      </c>
      <c r="L1698" s="1">
        <v>45926</v>
      </c>
      <c r="M1698">
        <v>0.94236111111111109</v>
      </c>
      <c r="N1698">
        <v>38</v>
      </c>
      <c r="O1698">
        <v>4</v>
      </c>
      <c r="P1698">
        <v>406.77</v>
      </c>
      <c r="Q1698">
        <v>0</v>
      </c>
      <c r="R1698">
        <v>40</v>
      </c>
      <c r="S1698" t="s">
        <v>294</v>
      </c>
      <c r="T1698" t="s">
        <v>290</v>
      </c>
      <c r="U1698">
        <v>530</v>
      </c>
      <c r="V1698" t="s">
        <v>653</v>
      </c>
      <c r="W1698" t="s">
        <v>307</v>
      </c>
      <c r="X1698">
        <v>23</v>
      </c>
      <c r="Y1698" t="s">
        <v>19</v>
      </c>
      <c r="Z1698" s="3">
        <v>45816</v>
      </c>
      <c r="AA1698">
        <v>446.77</v>
      </c>
      <c r="AB1698" t="s">
        <v>720</v>
      </c>
      <c r="AC1698">
        <v>2025</v>
      </c>
      <c r="AD1698" t="s">
        <v>712</v>
      </c>
      <c r="AE1698">
        <v>0</v>
      </c>
      <c r="AF1698" t="s">
        <v>713</v>
      </c>
    </row>
    <row r="1699" spans="2:32" x14ac:dyDescent="0.3">
      <c r="B1699">
        <v>90</v>
      </c>
      <c r="C1699" t="s">
        <v>117</v>
      </c>
      <c r="D1699" t="s">
        <v>15</v>
      </c>
      <c r="E1699" t="s">
        <v>26</v>
      </c>
      <c r="F1699">
        <v>4.8</v>
      </c>
      <c r="G1699">
        <v>400</v>
      </c>
      <c r="H1699" t="s">
        <v>17</v>
      </c>
      <c r="I1699">
        <v>1698</v>
      </c>
      <c r="J1699">
        <v>585</v>
      </c>
      <c r="K1699">
        <v>90</v>
      </c>
      <c r="L1699" s="1">
        <v>46064</v>
      </c>
      <c r="M1699">
        <v>0.5229166666666667</v>
      </c>
      <c r="N1699">
        <v>62</v>
      </c>
      <c r="O1699">
        <v>1</v>
      </c>
      <c r="P1699">
        <v>1535.55</v>
      </c>
      <c r="Q1699">
        <v>0</v>
      </c>
      <c r="R1699">
        <v>20</v>
      </c>
      <c r="S1699" t="s">
        <v>296</v>
      </c>
      <c r="T1699" t="s">
        <v>292</v>
      </c>
      <c r="U1699">
        <v>585</v>
      </c>
      <c r="V1699" t="s">
        <v>531</v>
      </c>
      <c r="W1699" t="s">
        <v>307</v>
      </c>
      <c r="X1699">
        <v>43</v>
      </c>
      <c r="Y1699" t="s">
        <v>21</v>
      </c>
      <c r="Z1699" s="3">
        <v>45747</v>
      </c>
      <c r="AA1699">
        <v>1555.55</v>
      </c>
      <c r="AB1699" t="s">
        <v>716</v>
      </c>
      <c r="AC1699">
        <v>2026</v>
      </c>
      <c r="AD1699" t="s">
        <v>712</v>
      </c>
      <c r="AE1699">
        <v>0</v>
      </c>
      <c r="AF1699" t="s">
        <v>723</v>
      </c>
    </row>
    <row r="1700" spans="2:32" x14ac:dyDescent="0.3">
      <c r="B1700">
        <v>191</v>
      </c>
      <c r="C1700" t="s">
        <v>218</v>
      </c>
      <c r="D1700" t="s">
        <v>72</v>
      </c>
      <c r="E1700" t="s">
        <v>22</v>
      </c>
      <c r="F1700">
        <v>4.2</v>
      </c>
      <c r="G1700">
        <v>350</v>
      </c>
      <c r="H1700" t="s">
        <v>17</v>
      </c>
      <c r="I1700">
        <v>1699</v>
      </c>
      <c r="J1700">
        <v>452</v>
      </c>
      <c r="K1700">
        <v>191</v>
      </c>
      <c r="L1700" s="1">
        <v>45889</v>
      </c>
      <c r="M1700">
        <v>0.94861111111111107</v>
      </c>
      <c r="N1700">
        <v>49</v>
      </c>
      <c r="O1700">
        <v>5</v>
      </c>
      <c r="P1700">
        <v>1229.3599999999999</v>
      </c>
      <c r="Q1700">
        <v>184.4</v>
      </c>
      <c r="R1700">
        <v>0</v>
      </c>
      <c r="S1700" t="s">
        <v>296</v>
      </c>
      <c r="T1700" t="s">
        <v>292</v>
      </c>
      <c r="U1700">
        <v>452</v>
      </c>
      <c r="V1700" t="s">
        <v>420</v>
      </c>
      <c r="W1700" t="s">
        <v>307</v>
      </c>
      <c r="X1700">
        <v>20</v>
      </c>
      <c r="Y1700" t="s">
        <v>37</v>
      </c>
      <c r="Z1700" s="3">
        <v>45596</v>
      </c>
      <c r="AA1700">
        <v>1044.9599999999998</v>
      </c>
      <c r="AB1700" t="s">
        <v>722</v>
      </c>
      <c r="AC1700">
        <v>2025</v>
      </c>
      <c r="AD1700" t="s">
        <v>712</v>
      </c>
      <c r="AE1700">
        <v>0.14999674627448431</v>
      </c>
      <c r="AF1700" t="s">
        <v>713</v>
      </c>
    </row>
    <row r="1701" spans="2:32" x14ac:dyDescent="0.3">
      <c r="B1701">
        <v>139</v>
      </c>
      <c r="C1701" t="s">
        <v>166</v>
      </c>
      <c r="D1701" t="s">
        <v>31</v>
      </c>
      <c r="E1701" t="s">
        <v>56</v>
      </c>
      <c r="F1701">
        <v>4.7</v>
      </c>
      <c r="G1701">
        <v>700</v>
      </c>
      <c r="H1701" t="s">
        <v>17</v>
      </c>
      <c r="I1701">
        <v>1700</v>
      </c>
      <c r="J1701">
        <v>542</v>
      </c>
      <c r="K1701">
        <v>139</v>
      </c>
      <c r="L1701" s="1">
        <v>45484</v>
      </c>
      <c r="M1701">
        <v>0.95625000000000004</v>
      </c>
      <c r="N1701">
        <v>20</v>
      </c>
      <c r="O1701">
        <v>4</v>
      </c>
      <c r="P1701">
        <v>144.16999999999999</v>
      </c>
      <c r="Q1701">
        <v>0</v>
      </c>
      <c r="R1701">
        <v>49</v>
      </c>
      <c r="S1701" t="s">
        <v>289</v>
      </c>
      <c r="T1701" t="s">
        <v>292</v>
      </c>
      <c r="U1701">
        <v>542</v>
      </c>
      <c r="V1701" t="s">
        <v>659</v>
      </c>
      <c r="W1701" t="s">
        <v>303</v>
      </c>
      <c r="X1701">
        <v>24</v>
      </c>
      <c r="Y1701" t="s">
        <v>72</v>
      </c>
      <c r="Z1701" s="3">
        <v>45018</v>
      </c>
      <c r="AA1701">
        <v>193.17</v>
      </c>
      <c r="AB1701" t="s">
        <v>718</v>
      </c>
      <c r="AC1701">
        <v>2024</v>
      </c>
      <c r="AD1701" t="s">
        <v>721</v>
      </c>
      <c r="AE1701">
        <v>0</v>
      </c>
      <c r="AF1701" t="s">
        <v>713</v>
      </c>
    </row>
    <row r="1702" spans="2:32" x14ac:dyDescent="0.3">
      <c r="B1702">
        <v>237</v>
      </c>
      <c r="C1702" t="s">
        <v>264</v>
      </c>
      <c r="D1702" t="s">
        <v>37</v>
      </c>
      <c r="E1702" t="s">
        <v>12</v>
      </c>
      <c r="F1702">
        <v>3.8</v>
      </c>
      <c r="G1702">
        <v>350</v>
      </c>
      <c r="H1702" t="s">
        <v>10</v>
      </c>
      <c r="I1702">
        <v>1701</v>
      </c>
      <c r="J1702">
        <v>269</v>
      </c>
      <c r="K1702">
        <v>237</v>
      </c>
      <c r="L1702" s="1">
        <v>45628</v>
      </c>
      <c r="M1702">
        <v>0.49305555555555558</v>
      </c>
      <c r="N1702">
        <v>32</v>
      </c>
      <c r="O1702">
        <v>2</v>
      </c>
      <c r="P1702">
        <v>834.76</v>
      </c>
      <c r="Q1702">
        <v>166.95</v>
      </c>
      <c r="R1702">
        <v>20</v>
      </c>
      <c r="S1702" t="s">
        <v>289</v>
      </c>
      <c r="T1702" t="s">
        <v>292</v>
      </c>
      <c r="U1702">
        <v>269</v>
      </c>
      <c r="V1702" t="s">
        <v>523</v>
      </c>
      <c r="W1702" t="s">
        <v>307</v>
      </c>
      <c r="X1702">
        <v>43</v>
      </c>
      <c r="Y1702" t="s">
        <v>15</v>
      </c>
      <c r="Z1702" s="3">
        <v>45598</v>
      </c>
      <c r="AA1702">
        <v>687.81</v>
      </c>
      <c r="AB1702" t="s">
        <v>724</v>
      </c>
      <c r="AC1702">
        <v>2024</v>
      </c>
      <c r="AD1702" t="s">
        <v>712</v>
      </c>
      <c r="AE1702">
        <v>0.19999760410177775</v>
      </c>
      <c r="AF1702" t="s">
        <v>723</v>
      </c>
    </row>
    <row r="1703" spans="2:32" x14ac:dyDescent="0.3">
      <c r="B1703">
        <v>27</v>
      </c>
      <c r="C1703" t="s">
        <v>52</v>
      </c>
      <c r="D1703" t="s">
        <v>37</v>
      </c>
      <c r="E1703" t="s">
        <v>29</v>
      </c>
      <c r="F1703">
        <v>3.2</v>
      </c>
      <c r="G1703">
        <v>450</v>
      </c>
      <c r="H1703" t="s">
        <v>10</v>
      </c>
      <c r="I1703">
        <v>1702</v>
      </c>
      <c r="J1703">
        <v>536</v>
      </c>
      <c r="K1703">
        <v>27</v>
      </c>
      <c r="L1703" s="1">
        <v>45376</v>
      </c>
      <c r="M1703">
        <v>0.57361111111111107</v>
      </c>
      <c r="N1703">
        <v>28</v>
      </c>
      <c r="O1703">
        <v>6</v>
      </c>
      <c r="P1703">
        <v>169.87</v>
      </c>
      <c r="Q1703">
        <v>16.989999999999998</v>
      </c>
      <c r="R1703">
        <v>49</v>
      </c>
      <c r="S1703" t="s">
        <v>294</v>
      </c>
      <c r="T1703" t="s">
        <v>292</v>
      </c>
      <c r="U1703">
        <v>536</v>
      </c>
      <c r="V1703" t="s">
        <v>656</v>
      </c>
      <c r="W1703" t="s">
        <v>303</v>
      </c>
      <c r="X1703">
        <v>35</v>
      </c>
      <c r="Y1703" t="s">
        <v>15</v>
      </c>
      <c r="Z1703" s="3">
        <v>45089</v>
      </c>
      <c r="AA1703">
        <v>201.88</v>
      </c>
      <c r="AB1703" t="s">
        <v>725</v>
      </c>
      <c r="AC1703">
        <v>2024</v>
      </c>
      <c r="AD1703" t="s">
        <v>721</v>
      </c>
      <c r="AE1703">
        <v>0.10001766056396066</v>
      </c>
      <c r="AF1703" t="s">
        <v>723</v>
      </c>
    </row>
    <row r="1704" spans="2:32" x14ac:dyDescent="0.3">
      <c r="B1704">
        <v>30</v>
      </c>
      <c r="C1704" t="s">
        <v>55</v>
      </c>
      <c r="D1704" t="s">
        <v>8</v>
      </c>
      <c r="E1704" t="s">
        <v>56</v>
      </c>
      <c r="F1704">
        <v>3.7</v>
      </c>
      <c r="G1704">
        <v>600</v>
      </c>
      <c r="H1704" t="s">
        <v>17</v>
      </c>
      <c r="I1704">
        <v>1703</v>
      </c>
      <c r="J1704">
        <v>550</v>
      </c>
      <c r="K1704">
        <v>30</v>
      </c>
      <c r="L1704" s="1">
        <v>46085</v>
      </c>
      <c r="M1704">
        <v>0.44166666666666665</v>
      </c>
      <c r="N1704">
        <v>30</v>
      </c>
      <c r="O1704">
        <v>5</v>
      </c>
      <c r="P1704">
        <v>1776.6</v>
      </c>
      <c r="Q1704">
        <v>88.83</v>
      </c>
      <c r="R1704">
        <v>49</v>
      </c>
      <c r="S1704" t="s">
        <v>297</v>
      </c>
      <c r="T1704" t="s">
        <v>292</v>
      </c>
      <c r="U1704">
        <v>550</v>
      </c>
      <c r="V1704" t="s">
        <v>666</v>
      </c>
      <c r="W1704" t="s">
        <v>303</v>
      </c>
      <c r="X1704">
        <v>43</v>
      </c>
      <c r="Y1704" t="s">
        <v>8</v>
      </c>
      <c r="Z1704" s="3">
        <v>45692</v>
      </c>
      <c r="AA1704">
        <v>1736.77</v>
      </c>
      <c r="AB1704" t="s">
        <v>725</v>
      </c>
      <c r="AC1704">
        <v>2026</v>
      </c>
      <c r="AD1704" t="s">
        <v>721</v>
      </c>
      <c r="AE1704">
        <v>0.05</v>
      </c>
      <c r="AF1704" t="s">
        <v>723</v>
      </c>
    </row>
    <row r="1705" spans="2:32" x14ac:dyDescent="0.3">
      <c r="B1705">
        <v>148</v>
      </c>
      <c r="C1705" t="s">
        <v>175</v>
      </c>
      <c r="D1705" t="s">
        <v>19</v>
      </c>
      <c r="E1705" t="s">
        <v>50</v>
      </c>
      <c r="F1705">
        <v>3.1</v>
      </c>
      <c r="G1705">
        <v>300</v>
      </c>
      <c r="H1705" t="s">
        <v>10</v>
      </c>
      <c r="I1705">
        <v>1704</v>
      </c>
      <c r="J1705">
        <v>345</v>
      </c>
      <c r="K1705">
        <v>148</v>
      </c>
      <c r="L1705" s="1">
        <v>45303</v>
      </c>
      <c r="M1705">
        <v>0.3659722222222222</v>
      </c>
      <c r="N1705">
        <v>65</v>
      </c>
      <c r="O1705">
        <v>5</v>
      </c>
      <c r="P1705">
        <v>1223.24</v>
      </c>
      <c r="Q1705">
        <v>244.65</v>
      </c>
      <c r="R1705">
        <v>49</v>
      </c>
      <c r="S1705" t="s">
        <v>291</v>
      </c>
      <c r="T1705" t="s">
        <v>295</v>
      </c>
      <c r="U1705">
        <v>345</v>
      </c>
      <c r="V1705" t="s">
        <v>564</v>
      </c>
      <c r="W1705" t="s">
        <v>303</v>
      </c>
      <c r="X1705">
        <v>47</v>
      </c>
      <c r="Y1705" t="s">
        <v>21</v>
      </c>
      <c r="Z1705" s="3">
        <v>45174</v>
      </c>
      <c r="AA1705">
        <v>1027.5900000000001</v>
      </c>
      <c r="AB1705" t="s">
        <v>711</v>
      </c>
      <c r="AC1705">
        <v>2024</v>
      </c>
      <c r="AD1705" t="s">
        <v>712</v>
      </c>
      <c r="AE1705">
        <v>0.20000163500212551</v>
      </c>
      <c r="AF1705" t="s">
        <v>717</v>
      </c>
    </row>
    <row r="1706" spans="2:32" x14ac:dyDescent="0.3">
      <c r="B1706">
        <v>114</v>
      </c>
      <c r="C1706" t="s">
        <v>141</v>
      </c>
      <c r="D1706" t="s">
        <v>35</v>
      </c>
      <c r="E1706" t="s">
        <v>50</v>
      </c>
      <c r="F1706">
        <v>3.1</v>
      </c>
      <c r="G1706">
        <v>450</v>
      </c>
      <c r="H1706" t="s">
        <v>10</v>
      </c>
      <c r="I1706">
        <v>1705</v>
      </c>
      <c r="J1706">
        <v>108</v>
      </c>
      <c r="K1706">
        <v>114</v>
      </c>
      <c r="L1706" s="1">
        <v>45771</v>
      </c>
      <c r="M1706">
        <v>0.39097222222222222</v>
      </c>
      <c r="N1706">
        <v>35</v>
      </c>
      <c r="O1706">
        <v>2</v>
      </c>
      <c r="P1706">
        <v>1061.26</v>
      </c>
      <c r="Q1706">
        <v>53.06</v>
      </c>
      <c r="R1706">
        <v>40</v>
      </c>
      <c r="S1706" t="s">
        <v>289</v>
      </c>
      <c r="T1706" t="s">
        <v>295</v>
      </c>
      <c r="U1706">
        <v>108</v>
      </c>
      <c r="V1706" t="s">
        <v>402</v>
      </c>
      <c r="W1706" t="s">
        <v>307</v>
      </c>
      <c r="X1706">
        <v>19</v>
      </c>
      <c r="Y1706" t="s">
        <v>37</v>
      </c>
      <c r="Z1706" s="3">
        <v>45408</v>
      </c>
      <c r="AA1706">
        <v>1048.2</v>
      </c>
      <c r="AB1706" t="s">
        <v>726</v>
      </c>
      <c r="AC1706">
        <v>2025</v>
      </c>
      <c r="AD1706" t="s">
        <v>712</v>
      </c>
      <c r="AE1706">
        <v>4.9997173171513108E-2</v>
      </c>
      <c r="AF1706" t="s">
        <v>713</v>
      </c>
    </row>
    <row r="1707" spans="2:32" x14ac:dyDescent="0.3">
      <c r="B1707">
        <v>211</v>
      </c>
      <c r="C1707" t="s">
        <v>238</v>
      </c>
      <c r="D1707" t="s">
        <v>35</v>
      </c>
      <c r="E1707" t="s">
        <v>22</v>
      </c>
      <c r="F1707">
        <v>4.2</v>
      </c>
      <c r="G1707">
        <v>200</v>
      </c>
      <c r="H1707" t="s">
        <v>17</v>
      </c>
      <c r="I1707">
        <v>1706</v>
      </c>
      <c r="J1707">
        <v>227</v>
      </c>
      <c r="K1707">
        <v>211</v>
      </c>
      <c r="L1707" s="1">
        <v>46100</v>
      </c>
      <c r="M1707">
        <v>0.79513888888888884</v>
      </c>
      <c r="N1707">
        <v>55</v>
      </c>
      <c r="O1707">
        <v>6</v>
      </c>
      <c r="P1707">
        <v>645.98</v>
      </c>
      <c r="Q1707">
        <v>64.599999999999994</v>
      </c>
      <c r="R1707">
        <v>49</v>
      </c>
      <c r="S1707" t="s">
        <v>297</v>
      </c>
      <c r="T1707" t="s">
        <v>290</v>
      </c>
      <c r="U1707">
        <v>227</v>
      </c>
      <c r="V1707" t="s">
        <v>494</v>
      </c>
      <c r="W1707" t="s">
        <v>303</v>
      </c>
      <c r="X1707">
        <v>23</v>
      </c>
      <c r="Y1707" t="s">
        <v>37</v>
      </c>
      <c r="Z1707" s="3">
        <v>45778</v>
      </c>
      <c r="AA1707">
        <v>630.38</v>
      </c>
      <c r="AB1707" t="s">
        <v>725</v>
      </c>
      <c r="AC1707">
        <v>2026</v>
      </c>
      <c r="AD1707" t="s">
        <v>712</v>
      </c>
      <c r="AE1707">
        <v>0.10000309607108578</v>
      </c>
      <c r="AF1707" t="s">
        <v>713</v>
      </c>
    </row>
    <row r="1708" spans="2:32" x14ac:dyDescent="0.3">
      <c r="B1708">
        <v>247</v>
      </c>
      <c r="C1708" t="s">
        <v>274</v>
      </c>
      <c r="D1708" t="s">
        <v>19</v>
      </c>
      <c r="E1708" t="s">
        <v>56</v>
      </c>
      <c r="F1708">
        <v>3</v>
      </c>
      <c r="G1708">
        <v>300</v>
      </c>
      <c r="H1708" t="s">
        <v>10</v>
      </c>
      <c r="I1708">
        <v>1707</v>
      </c>
      <c r="J1708">
        <v>476</v>
      </c>
      <c r="K1708">
        <v>247</v>
      </c>
      <c r="L1708" s="1">
        <v>46058</v>
      </c>
      <c r="M1708">
        <v>0.36736111111111114</v>
      </c>
      <c r="N1708">
        <v>57</v>
      </c>
      <c r="O1708">
        <v>3</v>
      </c>
      <c r="P1708">
        <v>447.87</v>
      </c>
      <c r="Q1708">
        <v>67.180000000000007</v>
      </c>
      <c r="R1708">
        <v>40</v>
      </c>
      <c r="S1708" t="s">
        <v>297</v>
      </c>
      <c r="T1708" t="s">
        <v>290</v>
      </c>
      <c r="U1708">
        <v>476</v>
      </c>
      <c r="V1708" t="s">
        <v>583</v>
      </c>
      <c r="W1708" t="s">
        <v>303</v>
      </c>
      <c r="X1708">
        <v>26</v>
      </c>
      <c r="Y1708" t="s">
        <v>31</v>
      </c>
      <c r="Z1708" s="3">
        <v>45036</v>
      </c>
      <c r="AA1708">
        <v>420.69</v>
      </c>
      <c r="AB1708" t="s">
        <v>716</v>
      </c>
      <c r="AC1708">
        <v>2026</v>
      </c>
      <c r="AD1708" t="s">
        <v>712</v>
      </c>
      <c r="AE1708">
        <v>0.14999888360461741</v>
      </c>
      <c r="AF1708" t="s">
        <v>715</v>
      </c>
    </row>
    <row r="1709" spans="2:32" x14ac:dyDescent="0.3">
      <c r="B1709">
        <v>32</v>
      </c>
      <c r="C1709" t="s">
        <v>58</v>
      </c>
      <c r="D1709" t="s">
        <v>31</v>
      </c>
      <c r="E1709" t="s">
        <v>9</v>
      </c>
      <c r="F1709">
        <v>2.9</v>
      </c>
      <c r="G1709">
        <v>150</v>
      </c>
      <c r="H1709" t="s">
        <v>13</v>
      </c>
      <c r="I1709">
        <v>1708</v>
      </c>
      <c r="J1709">
        <v>125</v>
      </c>
      <c r="K1709">
        <v>32</v>
      </c>
      <c r="L1709" s="1">
        <v>45881</v>
      </c>
      <c r="M1709">
        <v>0.65972222222222221</v>
      </c>
      <c r="N1709">
        <v>52</v>
      </c>
      <c r="O1709">
        <v>1</v>
      </c>
      <c r="P1709">
        <v>137.53</v>
      </c>
      <c r="Q1709">
        <v>27.51</v>
      </c>
      <c r="R1709">
        <v>49</v>
      </c>
      <c r="S1709" t="s">
        <v>296</v>
      </c>
      <c r="T1709" t="s">
        <v>292</v>
      </c>
      <c r="U1709">
        <v>125</v>
      </c>
      <c r="V1709" t="s">
        <v>417</v>
      </c>
      <c r="W1709" t="s">
        <v>303</v>
      </c>
      <c r="X1709">
        <v>44</v>
      </c>
      <c r="Y1709" t="s">
        <v>37</v>
      </c>
      <c r="Z1709" s="3">
        <v>45174</v>
      </c>
      <c r="AA1709">
        <v>159.01999999999998</v>
      </c>
      <c r="AB1709" t="s">
        <v>722</v>
      </c>
      <c r="AC1709">
        <v>2025</v>
      </c>
      <c r="AD1709" t="s">
        <v>712</v>
      </c>
      <c r="AE1709">
        <v>0.20002908456336801</v>
      </c>
      <c r="AF1709" t="s">
        <v>723</v>
      </c>
    </row>
    <row r="1710" spans="2:32" x14ac:dyDescent="0.3">
      <c r="B1710">
        <v>79</v>
      </c>
      <c r="C1710" t="s">
        <v>106</v>
      </c>
      <c r="D1710" t="s">
        <v>19</v>
      </c>
      <c r="E1710" t="s">
        <v>56</v>
      </c>
      <c r="F1710">
        <v>3.3</v>
      </c>
      <c r="G1710">
        <v>400</v>
      </c>
      <c r="H1710" t="s">
        <v>13</v>
      </c>
      <c r="I1710">
        <v>1709</v>
      </c>
      <c r="J1710">
        <v>486</v>
      </c>
      <c r="K1710">
        <v>79</v>
      </c>
      <c r="L1710" s="1">
        <v>45429</v>
      </c>
      <c r="M1710">
        <v>0.76527777777777772</v>
      </c>
      <c r="N1710">
        <v>22</v>
      </c>
      <c r="O1710">
        <v>2</v>
      </c>
      <c r="P1710">
        <v>1335.49</v>
      </c>
      <c r="Q1710">
        <v>0</v>
      </c>
      <c r="R1710">
        <v>49</v>
      </c>
      <c r="S1710" t="s">
        <v>297</v>
      </c>
      <c r="T1710" t="s">
        <v>290</v>
      </c>
      <c r="U1710">
        <v>486</v>
      </c>
      <c r="V1710" t="s">
        <v>639</v>
      </c>
      <c r="W1710" t="s">
        <v>307</v>
      </c>
      <c r="X1710">
        <v>50</v>
      </c>
      <c r="Y1710" t="s">
        <v>72</v>
      </c>
      <c r="Z1710" s="3">
        <v>45474</v>
      </c>
      <c r="AA1710">
        <v>1384.49</v>
      </c>
      <c r="AB1710" t="s">
        <v>727</v>
      </c>
      <c r="AC1710">
        <v>2024</v>
      </c>
      <c r="AD1710" t="s">
        <v>721</v>
      </c>
      <c r="AE1710">
        <v>0</v>
      </c>
      <c r="AF1710" t="s">
        <v>717</v>
      </c>
    </row>
    <row r="1711" spans="2:32" x14ac:dyDescent="0.3">
      <c r="B1711">
        <v>84</v>
      </c>
      <c r="C1711" t="s">
        <v>111</v>
      </c>
      <c r="D1711" t="s">
        <v>35</v>
      </c>
      <c r="E1711" t="s">
        <v>45</v>
      </c>
      <c r="F1711">
        <v>3.6</v>
      </c>
      <c r="G1711">
        <v>800</v>
      </c>
      <c r="H1711" t="s">
        <v>10</v>
      </c>
      <c r="I1711">
        <v>1710</v>
      </c>
      <c r="J1711">
        <v>544</v>
      </c>
      <c r="K1711">
        <v>84</v>
      </c>
      <c r="L1711" s="1">
        <v>46138</v>
      </c>
      <c r="M1711">
        <v>0.49583333333333335</v>
      </c>
      <c r="N1711">
        <v>47</v>
      </c>
      <c r="O1711">
        <v>6</v>
      </c>
      <c r="P1711">
        <v>326.67</v>
      </c>
      <c r="Q1711">
        <v>0</v>
      </c>
      <c r="R1711">
        <v>30</v>
      </c>
      <c r="S1711" t="s">
        <v>297</v>
      </c>
      <c r="T1711" t="s">
        <v>295</v>
      </c>
      <c r="U1711">
        <v>544</v>
      </c>
      <c r="V1711" t="s">
        <v>661</v>
      </c>
      <c r="W1711" t="s">
        <v>303</v>
      </c>
      <c r="X1711">
        <v>54</v>
      </c>
      <c r="Y1711" t="s">
        <v>37</v>
      </c>
      <c r="Z1711" s="3">
        <v>45470</v>
      </c>
      <c r="AA1711">
        <v>356.67</v>
      </c>
      <c r="AB1711" t="s">
        <v>726</v>
      </c>
      <c r="AC1711">
        <v>2026</v>
      </c>
      <c r="AD1711" t="s">
        <v>712</v>
      </c>
      <c r="AE1711">
        <v>0</v>
      </c>
      <c r="AF1711" t="s">
        <v>717</v>
      </c>
    </row>
    <row r="1712" spans="2:32" x14ac:dyDescent="0.3">
      <c r="B1712">
        <v>55</v>
      </c>
      <c r="C1712" t="s">
        <v>82</v>
      </c>
      <c r="D1712" t="s">
        <v>19</v>
      </c>
      <c r="E1712" t="s">
        <v>9</v>
      </c>
      <c r="F1712">
        <v>3.2</v>
      </c>
      <c r="G1712">
        <v>300</v>
      </c>
      <c r="H1712" t="s">
        <v>10</v>
      </c>
      <c r="I1712">
        <v>1711</v>
      </c>
      <c r="J1712">
        <v>307</v>
      </c>
      <c r="K1712">
        <v>55</v>
      </c>
      <c r="L1712" s="1">
        <v>46023</v>
      </c>
      <c r="M1712">
        <v>0.92569444444444449</v>
      </c>
      <c r="N1712">
        <v>40</v>
      </c>
      <c r="O1712">
        <v>1</v>
      </c>
      <c r="P1712">
        <v>1641.71</v>
      </c>
      <c r="Q1712">
        <v>246.26</v>
      </c>
      <c r="R1712">
        <v>49</v>
      </c>
      <c r="S1712" t="s">
        <v>293</v>
      </c>
      <c r="T1712" t="s">
        <v>295</v>
      </c>
      <c r="U1712">
        <v>307</v>
      </c>
      <c r="V1712" t="s">
        <v>548</v>
      </c>
      <c r="W1712" t="s">
        <v>307</v>
      </c>
      <c r="X1712">
        <v>46</v>
      </c>
      <c r="Y1712" t="s">
        <v>72</v>
      </c>
      <c r="Z1712" s="3">
        <v>45688</v>
      </c>
      <c r="AA1712">
        <v>1444.45</v>
      </c>
      <c r="AB1712" t="s">
        <v>711</v>
      </c>
      <c r="AC1712">
        <v>2026</v>
      </c>
      <c r="AD1712" t="s">
        <v>712</v>
      </c>
      <c r="AE1712">
        <v>0.15000213192342129</v>
      </c>
      <c r="AF1712" t="s">
        <v>717</v>
      </c>
    </row>
    <row r="1713" spans="2:32" x14ac:dyDescent="0.3">
      <c r="B1713">
        <v>194</v>
      </c>
      <c r="C1713" t="s">
        <v>221</v>
      </c>
      <c r="D1713" t="s">
        <v>21</v>
      </c>
      <c r="E1713" t="s">
        <v>56</v>
      </c>
      <c r="F1713">
        <v>4.2</v>
      </c>
      <c r="G1713">
        <v>250</v>
      </c>
      <c r="H1713" t="s">
        <v>10</v>
      </c>
      <c r="I1713">
        <v>1712</v>
      </c>
      <c r="J1713">
        <v>389</v>
      </c>
      <c r="K1713">
        <v>194</v>
      </c>
      <c r="L1713" s="1">
        <v>45703</v>
      </c>
      <c r="M1713">
        <v>0.54027777777777775</v>
      </c>
      <c r="N1713">
        <v>43</v>
      </c>
      <c r="O1713">
        <v>1</v>
      </c>
      <c r="P1713">
        <v>484.62</v>
      </c>
      <c r="Q1713">
        <v>0</v>
      </c>
      <c r="R1713">
        <v>49</v>
      </c>
      <c r="S1713" t="s">
        <v>291</v>
      </c>
      <c r="T1713" t="s">
        <v>292</v>
      </c>
      <c r="U1713">
        <v>389</v>
      </c>
      <c r="V1713" t="s">
        <v>341</v>
      </c>
      <c r="W1713" t="s">
        <v>307</v>
      </c>
      <c r="X1713">
        <v>47</v>
      </c>
      <c r="Y1713" t="s">
        <v>35</v>
      </c>
      <c r="Z1713" s="3">
        <v>45675</v>
      </c>
      <c r="AA1713">
        <v>533.62</v>
      </c>
      <c r="AB1713" t="s">
        <v>716</v>
      </c>
      <c r="AC1713">
        <v>2025</v>
      </c>
      <c r="AD1713" t="s">
        <v>712</v>
      </c>
      <c r="AE1713">
        <v>0</v>
      </c>
      <c r="AF1713" t="s">
        <v>717</v>
      </c>
    </row>
    <row r="1714" spans="2:32" x14ac:dyDescent="0.3">
      <c r="B1714">
        <v>146</v>
      </c>
      <c r="C1714" t="s">
        <v>173</v>
      </c>
      <c r="D1714" t="s">
        <v>19</v>
      </c>
      <c r="E1714" t="s">
        <v>22</v>
      </c>
      <c r="F1714">
        <v>2.9</v>
      </c>
      <c r="G1714">
        <v>700</v>
      </c>
      <c r="H1714" t="s">
        <v>10</v>
      </c>
      <c r="I1714">
        <v>1713</v>
      </c>
      <c r="J1714">
        <v>411</v>
      </c>
      <c r="K1714">
        <v>146</v>
      </c>
      <c r="L1714" s="1">
        <v>45543</v>
      </c>
      <c r="M1714">
        <v>0.59861111111111109</v>
      </c>
      <c r="N1714">
        <v>30</v>
      </c>
      <c r="O1714">
        <v>5</v>
      </c>
      <c r="P1714">
        <v>221.39</v>
      </c>
      <c r="Q1714">
        <v>0</v>
      </c>
      <c r="R1714">
        <v>30</v>
      </c>
      <c r="S1714" t="s">
        <v>289</v>
      </c>
      <c r="T1714" t="s">
        <v>292</v>
      </c>
      <c r="U1714">
        <v>411</v>
      </c>
      <c r="V1714" t="s">
        <v>553</v>
      </c>
      <c r="W1714" t="s">
        <v>307</v>
      </c>
      <c r="X1714">
        <v>23</v>
      </c>
      <c r="Y1714" t="s">
        <v>72</v>
      </c>
      <c r="Z1714" s="3">
        <v>45311</v>
      </c>
      <c r="AA1714">
        <v>251.39</v>
      </c>
      <c r="AB1714" t="s">
        <v>720</v>
      </c>
      <c r="AC1714">
        <v>2024</v>
      </c>
      <c r="AD1714" t="s">
        <v>721</v>
      </c>
      <c r="AE1714">
        <v>0</v>
      </c>
      <c r="AF1714" t="s">
        <v>713</v>
      </c>
    </row>
    <row r="1715" spans="2:32" x14ac:dyDescent="0.3">
      <c r="B1715">
        <v>24</v>
      </c>
      <c r="C1715" t="s">
        <v>48</v>
      </c>
      <c r="D1715" t="s">
        <v>35</v>
      </c>
      <c r="E1715" t="s">
        <v>16</v>
      </c>
      <c r="F1715">
        <v>3.8</v>
      </c>
      <c r="G1715">
        <v>450</v>
      </c>
      <c r="H1715" t="s">
        <v>13</v>
      </c>
      <c r="I1715">
        <v>1714</v>
      </c>
      <c r="J1715">
        <v>441</v>
      </c>
      <c r="K1715">
        <v>24</v>
      </c>
      <c r="L1715" s="1">
        <v>45667</v>
      </c>
      <c r="M1715">
        <v>0.72777777777777775</v>
      </c>
      <c r="N1715">
        <v>57</v>
      </c>
      <c r="O1715">
        <v>2</v>
      </c>
      <c r="P1715">
        <v>264.39</v>
      </c>
      <c r="Q1715">
        <v>0</v>
      </c>
      <c r="R1715">
        <v>40</v>
      </c>
      <c r="S1715" t="s">
        <v>293</v>
      </c>
      <c r="T1715" t="s">
        <v>295</v>
      </c>
      <c r="U1715">
        <v>441</v>
      </c>
      <c r="V1715" t="s">
        <v>525</v>
      </c>
      <c r="W1715" t="s">
        <v>307</v>
      </c>
      <c r="X1715">
        <v>49</v>
      </c>
      <c r="Y1715" t="s">
        <v>31</v>
      </c>
      <c r="Z1715" s="3">
        <v>45667</v>
      </c>
      <c r="AA1715">
        <v>304.39</v>
      </c>
      <c r="AB1715" t="s">
        <v>711</v>
      </c>
      <c r="AC1715">
        <v>2025</v>
      </c>
      <c r="AD1715" t="s">
        <v>712</v>
      </c>
      <c r="AE1715">
        <v>0</v>
      </c>
      <c r="AF1715" t="s">
        <v>717</v>
      </c>
    </row>
    <row r="1716" spans="2:32" x14ac:dyDescent="0.3">
      <c r="B1716">
        <v>125</v>
      </c>
      <c r="C1716" t="s">
        <v>152</v>
      </c>
      <c r="D1716" t="s">
        <v>8</v>
      </c>
      <c r="E1716" t="s">
        <v>12</v>
      </c>
      <c r="F1716">
        <v>4.4000000000000004</v>
      </c>
      <c r="G1716">
        <v>250</v>
      </c>
      <c r="H1716" t="s">
        <v>13</v>
      </c>
      <c r="I1716">
        <v>1715</v>
      </c>
      <c r="J1716">
        <v>599</v>
      </c>
      <c r="K1716">
        <v>125</v>
      </c>
      <c r="L1716" s="1">
        <v>45873</v>
      </c>
      <c r="M1716">
        <v>0.55694444444444446</v>
      </c>
      <c r="N1716">
        <v>37</v>
      </c>
      <c r="O1716">
        <v>1</v>
      </c>
      <c r="P1716">
        <v>290.12</v>
      </c>
      <c r="Q1716">
        <v>0</v>
      </c>
      <c r="R1716">
        <v>20</v>
      </c>
      <c r="S1716" t="s">
        <v>293</v>
      </c>
      <c r="T1716" t="s">
        <v>290</v>
      </c>
      <c r="U1716">
        <v>599</v>
      </c>
      <c r="V1716" t="s">
        <v>685</v>
      </c>
      <c r="W1716" t="s">
        <v>307</v>
      </c>
      <c r="X1716">
        <v>54</v>
      </c>
      <c r="Y1716" t="s">
        <v>19</v>
      </c>
      <c r="Z1716" s="3">
        <v>45099</v>
      </c>
      <c r="AA1716">
        <v>310.12</v>
      </c>
      <c r="AB1716" t="s">
        <v>722</v>
      </c>
      <c r="AC1716">
        <v>2025</v>
      </c>
      <c r="AD1716" t="s">
        <v>712</v>
      </c>
      <c r="AE1716">
        <v>0</v>
      </c>
      <c r="AF1716" t="s">
        <v>717</v>
      </c>
    </row>
    <row r="1717" spans="2:32" x14ac:dyDescent="0.3">
      <c r="B1717">
        <v>169</v>
      </c>
      <c r="C1717" t="s">
        <v>196</v>
      </c>
      <c r="D1717" t="s">
        <v>35</v>
      </c>
      <c r="E1717" t="s">
        <v>16</v>
      </c>
      <c r="F1717">
        <v>4.2</v>
      </c>
      <c r="G1717">
        <v>400</v>
      </c>
      <c r="H1717" t="s">
        <v>17</v>
      </c>
      <c r="I1717">
        <v>1716</v>
      </c>
      <c r="J1717">
        <v>44</v>
      </c>
      <c r="K1717">
        <v>169</v>
      </c>
      <c r="L1717" s="1">
        <v>45429</v>
      </c>
      <c r="M1717">
        <v>0.64583333333333337</v>
      </c>
      <c r="N1717">
        <v>46</v>
      </c>
      <c r="O1717">
        <v>2</v>
      </c>
      <c r="P1717">
        <v>887.65</v>
      </c>
      <c r="Q1717">
        <v>177.53</v>
      </c>
      <c r="R1717">
        <v>20</v>
      </c>
      <c r="S1717" t="s">
        <v>289</v>
      </c>
      <c r="T1717" t="s">
        <v>292</v>
      </c>
      <c r="U1717">
        <v>44</v>
      </c>
      <c r="V1717" t="s">
        <v>345</v>
      </c>
      <c r="W1717" t="s">
        <v>303</v>
      </c>
      <c r="X1717">
        <v>28</v>
      </c>
      <c r="Y1717" t="s">
        <v>72</v>
      </c>
      <c r="Z1717" s="3">
        <v>44987</v>
      </c>
      <c r="AA1717">
        <v>730.12</v>
      </c>
      <c r="AB1717" t="s">
        <v>727</v>
      </c>
      <c r="AC1717">
        <v>2024</v>
      </c>
      <c r="AD1717" t="s">
        <v>712</v>
      </c>
      <c r="AE1717">
        <v>0.2</v>
      </c>
      <c r="AF1717" t="s">
        <v>715</v>
      </c>
    </row>
    <row r="1718" spans="2:32" x14ac:dyDescent="0.3">
      <c r="B1718">
        <v>197</v>
      </c>
      <c r="C1718" t="s">
        <v>224</v>
      </c>
      <c r="D1718" t="s">
        <v>8</v>
      </c>
      <c r="E1718" t="s">
        <v>50</v>
      </c>
      <c r="F1718">
        <v>4.8</v>
      </c>
      <c r="G1718">
        <v>700</v>
      </c>
      <c r="H1718" t="s">
        <v>10</v>
      </c>
      <c r="I1718">
        <v>1717</v>
      </c>
      <c r="J1718">
        <v>432</v>
      </c>
      <c r="K1718">
        <v>197</v>
      </c>
      <c r="L1718" s="1">
        <v>45957</v>
      </c>
      <c r="M1718">
        <v>0.85138888888888886</v>
      </c>
      <c r="N1718">
        <v>15</v>
      </c>
      <c r="O1718">
        <v>3</v>
      </c>
      <c r="P1718">
        <v>1655.71</v>
      </c>
      <c r="Q1718">
        <v>0</v>
      </c>
      <c r="R1718">
        <v>20</v>
      </c>
      <c r="S1718" t="s">
        <v>289</v>
      </c>
      <c r="T1718" t="s">
        <v>292</v>
      </c>
      <c r="U1718">
        <v>432</v>
      </c>
      <c r="V1718" t="s">
        <v>336</v>
      </c>
      <c r="W1718" t="s">
        <v>307</v>
      </c>
      <c r="X1718">
        <v>30</v>
      </c>
      <c r="Y1718" t="s">
        <v>19</v>
      </c>
      <c r="Z1718" s="3">
        <v>45143</v>
      </c>
      <c r="AA1718">
        <v>1675.71</v>
      </c>
      <c r="AB1718" t="s">
        <v>719</v>
      </c>
      <c r="AC1718">
        <v>2025</v>
      </c>
      <c r="AD1718" t="s">
        <v>721</v>
      </c>
      <c r="AE1718">
        <v>0</v>
      </c>
      <c r="AF1718" t="s">
        <v>715</v>
      </c>
    </row>
    <row r="1719" spans="2:32" x14ac:dyDescent="0.3">
      <c r="B1719">
        <v>207</v>
      </c>
      <c r="C1719" t="s">
        <v>234</v>
      </c>
      <c r="D1719" t="s">
        <v>21</v>
      </c>
      <c r="E1719" t="s">
        <v>16</v>
      </c>
      <c r="F1719">
        <v>4.5999999999999996</v>
      </c>
      <c r="G1719">
        <v>250</v>
      </c>
      <c r="H1719" t="s">
        <v>13</v>
      </c>
      <c r="I1719">
        <v>1718</v>
      </c>
      <c r="J1719">
        <v>387</v>
      </c>
      <c r="K1719">
        <v>207</v>
      </c>
      <c r="L1719" s="1">
        <v>45553</v>
      </c>
      <c r="M1719">
        <v>0.6694444444444444</v>
      </c>
      <c r="N1719">
        <v>60</v>
      </c>
      <c r="O1719">
        <v>6</v>
      </c>
      <c r="P1719">
        <v>812.51</v>
      </c>
      <c r="Q1719">
        <v>0</v>
      </c>
      <c r="R1719">
        <v>0</v>
      </c>
      <c r="S1719" t="s">
        <v>289</v>
      </c>
      <c r="T1719" t="s">
        <v>290</v>
      </c>
      <c r="U1719">
        <v>387</v>
      </c>
      <c r="V1719" t="s">
        <v>433</v>
      </c>
      <c r="W1719" t="s">
        <v>307</v>
      </c>
      <c r="X1719">
        <v>52</v>
      </c>
      <c r="Y1719" t="s">
        <v>15</v>
      </c>
      <c r="Z1719" s="3">
        <v>45392</v>
      </c>
      <c r="AA1719">
        <v>812.51</v>
      </c>
      <c r="AB1719" t="s">
        <v>720</v>
      </c>
      <c r="AC1719">
        <v>2024</v>
      </c>
      <c r="AD1719" t="s">
        <v>712</v>
      </c>
      <c r="AE1719">
        <v>0</v>
      </c>
      <c r="AF1719" t="s">
        <v>717</v>
      </c>
    </row>
    <row r="1720" spans="2:32" x14ac:dyDescent="0.3">
      <c r="B1720">
        <v>246</v>
      </c>
      <c r="C1720" t="s">
        <v>273</v>
      </c>
      <c r="D1720" t="s">
        <v>35</v>
      </c>
      <c r="E1720" t="s">
        <v>22</v>
      </c>
      <c r="F1720">
        <v>3.4</v>
      </c>
      <c r="G1720">
        <v>450</v>
      </c>
      <c r="H1720" t="s">
        <v>17</v>
      </c>
      <c r="I1720">
        <v>1719</v>
      </c>
      <c r="J1720">
        <v>473</v>
      </c>
      <c r="K1720">
        <v>246</v>
      </c>
      <c r="L1720" s="1">
        <v>46263</v>
      </c>
      <c r="M1720">
        <v>0.77777777777777779</v>
      </c>
      <c r="N1720">
        <v>28</v>
      </c>
      <c r="O1720">
        <v>3</v>
      </c>
      <c r="P1720">
        <v>1019.49</v>
      </c>
      <c r="Q1720">
        <v>203.9</v>
      </c>
      <c r="R1720">
        <v>30</v>
      </c>
      <c r="S1720" t="s">
        <v>293</v>
      </c>
      <c r="T1720" t="s">
        <v>292</v>
      </c>
      <c r="U1720">
        <v>473</v>
      </c>
      <c r="V1720" t="s">
        <v>593</v>
      </c>
      <c r="W1720" t="s">
        <v>307</v>
      </c>
      <c r="X1720">
        <v>49</v>
      </c>
      <c r="Y1720" t="s">
        <v>15</v>
      </c>
      <c r="Z1720" s="3">
        <v>45201</v>
      </c>
      <c r="AA1720">
        <v>845.59</v>
      </c>
      <c r="AB1720" t="s">
        <v>722</v>
      </c>
      <c r="AC1720">
        <v>2026</v>
      </c>
      <c r="AD1720" t="s">
        <v>721</v>
      </c>
      <c r="AE1720">
        <v>0.20000196176519633</v>
      </c>
      <c r="AF1720" t="s">
        <v>717</v>
      </c>
    </row>
    <row r="1721" spans="2:32" x14ac:dyDescent="0.3">
      <c r="B1721">
        <v>250</v>
      </c>
      <c r="C1721" t="s">
        <v>277</v>
      </c>
      <c r="D1721" t="s">
        <v>37</v>
      </c>
      <c r="E1721" t="s">
        <v>12</v>
      </c>
      <c r="F1721">
        <v>3</v>
      </c>
      <c r="G1721">
        <v>300</v>
      </c>
      <c r="H1721" t="s">
        <v>17</v>
      </c>
      <c r="I1721">
        <v>1720</v>
      </c>
      <c r="J1721">
        <v>44</v>
      </c>
      <c r="K1721">
        <v>250</v>
      </c>
      <c r="L1721" s="1">
        <v>45674</v>
      </c>
      <c r="M1721">
        <v>0.4597222222222222</v>
      </c>
      <c r="N1721">
        <v>27</v>
      </c>
      <c r="O1721">
        <v>6</v>
      </c>
      <c r="P1721">
        <v>1061.1600000000001</v>
      </c>
      <c r="Q1721">
        <v>0</v>
      </c>
      <c r="R1721">
        <v>20</v>
      </c>
      <c r="S1721" t="s">
        <v>293</v>
      </c>
      <c r="T1721" t="s">
        <v>295</v>
      </c>
      <c r="U1721">
        <v>44</v>
      </c>
      <c r="V1721" t="s">
        <v>345</v>
      </c>
      <c r="W1721" t="s">
        <v>303</v>
      </c>
      <c r="X1721">
        <v>28</v>
      </c>
      <c r="Y1721" t="s">
        <v>72</v>
      </c>
      <c r="Z1721" s="3">
        <v>44987</v>
      </c>
      <c r="AA1721">
        <v>1081.1600000000001</v>
      </c>
      <c r="AB1721" t="s">
        <v>711</v>
      </c>
      <c r="AC1721">
        <v>2025</v>
      </c>
      <c r="AD1721" t="s">
        <v>721</v>
      </c>
      <c r="AE1721">
        <v>0</v>
      </c>
      <c r="AF1721" t="s">
        <v>715</v>
      </c>
    </row>
    <row r="1722" spans="2:32" x14ac:dyDescent="0.3">
      <c r="B1722">
        <v>68</v>
      </c>
      <c r="C1722" t="s">
        <v>95</v>
      </c>
      <c r="D1722" t="s">
        <v>31</v>
      </c>
      <c r="E1722" t="s">
        <v>29</v>
      </c>
      <c r="F1722">
        <v>3.9</v>
      </c>
      <c r="G1722">
        <v>250</v>
      </c>
      <c r="H1722" t="s">
        <v>17</v>
      </c>
      <c r="I1722">
        <v>1721</v>
      </c>
      <c r="J1722">
        <v>9</v>
      </c>
      <c r="K1722">
        <v>68</v>
      </c>
      <c r="L1722" s="1">
        <v>45438</v>
      </c>
      <c r="M1722">
        <v>0.97638888888888886</v>
      </c>
      <c r="N1722">
        <v>28</v>
      </c>
      <c r="O1722">
        <v>4</v>
      </c>
      <c r="P1722">
        <v>345.66</v>
      </c>
      <c r="Q1722">
        <v>69.13</v>
      </c>
      <c r="R1722">
        <v>49</v>
      </c>
      <c r="S1722" t="s">
        <v>297</v>
      </c>
      <c r="T1722" t="s">
        <v>292</v>
      </c>
      <c r="U1722">
        <v>9</v>
      </c>
      <c r="V1722" t="s">
        <v>312</v>
      </c>
      <c r="W1722" t="s">
        <v>307</v>
      </c>
      <c r="X1722">
        <v>22</v>
      </c>
      <c r="Y1722" t="s">
        <v>8</v>
      </c>
      <c r="Z1722" s="3">
        <v>45648</v>
      </c>
      <c r="AA1722">
        <v>325.53000000000003</v>
      </c>
      <c r="AB1722" t="s">
        <v>727</v>
      </c>
      <c r="AC1722">
        <v>2024</v>
      </c>
      <c r="AD1722" t="s">
        <v>721</v>
      </c>
      <c r="AE1722">
        <v>0.19999421396748246</v>
      </c>
      <c r="AF1722" t="s">
        <v>713</v>
      </c>
    </row>
    <row r="1723" spans="2:32" x14ac:dyDescent="0.3">
      <c r="B1723">
        <v>174</v>
      </c>
      <c r="C1723" t="s">
        <v>201</v>
      </c>
      <c r="D1723" t="s">
        <v>19</v>
      </c>
      <c r="E1723" t="s">
        <v>56</v>
      </c>
      <c r="F1723">
        <v>2.9</v>
      </c>
      <c r="G1723">
        <v>700</v>
      </c>
      <c r="H1723" t="s">
        <v>17</v>
      </c>
      <c r="I1723">
        <v>1722</v>
      </c>
      <c r="J1723">
        <v>266</v>
      </c>
      <c r="K1723">
        <v>174</v>
      </c>
      <c r="L1723" s="1">
        <v>45569</v>
      </c>
      <c r="M1723">
        <v>0.92152777777777772</v>
      </c>
      <c r="N1723">
        <v>48</v>
      </c>
      <c r="O1723">
        <v>5</v>
      </c>
      <c r="P1723">
        <v>506.26</v>
      </c>
      <c r="Q1723">
        <v>0</v>
      </c>
      <c r="R1723">
        <v>20</v>
      </c>
      <c r="S1723" t="s">
        <v>297</v>
      </c>
      <c r="T1723" t="s">
        <v>292</v>
      </c>
      <c r="U1723">
        <v>266</v>
      </c>
      <c r="V1723" t="s">
        <v>521</v>
      </c>
      <c r="W1723" t="s">
        <v>307</v>
      </c>
      <c r="X1723">
        <v>39</v>
      </c>
      <c r="Y1723" t="s">
        <v>19</v>
      </c>
      <c r="Z1723" s="3">
        <v>45735</v>
      </c>
      <c r="AA1723">
        <v>526.26</v>
      </c>
      <c r="AB1723" t="s">
        <v>719</v>
      </c>
      <c r="AC1723">
        <v>2024</v>
      </c>
      <c r="AD1723" t="s">
        <v>712</v>
      </c>
      <c r="AE1723">
        <v>0</v>
      </c>
      <c r="AF1723" t="s">
        <v>723</v>
      </c>
    </row>
    <row r="1724" spans="2:32" x14ac:dyDescent="0.3">
      <c r="B1724">
        <v>148</v>
      </c>
      <c r="C1724" t="s">
        <v>175</v>
      </c>
      <c r="D1724" t="s">
        <v>19</v>
      </c>
      <c r="E1724" t="s">
        <v>50</v>
      </c>
      <c r="F1724">
        <v>3.1</v>
      </c>
      <c r="G1724">
        <v>300</v>
      </c>
      <c r="H1724" t="s">
        <v>10</v>
      </c>
      <c r="I1724">
        <v>1723</v>
      </c>
      <c r="J1724">
        <v>422</v>
      </c>
      <c r="K1724">
        <v>148</v>
      </c>
      <c r="L1724" s="1">
        <v>46108</v>
      </c>
      <c r="M1724">
        <v>0.39305555555555555</v>
      </c>
      <c r="N1724">
        <v>46</v>
      </c>
      <c r="O1724">
        <v>4</v>
      </c>
      <c r="P1724">
        <v>557.01</v>
      </c>
      <c r="Q1724">
        <v>111.4</v>
      </c>
      <c r="R1724">
        <v>49</v>
      </c>
      <c r="S1724" t="s">
        <v>291</v>
      </c>
      <c r="T1724" t="s">
        <v>290</v>
      </c>
      <c r="U1724">
        <v>422</v>
      </c>
      <c r="V1724" t="s">
        <v>387</v>
      </c>
      <c r="W1724" t="s">
        <v>303</v>
      </c>
      <c r="X1724">
        <v>35</v>
      </c>
      <c r="Y1724" t="s">
        <v>72</v>
      </c>
      <c r="Z1724" s="3">
        <v>45234</v>
      </c>
      <c r="AA1724">
        <v>494.61</v>
      </c>
      <c r="AB1724" t="s">
        <v>725</v>
      </c>
      <c r="AC1724">
        <v>2026</v>
      </c>
      <c r="AD1724" t="s">
        <v>712</v>
      </c>
      <c r="AE1724">
        <v>0.19999640940019031</v>
      </c>
      <c r="AF1724" t="s">
        <v>723</v>
      </c>
    </row>
    <row r="1725" spans="2:32" x14ac:dyDescent="0.3">
      <c r="B1725">
        <v>146</v>
      </c>
      <c r="C1725" t="s">
        <v>173</v>
      </c>
      <c r="D1725" t="s">
        <v>19</v>
      </c>
      <c r="E1725" t="s">
        <v>22</v>
      </c>
      <c r="F1725">
        <v>2.9</v>
      </c>
      <c r="G1725">
        <v>700</v>
      </c>
      <c r="H1725" t="s">
        <v>10</v>
      </c>
      <c r="I1725">
        <v>1724</v>
      </c>
      <c r="J1725">
        <v>4</v>
      </c>
      <c r="K1725">
        <v>146</v>
      </c>
      <c r="L1725" s="1">
        <v>45469</v>
      </c>
      <c r="M1725">
        <v>0.56388888888888888</v>
      </c>
      <c r="N1725">
        <v>49</v>
      </c>
      <c r="O1725">
        <v>3</v>
      </c>
      <c r="P1725">
        <v>1696.65</v>
      </c>
      <c r="Q1725">
        <v>169.67</v>
      </c>
      <c r="R1725">
        <v>40</v>
      </c>
      <c r="S1725" t="s">
        <v>294</v>
      </c>
      <c r="T1725" t="s">
        <v>292</v>
      </c>
      <c r="U1725">
        <v>4</v>
      </c>
      <c r="V1725" t="s">
        <v>306</v>
      </c>
      <c r="W1725" t="s">
        <v>307</v>
      </c>
      <c r="X1725">
        <v>55</v>
      </c>
      <c r="Y1725" t="s">
        <v>8</v>
      </c>
      <c r="Z1725" s="3">
        <v>45386</v>
      </c>
      <c r="AA1725">
        <v>1566.98</v>
      </c>
      <c r="AB1725" t="s">
        <v>728</v>
      </c>
      <c r="AC1725">
        <v>2024</v>
      </c>
      <c r="AD1725" t="s">
        <v>712</v>
      </c>
      <c r="AE1725">
        <v>0.10000294698376211</v>
      </c>
      <c r="AF1725" t="s">
        <v>717</v>
      </c>
    </row>
    <row r="1726" spans="2:32" x14ac:dyDescent="0.3">
      <c r="B1726">
        <v>29</v>
      </c>
      <c r="C1726" t="s">
        <v>54</v>
      </c>
      <c r="D1726" t="s">
        <v>35</v>
      </c>
      <c r="E1726" t="s">
        <v>22</v>
      </c>
      <c r="F1726">
        <v>4.7</v>
      </c>
      <c r="G1726">
        <v>250</v>
      </c>
      <c r="H1726" t="s">
        <v>10</v>
      </c>
      <c r="I1726">
        <v>1725</v>
      </c>
      <c r="J1726">
        <v>360</v>
      </c>
      <c r="K1726">
        <v>29</v>
      </c>
      <c r="L1726" s="1">
        <v>46168</v>
      </c>
      <c r="M1726">
        <v>0.66180555555555554</v>
      </c>
      <c r="N1726">
        <v>64</v>
      </c>
      <c r="O1726">
        <v>3</v>
      </c>
      <c r="P1726">
        <v>1023.23</v>
      </c>
      <c r="Q1726">
        <v>51.16</v>
      </c>
      <c r="R1726">
        <v>20</v>
      </c>
      <c r="S1726" t="s">
        <v>293</v>
      </c>
      <c r="T1726" t="s">
        <v>292</v>
      </c>
      <c r="U1726">
        <v>360</v>
      </c>
      <c r="V1726" t="s">
        <v>359</v>
      </c>
      <c r="W1726" t="s">
        <v>307</v>
      </c>
      <c r="X1726">
        <v>50</v>
      </c>
      <c r="Y1726" t="s">
        <v>31</v>
      </c>
      <c r="Z1726" s="3">
        <v>45079</v>
      </c>
      <c r="AA1726">
        <v>992.07</v>
      </c>
      <c r="AB1726" t="s">
        <v>727</v>
      </c>
      <c r="AC1726">
        <v>2026</v>
      </c>
      <c r="AD1726" t="s">
        <v>712</v>
      </c>
      <c r="AE1726">
        <v>4.9998534053927263E-2</v>
      </c>
      <c r="AF1726" t="s">
        <v>717</v>
      </c>
    </row>
    <row r="1727" spans="2:32" x14ac:dyDescent="0.3">
      <c r="B1727">
        <v>69</v>
      </c>
      <c r="C1727" t="s">
        <v>96</v>
      </c>
      <c r="D1727" t="s">
        <v>15</v>
      </c>
      <c r="E1727" t="s">
        <v>45</v>
      </c>
      <c r="F1727">
        <v>3.8</v>
      </c>
      <c r="G1727">
        <v>350</v>
      </c>
      <c r="H1727" t="s">
        <v>17</v>
      </c>
      <c r="I1727">
        <v>1726</v>
      </c>
      <c r="J1727">
        <v>465</v>
      </c>
      <c r="K1727">
        <v>69</v>
      </c>
      <c r="L1727" s="1">
        <v>46201</v>
      </c>
      <c r="M1727">
        <v>0.58402777777777781</v>
      </c>
      <c r="N1727">
        <v>56</v>
      </c>
      <c r="O1727">
        <v>4</v>
      </c>
      <c r="P1727">
        <v>1474.15</v>
      </c>
      <c r="Q1727">
        <v>147.41999999999999</v>
      </c>
      <c r="R1727">
        <v>0</v>
      </c>
      <c r="S1727" t="s">
        <v>297</v>
      </c>
      <c r="T1727" t="s">
        <v>292</v>
      </c>
      <c r="U1727">
        <v>465</v>
      </c>
      <c r="V1727" t="s">
        <v>627</v>
      </c>
      <c r="W1727" t="s">
        <v>303</v>
      </c>
      <c r="X1727">
        <v>27</v>
      </c>
      <c r="Y1727" t="s">
        <v>37</v>
      </c>
      <c r="Z1727" s="3">
        <v>45201</v>
      </c>
      <c r="AA1727">
        <v>1326.73</v>
      </c>
      <c r="AB1727" t="s">
        <v>728</v>
      </c>
      <c r="AC1727">
        <v>2026</v>
      </c>
      <c r="AD1727" t="s">
        <v>712</v>
      </c>
      <c r="AE1727">
        <v>0.10000339178509648</v>
      </c>
      <c r="AF1727" t="s">
        <v>715</v>
      </c>
    </row>
    <row r="1728" spans="2:32" x14ac:dyDescent="0.3">
      <c r="B1728">
        <v>199</v>
      </c>
      <c r="C1728" t="s">
        <v>226</v>
      </c>
      <c r="D1728" t="s">
        <v>72</v>
      </c>
      <c r="E1728" t="s">
        <v>22</v>
      </c>
      <c r="F1728">
        <v>3.8</v>
      </c>
      <c r="G1728">
        <v>300</v>
      </c>
      <c r="H1728" t="s">
        <v>13</v>
      </c>
      <c r="I1728">
        <v>1727</v>
      </c>
      <c r="J1728">
        <v>278</v>
      </c>
      <c r="K1728">
        <v>199</v>
      </c>
      <c r="L1728" s="1">
        <v>46030</v>
      </c>
      <c r="M1728">
        <v>0.38333333333333336</v>
      </c>
      <c r="N1728">
        <v>34</v>
      </c>
      <c r="O1728">
        <v>2</v>
      </c>
      <c r="P1728">
        <v>1112.29</v>
      </c>
      <c r="Q1728">
        <v>222.46</v>
      </c>
      <c r="R1728">
        <v>49</v>
      </c>
      <c r="S1728" t="s">
        <v>297</v>
      </c>
      <c r="T1728" t="s">
        <v>292</v>
      </c>
      <c r="U1728">
        <v>278</v>
      </c>
      <c r="V1728" t="s">
        <v>530</v>
      </c>
      <c r="W1728" t="s">
        <v>307</v>
      </c>
      <c r="X1728">
        <v>52</v>
      </c>
      <c r="Y1728" t="s">
        <v>31</v>
      </c>
      <c r="Z1728" s="3">
        <v>45166</v>
      </c>
      <c r="AA1728">
        <v>938.82999999999993</v>
      </c>
      <c r="AB1728" t="s">
        <v>711</v>
      </c>
      <c r="AC1728">
        <v>2026</v>
      </c>
      <c r="AD1728" t="s">
        <v>712</v>
      </c>
      <c r="AE1728">
        <v>0.20000179809222415</v>
      </c>
      <c r="AF1728" t="s">
        <v>717</v>
      </c>
    </row>
    <row r="1729" spans="2:32" x14ac:dyDescent="0.3">
      <c r="B1729">
        <v>53</v>
      </c>
      <c r="C1729" t="s">
        <v>80</v>
      </c>
      <c r="D1729" t="s">
        <v>37</v>
      </c>
      <c r="E1729" t="s">
        <v>56</v>
      </c>
      <c r="F1729">
        <v>3.7</v>
      </c>
      <c r="G1729">
        <v>450</v>
      </c>
      <c r="H1729" t="s">
        <v>17</v>
      </c>
      <c r="I1729">
        <v>1728</v>
      </c>
      <c r="J1729">
        <v>506</v>
      </c>
      <c r="K1729">
        <v>53</v>
      </c>
      <c r="L1729" s="1">
        <v>45853</v>
      </c>
      <c r="M1729">
        <v>0.97777777777777775</v>
      </c>
      <c r="N1729">
        <v>56</v>
      </c>
      <c r="O1729">
        <v>6</v>
      </c>
      <c r="P1729">
        <v>723.36</v>
      </c>
      <c r="Q1729">
        <v>72.34</v>
      </c>
      <c r="R1729">
        <v>20</v>
      </c>
      <c r="S1729" t="s">
        <v>291</v>
      </c>
      <c r="T1729" t="s">
        <v>295</v>
      </c>
      <c r="U1729">
        <v>506</v>
      </c>
      <c r="V1729" t="s">
        <v>458</v>
      </c>
      <c r="W1729" t="s">
        <v>303</v>
      </c>
      <c r="X1729">
        <v>55</v>
      </c>
      <c r="Y1729" t="s">
        <v>15</v>
      </c>
      <c r="Z1729" s="3">
        <v>45556</v>
      </c>
      <c r="AA1729">
        <v>671.02</v>
      </c>
      <c r="AB1729" t="s">
        <v>718</v>
      </c>
      <c r="AC1729">
        <v>2025</v>
      </c>
      <c r="AD1729" t="s">
        <v>712</v>
      </c>
      <c r="AE1729">
        <v>0.10000552975005531</v>
      </c>
      <c r="AF1729" t="s">
        <v>717</v>
      </c>
    </row>
    <row r="1730" spans="2:32" x14ac:dyDescent="0.3">
      <c r="B1730">
        <v>104</v>
      </c>
      <c r="C1730" t="s">
        <v>131</v>
      </c>
      <c r="D1730" t="s">
        <v>31</v>
      </c>
      <c r="E1730" t="s">
        <v>29</v>
      </c>
      <c r="F1730">
        <v>4.2</v>
      </c>
      <c r="G1730">
        <v>800</v>
      </c>
      <c r="H1730" t="s">
        <v>13</v>
      </c>
      <c r="I1730">
        <v>1729</v>
      </c>
      <c r="J1730">
        <v>220</v>
      </c>
      <c r="K1730">
        <v>104</v>
      </c>
      <c r="L1730" s="1">
        <v>45582</v>
      </c>
      <c r="M1730">
        <v>0.97777777777777775</v>
      </c>
      <c r="N1730">
        <v>15</v>
      </c>
      <c r="O1730">
        <v>3</v>
      </c>
      <c r="P1730">
        <v>278.41000000000003</v>
      </c>
      <c r="Q1730">
        <v>41.76</v>
      </c>
      <c r="R1730">
        <v>0</v>
      </c>
      <c r="S1730" t="s">
        <v>289</v>
      </c>
      <c r="T1730" t="s">
        <v>292</v>
      </c>
      <c r="U1730">
        <v>220</v>
      </c>
      <c r="V1730" t="s">
        <v>490</v>
      </c>
      <c r="W1730" t="s">
        <v>307</v>
      </c>
      <c r="X1730">
        <v>24</v>
      </c>
      <c r="Y1730" t="s">
        <v>72</v>
      </c>
      <c r="Z1730" s="3">
        <v>45629</v>
      </c>
      <c r="AA1730">
        <v>236.65000000000003</v>
      </c>
      <c r="AB1730" t="s">
        <v>719</v>
      </c>
      <c r="AC1730">
        <v>2024</v>
      </c>
      <c r="AD1730" t="s">
        <v>721</v>
      </c>
      <c r="AE1730">
        <v>0.14999461226249056</v>
      </c>
      <c r="AF1730" t="s">
        <v>713</v>
      </c>
    </row>
    <row r="1731" spans="2:32" x14ac:dyDescent="0.3">
      <c r="B1731">
        <v>242</v>
      </c>
      <c r="C1731" t="s">
        <v>269</v>
      </c>
      <c r="D1731" t="s">
        <v>15</v>
      </c>
      <c r="E1731" t="s">
        <v>26</v>
      </c>
      <c r="F1731">
        <v>4.3</v>
      </c>
      <c r="G1731">
        <v>300</v>
      </c>
      <c r="H1731" t="s">
        <v>17</v>
      </c>
      <c r="I1731">
        <v>1730</v>
      </c>
      <c r="J1731">
        <v>116</v>
      </c>
      <c r="K1731">
        <v>242</v>
      </c>
      <c r="L1731" s="1">
        <v>46266</v>
      </c>
      <c r="M1731">
        <v>0.8</v>
      </c>
      <c r="N1731">
        <v>47</v>
      </c>
      <c r="O1731">
        <v>6</v>
      </c>
      <c r="P1731">
        <v>1587.22</v>
      </c>
      <c r="Q1731">
        <v>0</v>
      </c>
      <c r="R1731">
        <v>20</v>
      </c>
      <c r="S1731" t="s">
        <v>289</v>
      </c>
      <c r="T1731" t="s">
        <v>295</v>
      </c>
      <c r="U1731">
        <v>116</v>
      </c>
      <c r="V1731" t="s">
        <v>409</v>
      </c>
      <c r="W1731" t="s">
        <v>303</v>
      </c>
      <c r="X1731">
        <v>52</v>
      </c>
      <c r="Y1731" t="s">
        <v>19</v>
      </c>
      <c r="Z1731" s="3">
        <v>45282</v>
      </c>
      <c r="AA1731">
        <v>1607.22</v>
      </c>
      <c r="AB1731" t="s">
        <v>720</v>
      </c>
      <c r="AC1731">
        <v>2026</v>
      </c>
      <c r="AD1731" t="s">
        <v>712</v>
      </c>
      <c r="AE1731">
        <v>0</v>
      </c>
      <c r="AF1731" t="s">
        <v>717</v>
      </c>
    </row>
    <row r="1732" spans="2:32" x14ac:dyDescent="0.3">
      <c r="B1732">
        <v>35</v>
      </c>
      <c r="C1732" t="s">
        <v>61</v>
      </c>
      <c r="D1732" t="s">
        <v>37</v>
      </c>
      <c r="E1732" t="s">
        <v>26</v>
      </c>
      <c r="F1732">
        <v>3.6</v>
      </c>
      <c r="G1732">
        <v>400</v>
      </c>
      <c r="H1732" t="s">
        <v>13</v>
      </c>
      <c r="I1732">
        <v>1731</v>
      </c>
      <c r="J1732">
        <v>406</v>
      </c>
      <c r="K1732">
        <v>35</v>
      </c>
      <c r="L1732" s="1">
        <v>45649</v>
      </c>
      <c r="M1732">
        <v>0.70138888888888884</v>
      </c>
      <c r="N1732">
        <v>25</v>
      </c>
      <c r="O1732">
        <v>1</v>
      </c>
      <c r="P1732">
        <v>1672.03</v>
      </c>
      <c r="Q1732">
        <v>0</v>
      </c>
      <c r="R1732">
        <v>20</v>
      </c>
      <c r="S1732" t="s">
        <v>296</v>
      </c>
      <c r="T1732" t="s">
        <v>292</v>
      </c>
      <c r="U1732">
        <v>406</v>
      </c>
      <c r="V1732" t="s">
        <v>517</v>
      </c>
      <c r="W1732" t="s">
        <v>303</v>
      </c>
      <c r="X1732">
        <v>37</v>
      </c>
      <c r="Y1732" t="s">
        <v>31</v>
      </c>
      <c r="Z1732" s="3">
        <v>45615</v>
      </c>
      <c r="AA1732">
        <v>1692.03</v>
      </c>
      <c r="AB1732" t="s">
        <v>724</v>
      </c>
      <c r="AC1732">
        <v>2024</v>
      </c>
      <c r="AD1732" t="s">
        <v>721</v>
      </c>
      <c r="AE1732">
        <v>0</v>
      </c>
      <c r="AF1732" t="s">
        <v>723</v>
      </c>
    </row>
    <row r="1733" spans="2:32" x14ac:dyDescent="0.3">
      <c r="B1733">
        <v>186</v>
      </c>
      <c r="C1733" t="s">
        <v>213</v>
      </c>
      <c r="D1733" t="s">
        <v>15</v>
      </c>
      <c r="E1733" t="s">
        <v>16</v>
      </c>
      <c r="F1733">
        <v>4.4000000000000004</v>
      </c>
      <c r="G1733">
        <v>450</v>
      </c>
      <c r="H1733" t="s">
        <v>17</v>
      </c>
      <c r="I1733">
        <v>1732</v>
      </c>
      <c r="J1733">
        <v>36</v>
      </c>
      <c r="K1733">
        <v>186</v>
      </c>
      <c r="L1733" s="1">
        <v>45960</v>
      </c>
      <c r="M1733">
        <v>0.81111111111111112</v>
      </c>
      <c r="N1733">
        <v>44</v>
      </c>
      <c r="O1733">
        <v>2</v>
      </c>
      <c r="P1733">
        <v>132.30000000000001</v>
      </c>
      <c r="Q1733">
        <v>26.46</v>
      </c>
      <c r="R1733">
        <v>30</v>
      </c>
      <c r="S1733" t="s">
        <v>297</v>
      </c>
      <c r="T1733" t="s">
        <v>292</v>
      </c>
      <c r="U1733">
        <v>36</v>
      </c>
      <c r="V1733" t="s">
        <v>337</v>
      </c>
      <c r="W1733" t="s">
        <v>303</v>
      </c>
      <c r="X1733">
        <v>48</v>
      </c>
      <c r="Y1733" t="s">
        <v>31</v>
      </c>
      <c r="Z1733" s="3">
        <v>45175</v>
      </c>
      <c r="AA1733">
        <v>135.84</v>
      </c>
      <c r="AB1733" t="s">
        <v>719</v>
      </c>
      <c r="AC1733">
        <v>2025</v>
      </c>
      <c r="AD1733" t="s">
        <v>712</v>
      </c>
      <c r="AE1733">
        <v>0.19999999999999998</v>
      </c>
      <c r="AF1733" t="s">
        <v>717</v>
      </c>
    </row>
    <row r="1734" spans="2:32" x14ac:dyDescent="0.3">
      <c r="B1734">
        <v>182</v>
      </c>
      <c r="C1734" t="s">
        <v>209</v>
      </c>
      <c r="D1734" t="s">
        <v>8</v>
      </c>
      <c r="E1734" t="s">
        <v>50</v>
      </c>
      <c r="F1734">
        <v>4.5</v>
      </c>
      <c r="G1734">
        <v>450</v>
      </c>
      <c r="H1734" t="s">
        <v>13</v>
      </c>
      <c r="I1734">
        <v>1733</v>
      </c>
      <c r="J1734">
        <v>58</v>
      </c>
      <c r="K1734">
        <v>182</v>
      </c>
      <c r="L1734" s="1">
        <v>45998</v>
      </c>
      <c r="M1734">
        <v>0.98888888888888893</v>
      </c>
      <c r="N1734">
        <v>52</v>
      </c>
      <c r="O1734">
        <v>6</v>
      </c>
      <c r="P1734">
        <v>577.15</v>
      </c>
      <c r="Q1734">
        <v>57.72</v>
      </c>
      <c r="R1734">
        <v>20</v>
      </c>
      <c r="S1734" t="s">
        <v>296</v>
      </c>
      <c r="T1734" t="s">
        <v>292</v>
      </c>
      <c r="U1734">
        <v>58</v>
      </c>
      <c r="V1734" t="s">
        <v>321</v>
      </c>
      <c r="W1734" t="s">
        <v>303</v>
      </c>
      <c r="X1734">
        <v>31</v>
      </c>
      <c r="Y1734" t="s">
        <v>15</v>
      </c>
      <c r="Z1734" s="3">
        <v>45215</v>
      </c>
      <c r="AA1734">
        <v>539.42999999999995</v>
      </c>
      <c r="AB1734" t="s">
        <v>724</v>
      </c>
      <c r="AC1734">
        <v>2025</v>
      </c>
      <c r="AD1734" t="s">
        <v>712</v>
      </c>
      <c r="AE1734">
        <v>0.10000866325911809</v>
      </c>
      <c r="AF1734" t="s">
        <v>715</v>
      </c>
    </row>
    <row r="1735" spans="2:32" x14ac:dyDescent="0.3">
      <c r="B1735">
        <v>200</v>
      </c>
      <c r="C1735" t="s">
        <v>227</v>
      </c>
      <c r="D1735" t="s">
        <v>31</v>
      </c>
      <c r="E1735" t="s">
        <v>45</v>
      </c>
      <c r="F1735">
        <v>3.3</v>
      </c>
      <c r="G1735">
        <v>450</v>
      </c>
      <c r="H1735" t="s">
        <v>17</v>
      </c>
      <c r="I1735">
        <v>1734</v>
      </c>
      <c r="J1735">
        <v>381</v>
      </c>
      <c r="K1735">
        <v>200</v>
      </c>
      <c r="L1735" s="1">
        <v>45537</v>
      </c>
      <c r="M1735">
        <v>0.41875000000000001</v>
      </c>
      <c r="N1735">
        <v>54</v>
      </c>
      <c r="O1735">
        <v>4</v>
      </c>
      <c r="P1735">
        <v>1320.51</v>
      </c>
      <c r="Q1735">
        <v>0</v>
      </c>
      <c r="R1735">
        <v>0</v>
      </c>
      <c r="S1735" t="s">
        <v>291</v>
      </c>
      <c r="T1735" t="s">
        <v>295</v>
      </c>
      <c r="U1735">
        <v>381</v>
      </c>
      <c r="V1735" t="s">
        <v>586</v>
      </c>
      <c r="W1735" t="s">
        <v>307</v>
      </c>
      <c r="X1735">
        <v>48</v>
      </c>
      <c r="Y1735" t="s">
        <v>21</v>
      </c>
      <c r="Z1735" s="3">
        <v>45661</v>
      </c>
      <c r="AA1735">
        <v>1320.51</v>
      </c>
      <c r="AB1735" t="s">
        <v>720</v>
      </c>
      <c r="AC1735">
        <v>2024</v>
      </c>
      <c r="AD1735" t="s">
        <v>712</v>
      </c>
      <c r="AE1735">
        <v>0</v>
      </c>
      <c r="AF1735" t="s">
        <v>717</v>
      </c>
    </row>
    <row r="1736" spans="2:32" x14ac:dyDescent="0.3">
      <c r="B1736">
        <v>193</v>
      </c>
      <c r="C1736" t="s">
        <v>220</v>
      </c>
      <c r="D1736" t="s">
        <v>8</v>
      </c>
      <c r="E1736" t="s">
        <v>42</v>
      </c>
      <c r="F1736">
        <v>4.4000000000000004</v>
      </c>
      <c r="G1736">
        <v>600</v>
      </c>
      <c r="H1736" t="s">
        <v>17</v>
      </c>
      <c r="I1736">
        <v>1735</v>
      </c>
      <c r="J1736">
        <v>148</v>
      </c>
      <c r="K1736">
        <v>193</v>
      </c>
      <c r="L1736" s="1">
        <v>45575</v>
      </c>
      <c r="M1736">
        <v>0.91736111111111107</v>
      </c>
      <c r="N1736">
        <v>52</v>
      </c>
      <c r="O1736">
        <v>6</v>
      </c>
      <c r="P1736">
        <v>1355.44</v>
      </c>
      <c r="Q1736">
        <v>67.77</v>
      </c>
      <c r="R1736">
        <v>20</v>
      </c>
      <c r="S1736" t="s">
        <v>291</v>
      </c>
      <c r="T1736" t="s">
        <v>292</v>
      </c>
      <c r="U1736">
        <v>148</v>
      </c>
      <c r="V1736" t="s">
        <v>437</v>
      </c>
      <c r="W1736" t="s">
        <v>307</v>
      </c>
      <c r="X1736">
        <v>47</v>
      </c>
      <c r="Y1736" t="s">
        <v>31</v>
      </c>
      <c r="Z1736" s="3">
        <v>45054</v>
      </c>
      <c r="AA1736">
        <v>1307.67</v>
      </c>
      <c r="AB1736" t="s">
        <v>719</v>
      </c>
      <c r="AC1736">
        <v>2024</v>
      </c>
      <c r="AD1736" t="s">
        <v>712</v>
      </c>
      <c r="AE1736">
        <v>4.9998524464380564E-2</v>
      </c>
      <c r="AF1736" t="s">
        <v>717</v>
      </c>
    </row>
    <row r="1737" spans="2:32" x14ac:dyDescent="0.3">
      <c r="B1737">
        <v>222</v>
      </c>
      <c r="C1737" t="s">
        <v>249</v>
      </c>
      <c r="D1737" t="s">
        <v>8</v>
      </c>
      <c r="E1737" t="s">
        <v>56</v>
      </c>
      <c r="F1737">
        <v>4.3</v>
      </c>
      <c r="G1737">
        <v>500</v>
      </c>
      <c r="H1737" t="s">
        <v>17</v>
      </c>
      <c r="I1737">
        <v>1736</v>
      </c>
      <c r="J1737">
        <v>262</v>
      </c>
      <c r="K1737">
        <v>222</v>
      </c>
      <c r="L1737" s="1">
        <v>46247</v>
      </c>
      <c r="M1737">
        <v>0.88402777777777775</v>
      </c>
      <c r="N1737">
        <v>26</v>
      </c>
      <c r="O1737">
        <v>2</v>
      </c>
      <c r="P1737">
        <v>746.97</v>
      </c>
      <c r="Q1737">
        <v>37.35</v>
      </c>
      <c r="R1737">
        <v>30</v>
      </c>
      <c r="S1737" t="s">
        <v>296</v>
      </c>
      <c r="T1737" t="s">
        <v>295</v>
      </c>
      <c r="U1737">
        <v>262</v>
      </c>
      <c r="V1737" t="s">
        <v>519</v>
      </c>
      <c r="W1737" t="s">
        <v>307</v>
      </c>
      <c r="X1737">
        <v>27</v>
      </c>
      <c r="Y1737" t="s">
        <v>31</v>
      </c>
      <c r="Z1737" s="3">
        <v>45440</v>
      </c>
      <c r="AA1737">
        <v>739.62</v>
      </c>
      <c r="AB1737" t="s">
        <v>722</v>
      </c>
      <c r="AC1737">
        <v>2026</v>
      </c>
      <c r="AD1737" t="s">
        <v>721</v>
      </c>
      <c r="AE1737">
        <v>5.0002008112775616E-2</v>
      </c>
      <c r="AF1737" t="s">
        <v>715</v>
      </c>
    </row>
    <row r="1738" spans="2:32" x14ac:dyDescent="0.3">
      <c r="B1738">
        <v>4</v>
      </c>
      <c r="C1738" t="s">
        <v>18</v>
      </c>
      <c r="D1738" t="s">
        <v>19</v>
      </c>
      <c r="E1738" t="s">
        <v>16</v>
      </c>
      <c r="F1738">
        <v>4.4000000000000004</v>
      </c>
      <c r="G1738">
        <v>400</v>
      </c>
      <c r="H1738" t="s">
        <v>13</v>
      </c>
      <c r="I1738">
        <v>1737</v>
      </c>
      <c r="J1738">
        <v>297</v>
      </c>
      <c r="K1738">
        <v>4</v>
      </c>
      <c r="L1738" s="1">
        <v>45563</v>
      </c>
      <c r="M1738">
        <v>0.59097222222222223</v>
      </c>
      <c r="N1738">
        <v>41</v>
      </c>
      <c r="O1738">
        <v>1</v>
      </c>
      <c r="P1738">
        <v>301.24</v>
      </c>
      <c r="Q1738">
        <v>60.25</v>
      </c>
      <c r="R1738">
        <v>49</v>
      </c>
      <c r="S1738" t="s">
        <v>297</v>
      </c>
      <c r="T1738" t="s">
        <v>292</v>
      </c>
      <c r="U1738">
        <v>297</v>
      </c>
      <c r="V1738" t="s">
        <v>540</v>
      </c>
      <c r="W1738" t="s">
        <v>303</v>
      </c>
      <c r="X1738">
        <v>48</v>
      </c>
      <c r="Y1738" t="s">
        <v>72</v>
      </c>
      <c r="Z1738" s="3">
        <v>45821</v>
      </c>
      <c r="AA1738">
        <v>289.99</v>
      </c>
      <c r="AB1738" t="s">
        <v>720</v>
      </c>
      <c r="AC1738">
        <v>2024</v>
      </c>
      <c r="AD1738" t="s">
        <v>712</v>
      </c>
      <c r="AE1738">
        <v>0.20000663922453857</v>
      </c>
      <c r="AF1738" t="s">
        <v>717</v>
      </c>
    </row>
    <row r="1739" spans="2:32" x14ac:dyDescent="0.3">
      <c r="B1739">
        <v>79</v>
      </c>
      <c r="C1739" t="s">
        <v>106</v>
      </c>
      <c r="D1739" t="s">
        <v>19</v>
      </c>
      <c r="E1739" t="s">
        <v>56</v>
      </c>
      <c r="F1739">
        <v>3.3</v>
      </c>
      <c r="G1739">
        <v>400</v>
      </c>
      <c r="H1739" t="s">
        <v>13</v>
      </c>
      <c r="I1739">
        <v>1738</v>
      </c>
      <c r="J1739">
        <v>198</v>
      </c>
      <c r="K1739">
        <v>79</v>
      </c>
      <c r="L1739" s="1">
        <v>45683</v>
      </c>
      <c r="M1739">
        <v>0.87916666666666665</v>
      </c>
      <c r="N1739">
        <v>59</v>
      </c>
      <c r="O1739">
        <v>4</v>
      </c>
      <c r="P1739">
        <v>481.39</v>
      </c>
      <c r="Q1739">
        <v>24.07</v>
      </c>
      <c r="R1739">
        <v>0</v>
      </c>
      <c r="S1739" t="s">
        <v>296</v>
      </c>
      <c r="T1739" t="s">
        <v>292</v>
      </c>
      <c r="U1739">
        <v>198</v>
      </c>
      <c r="V1739" t="s">
        <v>461</v>
      </c>
      <c r="W1739" t="s">
        <v>307</v>
      </c>
      <c r="X1739">
        <v>43</v>
      </c>
      <c r="Y1739" t="s">
        <v>37</v>
      </c>
      <c r="Z1739" s="3">
        <v>45736</v>
      </c>
      <c r="AA1739">
        <v>457.32</v>
      </c>
      <c r="AB1739" t="s">
        <v>711</v>
      </c>
      <c r="AC1739">
        <v>2025</v>
      </c>
      <c r="AD1739" t="s">
        <v>712</v>
      </c>
      <c r="AE1739">
        <v>5.0001038658883654E-2</v>
      </c>
      <c r="AF1739" t="s">
        <v>723</v>
      </c>
    </row>
    <row r="1740" spans="2:32" x14ac:dyDescent="0.3">
      <c r="B1740">
        <v>115</v>
      </c>
      <c r="C1740" t="s">
        <v>142</v>
      </c>
      <c r="D1740" t="s">
        <v>8</v>
      </c>
      <c r="E1740" t="s">
        <v>56</v>
      </c>
      <c r="F1740">
        <v>3.1</v>
      </c>
      <c r="G1740">
        <v>450</v>
      </c>
      <c r="H1740" t="s">
        <v>10</v>
      </c>
      <c r="I1740">
        <v>1739</v>
      </c>
      <c r="J1740">
        <v>409</v>
      </c>
      <c r="K1740">
        <v>115</v>
      </c>
      <c r="L1740" s="1">
        <v>46003</v>
      </c>
      <c r="M1740">
        <v>0.54374999999999996</v>
      </c>
      <c r="N1740">
        <v>24</v>
      </c>
      <c r="O1740">
        <v>1</v>
      </c>
      <c r="P1740">
        <v>173.42</v>
      </c>
      <c r="Q1740">
        <v>0</v>
      </c>
      <c r="R1740">
        <v>20</v>
      </c>
      <c r="S1740" t="s">
        <v>293</v>
      </c>
      <c r="T1740" t="s">
        <v>292</v>
      </c>
      <c r="U1740">
        <v>409</v>
      </c>
      <c r="V1740" t="s">
        <v>316</v>
      </c>
      <c r="W1740" t="s">
        <v>303</v>
      </c>
      <c r="X1740">
        <v>20</v>
      </c>
      <c r="Y1740" t="s">
        <v>37</v>
      </c>
      <c r="Z1740" s="3">
        <v>45410</v>
      </c>
      <c r="AA1740">
        <v>193.42</v>
      </c>
      <c r="AB1740" t="s">
        <v>724</v>
      </c>
      <c r="AC1740">
        <v>2025</v>
      </c>
      <c r="AD1740" t="s">
        <v>721</v>
      </c>
      <c r="AE1740">
        <v>0</v>
      </c>
      <c r="AF1740" t="s">
        <v>713</v>
      </c>
    </row>
    <row r="1741" spans="2:32" x14ac:dyDescent="0.3">
      <c r="B1741">
        <v>18</v>
      </c>
      <c r="C1741" t="s">
        <v>40</v>
      </c>
      <c r="D1741" t="s">
        <v>8</v>
      </c>
      <c r="E1741" t="s">
        <v>22</v>
      </c>
      <c r="F1741">
        <v>4.5</v>
      </c>
      <c r="G1741">
        <v>450</v>
      </c>
      <c r="H1741" t="s">
        <v>13</v>
      </c>
      <c r="I1741">
        <v>1740</v>
      </c>
      <c r="J1741">
        <v>139</v>
      </c>
      <c r="K1741">
        <v>18</v>
      </c>
      <c r="L1741" s="1">
        <v>45876</v>
      </c>
      <c r="M1741">
        <v>0.8</v>
      </c>
      <c r="N1741">
        <v>41</v>
      </c>
      <c r="O1741">
        <v>5</v>
      </c>
      <c r="P1741">
        <v>1100.0999999999999</v>
      </c>
      <c r="Q1741">
        <v>0</v>
      </c>
      <c r="R1741">
        <v>30</v>
      </c>
      <c r="S1741" t="s">
        <v>293</v>
      </c>
      <c r="T1741" t="s">
        <v>292</v>
      </c>
      <c r="U1741">
        <v>139</v>
      </c>
      <c r="V1741" t="s">
        <v>430</v>
      </c>
      <c r="W1741" t="s">
        <v>307</v>
      </c>
      <c r="X1741">
        <v>25</v>
      </c>
      <c r="Y1741" t="s">
        <v>37</v>
      </c>
      <c r="Z1741" s="3">
        <v>45181</v>
      </c>
      <c r="AA1741">
        <v>1130.0999999999999</v>
      </c>
      <c r="AB1741" t="s">
        <v>722</v>
      </c>
      <c r="AC1741">
        <v>2025</v>
      </c>
      <c r="AD1741" t="s">
        <v>712</v>
      </c>
      <c r="AE1741">
        <v>0</v>
      </c>
      <c r="AF1741" t="s">
        <v>715</v>
      </c>
    </row>
    <row r="1742" spans="2:32" x14ac:dyDescent="0.3">
      <c r="B1742">
        <v>8</v>
      </c>
      <c r="C1742" t="s">
        <v>25</v>
      </c>
      <c r="D1742" t="s">
        <v>15</v>
      </c>
      <c r="E1742" t="s">
        <v>26</v>
      </c>
      <c r="F1742">
        <v>4.5</v>
      </c>
      <c r="G1742">
        <v>150</v>
      </c>
      <c r="H1742" t="s">
        <v>10</v>
      </c>
      <c r="I1742">
        <v>1741</v>
      </c>
      <c r="J1742">
        <v>321</v>
      </c>
      <c r="K1742">
        <v>8</v>
      </c>
      <c r="L1742" s="1">
        <v>45353</v>
      </c>
      <c r="M1742">
        <v>0.47986111111111113</v>
      </c>
      <c r="N1742">
        <v>30</v>
      </c>
      <c r="O1742">
        <v>2</v>
      </c>
      <c r="P1742">
        <v>680.34</v>
      </c>
      <c r="Q1742">
        <v>136.07</v>
      </c>
      <c r="R1742">
        <v>49</v>
      </c>
      <c r="S1742" t="s">
        <v>297</v>
      </c>
      <c r="T1742" t="s">
        <v>292</v>
      </c>
      <c r="U1742">
        <v>321</v>
      </c>
      <c r="V1742" t="s">
        <v>555</v>
      </c>
      <c r="W1742" t="s">
        <v>303</v>
      </c>
      <c r="X1742">
        <v>49</v>
      </c>
      <c r="Y1742" t="s">
        <v>15</v>
      </c>
      <c r="Z1742" s="3">
        <v>45637</v>
      </c>
      <c r="AA1742">
        <v>593.27</v>
      </c>
      <c r="AB1742" t="s">
        <v>725</v>
      </c>
      <c r="AC1742">
        <v>2024</v>
      </c>
      <c r="AD1742" t="s">
        <v>721</v>
      </c>
      <c r="AE1742">
        <v>0.20000293970661726</v>
      </c>
      <c r="AF1742" t="s">
        <v>717</v>
      </c>
    </row>
    <row r="1743" spans="2:32" x14ac:dyDescent="0.3">
      <c r="B1743">
        <v>56</v>
      </c>
      <c r="C1743" t="s">
        <v>83</v>
      </c>
      <c r="D1743" t="s">
        <v>21</v>
      </c>
      <c r="E1743" t="s">
        <v>56</v>
      </c>
      <c r="F1743">
        <v>3.4</v>
      </c>
      <c r="G1743">
        <v>500</v>
      </c>
      <c r="H1743" t="s">
        <v>17</v>
      </c>
      <c r="I1743">
        <v>1742</v>
      </c>
      <c r="J1743">
        <v>473</v>
      </c>
      <c r="K1743">
        <v>56</v>
      </c>
      <c r="L1743" s="1">
        <v>45922</v>
      </c>
      <c r="M1743">
        <v>0.92013888888888884</v>
      </c>
      <c r="N1743">
        <v>27</v>
      </c>
      <c r="O1743">
        <v>1</v>
      </c>
      <c r="P1743">
        <v>1219.31</v>
      </c>
      <c r="Q1743">
        <v>0</v>
      </c>
      <c r="R1743">
        <v>20</v>
      </c>
      <c r="S1743" t="s">
        <v>297</v>
      </c>
      <c r="T1743" t="s">
        <v>292</v>
      </c>
      <c r="U1743">
        <v>473</v>
      </c>
      <c r="V1743" t="s">
        <v>593</v>
      </c>
      <c r="W1743" t="s">
        <v>307</v>
      </c>
      <c r="X1743">
        <v>49</v>
      </c>
      <c r="Y1743" t="s">
        <v>15</v>
      </c>
      <c r="Z1743" s="3">
        <v>45201</v>
      </c>
      <c r="AA1743">
        <v>1239.31</v>
      </c>
      <c r="AB1743" t="s">
        <v>720</v>
      </c>
      <c r="AC1743">
        <v>2025</v>
      </c>
      <c r="AD1743" t="s">
        <v>721</v>
      </c>
      <c r="AE1743">
        <v>0</v>
      </c>
      <c r="AF1743" t="s">
        <v>717</v>
      </c>
    </row>
    <row r="1744" spans="2:32" x14ac:dyDescent="0.3">
      <c r="B1744">
        <v>139</v>
      </c>
      <c r="C1744" t="s">
        <v>166</v>
      </c>
      <c r="D1744" t="s">
        <v>31</v>
      </c>
      <c r="E1744" t="s">
        <v>56</v>
      </c>
      <c r="F1744">
        <v>4.7</v>
      </c>
      <c r="G1744">
        <v>700</v>
      </c>
      <c r="H1744" t="s">
        <v>17</v>
      </c>
      <c r="I1744">
        <v>1743</v>
      </c>
      <c r="J1744">
        <v>210</v>
      </c>
      <c r="K1744">
        <v>139</v>
      </c>
      <c r="L1744" s="1">
        <v>46124</v>
      </c>
      <c r="M1744">
        <v>0.85833333333333328</v>
      </c>
      <c r="N1744">
        <v>17</v>
      </c>
      <c r="O1744">
        <v>6</v>
      </c>
      <c r="P1744">
        <v>975.65</v>
      </c>
      <c r="Q1744">
        <v>0</v>
      </c>
      <c r="R1744">
        <v>40</v>
      </c>
      <c r="S1744" t="s">
        <v>293</v>
      </c>
      <c r="T1744" t="s">
        <v>295</v>
      </c>
      <c r="U1744">
        <v>210</v>
      </c>
      <c r="V1744" t="s">
        <v>448</v>
      </c>
      <c r="W1744" t="s">
        <v>303</v>
      </c>
      <c r="X1744">
        <v>39</v>
      </c>
      <c r="Y1744" t="s">
        <v>19</v>
      </c>
      <c r="Z1744" s="3">
        <v>45732</v>
      </c>
      <c r="AA1744">
        <v>1015.65</v>
      </c>
      <c r="AB1744" t="s">
        <v>726</v>
      </c>
      <c r="AC1744">
        <v>2026</v>
      </c>
      <c r="AD1744" t="s">
        <v>721</v>
      </c>
      <c r="AE1744">
        <v>0</v>
      </c>
      <c r="AF1744" t="s">
        <v>723</v>
      </c>
    </row>
    <row r="1745" spans="2:32" x14ac:dyDescent="0.3">
      <c r="B1745">
        <v>31</v>
      </c>
      <c r="C1745" t="s">
        <v>57</v>
      </c>
      <c r="D1745" t="s">
        <v>15</v>
      </c>
      <c r="E1745" t="s">
        <v>12</v>
      </c>
      <c r="F1745">
        <v>3.3</v>
      </c>
      <c r="G1745">
        <v>150</v>
      </c>
      <c r="H1745" t="s">
        <v>13</v>
      </c>
      <c r="I1745">
        <v>1744</v>
      </c>
      <c r="J1745">
        <v>191</v>
      </c>
      <c r="K1745">
        <v>31</v>
      </c>
      <c r="L1745" s="1">
        <v>45317</v>
      </c>
      <c r="M1745">
        <v>0.68055555555555558</v>
      </c>
      <c r="N1745">
        <v>60</v>
      </c>
      <c r="O1745">
        <v>3</v>
      </c>
      <c r="P1745">
        <v>1369.05</v>
      </c>
      <c r="Q1745">
        <v>273.81</v>
      </c>
      <c r="R1745">
        <v>0</v>
      </c>
      <c r="S1745" t="s">
        <v>293</v>
      </c>
      <c r="T1745" t="s">
        <v>292</v>
      </c>
      <c r="U1745">
        <v>191</v>
      </c>
      <c r="V1745" t="s">
        <v>471</v>
      </c>
      <c r="W1745" t="s">
        <v>307</v>
      </c>
      <c r="X1745">
        <v>30</v>
      </c>
      <c r="Y1745" t="s">
        <v>8</v>
      </c>
      <c r="Z1745" s="3">
        <v>45578</v>
      </c>
      <c r="AA1745">
        <v>1095.24</v>
      </c>
      <c r="AB1745" t="s">
        <v>711</v>
      </c>
      <c r="AC1745">
        <v>2024</v>
      </c>
      <c r="AD1745" t="s">
        <v>712</v>
      </c>
      <c r="AE1745">
        <v>0.2</v>
      </c>
      <c r="AF1745" t="s">
        <v>715</v>
      </c>
    </row>
    <row r="1746" spans="2:32" x14ac:dyDescent="0.3">
      <c r="B1746">
        <v>43</v>
      </c>
      <c r="C1746" t="s">
        <v>69</v>
      </c>
      <c r="D1746" t="s">
        <v>21</v>
      </c>
      <c r="E1746" t="s">
        <v>45</v>
      </c>
      <c r="F1746">
        <v>3</v>
      </c>
      <c r="G1746">
        <v>600</v>
      </c>
      <c r="H1746" t="s">
        <v>13</v>
      </c>
      <c r="I1746">
        <v>1745</v>
      </c>
      <c r="J1746">
        <v>584</v>
      </c>
      <c r="K1746">
        <v>43</v>
      </c>
      <c r="L1746" s="1">
        <v>45852</v>
      </c>
      <c r="M1746">
        <v>0.4375</v>
      </c>
      <c r="N1746">
        <v>15</v>
      </c>
      <c r="O1746">
        <v>4</v>
      </c>
      <c r="P1746">
        <v>551.48</v>
      </c>
      <c r="Q1746">
        <v>0</v>
      </c>
      <c r="R1746">
        <v>40</v>
      </c>
      <c r="S1746" t="s">
        <v>297</v>
      </c>
      <c r="T1746" t="s">
        <v>295</v>
      </c>
      <c r="U1746">
        <v>584</v>
      </c>
      <c r="V1746" t="s">
        <v>408</v>
      </c>
      <c r="W1746" t="s">
        <v>303</v>
      </c>
      <c r="X1746">
        <v>26</v>
      </c>
      <c r="Y1746" t="s">
        <v>72</v>
      </c>
      <c r="Z1746" s="3">
        <v>45605</v>
      </c>
      <c r="AA1746">
        <v>591.48</v>
      </c>
      <c r="AB1746" t="s">
        <v>718</v>
      </c>
      <c r="AC1746">
        <v>2025</v>
      </c>
      <c r="AD1746" t="s">
        <v>721</v>
      </c>
      <c r="AE1746">
        <v>0</v>
      </c>
      <c r="AF1746" t="s">
        <v>715</v>
      </c>
    </row>
    <row r="1747" spans="2:32" x14ac:dyDescent="0.3">
      <c r="B1747">
        <v>195</v>
      </c>
      <c r="C1747" t="s">
        <v>222</v>
      </c>
      <c r="D1747" t="s">
        <v>72</v>
      </c>
      <c r="E1747" t="s">
        <v>22</v>
      </c>
      <c r="F1747">
        <v>3.2</v>
      </c>
      <c r="G1747">
        <v>150</v>
      </c>
      <c r="H1747" t="s">
        <v>17</v>
      </c>
      <c r="I1747">
        <v>1746</v>
      </c>
      <c r="J1747">
        <v>231</v>
      </c>
      <c r="K1747">
        <v>195</v>
      </c>
      <c r="L1747" s="1">
        <v>45600</v>
      </c>
      <c r="M1747">
        <v>0.74583333333333335</v>
      </c>
      <c r="N1747">
        <v>65</v>
      </c>
      <c r="O1747">
        <v>2</v>
      </c>
      <c r="P1747">
        <v>428.56</v>
      </c>
      <c r="Q1747">
        <v>0</v>
      </c>
      <c r="R1747">
        <v>0</v>
      </c>
      <c r="S1747" t="s">
        <v>291</v>
      </c>
      <c r="T1747" t="s">
        <v>292</v>
      </c>
      <c r="U1747">
        <v>231</v>
      </c>
      <c r="V1747" t="s">
        <v>498</v>
      </c>
      <c r="W1747" t="s">
        <v>303</v>
      </c>
      <c r="X1747">
        <v>48</v>
      </c>
      <c r="Y1747" t="s">
        <v>35</v>
      </c>
      <c r="Z1747" s="3">
        <v>45599</v>
      </c>
      <c r="AA1747">
        <v>428.56</v>
      </c>
      <c r="AB1747" t="s">
        <v>714</v>
      </c>
      <c r="AC1747">
        <v>2024</v>
      </c>
      <c r="AD1747" t="s">
        <v>712</v>
      </c>
      <c r="AE1747">
        <v>0</v>
      </c>
      <c r="AF1747" t="s">
        <v>717</v>
      </c>
    </row>
    <row r="1748" spans="2:32" x14ac:dyDescent="0.3">
      <c r="B1748">
        <v>37</v>
      </c>
      <c r="C1748" t="s">
        <v>63</v>
      </c>
      <c r="D1748" t="s">
        <v>19</v>
      </c>
      <c r="E1748" t="s">
        <v>9</v>
      </c>
      <c r="F1748">
        <v>4.4000000000000004</v>
      </c>
      <c r="G1748">
        <v>800</v>
      </c>
      <c r="H1748" t="s">
        <v>10</v>
      </c>
      <c r="I1748">
        <v>1747</v>
      </c>
      <c r="J1748">
        <v>16</v>
      </c>
      <c r="K1748">
        <v>37</v>
      </c>
      <c r="L1748" s="1">
        <v>45642</v>
      </c>
      <c r="M1748">
        <v>0.55069444444444449</v>
      </c>
      <c r="N1748">
        <v>52</v>
      </c>
      <c r="O1748">
        <v>3</v>
      </c>
      <c r="P1748">
        <v>1388.95</v>
      </c>
      <c r="Q1748">
        <v>0</v>
      </c>
      <c r="R1748">
        <v>0</v>
      </c>
      <c r="S1748" t="s">
        <v>289</v>
      </c>
      <c r="T1748" t="s">
        <v>292</v>
      </c>
      <c r="U1748">
        <v>16</v>
      </c>
      <c r="V1748" t="s">
        <v>319</v>
      </c>
      <c r="W1748" t="s">
        <v>307</v>
      </c>
      <c r="X1748">
        <v>49</v>
      </c>
      <c r="Y1748" t="s">
        <v>8</v>
      </c>
      <c r="Z1748" s="3">
        <v>45598</v>
      </c>
      <c r="AA1748">
        <v>1388.95</v>
      </c>
      <c r="AB1748" t="s">
        <v>724</v>
      </c>
      <c r="AC1748">
        <v>2024</v>
      </c>
      <c r="AD1748" t="s">
        <v>712</v>
      </c>
      <c r="AE1748">
        <v>0</v>
      </c>
      <c r="AF1748" t="s">
        <v>717</v>
      </c>
    </row>
    <row r="1749" spans="2:32" x14ac:dyDescent="0.3">
      <c r="B1749">
        <v>190</v>
      </c>
      <c r="C1749" t="s">
        <v>217</v>
      </c>
      <c r="D1749" t="s">
        <v>37</v>
      </c>
      <c r="E1749" t="s">
        <v>12</v>
      </c>
      <c r="F1749">
        <v>3.3</v>
      </c>
      <c r="G1749">
        <v>200</v>
      </c>
      <c r="H1749" t="s">
        <v>17</v>
      </c>
      <c r="I1749">
        <v>1748</v>
      </c>
      <c r="J1749">
        <v>313</v>
      </c>
      <c r="K1749">
        <v>190</v>
      </c>
      <c r="L1749" s="1">
        <v>46135</v>
      </c>
      <c r="M1749">
        <v>0.95208333333333328</v>
      </c>
      <c r="N1749">
        <v>45</v>
      </c>
      <c r="O1749">
        <v>2</v>
      </c>
      <c r="P1749">
        <v>751.39</v>
      </c>
      <c r="Q1749">
        <v>0</v>
      </c>
      <c r="R1749">
        <v>20</v>
      </c>
      <c r="S1749" t="s">
        <v>291</v>
      </c>
      <c r="T1749" t="s">
        <v>295</v>
      </c>
      <c r="U1749">
        <v>313</v>
      </c>
      <c r="V1749" t="s">
        <v>551</v>
      </c>
      <c r="W1749" t="s">
        <v>307</v>
      </c>
      <c r="X1749">
        <v>43</v>
      </c>
      <c r="Y1749" t="s">
        <v>19</v>
      </c>
      <c r="Z1749" s="3">
        <v>45003</v>
      </c>
      <c r="AA1749">
        <v>771.39</v>
      </c>
      <c r="AB1749" t="s">
        <v>726</v>
      </c>
      <c r="AC1749">
        <v>2026</v>
      </c>
      <c r="AD1749" t="s">
        <v>712</v>
      </c>
      <c r="AE1749">
        <v>0</v>
      </c>
      <c r="AF1749" t="s">
        <v>723</v>
      </c>
    </row>
    <row r="1750" spans="2:32" x14ac:dyDescent="0.3">
      <c r="B1750">
        <v>165</v>
      </c>
      <c r="C1750" t="s">
        <v>192</v>
      </c>
      <c r="D1750" t="s">
        <v>35</v>
      </c>
      <c r="E1750" t="s">
        <v>26</v>
      </c>
      <c r="F1750">
        <v>3.1</v>
      </c>
      <c r="G1750">
        <v>250</v>
      </c>
      <c r="H1750" t="s">
        <v>10</v>
      </c>
      <c r="I1750">
        <v>1749</v>
      </c>
      <c r="J1750">
        <v>431</v>
      </c>
      <c r="K1750">
        <v>165</v>
      </c>
      <c r="L1750" s="1">
        <v>45932</v>
      </c>
      <c r="M1750">
        <v>0.80555555555555558</v>
      </c>
      <c r="N1750">
        <v>21</v>
      </c>
      <c r="O1750">
        <v>2</v>
      </c>
      <c r="P1750">
        <v>1670.55</v>
      </c>
      <c r="Q1750">
        <v>83.53</v>
      </c>
      <c r="R1750">
        <v>40</v>
      </c>
      <c r="S1750" t="s">
        <v>297</v>
      </c>
      <c r="T1750" t="s">
        <v>290</v>
      </c>
      <c r="U1750">
        <v>431</v>
      </c>
      <c r="V1750" t="s">
        <v>369</v>
      </c>
      <c r="W1750" t="s">
        <v>303</v>
      </c>
      <c r="X1750">
        <v>31</v>
      </c>
      <c r="Y1750" t="s">
        <v>8</v>
      </c>
      <c r="Z1750" s="3">
        <v>45417</v>
      </c>
      <c r="AA1750">
        <v>1627.02</v>
      </c>
      <c r="AB1750" t="s">
        <v>719</v>
      </c>
      <c r="AC1750">
        <v>2025</v>
      </c>
      <c r="AD1750" t="s">
        <v>721</v>
      </c>
      <c r="AE1750">
        <v>5.0001496513124424E-2</v>
      </c>
      <c r="AF1750" t="s">
        <v>715</v>
      </c>
    </row>
    <row r="1751" spans="2:32" x14ac:dyDescent="0.3">
      <c r="B1751">
        <v>155</v>
      </c>
      <c r="C1751" t="s">
        <v>182</v>
      </c>
      <c r="D1751" t="s">
        <v>15</v>
      </c>
      <c r="E1751" t="s">
        <v>22</v>
      </c>
      <c r="F1751">
        <v>2.9</v>
      </c>
      <c r="G1751">
        <v>300</v>
      </c>
      <c r="H1751" t="s">
        <v>13</v>
      </c>
      <c r="I1751">
        <v>1750</v>
      </c>
      <c r="J1751">
        <v>477</v>
      </c>
      <c r="K1751">
        <v>155</v>
      </c>
      <c r="L1751" s="1">
        <v>46129</v>
      </c>
      <c r="M1751">
        <v>0.74027777777777781</v>
      </c>
      <c r="N1751">
        <v>50</v>
      </c>
      <c r="O1751">
        <v>1</v>
      </c>
      <c r="P1751">
        <v>1750.46</v>
      </c>
      <c r="Q1751">
        <v>262.57</v>
      </c>
      <c r="R1751">
        <v>20</v>
      </c>
      <c r="S1751" t="s">
        <v>294</v>
      </c>
      <c r="T1751" t="s">
        <v>292</v>
      </c>
      <c r="U1751">
        <v>477</v>
      </c>
      <c r="V1751" t="s">
        <v>633</v>
      </c>
      <c r="W1751" t="s">
        <v>307</v>
      </c>
      <c r="X1751">
        <v>42</v>
      </c>
      <c r="Y1751" t="s">
        <v>21</v>
      </c>
      <c r="Z1751" s="3">
        <v>45788</v>
      </c>
      <c r="AA1751">
        <v>1507.89</v>
      </c>
      <c r="AB1751" t="s">
        <v>726</v>
      </c>
      <c r="AC1751">
        <v>2026</v>
      </c>
      <c r="AD1751" t="s">
        <v>712</v>
      </c>
      <c r="AE1751">
        <v>0.15000057127840682</v>
      </c>
      <c r="AF1751" t="s">
        <v>723</v>
      </c>
    </row>
    <row r="1752" spans="2:32" x14ac:dyDescent="0.3">
      <c r="B1752">
        <v>150</v>
      </c>
      <c r="C1752" t="s">
        <v>177</v>
      </c>
      <c r="D1752" t="s">
        <v>35</v>
      </c>
      <c r="E1752" t="s">
        <v>45</v>
      </c>
      <c r="F1752">
        <v>2.9</v>
      </c>
      <c r="G1752">
        <v>700</v>
      </c>
      <c r="H1752" t="s">
        <v>17</v>
      </c>
      <c r="I1752">
        <v>1751</v>
      </c>
      <c r="J1752">
        <v>368</v>
      </c>
      <c r="K1752">
        <v>150</v>
      </c>
      <c r="L1752" s="1">
        <v>45845</v>
      </c>
      <c r="M1752">
        <v>0.79652777777777772</v>
      </c>
      <c r="N1752">
        <v>39</v>
      </c>
      <c r="O1752">
        <v>1</v>
      </c>
      <c r="P1752">
        <v>340.77</v>
      </c>
      <c r="Q1752">
        <v>0</v>
      </c>
      <c r="R1752">
        <v>49</v>
      </c>
      <c r="S1752" t="s">
        <v>291</v>
      </c>
      <c r="T1752" t="s">
        <v>292</v>
      </c>
      <c r="U1752">
        <v>368</v>
      </c>
      <c r="V1752" t="s">
        <v>493</v>
      </c>
      <c r="W1752" t="s">
        <v>303</v>
      </c>
      <c r="X1752">
        <v>31</v>
      </c>
      <c r="Y1752" t="s">
        <v>72</v>
      </c>
      <c r="Z1752" s="3">
        <v>45634</v>
      </c>
      <c r="AA1752">
        <v>389.77</v>
      </c>
      <c r="AB1752" t="s">
        <v>718</v>
      </c>
      <c r="AC1752">
        <v>2025</v>
      </c>
      <c r="AD1752" t="s">
        <v>712</v>
      </c>
      <c r="AE1752">
        <v>0</v>
      </c>
      <c r="AF1752" t="s">
        <v>715</v>
      </c>
    </row>
    <row r="1753" spans="2:32" x14ac:dyDescent="0.3">
      <c r="B1753">
        <v>245</v>
      </c>
      <c r="C1753" t="s">
        <v>272</v>
      </c>
      <c r="D1753" t="s">
        <v>35</v>
      </c>
      <c r="E1753" t="s">
        <v>42</v>
      </c>
      <c r="F1753">
        <v>4.0999999999999996</v>
      </c>
      <c r="G1753">
        <v>400</v>
      </c>
      <c r="H1753" t="s">
        <v>17</v>
      </c>
      <c r="I1753">
        <v>1752</v>
      </c>
      <c r="J1753">
        <v>328</v>
      </c>
      <c r="K1753">
        <v>245</v>
      </c>
      <c r="L1753" s="1">
        <v>46244</v>
      </c>
      <c r="M1753">
        <v>0.4236111111111111</v>
      </c>
      <c r="N1753">
        <v>42</v>
      </c>
      <c r="O1753">
        <v>5</v>
      </c>
      <c r="P1753">
        <v>1599.81</v>
      </c>
      <c r="Q1753">
        <v>319.95999999999998</v>
      </c>
      <c r="R1753">
        <v>30</v>
      </c>
      <c r="S1753" t="s">
        <v>291</v>
      </c>
      <c r="T1753" t="s">
        <v>292</v>
      </c>
      <c r="U1753">
        <v>328</v>
      </c>
      <c r="V1753" t="s">
        <v>524</v>
      </c>
      <c r="W1753" t="s">
        <v>303</v>
      </c>
      <c r="X1753">
        <v>43</v>
      </c>
      <c r="Y1753" t="s">
        <v>37</v>
      </c>
      <c r="Z1753" s="3">
        <v>45243</v>
      </c>
      <c r="AA1753">
        <v>1309.8499999999999</v>
      </c>
      <c r="AB1753" t="s">
        <v>722</v>
      </c>
      <c r="AC1753">
        <v>2026</v>
      </c>
      <c r="AD1753" t="s">
        <v>712</v>
      </c>
      <c r="AE1753">
        <v>0.19999874985154487</v>
      </c>
      <c r="AF1753" t="s">
        <v>723</v>
      </c>
    </row>
    <row r="1754" spans="2:32" x14ac:dyDescent="0.3">
      <c r="B1754">
        <v>227</v>
      </c>
      <c r="C1754" t="s">
        <v>254</v>
      </c>
      <c r="D1754" t="s">
        <v>35</v>
      </c>
      <c r="E1754" t="s">
        <v>29</v>
      </c>
      <c r="F1754">
        <v>3.4</v>
      </c>
      <c r="G1754">
        <v>600</v>
      </c>
      <c r="H1754" t="s">
        <v>10</v>
      </c>
      <c r="I1754">
        <v>1753</v>
      </c>
      <c r="J1754">
        <v>549</v>
      </c>
      <c r="K1754">
        <v>227</v>
      </c>
      <c r="L1754" s="1">
        <v>45715</v>
      </c>
      <c r="M1754">
        <v>0.6875</v>
      </c>
      <c r="N1754">
        <v>50</v>
      </c>
      <c r="O1754">
        <v>4</v>
      </c>
      <c r="P1754">
        <v>1449.16</v>
      </c>
      <c r="Q1754">
        <v>144.91999999999999</v>
      </c>
      <c r="R1754">
        <v>40</v>
      </c>
      <c r="S1754" t="s">
        <v>296</v>
      </c>
      <c r="T1754" t="s">
        <v>295</v>
      </c>
      <c r="U1754">
        <v>549</v>
      </c>
      <c r="V1754" t="s">
        <v>665</v>
      </c>
      <c r="W1754" t="s">
        <v>303</v>
      </c>
      <c r="X1754">
        <v>19</v>
      </c>
      <c r="Y1754" t="s">
        <v>15</v>
      </c>
      <c r="Z1754" s="3">
        <v>45724</v>
      </c>
      <c r="AA1754">
        <v>1344.24</v>
      </c>
      <c r="AB1754" t="s">
        <v>716</v>
      </c>
      <c r="AC1754">
        <v>2025</v>
      </c>
      <c r="AD1754" t="s">
        <v>712</v>
      </c>
      <c r="AE1754">
        <v>0.10000276021971348</v>
      </c>
      <c r="AF1754" t="s">
        <v>713</v>
      </c>
    </row>
    <row r="1755" spans="2:32" x14ac:dyDescent="0.3">
      <c r="B1755">
        <v>98</v>
      </c>
      <c r="C1755" t="s">
        <v>125</v>
      </c>
      <c r="D1755" t="s">
        <v>72</v>
      </c>
      <c r="E1755" t="s">
        <v>50</v>
      </c>
      <c r="F1755">
        <v>3.4</v>
      </c>
      <c r="G1755">
        <v>450</v>
      </c>
      <c r="H1755" t="s">
        <v>17</v>
      </c>
      <c r="I1755">
        <v>1754</v>
      </c>
      <c r="J1755">
        <v>475</v>
      </c>
      <c r="K1755">
        <v>98</v>
      </c>
      <c r="L1755" s="1">
        <v>45352</v>
      </c>
      <c r="M1755">
        <v>0.35555555555555557</v>
      </c>
      <c r="N1755">
        <v>48</v>
      </c>
      <c r="O1755">
        <v>3</v>
      </c>
      <c r="P1755">
        <v>644.1</v>
      </c>
      <c r="Q1755">
        <v>0</v>
      </c>
      <c r="R1755">
        <v>0</v>
      </c>
      <c r="S1755" t="s">
        <v>289</v>
      </c>
      <c r="T1755" t="s">
        <v>290</v>
      </c>
      <c r="U1755">
        <v>475</v>
      </c>
      <c r="V1755" t="s">
        <v>632</v>
      </c>
      <c r="W1755" t="s">
        <v>303</v>
      </c>
      <c r="X1755">
        <v>33</v>
      </c>
      <c r="Y1755" t="s">
        <v>21</v>
      </c>
      <c r="Z1755" s="3">
        <v>45184</v>
      </c>
      <c r="AA1755">
        <v>644.1</v>
      </c>
      <c r="AB1755" t="s">
        <v>725</v>
      </c>
      <c r="AC1755">
        <v>2024</v>
      </c>
      <c r="AD1755" t="s">
        <v>712</v>
      </c>
      <c r="AE1755">
        <v>0</v>
      </c>
      <c r="AF1755" t="s">
        <v>715</v>
      </c>
    </row>
    <row r="1756" spans="2:32" x14ac:dyDescent="0.3">
      <c r="B1756">
        <v>113</v>
      </c>
      <c r="C1756" t="s">
        <v>140</v>
      </c>
      <c r="D1756" t="s">
        <v>21</v>
      </c>
      <c r="E1756" t="s">
        <v>29</v>
      </c>
      <c r="F1756">
        <v>4.5</v>
      </c>
      <c r="G1756">
        <v>350</v>
      </c>
      <c r="H1756" t="s">
        <v>17</v>
      </c>
      <c r="I1756">
        <v>1755</v>
      </c>
      <c r="J1756">
        <v>237</v>
      </c>
      <c r="K1756">
        <v>113</v>
      </c>
      <c r="L1756" s="1">
        <v>46132</v>
      </c>
      <c r="M1756">
        <v>0.44166666666666665</v>
      </c>
      <c r="N1756">
        <v>22</v>
      </c>
      <c r="O1756">
        <v>5</v>
      </c>
      <c r="P1756">
        <v>174.65</v>
      </c>
      <c r="Q1756">
        <v>0</v>
      </c>
      <c r="R1756">
        <v>49</v>
      </c>
      <c r="S1756" t="s">
        <v>289</v>
      </c>
      <c r="T1756" t="s">
        <v>295</v>
      </c>
      <c r="U1756">
        <v>237</v>
      </c>
      <c r="V1756" t="s">
        <v>354</v>
      </c>
      <c r="W1756" t="s">
        <v>303</v>
      </c>
      <c r="X1756">
        <v>38</v>
      </c>
      <c r="Y1756" t="s">
        <v>21</v>
      </c>
      <c r="Z1756" s="3">
        <v>45246</v>
      </c>
      <c r="AA1756">
        <v>223.65</v>
      </c>
      <c r="AB1756" t="s">
        <v>726</v>
      </c>
      <c r="AC1756">
        <v>2026</v>
      </c>
      <c r="AD1756" t="s">
        <v>721</v>
      </c>
      <c r="AE1756">
        <v>0</v>
      </c>
      <c r="AF1756" t="s">
        <v>723</v>
      </c>
    </row>
    <row r="1757" spans="2:32" x14ac:dyDescent="0.3">
      <c r="B1757">
        <v>112</v>
      </c>
      <c r="C1757" t="s">
        <v>139</v>
      </c>
      <c r="D1757" t="s">
        <v>31</v>
      </c>
      <c r="E1757" t="s">
        <v>29</v>
      </c>
      <c r="F1757">
        <v>4.3</v>
      </c>
      <c r="G1757">
        <v>200</v>
      </c>
      <c r="H1757" t="s">
        <v>10</v>
      </c>
      <c r="I1757">
        <v>1756</v>
      </c>
      <c r="J1757">
        <v>88</v>
      </c>
      <c r="K1757">
        <v>112</v>
      </c>
      <c r="L1757" s="1">
        <v>45599</v>
      </c>
      <c r="M1757">
        <v>0.37708333333333333</v>
      </c>
      <c r="N1757">
        <v>40</v>
      </c>
      <c r="O1757">
        <v>5</v>
      </c>
      <c r="P1757">
        <v>1358.12</v>
      </c>
      <c r="Q1757">
        <v>271.62</v>
      </c>
      <c r="R1757">
        <v>49</v>
      </c>
      <c r="S1757" t="s">
        <v>296</v>
      </c>
      <c r="T1757" t="s">
        <v>292</v>
      </c>
      <c r="U1757">
        <v>88</v>
      </c>
      <c r="V1757" t="s">
        <v>329</v>
      </c>
      <c r="W1757" t="s">
        <v>303</v>
      </c>
      <c r="X1757">
        <v>43</v>
      </c>
      <c r="Y1757" t="s">
        <v>72</v>
      </c>
      <c r="Z1757" s="3">
        <v>45433</v>
      </c>
      <c r="AA1757">
        <v>1135.5</v>
      </c>
      <c r="AB1757" t="s">
        <v>714</v>
      </c>
      <c r="AC1757">
        <v>2024</v>
      </c>
      <c r="AD1757" t="s">
        <v>712</v>
      </c>
      <c r="AE1757">
        <v>0.19999705475215743</v>
      </c>
      <c r="AF1757" t="s">
        <v>723</v>
      </c>
    </row>
    <row r="1758" spans="2:32" x14ac:dyDescent="0.3">
      <c r="B1758">
        <v>214</v>
      </c>
      <c r="C1758" t="s">
        <v>241</v>
      </c>
      <c r="D1758" t="s">
        <v>37</v>
      </c>
      <c r="E1758" t="s">
        <v>50</v>
      </c>
      <c r="F1758">
        <v>4.4000000000000004</v>
      </c>
      <c r="G1758">
        <v>350</v>
      </c>
      <c r="H1758" t="s">
        <v>13</v>
      </c>
      <c r="I1758">
        <v>1757</v>
      </c>
      <c r="J1758">
        <v>131</v>
      </c>
      <c r="K1758">
        <v>214</v>
      </c>
      <c r="L1758" s="1">
        <v>45494</v>
      </c>
      <c r="M1758">
        <v>0.75972222222222219</v>
      </c>
      <c r="N1758">
        <v>32</v>
      </c>
      <c r="O1758">
        <v>5</v>
      </c>
      <c r="P1758">
        <v>571.95000000000005</v>
      </c>
      <c r="Q1758">
        <v>28.6</v>
      </c>
      <c r="R1758">
        <v>30</v>
      </c>
      <c r="S1758" t="s">
        <v>293</v>
      </c>
      <c r="T1758" t="s">
        <v>292</v>
      </c>
      <c r="U1758">
        <v>131</v>
      </c>
      <c r="V1758" t="s">
        <v>423</v>
      </c>
      <c r="W1758" t="s">
        <v>303</v>
      </c>
      <c r="X1758">
        <v>48</v>
      </c>
      <c r="Y1758" t="s">
        <v>8</v>
      </c>
      <c r="Z1758" s="3">
        <v>45148</v>
      </c>
      <c r="AA1758">
        <v>573.35</v>
      </c>
      <c r="AB1758" t="s">
        <v>718</v>
      </c>
      <c r="AC1758">
        <v>2024</v>
      </c>
      <c r="AD1758" t="s">
        <v>712</v>
      </c>
      <c r="AE1758">
        <v>5.0004371011452046E-2</v>
      </c>
      <c r="AF1758" t="s">
        <v>717</v>
      </c>
    </row>
    <row r="1759" spans="2:32" x14ac:dyDescent="0.3">
      <c r="B1759">
        <v>41</v>
      </c>
      <c r="C1759" t="s">
        <v>67</v>
      </c>
      <c r="D1759" t="s">
        <v>37</v>
      </c>
      <c r="E1759" t="s">
        <v>50</v>
      </c>
      <c r="F1759">
        <v>3.2</v>
      </c>
      <c r="G1759">
        <v>250</v>
      </c>
      <c r="H1759" t="s">
        <v>10</v>
      </c>
      <c r="I1759">
        <v>1758</v>
      </c>
      <c r="J1759">
        <v>517</v>
      </c>
      <c r="K1759">
        <v>41</v>
      </c>
      <c r="L1759" s="1">
        <v>45412</v>
      </c>
      <c r="M1759">
        <v>0.65</v>
      </c>
      <c r="N1759">
        <v>48</v>
      </c>
      <c r="O1759">
        <v>4</v>
      </c>
      <c r="P1759">
        <v>655.17999999999995</v>
      </c>
      <c r="Q1759">
        <v>32.76</v>
      </c>
      <c r="R1759">
        <v>20</v>
      </c>
      <c r="S1759" t="s">
        <v>296</v>
      </c>
      <c r="T1759" t="s">
        <v>290</v>
      </c>
      <c r="U1759">
        <v>517</v>
      </c>
      <c r="V1759" t="s">
        <v>540</v>
      </c>
      <c r="W1759" t="s">
        <v>303</v>
      </c>
      <c r="X1759">
        <v>52</v>
      </c>
      <c r="Y1759" t="s">
        <v>37</v>
      </c>
      <c r="Z1759" s="3">
        <v>45201</v>
      </c>
      <c r="AA1759">
        <v>642.41999999999996</v>
      </c>
      <c r="AB1759" t="s">
        <v>726</v>
      </c>
      <c r="AC1759">
        <v>2024</v>
      </c>
      <c r="AD1759" t="s">
        <v>712</v>
      </c>
      <c r="AE1759">
        <v>5.000152629811655E-2</v>
      </c>
      <c r="AF1759" t="s">
        <v>717</v>
      </c>
    </row>
    <row r="1760" spans="2:32" x14ac:dyDescent="0.3">
      <c r="B1760">
        <v>44</v>
      </c>
      <c r="C1760" t="s">
        <v>70</v>
      </c>
      <c r="D1760" t="s">
        <v>15</v>
      </c>
      <c r="E1760" t="s">
        <v>26</v>
      </c>
      <c r="F1760">
        <v>3.8</v>
      </c>
      <c r="G1760">
        <v>150</v>
      </c>
      <c r="H1760" t="s">
        <v>17</v>
      </c>
      <c r="I1760">
        <v>1759</v>
      </c>
      <c r="J1760">
        <v>10</v>
      </c>
      <c r="K1760">
        <v>44</v>
      </c>
      <c r="L1760" s="1">
        <v>45359</v>
      </c>
      <c r="M1760">
        <v>0.55000000000000004</v>
      </c>
      <c r="N1760">
        <v>62</v>
      </c>
      <c r="O1760">
        <v>6</v>
      </c>
      <c r="P1760">
        <v>946</v>
      </c>
      <c r="Q1760">
        <v>141.9</v>
      </c>
      <c r="R1760">
        <v>20</v>
      </c>
      <c r="S1760" t="s">
        <v>297</v>
      </c>
      <c r="T1760" t="s">
        <v>292</v>
      </c>
      <c r="U1760">
        <v>10</v>
      </c>
      <c r="V1760" t="s">
        <v>313</v>
      </c>
      <c r="W1760" t="s">
        <v>307</v>
      </c>
      <c r="X1760">
        <v>32</v>
      </c>
      <c r="Y1760" t="s">
        <v>37</v>
      </c>
      <c r="Z1760" s="3">
        <v>45802</v>
      </c>
      <c r="AA1760">
        <v>824.1</v>
      </c>
      <c r="AB1760" t="s">
        <v>725</v>
      </c>
      <c r="AC1760">
        <v>2024</v>
      </c>
      <c r="AD1760" t="s">
        <v>712</v>
      </c>
      <c r="AE1760">
        <v>0.15</v>
      </c>
      <c r="AF1760" t="s">
        <v>715</v>
      </c>
    </row>
    <row r="1761" spans="2:32" x14ac:dyDescent="0.3">
      <c r="B1761">
        <v>1</v>
      </c>
      <c r="C1761" t="s">
        <v>7</v>
      </c>
      <c r="D1761" t="s">
        <v>8</v>
      </c>
      <c r="E1761" t="s">
        <v>9</v>
      </c>
      <c r="F1761">
        <v>3.4</v>
      </c>
      <c r="G1761">
        <v>500</v>
      </c>
      <c r="H1761" t="s">
        <v>10</v>
      </c>
      <c r="I1761">
        <v>1760</v>
      </c>
      <c r="J1761">
        <v>337</v>
      </c>
      <c r="K1761">
        <v>1</v>
      </c>
      <c r="L1761" s="1">
        <v>46191</v>
      </c>
      <c r="M1761">
        <v>0.6166666666666667</v>
      </c>
      <c r="N1761">
        <v>28</v>
      </c>
      <c r="O1761">
        <v>1</v>
      </c>
      <c r="P1761">
        <v>222.41</v>
      </c>
      <c r="Q1761">
        <v>0</v>
      </c>
      <c r="R1761">
        <v>49</v>
      </c>
      <c r="S1761" t="s">
        <v>289</v>
      </c>
      <c r="T1761" t="s">
        <v>292</v>
      </c>
      <c r="U1761">
        <v>337</v>
      </c>
      <c r="V1761" t="s">
        <v>562</v>
      </c>
      <c r="W1761" t="s">
        <v>303</v>
      </c>
      <c r="X1761">
        <v>39</v>
      </c>
      <c r="Y1761" t="s">
        <v>35</v>
      </c>
      <c r="Z1761" s="3">
        <v>45601</v>
      </c>
      <c r="AA1761">
        <v>271.40999999999997</v>
      </c>
      <c r="AB1761" t="s">
        <v>728</v>
      </c>
      <c r="AC1761">
        <v>2026</v>
      </c>
      <c r="AD1761" t="s">
        <v>721</v>
      </c>
      <c r="AE1761">
        <v>0</v>
      </c>
      <c r="AF1761" t="s">
        <v>723</v>
      </c>
    </row>
    <row r="1762" spans="2:32" x14ac:dyDescent="0.3">
      <c r="B1762">
        <v>204</v>
      </c>
      <c r="C1762" t="s">
        <v>231</v>
      </c>
      <c r="D1762" t="s">
        <v>21</v>
      </c>
      <c r="E1762" t="s">
        <v>9</v>
      </c>
      <c r="F1762">
        <v>4.4000000000000004</v>
      </c>
      <c r="G1762">
        <v>200</v>
      </c>
      <c r="H1762" t="s">
        <v>10</v>
      </c>
      <c r="I1762">
        <v>1761</v>
      </c>
      <c r="J1762">
        <v>255</v>
      </c>
      <c r="K1762">
        <v>204</v>
      </c>
      <c r="L1762" s="1">
        <v>45590</v>
      </c>
      <c r="M1762">
        <v>0.85347222222222219</v>
      </c>
      <c r="N1762">
        <v>30</v>
      </c>
      <c r="O1762">
        <v>5</v>
      </c>
      <c r="P1762">
        <v>306.87</v>
      </c>
      <c r="Q1762">
        <v>0</v>
      </c>
      <c r="R1762">
        <v>0</v>
      </c>
      <c r="S1762" t="s">
        <v>289</v>
      </c>
      <c r="T1762" t="s">
        <v>292</v>
      </c>
      <c r="U1762">
        <v>255</v>
      </c>
      <c r="V1762" t="s">
        <v>516</v>
      </c>
      <c r="W1762" t="s">
        <v>303</v>
      </c>
      <c r="X1762">
        <v>49</v>
      </c>
      <c r="Y1762" t="s">
        <v>37</v>
      </c>
      <c r="Z1762" s="3">
        <v>45108</v>
      </c>
      <c r="AA1762">
        <v>306.87</v>
      </c>
      <c r="AB1762" t="s">
        <v>719</v>
      </c>
      <c r="AC1762">
        <v>2024</v>
      </c>
      <c r="AD1762" t="s">
        <v>721</v>
      </c>
      <c r="AE1762">
        <v>0</v>
      </c>
      <c r="AF1762" t="s">
        <v>717</v>
      </c>
    </row>
    <row r="1763" spans="2:32" x14ac:dyDescent="0.3">
      <c r="B1763">
        <v>197</v>
      </c>
      <c r="C1763" t="s">
        <v>224</v>
      </c>
      <c r="D1763" t="s">
        <v>8</v>
      </c>
      <c r="E1763" t="s">
        <v>50</v>
      </c>
      <c r="F1763">
        <v>4.8</v>
      </c>
      <c r="G1763">
        <v>700</v>
      </c>
      <c r="H1763" t="s">
        <v>10</v>
      </c>
      <c r="I1763">
        <v>1762</v>
      </c>
      <c r="J1763">
        <v>586</v>
      </c>
      <c r="K1763">
        <v>197</v>
      </c>
      <c r="L1763" s="1">
        <v>46088</v>
      </c>
      <c r="M1763">
        <v>0.42152777777777778</v>
      </c>
      <c r="N1763">
        <v>31</v>
      </c>
      <c r="O1763">
        <v>1</v>
      </c>
      <c r="P1763">
        <v>802.41</v>
      </c>
      <c r="Q1763">
        <v>0</v>
      </c>
      <c r="R1763">
        <v>0</v>
      </c>
      <c r="S1763" t="s">
        <v>289</v>
      </c>
      <c r="T1763" t="s">
        <v>292</v>
      </c>
      <c r="U1763">
        <v>586</v>
      </c>
      <c r="V1763" t="s">
        <v>359</v>
      </c>
      <c r="W1763" t="s">
        <v>307</v>
      </c>
      <c r="X1763">
        <v>32</v>
      </c>
      <c r="Y1763" t="s">
        <v>31</v>
      </c>
      <c r="Z1763" s="3">
        <v>45205</v>
      </c>
      <c r="AA1763">
        <v>802.41</v>
      </c>
      <c r="AB1763" t="s">
        <v>725</v>
      </c>
      <c r="AC1763">
        <v>2026</v>
      </c>
      <c r="AD1763" t="s">
        <v>712</v>
      </c>
      <c r="AE1763">
        <v>0</v>
      </c>
      <c r="AF1763" t="s">
        <v>715</v>
      </c>
    </row>
    <row r="1764" spans="2:32" x14ac:dyDescent="0.3">
      <c r="B1764">
        <v>146</v>
      </c>
      <c r="C1764" t="s">
        <v>173</v>
      </c>
      <c r="D1764" t="s">
        <v>19</v>
      </c>
      <c r="E1764" t="s">
        <v>22</v>
      </c>
      <c r="F1764">
        <v>2.9</v>
      </c>
      <c r="G1764">
        <v>700</v>
      </c>
      <c r="H1764" t="s">
        <v>10</v>
      </c>
      <c r="I1764">
        <v>1763</v>
      </c>
      <c r="J1764">
        <v>394</v>
      </c>
      <c r="K1764">
        <v>146</v>
      </c>
      <c r="L1764" s="1">
        <v>46063</v>
      </c>
      <c r="M1764">
        <v>0.53611111111111109</v>
      </c>
      <c r="N1764">
        <v>30</v>
      </c>
      <c r="O1764">
        <v>2</v>
      </c>
      <c r="P1764">
        <v>1271.6600000000001</v>
      </c>
      <c r="Q1764">
        <v>0</v>
      </c>
      <c r="R1764">
        <v>40</v>
      </c>
      <c r="S1764" t="s">
        <v>291</v>
      </c>
      <c r="T1764" t="s">
        <v>292</v>
      </c>
      <c r="U1764">
        <v>394</v>
      </c>
      <c r="V1764" t="s">
        <v>594</v>
      </c>
      <c r="W1764" t="s">
        <v>303</v>
      </c>
      <c r="X1764">
        <v>35</v>
      </c>
      <c r="Y1764" t="s">
        <v>31</v>
      </c>
      <c r="Z1764" s="3">
        <v>45698</v>
      </c>
      <c r="AA1764">
        <v>1311.66</v>
      </c>
      <c r="AB1764" t="s">
        <v>716</v>
      </c>
      <c r="AC1764">
        <v>2026</v>
      </c>
      <c r="AD1764" t="s">
        <v>721</v>
      </c>
      <c r="AE1764">
        <v>0</v>
      </c>
      <c r="AF1764" t="s">
        <v>723</v>
      </c>
    </row>
    <row r="1765" spans="2:32" x14ac:dyDescent="0.3">
      <c r="B1765">
        <v>242</v>
      </c>
      <c r="C1765" t="s">
        <v>269</v>
      </c>
      <c r="D1765" t="s">
        <v>15</v>
      </c>
      <c r="E1765" t="s">
        <v>26</v>
      </c>
      <c r="F1765">
        <v>4.3</v>
      </c>
      <c r="G1765">
        <v>300</v>
      </c>
      <c r="H1765" t="s">
        <v>17</v>
      </c>
      <c r="I1765">
        <v>1764</v>
      </c>
      <c r="J1765">
        <v>545</v>
      </c>
      <c r="K1765">
        <v>242</v>
      </c>
      <c r="L1765" s="1">
        <v>46083</v>
      </c>
      <c r="M1765">
        <v>0.94930555555555551</v>
      </c>
      <c r="N1765">
        <v>60</v>
      </c>
      <c r="O1765">
        <v>5</v>
      </c>
      <c r="P1765">
        <v>195.15</v>
      </c>
      <c r="Q1765">
        <v>0</v>
      </c>
      <c r="R1765">
        <v>49</v>
      </c>
      <c r="S1765" t="s">
        <v>291</v>
      </c>
      <c r="T1765" t="s">
        <v>292</v>
      </c>
      <c r="U1765">
        <v>545</v>
      </c>
      <c r="V1765" t="s">
        <v>662</v>
      </c>
      <c r="W1765" t="s">
        <v>303</v>
      </c>
      <c r="X1765">
        <v>31</v>
      </c>
      <c r="Y1765" t="s">
        <v>31</v>
      </c>
      <c r="Z1765" s="3">
        <v>45286</v>
      </c>
      <c r="AA1765">
        <v>244.15</v>
      </c>
      <c r="AB1765" t="s">
        <v>725</v>
      </c>
      <c r="AC1765">
        <v>2026</v>
      </c>
      <c r="AD1765" t="s">
        <v>712</v>
      </c>
      <c r="AE1765">
        <v>0</v>
      </c>
      <c r="AF1765" t="s">
        <v>715</v>
      </c>
    </row>
    <row r="1766" spans="2:32" x14ac:dyDescent="0.3">
      <c r="B1766">
        <v>140</v>
      </c>
      <c r="C1766" t="s">
        <v>167</v>
      </c>
      <c r="D1766" t="s">
        <v>37</v>
      </c>
      <c r="E1766" t="s">
        <v>16</v>
      </c>
      <c r="F1766">
        <v>3.3</v>
      </c>
      <c r="G1766">
        <v>350</v>
      </c>
      <c r="H1766" t="s">
        <v>10</v>
      </c>
      <c r="I1766">
        <v>1765</v>
      </c>
      <c r="J1766">
        <v>308</v>
      </c>
      <c r="K1766">
        <v>140</v>
      </c>
      <c r="L1766" s="1">
        <v>46154</v>
      </c>
      <c r="M1766">
        <v>0.45416666666666666</v>
      </c>
      <c r="N1766">
        <v>50</v>
      </c>
      <c r="O1766">
        <v>4</v>
      </c>
      <c r="P1766">
        <v>926.45</v>
      </c>
      <c r="Q1766">
        <v>0</v>
      </c>
      <c r="R1766">
        <v>40</v>
      </c>
      <c r="S1766" t="s">
        <v>296</v>
      </c>
      <c r="T1766" t="s">
        <v>292</v>
      </c>
      <c r="U1766">
        <v>308</v>
      </c>
      <c r="V1766" t="s">
        <v>549</v>
      </c>
      <c r="W1766" t="s">
        <v>307</v>
      </c>
      <c r="X1766">
        <v>49</v>
      </c>
      <c r="Y1766" t="s">
        <v>35</v>
      </c>
      <c r="Z1766" s="3">
        <v>45435</v>
      </c>
      <c r="AA1766">
        <v>966.45</v>
      </c>
      <c r="AB1766" t="s">
        <v>727</v>
      </c>
      <c r="AC1766">
        <v>2026</v>
      </c>
      <c r="AD1766" t="s">
        <v>712</v>
      </c>
      <c r="AE1766">
        <v>0</v>
      </c>
      <c r="AF1766" t="s">
        <v>717</v>
      </c>
    </row>
    <row r="1767" spans="2:32" x14ac:dyDescent="0.3">
      <c r="B1767">
        <v>6</v>
      </c>
      <c r="C1767" t="s">
        <v>23</v>
      </c>
      <c r="D1767" t="s">
        <v>21</v>
      </c>
      <c r="E1767" t="s">
        <v>22</v>
      </c>
      <c r="F1767">
        <v>3.3</v>
      </c>
      <c r="G1767">
        <v>350</v>
      </c>
      <c r="H1767" t="s">
        <v>10</v>
      </c>
      <c r="I1767">
        <v>1766</v>
      </c>
      <c r="J1767">
        <v>52</v>
      </c>
      <c r="K1767">
        <v>6</v>
      </c>
      <c r="L1767" s="1">
        <v>46235</v>
      </c>
      <c r="M1767">
        <v>0.69652777777777775</v>
      </c>
      <c r="N1767">
        <v>29</v>
      </c>
      <c r="O1767">
        <v>2</v>
      </c>
      <c r="P1767">
        <v>850.06</v>
      </c>
      <c r="Q1767">
        <v>0</v>
      </c>
      <c r="R1767">
        <v>20</v>
      </c>
      <c r="S1767" t="s">
        <v>293</v>
      </c>
      <c r="T1767" t="s">
        <v>292</v>
      </c>
      <c r="U1767">
        <v>52</v>
      </c>
      <c r="V1767" t="s">
        <v>353</v>
      </c>
      <c r="W1767" t="s">
        <v>307</v>
      </c>
      <c r="X1767">
        <v>37</v>
      </c>
      <c r="Y1767" t="s">
        <v>35</v>
      </c>
      <c r="Z1767" s="3">
        <v>45614</v>
      </c>
      <c r="AA1767">
        <v>870.06</v>
      </c>
      <c r="AB1767" t="s">
        <v>722</v>
      </c>
      <c r="AC1767">
        <v>2026</v>
      </c>
      <c r="AD1767" t="s">
        <v>721</v>
      </c>
      <c r="AE1767">
        <v>0</v>
      </c>
      <c r="AF1767" t="s">
        <v>723</v>
      </c>
    </row>
    <row r="1768" spans="2:32" x14ac:dyDescent="0.3">
      <c r="B1768">
        <v>134</v>
      </c>
      <c r="C1768" t="s">
        <v>161</v>
      </c>
      <c r="D1768" t="s">
        <v>19</v>
      </c>
      <c r="E1768" t="s">
        <v>22</v>
      </c>
      <c r="F1768">
        <v>4.5999999999999996</v>
      </c>
      <c r="G1768">
        <v>350</v>
      </c>
      <c r="H1768" t="s">
        <v>13</v>
      </c>
      <c r="I1768">
        <v>1767</v>
      </c>
      <c r="J1768">
        <v>99</v>
      </c>
      <c r="K1768">
        <v>134</v>
      </c>
      <c r="L1768" s="1">
        <v>46195</v>
      </c>
      <c r="M1768">
        <v>0.43055555555555558</v>
      </c>
      <c r="N1768">
        <v>20</v>
      </c>
      <c r="O1768">
        <v>6</v>
      </c>
      <c r="P1768">
        <v>1134.94</v>
      </c>
      <c r="Q1768">
        <v>170.24</v>
      </c>
      <c r="R1768">
        <v>30</v>
      </c>
      <c r="S1768" t="s">
        <v>291</v>
      </c>
      <c r="T1768" t="s">
        <v>292</v>
      </c>
      <c r="U1768">
        <v>99</v>
      </c>
      <c r="V1768" t="s">
        <v>393</v>
      </c>
      <c r="W1768" t="s">
        <v>307</v>
      </c>
      <c r="X1768">
        <v>44</v>
      </c>
      <c r="Y1768" t="s">
        <v>19</v>
      </c>
      <c r="Z1768" s="3">
        <v>45138</v>
      </c>
      <c r="AA1768">
        <v>994.7</v>
      </c>
      <c r="AB1768" t="s">
        <v>728</v>
      </c>
      <c r="AC1768">
        <v>2026</v>
      </c>
      <c r="AD1768" t="s">
        <v>721</v>
      </c>
      <c r="AE1768">
        <v>0.14999911889615311</v>
      </c>
      <c r="AF1768" t="s">
        <v>723</v>
      </c>
    </row>
    <row r="1769" spans="2:32" x14ac:dyDescent="0.3">
      <c r="B1769">
        <v>129</v>
      </c>
      <c r="C1769" t="s">
        <v>156</v>
      </c>
      <c r="D1769" t="s">
        <v>19</v>
      </c>
      <c r="E1769" t="s">
        <v>42</v>
      </c>
      <c r="F1769">
        <v>4.4000000000000004</v>
      </c>
      <c r="G1769">
        <v>300</v>
      </c>
      <c r="H1769" t="s">
        <v>17</v>
      </c>
      <c r="I1769">
        <v>1768</v>
      </c>
      <c r="J1769">
        <v>338</v>
      </c>
      <c r="K1769">
        <v>129</v>
      </c>
      <c r="L1769" s="1">
        <v>45436</v>
      </c>
      <c r="M1769">
        <v>0.71458333333333335</v>
      </c>
      <c r="N1769">
        <v>16</v>
      </c>
      <c r="O1769">
        <v>2</v>
      </c>
      <c r="P1769">
        <v>1188.3499999999999</v>
      </c>
      <c r="Q1769">
        <v>237.67</v>
      </c>
      <c r="R1769">
        <v>0</v>
      </c>
      <c r="S1769" t="s">
        <v>297</v>
      </c>
      <c r="T1769" t="s">
        <v>292</v>
      </c>
      <c r="U1769">
        <v>338</v>
      </c>
      <c r="V1769" t="s">
        <v>453</v>
      </c>
      <c r="W1769" t="s">
        <v>303</v>
      </c>
      <c r="X1769">
        <v>20</v>
      </c>
      <c r="Y1769" t="s">
        <v>19</v>
      </c>
      <c r="Z1769" s="3">
        <v>45010</v>
      </c>
      <c r="AA1769">
        <v>950.68</v>
      </c>
      <c r="AB1769" t="s">
        <v>727</v>
      </c>
      <c r="AC1769">
        <v>2024</v>
      </c>
      <c r="AD1769" t="s">
        <v>721</v>
      </c>
      <c r="AE1769">
        <v>0.2</v>
      </c>
      <c r="AF1769" t="s">
        <v>713</v>
      </c>
    </row>
    <row r="1770" spans="2:32" x14ac:dyDescent="0.3">
      <c r="B1770">
        <v>83</v>
      </c>
      <c r="C1770" t="s">
        <v>110</v>
      </c>
      <c r="D1770" t="s">
        <v>72</v>
      </c>
      <c r="E1770" t="s">
        <v>42</v>
      </c>
      <c r="F1770">
        <v>3.3</v>
      </c>
      <c r="G1770">
        <v>250</v>
      </c>
      <c r="H1770" t="s">
        <v>10</v>
      </c>
      <c r="I1770">
        <v>1769</v>
      </c>
      <c r="J1770">
        <v>209</v>
      </c>
      <c r="K1770">
        <v>83</v>
      </c>
      <c r="L1770" s="1">
        <v>46072</v>
      </c>
      <c r="M1770">
        <v>0.63680555555555551</v>
      </c>
      <c r="N1770">
        <v>41</v>
      </c>
      <c r="O1770">
        <v>4</v>
      </c>
      <c r="P1770">
        <v>170.35</v>
      </c>
      <c r="Q1770">
        <v>0</v>
      </c>
      <c r="R1770">
        <v>40</v>
      </c>
      <c r="S1770" t="s">
        <v>289</v>
      </c>
      <c r="T1770" t="s">
        <v>292</v>
      </c>
      <c r="U1770">
        <v>209</v>
      </c>
      <c r="V1770" t="s">
        <v>485</v>
      </c>
      <c r="W1770" t="s">
        <v>307</v>
      </c>
      <c r="X1770">
        <v>31</v>
      </c>
      <c r="Y1770" t="s">
        <v>37</v>
      </c>
      <c r="Z1770" s="3">
        <v>45605</v>
      </c>
      <c r="AA1770">
        <v>210.35</v>
      </c>
      <c r="AB1770" t="s">
        <v>716</v>
      </c>
      <c r="AC1770">
        <v>2026</v>
      </c>
      <c r="AD1770" t="s">
        <v>712</v>
      </c>
      <c r="AE1770">
        <v>0</v>
      </c>
      <c r="AF1770" t="s">
        <v>715</v>
      </c>
    </row>
    <row r="1771" spans="2:32" x14ac:dyDescent="0.3">
      <c r="B1771">
        <v>73</v>
      </c>
      <c r="C1771" t="s">
        <v>100</v>
      </c>
      <c r="D1771" t="s">
        <v>15</v>
      </c>
      <c r="E1771" t="s">
        <v>16</v>
      </c>
      <c r="F1771">
        <v>2.9</v>
      </c>
      <c r="G1771">
        <v>250</v>
      </c>
      <c r="H1771" t="s">
        <v>10</v>
      </c>
      <c r="I1771">
        <v>1770</v>
      </c>
      <c r="J1771">
        <v>257</v>
      </c>
      <c r="K1771">
        <v>73</v>
      </c>
      <c r="L1771" s="1">
        <v>45887</v>
      </c>
      <c r="M1771">
        <v>0.70486111111111116</v>
      </c>
      <c r="N1771">
        <v>40</v>
      </c>
      <c r="O1771">
        <v>4</v>
      </c>
      <c r="P1771">
        <v>861.92</v>
      </c>
      <c r="Q1771">
        <v>129.29</v>
      </c>
      <c r="R1771">
        <v>0</v>
      </c>
      <c r="S1771" t="s">
        <v>297</v>
      </c>
      <c r="T1771" t="s">
        <v>292</v>
      </c>
      <c r="U1771">
        <v>257</v>
      </c>
      <c r="V1771" t="s">
        <v>400</v>
      </c>
      <c r="W1771" t="s">
        <v>303</v>
      </c>
      <c r="X1771">
        <v>37</v>
      </c>
      <c r="Y1771" t="s">
        <v>31</v>
      </c>
      <c r="Z1771" s="3">
        <v>45379</v>
      </c>
      <c r="AA1771">
        <v>732.63</v>
      </c>
      <c r="AB1771" t="s">
        <v>722</v>
      </c>
      <c r="AC1771">
        <v>2025</v>
      </c>
      <c r="AD1771" t="s">
        <v>712</v>
      </c>
      <c r="AE1771">
        <v>0.15000232040096528</v>
      </c>
      <c r="AF1771" t="s">
        <v>723</v>
      </c>
    </row>
    <row r="1772" spans="2:32" x14ac:dyDescent="0.3">
      <c r="B1772">
        <v>36</v>
      </c>
      <c r="C1772" t="s">
        <v>62</v>
      </c>
      <c r="D1772" t="s">
        <v>31</v>
      </c>
      <c r="E1772" t="s">
        <v>42</v>
      </c>
      <c r="F1772">
        <v>3.4</v>
      </c>
      <c r="G1772">
        <v>500</v>
      </c>
      <c r="H1772" t="s">
        <v>13</v>
      </c>
      <c r="I1772">
        <v>1771</v>
      </c>
      <c r="J1772">
        <v>564</v>
      </c>
      <c r="K1772">
        <v>36</v>
      </c>
      <c r="L1772" s="1">
        <v>45565</v>
      </c>
      <c r="M1772">
        <v>0.36875000000000002</v>
      </c>
      <c r="N1772">
        <v>23</v>
      </c>
      <c r="O1772">
        <v>6</v>
      </c>
      <c r="P1772">
        <v>1413.58</v>
      </c>
      <c r="Q1772">
        <v>0</v>
      </c>
      <c r="R1772">
        <v>49</v>
      </c>
      <c r="S1772" t="s">
        <v>296</v>
      </c>
      <c r="T1772" t="s">
        <v>295</v>
      </c>
      <c r="U1772">
        <v>564</v>
      </c>
      <c r="V1772" t="s">
        <v>622</v>
      </c>
      <c r="W1772" t="s">
        <v>303</v>
      </c>
      <c r="X1772">
        <v>45</v>
      </c>
      <c r="Y1772" t="s">
        <v>19</v>
      </c>
      <c r="Z1772" s="3">
        <v>45270</v>
      </c>
      <c r="AA1772">
        <v>1462.58</v>
      </c>
      <c r="AB1772" t="s">
        <v>720</v>
      </c>
      <c r="AC1772">
        <v>2024</v>
      </c>
      <c r="AD1772" t="s">
        <v>721</v>
      </c>
      <c r="AE1772">
        <v>0</v>
      </c>
      <c r="AF1772" t="s">
        <v>717</v>
      </c>
    </row>
    <row r="1773" spans="2:32" x14ac:dyDescent="0.3">
      <c r="B1773">
        <v>132</v>
      </c>
      <c r="C1773" t="s">
        <v>159</v>
      </c>
      <c r="D1773" t="s">
        <v>15</v>
      </c>
      <c r="E1773" t="s">
        <v>26</v>
      </c>
      <c r="F1773">
        <v>3.4</v>
      </c>
      <c r="G1773">
        <v>250</v>
      </c>
      <c r="H1773" t="s">
        <v>17</v>
      </c>
      <c r="I1773">
        <v>1772</v>
      </c>
      <c r="J1773">
        <v>228</v>
      </c>
      <c r="K1773">
        <v>132</v>
      </c>
      <c r="L1773" s="1">
        <v>45749</v>
      </c>
      <c r="M1773">
        <v>0.70833333333333337</v>
      </c>
      <c r="N1773">
        <v>24</v>
      </c>
      <c r="O1773">
        <v>4</v>
      </c>
      <c r="P1773">
        <v>356.44</v>
      </c>
      <c r="Q1773">
        <v>35.64</v>
      </c>
      <c r="R1773">
        <v>30</v>
      </c>
      <c r="S1773" t="s">
        <v>289</v>
      </c>
      <c r="T1773" t="s">
        <v>292</v>
      </c>
      <c r="U1773">
        <v>228</v>
      </c>
      <c r="V1773" t="s">
        <v>495</v>
      </c>
      <c r="W1773" t="s">
        <v>303</v>
      </c>
      <c r="X1773">
        <v>26</v>
      </c>
      <c r="Y1773" t="s">
        <v>21</v>
      </c>
      <c r="Z1773" s="3">
        <v>45758</v>
      </c>
      <c r="AA1773">
        <v>350.8</v>
      </c>
      <c r="AB1773" t="s">
        <v>726</v>
      </c>
      <c r="AC1773">
        <v>2025</v>
      </c>
      <c r="AD1773" t="s">
        <v>721</v>
      </c>
      <c r="AE1773">
        <v>9.99887779149366E-2</v>
      </c>
      <c r="AF1773" t="s">
        <v>715</v>
      </c>
    </row>
    <row r="1774" spans="2:32" x14ac:dyDescent="0.3">
      <c r="B1774">
        <v>68</v>
      </c>
      <c r="C1774" t="s">
        <v>95</v>
      </c>
      <c r="D1774" t="s">
        <v>31</v>
      </c>
      <c r="E1774" t="s">
        <v>29</v>
      </c>
      <c r="F1774">
        <v>3.9</v>
      </c>
      <c r="G1774">
        <v>250</v>
      </c>
      <c r="H1774" t="s">
        <v>17</v>
      </c>
      <c r="I1774">
        <v>1773</v>
      </c>
      <c r="J1774">
        <v>509</v>
      </c>
      <c r="K1774">
        <v>68</v>
      </c>
      <c r="L1774" s="1">
        <v>45997</v>
      </c>
      <c r="M1774">
        <v>0.7895833333333333</v>
      </c>
      <c r="N1774">
        <v>23</v>
      </c>
      <c r="O1774">
        <v>4</v>
      </c>
      <c r="P1774">
        <v>502.03</v>
      </c>
      <c r="Q1774">
        <v>0</v>
      </c>
      <c r="R1774">
        <v>20</v>
      </c>
      <c r="S1774" t="s">
        <v>293</v>
      </c>
      <c r="T1774" t="s">
        <v>292</v>
      </c>
      <c r="U1774">
        <v>509</v>
      </c>
      <c r="V1774" t="s">
        <v>563</v>
      </c>
      <c r="W1774" t="s">
        <v>303</v>
      </c>
      <c r="X1774">
        <v>29</v>
      </c>
      <c r="Y1774" t="s">
        <v>72</v>
      </c>
      <c r="Z1774" s="3">
        <v>45360</v>
      </c>
      <c r="AA1774">
        <v>522.03</v>
      </c>
      <c r="AB1774" t="s">
        <v>724</v>
      </c>
      <c r="AC1774">
        <v>2025</v>
      </c>
      <c r="AD1774" t="s">
        <v>721</v>
      </c>
      <c r="AE1774">
        <v>0</v>
      </c>
      <c r="AF1774" t="s">
        <v>715</v>
      </c>
    </row>
    <row r="1775" spans="2:32" x14ac:dyDescent="0.3">
      <c r="B1775">
        <v>244</v>
      </c>
      <c r="C1775" t="s">
        <v>271</v>
      </c>
      <c r="D1775" t="s">
        <v>15</v>
      </c>
      <c r="E1775" t="s">
        <v>12</v>
      </c>
      <c r="F1775">
        <v>3.9</v>
      </c>
      <c r="G1775">
        <v>500</v>
      </c>
      <c r="H1775" t="s">
        <v>10</v>
      </c>
      <c r="I1775">
        <v>1774</v>
      </c>
      <c r="J1775">
        <v>164</v>
      </c>
      <c r="K1775">
        <v>244</v>
      </c>
      <c r="L1775" s="1">
        <v>46244</v>
      </c>
      <c r="M1775">
        <v>0.64027777777777772</v>
      </c>
      <c r="N1775">
        <v>44</v>
      </c>
      <c r="O1775">
        <v>1</v>
      </c>
      <c r="P1775">
        <v>134.15</v>
      </c>
      <c r="Q1775">
        <v>0</v>
      </c>
      <c r="R1775">
        <v>20</v>
      </c>
      <c r="S1775" t="s">
        <v>289</v>
      </c>
      <c r="T1775" t="s">
        <v>292</v>
      </c>
      <c r="U1775">
        <v>164</v>
      </c>
      <c r="V1775" t="s">
        <v>450</v>
      </c>
      <c r="W1775" t="s">
        <v>303</v>
      </c>
      <c r="X1775">
        <v>36</v>
      </c>
      <c r="Y1775" t="s">
        <v>31</v>
      </c>
      <c r="Z1775" s="3">
        <v>45660</v>
      </c>
      <c r="AA1775">
        <v>154.15</v>
      </c>
      <c r="AB1775" t="s">
        <v>722</v>
      </c>
      <c r="AC1775">
        <v>2026</v>
      </c>
      <c r="AD1775" t="s">
        <v>712</v>
      </c>
      <c r="AE1775">
        <v>0</v>
      </c>
      <c r="AF1775" t="s">
        <v>723</v>
      </c>
    </row>
    <row r="1776" spans="2:32" x14ac:dyDescent="0.3">
      <c r="B1776">
        <v>244</v>
      </c>
      <c r="C1776" t="s">
        <v>271</v>
      </c>
      <c r="D1776" t="s">
        <v>15</v>
      </c>
      <c r="E1776" t="s">
        <v>12</v>
      </c>
      <c r="F1776">
        <v>3.9</v>
      </c>
      <c r="G1776">
        <v>500</v>
      </c>
      <c r="H1776" t="s">
        <v>10</v>
      </c>
      <c r="I1776">
        <v>1775</v>
      </c>
      <c r="J1776">
        <v>574</v>
      </c>
      <c r="K1776">
        <v>244</v>
      </c>
      <c r="L1776" s="1">
        <v>45434</v>
      </c>
      <c r="M1776">
        <v>0.75416666666666665</v>
      </c>
      <c r="N1776">
        <v>50</v>
      </c>
      <c r="O1776">
        <v>1</v>
      </c>
      <c r="P1776">
        <v>1273.52</v>
      </c>
      <c r="Q1776">
        <v>0</v>
      </c>
      <c r="R1776">
        <v>20</v>
      </c>
      <c r="S1776" t="s">
        <v>291</v>
      </c>
      <c r="T1776" t="s">
        <v>292</v>
      </c>
      <c r="U1776">
        <v>574</v>
      </c>
      <c r="V1776" t="s">
        <v>541</v>
      </c>
      <c r="W1776" t="s">
        <v>303</v>
      </c>
      <c r="X1776">
        <v>36</v>
      </c>
      <c r="Y1776" t="s">
        <v>31</v>
      </c>
      <c r="Z1776" s="3">
        <v>45813</v>
      </c>
      <c r="AA1776">
        <v>1293.52</v>
      </c>
      <c r="AB1776" t="s">
        <v>727</v>
      </c>
      <c r="AC1776">
        <v>2024</v>
      </c>
      <c r="AD1776" t="s">
        <v>712</v>
      </c>
      <c r="AE1776">
        <v>0</v>
      </c>
      <c r="AF1776" t="s">
        <v>723</v>
      </c>
    </row>
    <row r="1777" spans="2:32" x14ac:dyDescent="0.3">
      <c r="B1777">
        <v>145</v>
      </c>
      <c r="C1777" t="s">
        <v>172</v>
      </c>
      <c r="D1777" t="s">
        <v>72</v>
      </c>
      <c r="E1777" t="s">
        <v>16</v>
      </c>
      <c r="F1777">
        <v>3.5</v>
      </c>
      <c r="G1777">
        <v>450</v>
      </c>
      <c r="H1777" t="s">
        <v>17</v>
      </c>
      <c r="I1777">
        <v>1776</v>
      </c>
      <c r="J1777">
        <v>355</v>
      </c>
      <c r="K1777">
        <v>145</v>
      </c>
      <c r="L1777" s="1">
        <v>45310</v>
      </c>
      <c r="M1777">
        <v>0.73750000000000004</v>
      </c>
      <c r="N1777">
        <v>40</v>
      </c>
      <c r="O1777">
        <v>1</v>
      </c>
      <c r="P1777">
        <v>1604.06</v>
      </c>
      <c r="Q1777">
        <v>0</v>
      </c>
      <c r="R1777">
        <v>40</v>
      </c>
      <c r="S1777" t="s">
        <v>289</v>
      </c>
      <c r="T1777" t="s">
        <v>295</v>
      </c>
      <c r="U1777">
        <v>355</v>
      </c>
      <c r="V1777" t="s">
        <v>569</v>
      </c>
      <c r="W1777" t="s">
        <v>303</v>
      </c>
      <c r="X1777">
        <v>36</v>
      </c>
      <c r="Y1777" t="s">
        <v>21</v>
      </c>
      <c r="Z1777" s="3">
        <v>45493</v>
      </c>
      <c r="AA1777">
        <v>1644.06</v>
      </c>
      <c r="AB1777" t="s">
        <v>711</v>
      </c>
      <c r="AC1777">
        <v>2024</v>
      </c>
      <c r="AD1777" t="s">
        <v>712</v>
      </c>
      <c r="AE1777">
        <v>0</v>
      </c>
      <c r="AF1777" t="s">
        <v>723</v>
      </c>
    </row>
    <row r="1778" spans="2:32" x14ac:dyDescent="0.3">
      <c r="B1778">
        <v>15</v>
      </c>
      <c r="C1778" t="s">
        <v>36</v>
      </c>
      <c r="D1778" t="s">
        <v>37</v>
      </c>
      <c r="E1778" t="s">
        <v>29</v>
      </c>
      <c r="F1778">
        <v>4.3</v>
      </c>
      <c r="G1778">
        <v>800</v>
      </c>
      <c r="H1778" t="s">
        <v>13</v>
      </c>
      <c r="I1778">
        <v>1777</v>
      </c>
      <c r="J1778">
        <v>225</v>
      </c>
      <c r="K1778">
        <v>15</v>
      </c>
      <c r="L1778" s="1">
        <v>45562</v>
      </c>
      <c r="M1778">
        <v>0.8930555555555556</v>
      </c>
      <c r="N1778">
        <v>16</v>
      </c>
      <c r="O1778">
        <v>1</v>
      </c>
      <c r="P1778">
        <v>263.23</v>
      </c>
      <c r="Q1778">
        <v>26.32</v>
      </c>
      <c r="R1778">
        <v>20</v>
      </c>
      <c r="S1778" t="s">
        <v>289</v>
      </c>
      <c r="T1778" t="s">
        <v>295</v>
      </c>
      <c r="U1778">
        <v>225</v>
      </c>
      <c r="V1778" t="s">
        <v>492</v>
      </c>
      <c r="W1778" t="s">
        <v>307</v>
      </c>
      <c r="X1778">
        <v>24</v>
      </c>
      <c r="Y1778" t="s">
        <v>72</v>
      </c>
      <c r="Z1778" s="3">
        <v>45352</v>
      </c>
      <c r="AA1778">
        <v>256.91000000000003</v>
      </c>
      <c r="AB1778" t="s">
        <v>720</v>
      </c>
      <c r="AC1778">
        <v>2024</v>
      </c>
      <c r="AD1778" t="s">
        <v>721</v>
      </c>
      <c r="AE1778">
        <v>9.9988603122744366E-2</v>
      </c>
      <c r="AF1778" t="s">
        <v>713</v>
      </c>
    </row>
    <row r="1779" spans="2:32" x14ac:dyDescent="0.3">
      <c r="B1779">
        <v>23</v>
      </c>
      <c r="C1779" t="s">
        <v>47</v>
      </c>
      <c r="D1779" t="s">
        <v>15</v>
      </c>
      <c r="E1779" t="s">
        <v>45</v>
      </c>
      <c r="F1779">
        <v>4.3</v>
      </c>
      <c r="G1779">
        <v>150</v>
      </c>
      <c r="H1779" t="s">
        <v>13</v>
      </c>
      <c r="I1779">
        <v>1778</v>
      </c>
      <c r="J1779">
        <v>470</v>
      </c>
      <c r="K1779">
        <v>23</v>
      </c>
      <c r="L1779" s="1">
        <v>45322</v>
      </c>
      <c r="M1779">
        <v>0.44861111111111113</v>
      </c>
      <c r="N1779">
        <v>62</v>
      </c>
      <c r="O1779">
        <v>2</v>
      </c>
      <c r="P1779">
        <v>456.85</v>
      </c>
      <c r="Q1779">
        <v>0</v>
      </c>
      <c r="R1779">
        <v>49</v>
      </c>
      <c r="S1779" t="s">
        <v>291</v>
      </c>
      <c r="T1779" t="s">
        <v>290</v>
      </c>
      <c r="U1779">
        <v>470</v>
      </c>
      <c r="V1779" t="s">
        <v>630</v>
      </c>
      <c r="W1779" t="s">
        <v>303</v>
      </c>
      <c r="X1779">
        <v>42</v>
      </c>
      <c r="Y1779" t="s">
        <v>21</v>
      </c>
      <c r="Z1779" s="3">
        <v>45811</v>
      </c>
      <c r="AA1779">
        <v>505.85</v>
      </c>
      <c r="AB1779" t="s">
        <v>711</v>
      </c>
      <c r="AC1779">
        <v>2024</v>
      </c>
      <c r="AD1779" t="s">
        <v>712</v>
      </c>
      <c r="AE1779">
        <v>0</v>
      </c>
      <c r="AF1779" t="s">
        <v>723</v>
      </c>
    </row>
    <row r="1780" spans="2:32" x14ac:dyDescent="0.3">
      <c r="B1780">
        <v>18</v>
      </c>
      <c r="C1780" t="s">
        <v>40</v>
      </c>
      <c r="D1780" t="s">
        <v>8</v>
      </c>
      <c r="E1780" t="s">
        <v>22</v>
      </c>
      <c r="F1780">
        <v>4.5</v>
      </c>
      <c r="G1780">
        <v>450</v>
      </c>
      <c r="H1780" t="s">
        <v>13</v>
      </c>
      <c r="I1780">
        <v>1779</v>
      </c>
      <c r="J1780">
        <v>438</v>
      </c>
      <c r="K1780">
        <v>18</v>
      </c>
      <c r="L1780" s="1">
        <v>45651</v>
      </c>
      <c r="M1780">
        <v>0.42222222222222222</v>
      </c>
      <c r="N1780">
        <v>16</v>
      </c>
      <c r="O1780">
        <v>6</v>
      </c>
      <c r="P1780">
        <v>1639.48</v>
      </c>
      <c r="Q1780">
        <v>163.95</v>
      </c>
      <c r="R1780">
        <v>30</v>
      </c>
      <c r="S1780" t="s">
        <v>297</v>
      </c>
      <c r="T1780" t="s">
        <v>292</v>
      </c>
      <c r="U1780">
        <v>438</v>
      </c>
      <c r="V1780" t="s">
        <v>575</v>
      </c>
      <c r="W1780" t="s">
        <v>303</v>
      </c>
      <c r="X1780">
        <v>34</v>
      </c>
      <c r="Y1780" t="s">
        <v>35</v>
      </c>
      <c r="Z1780" s="3">
        <v>44943</v>
      </c>
      <c r="AA1780">
        <v>1505.53</v>
      </c>
      <c r="AB1780" t="s">
        <v>724</v>
      </c>
      <c r="AC1780">
        <v>2024</v>
      </c>
      <c r="AD1780" t="s">
        <v>721</v>
      </c>
      <c r="AE1780">
        <v>0.10000121989899236</v>
      </c>
      <c r="AF1780" t="s">
        <v>715</v>
      </c>
    </row>
    <row r="1781" spans="2:32" x14ac:dyDescent="0.3">
      <c r="B1781">
        <v>112</v>
      </c>
      <c r="C1781" t="s">
        <v>139</v>
      </c>
      <c r="D1781" t="s">
        <v>31</v>
      </c>
      <c r="E1781" t="s">
        <v>29</v>
      </c>
      <c r="F1781">
        <v>4.3</v>
      </c>
      <c r="G1781">
        <v>200</v>
      </c>
      <c r="H1781" t="s">
        <v>10</v>
      </c>
      <c r="I1781">
        <v>1780</v>
      </c>
      <c r="J1781">
        <v>440</v>
      </c>
      <c r="K1781">
        <v>112</v>
      </c>
      <c r="L1781" s="1">
        <v>46061</v>
      </c>
      <c r="M1781">
        <v>0.75972222222222219</v>
      </c>
      <c r="N1781">
        <v>64</v>
      </c>
      <c r="O1781">
        <v>6</v>
      </c>
      <c r="P1781">
        <v>1654.59</v>
      </c>
      <c r="Q1781">
        <v>330.92</v>
      </c>
      <c r="R1781">
        <v>30</v>
      </c>
      <c r="S1781" t="s">
        <v>294</v>
      </c>
      <c r="T1781" t="s">
        <v>292</v>
      </c>
      <c r="U1781">
        <v>440</v>
      </c>
      <c r="V1781" t="s">
        <v>617</v>
      </c>
      <c r="W1781" t="s">
        <v>307</v>
      </c>
      <c r="X1781">
        <v>53</v>
      </c>
      <c r="Y1781" t="s">
        <v>8</v>
      </c>
      <c r="Z1781" s="3">
        <v>45438</v>
      </c>
      <c r="AA1781">
        <v>1353.6699999999998</v>
      </c>
      <c r="AB1781" t="s">
        <v>716</v>
      </c>
      <c r="AC1781">
        <v>2026</v>
      </c>
      <c r="AD1781" t="s">
        <v>712</v>
      </c>
      <c r="AE1781">
        <v>0.20000120875866531</v>
      </c>
      <c r="AF1781" t="s">
        <v>717</v>
      </c>
    </row>
    <row r="1782" spans="2:32" x14ac:dyDescent="0.3">
      <c r="B1782">
        <v>249</v>
      </c>
      <c r="C1782" t="s">
        <v>276</v>
      </c>
      <c r="D1782" t="s">
        <v>37</v>
      </c>
      <c r="E1782" t="s">
        <v>50</v>
      </c>
      <c r="F1782">
        <v>4.5</v>
      </c>
      <c r="G1782">
        <v>150</v>
      </c>
      <c r="H1782" t="s">
        <v>13</v>
      </c>
      <c r="I1782">
        <v>1781</v>
      </c>
      <c r="J1782">
        <v>48</v>
      </c>
      <c r="K1782">
        <v>249</v>
      </c>
      <c r="L1782" s="1">
        <v>46188</v>
      </c>
      <c r="M1782">
        <v>0.7368055555555556</v>
      </c>
      <c r="N1782">
        <v>26</v>
      </c>
      <c r="O1782">
        <v>2</v>
      </c>
      <c r="P1782">
        <v>1763.83</v>
      </c>
      <c r="Q1782">
        <v>88.19</v>
      </c>
      <c r="R1782">
        <v>20</v>
      </c>
      <c r="S1782" t="s">
        <v>291</v>
      </c>
      <c r="T1782" t="s">
        <v>292</v>
      </c>
      <c r="U1782">
        <v>48</v>
      </c>
      <c r="V1782" t="s">
        <v>349</v>
      </c>
      <c r="W1782" t="s">
        <v>303</v>
      </c>
      <c r="X1782">
        <v>23</v>
      </c>
      <c r="Y1782" t="s">
        <v>19</v>
      </c>
      <c r="Z1782" s="3">
        <v>45447</v>
      </c>
      <c r="AA1782">
        <v>1695.6399999999999</v>
      </c>
      <c r="AB1782" t="s">
        <v>728</v>
      </c>
      <c r="AC1782">
        <v>2026</v>
      </c>
      <c r="AD1782" t="s">
        <v>721</v>
      </c>
      <c r="AE1782">
        <v>4.9999149577907166E-2</v>
      </c>
      <c r="AF1782" t="s">
        <v>713</v>
      </c>
    </row>
    <row r="1783" spans="2:32" x14ac:dyDescent="0.3">
      <c r="B1783">
        <v>212</v>
      </c>
      <c r="C1783" t="s">
        <v>239</v>
      </c>
      <c r="D1783" t="s">
        <v>35</v>
      </c>
      <c r="E1783" t="s">
        <v>9</v>
      </c>
      <c r="F1783">
        <v>3.8</v>
      </c>
      <c r="G1783">
        <v>150</v>
      </c>
      <c r="H1783" t="s">
        <v>10</v>
      </c>
      <c r="I1783">
        <v>1782</v>
      </c>
      <c r="J1783">
        <v>393</v>
      </c>
      <c r="K1783">
        <v>212</v>
      </c>
      <c r="L1783" s="1">
        <v>46281</v>
      </c>
      <c r="M1783">
        <v>0.33750000000000002</v>
      </c>
      <c r="N1783">
        <v>54</v>
      </c>
      <c r="O1783">
        <v>1</v>
      </c>
      <c r="P1783">
        <v>679.27</v>
      </c>
      <c r="Q1783">
        <v>0</v>
      </c>
      <c r="R1783">
        <v>30</v>
      </c>
      <c r="S1783" t="s">
        <v>293</v>
      </c>
      <c r="T1783" t="s">
        <v>290</v>
      </c>
      <c r="U1783">
        <v>393</v>
      </c>
      <c r="V1783" t="s">
        <v>593</v>
      </c>
      <c r="W1783" t="s">
        <v>307</v>
      </c>
      <c r="X1783">
        <v>18</v>
      </c>
      <c r="Y1783" t="s">
        <v>21</v>
      </c>
      <c r="Z1783" s="3">
        <v>45181</v>
      </c>
      <c r="AA1783">
        <v>709.27</v>
      </c>
      <c r="AB1783" t="s">
        <v>720</v>
      </c>
      <c r="AC1783">
        <v>2026</v>
      </c>
      <c r="AD1783" t="s">
        <v>712</v>
      </c>
      <c r="AE1783">
        <v>0</v>
      </c>
      <c r="AF1783" t="s">
        <v>713</v>
      </c>
    </row>
    <row r="1784" spans="2:32" x14ac:dyDescent="0.3">
      <c r="B1784">
        <v>247</v>
      </c>
      <c r="C1784" t="s">
        <v>274</v>
      </c>
      <c r="D1784" t="s">
        <v>19</v>
      </c>
      <c r="E1784" t="s">
        <v>56</v>
      </c>
      <c r="F1784">
        <v>3</v>
      </c>
      <c r="G1784">
        <v>300</v>
      </c>
      <c r="H1784" t="s">
        <v>10</v>
      </c>
      <c r="I1784">
        <v>1783</v>
      </c>
      <c r="J1784">
        <v>210</v>
      </c>
      <c r="K1784">
        <v>247</v>
      </c>
      <c r="L1784" s="1">
        <v>46041</v>
      </c>
      <c r="M1784">
        <v>0.72986111111111107</v>
      </c>
      <c r="N1784">
        <v>24</v>
      </c>
      <c r="O1784">
        <v>3</v>
      </c>
      <c r="P1784">
        <v>514.6</v>
      </c>
      <c r="Q1784">
        <v>51.46</v>
      </c>
      <c r="R1784">
        <v>40</v>
      </c>
      <c r="S1784" t="s">
        <v>297</v>
      </c>
      <c r="T1784" t="s">
        <v>292</v>
      </c>
      <c r="U1784">
        <v>210</v>
      </c>
      <c r="V1784" t="s">
        <v>448</v>
      </c>
      <c r="W1784" t="s">
        <v>303</v>
      </c>
      <c r="X1784">
        <v>39</v>
      </c>
      <c r="Y1784" t="s">
        <v>19</v>
      </c>
      <c r="Z1784" s="3">
        <v>45732</v>
      </c>
      <c r="AA1784">
        <v>503.14000000000004</v>
      </c>
      <c r="AB1784" t="s">
        <v>711</v>
      </c>
      <c r="AC1784">
        <v>2026</v>
      </c>
      <c r="AD1784" t="s">
        <v>721</v>
      </c>
      <c r="AE1784">
        <v>9.9999999999999992E-2</v>
      </c>
      <c r="AF1784" t="s">
        <v>723</v>
      </c>
    </row>
    <row r="1785" spans="2:32" x14ac:dyDescent="0.3">
      <c r="B1785">
        <v>137</v>
      </c>
      <c r="C1785" t="s">
        <v>164</v>
      </c>
      <c r="D1785" t="s">
        <v>8</v>
      </c>
      <c r="E1785" t="s">
        <v>29</v>
      </c>
      <c r="F1785">
        <v>3.5</v>
      </c>
      <c r="G1785">
        <v>350</v>
      </c>
      <c r="H1785" t="s">
        <v>10</v>
      </c>
      <c r="I1785">
        <v>1784</v>
      </c>
      <c r="J1785">
        <v>420</v>
      </c>
      <c r="K1785">
        <v>137</v>
      </c>
      <c r="L1785" s="1">
        <v>45465</v>
      </c>
      <c r="M1785">
        <v>0.55555555555555558</v>
      </c>
      <c r="N1785">
        <v>63</v>
      </c>
      <c r="O1785">
        <v>1</v>
      </c>
      <c r="P1785">
        <v>1379.08</v>
      </c>
      <c r="Q1785">
        <v>0</v>
      </c>
      <c r="R1785">
        <v>40</v>
      </c>
      <c r="S1785" t="s">
        <v>291</v>
      </c>
      <c r="T1785" t="s">
        <v>295</v>
      </c>
      <c r="U1785">
        <v>420</v>
      </c>
      <c r="V1785" t="s">
        <v>348</v>
      </c>
      <c r="W1785" t="s">
        <v>303</v>
      </c>
      <c r="X1785">
        <v>54</v>
      </c>
      <c r="Y1785" t="s">
        <v>15</v>
      </c>
      <c r="Z1785" s="3">
        <v>45166</v>
      </c>
      <c r="AA1785">
        <v>1419.08</v>
      </c>
      <c r="AB1785" t="s">
        <v>728</v>
      </c>
      <c r="AC1785">
        <v>2024</v>
      </c>
      <c r="AD1785" t="s">
        <v>712</v>
      </c>
      <c r="AE1785">
        <v>0</v>
      </c>
      <c r="AF1785" t="s">
        <v>717</v>
      </c>
    </row>
    <row r="1786" spans="2:32" x14ac:dyDescent="0.3">
      <c r="B1786">
        <v>116</v>
      </c>
      <c r="C1786" t="s">
        <v>143</v>
      </c>
      <c r="D1786" t="s">
        <v>21</v>
      </c>
      <c r="E1786" t="s">
        <v>45</v>
      </c>
      <c r="F1786">
        <v>4.4000000000000004</v>
      </c>
      <c r="G1786">
        <v>150</v>
      </c>
      <c r="H1786" t="s">
        <v>17</v>
      </c>
      <c r="I1786">
        <v>1785</v>
      </c>
      <c r="J1786">
        <v>404</v>
      </c>
      <c r="K1786">
        <v>116</v>
      </c>
      <c r="L1786" s="1">
        <v>45295</v>
      </c>
      <c r="M1786">
        <v>0.87083333333333335</v>
      </c>
      <c r="N1786">
        <v>41</v>
      </c>
      <c r="O1786">
        <v>6</v>
      </c>
      <c r="P1786">
        <v>1479.52</v>
      </c>
      <c r="Q1786">
        <v>0</v>
      </c>
      <c r="R1786">
        <v>40</v>
      </c>
      <c r="S1786" t="s">
        <v>296</v>
      </c>
      <c r="T1786" t="s">
        <v>295</v>
      </c>
      <c r="U1786">
        <v>404</v>
      </c>
      <c r="V1786" t="s">
        <v>602</v>
      </c>
      <c r="W1786" t="s">
        <v>307</v>
      </c>
      <c r="X1786">
        <v>46</v>
      </c>
      <c r="Y1786" t="s">
        <v>37</v>
      </c>
      <c r="Z1786" s="3">
        <v>45449</v>
      </c>
      <c r="AA1786">
        <v>1519.52</v>
      </c>
      <c r="AB1786" t="s">
        <v>711</v>
      </c>
      <c r="AC1786">
        <v>2024</v>
      </c>
      <c r="AD1786" t="s">
        <v>712</v>
      </c>
      <c r="AE1786">
        <v>0</v>
      </c>
      <c r="AF1786" t="s">
        <v>717</v>
      </c>
    </row>
    <row r="1787" spans="2:32" x14ac:dyDescent="0.3">
      <c r="B1787">
        <v>20</v>
      </c>
      <c r="C1787" t="s">
        <v>43</v>
      </c>
      <c r="D1787" t="s">
        <v>35</v>
      </c>
      <c r="E1787" t="s">
        <v>22</v>
      </c>
      <c r="F1787">
        <v>3.5</v>
      </c>
      <c r="G1787">
        <v>700</v>
      </c>
      <c r="H1787" t="s">
        <v>10</v>
      </c>
      <c r="I1787">
        <v>1786</v>
      </c>
      <c r="J1787">
        <v>283</v>
      </c>
      <c r="K1787">
        <v>20</v>
      </c>
      <c r="L1787" s="1">
        <v>46271</v>
      </c>
      <c r="M1787">
        <v>0.9555555555555556</v>
      </c>
      <c r="N1787">
        <v>41</v>
      </c>
      <c r="O1787">
        <v>5</v>
      </c>
      <c r="P1787">
        <v>862.56</v>
      </c>
      <c r="Q1787">
        <v>172.51</v>
      </c>
      <c r="R1787">
        <v>30</v>
      </c>
      <c r="S1787" t="s">
        <v>289</v>
      </c>
      <c r="T1787" t="s">
        <v>292</v>
      </c>
      <c r="U1787">
        <v>283</v>
      </c>
      <c r="V1787" t="s">
        <v>314</v>
      </c>
      <c r="W1787" t="s">
        <v>307</v>
      </c>
      <c r="X1787">
        <v>28</v>
      </c>
      <c r="Y1787" t="s">
        <v>37</v>
      </c>
      <c r="Z1787" s="3">
        <v>45708</v>
      </c>
      <c r="AA1787">
        <v>720.05</v>
      </c>
      <c r="AB1787" t="s">
        <v>720</v>
      </c>
      <c r="AC1787">
        <v>2026</v>
      </c>
      <c r="AD1787" t="s">
        <v>712</v>
      </c>
      <c r="AE1787">
        <v>0.19999768132071971</v>
      </c>
      <c r="AF1787" t="s">
        <v>715</v>
      </c>
    </row>
    <row r="1788" spans="2:32" x14ac:dyDescent="0.3">
      <c r="B1788">
        <v>120</v>
      </c>
      <c r="C1788" t="s">
        <v>147</v>
      </c>
      <c r="D1788" t="s">
        <v>72</v>
      </c>
      <c r="E1788" t="s">
        <v>16</v>
      </c>
      <c r="F1788">
        <v>4.9000000000000004</v>
      </c>
      <c r="G1788">
        <v>300</v>
      </c>
      <c r="H1788" t="s">
        <v>13</v>
      </c>
      <c r="I1788">
        <v>1787</v>
      </c>
      <c r="J1788">
        <v>485</v>
      </c>
      <c r="K1788">
        <v>120</v>
      </c>
      <c r="L1788" s="1">
        <v>46141</v>
      </c>
      <c r="M1788">
        <v>0.44583333333333336</v>
      </c>
      <c r="N1788">
        <v>25</v>
      </c>
      <c r="O1788">
        <v>5</v>
      </c>
      <c r="P1788">
        <v>220.95</v>
      </c>
      <c r="Q1788">
        <v>0</v>
      </c>
      <c r="R1788">
        <v>30</v>
      </c>
      <c r="S1788" t="s">
        <v>297</v>
      </c>
      <c r="T1788" t="s">
        <v>292</v>
      </c>
      <c r="U1788">
        <v>485</v>
      </c>
      <c r="V1788" t="s">
        <v>353</v>
      </c>
      <c r="W1788" t="s">
        <v>303</v>
      </c>
      <c r="X1788">
        <v>42</v>
      </c>
      <c r="Y1788" t="s">
        <v>72</v>
      </c>
      <c r="Z1788" s="3">
        <v>45735</v>
      </c>
      <c r="AA1788">
        <v>250.95</v>
      </c>
      <c r="AB1788" t="s">
        <v>726</v>
      </c>
      <c r="AC1788">
        <v>2026</v>
      </c>
      <c r="AD1788" t="s">
        <v>721</v>
      </c>
      <c r="AE1788">
        <v>0</v>
      </c>
      <c r="AF1788" t="s">
        <v>723</v>
      </c>
    </row>
    <row r="1789" spans="2:32" x14ac:dyDescent="0.3">
      <c r="B1789">
        <v>250</v>
      </c>
      <c r="C1789" t="s">
        <v>277</v>
      </c>
      <c r="D1789" t="s">
        <v>37</v>
      </c>
      <c r="E1789" t="s">
        <v>12</v>
      </c>
      <c r="F1789">
        <v>3</v>
      </c>
      <c r="G1789">
        <v>300</v>
      </c>
      <c r="H1789" t="s">
        <v>17</v>
      </c>
      <c r="I1789">
        <v>1788</v>
      </c>
      <c r="J1789">
        <v>423</v>
      </c>
      <c r="K1789">
        <v>250</v>
      </c>
      <c r="L1789" s="1">
        <v>46247</v>
      </c>
      <c r="M1789">
        <v>0.49375000000000002</v>
      </c>
      <c r="N1789">
        <v>47</v>
      </c>
      <c r="O1789">
        <v>3</v>
      </c>
      <c r="P1789">
        <v>961.01</v>
      </c>
      <c r="Q1789">
        <v>48.05</v>
      </c>
      <c r="R1789">
        <v>30</v>
      </c>
      <c r="S1789" t="s">
        <v>296</v>
      </c>
      <c r="T1789" t="s">
        <v>295</v>
      </c>
      <c r="U1789">
        <v>423</v>
      </c>
      <c r="V1789" t="s">
        <v>600</v>
      </c>
      <c r="W1789" t="s">
        <v>303</v>
      </c>
      <c r="X1789">
        <v>49</v>
      </c>
      <c r="Y1789" t="s">
        <v>72</v>
      </c>
      <c r="Z1789" s="3">
        <v>45496</v>
      </c>
      <c r="AA1789">
        <v>942.96</v>
      </c>
      <c r="AB1789" t="s">
        <v>722</v>
      </c>
      <c r="AC1789">
        <v>2026</v>
      </c>
      <c r="AD1789" t="s">
        <v>712</v>
      </c>
      <c r="AE1789">
        <v>4.9999479714050839E-2</v>
      </c>
      <c r="AF1789" t="s">
        <v>717</v>
      </c>
    </row>
    <row r="1790" spans="2:32" x14ac:dyDescent="0.3">
      <c r="B1790">
        <v>81</v>
      </c>
      <c r="C1790" t="s">
        <v>108</v>
      </c>
      <c r="D1790" t="s">
        <v>15</v>
      </c>
      <c r="E1790" t="s">
        <v>50</v>
      </c>
      <c r="F1790">
        <v>4.3</v>
      </c>
      <c r="G1790">
        <v>700</v>
      </c>
      <c r="H1790" t="s">
        <v>17</v>
      </c>
      <c r="I1790">
        <v>1789</v>
      </c>
      <c r="J1790">
        <v>241</v>
      </c>
      <c r="K1790">
        <v>81</v>
      </c>
      <c r="L1790" s="1">
        <v>46176</v>
      </c>
      <c r="M1790">
        <v>0.70208333333333328</v>
      </c>
      <c r="N1790">
        <v>28</v>
      </c>
      <c r="O1790">
        <v>3</v>
      </c>
      <c r="P1790">
        <v>210.13</v>
      </c>
      <c r="Q1790">
        <v>31.52</v>
      </c>
      <c r="R1790">
        <v>40</v>
      </c>
      <c r="S1790" t="s">
        <v>291</v>
      </c>
      <c r="T1790" t="s">
        <v>292</v>
      </c>
      <c r="U1790">
        <v>241</v>
      </c>
      <c r="V1790" t="s">
        <v>446</v>
      </c>
      <c r="W1790" t="s">
        <v>303</v>
      </c>
      <c r="X1790">
        <v>25</v>
      </c>
      <c r="Y1790" t="s">
        <v>21</v>
      </c>
      <c r="Z1790" s="3">
        <v>45367</v>
      </c>
      <c r="AA1790">
        <v>218.60999999999999</v>
      </c>
      <c r="AB1790" t="s">
        <v>728</v>
      </c>
      <c r="AC1790">
        <v>2026</v>
      </c>
      <c r="AD1790" t="s">
        <v>721</v>
      </c>
      <c r="AE1790">
        <v>0.15000237947936992</v>
      </c>
      <c r="AF1790" t="s">
        <v>715</v>
      </c>
    </row>
    <row r="1791" spans="2:32" x14ac:dyDescent="0.3">
      <c r="B1791">
        <v>40</v>
      </c>
      <c r="C1791" t="s">
        <v>66</v>
      </c>
      <c r="D1791" t="s">
        <v>19</v>
      </c>
      <c r="E1791" t="s">
        <v>26</v>
      </c>
      <c r="F1791">
        <v>4</v>
      </c>
      <c r="G1791">
        <v>600</v>
      </c>
      <c r="H1791" t="s">
        <v>17</v>
      </c>
      <c r="I1791">
        <v>1790</v>
      </c>
      <c r="J1791">
        <v>561</v>
      </c>
      <c r="K1791">
        <v>40</v>
      </c>
      <c r="L1791" s="1">
        <v>46262</v>
      </c>
      <c r="M1791">
        <v>0.46458333333333335</v>
      </c>
      <c r="N1791">
        <v>20</v>
      </c>
      <c r="O1791">
        <v>3</v>
      </c>
      <c r="P1791">
        <v>1448.26</v>
      </c>
      <c r="Q1791">
        <v>72.41</v>
      </c>
      <c r="R1791">
        <v>30</v>
      </c>
      <c r="S1791" t="s">
        <v>289</v>
      </c>
      <c r="T1791" t="s">
        <v>290</v>
      </c>
      <c r="U1791">
        <v>561</v>
      </c>
      <c r="V1791" t="s">
        <v>673</v>
      </c>
      <c r="W1791" t="s">
        <v>303</v>
      </c>
      <c r="X1791">
        <v>29</v>
      </c>
      <c r="Y1791" t="s">
        <v>15</v>
      </c>
      <c r="Z1791" s="3">
        <v>45609</v>
      </c>
      <c r="AA1791">
        <v>1405.85</v>
      </c>
      <c r="AB1791" t="s">
        <v>722</v>
      </c>
      <c r="AC1791">
        <v>2026</v>
      </c>
      <c r="AD1791" t="s">
        <v>721</v>
      </c>
      <c r="AE1791">
        <v>4.9997928548741244E-2</v>
      </c>
      <c r="AF1791" t="s">
        <v>715</v>
      </c>
    </row>
    <row r="1792" spans="2:32" x14ac:dyDescent="0.3">
      <c r="B1792">
        <v>42</v>
      </c>
      <c r="C1792" t="s">
        <v>68</v>
      </c>
      <c r="D1792" t="s">
        <v>19</v>
      </c>
      <c r="E1792" t="s">
        <v>16</v>
      </c>
      <c r="F1792">
        <v>3</v>
      </c>
      <c r="G1792">
        <v>800</v>
      </c>
      <c r="H1792" t="s">
        <v>13</v>
      </c>
      <c r="I1792">
        <v>1791</v>
      </c>
      <c r="J1792">
        <v>365</v>
      </c>
      <c r="K1792">
        <v>42</v>
      </c>
      <c r="L1792" s="1">
        <v>45657</v>
      </c>
      <c r="M1792">
        <v>0.69166666666666665</v>
      </c>
      <c r="N1792">
        <v>65</v>
      </c>
      <c r="O1792">
        <v>2</v>
      </c>
      <c r="P1792">
        <v>148.88</v>
      </c>
      <c r="Q1792">
        <v>7.44</v>
      </c>
      <c r="R1792">
        <v>30</v>
      </c>
      <c r="S1792" t="s">
        <v>294</v>
      </c>
      <c r="T1792" t="s">
        <v>290</v>
      </c>
      <c r="U1792">
        <v>365</v>
      </c>
      <c r="V1792" t="s">
        <v>500</v>
      </c>
      <c r="W1792" t="s">
        <v>303</v>
      </c>
      <c r="X1792">
        <v>51</v>
      </c>
      <c r="Y1792" t="s">
        <v>31</v>
      </c>
      <c r="Z1792" s="3">
        <v>45101</v>
      </c>
      <c r="AA1792">
        <v>171.44</v>
      </c>
      <c r="AB1792" t="s">
        <v>724</v>
      </c>
      <c r="AC1792">
        <v>2024</v>
      </c>
      <c r="AD1792" t="s">
        <v>712</v>
      </c>
      <c r="AE1792">
        <v>4.9973132724341757E-2</v>
      </c>
      <c r="AF1792" t="s">
        <v>717</v>
      </c>
    </row>
    <row r="1793" spans="2:32" x14ac:dyDescent="0.3">
      <c r="B1793">
        <v>197</v>
      </c>
      <c r="C1793" t="s">
        <v>224</v>
      </c>
      <c r="D1793" t="s">
        <v>8</v>
      </c>
      <c r="E1793" t="s">
        <v>50</v>
      </c>
      <c r="F1793">
        <v>4.8</v>
      </c>
      <c r="G1793">
        <v>700</v>
      </c>
      <c r="H1793" t="s">
        <v>10</v>
      </c>
      <c r="I1793">
        <v>1792</v>
      </c>
      <c r="J1793">
        <v>91</v>
      </c>
      <c r="K1793">
        <v>197</v>
      </c>
      <c r="L1793" s="1">
        <v>45418</v>
      </c>
      <c r="M1793">
        <v>0.48749999999999999</v>
      </c>
      <c r="N1793">
        <v>60</v>
      </c>
      <c r="O1793">
        <v>5</v>
      </c>
      <c r="P1793">
        <v>948.34</v>
      </c>
      <c r="Q1793">
        <v>0</v>
      </c>
      <c r="R1793">
        <v>49</v>
      </c>
      <c r="S1793" t="s">
        <v>289</v>
      </c>
      <c r="T1793" t="s">
        <v>292</v>
      </c>
      <c r="U1793">
        <v>91</v>
      </c>
      <c r="V1793" t="s">
        <v>386</v>
      </c>
      <c r="W1793" t="s">
        <v>307</v>
      </c>
      <c r="X1793">
        <v>47</v>
      </c>
      <c r="Y1793" t="s">
        <v>35</v>
      </c>
      <c r="Z1793" s="3">
        <v>45747</v>
      </c>
      <c r="AA1793">
        <v>997.34</v>
      </c>
      <c r="AB1793" t="s">
        <v>727</v>
      </c>
      <c r="AC1793">
        <v>2024</v>
      </c>
      <c r="AD1793" t="s">
        <v>712</v>
      </c>
      <c r="AE1793">
        <v>0</v>
      </c>
      <c r="AF1793" t="s">
        <v>717</v>
      </c>
    </row>
    <row r="1794" spans="2:32" x14ac:dyDescent="0.3">
      <c r="B1794">
        <v>38</v>
      </c>
      <c r="C1794" t="s">
        <v>64</v>
      </c>
      <c r="D1794" t="s">
        <v>8</v>
      </c>
      <c r="E1794" t="s">
        <v>26</v>
      </c>
      <c r="F1794">
        <v>2.9</v>
      </c>
      <c r="G1794">
        <v>450</v>
      </c>
      <c r="H1794" t="s">
        <v>17</v>
      </c>
      <c r="I1794">
        <v>1793</v>
      </c>
      <c r="J1794">
        <v>544</v>
      </c>
      <c r="K1794">
        <v>38</v>
      </c>
      <c r="L1794" s="1">
        <v>45766</v>
      </c>
      <c r="M1794">
        <v>0.625</v>
      </c>
      <c r="N1794">
        <v>57</v>
      </c>
      <c r="O1794">
        <v>4</v>
      </c>
      <c r="P1794">
        <v>512.28</v>
      </c>
      <c r="Q1794">
        <v>0</v>
      </c>
      <c r="R1794">
        <v>30</v>
      </c>
      <c r="S1794" t="s">
        <v>291</v>
      </c>
      <c r="T1794" t="s">
        <v>292</v>
      </c>
      <c r="U1794">
        <v>544</v>
      </c>
      <c r="V1794" t="s">
        <v>661</v>
      </c>
      <c r="W1794" t="s">
        <v>303</v>
      </c>
      <c r="X1794">
        <v>54</v>
      </c>
      <c r="Y1794" t="s">
        <v>37</v>
      </c>
      <c r="Z1794" s="3">
        <v>45470</v>
      </c>
      <c r="AA1794">
        <v>542.28</v>
      </c>
      <c r="AB1794" t="s">
        <v>726</v>
      </c>
      <c r="AC1794">
        <v>2025</v>
      </c>
      <c r="AD1794" t="s">
        <v>712</v>
      </c>
      <c r="AE1794">
        <v>0</v>
      </c>
      <c r="AF1794" t="s">
        <v>717</v>
      </c>
    </row>
    <row r="1795" spans="2:32" x14ac:dyDescent="0.3">
      <c r="B1795">
        <v>129</v>
      </c>
      <c r="C1795" t="s">
        <v>156</v>
      </c>
      <c r="D1795" t="s">
        <v>19</v>
      </c>
      <c r="E1795" t="s">
        <v>42</v>
      </c>
      <c r="F1795">
        <v>4.4000000000000004</v>
      </c>
      <c r="G1795">
        <v>300</v>
      </c>
      <c r="H1795" t="s">
        <v>17</v>
      </c>
      <c r="I1795">
        <v>1794</v>
      </c>
      <c r="J1795">
        <v>295</v>
      </c>
      <c r="K1795">
        <v>129</v>
      </c>
      <c r="L1795" s="1">
        <v>46187</v>
      </c>
      <c r="M1795">
        <v>0.57361111111111107</v>
      </c>
      <c r="N1795">
        <v>19</v>
      </c>
      <c r="O1795">
        <v>5</v>
      </c>
      <c r="P1795">
        <v>988.25</v>
      </c>
      <c r="Q1795">
        <v>98.83</v>
      </c>
      <c r="R1795">
        <v>40</v>
      </c>
      <c r="S1795" t="s">
        <v>289</v>
      </c>
      <c r="T1795" t="s">
        <v>292</v>
      </c>
      <c r="U1795">
        <v>295</v>
      </c>
      <c r="V1795" t="s">
        <v>347</v>
      </c>
      <c r="W1795" t="s">
        <v>303</v>
      </c>
      <c r="X1795">
        <v>54</v>
      </c>
      <c r="Y1795" t="s">
        <v>21</v>
      </c>
      <c r="Z1795" s="3">
        <v>45173</v>
      </c>
      <c r="AA1795">
        <v>929.42</v>
      </c>
      <c r="AB1795" t="s">
        <v>728</v>
      </c>
      <c r="AC1795">
        <v>2026</v>
      </c>
      <c r="AD1795" t="s">
        <v>721</v>
      </c>
      <c r="AE1795">
        <v>0.1000050594485201</v>
      </c>
      <c r="AF1795" t="s">
        <v>717</v>
      </c>
    </row>
    <row r="1796" spans="2:32" x14ac:dyDescent="0.3">
      <c r="B1796">
        <v>104</v>
      </c>
      <c r="C1796" t="s">
        <v>131</v>
      </c>
      <c r="D1796" t="s">
        <v>31</v>
      </c>
      <c r="E1796" t="s">
        <v>29</v>
      </c>
      <c r="F1796">
        <v>4.2</v>
      </c>
      <c r="G1796">
        <v>800</v>
      </c>
      <c r="H1796" t="s">
        <v>13</v>
      </c>
      <c r="I1796">
        <v>1795</v>
      </c>
      <c r="J1796">
        <v>415</v>
      </c>
      <c r="K1796">
        <v>104</v>
      </c>
      <c r="L1796" s="1">
        <v>45557</v>
      </c>
      <c r="M1796">
        <v>0.34861111111111109</v>
      </c>
      <c r="N1796">
        <v>21</v>
      </c>
      <c r="O1796">
        <v>1</v>
      </c>
      <c r="P1796">
        <v>1788.18</v>
      </c>
      <c r="Q1796">
        <v>0</v>
      </c>
      <c r="R1796">
        <v>0</v>
      </c>
      <c r="S1796" t="s">
        <v>296</v>
      </c>
      <c r="T1796" t="s">
        <v>292</v>
      </c>
      <c r="U1796">
        <v>415</v>
      </c>
      <c r="V1796" t="s">
        <v>388</v>
      </c>
      <c r="W1796" t="s">
        <v>307</v>
      </c>
      <c r="X1796">
        <v>47</v>
      </c>
      <c r="Y1796" t="s">
        <v>8</v>
      </c>
      <c r="Z1796" s="3">
        <v>45180</v>
      </c>
      <c r="AA1796">
        <v>1788.18</v>
      </c>
      <c r="AB1796" t="s">
        <v>720</v>
      </c>
      <c r="AC1796">
        <v>2024</v>
      </c>
      <c r="AD1796" t="s">
        <v>721</v>
      </c>
      <c r="AE1796">
        <v>0</v>
      </c>
      <c r="AF1796" t="s">
        <v>717</v>
      </c>
    </row>
    <row r="1797" spans="2:32" x14ac:dyDescent="0.3">
      <c r="B1797">
        <v>51</v>
      </c>
      <c r="C1797" t="s">
        <v>78</v>
      </c>
      <c r="D1797" t="s">
        <v>15</v>
      </c>
      <c r="E1797" t="s">
        <v>50</v>
      </c>
      <c r="F1797">
        <v>4.5999999999999996</v>
      </c>
      <c r="G1797">
        <v>800</v>
      </c>
      <c r="H1797" t="s">
        <v>10</v>
      </c>
      <c r="I1797">
        <v>1796</v>
      </c>
      <c r="J1797">
        <v>319</v>
      </c>
      <c r="K1797">
        <v>51</v>
      </c>
      <c r="L1797" s="1">
        <v>45964</v>
      </c>
      <c r="M1797">
        <v>0.67013888888888884</v>
      </c>
      <c r="N1797">
        <v>61</v>
      </c>
      <c r="O1797">
        <v>2</v>
      </c>
      <c r="P1797">
        <v>535.19000000000005</v>
      </c>
      <c r="Q1797">
        <v>0</v>
      </c>
      <c r="R1797">
        <v>0</v>
      </c>
      <c r="S1797" t="s">
        <v>291</v>
      </c>
      <c r="T1797" t="s">
        <v>292</v>
      </c>
      <c r="U1797">
        <v>319</v>
      </c>
      <c r="V1797" t="s">
        <v>499</v>
      </c>
      <c r="W1797" t="s">
        <v>303</v>
      </c>
      <c r="X1797">
        <v>51</v>
      </c>
      <c r="Y1797" t="s">
        <v>35</v>
      </c>
      <c r="Z1797" s="3">
        <v>45438</v>
      </c>
      <c r="AA1797">
        <v>535.19000000000005</v>
      </c>
      <c r="AB1797" t="s">
        <v>714</v>
      </c>
      <c r="AC1797">
        <v>2025</v>
      </c>
      <c r="AD1797" t="s">
        <v>712</v>
      </c>
      <c r="AE1797">
        <v>0</v>
      </c>
      <c r="AF1797" t="s">
        <v>717</v>
      </c>
    </row>
    <row r="1798" spans="2:32" x14ac:dyDescent="0.3">
      <c r="B1798">
        <v>80</v>
      </c>
      <c r="C1798" t="s">
        <v>107</v>
      </c>
      <c r="D1798" t="s">
        <v>72</v>
      </c>
      <c r="E1798" t="s">
        <v>26</v>
      </c>
      <c r="F1798">
        <v>4</v>
      </c>
      <c r="G1798">
        <v>250</v>
      </c>
      <c r="H1798" t="s">
        <v>10</v>
      </c>
      <c r="I1798">
        <v>1797</v>
      </c>
      <c r="J1798">
        <v>53</v>
      </c>
      <c r="K1798">
        <v>80</v>
      </c>
      <c r="L1798" s="1">
        <v>45917</v>
      </c>
      <c r="M1798">
        <v>0.875</v>
      </c>
      <c r="N1798">
        <v>30</v>
      </c>
      <c r="O1798">
        <v>4</v>
      </c>
      <c r="P1798">
        <v>359.03</v>
      </c>
      <c r="Q1798">
        <v>53.85</v>
      </c>
      <c r="R1798">
        <v>49</v>
      </c>
      <c r="S1798" t="s">
        <v>293</v>
      </c>
      <c r="T1798" t="s">
        <v>292</v>
      </c>
      <c r="U1798">
        <v>53</v>
      </c>
      <c r="V1798" t="s">
        <v>354</v>
      </c>
      <c r="W1798" t="s">
        <v>303</v>
      </c>
      <c r="X1798">
        <v>54</v>
      </c>
      <c r="Y1798" t="s">
        <v>19</v>
      </c>
      <c r="Z1798" s="3">
        <v>45396</v>
      </c>
      <c r="AA1798">
        <v>354.17999999999995</v>
      </c>
      <c r="AB1798" t="s">
        <v>720</v>
      </c>
      <c r="AC1798">
        <v>2025</v>
      </c>
      <c r="AD1798" t="s">
        <v>721</v>
      </c>
      <c r="AE1798">
        <v>0.14998746622844888</v>
      </c>
      <c r="AF1798" t="s">
        <v>717</v>
      </c>
    </row>
    <row r="1799" spans="2:32" x14ac:dyDescent="0.3">
      <c r="B1799">
        <v>52</v>
      </c>
      <c r="C1799" t="s">
        <v>79</v>
      </c>
      <c r="D1799" t="s">
        <v>15</v>
      </c>
      <c r="E1799" t="s">
        <v>50</v>
      </c>
      <c r="F1799">
        <v>4.4000000000000004</v>
      </c>
      <c r="G1799">
        <v>400</v>
      </c>
      <c r="H1799" t="s">
        <v>13</v>
      </c>
      <c r="I1799">
        <v>1798</v>
      </c>
      <c r="J1799">
        <v>60</v>
      </c>
      <c r="K1799">
        <v>52</v>
      </c>
      <c r="L1799" s="1">
        <v>45459</v>
      </c>
      <c r="M1799">
        <v>0.40555555555555556</v>
      </c>
      <c r="N1799">
        <v>27</v>
      </c>
      <c r="O1799">
        <v>1</v>
      </c>
      <c r="P1799">
        <v>1119.05</v>
      </c>
      <c r="Q1799">
        <v>111.91</v>
      </c>
      <c r="R1799">
        <v>49</v>
      </c>
      <c r="S1799" t="s">
        <v>289</v>
      </c>
      <c r="T1799" t="s">
        <v>292</v>
      </c>
      <c r="U1799">
        <v>60</v>
      </c>
      <c r="V1799" t="s">
        <v>360</v>
      </c>
      <c r="W1799" t="s">
        <v>303</v>
      </c>
      <c r="X1799">
        <v>35</v>
      </c>
      <c r="Y1799" t="s">
        <v>72</v>
      </c>
      <c r="Z1799" s="3">
        <v>45776</v>
      </c>
      <c r="AA1799">
        <v>1056.1399999999999</v>
      </c>
      <c r="AB1799" t="s">
        <v>728</v>
      </c>
      <c r="AC1799">
        <v>2024</v>
      </c>
      <c r="AD1799" t="s">
        <v>721</v>
      </c>
      <c r="AE1799">
        <v>0.10000446807559984</v>
      </c>
      <c r="AF1799" t="s">
        <v>723</v>
      </c>
    </row>
    <row r="1800" spans="2:32" x14ac:dyDescent="0.3">
      <c r="B1800">
        <v>21</v>
      </c>
      <c r="C1800" t="s">
        <v>44</v>
      </c>
      <c r="D1800" t="s">
        <v>21</v>
      </c>
      <c r="E1800" t="s">
        <v>45</v>
      </c>
      <c r="F1800">
        <v>3.3</v>
      </c>
      <c r="G1800">
        <v>400</v>
      </c>
      <c r="H1800" t="s">
        <v>10</v>
      </c>
      <c r="I1800">
        <v>1799</v>
      </c>
      <c r="J1800">
        <v>51</v>
      </c>
      <c r="K1800">
        <v>21</v>
      </c>
      <c r="L1800" s="1">
        <v>45383</v>
      </c>
      <c r="M1800">
        <v>0.66805555555555551</v>
      </c>
      <c r="N1800">
        <v>15</v>
      </c>
      <c r="O1800">
        <v>2</v>
      </c>
      <c r="P1800">
        <v>620.33000000000004</v>
      </c>
      <c r="Q1800">
        <v>31.02</v>
      </c>
      <c r="R1800">
        <v>0</v>
      </c>
      <c r="S1800" t="s">
        <v>296</v>
      </c>
      <c r="T1800" t="s">
        <v>292</v>
      </c>
      <c r="U1800">
        <v>51</v>
      </c>
      <c r="V1800" t="s">
        <v>352</v>
      </c>
      <c r="W1800" t="s">
        <v>307</v>
      </c>
      <c r="X1800">
        <v>38</v>
      </c>
      <c r="Y1800" t="s">
        <v>15</v>
      </c>
      <c r="Z1800" s="3">
        <v>45136</v>
      </c>
      <c r="AA1800">
        <v>589.31000000000006</v>
      </c>
      <c r="AB1800" t="s">
        <v>726</v>
      </c>
      <c r="AC1800">
        <v>2024</v>
      </c>
      <c r="AD1800" t="s">
        <v>721</v>
      </c>
      <c r="AE1800">
        <v>5.0005642158206111E-2</v>
      </c>
      <c r="AF1800" t="s">
        <v>723</v>
      </c>
    </row>
    <row r="1801" spans="2:32" x14ac:dyDescent="0.3">
      <c r="B1801">
        <v>192</v>
      </c>
      <c r="C1801" t="s">
        <v>219</v>
      </c>
      <c r="D1801" t="s">
        <v>35</v>
      </c>
      <c r="E1801" t="s">
        <v>50</v>
      </c>
      <c r="F1801">
        <v>3.7</v>
      </c>
      <c r="G1801">
        <v>300</v>
      </c>
      <c r="H1801" t="s">
        <v>17</v>
      </c>
      <c r="I1801">
        <v>1800</v>
      </c>
      <c r="J1801">
        <v>509</v>
      </c>
      <c r="K1801">
        <v>192</v>
      </c>
      <c r="L1801" s="1">
        <v>45393</v>
      </c>
      <c r="M1801">
        <v>0.95</v>
      </c>
      <c r="N1801">
        <v>56</v>
      </c>
      <c r="O1801">
        <v>5</v>
      </c>
      <c r="P1801">
        <v>817.1</v>
      </c>
      <c r="Q1801">
        <v>163.41999999999999</v>
      </c>
      <c r="R1801">
        <v>0</v>
      </c>
      <c r="S1801" t="s">
        <v>291</v>
      </c>
      <c r="T1801" t="s">
        <v>292</v>
      </c>
      <c r="U1801">
        <v>509</v>
      </c>
      <c r="V1801" t="s">
        <v>563</v>
      </c>
      <c r="W1801" t="s">
        <v>303</v>
      </c>
      <c r="X1801">
        <v>29</v>
      </c>
      <c r="Y1801" t="s">
        <v>72</v>
      </c>
      <c r="Z1801" s="3">
        <v>45360</v>
      </c>
      <c r="AA1801">
        <v>653.68000000000006</v>
      </c>
      <c r="AB1801" t="s">
        <v>726</v>
      </c>
      <c r="AC1801">
        <v>2024</v>
      </c>
      <c r="AD1801" t="s">
        <v>712</v>
      </c>
      <c r="AE1801">
        <v>0.19999999999999998</v>
      </c>
      <c r="AF1801" t="s">
        <v>715</v>
      </c>
    </row>
    <row r="1802" spans="2:32" x14ac:dyDescent="0.3">
      <c r="B1802">
        <v>195</v>
      </c>
      <c r="C1802" t="s">
        <v>222</v>
      </c>
      <c r="D1802" t="s">
        <v>72</v>
      </c>
      <c r="E1802" t="s">
        <v>22</v>
      </c>
      <c r="F1802">
        <v>3.2</v>
      </c>
      <c r="G1802">
        <v>150</v>
      </c>
      <c r="H1802" t="s">
        <v>17</v>
      </c>
      <c r="I1802">
        <v>1801</v>
      </c>
      <c r="J1802">
        <v>160</v>
      </c>
      <c r="K1802">
        <v>195</v>
      </c>
      <c r="L1802" s="1">
        <v>46254</v>
      </c>
      <c r="M1802">
        <v>0.82152777777777775</v>
      </c>
      <c r="N1802">
        <v>60</v>
      </c>
      <c r="O1802">
        <v>5</v>
      </c>
      <c r="P1802">
        <v>1762.65</v>
      </c>
      <c r="Q1802">
        <v>0</v>
      </c>
      <c r="R1802">
        <v>49</v>
      </c>
      <c r="S1802" t="s">
        <v>294</v>
      </c>
      <c r="T1802" t="s">
        <v>292</v>
      </c>
      <c r="U1802">
        <v>160</v>
      </c>
      <c r="V1802" t="s">
        <v>403</v>
      </c>
      <c r="W1802" t="s">
        <v>303</v>
      </c>
      <c r="X1802">
        <v>26</v>
      </c>
      <c r="Y1802" t="s">
        <v>15</v>
      </c>
      <c r="Z1802" s="3">
        <v>45489</v>
      </c>
      <c r="AA1802">
        <v>1811.65</v>
      </c>
      <c r="AB1802" t="s">
        <v>722</v>
      </c>
      <c r="AC1802">
        <v>2026</v>
      </c>
      <c r="AD1802" t="s">
        <v>712</v>
      </c>
      <c r="AE1802">
        <v>0</v>
      </c>
      <c r="AF1802" t="s">
        <v>715</v>
      </c>
    </row>
    <row r="1803" spans="2:32" x14ac:dyDescent="0.3">
      <c r="B1803">
        <v>166</v>
      </c>
      <c r="C1803" t="s">
        <v>193</v>
      </c>
      <c r="D1803" t="s">
        <v>21</v>
      </c>
      <c r="E1803" t="s">
        <v>42</v>
      </c>
      <c r="F1803">
        <v>3.3</v>
      </c>
      <c r="G1803">
        <v>500</v>
      </c>
      <c r="H1803" t="s">
        <v>10</v>
      </c>
      <c r="I1803">
        <v>1802</v>
      </c>
      <c r="J1803">
        <v>596</v>
      </c>
      <c r="K1803">
        <v>166</v>
      </c>
      <c r="L1803" s="1">
        <v>45583</v>
      </c>
      <c r="M1803">
        <v>0.95277777777777772</v>
      </c>
      <c r="N1803">
        <v>48</v>
      </c>
      <c r="O1803">
        <v>3</v>
      </c>
      <c r="P1803">
        <v>1577.12</v>
      </c>
      <c r="Q1803">
        <v>0</v>
      </c>
      <c r="R1803">
        <v>0</v>
      </c>
      <c r="S1803" t="s">
        <v>297</v>
      </c>
      <c r="T1803" t="s">
        <v>295</v>
      </c>
      <c r="U1803">
        <v>596</v>
      </c>
      <c r="V1803" t="s">
        <v>309</v>
      </c>
      <c r="W1803" t="s">
        <v>307</v>
      </c>
      <c r="X1803">
        <v>23</v>
      </c>
      <c r="Y1803" t="s">
        <v>21</v>
      </c>
      <c r="Z1803" s="3">
        <v>45629</v>
      </c>
      <c r="AA1803">
        <v>1577.12</v>
      </c>
      <c r="AB1803" t="s">
        <v>719</v>
      </c>
      <c r="AC1803">
        <v>2024</v>
      </c>
      <c r="AD1803" t="s">
        <v>712</v>
      </c>
      <c r="AE1803">
        <v>0</v>
      </c>
      <c r="AF1803" t="s">
        <v>713</v>
      </c>
    </row>
    <row r="1804" spans="2:32" x14ac:dyDescent="0.3">
      <c r="B1804">
        <v>88</v>
      </c>
      <c r="C1804" t="s">
        <v>115</v>
      </c>
      <c r="D1804" t="s">
        <v>35</v>
      </c>
      <c r="E1804" t="s">
        <v>16</v>
      </c>
      <c r="F1804">
        <v>4.5</v>
      </c>
      <c r="G1804">
        <v>200</v>
      </c>
      <c r="H1804" t="s">
        <v>17</v>
      </c>
      <c r="I1804">
        <v>1803</v>
      </c>
      <c r="J1804">
        <v>449</v>
      </c>
      <c r="K1804">
        <v>88</v>
      </c>
      <c r="L1804" s="1">
        <v>45520</v>
      </c>
      <c r="M1804">
        <v>0.7729166666666667</v>
      </c>
      <c r="N1804">
        <v>25</v>
      </c>
      <c r="O1804">
        <v>6</v>
      </c>
      <c r="P1804">
        <v>320.56</v>
      </c>
      <c r="Q1804">
        <v>16.03</v>
      </c>
      <c r="R1804">
        <v>20</v>
      </c>
      <c r="S1804" t="s">
        <v>289</v>
      </c>
      <c r="T1804" t="s">
        <v>292</v>
      </c>
      <c r="U1804">
        <v>449</v>
      </c>
      <c r="V1804" t="s">
        <v>623</v>
      </c>
      <c r="W1804" t="s">
        <v>303</v>
      </c>
      <c r="X1804">
        <v>27</v>
      </c>
      <c r="Y1804" t="s">
        <v>37</v>
      </c>
      <c r="Z1804" s="3">
        <v>45463</v>
      </c>
      <c r="AA1804">
        <v>324.52999999999997</v>
      </c>
      <c r="AB1804" t="s">
        <v>722</v>
      </c>
      <c r="AC1804">
        <v>2024</v>
      </c>
      <c r="AD1804" t="s">
        <v>721</v>
      </c>
      <c r="AE1804">
        <v>5.0006239081607187E-2</v>
      </c>
      <c r="AF1804" t="s">
        <v>715</v>
      </c>
    </row>
    <row r="1805" spans="2:32" x14ac:dyDescent="0.3">
      <c r="B1805">
        <v>134</v>
      </c>
      <c r="C1805" t="s">
        <v>161</v>
      </c>
      <c r="D1805" t="s">
        <v>19</v>
      </c>
      <c r="E1805" t="s">
        <v>22</v>
      </c>
      <c r="F1805">
        <v>4.5999999999999996</v>
      </c>
      <c r="G1805">
        <v>350</v>
      </c>
      <c r="H1805" t="s">
        <v>13</v>
      </c>
      <c r="I1805">
        <v>1804</v>
      </c>
      <c r="J1805">
        <v>455</v>
      </c>
      <c r="K1805">
        <v>134</v>
      </c>
      <c r="L1805" s="1">
        <v>46054</v>
      </c>
      <c r="M1805">
        <v>0.35416666666666669</v>
      </c>
      <c r="N1805">
        <v>23</v>
      </c>
      <c r="O1805">
        <v>4</v>
      </c>
      <c r="P1805">
        <v>1125.8900000000001</v>
      </c>
      <c r="Q1805">
        <v>0</v>
      </c>
      <c r="R1805">
        <v>20</v>
      </c>
      <c r="S1805" t="s">
        <v>293</v>
      </c>
      <c r="T1805" t="s">
        <v>292</v>
      </c>
      <c r="U1805">
        <v>455</v>
      </c>
      <c r="V1805" t="s">
        <v>525</v>
      </c>
      <c r="W1805" t="s">
        <v>303</v>
      </c>
      <c r="X1805">
        <v>31</v>
      </c>
      <c r="Y1805" t="s">
        <v>19</v>
      </c>
      <c r="Z1805" s="3">
        <v>45162</v>
      </c>
      <c r="AA1805">
        <v>1145.8900000000001</v>
      </c>
      <c r="AB1805" t="s">
        <v>716</v>
      </c>
      <c r="AC1805">
        <v>2026</v>
      </c>
      <c r="AD1805" t="s">
        <v>721</v>
      </c>
      <c r="AE1805">
        <v>0</v>
      </c>
      <c r="AF1805" t="s">
        <v>715</v>
      </c>
    </row>
    <row r="1806" spans="2:32" x14ac:dyDescent="0.3">
      <c r="B1806">
        <v>28</v>
      </c>
      <c r="C1806" t="s">
        <v>53</v>
      </c>
      <c r="D1806" t="s">
        <v>37</v>
      </c>
      <c r="E1806" t="s">
        <v>29</v>
      </c>
      <c r="F1806">
        <v>4</v>
      </c>
      <c r="G1806">
        <v>700</v>
      </c>
      <c r="H1806" t="s">
        <v>13</v>
      </c>
      <c r="I1806">
        <v>1805</v>
      </c>
      <c r="J1806">
        <v>426</v>
      </c>
      <c r="K1806">
        <v>28</v>
      </c>
      <c r="L1806" s="1">
        <v>45728</v>
      </c>
      <c r="M1806">
        <v>0.3576388888888889</v>
      </c>
      <c r="N1806">
        <v>59</v>
      </c>
      <c r="O1806">
        <v>5</v>
      </c>
      <c r="P1806">
        <v>306.58999999999997</v>
      </c>
      <c r="Q1806">
        <v>30.66</v>
      </c>
      <c r="R1806">
        <v>40</v>
      </c>
      <c r="S1806" t="s">
        <v>296</v>
      </c>
      <c r="T1806" t="s">
        <v>295</v>
      </c>
      <c r="U1806">
        <v>426</v>
      </c>
      <c r="V1806" t="s">
        <v>390</v>
      </c>
      <c r="W1806" t="s">
        <v>303</v>
      </c>
      <c r="X1806">
        <v>27</v>
      </c>
      <c r="Y1806" t="s">
        <v>15</v>
      </c>
      <c r="Z1806" s="3">
        <v>45805</v>
      </c>
      <c r="AA1806">
        <v>315.92999999999995</v>
      </c>
      <c r="AB1806" t="s">
        <v>725</v>
      </c>
      <c r="AC1806">
        <v>2025</v>
      </c>
      <c r="AD1806" t="s">
        <v>712</v>
      </c>
      <c r="AE1806">
        <v>0.10000326168498647</v>
      </c>
      <c r="AF1806" t="s">
        <v>715</v>
      </c>
    </row>
    <row r="1807" spans="2:32" x14ac:dyDescent="0.3">
      <c r="B1807">
        <v>174</v>
      </c>
      <c r="C1807" t="s">
        <v>201</v>
      </c>
      <c r="D1807" t="s">
        <v>19</v>
      </c>
      <c r="E1807" t="s">
        <v>56</v>
      </c>
      <c r="F1807">
        <v>2.9</v>
      </c>
      <c r="G1807">
        <v>700</v>
      </c>
      <c r="H1807" t="s">
        <v>17</v>
      </c>
      <c r="I1807">
        <v>1806</v>
      </c>
      <c r="J1807">
        <v>208</v>
      </c>
      <c r="K1807">
        <v>174</v>
      </c>
      <c r="L1807" s="1">
        <v>45902</v>
      </c>
      <c r="M1807">
        <v>0.84444444444444444</v>
      </c>
      <c r="N1807">
        <v>45</v>
      </c>
      <c r="O1807">
        <v>4</v>
      </c>
      <c r="P1807">
        <v>1421.82</v>
      </c>
      <c r="Q1807">
        <v>142.18</v>
      </c>
      <c r="R1807">
        <v>20</v>
      </c>
      <c r="S1807" t="s">
        <v>293</v>
      </c>
      <c r="T1807" t="s">
        <v>292</v>
      </c>
      <c r="U1807">
        <v>208</v>
      </c>
      <c r="V1807" t="s">
        <v>310</v>
      </c>
      <c r="W1807" t="s">
        <v>307</v>
      </c>
      <c r="X1807">
        <v>35</v>
      </c>
      <c r="Y1807" t="s">
        <v>19</v>
      </c>
      <c r="Z1807" s="3">
        <v>45334</v>
      </c>
      <c r="AA1807">
        <v>1299.6399999999999</v>
      </c>
      <c r="AB1807" t="s">
        <v>720</v>
      </c>
      <c r="AC1807">
        <v>2025</v>
      </c>
      <c r="AD1807" t="s">
        <v>712</v>
      </c>
      <c r="AE1807">
        <v>9.9998593352182419E-2</v>
      </c>
      <c r="AF1807" t="s">
        <v>723</v>
      </c>
    </row>
    <row r="1808" spans="2:32" x14ac:dyDescent="0.3">
      <c r="B1808">
        <v>11</v>
      </c>
      <c r="C1808" t="s">
        <v>30</v>
      </c>
      <c r="D1808" t="s">
        <v>31</v>
      </c>
      <c r="E1808" t="s">
        <v>26</v>
      </c>
      <c r="F1808">
        <v>3.4</v>
      </c>
      <c r="G1808">
        <v>500</v>
      </c>
      <c r="H1808" t="s">
        <v>10</v>
      </c>
      <c r="I1808">
        <v>1807</v>
      </c>
      <c r="J1808">
        <v>233</v>
      </c>
      <c r="K1808">
        <v>11</v>
      </c>
      <c r="L1808" s="1">
        <v>45750</v>
      </c>
      <c r="M1808">
        <v>0.89930555555555558</v>
      </c>
      <c r="N1808">
        <v>21</v>
      </c>
      <c r="O1808">
        <v>1</v>
      </c>
      <c r="P1808">
        <v>425.86</v>
      </c>
      <c r="Q1808">
        <v>0</v>
      </c>
      <c r="R1808">
        <v>49</v>
      </c>
      <c r="S1808" t="s">
        <v>297</v>
      </c>
      <c r="T1808" t="s">
        <v>290</v>
      </c>
      <c r="U1808">
        <v>233</v>
      </c>
      <c r="V1808" t="s">
        <v>500</v>
      </c>
      <c r="W1808" t="s">
        <v>307</v>
      </c>
      <c r="X1808">
        <v>35</v>
      </c>
      <c r="Y1808" t="s">
        <v>19</v>
      </c>
      <c r="Z1808" s="3">
        <v>45550</v>
      </c>
      <c r="AA1808">
        <v>474.86</v>
      </c>
      <c r="AB1808" t="s">
        <v>726</v>
      </c>
      <c r="AC1808">
        <v>2025</v>
      </c>
      <c r="AD1808" t="s">
        <v>721</v>
      </c>
      <c r="AE1808">
        <v>0</v>
      </c>
      <c r="AF1808" t="s">
        <v>723</v>
      </c>
    </row>
    <row r="1809" spans="2:32" x14ac:dyDescent="0.3">
      <c r="B1809">
        <v>94</v>
      </c>
      <c r="C1809" t="s">
        <v>121</v>
      </c>
      <c r="D1809" t="s">
        <v>8</v>
      </c>
      <c r="E1809" t="s">
        <v>50</v>
      </c>
      <c r="F1809">
        <v>4.9000000000000004</v>
      </c>
      <c r="G1809">
        <v>350</v>
      </c>
      <c r="H1809" t="s">
        <v>13</v>
      </c>
      <c r="I1809">
        <v>1808</v>
      </c>
      <c r="J1809">
        <v>563</v>
      </c>
      <c r="K1809">
        <v>94</v>
      </c>
      <c r="L1809" s="1">
        <v>46095</v>
      </c>
      <c r="M1809">
        <v>0.81180555555555556</v>
      </c>
      <c r="N1809">
        <v>47</v>
      </c>
      <c r="O1809">
        <v>1</v>
      </c>
      <c r="P1809">
        <v>144.75</v>
      </c>
      <c r="Q1809">
        <v>21.71</v>
      </c>
      <c r="R1809">
        <v>30</v>
      </c>
      <c r="S1809" t="s">
        <v>291</v>
      </c>
      <c r="T1809" t="s">
        <v>292</v>
      </c>
      <c r="U1809">
        <v>563</v>
      </c>
      <c r="V1809" t="s">
        <v>550</v>
      </c>
      <c r="W1809" t="s">
        <v>307</v>
      </c>
      <c r="X1809">
        <v>26</v>
      </c>
      <c r="Y1809" t="s">
        <v>35</v>
      </c>
      <c r="Z1809" s="3">
        <v>45307</v>
      </c>
      <c r="AA1809">
        <v>153.04</v>
      </c>
      <c r="AB1809" t="s">
        <v>725</v>
      </c>
      <c r="AC1809">
        <v>2026</v>
      </c>
      <c r="AD1809" t="s">
        <v>712</v>
      </c>
      <c r="AE1809">
        <v>0.14998272884283248</v>
      </c>
      <c r="AF1809" t="s">
        <v>715</v>
      </c>
    </row>
    <row r="1810" spans="2:32" x14ac:dyDescent="0.3">
      <c r="B1810">
        <v>205</v>
      </c>
      <c r="C1810" t="s">
        <v>232</v>
      </c>
      <c r="D1810" t="s">
        <v>21</v>
      </c>
      <c r="E1810" t="s">
        <v>22</v>
      </c>
      <c r="F1810">
        <v>3.5</v>
      </c>
      <c r="G1810">
        <v>700</v>
      </c>
      <c r="H1810" t="s">
        <v>13</v>
      </c>
      <c r="I1810">
        <v>1809</v>
      </c>
      <c r="J1810">
        <v>199</v>
      </c>
      <c r="K1810">
        <v>205</v>
      </c>
      <c r="L1810" s="1">
        <v>46078</v>
      </c>
      <c r="M1810">
        <v>0.50902777777777775</v>
      </c>
      <c r="N1810">
        <v>40</v>
      </c>
      <c r="O1810">
        <v>2</v>
      </c>
      <c r="P1810">
        <v>392.61</v>
      </c>
      <c r="Q1810">
        <v>78.52</v>
      </c>
      <c r="R1810">
        <v>0</v>
      </c>
      <c r="S1810" t="s">
        <v>293</v>
      </c>
      <c r="T1810" t="s">
        <v>292</v>
      </c>
      <c r="U1810">
        <v>199</v>
      </c>
      <c r="V1810" t="s">
        <v>477</v>
      </c>
      <c r="W1810" t="s">
        <v>303</v>
      </c>
      <c r="X1810">
        <v>34</v>
      </c>
      <c r="Y1810" t="s">
        <v>31</v>
      </c>
      <c r="Z1810" s="3">
        <v>45304</v>
      </c>
      <c r="AA1810">
        <v>314.09000000000003</v>
      </c>
      <c r="AB1810" t="s">
        <v>716</v>
      </c>
      <c r="AC1810">
        <v>2026</v>
      </c>
      <c r="AD1810" t="s">
        <v>712</v>
      </c>
      <c r="AE1810">
        <v>0.19999490588624844</v>
      </c>
      <c r="AF1810" t="s">
        <v>715</v>
      </c>
    </row>
    <row r="1811" spans="2:32" x14ac:dyDescent="0.3">
      <c r="B1811">
        <v>203</v>
      </c>
      <c r="C1811" t="s">
        <v>230</v>
      </c>
      <c r="D1811" t="s">
        <v>8</v>
      </c>
      <c r="E1811" t="s">
        <v>56</v>
      </c>
      <c r="F1811">
        <v>4.5999999999999996</v>
      </c>
      <c r="G1811">
        <v>300</v>
      </c>
      <c r="H1811" t="s">
        <v>10</v>
      </c>
      <c r="I1811">
        <v>1810</v>
      </c>
      <c r="J1811">
        <v>39</v>
      </c>
      <c r="K1811">
        <v>203</v>
      </c>
      <c r="L1811" s="1">
        <v>45685</v>
      </c>
      <c r="M1811">
        <v>0.85763888888888884</v>
      </c>
      <c r="N1811">
        <v>37</v>
      </c>
      <c r="O1811">
        <v>4</v>
      </c>
      <c r="P1811">
        <v>556.1</v>
      </c>
      <c r="Q1811">
        <v>83.42</v>
      </c>
      <c r="R1811">
        <v>40</v>
      </c>
      <c r="S1811" t="s">
        <v>297</v>
      </c>
      <c r="T1811" t="s">
        <v>292</v>
      </c>
      <c r="U1811">
        <v>39</v>
      </c>
      <c r="V1811" t="s">
        <v>340</v>
      </c>
      <c r="W1811" t="s">
        <v>303</v>
      </c>
      <c r="X1811">
        <v>39</v>
      </c>
      <c r="Y1811" t="s">
        <v>72</v>
      </c>
      <c r="Z1811" s="3">
        <v>45672</v>
      </c>
      <c r="AA1811">
        <v>512.68000000000006</v>
      </c>
      <c r="AB1811" t="s">
        <v>711</v>
      </c>
      <c r="AC1811">
        <v>2025</v>
      </c>
      <c r="AD1811" t="s">
        <v>712</v>
      </c>
      <c r="AE1811">
        <v>0.15000899118863514</v>
      </c>
      <c r="AF1811" t="s">
        <v>723</v>
      </c>
    </row>
    <row r="1812" spans="2:32" x14ac:dyDescent="0.3">
      <c r="B1812">
        <v>175</v>
      </c>
      <c r="C1812" t="s">
        <v>202</v>
      </c>
      <c r="D1812" t="s">
        <v>19</v>
      </c>
      <c r="E1812" t="s">
        <v>22</v>
      </c>
      <c r="F1812">
        <v>3.1</v>
      </c>
      <c r="G1812">
        <v>250</v>
      </c>
      <c r="H1812" t="s">
        <v>13</v>
      </c>
      <c r="I1812">
        <v>1811</v>
      </c>
      <c r="J1812">
        <v>454</v>
      </c>
      <c r="K1812">
        <v>175</v>
      </c>
      <c r="L1812" s="1">
        <v>45991</v>
      </c>
      <c r="M1812">
        <v>0.7944444444444444</v>
      </c>
      <c r="N1812">
        <v>42</v>
      </c>
      <c r="O1812">
        <v>5</v>
      </c>
      <c r="P1812">
        <v>1279.3599999999999</v>
      </c>
      <c r="Q1812">
        <v>0</v>
      </c>
      <c r="R1812">
        <v>49</v>
      </c>
      <c r="S1812" t="s">
        <v>294</v>
      </c>
      <c r="T1812" t="s">
        <v>290</v>
      </c>
      <c r="U1812">
        <v>454</v>
      </c>
      <c r="V1812" t="s">
        <v>361</v>
      </c>
      <c r="W1812" t="s">
        <v>303</v>
      </c>
      <c r="X1812">
        <v>45</v>
      </c>
      <c r="Y1812" t="s">
        <v>37</v>
      </c>
      <c r="Z1812" s="3">
        <v>45438</v>
      </c>
      <c r="AA1812">
        <v>1328.36</v>
      </c>
      <c r="AB1812" t="s">
        <v>714</v>
      </c>
      <c r="AC1812">
        <v>2025</v>
      </c>
      <c r="AD1812" t="s">
        <v>712</v>
      </c>
      <c r="AE1812">
        <v>0</v>
      </c>
      <c r="AF1812" t="s">
        <v>717</v>
      </c>
    </row>
    <row r="1813" spans="2:32" x14ac:dyDescent="0.3">
      <c r="B1813">
        <v>23</v>
      </c>
      <c r="C1813" t="s">
        <v>47</v>
      </c>
      <c r="D1813" t="s">
        <v>15</v>
      </c>
      <c r="E1813" t="s">
        <v>45</v>
      </c>
      <c r="F1813">
        <v>4.3</v>
      </c>
      <c r="G1813">
        <v>150</v>
      </c>
      <c r="H1813" t="s">
        <v>13</v>
      </c>
      <c r="I1813">
        <v>1812</v>
      </c>
      <c r="J1813">
        <v>146</v>
      </c>
      <c r="K1813">
        <v>23</v>
      </c>
      <c r="L1813" s="1">
        <v>45621</v>
      </c>
      <c r="M1813">
        <v>0.40763888888888888</v>
      </c>
      <c r="N1813">
        <v>22</v>
      </c>
      <c r="O1813">
        <v>4</v>
      </c>
      <c r="P1813">
        <v>1623.01</v>
      </c>
      <c r="Q1813">
        <v>324.60000000000002</v>
      </c>
      <c r="R1813">
        <v>20</v>
      </c>
      <c r="S1813" t="s">
        <v>293</v>
      </c>
      <c r="T1813" t="s">
        <v>292</v>
      </c>
      <c r="U1813">
        <v>146</v>
      </c>
      <c r="V1813" t="s">
        <v>436</v>
      </c>
      <c r="W1813" t="s">
        <v>303</v>
      </c>
      <c r="X1813">
        <v>52</v>
      </c>
      <c r="Y1813" t="s">
        <v>72</v>
      </c>
      <c r="Z1813" s="3">
        <v>45044</v>
      </c>
      <c r="AA1813">
        <v>1318.4099999999999</v>
      </c>
      <c r="AB1813" t="s">
        <v>714</v>
      </c>
      <c r="AC1813">
        <v>2024</v>
      </c>
      <c r="AD1813" t="s">
        <v>721</v>
      </c>
      <c r="AE1813">
        <v>0.19999876772170228</v>
      </c>
      <c r="AF1813" t="s">
        <v>717</v>
      </c>
    </row>
    <row r="1814" spans="2:32" x14ac:dyDescent="0.3">
      <c r="B1814">
        <v>123</v>
      </c>
      <c r="C1814" t="s">
        <v>150</v>
      </c>
      <c r="D1814" t="s">
        <v>21</v>
      </c>
      <c r="E1814" t="s">
        <v>45</v>
      </c>
      <c r="F1814">
        <v>4.4000000000000004</v>
      </c>
      <c r="G1814">
        <v>600</v>
      </c>
      <c r="H1814" t="s">
        <v>13</v>
      </c>
      <c r="I1814">
        <v>1813</v>
      </c>
      <c r="J1814">
        <v>5</v>
      </c>
      <c r="K1814">
        <v>123</v>
      </c>
      <c r="L1814" s="1">
        <v>46242</v>
      </c>
      <c r="M1814">
        <v>0.34236111111111112</v>
      </c>
      <c r="N1814">
        <v>27</v>
      </c>
      <c r="O1814">
        <v>3</v>
      </c>
      <c r="P1814">
        <v>197.99</v>
      </c>
      <c r="Q1814">
        <v>39.6</v>
      </c>
      <c r="R1814">
        <v>49</v>
      </c>
      <c r="S1814" t="s">
        <v>294</v>
      </c>
      <c r="T1814" t="s">
        <v>295</v>
      </c>
      <c r="U1814">
        <v>5</v>
      </c>
      <c r="V1814" t="s">
        <v>308</v>
      </c>
      <c r="W1814" t="s">
        <v>303</v>
      </c>
      <c r="X1814">
        <v>35</v>
      </c>
      <c r="Y1814" t="s">
        <v>72</v>
      </c>
      <c r="Z1814" s="3">
        <v>45275</v>
      </c>
      <c r="AA1814">
        <v>207.39000000000001</v>
      </c>
      <c r="AB1814" t="s">
        <v>722</v>
      </c>
      <c r="AC1814">
        <v>2026</v>
      </c>
      <c r="AD1814" t="s">
        <v>721</v>
      </c>
      <c r="AE1814">
        <v>0.20001010152027879</v>
      </c>
      <c r="AF1814" t="s">
        <v>723</v>
      </c>
    </row>
    <row r="1815" spans="2:32" x14ac:dyDescent="0.3">
      <c r="B1815">
        <v>218</v>
      </c>
      <c r="C1815" t="s">
        <v>245</v>
      </c>
      <c r="D1815" t="s">
        <v>21</v>
      </c>
      <c r="E1815" t="s">
        <v>12</v>
      </c>
      <c r="F1815">
        <v>4.3</v>
      </c>
      <c r="G1815">
        <v>700</v>
      </c>
      <c r="H1815" t="s">
        <v>17</v>
      </c>
      <c r="I1815">
        <v>1814</v>
      </c>
      <c r="J1815">
        <v>289</v>
      </c>
      <c r="K1815">
        <v>218</v>
      </c>
      <c r="L1815" s="1">
        <v>45508</v>
      </c>
      <c r="M1815">
        <v>0.48541666666666666</v>
      </c>
      <c r="N1815">
        <v>49</v>
      </c>
      <c r="O1815">
        <v>2</v>
      </c>
      <c r="P1815">
        <v>1090.8499999999999</v>
      </c>
      <c r="Q1815">
        <v>0</v>
      </c>
      <c r="R1815">
        <v>49</v>
      </c>
      <c r="S1815" t="s">
        <v>294</v>
      </c>
      <c r="T1815" t="s">
        <v>292</v>
      </c>
      <c r="U1815">
        <v>289</v>
      </c>
      <c r="V1815" t="s">
        <v>412</v>
      </c>
      <c r="W1815" t="s">
        <v>307</v>
      </c>
      <c r="X1815">
        <v>18</v>
      </c>
      <c r="Y1815" t="s">
        <v>31</v>
      </c>
      <c r="Z1815" s="3">
        <v>45557</v>
      </c>
      <c r="AA1815">
        <v>1139.8499999999999</v>
      </c>
      <c r="AB1815" t="s">
        <v>722</v>
      </c>
      <c r="AC1815">
        <v>2024</v>
      </c>
      <c r="AD1815" t="s">
        <v>712</v>
      </c>
      <c r="AE1815">
        <v>0</v>
      </c>
      <c r="AF1815" t="s">
        <v>713</v>
      </c>
    </row>
    <row r="1816" spans="2:32" x14ac:dyDescent="0.3">
      <c r="B1816">
        <v>57</v>
      </c>
      <c r="C1816" t="s">
        <v>84</v>
      </c>
      <c r="D1816" t="s">
        <v>19</v>
      </c>
      <c r="E1816" t="s">
        <v>56</v>
      </c>
      <c r="F1816">
        <v>3.6</v>
      </c>
      <c r="G1816">
        <v>700</v>
      </c>
      <c r="H1816" t="s">
        <v>13</v>
      </c>
      <c r="I1816">
        <v>1815</v>
      </c>
      <c r="J1816">
        <v>68</v>
      </c>
      <c r="K1816">
        <v>57</v>
      </c>
      <c r="L1816" s="1">
        <v>45316</v>
      </c>
      <c r="M1816">
        <v>0.34652777777777777</v>
      </c>
      <c r="N1816">
        <v>21</v>
      </c>
      <c r="O1816">
        <v>6</v>
      </c>
      <c r="P1816">
        <v>834.15</v>
      </c>
      <c r="Q1816">
        <v>166.83</v>
      </c>
      <c r="R1816">
        <v>0</v>
      </c>
      <c r="S1816" t="s">
        <v>297</v>
      </c>
      <c r="T1816" t="s">
        <v>292</v>
      </c>
      <c r="U1816">
        <v>68</v>
      </c>
      <c r="V1816" t="s">
        <v>366</v>
      </c>
      <c r="W1816" t="s">
        <v>307</v>
      </c>
      <c r="X1816">
        <v>28</v>
      </c>
      <c r="Y1816" t="s">
        <v>8</v>
      </c>
      <c r="Z1816" s="3">
        <v>45200</v>
      </c>
      <c r="AA1816">
        <v>667.31999999999994</v>
      </c>
      <c r="AB1816" t="s">
        <v>711</v>
      </c>
      <c r="AC1816">
        <v>2024</v>
      </c>
      <c r="AD1816" t="s">
        <v>721</v>
      </c>
      <c r="AE1816">
        <v>0.2</v>
      </c>
      <c r="AF1816" t="s">
        <v>715</v>
      </c>
    </row>
    <row r="1817" spans="2:32" x14ac:dyDescent="0.3">
      <c r="B1817">
        <v>12</v>
      </c>
      <c r="C1817" t="s">
        <v>32</v>
      </c>
      <c r="D1817" t="s">
        <v>8</v>
      </c>
      <c r="E1817" t="s">
        <v>22</v>
      </c>
      <c r="F1817">
        <v>3.3</v>
      </c>
      <c r="G1817">
        <v>600</v>
      </c>
      <c r="H1817" t="s">
        <v>13</v>
      </c>
      <c r="I1817">
        <v>1816</v>
      </c>
      <c r="J1817">
        <v>235</v>
      </c>
      <c r="K1817">
        <v>12</v>
      </c>
      <c r="L1817" s="1">
        <v>45442</v>
      </c>
      <c r="M1817">
        <v>0.47430555555555554</v>
      </c>
      <c r="N1817">
        <v>19</v>
      </c>
      <c r="O1817">
        <v>4</v>
      </c>
      <c r="P1817">
        <v>920.14</v>
      </c>
      <c r="Q1817">
        <v>0</v>
      </c>
      <c r="R1817">
        <v>49</v>
      </c>
      <c r="S1817" t="s">
        <v>293</v>
      </c>
      <c r="T1817" t="s">
        <v>290</v>
      </c>
      <c r="U1817">
        <v>235</v>
      </c>
      <c r="V1817" t="s">
        <v>487</v>
      </c>
      <c r="W1817" t="s">
        <v>303</v>
      </c>
      <c r="X1817">
        <v>27</v>
      </c>
      <c r="Y1817" t="s">
        <v>72</v>
      </c>
      <c r="Z1817" s="3">
        <v>44998</v>
      </c>
      <c r="AA1817">
        <v>969.14</v>
      </c>
      <c r="AB1817" t="s">
        <v>727</v>
      </c>
      <c r="AC1817">
        <v>2024</v>
      </c>
      <c r="AD1817" t="s">
        <v>721</v>
      </c>
      <c r="AE1817">
        <v>0</v>
      </c>
      <c r="AF1817" t="s">
        <v>715</v>
      </c>
    </row>
    <row r="1818" spans="2:32" x14ac:dyDescent="0.3">
      <c r="B1818">
        <v>104</v>
      </c>
      <c r="C1818" t="s">
        <v>131</v>
      </c>
      <c r="D1818" t="s">
        <v>31</v>
      </c>
      <c r="E1818" t="s">
        <v>29</v>
      </c>
      <c r="F1818">
        <v>4.2</v>
      </c>
      <c r="G1818">
        <v>800</v>
      </c>
      <c r="H1818" t="s">
        <v>13</v>
      </c>
      <c r="I1818">
        <v>1817</v>
      </c>
      <c r="J1818">
        <v>298</v>
      </c>
      <c r="K1818">
        <v>104</v>
      </c>
      <c r="L1818" s="1">
        <v>46022</v>
      </c>
      <c r="M1818">
        <v>0.63472222222222219</v>
      </c>
      <c r="N1818">
        <v>57</v>
      </c>
      <c r="O1818">
        <v>5</v>
      </c>
      <c r="P1818">
        <v>1569</v>
      </c>
      <c r="Q1818">
        <v>0</v>
      </c>
      <c r="R1818">
        <v>30</v>
      </c>
      <c r="S1818" t="s">
        <v>289</v>
      </c>
      <c r="T1818" t="s">
        <v>292</v>
      </c>
      <c r="U1818">
        <v>298</v>
      </c>
      <c r="V1818" t="s">
        <v>541</v>
      </c>
      <c r="W1818" t="s">
        <v>307</v>
      </c>
      <c r="X1818">
        <v>19</v>
      </c>
      <c r="Y1818" t="s">
        <v>15</v>
      </c>
      <c r="Z1818" s="3">
        <v>45692</v>
      </c>
      <c r="AA1818">
        <v>1599</v>
      </c>
      <c r="AB1818" t="s">
        <v>724</v>
      </c>
      <c r="AC1818">
        <v>2025</v>
      </c>
      <c r="AD1818" t="s">
        <v>712</v>
      </c>
      <c r="AE1818">
        <v>0</v>
      </c>
      <c r="AF1818" t="s">
        <v>713</v>
      </c>
    </row>
    <row r="1819" spans="2:32" x14ac:dyDescent="0.3">
      <c r="B1819">
        <v>1</v>
      </c>
      <c r="C1819" t="s">
        <v>7</v>
      </c>
      <c r="D1819" t="s">
        <v>8</v>
      </c>
      <c r="E1819" t="s">
        <v>9</v>
      </c>
      <c r="F1819">
        <v>3.4</v>
      </c>
      <c r="G1819">
        <v>500</v>
      </c>
      <c r="H1819" t="s">
        <v>10</v>
      </c>
      <c r="I1819">
        <v>1818</v>
      </c>
      <c r="J1819">
        <v>96</v>
      </c>
      <c r="K1819">
        <v>1</v>
      </c>
      <c r="L1819" s="1">
        <v>45625</v>
      </c>
      <c r="M1819">
        <v>0.36944444444444446</v>
      </c>
      <c r="N1819">
        <v>22</v>
      </c>
      <c r="O1819">
        <v>3</v>
      </c>
      <c r="P1819">
        <v>1652.3</v>
      </c>
      <c r="Q1819">
        <v>82.62</v>
      </c>
      <c r="R1819">
        <v>30</v>
      </c>
      <c r="S1819" t="s">
        <v>296</v>
      </c>
      <c r="T1819" t="s">
        <v>292</v>
      </c>
      <c r="U1819">
        <v>96</v>
      </c>
      <c r="V1819" t="s">
        <v>353</v>
      </c>
      <c r="W1819" t="s">
        <v>307</v>
      </c>
      <c r="X1819">
        <v>23</v>
      </c>
      <c r="Y1819" t="s">
        <v>21</v>
      </c>
      <c r="Z1819" s="3">
        <v>45480</v>
      </c>
      <c r="AA1819">
        <v>1599.6799999999998</v>
      </c>
      <c r="AB1819" t="s">
        <v>714</v>
      </c>
      <c r="AC1819">
        <v>2024</v>
      </c>
      <c r="AD1819" t="s">
        <v>721</v>
      </c>
      <c r="AE1819">
        <v>5.0003026084851424E-2</v>
      </c>
      <c r="AF1819" t="s">
        <v>713</v>
      </c>
    </row>
    <row r="1820" spans="2:32" x14ac:dyDescent="0.3">
      <c r="B1820">
        <v>210</v>
      </c>
      <c r="C1820" t="s">
        <v>237</v>
      </c>
      <c r="D1820" t="s">
        <v>72</v>
      </c>
      <c r="E1820" t="s">
        <v>29</v>
      </c>
      <c r="F1820">
        <v>3.6</v>
      </c>
      <c r="G1820">
        <v>450</v>
      </c>
      <c r="H1820" t="s">
        <v>13</v>
      </c>
      <c r="I1820">
        <v>1819</v>
      </c>
      <c r="J1820">
        <v>518</v>
      </c>
      <c r="K1820">
        <v>210</v>
      </c>
      <c r="L1820" s="1">
        <v>46119</v>
      </c>
      <c r="M1820">
        <v>0.91249999999999998</v>
      </c>
      <c r="N1820">
        <v>22</v>
      </c>
      <c r="O1820">
        <v>3</v>
      </c>
      <c r="P1820">
        <v>913.73</v>
      </c>
      <c r="Q1820">
        <v>91.37</v>
      </c>
      <c r="R1820">
        <v>30</v>
      </c>
      <c r="S1820" t="s">
        <v>294</v>
      </c>
      <c r="T1820" t="s">
        <v>290</v>
      </c>
      <c r="U1820">
        <v>518</v>
      </c>
      <c r="V1820" t="s">
        <v>511</v>
      </c>
      <c r="W1820" t="s">
        <v>303</v>
      </c>
      <c r="X1820">
        <v>31</v>
      </c>
      <c r="Y1820" t="s">
        <v>31</v>
      </c>
      <c r="Z1820" s="3">
        <v>45486</v>
      </c>
      <c r="AA1820">
        <v>852.36</v>
      </c>
      <c r="AB1820" t="s">
        <v>726</v>
      </c>
      <c r="AC1820">
        <v>2026</v>
      </c>
      <c r="AD1820" t="s">
        <v>721</v>
      </c>
      <c r="AE1820">
        <v>9.999671675440229E-2</v>
      </c>
      <c r="AF1820" t="s">
        <v>715</v>
      </c>
    </row>
    <row r="1821" spans="2:32" x14ac:dyDescent="0.3">
      <c r="B1821">
        <v>36</v>
      </c>
      <c r="C1821" t="s">
        <v>62</v>
      </c>
      <c r="D1821" t="s">
        <v>31</v>
      </c>
      <c r="E1821" t="s">
        <v>42</v>
      </c>
      <c r="F1821">
        <v>3.4</v>
      </c>
      <c r="G1821">
        <v>500</v>
      </c>
      <c r="H1821" t="s">
        <v>13</v>
      </c>
      <c r="I1821">
        <v>1820</v>
      </c>
      <c r="J1821">
        <v>114</v>
      </c>
      <c r="K1821">
        <v>36</v>
      </c>
      <c r="L1821" s="1">
        <v>45851</v>
      </c>
      <c r="M1821">
        <v>0.45624999999999999</v>
      </c>
      <c r="N1821">
        <v>43</v>
      </c>
      <c r="O1821">
        <v>4</v>
      </c>
      <c r="P1821">
        <v>673.59</v>
      </c>
      <c r="Q1821">
        <v>0</v>
      </c>
      <c r="R1821">
        <v>20</v>
      </c>
      <c r="S1821" t="s">
        <v>296</v>
      </c>
      <c r="T1821" t="s">
        <v>292</v>
      </c>
      <c r="U1821">
        <v>114</v>
      </c>
      <c r="V1821" t="s">
        <v>407</v>
      </c>
      <c r="W1821" t="s">
        <v>307</v>
      </c>
      <c r="X1821">
        <v>30</v>
      </c>
      <c r="Y1821" t="s">
        <v>72</v>
      </c>
      <c r="Z1821" s="3">
        <v>45333</v>
      </c>
      <c r="AA1821">
        <v>693.59</v>
      </c>
      <c r="AB1821" t="s">
        <v>718</v>
      </c>
      <c r="AC1821">
        <v>2025</v>
      </c>
      <c r="AD1821" t="s">
        <v>712</v>
      </c>
      <c r="AE1821">
        <v>0</v>
      </c>
      <c r="AF1821" t="s">
        <v>715</v>
      </c>
    </row>
    <row r="1822" spans="2:32" x14ac:dyDescent="0.3">
      <c r="B1822">
        <v>196</v>
      </c>
      <c r="C1822" t="s">
        <v>223</v>
      </c>
      <c r="D1822" t="s">
        <v>15</v>
      </c>
      <c r="E1822" t="s">
        <v>26</v>
      </c>
      <c r="F1822">
        <v>4.7</v>
      </c>
      <c r="G1822">
        <v>400</v>
      </c>
      <c r="H1822" t="s">
        <v>13</v>
      </c>
      <c r="I1822">
        <v>1821</v>
      </c>
      <c r="J1822">
        <v>382</v>
      </c>
      <c r="K1822">
        <v>196</v>
      </c>
      <c r="L1822" s="1">
        <v>45868</v>
      </c>
      <c r="M1822">
        <v>0.98055555555555551</v>
      </c>
      <c r="N1822">
        <v>21</v>
      </c>
      <c r="O1822">
        <v>3</v>
      </c>
      <c r="P1822">
        <v>728.63</v>
      </c>
      <c r="Q1822">
        <v>0</v>
      </c>
      <c r="R1822">
        <v>40</v>
      </c>
      <c r="S1822" t="s">
        <v>291</v>
      </c>
      <c r="T1822" t="s">
        <v>292</v>
      </c>
      <c r="U1822">
        <v>382</v>
      </c>
      <c r="V1822" t="s">
        <v>587</v>
      </c>
      <c r="W1822" t="s">
        <v>303</v>
      </c>
      <c r="X1822">
        <v>48</v>
      </c>
      <c r="Y1822" t="s">
        <v>35</v>
      </c>
      <c r="Z1822" s="3">
        <v>45343</v>
      </c>
      <c r="AA1822">
        <v>768.63</v>
      </c>
      <c r="AB1822" t="s">
        <v>718</v>
      </c>
      <c r="AC1822">
        <v>2025</v>
      </c>
      <c r="AD1822" t="s">
        <v>721</v>
      </c>
      <c r="AE1822">
        <v>0</v>
      </c>
      <c r="AF1822" t="s">
        <v>717</v>
      </c>
    </row>
    <row r="1823" spans="2:32" x14ac:dyDescent="0.3">
      <c r="B1823">
        <v>42</v>
      </c>
      <c r="C1823" t="s">
        <v>68</v>
      </c>
      <c r="D1823" t="s">
        <v>19</v>
      </c>
      <c r="E1823" t="s">
        <v>16</v>
      </c>
      <c r="F1823">
        <v>3</v>
      </c>
      <c r="G1823">
        <v>800</v>
      </c>
      <c r="H1823" t="s">
        <v>13</v>
      </c>
      <c r="I1823">
        <v>1822</v>
      </c>
      <c r="J1823">
        <v>473</v>
      </c>
      <c r="K1823">
        <v>42</v>
      </c>
      <c r="L1823" s="1">
        <v>45524</v>
      </c>
      <c r="M1823">
        <v>0.83402777777777781</v>
      </c>
      <c r="N1823">
        <v>24</v>
      </c>
      <c r="O1823">
        <v>3</v>
      </c>
      <c r="P1823">
        <v>1441.77</v>
      </c>
      <c r="Q1823">
        <v>72.09</v>
      </c>
      <c r="R1823">
        <v>30</v>
      </c>
      <c r="S1823" t="s">
        <v>294</v>
      </c>
      <c r="T1823" t="s">
        <v>292</v>
      </c>
      <c r="U1823">
        <v>473</v>
      </c>
      <c r="V1823" t="s">
        <v>593</v>
      </c>
      <c r="W1823" t="s">
        <v>307</v>
      </c>
      <c r="X1823">
        <v>49</v>
      </c>
      <c r="Y1823" t="s">
        <v>15</v>
      </c>
      <c r="Z1823" s="3">
        <v>45201</v>
      </c>
      <c r="AA1823">
        <v>1399.68</v>
      </c>
      <c r="AB1823" t="s">
        <v>722</v>
      </c>
      <c r="AC1823">
        <v>2024</v>
      </c>
      <c r="AD1823" t="s">
        <v>721</v>
      </c>
      <c r="AE1823">
        <v>5.0001040387856598E-2</v>
      </c>
      <c r="AF1823" t="s">
        <v>717</v>
      </c>
    </row>
    <row r="1824" spans="2:32" x14ac:dyDescent="0.3">
      <c r="B1824">
        <v>120</v>
      </c>
      <c r="C1824" t="s">
        <v>147</v>
      </c>
      <c r="D1824" t="s">
        <v>72</v>
      </c>
      <c r="E1824" t="s">
        <v>16</v>
      </c>
      <c r="F1824">
        <v>4.9000000000000004</v>
      </c>
      <c r="G1824">
        <v>300</v>
      </c>
      <c r="H1824" t="s">
        <v>13</v>
      </c>
      <c r="I1824">
        <v>1823</v>
      </c>
      <c r="J1824">
        <v>474</v>
      </c>
      <c r="K1824">
        <v>120</v>
      </c>
      <c r="L1824" s="1">
        <v>45436</v>
      </c>
      <c r="M1824">
        <v>0.39027777777777778</v>
      </c>
      <c r="N1824">
        <v>19</v>
      </c>
      <c r="O1824">
        <v>4</v>
      </c>
      <c r="P1824">
        <v>290.93</v>
      </c>
      <c r="Q1824">
        <v>14.55</v>
      </c>
      <c r="R1824">
        <v>20</v>
      </c>
      <c r="S1824" t="s">
        <v>297</v>
      </c>
      <c r="T1824" t="s">
        <v>292</v>
      </c>
      <c r="U1824">
        <v>474</v>
      </c>
      <c r="V1824" t="s">
        <v>527</v>
      </c>
      <c r="W1824" t="s">
        <v>303</v>
      </c>
      <c r="X1824">
        <v>44</v>
      </c>
      <c r="Y1824" t="s">
        <v>72</v>
      </c>
      <c r="Z1824" s="3">
        <v>45209</v>
      </c>
      <c r="AA1824">
        <v>296.38</v>
      </c>
      <c r="AB1824" t="s">
        <v>727</v>
      </c>
      <c r="AC1824">
        <v>2024</v>
      </c>
      <c r="AD1824" t="s">
        <v>721</v>
      </c>
      <c r="AE1824">
        <v>5.0012030385316056E-2</v>
      </c>
      <c r="AF1824" t="s">
        <v>723</v>
      </c>
    </row>
    <row r="1825" spans="2:32" x14ac:dyDescent="0.3">
      <c r="B1825">
        <v>32</v>
      </c>
      <c r="C1825" t="s">
        <v>58</v>
      </c>
      <c r="D1825" t="s">
        <v>31</v>
      </c>
      <c r="E1825" t="s">
        <v>9</v>
      </c>
      <c r="F1825">
        <v>2.9</v>
      </c>
      <c r="G1825">
        <v>150</v>
      </c>
      <c r="H1825" t="s">
        <v>13</v>
      </c>
      <c r="I1825">
        <v>1824</v>
      </c>
      <c r="J1825">
        <v>475</v>
      </c>
      <c r="K1825">
        <v>32</v>
      </c>
      <c r="L1825" s="1">
        <v>45662</v>
      </c>
      <c r="M1825">
        <v>0.86875000000000002</v>
      </c>
      <c r="N1825">
        <v>31</v>
      </c>
      <c r="O1825">
        <v>6</v>
      </c>
      <c r="P1825">
        <v>927.55</v>
      </c>
      <c r="Q1825">
        <v>139.13</v>
      </c>
      <c r="R1825">
        <v>20</v>
      </c>
      <c r="S1825" t="s">
        <v>293</v>
      </c>
      <c r="T1825" t="s">
        <v>290</v>
      </c>
      <c r="U1825">
        <v>475</v>
      </c>
      <c r="V1825" t="s">
        <v>632</v>
      </c>
      <c r="W1825" t="s">
        <v>303</v>
      </c>
      <c r="X1825">
        <v>33</v>
      </c>
      <c r="Y1825" t="s">
        <v>21</v>
      </c>
      <c r="Z1825" s="3">
        <v>45184</v>
      </c>
      <c r="AA1825">
        <v>808.42</v>
      </c>
      <c r="AB1825" t="s">
        <v>711</v>
      </c>
      <c r="AC1825">
        <v>2025</v>
      </c>
      <c r="AD1825" t="s">
        <v>712</v>
      </c>
      <c r="AE1825">
        <v>0.14999730472750794</v>
      </c>
      <c r="AF1825" t="s">
        <v>715</v>
      </c>
    </row>
    <row r="1826" spans="2:32" x14ac:dyDescent="0.3">
      <c r="B1826">
        <v>56</v>
      </c>
      <c r="C1826" t="s">
        <v>83</v>
      </c>
      <c r="D1826" t="s">
        <v>21</v>
      </c>
      <c r="E1826" t="s">
        <v>56</v>
      </c>
      <c r="F1826">
        <v>3.4</v>
      </c>
      <c r="G1826">
        <v>500</v>
      </c>
      <c r="H1826" t="s">
        <v>17</v>
      </c>
      <c r="I1826">
        <v>1825</v>
      </c>
      <c r="J1826">
        <v>63</v>
      </c>
      <c r="K1826">
        <v>56</v>
      </c>
      <c r="L1826" s="1">
        <v>45392</v>
      </c>
      <c r="M1826">
        <v>0.97222222222222221</v>
      </c>
      <c r="N1826">
        <v>34</v>
      </c>
      <c r="O1826">
        <v>2</v>
      </c>
      <c r="P1826">
        <v>1010.53</v>
      </c>
      <c r="Q1826">
        <v>202.11</v>
      </c>
      <c r="R1826">
        <v>20</v>
      </c>
      <c r="S1826" t="s">
        <v>293</v>
      </c>
      <c r="T1826" t="s">
        <v>292</v>
      </c>
      <c r="U1826">
        <v>63</v>
      </c>
      <c r="V1826" t="s">
        <v>362</v>
      </c>
      <c r="W1826" t="s">
        <v>303</v>
      </c>
      <c r="X1826">
        <v>53</v>
      </c>
      <c r="Y1826" t="s">
        <v>21</v>
      </c>
      <c r="Z1826" s="3">
        <v>45523</v>
      </c>
      <c r="AA1826">
        <v>828.42</v>
      </c>
      <c r="AB1826" t="s">
        <v>726</v>
      </c>
      <c r="AC1826">
        <v>2024</v>
      </c>
      <c r="AD1826" t="s">
        <v>712</v>
      </c>
      <c r="AE1826">
        <v>0.20000395831890197</v>
      </c>
      <c r="AF1826" t="s">
        <v>717</v>
      </c>
    </row>
    <row r="1827" spans="2:32" x14ac:dyDescent="0.3">
      <c r="B1827">
        <v>216</v>
      </c>
      <c r="C1827" t="s">
        <v>243</v>
      </c>
      <c r="D1827" t="s">
        <v>21</v>
      </c>
      <c r="E1827" t="s">
        <v>29</v>
      </c>
      <c r="F1827">
        <v>4.2</v>
      </c>
      <c r="G1827">
        <v>500</v>
      </c>
      <c r="H1827" t="s">
        <v>17</v>
      </c>
      <c r="I1827">
        <v>1826</v>
      </c>
      <c r="J1827">
        <v>75</v>
      </c>
      <c r="K1827">
        <v>216</v>
      </c>
      <c r="L1827" s="1">
        <v>45600</v>
      </c>
      <c r="M1827">
        <v>0.78125</v>
      </c>
      <c r="N1827">
        <v>44</v>
      </c>
      <c r="O1827">
        <v>6</v>
      </c>
      <c r="P1827">
        <v>424.19</v>
      </c>
      <c r="Q1827">
        <v>0</v>
      </c>
      <c r="R1827">
        <v>20</v>
      </c>
      <c r="S1827" t="s">
        <v>289</v>
      </c>
      <c r="T1827" t="s">
        <v>295</v>
      </c>
      <c r="U1827">
        <v>75</v>
      </c>
      <c r="V1827" t="s">
        <v>372</v>
      </c>
      <c r="W1827" t="s">
        <v>307</v>
      </c>
      <c r="X1827">
        <v>54</v>
      </c>
      <c r="Y1827" t="s">
        <v>37</v>
      </c>
      <c r="Z1827" s="3">
        <v>45321</v>
      </c>
      <c r="AA1827">
        <v>444.19</v>
      </c>
      <c r="AB1827" t="s">
        <v>714</v>
      </c>
      <c r="AC1827">
        <v>2024</v>
      </c>
      <c r="AD1827" t="s">
        <v>712</v>
      </c>
      <c r="AE1827">
        <v>0</v>
      </c>
      <c r="AF1827" t="s">
        <v>717</v>
      </c>
    </row>
    <row r="1828" spans="2:32" x14ac:dyDescent="0.3">
      <c r="B1828">
        <v>67</v>
      </c>
      <c r="C1828" t="s">
        <v>94</v>
      </c>
      <c r="D1828" t="s">
        <v>72</v>
      </c>
      <c r="E1828" t="s">
        <v>42</v>
      </c>
      <c r="F1828">
        <v>4</v>
      </c>
      <c r="G1828">
        <v>700</v>
      </c>
      <c r="H1828" t="s">
        <v>10</v>
      </c>
      <c r="I1828">
        <v>1827</v>
      </c>
      <c r="J1828">
        <v>341</v>
      </c>
      <c r="K1828">
        <v>67</v>
      </c>
      <c r="L1828" s="1">
        <v>46081</v>
      </c>
      <c r="M1828">
        <v>0.86319444444444449</v>
      </c>
      <c r="N1828">
        <v>48</v>
      </c>
      <c r="O1828">
        <v>4</v>
      </c>
      <c r="P1828">
        <v>1768.53</v>
      </c>
      <c r="Q1828">
        <v>88.43</v>
      </c>
      <c r="R1828">
        <v>20</v>
      </c>
      <c r="S1828" t="s">
        <v>289</v>
      </c>
      <c r="T1828" t="s">
        <v>292</v>
      </c>
      <c r="U1828">
        <v>341</v>
      </c>
      <c r="V1828" t="s">
        <v>379</v>
      </c>
      <c r="W1828" t="s">
        <v>307</v>
      </c>
      <c r="X1828">
        <v>43</v>
      </c>
      <c r="Y1828" t="s">
        <v>8</v>
      </c>
      <c r="Z1828" s="3">
        <v>45751</v>
      </c>
      <c r="AA1828">
        <v>1700.1</v>
      </c>
      <c r="AB1828" t="s">
        <v>716</v>
      </c>
      <c r="AC1828">
        <v>2026</v>
      </c>
      <c r="AD1828" t="s">
        <v>712</v>
      </c>
      <c r="AE1828">
        <v>5.0001979044743378E-2</v>
      </c>
      <c r="AF1828" t="s">
        <v>723</v>
      </c>
    </row>
    <row r="1829" spans="2:32" x14ac:dyDescent="0.3">
      <c r="B1829">
        <v>12</v>
      </c>
      <c r="C1829" t="s">
        <v>32</v>
      </c>
      <c r="D1829" t="s">
        <v>8</v>
      </c>
      <c r="E1829" t="s">
        <v>22</v>
      </c>
      <c r="F1829">
        <v>3.3</v>
      </c>
      <c r="G1829">
        <v>600</v>
      </c>
      <c r="H1829" t="s">
        <v>13</v>
      </c>
      <c r="I1829">
        <v>1828</v>
      </c>
      <c r="J1829">
        <v>308</v>
      </c>
      <c r="K1829">
        <v>12</v>
      </c>
      <c r="L1829" s="1">
        <v>45751</v>
      </c>
      <c r="M1829">
        <v>0.89375000000000004</v>
      </c>
      <c r="N1829">
        <v>31</v>
      </c>
      <c r="O1829">
        <v>2</v>
      </c>
      <c r="P1829">
        <v>137.28</v>
      </c>
      <c r="Q1829">
        <v>20.59</v>
      </c>
      <c r="R1829">
        <v>40</v>
      </c>
      <c r="S1829" t="s">
        <v>291</v>
      </c>
      <c r="T1829" t="s">
        <v>295</v>
      </c>
      <c r="U1829">
        <v>308</v>
      </c>
      <c r="V1829" t="s">
        <v>549</v>
      </c>
      <c r="W1829" t="s">
        <v>307</v>
      </c>
      <c r="X1829">
        <v>49</v>
      </c>
      <c r="Y1829" t="s">
        <v>35</v>
      </c>
      <c r="Z1829" s="3">
        <v>45435</v>
      </c>
      <c r="AA1829">
        <v>156.69</v>
      </c>
      <c r="AB1829" t="s">
        <v>726</v>
      </c>
      <c r="AC1829">
        <v>2025</v>
      </c>
      <c r="AD1829" t="s">
        <v>712</v>
      </c>
      <c r="AE1829">
        <v>0.14998543123543123</v>
      </c>
      <c r="AF1829" t="s">
        <v>717</v>
      </c>
    </row>
    <row r="1830" spans="2:32" x14ac:dyDescent="0.3">
      <c r="B1830">
        <v>123</v>
      </c>
      <c r="C1830" t="s">
        <v>150</v>
      </c>
      <c r="D1830" t="s">
        <v>21</v>
      </c>
      <c r="E1830" t="s">
        <v>45</v>
      </c>
      <c r="F1830">
        <v>4.4000000000000004</v>
      </c>
      <c r="G1830">
        <v>600</v>
      </c>
      <c r="H1830" t="s">
        <v>13</v>
      </c>
      <c r="I1830">
        <v>1829</v>
      </c>
      <c r="J1830">
        <v>148</v>
      </c>
      <c r="K1830">
        <v>123</v>
      </c>
      <c r="L1830" s="1">
        <v>46260</v>
      </c>
      <c r="M1830">
        <v>0.4548611111111111</v>
      </c>
      <c r="N1830">
        <v>60</v>
      </c>
      <c r="O1830">
        <v>2</v>
      </c>
      <c r="P1830">
        <v>1704.37</v>
      </c>
      <c r="Q1830">
        <v>0</v>
      </c>
      <c r="R1830">
        <v>49</v>
      </c>
      <c r="S1830" t="s">
        <v>293</v>
      </c>
      <c r="T1830" t="s">
        <v>292</v>
      </c>
      <c r="U1830">
        <v>148</v>
      </c>
      <c r="V1830" t="s">
        <v>437</v>
      </c>
      <c r="W1830" t="s">
        <v>307</v>
      </c>
      <c r="X1830">
        <v>47</v>
      </c>
      <c r="Y1830" t="s">
        <v>31</v>
      </c>
      <c r="Z1830" s="3">
        <v>45054</v>
      </c>
      <c r="AA1830">
        <v>1753.37</v>
      </c>
      <c r="AB1830" t="s">
        <v>722</v>
      </c>
      <c r="AC1830">
        <v>2026</v>
      </c>
      <c r="AD1830" t="s">
        <v>712</v>
      </c>
      <c r="AE1830">
        <v>0</v>
      </c>
      <c r="AF1830" t="s">
        <v>717</v>
      </c>
    </row>
    <row r="1831" spans="2:32" x14ac:dyDescent="0.3">
      <c r="B1831">
        <v>178</v>
      </c>
      <c r="C1831" t="s">
        <v>205</v>
      </c>
      <c r="D1831" t="s">
        <v>21</v>
      </c>
      <c r="E1831" t="s">
        <v>50</v>
      </c>
      <c r="F1831">
        <v>4.0999999999999996</v>
      </c>
      <c r="G1831">
        <v>200</v>
      </c>
      <c r="H1831" t="s">
        <v>10</v>
      </c>
      <c r="I1831">
        <v>1830</v>
      </c>
      <c r="J1831">
        <v>428</v>
      </c>
      <c r="K1831">
        <v>178</v>
      </c>
      <c r="L1831" s="1">
        <v>45433</v>
      </c>
      <c r="M1831">
        <v>0.81805555555555554</v>
      </c>
      <c r="N1831">
        <v>23</v>
      </c>
      <c r="O1831">
        <v>2</v>
      </c>
      <c r="P1831">
        <v>1620.44</v>
      </c>
      <c r="Q1831">
        <v>81.02</v>
      </c>
      <c r="R1831">
        <v>49</v>
      </c>
      <c r="S1831" t="s">
        <v>293</v>
      </c>
      <c r="T1831" t="s">
        <v>292</v>
      </c>
      <c r="U1831">
        <v>428</v>
      </c>
      <c r="V1831" t="s">
        <v>611</v>
      </c>
      <c r="W1831" t="s">
        <v>307</v>
      </c>
      <c r="X1831">
        <v>31</v>
      </c>
      <c r="Y1831" t="s">
        <v>8</v>
      </c>
      <c r="Z1831" s="3">
        <v>45188</v>
      </c>
      <c r="AA1831">
        <v>1588.42</v>
      </c>
      <c r="AB1831" t="s">
        <v>727</v>
      </c>
      <c r="AC1831">
        <v>2024</v>
      </c>
      <c r="AD1831" t="s">
        <v>721</v>
      </c>
      <c r="AE1831">
        <v>4.9998765767322449E-2</v>
      </c>
      <c r="AF1831" t="s">
        <v>715</v>
      </c>
    </row>
    <row r="1832" spans="2:32" x14ac:dyDescent="0.3">
      <c r="B1832">
        <v>105</v>
      </c>
      <c r="C1832" t="s">
        <v>132</v>
      </c>
      <c r="D1832" t="s">
        <v>19</v>
      </c>
      <c r="E1832" t="s">
        <v>42</v>
      </c>
      <c r="F1832">
        <v>4.2</v>
      </c>
      <c r="G1832">
        <v>250</v>
      </c>
      <c r="H1832" t="s">
        <v>17</v>
      </c>
      <c r="I1832">
        <v>1831</v>
      </c>
      <c r="J1832">
        <v>54</v>
      </c>
      <c r="K1832">
        <v>105</v>
      </c>
      <c r="L1832" s="1">
        <v>46209</v>
      </c>
      <c r="M1832">
        <v>0.36875000000000002</v>
      </c>
      <c r="N1832">
        <v>31</v>
      </c>
      <c r="O1832">
        <v>5</v>
      </c>
      <c r="P1832">
        <v>1663.12</v>
      </c>
      <c r="Q1832">
        <v>166.31</v>
      </c>
      <c r="R1832">
        <v>40</v>
      </c>
      <c r="S1832" t="s">
        <v>289</v>
      </c>
      <c r="T1832" t="s">
        <v>290</v>
      </c>
      <c r="U1832">
        <v>54</v>
      </c>
      <c r="V1832" t="s">
        <v>355</v>
      </c>
      <c r="W1832" t="s">
        <v>303</v>
      </c>
      <c r="X1832">
        <v>40</v>
      </c>
      <c r="Y1832" t="s">
        <v>15</v>
      </c>
      <c r="Z1832" s="3">
        <v>45062</v>
      </c>
      <c r="AA1832">
        <v>1536.81</v>
      </c>
      <c r="AB1832" t="s">
        <v>718</v>
      </c>
      <c r="AC1832">
        <v>2026</v>
      </c>
      <c r="AD1832" t="s">
        <v>712</v>
      </c>
      <c r="AE1832">
        <v>9.9998797440954357E-2</v>
      </c>
      <c r="AF1832" t="s">
        <v>723</v>
      </c>
    </row>
    <row r="1833" spans="2:32" x14ac:dyDescent="0.3">
      <c r="B1833">
        <v>46</v>
      </c>
      <c r="C1833" t="s">
        <v>73</v>
      </c>
      <c r="D1833" t="s">
        <v>37</v>
      </c>
      <c r="E1833" t="s">
        <v>45</v>
      </c>
      <c r="F1833">
        <v>4</v>
      </c>
      <c r="G1833">
        <v>200</v>
      </c>
      <c r="H1833" t="s">
        <v>13</v>
      </c>
      <c r="I1833">
        <v>1832</v>
      </c>
      <c r="J1833">
        <v>240</v>
      </c>
      <c r="K1833">
        <v>46</v>
      </c>
      <c r="L1833" s="1">
        <v>45350</v>
      </c>
      <c r="M1833">
        <v>0.78402777777777777</v>
      </c>
      <c r="N1833">
        <v>38</v>
      </c>
      <c r="O1833">
        <v>2</v>
      </c>
      <c r="P1833">
        <v>556.30999999999995</v>
      </c>
      <c r="Q1833">
        <v>0</v>
      </c>
      <c r="R1833">
        <v>0</v>
      </c>
      <c r="S1833" t="s">
        <v>291</v>
      </c>
      <c r="T1833" t="s">
        <v>292</v>
      </c>
      <c r="U1833">
        <v>240</v>
      </c>
      <c r="V1833" t="s">
        <v>504</v>
      </c>
      <c r="W1833" t="s">
        <v>307</v>
      </c>
      <c r="X1833">
        <v>35</v>
      </c>
      <c r="Y1833" t="s">
        <v>31</v>
      </c>
      <c r="Z1833" s="3">
        <v>45351</v>
      </c>
      <c r="AA1833">
        <v>556.30999999999995</v>
      </c>
      <c r="AB1833" t="s">
        <v>716</v>
      </c>
      <c r="AC1833">
        <v>2024</v>
      </c>
      <c r="AD1833" t="s">
        <v>712</v>
      </c>
      <c r="AE1833">
        <v>0</v>
      </c>
      <c r="AF1833" t="s">
        <v>723</v>
      </c>
    </row>
    <row r="1834" spans="2:32" x14ac:dyDescent="0.3">
      <c r="B1834">
        <v>122</v>
      </c>
      <c r="C1834" t="s">
        <v>149</v>
      </c>
      <c r="D1834" t="s">
        <v>15</v>
      </c>
      <c r="E1834" t="s">
        <v>29</v>
      </c>
      <c r="F1834">
        <v>4.7</v>
      </c>
      <c r="G1834">
        <v>250</v>
      </c>
      <c r="H1834" t="s">
        <v>17</v>
      </c>
      <c r="I1834">
        <v>1833</v>
      </c>
      <c r="J1834">
        <v>149</v>
      </c>
      <c r="K1834">
        <v>122</v>
      </c>
      <c r="L1834" s="1">
        <v>45496</v>
      </c>
      <c r="M1834">
        <v>0.90763888888888888</v>
      </c>
      <c r="N1834">
        <v>20</v>
      </c>
      <c r="O1834">
        <v>3</v>
      </c>
      <c r="P1834">
        <v>1121.58</v>
      </c>
      <c r="Q1834">
        <v>56.08</v>
      </c>
      <c r="R1834">
        <v>40</v>
      </c>
      <c r="S1834" t="s">
        <v>294</v>
      </c>
      <c r="T1834" t="s">
        <v>292</v>
      </c>
      <c r="U1834">
        <v>149</v>
      </c>
      <c r="V1834" t="s">
        <v>438</v>
      </c>
      <c r="W1834" t="s">
        <v>307</v>
      </c>
      <c r="X1834">
        <v>52</v>
      </c>
      <c r="Y1834" t="s">
        <v>15</v>
      </c>
      <c r="Z1834" s="3">
        <v>45439</v>
      </c>
      <c r="AA1834">
        <v>1105.5</v>
      </c>
      <c r="AB1834" t="s">
        <v>718</v>
      </c>
      <c r="AC1834">
        <v>2024</v>
      </c>
      <c r="AD1834" t="s">
        <v>721</v>
      </c>
      <c r="AE1834">
        <v>5.0000891599350915E-2</v>
      </c>
      <c r="AF1834" t="s">
        <v>717</v>
      </c>
    </row>
    <row r="1835" spans="2:32" x14ac:dyDescent="0.3">
      <c r="B1835">
        <v>50</v>
      </c>
      <c r="C1835" t="s">
        <v>77</v>
      </c>
      <c r="D1835" t="s">
        <v>31</v>
      </c>
      <c r="E1835" t="s">
        <v>12</v>
      </c>
      <c r="F1835">
        <v>4.7</v>
      </c>
      <c r="G1835">
        <v>150</v>
      </c>
      <c r="H1835" t="s">
        <v>13</v>
      </c>
      <c r="I1835">
        <v>1834</v>
      </c>
      <c r="J1835">
        <v>322</v>
      </c>
      <c r="K1835">
        <v>50</v>
      </c>
      <c r="L1835" s="1">
        <v>45990</v>
      </c>
      <c r="M1835">
        <v>0.7680555555555556</v>
      </c>
      <c r="N1835">
        <v>43</v>
      </c>
      <c r="O1835">
        <v>1</v>
      </c>
      <c r="P1835">
        <v>1357.73</v>
      </c>
      <c r="Q1835">
        <v>135.77000000000001</v>
      </c>
      <c r="R1835">
        <v>49</v>
      </c>
      <c r="S1835" t="s">
        <v>293</v>
      </c>
      <c r="T1835" t="s">
        <v>292</v>
      </c>
      <c r="U1835">
        <v>322</v>
      </c>
      <c r="V1835" t="s">
        <v>485</v>
      </c>
      <c r="W1835" t="s">
        <v>303</v>
      </c>
      <c r="X1835">
        <v>29</v>
      </c>
      <c r="Y1835" t="s">
        <v>37</v>
      </c>
      <c r="Z1835" s="3">
        <v>45389</v>
      </c>
      <c r="AA1835">
        <v>1270.96</v>
      </c>
      <c r="AB1835" t="s">
        <v>714</v>
      </c>
      <c r="AC1835">
        <v>2025</v>
      </c>
      <c r="AD1835" t="s">
        <v>712</v>
      </c>
      <c r="AE1835">
        <v>9.9997790429614139E-2</v>
      </c>
      <c r="AF1835" t="s">
        <v>715</v>
      </c>
    </row>
    <row r="1836" spans="2:32" x14ac:dyDescent="0.3">
      <c r="B1836">
        <v>89</v>
      </c>
      <c r="C1836" t="s">
        <v>116</v>
      </c>
      <c r="D1836" t="s">
        <v>15</v>
      </c>
      <c r="E1836" t="s">
        <v>45</v>
      </c>
      <c r="F1836">
        <v>4.4000000000000004</v>
      </c>
      <c r="G1836">
        <v>500</v>
      </c>
      <c r="H1836" t="s">
        <v>10</v>
      </c>
      <c r="I1836">
        <v>1835</v>
      </c>
      <c r="J1836">
        <v>348</v>
      </c>
      <c r="K1836">
        <v>89</v>
      </c>
      <c r="L1836" s="1">
        <v>45552</v>
      </c>
      <c r="M1836">
        <v>0.56041666666666667</v>
      </c>
      <c r="N1836">
        <v>19</v>
      </c>
      <c r="O1836">
        <v>5</v>
      </c>
      <c r="P1836">
        <v>1303.5</v>
      </c>
      <c r="Q1836">
        <v>0</v>
      </c>
      <c r="R1836">
        <v>20</v>
      </c>
      <c r="S1836" t="s">
        <v>289</v>
      </c>
      <c r="T1836" t="s">
        <v>292</v>
      </c>
      <c r="U1836">
        <v>348</v>
      </c>
      <c r="V1836" t="s">
        <v>566</v>
      </c>
      <c r="W1836" t="s">
        <v>307</v>
      </c>
      <c r="X1836">
        <v>28</v>
      </c>
      <c r="Y1836" t="s">
        <v>8</v>
      </c>
      <c r="Z1836" s="3">
        <v>45708</v>
      </c>
      <c r="AA1836">
        <v>1323.5</v>
      </c>
      <c r="AB1836" t="s">
        <v>720</v>
      </c>
      <c r="AC1836">
        <v>2024</v>
      </c>
      <c r="AD1836" t="s">
        <v>721</v>
      </c>
      <c r="AE1836">
        <v>0</v>
      </c>
      <c r="AF1836" t="s">
        <v>715</v>
      </c>
    </row>
    <row r="1837" spans="2:32" x14ac:dyDescent="0.3">
      <c r="B1837">
        <v>217</v>
      </c>
      <c r="C1837" t="s">
        <v>244</v>
      </c>
      <c r="D1837" t="s">
        <v>72</v>
      </c>
      <c r="E1837" t="s">
        <v>22</v>
      </c>
      <c r="F1837">
        <v>3.4</v>
      </c>
      <c r="G1837">
        <v>800</v>
      </c>
      <c r="H1837" t="s">
        <v>10</v>
      </c>
      <c r="I1837">
        <v>1836</v>
      </c>
      <c r="J1837">
        <v>151</v>
      </c>
      <c r="K1837">
        <v>217</v>
      </c>
      <c r="L1837" s="1">
        <v>45477</v>
      </c>
      <c r="M1837">
        <v>0.96736111111111112</v>
      </c>
      <c r="N1837">
        <v>40</v>
      </c>
      <c r="O1837">
        <v>6</v>
      </c>
      <c r="P1837">
        <v>1526.65</v>
      </c>
      <c r="Q1837">
        <v>76.33</v>
      </c>
      <c r="R1837">
        <v>20</v>
      </c>
      <c r="S1837" t="s">
        <v>296</v>
      </c>
      <c r="T1837" t="s">
        <v>292</v>
      </c>
      <c r="U1837">
        <v>151</v>
      </c>
      <c r="V1837" t="s">
        <v>440</v>
      </c>
      <c r="W1837" t="s">
        <v>303</v>
      </c>
      <c r="X1837">
        <v>54</v>
      </c>
      <c r="Y1837" t="s">
        <v>37</v>
      </c>
      <c r="Z1837" s="3">
        <v>45161</v>
      </c>
      <c r="AA1837">
        <v>1470.3200000000002</v>
      </c>
      <c r="AB1837" t="s">
        <v>718</v>
      </c>
      <c r="AC1837">
        <v>2024</v>
      </c>
      <c r="AD1837" t="s">
        <v>712</v>
      </c>
      <c r="AE1837">
        <v>4.9998362427537413E-2</v>
      </c>
      <c r="AF1837" t="s">
        <v>717</v>
      </c>
    </row>
    <row r="1838" spans="2:32" x14ac:dyDescent="0.3">
      <c r="B1838">
        <v>45</v>
      </c>
      <c r="C1838" t="s">
        <v>71</v>
      </c>
      <c r="D1838" t="s">
        <v>72</v>
      </c>
      <c r="E1838" t="s">
        <v>45</v>
      </c>
      <c r="F1838">
        <v>3.7</v>
      </c>
      <c r="G1838">
        <v>250</v>
      </c>
      <c r="H1838" t="s">
        <v>17</v>
      </c>
      <c r="I1838">
        <v>1837</v>
      </c>
      <c r="J1838">
        <v>181</v>
      </c>
      <c r="K1838">
        <v>45</v>
      </c>
      <c r="L1838" s="1">
        <v>46258</v>
      </c>
      <c r="M1838">
        <v>0.52083333333333337</v>
      </c>
      <c r="N1838">
        <v>21</v>
      </c>
      <c r="O1838">
        <v>1</v>
      </c>
      <c r="P1838">
        <v>1399.45</v>
      </c>
      <c r="Q1838">
        <v>279.89</v>
      </c>
      <c r="R1838">
        <v>40</v>
      </c>
      <c r="S1838" t="s">
        <v>294</v>
      </c>
      <c r="T1838" t="s">
        <v>290</v>
      </c>
      <c r="U1838">
        <v>181</v>
      </c>
      <c r="V1838" t="s">
        <v>463</v>
      </c>
      <c r="W1838" t="s">
        <v>307</v>
      </c>
      <c r="X1838">
        <v>45</v>
      </c>
      <c r="Y1838" t="s">
        <v>21</v>
      </c>
      <c r="Z1838" s="3">
        <v>45310</v>
      </c>
      <c r="AA1838">
        <v>1159.56</v>
      </c>
      <c r="AB1838" t="s">
        <v>722</v>
      </c>
      <c r="AC1838">
        <v>2026</v>
      </c>
      <c r="AD1838" t="s">
        <v>721</v>
      </c>
      <c r="AE1838">
        <v>0.19999999999999998</v>
      </c>
      <c r="AF1838" t="s">
        <v>717</v>
      </c>
    </row>
    <row r="1839" spans="2:32" x14ac:dyDescent="0.3">
      <c r="B1839">
        <v>110</v>
      </c>
      <c r="C1839" t="s">
        <v>137</v>
      </c>
      <c r="D1839" t="s">
        <v>19</v>
      </c>
      <c r="E1839" t="s">
        <v>45</v>
      </c>
      <c r="F1839">
        <v>4.5</v>
      </c>
      <c r="G1839">
        <v>700</v>
      </c>
      <c r="H1839" t="s">
        <v>17</v>
      </c>
      <c r="I1839">
        <v>1838</v>
      </c>
      <c r="J1839">
        <v>502</v>
      </c>
      <c r="K1839">
        <v>110</v>
      </c>
      <c r="L1839" s="1">
        <v>45913</v>
      </c>
      <c r="M1839">
        <v>0.47986111111111113</v>
      </c>
      <c r="N1839">
        <v>21</v>
      </c>
      <c r="O1839">
        <v>4</v>
      </c>
      <c r="P1839">
        <v>396.16</v>
      </c>
      <c r="Q1839">
        <v>79.23</v>
      </c>
      <c r="R1839">
        <v>30</v>
      </c>
      <c r="S1839" t="s">
        <v>296</v>
      </c>
      <c r="T1839" t="s">
        <v>292</v>
      </c>
      <c r="U1839">
        <v>502</v>
      </c>
      <c r="V1839" t="s">
        <v>346</v>
      </c>
      <c r="W1839" t="s">
        <v>303</v>
      </c>
      <c r="X1839">
        <v>22</v>
      </c>
      <c r="Y1839" t="s">
        <v>8</v>
      </c>
      <c r="Z1839" s="3">
        <v>45212</v>
      </c>
      <c r="AA1839">
        <v>346.93</v>
      </c>
      <c r="AB1839" t="s">
        <v>720</v>
      </c>
      <c r="AC1839">
        <v>2025</v>
      </c>
      <c r="AD1839" t="s">
        <v>721</v>
      </c>
      <c r="AE1839">
        <v>0.19999495153473343</v>
      </c>
      <c r="AF1839" t="s">
        <v>713</v>
      </c>
    </row>
    <row r="1840" spans="2:32" x14ac:dyDescent="0.3">
      <c r="B1840">
        <v>96</v>
      </c>
      <c r="C1840" t="s">
        <v>123</v>
      </c>
      <c r="D1840" t="s">
        <v>37</v>
      </c>
      <c r="E1840" t="s">
        <v>42</v>
      </c>
      <c r="F1840">
        <v>2.8</v>
      </c>
      <c r="G1840">
        <v>250</v>
      </c>
      <c r="H1840" t="s">
        <v>17</v>
      </c>
      <c r="I1840">
        <v>1839</v>
      </c>
      <c r="J1840">
        <v>557</v>
      </c>
      <c r="K1840">
        <v>96</v>
      </c>
      <c r="L1840" s="1">
        <v>45408</v>
      </c>
      <c r="M1840">
        <v>0.72013888888888888</v>
      </c>
      <c r="N1840">
        <v>50</v>
      </c>
      <c r="O1840">
        <v>4</v>
      </c>
      <c r="P1840">
        <v>1089.57</v>
      </c>
      <c r="Q1840">
        <v>0</v>
      </c>
      <c r="R1840">
        <v>0</v>
      </c>
      <c r="S1840" t="s">
        <v>294</v>
      </c>
      <c r="T1840" t="s">
        <v>295</v>
      </c>
      <c r="U1840">
        <v>557</v>
      </c>
      <c r="V1840" t="s">
        <v>671</v>
      </c>
      <c r="W1840" t="s">
        <v>303</v>
      </c>
      <c r="X1840">
        <v>37</v>
      </c>
      <c r="Y1840" t="s">
        <v>15</v>
      </c>
      <c r="Z1840" s="3">
        <v>45012</v>
      </c>
      <c r="AA1840">
        <v>1089.57</v>
      </c>
      <c r="AB1840" t="s">
        <v>726</v>
      </c>
      <c r="AC1840">
        <v>2024</v>
      </c>
      <c r="AD1840" t="s">
        <v>712</v>
      </c>
      <c r="AE1840">
        <v>0</v>
      </c>
      <c r="AF1840" t="s">
        <v>723</v>
      </c>
    </row>
    <row r="1841" spans="2:32" x14ac:dyDescent="0.3">
      <c r="B1841">
        <v>214</v>
      </c>
      <c r="C1841" t="s">
        <v>241</v>
      </c>
      <c r="D1841" t="s">
        <v>37</v>
      </c>
      <c r="E1841" t="s">
        <v>50</v>
      </c>
      <c r="F1841">
        <v>4.4000000000000004</v>
      </c>
      <c r="G1841">
        <v>350</v>
      </c>
      <c r="H1841" t="s">
        <v>13</v>
      </c>
      <c r="I1841">
        <v>1840</v>
      </c>
      <c r="J1841">
        <v>107</v>
      </c>
      <c r="K1841">
        <v>214</v>
      </c>
      <c r="L1841" s="1">
        <v>45727</v>
      </c>
      <c r="M1841">
        <v>0.34236111111111112</v>
      </c>
      <c r="N1841">
        <v>52</v>
      </c>
      <c r="O1841">
        <v>2</v>
      </c>
      <c r="P1841">
        <v>434.46</v>
      </c>
      <c r="Q1841">
        <v>0</v>
      </c>
      <c r="R1841">
        <v>40</v>
      </c>
      <c r="S1841" t="s">
        <v>289</v>
      </c>
      <c r="T1841" t="s">
        <v>292</v>
      </c>
      <c r="U1841">
        <v>107</v>
      </c>
      <c r="V1841" t="s">
        <v>401</v>
      </c>
      <c r="W1841" t="s">
        <v>307</v>
      </c>
      <c r="X1841">
        <v>42</v>
      </c>
      <c r="Y1841" t="s">
        <v>21</v>
      </c>
      <c r="Z1841" s="3">
        <v>45272</v>
      </c>
      <c r="AA1841">
        <v>474.46</v>
      </c>
      <c r="AB1841" t="s">
        <v>725</v>
      </c>
      <c r="AC1841">
        <v>2025</v>
      </c>
      <c r="AD1841" t="s">
        <v>712</v>
      </c>
      <c r="AE1841">
        <v>0</v>
      </c>
      <c r="AF1841" t="s">
        <v>723</v>
      </c>
    </row>
    <row r="1842" spans="2:32" x14ac:dyDescent="0.3">
      <c r="B1842">
        <v>25</v>
      </c>
      <c r="C1842" t="s">
        <v>49</v>
      </c>
      <c r="D1842" t="s">
        <v>37</v>
      </c>
      <c r="E1842" t="s">
        <v>50</v>
      </c>
      <c r="F1842">
        <v>4.5</v>
      </c>
      <c r="G1842">
        <v>700</v>
      </c>
      <c r="H1842" t="s">
        <v>17</v>
      </c>
      <c r="I1842">
        <v>1841</v>
      </c>
      <c r="J1842">
        <v>15</v>
      </c>
      <c r="K1842">
        <v>25</v>
      </c>
      <c r="L1842" s="1">
        <v>46203</v>
      </c>
      <c r="M1842">
        <v>0.6743055555555556</v>
      </c>
      <c r="N1842">
        <v>58</v>
      </c>
      <c r="O1842">
        <v>4</v>
      </c>
      <c r="P1842">
        <v>571.30999999999995</v>
      </c>
      <c r="Q1842">
        <v>114.26</v>
      </c>
      <c r="R1842">
        <v>0</v>
      </c>
      <c r="S1842" t="s">
        <v>297</v>
      </c>
      <c r="T1842" t="s">
        <v>292</v>
      </c>
      <c r="U1842">
        <v>15</v>
      </c>
      <c r="V1842" t="s">
        <v>318</v>
      </c>
      <c r="W1842" t="s">
        <v>307</v>
      </c>
      <c r="X1842">
        <v>22</v>
      </c>
      <c r="Y1842" t="s">
        <v>72</v>
      </c>
      <c r="Z1842" s="3">
        <v>45201</v>
      </c>
      <c r="AA1842">
        <v>457.04999999999995</v>
      </c>
      <c r="AB1842" t="s">
        <v>728</v>
      </c>
      <c r="AC1842">
        <v>2026</v>
      </c>
      <c r="AD1842" t="s">
        <v>712</v>
      </c>
      <c r="AE1842">
        <v>0.1999964992735993</v>
      </c>
      <c r="AF1842" t="s">
        <v>713</v>
      </c>
    </row>
    <row r="1843" spans="2:32" x14ac:dyDescent="0.3">
      <c r="B1843">
        <v>7</v>
      </c>
      <c r="C1843" t="s">
        <v>24</v>
      </c>
      <c r="D1843" t="s">
        <v>21</v>
      </c>
      <c r="E1843" t="s">
        <v>22</v>
      </c>
      <c r="F1843">
        <v>4.9000000000000004</v>
      </c>
      <c r="G1843">
        <v>250</v>
      </c>
      <c r="H1843" t="s">
        <v>10</v>
      </c>
      <c r="I1843">
        <v>1842</v>
      </c>
      <c r="J1843">
        <v>560</v>
      </c>
      <c r="K1843">
        <v>7</v>
      </c>
      <c r="L1843" s="1">
        <v>46181</v>
      </c>
      <c r="M1843">
        <v>0.43611111111111112</v>
      </c>
      <c r="N1843">
        <v>44</v>
      </c>
      <c r="O1843">
        <v>1</v>
      </c>
      <c r="P1843">
        <v>1668.27</v>
      </c>
      <c r="Q1843">
        <v>333.65</v>
      </c>
      <c r="R1843">
        <v>0</v>
      </c>
      <c r="S1843" t="s">
        <v>293</v>
      </c>
      <c r="T1843" t="s">
        <v>295</v>
      </c>
      <c r="U1843">
        <v>560</v>
      </c>
      <c r="V1843" t="s">
        <v>672</v>
      </c>
      <c r="W1843" t="s">
        <v>303</v>
      </c>
      <c r="X1843">
        <v>45</v>
      </c>
      <c r="Y1843" t="s">
        <v>8</v>
      </c>
      <c r="Z1843" s="3">
        <v>45015</v>
      </c>
      <c r="AA1843">
        <v>1334.62</v>
      </c>
      <c r="AB1843" t="s">
        <v>728</v>
      </c>
      <c r="AC1843">
        <v>2026</v>
      </c>
      <c r="AD1843" t="s">
        <v>712</v>
      </c>
      <c r="AE1843">
        <v>0.19999760230658106</v>
      </c>
      <c r="AF1843" t="s">
        <v>717</v>
      </c>
    </row>
    <row r="1844" spans="2:32" x14ac:dyDescent="0.3">
      <c r="B1844">
        <v>228</v>
      </c>
      <c r="C1844" t="s">
        <v>255</v>
      </c>
      <c r="D1844" t="s">
        <v>72</v>
      </c>
      <c r="E1844" t="s">
        <v>12</v>
      </c>
      <c r="F1844">
        <v>4.0999999999999996</v>
      </c>
      <c r="G1844">
        <v>150</v>
      </c>
      <c r="H1844" t="s">
        <v>17</v>
      </c>
      <c r="I1844">
        <v>1843</v>
      </c>
      <c r="J1844">
        <v>457</v>
      </c>
      <c r="K1844">
        <v>228</v>
      </c>
      <c r="L1844" s="1">
        <v>46089</v>
      </c>
      <c r="M1844">
        <v>0.41388888888888886</v>
      </c>
      <c r="N1844">
        <v>36</v>
      </c>
      <c r="O1844">
        <v>6</v>
      </c>
      <c r="P1844">
        <v>138.11000000000001</v>
      </c>
      <c r="Q1844">
        <v>0</v>
      </c>
      <c r="R1844">
        <v>30</v>
      </c>
      <c r="S1844" t="s">
        <v>289</v>
      </c>
      <c r="T1844" t="s">
        <v>295</v>
      </c>
      <c r="U1844">
        <v>457</v>
      </c>
      <c r="V1844" t="s">
        <v>579</v>
      </c>
      <c r="W1844" t="s">
        <v>303</v>
      </c>
      <c r="X1844">
        <v>38</v>
      </c>
      <c r="Y1844" t="s">
        <v>35</v>
      </c>
      <c r="Z1844" s="3">
        <v>45797</v>
      </c>
      <c r="AA1844">
        <v>168.11</v>
      </c>
      <c r="AB1844" t="s">
        <v>725</v>
      </c>
      <c r="AC1844">
        <v>2026</v>
      </c>
      <c r="AD1844" t="s">
        <v>712</v>
      </c>
      <c r="AE1844">
        <v>0</v>
      </c>
      <c r="AF1844" t="s">
        <v>723</v>
      </c>
    </row>
    <row r="1845" spans="2:32" x14ac:dyDescent="0.3">
      <c r="B1845">
        <v>48</v>
      </c>
      <c r="C1845" t="s">
        <v>75</v>
      </c>
      <c r="D1845" t="s">
        <v>19</v>
      </c>
      <c r="E1845" t="s">
        <v>9</v>
      </c>
      <c r="F1845">
        <v>3.4</v>
      </c>
      <c r="G1845">
        <v>250</v>
      </c>
      <c r="H1845" t="s">
        <v>17</v>
      </c>
      <c r="I1845">
        <v>1844</v>
      </c>
      <c r="J1845">
        <v>214</v>
      </c>
      <c r="K1845">
        <v>48</v>
      </c>
      <c r="L1845" s="1">
        <v>45715</v>
      </c>
      <c r="M1845">
        <v>0.9243055555555556</v>
      </c>
      <c r="N1845">
        <v>31</v>
      </c>
      <c r="O1845">
        <v>3</v>
      </c>
      <c r="P1845">
        <v>752.91</v>
      </c>
      <c r="Q1845">
        <v>0</v>
      </c>
      <c r="R1845">
        <v>0</v>
      </c>
      <c r="S1845" t="s">
        <v>293</v>
      </c>
      <c r="T1845" t="s">
        <v>295</v>
      </c>
      <c r="U1845">
        <v>214</v>
      </c>
      <c r="V1845" t="s">
        <v>474</v>
      </c>
      <c r="W1845" t="s">
        <v>307</v>
      </c>
      <c r="X1845">
        <v>19</v>
      </c>
      <c r="Y1845" t="s">
        <v>35</v>
      </c>
      <c r="Z1845" s="3">
        <v>45039</v>
      </c>
      <c r="AA1845">
        <v>752.91</v>
      </c>
      <c r="AB1845" t="s">
        <v>716</v>
      </c>
      <c r="AC1845">
        <v>2025</v>
      </c>
      <c r="AD1845" t="s">
        <v>712</v>
      </c>
      <c r="AE1845">
        <v>0</v>
      </c>
      <c r="AF1845" t="s">
        <v>713</v>
      </c>
    </row>
    <row r="1846" spans="2:32" x14ac:dyDescent="0.3">
      <c r="B1846">
        <v>72</v>
      </c>
      <c r="C1846" t="s">
        <v>99</v>
      </c>
      <c r="D1846" t="s">
        <v>37</v>
      </c>
      <c r="E1846" t="s">
        <v>50</v>
      </c>
      <c r="F1846">
        <v>4.7</v>
      </c>
      <c r="G1846">
        <v>600</v>
      </c>
      <c r="H1846" t="s">
        <v>10</v>
      </c>
      <c r="I1846">
        <v>1845</v>
      </c>
      <c r="J1846">
        <v>577</v>
      </c>
      <c r="K1846">
        <v>72</v>
      </c>
      <c r="L1846" s="1">
        <v>46093</v>
      </c>
      <c r="M1846">
        <v>0.93541666666666667</v>
      </c>
      <c r="N1846">
        <v>30</v>
      </c>
      <c r="O1846">
        <v>5</v>
      </c>
      <c r="P1846">
        <v>128.94999999999999</v>
      </c>
      <c r="Q1846">
        <v>0</v>
      </c>
      <c r="R1846">
        <v>49</v>
      </c>
      <c r="S1846" t="s">
        <v>297</v>
      </c>
      <c r="T1846" t="s">
        <v>290</v>
      </c>
      <c r="U1846">
        <v>577</v>
      </c>
      <c r="V1846" t="s">
        <v>522</v>
      </c>
      <c r="W1846" t="s">
        <v>303</v>
      </c>
      <c r="X1846">
        <v>55</v>
      </c>
      <c r="Y1846" t="s">
        <v>31</v>
      </c>
      <c r="Z1846" s="3">
        <v>45304</v>
      </c>
      <c r="AA1846">
        <v>177.95</v>
      </c>
      <c r="AB1846" t="s">
        <v>725</v>
      </c>
      <c r="AC1846">
        <v>2026</v>
      </c>
      <c r="AD1846" t="s">
        <v>721</v>
      </c>
      <c r="AE1846">
        <v>0</v>
      </c>
      <c r="AF1846" t="s">
        <v>717</v>
      </c>
    </row>
    <row r="1847" spans="2:32" x14ac:dyDescent="0.3">
      <c r="B1847">
        <v>194</v>
      </c>
      <c r="C1847" t="s">
        <v>221</v>
      </c>
      <c r="D1847" t="s">
        <v>21</v>
      </c>
      <c r="E1847" t="s">
        <v>56</v>
      </c>
      <c r="F1847">
        <v>4.2</v>
      </c>
      <c r="G1847">
        <v>250</v>
      </c>
      <c r="H1847" t="s">
        <v>10</v>
      </c>
      <c r="I1847">
        <v>1846</v>
      </c>
      <c r="J1847">
        <v>408</v>
      </c>
      <c r="K1847">
        <v>194</v>
      </c>
      <c r="L1847" s="1">
        <v>46243</v>
      </c>
      <c r="M1847">
        <v>0.76111111111111107</v>
      </c>
      <c r="N1847">
        <v>18</v>
      </c>
      <c r="O1847">
        <v>2</v>
      </c>
      <c r="P1847">
        <v>1600.04</v>
      </c>
      <c r="Q1847">
        <v>160</v>
      </c>
      <c r="R1847">
        <v>49</v>
      </c>
      <c r="S1847" t="s">
        <v>289</v>
      </c>
      <c r="T1847" t="s">
        <v>292</v>
      </c>
      <c r="U1847">
        <v>408</v>
      </c>
      <c r="V1847" t="s">
        <v>603</v>
      </c>
      <c r="W1847" t="s">
        <v>303</v>
      </c>
      <c r="X1847">
        <v>40</v>
      </c>
      <c r="Y1847" t="s">
        <v>19</v>
      </c>
      <c r="Z1847" s="3">
        <v>45360</v>
      </c>
      <c r="AA1847">
        <v>1489.04</v>
      </c>
      <c r="AB1847" t="s">
        <v>722</v>
      </c>
      <c r="AC1847">
        <v>2026</v>
      </c>
      <c r="AD1847" t="s">
        <v>721</v>
      </c>
      <c r="AE1847">
        <v>9.999750006249844E-2</v>
      </c>
      <c r="AF1847" t="s">
        <v>723</v>
      </c>
    </row>
    <row r="1848" spans="2:32" x14ac:dyDescent="0.3">
      <c r="B1848">
        <v>179</v>
      </c>
      <c r="C1848" t="s">
        <v>206</v>
      </c>
      <c r="D1848" t="s">
        <v>72</v>
      </c>
      <c r="E1848" t="s">
        <v>9</v>
      </c>
      <c r="F1848">
        <v>4.0999999999999996</v>
      </c>
      <c r="G1848">
        <v>250</v>
      </c>
      <c r="H1848" t="s">
        <v>13</v>
      </c>
      <c r="I1848">
        <v>1847</v>
      </c>
      <c r="J1848">
        <v>112</v>
      </c>
      <c r="K1848">
        <v>179</v>
      </c>
      <c r="L1848" s="1">
        <v>45910</v>
      </c>
      <c r="M1848">
        <v>0.65763888888888888</v>
      </c>
      <c r="N1848">
        <v>53</v>
      </c>
      <c r="O1848">
        <v>2</v>
      </c>
      <c r="P1848">
        <v>333.73</v>
      </c>
      <c r="Q1848">
        <v>50.06</v>
      </c>
      <c r="R1848">
        <v>20</v>
      </c>
      <c r="S1848" t="s">
        <v>293</v>
      </c>
      <c r="T1848" t="s">
        <v>295</v>
      </c>
      <c r="U1848">
        <v>112</v>
      </c>
      <c r="V1848" t="s">
        <v>405</v>
      </c>
      <c r="W1848" t="s">
        <v>307</v>
      </c>
      <c r="X1848">
        <v>41</v>
      </c>
      <c r="Y1848" t="s">
        <v>15</v>
      </c>
      <c r="Z1848" s="3">
        <v>45712</v>
      </c>
      <c r="AA1848">
        <v>303.67</v>
      </c>
      <c r="AB1848" t="s">
        <v>720</v>
      </c>
      <c r="AC1848">
        <v>2025</v>
      </c>
      <c r="AD1848" t="s">
        <v>712</v>
      </c>
      <c r="AE1848">
        <v>0.15000149821712164</v>
      </c>
      <c r="AF1848" t="s">
        <v>723</v>
      </c>
    </row>
    <row r="1849" spans="2:32" x14ac:dyDescent="0.3">
      <c r="B1849">
        <v>221</v>
      </c>
      <c r="C1849" t="s">
        <v>248</v>
      </c>
      <c r="D1849" t="s">
        <v>37</v>
      </c>
      <c r="E1849" t="s">
        <v>12</v>
      </c>
      <c r="F1849">
        <v>4.0999999999999996</v>
      </c>
      <c r="G1849">
        <v>200</v>
      </c>
      <c r="H1849" t="s">
        <v>17</v>
      </c>
      <c r="I1849">
        <v>1848</v>
      </c>
      <c r="J1849">
        <v>554</v>
      </c>
      <c r="K1849">
        <v>221</v>
      </c>
      <c r="L1849" s="1">
        <v>45381</v>
      </c>
      <c r="M1849">
        <v>0.58125000000000004</v>
      </c>
      <c r="N1849">
        <v>51</v>
      </c>
      <c r="O1849">
        <v>1</v>
      </c>
      <c r="P1849">
        <v>1501.37</v>
      </c>
      <c r="Q1849">
        <v>0</v>
      </c>
      <c r="R1849">
        <v>30</v>
      </c>
      <c r="S1849" t="s">
        <v>291</v>
      </c>
      <c r="T1849" t="s">
        <v>292</v>
      </c>
      <c r="U1849">
        <v>554</v>
      </c>
      <c r="V1849" t="s">
        <v>670</v>
      </c>
      <c r="W1849" t="s">
        <v>303</v>
      </c>
      <c r="X1849">
        <v>22</v>
      </c>
      <c r="Y1849" t="s">
        <v>19</v>
      </c>
      <c r="Z1849" s="3">
        <v>45528</v>
      </c>
      <c r="AA1849">
        <v>1531.37</v>
      </c>
      <c r="AB1849" t="s">
        <v>725</v>
      </c>
      <c r="AC1849">
        <v>2024</v>
      </c>
      <c r="AD1849" t="s">
        <v>712</v>
      </c>
      <c r="AE1849">
        <v>0</v>
      </c>
      <c r="AF1849" t="s">
        <v>713</v>
      </c>
    </row>
    <row r="1850" spans="2:32" x14ac:dyDescent="0.3">
      <c r="B1850">
        <v>250</v>
      </c>
      <c r="C1850" t="s">
        <v>277</v>
      </c>
      <c r="D1850" t="s">
        <v>37</v>
      </c>
      <c r="E1850" t="s">
        <v>12</v>
      </c>
      <c r="F1850">
        <v>3</v>
      </c>
      <c r="G1850">
        <v>300</v>
      </c>
      <c r="H1850" t="s">
        <v>17</v>
      </c>
      <c r="I1850">
        <v>1849</v>
      </c>
      <c r="J1850">
        <v>306</v>
      </c>
      <c r="K1850">
        <v>250</v>
      </c>
      <c r="L1850" s="1">
        <v>46082</v>
      </c>
      <c r="M1850">
        <v>0.87708333333333333</v>
      </c>
      <c r="N1850">
        <v>23</v>
      </c>
      <c r="O1850">
        <v>4</v>
      </c>
      <c r="P1850">
        <v>1327.12</v>
      </c>
      <c r="Q1850">
        <v>66.36</v>
      </c>
      <c r="R1850">
        <v>40</v>
      </c>
      <c r="S1850" t="s">
        <v>291</v>
      </c>
      <c r="T1850" t="s">
        <v>292</v>
      </c>
      <c r="U1850">
        <v>306</v>
      </c>
      <c r="V1850" t="s">
        <v>547</v>
      </c>
      <c r="W1850" t="s">
        <v>303</v>
      </c>
      <c r="X1850">
        <v>25</v>
      </c>
      <c r="Y1850" t="s">
        <v>21</v>
      </c>
      <c r="Z1850" s="3">
        <v>45206</v>
      </c>
      <c r="AA1850">
        <v>1300.76</v>
      </c>
      <c r="AB1850" t="s">
        <v>725</v>
      </c>
      <c r="AC1850">
        <v>2026</v>
      </c>
      <c r="AD1850" t="s">
        <v>721</v>
      </c>
      <c r="AE1850">
        <v>5.0003014045451807E-2</v>
      </c>
      <c r="AF1850" t="s">
        <v>715</v>
      </c>
    </row>
    <row r="1851" spans="2:32" x14ac:dyDescent="0.3">
      <c r="B1851">
        <v>117</v>
      </c>
      <c r="C1851" t="s">
        <v>144</v>
      </c>
      <c r="D1851" t="s">
        <v>35</v>
      </c>
      <c r="E1851" t="s">
        <v>50</v>
      </c>
      <c r="F1851">
        <v>2.8</v>
      </c>
      <c r="G1851">
        <v>150</v>
      </c>
      <c r="H1851" t="s">
        <v>17</v>
      </c>
      <c r="I1851">
        <v>1850</v>
      </c>
      <c r="J1851">
        <v>176</v>
      </c>
      <c r="K1851">
        <v>117</v>
      </c>
      <c r="L1851" s="1">
        <v>46175</v>
      </c>
      <c r="M1851">
        <v>0.56597222222222221</v>
      </c>
      <c r="N1851">
        <v>56</v>
      </c>
      <c r="O1851">
        <v>3</v>
      </c>
      <c r="P1851">
        <v>717.91</v>
      </c>
      <c r="Q1851">
        <v>0</v>
      </c>
      <c r="R1851">
        <v>49</v>
      </c>
      <c r="S1851" t="s">
        <v>293</v>
      </c>
      <c r="T1851" t="s">
        <v>292</v>
      </c>
      <c r="U1851">
        <v>176</v>
      </c>
      <c r="V1851" t="s">
        <v>460</v>
      </c>
      <c r="W1851" t="s">
        <v>307</v>
      </c>
      <c r="X1851">
        <v>39</v>
      </c>
      <c r="Y1851" t="s">
        <v>37</v>
      </c>
      <c r="Z1851" s="3">
        <v>45799</v>
      </c>
      <c r="AA1851">
        <v>766.91</v>
      </c>
      <c r="AB1851" t="s">
        <v>728</v>
      </c>
      <c r="AC1851">
        <v>2026</v>
      </c>
      <c r="AD1851" t="s">
        <v>712</v>
      </c>
      <c r="AE1851">
        <v>0</v>
      </c>
      <c r="AF1851" t="s">
        <v>723</v>
      </c>
    </row>
    <row r="1852" spans="2:32" x14ac:dyDescent="0.3">
      <c r="B1852">
        <v>6</v>
      </c>
      <c r="C1852" t="s">
        <v>23</v>
      </c>
      <c r="D1852" t="s">
        <v>21</v>
      </c>
      <c r="E1852" t="s">
        <v>22</v>
      </c>
      <c r="F1852">
        <v>3.3</v>
      </c>
      <c r="G1852">
        <v>350</v>
      </c>
      <c r="H1852" t="s">
        <v>10</v>
      </c>
      <c r="I1852">
        <v>1851</v>
      </c>
      <c r="J1852">
        <v>383</v>
      </c>
      <c r="K1852">
        <v>6</v>
      </c>
      <c r="L1852" s="1">
        <v>45755</v>
      </c>
      <c r="M1852">
        <v>0.35555555555555557</v>
      </c>
      <c r="N1852">
        <v>49</v>
      </c>
      <c r="O1852">
        <v>4</v>
      </c>
      <c r="P1852">
        <v>626.27</v>
      </c>
      <c r="Q1852">
        <v>0</v>
      </c>
      <c r="R1852">
        <v>40</v>
      </c>
      <c r="S1852" t="s">
        <v>291</v>
      </c>
      <c r="T1852" t="s">
        <v>292</v>
      </c>
      <c r="U1852">
        <v>383</v>
      </c>
      <c r="V1852" t="s">
        <v>588</v>
      </c>
      <c r="W1852" t="s">
        <v>307</v>
      </c>
      <c r="X1852">
        <v>21</v>
      </c>
      <c r="Y1852" t="s">
        <v>21</v>
      </c>
      <c r="Z1852" s="3">
        <v>45219</v>
      </c>
      <c r="AA1852">
        <v>666.27</v>
      </c>
      <c r="AB1852" t="s">
        <v>726</v>
      </c>
      <c r="AC1852">
        <v>2025</v>
      </c>
      <c r="AD1852" t="s">
        <v>712</v>
      </c>
      <c r="AE1852">
        <v>0</v>
      </c>
      <c r="AF1852" t="s">
        <v>713</v>
      </c>
    </row>
    <row r="1853" spans="2:32" x14ac:dyDescent="0.3">
      <c r="B1853">
        <v>193</v>
      </c>
      <c r="C1853" t="s">
        <v>220</v>
      </c>
      <c r="D1853" t="s">
        <v>8</v>
      </c>
      <c r="E1853" t="s">
        <v>42</v>
      </c>
      <c r="F1853">
        <v>4.4000000000000004</v>
      </c>
      <c r="G1853">
        <v>600</v>
      </c>
      <c r="H1853" t="s">
        <v>17</v>
      </c>
      <c r="I1853">
        <v>1852</v>
      </c>
      <c r="J1853">
        <v>373</v>
      </c>
      <c r="K1853">
        <v>193</v>
      </c>
      <c r="L1853" s="1">
        <v>45714</v>
      </c>
      <c r="M1853">
        <v>0.34027777777777779</v>
      </c>
      <c r="N1853">
        <v>17</v>
      </c>
      <c r="O1853">
        <v>5</v>
      </c>
      <c r="P1853">
        <v>137.19</v>
      </c>
      <c r="Q1853">
        <v>20.58</v>
      </c>
      <c r="R1853">
        <v>0</v>
      </c>
      <c r="S1853" t="s">
        <v>289</v>
      </c>
      <c r="T1853" t="s">
        <v>295</v>
      </c>
      <c r="U1853">
        <v>373</v>
      </c>
      <c r="V1853" t="s">
        <v>426</v>
      </c>
      <c r="W1853" t="s">
        <v>303</v>
      </c>
      <c r="X1853">
        <v>36</v>
      </c>
      <c r="Y1853" t="s">
        <v>15</v>
      </c>
      <c r="Z1853" s="3">
        <v>45716</v>
      </c>
      <c r="AA1853">
        <v>116.61</v>
      </c>
      <c r="AB1853" t="s">
        <v>716</v>
      </c>
      <c r="AC1853">
        <v>2025</v>
      </c>
      <c r="AD1853" t="s">
        <v>721</v>
      </c>
      <c r="AE1853">
        <v>0.15001093374152635</v>
      </c>
      <c r="AF1853" t="s">
        <v>723</v>
      </c>
    </row>
    <row r="1854" spans="2:32" x14ac:dyDescent="0.3">
      <c r="B1854">
        <v>43</v>
      </c>
      <c r="C1854" t="s">
        <v>69</v>
      </c>
      <c r="D1854" t="s">
        <v>21</v>
      </c>
      <c r="E1854" t="s">
        <v>45</v>
      </c>
      <c r="F1854">
        <v>3</v>
      </c>
      <c r="G1854">
        <v>600</v>
      </c>
      <c r="H1854" t="s">
        <v>13</v>
      </c>
      <c r="I1854">
        <v>1853</v>
      </c>
      <c r="J1854">
        <v>48</v>
      </c>
      <c r="K1854">
        <v>43</v>
      </c>
      <c r="L1854" s="1">
        <v>45482</v>
      </c>
      <c r="M1854">
        <v>0.45624999999999999</v>
      </c>
      <c r="N1854">
        <v>38</v>
      </c>
      <c r="O1854">
        <v>3</v>
      </c>
      <c r="P1854">
        <v>1601.96</v>
      </c>
      <c r="Q1854">
        <v>0</v>
      </c>
      <c r="R1854">
        <v>49</v>
      </c>
      <c r="S1854" t="s">
        <v>297</v>
      </c>
      <c r="T1854" t="s">
        <v>292</v>
      </c>
      <c r="U1854">
        <v>48</v>
      </c>
      <c r="V1854" t="s">
        <v>349</v>
      </c>
      <c r="W1854" t="s">
        <v>303</v>
      </c>
      <c r="X1854">
        <v>23</v>
      </c>
      <c r="Y1854" t="s">
        <v>19</v>
      </c>
      <c r="Z1854" s="3">
        <v>45447</v>
      </c>
      <c r="AA1854">
        <v>1650.96</v>
      </c>
      <c r="AB1854" t="s">
        <v>718</v>
      </c>
      <c r="AC1854">
        <v>2024</v>
      </c>
      <c r="AD1854" t="s">
        <v>712</v>
      </c>
      <c r="AE1854">
        <v>0</v>
      </c>
      <c r="AF1854" t="s">
        <v>713</v>
      </c>
    </row>
    <row r="1855" spans="2:32" x14ac:dyDescent="0.3">
      <c r="B1855">
        <v>139</v>
      </c>
      <c r="C1855" t="s">
        <v>166</v>
      </c>
      <c r="D1855" t="s">
        <v>31</v>
      </c>
      <c r="E1855" t="s">
        <v>56</v>
      </c>
      <c r="F1855">
        <v>4.7</v>
      </c>
      <c r="G1855">
        <v>700</v>
      </c>
      <c r="H1855" t="s">
        <v>17</v>
      </c>
      <c r="I1855">
        <v>1854</v>
      </c>
      <c r="J1855">
        <v>266</v>
      </c>
      <c r="K1855">
        <v>139</v>
      </c>
      <c r="L1855" s="1">
        <v>45878</v>
      </c>
      <c r="M1855">
        <v>0.40069444444444446</v>
      </c>
      <c r="N1855">
        <v>29</v>
      </c>
      <c r="O1855">
        <v>2</v>
      </c>
      <c r="P1855">
        <v>1629.9</v>
      </c>
      <c r="Q1855">
        <v>0</v>
      </c>
      <c r="R1855">
        <v>20</v>
      </c>
      <c r="S1855" t="s">
        <v>296</v>
      </c>
      <c r="T1855" t="s">
        <v>295</v>
      </c>
      <c r="U1855">
        <v>266</v>
      </c>
      <c r="V1855" t="s">
        <v>521</v>
      </c>
      <c r="W1855" t="s">
        <v>307</v>
      </c>
      <c r="X1855">
        <v>39</v>
      </c>
      <c r="Y1855" t="s">
        <v>19</v>
      </c>
      <c r="Z1855" s="3">
        <v>45735</v>
      </c>
      <c r="AA1855">
        <v>1649.9</v>
      </c>
      <c r="AB1855" t="s">
        <v>722</v>
      </c>
      <c r="AC1855">
        <v>2025</v>
      </c>
      <c r="AD1855" t="s">
        <v>721</v>
      </c>
      <c r="AE1855">
        <v>0</v>
      </c>
      <c r="AF1855" t="s">
        <v>723</v>
      </c>
    </row>
    <row r="1856" spans="2:32" x14ac:dyDescent="0.3">
      <c r="B1856">
        <v>2</v>
      </c>
      <c r="C1856" t="s">
        <v>11</v>
      </c>
      <c r="D1856" t="s">
        <v>8</v>
      </c>
      <c r="E1856" t="s">
        <v>12</v>
      </c>
      <c r="F1856">
        <v>3.8</v>
      </c>
      <c r="G1856">
        <v>600</v>
      </c>
      <c r="H1856" t="s">
        <v>13</v>
      </c>
      <c r="I1856">
        <v>1855</v>
      </c>
      <c r="J1856">
        <v>178</v>
      </c>
      <c r="K1856">
        <v>2</v>
      </c>
      <c r="L1856" s="1">
        <v>46272</v>
      </c>
      <c r="M1856">
        <v>0.55208333333333337</v>
      </c>
      <c r="N1856">
        <v>37</v>
      </c>
      <c r="O1856">
        <v>1</v>
      </c>
      <c r="P1856">
        <v>188.44</v>
      </c>
      <c r="Q1856">
        <v>37.69</v>
      </c>
      <c r="R1856">
        <v>30</v>
      </c>
      <c r="S1856" t="s">
        <v>291</v>
      </c>
      <c r="T1856" t="s">
        <v>292</v>
      </c>
      <c r="U1856">
        <v>178</v>
      </c>
      <c r="V1856" t="s">
        <v>461</v>
      </c>
      <c r="W1856" t="s">
        <v>303</v>
      </c>
      <c r="X1856">
        <v>36</v>
      </c>
      <c r="Y1856" t="s">
        <v>37</v>
      </c>
      <c r="Z1856" s="3">
        <v>45167</v>
      </c>
      <c r="AA1856">
        <v>180.75</v>
      </c>
      <c r="AB1856" t="s">
        <v>720</v>
      </c>
      <c r="AC1856">
        <v>2026</v>
      </c>
      <c r="AD1856" t="s">
        <v>712</v>
      </c>
      <c r="AE1856">
        <v>0.20001061345786456</v>
      </c>
      <c r="AF1856" t="s">
        <v>723</v>
      </c>
    </row>
    <row r="1857" spans="2:32" x14ac:dyDescent="0.3">
      <c r="B1857">
        <v>219</v>
      </c>
      <c r="C1857" t="s">
        <v>246</v>
      </c>
      <c r="D1857" t="s">
        <v>31</v>
      </c>
      <c r="E1857" t="s">
        <v>16</v>
      </c>
      <c r="F1857">
        <v>3.2</v>
      </c>
      <c r="G1857">
        <v>150</v>
      </c>
      <c r="H1857" t="s">
        <v>10</v>
      </c>
      <c r="I1857">
        <v>1856</v>
      </c>
      <c r="J1857">
        <v>353</v>
      </c>
      <c r="K1857">
        <v>219</v>
      </c>
      <c r="L1857" s="1">
        <v>46288</v>
      </c>
      <c r="M1857">
        <v>0.37986111111111109</v>
      </c>
      <c r="N1857">
        <v>54</v>
      </c>
      <c r="O1857">
        <v>6</v>
      </c>
      <c r="P1857">
        <v>500.09</v>
      </c>
      <c r="Q1857">
        <v>0</v>
      </c>
      <c r="R1857">
        <v>30</v>
      </c>
      <c r="S1857" t="s">
        <v>294</v>
      </c>
      <c r="T1857" t="s">
        <v>290</v>
      </c>
      <c r="U1857">
        <v>353</v>
      </c>
      <c r="V1857" t="s">
        <v>314</v>
      </c>
      <c r="W1857" t="s">
        <v>307</v>
      </c>
      <c r="X1857">
        <v>41</v>
      </c>
      <c r="Y1857" t="s">
        <v>35</v>
      </c>
      <c r="Z1857" s="3">
        <v>45197</v>
      </c>
      <c r="AA1857">
        <v>530.08999999999992</v>
      </c>
      <c r="AB1857" t="s">
        <v>720</v>
      </c>
      <c r="AC1857">
        <v>2026</v>
      </c>
      <c r="AD1857" t="s">
        <v>712</v>
      </c>
      <c r="AE1857">
        <v>0</v>
      </c>
      <c r="AF1857" t="s">
        <v>723</v>
      </c>
    </row>
    <row r="1858" spans="2:32" x14ac:dyDescent="0.3">
      <c r="B1858">
        <v>58</v>
      </c>
      <c r="C1858" t="s">
        <v>85</v>
      </c>
      <c r="D1858" t="s">
        <v>21</v>
      </c>
      <c r="E1858" t="s">
        <v>29</v>
      </c>
      <c r="F1858">
        <v>3.1</v>
      </c>
      <c r="G1858">
        <v>350</v>
      </c>
      <c r="H1858" t="s">
        <v>17</v>
      </c>
      <c r="I1858">
        <v>1857</v>
      </c>
      <c r="J1858">
        <v>35</v>
      </c>
      <c r="K1858">
        <v>58</v>
      </c>
      <c r="L1858" s="1">
        <v>46167</v>
      </c>
      <c r="M1858">
        <v>0.85902777777777772</v>
      </c>
      <c r="N1858">
        <v>47</v>
      </c>
      <c r="O1858">
        <v>5</v>
      </c>
      <c r="P1858">
        <v>1478.34</v>
      </c>
      <c r="Q1858">
        <v>0</v>
      </c>
      <c r="R1858">
        <v>20</v>
      </c>
      <c r="S1858" t="s">
        <v>289</v>
      </c>
      <c r="T1858" t="s">
        <v>295</v>
      </c>
      <c r="U1858">
        <v>35</v>
      </c>
      <c r="V1858" t="s">
        <v>336</v>
      </c>
      <c r="W1858" t="s">
        <v>303</v>
      </c>
      <c r="X1858">
        <v>49</v>
      </c>
      <c r="Y1858" t="s">
        <v>8</v>
      </c>
      <c r="Z1858" s="3">
        <v>45212</v>
      </c>
      <c r="AA1858">
        <v>1498.34</v>
      </c>
      <c r="AB1858" t="s">
        <v>727</v>
      </c>
      <c r="AC1858">
        <v>2026</v>
      </c>
      <c r="AD1858" t="s">
        <v>712</v>
      </c>
      <c r="AE1858">
        <v>0</v>
      </c>
      <c r="AF1858" t="s">
        <v>717</v>
      </c>
    </row>
    <row r="1859" spans="2:32" x14ac:dyDescent="0.3">
      <c r="B1859">
        <v>50</v>
      </c>
      <c r="C1859" t="s">
        <v>77</v>
      </c>
      <c r="D1859" t="s">
        <v>31</v>
      </c>
      <c r="E1859" t="s">
        <v>12</v>
      </c>
      <c r="F1859">
        <v>4.7</v>
      </c>
      <c r="G1859">
        <v>150</v>
      </c>
      <c r="H1859" t="s">
        <v>13</v>
      </c>
      <c r="I1859">
        <v>1858</v>
      </c>
      <c r="J1859">
        <v>252</v>
      </c>
      <c r="K1859">
        <v>50</v>
      </c>
      <c r="L1859" s="1">
        <v>46188</v>
      </c>
      <c r="M1859">
        <v>0.5541666666666667</v>
      </c>
      <c r="N1859">
        <v>30</v>
      </c>
      <c r="O1859">
        <v>4</v>
      </c>
      <c r="P1859">
        <v>1664.15</v>
      </c>
      <c r="Q1859">
        <v>166.42</v>
      </c>
      <c r="R1859">
        <v>40</v>
      </c>
      <c r="S1859" t="s">
        <v>296</v>
      </c>
      <c r="T1859" t="s">
        <v>292</v>
      </c>
      <c r="U1859">
        <v>252</v>
      </c>
      <c r="V1859" t="s">
        <v>513</v>
      </c>
      <c r="W1859" t="s">
        <v>303</v>
      </c>
      <c r="X1859">
        <v>28</v>
      </c>
      <c r="Y1859" t="s">
        <v>21</v>
      </c>
      <c r="Z1859" s="3">
        <v>45724</v>
      </c>
      <c r="AA1859">
        <v>1537.73</v>
      </c>
      <c r="AB1859" t="s">
        <v>728</v>
      </c>
      <c r="AC1859">
        <v>2026</v>
      </c>
      <c r="AD1859" t="s">
        <v>721</v>
      </c>
      <c r="AE1859">
        <v>0.10000300453685063</v>
      </c>
      <c r="AF1859" t="s">
        <v>715</v>
      </c>
    </row>
    <row r="1860" spans="2:32" x14ac:dyDescent="0.3">
      <c r="B1860">
        <v>7</v>
      </c>
      <c r="C1860" t="s">
        <v>24</v>
      </c>
      <c r="D1860" t="s">
        <v>21</v>
      </c>
      <c r="E1860" t="s">
        <v>22</v>
      </c>
      <c r="F1860">
        <v>4.9000000000000004</v>
      </c>
      <c r="G1860">
        <v>250</v>
      </c>
      <c r="H1860" t="s">
        <v>10</v>
      </c>
      <c r="I1860">
        <v>1859</v>
      </c>
      <c r="J1860">
        <v>551</v>
      </c>
      <c r="K1860">
        <v>7</v>
      </c>
      <c r="L1860" s="1">
        <v>45647</v>
      </c>
      <c r="M1860">
        <v>0.62986111111111109</v>
      </c>
      <c r="N1860">
        <v>23</v>
      </c>
      <c r="O1860">
        <v>3</v>
      </c>
      <c r="P1860">
        <v>1384.47</v>
      </c>
      <c r="Q1860">
        <v>0</v>
      </c>
      <c r="R1860">
        <v>20</v>
      </c>
      <c r="S1860" t="s">
        <v>289</v>
      </c>
      <c r="T1860" t="s">
        <v>292</v>
      </c>
      <c r="U1860">
        <v>551</v>
      </c>
      <c r="V1860" t="s">
        <v>667</v>
      </c>
      <c r="W1860" t="s">
        <v>303</v>
      </c>
      <c r="X1860">
        <v>25</v>
      </c>
      <c r="Y1860" t="s">
        <v>31</v>
      </c>
      <c r="Z1860" s="3">
        <v>45322</v>
      </c>
      <c r="AA1860">
        <v>1404.47</v>
      </c>
      <c r="AB1860" t="s">
        <v>724</v>
      </c>
      <c r="AC1860">
        <v>2024</v>
      </c>
      <c r="AD1860" t="s">
        <v>721</v>
      </c>
      <c r="AE1860">
        <v>0</v>
      </c>
      <c r="AF1860" t="s">
        <v>715</v>
      </c>
    </row>
    <row r="1861" spans="2:32" x14ac:dyDescent="0.3">
      <c r="B1861">
        <v>200</v>
      </c>
      <c r="C1861" t="s">
        <v>227</v>
      </c>
      <c r="D1861" t="s">
        <v>31</v>
      </c>
      <c r="E1861" t="s">
        <v>45</v>
      </c>
      <c r="F1861">
        <v>3.3</v>
      </c>
      <c r="G1861">
        <v>450</v>
      </c>
      <c r="H1861" t="s">
        <v>17</v>
      </c>
      <c r="I1861">
        <v>1860</v>
      </c>
      <c r="J1861">
        <v>455</v>
      </c>
      <c r="K1861">
        <v>200</v>
      </c>
      <c r="L1861" s="1">
        <v>45633</v>
      </c>
      <c r="M1861">
        <v>0.84722222222222221</v>
      </c>
      <c r="N1861">
        <v>54</v>
      </c>
      <c r="O1861">
        <v>5</v>
      </c>
      <c r="P1861">
        <v>1152.8399999999999</v>
      </c>
      <c r="Q1861">
        <v>0</v>
      </c>
      <c r="R1861">
        <v>0</v>
      </c>
      <c r="S1861" t="s">
        <v>296</v>
      </c>
      <c r="T1861" t="s">
        <v>295</v>
      </c>
      <c r="U1861">
        <v>455</v>
      </c>
      <c r="V1861" t="s">
        <v>525</v>
      </c>
      <c r="W1861" t="s">
        <v>303</v>
      </c>
      <c r="X1861">
        <v>31</v>
      </c>
      <c r="Y1861" t="s">
        <v>19</v>
      </c>
      <c r="Z1861" s="3">
        <v>45162</v>
      </c>
      <c r="AA1861">
        <v>1152.8399999999999</v>
      </c>
      <c r="AB1861" t="s">
        <v>724</v>
      </c>
      <c r="AC1861">
        <v>2024</v>
      </c>
      <c r="AD1861" t="s">
        <v>712</v>
      </c>
      <c r="AE1861">
        <v>0</v>
      </c>
      <c r="AF1861" t="s">
        <v>715</v>
      </c>
    </row>
    <row r="1862" spans="2:32" x14ac:dyDescent="0.3">
      <c r="B1862">
        <v>103</v>
      </c>
      <c r="C1862" t="s">
        <v>130</v>
      </c>
      <c r="D1862" t="s">
        <v>21</v>
      </c>
      <c r="E1862" t="s">
        <v>26</v>
      </c>
      <c r="F1862">
        <v>3.9</v>
      </c>
      <c r="G1862">
        <v>700</v>
      </c>
      <c r="H1862" t="s">
        <v>10</v>
      </c>
      <c r="I1862">
        <v>1861</v>
      </c>
      <c r="J1862">
        <v>509</v>
      </c>
      <c r="K1862">
        <v>103</v>
      </c>
      <c r="L1862" s="1">
        <v>45494</v>
      </c>
      <c r="M1862">
        <v>0.4375</v>
      </c>
      <c r="N1862">
        <v>44</v>
      </c>
      <c r="O1862">
        <v>3</v>
      </c>
      <c r="P1862">
        <v>1107.8399999999999</v>
      </c>
      <c r="Q1862">
        <v>0</v>
      </c>
      <c r="R1862">
        <v>20</v>
      </c>
      <c r="S1862" t="s">
        <v>297</v>
      </c>
      <c r="T1862" t="s">
        <v>292</v>
      </c>
      <c r="U1862">
        <v>509</v>
      </c>
      <c r="V1862" t="s">
        <v>563</v>
      </c>
      <c r="W1862" t="s">
        <v>303</v>
      </c>
      <c r="X1862">
        <v>29</v>
      </c>
      <c r="Y1862" t="s">
        <v>72</v>
      </c>
      <c r="Z1862" s="3">
        <v>45360</v>
      </c>
      <c r="AA1862">
        <v>1127.8399999999999</v>
      </c>
      <c r="AB1862" t="s">
        <v>718</v>
      </c>
      <c r="AC1862">
        <v>2024</v>
      </c>
      <c r="AD1862" t="s">
        <v>712</v>
      </c>
      <c r="AE1862">
        <v>0</v>
      </c>
      <c r="AF1862" t="s">
        <v>715</v>
      </c>
    </row>
    <row r="1863" spans="2:32" x14ac:dyDescent="0.3">
      <c r="B1863">
        <v>47</v>
      </c>
      <c r="C1863" t="s">
        <v>74</v>
      </c>
      <c r="D1863" t="s">
        <v>72</v>
      </c>
      <c r="E1863" t="s">
        <v>12</v>
      </c>
      <c r="F1863">
        <v>3.6</v>
      </c>
      <c r="G1863">
        <v>500</v>
      </c>
      <c r="H1863" t="s">
        <v>17</v>
      </c>
      <c r="I1863">
        <v>1862</v>
      </c>
      <c r="J1863">
        <v>394</v>
      </c>
      <c r="K1863">
        <v>47</v>
      </c>
      <c r="L1863" s="1">
        <v>45901</v>
      </c>
      <c r="M1863">
        <v>0.69513888888888886</v>
      </c>
      <c r="N1863">
        <v>20</v>
      </c>
      <c r="O1863">
        <v>5</v>
      </c>
      <c r="P1863">
        <v>461.29</v>
      </c>
      <c r="Q1863">
        <v>23.06</v>
      </c>
      <c r="R1863">
        <v>30</v>
      </c>
      <c r="S1863" t="s">
        <v>289</v>
      </c>
      <c r="T1863" t="s">
        <v>292</v>
      </c>
      <c r="U1863">
        <v>394</v>
      </c>
      <c r="V1863" t="s">
        <v>594</v>
      </c>
      <c r="W1863" t="s">
        <v>303</v>
      </c>
      <c r="X1863">
        <v>35</v>
      </c>
      <c r="Y1863" t="s">
        <v>31</v>
      </c>
      <c r="Z1863" s="3">
        <v>45698</v>
      </c>
      <c r="AA1863">
        <v>468.23</v>
      </c>
      <c r="AB1863" t="s">
        <v>720</v>
      </c>
      <c r="AC1863">
        <v>2025</v>
      </c>
      <c r="AD1863" t="s">
        <v>721</v>
      </c>
      <c r="AE1863">
        <v>4.9990244748422896E-2</v>
      </c>
      <c r="AF1863" t="s">
        <v>723</v>
      </c>
    </row>
    <row r="1864" spans="2:32" x14ac:dyDescent="0.3">
      <c r="B1864">
        <v>47</v>
      </c>
      <c r="C1864" t="s">
        <v>74</v>
      </c>
      <c r="D1864" t="s">
        <v>72</v>
      </c>
      <c r="E1864" t="s">
        <v>12</v>
      </c>
      <c r="F1864">
        <v>3.6</v>
      </c>
      <c r="G1864">
        <v>500</v>
      </c>
      <c r="H1864" t="s">
        <v>17</v>
      </c>
      <c r="I1864">
        <v>1863</v>
      </c>
      <c r="J1864">
        <v>136</v>
      </c>
      <c r="K1864">
        <v>47</v>
      </c>
      <c r="L1864" s="1">
        <v>45697</v>
      </c>
      <c r="M1864">
        <v>0.9194444444444444</v>
      </c>
      <c r="N1864">
        <v>59</v>
      </c>
      <c r="O1864">
        <v>2</v>
      </c>
      <c r="P1864">
        <v>287.79000000000002</v>
      </c>
      <c r="Q1864">
        <v>0</v>
      </c>
      <c r="R1864">
        <v>20</v>
      </c>
      <c r="S1864" t="s">
        <v>291</v>
      </c>
      <c r="T1864" t="s">
        <v>292</v>
      </c>
      <c r="U1864">
        <v>136</v>
      </c>
      <c r="V1864" t="s">
        <v>427</v>
      </c>
      <c r="W1864" t="s">
        <v>307</v>
      </c>
      <c r="X1864">
        <v>39</v>
      </c>
      <c r="Y1864" t="s">
        <v>31</v>
      </c>
      <c r="Z1864" s="3">
        <v>45378</v>
      </c>
      <c r="AA1864">
        <v>307.79000000000002</v>
      </c>
      <c r="AB1864" t="s">
        <v>716</v>
      </c>
      <c r="AC1864">
        <v>2025</v>
      </c>
      <c r="AD1864" t="s">
        <v>712</v>
      </c>
      <c r="AE1864">
        <v>0</v>
      </c>
      <c r="AF1864" t="s">
        <v>723</v>
      </c>
    </row>
    <row r="1865" spans="2:32" x14ac:dyDescent="0.3">
      <c r="B1865">
        <v>242</v>
      </c>
      <c r="C1865" t="s">
        <v>269</v>
      </c>
      <c r="D1865" t="s">
        <v>15</v>
      </c>
      <c r="E1865" t="s">
        <v>26</v>
      </c>
      <c r="F1865">
        <v>4.3</v>
      </c>
      <c r="G1865">
        <v>300</v>
      </c>
      <c r="H1865" t="s">
        <v>17</v>
      </c>
      <c r="I1865">
        <v>1864</v>
      </c>
      <c r="J1865">
        <v>132</v>
      </c>
      <c r="K1865">
        <v>242</v>
      </c>
      <c r="L1865" s="1">
        <v>45725</v>
      </c>
      <c r="M1865">
        <v>0.6875</v>
      </c>
      <c r="N1865">
        <v>35</v>
      </c>
      <c r="O1865">
        <v>2</v>
      </c>
      <c r="P1865">
        <v>1241.8699999999999</v>
      </c>
      <c r="Q1865">
        <v>124.19</v>
      </c>
      <c r="R1865">
        <v>40</v>
      </c>
      <c r="S1865" t="s">
        <v>294</v>
      </c>
      <c r="T1865" t="s">
        <v>292</v>
      </c>
      <c r="U1865">
        <v>132</v>
      </c>
      <c r="V1865" t="s">
        <v>424</v>
      </c>
      <c r="W1865" t="s">
        <v>307</v>
      </c>
      <c r="X1865">
        <v>30</v>
      </c>
      <c r="Y1865" t="s">
        <v>37</v>
      </c>
      <c r="Z1865" s="3">
        <v>45779</v>
      </c>
      <c r="AA1865">
        <v>1157.6799999999998</v>
      </c>
      <c r="AB1865" t="s">
        <v>725</v>
      </c>
      <c r="AC1865">
        <v>2025</v>
      </c>
      <c r="AD1865" t="s">
        <v>712</v>
      </c>
      <c r="AE1865">
        <v>0.10000241571178949</v>
      </c>
      <c r="AF1865" t="s">
        <v>715</v>
      </c>
    </row>
    <row r="1866" spans="2:32" x14ac:dyDescent="0.3">
      <c r="B1866">
        <v>230</v>
      </c>
      <c r="C1866" t="s">
        <v>257</v>
      </c>
      <c r="D1866" t="s">
        <v>15</v>
      </c>
      <c r="E1866" t="s">
        <v>16</v>
      </c>
      <c r="F1866">
        <v>3.2</v>
      </c>
      <c r="G1866">
        <v>200</v>
      </c>
      <c r="H1866" t="s">
        <v>10</v>
      </c>
      <c r="I1866">
        <v>1865</v>
      </c>
      <c r="J1866">
        <v>106</v>
      </c>
      <c r="K1866">
        <v>230</v>
      </c>
      <c r="L1866" s="1">
        <v>46219</v>
      </c>
      <c r="M1866">
        <v>0.53055555555555556</v>
      </c>
      <c r="N1866">
        <v>16</v>
      </c>
      <c r="O1866">
        <v>5</v>
      </c>
      <c r="P1866">
        <v>835.22</v>
      </c>
      <c r="Q1866">
        <v>41.76</v>
      </c>
      <c r="R1866">
        <v>20</v>
      </c>
      <c r="S1866" t="s">
        <v>297</v>
      </c>
      <c r="T1866" t="s">
        <v>292</v>
      </c>
      <c r="U1866">
        <v>106</v>
      </c>
      <c r="V1866" t="s">
        <v>400</v>
      </c>
      <c r="W1866" t="s">
        <v>303</v>
      </c>
      <c r="X1866">
        <v>42</v>
      </c>
      <c r="Y1866" t="s">
        <v>19</v>
      </c>
      <c r="Z1866" s="3">
        <v>45193</v>
      </c>
      <c r="AA1866">
        <v>813.46</v>
      </c>
      <c r="AB1866" t="s">
        <v>718</v>
      </c>
      <c r="AC1866">
        <v>2026</v>
      </c>
      <c r="AD1866" t="s">
        <v>721</v>
      </c>
      <c r="AE1866">
        <v>4.9998802710663058E-2</v>
      </c>
      <c r="AF1866" t="s">
        <v>723</v>
      </c>
    </row>
    <row r="1867" spans="2:32" x14ac:dyDescent="0.3">
      <c r="B1867">
        <v>152</v>
      </c>
      <c r="C1867" t="s">
        <v>179</v>
      </c>
      <c r="D1867" t="s">
        <v>35</v>
      </c>
      <c r="E1867" t="s">
        <v>9</v>
      </c>
      <c r="F1867">
        <v>3.2</v>
      </c>
      <c r="G1867">
        <v>700</v>
      </c>
      <c r="H1867" t="s">
        <v>13</v>
      </c>
      <c r="I1867">
        <v>1866</v>
      </c>
      <c r="J1867">
        <v>585</v>
      </c>
      <c r="K1867">
        <v>152</v>
      </c>
      <c r="L1867" s="1">
        <v>45454</v>
      </c>
      <c r="M1867">
        <v>0.68055555555555558</v>
      </c>
      <c r="N1867">
        <v>23</v>
      </c>
      <c r="O1867">
        <v>3</v>
      </c>
      <c r="P1867">
        <v>222.62</v>
      </c>
      <c r="Q1867">
        <v>0</v>
      </c>
      <c r="R1867">
        <v>0</v>
      </c>
      <c r="S1867" t="s">
        <v>297</v>
      </c>
      <c r="T1867" t="s">
        <v>292</v>
      </c>
      <c r="U1867">
        <v>585</v>
      </c>
      <c r="V1867" t="s">
        <v>531</v>
      </c>
      <c r="W1867" t="s">
        <v>307</v>
      </c>
      <c r="X1867">
        <v>43</v>
      </c>
      <c r="Y1867" t="s">
        <v>21</v>
      </c>
      <c r="Z1867" s="3">
        <v>45747</v>
      </c>
      <c r="AA1867">
        <v>222.62</v>
      </c>
      <c r="AB1867" t="s">
        <v>728</v>
      </c>
      <c r="AC1867">
        <v>2024</v>
      </c>
      <c r="AD1867" t="s">
        <v>721</v>
      </c>
      <c r="AE1867">
        <v>0</v>
      </c>
      <c r="AF1867" t="s">
        <v>723</v>
      </c>
    </row>
    <row r="1868" spans="2:32" x14ac:dyDescent="0.3">
      <c r="B1868">
        <v>221</v>
      </c>
      <c r="C1868" t="s">
        <v>248</v>
      </c>
      <c r="D1868" t="s">
        <v>37</v>
      </c>
      <c r="E1868" t="s">
        <v>12</v>
      </c>
      <c r="F1868">
        <v>4.0999999999999996</v>
      </c>
      <c r="G1868">
        <v>200</v>
      </c>
      <c r="H1868" t="s">
        <v>17</v>
      </c>
      <c r="I1868">
        <v>1867</v>
      </c>
      <c r="J1868">
        <v>236</v>
      </c>
      <c r="K1868">
        <v>221</v>
      </c>
      <c r="L1868" s="1">
        <v>45631</v>
      </c>
      <c r="M1868">
        <v>0.79166666666666663</v>
      </c>
      <c r="N1868">
        <v>35</v>
      </c>
      <c r="O1868">
        <v>1</v>
      </c>
      <c r="P1868">
        <v>575.12</v>
      </c>
      <c r="Q1868">
        <v>86.27</v>
      </c>
      <c r="R1868">
        <v>20</v>
      </c>
      <c r="S1868" t="s">
        <v>297</v>
      </c>
      <c r="T1868" t="s">
        <v>292</v>
      </c>
      <c r="U1868">
        <v>236</v>
      </c>
      <c r="V1868" t="s">
        <v>501</v>
      </c>
      <c r="W1868" t="s">
        <v>303</v>
      </c>
      <c r="X1868">
        <v>44</v>
      </c>
      <c r="Y1868" t="s">
        <v>8</v>
      </c>
      <c r="Z1868" s="3">
        <v>45312</v>
      </c>
      <c r="AA1868">
        <v>508.85</v>
      </c>
      <c r="AB1868" t="s">
        <v>724</v>
      </c>
      <c r="AC1868">
        <v>2024</v>
      </c>
      <c r="AD1868" t="s">
        <v>712</v>
      </c>
      <c r="AE1868">
        <v>0.15000347753512311</v>
      </c>
      <c r="AF1868" t="s">
        <v>723</v>
      </c>
    </row>
    <row r="1869" spans="2:32" x14ac:dyDescent="0.3">
      <c r="B1869">
        <v>77</v>
      </c>
      <c r="C1869" t="s">
        <v>104</v>
      </c>
      <c r="D1869" t="s">
        <v>72</v>
      </c>
      <c r="E1869" t="s">
        <v>16</v>
      </c>
      <c r="F1869">
        <v>3.6</v>
      </c>
      <c r="G1869">
        <v>500</v>
      </c>
      <c r="H1869" t="s">
        <v>13</v>
      </c>
      <c r="I1869">
        <v>1868</v>
      </c>
      <c r="J1869">
        <v>108</v>
      </c>
      <c r="K1869">
        <v>77</v>
      </c>
      <c r="L1869" s="1">
        <v>45535</v>
      </c>
      <c r="M1869">
        <v>0.39791666666666664</v>
      </c>
      <c r="N1869">
        <v>43</v>
      </c>
      <c r="O1869">
        <v>4</v>
      </c>
      <c r="P1869">
        <v>1661.11</v>
      </c>
      <c r="Q1869">
        <v>83.06</v>
      </c>
      <c r="R1869">
        <v>20</v>
      </c>
      <c r="S1869" t="s">
        <v>294</v>
      </c>
      <c r="T1869" t="s">
        <v>292</v>
      </c>
      <c r="U1869">
        <v>108</v>
      </c>
      <c r="V1869" t="s">
        <v>402</v>
      </c>
      <c r="W1869" t="s">
        <v>307</v>
      </c>
      <c r="X1869">
        <v>19</v>
      </c>
      <c r="Y1869" t="s">
        <v>37</v>
      </c>
      <c r="Z1869" s="3">
        <v>45408</v>
      </c>
      <c r="AA1869">
        <v>1598.05</v>
      </c>
      <c r="AB1869" t="s">
        <v>722</v>
      </c>
      <c r="AC1869">
        <v>2024</v>
      </c>
      <c r="AD1869" t="s">
        <v>712</v>
      </c>
      <c r="AE1869">
        <v>5.0002709031912403E-2</v>
      </c>
      <c r="AF1869" t="s">
        <v>713</v>
      </c>
    </row>
    <row r="1870" spans="2:32" x14ac:dyDescent="0.3">
      <c r="B1870">
        <v>96</v>
      </c>
      <c r="C1870" t="s">
        <v>123</v>
      </c>
      <c r="D1870" t="s">
        <v>37</v>
      </c>
      <c r="E1870" t="s">
        <v>42</v>
      </c>
      <c r="F1870">
        <v>2.8</v>
      </c>
      <c r="G1870">
        <v>250</v>
      </c>
      <c r="H1870" t="s">
        <v>17</v>
      </c>
      <c r="I1870">
        <v>1869</v>
      </c>
      <c r="J1870">
        <v>130</v>
      </c>
      <c r="K1870">
        <v>96</v>
      </c>
      <c r="L1870" s="1">
        <v>46001</v>
      </c>
      <c r="M1870">
        <v>0.70486111111111116</v>
      </c>
      <c r="N1870">
        <v>23</v>
      </c>
      <c r="O1870">
        <v>2</v>
      </c>
      <c r="P1870">
        <v>1750.86</v>
      </c>
      <c r="Q1870">
        <v>175.09</v>
      </c>
      <c r="R1870">
        <v>49</v>
      </c>
      <c r="S1870" t="s">
        <v>296</v>
      </c>
      <c r="T1870" t="s">
        <v>290</v>
      </c>
      <c r="U1870">
        <v>130</v>
      </c>
      <c r="V1870" t="s">
        <v>422</v>
      </c>
      <c r="W1870" t="s">
        <v>307</v>
      </c>
      <c r="X1870">
        <v>30</v>
      </c>
      <c r="Y1870" t="s">
        <v>8</v>
      </c>
      <c r="Z1870" s="3">
        <v>45050</v>
      </c>
      <c r="AA1870">
        <v>1624.77</v>
      </c>
      <c r="AB1870" t="s">
        <v>724</v>
      </c>
      <c r="AC1870">
        <v>2025</v>
      </c>
      <c r="AD1870" t="s">
        <v>721</v>
      </c>
      <c r="AE1870">
        <v>0.10000228459157215</v>
      </c>
      <c r="AF1870" t="s">
        <v>715</v>
      </c>
    </row>
    <row r="1871" spans="2:32" x14ac:dyDescent="0.3">
      <c r="B1871">
        <v>161</v>
      </c>
      <c r="C1871" t="s">
        <v>188</v>
      </c>
      <c r="D1871" t="s">
        <v>19</v>
      </c>
      <c r="E1871" t="s">
        <v>22</v>
      </c>
      <c r="F1871">
        <v>4</v>
      </c>
      <c r="G1871">
        <v>700</v>
      </c>
      <c r="H1871" t="s">
        <v>10</v>
      </c>
      <c r="I1871">
        <v>1870</v>
      </c>
      <c r="J1871">
        <v>261</v>
      </c>
      <c r="K1871">
        <v>161</v>
      </c>
      <c r="L1871" s="1">
        <v>46109</v>
      </c>
      <c r="M1871">
        <v>0.78055555555555556</v>
      </c>
      <c r="N1871">
        <v>49</v>
      </c>
      <c r="O1871">
        <v>1</v>
      </c>
      <c r="P1871">
        <v>1112.3800000000001</v>
      </c>
      <c r="Q1871">
        <v>166.86</v>
      </c>
      <c r="R1871">
        <v>0</v>
      </c>
      <c r="S1871" t="s">
        <v>294</v>
      </c>
      <c r="T1871" t="s">
        <v>292</v>
      </c>
      <c r="U1871">
        <v>261</v>
      </c>
      <c r="V1871" t="s">
        <v>320</v>
      </c>
      <c r="W1871" t="s">
        <v>303</v>
      </c>
      <c r="X1871">
        <v>54</v>
      </c>
      <c r="Y1871" t="s">
        <v>31</v>
      </c>
      <c r="Z1871" s="3">
        <v>45756</v>
      </c>
      <c r="AA1871">
        <v>945.5200000000001</v>
      </c>
      <c r="AB1871" t="s">
        <v>725</v>
      </c>
      <c r="AC1871">
        <v>2026</v>
      </c>
      <c r="AD1871" t="s">
        <v>712</v>
      </c>
      <c r="AE1871">
        <v>0.15000269692011722</v>
      </c>
      <c r="AF1871" t="s">
        <v>717</v>
      </c>
    </row>
    <row r="1872" spans="2:32" x14ac:dyDescent="0.3">
      <c r="B1872">
        <v>127</v>
      </c>
      <c r="C1872" t="s">
        <v>154</v>
      </c>
      <c r="D1872" t="s">
        <v>37</v>
      </c>
      <c r="E1872" t="s">
        <v>22</v>
      </c>
      <c r="F1872">
        <v>4.5999999999999996</v>
      </c>
      <c r="G1872">
        <v>600</v>
      </c>
      <c r="H1872" t="s">
        <v>10</v>
      </c>
      <c r="I1872">
        <v>1871</v>
      </c>
      <c r="J1872">
        <v>495</v>
      </c>
      <c r="K1872">
        <v>127</v>
      </c>
      <c r="L1872" s="1">
        <v>45334</v>
      </c>
      <c r="M1872">
        <v>0.89652777777777781</v>
      </c>
      <c r="N1872">
        <v>55</v>
      </c>
      <c r="O1872">
        <v>4</v>
      </c>
      <c r="P1872">
        <v>1513.58</v>
      </c>
      <c r="Q1872">
        <v>0</v>
      </c>
      <c r="R1872">
        <v>20</v>
      </c>
      <c r="S1872" t="s">
        <v>296</v>
      </c>
      <c r="T1872" t="s">
        <v>295</v>
      </c>
      <c r="U1872">
        <v>495</v>
      </c>
      <c r="V1872" t="s">
        <v>381</v>
      </c>
      <c r="W1872" t="s">
        <v>307</v>
      </c>
      <c r="X1872">
        <v>46</v>
      </c>
      <c r="Y1872" t="s">
        <v>31</v>
      </c>
      <c r="Z1872" s="3">
        <v>45026</v>
      </c>
      <c r="AA1872">
        <v>1533.58</v>
      </c>
      <c r="AB1872" t="s">
        <v>716</v>
      </c>
      <c r="AC1872">
        <v>2024</v>
      </c>
      <c r="AD1872" t="s">
        <v>712</v>
      </c>
      <c r="AE1872">
        <v>0</v>
      </c>
      <c r="AF1872" t="s">
        <v>717</v>
      </c>
    </row>
    <row r="1873" spans="2:32" x14ac:dyDescent="0.3">
      <c r="B1873">
        <v>111</v>
      </c>
      <c r="C1873" t="s">
        <v>138</v>
      </c>
      <c r="D1873" t="s">
        <v>31</v>
      </c>
      <c r="E1873" t="s">
        <v>29</v>
      </c>
      <c r="F1873">
        <v>3.6</v>
      </c>
      <c r="G1873">
        <v>150</v>
      </c>
      <c r="H1873" t="s">
        <v>10</v>
      </c>
      <c r="I1873">
        <v>1872</v>
      </c>
      <c r="J1873">
        <v>572</v>
      </c>
      <c r="K1873">
        <v>111</v>
      </c>
      <c r="L1873" s="1">
        <v>45654</v>
      </c>
      <c r="M1873">
        <v>0.47361111111111109</v>
      </c>
      <c r="N1873">
        <v>54</v>
      </c>
      <c r="O1873">
        <v>1</v>
      </c>
      <c r="P1873">
        <v>398.76</v>
      </c>
      <c r="Q1873">
        <v>19.940000000000001</v>
      </c>
      <c r="R1873">
        <v>49</v>
      </c>
      <c r="S1873" t="s">
        <v>291</v>
      </c>
      <c r="T1873" t="s">
        <v>292</v>
      </c>
      <c r="U1873">
        <v>572</v>
      </c>
      <c r="V1873" t="s">
        <v>678</v>
      </c>
      <c r="W1873" t="s">
        <v>307</v>
      </c>
      <c r="X1873">
        <v>41</v>
      </c>
      <c r="Y1873" t="s">
        <v>37</v>
      </c>
      <c r="Z1873" s="3">
        <v>45512</v>
      </c>
      <c r="AA1873">
        <v>427.82</v>
      </c>
      <c r="AB1873" t="s">
        <v>724</v>
      </c>
      <c r="AC1873">
        <v>2024</v>
      </c>
      <c r="AD1873" t="s">
        <v>712</v>
      </c>
      <c r="AE1873">
        <v>5.0005015548199423E-2</v>
      </c>
      <c r="AF1873" t="s">
        <v>723</v>
      </c>
    </row>
    <row r="1874" spans="2:32" x14ac:dyDescent="0.3">
      <c r="B1874">
        <v>71</v>
      </c>
      <c r="C1874" t="s">
        <v>98</v>
      </c>
      <c r="D1874" t="s">
        <v>15</v>
      </c>
      <c r="E1874" t="s">
        <v>22</v>
      </c>
      <c r="F1874">
        <v>3.4</v>
      </c>
      <c r="G1874">
        <v>200</v>
      </c>
      <c r="H1874" t="s">
        <v>13</v>
      </c>
      <c r="I1874">
        <v>1873</v>
      </c>
      <c r="J1874">
        <v>444</v>
      </c>
      <c r="K1874">
        <v>71</v>
      </c>
      <c r="L1874" s="1">
        <v>45350</v>
      </c>
      <c r="M1874">
        <v>0.77777777777777779</v>
      </c>
      <c r="N1874">
        <v>47</v>
      </c>
      <c r="O1874">
        <v>3</v>
      </c>
      <c r="P1874">
        <v>1355.2</v>
      </c>
      <c r="Q1874">
        <v>135.52000000000001</v>
      </c>
      <c r="R1874">
        <v>20</v>
      </c>
      <c r="S1874" t="s">
        <v>291</v>
      </c>
      <c r="T1874" t="s">
        <v>292</v>
      </c>
      <c r="U1874">
        <v>444</v>
      </c>
      <c r="V1874" t="s">
        <v>619</v>
      </c>
      <c r="W1874" t="s">
        <v>303</v>
      </c>
      <c r="X1874">
        <v>32</v>
      </c>
      <c r="Y1874" t="s">
        <v>72</v>
      </c>
      <c r="Z1874" s="3">
        <v>45067</v>
      </c>
      <c r="AA1874">
        <v>1239.68</v>
      </c>
      <c r="AB1874" t="s">
        <v>716</v>
      </c>
      <c r="AC1874">
        <v>2024</v>
      </c>
      <c r="AD1874" t="s">
        <v>712</v>
      </c>
      <c r="AE1874">
        <v>0.1</v>
      </c>
      <c r="AF1874" t="s">
        <v>715</v>
      </c>
    </row>
    <row r="1875" spans="2:32" x14ac:dyDescent="0.3">
      <c r="B1875">
        <v>250</v>
      </c>
      <c r="C1875" t="s">
        <v>277</v>
      </c>
      <c r="D1875" t="s">
        <v>37</v>
      </c>
      <c r="E1875" t="s">
        <v>12</v>
      </c>
      <c r="F1875">
        <v>3</v>
      </c>
      <c r="G1875">
        <v>300</v>
      </c>
      <c r="H1875" t="s">
        <v>17</v>
      </c>
      <c r="I1875">
        <v>1874</v>
      </c>
      <c r="J1875">
        <v>176</v>
      </c>
      <c r="K1875">
        <v>250</v>
      </c>
      <c r="L1875" s="1">
        <v>46085</v>
      </c>
      <c r="M1875">
        <v>0.78055555555555556</v>
      </c>
      <c r="N1875">
        <v>42</v>
      </c>
      <c r="O1875">
        <v>6</v>
      </c>
      <c r="P1875">
        <v>1453.47</v>
      </c>
      <c r="Q1875">
        <v>0</v>
      </c>
      <c r="R1875">
        <v>40</v>
      </c>
      <c r="S1875" t="s">
        <v>296</v>
      </c>
      <c r="T1875" t="s">
        <v>292</v>
      </c>
      <c r="U1875">
        <v>176</v>
      </c>
      <c r="V1875" t="s">
        <v>460</v>
      </c>
      <c r="W1875" t="s">
        <v>307</v>
      </c>
      <c r="X1875">
        <v>39</v>
      </c>
      <c r="Y1875" t="s">
        <v>37</v>
      </c>
      <c r="Z1875" s="3">
        <v>45799</v>
      </c>
      <c r="AA1875">
        <v>1493.47</v>
      </c>
      <c r="AB1875" t="s">
        <v>725</v>
      </c>
      <c r="AC1875">
        <v>2026</v>
      </c>
      <c r="AD1875" t="s">
        <v>712</v>
      </c>
      <c r="AE1875">
        <v>0</v>
      </c>
      <c r="AF1875" t="s">
        <v>723</v>
      </c>
    </row>
    <row r="1876" spans="2:32" x14ac:dyDescent="0.3">
      <c r="B1876">
        <v>69</v>
      </c>
      <c r="C1876" t="s">
        <v>96</v>
      </c>
      <c r="D1876" t="s">
        <v>15</v>
      </c>
      <c r="E1876" t="s">
        <v>45</v>
      </c>
      <c r="F1876">
        <v>3.8</v>
      </c>
      <c r="G1876">
        <v>350</v>
      </c>
      <c r="H1876" t="s">
        <v>17</v>
      </c>
      <c r="I1876">
        <v>1875</v>
      </c>
      <c r="J1876">
        <v>521</v>
      </c>
      <c r="K1876">
        <v>69</v>
      </c>
      <c r="L1876" s="1">
        <v>45699</v>
      </c>
      <c r="M1876">
        <v>0.96388888888888891</v>
      </c>
      <c r="N1876">
        <v>57</v>
      </c>
      <c r="O1876">
        <v>5</v>
      </c>
      <c r="P1876">
        <v>1428.58</v>
      </c>
      <c r="Q1876">
        <v>0</v>
      </c>
      <c r="R1876">
        <v>30</v>
      </c>
      <c r="S1876" t="s">
        <v>296</v>
      </c>
      <c r="T1876" t="s">
        <v>290</v>
      </c>
      <c r="U1876">
        <v>521</v>
      </c>
      <c r="V1876" t="s">
        <v>471</v>
      </c>
      <c r="W1876" t="s">
        <v>303</v>
      </c>
      <c r="X1876">
        <v>45</v>
      </c>
      <c r="Y1876" t="s">
        <v>21</v>
      </c>
      <c r="Z1876" s="3">
        <v>45808</v>
      </c>
      <c r="AA1876">
        <v>1458.58</v>
      </c>
      <c r="AB1876" t="s">
        <v>716</v>
      </c>
      <c r="AC1876">
        <v>2025</v>
      </c>
      <c r="AD1876" t="s">
        <v>712</v>
      </c>
      <c r="AE1876">
        <v>0</v>
      </c>
      <c r="AF1876" t="s">
        <v>717</v>
      </c>
    </row>
    <row r="1877" spans="2:32" x14ac:dyDescent="0.3">
      <c r="B1877">
        <v>189</v>
      </c>
      <c r="C1877" t="s">
        <v>216</v>
      </c>
      <c r="D1877" t="s">
        <v>19</v>
      </c>
      <c r="E1877" t="s">
        <v>9</v>
      </c>
      <c r="F1877">
        <v>3.6</v>
      </c>
      <c r="G1877">
        <v>800</v>
      </c>
      <c r="H1877" t="s">
        <v>10</v>
      </c>
      <c r="I1877">
        <v>1876</v>
      </c>
      <c r="J1877">
        <v>327</v>
      </c>
      <c r="K1877">
        <v>189</v>
      </c>
      <c r="L1877" s="1">
        <v>45674</v>
      </c>
      <c r="M1877">
        <v>0.4513888888888889</v>
      </c>
      <c r="N1877">
        <v>52</v>
      </c>
      <c r="O1877">
        <v>4</v>
      </c>
      <c r="P1877">
        <v>403.54</v>
      </c>
      <c r="Q1877">
        <v>0</v>
      </c>
      <c r="R1877">
        <v>20</v>
      </c>
      <c r="S1877" t="s">
        <v>296</v>
      </c>
      <c r="T1877" t="s">
        <v>292</v>
      </c>
      <c r="U1877">
        <v>327</v>
      </c>
      <c r="V1877" t="s">
        <v>558</v>
      </c>
      <c r="W1877" t="s">
        <v>307</v>
      </c>
      <c r="X1877">
        <v>53</v>
      </c>
      <c r="Y1877" t="s">
        <v>31</v>
      </c>
      <c r="Z1877" s="3">
        <v>45749</v>
      </c>
      <c r="AA1877">
        <v>423.54</v>
      </c>
      <c r="AB1877" t="s">
        <v>711</v>
      </c>
      <c r="AC1877">
        <v>2025</v>
      </c>
      <c r="AD1877" t="s">
        <v>712</v>
      </c>
      <c r="AE1877">
        <v>0</v>
      </c>
      <c r="AF1877" t="s">
        <v>717</v>
      </c>
    </row>
    <row r="1878" spans="2:32" x14ac:dyDescent="0.3">
      <c r="B1878">
        <v>194</v>
      </c>
      <c r="C1878" t="s">
        <v>221</v>
      </c>
      <c r="D1878" t="s">
        <v>21</v>
      </c>
      <c r="E1878" t="s">
        <v>56</v>
      </c>
      <c r="F1878">
        <v>4.2</v>
      </c>
      <c r="G1878">
        <v>250</v>
      </c>
      <c r="H1878" t="s">
        <v>10</v>
      </c>
      <c r="I1878">
        <v>1877</v>
      </c>
      <c r="J1878">
        <v>9</v>
      </c>
      <c r="K1878">
        <v>194</v>
      </c>
      <c r="L1878" s="1">
        <v>45400</v>
      </c>
      <c r="M1878">
        <v>0.55694444444444446</v>
      </c>
      <c r="N1878">
        <v>61</v>
      </c>
      <c r="O1878">
        <v>6</v>
      </c>
      <c r="P1878">
        <v>1688.83</v>
      </c>
      <c r="Q1878">
        <v>84.44</v>
      </c>
      <c r="R1878">
        <v>20</v>
      </c>
      <c r="S1878" t="s">
        <v>294</v>
      </c>
      <c r="T1878" t="s">
        <v>292</v>
      </c>
      <c r="U1878">
        <v>9</v>
      </c>
      <c r="V1878" t="s">
        <v>312</v>
      </c>
      <c r="W1878" t="s">
        <v>307</v>
      </c>
      <c r="X1878">
        <v>22</v>
      </c>
      <c r="Y1878" t="s">
        <v>8</v>
      </c>
      <c r="Z1878" s="3">
        <v>45648</v>
      </c>
      <c r="AA1878">
        <v>1624.3899999999999</v>
      </c>
      <c r="AB1878" t="s">
        <v>726</v>
      </c>
      <c r="AC1878">
        <v>2024</v>
      </c>
      <c r="AD1878" t="s">
        <v>712</v>
      </c>
      <c r="AE1878">
        <v>4.9999111811135519E-2</v>
      </c>
      <c r="AF1878" t="s">
        <v>713</v>
      </c>
    </row>
    <row r="1879" spans="2:32" x14ac:dyDescent="0.3">
      <c r="B1879">
        <v>142</v>
      </c>
      <c r="C1879" t="s">
        <v>169</v>
      </c>
      <c r="D1879" t="s">
        <v>35</v>
      </c>
      <c r="E1879" t="s">
        <v>26</v>
      </c>
      <c r="F1879">
        <v>3.9</v>
      </c>
      <c r="G1879">
        <v>800</v>
      </c>
      <c r="H1879" t="s">
        <v>10</v>
      </c>
      <c r="I1879">
        <v>1878</v>
      </c>
      <c r="J1879">
        <v>177</v>
      </c>
      <c r="K1879">
        <v>142</v>
      </c>
      <c r="L1879" s="1">
        <v>45713</v>
      </c>
      <c r="M1879">
        <v>0.60902777777777772</v>
      </c>
      <c r="N1879">
        <v>63</v>
      </c>
      <c r="O1879">
        <v>3</v>
      </c>
      <c r="P1879">
        <v>1599.76</v>
      </c>
      <c r="Q1879">
        <v>239.96</v>
      </c>
      <c r="R1879">
        <v>0</v>
      </c>
      <c r="S1879" t="s">
        <v>297</v>
      </c>
      <c r="T1879" t="s">
        <v>295</v>
      </c>
      <c r="U1879">
        <v>177</v>
      </c>
      <c r="V1879" t="s">
        <v>461</v>
      </c>
      <c r="W1879" t="s">
        <v>307</v>
      </c>
      <c r="X1879">
        <v>49</v>
      </c>
      <c r="Y1879" t="s">
        <v>21</v>
      </c>
      <c r="Z1879" s="3">
        <v>45568</v>
      </c>
      <c r="AA1879">
        <v>1359.8</v>
      </c>
      <c r="AB1879" t="s">
        <v>716</v>
      </c>
      <c r="AC1879">
        <v>2025</v>
      </c>
      <c r="AD1879" t="s">
        <v>712</v>
      </c>
      <c r="AE1879">
        <v>0.14999749962494374</v>
      </c>
      <c r="AF1879" t="s">
        <v>717</v>
      </c>
    </row>
    <row r="1880" spans="2:32" x14ac:dyDescent="0.3">
      <c r="B1880">
        <v>63</v>
      </c>
      <c r="C1880" t="s">
        <v>90</v>
      </c>
      <c r="D1880" t="s">
        <v>72</v>
      </c>
      <c r="E1880" t="s">
        <v>22</v>
      </c>
      <c r="F1880">
        <v>3</v>
      </c>
      <c r="G1880">
        <v>600</v>
      </c>
      <c r="H1880" t="s">
        <v>17</v>
      </c>
      <c r="I1880">
        <v>1879</v>
      </c>
      <c r="J1880">
        <v>167</v>
      </c>
      <c r="K1880">
        <v>63</v>
      </c>
      <c r="L1880" s="1">
        <v>46236</v>
      </c>
      <c r="M1880">
        <v>0.67013888888888884</v>
      </c>
      <c r="N1880">
        <v>33</v>
      </c>
      <c r="O1880">
        <v>5</v>
      </c>
      <c r="P1880">
        <v>1083.31</v>
      </c>
      <c r="Q1880">
        <v>108.33</v>
      </c>
      <c r="R1880">
        <v>0</v>
      </c>
      <c r="S1880" t="s">
        <v>297</v>
      </c>
      <c r="T1880" t="s">
        <v>292</v>
      </c>
      <c r="U1880">
        <v>167</v>
      </c>
      <c r="V1880" t="s">
        <v>451</v>
      </c>
      <c r="W1880" t="s">
        <v>303</v>
      </c>
      <c r="X1880">
        <v>44</v>
      </c>
      <c r="Y1880" t="s">
        <v>15</v>
      </c>
      <c r="Z1880" s="3">
        <v>45718</v>
      </c>
      <c r="AA1880">
        <v>974.9799999999999</v>
      </c>
      <c r="AB1880" t="s">
        <v>722</v>
      </c>
      <c r="AC1880">
        <v>2026</v>
      </c>
      <c r="AD1880" t="s">
        <v>712</v>
      </c>
      <c r="AE1880">
        <v>9.9999076903194845E-2</v>
      </c>
      <c r="AF1880" t="s">
        <v>723</v>
      </c>
    </row>
    <row r="1881" spans="2:32" x14ac:dyDescent="0.3">
      <c r="B1881">
        <v>101</v>
      </c>
      <c r="C1881" t="s">
        <v>128</v>
      </c>
      <c r="D1881" t="s">
        <v>31</v>
      </c>
      <c r="E1881" t="s">
        <v>50</v>
      </c>
      <c r="F1881">
        <v>3</v>
      </c>
      <c r="G1881">
        <v>450</v>
      </c>
      <c r="H1881" t="s">
        <v>13</v>
      </c>
      <c r="I1881">
        <v>1880</v>
      </c>
      <c r="J1881">
        <v>428</v>
      </c>
      <c r="K1881">
        <v>101</v>
      </c>
      <c r="L1881" s="1">
        <v>45466</v>
      </c>
      <c r="M1881">
        <v>0.91805555555555551</v>
      </c>
      <c r="N1881">
        <v>23</v>
      </c>
      <c r="O1881">
        <v>4</v>
      </c>
      <c r="P1881">
        <v>789.48</v>
      </c>
      <c r="Q1881">
        <v>0</v>
      </c>
      <c r="R1881">
        <v>30</v>
      </c>
      <c r="S1881" t="s">
        <v>297</v>
      </c>
      <c r="T1881" t="s">
        <v>292</v>
      </c>
      <c r="U1881">
        <v>428</v>
      </c>
      <c r="V1881" t="s">
        <v>611</v>
      </c>
      <c r="W1881" t="s">
        <v>307</v>
      </c>
      <c r="X1881">
        <v>31</v>
      </c>
      <c r="Y1881" t="s">
        <v>8</v>
      </c>
      <c r="Z1881" s="3">
        <v>45188</v>
      </c>
      <c r="AA1881">
        <v>819.48</v>
      </c>
      <c r="AB1881" t="s">
        <v>728</v>
      </c>
      <c r="AC1881">
        <v>2024</v>
      </c>
      <c r="AD1881" t="s">
        <v>721</v>
      </c>
      <c r="AE1881">
        <v>0</v>
      </c>
      <c r="AF1881" t="s">
        <v>715</v>
      </c>
    </row>
    <row r="1882" spans="2:32" x14ac:dyDescent="0.3">
      <c r="B1882">
        <v>111</v>
      </c>
      <c r="C1882" t="s">
        <v>138</v>
      </c>
      <c r="D1882" t="s">
        <v>31</v>
      </c>
      <c r="E1882" t="s">
        <v>29</v>
      </c>
      <c r="F1882">
        <v>3.6</v>
      </c>
      <c r="G1882">
        <v>150</v>
      </c>
      <c r="H1882" t="s">
        <v>10</v>
      </c>
      <c r="I1882">
        <v>1881</v>
      </c>
      <c r="J1882">
        <v>370</v>
      </c>
      <c r="K1882">
        <v>111</v>
      </c>
      <c r="L1882" s="1">
        <v>45490</v>
      </c>
      <c r="M1882">
        <v>0.5444444444444444</v>
      </c>
      <c r="N1882">
        <v>45</v>
      </c>
      <c r="O1882">
        <v>3</v>
      </c>
      <c r="P1882">
        <v>1206.99</v>
      </c>
      <c r="Q1882">
        <v>0</v>
      </c>
      <c r="R1882">
        <v>20</v>
      </c>
      <c r="S1882" t="s">
        <v>289</v>
      </c>
      <c r="T1882" t="s">
        <v>292</v>
      </c>
      <c r="U1882">
        <v>370</v>
      </c>
      <c r="V1882" t="s">
        <v>577</v>
      </c>
      <c r="W1882" t="s">
        <v>307</v>
      </c>
      <c r="X1882">
        <v>42</v>
      </c>
      <c r="Y1882" t="s">
        <v>31</v>
      </c>
      <c r="Z1882" s="3">
        <v>45465</v>
      </c>
      <c r="AA1882">
        <v>1226.99</v>
      </c>
      <c r="AB1882" t="s">
        <v>718</v>
      </c>
      <c r="AC1882">
        <v>2024</v>
      </c>
      <c r="AD1882" t="s">
        <v>712</v>
      </c>
      <c r="AE1882">
        <v>0</v>
      </c>
      <c r="AF1882" t="s">
        <v>723</v>
      </c>
    </row>
    <row r="1883" spans="2:32" x14ac:dyDescent="0.3">
      <c r="B1883">
        <v>189</v>
      </c>
      <c r="C1883" t="s">
        <v>216</v>
      </c>
      <c r="D1883" t="s">
        <v>19</v>
      </c>
      <c r="E1883" t="s">
        <v>9</v>
      </c>
      <c r="F1883">
        <v>3.6</v>
      </c>
      <c r="G1883">
        <v>800</v>
      </c>
      <c r="H1883" t="s">
        <v>10</v>
      </c>
      <c r="I1883">
        <v>1882</v>
      </c>
      <c r="J1883">
        <v>52</v>
      </c>
      <c r="K1883">
        <v>189</v>
      </c>
      <c r="L1883" s="1">
        <v>46070</v>
      </c>
      <c r="M1883">
        <v>0.44166666666666665</v>
      </c>
      <c r="N1883">
        <v>29</v>
      </c>
      <c r="O1883">
        <v>2</v>
      </c>
      <c r="P1883">
        <v>742.84</v>
      </c>
      <c r="Q1883">
        <v>0</v>
      </c>
      <c r="R1883">
        <v>49</v>
      </c>
      <c r="S1883" t="s">
        <v>289</v>
      </c>
      <c r="T1883" t="s">
        <v>295</v>
      </c>
      <c r="U1883">
        <v>52</v>
      </c>
      <c r="V1883" t="s">
        <v>353</v>
      </c>
      <c r="W1883" t="s">
        <v>307</v>
      </c>
      <c r="X1883">
        <v>37</v>
      </c>
      <c r="Y1883" t="s">
        <v>35</v>
      </c>
      <c r="Z1883" s="3">
        <v>45614</v>
      </c>
      <c r="AA1883">
        <v>791.84</v>
      </c>
      <c r="AB1883" t="s">
        <v>716</v>
      </c>
      <c r="AC1883">
        <v>2026</v>
      </c>
      <c r="AD1883" t="s">
        <v>721</v>
      </c>
      <c r="AE1883">
        <v>0</v>
      </c>
      <c r="AF1883" t="s">
        <v>723</v>
      </c>
    </row>
    <row r="1884" spans="2:32" x14ac:dyDescent="0.3">
      <c r="B1884">
        <v>42</v>
      </c>
      <c r="C1884" t="s">
        <v>68</v>
      </c>
      <c r="D1884" t="s">
        <v>19</v>
      </c>
      <c r="E1884" t="s">
        <v>16</v>
      </c>
      <c r="F1884">
        <v>3</v>
      </c>
      <c r="G1884">
        <v>800</v>
      </c>
      <c r="H1884" t="s">
        <v>13</v>
      </c>
      <c r="I1884">
        <v>1883</v>
      </c>
      <c r="J1884">
        <v>138</v>
      </c>
      <c r="K1884">
        <v>42</v>
      </c>
      <c r="L1884" s="1">
        <v>45597</v>
      </c>
      <c r="M1884">
        <v>0.92013888888888884</v>
      </c>
      <c r="N1884">
        <v>20</v>
      </c>
      <c r="O1884">
        <v>5</v>
      </c>
      <c r="P1884">
        <v>493.28</v>
      </c>
      <c r="Q1884">
        <v>98.66</v>
      </c>
      <c r="R1884">
        <v>0</v>
      </c>
      <c r="S1884" t="s">
        <v>291</v>
      </c>
      <c r="T1884" t="s">
        <v>292</v>
      </c>
      <c r="U1884">
        <v>138</v>
      </c>
      <c r="V1884" t="s">
        <v>429</v>
      </c>
      <c r="W1884" t="s">
        <v>303</v>
      </c>
      <c r="X1884">
        <v>27</v>
      </c>
      <c r="Y1884" t="s">
        <v>19</v>
      </c>
      <c r="Z1884" s="3">
        <v>45082</v>
      </c>
      <c r="AA1884">
        <v>394.62</v>
      </c>
      <c r="AB1884" t="s">
        <v>714</v>
      </c>
      <c r="AC1884">
        <v>2024</v>
      </c>
      <c r="AD1884" t="s">
        <v>721</v>
      </c>
      <c r="AE1884">
        <v>0.2000081089847551</v>
      </c>
      <c r="AF1884" t="s">
        <v>715</v>
      </c>
    </row>
    <row r="1885" spans="2:32" x14ac:dyDescent="0.3">
      <c r="B1885">
        <v>248</v>
      </c>
      <c r="C1885" t="s">
        <v>275</v>
      </c>
      <c r="D1885" t="s">
        <v>15</v>
      </c>
      <c r="E1885" t="s">
        <v>42</v>
      </c>
      <c r="F1885">
        <v>3.6</v>
      </c>
      <c r="G1885">
        <v>700</v>
      </c>
      <c r="H1885" t="s">
        <v>17</v>
      </c>
      <c r="I1885">
        <v>1884</v>
      </c>
      <c r="J1885">
        <v>430</v>
      </c>
      <c r="K1885">
        <v>248</v>
      </c>
      <c r="L1885" s="1">
        <v>45313</v>
      </c>
      <c r="M1885">
        <v>0.52013888888888893</v>
      </c>
      <c r="N1885">
        <v>46</v>
      </c>
      <c r="O1885">
        <v>6</v>
      </c>
      <c r="P1885">
        <v>182.62</v>
      </c>
      <c r="Q1885">
        <v>9.1300000000000008</v>
      </c>
      <c r="R1885">
        <v>30</v>
      </c>
      <c r="S1885" t="s">
        <v>293</v>
      </c>
      <c r="T1885" t="s">
        <v>292</v>
      </c>
      <c r="U1885">
        <v>430</v>
      </c>
      <c r="V1885" t="s">
        <v>603</v>
      </c>
      <c r="W1885" t="s">
        <v>303</v>
      </c>
      <c r="X1885">
        <v>20</v>
      </c>
      <c r="Y1885" t="s">
        <v>15</v>
      </c>
      <c r="Z1885" s="3">
        <v>45313</v>
      </c>
      <c r="AA1885">
        <v>203.49</v>
      </c>
      <c r="AB1885" t="s">
        <v>711</v>
      </c>
      <c r="AC1885">
        <v>2024</v>
      </c>
      <c r="AD1885" t="s">
        <v>712</v>
      </c>
      <c r="AE1885">
        <v>4.9994524148505096E-2</v>
      </c>
      <c r="AF1885" t="s">
        <v>713</v>
      </c>
    </row>
    <row r="1886" spans="2:32" x14ac:dyDescent="0.3">
      <c r="B1886">
        <v>213</v>
      </c>
      <c r="C1886" t="s">
        <v>240</v>
      </c>
      <c r="D1886" t="s">
        <v>15</v>
      </c>
      <c r="E1886" t="s">
        <v>26</v>
      </c>
      <c r="F1886">
        <v>4.5999999999999996</v>
      </c>
      <c r="G1886">
        <v>150</v>
      </c>
      <c r="H1886" t="s">
        <v>13</v>
      </c>
      <c r="I1886">
        <v>1885</v>
      </c>
      <c r="J1886">
        <v>429</v>
      </c>
      <c r="K1886">
        <v>213</v>
      </c>
      <c r="L1886" s="1">
        <v>46152</v>
      </c>
      <c r="M1886">
        <v>0.39583333333333331</v>
      </c>
      <c r="N1886">
        <v>42</v>
      </c>
      <c r="O1886">
        <v>2</v>
      </c>
      <c r="P1886">
        <v>776.75</v>
      </c>
      <c r="Q1886">
        <v>0</v>
      </c>
      <c r="R1886">
        <v>49</v>
      </c>
      <c r="S1886" t="s">
        <v>291</v>
      </c>
      <c r="T1886" t="s">
        <v>292</v>
      </c>
      <c r="U1886">
        <v>429</v>
      </c>
      <c r="V1886" t="s">
        <v>612</v>
      </c>
      <c r="W1886" t="s">
        <v>307</v>
      </c>
      <c r="X1886">
        <v>52</v>
      </c>
      <c r="Y1886" t="s">
        <v>21</v>
      </c>
      <c r="Z1886" s="3">
        <v>45021</v>
      </c>
      <c r="AA1886">
        <v>825.75</v>
      </c>
      <c r="AB1886" t="s">
        <v>727</v>
      </c>
      <c r="AC1886">
        <v>2026</v>
      </c>
      <c r="AD1886" t="s">
        <v>712</v>
      </c>
      <c r="AE1886">
        <v>0</v>
      </c>
      <c r="AF1886" t="s">
        <v>717</v>
      </c>
    </row>
    <row r="1887" spans="2:32" x14ac:dyDescent="0.3">
      <c r="B1887">
        <v>4</v>
      </c>
      <c r="C1887" t="s">
        <v>18</v>
      </c>
      <c r="D1887" t="s">
        <v>19</v>
      </c>
      <c r="E1887" t="s">
        <v>16</v>
      </c>
      <c r="F1887">
        <v>4.4000000000000004</v>
      </c>
      <c r="G1887">
        <v>400</v>
      </c>
      <c r="H1887" t="s">
        <v>13</v>
      </c>
      <c r="I1887">
        <v>1886</v>
      </c>
      <c r="J1887">
        <v>11</v>
      </c>
      <c r="K1887">
        <v>4</v>
      </c>
      <c r="L1887" s="1">
        <v>45878</v>
      </c>
      <c r="M1887">
        <v>0.75972222222222219</v>
      </c>
      <c r="N1887">
        <v>44</v>
      </c>
      <c r="O1887">
        <v>2</v>
      </c>
      <c r="P1887">
        <v>455.81</v>
      </c>
      <c r="Q1887">
        <v>22.79</v>
      </c>
      <c r="R1887">
        <v>0</v>
      </c>
      <c r="S1887" t="s">
        <v>293</v>
      </c>
      <c r="T1887" t="s">
        <v>292</v>
      </c>
      <c r="U1887">
        <v>11</v>
      </c>
      <c r="V1887" t="s">
        <v>314</v>
      </c>
      <c r="W1887" t="s">
        <v>307</v>
      </c>
      <c r="X1887">
        <v>41</v>
      </c>
      <c r="Y1887" t="s">
        <v>15</v>
      </c>
      <c r="Z1887" s="3">
        <v>45391</v>
      </c>
      <c r="AA1887">
        <v>433.02</v>
      </c>
      <c r="AB1887" t="s">
        <v>722</v>
      </c>
      <c r="AC1887">
        <v>2025</v>
      </c>
      <c r="AD1887" t="s">
        <v>712</v>
      </c>
      <c r="AE1887">
        <v>4.999890305171014E-2</v>
      </c>
      <c r="AF1887" t="s">
        <v>723</v>
      </c>
    </row>
    <row r="1888" spans="2:32" x14ac:dyDescent="0.3">
      <c r="B1888">
        <v>220</v>
      </c>
      <c r="C1888" t="s">
        <v>247</v>
      </c>
      <c r="D1888" t="s">
        <v>35</v>
      </c>
      <c r="E1888" t="s">
        <v>16</v>
      </c>
      <c r="F1888">
        <v>3</v>
      </c>
      <c r="G1888">
        <v>200</v>
      </c>
      <c r="H1888" t="s">
        <v>13</v>
      </c>
      <c r="I1888">
        <v>1887</v>
      </c>
      <c r="J1888">
        <v>151</v>
      </c>
      <c r="K1888">
        <v>220</v>
      </c>
      <c r="L1888" s="1">
        <v>45520</v>
      </c>
      <c r="M1888">
        <v>0.46736111111111112</v>
      </c>
      <c r="N1888">
        <v>27</v>
      </c>
      <c r="O1888">
        <v>4</v>
      </c>
      <c r="P1888">
        <v>312.64</v>
      </c>
      <c r="Q1888">
        <v>46.9</v>
      </c>
      <c r="R1888">
        <v>49</v>
      </c>
      <c r="S1888" t="s">
        <v>294</v>
      </c>
      <c r="T1888" t="s">
        <v>292</v>
      </c>
      <c r="U1888">
        <v>151</v>
      </c>
      <c r="V1888" t="s">
        <v>440</v>
      </c>
      <c r="W1888" t="s">
        <v>303</v>
      </c>
      <c r="X1888">
        <v>54</v>
      </c>
      <c r="Y1888" t="s">
        <v>37</v>
      </c>
      <c r="Z1888" s="3">
        <v>45161</v>
      </c>
      <c r="AA1888">
        <v>314.74</v>
      </c>
      <c r="AB1888" t="s">
        <v>722</v>
      </c>
      <c r="AC1888">
        <v>2024</v>
      </c>
      <c r="AD1888" t="s">
        <v>721</v>
      </c>
      <c r="AE1888">
        <v>0.15001279426816785</v>
      </c>
      <c r="AF1888" t="s">
        <v>717</v>
      </c>
    </row>
    <row r="1889" spans="2:32" x14ac:dyDescent="0.3">
      <c r="B1889">
        <v>248</v>
      </c>
      <c r="C1889" t="s">
        <v>275</v>
      </c>
      <c r="D1889" t="s">
        <v>15</v>
      </c>
      <c r="E1889" t="s">
        <v>42</v>
      </c>
      <c r="F1889">
        <v>3.6</v>
      </c>
      <c r="G1889">
        <v>700</v>
      </c>
      <c r="H1889" t="s">
        <v>17</v>
      </c>
      <c r="I1889">
        <v>1888</v>
      </c>
      <c r="J1889">
        <v>96</v>
      </c>
      <c r="K1889">
        <v>248</v>
      </c>
      <c r="L1889" s="1">
        <v>45737</v>
      </c>
      <c r="M1889">
        <v>0.71388888888888891</v>
      </c>
      <c r="N1889">
        <v>27</v>
      </c>
      <c r="O1889">
        <v>6</v>
      </c>
      <c r="P1889">
        <v>286.56</v>
      </c>
      <c r="Q1889">
        <v>0</v>
      </c>
      <c r="R1889">
        <v>30</v>
      </c>
      <c r="S1889" t="s">
        <v>294</v>
      </c>
      <c r="T1889" t="s">
        <v>292</v>
      </c>
      <c r="U1889">
        <v>96</v>
      </c>
      <c r="V1889" t="s">
        <v>353</v>
      </c>
      <c r="W1889" t="s">
        <v>307</v>
      </c>
      <c r="X1889">
        <v>23</v>
      </c>
      <c r="Y1889" t="s">
        <v>21</v>
      </c>
      <c r="Z1889" s="3">
        <v>45480</v>
      </c>
      <c r="AA1889">
        <v>316.56</v>
      </c>
      <c r="AB1889" t="s">
        <v>725</v>
      </c>
      <c r="AC1889">
        <v>2025</v>
      </c>
      <c r="AD1889" t="s">
        <v>721</v>
      </c>
      <c r="AE1889">
        <v>0</v>
      </c>
      <c r="AF1889" t="s">
        <v>713</v>
      </c>
    </row>
    <row r="1890" spans="2:32" x14ac:dyDescent="0.3">
      <c r="B1890">
        <v>118</v>
      </c>
      <c r="C1890" t="s">
        <v>145</v>
      </c>
      <c r="D1890" t="s">
        <v>31</v>
      </c>
      <c r="E1890" t="s">
        <v>26</v>
      </c>
      <c r="F1890">
        <v>4.4000000000000004</v>
      </c>
      <c r="G1890">
        <v>250</v>
      </c>
      <c r="H1890" t="s">
        <v>17</v>
      </c>
      <c r="I1890">
        <v>1889</v>
      </c>
      <c r="J1890">
        <v>202</v>
      </c>
      <c r="K1890">
        <v>118</v>
      </c>
      <c r="L1890" s="1">
        <v>45474</v>
      </c>
      <c r="M1890">
        <v>0.9375</v>
      </c>
      <c r="N1890">
        <v>57</v>
      </c>
      <c r="O1890">
        <v>4</v>
      </c>
      <c r="P1890">
        <v>999.24</v>
      </c>
      <c r="Q1890">
        <v>49.96</v>
      </c>
      <c r="R1890">
        <v>40</v>
      </c>
      <c r="S1890" t="s">
        <v>297</v>
      </c>
      <c r="T1890" t="s">
        <v>292</v>
      </c>
      <c r="U1890">
        <v>202</v>
      </c>
      <c r="V1890" t="s">
        <v>480</v>
      </c>
      <c r="W1890" t="s">
        <v>307</v>
      </c>
      <c r="X1890">
        <v>26</v>
      </c>
      <c r="Y1890" t="s">
        <v>72</v>
      </c>
      <c r="Z1890" s="3">
        <v>45046</v>
      </c>
      <c r="AA1890">
        <v>989.28</v>
      </c>
      <c r="AB1890" t="s">
        <v>718</v>
      </c>
      <c r="AC1890">
        <v>2024</v>
      </c>
      <c r="AD1890" t="s">
        <v>712</v>
      </c>
      <c r="AE1890">
        <v>4.9997998478843925E-2</v>
      </c>
      <c r="AF1890" t="s">
        <v>715</v>
      </c>
    </row>
    <row r="1891" spans="2:32" x14ac:dyDescent="0.3">
      <c r="B1891">
        <v>203</v>
      </c>
      <c r="C1891" t="s">
        <v>230</v>
      </c>
      <c r="D1891" t="s">
        <v>8</v>
      </c>
      <c r="E1891" t="s">
        <v>56</v>
      </c>
      <c r="F1891">
        <v>4.5999999999999996</v>
      </c>
      <c r="G1891">
        <v>300</v>
      </c>
      <c r="H1891" t="s">
        <v>10</v>
      </c>
      <c r="I1891">
        <v>1890</v>
      </c>
      <c r="J1891">
        <v>214</v>
      </c>
      <c r="K1891">
        <v>203</v>
      </c>
      <c r="L1891" s="1">
        <v>45549</v>
      </c>
      <c r="M1891">
        <v>0.71597222222222223</v>
      </c>
      <c r="N1891">
        <v>54</v>
      </c>
      <c r="O1891">
        <v>1</v>
      </c>
      <c r="P1891">
        <v>1495.57</v>
      </c>
      <c r="Q1891">
        <v>74.78</v>
      </c>
      <c r="R1891">
        <v>0</v>
      </c>
      <c r="S1891" t="s">
        <v>293</v>
      </c>
      <c r="T1891" t="s">
        <v>292</v>
      </c>
      <c r="U1891">
        <v>214</v>
      </c>
      <c r="V1891" t="s">
        <v>474</v>
      </c>
      <c r="W1891" t="s">
        <v>307</v>
      </c>
      <c r="X1891">
        <v>19</v>
      </c>
      <c r="Y1891" t="s">
        <v>35</v>
      </c>
      <c r="Z1891" s="3">
        <v>45039</v>
      </c>
      <c r="AA1891">
        <v>1420.79</v>
      </c>
      <c r="AB1891" t="s">
        <v>720</v>
      </c>
      <c r="AC1891">
        <v>2024</v>
      </c>
      <c r="AD1891" t="s">
        <v>712</v>
      </c>
      <c r="AE1891">
        <v>5.0001002962081348E-2</v>
      </c>
      <c r="AF1891" t="s">
        <v>713</v>
      </c>
    </row>
    <row r="1892" spans="2:32" x14ac:dyDescent="0.3">
      <c r="B1892">
        <v>26</v>
      </c>
      <c r="C1892" t="s">
        <v>51</v>
      </c>
      <c r="D1892" t="s">
        <v>31</v>
      </c>
      <c r="E1892" t="s">
        <v>45</v>
      </c>
      <c r="F1892">
        <v>4.5</v>
      </c>
      <c r="G1892">
        <v>150</v>
      </c>
      <c r="H1892" t="s">
        <v>13</v>
      </c>
      <c r="I1892">
        <v>1891</v>
      </c>
      <c r="J1892">
        <v>349</v>
      </c>
      <c r="K1892">
        <v>26</v>
      </c>
      <c r="L1892" s="1">
        <v>45815</v>
      </c>
      <c r="M1892">
        <v>0.91736111111111107</v>
      </c>
      <c r="N1892">
        <v>20</v>
      </c>
      <c r="O1892">
        <v>4</v>
      </c>
      <c r="P1892">
        <v>1161.1300000000001</v>
      </c>
      <c r="Q1892">
        <v>116.11</v>
      </c>
      <c r="R1892">
        <v>20</v>
      </c>
      <c r="S1892" t="s">
        <v>296</v>
      </c>
      <c r="T1892" t="s">
        <v>292</v>
      </c>
      <c r="U1892">
        <v>349</v>
      </c>
      <c r="V1892" t="s">
        <v>441</v>
      </c>
      <c r="W1892" t="s">
        <v>307</v>
      </c>
      <c r="X1892">
        <v>37</v>
      </c>
      <c r="Y1892" t="s">
        <v>31</v>
      </c>
      <c r="Z1892" s="3">
        <v>45827</v>
      </c>
      <c r="AA1892">
        <v>1065.0200000000002</v>
      </c>
      <c r="AB1892" t="s">
        <v>728</v>
      </c>
      <c r="AC1892">
        <v>2025</v>
      </c>
      <c r="AD1892" t="s">
        <v>721</v>
      </c>
      <c r="AE1892">
        <v>9.9997416309973899E-2</v>
      </c>
      <c r="AF1892" t="s">
        <v>723</v>
      </c>
    </row>
    <row r="1893" spans="2:32" x14ac:dyDescent="0.3">
      <c r="B1893">
        <v>11</v>
      </c>
      <c r="C1893" t="s">
        <v>30</v>
      </c>
      <c r="D1893" t="s">
        <v>31</v>
      </c>
      <c r="E1893" t="s">
        <v>26</v>
      </c>
      <c r="F1893">
        <v>3.4</v>
      </c>
      <c r="G1893">
        <v>500</v>
      </c>
      <c r="H1893" t="s">
        <v>10</v>
      </c>
      <c r="I1893">
        <v>1892</v>
      </c>
      <c r="J1893">
        <v>188</v>
      </c>
      <c r="K1893">
        <v>11</v>
      </c>
      <c r="L1893" s="1">
        <v>46195</v>
      </c>
      <c r="M1893">
        <v>0.5541666666666667</v>
      </c>
      <c r="N1893">
        <v>50</v>
      </c>
      <c r="O1893">
        <v>2</v>
      </c>
      <c r="P1893">
        <v>868.1</v>
      </c>
      <c r="Q1893">
        <v>0</v>
      </c>
      <c r="R1893">
        <v>30</v>
      </c>
      <c r="S1893" t="s">
        <v>297</v>
      </c>
      <c r="T1893" t="s">
        <v>292</v>
      </c>
      <c r="U1893">
        <v>188</v>
      </c>
      <c r="V1893" t="s">
        <v>469</v>
      </c>
      <c r="W1893" t="s">
        <v>307</v>
      </c>
      <c r="X1893">
        <v>42</v>
      </c>
      <c r="Y1893" t="s">
        <v>37</v>
      </c>
      <c r="Z1893" s="3">
        <v>45169</v>
      </c>
      <c r="AA1893">
        <v>898.1</v>
      </c>
      <c r="AB1893" t="s">
        <v>728</v>
      </c>
      <c r="AC1893">
        <v>2026</v>
      </c>
      <c r="AD1893" t="s">
        <v>712</v>
      </c>
      <c r="AE1893">
        <v>0</v>
      </c>
      <c r="AF1893" t="s">
        <v>723</v>
      </c>
    </row>
    <row r="1894" spans="2:32" x14ac:dyDescent="0.3">
      <c r="B1894">
        <v>57</v>
      </c>
      <c r="C1894" t="s">
        <v>84</v>
      </c>
      <c r="D1894" t="s">
        <v>19</v>
      </c>
      <c r="E1894" t="s">
        <v>56</v>
      </c>
      <c r="F1894">
        <v>3.6</v>
      </c>
      <c r="G1894">
        <v>700</v>
      </c>
      <c r="H1894" t="s">
        <v>13</v>
      </c>
      <c r="I1894">
        <v>1893</v>
      </c>
      <c r="J1894">
        <v>173</v>
      </c>
      <c r="K1894">
        <v>57</v>
      </c>
      <c r="L1894" s="1">
        <v>45567</v>
      </c>
      <c r="M1894">
        <v>0.81041666666666667</v>
      </c>
      <c r="N1894">
        <v>64</v>
      </c>
      <c r="O1894">
        <v>3</v>
      </c>
      <c r="P1894">
        <v>1457.5</v>
      </c>
      <c r="Q1894">
        <v>145.75</v>
      </c>
      <c r="R1894">
        <v>40</v>
      </c>
      <c r="S1894" t="s">
        <v>289</v>
      </c>
      <c r="T1894" t="s">
        <v>292</v>
      </c>
      <c r="U1894">
        <v>173</v>
      </c>
      <c r="V1894" t="s">
        <v>457</v>
      </c>
      <c r="W1894" t="s">
        <v>303</v>
      </c>
      <c r="X1894">
        <v>24</v>
      </c>
      <c r="Y1894" t="s">
        <v>21</v>
      </c>
      <c r="Z1894" s="3">
        <v>45817</v>
      </c>
      <c r="AA1894">
        <v>1351.75</v>
      </c>
      <c r="AB1894" t="s">
        <v>719</v>
      </c>
      <c r="AC1894">
        <v>2024</v>
      </c>
      <c r="AD1894" t="s">
        <v>712</v>
      </c>
      <c r="AE1894">
        <v>0.1</v>
      </c>
      <c r="AF1894" t="s">
        <v>713</v>
      </c>
    </row>
    <row r="1895" spans="2:32" x14ac:dyDescent="0.3">
      <c r="B1895">
        <v>146</v>
      </c>
      <c r="C1895" t="s">
        <v>173</v>
      </c>
      <c r="D1895" t="s">
        <v>19</v>
      </c>
      <c r="E1895" t="s">
        <v>22</v>
      </c>
      <c r="F1895">
        <v>2.9</v>
      </c>
      <c r="G1895">
        <v>700</v>
      </c>
      <c r="H1895" t="s">
        <v>10</v>
      </c>
      <c r="I1895">
        <v>1894</v>
      </c>
      <c r="J1895">
        <v>460</v>
      </c>
      <c r="K1895">
        <v>146</v>
      </c>
      <c r="L1895" s="1">
        <v>46071</v>
      </c>
      <c r="M1895">
        <v>0.34027777777777779</v>
      </c>
      <c r="N1895">
        <v>37</v>
      </c>
      <c r="O1895">
        <v>3</v>
      </c>
      <c r="P1895">
        <v>1418.15</v>
      </c>
      <c r="Q1895">
        <v>0</v>
      </c>
      <c r="R1895">
        <v>20</v>
      </c>
      <c r="S1895" t="s">
        <v>293</v>
      </c>
      <c r="T1895" t="s">
        <v>295</v>
      </c>
      <c r="U1895">
        <v>460</v>
      </c>
      <c r="V1895" t="s">
        <v>626</v>
      </c>
      <c r="W1895" t="s">
        <v>303</v>
      </c>
      <c r="X1895">
        <v>40</v>
      </c>
      <c r="Y1895" t="s">
        <v>37</v>
      </c>
      <c r="Z1895" s="3">
        <v>45439</v>
      </c>
      <c r="AA1895">
        <v>1438.15</v>
      </c>
      <c r="AB1895" t="s">
        <v>716</v>
      </c>
      <c r="AC1895">
        <v>2026</v>
      </c>
      <c r="AD1895" t="s">
        <v>712</v>
      </c>
      <c r="AE1895">
        <v>0</v>
      </c>
      <c r="AF1895" t="s">
        <v>723</v>
      </c>
    </row>
    <row r="1896" spans="2:32" x14ac:dyDescent="0.3">
      <c r="B1896">
        <v>144</v>
      </c>
      <c r="C1896" t="s">
        <v>171</v>
      </c>
      <c r="D1896" t="s">
        <v>37</v>
      </c>
      <c r="E1896" t="s">
        <v>22</v>
      </c>
      <c r="F1896">
        <v>4.5</v>
      </c>
      <c r="G1896">
        <v>350</v>
      </c>
      <c r="H1896" t="s">
        <v>13</v>
      </c>
      <c r="I1896">
        <v>1895</v>
      </c>
      <c r="J1896">
        <v>429</v>
      </c>
      <c r="K1896">
        <v>144</v>
      </c>
      <c r="L1896" s="1">
        <v>45873</v>
      </c>
      <c r="M1896">
        <v>0.38680555555555557</v>
      </c>
      <c r="N1896">
        <v>59</v>
      </c>
      <c r="O1896">
        <v>4</v>
      </c>
      <c r="P1896">
        <v>410.57</v>
      </c>
      <c r="Q1896">
        <v>41.06</v>
      </c>
      <c r="R1896">
        <v>40</v>
      </c>
      <c r="S1896" t="s">
        <v>291</v>
      </c>
      <c r="T1896" t="s">
        <v>290</v>
      </c>
      <c r="U1896">
        <v>429</v>
      </c>
      <c r="V1896" t="s">
        <v>612</v>
      </c>
      <c r="W1896" t="s">
        <v>307</v>
      </c>
      <c r="X1896">
        <v>52</v>
      </c>
      <c r="Y1896" t="s">
        <v>21</v>
      </c>
      <c r="Z1896" s="3">
        <v>45021</v>
      </c>
      <c r="AA1896">
        <v>409.51</v>
      </c>
      <c r="AB1896" t="s">
        <v>722</v>
      </c>
      <c r="AC1896">
        <v>2025</v>
      </c>
      <c r="AD1896" t="s">
        <v>712</v>
      </c>
      <c r="AE1896">
        <v>0.10000730691477702</v>
      </c>
      <c r="AF1896" t="s">
        <v>717</v>
      </c>
    </row>
    <row r="1897" spans="2:32" x14ac:dyDescent="0.3">
      <c r="B1897">
        <v>17</v>
      </c>
      <c r="C1897" t="s">
        <v>39</v>
      </c>
      <c r="D1897" t="s">
        <v>21</v>
      </c>
      <c r="E1897" t="s">
        <v>9</v>
      </c>
      <c r="F1897">
        <v>4.3</v>
      </c>
      <c r="G1897">
        <v>600</v>
      </c>
      <c r="H1897" t="s">
        <v>17</v>
      </c>
      <c r="I1897">
        <v>1896</v>
      </c>
      <c r="J1897">
        <v>273</v>
      </c>
      <c r="K1897">
        <v>17</v>
      </c>
      <c r="L1897" s="1">
        <v>45960</v>
      </c>
      <c r="M1897">
        <v>0.33333333333333331</v>
      </c>
      <c r="N1897">
        <v>53</v>
      </c>
      <c r="O1897">
        <v>3</v>
      </c>
      <c r="P1897">
        <v>501.59</v>
      </c>
      <c r="Q1897">
        <v>100.32</v>
      </c>
      <c r="R1897">
        <v>30</v>
      </c>
      <c r="S1897" t="s">
        <v>291</v>
      </c>
      <c r="T1897" t="s">
        <v>292</v>
      </c>
      <c r="U1897">
        <v>273</v>
      </c>
      <c r="V1897" t="s">
        <v>526</v>
      </c>
      <c r="W1897" t="s">
        <v>307</v>
      </c>
      <c r="X1897">
        <v>26</v>
      </c>
      <c r="Y1897" t="s">
        <v>8</v>
      </c>
      <c r="Z1897" s="3">
        <v>45158</v>
      </c>
      <c r="AA1897">
        <v>431.27</v>
      </c>
      <c r="AB1897" t="s">
        <v>719</v>
      </c>
      <c r="AC1897">
        <v>2025</v>
      </c>
      <c r="AD1897" t="s">
        <v>712</v>
      </c>
      <c r="AE1897">
        <v>0.20000398732032137</v>
      </c>
      <c r="AF1897" t="s">
        <v>715</v>
      </c>
    </row>
    <row r="1898" spans="2:32" x14ac:dyDescent="0.3">
      <c r="B1898">
        <v>190</v>
      </c>
      <c r="C1898" t="s">
        <v>217</v>
      </c>
      <c r="D1898" t="s">
        <v>37</v>
      </c>
      <c r="E1898" t="s">
        <v>12</v>
      </c>
      <c r="F1898">
        <v>3.3</v>
      </c>
      <c r="G1898">
        <v>200</v>
      </c>
      <c r="H1898" t="s">
        <v>17</v>
      </c>
      <c r="I1898">
        <v>1897</v>
      </c>
      <c r="J1898">
        <v>494</v>
      </c>
      <c r="K1898">
        <v>190</v>
      </c>
      <c r="L1898" s="1">
        <v>46258</v>
      </c>
      <c r="M1898">
        <v>0.6743055555555556</v>
      </c>
      <c r="N1898">
        <v>20</v>
      </c>
      <c r="O1898">
        <v>4</v>
      </c>
      <c r="P1898">
        <v>1339.87</v>
      </c>
      <c r="Q1898">
        <v>0</v>
      </c>
      <c r="R1898">
        <v>30</v>
      </c>
      <c r="S1898" t="s">
        <v>289</v>
      </c>
      <c r="T1898" t="s">
        <v>292</v>
      </c>
      <c r="U1898">
        <v>494</v>
      </c>
      <c r="V1898" t="s">
        <v>395</v>
      </c>
      <c r="W1898" t="s">
        <v>307</v>
      </c>
      <c r="X1898">
        <v>31</v>
      </c>
      <c r="Y1898" t="s">
        <v>31</v>
      </c>
      <c r="Z1898" s="3">
        <v>45730</v>
      </c>
      <c r="AA1898">
        <v>1369.87</v>
      </c>
      <c r="AB1898" t="s">
        <v>722</v>
      </c>
      <c r="AC1898">
        <v>2026</v>
      </c>
      <c r="AD1898" t="s">
        <v>721</v>
      </c>
      <c r="AE1898">
        <v>0</v>
      </c>
      <c r="AF1898" t="s">
        <v>715</v>
      </c>
    </row>
    <row r="1899" spans="2:32" x14ac:dyDescent="0.3">
      <c r="B1899">
        <v>214</v>
      </c>
      <c r="C1899" t="s">
        <v>241</v>
      </c>
      <c r="D1899" t="s">
        <v>37</v>
      </c>
      <c r="E1899" t="s">
        <v>50</v>
      </c>
      <c r="F1899">
        <v>4.4000000000000004</v>
      </c>
      <c r="G1899">
        <v>350</v>
      </c>
      <c r="H1899" t="s">
        <v>13</v>
      </c>
      <c r="I1899">
        <v>1898</v>
      </c>
      <c r="J1899">
        <v>17</v>
      </c>
      <c r="K1899">
        <v>214</v>
      </c>
      <c r="L1899" s="1">
        <v>46109</v>
      </c>
      <c r="M1899">
        <v>0.40069444444444446</v>
      </c>
      <c r="N1899">
        <v>64</v>
      </c>
      <c r="O1899">
        <v>2</v>
      </c>
      <c r="P1899">
        <v>921.29</v>
      </c>
      <c r="Q1899">
        <v>0</v>
      </c>
      <c r="R1899">
        <v>30</v>
      </c>
      <c r="S1899" t="s">
        <v>291</v>
      </c>
      <c r="T1899" t="s">
        <v>292</v>
      </c>
      <c r="U1899">
        <v>17</v>
      </c>
      <c r="V1899" t="s">
        <v>320</v>
      </c>
      <c r="W1899" t="s">
        <v>303</v>
      </c>
      <c r="X1899">
        <v>33</v>
      </c>
      <c r="Y1899" t="s">
        <v>15</v>
      </c>
      <c r="Z1899" s="3">
        <v>45069</v>
      </c>
      <c r="AA1899">
        <v>951.29</v>
      </c>
      <c r="AB1899" t="s">
        <v>725</v>
      </c>
      <c r="AC1899">
        <v>2026</v>
      </c>
      <c r="AD1899" t="s">
        <v>712</v>
      </c>
      <c r="AE1899">
        <v>0</v>
      </c>
      <c r="AF1899" t="s">
        <v>715</v>
      </c>
    </row>
    <row r="1900" spans="2:32" x14ac:dyDescent="0.3">
      <c r="B1900">
        <v>79</v>
      </c>
      <c r="C1900" t="s">
        <v>106</v>
      </c>
      <c r="D1900" t="s">
        <v>19</v>
      </c>
      <c r="E1900" t="s">
        <v>56</v>
      </c>
      <c r="F1900">
        <v>3.3</v>
      </c>
      <c r="G1900">
        <v>400</v>
      </c>
      <c r="H1900" t="s">
        <v>13</v>
      </c>
      <c r="I1900">
        <v>1899</v>
      </c>
      <c r="J1900">
        <v>52</v>
      </c>
      <c r="K1900">
        <v>79</v>
      </c>
      <c r="L1900" s="1">
        <v>45792</v>
      </c>
      <c r="M1900">
        <v>0.90763888888888888</v>
      </c>
      <c r="N1900">
        <v>21</v>
      </c>
      <c r="O1900">
        <v>3</v>
      </c>
      <c r="P1900">
        <v>493.18</v>
      </c>
      <c r="Q1900">
        <v>49.32</v>
      </c>
      <c r="R1900">
        <v>49</v>
      </c>
      <c r="S1900" t="s">
        <v>294</v>
      </c>
      <c r="T1900" t="s">
        <v>292</v>
      </c>
      <c r="U1900">
        <v>52</v>
      </c>
      <c r="V1900" t="s">
        <v>353</v>
      </c>
      <c r="W1900" t="s">
        <v>307</v>
      </c>
      <c r="X1900">
        <v>37</v>
      </c>
      <c r="Y1900" t="s">
        <v>35</v>
      </c>
      <c r="Z1900" s="3">
        <v>45614</v>
      </c>
      <c r="AA1900">
        <v>492.86</v>
      </c>
      <c r="AB1900" t="s">
        <v>727</v>
      </c>
      <c r="AC1900">
        <v>2025</v>
      </c>
      <c r="AD1900" t="s">
        <v>721</v>
      </c>
      <c r="AE1900">
        <v>0.10000405531448964</v>
      </c>
      <c r="AF1900" t="s">
        <v>723</v>
      </c>
    </row>
    <row r="1901" spans="2:32" x14ac:dyDescent="0.3">
      <c r="B1901">
        <v>118</v>
      </c>
      <c r="C1901" t="s">
        <v>145</v>
      </c>
      <c r="D1901" t="s">
        <v>31</v>
      </c>
      <c r="E1901" t="s">
        <v>26</v>
      </c>
      <c r="F1901">
        <v>4.4000000000000004</v>
      </c>
      <c r="G1901">
        <v>250</v>
      </c>
      <c r="H1901" t="s">
        <v>17</v>
      </c>
      <c r="I1901">
        <v>1900</v>
      </c>
      <c r="J1901">
        <v>218</v>
      </c>
      <c r="K1901">
        <v>118</v>
      </c>
      <c r="L1901" s="1">
        <v>45344</v>
      </c>
      <c r="M1901">
        <v>0.86527777777777781</v>
      </c>
      <c r="N1901">
        <v>39</v>
      </c>
      <c r="O1901">
        <v>1</v>
      </c>
      <c r="P1901">
        <v>1030.95</v>
      </c>
      <c r="Q1901">
        <v>51.55</v>
      </c>
      <c r="R1901">
        <v>30</v>
      </c>
      <c r="S1901" t="s">
        <v>293</v>
      </c>
      <c r="T1901" t="s">
        <v>292</v>
      </c>
      <c r="U1901">
        <v>218</v>
      </c>
      <c r="V1901" t="s">
        <v>488</v>
      </c>
      <c r="W1901" t="s">
        <v>303</v>
      </c>
      <c r="X1901">
        <v>32</v>
      </c>
      <c r="Y1901" t="s">
        <v>31</v>
      </c>
      <c r="Z1901" s="3">
        <v>45442</v>
      </c>
      <c r="AA1901">
        <v>1009.4000000000001</v>
      </c>
      <c r="AB1901" t="s">
        <v>716</v>
      </c>
      <c r="AC1901">
        <v>2024</v>
      </c>
      <c r="AD1901" t="s">
        <v>712</v>
      </c>
      <c r="AE1901">
        <v>5.0002424947863618E-2</v>
      </c>
      <c r="AF1901" t="s">
        <v>715</v>
      </c>
    </row>
    <row r="1902" spans="2:32" x14ac:dyDescent="0.3">
      <c r="B1902">
        <v>218</v>
      </c>
      <c r="C1902" t="s">
        <v>245</v>
      </c>
      <c r="D1902" t="s">
        <v>21</v>
      </c>
      <c r="E1902" t="s">
        <v>12</v>
      </c>
      <c r="F1902">
        <v>4.3</v>
      </c>
      <c r="G1902">
        <v>700</v>
      </c>
      <c r="H1902" t="s">
        <v>17</v>
      </c>
      <c r="I1902">
        <v>1901</v>
      </c>
      <c r="J1902">
        <v>425</v>
      </c>
      <c r="K1902">
        <v>218</v>
      </c>
      <c r="L1902" s="1">
        <v>45770</v>
      </c>
      <c r="M1902">
        <v>0.52986111111111112</v>
      </c>
      <c r="N1902">
        <v>39</v>
      </c>
      <c r="O1902">
        <v>2</v>
      </c>
      <c r="P1902">
        <v>798.94</v>
      </c>
      <c r="Q1902">
        <v>159.79</v>
      </c>
      <c r="R1902">
        <v>0</v>
      </c>
      <c r="S1902" t="s">
        <v>294</v>
      </c>
      <c r="T1902" t="s">
        <v>290</v>
      </c>
      <c r="U1902">
        <v>425</v>
      </c>
      <c r="V1902" t="s">
        <v>459</v>
      </c>
      <c r="W1902" t="s">
        <v>307</v>
      </c>
      <c r="X1902">
        <v>52</v>
      </c>
      <c r="Y1902" t="s">
        <v>72</v>
      </c>
      <c r="Z1902" s="3">
        <v>45115</v>
      </c>
      <c r="AA1902">
        <v>639.15000000000009</v>
      </c>
      <c r="AB1902" t="s">
        <v>726</v>
      </c>
      <c r="AC1902">
        <v>2025</v>
      </c>
      <c r="AD1902" t="s">
        <v>712</v>
      </c>
      <c r="AE1902">
        <v>0.20000250331689487</v>
      </c>
      <c r="AF1902" t="s">
        <v>717</v>
      </c>
    </row>
    <row r="1903" spans="2:32" x14ac:dyDescent="0.3">
      <c r="B1903">
        <v>226</v>
      </c>
      <c r="C1903" t="s">
        <v>253</v>
      </c>
      <c r="D1903" t="s">
        <v>21</v>
      </c>
      <c r="E1903" t="s">
        <v>16</v>
      </c>
      <c r="F1903">
        <v>3.3</v>
      </c>
      <c r="G1903">
        <v>350</v>
      </c>
      <c r="H1903" t="s">
        <v>10</v>
      </c>
      <c r="I1903">
        <v>1902</v>
      </c>
      <c r="J1903">
        <v>305</v>
      </c>
      <c r="K1903">
        <v>226</v>
      </c>
      <c r="L1903" s="1">
        <v>46002</v>
      </c>
      <c r="M1903">
        <v>0.43958333333333333</v>
      </c>
      <c r="N1903">
        <v>38</v>
      </c>
      <c r="O1903">
        <v>5</v>
      </c>
      <c r="P1903">
        <v>1374.2</v>
      </c>
      <c r="Q1903">
        <v>137.41999999999999</v>
      </c>
      <c r="R1903">
        <v>0</v>
      </c>
      <c r="S1903" t="s">
        <v>297</v>
      </c>
      <c r="T1903" t="s">
        <v>295</v>
      </c>
      <c r="U1903">
        <v>305</v>
      </c>
      <c r="V1903" t="s">
        <v>546</v>
      </c>
      <c r="W1903" t="s">
        <v>307</v>
      </c>
      <c r="X1903">
        <v>30</v>
      </c>
      <c r="Y1903" t="s">
        <v>15</v>
      </c>
      <c r="Z1903" s="3">
        <v>44964</v>
      </c>
      <c r="AA1903">
        <v>1236.78</v>
      </c>
      <c r="AB1903" t="s">
        <v>724</v>
      </c>
      <c r="AC1903">
        <v>2025</v>
      </c>
      <c r="AD1903" t="s">
        <v>712</v>
      </c>
      <c r="AE1903">
        <v>9.9999999999999992E-2</v>
      </c>
      <c r="AF1903" t="s">
        <v>715</v>
      </c>
    </row>
    <row r="1904" spans="2:32" x14ac:dyDescent="0.3">
      <c r="B1904">
        <v>122</v>
      </c>
      <c r="C1904" t="s">
        <v>149</v>
      </c>
      <c r="D1904" t="s">
        <v>15</v>
      </c>
      <c r="E1904" t="s">
        <v>29</v>
      </c>
      <c r="F1904">
        <v>4.7</v>
      </c>
      <c r="G1904">
        <v>250</v>
      </c>
      <c r="H1904" t="s">
        <v>17</v>
      </c>
      <c r="I1904">
        <v>1903</v>
      </c>
      <c r="J1904">
        <v>464</v>
      </c>
      <c r="K1904">
        <v>122</v>
      </c>
      <c r="L1904" s="1">
        <v>46238</v>
      </c>
      <c r="M1904">
        <v>0.56666666666666665</v>
      </c>
      <c r="N1904">
        <v>22</v>
      </c>
      <c r="O1904">
        <v>1</v>
      </c>
      <c r="P1904">
        <v>1425.48</v>
      </c>
      <c r="Q1904">
        <v>0</v>
      </c>
      <c r="R1904">
        <v>30</v>
      </c>
      <c r="S1904" t="s">
        <v>297</v>
      </c>
      <c r="T1904" t="s">
        <v>290</v>
      </c>
      <c r="U1904">
        <v>464</v>
      </c>
      <c r="V1904" t="s">
        <v>521</v>
      </c>
      <c r="W1904" t="s">
        <v>303</v>
      </c>
      <c r="X1904">
        <v>36</v>
      </c>
      <c r="Y1904" t="s">
        <v>72</v>
      </c>
      <c r="Z1904" s="3">
        <v>45014</v>
      </c>
      <c r="AA1904">
        <v>1455.48</v>
      </c>
      <c r="AB1904" t="s">
        <v>722</v>
      </c>
      <c r="AC1904">
        <v>2026</v>
      </c>
      <c r="AD1904" t="s">
        <v>721</v>
      </c>
      <c r="AE1904">
        <v>0</v>
      </c>
      <c r="AF1904" t="s">
        <v>723</v>
      </c>
    </row>
    <row r="1905" spans="2:32" x14ac:dyDescent="0.3">
      <c r="B1905">
        <v>167</v>
      </c>
      <c r="C1905" t="s">
        <v>194</v>
      </c>
      <c r="D1905" t="s">
        <v>21</v>
      </c>
      <c r="E1905" t="s">
        <v>16</v>
      </c>
      <c r="F1905">
        <v>3.8</v>
      </c>
      <c r="G1905">
        <v>500</v>
      </c>
      <c r="H1905" t="s">
        <v>10</v>
      </c>
      <c r="I1905">
        <v>1904</v>
      </c>
      <c r="J1905">
        <v>466</v>
      </c>
      <c r="K1905">
        <v>167</v>
      </c>
      <c r="L1905" s="1">
        <v>46153</v>
      </c>
      <c r="M1905">
        <v>0.83402777777777781</v>
      </c>
      <c r="N1905">
        <v>33</v>
      </c>
      <c r="O1905">
        <v>2</v>
      </c>
      <c r="P1905">
        <v>730.41</v>
      </c>
      <c r="Q1905">
        <v>146.08000000000001</v>
      </c>
      <c r="R1905">
        <v>40</v>
      </c>
      <c r="S1905" t="s">
        <v>297</v>
      </c>
      <c r="T1905" t="s">
        <v>292</v>
      </c>
      <c r="U1905">
        <v>466</v>
      </c>
      <c r="V1905" t="s">
        <v>628</v>
      </c>
      <c r="W1905" t="s">
        <v>307</v>
      </c>
      <c r="X1905">
        <v>24</v>
      </c>
      <c r="Y1905" t="s">
        <v>21</v>
      </c>
      <c r="Z1905" s="3">
        <v>45296</v>
      </c>
      <c r="AA1905">
        <v>624.32999999999993</v>
      </c>
      <c r="AB1905" t="s">
        <v>727</v>
      </c>
      <c r="AC1905">
        <v>2026</v>
      </c>
      <c r="AD1905" t="s">
        <v>712</v>
      </c>
      <c r="AE1905">
        <v>0.19999726181185912</v>
      </c>
      <c r="AF1905" t="s">
        <v>713</v>
      </c>
    </row>
    <row r="1906" spans="2:32" x14ac:dyDescent="0.3">
      <c r="B1906">
        <v>59</v>
      </c>
      <c r="C1906" t="s">
        <v>86</v>
      </c>
      <c r="D1906" t="s">
        <v>19</v>
      </c>
      <c r="E1906" t="s">
        <v>9</v>
      </c>
      <c r="F1906">
        <v>4.5999999999999996</v>
      </c>
      <c r="G1906">
        <v>300</v>
      </c>
      <c r="H1906" t="s">
        <v>10</v>
      </c>
      <c r="I1906">
        <v>1905</v>
      </c>
      <c r="J1906">
        <v>38</v>
      </c>
      <c r="K1906">
        <v>59</v>
      </c>
      <c r="L1906" s="1">
        <v>46014</v>
      </c>
      <c r="M1906">
        <v>0.64444444444444449</v>
      </c>
      <c r="N1906">
        <v>32</v>
      </c>
      <c r="O1906">
        <v>4</v>
      </c>
      <c r="P1906">
        <v>1114.8</v>
      </c>
      <c r="Q1906">
        <v>0</v>
      </c>
      <c r="R1906">
        <v>20</v>
      </c>
      <c r="S1906" t="s">
        <v>297</v>
      </c>
      <c r="T1906" t="s">
        <v>292</v>
      </c>
      <c r="U1906">
        <v>38</v>
      </c>
      <c r="V1906" t="s">
        <v>339</v>
      </c>
      <c r="W1906" t="s">
        <v>307</v>
      </c>
      <c r="X1906">
        <v>21</v>
      </c>
      <c r="Y1906" t="s">
        <v>31</v>
      </c>
      <c r="Z1906" s="3">
        <v>45811</v>
      </c>
      <c r="AA1906">
        <v>1134.8</v>
      </c>
      <c r="AB1906" t="s">
        <v>724</v>
      </c>
      <c r="AC1906">
        <v>2025</v>
      </c>
      <c r="AD1906" t="s">
        <v>712</v>
      </c>
      <c r="AE1906">
        <v>0</v>
      </c>
      <c r="AF1906" t="s">
        <v>713</v>
      </c>
    </row>
    <row r="1907" spans="2:32" x14ac:dyDescent="0.3">
      <c r="B1907">
        <v>166</v>
      </c>
      <c r="C1907" t="s">
        <v>193</v>
      </c>
      <c r="D1907" t="s">
        <v>21</v>
      </c>
      <c r="E1907" t="s">
        <v>42</v>
      </c>
      <c r="F1907">
        <v>3.3</v>
      </c>
      <c r="G1907">
        <v>500</v>
      </c>
      <c r="H1907" t="s">
        <v>10</v>
      </c>
      <c r="I1907">
        <v>1906</v>
      </c>
      <c r="J1907">
        <v>495</v>
      </c>
      <c r="K1907">
        <v>166</v>
      </c>
      <c r="L1907" s="1">
        <v>45742</v>
      </c>
      <c r="M1907">
        <v>0.58402777777777781</v>
      </c>
      <c r="N1907">
        <v>40</v>
      </c>
      <c r="O1907">
        <v>4</v>
      </c>
      <c r="P1907">
        <v>1297.42</v>
      </c>
      <c r="Q1907">
        <v>0</v>
      </c>
      <c r="R1907">
        <v>49</v>
      </c>
      <c r="S1907" t="s">
        <v>296</v>
      </c>
      <c r="T1907" t="s">
        <v>295</v>
      </c>
      <c r="U1907">
        <v>495</v>
      </c>
      <c r="V1907" t="s">
        <v>381</v>
      </c>
      <c r="W1907" t="s">
        <v>307</v>
      </c>
      <c r="X1907">
        <v>46</v>
      </c>
      <c r="Y1907" t="s">
        <v>31</v>
      </c>
      <c r="Z1907" s="3">
        <v>45026</v>
      </c>
      <c r="AA1907">
        <v>1346.42</v>
      </c>
      <c r="AB1907" t="s">
        <v>725</v>
      </c>
      <c r="AC1907">
        <v>2025</v>
      </c>
      <c r="AD1907" t="s">
        <v>712</v>
      </c>
      <c r="AE1907">
        <v>0</v>
      </c>
      <c r="AF1907" t="s">
        <v>717</v>
      </c>
    </row>
    <row r="1908" spans="2:32" x14ac:dyDescent="0.3">
      <c r="B1908">
        <v>108</v>
      </c>
      <c r="C1908" t="s">
        <v>135</v>
      </c>
      <c r="D1908" t="s">
        <v>31</v>
      </c>
      <c r="E1908" t="s">
        <v>22</v>
      </c>
      <c r="F1908">
        <v>3.7</v>
      </c>
      <c r="G1908">
        <v>500</v>
      </c>
      <c r="H1908" t="s">
        <v>13</v>
      </c>
      <c r="I1908">
        <v>1907</v>
      </c>
      <c r="J1908">
        <v>188</v>
      </c>
      <c r="K1908">
        <v>108</v>
      </c>
      <c r="L1908" s="1">
        <v>45712</v>
      </c>
      <c r="M1908">
        <v>0.99861111111111112</v>
      </c>
      <c r="N1908">
        <v>51</v>
      </c>
      <c r="O1908">
        <v>6</v>
      </c>
      <c r="P1908">
        <v>592.42999999999995</v>
      </c>
      <c r="Q1908">
        <v>0</v>
      </c>
      <c r="R1908">
        <v>49</v>
      </c>
      <c r="S1908" t="s">
        <v>297</v>
      </c>
      <c r="T1908" t="s">
        <v>292</v>
      </c>
      <c r="U1908">
        <v>188</v>
      </c>
      <c r="V1908" t="s">
        <v>469</v>
      </c>
      <c r="W1908" t="s">
        <v>307</v>
      </c>
      <c r="X1908">
        <v>42</v>
      </c>
      <c r="Y1908" t="s">
        <v>37</v>
      </c>
      <c r="Z1908" s="3">
        <v>45169</v>
      </c>
      <c r="AA1908">
        <v>641.42999999999995</v>
      </c>
      <c r="AB1908" t="s">
        <v>716</v>
      </c>
      <c r="AC1908">
        <v>2025</v>
      </c>
      <c r="AD1908" t="s">
        <v>712</v>
      </c>
      <c r="AE1908">
        <v>0</v>
      </c>
      <c r="AF1908" t="s">
        <v>723</v>
      </c>
    </row>
    <row r="1909" spans="2:32" x14ac:dyDescent="0.3">
      <c r="B1909">
        <v>131</v>
      </c>
      <c r="C1909" t="s">
        <v>158</v>
      </c>
      <c r="D1909" t="s">
        <v>31</v>
      </c>
      <c r="E1909" t="s">
        <v>9</v>
      </c>
      <c r="F1909">
        <v>4.9000000000000004</v>
      </c>
      <c r="G1909">
        <v>200</v>
      </c>
      <c r="H1909" t="s">
        <v>10</v>
      </c>
      <c r="I1909">
        <v>1908</v>
      </c>
      <c r="J1909">
        <v>463</v>
      </c>
      <c r="K1909">
        <v>131</v>
      </c>
      <c r="L1909" s="1">
        <v>45954</v>
      </c>
      <c r="M1909">
        <v>0.88958333333333328</v>
      </c>
      <c r="N1909">
        <v>28</v>
      </c>
      <c r="O1909">
        <v>5</v>
      </c>
      <c r="P1909">
        <v>1396.68</v>
      </c>
      <c r="Q1909">
        <v>209.5</v>
      </c>
      <c r="R1909">
        <v>49</v>
      </c>
      <c r="S1909" t="s">
        <v>297</v>
      </c>
      <c r="T1909" t="s">
        <v>292</v>
      </c>
      <c r="U1909">
        <v>463</v>
      </c>
      <c r="V1909" t="s">
        <v>610</v>
      </c>
      <c r="W1909" t="s">
        <v>307</v>
      </c>
      <c r="X1909">
        <v>53</v>
      </c>
      <c r="Y1909" t="s">
        <v>8</v>
      </c>
      <c r="Z1909" s="3">
        <v>45291</v>
      </c>
      <c r="AA1909">
        <v>1236.18</v>
      </c>
      <c r="AB1909" t="s">
        <v>719</v>
      </c>
      <c r="AC1909">
        <v>2025</v>
      </c>
      <c r="AD1909" t="s">
        <v>721</v>
      </c>
      <c r="AE1909">
        <v>0.1499985680327634</v>
      </c>
      <c r="AF1909" t="s">
        <v>717</v>
      </c>
    </row>
    <row r="1910" spans="2:32" x14ac:dyDescent="0.3">
      <c r="B1910">
        <v>193</v>
      </c>
      <c r="C1910" t="s">
        <v>220</v>
      </c>
      <c r="D1910" t="s">
        <v>8</v>
      </c>
      <c r="E1910" t="s">
        <v>42</v>
      </c>
      <c r="F1910">
        <v>4.4000000000000004</v>
      </c>
      <c r="G1910">
        <v>600</v>
      </c>
      <c r="H1910" t="s">
        <v>17</v>
      </c>
      <c r="I1910">
        <v>1909</v>
      </c>
      <c r="J1910">
        <v>483</v>
      </c>
      <c r="K1910">
        <v>193</v>
      </c>
      <c r="L1910" s="1">
        <v>45502</v>
      </c>
      <c r="M1910">
        <v>0.88402777777777775</v>
      </c>
      <c r="N1910">
        <v>34</v>
      </c>
      <c r="O1910">
        <v>6</v>
      </c>
      <c r="P1910">
        <v>1486.19</v>
      </c>
      <c r="Q1910">
        <v>222.93</v>
      </c>
      <c r="R1910">
        <v>49</v>
      </c>
      <c r="S1910" t="s">
        <v>291</v>
      </c>
      <c r="T1910" t="s">
        <v>292</v>
      </c>
      <c r="U1910">
        <v>483</v>
      </c>
      <c r="V1910" t="s">
        <v>638</v>
      </c>
      <c r="W1910" t="s">
        <v>303</v>
      </c>
      <c r="X1910">
        <v>36</v>
      </c>
      <c r="Y1910" t="s">
        <v>31</v>
      </c>
      <c r="Z1910" s="3">
        <v>45743</v>
      </c>
      <c r="AA1910">
        <v>1312.26</v>
      </c>
      <c r="AB1910" t="s">
        <v>718</v>
      </c>
      <c r="AC1910">
        <v>2024</v>
      </c>
      <c r="AD1910" t="s">
        <v>712</v>
      </c>
      <c r="AE1910">
        <v>0.15000100929221702</v>
      </c>
      <c r="AF1910" t="s">
        <v>723</v>
      </c>
    </row>
    <row r="1911" spans="2:32" x14ac:dyDescent="0.3">
      <c r="B1911">
        <v>194</v>
      </c>
      <c r="C1911" t="s">
        <v>221</v>
      </c>
      <c r="D1911" t="s">
        <v>21</v>
      </c>
      <c r="E1911" t="s">
        <v>56</v>
      </c>
      <c r="F1911">
        <v>4.2</v>
      </c>
      <c r="G1911">
        <v>250</v>
      </c>
      <c r="H1911" t="s">
        <v>10</v>
      </c>
      <c r="I1911">
        <v>1910</v>
      </c>
      <c r="J1911">
        <v>516</v>
      </c>
      <c r="K1911">
        <v>194</v>
      </c>
      <c r="L1911" s="1">
        <v>45785</v>
      </c>
      <c r="M1911">
        <v>0.83402777777777781</v>
      </c>
      <c r="N1911">
        <v>62</v>
      </c>
      <c r="O1911">
        <v>3</v>
      </c>
      <c r="P1911">
        <v>1462.02</v>
      </c>
      <c r="Q1911">
        <v>219.3</v>
      </c>
      <c r="R1911">
        <v>30</v>
      </c>
      <c r="S1911" t="s">
        <v>297</v>
      </c>
      <c r="T1911" t="s">
        <v>290</v>
      </c>
      <c r="U1911">
        <v>516</v>
      </c>
      <c r="V1911" t="s">
        <v>426</v>
      </c>
      <c r="W1911" t="s">
        <v>303</v>
      </c>
      <c r="X1911">
        <v>49</v>
      </c>
      <c r="Y1911" t="s">
        <v>31</v>
      </c>
      <c r="Z1911" s="3">
        <v>45506</v>
      </c>
      <c r="AA1911">
        <v>1272.72</v>
      </c>
      <c r="AB1911" t="s">
        <v>727</v>
      </c>
      <c r="AC1911">
        <v>2025</v>
      </c>
      <c r="AD1911" t="s">
        <v>712</v>
      </c>
      <c r="AE1911">
        <v>0.14999794804448641</v>
      </c>
      <c r="AF1911" t="s">
        <v>717</v>
      </c>
    </row>
    <row r="1912" spans="2:32" x14ac:dyDescent="0.3">
      <c r="B1912">
        <v>147</v>
      </c>
      <c r="C1912" t="s">
        <v>174</v>
      </c>
      <c r="D1912" t="s">
        <v>15</v>
      </c>
      <c r="E1912" t="s">
        <v>12</v>
      </c>
      <c r="F1912">
        <v>4.0999999999999996</v>
      </c>
      <c r="G1912">
        <v>350</v>
      </c>
      <c r="H1912" t="s">
        <v>13</v>
      </c>
      <c r="I1912">
        <v>1911</v>
      </c>
      <c r="J1912">
        <v>310</v>
      </c>
      <c r="K1912">
        <v>147</v>
      </c>
      <c r="L1912" s="1">
        <v>45433</v>
      </c>
      <c r="M1912">
        <v>0.53680555555555554</v>
      </c>
      <c r="N1912">
        <v>22</v>
      </c>
      <c r="O1912">
        <v>6</v>
      </c>
      <c r="P1912">
        <v>885.09</v>
      </c>
      <c r="Q1912">
        <v>0</v>
      </c>
      <c r="R1912">
        <v>49</v>
      </c>
      <c r="S1912" t="s">
        <v>293</v>
      </c>
      <c r="T1912" t="s">
        <v>290</v>
      </c>
      <c r="U1912">
        <v>310</v>
      </c>
      <c r="V1912" t="s">
        <v>495</v>
      </c>
      <c r="W1912" t="s">
        <v>303</v>
      </c>
      <c r="X1912">
        <v>24</v>
      </c>
      <c r="Y1912" t="s">
        <v>15</v>
      </c>
      <c r="Z1912" s="3">
        <v>45255</v>
      </c>
      <c r="AA1912">
        <v>934.09</v>
      </c>
      <c r="AB1912" t="s">
        <v>727</v>
      </c>
      <c r="AC1912">
        <v>2024</v>
      </c>
      <c r="AD1912" t="s">
        <v>721</v>
      </c>
      <c r="AE1912">
        <v>0</v>
      </c>
      <c r="AF1912" t="s">
        <v>713</v>
      </c>
    </row>
    <row r="1913" spans="2:32" x14ac:dyDescent="0.3">
      <c r="B1913">
        <v>140</v>
      </c>
      <c r="C1913" t="s">
        <v>167</v>
      </c>
      <c r="D1913" t="s">
        <v>37</v>
      </c>
      <c r="E1913" t="s">
        <v>16</v>
      </c>
      <c r="F1913">
        <v>3.3</v>
      </c>
      <c r="G1913">
        <v>350</v>
      </c>
      <c r="H1913" t="s">
        <v>10</v>
      </c>
      <c r="I1913">
        <v>1912</v>
      </c>
      <c r="J1913">
        <v>80</v>
      </c>
      <c r="K1913">
        <v>140</v>
      </c>
      <c r="L1913" s="1">
        <v>46177</v>
      </c>
      <c r="M1913">
        <v>0.86319444444444449</v>
      </c>
      <c r="N1913">
        <v>61</v>
      </c>
      <c r="O1913">
        <v>4</v>
      </c>
      <c r="P1913">
        <v>169.96</v>
      </c>
      <c r="Q1913">
        <v>8.5</v>
      </c>
      <c r="R1913">
        <v>20</v>
      </c>
      <c r="S1913" t="s">
        <v>296</v>
      </c>
      <c r="T1913" t="s">
        <v>292</v>
      </c>
      <c r="U1913">
        <v>80</v>
      </c>
      <c r="V1913" t="s">
        <v>377</v>
      </c>
      <c r="W1913" t="s">
        <v>303</v>
      </c>
      <c r="X1913">
        <v>42</v>
      </c>
      <c r="Y1913" t="s">
        <v>72</v>
      </c>
      <c r="Z1913" s="3">
        <v>45607</v>
      </c>
      <c r="AA1913">
        <v>181.46</v>
      </c>
      <c r="AB1913" t="s">
        <v>728</v>
      </c>
      <c r="AC1913">
        <v>2026</v>
      </c>
      <c r="AD1913" t="s">
        <v>712</v>
      </c>
      <c r="AE1913">
        <v>5.0011767474699924E-2</v>
      </c>
      <c r="AF1913" t="s">
        <v>723</v>
      </c>
    </row>
    <row r="1914" spans="2:32" x14ac:dyDescent="0.3">
      <c r="B1914">
        <v>103</v>
      </c>
      <c r="C1914" t="s">
        <v>130</v>
      </c>
      <c r="D1914" t="s">
        <v>21</v>
      </c>
      <c r="E1914" t="s">
        <v>26</v>
      </c>
      <c r="F1914">
        <v>3.9</v>
      </c>
      <c r="G1914">
        <v>700</v>
      </c>
      <c r="H1914" t="s">
        <v>10</v>
      </c>
      <c r="I1914">
        <v>1913</v>
      </c>
      <c r="J1914">
        <v>72</v>
      </c>
      <c r="K1914">
        <v>103</v>
      </c>
      <c r="L1914" s="1">
        <v>46073</v>
      </c>
      <c r="M1914">
        <v>0.56666666666666665</v>
      </c>
      <c r="N1914">
        <v>58</v>
      </c>
      <c r="O1914">
        <v>1</v>
      </c>
      <c r="P1914">
        <v>917.27</v>
      </c>
      <c r="Q1914">
        <v>183.45</v>
      </c>
      <c r="R1914">
        <v>49</v>
      </c>
      <c r="S1914" t="s">
        <v>289</v>
      </c>
      <c r="T1914" t="s">
        <v>295</v>
      </c>
      <c r="U1914">
        <v>72</v>
      </c>
      <c r="V1914" t="s">
        <v>369</v>
      </c>
      <c r="W1914" t="s">
        <v>307</v>
      </c>
      <c r="X1914">
        <v>50</v>
      </c>
      <c r="Y1914" t="s">
        <v>21</v>
      </c>
      <c r="Z1914" s="3">
        <v>45583</v>
      </c>
      <c r="AA1914">
        <v>782.81999999999994</v>
      </c>
      <c r="AB1914" t="s">
        <v>716</v>
      </c>
      <c r="AC1914">
        <v>2026</v>
      </c>
      <c r="AD1914" t="s">
        <v>712</v>
      </c>
      <c r="AE1914">
        <v>0.19999563923381336</v>
      </c>
      <c r="AF1914" t="s">
        <v>717</v>
      </c>
    </row>
    <row r="1915" spans="2:32" x14ac:dyDescent="0.3">
      <c r="B1915">
        <v>215</v>
      </c>
      <c r="C1915" t="s">
        <v>242</v>
      </c>
      <c r="D1915" t="s">
        <v>72</v>
      </c>
      <c r="E1915" t="s">
        <v>45</v>
      </c>
      <c r="F1915">
        <v>3.5</v>
      </c>
      <c r="G1915">
        <v>800</v>
      </c>
      <c r="H1915" t="s">
        <v>17</v>
      </c>
      <c r="I1915">
        <v>1914</v>
      </c>
      <c r="J1915">
        <v>522</v>
      </c>
      <c r="K1915">
        <v>215</v>
      </c>
      <c r="L1915" s="1">
        <v>45922</v>
      </c>
      <c r="M1915">
        <v>0.4465277777777778</v>
      </c>
      <c r="N1915">
        <v>51</v>
      </c>
      <c r="O1915">
        <v>5</v>
      </c>
      <c r="P1915">
        <v>1683.22</v>
      </c>
      <c r="Q1915">
        <v>84.16</v>
      </c>
      <c r="R1915">
        <v>0</v>
      </c>
      <c r="S1915" t="s">
        <v>289</v>
      </c>
      <c r="T1915" t="s">
        <v>295</v>
      </c>
      <c r="U1915">
        <v>522</v>
      </c>
      <c r="V1915" t="s">
        <v>406</v>
      </c>
      <c r="W1915" t="s">
        <v>303</v>
      </c>
      <c r="X1915">
        <v>31</v>
      </c>
      <c r="Y1915" t="s">
        <v>8</v>
      </c>
      <c r="Z1915" s="3">
        <v>45760</v>
      </c>
      <c r="AA1915">
        <v>1599.06</v>
      </c>
      <c r="AB1915" t="s">
        <v>720</v>
      </c>
      <c r="AC1915">
        <v>2025</v>
      </c>
      <c r="AD1915" t="s">
        <v>712</v>
      </c>
      <c r="AE1915">
        <v>4.9999405900595283E-2</v>
      </c>
      <c r="AF1915" t="s">
        <v>715</v>
      </c>
    </row>
    <row r="1916" spans="2:32" x14ac:dyDescent="0.3">
      <c r="B1916">
        <v>180</v>
      </c>
      <c r="C1916" t="s">
        <v>207</v>
      </c>
      <c r="D1916" t="s">
        <v>19</v>
      </c>
      <c r="E1916" t="s">
        <v>26</v>
      </c>
      <c r="F1916">
        <v>3.9</v>
      </c>
      <c r="G1916">
        <v>200</v>
      </c>
      <c r="H1916" t="s">
        <v>10</v>
      </c>
      <c r="I1916">
        <v>1915</v>
      </c>
      <c r="J1916">
        <v>429</v>
      </c>
      <c r="K1916">
        <v>180</v>
      </c>
      <c r="L1916" s="1">
        <v>45622</v>
      </c>
      <c r="M1916">
        <v>0.61736111111111114</v>
      </c>
      <c r="N1916">
        <v>29</v>
      </c>
      <c r="O1916">
        <v>4</v>
      </c>
      <c r="P1916">
        <v>271.93</v>
      </c>
      <c r="Q1916">
        <v>40.79</v>
      </c>
      <c r="R1916">
        <v>0</v>
      </c>
      <c r="S1916" t="s">
        <v>289</v>
      </c>
      <c r="T1916" t="s">
        <v>292</v>
      </c>
      <c r="U1916">
        <v>429</v>
      </c>
      <c r="V1916" t="s">
        <v>612</v>
      </c>
      <c r="W1916" t="s">
        <v>307</v>
      </c>
      <c r="X1916">
        <v>52</v>
      </c>
      <c r="Y1916" t="s">
        <v>21</v>
      </c>
      <c r="Z1916" s="3">
        <v>45021</v>
      </c>
      <c r="AA1916">
        <v>231.14000000000001</v>
      </c>
      <c r="AB1916" t="s">
        <v>714</v>
      </c>
      <c r="AC1916">
        <v>2024</v>
      </c>
      <c r="AD1916" t="s">
        <v>721</v>
      </c>
      <c r="AE1916">
        <v>0.15000183870849115</v>
      </c>
      <c r="AF1916" t="s">
        <v>717</v>
      </c>
    </row>
    <row r="1917" spans="2:32" x14ac:dyDescent="0.3">
      <c r="B1917">
        <v>157</v>
      </c>
      <c r="C1917" t="s">
        <v>184</v>
      </c>
      <c r="D1917" t="s">
        <v>72</v>
      </c>
      <c r="E1917" t="s">
        <v>9</v>
      </c>
      <c r="F1917">
        <v>2.8</v>
      </c>
      <c r="G1917">
        <v>300</v>
      </c>
      <c r="H1917" t="s">
        <v>10</v>
      </c>
      <c r="I1917">
        <v>1916</v>
      </c>
      <c r="J1917">
        <v>316</v>
      </c>
      <c r="K1917">
        <v>157</v>
      </c>
      <c r="L1917" s="1">
        <v>45560</v>
      </c>
      <c r="M1917">
        <v>0.55902777777777779</v>
      </c>
      <c r="N1917">
        <v>52</v>
      </c>
      <c r="O1917">
        <v>3</v>
      </c>
      <c r="P1917">
        <v>384.99</v>
      </c>
      <c r="Q1917">
        <v>0</v>
      </c>
      <c r="R1917">
        <v>49</v>
      </c>
      <c r="S1917" t="s">
        <v>289</v>
      </c>
      <c r="T1917" t="s">
        <v>290</v>
      </c>
      <c r="U1917">
        <v>316</v>
      </c>
      <c r="V1917" t="s">
        <v>553</v>
      </c>
      <c r="W1917" t="s">
        <v>303</v>
      </c>
      <c r="X1917">
        <v>46</v>
      </c>
      <c r="Y1917" t="s">
        <v>35</v>
      </c>
      <c r="Z1917" s="3">
        <v>45622</v>
      </c>
      <c r="AA1917">
        <v>433.99</v>
      </c>
      <c r="AB1917" t="s">
        <v>720</v>
      </c>
      <c r="AC1917">
        <v>2024</v>
      </c>
      <c r="AD1917" t="s">
        <v>712</v>
      </c>
      <c r="AE1917">
        <v>0</v>
      </c>
      <c r="AF1917" t="s">
        <v>717</v>
      </c>
    </row>
    <row r="1918" spans="2:32" x14ac:dyDescent="0.3">
      <c r="B1918">
        <v>249</v>
      </c>
      <c r="C1918" t="s">
        <v>276</v>
      </c>
      <c r="D1918" t="s">
        <v>37</v>
      </c>
      <c r="E1918" t="s">
        <v>50</v>
      </c>
      <c r="F1918">
        <v>4.5</v>
      </c>
      <c r="G1918">
        <v>150</v>
      </c>
      <c r="H1918" t="s">
        <v>13</v>
      </c>
      <c r="I1918">
        <v>1917</v>
      </c>
      <c r="J1918">
        <v>241</v>
      </c>
      <c r="K1918">
        <v>249</v>
      </c>
      <c r="L1918" s="1">
        <v>46197</v>
      </c>
      <c r="M1918">
        <v>0.4465277777777778</v>
      </c>
      <c r="N1918">
        <v>64</v>
      </c>
      <c r="O1918">
        <v>2</v>
      </c>
      <c r="P1918">
        <v>1728.84</v>
      </c>
      <c r="Q1918">
        <v>0</v>
      </c>
      <c r="R1918">
        <v>49</v>
      </c>
      <c r="S1918" t="s">
        <v>291</v>
      </c>
      <c r="T1918" t="s">
        <v>292</v>
      </c>
      <c r="U1918">
        <v>241</v>
      </c>
      <c r="V1918" t="s">
        <v>446</v>
      </c>
      <c r="W1918" t="s">
        <v>303</v>
      </c>
      <c r="X1918">
        <v>25</v>
      </c>
      <c r="Y1918" t="s">
        <v>21</v>
      </c>
      <c r="Z1918" s="3">
        <v>45367</v>
      </c>
      <c r="AA1918">
        <v>1777.84</v>
      </c>
      <c r="AB1918" t="s">
        <v>728</v>
      </c>
      <c r="AC1918">
        <v>2026</v>
      </c>
      <c r="AD1918" t="s">
        <v>712</v>
      </c>
      <c r="AE1918">
        <v>0</v>
      </c>
      <c r="AF1918" t="s">
        <v>715</v>
      </c>
    </row>
    <row r="1919" spans="2:32" x14ac:dyDescent="0.3">
      <c r="B1919">
        <v>73</v>
      </c>
      <c r="C1919" t="s">
        <v>100</v>
      </c>
      <c r="D1919" t="s">
        <v>15</v>
      </c>
      <c r="E1919" t="s">
        <v>16</v>
      </c>
      <c r="F1919">
        <v>2.9</v>
      </c>
      <c r="G1919">
        <v>250</v>
      </c>
      <c r="H1919" t="s">
        <v>10</v>
      </c>
      <c r="I1919">
        <v>1918</v>
      </c>
      <c r="J1919">
        <v>116</v>
      </c>
      <c r="K1919">
        <v>73</v>
      </c>
      <c r="L1919" s="1">
        <v>45659</v>
      </c>
      <c r="M1919">
        <v>0.89444444444444449</v>
      </c>
      <c r="N1919">
        <v>16</v>
      </c>
      <c r="O1919">
        <v>4</v>
      </c>
      <c r="P1919">
        <v>1126.01</v>
      </c>
      <c r="Q1919">
        <v>0</v>
      </c>
      <c r="R1919">
        <v>49</v>
      </c>
      <c r="S1919" t="s">
        <v>294</v>
      </c>
      <c r="T1919" t="s">
        <v>292</v>
      </c>
      <c r="U1919">
        <v>116</v>
      </c>
      <c r="V1919" t="s">
        <v>409</v>
      </c>
      <c r="W1919" t="s">
        <v>303</v>
      </c>
      <c r="X1919">
        <v>52</v>
      </c>
      <c r="Y1919" t="s">
        <v>19</v>
      </c>
      <c r="Z1919" s="3">
        <v>45282</v>
      </c>
      <c r="AA1919">
        <v>1175.01</v>
      </c>
      <c r="AB1919" t="s">
        <v>711</v>
      </c>
      <c r="AC1919">
        <v>2025</v>
      </c>
      <c r="AD1919" t="s">
        <v>721</v>
      </c>
      <c r="AE1919">
        <v>0</v>
      </c>
      <c r="AF1919" t="s">
        <v>717</v>
      </c>
    </row>
    <row r="1920" spans="2:32" x14ac:dyDescent="0.3">
      <c r="B1920">
        <v>49</v>
      </c>
      <c r="C1920" t="s">
        <v>76</v>
      </c>
      <c r="D1920" t="s">
        <v>19</v>
      </c>
      <c r="E1920" t="s">
        <v>16</v>
      </c>
      <c r="F1920">
        <v>4.7</v>
      </c>
      <c r="G1920">
        <v>400</v>
      </c>
      <c r="H1920" t="s">
        <v>17</v>
      </c>
      <c r="I1920">
        <v>1919</v>
      </c>
      <c r="J1920">
        <v>450</v>
      </c>
      <c r="K1920">
        <v>49</v>
      </c>
      <c r="L1920" s="1">
        <v>45294</v>
      </c>
      <c r="M1920">
        <v>0.80277777777777781</v>
      </c>
      <c r="N1920">
        <v>53</v>
      </c>
      <c r="O1920">
        <v>5</v>
      </c>
      <c r="P1920">
        <v>392.84</v>
      </c>
      <c r="Q1920">
        <v>0</v>
      </c>
      <c r="R1920">
        <v>20</v>
      </c>
      <c r="S1920" t="s">
        <v>289</v>
      </c>
      <c r="T1920" t="s">
        <v>292</v>
      </c>
      <c r="U1920">
        <v>450</v>
      </c>
      <c r="V1920" t="s">
        <v>367</v>
      </c>
      <c r="W1920" t="s">
        <v>307</v>
      </c>
      <c r="X1920">
        <v>43</v>
      </c>
      <c r="Y1920" t="s">
        <v>21</v>
      </c>
      <c r="Z1920" s="3">
        <v>45200</v>
      </c>
      <c r="AA1920">
        <v>412.84</v>
      </c>
      <c r="AB1920" t="s">
        <v>711</v>
      </c>
      <c r="AC1920">
        <v>2024</v>
      </c>
      <c r="AD1920" t="s">
        <v>712</v>
      </c>
      <c r="AE1920">
        <v>0</v>
      </c>
      <c r="AF1920" t="s">
        <v>723</v>
      </c>
    </row>
    <row r="1921" spans="2:32" x14ac:dyDescent="0.3">
      <c r="B1921">
        <v>169</v>
      </c>
      <c r="C1921" t="s">
        <v>196</v>
      </c>
      <c r="D1921" t="s">
        <v>35</v>
      </c>
      <c r="E1921" t="s">
        <v>16</v>
      </c>
      <c r="F1921">
        <v>4.2</v>
      </c>
      <c r="G1921">
        <v>400</v>
      </c>
      <c r="H1921" t="s">
        <v>17</v>
      </c>
      <c r="I1921">
        <v>1920</v>
      </c>
      <c r="J1921">
        <v>285</v>
      </c>
      <c r="K1921">
        <v>169</v>
      </c>
      <c r="L1921" s="1">
        <v>46097</v>
      </c>
      <c r="M1921">
        <v>0.66041666666666665</v>
      </c>
      <c r="N1921">
        <v>18</v>
      </c>
      <c r="O1921">
        <v>6</v>
      </c>
      <c r="P1921">
        <v>366.45</v>
      </c>
      <c r="Q1921">
        <v>73.290000000000006</v>
      </c>
      <c r="R1921">
        <v>0</v>
      </c>
      <c r="S1921" t="s">
        <v>293</v>
      </c>
      <c r="T1921" t="s">
        <v>290</v>
      </c>
      <c r="U1921">
        <v>285</v>
      </c>
      <c r="V1921" t="s">
        <v>535</v>
      </c>
      <c r="W1921" t="s">
        <v>307</v>
      </c>
      <c r="X1921">
        <v>21</v>
      </c>
      <c r="Y1921" t="s">
        <v>19</v>
      </c>
      <c r="Z1921" s="3">
        <v>45351</v>
      </c>
      <c r="AA1921">
        <v>293.15999999999997</v>
      </c>
      <c r="AB1921" t="s">
        <v>725</v>
      </c>
      <c r="AC1921">
        <v>2026</v>
      </c>
      <c r="AD1921" t="s">
        <v>721</v>
      </c>
      <c r="AE1921">
        <v>0.2</v>
      </c>
      <c r="AF1921" t="s">
        <v>713</v>
      </c>
    </row>
    <row r="1922" spans="2:32" x14ac:dyDescent="0.3">
      <c r="B1922">
        <v>29</v>
      </c>
      <c r="C1922" t="s">
        <v>54</v>
      </c>
      <c r="D1922" t="s">
        <v>35</v>
      </c>
      <c r="E1922" t="s">
        <v>22</v>
      </c>
      <c r="F1922">
        <v>4.7</v>
      </c>
      <c r="G1922">
        <v>250</v>
      </c>
      <c r="H1922" t="s">
        <v>10</v>
      </c>
      <c r="I1922">
        <v>1921</v>
      </c>
      <c r="J1922">
        <v>552</v>
      </c>
      <c r="K1922">
        <v>29</v>
      </c>
      <c r="L1922" s="1">
        <v>45716</v>
      </c>
      <c r="M1922">
        <v>0.98055555555555551</v>
      </c>
      <c r="N1922">
        <v>15</v>
      </c>
      <c r="O1922">
        <v>4</v>
      </c>
      <c r="P1922">
        <v>1185.1500000000001</v>
      </c>
      <c r="Q1922">
        <v>177.77</v>
      </c>
      <c r="R1922">
        <v>30</v>
      </c>
      <c r="S1922" t="s">
        <v>291</v>
      </c>
      <c r="T1922" t="s">
        <v>295</v>
      </c>
      <c r="U1922">
        <v>552</v>
      </c>
      <c r="V1922" t="s">
        <v>668</v>
      </c>
      <c r="W1922" t="s">
        <v>303</v>
      </c>
      <c r="X1922">
        <v>38</v>
      </c>
      <c r="Y1922" t="s">
        <v>19</v>
      </c>
      <c r="Z1922" s="3">
        <v>45296</v>
      </c>
      <c r="AA1922">
        <v>1037.3800000000001</v>
      </c>
      <c r="AB1922" t="s">
        <v>716</v>
      </c>
      <c r="AC1922">
        <v>2025</v>
      </c>
      <c r="AD1922" t="s">
        <v>721</v>
      </c>
      <c r="AE1922">
        <v>0.14999789056237606</v>
      </c>
      <c r="AF1922" t="s">
        <v>723</v>
      </c>
    </row>
    <row r="1923" spans="2:32" x14ac:dyDescent="0.3">
      <c r="B1923">
        <v>88</v>
      </c>
      <c r="C1923" t="s">
        <v>115</v>
      </c>
      <c r="D1923" t="s">
        <v>35</v>
      </c>
      <c r="E1923" t="s">
        <v>16</v>
      </c>
      <c r="F1923">
        <v>4.5</v>
      </c>
      <c r="G1923">
        <v>200</v>
      </c>
      <c r="H1923" t="s">
        <v>17</v>
      </c>
      <c r="I1923">
        <v>1922</v>
      </c>
      <c r="J1923">
        <v>117</v>
      </c>
      <c r="K1923">
        <v>88</v>
      </c>
      <c r="L1923" s="1">
        <v>46196</v>
      </c>
      <c r="M1923">
        <v>0.37916666666666665</v>
      </c>
      <c r="N1923">
        <v>39</v>
      </c>
      <c r="O1923">
        <v>6</v>
      </c>
      <c r="P1923">
        <v>1549.54</v>
      </c>
      <c r="Q1923">
        <v>309.91000000000003</v>
      </c>
      <c r="R1923">
        <v>49</v>
      </c>
      <c r="S1923" t="s">
        <v>291</v>
      </c>
      <c r="T1923" t="s">
        <v>290</v>
      </c>
      <c r="U1923">
        <v>117</v>
      </c>
      <c r="V1923" t="s">
        <v>410</v>
      </c>
      <c r="W1923" t="s">
        <v>303</v>
      </c>
      <c r="X1923">
        <v>44</v>
      </c>
      <c r="Y1923" t="s">
        <v>21</v>
      </c>
      <c r="Z1923" s="3">
        <v>44939</v>
      </c>
      <c r="AA1923">
        <v>1288.6299999999999</v>
      </c>
      <c r="AB1923" t="s">
        <v>728</v>
      </c>
      <c r="AC1923">
        <v>2026</v>
      </c>
      <c r="AD1923" t="s">
        <v>712</v>
      </c>
      <c r="AE1923">
        <v>0.20000129070562878</v>
      </c>
      <c r="AF1923" t="s">
        <v>723</v>
      </c>
    </row>
    <row r="1924" spans="2:32" x14ac:dyDescent="0.3">
      <c r="B1924">
        <v>231</v>
      </c>
      <c r="C1924" t="s">
        <v>258</v>
      </c>
      <c r="D1924" t="s">
        <v>37</v>
      </c>
      <c r="E1924" t="s">
        <v>50</v>
      </c>
      <c r="F1924">
        <v>4.0999999999999996</v>
      </c>
      <c r="G1924">
        <v>350</v>
      </c>
      <c r="H1924" t="s">
        <v>17</v>
      </c>
      <c r="I1924">
        <v>1923</v>
      </c>
      <c r="J1924">
        <v>146</v>
      </c>
      <c r="K1924">
        <v>231</v>
      </c>
      <c r="L1924" s="1">
        <v>46162</v>
      </c>
      <c r="M1924">
        <v>0.43125000000000002</v>
      </c>
      <c r="N1924">
        <v>15</v>
      </c>
      <c r="O1924">
        <v>2</v>
      </c>
      <c r="P1924">
        <v>1698.33</v>
      </c>
      <c r="Q1924">
        <v>339.67</v>
      </c>
      <c r="R1924">
        <v>0</v>
      </c>
      <c r="S1924" t="s">
        <v>297</v>
      </c>
      <c r="T1924" t="s">
        <v>292</v>
      </c>
      <c r="U1924">
        <v>146</v>
      </c>
      <c r="V1924" t="s">
        <v>436</v>
      </c>
      <c r="W1924" t="s">
        <v>303</v>
      </c>
      <c r="X1924">
        <v>52</v>
      </c>
      <c r="Y1924" t="s">
        <v>72</v>
      </c>
      <c r="Z1924" s="3">
        <v>45044</v>
      </c>
      <c r="AA1924">
        <v>1358.6599999999999</v>
      </c>
      <c r="AB1924" t="s">
        <v>727</v>
      </c>
      <c r="AC1924">
        <v>2026</v>
      </c>
      <c r="AD1924" t="s">
        <v>721</v>
      </c>
      <c r="AE1924">
        <v>0.20000235525486804</v>
      </c>
      <c r="AF1924" t="s">
        <v>717</v>
      </c>
    </row>
    <row r="1925" spans="2:32" x14ac:dyDescent="0.3">
      <c r="B1925">
        <v>240</v>
      </c>
      <c r="C1925" t="s">
        <v>267</v>
      </c>
      <c r="D1925" t="s">
        <v>35</v>
      </c>
      <c r="E1925" t="s">
        <v>50</v>
      </c>
      <c r="F1925">
        <v>3.3</v>
      </c>
      <c r="G1925">
        <v>600</v>
      </c>
      <c r="H1925" t="s">
        <v>17</v>
      </c>
      <c r="I1925">
        <v>1924</v>
      </c>
      <c r="J1925">
        <v>56</v>
      </c>
      <c r="K1925">
        <v>240</v>
      </c>
      <c r="L1925" s="1">
        <v>45905</v>
      </c>
      <c r="M1925">
        <v>0.5180555555555556</v>
      </c>
      <c r="N1925">
        <v>55</v>
      </c>
      <c r="O1925">
        <v>3</v>
      </c>
      <c r="P1925">
        <v>191.45</v>
      </c>
      <c r="Q1925">
        <v>0</v>
      </c>
      <c r="R1925">
        <v>20</v>
      </c>
      <c r="S1925" t="s">
        <v>297</v>
      </c>
      <c r="T1925" t="s">
        <v>292</v>
      </c>
      <c r="U1925">
        <v>56</v>
      </c>
      <c r="V1925" t="s">
        <v>357</v>
      </c>
      <c r="W1925" t="s">
        <v>307</v>
      </c>
      <c r="X1925">
        <v>53</v>
      </c>
      <c r="Y1925" t="s">
        <v>19</v>
      </c>
      <c r="Z1925" s="3">
        <v>45610</v>
      </c>
      <c r="AA1925">
        <v>211.45</v>
      </c>
      <c r="AB1925" t="s">
        <v>720</v>
      </c>
      <c r="AC1925">
        <v>2025</v>
      </c>
      <c r="AD1925" t="s">
        <v>712</v>
      </c>
      <c r="AE1925">
        <v>0</v>
      </c>
      <c r="AF1925" t="s">
        <v>717</v>
      </c>
    </row>
    <row r="1926" spans="2:32" x14ac:dyDescent="0.3">
      <c r="B1926">
        <v>9</v>
      </c>
      <c r="C1926" t="s">
        <v>27</v>
      </c>
      <c r="D1926" t="s">
        <v>21</v>
      </c>
      <c r="E1926" t="s">
        <v>9</v>
      </c>
      <c r="F1926">
        <v>3.2</v>
      </c>
      <c r="G1926">
        <v>700</v>
      </c>
      <c r="H1926" t="s">
        <v>13</v>
      </c>
      <c r="I1926">
        <v>1925</v>
      </c>
      <c r="J1926">
        <v>553</v>
      </c>
      <c r="K1926">
        <v>9</v>
      </c>
      <c r="L1926" s="1">
        <v>45822</v>
      </c>
      <c r="M1926">
        <v>0.43680555555555556</v>
      </c>
      <c r="N1926">
        <v>25</v>
      </c>
      <c r="O1926">
        <v>4</v>
      </c>
      <c r="P1926">
        <v>372.37</v>
      </c>
      <c r="Q1926">
        <v>0</v>
      </c>
      <c r="R1926">
        <v>49</v>
      </c>
      <c r="S1926" t="s">
        <v>293</v>
      </c>
      <c r="T1926" t="s">
        <v>292</v>
      </c>
      <c r="U1926">
        <v>553</v>
      </c>
      <c r="V1926" t="s">
        <v>669</v>
      </c>
      <c r="W1926" t="s">
        <v>307</v>
      </c>
      <c r="X1926">
        <v>29</v>
      </c>
      <c r="Y1926" t="s">
        <v>21</v>
      </c>
      <c r="Z1926" s="3">
        <v>45486</v>
      </c>
      <c r="AA1926">
        <v>421.37</v>
      </c>
      <c r="AB1926" t="s">
        <v>728</v>
      </c>
      <c r="AC1926">
        <v>2025</v>
      </c>
      <c r="AD1926" t="s">
        <v>721</v>
      </c>
      <c r="AE1926">
        <v>0</v>
      </c>
      <c r="AF1926" t="s">
        <v>715</v>
      </c>
    </row>
    <row r="1927" spans="2:32" x14ac:dyDescent="0.3">
      <c r="B1927">
        <v>167</v>
      </c>
      <c r="C1927" t="s">
        <v>194</v>
      </c>
      <c r="D1927" t="s">
        <v>21</v>
      </c>
      <c r="E1927" t="s">
        <v>16</v>
      </c>
      <c r="F1927">
        <v>3.8</v>
      </c>
      <c r="G1927">
        <v>500</v>
      </c>
      <c r="H1927" t="s">
        <v>10</v>
      </c>
      <c r="I1927">
        <v>1926</v>
      </c>
      <c r="J1927">
        <v>179</v>
      </c>
      <c r="K1927">
        <v>167</v>
      </c>
      <c r="L1927" s="1">
        <v>46183</v>
      </c>
      <c r="M1927">
        <v>0.74513888888888891</v>
      </c>
      <c r="N1927">
        <v>34</v>
      </c>
      <c r="O1927">
        <v>5</v>
      </c>
      <c r="P1927">
        <v>668.1</v>
      </c>
      <c r="Q1927">
        <v>0</v>
      </c>
      <c r="R1927">
        <v>0</v>
      </c>
      <c r="S1927" t="s">
        <v>293</v>
      </c>
      <c r="T1927" t="s">
        <v>295</v>
      </c>
      <c r="U1927">
        <v>179</v>
      </c>
      <c r="V1927" t="s">
        <v>343</v>
      </c>
      <c r="W1927" t="s">
        <v>307</v>
      </c>
      <c r="X1927">
        <v>24</v>
      </c>
      <c r="Y1927" t="s">
        <v>37</v>
      </c>
      <c r="Z1927" s="3">
        <v>45705</v>
      </c>
      <c r="AA1927">
        <v>668.1</v>
      </c>
      <c r="AB1927" t="s">
        <v>728</v>
      </c>
      <c r="AC1927">
        <v>2026</v>
      </c>
      <c r="AD1927" t="s">
        <v>712</v>
      </c>
      <c r="AE1927">
        <v>0</v>
      </c>
      <c r="AF1927" t="s">
        <v>713</v>
      </c>
    </row>
    <row r="1928" spans="2:32" x14ac:dyDescent="0.3">
      <c r="B1928">
        <v>130</v>
      </c>
      <c r="C1928" t="s">
        <v>157</v>
      </c>
      <c r="D1928" t="s">
        <v>21</v>
      </c>
      <c r="E1928" t="s">
        <v>22</v>
      </c>
      <c r="F1928">
        <v>3.9</v>
      </c>
      <c r="G1928">
        <v>700</v>
      </c>
      <c r="H1928" t="s">
        <v>10</v>
      </c>
      <c r="I1928">
        <v>1927</v>
      </c>
      <c r="J1928">
        <v>529</v>
      </c>
      <c r="K1928">
        <v>130</v>
      </c>
      <c r="L1928" s="1">
        <v>45967</v>
      </c>
      <c r="M1928">
        <v>0.77500000000000002</v>
      </c>
      <c r="N1928">
        <v>26</v>
      </c>
      <c r="O1928">
        <v>6</v>
      </c>
      <c r="P1928">
        <v>1206.7</v>
      </c>
      <c r="Q1928">
        <v>181</v>
      </c>
      <c r="R1928">
        <v>30</v>
      </c>
      <c r="S1928" t="s">
        <v>297</v>
      </c>
      <c r="T1928" t="s">
        <v>292</v>
      </c>
      <c r="U1928">
        <v>529</v>
      </c>
      <c r="V1928" t="s">
        <v>652</v>
      </c>
      <c r="W1928" t="s">
        <v>307</v>
      </c>
      <c r="X1928">
        <v>41</v>
      </c>
      <c r="Y1928" t="s">
        <v>15</v>
      </c>
      <c r="Z1928" s="3">
        <v>45638</v>
      </c>
      <c r="AA1928">
        <v>1055.7</v>
      </c>
      <c r="AB1928" t="s">
        <v>714</v>
      </c>
      <c r="AC1928">
        <v>2025</v>
      </c>
      <c r="AD1928" t="s">
        <v>721</v>
      </c>
      <c r="AE1928">
        <v>0.14999585646805336</v>
      </c>
      <c r="AF1928" t="s">
        <v>723</v>
      </c>
    </row>
    <row r="1929" spans="2:32" x14ac:dyDescent="0.3">
      <c r="B1929">
        <v>139</v>
      </c>
      <c r="C1929" t="s">
        <v>166</v>
      </c>
      <c r="D1929" t="s">
        <v>31</v>
      </c>
      <c r="E1929" t="s">
        <v>56</v>
      </c>
      <c r="F1929">
        <v>4.7</v>
      </c>
      <c r="G1929">
        <v>700</v>
      </c>
      <c r="H1929" t="s">
        <v>17</v>
      </c>
      <c r="I1929">
        <v>1928</v>
      </c>
      <c r="J1929">
        <v>430</v>
      </c>
      <c r="K1929">
        <v>139</v>
      </c>
      <c r="L1929" s="1">
        <v>45294</v>
      </c>
      <c r="M1929">
        <v>0.91597222222222219</v>
      </c>
      <c r="N1929">
        <v>52</v>
      </c>
      <c r="O1929">
        <v>6</v>
      </c>
      <c r="P1929">
        <v>308.72000000000003</v>
      </c>
      <c r="Q1929">
        <v>30.87</v>
      </c>
      <c r="R1929">
        <v>40</v>
      </c>
      <c r="S1929" t="s">
        <v>297</v>
      </c>
      <c r="T1929" t="s">
        <v>295</v>
      </c>
      <c r="U1929">
        <v>430</v>
      </c>
      <c r="V1929" t="s">
        <v>603</v>
      </c>
      <c r="W1929" t="s">
        <v>303</v>
      </c>
      <c r="X1929">
        <v>20</v>
      </c>
      <c r="Y1929" t="s">
        <v>15</v>
      </c>
      <c r="Z1929" s="3">
        <v>45313</v>
      </c>
      <c r="AA1929">
        <v>317.85000000000002</v>
      </c>
      <c r="AB1929" t="s">
        <v>711</v>
      </c>
      <c r="AC1929">
        <v>2024</v>
      </c>
      <c r="AD1929" t="s">
        <v>712</v>
      </c>
      <c r="AE1929">
        <v>9.9993521637729982E-2</v>
      </c>
      <c r="AF1929" t="s">
        <v>713</v>
      </c>
    </row>
    <row r="1930" spans="2:32" x14ac:dyDescent="0.3">
      <c r="B1930">
        <v>104</v>
      </c>
      <c r="C1930" t="s">
        <v>131</v>
      </c>
      <c r="D1930" t="s">
        <v>31</v>
      </c>
      <c r="E1930" t="s">
        <v>29</v>
      </c>
      <c r="F1930">
        <v>4.2</v>
      </c>
      <c r="G1930">
        <v>800</v>
      </c>
      <c r="H1930" t="s">
        <v>13</v>
      </c>
      <c r="I1930">
        <v>1929</v>
      </c>
      <c r="J1930">
        <v>484</v>
      </c>
      <c r="K1930">
        <v>104</v>
      </c>
      <c r="L1930" s="1">
        <v>45693</v>
      </c>
      <c r="M1930">
        <v>0.5</v>
      </c>
      <c r="N1930">
        <v>50</v>
      </c>
      <c r="O1930">
        <v>1</v>
      </c>
      <c r="P1930">
        <v>1011.04</v>
      </c>
      <c r="Q1930">
        <v>202.21</v>
      </c>
      <c r="R1930">
        <v>0</v>
      </c>
      <c r="S1930" t="s">
        <v>296</v>
      </c>
      <c r="T1930" t="s">
        <v>292</v>
      </c>
      <c r="U1930">
        <v>484</v>
      </c>
      <c r="V1930" t="s">
        <v>330</v>
      </c>
      <c r="W1930" t="s">
        <v>307</v>
      </c>
      <c r="X1930">
        <v>37</v>
      </c>
      <c r="Y1930" t="s">
        <v>31</v>
      </c>
      <c r="Z1930" s="3">
        <v>45069</v>
      </c>
      <c r="AA1930">
        <v>808.82999999999993</v>
      </c>
      <c r="AB1930" t="s">
        <v>716</v>
      </c>
      <c r="AC1930">
        <v>2025</v>
      </c>
      <c r="AD1930" t="s">
        <v>712</v>
      </c>
      <c r="AE1930">
        <v>0.20000197816110146</v>
      </c>
      <c r="AF1930" t="s">
        <v>723</v>
      </c>
    </row>
    <row r="1931" spans="2:32" x14ac:dyDescent="0.3">
      <c r="B1931">
        <v>117</v>
      </c>
      <c r="C1931" t="s">
        <v>144</v>
      </c>
      <c r="D1931" t="s">
        <v>35</v>
      </c>
      <c r="E1931" t="s">
        <v>50</v>
      </c>
      <c r="F1931">
        <v>2.8</v>
      </c>
      <c r="G1931">
        <v>150</v>
      </c>
      <c r="H1931" t="s">
        <v>17</v>
      </c>
      <c r="I1931">
        <v>1930</v>
      </c>
      <c r="J1931">
        <v>123</v>
      </c>
      <c r="K1931">
        <v>117</v>
      </c>
      <c r="L1931" s="1">
        <v>45350</v>
      </c>
      <c r="M1931">
        <v>0.58263888888888893</v>
      </c>
      <c r="N1931">
        <v>41</v>
      </c>
      <c r="O1931">
        <v>2</v>
      </c>
      <c r="P1931">
        <v>1249.83</v>
      </c>
      <c r="Q1931">
        <v>0</v>
      </c>
      <c r="R1931">
        <v>30</v>
      </c>
      <c r="S1931" t="s">
        <v>294</v>
      </c>
      <c r="T1931" t="s">
        <v>295</v>
      </c>
      <c r="U1931">
        <v>123</v>
      </c>
      <c r="V1931" t="s">
        <v>336</v>
      </c>
      <c r="W1931" t="s">
        <v>303</v>
      </c>
      <c r="X1931">
        <v>40</v>
      </c>
      <c r="Y1931" t="s">
        <v>31</v>
      </c>
      <c r="Z1931" s="3">
        <v>45144</v>
      </c>
      <c r="AA1931">
        <v>1279.83</v>
      </c>
      <c r="AB1931" t="s">
        <v>716</v>
      </c>
      <c r="AC1931">
        <v>2024</v>
      </c>
      <c r="AD1931" t="s">
        <v>712</v>
      </c>
      <c r="AE1931">
        <v>0</v>
      </c>
      <c r="AF1931" t="s">
        <v>723</v>
      </c>
    </row>
    <row r="1932" spans="2:32" x14ac:dyDescent="0.3">
      <c r="B1932">
        <v>206</v>
      </c>
      <c r="C1932" t="s">
        <v>233</v>
      </c>
      <c r="D1932" t="s">
        <v>35</v>
      </c>
      <c r="E1932" t="s">
        <v>42</v>
      </c>
      <c r="F1932">
        <v>3.9</v>
      </c>
      <c r="G1932">
        <v>450</v>
      </c>
      <c r="H1932" t="s">
        <v>13</v>
      </c>
      <c r="I1932">
        <v>1931</v>
      </c>
      <c r="J1932">
        <v>334</v>
      </c>
      <c r="K1932">
        <v>206</v>
      </c>
      <c r="L1932" s="1">
        <v>45901</v>
      </c>
      <c r="M1932">
        <v>0.86111111111111116</v>
      </c>
      <c r="N1932">
        <v>56</v>
      </c>
      <c r="O1932">
        <v>2</v>
      </c>
      <c r="P1932">
        <v>1198.43</v>
      </c>
      <c r="Q1932">
        <v>0</v>
      </c>
      <c r="R1932">
        <v>49</v>
      </c>
      <c r="S1932" t="s">
        <v>291</v>
      </c>
      <c r="T1932" t="s">
        <v>292</v>
      </c>
      <c r="U1932">
        <v>334</v>
      </c>
      <c r="V1932" t="s">
        <v>366</v>
      </c>
      <c r="W1932" t="s">
        <v>303</v>
      </c>
      <c r="X1932">
        <v>36</v>
      </c>
      <c r="Y1932" t="s">
        <v>21</v>
      </c>
      <c r="Z1932" s="3">
        <v>45458</v>
      </c>
      <c r="AA1932">
        <v>1247.43</v>
      </c>
      <c r="AB1932" t="s">
        <v>720</v>
      </c>
      <c r="AC1932">
        <v>2025</v>
      </c>
      <c r="AD1932" t="s">
        <v>712</v>
      </c>
      <c r="AE1932">
        <v>0</v>
      </c>
      <c r="AF1932" t="s">
        <v>723</v>
      </c>
    </row>
    <row r="1933" spans="2:32" x14ac:dyDescent="0.3">
      <c r="B1933">
        <v>21</v>
      </c>
      <c r="C1933" t="s">
        <v>44</v>
      </c>
      <c r="D1933" t="s">
        <v>21</v>
      </c>
      <c r="E1933" t="s">
        <v>45</v>
      </c>
      <c r="F1933">
        <v>3.3</v>
      </c>
      <c r="G1933">
        <v>400</v>
      </c>
      <c r="H1933" t="s">
        <v>10</v>
      </c>
      <c r="I1933">
        <v>1932</v>
      </c>
      <c r="J1933">
        <v>7</v>
      </c>
      <c r="K1933">
        <v>21</v>
      </c>
      <c r="L1933" s="1">
        <v>45474</v>
      </c>
      <c r="M1933">
        <v>0.3659722222222222</v>
      </c>
      <c r="N1933">
        <v>62</v>
      </c>
      <c r="O1933">
        <v>3</v>
      </c>
      <c r="P1933">
        <v>1481.65</v>
      </c>
      <c r="Q1933">
        <v>222.25</v>
      </c>
      <c r="R1933">
        <v>20</v>
      </c>
      <c r="S1933" t="s">
        <v>294</v>
      </c>
      <c r="T1933" t="s">
        <v>295</v>
      </c>
      <c r="U1933">
        <v>7</v>
      </c>
      <c r="V1933" t="s">
        <v>310</v>
      </c>
      <c r="W1933" t="s">
        <v>307</v>
      </c>
      <c r="X1933">
        <v>20</v>
      </c>
      <c r="Y1933" t="s">
        <v>15</v>
      </c>
      <c r="Z1933" s="3">
        <v>45753</v>
      </c>
      <c r="AA1933">
        <v>1279.4000000000001</v>
      </c>
      <c r="AB1933" t="s">
        <v>718</v>
      </c>
      <c r="AC1933">
        <v>2024</v>
      </c>
      <c r="AD1933" t="s">
        <v>712</v>
      </c>
      <c r="AE1933">
        <v>0.1500016873080687</v>
      </c>
      <c r="AF1933" t="s">
        <v>713</v>
      </c>
    </row>
    <row r="1934" spans="2:32" x14ac:dyDescent="0.3">
      <c r="B1934">
        <v>56</v>
      </c>
      <c r="C1934" t="s">
        <v>83</v>
      </c>
      <c r="D1934" t="s">
        <v>21</v>
      </c>
      <c r="E1934" t="s">
        <v>56</v>
      </c>
      <c r="F1934">
        <v>3.4</v>
      </c>
      <c r="G1934">
        <v>500</v>
      </c>
      <c r="H1934" t="s">
        <v>17</v>
      </c>
      <c r="I1934">
        <v>1933</v>
      </c>
      <c r="J1934">
        <v>383</v>
      </c>
      <c r="K1934">
        <v>56</v>
      </c>
      <c r="L1934" s="1">
        <v>45709</v>
      </c>
      <c r="M1934">
        <v>0.35902777777777778</v>
      </c>
      <c r="N1934">
        <v>20</v>
      </c>
      <c r="O1934">
        <v>2</v>
      </c>
      <c r="P1934">
        <v>1727.47</v>
      </c>
      <c r="Q1934">
        <v>86.37</v>
      </c>
      <c r="R1934">
        <v>30</v>
      </c>
      <c r="S1934" t="s">
        <v>296</v>
      </c>
      <c r="T1934" t="s">
        <v>292</v>
      </c>
      <c r="U1934">
        <v>383</v>
      </c>
      <c r="V1934" t="s">
        <v>588</v>
      </c>
      <c r="W1934" t="s">
        <v>307</v>
      </c>
      <c r="X1934">
        <v>21</v>
      </c>
      <c r="Y1934" t="s">
        <v>21</v>
      </c>
      <c r="Z1934" s="3">
        <v>45219</v>
      </c>
      <c r="AA1934">
        <v>1671.1</v>
      </c>
      <c r="AB1934" t="s">
        <v>716</v>
      </c>
      <c r="AC1934">
        <v>2025</v>
      </c>
      <c r="AD1934" t="s">
        <v>721</v>
      </c>
      <c r="AE1934">
        <v>4.9997973915610693E-2</v>
      </c>
      <c r="AF1934" t="s">
        <v>713</v>
      </c>
    </row>
    <row r="1935" spans="2:32" x14ac:dyDescent="0.3">
      <c r="B1935">
        <v>142</v>
      </c>
      <c r="C1935" t="s">
        <v>169</v>
      </c>
      <c r="D1935" t="s">
        <v>35</v>
      </c>
      <c r="E1935" t="s">
        <v>26</v>
      </c>
      <c r="F1935">
        <v>3.9</v>
      </c>
      <c r="G1935">
        <v>800</v>
      </c>
      <c r="H1935" t="s">
        <v>10</v>
      </c>
      <c r="I1935">
        <v>1934</v>
      </c>
      <c r="J1935">
        <v>188</v>
      </c>
      <c r="K1935">
        <v>142</v>
      </c>
      <c r="L1935" s="1">
        <v>46223</v>
      </c>
      <c r="M1935">
        <v>0.69166666666666665</v>
      </c>
      <c r="N1935">
        <v>43</v>
      </c>
      <c r="O1935">
        <v>4</v>
      </c>
      <c r="P1935">
        <v>1502.5</v>
      </c>
      <c r="Q1935">
        <v>225.38</v>
      </c>
      <c r="R1935">
        <v>0</v>
      </c>
      <c r="S1935" t="s">
        <v>296</v>
      </c>
      <c r="T1935" t="s">
        <v>292</v>
      </c>
      <c r="U1935">
        <v>188</v>
      </c>
      <c r="V1935" t="s">
        <v>469</v>
      </c>
      <c r="W1935" t="s">
        <v>307</v>
      </c>
      <c r="X1935">
        <v>42</v>
      </c>
      <c r="Y1935" t="s">
        <v>37</v>
      </c>
      <c r="Z1935" s="3">
        <v>45169</v>
      </c>
      <c r="AA1935">
        <v>1277.1199999999999</v>
      </c>
      <c r="AB1935" t="s">
        <v>718</v>
      </c>
      <c r="AC1935">
        <v>2026</v>
      </c>
      <c r="AD1935" t="s">
        <v>712</v>
      </c>
      <c r="AE1935">
        <v>0.15000332778702163</v>
      </c>
      <c r="AF1935" t="s">
        <v>723</v>
      </c>
    </row>
    <row r="1936" spans="2:32" x14ac:dyDescent="0.3">
      <c r="B1936">
        <v>167</v>
      </c>
      <c r="C1936" t="s">
        <v>194</v>
      </c>
      <c r="D1936" t="s">
        <v>21</v>
      </c>
      <c r="E1936" t="s">
        <v>16</v>
      </c>
      <c r="F1936">
        <v>3.8</v>
      </c>
      <c r="G1936">
        <v>500</v>
      </c>
      <c r="H1936" t="s">
        <v>10</v>
      </c>
      <c r="I1936">
        <v>1935</v>
      </c>
      <c r="J1936">
        <v>386</v>
      </c>
      <c r="K1936">
        <v>167</v>
      </c>
      <c r="L1936" s="1">
        <v>46071</v>
      </c>
      <c r="M1936">
        <v>0.91666666666666663</v>
      </c>
      <c r="N1936">
        <v>23</v>
      </c>
      <c r="O1936">
        <v>3</v>
      </c>
      <c r="P1936">
        <v>527.04</v>
      </c>
      <c r="Q1936">
        <v>0</v>
      </c>
      <c r="R1936">
        <v>20</v>
      </c>
      <c r="S1936" t="s">
        <v>291</v>
      </c>
      <c r="T1936" t="s">
        <v>292</v>
      </c>
      <c r="U1936">
        <v>386</v>
      </c>
      <c r="V1936" t="s">
        <v>437</v>
      </c>
      <c r="W1936" t="s">
        <v>303</v>
      </c>
      <c r="X1936">
        <v>54</v>
      </c>
      <c r="Y1936" t="s">
        <v>19</v>
      </c>
      <c r="Z1936" s="3">
        <v>45232</v>
      </c>
      <c r="AA1936">
        <v>547.04</v>
      </c>
      <c r="AB1936" t="s">
        <v>716</v>
      </c>
      <c r="AC1936">
        <v>2026</v>
      </c>
      <c r="AD1936" t="s">
        <v>721</v>
      </c>
      <c r="AE1936">
        <v>0</v>
      </c>
      <c r="AF1936" t="s">
        <v>717</v>
      </c>
    </row>
    <row r="1937" spans="2:32" x14ac:dyDescent="0.3">
      <c r="B1937">
        <v>91</v>
      </c>
      <c r="C1937" t="s">
        <v>118</v>
      </c>
      <c r="D1937" t="s">
        <v>35</v>
      </c>
      <c r="E1937" t="s">
        <v>42</v>
      </c>
      <c r="F1937">
        <v>4</v>
      </c>
      <c r="G1937">
        <v>300</v>
      </c>
      <c r="H1937" t="s">
        <v>17</v>
      </c>
      <c r="I1937">
        <v>1936</v>
      </c>
      <c r="J1937">
        <v>44</v>
      </c>
      <c r="K1937">
        <v>91</v>
      </c>
      <c r="L1937" s="1">
        <v>45655</v>
      </c>
      <c r="M1937">
        <v>0.65555555555555556</v>
      </c>
      <c r="N1937">
        <v>63</v>
      </c>
      <c r="O1937">
        <v>4</v>
      </c>
      <c r="P1937">
        <v>549.80999999999995</v>
      </c>
      <c r="Q1937">
        <v>109.96</v>
      </c>
      <c r="R1937">
        <v>0</v>
      </c>
      <c r="S1937" t="s">
        <v>291</v>
      </c>
      <c r="T1937" t="s">
        <v>292</v>
      </c>
      <c r="U1937">
        <v>44</v>
      </c>
      <c r="V1937" t="s">
        <v>345</v>
      </c>
      <c r="W1937" t="s">
        <v>303</v>
      </c>
      <c r="X1937">
        <v>28</v>
      </c>
      <c r="Y1937" t="s">
        <v>72</v>
      </c>
      <c r="Z1937" s="3">
        <v>44987</v>
      </c>
      <c r="AA1937">
        <v>439.84999999999997</v>
      </c>
      <c r="AB1937" t="s">
        <v>724</v>
      </c>
      <c r="AC1937">
        <v>2024</v>
      </c>
      <c r="AD1937" t="s">
        <v>712</v>
      </c>
      <c r="AE1937">
        <v>0.1999963623797312</v>
      </c>
      <c r="AF1937" t="s">
        <v>715</v>
      </c>
    </row>
    <row r="1938" spans="2:32" x14ac:dyDescent="0.3">
      <c r="B1938">
        <v>203</v>
      </c>
      <c r="C1938" t="s">
        <v>230</v>
      </c>
      <c r="D1938" t="s">
        <v>8</v>
      </c>
      <c r="E1938" t="s">
        <v>56</v>
      </c>
      <c r="F1938">
        <v>4.5999999999999996</v>
      </c>
      <c r="G1938">
        <v>300</v>
      </c>
      <c r="H1938" t="s">
        <v>10</v>
      </c>
      <c r="I1938">
        <v>1937</v>
      </c>
      <c r="J1938">
        <v>451</v>
      </c>
      <c r="K1938">
        <v>203</v>
      </c>
      <c r="L1938" s="1">
        <v>45668</v>
      </c>
      <c r="M1938">
        <v>0.69652777777777775</v>
      </c>
      <c r="N1938">
        <v>16</v>
      </c>
      <c r="O1938">
        <v>2</v>
      </c>
      <c r="P1938">
        <v>1587.82</v>
      </c>
      <c r="Q1938">
        <v>317.56</v>
      </c>
      <c r="R1938">
        <v>30</v>
      </c>
      <c r="S1938" t="s">
        <v>289</v>
      </c>
      <c r="T1938" t="s">
        <v>292</v>
      </c>
      <c r="U1938">
        <v>451</v>
      </c>
      <c r="V1938" t="s">
        <v>624</v>
      </c>
      <c r="W1938" t="s">
        <v>307</v>
      </c>
      <c r="X1938">
        <v>33</v>
      </c>
      <c r="Y1938" t="s">
        <v>31</v>
      </c>
      <c r="Z1938" s="3">
        <v>45505</v>
      </c>
      <c r="AA1938">
        <v>1300.26</v>
      </c>
      <c r="AB1938" t="s">
        <v>711</v>
      </c>
      <c r="AC1938">
        <v>2025</v>
      </c>
      <c r="AD1938" t="s">
        <v>721</v>
      </c>
      <c r="AE1938">
        <v>0.19999748082276331</v>
      </c>
      <c r="AF1938" t="s">
        <v>715</v>
      </c>
    </row>
    <row r="1939" spans="2:32" x14ac:dyDescent="0.3">
      <c r="B1939">
        <v>31</v>
      </c>
      <c r="C1939" t="s">
        <v>57</v>
      </c>
      <c r="D1939" t="s">
        <v>15</v>
      </c>
      <c r="E1939" t="s">
        <v>12</v>
      </c>
      <c r="F1939">
        <v>3.3</v>
      </c>
      <c r="G1939">
        <v>150</v>
      </c>
      <c r="H1939" t="s">
        <v>13</v>
      </c>
      <c r="I1939">
        <v>1938</v>
      </c>
      <c r="J1939">
        <v>151</v>
      </c>
      <c r="K1939">
        <v>31</v>
      </c>
      <c r="L1939" s="1">
        <v>45652</v>
      </c>
      <c r="M1939">
        <v>0.93819444444444444</v>
      </c>
      <c r="N1939">
        <v>30</v>
      </c>
      <c r="O1939">
        <v>5</v>
      </c>
      <c r="P1939">
        <v>740.66</v>
      </c>
      <c r="Q1939">
        <v>111.1</v>
      </c>
      <c r="R1939">
        <v>40</v>
      </c>
      <c r="S1939" t="s">
        <v>293</v>
      </c>
      <c r="T1939" t="s">
        <v>295</v>
      </c>
      <c r="U1939">
        <v>151</v>
      </c>
      <c r="V1939" t="s">
        <v>440</v>
      </c>
      <c r="W1939" t="s">
        <v>303</v>
      </c>
      <c r="X1939">
        <v>54</v>
      </c>
      <c r="Y1939" t="s">
        <v>37</v>
      </c>
      <c r="Z1939" s="3">
        <v>45161</v>
      </c>
      <c r="AA1939">
        <v>669.56</v>
      </c>
      <c r="AB1939" t="s">
        <v>724</v>
      </c>
      <c r="AC1939">
        <v>2024</v>
      </c>
      <c r="AD1939" t="s">
        <v>721</v>
      </c>
      <c r="AE1939">
        <v>0.15000135014716603</v>
      </c>
      <c r="AF1939" t="s">
        <v>717</v>
      </c>
    </row>
    <row r="1940" spans="2:32" x14ac:dyDescent="0.3">
      <c r="B1940">
        <v>246</v>
      </c>
      <c r="C1940" t="s">
        <v>273</v>
      </c>
      <c r="D1940" t="s">
        <v>35</v>
      </c>
      <c r="E1940" t="s">
        <v>22</v>
      </c>
      <c r="F1940">
        <v>3.4</v>
      </c>
      <c r="G1940">
        <v>450</v>
      </c>
      <c r="H1940" t="s">
        <v>17</v>
      </c>
      <c r="I1940">
        <v>1939</v>
      </c>
      <c r="J1940">
        <v>203</v>
      </c>
      <c r="K1940">
        <v>246</v>
      </c>
      <c r="L1940" s="1">
        <v>45422</v>
      </c>
      <c r="M1940">
        <v>0.64375000000000004</v>
      </c>
      <c r="N1940">
        <v>17</v>
      </c>
      <c r="O1940">
        <v>4</v>
      </c>
      <c r="P1940">
        <v>797.43</v>
      </c>
      <c r="Q1940">
        <v>39.869999999999997</v>
      </c>
      <c r="R1940">
        <v>49</v>
      </c>
      <c r="S1940" t="s">
        <v>289</v>
      </c>
      <c r="T1940" t="s">
        <v>292</v>
      </c>
      <c r="U1940">
        <v>203</v>
      </c>
      <c r="V1940" t="s">
        <v>481</v>
      </c>
      <c r="W1940" t="s">
        <v>307</v>
      </c>
      <c r="X1940">
        <v>24</v>
      </c>
      <c r="Y1940" t="s">
        <v>31</v>
      </c>
      <c r="Z1940" s="3">
        <v>45045</v>
      </c>
      <c r="AA1940">
        <v>806.56</v>
      </c>
      <c r="AB1940" t="s">
        <v>727</v>
      </c>
      <c r="AC1940">
        <v>2024</v>
      </c>
      <c r="AD1940" t="s">
        <v>721</v>
      </c>
      <c r="AE1940">
        <v>4.9998118957149847E-2</v>
      </c>
      <c r="AF1940" t="s">
        <v>713</v>
      </c>
    </row>
    <row r="1941" spans="2:32" x14ac:dyDescent="0.3">
      <c r="B1941">
        <v>73</v>
      </c>
      <c r="C1941" t="s">
        <v>100</v>
      </c>
      <c r="D1941" t="s">
        <v>15</v>
      </c>
      <c r="E1941" t="s">
        <v>16</v>
      </c>
      <c r="F1941">
        <v>2.9</v>
      </c>
      <c r="G1941">
        <v>250</v>
      </c>
      <c r="H1941" t="s">
        <v>10</v>
      </c>
      <c r="I1941">
        <v>1940</v>
      </c>
      <c r="J1941">
        <v>418</v>
      </c>
      <c r="K1941">
        <v>73</v>
      </c>
      <c r="L1941" s="1">
        <v>45891</v>
      </c>
      <c r="M1941">
        <v>0.42222222222222222</v>
      </c>
      <c r="N1941">
        <v>38</v>
      </c>
      <c r="O1941">
        <v>5</v>
      </c>
      <c r="P1941">
        <v>641.49</v>
      </c>
      <c r="Q1941">
        <v>128.30000000000001</v>
      </c>
      <c r="R1941">
        <v>40</v>
      </c>
      <c r="S1941" t="s">
        <v>291</v>
      </c>
      <c r="T1941" t="s">
        <v>295</v>
      </c>
      <c r="U1941">
        <v>418</v>
      </c>
      <c r="V1941" t="s">
        <v>607</v>
      </c>
      <c r="W1941" t="s">
        <v>303</v>
      </c>
      <c r="X1941">
        <v>21</v>
      </c>
      <c r="Y1941" t="s">
        <v>31</v>
      </c>
      <c r="Z1941" s="3">
        <v>45539</v>
      </c>
      <c r="AA1941">
        <v>553.19000000000005</v>
      </c>
      <c r="AB1941" t="s">
        <v>722</v>
      </c>
      <c r="AC1941">
        <v>2025</v>
      </c>
      <c r="AD1941" t="s">
        <v>712</v>
      </c>
      <c r="AE1941">
        <v>0.20000311774150806</v>
      </c>
      <c r="AF1941" t="s">
        <v>713</v>
      </c>
    </row>
    <row r="1942" spans="2:32" x14ac:dyDescent="0.3">
      <c r="B1942">
        <v>192</v>
      </c>
      <c r="C1942" t="s">
        <v>219</v>
      </c>
      <c r="D1942" t="s">
        <v>35</v>
      </c>
      <c r="E1942" t="s">
        <v>50</v>
      </c>
      <c r="F1942">
        <v>3.7</v>
      </c>
      <c r="G1942">
        <v>300</v>
      </c>
      <c r="H1942" t="s">
        <v>17</v>
      </c>
      <c r="I1942">
        <v>1941</v>
      </c>
      <c r="J1942">
        <v>139</v>
      </c>
      <c r="K1942">
        <v>192</v>
      </c>
      <c r="L1942" s="1">
        <v>45343</v>
      </c>
      <c r="M1942">
        <v>0.6743055555555556</v>
      </c>
      <c r="N1942">
        <v>53</v>
      </c>
      <c r="O1942">
        <v>5</v>
      </c>
      <c r="P1942">
        <v>770.08</v>
      </c>
      <c r="Q1942">
        <v>0</v>
      </c>
      <c r="R1942">
        <v>40</v>
      </c>
      <c r="S1942" t="s">
        <v>289</v>
      </c>
      <c r="T1942" t="s">
        <v>292</v>
      </c>
      <c r="U1942">
        <v>139</v>
      </c>
      <c r="V1942" t="s">
        <v>430</v>
      </c>
      <c r="W1942" t="s">
        <v>307</v>
      </c>
      <c r="X1942">
        <v>25</v>
      </c>
      <c r="Y1942" t="s">
        <v>37</v>
      </c>
      <c r="Z1942" s="3">
        <v>45181</v>
      </c>
      <c r="AA1942">
        <v>810.08</v>
      </c>
      <c r="AB1942" t="s">
        <v>716</v>
      </c>
      <c r="AC1942">
        <v>2024</v>
      </c>
      <c r="AD1942" t="s">
        <v>712</v>
      </c>
      <c r="AE1942">
        <v>0</v>
      </c>
      <c r="AF1942" t="s">
        <v>715</v>
      </c>
    </row>
    <row r="1943" spans="2:32" x14ac:dyDescent="0.3">
      <c r="B1943">
        <v>3</v>
      </c>
      <c r="C1943" t="s">
        <v>14</v>
      </c>
      <c r="D1943" t="s">
        <v>15</v>
      </c>
      <c r="E1943" t="s">
        <v>16</v>
      </c>
      <c r="F1943">
        <v>3.1</v>
      </c>
      <c r="G1943">
        <v>300</v>
      </c>
      <c r="H1943" t="s">
        <v>17</v>
      </c>
      <c r="I1943">
        <v>1942</v>
      </c>
      <c r="J1943">
        <v>132</v>
      </c>
      <c r="K1943">
        <v>3</v>
      </c>
      <c r="L1943" s="1">
        <v>45685</v>
      </c>
      <c r="M1943">
        <v>0.89236111111111116</v>
      </c>
      <c r="N1943">
        <v>19</v>
      </c>
      <c r="O1943">
        <v>4</v>
      </c>
      <c r="P1943">
        <v>1713.69</v>
      </c>
      <c r="Q1943">
        <v>171.37</v>
      </c>
      <c r="R1943">
        <v>49</v>
      </c>
      <c r="S1943" t="s">
        <v>293</v>
      </c>
      <c r="T1943" t="s">
        <v>295</v>
      </c>
      <c r="U1943">
        <v>132</v>
      </c>
      <c r="V1943" t="s">
        <v>424</v>
      </c>
      <c r="W1943" t="s">
        <v>307</v>
      </c>
      <c r="X1943">
        <v>30</v>
      </c>
      <c r="Y1943" t="s">
        <v>37</v>
      </c>
      <c r="Z1943" s="3">
        <v>45779</v>
      </c>
      <c r="AA1943">
        <v>1591.3200000000002</v>
      </c>
      <c r="AB1943" t="s">
        <v>711</v>
      </c>
      <c r="AC1943">
        <v>2025</v>
      </c>
      <c r="AD1943" t="s">
        <v>721</v>
      </c>
      <c r="AE1943">
        <v>0.10000058353611213</v>
      </c>
      <c r="AF1943" t="s">
        <v>715</v>
      </c>
    </row>
    <row r="1944" spans="2:32" x14ac:dyDescent="0.3">
      <c r="B1944">
        <v>229</v>
      </c>
      <c r="C1944" t="s">
        <v>256</v>
      </c>
      <c r="D1944" t="s">
        <v>8</v>
      </c>
      <c r="E1944" t="s">
        <v>26</v>
      </c>
      <c r="F1944">
        <v>4.4000000000000004</v>
      </c>
      <c r="G1944">
        <v>700</v>
      </c>
      <c r="H1944" t="s">
        <v>17</v>
      </c>
      <c r="I1944">
        <v>1943</v>
      </c>
      <c r="J1944">
        <v>194</v>
      </c>
      <c r="K1944">
        <v>229</v>
      </c>
      <c r="L1944" s="1">
        <v>45645</v>
      </c>
      <c r="M1944">
        <v>0.86041666666666672</v>
      </c>
      <c r="N1944">
        <v>52</v>
      </c>
      <c r="O1944">
        <v>5</v>
      </c>
      <c r="P1944">
        <v>1224.27</v>
      </c>
      <c r="Q1944">
        <v>0</v>
      </c>
      <c r="R1944">
        <v>49</v>
      </c>
      <c r="S1944" t="s">
        <v>291</v>
      </c>
      <c r="T1944" t="s">
        <v>292</v>
      </c>
      <c r="U1944">
        <v>194</v>
      </c>
      <c r="V1944" t="s">
        <v>473</v>
      </c>
      <c r="W1944" t="s">
        <v>307</v>
      </c>
      <c r="X1944">
        <v>30</v>
      </c>
      <c r="Y1944" t="s">
        <v>72</v>
      </c>
      <c r="Z1944" s="3">
        <v>45106</v>
      </c>
      <c r="AA1944">
        <v>1273.27</v>
      </c>
      <c r="AB1944" t="s">
        <v>724</v>
      </c>
      <c r="AC1944">
        <v>2024</v>
      </c>
      <c r="AD1944" t="s">
        <v>712</v>
      </c>
      <c r="AE1944">
        <v>0</v>
      </c>
      <c r="AF1944" t="s">
        <v>715</v>
      </c>
    </row>
    <row r="1945" spans="2:32" x14ac:dyDescent="0.3">
      <c r="B1945">
        <v>64</v>
      </c>
      <c r="C1945" t="s">
        <v>91</v>
      </c>
      <c r="D1945" t="s">
        <v>15</v>
      </c>
      <c r="E1945" t="s">
        <v>12</v>
      </c>
      <c r="F1945">
        <v>4.2</v>
      </c>
      <c r="G1945">
        <v>500</v>
      </c>
      <c r="H1945" t="s">
        <v>10</v>
      </c>
      <c r="I1945">
        <v>1944</v>
      </c>
      <c r="J1945">
        <v>562</v>
      </c>
      <c r="K1945">
        <v>64</v>
      </c>
      <c r="L1945" s="1">
        <v>45512</v>
      </c>
      <c r="M1945">
        <v>0.78333333333333333</v>
      </c>
      <c r="N1945">
        <v>50</v>
      </c>
      <c r="O1945">
        <v>6</v>
      </c>
      <c r="P1945">
        <v>922.13</v>
      </c>
      <c r="Q1945">
        <v>46.11</v>
      </c>
      <c r="R1945">
        <v>49</v>
      </c>
      <c r="S1945" t="s">
        <v>289</v>
      </c>
      <c r="T1945" t="s">
        <v>292</v>
      </c>
      <c r="U1945">
        <v>562</v>
      </c>
      <c r="V1945" t="s">
        <v>674</v>
      </c>
      <c r="W1945" t="s">
        <v>303</v>
      </c>
      <c r="X1945">
        <v>49</v>
      </c>
      <c r="Y1945" t="s">
        <v>19</v>
      </c>
      <c r="Z1945" s="3">
        <v>45094</v>
      </c>
      <c r="AA1945">
        <v>925.02</v>
      </c>
      <c r="AB1945" t="s">
        <v>722</v>
      </c>
      <c r="AC1945">
        <v>2024</v>
      </c>
      <c r="AD1945" t="s">
        <v>712</v>
      </c>
      <c r="AE1945">
        <v>5.0003795560278917E-2</v>
      </c>
      <c r="AF1945" t="s">
        <v>717</v>
      </c>
    </row>
    <row r="1946" spans="2:32" x14ac:dyDescent="0.3">
      <c r="B1946">
        <v>116</v>
      </c>
      <c r="C1946" t="s">
        <v>143</v>
      </c>
      <c r="D1946" t="s">
        <v>21</v>
      </c>
      <c r="E1946" t="s">
        <v>45</v>
      </c>
      <c r="F1946">
        <v>4.4000000000000004</v>
      </c>
      <c r="G1946">
        <v>150</v>
      </c>
      <c r="H1946" t="s">
        <v>17</v>
      </c>
      <c r="I1946">
        <v>1945</v>
      </c>
      <c r="J1946">
        <v>508</v>
      </c>
      <c r="K1946">
        <v>116</v>
      </c>
      <c r="L1946" s="1">
        <v>45917</v>
      </c>
      <c r="M1946">
        <v>0.55763888888888891</v>
      </c>
      <c r="N1946">
        <v>64</v>
      </c>
      <c r="O1946">
        <v>4</v>
      </c>
      <c r="P1946">
        <v>140.76</v>
      </c>
      <c r="Q1946">
        <v>0</v>
      </c>
      <c r="R1946">
        <v>20</v>
      </c>
      <c r="S1946" t="s">
        <v>294</v>
      </c>
      <c r="T1946" t="s">
        <v>292</v>
      </c>
      <c r="U1946">
        <v>508</v>
      </c>
      <c r="V1946" t="s">
        <v>645</v>
      </c>
      <c r="W1946" t="s">
        <v>307</v>
      </c>
      <c r="X1946">
        <v>42</v>
      </c>
      <c r="Y1946" t="s">
        <v>35</v>
      </c>
      <c r="Z1946" s="3">
        <v>45450</v>
      </c>
      <c r="AA1946">
        <v>160.76</v>
      </c>
      <c r="AB1946" t="s">
        <v>720</v>
      </c>
      <c r="AC1946">
        <v>2025</v>
      </c>
      <c r="AD1946" t="s">
        <v>712</v>
      </c>
      <c r="AE1946">
        <v>0</v>
      </c>
      <c r="AF1946" t="s">
        <v>723</v>
      </c>
    </row>
    <row r="1947" spans="2:32" x14ac:dyDescent="0.3">
      <c r="B1947">
        <v>13</v>
      </c>
      <c r="C1947" t="s">
        <v>33</v>
      </c>
      <c r="D1947" t="s">
        <v>8</v>
      </c>
      <c r="E1947" t="s">
        <v>9</v>
      </c>
      <c r="F1947">
        <v>3.5</v>
      </c>
      <c r="G1947">
        <v>250</v>
      </c>
      <c r="H1947" t="s">
        <v>13</v>
      </c>
      <c r="I1947">
        <v>1946</v>
      </c>
      <c r="J1947">
        <v>177</v>
      </c>
      <c r="K1947">
        <v>13</v>
      </c>
      <c r="L1947" s="1">
        <v>45827</v>
      </c>
      <c r="M1947">
        <v>0.70625000000000004</v>
      </c>
      <c r="N1947">
        <v>53</v>
      </c>
      <c r="O1947">
        <v>2</v>
      </c>
      <c r="P1947">
        <v>280.68</v>
      </c>
      <c r="Q1947">
        <v>0</v>
      </c>
      <c r="R1947">
        <v>49</v>
      </c>
      <c r="S1947" t="s">
        <v>289</v>
      </c>
      <c r="T1947" t="s">
        <v>290</v>
      </c>
      <c r="U1947">
        <v>177</v>
      </c>
      <c r="V1947" t="s">
        <v>461</v>
      </c>
      <c r="W1947" t="s">
        <v>307</v>
      </c>
      <c r="X1947">
        <v>49</v>
      </c>
      <c r="Y1947" t="s">
        <v>21</v>
      </c>
      <c r="Z1947" s="3">
        <v>45568</v>
      </c>
      <c r="AA1947">
        <v>329.68</v>
      </c>
      <c r="AB1947" t="s">
        <v>728</v>
      </c>
      <c r="AC1947">
        <v>2025</v>
      </c>
      <c r="AD1947" t="s">
        <v>712</v>
      </c>
      <c r="AE1947">
        <v>0</v>
      </c>
      <c r="AF1947" t="s">
        <v>717</v>
      </c>
    </row>
    <row r="1948" spans="2:32" x14ac:dyDescent="0.3">
      <c r="B1948">
        <v>250</v>
      </c>
      <c r="C1948" t="s">
        <v>277</v>
      </c>
      <c r="D1948" t="s">
        <v>37</v>
      </c>
      <c r="E1948" t="s">
        <v>12</v>
      </c>
      <c r="F1948">
        <v>3</v>
      </c>
      <c r="G1948">
        <v>300</v>
      </c>
      <c r="H1948" t="s">
        <v>17</v>
      </c>
      <c r="I1948">
        <v>1947</v>
      </c>
      <c r="J1948">
        <v>195</v>
      </c>
      <c r="K1948">
        <v>250</v>
      </c>
      <c r="L1948" s="1">
        <v>46074</v>
      </c>
      <c r="M1948">
        <v>0.42291666666666666</v>
      </c>
      <c r="N1948">
        <v>23</v>
      </c>
      <c r="O1948">
        <v>4</v>
      </c>
      <c r="P1948">
        <v>136.54</v>
      </c>
      <c r="Q1948">
        <v>0</v>
      </c>
      <c r="R1948">
        <v>0</v>
      </c>
      <c r="S1948" t="s">
        <v>294</v>
      </c>
      <c r="T1948" t="s">
        <v>292</v>
      </c>
      <c r="U1948">
        <v>195</v>
      </c>
      <c r="V1948" t="s">
        <v>474</v>
      </c>
      <c r="W1948" t="s">
        <v>307</v>
      </c>
      <c r="X1948">
        <v>28</v>
      </c>
      <c r="Y1948" t="s">
        <v>15</v>
      </c>
      <c r="Z1948" s="3">
        <v>45777</v>
      </c>
      <c r="AA1948">
        <v>136.54</v>
      </c>
      <c r="AB1948" t="s">
        <v>716</v>
      </c>
      <c r="AC1948">
        <v>2026</v>
      </c>
      <c r="AD1948" t="s">
        <v>721</v>
      </c>
      <c r="AE1948">
        <v>0</v>
      </c>
      <c r="AF1948" t="s">
        <v>715</v>
      </c>
    </row>
    <row r="1949" spans="2:32" x14ac:dyDescent="0.3">
      <c r="B1949">
        <v>168</v>
      </c>
      <c r="C1949" t="s">
        <v>195</v>
      </c>
      <c r="D1949" t="s">
        <v>37</v>
      </c>
      <c r="E1949" t="s">
        <v>26</v>
      </c>
      <c r="F1949">
        <v>4.0999999999999996</v>
      </c>
      <c r="G1949">
        <v>350</v>
      </c>
      <c r="H1949" t="s">
        <v>17</v>
      </c>
      <c r="I1949">
        <v>1948</v>
      </c>
      <c r="J1949">
        <v>51</v>
      </c>
      <c r="K1949">
        <v>168</v>
      </c>
      <c r="L1949" s="1">
        <v>45966</v>
      </c>
      <c r="M1949">
        <v>0.95763888888888893</v>
      </c>
      <c r="N1949">
        <v>40</v>
      </c>
      <c r="O1949">
        <v>2</v>
      </c>
      <c r="P1949">
        <v>1531.33</v>
      </c>
      <c r="Q1949">
        <v>229.7</v>
      </c>
      <c r="R1949">
        <v>0</v>
      </c>
      <c r="S1949" t="s">
        <v>294</v>
      </c>
      <c r="T1949" t="s">
        <v>290</v>
      </c>
      <c r="U1949">
        <v>51</v>
      </c>
      <c r="V1949" t="s">
        <v>352</v>
      </c>
      <c r="W1949" t="s">
        <v>307</v>
      </c>
      <c r="X1949">
        <v>38</v>
      </c>
      <c r="Y1949" t="s">
        <v>15</v>
      </c>
      <c r="Z1949" s="3">
        <v>45136</v>
      </c>
      <c r="AA1949">
        <v>1301.6299999999999</v>
      </c>
      <c r="AB1949" t="s">
        <v>714</v>
      </c>
      <c r="AC1949">
        <v>2025</v>
      </c>
      <c r="AD1949" t="s">
        <v>712</v>
      </c>
      <c r="AE1949">
        <v>0.15000032651355358</v>
      </c>
      <c r="AF1949" t="s">
        <v>723</v>
      </c>
    </row>
    <row r="1950" spans="2:32" x14ac:dyDescent="0.3">
      <c r="B1950">
        <v>219</v>
      </c>
      <c r="C1950" t="s">
        <v>246</v>
      </c>
      <c r="D1950" t="s">
        <v>31</v>
      </c>
      <c r="E1950" t="s">
        <v>16</v>
      </c>
      <c r="F1950">
        <v>3.2</v>
      </c>
      <c r="G1950">
        <v>150</v>
      </c>
      <c r="H1950" t="s">
        <v>10</v>
      </c>
      <c r="I1950">
        <v>1949</v>
      </c>
      <c r="J1950">
        <v>233</v>
      </c>
      <c r="K1950">
        <v>219</v>
      </c>
      <c r="L1950" s="1">
        <v>45326</v>
      </c>
      <c r="M1950">
        <v>0.74027777777777781</v>
      </c>
      <c r="N1950">
        <v>51</v>
      </c>
      <c r="O1950">
        <v>1</v>
      </c>
      <c r="P1950">
        <v>485.78</v>
      </c>
      <c r="Q1950">
        <v>0</v>
      </c>
      <c r="R1950">
        <v>0</v>
      </c>
      <c r="S1950" t="s">
        <v>296</v>
      </c>
      <c r="T1950" t="s">
        <v>292</v>
      </c>
      <c r="U1950">
        <v>233</v>
      </c>
      <c r="V1950" t="s">
        <v>500</v>
      </c>
      <c r="W1950" t="s">
        <v>307</v>
      </c>
      <c r="X1950">
        <v>35</v>
      </c>
      <c r="Y1950" t="s">
        <v>19</v>
      </c>
      <c r="Z1950" s="3">
        <v>45550</v>
      </c>
      <c r="AA1950">
        <v>485.78</v>
      </c>
      <c r="AB1950" t="s">
        <v>716</v>
      </c>
      <c r="AC1950">
        <v>2024</v>
      </c>
      <c r="AD1950" t="s">
        <v>712</v>
      </c>
      <c r="AE1950">
        <v>0</v>
      </c>
      <c r="AF1950" t="s">
        <v>723</v>
      </c>
    </row>
    <row r="1951" spans="2:32" x14ac:dyDescent="0.3">
      <c r="B1951">
        <v>127</v>
      </c>
      <c r="C1951" t="s">
        <v>154</v>
      </c>
      <c r="D1951" t="s">
        <v>37</v>
      </c>
      <c r="E1951" t="s">
        <v>22</v>
      </c>
      <c r="F1951">
        <v>4.5999999999999996</v>
      </c>
      <c r="G1951">
        <v>600</v>
      </c>
      <c r="H1951" t="s">
        <v>10</v>
      </c>
      <c r="I1951">
        <v>1950</v>
      </c>
      <c r="J1951">
        <v>589</v>
      </c>
      <c r="K1951">
        <v>127</v>
      </c>
      <c r="L1951" s="1">
        <v>45621</v>
      </c>
      <c r="M1951">
        <v>0.5395833333333333</v>
      </c>
      <c r="N1951">
        <v>55</v>
      </c>
      <c r="O1951">
        <v>5</v>
      </c>
      <c r="P1951">
        <v>909.73</v>
      </c>
      <c r="Q1951">
        <v>0</v>
      </c>
      <c r="R1951">
        <v>49</v>
      </c>
      <c r="S1951" t="s">
        <v>289</v>
      </c>
      <c r="T1951" t="s">
        <v>292</v>
      </c>
      <c r="U1951">
        <v>589</v>
      </c>
      <c r="V1951" t="s">
        <v>571</v>
      </c>
      <c r="W1951" t="s">
        <v>303</v>
      </c>
      <c r="X1951">
        <v>47</v>
      </c>
      <c r="Y1951" t="s">
        <v>31</v>
      </c>
      <c r="Z1951" s="3">
        <v>45242</v>
      </c>
      <c r="AA1951">
        <v>958.73</v>
      </c>
      <c r="AB1951" t="s">
        <v>714</v>
      </c>
      <c r="AC1951">
        <v>2024</v>
      </c>
      <c r="AD1951" t="s">
        <v>712</v>
      </c>
      <c r="AE1951">
        <v>0</v>
      </c>
      <c r="AF1951" t="s">
        <v>717</v>
      </c>
    </row>
    <row r="1952" spans="2:32" x14ac:dyDescent="0.3">
      <c r="B1952">
        <v>165</v>
      </c>
      <c r="C1952" t="s">
        <v>192</v>
      </c>
      <c r="D1952" t="s">
        <v>35</v>
      </c>
      <c r="E1952" t="s">
        <v>26</v>
      </c>
      <c r="F1952">
        <v>3.1</v>
      </c>
      <c r="G1952">
        <v>250</v>
      </c>
      <c r="H1952" t="s">
        <v>10</v>
      </c>
      <c r="I1952">
        <v>1951</v>
      </c>
      <c r="J1952">
        <v>446</v>
      </c>
      <c r="K1952">
        <v>165</v>
      </c>
      <c r="L1952" s="1">
        <v>45627</v>
      </c>
      <c r="M1952">
        <v>0.84652777777777777</v>
      </c>
      <c r="N1952">
        <v>25</v>
      </c>
      <c r="O1952">
        <v>6</v>
      </c>
      <c r="P1952">
        <v>1440.32</v>
      </c>
      <c r="Q1952">
        <v>216.05</v>
      </c>
      <c r="R1952">
        <v>20</v>
      </c>
      <c r="S1952" t="s">
        <v>294</v>
      </c>
      <c r="T1952" t="s">
        <v>292</v>
      </c>
      <c r="U1952">
        <v>446</v>
      </c>
      <c r="V1952" t="s">
        <v>620</v>
      </c>
      <c r="W1952" t="s">
        <v>307</v>
      </c>
      <c r="X1952">
        <v>18</v>
      </c>
      <c r="Y1952" t="s">
        <v>31</v>
      </c>
      <c r="Z1952" s="3">
        <v>44943</v>
      </c>
      <c r="AA1952">
        <v>1244.27</v>
      </c>
      <c r="AB1952" t="s">
        <v>724</v>
      </c>
      <c r="AC1952">
        <v>2024</v>
      </c>
      <c r="AD1952" t="s">
        <v>721</v>
      </c>
      <c r="AE1952">
        <v>0.1500013885803155</v>
      </c>
      <c r="AF1952" t="s">
        <v>713</v>
      </c>
    </row>
    <row r="1953" spans="2:32" x14ac:dyDescent="0.3">
      <c r="B1953">
        <v>159</v>
      </c>
      <c r="C1953" t="s">
        <v>186</v>
      </c>
      <c r="D1953" t="s">
        <v>31</v>
      </c>
      <c r="E1953" t="s">
        <v>26</v>
      </c>
      <c r="F1953">
        <v>3</v>
      </c>
      <c r="G1953">
        <v>800</v>
      </c>
      <c r="H1953" t="s">
        <v>17</v>
      </c>
      <c r="I1953">
        <v>1952</v>
      </c>
      <c r="J1953">
        <v>338</v>
      </c>
      <c r="K1953">
        <v>159</v>
      </c>
      <c r="L1953" s="1">
        <v>46284</v>
      </c>
      <c r="M1953">
        <v>0.50208333333333333</v>
      </c>
      <c r="N1953">
        <v>48</v>
      </c>
      <c r="O1953">
        <v>2</v>
      </c>
      <c r="P1953">
        <v>512.33000000000004</v>
      </c>
      <c r="Q1953">
        <v>102.47</v>
      </c>
      <c r="R1953">
        <v>20</v>
      </c>
      <c r="S1953" t="s">
        <v>297</v>
      </c>
      <c r="T1953" t="s">
        <v>292</v>
      </c>
      <c r="U1953">
        <v>338</v>
      </c>
      <c r="V1953" t="s">
        <v>453</v>
      </c>
      <c r="W1953" t="s">
        <v>303</v>
      </c>
      <c r="X1953">
        <v>20</v>
      </c>
      <c r="Y1953" t="s">
        <v>19</v>
      </c>
      <c r="Z1953" s="3">
        <v>45010</v>
      </c>
      <c r="AA1953">
        <v>429.86</v>
      </c>
      <c r="AB1953" t="s">
        <v>720</v>
      </c>
      <c r="AC1953">
        <v>2026</v>
      </c>
      <c r="AD1953" t="s">
        <v>712</v>
      </c>
      <c r="AE1953">
        <v>0.20000780746784297</v>
      </c>
      <c r="AF1953" t="s">
        <v>713</v>
      </c>
    </row>
    <row r="1954" spans="2:32" x14ac:dyDescent="0.3">
      <c r="B1954">
        <v>110</v>
      </c>
      <c r="C1954" t="s">
        <v>137</v>
      </c>
      <c r="D1954" t="s">
        <v>19</v>
      </c>
      <c r="E1954" t="s">
        <v>45</v>
      </c>
      <c r="F1954">
        <v>4.5</v>
      </c>
      <c r="G1954">
        <v>700</v>
      </c>
      <c r="H1954" t="s">
        <v>17</v>
      </c>
      <c r="I1954">
        <v>1953</v>
      </c>
      <c r="J1954">
        <v>497</v>
      </c>
      <c r="K1954">
        <v>110</v>
      </c>
      <c r="L1954" s="1">
        <v>45730</v>
      </c>
      <c r="M1954">
        <v>0.48541666666666666</v>
      </c>
      <c r="N1954">
        <v>31</v>
      </c>
      <c r="O1954">
        <v>5</v>
      </c>
      <c r="P1954">
        <v>1641.65</v>
      </c>
      <c r="Q1954">
        <v>82.08</v>
      </c>
      <c r="R1954">
        <v>20</v>
      </c>
      <c r="S1954" t="s">
        <v>289</v>
      </c>
      <c r="T1954" t="s">
        <v>292</v>
      </c>
      <c r="U1954">
        <v>497</v>
      </c>
      <c r="V1954" t="s">
        <v>341</v>
      </c>
      <c r="W1954" t="s">
        <v>303</v>
      </c>
      <c r="X1954">
        <v>24</v>
      </c>
      <c r="Y1954" t="s">
        <v>21</v>
      </c>
      <c r="Z1954" s="3">
        <v>45590</v>
      </c>
      <c r="AA1954">
        <v>1579.5700000000002</v>
      </c>
      <c r="AB1954" t="s">
        <v>725</v>
      </c>
      <c r="AC1954">
        <v>2025</v>
      </c>
      <c r="AD1954" t="s">
        <v>712</v>
      </c>
      <c r="AE1954">
        <v>4.9998477141899915E-2</v>
      </c>
      <c r="AF1954" t="s">
        <v>713</v>
      </c>
    </row>
    <row r="1955" spans="2:32" x14ac:dyDescent="0.3">
      <c r="B1955">
        <v>167</v>
      </c>
      <c r="C1955" t="s">
        <v>194</v>
      </c>
      <c r="D1955" t="s">
        <v>21</v>
      </c>
      <c r="E1955" t="s">
        <v>16</v>
      </c>
      <c r="F1955">
        <v>3.8</v>
      </c>
      <c r="G1955">
        <v>500</v>
      </c>
      <c r="H1955" t="s">
        <v>10</v>
      </c>
      <c r="I1955">
        <v>1954</v>
      </c>
      <c r="J1955">
        <v>35</v>
      </c>
      <c r="K1955">
        <v>167</v>
      </c>
      <c r="L1955" s="1">
        <v>46169</v>
      </c>
      <c r="M1955">
        <v>0.80902777777777779</v>
      </c>
      <c r="N1955">
        <v>49</v>
      </c>
      <c r="O1955">
        <v>2</v>
      </c>
      <c r="P1955">
        <v>1597.3</v>
      </c>
      <c r="Q1955">
        <v>0</v>
      </c>
      <c r="R1955">
        <v>40</v>
      </c>
      <c r="S1955" t="s">
        <v>291</v>
      </c>
      <c r="T1955" t="s">
        <v>292</v>
      </c>
      <c r="U1955">
        <v>35</v>
      </c>
      <c r="V1955" t="s">
        <v>336</v>
      </c>
      <c r="W1955" t="s">
        <v>303</v>
      </c>
      <c r="X1955">
        <v>49</v>
      </c>
      <c r="Y1955" t="s">
        <v>8</v>
      </c>
      <c r="Z1955" s="3">
        <v>45212</v>
      </c>
      <c r="AA1955">
        <v>1637.3</v>
      </c>
      <c r="AB1955" t="s">
        <v>727</v>
      </c>
      <c r="AC1955">
        <v>2026</v>
      </c>
      <c r="AD1955" t="s">
        <v>712</v>
      </c>
      <c r="AE1955">
        <v>0</v>
      </c>
      <c r="AF1955" t="s">
        <v>717</v>
      </c>
    </row>
    <row r="1956" spans="2:32" x14ac:dyDescent="0.3">
      <c r="B1956">
        <v>161</v>
      </c>
      <c r="C1956" t="s">
        <v>188</v>
      </c>
      <c r="D1956" t="s">
        <v>19</v>
      </c>
      <c r="E1956" t="s">
        <v>22</v>
      </c>
      <c r="F1956">
        <v>4</v>
      </c>
      <c r="G1956">
        <v>700</v>
      </c>
      <c r="H1956" t="s">
        <v>10</v>
      </c>
      <c r="I1956">
        <v>1955</v>
      </c>
      <c r="J1956">
        <v>252</v>
      </c>
      <c r="K1956">
        <v>161</v>
      </c>
      <c r="L1956" s="1">
        <v>46249</v>
      </c>
      <c r="M1956">
        <v>0.3527777777777778</v>
      </c>
      <c r="N1956">
        <v>54</v>
      </c>
      <c r="O1956">
        <v>4</v>
      </c>
      <c r="P1956">
        <v>807.19</v>
      </c>
      <c r="Q1956">
        <v>80.72</v>
      </c>
      <c r="R1956">
        <v>40</v>
      </c>
      <c r="S1956" t="s">
        <v>289</v>
      </c>
      <c r="T1956" t="s">
        <v>292</v>
      </c>
      <c r="U1956">
        <v>252</v>
      </c>
      <c r="V1956" t="s">
        <v>513</v>
      </c>
      <c r="W1956" t="s">
        <v>303</v>
      </c>
      <c r="X1956">
        <v>28</v>
      </c>
      <c r="Y1956" t="s">
        <v>21</v>
      </c>
      <c r="Z1956" s="3">
        <v>45724</v>
      </c>
      <c r="AA1956">
        <v>766.47</v>
      </c>
      <c r="AB1956" t="s">
        <v>722</v>
      </c>
      <c r="AC1956">
        <v>2026</v>
      </c>
      <c r="AD1956" t="s">
        <v>712</v>
      </c>
      <c r="AE1956">
        <v>0.10000123886569456</v>
      </c>
      <c r="AF1956" t="s">
        <v>715</v>
      </c>
    </row>
    <row r="1957" spans="2:32" x14ac:dyDescent="0.3">
      <c r="B1957">
        <v>40</v>
      </c>
      <c r="C1957" t="s">
        <v>66</v>
      </c>
      <c r="D1957" t="s">
        <v>19</v>
      </c>
      <c r="E1957" t="s">
        <v>26</v>
      </c>
      <c r="F1957">
        <v>4</v>
      </c>
      <c r="G1957">
        <v>600</v>
      </c>
      <c r="H1957" t="s">
        <v>17</v>
      </c>
      <c r="I1957">
        <v>1956</v>
      </c>
      <c r="J1957">
        <v>492</v>
      </c>
      <c r="K1957">
        <v>40</v>
      </c>
      <c r="L1957" s="1">
        <v>46067</v>
      </c>
      <c r="M1957">
        <v>0.74583333333333335</v>
      </c>
      <c r="N1957">
        <v>15</v>
      </c>
      <c r="O1957">
        <v>3</v>
      </c>
      <c r="P1957">
        <v>536.49</v>
      </c>
      <c r="Q1957">
        <v>0</v>
      </c>
      <c r="R1957">
        <v>40</v>
      </c>
      <c r="S1957" t="s">
        <v>294</v>
      </c>
      <c r="T1957" t="s">
        <v>292</v>
      </c>
      <c r="U1957">
        <v>492</v>
      </c>
      <c r="V1957" t="s">
        <v>517</v>
      </c>
      <c r="W1957" t="s">
        <v>303</v>
      </c>
      <c r="X1957">
        <v>48</v>
      </c>
      <c r="Y1957" t="s">
        <v>21</v>
      </c>
      <c r="Z1957" s="3">
        <v>44952</v>
      </c>
      <c r="AA1957">
        <v>576.49</v>
      </c>
      <c r="AB1957" t="s">
        <v>716</v>
      </c>
      <c r="AC1957">
        <v>2026</v>
      </c>
      <c r="AD1957" t="s">
        <v>721</v>
      </c>
      <c r="AE1957">
        <v>0</v>
      </c>
      <c r="AF1957" t="s">
        <v>717</v>
      </c>
    </row>
    <row r="1958" spans="2:32" x14ac:dyDescent="0.3">
      <c r="B1958">
        <v>82</v>
      </c>
      <c r="C1958" t="s">
        <v>109</v>
      </c>
      <c r="D1958" t="s">
        <v>35</v>
      </c>
      <c r="E1958" t="s">
        <v>29</v>
      </c>
      <c r="F1958">
        <v>4.9000000000000004</v>
      </c>
      <c r="G1958">
        <v>500</v>
      </c>
      <c r="H1958" t="s">
        <v>13</v>
      </c>
      <c r="I1958">
        <v>1957</v>
      </c>
      <c r="J1958">
        <v>168</v>
      </c>
      <c r="K1958">
        <v>82</v>
      </c>
      <c r="L1958" s="1">
        <v>45522</v>
      </c>
      <c r="M1958">
        <v>0.44583333333333336</v>
      </c>
      <c r="N1958">
        <v>27</v>
      </c>
      <c r="O1958">
        <v>4</v>
      </c>
      <c r="P1958">
        <v>1229.5999999999999</v>
      </c>
      <c r="Q1958">
        <v>0</v>
      </c>
      <c r="R1958">
        <v>40</v>
      </c>
      <c r="S1958" t="s">
        <v>297</v>
      </c>
      <c r="T1958" t="s">
        <v>292</v>
      </c>
      <c r="U1958">
        <v>168</v>
      </c>
      <c r="V1958" t="s">
        <v>452</v>
      </c>
      <c r="W1958" t="s">
        <v>307</v>
      </c>
      <c r="X1958">
        <v>37</v>
      </c>
      <c r="Y1958" t="s">
        <v>19</v>
      </c>
      <c r="Z1958" s="3">
        <v>45216</v>
      </c>
      <c r="AA1958">
        <v>1269.5999999999999</v>
      </c>
      <c r="AB1958" t="s">
        <v>722</v>
      </c>
      <c r="AC1958">
        <v>2024</v>
      </c>
      <c r="AD1958" t="s">
        <v>721</v>
      </c>
      <c r="AE1958">
        <v>0</v>
      </c>
      <c r="AF1958" t="s">
        <v>723</v>
      </c>
    </row>
    <row r="1959" spans="2:32" x14ac:dyDescent="0.3">
      <c r="B1959">
        <v>128</v>
      </c>
      <c r="C1959" t="s">
        <v>155</v>
      </c>
      <c r="D1959" t="s">
        <v>15</v>
      </c>
      <c r="E1959" t="s">
        <v>42</v>
      </c>
      <c r="F1959">
        <v>4.7</v>
      </c>
      <c r="G1959">
        <v>450</v>
      </c>
      <c r="H1959" t="s">
        <v>13</v>
      </c>
      <c r="I1959">
        <v>1958</v>
      </c>
      <c r="J1959">
        <v>54</v>
      </c>
      <c r="K1959">
        <v>128</v>
      </c>
      <c r="L1959" s="1">
        <v>45793</v>
      </c>
      <c r="M1959">
        <v>0.96666666666666667</v>
      </c>
      <c r="N1959">
        <v>56</v>
      </c>
      <c r="O1959">
        <v>2</v>
      </c>
      <c r="P1959">
        <v>243.1</v>
      </c>
      <c r="Q1959">
        <v>0</v>
      </c>
      <c r="R1959">
        <v>0</v>
      </c>
      <c r="S1959" t="s">
        <v>296</v>
      </c>
      <c r="T1959" t="s">
        <v>292</v>
      </c>
      <c r="U1959">
        <v>54</v>
      </c>
      <c r="V1959" t="s">
        <v>355</v>
      </c>
      <c r="W1959" t="s">
        <v>303</v>
      </c>
      <c r="X1959">
        <v>40</v>
      </c>
      <c r="Y1959" t="s">
        <v>15</v>
      </c>
      <c r="Z1959" s="3">
        <v>45062</v>
      </c>
      <c r="AA1959">
        <v>243.1</v>
      </c>
      <c r="AB1959" t="s">
        <v>727</v>
      </c>
      <c r="AC1959">
        <v>2025</v>
      </c>
      <c r="AD1959" t="s">
        <v>712</v>
      </c>
      <c r="AE1959">
        <v>0</v>
      </c>
      <c r="AF1959" t="s">
        <v>723</v>
      </c>
    </row>
    <row r="1960" spans="2:32" x14ac:dyDescent="0.3">
      <c r="B1960">
        <v>194</v>
      </c>
      <c r="C1960" t="s">
        <v>221</v>
      </c>
      <c r="D1960" t="s">
        <v>21</v>
      </c>
      <c r="E1960" t="s">
        <v>56</v>
      </c>
      <c r="F1960">
        <v>4.2</v>
      </c>
      <c r="G1960">
        <v>250</v>
      </c>
      <c r="H1960" t="s">
        <v>10</v>
      </c>
      <c r="I1960">
        <v>1959</v>
      </c>
      <c r="J1960">
        <v>89</v>
      </c>
      <c r="K1960">
        <v>194</v>
      </c>
      <c r="L1960" s="1">
        <v>45881</v>
      </c>
      <c r="M1960">
        <v>0.54305555555555551</v>
      </c>
      <c r="N1960">
        <v>24</v>
      </c>
      <c r="O1960">
        <v>6</v>
      </c>
      <c r="P1960">
        <v>680.32</v>
      </c>
      <c r="Q1960">
        <v>68.03</v>
      </c>
      <c r="R1960">
        <v>49</v>
      </c>
      <c r="S1960" t="s">
        <v>289</v>
      </c>
      <c r="T1960" t="s">
        <v>290</v>
      </c>
      <c r="U1960">
        <v>89</v>
      </c>
      <c r="V1960" t="s">
        <v>384</v>
      </c>
      <c r="W1960" t="s">
        <v>303</v>
      </c>
      <c r="X1960">
        <v>45</v>
      </c>
      <c r="Y1960" t="s">
        <v>37</v>
      </c>
      <c r="Z1960" s="3">
        <v>45724</v>
      </c>
      <c r="AA1960">
        <v>661.29000000000008</v>
      </c>
      <c r="AB1960" t="s">
        <v>722</v>
      </c>
      <c r="AC1960">
        <v>2025</v>
      </c>
      <c r="AD1960" t="s">
        <v>721</v>
      </c>
      <c r="AE1960">
        <v>9.9997060206961419E-2</v>
      </c>
      <c r="AF1960" t="s">
        <v>717</v>
      </c>
    </row>
    <row r="1961" spans="2:32" x14ac:dyDescent="0.3">
      <c r="B1961">
        <v>152</v>
      </c>
      <c r="C1961" t="s">
        <v>179</v>
      </c>
      <c r="D1961" t="s">
        <v>35</v>
      </c>
      <c r="E1961" t="s">
        <v>9</v>
      </c>
      <c r="F1961">
        <v>3.2</v>
      </c>
      <c r="G1961">
        <v>700</v>
      </c>
      <c r="H1961" t="s">
        <v>13</v>
      </c>
      <c r="I1961">
        <v>1960</v>
      </c>
      <c r="J1961">
        <v>73</v>
      </c>
      <c r="K1961">
        <v>152</v>
      </c>
      <c r="L1961" s="1">
        <v>45495</v>
      </c>
      <c r="M1961">
        <v>0.96666666666666667</v>
      </c>
      <c r="N1961">
        <v>28</v>
      </c>
      <c r="O1961">
        <v>4</v>
      </c>
      <c r="P1961">
        <v>187.73</v>
      </c>
      <c r="Q1961">
        <v>0</v>
      </c>
      <c r="R1961">
        <v>20</v>
      </c>
      <c r="S1961" t="s">
        <v>294</v>
      </c>
      <c r="T1961" t="s">
        <v>292</v>
      </c>
      <c r="U1961">
        <v>73</v>
      </c>
      <c r="V1961" t="s">
        <v>370</v>
      </c>
      <c r="W1961" t="s">
        <v>307</v>
      </c>
      <c r="X1961">
        <v>34</v>
      </c>
      <c r="Y1961" t="s">
        <v>19</v>
      </c>
      <c r="Z1961" s="3">
        <v>45045</v>
      </c>
      <c r="AA1961">
        <v>207.73</v>
      </c>
      <c r="AB1961" t="s">
        <v>718</v>
      </c>
      <c r="AC1961">
        <v>2024</v>
      </c>
      <c r="AD1961" t="s">
        <v>721</v>
      </c>
      <c r="AE1961">
        <v>0</v>
      </c>
      <c r="AF1961" t="s">
        <v>715</v>
      </c>
    </row>
    <row r="1962" spans="2:32" x14ac:dyDescent="0.3">
      <c r="B1962">
        <v>217</v>
      </c>
      <c r="C1962" t="s">
        <v>244</v>
      </c>
      <c r="D1962" t="s">
        <v>72</v>
      </c>
      <c r="E1962" t="s">
        <v>22</v>
      </c>
      <c r="F1962">
        <v>3.4</v>
      </c>
      <c r="G1962">
        <v>800</v>
      </c>
      <c r="H1962" t="s">
        <v>10</v>
      </c>
      <c r="I1962">
        <v>1961</v>
      </c>
      <c r="J1962">
        <v>282</v>
      </c>
      <c r="K1962">
        <v>217</v>
      </c>
      <c r="L1962" s="1">
        <v>45751</v>
      </c>
      <c r="M1962">
        <v>0.73263888888888884</v>
      </c>
      <c r="N1962">
        <v>53</v>
      </c>
      <c r="O1962">
        <v>1</v>
      </c>
      <c r="P1962">
        <v>1429.95</v>
      </c>
      <c r="Q1962">
        <v>71.5</v>
      </c>
      <c r="R1962">
        <v>40</v>
      </c>
      <c r="S1962" t="s">
        <v>297</v>
      </c>
      <c r="T1962" t="s">
        <v>292</v>
      </c>
      <c r="U1962">
        <v>282</v>
      </c>
      <c r="V1962" t="s">
        <v>490</v>
      </c>
      <c r="W1962" t="s">
        <v>307</v>
      </c>
      <c r="X1962">
        <v>51</v>
      </c>
      <c r="Y1962" t="s">
        <v>37</v>
      </c>
      <c r="Z1962" s="3">
        <v>45655</v>
      </c>
      <c r="AA1962">
        <v>1398.45</v>
      </c>
      <c r="AB1962" t="s">
        <v>726</v>
      </c>
      <c r="AC1962">
        <v>2025</v>
      </c>
      <c r="AD1962" t="s">
        <v>712</v>
      </c>
      <c r="AE1962">
        <v>5.0001748312878069E-2</v>
      </c>
      <c r="AF1962" t="s">
        <v>717</v>
      </c>
    </row>
    <row r="1963" spans="2:32" x14ac:dyDescent="0.3">
      <c r="B1963">
        <v>107</v>
      </c>
      <c r="C1963" t="s">
        <v>134</v>
      </c>
      <c r="D1963" t="s">
        <v>8</v>
      </c>
      <c r="E1963" t="s">
        <v>26</v>
      </c>
      <c r="F1963">
        <v>4.2</v>
      </c>
      <c r="G1963">
        <v>450</v>
      </c>
      <c r="H1963" t="s">
        <v>10</v>
      </c>
      <c r="I1963">
        <v>1962</v>
      </c>
      <c r="J1963">
        <v>548</v>
      </c>
      <c r="K1963">
        <v>107</v>
      </c>
      <c r="L1963" s="1">
        <v>46178</v>
      </c>
      <c r="M1963">
        <v>0.53402777777777777</v>
      </c>
      <c r="N1963">
        <v>29</v>
      </c>
      <c r="O1963">
        <v>3</v>
      </c>
      <c r="P1963">
        <v>1777.23</v>
      </c>
      <c r="Q1963">
        <v>0</v>
      </c>
      <c r="R1963">
        <v>40</v>
      </c>
      <c r="S1963" t="s">
        <v>293</v>
      </c>
      <c r="T1963" t="s">
        <v>292</v>
      </c>
      <c r="U1963">
        <v>548</v>
      </c>
      <c r="V1963" t="s">
        <v>339</v>
      </c>
      <c r="W1963" t="s">
        <v>307</v>
      </c>
      <c r="X1963">
        <v>35</v>
      </c>
      <c r="Y1963" t="s">
        <v>35</v>
      </c>
      <c r="Z1963" s="3">
        <v>45180</v>
      </c>
      <c r="AA1963">
        <v>1817.23</v>
      </c>
      <c r="AB1963" t="s">
        <v>728</v>
      </c>
      <c r="AC1963">
        <v>2026</v>
      </c>
      <c r="AD1963" t="s">
        <v>721</v>
      </c>
      <c r="AE1963">
        <v>0</v>
      </c>
      <c r="AF1963" t="s">
        <v>723</v>
      </c>
    </row>
    <row r="1964" spans="2:32" x14ac:dyDescent="0.3">
      <c r="B1964">
        <v>200</v>
      </c>
      <c r="C1964" t="s">
        <v>227</v>
      </c>
      <c r="D1964" t="s">
        <v>31</v>
      </c>
      <c r="E1964" t="s">
        <v>45</v>
      </c>
      <c r="F1964">
        <v>3.3</v>
      </c>
      <c r="G1964">
        <v>450</v>
      </c>
      <c r="H1964" t="s">
        <v>17</v>
      </c>
      <c r="I1964">
        <v>1963</v>
      </c>
      <c r="J1964">
        <v>79</v>
      </c>
      <c r="K1964">
        <v>200</v>
      </c>
      <c r="L1964" s="1">
        <v>46067</v>
      </c>
      <c r="M1964">
        <v>0.4513888888888889</v>
      </c>
      <c r="N1964">
        <v>45</v>
      </c>
      <c r="O1964">
        <v>6</v>
      </c>
      <c r="P1964">
        <v>177.31</v>
      </c>
      <c r="Q1964">
        <v>26.6</v>
      </c>
      <c r="R1964">
        <v>49</v>
      </c>
      <c r="S1964" t="s">
        <v>294</v>
      </c>
      <c r="T1964" t="s">
        <v>292</v>
      </c>
      <c r="U1964">
        <v>79</v>
      </c>
      <c r="V1964" t="s">
        <v>376</v>
      </c>
      <c r="W1964" t="s">
        <v>307</v>
      </c>
      <c r="X1964">
        <v>36</v>
      </c>
      <c r="Y1964" t="s">
        <v>21</v>
      </c>
      <c r="Z1964" s="3">
        <v>45339</v>
      </c>
      <c r="AA1964">
        <v>199.71</v>
      </c>
      <c r="AB1964" t="s">
        <v>716</v>
      </c>
      <c r="AC1964">
        <v>2026</v>
      </c>
      <c r="AD1964" t="s">
        <v>712</v>
      </c>
      <c r="AE1964">
        <v>0.15001973943939992</v>
      </c>
      <c r="AF1964" t="s">
        <v>723</v>
      </c>
    </row>
    <row r="1965" spans="2:32" x14ac:dyDescent="0.3">
      <c r="B1965">
        <v>178</v>
      </c>
      <c r="C1965" t="s">
        <v>205</v>
      </c>
      <c r="D1965" t="s">
        <v>21</v>
      </c>
      <c r="E1965" t="s">
        <v>50</v>
      </c>
      <c r="F1965">
        <v>4.0999999999999996</v>
      </c>
      <c r="G1965">
        <v>200</v>
      </c>
      <c r="H1965" t="s">
        <v>10</v>
      </c>
      <c r="I1965">
        <v>1964</v>
      </c>
      <c r="J1965">
        <v>495</v>
      </c>
      <c r="K1965">
        <v>178</v>
      </c>
      <c r="L1965" s="1">
        <v>45536</v>
      </c>
      <c r="M1965">
        <v>0.57986111111111116</v>
      </c>
      <c r="N1965">
        <v>49</v>
      </c>
      <c r="O1965">
        <v>5</v>
      </c>
      <c r="P1965">
        <v>703.15</v>
      </c>
      <c r="Q1965">
        <v>0</v>
      </c>
      <c r="R1965">
        <v>30</v>
      </c>
      <c r="S1965" t="s">
        <v>293</v>
      </c>
      <c r="T1965" t="s">
        <v>295</v>
      </c>
      <c r="U1965">
        <v>495</v>
      </c>
      <c r="V1965" t="s">
        <v>381</v>
      </c>
      <c r="W1965" t="s">
        <v>307</v>
      </c>
      <c r="X1965">
        <v>46</v>
      </c>
      <c r="Y1965" t="s">
        <v>31</v>
      </c>
      <c r="Z1965" s="3">
        <v>45026</v>
      </c>
      <c r="AA1965">
        <v>733.15</v>
      </c>
      <c r="AB1965" t="s">
        <v>720</v>
      </c>
      <c r="AC1965">
        <v>2024</v>
      </c>
      <c r="AD1965" t="s">
        <v>712</v>
      </c>
      <c r="AE1965">
        <v>0</v>
      </c>
      <c r="AF1965" t="s">
        <v>717</v>
      </c>
    </row>
    <row r="1966" spans="2:32" x14ac:dyDescent="0.3">
      <c r="B1966">
        <v>10</v>
      </c>
      <c r="C1966" t="s">
        <v>28</v>
      </c>
      <c r="D1966" t="s">
        <v>19</v>
      </c>
      <c r="E1966" t="s">
        <v>29</v>
      </c>
      <c r="F1966">
        <v>4.8</v>
      </c>
      <c r="G1966">
        <v>700</v>
      </c>
      <c r="H1966" t="s">
        <v>10</v>
      </c>
      <c r="I1966">
        <v>1965</v>
      </c>
      <c r="J1966">
        <v>262</v>
      </c>
      <c r="K1966">
        <v>10</v>
      </c>
      <c r="L1966" s="1">
        <v>45911</v>
      </c>
      <c r="M1966">
        <v>0.44097222222222221</v>
      </c>
      <c r="N1966">
        <v>65</v>
      </c>
      <c r="O1966">
        <v>3</v>
      </c>
      <c r="P1966">
        <v>974.92</v>
      </c>
      <c r="Q1966">
        <v>0</v>
      </c>
      <c r="R1966">
        <v>30</v>
      </c>
      <c r="S1966" t="s">
        <v>289</v>
      </c>
      <c r="T1966" t="s">
        <v>290</v>
      </c>
      <c r="U1966">
        <v>262</v>
      </c>
      <c r="V1966" t="s">
        <v>519</v>
      </c>
      <c r="W1966" t="s">
        <v>307</v>
      </c>
      <c r="X1966">
        <v>27</v>
      </c>
      <c r="Y1966" t="s">
        <v>31</v>
      </c>
      <c r="Z1966" s="3">
        <v>45440</v>
      </c>
      <c r="AA1966">
        <v>1004.92</v>
      </c>
      <c r="AB1966" t="s">
        <v>720</v>
      </c>
      <c r="AC1966">
        <v>2025</v>
      </c>
      <c r="AD1966" t="s">
        <v>712</v>
      </c>
      <c r="AE1966">
        <v>0</v>
      </c>
      <c r="AF1966" t="s">
        <v>715</v>
      </c>
    </row>
    <row r="1967" spans="2:32" x14ac:dyDescent="0.3">
      <c r="B1967">
        <v>187</v>
      </c>
      <c r="C1967" t="s">
        <v>214</v>
      </c>
      <c r="D1967" t="s">
        <v>21</v>
      </c>
      <c r="E1967" t="s">
        <v>16</v>
      </c>
      <c r="F1967">
        <v>4.3</v>
      </c>
      <c r="G1967">
        <v>800</v>
      </c>
      <c r="H1967" t="s">
        <v>10</v>
      </c>
      <c r="I1967">
        <v>1966</v>
      </c>
      <c r="J1967">
        <v>81</v>
      </c>
      <c r="K1967">
        <v>187</v>
      </c>
      <c r="L1967" s="1">
        <v>46046</v>
      </c>
      <c r="M1967">
        <v>0.47222222222222221</v>
      </c>
      <c r="N1967">
        <v>43</v>
      </c>
      <c r="O1967">
        <v>3</v>
      </c>
      <c r="P1967">
        <v>575.70000000000005</v>
      </c>
      <c r="Q1967">
        <v>115.14</v>
      </c>
      <c r="R1967">
        <v>49</v>
      </c>
      <c r="S1967" t="s">
        <v>293</v>
      </c>
      <c r="T1967" t="s">
        <v>290</v>
      </c>
      <c r="U1967">
        <v>81</v>
      </c>
      <c r="V1967" t="s">
        <v>378</v>
      </c>
      <c r="W1967" t="s">
        <v>307</v>
      </c>
      <c r="X1967">
        <v>18</v>
      </c>
      <c r="Y1967" t="s">
        <v>72</v>
      </c>
      <c r="Z1967" s="3">
        <v>45488</v>
      </c>
      <c r="AA1967">
        <v>509.56000000000006</v>
      </c>
      <c r="AB1967" t="s">
        <v>711</v>
      </c>
      <c r="AC1967">
        <v>2026</v>
      </c>
      <c r="AD1967" t="s">
        <v>712</v>
      </c>
      <c r="AE1967">
        <v>0.19999999999999998</v>
      </c>
      <c r="AF1967" t="s">
        <v>713</v>
      </c>
    </row>
    <row r="1968" spans="2:32" x14ac:dyDescent="0.3">
      <c r="B1968">
        <v>64</v>
      </c>
      <c r="C1968" t="s">
        <v>91</v>
      </c>
      <c r="D1968" t="s">
        <v>15</v>
      </c>
      <c r="E1968" t="s">
        <v>12</v>
      </c>
      <c r="F1968">
        <v>4.2</v>
      </c>
      <c r="G1968">
        <v>500</v>
      </c>
      <c r="H1968" t="s">
        <v>10</v>
      </c>
      <c r="I1968">
        <v>1967</v>
      </c>
      <c r="J1968">
        <v>375</v>
      </c>
      <c r="K1968">
        <v>64</v>
      </c>
      <c r="L1968" s="1">
        <v>45908</v>
      </c>
      <c r="M1968">
        <v>0.49861111111111112</v>
      </c>
      <c r="N1968">
        <v>40</v>
      </c>
      <c r="O1968">
        <v>1</v>
      </c>
      <c r="P1968">
        <v>1206.31</v>
      </c>
      <c r="Q1968">
        <v>241.26</v>
      </c>
      <c r="R1968">
        <v>40</v>
      </c>
      <c r="S1968" t="s">
        <v>297</v>
      </c>
      <c r="T1968" t="s">
        <v>292</v>
      </c>
      <c r="U1968">
        <v>375</v>
      </c>
      <c r="V1968" t="s">
        <v>580</v>
      </c>
      <c r="W1968" t="s">
        <v>307</v>
      </c>
      <c r="X1968">
        <v>52</v>
      </c>
      <c r="Y1968" t="s">
        <v>37</v>
      </c>
      <c r="Z1968" s="3">
        <v>45514</v>
      </c>
      <c r="AA1968">
        <v>1005.05</v>
      </c>
      <c r="AB1968" t="s">
        <v>720</v>
      </c>
      <c r="AC1968">
        <v>2025</v>
      </c>
      <c r="AD1968" t="s">
        <v>712</v>
      </c>
      <c r="AE1968">
        <v>0.19999834205137984</v>
      </c>
      <c r="AF1968" t="s">
        <v>717</v>
      </c>
    </row>
    <row r="1969" spans="2:32" x14ac:dyDescent="0.3">
      <c r="B1969">
        <v>3</v>
      </c>
      <c r="C1969" t="s">
        <v>14</v>
      </c>
      <c r="D1969" t="s">
        <v>15</v>
      </c>
      <c r="E1969" t="s">
        <v>16</v>
      </c>
      <c r="F1969">
        <v>3.1</v>
      </c>
      <c r="G1969">
        <v>300</v>
      </c>
      <c r="H1969" t="s">
        <v>17</v>
      </c>
      <c r="I1969">
        <v>1968</v>
      </c>
      <c r="J1969">
        <v>292</v>
      </c>
      <c r="K1969">
        <v>3</v>
      </c>
      <c r="L1969" s="1">
        <v>45893</v>
      </c>
      <c r="M1969">
        <v>0.6645833333333333</v>
      </c>
      <c r="N1969">
        <v>15</v>
      </c>
      <c r="O1969">
        <v>6</v>
      </c>
      <c r="P1969">
        <v>643.29</v>
      </c>
      <c r="Q1969">
        <v>0</v>
      </c>
      <c r="R1969">
        <v>0</v>
      </c>
      <c r="S1969" t="s">
        <v>289</v>
      </c>
      <c r="T1969" t="s">
        <v>292</v>
      </c>
      <c r="U1969">
        <v>292</v>
      </c>
      <c r="V1969" t="s">
        <v>531</v>
      </c>
      <c r="W1969" t="s">
        <v>303</v>
      </c>
      <c r="X1969">
        <v>44</v>
      </c>
      <c r="Y1969" t="s">
        <v>19</v>
      </c>
      <c r="Z1969" s="3">
        <v>45171</v>
      </c>
      <c r="AA1969">
        <v>643.29</v>
      </c>
      <c r="AB1969" t="s">
        <v>722</v>
      </c>
      <c r="AC1969">
        <v>2025</v>
      </c>
      <c r="AD1969" t="s">
        <v>721</v>
      </c>
      <c r="AE1969">
        <v>0</v>
      </c>
      <c r="AF1969" t="s">
        <v>723</v>
      </c>
    </row>
    <row r="1970" spans="2:32" x14ac:dyDescent="0.3">
      <c r="B1970">
        <v>195</v>
      </c>
      <c r="C1970" t="s">
        <v>222</v>
      </c>
      <c r="D1970" t="s">
        <v>72</v>
      </c>
      <c r="E1970" t="s">
        <v>22</v>
      </c>
      <c r="F1970">
        <v>3.2</v>
      </c>
      <c r="G1970">
        <v>150</v>
      </c>
      <c r="H1970" t="s">
        <v>17</v>
      </c>
      <c r="I1970">
        <v>1969</v>
      </c>
      <c r="J1970">
        <v>19</v>
      </c>
      <c r="K1970">
        <v>195</v>
      </c>
      <c r="L1970" s="1">
        <v>45546</v>
      </c>
      <c r="M1970">
        <v>0.50763888888888886</v>
      </c>
      <c r="N1970">
        <v>20</v>
      </c>
      <c r="O1970">
        <v>5</v>
      </c>
      <c r="P1970">
        <v>160.54</v>
      </c>
      <c r="Q1970">
        <v>0</v>
      </c>
      <c r="R1970">
        <v>49</v>
      </c>
      <c r="S1970" t="s">
        <v>293</v>
      </c>
      <c r="T1970" t="s">
        <v>292</v>
      </c>
      <c r="U1970">
        <v>19</v>
      </c>
      <c r="V1970" t="s">
        <v>322</v>
      </c>
      <c r="W1970" t="s">
        <v>303</v>
      </c>
      <c r="X1970">
        <v>21</v>
      </c>
      <c r="Y1970" t="s">
        <v>31</v>
      </c>
      <c r="Z1970" s="3">
        <v>45020</v>
      </c>
      <c r="AA1970">
        <v>209.54</v>
      </c>
      <c r="AB1970" t="s">
        <v>720</v>
      </c>
      <c r="AC1970">
        <v>2024</v>
      </c>
      <c r="AD1970" t="s">
        <v>721</v>
      </c>
      <c r="AE1970">
        <v>0</v>
      </c>
      <c r="AF1970" t="s">
        <v>713</v>
      </c>
    </row>
    <row r="1971" spans="2:32" x14ac:dyDescent="0.3">
      <c r="B1971">
        <v>197</v>
      </c>
      <c r="C1971" t="s">
        <v>224</v>
      </c>
      <c r="D1971" t="s">
        <v>8</v>
      </c>
      <c r="E1971" t="s">
        <v>50</v>
      </c>
      <c r="F1971">
        <v>4.8</v>
      </c>
      <c r="G1971">
        <v>700</v>
      </c>
      <c r="H1971" t="s">
        <v>10</v>
      </c>
      <c r="I1971">
        <v>1970</v>
      </c>
      <c r="J1971">
        <v>165</v>
      </c>
      <c r="K1971">
        <v>197</v>
      </c>
      <c r="L1971" s="1">
        <v>46254</v>
      </c>
      <c r="M1971">
        <v>0.38541666666666669</v>
      </c>
      <c r="N1971">
        <v>47</v>
      </c>
      <c r="O1971">
        <v>3</v>
      </c>
      <c r="P1971">
        <v>1657.77</v>
      </c>
      <c r="Q1971">
        <v>165.78</v>
      </c>
      <c r="R1971">
        <v>49</v>
      </c>
      <c r="S1971" t="s">
        <v>293</v>
      </c>
      <c r="T1971" t="s">
        <v>290</v>
      </c>
      <c r="U1971">
        <v>165</v>
      </c>
      <c r="V1971" t="s">
        <v>324</v>
      </c>
      <c r="W1971" t="s">
        <v>307</v>
      </c>
      <c r="X1971">
        <v>33</v>
      </c>
      <c r="Y1971" t="s">
        <v>31</v>
      </c>
      <c r="Z1971" s="3">
        <v>45410</v>
      </c>
      <c r="AA1971">
        <v>1540.99</v>
      </c>
      <c r="AB1971" t="s">
        <v>722</v>
      </c>
      <c r="AC1971">
        <v>2026</v>
      </c>
      <c r="AD1971" t="s">
        <v>712</v>
      </c>
      <c r="AE1971">
        <v>0.1000018096599649</v>
      </c>
      <c r="AF1971" t="s">
        <v>715</v>
      </c>
    </row>
    <row r="1972" spans="2:32" x14ac:dyDescent="0.3">
      <c r="B1972">
        <v>161</v>
      </c>
      <c r="C1972" t="s">
        <v>188</v>
      </c>
      <c r="D1972" t="s">
        <v>19</v>
      </c>
      <c r="E1972" t="s">
        <v>22</v>
      </c>
      <c r="F1972">
        <v>4</v>
      </c>
      <c r="G1972">
        <v>700</v>
      </c>
      <c r="H1972" t="s">
        <v>10</v>
      </c>
      <c r="I1972">
        <v>1971</v>
      </c>
      <c r="J1972">
        <v>286</v>
      </c>
      <c r="K1972">
        <v>161</v>
      </c>
      <c r="L1972" s="1">
        <v>46287</v>
      </c>
      <c r="M1972">
        <v>0.36249999999999999</v>
      </c>
      <c r="N1972">
        <v>43</v>
      </c>
      <c r="O1972">
        <v>5</v>
      </c>
      <c r="P1972">
        <v>1028.01</v>
      </c>
      <c r="Q1972">
        <v>0</v>
      </c>
      <c r="R1972">
        <v>40</v>
      </c>
      <c r="S1972" t="s">
        <v>294</v>
      </c>
      <c r="T1972" t="s">
        <v>295</v>
      </c>
      <c r="U1972">
        <v>286</v>
      </c>
      <c r="V1972" t="s">
        <v>536</v>
      </c>
      <c r="W1972" t="s">
        <v>307</v>
      </c>
      <c r="X1972">
        <v>23</v>
      </c>
      <c r="Y1972" t="s">
        <v>8</v>
      </c>
      <c r="Z1972" s="3">
        <v>45322</v>
      </c>
      <c r="AA1972">
        <v>1068.01</v>
      </c>
      <c r="AB1972" t="s">
        <v>720</v>
      </c>
      <c r="AC1972">
        <v>2026</v>
      </c>
      <c r="AD1972" t="s">
        <v>712</v>
      </c>
      <c r="AE1972">
        <v>0</v>
      </c>
      <c r="AF1972" t="s">
        <v>713</v>
      </c>
    </row>
    <row r="1973" spans="2:32" x14ac:dyDescent="0.3">
      <c r="B1973">
        <v>24</v>
      </c>
      <c r="C1973" t="s">
        <v>48</v>
      </c>
      <c r="D1973" t="s">
        <v>35</v>
      </c>
      <c r="E1973" t="s">
        <v>16</v>
      </c>
      <c r="F1973">
        <v>3.8</v>
      </c>
      <c r="G1973">
        <v>450</v>
      </c>
      <c r="H1973" t="s">
        <v>13</v>
      </c>
      <c r="I1973">
        <v>1972</v>
      </c>
      <c r="J1973">
        <v>347</v>
      </c>
      <c r="K1973">
        <v>24</v>
      </c>
      <c r="L1973" s="1">
        <v>46286</v>
      </c>
      <c r="M1973">
        <v>0.84583333333333333</v>
      </c>
      <c r="N1973">
        <v>59</v>
      </c>
      <c r="O1973">
        <v>4</v>
      </c>
      <c r="P1973">
        <v>1311.61</v>
      </c>
      <c r="Q1973">
        <v>0</v>
      </c>
      <c r="R1973">
        <v>20</v>
      </c>
      <c r="S1973" t="s">
        <v>291</v>
      </c>
      <c r="T1973" t="s">
        <v>295</v>
      </c>
      <c r="U1973">
        <v>347</v>
      </c>
      <c r="V1973" t="s">
        <v>545</v>
      </c>
      <c r="W1973" t="s">
        <v>307</v>
      </c>
      <c r="X1973">
        <v>28</v>
      </c>
      <c r="Y1973" t="s">
        <v>72</v>
      </c>
      <c r="Z1973" s="3">
        <v>45181</v>
      </c>
      <c r="AA1973">
        <v>1331.61</v>
      </c>
      <c r="AB1973" t="s">
        <v>720</v>
      </c>
      <c r="AC1973">
        <v>2026</v>
      </c>
      <c r="AD1973" t="s">
        <v>712</v>
      </c>
      <c r="AE1973">
        <v>0</v>
      </c>
      <c r="AF1973" t="s">
        <v>715</v>
      </c>
    </row>
    <row r="1974" spans="2:32" x14ac:dyDescent="0.3">
      <c r="B1974">
        <v>185</v>
      </c>
      <c r="C1974" t="s">
        <v>212</v>
      </c>
      <c r="D1974" t="s">
        <v>35</v>
      </c>
      <c r="E1974" t="s">
        <v>16</v>
      </c>
      <c r="F1974">
        <v>4.2</v>
      </c>
      <c r="G1974">
        <v>350</v>
      </c>
      <c r="H1974" t="s">
        <v>13</v>
      </c>
      <c r="I1974">
        <v>1973</v>
      </c>
      <c r="J1974">
        <v>351</v>
      </c>
      <c r="K1974">
        <v>185</v>
      </c>
      <c r="L1974" s="1">
        <v>45719</v>
      </c>
      <c r="M1974">
        <v>0.5083333333333333</v>
      </c>
      <c r="N1974">
        <v>18</v>
      </c>
      <c r="O1974">
        <v>2</v>
      </c>
      <c r="P1974">
        <v>1136.23</v>
      </c>
      <c r="Q1974">
        <v>56.81</v>
      </c>
      <c r="R1974">
        <v>30</v>
      </c>
      <c r="S1974" t="s">
        <v>294</v>
      </c>
      <c r="T1974" t="s">
        <v>292</v>
      </c>
      <c r="U1974">
        <v>351</v>
      </c>
      <c r="V1974" t="s">
        <v>367</v>
      </c>
      <c r="W1974" t="s">
        <v>307</v>
      </c>
      <c r="X1974">
        <v>36</v>
      </c>
      <c r="Y1974" t="s">
        <v>19</v>
      </c>
      <c r="Z1974" s="3">
        <v>44978</v>
      </c>
      <c r="AA1974">
        <v>1109.42</v>
      </c>
      <c r="AB1974" t="s">
        <v>725</v>
      </c>
      <c r="AC1974">
        <v>2025</v>
      </c>
      <c r="AD1974" t="s">
        <v>721</v>
      </c>
      <c r="AE1974">
        <v>4.9998679844749747E-2</v>
      </c>
      <c r="AF1974" t="s">
        <v>723</v>
      </c>
    </row>
    <row r="1975" spans="2:32" x14ac:dyDescent="0.3">
      <c r="B1975">
        <v>233</v>
      </c>
      <c r="C1975" t="s">
        <v>260</v>
      </c>
      <c r="D1975" t="s">
        <v>37</v>
      </c>
      <c r="E1975" t="s">
        <v>9</v>
      </c>
      <c r="F1975">
        <v>2.8</v>
      </c>
      <c r="G1975">
        <v>300</v>
      </c>
      <c r="H1975" t="s">
        <v>13</v>
      </c>
      <c r="I1975">
        <v>1974</v>
      </c>
      <c r="J1975">
        <v>516</v>
      </c>
      <c r="K1975">
        <v>233</v>
      </c>
      <c r="L1975" s="1">
        <v>45811</v>
      </c>
      <c r="M1975">
        <v>0.40833333333333333</v>
      </c>
      <c r="N1975">
        <v>64</v>
      </c>
      <c r="O1975">
        <v>4</v>
      </c>
      <c r="P1975">
        <v>938.8</v>
      </c>
      <c r="Q1975">
        <v>93.88</v>
      </c>
      <c r="R1975">
        <v>49</v>
      </c>
      <c r="S1975" t="s">
        <v>289</v>
      </c>
      <c r="T1975" t="s">
        <v>292</v>
      </c>
      <c r="U1975">
        <v>516</v>
      </c>
      <c r="V1975" t="s">
        <v>426</v>
      </c>
      <c r="W1975" t="s">
        <v>303</v>
      </c>
      <c r="X1975">
        <v>49</v>
      </c>
      <c r="Y1975" t="s">
        <v>31</v>
      </c>
      <c r="Z1975" s="3">
        <v>45506</v>
      </c>
      <c r="AA1975">
        <v>893.92</v>
      </c>
      <c r="AB1975" t="s">
        <v>728</v>
      </c>
      <c r="AC1975">
        <v>2025</v>
      </c>
      <c r="AD1975" t="s">
        <v>712</v>
      </c>
      <c r="AE1975">
        <v>0.1</v>
      </c>
      <c r="AF1975" t="s">
        <v>717</v>
      </c>
    </row>
    <row r="1976" spans="2:32" x14ac:dyDescent="0.3">
      <c r="B1976">
        <v>153</v>
      </c>
      <c r="C1976" t="s">
        <v>180</v>
      </c>
      <c r="D1976" t="s">
        <v>35</v>
      </c>
      <c r="E1976" t="s">
        <v>22</v>
      </c>
      <c r="F1976">
        <v>4.5999999999999996</v>
      </c>
      <c r="G1976">
        <v>600</v>
      </c>
      <c r="H1976" t="s">
        <v>13</v>
      </c>
      <c r="I1976">
        <v>1975</v>
      </c>
      <c r="J1976">
        <v>44</v>
      </c>
      <c r="K1976">
        <v>153</v>
      </c>
      <c r="L1976" s="1">
        <v>45464</v>
      </c>
      <c r="M1976">
        <v>0.40486111111111112</v>
      </c>
      <c r="N1976">
        <v>60</v>
      </c>
      <c r="O1976">
        <v>1</v>
      </c>
      <c r="P1976">
        <v>1127.1400000000001</v>
      </c>
      <c r="Q1976">
        <v>112.71</v>
      </c>
      <c r="R1976">
        <v>0</v>
      </c>
      <c r="S1976" t="s">
        <v>289</v>
      </c>
      <c r="T1976" t="s">
        <v>290</v>
      </c>
      <c r="U1976">
        <v>44</v>
      </c>
      <c r="V1976" t="s">
        <v>345</v>
      </c>
      <c r="W1976" t="s">
        <v>303</v>
      </c>
      <c r="X1976">
        <v>28</v>
      </c>
      <c r="Y1976" t="s">
        <v>72</v>
      </c>
      <c r="Z1976" s="3">
        <v>44987</v>
      </c>
      <c r="AA1976">
        <v>1014.4300000000001</v>
      </c>
      <c r="AB1976" t="s">
        <v>728</v>
      </c>
      <c r="AC1976">
        <v>2024</v>
      </c>
      <c r="AD1976" t="s">
        <v>712</v>
      </c>
      <c r="AE1976">
        <v>9.9996451195060052E-2</v>
      </c>
      <c r="AF1976" t="s">
        <v>715</v>
      </c>
    </row>
    <row r="1977" spans="2:32" x14ac:dyDescent="0.3">
      <c r="B1977">
        <v>222</v>
      </c>
      <c r="C1977" t="s">
        <v>249</v>
      </c>
      <c r="D1977" t="s">
        <v>8</v>
      </c>
      <c r="E1977" t="s">
        <v>56</v>
      </c>
      <c r="F1977">
        <v>4.3</v>
      </c>
      <c r="G1977">
        <v>500</v>
      </c>
      <c r="H1977" t="s">
        <v>17</v>
      </c>
      <c r="I1977">
        <v>1976</v>
      </c>
      <c r="J1977">
        <v>289</v>
      </c>
      <c r="K1977">
        <v>222</v>
      </c>
      <c r="L1977" s="1">
        <v>45519</v>
      </c>
      <c r="M1977">
        <v>0.4201388888888889</v>
      </c>
      <c r="N1977">
        <v>27</v>
      </c>
      <c r="O1977">
        <v>6</v>
      </c>
      <c r="P1977">
        <v>1558.35</v>
      </c>
      <c r="Q1977">
        <v>0</v>
      </c>
      <c r="R1977">
        <v>40</v>
      </c>
      <c r="S1977" t="s">
        <v>293</v>
      </c>
      <c r="T1977" t="s">
        <v>292</v>
      </c>
      <c r="U1977">
        <v>289</v>
      </c>
      <c r="V1977" t="s">
        <v>412</v>
      </c>
      <c r="W1977" t="s">
        <v>307</v>
      </c>
      <c r="X1977">
        <v>18</v>
      </c>
      <c r="Y1977" t="s">
        <v>31</v>
      </c>
      <c r="Z1977" s="3">
        <v>45557</v>
      </c>
      <c r="AA1977">
        <v>1598.35</v>
      </c>
      <c r="AB1977" t="s">
        <v>722</v>
      </c>
      <c r="AC1977">
        <v>2024</v>
      </c>
      <c r="AD1977" t="s">
        <v>721</v>
      </c>
      <c r="AE1977">
        <v>0</v>
      </c>
      <c r="AF1977" t="s">
        <v>713</v>
      </c>
    </row>
    <row r="1978" spans="2:32" x14ac:dyDescent="0.3">
      <c r="B1978">
        <v>86</v>
      </c>
      <c r="C1978" t="s">
        <v>113</v>
      </c>
      <c r="D1978" t="s">
        <v>31</v>
      </c>
      <c r="E1978" t="s">
        <v>16</v>
      </c>
      <c r="F1978">
        <v>3.1</v>
      </c>
      <c r="G1978">
        <v>350</v>
      </c>
      <c r="H1978" t="s">
        <v>13</v>
      </c>
      <c r="I1978">
        <v>1977</v>
      </c>
      <c r="J1978">
        <v>99</v>
      </c>
      <c r="K1978">
        <v>86</v>
      </c>
      <c r="L1978" s="1">
        <v>45842</v>
      </c>
      <c r="M1978">
        <v>0.69097222222222221</v>
      </c>
      <c r="N1978">
        <v>36</v>
      </c>
      <c r="O1978">
        <v>5</v>
      </c>
      <c r="P1978">
        <v>199.04</v>
      </c>
      <c r="Q1978">
        <v>0</v>
      </c>
      <c r="R1978">
        <v>40</v>
      </c>
      <c r="S1978" t="s">
        <v>296</v>
      </c>
      <c r="T1978" t="s">
        <v>295</v>
      </c>
      <c r="U1978">
        <v>99</v>
      </c>
      <c r="V1978" t="s">
        <v>393</v>
      </c>
      <c r="W1978" t="s">
        <v>307</v>
      </c>
      <c r="X1978">
        <v>44</v>
      </c>
      <c r="Y1978" t="s">
        <v>19</v>
      </c>
      <c r="Z1978" s="3">
        <v>45138</v>
      </c>
      <c r="AA1978">
        <v>239.04</v>
      </c>
      <c r="AB1978" t="s">
        <v>718</v>
      </c>
      <c r="AC1978">
        <v>2025</v>
      </c>
      <c r="AD1978" t="s">
        <v>712</v>
      </c>
      <c r="AE1978">
        <v>0</v>
      </c>
      <c r="AF1978" t="s">
        <v>723</v>
      </c>
    </row>
    <row r="1979" spans="2:32" x14ac:dyDescent="0.3">
      <c r="B1979">
        <v>29</v>
      </c>
      <c r="C1979" t="s">
        <v>54</v>
      </c>
      <c r="D1979" t="s">
        <v>35</v>
      </c>
      <c r="E1979" t="s">
        <v>22</v>
      </c>
      <c r="F1979">
        <v>4.7</v>
      </c>
      <c r="G1979">
        <v>250</v>
      </c>
      <c r="H1979" t="s">
        <v>10</v>
      </c>
      <c r="I1979">
        <v>1978</v>
      </c>
      <c r="J1979">
        <v>123</v>
      </c>
      <c r="K1979">
        <v>29</v>
      </c>
      <c r="L1979" s="1">
        <v>45900</v>
      </c>
      <c r="M1979">
        <v>0.83472222222222225</v>
      </c>
      <c r="N1979">
        <v>33</v>
      </c>
      <c r="O1979">
        <v>4</v>
      </c>
      <c r="P1979">
        <v>1461.85</v>
      </c>
      <c r="Q1979">
        <v>219.28</v>
      </c>
      <c r="R1979">
        <v>20</v>
      </c>
      <c r="S1979" t="s">
        <v>296</v>
      </c>
      <c r="T1979" t="s">
        <v>292</v>
      </c>
      <c r="U1979">
        <v>123</v>
      </c>
      <c r="V1979" t="s">
        <v>336</v>
      </c>
      <c r="W1979" t="s">
        <v>303</v>
      </c>
      <c r="X1979">
        <v>40</v>
      </c>
      <c r="Y1979" t="s">
        <v>31</v>
      </c>
      <c r="Z1979" s="3">
        <v>45144</v>
      </c>
      <c r="AA1979">
        <v>1262.57</v>
      </c>
      <c r="AB1979" t="s">
        <v>722</v>
      </c>
      <c r="AC1979">
        <v>2025</v>
      </c>
      <c r="AD1979" t="s">
        <v>712</v>
      </c>
      <c r="AE1979">
        <v>0.15000171016178132</v>
      </c>
      <c r="AF1979" t="s">
        <v>723</v>
      </c>
    </row>
    <row r="1980" spans="2:32" x14ac:dyDescent="0.3">
      <c r="B1980">
        <v>58</v>
      </c>
      <c r="C1980" t="s">
        <v>85</v>
      </c>
      <c r="D1980" t="s">
        <v>21</v>
      </c>
      <c r="E1980" t="s">
        <v>29</v>
      </c>
      <c r="F1980">
        <v>3.1</v>
      </c>
      <c r="G1980">
        <v>350</v>
      </c>
      <c r="H1980" t="s">
        <v>17</v>
      </c>
      <c r="I1980">
        <v>1979</v>
      </c>
      <c r="J1980">
        <v>322</v>
      </c>
      <c r="K1980">
        <v>58</v>
      </c>
      <c r="L1980" s="1">
        <v>45907</v>
      </c>
      <c r="M1980">
        <v>0.98819444444444449</v>
      </c>
      <c r="N1980">
        <v>15</v>
      </c>
      <c r="O1980">
        <v>4</v>
      </c>
      <c r="P1980">
        <v>922.04</v>
      </c>
      <c r="Q1980">
        <v>0</v>
      </c>
      <c r="R1980">
        <v>30</v>
      </c>
      <c r="S1980" t="s">
        <v>291</v>
      </c>
      <c r="T1980" t="s">
        <v>292</v>
      </c>
      <c r="U1980">
        <v>322</v>
      </c>
      <c r="V1980" t="s">
        <v>485</v>
      </c>
      <c r="W1980" t="s">
        <v>303</v>
      </c>
      <c r="X1980">
        <v>29</v>
      </c>
      <c r="Y1980" t="s">
        <v>37</v>
      </c>
      <c r="Z1980" s="3">
        <v>45389</v>
      </c>
      <c r="AA1980">
        <v>952.04</v>
      </c>
      <c r="AB1980" t="s">
        <v>720</v>
      </c>
      <c r="AC1980">
        <v>2025</v>
      </c>
      <c r="AD1980" t="s">
        <v>721</v>
      </c>
      <c r="AE1980">
        <v>0</v>
      </c>
      <c r="AF1980" t="s">
        <v>715</v>
      </c>
    </row>
    <row r="1981" spans="2:32" x14ac:dyDescent="0.3">
      <c r="B1981">
        <v>123</v>
      </c>
      <c r="C1981" t="s">
        <v>150</v>
      </c>
      <c r="D1981" t="s">
        <v>21</v>
      </c>
      <c r="E1981" t="s">
        <v>45</v>
      </c>
      <c r="F1981">
        <v>4.4000000000000004</v>
      </c>
      <c r="G1981">
        <v>600</v>
      </c>
      <c r="H1981" t="s">
        <v>13</v>
      </c>
      <c r="I1981">
        <v>1980</v>
      </c>
      <c r="J1981">
        <v>304</v>
      </c>
      <c r="K1981">
        <v>123</v>
      </c>
      <c r="L1981" s="1">
        <v>46035</v>
      </c>
      <c r="M1981">
        <v>0.41319444444444442</v>
      </c>
      <c r="N1981">
        <v>49</v>
      </c>
      <c r="O1981">
        <v>6</v>
      </c>
      <c r="P1981">
        <v>1618.08</v>
      </c>
      <c r="Q1981">
        <v>323.62</v>
      </c>
      <c r="R1981">
        <v>20</v>
      </c>
      <c r="S1981" t="s">
        <v>291</v>
      </c>
      <c r="T1981" t="s">
        <v>295</v>
      </c>
      <c r="U1981">
        <v>304</v>
      </c>
      <c r="V1981" t="s">
        <v>364</v>
      </c>
      <c r="W1981" t="s">
        <v>307</v>
      </c>
      <c r="X1981">
        <v>43</v>
      </c>
      <c r="Y1981" t="s">
        <v>15</v>
      </c>
      <c r="Z1981" s="3">
        <v>45454</v>
      </c>
      <c r="AA1981">
        <v>1314.46</v>
      </c>
      <c r="AB1981" t="s">
        <v>711</v>
      </c>
      <c r="AC1981">
        <v>2026</v>
      </c>
      <c r="AD1981" t="s">
        <v>712</v>
      </c>
      <c r="AE1981">
        <v>0.20000247206565808</v>
      </c>
      <c r="AF1981" t="s">
        <v>723</v>
      </c>
    </row>
    <row r="1982" spans="2:32" x14ac:dyDescent="0.3">
      <c r="B1982">
        <v>114</v>
      </c>
      <c r="C1982" t="s">
        <v>141</v>
      </c>
      <c r="D1982" t="s">
        <v>35</v>
      </c>
      <c r="E1982" t="s">
        <v>50</v>
      </c>
      <c r="F1982">
        <v>3.1</v>
      </c>
      <c r="G1982">
        <v>450</v>
      </c>
      <c r="H1982" t="s">
        <v>10</v>
      </c>
      <c r="I1982">
        <v>1981</v>
      </c>
      <c r="J1982">
        <v>82</v>
      </c>
      <c r="K1982">
        <v>114</v>
      </c>
      <c r="L1982" s="1">
        <v>46060</v>
      </c>
      <c r="M1982">
        <v>0.42916666666666664</v>
      </c>
      <c r="N1982">
        <v>39</v>
      </c>
      <c r="O1982">
        <v>6</v>
      </c>
      <c r="P1982">
        <v>243.36</v>
      </c>
      <c r="Q1982">
        <v>24.34</v>
      </c>
      <c r="R1982">
        <v>49</v>
      </c>
      <c r="S1982" t="s">
        <v>294</v>
      </c>
      <c r="T1982" t="s">
        <v>290</v>
      </c>
      <c r="U1982">
        <v>82</v>
      </c>
      <c r="V1982" t="s">
        <v>379</v>
      </c>
      <c r="W1982" t="s">
        <v>303</v>
      </c>
      <c r="X1982">
        <v>55</v>
      </c>
      <c r="Y1982" t="s">
        <v>72</v>
      </c>
      <c r="Z1982" s="3">
        <v>45731</v>
      </c>
      <c r="AA1982">
        <v>268.02</v>
      </c>
      <c r="AB1982" t="s">
        <v>716</v>
      </c>
      <c r="AC1982">
        <v>2026</v>
      </c>
      <c r="AD1982" t="s">
        <v>712</v>
      </c>
      <c r="AE1982">
        <v>0.10001643655489809</v>
      </c>
      <c r="AF1982" t="s">
        <v>717</v>
      </c>
    </row>
    <row r="1983" spans="2:32" x14ac:dyDescent="0.3">
      <c r="B1983">
        <v>148</v>
      </c>
      <c r="C1983" t="s">
        <v>175</v>
      </c>
      <c r="D1983" t="s">
        <v>19</v>
      </c>
      <c r="E1983" t="s">
        <v>50</v>
      </c>
      <c r="F1983">
        <v>3.1</v>
      </c>
      <c r="G1983">
        <v>300</v>
      </c>
      <c r="H1983" t="s">
        <v>10</v>
      </c>
      <c r="I1983">
        <v>1982</v>
      </c>
      <c r="J1983">
        <v>250</v>
      </c>
      <c r="K1983">
        <v>148</v>
      </c>
      <c r="L1983" s="1">
        <v>45570</v>
      </c>
      <c r="M1983">
        <v>0.91388888888888886</v>
      </c>
      <c r="N1983">
        <v>65</v>
      </c>
      <c r="O1983">
        <v>4</v>
      </c>
      <c r="P1983">
        <v>1470.56</v>
      </c>
      <c r="Q1983">
        <v>73.53</v>
      </c>
      <c r="R1983">
        <v>20</v>
      </c>
      <c r="S1983" t="s">
        <v>293</v>
      </c>
      <c r="T1983" t="s">
        <v>295</v>
      </c>
      <c r="U1983">
        <v>250</v>
      </c>
      <c r="V1983" t="s">
        <v>511</v>
      </c>
      <c r="W1983" t="s">
        <v>303</v>
      </c>
      <c r="X1983">
        <v>24</v>
      </c>
      <c r="Y1983" t="s">
        <v>72</v>
      </c>
      <c r="Z1983" s="3">
        <v>45791</v>
      </c>
      <c r="AA1983">
        <v>1417.03</v>
      </c>
      <c r="AB1983" t="s">
        <v>719</v>
      </c>
      <c r="AC1983">
        <v>2024</v>
      </c>
      <c r="AD1983" t="s">
        <v>712</v>
      </c>
      <c r="AE1983">
        <v>5.0001360026112503E-2</v>
      </c>
      <c r="AF1983" t="s">
        <v>713</v>
      </c>
    </row>
    <row r="1984" spans="2:32" x14ac:dyDescent="0.3">
      <c r="B1984">
        <v>84</v>
      </c>
      <c r="C1984" t="s">
        <v>111</v>
      </c>
      <c r="D1984" t="s">
        <v>35</v>
      </c>
      <c r="E1984" t="s">
        <v>45</v>
      </c>
      <c r="F1984">
        <v>3.6</v>
      </c>
      <c r="G1984">
        <v>800</v>
      </c>
      <c r="H1984" t="s">
        <v>10</v>
      </c>
      <c r="I1984">
        <v>1983</v>
      </c>
      <c r="J1984">
        <v>255</v>
      </c>
      <c r="K1984">
        <v>84</v>
      </c>
      <c r="L1984" s="1">
        <v>46011</v>
      </c>
      <c r="M1984">
        <v>0.87430555555555556</v>
      </c>
      <c r="N1984">
        <v>15</v>
      </c>
      <c r="O1984">
        <v>3</v>
      </c>
      <c r="P1984">
        <v>509.91</v>
      </c>
      <c r="Q1984">
        <v>0</v>
      </c>
      <c r="R1984">
        <v>20</v>
      </c>
      <c r="S1984" t="s">
        <v>291</v>
      </c>
      <c r="T1984" t="s">
        <v>292</v>
      </c>
      <c r="U1984">
        <v>255</v>
      </c>
      <c r="V1984" t="s">
        <v>516</v>
      </c>
      <c r="W1984" t="s">
        <v>303</v>
      </c>
      <c r="X1984">
        <v>49</v>
      </c>
      <c r="Y1984" t="s">
        <v>37</v>
      </c>
      <c r="Z1984" s="3">
        <v>45108</v>
      </c>
      <c r="AA1984">
        <v>529.91000000000008</v>
      </c>
      <c r="AB1984" t="s">
        <v>724</v>
      </c>
      <c r="AC1984">
        <v>2025</v>
      </c>
      <c r="AD1984" t="s">
        <v>721</v>
      </c>
      <c r="AE1984">
        <v>0</v>
      </c>
      <c r="AF1984" t="s">
        <v>717</v>
      </c>
    </row>
    <row r="1985" spans="2:32" x14ac:dyDescent="0.3">
      <c r="B1985">
        <v>190</v>
      </c>
      <c r="C1985" t="s">
        <v>217</v>
      </c>
      <c r="D1985" t="s">
        <v>37</v>
      </c>
      <c r="E1985" t="s">
        <v>12</v>
      </c>
      <c r="F1985">
        <v>3.3</v>
      </c>
      <c r="G1985">
        <v>200</v>
      </c>
      <c r="H1985" t="s">
        <v>17</v>
      </c>
      <c r="I1985">
        <v>1984</v>
      </c>
      <c r="J1985">
        <v>76</v>
      </c>
      <c r="K1985">
        <v>190</v>
      </c>
      <c r="L1985" s="1">
        <v>45839</v>
      </c>
      <c r="M1985">
        <v>0.70902777777777781</v>
      </c>
      <c r="N1985">
        <v>23</v>
      </c>
      <c r="O1985">
        <v>3</v>
      </c>
      <c r="P1985">
        <v>936.75</v>
      </c>
      <c r="Q1985">
        <v>93.68</v>
      </c>
      <c r="R1985">
        <v>40</v>
      </c>
      <c r="S1985" t="s">
        <v>297</v>
      </c>
      <c r="T1985" t="s">
        <v>295</v>
      </c>
      <c r="U1985">
        <v>76</v>
      </c>
      <c r="V1985" t="s">
        <v>373</v>
      </c>
      <c r="W1985" t="s">
        <v>303</v>
      </c>
      <c r="X1985">
        <v>51</v>
      </c>
      <c r="Y1985" t="s">
        <v>72</v>
      </c>
      <c r="Z1985" s="3">
        <v>44928</v>
      </c>
      <c r="AA1985">
        <v>883.06999999999994</v>
      </c>
      <c r="AB1985" t="s">
        <v>718</v>
      </c>
      <c r="AC1985">
        <v>2025</v>
      </c>
      <c r="AD1985" t="s">
        <v>721</v>
      </c>
      <c r="AE1985">
        <v>0.10000533760341607</v>
      </c>
      <c r="AF1985" t="s">
        <v>717</v>
      </c>
    </row>
    <row r="1986" spans="2:32" x14ac:dyDescent="0.3">
      <c r="B1986">
        <v>133</v>
      </c>
      <c r="C1986" t="s">
        <v>160</v>
      </c>
      <c r="D1986" t="s">
        <v>21</v>
      </c>
      <c r="E1986" t="s">
        <v>50</v>
      </c>
      <c r="F1986">
        <v>4.3</v>
      </c>
      <c r="G1986">
        <v>250</v>
      </c>
      <c r="H1986" t="s">
        <v>10</v>
      </c>
      <c r="I1986">
        <v>1985</v>
      </c>
      <c r="J1986">
        <v>398</v>
      </c>
      <c r="K1986">
        <v>133</v>
      </c>
      <c r="L1986" s="1">
        <v>45702</v>
      </c>
      <c r="M1986">
        <v>0.38958333333333334</v>
      </c>
      <c r="N1986">
        <v>18</v>
      </c>
      <c r="O1986">
        <v>4</v>
      </c>
      <c r="P1986">
        <v>517.33000000000004</v>
      </c>
      <c r="Q1986">
        <v>25.87</v>
      </c>
      <c r="R1986">
        <v>40</v>
      </c>
      <c r="S1986" t="s">
        <v>296</v>
      </c>
      <c r="T1986" t="s">
        <v>292</v>
      </c>
      <c r="U1986">
        <v>398</v>
      </c>
      <c r="V1986" t="s">
        <v>597</v>
      </c>
      <c r="W1986" t="s">
        <v>303</v>
      </c>
      <c r="X1986">
        <v>48</v>
      </c>
      <c r="Y1986" t="s">
        <v>8</v>
      </c>
      <c r="Z1986" s="3">
        <v>45063</v>
      </c>
      <c r="AA1986">
        <v>531.46</v>
      </c>
      <c r="AB1986" t="s">
        <v>716</v>
      </c>
      <c r="AC1986">
        <v>2025</v>
      </c>
      <c r="AD1986" t="s">
        <v>721</v>
      </c>
      <c r="AE1986">
        <v>5.000676550750971E-2</v>
      </c>
      <c r="AF1986" t="s">
        <v>717</v>
      </c>
    </row>
    <row r="1987" spans="2:32" x14ac:dyDescent="0.3">
      <c r="B1987">
        <v>95</v>
      </c>
      <c r="C1987" t="s">
        <v>122</v>
      </c>
      <c r="D1987" t="s">
        <v>19</v>
      </c>
      <c r="E1987" t="s">
        <v>12</v>
      </c>
      <c r="F1987">
        <v>3.6</v>
      </c>
      <c r="G1987">
        <v>800</v>
      </c>
      <c r="H1987" t="s">
        <v>13</v>
      </c>
      <c r="I1987">
        <v>1986</v>
      </c>
      <c r="J1987">
        <v>9</v>
      </c>
      <c r="K1987">
        <v>95</v>
      </c>
      <c r="L1987" s="1">
        <v>45337</v>
      </c>
      <c r="M1987">
        <v>0.53194444444444444</v>
      </c>
      <c r="N1987">
        <v>48</v>
      </c>
      <c r="O1987">
        <v>6</v>
      </c>
      <c r="P1987">
        <v>267.39</v>
      </c>
      <c r="Q1987">
        <v>40.11</v>
      </c>
      <c r="R1987">
        <v>40</v>
      </c>
      <c r="S1987" t="s">
        <v>294</v>
      </c>
      <c r="T1987" t="s">
        <v>292</v>
      </c>
      <c r="U1987">
        <v>9</v>
      </c>
      <c r="V1987" t="s">
        <v>312</v>
      </c>
      <c r="W1987" t="s">
        <v>307</v>
      </c>
      <c r="X1987">
        <v>22</v>
      </c>
      <c r="Y1987" t="s">
        <v>8</v>
      </c>
      <c r="Z1987" s="3">
        <v>45648</v>
      </c>
      <c r="AA1987">
        <v>267.27999999999997</v>
      </c>
      <c r="AB1987" t="s">
        <v>716</v>
      </c>
      <c r="AC1987">
        <v>2024</v>
      </c>
      <c r="AD1987" t="s">
        <v>712</v>
      </c>
      <c r="AE1987">
        <v>0.15000560978346236</v>
      </c>
      <c r="AF1987" t="s">
        <v>713</v>
      </c>
    </row>
    <row r="1988" spans="2:32" x14ac:dyDescent="0.3">
      <c r="B1988">
        <v>151</v>
      </c>
      <c r="C1988" t="s">
        <v>178</v>
      </c>
      <c r="D1988" t="s">
        <v>15</v>
      </c>
      <c r="E1988" t="s">
        <v>56</v>
      </c>
      <c r="F1988">
        <v>4.4000000000000004</v>
      </c>
      <c r="G1988">
        <v>400</v>
      </c>
      <c r="H1988" t="s">
        <v>10</v>
      </c>
      <c r="I1988">
        <v>1987</v>
      </c>
      <c r="J1988">
        <v>559</v>
      </c>
      <c r="K1988">
        <v>151</v>
      </c>
      <c r="L1988" s="1">
        <v>45415</v>
      </c>
      <c r="M1988">
        <v>0.37152777777777779</v>
      </c>
      <c r="N1988">
        <v>28</v>
      </c>
      <c r="O1988">
        <v>5</v>
      </c>
      <c r="P1988">
        <v>193.59</v>
      </c>
      <c r="Q1988">
        <v>0</v>
      </c>
      <c r="R1988">
        <v>20</v>
      </c>
      <c r="S1988" t="s">
        <v>297</v>
      </c>
      <c r="T1988" t="s">
        <v>290</v>
      </c>
      <c r="U1988">
        <v>559</v>
      </c>
      <c r="V1988" t="s">
        <v>394</v>
      </c>
      <c r="W1988" t="s">
        <v>303</v>
      </c>
      <c r="X1988">
        <v>45</v>
      </c>
      <c r="Y1988" t="s">
        <v>15</v>
      </c>
      <c r="Z1988" s="3">
        <v>45642</v>
      </c>
      <c r="AA1988">
        <v>213.59</v>
      </c>
      <c r="AB1988" t="s">
        <v>727</v>
      </c>
      <c r="AC1988">
        <v>2024</v>
      </c>
      <c r="AD1988" t="s">
        <v>721</v>
      </c>
      <c r="AE1988">
        <v>0</v>
      </c>
      <c r="AF1988" t="s">
        <v>717</v>
      </c>
    </row>
    <row r="1989" spans="2:32" x14ac:dyDescent="0.3">
      <c r="B1989">
        <v>164</v>
      </c>
      <c r="C1989" t="s">
        <v>191</v>
      </c>
      <c r="D1989" t="s">
        <v>37</v>
      </c>
      <c r="E1989" t="s">
        <v>16</v>
      </c>
      <c r="F1989">
        <v>3.6</v>
      </c>
      <c r="G1989">
        <v>150</v>
      </c>
      <c r="H1989" t="s">
        <v>17</v>
      </c>
      <c r="I1989">
        <v>1988</v>
      </c>
      <c r="J1989">
        <v>243</v>
      </c>
      <c r="K1989">
        <v>164</v>
      </c>
      <c r="L1989" s="1">
        <v>45321</v>
      </c>
      <c r="M1989">
        <v>0.51597222222222228</v>
      </c>
      <c r="N1989">
        <v>23</v>
      </c>
      <c r="O1989">
        <v>1</v>
      </c>
      <c r="P1989">
        <v>1141.96</v>
      </c>
      <c r="Q1989">
        <v>0</v>
      </c>
      <c r="R1989">
        <v>20</v>
      </c>
      <c r="S1989" t="s">
        <v>291</v>
      </c>
      <c r="T1989" t="s">
        <v>295</v>
      </c>
      <c r="U1989">
        <v>243</v>
      </c>
      <c r="V1989" t="s">
        <v>505</v>
      </c>
      <c r="W1989" t="s">
        <v>303</v>
      </c>
      <c r="X1989">
        <v>37</v>
      </c>
      <c r="Y1989" t="s">
        <v>19</v>
      </c>
      <c r="Z1989" s="3">
        <v>45136</v>
      </c>
      <c r="AA1989">
        <v>1161.96</v>
      </c>
      <c r="AB1989" t="s">
        <v>711</v>
      </c>
      <c r="AC1989">
        <v>2024</v>
      </c>
      <c r="AD1989" t="s">
        <v>721</v>
      </c>
      <c r="AE1989">
        <v>0</v>
      </c>
      <c r="AF1989" t="s">
        <v>723</v>
      </c>
    </row>
    <row r="1990" spans="2:32" x14ac:dyDescent="0.3">
      <c r="B1990">
        <v>194</v>
      </c>
      <c r="C1990" t="s">
        <v>221</v>
      </c>
      <c r="D1990" t="s">
        <v>21</v>
      </c>
      <c r="E1990" t="s">
        <v>56</v>
      </c>
      <c r="F1990">
        <v>4.2</v>
      </c>
      <c r="G1990">
        <v>250</v>
      </c>
      <c r="H1990" t="s">
        <v>10</v>
      </c>
      <c r="I1990">
        <v>1989</v>
      </c>
      <c r="J1990">
        <v>472</v>
      </c>
      <c r="K1990">
        <v>194</v>
      </c>
      <c r="L1990" s="1">
        <v>45671</v>
      </c>
      <c r="M1990">
        <v>0.94722222222222219</v>
      </c>
      <c r="N1990">
        <v>53</v>
      </c>
      <c r="O1990">
        <v>3</v>
      </c>
      <c r="P1990">
        <v>508.53</v>
      </c>
      <c r="Q1990">
        <v>0</v>
      </c>
      <c r="R1990">
        <v>49</v>
      </c>
      <c r="S1990" t="s">
        <v>291</v>
      </c>
      <c r="T1990" t="s">
        <v>295</v>
      </c>
      <c r="U1990">
        <v>472</v>
      </c>
      <c r="V1990" t="s">
        <v>321</v>
      </c>
      <c r="W1990" t="s">
        <v>303</v>
      </c>
      <c r="X1990">
        <v>42</v>
      </c>
      <c r="Y1990" t="s">
        <v>35</v>
      </c>
      <c r="Z1990" s="3">
        <v>45628</v>
      </c>
      <c r="AA1990">
        <v>557.53</v>
      </c>
      <c r="AB1990" t="s">
        <v>711</v>
      </c>
      <c r="AC1990">
        <v>2025</v>
      </c>
      <c r="AD1990" t="s">
        <v>712</v>
      </c>
      <c r="AE1990">
        <v>0</v>
      </c>
      <c r="AF1990" t="s">
        <v>723</v>
      </c>
    </row>
    <row r="1991" spans="2:32" x14ac:dyDescent="0.3">
      <c r="B1991">
        <v>11</v>
      </c>
      <c r="C1991" t="s">
        <v>30</v>
      </c>
      <c r="D1991" t="s">
        <v>31</v>
      </c>
      <c r="E1991" t="s">
        <v>26</v>
      </c>
      <c r="F1991">
        <v>3.4</v>
      </c>
      <c r="G1991">
        <v>500</v>
      </c>
      <c r="H1991" t="s">
        <v>10</v>
      </c>
      <c r="I1991">
        <v>1990</v>
      </c>
      <c r="J1991">
        <v>402</v>
      </c>
      <c r="K1991">
        <v>11</v>
      </c>
      <c r="L1991" s="1">
        <v>45342</v>
      </c>
      <c r="M1991">
        <v>0.87638888888888888</v>
      </c>
      <c r="N1991">
        <v>23</v>
      </c>
      <c r="O1991">
        <v>4</v>
      </c>
      <c r="P1991">
        <v>706.01</v>
      </c>
      <c r="Q1991">
        <v>141.19999999999999</v>
      </c>
      <c r="R1991">
        <v>40</v>
      </c>
      <c r="S1991" t="s">
        <v>294</v>
      </c>
      <c r="T1991" t="s">
        <v>290</v>
      </c>
      <c r="U1991">
        <v>402</v>
      </c>
      <c r="V1991" t="s">
        <v>600</v>
      </c>
      <c r="W1991" t="s">
        <v>303</v>
      </c>
      <c r="X1991">
        <v>38</v>
      </c>
      <c r="Y1991" t="s">
        <v>35</v>
      </c>
      <c r="Z1991" s="3">
        <v>45095</v>
      </c>
      <c r="AA1991">
        <v>604.80999999999995</v>
      </c>
      <c r="AB1991" t="s">
        <v>716</v>
      </c>
      <c r="AC1991">
        <v>2024</v>
      </c>
      <c r="AD1991" t="s">
        <v>721</v>
      </c>
      <c r="AE1991">
        <v>0.19999716717893512</v>
      </c>
      <c r="AF1991" t="s">
        <v>723</v>
      </c>
    </row>
    <row r="1992" spans="2:32" x14ac:dyDescent="0.3">
      <c r="B1992">
        <v>66</v>
      </c>
      <c r="C1992" t="s">
        <v>93</v>
      </c>
      <c r="D1992" t="s">
        <v>35</v>
      </c>
      <c r="E1992" t="s">
        <v>42</v>
      </c>
      <c r="F1992">
        <v>4.2</v>
      </c>
      <c r="G1992">
        <v>350</v>
      </c>
      <c r="H1992" t="s">
        <v>13</v>
      </c>
      <c r="I1992">
        <v>1991</v>
      </c>
      <c r="J1992">
        <v>330</v>
      </c>
      <c r="K1992">
        <v>66</v>
      </c>
      <c r="L1992" s="1">
        <v>46122</v>
      </c>
      <c r="M1992">
        <v>0.69444444444444442</v>
      </c>
      <c r="N1992">
        <v>52</v>
      </c>
      <c r="O1992">
        <v>2</v>
      </c>
      <c r="P1992">
        <v>193.66</v>
      </c>
      <c r="Q1992">
        <v>0</v>
      </c>
      <c r="R1992">
        <v>49</v>
      </c>
      <c r="S1992" t="s">
        <v>289</v>
      </c>
      <c r="T1992" t="s">
        <v>292</v>
      </c>
      <c r="U1992">
        <v>330</v>
      </c>
      <c r="V1992" t="s">
        <v>491</v>
      </c>
      <c r="W1992" t="s">
        <v>307</v>
      </c>
      <c r="X1992">
        <v>47</v>
      </c>
      <c r="Y1992" t="s">
        <v>37</v>
      </c>
      <c r="Z1992" s="3">
        <v>45387</v>
      </c>
      <c r="AA1992">
        <v>242.66</v>
      </c>
      <c r="AB1992" t="s">
        <v>726</v>
      </c>
      <c r="AC1992">
        <v>2026</v>
      </c>
      <c r="AD1992" t="s">
        <v>712</v>
      </c>
      <c r="AE1992">
        <v>0</v>
      </c>
      <c r="AF1992" t="s">
        <v>717</v>
      </c>
    </row>
    <row r="1993" spans="2:32" x14ac:dyDescent="0.3">
      <c r="B1993">
        <v>237</v>
      </c>
      <c r="C1993" t="s">
        <v>264</v>
      </c>
      <c r="D1993" t="s">
        <v>37</v>
      </c>
      <c r="E1993" t="s">
        <v>12</v>
      </c>
      <c r="F1993">
        <v>3.8</v>
      </c>
      <c r="G1993">
        <v>350</v>
      </c>
      <c r="H1993" t="s">
        <v>10</v>
      </c>
      <c r="I1993">
        <v>1992</v>
      </c>
      <c r="J1993">
        <v>293</v>
      </c>
      <c r="K1993">
        <v>237</v>
      </c>
      <c r="L1993" s="1">
        <v>45629</v>
      </c>
      <c r="M1993">
        <v>0.64722222222222225</v>
      </c>
      <c r="N1993">
        <v>20</v>
      </c>
      <c r="O1993">
        <v>1</v>
      </c>
      <c r="P1993">
        <v>1056.5</v>
      </c>
      <c r="Q1993">
        <v>158.47</v>
      </c>
      <c r="R1993">
        <v>49</v>
      </c>
      <c r="S1993" t="s">
        <v>297</v>
      </c>
      <c r="T1993" t="s">
        <v>290</v>
      </c>
      <c r="U1993">
        <v>293</v>
      </c>
      <c r="V1993" t="s">
        <v>448</v>
      </c>
      <c r="W1993" t="s">
        <v>307</v>
      </c>
      <c r="X1993">
        <v>49</v>
      </c>
      <c r="Y1993" t="s">
        <v>37</v>
      </c>
      <c r="Z1993" s="3">
        <v>45040</v>
      </c>
      <c r="AA1993">
        <v>947.03</v>
      </c>
      <c r="AB1993" t="s">
        <v>724</v>
      </c>
      <c r="AC1993">
        <v>2024</v>
      </c>
      <c r="AD1993" t="s">
        <v>721</v>
      </c>
      <c r="AE1993">
        <v>0.14999526739233318</v>
      </c>
      <c r="AF1993" t="s">
        <v>717</v>
      </c>
    </row>
    <row r="1994" spans="2:32" x14ac:dyDescent="0.3">
      <c r="B1994">
        <v>153</v>
      </c>
      <c r="C1994" t="s">
        <v>180</v>
      </c>
      <c r="D1994" t="s">
        <v>35</v>
      </c>
      <c r="E1994" t="s">
        <v>22</v>
      </c>
      <c r="F1994">
        <v>4.5999999999999996</v>
      </c>
      <c r="G1994">
        <v>600</v>
      </c>
      <c r="H1994" t="s">
        <v>13</v>
      </c>
      <c r="I1994">
        <v>1993</v>
      </c>
      <c r="J1994">
        <v>562</v>
      </c>
      <c r="K1994">
        <v>153</v>
      </c>
      <c r="L1994" s="1">
        <v>45690</v>
      </c>
      <c r="M1994">
        <v>0.81944444444444442</v>
      </c>
      <c r="N1994">
        <v>37</v>
      </c>
      <c r="O1994">
        <v>5</v>
      </c>
      <c r="P1994">
        <v>475.09</v>
      </c>
      <c r="Q1994">
        <v>95.02</v>
      </c>
      <c r="R1994">
        <v>30</v>
      </c>
      <c r="S1994" t="s">
        <v>294</v>
      </c>
      <c r="T1994" t="s">
        <v>292</v>
      </c>
      <c r="U1994">
        <v>562</v>
      </c>
      <c r="V1994" t="s">
        <v>674</v>
      </c>
      <c r="W1994" t="s">
        <v>303</v>
      </c>
      <c r="X1994">
        <v>49</v>
      </c>
      <c r="Y1994" t="s">
        <v>19</v>
      </c>
      <c r="Z1994" s="3">
        <v>45094</v>
      </c>
      <c r="AA1994">
        <v>410.07</v>
      </c>
      <c r="AB1994" t="s">
        <v>716</v>
      </c>
      <c r="AC1994">
        <v>2025</v>
      </c>
      <c r="AD1994" t="s">
        <v>712</v>
      </c>
      <c r="AE1994">
        <v>0.20000420972868299</v>
      </c>
      <c r="AF1994" t="s">
        <v>717</v>
      </c>
    </row>
    <row r="1995" spans="2:32" x14ac:dyDescent="0.3">
      <c r="B1995">
        <v>41</v>
      </c>
      <c r="C1995" t="s">
        <v>67</v>
      </c>
      <c r="D1995" t="s">
        <v>37</v>
      </c>
      <c r="E1995" t="s">
        <v>50</v>
      </c>
      <c r="F1995">
        <v>3.2</v>
      </c>
      <c r="G1995">
        <v>250</v>
      </c>
      <c r="H1995" t="s">
        <v>10</v>
      </c>
      <c r="I1995">
        <v>1994</v>
      </c>
      <c r="J1995">
        <v>416</v>
      </c>
      <c r="K1995">
        <v>41</v>
      </c>
      <c r="L1995" s="1">
        <v>46179</v>
      </c>
      <c r="M1995">
        <v>0.56805555555555554</v>
      </c>
      <c r="N1995">
        <v>65</v>
      </c>
      <c r="O1995">
        <v>6</v>
      </c>
      <c r="P1995">
        <v>743.27</v>
      </c>
      <c r="Q1995">
        <v>0</v>
      </c>
      <c r="R1995">
        <v>40</v>
      </c>
      <c r="S1995" t="s">
        <v>289</v>
      </c>
      <c r="T1995" t="s">
        <v>292</v>
      </c>
      <c r="U1995">
        <v>416</v>
      </c>
      <c r="V1995" t="s">
        <v>515</v>
      </c>
      <c r="W1995" t="s">
        <v>307</v>
      </c>
      <c r="X1995">
        <v>25</v>
      </c>
      <c r="Y1995" t="s">
        <v>8</v>
      </c>
      <c r="Z1995" s="3">
        <v>45823</v>
      </c>
      <c r="AA1995">
        <v>783.27</v>
      </c>
      <c r="AB1995" t="s">
        <v>728</v>
      </c>
      <c r="AC1995">
        <v>2026</v>
      </c>
      <c r="AD1995" t="s">
        <v>712</v>
      </c>
      <c r="AE1995">
        <v>0</v>
      </c>
      <c r="AF1995" t="s">
        <v>715</v>
      </c>
    </row>
    <row r="1996" spans="2:32" x14ac:dyDescent="0.3">
      <c r="B1996">
        <v>81</v>
      </c>
      <c r="C1996" t="s">
        <v>108</v>
      </c>
      <c r="D1996" t="s">
        <v>15</v>
      </c>
      <c r="E1996" t="s">
        <v>50</v>
      </c>
      <c r="F1996">
        <v>4.3</v>
      </c>
      <c r="G1996">
        <v>700</v>
      </c>
      <c r="H1996" t="s">
        <v>17</v>
      </c>
      <c r="I1996">
        <v>1995</v>
      </c>
      <c r="J1996">
        <v>54</v>
      </c>
      <c r="K1996">
        <v>81</v>
      </c>
      <c r="L1996" s="1">
        <v>46008</v>
      </c>
      <c r="M1996">
        <v>0.89166666666666672</v>
      </c>
      <c r="N1996">
        <v>15</v>
      </c>
      <c r="O1996">
        <v>2</v>
      </c>
      <c r="P1996">
        <v>1748.77</v>
      </c>
      <c r="Q1996">
        <v>87.44</v>
      </c>
      <c r="R1996">
        <v>0</v>
      </c>
      <c r="S1996" t="s">
        <v>293</v>
      </c>
      <c r="T1996" t="s">
        <v>295</v>
      </c>
      <c r="U1996">
        <v>54</v>
      </c>
      <c r="V1996" t="s">
        <v>355</v>
      </c>
      <c r="W1996" t="s">
        <v>303</v>
      </c>
      <c r="X1996">
        <v>40</v>
      </c>
      <c r="Y1996" t="s">
        <v>15</v>
      </c>
      <c r="Z1996" s="3">
        <v>45062</v>
      </c>
      <c r="AA1996">
        <v>1661.33</v>
      </c>
      <c r="AB1996" t="s">
        <v>724</v>
      </c>
      <c r="AC1996">
        <v>2025</v>
      </c>
      <c r="AD1996" t="s">
        <v>721</v>
      </c>
      <c r="AE1996">
        <v>5.0000857745729856E-2</v>
      </c>
      <c r="AF1996" t="s">
        <v>723</v>
      </c>
    </row>
    <row r="1997" spans="2:32" x14ac:dyDescent="0.3">
      <c r="B1997">
        <v>139</v>
      </c>
      <c r="C1997" t="s">
        <v>166</v>
      </c>
      <c r="D1997" t="s">
        <v>31</v>
      </c>
      <c r="E1997" t="s">
        <v>56</v>
      </c>
      <c r="F1997">
        <v>4.7</v>
      </c>
      <c r="G1997">
        <v>700</v>
      </c>
      <c r="H1997" t="s">
        <v>17</v>
      </c>
      <c r="I1997">
        <v>1996</v>
      </c>
      <c r="J1997">
        <v>318</v>
      </c>
      <c r="K1997">
        <v>139</v>
      </c>
      <c r="L1997" s="1">
        <v>45725</v>
      </c>
      <c r="M1997">
        <v>0.3527777777777778</v>
      </c>
      <c r="N1997">
        <v>15</v>
      </c>
      <c r="O1997">
        <v>3</v>
      </c>
      <c r="P1997">
        <v>874.17</v>
      </c>
      <c r="Q1997">
        <v>131.13</v>
      </c>
      <c r="R1997">
        <v>20</v>
      </c>
      <c r="S1997" t="s">
        <v>293</v>
      </c>
      <c r="T1997" t="s">
        <v>292</v>
      </c>
      <c r="U1997">
        <v>318</v>
      </c>
      <c r="V1997" t="s">
        <v>421</v>
      </c>
      <c r="W1997" t="s">
        <v>307</v>
      </c>
      <c r="X1997">
        <v>35</v>
      </c>
      <c r="Y1997" t="s">
        <v>21</v>
      </c>
      <c r="Z1997" s="3">
        <v>45592</v>
      </c>
      <c r="AA1997">
        <v>763.04</v>
      </c>
      <c r="AB1997" t="s">
        <v>725</v>
      </c>
      <c r="AC1997">
        <v>2025</v>
      </c>
      <c r="AD1997" t="s">
        <v>721</v>
      </c>
      <c r="AE1997">
        <v>0.15000514774014209</v>
      </c>
      <c r="AF1997" t="s">
        <v>723</v>
      </c>
    </row>
    <row r="1998" spans="2:32" x14ac:dyDescent="0.3">
      <c r="B1998">
        <v>34</v>
      </c>
      <c r="C1998" t="s">
        <v>60</v>
      </c>
      <c r="D1998" t="s">
        <v>31</v>
      </c>
      <c r="E1998" t="s">
        <v>45</v>
      </c>
      <c r="F1998">
        <v>3.4</v>
      </c>
      <c r="G1998">
        <v>450</v>
      </c>
      <c r="H1998" t="s">
        <v>13</v>
      </c>
      <c r="I1998">
        <v>1997</v>
      </c>
      <c r="J1998">
        <v>17</v>
      </c>
      <c r="K1998">
        <v>34</v>
      </c>
      <c r="L1998" s="1">
        <v>45493</v>
      </c>
      <c r="M1998">
        <v>0.82708333333333328</v>
      </c>
      <c r="N1998">
        <v>19</v>
      </c>
      <c r="O1998">
        <v>3</v>
      </c>
      <c r="P1998">
        <v>966.67</v>
      </c>
      <c r="Q1998">
        <v>0</v>
      </c>
      <c r="R1998">
        <v>0</v>
      </c>
      <c r="S1998" t="s">
        <v>294</v>
      </c>
      <c r="T1998" t="s">
        <v>295</v>
      </c>
      <c r="U1998">
        <v>17</v>
      </c>
      <c r="V1998" t="s">
        <v>320</v>
      </c>
      <c r="W1998" t="s">
        <v>303</v>
      </c>
      <c r="X1998">
        <v>33</v>
      </c>
      <c r="Y1998" t="s">
        <v>15</v>
      </c>
      <c r="Z1998" s="3">
        <v>45069</v>
      </c>
      <c r="AA1998">
        <v>966.67</v>
      </c>
      <c r="AB1998" t="s">
        <v>718</v>
      </c>
      <c r="AC1998">
        <v>2024</v>
      </c>
      <c r="AD1998" t="s">
        <v>721</v>
      </c>
      <c r="AE1998">
        <v>0</v>
      </c>
      <c r="AF1998" t="s">
        <v>715</v>
      </c>
    </row>
    <row r="1999" spans="2:32" x14ac:dyDescent="0.3">
      <c r="B1999">
        <v>18</v>
      </c>
      <c r="C1999" t="s">
        <v>40</v>
      </c>
      <c r="D1999" t="s">
        <v>8</v>
      </c>
      <c r="E1999" t="s">
        <v>22</v>
      </c>
      <c r="F1999">
        <v>4.5</v>
      </c>
      <c r="G1999">
        <v>450</v>
      </c>
      <c r="H1999" t="s">
        <v>13</v>
      </c>
      <c r="I1999">
        <v>1998</v>
      </c>
      <c r="J1999">
        <v>5</v>
      </c>
      <c r="K1999">
        <v>18</v>
      </c>
      <c r="L1999" s="1">
        <v>45743</v>
      </c>
      <c r="M1999">
        <v>0.65486111111111112</v>
      </c>
      <c r="N1999">
        <v>61</v>
      </c>
      <c r="O1999">
        <v>6</v>
      </c>
      <c r="P1999">
        <v>1717.89</v>
      </c>
      <c r="Q1999">
        <v>85.89</v>
      </c>
      <c r="R1999">
        <v>40</v>
      </c>
      <c r="S1999" t="s">
        <v>297</v>
      </c>
      <c r="T1999" t="s">
        <v>292</v>
      </c>
      <c r="U1999">
        <v>5</v>
      </c>
      <c r="V1999" t="s">
        <v>308</v>
      </c>
      <c r="W1999" t="s">
        <v>303</v>
      </c>
      <c r="X1999">
        <v>35</v>
      </c>
      <c r="Y1999" t="s">
        <v>72</v>
      </c>
      <c r="Z1999" s="3">
        <v>45275</v>
      </c>
      <c r="AA1999">
        <v>1672</v>
      </c>
      <c r="AB1999" t="s">
        <v>725</v>
      </c>
      <c r="AC1999">
        <v>2025</v>
      </c>
      <c r="AD1999" t="s">
        <v>712</v>
      </c>
      <c r="AE1999">
        <v>4.9997380507483015E-2</v>
      </c>
      <c r="AF1999" t="s">
        <v>723</v>
      </c>
    </row>
    <row r="2000" spans="2:32" x14ac:dyDescent="0.3">
      <c r="B2000">
        <v>14</v>
      </c>
      <c r="C2000" t="s">
        <v>34</v>
      </c>
      <c r="D2000" t="s">
        <v>35</v>
      </c>
      <c r="E2000" t="s">
        <v>22</v>
      </c>
      <c r="F2000">
        <v>4.3</v>
      </c>
      <c r="G2000">
        <v>250</v>
      </c>
      <c r="H2000" t="s">
        <v>10</v>
      </c>
      <c r="I2000">
        <v>1999</v>
      </c>
      <c r="J2000">
        <v>434</v>
      </c>
      <c r="K2000">
        <v>14</v>
      </c>
      <c r="L2000" s="1">
        <v>45647</v>
      </c>
      <c r="M2000">
        <v>0.94166666666666665</v>
      </c>
      <c r="N2000">
        <v>18</v>
      </c>
      <c r="O2000">
        <v>3</v>
      </c>
      <c r="P2000">
        <v>336.63</v>
      </c>
      <c r="Q2000">
        <v>0</v>
      </c>
      <c r="R2000">
        <v>30</v>
      </c>
      <c r="S2000" t="s">
        <v>297</v>
      </c>
      <c r="T2000" t="s">
        <v>295</v>
      </c>
      <c r="U2000">
        <v>434</v>
      </c>
      <c r="V2000" t="s">
        <v>614</v>
      </c>
      <c r="W2000" t="s">
        <v>307</v>
      </c>
      <c r="X2000">
        <v>47</v>
      </c>
      <c r="Y2000" t="s">
        <v>15</v>
      </c>
      <c r="Z2000" s="3">
        <v>45316</v>
      </c>
      <c r="AA2000">
        <v>366.63</v>
      </c>
      <c r="AB2000" t="s">
        <v>724</v>
      </c>
      <c r="AC2000">
        <v>2024</v>
      </c>
      <c r="AD2000" t="s">
        <v>721</v>
      </c>
      <c r="AE2000">
        <v>0</v>
      </c>
      <c r="AF2000" t="s">
        <v>717</v>
      </c>
    </row>
    <row r="2001" spans="2:32" x14ac:dyDescent="0.3">
      <c r="B2001">
        <v>152</v>
      </c>
      <c r="C2001" t="s">
        <v>179</v>
      </c>
      <c r="D2001" t="s">
        <v>35</v>
      </c>
      <c r="E2001" t="s">
        <v>9</v>
      </c>
      <c r="F2001">
        <v>3.2</v>
      </c>
      <c r="G2001">
        <v>700</v>
      </c>
      <c r="H2001" t="s">
        <v>13</v>
      </c>
      <c r="I2001">
        <v>2000</v>
      </c>
      <c r="J2001">
        <v>252</v>
      </c>
      <c r="K2001">
        <v>152</v>
      </c>
      <c r="L2001" s="1">
        <v>45626</v>
      </c>
      <c r="M2001">
        <v>0.72777777777777775</v>
      </c>
      <c r="N2001">
        <v>51</v>
      </c>
      <c r="O2001">
        <v>3</v>
      </c>
      <c r="P2001">
        <v>215.11</v>
      </c>
      <c r="Q2001">
        <v>10.76</v>
      </c>
      <c r="R2001">
        <v>30</v>
      </c>
      <c r="S2001" t="s">
        <v>291</v>
      </c>
      <c r="T2001" t="s">
        <v>290</v>
      </c>
      <c r="U2001">
        <v>252</v>
      </c>
      <c r="V2001" t="s">
        <v>513</v>
      </c>
      <c r="W2001" t="s">
        <v>303</v>
      </c>
      <c r="X2001">
        <v>28</v>
      </c>
      <c r="Y2001" t="s">
        <v>21</v>
      </c>
      <c r="Z2001" s="3">
        <v>45724</v>
      </c>
      <c r="AA2001">
        <v>234.35000000000002</v>
      </c>
      <c r="AB2001" t="s">
        <v>714</v>
      </c>
      <c r="AC2001">
        <v>2024</v>
      </c>
      <c r="AD2001" t="s">
        <v>712</v>
      </c>
      <c r="AE2001">
        <v>5.0020919529543018E-2</v>
      </c>
      <c r="AF2001" t="s">
        <v>715</v>
      </c>
    </row>
    <row r="2002" spans="2:32" x14ac:dyDescent="0.3">
      <c r="B2002">
        <v>55</v>
      </c>
      <c r="C2002" t="s">
        <v>82</v>
      </c>
      <c r="D2002" t="s">
        <v>19</v>
      </c>
      <c r="E2002" t="s">
        <v>9</v>
      </c>
      <c r="F2002">
        <v>3.2</v>
      </c>
      <c r="G2002">
        <v>300</v>
      </c>
      <c r="H2002" t="s">
        <v>10</v>
      </c>
      <c r="I2002">
        <v>2001</v>
      </c>
      <c r="J2002">
        <v>375</v>
      </c>
      <c r="K2002">
        <v>55</v>
      </c>
      <c r="L2002" s="1">
        <v>45391</v>
      </c>
      <c r="M2002">
        <v>0.78055555555555556</v>
      </c>
      <c r="N2002">
        <v>44</v>
      </c>
      <c r="O2002">
        <v>5</v>
      </c>
      <c r="P2002">
        <v>211.42</v>
      </c>
      <c r="Q2002">
        <v>31.71</v>
      </c>
      <c r="R2002">
        <v>40</v>
      </c>
      <c r="S2002" t="s">
        <v>297</v>
      </c>
      <c r="T2002" t="s">
        <v>292</v>
      </c>
      <c r="U2002">
        <v>375</v>
      </c>
      <c r="V2002" t="s">
        <v>580</v>
      </c>
      <c r="W2002" t="s">
        <v>307</v>
      </c>
      <c r="X2002">
        <v>52</v>
      </c>
      <c r="Y2002" t="s">
        <v>37</v>
      </c>
      <c r="Z2002" s="3">
        <v>45514</v>
      </c>
      <c r="AA2002">
        <v>219.70999999999998</v>
      </c>
      <c r="AB2002" t="s">
        <v>726</v>
      </c>
      <c r="AC2002">
        <v>2024</v>
      </c>
      <c r="AD2002" t="s">
        <v>712</v>
      </c>
      <c r="AE2002">
        <v>0.1499858102355501</v>
      </c>
      <c r="AF2002" t="s">
        <v>717</v>
      </c>
    </row>
    <row r="2003" spans="2:32" x14ac:dyDescent="0.3">
      <c r="B2003">
        <v>195</v>
      </c>
      <c r="C2003" t="s">
        <v>222</v>
      </c>
      <c r="D2003" t="s">
        <v>72</v>
      </c>
      <c r="E2003" t="s">
        <v>22</v>
      </c>
      <c r="F2003">
        <v>3.2</v>
      </c>
      <c r="G2003">
        <v>150</v>
      </c>
      <c r="H2003" t="s">
        <v>17</v>
      </c>
      <c r="I2003">
        <v>2002</v>
      </c>
      <c r="J2003">
        <v>82</v>
      </c>
      <c r="K2003">
        <v>195</v>
      </c>
      <c r="L2003" s="1">
        <v>45950</v>
      </c>
      <c r="M2003">
        <v>0.8520833333333333</v>
      </c>
      <c r="N2003">
        <v>62</v>
      </c>
      <c r="O2003">
        <v>3</v>
      </c>
      <c r="P2003">
        <v>1543.99</v>
      </c>
      <c r="Q2003">
        <v>77.2</v>
      </c>
      <c r="R2003">
        <v>49</v>
      </c>
      <c r="S2003" t="s">
        <v>296</v>
      </c>
      <c r="T2003" t="s">
        <v>292</v>
      </c>
      <c r="U2003">
        <v>82</v>
      </c>
      <c r="V2003" t="s">
        <v>379</v>
      </c>
      <c r="W2003" t="s">
        <v>303</v>
      </c>
      <c r="X2003">
        <v>55</v>
      </c>
      <c r="Y2003" t="s">
        <v>72</v>
      </c>
      <c r="Z2003" s="3">
        <v>45731</v>
      </c>
      <c r="AA2003">
        <v>1515.79</v>
      </c>
      <c r="AB2003" t="s">
        <v>719</v>
      </c>
      <c r="AC2003">
        <v>2025</v>
      </c>
      <c r="AD2003" t="s">
        <v>712</v>
      </c>
      <c r="AE2003">
        <v>5.0000323836294276E-2</v>
      </c>
      <c r="AF2003" t="s">
        <v>717</v>
      </c>
    </row>
    <row r="2004" spans="2:32" x14ac:dyDescent="0.3">
      <c r="B2004">
        <v>100</v>
      </c>
      <c r="C2004" t="s">
        <v>127</v>
      </c>
      <c r="D2004" t="s">
        <v>35</v>
      </c>
      <c r="E2004" t="s">
        <v>22</v>
      </c>
      <c r="F2004">
        <v>3.6</v>
      </c>
      <c r="G2004">
        <v>400</v>
      </c>
      <c r="H2004" t="s">
        <v>17</v>
      </c>
      <c r="I2004">
        <v>2003</v>
      </c>
      <c r="J2004">
        <v>339</v>
      </c>
      <c r="K2004">
        <v>100</v>
      </c>
      <c r="L2004" s="1">
        <v>46198</v>
      </c>
      <c r="M2004">
        <v>0.4826388888888889</v>
      </c>
      <c r="N2004">
        <v>30</v>
      </c>
      <c r="O2004">
        <v>2</v>
      </c>
      <c r="P2004">
        <v>1600.26</v>
      </c>
      <c r="Q2004">
        <v>240.04</v>
      </c>
      <c r="R2004">
        <v>49</v>
      </c>
      <c r="S2004" t="s">
        <v>293</v>
      </c>
      <c r="T2004" t="s">
        <v>292</v>
      </c>
      <c r="U2004">
        <v>339</v>
      </c>
      <c r="V2004" t="s">
        <v>559</v>
      </c>
      <c r="W2004" t="s">
        <v>307</v>
      </c>
      <c r="X2004">
        <v>54</v>
      </c>
      <c r="Y2004" t="s">
        <v>8</v>
      </c>
      <c r="Z2004" s="3">
        <v>45712</v>
      </c>
      <c r="AA2004">
        <v>1409.22</v>
      </c>
      <c r="AB2004" t="s">
        <v>728</v>
      </c>
      <c r="AC2004">
        <v>2026</v>
      </c>
      <c r="AD2004" t="s">
        <v>721</v>
      </c>
      <c r="AE2004">
        <v>0.150000624898454</v>
      </c>
      <c r="AF2004" t="s">
        <v>717</v>
      </c>
    </row>
    <row r="2005" spans="2:32" x14ac:dyDescent="0.3">
      <c r="B2005">
        <v>118</v>
      </c>
      <c r="C2005" t="s">
        <v>145</v>
      </c>
      <c r="D2005" t="s">
        <v>31</v>
      </c>
      <c r="E2005" t="s">
        <v>26</v>
      </c>
      <c r="F2005">
        <v>4.4000000000000004</v>
      </c>
      <c r="G2005">
        <v>250</v>
      </c>
      <c r="H2005" t="s">
        <v>17</v>
      </c>
      <c r="I2005">
        <v>2004</v>
      </c>
      <c r="J2005">
        <v>573</v>
      </c>
      <c r="K2005">
        <v>118</v>
      </c>
      <c r="L2005" s="1">
        <v>45697</v>
      </c>
      <c r="M2005">
        <v>0.34930555555555554</v>
      </c>
      <c r="N2005">
        <v>58</v>
      </c>
      <c r="O2005">
        <v>4</v>
      </c>
      <c r="P2005">
        <v>202.62</v>
      </c>
      <c r="Q2005">
        <v>0</v>
      </c>
      <c r="R2005">
        <v>20</v>
      </c>
      <c r="S2005" t="s">
        <v>291</v>
      </c>
      <c r="T2005" t="s">
        <v>290</v>
      </c>
      <c r="U2005">
        <v>573</v>
      </c>
      <c r="V2005" t="s">
        <v>679</v>
      </c>
      <c r="W2005" t="s">
        <v>303</v>
      </c>
      <c r="X2005">
        <v>51</v>
      </c>
      <c r="Y2005" t="s">
        <v>35</v>
      </c>
      <c r="Z2005" s="3">
        <v>45155</v>
      </c>
      <c r="AA2005">
        <v>222.62</v>
      </c>
      <c r="AB2005" t="s">
        <v>716</v>
      </c>
      <c r="AC2005">
        <v>2025</v>
      </c>
      <c r="AD2005" t="s">
        <v>712</v>
      </c>
      <c r="AE2005">
        <v>0</v>
      </c>
      <c r="AF2005" t="s">
        <v>717</v>
      </c>
    </row>
    <row r="2006" spans="2:32" x14ac:dyDescent="0.3">
      <c r="B2006">
        <v>217</v>
      </c>
      <c r="C2006" t="s">
        <v>244</v>
      </c>
      <c r="D2006" t="s">
        <v>72</v>
      </c>
      <c r="E2006" t="s">
        <v>22</v>
      </c>
      <c r="F2006">
        <v>3.4</v>
      </c>
      <c r="G2006">
        <v>800</v>
      </c>
      <c r="H2006" t="s">
        <v>10</v>
      </c>
      <c r="I2006">
        <v>2005</v>
      </c>
      <c r="J2006">
        <v>490</v>
      </c>
      <c r="K2006">
        <v>217</v>
      </c>
      <c r="L2006" s="1">
        <v>45777</v>
      </c>
      <c r="M2006">
        <v>0.44027777777777777</v>
      </c>
      <c r="N2006">
        <v>31</v>
      </c>
      <c r="O2006">
        <v>2</v>
      </c>
      <c r="P2006">
        <v>1557.3</v>
      </c>
      <c r="Q2006">
        <v>311.45999999999998</v>
      </c>
      <c r="R2006">
        <v>0</v>
      </c>
      <c r="S2006" t="s">
        <v>289</v>
      </c>
      <c r="T2006" t="s">
        <v>295</v>
      </c>
      <c r="U2006">
        <v>490</v>
      </c>
      <c r="V2006" t="s">
        <v>338</v>
      </c>
      <c r="W2006" t="s">
        <v>303</v>
      </c>
      <c r="X2006">
        <v>34</v>
      </c>
      <c r="Y2006" t="s">
        <v>19</v>
      </c>
      <c r="Z2006" s="3">
        <v>45027</v>
      </c>
      <c r="AA2006">
        <v>1245.8399999999999</v>
      </c>
      <c r="AB2006" t="s">
        <v>726</v>
      </c>
      <c r="AC2006">
        <v>2025</v>
      </c>
      <c r="AD2006" t="s">
        <v>712</v>
      </c>
      <c r="AE2006">
        <v>0.19999999999999998</v>
      </c>
      <c r="AF2006" t="s">
        <v>715</v>
      </c>
    </row>
    <row r="2007" spans="2:32" x14ac:dyDescent="0.3">
      <c r="B2007">
        <v>7</v>
      </c>
      <c r="C2007" t="s">
        <v>24</v>
      </c>
      <c r="D2007" t="s">
        <v>21</v>
      </c>
      <c r="E2007" t="s">
        <v>22</v>
      </c>
      <c r="F2007">
        <v>4.9000000000000004</v>
      </c>
      <c r="G2007">
        <v>250</v>
      </c>
      <c r="H2007" t="s">
        <v>10</v>
      </c>
      <c r="I2007">
        <v>2006</v>
      </c>
      <c r="J2007">
        <v>168</v>
      </c>
      <c r="K2007">
        <v>7</v>
      </c>
      <c r="L2007" s="1">
        <v>45909</v>
      </c>
      <c r="M2007">
        <v>0.81041666666666667</v>
      </c>
      <c r="N2007">
        <v>46</v>
      </c>
      <c r="O2007">
        <v>2</v>
      </c>
      <c r="P2007">
        <v>484.58</v>
      </c>
      <c r="Q2007">
        <v>96.92</v>
      </c>
      <c r="R2007">
        <v>20</v>
      </c>
      <c r="S2007" t="s">
        <v>291</v>
      </c>
      <c r="T2007" t="s">
        <v>290</v>
      </c>
      <c r="U2007">
        <v>168</v>
      </c>
      <c r="V2007" t="s">
        <v>452</v>
      </c>
      <c r="W2007" t="s">
        <v>307</v>
      </c>
      <c r="X2007">
        <v>37</v>
      </c>
      <c r="Y2007" t="s">
        <v>19</v>
      </c>
      <c r="Z2007" s="3">
        <v>45216</v>
      </c>
      <c r="AA2007">
        <v>407.65999999999997</v>
      </c>
      <c r="AB2007" t="s">
        <v>720</v>
      </c>
      <c r="AC2007">
        <v>2025</v>
      </c>
      <c r="AD2007" t="s">
        <v>712</v>
      </c>
      <c r="AE2007">
        <v>0.20000825457096869</v>
      </c>
      <c r="AF2007" t="s">
        <v>723</v>
      </c>
    </row>
    <row r="2008" spans="2:32" x14ac:dyDescent="0.3">
      <c r="B2008">
        <v>55</v>
      </c>
      <c r="C2008" t="s">
        <v>82</v>
      </c>
      <c r="D2008" t="s">
        <v>19</v>
      </c>
      <c r="E2008" t="s">
        <v>9</v>
      </c>
      <c r="F2008">
        <v>3.2</v>
      </c>
      <c r="G2008">
        <v>300</v>
      </c>
      <c r="H2008" t="s">
        <v>10</v>
      </c>
      <c r="I2008">
        <v>2007</v>
      </c>
      <c r="J2008">
        <v>491</v>
      </c>
      <c r="K2008">
        <v>55</v>
      </c>
      <c r="L2008" s="1">
        <v>46097</v>
      </c>
      <c r="M2008">
        <v>0.50902777777777775</v>
      </c>
      <c r="N2008">
        <v>51</v>
      </c>
      <c r="O2008">
        <v>4</v>
      </c>
      <c r="P2008">
        <v>605.67999999999995</v>
      </c>
      <c r="Q2008">
        <v>0</v>
      </c>
      <c r="R2008">
        <v>20</v>
      </c>
      <c r="S2008" t="s">
        <v>289</v>
      </c>
      <c r="T2008" t="s">
        <v>295</v>
      </c>
      <c r="U2008">
        <v>491</v>
      </c>
      <c r="V2008" t="s">
        <v>641</v>
      </c>
      <c r="W2008" t="s">
        <v>303</v>
      </c>
      <c r="X2008">
        <v>43</v>
      </c>
      <c r="Y2008" t="s">
        <v>31</v>
      </c>
      <c r="Z2008" s="3">
        <v>45310</v>
      </c>
      <c r="AA2008">
        <v>625.67999999999995</v>
      </c>
      <c r="AB2008" t="s">
        <v>725</v>
      </c>
      <c r="AC2008">
        <v>2026</v>
      </c>
      <c r="AD2008" t="s">
        <v>712</v>
      </c>
      <c r="AE2008">
        <v>0</v>
      </c>
      <c r="AF2008" t="s">
        <v>723</v>
      </c>
    </row>
    <row r="2009" spans="2:32" x14ac:dyDescent="0.3">
      <c r="B2009">
        <v>62</v>
      </c>
      <c r="C2009" t="s">
        <v>89</v>
      </c>
      <c r="D2009" t="s">
        <v>72</v>
      </c>
      <c r="E2009" t="s">
        <v>29</v>
      </c>
      <c r="F2009">
        <v>3.8</v>
      </c>
      <c r="G2009">
        <v>300</v>
      </c>
      <c r="H2009" t="s">
        <v>13</v>
      </c>
      <c r="I2009">
        <v>2008</v>
      </c>
      <c r="J2009">
        <v>330</v>
      </c>
      <c r="K2009">
        <v>62</v>
      </c>
      <c r="L2009" s="1">
        <v>46073</v>
      </c>
      <c r="M2009">
        <v>0.57777777777777772</v>
      </c>
      <c r="N2009">
        <v>40</v>
      </c>
      <c r="O2009">
        <v>4</v>
      </c>
      <c r="P2009">
        <v>751.78</v>
      </c>
      <c r="Q2009">
        <v>150.36000000000001</v>
      </c>
      <c r="R2009">
        <v>49</v>
      </c>
      <c r="S2009" t="s">
        <v>291</v>
      </c>
      <c r="T2009" t="s">
        <v>295</v>
      </c>
      <c r="U2009">
        <v>330</v>
      </c>
      <c r="V2009" t="s">
        <v>491</v>
      </c>
      <c r="W2009" t="s">
        <v>307</v>
      </c>
      <c r="X2009">
        <v>47</v>
      </c>
      <c r="Y2009" t="s">
        <v>37</v>
      </c>
      <c r="Z2009" s="3">
        <v>45387</v>
      </c>
      <c r="AA2009">
        <v>650.41999999999996</v>
      </c>
      <c r="AB2009" t="s">
        <v>716</v>
      </c>
      <c r="AC2009">
        <v>2026</v>
      </c>
      <c r="AD2009" t="s">
        <v>712</v>
      </c>
      <c r="AE2009">
        <v>0.20000532070552557</v>
      </c>
      <c r="AF2009" t="s">
        <v>717</v>
      </c>
    </row>
    <row r="2010" spans="2:32" x14ac:dyDescent="0.3">
      <c r="B2010">
        <v>43</v>
      </c>
      <c r="C2010" t="s">
        <v>69</v>
      </c>
      <c r="D2010" t="s">
        <v>21</v>
      </c>
      <c r="E2010" t="s">
        <v>45</v>
      </c>
      <c r="F2010">
        <v>3</v>
      </c>
      <c r="G2010">
        <v>600</v>
      </c>
      <c r="H2010" t="s">
        <v>13</v>
      </c>
      <c r="I2010">
        <v>2009</v>
      </c>
      <c r="J2010">
        <v>265</v>
      </c>
      <c r="K2010">
        <v>43</v>
      </c>
      <c r="L2010" s="1">
        <v>45741</v>
      </c>
      <c r="M2010">
        <v>0.99861111111111112</v>
      </c>
      <c r="N2010">
        <v>30</v>
      </c>
      <c r="O2010">
        <v>5</v>
      </c>
      <c r="P2010">
        <v>1687.53</v>
      </c>
      <c r="Q2010">
        <v>0</v>
      </c>
      <c r="R2010">
        <v>20</v>
      </c>
      <c r="S2010" t="s">
        <v>291</v>
      </c>
      <c r="T2010" t="s">
        <v>292</v>
      </c>
      <c r="U2010">
        <v>265</v>
      </c>
      <c r="V2010" t="s">
        <v>333</v>
      </c>
      <c r="W2010" t="s">
        <v>303</v>
      </c>
      <c r="X2010">
        <v>36</v>
      </c>
      <c r="Y2010" t="s">
        <v>21</v>
      </c>
      <c r="Z2010" s="3">
        <v>45308</v>
      </c>
      <c r="AA2010">
        <v>1707.53</v>
      </c>
      <c r="AB2010" t="s">
        <v>725</v>
      </c>
      <c r="AC2010">
        <v>2025</v>
      </c>
      <c r="AD2010" t="s">
        <v>721</v>
      </c>
      <c r="AE2010">
        <v>0</v>
      </c>
      <c r="AF2010" t="s">
        <v>723</v>
      </c>
    </row>
    <row r="2011" spans="2:32" x14ac:dyDescent="0.3">
      <c r="B2011">
        <v>167</v>
      </c>
      <c r="C2011" t="s">
        <v>194</v>
      </c>
      <c r="D2011" t="s">
        <v>21</v>
      </c>
      <c r="E2011" t="s">
        <v>16</v>
      </c>
      <c r="F2011">
        <v>3.8</v>
      </c>
      <c r="G2011">
        <v>500</v>
      </c>
      <c r="H2011" t="s">
        <v>10</v>
      </c>
      <c r="I2011">
        <v>2010</v>
      </c>
      <c r="J2011">
        <v>347</v>
      </c>
      <c r="K2011">
        <v>167</v>
      </c>
      <c r="L2011" s="1">
        <v>45436</v>
      </c>
      <c r="M2011">
        <v>0.38055555555555554</v>
      </c>
      <c r="N2011">
        <v>30</v>
      </c>
      <c r="O2011">
        <v>6</v>
      </c>
      <c r="P2011">
        <v>426.37</v>
      </c>
      <c r="Q2011">
        <v>42.64</v>
      </c>
      <c r="R2011">
        <v>0</v>
      </c>
      <c r="S2011" t="s">
        <v>294</v>
      </c>
      <c r="T2011" t="s">
        <v>290</v>
      </c>
      <c r="U2011">
        <v>347</v>
      </c>
      <c r="V2011" t="s">
        <v>545</v>
      </c>
      <c r="W2011" t="s">
        <v>307</v>
      </c>
      <c r="X2011">
        <v>28</v>
      </c>
      <c r="Y2011" t="s">
        <v>72</v>
      </c>
      <c r="Z2011" s="3">
        <v>45181</v>
      </c>
      <c r="AA2011">
        <v>383.73</v>
      </c>
      <c r="AB2011" t="s">
        <v>727</v>
      </c>
      <c r="AC2011">
        <v>2024</v>
      </c>
      <c r="AD2011" t="s">
        <v>721</v>
      </c>
      <c r="AE2011">
        <v>0.10000703614231771</v>
      </c>
      <c r="AF2011" t="s">
        <v>715</v>
      </c>
    </row>
    <row r="2012" spans="2:32" x14ac:dyDescent="0.3">
      <c r="B2012">
        <v>17</v>
      </c>
      <c r="C2012" t="s">
        <v>39</v>
      </c>
      <c r="D2012" t="s">
        <v>21</v>
      </c>
      <c r="E2012" t="s">
        <v>9</v>
      </c>
      <c r="F2012">
        <v>4.3</v>
      </c>
      <c r="G2012">
        <v>600</v>
      </c>
      <c r="H2012" t="s">
        <v>17</v>
      </c>
      <c r="I2012">
        <v>2011</v>
      </c>
      <c r="J2012">
        <v>1</v>
      </c>
      <c r="K2012">
        <v>17</v>
      </c>
      <c r="L2012" s="1">
        <v>45725</v>
      </c>
      <c r="M2012">
        <v>0.59305555555555556</v>
      </c>
      <c r="N2012">
        <v>63</v>
      </c>
      <c r="O2012">
        <v>2</v>
      </c>
      <c r="P2012">
        <v>987.33</v>
      </c>
      <c r="Q2012">
        <v>0</v>
      </c>
      <c r="R2012">
        <v>20</v>
      </c>
      <c r="S2012" t="s">
        <v>296</v>
      </c>
      <c r="T2012" t="s">
        <v>292</v>
      </c>
      <c r="U2012">
        <v>1</v>
      </c>
      <c r="V2012" t="s">
        <v>302</v>
      </c>
      <c r="W2012" t="s">
        <v>303</v>
      </c>
      <c r="X2012">
        <v>32</v>
      </c>
      <c r="Y2012" t="s">
        <v>15</v>
      </c>
      <c r="Z2012" s="3">
        <v>45177</v>
      </c>
      <c r="AA2012">
        <v>1007.33</v>
      </c>
      <c r="AB2012" t="s">
        <v>725</v>
      </c>
      <c r="AC2012">
        <v>2025</v>
      </c>
      <c r="AD2012" t="s">
        <v>712</v>
      </c>
      <c r="AE2012">
        <v>0</v>
      </c>
      <c r="AF2012" t="s">
        <v>715</v>
      </c>
    </row>
    <row r="2013" spans="2:32" x14ac:dyDescent="0.3">
      <c r="B2013">
        <v>169</v>
      </c>
      <c r="C2013" t="s">
        <v>196</v>
      </c>
      <c r="D2013" t="s">
        <v>35</v>
      </c>
      <c r="E2013" t="s">
        <v>16</v>
      </c>
      <c r="F2013">
        <v>4.2</v>
      </c>
      <c r="G2013">
        <v>400</v>
      </c>
      <c r="H2013" t="s">
        <v>17</v>
      </c>
      <c r="I2013">
        <v>2012</v>
      </c>
      <c r="J2013">
        <v>507</v>
      </c>
      <c r="K2013">
        <v>169</v>
      </c>
      <c r="L2013" s="1">
        <v>45364</v>
      </c>
      <c r="M2013">
        <v>0.53888888888888886</v>
      </c>
      <c r="N2013">
        <v>53</v>
      </c>
      <c r="O2013">
        <v>1</v>
      </c>
      <c r="P2013">
        <v>1463.49</v>
      </c>
      <c r="Q2013">
        <v>73.17</v>
      </c>
      <c r="R2013">
        <v>30</v>
      </c>
      <c r="S2013" t="s">
        <v>294</v>
      </c>
      <c r="T2013" t="s">
        <v>292</v>
      </c>
      <c r="U2013">
        <v>507</v>
      </c>
      <c r="V2013" t="s">
        <v>491</v>
      </c>
      <c r="W2013" t="s">
        <v>307</v>
      </c>
      <c r="X2013">
        <v>37</v>
      </c>
      <c r="Y2013" t="s">
        <v>37</v>
      </c>
      <c r="Z2013" s="3">
        <v>45171</v>
      </c>
      <c r="AA2013">
        <v>1420.32</v>
      </c>
      <c r="AB2013" t="s">
        <v>725</v>
      </c>
      <c r="AC2013">
        <v>2024</v>
      </c>
      <c r="AD2013" t="s">
        <v>712</v>
      </c>
      <c r="AE2013">
        <v>4.9996925158354348E-2</v>
      </c>
      <c r="AF2013" t="s">
        <v>723</v>
      </c>
    </row>
    <row r="2014" spans="2:32" x14ac:dyDescent="0.3">
      <c r="B2014">
        <v>216</v>
      </c>
      <c r="C2014" t="s">
        <v>243</v>
      </c>
      <c r="D2014" t="s">
        <v>21</v>
      </c>
      <c r="E2014" t="s">
        <v>29</v>
      </c>
      <c r="F2014">
        <v>4.2</v>
      </c>
      <c r="G2014">
        <v>500</v>
      </c>
      <c r="H2014" t="s">
        <v>17</v>
      </c>
      <c r="I2014">
        <v>2013</v>
      </c>
      <c r="J2014">
        <v>337</v>
      </c>
      <c r="K2014">
        <v>216</v>
      </c>
      <c r="L2014" s="1">
        <v>45567</v>
      </c>
      <c r="M2014">
        <v>0.75555555555555554</v>
      </c>
      <c r="N2014">
        <v>39</v>
      </c>
      <c r="O2014">
        <v>1</v>
      </c>
      <c r="P2014">
        <v>1656.93</v>
      </c>
      <c r="Q2014">
        <v>82.85</v>
      </c>
      <c r="R2014">
        <v>30</v>
      </c>
      <c r="S2014" t="s">
        <v>293</v>
      </c>
      <c r="T2014" t="s">
        <v>292</v>
      </c>
      <c r="U2014">
        <v>337</v>
      </c>
      <c r="V2014" t="s">
        <v>562</v>
      </c>
      <c r="W2014" t="s">
        <v>303</v>
      </c>
      <c r="X2014">
        <v>39</v>
      </c>
      <c r="Y2014" t="s">
        <v>35</v>
      </c>
      <c r="Z2014" s="3">
        <v>45601</v>
      </c>
      <c r="AA2014">
        <v>1604.0800000000002</v>
      </c>
      <c r="AB2014" t="s">
        <v>719</v>
      </c>
      <c r="AC2014">
        <v>2024</v>
      </c>
      <c r="AD2014" t="s">
        <v>712</v>
      </c>
      <c r="AE2014">
        <v>5.0002112340291983E-2</v>
      </c>
      <c r="AF2014" t="s">
        <v>723</v>
      </c>
    </row>
    <row r="2015" spans="2:32" x14ac:dyDescent="0.3">
      <c r="B2015">
        <v>52</v>
      </c>
      <c r="C2015" t="s">
        <v>79</v>
      </c>
      <c r="D2015" t="s">
        <v>15</v>
      </c>
      <c r="E2015" t="s">
        <v>50</v>
      </c>
      <c r="F2015">
        <v>4.4000000000000004</v>
      </c>
      <c r="G2015">
        <v>400</v>
      </c>
      <c r="H2015" t="s">
        <v>13</v>
      </c>
      <c r="I2015">
        <v>2014</v>
      </c>
      <c r="J2015">
        <v>72</v>
      </c>
      <c r="K2015">
        <v>52</v>
      </c>
      <c r="L2015" s="1">
        <v>45856</v>
      </c>
      <c r="M2015">
        <v>0.62986111111111109</v>
      </c>
      <c r="N2015">
        <v>16</v>
      </c>
      <c r="O2015">
        <v>1</v>
      </c>
      <c r="P2015">
        <v>1323.92</v>
      </c>
      <c r="Q2015">
        <v>66.2</v>
      </c>
      <c r="R2015">
        <v>30</v>
      </c>
      <c r="S2015" t="s">
        <v>296</v>
      </c>
      <c r="T2015" t="s">
        <v>295</v>
      </c>
      <c r="U2015">
        <v>72</v>
      </c>
      <c r="V2015" t="s">
        <v>369</v>
      </c>
      <c r="W2015" t="s">
        <v>307</v>
      </c>
      <c r="X2015">
        <v>50</v>
      </c>
      <c r="Y2015" t="s">
        <v>21</v>
      </c>
      <c r="Z2015" s="3">
        <v>45583</v>
      </c>
      <c r="AA2015">
        <v>1287.72</v>
      </c>
      <c r="AB2015" t="s">
        <v>718</v>
      </c>
      <c r="AC2015">
        <v>2025</v>
      </c>
      <c r="AD2015" t="s">
        <v>721</v>
      </c>
      <c r="AE2015">
        <v>5.0003021330593991E-2</v>
      </c>
      <c r="AF2015" t="s">
        <v>717</v>
      </c>
    </row>
    <row r="2016" spans="2:32" x14ac:dyDescent="0.3">
      <c r="B2016">
        <v>48</v>
      </c>
      <c r="C2016" t="s">
        <v>75</v>
      </c>
      <c r="D2016" t="s">
        <v>19</v>
      </c>
      <c r="E2016" t="s">
        <v>9</v>
      </c>
      <c r="F2016">
        <v>3.4</v>
      </c>
      <c r="G2016">
        <v>250</v>
      </c>
      <c r="H2016" t="s">
        <v>17</v>
      </c>
      <c r="I2016">
        <v>2015</v>
      </c>
      <c r="J2016">
        <v>159</v>
      </c>
      <c r="K2016">
        <v>48</v>
      </c>
      <c r="L2016" s="1">
        <v>46084</v>
      </c>
      <c r="M2016">
        <v>0.90277777777777779</v>
      </c>
      <c r="N2016">
        <v>61</v>
      </c>
      <c r="O2016">
        <v>2</v>
      </c>
      <c r="P2016">
        <v>1654.87</v>
      </c>
      <c r="Q2016">
        <v>82.74</v>
      </c>
      <c r="R2016">
        <v>40</v>
      </c>
      <c r="S2016" t="s">
        <v>293</v>
      </c>
      <c r="T2016" t="s">
        <v>292</v>
      </c>
      <c r="U2016">
        <v>159</v>
      </c>
      <c r="V2016" t="s">
        <v>446</v>
      </c>
      <c r="W2016" t="s">
        <v>307</v>
      </c>
      <c r="X2016">
        <v>46</v>
      </c>
      <c r="Y2016" t="s">
        <v>31</v>
      </c>
      <c r="Z2016" s="3">
        <v>45567</v>
      </c>
      <c r="AA2016">
        <v>1612.1299999999999</v>
      </c>
      <c r="AB2016" t="s">
        <v>725</v>
      </c>
      <c r="AC2016">
        <v>2026</v>
      </c>
      <c r="AD2016" t="s">
        <v>712</v>
      </c>
      <c r="AE2016">
        <v>4.999788503024407E-2</v>
      </c>
      <c r="AF2016" t="s">
        <v>717</v>
      </c>
    </row>
    <row r="2017" spans="2:32" x14ac:dyDescent="0.3">
      <c r="B2017">
        <v>53</v>
      </c>
      <c r="C2017" t="s">
        <v>80</v>
      </c>
      <c r="D2017" t="s">
        <v>37</v>
      </c>
      <c r="E2017" t="s">
        <v>56</v>
      </c>
      <c r="F2017">
        <v>3.7</v>
      </c>
      <c r="G2017">
        <v>450</v>
      </c>
      <c r="H2017" t="s">
        <v>17</v>
      </c>
      <c r="I2017">
        <v>2016</v>
      </c>
      <c r="J2017">
        <v>224</v>
      </c>
      <c r="K2017">
        <v>53</v>
      </c>
      <c r="L2017" s="1">
        <v>46253</v>
      </c>
      <c r="M2017">
        <v>0.43472222222222223</v>
      </c>
      <c r="N2017">
        <v>61</v>
      </c>
      <c r="O2017">
        <v>5</v>
      </c>
      <c r="P2017">
        <v>1295.74</v>
      </c>
      <c r="Q2017">
        <v>0</v>
      </c>
      <c r="R2017">
        <v>40</v>
      </c>
      <c r="S2017" t="s">
        <v>293</v>
      </c>
      <c r="T2017" t="s">
        <v>292</v>
      </c>
      <c r="U2017">
        <v>224</v>
      </c>
      <c r="V2017" t="s">
        <v>461</v>
      </c>
      <c r="W2017" t="s">
        <v>303</v>
      </c>
      <c r="X2017">
        <v>32</v>
      </c>
      <c r="Y2017" t="s">
        <v>72</v>
      </c>
      <c r="Z2017" s="3">
        <v>45389</v>
      </c>
      <c r="AA2017">
        <v>1335.74</v>
      </c>
      <c r="AB2017" t="s">
        <v>722</v>
      </c>
      <c r="AC2017">
        <v>2026</v>
      </c>
      <c r="AD2017" t="s">
        <v>712</v>
      </c>
      <c r="AE2017">
        <v>0</v>
      </c>
      <c r="AF2017" t="s">
        <v>715</v>
      </c>
    </row>
    <row r="2018" spans="2:32" x14ac:dyDescent="0.3">
      <c r="B2018">
        <v>8</v>
      </c>
      <c r="C2018" t="s">
        <v>25</v>
      </c>
      <c r="D2018" t="s">
        <v>15</v>
      </c>
      <c r="E2018" t="s">
        <v>26</v>
      </c>
      <c r="F2018">
        <v>4.5</v>
      </c>
      <c r="G2018">
        <v>150</v>
      </c>
      <c r="H2018" t="s">
        <v>10</v>
      </c>
      <c r="I2018">
        <v>2017</v>
      </c>
      <c r="J2018">
        <v>490</v>
      </c>
      <c r="K2018">
        <v>8</v>
      </c>
      <c r="L2018" s="1">
        <v>46239</v>
      </c>
      <c r="M2018">
        <v>0.91666666666666663</v>
      </c>
      <c r="N2018">
        <v>28</v>
      </c>
      <c r="O2018">
        <v>5</v>
      </c>
      <c r="P2018">
        <v>727.33</v>
      </c>
      <c r="Q2018">
        <v>0</v>
      </c>
      <c r="R2018">
        <v>40</v>
      </c>
      <c r="S2018" t="s">
        <v>297</v>
      </c>
      <c r="T2018" t="s">
        <v>292</v>
      </c>
      <c r="U2018">
        <v>490</v>
      </c>
      <c r="V2018" t="s">
        <v>338</v>
      </c>
      <c r="W2018" t="s">
        <v>303</v>
      </c>
      <c r="X2018">
        <v>34</v>
      </c>
      <c r="Y2018" t="s">
        <v>19</v>
      </c>
      <c r="Z2018" s="3">
        <v>45027</v>
      </c>
      <c r="AA2018">
        <v>767.33</v>
      </c>
      <c r="AB2018" t="s">
        <v>722</v>
      </c>
      <c r="AC2018">
        <v>2026</v>
      </c>
      <c r="AD2018" t="s">
        <v>721</v>
      </c>
      <c r="AE2018">
        <v>0</v>
      </c>
      <c r="AF2018" t="s">
        <v>715</v>
      </c>
    </row>
    <row r="2019" spans="2:32" x14ac:dyDescent="0.3">
      <c r="B2019">
        <v>44</v>
      </c>
      <c r="C2019" t="s">
        <v>70</v>
      </c>
      <c r="D2019" t="s">
        <v>15</v>
      </c>
      <c r="E2019" t="s">
        <v>26</v>
      </c>
      <c r="F2019">
        <v>3.8</v>
      </c>
      <c r="G2019">
        <v>150</v>
      </c>
      <c r="H2019" t="s">
        <v>17</v>
      </c>
      <c r="I2019">
        <v>2018</v>
      </c>
      <c r="J2019">
        <v>321</v>
      </c>
      <c r="K2019">
        <v>44</v>
      </c>
      <c r="L2019" s="1">
        <v>45930</v>
      </c>
      <c r="M2019">
        <v>0.71388888888888891</v>
      </c>
      <c r="N2019">
        <v>55</v>
      </c>
      <c r="O2019">
        <v>3</v>
      </c>
      <c r="P2019">
        <v>262.49</v>
      </c>
      <c r="Q2019">
        <v>52.5</v>
      </c>
      <c r="R2019">
        <v>0</v>
      </c>
      <c r="S2019" t="s">
        <v>291</v>
      </c>
      <c r="T2019" t="s">
        <v>292</v>
      </c>
      <c r="U2019">
        <v>321</v>
      </c>
      <c r="V2019" t="s">
        <v>555</v>
      </c>
      <c r="W2019" t="s">
        <v>303</v>
      </c>
      <c r="X2019">
        <v>49</v>
      </c>
      <c r="Y2019" t="s">
        <v>15</v>
      </c>
      <c r="Z2019" s="3">
        <v>45637</v>
      </c>
      <c r="AA2019">
        <v>209.99</v>
      </c>
      <c r="AB2019" t="s">
        <v>720</v>
      </c>
      <c r="AC2019">
        <v>2025</v>
      </c>
      <c r="AD2019" t="s">
        <v>712</v>
      </c>
      <c r="AE2019">
        <v>0.20000761933787953</v>
      </c>
      <c r="AF2019" t="s">
        <v>717</v>
      </c>
    </row>
    <row r="2020" spans="2:32" x14ac:dyDescent="0.3">
      <c r="B2020">
        <v>187</v>
      </c>
      <c r="C2020" t="s">
        <v>214</v>
      </c>
      <c r="D2020" t="s">
        <v>21</v>
      </c>
      <c r="E2020" t="s">
        <v>16</v>
      </c>
      <c r="F2020">
        <v>4.3</v>
      </c>
      <c r="G2020">
        <v>800</v>
      </c>
      <c r="H2020" t="s">
        <v>10</v>
      </c>
      <c r="I2020">
        <v>2019</v>
      </c>
      <c r="J2020">
        <v>305</v>
      </c>
      <c r="K2020">
        <v>187</v>
      </c>
      <c r="L2020" s="1">
        <v>45346</v>
      </c>
      <c r="M2020">
        <v>0.5395833333333333</v>
      </c>
      <c r="N2020">
        <v>46</v>
      </c>
      <c r="O2020">
        <v>3</v>
      </c>
      <c r="P2020">
        <v>151.08000000000001</v>
      </c>
      <c r="Q2020">
        <v>22.66</v>
      </c>
      <c r="R2020">
        <v>40</v>
      </c>
      <c r="S2020" t="s">
        <v>293</v>
      </c>
      <c r="T2020" t="s">
        <v>292</v>
      </c>
      <c r="U2020">
        <v>305</v>
      </c>
      <c r="V2020" t="s">
        <v>546</v>
      </c>
      <c r="W2020" t="s">
        <v>307</v>
      </c>
      <c r="X2020">
        <v>30</v>
      </c>
      <c r="Y2020" t="s">
        <v>15</v>
      </c>
      <c r="Z2020" s="3">
        <v>44964</v>
      </c>
      <c r="AA2020">
        <v>168.42000000000002</v>
      </c>
      <c r="AB2020" t="s">
        <v>716</v>
      </c>
      <c r="AC2020">
        <v>2024</v>
      </c>
      <c r="AD2020" t="s">
        <v>712</v>
      </c>
      <c r="AE2020">
        <v>0.14998676198040772</v>
      </c>
      <c r="AF2020" t="s">
        <v>715</v>
      </c>
    </row>
    <row r="2021" spans="2:32" x14ac:dyDescent="0.3">
      <c r="B2021">
        <v>43</v>
      </c>
      <c r="C2021" t="s">
        <v>69</v>
      </c>
      <c r="D2021" t="s">
        <v>21</v>
      </c>
      <c r="E2021" t="s">
        <v>45</v>
      </c>
      <c r="F2021">
        <v>3</v>
      </c>
      <c r="G2021">
        <v>600</v>
      </c>
      <c r="H2021" t="s">
        <v>13</v>
      </c>
      <c r="I2021">
        <v>2020</v>
      </c>
      <c r="J2021">
        <v>519</v>
      </c>
      <c r="K2021">
        <v>43</v>
      </c>
      <c r="L2021" s="1">
        <v>45730</v>
      </c>
      <c r="M2021">
        <v>0.93472222222222223</v>
      </c>
      <c r="N2021">
        <v>23</v>
      </c>
      <c r="O2021">
        <v>3</v>
      </c>
      <c r="P2021">
        <v>1076.21</v>
      </c>
      <c r="Q2021">
        <v>0</v>
      </c>
      <c r="R2021">
        <v>40</v>
      </c>
      <c r="S2021" t="s">
        <v>296</v>
      </c>
      <c r="T2021" t="s">
        <v>292</v>
      </c>
      <c r="U2021">
        <v>519</v>
      </c>
      <c r="V2021" t="s">
        <v>650</v>
      </c>
      <c r="W2021" t="s">
        <v>303</v>
      </c>
      <c r="X2021">
        <v>20</v>
      </c>
      <c r="Y2021" t="s">
        <v>15</v>
      </c>
      <c r="Z2021" s="3">
        <v>45822</v>
      </c>
      <c r="AA2021">
        <v>1116.21</v>
      </c>
      <c r="AB2021" t="s">
        <v>725</v>
      </c>
      <c r="AC2021">
        <v>2025</v>
      </c>
      <c r="AD2021" t="s">
        <v>721</v>
      </c>
      <c r="AE2021">
        <v>0</v>
      </c>
      <c r="AF2021" t="s">
        <v>713</v>
      </c>
    </row>
    <row r="2022" spans="2:32" x14ac:dyDescent="0.3">
      <c r="B2022">
        <v>63</v>
      </c>
      <c r="C2022" t="s">
        <v>90</v>
      </c>
      <c r="D2022" t="s">
        <v>72</v>
      </c>
      <c r="E2022" t="s">
        <v>22</v>
      </c>
      <c r="F2022">
        <v>3</v>
      </c>
      <c r="G2022">
        <v>600</v>
      </c>
      <c r="H2022" t="s">
        <v>17</v>
      </c>
      <c r="I2022">
        <v>2021</v>
      </c>
      <c r="J2022">
        <v>41</v>
      </c>
      <c r="K2022">
        <v>63</v>
      </c>
      <c r="L2022" s="1">
        <v>46015</v>
      </c>
      <c r="M2022">
        <v>0.84166666666666667</v>
      </c>
      <c r="N2022">
        <v>47</v>
      </c>
      <c r="O2022">
        <v>6</v>
      </c>
      <c r="P2022">
        <v>1769.95</v>
      </c>
      <c r="Q2022">
        <v>265.49</v>
      </c>
      <c r="R2022">
        <v>40</v>
      </c>
      <c r="S2022" t="s">
        <v>294</v>
      </c>
      <c r="T2022" t="s">
        <v>292</v>
      </c>
      <c r="U2022">
        <v>41</v>
      </c>
      <c r="V2022" t="s">
        <v>342</v>
      </c>
      <c r="W2022" t="s">
        <v>307</v>
      </c>
      <c r="X2022">
        <v>47</v>
      </c>
      <c r="Y2022" t="s">
        <v>35</v>
      </c>
      <c r="Z2022" s="3">
        <v>45212</v>
      </c>
      <c r="AA2022">
        <v>1544.46</v>
      </c>
      <c r="AB2022" t="s">
        <v>724</v>
      </c>
      <c r="AC2022">
        <v>2025</v>
      </c>
      <c r="AD2022" t="s">
        <v>712</v>
      </c>
      <c r="AE2022">
        <v>0.14999858753072121</v>
      </c>
      <c r="AF2022" t="s">
        <v>717</v>
      </c>
    </row>
    <row r="2023" spans="2:32" x14ac:dyDescent="0.3">
      <c r="B2023">
        <v>73</v>
      </c>
      <c r="C2023" t="s">
        <v>100</v>
      </c>
      <c r="D2023" t="s">
        <v>15</v>
      </c>
      <c r="E2023" t="s">
        <v>16</v>
      </c>
      <c r="F2023">
        <v>2.9</v>
      </c>
      <c r="G2023">
        <v>250</v>
      </c>
      <c r="H2023" t="s">
        <v>10</v>
      </c>
      <c r="I2023">
        <v>2022</v>
      </c>
      <c r="J2023">
        <v>73</v>
      </c>
      <c r="K2023">
        <v>73</v>
      </c>
      <c r="L2023" s="1">
        <v>45879</v>
      </c>
      <c r="M2023">
        <v>0.92847222222222225</v>
      </c>
      <c r="N2023">
        <v>35</v>
      </c>
      <c r="O2023">
        <v>5</v>
      </c>
      <c r="P2023">
        <v>935.98</v>
      </c>
      <c r="Q2023">
        <v>93.6</v>
      </c>
      <c r="R2023">
        <v>20</v>
      </c>
      <c r="S2023" t="s">
        <v>297</v>
      </c>
      <c r="T2023" t="s">
        <v>292</v>
      </c>
      <c r="U2023">
        <v>73</v>
      </c>
      <c r="V2023" t="s">
        <v>370</v>
      </c>
      <c r="W2023" t="s">
        <v>307</v>
      </c>
      <c r="X2023">
        <v>34</v>
      </c>
      <c r="Y2023" t="s">
        <v>19</v>
      </c>
      <c r="Z2023" s="3">
        <v>45045</v>
      </c>
      <c r="AA2023">
        <v>862.38</v>
      </c>
      <c r="AB2023" t="s">
        <v>722</v>
      </c>
      <c r="AC2023">
        <v>2025</v>
      </c>
      <c r="AD2023" t="s">
        <v>712</v>
      </c>
      <c r="AE2023">
        <v>0.10000213679779482</v>
      </c>
      <c r="AF2023" t="s">
        <v>715</v>
      </c>
    </row>
    <row r="2024" spans="2:32" x14ac:dyDescent="0.3">
      <c r="B2024">
        <v>151</v>
      </c>
      <c r="C2024" t="s">
        <v>178</v>
      </c>
      <c r="D2024" t="s">
        <v>15</v>
      </c>
      <c r="E2024" t="s">
        <v>56</v>
      </c>
      <c r="F2024">
        <v>4.4000000000000004</v>
      </c>
      <c r="G2024">
        <v>400</v>
      </c>
      <c r="H2024" t="s">
        <v>10</v>
      </c>
      <c r="I2024">
        <v>2023</v>
      </c>
      <c r="J2024">
        <v>223</v>
      </c>
      <c r="K2024">
        <v>151</v>
      </c>
      <c r="L2024" s="1">
        <v>46007</v>
      </c>
      <c r="M2024">
        <v>0.99097222222222225</v>
      </c>
      <c r="N2024">
        <v>51</v>
      </c>
      <c r="O2024">
        <v>5</v>
      </c>
      <c r="P2024">
        <v>1309.55</v>
      </c>
      <c r="Q2024">
        <v>261.91000000000003</v>
      </c>
      <c r="R2024">
        <v>49</v>
      </c>
      <c r="S2024" t="s">
        <v>297</v>
      </c>
      <c r="T2024" t="s">
        <v>292</v>
      </c>
      <c r="U2024">
        <v>223</v>
      </c>
      <c r="V2024" t="s">
        <v>472</v>
      </c>
      <c r="W2024" t="s">
        <v>307</v>
      </c>
      <c r="X2024">
        <v>25</v>
      </c>
      <c r="Y2024" t="s">
        <v>37</v>
      </c>
      <c r="Z2024" s="3">
        <v>45739</v>
      </c>
      <c r="AA2024">
        <v>1096.6399999999999</v>
      </c>
      <c r="AB2024" t="s">
        <v>724</v>
      </c>
      <c r="AC2024">
        <v>2025</v>
      </c>
      <c r="AD2024" t="s">
        <v>712</v>
      </c>
      <c r="AE2024">
        <v>0.20000000000000004</v>
      </c>
      <c r="AF2024" t="s">
        <v>715</v>
      </c>
    </row>
    <row r="2025" spans="2:32" x14ac:dyDescent="0.3">
      <c r="B2025">
        <v>110</v>
      </c>
      <c r="C2025" t="s">
        <v>137</v>
      </c>
      <c r="D2025" t="s">
        <v>19</v>
      </c>
      <c r="E2025" t="s">
        <v>45</v>
      </c>
      <c r="F2025">
        <v>4.5</v>
      </c>
      <c r="G2025">
        <v>700</v>
      </c>
      <c r="H2025" t="s">
        <v>17</v>
      </c>
      <c r="I2025">
        <v>2024</v>
      </c>
      <c r="J2025">
        <v>519</v>
      </c>
      <c r="K2025">
        <v>110</v>
      </c>
      <c r="L2025" s="1">
        <v>45327</v>
      </c>
      <c r="M2025">
        <v>0.78611111111111109</v>
      </c>
      <c r="N2025">
        <v>35</v>
      </c>
      <c r="O2025">
        <v>1</v>
      </c>
      <c r="P2025">
        <v>1576.18</v>
      </c>
      <c r="Q2025">
        <v>157.62</v>
      </c>
      <c r="R2025">
        <v>20</v>
      </c>
      <c r="S2025" t="s">
        <v>296</v>
      </c>
      <c r="T2025" t="s">
        <v>292</v>
      </c>
      <c r="U2025">
        <v>519</v>
      </c>
      <c r="V2025" t="s">
        <v>650</v>
      </c>
      <c r="W2025" t="s">
        <v>303</v>
      </c>
      <c r="X2025">
        <v>20</v>
      </c>
      <c r="Y2025" t="s">
        <v>15</v>
      </c>
      <c r="Z2025" s="3">
        <v>45822</v>
      </c>
      <c r="AA2025">
        <v>1438.56</v>
      </c>
      <c r="AB2025" t="s">
        <v>716</v>
      </c>
      <c r="AC2025">
        <v>2024</v>
      </c>
      <c r="AD2025" t="s">
        <v>712</v>
      </c>
      <c r="AE2025">
        <v>0.10000126889060894</v>
      </c>
      <c r="AF2025" t="s">
        <v>713</v>
      </c>
    </row>
    <row r="2026" spans="2:32" x14ac:dyDescent="0.3">
      <c r="B2026">
        <v>76</v>
      </c>
      <c r="C2026" t="s">
        <v>103</v>
      </c>
      <c r="D2026" t="s">
        <v>8</v>
      </c>
      <c r="E2026" t="s">
        <v>9</v>
      </c>
      <c r="F2026">
        <v>4</v>
      </c>
      <c r="G2026">
        <v>250</v>
      </c>
      <c r="H2026" t="s">
        <v>13</v>
      </c>
      <c r="I2026">
        <v>2025</v>
      </c>
      <c r="J2026">
        <v>447</v>
      </c>
      <c r="K2026">
        <v>76</v>
      </c>
      <c r="L2026" s="1">
        <v>45513</v>
      </c>
      <c r="M2026">
        <v>0.50555555555555554</v>
      </c>
      <c r="N2026">
        <v>62</v>
      </c>
      <c r="O2026">
        <v>2</v>
      </c>
      <c r="P2026">
        <v>1758.6</v>
      </c>
      <c r="Q2026">
        <v>0</v>
      </c>
      <c r="R2026">
        <v>40</v>
      </c>
      <c r="S2026" t="s">
        <v>297</v>
      </c>
      <c r="T2026" t="s">
        <v>295</v>
      </c>
      <c r="U2026">
        <v>447</v>
      </c>
      <c r="V2026" t="s">
        <v>621</v>
      </c>
      <c r="W2026" t="s">
        <v>307</v>
      </c>
      <c r="X2026">
        <v>51</v>
      </c>
      <c r="Y2026" t="s">
        <v>19</v>
      </c>
      <c r="Z2026" s="3">
        <v>44944</v>
      </c>
      <c r="AA2026">
        <v>1798.6</v>
      </c>
      <c r="AB2026" t="s">
        <v>722</v>
      </c>
      <c r="AC2026">
        <v>2024</v>
      </c>
      <c r="AD2026" t="s">
        <v>712</v>
      </c>
      <c r="AE2026">
        <v>0</v>
      </c>
      <c r="AF2026" t="s">
        <v>717</v>
      </c>
    </row>
    <row r="2027" spans="2:32" x14ac:dyDescent="0.3">
      <c r="B2027">
        <v>41</v>
      </c>
      <c r="C2027" t="s">
        <v>67</v>
      </c>
      <c r="D2027" t="s">
        <v>37</v>
      </c>
      <c r="E2027" t="s">
        <v>50</v>
      </c>
      <c r="F2027">
        <v>3.2</v>
      </c>
      <c r="G2027">
        <v>250</v>
      </c>
      <c r="H2027" t="s">
        <v>10</v>
      </c>
      <c r="I2027">
        <v>2026</v>
      </c>
      <c r="J2027">
        <v>104</v>
      </c>
      <c r="K2027">
        <v>41</v>
      </c>
      <c r="L2027" s="1">
        <v>46027</v>
      </c>
      <c r="M2027">
        <v>0.44583333333333336</v>
      </c>
      <c r="N2027">
        <v>21</v>
      </c>
      <c r="O2027">
        <v>3</v>
      </c>
      <c r="P2027">
        <v>1154.74</v>
      </c>
      <c r="Q2027">
        <v>115.47</v>
      </c>
      <c r="R2027">
        <v>30</v>
      </c>
      <c r="S2027" t="s">
        <v>296</v>
      </c>
      <c r="T2027" t="s">
        <v>292</v>
      </c>
      <c r="U2027">
        <v>104</v>
      </c>
      <c r="V2027" t="s">
        <v>398</v>
      </c>
      <c r="W2027" t="s">
        <v>307</v>
      </c>
      <c r="X2027">
        <v>52</v>
      </c>
      <c r="Y2027" t="s">
        <v>35</v>
      </c>
      <c r="Z2027" s="3">
        <v>45564</v>
      </c>
      <c r="AA2027">
        <v>1069.27</v>
      </c>
      <c r="AB2027" t="s">
        <v>711</v>
      </c>
      <c r="AC2027">
        <v>2026</v>
      </c>
      <c r="AD2027" t="s">
        <v>721</v>
      </c>
      <c r="AE2027">
        <v>9.9996536016765683E-2</v>
      </c>
      <c r="AF2027" t="s">
        <v>717</v>
      </c>
    </row>
    <row r="2028" spans="2:32" x14ac:dyDescent="0.3">
      <c r="B2028">
        <v>2</v>
      </c>
      <c r="C2028" t="s">
        <v>11</v>
      </c>
      <c r="D2028" t="s">
        <v>8</v>
      </c>
      <c r="E2028" t="s">
        <v>12</v>
      </c>
      <c r="F2028">
        <v>3.8</v>
      </c>
      <c r="G2028">
        <v>600</v>
      </c>
      <c r="H2028" t="s">
        <v>13</v>
      </c>
      <c r="I2028">
        <v>2027</v>
      </c>
      <c r="J2028">
        <v>17</v>
      </c>
      <c r="K2028">
        <v>2</v>
      </c>
      <c r="L2028" s="1">
        <v>46008</v>
      </c>
      <c r="M2028">
        <v>0.42430555555555555</v>
      </c>
      <c r="N2028">
        <v>58</v>
      </c>
      <c r="O2028">
        <v>4</v>
      </c>
      <c r="P2028">
        <v>854.05</v>
      </c>
      <c r="Q2028">
        <v>128.11000000000001</v>
      </c>
      <c r="R2028">
        <v>20</v>
      </c>
      <c r="S2028" t="s">
        <v>296</v>
      </c>
      <c r="T2028" t="s">
        <v>295</v>
      </c>
      <c r="U2028">
        <v>17</v>
      </c>
      <c r="V2028" t="s">
        <v>320</v>
      </c>
      <c r="W2028" t="s">
        <v>303</v>
      </c>
      <c r="X2028">
        <v>33</v>
      </c>
      <c r="Y2028" t="s">
        <v>15</v>
      </c>
      <c r="Z2028" s="3">
        <v>45069</v>
      </c>
      <c r="AA2028">
        <v>745.93999999999994</v>
      </c>
      <c r="AB2028" t="s">
        <v>724</v>
      </c>
      <c r="AC2028">
        <v>2025</v>
      </c>
      <c r="AD2028" t="s">
        <v>712</v>
      </c>
      <c r="AE2028">
        <v>0.15000292722908498</v>
      </c>
      <c r="AF2028" t="s">
        <v>715</v>
      </c>
    </row>
    <row r="2029" spans="2:32" x14ac:dyDescent="0.3">
      <c r="B2029">
        <v>181</v>
      </c>
      <c r="C2029" t="s">
        <v>208</v>
      </c>
      <c r="D2029" t="s">
        <v>19</v>
      </c>
      <c r="E2029" t="s">
        <v>16</v>
      </c>
      <c r="F2029">
        <v>3.9</v>
      </c>
      <c r="G2029">
        <v>400</v>
      </c>
      <c r="H2029" t="s">
        <v>10</v>
      </c>
      <c r="I2029">
        <v>2028</v>
      </c>
      <c r="J2029">
        <v>544</v>
      </c>
      <c r="K2029">
        <v>181</v>
      </c>
      <c r="L2029" s="1">
        <v>46229</v>
      </c>
      <c r="M2029">
        <v>0.72986111111111107</v>
      </c>
      <c r="N2029">
        <v>34</v>
      </c>
      <c r="O2029">
        <v>2</v>
      </c>
      <c r="P2029">
        <v>1508.87</v>
      </c>
      <c r="Q2029">
        <v>226.33</v>
      </c>
      <c r="R2029">
        <v>20</v>
      </c>
      <c r="S2029" t="s">
        <v>294</v>
      </c>
      <c r="T2029" t="s">
        <v>292</v>
      </c>
      <c r="U2029">
        <v>544</v>
      </c>
      <c r="V2029" t="s">
        <v>661</v>
      </c>
      <c r="W2029" t="s">
        <v>303</v>
      </c>
      <c r="X2029">
        <v>54</v>
      </c>
      <c r="Y2029" t="s">
        <v>37</v>
      </c>
      <c r="Z2029" s="3">
        <v>45470</v>
      </c>
      <c r="AA2029">
        <v>1302.54</v>
      </c>
      <c r="AB2029" t="s">
        <v>718</v>
      </c>
      <c r="AC2029">
        <v>2026</v>
      </c>
      <c r="AD2029" t="s">
        <v>712</v>
      </c>
      <c r="AE2029">
        <v>0.14999966862619049</v>
      </c>
      <c r="AF2029" t="s">
        <v>717</v>
      </c>
    </row>
    <row r="2030" spans="2:32" x14ac:dyDescent="0.3">
      <c r="B2030">
        <v>192</v>
      </c>
      <c r="C2030" t="s">
        <v>219</v>
      </c>
      <c r="D2030" t="s">
        <v>35</v>
      </c>
      <c r="E2030" t="s">
        <v>50</v>
      </c>
      <c r="F2030">
        <v>3.7</v>
      </c>
      <c r="G2030">
        <v>300</v>
      </c>
      <c r="H2030" t="s">
        <v>17</v>
      </c>
      <c r="I2030">
        <v>2029</v>
      </c>
      <c r="J2030">
        <v>473</v>
      </c>
      <c r="K2030">
        <v>192</v>
      </c>
      <c r="L2030" s="1">
        <v>45808</v>
      </c>
      <c r="M2030">
        <v>0.96111111111111114</v>
      </c>
      <c r="N2030">
        <v>47</v>
      </c>
      <c r="O2030">
        <v>5</v>
      </c>
      <c r="P2030">
        <v>1004.28</v>
      </c>
      <c r="Q2030">
        <v>0</v>
      </c>
      <c r="R2030">
        <v>20</v>
      </c>
      <c r="S2030" t="s">
        <v>293</v>
      </c>
      <c r="T2030" t="s">
        <v>292</v>
      </c>
      <c r="U2030">
        <v>473</v>
      </c>
      <c r="V2030" t="s">
        <v>593</v>
      </c>
      <c r="W2030" t="s">
        <v>307</v>
      </c>
      <c r="X2030">
        <v>49</v>
      </c>
      <c r="Y2030" t="s">
        <v>15</v>
      </c>
      <c r="Z2030" s="3">
        <v>45201</v>
      </c>
      <c r="AA2030">
        <v>1024.28</v>
      </c>
      <c r="AB2030" t="s">
        <v>727</v>
      </c>
      <c r="AC2030">
        <v>2025</v>
      </c>
      <c r="AD2030" t="s">
        <v>712</v>
      </c>
      <c r="AE2030">
        <v>0</v>
      </c>
      <c r="AF2030" t="s">
        <v>717</v>
      </c>
    </row>
    <row r="2031" spans="2:32" x14ac:dyDescent="0.3">
      <c r="B2031">
        <v>167</v>
      </c>
      <c r="C2031" t="s">
        <v>194</v>
      </c>
      <c r="D2031" t="s">
        <v>21</v>
      </c>
      <c r="E2031" t="s">
        <v>16</v>
      </c>
      <c r="F2031">
        <v>3.8</v>
      </c>
      <c r="G2031">
        <v>500</v>
      </c>
      <c r="H2031" t="s">
        <v>10</v>
      </c>
      <c r="I2031">
        <v>2030</v>
      </c>
      <c r="J2031">
        <v>560</v>
      </c>
      <c r="K2031">
        <v>167</v>
      </c>
      <c r="L2031" s="1">
        <v>45786</v>
      </c>
      <c r="M2031">
        <v>0.38958333333333334</v>
      </c>
      <c r="N2031">
        <v>57</v>
      </c>
      <c r="O2031">
        <v>5</v>
      </c>
      <c r="P2031">
        <v>1753.85</v>
      </c>
      <c r="Q2031">
        <v>0</v>
      </c>
      <c r="R2031">
        <v>0</v>
      </c>
      <c r="S2031" t="s">
        <v>293</v>
      </c>
      <c r="T2031" t="s">
        <v>292</v>
      </c>
      <c r="U2031">
        <v>560</v>
      </c>
      <c r="V2031" t="s">
        <v>672</v>
      </c>
      <c r="W2031" t="s">
        <v>303</v>
      </c>
      <c r="X2031">
        <v>45</v>
      </c>
      <c r="Y2031" t="s">
        <v>8</v>
      </c>
      <c r="Z2031" s="3">
        <v>45015</v>
      </c>
      <c r="AA2031">
        <v>1753.85</v>
      </c>
      <c r="AB2031" t="s">
        <v>727</v>
      </c>
      <c r="AC2031">
        <v>2025</v>
      </c>
      <c r="AD2031" t="s">
        <v>712</v>
      </c>
      <c r="AE2031">
        <v>0</v>
      </c>
      <c r="AF2031" t="s">
        <v>717</v>
      </c>
    </row>
    <row r="2032" spans="2:32" x14ac:dyDescent="0.3">
      <c r="B2032">
        <v>99</v>
      </c>
      <c r="C2032" t="s">
        <v>126</v>
      </c>
      <c r="D2032" t="s">
        <v>35</v>
      </c>
      <c r="E2032" t="s">
        <v>45</v>
      </c>
      <c r="F2032">
        <v>3.1</v>
      </c>
      <c r="G2032">
        <v>150</v>
      </c>
      <c r="H2032" t="s">
        <v>10</v>
      </c>
      <c r="I2032">
        <v>2031</v>
      </c>
      <c r="J2032">
        <v>51</v>
      </c>
      <c r="K2032">
        <v>99</v>
      </c>
      <c r="L2032" s="1">
        <v>46006</v>
      </c>
      <c r="M2032">
        <v>0.44861111111111113</v>
      </c>
      <c r="N2032">
        <v>27</v>
      </c>
      <c r="O2032">
        <v>6</v>
      </c>
      <c r="P2032">
        <v>1335.21</v>
      </c>
      <c r="Q2032">
        <v>133.52000000000001</v>
      </c>
      <c r="R2032">
        <v>30</v>
      </c>
      <c r="S2032" t="s">
        <v>293</v>
      </c>
      <c r="T2032" t="s">
        <v>292</v>
      </c>
      <c r="U2032">
        <v>51</v>
      </c>
      <c r="V2032" t="s">
        <v>352</v>
      </c>
      <c r="W2032" t="s">
        <v>307</v>
      </c>
      <c r="X2032">
        <v>38</v>
      </c>
      <c r="Y2032" t="s">
        <v>15</v>
      </c>
      <c r="Z2032" s="3">
        <v>45136</v>
      </c>
      <c r="AA2032">
        <v>1231.69</v>
      </c>
      <c r="AB2032" t="s">
        <v>724</v>
      </c>
      <c r="AC2032">
        <v>2025</v>
      </c>
      <c r="AD2032" t="s">
        <v>721</v>
      </c>
      <c r="AE2032">
        <v>9.99992510541413E-2</v>
      </c>
      <c r="AF2032" t="s">
        <v>723</v>
      </c>
    </row>
    <row r="2033" spans="2:32" x14ac:dyDescent="0.3">
      <c r="B2033">
        <v>192</v>
      </c>
      <c r="C2033" t="s">
        <v>219</v>
      </c>
      <c r="D2033" t="s">
        <v>35</v>
      </c>
      <c r="E2033" t="s">
        <v>50</v>
      </c>
      <c r="F2033">
        <v>3.7</v>
      </c>
      <c r="G2033">
        <v>300</v>
      </c>
      <c r="H2033" t="s">
        <v>17</v>
      </c>
      <c r="I2033">
        <v>2032</v>
      </c>
      <c r="J2033">
        <v>479</v>
      </c>
      <c r="K2033">
        <v>192</v>
      </c>
      <c r="L2033" s="1">
        <v>45880</v>
      </c>
      <c r="M2033">
        <v>0.68402777777777779</v>
      </c>
      <c r="N2033">
        <v>16</v>
      </c>
      <c r="O2033">
        <v>6</v>
      </c>
      <c r="P2033">
        <v>665.27</v>
      </c>
      <c r="Q2033">
        <v>33.26</v>
      </c>
      <c r="R2033">
        <v>40</v>
      </c>
      <c r="S2033" t="s">
        <v>289</v>
      </c>
      <c r="T2033" t="s">
        <v>292</v>
      </c>
      <c r="U2033">
        <v>479</v>
      </c>
      <c r="V2033" t="s">
        <v>635</v>
      </c>
      <c r="W2033" t="s">
        <v>303</v>
      </c>
      <c r="X2033">
        <v>29</v>
      </c>
      <c r="Y2033" t="s">
        <v>31</v>
      </c>
      <c r="Z2033" s="3">
        <v>45248</v>
      </c>
      <c r="AA2033">
        <v>672.01</v>
      </c>
      <c r="AB2033" t="s">
        <v>722</v>
      </c>
      <c r="AC2033">
        <v>2025</v>
      </c>
      <c r="AD2033" t="s">
        <v>721</v>
      </c>
      <c r="AE2033">
        <v>4.9994738978159245E-2</v>
      </c>
      <c r="AF2033" t="s">
        <v>715</v>
      </c>
    </row>
    <row r="2034" spans="2:32" x14ac:dyDescent="0.3">
      <c r="B2034">
        <v>199</v>
      </c>
      <c r="C2034" t="s">
        <v>226</v>
      </c>
      <c r="D2034" t="s">
        <v>72</v>
      </c>
      <c r="E2034" t="s">
        <v>22</v>
      </c>
      <c r="F2034">
        <v>3.8</v>
      </c>
      <c r="G2034">
        <v>300</v>
      </c>
      <c r="H2034" t="s">
        <v>13</v>
      </c>
      <c r="I2034">
        <v>2033</v>
      </c>
      <c r="J2034">
        <v>581</v>
      </c>
      <c r="K2034">
        <v>199</v>
      </c>
      <c r="L2034" s="1">
        <v>46107</v>
      </c>
      <c r="M2034">
        <v>0.84166666666666667</v>
      </c>
      <c r="N2034">
        <v>58</v>
      </c>
      <c r="O2034">
        <v>5</v>
      </c>
      <c r="P2034">
        <v>525.62</v>
      </c>
      <c r="Q2034">
        <v>0</v>
      </c>
      <c r="R2034">
        <v>49</v>
      </c>
      <c r="S2034" t="s">
        <v>293</v>
      </c>
      <c r="T2034" t="s">
        <v>295</v>
      </c>
      <c r="U2034">
        <v>581</v>
      </c>
      <c r="V2034" t="s">
        <v>512</v>
      </c>
      <c r="W2034" t="s">
        <v>307</v>
      </c>
      <c r="X2034">
        <v>35</v>
      </c>
      <c r="Y2034" t="s">
        <v>19</v>
      </c>
      <c r="Z2034" s="3">
        <v>45072</v>
      </c>
      <c r="AA2034">
        <v>574.62</v>
      </c>
      <c r="AB2034" t="s">
        <v>725</v>
      </c>
      <c r="AC2034">
        <v>2026</v>
      </c>
      <c r="AD2034" t="s">
        <v>712</v>
      </c>
      <c r="AE2034">
        <v>0</v>
      </c>
      <c r="AF2034" t="s">
        <v>723</v>
      </c>
    </row>
    <row r="2035" spans="2:32" x14ac:dyDescent="0.3">
      <c r="B2035">
        <v>102</v>
      </c>
      <c r="C2035" t="s">
        <v>129</v>
      </c>
      <c r="D2035" t="s">
        <v>19</v>
      </c>
      <c r="E2035" t="s">
        <v>26</v>
      </c>
      <c r="F2035">
        <v>4.4000000000000004</v>
      </c>
      <c r="G2035">
        <v>700</v>
      </c>
      <c r="H2035" t="s">
        <v>17</v>
      </c>
      <c r="I2035">
        <v>2034</v>
      </c>
      <c r="J2035">
        <v>207</v>
      </c>
      <c r="K2035">
        <v>102</v>
      </c>
      <c r="L2035" s="1">
        <v>46115</v>
      </c>
      <c r="M2035">
        <v>0.46041666666666664</v>
      </c>
      <c r="N2035">
        <v>49</v>
      </c>
      <c r="O2035">
        <v>1</v>
      </c>
      <c r="P2035">
        <v>1084.2</v>
      </c>
      <c r="Q2035">
        <v>0</v>
      </c>
      <c r="R2035">
        <v>40</v>
      </c>
      <c r="S2035" t="s">
        <v>297</v>
      </c>
      <c r="T2035" t="s">
        <v>292</v>
      </c>
      <c r="U2035">
        <v>207</v>
      </c>
      <c r="V2035" t="s">
        <v>484</v>
      </c>
      <c r="W2035" t="s">
        <v>307</v>
      </c>
      <c r="X2035">
        <v>41</v>
      </c>
      <c r="Y2035" t="s">
        <v>8</v>
      </c>
      <c r="Z2035" s="3">
        <v>45802</v>
      </c>
      <c r="AA2035">
        <v>1124.2</v>
      </c>
      <c r="AB2035" t="s">
        <v>726</v>
      </c>
      <c r="AC2035">
        <v>2026</v>
      </c>
      <c r="AD2035" t="s">
        <v>712</v>
      </c>
      <c r="AE2035">
        <v>0</v>
      </c>
      <c r="AF2035" t="s">
        <v>723</v>
      </c>
    </row>
    <row r="2036" spans="2:32" x14ac:dyDescent="0.3">
      <c r="B2036">
        <v>34</v>
      </c>
      <c r="C2036" t="s">
        <v>60</v>
      </c>
      <c r="D2036" t="s">
        <v>31</v>
      </c>
      <c r="E2036" t="s">
        <v>45</v>
      </c>
      <c r="F2036">
        <v>3.4</v>
      </c>
      <c r="G2036">
        <v>450</v>
      </c>
      <c r="H2036" t="s">
        <v>13</v>
      </c>
      <c r="I2036">
        <v>2035</v>
      </c>
      <c r="J2036">
        <v>411</v>
      </c>
      <c r="K2036">
        <v>34</v>
      </c>
      <c r="L2036" s="1">
        <v>45299</v>
      </c>
      <c r="M2036">
        <v>0.47638888888888886</v>
      </c>
      <c r="N2036">
        <v>35</v>
      </c>
      <c r="O2036">
        <v>3</v>
      </c>
      <c r="P2036">
        <v>1633.46</v>
      </c>
      <c r="Q2036">
        <v>245.02</v>
      </c>
      <c r="R2036">
        <v>40</v>
      </c>
      <c r="S2036" t="s">
        <v>291</v>
      </c>
      <c r="T2036" t="s">
        <v>292</v>
      </c>
      <c r="U2036">
        <v>411</v>
      </c>
      <c r="V2036" t="s">
        <v>553</v>
      </c>
      <c r="W2036" t="s">
        <v>307</v>
      </c>
      <c r="X2036">
        <v>23</v>
      </c>
      <c r="Y2036" t="s">
        <v>72</v>
      </c>
      <c r="Z2036" s="3">
        <v>45311</v>
      </c>
      <c r="AA2036">
        <v>1428.44</v>
      </c>
      <c r="AB2036" t="s">
        <v>711</v>
      </c>
      <c r="AC2036">
        <v>2024</v>
      </c>
      <c r="AD2036" t="s">
        <v>712</v>
      </c>
      <c r="AE2036">
        <v>0.15000061219742142</v>
      </c>
      <c r="AF2036" t="s">
        <v>713</v>
      </c>
    </row>
    <row r="2037" spans="2:32" x14ac:dyDescent="0.3">
      <c r="B2037">
        <v>244</v>
      </c>
      <c r="C2037" t="s">
        <v>271</v>
      </c>
      <c r="D2037" t="s">
        <v>15</v>
      </c>
      <c r="E2037" t="s">
        <v>12</v>
      </c>
      <c r="F2037">
        <v>3.9</v>
      </c>
      <c r="G2037">
        <v>500</v>
      </c>
      <c r="H2037" t="s">
        <v>10</v>
      </c>
      <c r="I2037">
        <v>2036</v>
      </c>
      <c r="J2037">
        <v>417</v>
      </c>
      <c r="K2037">
        <v>244</v>
      </c>
      <c r="L2037" s="1">
        <v>45576</v>
      </c>
      <c r="M2037">
        <v>0.77152777777777781</v>
      </c>
      <c r="N2037">
        <v>57</v>
      </c>
      <c r="O2037">
        <v>5</v>
      </c>
      <c r="P2037">
        <v>1711</v>
      </c>
      <c r="Q2037">
        <v>0</v>
      </c>
      <c r="R2037">
        <v>30</v>
      </c>
      <c r="S2037" t="s">
        <v>294</v>
      </c>
      <c r="T2037" t="s">
        <v>292</v>
      </c>
      <c r="U2037">
        <v>417</v>
      </c>
      <c r="V2037" t="s">
        <v>606</v>
      </c>
      <c r="W2037" t="s">
        <v>303</v>
      </c>
      <c r="X2037">
        <v>22</v>
      </c>
      <c r="Y2037" t="s">
        <v>8</v>
      </c>
      <c r="Z2037" s="3">
        <v>45138</v>
      </c>
      <c r="AA2037">
        <v>1741</v>
      </c>
      <c r="AB2037" t="s">
        <v>719</v>
      </c>
      <c r="AC2037">
        <v>2024</v>
      </c>
      <c r="AD2037" t="s">
        <v>712</v>
      </c>
      <c r="AE2037">
        <v>0</v>
      </c>
      <c r="AF2037" t="s">
        <v>713</v>
      </c>
    </row>
    <row r="2038" spans="2:32" x14ac:dyDescent="0.3">
      <c r="B2038">
        <v>26</v>
      </c>
      <c r="C2038" t="s">
        <v>51</v>
      </c>
      <c r="D2038" t="s">
        <v>31</v>
      </c>
      <c r="E2038" t="s">
        <v>45</v>
      </c>
      <c r="F2038">
        <v>4.5</v>
      </c>
      <c r="G2038">
        <v>150</v>
      </c>
      <c r="H2038" t="s">
        <v>13</v>
      </c>
      <c r="I2038">
        <v>2037</v>
      </c>
      <c r="J2038">
        <v>361</v>
      </c>
      <c r="K2038">
        <v>26</v>
      </c>
      <c r="L2038" s="1">
        <v>46281</v>
      </c>
      <c r="M2038">
        <v>0.55277777777777781</v>
      </c>
      <c r="N2038">
        <v>45</v>
      </c>
      <c r="O2038">
        <v>4</v>
      </c>
      <c r="P2038">
        <v>581.32000000000005</v>
      </c>
      <c r="Q2038">
        <v>0</v>
      </c>
      <c r="R2038">
        <v>0</v>
      </c>
      <c r="S2038" t="s">
        <v>293</v>
      </c>
      <c r="T2038" t="s">
        <v>292</v>
      </c>
      <c r="U2038">
        <v>361</v>
      </c>
      <c r="V2038" t="s">
        <v>572</v>
      </c>
      <c r="W2038" t="s">
        <v>307</v>
      </c>
      <c r="X2038">
        <v>37</v>
      </c>
      <c r="Y2038" t="s">
        <v>35</v>
      </c>
      <c r="Z2038" s="3">
        <v>45329</v>
      </c>
      <c r="AA2038">
        <v>581.32000000000005</v>
      </c>
      <c r="AB2038" t="s">
        <v>720</v>
      </c>
      <c r="AC2038">
        <v>2026</v>
      </c>
      <c r="AD2038" t="s">
        <v>712</v>
      </c>
      <c r="AE2038">
        <v>0</v>
      </c>
      <c r="AF2038" t="s">
        <v>723</v>
      </c>
    </row>
    <row r="2039" spans="2:32" x14ac:dyDescent="0.3">
      <c r="B2039">
        <v>87</v>
      </c>
      <c r="C2039" t="s">
        <v>114</v>
      </c>
      <c r="D2039" t="s">
        <v>19</v>
      </c>
      <c r="E2039" t="s">
        <v>12</v>
      </c>
      <c r="F2039">
        <v>3.7</v>
      </c>
      <c r="G2039">
        <v>200</v>
      </c>
      <c r="H2039" t="s">
        <v>17</v>
      </c>
      <c r="I2039">
        <v>2038</v>
      </c>
      <c r="J2039">
        <v>458</v>
      </c>
      <c r="K2039">
        <v>87</v>
      </c>
      <c r="L2039" s="1">
        <v>45825</v>
      </c>
      <c r="M2039">
        <v>0.91041666666666665</v>
      </c>
      <c r="N2039">
        <v>48</v>
      </c>
      <c r="O2039">
        <v>2</v>
      </c>
      <c r="P2039">
        <v>609.16999999999996</v>
      </c>
      <c r="Q2039">
        <v>0</v>
      </c>
      <c r="R2039">
        <v>30</v>
      </c>
      <c r="S2039" t="s">
        <v>297</v>
      </c>
      <c r="T2039" t="s">
        <v>292</v>
      </c>
      <c r="U2039">
        <v>458</v>
      </c>
      <c r="V2039" t="s">
        <v>625</v>
      </c>
      <c r="W2039" t="s">
        <v>303</v>
      </c>
      <c r="X2039">
        <v>37</v>
      </c>
      <c r="Y2039" t="s">
        <v>72</v>
      </c>
      <c r="Z2039" s="3">
        <v>45005</v>
      </c>
      <c r="AA2039">
        <v>639.16999999999996</v>
      </c>
      <c r="AB2039" t="s">
        <v>728</v>
      </c>
      <c r="AC2039">
        <v>2025</v>
      </c>
      <c r="AD2039" t="s">
        <v>712</v>
      </c>
      <c r="AE2039">
        <v>0</v>
      </c>
      <c r="AF2039" t="s">
        <v>723</v>
      </c>
    </row>
    <row r="2040" spans="2:32" x14ac:dyDescent="0.3">
      <c r="B2040">
        <v>91</v>
      </c>
      <c r="C2040" t="s">
        <v>118</v>
      </c>
      <c r="D2040" t="s">
        <v>35</v>
      </c>
      <c r="E2040" t="s">
        <v>42</v>
      </c>
      <c r="F2040">
        <v>4</v>
      </c>
      <c r="G2040">
        <v>300</v>
      </c>
      <c r="H2040" t="s">
        <v>17</v>
      </c>
      <c r="I2040">
        <v>2039</v>
      </c>
      <c r="J2040">
        <v>392</v>
      </c>
      <c r="K2040">
        <v>91</v>
      </c>
      <c r="L2040" s="1">
        <v>45553</v>
      </c>
      <c r="M2040">
        <v>0.75416666666666665</v>
      </c>
      <c r="N2040">
        <v>24</v>
      </c>
      <c r="O2040">
        <v>2</v>
      </c>
      <c r="P2040">
        <v>1618.18</v>
      </c>
      <c r="Q2040">
        <v>323.64</v>
      </c>
      <c r="R2040">
        <v>30</v>
      </c>
      <c r="S2040" t="s">
        <v>294</v>
      </c>
      <c r="T2040" t="s">
        <v>292</v>
      </c>
      <c r="U2040">
        <v>392</v>
      </c>
      <c r="V2040" t="s">
        <v>592</v>
      </c>
      <c r="W2040" t="s">
        <v>307</v>
      </c>
      <c r="X2040">
        <v>24</v>
      </c>
      <c r="Y2040" t="s">
        <v>37</v>
      </c>
      <c r="Z2040" s="3">
        <v>45337</v>
      </c>
      <c r="AA2040">
        <v>1324.54</v>
      </c>
      <c r="AB2040" t="s">
        <v>720</v>
      </c>
      <c r="AC2040">
        <v>2024</v>
      </c>
      <c r="AD2040" t="s">
        <v>721</v>
      </c>
      <c r="AE2040">
        <v>0.20000247191288978</v>
      </c>
      <c r="AF2040" t="s">
        <v>713</v>
      </c>
    </row>
    <row r="2041" spans="2:32" x14ac:dyDescent="0.3">
      <c r="B2041">
        <v>151</v>
      </c>
      <c r="C2041" t="s">
        <v>178</v>
      </c>
      <c r="D2041" t="s">
        <v>15</v>
      </c>
      <c r="E2041" t="s">
        <v>56</v>
      </c>
      <c r="F2041">
        <v>4.4000000000000004</v>
      </c>
      <c r="G2041">
        <v>400</v>
      </c>
      <c r="H2041" t="s">
        <v>10</v>
      </c>
      <c r="I2041">
        <v>2040</v>
      </c>
      <c r="J2041">
        <v>525</v>
      </c>
      <c r="K2041">
        <v>151</v>
      </c>
      <c r="L2041" s="1">
        <v>45918</v>
      </c>
      <c r="M2041">
        <v>0.99930555555555556</v>
      </c>
      <c r="N2041">
        <v>33</v>
      </c>
      <c r="O2041">
        <v>1</v>
      </c>
      <c r="P2041">
        <v>361.45</v>
      </c>
      <c r="Q2041">
        <v>72.290000000000006</v>
      </c>
      <c r="R2041">
        <v>20</v>
      </c>
      <c r="S2041" t="s">
        <v>296</v>
      </c>
      <c r="T2041" t="s">
        <v>292</v>
      </c>
      <c r="U2041">
        <v>525</v>
      </c>
      <c r="V2041" t="s">
        <v>601</v>
      </c>
      <c r="W2041" t="s">
        <v>303</v>
      </c>
      <c r="X2041">
        <v>44</v>
      </c>
      <c r="Y2041" t="s">
        <v>35</v>
      </c>
      <c r="Z2041" s="3">
        <v>45695</v>
      </c>
      <c r="AA2041">
        <v>309.15999999999997</v>
      </c>
      <c r="AB2041" t="s">
        <v>720</v>
      </c>
      <c r="AC2041">
        <v>2025</v>
      </c>
      <c r="AD2041" t="s">
        <v>712</v>
      </c>
      <c r="AE2041">
        <v>0.2</v>
      </c>
      <c r="AF2041" t="s">
        <v>723</v>
      </c>
    </row>
    <row r="2042" spans="2:32" x14ac:dyDescent="0.3">
      <c r="B2042">
        <v>234</v>
      </c>
      <c r="C2042" t="s">
        <v>261</v>
      </c>
      <c r="D2042" t="s">
        <v>31</v>
      </c>
      <c r="E2042" t="s">
        <v>42</v>
      </c>
      <c r="F2042">
        <v>3.5</v>
      </c>
      <c r="G2042">
        <v>250</v>
      </c>
      <c r="H2042" t="s">
        <v>10</v>
      </c>
      <c r="I2042">
        <v>2041</v>
      </c>
      <c r="J2042">
        <v>417</v>
      </c>
      <c r="K2042">
        <v>234</v>
      </c>
      <c r="L2042" s="1">
        <v>45839</v>
      </c>
      <c r="M2042">
        <v>0.87569444444444444</v>
      </c>
      <c r="N2042">
        <v>47</v>
      </c>
      <c r="O2042">
        <v>2</v>
      </c>
      <c r="P2042">
        <v>1525.32</v>
      </c>
      <c r="Q2042">
        <v>305.06</v>
      </c>
      <c r="R2042">
        <v>40</v>
      </c>
      <c r="S2042" t="s">
        <v>297</v>
      </c>
      <c r="T2042" t="s">
        <v>290</v>
      </c>
      <c r="U2042">
        <v>417</v>
      </c>
      <c r="V2042" t="s">
        <v>606</v>
      </c>
      <c r="W2042" t="s">
        <v>303</v>
      </c>
      <c r="X2042">
        <v>22</v>
      </c>
      <c r="Y2042" t="s">
        <v>8</v>
      </c>
      <c r="Z2042" s="3">
        <v>45138</v>
      </c>
      <c r="AA2042">
        <v>1260.26</v>
      </c>
      <c r="AB2042" t="s">
        <v>718</v>
      </c>
      <c r="AC2042">
        <v>2025</v>
      </c>
      <c r="AD2042" t="s">
        <v>712</v>
      </c>
      <c r="AE2042">
        <v>0.19999737759945455</v>
      </c>
      <c r="AF2042" t="s">
        <v>713</v>
      </c>
    </row>
    <row r="2043" spans="2:32" x14ac:dyDescent="0.3">
      <c r="B2043">
        <v>116</v>
      </c>
      <c r="C2043" t="s">
        <v>143</v>
      </c>
      <c r="D2043" t="s">
        <v>21</v>
      </c>
      <c r="E2043" t="s">
        <v>45</v>
      </c>
      <c r="F2043">
        <v>4.4000000000000004</v>
      </c>
      <c r="G2043">
        <v>150</v>
      </c>
      <c r="H2043" t="s">
        <v>17</v>
      </c>
      <c r="I2043">
        <v>2042</v>
      </c>
      <c r="J2043">
        <v>66</v>
      </c>
      <c r="K2043">
        <v>116</v>
      </c>
      <c r="L2043" s="1">
        <v>45312</v>
      </c>
      <c r="M2043">
        <v>0.6430555555555556</v>
      </c>
      <c r="N2043">
        <v>27</v>
      </c>
      <c r="O2043">
        <v>1</v>
      </c>
      <c r="P2043">
        <v>1601.59</v>
      </c>
      <c r="Q2043">
        <v>0</v>
      </c>
      <c r="R2043">
        <v>30</v>
      </c>
      <c r="S2043" t="s">
        <v>296</v>
      </c>
      <c r="T2043" t="s">
        <v>295</v>
      </c>
      <c r="U2043">
        <v>66</v>
      </c>
      <c r="V2043" t="s">
        <v>340</v>
      </c>
      <c r="W2043" t="s">
        <v>307</v>
      </c>
      <c r="X2043">
        <v>27</v>
      </c>
      <c r="Y2043" t="s">
        <v>72</v>
      </c>
      <c r="Z2043" s="3">
        <v>45562</v>
      </c>
      <c r="AA2043">
        <v>1631.59</v>
      </c>
      <c r="AB2043" t="s">
        <v>711</v>
      </c>
      <c r="AC2043">
        <v>2024</v>
      </c>
      <c r="AD2043" t="s">
        <v>721</v>
      </c>
      <c r="AE2043">
        <v>0</v>
      </c>
      <c r="AF2043" t="s">
        <v>715</v>
      </c>
    </row>
    <row r="2044" spans="2:32" x14ac:dyDescent="0.3">
      <c r="B2044">
        <v>165</v>
      </c>
      <c r="C2044" t="s">
        <v>192</v>
      </c>
      <c r="D2044" t="s">
        <v>35</v>
      </c>
      <c r="E2044" t="s">
        <v>26</v>
      </c>
      <c r="F2044">
        <v>3.1</v>
      </c>
      <c r="G2044">
        <v>250</v>
      </c>
      <c r="H2044" t="s">
        <v>10</v>
      </c>
      <c r="I2044">
        <v>2043</v>
      </c>
      <c r="J2044">
        <v>525</v>
      </c>
      <c r="K2044">
        <v>165</v>
      </c>
      <c r="L2044" s="1">
        <v>45713</v>
      </c>
      <c r="M2044">
        <v>0.38263888888888886</v>
      </c>
      <c r="N2044">
        <v>17</v>
      </c>
      <c r="O2044">
        <v>6</v>
      </c>
      <c r="P2044">
        <v>679.08</v>
      </c>
      <c r="Q2044">
        <v>0</v>
      </c>
      <c r="R2044">
        <v>49</v>
      </c>
      <c r="S2044" t="s">
        <v>289</v>
      </c>
      <c r="T2044" t="s">
        <v>290</v>
      </c>
      <c r="U2044">
        <v>525</v>
      </c>
      <c r="V2044" t="s">
        <v>601</v>
      </c>
      <c r="W2044" t="s">
        <v>303</v>
      </c>
      <c r="X2044">
        <v>44</v>
      </c>
      <c r="Y2044" t="s">
        <v>35</v>
      </c>
      <c r="Z2044" s="3">
        <v>45695</v>
      </c>
      <c r="AA2044">
        <v>728.08</v>
      </c>
      <c r="AB2044" t="s">
        <v>716</v>
      </c>
      <c r="AC2044">
        <v>2025</v>
      </c>
      <c r="AD2044" t="s">
        <v>721</v>
      </c>
      <c r="AE2044">
        <v>0</v>
      </c>
      <c r="AF2044" t="s">
        <v>723</v>
      </c>
    </row>
    <row r="2045" spans="2:32" x14ac:dyDescent="0.3">
      <c r="B2045">
        <v>58</v>
      </c>
      <c r="C2045" t="s">
        <v>85</v>
      </c>
      <c r="D2045" t="s">
        <v>21</v>
      </c>
      <c r="E2045" t="s">
        <v>29</v>
      </c>
      <c r="F2045">
        <v>3.1</v>
      </c>
      <c r="G2045">
        <v>350</v>
      </c>
      <c r="H2045" t="s">
        <v>17</v>
      </c>
      <c r="I2045">
        <v>2044</v>
      </c>
      <c r="J2045">
        <v>548</v>
      </c>
      <c r="K2045">
        <v>58</v>
      </c>
      <c r="L2045" s="1">
        <v>45323</v>
      </c>
      <c r="M2045">
        <v>0.69930555555555551</v>
      </c>
      <c r="N2045">
        <v>19</v>
      </c>
      <c r="O2045">
        <v>2</v>
      </c>
      <c r="P2045">
        <v>572.11</v>
      </c>
      <c r="Q2045">
        <v>57.21</v>
      </c>
      <c r="R2045">
        <v>0</v>
      </c>
      <c r="S2045" t="s">
        <v>289</v>
      </c>
      <c r="T2045" t="s">
        <v>292</v>
      </c>
      <c r="U2045">
        <v>548</v>
      </c>
      <c r="V2045" t="s">
        <v>339</v>
      </c>
      <c r="W2045" t="s">
        <v>307</v>
      </c>
      <c r="X2045">
        <v>35</v>
      </c>
      <c r="Y2045" t="s">
        <v>35</v>
      </c>
      <c r="Z2045" s="3">
        <v>45180</v>
      </c>
      <c r="AA2045">
        <v>514.9</v>
      </c>
      <c r="AB2045" t="s">
        <v>716</v>
      </c>
      <c r="AC2045">
        <v>2024</v>
      </c>
      <c r="AD2045" t="s">
        <v>721</v>
      </c>
      <c r="AE2045">
        <v>9.9998252084389366E-2</v>
      </c>
      <c r="AF2045" t="s">
        <v>723</v>
      </c>
    </row>
    <row r="2046" spans="2:32" x14ac:dyDescent="0.3">
      <c r="B2046">
        <v>211</v>
      </c>
      <c r="C2046" t="s">
        <v>238</v>
      </c>
      <c r="D2046" t="s">
        <v>35</v>
      </c>
      <c r="E2046" t="s">
        <v>22</v>
      </c>
      <c r="F2046">
        <v>4.2</v>
      </c>
      <c r="G2046">
        <v>200</v>
      </c>
      <c r="H2046" t="s">
        <v>17</v>
      </c>
      <c r="I2046">
        <v>2045</v>
      </c>
      <c r="J2046">
        <v>68</v>
      </c>
      <c r="K2046">
        <v>211</v>
      </c>
      <c r="L2046" s="1">
        <v>45913</v>
      </c>
      <c r="M2046">
        <v>0.98472222222222228</v>
      </c>
      <c r="N2046">
        <v>46</v>
      </c>
      <c r="O2046">
        <v>5</v>
      </c>
      <c r="P2046">
        <v>1594.43</v>
      </c>
      <c r="Q2046">
        <v>0</v>
      </c>
      <c r="R2046">
        <v>30</v>
      </c>
      <c r="S2046" t="s">
        <v>294</v>
      </c>
      <c r="T2046" t="s">
        <v>295</v>
      </c>
      <c r="U2046">
        <v>68</v>
      </c>
      <c r="V2046" t="s">
        <v>366</v>
      </c>
      <c r="W2046" t="s">
        <v>307</v>
      </c>
      <c r="X2046">
        <v>28</v>
      </c>
      <c r="Y2046" t="s">
        <v>8</v>
      </c>
      <c r="Z2046" s="3">
        <v>45200</v>
      </c>
      <c r="AA2046">
        <v>1624.43</v>
      </c>
      <c r="AB2046" t="s">
        <v>720</v>
      </c>
      <c r="AC2046">
        <v>2025</v>
      </c>
      <c r="AD2046" t="s">
        <v>712</v>
      </c>
      <c r="AE2046">
        <v>0</v>
      </c>
      <c r="AF2046" t="s">
        <v>715</v>
      </c>
    </row>
    <row r="2047" spans="2:32" x14ac:dyDescent="0.3">
      <c r="B2047">
        <v>69</v>
      </c>
      <c r="C2047" t="s">
        <v>96</v>
      </c>
      <c r="D2047" t="s">
        <v>15</v>
      </c>
      <c r="E2047" t="s">
        <v>45</v>
      </c>
      <c r="F2047">
        <v>3.8</v>
      </c>
      <c r="G2047">
        <v>350</v>
      </c>
      <c r="H2047" t="s">
        <v>17</v>
      </c>
      <c r="I2047">
        <v>2046</v>
      </c>
      <c r="J2047">
        <v>569</v>
      </c>
      <c r="K2047">
        <v>69</v>
      </c>
      <c r="L2047" s="1">
        <v>45404</v>
      </c>
      <c r="M2047">
        <v>0.59930555555555554</v>
      </c>
      <c r="N2047">
        <v>39</v>
      </c>
      <c r="O2047">
        <v>5</v>
      </c>
      <c r="P2047">
        <v>574.11</v>
      </c>
      <c r="Q2047">
        <v>0</v>
      </c>
      <c r="R2047">
        <v>30</v>
      </c>
      <c r="S2047" t="s">
        <v>294</v>
      </c>
      <c r="T2047" t="s">
        <v>292</v>
      </c>
      <c r="U2047">
        <v>569</v>
      </c>
      <c r="V2047" t="s">
        <v>677</v>
      </c>
      <c r="W2047" t="s">
        <v>303</v>
      </c>
      <c r="X2047">
        <v>48</v>
      </c>
      <c r="Y2047" t="s">
        <v>8</v>
      </c>
      <c r="Z2047" s="3">
        <v>44974</v>
      </c>
      <c r="AA2047">
        <v>604.11</v>
      </c>
      <c r="AB2047" t="s">
        <v>726</v>
      </c>
      <c r="AC2047">
        <v>2024</v>
      </c>
      <c r="AD2047" t="s">
        <v>712</v>
      </c>
      <c r="AE2047">
        <v>0</v>
      </c>
      <c r="AF2047" t="s">
        <v>717</v>
      </c>
    </row>
    <row r="2048" spans="2:32" x14ac:dyDescent="0.3">
      <c r="B2048">
        <v>53</v>
      </c>
      <c r="C2048" t="s">
        <v>80</v>
      </c>
      <c r="D2048" t="s">
        <v>37</v>
      </c>
      <c r="E2048" t="s">
        <v>56</v>
      </c>
      <c r="F2048">
        <v>3.7</v>
      </c>
      <c r="G2048">
        <v>450</v>
      </c>
      <c r="H2048" t="s">
        <v>17</v>
      </c>
      <c r="I2048">
        <v>2047</v>
      </c>
      <c r="J2048">
        <v>476</v>
      </c>
      <c r="K2048">
        <v>53</v>
      </c>
      <c r="L2048" s="1">
        <v>45654</v>
      </c>
      <c r="M2048">
        <v>0.8666666666666667</v>
      </c>
      <c r="N2048">
        <v>59</v>
      </c>
      <c r="O2048">
        <v>4</v>
      </c>
      <c r="P2048">
        <v>622.58000000000004</v>
      </c>
      <c r="Q2048">
        <v>62.26</v>
      </c>
      <c r="R2048">
        <v>0</v>
      </c>
      <c r="S2048" t="s">
        <v>289</v>
      </c>
      <c r="T2048" t="s">
        <v>292</v>
      </c>
      <c r="U2048">
        <v>476</v>
      </c>
      <c r="V2048" t="s">
        <v>583</v>
      </c>
      <c r="W2048" t="s">
        <v>303</v>
      </c>
      <c r="X2048">
        <v>26</v>
      </c>
      <c r="Y2048" t="s">
        <v>31</v>
      </c>
      <c r="Z2048" s="3">
        <v>45036</v>
      </c>
      <c r="AA2048">
        <v>560.32000000000005</v>
      </c>
      <c r="AB2048" t="s">
        <v>724</v>
      </c>
      <c r="AC2048">
        <v>2024</v>
      </c>
      <c r="AD2048" t="s">
        <v>712</v>
      </c>
      <c r="AE2048">
        <v>0.1000032124385621</v>
      </c>
      <c r="AF2048" t="s">
        <v>715</v>
      </c>
    </row>
    <row r="2049" spans="2:32" x14ac:dyDescent="0.3">
      <c r="B2049">
        <v>164</v>
      </c>
      <c r="C2049" t="s">
        <v>191</v>
      </c>
      <c r="D2049" t="s">
        <v>37</v>
      </c>
      <c r="E2049" t="s">
        <v>16</v>
      </c>
      <c r="F2049">
        <v>3.6</v>
      </c>
      <c r="G2049">
        <v>150</v>
      </c>
      <c r="H2049" t="s">
        <v>17</v>
      </c>
      <c r="I2049">
        <v>2048</v>
      </c>
      <c r="J2049">
        <v>511</v>
      </c>
      <c r="K2049">
        <v>164</v>
      </c>
      <c r="L2049" s="1">
        <v>45946</v>
      </c>
      <c r="M2049">
        <v>0.65</v>
      </c>
      <c r="N2049">
        <v>31</v>
      </c>
      <c r="O2049">
        <v>6</v>
      </c>
      <c r="P2049">
        <v>151.65</v>
      </c>
      <c r="Q2049">
        <v>0</v>
      </c>
      <c r="R2049">
        <v>49</v>
      </c>
      <c r="S2049" t="s">
        <v>291</v>
      </c>
      <c r="T2049" t="s">
        <v>292</v>
      </c>
      <c r="U2049">
        <v>511</v>
      </c>
      <c r="V2049" t="s">
        <v>646</v>
      </c>
      <c r="W2049" t="s">
        <v>307</v>
      </c>
      <c r="X2049">
        <v>21</v>
      </c>
      <c r="Y2049" t="s">
        <v>31</v>
      </c>
      <c r="Z2049" s="3">
        <v>45561</v>
      </c>
      <c r="AA2049">
        <v>200.65</v>
      </c>
      <c r="AB2049" t="s">
        <v>719</v>
      </c>
      <c r="AC2049">
        <v>2025</v>
      </c>
      <c r="AD2049" t="s">
        <v>712</v>
      </c>
      <c r="AE2049">
        <v>0</v>
      </c>
      <c r="AF2049" t="s">
        <v>713</v>
      </c>
    </row>
    <row r="2050" spans="2:32" x14ac:dyDescent="0.3">
      <c r="B2050">
        <v>36</v>
      </c>
      <c r="C2050" t="s">
        <v>62</v>
      </c>
      <c r="D2050" t="s">
        <v>31</v>
      </c>
      <c r="E2050" t="s">
        <v>42</v>
      </c>
      <c r="F2050">
        <v>3.4</v>
      </c>
      <c r="G2050">
        <v>500</v>
      </c>
      <c r="H2050" t="s">
        <v>13</v>
      </c>
      <c r="I2050">
        <v>2049</v>
      </c>
      <c r="J2050">
        <v>47</v>
      </c>
      <c r="K2050">
        <v>36</v>
      </c>
      <c r="L2050" s="1">
        <v>45965</v>
      </c>
      <c r="M2050">
        <v>0.875</v>
      </c>
      <c r="N2050">
        <v>25</v>
      </c>
      <c r="O2050">
        <v>6</v>
      </c>
      <c r="P2050">
        <v>1156.55</v>
      </c>
      <c r="Q2050">
        <v>0</v>
      </c>
      <c r="R2050">
        <v>20</v>
      </c>
      <c r="S2050" t="s">
        <v>291</v>
      </c>
      <c r="T2050" t="s">
        <v>292</v>
      </c>
      <c r="U2050">
        <v>47</v>
      </c>
      <c r="V2050" t="s">
        <v>348</v>
      </c>
      <c r="W2050" t="s">
        <v>303</v>
      </c>
      <c r="X2050">
        <v>21</v>
      </c>
      <c r="Y2050" t="s">
        <v>21</v>
      </c>
      <c r="Z2050" s="3">
        <v>44985</v>
      </c>
      <c r="AA2050">
        <v>1176.55</v>
      </c>
      <c r="AB2050" t="s">
        <v>714</v>
      </c>
      <c r="AC2050">
        <v>2025</v>
      </c>
      <c r="AD2050" t="s">
        <v>721</v>
      </c>
      <c r="AE2050">
        <v>0</v>
      </c>
      <c r="AF2050" t="s">
        <v>713</v>
      </c>
    </row>
    <row r="2051" spans="2:32" x14ac:dyDescent="0.3">
      <c r="B2051">
        <v>249</v>
      </c>
      <c r="C2051" t="s">
        <v>276</v>
      </c>
      <c r="D2051" t="s">
        <v>37</v>
      </c>
      <c r="E2051" t="s">
        <v>50</v>
      </c>
      <c r="F2051">
        <v>4.5</v>
      </c>
      <c r="G2051">
        <v>150</v>
      </c>
      <c r="H2051" t="s">
        <v>13</v>
      </c>
      <c r="I2051">
        <v>2050</v>
      </c>
      <c r="J2051">
        <v>239</v>
      </c>
      <c r="K2051">
        <v>249</v>
      </c>
      <c r="L2051" s="1">
        <v>45384</v>
      </c>
      <c r="M2051">
        <v>0.83194444444444449</v>
      </c>
      <c r="N2051">
        <v>48</v>
      </c>
      <c r="O2051">
        <v>5</v>
      </c>
      <c r="P2051">
        <v>1757.93</v>
      </c>
      <c r="Q2051">
        <v>0</v>
      </c>
      <c r="R2051">
        <v>30</v>
      </c>
      <c r="S2051" t="s">
        <v>289</v>
      </c>
      <c r="T2051" t="s">
        <v>292</v>
      </c>
      <c r="U2051">
        <v>239</v>
      </c>
      <c r="V2051" t="s">
        <v>503</v>
      </c>
      <c r="W2051" t="s">
        <v>303</v>
      </c>
      <c r="X2051">
        <v>46</v>
      </c>
      <c r="Y2051" t="s">
        <v>37</v>
      </c>
      <c r="Z2051" s="3">
        <v>45205</v>
      </c>
      <c r="AA2051">
        <v>1787.93</v>
      </c>
      <c r="AB2051" t="s">
        <v>726</v>
      </c>
      <c r="AC2051">
        <v>2024</v>
      </c>
      <c r="AD2051" t="s">
        <v>712</v>
      </c>
      <c r="AE2051">
        <v>0</v>
      </c>
      <c r="AF2051" t="s">
        <v>717</v>
      </c>
    </row>
    <row r="2052" spans="2:32" x14ac:dyDescent="0.3">
      <c r="B2052">
        <v>120</v>
      </c>
      <c r="C2052" t="s">
        <v>147</v>
      </c>
      <c r="D2052" t="s">
        <v>72</v>
      </c>
      <c r="E2052" t="s">
        <v>16</v>
      </c>
      <c r="F2052">
        <v>4.9000000000000004</v>
      </c>
      <c r="G2052">
        <v>300</v>
      </c>
      <c r="H2052" t="s">
        <v>13</v>
      </c>
      <c r="I2052">
        <v>2051</v>
      </c>
      <c r="J2052">
        <v>18</v>
      </c>
      <c r="K2052">
        <v>120</v>
      </c>
      <c r="L2052" s="1">
        <v>45487</v>
      </c>
      <c r="M2052">
        <v>0.71458333333333335</v>
      </c>
      <c r="N2052">
        <v>17</v>
      </c>
      <c r="O2052">
        <v>2</v>
      </c>
      <c r="P2052">
        <v>281.89999999999998</v>
      </c>
      <c r="Q2052">
        <v>42.28</v>
      </c>
      <c r="R2052">
        <v>40</v>
      </c>
      <c r="S2052" t="s">
        <v>291</v>
      </c>
      <c r="T2052" t="s">
        <v>292</v>
      </c>
      <c r="U2052">
        <v>18</v>
      </c>
      <c r="V2052" t="s">
        <v>321</v>
      </c>
      <c r="W2052" t="s">
        <v>307</v>
      </c>
      <c r="X2052">
        <v>43</v>
      </c>
      <c r="Y2052" t="s">
        <v>72</v>
      </c>
      <c r="Z2052" s="3">
        <v>45524</v>
      </c>
      <c r="AA2052">
        <v>279.62</v>
      </c>
      <c r="AB2052" t="s">
        <v>718</v>
      </c>
      <c r="AC2052">
        <v>2024</v>
      </c>
      <c r="AD2052" t="s">
        <v>721</v>
      </c>
      <c r="AE2052">
        <v>0.14998226321390565</v>
      </c>
      <c r="AF2052" t="s">
        <v>723</v>
      </c>
    </row>
    <row r="2053" spans="2:32" x14ac:dyDescent="0.3">
      <c r="B2053">
        <v>74</v>
      </c>
      <c r="C2053" t="s">
        <v>101</v>
      </c>
      <c r="D2053" t="s">
        <v>72</v>
      </c>
      <c r="E2053" t="s">
        <v>22</v>
      </c>
      <c r="F2053">
        <v>4.7</v>
      </c>
      <c r="G2053">
        <v>500</v>
      </c>
      <c r="H2053" t="s">
        <v>10</v>
      </c>
      <c r="I2053">
        <v>2052</v>
      </c>
      <c r="J2053">
        <v>483</v>
      </c>
      <c r="K2053">
        <v>74</v>
      </c>
      <c r="L2053" s="1">
        <v>45837</v>
      </c>
      <c r="M2053">
        <v>0.89513888888888893</v>
      </c>
      <c r="N2053">
        <v>38</v>
      </c>
      <c r="O2053">
        <v>5</v>
      </c>
      <c r="P2053">
        <v>733.7</v>
      </c>
      <c r="Q2053">
        <v>0</v>
      </c>
      <c r="R2053">
        <v>30</v>
      </c>
      <c r="S2053" t="s">
        <v>297</v>
      </c>
      <c r="T2053" t="s">
        <v>292</v>
      </c>
      <c r="U2053">
        <v>483</v>
      </c>
      <c r="V2053" t="s">
        <v>638</v>
      </c>
      <c r="W2053" t="s">
        <v>303</v>
      </c>
      <c r="X2053">
        <v>36</v>
      </c>
      <c r="Y2053" t="s">
        <v>31</v>
      </c>
      <c r="Z2053" s="3">
        <v>45743</v>
      </c>
      <c r="AA2053">
        <v>763.7</v>
      </c>
      <c r="AB2053" t="s">
        <v>728</v>
      </c>
      <c r="AC2053">
        <v>2025</v>
      </c>
      <c r="AD2053" t="s">
        <v>712</v>
      </c>
      <c r="AE2053">
        <v>0</v>
      </c>
      <c r="AF2053" t="s">
        <v>723</v>
      </c>
    </row>
    <row r="2054" spans="2:32" x14ac:dyDescent="0.3">
      <c r="B2054">
        <v>189</v>
      </c>
      <c r="C2054" t="s">
        <v>216</v>
      </c>
      <c r="D2054" t="s">
        <v>19</v>
      </c>
      <c r="E2054" t="s">
        <v>9</v>
      </c>
      <c r="F2054">
        <v>3.6</v>
      </c>
      <c r="G2054">
        <v>800</v>
      </c>
      <c r="H2054" t="s">
        <v>10</v>
      </c>
      <c r="I2054">
        <v>2053</v>
      </c>
      <c r="J2054">
        <v>436</v>
      </c>
      <c r="K2054">
        <v>189</v>
      </c>
      <c r="L2054" s="1">
        <v>45565</v>
      </c>
      <c r="M2054">
        <v>0.55000000000000004</v>
      </c>
      <c r="N2054">
        <v>15</v>
      </c>
      <c r="O2054">
        <v>5</v>
      </c>
      <c r="P2054">
        <v>996.93</v>
      </c>
      <c r="Q2054">
        <v>149.54</v>
      </c>
      <c r="R2054">
        <v>20</v>
      </c>
      <c r="S2054" t="s">
        <v>289</v>
      </c>
      <c r="T2054" t="s">
        <v>292</v>
      </c>
      <c r="U2054">
        <v>436</v>
      </c>
      <c r="V2054" t="s">
        <v>615</v>
      </c>
      <c r="W2054" t="s">
        <v>307</v>
      </c>
      <c r="X2054">
        <v>48</v>
      </c>
      <c r="Y2054" t="s">
        <v>37</v>
      </c>
      <c r="Z2054" s="3">
        <v>45749</v>
      </c>
      <c r="AA2054">
        <v>867.39</v>
      </c>
      <c r="AB2054" t="s">
        <v>720</v>
      </c>
      <c r="AC2054">
        <v>2024</v>
      </c>
      <c r="AD2054" t="s">
        <v>721</v>
      </c>
      <c r="AE2054">
        <v>0.15000050153972697</v>
      </c>
      <c r="AF2054" t="s">
        <v>717</v>
      </c>
    </row>
    <row r="2055" spans="2:32" x14ac:dyDescent="0.3">
      <c r="B2055">
        <v>224</v>
      </c>
      <c r="C2055" t="s">
        <v>251</v>
      </c>
      <c r="D2055" t="s">
        <v>35</v>
      </c>
      <c r="E2055" t="s">
        <v>26</v>
      </c>
      <c r="F2055">
        <v>3.2</v>
      </c>
      <c r="G2055">
        <v>700</v>
      </c>
      <c r="H2055" t="s">
        <v>13</v>
      </c>
      <c r="I2055">
        <v>2054</v>
      </c>
      <c r="J2055">
        <v>533</v>
      </c>
      <c r="K2055">
        <v>224</v>
      </c>
      <c r="L2055" s="1">
        <v>45697</v>
      </c>
      <c r="M2055">
        <v>0.67083333333333328</v>
      </c>
      <c r="N2055">
        <v>51</v>
      </c>
      <c r="O2055">
        <v>4</v>
      </c>
      <c r="P2055">
        <v>387.41</v>
      </c>
      <c r="Q2055">
        <v>58.11</v>
      </c>
      <c r="R2055">
        <v>20</v>
      </c>
      <c r="S2055" t="s">
        <v>296</v>
      </c>
      <c r="T2055" t="s">
        <v>292</v>
      </c>
      <c r="U2055">
        <v>533</v>
      </c>
      <c r="V2055" t="s">
        <v>595</v>
      </c>
      <c r="W2055" t="s">
        <v>307</v>
      </c>
      <c r="X2055">
        <v>49</v>
      </c>
      <c r="Y2055" t="s">
        <v>35</v>
      </c>
      <c r="Z2055" s="3">
        <v>45506</v>
      </c>
      <c r="AA2055">
        <v>349.3</v>
      </c>
      <c r="AB2055" t="s">
        <v>716</v>
      </c>
      <c r="AC2055">
        <v>2025</v>
      </c>
      <c r="AD2055" t="s">
        <v>712</v>
      </c>
      <c r="AE2055">
        <v>0.14999612813298571</v>
      </c>
      <c r="AF2055" t="s">
        <v>717</v>
      </c>
    </row>
    <row r="2056" spans="2:32" x14ac:dyDescent="0.3">
      <c r="B2056">
        <v>189</v>
      </c>
      <c r="C2056" t="s">
        <v>216</v>
      </c>
      <c r="D2056" t="s">
        <v>19</v>
      </c>
      <c r="E2056" t="s">
        <v>9</v>
      </c>
      <c r="F2056">
        <v>3.6</v>
      </c>
      <c r="G2056">
        <v>800</v>
      </c>
      <c r="H2056" t="s">
        <v>10</v>
      </c>
      <c r="I2056">
        <v>2055</v>
      </c>
      <c r="J2056">
        <v>32</v>
      </c>
      <c r="K2056">
        <v>189</v>
      </c>
      <c r="L2056" s="1">
        <v>45950</v>
      </c>
      <c r="M2056">
        <v>0.82361111111111107</v>
      </c>
      <c r="N2056">
        <v>50</v>
      </c>
      <c r="O2056">
        <v>4</v>
      </c>
      <c r="P2056">
        <v>1323.6</v>
      </c>
      <c r="Q2056">
        <v>264.72000000000003</v>
      </c>
      <c r="R2056">
        <v>30</v>
      </c>
      <c r="S2056" t="s">
        <v>296</v>
      </c>
      <c r="T2056" t="s">
        <v>292</v>
      </c>
      <c r="U2056">
        <v>32</v>
      </c>
      <c r="V2056" t="s">
        <v>333</v>
      </c>
      <c r="W2056" t="s">
        <v>307</v>
      </c>
      <c r="X2056">
        <v>32</v>
      </c>
      <c r="Y2056" t="s">
        <v>37</v>
      </c>
      <c r="Z2056" s="3">
        <v>45180</v>
      </c>
      <c r="AA2056">
        <v>1088.8799999999999</v>
      </c>
      <c r="AB2056" t="s">
        <v>719</v>
      </c>
      <c r="AC2056">
        <v>2025</v>
      </c>
      <c r="AD2056" t="s">
        <v>712</v>
      </c>
      <c r="AE2056">
        <v>0.20000000000000004</v>
      </c>
      <c r="AF2056" t="s">
        <v>715</v>
      </c>
    </row>
    <row r="2057" spans="2:32" x14ac:dyDescent="0.3">
      <c r="B2057">
        <v>215</v>
      </c>
      <c r="C2057" t="s">
        <v>242</v>
      </c>
      <c r="D2057" t="s">
        <v>72</v>
      </c>
      <c r="E2057" t="s">
        <v>45</v>
      </c>
      <c r="F2057">
        <v>3.5</v>
      </c>
      <c r="G2057">
        <v>800</v>
      </c>
      <c r="H2057" t="s">
        <v>17</v>
      </c>
      <c r="I2057">
        <v>2056</v>
      </c>
      <c r="J2057">
        <v>431</v>
      </c>
      <c r="K2057">
        <v>215</v>
      </c>
      <c r="L2057" s="1">
        <v>45784</v>
      </c>
      <c r="M2057">
        <v>0.74930555555555556</v>
      </c>
      <c r="N2057">
        <v>48</v>
      </c>
      <c r="O2057">
        <v>2</v>
      </c>
      <c r="P2057">
        <v>285.74</v>
      </c>
      <c r="Q2057">
        <v>14.29</v>
      </c>
      <c r="R2057">
        <v>20</v>
      </c>
      <c r="S2057" t="s">
        <v>291</v>
      </c>
      <c r="T2057" t="s">
        <v>292</v>
      </c>
      <c r="U2057">
        <v>431</v>
      </c>
      <c r="V2057" t="s">
        <v>369</v>
      </c>
      <c r="W2057" t="s">
        <v>303</v>
      </c>
      <c r="X2057">
        <v>31</v>
      </c>
      <c r="Y2057" t="s">
        <v>8</v>
      </c>
      <c r="Z2057" s="3">
        <v>45417</v>
      </c>
      <c r="AA2057">
        <v>291.45</v>
      </c>
      <c r="AB2057" t="s">
        <v>727</v>
      </c>
      <c r="AC2057">
        <v>2025</v>
      </c>
      <c r="AD2057" t="s">
        <v>712</v>
      </c>
      <c r="AE2057">
        <v>5.0010499055085041E-2</v>
      </c>
      <c r="AF2057" t="s">
        <v>715</v>
      </c>
    </row>
    <row r="2058" spans="2:32" x14ac:dyDescent="0.3">
      <c r="B2058">
        <v>104</v>
      </c>
      <c r="C2058" t="s">
        <v>131</v>
      </c>
      <c r="D2058" t="s">
        <v>31</v>
      </c>
      <c r="E2058" t="s">
        <v>29</v>
      </c>
      <c r="F2058">
        <v>4.2</v>
      </c>
      <c r="G2058">
        <v>800</v>
      </c>
      <c r="H2058" t="s">
        <v>13</v>
      </c>
      <c r="I2058">
        <v>2057</v>
      </c>
      <c r="J2058">
        <v>394</v>
      </c>
      <c r="K2058">
        <v>104</v>
      </c>
      <c r="L2058" s="1">
        <v>45478</v>
      </c>
      <c r="M2058">
        <v>0.61250000000000004</v>
      </c>
      <c r="N2058">
        <v>56</v>
      </c>
      <c r="O2058">
        <v>6</v>
      </c>
      <c r="P2058">
        <v>265.24</v>
      </c>
      <c r="Q2058">
        <v>0</v>
      </c>
      <c r="R2058">
        <v>49</v>
      </c>
      <c r="S2058" t="s">
        <v>297</v>
      </c>
      <c r="T2058" t="s">
        <v>292</v>
      </c>
      <c r="U2058">
        <v>394</v>
      </c>
      <c r="V2058" t="s">
        <v>594</v>
      </c>
      <c r="W2058" t="s">
        <v>303</v>
      </c>
      <c r="X2058">
        <v>35</v>
      </c>
      <c r="Y2058" t="s">
        <v>31</v>
      </c>
      <c r="Z2058" s="3">
        <v>45698</v>
      </c>
      <c r="AA2058">
        <v>314.24</v>
      </c>
      <c r="AB2058" t="s">
        <v>718</v>
      </c>
      <c r="AC2058">
        <v>2024</v>
      </c>
      <c r="AD2058" t="s">
        <v>712</v>
      </c>
      <c r="AE2058">
        <v>0</v>
      </c>
      <c r="AF2058" t="s">
        <v>723</v>
      </c>
    </row>
    <row r="2059" spans="2:32" x14ac:dyDescent="0.3">
      <c r="B2059">
        <v>129</v>
      </c>
      <c r="C2059" t="s">
        <v>156</v>
      </c>
      <c r="D2059" t="s">
        <v>19</v>
      </c>
      <c r="E2059" t="s">
        <v>42</v>
      </c>
      <c r="F2059">
        <v>4.4000000000000004</v>
      </c>
      <c r="G2059">
        <v>300</v>
      </c>
      <c r="H2059" t="s">
        <v>17</v>
      </c>
      <c r="I2059">
        <v>2058</v>
      </c>
      <c r="J2059">
        <v>554</v>
      </c>
      <c r="K2059">
        <v>129</v>
      </c>
      <c r="L2059" s="1">
        <v>45445</v>
      </c>
      <c r="M2059">
        <v>0.74236111111111114</v>
      </c>
      <c r="N2059">
        <v>24</v>
      </c>
      <c r="O2059">
        <v>4</v>
      </c>
      <c r="P2059">
        <v>1503.19</v>
      </c>
      <c r="Q2059">
        <v>300.64</v>
      </c>
      <c r="R2059">
        <v>30</v>
      </c>
      <c r="S2059" t="s">
        <v>289</v>
      </c>
      <c r="T2059" t="s">
        <v>292</v>
      </c>
      <c r="U2059">
        <v>554</v>
      </c>
      <c r="V2059" t="s">
        <v>670</v>
      </c>
      <c r="W2059" t="s">
        <v>303</v>
      </c>
      <c r="X2059">
        <v>22</v>
      </c>
      <c r="Y2059" t="s">
        <v>19</v>
      </c>
      <c r="Z2059" s="3">
        <v>45528</v>
      </c>
      <c r="AA2059">
        <v>1232.5500000000002</v>
      </c>
      <c r="AB2059" t="s">
        <v>728</v>
      </c>
      <c r="AC2059">
        <v>2024</v>
      </c>
      <c r="AD2059" t="s">
        <v>721</v>
      </c>
      <c r="AE2059">
        <v>0.20000133050379523</v>
      </c>
      <c r="AF2059" t="s">
        <v>713</v>
      </c>
    </row>
    <row r="2060" spans="2:32" x14ac:dyDescent="0.3">
      <c r="B2060">
        <v>160</v>
      </c>
      <c r="C2060" t="s">
        <v>187</v>
      </c>
      <c r="D2060" t="s">
        <v>35</v>
      </c>
      <c r="E2060" t="s">
        <v>26</v>
      </c>
      <c r="F2060">
        <v>3.2</v>
      </c>
      <c r="G2060">
        <v>800</v>
      </c>
      <c r="H2060" t="s">
        <v>10</v>
      </c>
      <c r="I2060">
        <v>2059</v>
      </c>
      <c r="J2060">
        <v>425</v>
      </c>
      <c r="K2060">
        <v>160</v>
      </c>
      <c r="L2060" s="1">
        <v>45853</v>
      </c>
      <c r="M2060">
        <v>0.37430555555555556</v>
      </c>
      <c r="N2060">
        <v>41</v>
      </c>
      <c r="O2060">
        <v>2</v>
      </c>
      <c r="P2060">
        <v>515.75</v>
      </c>
      <c r="Q2060">
        <v>25.79</v>
      </c>
      <c r="R2060">
        <v>20</v>
      </c>
      <c r="S2060" t="s">
        <v>296</v>
      </c>
      <c r="T2060" t="s">
        <v>290</v>
      </c>
      <c r="U2060">
        <v>425</v>
      </c>
      <c r="V2060" t="s">
        <v>459</v>
      </c>
      <c r="W2060" t="s">
        <v>307</v>
      </c>
      <c r="X2060">
        <v>52</v>
      </c>
      <c r="Y2060" t="s">
        <v>72</v>
      </c>
      <c r="Z2060" s="3">
        <v>45115</v>
      </c>
      <c r="AA2060">
        <v>509.96</v>
      </c>
      <c r="AB2060" t="s">
        <v>718</v>
      </c>
      <c r="AC2060">
        <v>2025</v>
      </c>
      <c r="AD2060" t="s">
        <v>712</v>
      </c>
      <c r="AE2060">
        <v>5.000484730974309E-2</v>
      </c>
      <c r="AF2060" t="s">
        <v>717</v>
      </c>
    </row>
    <row r="2061" spans="2:32" x14ac:dyDescent="0.3">
      <c r="B2061">
        <v>31</v>
      </c>
      <c r="C2061" t="s">
        <v>57</v>
      </c>
      <c r="D2061" t="s">
        <v>15</v>
      </c>
      <c r="E2061" t="s">
        <v>12</v>
      </c>
      <c r="F2061">
        <v>3.3</v>
      </c>
      <c r="G2061">
        <v>150</v>
      </c>
      <c r="H2061" t="s">
        <v>13</v>
      </c>
      <c r="I2061">
        <v>2060</v>
      </c>
      <c r="J2061">
        <v>486</v>
      </c>
      <c r="K2061">
        <v>31</v>
      </c>
      <c r="L2061" s="1">
        <v>45753</v>
      </c>
      <c r="M2061">
        <v>0.33958333333333335</v>
      </c>
      <c r="N2061">
        <v>25</v>
      </c>
      <c r="O2061">
        <v>2</v>
      </c>
      <c r="P2061">
        <v>912.16</v>
      </c>
      <c r="Q2061">
        <v>182.43</v>
      </c>
      <c r="R2061">
        <v>49</v>
      </c>
      <c r="S2061" t="s">
        <v>297</v>
      </c>
      <c r="T2061" t="s">
        <v>292</v>
      </c>
      <c r="U2061">
        <v>486</v>
      </c>
      <c r="V2061" t="s">
        <v>639</v>
      </c>
      <c r="W2061" t="s">
        <v>307</v>
      </c>
      <c r="X2061">
        <v>50</v>
      </c>
      <c r="Y2061" t="s">
        <v>72</v>
      </c>
      <c r="Z2061" s="3">
        <v>45474</v>
      </c>
      <c r="AA2061">
        <v>778.73</v>
      </c>
      <c r="AB2061" t="s">
        <v>726</v>
      </c>
      <c r="AC2061">
        <v>2025</v>
      </c>
      <c r="AD2061" t="s">
        <v>721</v>
      </c>
      <c r="AE2061">
        <v>0.19999780740221015</v>
      </c>
      <c r="AF2061" t="s">
        <v>717</v>
      </c>
    </row>
    <row r="2062" spans="2:32" x14ac:dyDescent="0.3">
      <c r="B2062">
        <v>81</v>
      </c>
      <c r="C2062" t="s">
        <v>108</v>
      </c>
      <c r="D2062" t="s">
        <v>15</v>
      </c>
      <c r="E2062" t="s">
        <v>50</v>
      </c>
      <c r="F2062">
        <v>4.3</v>
      </c>
      <c r="G2062">
        <v>700</v>
      </c>
      <c r="H2062" t="s">
        <v>17</v>
      </c>
      <c r="I2062">
        <v>2061</v>
      </c>
      <c r="J2062">
        <v>439</v>
      </c>
      <c r="K2062">
        <v>81</v>
      </c>
      <c r="L2062" s="1">
        <v>46135</v>
      </c>
      <c r="M2062">
        <v>0.70486111111111116</v>
      </c>
      <c r="N2062">
        <v>60</v>
      </c>
      <c r="O2062">
        <v>5</v>
      </c>
      <c r="P2062">
        <v>1174.51</v>
      </c>
      <c r="Q2062">
        <v>58.73</v>
      </c>
      <c r="R2062">
        <v>0</v>
      </c>
      <c r="S2062" t="s">
        <v>291</v>
      </c>
      <c r="T2062" t="s">
        <v>292</v>
      </c>
      <c r="U2062">
        <v>439</v>
      </c>
      <c r="V2062" t="s">
        <v>558</v>
      </c>
      <c r="W2062" t="s">
        <v>307</v>
      </c>
      <c r="X2062">
        <v>30</v>
      </c>
      <c r="Y2062" t="s">
        <v>15</v>
      </c>
      <c r="Z2062" s="3">
        <v>45083</v>
      </c>
      <c r="AA2062">
        <v>1115.78</v>
      </c>
      <c r="AB2062" t="s">
        <v>726</v>
      </c>
      <c r="AC2062">
        <v>2026</v>
      </c>
      <c r="AD2062" t="s">
        <v>712</v>
      </c>
      <c r="AE2062">
        <v>5.0003831385003104E-2</v>
      </c>
      <c r="AF2062" t="s">
        <v>715</v>
      </c>
    </row>
    <row r="2063" spans="2:32" x14ac:dyDescent="0.3">
      <c r="B2063">
        <v>208</v>
      </c>
      <c r="C2063" t="s">
        <v>235</v>
      </c>
      <c r="D2063" t="s">
        <v>31</v>
      </c>
      <c r="E2063" t="s">
        <v>29</v>
      </c>
      <c r="F2063">
        <v>4.2</v>
      </c>
      <c r="G2063">
        <v>150</v>
      </c>
      <c r="H2063" t="s">
        <v>17</v>
      </c>
      <c r="I2063">
        <v>2062</v>
      </c>
      <c r="J2063">
        <v>288</v>
      </c>
      <c r="K2063">
        <v>208</v>
      </c>
      <c r="L2063" s="1">
        <v>45769</v>
      </c>
      <c r="M2063">
        <v>0.94236111111111109</v>
      </c>
      <c r="N2063">
        <v>35</v>
      </c>
      <c r="O2063">
        <v>6</v>
      </c>
      <c r="P2063">
        <v>555.94000000000005</v>
      </c>
      <c r="Q2063">
        <v>83.39</v>
      </c>
      <c r="R2063">
        <v>40</v>
      </c>
      <c r="S2063" t="s">
        <v>293</v>
      </c>
      <c r="T2063" t="s">
        <v>292</v>
      </c>
      <c r="U2063">
        <v>288</v>
      </c>
      <c r="V2063" t="s">
        <v>537</v>
      </c>
      <c r="W2063" t="s">
        <v>303</v>
      </c>
      <c r="X2063">
        <v>48</v>
      </c>
      <c r="Y2063" t="s">
        <v>19</v>
      </c>
      <c r="Z2063" s="3">
        <v>45220</v>
      </c>
      <c r="AA2063">
        <v>512.55000000000007</v>
      </c>
      <c r="AB2063" t="s">
        <v>726</v>
      </c>
      <c r="AC2063">
        <v>2025</v>
      </c>
      <c r="AD2063" t="s">
        <v>712</v>
      </c>
      <c r="AE2063">
        <v>0.14999820124473862</v>
      </c>
      <c r="AF2063" t="s">
        <v>717</v>
      </c>
    </row>
    <row r="2064" spans="2:32" x14ac:dyDescent="0.3">
      <c r="B2064">
        <v>81</v>
      </c>
      <c r="C2064" t="s">
        <v>108</v>
      </c>
      <c r="D2064" t="s">
        <v>15</v>
      </c>
      <c r="E2064" t="s">
        <v>50</v>
      </c>
      <c r="F2064">
        <v>4.3</v>
      </c>
      <c r="G2064">
        <v>700</v>
      </c>
      <c r="H2064" t="s">
        <v>17</v>
      </c>
      <c r="I2064">
        <v>2063</v>
      </c>
      <c r="J2064">
        <v>322</v>
      </c>
      <c r="K2064">
        <v>81</v>
      </c>
      <c r="L2064" s="1">
        <v>45499</v>
      </c>
      <c r="M2064">
        <v>0.45277777777777778</v>
      </c>
      <c r="N2064">
        <v>49</v>
      </c>
      <c r="O2064">
        <v>5</v>
      </c>
      <c r="P2064">
        <v>1168.8499999999999</v>
      </c>
      <c r="Q2064">
        <v>0</v>
      </c>
      <c r="R2064">
        <v>40</v>
      </c>
      <c r="S2064" t="s">
        <v>291</v>
      </c>
      <c r="T2064" t="s">
        <v>295</v>
      </c>
      <c r="U2064">
        <v>322</v>
      </c>
      <c r="V2064" t="s">
        <v>485</v>
      </c>
      <c r="W2064" t="s">
        <v>303</v>
      </c>
      <c r="X2064">
        <v>29</v>
      </c>
      <c r="Y2064" t="s">
        <v>37</v>
      </c>
      <c r="Z2064" s="3">
        <v>45389</v>
      </c>
      <c r="AA2064">
        <v>1208.8499999999999</v>
      </c>
      <c r="AB2064" t="s">
        <v>718</v>
      </c>
      <c r="AC2064">
        <v>2024</v>
      </c>
      <c r="AD2064" t="s">
        <v>712</v>
      </c>
      <c r="AE2064">
        <v>0</v>
      </c>
      <c r="AF2064" t="s">
        <v>715</v>
      </c>
    </row>
    <row r="2065" spans="2:32" x14ac:dyDescent="0.3">
      <c r="B2065">
        <v>132</v>
      </c>
      <c r="C2065" t="s">
        <v>159</v>
      </c>
      <c r="D2065" t="s">
        <v>15</v>
      </c>
      <c r="E2065" t="s">
        <v>26</v>
      </c>
      <c r="F2065">
        <v>3.4</v>
      </c>
      <c r="G2065">
        <v>250</v>
      </c>
      <c r="H2065" t="s">
        <v>17</v>
      </c>
      <c r="I2065">
        <v>2064</v>
      </c>
      <c r="J2065">
        <v>474</v>
      </c>
      <c r="K2065">
        <v>132</v>
      </c>
      <c r="L2065" s="1">
        <v>45359</v>
      </c>
      <c r="M2065">
        <v>0.81736111111111109</v>
      </c>
      <c r="N2065">
        <v>19</v>
      </c>
      <c r="O2065">
        <v>3</v>
      </c>
      <c r="P2065">
        <v>950.11</v>
      </c>
      <c r="Q2065">
        <v>0</v>
      </c>
      <c r="R2065">
        <v>49</v>
      </c>
      <c r="S2065" t="s">
        <v>289</v>
      </c>
      <c r="T2065" t="s">
        <v>292</v>
      </c>
      <c r="U2065">
        <v>474</v>
      </c>
      <c r="V2065" t="s">
        <v>527</v>
      </c>
      <c r="W2065" t="s">
        <v>303</v>
      </c>
      <c r="X2065">
        <v>44</v>
      </c>
      <c r="Y2065" t="s">
        <v>72</v>
      </c>
      <c r="Z2065" s="3">
        <v>45209</v>
      </c>
      <c r="AA2065">
        <v>999.11</v>
      </c>
      <c r="AB2065" t="s">
        <v>725</v>
      </c>
      <c r="AC2065">
        <v>2024</v>
      </c>
      <c r="AD2065" t="s">
        <v>721</v>
      </c>
      <c r="AE2065">
        <v>0</v>
      </c>
      <c r="AF2065" t="s">
        <v>723</v>
      </c>
    </row>
    <row r="2066" spans="2:32" x14ac:dyDescent="0.3">
      <c r="B2066">
        <v>131</v>
      </c>
      <c r="C2066" t="s">
        <v>158</v>
      </c>
      <c r="D2066" t="s">
        <v>31</v>
      </c>
      <c r="E2066" t="s">
        <v>9</v>
      </c>
      <c r="F2066">
        <v>4.9000000000000004</v>
      </c>
      <c r="G2066">
        <v>200</v>
      </c>
      <c r="H2066" t="s">
        <v>10</v>
      </c>
      <c r="I2066">
        <v>2065</v>
      </c>
      <c r="J2066">
        <v>379</v>
      </c>
      <c r="K2066">
        <v>131</v>
      </c>
      <c r="L2066" s="1">
        <v>45915</v>
      </c>
      <c r="M2066">
        <v>0.84027777777777779</v>
      </c>
      <c r="N2066">
        <v>40</v>
      </c>
      <c r="O2066">
        <v>5</v>
      </c>
      <c r="P2066">
        <v>472.96</v>
      </c>
      <c r="Q2066">
        <v>0</v>
      </c>
      <c r="R2066">
        <v>49</v>
      </c>
      <c r="S2066" t="s">
        <v>289</v>
      </c>
      <c r="T2066" t="s">
        <v>292</v>
      </c>
      <c r="U2066">
        <v>379</v>
      </c>
      <c r="V2066" t="s">
        <v>584</v>
      </c>
      <c r="W2066" t="s">
        <v>307</v>
      </c>
      <c r="X2066">
        <v>55</v>
      </c>
      <c r="Y2066" t="s">
        <v>35</v>
      </c>
      <c r="Z2066" s="3">
        <v>45038</v>
      </c>
      <c r="AA2066">
        <v>521.96</v>
      </c>
      <c r="AB2066" t="s">
        <v>720</v>
      </c>
      <c r="AC2066">
        <v>2025</v>
      </c>
      <c r="AD2066" t="s">
        <v>712</v>
      </c>
      <c r="AE2066">
        <v>0</v>
      </c>
      <c r="AF2066" t="s">
        <v>717</v>
      </c>
    </row>
    <row r="2067" spans="2:32" x14ac:dyDescent="0.3">
      <c r="B2067">
        <v>53</v>
      </c>
      <c r="C2067" t="s">
        <v>80</v>
      </c>
      <c r="D2067" t="s">
        <v>37</v>
      </c>
      <c r="E2067" t="s">
        <v>56</v>
      </c>
      <c r="F2067">
        <v>3.7</v>
      </c>
      <c r="G2067">
        <v>450</v>
      </c>
      <c r="H2067" t="s">
        <v>17</v>
      </c>
      <c r="I2067">
        <v>2066</v>
      </c>
      <c r="J2067">
        <v>421</v>
      </c>
      <c r="K2067">
        <v>53</v>
      </c>
      <c r="L2067" s="1">
        <v>45829</v>
      </c>
      <c r="M2067">
        <v>0.37152777777777779</v>
      </c>
      <c r="N2067">
        <v>24</v>
      </c>
      <c r="O2067">
        <v>1</v>
      </c>
      <c r="P2067">
        <v>1271.22</v>
      </c>
      <c r="Q2067">
        <v>63.56</v>
      </c>
      <c r="R2067">
        <v>0</v>
      </c>
      <c r="S2067" t="s">
        <v>296</v>
      </c>
      <c r="T2067" t="s">
        <v>295</v>
      </c>
      <c r="U2067">
        <v>421</v>
      </c>
      <c r="V2067" t="s">
        <v>608</v>
      </c>
      <c r="W2067" t="s">
        <v>307</v>
      </c>
      <c r="X2067">
        <v>27</v>
      </c>
      <c r="Y2067" t="s">
        <v>8</v>
      </c>
      <c r="Z2067" s="3">
        <v>45236</v>
      </c>
      <c r="AA2067">
        <v>1207.6600000000001</v>
      </c>
      <c r="AB2067" t="s">
        <v>728</v>
      </c>
      <c r="AC2067">
        <v>2025</v>
      </c>
      <c r="AD2067" t="s">
        <v>721</v>
      </c>
      <c r="AE2067">
        <v>4.9999213354100784E-2</v>
      </c>
      <c r="AF2067" t="s">
        <v>715</v>
      </c>
    </row>
    <row r="2068" spans="2:32" x14ac:dyDescent="0.3">
      <c r="B2068">
        <v>175</v>
      </c>
      <c r="C2068" t="s">
        <v>202</v>
      </c>
      <c r="D2068" t="s">
        <v>19</v>
      </c>
      <c r="E2068" t="s">
        <v>22</v>
      </c>
      <c r="F2068">
        <v>3.1</v>
      </c>
      <c r="G2068">
        <v>250</v>
      </c>
      <c r="H2068" t="s">
        <v>13</v>
      </c>
      <c r="I2068">
        <v>2067</v>
      </c>
      <c r="J2068">
        <v>409</v>
      </c>
      <c r="K2068">
        <v>175</v>
      </c>
      <c r="L2068" s="1">
        <v>45403</v>
      </c>
      <c r="M2068">
        <v>0.54652777777777772</v>
      </c>
      <c r="N2068">
        <v>55</v>
      </c>
      <c r="O2068">
        <v>6</v>
      </c>
      <c r="P2068">
        <v>1132.4100000000001</v>
      </c>
      <c r="Q2068">
        <v>169.86</v>
      </c>
      <c r="R2068">
        <v>30</v>
      </c>
      <c r="S2068" t="s">
        <v>291</v>
      </c>
      <c r="T2068" t="s">
        <v>292</v>
      </c>
      <c r="U2068">
        <v>409</v>
      </c>
      <c r="V2068" t="s">
        <v>316</v>
      </c>
      <c r="W2068" t="s">
        <v>303</v>
      </c>
      <c r="X2068">
        <v>20</v>
      </c>
      <c r="Y2068" t="s">
        <v>37</v>
      </c>
      <c r="Z2068" s="3">
        <v>45410</v>
      </c>
      <c r="AA2068">
        <v>992.55000000000007</v>
      </c>
      <c r="AB2068" t="s">
        <v>726</v>
      </c>
      <c r="AC2068">
        <v>2024</v>
      </c>
      <c r="AD2068" t="s">
        <v>712</v>
      </c>
      <c r="AE2068">
        <v>0.14999867539142184</v>
      </c>
      <c r="AF2068" t="s">
        <v>713</v>
      </c>
    </row>
    <row r="2069" spans="2:32" x14ac:dyDescent="0.3">
      <c r="B2069">
        <v>225</v>
      </c>
      <c r="C2069" t="s">
        <v>252</v>
      </c>
      <c r="D2069" t="s">
        <v>15</v>
      </c>
      <c r="E2069" t="s">
        <v>29</v>
      </c>
      <c r="F2069">
        <v>3.8</v>
      </c>
      <c r="G2069">
        <v>300</v>
      </c>
      <c r="H2069" t="s">
        <v>10</v>
      </c>
      <c r="I2069">
        <v>2068</v>
      </c>
      <c r="J2069">
        <v>561</v>
      </c>
      <c r="K2069">
        <v>225</v>
      </c>
      <c r="L2069" s="1">
        <v>46118</v>
      </c>
      <c r="M2069">
        <v>0.46458333333333335</v>
      </c>
      <c r="N2069">
        <v>51</v>
      </c>
      <c r="O2069">
        <v>6</v>
      </c>
      <c r="P2069">
        <v>1445.71</v>
      </c>
      <c r="Q2069">
        <v>144.57</v>
      </c>
      <c r="R2069">
        <v>40</v>
      </c>
      <c r="S2069" t="s">
        <v>291</v>
      </c>
      <c r="T2069" t="s">
        <v>292</v>
      </c>
      <c r="U2069">
        <v>561</v>
      </c>
      <c r="V2069" t="s">
        <v>673</v>
      </c>
      <c r="W2069" t="s">
        <v>303</v>
      </c>
      <c r="X2069">
        <v>29</v>
      </c>
      <c r="Y2069" t="s">
        <v>15</v>
      </c>
      <c r="Z2069" s="3">
        <v>45609</v>
      </c>
      <c r="AA2069">
        <v>1341.14</v>
      </c>
      <c r="AB2069" t="s">
        <v>726</v>
      </c>
      <c r="AC2069">
        <v>2026</v>
      </c>
      <c r="AD2069" t="s">
        <v>712</v>
      </c>
      <c r="AE2069">
        <v>9.9999308298344747E-2</v>
      </c>
      <c r="AF2069" t="s">
        <v>715</v>
      </c>
    </row>
    <row r="2070" spans="2:32" x14ac:dyDescent="0.3">
      <c r="B2070">
        <v>197</v>
      </c>
      <c r="C2070" t="s">
        <v>224</v>
      </c>
      <c r="D2070" t="s">
        <v>8</v>
      </c>
      <c r="E2070" t="s">
        <v>50</v>
      </c>
      <c r="F2070">
        <v>4.8</v>
      </c>
      <c r="G2070">
        <v>700</v>
      </c>
      <c r="H2070" t="s">
        <v>10</v>
      </c>
      <c r="I2070">
        <v>2069</v>
      </c>
      <c r="J2070">
        <v>524</v>
      </c>
      <c r="K2070">
        <v>197</v>
      </c>
      <c r="L2070" s="1">
        <v>45429</v>
      </c>
      <c r="M2070">
        <v>0.36180555555555555</v>
      </c>
      <c r="N2070">
        <v>46</v>
      </c>
      <c r="O2070">
        <v>1</v>
      </c>
      <c r="P2070">
        <v>1657.89</v>
      </c>
      <c r="Q2070">
        <v>82.89</v>
      </c>
      <c r="R2070">
        <v>49</v>
      </c>
      <c r="S2070" t="s">
        <v>297</v>
      </c>
      <c r="T2070" t="s">
        <v>292</v>
      </c>
      <c r="U2070">
        <v>524</v>
      </c>
      <c r="V2070" t="s">
        <v>366</v>
      </c>
      <c r="W2070" t="s">
        <v>307</v>
      </c>
      <c r="X2070">
        <v>35</v>
      </c>
      <c r="Y2070" t="s">
        <v>15</v>
      </c>
      <c r="Z2070" s="3">
        <v>45513</v>
      </c>
      <c r="AA2070">
        <v>1624</v>
      </c>
      <c r="AB2070" t="s">
        <v>727</v>
      </c>
      <c r="AC2070">
        <v>2024</v>
      </c>
      <c r="AD2070" t="s">
        <v>712</v>
      </c>
      <c r="AE2070">
        <v>4.9997285706530586E-2</v>
      </c>
      <c r="AF2070" t="s">
        <v>723</v>
      </c>
    </row>
    <row r="2071" spans="2:32" x14ac:dyDescent="0.3">
      <c r="B2071">
        <v>117</v>
      </c>
      <c r="C2071" t="s">
        <v>144</v>
      </c>
      <c r="D2071" t="s">
        <v>35</v>
      </c>
      <c r="E2071" t="s">
        <v>50</v>
      </c>
      <c r="F2071">
        <v>2.8</v>
      </c>
      <c r="G2071">
        <v>150</v>
      </c>
      <c r="H2071" t="s">
        <v>17</v>
      </c>
      <c r="I2071">
        <v>2070</v>
      </c>
      <c r="J2071">
        <v>49</v>
      </c>
      <c r="K2071">
        <v>117</v>
      </c>
      <c r="L2071" s="1">
        <v>45892</v>
      </c>
      <c r="M2071">
        <v>0.50972222222222219</v>
      </c>
      <c r="N2071">
        <v>45</v>
      </c>
      <c r="O2071">
        <v>2</v>
      </c>
      <c r="P2071">
        <v>1110.33</v>
      </c>
      <c r="Q2071">
        <v>0</v>
      </c>
      <c r="R2071">
        <v>40</v>
      </c>
      <c r="S2071" t="s">
        <v>289</v>
      </c>
      <c r="T2071" t="s">
        <v>292</v>
      </c>
      <c r="U2071">
        <v>49</v>
      </c>
      <c r="V2071" t="s">
        <v>350</v>
      </c>
      <c r="W2071" t="s">
        <v>303</v>
      </c>
      <c r="X2071">
        <v>33</v>
      </c>
      <c r="Y2071" t="s">
        <v>37</v>
      </c>
      <c r="Z2071" s="3">
        <v>45618</v>
      </c>
      <c r="AA2071">
        <v>1150.33</v>
      </c>
      <c r="AB2071" t="s">
        <v>722</v>
      </c>
      <c r="AC2071">
        <v>2025</v>
      </c>
      <c r="AD2071" t="s">
        <v>712</v>
      </c>
      <c r="AE2071">
        <v>0</v>
      </c>
      <c r="AF2071" t="s">
        <v>715</v>
      </c>
    </row>
    <row r="2072" spans="2:32" x14ac:dyDescent="0.3">
      <c r="B2072">
        <v>58</v>
      </c>
      <c r="C2072" t="s">
        <v>85</v>
      </c>
      <c r="D2072" t="s">
        <v>21</v>
      </c>
      <c r="E2072" t="s">
        <v>29</v>
      </c>
      <c r="F2072">
        <v>3.1</v>
      </c>
      <c r="G2072">
        <v>350</v>
      </c>
      <c r="H2072" t="s">
        <v>17</v>
      </c>
      <c r="I2072">
        <v>2071</v>
      </c>
      <c r="J2072">
        <v>237</v>
      </c>
      <c r="K2072">
        <v>58</v>
      </c>
      <c r="L2072" s="1">
        <v>45573</v>
      </c>
      <c r="M2072">
        <v>0.90416666666666667</v>
      </c>
      <c r="N2072">
        <v>34</v>
      </c>
      <c r="O2072">
        <v>5</v>
      </c>
      <c r="P2072">
        <v>1635.56</v>
      </c>
      <c r="Q2072">
        <v>0</v>
      </c>
      <c r="R2072">
        <v>20</v>
      </c>
      <c r="S2072" t="s">
        <v>291</v>
      </c>
      <c r="T2072" t="s">
        <v>292</v>
      </c>
      <c r="U2072">
        <v>237</v>
      </c>
      <c r="V2072" t="s">
        <v>354</v>
      </c>
      <c r="W2072" t="s">
        <v>303</v>
      </c>
      <c r="X2072">
        <v>38</v>
      </c>
      <c r="Y2072" t="s">
        <v>21</v>
      </c>
      <c r="Z2072" s="3">
        <v>45246</v>
      </c>
      <c r="AA2072">
        <v>1655.56</v>
      </c>
      <c r="AB2072" t="s">
        <v>719</v>
      </c>
      <c r="AC2072">
        <v>2024</v>
      </c>
      <c r="AD2072" t="s">
        <v>712</v>
      </c>
      <c r="AE2072">
        <v>0</v>
      </c>
      <c r="AF2072" t="s">
        <v>723</v>
      </c>
    </row>
    <row r="2073" spans="2:32" x14ac:dyDescent="0.3">
      <c r="B2073">
        <v>108</v>
      </c>
      <c r="C2073" t="s">
        <v>135</v>
      </c>
      <c r="D2073" t="s">
        <v>31</v>
      </c>
      <c r="E2073" t="s">
        <v>22</v>
      </c>
      <c r="F2073">
        <v>3.7</v>
      </c>
      <c r="G2073">
        <v>500</v>
      </c>
      <c r="H2073" t="s">
        <v>13</v>
      </c>
      <c r="I2073">
        <v>2072</v>
      </c>
      <c r="J2073">
        <v>46</v>
      </c>
      <c r="K2073">
        <v>108</v>
      </c>
      <c r="L2073" s="1">
        <v>45794</v>
      </c>
      <c r="M2073">
        <v>0.77013888888888893</v>
      </c>
      <c r="N2073">
        <v>47</v>
      </c>
      <c r="O2073">
        <v>5</v>
      </c>
      <c r="P2073">
        <v>815.13</v>
      </c>
      <c r="Q2073">
        <v>81.510000000000005</v>
      </c>
      <c r="R2073">
        <v>20</v>
      </c>
      <c r="S2073" t="s">
        <v>296</v>
      </c>
      <c r="T2073" t="s">
        <v>292</v>
      </c>
      <c r="U2073">
        <v>46</v>
      </c>
      <c r="V2073" t="s">
        <v>347</v>
      </c>
      <c r="W2073" t="s">
        <v>307</v>
      </c>
      <c r="X2073">
        <v>36</v>
      </c>
      <c r="Y2073" t="s">
        <v>35</v>
      </c>
      <c r="Z2073" s="3">
        <v>45121</v>
      </c>
      <c r="AA2073">
        <v>753.62</v>
      </c>
      <c r="AB2073" t="s">
        <v>727</v>
      </c>
      <c r="AC2073">
        <v>2025</v>
      </c>
      <c r="AD2073" t="s">
        <v>712</v>
      </c>
      <c r="AE2073">
        <v>9.9996319605461709E-2</v>
      </c>
      <c r="AF2073" t="s">
        <v>723</v>
      </c>
    </row>
    <row r="2074" spans="2:32" x14ac:dyDescent="0.3">
      <c r="B2074">
        <v>177</v>
      </c>
      <c r="C2074" t="s">
        <v>204</v>
      </c>
      <c r="D2074" t="s">
        <v>8</v>
      </c>
      <c r="E2074" t="s">
        <v>16</v>
      </c>
      <c r="F2074">
        <v>4.0999999999999996</v>
      </c>
      <c r="G2074">
        <v>700</v>
      </c>
      <c r="H2074" t="s">
        <v>10</v>
      </c>
      <c r="I2074">
        <v>2073</v>
      </c>
      <c r="J2074">
        <v>363</v>
      </c>
      <c r="K2074">
        <v>177</v>
      </c>
      <c r="L2074" s="1">
        <v>45748</v>
      </c>
      <c r="M2074">
        <v>0.36875000000000002</v>
      </c>
      <c r="N2074">
        <v>46</v>
      </c>
      <c r="O2074">
        <v>4</v>
      </c>
      <c r="P2074">
        <v>516.69000000000005</v>
      </c>
      <c r="Q2074">
        <v>0</v>
      </c>
      <c r="R2074">
        <v>20</v>
      </c>
      <c r="S2074" t="s">
        <v>291</v>
      </c>
      <c r="T2074" t="s">
        <v>295</v>
      </c>
      <c r="U2074">
        <v>363</v>
      </c>
      <c r="V2074" t="s">
        <v>372</v>
      </c>
      <c r="W2074" t="s">
        <v>303</v>
      </c>
      <c r="X2074">
        <v>37</v>
      </c>
      <c r="Y2074" t="s">
        <v>72</v>
      </c>
      <c r="Z2074" s="3">
        <v>45524</v>
      </c>
      <c r="AA2074">
        <v>536.69000000000005</v>
      </c>
      <c r="AB2074" t="s">
        <v>726</v>
      </c>
      <c r="AC2074">
        <v>2025</v>
      </c>
      <c r="AD2074" t="s">
        <v>712</v>
      </c>
      <c r="AE2074">
        <v>0</v>
      </c>
      <c r="AF2074" t="s">
        <v>723</v>
      </c>
    </row>
    <row r="2075" spans="2:32" x14ac:dyDescent="0.3">
      <c r="B2075">
        <v>83</v>
      </c>
      <c r="C2075" t="s">
        <v>110</v>
      </c>
      <c r="D2075" t="s">
        <v>72</v>
      </c>
      <c r="E2075" t="s">
        <v>42</v>
      </c>
      <c r="F2075">
        <v>3.3</v>
      </c>
      <c r="G2075">
        <v>250</v>
      </c>
      <c r="H2075" t="s">
        <v>10</v>
      </c>
      <c r="I2075">
        <v>2074</v>
      </c>
      <c r="J2075">
        <v>103</v>
      </c>
      <c r="K2075">
        <v>83</v>
      </c>
      <c r="L2075" s="1">
        <v>45629</v>
      </c>
      <c r="M2075">
        <v>0.77777777777777779</v>
      </c>
      <c r="N2075">
        <v>17</v>
      </c>
      <c r="O2075">
        <v>6</v>
      </c>
      <c r="P2075">
        <v>1538.18</v>
      </c>
      <c r="Q2075">
        <v>0</v>
      </c>
      <c r="R2075">
        <v>40</v>
      </c>
      <c r="S2075" t="s">
        <v>291</v>
      </c>
      <c r="T2075" t="s">
        <v>292</v>
      </c>
      <c r="U2075">
        <v>103</v>
      </c>
      <c r="V2075" t="s">
        <v>397</v>
      </c>
      <c r="W2075" t="s">
        <v>303</v>
      </c>
      <c r="X2075">
        <v>43</v>
      </c>
      <c r="Y2075" t="s">
        <v>72</v>
      </c>
      <c r="Z2075" s="3">
        <v>45271</v>
      </c>
      <c r="AA2075">
        <v>1578.18</v>
      </c>
      <c r="AB2075" t="s">
        <v>724</v>
      </c>
      <c r="AC2075">
        <v>2024</v>
      </c>
      <c r="AD2075" t="s">
        <v>721</v>
      </c>
      <c r="AE2075">
        <v>0</v>
      </c>
      <c r="AF2075" t="s">
        <v>723</v>
      </c>
    </row>
    <row r="2076" spans="2:32" x14ac:dyDescent="0.3">
      <c r="B2076">
        <v>33</v>
      </c>
      <c r="C2076" t="s">
        <v>59</v>
      </c>
      <c r="D2076" t="s">
        <v>31</v>
      </c>
      <c r="E2076" t="s">
        <v>56</v>
      </c>
      <c r="F2076">
        <v>3</v>
      </c>
      <c r="G2076">
        <v>300</v>
      </c>
      <c r="H2076" t="s">
        <v>10</v>
      </c>
      <c r="I2076">
        <v>2075</v>
      </c>
      <c r="J2076">
        <v>367</v>
      </c>
      <c r="K2076">
        <v>33</v>
      </c>
      <c r="L2076" s="1">
        <v>45951</v>
      </c>
      <c r="M2076">
        <v>0.43958333333333333</v>
      </c>
      <c r="N2076">
        <v>45</v>
      </c>
      <c r="O2076">
        <v>5</v>
      </c>
      <c r="P2076">
        <v>1133.8900000000001</v>
      </c>
      <c r="Q2076">
        <v>170.08</v>
      </c>
      <c r="R2076">
        <v>20</v>
      </c>
      <c r="S2076" t="s">
        <v>289</v>
      </c>
      <c r="T2076" t="s">
        <v>292</v>
      </c>
      <c r="U2076">
        <v>367</v>
      </c>
      <c r="V2076" t="s">
        <v>575</v>
      </c>
      <c r="W2076" t="s">
        <v>303</v>
      </c>
      <c r="X2076">
        <v>46</v>
      </c>
      <c r="Y2076" t="s">
        <v>8</v>
      </c>
      <c r="Z2076" s="3">
        <v>44946</v>
      </c>
      <c r="AA2076">
        <v>983.81000000000006</v>
      </c>
      <c r="AB2076" t="s">
        <v>719</v>
      </c>
      <c r="AC2076">
        <v>2025</v>
      </c>
      <c r="AD2076" t="s">
        <v>712</v>
      </c>
      <c r="AE2076">
        <v>0.1499969132808297</v>
      </c>
      <c r="AF2076" t="s">
        <v>717</v>
      </c>
    </row>
    <row r="2077" spans="2:32" x14ac:dyDescent="0.3">
      <c r="B2077">
        <v>68</v>
      </c>
      <c r="C2077" t="s">
        <v>95</v>
      </c>
      <c r="D2077" t="s">
        <v>31</v>
      </c>
      <c r="E2077" t="s">
        <v>29</v>
      </c>
      <c r="F2077">
        <v>3.9</v>
      </c>
      <c r="G2077">
        <v>250</v>
      </c>
      <c r="H2077" t="s">
        <v>17</v>
      </c>
      <c r="I2077">
        <v>2076</v>
      </c>
      <c r="J2077">
        <v>287</v>
      </c>
      <c r="K2077">
        <v>68</v>
      </c>
      <c r="L2077" s="1">
        <v>45337</v>
      </c>
      <c r="M2077">
        <v>0.72430555555555554</v>
      </c>
      <c r="N2077">
        <v>47</v>
      </c>
      <c r="O2077">
        <v>5</v>
      </c>
      <c r="P2077">
        <v>471.52</v>
      </c>
      <c r="Q2077">
        <v>0</v>
      </c>
      <c r="R2077">
        <v>30</v>
      </c>
      <c r="S2077" t="s">
        <v>297</v>
      </c>
      <c r="T2077" t="s">
        <v>292</v>
      </c>
      <c r="U2077">
        <v>287</v>
      </c>
      <c r="V2077" t="s">
        <v>322</v>
      </c>
      <c r="W2077" t="s">
        <v>303</v>
      </c>
      <c r="X2077">
        <v>39</v>
      </c>
      <c r="Y2077" t="s">
        <v>21</v>
      </c>
      <c r="Z2077" s="3">
        <v>45028</v>
      </c>
      <c r="AA2077">
        <v>501.52</v>
      </c>
      <c r="AB2077" t="s">
        <v>716</v>
      </c>
      <c r="AC2077">
        <v>2024</v>
      </c>
      <c r="AD2077" t="s">
        <v>712</v>
      </c>
      <c r="AE2077">
        <v>0</v>
      </c>
      <c r="AF2077" t="s">
        <v>723</v>
      </c>
    </row>
    <row r="2078" spans="2:32" x14ac:dyDescent="0.3">
      <c r="B2078">
        <v>244</v>
      </c>
      <c r="C2078" t="s">
        <v>271</v>
      </c>
      <c r="D2078" t="s">
        <v>15</v>
      </c>
      <c r="E2078" t="s">
        <v>12</v>
      </c>
      <c r="F2078">
        <v>3.9</v>
      </c>
      <c r="G2078">
        <v>500</v>
      </c>
      <c r="H2078" t="s">
        <v>10</v>
      </c>
      <c r="I2078">
        <v>2077</v>
      </c>
      <c r="J2078">
        <v>495</v>
      </c>
      <c r="K2078">
        <v>244</v>
      </c>
      <c r="L2078" s="1">
        <v>45344</v>
      </c>
      <c r="M2078">
        <v>0.49166666666666664</v>
      </c>
      <c r="N2078">
        <v>24</v>
      </c>
      <c r="O2078">
        <v>2</v>
      </c>
      <c r="P2078">
        <v>1762.67</v>
      </c>
      <c r="Q2078">
        <v>352.53</v>
      </c>
      <c r="R2078">
        <v>30</v>
      </c>
      <c r="S2078" t="s">
        <v>297</v>
      </c>
      <c r="T2078" t="s">
        <v>295</v>
      </c>
      <c r="U2078">
        <v>495</v>
      </c>
      <c r="V2078" t="s">
        <v>381</v>
      </c>
      <c r="W2078" t="s">
        <v>307</v>
      </c>
      <c r="X2078">
        <v>46</v>
      </c>
      <c r="Y2078" t="s">
        <v>31</v>
      </c>
      <c r="Z2078" s="3">
        <v>45026</v>
      </c>
      <c r="AA2078">
        <v>1440.14</v>
      </c>
      <c r="AB2078" t="s">
        <v>716</v>
      </c>
      <c r="AC2078">
        <v>2024</v>
      </c>
      <c r="AD2078" t="s">
        <v>721</v>
      </c>
      <c r="AE2078">
        <v>0.19999773071533525</v>
      </c>
      <c r="AF2078" t="s">
        <v>717</v>
      </c>
    </row>
    <row r="2079" spans="2:32" x14ac:dyDescent="0.3">
      <c r="B2079">
        <v>138</v>
      </c>
      <c r="C2079" t="s">
        <v>165</v>
      </c>
      <c r="D2079" t="s">
        <v>31</v>
      </c>
      <c r="E2079" t="s">
        <v>26</v>
      </c>
      <c r="F2079">
        <v>4.5</v>
      </c>
      <c r="G2079">
        <v>800</v>
      </c>
      <c r="H2079" t="s">
        <v>10</v>
      </c>
      <c r="I2079">
        <v>2078</v>
      </c>
      <c r="J2079">
        <v>411</v>
      </c>
      <c r="K2079">
        <v>138</v>
      </c>
      <c r="L2079" s="1">
        <v>45746</v>
      </c>
      <c r="M2079">
        <v>0.47222222222222221</v>
      </c>
      <c r="N2079">
        <v>55</v>
      </c>
      <c r="O2079">
        <v>4</v>
      </c>
      <c r="P2079">
        <v>1496.15</v>
      </c>
      <c r="Q2079">
        <v>299.23</v>
      </c>
      <c r="R2079">
        <v>49</v>
      </c>
      <c r="S2079" t="s">
        <v>289</v>
      </c>
      <c r="T2079" t="s">
        <v>292</v>
      </c>
      <c r="U2079">
        <v>411</v>
      </c>
      <c r="V2079" t="s">
        <v>553</v>
      </c>
      <c r="W2079" t="s">
        <v>307</v>
      </c>
      <c r="X2079">
        <v>23</v>
      </c>
      <c r="Y2079" t="s">
        <v>72</v>
      </c>
      <c r="Z2079" s="3">
        <v>45311</v>
      </c>
      <c r="AA2079">
        <v>1245.92</v>
      </c>
      <c r="AB2079" t="s">
        <v>725</v>
      </c>
      <c r="AC2079">
        <v>2025</v>
      </c>
      <c r="AD2079" t="s">
        <v>712</v>
      </c>
      <c r="AE2079">
        <v>0.2</v>
      </c>
      <c r="AF2079" t="s">
        <v>713</v>
      </c>
    </row>
    <row r="2080" spans="2:32" x14ac:dyDescent="0.3">
      <c r="B2080">
        <v>150</v>
      </c>
      <c r="C2080" t="s">
        <v>177</v>
      </c>
      <c r="D2080" t="s">
        <v>35</v>
      </c>
      <c r="E2080" t="s">
        <v>45</v>
      </c>
      <c r="F2080">
        <v>2.9</v>
      </c>
      <c r="G2080">
        <v>700</v>
      </c>
      <c r="H2080" t="s">
        <v>17</v>
      </c>
      <c r="I2080">
        <v>2079</v>
      </c>
      <c r="J2080">
        <v>39</v>
      </c>
      <c r="K2080">
        <v>150</v>
      </c>
      <c r="L2080" s="1">
        <v>45946</v>
      </c>
      <c r="M2080">
        <v>0.9555555555555556</v>
      </c>
      <c r="N2080">
        <v>43</v>
      </c>
      <c r="O2080">
        <v>5</v>
      </c>
      <c r="P2080">
        <v>869.97</v>
      </c>
      <c r="Q2080">
        <v>0</v>
      </c>
      <c r="R2080">
        <v>20</v>
      </c>
      <c r="S2080" t="s">
        <v>296</v>
      </c>
      <c r="T2080" t="s">
        <v>290</v>
      </c>
      <c r="U2080">
        <v>39</v>
      </c>
      <c r="V2080" t="s">
        <v>340</v>
      </c>
      <c r="W2080" t="s">
        <v>303</v>
      </c>
      <c r="X2080">
        <v>39</v>
      </c>
      <c r="Y2080" t="s">
        <v>72</v>
      </c>
      <c r="Z2080" s="3">
        <v>45672</v>
      </c>
      <c r="AA2080">
        <v>889.97</v>
      </c>
      <c r="AB2080" t="s">
        <v>719</v>
      </c>
      <c r="AC2080">
        <v>2025</v>
      </c>
      <c r="AD2080" t="s">
        <v>712</v>
      </c>
      <c r="AE2080">
        <v>0</v>
      </c>
      <c r="AF2080" t="s">
        <v>723</v>
      </c>
    </row>
    <row r="2081" spans="2:32" x14ac:dyDescent="0.3">
      <c r="B2081">
        <v>206</v>
      </c>
      <c r="C2081" t="s">
        <v>233</v>
      </c>
      <c r="D2081" t="s">
        <v>35</v>
      </c>
      <c r="E2081" t="s">
        <v>42</v>
      </c>
      <c r="F2081">
        <v>3.9</v>
      </c>
      <c r="G2081">
        <v>450</v>
      </c>
      <c r="H2081" t="s">
        <v>13</v>
      </c>
      <c r="I2081">
        <v>2080</v>
      </c>
      <c r="J2081">
        <v>310</v>
      </c>
      <c r="K2081">
        <v>206</v>
      </c>
      <c r="L2081" s="1">
        <v>46088</v>
      </c>
      <c r="M2081">
        <v>0.68194444444444446</v>
      </c>
      <c r="N2081">
        <v>42</v>
      </c>
      <c r="O2081">
        <v>5</v>
      </c>
      <c r="P2081">
        <v>610.42999999999995</v>
      </c>
      <c r="Q2081">
        <v>30.52</v>
      </c>
      <c r="R2081">
        <v>40</v>
      </c>
      <c r="S2081" t="s">
        <v>289</v>
      </c>
      <c r="T2081" t="s">
        <v>292</v>
      </c>
      <c r="U2081">
        <v>310</v>
      </c>
      <c r="V2081" t="s">
        <v>495</v>
      </c>
      <c r="W2081" t="s">
        <v>303</v>
      </c>
      <c r="X2081">
        <v>24</v>
      </c>
      <c r="Y2081" t="s">
        <v>15</v>
      </c>
      <c r="Z2081" s="3">
        <v>45255</v>
      </c>
      <c r="AA2081">
        <v>619.91</v>
      </c>
      <c r="AB2081" t="s">
        <v>725</v>
      </c>
      <c r="AC2081">
        <v>2026</v>
      </c>
      <c r="AD2081" t="s">
        <v>712</v>
      </c>
      <c r="AE2081">
        <v>4.9997542715790509E-2</v>
      </c>
      <c r="AF2081" t="s">
        <v>713</v>
      </c>
    </row>
    <row r="2082" spans="2:32" x14ac:dyDescent="0.3">
      <c r="B2082">
        <v>235</v>
      </c>
      <c r="C2082" t="s">
        <v>262</v>
      </c>
      <c r="D2082" t="s">
        <v>72</v>
      </c>
      <c r="E2082" t="s">
        <v>42</v>
      </c>
      <c r="F2082">
        <v>3.1</v>
      </c>
      <c r="G2082">
        <v>300</v>
      </c>
      <c r="H2082" t="s">
        <v>13</v>
      </c>
      <c r="I2082">
        <v>2081</v>
      </c>
      <c r="J2082">
        <v>26</v>
      </c>
      <c r="K2082">
        <v>235</v>
      </c>
      <c r="L2082" s="1">
        <v>46071</v>
      </c>
      <c r="M2082">
        <v>0.66111111111111109</v>
      </c>
      <c r="N2082">
        <v>64</v>
      </c>
      <c r="O2082">
        <v>4</v>
      </c>
      <c r="P2082">
        <v>1339.06</v>
      </c>
      <c r="Q2082">
        <v>66.95</v>
      </c>
      <c r="R2082">
        <v>30</v>
      </c>
      <c r="S2082" t="s">
        <v>297</v>
      </c>
      <c r="T2082" t="s">
        <v>292</v>
      </c>
      <c r="U2082">
        <v>26</v>
      </c>
      <c r="V2082" t="s">
        <v>328</v>
      </c>
      <c r="W2082" t="s">
        <v>303</v>
      </c>
      <c r="X2082">
        <v>19</v>
      </c>
      <c r="Y2082" t="s">
        <v>21</v>
      </c>
      <c r="Z2082" s="3">
        <v>45427</v>
      </c>
      <c r="AA2082">
        <v>1302.1099999999999</v>
      </c>
      <c r="AB2082" t="s">
        <v>716</v>
      </c>
      <c r="AC2082">
        <v>2026</v>
      </c>
      <c r="AD2082" t="s">
        <v>712</v>
      </c>
      <c r="AE2082">
        <v>4.99977596224217E-2</v>
      </c>
      <c r="AF2082" t="s">
        <v>713</v>
      </c>
    </row>
    <row r="2083" spans="2:32" x14ac:dyDescent="0.3">
      <c r="B2083">
        <v>56</v>
      </c>
      <c r="C2083" t="s">
        <v>83</v>
      </c>
      <c r="D2083" t="s">
        <v>21</v>
      </c>
      <c r="E2083" t="s">
        <v>56</v>
      </c>
      <c r="F2083">
        <v>3.4</v>
      </c>
      <c r="G2083">
        <v>500</v>
      </c>
      <c r="H2083" t="s">
        <v>17</v>
      </c>
      <c r="I2083">
        <v>2082</v>
      </c>
      <c r="J2083">
        <v>443</v>
      </c>
      <c r="K2083">
        <v>56</v>
      </c>
      <c r="L2083" s="1">
        <v>46252</v>
      </c>
      <c r="M2083">
        <v>0.52708333333333335</v>
      </c>
      <c r="N2083">
        <v>35</v>
      </c>
      <c r="O2083">
        <v>4</v>
      </c>
      <c r="P2083">
        <v>487.3</v>
      </c>
      <c r="Q2083">
        <v>24.37</v>
      </c>
      <c r="R2083">
        <v>49</v>
      </c>
      <c r="S2083" t="s">
        <v>291</v>
      </c>
      <c r="T2083" t="s">
        <v>295</v>
      </c>
      <c r="U2083">
        <v>443</v>
      </c>
      <c r="V2083" t="s">
        <v>618</v>
      </c>
      <c r="W2083" t="s">
        <v>303</v>
      </c>
      <c r="X2083">
        <v>22</v>
      </c>
      <c r="Y2083" t="s">
        <v>19</v>
      </c>
      <c r="Z2083" s="3">
        <v>45786</v>
      </c>
      <c r="AA2083">
        <v>511.93</v>
      </c>
      <c r="AB2083" t="s">
        <v>722</v>
      </c>
      <c r="AC2083">
        <v>2026</v>
      </c>
      <c r="AD2083" t="s">
        <v>712</v>
      </c>
      <c r="AE2083">
        <v>5.0010260619741433E-2</v>
      </c>
      <c r="AF2083" t="s">
        <v>713</v>
      </c>
    </row>
    <row r="2084" spans="2:32" x14ac:dyDescent="0.3">
      <c r="B2084">
        <v>91</v>
      </c>
      <c r="C2084" t="s">
        <v>118</v>
      </c>
      <c r="D2084" t="s">
        <v>35</v>
      </c>
      <c r="E2084" t="s">
        <v>42</v>
      </c>
      <c r="F2084">
        <v>4</v>
      </c>
      <c r="G2084">
        <v>300</v>
      </c>
      <c r="H2084" t="s">
        <v>17</v>
      </c>
      <c r="I2084">
        <v>2083</v>
      </c>
      <c r="J2084">
        <v>122</v>
      </c>
      <c r="K2084">
        <v>91</v>
      </c>
      <c r="L2084" s="1">
        <v>45888</v>
      </c>
      <c r="M2084">
        <v>0.97430555555555554</v>
      </c>
      <c r="N2084">
        <v>43</v>
      </c>
      <c r="O2084">
        <v>6</v>
      </c>
      <c r="P2084">
        <v>1660.55</v>
      </c>
      <c r="Q2084">
        <v>166.06</v>
      </c>
      <c r="R2084">
        <v>20</v>
      </c>
      <c r="S2084" t="s">
        <v>291</v>
      </c>
      <c r="T2084" t="s">
        <v>292</v>
      </c>
      <c r="U2084">
        <v>122</v>
      </c>
      <c r="V2084" t="s">
        <v>415</v>
      </c>
      <c r="W2084" t="s">
        <v>307</v>
      </c>
      <c r="X2084">
        <v>49</v>
      </c>
      <c r="Y2084" t="s">
        <v>21</v>
      </c>
      <c r="Z2084" s="3">
        <v>44956</v>
      </c>
      <c r="AA2084">
        <v>1514.49</v>
      </c>
      <c r="AB2084" t="s">
        <v>722</v>
      </c>
      <c r="AC2084">
        <v>2025</v>
      </c>
      <c r="AD2084" t="s">
        <v>712</v>
      </c>
      <c r="AE2084">
        <v>0.10000301105055555</v>
      </c>
      <c r="AF2084" t="s">
        <v>717</v>
      </c>
    </row>
    <row r="2085" spans="2:32" x14ac:dyDescent="0.3">
      <c r="B2085">
        <v>27</v>
      </c>
      <c r="C2085" t="s">
        <v>52</v>
      </c>
      <c r="D2085" t="s">
        <v>37</v>
      </c>
      <c r="E2085" t="s">
        <v>29</v>
      </c>
      <c r="F2085">
        <v>3.2</v>
      </c>
      <c r="G2085">
        <v>450</v>
      </c>
      <c r="H2085" t="s">
        <v>10</v>
      </c>
      <c r="I2085">
        <v>2084</v>
      </c>
      <c r="J2085">
        <v>240</v>
      </c>
      <c r="K2085">
        <v>27</v>
      </c>
      <c r="L2085" s="1">
        <v>45813</v>
      </c>
      <c r="M2085">
        <v>0.85763888888888884</v>
      </c>
      <c r="N2085">
        <v>64</v>
      </c>
      <c r="O2085">
        <v>6</v>
      </c>
      <c r="P2085">
        <v>470.07</v>
      </c>
      <c r="Q2085">
        <v>0</v>
      </c>
      <c r="R2085">
        <v>20</v>
      </c>
      <c r="S2085" t="s">
        <v>289</v>
      </c>
      <c r="T2085" t="s">
        <v>292</v>
      </c>
      <c r="U2085">
        <v>240</v>
      </c>
      <c r="V2085" t="s">
        <v>504</v>
      </c>
      <c r="W2085" t="s">
        <v>307</v>
      </c>
      <c r="X2085">
        <v>35</v>
      </c>
      <c r="Y2085" t="s">
        <v>31</v>
      </c>
      <c r="Z2085" s="3">
        <v>45351</v>
      </c>
      <c r="AA2085">
        <v>490.07</v>
      </c>
      <c r="AB2085" t="s">
        <v>728</v>
      </c>
      <c r="AC2085">
        <v>2025</v>
      </c>
      <c r="AD2085" t="s">
        <v>712</v>
      </c>
      <c r="AE2085">
        <v>0</v>
      </c>
      <c r="AF2085" t="s">
        <v>723</v>
      </c>
    </row>
    <row r="2086" spans="2:32" x14ac:dyDescent="0.3">
      <c r="B2086">
        <v>144</v>
      </c>
      <c r="C2086" t="s">
        <v>171</v>
      </c>
      <c r="D2086" t="s">
        <v>37</v>
      </c>
      <c r="E2086" t="s">
        <v>22</v>
      </c>
      <c r="F2086">
        <v>4.5</v>
      </c>
      <c r="G2086">
        <v>350</v>
      </c>
      <c r="H2086" t="s">
        <v>13</v>
      </c>
      <c r="I2086">
        <v>2085</v>
      </c>
      <c r="J2086">
        <v>340</v>
      </c>
      <c r="K2086">
        <v>144</v>
      </c>
      <c r="L2086" s="1">
        <v>45669</v>
      </c>
      <c r="M2086">
        <v>0.7368055555555556</v>
      </c>
      <c r="N2086">
        <v>25</v>
      </c>
      <c r="O2086">
        <v>2</v>
      </c>
      <c r="P2086">
        <v>500.75</v>
      </c>
      <c r="Q2086">
        <v>0</v>
      </c>
      <c r="R2086">
        <v>0</v>
      </c>
      <c r="S2086" t="s">
        <v>293</v>
      </c>
      <c r="T2086" t="s">
        <v>290</v>
      </c>
      <c r="U2086">
        <v>340</v>
      </c>
      <c r="V2086" t="s">
        <v>563</v>
      </c>
      <c r="W2086" t="s">
        <v>303</v>
      </c>
      <c r="X2086">
        <v>52</v>
      </c>
      <c r="Y2086" t="s">
        <v>31</v>
      </c>
      <c r="Z2086" s="3">
        <v>45569</v>
      </c>
      <c r="AA2086">
        <v>500.75</v>
      </c>
      <c r="AB2086" t="s">
        <v>711</v>
      </c>
      <c r="AC2086">
        <v>2025</v>
      </c>
      <c r="AD2086" t="s">
        <v>721</v>
      </c>
      <c r="AE2086">
        <v>0</v>
      </c>
      <c r="AF2086" t="s">
        <v>717</v>
      </c>
    </row>
    <row r="2087" spans="2:32" x14ac:dyDescent="0.3">
      <c r="B2087">
        <v>18</v>
      </c>
      <c r="C2087" t="s">
        <v>40</v>
      </c>
      <c r="D2087" t="s">
        <v>8</v>
      </c>
      <c r="E2087" t="s">
        <v>22</v>
      </c>
      <c r="F2087">
        <v>4.5</v>
      </c>
      <c r="G2087">
        <v>450</v>
      </c>
      <c r="H2087" t="s">
        <v>13</v>
      </c>
      <c r="I2087">
        <v>2086</v>
      </c>
      <c r="J2087">
        <v>382</v>
      </c>
      <c r="K2087">
        <v>18</v>
      </c>
      <c r="L2087" s="1">
        <v>45855</v>
      </c>
      <c r="M2087">
        <v>0.81944444444444442</v>
      </c>
      <c r="N2087">
        <v>62</v>
      </c>
      <c r="O2087">
        <v>3</v>
      </c>
      <c r="P2087">
        <v>1023.07</v>
      </c>
      <c r="Q2087">
        <v>102.31</v>
      </c>
      <c r="R2087">
        <v>40</v>
      </c>
      <c r="S2087" t="s">
        <v>293</v>
      </c>
      <c r="T2087" t="s">
        <v>292</v>
      </c>
      <c r="U2087">
        <v>382</v>
      </c>
      <c r="V2087" t="s">
        <v>587</v>
      </c>
      <c r="W2087" t="s">
        <v>303</v>
      </c>
      <c r="X2087">
        <v>48</v>
      </c>
      <c r="Y2087" t="s">
        <v>35</v>
      </c>
      <c r="Z2087" s="3">
        <v>45343</v>
      </c>
      <c r="AA2087">
        <v>960.76</v>
      </c>
      <c r="AB2087" t="s">
        <v>718</v>
      </c>
      <c r="AC2087">
        <v>2025</v>
      </c>
      <c r="AD2087" t="s">
        <v>712</v>
      </c>
      <c r="AE2087">
        <v>0.10000293235067004</v>
      </c>
      <c r="AF2087" t="s">
        <v>717</v>
      </c>
    </row>
    <row r="2088" spans="2:32" x14ac:dyDescent="0.3">
      <c r="B2088">
        <v>234</v>
      </c>
      <c r="C2088" t="s">
        <v>261</v>
      </c>
      <c r="D2088" t="s">
        <v>31</v>
      </c>
      <c r="E2088" t="s">
        <v>42</v>
      </c>
      <c r="F2088">
        <v>3.5</v>
      </c>
      <c r="G2088">
        <v>250</v>
      </c>
      <c r="H2088" t="s">
        <v>10</v>
      </c>
      <c r="I2088">
        <v>2087</v>
      </c>
      <c r="J2088">
        <v>478</v>
      </c>
      <c r="K2088">
        <v>234</v>
      </c>
      <c r="L2088" s="1">
        <v>45504</v>
      </c>
      <c r="M2088">
        <v>0.72083333333333333</v>
      </c>
      <c r="N2088">
        <v>65</v>
      </c>
      <c r="O2088">
        <v>4</v>
      </c>
      <c r="P2088">
        <v>1542.22</v>
      </c>
      <c r="Q2088">
        <v>231.33</v>
      </c>
      <c r="R2088">
        <v>30</v>
      </c>
      <c r="S2088" t="s">
        <v>293</v>
      </c>
      <c r="T2088" t="s">
        <v>295</v>
      </c>
      <c r="U2088">
        <v>478</v>
      </c>
      <c r="V2088" t="s">
        <v>634</v>
      </c>
      <c r="W2088" t="s">
        <v>307</v>
      </c>
      <c r="X2088">
        <v>26</v>
      </c>
      <c r="Y2088" t="s">
        <v>21</v>
      </c>
      <c r="Z2088" s="3">
        <v>45367</v>
      </c>
      <c r="AA2088">
        <v>1340.89</v>
      </c>
      <c r="AB2088" t="s">
        <v>718</v>
      </c>
      <c r="AC2088">
        <v>2024</v>
      </c>
      <c r="AD2088" t="s">
        <v>712</v>
      </c>
      <c r="AE2088">
        <v>0.14999805475224029</v>
      </c>
      <c r="AF2088" t="s">
        <v>715</v>
      </c>
    </row>
    <row r="2089" spans="2:32" x14ac:dyDescent="0.3">
      <c r="B2089">
        <v>89</v>
      </c>
      <c r="C2089" t="s">
        <v>116</v>
      </c>
      <c r="D2089" t="s">
        <v>15</v>
      </c>
      <c r="E2089" t="s">
        <v>45</v>
      </c>
      <c r="F2089">
        <v>4.4000000000000004</v>
      </c>
      <c r="G2089">
        <v>500</v>
      </c>
      <c r="H2089" t="s">
        <v>10</v>
      </c>
      <c r="I2089">
        <v>2088</v>
      </c>
      <c r="J2089">
        <v>126</v>
      </c>
      <c r="K2089">
        <v>89</v>
      </c>
      <c r="L2089" s="1">
        <v>46052</v>
      </c>
      <c r="M2089">
        <v>0.81527777777777777</v>
      </c>
      <c r="N2089">
        <v>33</v>
      </c>
      <c r="O2089">
        <v>6</v>
      </c>
      <c r="P2089">
        <v>258.32</v>
      </c>
      <c r="Q2089">
        <v>38.75</v>
      </c>
      <c r="R2089">
        <v>40</v>
      </c>
      <c r="S2089" t="s">
        <v>294</v>
      </c>
      <c r="T2089" t="s">
        <v>290</v>
      </c>
      <c r="U2089">
        <v>126</v>
      </c>
      <c r="V2089" t="s">
        <v>418</v>
      </c>
      <c r="W2089" t="s">
        <v>303</v>
      </c>
      <c r="X2089">
        <v>49</v>
      </c>
      <c r="Y2089" t="s">
        <v>31</v>
      </c>
      <c r="Z2089" s="3">
        <v>45588</v>
      </c>
      <c r="AA2089">
        <v>259.57</v>
      </c>
      <c r="AB2089" t="s">
        <v>711</v>
      </c>
      <c r="AC2089">
        <v>2026</v>
      </c>
      <c r="AD2089" t="s">
        <v>712</v>
      </c>
      <c r="AE2089">
        <v>0.15000774233508826</v>
      </c>
      <c r="AF2089" t="s">
        <v>717</v>
      </c>
    </row>
    <row r="2090" spans="2:32" x14ac:dyDescent="0.3">
      <c r="B2090">
        <v>109</v>
      </c>
      <c r="C2090" t="s">
        <v>136</v>
      </c>
      <c r="D2090" t="s">
        <v>31</v>
      </c>
      <c r="E2090" t="s">
        <v>42</v>
      </c>
      <c r="F2090">
        <v>3</v>
      </c>
      <c r="G2090">
        <v>450</v>
      </c>
      <c r="H2090" t="s">
        <v>10</v>
      </c>
      <c r="I2090">
        <v>2089</v>
      </c>
      <c r="J2090">
        <v>118</v>
      </c>
      <c r="K2090">
        <v>109</v>
      </c>
      <c r="L2090" s="1">
        <v>45357</v>
      </c>
      <c r="M2090">
        <v>0.91666666666666663</v>
      </c>
      <c r="N2090">
        <v>36</v>
      </c>
      <c r="O2090">
        <v>1</v>
      </c>
      <c r="P2090">
        <v>1713.15</v>
      </c>
      <c r="Q2090">
        <v>0</v>
      </c>
      <c r="R2090">
        <v>0</v>
      </c>
      <c r="S2090" t="s">
        <v>289</v>
      </c>
      <c r="T2090" t="s">
        <v>290</v>
      </c>
      <c r="U2090">
        <v>118</v>
      </c>
      <c r="V2090" t="s">
        <v>411</v>
      </c>
      <c r="W2090" t="s">
        <v>303</v>
      </c>
      <c r="X2090">
        <v>47</v>
      </c>
      <c r="Y2090" t="s">
        <v>72</v>
      </c>
      <c r="Z2090" s="3">
        <v>45297</v>
      </c>
      <c r="AA2090">
        <v>1713.15</v>
      </c>
      <c r="AB2090" t="s">
        <v>725</v>
      </c>
      <c r="AC2090">
        <v>2024</v>
      </c>
      <c r="AD2090" t="s">
        <v>712</v>
      </c>
      <c r="AE2090">
        <v>0</v>
      </c>
      <c r="AF2090" t="s">
        <v>717</v>
      </c>
    </row>
    <row r="2091" spans="2:32" x14ac:dyDescent="0.3">
      <c r="B2091">
        <v>104</v>
      </c>
      <c r="C2091" t="s">
        <v>131</v>
      </c>
      <c r="D2091" t="s">
        <v>31</v>
      </c>
      <c r="E2091" t="s">
        <v>29</v>
      </c>
      <c r="F2091">
        <v>4.2</v>
      </c>
      <c r="G2091">
        <v>800</v>
      </c>
      <c r="H2091" t="s">
        <v>13</v>
      </c>
      <c r="I2091">
        <v>2090</v>
      </c>
      <c r="J2091">
        <v>97</v>
      </c>
      <c r="K2091">
        <v>104</v>
      </c>
      <c r="L2091" s="1">
        <v>45870</v>
      </c>
      <c r="M2091">
        <v>0.44513888888888886</v>
      </c>
      <c r="N2091">
        <v>33</v>
      </c>
      <c r="O2091">
        <v>1</v>
      </c>
      <c r="P2091">
        <v>502.92</v>
      </c>
      <c r="Q2091">
        <v>100.58</v>
      </c>
      <c r="R2091">
        <v>30</v>
      </c>
      <c r="S2091" t="s">
        <v>294</v>
      </c>
      <c r="T2091" t="s">
        <v>290</v>
      </c>
      <c r="U2091">
        <v>97</v>
      </c>
      <c r="V2091" t="s">
        <v>391</v>
      </c>
      <c r="W2091" t="s">
        <v>303</v>
      </c>
      <c r="X2091">
        <v>27</v>
      </c>
      <c r="Y2091" t="s">
        <v>72</v>
      </c>
      <c r="Z2091" s="3">
        <v>45637</v>
      </c>
      <c r="AA2091">
        <v>432.34000000000003</v>
      </c>
      <c r="AB2091" t="s">
        <v>722</v>
      </c>
      <c r="AC2091">
        <v>2025</v>
      </c>
      <c r="AD2091" t="s">
        <v>712</v>
      </c>
      <c r="AE2091">
        <v>0.19999204644873936</v>
      </c>
      <c r="AF2091" t="s">
        <v>715</v>
      </c>
    </row>
    <row r="2092" spans="2:32" x14ac:dyDescent="0.3">
      <c r="B2092">
        <v>99</v>
      </c>
      <c r="C2092" t="s">
        <v>126</v>
      </c>
      <c r="D2092" t="s">
        <v>35</v>
      </c>
      <c r="E2092" t="s">
        <v>45</v>
      </c>
      <c r="F2092">
        <v>3.1</v>
      </c>
      <c r="G2092">
        <v>150</v>
      </c>
      <c r="H2092" t="s">
        <v>10</v>
      </c>
      <c r="I2092">
        <v>2091</v>
      </c>
      <c r="J2092">
        <v>492</v>
      </c>
      <c r="K2092">
        <v>99</v>
      </c>
      <c r="L2092" s="1">
        <v>46007</v>
      </c>
      <c r="M2092">
        <v>0.40625</v>
      </c>
      <c r="N2092">
        <v>52</v>
      </c>
      <c r="O2092">
        <v>3</v>
      </c>
      <c r="P2092">
        <v>1493.06</v>
      </c>
      <c r="Q2092">
        <v>0</v>
      </c>
      <c r="R2092">
        <v>40</v>
      </c>
      <c r="S2092" t="s">
        <v>293</v>
      </c>
      <c r="T2092" t="s">
        <v>292</v>
      </c>
      <c r="U2092">
        <v>492</v>
      </c>
      <c r="V2092" t="s">
        <v>517</v>
      </c>
      <c r="W2092" t="s">
        <v>303</v>
      </c>
      <c r="X2092">
        <v>48</v>
      </c>
      <c r="Y2092" t="s">
        <v>21</v>
      </c>
      <c r="Z2092" s="3">
        <v>44952</v>
      </c>
      <c r="AA2092">
        <v>1533.06</v>
      </c>
      <c r="AB2092" t="s">
        <v>724</v>
      </c>
      <c r="AC2092">
        <v>2025</v>
      </c>
      <c r="AD2092" t="s">
        <v>712</v>
      </c>
      <c r="AE2092">
        <v>0</v>
      </c>
      <c r="AF2092" t="s">
        <v>717</v>
      </c>
    </row>
    <row r="2093" spans="2:32" x14ac:dyDescent="0.3">
      <c r="B2093">
        <v>189</v>
      </c>
      <c r="C2093" t="s">
        <v>216</v>
      </c>
      <c r="D2093" t="s">
        <v>19</v>
      </c>
      <c r="E2093" t="s">
        <v>9</v>
      </c>
      <c r="F2093">
        <v>3.6</v>
      </c>
      <c r="G2093">
        <v>800</v>
      </c>
      <c r="H2093" t="s">
        <v>10</v>
      </c>
      <c r="I2093">
        <v>2092</v>
      </c>
      <c r="J2093">
        <v>27</v>
      </c>
      <c r="K2093">
        <v>189</v>
      </c>
      <c r="L2093" s="1">
        <v>45423</v>
      </c>
      <c r="M2093">
        <v>0.52361111111111114</v>
      </c>
      <c r="N2093">
        <v>40</v>
      </c>
      <c r="O2093">
        <v>3</v>
      </c>
      <c r="P2093">
        <v>1236.26</v>
      </c>
      <c r="Q2093">
        <v>0</v>
      </c>
      <c r="R2093">
        <v>20</v>
      </c>
      <c r="S2093" t="s">
        <v>297</v>
      </c>
      <c r="T2093" t="s">
        <v>295</v>
      </c>
      <c r="U2093">
        <v>27</v>
      </c>
      <c r="V2093" t="s">
        <v>310</v>
      </c>
      <c r="W2093" t="s">
        <v>307</v>
      </c>
      <c r="X2093">
        <v>33</v>
      </c>
      <c r="Y2093" t="s">
        <v>8</v>
      </c>
      <c r="Z2093" s="3">
        <v>44986</v>
      </c>
      <c r="AA2093">
        <v>1256.26</v>
      </c>
      <c r="AB2093" t="s">
        <v>727</v>
      </c>
      <c r="AC2093">
        <v>2024</v>
      </c>
      <c r="AD2093" t="s">
        <v>712</v>
      </c>
      <c r="AE2093">
        <v>0</v>
      </c>
      <c r="AF2093" t="s">
        <v>715</v>
      </c>
    </row>
    <row r="2094" spans="2:32" x14ac:dyDescent="0.3">
      <c r="B2094">
        <v>247</v>
      </c>
      <c r="C2094" t="s">
        <v>274</v>
      </c>
      <c r="D2094" t="s">
        <v>19</v>
      </c>
      <c r="E2094" t="s">
        <v>56</v>
      </c>
      <c r="F2094">
        <v>3</v>
      </c>
      <c r="G2094">
        <v>300</v>
      </c>
      <c r="H2094" t="s">
        <v>10</v>
      </c>
      <c r="I2094">
        <v>2093</v>
      </c>
      <c r="J2094">
        <v>435</v>
      </c>
      <c r="K2094">
        <v>247</v>
      </c>
      <c r="L2094" s="1">
        <v>46165</v>
      </c>
      <c r="M2094">
        <v>0.83263888888888893</v>
      </c>
      <c r="N2094">
        <v>62</v>
      </c>
      <c r="O2094">
        <v>1</v>
      </c>
      <c r="P2094">
        <v>1086.23</v>
      </c>
      <c r="Q2094">
        <v>162.93</v>
      </c>
      <c r="R2094">
        <v>49</v>
      </c>
      <c r="S2094" t="s">
        <v>293</v>
      </c>
      <c r="T2094" t="s">
        <v>290</v>
      </c>
      <c r="U2094">
        <v>435</v>
      </c>
      <c r="V2094" t="s">
        <v>571</v>
      </c>
      <c r="W2094" t="s">
        <v>307</v>
      </c>
      <c r="X2094">
        <v>50</v>
      </c>
      <c r="Y2094" t="s">
        <v>15</v>
      </c>
      <c r="Z2094" s="3">
        <v>45295</v>
      </c>
      <c r="AA2094">
        <v>972.3</v>
      </c>
      <c r="AB2094" t="s">
        <v>727</v>
      </c>
      <c r="AC2094">
        <v>2026</v>
      </c>
      <c r="AD2094" t="s">
        <v>712</v>
      </c>
      <c r="AE2094">
        <v>0.1499958572309732</v>
      </c>
      <c r="AF2094" t="s">
        <v>717</v>
      </c>
    </row>
    <row r="2095" spans="2:32" x14ac:dyDescent="0.3">
      <c r="B2095">
        <v>30</v>
      </c>
      <c r="C2095" t="s">
        <v>55</v>
      </c>
      <c r="D2095" t="s">
        <v>8</v>
      </c>
      <c r="E2095" t="s">
        <v>56</v>
      </c>
      <c r="F2095">
        <v>3.7</v>
      </c>
      <c r="G2095">
        <v>600</v>
      </c>
      <c r="H2095" t="s">
        <v>17</v>
      </c>
      <c r="I2095">
        <v>2094</v>
      </c>
      <c r="J2095">
        <v>192</v>
      </c>
      <c r="K2095">
        <v>30</v>
      </c>
      <c r="L2095" s="1">
        <v>45863</v>
      </c>
      <c r="M2095">
        <v>0.60138888888888886</v>
      </c>
      <c r="N2095">
        <v>39</v>
      </c>
      <c r="O2095">
        <v>4</v>
      </c>
      <c r="P2095">
        <v>892.26</v>
      </c>
      <c r="Q2095">
        <v>89.23</v>
      </c>
      <c r="R2095">
        <v>40</v>
      </c>
      <c r="S2095" t="s">
        <v>293</v>
      </c>
      <c r="T2095" t="s">
        <v>292</v>
      </c>
      <c r="U2095">
        <v>192</v>
      </c>
      <c r="V2095" t="s">
        <v>440</v>
      </c>
      <c r="W2095" t="s">
        <v>303</v>
      </c>
      <c r="X2095">
        <v>20</v>
      </c>
      <c r="Y2095" t="s">
        <v>37</v>
      </c>
      <c r="Z2095" s="3">
        <v>45569</v>
      </c>
      <c r="AA2095">
        <v>843.03</v>
      </c>
      <c r="AB2095" t="s">
        <v>718</v>
      </c>
      <c r="AC2095">
        <v>2025</v>
      </c>
      <c r="AD2095" t="s">
        <v>712</v>
      </c>
      <c r="AE2095">
        <v>0.10000448299822923</v>
      </c>
      <c r="AF2095" t="s">
        <v>713</v>
      </c>
    </row>
    <row r="2096" spans="2:32" x14ac:dyDescent="0.3">
      <c r="B2096">
        <v>244</v>
      </c>
      <c r="C2096" t="s">
        <v>271</v>
      </c>
      <c r="D2096" t="s">
        <v>15</v>
      </c>
      <c r="E2096" t="s">
        <v>12</v>
      </c>
      <c r="F2096">
        <v>3.9</v>
      </c>
      <c r="G2096">
        <v>500</v>
      </c>
      <c r="H2096" t="s">
        <v>10</v>
      </c>
      <c r="I2096">
        <v>2095</v>
      </c>
      <c r="J2096">
        <v>446</v>
      </c>
      <c r="K2096">
        <v>244</v>
      </c>
      <c r="L2096" s="1">
        <v>45371</v>
      </c>
      <c r="M2096">
        <v>0.33888888888888891</v>
      </c>
      <c r="N2096">
        <v>35</v>
      </c>
      <c r="O2096">
        <v>6</v>
      </c>
      <c r="P2096">
        <v>782.18</v>
      </c>
      <c r="Q2096">
        <v>0</v>
      </c>
      <c r="R2096">
        <v>30</v>
      </c>
      <c r="S2096" t="s">
        <v>296</v>
      </c>
      <c r="T2096" t="s">
        <v>292</v>
      </c>
      <c r="U2096">
        <v>446</v>
      </c>
      <c r="V2096" t="s">
        <v>620</v>
      </c>
      <c r="W2096" t="s">
        <v>307</v>
      </c>
      <c r="X2096">
        <v>18</v>
      </c>
      <c r="Y2096" t="s">
        <v>31</v>
      </c>
      <c r="Z2096" s="3">
        <v>44943</v>
      </c>
      <c r="AA2096">
        <v>812.18</v>
      </c>
      <c r="AB2096" t="s">
        <v>725</v>
      </c>
      <c r="AC2096">
        <v>2024</v>
      </c>
      <c r="AD2096" t="s">
        <v>712</v>
      </c>
      <c r="AE2096">
        <v>0</v>
      </c>
      <c r="AF2096" t="s">
        <v>713</v>
      </c>
    </row>
    <row r="2097" spans="2:32" x14ac:dyDescent="0.3">
      <c r="B2097">
        <v>204</v>
      </c>
      <c r="C2097" t="s">
        <v>231</v>
      </c>
      <c r="D2097" t="s">
        <v>21</v>
      </c>
      <c r="E2097" t="s">
        <v>9</v>
      </c>
      <c r="F2097">
        <v>4.4000000000000004</v>
      </c>
      <c r="G2097">
        <v>200</v>
      </c>
      <c r="H2097" t="s">
        <v>10</v>
      </c>
      <c r="I2097">
        <v>2096</v>
      </c>
      <c r="J2097">
        <v>138</v>
      </c>
      <c r="K2097">
        <v>204</v>
      </c>
      <c r="L2097" s="1">
        <v>46161</v>
      </c>
      <c r="M2097">
        <v>0.50555555555555554</v>
      </c>
      <c r="N2097">
        <v>58</v>
      </c>
      <c r="O2097">
        <v>6</v>
      </c>
      <c r="P2097">
        <v>1764.47</v>
      </c>
      <c r="Q2097">
        <v>0</v>
      </c>
      <c r="R2097">
        <v>49</v>
      </c>
      <c r="S2097" t="s">
        <v>289</v>
      </c>
      <c r="T2097" t="s">
        <v>292</v>
      </c>
      <c r="U2097">
        <v>138</v>
      </c>
      <c r="V2097" t="s">
        <v>429</v>
      </c>
      <c r="W2097" t="s">
        <v>303</v>
      </c>
      <c r="X2097">
        <v>27</v>
      </c>
      <c r="Y2097" t="s">
        <v>19</v>
      </c>
      <c r="Z2097" s="3">
        <v>45082</v>
      </c>
      <c r="AA2097">
        <v>1813.47</v>
      </c>
      <c r="AB2097" t="s">
        <v>727</v>
      </c>
      <c r="AC2097">
        <v>2026</v>
      </c>
      <c r="AD2097" t="s">
        <v>712</v>
      </c>
      <c r="AE2097">
        <v>0</v>
      </c>
      <c r="AF2097" t="s">
        <v>715</v>
      </c>
    </row>
    <row r="2098" spans="2:32" x14ac:dyDescent="0.3">
      <c r="B2098">
        <v>19</v>
      </c>
      <c r="C2098" t="s">
        <v>41</v>
      </c>
      <c r="D2098" t="s">
        <v>35</v>
      </c>
      <c r="E2098" t="s">
        <v>42</v>
      </c>
      <c r="F2098">
        <v>4.8</v>
      </c>
      <c r="G2098">
        <v>700</v>
      </c>
      <c r="H2098" t="s">
        <v>13</v>
      </c>
      <c r="I2098">
        <v>2097</v>
      </c>
      <c r="J2098">
        <v>41</v>
      </c>
      <c r="K2098">
        <v>19</v>
      </c>
      <c r="L2098" s="1">
        <v>46213</v>
      </c>
      <c r="M2098">
        <v>0.61527777777777781</v>
      </c>
      <c r="N2098">
        <v>43</v>
      </c>
      <c r="O2098">
        <v>4</v>
      </c>
      <c r="P2098">
        <v>1050.26</v>
      </c>
      <c r="Q2098">
        <v>52.51</v>
      </c>
      <c r="R2098">
        <v>40</v>
      </c>
      <c r="S2098" t="s">
        <v>294</v>
      </c>
      <c r="T2098" t="s">
        <v>292</v>
      </c>
      <c r="U2098">
        <v>41</v>
      </c>
      <c r="V2098" t="s">
        <v>342</v>
      </c>
      <c r="W2098" t="s">
        <v>307</v>
      </c>
      <c r="X2098">
        <v>47</v>
      </c>
      <c r="Y2098" t="s">
        <v>35</v>
      </c>
      <c r="Z2098" s="3">
        <v>45212</v>
      </c>
      <c r="AA2098">
        <v>1037.75</v>
      </c>
      <c r="AB2098" t="s">
        <v>718</v>
      </c>
      <c r="AC2098">
        <v>2026</v>
      </c>
      <c r="AD2098" t="s">
        <v>712</v>
      </c>
      <c r="AE2098">
        <v>4.9997143564450709E-2</v>
      </c>
      <c r="AF2098" t="s">
        <v>717</v>
      </c>
    </row>
    <row r="2099" spans="2:32" x14ac:dyDescent="0.3">
      <c r="B2099">
        <v>25</v>
      </c>
      <c r="C2099" t="s">
        <v>49</v>
      </c>
      <c r="D2099" t="s">
        <v>37</v>
      </c>
      <c r="E2099" t="s">
        <v>50</v>
      </c>
      <c r="F2099">
        <v>4.5</v>
      </c>
      <c r="G2099">
        <v>700</v>
      </c>
      <c r="H2099" t="s">
        <v>17</v>
      </c>
      <c r="I2099">
        <v>2098</v>
      </c>
      <c r="J2099">
        <v>17</v>
      </c>
      <c r="K2099">
        <v>25</v>
      </c>
      <c r="L2099" s="1">
        <v>45777</v>
      </c>
      <c r="M2099">
        <v>0.94374999999999998</v>
      </c>
      <c r="N2099">
        <v>19</v>
      </c>
      <c r="O2099">
        <v>3</v>
      </c>
      <c r="P2099">
        <v>371.53</v>
      </c>
      <c r="Q2099">
        <v>0</v>
      </c>
      <c r="R2099">
        <v>30</v>
      </c>
      <c r="S2099" t="s">
        <v>293</v>
      </c>
      <c r="T2099" t="s">
        <v>292</v>
      </c>
      <c r="U2099">
        <v>17</v>
      </c>
      <c r="V2099" t="s">
        <v>320</v>
      </c>
      <c r="W2099" t="s">
        <v>303</v>
      </c>
      <c r="X2099">
        <v>33</v>
      </c>
      <c r="Y2099" t="s">
        <v>15</v>
      </c>
      <c r="Z2099" s="3">
        <v>45069</v>
      </c>
      <c r="AA2099">
        <v>401.53</v>
      </c>
      <c r="AB2099" t="s">
        <v>726</v>
      </c>
      <c r="AC2099">
        <v>2025</v>
      </c>
      <c r="AD2099" t="s">
        <v>721</v>
      </c>
      <c r="AE2099">
        <v>0</v>
      </c>
      <c r="AF2099" t="s">
        <v>715</v>
      </c>
    </row>
    <row r="2100" spans="2:32" x14ac:dyDescent="0.3">
      <c r="B2100">
        <v>76</v>
      </c>
      <c r="C2100" t="s">
        <v>103</v>
      </c>
      <c r="D2100" t="s">
        <v>8</v>
      </c>
      <c r="E2100" t="s">
        <v>9</v>
      </c>
      <c r="F2100">
        <v>4</v>
      </c>
      <c r="G2100">
        <v>250</v>
      </c>
      <c r="H2100" t="s">
        <v>13</v>
      </c>
      <c r="I2100">
        <v>2099</v>
      </c>
      <c r="J2100">
        <v>281</v>
      </c>
      <c r="K2100">
        <v>76</v>
      </c>
      <c r="L2100" s="1">
        <v>45319</v>
      </c>
      <c r="M2100">
        <v>0.55069444444444449</v>
      </c>
      <c r="N2100">
        <v>30</v>
      </c>
      <c r="O2100">
        <v>3</v>
      </c>
      <c r="P2100">
        <v>225.28</v>
      </c>
      <c r="Q2100">
        <v>0</v>
      </c>
      <c r="R2100">
        <v>40</v>
      </c>
      <c r="S2100" t="s">
        <v>294</v>
      </c>
      <c r="T2100" t="s">
        <v>292</v>
      </c>
      <c r="U2100">
        <v>281</v>
      </c>
      <c r="V2100" t="s">
        <v>533</v>
      </c>
      <c r="W2100" t="s">
        <v>303</v>
      </c>
      <c r="X2100">
        <v>34</v>
      </c>
      <c r="Y2100" t="s">
        <v>35</v>
      </c>
      <c r="Z2100" s="3">
        <v>45820</v>
      </c>
      <c r="AA2100">
        <v>265.27999999999997</v>
      </c>
      <c r="AB2100" t="s">
        <v>711</v>
      </c>
      <c r="AC2100">
        <v>2024</v>
      </c>
      <c r="AD2100" t="s">
        <v>721</v>
      </c>
      <c r="AE2100">
        <v>0</v>
      </c>
      <c r="AF2100" t="s">
        <v>715</v>
      </c>
    </row>
    <row r="2101" spans="2:32" x14ac:dyDescent="0.3">
      <c r="B2101">
        <v>36</v>
      </c>
      <c r="C2101" t="s">
        <v>62</v>
      </c>
      <c r="D2101" t="s">
        <v>31</v>
      </c>
      <c r="E2101" t="s">
        <v>42</v>
      </c>
      <c r="F2101">
        <v>3.4</v>
      </c>
      <c r="G2101">
        <v>500</v>
      </c>
      <c r="H2101" t="s">
        <v>13</v>
      </c>
      <c r="I2101">
        <v>2100</v>
      </c>
      <c r="J2101">
        <v>315</v>
      </c>
      <c r="K2101">
        <v>36</v>
      </c>
      <c r="L2101" s="1">
        <v>46181</v>
      </c>
      <c r="M2101">
        <v>0.86944444444444446</v>
      </c>
      <c r="N2101">
        <v>18</v>
      </c>
      <c r="O2101">
        <v>1</v>
      </c>
      <c r="P2101">
        <v>1043.3</v>
      </c>
      <c r="Q2101">
        <v>0</v>
      </c>
      <c r="R2101">
        <v>40</v>
      </c>
      <c r="S2101" t="s">
        <v>296</v>
      </c>
      <c r="T2101" t="s">
        <v>292</v>
      </c>
      <c r="U2101">
        <v>315</v>
      </c>
      <c r="V2101" t="s">
        <v>552</v>
      </c>
      <c r="W2101" t="s">
        <v>303</v>
      </c>
      <c r="X2101">
        <v>41</v>
      </c>
      <c r="Y2101" t="s">
        <v>8</v>
      </c>
      <c r="Z2101" s="3">
        <v>45724</v>
      </c>
      <c r="AA2101">
        <v>1083.3</v>
      </c>
      <c r="AB2101" t="s">
        <v>728</v>
      </c>
      <c r="AC2101">
        <v>2026</v>
      </c>
      <c r="AD2101" t="s">
        <v>721</v>
      </c>
      <c r="AE2101">
        <v>0</v>
      </c>
      <c r="AF2101" t="s">
        <v>723</v>
      </c>
    </row>
    <row r="2102" spans="2:32" x14ac:dyDescent="0.3">
      <c r="B2102">
        <v>18</v>
      </c>
      <c r="C2102" t="s">
        <v>40</v>
      </c>
      <c r="D2102" t="s">
        <v>8</v>
      </c>
      <c r="E2102" t="s">
        <v>22</v>
      </c>
      <c r="F2102">
        <v>4.5</v>
      </c>
      <c r="G2102">
        <v>450</v>
      </c>
      <c r="H2102" t="s">
        <v>13</v>
      </c>
      <c r="I2102">
        <v>2101</v>
      </c>
      <c r="J2102">
        <v>224</v>
      </c>
      <c r="K2102">
        <v>18</v>
      </c>
      <c r="L2102" s="1">
        <v>45873</v>
      </c>
      <c r="M2102">
        <v>0.82430555555555551</v>
      </c>
      <c r="N2102">
        <v>56</v>
      </c>
      <c r="O2102">
        <v>4</v>
      </c>
      <c r="P2102">
        <v>1621.29</v>
      </c>
      <c r="Q2102">
        <v>243.19</v>
      </c>
      <c r="R2102">
        <v>30</v>
      </c>
      <c r="S2102" t="s">
        <v>294</v>
      </c>
      <c r="T2102" t="s">
        <v>292</v>
      </c>
      <c r="U2102">
        <v>224</v>
      </c>
      <c r="V2102" t="s">
        <v>461</v>
      </c>
      <c r="W2102" t="s">
        <v>303</v>
      </c>
      <c r="X2102">
        <v>32</v>
      </c>
      <c r="Y2102" t="s">
        <v>72</v>
      </c>
      <c r="Z2102" s="3">
        <v>45389</v>
      </c>
      <c r="AA2102">
        <v>1408.1</v>
      </c>
      <c r="AB2102" t="s">
        <v>722</v>
      </c>
      <c r="AC2102">
        <v>2025</v>
      </c>
      <c r="AD2102" t="s">
        <v>712</v>
      </c>
      <c r="AE2102">
        <v>0.14999784122519721</v>
      </c>
      <c r="AF2102" t="s">
        <v>715</v>
      </c>
    </row>
    <row r="2103" spans="2:32" x14ac:dyDescent="0.3">
      <c r="B2103">
        <v>164</v>
      </c>
      <c r="C2103" t="s">
        <v>191</v>
      </c>
      <c r="D2103" t="s">
        <v>37</v>
      </c>
      <c r="E2103" t="s">
        <v>16</v>
      </c>
      <c r="F2103">
        <v>3.6</v>
      </c>
      <c r="G2103">
        <v>150</v>
      </c>
      <c r="H2103" t="s">
        <v>17</v>
      </c>
      <c r="I2103">
        <v>2102</v>
      </c>
      <c r="J2103">
        <v>162</v>
      </c>
      <c r="K2103">
        <v>164</v>
      </c>
      <c r="L2103" s="1">
        <v>45479</v>
      </c>
      <c r="M2103">
        <v>0.98819444444444449</v>
      </c>
      <c r="N2103">
        <v>43</v>
      </c>
      <c r="O2103">
        <v>4</v>
      </c>
      <c r="P2103">
        <v>1549.36</v>
      </c>
      <c r="Q2103">
        <v>0</v>
      </c>
      <c r="R2103">
        <v>0</v>
      </c>
      <c r="S2103" t="s">
        <v>294</v>
      </c>
      <c r="T2103" t="s">
        <v>292</v>
      </c>
      <c r="U2103">
        <v>162</v>
      </c>
      <c r="V2103" t="s">
        <v>448</v>
      </c>
      <c r="W2103" t="s">
        <v>303</v>
      </c>
      <c r="X2103">
        <v>53</v>
      </c>
      <c r="Y2103" t="s">
        <v>35</v>
      </c>
      <c r="Z2103" s="3">
        <v>45245</v>
      </c>
      <c r="AA2103">
        <v>1549.36</v>
      </c>
      <c r="AB2103" t="s">
        <v>718</v>
      </c>
      <c r="AC2103">
        <v>2024</v>
      </c>
      <c r="AD2103" t="s">
        <v>712</v>
      </c>
      <c r="AE2103">
        <v>0</v>
      </c>
      <c r="AF2103" t="s">
        <v>717</v>
      </c>
    </row>
    <row r="2104" spans="2:32" x14ac:dyDescent="0.3">
      <c r="B2104">
        <v>7</v>
      </c>
      <c r="C2104" t="s">
        <v>24</v>
      </c>
      <c r="D2104" t="s">
        <v>21</v>
      </c>
      <c r="E2104" t="s">
        <v>22</v>
      </c>
      <c r="F2104">
        <v>4.9000000000000004</v>
      </c>
      <c r="G2104">
        <v>250</v>
      </c>
      <c r="H2104" t="s">
        <v>10</v>
      </c>
      <c r="I2104">
        <v>2103</v>
      </c>
      <c r="J2104">
        <v>47</v>
      </c>
      <c r="K2104">
        <v>7</v>
      </c>
      <c r="L2104" s="1">
        <v>45513</v>
      </c>
      <c r="M2104">
        <v>0.75</v>
      </c>
      <c r="N2104">
        <v>26</v>
      </c>
      <c r="O2104">
        <v>6</v>
      </c>
      <c r="P2104">
        <v>1466.66</v>
      </c>
      <c r="Q2104">
        <v>0</v>
      </c>
      <c r="R2104">
        <v>0</v>
      </c>
      <c r="S2104" t="s">
        <v>291</v>
      </c>
      <c r="T2104" t="s">
        <v>290</v>
      </c>
      <c r="U2104">
        <v>47</v>
      </c>
      <c r="V2104" t="s">
        <v>348</v>
      </c>
      <c r="W2104" t="s">
        <v>303</v>
      </c>
      <c r="X2104">
        <v>21</v>
      </c>
      <c r="Y2104" t="s">
        <v>21</v>
      </c>
      <c r="Z2104" s="3">
        <v>44985</v>
      </c>
      <c r="AA2104">
        <v>1466.66</v>
      </c>
      <c r="AB2104" t="s">
        <v>722</v>
      </c>
      <c r="AC2104">
        <v>2024</v>
      </c>
      <c r="AD2104" t="s">
        <v>721</v>
      </c>
      <c r="AE2104">
        <v>0</v>
      </c>
      <c r="AF2104" t="s">
        <v>713</v>
      </c>
    </row>
    <row r="2105" spans="2:32" x14ac:dyDescent="0.3">
      <c r="B2105">
        <v>213</v>
      </c>
      <c r="C2105" t="s">
        <v>240</v>
      </c>
      <c r="D2105" t="s">
        <v>15</v>
      </c>
      <c r="E2105" t="s">
        <v>26</v>
      </c>
      <c r="F2105">
        <v>4.5999999999999996</v>
      </c>
      <c r="G2105">
        <v>150</v>
      </c>
      <c r="H2105" t="s">
        <v>13</v>
      </c>
      <c r="I2105">
        <v>2104</v>
      </c>
      <c r="J2105">
        <v>214</v>
      </c>
      <c r="K2105">
        <v>213</v>
      </c>
      <c r="L2105" s="1">
        <v>46251</v>
      </c>
      <c r="M2105">
        <v>0.7006944444444444</v>
      </c>
      <c r="N2105">
        <v>33</v>
      </c>
      <c r="O2105">
        <v>6</v>
      </c>
      <c r="P2105">
        <v>549.77</v>
      </c>
      <c r="Q2105">
        <v>54.98</v>
      </c>
      <c r="R2105">
        <v>40</v>
      </c>
      <c r="S2105" t="s">
        <v>293</v>
      </c>
      <c r="T2105" t="s">
        <v>295</v>
      </c>
      <c r="U2105">
        <v>214</v>
      </c>
      <c r="V2105" t="s">
        <v>474</v>
      </c>
      <c r="W2105" t="s">
        <v>307</v>
      </c>
      <c r="X2105">
        <v>19</v>
      </c>
      <c r="Y2105" t="s">
        <v>35</v>
      </c>
      <c r="Z2105" s="3">
        <v>45039</v>
      </c>
      <c r="AA2105">
        <v>534.79</v>
      </c>
      <c r="AB2105" t="s">
        <v>722</v>
      </c>
      <c r="AC2105">
        <v>2026</v>
      </c>
      <c r="AD2105" t="s">
        <v>712</v>
      </c>
      <c r="AE2105">
        <v>0.10000545682740054</v>
      </c>
      <c r="AF2105" t="s">
        <v>713</v>
      </c>
    </row>
    <row r="2106" spans="2:32" x14ac:dyDescent="0.3">
      <c r="B2106">
        <v>137</v>
      </c>
      <c r="C2106" t="s">
        <v>164</v>
      </c>
      <c r="D2106" t="s">
        <v>8</v>
      </c>
      <c r="E2106" t="s">
        <v>29</v>
      </c>
      <c r="F2106">
        <v>3.5</v>
      </c>
      <c r="G2106">
        <v>350</v>
      </c>
      <c r="H2106" t="s">
        <v>10</v>
      </c>
      <c r="I2106">
        <v>2105</v>
      </c>
      <c r="J2106">
        <v>185</v>
      </c>
      <c r="K2106">
        <v>137</v>
      </c>
      <c r="L2106" s="1">
        <v>46224</v>
      </c>
      <c r="M2106">
        <v>0.65</v>
      </c>
      <c r="N2106">
        <v>15</v>
      </c>
      <c r="O2106">
        <v>3</v>
      </c>
      <c r="P2106">
        <v>907.62</v>
      </c>
      <c r="Q2106">
        <v>0</v>
      </c>
      <c r="R2106">
        <v>20</v>
      </c>
      <c r="S2106" t="s">
        <v>297</v>
      </c>
      <c r="T2106" t="s">
        <v>292</v>
      </c>
      <c r="U2106">
        <v>185</v>
      </c>
      <c r="V2106" t="s">
        <v>466</v>
      </c>
      <c r="W2106" t="s">
        <v>307</v>
      </c>
      <c r="X2106">
        <v>52</v>
      </c>
      <c r="Y2106" t="s">
        <v>15</v>
      </c>
      <c r="Z2106" s="3">
        <v>45620</v>
      </c>
      <c r="AA2106">
        <v>927.62</v>
      </c>
      <c r="AB2106" t="s">
        <v>718</v>
      </c>
      <c r="AC2106">
        <v>2026</v>
      </c>
      <c r="AD2106" t="s">
        <v>721</v>
      </c>
      <c r="AE2106">
        <v>0</v>
      </c>
      <c r="AF2106" t="s">
        <v>717</v>
      </c>
    </row>
    <row r="2107" spans="2:32" x14ac:dyDescent="0.3">
      <c r="B2107">
        <v>71</v>
      </c>
      <c r="C2107" t="s">
        <v>98</v>
      </c>
      <c r="D2107" t="s">
        <v>15</v>
      </c>
      <c r="E2107" t="s">
        <v>22</v>
      </c>
      <c r="F2107">
        <v>3.4</v>
      </c>
      <c r="G2107">
        <v>200</v>
      </c>
      <c r="H2107" t="s">
        <v>13</v>
      </c>
      <c r="I2107">
        <v>2106</v>
      </c>
      <c r="J2107">
        <v>370</v>
      </c>
      <c r="K2107">
        <v>71</v>
      </c>
      <c r="L2107" s="1">
        <v>45679</v>
      </c>
      <c r="M2107">
        <v>0.43263888888888891</v>
      </c>
      <c r="N2107">
        <v>58</v>
      </c>
      <c r="O2107">
        <v>4</v>
      </c>
      <c r="P2107">
        <v>611.25</v>
      </c>
      <c r="Q2107">
        <v>122.25</v>
      </c>
      <c r="R2107">
        <v>20</v>
      </c>
      <c r="S2107" t="s">
        <v>296</v>
      </c>
      <c r="T2107" t="s">
        <v>292</v>
      </c>
      <c r="U2107">
        <v>370</v>
      </c>
      <c r="V2107" t="s">
        <v>577</v>
      </c>
      <c r="W2107" t="s">
        <v>307</v>
      </c>
      <c r="X2107">
        <v>42</v>
      </c>
      <c r="Y2107" t="s">
        <v>31</v>
      </c>
      <c r="Z2107" s="3">
        <v>45465</v>
      </c>
      <c r="AA2107">
        <v>509</v>
      </c>
      <c r="AB2107" t="s">
        <v>711</v>
      </c>
      <c r="AC2107">
        <v>2025</v>
      </c>
      <c r="AD2107" t="s">
        <v>712</v>
      </c>
      <c r="AE2107">
        <v>0.2</v>
      </c>
      <c r="AF2107" t="s">
        <v>723</v>
      </c>
    </row>
    <row r="2108" spans="2:32" x14ac:dyDescent="0.3">
      <c r="B2108">
        <v>30</v>
      </c>
      <c r="C2108" t="s">
        <v>55</v>
      </c>
      <c r="D2108" t="s">
        <v>8</v>
      </c>
      <c r="E2108" t="s">
        <v>56</v>
      </c>
      <c r="F2108">
        <v>3.7</v>
      </c>
      <c r="G2108">
        <v>600</v>
      </c>
      <c r="H2108" t="s">
        <v>17</v>
      </c>
      <c r="I2108">
        <v>2107</v>
      </c>
      <c r="J2108">
        <v>96</v>
      </c>
      <c r="K2108">
        <v>30</v>
      </c>
      <c r="L2108" s="1">
        <v>45558</v>
      </c>
      <c r="M2108">
        <v>0.93958333333333333</v>
      </c>
      <c r="N2108">
        <v>48</v>
      </c>
      <c r="O2108">
        <v>4</v>
      </c>
      <c r="P2108">
        <v>1110.5999999999999</v>
      </c>
      <c r="Q2108">
        <v>0</v>
      </c>
      <c r="R2108">
        <v>20</v>
      </c>
      <c r="S2108" t="s">
        <v>297</v>
      </c>
      <c r="T2108" t="s">
        <v>295</v>
      </c>
      <c r="U2108">
        <v>96</v>
      </c>
      <c r="V2108" t="s">
        <v>353</v>
      </c>
      <c r="W2108" t="s">
        <v>307</v>
      </c>
      <c r="X2108">
        <v>23</v>
      </c>
      <c r="Y2108" t="s">
        <v>21</v>
      </c>
      <c r="Z2108" s="3">
        <v>45480</v>
      </c>
      <c r="AA2108">
        <v>1130.5999999999999</v>
      </c>
      <c r="AB2108" t="s">
        <v>720</v>
      </c>
      <c r="AC2108">
        <v>2024</v>
      </c>
      <c r="AD2108" t="s">
        <v>712</v>
      </c>
      <c r="AE2108">
        <v>0</v>
      </c>
      <c r="AF2108" t="s">
        <v>713</v>
      </c>
    </row>
    <row r="2109" spans="2:32" x14ac:dyDescent="0.3">
      <c r="B2109">
        <v>75</v>
      </c>
      <c r="C2109" t="s">
        <v>102</v>
      </c>
      <c r="D2109" t="s">
        <v>37</v>
      </c>
      <c r="E2109" t="s">
        <v>50</v>
      </c>
      <c r="F2109">
        <v>3.5</v>
      </c>
      <c r="G2109">
        <v>250</v>
      </c>
      <c r="H2109" t="s">
        <v>13</v>
      </c>
      <c r="I2109">
        <v>2108</v>
      </c>
      <c r="J2109">
        <v>9</v>
      </c>
      <c r="K2109">
        <v>75</v>
      </c>
      <c r="L2109" s="1">
        <v>45306</v>
      </c>
      <c r="M2109">
        <v>0.76249999999999996</v>
      </c>
      <c r="N2109">
        <v>30</v>
      </c>
      <c r="O2109">
        <v>4</v>
      </c>
      <c r="P2109">
        <v>952.52</v>
      </c>
      <c r="Q2109">
        <v>47.63</v>
      </c>
      <c r="R2109">
        <v>40</v>
      </c>
      <c r="S2109" t="s">
        <v>297</v>
      </c>
      <c r="T2109" t="s">
        <v>292</v>
      </c>
      <c r="U2109">
        <v>9</v>
      </c>
      <c r="V2109" t="s">
        <v>312</v>
      </c>
      <c r="W2109" t="s">
        <v>307</v>
      </c>
      <c r="X2109">
        <v>22</v>
      </c>
      <c r="Y2109" t="s">
        <v>8</v>
      </c>
      <c r="Z2109" s="3">
        <v>45648</v>
      </c>
      <c r="AA2109">
        <v>944.89</v>
      </c>
      <c r="AB2109" t="s">
        <v>711</v>
      </c>
      <c r="AC2109">
        <v>2024</v>
      </c>
      <c r="AD2109" t="s">
        <v>721</v>
      </c>
      <c r="AE2109">
        <v>5.000419938688952E-2</v>
      </c>
      <c r="AF2109" t="s">
        <v>713</v>
      </c>
    </row>
    <row r="2110" spans="2:32" x14ac:dyDescent="0.3">
      <c r="B2110">
        <v>14</v>
      </c>
      <c r="C2110" t="s">
        <v>34</v>
      </c>
      <c r="D2110" t="s">
        <v>35</v>
      </c>
      <c r="E2110" t="s">
        <v>22</v>
      </c>
      <c r="F2110">
        <v>4.3</v>
      </c>
      <c r="G2110">
        <v>250</v>
      </c>
      <c r="H2110" t="s">
        <v>10</v>
      </c>
      <c r="I2110">
        <v>2109</v>
      </c>
      <c r="J2110">
        <v>199</v>
      </c>
      <c r="K2110">
        <v>14</v>
      </c>
      <c r="L2110" s="1">
        <v>46007</v>
      </c>
      <c r="M2110">
        <v>0.81388888888888888</v>
      </c>
      <c r="N2110">
        <v>18</v>
      </c>
      <c r="O2110">
        <v>1</v>
      </c>
      <c r="P2110">
        <v>287.83999999999997</v>
      </c>
      <c r="Q2110">
        <v>43.18</v>
      </c>
      <c r="R2110">
        <v>49</v>
      </c>
      <c r="S2110" t="s">
        <v>293</v>
      </c>
      <c r="T2110" t="s">
        <v>295</v>
      </c>
      <c r="U2110">
        <v>199</v>
      </c>
      <c r="V2110" t="s">
        <v>477</v>
      </c>
      <c r="W2110" t="s">
        <v>303</v>
      </c>
      <c r="X2110">
        <v>34</v>
      </c>
      <c r="Y2110" t="s">
        <v>31</v>
      </c>
      <c r="Z2110" s="3">
        <v>45304</v>
      </c>
      <c r="AA2110">
        <v>293.65999999999997</v>
      </c>
      <c r="AB2110" t="s">
        <v>724</v>
      </c>
      <c r="AC2110">
        <v>2025</v>
      </c>
      <c r="AD2110" t="s">
        <v>721</v>
      </c>
      <c r="AE2110">
        <v>0.15001389660922737</v>
      </c>
      <c r="AF2110" t="s">
        <v>715</v>
      </c>
    </row>
    <row r="2111" spans="2:32" x14ac:dyDescent="0.3">
      <c r="B2111">
        <v>80</v>
      </c>
      <c r="C2111" t="s">
        <v>107</v>
      </c>
      <c r="D2111" t="s">
        <v>72</v>
      </c>
      <c r="E2111" t="s">
        <v>26</v>
      </c>
      <c r="F2111">
        <v>4</v>
      </c>
      <c r="G2111">
        <v>250</v>
      </c>
      <c r="H2111" t="s">
        <v>10</v>
      </c>
      <c r="I2111">
        <v>2110</v>
      </c>
      <c r="J2111">
        <v>88</v>
      </c>
      <c r="K2111">
        <v>80</v>
      </c>
      <c r="L2111" s="1">
        <v>45503</v>
      </c>
      <c r="M2111">
        <v>0.43055555555555558</v>
      </c>
      <c r="N2111">
        <v>20</v>
      </c>
      <c r="O2111">
        <v>1</v>
      </c>
      <c r="P2111">
        <v>540.29</v>
      </c>
      <c r="Q2111">
        <v>27.01</v>
      </c>
      <c r="R2111">
        <v>40</v>
      </c>
      <c r="S2111" t="s">
        <v>289</v>
      </c>
      <c r="T2111" t="s">
        <v>292</v>
      </c>
      <c r="U2111">
        <v>88</v>
      </c>
      <c r="V2111" t="s">
        <v>329</v>
      </c>
      <c r="W2111" t="s">
        <v>303</v>
      </c>
      <c r="X2111">
        <v>43</v>
      </c>
      <c r="Y2111" t="s">
        <v>72</v>
      </c>
      <c r="Z2111" s="3">
        <v>45433</v>
      </c>
      <c r="AA2111">
        <v>553.28</v>
      </c>
      <c r="AB2111" t="s">
        <v>718</v>
      </c>
      <c r="AC2111">
        <v>2024</v>
      </c>
      <c r="AD2111" t="s">
        <v>721</v>
      </c>
      <c r="AE2111">
        <v>4.9991671139573202E-2</v>
      </c>
      <c r="AF2111" t="s">
        <v>723</v>
      </c>
    </row>
    <row r="2112" spans="2:32" x14ac:dyDescent="0.3">
      <c r="B2112">
        <v>162</v>
      </c>
      <c r="C2112" t="s">
        <v>189</v>
      </c>
      <c r="D2112" t="s">
        <v>15</v>
      </c>
      <c r="E2112" t="s">
        <v>26</v>
      </c>
      <c r="F2112">
        <v>4.7</v>
      </c>
      <c r="G2112">
        <v>600</v>
      </c>
      <c r="H2112" t="s">
        <v>13</v>
      </c>
      <c r="I2112">
        <v>2111</v>
      </c>
      <c r="J2112">
        <v>175</v>
      </c>
      <c r="K2112">
        <v>162</v>
      </c>
      <c r="L2112" s="1">
        <v>45398</v>
      </c>
      <c r="M2112">
        <v>0.35486111111111113</v>
      </c>
      <c r="N2112">
        <v>50</v>
      </c>
      <c r="O2112">
        <v>1</v>
      </c>
      <c r="P2112">
        <v>1041.97</v>
      </c>
      <c r="Q2112">
        <v>0</v>
      </c>
      <c r="R2112">
        <v>0</v>
      </c>
      <c r="S2112" t="s">
        <v>289</v>
      </c>
      <c r="T2112" t="s">
        <v>290</v>
      </c>
      <c r="U2112">
        <v>175</v>
      </c>
      <c r="V2112" t="s">
        <v>459</v>
      </c>
      <c r="W2112" t="s">
        <v>303</v>
      </c>
      <c r="X2112">
        <v>34</v>
      </c>
      <c r="Y2112" t="s">
        <v>31</v>
      </c>
      <c r="Z2112" s="3">
        <v>45727</v>
      </c>
      <c r="AA2112">
        <v>1041.97</v>
      </c>
      <c r="AB2112" t="s">
        <v>726</v>
      </c>
      <c r="AC2112">
        <v>2024</v>
      </c>
      <c r="AD2112" t="s">
        <v>712</v>
      </c>
      <c r="AE2112">
        <v>0</v>
      </c>
      <c r="AF2112" t="s">
        <v>715</v>
      </c>
    </row>
    <row r="2113" spans="2:32" x14ac:dyDescent="0.3">
      <c r="B2113">
        <v>162</v>
      </c>
      <c r="C2113" t="s">
        <v>189</v>
      </c>
      <c r="D2113" t="s">
        <v>15</v>
      </c>
      <c r="E2113" t="s">
        <v>26</v>
      </c>
      <c r="F2113">
        <v>4.7</v>
      </c>
      <c r="G2113">
        <v>600</v>
      </c>
      <c r="H2113" t="s">
        <v>13</v>
      </c>
      <c r="I2113">
        <v>2112</v>
      </c>
      <c r="J2113">
        <v>416</v>
      </c>
      <c r="K2113">
        <v>162</v>
      </c>
      <c r="L2113" s="1">
        <v>45829</v>
      </c>
      <c r="M2113">
        <v>0.76875000000000004</v>
      </c>
      <c r="N2113">
        <v>34</v>
      </c>
      <c r="O2113">
        <v>2</v>
      </c>
      <c r="P2113">
        <v>675.52</v>
      </c>
      <c r="Q2113">
        <v>33.78</v>
      </c>
      <c r="R2113">
        <v>0</v>
      </c>
      <c r="S2113" t="s">
        <v>293</v>
      </c>
      <c r="T2113" t="s">
        <v>290</v>
      </c>
      <c r="U2113">
        <v>416</v>
      </c>
      <c r="V2113" t="s">
        <v>515</v>
      </c>
      <c r="W2113" t="s">
        <v>307</v>
      </c>
      <c r="X2113">
        <v>25</v>
      </c>
      <c r="Y2113" t="s">
        <v>8</v>
      </c>
      <c r="Z2113" s="3">
        <v>45823</v>
      </c>
      <c r="AA2113">
        <v>641.74</v>
      </c>
      <c r="AB2113" t="s">
        <v>728</v>
      </c>
      <c r="AC2113">
        <v>2025</v>
      </c>
      <c r="AD2113" t="s">
        <v>712</v>
      </c>
      <c r="AE2113">
        <v>5.0005921364282335E-2</v>
      </c>
      <c r="AF2113" t="s">
        <v>715</v>
      </c>
    </row>
    <row r="2114" spans="2:32" x14ac:dyDescent="0.3">
      <c r="B2114">
        <v>167</v>
      </c>
      <c r="C2114" t="s">
        <v>194</v>
      </c>
      <c r="D2114" t="s">
        <v>21</v>
      </c>
      <c r="E2114" t="s">
        <v>16</v>
      </c>
      <c r="F2114">
        <v>3.8</v>
      </c>
      <c r="G2114">
        <v>500</v>
      </c>
      <c r="H2114" t="s">
        <v>10</v>
      </c>
      <c r="I2114">
        <v>2113</v>
      </c>
      <c r="J2114">
        <v>562</v>
      </c>
      <c r="K2114">
        <v>167</v>
      </c>
      <c r="L2114" s="1">
        <v>46149</v>
      </c>
      <c r="M2114">
        <v>0.33958333333333335</v>
      </c>
      <c r="N2114">
        <v>42</v>
      </c>
      <c r="O2114">
        <v>5</v>
      </c>
      <c r="P2114">
        <v>1223</v>
      </c>
      <c r="Q2114">
        <v>0</v>
      </c>
      <c r="R2114">
        <v>0</v>
      </c>
      <c r="S2114" t="s">
        <v>294</v>
      </c>
      <c r="T2114" t="s">
        <v>292</v>
      </c>
      <c r="U2114">
        <v>562</v>
      </c>
      <c r="V2114" t="s">
        <v>674</v>
      </c>
      <c r="W2114" t="s">
        <v>303</v>
      </c>
      <c r="X2114">
        <v>49</v>
      </c>
      <c r="Y2114" t="s">
        <v>19</v>
      </c>
      <c r="Z2114" s="3">
        <v>45094</v>
      </c>
      <c r="AA2114">
        <v>1223</v>
      </c>
      <c r="AB2114" t="s">
        <v>727</v>
      </c>
      <c r="AC2114">
        <v>2026</v>
      </c>
      <c r="AD2114" t="s">
        <v>712</v>
      </c>
      <c r="AE2114">
        <v>0</v>
      </c>
      <c r="AF2114" t="s">
        <v>717</v>
      </c>
    </row>
    <row r="2115" spans="2:32" x14ac:dyDescent="0.3">
      <c r="B2115">
        <v>181</v>
      </c>
      <c r="C2115" t="s">
        <v>208</v>
      </c>
      <c r="D2115" t="s">
        <v>19</v>
      </c>
      <c r="E2115" t="s">
        <v>16</v>
      </c>
      <c r="F2115">
        <v>3.9</v>
      </c>
      <c r="G2115">
        <v>400</v>
      </c>
      <c r="H2115" t="s">
        <v>10</v>
      </c>
      <c r="I2115">
        <v>2114</v>
      </c>
      <c r="J2115">
        <v>184</v>
      </c>
      <c r="K2115">
        <v>181</v>
      </c>
      <c r="L2115" s="1">
        <v>46052</v>
      </c>
      <c r="M2115">
        <v>0.58333333333333337</v>
      </c>
      <c r="N2115">
        <v>40</v>
      </c>
      <c r="O2115">
        <v>1</v>
      </c>
      <c r="P2115">
        <v>208.69</v>
      </c>
      <c r="Q2115">
        <v>0</v>
      </c>
      <c r="R2115">
        <v>0</v>
      </c>
      <c r="S2115" t="s">
        <v>296</v>
      </c>
      <c r="T2115" t="s">
        <v>292</v>
      </c>
      <c r="U2115">
        <v>184</v>
      </c>
      <c r="V2115" t="s">
        <v>464</v>
      </c>
      <c r="W2115" t="s">
        <v>307</v>
      </c>
      <c r="X2115">
        <v>34</v>
      </c>
      <c r="Y2115" t="s">
        <v>15</v>
      </c>
      <c r="Z2115" s="3">
        <v>45397</v>
      </c>
      <c r="AA2115">
        <v>208.69</v>
      </c>
      <c r="AB2115" t="s">
        <v>711</v>
      </c>
      <c r="AC2115">
        <v>2026</v>
      </c>
      <c r="AD2115" t="s">
        <v>712</v>
      </c>
      <c r="AE2115">
        <v>0</v>
      </c>
      <c r="AF2115" t="s">
        <v>715</v>
      </c>
    </row>
    <row r="2116" spans="2:32" x14ac:dyDescent="0.3">
      <c r="B2116">
        <v>224</v>
      </c>
      <c r="C2116" t="s">
        <v>251</v>
      </c>
      <c r="D2116" t="s">
        <v>35</v>
      </c>
      <c r="E2116" t="s">
        <v>26</v>
      </c>
      <c r="F2116">
        <v>3.2</v>
      </c>
      <c r="G2116">
        <v>700</v>
      </c>
      <c r="H2116" t="s">
        <v>13</v>
      </c>
      <c r="I2116">
        <v>2115</v>
      </c>
      <c r="J2116">
        <v>443</v>
      </c>
      <c r="K2116">
        <v>224</v>
      </c>
      <c r="L2116" s="1">
        <v>45635</v>
      </c>
      <c r="M2116">
        <v>0.79027777777777775</v>
      </c>
      <c r="N2116">
        <v>59</v>
      </c>
      <c r="O2116">
        <v>1</v>
      </c>
      <c r="P2116">
        <v>1254.47</v>
      </c>
      <c r="Q2116">
        <v>250.89</v>
      </c>
      <c r="R2116">
        <v>20</v>
      </c>
      <c r="S2116" t="s">
        <v>296</v>
      </c>
      <c r="T2116" t="s">
        <v>292</v>
      </c>
      <c r="U2116">
        <v>443</v>
      </c>
      <c r="V2116" t="s">
        <v>618</v>
      </c>
      <c r="W2116" t="s">
        <v>303</v>
      </c>
      <c r="X2116">
        <v>22</v>
      </c>
      <c r="Y2116" t="s">
        <v>19</v>
      </c>
      <c r="Z2116" s="3">
        <v>45786</v>
      </c>
      <c r="AA2116">
        <v>1023.58</v>
      </c>
      <c r="AB2116" t="s">
        <v>724</v>
      </c>
      <c r="AC2116">
        <v>2024</v>
      </c>
      <c r="AD2116" t="s">
        <v>712</v>
      </c>
      <c r="AE2116">
        <v>0.19999681140242492</v>
      </c>
      <c r="AF2116" t="s">
        <v>713</v>
      </c>
    </row>
    <row r="2117" spans="2:32" x14ac:dyDescent="0.3">
      <c r="B2117">
        <v>25</v>
      </c>
      <c r="C2117" t="s">
        <v>49</v>
      </c>
      <c r="D2117" t="s">
        <v>37</v>
      </c>
      <c r="E2117" t="s">
        <v>50</v>
      </c>
      <c r="F2117">
        <v>4.5</v>
      </c>
      <c r="G2117">
        <v>700</v>
      </c>
      <c r="H2117" t="s">
        <v>17</v>
      </c>
      <c r="I2117">
        <v>2116</v>
      </c>
      <c r="J2117">
        <v>98</v>
      </c>
      <c r="K2117">
        <v>25</v>
      </c>
      <c r="L2117" s="1">
        <v>45588</v>
      </c>
      <c r="M2117">
        <v>0.50069444444444444</v>
      </c>
      <c r="N2117">
        <v>40</v>
      </c>
      <c r="O2117">
        <v>4</v>
      </c>
      <c r="P2117">
        <v>927.07</v>
      </c>
      <c r="Q2117">
        <v>0</v>
      </c>
      <c r="R2117">
        <v>30</v>
      </c>
      <c r="S2117" t="s">
        <v>297</v>
      </c>
      <c r="T2117" t="s">
        <v>292</v>
      </c>
      <c r="U2117">
        <v>98</v>
      </c>
      <c r="V2117" t="s">
        <v>392</v>
      </c>
      <c r="W2117" t="s">
        <v>303</v>
      </c>
      <c r="X2117">
        <v>39</v>
      </c>
      <c r="Y2117" t="s">
        <v>72</v>
      </c>
      <c r="Z2117" s="3">
        <v>45344</v>
      </c>
      <c r="AA2117">
        <v>957.07</v>
      </c>
      <c r="AB2117" t="s">
        <v>719</v>
      </c>
      <c r="AC2117">
        <v>2024</v>
      </c>
      <c r="AD2117" t="s">
        <v>712</v>
      </c>
      <c r="AE2117">
        <v>0</v>
      </c>
      <c r="AF2117" t="s">
        <v>723</v>
      </c>
    </row>
    <row r="2118" spans="2:32" x14ac:dyDescent="0.3">
      <c r="B2118">
        <v>190</v>
      </c>
      <c r="C2118" t="s">
        <v>217</v>
      </c>
      <c r="D2118" t="s">
        <v>37</v>
      </c>
      <c r="E2118" t="s">
        <v>12</v>
      </c>
      <c r="F2118">
        <v>3.3</v>
      </c>
      <c r="G2118">
        <v>200</v>
      </c>
      <c r="H2118" t="s">
        <v>17</v>
      </c>
      <c r="I2118">
        <v>2117</v>
      </c>
      <c r="J2118">
        <v>328</v>
      </c>
      <c r="K2118">
        <v>190</v>
      </c>
      <c r="L2118" s="1">
        <v>45894</v>
      </c>
      <c r="M2118">
        <v>0.50069444444444444</v>
      </c>
      <c r="N2118">
        <v>21</v>
      </c>
      <c r="O2118">
        <v>4</v>
      </c>
      <c r="P2118">
        <v>833.02</v>
      </c>
      <c r="Q2118">
        <v>0</v>
      </c>
      <c r="R2118">
        <v>20</v>
      </c>
      <c r="S2118" t="s">
        <v>291</v>
      </c>
      <c r="T2118" t="s">
        <v>292</v>
      </c>
      <c r="U2118">
        <v>328</v>
      </c>
      <c r="V2118" t="s">
        <v>524</v>
      </c>
      <c r="W2118" t="s">
        <v>303</v>
      </c>
      <c r="X2118">
        <v>43</v>
      </c>
      <c r="Y2118" t="s">
        <v>37</v>
      </c>
      <c r="Z2118" s="3">
        <v>45243</v>
      </c>
      <c r="AA2118">
        <v>853.02</v>
      </c>
      <c r="AB2118" t="s">
        <v>722</v>
      </c>
      <c r="AC2118">
        <v>2025</v>
      </c>
      <c r="AD2118" t="s">
        <v>721</v>
      </c>
      <c r="AE2118">
        <v>0</v>
      </c>
      <c r="AF2118" t="s">
        <v>723</v>
      </c>
    </row>
    <row r="2119" spans="2:32" x14ac:dyDescent="0.3">
      <c r="B2119">
        <v>33</v>
      </c>
      <c r="C2119" t="s">
        <v>59</v>
      </c>
      <c r="D2119" t="s">
        <v>31</v>
      </c>
      <c r="E2119" t="s">
        <v>56</v>
      </c>
      <c r="F2119">
        <v>3</v>
      </c>
      <c r="G2119">
        <v>300</v>
      </c>
      <c r="H2119" t="s">
        <v>10</v>
      </c>
      <c r="I2119">
        <v>2118</v>
      </c>
      <c r="J2119">
        <v>145</v>
      </c>
      <c r="K2119">
        <v>33</v>
      </c>
      <c r="L2119" s="1">
        <v>45430</v>
      </c>
      <c r="M2119">
        <v>0.51180555555555551</v>
      </c>
      <c r="N2119">
        <v>17</v>
      </c>
      <c r="O2119">
        <v>1</v>
      </c>
      <c r="P2119">
        <v>1785.24</v>
      </c>
      <c r="Q2119">
        <v>0</v>
      </c>
      <c r="R2119">
        <v>49</v>
      </c>
      <c r="S2119" t="s">
        <v>296</v>
      </c>
      <c r="T2119" t="s">
        <v>295</v>
      </c>
      <c r="U2119">
        <v>145</v>
      </c>
      <c r="V2119" t="s">
        <v>379</v>
      </c>
      <c r="W2119" t="s">
        <v>307</v>
      </c>
      <c r="X2119">
        <v>32</v>
      </c>
      <c r="Y2119" t="s">
        <v>37</v>
      </c>
      <c r="Z2119" s="3">
        <v>45630</v>
      </c>
      <c r="AA2119">
        <v>1834.24</v>
      </c>
      <c r="AB2119" t="s">
        <v>727</v>
      </c>
      <c r="AC2119">
        <v>2024</v>
      </c>
      <c r="AD2119" t="s">
        <v>721</v>
      </c>
      <c r="AE2119">
        <v>0</v>
      </c>
      <c r="AF2119" t="s">
        <v>715</v>
      </c>
    </row>
    <row r="2120" spans="2:32" x14ac:dyDescent="0.3">
      <c r="B2120">
        <v>13</v>
      </c>
      <c r="C2120" t="s">
        <v>33</v>
      </c>
      <c r="D2120" t="s">
        <v>8</v>
      </c>
      <c r="E2120" t="s">
        <v>9</v>
      </c>
      <c r="F2120">
        <v>3.5</v>
      </c>
      <c r="G2120">
        <v>250</v>
      </c>
      <c r="H2120" t="s">
        <v>13</v>
      </c>
      <c r="I2120">
        <v>2119</v>
      </c>
      <c r="J2120">
        <v>181</v>
      </c>
      <c r="K2120">
        <v>13</v>
      </c>
      <c r="L2120" s="1">
        <v>45673</v>
      </c>
      <c r="M2120">
        <v>0.83888888888888891</v>
      </c>
      <c r="N2120">
        <v>56</v>
      </c>
      <c r="O2120">
        <v>1</v>
      </c>
      <c r="P2120">
        <v>280.62</v>
      </c>
      <c r="Q2120">
        <v>42.09</v>
      </c>
      <c r="R2120">
        <v>49</v>
      </c>
      <c r="S2120" t="s">
        <v>297</v>
      </c>
      <c r="T2120" t="s">
        <v>292</v>
      </c>
      <c r="U2120">
        <v>181</v>
      </c>
      <c r="V2120" t="s">
        <v>463</v>
      </c>
      <c r="W2120" t="s">
        <v>307</v>
      </c>
      <c r="X2120">
        <v>45</v>
      </c>
      <c r="Y2120" t="s">
        <v>21</v>
      </c>
      <c r="Z2120" s="3">
        <v>45310</v>
      </c>
      <c r="AA2120">
        <v>287.52999999999997</v>
      </c>
      <c r="AB2120" t="s">
        <v>711</v>
      </c>
      <c r="AC2120">
        <v>2025</v>
      </c>
      <c r="AD2120" t="s">
        <v>712</v>
      </c>
      <c r="AE2120">
        <v>0.14998930938635879</v>
      </c>
      <c r="AF2120" t="s">
        <v>717</v>
      </c>
    </row>
    <row r="2121" spans="2:32" x14ac:dyDescent="0.3">
      <c r="B2121">
        <v>195</v>
      </c>
      <c r="C2121" t="s">
        <v>222</v>
      </c>
      <c r="D2121" t="s">
        <v>72</v>
      </c>
      <c r="E2121" t="s">
        <v>22</v>
      </c>
      <c r="F2121">
        <v>3.2</v>
      </c>
      <c r="G2121">
        <v>150</v>
      </c>
      <c r="H2121" t="s">
        <v>17</v>
      </c>
      <c r="I2121">
        <v>2120</v>
      </c>
      <c r="J2121">
        <v>117</v>
      </c>
      <c r="K2121">
        <v>195</v>
      </c>
      <c r="L2121" s="1">
        <v>45504</v>
      </c>
      <c r="M2121">
        <v>0.69027777777777777</v>
      </c>
      <c r="N2121">
        <v>34</v>
      </c>
      <c r="O2121">
        <v>2</v>
      </c>
      <c r="P2121">
        <v>495.69</v>
      </c>
      <c r="Q2121">
        <v>0</v>
      </c>
      <c r="R2121">
        <v>20</v>
      </c>
      <c r="S2121" t="s">
        <v>296</v>
      </c>
      <c r="T2121" t="s">
        <v>290</v>
      </c>
      <c r="U2121">
        <v>117</v>
      </c>
      <c r="V2121" t="s">
        <v>410</v>
      </c>
      <c r="W2121" t="s">
        <v>303</v>
      </c>
      <c r="X2121">
        <v>44</v>
      </c>
      <c r="Y2121" t="s">
        <v>21</v>
      </c>
      <c r="Z2121" s="3">
        <v>44939</v>
      </c>
      <c r="AA2121">
        <v>515.69000000000005</v>
      </c>
      <c r="AB2121" t="s">
        <v>718</v>
      </c>
      <c r="AC2121">
        <v>2024</v>
      </c>
      <c r="AD2121" t="s">
        <v>712</v>
      </c>
      <c r="AE2121">
        <v>0</v>
      </c>
      <c r="AF2121" t="s">
        <v>723</v>
      </c>
    </row>
    <row r="2122" spans="2:32" x14ac:dyDescent="0.3">
      <c r="B2122">
        <v>94</v>
      </c>
      <c r="C2122" t="s">
        <v>121</v>
      </c>
      <c r="D2122" t="s">
        <v>8</v>
      </c>
      <c r="E2122" t="s">
        <v>50</v>
      </c>
      <c r="F2122">
        <v>4.9000000000000004</v>
      </c>
      <c r="G2122">
        <v>350</v>
      </c>
      <c r="H2122" t="s">
        <v>13</v>
      </c>
      <c r="I2122">
        <v>2121</v>
      </c>
      <c r="J2122">
        <v>179</v>
      </c>
      <c r="K2122">
        <v>94</v>
      </c>
      <c r="L2122" s="1">
        <v>45477</v>
      </c>
      <c r="M2122">
        <v>0.83819444444444446</v>
      </c>
      <c r="N2122">
        <v>65</v>
      </c>
      <c r="O2122">
        <v>2</v>
      </c>
      <c r="P2122">
        <v>385.98</v>
      </c>
      <c r="Q2122">
        <v>57.9</v>
      </c>
      <c r="R2122">
        <v>49</v>
      </c>
      <c r="S2122" t="s">
        <v>294</v>
      </c>
      <c r="T2122" t="s">
        <v>292</v>
      </c>
      <c r="U2122">
        <v>179</v>
      </c>
      <c r="V2122" t="s">
        <v>343</v>
      </c>
      <c r="W2122" t="s">
        <v>307</v>
      </c>
      <c r="X2122">
        <v>24</v>
      </c>
      <c r="Y2122" t="s">
        <v>37</v>
      </c>
      <c r="Z2122" s="3">
        <v>45705</v>
      </c>
      <c r="AA2122">
        <v>377.08000000000004</v>
      </c>
      <c r="AB2122" t="s">
        <v>718</v>
      </c>
      <c r="AC2122">
        <v>2024</v>
      </c>
      <c r="AD2122" t="s">
        <v>712</v>
      </c>
      <c r="AE2122">
        <v>0.15000777242344163</v>
      </c>
      <c r="AF2122" t="s">
        <v>713</v>
      </c>
    </row>
    <row r="2123" spans="2:32" x14ac:dyDescent="0.3">
      <c r="B2123">
        <v>174</v>
      </c>
      <c r="C2123" t="s">
        <v>201</v>
      </c>
      <c r="D2123" t="s">
        <v>19</v>
      </c>
      <c r="E2123" t="s">
        <v>56</v>
      </c>
      <c r="F2123">
        <v>2.9</v>
      </c>
      <c r="G2123">
        <v>700</v>
      </c>
      <c r="H2123" t="s">
        <v>17</v>
      </c>
      <c r="I2123">
        <v>2122</v>
      </c>
      <c r="J2123">
        <v>422</v>
      </c>
      <c r="K2123">
        <v>174</v>
      </c>
      <c r="L2123" s="1">
        <v>45582</v>
      </c>
      <c r="M2123">
        <v>0.75555555555555554</v>
      </c>
      <c r="N2123">
        <v>28</v>
      </c>
      <c r="O2123">
        <v>3</v>
      </c>
      <c r="P2123">
        <v>431.93</v>
      </c>
      <c r="Q2123">
        <v>21.6</v>
      </c>
      <c r="R2123">
        <v>30</v>
      </c>
      <c r="S2123" t="s">
        <v>294</v>
      </c>
      <c r="T2123" t="s">
        <v>292</v>
      </c>
      <c r="U2123">
        <v>422</v>
      </c>
      <c r="V2123" t="s">
        <v>387</v>
      </c>
      <c r="W2123" t="s">
        <v>303</v>
      </c>
      <c r="X2123">
        <v>35</v>
      </c>
      <c r="Y2123" t="s">
        <v>72</v>
      </c>
      <c r="Z2123" s="3">
        <v>45234</v>
      </c>
      <c r="AA2123">
        <v>440.33</v>
      </c>
      <c r="AB2123" t="s">
        <v>719</v>
      </c>
      <c r="AC2123">
        <v>2024</v>
      </c>
      <c r="AD2123" t="s">
        <v>721</v>
      </c>
      <c r="AE2123">
        <v>5.0008103164864683E-2</v>
      </c>
      <c r="AF2123" t="s">
        <v>723</v>
      </c>
    </row>
    <row r="2124" spans="2:32" x14ac:dyDescent="0.3">
      <c r="B2124">
        <v>110</v>
      </c>
      <c r="C2124" t="s">
        <v>137</v>
      </c>
      <c r="D2124" t="s">
        <v>19</v>
      </c>
      <c r="E2124" t="s">
        <v>45</v>
      </c>
      <c r="F2124">
        <v>4.5</v>
      </c>
      <c r="G2124">
        <v>700</v>
      </c>
      <c r="H2124" t="s">
        <v>17</v>
      </c>
      <c r="I2124">
        <v>2123</v>
      </c>
      <c r="J2124">
        <v>454</v>
      </c>
      <c r="K2124">
        <v>110</v>
      </c>
      <c r="L2124" s="1">
        <v>46104</v>
      </c>
      <c r="M2124">
        <v>0.34097222222222223</v>
      </c>
      <c r="N2124">
        <v>31</v>
      </c>
      <c r="O2124">
        <v>5</v>
      </c>
      <c r="P2124">
        <v>980.16</v>
      </c>
      <c r="Q2124">
        <v>49.01</v>
      </c>
      <c r="R2124">
        <v>20</v>
      </c>
      <c r="S2124" t="s">
        <v>294</v>
      </c>
      <c r="T2124" t="s">
        <v>295</v>
      </c>
      <c r="U2124">
        <v>454</v>
      </c>
      <c r="V2124" t="s">
        <v>361</v>
      </c>
      <c r="W2124" t="s">
        <v>303</v>
      </c>
      <c r="X2124">
        <v>45</v>
      </c>
      <c r="Y2124" t="s">
        <v>37</v>
      </c>
      <c r="Z2124" s="3">
        <v>45438</v>
      </c>
      <c r="AA2124">
        <v>951.15</v>
      </c>
      <c r="AB2124" t="s">
        <v>725</v>
      </c>
      <c r="AC2124">
        <v>2026</v>
      </c>
      <c r="AD2124" t="s">
        <v>712</v>
      </c>
      <c r="AE2124">
        <v>5.0002040483186419E-2</v>
      </c>
      <c r="AF2124" t="s">
        <v>717</v>
      </c>
    </row>
    <row r="2125" spans="2:32" x14ac:dyDescent="0.3">
      <c r="B2125">
        <v>187</v>
      </c>
      <c r="C2125" t="s">
        <v>214</v>
      </c>
      <c r="D2125" t="s">
        <v>21</v>
      </c>
      <c r="E2125" t="s">
        <v>16</v>
      </c>
      <c r="F2125">
        <v>4.3</v>
      </c>
      <c r="G2125">
        <v>800</v>
      </c>
      <c r="H2125" t="s">
        <v>10</v>
      </c>
      <c r="I2125">
        <v>2124</v>
      </c>
      <c r="J2125">
        <v>56</v>
      </c>
      <c r="K2125">
        <v>187</v>
      </c>
      <c r="L2125" s="1">
        <v>46121</v>
      </c>
      <c r="M2125">
        <v>0.80208333333333337</v>
      </c>
      <c r="N2125">
        <v>42</v>
      </c>
      <c r="O2125">
        <v>4</v>
      </c>
      <c r="P2125">
        <v>1189.58</v>
      </c>
      <c r="Q2125">
        <v>59.48</v>
      </c>
      <c r="R2125">
        <v>20</v>
      </c>
      <c r="S2125" t="s">
        <v>294</v>
      </c>
      <c r="T2125" t="s">
        <v>290</v>
      </c>
      <c r="U2125">
        <v>56</v>
      </c>
      <c r="V2125" t="s">
        <v>357</v>
      </c>
      <c r="W2125" t="s">
        <v>307</v>
      </c>
      <c r="X2125">
        <v>53</v>
      </c>
      <c r="Y2125" t="s">
        <v>19</v>
      </c>
      <c r="Z2125" s="3">
        <v>45610</v>
      </c>
      <c r="AA2125">
        <v>1150.0999999999999</v>
      </c>
      <c r="AB2125" t="s">
        <v>726</v>
      </c>
      <c r="AC2125">
        <v>2026</v>
      </c>
      <c r="AD2125" t="s">
        <v>712</v>
      </c>
      <c r="AE2125">
        <v>5.0000840632828392E-2</v>
      </c>
      <c r="AF2125" t="s">
        <v>717</v>
      </c>
    </row>
    <row r="2126" spans="2:32" x14ac:dyDescent="0.3">
      <c r="B2126">
        <v>141</v>
      </c>
      <c r="C2126" t="s">
        <v>168</v>
      </c>
      <c r="D2126" t="s">
        <v>31</v>
      </c>
      <c r="E2126" t="s">
        <v>50</v>
      </c>
      <c r="F2126">
        <v>2.9</v>
      </c>
      <c r="G2126">
        <v>800</v>
      </c>
      <c r="H2126" t="s">
        <v>10</v>
      </c>
      <c r="I2126">
        <v>2125</v>
      </c>
      <c r="J2126">
        <v>587</v>
      </c>
      <c r="K2126">
        <v>141</v>
      </c>
      <c r="L2126" s="1">
        <v>45944</v>
      </c>
      <c r="M2126">
        <v>0.7993055555555556</v>
      </c>
      <c r="N2126">
        <v>54</v>
      </c>
      <c r="O2126">
        <v>4</v>
      </c>
      <c r="P2126">
        <v>1515.03</v>
      </c>
      <c r="Q2126">
        <v>0</v>
      </c>
      <c r="R2126">
        <v>40</v>
      </c>
      <c r="S2126" t="s">
        <v>297</v>
      </c>
      <c r="T2126" t="s">
        <v>292</v>
      </c>
      <c r="U2126">
        <v>587</v>
      </c>
      <c r="V2126" t="s">
        <v>305</v>
      </c>
      <c r="W2126" t="s">
        <v>303</v>
      </c>
      <c r="X2126">
        <v>24</v>
      </c>
      <c r="Y2126" t="s">
        <v>37</v>
      </c>
      <c r="Z2126" s="3">
        <v>45086</v>
      </c>
      <c r="AA2126">
        <v>1555.03</v>
      </c>
      <c r="AB2126" t="s">
        <v>719</v>
      </c>
      <c r="AC2126">
        <v>2025</v>
      </c>
      <c r="AD2126" t="s">
        <v>712</v>
      </c>
      <c r="AE2126">
        <v>0</v>
      </c>
      <c r="AF2126" t="s">
        <v>713</v>
      </c>
    </row>
    <row r="2127" spans="2:32" x14ac:dyDescent="0.3">
      <c r="B2127">
        <v>99</v>
      </c>
      <c r="C2127" t="s">
        <v>126</v>
      </c>
      <c r="D2127" t="s">
        <v>35</v>
      </c>
      <c r="E2127" t="s">
        <v>45</v>
      </c>
      <c r="F2127">
        <v>3.1</v>
      </c>
      <c r="G2127">
        <v>150</v>
      </c>
      <c r="H2127" t="s">
        <v>10</v>
      </c>
      <c r="I2127">
        <v>2126</v>
      </c>
      <c r="J2127">
        <v>182</v>
      </c>
      <c r="K2127">
        <v>99</v>
      </c>
      <c r="L2127" s="1">
        <v>46274</v>
      </c>
      <c r="M2127">
        <v>0.84930555555555554</v>
      </c>
      <c r="N2127">
        <v>36</v>
      </c>
      <c r="O2127">
        <v>5</v>
      </c>
      <c r="P2127">
        <v>1543.07</v>
      </c>
      <c r="Q2127">
        <v>0</v>
      </c>
      <c r="R2127">
        <v>40</v>
      </c>
      <c r="S2127" t="s">
        <v>293</v>
      </c>
      <c r="T2127" t="s">
        <v>295</v>
      </c>
      <c r="U2127">
        <v>182</v>
      </c>
      <c r="V2127" t="s">
        <v>464</v>
      </c>
      <c r="W2127" t="s">
        <v>307</v>
      </c>
      <c r="X2127">
        <v>29</v>
      </c>
      <c r="Y2127" t="s">
        <v>35</v>
      </c>
      <c r="Z2127" s="3">
        <v>45101</v>
      </c>
      <c r="AA2127">
        <v>1583.07</v>
      </c>
      <c r="AB2127" t="s">
        <v>720</v>
      </c>
      <c r="AC2127">
        <v>2026</v>
      </c>
      <c r="AD2127" t="s">
        <v>712</v>
      </c>
      <c r="AE2127">
        <v>0</v>
      </c>
      <c r="AF2127" t="s">
        <v>715</v>
      </c>
    </row>
    <row r="2128" spans="2:32" x14ac:dyDescent="0.3">
      <c r="B2128">
        <v>202</v>
      </c>
      <c r="C2128" t="s">
        <v>229</v>
      </c>
      <c r="D2128" t="s">
        <v>15</v>
      </c>
      <c r="E2128" t="s">
        <v>9</v>
      </c>
      <c r="F2128">
        <v>4.8</v>
      </c>
      <c r="G2128">
        <v>800</v>
      </c>
      <c r="H2128" t="s">
        <v>10</v>
      </c>
      <c r="I2128">
        <v>2127</v>
      </c>
      <c r="J2128">
        <v>379</v>
      </c>
      <c r="K2128">
        <v>202</v>
      </c>
      <c r="L2128" s="1">
        <v>45544</v>
      </c>
      <c r="M2128">
        <v>0.40208333333333335</v>
      </c>
      <c r="N2128">
        <v>41</v>
      </c>
      <c r="O2128">
        <v>4</v>
      </c>
      <c r="P2128">
        <v>624.25</v>
      </c>
      <c r="Q2128">
        <v>0</v>
      </c>
      <c r="R2128">
        <v>40</v>
      </c>
      <c r="S2128" t="s">
        <v>294</v>
      </c>
      <c r="T2128" t="s">
        <v>295</v>
      </c>
      <c r="U2128">
        <v>379</v>
      </c>
      <c r="V2128" t="s">
        <v>584</v>
      </c>
      <c r="W2128" t="s">
        <v>307</v>
      </c>
      <c r="X2128">
        <v>55</v>
      </c>
      <c r="Y2128" t="s">
        <v>35</v>
      </c>
      <c r="Z2128" s="3">
        <v>45038</v>
      </c>
      <c r="AA2128">
        <v>664.25</v>
      </c>
      <c r="AB2128" t="s">
        <v>720</v>
      </c>
      <c r="AC2128">
        <v>2024</v>
      </c>
      <c r="AD2128" t="s">
        <v>712</v>
      </c>
      <c r="AE2128">
        <v>0</v>
      </c>
      <c r="AF2128" t="s">
        <v>717</v>
      </c>
    </row>
    <row r="2129" spans="2:32" x14ac:dyDescent="0.3">
      <c r="B2129">
        <v>104</v>
      </c>
      <c r="C2129" t="s">
        <v>131</v>
      </c>
      <c r="D2129" t="s">
        <v>31</v>
      </c>
      <c r="E2129" t="s">
        <v>29</v>
      </c>
      <c r="F2129">
        <v>4.2</v>
      </c>
      <c r="G2129">
        <v>800</v>
      </c>
      <c r="H2129" t="s">
        <v>13</v>
      </c>
      <c r="I2129">
        <v>2128</v>
      </c>
      <c r="J2129">
        <v>256</v>
      </c>
      <c r="K2129">
        <v>104</v>
      </c>
      <c r="L2129" s="1">
        <v>46161</v>
      </c>
      <c r="M2129">
        <v>0.79861111111111116</v>
      </c>
      <c r="N2129">
        <v>33</v>
      </c>
      <c r="O2129">
        <v>4</v>
      </c>
      <c r="P2129">
        <v>1426.12</v>
      </c>
      <c r="Q2129">
        <v>0</v>
      </c>
      <c r="R2129">
        <v>40</v>
      </c>
      <c r="S2129" t="s">
        <v>293</v>
      </c>
      <c r="T2129" t="s">
        <v>290</v>
      </c>
      <c r="U2129">
        <v>256</v>
      </c>
      <c r="V2129" t="s">
        <v>517</v>
      </c>
      <c r="W2129" t="s">
        <v>307</v>
      </c>
      <c r="X2129">
        <v>38</v>
      </c>
      <c r="Y2129" t="s">
        <v>21</v>
      </c>
      <c r="Z2129" s="3">
        <v>45811</v>
      </c>
      <c r="AA2129">
        <v>1466.12</v>
      </c>
      <c r="AB2129" t="s">
        <v>727</v>
      </c>
      <c r="AC2129">
        <v>2026</v>
      </c>
      <c r="AD2129" t="s">
        <v>712</v>
      </c>
      <c r="AE2129">
        <v>0</v>
      </c>
      <c r="AF2129" t="s">
        <v>723</v>
      </c>
    </row>
    <row r="2130" spans="2:32" x14ac:dyDescent="0.3">
      <c r="B2130">
        <v>171</v>
      </c>
      <c r="C2130" t="s">
        <v>198</v>
      </c>
      <c r="D2130" t="s">
        <v>19</v>
      </c>
      <c r="E2130" t="s">
        <v>26</v>
      </c>
      <c r="F2130">
        <v>4.7</v>
      </c>
      <c r="G2130">
        <v>500</v>
      </c>
      <c r="H2130" t="s">
        <v>10</v>
      </c>
      <c r="I2130">
        <v>2129</v>
      </c>
      <c r="J2130">
        <v>326</v>
      </c>
      <c r="K2130">
        <v>171</v>
      </c>
      <c r="L2130" s="1">
        <v>45530</v>
      </c>
      <c r="M2130">
        <v>0.75902777777777775</v>
      </c>
      <c r="N2130">
        <v>50</v>
      </c>
      <c r="O2130">
        <v>5</v>
      </c>
      <c r="P2130">
        <v>1293.8900000000001</v>
      </c>
      <c r="Q2130">
        <v>194.08</v>
      </c>
      <c r="R2130">
        <v>40</v>
      </c>
      <c r="S2130" t="s">
        <v>296</v>
      </c>
      <c r="T2130" t="s">
        <v>290</v>
      </c>
      <c r="U2130">
        <v>326</v>
      </c>
      <c r="V2130" t="s">
        <v>537</v>
      </c>
      <c r="W2130" t="s">
        <v>303</v>
      </c>
      <c r="X2130">
        <v>41</v>
      </c>
      <c r="Y2130" t="s">
        <v>31</v>
      </c>
      <c r="Z2130" s="3">
        <v>44953</v>
      </c>
      <c r="AA2130">
        <v>1139.8100000000002</v>
      </c>
      <c r="AB2130" t="s">
        <v>722</v>
      </c>
      <c r="AC2130">
        <v>2024</v>
      </c>
      <c r="AD2130" t="s">
        <v>712</v>
      </c>
      <c r="AE2130">
        <v>0.14999729497870762</v>
      </c>
      <c r="AF2130" t="s">
        <v>723</v>
      </c>
    </row>
    <row r="2131" spans="2:32" x14ac:dyDescent="0.3">
      <c r="B2131">
        <v>142</v>
      </c>
      <c r="C2131" t="s">
        <v>169</v>
      </c>
      <c r="D2131" t="s">
        <v>35</v>
      </c>
      <c r="E2131" t="s">
        <v>26</v>
      </c>
      <c r="F2131">
        <v>3.9</v>
      </c>
      <c r="G2131">
        <v>800</v>
      </c>
      <c r="H2131" t="s">
        <v>10</v>
      </c>
      <c r="I2131">
        <v>2130</v>
      </c>
      <c r="J2131">
        <v>591</v>
      </c>
      <c r="K2131">
        <v>142</v>
      </c>
      <c r="L2131" s="1">
        <v>46201</v>
      </c>
      <c r="M2131">
        <v>0.78263888888888888</v>
      </c>
      <c r="N2131">
        <v>30</v>
      </c>
      <c r="O2131">
        <v>2</v>
      </c>
      <c r="P2131">
        <v>606.59</v>
      </c>
      <c r="Q2131">
        <v>90.99</v>
      </c>
      <c r="R2131">
        <v>40</v>
      </c>
      <c r="S2131" t="s">
        <v>293</v>
      </c>
      <c r="T2131" t="s">
        <v>292</v>
      </c>
      <c r="U2131">
        <v>591</v>
      </c>
      <c r="V2131" t="s">
        <v>684</v>
      </c>
      <c r="W2131" t="s">
        <v>303</v>
      </c>
      <c r="X2131">
        <v>38</v>
      </c>
      <c r="Y2131" t="s">
        <v>8</v>
      </c>
      <c r="Z2131" s="3">
        <v>45782</v>
      </c>
      <c r="AA2131">
        <v>555.6</v>
      </c>
      <c r="AB2131" t="s">
        <v>728</v>
      </c>
      <c r="AC2131">
        <v>2026</v>
      </c>
      <c r="AD2131" t="s">
        <v>721</v>
      </c>
      <c r="AE2131">
        <v>0.15000247283997425</v>
      </c>
      <c r="AF2131" t="s">
        <v>723</v>
      </c>
    </row>
    <row r="2132" spans="2:32" x14ac:dyDescent="0.3">
      <c r="B2132">
        <v>77</v>
      </c>
      <c r="C2132" t="s">
        <v>104</v>
      </c>
      <c r="D2132" t="s">
        <v>72</v>
      </c>
      <c r="E2132" t="s">
        <v>16</v>
      </c>
      <c r="F2132">
        <v>3.6</v>
      </c>
      <c r="G2132">
        <v>500</v>
      </c>
      <c r="H2132" t="s">
        <v>13</v>
      </c>
      <c r="I2132">
        <v>2131</v>
      </c>
      <c r="J2132">
        <v>155</v>
      </c>
      <c r="K2132">
        <v>77</v>
      </c>
      <c r="L2132" s="1">
        <v>45397</v>
      </c>
      <c r="M2132">
        <v>0.77083333333333337</v>
      </c>
      <c r="N2132">
        <v>20</v>
      </c>
      <c r="O2132">
        <v>2</v>
      </c>
      <c r="P2132">
        <v>1196.8</v>
      </c>
      <c r="Q2132">
        <v>239.36</v>
      </c>
      <c r="R2132">
        <v>40</v>
      </c>
      <c r="S2132" t="s">
        <v>296</v>
      </c>
      <c r="T2132" t="s">
        <v>290</v>
      </c>
      <c r="U2132">
        <v>155</v>
      </c>
      <c r="V2132" t="s">
        <v>442</v>
      </c>
      <c r="W2132" t="s">
        <v>303</v>
      </c>
      <c r="X2132">
        <v>44</v>
      </c>
      <c r="Y2132" t="s">
        <v>35</v>
      </c>
      <c r="Z2132" s="3">
        <v>45264</v>
      </c>
      <c r="AA2132">
        <v>997.43999999999994</v>
      </c>
      <c r="AB2132" t="s">
        <v>726</v>
      </c>
      <c r="AC2132">
        <v>2024</v>
      </c>
      <c r="AD2132" t="s">
        <v>721</v>
      </c>
      <c r="AE2132">
        <v>0.2</v>
      </c>
      <c r="AF2132" t="s">
        <v>723</v>
      </c>
    </row>
    <row r="2133" spans="2:32" x14ac:dyDescent="0.3">
      <c r="B2133">
        <v>239</v>
      </c>
      <c r="C2133" t="s">
        <v>266</v>
      </c>
      <c r="D2133" t="s">
        <v>21</v>
      </c>
      <c r="E2133" t="s">
        <v>42</v>
      </c>
      <c r="F2133">
        <v>2.9</v>
      </c>
      <c r="G2133">
        <v>800</v>
      </c>
      <c r="H2133" t="s">
        <v>10</v>
      </c>
      <c r="I2133">
        <v>2132</v>
      </c>
      <c r="J2133">
        <v>561</v>
      </c>
      <c r="K2133">
        <v>239</v>
      </c>
      <c r="L2133" s="1">
        <v>45521</v>
      </c>
      <c r="M2133">
        <v>0.76180555555555551</v>
      </c>
      <c r="N2133">
        <v>28</v>
      </c>
      <c r="O2133">
        <v>6</v>
      </c>
      <c r="P2133">
        <v>601.52</v>
      </c>
      <c r="Q2133">
        <v>60.15</v>
      </c>
      <c r="R2133">
        <v>30</v>
      </c>
      <c r="S2133" t="s">
        <v>289</v>
      </c>
      <c r="T2133" t="s">
        <v>290</v>
      </c>
      <c r="U2133">
        <v>561</v>
      </c>
      <c r="V2133" t="s">
        <v>673</v>
      </c>
      <c r="W2133" t="s">
        <v>303</v>
      </c>
      <c r="X2133">
        <v>29</v>
      </c>
      <c r="Y2133" t="s">
        <v>15</v>
      </c>
      <c r="Z2133" s="3">
        <v>45609</v>
      </c>
      <c r="AA2133">
        <v>571.37</v>
      </c>
      <c r="AB2133" t="s">
        <v>722</v>
      </c>
      <c r="AC2133">
        <v>2024</v>
      </c>
      <c r="AD2133" t="s">
        <v>721</v>
      </c>
      <c r="AE2133">
        <v>9.9996675089772571E-2</v>
      </c>
      <c r="AF2133" t="s">
        <v>715</v>
      </c>
    </row>
    <row r="2134" spans="2:32" x14ac:dyDescent="0.3">
      <c r="B2134">
        <v>64</v>
      </c>
      <c r="C2134" t="s">
        <v>91</v>
      </c>
      <c r="D2134" t="s">
        <v>15</v>
      </c>
      <c r="E2134" t="s">
        <v>12</v>
      </c>
      <c r="F2134">
        <v>4.2</v>
      </c>
      <c r="G2134">
        <v>500</v>
      </c>
      <c r="H2134" t="s">
        <v>10</v>
      </c>
      <c r="I2134">
        <v>2133</v>
      </c>
      <c r="J2134">
        <v>440</v>
      </c>
      <c r="K2134">
        <v>64</v>
      </c>
      <c r="L2134" s="1">
        <v>45976</v>
      </c>
      <c r="M2134">
        <v>0.35138888888888886</v>
      </c>
      <c r="N2134">
        <v>65</v>
      </c>
      <c r="O2134">
        <v>1</v>
      </c>
      <c r="P2134">
        <v>780.74</v>
      </c>
      <c r="Q2134">
        <v>78.069999999999993</v>
      </c>
      <c r="R2134">
        <v>20</v>
      </c>
      <c r="S2134" t="s">
        <v>294</v>
      </c>
      <c r="T2134" t="s">
        <v>292</v>
      </c>
      <c r="U2134">
        <v>440</v>
      </c>
      <c r="V2134" t="s">
        <v>617</v>
      </c>
      <c r="W2134" t="s">
        <v>307</v>
      </c>
      <c r="X2134">
        <v>53</v>
      </c>
      <c r="Y2134" t="s">
        <v>8</v>
      </c>
      <c r="Z2134" s="3">
        <v>45438</v>
      </c>
      <c r="AA2134">
        <v>722.67000000000007</v>
      </c>
      <c r="AB2134" t="s">
        <v>714</v>
      </c>
      <c r="AC2134">
        <v>2025</v>
      </c>
      <c r="AD2134" t="s">
        <v>712</v>
      </c>
      <c r="AE2134">
        <v>9.9994876655480694E-2</v>
      </c>
      <c r="AF2134" t="s">
        <v>717</v>
      </c>
    </row>
    <row r="2135" spans="2:32" x14ac:dyDescent="0.3">
      <c r="B2135">
        <v>152</v>
      </c>
      <c r="C2135" t="s">
        <v>179</v>
      </c>
      <c r="D2135" t="s">
        <v>35</v>
      </c>
      <c r="E2135" t="s">
        <v>9</v>
      </c>
      <c r="F2135">
        <v>3.2</v>
      </c>
      <c r="G2135">
        <v>700</v>
      </c>
      <c r="H2135" t="s">
        <v>13</v>
      </c>
      <c r="I2135">
        <v>2134</v>
      </c>
      <c r="J2135">
        <v>482</v>
      </c>
      <c r="K2135">
        <v>152</v>
      </c>
      <c r="L2135" s="1">
        <v>45946</v>
      </c>
      <c r="M2135">
        <v>0.65208333333333335</v>
      </c>
      <c r="N2135">
        <v>53</v>
      </c>
      <c r="O2135">
        <v>5</v>
      </c>
      <c r="P2135">
        <v>1442.71</v>
      </c>
      <c r="Q2135">
        <v>0</v>
      </c>
      <c r="R2135">
        <v>40</v>
      </c>
      <c r="S2135" t="s">
        <v>297</v>
      </c>
      <c r="T2135" t="s">
        <v>292</v>
      </c>
      <c r="U2135">
        <v>482</v>
      </c>
      <c r="V2135" t="s">
        <v>637</v>
      </c>
      <c r="W2135" t="s">
        <v>303</v>
      </c>
      <c r="X2135">
        <v>53</v>
      </c>
      <c r="Y2135" t="s">
        <v>35</v>
      </c>
      <c r="Z2135" s="3">
        <v>45625</v>
      </c>
      <c r="AA2135">
        <v>1482.71</v>
      </c>
      <c r="AB2135" t="s">
        <v>719</v>
      </c>
      <c r="AC2135">
        <v>2025</v>
      </c>
      <c r="AD2135" t="s">
        <v>712</v>
      </c>
      <c r="AE2135">
        <v>0</v>
      </c>
      <c r="AF2135" t="s">
        <v>717</v>
      </c>
    </row>
    <row r="2136" spans="2:32" x14ac:dyDescent="0.3">
      <c r="B2136">
        <v>173</v>
      </c>
      <c r="C2136" t="s">
        <v>200</v>
      </c>
      <c r="D2136" t="s">
        <v>21</v>
      </c>
      <c r="E2136" t="s">
        <v>45</v>
      </c>
      <c r="F2136">
        <v>3.8</v>
      </c>
      <c r="G2136">
        <v>500</v>
      </c>
      <c r="H2136" t="s">
        <v>13</v>
      </c>
      <c r="I2136">
        <v>2135</v>
      </c>
      <c r="J2136">
        <v>230</v>
      </c>
      <c r="K2136">
        <v>173</v>
      </c>
      <c r="L2136" s="1">
        <v>46261</v>
      </c>
      <c r="M2136">
        <v>0.42083333333333334</v>
      </c>
      <c r="N2136">
        <v>40</v>
      </c>
      <c r="O2136">
        <v>5</v>
      </c>
      <c r="P2136">
        <v>1221.71</v>
      </c>
      <c r="Q2136">
        <v>183.26</v>
      </c>
      <c r="R2136">
        <v>40</v>
      </c>
      <c r="S2136" t="s">
        <v>297</v>
      </c>
      <c r="T2136" t="s">
        <v>292</v>
      </c>
      <c r="U2136">
        <v>230</v>
      </c>
      <c r="V2136" t="s">
        <v>497</v>
      </c>
      <c r="W2136" t="s">
        <v>303</v>
      </c>
      <c r="X2136">
        <v>37</v>
      </c>
      <c r="Y2136" t="s">
        <v>15</v>
      </c>
      <c r="Z2136" s="3">
        <v>45541</v>
      </c>
      <c r="AA2136">
        <v>1078.45</v>
      </c>
      <c r="AB2136" t="s">
        <v>722</v>
      </c>
      <c r="AC2136">
        <v>2026</v>
      </c>
      <c r="AD2136" t="s">
        <v>712</v>
      </c>
      <c r="AE2136">
        <v>0.15000286483699077</v>
      </c>
      <c r="AF2136" t="s">
        <v>723</v>
      </c>
    </row>
    <row r="2137" spans="2:32" x14ac:dyDescent="0.3">
      <c r="B2137">
        <v>6</v>
      </c>
      <c r="C2137" t="s">
        <v>23</v>
      </c>
      <c r="D2137" t="s">
        <v>21</v>
      </c>
      <c r="E2137" t="s">
        <v>22</v>
      </c>
      <c r="F2137">
        <v>3.3</v>
      </c>
      <c r="G2137">
        <v>350</v>
      </c>
      <c r="H2137" t="s">
        <v>10</v>
      </c>
      <c r="I2137">
        <v>2136</v>
      </c>
      <c r="J2137">
        <v>251</v>
      </c>
      <c r="K2137">
        <v>6</v>
      </c>
      <c r="L2137" s="1">
        <v>45801</v>
      </c>
      <c r="M2137">
        <v>0.60416666666666663</v>
      </c>
      <c r="N2137">
        <v>23</v>
      </c>
      <c r="O2137">
        <v>4</v>
      </c>
      <c r="P2137">
        <v>219</v>
      </c>
      <c r="Q2137">
        <v>32.85</v>
      </c>
      <c r="R2137">
        <v>20</v>
      </c>
      <c r="S2137" t="s">
        <v>297</v>
      </c>
      <c r="T2137" t="s">
        <v>292</v>
      </c>
      <c r="U2137">
        <v>251</v>
      </c>
      <c r="V2137" t="s">
        <v>512</v>
      </c>
      <c r="W2137" t="s">
        <v>307</v>
      </c>
      <c r="X2137">
        <v>37</v>
      </c>
      <c r="Y2137" t="s">
        <v>37</v>
      </c>
      <c r="Z2137" s="3">
        <v>45332</v>
      </c>
      <c r="AA2137">
        <v>206.15</v>
      </c>
      <c r="AB2137" t="s">
        <v>727</v>
      </c>
      <c r="AC2137">
        <v>2025</v>
      </c>
      <c r="AD2137" t="s">
        <v>721</v>
      </c>
      <c r="AE2137">
        <v>0.15</v>
      </c>
      <c r="AF2137" t="s">
        <v>723</v>
      </c>
    </row>
    <row r="2138" spans="2:32" x14ac:dyDescent="0.3">
      <c r="B2138">
        <v>138</v>
      </c>
      <c r="C2138" t="s">
        <v>165</v>
      </c>
      <c r="D2138" t="s">
        <v>31</v>
      </c>
      <c r="E2138" t="s">
        <v>26</v>
      </c>
      <c r="F2138">
        <v>4.5</v>
      </c>
      <c r="G2138">
        <v>800</v>
      </c>
      <c r="H2138" t="s">
        <v>10</v>
      </c>
      <c r="I2138">
        <v>2137</v>
      </c>
      <c r="J2138">
        <v>281</v>
      </c>
      <c r="K2138">
        <v>138</v>
      </c>
      <c r="L2138" s="1">
        <v>45920</v>
      </c>
      <c r="M2138">
        <v>0.91111111111111109</v>
      </c>
      <c r="N2138">
        <v>45</v>
      </c>
      <c r="O2138">
        <v>5</v>
      </c>
      <c r="P2138">
        <v>1638.44</v>
      </c>
      <c r="Q2138">
        <v>0</v>
      </c>
      <c r="R2138">
        <v>49</v>
      </c>
      <c r="S2138" t="s">
        <v>296</v>
      </c>
      <c r="T2138" t="s">
        <v>292</v>
      </c>
      <c r="U2138">
        <v>281</v>
      </c>
      <c r="V2138" t="s">
        <v>533</v>
      </c>
      <c r="W2138" t="s">
        <v>303</v>
      </c>
      <c r="X2138">
        <v>34</v>
      </c>
      <c r="Y2138" t="s">
        <v>35</v>
      </c>
      <c r="Z2138" s="3">
        <v>45820</v>
      </c>
      <c r="AA2138">
        <v>1687.44</v>
      </c>
      <c r="AB2138" t="s">
        <v>720</v>
      </c>
      <c r="AC2138">
        <v>2025</v>
      </c>
      <c r="AD2138" t="s">
        <v>712</v>
      </c>
      <c r="AE2138">
        <v>0</v>
      </c>
      <c r="AF2138" t="s">
        <v>715</v>
      </c>
    </row>
    <row r="2139" spans="2:32" x14ac:dyDescent="0.3">
      <c r="B2139">
        <v>147</v>
      </c>
      <c r="C2139" t="s">
        <v>174</v>
      </c>
      <c r="D2139" t="s">
        <v>15</v>
      </c>
      <c r="E2139" t="s">
        <v>12</v>
      </c>
      <c r="F2139">
        <v>4.0999999999999996</v>
      </c>
      <c r="G2139">
        <v>350</v>
      </c>
      <c r="H2139" t="s">
        <v>13</v>
      </c>
      <c r="I2139">
        <v>2138</v>
      </c>
      <c r="J2139">
        <v>282</v>
      </c>
      <c r="K2139">
        <v>147</v>
      </c>
      <c r="L2139" s="1">
        <v>45504</v>
      </c>
      <c r="M2139">
        <v>0.46388888888888891</v>
      </c>
      <c r="N2139">
        <v>22</v>
      </c>
      <c r="O2139">
        <v>3</v>
      </c>
      <c r="P2139">
        <v>789.03</v>
      </c>
      <c r="Q2139">
        <v>0</v>
      </c>
      <c r="R2139">
        <v>49</v>
      </c>
      <c r="S2139" t="s">
        <v>294</v>
      </c>
      <c r="T2139" t="s">
        <v>292</v>
      </c>
      <c r="U2139">
        <v>282</v>
      </c>
      <c r="V2139" t="s">
        <v>490</v>
      </c>
      <c r="W2139" t="s">
        <v>307</v>
      </c>
      <c r="X2139">
        <v>51</v>
      </c>
      <c r="Y2139" t="s">
        <v>37</v>
      </c>
      <c r="Z2139" s="3">
        <v>45655</v>
      </c>
      <c r="AA2139">
        <v>838.03</v>
      </c>
      <c r="AB2139" t="s">
        <v>718</v>
      </c>
      <c r="AC2139">
        <v>2024</v>
      </c>
      <c r="AD2139" t="s">
        <v>721</v>
      </c>
      <c r="AE2139">
        <v>0</v>
      </c>
      <c r="AF2139" t="s">
        <v>717</v>
      </c>
    </row>
    <row r="2140" spans="2:32" x14ac:dyDescent="0.3">
      <c r="B2140">
        <v>48</v>
      </c>
      <c r="C2140" t="s">
        <v>75</v>
      </c>
      <c r="D2140" t="s">
        <v>19</v>
      </c>
      <c r="E2140" t="s">
        <v>9</v>
      </c>
      <c r="F2140">
        <v>3.4</v>
      </c>
      <c r="G2140">
        <v>250</v>
      </c>
      <c r="H2140" t="s">
        <v>17</v>
      </c>
      <c r="I2140">
        <v>2139</v>
      </c>
      <c r="J2140">
        <v>407</v>
      </c>
      <c r="K2140">
        <v>48</v>
      </c>
      <c r="L2140" s="1">
        <v>45623</v>
      </c>
      <c r="M2140">
        <v>0.70347222222222228</v>
      </c>
      <c r="N2140">
        <v>24</v>
      </c>
      <c r="O2140">
        <v>6</v>
      </c>
      <c r="P2140">
        <v>1091.3</v>
      </c>
      <c r="Q2140">
        <v>218.26</v>
      </c>
      <c r="R2140">
        <v>20</v>
      </c>
      <c r="S2140" t="s">
        <v>293</v>
      </c>
      <c r="T2140" t="s">
        <v>290</v>
      </c>
      <c r="U2140">
        <v>407</v>
      </c>
      <c r="V2140" t="s">
        <v>501</v>
      </c>
      <c r="W2140" t="s">
        <v>307</v>
      </c>
      <c r="X2140">
        <v>18</v>
      </c>
      <c r="Y2140" t="s">
        <v>15</v>
      </c>
      <c r="Z2140" s="3">
        <v>45763</v>
      </c>
      <c r="AA2140">
        <v>893.04</v>
      </c>
      <c r="AB2140" t="s">
        <v>714</v>
      </c>
      <c r="AC2140">
        <v>2024</v>
      </c>
      <c r="AD2140" t="s">
        <v>721</v>
      </c>
      <c r="AE2140">
        <v>0.2</v>
      </c>
      <c r="AF2140" t="s">
        <v>713</v>
      </c>
    </row>
    <row r="2141" spans="2:32" x14ac:dyDescent="0.3">
      <c r="B2141">
        <v>89</v>
      </c>
      <c r="C2141" t="s">
        <v>116</v>
      </c>
      <c r="D2141" t="s">
        <v>15</v>
      </c>
      <c r="E2141" t="s">
        <v>45</v>
      </c>
      <c r="F2141">
        <v>4.4000000000000004</v>
      </c>
      <c r="G2141">
        <v>500</v>
      </c>
      <c r="H2141" t="s">
        <v>10</v>
      </c>
      <c r="I2141">
        <v>2140</v>
      </c>
      <c r="J2141">
        <v>304</v>
      </c>
      <c r="K2141">
        <v>89</v>
      </c>
      <c r="L2141" s="1">
        <v>46060</v>
      </c>
      <c r="M2141">
        <v>0.84236111111111112</v>
      </c>
      <c r="N2141">
        <v>27</v>
      </c>
      <c r="O2141">
        <v>5</v>
      </c>
      <c r="P2141">
        <v>302.93</v>
      </c>
      <c r="Q2141">
        <v>0</v>
      </c>
      <c r="R2141">
        <v>49</v>
      </c>
      <c r="S2141" t="s">
        <v>289</v>
      </c>
      <c r="T2141" t="s">
        <v>290</v>
      </c>
      <c r="U2141">
        <v>304</v>
      </c>
      <c r="V2141" t="s">
        <v>364</v>
      </c>
      <c r="W2141" t="s">
        <v>307</v>
      </c>
      <c r="X2141">
        <v>43</v>
      </c>
      <c r="Y2141" t="s">
        <v>15</v>
      </c>
      <c r="Z2141" s="3">
        <v>45454</v>
      </c>
      <c r="AA2141">
        <v>351.93</v>
      </c>
      <c r="AB2141" t="s">
        <v>716</v>
      </c>
      <c r="AC2141">
        <v>2026</v>
      </c>
      <c r="AD2141" t="s">
        <v>721</v>
      </c>
      <c r="AE2141">
        <v>0</v>
      </c>
      <c r="AF2141" t="s">
        <v>723</v>
      </c>
    </row>
    <row r="2142" spans="2:32" x14ac:dyDescent="0.3">
      <c r="B2142">
        <v>3</v>
      </c>
      <c r="C2142" t="s">
        <v>14</v>
      </c>
      <c r="D2142" t="s">
        <v>15</v>
      </c>
      <c r="E2142" t="s">
        <v>16</v>
      </c>
      <c r="F2142">
        <v>3.1</v>
      </c>
      <c r="G2142">
        <v>300</v>
      </c>
      <c r="H2142" t="s">
        <v>17</v>
      </c>
      <c r="I2142">
        <v>2141</v>
      </c>
      <c r="J2142">
        <v>308</v>
      </c>
      <c r="K2142">
        <v>3</v>
      </c>
      <c r="L2142" s="1">
        <v>45512</v>
      </c>
      <c r="M2142">
        <v>0.86944444444444446</v>
      </c>
      <c r="N2142">
        <v>51</v>
      </c>
      <c r="O2142">
        <v>3</v>
      </c>
      <c r="P2142">
        <v>969.45</v>
      </c>
      <c r="Q2142">
        <v>145.41999999999999</v>
      </c>
      <c r="R2142">
        <v>0</v>
      </c>
      <c r="S2142" t="s">
        <v>291</v>
      </c>
      <c r="T2142" t="s">
        <v>292</v>
      </c>
      <c r="U2142">
        <v>308</v>
      </c>
      <c r="V2142" t="s">
        <v>549</v>
      </c>
      <c r="W2142" t="s">
        <v>307</v>
      </c>
      <c r="X2142">
        <v>49</v>
      </c>
      <c r="Y2142" t="s">
        <v>35</v>
      </c>
      <c r="Z2142" s="3">
        <v>45435</v>
      </c>
      <c r="AA2142">
        <v>824.03000000000009</v>
      </c>
      <c r="AB2142" t="s">
        <v>722</v>
      </c>
      <c r="AC2142">
        <v>2024</v>
      </c>
      <c r="AD2142" t="s">
        <v>712</v>
      </c>
      <c r="AE2142">
        <v>0.15000257878178347</v>
      </c>
      <c r="AF2142" t="s">
        <v>717</v>
      </c>
    </row>
    <row r="2143" spans="2:32" x14ac:dyDescent="0.3">
      <c r="B2143">
        <v>165</v>
      </c>
      <c r="C2143" t="s">
        <v>192</v>
      </c>
      <c r="D2143" t="s">
        <v>35</v>
      </c>
      <c r="E2143" t="s">
        <v>26</v>
      </c>
      <c r="F2143">
        <v>3.1</v>
      </c>
      <c r="G2143">
        <v>250</v>
      </c>
      <c r="H2143" t="s">
        <v>10</v>
      </c>
      <c r="I2143">
        <v>2142</v>
      </c>
      <c r="J2143">
        <v>186</v>
      </c>
      <c r="K2143">
        <v>165</v>
      </c>
      <c r="L2143" s="1">
        <v>45715</v>
      </c>
      <c r="M2143">
        <v>0.86458333333333337</v>
      </c>
      <c r="N2143">
        <v>33</v>
      </c>
      <c r="O2143">
        <v>5</v>
      </c>
      <c r="P2143">
        <v>893.08</v>
      </c>
      <c r="Q2143">
        <v>89.31</v>
      </c>
      <c r="R2143">
        <v>40</v>
      </c>
      <c r="S2143" t="s">
        <v>293</v>
      </c>
      <c r="T2143" t="s">
        <v>290</v>
      </c>
      <c r="U2143">
        <v>186</v>
      </c>
      <c r="V2143" t="s">
        <v>467</v>
      </c>
      <c r="W2143" t="s">
        <v>307</v>
      </c>
      <c r="X2143">
        <v>37</v>
      </c>
      <c r="Y2143" t="s">
        <v>21</v>
      </c>
      <c r="Z2143" s="3">
        <v>45528</v>
      </c>
      <c r="AA2143">
        <v>843.77</v>
      </c>
      <c r="AB2143" t="s">
        <v>716</v>
      </c>
      <c r="AC2143">
        <v>2025</v>
      </c>
      <c r="AD2143" t="s">
        <v>712</v>
      </c>
      <c r="AE2143">
        <v>0.10000223944103552</v>
      </c>
      <c r="AF2143" t="s">
        <v>723</v>
      </c>
    </row>
    <row r="2144" spans="2:32" x14ac:dyDescent="0.3">
      <c r="B2144">
        <v>106</v>
      </c>
      <c r="C2144" t="s">
        <v>133</v>
      </c>
      <c r="D2144" t="s">
        <v>35</v>
      </c>
      <c r="E2144" t="s">
        <v>45</v>
      </c>
      <c r="F2144">
        <v>4.4000000000000004</v>
      </c>
      <c r="G2144">
        <v>400</v>
      </c>
      <c r="H2144" t="s">
        <v>10</v>
      </c>
      <c r="I2144">
        <v>2143</v>
      </c>
      <c r="J2144">
        <v>27</v>
      </c>
      <c r="K2144">
        <v>106</v>
      </c>
      <c r="L2144" s="1">
        <v>45990</v>
      </c>
      <c r="M2144">
        <v>0.63402777777777775</v>
      </c>
      <c r="N2144">
        <v>36</v>
      </c>
      <c r="O2144">
        <v>2</v>
      </c>
      <c r="P2144">
        <v>1128.1400000000001</v>
      </c>
      <c r="Q2144">
        <v>0</v>
      </c>
      <c r="R2144">
        <v>0</v>
      </c>
      <c r="S2144" t="s">
        <v>293</v>
      </c>
      <c r="T2144" t="s">
        <v>292</v>
      </c>
      <c r="U2144">
        <v>27</v>
      </c>
      <c r="V2144" t="s">
        <v>310</v>
      </c>
      <c r="W2144" t="s">
        <v>307</v>
      </c>
      <c r="X2144">
        <v>33</v>
      </c>
      <c r="Y2144" t="s">
        <v>8</v>
      </c>
      <c r="Z2144" s="3">
        <v>44986</v>
      </c>
      <c r="AA2144">
        <v>1128.1400000000001</v>
      </c>
      <c r="AB2144" t="s">
        <v>714</v>
      </c>
      <c r="AC2144">
        <v>2025</v>
      </c>
      <c r="AD2144" t="s">
        <v>712</v>
      </c>
      <c r="AE2144">
        <v>0</v>
      </c>
      <c r="AF2144" t="s">
        <v>715</v>
      </c>
    </row>
    <row r="2145" spans="2:32" x14ac:dyDescent="0.3">
      <c r="B2145">
        <v>90</v>
      </c>
      <c r="C2145" t="s">
        <v>117</v>
      </c>
      <c r="D2145" t="s">
        <v>15</v>
      </c>
      <c r="E2145" t="s">
        <v>26</v>
      </c>
      <c r="F2145">
        <v>4.8</v>
      </c>
      <c r="G2145">
        <v>400</v>
      </c>
      <c r="H2145" t="s">
        <v>17</v>
      </c>
      <c r="I2145">
        <v>2144</v>
      </c>
      <c r="J2145">
        <v>174</v>
      </c>
      <c r="K2145">
        <v>90</v>
      </c>
      <c r="L2145" s="1">
        <v>46096</v>
      </c>
      <c r="M2145">
        <v>0.33819444444444446</v>
      </c>
      <c r="N2145">
        <v>40</v>
      </c>
      <c r="O2145">
        <v>6</v>
      </c>
      <c r="P2145">
        <v>534.79</v>
      </c>
      <c r="Q2145">
        <v>53.48</v>
      </c>
      <c r="R2145">
        <v>30</v>
      </c>
      <c r="S2145" t="s">
        <v>291</v>
      </c>
      <c r="T2145" t="s">
        <v>292</v>
      </c>
      <c r="U2145">
        <v>174</v>
      </c>
      <c r="V2145" t="s">
        <v>458</v>
      </c>
      <c r="W2145" t="s">
        <v>303</v>
      </c>
      <c r="X2145">
        <v>27</v>
      </c>
      <c r="Y2145" t="s">
        <v>31</v>
      </c>
      <c r="Z2145" s="3">
        <v>44942</v>
      </c>
      <c r="AA2145">
        <v>511.30999999999995</v>
      </c>
      <c r="AB2145" t="s">
        <v>725</v>
      </c>
      <c r="AC2145">
        <v>2026</v>
      </c>
      <c r="AD2145" t="s">
        <v>712</v>
      </c>
      <c r="AE2145">
        <v>0.10000186989285514</v>
      </c>
      <c r="AF2145" t="s">
        <v>715</v>
      </c>
    </row>
    <row r="2146" spans="2:32" x14ac:dyDescent="0.3">
      <c r="B2146">
        <v>195</v>
      </c>
      <c r="C2146" t="s">
        <v>222</v>
      </c>
      <c r="D2146" t="s">
        <v>72</v>
      </c>
      <c r="E2146" t="s">
        <v>22</v>
      </c>
      <c r="F2146">
        <v>3.2</v>
      </c>
      <c r="G2146">
        <v>150</v>
      </c>
      <c r="H2146" t="s">
        <v>17</v>
      </c>
      <c r="I2146">
        <v>2145</v>
      </c>
      <c r="J2146">
        <v>35</v>
      </c>
      <c r="K2146">
        <v>195</v>
      </c>
      <c r="L2146" s="1">
        <v>46064</v>
      </c>
      <c r="M2146">
        <v>0.42499999999999999</v>
      </c>
      <c r="N2146">
        <v>29</v>
      </c>
      <c r="O2146">
        <v>2</v>
      </c>
      <c r="P2146">
        <v>577.25</v>
      </c>
      <c r="Q2146">
        <v>0</v>
      </c>
      <c r="R2146">
        <v>20</v>
      </c>
      <c r="S2146" t="s">
        <v>293</v>
      </c>
      <c r="T2146" t="s">
        <v>290</v>
      </c>
      <c r="U2146">
        <v>35</v>
      </c>
      <c r="V2146" t="s">
        <v>336</v>
      </c>
      <c r="W2146" t="s">
        <v>303</v>
      </c>
      <c r="X2146">
        <v>49</v>
      </c>
      <c r="Y2146" t="s">
        <v>8</v>
      </c>
      <c r="Z2146" s="3">
        <v>45212</v>
      </c>
      <c r="AA2146">
        <v>597.25</v>
      </c>
      <c r="AB2146" t="s">
        <v>716</v>
      </c>
      <c r="AC2146">
        <v>2026</v>
      </c>
      <c r="AD2146" t="s">
        <v>721</v>
      </c>
      <c r="AE2146">
        <v>0</v>
      </c>
      <c r="AF2146" t="s">
        <v>717</v>
      </c>
    </row>
    <row r="2147" spans="2:32" x14ac:dyDescent="0.3">
      <c r="B2147">
        <v>214</v>
      </c>
      <c r="C2147" t="s">
        <v>241</v>
      </c>
      <c r="D2147" t="s">
        <v>37</v>
      </c>
      <c r="E2147" t="s">
        <v>50</v>
      </c>
      <c r="F2147">
        <v>4.4000000000000004</v>
      </c>
      <c r="G2147">
        <v>350</v>
      </c>
      <c r="H2147" t="s">
        <v>13</v>
      </c>
      <c r="I2147">
        <v>2146</v>
      </c>
      <c r="J2147">
        <v>430</v>
      </c>
      <c r="K2147">
        <v>214</v>
      </c>
      <c r="L2147" s="1">
        <v>45785</v>
      </c>
      <c r="M2147">
        <v>0.61319444444444449</v>
      </c>
      <c r="N2147">
        <v>32</v>
      </c>
      <c r="O2147">
        <v>5</v>
      </c>
      <c r="P2147">
        <v>1454.87</v>
      </c>
      <c r="Q2147">
        <v>0</v>
      </c>
      <c r="R2147">
        <v>0</v>
      </c>
      <c r="S2147" t="s">
        <v>289</v>
      </c>
      <c r="T2147" t="s">
        <v>292</v>
      </c>
      <c r="U2147">
        <v>430</v>
      </c>
      <c r="V2147" t="s">
        <v>603</v>
      </c>
      <c r="W2147" t="s">
        <v>303</v>
      </c>
      <c r="X2147">
        <v>20</v>
      </c>
      <c r="Y2147" t="s">
        <v>15</v>
      </c>
      <c r="Z2147" s="3">
        <v>45313</v>
      </c>
      <c r="AA2147">
        <v>1454.87</v>
      </c>
      <c r="AB2147" t="s">
        <v>727</v>
      </c>
      <c r="AC2147">
        <v>2025</v>
      </c>
      <c r="AD2147" t="s">
        <v>712</v>
      </c>
      <c r="AE2147">
        <v>0</v>
      </c>
      <c r="AF2147" t="s">
        <v>713</v>
      </c>
    </row>
    <row r="2148" spans="2:32" x14ac:dyDescent="0.3">
      <c r="B2148">
        <v>23</v>
      </c>
      <c r="C2148" t="s">
        <v>47</v>
      </c>
      <c r="D2148" t="s">
        <v>15</v>
      </c>
      <c r="E2148" t="s">
        <v>45</v>
      </c>
      <c r="F2148">
        <v>4.3</v>
      </c>
      <c r="G2148">
        <v>150</v>
      </c>
      <c r="H2148" t="s">
        <v>13</v>
      </c>
      <c r="I2148">
        <v>2147</v>
      </c>
      <c r="J2148">
        <v>272</v>
      </c>
      <c r="K2148">
        <v>23</v>
      </c>
      <c r="L2148" s="1">
        <v>46037</v>
      </c>
      <c r="M2148">
        <v>0.37777777777777777</v>
      </c>
      <c r="N2148">
        <v>42</v>
      </c>
      <c r="O2148">
        <v>4</v>
      </c>
      <c r="P2148">
        <v>1128.83</v>
      </c>
      <c r="Q2148">
        <v>0</v>
      </c>
      <c r="R2148">
        <v>0</v>
      </c>
      <c r="S2148" t="s">
        <v>294</v>
      </c>
      <c r="T2148" t="s">
        <v>292</v>
      </c>
      <c r="U2148">
        <v>272</v>
      </c>
      <c r="V2148" t="s">
        <v>421</v>
      </c>
      <c r="W2148" t="s">
        <v>303</v>
      </c>
      <c r="X2148">
        <v>29</v>
      </c>
      <c r="Y2148" t="s">
        <v>21</v>
      </c>
      <c r="Z2148" s="3">
        <v>45243</v>
      </c>
      <c r="AA2148">
        <v>1128.83</v>
      </c>
      <c r="AB2148" t="s">
        <v>711</v>
      </c>
      <c r="AC2148">
        <v>2026</v>
      </c>
      <c r="AD2148" t="s">
        <v>712</v>
      </c>
      <c r="AE2148">
        <v>0</v>
      </c>
      <c r="AF2148" t="s">
        <v>715</v>
      </c>
    </row>
    <row r="2149" spans="2:32" x14ac:dyDescent="0.3">
      <c r="B2149">
        <v>27</v>
      </c>
      <c r="C2149" t="s">
        <v>52</v>
      </c>
      <c r="D2149" t="s">
        <v>37</v>
      </c>
      <c r="E2149" t="s">
        <v>29</v>
      </c>
      <c r="F2149">
        <v>3.2</v>
      </c>
      <c r="G2149">
        <v>450</v>
      </c>
      <c r="H2149" t="s">
        <v>10</v>
      </c>
      <c r="I2149">
        <v>2148</v>
      </c>
      <c r="J2149">
        <v>94</v>
      </c>
      <c r="K2149">
        <v>27</v>
      </c>
      <c r="L2149" s="1">
        <v>45702</v>
      </c>
      <c r="M2149">
        <v>0.34583333333333333</v>
      </c>
      <c r="N2149">
        <v>52</v>
      </c>
      <c r="O2149">
        <v>6</v>
      </c>
      <c r="P2149">
        <v>1313.43</v>
      </c>
      <c r="Q2149">
        <v>197.01</v>
      </c>
      <c r="R2149">
        <v>0</v>
      </c>
      <c r="S2149" t="s">
        <v>297</v>
      </c>
      <c r="T2149" t="s">
        <v>292</v>
      </c>
      <c r="U2149">
        <v>94</v>
      </c>
      <c r="V2149" t="s">
        <v>389</v>
      </c>
      <c r="W2149" t="s">
        <v>303</v>
      </c>
      <c r="X2149">
        <v>51</v>
      </c>
      <c r="Y2149" t="s">
        <v>15</v>
      </c>
      <c r="Z2149" s="3">
        <v>45711</v>
      </c>
      <c r="AA2149">
        <v>1116.42</v>
      </c>
      <c r="AB2149" t="s">
        <v>716</v>
      </c>
      <c r="AC2149">
        <v>2025</v>
      </c>
      <c r="AD2149" t="s">
        <v>712</v>
      </c>
      <c r="AE2149">
        <v>0.14999657385623899</v>
      </c>
      <c r="AF2149" t="s">
        <v>717</v>
      </c>
    </row>
    <row r="2150" spans="2:32" x14ac:dyDescent="0.3">
      <c r="B2150">
        <v>168</v>
      </c>
      <c r="C2150" t="s">
        <v>195</v>
      </c>
      <c r="D2150" t="s">
        <v>37</v>
      </c>
      <c r="E2150" t="s">
        <v>26</v>
      </c>
      <c r="F2150">
        <v>4.0999999999999996</v>
      </c>
      <c r="G2150">
        <v>350</v>
      </c>
      <c r="H2150" t="s">
        <v>17</v>
      </c>
      <c r="I2150">
        <v>2149</v>
      </c>
      <c r="J2150">
        <v>320</v>
      </c>
      <c r="K2150">
        <v>168</v>
      </c>
      <c r="L2150" s="1">
        <v>46212</v>
      </c>
      <c r="M2150">
        <v>0.58125000000000004</v>
      </c>
      <c r="N2150">
        <v>17</v>
      </c>
      <c r="O2150">
        <v>2</v>
      </c>
      <c r="P2150">
        <v>1009.79</v>
      </c>
      <c r="Q2150">
        <v>201.96</v>
      </c>
      <c r="R2150">
        <v>40</v>
      </c>
      <c r="S2150" t="s">
        <v>293</v>
      </c>
      <c r="T2150" t="s">
        <v>292</v>
      </c>
      <c r="U2150">
        <v>320</v>
      </c>
      <c r="V2150" t="s">
        <v>370</v>
      </c>
      <c r="W2150" t="s">
        <v>303</v>
      </c>
      <c r="X2150">
        <v>34</v>
      </c>
      <c r="Y2150" t="s">
        <v>15</v>
      </c>
      <c r="Z2150" s="3">
        <v>45720</v>
      </c>
      <c r="AA2150">
        <v>847.82999999999993</v>
      </c>
      <c r="AB2150" t="s">
        <v>718</v>
      </c>
      <c r="AC2150">
        <v>2026</v>
      </c>
      <c r="AD2150" t="s">
        <v>721</v>
      </c>
      <c r="AE2150">
        <v>0.20000198060982979</v>
      </c>
      <c r="AF2150" t="s">
        <v>715</v>
      </c>
    </row>
    <row r="2151" spans="2:32" x14ac:dyDescent="0.3">
      <c r="B2151">
        <v>235</v>
      </c>
      <c r="C2151" t="s">
        <v>262</v>
      </c>
      <c r="D2151" t="s">
        <v>72</v>
      </c>
      <c r="E2151" t="s">
        <v>42</v>
      </c>
      <c r="F2151">
        <v>3.1</v>
      </c>
      <c r="G2151">
        <v>300</v>
      </c>
      <c r="H2151" t="s">
        <v>13</v>
      </c>
      <c r="I2151">
        <v>2150</v>
      </c>
      <c r="J2151">
        <v>414</v>
      </c>
      <c r="K2151">
        <v>235</v>
      </c>
      <c r="L2151" s="1">
        <v>45849</v>
      </c>
      <c r="M2151">
        <v>0.40763888888888888</v>
      </c>
      <c r="N2151">
        <v>19</v>
      </c>
      <c r="O2151">
        <v>5</v>
      </c>
      <c r="P2151">
        <v>1131.73</v>
      </c>
      <c r="Q2151">
        <v>0</v>
      </c>
      <c r="R2151">
        <v>30</v>
      </c>
      <c r="S2151" t="s">
        <v>296</v>
      </c>
      <c r="T2151" t="s">
        <v>292</v>
      </c>
      <c r="U2151">
        <v>414</v>
      </c>
      <c r="V2151" t="s">
        <v>605</v>
      </c>
      <c r="W2151" t="s">
        <v>307</v>
      </c>
      <c r="X2151">
        <v>52</v>
      </c>
      <c r="Y2151" t="s">
        <v>31</v>
      </c>
      <c r="Z2151" s="3">
        <v>45616</v>
      </c>
      <c r="AA2151">
        <v>1161.73</v>
      </c>
      <c r="AB2151" t="s">
        <v>718</v>
      </c>
      <c r="AC2151">
        <v>2025</v>
      </c>
      <c r="AD2151" t="s">
        <v>721</v>
      </c>
      <c r="AE2151">
        <v>0</v>
      </c>
      <c r="AF2151" t="s">
        <v>717</v>
      </c>
    </row>
    <row r="2152" spans="2:32" x14ac:dyDescent="0.3">
      <c r="B2152">
        <v>67</v>
      </c>
      <c r="C2152" t="s">
        <v>94</v>
      </c>
      <c r="D2152" t="s">
        <v>72</v>
      </c>
      <c r="E2152" t="s">
        <v>42</v>
      </c>
      <c r="F2152">
        <v>4</v>
      </c>
      <c r="G2152">
        <v>700</v>
      </c>
      <c r="H2152" t="s">
        <v>10</v>
      </c>
      <c r="I2152">
        <v>2151</v>
      </c>
      <c r="J2152">
        <v>206</v>
      </c>
      <c r="K2152">
        <v>67</v>
      </c>
      <c r="L2152" s="1">
        <v>45805</v>
      </c>
      <c r="M2152">
        <v>0.7631944444444444</v>
      </c>
      <c r="N2152">
        <v>50</v>
      </c>
      <c r="O2152">
        <v>3</v>
      </c>
      <c r="P2152">
        <v>1612.1</v>
      </c>
      <c r="Q2152">
        <v>0</v>
      </c>
      <c r="R2152">
        <v>20</v>
      </c>
      <c r="S2152" t="s">
        <v>294</v>
      </c>
      <c r="T2152" t="s">
        <v>295</v>
      </c>
      <c r="U2152">
        <v>206</v>
      </c>
      <c r="V2152" t="s">
        <v>411</v>
      </c>
      <c r="W2152" t="s">
        <v>307</v>
      </c>
      <c r="X2152">
        <v>41</v>
      </c>
      <c r="Y2152" t="s">
        <v>15</v>
      </c>
      <c r="Z2152" s="3">
        <v>44960</v>
      </c>
      <c r="AA2152">
        <v>1632.1</v>
      </c>
      <c r="AB2152" t="s">
        <v>727</v>
      </c>
      <c r="AC2152">
        <v>2025</v>
      </c>
      <c r="AD2152" t="s">
        <v>712</v>
      </c>
      <c r="AE2152">
        <v>0</v>
      </c>
      <c r="AF2152" t="s">
        <v>723</v>
      </c>
    </row>
    <row r="2153" spans="2:32" x14ac:dyDescent="0.3">
      <c r="B2153">
        <v>109</v>
      </c>
      <c r="C2153" t="s">
        <v>136</v>
      </c>
      <c r="D2153" t="s">
        <v>31</v>
      </c>
      <c r="E2153" t="s">
        <v>42</v>
      </c>
      <c r="F2153">
        <v>3</v>
      </c>
      <c r="G2153">
        <v>450</v>
      </c>
      <c r="H2153" t="s">
        <v>10</v>
      </c>
      <c r="I2153">
        <v>2152</v>
      </c>
      <c r="J2153">
        <v>77</v>
      </c>
      <c r="K2153">
        <v>109</v>
      </c>
      <c r="L2153" s="1">
        <v>45354</v>
      </c>
      <c r="M2153">
        <v>0.98333333333333328</v>
      </c>
      <c r="N2153">
        <v>57</v>
      </c>
      <c r="O2153">
        <v>1</v>
      </c>
      <c r="P2153">
        <v>935.91</v>
      </c>
      <c r="Q2153">
        <v>93.59</v>
      </c>
      <c r="R2153">
        <v>0</v>
      </c>
      <c r="S2153" t="s">
        <v>296</v>
      </c>
      <c r="T2153" t="s">
        <v>292</v>
      </c>
      <c r="U2153">
        <v>77</v>
      </c>
      <c r="V2153" t="s">
        <v>374</v>
      </c>
      <c r="W2153" t="s">
        <v>303</v>
      </c>
      <c r="X2153">
        <v>22</v>
      </c>
      <c r="Y2153" t="s">
        <v>21</v>
      </c>
      <c r="Z2153" s="3">
        <v>45368</v>
      </c>
      <c r="AA2153">
        <v>842.31999999999994</v>
      </c>
      <c r="AB2153" t="s">
        <v>725</v>
      </c>
      <c r="AC2153">
        <v>2024</v>
      </c>
      <c r="AD2153" t="s">
        <v>712</v>
      </c>
      <c r="AE2153">
        <v>9.9998931521193282E-2</v>
      </c>
      <c r="AF2153" t="s">
        <v>713</v>
      </c>
    </row>
    <row r="2154" spans="2:32" x14ac:dyDescent="0.3">
      <c r="B2154">
        <v>16</v>
      </c>
      <c r="C2154" t="s">
        <v>38</v>
      </c>
      <c r="D2154" t="s">
        <v>21</v>
      </c>
      <c r="E2154" t="s">
        <v>12</v>
      </c>
      <c r="F2154">
        <v>3.5</v>
      </c>
      <c r="G2154">
        <v>250</v>
      </c>
      <c r="H2154" t="s">
        <v>17</v>
      </c>
      <c r="I2154">
        <v>2153</v>
      </c>
      <c r="J2154">
        <v>392</v>
      </c>
      <c r="K2154">
        <v>16</v>
      </c>
      <c r="L2154" s="1">
        <v>45373</v>
      </c>
      <c r="M2154">
        <v>0.78472222222222221</v>
      </c>
      <c r="N2154">
        <v>45</v>
      </c>
      <c r="O2154">
        <v>1</v>
      </c>
      <c r="P2154">
        <v>1556.76</v>
      </c>
      <c r="Q2154">
        <v>0</v>
      </c>
      <c r="R2154">
        <v>40</v>
      </c>
      <c r="S2154" t="s">
        <v>297</v>
      </c>
      <c r="T2154" t="s">
        <v>295</v>
      </c>
      <c r="U2154">
        <v>392</v>
      </c>
      <c r="V2154" t="s">
        <v>592</v>
      </c>
      <c r="W2154" t="s">
        <v>307</v>
      </c>
      <c r="X2154">
        <v>24</v>
      </c>
      <c r="Y2154" t="s">
        <v>37</v>
      </c>
      <c r="Z2154" s="3">
        <v>45337</v>
      </c>
      <c r="AA2154">
        <v>1596.76</v>
      </c>
      <c r="AB2154" t="s">
        <v>725</v>
      </c>
      <c r="AC2154">
        <v>2024</v>
      </c>
      <c r="AD2154" t="s">
        <v>712</v>
      </c>
      <c r="AE2154">
        <v>0</v>
      </c>
      <c r="AF2154" t="s">
        <v>713</v>
      </c>
    </row>
    <row r="2155" spans="2:32" x14ac:dyDescent="0.3">
      <c r="B2155">
        <v>201</v>
      </c>
      <c r="C2155" t="s">
        <v>228</v>
      </c>
      <c r="D2155" t="s">
        <v>19</v>
      </c>
      <c r="E2155" t="s">
        <v>12</v>
      </c>
      <c r="F2155">
        <v>3.3</v>
      </c>
      <c r="G2155">
        <v>200</v>
      </c>
      <c r="H2155" t="s">
        <v>13</v>
      </c>
      <c r="I2155">
        <v>2154</v>
      </c>
      <c r="J2155">
        <v>139</v>
      </c>
      <c r="K2155">
        <v>201</v>
      </c>
      <c r="L2155" s="1">
        <v>46014</v>
      </c>
      <c r="M2155">
        <v>0.48402777777777778</v>
      </c>
      <c r="N2155">
        <v>58</v>
      </c>
      <c r="O2155">
        <v>3</v>
      </c>
      <c r="P2155">
        <v>1676.05</v>
      </c>
      <c r="Q2155">
        <v>335.21</v>
      </c>
      <c r="R2155">
        <v>0</v>
      </c>
      <c r="S2155" t="s">
        <v>296</v>
      </c>
      <c r="T2155" t="s">
        <v>292</v>
      </c>
      <c r="U2155">
        <v>139</v>
      </c>
      <c r="V2155" t="s">
        <v>430</v>
      </c>
      <c r="W2155" t="s">
        <v>307</v>
      </c>
      <c r="X2155">
        <v>25</v>
      </c>
      <c r="Y2155" t="s">
        <v>37</v>
      </c>
      <c r="Z2155" s="3">
        <v>45181</v>
      </c>
      <c r="AA2155">
        <v>1340.84</v>
      </c>
      <c r="AB2155" t="s">
        <v>724</v>
      </c>
      <c r="AC2155">
        <v>2025</v>
      </c>
      <c r="AD2155" t="s">
        <v>712</v>
      </c>
      <c r="AE2155">
        <v>0.19999999999999998</v>
      </c>
      <c r="AF2155" t="s">
        <v>715</v>
      </c>
    </row>
    <row r="2156" spans="2:32" x14ac:dyDescent="0.3">
      <c r="B2156">
        <v>172</v>
      </c>
      <c r="C2156" t="s">
        <v>199</v>
      </c>
      <c r="D2156" t="s">
        <v>15</v>
      </c>
      <c r="E2156" t="s">
        <v>56</v>
      </c>
      <c r="F2156">
        <v>3.1</v>
      </c>
      <c r="G2156">
        <v>250</v>
      </c>
      <c r="H2156" t="s">
        <v>13</v>
      </c>
      <c r="I2156">
        <v>2155</v>
      </c>
      <c r="J2156">
        <v>476</v>
      </c>
      <c r="K2156">
        <v>172</v>
      </c>
      <c r="L2156" s="1">
        <v>46180</v>
      </c>
      <c r="M2156">
        <v>0.34027777777777779</v>
      </c>
      <c r="N2156">
        <v>48</v>
      </c>
      <c r="O2156">
        <v>5</v>
      </c>
      <c r="P2156">
        <v>1469.05</v>
      </c>
      <c r="Q2156">
        <v>0</v>
      </c>
      <c r="R2156">
        <v>30</v>
      </c>
      <c r="S2156" t="s">
        <v>297</v>
      </c>
      <c r="T2156" t="s">
        <v>292</v>
      </c>
      <c r="U2156">
        <v>476</v>
      </c>
      <c r="V2156" t="s">
        <v>583</v>
      </c>
      <c r="W2156" t="s">
        <v>303</v>
      </c>
      <c r="X2156">
        <v>26</v>
      </c>
      <c r="Y2156" t="s">
        <v>31</v>
      </c>
      <c r="Z2156" s="3">
        <v>45036</v>
      </c>
      <c r="AA2156">
        <v>1499.05</v>
      </c>
      <c r="AB2156" t="s">
        <v>728</v>
      </c>
      <c r="AC2156">
        <v>2026</v>
      </c>
      <c r="AD2156" t="s">
        <v>712</v>
      </c>
      <c r="AE2156">
        <v>0</v>
      </c>
      <c r="AF2156" t="s">
        <v>715</v>
      </c>
    </row>
    <row r="2157" spans="2:32" x14ac:dyDescent="0.3">
      <c r="B2157">
        <v>216</v>
      </c>
      <c r="C2157" t="s">
        <v>243</v>
      </c>
      <c r="D2157" t="s">
        <v>21</v>
      </c>
      <c r="E2157" t="s">
        <v>29</v>
      </c>
      <c r="F2157">
        <v>4.2</v>
      </c>
      <c r="G2157">
        <v>500</v>
      </c>
      <c r="H2157" t="s">
        <v>17</v>
      </c>
      <c r="I2157">
        <v>2156</v>
      </c>
      <c r="J2157">
        <v>136</v>
      </c>
      <c r="K2157">
        <v>216</v>
      </c>
      <c r="L2157" s="1">
        <v>45838</v>
      </c>
      <c r="M2157">
        <v>0.95416666666666672</v>
      </c>
      <c r="N2157">
        <v>55</v>
      </c>
      <c r="O2157">
        <v>3</v>
      </c>
      <c r="P2157">
        <v>652.75</v>
      </c>
      <c r="Q2157">
        <v>32.64</v>
      </c>
      <c r="R2157">
        <v>0</v>
      </c>
      <c r="S2157" t="s">
        <v>289</v>
      </c>
      <c r="T2157" t="s">
        <v>295</v>
      </c>
      <c r="U2157">
        <v>136</v>
      </c>
      <c r="V2157" t="s">
        <v>427</v>
      </c>
      <c r="W2157" t="s">
        <v>307</v>
      </c>
      <c r="X2157">
        <v>39</v>
      </c>
      <c r="Y2157" t="s">
        <v>31</v>
      </c>
      <c r="Z2157" s="3">
        <v>45378</v>
      </c>
      <c r="AA2157">
        <v>620.11</v>
      </c>
      <c r="AB2157" t="s">
        <v>728</v>
      </c>
      <c r="AC2157">
        <v>2025</v>
      </c>
      <c r="AD2157" t="s">
        <v>712</v>
      </c>
      <c r="AE2157">
        <v>5.0003829950210646E-2</v>
      </c>
      <c r="AF2157" t="s">
        <v>723</v>
      </c>
    </row>
    <row r="2158" spans="2:32" x14ac:dyDescent="0.3">
      <c r="B2158">
        <v>122</v>
      </c>
      <c r="C2158" t="s">
        <v>149</v>
      </c>
      <c r="D2158" t="s">
        <v>15</v>
      </c>
      <c r="E2158" t="s">
        <v>29</v>
      </c>
      <c r="F2158">
        <v>4.7</v>
      </c>
      <c r="G2158">
        <v>250</v>
      </c>
      <c r="H2158" t="s">
        <v>17</v>
      </c>
      <c r="I2158">
        <v>2157</v>
      </c>
      <c r="J2158">
        <v>447</v>
      </c>
      <c r="K2158">
        <v>122</v>
      </c>
      <c r="L2158" s="1">
        <v>46161</v>
      </c>
      <c r="M2158">
        <v>0.81319444444444444</v>
      </c>
      <c r="N2158">
        <v>39</v>
      </c>
      <c r="O2158">
        <v>3</v>
      </c>
      <c r="P2158">
        <v>1565.11</v>
      </c>
      <c r="Q2158">
        <v>0</v>
      </c>
      <c r="R2158">
        <v>49</v>
      </c>
      <c r="S2158" t="s">
        <v>297</v>
      </c>
      <c r="T2158" t="s">
        <v>295</v>
      </c>
      <c r="U2158">
        <v>447</v>
      </c>
      <c r="V2158" t="s">
        <v>621</v>
      </c>
      <c r="W2158" t="s">
        <v>307</v>
      </c>
      <c r="X2158">
        <v>51</v>
      </c>
      <c r="Y2158" t="s">
        <v>19</v>
      </c>
      <c r="Z2158" s="3">
        <v>44944</v>
      </c>
      <c r="AA2158">
        <v>1614.11</v>
      </c>
      <c r="AB2158" t="s">
        <v>727</v>
      </c>
      <c r="AC2158">
        <v>2026</v>
      </c>
      <c r="AD2158" t="s">
        <v>712</v>
      </c>
      <c r="AE2158">
        <v>0</v>
      </c>
      <c r="AF2158" t="s">
        <v>717</v>
      </c>
    </row>
    <row r="2159" spans="2:32" x14ac:dyDescent="0.3">
      <c r="B2159">
        <v>202</v>
      </c>
      <c r="C2159" t="s">
        <v>229</v>
      </c>
      <c r="D2159" t="s">
        <v>15</v>
      </c>
      <c r="E2159" t="s">
        <v>9</v>
      </c>
      <c r="F2159">
        <v>4.8</v>
      </c>
      <c r="G2159">
        <v>800</v>
      </c>
      <c r="H2159" t="s">
        <v>10</v>
      </c>
      <c r="I2159">
        <v>2158</v>
      </c>
      <c r="J2159">
        <v>568</v>
      </c>
      <c r="K2159">
        <v>202</v>
      </c>
      <c r="L2159" s="1">
        <v>46279</v>
      </c>
      <c r="M2159">
        <v>0.41805555555555557</v>
      </c>
      <c r="N2159">
        <v>55</v>
      </c>
      <c r="O2159">
        <v>4</v>
      </c>
      <c r="P2159">
        <v>626.79999999999995</v>
      </c>
      <c r="Q2159">
        <v>0</v>
      </c>
      <c r="R2159">
        <v>40</v>
      </c>
      <c r="S2159" t="s">
        <v>297</v>
      </c>
      <c r="T2159" t="s">
        <v>292</v>
      </c>
      <c r="U2159">
        <v>568</v>
      </c>
      <c r="V2159" t="s">
        <v>676</v>
      </c>
      <c r="W2159" t="s">
        <v>303</v>
      </c>
      <c r="X2159">
        <v>50</v>
      </c>
      <c r="Y2159" t="s">
        <v>8</v>
      </c>
      <c r="Z2159" s="3">
        <v>45685</v>
      </c>
      <c r="AA2159">
        <v>666.8</v>
      </c>
      <c r="AB2159" t="s">
        <v>720</v>
      </c>
      <c r="AC2159">
        <v>2026</v>
      </c>
      <c r="AD2159" t="s">
        <v>712</v>
      </c>
      <c r="AE2159">
        <v>0</v>
      </c>
      <c r="AF2159" t="s">
        <v>717</v>
      </c>
    </row>
    <row r="2160" spans="2:32" x14ac:dyDescent="0.3">
      <c r="B2160">
        <v>44</v>
      </c>
      <c r="C2160" t="s">
        <v>70</v>
      </c>
      <c r="D2160" t="s">
        <v>15</v>
      </c>
      <c r="E2160" t="s">
        <v>26</v>
      </c>
      <c r="F2160">
        <v>3.8</v>
      </c>
      <c r="G2160">
        <v>150</v>
      </c>
      <c r="H2160" t="s">
        <v>17</v>
      </c>
      <c r="I2160">
        <v>2159</v>
      </c>
      <c r="J2160">
        <v>294</v>
      </c>
      <c r="K2160">
        <v>44</v>
      </c>
      <c r="L2160" s="1">
        <v>45547</v>
      </c>
      <c r="M2160">
        <v>0.50486111111111109</v>
      </c>
      <c r="N2160">
        <v>37</v>
      </c>
      <c r="O2160">
        <v>3</v>
      </c>
      <c r="P2160">
        <v>1593.32</v>
      </c>
      <c r="Q2160">
        <v>0</v>
      </c>
      <c r="R2160">
        <v>20</v>
      </c>
      <c r="S2160" t="s">
        <v>297</v>
      </c>
      <c r="T2160" t="s">
        <v>292</v>
      </c>
      <c r="U2160">
        <v>294</v>
      </c>
      <c r="V2160" t="s">
        <v>539</v>
      </c>
      <c r="W2160" t="s">
        <v>303</v>
      </c>
      <c r="X2160">
        <v>27</v>
      </c>
      <c r="Y2160" t="s">
        <v>8</v>
      </c>
      <c r="Z2160" s="3">
        <v>45662</v>
      </c>
      <c r="AA2160">
        <v>1613.32</v>
      </c>
      <c r="AB2160" t="s">
        <v>720</v>
      </c>
      <c r="AC2160">
        <v>2024</v>
      </c>
      <c r="AD2160" t="s">
        <v>712</v>
      </c>
      <c r="AE2160">
        <v>0</v>
      </c>
      <c r="AF2160" t="s">
        <v>715</v>
      </c>
    </row>
    <row r="2161" spans="2:32" x14ac:dyDescent="0.3">
      <c r="B2161">
        <v>85</v>
      </c>
      <c r="C2161" t="s">
        <v>112</v>
      </c>
      <c r="D2161" t="s">
        <v>19</v>
      </c>
      <c r="E2161" t="s">
        <v>22</v>
      </c>
      <c r="F2161">
        <v>4.9000000000000004</v>
      </c>
      <c r="G2161">
        <v>800</v>
      </c>
      <c r="H2161" t="s">
        <v>10</v>
      </c>
      <c r="I2161">
        <v>2160</v>
      </c>
      <c r="J2161">
        <v>224</v>
      </c>
      <c r="K2161">
        <v>85</v>
      </c>
      <c r="L2161" s="1">
        <v>45344</v>
      </c>
      <c r="M2161">
        <v>0.90138888888888891</v>
      </c>
      <c r="N2161">
        <v>57</v>
      </c>
      <c r="O2161">
        <v>4</v>
      </c>
      <c r="P2161">
        <v>1742.56</v>
      </c>
      <c r="Q2161">
        <v>0</v>
      </c>
      <c r="R2161">
        <v>40</v>
      </c>
      <c r="S2161" t="s">
        <v>297</v>
      </c>
      <c r="T2161" t="s">
        <v>292</v>
      </c>
      <c r="U2161">
        <v>224</v>
      </c>
      <c r="V2161" t="s">
        <v>461</v>
      </c>
      <c r="W2161" t="s">
        <v>303</v>
      </c>
      <c r="X2161">
        <v>32</v>
      </c>
      <c r="Y2161" t="s">
        <v>72</v>
      </c>
      <c r="Z2161" s="3">
        <v>45389</v>
      </c>
      <c r="AA2161">
        <v>1782.56</v>
      </c>
      <c r="AB2161" t="s">
        <v>716</v>
      </c>
      <c r="AC2161">
        <v>2024</v>
      </c>
      <c r="AD2161" t="s">
        <v>712</v>
      </c>
      <c r="AE2161">
        <v>0</v>
      </c>
      <c r="AF2161" t="s">
        <v>715</v>
      </c>
    </row>
    <row r="2162" spans="2:32" x14ac:dyDescent="0.3">
      <c r="B2162">
        <v>65</v>
      </c>
      <c r="C2162" t="s">
        <v>92</v>
      </c>
      <c r="D2162" t="s">
        <v>21</v>
      </c>
      <c r="E2162" t="s">
        <v>12</v>
      </c>
      <c r="F2162">
        <v>3.3</v>
      </c>
      <c r="G2162">
        <v>800</v>
      </c>
      <c r="H2162" t="s">
        <v>13</v>
      </c>
      <c r="I2162">
        <v>2161</v>
      </c>
      <c r="J2162">
        <v>562</v>
      </c>
      <c r="K2162">
        <v>65</v>
      </c>
      <c r="L2162" s="1">
        <v>46125</v>
      </c>
      <c r="M2162">
        <v>0.80625000000000002</v>
      </c>
      <c r="N2162">
        <v>25</v>
      </c>
      <c r="O2162">
        <v>3</v>
      </c>
      <c r="P2162">
        <v>414.84</v>
      </c>
      <c r="Q2162">
        <v>62.23</v>
      </c>
      <c r="R2162">
        <v>40</v>
      </c>
      <c r="S2162" t="s">
        <v>291</v>
      </c>
      <c r="T2162" t="s">
        <v>292</v>
      </c>
      <c r="U2162">
        <v>562</v>
      </c>
      <c r="V2162" t="s">
        <v>674</v>
      </c>
      <c r="W2162" t="s">
        <v>303</v>
      </c>
      <c r="X2162">
        <v>49</v>
      </c>
      <c r="Y2162" t="s">
        <v>19</v>
      </c>
      <c r="Z2162" s="3">
        <v>45094</v>
      </c>
      <c r="AA2162">
        <v>392.60999999999996</v>
      </c>
      <c r="AB2162" t="s">
        <v>726</v>
      </c>
      <c r="AC2162">
        <v>2026</v>
      </c>
      <c r="AD2162" t="s">
        <v>721</v>
      </c>
      <c r="AE2162">
        <v>0.15000964227171923</v>
      </c>
      <c r="AF2162" t="s">
        <v>717</v>
      </c>
    </row>
    <row r="2163" spans="2:32" x14ac:dyDescent="0.3">
      <c r="B2163">
        <v>1</v>
      </c>
      <c r="C2163" t="s">
        <v>7</v>
      </c>
      <c r="D2163" t="s">
        <v>8</v>
      </c>
      <c r="E2163" t="s">
        <v>9</v>
      </c>
      <c r="F2163">
        <v>3.4</v>
      </c>
      <c r="G2163">
        <v>500</v>
      </c>
      <c r="H2163" t="s">
        <v>10</v>
      </c>
      <c r="I2163">
        <v>2162</v>
      </c>
      <c r="J2163">
        <v>77</v>
      </c>
      <c r="K2163">
        <v>1</v>
      </c>
      <c r="L2163" s="1">
        <v>45434</v>
      </c>
      <c r="M2163">
        <v>0.8041666666666667</v>
      </c>
      <c r="N2163">
        <v>46</v>
      </c>
      <c r="O2163">
        <v>6</v>
      </c>
      <c r="P2163">
        <v>1478.66</v>
      </c>
      <c r="Q2163">
        <v>221.8</v>
      </c>
      <c r="R2163">
        <v>40</v>
      </c>
      <c r="S2163" t="s">
        <v>289</v>
      </c>
      <c r="T2163" t="s">
        <v>292</v>
      </c>
      <c r="U2163">
        <v>77</v>
      </c>
      <c r="V2163" t="s">
        <v>374</v>
      </c>
      <c r="W2163" t="s">
        <v>303</v>
      </c>
      <c r="X2163">
        <v>22</v>
      </c>
      <c r="Y2163" t="s">
        <v>21</v>
      </c>
      <c r="Z2163" s="3">
        <v>45368</v>
      </c>
      <c r="AA2163">
        <v>1296.8600000000001</v>
      </c>
      <c r="AB2163" t="s">
        <v>727</v>
      </c>
      <c r="AC2163">
        <v>2024</v>
      </c>
      <c r="AD2163" t="s">
        <v>712</v>
      </c>
      <c r="AE2163">
        <v>0.15000067628799046</v>
      </c>
      <c r="AF2163" t="s">
        <v>713</v>
      </c>
    </row>
    <row r="2164" spans="2:32" x14ac:dyDescent="0.3">
      <c r="B2164">
        <v>134</v>
      </c>
      <c r="C2164" t="s">
        <v>161</v>
      </c>
      <c r="D2164" t="s">
        <v>19</v>
      </c>
      <c r="E2164" t="s">
        <v>22</v>
      </c>
      <c r="F2164">
        <v>4.5999999999999996</v>
      </c>
      <c r="G2164">
        <v>350</v>
      </c>
      <c r="H2164" t="s">
        <v>13</v>
      </c>
      <c r="I2164">
        <v>2163</v>
      </c>
      <c r="J2164">
        <v>283</v>
      </c>
      <c r="K2164">
        <v>134</v>
      </c>
      <c r="L2164" s="1">
        <v>45830</v>
      </c>
      <c r="M2164">
        <v>0.81041666666666667</v>
      </c>
      <c r="N2164">
        <v>39</v>
      </c>
      <c r="O2164">
        <v>5</v>
      </c>
      <c r="P2164">
        <v>594.30999999999995</v>
      </c>
      <c r="Q2164">
        <v>59.43</v>
      </c>
      <c r="R2164">
        <v>49</v>
      </c>
      <c r="S2164" t="s">
        <v>296</v>
      </c>
      <c r="T2164" t="s">
        <v>292</v>
      </c>
      <c r="U2164">
        <v>283</v>
      </c>
      <c r="V2164" t="s">
        <v>314</v>
      </c>
      <c r="W2164" t="s">
        <v>307</v>
      </c>
      <c r="X2164">
        <v>28</v>
      </c>
      <c r="Y2164" t="s">
        <v>37</v>
      </c>
      <c r="Z2164" s="3">
        <v>45708</v>
      </c>
      <c r="AA2164">
        <v>583.88</v>
      </c>
      <c r="AB2164" t="s">
        <v>728</v>
      </c>
      <c r="AC2164">
        <v>2025</v>
      </c>
      <c r="AD2164" t="s">
        <v>712</v>
      </c>
      <c r="AE2164">
        <v>9.9998317376453372E-2</v>
      </c>
      <c r="AF2164" t="s">
        <v>715</v>
      </c>
    </row>
    <row r="2165" spans="2:32" x14ac:dyDescent="0.3">
      <c r="B2165">
        <v>95</v>
      </c>
      <c r="C2165" t="s">
        <v>122</v>
      </c>
      <c r="D2165" t="s">
        <v>19</v>
      </c>
      <c r="E2165" t="s">
        <v>12</v>
      </c>
      <c r="F2165">
        <v>3.6</v>
      </c>
      <c r="G2165">
        <v>800</v>
      </c>
      <c r="H2165" t="s">
        <v>13</v>
      </c>
      <c r="I2165">
        <v>2164</v>
      </c>
      <c r="J2165">
        <v>32</v>
      </c>
      <c r="K2165">
        <v>95</v>
      </c>
      <c r="L2165" s="1">
        <v>45400</v>
      </c>
      <c r="M2165">
        <v>0.76875000000000004</v>
      </c>
      <c r="N2165">
        <v>43</v>
      </c>
      <c r="O2165">
        <v>3</v>
      </c>
      <c r="P2165">
        <v>1697.65</v>
      </c>
      <c r="Q2165">
        <v>84.88</v>
      </c>
      <c r="R2165">
        <v>20</v>
      </c>
      <c r="S2165" t="s">
        <v>294</v>
      </c>
      <c r="T2165" t="s">
        <v>292</v>
      </c>
      <c r="U2165">
        <v>32</v>
      </c>
      <c r="V2165" t="s">
        <v>333</v>
      </c>
      <c r="W2165" t="s">
        <v>307</v>
      </c>
      <c r="X2165">
        <v>32</v>
      </c>
      <c r="Y2165" t="s">
        <v>37</v>
      </c>
      <c r="Z2165" s="3">
        <v>45180</v>
      </c>
      <c r="AA2165">
        <v>1632.77</v>
      </c>
      <c r="AB2165" t="s">
        <v>726</v>
      </c>
      <c r="AC2165">
        <v>2024</v>
      </c>
      <c r="AD2165" t="s">
        <v>712</v>
      </c>
      <c r="AE2165">
        <v>4.999852737607869E-2</v>
      </c>
      <c r="AF2165" t="s">
        <v>715</v>
      </c>
    </row>
    <row r="2166" spans="2:32" x14ac:dyDescent="0.3">
      <c r="B2166">
        <v>76</v>
      </c>
      <c r="C2166" t="s">
        <v>103</v>
      </c>
      <c r="D2166" t="s">
        <v>8</v>
      </c>
      <c r="E2166" t="s">
        <v>9</v>
      </c>
      <c r="F2166">
        <v>4</v>
      </c>
      <c r="G2166">
        <v>250</v>
      </c>
      <c r="H2166" t="s">
        <v>13</v>
      </c>
      <c r="I2166">
        <v>2165</v>
      </c>
      <c r="J2166">
        <v>517</v>
      </c>
      <c r="K2166">
        <v>76</v>
      </c>
      <c r="L2166" s="1">
        <v>46199</v>
      </c>
      <c r="M2166">
        <v>0.53749999999999998</v>
      </c>
      <c r="N2166">
        <v>26</v>
      </c>
      <c r="O2166">
        <v>4</v>
      </c>
      <c r="P2166">
        <v>1192.0899999999999</v>
      </c>
      <c r="Q2166">
        <v>0</v>
      </c>
      <c r="R2166">
        <v>40</v>
      </c>
      <c r="S2166" t="s">
        <v>296</v>
      </c>
      <c r="T2166" t="s">
        <v>292</v>
      </c>
      <c r="U2166">
        <v>517</v>
      </c>
      <c r="V2166" t="s">
        <v>540</v>
      </c>
      <c r="W2166" t="s">
        <v>303</v>
      </c>
      <c r="X2166">
        <v>52</v>
      </c>
      <c r="Y2166" t="s">
        <v>37</v>
      </c>
      <c r="Z2166" s="3">
        <v>45201</v>
      </c>
      <c r="AA2166">
        <v>1232.0899999999999</v>
      </c>
      <c r="AB2166" t="s">
        <v>728</v>
      </c>
      <c r="AC2166">
        <v>2026</v>
      </c>
      <c r="AD2166" t="s">
        <v>721</v>
      </c>
      <c r="AE2166">
        <v>0</v>
      </c>
      <c r="AF2166" t="s">
        <v>717</v>
      </c>
    </row>
    <row r="2167" spans="2:32" x14ac:dyDescent="0.3">
      <c r="B2167">
        <v>35</v>
      </c>
      <c r="C2167" t="s">
        <v>61</v>
      </c>
      <c r="D2167" t="s">
        <v>37</v>
      </c>
      <c r="E2167" t="s">
        <v>26</v>
      </c>
      <c r="F2167">
        <v>3.6</v>
      </c>
      <c r="G2167">
        <v>400</v>
      </c>
      <c r="H2167" t="s">
        <v>13</v>
      </c>
      <c r="I2167">
        <v>2166</v>
      </c>
      <c r="J2167">
        <v>414</v>
      </c>
      <c r="K2167">
        <v>35</v>
      </c>
      <c r="L2167" s="1">
        <v>46070</v>
      </c>
      <c r="M2167">
        <v>0.80902777777777779</v>
      </c>
      <c r="N2167">
        <v>38</v>
      </c>
      <c r="O2167">
        <v>1</v>
      </c>
      <c r="P2167">
        <v>555.1</v>
      </c>
      <c r="Q2167">
        <v>111.02</v>
      </c>
      <c r="R2167">
        <v>0</v>
      </c>
      <c r="S2167" t="s">
        <v>293</v>
      </c>
      <c r="T2167" t="s">
        <v>292</v>
      </c>
      <c r="U2167">
        <v>414</v>
      </c>
      <c r="V2167" t="s">
        <v>605</v>
      </c>
      <c r="W2167" t="s">
        <v>307</v>
      </c>
      <c r="X2167">
        <v>52</v>
      </c>
      <c r="Y2167" t="s">
        <v>31</v>
      </c>
      <c r="Z2167" s="3">
        <v>45616</v>
      </c>
      <c r="AA2167">
        <v>444.08000000000004</v>
      </c>
      <c r="AB2167" t="s">
        <v>716</v>
      </c>
      <c r="AC2167">
        <v>2026</v>
      </c>
      <c r="AD2167" t="s">
        <v>712</v>
      </c>
      <c r="AE2167">
        <v>0.19999999999999998</v>
      </c>
      <c r="AF2167" t="s">
        <v>717</v>
      </c>
    </row>
    <row r="2168" spans="2:32" x14ac:dyDescent="0.3">
      <c r="B2168">
        <v>22</v>
      </c>
      <c r="C2168" t="s">
        <v>46</v>
      </c>
      <c r="D2168" t="s">
        <v>31</v>
      </c>
      <c r="E2168" t="s">
        <v>42</v>
      </c>
      <c r="F2168">
        <v>3.4</v>
      </c>
      <c r="G2168">
        <v>300</v>
      </c>
      <c r="H2168" t="s">
        <v>17</v>
      </c>
      <c r="I2168">
        <v>2167</v>
      </c>
      <c r="J2168">
        <v>44</v>
      </c>
      <c r="K2168">
        <v>22</v>
      </c>
      <c r="L2168" s="1">
        <v>45593</v>
      </c>
      <c r="M2168">
        <v>0.67152777777777772</v>
      </c>
      <c r="N2168">
        <v>29</v>
      </c>
      <c r="O2168">
        <v>1</v>
      </c>
      <c r="P2168">
        <v>1777.87</v>
      </c>
      <c r="Q2168">
        <v>88.89</v>
      </c>
      <c r="R2168">
        <v>49</v>
      </c>
      <c r="S2168" t="s">
        <v>291</v>
      </c>
      <c r="T2168" t="s">
        <v>292</v>
      </c>
      <c r="U2168">
        <v>44</v>
      </c>
      <c r="V2168" t="s">
        <v>345</v>
      </c>
      <c r="W2168" t="s">
        <v>303</v>
      </c>
      <c r="X2168">
        <v>28</v>
      </c>
      <c r="Y2168" t="s">
        <v>72</v>
      </c>
      <c r="Z2168" s="3">
        <v>44987</v>
      </c>
      <c r="AA2168">
        <v>1737.9799999999998</v>
      </c>
      <c r="AB2168" t="s">
        <v>719</v>
      </c>
      <c r="AC2168">
        <v>2024</v>
      </c>
      <c r="AD2168" t="s">
        <v>721</v>
      </c>
      <c r="AE2168">
        <v>4.9998031352123613E-2</v>
      </c>
      <c r="AF2168" t="s">
        <v>715</v>
      </c>
    </row>
    <row r="2169" spans="2:32" x14ac:dyDescent="0.3">
      <c r="B2169">
        <v>67</v>
      </c>
      <c r="C2169" t="s">
        <v>94</v>
      </c>
      <c r="D2169" t="s">
        <v>72</v>
      </c>
      <c r="E2169" t="s">
        <v>42</v>
      </c>
      <c r="F2169">
        <v>4</v>
      </c>
      <c r="G2169">
        <v>700</v>
      </c>
      <c r="H2169" t="s">
        <v>10</v>
      </c>
      <c r="I2169">
        <v>2168</v>
      </c>
      <c r="J2169">
        <v>185</v>
      </c>
      <c r="K2169">
        <v>67</v>
      </c>
      <c r="L2169" s="1">
        <v>45333</v>
      </c>
      <c r="M2169">
        <v>0.9506944444444444</v>
      </c>
      <c r="N2169">
        <v>21</v>
      </c>
      <c r="O2169">
        <v>1</v>
      </c>
      <c r="P2169">
        <v>125.76</v>
      </c>
      <c r="Q2169">
        <v>18.86</v>
      </c>
      <c r="R2169">
        <v>40</v>
      </c>
      <c r="S2169" t="s">
        <v>293</v>
      </c>
      <c r="T2169" t="s">
        <v>292</v>
      </c>
      <c r="U2169">
        <v>185</v>
      </c>
      <c r="V2169" t="s">
        <v>466</v>
      </c>
      <c r="W2169" t="s">
        <v>307</v>
      </c>
      <c r="X2169">
        <v>52</v>
      </c>
      <c r="Y2169" t="s">
        <v>15</v>
      </c>
      <c r="Z2169" s="3">
        <v>45620</v>
      </c>
      <c r="AA2169">
        <v>146.9</v>
      </c>
      <c r="AB2169" t="s">
        <v>716</v>
      </c>
      <c r="AC2169">
        <v>2024</v>
      </c>
      <c r="AD2169" t="s">
        <v>721</v>
      </c>
      <c r="AE2169">
        <v>0.1499681933842239</v>
      </c>
      <c r="AF2169" t="s">
        <v>717</v>
      </c>
    </row>
    <row r="2170" spans="2:32" x14ac:dyDescent="0.3">
      <c r="B2170">
        <v>173</v>
      </c>
      <c r="C2170" t="s">
        <v>200</v>
      </c>
      <c r="D2170" t="s">
        <v>21</v>
      </c>
      <c r="E2170" t="s">
        <v>45</v>
      </c>
      <c r="F2170">
        <v>3.8</v>
      </c>
      <c r="G2170">
        <v>500</v>
      </c>
      <c r="H2170" t="s">
        <v>13</v>
      </c>
      <c r="I2170">
        <v>2169</v>
      </c>
      <c r="J2170">
        <v>61</v>
      </c>
      <c r="K2170">
        <v>173</v>
      </c>
      <c r="L2170" s="1">
        <v>45570</v>
      </c>
      <c r="M2170">
        <v>0.47986111111111113</v>
      </c>
      <c r="N2170">
        <v>23</v>
      </c>
      <c r="O2170">
        <v>5</v>
      </c>
      <c r="P2170">
        <v>356.41</v>
      </c>
      <c r="Q2170">
        <v>17.82</v>
      </c>
      <c r="R2170">
        <v>40</v>
      </c>
      <c r="S2170" t="s">
        <v>296</v>
      </c>
      <c r="T2170" t="s">
        <v>295</v>
      </c>
      <c r="U2170">
        <v>61</v>
      </c>
      <c r="V2170" t="s">
        <v>361</v>
      </c>
      <c r="W2170" t="s">
        <v>307</v>
      </c>
      <c r="X2170">
        <v>34</v>
      </c>
      <c r="Y2170" t="s">
        <v>35</v>
      </c>
      <c r="Z2170" s="3">
        <v>45579</v>
      </c>
      <c r="AA2170">
        <v>378.59000000000003</v>
      </c>
      <c r="AB2170" t="s">
        <v>719</v>
      </c>
      <c r="AC2170">
        <v>2024</v>
      </c>
      <c r="AD2170" t="s">
        <v>721</v>
      </c>
      <c r="AE2170">
        <v>4.9998597121292891E-2</v>
      </c>
      <c r="AF2170" t="s">
        <v>715</v>
      </c>
    </row>
    <row r="2171" spans="2:32" x14ac:dyDescent="0.3">
      <c r="B2171">
        <v>185</v>
      </c>
      <c r="C2171" t="s">
        <v>212</v>
      </c>
      <c r="D2171" t="s">
        <v>35</v>
      </c>
      <c r="E2171" t="s">
        <v>16</v>
      </c>
      <c r="F2171">
        <v>4.2</v>
      </c>
      <c r="G2171">
        <v>350</v>
      </c>
      <c r="H2171" t="s">
        <v>13</v>
      </c>
      <c r="I2171">
        <v>2170</v>
      </c>
      <c r="J2171">
        <v>514</v>
      </c>
      <c r="K2171">
        <v>185</v>
      </c>
      <c r="L2171" s="1">
        <v>45405</v>
      </c>
      <c r="M2171">
        <v>0.47361111111111109</v>
      </c>
      <c r="N2171">
        <v>65</v>
      </c>
      <c r="O2171">
        <v>6</v>
      </c>
      <c r="P2171">
        <v>391.05</v>
      </c>
      <c r="Q2171">
        <v>0</v>
      </c>
      <c r="R2171">
        <v>20</v>
      </c>
      <c r="S2171" t="s">
        <v>289</v>
      </c>
      <c r="T2171" t="s">
        <v>295</v>
      </c>
      <c r="U2171">
        <v>514</v>
      </c>
      <c r="V2171" t="s">
        <v>435</v>
      </c>
      <c r="W2171" t="s">
        <v>307</v>
      </c>
      <c r="X2171">
        <v>54</v>
      </c>
      <c r="Y2171" t="s">
        <v>35</v>
      </c>
      <c r="Z2171" s="3">
        <v>45011</v>
      </c>
      <c r="AA2171">
        <v>411.05</v>
      </c>
      <c r="AB2171" t="s">
        <v>726</v>
      </c>
      <c r="AC2171">
        <v>2024</v>
      </c>
      <c r="AD2171" t="s">
        <v>712</v>
      </c>
      <c r="AE2171">
        <v>0</v>
      </c>
      <c r="AF2171" t="s">
        <v>717</v>
      </c>
    </row>
    <row r="2172" spans="2:32" x14ac:dyDescent="0.3">
      <c r="B2172">
        <v>45</v>
      </c>
      <c r="C2172" t="s">
        <v>71</v>
      </c>
      <c r="D2172" t="s">
        <v>72</v>
      </c>
      <c r="E2172" t="s">
        <v>45</v>
      </c>
      <c r="F2172">
        <v>3.7</v>
      </c>
      <c r="G2172">
        <v>250</v>
      </c>
      <c r="H2172" t="s">
        <v>17</v>
      </c>
      <c r="I2172">
        <v>2171</v>
      </c>
      <c r="J2172">
        <v>186</v>
      </c>
      <c r="K2172">
        <v>45</v>
      </c>
      <c r="L2172" s="1">
        <v>45861</v>
      </c>
      <c r="M2172">
        <v>0.51249999999999996</v>
      </c>
      <c r="N2172">
        <v>15</v>
      </c>
      <c r="O2172">
        <v>5</v>
      </c>
      <c r="P2172">
        <v>586.57000000000005</v>
      </c>
      <c r="Q2172">
        <v>0</v>
      </c>
      <c r="R2172">
        <v>20</v>
      </c>
      <c r="S2172" t="s">
        <v>289</v>
      </c>
      <c r="T2172" t="s">
        <v>295</v>
      </c>
      <c r="U2172">
        <v>186</v>
      </c>
      <c r="V2172" t="s">
        <v>467</v>
      </c>
      <c r="W2172" t="s">
        <v>307</v>
      </c>
      <c r="X2172">
        <v>37</v>
      </c>
      <c r="Y2172" t="s">
        <v>21</v>
      </c>
      <c r="Z2172" s="3">
        <v>45528</v>
      </c>
      <c r="AA2172">
        <v>606.57000000000005</v>
      </c>
      <c r="AB2172" t="s">
        <v>718</v>
      </c>
      <c r="AC2172">
        <v>2025</v>
      </c>
      <c r="AD2172" t="s">
        <v>721</v>
      </c>
      <c r="AE2172">
        <v>0</v>
      </c>
      <c r="AF2172" t="s">
        <v>723</v>
      </c>
    </row>
    <row r="2173" spans="2:32" x14ac:dyDescent="0.3">
      <c r="B2173">
        <v>156</v>
      </c>
      <c r="C2173" t="s">
        <v>183</v>
      </c>
      <c r="D2173" t="s">
        <v>21</v>
      </c>
      <c r="E2173" t="s">
        <v>22</v>
      </c>
      <c r="F2173">
        <v>4.2</v>
      </c>
      <c r="G2173">
        <v>700</v>
      </c>
      <c r="H2173" t="s">
        <v>10</v>
      </c>
      <c r="I2173">
        <v>2172</v>
      </c>
      <c r="J2173">
        <v>367</v>
      </c>
      <c r="K2173">
        <v>156</v>
      </c>
      <c r="L2173" s="1">
        <v>45897</v>
      </c>
      <c r="M2173">
        <v>0.70972222222222225</v>
      </c>
      <c r="N2173">
        <v>15</v>
      </c>
      <c r="O2173">
        <v>3</v>
      </c>
      <c r="P2173">
        <v>275.01</v>
      </c>
      <c r="Q2173">
        <v>41.25</v>
      </c>
      <c r="R2173">
        <v>49</v>
      </c>
      <c r="S2173" t="s">
        <v>294</v>
      </c>
      <c r="T2173" t="s">
        <v>292</v>
      </c>
      <c r="U2173">
        <v>367</v>
      </c>
      <c r="V2173" t="s">
        <v>575</v>
      </c>
      <c r="W2173" t="s">
        <v>303</v>
      </c>
      <c r="X2173">
        <v>46</v>
      </c>
      <c r="Y2173" t="s">
        <v>8</v>
      </c>
      <c r="Z2173" s="3">
        <v>44946</v>
      </c>
      <c r="AA2173">
        <v>282.76</v>
      </c>
      <c r="AB2173" t="s">
        <v>722</v>
      </c>
      <c r="AC2173">
        <v>2025</v>
      </c>
      <c r="AD2173" t="s">
        <v>721</v>
      </c>
      <c r="AE2173">
        <v>0.14999454565288536</v>
      </c>
      <c r="AF2173" t="s">
        <v>717</v>
      </c>
    </row>
    <row r="2174" spans="2:32" x14ac:dyDescent="0.3">
      <c r="B2174">
        <v>59</v>
      </c>
      <c r="C2174" t="s">
        <v>86</v>
      </c>
      <c r="D2174" t="s">
        <v>19</v>
      </c>
      <c r="E2174" t="s">
        <v>9</v>
      </c>
      <c r="F2174">
        <v>4.5999999999999996</v>
      </c>
      <c r="G2174">
        <v>300</v>
      </c>
      <c r="H2174" t="s">
        <v>10</v>
      </c>
      <c r="I2174">
        <v>2173</v>
      </c>
      <c r="J2174">
        <v>119</v>
      </c>
      <c r="K2174">
        <v>59</v>
      </c>
      <c r="L2174" s="1">
        <v>45673</v>
      </c>
      <c r="M2174">
        <v>0.48958333333333331</v>
      </c>
      <c r="N2174">
        <v>22</v>
      </c>
      <c r="O2174">
        <v>2</v>
      </c>
      <c r="P2174">
        <v>703.01</v>
      </c>
      <c r="Q2174">
        <v>0</v>
      </c>
      <c r="R2174">
        <v>30</v>
      </c>
      <c r="S2174" t="s">
        <v>296</v>
      </c>
      <c r="T2174" t="s">
        <v>292</v>
      </c>
      <c r="U2174">
        <v>119</v>
      </c>
      <c r="V2174" t="s">
        <v>412</v>
      </c>
      <c r="W2174" t="s">
        <v>307</v>
      </c>
      <c r="X2174">
        <v>51</v>
      </c>
      <c r="Y2174" t="s">
        <v>35</v>
      </c>
      <c r="Z2174" s="3">
        <v>45678</v>
      </c>
      <c r="AA2174">
        <v>733.01</v>
      </c>
      <c r="AB2174" t="s">
        <v>711</v>
      </c>
      <c r="AC2174">
        <v>2025</v>
      </c>
      <c r="AD2174" t="s">
        <v>721</v>
      </c>
      <c r="AE2174">
        <v>0</v>
      </c>
      <c r="AF2174" t="s">
        <v>717</v>
      </c>
    </row>
    <row r="2175" spans="2:32" x14ac:dyDescent="0.3">
      <c r="B2175">
        <v>238</v>
      </c>
      <c r="C2175" t="s">
        <v>265</v>
      </c>
      <c r="D2175" t="s">
        <v>35</v>
      </c>
      <c r="E2175" t="s">
        <v>12</v>
      </c>
      <c r="F2175">
        <v>4</v>
      </c>
      <c r="G2175">
        <v>450</v>
      </c>
      <c r="H2175" t="s">
        <v>10</v>
      </c>
      <c r="I2175">
        <v>2174</v>
      </c>
      <c r="J2175">
        <v>454</v>
      </c>
      <c r="K2175">
        <v>238</v>
      </c>
      <c r="L2175" s="1">
        <v>45441</v>
      </c>
      <c r="M2175">
        <v>0.5756944444444444</v>
      </c>
      <c r="N2175">
        <v>56</v>
      </c>
      <c r="O2175">
        <v>5</v>
      </c>
      <c r="P2175">
        <v>1114.6400000000001</v>
      </c>
      <c r="Q2175">
        <v>222.93</v>
      </c>
      <c r="R2175">
        <v>0</v>
      </c>
      <c r="S2175" t="s">
        <v>293</v>
      </c>
      <c r="T2175" t="s">
        <v>292</v>
      </c>
      <c r="U2175">
        <v>454</v>
      </c>
      <c r="V2175" t="s">
        <v>361</v>
      </c>
      <c r="W2175" t="s">
        <v>303</v>
      </c>
      <c r="X2175">
        <v>45</v>
      </c>
      <c r="Y2175" t="s">
        <v>37</v>
      </c>
      <c r="Z2175" s="3">
        <v>45438</v>
      </c>
      <c r="AA2175">
        <v>891.71</v>
      </c>
      <c r="AB2175" t="s">
        <v>727</v>
      </c>
      <c r="AC2175">
        <v>2024</v>
      </c>
      <c r="AD2175" t="s">
        <v>712</v>
      </c>
      <c r="AE2175">
        <v>0.20000179430129905</v>
      </c>
      <c r="AF2175" t="s">
        <v>717</v>
      </c>
    </row>
    <row r="2176" spans="2:32" x14ac:dyDescent="0.3">
      <c r="B2176">
        <v>164</v>
      </c>
      <c r="C2176" t="s">
        <v>191</v>
      </c>
      <c r="D2176" t="s">
        <v>37</v>
      </c>
      <c r="E2176" t="s">
        <v>16</v>
      </c>
      <c r="F2176">
        <v>3.6</v>
      </c>
      <c r="G2176">
        <v>150</v>
      </c>
      <c r="H2176" t="s">
        <v>17</v>
      </c>
      <c r="I2176">
        <v>2175</v>
      </c>
      <c r="J2176">
        <v>121</v>
      </c>
      <c r="K2176">
        <v>164</v>
      </c>
      <c r="L2176" s="1">
        <v>46009</v>
      </c>
      <c r="M2176">
        <v>0.81319444444444444</v>
      </c>
      <c r="N2176">
        <v>50</v>
      </c>
      <c r="O2176">
        <v>1</v>
      </c>
      <c r="P2176">
        <v>1125.98</v>
      </c>
      <c r="Q2176">
        <v>56.3</v>
      </c>
      <c r="R2176">
        <v>49</v>
      </c>
      <c r="S2176" t="s">
        <v>296</v>
      </c>
      <c r="T2176" t="s">
        <v>292</v>
      </c>
      <c r="U2176">
        <v>121</v>
      </c>
      <c r="V2176" t="s">
        <v>414</v>
      </c>
      <c r="W2176" t="s">
        <v>303</v>
      </c>
      <c r="X2176">
        <v>46</v>
      </c>
      <c r="Y2176" t="s">
        <v>37</v>
      </c>
      <c r="Z2176" s="3">
        <v>45212</v>
      </c>
      <c r="AA2176">
        <v>1118.68</v>
      </c>
      <c r="AB2176" t="s">
        <v>724</v>
      </c>
      <c r="AC2176">
        <v>2025</v>
      </c>
      <c r="AD2176" t="s">
        <v>712</v>
      </c>
      <c r="AE2176">
        <v>5.000088811524183E-2</v>
      </c>
      <c r="AF2176" t="s">
        <v>717</v>
      </c>
    </row>
    <row r="2177" spans="2:32" x14ac:dyDescent="0.3">
      <c r="B2177">
        <v>238</v>
      </c>
      <c r="C2177" t="s">
        <v>265</v>
      </c>
      <c r="D2177" t="s">
        <v>35</v>
      </c>
      <c r="E2177" t="s">
        <v>12</v>
      </c>
      <c r="F2177">
        <v>4</v>
      </c>
      <c r="G2177">
        <v>450</v>
      </c>
      <c r="H2177" t="s">
        <v>10</v>
      </c>
      <c r="I2177">
        <v>2176</v>
      </c>
      <c r="J2177">
        <v>131</v>
      </c>
      <c r="K2177">
        <v>238</v>
      </c>
      <c r="L2177" s="1">
        <v>45845</v>
      </c>
      <c r="M2177">
        <v>0.37083333333333335</v>
      </c>
      <c r="N2177">
        <v>19</v>
      </c>
      <c r="O2177">
        <v>1</v>
      </c>
      <c r="P2177">
        <v>1623.52</v>
      </c>
      <c r="Q2177">
        <v>0</v>
      </c>
      <c r="R2177">
        <v>49</v>
      </c>
      <c r="S2177" t="s">
        <v>294</v>
      </c>
      <c r="T2177" t="s">
        <v>290</v>
      </c>
      <c r="U2177">
        <v>131</v>
      </c>
      <c r="V2177" t="s">
        <v>423</v>
      </c>
      <c r="W2177" t="s">
        <v>303</v>
      </c>
      <c r="X2177">
        <v>48</v>
      </c>
      <c r="Y2177" t="s">
        <v>8</v>
      </c>
      <c r="Z2177" s="3">
        <v>45148</v>
      </c>
      <c r="AA2177">
        <v>1672.52</v>
      </c>
      <c r="AB2177" t="s">
        <v>718</v>
      </c>
      <c r="AC2177">
        <v>2025</v>
      </c>
      <c r="AD2177" t="s">
        <v>721</v>
      </c>
      <c r="AE2177">
        <v>0</v>
      </c>
      <c r="AF2177" t="s">
        <v>717</v>
      </c>
    </row>
    <row r="2178" spans="2:32" x14ac:dyDescent="0.3">
      <c r="B2178">
        <v>63</v>
      </c>
      <c r="C2178" t="s">
        <v>90</v>
      </c>
      <c r="D2178" t="s">
        <v>72</v>
      </c>
      <c r="E2178" t="s">
        <v>22</v>
      </c>
      <c r="F2178">
        <v>3</v>
      </c>
      <c r="G2178">
        <v>600</v>
      </c>
      <c r="H2178" t="s">
        <v>17</v>
      </c>
      <c r="I2178">
        <v>2177</v>
      </c>
      <c r="J2178">
        <v>338</v>
      </c>
      <c r="K2178">
        <v>63</v>
      </c>
      <c r="L2178" s="1">
        <v>45600</v>
      </c>
      <c r="M2178">
        <v>0.44374999999999998</v>
      </c>
      <c r="N2178">
        <v>36</v>
      </c>
      <c r="O2178">
        <v>2</v>
      </c>
      <c r="P2178">
        <v>1441.56</v>
      </c>
      <c r="Q2178">
        <v>144.16</v>
      </c>
      <c r="R2178">
        <v>0</v>
      </c>
      <c r="S2178" t="s">
        <v>291</v>
      </c>
      <c r="T2178" t="s">
        <v>292</v>
      </c>
      <c r="U2178">
        <v>338</v>
      </c>
      <c r="V2178" t="s">
        <v>453</v>
      </c>
      <c r="W2178" t="s">
        <v>303</v>
      </c>
      <c r="X2178">
        <v>20</v>
      </c>
      <c r="Y2178" t="s">
        <v>19</v>
      </c>
      <c r="Z2178" s="3">
        <v>45010</v>
      </c>
      <c r="AA2178">
        <v>1297.3999999999999</v>
      </c>
      <c r="AB2178" t="s">
        <v>714</v>
      </c>
      <c r="AC2178">
        <v>2024</v>
      </c>
      <c r="AD2178" t="s">
        <v>712</v>
      </c>
      <c r="AE2178">
        <v>0.10000277477177502</v>
      </c>
      <c r="AF2178" t="s">
        <v>713</v>
      </c>
    </row>
    <row r="2179" spans="2:32" x14ac:dyDescent="0.3">
      <c r="B2179">
        <v>121</v>
      </c>
      <c r="C2179" t="s">
        <v>148</v>
      </c>
      <c r="D2179" t="s">
        <v>35</v>
      </c>
      <c r="E2179" t="s">
        <v>9</v>
      </c>
      <c r="F2179">
        <v>3.7</v>
      </c>
      <c r="G2179">
        <v>600</v>
      </c>
      <c r="H2179" t="s">
        <v>13</v>
      </c>
      <c r="I2179">
        <v>2178</v>
      </c>
      <c r="J2179">
        <v>295</v>
      </c>
      <c r="K2179">
        <v>121</v>
      </c>
      <c r="L2179" s="1">
        <v>45861</v>
      </c>
      <c r="M2179">
        <v>0.91041666666666665</v>
      </c>
      <c r="N2179">
        <v>44</v>
      </c>
      <c r="O2179">
        <v>3</v>
      </c>
      <c r="P2179">
        <v>1351.04</v>
      </c>
      <c r="Q2179">
        <v>202.66</v>
      </c>
      <c r="R2179">
        <v>20</v>
      </c>
      <c r="S2179" t="s">
        <v>289</v>
      </c>
      <c r="T2179" t="s">
        <v>292</v>
      </c>
      <c r="U2179">
        <v>295</v>
      </c>
      <c r="V2179" t="s">
        <v>347</v>
      </c>
      <c r="W2179" t="s">
        <v>303</v>
      </c>
      <c r="X2179">
        <v>54</v>
      </c>
      <c r="Y2179" t="s">
        <v>21</v>
      </c>
      <c r="Z2179" s="3">
        <v>45173</v>
      </c>
      <c r="AA2179">
        <v>1168.3799999999999</v>
      </c>
      <c r="AB2179" t="s">
        <v>718</v>
      </c>
      <c r="AC2179">
        <v>2025</v>
      </c>
      <c r="AD2179" t="s">
        <v>712</v>
      </c>
      <c r="AE2179">
        <v>0.15000296068214117</v>
      </c>
      <c r="AF2179" t="s">
        <v>717</v>
      </c>
    </row>
    <row r="2180" spans="2:32" x14ac:dyDescent="0.3">
      <c r="B2180">
        <v>22</v>
      </c>
      <c r="C2180" t="s">
        <v>46</v>
      </c>
      <c r="D2180" t="s">
        <v>31</v>
      </c>
      <c r="E2180" t="s">
        <v>42</v>
      </c>
      <c r="F2180">
        <v>3.4</v>
      </c>
      <c r="G2180">
        <v>300</v>
      </c>
      <c r="H2180" t="s">
        <v>17</v>
      </c>
      <c r="I2180">
        <v>2179</v>
      </c>
      <c r="J2180">
        <v>180</v>
      </c>
      <c r="K2180">
        <v>22</v>
      </c>
      <c r="L2180" s="1">
        <v>45948</v>
      </c>
      <c r="M2180">
        <v>0.62569444444444444</v>
      </c>
      <c r="N2180">
        <v>39</v>
      </c>
      <c r="O2180">
        <v>2</v>
      </c>
      <c r="P2180">
        <v>1390.09</v>
      </c>
      <c r="Q2180">
        <v>69.5</v>
      </c>
      <c r="R2180">
        <v>49</v>
      </c>
      <c r="S2180" t="s">
        <v>291</v>
      </c>
      <c r="T2180" t="s">
        <v>290</v>
      </c>
      <c r="U2180">
        <v>180</v>
      </c>
      <c r="V2180" t="s">
        <v>462</v>
      </c>
      <c r="W2180" t="s">
        <v>307</v>
      </c>
      <c r="X2180">
        <v>38</v>
      </c>
      <c r="Y2180" t="s">
        <v>19</v>
      </c>
      <c r="Z2180" s="3">
        <v>44974</v>
      </c>
      <c r="AA2180">
        <v>1369.59</v>
      </c>
      <c r="AB2180" t="s">
        <v>719</v>
      </c>
      <c r="AC2180">
        <v>2025</v>
      </c>
      <c r="AD2180" t="s">
        <v>712</v>
      </c>
      <c r="AE2180">
        <v>4.9996762799530969E-2</v>
      </c>
      <c r="AF2180" t="s">
        <v>723</v>
      </c>
    </row>
    <row r="2181" spans="2:32" x14ac:dyDescent="0.3">
      <c r="B2181">
        <v>173</v>
      </c>
      <c r="C2181" t="s">
        <v>200</v>
      </c>
      <c r="D2181" t="s">
        <v>21</v>
      </c>
      <c r="E2181" t="s">
        <v>45</v>
      </c>
      <c r="F2181">
        <v>3.8</v>
      </c>
      <c r="G2181">
        <v>500</v>
      </c>
      <c r="H2181" t="s">
        <v>13</v>
      </c>
      <c r="I2181">
        <v>2180</v>
      </c>
      <c r="J2181">
        <v>26</v>
      </c>
      <c r="K2181">
        <v>173</v>
      </c>
      <c r="L2181" s="1">
        <v>45524</v>
      </c>
      <c r="M2181">
        <v>0.94097222222222221</v>
      </c>
      <c r="N2181">
        <v>52</v>
      </c>
      <c r="O2181">
        <v>1</v>
      </c>
      <c r="P2181">
        <v>1241.6300000000001</v>
      </c>
      <c r="Q2181">
        <v>0</v>
      </c>
      <c r="R2181">
        <v>20</v>
      </c>
      <c r="S2181" t="s">
        <v>291</v>
      </c>
      <c r="T2181" t="s">
        <v>292</v>
      </c>
      <c r="U2181">
        <v>26</v>
      </c>
      <c r="V2181" t="s">
        <v>328</v>
      </c>
      <c r="W2181" t="s">
        <v>303</v>
      </c>
      <c r="X2181">
        <v>19</v>
      </c>
      <c r="Y2181" t="s">
        <v>21</v>
      </c>
      <c r="Z2181" s="3">
        <v>45427</v>
      </c>
      <c r="AA2181">
        <v>1261.6300000000001</v>
      </c>
      <c r="AB2181" t="s">
        <v>722</v>
      </c>
      <c r="AC2181">
        <v>2024</v>
      </c>
      <c r="AD2181" t="s">
        <v>712</v>
      </c>
      <c r="AE2181">
        <v>0</v>
      </c>
      <c r="AF2181" t="s">
        <v>713</v>
      </c>
    </row>
    <row r="2182" spans="2:32" x14ac:dyDescent="0.3">
      <c r="B2182">
        <v>65</v>
      </c>
      <c r="C2182" t="s">
        <v>92</v>
      </c>
      <c r="D2182" t="s">
        <v>21</v>
      </c>
      <c r="E2182" t="s">
        <v>12</v>
      </c>
      <c r="F2182">
        <v>3.3</v>
      </c>
      <c r="G2182">
        <v>800</v>
      </c>
      <c r="H2182" t="s">
        <v>13</v>
      </c>
      <c r="I2182">
        <v>2181</v>
      </c>
      <c r="J2182">
        <v>456</v>
      </c>
      <c r="K2182">
        <v>65</v>
      </c>
      <c r="L2182" s="1">
        <v>46245</v>
      </c>
      <c r="M2182">
        <v>0.66111111111111109</v>
      </c>
      <c r="N2182">
        <v>61</v>
      </c>
      <c r="O2182">
        <v>4</v>
      </c>
      <c r="P2182">
        <v>1121.72</v>
      </c>
      <c r="Q2182">
        <v>0</v>
      </c>
      <c r="R2182">
        <v>30</v>
      </c>
      <c r="S2182" t="s">
        <v>294</v>
      </c>
      <c r="T2182" t="s">
        <v>292</v>
      </c>
      <c r="U2182">
        <v>456</v>
      </c>
      <c r="V2182" t="s">
        <v>329</v>
      </c>
      <c r="W2182" t="s">
        <v>307</v>
      </c>
      <c r="X2182">
        <v>22</v>
      </c>
      <c r="Y2182" t="s">
        <v>15</v>
      </c>
      <c r="Z2182" s="3">
        <v>44974</v>
      </c>
      <c r="AA2182">
        <v>1151.72</v>
      </c>
      <c r="AB2182" t="s">
        <v>722</v>
      </c>
      <c r="AC2182">
        <v>2026</v>
      </c>
      <c r="AD2182" t="s">
        <v>712</v>
      </c>
      <c r="AE2182">
        <v>0</v>
      </c>
      <c r="AF2182" t="s">
        <v>713</v>
      </c>
    </row>
    <row r="2183" spans="2:32" x14ac:dyDescent="0.3">
      <c r="B2183">
        <v>246</v>
      </c>
      <c r="C2183" t="s">
        <v>273</v>
      </c>
      <c r="D2183" t="s">
        <v>35</v>
      </c>
      <c r="E2183" t="s">
        <v>22</v>
      </c>
      <c r="F2183">
        <v>3.4</v>
      </c>
      <c r="G2183">
        <v>450</v>
      </c>
      <c r="H2183" t="s">
        <v>17</v>
      </c>
      <c r="I2183">
        <v>2182</v>
      </c>
      <c r="J2183">
        <v>331</v>
      </c>
      <c r="K2183">
        <v>246</v>
      </c>
      <c r="L2183" s="1">
        <v>45644</v>
      </c>
      <c r="M2183">
        <v>0.99305555555555558</v>
      </c>
      <c r="N2183">
        <v>38</v>
      </c>
      <c r="O2183">
        <v>5</v>
      </c>
      <c r="P2183">
        <v>1081.24</v>
      </c>
      <c r="Q2183">
        <v>162.19</v>
      </c>
      <c r="R2183">
        <v>0</v>
      </c>
      <c r="S2183" t="s">
        <v>289</v>
      </c>
      <c r="T2183" t="s">
        <v>292</v>
      </c>
      <c r="U2183">
        <v>331</v>
      </c>
      <c r="V2183" t="s">
        <v>387</v>
      </c>
      <c r="W2183" t="s">
        <v>307</v>
      </c>
      <c r="X2183">
        <v>53</v>
      </c>
      <c r="Y2183" t="s">
        <v>35</v>
      </c>
      <c r="Z2183" s="3">
        <v>45826</v>
      </c>
      <c r="AA2183">
        <v>919.05</v>
      </c>
      <c r="AB2183" t="s">
        <v>724</v>
      </c>
      <c r="AC2183">
        <v>2024</v>
      </c>
      <c r="AD2183" t="s">
        <v>712</v>
      </c>
      <c r="AE2183">
        <v>0.15000369945617995</v>
      </c>
      <c r="AF2183" t="s">
        <v>717</v>
      </c>
    </row>
    <row r="2184" spans="2:32" x14ac:dyDescent="0.3">
      <c r="B2184">
        <v>148</v>
      </c>
      <c r="C2184" t="s">
        <v>175</v>
      </c>
      <c r="D2184" t="s">
        <v>19</v>
      </c>
      <c r="E2184" t="s">
        <v>50</v>
      </c>
      <c r="F2184">
        <v>3.1</v>
      </c>
      <c r="G2184">
        <v>300</v>
      </c>
      <c r="H2184" t="s">
        <v>10</v>
      </c>
      <c r="I2184">
        <v>2183</v>
      </c>
      <c r="J2184">
        <v>192</v>
      </c>
      <c r="K2184">
        <v>148</v>
      </c>
      <c r="L2184" s="1">
        <v>46208</v>
      </c>
      <c r="M2184">
        <v>0.37013888888888891</v>
      </c>
      <c r="N2184">
        <v>41</v>
      </c>
      <c r="O2184">
        <v>5</v>
      </c>
      <c r="P2184">
        <v>1740.78</v>
      </c>
      <c r="Q2184">
        <v>174.08</v>
      </c>
      <c r="R2184">
        <v>0</v>
      </c>
      <c r="S2184" t="s">
        <v>291</v>
      </c>
      <c r="T2184" t="s">
        <v>292</v>
      </c>
      <c r="U2184">
        <v>192</v>
      </c>
      <c r="V2184" t="s">
        <v>440</v>
      </c>
      <c r="W2184" t="s">
        <v>303</v>
      </c>
      <c r="X2184">
        <v>20</v>
      </c>
      <c r="Y2184" t="s">
        <v>37</v>
      </c>
      <c r="Z2184" s="3">
        <v>45569</v>
      </c>
      <c r="AA2184">
        <v>1566.7</v>
      </c>
      <c r="AB2184" t="s">
        <v>718</v>
      </c>
      <c r="AC2184">
        <v>2026</v>
      </c>
      <c r="AD2184" t="s">
        <v>712</v>
      </c>
      <c r="AE2184">
        <v>0.10000114891025863</v>
      </c>
      <c r="AF2184" t="s">
        <v>713</v>
      </c>
    </row>
    <row r="2185" spans="2:32" x14ac:dyDescent="0.3">
      <c r="B2185">
        <v>229</v>
      </c>
      <c r="C2185" t="s">
        <v>256</v>
      </c>
      <c r="D2185" t="s">
        <v>8</v>
      </c>
      <c r="E2185" t="s">
        <v>26</v>
      </c>
      <c r="F2185">
        <v>4.4000000000000004</v>
      </c>
      <c r="G2185">
        <v>700</v>
      </c>
      <c r="H2185" t="s">
        <v>17</v>
      </c>
      <c r="I2185">
        <v>2184</v>
      </c>
      <c r="J2185">
        <v>368</v>
      </c>
      <c r="K2185">
        <v>229</v>
      </c>
      <c r="L2185" s="1">
        <v>45448</v>
      </c>
      <c r="M2185">
        <v>0.875</v>
      </c>
      <c r="N2185">
        <v>39</v>
      </c>
      <c r="O2185">
        <v>1</v>
      </c>
      <c r="P2185">
        <v>1342.85</v>
      </c>
      <c r="Q2185">
        <v>67.14</v>
      </c>
      <c r="R2185">
        <v>30</v>
      </c>
      <c r="S2185" t="s">
        <v>293</v>
      </c>
      <c r="T2185" t="s">
        <v>292</v>
      </c>
      <c r="U2185">
        <v>368</v>
      </c>
      <c r="V2185" t="s">
        <v>493</v>
      </c>
      <c r="W2185" t="s">
        <v>303</v>
      </c>
      <c r="X2185">
        <v>31</v>
      </c>
      <c r="Y2185" t="s">
        <v>72</v>
      </c>
      <c r="Z2185" s="3">
        <v>45634</v>
      </c>
      <c r="AA2185">
        <v>1305.7099999999998</v>
      </c>
      <c r="AB2185" t="s">
        <v>728</v>
      </c>
      <c r="AC2185">
        <v>2024</v>
      </c>
      <c r="AD2185" t="s">
        <v>712</v>
      </c>
      <c r="AE2185">
        <v>4.9998138287969618E-2</v>
      </c>
      <c r="AF2185" t="s">
        <v>715</v>
      </c>
    </row>
    <row r="2186" spans="2:32" x14ac:dyDescent="0.3">
      <c r="B2186">
        <v>60</v>
      </c>
      <c r="C2186" t="s">
        <v>87</v>
      </c>
      <c r="D2186" t="s">
        <v>15</v>
      </c>
      <c r="E2186" t="s">
        <v>16</v>
      </c>
      <c r="F2186">
        <v>3.9</v>
      </c>
      <c r="G2186">
        <v>800</v>
      </c>
      <c r="H2186" t="s">
        <v>10</v>
      </c>
      <c r="I2186">
        <v>2185</v>
      </c>
      <c r="J2186">
        <v>247</v>
      </c>
      <c r="K2186">
        <v>60</v>
      </c>
      <c r="L2186" s="1">
        <v>45755</v>
      </c>
      <c r="M2186">
        <v>0.68263888888888891</v>
      </c>
      <c r="N2186">
        <v>43</v>
      </c>
      <c r="O2186">
        <v>1</v>
      </c>
      <c r="P2186">
        <v>259.43</v>
      </c>
      <c r="Q2186">
        <v>0</v>
      </c>
      <c r="R2186">
        <v>20</v>
      </c>
      <c r="S2186" t="s">
        <v>293</v>
      </c>
      <c r="T2186" t="s">
        <v>292</v>
      </c>
      <c r="U2186">
        <v>247</v>
      </c>
      <c r="V2186" t="s">
        <v>509</v>
      </c>
      <c r="W2186" t="s">
        <v>307</v>
      </c>
      <c r="X2186">
        <v>38</v>
      </c>
      <c r="Y2186" t="s">
        <v>37</v>
      </c>
      <c r="Z2186" s="3">
        <v>45809</v>
      </c>
      <c r="AA2186">
        <v>279.43</v>
      </c>
      <c r="AB2186" t="s">
        <v>726</v>
      </c>
      <c r="AC2186">
        <v>2025</v>
      </c>
      <c r="AD2186" t="s">
        <v>712</v>
      </c>
      <c r="AE2186">
        <v>0</v>
      </c>
      <c r="AF2186" t="s">
        <v>723</v>
      </c>
    </row>
    <row r="2187" spans="2:32" x14ac:dyDescent="0.3">
      <c r="B2187">
        <v>238</v>
      </c>
      <c r="C2187" t="s">
        <v>265</v>
      </c>
      <c r="D2187" t="s">
        <v>35</v>
      </c>
      <c r="E2187" t="s">
        <v>12</v>
      </c>
      <c r="F2187">
        <v>4</v>
      </c>
      <c r="G2187">
        <v>450</v>
      </c>
      <c r="H2187" t="s">
        <v>10</v>
      </c>
      <c r="I2187">
        <v>2186</v>
      </c>
      <c r="J2187">
        <v>96</v>
      </c>
      <c r="K2187">
        <v>238</v>
      </c>
      <c r="L2187" s="1">
        <v>45520</v>
      </c>
      <c r="M2187">
        <v>0.90416666666666667</v>
      </c>
      <c r="N2187">
        <v>50</v>
      </c>
      <c r="O2187">
        <v>1</v>
      </c>
      <c r="P2187">
        <v>622.04999999999995</v>
      </c>
      <c r="Q2187">
        <v>62.2</v>
      </c>
      <c r="R2187">
        <v>0</v>
      </c>
      <c r="S2187" t="s">
        <v>296</v>
      </c>
      <c r="T2187" t="s">
        <v>292</v>
      </c>
      <c r="U2187">
        <v>96</v>
      </c>
      <c r="V2187" t="s">
        <v>353</v>
      </c>
      <c r="W2187" t="s">
        <v>307</v>
      </c>
      <c r="X2187">
        <v>23</v>
      </c>
      <c r="Y2187" t="s">
        <v>21</v>
      </c>
      <c r="Z2187" s="3">
        <v>45480</v>
      </c>
      <c r="AA2187">
        <v>559.84999999999991</v>
      </c>
      <c r="AB2187" t="s">
        <v>722</v>
      </c>
      <c r="AC2187">
        <v>2024</v>
      </c>
      <c r="AD2187" t="s">
        <v>712</v>
      </c>
      <c r="AE2187">
        <v>9.9991962060927586E-2</v>
      </c>
      <c r="AF2187" t="s">
        <v>713</v>
      </c>
    </row>
    <row r="2188" spans="2:32" x14ac:dyDescent="0.3">
      <c r="B2188">
        <v>163</v>
      </c>
      <c r="C2188" t="s">
        <v>190</v>
      </c>
      <c r="D2188" t="s">
        <v>72</v>
      </c>
      <c r="E2188" t="s">
        <v>56</v>
      </c>
      <c r="F2188">
        <v>4.7</v>
      </c>
      <c r="G2188">
        <v>700</v>
      </c>
      <c r="H2188" t="s">
        <v>17</v>
      </c>
      <c r="I2188">
        <v>2187</v>
      </c>
      <c r="J2188">
        <v>226</v>
      </c>
      <c r="K2188">
        <v>163</v>
      </c>
      <c r="L2188" s="1">
        <v>45312</v>
      </c>
      <c r="M2188">
        <v>0.67500000000000004</v>
      </c>
      <c r="N2188">
        <v>45</v>
      </c>
      <c r="O2188">
        <v>6</v>
      </c>
      <c r="P2188">
        <v>789.43</v>
      </c>
      <c r="Q2188">
        <v>78.94</v>
      </c>
      <c r="R2188">
        <v>20</v>
      </c>
      <c r="S2188" t="s">
        <v>291</v>
      </c>
      <c r="T2188" t="s">
        <v>292</v>
      </c>
      <c r="U2188">
        <v>226</v>
      </c>
      <c r="V2188" t="s">
        <v>493</v>
      </c>
      <c r="W2188" t="s">
        <v>307</v>
      </c>
      <c r="X2188">
        <v>27</v>
      </c>
      <c r="Y2188" t="s">
        <v>15</v>
      </c>
      <c r="Z2188" s="3">
        <v>45310</v>
      </c>
      <c r="AA2188">
        <v>730.49</v>
      </c>
      <c r="AB2188" t="s">
        <v>711</v>
      </c>
      <c r="AC2188">
        <v>2024</v>
      </c>
      <c r="AD2188" t="s">
        <v>712</v>
      </c>
      <c r="AE2188">
        <v>9.9996199789721699E-2</v>
      </c>
      <c r="AF2188" t="s">
        <v>715</v>
      </c>
    </row>
    <row r="2189" spans="2:32" x14ac:dyDescent="0.3">
      <c r="B2189">
        <v>76</v>
      </c>
      <c r="C2189" t="s">
        <v>103</v>
      </c>
      <c r="D2189" t="s">
        <v>8</v>
      </c>
      <c r="E2189" t="s">
        <v>9</v>
      </c>
      <c r="F2189">
        <v>4</v>
      </c>
      <c r="G2189">
        <v>250</v>
      </c>
      <c r="H2189" t="s">
        <v>13</v>
      </c>
      <c r="I2189">
        <v>2188</v>
      </c>
      <c r="J2189">
        <v>408</v>
      </c>
      <c r="K2189">
        <v>76</v>
      </c>
      <c r="L2189" s="1">
        <v>45567</v>
      </c>
      <c r="M2189">
        <v>0.72847222222222219</v>
      </c>
      <c r="N2189">
        <v>64</v>
      </c>
      <c r="O2189">
        <v>4</v>
      </c>
      <c r="P2189">
        <v>1564.26</v>
      </c>
      <c r="Q2189">
        <v>0</v>
      </c>
      <c r="R2189">
        <v>30</v>
      </c>
      <c r="S2189" t="s">
        <v>297</v>
      </c>
      <c r="T2189" t="s">
        <v>292</v>
      </c>
      <c r="U2189">
        <v>408</v>
      </c>
      <c r="V2189" t="s">
        <v>603</v>
      </c>
      <c r="W2189" t="s">
        <v>303</v>
      </c>
      <c r="X2189">
        <v>40</v>
      </c>
      <c r="Y2189" t="s">
        <v>19</v>
      </c>
      <c r="Z2189" s="3">
        <v>45360</v>
      </c>
      <c r="AA2189">
        <v>1594.26</v>
      </c>
      <c r="AB2189" t="s">
        <v>719</v>
      </c>
      <c r="AC2189">
        <v>2024</v>
      </c>
      <c r="AD2189" t="s">
        <v>712</v>
      </c>
      <c r="AE2189">
        <v>0</v>
      </c>
      <c r="AF2189" t="s">
        <v>723</v>
      </c>
    </row>
    <row r="2190" spans="2:32" x14ac:dyDescent="0.3">
      <c r="B2190">
        <v>173</v>
      </c>
      <c r="C2190" t="s">
        <v>200</v>
      </c>
      <c r="D2190" t="s">
        <v>21</v>
      </c>
      <c r="E2190" t="s">
        <v>45</v>
      </c>
      <c r="F2190">
        <v>3.8</v>
      </c>
      <c r="G2190">
        <v>500</v>
      </c>
      <c r="H2190" t="s">
        <v>13</v>
      </c>
      <c r="I2190">
        <v>2189</v>
      </c>
      <c r="J2190">
        <v>289</v>
      </c>
      <c r="K2190">
        <v>173</v>
      </c>
      <c r="L2190" s="1">
        <v>45480</v>
      </c>
      <c r="M2190">
        <v>0.65763888888888888</v>
      </c>
      <c r="N2190">
        <v>24</v>
      </c>
      <c r="O2190">
        <v>3</v>
      </c>
      <c r="P2190">
        <v>412.5</v>
      </c>
      <c r="Q2190">
        <v>0</v>
      </c>
      <c r="R2190">
        <v>49</v>
      </c>
      <c r="S2190" t="s">
        <v>297</v>
      </c>
      <c r="T2190" t="s">
        <v>292</v>
      </c>
      <c r="U2190">
        <v>289</v>
      </c>
      <c r="V2190" t="s">
        <v>412</v>
      </c>
      <c r="W2190" t="s">
        <v>307</v>
      </c>
      <c r="X2190">
        <v>18</v>
      </c>
      <c r="Y2190" t="s">
        <v>31</v>
      </c>
      <c r="Z2190" s="3">
        <v>45557</v>
      </c>
      <c r="AA2190">
        <v>461.5</v>
      </c>
      <c r="AB2190" t="s">
        <v>718</v>
      </c>
      <c r="AC2190">
        <v>2024</v>
      </c>
      <c r="AD2190" t="s">
        <v>721</v>
      </c>
      <c r="AE2190">
        <v>0</v>
      </c>
      <c r="AF2190" t="s">
        <v>713</v>
      </c>
    </row>
    <row r="2191" spans="2:32" x14ac:dyDescent="0.3">
      <c r="B2191">
        <v>21</v>
      </c>
      <c r="C2191" t="s">
        <v>44</v>
      </c>
      <c r="D2191" t="s">
        <v>21</v>
      </c>
      <c r="E2191" t="s">
        <v>45</v>
      </c>
      <c r="F2191">
        <v>3.3</v>
      </c>
      <c r="G2191">
        <v>400</v>
      </c>
      <c r="H2191" t="s">
        <v>10</v>
      </c>
      <c r="I2191">
        <v>2190</v>
      </c>
      <c r="J2191">
        <v>281</v>
      </c>
      <c r="K2191">
        <v>21</v>
      </c>
      <c r="L2191" s="1">
        <v>45757</v>
      </c>
      <c r="M2191">
        <v>0.5131944444444444</v>
      </c>
      <c r="N2191">
        <v>22</v>
      </c>
      <c r="O2191">
        <v>6</v>
      </c>
      <c r="P2191">
        <v>676.07</v>
      </c>
      <c r="Q2191">
        <v>0</v>
      </c>
      <c r="R2191">
        <v>40</v>
      </c>
      <c r="S2191" t="s">
        <v>289</v>
      </c>
      <c r="T2191" t="s">
        <v>292</v>
      </c>
      <c r="U2191">
        <v>281</v>
      </c>
      <c r="V2191" t="s">
        <v>533</v>
      </c>
      <c r="W2191" t="s">
        <v>303</v>
      </c>
      <c r="X2191">
        <v>34</v>
      </c>
      <c r="Y2191" t="s">
        <v>35</v>
      </c>
      <c r="Z2191" s="3">
        <v>45820</v>
      </c>
      <c r="AA2191">
        <v>716.07</v>
      </c>
      <c r="AB2191" t="s">
        <v>726</v>
      </c>
      <c r="AC2191">
        <v>2025</v>
      </c>
      <c r="AD2191" t="s">
        <v>721</v>
      </c>
      <c r="AE2191">
        <v>0</v>
      </c>
      <c r="AF2191" t="s">
        <v>715</v>
      </c>
    </row>
    <row r="2192" spans="2:32" x14ac:dyDescent="0.3">
      <c r="B2192">
        <v>137</v>
      </c>
      <c r="C2192" t="s">
        <v>164</v>
      </c>
      <c r="D2192" t="s">
        <v>8</v>
      </c>
      <c r="E2192" t="s">
        <v>29</v>
      </c>
      <c r="F2192">
        <v>3.5</v>
      </c>
      <c r="G2192">
        <v>350</v>
      </c>
      <c r="H2192" t="s">
        <v>10</v>
      </c>
      <c r="I2192">
        <v>2191</v>
      </c>
      <c r="J2192">
        <v>336</v>
      </c>
      <c r="K2192">
        <v>137</v>
      </c>
      <c r="L2192" s="1">
        <v>45638</v>
      </c>
      <c r="M2192">
        <v>0.77013888888888893</v>
      </c>
      <c r="N2192">
        <v>33</v>
      </c>
      <c r="O2192">
        <v>5</v>
      </c>
      <c r="P2192">
        <v>1679.32</v>
      </c>
      <c r="Q2192">
        <v>83.97</v>
      </c>
      <c r="R2192">
        <v>20</v>
      </c>
      <c r="S2192" t="s">
        <v>293</v>
      </c>
      <c r="T2192" t="s">
        <v>292</v>
      </c>
      <c r="U2192">
        <v>336</v>
      </c>
      <c r="V2192" t="s">
        <v>561</v>
      </c>
      <c r="W2192" t="s">
        <v>307</v>
      </c>
      <c r="X2192">
        <v>28</v>
      </c>
      <c r="Y2192" t="s">
        <v>37</v>
      </c>
      <c r="Z2192" s="3">
        <v>45441</v>
      </c>
      <c r="AA2192">
        <v>1615.35</v>
      </c>
      <c r="AB2192" t="s">
        <v>724</v>
      </c>
      <c r="AC2192">
        <v>2024</v>
      </c>
      <c r="AD2192" t="s">
        <v>712</v>
      </c>
      <c r="AE2192">
        <v>5.0002381916490007E-2</v>
      </c>
      <c r="AF2192" t="s">
        <v>715</v>
      </c>
    </row>
    <row r="2193" spans="2:32" x14ac:dyDescent="0.3">
      <c r="B2193">
        <v>4</v>
      </c>
      <c r="C2193" t="s">
        <v>18</v>
      </c>
      <c r="D2193" t="s">
        <v>19</v>
      </c>
      <c r="E2193" t="s">
        <v>16</v>
      </c>
      <c r="F2193">
        <v>4.4000000000000004</v>
      </c>
      <c r="G2193">
        <v>400</v>
      </c>
      <c r="H2193" t="s">
        <v>13</v>
      </c>
      <c r="I2193">
        <v>2192</v>
      </c>
      <c r="J2193">
        <v>388</v>
      </c>
      <c r="K2193">
        <v>4</v>
      </c>
      <c r="L2193" s="1">
        <v>45458</v>
      </c>
      <c r="M2193">
        <v>0.67361111111111116</v>
      </c>
      <c r="N2193">
        <v>38</v>
      </c>
      <c r="O2193">
        <v>4</v>
      </c>
      <c r="P2193">
        <v>223.21</v>
      </c>
      <c r="Q2193">
        <v>44.64</v>
      </c>
      <c r="R2193">
        <v>20</v>
      </c>
      <c r="S2193" t="s">
        <v>296</v>
      </c>
      <c r="T2193" t="s">
        <v>290</v>
      </c>
      <c r="U2193">
        <v>388</v>
      </c>
      <c r="V2193" t="s">
        <v>381</v>
      </c>
      <c r="W2193" t="s">
        <v>303</v>
      </c>
      <c r="X2193">
        <v>30</v>
      </c>
      <c r="Y2193" t="s">
        <v>31</v>
      </c>
      <c r="Z2193" s="3">
        <v>45206</v>
      </c>
      <c r="AA2193">
        <v>198.57</v>
      </c>
      <c r="AB2193" t="s">
        <v>728</v>
      </c>
      <c r="AC2193">
        <v>2024</v>
      </c>
      <c r="AD2193" t="s">
        <v>712</v>
      </c>
      <c r="AE2193">
        <v>0.19999103982796471</v>
      </c>
      <c r="AF2193" t="s">
        <v>715</v>
      </c>
    </row>
    <row r="2194" spans="2:32" x14ac:dyDescent="0.3">
      <c r="B2194">
        <v>159</v>
      </c>
      <c r="C2194" t="s">
        <v>186</v>
      </c>
      <c r="D2194" t="s">
        <v>31</v>
      </c>
      <c r="E2194" t="s">
        <v>26</v>
      </c>
      <c r="F2194">
        <v>3</v>
      </c>
      <c r="G2194">
        <v>800</v>
      </c>
      <c r="H2194" t="s">
        <v>17</v>
      </c>
      <c r="I2194">
        <v>2193</v>
      </c>
      <c r="J2194">
        <v>148</v>
      </c>
      <c r="K2194">
        <v>159</v>
      </c>
      <c r="L2194" s="1">
        <v>46105</v>
      </c>
      <c r="M2194">
        <v>0.77986111111111112</v>
      </c>
      <c r="N2194">
        <v>53</v>
      </c>
      <c r="O2194">
        <v>3</v>
      </c>
      <c r="P2194">
        <v>722.85</v>
      </c>
      <c r="Q2194">
        <v>0</v>
      </c>
      <c r="R2194">
        <v>0</v>
      </c>
      <c r="S2194" t="s">
        <v>294</v>
      </c>
      <c r="T2194" t="s">
        <v>290</v>
      </c>
      <c r="U2194">
        <v>148</v>
      </c>
      <c r="V2194" t="s">
        <v>437</v>
      </c>
      <c r="W2194" t="s">
        <v>307</v>
      </c>
      <c r="X2194">
        <v>47</v>
      </c>
      <c r="Y2194" t="s">
        <v>31</v>
      </c>
      <c r="Z2194" s="3">
        <v>45054</v>
      </c>
      <c r="AA2194">
        <v>722.85</v>
      </c>
      <c r="AB2194" t="s">
        <v>725</v>
      </c>
      <c r="AC2194">
        <v>2026</v>
      </c>
      <c r="AD2194" t="s">
        <v>712</v>
      </c>
      <c r="AE2194">
        <v>0</v>
      </c>
      <c r="AF2194" t="s">
        <v>717</v>
      </c>
    </row>
    <row r="2195" spans="2:32" x14ac:dyDescent="0.3">
      <c r="B2195">
        <v>236</v>
      </c>
      <c r="C2195" t="s">
        <v>263</v>
      </c>
      <c r="D2195" t="s">
        <v>8</v>
      </c>
      <c r="E2195" t="s">
        <v>50</v>
      </c>
      <c r="F2195">
        <v>3.6</v>
      </c>
      <c r="G2195">
        <v>350</v>
      </c>
      <c r="H2195" t="s">
        <v>13</v>
      </c>
      <c r="I2195">
        <v>2194</v>
      </c>
      <c r="J2195">
        <v>551</v>
      </c>
      <c r="K2195">
        <v>236</v>
      </c>
      <c r="L2195" s="1">
        <v>46121</v>
      </c>
      <c r="M2195">
        <v>0.5229166666666667</v>
      </c>
      <c r="N2195">
        <v>39</v>
      </c>
      <c r="O2195">
        <v>2</v>
      </c>
      <c r="P2195">
        <v>197.43</v>
      </c>
      <c r="Q2195">
        <v>0</v>
      </c>
      <c r="R2195">
        <v>20</v>
      </c>
      <c r="S2195" t="s">
        <v>289</v>
      </c>
      <c r="T2195" t="s">
        <v>292</v>
      </c>
      <c r="U2195">
        <v>551</v>
      </c>
      <c r="V2195" t="s">
        <v>667</v>
      </c>
      <c r="W2195" t="s">
        <v>303</v>
      </c>
      <c r="X2195">
        <v>25</v>
      </c>
      <c r="Y2195" t="s">
        <v>31</v>
      </c>
      <c r="Z2195" s="3">
        <v>45322</v>
      </c>
      <c r="AA2195">
        <v>217.43</v>
      </c>
      <c r="AB2195" t="s">
        <v>726</v>
      </c>
      <c r="AC2195">
        <v>2026</v>
      </c>
      <c r="AD2195" t="s">
        <v>712</v>
      </c>
      <c r="AE2195">
        <v>0</v>
      </c>
      <c r="AF2195" t="s">
        <v>715</v>
      </c>
    </row>
    <row r="2196" spans="2:32" x14ac:dyDescent="0.3">
      <c r="B2196">
        <v>48</v>
      </c>
      <c r="C2196" t="s">
        <v>75</v>
      </c>
      <c r="D2196" t="s">
        <v>19</v>
      </c>
      <c r="E2196" t="s">
        <v>9</v>
      </c>
      <c r="F2196">
        <v>3.4</v>
      </c>
      <c r="G2196">
        <v>250</v>
      </c>
      <c r="H2196" t="s">
        <v>17</v>
      </c>
      <c r="I2196">
        <v>2195</v>
      </c>
      <c r="J2196">
        <v>402</v>
      </c>
      <c r="K2196">
        <v>48</v>
      </c>
      <c r="L2196" s="1">
        <v>46218</v>
      </c>
      <c r="M2196">
        <v>0.43611111111111112</v>
      </c>
      <c r="N2196">
        <v>25</v>
      </c>
      <c r="O2196">
        <v>1</v>
      </c>
      <c r="P2196">
        <v>935.43</v>
      </c>
      <c r="Q2196">
        <v>0</v>
      </c>
      <c r="R2196">
        <v>49</v>
      </c>
      <c r="S2196" t="s">
        <v>296</v>
      </c>
      <c r="T2196" t="s">
        <v>295</v>
      </c>
      <c r="U2196">
        <v>402</v>
      </c>
      <c r="V2196" t="s">
        <v>600</v>
      </c>
      <c r="W2196" t="s">
        <v>303</v>
      </c>
      <c r="X2196">
        <v>38</v>
      </c>
      <c r="Y2196" t="s">
        <v>35</v>
      </c>
      <c r="Z2196" s="3">
        <v>45095</v>
      </c>
      <c r="AA2196">
        <v>984.43</v>
      </c>
      <c r="AB2196" t="s">
        <v>718</v>
      </c>
      <c r="AC2196">
        <v>2026</v>
      </c>
      <c r="AD2196" t="s">
        <v>721</v>
      </c>
      <c r="AE2196">
        <v>0</v>
      </c>
      <c r="AF2196" t="s">
        <v>723</v>
      </c>
    </row>
    <row r="2197" spans="2:32" x14ac:dyDescent="0.3">
      <c r="B2197">
        <v>78</v>
      </c>
      <c r="C2197" t="s">
        <v>105</v>
      </c>
      <c r="D2197" t="s">
        <v>8</v>
      </c>
      <c r="E2197" t="s">
        <v>29</v>
      </c>
      <c r="F2197">
        <v>4.8</v>
      </c>
      <c r="G2197">
        <v>400</v>
      </c>
      <c r="H2197" t="s">
        <v>17</v>
      </c>
      <c r="I2197">
        <v>2196</v>
      </c>
      <c r="J2197">
        <v>28</v>
      </c>
      <c r="K2197">
        <v>78</v>
      </c>
      <c r="L2197" s="1">
        <v>45381</v>
      </c>
      <c r="M2197">
        <v>0.89513888888888893</v>
      </c>
      <c r="N2197">
        <v>49</v>
      </c>
      <c r="O2197">
        <v>2</v>
      </c>
      <c r="P2197">
        <v>1640.69</v>
      </c>
      <c r="Q2197">
        <v>0</v>
      </c>
      <c r="R2197">
        <v>20</v>
      </c>
      <c r="S2197" t="s">
        <v>289</v>
      </c>
      <c r="T2197" t="s">
        <v>295</v>
      </c>
      <c r="U2197">
        <v>28</v>
      </c>
      <c r="V2197" t="s">
        <v>329</v>
      </c>
      <c r="W2197" t="s">
        <v>303</v>
      </c>
      <c r="X2197">
        <v>49</v>
      </c>
      <c r="Y2197" t="s">
        <v>37</v>
      </c>
      <c r="Z2197" s="3">
        <v>45676</v>
      </c>
      <c r="AA2197">
        <v>1660.69</v>
      </c>
      <c r="AB2197" t="s">
        <v>725</v>
      </c>
      <c r="AC2197">
        <v>2024</v>
      </c>
      <c r="AD2197" t="s">
        <v>712</v>
      </c>
      <c r="AE2197">
        <v>0</v>
      </c>
      <c r="AF2197" t="s">
        <v>717</v>
      </c>
    </row>
    <row r="2198" spans="2:32" x14ac:dyDescent="0.3">
      <c r="B2198">
        <v>98</v>
      </c>
      <c r="C2198" t="s">
        <v>125</v>
      </c>
      <c r="D2198" t="s">
        <v>72</v>
      </c>
      <c r="E2198" t="s">
        <v>50</v>
      </c>
      <c r="F2198">
        <v>3.4</v>
      </c>
      <c r="G2198">
        <v>450</v>
      </c>
      <c r="H2198" t="s">
        <v>17</v>
      </c>
      <c r="I2198">
        <v>2197</v>
      </c>
      <c r="J2198">
        <v>416</v>
      </c>
      <c r="K2198">
        <v>98</v>
      </c>
      <c r="L2198" s="1">
        <v>45910</v>
      </c>
      <c r="M2198">
        <v>0.60416666666666663</v>
      </c>
      <c r="N2198">
        <v>15</v>
      </c>
      <c r="O2198">
        <v>4</v>
      </c>
      <c r="P2198">
        <v>491.77</v>
      </c>
      <c r="Q2198">
        <v>0</v>
      </c>
      <c r="R2198">
        <v>30</v>
      </c>
      <c r="S2198" t="s">
        <v>297</v>
      </c>
      <c r="T2198" t="s">
        <v>295</v>
      </c>
      <c r="U2198">
        <v>416</v>
      </c>
      <c r="V2198" t="s">
        <v>515</v>
      </c>
      <c r="W2198" t="s">
        <v>307</v>
      </c>
      <c r="X2198">
        <v>25</v>
      </c>
      <c r="Y2198" t="s">
        <v>8</v>
      </c>
      <c r="Z2198" s="3">
        <v>45823</v>
      </c>
      <c r="AA2198">
        <v>521.77</v>
      </c>
      <c r="AB2198" t="s">
        <v>720</v>
      </c>
      <c r="AC2198">
        <v>2025</v>
      </c>
      <c r="AD2198" t="s">
        <v>721</v>
      </c>
      <c r="AE2198">
        <v>0</v>
      </c>
      <c r="AF2198" t="s">
        <v>715</v>
      </c>
    </row>
    <row r="2199" spans="2:32" x14ac:dyDescent="0.3">
      <c r="B2199">
        <v>215</v>
      </c>
      <c r="C2199" t="s">
        <v>242</v>
      </c>
      <c r="D2199" t="s">
        <v>72</v>
      </c>
      <c r="E2199" t="s">
        <v>45</v>
      </c>
      <c r="F2199">
        <v>3.5</v>
      </c>
      <c r="G2199">
        <v>800</v>
      </c>
      <c r="H2199" t="s">
        <v>17</v>
      </c>
      <c r="I2199">
        <v>2198</v>
      </c>
      <c r="J2199">
        <v>125</v>
      </c>
      <c r="K2199">
        <v>215</v>
      </c>
      <c r="L2199" s="1">
        <v>45528</v>
      </c>
      <c r="M2199">
        <v>0.56388888888888888</v>
      </c>
      <c r="N2199">
        <v>17</v>
      </c>
      <c r="O2199">
        <v>3</v>
      </c>
      <c r="P2199">
        <v>1013.15</v>
      </c>
      <c r="Q2199">
        <v>202.63</v>
      </c>
      <c r="R2199">
        <v>30</v>
      </c>
      <c r="S2199" t="s">
        <v>297</v>
      </c>
      <c r="T2199" t="s">
        <v>295</v>
      </c>
      <c r="U2199">
        <v>125</v>
      </c>
      <c r="V2199" t="s">
        <v>417</v>
      </c>
      <c r="W2199" t="s">
        <v>303</v>
      </c>
      <c r="X2199">
        <v>44</v>
      </c>
      <c r="Y2199" t="s">
        <v>37</v>
      </c>
      <c r="Z2199" s="3">
        <v>45174</v>
      </c>
      <c r="AA2199">
        <v>840.52</v>
      </c>
      <c r="AB2199" t="s">
        <v>722</v>
      </c>
      <c r="AC2199">
        <v>2024</v>
      </c>
      <c r="AD2199" t="s">
        <v>721</v>
      </c>
      <c r="AE2199">
        <v>0.2</v>
      </c>
      <c r="AF2199" t="s">
        <v>723</v>
      </c>
    </row>
    <row r="2200" spans="2:32" x14ac:dyDescent="0.3">
      <c r="B2200">
        <v>12</v>
      </c>
      <c r="C2200" t="s">
        <v>32</v>
      </c>
      <c r="D2200" t="s">
        <v>8</v>
      </c>
      <c r="E2200" t="s">
        <v>22</v>
      </c>
      <c r="F2200">
        <v>3.3</v>
      </c>
      <c r="G2200">
        <v>600</v>
      </c>
      <c r="H2200" t="s">
        <v>13</v>
      </c>
      <c r="I2200">
        <v>2199</v>
      </c>
      <c r="J2200">
        <v>155</v>
      </c>
      <c r="K2200">
        <v>12</v>
      </c>
      <c r="L2200" s="1">
        <v>45720</v>
      </c>
      <c r="M2200">
        <v>0.48749999999999999</v>
      </c>
      <c r="N2200">
        <v>52</v>
      </c>
      <c r="O2200">
        <v>1</v>
      </c>
      <c r="P2200">
        <v>298.49</v>
      </c>
      <c r="Q2200">
        <v>0</v>
      </c>
      <c r="R2200">
        <v>20</v>
      </c>
      <c r="S2200" t="s">
        <v>296</v>
      </c>
      <c r="T2200" t="s">
        <v>292</v>
      </c>
      <c r="U2200">
        <v>155</v>
      </c>
      <c r="V2200" t="s">
        <v>442</v>
      </c>
      <c r="W2200" t="s">
        <v>303</v>
      </c>
      <c r="X2200">
        <v>44</v>
      </c>
      <c r="Y2200" t="s">
        <v>35</v>
      </c>
      <c r="Z2200" s="3">
        <v>45264</v>
      </c>
      <c r="AA2200">
        <v>318.49</v>
      </c>
      <c r="AB2200" t="s">
        <v>725</v>
      </c>
      <c r="AC2200">
        <v>2025</v>
      </c>
      <c r="AD2200" t="s">
        <v>712</v>
      </c>
      <c r="AE2200">
        <v>0</v>
      </c>
      <c r="AF2200" t="s">
        <v>723</v>
      </c>
    </row>
    <row r="2201" spans="2:32" x14ac:dyDescent="0.3">
      <c r="B2201">
        <v>126</v>
      </c>
      <c r="C2201" t="s">
        <v>153</v>
      </c>
      <c r="D2201" t="s">
        <v>19</v>
      </c>
      <c r="E2201" t="s">
        <v>12</v>
      </c>
      <c r="F2201">
        <v>3.2</v>
      </c>
      <c r="G2201">
        <v>600</v>
      </c>
      <c r="H2201" t="s">
        <v>10</v>
      </c>
      <c r="I2201">
        <v>2200</v>
      </c>
      <c r="J2201">
        <v>232</v>
      </c>
      <c r="K2201">
        <v>126</v>
      </c>
      <c r="L2201" s="1">
        <v>45910</v>
      </c>
      <c r="M2201">
        <v>0.96180555555555558</v>
      </c>
      <c r="N2201">
        <v>53</v>
      </c>
      <c r="O2201">
        <v>1</v>
      </c>
      <c r="P2201">
        <v>123.46</v>
      </c>
      <c r="Q2201">
        <v>18.52</v>
      </c>
      <c r="R2201">
        <v>0</v>
      </c>
      <c r="S2201" t="s">
        <v>296</v>
      </c>
      <c r="T2201" t="s">
        <v>290</v>
      </c>
      <c r="U2201">
        <v>232</v>
      </c>
      <c r="V2201" t="s">
        <v>499</v>
      </c>
      <c r="W2201" t="s">
        <v>307</v>
      </c>
      <c r="X2201">
        <v>35</v>
      </c>
      <c r="Y2201" t="s">
        <v>21</v>
      </c>
      <c r="Z2201" s="3">
        <v>45044</v>
      </c>
      <c r="AA2201">
        <v>104.94</v>
      </c>
      <c r="AB2201" t="s">
        <v>720</v>
      </c>
      <c r="AC2201">
        <v>2025</v>
      </c>
      <c r="AD2201" t="s">
        <v>712</v>
      </c>
      <c r="AE2201">
        <v>0.15000809978940549</v>
      </c>
      <c r="AF2201" t="s">
        <v>723</v>
      </c>
    </row>
    <row r="2202" spans="2:32" x14ac:dyDescent="0.3">
      <c r="B2202">
        <v>166</v>
      </c>
      <c r="C2202" t="s">
        <v>193</v>
      </c>
      <c r="D2202" t="s">
        <v>21</v>
      </c>
      <c r="E2202" t="s">
        <v>42</v>
      </c>
      <c r="F2202">
        <v>3.3</v>
      </c>
      <c r="G2202">
        <v>500</v>
      </c>
      <c r="H2202" t="s">
        <v>10</v>
      </c>
      <c r="I2202">
        <v>2201</v>
      </c>
      <c r="J2202">
        <v>596</v>
      </c>
      <c r="K2202">
        <v>166</v>
      </c>
      <c r="L2202" s="1">
        <v>45641</v>
      </c>
      <c r="M2202">
        <v>0.87916666666666665</v>
      </c>
      <c r="N2202">
        <v>39</v>
      </c>
      <c r="O2202">
        <v>2</v>
      </c>
      <c r="P2202">
        <v>429.47</v>
      </c>
      <c r="Q2202">
        <v>0</v>
      </c>
      <c r="R2202">
        <v>40</v>
      </c>
      <c r="S2202" t="s">
        <v>291</v>
      </c>
      <c r="T2202" t="s">
        <v>290</v>
      </c>
      <c r="U2202">
        <v>596</v>
      </c>
      <c r="V2202" t="s">
        <v>309</v>
      </c>
      <c r="W2202" t="s">
        <v>307</v>
      </c>
      <c r="X2202">
        <v>23</v>
      </c>
      <c r="Y2202" t="s">
        <v>21</v>
      </c>
      <c r="Z2202" s="3">
        <v>45629</v>
      </c>
      <c r="AA2202">
        <v>469.47</v>
      </c>
      <c r="AB2202" t="s">
        <v>724</v>
      </c>
      <c r="AC2202">
        <v>2024</v>
      </c>
      <c r="AD2202" t="s">
        <v>712</v>
      </c>
      <c r="AE2202">
        <v>0</v>
      </c>
      <c r="AF2202" t="s">
        <v>713</v>
      </c>
    </row>
    <row r="2203" spans="2:32" x14ac:dyDescent="0.3">
      <c r="B2203">
        <v>180</v>
      </c>
      <c r="C2203" t="s">
        <v>207</v>
      </c>
      <c r="D2203" t="s">
        <v>19</v>
      </c>
      <c r="E2203" t="s">
        <v>26</v>
      </c>
      <c r="F2203">
        <v>3.9</v>
      </c>
      <c r="G2203">
        <v>200</v>
      </c>
      <c r="H2203" t="s">
        <v>10</v>
      </c>
      <c r="I2203">
        <v>2202</v>
      </c>
      <c r="J2203">
        <v>288</v>
      </c>
      <c r="K2203">
        <v>180</v>
      </c>
      <c r="L2203" s="1">
        <v>45796</v>
      </c>
      <c r="M2203">
        <v>0.43888888888888888</v>
      </c>
      <c r="N2203">
        <v>62</v>
      </c>
      <c r="O2203">
        <v>3</v>
      </c>
      <c r="P2203">
        <v>714.55</v>
      </c>
      <c r="Q2203">
        <v>71.45</v>
      </c>
      <c r="R2203">
        <v>30</v>
      </c>
      <c r="S2203" t="s">
        <v>297</v>
      </c>
      <c r="T2203" t="s">
        <v>290</v>
      </c>
      <c r="U2203">
        <v>288</v>
      </c>
      <c r="V2203" t="s">
        <v>537</v>
      </c>
      <c r="W2203" t="s">
        <v>303</v>
      </c>
      <c r="X2203">
        <v>48</v>
      </c>
      <c r="Y2203" t="s">
        <v>19</v>
      </c>
      <c r="Z2203" s="3">
        <v>45220</v>
      </c>
      <c r="AA2203">
        <v>673.09999999999991</v>
      </c>
      <c r="AB2203" t="s">
        <v>727</v>
      </c>
      <c r="AC2203">
        <v>2025</v>
      </c>
      <c r="AD2203" t="s">
        <v>712</v>
      </c>
      <c r="AE2203">
        <v>9.9993002589042063E-2</v>
      </c>
      <c r="AF2203" t="s">
        <v>717</v>
      </c>
    </row>
    <row r="2204" spans="2:32" x14ac:dyDescent="0.3">
      <c r="B2204">
        <v>149</v>
      </c>
      <c r="C2204" t="s">
        <v>176</v>
      </c>
      <c r="D2204" t="s">
        <v>15</v>
      </c>
      <c r="E2204" t="s">
        <v>9</v>
      </c>
      <c r="F2204">
        <v>3.4</v>
      </c>
      <c r="G2204">
        <v>800</v>
      </c>
      <c r="H2204" t="s">
        <v>13</v>
      </c>
      <c r="I2204">
        <v>2203</v>
      </c>
      <c r="J2204">
        <v>461</v>
      </c>
      <c r="K2204">
        <v>149</v>
      </c>
      <c r="L2204" s="1">
        <v>45928</v>
      </c>
      <c r="M2204">
        <v>0.50972222222222219</v>
      </c>
      <c r="N2204">
        <v>15</v>
      </c>
      <c r="O2204">
        <v>3</v>
      </c>
      <c r="P2204">
        <v>1453.79</v>
      </c>
      <c r="Q2204">
        <v>0</v>
      </c>
      <c r="R2204">
        <v>20</v>
      </c>
      <c r="S2204" t="s">
        <v>296</v>
      </c>
      <c r="T2204" t="s">
        <v>290</v>
      </c>
      <c r="U2204">
        <v>461</v>
      </c>
      <c r="V2204" t="s">
        <v>586</v>
      </c>
      <c r="W2204" t="s">
        <v>307</v>
      </c>
      <c r="X2204">
        <v>22</v>
      </c>
      <c r="Y2204" t="s">
        <v>8</v>
      </c>
      <c r="Z2204" s="3">
        <v>45785</v>
      </c>
      <c r="AA2204">
        <v>1473.79</v>
      </c>
      <c r="AB2204" t="s">
        <v>720</v>
      </c>
      <c r="AC2204">
        <v>2025</v>
      </c>
      <c r="AD2204" t="s">
        <v>721</v>
      </c>
      <c r="AE2204">
        <v>0</v>
      </c>
      <c r="AF2204" t="s">
        <v>713</v>
      </c>
    </row>
    <row r="2205" spans="2:32" x14ac:dyDescent="0.3">
      <c r="B2205">
        <v>22</v>
      </c>
      <c r="C2205" t="s">
        <v>46</v>
      </c>
      <c r="D2205" t="s">
        <v>31</v>
      </c>
      <c r="E2205" t="s">
        <v>42</v>
      </c>
      <c r="F2205">
        <v>3.4</v>
      </c>
      <c r="G2205">
        <v>300</v>
      </c>
      <c r="H2205" t="s">
        <v>17</v>
      </c>
      <c r="I2205">
        <v>2204</v>
      </c>
      <c r="J2205">
        <v>240</v>
      </c>
      <c r="K2205">
        <v>22</v>
      </c>
      <c r="L2205" s="1">
        <v>46277</v>
      </c>
      <c r="M2205">
        <v>0.8618055555555556</v>
      </c>
      <c r="N2205">
        <v>55</v>
      </c>
      <c r="O2205">
        <v>4</v>
      </c>
      <c r="P2205">
        <v>901.99</v>
      </c>
      <c r="Q2205">
        <v>180.4</v>
      </c>
      <c r="R2205">
        <v>49</v>
      </c>
      <c r="S2205" t="s">
        <v>297</v>
      </c>
      <c r="T2205" t="s">
        <v>292</v>
      </c>
      <c r="U2205">
        <v>240</v>
      </c>
      <c r="V2205" t="s">
        <v>504</v>
      </c>
      <c r="W2205" t="s">
        <v>307</v>
      </c>
      <c r="X2205">
        <v>35</v>
      </c>
      <c r="Y2205" t="s">
        <v>31</v>
      </c>
      <c r="Z2205" s="3">
        <v>45351</v>
      </c>
      <c r="AA2205">
        <v>770.59</v>
      </c>
      <c r="AB2205" t="s">
        <v>720</v>
      </c>
      <c r="AC2205">
        <v>2026</v>
      </c>
      <c r="AD2205" t="s">
        <v>712</v>
      </c>
      <c r="AE2205">
        <v>0.20000221731948248</v>
      </c>
      <c r="AF2205" t="s">
        <v>723</v>
      </c>
    </row>
    <row r="2206" spans="2:32" x14ac:dyDescent="0.3">
      <c r="B2206">
        <v>97</v>
      </c>
      <c r="C2206" t="s">
        <v>124</v>
      </c>
      <c r="D2206" t="s">
        <v>21</v>
      </c>
      <c r="E2206" t="s">
        <v>50</v>
      </c>
      <c r="F2206">
        <v>4.8</v>
      </c>
      <c r="G2206">
        <v>350</v>
      </c>
      <c r="H2206" t="s">
        <v>17</v>
      </c>
      <c r="I2206">
        <v>2205</v>
      </c>
      <c r="J2206">
        <v>340</v>
      </c>
      <c r="K2206">
        <v>97</v>
      </c>
      <c r="L2206" s="1">
        <v>45588</v>
      </c>
      <c r="M2206">
        <v>0.94861111111111107</v>
      </c>
      <c r="N2206">
        <v>33</v>
      </c>
      <c r="O2206">
        <v>2</v>
      </c>
      <c r="P2206">
        <v>865.82</v>
      </c>
      <c r="Q2206">
        <v>173.16</v>
      </c>
      <c r="R2206">
        <v>0</v>
      </c>
      <c r="S2206" t="s">
        <v>289</v>
      </c>
      <c r="T2206" t="s">
        <v>292</v>
      </c>
      <c r="U2206">
        <v>340</v>
      </c>
      <c r="V2206" t="s">
        <v>563</v>
      </c>
      <c r="W2206" t="s">
        <v>303</v>
      </c>
      <c r="X2206">
        <v>52</v>
      </c>
      <c r="Y2206" t="s">
        <v>31</v>
      </c>
      <c r="Z2206" s="3">
        <v>45569</v>
      </c>
      <c r="AA2206">
        <v>692.66000000000008</v>
      </c>
      <c r="AB2206" t="s">
        <v>719</v>
      </c>
      <c r="AC2206">
        <v>2024</v>
      </c>
      <c r="AD2206" t="s">
        <v>712</v>
      </c>
      <c r="AE2206">
        <v>0.19999538010209972</v>
      </c>
      <c r="AF2206" t="s">
        <v>717</v>
      </c>
    </row>
    <row r="2207" spans="2:32" x14ac:dyDescent="0.3">
      <c r="B2207">
        <v>51</v>
      </c>
      <c r="C2207" t="s">
        <v>78</v>
      </c>
      <c r="D2207" t="s">
        <v>15</v>
      </c>
      <c r="E2207" t="s">
        <v>50</v>
      </c>
      <c r="F2207">
        <v>4.5999999999999996</v>
      </c>
      <c r="G2207">
        <v>800</v>
      </c>
      <c r="H2207" t="s">
        <v>10</v>
      </c>
      <c r="I2207">
        <v>2206</v>
      </c>
      <c r="J2207">
        <v>362</v>
      </c>
      <c r="K2207">
        <v>51</v>
      </c>
      <c r="L2207" s="1">
        <v>45985</v>
      </c>
      <c r="M2207">
        <v>0.49861111111111112</v>
      </c>
      <c r="N2207">
        <v>20</v>
      </c>
      <c r="O2207">
        <v>6</v>
      </c>
      <c r="P2207">
        <v>878.28</v>
      </c>
      <c r="Q2207">
        <v>43.91</v>
      </c>
      <c r="R2207">
        <v>40</v>
      </c>
      <c r="S2207" t="s">
        <v>293</v>
      </c>
      <c r="T2207" t="s">
        <v>290</v>
      </c>
      <c r="U2207">
        <v>362</v>
      </c>
      <c r="V2207" t="s">
        <v>573</v>
      </c>
      <c r="W2207" t="s">
        <v>307</v>
      </c>
      <c r="X2207">
        <v>19</v>
      </c>
      <c r="Y2207" t="s">
        <v>15</v>
      </c>
      <c r="Z2207" s="3">
        <v>45413</v>
      </c>
      <c r="AA2207">
        <v>874.37</v>
      </c>
      <c r="AB2207" t="s">
        <v>714</v>
      </c>
      <c r="AC2207">
        <v>2025</v>
      </c>
      <c r="AD2207" t="s">
        <v>721</v>
      </c>
      <c r="AE2207">
        <v>4.9995445643758255E-2</v>
      </c>
      <c r="AF2207" t="s">
        <v>713</v>
      </c>
    </row>
    <row r="2208" spans="2:32" x14ac:dyDescent="0.3">
      <c r="B2208">
        <v>88</v>
      </c>
      <c r="C2208" t="s">
        <v>115</v>
      </c>
      <c r="D2208" t="s">
        <v>35</v>
      </c>
      <c r="E2208" t="s">
        <v>16</v>
      </c>
      <c r="F2208">
        <v>4.5</v>
      </c>
      <c r="G2208">
        <v>200</v>
      </c>
      <c r="H2208" t="s">
        <v>17</v>
      </c>
      <c r="I2208">
        <v>2207</v>
      </c>
      <c r="J2208">
        <v>439</v>
      </c>
      <c r="K2208">
        <v>88</v>
      </c>
      <c r="L2208" s="1">
        <v>45351</v>
      </c>
      <c r="M2208">
        <v>0.7993055555555556</v>
      </c>
      <c r="N2208">
        <v>57</v>
      </c>
      <c r="O2208">
        <v>4</v>
      </c>
      <c r="P2208">
        <v>1208.81</v>
      </c>
      <c r="Q2208">
        <v>241.76</v>
      </c>
      <c r="R2208">
        <v>40</v>
      </c>
      <c r="S2208" t="s">
        <v>297</v>
      </c>
      <c r="T2208" t="s">
        <v>295</v>
      </c>
      <c r="U2208">
        <v>439</v>
      </c>
      <c r="V2208" t="s">
        <v>558</v>
      </c>
      <c r="W2208" t="s">
        <v>307</v>
      </c>
      <c r="X2208">
        <v>30</v>
      </c>
      <c r="Y2208" t="s">
        <v>15</v>
      </c>
      <c r="Z2208" s="3">
        <v>45083</v>
      </c>
      <c r="AA2208">
        <v>1007.05</v>
      </c>
      <c r="AB2208" t="s">
        <v>716</v>
      </c>
      <c r="AC2208">
        <v>2024</v>
      </c>
      <c r="AD2208" t="s">
        <v>712</v>
      </c>
      <c r="AE2208">
        <v>0.19999834548026571</v>
      </c>
      <c r="AF2208" t="s">
        <v>715</v>
      </c>
    </row>
    <row r="2209" spans="2:32" x14ac:dyDescent="0.3">
      <c r="B2209">
        <v>201</v>
      </c>
      <c r="C2209" t="s">
        <v>228</v>
      </c>
      <c r="D2209" t="s">
        <v>19</v>
      </c>
      <c r="E2209" t="s">
        <v>12</v>
      </c>
      <c r="F2209">
        <v>3.3</v>
      </c>
      <c r="G2209">
        <v>200</v>
      </c>
      <c r="H2209" t="s">
        <v>13</v>
      </c>
      <c r="I2209">
        <v>2208</v>
      </c>
      <c r="J2209">
        <v>28</v>
      </c>
      <c r="K2209">
        <v>201</v>
      </c>
      <c r="L2209" s="1">
        <v>45881</v>
      </c>
      <c r="M2209">
        <v>0.56597222222222221</v>
      </c>
      <c r="N2209">
        <v>20</v>
      </c>
      <c r="O2209">
        <v>6</v>
      </c>
      <c r="P2209">
        <v>1208.6500000000001</v>
      </c>
      <c r="Q2209">
        <v>60.43</v>
      </c>
      <c r="R2209">
        <v>49</v>
      </c>
      <c r="S2209" t="s">
        <v>297</v>
      </c>
      <c r="T2209" t="s">
        <v>292</v>
      </c>
      <c r="U2209">
        <v>28</v>
      </c>
      <c r="V2209" t="s">
        <v>329</v>
      </c>
      <c r="W2209" t="s">
        <v>303</v>
      </c>
      <c r="X2209">
        <v>49</v>
      </c>
      <c r="Y2209" t="s">
        <v>37</v>
      </c>
      <c r="Z2209" s="3">
        <v>45676</v>
      </c>
      <c r="AA2209">
        <v>1197.22</v>
      </c>
      <c r="AB2209" t="s">
        <v>722</v>
      </c>
      <c r="AC2209">
        <v>2025</v>
      </c>
      <c r="AD2209" t="s">
        <v>721</v>
      </c>
      <c r="AE2209">
        <v>4.999793157655235E-2</v>
      </c>
      <c r="AF2209" t="s">
        <v>717</v>
      </c>
    </row>
    <row r="2210" spans="2:32" x14ac:dyDescent="0.3">
      <c r="B2210">
        <v>205</v>
      </c>
      <c r="C2210" t="s">
        <v>232</v>
      </c>
      <c r="D2210" t="s">
        <v>21</v>
      </c>
      <c r="E2210" t="s">
        <v>22</v>
      </c>
      <c r="F2210">
        <v>3.5</v>
      </c>
      <c r="G2210">
        <v>700</v>
      </c>
      <c r="H2210" t="s">
        <v>13</v>
      </c>
      <c r="I2210">
        <v>2209</v>
      </c>
      <c r="J2210">
        <v>76</v>
      </c>
      <c r="K2210">
        <v>205</v>
      </c>
      <c r="L2210" s="1">
        <v>46030</v>
      </c>
      <c r="M2210">
        <v>0.38124999999999998</v>
      </c>
      <c r="N2210">
        <v>23</v>
      </c>
      <c r="O2210">
        <v>2</v>
      </c>
      <c r="P2210">
        <v>236.34</v>
      </c>
      <c r="Q2210">
        <v>0</v>
      </c>
      <c r="R2210">
        <v>40</v>
      </c>
      <c r="S2210" t="s">
        <v>293</v>
      </c>
      <c r="T2210" t="s">
        <v>290</v>
      </c>
      <c r="U2210">
        <v>76</v>
      </c>
      <c r="V2210" t="s">
        <v>373</v>
      </c>
      <c r="W2210" t="s">
        <v>303</v>
      </c>
      <c r="X2210">
        <v>51</v>
      </c>
      <c r="Y2210" t="s">
        <v>72</v>
      </c>
      <c r="Z2210" s="3">
        <v>44928</v>
      </c>
      <c r="AA2210">
        <v>276.34000000000003</v>
      </c>
      <c r="AB2210" t="s">
        <v>711</v>
      </c>
      <c r="AC2210">
        <v>2026</v>
      </c>
      <c r="AD2210" t="s">
        <v>721</v>
      </c>
      <c r="AE2210">
        <v>0</v>
      </c>
      <c r="AF2210" t="s">
        <v>717</v>
      </c>
    </row>
    <row r="2211" spans="2:32" x14ac:dyDescent="0.3">
      <c r="B2211">
        <v>175</v>
      </c>
      <c r="C2211" t="s">
        <v>202</v>
      </c>
      <c r="D2211" t="s">
        <v>19</v>
      </c>
      <c r="E2211" t="s">
        <v>22</v>
      </c>
      <c r="F2211">
        <v>3.1</v>
      </c>
      <c r="G2211">
        <v>250</v>
      </c>
      <c r="H2211" t="s">
        <v>13</v>
      </c>
      <c r="I2211">
        <v>2210</v>
      </c>
      <c r="J2211">
        <v>561</v>
      </c>
      <c r="K2211">
        <v>175</v>
      </c>
      <c r="L2211" s="1">
        <v>46241</v>
      </c>
      <c r="M2211">
        <v>0.91736111111111107</v>
      </c>
      <c r="N2211">
        <v>39</v>
      </c>
      <c r="O2211">
        <v>6</v>
      </c>
      <c r="P2211">
        <v>1507.52</v>
      </c>
      <c r="Q2211">
        <v>226.13</v>
      </c>
      <c r="R2211">
        <v>40</v>
      </c>
      <c r="S2211" t="s">
        <v>296</v>
      </c>
      <c r="T2211" t="s">
        <v>292</v>
      </c>
      <c r="U2211">
        <v>561</v>
      </c>
      <c r="V2211" t="s">
        <v>673</v>
      </c>
      <c r="W2211" t="s">
        <v>303</v>
      </c>
      <c r="X2211">
        <v>29</v>
      </c>
      <c r="Y2211" t="s">
        <v>15</v>
      </c>
      <c r="Z2211" s="3">
        <v>45609</v>
      </c>
      <c r="AA2211">
        <v>1321.3899999999999</v>
      </c>
      <c r="AB2211" t="s">
        <v>722</v>
      </c>
      <c r="AC2211">
        <v>2026</v>
      </c>
      <c r="AD2211" t="s">
        <v>712</v>
      </c>
      <c r="AE2211">
        <v>0.15000132668223307</v>
      </c>
      <c r="AF2211" t="s">
        <v>715</v>
      </c>
    </row>
    <row r="2212" spans="2:32" x14ac:dyDescent="0.3">
      <c r="B2212">
        <v>35</v>
      </c>
      <c r="C2212" t="s">
        <v>61</v>
      </c>
      <c r="D2212" t="s">
        <v>37</v>
      </c>
      <c r="E2212" t="s">
        <v>26</v>
      </c>
      <c r="F2212">
        <v>3.6</v>
      </c>
      <c r="G2212">
        <v>400</v>
      </c>
      <c r="H2212" t="s">
        <v>13</v>
      </c>
      <c r="I2212">
        <v>2211</v>
      </c>
      <c r="J2212">
        <v>252</v>
      </c>
      <c r="K2212">
        <v>35</v>
      </c>
      <c r="L2212" s="1">
        <v>45446</v>
      </c>
      <c r="M2212">
        <v>0.61319444444444449</v>
      </c>
      <c r="N2212">
        <v>46</v>
      </c>
      <c r="O2212">
        <v>1</v>
      </c>
      <c r="P2212">
        <v>1025.77</v>
      </c>
      <c r="Q2212">
        <v>102.58</v>
      </c>
      <c r="R2212">
        <v>20</v>
      </c>
      <c r="S2212" t="s">
        <v>297</v>
      </c>
      <c r="T2212" t="s">
        <v>295</v>
      </c>
      <c r="U2212">
        <v>252</v>
      </c>
      <c r="V2212" t="s">
        <v>513</v>
      </c>
      <c r="W2212" t="s">
        <v>303</v>
      </c>
      <c r="X2212">
        <v>28</v>
      </c>
      <c r="Y2212" t="s">
        <v>21</v>
      </c>
      <c r="Z2212" s="3">
        <v>45724</v>
      </c>
      <c r="AA2212">
        <v>943.18999999999994</v>
      </c>
      <c r="AB2212" t="s">
        <v>728</v>
      </c>
      <c r="AC2212">
        <v>2024</v>
      </c>
      <c r="AD2212" t="s">
        <v>712</v>
      </c>
      <c r="AE2212">
        <v>0.1000029246322275</v>
      </c>
      <c r="AF2212" t="s">
        <v>715</v>
      </c>
    </row>
    <row r="2213" spans="2:32" x14ac:dyDescent="0.3">
      <c r="B2213">
        <v>210</v>
      </c>
      <c r="C2213" t="s">
        <v>237</v>
      </c>
      <c r="D2213" t="s">
        <v>72</v>
      </c>
      <c r="E2213" t="s">
        <v>29</v>
      </c>
      <c r="F2213">
        <v>3.6</v>
      </c>
      <c r="G2213">
        <v>450</v>
      </c>
      <c r="H2213" t="s">
        <v>13</v>
      </c>
      <c r="I2213">
        <v>2212</v>
      </c>
      <c r="J2213">
        <v>388</v>
      </c>
      <c r="K2213">
        <v>210</v>
      </c>
      <c r="L2213" s="1">
        <v>45943</v>
      </c>
      <c r="M2213">
        <v>0.7368055555555556</v>
      </c>
      <c r="N2213">
        <v>47</v>
      </c>
      <c r="O2213">
        <v>3</v>
      </c>
      <c r="P2213">
        <v>815.66</v>
      </c>
      <c r="Q2213">
        <v>40.78</v>
      </c>
      <c r="R2213">
        <v>0</v>
      </c>
      <c r="S2213" t="s">
        <v>297</v>
      </c>
      <c r="T2213" t="s">
        <v>292</v>
      </c>
      <c r="U2213">
        <v>388</v>
      </c>
      <c r="V2213" t="s">
        <v>381</v>
      </c>
      <c r="W2213" t="s">
        <v>303</v>
      </c>
      <c r="X2213">
        <v>30</v>
      </c>
      <c r="Y2213" t="s">
        <v>31</v>
      </c>
      <c r="Z2213" s="3">
        <v>45206</v>
      </c>
      <c r="AA2213">
        <v>774.88</v>
      </c>
      <c r="AB2213" t="s">
        <v>719</v>
      </c>
      <c r="AC2213">
        <v>2025</v>
      </c>
      <c r="AD2213" t="s">
        <v>712</v>
      </c>
      <c r="AE2213">
        <v>4.9996321996910481E-2</v>
      </c>
      <c r="AF2213" t="s">
        <v>715</v>
      </c>
    </row>
    <row r="2214" spans="2:32" x14ac:dyDescent="0.3">
      <c r="B2214">
        <v>156</v>
      </c>
      <c r="C2214" t="s">
        <v>183</v>
      </c>
      <c r="D2214" t="s">
        <v>21</v>
      </c>
      <c r="E2214" t="s">
        <v>22</v>
      </c>
      <c r="F2214">
        <v>4.2</v>
      </c>
      <c r="G2214">
        <v>700</v>
      </c>
      <c r="H2214" t="s">
        <v>10</v>
      </c>
      <c r="I2214">
        <v>2213</v>
      </c>
      <c r="J2214">
        <v>156</v>
      </c>
      <c r="K2214">
        <v>156</v>
      </c>
      <c r="L2214" s="1">
        <v>45611</v>
      </c>
      <c r="M2214">
        <v>0.58402777777777781</v>
      </c>
      <c r="N2214">
        <v>17</v>
      </c>
      <c r="O2214">
        <v>1</v>
      </c>
      <c r="P2214">
        <v>1697.45</v>
      </c>
      <c r="Q2214">
        <v>0</v>
      </c>
      <c r="R2214">
        <v>40</v>
      </c>
      <c r="S2214" t="s">
        <v>294</v>
      </c>
      <c r="T2214" t="s">
        <v>295</v>
      </c>
      <c r="U2214">
        <v>156</v>
      </c>
      <c r="V2214" t="s">
        <v>443</v>
      </c>
      <c r="W2214" t="s">
        <v>307</v>
      </c>
      <c r="X2214">
        <v>53</v>
      </c>
      <c r="Y2214" t="s">
        <v>72</v>
      </c>
      <c r="Z2214" s="3">
        <v>45760</v>
      </c>
      <c r="AA2214">
        <v>1737.45</v>
      </c>
      <c r="AB2214" t="s">
        <v>714</v>
      </c>
      <c r="AC2214">
        <v>2024</v>
      </c>
      <c r="AD2214" t="s">
        <v>721</v>
      </c>
      <c r="AE2214">
        <v>0</v>
      </c>
      <c r="AF2214" t="s">
        <v>717</v>
      </c>
    </row>
    <row r="2215" spans="2:32" x14ac:dyDescent="0.3">
      <c r="B2215">
        <v>193</v>
      </c>
      <c r="C2215" t="s">
        <v>220</v>
      </c>
      <c r="D2215" t="s">
        <v>8</v>
      </c>
      <c r="E2215" t="s">
        <v>42</v>
      </c>
      <c r="F2215">
        <v>4.4000000000000004</v>
      </c>
      <c r="G2215">
        <v>600</v>
      </c>
      <c r="H2215" t="s">
        <v>17</v>
      </c>
      <c r="I2215">
        <v>2214</v>
      </c>
      <c r="J2215">
        <v>584</v>
      </c>
      <c r="K2215">
        <v>193</v>
      </c>
      <c r="L2215" s="1">
        <v>45842</v>
      </c>
      <c r="M2215">
        <v>0.53819444444444442</v>
      </c>
      <c r="N2215">
        <v>30</v>
      </c>
      <c r="O2215">
        <v>6</v>
      </c>
      <c r="P2215">
        <v>1291.45</v>
      </c>
      <c r="Q2215">
        <v>0</v>
      </c>
      <c r="R2215">
        <v>20</v>
      </c>
      <c r="S2215" t="s">
        <v>294</v>
      </c>
      <c r="T2215" t="s">
        <v>292</v>
      </c>
      <c r="U2215">
        <v>584</v>
      </c>
      <c r="V2215" t="s">
        <v>408</v>
      </c>
      <c r="W2215" t="s">
        <v>303</v>
      </c>
      <c r="X2215">
        <v>26</v>
      </c>
      <c r="Y2215" t="s">
        <v>72</v>
      </c>
      <c r="Z2215" s="3">
        <v>45605</v>
      </c>
      <c r="AA2215">
        <v>1311.45</v>
      </c>
      <c r="AB2215" t="s">
        <v>718</v>
      </c>
      <c r="AC2215">
        <v>2025</v>
      </c>
      <c r="AD2215" t="s">
        <v>721</v>
      </c>
      <c r="AE2215">
        <v>0</v>
      </c>
      <c r="AF2215" t="s">
        <v>715</v>
      </c>
    </row>
    <row r="2216" spans="2:32" x14ac:dyDescent="0.3">
      <c r="B2216">
        <v>154</v>
      </c>
      <c r="C2216" t="s">
        <v>181</v>
      </c>
      <c r="D2216" t="s">
        <v>31</v>
      </c>
      <c r="E2216" t="s">
        <v>29</v>
      </c>
      <c r="F2216">
        <v>3.5</v>
      </c>
      <c r="G2216">
        <v>800</v>
      </c>
      <c r="H2216" t="s">
        <v>17</v>
      </c>
      <c r="I2216">
        <v>2215</v>
      </c>
      <c r="J2216">
        <v>353</v>
      </c>
      <c r="K2216">
        <v>154</v>
      </c>
      <c r="L2216" s="1">
        <v>45966</v>
      </c>
      <c r="M2216">
        <v>0.85</v>
      </c>
      <c r="N2216">
        <v>54</v>
      </c>
      <c r="O2216">
        <v>2</v>
      </c>
      <c r="P2216">
        <v>333.04</v>
      </c>
      <c r="Q2216">
        <v>16.649999999999999</v>
      </c>
      <c r="R2216">
        <v>49</v>
      </c>
      <c r="S2216" t="s">
        <v>291</v>
      </c>
      <c r="T2216" t="s">
        <v>292</v>
      </c>
      <c r="U2216">
        <v>353</v>
      </c>
      <c r="V2216" t="s">
        <v>314</v>
      </c>
      <c r="W2216" t="s">
        <v>307</v>
      </c>
      <c r="X2216">
        <v>41</v>
      </c>
      <c r="Y2216" t="s">
        <v>35</v>
      </c>
      <c r="Z2216" s="3">
        <v>45197</v>
      </c>
      <c r="AA2216">
        <v>365.39000000000004</v>
      </c>
      <c r="AB2216" t="s">
        <v>714</v>
      </c>
      <c r="AC2216">
        <v>2025</v>
      </c>
      <c r="AD2216" t="s">
        <v>712</v>
      </c>
      <c r="AE2216">
        <v>4.9993994715349502E-2</v>
      </c>
      <c r="AF2216" t="s">
        <v>723</v>
      </c>
    </row>
    <row r="2217" spans="2:32" x14ac:dyDescent="0.3">
      <c r="B2217">
        <v>126</v>
      </c>
      <c r="C2217" t="s">
        <v>153</v>
      </c>
      <c r="D2217" t="s">
        <v>19</v>
      </c>
      <c r="E2217" t="s">
        <v>12</v>
      </c>
      <c r="F2217">
        <v>3.2</v>
      </c>
      <c r="G2217">
        <v>600</v>
      </c>
      <c r="H2217" t="s">
        <v>10</v>
      </c>
      <c r="I2217">
        <v>2216</v>
      </c>
      <c r="J2217">
        <v>106</v>
      </c>
      <c r="K2217">
        <v>126</v>
      </c>
      <c r="L2217" s="1">
        <v>45966</v>
      </c>
      <c r="M2217">
        <v>0.61875000000000002</v>
      </c>
      <c r="N2217">
        <v>58</v>
      </c>
      <c r="O2217">
        <v>4</v>
      </c>
      <c r="P2217">
        <v>813.39</v>
      </c>
      <c r="Q2217">
        <v>81.34</v>
      </c>
      <c r="R2217">
        <v>0</v>
      </c>
      <c r="S2217" t="s">
        <v>294</v>
      </c>
      <c r="T2217" t="s">
        <v>295</v>
      </c>
      <c r="U2217">
        <v>106</v>
      </c>
      <c r="V2217" t="s">
        <v>400</v>
      </c>
      <c r="W2217" t="s">
        <v>303</v>
      </c>
      <c r="X2217">
        <v>42</v>
      </c>
      <c r="Y2217" t="s">
        <v>19</v>
      </c>
      <c r="Z2217" s="3">
        <v>45193</v>
      </c>
      <c r="AA2217">
        <v>732.05</v>
      </c>
      <c r="AB2217" t="s">
        <v>714</v>
      </c>
      <c r="AC2217">
        <v>2025</v>
      </c>
      <c r="AD2217" t="s">
        <v>712</v>
      </c>
      <c r="AE2217">
        <v>0.10000122942254024</v>
      </c>
      <c r="AF2217" t="s">
        <v>723</v>
      </c>
    </row>
    <row r="2218" spans="2:32" x14ac:dyDescent="0.3">
      <c r="B2218">
        <v>36</v>
      </c>
      <c r="C2218" t="s">
        <v>62</v>
      </c>
      <c r="D2218" t="s">
        <v>31</v>
      </c>
      <c r="E2218" t="s">
        <v>42</v>
      </c>
      <c r="F2218">
        <v>3.4</v>
      </c>
      <c r="G2218">
        <v>500</v>
      </c>
      <c r="H2218" t="s">
        <v>13</v>
      </c>
      <c r="I2218">
        <v>2217</v>
      </c>
      <c r="J2218">
        <v>537</v>
      </c>
      <c r="K2218">
        <v>36</v>
      </c>
      <c r="L2218" s="1">
        <v>45334</v>
      </c>
      <c r="M2218">
        <v>0.46250000000000002</v>
      </c>
      <c r="N2218">
        <v>64</v>
      </c>
      <c r="O2218">
        <v>3</v>
      </c>
      <c r="P2218">
        <v>1241.06</v>
      </c>
      <c r="Q2218">
        <v>0</v>
      </c>
      <c r="R2218">
        <v>40</v>
      </c>
      <c r="S2218" t="s">
        <v>294</v>
      </c>
      <c r="T2218" t="s">
        <v>295</v>
      </c>
      <c r="U2218">
        <v>537</v>
      </c>
      <c r="V2218" t="s">
        <v>624</v>
      </c>
      <c r="W2218" t="s">
        <v>307</v>
      </c>
      <c r="X2218">
        <v>28</v>
      </c>
      <c r="Y2218" t="s">
        <v>37</v>
      </c>
      <c r="Z2218" s="3">
        <v>45307</v>
      </c>
      <c r="AA2218">
        <v>1281.06</v>
      </c>
      <c r="AB2218" t="s">
        <v>716</v>
      </c>
      <c r="AC2218">
        <v>2024</v>
      </c>
      <c r="AD2218" t="s">
        <v>712</v>
      </c>
      <c r="AE2218">
        <v>0</v>
      </c>
      <c r="AF2218" t="s">
        <v>715</v>
      </c>
    </row>
    <row r="2219" spans="2:32" x14ac:dyDescent="0.3">
      <c r="B2219">
        <v>101</v>
      </c>
      <c r="C2219" t="s">
        <v>128</v>
      </c>
      <c r="D2219" t="s">
        <v>31</v>
      </c>
      <c r="E2219" t="s">
        <v>50</v>
      </c>
      <c r="F2219">
        <v>3</v>
      </c>
      <c r="G2219">
        <v>450</v>
      </c>
      <c r="H2219" t="s">
        <v>13</v>
      </c>
      <c r="I2219">
        <v>2218</v>
      </c>
      <c r="J2219">
        <v>439</v>
      </c>
      <c r="K2219">
        <v>101</v>
      </c>
      <c r="L2219" s="1">
        <v>45591</v>
      </c>
      <c r="M2219">
        <v>0.56041666666666667</v>
      </c>
      <c r="N2219">
        <v>43</v>
      </c>
      <c r="O2219">
        <v>2</v>
      </c>
      <c r="P2219">
        <v>1584.13</v>
      </c>
      <c r="Q2219">
        <v>0</v>
      </c>
      <c r="R2219">
        <v>0</v>
      </c>
      <c r="S2219" t="s">
        <v>296</v>
      </c>
      <c r="T2219" t="s">
        <v>292</v>
      </c>
      <c r="U2219">
        <v>439</v>
      </c>
      <c r="V2219" t="s">
        <v>558</v>
      </c>
      <c r="W2219" t="s">
        <v>307</v>
      </c>
      <c r="X2219">
        <v>30</v>
      </c>
      <c r="Y2219" t="s">
        <v>15</v>
      </c>
      <c r="Z2219" s="3">
        <v>45083</v>
      </c>
      <c r="AA2219">
        <v>1584.13</v>
      </c>
      <c r="AB2219" t="s">
        <v>719</v>
      </c>
      <c r="AC2219">
        <v>2024</v>
      </c>
      <c r="AD2219" t="s">
        <v>712</v>
      </c>
      <c r="AE2219">
        <v>0</v>
      </c>
      <c r="AF2219" t="s">
        <v>715</v>
      </c>
    </row>
    <row r="2220" spans="2:32" x14ac:dyDescent="0.3">
      <c r="B2220">
        <v>72</v>
      </c>
      <c r="C2220" t="s">
        <v>99</v>
      </c>
      <c r="D2220" t="s">
        <v>37</v>
      </c>
      <c r="E2220" t="s">
        <v>50</v>
      </c>
      <c r="F2220">
        <v>4.7</v>
      </c>
      <c r="G2220">
        <v>600</v>
      </c>
      <c r="H2220" t="s">
        <v>10</v>
      </c>
      <c r="I2220">
        <v>2219</v>
      </c>
      <c r="J2220">
        <v>188</v>
      </c>
      <c r="K2220">
        <v>72</v>
      </c>
      <c r="L2220" s="1">
        <v>45615</v>
      </c>
      <c r="M2220">
        <v>0.80138888888888893</v>
      </c>
      <c r="N2220">
        <v>30</v>
      </c>
      <c r="O2220">
        <v>4</v>
      </c>
      <c r="P2220">
        <v>1716.31</v>
      </c>
      <c r="Q2220">
        <v>0</v>
      </c>
      <c r="R2220">
        <v>40</v>
      </c>
      <c r="S2220" t="s">
        <v>294</v>
      </c>
      <c r="T2220" t="s">
        <v>292</v>
      </c>
      <c r="U2220">
        <v>188</v>
      </c>
      <c r="V2220" t="s">
        <v>469</v>
      </c>
      <c r="W2220" t="s">
        <v>307</v>
      </c>
      <c r="X2220">
        <v>42</v>
      </c>
      <c r="Y2220" t="s">
        <v>37</v>
      </c>
      <c r="Z2220" s="3">
        <v>45169</v>
      </c>
      <c r="AA2220">
        <v>1756.31</v>
      </c>
      <c r="AB2220" t="s">
        <v>714</v>
      </c>
      <c r="AC2220">
        <v>2024</v>
      </c>
      <c r="AD2220" t="s">
        <v>721</v>
      </c>
      <c r="AE2220">
        <v>0</v>
      </c>
      <c r="AF2220" t="s">
        <v>723</v>
      </c>
    </row>
    <row r="2221" spans="2:32" x14ac:dyDescent="0.3">
      <c r="B2221">
        <v>106</v>
      </c>
      <c r="C2221" t="s">
        <v>133</v>
      </c>
      <c r="D2221" t="s">
        <v>35</v>
      </c>
      <c r="E2221" t="s">
        <v>45</v>
      </c>
      <c r="F2221">
        <v>4.4000000000000004</v>
      </c>
      <c r="G2221">
        <v>400</v>
      </c>
      <c r="H2221" t="s">
        <v>10</v>
      </c>
      <c r="I2221">
        <v>2220</v>
      </c>
      <c r="J2221">
        <v>481</v>
      </c>
      <c r="K2221">
        <v>106</v>
      </c>
      <c r="L2221" s="1">
        <v>45558</v>
      </c>
      <c r="M2221">
        <v>0.93888888888888888</v>
      </c>
      <c r="N2221">
        <v>33</v>
      </c>
      <c r="O2221">
        <v>5</v>
      </c>
      <c r="P2221">
        <v>835.45</v>
      </c>
      <c r="Q2221">
        <v>0</v>
      </c>
      <c r="R2221">
        <v>30</v>
      </c>
      <c r="S2221" t="s">
        <v>289</v>
      </c>
      <c r="T2221" t="s">
        <v>292</v>
      </c>
      <c r="U2221">
        <v>481</v>
      </c>
      <c r="V2221" t="s">
        <v>626</v>
      </c>
      <c r="W2221" t="s">
        <v>307</v>
      </c>
      <c r="X2221">
        <v>25</v>
      </c>
      <c r="Y2221" t="s">
        <v>72</v>
      </c>
      <c r="Z2221" s="3">
        <v>45300</v>
      </c>
      <c r="AA2221">
        <v>865.45</v>
      </c>
      <c r="AB2221" t="s">
        <v>720</v>
      </c>
      <c r="AC2221">
        <v>2024</v>
      </c>
      <c r="AD2221" t="s">
        <v>712</v>
      </c>
      <c r="AE2221">
        <v>0</v>
      </c>
      <c r="AF2221" t="s">
        <v>715</v>
      </c>
    </row>
    <row r="2222" spans="2:32" x14ac:dyDescent="0.3">
      <c r="B2222">
        <v>213</v>
      </c>
      <c r="C2222" t="s">
        <v>240</v>
      </c>
      <c r="D2222" t="s">
        <v>15</v>
      </c>
      <c r="E2222" t="s">
        <v>26</v>
      </c>
      <c r="F2222">
        <v>4.5999999999999996</v>
      </c>
      <c r="G2222">
        <v>150</v>
      </c>
      <c r="H2222" t="s">
        <v>13</v>
      </c>
      <c r="I2222">
        <v>2221</v>
      </c>
      <c r="J2222">
        <v>377</v>
      </c>
      <c r="K2222">
        <v>213</v>
      </c>
      <c r="L2222" s="1">
        <v>45415</v>
      </c>
      <c r="M2222">
        <v>0.34652777777777777</v>
      </c>
      <c r="N2222">
        <v>41</v>
      </c>
      <c r="O2222">
        <v>6</v>
      </c>
      <c r="P2222">
        <v>351.99</v>
      </c>
      <c r="Q2222">
        <v>0</v>
      </c>
      <c r="R2222">
        <v>40</v>
      </c>
      <c r="S2222" t="s">
        <v>289</v>
      </c>
      <c r="T2222" t="s">
        <v>295</v>
      </c>
      <c r="U2222">
        <v>377</v>
      </c>
      <c r="V2222" t="s">
        <v>582</v>
      </c>
      <c r="W2222" t="s">
        <v>307</v>
      </c>
      <c r="X2222">
        <v>34</v>
      </c>
      <c r="Y2222" t="s">
        <v>31</v>
      </c>
      <c r="Z2222" s="3">
        <v>45598</v>
      </c>
      <c r="AA2222">
        <v>391.99</v>
      </c>
      <c r="AB2222" t="s">
        <v>727</v>
      </c>
      <c r="AC2222">
        <v>2024</v>
      </c>
      <c r="AD2222" t="s">
        <v>712</v>
      </c>
      <c r="AE2222">
        <v>0</v>
      </c>
      <c r="AF2222" t="s">
        <v>715</v>
      </c>
    </row>
    <row r="2223" spans="2:32" x14ac:dyDescent="0.3">
      <c r="B2223">
        <v>108</v>
      </c>
      <c r="C2223" t="s">
        <v>135</v>
      </c>
      <c r="D2223" t="s">
        <v>31</v>
      </c>
      <c r="E2223" t="s">
        <v>22</v>
      </c>
      <c r="F2223">
        <v>3.7</v>
      </c>
      <c r="G2223">
        <v>500</v>
      </c>
      <c r="H2223" t="s">
        <v>13</v>
      </c>
      <c r="I2223">
        <v>2222</v>
      </c>
      <c r="J2223">
        <v>582</v>
      </c>
      <c r="K2223">
        <v>108</v>
      </c>
      <c r="L2223" s="1">
        <v>45626</v>
      </c>
      <c r="M2223">
        <v>0.8569444444444444</v>
      </c>
      <c r="N2223">
        <v>36</v>
      </c>
      <c r="O2223">
        <v>1</v>
      </c>
      <c r="P2223">
        <v>360.23</v>
      </c>
      <c r="Q2223">
        <v>54.03</v>
      </c>
      <c r="R2223">
        <v>0</v>
      </c>
      <c r="S2223" t="s">
        <v>293</v>
      </c>
      <c r="T2223" t="s">
        <v>295</v>
      </c>
      <c r="U2223">
        <v>582</v>
      </c>
      <c r="V2223" t="s">
        <v>682</v>
      </c>
      <c r="W2223" t="s">
        <v>303</v>
      </c>
      <c r="X2223">
        <v>41</v>
      </c>
      <c r="Y2223" t="s">
        <v>72</v>
      </c>
      <c r="Z2223" s="3">
        <v>45644</v>
      </c>
      <c r="AA2223">
        <v>306.20000000000005</v>
      </c>
      <c r="AB2223" t="s">
        <v>714</v>
      </c>
      <c r="AC2223">
        <v>2024</v>
      </c>
      <c r="AD2223" t="s">
        <v>712</v>
      </c>
      <c r="AE2223">
        <v>0.14998750798101212</v>
      </c>
      <c r="AF2223" t="s">
        <v>723</v>
      </c>
    </row>
    <row r="2224" spans="2:32" x14ac:dyDescent="0.3">
      <c r="B2224">
        <v>225</v>
      </c>
      <c r="C2224" t="s">
        <v>252</v>
      </c>
      <c r="D2224" t="s">
        <v>15</v>
      </c>
      <c r="E2224" t="s">
        <v>29</v>
      </c>
      <c r="F2224">
        <v>3.8</v>
      </c>
      <c r="G2224">
        <v>300</v>
      </c>
      <c r="H2224" t="s">
        <v>10</v>
      </c>
      <c r="I2224">
        <v>2223</v>
      </c>
      <c r="J2224">
        <v>459</v>
      </c>
      <c r="K2224">
        <v>225</v>
      </c>
      <c r="L2224" s="1">
        <v>45719</v>
      </c>
      <c r="M2224">
        <v>0.96597222222222223</v>
      </c>
      <c r="N2224">
        <v>53</v>
      </c>
      <c r="O2224">
        <v>2</v>
      </c>
      <c r="P2224">
        <v>1362.69</v>
      </c>
      <c r="Q2224">
        <v>204.4</v>
      </c>
      <c r="R2224">
        <v>0</v>
      </c>
      <c r="S2224" t="s">
        <v>289</v>
      </c>
      <c r="T2224" t="s">
        <v>292</v>
      </c>
      <c r="U2224">
        <v>459</v>
      </c>
      <c r="V2224" t="s">
        <v>371</v>
      </c>
      <c r="W2224" t="s">
        <v>303</v>
      </c>
      <c r="X2224">
        <v>52</v>
      </c>
      <c r="Y2224" t="s">
        <v>72</v>
      </c>
      <c r="Z2224" s="3">
        <v>45620</v>
      </c>
      <c r="AA2224">
        <v>1158.29</v>
      </c>
      <c r="AB2224" t="s">
        <v>725</v>
      </c>
      <c r="AC2224">
        <v>2025</v>
      </c>
      <c r="AD2224" t="s">
        <v>712</v>
      </c>
      <c r="AE2224">
        <v>0.14999743155082962</v>
      </c>
      <c r="AF2224" t="s">
        <v>717</v>
      </c>
    </row>
    <row r="2225" spans="2:32" x14ac:dyDescent="0.3">
      <c r="B2225">
        <v>200</v>
      </c>
      <c r="C2225" t="s">
        <v>227</v>
      </c>
      <c r="D2225" t="s">
        <v>31</v>
      </c>
      <c r="E2225" t="s">
        <v>45</v>
      </c>
      <c r="F2225">
        <v>3.3</v>
      </c>
      <c r="G2225">
        <v>450</v>
      </c>
      <c r="H2225" t="s">
        <v>17</v>
      </c>
      <c r="I2225">
        <v>2224</v>
      </c>
      <c r="J2225">
        <v>599</v>
      </c>
      <c r="K2225">
        <v>200</v>
      </c>
      <c r="L2225" s="1">
        <v>45512</v>
      </c>
      <c r="M2225">
        <v>0.69652777777777775</v>
      </c>
      <c r="N2225">
        <v>32</v>
      </c>
      <c r="O2225">
        <v>2</v>
      </c>
      <c r="P2225">
        <v>242.55</v>
      </c>
      <c r="Q2225">
        <v>24.26</v>
      </c>
      <c r="R2225">
        <v>0</v>
      </c>
      <c r="S2225" t="s">
        <v>294</v>
      </c>
      <c r="T2225" t="s">
        <v>292</v>
      </c>
      <c r="U2225">
        <v>599</v>
      </c>
      <c r="V2225" t="s">
        <v>685</v>
      </c>
      <c r="W2225" t="s">
        <v>307</v>
      </c>
      <c r="X2225">
        <v>54</v>
      </c>
      <c r="Y2225" t="s">
        <v>19</v>
      </c>
      <c r="Z2225" s="3">
        <v>45099</v>
      </c>
      <c r="AA2225">
        <v>218.29000000000002</v>
      </c>
      <c r="AB2225" t="s">
        <v>722</v>
      </c>
      <c r="AC2225">
        <v>2024</v>
      </c>
      <c r="AD2225" t="s">
        <v>712</v>
      </c>
      <c r="AE2225">
        <v>0.1000206143063286</v>
      </c>
      <c r="AF2225" t="s">
        <v>717</v>
      </c>
    </row>
    <row r="2226" spans="2:32" x14ac:dyDescent="0.3">
      <c r="B2226">
        <v>231</v>
      </c>
      <c r="C2226" t="s">
        <v>258</v>
      </c>
      <c r="D2226" t="s">
        <v>37</v>
      </c>
      <c r="E2226" t="s">
        <v>50</v>
      </c>
      <c r="F2226">
        <v>4.0999999999999996</v>
      </c>
      <c r="G2226">
        <v>350</v>
      </c>
      <c r="H2226" t="s">
        <v>17</v>
      </c>
      <c r="I2226">
        <v>2225</v>
      </c>
      <c r="J2226">
        <v>381</v>
      </c>
      <c r="K2226">
        <v>231</v>
      </c>
      <c r="L2226" s="1">
        <v>45296</v>
      </c>
      <c r="M2226">
        <v>0.54791666666666672</v>
      </c>
      <c r="N2226">
        <v>65</v>
      </c>
      <c r="O2226">
        <v>2</v>
      </c>
      <c r="P2226">
        <v>611.75</v>
      </c>
      <c r="Q2226">
        <v>30.59</v>
      </c>
      <c r="R2226">
        <v>40</v>
      </c>
      <c r="S2226" t="s">
        <v>289</v>
      </c>
      <c r="T2226" t="s">
        <v>290</v>
      </c>
      <c r="U2226">
        <v>381</v>
      </c>
      <c r="V2226" t="s">
        <v>586</v>
      </c>
      <c r="W2226" t="s">
        <v>307</v>
      </c>
      <c r="X2226">
        <v>48</v>
      </c>
      <c r="Y2226" t="s">
        <v>21</v>
      </c>
      <c r="Z2226" s="3">
        <v>45661</v>
      </c>
      <c r="AA2226">
        <v>621.16</v>
      </c>
      <c r="AB2226" t="s">
        <v>711</v>
      </c>
      <c r="AC2226">
        <v>2024</v>
      </c>
      <c r="AD2226" t="s">
        <v>712</v>
      </c>
      <c r="AE2226">
        <v>5.0004086636697996E-2</v>
      </c>
      <c r="AF2226" t="s">
        <v>717</v>
      </c>
    </row>
    <row r="2227" spans="2:32" x14ac:dyDescent="0.3">
      <c r="B2227">
        <v>74</v>
      </c>
      <c r="C2227" t="s">
        <v>101</v>
      </c>
      <c r="D2227" t="s">
        <v>72</v>
      </c>
      <c r="E2227" t="s">
        <v>22</v>
      </c>
      <c r="F2227">
        <v>4.7</v>
      </c>
      <c r="G2227">
        <v>500</v>
      </c>
      <c r="H2227" t="s">
        <v>10</v>
      </c>
      <c r="I2227">
        <v>2226</v>
      </c>
      <c r="J2227">
        <v>7</v>
      </c>
      <c r="K2227">
        <v>74</v>
      </c>
      <c r="L2227" s="1">
        <v>46224</v>
      </c>
      <c r="M2227">
        <v>0.81319444444444444</v>
      </c>
      <c r="N2227">
        <v>61</v>
      </c>
      <c r="O2227">
        <v>5</v>
      </c>
      <c r="P2227">
        <v>898.92</v>
      </c>
      <c r="Q2227">
        <v>0</v>
      </c>
      <c r="R2227">
        <v>30</v>
      </c>
      <c r="S2227" t="s">
        <v>297</v>
      </c>
      <c r="T2227" t="s">
        <v>292</v>
      </c>
      <c r="U2227">
        <v>7</v>
      </c>
      <c r="V2227" t="s">
        <v>310</v>
      </c>
      <c r="W2227" t="s">
        <v>307</v>
      </c>
      <c r="X2227">
        <v>20</v>
      </c>
      <c r="Y2227" t="s">
        <v>15</v>
      </c>
      <c r="Z2227" s="3">
        <v>45753</v>
      </c>
      <c r="AA2227">
        <v>928.92</v>
      </c>
      <c r="AB2227" t="s">
        <v>718</v>
      </c>
      <c r="AC2227">
        <v>2026</v>
      </c>
      <c r="AD2227" t="s">
        <v>712</v>
      </c>
      <c r="AE2227">
        <v>0</v>
      </c>
      <c r="AF2227" t="s">
        <v>713</v>
      </c>
    </row>
    <row r="2228" spans="2:32" x14ac:dyDescent="0.3">
      <c r="B2228">
        <v>179</v>
      </c>
      <c r="C2228" t="s">
        <v>206</v>
      </c>
      <c r="D2228" t="s">
        <v>72</v>
      </c>
      <c r="E2228" t="s">
        <v>9</v>
      </c>
      <c r="F2228">
        <v>4.0999999999999996</v>
      </c>
      <c r="G2228">
        <v>250</v>
      </c>
      <c r="H2228" t="s">
        <v>13</v>
      </c>
      <c r="I2228">
        <v>2227</v>
      </c>
      <c r="J2228">
        <v>299</v>
      </c>
      <c r="K2228">
        <v>179</v>
      </c>
      <c r="L2228" s="1">
        <v>45963</v>
      </c>
      <c r="M2228">
        <v>0.39513888888888887</v>
      </c>
      <c r="N2228">
        <v>16</v>
      </c>
      <c r="O2228">
        <v>2</v>
      </c>
      <c r="P2228">
        <v>506.7</v>
      </c>
      <c r="Q2228">
        <v>50.67</v>
      </c>
      <c r="R2228">
        <v>49</v>
      </c>
      <c r="S2228" t="s">
        <v>296</v>
      </c>
      <c r="T2228" t="s">
        <v>292</v>
      </c>
      <c r="U2228">
        <v>299</v>
      </c>
      <c r="V2228" t="s">
        <v>542</v>
      </c>
      <c r="W2228" t="s">
        <v>307</v>
      </c>
      <c r="X2228">
        <v>24</v>
      </c>
      <c r="Y2228" t="s">
        <v>8</v>
      </c>
      <c r="Z2228" s="3">
        <v>45677</v>
      </c>
      <c r="AA2228">
        <v>505.03</v>
      </c>
      <c r="AB2228" t="s">
        <v>714</v>
      </c>
      <c r="AC2228">
        <v>2025</v>
      </c>
      <c r="AD2228" t="s">
        <v>721</v>
      </c>
      <c r="AE2228">
        <v>0.1</v>
      </c>
      <c r="AF2228" t="s">
        <v>713</v>
      </c>
    </row>
    <row r="2229" spans="2:32" x14ac:dyDescent="0.3">
      <c r="B2229">
        <v>116</v>
      </c>
      <c r="C2229" t="s">
        <v>143</v>
      </c>
      <c r="D2229" t="s">
        <v>21</v>
      </c>
      <c r="E2229" t="s">
        <v>45</v>
      </c>
      <c r="F2229">
        <v>4.4000000000000004</v>
      </c>
      <c r="G2229">
        <v>150</v>
      </c>
      <c r="H2229" t="s">
        <v>17</v>
      </c>
      <c r="I2229">
        <v>2228</v>
      </c>
      <c r="J2229">
        <v>300</v>
      </c>
      <c r="K2229">
        <v>116</v>
      </c>
      <c r="L2229" s="1">
        <v>45860</v>
      </c>
      <c r="M2229">
        <v>0.53402777777777777</v>
      </c>
      <c r="N2229">
        <v>30</v>
      </c>
      <c r="O2229">
        <v>2</v>
      </c>
      <c r="P2229">
        <v>867.11</v>
      </c>
      <c r="Q2229">
        <v>130.07</v>
      </c>
      <c r="R2229">
        <v>20</v>
      </c>
      <c r="S2229" t="s">
        <v>291</v>
      </c>
      <c r="T2229" t="s">
        <v>292</v>
      </c>
      <c r="U2229">
        <v>300</v>
      </c>
      <c r="V2229" t="s">
        <v>502</v>
      </c>
      <c r="W2229" t="s">
        <v>307</v>
      </c>
      <c r="X2229">
        <v>40</v>
      </c>
      <c r="Y2229" t="s">
        <v>35</v>
      </c>
      <c r="Z2229" s="3">
        <v>44972</v>
      </c>
      <c r="AA2229">
        <v>757.04</v>
      </c>
      <c r="AB2229" t="s">
        <v>718</v>
      </c>
      <c r="AC2229">
        <v>2025</v>
      </c>
      <c r="AD2229" t="s">
        <v>721</v>
      </c>
      <c r="AE2229">
        <v>0.15000403639676627</v>
      </c>
      <c r="AF2229" t="s">
        <v>723</v>
      </c>
    </row>
    <row r="2230" spans="2:32" x14ac:dyDescent="0.3">
      <c r="B2230">
        <v>179</v>
      </c>
      <c r="C2230" t="s">
        <v>206</v>
      </c>
      <c r="D2230" t="s">
        <v>72</v>
      </c>
      <c r="E2230" t="s">
        <v>9</v>
      </c>
      <c r="F2230">
        <v>4.0999999999999996</v>
      </c>
      <c r="G2230">
        <v>250</v>
      </c>
      <c r="H2230" t="s">
        <v>13</v>
      </c>
      <c r="I2230">
        <v>2229</v>
      </c>
      <c r="J2230">
        <v>582</v>
      </c>
      <c r="K2230">
        <v>179</v>
      </c>
      <c r="L2230" s="1">
        <v>46012</v>
      </c>
      <c r="M2230">
        <v>0.68055555555555558</v>
      </c>
      <c r="N2230">
        <v>19</v>
      </c>
      <c r="O2230">
        <v>6</v>
      </c>
      <c r="P2230">
        <v>1669.85</v>
      </c>
      <c r="Q2230">
        <v>83.49</v>
      </c>
      <c r="R2230">
        <v>40</v>
      </c>
      <c r="S2230" t="s">
        <v>291</v>
      </c>
      <c r="T2230" t="s">
        <v>292</v>
      </c>
      <c r="U2230">
        <v>582</v>
      </c>
      <c r="V2230" t="s">
        <v>682</v>
      </c>
      <c r="W2230" t="s">
        <v>303</v>
      </c>
      <c r="X2230">
        <v>41</v>
      </c>
      <c r="Y2230" t="s">
        <v>72</v>
      </c>
      <c r="Z2230" s="3">
        <v>45644</v>
      </c>
      <c r="AA2230">
        <v>1626.36</v>
      </c>
      <c r="AB2230" t="s">
        <v>724</v>
      </c>
      <c r="AC2230">
        <v>2025</v>
      </c>
      <c r="AD2230" t="s">
        <v>721</v>
      </c>
      <c r="AE2230">
        <v>4.9998502859538281E-2</v>
      </c>
      <c r="AF2230" t="s">
        <v>723</v>
      </c>
    </row>
    <row r="2231" spans="2:32" x14ac:dyDescent="0.3">
      <c r="B2231">
        <v>102</v>
      </c>
      <c r="C2231" t="s">
        <v>129</v>
      </c>
      <c r="D2231" t="s">
        <v>19</v>
      </c>
      <c r="E2231" t="s">
        <v>26</v>
      </c>
      <c r="F2231">
        <v>4.4000000000000004</v>
      </c>
      <c r="G2231">
        <v>700</v>
      </c>
      <c r="H2231" t="s">
        <v>17</v>
      </c>
      <c r="I2231">
        <v>2230</v>
      </c>
      <c r="J2231">
        <v>13</v>
      </c>
      <c r="K2231">
        <v>102</v>
      </c>
      <c r="L2231" s="1">
        <v>45493</v>
      </c>
      <c r="M2231">
        <v>0.90277777777777779</v>
      </c>
      <c r="N2231">
        <v>29</v>
      </c>
      <c r="O2231">
        <v>6</v>
      </c>
      <c r="P2231">
        <v>356.25</v>
      </c>
      <c r="Q2231">
        <v>71.25</v>
      </c>
      <c r="R2231">
        <v>49</v>
      </c>
      <c r="S2231" t="s">
        <v>293</v>
      </c>
      <c r="T2231" t="s">
        <v>295</v>
      </c>
      <c r="U2231">
        <v>13</v>
      </c>
      <c r="V2231" t="s">
        <v>316</v>
      </c>
      <c r="W2231" t="s">
        <v>303</v>
      </c>
      <c r="X2231">
        <v>47</v>
      </c>
      <c r="Y2231" t="s">
        <v>8</v>
      </c>
      <c r="Z2231" s="3">
        <v>45094</v>
      </c>
      <c r="AA2231">
        <v>334</v>
      </c>
      <c r="AB2231" t="s">
        <v>718</v>
      </c>
      <c r="AC2231">
        <v>2024</v>
      </c>
      <c r="AD2231" t="s">
        <v>721</v>
      </c>
      <c r="AE2231">
        <v>0.2</v>
      </c>
      <c r="AF2231" t="s">
        <v>717</v>
      </c>
    </row>
    <row r="2232" spans="2:32" x14ac:dyDescent="0.3">
      <c r="B2232">
        <v>29</v>
      </c>
      <c r="C2232" t="s">
        <v>54</v>
      </c>
      <c r="D2232" t="s">
        <v>35</v>
      </c>
      <c r="E2232" t="s">
        <v>22</v>
      </c>
      <c r="F2232">
        <v>4.7</v>
      </c>
      <c r="G2232">
        <v>250</v>
      </c>
      <c r="H2232" t="s">
        <v>10</v>
      </c>
      <c r="I2232">
        <v>2231</v>
      </c>
      <c r="J2232">
        <v>5</v>
      </c>
      <c r="K2232">
        <v>29</v>
      </c>
      <c r="L2232" s="1">
        <v>45360</v>
      </c>
      <c r="M2232">
        <v>0.53888888888888886</v>
      </c>
      <c r="N2232">
        <v>65</v>
      </c>
      <c r="O2232">
        <v>2</v>
      </c>
      <c r="P2232">
        <v>165.47</v>
      </c>
      <c r="Q2232">
        <v>33.090000000000003</v>
      </c>
      <c r="R2232">
        <v>0</v>
      </c>
      <c r="S2232" t="s">
        <v>291</v>
      </c>
      <c r="T2232" t="s">
        <v>290</v>
      </c>
      <c r="U2232">
        <v>5</v>
      </c>
      <c r="V2232" t="s">
        <v>308</v>
      </c>
      <c r="W2232" t="s">
        <v>303</v>
      </c>
      <c r="X2232">
        <v>35</v>
      </c>
      <c r="Y2232" t="s">
        <v>72</v>
      </c>
      <c r="Z2232" s="3">
        <v>45275</v>
      </c>
      <c r="AA2232">
        <v>132.38</v>
      </c>
      <c r="AB2232" t="s">
        <v>725</v>
      </c>
      <c r="AC2232">
        <v>2024</v>
      </c>
      <c r="AD2232" t="s">
        <v>712</v>
      </c>
      <c r="AE2232">
        <v>0.19997582643379466</v>
      </c>
      <c r="AF2232" t="s">
        <v>723</v>
      </c>
    </row>
    <row r="2233" spans="2:32" x14ac:dyDescent="0.3">
      <c r="B2233">
        <v>75</v>
      </c>
      <c r="C2233" t="s">
        <v>102</v>
      </c>
      <c r="D2233" t="s">
        <v>37</v>
      </c>
      <c r="E2233" t="s">
        <v>50</v>
      </c>
      <c r="F2233">
        <v>3.5</v>
      </c>
      <c r="G2233">
        <v>250</v>
      </c>
      <c r="H2233" t="s">
        <v>13</v>
      </c>
      <c r="I2233">
        <v>2232</v>
      </c>
      <c r="J2233">
        <v>531</v>
      </c>
      <c r="K2233">
        <v>75</v>
      </c>
      <c r="L2233" s="1">
        <v>45807</v>
      </c>
      <c r="M2233">
        <v>0.67222222222222228</v>
      </c>
      <c r="N2233">
        <v>39</v>
      </c>
      <c r="O2233">
        <v>3</v>
      </c>
      <c r="P2233">
        <v>1419.03</v>
      </c>
      <c r="Q2233">
        <v>283.81</v>
      </c>
      <c r="R2233">
        <v>49</v>
      </c>
      <c r="S2233" t="s">
        <v>296</v>
      </c>
      <c r="T2233" t="s">
        <v>295</v>
      </c>
      <c r="U2233">
        <v>531</v>
      </c>
      <c r="V2233" t="s">
        <v>311</v>
      </c>
      <c r="W2233" t="s">
        <v>307</v>
      </c>
      <c r="X2233">
        <v>52</v>
      </c>
      <c r="Y2233" t="s">
        <v>37</v>
      </c>
      <c r="Z2233" s="3">
        <v>45741</v>
      </c>
      <c r="AA2233">
        <v>1184.22</v>
      </c>
      <c r="AB2233" t="s">
        <v>727</v>
      </c>
      <c r="AC2233">
        <v>2025</v>
      </c>
      <c r="AD2233" t="s">
        <v>712</v>
      </c>
      <c r="AE2233">
        <v>0.20000281882694518</v>
      </c>
      <c r="AF2233" t="s">
        <v>717</v>
      </c>
    </row>
    <row r="2234" spans="2:32" x14ac:dyDescent="0.3">
      <c r="B2234">
        <v>109</v>
      </c>
      <c r="C2234" t="s">
        <v>136</v>
      </c>
      <c r="D2234" t="s">
        <v>31</v>
      </c>
      <c r="E2234" t="s">
        <v>42</v>
      </c>
      <c r="F2234">
        <v>3</v>
      </c>
      <c r="G2234">
        <v>450</v>
      </c>
      <c r="H2234" t="s">
        <v>10</v>
      </c>
      <c r="I2234">
        <v>2233</v>
      </c>
      <c r="J2234">
        <v>218</v>
      </c>
      <c r="K2234">
        <v>109</v>
      </c>
      <c r="L2234" s="1">
        <v>46161</v>
      </c>
      <c r="M2234">
        <v>0.94652777777777775</v>
      </c>
      <c r="N2234">
        <v>51</v>
      </c>
      <c r="O2234">
        <v>4</v>
      </c>
      <c r="P2234">
        <v>158.54</v>
      </c>
      <c r="Q2234">
        <v>31.71</v>
      </c>
      <c r="R2234">
        <v>49</v>
      </c>
      <c r="S2234" t="s">
        <v>296</v>
      </c>
      <c r="T2234" t="s">
        <v>290</v>
      </c>
      <c r="U2234">
        <v>218</v>
      </c>
      <c r="V2234" t="s">
        <v>488</v>
      </c>
      <c r="W2234" t="s">
        <v>303</v>
      </c>
      <c r="X2234">
        <v>32</v>
      </c>
      <c r="Y2234" t="s">
        <v>31</v>
      </c>
      <c r="Z2234" s="3">
        <v>45442</v>
      </c>
      <c r="AA2234">
        <v>175.82999999999998</v>
      </c>
      <c r="AB2234" t="s">
        <v>727</v>
      </c>
      <c r="AC2234">
        <v>2026</v>
      </c>
      <c r="AD2234" t="s">
        <v>712</v>
      </c>
      <c r="AE2234">
        <v>0.20001261511290527</v>
      </c>
      <c r="AF2234" t="s">
        <v>715</v>
      </c>
    </row>
    <row r="2235" spans="2:32" x14ac:dyDescent="0.3">
      <c r="B2235">
        <v>155</v>
      </c>
      <c r="C2235" t="s">
        <v>182</v>
      </c>
      <c r="D2235" t="s">
        <v>15</v>
      </c>
      <c r="E2235" t="s">
        <v>22</v>
      </c>
      <c r="F2235">
        <v>2.9</v>
      </c>
      <c r="G2235">
        <v>300</v>
      </c>
      <c r="H2235" t="s">
        <v>13</v>
      </c>
      <c r="I2235">
        <v>2234</v>
      </c>
      <c r="J2235">
        <v>554</v>
      </c>
      <c r="K2235">
        <v>155</v>
      </c>
      <c r="L2235" s="1">
        <v>45707</v>
      </c>
      <c r="M2235">
        <v>0.99027777777777781</v>
      </c>
      <c r="N2235">
        <v>62</v>
      </c>
      <c r="O2235">
        <v>6</v>
      </c>
      <c r="P2235">
        <v>264.13</v>
      </c>
      <c r="Q2235">
        <v>0</v>
      </c>
      <c r="R2235">
        <v>40</v>
      </c>
      <c r="S2235" t="s">
        <v>297</v>
      </c>
      <c r="T2235" t="s">
        <v>292</v>
      </c>
      <c r="U2235">
        <v>554</v>
      </c>
      <c r="V2235" t="s">
        <v>670</v>
      </c>
      <c r="W2235" t="s">
        <v>303</v>
      </c>
      <c r="X2235">
        <v>22</v>
      </c>
      <c r="Y2235" t="s">
        <v>19</v>
      </c>
      <c r="Z2235" s="3">
        <v>45528</v>
      </c>
      <c r="AA2235">
        <v>304.13</v>
      </c>
      <c r="AB2235" t="s">
        <v>716</v>
      </c>
      <c r="AC2235">
        <v>2025</v>
      </c>
      <c r="AD2235" t="s">
        <v>712</v>
      </c>
      <c r="AE2235">
        <v>0</v>
      </c>
      <c r="AF2235" t="s">
        <v>713</v>
      </c>
    </row>
    <row r="2236" spans="2:32" x14ac:dyDescent="0.3">
      <c r="B2236">
        <v>156</v>
      </c>
      <c r="C2236" t="s">
        <v>183</v>
      </c>
      <c r="D2236" t="s">
        <v>21</v>
      </c>
      <c r="E2236" t="s">
        <v>22</v>
      </c>
      <c r="F2236">
        <v>4.2</v>
      </c>
      <c r="G2236">
        <v>700</v>
      </c>
      <c r="H2236" t="s">
        <v>10</v>
      </c>
      <c r="I2236">
        <v>2235</v>
      </c>
      <c r="J2236">
        <v>260</v>
      </c>
      <c r="K2236">
        <v>156</v>
      </c>
      <c r="L2236" s="1">
        <v>46231</v>
      </c>
      <c r="M2236">
        <v>0.74791666666666667</v>
      </c>
      <c r="N2236">
        <v>42</v>
      </c>
      <c r="O2236">
        <v>5</v>
      </c>
      <c r="P2236">
        <v>343.58</v>
      </c>
      <c r="Q2236">
        <v>34.36</v>
      </c>
      <c r="R2236">
        <v>30</v>
      </c>
      <c r="S2236" t="s">
        <v>293</v>
      </c>
      <c r="T2236" t="s">
        <v>292</v>
      </c>
      <c r="U2236">
        <v>260</v>
      </c>
      <c r="V2236" t="s">
        <v>518</v>
      </c>
      <c r="W2236" t="s">
        <v>303</v>
      </c>
      <c r="X2236">
        <v>50</v>
      </c>
      <c r="Y2236" t="s">
        <v>37</v>
      </c>
      <c r="Z2236" s="3">
        <v>45556</v>
      </c>
      <c r="AA2236">
        <v>339.21999999999997</v>
      </c>
      <c r="AB2236" t="s">
        <v>718</v>
      </c>
      <c r="AC2236">
        <v>2026</v>
      </c>
      <c r="AD2236" t="s">
        <v>712</v>
      </c>
      <c r="AE2236">
        <v>0.10000582106059724</v>
      </c>
      <c r="AF2236" t="s">
        <v>717</v>
      </c>
    </row>
    <row r="2237" spans="2:32" x14ac:dyDescent="0.3">
      <c r="B2237">
        <v>184</v>
      </c>
      <c r="C2237" t="s">
        <v>211</v>
      </c>
      <c r="D2237" t="s">
        <v>72</v>
      </c>
      <c r="E2237" t="s">
        <v>56</v>
      </c>
      <c r="F2237">
        <v>4.2</v>
      </c>
      <c r="G2237">
        <v>400</v>
      </c>
      <c r="H2237" t="s">
        <v>13</v>
      </c>
      <c r="I2237">
        <v>2236</v>
      </c>
      <c r="J2237">
        <v>582</v>
      </c>
      <c r="K2237">
        <v>184</v>
      </c>
      <c r="L2237" s="1">
        <v>46145</v>
      </c>
      <c r="M2237">
        <v>0.37986111111111109</v>
      </c>
      <c r="N2237">
        <v>27</v>
      </c>
      <c r="O2237">
        <v>2</v>
      </c>
      <c r="P2237">
        <v>559.41</v>
      </c>
      <c r="Q2237">
        <v>0</v>
      </c>
      <c r="R2237">
        <v>0</v>
      </c>
      <c r="S2237" t="s">
        <v>289</v>
      </c>
      <c r="T2237" t="s">
        <v>295</v>
      </c>
      <c r="U2237">
        <v>582</v>
      </c>
      <c r="V2237" t="s">
        <v>682</v>
      </c>
      <c r="W2237" t="s">
        <v>303</v>
      </c>
      <c r="X2237">
        <v>41</v>
      </c>
      <c r="Y2237" t="s">
        <v>72</v>
      </c>
      <c r="Z2237" s="3">
        <v>45644</v>
      </c>
      <c r="AA2237">
        <v>559.41</v>
      </c>
      <c r="AB2237" t="s">
        <v>727</v>
      </c>
      <c r="AC2237">
        <v>2026</v>
      </c>
      <c r="AD2237" t="s">
        <v>721</v>
      </c>
      <c r="AE2237">
        <v>0</v>
      </c>
      <c r="AF2237" t="s">
        <v>723</v>
      </c>
    </row>
    <row r="2238" spans="2:32" x14ac:dyDescent="0.3">
      <c r="B2238">
        <v>13</v>
      </c>
      <c r="C2238" t="s">
        <v>33</v>
      </c>
      <c r="D2238" t="s">
        <v>8</v>
      </c>
      <c r="E2238" t="s">
        <v>9</v>
      </c>
      <c r="F2238">
        <v>3.5</v>
      </c>
      <c r="G2238">
        <v>250</v>
      </c>
      <c r="H2238" t="s">
        <v>13</v>
      </c>
      <c r="I2238">
        <v>2237</v>
      </c>
      <c r="J2238">
        <v>384</v>
      </c>
      <c r="K2238">
        <v>13</v>
      </c>
      <c r="L2238" s="1">
        <v>46136</v>
      </c>
      <c r="M2238">
        <v>0.33611111111111114</v>
      </c>
      <c r="N2238">
        <v>21</v>
      </c>
      <c r="O2238">
        <v>3</v>
      </c>
      <c r="P2238">
        <v>610.17999999999995</v>
      </c>
      <c r="Q2238">
        <v>0</v>
      </c>
      <c r="R2238">
        <v>40</v>
      </c>
      <c r="S2238" t="s">
        <v>294</v>
      </c>
      <c r="T2238" t="s">
        <v>292</v>
      </c>
      <c r="U2238">
        <v>384</v>
      </c>
      <c r="V2238" t="s">
        <v>589</v>
      </c>
      <c r="W2238" t="s">
        <v>303</v>
      </c>
      <c r="X2238">
        <v>44</v>
      </c>
      <c r="Y2238" t="s">
        <v>19</v>
      </c>
      <c r="Z2238" s="3">
        <v>45106</v>
      </c>
      <c r="AA2238">
        <v>650.17999999999995</v>
      </c>
      <c r="AB2238" t="s">
        <v>726</v>
      </c>
      <c r="AC2238">
        <v>2026</v>
      </c>
      <c r="AD2238" t="s">
        <v>721</v>
      </c>
      <c r="AE2238">
        <v>0</v>
      </c>
      <c r="AF2238" t="s">
        <v>723</v>
      </c>
    </row>
    <row r="2239" spans="2:32" x14ac:dyDescent="0.3">
      <c r="B2239">
        <v>139</v>
      </c>
      <c r="C2239" t="s">
        <v>166</v>
      </c>
      <c r="D2239" t="s">
        <v>31</v>
      </c>
      <c r="E2239" t="s">
        <v>56</v>
      </c>
      <c r="F2239">
        <v>4.7</v>
      </c>
      <c r="G2239">
        <v>700</v>
      </c>
      <c r="H2239" t="s">
        <v>17</v>
      </c>
      <c r="I2239">
        <v>2238</v>
      </c>
      <c r="J2239">
        <v>62</v>
      </c>
      <c r="K2239">
        <v>139</v>
      </c>
      <c r="L2239" s="1">
        <v>46190</v>
      </c>
      <c r="M2239">
        <v>0.3840277777777778</v>
      </c>
      <c r="N2239">
        <v>48</v>
      </c>
      <c r="O2239">
        <v>6</v>
      </c>
      <c r="P2239">
        <v>976.08</v>
      </c>
      <c r="Q2239">
        <v>146.41</v>
      </c>
      <c r="R2239">
        <v>0</v>
      </c>
      <c r="S2239" t="s">
        <v>294</v>
      </c>
      <c r="T2239" t="s">
        <v>292</v>
      </c>
      <c r="U2239">
        <v>62</v>
      </c>
      <c r="V2239" t="s">
        <v>326</v>
      </c>
      <c r="W2239" t="s">
        <v>307</v>
      </c>
      <c r="X2239">
        <v>22</v>
      </c>
      <c r="Y2239" t="s">
        <v>19</v>
      </c>
      <c r="Z2239" s="3">
        <v>45041</v>
      </c>
      <c r="AA2239">
        <v>829.67000000000007</v>
      </c>
      <c r="AB2239" t="s">
        <v>728</v>
      </c>
      <c r="AC2239">
        <v>2026</v>
      </c>
      <c r="AD2239" t="s">
        <v>712</v>
      </c>
      <c r="AE2239">
        <v>0.14999795098762395</v>
      </c>
      <c r="AF2239" t="s">
        <v>713</v>
      </c>
    </row>
    <row r="2240" spans="2:32" x14ac:dyDescent="0.3">
      <c r="B2240">
        <v>16</v>
      </c>
      <c r="C2240" t="s">
        <v>38</v>
      </c>
      <c r="D2240" t="s">
        <v>21</v>
      </c>
      <c r="E2240" t="s">
        <v>12</v>
      </c>
      <c r="F2240">
        <v>3.5</v>
      </c>
      <c r="G2240">
        <v>250</v>
      </c>
      <c r="H2240" t="s">
        <v>17</v>
      </c>
      <c r="I2240">
        <v>2239</v>
      </c>
      <c r="J2240">
        <v>70</v>
      </c>
      <c r="K2240">
        <v>16</v>
      </c>
      <c r="L2240" s="1">
        <v>45580</v>
      </c>
      <c r="M2240">
        <v>0.38680555555555557</v>
      </c>
      <c r="N2240">
        <v>30</v>
      </c>
      <c r="O2240">
        <v>1</v>
      </c>
      <c r="P2240">
        <v>705.6</v>
      </c>
      <c r="Q2240">
        <v>35.28</v>
      </c>
      <c r="R2240">
        <v>49</v>
      </c>
      <c r="S2240" t="s">
        <v>294</v>
      </c>
      <c r="T2240" t="s">
        <v>292</v>
      </c>
      <c r="U2240">
        <v>70</v>
      </c>
      <c r="V2240" t="s">
        <v>367</v>
      </c>
      <c r="W2240" t="s">
        <v>307</v>
      </c>
      <c r="X2240">
        <v>32</v>
      </c>
      <c r="Y2240" t="s">
        <v>21</v>
      </c>
      <c r="Z2240" s="3">
        <v>45239</v>
      </c>
      <c r="AA2240">
        <v>719.32</v>
      </c>
      <c r="AB2240" t="s">
        <v>719</v>
      </c>
      <c r="AC2240">
        <v>2024</v>
      </c>
      <c r="AD2240" t="s">
        <v>721</v>
      </c>
      <c r="AE2240">
        <v>0.05</v>
      </c>
      <c r="AF2240" t="s">
        <v>715</v>
      </c>
    </row>
    <row r="2241" spans="2:32" x14ac:dyDescent="0.3">
      <c r="B2241">
        <v>214</v>
      </c>
      <c r="C2241" t="s">
        <v>241</v>
      </c>
      <c r="D2241" t="s">
        <v>37</v>
      </c>
      <c r="E2241" t="s">
        <v>50</v>
      </c>
      <c r="F2241">
        <v>4.4000000000000004</v>
      </c>
      <c r="G2241">
        <v>350</v>
      </c>
      <c r="H2241" t="s">
        <v>13</v>
      </c>
      <c r="I2241">
        <v>2240</v>
      </c>
      <c r="J2241">
        <v>219</v>
      </c>
      <c r="K2241">
        <v>214</v>
      </c>
      <c r="L2241" s="1">
        <v>45630</v>
      </c>
      <c r="M2241">
        <v>0.60624999999999996</v>
      </c>
      <c r="N2241">
        <v>55</v>
      </c>
      <c r="O2241">
        <v>6</v>
      </c>
      <c r="P2241">
        <v>293.08999999999997</v>
      </c>
      <c r="Q2241">
        <v>29.31</v>
      </c>
      <c r="R2241">
        <v>20</v>
      </c>
      <c r="S2241" t="s">
        <v>293</v>
      </c>
      <c r="T2241" t="s">
        <v>292</v>
      </c>
      <c r="U2241">
        <v>219</v>
      </c>
      <c r="V2241" t="s">
        <v>489</v>
      </c>
      <c r="W2241" t="s">
        <v>307</v>
      </c>
      <c r="X2241">
        <v>19</v>
      </c>
      <c r="Y2241" t="s">
        <v>31</v>
      </c>
      <c r="Z2241" s="3">
        <v>45585</v>
      </c>
      <c r="AA2241">
        <v>283.77999999999997</v>
      </c>
      <c r="AB2241" t="s">
        <v>724</v>
      </c>
      <c r="AC2241">
        <v>2024</v>
      </c>
      <c r="AD2241" t="s">
        <v>712</v>
      </c>
      <c r="AE2241">
        <v>0.10000341192125287</v>
      </c>
      <c r="AF2241" t="s">
        <v>713</v>
      </c>
    </row>
    <row r="2242" spans="2:32" x14ac:dyDescent="0.3">
      <c r="B2242">
        <v>82</v>
      </c>
      <c r="C2242" t="s">
        <v>109</v>
      </c>
      <c r="D2242" t="s">
        <v>35</v>
      </c>
      <c r="E2242" t="s">
        <v>29</v>
      </c>
      <c r="F2242">
        <v>4.9000000000000004</v>
      </c>
      <c r="G2242">
        <v>500</v>
      </c>
      <c r="H2242" t="s">
        <v>13</v>
      </c>
      <c r="I2242">
        <v>2241</v>
      </c>
      <c r="J2242">
        <v>470</v>
      </c>
      <c r="K2242">
        <v>82</v>
      </c>
      <c r="L2242" s="1">
        <v>45652</v>
      </c>
      <c r="M2242">
        <v>0.38333333333333336</v>
      </c>
      <c r="N2242">
        <v>17</v>
      </c>
      <c r="O2242">
        <v>5</v>
      </c>
      <c r="P2242">
        <v>1193.79</v>
      </c>
      <c r="Q2242">
        <v>0</v>
      </c>
      <c r="R2242">
        <v>40</v>
      </c>
      <c r="S2242" t="s">
        <v>289</v>
      </c>
      <c r="T2242" t="s">
        <v>292</v>
      </c>
      <c r="U2242">
        <v>470</v>
      </c>
      <c r="V2242" t="s">
        <v>630</v>
      </c>
      <c r="W2242" t="s">
        <v>303</v>
      </c>
      <c r="X2242">
        <v>42</v>
      </c>
      <c r="Y2242" t="s">
        <v>21</v>
      </c>
      <c r="Z2242" s="3">
        <v>45811</v>
      </c>
      <c r="AA2242">
        <v>1233.79</v>
      </c>
      <c r="AB2242" t="s">
        <v>724</v>
      </c>
      <c r="AC2242">
        <v>2024</v>
      </c>
      <c r="AD2242" t="s">
        <v>721</v>
      </c>
      <c r="AE2242">
        <v>0</v>
      </c>
      <c r="AF2242" t="s">
        <v>723</v>
      </c>
    </row>
    <row r="2243" spans="2:32" x14ac:dyDescent="0.3">
      <c r="B2243">
        <v>73</v>
      </c>
      <c r="C2243" t="s">
        <v>100</v>
      </c>
      <c r="D2243" t="s">
        <v>15</v>
      </c>
      <c r="E2243" t="s">
        <v>16</v>
      </c>
      <c r="F2243">
        <v>2.9</v>
      </c>
      <c r="G2243">
        <v>250</v>
      </c>
      <c r="H2243" t="s">
        <v>10</v>
      </c>
      <c r="I2243">
        <v>2242</v>
      </c>
      <c r="J2243">
        <v>391</v>
      </c>
      <c r="K2243">
        <v>73</v>
      </c>
      <c r="L2243" s="1">
        <v>45750</v>
      </c>
      <c r="M2243">
        <v>0.47986111111111113</v>
      </c>
      <c r="N2243">
        <v>43</v>
      </c>
      <c r="O2243">
        <v>5</v>
      </c>
      <c r="P2243">
        <v>560.6</v>
      </c>
      <c r="Q2243">
        <v>0</v>
      </c>
      <c r="R2243">
        <v>49</v>
      </c>
      <c r="S2243" t="s">
        <v>297</v>
      </c>
      <c r="T2243" t="s">
        <v>295</v>
      </c>
      <c r="U2243">
        <v>391</v>
      </c>
      <c r="V2243" t="s">
        <v>591</v>
      </c>
      <c r="W2243" t="s">
        <v>303</v>
      </c>
      <c r="X2243">
        <v>43</v>
      </c>
      <c r="Y2243" t="s">
        <v>35</v>
      </c>
      <c r="Z2243" s="3">
        <v>45552</v>
      </c>
      <c r="AA2243">
        <v>609.6</v>
      </c>
      <c r="AB2243" t="s">
        <v>726</v>
      </c>
      <c r="AC2243">
        <v>2025</v>
      </c>
      <c r="AD2243" t="s">
        <v>712</v>
      </c>
      <c r="AE2243">
        <v>0</v>
      </c>
      <c r="AF2243" t="s">
        <v>723</v>
      </c>
    </row>
    <row r="2244" spans="2:32" x14ac:dyDescent="0.3">
      <c r="B2244">
        <v>203</v>
      </c>
      <c r="C2244" t="s">
        <v>230</v>
      </c>
      <c r="D2244" t="s">
        <v>8</v>
      </c>
      <c r="E2244" t="s">
        <v>56</v>
      </c>
      <c r="F2244">
        <v>4.5999999999999996</v>
      </c>
      <c r="G2244">
        <v>300</v>
      </c>
      <c r="H2244" t="s">
        <v>10</v>
      </c>
      <c r="I2244">
        <v>2243</v>
      </c>
      <c r="J2244">
        <v>474</v>
      </c>
      <c r="K2244">
        <v>203</v>
      </c>
      <c r="L2244" s="1">
        <v>46225</v>
      </c>
      <c r="M2244">
        <v>0.47569444444444442</v>
      </c>
      <c r="N2244">
        <v>53</v>
      </c>
      <c r="O2244">
        <v>5</v>
      </c>
      <c r="P2244">
        <v>1285.78</v>
      </c>
      <c r="Q2244">
        <v>192.87</v>
      </c>
      <c r="R2244">
        <v>20</v>
      </c>
      <c r="S2244" t="s">
        <v>293</v>
      </c>
      <c r="T2244" t="s">
        <v>290</v>
      </c>
      <c r="U2244">
        <v>474</v>
      </c>
      <c r="V2244" t="s">
        <v>527</v>
      </c>
      <c r="W2244" t="s">
        <v>303</v>
      </c>
      <c r="X2244">
        <v>44</v>
      </c>
      <c r="Y2244" t="s">
        <v>72</v>
      </c>
      <c r="Z2244" s="3">
        <v>45209</v>
      </c>
      <c r="AA2244">
        <v>1112.9099999999999</v>
      </c>
      <c r="AB2244" t="s">
        <v>718</v>
      </c>
      <c r="AC2244">
        <v>2026</v>
      </c>
      <c r="AD2244" t="s">
        <v>712</v>
      </c>
      <c r="AE2244">
        <v>0.15000233321408019</v>
      </c>
      <c r="AF2244" t="s">
        <v>723</v>
      </c>
    </row>
    <row r="2245" spans="2:32" x14ac:dyDescent="0.3">
      <c r="B2245">
        <v>112</v>
      </c>
      <c r="C2245" t="s">
        <v>139</v>
      </c>
      <c r="D2245" t="s">
        <v>31</v>
      </c>
      <c r="E2245" t="s">
        <v>29</v>
      </c>
      <c r="F2245">
        <v>4.3</v>
      </c>
      <c r="G2245">
        <v>200</v>
      </c>
      <c r="H2245" t="s">
        <v>10</v>
      </c>
      <c r="I2245">
        <v>2244</v>
      </c>
      <c r="J2245">
        <v>106</v>
      </c>
      <c r="K2245">
        <v>112</v>
      </c>
      <c r="L2245" s="1">
        <v>45387</v>
      </c>
      <c r="M2245">
        <v>0.47430555555555554</v>
      </c>
      <c r="N2245">
        <v>48</v>
      </c>
      <c r="O2245">
        <v>4</v>
      </c>
      <c r="P2245">
        <v>832.81</v>
      </c>
      <c r="Q2245">
        <v>166.56</v>
      </c>
      <c r="R2245">
        <v>49</v>
      </c>
      <c r="S2245" t="s">
        <v>293</v>
      </c>
      <c r="T2245" t="s">
        <v>292</v>
      </c>
      <c r="U2245">
        <v>106</v>
      </c>
      <c r="V2245" t="s">
        <v>400</v>
      </c>
      <c r="W2245" t="s">
        <v>303</v>
      </c>
      <c r="X2245">
        <v>42</v>
      </c>
      <c r="Y2245" t="s">
        <v>19</v>
      </c>
      <c r="Z2245" s="3">
        <v>45193</v>
      </c>
      <c r="AA2245">
        <v>715.25</v>
      </c>
      <c r="AB2245" t="s">
        <v>726</v>
      </c>
      <c r="AC2245">
        <v>2024</v>
      </c>
      <c r="AD2245" t="s">
        <v>712</v>
      </c>
      <c r="AE2245">
        <v>0.19999759849185289</v>
      </c>
      <c r="AF2245" t="s">
        <v>723</v>
      </c>
    </row>
    <row r="2246" spans="2:32" x14ac:dyDescent="0.3">
      <c r="B2246">
        <v>146</v>
      </c>
      <c r="C2246" t="s">
        <v>173</v>
      </c>
      <c r="D2246" t="s">
        <v>19</v>
      </c>
      <c r="E2246" t="s">
        <v>22</v>
      </c>
      <c r="F2246">
        <v>2.9</v>
      </c>
      <c r="G2246">
        <v>700</v>
      </c>
      <c r="H2246" t="s">
        <v>10</v>
      </c>
      <c r="I2246">
        <v>2245</v>
      </c>
      <c r="J2246">
        <v>88</v>
      </c>
      <c r="K2246">
        <v>146</v>
      </c>
      <c r="L2246" s="1">
        <v>45876</v>
      </c>
      <c r="M2246">
        <v>0.99444444444444446</v>
      </c>
      <c r="N2246">
        <v>39</v>
      </c>
      <c r="O2246">
        <v>4</v>
      </c>
      <c r="P2246">
        <v>718.5</v>
      </c>
      <c r="Q2246">
        <v>107.77</v>
      </c>
      <c r="R2246">
        <v>49</v>
      </c>
      <c r="S2246" t="s">
        <v>296</v>
      </c>
      <c r="T2246" t="s">
        <v>290</v>
      </c>
      <c r="U2246">
        <v>88</v>
      </c>
      <c r="V2246" t="s">
        <v>329</v>
      </c>
      <c r="W2246" t="s">
        <v>303</v>
      </c>
      <c r="X2246">
        <v>43</v>
      </c>
      <c r="Y2246" t="s">
        <v>72</v>
      </c>
      <c r="Z2246" s="3">
        <v>45433</v>
      </c>
      <c r="AA2246">
        <v>659.73</v>
      </c>
      <c r="AB2246" t="s">
        <v>722</v>
      </c>
      <c r="AC2246">
        <v>2025</v>
      </c>
      <c r="AD2246" t="s">
        <v>712</v>
      </c>
      <c r="AE2246">
        <v>0.14999304105775921</v>
      </c>
      <c r="AF2246" t="s">
        <v>723</v>
      </c>
    </row>
    <row r="2247" spans="2:32" x14ac:dyDescent="0.3">
      <c r="B2247">
        <v>41</v>
      </c>
      <c r="C2247" t="s">
        <v>67</v>
      </c>
      <c r="D2247" t="s">
        <v>37</v>
      </c>
      <c r="E2247" t="s">
        <v>50</v>
      </c>
      <c r="F2247">
        <v>3.2</v>
      </c>
      <c r="G2247">
        <v>250</v>
      </c>
      <c r="H2247" t="s">
        <v>10</v>
      </c>
      <c r="I2247">
        <v>2246</v>
      </c>
      <c r="J2247">
        <v>204</v>
      </c>
      <c r="K2247">
        <v>41</v>
      </c>
      <c r="L2247" s="1">
        <v>45715</v>
      </c>
      <c r="M2247">
        <v>0.4375</v>
      </c>
      <c r="N2247">
        <v>17</v>
      </c>
      <c r="O2247">
        <v>6</v>
      </c>
      <c r="P2247">
        <v>659.02</v>
      </c>
      <c r="Q2247">
        <v>0</v>
      </c>
      <c r="R2247">
        <v>30</v>
      </c>
      <c r="S2247" t="s">
        <v>289</v>
      </c>
      <c r="T2247" t="s">
        <v>295</v>
      </c>
      <c r="U2247">
        <v>204</v>
      </c>
      <c r="V2247" t="s">
        <v>482</v>
      </c>
      <c r="W2247" t="s">
        <v>303</v>
      </c>
      <c r="X2247">
        <v>41</v>
      </c>
      <c r="Y2247" t="s">
        <v>72</v>
      </c>
      <c r="Z2247" s="3">
        <v>45391</v>
      </c>
      <c r="AA2247">
        <v>689.02</v>
      </c>
      <c r="AB2247" t="s">
        <v>716</v>
      </c>
      <c r="AC2247">
        <v>2025</v>
      </c>
      <c r="AD2247" t="s">
        <v>721</v>
      </c>
      <c r="AE2247">
        <v>0</v>
      </c>
      <c r="AF2247" t="s">
        <v>723</v>
      </c>
    </row>
    <row r="2248" spans="2:32" x14ac:dyDescent="0.3">
      <c r="B2248">
        <v>49</v>
      </c>
      <c r="C2248" t="s">
        <v>76</v>
      </c>
      <c r="D2248" t="s">
        <v>19</v>
      </c>
      <c r="E2248" t="s">
        <v>16</v>
      </c>
      <c r="F2248">
        <v>4.7</v>
      </c>
      <c r="G2248">
        <v>400</v>
      </c>
      <c r="H2248" t="s">
        <v>17</v>
      </c>
      <c r="I2248">
        <v>2247</v>
      </c>
      <c r="J2248">
        <v>384</v>
      </c>
      <c r="K2248">
        <v>49</v>
      </c>
      <c r="L2248" s="1">
        <v>45553</v>
      </c>
      <c r="M2248">
        <v>0.82013888888888886</v>
      </c>
      <c r="N2248">
        <v>49</v>
      </c>
      <c r="O2248">
        <v>1</v>
      </c>
      <c r="P2248">
        <v>1107.94</v>
      </c>
      <c r="Q2248">
        <v>55.4</v>
      </c>
      <c r="R2248">
        <v>30</v>
      </c>
      <c r="S2248" t="s">
        <v>293</v>
      </c>
      <c r="T2248" t="s">
        <v>290</v>
      </c>
      <c r="U2248">
        <v>384</v>
      </c>
      <c r="V2248" t="s">
        <v>589</v>
      </c>
      <c r="W2248" t="s">
        <v>303</v>
      </c>
      <c r="X2248">
        <v>44</v>
      </c>
      <c r="Y2248" t="s">
        <v>19</v>
      </c>
      <c r="Z2248" s="3">
        <v>45106</v>
      </c>
      <c r="AA2248">
        <v>1082.54</v>
      </c>
      <c r="AB2248" t="s">
        <v>720</v>
      </c>
      <c r="AC2248">
        <v>2024</v>
      </c>
      <c r="AD2248" t="s">
        <v>712</v>
      </c>
      <c r="AE2248">
        <v>5.0002707727855297E-2</v>
      </c>
      <c r="AF2248" t="s">
        <v>723</v>
      </c>
    </row>
    <row r="2249" spans="2:32" x14ac:dyDescent="0.3">
      <c r="B2249">
        <v>140</v>
      </c>
      <c r="C2249" t="s">
        <v>167</v>
      </c>
      <c r="D2249" t="s">
        <v>37</v>
      </c>
      <c r="E2249" t="s">
        <v>16</v>
      </c>
      <c r="F2249">
        <v>3.3</v>
      </c>
      <c r="G2249">
        <v>350</v>
      </c>
      <c r="H2249" t="s">
        <v>10</v>
      </c>
      <c r="I2249">
        <v>2248</v>
      </c>
      <c r="J2249">
        <v>154</v>
      </c>
      <c r="K2249">
        <v>140</v>
      </c>
      <c r="L2249" s="1">
        <v>45670</v>
      </c>
      <c r="M2249">
        <v>0.64097222222222228</v>
      </c>
      <c r="N2249">
        <v>30</v>
      </c>
      <c r="O2249">
        <v>2</v>
      </c>
      <c r="P2249">
        <v>1091.8800000000001</v>
      </c>
      <c r="Q2249">
        <v>109.19</v>
      </c>
      <c r="R2249">
        <v>49</v>
      </c>
      <c r="S2249" t="s">
        <v>296</v>
      </c>
      <c r="T2249" t="s">
        <v>292</v>
      </c>
      <c r="U2249">
        <v>154</v>
      </c>
      <c r="V2249" t="s">
        <v>397</v>
      </c>
      <c r="W2249" t="s">
        <v>303</v>
      </c>
      <c r="X2249">
        <v>44</v>
      </c>
      <c r="Y2249" t="s">
        <v>31</v>
      </c>
      <c r="Z2249" s="3">
        <v>45283</v>
      </c>
      <c r="AA2249">
        <v>1031.69</v>
      </c>
      <c r="AB2249" t="s">
        <v>711</v>
      </c>
      <c r="AC2249">
        <v>2025</v>
      </c>
      <c r="AD2249" t="s">
        <v>721</v>
      </c>
      <c r="AE2249">
        <v>0.10000183170311755</v>
      </c>
      <c r="AF2249" t="s">
        <v>723</v>
      </c>
    </row>
    <row r="2250" spans="2:32" x14ac:dyDescent="0.3">
      <c r="B2250">
        <v>100</v>
      </c>
      <c r="C2250" t="s">
        <v>127</v>
      </c>
      <c r="D2250" t="s">
        <v>35</v>
      </c>
      <c r="E2250" t="s">
        <v>22</v>
      </c>
      <c r="F2250">
        <v>3.6</v>
      </c>
      <c r="G2250">
        <v>400</v>
      </c>
      <c r="H2250" t="s">
        <v>17</v>
      </c>
      <c r="I2250">
        <v>2249</v>
      </c>
      <c r="J2250">
        <v>164</v>
      </c>
      <c r="K2250">
        <v>100</v>
      </c>
      <c r="L2250" s="1">
        <v>45701</v>
      </c>
      <c r="M2250">
        <v>0.50416666666666665</v>
      </c>
      <c r="N2250">
        <v>44</v>
      </c>
      <c r="O2250">
        <v>6</v>
      </c>
      <c r="P2250">
        <v>929.72</v>
      </c>
      <c r="Q2250">
        <v>92.97</v>
      </c>
      <c r="R2250">
        <v>0</v>
      </c>
      <c r="S2250" t="s">
        <v>297</v>
      </c>
      <c r="T2250" t="s">
        <v>290</v>
      </c>
      <c r="U2250">
        <v>164</v>
      </c>
      <c r="V2250" t="s">
        <v>450</v>
      </c>
      <c r="W2250" t="s">
        <v>303</v>
      </c>
      <c r="X2250">
        <v>36</v>
      </c>
      <c r="Y2250" t="s">
        <v>31</v>
      </c>
      <c r="Z2250" s="3">
        <v>45660</v>
      </c>
      <c r="AA2250">
        <v>836.75</v>
      </c>
      <c r="AB2250" t="s">
        <v>716</v>
      </c>
      <c r="AC2250">
        <v>2025</v>
      </c>
      <c r="AD2250" t="s">
        <v>712</v>
      </c>
      <c r="AE2250">
        <v>9.9997848814696894E-2</v>
      </c>
      <c r="AF2250" t="s">
        <v>723</v>
      </c>
    </row>
    <row r="2251" spans="2:32" x14ac:dyDescent="0.3">
      <c r="B2251">
        <v>139</v>
      </c>
      <c r="C2251" t="s">
        <v>166</v>
      </c>
      <c r="D2251" t="s">
        <v>31</v>
      </c>
      <c r="E2251" t="s">
        <v>56</v>
      </c>
      <c r="F2251">
        <v>4.7</v>
      </c>
      <c r="G2251">
        <v>700</v>
      </c>
      <c r="H2251" t="s">
        <v>17</v>
      </c>
      <c r="I2251">
        <v>2250</v>
      </c>
      <c r="J2251">
        <v>339</v>
      </c>
      <c r="K2251">
        <v>139</v>
      </c>
      <c r="L2251" s="1">
        <v>46125</v>
      </c>
      <c r="M2251">
        <v>0.70763888888888893</v>
      </c>
      <c r="N2251">
        <v>42</v>
      </c>
      <c r="O2251">
        <v>4</v>
      </c>
      <c r="P2251">
        <v>1040.73</v>
      </c>
      <c r="Q2251">
        <v>104.07</v>
      </c>
      <c r="R2251">
        <v>20</v>
      </c>
      <c r="S2251" t="s">
        <v>297</v>
      </c>
      <c r="T2251" t="s">
        <v>295</v>
      </c>
      <c r="U2251">
        <v>339</v>
      </c>
      <c r="V2251" t="s">
        <v>559</v>
      </c>
      <c r="W2251" t="s">
        <v>307</v>
      </c>
      <c r="X2251">
        <v>54</v>
      </c>
      <c r="Y2251" t="s">
        <v>8</v>
      </c>
      <c r="Z2251" s="3">
        <v>45712</v>
      </c>
      <c r="AA2251">
        <v>956.66000000000008</v>
      </c>
      <c r="AB2251" t="s">
        <v>726</v>
      </c>
      <c r="AC2251">
        <v>2026</v>
      </c>
      <c r="AD2251" t="s">
        <v>712</v>
      </c>
      <c r="AE2251">
        <v>9.9997117407973235E-2</v>
      </c>
      <c r="AF2251" t="s">
        <v>717</v>
      </c>
    </row>
    <row r="2252" spans="2:32" x14ac:dyDescent="0.3">
      <c r="B2252">
        <v>39</v>
      </c>
      <c r="C2252" t="s">
        <v>65</v>
      </c>
      <c r="D2252" t="s">
        <v>31</v>
      </c>
      <c r="E2252" t="s">
        <v>22</v>
      </c>
      <c r="F2252">
        <v>4.7</v>
      </c>
      <c r="G2252">
        <v>500</v>
      </c>
      <c r="H2252" t="s">
        <v>13</v>
      </c>
      <c r="I2252">
        <v>2251</v>
      </c>
      <c r="J2252">
        <v>7</v>
      </c>
      <c r="K2252">
        <v>39</v>
      </c>
      <c r="L2252" s="1">
        <v>46099</v>
      </c>
      <c r="M2252">
        <v>0.75902777777777775</v>
      </c>
      <c r="N2252">
        <v>25</v>
      </c>
      <c r="O2252">
        <v>4</v>
      </c>
      <c r="P2252">
        <v>420.33</v>
      </c>
      <c r="Q2252">
        <v>84.07</v>
      </c>
      <c r="R2252">
        <v>40</v>
      </c>
      <c r="S2252" t="s">
        <v>293</v>
      </c>
      <c r="T2252" t="s">
        <v>292</v>
      </c>
      <c r="U2252">
        <v>7</v>
      </c>
      <c r="V2252" t="s">
        <v>310</v>
      </c>
      <c r="W2252" t="s">
        <v>307</v>
      </c>
      <c r="X2252">
        <v>20</v>
      </c>
      <c r="Y2252" t="s">
        <v>15</v>
      </c>
      <c r="Z2252" s="3">
        <v>45753</v>
      </c>
      <c r="AA2252">
        <v>376.26</v>
      </c>
      <c r="AB2252" t="s">
        <v>725</v>
      </c>
      <c r="AC2252">
        <v>2026</v>
      </c>
      <c r="AD2252" t="s">
        <v>721</v>
      </c>
      <c r="AE2252">
        <v>0.20000951633240549</v>
      </c>
      <c r="AF2252" t="s">
        <v>713</v>
      </c>
    </row>
    <row r="2253" spans="2:32" x14ac:dyDescent="0.3">
      <c r="B2253">
        <v>208</v>
      </c>
      <c r="C2253" t="s">
        <v>235</v>
      </c>
      <c r="D2253" t="s">
        <v>31</v>
      </c>
      <c r="E2253" t="s">
        <v>29</v>
      </c>
      <c r="F2253">
        <v>4.2</v>
      </c>
      <c r="G2253">
        <v>150</v>
      </c>
      <c r="H2253" t="s">
        <v>17</v>
      </c>
      <c r="I2253">
        <v>2252</v>
      </c>
      <c r="J2253">
        <v>574</v>
      </c>
      <c r="K2253">
        <v>208</v>
      </c>
      <c r="L2253" s="1">
        <v>45954</v>
      </c>
      <c r="M2253">
        <v>0.63611111111111107</v>
      </c>
      <c r="N2253">
        <v>35</v>
      </c>
      <c r="O2253">
        <v>1</v>
      </c>
      <c r="P2253">
        <v>1191.79</v>
      </c>
      <c r="Q2253">
        <v>238.36</v>
      </c>
      <c r="R2253">
        <v>0</v>
      </c>
      <c r="S2253" t="s">
        <v>296</v>
      </c>
      <c r="T2253" t="s">
        <v>292</v>
      </c>
      <c r="U2253">
        <v>574</v>
      </c>
      <c r="V2253" t="s">
        <v>541</v>
      </c>
      <c r="W2253" t="s">
        <v>303</v>
      </c>
      <c r="X2253">
        <v>36</v>
      </c>
      <c r="Y2253" t="s">
        <v>31</v>
      </c>
      <c r="Z2253" s="3">
        <v>45813</v>
      </c>
      <c r="AA2253">
        <v>953.43</v>
      </c>
      <c r="AB2253" t="s">
        <v>719</v>
      </c>
      <c r="AC2253">
        <v>2025</v>
      </c>
      <c r="AD2253" t="s">
        <v>712</v>
      </c>
      <c r="AE2253">
        <v>0.20000167814799588</v>
      </c>
      <c r="AF2253" t="s">
        <v>723</v>
      </c>
    </row>
    <row r="2254" spans="2:32" x14ac:dyDescent="0.3">
      <c r="B2254">
        <v>224</v>
      </c>
      <c r="C2254" t="s">
        <v>251</v>
      </c>
      <c r="D2254" t="s">
        <v>35</v>
      </c>
      <c r="E2254" t="s">
        <v>26</v>
      </c>
      <c r="F2254">
        <v>3.2</v>
      </c>
      <c r="G2254">
        <v>700</v>
      </c>
      <c r="H2254" t="s">
        <v>13</v>
      </c>
      <c r="I2254">
        <v>2253</v>
      </c>
      <c r="J2254">
        <v>129</v>
      </c>
      <c r="K2254">
        <v>224</v>
      </c>
      <c r="L2254" s="1">
        <v>45822</v>
      </c>
      <c r="M2254">
        <v>0.80486111111111114</v>
      </c>
      <c r="N2254">
        <v>42</v>
      </c>
      <c r="O2254">
        <v>1</v>
      </c>
      <c r="P2254">
        <v>1746.71</v>
      </c>
      <c r="Q2254">
        <v>0</v>
      </c>
      <c r="R2254">
        <v>49</v>
      </c>
      <c r="S2254" t="s">
        <v>293</v>
      </c>
      <c r="T2254" t="s">
        <v>295</v>
      </c>
      <c r="U2254">
        <v>129</v>
      </c>
      <c r="V2254" t="s">
        <v>421</v>
      </c>
      <c r="W2254" t="s">
        <v>307</v>
      </c>
      <c r="X2254">
        <v>47</v>
      </c>
      <c r="Y2254" t="s">
        <v>21</v>
      </c>
      <c r="Z2254" s="3">
        <v>45287</v>
      </c>
      <c r="AA2254">
        <v>1795.71</v>
      </c>
      <c r="AB2254" t="s">
        <v>728</v>
      </c>
      <c r="AC2254">
        <v>2025</v>
      </c>
      <c r="AD2254" t="s">
        <v>712</v>
      </c>
      <c r="AE2254">
        <v>0</v>
      </c>
      <c r="AF2254" t="s">
        <v>717</v>
      </c>
    </row>
    <row r="2255" spans="2:32" x14ac:dyDescent="0.3">
      <c r="B2255">
        <v>138</v>
      </c>
      <c r="C2255" t="s">
        <v>165</v>
      </c>
      <c r="D2255" t="s">
        <v>31</v>
      </c>
      <c r="E2255" t="s">
        <v>26</v>
      </c>
      <c r="F2255">
        <v>4.5</v>
      </c>
      <c r="G2255">
        <v>800</v>
      </c>
      <c r="H2255" t="s">
        <v>10</v>
      </c>
      <c r="I2255">
        <v>2254</v>
      </c>
      <c r="J2255">
        <v>8</v>
      </c>
      <c r="K2255">
        <v>138</v>
      </c>
      <c r="L2255" s="1">
        <v>46230</v>
      </c>
      <c r="M2255">
        <v>0.96388888888888891</v>
      </c>
      <c r="N2255">
        <v>61</v>
      </c>
      <c r="O2255">
        <v>1</v>
      </c>
      <c r="P2255">
        <v>1193.3699999999999</v>
      </c>
      <c r="Q2255">
        <v>238.67</v>
      </c>
      <c r="R2255">
        <v>20</v>
      </c>
      <c r="S2255" t="s">
        <v>289</v>
      </c>
      <c r="T2255" t="s">
        <v>290</v>
      </c>
      <c r="U2255">
        <v>8</v>
      </c>
      <c r="V2255" t="s">
        <v>311</v>
      </c>
      <c r="W2255" t="s">
        <v>303</v>
      </c>
      <c r="X2255">
        <v>53</v>
      </c>
      <c r="Y2255" t="s">
        <v>72</v>
      </c>
      <c r="Z2255" s="3">
        <v>45007</v>
      </c>
      <c r="AA2255">
        <v>974.69999999999993</v>
      </c>
      <c r="AB2255" t="s">
        <v>718</v>
      </c>
      <c r="AC2255">
        <v>2026</v>
      </c>
      <c r="AD2255" t="s">
        <v>712</v>
      </c>
      <c r="AE2255">
        <v>0.19999664814768262</v>
      </c>
      <c r="AF2255" t="s">
        <v>717</v>
      </c>
    </row>
    <row r="2256" spans="2:32" x14ac:dyDescent="0.3">
      <c r="B2256">
        <v>244</v>
      </c>
      <c r="C2256" t="s">
        <v>271</v>
      </c>
      <c r="D2256" t="s">
        <v>15</v>
      </c>
      <c r="E2256" t="s">
        <v>12</v>
      </c>
      <c r="F2256">
        <v>3.9</v>
      </c>
      <c r="G2256">
        <v>500</v>
      </c>
      <c r="H2256" t="s">
        <v>10</v>
      </c>
      <c r="I2256">
        <v>2255</v>
      </c>
      <c r="J2256">
        <v>171</v>
      </c>
      <c r="K2256">
        <v>244</v>
      </c>
      <c r="L2256" s="1">
        <v>45787</v>
      </c>
      <c r="M2256">
        <v>0.97916666666666663</v>
      </c>
      <c r="N2256">
        <v>44</v>
      </c>
      <c r="O2256">
        <v>6</v>
      </c>
      <c r="P2256">
        <v>1716.21</v>
      </c>
      <c r="Q2256">
        <v>0</v>
      </c>
      <c r="R2256">
        <v>0</v>
      </c>
      <c r="S2256" t="s">
        <v>289</v>
      </c>
      <c r="T2256" t="s">
        <v>292</v>
      </c>
      <c r="U2256">
        <v>171</v>
      </c>
      <c r="V2256" t="s">
        <v>455</v>
      </c>
      <c r="W2256" t="s">
        <v>303</v>
      </c>
      <c r="X2256">
        <v>44</v>
      </c>
      <c r="Y2256" t="s">
        <v>72</v>
      </c>
      <c r="Z2256" s="3">
        <v>45166</v>
      </c>
      <c r="AA2256">
        <v>1716.21</v>
      </c>
      <c r="AB2256" t="s">
        <v>727</v>
      </c>
      <c r="AC2256">
        <v>2025</v>
      </c>
      <c r="AD2256" t="s">
        <v>712</v>
      </c>
      <c r="AE2256">
        <v>0</v>
      </c>
      <c r="AF2256" t="s">
        <v>723</v>
      </c>
    </row>
    <row r="2257" spans="2:32" x14ac:dyDescent="0.3">
      <c r="B2257">
        <v>82</v>
      </c>
      <c r="C2257" t="s">
        <v>109</v>
      </c>
      <c r="D2257" t="s">
        <v>35</v>
      </c>
      <c r="E2257" t="s">
        <v>29</v>
      </c>
      <c r="F2257">
        <v>4.9000000000000004</v>
      </c>
      <c r="G2257">
        <v>500</v>
      </c>
      <c r="H2257" t="s">
        <v>13</v>
      </c>
      <c r="I2257">
        <v>2256</v>
      </c>
      <c r="J2257">
        <v>144</v>
      </c>
      <c r="K2257">
        <v>82</v>
      </c>
      <c r="L2257" s="1">
        <v>45423</v>
      </c>
      <c r="M2257">
        <v>0.9868055555555556</v>
      </c>
      <c r="N2257">
        <v>47</v>
      </c>
      <c r="O2257">
        <v>4</v>
      </c>
      <c r="P2257">
        <v>453.34</v>
      </c>
      <c r="Q2257">
        <v>90.67</v>
      </c>
      <c r="R2257">
        <v>49</v>
      </c>
      <c r="S2257" t="s">
        <v>297</v>
      </c>
      <c r="T2257" t="s">
        <v>292</v>
      </c>
      <c r="U2257">
        <v>144</v>
      </c>
      <c r="V2257" t="s">
        <v>435</v>
      </c>
      <c r="W2257" t="s">
        <v>307</v>
      </c>
      <c r="X2257">
        <v>32</v>
      </c>
      <c r="Y2257" t="s">
        <v>15</v>
      </c>
      <c r="Z2257" s="3">
        <v>44960</v>
      </c>
      <c r="AA2257">
        <v>411.66999999999996</v>
      </c>
      <c r="AB2257" t="s">
        <v>727</v>
      </c>
      <c r="AC2257">
        <v>2024</v>
      </c>
      <c r="AD2257" t="s">
        <v>712</v>
      </c>
      <c r="AE2257">
        <v>0.20000441169982797</v>
      </c>
      <c r="AF2257" t="s">
        <v>715</v>
      </c>
    </row>
    <row r="2258" spans="2:32" x14ac:dyDescent="0.3">
      <c r="B2258">
        <v>233</v>
      </c>
      <c r="C2258" t="s">
        <v>260</v>
      </c>
      <c r="D2258" t="s">
        <v>37</v>
      </c>
      <c r="E2258" t="s">
        <v>9</v>
      </c>
      <c r="F2258">
        <v>2.8</v>
      </c>
      <c r="G2258">
        <v>300</v>
      </c>
      <c r="H2258" t="s">
        <v>13</v>
      </c>
      <c r="I2258">
        <v>2257</v>
      </c>
      <c r="J2258">
        <v>454</v>
      </c>
      <c r="K2258">
        <v>233</v>
      </c>
      <c r="L2258" s="1">
        <v>45376</v>
      </c>
      <c r="M2258">
        <v>0.50277777777777777</v>
      </c>
      <c r="N2258">
        <v>18</v>
      </c>
      <c r="O2258">
        <v>2</v>
      </c>
      <c r="P2258">
        <v>1323.43</v>
      </c>
      <c r="Q2258">
        <v>0</v>
      </c>
      <c r="R2258">
        <v>20</v>
      </c>
      <c r="S2258" t="s">
        <v>296</v>
      </c>
      <c r="T2258" t="s">
        <v>292</v>
      </c>
      <c r="U2258">
        <v>454</v>
      </c>
      <c r="V2258" t="s">
        <v>361</v>
      </c>
      <c r="W2258" t="s">
        <v>303</v>
      </c>
      <c r="X2258">
        <v>45</v>
      </c>
      <c r="Y2258" t="s">
        <v>37</v>
      </c>
      <c r="Z2258" s="3">
        <v>45438</v>
      </c>
      <c r="AA2258">
        <v>1343.43</v>
      </c>
      <c r="AB2258" t="s">
        <v>725</v>
      </c>
      <c r="AC2258">
        <v>2024</v>
      </c>
      <c r="AD2258" t="s">
        <v>721</v>
      </c>
      <c r="AE2258">
        <v>0</v>
      </c>
      <c r="AF2258" t="s">
        <v>717</v>
      </c>
    </row>
    <row r="2259" spans="2:32" x14ac:dyDescent="0.3">
      <c r="B2259">
        <v>126</v>
      </c>
      <c r="C2259" t="s">
        <v>153</v>
      </c>
      <c r="D2259" t="s">
        <v>19</v>
      </c>
      <c r="E2259" t="s">
        <v>12</v>
      </c>
      <c r="F2259">
        <v>3.2</v>
      </c>
      <c r="G2259">
        <v>600</v>
      </c>
      <c r="H2259" t="s">
        <v>10</v>
      </c>
      <c r="I2259">
        <v>2258</v>
      </c>
      <c r="J2259">
        <v>298</v>
      </c>
      <c r="K2259">
        <v>126</v>
      </c>
      <c r="L2259" s="1">
        <v>45513</v>
      </c>
      <c r="M2259">
        <v>0.39027777777777778</v>
      </c>
      <c r="N2259">
        <v>62</v>
      </c>
      <c r="O2259">
        <v>6</v>
      </c>
      <c r="P2259">
        <v>932.16</v>
      </c>
      <c r="Q2259">
        <v>186.43</v>
      </c>
      <c r="R2259">
        <v>40</v>
      </c>
      <c r="S2259" t="s">
        <v>293</v>
      </c>
      <c r="T2259" t="s">
        <v>292</v>
      </c>
      <c r="U2259">
        <v>298</v>
      </c>
      <c r="V2259" t="s">
        <v>541</v>
      </c>
      <c r="W2259" t="s">
        <v>307</v>
      </c>
      <c r="X2259">
        <v>19</v>
      </c>
      <c r="Y2259" t="s">
        <v>15</v>
      </c>
      <c r="Z2259" s="3">
        <v>45692</v>
      </c>
      <c r="AA2259">
        <v>785.73</v>
      </c>
      <c r="AB2259" t="s">
        <v>722</v>
      </c>
      <c r="AC2259">
        <v>2024</v>
      </c>
      <c r="AD2259" t="s">
        <v>712</v>
      </c>
      <c r="AE2259">
        <v>0.19999785444558876</v>
      </c>
      <c r="AF2259" t="s">
        <v>713</v>
      </c>
    </row>
    <row r="2260" spans="2:32" x14ac:dyDescent="0.3">
      <c r="B2260">
        <v>240</v>
      </c>
      <c r="C2260" t="s">
        <v>267</v>
      </c>
      <c r="D2260" t="s">
        <v>35</v>
      </c>
      <c r="E2260" t="s">
        <v>50</v>
      </c>
      <c r="F2260">
        <v>3.3</v>
      </c>
      <c r="G2260">
        <v>600</v>
      </c>
      <c r="H2260" t="s">
        <v>17</v>
      </c>
      <c r="I2260">
        <v>2259</v>
      </c>
      <c r="J2260">
        <v>438</v>
      </c>
      <c r="K2260">
        <v>240</v>
      </c>
      <c r="L2260" s="1">
        <v>45415</v>
      </c>
      <c r="M2260">
        <v>0.96250000000000002</v>
      </c>
      <c r="N2260">
        <v>39</v>
      </c>
      <c r="O2260">
        <v>3</v>
      </c>
      <c r="P2260">
        <v>1312.42</v>
      </c>
      <c r="Q2260">
        <v>65.62</v>
      </c>
      <c r="R2260">
        <v>30</v>
      </c>
      <c r="S2260" t="s">
        <v>293</v>
      </c>
      <c r="T2260" t="s">
        <v>292</v>
      </c>
      <c r="U2260">
        <v>438</v>
      </c>
      <c r="V2260" t="s">
        <v>575</v>
      </c>
      <c r="W2260" t="s">
        <v>303</v>
      </c>
      <c r="X2260">
        <v>34</v>
      </c>
      <c r="Y2260" t="s">
        <v>35</v>
      </c>
      <c r="Z2260" s="3">
        <v>44943</v>
      </c>
      <c r="AA2260">
        <v>1276.8000000000002</v>
      </c>
      <c r="AB2260" t="s">
        <v>727</v>
      </c>
      <c r="AC2260">
        <v>2024</v>
      </c>
      <c r="AD2260" t="s">
        <v>712</v>
      </c>
      <c r="AE2260">
        <v>4.9999238048795358E-2</v>
      </c>
      <c r="AF2260" t="s">
        <v>715</v>
      </c>
    </row>
    <row r="2261" spans="2:32" x14ac:dyDescent="0.3">
      <c r="B2261">
        <v>105</v>
      </c>
      <c r="C2261" t="s">
        <v>132</v>
      </c>
      <c r="D2261" t="s">
        <v>19</v>
      </c>
      <c r="E2261" t="s">
        <v>42</v>
      </c>
      <c r="F2261">
        <v>4.2</v>
      </c>
      <c r="G2261">
        <v>250</v>
      </c>
      <c r="H2261" t="s">
        <v>17</v>
      </c>
      <c r="I2261">
        <v>2260</v>
      </c>
      <c r="J2261">
        <v>467</v>
      </c>
      <c r="K2261">
        <v>105</v>
      </c>
      <c r="L2261" s="1">
        <v>45595</v>
      </c>
      <c r="M2261">
        <v>0.40138888888888891</v>
      </c>
      <c r="N2261">
        <v>54</v>
      </c>
      <c r="O2261">
        <v>6</v>
      </c>
      <c r="P2261">
        <v>1264.52</v>
      </c>
      <c r="Q2261">
        <v>126.45</v>
      </c>
      <c r="R2261">
        <v>20</v>
      </c>
      <c r="S2261" t="s">
        <v>296</v>
      </c>
      <c r="T2261" t="s">
        <v>292</v>
      </c>
      <c r="U2261">
        <v>467</v>
      </c>
      <c r="V2261" t="s">
        <v>629</v>
      </c>
      <c r="W2261" t="s">
        <v>307</v>
      </c>
      <c r="X2261">
        <v>35</v>
      </c>
      <c r="Y2261" t="s">
        <v>31</v>
      </c>
      <c r="Z2261" s="3">
        <v>45295</v>
      </c>
      <c r="AA2261">
        <v>1158.07</v>
      </c>
      <c r="AB2261" t="s">
        <v>719</v>
      </c>
      <c r="AC2261">
        <v>2024</v>
      </c>
      <c r="AD2261" t="s">
        <v>712</v>
      </c>
      <c r="AE2261">
        <v>9.999841837218866E-2</v>
      </c>
      <c r="AF2261" t="s">
        <v>723</v>
      </c>
    </row>
    <row r="2262" spans="2:32" x14ac:dyDescent="0.3">
      <c r="B2262">
        <v>5</v>
      </c>
      <c r="C2262" t="s">
        <v>20</v>
      </c>
      <c r="D2262" t="s">
        <v>21</v>
      </c>
      <c r="E2262" t="s">
        <v>22</v>
      </c>
      <c r="F2262">
        <v>3.9</v>
      </c>
      <c r="G2262">
        <v>450</v>
      </c>
      <c r="H2262" t="s">
        <v>13</v>
      </c>
      <c r="I2262">
        <v>2261</v>
      </c>
      <c r="J2262">
        <v>273</v>
      </c>
      <c r="K2262">
        <v>5</v>
      </c>
      <c r="L2262" s="1">
        <v>45309</v>
      </c>
      <c r="M2262">
        <v>0.79791666666666672</v>
      </c>
      <c r="N2262">
        <v>25</v>
      </c>
      <c r="O2262">
        <v>3</v>
      </c>
      <c r="P2262">
        <v>1707.56</v>
      </c>
      <c r="Q2262">
        <v>256.13</v>
      </c>
      <c r="R2262">
        <v>40</v>
      </c>
      <c r="S2262" t="s">
        <v>291</v>
      </c>
      <c r="T2262" t="s">
        <v>290</v>
      </c>
      <c r="U2262">
        <v>273</v>
      </c>
      <c r="V2262" t="s">
        <v>526</v>
      </c>
      <c r="W2262" t="s">
        <v>307</v>
      </c>
      <c r="X2262">
        <v>26</v>
      </c>
      <c r="Y2262" t="s">
        <v>8</v>
      </c>
      <c r="Z2262" s="3">
        <v>45158</v>
      </c>
      <c r="AA2262">
        <v>1491.4299999999998</v>
      </c>
      <c r="AB2262" t="s">
        <v>711</v>
      </c>
      <c r="AC2262">
        <v>2024</v>
      </c>
      <c r="AD2262" t="s">
        <v>721</v>
      </c>
      <c r="AE2262">
        <v>0.14999765747616481</v>
      </c>
      <c r="AF2262" t="s">
        <v>715</v>
      </c>
    </row>
    <row r="2263" spans="2:32" x14ac:dyDescent="0.3">
      <c r="B2263">
        <v>51</v>
      </c>
      <c r="C2263" t="s">
        <v>78</v>
      </c>
      <c r="D2263" t="s">
        <v>15</v>
      </c>
      <c r="E2263" t="s">
        <v>50</v>
      </c>
      <c r="F2263">
        <v>4.5999999999999996</v>
      </c>
      <c r="G2263">
        <v>800</v>
      </c>
      <c r="H2263" t="s">
        <v>10</v>
      </c>
      <c r="I2263">
        <v>2262</v>
      </c>
      <c r="J2263">
        <v>374</v>
      </c>
      <c r="K2263">
        <v>51</v>
      </c>
      <c r="L2263" s="1">
        <v>46091</v>
      </c>
      <c r="M2263">
        <v>0.94374999999999998</v>
      </c>
      <c r="N2263">
        <v>27</v>
      </c>
      <c r="O2263">
        <v>6</v>
      </c>
      <c r="P2263">
        <v>426.26</v>
      </c>
      <c r="Q2263">
        <v>85.25</v>
      </c>
      <c r="R2263">
        <v>0</v>
      </c>
      <c r="S2263" t="s">
        <v>289</v>
      </c>
      <c r="T2263" t="s">
        <v>292</v>
      </c>
      <c r="U2263">
        <v>374</v>
      </c>
      <c r="V2263" t="s">
        <v>392</v>
      </c>
      <c r="W2263" t="s">
        <v>307</v>
      </c>
      <c r="X2263">
        <v>40</v>
      </c>
      <c r="Y2263" t="s">
        <v>21</v>
      </c>
      <c r="Z2263" s="3">
        <v>45418</v>
      </c>
      <c r="AA2263">
        <v>341.01</v>
      </c>
      <c r="AB2263" t="s">
        <v>725</v>
      </c>
      <c r="AC2263">
        <v>2026</v>
      </c>
      <c r="AD2263" t="s">
        <v>721</v>
      </c>
      <c r="AE2263">
        <v>0.19999530802796417</v>
      </c>
      <c r="AF2263" t="s">
        <v>723</v>
      </c>
    </row>
    <row r="2264" spans="2:32" x14ac:dyDescent="0.3">
      <c r="B2264">
        <v>63</v>
      </c>
      <c r="C2264" t="s">
        <v>90</v>
      </c>
      <c r="D2264" t="s">
        <v>72</v>
      </c>
      <c r="E2264" t="s">
        <v>22</v>
      </c>
      <c r="F2264">
        <v>3</v>
      </c>
      <c r="G2264">
        <v>600</v>
      </c>
      <c r="H2264" t="s">
        <v>17</v>
      </c>
      <c r="I2264">
        <v>2263</v>
      </c>
      <c r="J2264">
        <v>265</v>
      </c>
      <c r="K2264">
        <v>63</v>
      </c>
      <c r="L2264" s="1">
        <v>45930</v>
      </c>
      <c r="M2264">
        <v>0.35347222222222224</v>
      </c>
      <c r="N2264">
        <v>16</v>
      </c>
      <c r="O2264">
        <v>3</v>
      </c>
      <c r="P2264">
        <v>1284.71</v>
      </c>
      <c r="Q2264">
        <v>64.239999999999995</v>
      </c>
      <c r="R2264">
        <v>20</v>
      </c>
      <c r="S2264" t="s">
        <v>293</v>
      </c>
      <c r="T2264" t="s">
        <v>292</v>
      </c>
      <c r="U2264">
        <v>265</v>
      </c>
      <c r="V2264" t="s">
        <v>333</v>
      </c>
      <c r="W2264" t="s">
        <v>303</v>
      </c>
      <c r="X2264">
        <v>36</v>
      </c>
      <c r="Y2264" t="s">
        <v>21</v>
      </c>
      <c r="Z2264" s="3">
        <v>45308</v>
      </c>
      <c r="AA2264">
        <v>1240.47</v>
      </c>
      <c r="AB2264" t="s">
        <v>720</v>
      </c>
      <c r="AC2264">
        <v>2025</v>
      </c>
      <c r="AD2264" t="s">
        <v>721</v>
      </c>
      <c r="AE2264">
        <v>5.0003502736026023E-2</v>
      </c>
      <c r="AF2264" t="s">
        <v>723</v>
      </c>
    </row>
    <row r="2265" spans="2:32" x14ac:dyDescent="0.3">
      <c r="B2265">
        <v>86</v>
      </c>
      <c r="C2265" t="s">
        <v>113</v>
      </c>
      <c r="D2265" t="s">
        <v>31</v>
      </c>
      <c r="E2265" t="s">
        <v>16</v>
      </c>
      <c r="F2265">
        <v>3.1</v>
      </c>
      <c r="G2265">
        <v>350</v>
      </c>
      <c r="H2265" t="s">
        <v>13</v>
      </c>
      <c r="I2265">
        <v>2264</v>
      </c>
      <c r="J2265">
        <v>117</v>
      </c>
      <c r="K2265">
        <v>86</v>
      </c>
      <c r="L2265" s="1">
        <v>45796</v>
      </c>
      <c r="M2265">
        <v>0.46180555555555558</v>
      </c>
      <c r="N2265">
        <v>36</v>
      </c>
      <c r="O2265">
        <v>1</v>
      </c>
      <c r="P2265">
        <v>1371.97</v>
      </c>
      <c r="Q2265">
        <v>0</v>
      </c>
      <c r="R2265">
        <v>0</v>
      </c>
      <c r="S2265" t="s">
        <v>297</v>
      </c>
      <c r="T2265" t="s">
        <v>292</v>
      </c>
      <c r="U2265">
        <v>117</v>
      </c>
      <c r="V2265" t="s">
        <v>410</v>
      </c>
      <c r="W2265" t="s">
        <v>303</v>
      </c>
      <c r="X2265">
        <v>44</v>
      </c>
      <c r="Y2265" t="s">
        <v>21</v>
      </c>
      <c r="Z2265" s="3">
        <v>44939</v>
      </c>
      <c r="AA2265">
        <v>1371.97</v>
      </c>
      <c r="AB2265" t="s">
        <v>727</v>
      </c>
      <c r="AC2265">
        <v>2025</v>
      </c>
      <c r="AD2265" t="s">
        <v>712</v>
      </c>
      <c r="AE2265">
        <v>0</v>
      </c>
      <c r="AF2265" t="s">
        <v>723</v>
      </c>
    </row>
    <row r="2266" spans="2:32" x14ac:dyDescent="0.3">
      <c r="B2266">
        <v>108</v>
      </c>
      <c r="C2266" t="s">
        <v>135</v>
      </c>
      <c r="D2266" t="s">
        <v>31</v>
      </c>
      <c r="E2266" t="s">
        <v>22</v>
      </c>
      <c r="F2266">
        <v>3.7</v>
      </c>
      <c r="G2266">
        <v>500</v>
      </c>
      <c r="H2266" t="s">
        <v>13</v>
      </c>
      <c r="I2266">
        <v>2265</v>
      </c>
      <c r="J2266">
        <v>156</v>
      </c>
      <c r="K2266">
        <v>108</v>
      </c>
      <c r="L2266" s="1">
        <v>45301</v>
      </c>
      <c r="M2266">
        <v>0.35555555555555557</v>
      </c>
      <c r="N2266">
        <v>17</v>
      </c>
      <c r="O2266">
        <v>2</v>
      </c>
      <c r="P2266">
        <v>794.23</v>
      </c>
      <c r="Q2266">
        <v>79.42</v>
      </c>
      <c r="R2266">
        <v>49</v>
      </c>
      <c r="S2266" t="s">
        <v>291</v>
      </c>
      <c r="T2266" t="s">
        <v>295</v>
      </c>
      <c r="U2266">
        <v>156</v>
      </c>
      <c r="V2266" t="s">
        <v>443</v>
      </c>
      <c r="W2266" t="s">
        <v>307</v>
      </c>
      <c r="X2266">
        <v>53</v>
      </c>
      <c r="Y2266" t="s">
        <v>72</v>
      </c>
      <c r="Z2266" s="3">
        <v>45760</v>
      </c>
      <c r="AA2266">
        <v>763.81000000000006</v>
      </c>
      <c r="AB2266" t="s">
        <v>711</v>
      </c>
      <c r="AC2266">
        <v>2024</v>
      </c>
      <c r="AD2266" t="s">
        <v>721</v>
      </c>
      <c r="AE2266">
        <v>9.9996222756632211E-2</v>
      </c>
      <c r="AF2266" t="s">
        <v>717</v>
      </c>
    </row>
    <row r="2267" spans="2:32" x14ac:dyDescent="0.3">
      <c r="B2267">
        <v>217</v>
      </c>
      <c r="C2267" t="s">
        <v>244</v>
      </c>
      <c r="D2267" t="s">
        <v>72</v>
      </c>
      <c r="E2267" t="s">
        <v>22</v>
      </c>
      <c r="F2267">
        <v>3.4</v>
      </c>
      <c r="G2267">
        <v>800</v>
      </c>
      <c r="H2267" t="s">
        <v>10</v>
      </c>
      <c r="I2267">
        <v>2266</v>
      </c>
      <c r="J2267">
        <v>268</v>
      </c>
      <c r="K2267">
        <v>217</v>
      </c>
      <c r="L2267" s="1">
        <v>45771</v>
      </c>
      <c r="M2267">
        <v>0.77638888888888891</v>
      </c>
      <c r="N2267">
        <v>44</v>
      </c>
      <c r="O2267">
        <v>5</v>
      </c>
      <c r="P2267">
        <v>1663.1</v>
      </c>
      <c r="Q2267">
        <v>0</v>
      </c>
      <c r="R2267">
        <v>20</v>
      </c>
      <c r="S2267" t="s">
        <v>294</v>
      </c>
      <c r="T2267" t="s">
        <v>292</v>
      </c>
      <c r="U2267">
        <v>268</v>
      </c>
      <c r="V2267" t="s">
        <v>522</v>
      </c>
      <c r="W2267" t="s">
        <v>303</v>
      </c>
      <c r="X2267">
        <v>55</v>
      </c>
      <c r="Y2267" t="s">
        <v>21</v>
      </c>
      <c r="Z2267" s="3">
        <v>45010</v>
      </c>
      <c r="AA2267">
        <v>1683.1</v>
      </c>
      <c r="AB2267" t="s">
        <v>726</v>
      </c>
      <c r="AC2267">
        <v>2025</v>
      </c>
      <c r="AD2267" t="s">
        <v>712</v>
      </c>
      <c r="AE2267">
        <v>0</v>
      </c>
      <c r="AF2267" t="s">
        <v>717</v>
      </c>
    </row>
    <row r="2268" spans="2:32" x14ac:dyDescent="0.3">
      <c r="B2268">
        <v>129</v>
      </c>
      <c r="C2268" t="s">
        <v>156</v>
      </c>
      <c r="D2268" t="s">
        <v>19</v>
      </c>
      <c r="E2268" t="s">
        <v>42</v>
      </c>
      <c r="F2268">
        <v>4.4000000000000004</v>
      </c>
      <c r="G2268">
        <v>300</v>
      </c>
      <c r="H2268" t="s">
        <v>17</v>
      </c>
      <c r="I2268">
        <v>2267</v>
      </c>
      <c r="J2268">
        <v>520</v>
      </c>
      <c r="K2268">
        <v>129</v>
      </c>
      <c r="L2268" s="1">
        <v>46022</v>
      </c>
      <c r="M2268">
        <v>0.59861111111111109</v>
      </c>
      <c r="N2268">
        <v>46</v>
      </c>
      <c r="O2268">
        <v>1</v>
      </c>
      <c r="P2268">
        <v>1128.21</v>
      </c>
      <c r="Q2268">
        <v>0</v>
      </c>
      <c r="R2268">
        <v>30</v>
      </c>
      <c r="S2268" t="s">
        <v>289</v>
      </c>
      <c r="T2268" t="s">
        <v>292</v>
      </c>
      <c r="U2268">
        <v>520</v>
      </c>
      <c r="V2268" t="s">
        <v>389</v>
      </c>
      <c r="W2268" t="s">
        <v>307</v>
      </c>
      <c r="X2268">
        <v>25</v>
      </c>
      <c r="Y2268" t="s">
        <v>37</v>
      </c>
      <c r="Z2268" s="3">
        <v>45376</v>
      </c>
      <c r="AA2268">
        <v>1158.21</v>
      </c>
      <c r="AB2268" t="s">
        <v>724</v>
      </c>
      <c r="AC2268">
        <v>2025</v>
      </c>
      <c r="AD2268" t="s">
        <v>712</v>
      </c>
      <c r="AE2268">
        <v>0</v>
      </c>
      <c r="AF2268" t="s">
        <v>715</v>
      </c>
    </row>
    <row r="2269" spans="2:32" x14ac:dyDescent="0.3">
      <c r="B2269">
        <v>146</v>
      </c>
      <c r="C2269" t="s">
        <v>173</v>
      </c>
      <c r="D2269" t="s">
        <v>19</v>
      </c>
      <c r="E2269" t="s">
        <v>22</v>
      </c>
      <c r="F2269">
        <v>2.9</v>
      </c>
      <c r="G2269">
        <v>700</v>
      </c>
      <c r="H2269" t="s">
        <v>10</v>
      </c>
      <c r="I2269">
        <v>2268</v>
      </c>
      <c r="J2269">
        <v>484</v>
      </c>
      <c r="K2269">
        <v>146</v>
      </c>
      <c r="L2269" s="1">
        <v>45385</v>
      </c>
      <c r="M2269">
        <v>0.68333333333333335</v>
      </c>
      <c r="N2269">
        <v>30</v>
      </c>
      <c r="O2269">
        <v>6</v>
      </c>
      <c r="P2269">
        <v>969</v>
      </c>
      <c r="Q2269">
        <v>48.45</v>
      </c>
      <c r="R2269">
        <v>40</v>
      </c>
      <c r="S2269" t="s">
        <v>294</v>
      </c>
      <c r="T2269" t="s">
        <v>290</v>
      </c>
      <c r="U2269">
        <v>484</v>
      </c>
      <c r="V2269" t="s">
        <v>330</v>
      </c>
      <c r="W2269" t="s">
        <v>307</v>
      </c>
      <c r="X2269">
        <v>37</v>
      </c>
      <c r="Y2269" t="s">
        <v>31</v>
      </c>
      <c r="Z2269" s="3">
        <v>45069</v>
      </c>
      <c r="AA2269">
        <v>960.55</v>
      </c>
      <c r="AB2269" t="s">
        <v>726</v>
      </c>
      <c r="AC2269">
        <v>2024</v>
      </c>
      <c r="AD2269" t="s">
        <v>721</v>
      </c>
      <c r="AE2269">
        <v>0.05</v>
      </c>
      <c r="AF2269" t="s">
        <v>723</v>
      </c>
    </row>
    <row r="2270" spans="2:32" x14ac:dyDescent="0.3">
      <c r="B2270">
        <v>208</v>
      </c>
      <c r="C2270" t="s">
        <v>235</v>
      </c>
      <c r="D2270" t="s">
        <v>31</v>
      </c>
      <c r="E2270" t="s">
        <v>29</v>
      </c>
      <c r="F2270">
        <v>4.2</v>
      </c>
      <c r="G2270">
        <v>150</v>
      </c>
      <c r="H2270" t="s">
        <v>17</v>
      </c>
      <c r="I2270">
        <v>2269</v>
      </c>
      <c r="J2270">
        <v>246</v>
      </c>
      <c r="K2270">
        <v>208</v>
      </c>
      <c r="L2270" s="1">
        <v>45451</v>
      </c>
      <c r="M2270">
        <v>0.37222222222222223</v>
      </c>
      <c r="N2270">
        <v>28</v>
      </c>
      <c r="O2270">
        <v>1</v>
      </c>
      <c r="P2270">
        <v>1703.25</v>
      </c>
      <c r="Q2270">
        <v>85.16</v>
      </c>
      <c r="R2270">
        <v>20</v>
      </c>
      <c r="S2270" t="s">
        <v>291</v>
      </c>
      <c r="T2270" t="s">
        <v>292</v>
      </c>
      <c r="U2270">
        <v>246</v>
      </c>
      <c r="V2270" t="s">
        <v>508</v>
      </c>
      <c r="W2270" t="s">
        <v>307</v>
      </c>
      <c r="X2270">
        <v>20</v>
      </c>
      <c r="Y2270" t="s">
        <v>37</v>
      </c>
      <c r="Z2270" s="3">
        <v>45333</v>
      </c>
      <c r="AA2270">
        <v>1638.09</v>
      </c>
      <c r="AB2270" t="s">
        <v>728</v>
      </c>
      <c r="AC2270">
        <v>2024</v>
      </c>
      <c r="AD2270" t="s">
        <v>721</v>
      </c>
      <c r="AE2270">
        <v>4.9998532217818872E-2</v>
      </c>
      <c r="AF2270" t="s">
        <v>713</v>
      </c>
    </row>
    <row r="2271" spans="2:32" x14ac:dyDescent="0.3">
      <c r="B2271">
        <v>94</v>
      </c>
      <c r="C2271" t="s">
        <v>121</v>
      </c>
      <c r="D2271" t="s">
        <v>8</v>
      </c>
      <c r="E2271" t="s">
        <v>50</v>
      </c>
      <c r="F2271">
        <v>4.9000000000000004</v>
      </c>
      <c r="G2271">
        <v>350</v>
      </c>
      <c r="H2271" t="s">
        <v>13</v>
      </c>
      <c r="I2271">
        <v>2270</v>
      </c>
      <c r="J2271">
        <v>434</v>
      </c>
      <c r="K2271">
        <v>94</v>
      </c>
      <c r="L2271" s="1">
        <v>45441</v>
      </c>
      <c r="M2271">
        <v>0.5131944444444444</v>
      </c>
      <c r="N2271">
        <v>40</v>
      </c>
      <c r="O2271">
        <v>5</v>
      </c>
      <c r="P2271">
        <v>679.56</v>
      </c>
      <c r="Q2271">
        <v>135.91</v>
      </c>
      <c r="R2271">
        <v>49</v>
      </c>
      <c r="S2271" t="s">
        <v>296</v>
      </c>
      <c r="T2271" t="s">
        <v>290</v>
      </c>
      <c r="U2271">
        <v>434</v>
      </c>
      <c r="V2271" t="s">
        <v>614</v>
      </c>
      <c r="W2271" t="s">
        <v>307</v>
      </c>
      <c r="X2271">
        <v>47</v>
      </c>
      <c r="Y2271" t="s">
        <v>15</v>
      </c>
      <c r="Z2271" s="3">
        <v>45316</v>
      </c>
      <c r="AA2271">
        <v>592.65</v>
      </c>
      <c r="AB2271" t="s">
        <v>727</v>
      </c>
      <c r="AC2271">
        <v>2024</v>
      </c>
      <c r="AD2271" t="s">
        <v>712</v>
      </c>
      <c r="AE2271">
        <v>0.19999705691918301</v>
      </c>
      <c r="AF2271" t="s">
        <v>717</v>
      </c>
    </row>
    <row r="2272" spans="2:32" x14ac:dyDescent="0.3">
      <c r="B2272">
        <v>172</v>
      </c>
      <c r="C2272" t="s">
        <v>199</v>
      </c>
      <c r="D2272" t="s">
        <v>15</v>
      </c>
      <c r="E2272" t="s">
        <v>56</v>
      </c>
      <c r="F2272">
        <v>3.1</v>
      </c>
      <c r="G2272">
        <v>250</v>
      </c>
      <c r="H2272" t="s">
        <v>13</v>
      </c>
      <c r="I2272">
        <v>2271</v>
      </c>
      <c r="J2272">
        <v>511</v>
      </c>
      <c r="K2272">
        <v>172</v>
      </c>
      <c r="L2272" s="1">
        <v>45423</v>
      </c>
      <c r="M2272">
        <v>0.70833333333333337</v>
      </c>
      <c r="N2272">
        <v>17</v>
      </c>
      <c r="O2272">
        <v>1</v>
      </c>
      <c r="P2272">
        <v>1277.8699999999999</v>
      </c>
      <c r="Q2272">
        <v>191.68</v>
      </c>
      <c r="R2272">
        <v>20</v>
      </c>
      <c r="S2272" t="s">
        <v>297</v>
      </c>
      <c r="T2272" t="s">
        <v>292</v>
      </c>
      <c r="U2272">
        <v>511</v>
      </c>
      <c r="V2272" t="s">
        <v>646</v>
      </c>
      <c r="W2272" t="s">
        <v>307</v>
      </c>
      <c r="X2272">
        <v>21</v>
      </c>
      <c r="Y2272" t="s">
        <v>31</v>
      </c>
      <c r="Z2272" s="3">
        <v>45561</v>
      </c>
      <c r="AA2272">
        <v>1106.1899999999998</v>
      </c>
      <c r="AB2272" t="s">
        <v>727</v>
      </c>
      <c r="AC2272">
        <v>2024</v>
      </c>
      <c r="AD2272" t="s">
        <v>721</v>
      </c>
      <c r="AE2272">
        <v>0.14999960872389212</v>
      </c>
      <c r="AF2272" t="s">
        <v>713</v>
      </c>
    </row>
    <row r="2273" spans="2:32" x14ac:dyDescent="0.3">
      <c r="B2273">
        <v>171</v>
      </c>
      <c r="C2273" t="s">
        <v>198</v>
      </c>
      <c r="D2273" t="s">
        <v>19</v>
      </c>
      <c r="E2273" t="s">
        <v>26</v>
      </c>
      <c r="F2273">
        <v>4.7</v>
      </c>
      <c r="G2273">
        <v>500</v>
      </c>
      <c r="H2273" t="s">
        <v>10</v>
      </c>
      <c r="I2273">
        <v>2272</v>
      </c>
      <c r="J2273">
        <v>401</v>
      </c>
      <c r="K2273">
        <v>171</v>
      </c>
      <c r="L2273" s="1">
        <v>45342</v>
      </c>
      <c r="M2273">
        <v>0.42986111111111114</v>
      </c>
      <c r="N2273">
        <v>57</v>
      </c>
      <c r="O2273">
        <v>6</v>
      </c>
      <c r="P2273">
        <v>753.34</v>
      </c>
      <c r="Q2273">
        <v>0</v>
      </c>
      <c r="R2273">
        <v>30</v>
      </c>
      <c r="S2273" t="s">
        <v>297</v>
      </c>
      <c r="T2273" t="s">
        <v>292</v>
      </c>
      <c r="U2273">
        <v>401</v>
      </c>
      <c r="V2273" t="s">
        <v>599</v>
      </c>
      <c r="W2273" t="s">
        <v>307</v>
      </c>
      <c r="X2273">
        <v>25</v>
      </c>
      <c r="Y2273" t="s">
        <v>37</v>
      </c>
      <c r="Z2273" s="3">
        <v>45504</v>
      </c>
      <c r="AA2273">
        <v>783.34</v>
      </c>
      <c r="AB2273" t="s">
        <v>716</v>
      </c>
      <c r="AC2273">
        <v>2024</v>
      </c>
      <c r="AD2273" t="s">
        <v>712</v>
      </c>
      <c r="AE2273">
        <v>0</v>
      </c>
      <c r="AF2273" t="s">
        <v>715</v>
      </c>
    </row>
    <row r="2274" spans="2:32" x14ac:dyDescent="0.3">
      <c r="B2274">
        <v>144</v>
      </c>
      <c r="C2274" t="s">
        <v>171</v>
      </c>
      <c r="D2274" t="s">
        <v>37</v>
      </c>
      <c r="E2274" t="s">
        <v>22</v>
      </c>
      <c r="F2274">
        <v>4.5</v>
      </c>
      <c r="G2274">
        <v>350</v>
      </c>
      <c r="H2274" t="s">
        <v>13</v>
      </c>
      <c r="I2274">
        <v>2273</v>
      </c>
      <c r="J2274">
        <v>25</v>
      </c>
      <c r="K2274">
        <v>144</v>
      </c>
      <c r="L2274" s="1">
        <v>46076</v>
      </c>
      <c r="M2274">
        <v>0.76180555555555551</v>
      </c>
      <c r="N2274">
        <v>28</v>
      </c>
      <c r="O2274">
        <v>2</v>
      </c>
      <c r="P2274">
        <v>952.45</v>
      </c>
      <c r="Q2274">
        <v>0</v>
      </c>
      <c r="R2274">
        <v>40</v>
      </c>
      <c r="S2274" t="s">
        <v>291</v>
      </c>
      <c r="T2274" t="s">
        <v>295</v>
      </c>
      <c r="U2274">
        <v>25</v>
      </c>
      <c r="V2274" t="s">
        <v>327</v>
      </c>
      <c r="W2274" t="s">
        <v>307</v>
      </c>
      <c r="X2274">
        <v>41</v>
      </c>
      <c r="Y2274" t="s">
        <v>8</v>
      </c>
      <c r="Z2274" s="3">
        <v>45083</v>
      </c>
      <c r="AA2274">
        <v>992.45</v>
      </c>
      <c r="AB2274" t="s">
        <v>716</v>
      </c>
      <c r="AC2274">
        <v>2026</v>
      </c>
      <c r="AD2274" t="s">
        <v>721</v>
      </c>
      <c r="AE2274">
        <v>0</v>
      </c>
      <c r="AF2274" t="s">
        <v>723</v>
      </c>
    </row>
    <row r="2275" spans="2:32" x14ac:dyDescent="0.3">
      <c r="B2275">
        <v>226</v>
      </c>
      <c r="C2275" t="s">
        <v>253</v>
      </c>
      <c r="D2275" t="s">
        <v>21</v>
      </c>
      <c r="E2275" t="s">
        <v>16</v>
      </c>
      <c r="F2275">
        <v>3.3</v>
      </c>
      <c r="G2275">
        <v>350</v>
      </c>
      <c r="H2275" t="s">
        <v>10</v>
      </c>
      <c r="I2275">
        <v>2274</v>
      </c>
      <c r="J2275">
        <v>59</v>
      </c>
      <c r="K2275">
        <v>226</v>
      </c>
      <c r="L2275" s="1">
        <v>45952</v>
      </c>
      <c r="M2275">
        <v>0.59375</v>
      </c>
      <c r="N2275">
        <v>35</v>
      </c>
      <c r="O2275">
        <v>4</v>
      </c>
      <c r="P2275">
        <v>1539.63</v>
      </c>
      <c r="Q2275">
        <v>0</v>
      </c>
      <c r="R2275">
        <v>40</v>
      </c>
      <c r="S2275" t="s">
        <v>289</v>
      </c>
      <c r="T2275" t="s">
        <v>290</v>
      </c>
      <c r="U2275">
        <v>59</v>
      </c>
      <c r="V2275" t="s">
        <v>359</v>
      </c>
      <c r="W2275" t="s">
        <v>303</v>
      </c>
      <c r="X2275">
        <v>49</v>
      </c>
      <c r="Y2275" t="s">
        <v>15</v>
      </c>
      <c r="Z2275" s="3">
        <v>45444</v>
      </c>
      <c r="AA2275">
        <v>1579.63</v>
      </c>
      <c r="AB2275" t="s">
        <v>719</v>
      </c>
      <c r="AC2275">
        <v>2025</v>
      </c>
      <c r="AD2275" t="s">
        <v>712</v>
      </c>
      <c r="AE2275">
        <v>0</v>
      </c>
      <c r="AF2275" t="s">
        <v>717</v>
      </c>
    </row>
    <row r="2276" spans="2:32" x14ac:dyDescent="0.3">
      <c r="B2276">
        <v>208</v>
      </c>
      <c r="C2276" t="s">
        <v>235</v>
      </c>
      <c r="D2276" t="s">
        <v>31</v>
      </c>
      <c r="E2276" t="s">
        <v>29</v>
      </c>
      <c r="F2276">
        <v>4.2</v>
      </c>
      <c r="G2276">
        <v>150</v>
      </c>
      <c r="H2276" t="s">
        <v>17</v>
      </c>
      <c r="I2276">
        <v>2275</v>
      </c>
      <c r="J2276">
        <v>206</v>
      </c>
      <c r="K2276">
        <v>208</v>
      </c>
      <c r="L2276" s="1">
        <v>45305</v>
      </c>
      <c r="M2276">
        <v>0.45694444444444443</v>
      </c>
      <c r="N2276">
        <v>18</v>
      </c>
      <c r="O2276">
        <v>1</v>
      </c>
      <c r="P2276">
        <v>1333.6</v>
      </c>
      <c r="Q2276">
        <v>133.36000000000001</v>
      </c>
      <c r="R2276">
        <v>0</v>
      </c>
      <c r="S2276" t="s">
        <v>289</v>
      </c>
      <c r="T2276" t="s">
        <v>292</v>
      </c>
      <c r="U2276">
        <v>206</v>
      </c>
      <c r="V2276" t="s">
        <v>411</v>
      </c>
      <c r="W2276" t="s">
        <v>307</v>
      </c>
      <c r="X2276">
        <v>41</v>
      </c>
      <c r="Y2276" t="s">
        <v>15</v>
      </c>
      <c r="Z2276" s="3">
        <v>44960</v>
      </c>
      <c r="AA2276">
        <v>1200.2399999999998</v>
      </c>
      <c r="AB2276" t="s">
        <v>711</v>
      </c>
      <c r="AC2276">
        <v>2024</v>
      </c>
      <c r="AD2276" t="s">
        <v>721</v>
      </c>
      <c r="AE2276">
        <v>0.10000000000000002</v>
      </c>
      <c r="AF2276" t="s">
        <v>723</v>
      </c>
    </row>
    <row r="2277" spans="2:32" x14ac:dyDescent="0.3">
      <c r="B2277">
        <v>17</v>
      </c>
      <c r="C2277" t="s">
        <v>39</v>
      </c>
      <c r="D2277" t="s">
        <v>21</v>
      </c>
      <c r="E2277" t="s">
        <v>9</v>
      </c>
      <c r="F2277">
        <v>4.3</v>
      </c>
      <c r="G2277">
        <v>600</v>
      </c>
      <c r="H2277" t="s">
        <v>17</v>
      </c>
      <c r="I2277">
        <v>2276</v>
      </c>
      <c r="J2277">
        <v>241</v>
      </c>
      <c r="K2277">
        <v>17</v>
      </c>
      <c r="L2277" s="1">
        <v>45858</v>
      </c>
      <c r="M2277">
        <v>0.93958333333333333</v>
      </c>
      <c r="N2277">
        <v>22</v>
      </c>
      <c r="O2277">
        <v>6</v>
      </c>
      <c r="P2277">
        <v>125.97</v>
      </c>
      <c r="Q2277">
        <v>0</v>
      </c>
      <c r="R2277">
        <v>49</v>
      </c>
      <c r="S2277" t="s">
        <v>297</v>
      </c>
      <c r="T2277" t="s">
        <v>295</v>
      </c>
      <c r="U2277">
        <v>241</v>
      </c>
      <c r="V2277" t="s">
        <v>446</v>
      </c>
      <c r="W2277" t="s">
        <v>303</v>
      </c>
      <c r="X2277">
        <v>25</v>
      </c>
      <c r="Y2277" t="s">
        <v>21</v>
      </c>
      <c r="Z2277" s="3">
        <v>45367</v>
      </c>
      <c r="AA2277">
        <v>174.97</v>
      </c>
      <c r="AB2277" t="s">
        <v>718</v>
      </c>
      <c r="AC2277">
        <v>2025</v>
      </c>
      <c r="AD2277" t="s">
        <v>721</v>
      </c>
      <c r="AE2277">
        <v>0</v>
      </c>
      <c r="AF2277" t="s">
        <v>715</v>
      </c>
    </row>
    <row r="2278" spans="2:32" x14ac:dyDescent="0.3">
      <c r="B2278">
        <v>165</v>
      </c>
      <c r="C2278" t="s">
        <v>192</v>
      </c>
      <c r="D2278" t="s">
        <v>35</v>
      </c>
      <c r="E2278" t="s">
        <v>26</v>
      </c>
      <c r="F2278">
        <v>3.1</v>
      </c>
      <c r="G2278">
        <v>250</v>
      </c>
      <c r="H2278" t="s">
        <v>10</v>
      </c>
      <c r="I2278">
        <v>2277</v>
      </c>
      <c r="J2278">
        <v>540</v>
      </c>
      <c r="K2278">
        <v>165</v>
      </c>
      <c r="L2278" s="1">
        <v>46263</v>
      </c>
      <c r="M2278">
        <v>0.63958333333333328</v>
      </c>
      <c r="N2278">
        <v>59</v>
      </c>
      <c r="O2278">
        <v>3</v>
      </c>
      <c r="P2278">
        <v>228.31</v>
      </c>
      <c r="Q2278">
        <v>22.83</v>
      </c>
      <c r="R2278">
        <v>49</v>
      </c>
      <c r="S2278" t="s">
        <v>296</v>
      </c>
      <c r="T2278" t="s">
        <v>292</v>
      </c>
      <c r="U2278">
        <v>540</v>
      </c>
      <c r="V2278" t="s">
        <v>658</v>
      </c>
      <c r="W2278" t="s">
        <v>303</v>
      </c>
      <c r="X2278">
        <v>18</v>
      </c>
      <c r="Y2278" t="s">
        <v>31</v>
      </c>
      <c r="Z2278" s="3">
        <v>44936</v>
      </c>
      <c r="AA2278">
        <v>254.48000000000002</v>
      </c>
      <c r="AB2278" t="s">
        <v>722</v>
      </c>
      <c r="AC2278">
        <v>2026</v>
      </c>
      <c r="AD2278" t="s">
        <v>712</v>
      </c>
      <c r="AE2278">
        <v>9.9995619990363965E-2</v>
      </c>
      <c r="AF2278" t="s">
        <v>713</v>
      </c>
    </row>
    <row r="2279" spans="2:32" x14ac:dyDescent="0.3">
      <c r="B2279">
        <v>160</v>
      </c>
      <c r="C2279" t="s">
        <v>187</v>
      </c>
      <c r="D2279" t="s">
        <v>35</v>
      </c>
      <c r="E2279" t="s">
        <v>26</v>
      </c>
      <c r="F2279">
        <v>3.2</v>
      </c>
      <c r="G2279">
        <v>800</v>
      </c>
      <c r="H2279" t="s">
        <v>10</v>
      </c>
      <c r="I2279">
        <v>2278</v>
      </c>
      <c r="J2279">
        <v>52</v>
      </c>
      <c r="K2279">
        <v>160</v>
      </c>
      <c r="L2279" s="1">
        <v>46049</v>
      </c>
      <c r="M2279">
        <v>0.62708333333333333</v>
      </c>
      <c r="N2279">
        <v>31</v>
      </c>
      <c r="O2279">
        <v>6</v>
      </c>
      <c r="P2279">
        <v>490.65</v>
      </c>
      <c r="Q2279">
        <v>24.53</v>
      </c>
      <c r="R2279">
        <v>40</v>
      </c>
      <c r="S2279" t="s">
        <v>293</v>
      </c>
      <c r="T2279" t="s">
        <v>292</v>
      </c>
      <c r="U2279">
        <v>52</v>
      </c>
      <c r="V2279" t="s">
        <v>353</v>
      </c>
      <c r="W2279" t="s">
        <v>307</v>
      </c>
      <c r="X2279">
        <v>37</v>
      </c>
      <c r="Y2279" t="s">
        <v>35</v>
      </c>
      <c r="Z2279" s="3">
        <v>45614</v>
      </c>
      <c r="AA2279">
        <v>506.12</v>
      </c>
      <c r="AB2279" t="s">
        <v>711</v>
      </c>
      <c r="AC2279">
        <v>2026</v>
      </c>
      <c r="AD2279" t="s">
        <v>712</v>
      </c>
      <c r="AE2279">
        <v>4.9994904718230926E-2</v>
      </c>
      <c r="AF2279" t="s">
        <v>723</v>
      </c>
    </row>
    <row r="2280" spans="2:32" x14ac:dyDescent="0.3">
      <c r="B2280">
        <v>198</v>
      </c>
      <c r="C2280" t="s">
        <v>225</v>
      </c>
      <c r="D2280" t="s">
        <v>37</v>
      </c>
      <c r="E2280" t="s">
        <v>26</v>
      </c>
      <c r="F2280">
        <v>4.8</v>
      </c>
      <c r="G2280">
        <v>600</v>
      </c>
      <c r="H2280" t="s">
        <v>17</v>
      </c>
      <c r="I2280">
        <v>2279</v>
      </c>
      <c r="J2280">
        <v>249</v>
      </c>
      <c r="K2280">
        <v>198</v>
      </c>
      <c r="L2280" s="1">
        <v>45719</v>
      </c>
      <c r="M2280">
        <v>0.84027777777777779</v>
      </c>
      <c r="N2280">
        <v>49</v>
      </c>
      <c r="O2280">
        <v>6</v>
      </c>
      <c r="P2280">
        <v>161.55000000000001</v>
      </c>
      <c r="Q2280">
        <v>32.31</v>
      </c>
      <c r="R2280">
        <v>0</v>
      </c>
      <c r="S2280" t="s">
        <v>296</v>
      </c>
      <c r="T2280" t="s">
        <v>295</v>
      </c>
      <c r="U2280">
        <v>249</v>
      </c>
      <c r="V2280" t="s">
        <v>346</v>
      </c>
      <c r="W2280" t="s">
        <v>307</v>
      </c>
      <c r="X2280">
        <v>47</v>
      </c>
      <c r="Y2280" t="s">
        <v>35</v>
      </c>
      <c r="Z2280" s="3">
        <v>45747</v>
      </c>
      <c r="AA2280">
        <v>129.24</v>
      </c>
      <c r="AB2280" t="s">
        <v>725</v>
      </c>
      <c r="AC2280">
        <v>2025</v>
      </c>
      <c r="AD2280" t="s">
        <v>712</v>
      </c>
      <c r="AE2280">
        <v>0.2</v>
      </c>
      <c r="AF2280" t="s">
        <v>717</v>
      </c>
    </row>
    <row r="2281" spans="2:32" x14ac:dyDescent="0.3">
      <c r="B2281">
        <v>134</v>
      </c>
      <c r="C2281" t="s">
        <v>161</v>
      </c>
      <c r="D2281" t="s">
        <v>19</v>
      </c>
      <c r="E2281" t="s">
        <v>22</v>
      </c>
      <c r="F2281">
        <v>4.5999999999999996</v>
      </c>
      <c r="G2281">
        <v>350</v>
      </c>
      <c r="H2281" t="s">
        <v>13</v>
      </c>
      <c r="I2281">
        <v>2280</v>
      </c>
      <c r="J2281">
        <v>440</v>
      </c>
      <c r="K2281">
        <v>134</v>
      </c>
      <c r="L2281" s="1">
        <v>45360</v>
      </c>
      <c r="M2281">
        <v>0.82916666666666672</v>
      </c>
      <c r="N2281">
        <v>63</v>
      </c>
      <c r="O2281">
        <v>5</v>
      </c>
      <c r="P2281">
        <v>629.21</v>
      </c>
      <c r="Q2281">
        <v>31.46</v>
      </c>
      <c r="R2281">
        <v>30</v>
      </c>
      <c r="S2281" t="s">
        <v>293</v>
      </c>
      <c r="T2281" t="s">
        <v>292</v>
      </c>
      <c r="U2281">
        <v>440</v>
      </c>
      <c r="V2281" t="s">
        <v>617</v>
      </c>
      <c r="W2281" t="s">
        <v>307</v>
      </c>
      <c r="X2281">
        <v>53</v>
      </c>
      <c r="Y2281" t="s">
        <v>8</v>
      </c>
      <c r="Z2281" s="3">
        <v>45438</v>
      </c>
      <c r="AA2281">
        <v>627.75</v>
      </c>
      <c r="AB2281" t="s">
        <v>725</v>
      </c>
      <c r="AC2281">
        <v>2024</v>
      </c>
      <c r="AD2281" t="s">
        <v>712</v>
      </c>
      <c r="AE2281">
        <v>4.9999205352743915E-2</v>
      </c>
      <c r="AF2281" t="s">
        <v>717</v>
      </c>
    </row>
    <row r="2282" spans="2:32" x14ac:dyDescent="0.3">
      <c r="B2282">
        <v>234</v>
      </c>
      <c r="C2282" t="s">
        <v>261</v>
      </c>
      <c r="D2282" t="s">
        <v>31</v>
      </c>
      <c r="E2282" t="s">
        <v>42</v>
      </c>
      <c r="F2282">
        <v>3.5</v>
      </c>
      <c r="G2282">
        <v>250</v>
      </c>
      <c r="H2282" t="s">
        <v>10</v>
      </c>
      <c r="I2282">
        <v>2281</v>
      </c>
      <c r="J2282">
        <v>356</v>
      </c>
      <c r="K2282">
        <v>234</v>
      </c>
      <c r="L2282" s="1">
        <v>46027</v>
      </c>
      <c r="M2282">
        <v>0.62777777777777777</v>
      </c>
      <c r="N2282">
        <v>20</v>
      </c>
      <c r="O2282">
        <v>1</v>
      </c>
      <c r="P2282">
        <v>1765.52</v>
      </c>
      <c r="Q2282">
        <v>264.83</v>
      </c>
      <c r="R2282">
        <v>49</v>
      </c>
      <c r="S2282" t="s">
        <v>296</v>
      </c>
      <c r="T2282" t="s">
        <v>290</v>
      </c>
      <c r="U2282">
        <v>356</v>
      </c>
      <c r="V2282" t="s">
        <v>570</v>
      </c>
      <c r="W2282" t="s">
        <v>307</v>
      </c>
      <c r="X2282">
        <v>25</v>
      </c>
      <c r="Y2282" t="s">
        <v>15</v>
      </c>
      <c r="Z2282" s="3">
        <v>45772</v>
      </c>
      <c r="AA2282">
        <v>1549.69</v>
      </c>
      <c r="AB2282" t="s">
        <v>711</v>
      </c>
      <c r="AC2282">
        <v>2026</v>
      </c>
      <c r="AD2282" t="s">
        <v>721</v>
      </c>
      <c r="AE2282">
        <v>0.15000113281072996</v>
      </c>
      <c r="AF2282" t="s">
        <v>715</v>
      </c>
    </row>
    <row r="2283" spans="2:32" x14ac:dyDescent="0.3">
      <c r="B2283">
        <v>3</v>
      </c>
      <c r="C2283" t="s">
        <v>14</v>
      </c>
      <c r="D2283" t="s">
        <v>15</v>
      </c>
      <c r="E2283" t="s">
        <v>16</v>
      </c>
      <c r="F2283">
        <v>3.1</v>
      </c>
      <c r="G2283">
        <v>300</v>
      </c>
      <c r="H2283" t="s">
        <v>17</v>
      </c>
      <c r="I2283">
        <v>2282</v>
      </c>
      <c r="J2283">
        <v>251</v>
      </c>
      <c r="K2283">
        <v>3</v>
      </c>
      <c r="L2283" s="1">
        <v>46174</v>
      </c>
      <c r="M2283">
        <v>0.89652777777777781</v>
      </c>
      <c r="N2283">
        <v>27</v>
      </c>
      <c r="O2283">
        <v>5</v>
      </c>
      <c r="P2283">
        <v>872.41</v>
      </c>
      <c r="Q2283">
        <v>87.24</v>
      </c>
      <c r="R2283">
        <v>30</v>
      </c>
      <c r="S2283" t="s">
        <v>296</v>
      </c>
      <c r="T2283" t="s">
        <v>292</v>
      </c>
      <c r="U2283">
        <v>251</v>
      </c>
      <c r="V2283" t="s">
        <v>512</v>
      </c>
      <c r="W2283" t="s">
        <v>307</v>
      </c>
      <c r="X2283">
        <v>37</v>
      </c>
      <c r="Y2283" t="s">
        <v>37</v>
      </c>
      <c r="Z2283" s="3">
        <v>45332</v>
      </c>
      <c r="AA2283">
        <v>815.17</v>
      </c>
      <c r="AB2283" t="s">
        <v>728</v>
      </c>
      <c r="AC2283">
        <v>2026</v>
      </c>
      <c r="AD2283" t="s">
        <v>721</v>
      </c>
      <c r="AE2283">
        <v>9.9998853749957012E-2</v>
      </c>
      <c r="AF2283" t="s">
        <v>723</v>
      </c>
    </row>
    <row r="2284" spans="2:32" x14ac:dyDescent="0.3">
      <c r="B2284">
        <v>150</v>
      </c>
      <c r="C2284" t="s">
        <v>177</v>
      </c>
      <c r="D2284" t="s">
        <v>35</v>
      </c>
      <c r="E2284" t="s">
        <v>45</v>
      </c>
      <c r="F2284">
        <v>2.9</v>
      </c>
      <c r="G2284">
        <v>700</v>
      </c>
      <c r="H2284" t="s">
        <v>17</v>
      </c>
      <c r="I2284">
        <v>2283</v>
      </c>
      <c r="J2284">
        <v>572</v>
      </c>
      <c r="K2284">
        <v>150</v>
      </c>
      <c r="L2284" s="1">
        <v>45419</v>
      </c>
      <c r="M2284">
        <v>0.71388888888888891</v>
      </c>
      <c r="N2284">
        <v>57</v>
      </c>
      <c r="O2284">
        <v>4</v>
      </c>
      <c r="P2284">
        <v>1138.76</v>
      </c>
      <c r="Q2284">
        <v>56.94</v>
      </c>
      <c r="R2284">
        <v>40</v>
      </c>
      <c r="S2284" t="s">
        <v>291</v>
      </c>
      <c r="T2284" t="s">
        <v>292</v>
      </c>
      <c r="U2284">
        <v>572</v>
      </c>
      <c r="V2284" t="s">
        <v>678</v>
      </c>
      <c r="W2284" t="s">
        <v>307</v>
      </c>
      <c r="X2284">
        <v>41</v>
      </c>
      <c r="Y2284" t="s">
        <v>37</v>
      </c>
      <c r="Z2284" s="3">
        <v>45512</v>
      </c>
      <c r="AA2284">
        <v>1121.82</v>
      </c>
      <c r="AB2284" t="s">
        <v>727</v>
      </c>
      <c r="AC2284">
        <v>2024</v>
      </c>
      <c r="AD2284" t="s">
        <v>712</v>
      </c>
      <c r="AE2284">
        <v>5.0001756296322315E-2</v>
      </c>
      <c r="AF2284" t="s">
        <v>723</v>
      </c>
    </row>
    <row r="2285" spans="2:32" x14ac:dyDescent="0.3">
      <c r="B2285">
        <v>194</v>
      </c>
      <c r="C2285" t="s">
        <v>221</v>
      </c>
      <c r="D2285" t="s">
        <v>21</v>
      </c>
      <c r="E2285" t="s">
        <v>56</v>
      </c>
      <c r="F2285">
        <v>4.2</v>
      </c>
      <c r="G2285">
        <v>250</v>
      </c>
      <c r="H2285" t="s">
        <v>10</v>
      </c>
      <c r="I2285">
        <v>2284</v>
      </c>
      <c r="J2285">
        <v>30</v>
      </c>
      <c r="K2285">
        <v>194</v>
      </c>
      <c r="L2285" s="1">
        <v>46037</v>
      </c>
      <c r="M2285">
        <v>0.47569444444444442</v>
      </c>
      <c r="N2285">
        <v>46</v>
      </c>
      <c r="O2285">
        <v>4</v>
      </c>
      <c r="P2285">
        <v>924.61</v>
      </c>
      <c r="Q2285">
        <v>184.92</v>
      </c>
      <c r="R2285">
        <v>0</v>
      </c>
      <c r="S2285" t="s">
        <v>289</v>
      </c>
      <c r="T2285" t="s">
        <v>292</v>
      </c>
      <c r="U2285">
        <v>30</v>
      </c>
      <c r="V2285" t="s">
        <v>331</v>
      </c>
      <c r="W2285" t="s">
        <v>307</v>
      </c>
      <c r="X2285">
        <v>52</v>
      </c>
      <c r="Y2285" t="s">
        <v>72</v>
      </c>
      <c r="Z2285" s="3">
        <v>45143</v>
      </c>
      <c r="AA2285">
        <v>739.69</v>
      </c>
      <c r="AB2285" t="s">
        <v>711</v>
      </c>
      <c r="AC2285">
        <v>2026</v>
      </c>
      <c r="AD2285" t="s">
        <v>712</v>
      </c>
      <c r="AE2285">
        <v>0.19999783692583897</v>
      </c>
      <c r="AF2285" t="s">
        <v>717</v>
      </c>
    </row>
    <row r="2286" spans="2:32" x14ac:dyDescent="0.3">
      <c r="B2286">
        <v>102</v>
      </c>
      <c r="C2286" t="s">
        <v>129</v>
      </c>
      <c r="D2286" t="s">
        <v>19</v>
      </c>
      <c r="E2286" t="s">
        <v>26</v>
      </c>
      <c r="F2286">
        <v>4.4000000000000004</v>
      </c>
      <c r="G2286">
        <v>700</v>
      </c>
      <c r="H2286" t="s">
        <v>17</v>
      </c>
      <c r="I2286">
        <v>2285</v>
      </c>
      <c r="J2286">
        <v>491</v>
      </c>
      <c r="K2286">
        <v>102</v>
      </c>
      <c r="L2286" s="1">
        <v>46182</v>
      </c>
      <c r="M2286">
        <v>0.52916666666666667</v>
      </c>
      <c r="N2286">
        <v>48</v>
      </c>
      <c r="O2286">
        <v>5</v>
      </c>
      <c r="P2286">
        <v>1481.63</v>
      </c>
      <c r="Q2286">
        <v>0</v>
      </c>
      <c r="R2286">
        <v>40</v>
      </c>
      <c r="S2286" t="s">
        <v>296</v>
      </c>
      <c r="T2286" t="s">
        <v>292</v>
      </c>
      <c r="U2286">
        <v>491</v>
      </c>
      <c r="V2286" t="s">
        <v>641</v>
      </c>
      <c r="W2286" t="s">
        <v>303</v>
      </c>
      <c r="X2286">
        <v>43</v>
      </c>
      <c r="Y2286" t="s">
        <v>31</v>
      </c>
      <c r="Z2286" s="3">
        <v>45310</v>
      </c>
      <c r="AA2286">
        <v>1521.63</v>
      </c>
      <c r="AB2286" t="s">
        <v>728</v>
      </c>
      <c r="AC2286">
        <v>2026</v>
      </c>
      <c r="AD2286" t="s">
        <v>712</v>
      </c>
      <c r="AE2286">
        <v>0</v>
      </c>
      <c r="AF2286" t="s">
        <v>723</v>
      </c>
    </row>
    <row r="2287" spans="2:32" x14ac:dyDescent="0.3">
      <c r="B2287">
        <v>135</v>
      </c>
      <c r="C2287" t="s">
        <v>162</v>
      </c>
      <c r="D2287" t="s">
        <v>21</v>
      </c>
      <c r="E2287" t="s">
        <v>26</v>
      </c>
      <c r="F2287">
        <v>3.3</v>
      </c>
      <c r="G2287">
        <v>250</v>
      </c>
      <c r="H2287" t="s">
        <v>17</v>
      </c>
      <c r="I2287">
        <v>2286</v>
      </c>
      <c r="J2287">
        <v>558</v>
      </c>
      <c r="K2287">
        <v>135</v>
      </c>
      <c r="L2287" s="1">
        <v>46219</v>
      </c>
      <c r="M2287">
        <v>0.79236111111111107</v>
      </c>
      <c r="N2287">
        <v>20</v>
      </c>
      <c r="O2287">
        <v>6</v>
      </c>
      <c r="P2287">
        <v>1219.96</v>
      </c>
      <c r="Q2287">
        <v>243.99</v>
      </c>
      <c r="R2287">
        <v>20</v>
      </c>
      <c r="S2287" t="s">
        <v>293</v>
      </c>
      <c r="T2287" t="s">
        <v>292</v>
      </c>
      <c r="U2287">
        <v>558</v>
      </c>
      <c r="V2287" t="s">
        <v>514</v>
      </c>
      <c r="W2287" t="s">
        <v>303</v>
      </c>
      <c r="X2287">
        <v>38</v>
      </c>
      <c r="Y2287" t="s">
        <v>35</v>
      </c>
      <c r="Z2287" s="3">
        <v>45476</v>
      </c>
      <c r="AA2287">
        <v>995.97</v>
      </c>
      <c r="AB2287" t="s">
        <v>718</v>
      </c>
      <c r="AC2287">
        <v>2026</v>
      </c>
      <c r="AD2287" t="s">
        <v>721</v>
      </c>
      <c r="AE2287">
        <v>0.19999836060198695</v>
      </c>
      <c r="AF2287" t="s">
        <v>723</v>
      </c>
    </row>
    <row r="2288" spans="2:32" x14ac:dyDescent="0.3">
      <c r="B2288">
        <v>152</v>
      </c>
      <c r="C2288" t="s">
        <v>179</v>
      </c>
      <c r="D2288" t="s">
        <v>35</v>
      </c>
      <c r="E2288" t="s">
        <v>9</v>
      </c>
      <c r="F2288">
        <v>3.2</v>
      </c>
      <c r="G2288">
        <v>700</v>
      </c>
      <c r="H2288" t="s">
        <v>13</v>
      </c>
      <c r="I2288">
        <v>2287</v>
      </c>
      <c r="J2288">
        <v>177</v>
      </c>
      <c r="K2288">
        <v>152</v>
      </c>
      <c r="L2288" s="1">
        <v>45454</v>
      </c>
      <c r="M2288">
        <v>0.56041666666666667</v>
      </c>
      <c r="N2288">
        <v>42</v>
      </c>
      <c r="O2288">
        <v>4</v>
      </c>
      <c r="P2288">
        <v>865.67</v>
      </c>
      <c r="Q2288">
        <v>173.13</v>
      </c>
      <c r="R2288">
        <v>49</v>
      </c>
      <c r="S2288" t="s">
        <v>297</v>
      </c>
      <c r="T2288" t="s">
        <v>292</v>
      </c>
      <c r="U2288">
        <v>177</v>
      </c>
      <c r="V2288" t="s">
        <v>461</v>
      </c>
      <c r="W2288" t="s">
        <v>307</v>
      </c>
      <c r="X2288">
        <v>49</v>
      </c>
      <c r="Y2288" t="s">
        <v>21</v>
      </c>
      <c r="Z2288" s="3">
        <v>45568</v>
      </c>
      <c r="AA2288">
        <v>741.54</v>
      </c>
      <c r="AB2288" t="s">
        <v>728</v>
      </c>
      <c r="AC2288">
        <v>2024</v>
      </c>
      <c r="AD2288" t="s">
        <v>712</v>
      </c>
      <c r="AE2288">
        <v>0.19999537930158143</v>
      </c>
      <c r="AF2288" t="s">
        <v>717</v>
      </c>
    </row>
    <row r="2289" spans="2:32" x14ac:dyDescent="0.3">
      <c r="B2289">
        <v>115</v>
      </c>
      <c r="C2289" t="s">
        <v>142</v>
      </c>
      <c r="D2289" t="s">
        <v>8</v>
      </c>
      <c r="E2289" t="s">
        <v>56</v>
      </c>
      <c r="F2289">
        <v>3.1</v>
      </c>
      <c r="G2289">
        <v>450</v>
      </c>
      <c r="H2289" t="s">
        <v>10</v>
      </c>
      <c r="I2289">
        <v>2288</v>
      </c>
      <c r="J2289">
        <v>200</v>
      </c>
      <c r="K2289">
        <v>115</v>
      </c>
      <c r="L2289" s="1">
        <v>45951</v>
      </c>
      <c r="M2289">
        <v>0.83680555555555558</v>
      </c>
      <c r="N2289">
        <v>40</v>
      </c>
      <c r="O2289">
        <v>3</v>
      </c>
      <c r="P2289">
        <v>403.93</v>
      </c>
      <c r="Q2289">
        <v>40.39</v>
      </c>
      <c r="R2289">
        <v>49</v>
      </c>
      <c r="S2289" t="s">
        <v>291</v>
      </c>
      <c r="T2289" t="s">
        <v>290</v>
      </c>
      <c r="U2289">
        <v>200</v>
      </c>
      <c r="V2289" t="s">
        <v>478</v>
      </c>
      <c r="W2289" t="s">
        <v>307</v>
      </c>
      <c r="X2289">
        <v>32</v>
      </c>
      <c r="Y2289" t="s">
        <v>37</v>
      </c>
      <c r="Z2289" s="3">
        <v>45618</v>
      </c>
      <c r="AA2289">
        <v>412.54</v>
      </c>
      <c r="AB2289" t="s">
        <v>719</v>
      </c>
      <c r="AC2289">
        <v>2025</v>
      </c>
      <c r="AD2289" t="s">
        <v>712</v>
      </c>
      <c r="AE2289">
        <v>9.99925729705642E-2</v>
      </c>
      <c r="AF2289" t="s">
        <v>715</v>
      </c>
    </row>
    <row r="2290" spans="2:32" x14ac:dyDescent="0.3">
      <c r="B2290">
        <v>248</v>
      </c>
      <c r="C2290" t="s">
        <v>275</v>
      </c>
      <c r="D2290" t="s">
        <v>15</v>
      </c>
      <c r="E2290" t="s">
        <v>42</v>
      </c>
      <c r="F2290">
        <v>3.6</v>
      </c>
      <c r="G2290">
        <v>700</v>
      </c>
      <c r="H2290" t="s">
        <v>17</v>
      </c>
      <c r="I2290">
        <v>2289</v>
      </c>
      <c r="J2290">
        <v>551</v>
      </c>
      <c r="K2290">
        <v>248</v>
      </c>
      <c r="L2290" s="1">
        <v>45915</v>
      </c>
      <c r="M2290">
        <v>0.35347222222222224</v>
      </c>
      <c r="N2290">
        <v>33</v>
      </c>
      <c r="O2290">
        <v>5</v>
      </c>
      <c r="P2290">
        <v>1100.67</v>
      </c>
      <c r="Q2290">
        <v>220.13</v>
      </c>
      <c r="R2290">
        <v>30</v>
      </c>
      <c r="S2290" t="s">
        <v>289</v>
      </c>
      <c r="T2290" t="s">
        <v>292</v>
      </c>
      <c r="U2290">
        <v>551</v>
      </c>
      <c r="V2290" t="s">
        <v>667</v>
      </c>
      <c r="W2290" t="s">
        <v>303</v>
      </c>
      <c r="X2290">
        <v>25</v>
      </c>
      <c r="Y2290" t="s">
        <v>31</v>
      </c>
      <c r="Z2290" s="3">
        <v>45322</v>
      </c>
      <c r="AA2290">
        <v>910.54000000000008</v>
      </c>
      <c r="AB2290" t="s">
        <v>720</v>
      </c>
      <c r="AC2290">
        <v>2025</v>
      </c>
      <c r="AD2290" t="s">
        <v>712</v>
      </c>
      <c r="AE2290">
        <v>0.19999636584989142</v>
      </c>
      <c r="AF2290" t="s">
        <v>715</v>
      </c>
    </row>
    <row r="2291" spans="2:32" x14ac:dyDescent="0.3">
      <c r="B2291">
        <v>35</v>
      </c>
      <c r="C2291" t="s">
        <v>61</v>
      </c>
      <c r="D2291" t="s">
        <v>37</v>
      </c>
      <c r="E2291" t="s">
        <v>26</v>
      </c>
      <c r="F2291">
        <v>3.6</v>
      </c>
      <c r="G2291">
        <v>400</v>
      </c>
      <c r="H2291" t="s">
        <v>13</v>
      </c>
      <c r="I2291">
        <v>2290</v>
      </c>
      <c r="J2291">
        <v>109</v>
      </c>
      <c r="K2291">
        <v>35</v>
      </c>
      <c r="L2291" s="1">
        <v>45623</v>
      </c>
      <c r="M2291">
        <v>0.77708333333333335</v>
      </c>
      <c r="N2291">
        <v>45</v>
      </c>
      <c r="O2291">
        <v>4</v>
      </c>
      <c r="P2291">
        <v>900.95</v>
      </c>
      <c r="Q2291">
        <v>45.05</v>
      </c>
      <c r="R2291">
        <v>30</v>
      </c>
      <c r="S2291" t="s">
        <v>289</v>
      </c>
      <c r="T2291" t="s">
        <v>292</v>
      </c>
      <c r="U2291">
        <v>109</v>
      </c>
      <c r="V2291" t="s">
        <v>321</v>
      </c>
      <c r="W2291" t="s">
        <v>303</v>
      </c>
      <c r="X2291">
        <v>22</v>
      </c>
      <c r="Y2291" t="s">
        <v>21</v>
      </c>
      <c r="Z2291" s="3">
        <v>45156</v>
      </c>
      <c r="AA2291">
        <v>885.90000000000009</v>
      </c>
      <c r="AB2291" t="s">
        <v>714</v>
      </c>
      <c r="AC2291">
        <v>2024</v>
      </c>
      <c r="AD2291" t="s">
        <v>712</v>
      </c>
      <c r="AE2291">
        <v>5.0002774848770734E-2</v>
      </c>
      <c r="AF2291" t="s">
        <v>713</v>
      </c>
    </row>
    <row r="2292" spans="2:32" x14ac:dyDescent="0.3">
      <c r="B2292">
        <v>76</v>
      </c>
      <c r="C2292" t="s">
        <v>103</v>
      </c>
      <c r="D2292" t="s">
        <v>8</v>
      </c>
      <c r="E2292" t="s">
        <v>9</v>
      </c>
      <c r="F2292">
        <v>4</v>
      </c>
      <c r="G2292">
        <v>250</v>
      </c>
      <c r="H2292" t="s">
        <v>13</v>
      </c>
      <c r="I2292">
        <v>2291</v>
      </c>
      <c r="J2292">
        <v>390</v>
      </c>
      <c r="K2292">
        <v>76</v>
      </c>
      <c r="L2292" s="1">
        <v>45317</v>
      </c>
      <c r="M2292">
        <v>0.62361111111111112</v>
      </c>
      <c r="N2292">
        <v>50</v>
      </c>
      <c r="O2292">
        <v>3</v>
      </c>
      <c r="P2292">
        <v>1732.11</v>
      </c>
      <c r="Q2292">
        <v>173.21</v>
      </c>
      <c r="R2292">
        <v>0</v>
      </c>
      <c r="S2292" t="s">
        <v>294</v>
      </c>
      <c r="T2292" t="s">
        <v>292</v>
      </c>
      <c r="U2292">
        <v>390</v>
      </c>
      <c r="V2292" t="s">
        <v>413</v>
      </c>
      <c r="W2292" t="s">
        <v>303</v>
      </c>
      <c r="X2292">
        <v>39</v>
      </c>
      <c r="Y2292" t="s">
        <v>19</v>
      </c>
      <c r="Z2292" s="3">
        <v>45681</v>
      </c>
      <c r="AA2292">
        <v>1558.8999999999999</v>
      </c>
      <c r="AB2292" t="s">
        <v>711</v>
      </c>
      <c r="AC2292">
        <v>2024</v>
      </c>
      <c r="AD2292" t="s">
        <v>712</v>
      </c>
      <c r="AE2292">
        <v>9.9999422669460963E-2</v>
      </c>
      <c r="AF2292" t="s">
        <v>723</v>
      </c>
    </row>
    <row r="2293" spans="2:32" x14ac:dyDescent="0.3">
      <c r="B2293">
        <v>236</v>
      </c>
      <c r="C2293" t="s">
        <v>263</v>
      </c>
      <c r="D2293" t="s">
        <v>8</v>
      </c>
      <c r="E2293" t="s">
        <v>50</v>
      </c>
      <c r="F2293">
        <v>3.6</v>
      </c>
      <c r="G2293">
        <v>350</v>
      </c>
      <c r="H2293" t="s">
        <v>13</v>
      </c>
      <c r="I2293">
        <v>2292</v>
      </c>
      <c r="J2293">
        <v>75</v>
      </c>
      <c r="K2293">
        <v>236</v>
      </c>
      <c r="L2293" s="1">
        <v>46019</v>
      </c>
      <c r="M2293">
        <v>0.71319444444444446</v>
      </c>
      <c r="N2293">
        <v>64</v>
      </c>
      <c r="O2293">
        <v>4</v>
      </c>
      <c r="P2293">
        <v>303.73</v>
      </c>
      <c r="Q2293">
        <v>60.75</v>
      </c>
      <c r="R2293">
        <v>40</v>
      </c>
      <c r="S2293" t="s">
        <v>294</v>
      </c>
      <c r="T2293" t="s">
        <v>292</v>
      </c>
      <c r="U2293">
        <v>75</v>
      </c>
      <c r="V2293" t="s">
        <v>372</v>
      </c>
      <c r="W2293" t="s">
        <v>307</v>
      </c>
      <c r="X2293">
        <v>54</v>
      </c>
      <c r="Y2293" t="s">
        <v>37</v>
      </c>
      <c r="Z2293" s="3">
        <v>45321</v>
      </c>
      <c r="AA2293">
        <v>282.98</v>
      </c>
      <c r="AB2293" t="s">
        <v>724</v>
      </c>
      <c r="AC2293">
        <v>2025</v>
      </c>
      <c r="AD2293" t="s">
        <v>712</v>
      </c>
      <c r="AE2293">
        <v>0.20001316959141341</v>
      </c>
      <c r="AF2293" t="s">
        <v>717</v>
      </c>
    </row>
    <row r="2294" spans="2:32" x14ac:dyDescent="0.3">
      <c r="B2294">
        <v>150</v>
      </c>
      <c r="C2294" t="s">
        <v>177</v>
      </c>
      <c r="D2294" t="s">
        <v>35</v>
      </c>
      <c r="E2294" t="s">
        <v>45</v>
      </c>
      <c r="F2294">
        <v>2.9</v>
      </c>
      <c r="G2294">
        <v>700</v>
      </c>
      <c r="H2294" t="s">
        <v>17</v>
      </c>
      <c r="I2294">
        <v>2293</v>
      </c>
      <c r="J2294">
        <v>565</v>
      </c>
      <c r="K2294">
        <v>150</v>
      </c>
      <c r="L2294" s="1">
        <v>45484</v>
      </c>
      <c r="M2294">
        <v>0.45277777777777778</v>
      </c>
      <c r="N2294">
        <v>23</v>
      </c>
      <c r="O2294">
        <v>5</v>
      </c>
      <c r="P2294">
        <v>1728.21</v>
      </c>
      <c r="Q2294">
        <v>345.64</v>
      </c>
      <c r="R2294">
        <v>30</v>
      </c>
      <c r="S2294" t="s">
        <v>293</v>
      </c>
      <c r="T2294" t="s">
        <v>292</v>
      </c>
      <c r="U2294">
        <v>565</v>
      </c>
      <c r="V2294" t="s">
        <v>675</v>
      </c>
      <c r="W2294" t="s">
        <v>303</v>
      </c>
      <c r="X2294">
        <v>54</v>
      </c>
      <c r="Y2294" t="s">
        <v>15</v>
      </c>
      <c r="Z2294" s="3">
        <v>45656</v>
      </c>
      <c r="AA2294">
        <v>1412.5700000000002</v>
      </c>
      <c r="AB2294" t="s">
        <v>718</v>
      </c>
      <c r="AC2294">
        <v>2024</v>
      </c>
      <c r="AD2294" t="s">
        <v>721</v>
      </c>
      <c r="AE2294">
        <v>0.19999884273323265</v>
      </c>
      <c r="AF2294" t="s">
        <v>717</v>
      </c>
    </row>
    <row r="2295" spans="2:32" x14ac:dyDescent="0.3">
      <c r="B2295">
        <v>137</v>
      </c>
      <c r="C2295" t="s">
        <v>164</v>
      </c>
      <c r="D2295" t="s">
        <v>8</v>
      </c>
      <c r="E2295" t="s">
        <v>29</v>
      </c>
      <c r="F2295">
        <v>3.5</v>
      </c>
      <c r="G2295">
        <v>350</v>
      </c>
      <c r="H2295" t="s">
        <v>10</v>
      </c>
      <c r="I2295">
        <v>2294</v>
      </c>
      <c r="J2295">
        <v>96</v>
      </c>
      <c r="K2295">
        <v>137</v>
      </c>
      <c r="L2295" s="1">
        <v>45837</v>
      </c>
      <c r="M2295">
        <v>0.92013888888888884</v>
      </c>
      <c r="N2295">
        <v>56</v>
      </c>
      <c r="O2295">
        <v>1</v>
      </c>
      <c r="P2295">
        <v>1533.74</v>
      </c>
      <c r="Q2295">
        <v>0</v>
      </c>
      <c r="R2295">
        <v>49</v>
      </c>
      <c r="S2295" t="s">
        <v>293</v>
      </c>
      <c r="T2295" t="s">
        <v>292</v>
      </c>
      <c r="U2295">
        <v>96</v>
      </c>
      <c r="V2295" t="s">
        <v>353</v>
      </c>
      <c r="W2295" t="s">
        <v>307</v>
      </c>
      <c r="X2295">
        <v>23</v>
      </c>
      <c r="Y2295" t="s">
        <v>21</v>
      </c>
      <c r="Z2295" s="3">
        <v>45480</v>
      </c>
      <c r="AA2295">
        <v>1582.74</v>
      </c>
      <c r="AB2295" t="s">
        <v>728</v>
      </c>
      <c r="AC2295">
        <v>2025</v>
      </c>
      <c r="AD2295" t="s">
        <v>712</v>
      </c>
      <c r="AE2295">
        <v>0</v>
      </c>
      <c r="AF2295" t="s">
        <v>713</v>
      </c>
    </row>
    <row r="2296" spans="2:32" x14ac:dyDescent="0.3">
      <c r="B2296">
        <v>224</v>
      </c>
      <c r="C2296" t="s">
        <v>251</v>
      </c>
      <c r="D2296" t="s">
        <v>35</v>
      </c>
      <c r="E2296" t="s">
        <v>26</v>
      </c>
      <c r="F2296">
        <v>3.2</v>
      </c>
      <c r="G2296">
        <v>700</v>
      </c>
      <c r="H2296" t="s">
        <v>13</v>
      </c>
      <c r="I2296">
        <v>2295</v>
      </c>
      <c r="J2296">
        <v>58</v>
      </c>
      <c r="K2296">
        <v>224</v>
      </c>
      <c r="L2296" s="1">
        <v>45959</v>
      </c>
      <c r="M2296">
        <v>0.8256944444444444</v>
      </c>
      <c r="N2296">
        <v>17</v>
      </c>
      <c r="O2296">
        <v>1</v>
      </c>
      <c r="P2296">
        <v>1326.91</v>
      </c>
      <c r="Q2296">
        <v>0</v>
      </c>
      <c r="R2296">
        <v>30</v>
      </c>
      <c r="S2296" t="s">
        <v>294</v>
      </c>
      <c r="T2296" t="s">
        <v>292</v>
      </c>
      <c r="U2296">
        <v>58</v>
      </c>
      <c r="V2296" t="s">
        <v>321</v>
      </c>
      <c r="W2296" t="s">
        <v>303</v>
      </c>
      <c r="X2296">
        <v>31</v>
      </c>
      <c r="Y2296" t="s">
        <v>15</v>
      </c>
      <c r="Z2296" s="3">
        <v>45215</v>
      </c>
      <c r="AA2296">
        <v>1356.91</v>
      </c>
      <c r="AB2296" t="s">
        <v>719</v>
      </c>
      <c r="AC2296">
        <v>2025</v>
      </c>
      <c r="AD2296" t="s">
        <v>721</v>
      </c>
      <c r="AE2296">
        <v>0</v>
      </c>
      <c r="AF2296" t="s">
        <v>715</v>
      </c>
    </row>
    <row r="2297" spans="2:32" x14ac:dyDescent="0.3">
      <c r="B2297">
        <v>134</v>
      </c>
      <c r="C2297" t="s">
        <v>161</v>
      </c>
      <c r="D2297" t="s">
        <v>19</v>
      </c>
      <c r="E2297" t="s">
        <v>22</v>
      </c>
      <c r="F2297">
        <v>4.5999999999999996</v>
      </c>
      <c r="G2297">
        <v>350</v>
      </c>
      <c r="H2297" t="s">
        <v>13</v>
      </c>
      <c r="I2297">
        <v>2296</v>
      </c>
      <c r="J2297">
        <v>186</v>
      </c>
      <c r="K2297">
        <v>134</v>
      </c>
      <c r="L2297" s="1">
        <v>46262</v>
      </c>
      <c r="M2297">
        <v>0.94097222222222221</v>
      </c>
      <c r="N2297">
        <v>46</v>
      </c>
      <c r="O2297">
        <v>3</v>
      </c>
      <c r="P2297">
        <v>1194.28</v>
      </c>
      <c r="Q2297">
        <v>0</v>
      </c>
      <c r="R2297">
        <v>20</v>
      </c>
      <c r="S2297" t="s">
        <v>291</v>
      </c>
      <c r="T2297" t="s">
        <v>292</v>
      </c>
      <c r="U2297">
        <v>186</v>
      </c>
      <c r="V2297" t="s">
        <v>467</v>
      </c>
      <c r="W2297" t="s">
        <v>307</v>
      </c>
      <c r="X2297">
        <v>37</v>
      </c>
      <c r="Y2297" t="s">
        <v>21</v>
      </c>
      <c r="Z2297" s="3">
        <v>45528</v>
      </c>
      <c r="AA2297">
        <v>1214.28</v>
      </c>
      <c r="AB2297" t="s">
        <v>722</v>
      </c>
      <c r="AC2297">
        <v>2026</v>
      </c>
      <c r="AD2297" t="s">
        <v>712</v>
      </c>
      <c r="AE2297">
        <v>0</v>
      </c>
      <c r="AF2297" t="s">
        <v>723</v>
      </c>
    </row>
    <row r="2298" spans="2:32" x14ac:dyDescent="0.3">
      <c r="B2298">
        <v>151</v>
      </c>
      <c r="C2298" t="s">
        <v>178</v>
      </c>
      <c r="D2298" t="s">
        <v>15</v>
      </c>
      <c r="E2298" t="s">
        <v>56</v>
      </c>
      <c r="F2298">
        <v>4.4000000000000004</v>
      </c>
      <c r="G2298">
        <v>400</v>
      </c>
      <c r="H2298" t="s">
        <v>10</v>
      </c>
      <c r="I2298">
        <v>2297</v>
      </c>
      <c r="J2298">
        <v>145</v>
      </c>
      <c r="K2298">
        <v>151</v>
      </c>
      <c r="L2298" s="1">
        <v>45492</v>
      </c>
      <c r="M2298">
        <v>0.33819444444444446</v>
      </c>
      <c r="N2298">
        <v>21</v>
      </c>
      <c r="O2298">
        <v>6</v>
      </c>
      <c r="P2298">
        <v>1593.68</v>
      </c>
      <c r="Q2298">
        <v>0</v>
      </c>
      <c r="R2298">
        <v>0</v>
      </c>
      <c r="S2298" t="s">
        <v>297</v>
      </c>
      <c r="T2298" t="s">
        <v>290</v>
      </c>
      <c r="U2298">
        <v>145</v>
      </c>
      <c r="V2298" t="s">
        <v>379</v>
      </c>
      <c r="W2298" t="s">
        <v>307</v>
      </c>
      <c r="X2298">
        <v>32</v>
      </c>
      <c r="Y2298" t="s">
        <v>37</v>
      </c>
      <c r="Z2298" s="3">
        <v>45630</v>
      </c>
      <c r="AA2298">
        <v>1593.68</v>
      </c>
      <c r="AB2298" t="s">
        <v>718</v>
      </c>
      <c r="AC2298">
        <v>2024</v>
      </c>
      <c r="AD2298" t="s">
        <v>721</v>
      </c>
      <c r="AE2298">
        <v>0</v>
      </c>
      <c r="AF2298" t="s">
        <v>715</v>
      </c>
    </row>
    <row r="2299" spans="2:32" x14ac:dyDescent="0.3">
      <c r="B2299">
        <v>101</v>
      </c>
      <c r="C2299" t="s">
        <v>128</v>
      </c>
      <c r="D2299" t="s">
        <v>31</v>
      </c>
      <c r="E2299" t="s">
        <v>50</v>
      </c>
      <c r="F2299">
        <v>3</v>
      </c>
      <c r="G2299">
        <v>450</v>
      </c>
      <c r="H2299" t="s">
        <v>13</v>
      </c>
      <c r="I2299">
        <v>2298</v>
      </c>
      <c r="J2299">
        <v>520</v>
      </c>
      <c r="K2299">
        <v>101</v>
      </c>
      <c r="L2299" s="1">
        <v>46147</v>
      </c>
      <c r="M2299">
        <v>0.39652777777777776</v>
      </c>
      <c r="N2299">
        <v>32</v>
      </c>
      <c r="O2299">
        <v>2</v>
      </c>
      <c r="P2299">
        <v>1080.32</v>
      </c>
      <c r="Q2299">
        <v>0</v>
      </c>
      <c r="R2299">
        <v>40</v>
      </c>
      <c r="S2299" t="s">
        <v>291</v>
      </c>
      <c r="T2299" t="s">
        <v>290</v>
      </c>
      <c r="U2299">
        <v>520</v>
      </c>
      <c r="V2299" t="s">
        <v>389</v>
      </c>
      <c r="W2299" t="s">
        <v>307</v>
      </c>
      <c r="X2299">
        <v>25</v>
      </c>
      <c r="Y2299" t="s">
        <v>37</v>
      </c>
      <c r="Z2299" s="3">
        <v>45376</v>
      </c>
      <c r="AA2299">
        <v>1120.32</v>
      </c>
      <c r="AB2299" t="s">
        <v>727</v>
      </c>
      <c r="AC2299">
        <v>2026</v>
      </c>
      <c r="AD2299" t="s">
        <v>712</v>
      </c>
      <c r="AE2299">
        <v>0</v>
      </c>
      <c r="AF2299" t="s">
        <v>715</v>
      </c>
    </row>
    <row r="2300" spans="2:32" x14ac:dyDescent="0.3">
      <c r="B2300">
        <v>39</v>
      </c>
      <c r="C2300" t="s">
        <v>65</v>
      </c>
      <c r="D2300" t="s">
        <v>31</v>
      </c>
      <c r="E2300" t="s">
        <v>22</v>
      </c>
      <c r="F2300">
        <v>4.7</v>
      </c>
      <c r="G2300">
        <v>500</v>
      </c>
      <c r="H2300" t="s">
        <v>13</v>
      </c>
      <c r="I2300">
        <v>2299</v>
      </c>
      <c r="J2300">
        <v>353</v>
      </c>
      <c r="K2300">
        <v>39</v>
      </c>
      <c r="L2300" s="1">
        <v>45477</v>
      </c>
      <c r="M2300">
        <v>0.55138888888888893</v>
      </c>
      <c r="N2300">
        <v>27</v>
      </c>
      <c r="O2300">
        <v>4</v>
      </c>
      <c r="P2300">
        <v>1135.94</v>
      </c>
      <c r="Q2300">
        <v>227.19</v>
      </c>
      <c r="R2300">
        <v>0</v>
      </c>
      <c r="S2300" t="s">
        <v>291</v>
      </c>
      <c r="T2300" t="s">
        <v>292</v>
      </c>
      <c r="U2300">
        <v>353</v>
      </c>
      <c r="V2300" t="s">
        <v>314</v>
      </c>
      <c r="W2300" t="s">
        <v>307</v>
      </c>
      <c r="X2300">
        <v>41</v>
      </c>
      <c r="Y2300" t="s">
        <v>35</v>
      </c>
      <c r="Z2300" s="3">
        <v>45197</v>
      </c>
      <c r="AA2300">
        <v>908.75</v>
      </c>
      <c r="AB2300" t="s">
        <v>718</v>
      </c>
      <c r="AC2300">
        <v>2024</v>
      </c>
      <c r="AD2300" t="s">
        <v>721</v>
      </c>
      <c r="AE2300">
        <v>0.20000176065637268</v>
      </c>
      <c r="AF2300" t="s">
        <v>723</v>
      </c>
    </row>
    <row r="2301" spans="2:32" x14ac:dyDescent="0.3">
      <c r="B2301">
        <v>99</v>
      </c>
      <c r="C2301" t="s">
        <v>126</v>
      </c>
      <c r="D2301" t="s">
        <v>35</v>
      </c>
      <c r="E2301" t="s">
        <v>45</v>
      </c>
      <c r="F2301">
        <v>3.1</v>
      </c>
      <c r="G2301">
        <v>150</v>
      </c>
      <c r="H2301" t="s">
        <v>10</v>
      </c>
      <c r="I2301">
        <v>2300</v>
      </c>
      <c r="J2301">
        <v>17</v>
      </c>
      <c r="K2301">
        <v>99</v>
      </c>
      <c r="L2301" s="1">
        <v>45464</v>
      </c>
      <c r="M2301">
        <v>0.375</v>
      </c>
      <c r="N2301">
        <v>65</v>
      </c>
      <c r="O2301">
        <v>4</v>
      </c>
      <c r="P2301">
        <v>1193.42</v>
      </c>
      <c r="Q2301">
        <v>0</v>
      </c>
      <c r="R2301">
        <v>20</v>
      </c>
      <c r="S2301" t="s">
        <v>294</v>
      </c>
      <c r="T2301" t="s">
        <v>295</v>
      </c>
      <c r="U2301">
        <v>17</v>
      </c>
      <c r="V2301" t="s">
        <v>320</v>
      </c>
      <c r="W2301" t="s">
        <v>303</v>
      </c>
      <c r="X2301">
        <v>33</v>
      </c>
      <c r="Y2301" t="s">
        <v>15</v>
      </c>
      <c r="Z2301" s="3">
        <v>45069</v>
      </c>
      <c r="AA2301">
        <v>1213.42</v>
      </c>
      <c r="AB2301" t="s">
        <v>728</v>
      </c>
      <c r="AC2301">
        <v>2024</v>
      </c>
      <c r="AD2301" t="s">
        <v>712</v>
      </c>
      <c r="AE2301">
        <v>0</v>
      </c>
      <c r="AF2301" t="s">
        <v>715</v>
      </c>
    </row>
    <row r="2302" spans="2:32" x14ac:dyDescent="0.3">
      <c r="B2302">
        <v>167</v>
      </c>
      <c r="C2302" t="s">
        <v>194</v>
      </c>
      <c r="D2302" t="s">
        <v>21</v>
      </c>
      <c r="E2302" t="s">
        <v>16</v>
      </c>
      <c r="F2302">
        <v>3.8</v>
      </c>
      <c r="G2302">
        <v>500</v>
      </c>
      <c r="H2302" t="s">
        <v>10</v>
      </c>
      <c r="I2302">
        <v>2301</v>
      </c>
      <c r="J2302">
        <v>395</v>
      </c>
      <c r="K2302">
        <v>167</v>
      </c>
      <c r="L2302" s="1">
        <v>46019</v>
      </c>
      <c r="M2302">
        <v>0.88055555555555554</v>
      </c>
      <c r="N2302">
        <v>31</v>
      </c>
      <c r="O2302">
        <v>6</v>
      </c>
      <c r="P2302">
        <v>1472.28</v>
      </c>
      <c r="Q2302">
        <v>73.61</v>
      </c>
      <c r="R2302">
        <v>30</v>
      </c>
      <c r="S2302" t="s">
        <v>296</v>
      </c>
      <c r="T2302" t="s">
        <v>292</v>
      </c>
      <c r="U2302">
        <v>395</v>
      </c>
      <c r="V2302" t="s">
        <v>595</v>
      </c>
      <c r="W2302" t="s">
        <v>303</v>
      </c>
      <c r="X2302">
        <v>41</v>
      </c>
      <c r="Y2302" t="s">
        <v>15</v>
      </c>
      <c r="Z2302" s="3">
        <v>45596</v>
      </c>
      <c r="AA2302">
        <v>1428.67</v>
      </c>
      <c r="AB2302" t="s">
        <v>724</v>
      </c>
      <c r="AC2302">
        <v>2025</v>
      </c>
      <c r="AD2302" t="s">
        <v>712</v>
      </c>
      <c r="AE2302">
        <v>4.9997283125492432E-2</v>
      </c>
      <c r="AF2302" t="s">
        <v>723</v>
      </c>
    </row>
    <row r="2303" spans="2:32" x14ac:dyDescent="0.3">
      <c r="B2303">
        <v>7</v>
      </c>
      <c r="C2303" t="s">
        <v>24</v>
      </c>
      <c r="D2303" t="s">
        <v>21</v>
      </c>
      <c r="E2303" t="s">
        <v>22</v>
      </c>
      <c r="F2303">
        <v>4.9000000000000004</v>
      </c>
      <c r="G2303">
        <v>250</v>
      </c>
      <c r="H2303" t="s">
        <v>10</v>
      </c>
      <c r="I2303">
        <v>2302</v>
      </c>
      <c r="J2303">
        <v>296</v>
      </c>
      <c r="K2303">
        <v>7</v>
      </c>
      <c r="L2303" s="1">
        <v>46006</v>
      </c>
      <c r="M2303">
        <v>0.77152777777777781</v>
      </c>
      <c r="N2303">
        <v>65</v>
      </c>
      <c r="O2303">
        <v>6</v>
      </c>
      <c r="P2303">
        <v>274.60000000000002</v>
      </c>
      <c r="Q2303">
        <v>41.19</v>
      </c>
      <c r="R2303">
        <v>30</v>
      </c>
      <c r="S2303" t="s">
        <v>294</v>
      </c>
      <c r="T2303" t="s">
        <v>292</v>
      </c>
      <c r="U2303">
        <v>296</v>
      </c>
      <c r="V2303" t="s">
        <v>533</v>
      </c>
      <c r="W2303" t="s">
        <v>303</v>
      </c>
      <c r="X2303">
        <v>51</v>
      </c>
      <c r="Y2303" t="s">
        <v>21</v>
      </c>
      <c r="Z2303" s="3">
        <v>44996</v>
      </c>
      <c r="AA2303">
        <v>263.41000000000003</v>
      </c>
      <c r="AB2303" t="s">
        <v>724</v>
      </c>
      <c r="AC2303">
        <v>2025</v>
      </c>
      <c r="AD2303" t="s">
        <v>712</v>
      </c>
      <c r="AE2303">
        <v>0.14999999999999997</v>
      </c>
      <c r="AF2303" t="s">
        <v>717</v>
      </c>
    </row>
    <row r="2304" spans="2:32" x14ac:dyDescent="0.3">
      <c r="B2304">
        <v>231</v>
      </c>
      <c r="C2304" t="s">
        <v>258</v>
      </c>
      <c r="D2304" t="s">
        <v>37</v>
      </c>
      <c r="E2304" t="s">
        <v>50</v>
      </c>
      <c r="F2304">
        <v>4.0999999999999996</v>
      </c>
      <c r="G2304">
        <v>350</v>
      </c>
      <c r="H2304" t="s">
        <v>17</v>
      </c>
      <c r="I2304">
        <v>2303</v>
      </c>
      <c r="J2304">
        <v>377</v>
      </c>
      <c r="K2304">
        <v>231</v>
      </c>
      <c r="L2304" s="1">
        <v>45709</v>
      </c>
      <c r="M2304">
        <v>0.96944444444444444</v>
      </c>
      <c r="N2304">
        <v>18</v>
      </c>
      <c r="O2304">
        <v>6</v>
      </c>
      <c r="P2304">
        <v>759.12</v>
      </c>
      <c r="Q2304">
        <v>37.96</v>
      </c>
      <c r="R2304">
        <v>20</v>
      </c>
      <c r="S2304" t="s">
        <v>294</v>
      </c>
      <c r="T2304" t="s">
        <v>290</v>
      </c>
      <c r="U2304">
        <v>377</v>
      </c>
      <c r="V2304" t="s">
        <v>582</v>
      </c>
      <c r="W2304" t="s">
        <v>307</v>
      </c>
      <c r="X2304">
        <v>34</v>
      </c>
      <c r="Y2304" t="s">
        <v>31</v>
      </c>
      <c r="Z2304" s="3">
        <v>45598</v>
      </c>
      <c r="AA2304">
        <v>741.16</v>
      </c>
      <c r="AB2304" t="s">
        <v>716</v>
      </c>
      <c r="AC2304">
        <v>2025</v>
      </c>
      <c r="AD2304" t="s">
        <v>721</v>
      </c>
      <c r="AE2304">
        <v>5.0005269259142164E-2</v>
      </c>
      <c r="AF2304" t="s">
        <v>715</v>
      </c>
    </row>
    <row r="2305" spans="2:32" x14ac:dyDescent="0.3">
      <c r="B2305">
        <v>65</v>
      </c>
      <c r="C2305" t="s">
        <v>92</v>
      </c>
      <c r="D2305" t="s">
        <v>21</v>
      </c>
      <c r="E2305" t="s">
        <v>12</v>
      </c>
      <c r="F2305">
        <v>3.3</v>
      </c>
      <c r="G2305">
        <v>800</v>
      </c>
      <c r="H2305" t="s">
        <v>13</v>
      </c>
      <c r="I2305">
        <v>2304</v>
      </c>
      <c r="J2305">
        <v>312</v>
      </c>
      <c r="K2305">
        <v>65</v>
      </c>
      <c r="L2305" s="1">
        <v>46254</v>
      </c>
      <c r="M2305">
        <v>0.80138888888888893</v>
      </c>
      <c r="N2305">
        <v>31</v>
      </c>
      <c r="O2305">
        <v>3</v>
      </c>
      <c r="P2305">
        <v>1337.25</v>
      </c>
      <c r="Q2305">
        <v>0</v>
      </c>
      <c r="R2305">
        <v>40</v>
      </c>
      <c r="S2305" t="s">
        <v>291</v>
      </c>
      <c r="T2305" t="s">
        <v>292</v>
      </c>
      <c r="U2305">
        <v>312</v>
      </c>
      <c r="V2305" t="s">
        <v>326</v>
      </c>
      <c r="W2305" t="s">
        <v>307</v>
      </c>
      <c r="X2305">
        <v>40</v>
      </c>
      <c r="Y2305" t="s">
        <v>31</v>
      </c>
      <c r="Z2305" s="3">
        <v>44970</v>
      </c>
      <c r="AA2305">
        <v>1377.25</v>
      </c>
      <c r="AB2305" t="s">
        <v>722</v>
      </c>
      <c r="AC2305">
        <v>2026</v>
      </c>
      <c r="AD2305" t="s">
        <v>712</v>
      </c>
      <c r="AE2305">
        <v>0</v>
      </c>
      <c r="AF2305" t="s">
        <v>723</v>
      </c>
    </row>
    <row r="2306" spans="2:32" x14ac:dyDescent="0.3">
      <c r="B2306">
        <v>250</v>
      </c>
      <c r="C2306" t="s">
        <v>277</v>
      </c>
      <c r="D2306" t="s">
        <v>37</v>
      </c>
      <c r="E2306" t="s">
        <v>12</v>
      </c>
      <c r="F2306">
        <v>3</v>
      </c>
      <c r="G2306">
        <v>300</v>
      </c>
      <c r="H2306" t="s">
        <v>17</v>
      </c>
      <c r="I2306">
        <v>2305</v>
      </c>
      <c r="J2306">
        <v>563</v>
      </c>
      <c r="K2306">
        <v>250</v>
      </c>
      <c r="L2306" s="1">
        <v>45841</v>
      </c>
      <c r="M2306">
        <v>0.89027777777777772</v>
      </c>
      <c r="N2306">
        <v>47</v>
      </c>
      <c r="O2306">
        <v>2</v>
      </c>
      <c r="P2306">
        <v>1239.31</v>
      </c>
      <c r="Q2306">
        <v>247.86</v>
      </c>
      <c r="R2306">
        <v>30</v>
      </c>
      <c r="S2306" t="s">
        <v>289</v>
      </c>
      <c r="T2306" t="s">
        <v>295</v>
      </c>
      <c r="U2306">
        <v>563</v>
      </c>
      <c r="V2306" t="s">
        <v>550</v>
      </c>
      <c r="W2306" t="s">
        <v>307</v>
      </c>
      <c r="X2306">
        <v>26</v>
      </c>
      <c r="Y2306" t="s">
        <v>35</v>
      </c>
      <c r="Z2306" s="3">
        <v>45307</v>
      </c>
      <c r="AA2306">
        <v>1021.4499999999999</v>
      </c>
      <c r="AB2306" t="s">
        <v>718</v>
      </c>
      <c r="AC2306">
        <v>2025</v>
      </c>
      <c r="AD2306" t="s">
        <v>712</v>
      </c>
      <c r="AE2306">
        <v>0.19999838619877192</v>
      </c>
      <c r="AF2306" t="s">
        <v>715</v>
      </c>
    </row>
    <row r="2307" spans="2:32" x14ac:dyDescent="0.3">
      <c r="B2307">
        <v>144</v>
      </c>
      <c r="C2307" t="s">
        <v>171</v>
      </c>
      <c r="D2307" t="s">
        <v>37</v>
      </c>
      <c r="E2307" t="s">
        <v>22</v>
      </c>
      <c r="F2307">
        <v>4.5</v>
      </c>
      <c r="G2307">
        <v>350</v>
      </c>
      <c r="H2307" t="s">
        <v>13</v>
      </c>
      <c r="I2307">
        <v>2306</v>
      </c>
      <c r="J2307">
        <v>304</v>
      </c>
      <c r="K2307">
        <v>144</v>
      </c>
      <c r="L2307" s="1">
        <v>46051</v>
      </c>
      <c r="M2307">
        <v>0.65416666666666667</v>
      </c>
      <c r="N2307">
        <v>37</v>
      </c>
      <c r="O2307">
        <v>6</v>
      </c>
      <c r="P2307">
        <v>1039.01</v>
      </c>
      <c r="Q2307">
        <v>51.95</v>
      </c>
      <c r="R2307">
        <v>20</v>
      </c>
      <c r="S2307" t="s">
        <v>293</v>
      </c>
      <c r="T2307" t="s">
        <v>292</v>
      </c>
      <c r="U2307">
        <v>304</v>
      </c>
      <c r="V2307" t="s">
        <v>364</v>
      </c>
      <c r="W2307" t="s">
        <v>307</v>
      </c>
      <c r="X2307">
        <v>43</v>
      </c>
      <c r="Y2307" t="s">
        <v>15</v>
      </c>
      <c r="Z2307" s="3">
        <v>45454</v>
      </c>
      <c r="AA2307">
        <v>1007.06</v>
      </c>
      <c r="AB2307" t="s">
        <v>711</v>
      </c>
      <c r="AC2307">
        <v>2026</v>
      </c>
      <c r="AD2307" t="s">
        <v>712</v>
      </c>
      <c r="AE2307">
        <v>4.9999518772677838E-2</v>
      </c>
      <c r="AF2307" t="s">
        <v>723</v>
      </c>
    </row>
    <row r="2308" spans="2:32" x14ac:dyDescent="0.3">
      <c r="B2308">
        <v>112</v>
      </c>
      <c r="C2308" t="s">
        <v>139</v>
      </c>
      <c r="D2308" t="s">
        <v>31</v>
      </c>
      <c r="E2308" t="s">
        <v>29</v>
      </c>
      <c r="F2308">
        <v>4.3</v>
      </c>
      <c r="G2308">
        <v>200</v>
      </c>
      <c r="H2308" t="s">
        <v>10</v>
      </c>
      <c r="I2308">
        <v>2307</v>
      </c>
      <c r="J2308">
        <v>222</v>
      </c>
      <c r="K2308">
        <v>112</v>
      </c>
      <c r="L2308" s="1">
        <v>45693</v>
      </c>
      <c r="M2308">
        <v>0.73124999999999996</v>
      </c>
      <c r="N2308">
        <v>35</v>
      </c>
      <c r="O2308">
        <v>2</v>
      </c>
      <c r="P2308">
        <v>379.15</v>
      </c>
      <c r="Q2308">
        <v>75.83</v>
      </c>
      <c r="R2308">
        <v>40</v>
      </c>
      <c r="S2308" t="s">
        <v>293</v>
      </c>
      <c r="T2308" t="s">
        <v>292</v>
      </c>
      <c r="U2308">
        <v>222</v>
      </c>
      <c r="V2308" t="s">
        <v>491</v>
      </c>
      <c r="W2308" t="s">
        <v>307</v>
      </c>
      <c r="X2308">
        <v>51</v>
      </c>
      <c r="Y2308" t="s">
        <v>21</v>
      </c>
      <c r="Z2308" s="3">
        <v>45317</v>
      </c>
      <c r="AA2308">
        <v>343.32</v>
      </c>
      <c r="AB2308" t="s">
        <v>716</v>
      </c>
      <c r="AC2308">
        <v>2025</v>
      </c>
      <c r="AD2308" t="s">
        <v>712</v>
      </c>
      <c r="AE2308">
        <v>0.2</v>
      </c>
      <c r="AF2308" t="s">
        <v>717</v>
      </c>
    </row>
    <row r="2309" spans="2:32" x14ac:dyDescent="0.3">
      <c r="B2309">
        <v>121</v>
      </c>
      <c r="C2309" t="s">
        <v>148</v>
      </c>
      <c r="D2309" t="s">
        <v>35</v>
      </c>
      <c r="E2309" t="s">
        <v>9</v>
      </c>
      <c r="F2309">
        <v>3.7</v>
      </c>
      <c r="G2309">
        <v>600</v>
      </c>
      <c r="H2309" t="s">
        <v>13</v>
      </c>
      <c r="I2309">
        <v>2308</v>
      </c>
      <c r="J2309">
        <v>538</v>
      </c>
      <c r="K2309">
        <v>121</v>
      </c>
      <c r="L2309" s="1">
        <v>45296</v>
      </c>
      <c r="M2309">
        <v>0.71875</v>
      </c>
      <c r="N2309">
        <v>25</v>
      </c>
      <c r="O2309">
        <v>6</v>
      </c>
      <c r="P2309">
        <v>806.3</v>
      </c>
      <c r="Q2309">
        <v>161.26</v>
      </c>
      <c r="R2309">
        <v>49</v>
      </c>
      <c r="S2309" t="s">
        <v>289</v>
      </c>
      <c r="T2309" t="s">
        <v>295</v>
      </c>
      <c r="U2309">
        <v>538</v>
      </c>
      <c r="V2309" t="s">
        <v>541</v>
      </c>
      <c r="W2309" t="s">
        <v>307</v>
      </c>
      <c r="X2309">
        <v>23</v>
      </c>
      <c r="Y2309" t="s">
        <v>8</v>
      </c>
      <c r="Z2309" s="3">
        <v>45366</v>
      </c>
      <c r="AA2309">
        <v>694.04</v>
      </c>
      <c r="AB2309" t="s">
        <v>711</v>
      </c>
      <c r="AC2309">
        <v>2024</v>
      </c>
      <c r="AD2309" t="s">
        <v>721</v>
      </c>
      <c r="AE2309">
        <v>0.2</v>
      </c>
      <c r="AF2309" t="s">
        <v>713</v>
      </c>
    </row>
    <row r="2310" spans="2:32" x14ac:dyDescent="0.3">
      <c r="B2310">
        <v>77</v>
      </c>
      <c r="C2310" t="s">
        <v>104</v>
      </c>
      <c r="D2310" t="s">
        <v>72</v>
      </c>
      <c r="E2310" t="s">
        <v>16</v>
      </c>
      <c r="F2310">
        <v>3.6</v>
      </c>
      <c r="G2310">
        <v>500</v>
      </c>
      <c r="H2310" t="s">
        <v>13</v>
      </c>
      <c r="I2310">
        <v>2309</v>
      </c>
      <c r="J2310">
        <v>258</v>
      </c>
      <c r="K2310">
        <v>77</v>
      </c>
      <c r="L2310" s="1">
        <v>45541</v>
      </c>
      <c r="M2310">
        <v>0.90138888888888891</v>
      </c>
      <c r="N2310">
        <v>59</v>
      </c>
      <c r="O2310">
        <v>3</v>
      </c>
      <c r="P2310">
        <v>1575.75</v>
      </c>
      <c r="Q2310">
        <v>0</v>
      </c>
      <c r="R2310">
        <v>30</v>
      </c>
      <c r="S2310" t="s">
        <v>297</v>
      </c>
      <c r="T2310" t="s">
        <v>290</v>
      </c>
      <c r="U2310">
        <v>258</v>
      </c>
      <c r="V2310" t="s">
        <v>416</v>
      </c>
      <c r="W2310" t="s">
        <v>303</v>
      </c>
      <c r="X2310">
        <v>22</v>
      </c>
      <c r="Y2310" t="s">
        <v>21</v>
      </c>
      <c r="Z2310" s="3">
        <v>45446</v>
      </c>
      <c r="AA2310">
        <v>1605.75</v>
      </c>
      <c r="AB2310" t="s">
        <v>720</v>
      </c>
      <c r="AC2310">
        <v>2024</v>
      </c>
      <c r="AD2310" t="s">
        <v>712</v>
      </c>
      <c r="AE2310">
        <v>0</v>
      </c>
      <c r="AF2310" t="s">
        <v>713</v>
      </c>
    </row>
    <row r="2311" spans="2:32" x14ac:dyDescent="0.3">
      <c r="B2311">
        <v>82</v>
      </c>
      <c r="C2311" t="s">
        <v>109</v>
      </c>
      <c r="D2311" t="s">
        <v>35</v>
      </c>
      <c r="E2311" t="s">
        <v>29</v>
      </c>
      <c r="F2311">
        <v>4.9000000000000004</v>
      </c>
      <c r="G2311">
        <v>500</v>
      </c>
      <c r="H2311" t="s">
        <v>13</v>
      </c>
      <c r="I2311">
        <v>2310</v>
      </c>
      <c r="J2311">
        <v>313</v>
      </c>
      <c r="K2311">
        <v>82</v>
      </c>
      <c r="L2311" s="1">
        <v>46110</v>
      </c>
      <c r="M2311">
        <v>0.39097222222222222</v>
      </c>
      <c r="N2311">
        <v>61</v>
      </c>
      <c r="O2311">
        <v>1</v>
      </c>
      <c r="P2311">
        <v>1121.08</v>
      </c>
      <c r="Q2311">
        <v>112.11</v>
      </c>
      <c r="R2311">
        <v>30</v>
      </c>
      <c r="S2311" t="s">
        <v>293</v>
      </c>
      <c r="T2311" t="s">
        <v>292</v>
      </c>
      <c r="U2311">
        <v>313</v>
      </c>
      <c r="V2311" t="s">
        <v>551</v>
      </c>
      <c r="W2311" t="s">
        <v>307</v>
      </c>
      <c r="X2311">
        <v>43</v>
      </c>
      <c r="Y2311" t="s">
        <v>19</v>
      </c>
      <c r="Z2311" s="3">
        <v>45003</v>
      </c>
      <c r="AA2311">
        <v>1038.9699999999998</v>
      </c>
      <c r="AB2311" t="s">
        <v>725</v>
      </c>
      <c r="AC2311">
        <v>2026</v>
      </c>
      <c r="AD2311" t="s">
        <v>712</v>
      </c>
      <c r="AE2311">
        <v>0.10000178399400579</v>
      </c>
      <c r="AF2311" t="s">
        <v>723</v>
      </c>
    </row>
    <row r="2312" spans="2:32" x14ac:dyDescent="0.3">
      <c r="B2312">
        <v>188</v>
      </c>
      <c r="C2312" t="s">
        <v>215</v>
      </c>
      <c r="D2312" t="s">
        <v>35</v>
      </c>
      <c r="E2312" t="s">
        <v>45</v>
      </c>
      <c r="F2312">
        <v>3.3</v>
      </c>
      <c r="G2312">
        <v>450</v>
      </c>
      <c r="H2312" t="s">
        <v>13</v>
      </c>
      <c r="I2312">
        <v>2311</v>
      </c>
      <c r="J2312">
        <v>170</v>
      </c>
      <c r="K2312">
        <v>188</v>
      </c>
      <c r="L2312" s="1">
        <v>46134</v>
      </c>
      <c r="M2312">
        <v>0.33541666666666664</v>
      </c>
      <c r="N2312">
        <v>44</v>
      </c>
      <c r="O2312">
        <v>2</v>
      </c>
      <c r="P2312">
        <v>591.01</v>
      </c>
      <c r="Q2312">
        <v>118.2</v>
      </c>
      <c r="R2312">
        <v>49</v>
      </c>
      <c r="S2312" t="s">
        <v>296</v>
      </c>
      <c r="T2312" t="s">
        <v>292</v>
      </c>
      <c r="U2312">
        <v>170</v>
      </c>
      <c r="V2312" t="s">
        <v>454</v>
      </c>
      <c r="W2312" t="s">
        <v>307</v>
      </c>
      <c r="X2312">
        <v>38</v>
      </c>
      <c r="Y2312" t="s">
        <v>72</v>
      </c>
      <c r="Z2312" s="3">
        <v>45393</v>
      </c>
      <c r="AA2312">
        <v>521.80999999999995</v>
      </c>
      <c r="AB2312" t="s">
        <v>726</v>
      </c>
      <c r="AC2312">
        <v>2026</v>
      </c>
      <c r="AD2312" t="s">
        <v>712</v>
      </c>
      <c r="AE2312">
        <v>0.19999661596250487</v>
      </c>
      <c r="AF2312" t="s">
        <v>723</v>
      </c>
    </row>
    <row r="2313" spans="2:32" x14ac:dyDescent="0.3">
      <c r="B2313">
        <v>179</v>
      </c>
      <c r="C2313" t="s">
        <v>206</v>
      </c>
      <c r="D2313" t="s">
        <v>72</v>
      </c>
      <c r="E2313" t="s">
        <v>9</v>
      </c>
      <c r="F2313">
        <v>4.0999999999999996</v>
      </c>
      <c r="G2313">
        <v>250</v>
      </c>
      <c r="H2313" t="s">
        <v>13</v>
      </c>
      <c r="I2313">
        <v>2312</v>
      </c>
      <c r="J2313">
        <v>47</v>
      </c>
      <c r="K2313">
        <v>179</v>
      </c>
      <c r="L2313" s="1">
        <v>45770</v>
      </c>
      <c r="M2313">
        <v>0.92638888888888893</v>
      </c>
      <c r="N2313">
        <v>62</v>
      </c>
      <c r="O2313">
        <v>4</v>
      </c>
      <c r="P2313">
        <v>1643.74</v>
      </c>
      <c r="Q2313">
        <v>328.75</v>
      </c>
      <c r="R2313">
        <v>49</v>
      </c>
      <c r="S2313" t="s">
        <v>294</v>
      </c>
      <c r="T2313" t="s">
        <v>292</v>
      </c>
      <c r="U2313">
        <v>47</v>
      </c>
      <c r="V2313" t="s">
        <v>348</v>
      </c>
      <c r="W2313" t="s">
        <v>303</v>
      </c>
      <c r="X2313">
        <v>21</v>
      </c>
      <c r="Y2313" t="s">
        <v>21</v>
      </c>
      <c r="Z2313" s="3">
        <v>44985</v>
      </c>
      <c r="AA2313">
        <v>1363.99</v>
      </c>
      <c r="AB2313" t="s">
        <v>726</v>
      </c>
      <c r="AC2313">
        <v>2025</v>
      </c>
      <c r="AD2313" t="s">
        <v>712</v>
      </c>
      <c r="AE2313">
        <v>0.20000121673744023</v>
      </c>
      <c r="AF2313" t="s">
        <v>713</v>
      </c>
    </row>
    <row r="2314" spans="2:32" x14ac:dyDescent="0.3">
      <c r="B2314">
        <v>171</v>
      </c>
      <c r="C2314" t="s">
        <v>198</v>
      </c>
      <c r="D2314" t="s">
        <v>19</v>
      </c>
      <c r="E2314" t="s">
        <v>26</v>
      </c>
      <c r="F2314">
        <v>4.7</v>
      </c>
      <c r="G2314">
        <v>500</v>
      </c>
      <c r="H2314" t="s">
        <v>10</v>
      </c>
      <c r="I2314">
        <v>2313</v>
      </c>
      <c r="J2314">
        <v>354</v>
      </c>
      <c r="K2314">
        <v>171</v>
      </c>
      <c r="L2314" s="1">
        <v>45935</v>
      </c>
      <c r="M2314">
        <v>0.34375</v>
      </c>
      <c r="N2314">
        <v>50</v>
      </c>
      <c r="O2314">
        <v>1</v>
      </c>
      <c r="P2314">
        <v>226.57</v>
      </c>
      <c r="Q2314">
        <v>0</v>
      </c>
      <c r="R2314">
        <v>30</v>
      </c>
      <c r="S2314" t="s">
        <v>289</v>
      </c>
      <c r="T2314" t="s">
        <v>292</v>
      </c>
      <c r="U2314">
        <v>354</v>
      </c>
      <c r="V2314" t="s">
        <v>568</v>
      </c>
      <c r="W2314" t="s">
        <v>307</v>
      </c>
      <c r="X2314">
        <v>21</v>
      </c>
      <c r="Y2314" t="s">
        <v>19</v>
      </c>
      <c r="Z2314" s="3">
        <v>45337</v>
      </c>
      <c r="AA2314">
        <v>256.57</v>
      </c>
      <c r="AB2314" t="s">
        <v>719</v>
      </c>
      <c r="AC2314">
        <v>2025</v>
      </c>
      <c r="AD2314" t="s">
        <v>712</v>
      </c>
      <c r="AE2314">
        <v>0</v>
      </c>
      <c r="AF2314" t="s">
        <v>713</v>
      </c>
    </row>
    <row r="2315" spans="2:32" x14ac:dyDescent="0.3">
      <c r="B2315">
        <v>91</v>
      </c>
      <c r="C2315" t="s">
        <v>118</v>
      </c>
      <c r="D2315" t="s">
        <v>35</v>
      </c>
      <c r="E2315" t="s">
        <v>42</v>
      </c>
      <c r="F2315">
        <v>4</v>
      </c>
      <c r="G2315">
        <v>300</v>
      </c>
      <c r="H2315" t="s">
        <v>17</v>
      </c>
      <c r="I2315">
        <v>2314</v>
      </c>
      <c r="J2315">
        <v>113</v>
      </c>
      <c r="K2315">
        <v>91</v>
      </c>
      <c r="L2315" s="1">
        <v>45331</v>
      </c>
      <c r="M2315">
        <v>0.53055555555555556</v>
      </c>
      <c r="N2315">
        <v>59</v>
      </c>
      <c r="O2315">
        <v>6</v>
      </c>
      <c r="P2315">
        <v>128.16999999999999</v>
      </c>
      <c r="Q2315">
        <v>0</v>
      </c>
      <c r="R2315">
        <v>0</v>
      </c>
      <c r="S2315" t="s">
        <v>291</v>
      </c>
      <c r="T2315" t="s">
        <v>295</v>
      </c>
      <c r="U2315">
        <v>113</v>
      </c>
      <c r="V2315" t="s">
        <v>406</v>
      </c>
      <c r="W2315" t="s">
        <v>303</v>
      </c>
      <c r="X2315">
        <v>24</v>
      </c>
      <c r="Y2315" t="s">
        <v>35</v>
      </c>
      <c r="Z2315" s="3">
        <v>45245</v>
      </c>
      <c r="AA2315">
        <v>128.16999999999999</v>
      </c>
      <c r="AB2315" t="s">
        <v>716</v>
      </c>
      <c r="AC2315">
        <v>2024</v>
      </c>
      <c r="AD2315" t="s">
        <v>712</v>
      </c>
      <c r="AE2315">
        <v>0</v>
      </c>
      <c r="AF2315" t="s">
        <v>713</v>
      </c>
    </row>
    <row r="2316" spans="2:32" x14ac:dyDescent="0.3">
      <c r="B2316">
        <v>25</v>
      </c>
      <c r="C2316" t="s">
        <v>49</v>
      </c>
      <c r="D2316" t="s">
        <v>37</v>
      </c>
      <c r="E2316" t="s">
        <v>50</v>
      </c>
      <c r="F2316">
        <v>4.5</v>
      </c>
      <c r="G2316">
        <v>700</v>
      </c>
      <c r="H2316" t="s">
        <v>17</v>
      </c>
      <c r="I2316">
        <v>2315</v>
      </c>
      <c r="J2316">
        <v>576</v>
      </c>
      <c r="K2316">
        <v>25</v>
      </c>
      <c r="L2316" s="1">
        <v>45611</v>
      </c>
      <c r="M2316">
        <v>0.59791666666666665</v>
      </c>
      <c r="N2316">
        <v>29</v>
      </c>
      <c r="O2316">
        <v>1</v>
      </c>
      <c r="P2316">
        <v>353.97</v>
      </c>
      <c r="Q2316">
        <v>17.7</v>
      </c>
      <c r="R2316">
        <v>49</v>
      </c>
      <c r="S2316" t="s">
        <v>294</v>
      </c>
      <c r="T2316" t="s">
        <v>290</v>
      </c>
      <c r="U2316">
        <v>576</v>
      </c>
      <c r="V2316" t="s">
        <v>681</v>
      </c>
      <c r="W2316" t="s">
        <v>303</v>
      </c>
      <c r="X2316">
        <v>37</v>
      </c>
      <c r="Y2316" t="s">
        <v>15</v>
      </c>
      <c r="Z2316" s="3">
        <v>45504</v>
      </c>
      <c r="AA2316">
        <v>385.27000000000004</v>
      </c>
      <c r="AB2316" t="s">
        <v>714</v>
      </c>
      <c r="AC2316">
        <v>2024</v>
      </c>
      <c r="AD2316" t="s">
        <v>721</v>
      </c>
      <c r="AE2316">
        <v>5.0004237647258233E-2</v>
      </c>
      <c r="AF2316" t="s">
        <v>723</v>
      </c>
    </row>
    <row r="2317" spans="2:32" x14ac:dyDescent="0.3">
      <c r="B2317">
        <v>212</v>
      </c>
      <c r="C2317" t="s">
        <v>239</v>
      </c>
      <c r="D2317" t="s">
        <v>35</v>
      </c>
      <c r="E2317" t="s">
        <v>9</v>
      </c>
      <c r="F2317">
        <v>3.8</v>
      </c>
      <c r="G2317">
        <v>150</v>
      </c>
      <c r="H2317" t="s">
        <v>10</v>
      </c>
      <c r="I2317">
        <v>2316</v>
      </c>
      <c r="J2317">
        <v>239</v>
      </c>
      <c r="K2317">
        <v>212</v>
      </c>
      <c r="L2317" s="1">
        <v>45521</v>
      </c>
      <c r="M2317">
        <v>0.98541666666666672</v>
      </c>
      <c r="N2317">
        <v>63</v>
      </c>
      <c r="O2317">
        <v>3</v>
      </c>
      <c r="P2317">
        <v>435.99</v>
      </c>
      <c r="Q2317">
        <v>87.2</v>
      </c>
      <c r="R2317">
        <v>0</v>
      </c>
      <c r="S2317" t="s">
        <v>297</v>
      </c>
      <c r="T2317" t="s">
        <v>295</v>
      </c>
      <c r="U2317">
        <v>239</v>
      </c>
      <c r="V2317" t="s">
        <v>503</v>
      </c>
      <c r="W2317" t="s">
        <v>303</v>
      </c>
      <c r="X2317">
        <v>46</v>
      </c>
      <c r="Y2317" t="s">
        <v>37</v>
      </c>
      <c r="Z2317" s="3">
        <v>45205</v>
      </c>
      <c r="AA2317">
        <v>348.79</v>
      </c>
      <c r="AB2317" t="s">
        <v>722</v>
      </c>
      <c r="AC2317">
        <v>2024</v>
      </c>
      <c r="AD2317" t="s">
        <v>712</v>
      </c>
      <c r="AE2317">
        <v>0.2000045872611757</v>
      </c>
      <c r="AF2317" t="s">
        <v>717</v>
      </c>
    </row>
    <row r="2318" spans="2:32" x14ac:dyDescent="0.3">
      <c r="B2318">
        <v>169</v>
      </c>
      <c r="C2318" t="s">
        <v>196</v>
      </c>
      <c r="D2318" t="s">
        <v>35</v>
      </c>
      <c r="E2318" t="s">
        <v>16</v>
      </c>
      <c r="F2318">
        <v>4.2</v>
      </c>
      <c r="G2318">
        <v>400</v>
      </c>
      <c r="H2318" t="s">
        <v>17</v>
      </c>
      <c r="I2318">
        <v>2317</v>
      </c>
      <c r="J2318">
        <v>245</v>
      </c>
      <c r="K2318">
        <v>169</v>
      </c>
      <c r="L2318" s="1">
        <v>45653</v>
      </c>
      <c r="M2318">
        <v>0.34513888888888888</v>
      </c>
      <c r="N2318">
        <v>25</v>
      </c>
      <c r="O2318">
        <v>4</v>
      </c>
      <c r="P2318">
        <v>721.39</v>
      </c>
      <c r="Q2318">
        <v>36.07</v>
      </c>
      <c r="R2318">
        <v>30</v>
      </c>
      <c r="S2318" t="s">
        <v>296</v>
      </c>
      <c r="T2318" t="s">
        <v>292</v>
      </c>
      <c r="U2318">
        <v>245</v>
      </c>
      <c r="V2318" t="s">
        <v>507</v>
      </c>
      <c r="W2318" t="s">
        <v>307</v>
      </c>
      <c r="X2318">
        <v>42</v>
      </c>
      <c r="Y2318" t="s">
        <v>35</v>
      </c>
      <c r="Z2318" s="3">
        <v>45059</v>
      </c>
      <c r="AA2318">
        <v>715.31999999999994</v>
      </c>
      <c r="AB2318" t="s">
        <v>724</v>
      </c>
      <c r="AC2318">
        <v>2024</v>
      </c>
      <c r="AD2318" t="s">
        <v>721</v>
      </c>
      <c r="AE2318">
        <v>5.0000693106364104E-2</v>
      </c>
      <c r="AF2318" t="s">
        <v>723</v>
      </c>
    </row>
    <row r="2319" spans="2:32" x14ac:dyDescent="0.3">
      <c r="B2319">
        <v>216</v>
      </c>
      <c r="C2319" t="s">
        <v>243</v>
      </c>
      <c r="D2319" t="s">
        <v>21</v>
      </c>
      <c r="E2319" t="s">
        <v>29</v>
      </c>
      <c r="F2319">
        <v>4.2</v>
      </c>
      <c r="G2319">
        <v>500</v>
      </c>
      <c r="H2319" t="s">
        <v>17</v>
      </c>
      <c r="I2319">
        <v>2318</v>
      </c>
      <c r="J2319">
        <v>445</v>
      </c>
      <c r="K2319">
        <v>216</v>
      </c>
      <c r="L2319" s="1">
        <v>45983</v>
      </c>
      <c r="M2319">
        <v>0.87291666666666667</v>
      </c>
      <c r="N2319">
        <v>26</v>
      </c>
      <c r="O2319">
        <v>6</v>
      </c>
      <c r="P2319">
        <v>697.83</v>
      </c>
      <c r="Q2319">
        <v>104.67</v>
      </c>
      <c r="R2319">
        <v>0</v>
      </c>
      <c r="S2319" t="s">
        <v>289</v>
      </c>
      <c r="T2319" t="s">
        <v>292</v>
      </c>
      <c r="U2319">
        <v>445</v>
      </c>
      <c r="V2319" t="s">
        <v>491</v>
      </c>
      <c r="W2319" t="s">
        <v>303</v>
      </c>
      <c r="X2319">
        <v>47</v>
      </c>
      <c r="Y2319" t="s">
        <v>8</v>
      </c>
      <c r="Z2319" s="3">
        <v>45444</v>
      </c>
      <c r="AA2319">
        <v>593.16000000000008</v>
      </c>
      <c r="AB2319" t="s">
        <v>714</v>
      </c>
      <c r="AC2319">
        <v>2025</v>
      </c>
      <c r="AD2319" t="s">
        <v>721</v>
      </c>
      <c r="AE2319">
        <v>0.14999355143802931</v>
      </c>
      <c r="AF2319" t="s">
        <v>717</v>
      </c>
    </row>
    <row r="2320" spans="2:32" x14ac:dyDescent="0.3">
      <c r="B2320">
        <v>58</v>
      </c>
      <c r="C2320" t="s">
        <v>85</v>
      </c>
      <c r="D2320" t="s">
        <v>21</v>
      </c>
      <c r="E2320" t="s">
        <v>29</v>
      </c>
      <c r="F2320">
        <v>3.1</v>
      </c>
      <c r="G2320">
        <v>350</v>
      </c>
      <c r="H2320" t="s">
        <v>17</v>
      </c>
      <c r="I2320">
        <v>2319</v>
      </c>
      <c r="J2320">
        <v>508</v>
      </c>
      <c r="K2320">
        <v>58</v>
      </c>
      <c r="L2320" s="1">
        <v>45833</v>
      </c>
      <c r="M2320">
        <v>0.60763888888888884</v>
      </c>
      <c r="N2320">
        <v>60</v>
      </c>
      <c r="O2320">
        <v>6</v>
      </c>
      <c r="P2320">
        <v>708.16</v>
      </c>
      <c r="Q2320">
        <v>0</v>
      </c>
      <c r="R2320">
        <v>30</v>
      </c>
      <c r="S2320" t="s">
        <v>297</v>
      </c>
      <c r="T2320" t="s">
        <v>292</v>
      </c>
      <c r="U2320">
        <v>508</v>
      </c>
      <c r="V2320" t="s">
        <v>645</v>
      </c>
      <c r="W2320" t="s">
        <v>307</v>
      </c>
      <c r="X2320">
        <v>42</v>
      </c>
      <c r="Y2320" t="s">
        <v>35</v>
      </c>
      <c r="Z2320" s="3">
        <v>45450</v>
      </c>
      <c r="AA2320">
        <v>738.16</v>
      </c>
      <c r="AB2320" t="s">
        <v>728</v>
      </c>
      <c r="AC2320">
        <v>2025</v>
      </c>
      <c r="AD2320" t="s">
        <v>712</v>
      </c>
      <c r="AE2320">
        <v>0</v>
      </c>
      <c r="AF2320" t="s">
        <v>723</v>
      </c>
    </row>
    <row r="2321" spans="2:32" x14ac:dyDescent="0.3">
      <c r="B2321">
        <v>11</v>
      </c>
      <c r="C2321" t="s">
        <v>30</v>
      </c>
      <c r="D2321" t="s">
        <v>31</v>
      </c>
      <c r="E2321" t="s">
        <v>26</v>
      </c>
      <c r="F2321">
        <v>3.4</v>
      </c>
      <c r="G2321">
        <v>500</v>
      </c>
      <c r="H2321" t="s">
        <v>10</v>
      </c>
      <c r="I2321">
        <v>2320</v>
      </c>
      <c r="J2321">
        <v>442</v>
      </c>
      <c r="K2321">
        <v>11</v>
      </c>
      <c r="L2321" s="1">
        <v>46109</v>
      </c>
      <c r="M2321">
        <v>0.44236111111111109</v>
      </c>
      <c r="N2321">
        <v>29</v>
      </c>
      <c r="O2321">
        <v>3</v>
      </c>
      <c r="P2321">
        <v>277.52999999999997</v>
      </c>
      <c r="Q2321">
        <v>13.88</v>
      </c>
      <c r="R2321">
        <v>30</v>
      </c>
      <c r="S2321" t="s">
        <v>294</v>
      </c>
      <c r="T2321" t="s">
        <v>292</v>
      </c>
      <c r="U2321">
        <v>442</v>
      </c>
      <c r="V2321" t="s">
        <v>462</v>
      </c>
      <c r="W2321" t="s">
        <v>307</v>
      </c>
      <c r="X2321">
        <v>52</v>
      </c>
      <c r="Y2321" t="s">
        <v>35</v>
      </c>
      <c r="Z2321" s="3">
        <v>45070</v>
      </c>
      <c r="AA2321">
        <v>293.64999999999998</v>
      </c>
      <c r="AB2321" t="s">
        <v>725</v>
      </c>
      <c r="AC2321">
        <v>2026</v>
      </c>
      <c r="AD2321" t="s">
        <v>721</v>
      </c>
      <c r="AE2321">
        <v>5.0012611249234326E-2</v>
      </c>
      <c r="AF2321" t="s">
        <v>717</v>
      </c>
    </row>
    <row r="2322" spans="2:32" x14ac:dyDescent="0.3">
      <c r="B2322">
        <v>194</v>
      </c>
      <c r="C2322" t="s">
        <v>221</v>
      </c>
      <c r="D2322" t="s">
        <v>21</v>
      </c>
      <c r="E2322" t="s">
        <v>56</v>
      </c>
      <c r="F2322">
        <v>4.2</v>
      </c>
      <c r="G2322">
        <v>250</v>
      </c>
      <c r="H2322" t="s">
        <v>10</v>
      </c>
      <c r="I2322">
        <v>2321</v>
      </c>
      <c r="J2322">
        <v>321</v>
      </c>
      <c r="K2322">
        <v>194</v>
      </c>
      <c r="L2322" s="1">
        <v>45992</v>
      </c>
      <c r="M2322">
        <v>0.65555555555555556</v>
      </c>
      <c r="N2322">
        <v>44</v>
      </c>
      <c r="O2322">
        <v>6</v>
      </c>
      <c r="P2322">
        <v>172.5</v>
      </c>
      <c r="Q2322">
        <v>34.5</v>
      </c>
      <c r="R2322">
        <v>40</v>
      </c>
      <c r="S2322" t="s">
        <v>296</v>
      </c>
      <c r="T2322" t="s">
        <v>292</v>
      </c>
      <c r="U2322">
        <v>321</v>
      </c>
      <c r="V2322" t="s">
        <v>555</v>
      </c>
      <c r="W2322" t="s">
        <v>303</v>
      </c>
      <c r="X2322">
        <v>49</v>
      </c>
      <c r="Y2322" t="s">
        <v>15</v>
      </c>
      <c r="Z2322" s="3">
        <v>45637</v>
      </c>
      <c r="AA2322">
        <v>178</v>
      </c>
      <c r="AB2322" t="s">
        <v>724</v>
      </c>
      <c r="AC2322">
        <v>2025</v>
      </c>
      <c r="AD2322" t="s">
        <v>712</v>
      </c>
      <c r="AE2322">
        <v>0.2</v>
      </c>
      <c r="AF2322" t="s">
        <v>717</v>
      </c>
    </row>
    <row r="2323" spans="2:32" x14ac:dyDescent="0.3">
      <c r="B2323">
        <v>140</v>
      </c>
      <c r="C2323" t="s">
        <v>167</v>
      </c>
      <c r="D2323" t="s">
        <v>37</v>
      </c>
      <c r="E2323" t="s">
        <v>16</v>
      </c>
      <c r="F2323">
        <v>3.3</v>
      </c>
      <c r="G2323">
        <v>350</v>
      </c>
      <c r="H2323" t="s">
        <v>10</v>
      </c>
      <c r="I2323">
        <v>2322</v>
      </c>
      <c r="J2323">
        <v>191</v>
      </c>
      <c r="K2323">
        <v>140</v>
      </c>
      <c r="L2323" s="1">
        <v>46157</v>
      </c>
      <c r="M2323">
        <v>0.47638888888888886</v>
      </c>
      <c r="N2323">
        <v>44</v>
      </c>
      <c r="O2323">
        <v>2</v>
      </c>
      <c r="P2323">
        <v>535.72</v>
      </c>
      <c r="Q2323">
        <v>0</v>
      </c>
      <c r="R2323">
        <v>40</v>
      </c>
      <c r="S2323" t="s">
        <v>297</v>
      </c>
      <c r="T2323" t="s">
        <v>295</v>
      </c>
      <c r="U2323">
        <v>191</v>
      </c>
      <c r="V2323" t="s">
        <v>471</v>
      </c>
      <c r="W2323" t="s">
        <v>307</v>
      </c>
      <c r="X2323">
        <v>30</v>
      </c>
      <c r="Y2323" t="s">
        <v>8</v>
      </c>
      <c r="Z2323" s="3">
        <v>45578</v>
      </c>
      <c r="AA2323">
        <v>575.72</v>
      </c>
      <c r="AB2323" t="s">
        <v>727</v>
      </c>
      <c r="AC2323">
        <v>2026</v>
      </c>
      <c r="AD2323" t="s">
        <v>712</v>
      </c>
      <c r="AE2323">
        <v>0</v>
      </c>
      <c r="AF2323" t="s">
        <v>715</v>
      </c>
    </row>
    <row r="2324" spans="2:32" x14ac:dyDescent="0.3">
      <c r="B2324">
        <v>171</v>
      </c>
      <c r="C2324" t="s">
        <v>198</v>
      </c>
      <c r="D2324" t="s">
        <v>19</v>
      </c>
      <c r="E2324" t="s">
        <v>26</v>
      </c>
      <c r="F2324">
        <v>4.7</v>
      </c>
      <c r="G2324">
        <v>500</v>
      </c>
      <c r="H2324" t="s">
        <v>10</v>
      </c>
      <c r="I2324">
        <v>2323</v>
      </c>
      <c r="J2324">
        <v>89</v>
      </c>
      <c r="K2324">
        <v>171</v>
      </c>
      <c r="L2324" s="1">
        <v>45617</v>
      </c>
      <c r="M2324">
        <v>0.97430555555555554</v>
      </c>
      <c r="N2324">
        <v>42</v>
      </c>
      <c r="O2324">
        <v>6</v>
      </c>
      <c r="P2324">
        <v>1332.81</v>
      </c>
      <c r="Q2324">
        <v>266.56</v>
      </c>
      <c r="R2324">
        <v>20</v>
      </c>
      <c r="S2324" t="s">
        <v>293</v>
      </c>
      <c r="T2324" t="s">
        <v>292</v>
      </c>
      <c r="U2324">
        <v>89</v>
      </c>
      <c r="V2324" t="s">
        <v>384</v>
      </c>
      <c r="W2324" t="s">
        <v>303</v>
      </c>
      <c r="X2324">
        <v>45</v>
      </c>
      <c r="Y2324" t="s">
        <v>37</v>
      </c>
      <c r="Z2324" s="3">
        <v>45724</v>
      </c>
      <c r="AA2324">
        <v>1086.25</v>
      </c>
      <c r="AB2324" t="s">
        <v>714</v>
      </c>
      <c r="AC2324">
        <v>2024</v>
      </c>
      <c r="AD2324" t="s">
        <v>712</v>
      </c>
      <c r="AE2324">
        <v>0.19999849941101883</v>
      </c>
      <c r="AF2324" t="s">
        <v>717</v>
      </c>
    </row>
    <row r="2325" spans="2:32" x14ac:dyDescent="0.3">
      <c r="B2325">
        <v>45</v>
      </c>
      <c r="C2325" t="s">
        <v>71</v>
      </c>
      <c r="D2325" t="s">
        <v>72</v>
      </c>
      <c r="E2325" t="s">
        <v>45</v>
      </c>
      <c r="F2325">
        <v>3.7</v>
      </c>
      <c r="G2325">
        <v>250</v>
      </c>
      <c r="H2325" t="s">
        <v>17</v>
      </c>
      <c r="I2325">
        <v>2324</v>
      </c>
      <c r="J2325">
        <v>104</v>
      </c>
      <c r="K2325">
        <v>45</v>
      </c>
      <c r="L2325" s="1">
        <v>46063</v>
      </c>
      <c r="M2325">
        <v>0.87569444444444444</v>
      </c>
      <c r="N2325">
        <v>47</v>
      </c>
      <c r="O2325">
        <v>3</v>
      </c>
      <c r="P2325">
        <v>1003.21</v>
      </c>
      <c r="Q2325">
        <v>100.32</v>
      </c>
      <c r="R2325">
        <v>40</v>
      </c>
      <c r="S2325" t="s">
        <v>293</v>
      </c>
      <c r="T2325" t="s">
        <v>295</v>
      </c>
      <c r="U2325">
        <v>104</v>
      </c>
      <c r="V2325" t="s">
        <v>398</v>
      </c>
      <c r="W2325" t="s">
        <v>307</v>
      </c>
      <c r="X2325">
        <v>52</v>
      </c>
      <c r="Y2325" t="s">
        <v>35</v>
      </c>
      <c r="Z2325" s="3">
        <v>45564</v>
      </c>
      <c r="AA2325">
        <v>942.8900000000001</v>
      </c>
      <c r="AB2325" t="s">
        <v>716</v>
      </c>
      <c r="AC2325">
        <v>2026</v>
      </c>
      <c r="AD2325" t="s">
        <v>712</v>
      </c>
      <c r="AE2325">
        <v>9.9999003199728861E-2</v>
      </c>
      <c r="AF2325" t="s">
        <v>717</v>
      </c>
    </row>
    <row r="2326" spans="2:32" x14ac:dyDescent="0.3">
      <c r="B2326">
        <v>151</v>
      </c>
      <c r="C2326" t="s">
        <v>178</v>
      </c>
      <c r="D2326" t="s">
        <v>15</v>
      </c>
      <c r="E2326" t="s">
        <v>56</v>
      </c>
      <c r="F2326">
        <v>4.4000000000000004</v>
      </c>
      <c r="G2326">
        <v>400</v>
      </c>
      <c r="H2326" t="s">
        <v>10</v>
      </c>
      <c r="I2326">
        <v>2325</v>
      </c>
      <c r="J2326">
        <v>15</v>
      </c>
      <c r="K2326">
        <v>151</v>
      </c>
      <c r="L2326" s="1">
        <v>45928</v>
      </c>
      <c r="M2326">
        <v>0.39374999999999999</v>
      </c>
      <c r="N2326">
        <v>51</v>
      </c>
      <c r="O2326">
        <v>2</v>
      </c>
      <c r="P2326">
        <v>260.83999999999997</v>
      </c>
      <c r="Q2326">
        <v>52.17</v>
      </c>
      <c r="R2326">
        <v>40</v>
      </c>
      <c r="S2326" t="s">
        <v>296</v>
      </c>
      <c r="T2326" t="s">
        <v>292</v>
      </c>
      <c r="U2326">
        <v>15</v>
      </c>
      <c r="V2326" t="s">
        <v>318</v>
      </c>
      <c r="W2326" t="s">
        <v>307</v>
      </c>
      <c r="X2326">
        <v>22</v>
      </c>
      <c r="Y2326" t="s">
        <v>72</v>
      </c>
      <c r="Z2326" s="3">
        <v>45201</v>
      </c>
      <c r="AA2326">
        <v>248.66999999999996</v>
      </c>
      <c r="AB2326" t="s">
        <v>720</v>
      </c>
      <c r="AC2326">
        <v>2025</v>
      </c>
      <c r="AD2326" t="s">
        <v>712</v>
      </c>
      <c r="AE2326">
        <v>0.20000766753565408</v>
      </c>
      <c r="AF2326" t="s">
        <v>713</v>
      </c>
    </row>
    <row r="2327" spans="2:32" x14ac:dyDescent="0.3">
      <c r="B2327">
        <v>237</v>
      </c>
      <c r="C2327" t="s">
        <v>264</v>
      </c>
      <c r="D2327" t="s">
        <v>37</v>
      </c>
      <c r="E2327" t="s">
        <v>12</v>
      </c>
      <c r="F2327">
        <v>3.8</v>
      </c>
      <c r="G2327">
        <v>350</v>
      </c>
      <c r="H2327" t="s">
        <v>10</v>
      </c>
      <c r="I2327">
        <v>2326</v>
      </c>
      <c r="J2327">
        <v>241</v>
      </c>
      <c r="K2327">
        <v>237</v>
      </c>
      <c r="L2327" s="1">
        <v>45925</v>
      </c>
      <c r="M2327">
        <v>0.75277777777777777</v>
      </c>
      <c r="N2327">
        <v>42</v>
      </c>
      <c r="O2327">
        <v>6</v>
      </c>
      <c r="P2327">
        <v>950.04</v>
      </c>
      <c r="Q2327">
        <v>0</v>
      </c>
      <c r="R2327">
        <v>30</v>
      </c>
      <c r="S2327" t="s">
        <v>294</v>
      </c>
      <c r="T2327" t="s">
        <v>292</v>
      </c>
      <c r="U2327">
        <v>241</v>
      </c>
      <c r="V2327" t="s">
        <v>446</v>
      </c>
      <c r="W2327" t="s">
        <v>303</v>
      </c>
      <c r="X2327">
        <v>25</v>
      </c>
      <c r="Y2327" t="s">
        <v>21</v>
      </c>
      <c r="Z2327" s="3">
        <v>45367</v>
      </c>
      <c r="AA2327">
        <v>980.04</v>
      </c>
      <c r="AB2327" t="s">
        <v>720</v>
      </c>
      <c r="AC2327">
        <v>2025</v>
      </c>
      <c r="AD2327" t="s">
        <v>712</v>
      </c>
      <c r="AE2327">
        <v>0</v>
      </c>
      <c r="AF2327" t="s">
        <v>715</v>
      </c>
    </row>
    <row r="2328" spans="2:32" x14ac:dyDescent="0.3">
      <c r="B2328">
        <v>185</v>
      </c>
      <c r="C2328" t="s">
        <v>212</v>
      </c>
      <c r="D2328" t="s">
        <v>35</v>
      </c>
      <c r="E2328" t="s">
        <v>16</v>
      </c>
      <c r="F2328">
        <v>4.2</v>
      </c>
      <c r="G2328">
        <v>350</v>
      </c>
      <c r="H2328" t="s">
        <v>13</v>
      </c>
      <c r="I2328">
        <v>2327</v>
      </c>
      <c r="J2328">
        <v>338</v>
      </c>
      <c r="K2328">
        <v>185</v>
      </c>
      <c r="L2328" s="1">
        <v>45922</v>
      </c>
      <c r="M2328">
        <v>0.54027777777777775</v>
      </c>
      <c r="N2328">
        <v>23</v>
      </c>
      <c r="O2328">
        <v>6</v>
      </c>
      <c r="P2328">
        <v>1302.55</v>
      </c>
      <c r="Q2328">
        <v>65.13</v>
      </c>
      <c r="R2328">
        <v>40</v>
      </c>
      <c r="S2328" t="s">
        <v>296</v>
      </c>
      <c r="T2328" t="s">
        <v>290</v>
      </c>
      <c r="U2328">
        <v>338</v>
      </c>
      <c r="V2328" t="s">
        <v>453</v>
      </c>
      <c r="W2328" t="s">
        <v>303</v>
      </c>
      <c r="X2328">
        <v>20</v>
      </c>
      <c r="Y2328" t="s">
        <v>19</v>
      </c>
      <c r="Z2328" s="3">
        <v>45010</v>
      </c>
      <c r="AA2328">
        <v>1277.42</v>
      </c>
      <c r="AB2328" t="s">
        <v>720</v>
      </c>
      <c r="AC2328">
        <v>2025</v>
      </c>
      <c r="AD2328" t="s">
        <v>721</v>
      </c>
      <c r="AE2328">
        <v>5.0001919312118538E-2</v>
      </c>
      <c r="AF2328" t="s">
        <v>713</v>
      </c>
    </row>
    <row r="2329" spans="2:32" x14ac:dyDescent="0.3">
      <c r="B2329">
        <v>243</v>
      </c>
      <c r="C2329" t="s">
        <v>270</v>
      </c>
      <c r="D2329" t="s">
        <v>21</v>
      </c>
      <c r="E2329" t="s">
        <v>29</v>
      </c>
      <c r="F2329">
        <v>4.3</v>
      </c>
      <c r="G2329">
        <v>350</v>
      </c>
      <c r="H2329" t="s">
        <v>17</v>
      </c>
      <c r="I2329">
        <v>2328</v>
      </c>
      <c r="J2329">
        <v>103</v>
      </c>
      <c r="K2329">
        <v>243</v>
      </c>
      <c r="L2329" s="1">
        <v>45469</v>
      </c>
      <c r="M2329">
        <v>0.59513888888888888</v>
      </c>
      <c r="N2329">
        <v>65</v>
      </c>
      <c r="O2329">
        <v>2</v>
      </c>
      <c r="P2329">
        <v>1510.68</v>
      </c>
      <c r="Q2329">
        <v>151.07</v>
      </c>
      <c r="R2329">
        <v>49</v>
      </c>
      <c r="S2329" t="s">
        <v>289</v>
      </c>
      <c r="T2329" t="s">
        <v>292</v>
      </c>
      <c r="U2329">
        <v>103</v>
      </c>
      <c r="V2329" t="s">
        <v>397</v>
      </c>
      <c r="W2329" t="s">
        <v>303</v>
      </c>
      <c r="X2329">
        <v>43</v>
      </c>
      <c r="Y2329" t="s">
        <v>72</v>
      </c>
      <c r="Z2329" s="3">
        <v>45271</v>
      </c>
      <c r="AA2329">
        <v>1408.6100000000001</v>
      </c>
      <c r="AB2329" t="s">
        <v>728</v>
      </c>
      <c r="AC2329">
        <v>2024</v>
      </c>
      <c r="AD2329" t="s">
        <v>712</v>
      </c>
      <c r="AE2329">
        <v>0.10000132390711466</v>
      </c>
      <c r="AF2329" t="s">
        <v>723</v>
      </c>
    </row>
    <row r="2330" spans="2:32" x14ac:dyDescent="0.3">
      <c r="B2330">
        <v>129</v>
      </c>
      <c r="C2330" t="s">
        <v>156</v>
      </c>
      <c r="D2330" t="s">
        <v>19</v>
      </c>
      <c r="E2330" t="s">
        <v>42</v>
      </c>
      <c r="F2330">
        <v>4.4000000000000004</v>
      </c>
      <c r="G2330">
        <v>300</v>
      </c>
      <c r="H2330" t="s">
        <v>17</v>
      </c>
      <c r="I2330">
        <v>2329</v>
      </c>
      <c r="J2330">
        <v>316</v>
      </c>
      <c r="K2330">
        <v>129</v>
      </c>
      <c r="L2330" s="1">
        <v>45644</v>
      </c>
      <c r="M2330">
        <v>0.44583333333333336</v>
      </c>
      <c r="N2330">
        <v>33</v>
      </c>
      <c r="O2330">
        <v>6</v>
      </c>
      <c r="P2330">
        <v>375.79</v>
      </c>
      <c r="Q2330">
        <v>0</v>
      </c>
      <c r="R2330">
        <v>30</v>
      </c>
      <c r="S2330" t="s">
        <v>289</v>
      </c>
      <c r="T2330" t="s">
        <v>295</v>
      </c>
      <c r="U2330">
        <v>316</v>
      </c>
      <c r="V2330" t="s">
        <v>553</v>
      </c>
      <c r="W2330" t="s">
        <v>303</v>
      </c>
      <c r="X2330">
        <v>46</v>
      </c>
      <c r="Y2330" t="s">
        <v>35</v>
      </c>
      <c r="Z2330" s="3">
        <v>45622</v>
      </c>
      <c r="AA2330">
        <v>405.79</v>
      </c>
      <c r="AB2330" t="s">
        <v>724</v>
      </c>
      <c r="AC2330">
        <v>2024</v>
      </c>
      <c r="AD2330" t="s">
        <v>712</v>
      </c>
      <c r="AE2330">
        <v>0</v>
      </c>
      <c r="AF2330" t="s">
        <v>717</v>
      </c>
    </row>
    <row r="2331" spans="2:32" x14ac:dyDescent="0.3">
      <c r="B2331">
        <v>77</v>
      </c>
      <c r="C2331" t="s">
        <v>104</v>
      </c>
      <c r="D2331" t="s">
        <v>72</v>
      </c>
      <c r="E2331" t="s">
        <v>16</v>
      </c>
      <c r="F2331">
        <v>3.6</v>
      </c>
      <c r="G2331">
        <v>500</v>
      </c>
      <c r="H2331" t="s">
        <v>13</v>
      </c>
      <c r="I2331">
        <v>2330</v>
      </c>
      <c r="J2331">
        <v>411</v>
      </c>
      <c r="K2331">
        <v>77</v>
      </c>
      <c r="L2331" s="1">
        <v>45667</v>
      </c>
      <c r="M2331">
        <v>0.41249999999999998</v>
      </c>
      <c r="N2331">
        <v>58</v>
      </c>
      <c r="O2331">
        <v>2</v>
      </c>
      <c r="P2331">
        <v>1049</v>
      </c>
      <c r="Q2331">
        <v>209.8</v>
      </c>
      <c r="R2331">
        <v>20</v>
      </c>
      <c r="S2331" t="s">
        <v>297</v>
      </c>
      <c r="T2331" t="s">
        <v>295</v>
      </c>
      <c r="U2331">
        <v>411</v>
      </c>
      <c r="V2331" t="s">
        <v>553</v>
      </c>
      <c r="W2331" t="s">
        <v>307</v>
      </c>
      <c r="X2331">
        <v>23</v>
      </c>
      <c r="Y2331" t="s">
        <v>72</v>
      </c>
      <c r="Z2331" s="3">
        <v>45311</v>
      </c>
      <c r="AA2331">
        <v>859.2</v>
      </c>
      <c r="AB2331" t="s">
        <v>711</v>
      </c>
      <c r="AC2331">
        <v>2025</v>
      </c>
      <c r="AD2331" t="s">
        <v>712</v>
      </c>
      <c r="AE2331">
        <v>0.2</v>
      </c>
      <c r="AF2331" t="s">
        <v>713</v>
      </c>
    </row>
    <row r="2332" spans="2:32" x14ac:dyDescent="0.3">
      <c r="B2332">
        <v>34</v>
      </c>
      <c r="C2332" t="s">
        <v>60</v>
      </c>
      <c r="D2332" t="s">
        <v>31</v>
      </c>
      <c r="E2332" t="s">
        <v>45</v>
      </c>
      <c r="F2332">
        <v>3.4</v>
      </c>
      <c r="G2332">
        <v>450</v>
      </c>
      <c r="H2332" t="s">
        <v>13</v>
      </c>
      <c r="I2332">
        <v>2331</v>
      </c>
      <c r="J2332">
        <v>262</v>
      </c>
      <c r="K2332">
        <v>34</v>
      </c>
      <c r="L2332" s="1">
        <v>45774</v>
      </c>
      <c r="M2332">
        <v>0.8256944444444444</v>
      </c>
      <c r="N2332">
        <v>38</v>
      </c>
      <c r="O2332">
        <v>4</v>
      </c>
      <c r="P2332">
        <v>756.04</v>
      </c>
      <c r="Q2332">
        <v>0</v>
      </c>
      <c r="R2332">
        <v>49</v>
      </c>
      <c r="S2332" t="s">
        <v>289</v>
      </c>
      <c r="T2332" t="s">
        <v>292</v>
      </c>
      <c r="U2332">
        <v>262</v>
      </c>
      <c r="V2332" t="s">
        <v>519</v>
      </c>
      <c r="W2332" t="s">
        <v>307</v>
      </c>
      <c r="X2332">
        <v>27</v>
      </c>
      <c r="Y2332" t="s">
        <v>31</v>
      </c>
      <c r="Z2332" s="3">
        <v>45440</v>
      </c>
      <c r="AA2332">
        <v>805.04</v>
      </c>
      <c r="AB2332" t="s">
        <v>726</v>
      </c>
      <c r="AC2332">
        <v>2025</v>
      </c>
      <c r="AD2332" t="s">
        <v>712</v>
      </c>
      <c r="AE2332">
        <v>0</v>
      </c>
      <c r="AF2332" t="s">
        <v>715</v>
      </c>
    </row>
    <row r="2333" spans="2:32" x14ac:dyDescent="0.3">
      <c r="B2333">
        <v>184</v>
      </c>
      <c r="C2333" t="s">
        <v>211</v>
      </c>
      <c r="D2333" t="s">
        <v>72</v>
      </c>
      <c r="E2333" t="s">
        <v>56</v>
      </c>
      <c r="F2333">
        <v>4.2</v>
      </c>
      <c r="G2333">
        <v>400</v>
      </c>
      <c r="H2333" t="s">
        <v>13</v>
      </c>
      <c r="I2333">
        <v>2332</v>
      </c>
      <c r="J2333">
        <v>113</v>
      </c>
      <c r="K2333">
        <v>184</v>
      </c>
      <c r="L2333" s="1">
        <v>45631</v>
      </c>
      <c r="M2333">
        <v>0.73402777777777772</v>
      </c>
      <c r="N2333">
        <v>16</v>
      </c>
      <c r="O2333">
        <v>6</v>
      </c>
      <c r="P2333">
        <v>599.20000000000005</v>
      </c>
      <c r="Q2333">
        <v>0</v>
      </c>
      <c r="R2333">
        <v>20</v>
      </c>
      <c r="S2333" t="s">
        <v>297</v>
      </c>
      <c r="T2333" t="s">
        <v>292</v>
      </c>
      <c r="U2333">
        <v>113</v>
      </c>
      <c r="V2333" t="s">
        <v>406</v>
      </c>
      <c r="W2333" t="s">
        <v>303</v>
      </c>
      <c r="X2333">
        <v>24</v>
      </c>
      <c r="Y2333" t="s">
        <v>35</v>
      </c>
      <c r="Z2333" s="3">
        <v>45245</v>
      </c>
      <c r="AA2333">
        <v>619.20000000000005</v>
      </c>
      <c r="AB2333" t="s">
        <v>724</v>
      </c>
      <c r="AC2333">
        <v>2024</v>
      </c>
      <c r="AD2333" t="s">
        <v>721</v>
      </c>
      <c r="AE2333">
        <v>0</v>
      </c>
      <c r="AF2333" t="s">
        <v>713</v>
      </c>
    </row>
    <row r="2334" spans="2:32" x14ac:dyDescent="0.3">
      <c r="B2334">
        <v>166</v>
      </c>
      <c r="C2334" t="s">
        <v>193</v>
      </c>
      <c r="D2334" t="s">
        <v>21</v>
      </c>
      <c r="E2334" t="s">
        <v>42</v>
      </c>
      <c r="F2334">
        <v>3.3</v>
      </c>
      <c r="G2334">
        <v>500</v>
      </c>
      <c r="H2334" t="s">
        <v>10</v>
      </c>
      <c r="I2334">
        <v>2333</v>
      </c>
      <c r="J2334">
        <v>208</v>
      </c>
      <c r="K2334">
        <v>166</v>
      </c>
      <c r="L2334" s="1">
        <v>45598</v>
      </c>
      <c r="M2334">
        <v>0.64375000000000004</v>
      </c>
      <c r="N2334">
        <v>54</v>
      </c>
      <c r="O2334">
        <v>3</v>
      </c>
      <c r="P2334">
        <v>498.04</v>
      </c>
      <c r="Q2334">
        <v>99.61</v>
      </c>
      <c r="R2334">
        <v>0</v>
      </c>
      <c r="S2334" t="s">
        <v>297</v>
      </c>
      <c r="T2334" t="s">
        <v>290</v>
      </c>
      <c r="U2334">
        <v>208</v>
      </c>
      <c r="V2334" t="s">
        <v>310</v>
      </c>
      <c r="W2334" t="s">
        <v>307</v>
      </c>
      <c r="X2334">
        <v>35</v>
      </c>
      <c r="Y2334" t="s">
        <v>19</v>
      </c>
      <c r="Z2334" s="3">
        <v>45334</v>
      </c>
      <c r="AA2334">
        <v>398.43</v>
      </c>
      <c r="AB2334" t="s">
        <v>714</v>
      </c>
      <c r="AC2334">
        <v>2024</v>
      </c>
      <c r="AD2334" t="s">
        <v>712</v>
      </c>
      <c r="AE2334">
        <v>0.20000401574170748</v>
      </c>
      <c r="AF2334" t="s">
        <v>723</v>
      </c>
    </row>
    <row r="2335" spans="2:32" x14ac:dyDescent="0.3">
      <c r="B2335">
        <v>171</v>
      </c>
      <c r="C2335" t="s">
        <v>198</v>
      </c>
      <c r="D2335" t="s">
        <v>19</v>
      </c>
      <c r="E2335" t="s">
        <v>26</v>
      </c>
      <c r="F2335">
        <v>4.7</v>
      </c>
      <c r="G2335">
        <v>500</v>
      </c>
      <c r="H2335" t="s">
        <v>10</v>
      </c>
      <c r="I2335">
        <v>2334</v>
      </c>
      <c r="J2335">
        <v>161</v>
      </c>
      <c r="K2335">
        <v>171</v>
      </c>
      <c r="L2335" s="1">
        <v>45891</v>
      </c>
      <c r="M2335">
        <v>0.97916666666666663</v>
      </c>
      <c r="N2335">
        <v>22</v>
      </c>
      <c r="O2335">
        <v>6</v>
      </c>
      <c r="P2335">
        <v>1199.43</v>
      </c>
      <c r="Q2335">
        <v>0</v>
      </c>
      <c r="R2335">
        <v>0</v>
      </c>
      <c r="S2335" t="s">
        <v>293</v>
      </c>
      <c r="T2335" t="s">
        <v>295</v>
      </c>
      <c r="U2335">
        <v>161</v>
      </c>
      <c r="V2335" t="s">
        <v>447</v>
      </c>
      <c r="W2335" t="s">
        <v>307</v>
      </c>
      <c r="X2335">
        <v>19</v>
      </c>
      <c r="Y2335" t="s">
        <v>31</v>
      </c>
      <c r="Z2335" s="3">
        <v>45051</v>
      </c>
      <c r="AA2335">
        <v>1199.43</v>
      </c>
      <c r="AB2335" t="s">
        <v>722</v>
      </c>
      <c r="AC2335">
        <v>2025</v>
      </c>
      <c r="AD2335" t="s">
        <v>721</v>
      </c>
      <c r="AE2335">
        <v>0</v>
      </c>
      <c r="AF2335" t="s">
        <v>713</v>
      </c>
    </row>
    <row r="2336" spans="2:32" x14ac:dyDescent="0.3">
      <c r="B2336">
        <v>30</v>
      </c>
      <c r="C2336" t="s">
        <v>55</v>
      </c>
      <c r="D2336" t="s">
        <v>8</v>
      </c>
      <c r="E2336" t="s">
        <v>56</v>
      </c>
      <c r="F2336">
        <v>3.7</v>
      </c>
      <c r="G2336">
        <v>600</v>
      </c>
      <c r="H2336" t="s">
        <v>17</v>
      </c>
      <c r="I2336">
        <v>2335</v>
      </c>
      <c r="J2336">
        <v>599</v>
      </c>
      <c r="K2336">
        <v>30</v>
      </c>
      <c r="L2336" s="1">
        <v>46263</v>
      </c>
      <c r="M2336">
        <v>0.94305555555555554</v>
      </c>
      <c r="N2336">
        <v>23</v>
      </c>
      <c r="O2336">
        <v>4</v>
      </c>
      <c r="P2336">
        <v>1637.46</v>
      </c>
      <c r="Q2336">
        <v>0</v>
      </c>
      <c r="R2336">
        <v>0</v>
      </c>
      <c r="S2336" t="s">
        <v>293</v>
      </c>
      <c r="T2336" t="s">
        <v>295</v>
      </c>
      <c r="U2336">
        <v>599</v>
      </c>
      <c r="V2336" t="s">
        <v>685</v>
      </c>
      <c r="W2336" t="s">
        <v>307</v>
      </c>
      <c r="X2336">
        <v>54</v>
      </c>
      <c r="Y2336" t="s">
        <v>19</v>
      </c>
      <c r="Z2336" s="3">
        <v>45099</v>
      </c>
      <c r="AA2336">
        <v>1637.46</v>
      </c>
      <c r="AB2336" t="s">
        <v>722</v>
      </c>
      <c r="AC2336">
        <v>2026</v>
      </c>
      <c r="AD2336" t="s">
        <v>721</v>
      </c>
      <c r="AE2336">
        <v>0</v>
      </c>
      <c r="AF2336" t="s">
        <v>717</v>
      </c>
    </row>
    <row r="2337" spans="2:32" x14ac:dyDescent="0.3">
      <c r="B2337">
        <v>131</v>
      </c>
      <c r="C2337" t="s">
        <v>158</v>
      </c>
      <c r="D2337" t="s">
        <v>31</v>
      </c>
      <c r="E2337" t="s">
        <v>9</v>
      </c>
      <c r="F2337">
        <v>4.9000000000000004</v>
      </c>
      <c r="G2337">
        <v>200</v>
      </c>
      <c r="H2337" t="s">
        <v>10</v>
      </c>
      <c r="I2337">
        <v>2336</v>
      </c>
      <c r="J2337">
        <v>166</v>
      </c>
      <c r="K2337">
        <v>131</v>
      </c>
      <c r="L2337" s="1">
        <v>45406</v>
      </c>
      <c r="M2337">
        <v>0.88124999999999998</v>
      </c>
      <c r="N2337">
        <v>58</v>
      </c>
      <c r="O2337">
        <v>5</v>
      </c>
      <c r="P2337">
        <v>260.08</v>
      </c>
      <c r="Q2337">
        <v>0</v>
      </c>
      <c r="R2337">
        <v>49</v>
      </c>
      <c r="S2337" t="s">
        <v>293</v>
      </c>
      <c r="T2337" t="s">
        <v>295</v>
      </c>
      <c r="U2337">
        <v>166</v>
      </c>
      <c r="V2337" t="s">
        <v>357</v>
      </c>
      <c r="W2337" t="s">
        <v>303</v>
      </c>
      <c r="X2337">
        <v>50</v>
      </c>
      <c r="Y2337" t="s">
        <v>72</v>
      </c>
      <c r="Z2337" s="3">
        <v>45122</v>
      </c>
      <c r="AA2337">
        <v>309.08</v>
      </c>
      <c r="AB2337" t="s">
        <v>726</v>
      </c>
      <c r="AC2337">
        <v>2024</v>
      </c>
      <c r="AD2337" t="s">
        <v>712</v>
      </c>
      <c r="AE2337">
        <v>0</v>
      </c>
      <c r="AF2337" t="s">
        <v>717</v>
      </c>
    </row>
    <row r="2338" spans="2:32" x14ac:dyDescent="0.3">
      <c r="B2338">
        <v>41</v>
      </c>
      <c r="C2338" t="s">
        <v>67</v>
      </c>
      <c r="D2338" t="s">
        <v>37</v>
      </c>
      <c r="E2338" t="s">
        <v>50</v>
      </c>
      <c r="F2338">
        <v>3.2</v>
      </c>
      <c r="G2338">
        <v>250</v>
      </c>
      <c r="H2338" t="s">
        <v>10</v>
      </c>
      <c r="I2338">
        <v>2337</v>
      </c>
      <c r="J2338">
        <v>160</v>
      </c>
      <c r="K2338">
        <v>41</v>
      </c>
      <c r="L2338" s="1">
        <v>45392</v>
      </c>
      <c r="M2338">
        <v>0.64236111111111116</v>
      </c>
      <c r="N2338">
        <v>51</v>
      </c>
      <c r="O2338">
        <v>1</v>
      </c>
      <c r="P2338">
        <v>1441.9</v>
      </c>
      <c r="Q2338">
        <v>72.099999999999994</v>
      </c>
      <c r="R2338">
        <v>20</v>
      </c>
      <c r="S2338" t="s">
        <v>291</v>
      </c>
      <c r="T2338" t="s">
        <v>292</v>
      </c>
      <c r="U2338">
        <v>160</v>
      </c>
      <c r="V2338" t="s">
        <v>403</v>
      </c>
      <c r="W2338" t="s">
        <v>303</v>
      </c>
      <c r="X2338">
        <v>26</v>
      </c>
      <c r="Y2338" t="s">
        <v>15</v>
      </c>
      <c r="Z2338" s="3">
        <v>45489</v>
      </c>
      <c r="AA2338">
        <v>1389.8000000000002</v>
      </c>
      <c r="AB2338" t="s">
        <v>726</v>
      </c>
      <c r="AC2338">
        <v>2024</v>
      </c>
      <c r="AD2338" t="s">
        <v>712</v>
      </c>
      <c r="AE2338">
        <v>5.0003467646854836E-2</v>
      </c>
      <c r="AF2338" t="s">
        <v>715</v>
      </c>
    </row>
    <row r="2339" spans="2:32" x14ac:dyDescent="0.3">
      <c r="B2339">
        <v>200</v>
      </c>
      <c r="C2339" t="s">
        <v>227</v>
      </c>
      <c r="D2339" t="s">
        <v>31</v>
      </c>
      <c r="E2339" t="s">
        <v>45</v>
      </c>
      <c r="F2339">
        <v>3.3</v>
      </c>
      <c r="G2339">
        <v>450</v>
      </c>
      <c r="H2339" t="s">
        <v>17</v>
      </c>
      <c r="I2339">
        <v>2338</v>
      </c>
      <c r="J2339">
        <v>446</v>
      </c>
      <c r="K2339">
        <v>200</v>
      </c>
      <c r="L2339" s="1">
        <v>45787</v>
      </c>
      <c r="M2339">
        <v>0.49236111111111114</v>
      </c>
      <c r="N2339">
        <v>16</v>
      </c>
      <c r="O2339">
        <v>3</v>
      </c>
      <c r="P2339">
        <v>350.01</v>
      </c>
      <c r="Q2339">
        <v>35</v>
      </c>
      <c r="R2339">
        <v>40</v>
      </c>
      <c r="S2339" t="s">
        <v>293</v>
      </c>
      <c r="T2339" t="s">
        <v>292</v>
      </c>
      <c r="U2339">
        <v>446</v>
      </c>
      <c r="V2339" t="s">
        <v>620</v>
      </c>
      <c r="W2339" t="s">
        <v>307</v>
      </c>
      <c r="X2339">
        <v>18</v>
      </c>
      <c r="Y2339" t="s">
        <v>31</v>
      </c>
      <c r="Z2339" s="3">
        <v>44943</v>
      </c>
      <c r="AA2339">
        <v>355.01</v>
      </c>
      <c r="AB2339" t="s">
        <v>727</v>
      </c>
      <c r="AC2339">
        <v>2025</v>
      </c>
      <c r="AD2339" t="s">
        <v>721</v>
      </c>
      <c r="AE2339">
        <v>9.9997142938773181E-2</v>
      </c>
      <c r="AF2339" t="s">
        <v>713</v>
      </c>
    </row>
    <row r="2340" spans="2:32" x14ac:dyDescent="0.3">
      <c r="B2340">
        <v>165</v>
      </c>
      <c r="C2340" t="s">
        <v>192</v>
      </c>
      <c r="D2340" t="s">
        <v>35</v>
      </c>
      <c r="E2340" t="s">
        <v>26</v>
      </c>
      <c r="F2340">
        <v>3.1</v>
      </c>
      <c r="G2340">
        <v>250</v>
      </c>
      <c r="H2340" t="s">
        <v>10</v>
      </c>
      <c r="I2340">
        <v>2339</v>
      </c>
      <c r="J2340">
        <v>453</v>
      </c>
      <c r="K2340">
        <v>165</v>
      </c>
      <c r="L2340" s="1">
        <v>45591</v>
      </c>
      <c r="M2340">
        <v>0.82916666666666672</v>
      </c>
      <c r="N2340">
        <v>53</v>
      </c>
      <c r="O2340">
        <v>6</v>
      </c>
      <c r="P2340">
        <v>1159.5</v>
      </c>
      <c r="Q2340">
        <v>173.92</v>
      </c>
      <c r="R2340">
        <v>0</v>
      </c>
      <c r="S2340" t="s">
        <v>294</v>
      </c>
      <c r="T2340" t="s">
        <v>295</v>
      </c>
      <c r="U2340">
        <v>453</v>
      </c>
      <c r="V2340" t="s">
        <v>570</v>
      </c>
      <c r="W2340" t="s">
        <v>307</v>
      </c>
      <c r="X2340">
        <v>48</v>
      </c>
      <c r="Y2340" t="s">
        <v>72</v>
      </c>
      <c r="Z2340" s="3">
        <v>45492</v>
      </c>
      <c r="AA2340">
        <v>985.58</v>
      </c>
      <c r="AB2340" t="s">
        <v>719</v>
      </c>
      <c r="AC2340">
        <v>2024</v>
      </c>
      <c r="AD2340" t="s">
        <v>712</v>
      </c>
      <c r="AE2340">
        <v>0.14999568779646399</v>
      </c>
      <c r="AF2340" t="s">
        <v>717</v>
      </c>
    </row>
    <row r="2341" spans="2:32" x14ac:dyDescent="0.3">
      <c r="B2341">
        <v>66</v>
      </c>
      <c r="C2341" t="s">
        <v>93</v>
      </c>
      <c r="D2341" t="s">
        <v>35</v>
      </c>
      <c r="E2341" t="s">
        <v>42</v>
      </c>
      <c r="F2341">
        <v>4.2</v>
      </c>
      <c r="G2341">
        <v>350</v>
      </c>
      <c r="H2341" t="s">
        <v>13</v>
      </c>
      <c r="I2341">
        <v>2340</v>
      </c>
      <c r="J2341">
        <v>58</v>
      </c>
      <c r="K2341">
        <v>66</v>
      </c>
      <c r="L2341" s="1">
        <v>45572</v>
      </c>
      <c r="M2341">
        <v>0.75208333333333333</v>
      </c>
      <c r="N2341">
        <v>15</v>
      </c>
      <c r="O2341">
        <v>2</v>
      </c>
      <c r="P2341">
        <v>129.88</v>
      </c>
      <c r="Q2341">
        <v>25.98</v>
      </c>
      <c r="R2341">
        <v>40</v>
      </c>
      <c r="S2341" t="s">
        <v>291</v>
      </c>
      <c r="T2341" t="s">
        <v>292</v>
      </c>
      <c r="U2341">
        <v>58</v>
      </c>
      <c r="V2341" t="s">
        <v>321</v>
      </c>
      <c r="W2341" t="s">
        <v>303</v>
      </c>
      <c r="X2341">
        <v>31</v>
      </c>
      <c r="Y2341" t="s">
        <v>15</v>
      </c>
      <c r="Z2341" s="3">
        <v>45215</v>
      </c>
      <c r="AA2341">
        <v>143.89999999999998</v>
      </c>
      <c r="AB2341" t="s">
        <v>719</v>
      </c>
      <c r="AC2341">
        <v>2024</v>
      </c>
      <c r="AD2341" t="s">
        <v>721</v>
      </c>
      <c r="AE2341">
        <v>0.2000307976593779</v>
      </c>
      <c r="AF2341" t="s">
        <v>715</v>
      </c>
    </row>
    <row r="2342" spans="2:32" x14ac:dyDescent="0.3">
      <c r="B2342">
        <v>144</v>
      </c>
      <c r="C2342" t="s">
        <v>171</v>
      </c>
      <c r="D2342" t="s">
        <v>37</v>
      </c>
      <c r="E2342" t="s">
        <v>22</v>
      </c>
      <c r="F2342">
        <v>4.5</v>
      </c>
      <c r="G2342">
        <v>350</v>
      </c>
      <c r="H2342" t="s">
        <v>13</v>
      </c>
      <c r="I2342">
        <v>2341</v>
      </c>
      <c r="J2342">
        <v>250</v>
      </c>
      <c r="K2342">
        <v>144</v>
      </c>
      <c r="L2342" s="1">
        <v>45798</v>
      </c>
      <c r="M2342">
        <v>0.41388888888888886</v>
      </c>
      <c r="N2342">
        <v>28</v>
      </c>
      <c r="O2342">
        <v>6</v>
      </c>
      <c r="P2342">
        <v>1699.42</v>
      </c>
      <c r="Q2342">
        <v>254.91</v>
      </c>
      <c r="R2342">
        <v>30</v>
      </c>
      <c r="S2342" t="s">
        <v>297</v>
      </c>
      <c r="T2342" t="s">
        <v>295</v>
      </c>
      <c r="U2342">
        <v>250</v>
      </c>
      <c r="V2342" t="s">
        <v>511</v>
      </c>
      <c r="W2342" t="s">
        <v>303</v>
      </c>
      <c r="X2342">
        <v>24</v>
      </c>
      <c r="Y2342" t="s">
        <v>72</v>
      </c>
      <c r="Z2342" s="3">
        <v>45791</v>
      </c>
      <c r="AA2342">
        <v>1474.51</v>
      </c>
      <c r="AB2342" t="s">
        <v>727</v>
      </c>
      <c r="AC2342">
        <v>2025</v>
      </c>
      <c r="AD2342" t="s">
        <v>721</v>
      </c>
      <c r="AE2342">
        <v>0.14999823469183604</v>
      </c>
      <c r="AF2342" t="s">
        <v>713</v>
      </c>
    </row>
    <row r="2343" spans="2:32" x14ac:dyDescent="0.3">
      <c r="B2343">
        <v>129</v>
      </c>
      <c r="C2343" t="s">
        <v>156</v>
      </c>
      <c r="D2343" t="s">
        <v>19</v>
      </c>
      <c r="E2343" t="s">
        <v>42</v>
      </c>
      <c r="F2343">
        <v>4.4000000000000004</v>
      </c>
      <c r="G2343">
        <v>300</v>
      </c>
      <c r="H2343" t="s">
        <v>17</v>
      </c>
      <c r="I2343">
        <v>2342</v>
      </c>
      <c r="J2343">
        <v>324</v>
      </c>
      <c r="K2343">
        <v>129</v>
      </c>
      <c r="L2343" s="1">
        <v>45701</v>
      </c>
      <c r="M2343">
        <v>0.95</v>
      </c>
      <c r="N2343">
        <v>40</v>
      </c>
      <c r="O2343">
        <v>1</v>
      </c>
      <c r="P2343">
        <v>519.4</v>
      </c>
      <c r="Q2343">
        <v>103.88</v>
      </c>
      <c r="R2343">
        <v>0</v>
      </c>
      <c r="S2343" t="s">
        <v>294</v>
      </c>
      <c r="T2343" t="s">
        <v>292</v>
      </c>
      <c r="U2343">
        <v>324</v>
      </c>
      <c r="V2343" t="s">
        <v>316</v>
      </c>
      <c r="W2343" t="s">
        <v>307</v>
      </c>
      <c r="X2343">
        <v>28</v>
      </c>
      <c r="Y2343" t="s">
        <v>15</v>
      </c>
      <c r="Z2343" s="3">
        <v>45798</v>
      </c>
      <c r="AA2343">
        <v>415.52</v>
      </c>
      <c r="AB2343" t="s">
        <v>716</v>
      </c>
      <c r="AC2343">
        <v>2025</v>
      </c>
      <c r="AD2343" t="s">
        <v>712</v>
      </c>
      <c r="AE2343">
        <v>0.2</v>
      </c>
      <c r="AF2343" t="s">
        <v>715</v>
      </c>
    </row>
    <row r="2344" spans="2:32" x14ac:dyDescent="0.3">
      <c r="B2344">
        <v>70</v>
      </c>
      <c r="C2344" t="s">
        <v>97</v>
      </c>
      <c r="D2344" t="s">
        <v>8</v>
      </c>
      <c r="E2344" t="s">
        <v>29</v>
      </c>
      <c r="F2344">
        <v>3.3</v>
      </c>
      <c r="G2344">
        <v>350</v>
      </c>
      <c r="H2344" t="s">
        <v>13</v>
      </c>
      <c r="I2344">
        <v>2343</v>
      </c>
      <c r="J2344">
        <v>211</v>
      </c>
      <c r="K2344">
        <v>70</v>
      </c>
      <c r="L2344" s="1">
        <v>45709</v>
      </c>
      <c r="M2344">
        <v>0.94652777777777775</v>
      </c>
      <c r="N2344">
        <v>37</v>
      </c>
      <c r="O2344">
        <v>3</v>
      </c>
      <c r="P2344">
        <v>1170.73</v>
      </c>
      <c r="Q2344">
        <v>117.07</v>
      </c>
      <c r="R2344">
        <v>20</v>
      </c>
      <c r="S2344" t="s">
        <v>296</v>
      </c>
      <c r="T2344" t="s">
        <v>292</v>
      </c>
      <c r="U2344">
        <v>211</v>
      </c>
      <c r="V2344" t="s">
        <v>384</v>
      </c>
      <c r="W2344" t="s">
        <v>303</v>
      </c>
      <c r="X2344">
        <v>53</v>
      </c>
      <c r="Y2344" t="s">
        <v>37</v>
      </c>
      <c r="Z2344" s="3">
        <v>45776</v>
      </c>
      <c r="AA2344">
        <v>1073.6600000000001</v>
      </c>
      <c r="AB2344" t="s">
        <v>716</v>
      </c>
      <c r="AC2344">
        <v>2025</v>
      </c>
      <c r="AD2344" t="s">
        <v>712</v>
      </c>
      <c r="AE2344">
        <v>9.9997437496263011E-2</v>
      </c>
      <c r="AF2344" t="s">
        <v>717</v>
      </c>
    </row>
    <row r="2345" spans="2:32" x14ac:dyDescent="0.3">
      <c r="B2345">
        <v>130</v>
      </c>
      <c r="C2345" t="s">
        <v>157</v>
      </c>
      <c r="D2345" t="s">
        <v>21</v>
      </c>
      <c r="E2345" t="s">
        <v>22</v>
      </c>
      <c r="F2345">
        <v>3.9</v>
      </c>
      <c r="G2345">
        <v>700</v>
      </c>
      <c r="H2345" t="s">
        <v>10</v>
      </c>
      <c r="I2345">
        <v>2344</v>
      </c>
      <c r="J2345">
        <v>555</v>
      </c>
      <c r="K2345">
        <v>130</v>
      </c>
      <c r="L2345" s="1">
        <v>45390</v>
      </c>
      <c r="M2345">
        <v>0.37777777777777777</v>
      </c>
      <c r="N2345">
        <v>30</v>
      </c>
      <c r="O2345">
        <v>5</v>
      </c>
      <c r="P2345">
        <v>1237.25</v>
      </c>
      <c r="Q2345">
        <v>61.86</v>
      </c>
      <c r="R2345">
        <v>20</v>
      </c>
      <c r="S2345" t="s">
        <v>297</v>
      </c>
      <c r="T2345" t="s">
        <v>292</v>
      </c>
      <c r="U2345">
        <v>555</v>
      </c>
      <c r="V2345" t="s">
        <v>477</v>
      </c>
      <c r="W2345" t="s">
        <v>303</v>
      </c>
      <c r="X2345">
        <v>43</v>
      </c>
      <c r="Y2345" t="s">
        <v>19</v>
      </c>
      <c r="Z2345" s="3">
        <v>44988</v>
      </c>
      <c r="AA2345">
        <v>1195.3900000000001</v>
      </c>
      <c r="AB2345" t="s">
        <v>726</v>
      </c>
      <c r="AC2345">
        <v>2024</v>
      </c>
      <c r="AD2345" t="s">
        <v>721</v>
      </c>
      <c r="AE2345">
        <v>4.999797938977571E-2</v>
      </c>
      <c r="AF2345" t="s">
        <v>723</v>
      </c>
    </row>
    <row r="2346" spans="2:32" x14ac:dyDescent="0.3">
      <c r="B2346">
        <v>26</v>
      </c>
      <c r="C2346" t="s">
        <v>51</v>
      </c>
      <c r="D2346" t="s">
        <v>31</v>
      </c>
      <c r="E2346" t="s">
        <v>45</v>
      </c>
      <c r="F2346">
        <v>4.5</v>
      </c>
      <c r="G2346">
        <v>150</v>
      </c>
      <c r="H2346" t="s">
        <v>13</v>
      </c>
      <c r="I2346">
        <v>2345</v>
      </c>
      <c r="J2346">
        <v>322</v>
      </c>
      <c r="K2346">
        <v>26</v>
      </c>
      <c r="L2346" s="1">
        <v>45541</v>
      </c>
      <c r="M2346">
        <v>0.63680555555555551</v>
      </c>
      <c r="N2346">
        <v>39</v>
      </c>
      <c r="O2346">
        <v>1</v>
      </c>
      <c r="P2346">
        <v>288.92</v>
      </c>
      <c r="Q2346">
        <v>0</v>
      </c>
      <c r="R2346">
        <v>20</v>
      </c>
      <c r="S2346" t="s">
        <v>296</v>
      </c>
      <c r="T2346" t="s">
        <v>292</v>
      </c>
      <c r="U2346">
        <v>322</v>
      </c>
      <c r="V2346" t="s">
        <v>485</v>
      </c>
      <c r="W2346" t="s">
        <v>303</v>
      </c>
      <c r="X2346">
        <v>29</v>
      </c>
      <c r="Y2346" t="s">
        <v>37</v>
      </c>
      <c r="Z2346" s="3">
        <v>45389</v>
      </c>
      <c r="AA2346">
        <v>308.92</v>
      </c>
      <c r="AB2346" t="s">
        <v>720</v>
      </c>
      <c r="AC2346">
        <v>2024</v>
      </c>
      <c r="AD2346" t="s">
        <v>712</v>
      </c>
      <c r="AE2346">
        <v>0</v>
      </c>
      <c r="AF2346" t="s">
        <v>715</v>
      </c>
    </row>
    <row r="2347" spans="2:32" x14ac:dyDescent="0.3">
      <c r="B2347">
        <v>61</v>
      </c>
      <c r="C2347" t="s">
        <v>88</v>
      </c>
      <c r="D2347" t="s">
        <v>19</v>
      </c>
      <c r="E2347" t="s">
        <v>56</v>
      </c>
      <c r="F2347">
        <v>3.3</v>
      </c>
      <c r="G2347">
        <v>350</v>
      </c>
      <c r="H2347" t="s">
        <v>17</v>
      </c>
      <c r="I2347">
        <v>2346</v>
      </c>
      <c r="J2347">
        <v>101</v>
      </c>
      <c r="K2347">
        <v>61</v>
      </c>
      <c r="L2347" s="1">
        <v>45840</v>
      </c>
      <c r="M2347">
        <v>0.55763888888888891</v>
      </c>
      <c r="N2347">
        <v>65</v>
      </c>
      <c r="O2347">
        <v>2</v>
      </c>
      <c r="P2347">
        <v>412.01</v>
      </c>
      <c r="Q2347">
        <v>82.4</v>
      </c>
      <c r="R2347">
        <v>49</v>
      </c>
      <c r="S2347" t="s">
        <v>291</v>
      </c>
      <c r="T2347" t="s">
        <v>295</v>
      </c>
      <c r="U2347">
        <v>101</v>
      </c>
      <c r="V2347" t="s">
        <v>395</v>
      </c>
      <c r="W2347" t="s">
        <v>307</v>
      </c>
      <c r="X2347">
        <v>52</v>
      </c>
      <c r="Y2347" t="s">
        <v>72</v>
      </c>
      <c r="Z2347" s="3">
        <v>45478</v>
      </c>
      <c r="AA2347">
        <v>378.61</v>
      </c>
      <c r="AB2347" t="s">
        <v>718</v>
      </c>
      <c r="AC2347">
        <v>2025</v>
      </c>
      <c r="AD2347" t="s">
        <v>712</v>
      </c>
      <c r="AE2347">
        <v>0.1999951457488896</v>
      </c>
      <c r="AF2347" t="s">
        <v>717</v>
      </c>
    </row>
    <row r="2348" spans="2:32" x14ac:dyDescent="0.3">
      <c r="B2348">
        <v>226</v>
      </c>
      <c r="C2348" t="s">
        <v>253</v>
      </c>
      <c r="D2348" t="s">
        <v>21</v>
      </c>
      <c r="E2348" t="s">
        <v>16</v>
      </c>
      <c r="F2348">
        <v>3.3</v>
      </c>
      <c r="G2348">
        <v>350</v>
      </c>
      <c r="H2348" t="s">
        <v>10</v>
      </c>
      <c r="I2348">
        <v>2347</v>
      </c>
      <c r="J2348">
        <v>79</v>
      </c>
      <c r="K2348">
        <v>226</v>
      </c>
      <c r="L2348" s="1">
        <v>46062</v>
      </c>
      <c r="M2348">
        <v>0.85624999999999996</v>
      </c>
      <c r="N2348">
        <v>22</v>
      </c>
      <c r="O2348">
        <v>6</v>
      </c>
      <c r="P2348">
        <v>1429.96</v>
      </c>
      <c r="Q2348">
        <v>71.5</v>
      </c>
      <c r="R2348">
        <v>20</v>
      </c>
      <c r="S2348" t="s">
        <v>293</v>
      </c>
      <c r="T2348" t="s">
        <v>292</v>
      </c>
      <c r="U2348">
        <v>79</v>
      </c>
      <c r="V2348" t="s">
        <v>376</v>
      </c>
      <c r="W2348" t="s">
        <v>307</v>
      </c>
      <c r="X2348">
        <v>36</v>
      </c>
      <c r="Y2348" t="s">
        <v>21</v>
      </c>
      <c r="Z2348" s="3">
        <v>45339</v>
      </c>
      <c r="AA2348">
        <v>1378.46</v>
      </c>
      <c r="AB2348" t="s">
        <v>716</v>
      </c>
      <c r="AC2348">
        <v>2026</v>
      </c>
      <c r="AD2348" t="s">
        <v>721</v>
      </c>
      <c r="AE2348">
        <v>5.0001398640521409E-2</v>
      </c>
      <c r="AF2348" t="s">
        <v>723</v>
      </c>
    </row>
    <row r="2349" spans="2:32" x14ac:dyDescent="0.3">
      <c r="B2349">
        <v>138</v>
      </c>
      <c r="C2349" t="s">
        <v>165</v>
      </c>
      <c r="D2349" t="s">
        <v>31</v>
      </c>
      <c r="E2349" t="s">
        <v>26</v>
      </c>
      <c r="F2349">
        <v>4.5</v>
      </c>
      <c r="G2349">
        <v>800</v>
      </c>
      <c r="H2349" t="s">
        <v>10</v>
      </c>
      <c r="I2349">
        <v>2348</v>
      </c>
      <c r="J2349">
        <v>244</v>
      </c>
      <c r="K2349">
        <v>138</v>
      </c>
      <c r="L2349" s="1">
        <v>45870</v>
      </c>
      <c r="M2349">
        <v>0.44513888888888886</v>
      </c>
      <c r="N2349">
        <v>59</v>
      </c>
      <c r="O2349">
        <v>4</v>
      </c>
      <c r="P2349">
        <v>1783.8</v>
      </c>
      <c r="Q2349">
        <v>267.57</v>
      </c>
      <c r="R2349">
        <v>40</v>
      </c>
      <c r="S2349" t="s">
        <v>289</v>
      </c>
      <c r="T2349" t="s">
        <v>292</v>
      </c>
      <c r="U2349">
        <v>244</v>
      </c>
      <c r="V2349" t="s">
        <v>506</v>
      </c>
      <c r="W2349" t="s">
        <v>307</v>
      </c>
      <c r="X2349">
        <v>25</v>
      </c>
      <c r="Y2349" t="s">
        <v>15</v>
      </c>
      <c r="Z2349" s="3">
        <v>45262</v>
      </c>
      <c r="AA2349">
        <v>1556.23</v>
      </c>
      <c r="AB2349" t="s">
        <v>722</v>
      </c>
      <c r="AC2349">
        <v>2025</v>
      </c>
      <c r="AD2349" t="s">
        <v>712</v>
      </c>
      <c r="AE2349">
        <v>0.15</v>
      </c>
      <c r="AF2349" t="s">
        <v>715</v>
      </c>
    </row>
    <row r="2350" spans="2:32" x14ac:dyDescent="0.3">
      <c r="B2350">
        <v>192</v>
      </c>
      <c r="C2350" t="s">
        <v>219</v>
      </c>
      <c r="D2350" t="s">
        <v>35</v>
      </c>
      <c r="E2350" t="s">
        <v>50</v>
      </c>
      <c r="F2350">
        <v>3.7</v>
      </c>
      <c r="G2350">
        <v>300</v>
      </c>
      <c r="H2350" t="s">
        <v>17</v>
      </c>
      <c r="I2350">
        <v>2349</v>
      </c>
      <c r="J2350">
        <v>478</v>
      </c>
      <c r="K2350">
        <v>192</v>
      </c>
      <c r="L2350" s="1">
        <v>45814</v>
      </c>
      <c r="M2350">
        <v>0.7368055555555556</v>
      </c>
      <c r="N2350">
        <v>46</v>
      </c>
      <c r="O2350">
        <v>4</v>
      </c>
      <c r="P2350">
        <v>930</v>
      </c>
      <c r="Q2350">
        <v>0</v>
      </c>
      <c r="R2350">
        <v>0</v>
      </c>
      <c r="S2350" t="s">
        <v>297</v>
      </c>
      <c r="T2350" t="s">
        <v>292</v>
      </c>
      <c r="U2350">
        <v>478</v>
      </c>
      <c r="V2350" t="s">
        <v>634</v>
      </c>
      <c r="W2350" t="s">
        <v>307</v>
      </c>
      <c r="X2350">
        <v>26</v>
      </c>
      <c r="Y2350" t="s">
        <v>21</v>
      </c>
      <c r="Z2350" s="3">
        <v>45367</v>
      </c>
      <c r="AA2350">
        <v>930</v>
      </c>
      <c r="AB2350" t="s">
        <v>728</v>
      </c>
      <c r="AC2350">
        <v>2025</v>
      </c>
      <c r="AD2350" t="s">
        <v>712</v>
      </c>
      <c r="AE2350">
        <v>0</v>
      </c>
      <c r="AF2350" t="s">
        <v>715</v>
      </c>
    </row>
    <row r="2351" spans="2:32" x14ac:dyDescent="0.3">
      <c r="B2351">
        <v>21</v>
      </c>
      <c r="C2351" t="s">
        <v>44</v>
      </c>
      <c r="D2351" t="s">
        <v>21</v>
      </c>
      <c r="E2351" t="s">
        <v>45</v>
      </c>
      <c r="F2351">
        <v>3.3</v>
      </c>
      <c r="G2351">
        <v>400</v>
      </c>
      <c r="H2351" t="s">
        <v>10</v>
      </c>
      <c r="I2351">
        <v>2350</v>
      </c>
      <c r="J2351">
        <v>133</v>
      </c>
      <c r="K2351">
        <v>21</v>
      </c>
      <c r="L2351" s="1">
        <v>45555</v>
      </c>
      <c r="M2351">
        <v>0.49236111111111114</v>
      </c>
      <c r="N2351">
        <v>18</v>
      </c>
      <c r="O2351">
        <v>4</v>
      </c>
      <c r="P2351">
        <v>1654.39</v>
      </c>
      <c r="Q2351">
        <v>82.72</v>
      </c>
      <c r="R2351">
        <v>0</v>
      </c>
      <c r="S2351" t="s">
        <v>293</v>
      </c>
      <c r="T2351" t="s">
        <v>295</v>
      </c>
      <c r="U2351">
        <v>133</v>
      </c>
      <c r="V2351" t="s">
        <v>425</v>
      </c>
      <c r="W2351" t="s">
        <v>307</v>
      </c>
      <c r="X2351">
        <v>18</v>
      </c>
      <c r="Y2351" t="s">
        <v>35</v>
      </c>
      <c r="Z2351" s="3">
        <v>45236</v>
      </c>
      <c r="AA2351">
        <v>1571.67</v>
      </c>
      <c r="AB2351" t="s">
        <v>720</v>
      </c>
      <c r="AC2351">
        <v>2024</v>
      </c>
      <c r="AD2351" t="s">
        <v>721</v>
      </c>
      <c r="AE2351">
        <v>5.0000302226198175E-2</v>
      </c>
      <c r="AF2351" t="s">
        <v>713</v>
      </c>
    </row>
    <row r="2352" spans="2:32" x14ac:dyDescent="0.3">
      <c r="B2352">
        <v>144</v>
      </c>
      <c r="C2352" t="s">
        <v>171</v>
      </c>
      <c r="D2352" t="s">
        <v>37</v>
      </c>
      <c r="E2352" t="s">
        <v>22</v>
      </c>
      <c r="F2352">
        <v>4.5</v>
      </c>
      <c r="G2352">
        <v>350</v>
      </c>
      <c r="H2352" t="s">
        <v>13</v>
      </c>
      <c r="I2352">
        <v>2351</v>
      </c>
      <c r="J2352">
        <v>276</v>
      </c>
      <c r="K2352">
        <v>144</v>
      </c>
      <c r="L2352" s="1">
        <v>45665</v>
      </c>
      <c r="M2352">
        <v>0.36805555555555558</v>
      </c>
      <c r="N2352">
        <v>56</v>
      </c>
      <c r="O2352">
        <v>6</v>
      </c>
      <c r="P2352">
        <v>1015.66</v>
      </c>
      <c r="Q2352">
        <v>101.57</v>
      </c>
      <c r="R2352">
        <v>30</v>
      </c>
      <c r="S2352" t="s">
        <v>297</v>
      </c>
      <c r="T2352" t="s">
        <v>295</v>
      </c>
      <c r="U2352">
        <v>276</v>
      </c>
      <c r="V2352" t="s">
        <v>529</v>
      </c>
      <c r="W2352" t="s">
        <v>303</v>
      </c>
      <c r="X2352">
        <v>28</v>
      </c>
      <c r="Y2352" t="s">
        <v>35</v>
      </c>
      <c r="Z2352" s="3">
        <v>45112</v>
      </c>
      <c r="AA2352">
        <v>944.08999999999992</v>
      </c>
      <c r="AB2352" t="s">
        <v>711</v>
      </c>
      <c r="AC2352">
        <v>2025</v>
      </c>
      <c r="AD2352" t="s">
        <v>712</v>
      </c>
      <c r="AE2352">
        <v>0.10000393832581769</v>
      </c>
      <c r="AF2352" t="s">
        <v>715</v>
      </c>
    </row>
    <row r="2353" spans="2:32" x14ac:dyDescent="0.3">
      <c r="B2353">
        <v>118</v>
      </c>
      <c r="C2353" t="s">
        <v>145</v>
      </c>
      <c r="D2353" t="s">
        <v>31</v>
      </c>
      <c r="E2353" t="s">
        <v>26</v>
      </c>
      <c r="F2353">
        <v>4.4000000000000004</v>
      </c>
      <c r="G2353">
        <v>250</v>
      </c>
      <c r="H2353" t="s">
        <v>17</v>
      </c>
      <c r="I2353">
        <v>2352</v>
      </c>
      <c r="J2353">
        <v>222</v>
      </c>
      <c r="K2353">
        <v>118</v>
      </c>
      <c r="L2353" s="1">
        <v>45298</v>
      </c>
      <c r="M2353">
        <v>0.79513888888888884</v>
      </c>
      <c r="N2353">
        <v>63</v>
      </c>
      <c r="O2353">
        <v>1</v>
      </c>
      <c r="P2353">
        <v>1602.02</v>
      </c>
      <c r="Q2353">
        <v>160.19999999999999</v>
      </c>
      <c r="R2353">
        <v>0</v>
      </c>
      <c r="S2353" t="s">
        <v>289</v>
      </c>
      <c r="T2353" t="s">
        <v>292</v>
      </c>
      <c r="U2353">
        <v>222</v>
      </c>
      <c r="V2353" t="s">
        <v>491</v>
      </c>
      <c r="W2353" t="s">
        <v>307</v>
      </c>
      <c r="X2353">
        <v>51</v>
      </c>
      <c r="Y2353" t="s">
        <v>21</v>
      </c>
      <c r="Z2353" s="3">
        <v>45317</v>
      </c>
      <c r="AA2353">
        <v>1441.82</v>
      </c>
      <c r="AB2353" t="s">
        <v>711</v>
      </c>
      <c r="AC2353">
        <v>2024</v>
      </c>
      <c r="AD2353" t="s">
        <v>712</v>
      </c>
      <c r="AE2353">
        <v>9.9998751576135123E-2</v>
      </c>
      <c r="AF2353" t="s">
        <v>717</v>
      </c>
    </row>
    <row r="2354" spans="2:32" x14ac:dyDescent="0.3">
      <c r="B2354">
        <v>93</v>
      </c>
      <c r="C2354" t="s">
        <v>120</v>
      </c>
      <c r="D2354" t="s">
        <v>35</v>
      </c>
      <c r="E2354" t="s">
        <v>45</v>
      </c>
      <c r="F2354">
        <v>4.4000000000000004</v>
      </c>
      <c r="G2354">
        <v>200</v>
      </c>
      <c r="H2354" t="s">
        <v>17</v>
      </c>
      <c r="I2354">
        <v>2353</v>
      </c>
      <c r="J2354">
        <v>312</v>
      </c>
      <c r="K2354">
        <v>93</v>
      </c>
      <c r="L2354" s="1">
        <v>45557</v>
      </c>
      <c r="M2354">
        <v>0.80972222222222223</v>
      </c>
      <c r="N2354">
        <v>53</v>
      </c>
      <c r="O2354">
        <v>4</v>
      </c>
      <c r="P2354">
        <v>358.17</v>
      </c>
      <c r="Q2354">
        <v>17.91</v>
      </c>
      <c r="R2354">
        <v>30</v>
      </c>
      <c r="S2354" t="s">
        <v>294</v>
      </c>
      <c r="T2354" t="s">
        <v>292</v>
      </c>
      <c r="U2354">
        <v>312</v>
      </c>
      <c r="V2354" t="s">
        <v>326</v>
      </c>
      <c r="W2354" t="s">
        <v>307</v>
      </c>
      <c r="X2354">
        <v>40</v>
      </c>
      <c r="Y2354" t="s">
        <v>31</v>
      </c>
      <c r="Z2354" s="3">
        <v>44970</v>
      </c>
      <c r="AA2354">
        <v>370.26</v>
      </c>
      <c r="AB2354" t="s">
        <v>720</v>
      </c>
      <c r="AC2354">
        <v>2024</v>
      </c>
      <c r="AD2354" t="s">
        <v>712</v>
      </c>
      <c r="AE2354">
        <v>5.0004187955440149E-2</v>
      </c>
      <c r="AF2354" t="s">
        <v>723</v>
      </c>
    </row>
    <row r="2355" spans="2:32" x14ac:dyDescent="0.3">
      <c r="B2355">
        <v>154</v>
      </c>
      <c r="C2355" t="s">
        <v>181</v>
      </c>
      <c r="D2355" t="s">
        <v>31</v>
      </c>
      <c r="E2355" t="s">
        <v>29</v>
      </c>
      <c r="F2355">
        <v>3.5</v>
      </c>
      <c r="G2355">
        <v>800</v>
      </c>
      <c r="H2355" t="s">
        <v>17</v>
      </c>
      <c r="I2355">
        <v>2354</v>
      </c>
      <c r="J2355">
        <v>118</v>
      </c>
      <c r="K2355">
        <v>154</v>
      </c>
      <c r="L2355" s="1">
        <v>45482</v>
      </c>
      <c r="M2355">
        <v>0.93541666666666667</v>
      </c>
      <c r="N2355">
        <v>46</v>
      </c>
      <c r="O2355">
        <v>1</v>
      </c>
      <c r="P2355">
        <v>517.03</v>
      </c>
      <c r="Q2355">
        <v>25.85</v>
      </c>
      <c r="R2355">
        <v>0</v>
      </c>
      <c r="S2355" t="s">
        <v>291</v>
      </c>
      <c r="T2355" t="s">
        <v>290</v>
      </c>
      <c r="U2355">
        <v>118</v>
      </c>
      <c r="V2355" t="s">
        <v>411</v>
      </c>
      <c r="W2355" t="s">
        <v>303</v>
      </c>
      <c r="X2355">
        <v>47</v>
      </c>
      <c r="Y2355" t="s">
        <v>72</v>
      </c>
      <c r="Z2355" s="3">
        <v>45297</v>
      </c>
      <c r="AA2355">
        <v>491.17999999999995</v>
      </c>
      <c r="AB2355" t="s">
        <v>718</v>
      </c>
      <c r="AC2355">
        <v>2024</v>
      </c>
      <c r="AD2355" t="s">
        <v>712</v>
      </c>
      <c r="AE2355">
        <v>4.9997098814382149E-2</v>
      </c>
      <c r="AF2355" t="s">
        <v>717</v>
      </c>
    </row>
    <row r="2356" spans="2:32" x14ac:dyDescent="0.3">
      <c r="B2356">
        <v>129</v>
      </c>
      <c r="C2356" t="s">
        <v>156</v>
      </c>
      <c r="D2356" t="s">
        <v>19</v>
      </c>
      <c r="E2356" t="s">
        <v>42</v>
      </c>
      <c r="F2356">
        <v>4.4000000000000004</v>
      </c>
      <c r="G2356">
        <v>300</v>
      </c>
      <c r="H2356" t="s">
        <v>17</v>
      </c>
      <c r="I2356">
        <v>2355</v>
      </c>
      <c r="J2356">
        <v>514</v>
      </c>
      <c r="K2356">
        <v>129</v>
      </c>
      <c r="L2356" s="1">
        <v>45717</v>
      </c>
      <c r="M2356">
        <v>0.53749999999999998</v>
      </c>
      <c r="N2356">
        <v>42</v>
      </c>
      <c r="O2356">
        <v>2</v>
      </c>
      <c r="P2356">
        <v>1102.22</v>
      </c>
      <c r="Q2356">
        <v>55.11</v>
      </c>
      <c r="R2356">
        <v>0</v>
      </c>
      <c r="S2356" t="s">
        <v>296</v>
      </c>
      <c r="T2356" t="s">
        <v>290</v>
      </c>
      <c r="U2356">
        <v>514</v>
      </c>
      <c r="V2356" t="s">
        <v>435</v>
      </c>
      <c r="W2356" t="s">
        <v>307</v>
      </c>
      <c r="X2356">
        <v>54</v>
      </c>
      <c r="Y2356" t="s">
        <v>35</v>
      </c>
      <c r="Z2356" s="3">
        <v>45011</v>
      </c>
      <c r="AA2356">
        <v>1047.1100000000001</v>
      </c>
      <c r="AB2356" t="s">
        <v>725</v>
      </c>
      <c r="AC2356">
        <v>2025</v>
      </c>
      <c r="AD2356" t="s">
        <v>712</v>
      </c>
      <c r="AE2356">
        <v>4.9999092740106332E-2</v>
      </c>
      <c r="AF2356" t="s">
        <v>717</v>
      </c>
    </row>
    <row r="2357" spans="2:32" x14ac:dyDescent="0.3">
      <c r="B2357">
        <v>196</v>
      </c>
      <c r="C2357" t="s">
        <v>223</v>
      </c>
      <c r="D2357" t="s">
        <v>15</v>
      </c>
      <c r="E2357" t="s">
        <v>26</v>
      </c>
      <c r="F2357">
        <v>4.7</v>
      </c>
      <c r="G2357">
        <v>400</v>
      </c>
      <c r="H2357" t="s">
        <v>13</v>
      </c>
      <c r="I2357">
        <v>2356</v>
      </c>
      <c r="J2357">
        <v>412</v>
      </c>
      <c r="K2357">
        <v>196</v>
      </c>
      <c r="L2357" s="1">
        <v>46141</v>
      </c>
      <c r="M2357">
        <v>0.87430555555555556</v>
      </c>
      <c r="N2357">
        <v>64</v>
      </c>
      <c r="O2357">
        <v>4</v>
      </c>
      <c r="P2357">
        <v>1033.76</v>
      </c>
      <c r="Q2357">
        <v>0</v>
      </c>
      <c r="R2357">
        <v>30</v>
      </c>
      <c r="S2357" t="s">
        <v>294</v>
      </c>
      <c r="T2357" t="s">
        <v>292</v>
      </c>
      <c r="U2357">
        <v>412</v>
      </c>
      <c r="V2357" t="s">
        <v>483</v>
      </c>
      <c r="W2357" t="s">
        <v>303</v>
      </c>
      <c r="X2357">
        <v>29</v>
      </c>
      <c r="Y2357" t="s">
        <v>21</v>
      </c>
      <c r="Z2357" s="3">
        <v>45048</v>
      </c>
      <c r="AA2357">
        <v>1063.76</v>
      </c>
      <c r="AB2357" t="s">
        <v>726</v>
      </c>
      <c r="AC2357">
        <v>2026</v>
      </c>
      <c r="AD2357" t="s">
        <v>712</v>
      </c>
      <c r="AE2357">
        <v>0</v>
      </c>
      <c r="AF2357" t="s">
        <v>715</v>
      </c>
    </row>
    <row r="2358" spans="2:32" x14ac:dyDescent="0.3">
      <c r="B2358">
        <v>118</v>
      </c>
      <c r="C2358" t="s">
        <v>145</v>
      </c>
      <c r="D2358" t="s">
        <v>31</v>
      </c>
      <c r="E2358" t="s">
        <v>26</v>
      </c>
      <c r="F2358">
        <v>4.4000000000000004</v>
      </c>
      <c r="G2358">
        <v>250</v>
      </c>
      <c r="H2358" t="s">
        <v>17</v>
      </c>
      <c r="I2358">
        <v>2357</v>
      </c>
      <c r="J2358">
        <v>213</v>
      </c>
      <c r="K2358">
        <v>118</v>
      </c>
      <c r="L2358" s="1">
        <v>45392</v>
      </c>
      <c r="M2358">
        <v>0.6069444444444444</v>
      </c>
      <c r="N2358">
        <v>48</v>
      </c>
      <c r="O2358">
        <v>4</v>
      </c>
      <c r="P2358">
        <v>1375.7</v>
      </c>
      <c r="Q2358">
        <v>275.14</v>
      </c>
      <c r="R2358">
        <v>0</v>
      </c>
      <c r="S2358" t="s">
        <v>296</v>
      </c>
      <c r="T2358" t="s">
        <v>290</v>
      </c>
      <c r="U2358">
        <v>213</v>
      </c>
      <c r="V2358" t="s">
        <v>396</v>
      </c>
      <c r="W2358" t="s">
        <v>303</v>
      </c>
      <c r="X2358">
        <v>27</v>
      </c>
      <c r="Y2358" t="s">
        <v>15</v>
      </c>
      <c r="Z2358" s="3">
        <v>45806</v>
      </c>
      <c r="AA2358">
        <v>1100.56</v>
      </c>
      <c r="AB2358" t="s">
        <v>726</v>
      </c>
      <c r="AC2358">
        <v>2024</v>
      </c>
      <c r="AD2358" t="s">
        <v>712</v>
      </c>
      <c r="AE2358">
        <v>0.19999999999999998</v>
      </c>
      <c r="AF2358" t="s">
        <v>715</v>
      </c>
    </row>
    <row r="2359" spans="2:32" x14ac:dyDescent="0.3">
      <c r="B2359">
        <v>56</v>
      </c>
      <c r="C2359" t="s">
        <v>83</v>
      </c>
      <c r="D2359" t="s">
        <v>21</v>
      </c>
      <c r="E2359" t="s">
        <v>56</v>
      </c>
      <c r="F2359">
        <v>3.4</v>
      </c>
      <c r="G2359">
        <v>500</v>
      </c>
      <c r="H2359" t="s">
        <v>17</v>
      </c>
      <c r="I2359">
        <v>2358</v>
      </c>
      <c r="J2359">
        <v>144</v>
      </c>
      <c r="K2359">
        <v>56</v>
      </c>
      <c r="L2359" s="1">
        <v>45995</v>
      </c>
      <c r="M2359">
        <v>0.73750000000000004</v>
      </c>
      <c r="N2359">
        <v>39</v>
      </c>
      <c r="O2359">
        <v>1</v>
      </c>
      <c r="P2359">
        <v>627.24</v>
      </c>
      <c r="Q2359">
        <v>125.45</v>
      </c>
      <c r="R2359">
        <v>40</v>
      </c>
      <c r="S2359" t="s">
        <v>293</v>
      </c>
      <c r="T2359" t="s">
        <v>295</v>
      </c>
      <c r="U2359">
        <v>144</v>
      </c>
      <c r="V2359" t="s">
        <v>435</v>
      </c>
      <c r="W2359" t="s">
        <v>307</v>
      </c>
      <c r="X2359">
        <v>32</v>
      </c>
      <c r="Y2359" t="s">
        <v>15</v>
      </c>
      <c r="Z2359" s="3">
        <v>44960</v>
      </c>
      <c r="AA2359">
        <v>541.79</v>
      </c>
      <c r="AB2359" t="s">
        <v>724</v>
      </c>
      <c r="AC2359">
        <v>2025</v>
      </c>
      <c r="AD2359" t="s">
        <v>712</v>
      </c>
      <c r="AE2359">
        <v>0.2000031885721574</v>
      </c>
      <c r="AF2359" t="s">
        <v>715</v>
      </c>
    </row>
    <row r="2360" spans="2:32" x14ac:dyDescent="0.3">
      <c r="B2360">
        <v>109</v>
      </c>
      <c r="C2360" t="s">
        <v>136</v>
      </c>
      <c r="D2360" t="s">
        <v>31</v>
      </c>
      <c r="E2360" t="s">
        <v>42</v>
      </c>
      <c r="F2360">
        <v>3</v>
      </c>
      <c r="G2360">
        <v>450</v>
      </c>
      <c r="H2360" t="s">
        <v>10</v>
      </c>
      <c r="I2360">
        <v>2359</v>
      </c>
      <c r="J2360">
        <v>507</v>
      </c>
      <c r="K2360">
        <v>109</v>
      </c>
      <c r="L2360" s="1">
        <v>45501</v>
      </c>
      <c r="M2360">
        <v>0.58333333333333337</v>
      </c>
      <c r="N2360">
        <v>33</v>
      </c>
      <c r="O2360">
        <v>6</v>
      </c>
      <c r="P2360">
        <v>305.56</v>
      </c>
      <c r="Q2360">
        <v>61.11</v>
      </c>
      <c r="R2360">
        <v>40</v>
      </c>
      <c r="S2360" t="s">
        <v>293</v>
      </c>
      <c r="T2360" t="s">
        <v>292</v>
      </c>
      <c r="U2360">
        <v>507</v>
      </c>
      <c r="V2360" t="s">
        <v>491</v>
      </c>
      <c r="W2360" t="s">
        <v>307</v>
      </c>
      <c r="X2360">
        <v>37</v>
      </c>
      <c r="Y2360" t="s">
        <v>37</v>
      </c>
      <c r="Z2360" s="3">
        <v>45171</v>
      </c>
      <c r="AA2360">
        <v>284.45</v>
      </c>
      <c r="AB2360" t="s">
        <v>718</v>
      </c>
      <c r="AC2360">
        <v>2024</v>
      </c>
      <c r="AD2360" t="s">
        <v>712</v>
      </c>
      <c r="AE2360">
        <v>0.19999345464065976</v>
      </c>
      <c r="AF2360" t="s">
        <v>723</v>
      </c>
    </row>
    <row r="2361" spans="2:32" x14ac:dyDescent="0.3">
      <c r="B2361">
        <v>45</v>
      </c>
      <c r="C2361" t="s">
        <v>71</v>
      </c>
      <c r="D2361" t="s">
        <v>72</v>
      </c>
      <c r="E2361" t="s">
        <v>45</v>
      </c>
      <c r="F2361">
        <v>3.7</v>
      </c>
      <c r="G2361">
        <v>250</v>
      </c>
      <c r="H2361" t="s">
        <v>17</v>
      </c>
      <c r="I2361">
        <v>2360</v>
      </c>
      <c r="J2361">
        <v>306</v>
      </c>
      <c r="K2361">
        <v>45</v>
      </c>
      <c r="L2361" s="1">
        <v>45933</v>
      </c>
      <c r="M2361">
        <v>0.47430555555555554</v>
      </c>
      <c r="N2361">
        <v>26</v>
      </c>
      <c r="O2361">
        <v>3</v>
      </c>
      <c r="P2361">
        <v>979.08</v>
      </c>
      <c r="Q2361">
        <v>0</v>
      </c>
      <c r="R2361">
        <v>49</v>
      </c>
      <c r="S2361" t="s">
        <v>293</v>
      </c>
      <c r="T2361" t="s">
        <v>292</v>
      </c>
      <c r="U2361">
        <v>306</v>
      </c>
      <c r="V2361" t="s">
        <v>547</v>
      </c>
      <c r="W2361" t="s">
        <v>303</v>
      </c>
      <c r="X2361">
        <v>25</v>
      </c>
      <c r="Y2361" t="s">
        <v>21</v>
      </c>
      <c r="Z2361" s="3">
        <v>45206</v>
      </c>
      <c r="AA2361">
        <v>1028.08</v>
      </c>
      <c r="AB2361" t="s">
        <v>719</v>
      </c>
      <c r="AC2361">
        <v>2025</v>
      </c>
      <c r="AD2361" t="s">
        <v>721</v>
      </c>
      <c r="AE2361">
        <v>0</v>
      </c>
      <c r="AF2361" t="s">
        <v>715</v>
      </c>
    </row>
    <row r="2362" spans="2:32" x14ac:dyDescent="0.3">
      <c r="B2362">
        <v>54</v>
      </c>
      <c r="C2362" t="s">
        <v>81</v>
      </c>
      <c r="D2362" t="s">
        <v>35</v>
      </c>
      <c r="E2362" t="s">
        <v>45</v>
      </c>
      <c r="F2362">
        <v>3.5</v>
      </c>
      <c r="G2362">
        <v>600</v>
      </c>
      <c r="H2362" t="s">
        <v>13</v>
      </c>
      <c r="I2362">
        <v>2361</v>
      </c>
      <c r="J2362">
        <v>432</v>
      </c>
      <c r="K2362">
        <v>54</v>
      </c>
      <c r="L2362" s="1">
        <v>46200</v>
      </c>
      <c r="M2362">
        <v>0.88611111111111107</v>
      </c>
      <c r="N2362">
        <v>45</v>
      </c>
      <c r="O2362">
        <v>1</v>
      </c>
      <c r="P2362">
        <v>1534.09</v>
      </c>
      <c r="Q2362">
        <v>76.7</v>
      </c>
      <c r="R2362">
        <v>30</v>
      </c>
      <c r="S2362" t="s">
        <v>293</v>
      </c>
      <c r="T2362" t="s">
        <v>292</v>
      </c>
      <c r="U2362">
        <v>432</v>
      </c>
      <c r="V2362" t="s">
        <v>336</v>
      </c>
      <c r="W2362" t="s">
        <v>307</v>
      </c>
      <c r="X2362">
        <v>30</v>
      </c>
      <c r="Y2362" t="s">
        <v>19</v>
      </c>
      <c r="Z2362" s="3">
        <v>45143</v>
      </c>
      <c r="AA2362">
        <v>1487.3899999999999</v>
      </c>
      <c r="AB2362" t="s">
        <v>728</v>
      </c>
      <c r="AC2362">
        <v>2026</v>
      </c>
      <c r="AD2362" t="s">
        <v>712</v>
      </c>
      <c r="AE2362">
        <v>4.9997066664928397E-2</v>
      </c>
      <c r="AF2362" t="s">
        <v>715</v>
      </c>
    </row>
    <row r="2363" spans="2:32" x14ac:dyDescent="0.3">
      <c r="B2363">
        <v>100</v>
      </c>
      <c r="C2363" t="s">
        <v>127</v>
      </c>
      <c r="D2363" t="s">
        <v>35</v>
      </c>
      <c r="E2363" t="s">
        <v>22</v>
      </c>
      <c r="F2363">
        <v>3.6</v>
      </c>
      <c r="G2363">
        <v>400</v>
      </c>
      <c r="H2363" t="s">
        <v>17</v>
      </c>
      <c r="I2363">
        <v>2362</v>
      </c>
      <c r="J2363">
        <v>579</v>
      </c>
      <c r="K2363">
        <v>100</v>
      </c>
      <c r="L2363" s="1">
        <v>45899</v>
      </c>
      <c r="M2363">
        <v>0.99930555555555556</v>
      </c>
      <c r="N2363">
        <v>16</v>
      </c>
      <c r="O2363">
        <v>2</v>
      </c>
      <c r="P2363">
        <v>754.04</v>
      </c>
      <c r="Q2363">
        <v>75.400000000000006</v>
      </c>
      <c r="R2363">
        <v>20</v>
      </c>
      <c r="S2363" t="s">
        <v>297</v>
      </c>
      <c r="T2363" t="s">
        <v>292</v>
      </c>
      <c r="U2363">
        <v>579</v>
      </c>
      <c r="V2363" t="s">
        <v>649</v>
      </c>
      <c r="W2363" t="s">
        <v>307</v>
      </c>
      <c r="X2363">
        <v>18</v>
      </c>
      <c r="Y2363" t="s">
        <v>19</v>
      </c>
      <c r="Z2363" s="3">
        <v>45270</v>
      </c>
      <c r="AA2363">
        <v>698.64</v>
      </c>
      <c r="AB2363" t="s">
        <v>722</v>
      </c>
      <c r="AC2363">
        <v>2025</v>
      </c>
      <c r="AD2363" t="s">
        <v>721</v>
      </c>
      <c r="AE2363">
        <v>9.9994695241631751E-2</v>
      </c>
      <c r="AF2363" t="s">
        <v>713</v>
      </c>
    </row>
    <row r="2364" spans="2:32" x14ac:dyDescent="0.3">
      <c r="B2364">
        <v>139</v>
      </c>
      <c r="C2364" t="s">
        <v>166</v>
      </c>
      <c r="D2364" t="s">
        <v>31</v>
      </c>
      <c r="E2364" t="s">
        <v>56</v>
      </c>
      <c r="F2364">
        <v>4.7</v>
      </c>
      <c r="G2364">
        <v>700</v>
      </c>
      <c r="H2364" t="s">
        <v>17</v>
      </c>
      <c r="I2364">
        <v>2363</v>
      </c>
      <c r="J2364">
        <v>285</v>
      </c>
      <c r="K2364">
        <v>139</v>
      </c>
      <c r="L2364" s="1">
        <v>45517</v>
      </c>
      <c r="M2364">
        <v>0.98819444444444449</v>
      </c>
      <c r="N2364">
        <v>53</v>
      </c>
      <c r="O2364">
        <v>6</v>
      </c>
      <c r="P2364">
        <v>502.77</v>
      </c>
      <c r="Q2364">
        <v>75.42</v>
      </c>
      <c r="R2364">
        <v>20</v>
      </c>
      <c r="S2364" t="s">
        <v>291</v>
      </c>
      <c r="T2364" t="s">
        <v>292</v>
      </c>
      <c r="U2364">
        <v>285</v>
      </c>
      <c r="V2364" t="s">
        <v>535</v>
      </c>
      <c r="W2364" t="s">
        <v>307</v>
      </c>
      <c r="X2364">
        <v>21</v>
      </c>
      <c r="Y2364" t="s">
        <v>19</v>
      </c>
      <c r="Z2364" s="3">
        <v>45351</v>
      </c>
      <c r="AA2364">
        <v>447.34999999999997</v>
      </c>
      <c r="AB2364" t="s">
        <v>722</v>
      </c>
      <c r="AC2364">
        <v>2024</v>
      </c>
      <c r="AD2364" t="s">
        <v>712</v>
      </c>
      <c r="AE2364">
        <v>0.15000895041470255</v>
      </c>
      <c r="AF2364" t="s">
        <v>713</v>
      </c>
    </row>
    <row r="2365" spans="2:32" x14ac:dyDescent="0.3">
      <c r="B2365">
        <v>148</v>
      </c>
      <c r="C2365" t="s">
        <v>175</v>
      </c>
      <c r="D2365" t="s">
        <v>19</v>
      </c>
      <c r="E2365" t="s">
        <v>50</v>
      </c>
      <c r="F2365">
        <v>3.1</v>
      </c>
      <c r="G2365">
        <v>300</v>
      </c>
      <c r="H2365" t="s">
        <v>10</v>
      </c>
      <c r="I2365">
        <v>2364</v>
      </c>
      <c r="J2365">
        <v>353</v>
      </c>
      <c r="K2365">
        <v>148</v>
      </c>
      <c r="L2365" s="1">
        <v>45477</v>
      </c>
      <c r="M2365">
        <v>0.53402777777777777</v>
      </c>
      <c r="N2365">
        <v>60</v>
      </c>
      <c r="O2365">
        <v>5</v>
      </c>
      <c r="P2365">
        <v>310.87</v>
      </c>
      <c r="Q2365">
        <v>46.63</v>
      </c>
      <c r="R2365">
        <v>20</v>
      </c>
      <c r="S2365" t="s">
        <v>293</v>
      </c>
      <c r="T2365" t="s">
        <v>292</v>
      </c>
      <c r="U2365">
        <v>353</v>
      </c>
      <c r="V2365" t="s">
        <v>314</v>
      </c>
      <c r="W2365" t="s">
        <v>307</v>
      </c>
      <c r="X2365">
        <v>41</v>
      </c>
      <c r="Y2365" t="s">
        <v>35</v>
      </c>
      <c r="Z2365" s="3">
        <v>45197</v>
      </c>
      <c r="AA2365">
        <v>284.24</v>
      </c>
      <c r="AB2365" t="s">
        <v>718</v>
      </c>
      <c r="AC2365">
        <v>2024</v>
      </c>
      <c r="AD2365" t="s">
        <v>712</v>
      </c>
      <c r="AE2365">
        <v>0.1499983916106411</v>
      </c>
      <c r="AF2365" t="s">
        <v>723</v>
      </c>
    </row>
    <row r="2366" spans="2:32" x14ac:dyDescent="0.3">
      <c r="B2366">
        <v>85</v>
      </c>
      <c r="C2366" t="s">
        <v>112</v>
      </c>
      <c r="D2366" t="s">
        <v>19</v>
      </c>
      <c r="E2366" t="s">
        <v>22</v>
      </c>
      <c r="F2366">
        <v>4.9000000000000004</v>
      </c>
      <c r="G2366">
        <v>800</v>
      </c>
      <c r="H2366" t="s">
        <v>10</v>
      </c>
      <c r="I2366">
        <v>2365</v>
      </c>
      <c r="J2366">
        <v>393</v>
      </c>
      <c r="K2366">
        <v>85</v>
      </c>
      <c r="L2366" s="1">
        <v>45904</v>
      </c>
      <c r="M2366">
        <v>0.63680555555555551</v>
      </c>
      <c r="N2366">
        <v>19</v>
      </c>
      <c r="O2366">
        <v>1</v>
      </c>
      <c r="P2366">
        <v>1645.18</v>
      </c>
      <c r="Q2366">
        <v>0</v>
      </c>
      <c r="R2366">
        <v>40</v>
      </c>
      <c r="S2366" t="s">
        <v>291</v>
      </c>
      <c r="T2366" t="s">
        <v>290</v>
      </c>
      <c r="U2366">
        <v>393</v>
      </c>
      <c r="V2366" t="s">
        <v>593</v>
      </c>
      <c r="W2366" t="s">
        <v>307</v>
      </c>
      <c r="X2366">
        <v>18</v>
      </c>
      <c r="Y2366" t="s">
        <v>21</v>
      </c>
      <c r="Z2366" s="3">
        <v>45181</v>
      </c>
      <c r="AA2366">
        <v>1685.18</v>
      </c>
      <c r="AB2366" t="s">
        <v>720</v>
      </c>
      <c r="AC2366">
        <v>2025</v>
      </c>
      <c r="AD2366" t="s">
        <v>721</v>
      </c>
      <c r="AE2366">
        <v>0</v>
      </c>
      <c r="AF2366" t="s">
        <v>713</v>
      </c>
    </row>
    <row r="2367" spans="2:32" x14ac:dyDescent="0.3">
      <c r="B2367">
        <v>149</v>
      </c>
      <c r="C2367" t="s">
        <v>176</v>
      </c>
      <c r="D2367" t="s">
        <v>15</v>
      </c>
      <c r="E2367" t="s">
        <v>9</v>
      </c>
      <c r="F2367">
        <v>3.4</v>
      </c>
      <c r="G2367">
        <v>800</v>
      </c>
      <c r="H2367" t="s">
        <v>13</v>
      </c>
      <c r="I2367">
        <v>2366</v>
      </c>
      <c r="J2367">
        <v>149</v>
      </c>
      <c r="K2367">
        <v>149</v>
      </c>
      <c r="L2367" s="1">
        <v>45388</v>
      </c>
      <c r="M2367">
        <v>0.44027777777777777</v>
      </c>
      <c r="N2367">
        <v>43</v>
      </c>
      <c r="O2367">
        <v>2</v>
      </c>
      <c r="P2367">
        <v>335.51</v>
      </c>
      <c r="Q2367">
        <v>0</v>
      </c>
      <c r="R2367">
        <v>30</v>
      </c>
      <c r="S2367" t="s">
        <v>293</v>
      </c>
      <c r="T2367" t="s">
        <v>292</v>
      </c>
      <c r="U2367">
        <v>149</v>
      </c>
      <c r="V2367" t="s">
        <v>438</v>
      </c>
      <c r="W2367" t="s">
        <v>307</v>
      </c>
      <c r="X2367">
        <v>52</v>
      </c>
      <c r="Y2367" t="s">
        <v>15</v>
      </c>
      <c r="Z2367" s="3">
        <v>45439</v>
      </c>
      <c r="AA2367">
        <v>365.51</v>
      </c>
      <c r="AB2367" t="s">
        <v>726</v>
      </c>
      <c r="AC2367">
        <v>2024</v>
      </c>
      <c r="AD2367" t="s">
        <v>712</v>
      </c>
      <c r="AE2367">
        <v>0</v>
      </c>
      <c r="AF2367" t="s">
        <v>717</v>
      </c>
    </row>
    <row r="2368" spans="2:32" x14ac:dyDescent="0.3">
      <c r="B2368">
        <v>50</v>
      </c>
      <c r="C2368" t="s">
        <v>77</v>
      </c>
      <c r="D2368" t="s">
        <v>31</v>
      </c>
      <c r="E2368" t="s">
        <v>12</v>
      </c>
      <c r="F2368">
        <v>4.7</v>
      </c>
      <c r="G2368">
        <v>150</v>
      </c>
      <c r="H2368" t="s">
        <v>13</v>
      </c>
      <c r="I2368">
        <v>2367</v>
      </c>
      <c r="J2368">
        <v>532</v>
      </c>
      <c r="K2368">
        <v>50</v>
      </c>
      <c r="L2368" s="1">
        <v>45312</v>
      </c>
      <c r="M2368">
        <v>0.44027777777777777</v>
      </c>
      <c r="N2368">
        <v>22</v>
      </c>
      <c r="O2368">
        <v>4</v>
      </c>
      <c r="P2368">
        <v>1290.1600000000001</v>
      </c>
      <c r="Q2368">
        <v>258.02999999999997</v>
      </c>
      <c r="R2368">
        <v>40</v>
      </c>
      <c r="S2368" t="s">
        <v>291</v>
      </c>
      <c r="T2368" t="s">
        <v>292</v>
      </c>
      <c r="U2368">
        <v>532</v>
      </c>
      <c r="V2368" t="s">
        <v>654</v>
      </c>
      <c r="W2368" t="s">
        <v>307</v>
      </c>
      <c r="X2368">
        <v>35</v>
      </c>
      <c r="Y2368" t="s">
        <v>8</v>
      </c>
      <c r="Z2368" s="3">
        <v>45433</v>
      </c>
      <c r="AA2368">
        <v>1072.1300000000001</v>
      </c>
      <c r="AB2368" t="s">
        <v>711</v>
      </c>
      <c r="AC2368">
        <v>2024</v>
      </c>
      <c r="AD2368" t="s">
        <v>721</v>
      </c>
      <c r="AE2368">
        <v>0.19999844980467535</v>
      </c>
      <c r="AF2368" t="s">
        <v>723</v>
      </c>
    </row>
    <row r="2369" spans="2:32" x14ac:dyDescent="0.3">
      <c r="B2369">
        <v>86</v>
      </c>
      <c r="C2369" t="s">
        <v>113</v>
      </c>
      <c r="D2369" t="s">
        <v>31</v>
      </c>
      <c r="E2369" t="s">
        <v>16</v>
      </c>
      <c r="F2369">
        <v>3.1</v>
      </c>
      <c r="G2369">
        <v>350</v>
      </c>
      <c r="H2369" t="s">
        <v>13</v>
      </c>
      <c r="I2369">
        <v>2368</v>
      </c>
      <c r="J2369">
        <v>492</v>
      </c>
      <c r="K2369">
        <v>86</v>
      </c>
      <c r="L2369" s="1">
        <v>45985</v>
      </c>
      <c r="M2369">
        <v>0.93958333333333333</v>
      </c>
      <c r="N2369">
        <v>54</v>
      </c>
      <c r="O2369">
        <v>6</v>
      </c>
      <c r="P2369">
        <v>1447.3</v>
      </c>
      <c r="Q2369">
        <v>217.09</v>
      </c>
      <c r="R2369">
        <v>49</v>
      </c>
      <c r="S2369" t="s">
        <v>291</v>
      </c>
      <c r="T2369" t="s">
        <v>292</v>
      </c>
      <c r="U2369">
        <v>492</v>
      </c>
      <c r="V2369" t="s">
        <v>517</v>
      </c>
      <c r="W2369" t="s">
        <v>303</v>
      </c>
      <c r="X2369">
        <v>48</v>
      </c>
      <c r="Y2369" t="s">
        <v>21</v>
      </c>
      <c r="Z2369" s="3">
        <v>44952</v>
      </c>
      <c r="AA2369">
        <v>1279.21</v>
      </c>
      <c r="AB2369" t="s">
        <v>714</v>
      </c>
      <c r="AC2369">
        <v>2025</v>
      </c>
      <c r="AD2369" t="s">
        <v>712</v>
      </c>
      <c r="AE2369">
        <v>0.14999654529123196</v>
      </c>
      <c r="AF2369" t="s">
        <v>717</v>
      </c>
    </row>
    <row r="2370" spans="2:32" x14ac:dyDescent="0.3">
      <c r="B2370">
        <v>123</v>
      </c>
      <c r="C2370" t="s">
        <v>150</v>
      </c>
      <c r="D2370" t="s">
        <v>21</v>
      </c>
      <c r="E2370" t="s">
        <v>45</v>
      </c>
      <c r="F2370">
        <v>4.4000000000000004</v>
      </c>
      <c r="G2370">
        <v>600</v>
      </c>
      <c r="H2370" t="s">
        <v>13</v>
      </c>
      <c r="I2370">
        <v>2369</v>
      </c>
      <c r="J2370">
        <v>591</v>
      </c>
      <c r="K2370">
        <v>123</v>
      </c>
      <c r="L2370" s="1">
        <v>46207</v>
      </c>
      <c r="M2370">
        <v>0.73402777777777772</v>
      </c>
      <c r="N2370">
        <v>54</v>
      </c>
      <c r="O2370">
        <v>4</v>
      </c>
      <c r="P2370">
        <v>1168.79</v>
      </c>
      <c r="Q2370">
        <v>0</v>
      </c>
      <c r="R2370">
        <v>30</v>
      </c>
      <c r="S2370" t="s">
        <v>296</v>
      </c>
      <c r="T2370" t="s">
        <v>295</v>
      </c>
      <c r="U2370">
        <v>591</v>
      </c>
      <c r="V2370" t="s">
        <v>684</v>
      </c>
      <c r="W2370" t="s">
        <v>303</v>
      </c>
      <c r="X2370">
        <v>38</v>
      </c>
      <c r="Y2370" t="s">
        <v>8</v>
      </c>
      <c r="Z2370" s="3">
        <v>45782</v>
      </c>
      <c r="AA2370">
        <v>1198.79</v>
      </c>
      <c r="AB2370" t="s">
        <v>718</v>
      </c>
      <c r="AC2370">
        <v>2026</v>
      </c>
      <c r="AD2370" t="s">
        <v>712</v>
      </c>
      <c r="AE2370">
        <v>0</v>
      </c>
      <c r="AF2370" t="s">
        <v>723</v>
      </c>
    </row>
    <row r="2371" spans="2:32" x14ac:dyDescent="0.3">
      <c r="B2371">
        <v>126</v>
      </c>
      <c r="C2371" t="s">
        <v>153</v>
      </c>
      <c r="D2371" t="s">
        <v>19</v>
      </c>
      <c r="E2371" t="s">
        <v>12</v>
      </c>
      <c r="F2371">
        <v>3.2</v>
      </c>
      <c r="G2371">
        <v>600</v>
      </c>
      <c r="H2371" t="s">
        <v>10</v>
      </c>
      <c r="I2371">
        <v>2370</v>
      </c>
      <c r="J2371">
        <v>110</v>
      </c>
      <c r="K2371">
        <v>126</v>
      </c>
      <c r="L2371" s="1">
        <v>45419</v>
      </c>
      <c r="M2371">
        <v>0.47013888888888888</v>
      </c>
      <c r="N2371">
        <v>49</v>
      </c>
      <c r="O2371">
        <v>4</v>
      </c>
      <c r="P2371">
        <v>1448.09</v>
      </c>
      <c r="Q2371">
        <v>72.400000000000006</v>
      </c>
      <c r="R2371">
        <v>30</v>
      </c>
      <c r="S2371" t="s">
        <v>289</v>
      </c>
      <c r="T2371" t="s">
        <v>290</v>
      </c>
      <c r="U2371">
        <v>110</v>
      </c>
      <c r="V2371" t="s">
        <v>403</v>
      </c>
      <c r="W2371" t="s">
        <v>303</v>
      </c>
      <c r="X2371">
        <v>19</v>
      </c>
      <c r="Y2371" t="s">
        <v>8</v>
      </c>
      <c r="Z2371" s="3">
        <v>45131</v>
      </c>
      <c r="AA2371">
        <v>1405.6899999999998</v>
      </c>
      <c r="AB2371" t="s">
        <v>727</v>
      </c>
      <c r="AC2371">
        <v>2024</v>
      </c>
      <c r="AD2371" t="s">
        <v>712</v>
      </c>
      <c r="AE2371">
        <v>4.9996892458341685E-2</v>
      </c>
      <c r="AF2371" t="s">
        <v>713</v>
      </c>
    </row>
    <row r="2372" spans="2:32" x14ac:dyDescent="0.3">
      <c r="B2372">
        <v>142</v>
      </c>
      <c r="C2372" t="s">
        <v>169</v>
      </c>
      <c r="D2372" t="s">
        <v>35</v>
      </c>
      <c r="E2372" t="s">
        <v>26</v>
      </c>
      <c r="F2372">
        <v>3.9</v>
      </c>
      <c r="G2372">
        <v>800</v>
      </c>
      <c r="H2372" t="s">
        <v>10</v>
      </c>
      <c r="I2372">
        <v>2371</v>
      </c>
      <c r="J2372">
        <v>98</v>
      </c>
      <c r="K2372">
        <v>142</v>
      </c>
      <c r="L2372" s="1">
        <v>45926</v>
      </c>
      <c r="M2372">
        <v>0.49791666666666667</v>
      </c>
      <c r="N2372">
        <v>15</v>
      </c>
      <c r="O2372">
        <v>4</v>
      </c>
      <c r="P2372">
        <v>249.31</v>
      </c>
      <c r="Q2372">
        <v>0</v>
      </c>
      <c r="R2372">
        <v>30</v>
      </c>
      <c r="S2372" t="s">
        <v>293</v>
      </c>
      <c r="T2372" t="s">
        <v>295</v>
      </c>
      <c r="U2372">
        <v>98</v>
      </c>
      <c r="V2372" t="s">
        <v>392</v>
      </c>
      <c r="W2372" t="s">
        <v>303</v>
      </c>
      <c r="X2372">
        <v>39</v>
      </c>
      <c r="Y2372" t="s">
        <v>72</v>
      </c>
      <c r="Z2372" s="3">
        <v>45344</v>
      </c>
      <c r="AA2372">
        <v>279.31</v>
      </c>
      <c r="AB2372" t="s">
        <v>720</v>
      </c>
      <c r="AC2372">
        <v>2025</v>
      </c>
      <c r="AD2372" t="s">
        <v>721</v>
      </c>
      <c r="AE2372">
        <v>0</v>
      </c>
      <c r="AF2372" t="s">
        <v>723</v>
      </c>
    </row>
    <row r="2373" spans="2:32" x14ac:dyDescent="0.3">
      <c r="B2373">
        <v>105</v>
      </c>
      <c r="C2373" t="s">
        <v>132</v>
      </c>
      <c r="D2373" t="s">
        <v>19</v>
      </c>
      <c r="E2373" t="s">
        <v>42</v>
      </c>
      <c r="F2373">
        <v>4.2</v>
      </c>
      <c r="G2373">
        <v>250</v>
      </c>
      <c r="H2373" t="s">
        <v>17</v>
      </c>
      <c r="I2373">
        <v>2372</v>
      </c>
      <c r="J2373">
        <v>97</v>
      </c>
      <c r="K2373">
        <v>105</v>
      </c>
      <c r="L2373" s="1">
        <v>45496</v>
      </c>
      <c r="M2373">
        <v>0.46527777777777779</v>
      </c>
      <c r="N2373">
        <v>53</v>
      </c>
      <c r="O2373">
        <v>4</v>
      </c>
      <c r="P2373">
        <v>1768.2</v>
      </c>
      <c r="Q2373">
        <v>0</v>
      </c>
      <c r="R2373">
        <v>30</v>
      </c>
      <c r="S2373" t="s">
        <v>293</v>
      </c>
      <c r="T2373" t="s">
        <v>295</v>
      </c>
      <c r="U2373">
        <v>97</v>
      </c>
      <c r="V2373" t="s">
        <v>391</v>
      </c>
      <c r="W2373" t="s">
        <v>303</v>
      </c>
      <c r="X2373">
        <v>27</v>
      </c>
      <c r="Y2373" t="s">
        <v>72</v>
      </c>
      <c r="Z2373" s="3">
        <v>45637</v>
      </c>
      <c r="AA2373">
        <v>1798.2</v>
      </c>
      <c r="AB2373" t="s">
        <v>718</v>
      </c>
      <c r="AC2373">
        <v>2024</v>
      </c>
      <c r="AD2373" t="s">
        <v>712</v>
      </c>
      <c r="AE2373">
        <v>0</v>
      </c>
      <c r="AF2373" t="s">
        <v>715</v>
      </c>
    </row>
    <row r="2374" spans="2:32" x14ac:dyDescent="0.3">
      <c r="B2374">
        <v>27</v>
      </c>
      <c r="C2374" t="s">
        <v>52</v>
      </c>
      <c r="D2374" t="s">
        <v>37</v>
      </c>
      <c r="E2374" t="s">
        <v>29</v>
      </c>
      <c r="F2374">
        <v>3.2</v>
      </c>
      <c r="G2374">
        <v>450</v>
      </c>
      <c r="H2374" t="s">
        <v>10</v>
      </c>
      <c r="I2374">
        <v>2373</v>
      </c>
      <c r="J2374">
        <v>425</v>
      </c>
      <c r="K2374">
        <v>27</v>
      </c>
      <c r="L2374" s="1">
        <v>45720</v>
      </c>
      <c r="M2374">
        <v>0.73472222222222228</v>
      </c>
      <c r="N2374">
        <v>41</v>
      </c>
      <c r="O2374">
        <v>2</v>
      </c>
      <c r="P2374">
        <v>939.85</v>
      </c>
      <c r="Q2374">
        <v>93.99</v>
      </c>
      <c r="R2374">
        <v>49</v>
      </c>
      <c r="S2374" t="s">
        <v>297</v>
      </c>
      <c r="T2374" t="s">
        <v>292</v>
      </c>
      <c r="U2374">
        <v>425</v>
      </c>
      <c r="V2374" t="s">
        <v>459</v>
      </c>
      <c r="W2374" t="s">
        <v>307</v>
      </c>
      <c r="X2374">
        <v>52</v>
      </c>
      <c r="Y2374" t="s">
        <v>72</v>
      </c>
      <c r="Z2374" s="3">
        <v>45115</v>
      </c>
      <c r="AA2374">
        <v>894.86</v>
      </c>
      <c r="AB2374" t="s">
        <v>725</v>
      </c>
      <c r="AC2374">
        <v>2025</v>
      </c>
      <c r="AD2374" t="s">
        <v>712</v>
      </c>
      <c r="AE2374">
        <v>0.10000531999787199</v>
      </c>
      <c r="AF2374" t="s">
        <v>717</v>
      </c>
    </row>
    <row r="2375" spans="2:32" x14ac:dyDescent="0.3">
      <c r="B2375">
        <v>215</v>
      </c>
      <c r="C2375" t="s">
        <v>242</v>
      </c>
      <c r="D2375" t="s">
        <v>72</v>
      </c>
      <c r="E2375" t="s">
        <v>45</v>
      </c>
      <c r="F2375">
        <v>3.5</v>
      </c>
      <c r="G2375">
        <v>800</v>
      </c>
      <c r="H2375" t="s">
        <v>17</v>
      </c>
      <c r="I2375">
        <v>2374</v>
      </c>
      <c r="J2375">
        <v>588</v>
      </c>
      <c r="K2375">
        <v>215</v>
      </c>
      <c r="L2375" s="1">
        <v>46205</v>
      </c>
      <c r="M2375">
        <v>0.60624999999999996</v>
      </c>
      <c r="N2375">
        <v>59</v>
      </c>
      <c r="O2375">
        <v>6</v>
      </c>
      <c r="P2375">
        <v>1111.1600000000001</v>
      </c>
      <c r="Q2375">
        <v>111.12</v>
      </c>
      <c r="R2375">
        <v>49</v>
      </c>
      <c r="S2375" t="s">
        <v>297</v>
      </c>
      <c r="T2375" t="s">
        <v>292</v>
      </c>
      <c r="U2375">
        <v>588</v>
      </c>
      <c r="V2375" t="s">
        <v>326</v>
      </c>
      <c r="W2375" t="s">
        <v>307</v>
      </c>
      <c r="X2375">
        <v>25</v>
      </c>
      <c r="Y2375" t="s">
        <v>21</v>
      </c>
      <c r="Z2375" s="3">
        <v>45343</v>
      </c>
      <c r="AA2375">
        <v>1049.04</v>
      </c>
      <c r="AB2375" t="s">
        <v>718</v>
      </c>
      <c r="AC2375">
        <v>2026</v>
      </c>
      <c r="AD2375" t="s">
        <v>712</v>
      </c>
      <c r="AE2375">
        <v>0.10000359984160696</v>
      </c>
      <c r="AF2375" t="s">
        <v>715</v>
      </c>
    </row>
    <row r="2376" spans="2:32" x14ac:dyDescent="0.3">
      <c r="B2376">
        <v>243</v>
      </c>
      <c r="C2376" t="s">
        <v>270</v>
      </c>
      <c r="D2376" t="s">
        <v>21</v>
      </c>
      <c r="E2376" t="s">
        <v>29</v>
      </c>
      <c r="F2376">
        <v>4.3</v>
      </c>
      <c r="G2376">
        <v>350</v>
      </c>
      <c r="H2376" t="s">
        <v>17</v>
      </c>
      <c r="I2376">
        <v>2375</v>
      </c>
      <c r="J2376">
        <v>544</v>
      </c>
      <c r="K2376">
        <v>243</v>
      </c>
      <c r="L2376" s="1">
        <v>45462</v>
      </c>
      <c r="M2376">
        <v>0.37986111111111109</v>
      </c>
      <c r="N2376">
        <v>63</v>
      </c>
      <c r="O2376">
        <v>2</v>
      </c>
      <c r="P2376">
        <v>1200.24</v>
      </c>
      <c r="Q2376">
        <v>0</v>
      </c>
      <c r="R2376">
        <v>40</v>
      </c>
      <c r="S2376" t="s">
        <v>297</v>
      </c>
      <c r="T2376" t="s">
        <v>292</v>
      </c>
      <c r="U2376">
        <v>544</v>
      </c>
      <c r="V2376" t="s">
        <v>661</v>
      </c>
      <c r="W2376" t="s">
        <v>303</v>
      </c>
      <c r="X2376">
        <v>54</v>
      </c>
      <c r="Y2376" t="s">
        <v>37</v>
      </c>
      <c r="Z2376" s="3">
        <v>45470</v>
      </c>
      <c r="AA2376">
        <v>1240.24</v>
      </c>
      <c r="AB2376" t="s">
        <v>728</v>
      </c>
      <c r="AC2376">
        <v>2024</v>
      </c>
      <c r="AD2376" t="s">
        <v>712</v>
      </c>
      <c r="AE2376">
        <v>0</v>
      </c>
      <c r="AF2376" t="s">
        <v>717</v>
      </c>
    </row>
    <row r="2377" spans="2:32" x14ac:dyDescent="0.3">
      <c r="B2377">
        <v>90</v>
      </c>
      <c r="C2377" t="s">
        <v>117</v>
      </c>
      <c r="D2377" t="s">
        <v>15</v>
      </c>
      <c r="E2377" t="s">
        <v>26</v>
      </c>
      <c r="F2377">
        <v>4.8</v>
      </c>
      <c r="G2377">
        <v>400</v>
      </c>
      <c r="H2377" t="s">
        <v>17</v>
      </c>
      <c r="I2377">
        <v>2376</v>
      </c>
      <c r="J2377">
        <v>506</v>
      </c>
      <c r="K2377">
        <v>90</v>
      </c>
      <c r="L2377" s="1">
        <v>45485</v>
      </c>
      <c r="M2377">
        <v>0.54652777777777772</v>
      </c>
      <c r="N2377">
        <v>39</v>
      </c>
      <c r="O2377">
        <v>2</v>
      </c>
      <c r="P2377">
        <v>1468.16</v>
      </c>
      <c r="Q2377">
        <v>220.22</v>
      </c>
      <c r="R2377">
        <v>20</v>
      </c>
      <c r="S2377" t="s">
        <v>293</v>
      </c>
      <c r="T2377" t="s">
        <v>292</v>
      </c>
      <c r="U2377">
        <v>506</v>
      </c>
      <c r="V2377" t="s">
        <v>458</v>
      </c>
      <c r="W2377" t="s">
        <v>303</v>
      </c>
      <c r="X2377">
        <v>55</v>
      </c>
      <c r="Y2377" t="s">
        <v>15</v>
      </c>
      <c r="Z2377" s="3">
        <v>45556</v>
      </c>
      <c r="AA2377">
        <v>1267.94</v>
      </c>
      <c r="AB2377" t="s">
        <v>718</v>
      </c>
      <c r="AC2377">
        <v>2024</v>
      </c>
      <c r="AD2377" t="s">
        <v>712</v>
      </c>
      <c r="AE2377">
        <v>0.14999727550130776</v>
      </c>
      <c r="AF2377" t="s">
        <v>717</v>
      </c>
    </row>
    <row r="2378" spans="2:32" x14ac:dyDescent="0.3">
      <c r="B2378">
        <v>20</v>
      </c>
      <c r="C2378" t="s">
        <v>43</v>
      </c>
      <c r="D2378" t="s">
        <v>35</v>
      </c>
      <c r="E2378" t="s">
        <v>22</v>
      </c>
      <c r="F2378">
        <v>3.5</v>
      </c>
      <c r="G2378">
        <v>700</v>
      </c>
      <c r="H2378" t="s">
        <v>10</v>
      </c>
      <c r="I2378">
        <v>2377</v>
      </c>
      <c r="J2378">
        <v>248</v>
      </c>
      <c r="K2378">
        <v>20</v>
      </c>
      <c r="L2378" s="1">
        <v>45773</v>
      </c>
      <c r="M2378">
        <v>0.76180555555555551</v>
      </c>
      <c r="N2378">
        <v>52</v>
      </c>
      <c r="O2378">
        <v>1</v>
      </c>
      <c r="P2378">
        <v>1387.25</v>
      </c>
      <c r="Q2378">
        <v>0</v>
      </c>
      <c r="R2378">
        <v>30</v>
      </c>
      <c r="S2378" t="s">
        <v>291</v>
      </c>
      <c r="T2378" t="s">
        <v>292</v>
      </c>
      <c r="U2378">
        <v>248</v>
      </c>
      <c r="V2378" t="s">
        <v>510</v>
      </c>
      <c r="W2378" t="s">
        <v>307</v>
      </c>
      <c r="X2378">
        <v>25</v>
      </c>
      <c r="Y2378" t="s">
        <v>72</v>
      </c>
      <c r="Z2378" s="3">
        <v>45223</v>
      </c>
      <c r="AA2378">
        <v>1417.25</v>
      </c>
      <c r="AB2378" t="s">
        <v>726</v>
      </c>
      <c r="AC2378">
        <v>2025</v>
      </c>
      <c r="AD2378" t="s">
        <v>712</v>
      </c>
      <c r="AE2378">
        <v>0</v>
      </c>
      <c r="AF2378" t="s">
        <v>715</v>
      </c>
    </row>
    <row r="2379" spans="2:32" x14ac:dyDescent="0.3">
      <c r="B2379">
        <v>63</v>
      </c>
      <c r="C2379" t="s">
        <v>90</v>
      </c>
      <c r="D2379" t="s">
        <v>72</v>
      </c>
      <c r="E2379" t="s">
        <v>22</v>
      </c>
      <c r="F2379">
        <v>3</v>
      </c>
      <c r="G2379">
        <v>600</v>
      </c>
      <c r="H2379" t="s">
        <v>17</v>
      </c>
      <c r="I2379">
        <v>2378</v>
      </c>
      <c r="J2379">
        <v>58</v>
      </c>
      <c r="K2379">
        <v>63</v>
      </c>
      <c r="L2379" s="1">
        <v>45779</v>
      </c>
      <c r="M2379">
        <v>0.56805555555555554</v>
      </c>
      <c r="N2379">
        <v>37</v>
      </c>
      <c r="O2379">
        <v>6</v>
      </c>
      <c r="P2379">
        <v>617.03</v>
      </c>
      <c r="Q2379">
        <v>61.7</v>
      </c>
      <c r="R2379">
        <v>30</v>
      </c>
      <c r="S2379" t="s">
        <v>289</v>
      </c>
      <c r="T2379" t="s">
        <v>295</v>
      </c>
      <c r="U2379">
        <v>58</v>
      </c>
      <c r="V2379" t="s">
        <v>321</v>
      </c>
      <c r="W2379" t="s">
        <v>303</v>
      </c>
      <c r="X2379">
        <v>31</v>
      </c>
      <c r="Y2379" t="s">
        <v>15</v>
      </c>
      <c r="Z2379" s="3">
        <v>45215</v>
      </c>
      <c r="AA2379">
        <v>585.32999999999993</v>
      </c>
      <c r="AB2379" t="s">
        <v>727</v>
      </c>
      <c r="AC2379">
        <v>2025</v>
      </c>
      <c r="AD2379" t="s">
        <v>712</v>
      </c>
      <c r="AE2379">
        <v>9.9995137999773109E-2</v>
      </c>
      <c r="AF2379" t="s">
        <v>715</v>
      </c>
    </row>
    <row r="2380" spans="2:32" x14ac:dyDescent="0.3">
      <c r="B2380">
        <v>178</v>
      </c>
      <c r="C2380" t="s">
        <v>205</v>
      </c>
      <c r="D2380" t="s">
        <v>21</v>
      </c>
      <c r="E2380" t="s">
        <v>50</v>
      </c>
      <c r="F2380">
        <v>4.0999999999999996</v>
      </c>
      <c r="G2380">
        <v>200</v>
      </c>
      <c r="H2380" t="s">
        <v>10</v>
      </c>
      <c r="I2380">
        <v>2379</v>
      </c>
      <c r="J2380">
        <v>350</v>
      </c>
      <c r="K2380">
        <v>178</v>
      </c>
      <c r="L2380" s="1">
        <v>45723</v>
      </c>
      <c r="M2380">
        <v>0.65486111111111112</v>
      </c>
      <c r="N2380">
        <v>53</v>
      </c>
      <c r="O2380">
        <v>5</v>
      </c>
      <c r="P2380">
        <v>1040.9100000000001</v>
      </c>
      <c r="Q2380">
        <v>208.18</v>
      </c>
      <c r="R2380">
        <v>0</v>
      </c>
      <c r="S2380" t="s">
        <v>296</v>
      </c>
      <c r="T2380" t="s">
        <v>292</v>
      </c>
      <c r="U2380">
        <v>350</v>
      </c>
      <c r="V2380" t="s">
        <v>479</v>
      </c>
      <c r="W2380" t="s">
        <v>303</v>
      </c>
      <c r="X2380">
        <v>47</v>
      </c>
      <c r="Y2380" t="s">
        <v>72</v>
      </c>
      <c r="Z2380" s="3">
        <v>45444</v>
      </c>
      <c r="AA2380">
        <v>832.73</v>
      </c>
      <c r="AB2380" t="s">
        <v>725</v>
      </c>
      <c r="AC2380">
        <v>2025</v>
      </c>
      <c r="AD2380" t="s">
        <v>712</v>
      </c>
      <c r="AE2380">
        <v>0.19999807860429816</v>
      </c>
      <c r="AF2380" t="s">
        <v>717</v>
      </c>
    </row>
    <row r="2381" spans="2:32" x14ac:dyDescent="0.3">
      <c r="B2381">
        <v>188</v>
      </c>
      <c r="C2381" t="s">
        <v>215</v>
      </c>
      <c r="D2381" t="s">
        <v>35</v>
      </c>
      <c r="E2381" t="s">
        <v>45</v>
      </c>
      <c r="F2381">
        <v>3.3</v>
      </c>
      <c r="G2381">
        <v>450</v>
      </c>
      <c r="H2381" t="s">
        <v>13</v>
      </c>
      <c r="I2381">
        <v>2380</v>
      </c>
      <c r="J2381">
        <v>286</v>
      </c>
      <c r="K2381">
        <v>188</v>
      </c>
      <c r="L2381" s="1">
        <v>45515</v>
      </c>
      <c r="M2381">
        <v>0.50624999999999998</v>
      </c>
      <c r="N2381">
        <v>35</v>
      </c>
      <c r="O2381">
        <v>3</v>
      </c>
      <c r="P2381">
        <v>297.81</v>
      </c>
      <c r="Q2381">
        <v>59.56</v>
      </c>
      <c r="R2381">
        <v>30</v>
      </c>
      <c r="S2381" t="s">
        <v>297</v>
      </c>
      <c r="T2381" t="s">
        <v>292</v>
      </c>
      <c r="U2381">
        <v>286</v>
      </c>
      <c r="V2381" t="s">
        <v>536</v>
      </c>
      <c r="W2381" t="s">
        <v>307</v>
      </c>
      <c r="X2381">
        <v>23</v>
      </c>
      <c r="Y2381" t="s">
        <v>8</v>
      </c>
      <c r="Z2381" s="3">
        <v>45322</v>
      </c>
      <c r="AA2381">
        <v>268.25</v>
      </c>
      <c r="AB2381" t="s">
        <v>722</v>
      </c>
      <c r="AC2381">
        <v>2024</v>
      </c>
      <c r="AD2381" t="s">
        <v>712</v>
      </c>
      <c r="AE2381">
        <v>0.19999328430878749</v>
      </c>
      <c r="AF2381" t="s">
        <v>713</v>
      </c>
    </row>
    <row r="2382" spans="2:32" x14ac:dyDescent="0.3">
      <c r="B2382">
        <v>83</v>
      </c>
      <c r="C2382" t="s">
        <v>110</v>
      </c>
      <c r="D2382" t="s">
        <v>72</v>
      </c>
      <c r="E2382" t="s">
        <v>42</v>
      </c>
      <c r="F2382">
        <v>3.3</v>
      </c>
      <c r="G2382">
        <v>250</v>
      </c>
      <c r="H2382" t="s">
        <v>10</v>
      </c>
      <c r="I2382">
        <v>2381</v>
      </c>
      <c r="J2382">
        <v>189</v>
      </c>
      <c r="K2382">
        <v>83</v>
      </c>
      <c r="L2382" s="1">
        <v>45863</v>
      </c>
      <c r="M2382">
        <v>0.44444444444444442</v>
      </c>
      <c r="N2382">
        <v>62</v>
      </c>
      <c r="O2382">
        <v>3</v>
      </c>
      <c r="P2382">
        <v>1517.88</v>
      </c>
      <c r="Q2382">
        <v>303.58</v>
      </c>
      <c r="R2382">
        <v>40</v>
      </c>
      <c r="S2382" t="s">
        <v>296</v>
      </c>
      <c r="T2382" t="s">
        <v>292</v>
      </c>
      <c r="U2382">
        <v>189</v>
      </c>
      <c r="V2382" t="s">
        <v>470</v>
      </c>
      <c r="W2382" t="s">
        <v>307</v>
      </c>
      <c r="X2382">
        <v>43</v>
      </c>
      <c r="Y2382" t="s">
        <v>15</v>
      </c>
      <c r="Z2382" s="3">
        <v>44949</v>
      </c>
      <c r="AA2382">
        <v>1254.3000000000002</v>
      </c>
      <c r="AB2382" t="s">
        <v>718</v>
      </c>
      <c r="AC2382">
        <v>2025</v>
      </c>
      <c r="AD2382" t="s">
        <v>712</v>
      </c>
      <c r="AE2382">
        <v>0.20000263525443379</v>
      </c>
      <c r="AF2382" t="s">
        <v>723</v>
      </c>
    </row>
    <row r="2383" spans="2:32" x14ac:dyDescent="0.3">
      <c r="B2383">
        <v>181</v>
      </c>
      <c r="C2383" t="s">
        <v>208</v>
      </c>
      <c r="D2383" t="s">
        <v>19</v>
      </c>
      <c r="E2383" t="s">
        <v>16</v>
      </c>
      <c r="F2383">
        <v>3.9</v>
      </c>
      <c r="G2383">
        <v>400</v>
      </c>
      <c r="H2383" t="s">
        <v>10</v>
      </c>
      <c r="I2383">
        <v>2382</v>
      </c>
      <c r="J2383">
        <v>187</v>
      </c>
      <c r="K2383">
        <v>181</v>
      </c>
      <c r="L2383" s="1">
        <v>45484</v>
      </c>
      <c r="M2383">
        <v>0.86875000000000002</v>
      </c>
      <c r="N2383">
        <v>17</v>
      </c>
      <c r="O2383">
        <v>1</v>
      </c>
      <c r="P2383">
        <v>1289.6400000000001</v>
      </c>
      <c r="Q2383">
        <v>64.48</v>
      </c>
      <c r="R2383">
        <v>20</v>
      </c>
      <c r="S2383" t="s">
        <v>289</v>
      </c>
      <c r="T2383" t="s">
        <v>292</v>
      </c>
      <c r="U2383">
        <v>187</v>
      </c>
      <c r="V2383" t="s">
        <v>468</v>
      </c>
      <c r="W2383" t="s">
        <v>307</v>
      </c>
      <c r="X2383">
        <v>37</v>
      </c>
      <c r="Y2383" t="s">
        <v>31</v>
      </c>
      <c r="Z2383" s="3">
        <v>45792</v>
      </c>
      <c r="AA2383">
        <v>1245.1600000000001</v>
      </c>
      <c r="AB2383" t="s">
        <v>718</v>
      </c>
      <c r="AC2383">
        <v>2024</v>
      </c>
      <c r="AD2383" t="s">
        <v>721</v>
      </c>
      <c r="AE2383">
        <v>4.9998449179616017E-2</v>
      </c>
      <c r="AF2383" t="s">
        <v>723</v>
      </c>
    </row>
    <row r="2384" spans="2:32" x14ac:dyDescent="0.3">
      <c r="B2384">
        <v>92</v>
      </c>
      <c r="C2384" t="s">
        <v>119</v>
      </c>
      <c r="D2384" t="s">
        <v>8</v>
      </c>
      <c r="E2384" t="s">
        <v>42</v>
      </c>
      <c r="F2384">
        <v>2.8</v>
      </c>
      <c r="G2384">
        <v>200</v>
      </c>
      <c r="H2384" t="s">
        <v>10</v>
      </c>
      <c r="I2384">
        <v>2383</v>
      </c>
      <c r="J2384">
        <v>268</v>
      </c>
      <c r="K2384">
        <v>92</v>
      </c>
      <c r="L2384" s="1">
        <v>45556</v>
      </c>
      <c r="M2384">
        <v>0.49444444444444446</v>
      </c>
      <c r="N2384">
        <v>28</v>
      </c>
      <c r="O2384">
        <v>6</v>
      </c>
      <c r="P2384">
        <v>1417.9</v>
      </c>
      <c r="Q2384">
        <v>0</v>
      </c>
      <c r="R2384">
        <v>30</v>
      </c>
      <c r="S2384" t="s">
        <v>296</v>
      </c>
      <c r="T2384" t="s">
        <v>292</v>
      </c>
      <c r="U2384">
        <v>268</v>
      </c>
      <c r="V2384" t="s">
        <v>522</v>
      </c>
      <c r="W2384" t="s">
        <v>303</v>
      </c>
      <c r="X2384">
        <v>55</v>
      </c>
      <c r="Y2384" t="s">
        <v>21</v>
      </c>
      <c r="Z2384" s="3">
        <v>45010</v>
      </c>
      <c r="AA2384">
        <v>1447.9</v>
      </c>
      <c r="AB2384" t="s">
        <v>720</v>
      </c>
      <c r="AC2384">
        <v>2024</v>
      </c>
      <c r="AD2384" t="s">
        <v>721</v>
      </c>
      <c r="AE2384">
        <v>0</v>
      </c>
      <c r="AF2384" t="s">
        <v>717</v>
      </c>
    </row>
    <row r="2385" spans="2:32" x14ac:dyDescent="0.3">
      <c r="B2385">
        <v>100</v>
      </c>
      <c r="C2385" t="s">
        <v>127</v>
      </c>
      <c r="D2385" t="s">
        <v>35</v>
      </c>
      <c r="E2385" t="s">
        <v>22</v>
      </c>
      <c r="F2385">
        <v>3.6</v>
      </c>
      <c r="G2385">
        <v>400</v>
      </c>
      <c r="H2385" t="s">
        <v>17</v>
      </c>
      <c r="I2385">
        <v>2384</v>
      </c>
      <c r="J2385">
        <v>322</v>
      </c>
      <c r="K2385">
        <v>100</v>
      </c>
      <c r="L2385" s="1">
        <v>45514</v>
      </c>
      <c r="M2385">
        <v>0.40138888888888891</v>
      </c>
      <c r="N2385">
        <v>30</v>
      </c>
      <c r="O2385">
        <v>1</v>
      </c>
      <c r="P2385">
        <v>1623.19</v>
      </c>
      <c r="Q2385">
        <v>324.64</v>
      </c>
      <c r="R2385">
        <v>40</v>
      </c>
      <c r="S2385" t="s">
        <v>289</v>
      </c>
      <c r="T2385" t="s">
        <v>292</v>
      </c>
      <c r="U2385">
        <v>322</v>
      </c>
      <c r="V2385" t="s">
        <v>485</v>
      </c>
      <c r="W2385" t="s">
        <v>303</v>
      </c>
      <c r="X2385">
        <v>29</v>
      </c>
      <c r="Y2385" t="s">
        <v>37</v>
      </c>
      <c r="Z2385" s="3">
        <v>45389</v>
      </c>
      <c r="AA2385">
        <v>1338.5500000000002</v>
      </c>
      <c r="AB2385" t="s">
        <v>722</v>
      </c>
      <c r="AC2385">
        <v>2024</v>
      </c>
      <c r="AD2385" t="s">
        <v>721</v>
      </c>
      <c r="AE2385">
        <v>0.200001232141647</v>
      </c>
      <c r="AF2385" t="s">
        <v>715</v>
      </c>
    </row>
    <row r="2386" spans="2:32" x14ac:dyDescent="0.3">
      <c r="B2386">
        <v>170</v>
      </c>
      <c r="C2386" t="s">
        <v>197</v>
      </c>
      <c r="D2386" t="s">
        <v>8</v>
      </c>
      <c r="E2386" t="s">
        <v>26</v>
      </c>
      <c r="F2386">
        <v>3.7</v>
      </c>
      <c r="G2386">
        <v>400</v>
      </c>
      <c r="H2386" t="s">
        <v>13</v>
      </c>
      <c r="I2386">
        <v>2385</v>
      </c>
      <c r="J2386">
        <v>534</v>
      </c>
      <c r="K2386">
        <v>170</v>
      </c>
      <c r="L2386" s="1">
        <v>46046</v>
      </c>
      <c r="M2386">
        <v>0.78402777777777777</v>
      </c>
      <c r="N2386">
        <v>54</v>
      </c>
      <c r="O2386">
        <v>1</v>
      </c>
      <c r="P2386">
        <v>1213.03</v>
      </c>
      <c r="Q2386">
        <v>60.65</v>
      </c>
      <c r="R2386">
        <v>30</v>
      </c>
      <c r="S2386" t="s">
        <v>294</v>
      </c>
      <c r="T2386" t="s">
        <v>292</v>
      </c>
      <c r="U2386">
        <v>534</v>
      </c>
      <c r="V2386" t="s">
        <v>634</v>
      </c>
      <c r="W2386" t="s">
        <v>303</v>
      </c>
      <c r="X2386">
        <v>47</v>
      </c>
      <c r="Y2386" t="s">
        <v>19</v>
      </c>
      <c r="Z2386" s="3">
        <v>45028</v>
      </c>
      <c r="AA2386">
        <v>1182.3799999999999</v>
      </c>
      <c r="AB2386" t="s">
        <v>711</v>
      </c>
      <c r="AC2386">
        <v>2026</v>
      </c>
      <c r="AD2386" t="s">
        <v>712</v>
      </c>
      <c r="AE2386">
        <v>4.9998763427120514E-2</v>
      </c>
      <c r="AF2386" t="s">
        <v>717</v>
      </c>
    </row>
    <row r="2387" spans="2:32" x14ac:dyDescent="0.3">
      <c r="B2387">
        <v>119</v>
      </c>
      <c r="C2387" t="s">
        <v>146</v>
      </c>
      <c r="D2387" t="s">
        <v>35</v>
      </c>
      <c r="E2387" t="s">
        <v>45</v>
      </c>
      <c r="F2387">
        <v>3.6</v>
      </c>
      <c r="G2387">
        <v>700</v>
      </c>
      <c r="H2387" t="s">
        <v>17</v>
      </c>
      <c r="I2387">
        <v>2386</v>
      </c>
      <c r="J2387">
        <v>552</v>
      </c>
      <c r="K2387">
        <v>119</v>
      </c>
      <c r="L2387" s="1">
        <v>45430</v>
      </c>
      <c r="M2387">
        <v>0.70694444444444449</v>
      </c>
      <c r="N2387">
        <v>61</v>
      </c>
      <c r="O2387">
        <v>1</v>
      </c>
      <c r="P2387">
        <v>1064.8399999999999</v>
      </c>
      <c r="Q2387">
        <v>159.72999999999999</v>
      </c>
      <c r="R2387">
        <v>49</v>
      </c>
      <c r="S2387" t="s">
        <v>289</v>
      </c>
      <c r="T2387" t="s">
        <v>295</v>
      </c>
      <c r="U2387">
        <v>552</v>
      </c>
      <c r="V2387" t="s">
        <v>668</v>
      </c>
      <c r="W2387" t="s">
        <v>303</v>
      </c>
      <c r="X2387">
        <v>38</v>
      </c>
      <c r="Y2387" t="s">
        <v>19</v>
      </c>
      <c r="Z2387" s="3">
        <v>45296</v>
      </c>
      <c r="AA2387">
        <v>954.1099999999999</v>
      </c>
      <c r="AB2387" t="s">
        <v>727</v>
      </c>
      <c r="AC2387">
        <v>2024</v>
      </c>
      <c r="AD2387" t="s">
        <v>712</v>
      </c>
      <c r="AE2387">
        <v>0.15000375643289132</v>
      </c>
      <c r="AF2387" t="s">
        <v>723</v>
      </c>
    </row>
    <row r="2388" spans="2:32" x14ac:dyDescent="0.3">
      <c r="B2388">
        <v>118</v>
      </c>
      <c r="C2388" t="s">
        <v>145</v>
      </c>
      <c r="D2388" t="s">
        <v>31</v>
      </c>
      <c r="E2388" t="s">
        <v>26</v>
      </c>
      <c r="F2388">
        <v>4.4000000000000004</v>
      </c>
      <c r="G2388">
        <v>250</v>
      </c>
      <c r="H2388" t="s">
        <v>17</v>
      </c>
      <c r="I2388">
        <v>2387</v>
      </c>
      <c r="J2388">
        <v>111</v>
      </c>
      <c r="K2388">
        <v>118</v>
      </c>
      <c r="L2388" s="1">
        <v>45787</v>
      </c>
      <c r="M2388">
        <v>0.59791666666666665</v>
      </c>
      <c r="N2388">
        <v>56</v>
      </c>
      <c r="O2388">
        <v>1</v>
      </c>
      <c r="P2388">
        <v>823.14</v>
      </c>
      <c r="Q2388">
        <v>82.31</v>
      </c>
      <c r="R2388">
        <v>0</v>
      </c>
      <c r="S2388" t="s">
        <v>297</v>
      </c>
      <c r="T2388" t="s">
        <v>295</v>
      </c>
      <c r="U2388">
        <v>111</v>
      </c>
      <c r="V2388" t="s">
        <v>404</v>
      </c>
      <c r="W2388" t="s">
        <v>303</v>
      </c>
      <c r="X2388">
        <v>25</v>
      </c>
      <c r="Y2388" t="s">
        <v>35</v>
      </c>
      <c r="Z2388" s="3">
        <v>45411</v>
      </c>
      <c r="AA2388">
        <v>740.82999999999993</v>
      </c>
      <c r="AB2388" t="s">
        <v>727</v>
      </c>
      <c r="AC2388">
        <v>2025</v>
      </c>
      <c r="AD2388" t="s">
        <v>712</v>
      </c>
      <c r="AE2388">
        <v>9.9995140559321627E-2</v>
      </c>
      <c r="AF2388" t="s">
        <v>715</v>
      </c>
    </row>
    <row r="2389" spans="2:32" x14ac:dyDescent="0.3">
      <c r="B2389">
        <v>247</v>
      </c>
      <c r="C2389" t="s">
        <v>274</v>
      </c>
      <c r="D2389" t="s">
        <v>19</v>
      </c>
      <c r="E2389" t="s">
        <v>56</v>
      </c>
      <c r="F2389">
        <v>3</v>
      </c>
      <c r="G2389">
        <v>300</v>
      </c>
      <c r="H2389" t="s">
        <v>10</v>
      </c>
      <c r="I2389">
        <v>2388</v>
      </c>
      <c r="J2389">
        <v>221</v>
      </c>
      <c r="K2389">
        <v>247</v>
      </c>
      <c r="L2389" s="1">
        <v>45928</v>
      </c>
      <c r="M2389">
        <v>0.96666666666666667</v>
      </c>
      <c r="N2389">
        <v>42</v>
      </c>
      <c r="O2389">
        <v>4</v>
      </c>
      <c r="P2389">
        <v>168.36</v>
      </c>
      <c r="Q2389">
        <v>25.25</v>
      </c>
      <c r="R2389">
        <v>20</v>
      </c>
      <c r="S2389" t="s">
        <v>297</v>
      </c>
      <c r="T2389" t="s">
        <v>292</v>
      </c>
      <c r="U2389">
        <v>221</v>
      </c>
      <c r="V2389" t="s">
        <v>439</v>
      </c>
      <c r="W2389" t="s">
        <v>303</v>
      </c>
      <c r="X2389">
        <v>27</v>
      </c>
      <c r="Y2389" t="s">
        <v>37</v>
      </c>
      <c r="Z2389" s="3">
        <v>45256</v>
      </c>
      <c r="AA2389">
        <v>163.11000000000001</v>
      </c>
      <c r="AB2389" t="s">
        <v>720</v>
      </c>
      <c r="AC2389">
        <v>2025</v>
      </c>
      <c r="AD2389" t="s">
        <v>712</v>
      </c>
      <c r="AE2389">
        <v>0.14997624138750296</v>
      </c>
      <c r="AF2389" t="s">
        <v>715</v>
      </c>
    </row>
    <row r="2390" spans="2:32" x14ac:dyDescent="0.3">
      <c r="B2390">
        <v>181</v>
      </c>
      <c r="C2390" t="s">
        <v>208</v>
      </c>
      <c r="D2390" t="s">
        <v>19</v>
      </c>
      <c r="E2390" t="s">
        <v>16</v>
      </c>
      <c r="F2390">
        <v>3.9</v>
      </c>
      <c r="G2390">
        <v>400</v>
      </c>
      <c r="H2390" t="s">
        <v>10</v>
      </c>
      <c r="I2390">
        <v>2389</v>
      </c>
      <c r="J2390">
        <v>232</v>
      </c>
      <c r="K2390">
        <v>181</v>
      </c>
      <c r="L2390" s="1">
        <v>45592</v>
      </c>
      <c r="M2390">
        <v>0.36458333333333331</v>
      </c>
      <c r="N2390">
        <v>26</v>
      </c>
      <c r="O2390">
        <v>3</v>
      </c>
      <c r="P2390">
        <v>342.77</v>
      </c>
      <c r="Q2390">
        <v>0</v>
      </c>
      <c r="R2390">
        <v>20</v>
      </c>
      <c r="S2390" t="s">
        <v>291</v>
      </c>
      <c r="T2390" t="s">
        <v>292</v>
      </c>
      <c r="U2390">
        <v>232</v>
      </c>
      <c r="V2390" t="s">
        <v>499</v>
      </c>
      <c r="W2390" t="s">
        <v>307</v>
      </c>
      <c r="X2390">
        <v>35</v>
      </c>
      <c r="Y2390" t="s">
        <v>21</v>
      </c>
      <c r="Z2390" s="3">
        <v>45044</v>
      </c>
      <c r="AA2390">
        <v>362.77</v>
      </c>
      <c r="AB2390" t="s">
        <v>719</v>
      </c>
      <c r="AC2390">
        <v>2024</v>
      </c>
      <c r="AD2390" t="s">
        <v>721</v>
      </c>
      <c r="AE2390">
        <v>0</v>
      </c>
      <c r="AF2390" t="s">
        <v>723</v>
      </c>
    </row>
    <row r="2391" spans="2:32" x14ac:dyDescent="0.3">
      <c r="B2391">
        <v>177</v>
      </c>
      <c r="C2391" t="s">
        <v>204</v>
      </c>
      <c r="D2391" t="s">
        <v>8</v>
      </c>
      <c r="E2391" t="s">
        <v>16</v>
      </c>
      <c r="F2391">
        <v>4.0999999999999996</v>
      </c>
      <c r="G2391">
        <v>700</v>
      </c>
      <c r="H2391" t="s">
        <v>10</v>
      </c>
      <c r="I2391">
        <v>2390</v>
      </c>
      <c r="J2391">
        <v>97</v>
      </c>
      <c r="K2391">
        <v>177</v>
      </c>
      <c r="L2391" s="1">
        <v>45923</v>
      </c>
      <c r="M2391">
        <v>0.66041666666666665</v>
      </c>
      <c r="N2391">
        <v>18</v>
      </c>
      <c r="O2391">
        <v>4</v>
      </c>
      <c r="P2391">
        <v>1251.83</v>
      </c>
      <c r="Q2391">
        <v>0</v>
      </c>
      <c r="R2391">
        <v>20</v>
      </c>
      <c r="S2391" t="s">
        <v>291</v>
      </c>
      <c r="T2391" t="s">
        <v>295</v>
      </c>
      <c r="U2391">
        <v>97</v>
      </c>
      <c r="V2391" t="s">
        <v>391</v>
      </c>
      <c r="W2391" t="s">
        <v>303</v>
      </c>
      <c r="X2391">
        <v>27</v>
      </c>
      <c r="Y2391" t="s">
        <v>72</v>
      </c>
      <c r="Z2391" s="3">
        <v>45637</v>
      </c>
      <c r="AA2391">
        <v>1271.83</v>
      </c>
      <c r="AB2391" t="s">
        <v>720</v>
      </c>
      <c r="AC2391">
        <v>2025</v>
      </c>
      <c r="AD2391" t="s">
        <v>721</v>
      </c>
      <c r="AE2391">
        <v>0</v>
      </c>
      <c r="AF2391" t="s">
        <v>715</v>
      </c>
    </row>
    <row r="2392" spans="2:32" x14ac:dyDescent="0.3">
      <c r="B2392">
        <v>81</v>
      </c>
      <c r="C2392" t="s">
        <v>108</v>
      </c>
      <c r="D2392" t="s">
        <v>15</v>
      </c>
      <c r="E2392" t="s">
        <v>50</v>
      </c>
      <c r="F2392">
        <v>4.3</v>
      </c>
      <c r="G2392">
        <v>700</v>
      </c>
      <c r="H2392" t="s">
        <v>17</v>
      </c>
      <c r="I2392">
        <v>2391</v>
      </c>
      <c r="J2392">
        <v>445</v>
      </c>
      <c r="K2392">
        <v>81</v>
      </c>
      <c r="L2392" s="1">
        <v>45607</v>
      </c>
      <c r="M2392">
        <v>0.33750000000000002</v>
      </c>
      <c r="N2392">
        <v>49</v>
      </c>
      <c r="O2392">
        <v>1</v>
      </c>
      <c r="P2392">
        <v>1210.01</v>
      </c>
      <c r="Q2392">
        <v>0</v>
      </c>
      <c r="R2392">
        <v>30</v>
      </c>
      <c r="S2392" t="s">
        <v>294</v>
      </c>
      <c r="T2392" t="s">
        <v>295</v>
      </c>
      <c r="U2392">
        <v>445</v>
      </c>
      <c r="V2392" t="s">
        <v>491</v>
      </c>
      <c r="W2392" t="s">
        <v>303</v>
      </c>
      <c r="X2392">
        <v>47</v>
      </c>
      <c r="Y2392" t="s">
        <v>8</v>
      </c>
      <c r="Z2392" s="3">
        <v>45444</v>
      </c>
      <c r="AA2392">
        <v>1240.01</v>
      </c>
      <c r="AB2392" t="s">
        <v>714</v>
      </c>
      <c r="AC2392">
        <v>2024</v>
      </c>
      <c r="AD2392" t="s">
        <v>712</v>
      </c>
      <c r="AE2392">
        <v>0</v>
      </c>
      <c r="AF2392" t="s">
        <v>717</v>
      </c>
    </row>
    <row r="2393" spans="2:32" x14ac:dyDescent="0.3">
      <c r="B2393">
        <v>195</v>
      </c>
      <c r="C2393" t="s">
        <v>222</v>
      </c>
      <c r="D2393" t="s">
        <v>72</v>
      </c>
      <c r="E2393" t="s">
        <v>22</v>
      </c>
      <c r="F2393">
        <v>3.2</v>
      </c>
      <c r="G2393">
        <v>150</v>
      </c>
      <c r="H2393" t="s">
        <v>17</v>
      </c>
      <c r="I2393">
        <v>2392</v>
      </c>
      <c r="J2393">
        <v>304</v>
      </c>
      <c r="K2393">
        <v>195</v>
      </c>
      <c r="L2393" s="1">
        <v>46287</v>
      </c>
      <c r="M2393">
        <v>0.67291666666666672</v>
      </c>
      <c r="N2393">
        <v>57</v>
      </c>
      <c r="O2393">
        <v>6</v>
      </c>
      <c r="P2393">
        <v>171.77</v>
      </c>
      <c r="Q2393">
        <v>25.77</v>
      </c>
      <c r="R2393">
        <v>30</v>
      </c>
      <c r="S2393" t="s">
        <v>296</v>
      </c>
      <c r="T2393" t="s">
        <v>292</v>
      </c>
      <c r="U2393">
        <v>304</v>
      </c>
      <c r="V2393" t="s">
        <v>364</v>
      </c>
      <c r="W2393" t="s">
        <v>307</v>
      </c>
      <c r="X2393">
        <v>43</v>
      </c>
      <c r="Y2393" t="s">
        <v>15</v>
      </c>
      <c r="Z2393" s="3">
        <v>45454</v>
      </c>
      <c r="AA2393">
        <v>176</v>
      </c>
      <c r="AB2393" t="s">
        <v>720</v>
      </c>
      <c r="AC2393">
        <v>2026</v>
      </c>
      <c r="AD2393" t="s">
        <v>712</v>
      </c>
      <c r="AE2393">
        <v>0.15002619782266985</v>
      </c>
      <c r="AF2393" t="s">
        <v>723</v>
      </c>
    </row>
    <row r="2394" spans="2:32" x14ac:dyDescent="0.3">
      <c r="B2394">
        <v>179</v>
      </c>
      <c r="C2394" t="s">
        <v>206</v>
      </c>
      <c r="D2394" t="s">
        <v>72</v>
      </c>
      <c r="E2394" t="s">
        <v>9</v>
      </c>
      <c r="F2394">
        <v>4.0999999999999996</v>
      </c>
      <c r="G2394">
        <v>250</v>
      </c>
      <c r="H2394" t="s">
        <v>13</v>
      </c>
      <c r="I2394">
        <v>2393</v>
      </c>
      <c r="J2394">
        <v>8</v>
      </c>
      <c r="K2394">
        <v>179</v>
      </c>
      <c r="L2394" s="1">
        <v>45907</v>
      </c>
      <c r="M2394">
        <v>0.72777777777777775</v>
      </c>
      <c r="N2394">
        <v>41</v>
      </c>
      <c r="O2394">
        <v>3</v>
      </c>
      <c r="P2394">
        <v>1298.6099999999999</v>
      </c>
      <c r="Q2394">
        <v>0</v>
      </c>
      <c r="R2394">
        <v>0</v>
      </c>
      <c r="S2394" t="s">
        <v>291</v>
      </c>
      <c r="T2394" t="s">
        <v>290</v>
      </c>
      <c r="U2394">
        <v>8</v>
      </c>
      <c r="V2394" t="s">
        <v>311</v>
      </c>
      <c r="W2394" t="s">
        <v>303</v>
      </c>
      <c r="X2394">
        <v>53</v>
      </c>
      <c r="Y2394" t="s">
        <v>72</v>
      </c>
      <c r="Z2394" s="3">
        <v>45007</v>
      </c>
      <c r="AA2394">
        <v>1298.6099999999999</v>
      </c>
      <c r="AB2394" t="s">
        <v>720</v>
      </c>
      <c r="AC2394">
        <v>2025</v>
      </c>
      <c r="AD2394" t="s">
        <v>712</v>
      </c>
      <c r="AE2394">
        <v>0</v>
      </c>
      <c r="AF2394" t="s">
        <v>717</v>
      </c>
    </row>
    <row r="2395" spans="2:32" x14ac:dyDescent="0.3">
      <c r="B2395">
        <v>110</v>
      </c>
      <c r="C2395" t="s">
        <v>137</v>
      </c>
      <c r="D2395" t="s">
        <v>19</v>
      </c>
      <c r="E2395" t="s">
        <v>45</v>
      </c>
      <c r="F2395">
        <v>4.5</v>
      </c>
      <c r="G2395">
        <v>700</v>
      </c>
      <c r="H2395" t="s">
        <v>17</v>
      </c>
      <c r="I2395">
        <v>2394</v>
      </c>
      <c r="J2395">
        <v>528</v>
      </c>
      <c r="K2395">
        <v>110</v>
      </c>
      <c r="L2395" s="1">
        <v>45965</v>
      </c>
      <c r="M2395">
        <v>0.43125000000000002</v>
      </c>
      <c r="N2395">
        <v>41</v>
      </c>
      <c r="O2395">
        <v>3</v>
      </c>
      <c r="P2395">
        <v>133.55000000000001</v>
      </c>
      <c r="Q2395">
        <v>26.71</v>
      </c>
      <c r="R2395">
        <v>49</v>
      </c>
      <c r="S2395" t="s">
        <v>294</v>
      </c>
      <c r="T2395" t="s">
        <v>292</v>
      </c>
      <c r="U2395">
        <v>528</v>
      </c>
      <c r="V2395" t="s">
        <v>651</v>
      </c>
      <c r="W2395" t="s">
        <v>307</v>
      </c>
      <c r="X2395">
        <v>46</v>
      </c>
      <c r="Y2395" t="s">
        <v>72</v>
      </c>
      <c r="Z2395" s="3">
        <v>45311</v>
      </c>
      <c r="AA2395">
        <v>155.84</v>
      </c>
      <c r="AB2395" t="s">
        <v>714</v>
      </c>
      <c r="AC2395">
        <v>2025</v>
      </c>
      <c r="AD2395" t="s">
        <v>712</v>
      </c>
      <c r="AE2395">
        <v>0.19999999999999998</v>
      </c>
      <c r="AF2395" t="s">
        <v>717</v>
      </c>
    </row>
    <row r="2396" spans="2:32" x14ac:dyDescent="0.3">
      <c r="B2396">
        <v>127</v>
      </c>
      <c r="C2396" t="s">
        <v>154</v>
      </c>
      <c r="D2396" t="s">
        <v>37</v>
      </c>
      <c r="E2396" t="s">
        <v>22</v>
      </c>
      <c r="F2396">
        <v>4.5999999999999996</v>
      </c>
      <c r="G2396">
        <v>600</v>
      </c>
      <c r="H2396" t="s">
        <v>10</v>
      </c>
      <c r="I2396">
        <v>2395</v>
      </c>
      <c r="J2396">
        <v>317</v>
      </c>
      <c r="K2396">
        <v>127</v>
      </c>
      <c r="L2396" s="1">
        <v>45651</v>
      </c>
      <c r="M2396">
        <v>0.61041666666666672</v>
      </c>
      <c r="N2396">
        <v>49</v>
      </c>
      <c r="O2396">
        <v>5</v>
      </c>
      <c r="P2396">
        <v>1307.22</v>
      </c>
      <c r="Q2396">
        <v>0</v>
      </c>
      <c r="R2396">
        <v>40</v>
      </c>
      <c r="S2396" t="s">
        <v>297</v>
      </c>
      <c r="T2396" t="s">
        <v>292</v>
      </c>
      <c r="U2396">
        <v>317</v>
      </c>
      <c r="V2396" t="s">
        <v>554</v>
      </c>
      <c r="W2396" t="s">
        <v>307</v>
      </c>
      <c r="X2396">
        <v>26</v>
      </c>
      <c r="Y2396" t="s">
        <v>37</v>
      </c>
      <c r="Z2396" s="3">
        <v>45514</v>
      </c>
      <c r="AA2396">
        <v>1347.22</v>
      </c>
      <c r="AB2396" t="s">
        <v>724</v>
      </c>
      <c r="AC2396">
        <v>2024</v>
      </c>
      <c r="AD2396" t="s">
        <v>712</v>
      </c>
      <c r="AE2396">
        <v>0</v>
      </c>
      <c r="AF2396" t="s">
        <v>715</v>
      </c>
    </row>
    <row r="2397" spans="2:32" x14ac:dyDescent="0.3">
      <c r="B2397">
        <v>213</v>
      </c>
      <c r="C2397" t="s">
        <v>240</v>
      </c>
      <c r="D2397" t="s">
        <v>15</v>
      </c>
      <c r="E2397" t="s">
        <v>26</v>
      </c>
      <c r="F2397">
        <v>4.5999999999999996</v>
      </c>
      <c r="G2397">
        <v>150</v>
      </c>
      <c r="H2397" t="s">
        <v>13</v>
      </c>
      <c r="I2397">
        <v>2396</v>
      </c>
      <c r="J2397">
        <v>319</v>
      </c>
      <c r="K2397">
        <v>213</v>
      </c>
      <c r="L2397" s="1">
        <v>45943</v>
      </c>
      <c r="M2397">
        <v>0.5131944444444444</v>
      </c>
      <c r="N2397">
        <v>35</v>
      </c>
      <c r="O2397">
        <v>1</v>
      </c>
      <c r="P2397">
        <v>1269.75</v>
      </c>
      <c r="Q2397">
        <v>126.98</v>
      </c>
      <c r="R2397">
        <v>0</v>
      </c>
      <c r="S2397" t="s">
        <v>289</v>
      </c>
      <c r="T2397" t="s">
        <v>295</v>
      </c>
      <c r="U2397">
        <v>319</v>
      </c>
      <c r="V2397" t="s">
        <v>499</v>
      </c>
      <c r="W2397" t="s">
        <v>303</v>
      </c>
      <c r="X2397">
        <v>51</v>
      </c>
      <c r="Y2397" t="s">
        <v>35</v>
      </c>
      <c r="Z2397" s="3">
        <v>45438</v>
      </c>
      <c r="AA2397">
        <v>1142.77</v>
      </c>
      <c r="AB2397" t="s">
        <v>719</v>
      </c>
      <c r="AC2397">
        <v>2025</v>
      </c>
      <c r="AD2397" t="s">
        <v>712</v>
      </c>
      <c r="AE2397">
        <v>0.10000393778302816</v>
      </c>
      <c r="AF2397" t="s">
        <v>717</v>
      </c>
    </row>
    <row r="2398" spans="2:32" x14ac:dyDescent="0.3">
      <c r="B2398">
        <v>221</v>
      </c>
      <c r="C2398" t="s">
        <v>248</v>
      </c>
      <c r="D2398" t="s">
        <v>37</v>
      </c>
      <c r="E2398" t="s">
        <v>12</v>
      </c>
      <c r="F2398">
        <v>4.0999999999999996</v>
      </c>
      <c r="G2398">
        <v>200</v>
      </c>
      <c r="H2398" t="s">
        <v>17</v>
      </c>
      <c r="I2398">
        <v>2397</v>
      </c>
      <c r="J2398">
        <v>395</v>
      </c>
      <c r="K2398">
        <v>221</v>
      </c>
      <c r="L2398" s="1">
        <v>45369</v>
      </c>
      <c r="M2398">
        <v>0.41736111111111113</v>
      </c>
      <c r="N2398">
        <v>56</v>
      </c>
      <c r="O2398">
        <v>2</v>
      </c>
      <c r="P2398">
        <v>654.75</v>
      </c>
      <c r="Q2398">
        <v>0</v>
      </c>
      <c r="R2398">
        <v>49</v>
      </c>
      <c r="S2398" t="s">
        <v>294</v>
      </c>
      <c r="T2398" t="s">
        <v>295</v>
      </c>
      <c r="U2398">
        <v>395</v>
      </c>
      <c r="V2398" t="s">
        <v>595</v>
      </c>
      <c r="W2398" t="s">
        <v>303</v>
      </c>
      <c r="X2398">
        <v>41</v>
      </c>
      <c r="Y2398" t="s">
        <v>15</v>
      </c>
      <c r="Z2398" s="3">
        <v>45596</v>
      </c>
      <c r="AA2398">
        <v>703.75</v>
      </c>
      <c r="AB2398" t="s">
        <v>725</v>
      </c>
      <c r="AC2398">
        <v>2024</v>
      </c>
      <c r="AD2398" t="s">
        <v>712</v>
      </c>
      <c r="AE2398">
        <v>0</v>
      </c>
      <c r="AF2398" t="s">
        <v>723</v>
      </c>
    </row>
    <row r="2399" spans="2:32" x14ac:dyDescent="0.3">
      <c r="B2399">
        <v>152</v>
      </c>
      <c r="C2399" t="s">
        <v>179</v>
      </c>
      <c r="D2399" t="s">
        <v>35</v>
      </c>
      <c r="E2399" t="s">
        <v>9</v>
      </c>
      <c r="F2399">
        <v>3.2</v>
      </c>
      <c r="G2399">
        <v>700</v>
      </c>
      <c r="H2399" t="s">
        <v>13</v>
      </c>
      <c r="I2399">
        <v>2398</v>
      </c>
      <c r="J2399">
        <v>592</v>
      </c>
      <c r="K2399">
        <v>152</v>
      </c>
      <c r="L2399" s="1">
        <v>45471</v>
      </c>
      <c r="M2399">
        <v>0.40277777777777779</v>
      </c>
      <c r="N2399">
        <v>26</v>
      </c>
      <c r="O2399">
        <v>2</v>
      </c>
      <c r="P2399">
        <v>926.88</v>
      </c>
      <c r="Q2399">
        <v>139.03</v>
      </c>
      <c r="R2399">
        <v>40</v>
      </c>
      <c r="S2399" t="s">
        <v>293</v>
      </c>
      <c r="T2399" t="s">
        <v>292</v>
      </c>
      <c r="U2399">
        <v>592</v>
      </c>
      <c r="V2399" t="s">
        <v>527</v>
      </c>
      <c r="W2399" t="s">
        <v>303</v>
      </c>
      <c r="X2399">
        <v>50</v>
      </c>
      <c r="Y2399" t="s">
        <v>21</v>
      </c>
      <c r="Z2399" s="3">
        <v>45332</v>
      </c>
      <c r="AA2399">
        <v>827.85</v>
      </c>
      <c r="AB2399" t="s">
        <v>728</v>
      </c>
      <c r="AC2399">
        <v>2024</v>
      </c>
      <c r="AD2399" t="s">
        <v>721</v>
      </c>
      <c r="AE2399">
        <v>0.14999784222337303</v>
      </c>
      <c r="AF2399" t="s">
        <v>717</v>
      </c>
    </row>
    <row r="2400" spans="2:32" x14ac:dyDescent="0.3">
      <c r="B2400">
        <v>154</v>
      </c>
      <c r="C2400" t="s">
        <v>181</v>
      </c>
      <c r="D2400" t="s">
        <v>31</v>
      </c>
      <c r="E2400" t="s">
        <v>29</v>
      </c>
      <c r="F2400">
        <v>3.5</v>
      </c>
      <c r="G2400">
        <v>800</v>
      </c>
      <c r="H2400" t="s">
        <v>17</v>
      </c>
      <c r="I2400">
        <v>2399</v>
      </c>
      <c r="J2400">
        <v>434</v>
      </c>
      <c r="K2400">
        <v>154</v>
      </c>
      <c r="L2400" s="1">
        <v>45469</v>
      </c>
      <c r="M2400">
        <v>0.56666666666666665</v>
      </c>
      <c r="N2400">
        <v>37</v>
      </c>
      <c r="O2400">
        <v>2</v>
      </c>
      <c r="P2400">
        <v>509.28</v>
      </c>
      <c r="Q2400">
        <v>25.46</v>
      </c>
      <c r="R2400">
        <v>0</v>
      </c>
      <c r="S2400" t="s">
        <v>289</v>
      </c>
      <c r="T2400" t="s">
        <v>292</v>
      </c>
      <c r="U2400">
        <v>434</v>
      </c>
      <c r="V2400" t="s">
        <v>614</v>
      </c>
      <c r="W2400" t="s">
        <v>307</v>
      </c>
      <c r="X2400">
        <v>47</v>
      </c>
      <c r="Y2400" t="s">
        <v>15</v>
      </c>
      <c r="Z2400" s="3">
        <v>45316</v>
      </c>
      <c r="AA2400">
        <v>483.82</v>
      </c>
      <c r="AB2400" t="s">
        <v>728</v>
      </c>
      <c r="AC2400">
        <v>2024</v>
      </c>
      <c r="AD2400" t="s">
        <v>712</v>
      </c>
      <c r="AE2400">
        <v>4.9992145774426643E-2</v>
      </c>
      <c r="AF2400" t="s">
        <v>717</v>
      </c>
    </row>
    <row r="2401" spans="2:32" x14ac:dyDescent="0.3">
      <c r="B2401">
        <v>214</v>
      </c>
      <c r="C2401" t="s">
        <v>241</v>
      </c>
      <c r="D2401" t="s">
        <v>37</v>
      </c>
      <c r="E2401" t="s">
        <v>50</v>
      </c>
      <c r="F2401">
        <v>4.4000000000000004</v>
      </c>
      <c r="G2401">
        <v>350</v>
      </c>
      <c r="H2401" t="s">
        <v>13</v>
      </c>
      <c r="I2401">
        <v>2400</v>
      </c>
      <c r="J2401">
        <v>96</v>
      </c>
      <c r="K2401">
        <v>214</v>
      </c>
      <c r="L2401" s="1">
        <v>45358</v>
      </c>
      <c r="M2401">
        <v>0.60972222222222228</v>
      </c>
      <c r="N2401">
        <v>58</v>
      </c>
      <c r="O2401">
        <v>1</v>
      </c>
      <c r="P2401">
        <v>1524.1</v>
      </c>
      <c r="Q2401">
        <v>304.82</v>
      </c>
      <c r="R2401">
        <v>20</v>
      </c>
      <c r="S2401" t="s">
        <v>294</v>
      </c>
      <c r="T2401" t="s">
        <v>295</v>
      </c>
      <c r="U2401">
        <v>96</v>
      </c>
      <c r="V2401" t="s">
        <v>353</v>
      </c>
      <c r="W2401" t="s">
        <v>307</v>
      </c>
      <c r="X2401">
        <v>23</v>
      </c>
      <c r="Y2401" t="s">
        <v>21</v>
      </c>
      <c r="Z2401" s="3">
        <v>45480</v>
      </c>
      <c r="AA2401">
        <v>1239.28</v>
      </c>
      <c r="AB2401" t="s">
        <v>725</v>
      </c>
      <c r="AC2401">
        <v>2024</v>
      </c>
      <c r="AD2401" t="s">
        <v>712</v>
      </c>
      <c r="AE2401">
        <v>0.2</v>
      </c>
      <c r="AF2401" t="s">
        <v>713</v>
      </c>
    </row>
    <row r="2402" spans="2:32" x14ac:dyDescent="0.3">
      <c r="B2402">
        <v>168</v>
      </c>
      <c r="C2402" t="s">
        <v>195</v>
      </c>
      <c r="D2402" t="s">
        <v>37</v>
      </c>
      <c r="E2402" t="s">
        <v>26</v>
      </c>
      <c r="F2402">
        <v>4.0999999999999996</v>
      </c>
      <c r="G2402">
        <v>350</v>
      </c>
      <c r="H2402" t="s">
        <v>17</v>
      </c>
      <c r="I2402">
        <v>2401</v>
      </c>
      <c r="J2402">
        <v>288</v>
      </c>
      <c r="K2402">
        <v>168</v>
      </c>
      <c r="L2402" s="1">
        <v>45938</v>
      </c>
      <c r="M2402">
        <v>0.51249999999999996</v>
      </c>
      <c r="N2402">
        <v>15</v>
      </c>
      <c r="O2402">
        <v>4</v>
      </c>
      <c r="P2402">
        <v>833.39</v>
      </c>
      <c r="Q2402">
        <v>0</v>
      </c>
      <c r="R2402">
        <v>49</v>
      </c>
      <c r="S2402" t="s">
        <v>291</v>
      </c>
      <c r="T2402" t="s">
        <v>295</v>
      </c>
      <c r="U2402">
        <v>288</v>
      </c>
      <c r="V2402" t="s">
        <v>537</v>
      </c>
      <c r="W2402" t="s">
        <v>303</v>
      </c>
      <c r="X2402">
        <v>48</v>
      </c>
      <c r="Y2402" t="s">
        <v>19</v>
      </c>
      <c r="Z2402" s="3">
        <v>45220</v>
      </c>
      <c r="AA2402">
        <v>882.39</v>
      </c>
      <c r="AB2402" t="s">
        <v>719</v>
      </c>
      <c r="AC2402">
        <v>2025</v>
      </c>
      <c r="AD2402" t="s">
        <v>721</v>
      </c>
      <c r="AE2402">
        <v>0</v>
      </c>
      <c r="AF2402" t="s">
        <v>717</v>
      </c>
    </row>
    <row r="2403" spans="2:32" x14ac:dyDescent="0.3">
      <c r="B2403">
        <v>105</v>
      </c>
      <c r="C2403" t="s">
        <v>132</v>
      </c>
      <c r="D2403" t="s">
        <v>19</v>
      </c>
      <c r="E2403" t="s">
        <v>42</v>
      </c>
      <c r="F2403">
        <v>4.2</v>
      </c>
      <c r="G2403">
        <v>250</v>
      </c>
      <c r="H2403" t="s">
        <v>17</v>
      </c>
      <c r="I2403">
        <v>2402</v>
      </c>
      <c r="J2403">
        <v>277</v>
      </c>
      <c r="K2403">
        <v>105</v>
      </c>
      <c r="L2403" s="1">
        <v>45487</v>
      </c>
      <c r="M2403">
        <v>0.61875000000000002</v>
      </c>
      <c r="N2403">
        <v>34</v>
      </c>
      <c r="O2403">
        <v>6</v>
      </c>
      <c r="P2403">
        <v>989.22</v>
      </c>
      <c r="Q2403">
        <v>98.92</v>
      </c>
      <c r="R2403">
        <v>20</v>
      </c>
      <c r="S2403" t="s">
        <v>296</v>
      </c>
      <c r="T2403" t="s">
        <v>292</v>
      </c>
      <c r="U2403">
        <v>277</v>
      </c>
      <c r="V2403" t="s">
        <v>311</v>
      </c>
      <c r="W2403" t="s">
        <v>303</v>
      </c>
      <c r="X2403">
        <v>33</v>
      </c>
      <c r="Y2403" t="s">
        <v>72</v>
      </c>
      <c r="Z2403" s="3">
        <v>45300</v>
      </c>
      <c r="AA2403">
        <v>910.30000000000007</v>
      </c>
      <c r="AB2403" t="s">
        <v>718</v>
      </c>
      <c r="AC2403">
        <v>2024</v>
      </c>
      <c r="AD2403" t="s">
        <v>712</v>
      </c>
      <c r="AE2403">
        <v>9.9997978205050436E-2</v>
      </c>
      <c r="AF2403" t="s">
        <v>715</v>
      </c>
    </row>
    <row r="2404" spans="2:32" x14ac:dyDescent="0.3">
      <c r="B2404">
        <v>121</v>
      </c>
      <c r="C2404" t="s">
        <v>148</v>
      </c>
      <c r="D2404" t="s">
        <v>35</v>
      </c>
      <c r="E2404" t="s">
        <v>9</v>
      </c>
      <c r="F2404">
        <v>3.7</v>
      </c>
      <c r="G2404">
        <v>600</v>
      </c>
      <c r="H2404" t="s">
        <v>13</v>
      </c>
      <c r="I2404">
        <v>2403</v>
      </c>
      <c r="J2404">
        <v>214</v>
      </c>
      <c r="K2404">
        <v>121</v>
      </c>
      <c r="L2404" s="1">
        <v>45671</v>
      </c>
      <c r="M2404">
        <v>0.4909722222222222</v>
      </c>
      <c r="N2404">
        <v>48</v>
      </c>
      <c r="O2404">
        <v>4</v>
      </c>
      <c r="P2404">
        <v>852.78</v>
      </c>
      <c r="Q2404">
        <v>85.28</v>
      </c>
      <c r="R2404">
        <v>30</v>
      </c>
      <c r="S2404" t="s">
        <v>291</v>
      </c>
      <c r="T2404" t="s">
        <v>292</v>
      </c>
      <c r="U2404">
        <v>214</v>
      </c>
      <c r="V2404" t="s">
        <v>474</v>
      </c>
      <c r="W2404" t="s">
        <v>307</v>
      </c>
      <c r="X2404">
        <v>19</v>
      </c>
      <c r="Y2404" t="s">
        <v>35</v>
      </c>
      <c r="Z2404" s="3">
        <v>45039</v>
      </c>
      <c r="AA2404">
        <v>797.5</v>
      </c>
      <c r="AB2404" t="s">
        <v>711</v>
      </c>
      <c r="AC2404">
        <v>2025</v>
      </c>
      <c r="AD2404" t="s">
        <v>712</v>
      </c>
      <c r="AE2404">
        <v>0.10000234527076152</v>
      </c>
      <c r="AF2404" t="s">
        <v>713</v>
      </c>
    </row>
    <row r="2405" spans="2:32" x14ac:dyDescent="0.3">
      <c r="B2405">
        <v>112</v>
      </c>
      <c r="C2405" t="s">
        <v>139</v>
      </c>
      <c r="D2405" t="s">
        <v>31</v>
      </c>
      <c r="E2405" t="s">
        <v>29</v>
      </c>
      <c r="F2405">
        <v>4.3</v>
      </c>
      <c r="G2405">
        <v>200</v>
      </c>
      <c r="H2405" t="s">
        <v>10</v>
      </c>
      <c r="I2405">
        <v>2404</v>
      </c>
      <c r="J2405">
        <v>520</v>
      </c>
      <c r="K2405">
        <v>112</v>
      </c>
      <c r="L2405" s="1">
        <v>46086</v>
      </c>
      <c r="M2405">
        <v>0.82708333333333328</v>
      </c>
      <c r="N2405">
        <v>33</v>
      </c>
      <c r="O2405">
        <v>2</v>
      </c>
      <c r="P2405">
        <v>597.59</v>
      </c>
      <c r="Q2405">
        <v>89.64</v>
      </c>
      <c r="R2405">
        <v>49</v>
      </c>
      <c r="S2405" t="s">
        <v>296</v>
      </c>
      <c r="T2405" t="s">
        <v>292</v>
      </c>
      <c r="U2405">
        <v>520</v>
      </c>
      <c r="V2405" t="s">
        <v>389</v>
      </c>
      <c r="W2405" t="s">
        <v>307</v>
      </c>
      <c r="X2405">
        <v>25</v>
      </c>
      <c r="Y2405" t="s">
        <v>37</v>
      </c>
      <c r="Z2405" s="3">
        <v>45376</v>
      </c>
      <c r="AA2405">
        <v>556.95000000000005</v>
      </c>
      <c r="AB2405" t="s">
        <v>725</v>
      </c>
      <c r="AC2405">
        <v>2026</v>
      </c>
      <c r="AD2405" t="s">
        <v>712</v>
      </c>
      <c r="AE2405">
        <v>0.15000251008216334</v>
      </c>
      <c r="AF2405" t="s">
        <v>715</v>
      </c>
    </row>
    <row r="2406" spans="2:32" x14ac:dyDescent="0.3">
      <c r="B2406">
        <v>142</v>
      </c>
      <c r="C2406" t="s">
        <v>169</v>
      </c>
      <c r="D2406" t="s">
        <v>35</v>
      </c>
      <c r="E2406" t="s">
        <v>26</v>
      </c>
      <c r="F2406">
        <v>3.9</v>
      </c>
      <c r="G2406">
        <v>800</v>
      </c>
      <c r="H2406" t="s">
        <v>10</v>
      </c>
      <c r="I2406">
        <v>2405</v>
      </c>
      <c r="J2406">
        <v>137</v>
      </c>
      <c r="K2406">
        <v>142</v>
      </c>
      <c r="L2406" s="1">
        <v>45629</v>
      </c>
      <c r="M2406">
        <v>0.75069444444444444</v>
      </c>
      <c r="N2406">
        <v>43</v>
      </c>
      <c r="O2406">
        <v>3</v>
      </c>
      <c r="P2406">
        <v>463.06</v>
      </c>
      <c r="Q2406">
        <v>92.61</v>
      </c>
      <c r="R2406">
        <v>0</v>
      </c>
      <c r="S2406" t="s">
        <v>289</v>
      </c>
      <c r="T2406" t="s">
        <v>292</v>
      </c>
      <c r="U2406">
        <v>137</v>
      </c>
      <c r="V2406" t="s">
        <v>428</v>
      </c>
      <c r="W2406" t="s">
        <v>307</v>
      </c>
      <c r="X2406">
        <v>22</v>
      </c>
      <c r="Y2406" t="s">
        <v>31</v>
      </c>
      <c r="Z2406" s="3">
        <v>45043</v>
      </c>
      <c r="AA2406">
        <v>370.45</v>
      </c>
      <c r="AB2406" t="s">
        <v>724</v>
      </c>
      <c r="AC2406">
        <v>2024</v>
      </c>
      <c r="AD2406" t="s">
        <v>712</v>
      </c>
      <c r="AE2406">
        <v>0.19999568090528225</v>
      </c>
      <c r="AF2406" t="s">
        <v>713</v>
      </c>
    </row>
    <row r="2407" spans="2:32" x14ac:dyDescent="0.3">
      <c r="B2407">
        <v>250</v>
      </c>
      <c r="C2407" t="s">
        <v>277</v>
      </c>
      <c r="D2407" t="s">
        <v>37</v>
      </c>
      <c r="E2407" t="s">
        <v>12</v>
      </c>
      <c r="F2407">
        <v>3</v>
      </c>
      <c r="G2407">
        <v>300</v>
      </c>
      <c r="H2407" t="s">
        <v>17</v>
      </c>
      <c r="I2407">
        <v>2406</v>
      </c>
      <c r="J2407">
        <v>168</v>
      </c>
      <c r="K2407">
        <v>250</v>
      </c>
      <c r="L2407" s="1">
        <v>46069</v>
      </c>
      <c r="M2407">
        <v>0.81805555555555554</v>
      </c>
      <c r="N2407">
        <v>32</v>
      </c>
      <c r="O2407">
        <v>4</v>
      </c>
      <c r="P2407">
        <v>1537.13</v>
      </c>
      <c r="Q2407">
        <v>307.43</v>
      </c>
      <c r="R2407">
        <v>0</v>
      </c>
      <c r="S2407" t="s">
        <v>296</v>
      </c>
      <c r="T2407" t="s">
        <v>292</v>
      </c>
      <c r="U2407">
        <v>168</v>
      </c>
      <c r="V2407" t="s">
        <v>452</v>
      </c>
      <c r="W2407" t="s">
        <v>307</v>
      </c>
      <c r="X2407">
        <v>37</v>
      </c>
      <c r="Y2407" t="s">
        <v>19</v>
      </c>
      <c r="Z2407" s="3">
        <v>45216</v>
      </c>
      <c r="AA2407">
        <v>1229.7</v>
      </c>
      <c r="AB2407" t="s">
        <v>716</v>
      </c>
      <c r="AC2407">
        <v>2026</v>
      </c>
      <c r="AD2407" t="s">
        <v>712</v>
      </c>
      <c r="AE2407">
        <v>0.20000260225224931</v>
      </c>
      <c r="AF2407" t="s">
        <v>723</v>
      </c>
    </row>
    <row r="2408" spans="2:32" x14ac:dyDescent="0.3">
      <c r="B2408">
        <v>207</v>
      </c>
      <c r="C2408" t="s">
        <v>234</v>
      </c>
      <c r="D2408" t="s">
        <v>21</v>
      </c>
      <c r="E2408" t="s">
        <v>16</v>
      </c>
      <c r="F2408">
        <v>4.5999999999999996</v>
      </c>
      <c r="G2408">
        <v>250</v>
      </c>
      <c r="H2408" t="s">
        <v>13</v>
      </c>
      <c r="I2408">
        <v>2407</v>
      </c>
      <c r="J2408">
        <v>438</v>
      </c>
      <c r="K2408">
        <v>207</v>
      </c>
      <c r="L2408" s="1">
        <v>46218</v>
      </c>
      <c r="M2408">
        <v>0.88749999999999996</v>
      </c>
      <c r="N2408">
        <v>35</v>
      </c>
      <c r="O2408">
        <v>2</v>
      </c>
      <c r="P2408">
        <v>662.16</v>
      </c>
      <c r="Q2408">
        <v>0</v>
      </c>
      <c r="R2408">
        <v>40</v>
      </c>
      <c r="S2408" t="s">
        <v>293</v>
      </c>
      <c r="T2408" t="s">
        <v>292</v>
      </c>
      <c r="U2408">
        <v>438</v>
      </c>
      <c r="V2408" t="s">
        <v>575</v>
      </c>
      <c r="W2408" t="s">
        <v>303</v>
      </c>
      <c r="X2408">
        <v>34</v>
      </c>
      <c r="Y2408" t="s">
        <v>35</v>
      </c>
      <c r="Z2408" s="3">
        <v>44943</v>
      </c>
      <c r="AA2408">
        <v>702.16</v>
      </c>
      <c r="AB2408" t="s">
        <v>718</v>
      </c>
      <c r="AC2408">
        <v>2026</v>
      </c>
      <c r="AD2408" t="s">
        <v>712</v>
      </c>
      <c r="AE2408">
        <v>0</v>
      </c>
      <c r="AF2408" t="s">
        <v>715</v>
      </c>
    </row>
    <row r="2409" spans="2:32" x14ac:dyDescent="0.3">
      <c r="B2409">
        <v>67</v>
      </c>
      <c r="C2409" t="s">
        <v>94</v>
      </c>
      <c r="D2409" t="s">
        <v>72</v>
      </c>
      <c r="E2409" t="s">
        <v>42</v>
      </c>
      <c r="F2409">
        <v>4</v>
      </c>
      <c r="G2409">
        <v>700</v>
      </c>
      <c r="H2409" t="s">
        <v>10</v>
      </c>
      <c r="I2409">
        <v>2408</v>
      </c>
      <c r="J2409">
        <v>46</v>
      </c>
      <c r="K2409">
        <v>67</v>
      </c>
      <c r="L2409" s="1">
        <v>45760</v>
      </c>
      <c r="M2409">
        <v>0.49375000000000002</v>
      </c>
      <c r="N2409">
        <v>50</v>
      </c>
      <c r="O2409">
        <v>5</v>
      </c>
      <c r="P2409">
        <v>458.37</v>
      </c>
      <c r="Q2409">
        <v>0</v>
      </c>
      <c r="R2409">
        <v>49</v>
      </c>
      <c r="S2409" t="s">
        <v>289</v>
      </c>
      <c r="T2409" t="s">
        <v>292</v>
      </c>
      <c r="U2409">
        <v>46</v>
      </c>
      <c r="V2409" t="s">
        <v>347</v>
      </c>
      <c r="W2409" t="s">
        <v>307</v>
      </c>
      <c r="X2409">
        <v>36</v>
      </c>
      <c r="Y2409" t="s">
        <v>35</v>
      </c>
      <c r="Z2409" s="3">
        <v>45121</v>
      </c>
      <c r="AA2409">
        <v>507.37</v>
      </c>
      <c r="AB2409" t="s">
        <v>726</v>
      </c>
      <c r="AC2409">
        <v>2025</v>
      </c>
      <c r="AD2409" t="s">
        <v>712</v>
      </c>
      <c r="AE2409">
        <v>0</v>
      </c>
      <c r="AF2409" t="s">
        <v>723</v>
      </c>
    </row>
    <row r="2410" spans="2:32" x14ac:dyDescent="0.3">
      <c r="B2410">
        <v>35</v>
      </c>
      <c r="C2410" t="s">
        <v>61</v>
      </c>
      <c r="D2410" t="s">
        <v>37</v>
      </c>
      <c r="E2410" t="s">
        <v>26</v>
      </c>
      <c r="F2410">
        <v>3.6</v>
      </c>
      <c r="G2410">
        <v>400</v>
      </c>
      <c r="H2410" t="s">
        <v>13</v>
      </c>
      <c r="I2410">
        <v>2409</v>
      </c>
      <c r="J2410">
        <v>281</v>
      </c>
      <c r="K2410">
        <v>35</v>
      </c>
      <c r="L2410" s="1">
        <v>45855</v>
      </c>
      <c r="M2410">
        <v>0.92569444444444449</v>
      </c>
      <c r="N2410">
        <v>32</v>
      </c>
      <c r="O2410">
        <v>3</v>
      </c>
      <c r="P2410">
        <v>1362.48</v>
      </c>
      <c r="Q2410">
        <v>136.25</v>
      </c>
      <c r="R2410">
        <v>40</v>
      </c>
      <c r="S2410" t="s">
        <v>291</v>
      </c>
      <c r="T2410" t="s">
        <v>292</v>
      </c>
      <c r="U2410">
        <v>281</v>
      </c>
      <c r="V2410" t="s">
        <v>533</v>
      </c>
      <c r="W2410" t="s">
        <v>303</v>
      </c>
      <c r="X2410">
        <v>34</v>
      </c>
      <c r="Y2410" t="s">
        <v>35</v>
      </c>
      <c r="Z2410" s="3">
        <v>45820</v>
      </c>
      <c r="AA2410">
        <v>1266.23</v>
      </c>
      <c r="AB2410" t="s">
        <v>718</v>
      </c>
      <c r="AC2410">
        <v>2025</v>
      </c>
      <c r="AD2410" t="s">
        <v>712</v>
      </c>
      <c r="AE2410">
        <v>0.10000146791145557</v>
      </c>
      <c r="AF2410" t="s">
        <v>715</v>
      </c>
    </row>
    <row r="2411" spans="2:32" x14ac:dyDescent="0.3">
      <c r="B2411">
        <v>247</v>
      </c>
      <c r="C2411" t="s">
        <v>274</v>
      </c>
      <c r="D2411" t="s">
        <v>19</v>
      </c>
      <c r="E2411" t="s">
        <v>56</v>
      </c>
      <c r="F2411">
        <v>3</v>
      </c>
      <c r="G2411">
        <v>300</v>
      </c>
      <c r="H2411" t="s">
        <v>10</v>
      </c>
      <c r="I2411">
        <v>2410</v>
      </c>
      <c r="J2411">
        <v>529</v>
      </c>
      <c r="K2411">
        <v>247</v>
      </c>
      <c r="L2411" s="1">
        <v>45736</v>
      </c>
      <c r="M2411">
        <v>0.89444444444444449</v>
      </c>
      <c r="N2411">
        <v>52</v>
      </c>
      <c r="O2411">
        <v>5</v>
      </c>
      <c r="P2411">
        <v>1146.97</v>
      </c>
      <c r="Q2411">
        <v>0</v>
      </c>
      <c r="R2411">
        <v>40</v>
      </c>
      <c r="S2411" t="s">
        <v>297</v>
      </c>
      <c r="T2411" t="s">
        <v>292</v>
      </c>
      <c r="U2411">
        <v>529</v>
      </c>
      <c r="V2411" t="s">
        <v>652</v>
      </c>
      <c r="W2411" t="s">
        <v>307</v>
      </c>
      <c r="X2411">
        <v>41</v>
      </c>
      <c r="Y2411" t="s">
        <v>15</v>
      </c>
      <c r="Z2411" s="3">
        <v>45638</v>
      </c>
      <c r="AA2411">
        <v>1186.97</v>
      </c>
      <c r="AB2411" t="s">
        <v>725</v>
      </c>
      <c r="AC2411">
        <v>2025</v>
      </c>
      <c r="AD2411" t="s">
        <v>712</v>
      </c>
      <c r="AE2411">
        <v>0</v>
      </c>
      <c r="AF2411" t="s">
        <v>723</v>
      </c>
    </row>
    <row r="2412" spans="2:32" x14ac:dyDescent="0.3">
      <c r="B2412">
        <v>118</v>
      </c>
      <c r="C2412" t="s">
        <v>145</v>
      </c>
      <c r="D2412" t="s">
        <v>31</v>
      </c>
      <c r="E2412" t="s">
        <v>26</v>
      </c>
      <c r="F2412">
        <v>4.4000000000000004</v>
      </c>
      <c r="G2412">
        <v>250</v>
      </c>
      <c r="H2412" t="s">
        <v>17</v>
      </c>
      <c r="I2412">
        <v>2411</v>
      </c>
      <c r="J2412">
        <v>110</v>
      </c>
      <c r="K2412">
        <v>118</v>
      </c>
      <c r="L2412" s="1">
        <v>46009</v>
      </c>
      <c r="M2412">
        <v>0.37152777777777779</v>
      </c>
      <c r="N2412">
        <v>42</v>
      </c>
      <c r="O2412">
        <v>5</v>
      </c>
      <c r="P2412">
        <v>206.5</v>
      </c>
      <c r="Q2412">
        <v>41.3</v>
      </c>
      <c r="R2412">
        <v>30</v>
      </c>
      <c r="S2412" t="s">
        <v>289</v>
      </c>
      <c r="T2412" t="s">
        <v>292</v>
      </c>
      <c r="U2412">
        <v>110</v>
      </c>
      <c r="V2412" t="s">
        <v>403</v>
      </c>
      <c r="W2412" t="s">
        <v>303</v>
      </c>
      <c r="X2412">
        <v>19</v>
      </c>
      <c r="Y2412" t="s">
        <v>8</v>
      </c>
      <c r="Z2412" s="3">
        <v>45131</v>
      </c>
      <c r="AA2412">
        <v>195.2</v>
      </c>
      <c r="AB2412" t="s">
        <v>724</v>
      </c>
      <c r="AC2412">
        <v>2025</v>
      </c>
      <c r="AD2412" t="s">
        <v>712</v>
      </c>
      <c r="AE2412">
        <v>0.19999999999999998</v>
      </c>
      <c r="AF2412" t="s">
        <v>713</v>
      </c>
    </row>
    <row r="2413" spans="2:32" x14ac:dyDescent="0.3">
      <c r="B2413">
        <v>21</v>
      </c>
      <c r="C2413" t="s">
        <v>44</v>
      </c>
      <c r="D2413" t="s">
        <v>21</v>
      </c>
      <c r="E2413" t="s">
        <v>45</v>
      </c>
      <c r="F2413">
        <v>3.3</v>
      </c>
      <c r="G2413">
        <v>400</v>
      </c>
      <c r="H2413" t="s">
        <v>10</v>
      </c>
      <c r="I2413">
        <v>2412</v>
      </c>
      <c r="J2413">
        <v>85</v>
      </c>
      <c r="K2413">
        <v>21</v>
      </c>
      <c r="L2413" s="1">
        <v>45318</v>
      </c>
      <c r="M2413">
        <v>0.61875000000000002</v>
      </c>
      <c r="N2413">
        <v>48</v>
      </c>
      <c r="O2413">
        <v>3</v>
      </c>
      <c r="P2413">
        <v>1457.48</v>
      </c>
      <c r="Q2413">
        <v>218.62</v>
      </c>
      <c r="R2413">
        <v>40</v>
      </c>
      <c r="S2413" t="s">
        <v>297</v>
      </c>
      <c r="T2413" t="s">
        <v>292</v>
      </c>
      <c r="U2413">
        <v>85</v>
      </c>
      <c r="V2413" t="s">
        <v>382</v>
      </c>
      <c r="W2413" t="s">
        <v>307</v>
      </c>
      <c r="X2413">
        <v>33</v>
      </c>
      <c r="Y2413" t="s">
        <v>37</v>
      </c>
      <c r="Z2413" s="3">
        <v>45765</v>
      </c>
      <c r="AA2413">
        <v>1278.8600000000001</v>
      </c>
      <c r="AB2413" t="s">
        <v>711</v>
      </c>
      <c r="AC2413">
        <v>2024</v>
      </c>
      <c r="AD2413" t="s">
        <v>712</v>
      </c>
      <c r="AE2413">
        <v>0.14999862776847711</v>
      </c>
      <c r="AF2413" t="s">
        <v>715</v>
      </c>
    </row>
    <row r="2414" spans="2:32" x14ac:dyDescent="0.3">
      <c r="B2414">
        <v>123</v>
      </c>
      <c r="C2414" t="s">
        <v>150</v>
      </c>
      <c r="D2414" t="s">
        <v>21</v>
      </c>
      <c r="E2414" t="s">
        <v>45</v>
      </c>
      <c r="F2414">
        <v>4.4000000000000004</v>
      </c>
      <c r="G2414">
        <v>600</v>
      </c>
      <c r="H2414" t="s">
        <v>13</v>
      </c>
      <c r="I2414">
        <v>2413</v>
      </c>
      <c r="J2414">
        <v>402</v>
      </c>
      <c r="K2414">
        <v>123</v>
      </c>
      <c r="L2414" s="1">
        <v>46141</v>
      </c>
      <c r="M2414">
        <v>0.80972222222222223</v>
      </c>
      <c r="N2414">
        <v>42</v>
      </c>
      <c r="O2414">
        <v>6</v>
      </c>
      <c r="P2414">
        <v>667.33</v>
      </c>
      <c r="Q2414">
        <v>100.1</v>
      </c>
      <c r="R2414">
        <v>30</v>
      </c>
      <c r="S2414" t="s">
        <v>297</v>
      </c>
      <c r="T2414" t="s">
        <v>292</v>
      </c>
      <c r="U2414">
        <v>402</v>
      </c>
      <c r="V2414" t="s">
        <v>600</v>
      </c>
      <c r="W2414" t="s">
        <v>303</v>
      </c>
      <c r="X2414">
        <v>38</v>
      </c>
      <c r="Y2414" t="s">
        <v>35</v>
      </c>
      <c r="Z2414" s="3">
        <v>45095</v>
      </c>
      <c r="AA2414">
        <v>597.23</v>
      </c>
      <c r="AB2414" t="s">
        <v>726</v>
      </c>
      <c r="AC2414">
        <v>2026</v>
      </c>
      <c r="AD2414" t="s">
        <v>712</v>
      </c>
      <c r="AE2414">
        <v>0.15000074925449175</v>
      </c>
      <c r="AF2414" t="s">
        <v>723</v>
      </c>
    </row>
    <row r="2415" spans="2:32" x14ac:dyDescent="0.3">
      <c r="B2415">
        <v>109</v>
      </c>
      <c r="C2415" t="s">
        <v>136</v>
      </c>
      <c r="D2415" t="s">
        <v>31</v>
      </c>
      <c r="E2415" t="s">
        <v>42</v>
      </c>
      <c r="F2415">
        <v>3</v>
      </c>
      <c r="G2415">
        <v>450</v>
      </c>
      <c r="H2415" t="s">
        <v>10</v>
      </c>
      <c r="I2415">
        <v>2414</v>
      </c>
      <c r="J2415">
        <v>518</v>
      </c>
      <c r="K2415">
        <v>109</v>
      </c>
      <c r="L2415" s="1">
        <v>46258</v>
      </c>
      <c r="M2415">
        <v>0.36319444444444443</v>
      </c>
      <c r="N2415">
        <v>21</v>
      </c>
      <c r="O2415">
        <v>4</v>
      </c>
      <c r="P2415">
        <v>945.54</v>
      </c>
      <c r="Q2415">
        <v>0</v>
      </c>
      <c r="R2415">
        <v>30</v>
      </c>
      <c r="S2415" t="s">
        <v>289</v>
      </c>
      <c r="T2415" t="s">
        <v>290</v>
      </c>
      <c r="U2415">
        <v>518</v>
      </c>
      <c r="V2415" t="s">
        <v>511</v>
      </c>
      <c r="W2415" t="s">
        <v>303</v>
      </c>
      <c r="X2415">
        <v>31</v>
      </c>
      <c r="Y2415" t="s">
        <v>31</v>
      </c>
      <c r="Z2415" s="3">
        <v>45486</v>
      </c>
      <c r="AA2415">
        <v>975.54</v>
      </c>
      <c r="AB2415" t="s">
        <v>722</v>
      </c>
      <c r="AC2415">
        <v>2026</v>
      </c>
      <c r="AD2415" t="s">
        <v>721</v>
      </c>
      <c r="AE2415">
        <v>0</v>
      </c>
      <c r="AF2415" t="s">
        <v>715</v>
      </c>
    </row>
    <row r="2416" spans="2:32" x14ac:dyDescent="0.3">
      <c r="B2416">
        <v>53</v>
      </c>
      <c r="C2416" t="s">
        <v>80</v>
      </c>
      <c r="D2416" t="s">
        <v>37</v>
      </c>
      <c r="E2416" t="s">
        <v>56</v>
      </c>
      <c r="F2416">
        <v>3.7</v>
      </c>
      <c r="G2416">
        <v>450</v>
      </c>
      <c r="H2416" t="s">
        <v>17</v>
      </c>
      <c r="I2416">
        <v>2415</v>
      </c>
      <c r="J2416">
        <v>186</v>
      </c>
      <c r="K2416">
        <v>53</v>
      </c>
      <c r="L2416" s="1">
        <v>45582</v>
      </c>
      <c r="M2416">
        <v>0.59930555555555554</v>
      </c>
      <c r="N2416">
        <v>54</v>
      </c>
      <c r="O2416">
        <v>6</v>
      </c>
      <c r="P2416">
        <v>1772.08</v>
      </c>
      <c r="Q2416">
        <v>177.21</v>
      </c>
      <c r="R2416">
        <v>49</v>
      </c>
      <c r="S2416" t="s">
        <v>294</v>
      </c>
      <c r="T2416" t="s">
        <v>292</v>
      </c>
      <c r="U2416">
        <v>186</v>
      </c>
      <c r="V2416" t="s">
        <v>467</v>
      </c>
      <c r="W2416" t="s">
        <v>307</v>
      </c>
      <c r="X2416">
        <v>37</v>
      </c>
      <c r="Y2416" t="s">
        <v>21</v>
      </c>
      <c r="Z2416" s="3">
        <v>45528</v>
      </c>
      <c r="AA2416">
        <v>1643.87</v>
      </c>
      <c r="AB2416" t="s">
        <v>719</v>
      </c>
      <c r="AC2416">
        <v>2024</v>
      </c>
      <c r="AD2416" t="s">
        <v>712</v>
      </c>
      <c r="AE2416">
        <v>0.10000112861721819</v>
      </c>
      <c r="AF2416" t="s">
        <v>723</v>
      </c>
    </row>
    <row r="2417" spans="2:32" x14ac:dyDescent="0.3">
      <c r="B2417">
        <v>83</v>
      </c>
      <c r="C2417" t="s">
        <v>110</v>
      </c>
      <c r="D2417" t="s">
        <v>72</v>
      </c>
      <c r="E2417" t="s">
        <v>42</v>
      </c>
      <c r="F2417">
        <v>3.3</v>
      </c>
      <c r="G2417">
        <v>250</v>
      </c>
      <c r="H2417" t="s">
        <v>10</v>
      </c>
      <c r="I2417">
        <v>2416</v>
      </c>
      <c r="J2417">
        <v>285</v>
      </c>
      <c r="K2417">
        <v>83</v>
      </c>
      <c r="L2417" s="1">
        <v>46069</v>
      </c>
      <c r="M2417">
        <v>0.36180555555555555</v>
      </c>
      <c r="N2417">
        <v>36</v>
      </c>
      <c r="O2417">
        <v>4</v>
      </c>
      <c r="P2417">
        <v>806.33</v>
      </c>
      <c r="Q2417">
        <v>120.95</v>
      </c>
      <c r="R2417">
        <v>49</v>
      </c>
      <c r="S2417" t="s">
        <v>296</v>
      </c>
      <c r="T2417" t="s">
        <v>292</v>
      </c>
      <c r="U2417">
        <v>285</v>
      </c>
      <c r="V2417" t="s">
        <v>535</v>
      </c>
      <c r="W2417" t="s">
        <v>307</v>
      </c>
      <c r="X2417">
        <v>21</v>
      </c>
      <c r="Y2417" t="s">
        <v>19</v>
      </c>
      <c r="Z2417" s="3">
        <v>45351</v>
      </c>
      <c r="AA2417">
        <v>734.38</v>
      </c>
      <c r="AB2417" t="s">
        <v>716</v>
      </c>
      <c r="AC2417">
        <v>2026</v>
      </c>
      <c r="AD2417" t="s">
        <v>712</v>
      </c>
      <c r="AE2417">
        <v>0.15000062009351009</v>
      </c>
      <c r="AF2417" t="s">
        <v>713</v>
      </c>
    </row>
    <row r="2418" spans="2:32" x14ac:dyDescent="0.3">
      <c r="B2418">
        <v>80</v>
      </c>
      <c r="C2418" t="s">
        <v>107</v>
      </c>
      <c r="D2418" t="s">
        <v>72</v>
      </c>
      <c r="E2418" t="s">
        <v>26</v>
      </c>
      <c r="F2418">
        <v>4</v>
      </c>
      <c r="G2418">
        <v>250</v>
      </c>
      <c r="H2418" t="s">
        <v>10</v>
      </c>
      <c r="I2418">
        <v>2417</v>
      </c>
      <c r="J2418">
        <v>352</v>
      </c>
      <c r="K2418">
        <v>80</v>
      </c>
      <c r="L2418" s="1">
        <v>45338</v>
      </c>
      <c r="M2418">
        <v>0.53611111111111109</v>
      </c>
      <c r="N2418">
        <v>60</v>
      </c>
      <c r="O2418">
        <v>6</v>
      </c>
      <c r="P2418">
        <v>1634.02</v>
      </c>
      <c r="Q2418">
        <v>0</v>
      </c>
      <c r="R2418">
        <v>49</v>
      </c>
      <c r="S2418" t="s">
        <v>293</v>
      </c>
      <c r="T2418" t="s">
        <v>292</v>
      </c>
      <c r="U2418">
        <v>352</v>
      </c>
      <c r="V2418" t="s">
        <v>567</v>
      </c>
      <c r="W2418" t="s">
        <v>307</v>
      </c>
      <c r="X2418">
        <v>18</v>
      </c>
      <c r="Y2418" t="s">
        <v>15</v>
      </c>
      <c r="Z2418" s="3">
        <v>45476</v>
      </c>
      <c r="AA2418">
        <v>1683.02</v>
      </c>
      <c r="AB2418" t="s">
        <v>716</v>
      </c>
      <c r="AC2418">
        <v>2024</v>
      </c>
      <c r="AD2418" t="s">
        <v>712</v>
      </c>
      <c r="AE2418">
        <v>0</v>
      </c>
      <c r="AF2418" t="s">
        <v>713</v>
      </c>
    </row>
    <row r="2419" spans="2:32" x14ac:dyDescent="0.3">
      <c r="B2419">
        <v>213</v>
      </c>
      <c r="C2419" t="s">
        <v>240</v>
      </c>
      <c r="D2419" t="s">
        <v>15</v>
      </c>
      <c r="E2419" t="s">
        <v>26</v>
      </c>
      <c r="F2419">
        <v>4.5999999999999996</v>
      </c>
      <c r="G2419">
        <v>150</v>
      </c>
      <c r="H2419" t="s">
        <v>13</v>
      </c>
      <c r="I2419">
        <v>2418</v>
      </c>
      <c r="J2419">
        <v>483</v>
      </c>
      <c r="K2419">
        <v>213</v>
      </c>
      <c r="L2419" s="1">
        <v>46011</v>
      </c>
      <c r="M2419">
        <v>0.58125000000000004</v>
      </c>
      <c r="N2419">
        <v>36</v>
      </c>
      <c r="O2419">
        <v>4</v>
      </c>
      <c r="P2419">
        <v>328.94</v>
      </c>
      <c r="Q2419">
        <v>0</v>
      </c>
      <c r="R2419">
        <v>20</v>
      </c>
      <c r="S2419" t="s">
        <v>294</v>
      </c>
      <c r="T2419" t="s">
        <v>292</v>
      </c>
      <c r="U2419">
        <v>483</v>
      </c>
      <c r="V2419" t="s">
        <v>638</v>
      </c>
      <c r="W2419" t="s">
        <v>303</v>
      </c>
      <c r="X2419">
        <v>36</v>
      </c>
      <c r="Y2419" t="s">
        <v>31</v>
      </c>
      <c r="Z2419" s="3">
        <v>45743</v>
      </c>
      <c r="AA2419">
        <v>348.94</v>
      </c>
      <c r="AB2419" t="s">
        <v>724</v>
      </c>
      <c r="AC2419">
        <v>2025</v>
      </c>
      <c r="AD2419" t="s">
        <v>712</v>
      </c>
      <c r="AE2419">
        <v>0</v>
      </c>
      <c r="AF2419" t="s">
        <v>723</v>
      </c>
    </row>
    <row r="2420" spans="2:32" x14ac:dyDescent="0.3">
      <c r="B2420">
        <v>138</v>
      </c>
      <c r="C2420" t="s">
        <v>165</v>
      </c>
      <c r="D2420" t="s">
        <v>31</v>
      </c>
      <c r="E2420" t="s">
        <v>26</v>
      </c>
      <c r="F2420">
        <v>4.5</v>
      </c>
      <c r="G2420">
        <v>800</v>
      </c>
      <c r="H2420" t="s">
        <v>10</v>
      </c>
      <c r="I2420">
        <v>2419</v>
      </c>
      <c r="J2420">
        <v>247</v>
      </c>
      <c r="K2420">
        <v>138</v>
      </c>
      <c r="L2420" s="1">
        <v>45623</v>
      </c>
      <c r="M2420">
        <v>0.9770833333333333</v>
      </c>
      <c r="N2420">
        <v>62</v>
      </c>
      <c r="O2420">
        <v>2</v>
      </c>
      <c r="P2420">
        <v>1389.36</v>
      </c>
      <c r="Q2420">
        <v>277.87</v>
      </c>
      <c r="R2420">
        <v>30</v>
      </c>
      <c r="S2420" t="s">
        <v>289</v>
      </c>
      <c r="T2420" t="s">
        <v>292</v>
      </c>
      <c r="U2420">
        <v>247</v>
      </c>
      <c r="V2420" t="s">
        <v>509</v>
      </c>
      <c r="W2420" t="s">
        <v>307</v>
      </c>
      <c r="X2420">
        <v>38</v>
      </c>
      <c r="Y2420" t="s">
        <v>37</v>
      </c>
      <c r="Z2420" s="3">
        <v>45809</v>
      </c>
      <c r="AA2420">
        <v>1141.4899999999998</v>
      </c>
      <c r="AB2420" t="s">
        <v>714</v>
      </c>
      <c r="AC2420">
        <v>2024</v>
      </c>
      <c r="AD2420" t="s">
        <v>712</v>
      </c>
      <c r="AE2420">
        <v>0.19999856048828238</v>
      </c>
      <c r="AF2420" t="s">
        <v>723</v>
      </c>
    </row>
    <row r="2421" spans="2:32" x14ac:dyDescent="0.3">
      <c r="B2421">
        <v>195</v>
      </c>
      <c r="C2421" t="s">
        <v>222</v>
      </c>
      <c r="D2421" t="s">
        <v>72</v>
      </c>
      <c r="E2421" t="s">
        <v>22</v>
      </c>
      <c r="F2421">
        <v>3.2</v>
      </c>
      <c r="G2421">
        <v>150</v>
      </c>
      <c r="H2421" t="s">
        <v>17</v>
      </c>
      <c r="I2421">
        <v>2420</v>
      </c>
      <c r="J2421">
        <v>422</v>
      </c>
      <c r="K2421">
        <v>195</v>
      </c>
      <c r="L2421" s="1">
        <v>46066</v>
      </c>
      <c r="M2421">
        <v>0.6479166666666667</v>
      </c>
      <c r="N2421">
        <v>56</v>
      </c>
      <c r="O2421">
        <v>3</v>
      </c>
      <c r="P2421">
        <v>1082.5899999999999</v>
      </c>
      <c r="Q2421">
        <v>216.52</v>
      </c>
      <c r="R2421">
        <v>40</v>
      </c>
      <c r="S2421" t="s">
        <v>289</v>
      </c>
      <c r="T2421" t="s">
        <v>292</v>
      </c>
      <c r="U2421">
        <v>422</v>
      </c>
      <c r="V2421" t="s">
        <v>387</v>
      </c>
      <c r="W2421" t="s">
        <v>303</v>
      </c>
      <c r="X2421">
        <v>35</v>
      </c>
      <c r="Y2421" t="s">
        <v>72</v>
      </c>
      <c r="Z2421" s="3">
        <v>45234</v>
      </c>
      <c r="AA2421">
        <v>906.06999999999994</v>
      </c>
      <c r="AB2421" t="s">
        <v>716</v>
      </c>
      <c r="AC2421">
        <v>2026</v>
      </c>
      <c r="AD2421" t="s">
        <v>712</v>
      </c>
      <c r="AE2421">
        <v>0.20000184742146151</v>
      </c>
      <c r="AF2421" t="s">
        <v>723</v>
      </c>
    </row>
    <row r="2422" spans="2:32" x14ac:dyDescent="0.3">
      <c r="B2422">
        <v>51</v>
      </c>
      <c r="C2422" t="s">
        <v>78</v>
      </c>
      <c r="D2422" t="s">
        <v>15</v>
      </c>
      <c r="E2422" t="s">
        <v>50</v>
      </c>
      <c r="F2422">
        <v>4.5999999999999996</v>
      </c>
      <c r="G2422">
        <v>800</v>
      </c>
      <c r="H2422" t="s">
        <v>10</v>
      </c>
      <c r="I2422">
        <v>2421</v>
      </c>
      <c r="J2422">
        <v>395</v>
      </c>
      <c r="K2422">
        <v>51</v>
      </c>
      <c r="L2422" s="1">
        <v>45622</v>
      </c>
      <c r="M2422">
        <v>0.80138888888888893</v>
      </c>
      <c r="N2422">
        <v>16</v>
      </c>
      <c r="O2422">
        <v>6</v>
      </c>
      <c r="P2422">
        <v>1531.03</v>
      </c>
      <c r="Q2422">
        <v>0</v>
      </c>
      <c r="R2422">
        <v>0</v>
      </c>
      <c r="S2422" t="s">
        <v>296</v>
      </c>
      <c r="T2422" t="s">
        <v>292</v>
      </c>
      <c r="U2422">
        <v>395</v>
      </c>
      <c r="V2422" t="s">
        <v>595</v>
      </c>
      <c r="W2422" t="s">
        <v>303</v>
      </c>
      <c r="X2422">
        <v>41</v>
      </c>
      <c r="Y2422" t="s">
        <v>15</v>
      </c>
      <c r="Z2422" s="3">
        <v>45596</v>
      </c>
      <c r="AA2422">
        <v>1531.03</v>
      </c>
      <c r="AB2422" t="s">
        <v>714</v>
      </c>
      <c r="AC2422">
        <v>2024</v>
      </c>
      <c r="AD2422" t="s">
        <v>721</v>
      </c>
      <c r="AE2422">
        <v>0</v>
      </c>
      <c r="AF2422" t="s">
        <v>723</v>
      </c>
    </row>
    <row r="2423" spans="2:32" x14ac:dyDescent="0.3">
      <c r="B2423">
        <v>148</v>
      </c>
      <c r="C2423" t="s">
        <v>175</v>
      </c>
      <c r="D2423" t="s">
        <v>19</v>
      </c>
      <c r="E2423" t="s">
        <v>50</v>
      </c>
      <c r="F2423">
        <v>3.1</v>
      </c>
      <c r="G2423">
        <v>300</v>
      </c>
      <c r="H2423" t="s">
        <v>10</v>
      </c>
      <c r="I2423">
        <v>2422</v>
      </c>
      <c r="J2423">
        <v>563</v>
      </c>
      <c r="K2423">
        <v>148</v>
      </c>
      <c r="L2423" s="1">
        <v>45678</v>
      </c>
      <c r="M2423">
        <v>0.75347222222222221</v>
      </c>
      <c r="N2423">
        <v>54</v>
      </c>
      <c r="O2423">
        <v>6</v>
      </c>
      <c r="P2423">
        <v>470.11</v>
      </c>
      <c r="Q2423">
        <v>94.02</v>
      </c>
      <c r="R2423">
        <v>30</v>
      </c>
      <c r="S2423" t="s">
        <v>291</v>
      </c>
      <c r="T2423" t="s">
        <v>292</v>
      </c>
      <c r="U2423">
        <v>563</v>
      </c>
      <c r="V2423" t="s">
        <v>550</v>
      </c>
      <c r="W2423" t="s">
        <v>307</v>
      </c>
      <c r="X2423">
        <v>26</v>
      </c>
      <c r="Y2423" t="s">
        <v>35</v>
      </c>
      <c r="Z2423" s="3">
        <v>45307</v>
      </c>
      <c r="AA2423">
        <v>406.09000000000003</v>
      </c>
      <c r="AB2423" t="s">
        <v>711</v>
      </c>
      <c r="AC2423">
        <v>2025</v>
      </c>
      <c r="AD2423" t="s">
        <v>712</v>
      </c>
      <c r="AE2423">
        <v>0.19999574567654377</v>
      </c>
      <c r="AF2423" t="s">
        <v>715</v>
      </c>
    </row>
    <row r="2424" spans="2:32" x14ac:dyDescent="0.3">
      <c r="B2424">
        <v>38</v>
      </c>
      <c r="C2424" t="s">
        <v>64</v>
      </c>
      <c r="D2424" t="s">
        <v>8</v>
      </c>
      <c r="E2424" t="s">
        <v>26</v>
      </c>
      <c r="F2424">
        <v>2.9</v>
      </c>
      <c r="G2424">
        <v>450</v>
      </c>
      <c r="H2424" t="s">
        <v>17</v>
      </c>
      <c r="I2424">
        <v>2423</v>
      </c>
      <c r="J2424">
        <v>378</v>
      </c>
      <c r="K2424">
        <v>38</v>
      </c>
      <c r="L2424" s="1">
        <v>46220</v>
      </c>
      <c r="M2424">
        <v>0.97847222222222219</v>
      </c>
      <c r="N2424">
        <v>37</v>
      </c>
      <c r="O2424">
        <v>5</v>
      </c>
      <c r="P2424">
        <v>751.76</v>
      </c>
      <c r="Q2424">
        <v>37.590000000000003</v>
      </c>
      <c r="R2424">
        <v>0</v>
      </c>
      <c r="S2424" t="s">
        <v>296</v>
      </c>
      <c r="T2424" t="s">
        <v>292</v>
      </c>
      <c r="U2424">
        <v>378</v>
      </c>
      <c r="V2424" t="s">
        <v>583</v>
      </c>
      <c r="W2424" t="s">
        <v>303</v>
      </c>
      <c r="X2424">
        <v>52</v>
      </c>
      <c r="Y2424" t="s">
        <v>8</v>
      </c>
      <c r="Z2424" s="3">
        <v>45774</v>
      </c>
      <c r="AA2424">
        <v>714.17</v>
      </c>
      <c r="AB2424" t="s">
        <v>718</v>
      </c>
      <c r="AC2424">
        <v>2026</v>
      </c>
      <c r="AD2424" t="s">
        <v>712</v>
      </c>
      <c r="AE2424">
        <v>5.000266042353943E-2</v>
      </c>
      <c r="AF2424" t="s">
        <v>717</v>
      </c>
    </row>
    <row r="2425" spans="2:32" x14ac:dyDescent="0.3">
      <c r="B2425">
        <v>107</v>
      </c>
      <c r="C2425" t="s">
        <v>134</v>
      </c>
      <c r="D2425" t="s">
        <v>8</v>
      </c>
      <c r="E2425" t="s">
        <v>26</v>
      </c>
      <c r="F2425">
        <v>4.2</v>
      </c>
      <c r="G2425">
        <v>450</v>
      </c>
      <c r="H2425" t="s">
        <v>10</v>
      </c>
      <c r="I2425">
        <v>2424</v>
      </c>
      <c r="J2425">
        <v>336</v>
      </c>
      <c r="K2425">
        <v>107</v>
      </c>
      <c r="L2425" s="1">
        <v>45442</v>
      </c>
      <c r="M2425">
        <v>0.38333333333333336</v>
      </c>
      <c r="N2425">
        <v>62</v>
      </c>
      <c r="O2425">
        <v>4</v>
      </c>
      <c r="P2425">
        <v>482.26</v>
      </c>
      <c r="Q2425">
        <v>0</v>
      </c>
      <c r="R2425">
        <v>30</v>
      </c>
      <c r="S2425" t="s">
        <v>296</v>
      </c>
      <c r="T2425" t="s">
        <v>290</v>
      </c>
      <c r="U2425">
        <v>336</v>
      </c>
      <c r="V2425" t="s">
        <v>561</v>
      </c>
      <c r="W2425" t="s">
        <v>307</v>
      </c>
      <c r="X2425">
        <v>28</v>
      </c>
      <c r="Y2425" t="s">
        <v>37</v>
      </c>
      <c r="Z2425" s="3">
        <v>45441</v>
      </c>
      <c r="AA2425">
        <v>512.26</v>
      </c>
      <c r="AB2425" t="s">
        <v>727</v>
      </c>
      <c r="AC2425">
        <v>2024</v>
      </c>
      <c r="AD2425" t="s">
        <v>712</v>
      </c>
      <c r="AE2425">
        <v>0</v>
      </c>
      <c r="AF2425" t="s">
        <v>715</v>
      </c>
    </row>
    <row r="2426" spans="2:32" x14ac:dyDescent="0.3">
      <c r="B2426">
        <v>104</v>
      </c>
      <c r="C2426" t="s">
        <v>131</v>
      </c>
      <c r="D2426" t="s">
        <v>31</v>
      </c>
      <c r="E2426" t="s">
        <v>29</v>
      </c>
      <c r="F2426">
        <v>4.2</v>
      </c>
      <c r="G2426">
        <v>800</v>
      </c>
      <c r="H2426" t="s">
        <v>13</v>
      </c>
      <c r="I2426">
        <v>2425</v>
      </c>
      <c r="J2426">
        <v>265</v>
      </c>
      <c r="K2426">
        <v>104</v>
      </c>
      <c r="L2426" s="1">
        <v>45812</v>
      </c>
      <c r="M2426">
        <v>0.86597222222222225</v>
      </c>
      <c r="N2426">
        <v>62</v>
      </c>
      <c r="O2426">
        <v>6</v>
      </c>
      <c r="P2426">
        <v>530.94000000000005</v>
      </c>
      <c r="Q2426">
        <v>0</v>
      </c>
      <c r="R2426">
        <v>49</v>
      </c>
      <c r="S2426" t="s">
        <v>297</v>
      </c>
      <c r="T2426" t="s">
        <v>290</v>
      </c>
      <c r="U2426">
        <v>265</v>
      </c>
      <c r="V2426" t="s">
        <v>333</v>
      </c>
      <c r="W2426" t="s">
        <v>303</v>
      </c>
      <c r="X2426">
        <v>36</v>
      </c>
      <c r="Y2426" t="s">
        <v>21</v>
      </c>
      <c r="Z2426" s="3">
        <v>45308</v>
      </c>
      <c r="AA2426">
        <v>579.94000000000005</v>
      </c>
      <c r="AB2426" t="s">
        <v>728</v>
      </c>
      <c r="AC2426">
        <v>2025</v>
      </c>
      <c r="AD2426" t="s">
        <v>712</v>
      </c>
      <c r="AE2426">
        <v>0</v>
      </c>
      <c r="AF2426" t="s">
        <v>723</v>
      </c>
    </row>
    <row r="2427" spans="2:32" x14ac:dyDescent="0.3">
      <c r="B2427">
        <v>51</v>
      </c>
      <c r="C2427" t="s">
        <v>78</v>
      </c>
      <c r="D2427" t="s">
        <v>15</v>
      </c>
      <c r="E2427" t="s">
        <v>50</v>
      </c>
      <c r="F2427">
        <v>4.5999999999999996</v>
      </c>
      <c r="G2427">
        <v>800</v>
      </c>
      <c r="H2427" t="s">
        <v>10</v>
      </c>
      <c r="I2427">
        <v>2426</v>
      </c>
      <c r="J2427">
        <v>155</v>
      </c>
      <c r="K2427">
        <v>51</v>
      </c>
      <c r="L2427" s="1">
        <v>45519</v>
      </c>
      <c r="M2427">
        <v>0.81111111111111112</v>
      </c>
      <c r="N2427">
        <v>58</v>
      </c>
      <c r="O2427">
        <v>4</v>
      </c>
      <c r="P2427">
        <v>269.14999999999998</v>
      </c>
      <c r="Q2427">
        <v>40.369999999999997</v>
      </c>
      <c r="R2427">
        <v>0</v>
      </c>
      <c r="S2427" t="s">
        <v>293</v>
      </c>
      <c r="T2427" t="s">
        <v>295</v>
      </c>
      <c r="U2427">
        <v>155</v>
      </c>
      <c r="V2427" t="s">
        <v>442</v>
      </c>
      <c r="W2427" t="s">
        <v>303</v>
      </c>
      <c r="X2427">
        <v>44</v>
      </c>
      <c r="Y2427" t="s">
        <v>35</v>
      </c>
      <c r="Z2427" s="3">
        <v>45264</v>
      </c>
      <c r="AA2427">
        <v>228.77999999999997</v>
      </c>
      <c r="AB2427" t="s">
        <v>722</v>
      </c>
      <c r="AC2427">
        <v>2024</v>
      </c>
      <c r="AD2427" t="s">
        <v>712</v>
      </c>
      <c r="AE2427">
        <v>0.14999071149916404</v>
      </c>
      <c r="AF2427" t="s">
        <v>723</v>
      </c>
    </row>
    <row r="2428" spans="2:32" x14ac:dyDescent="0.3">
      <c r="B2428">
        <v>227</v>
      </c>
      <c r="C2428" t="s">
        <v>254</v>
      </c>
      <c r="D2428" t="s">
        <v>35</v>
      </c>
      <c r="E2428" t="s">
        <v>29</v>
      </c>
      <c r="F2428">
        <v>3.4</v>
      </c>
      <c r="G2428">
        <v>600</v>
      </c>
      <c r="H2428" t="s">
        <v>10</v>
      </c>
      <c r="I2428">
        <v>2427</v>
      </c>
      <c r="J2428">
        <v>128</v>
      </c>
      <c r="K2428">
        <v>227</v>
      </c>
      <c r="L2428" s="1">
        <v>45749</v>
      </c>
      <c r="M2428">
        <v>0.72013888888888888</v>
      </c>
      <c r="N2428">
        <v>37</v>
      </c>
      <c r="O2428">
        <v>4</v>
      </c>
      <c r="P2428">
        <v>895.41</v>
      </c>
      <c r="Q2428">
        <v>44.77</v>
      </c>
      <c r="R2428">
        <v>20</v>
      </c>
      <c r="S2428" t="s">
        <v>291</v>
      </c>
      <c r="T2428" t="s">
        <v>292</v>
      </c>
      <c r="U2428">
        <v>128</v>
      </c>
      <c r="V2428" t="s">
        <v>420</v>
      </c>
      <c r="W2428" t="s">
        <v>307</v>
      </c>
      <c r="X2428">
        <v>53</v>
      </c>
      <c r="Y2428" t="s">
        <v>21</v>
      </c>
      <c r="Z2428" s="3">
        <v>45411</v>
      </c>
      <c r="AA2428">
        <v>870.64</v>
      </c>
      <c r="AB2428" t="s">
        <v>726</v>
      </c>
      <c r="AC2428">
        <v>2025</v>
      </c>
      <c r="AD2428" t="s">
        <v>712</v>
      </c>
      <c r="AE2428">
        <v>4.9999441596587042E-2</v>
      </c>
      <c r="AF2428" t="s">
        <v>717</v>
      </c>
    </row>
    <row r="2429" spans="2:32" x14ac:dyDescent="0.3">
      <c r="B2429">
        <v>100</v>
      </c>
      <c r="C2429" t="s">
        <v>127</v>
      </c>
      <c r="D2429" t="s">
        <v>35</v>
      </c>
      <c r="E2429" t="s">
        <v>22</v>
      </c>
      <c r="F2429">
        <v>3.6</v>
      </c>
      <c r="G2429">
        <v>400</v>
      </c>
      <c r="H2429" t="s">
        <v>17</v>
      </c>
      <c r="I2429">
        <v>2428</v>
      </c>
      <c r="J2429">
        <v>140</v>
      </c>
      <c r="K2429">
        <v>100</v>
      </c>
      <c r="L2429" s="1">
        <v>45542</v>
      </c>
      <c r="M2429">
        <v>0.85277777777777775</v>
      </c>
      <c r="N2429">
        <v>49</v>
      </c>
      <c r="O2429">
        <v>3</v>
      </c>
      <c r="P2429">
        <v>1290.32</v>
      </c>
      <c r="Q2429">
        <v>129.03</v>
      </c>
      <c r="R2429">
        <v>49</v>
      </c>
      <c r="S2429" t="s">
        <v>289</v>
      </c>
      <c r="T2429" t="s">
        <v>292</v>
      </c>
      <c r="U2429">
        <v>140</v>
      </c>
      <c r="V2429" t="s">
        <v>431</v>
      </c>
      <c r="W2429" t="s">
        <v>303</v>
      </c>
      <c r="X2429">
        <v>46</v>
      </c>
      <c r="Y2429" t="s">
        <v>72</v>
      </c>
      <c r="Z2429" s="3">
        <v>45388</v>
      </c>
      <c r="AA2429">
        <v>1210.29</v>
      </c>
      <c r="AB2429" t="s">
        <v>720</v>
      </c>
      <c r="AC2429">
        <v>2024</v>
      </c>
      <c r="AD2429" t="s">
        <v>712</v>
      </c>
      <c r="AE2429">
        <v>9.9998449996899996E-2</v>
      </c>
      <c r="AF2429" t="s">
        <v>717</v>
      </c>
    </row>
    <row r="2430" spans="2:32" x14ac:dyDescent="0.3">
      <c r="B2430">
        <v>209</v>
      </c>
      <c r="C2430" t="s">
        <v>236</v>
      </c>
      <c r="D2430" t="s">
        <v>37</v>
      </c>
      <c r="E2430" t="s">
        <v>29</v>
      </c>
      <c r="F2430">
        <v>3.6</v>
      </c>
      <c r="G2430">
        <v>350</v>
      </c>
      <c r="H2430" t="s">
        <v>10</v>
      </c>
      <c r="I2430">
        <v>2429</v>
      </c>
      <c r="J2430">
        <v>501</v>
      </c>
      <c r="K2430">
        <v>209</v>
      </c>
      <c r="L2430" s="1">
        <v>45799</v>
      </c>
      <c r="M2430">
        <v>0.70138888888888884</v>
      </c>
      <c r="N2430">
        <v>46</v>
      </c>
      <c r="O2430">
        <v>3</v>
      </c>
      <c r="P2430">
        <v>1150.3</v>
      </c>
      <c r="Q2430">
        <v>172.54</v>
      </c>
      <c r="R2430">
        <v>30</v>
      </c>
      <c r="S2430" t="s">
        <v>291</v>
      </c>
      <c r="T2430" t="s">
        <v>295</v>
      </c>
      <c r="U2430">
        <v>501</v>
      </c>
      <c r="V2430" t="s">
        <v>522</v>
      </c>
      <c r="W2430" t="s">
        <v>303</v>
      </c>
      <c r="X2430">
        <v>45</v>
      </c>
      <c r="Y2430" t="s">
        <v>31</v>
      </c>
      <c r="Z2430" s="3">
        <v>45533</v>
      </c>
      <c r="AA2430">
        <v>1007.76</v>
      </c>
      <c r="AB2430" t="s">
        <v>727</v>
      </c>
      <c r="AC2430">
        <v>2025</v>
      </c>
      <c r="AD2430" t="s">
        <v>712</v>
      </c>
      <c r="AE2430">
        <v>0.14999565330783274</v>
      </c>
      <c r="AF2430" t="s">
        <v>717</v>
      </c>
    </row>
    <row r="2431" spans="2:32" x14ac:dyDescent="0.3">
      <c r="B2431">
        <v>215</v>
      </c>
      <c r="C2431" t="s">
        <v>242</v>
      </c>
      <c r="D2431" t="s">
        <v>72</v>
      </c>
      <c r="E2431" t="s">
        <v>45</v>
      </c>
      <c r="F2431">
        <v>3.5</v>
      </c>
      <c r="G2431">
        <v>800</v>
      </c>
      <c r="H2431" t="s">
        <v>17</v>
      </c>
      <c r="I2431">
        <v>2430</v>
      </c>
      <c r="J2431">
        <v>293</v>
      </c>
      <c r="K2431">
        <v>215</v>
      </c>
      <c r="L2431" s="1">
        <v>45806</v>
      </c>
      <c r="M2431">
        <v>0.75555555555555554</v>
      </c>
      <c r="N2431">
        <v>52</v>
      </c>
      <c r="O2431">
        <v>3</v>
      </c>
      <c r="P2431">
        <v>1545.38</v>
      </c>
      <c r="Q2431">
        <v>77.27</v>
      </c>
      <c r="R2431">
        <v>40</v>
      </c>
      <c r="S2431" t="s">
        <v>294</v>
      </c>
      <c r="T2431" t="s">
        <v>292</v>
      </c>
      <c r="U2431">
        <v>293</v>
      </c>
      <c r="V2431" t="s">
        <v>448</v>
      </c>
      <c r="W2431" t="s">
        <v>307</v>
      </c>
      <c r="X2431">
        <v>49</v>
      </c>
      <c r="Y2431" t="s">
        <v>37</v>
      </c>
      <c r="Z2431" s="3">
        <v>45040</v>
      </c>
      <c r="AA2431">
        <v>1508.1100000000001</v>
      </c>
      <c r="AB2431" t="s">
        <v>727</v>
      </c>
      <c r="AC2431">
        <v>2025</v>
      </c>
      <c r="AD2431" t="s">
        <v>712</v>
      </c>
      <c r="AE2431">
        <v>5.0000647090036099E-2</v>
      </c>
      <c r="AF2431" t="s">
        <v>717</v>
      </c>
    </row>
    <row r="2432" spans="2:32" x14ac:dyDescent="0.3">
      <c r="B2432">
        <v>122</v>
      </c>
      <c r="C2432" t="s">
        <v>149</v>
      </c>
      <c r="D2432" t="s">
        <v>15</v>
      </c>
      <c r="E2432" t="s">
        <v>29</v>
      </c>
      <c r="F2432">
        <v>4.7</v>
      </c>
      <c r="G2432">
        <v>250</v>
      </c>
      <c r="H2432" t="s">
        <v>17</v>
      </c>
      <c r="I2432">
        <v>2431</v>
      </c>
      <c r="J2432">
        <v>246</v>
      </c>
      <c r="K2432">
        <v>122</v>
      </c>
      <c r="L2432" s="1">
        <v>45690</v>
      </c>
      <c r="M2432">
        <v>0.93472222222222223</v>
      </c>
      <c r="N2432">
        <v>50</v>
      </c>
      <c r="O2432">
        <v>4</v>
      </c>
      <c r="P2432">
        <v>592.74</v>
      </c>
      <c r="Q2432">
        <v>0</v>
      </c>
      <c r="R2432">
        <v>20</v>
      </c>
      <c r="S2432" t="s">
        <v>297</v>
      </c>
      <c r="T2432" t="s">
        <v>292</v>
      </c>
      <c r="U2432">
        <v>246</v>
      </c>
      <c r="V2432" t="s">
        <v>508</v>
      </c>
      <c r="W2432" t="s">
        <v>307</v>
      </c>
      <c r="X2432">
        <v>20</v>
      </c>
      <c r="Y2432" t="s">
        <v>37</v>
      </c>
      <c r="Z2432" s="3">
        <v>45333</v>
      </c>
      <c r="AA2432">
        <v>612.74</v>
      </c>
      <c r="AB2432" t="s">
        <v>716</v>
      </c>
      <c r="AC2432">
        <v>2025</v>
      </c>
      <c r="AD2432" t="s">
        <v>712</v>
      </c>
      <c r="AE2432">
        <v>0</v>
      </c>
      <c r="AF2432" t="s">
        <v>713</v>
      </c>
    </row>
    <row r="2433" spans="2:32" x14ac:dyDescent="0.3">
      <c r="B2433">
        <v>120</v>
      </c>
      <c r="C2433" t="s">
        <v>147</v>
      </c>
      <c r="D2433" t="s">
        <v>72</v>
      </c>
      <c r="E2433" t="s">
        <v>16</v>
      </c>
      <c r="F2433">
        <v>4.9000000000000004</v>
      </c>
      <c r="G2433">
        <v>300</v>
      </c>
      <c r="H2433" t="s">
        <v>13</v>
      </c>
      <c r="I2433">
        <v>2432</v>
      </c>
      <c r="J2433">
        <v>432</v>
      </c>
      <c r="K2433">
        <v>120</v>
      </c>
      <c r="L2433" s="1">
        <v>45655</v>
      </c>
      <c r="M2433">
        <v>0.42986111111111114</v>
      </c>
      <c r="N2433">
        <v>53</v>
      </c>
      <c r="O2433">
        <v>4</v>
      </c>
      <c r="P2433">
        <v>709.23</v>
      </c>
      <c r="Q2433">
        <v>0</v>
      </c>
      <c r="R2433">
        <v>0</v>
      </c>
      <c r="S2433" t="s">
        <v>297</v>
      </c>
      <c r="T2433" t="s">
        <v>292</v>
      </c>
      <c r="U2433">
        <v>432</v>
      </c>
      <c r="V2433" t="s">
        <v>336</v>
      </c>
      <c r="W2433" t="s">
        <v>307</v>
      </c>
      <c r="X2433">
        <v>30</v>
      </c>
      <c r="Y2433" t="s">
        <v>19</v>
      </c>
      <c r="Z2433" s="3">
        <v>45143</v>
      </c>
      <c r="AA2433">
        <v>709.23</v>
      </c>
      <c r="AB2433" t="s">
        <v>724</v>
      </c>
      <c r="AC2433">
        <v>2024</v>
      </c>
      <c r="AD2433" t="s">
        <v>712</v>
      </c>
      <c r="AE2433">
        <v>0</v>
      </c>
      <c r="AF2433" t="s">
        <v>715</v>
      </c>
    </row>
    <row r="2434" spans="2:32" x14ac:dyDescent="0.3">
      <c r="B2434">
        <v>197</v>
      </c>
      <c r="C2434" t="s">
        <v>224</v>
      </c>
      <c r="D2434" t="s">
        <v>8</v>
      </c>
      <c r="E2434" t="s">
        <v>50</v>
      </c>
      <c r="F2434">
        <v>4.8</v>
      </c>
      <c r="G2434">
        <v>700</v>
      </c>
      <c r="H2434" t="s">
        <v>10</v>
      </c>
      <c r="I2434">
        <v>2433</v>
      </c>
      <c r="J2434">
        <v>483</v>
      </c>
      <c r="K2434">
        <v>197</v>
      </c>
      <c r="L2434" s="1">
        <v>45504</v>
      </c>
      <c r="M2434">
        <v>0.5854166666666667</v>
      </c>
      <c r="N2434">
        <v>54</v>
      </c>
      <c r="O2434">
        <v>5</v>
      </c>
      <c r="P2434">
        <v>217.76</v>
      </c>
      <c r="Q2434">
        <v>0</v>
      </c>
      <c r="R2434">
        <v>0</v>
      </c>
      <c r="S2434" t="s">
        <v>289</v>
      </c>
      <c r="T2434" t="s">
        <v>292</v>
      </c>
      <c r="U2434">
        <v>483</v>
      </c>
      <c r="V2434" t="s">
        <v>638</v>
      </c>
      <c r="W2434" t="s">
        <v>303</v>
      </c>
      <c r="X2434">
        <v>36</v>
      </c>
      <c r="Y2434" t="s">
        <v>31</v>
      </c>
      <c r="Z2434" s="3">
        <v>45743</v>
      </c>
      <c r="AA2434">
        <v>217.76</v>
      </c>
      <c r="AB2434" t="s">
        <v>718</v>
      </c>
      <c r="AC2434">
        <v>2024</v>
      </c>
      <c r="AD2434" t="s">
        <v>712</v>
      </c>
      <c r="AE2434">
        <v>0</v>
      </c>
      <c r="AF2434" t="s">
        <v>723</v>
      </c>
    </row>
    <row r="2435" spans="2:32" x14ac:dyDescent="0.3">
      <c r="B2435">
        <v>204</v>
      </c>
      <c r="C2435" t="s">
        <v>231</v>
      </c>
      <c r="D2435" t="s">
        <v>21</v>
      </c>
      <c r="E2435" t="s">
        <v>9</v>
      </c>
      <c r="F2435">
        <v>4.4000000000000004</v>
      </c>
      <c r="G2435">
        <v>200</v>
      </c>
      <c r="H2435" t="s">
        <v>10</v>
      </c>
      <c r="I2435">
        <v>2434</v>
      </c>
      <c r="J2435">
        <v>35</v>
      </c>
      <c r="K2435">
        <v>204</v>
      </c>
      <c r="L2435" s="1">
        <v>45710</v>
      </c>
      <c r="M2435">
        <v>0.80902777777777779</v>
      </c>
      <c r="N2435">
        <v>37</v>
      </c>
      <c r="O2435">
        <v>6</v>
      </c>
      <c r="P2435">
        <v>970.48</v>
      </c>
      <c r="Q2435">
        <v>0</v>
      </c>
      <c r="R2435">
        <v>30</v>
      </c>
      <c r="S2435" t="s">
        <v>291</v>
      </c>
      <c r="T2435" t="s">
        <v>292</v>
      </c>
      <c r="U2435">
        <v>35</v>
      </c>
      <c r="V2435" t="s">
        <v>336</v>
      </c>
      <c r="W2435" t="s">
        <v>303</v>
      </c>
      <c r="X2435">
        <v>49</v>
      </c>
      <c r="Y2435" t="s">
        <v>8</v>
      </c>
      <c r="Z2435" s="3">
        <v>45212</v>
      </c>
      <c r="AA2435">
        <v>1000.48</v>
      </c>
      <c r="AB2435" t="s">
        <v>716</v>
      </c>
      <c r="AC2435">
        <v>2025</v>
      </c>
      <c r="AD2435" t="s">
        <v>712</v>
      </c>
      <c r="AE2435">
        <v>0</v>
      </c>
      <c r="AF2435" t="s">
        <v>717</v>
      </c>
    </row>
    <row r="2436" spans="2:32" x14ac:dyDescent="0.3">
      <c r="B2436">
        <v>63</v>
      </c>
      <c r="C2436" t="s">
        <v>90</v>
      </c>
      <c r="D2436" t="s">
        <v>72</v>
      </c>
      <c r="E2436" t="s">
        <v>22</v>
      </c>
      <c r="F2436">
        <v>3</v>
      </c>
      <c r="G2436">
        <v>600</v>
      </c>
      <c r="H2436" t="s">
        <v>17</v>
      </c>
      <c r="I2436">
        <v>2435</v>
      </c>
      <c r="J2436">
        <v>352</v>
      </c>
      <c r="K2436">
        <v>63</v>
      </c>
      <c r="L2436" s="1">
        <v>45829</v>
      </c>
      <c r="M2436">
        <v>0.77847222222222223</v>
      </c>
      <c r="N2436">
        <v>57</v>
      </c>
      <c r="O2436">
        <v>4</v>
      </c>
      <c r="P2436">
        <v>733.97</v>
      </c>
      <c r="Q2436">
        <v>0</v>
      </c>
      <c r="R2436">
        <v>20</v>
      </c>
      <c r="S2436" t="s">
        <v>296</v>
      </c>
      <c r="T2436" t="s">
        <v>290</v>
      </c>
      <c r="U2436">
        <v>352</v>
      </c>
      <c r="V2436" t="s">
        <v>567</v>
      </c>
      <c r="W2436" t="s">
        <v>307</v>
      </c>
      <c r="X2436">
        <v>18</v>
      </c>
      <c r="Y2436" t="s">
        <v>15</v>
      </c>
      <c r="Z2436" s="3">
        <v>45476</v>
      </c>
      <c r="AA2436">
        <v>753.97</v>
      </c>
      <c r="AB2436" t="s">
        <v>728</v>
      </c>
      <c r="AC2436">
        <v>2025</v>
      </c>
      <c r="AD2436" t="s">
        <v>712</v>
      </c>
      <c r="AE2436">
        <v>0</v>
      </c>
      <c r="AF2436" t="s">
        <v>713</v>
      </c>
    </row>
    <row r="2437" spans="2:32" x14ac:dyDescent="0.3">
      <c r="B2437">
        <v>242</v>
      </c>
      <c r="C2437" t="s">
        <v>269</v>
      </c>
      <c r="D2437" t="s">
        <v>15</v>
      </c>
      <c r="E2437" t="s">
        <v>26</v>
      </c>
      <c r="F2437">
        <v>4.3</v>
      </c>
      <c r="G2437">
        <v>300</v>
      </c>
      <c r="H2437" t="s">
        <v>17</v>
      </c>
      <c r="I2437">
        <v>2436</v>
      </c>
      <c r="J2437">
        <v>134</v>
      </c>
      <c r="K2437">
        <v>242</v>
      </c>
      <c r="L2437" s="1">
        <v>45713</v>
      </c>
      <c r="M2437">
        <v>0.87638888888888888</v>
      </c>
      <c r="N2437">
        <v>55</v>
      </c>
      <c r="O2437">
        <v>6</v>
      </c>
      <c r="P2437">
        <v>1657.91</v>
      </c>
      <c r="Q2437">
        <v>248.69</v>
      </c>
      <c r="R2437">
        <v>0</v>
      </c>
      <c r="S2437" t="s">
        <v>297</v>
      </c>
      <c r="T2437" t="s">
        <v>292</v>
      </c>
      <c r="U2437">
        <v>134</v>
      </c>
      <c r="V2437" t="s">
        <v>306</v>
      </c>
      <c r="W2437" t="s">
        <v>303</v>
      </c>
      <c r="X2437">
        <v>21</v>
      </c>
      <c r="Y2437" t="s">
        <v>15</v>
      </c>
      <c r="Z2437" s="3">
        <v>44973</v>
      </c>
      <c r="AA2437">
        <v>1409.22</v>
      </c>
      <c r="AB2437" t="s">
        <v>716</v>
      </c>
      <c r="AC2437">
        <v>2025</v>
      </c>
      <c r="AD2437" t="s">
        <v>712</v>
      </c>
      <c r="AE2437">
        <v>0.15000211109167566</v>
      </c>
      <c r="AF2437" t="s">
        <v>713</v>
      </c>
    </row>
    <row r="2438" spans="2:32" x14ac:dyDescent="0.3">
      <c r="B2438">
        <v>8</v>
      </c>
      <c r="C2438" t="s">
        <v>25</v>
      </c>
      <c r="D2438" t="s">
        <v>15</v>
      </c>
      <c r="E2438" t="s">
        <v>26</v>
      </c>
      <c r="F2438">
        <v>4.5</v>
      </c>
      <c r="G2438">
        <v>150</v>
      </c>
      <c r="H2438" t="s">
        <v>10</v>
      </c>
      <c r="I2438">
        <v>2437</v>
      </c>
      <c r="J2438">
        <v>478</v>
      </c>
      <c r="K2438">
        <v>8</v>
      </c>
      <c r="L2438" s="1">
        <v>46167</v>
      </c>
      <c r="M2438">
        <v>0.41944444444444445</v>
      </c>
      <c r="N2438">
        <v>18</v>
      </c>
      <c r="O2438">
        <v>6</v>
      </c>
      <c r="P2438">
        <v>532.46</v>
      </c>
      <c r="Q2438">
        <v>0</v>
      </c>
      <c r="R2438">
        <v>49</v>
      </c>
      <c r="S2438" t="s">
        <v>291</v>
      </c>
      <c r="T2438" t="s">
        <v>292</v>
      </c>
      <c r="U2438">
        <v>478</v>
      </c>
      <c r="V2438" t="s">
        <v>634</v>
      </c>
      <c r="W2438" t="s">
        <v>307</v>
      </c>
      <c r="X2438">
        <v>26</v>
      </c>
      <c r="Y2438" t="s">
        <v>21</v>
      </c>
      <c r="Z2438" s="3">
        <v>45367</v>
      </c>
      <c r="AA2438">
        <v>581.46</v>
      </c>
      <c r="AB2438" t="s">
        <v>727</v>
      </c>
      <c r="AC2438">
        <v>2026</v>
      </c>
      <c r="AD2438" t="s">
        <v>721</v>
      </c>
      <c r="AE2438">
        <v>0</v>
      </c>
      <c r="AF2438" t="s">
        <v>715</v>
      </c>
    </row>
    <row r="2439" spans="2:32" x14ac:dyDescent="0.3">
      <c r="B2439">
        <v>20</v>
      </c>
      <c r="C2439" t="s">
        <v>43</v>
      </c>
      <c r="D2439" t="s">
        <v>35</v>
      </c>
      <c r="E2439" t="s">
        <v>22</v>
      </c>
      <c r="F2439">
        <v>3.5</v>
      </c>
      <c r="G2439">
        <v>700</v>
      </c>
      <c r="H2439" t="s">
        <v>10</v>
      </c>
      <c r="I2439">
        <v>2438</v>
      </c>
      <c r="J2439">
        <v>432</v>
      </c>
      <c r="K2439">
        <v>20</v>
      </c>
      <c r="L2439" s="1">
        <v>45372</v>
      </c>
      <c r="M2439">
        <v>0.87013888888888891</v>
      </c>
      <c r="N2439">
        <v>35</v>
      </c>
      <c r="O2439">
        <v>1</v>
      </c>
      <c r="P2439">
        <v>265.76</v>
      </c>
      <c r="Q2439">
        <v>0</v>
      </c>
      <c r="R2439">
        <v>30</v>
      </c>
      <c r="S2439" t="s">
        <v>289</v>
      </c>
      <c r="T2439" t="s">
        <v>295</v>
      </c>
      <c r="U2439">
        <v>432</v>
      </c>
      <c r="V2439" t="s">
        <v>336</v>
      </c>
      <c r="W2439" t="s">
        <v>307</v>
      </c>
      <c r="X2439">
        <v>30</v>
      </c>
      <c r="Y2439" t="s">
        <v>19</v>
      </c>
      <c r="Z2439" s="3">
        <v>45143</v>
      </c>
      <c r="AA2439">
        <v>295.76</v>
      </c>
      <c r="AB2439" t="s">
        <v>725</v>
      </c>
      <c r="AC2439">
        <v>2024</v>
      </c>
      <c r="AD2439" t="s">
        <v>712</v>
      </c>
      <c r="AE2439">
        <v>0</v>
      </c>
      <c r="AF2439" t="s">
        <v>715</v>
      </c>
    </row>
    <row r="2440" spans="2:32" x14ac:dyDescent="0.3">
      <c r="B2440">
        <v>202</v>
      </c>
      <c r="C2440" t="s">
        <v>229</v>
      </c>
      <c r="D2440" t="s">
        <v>15</v>
      </c>
      <c r="E2440" t="s">
        <v>9</v>
      </c>
      <c r="F2440">
        <v>4.8</v>
      </c>
      <c r="G2440">
        <v>800</v>
      </c>
      <c r="H2440" t="s">
        <v>10</v>
      </c>
      <c r="I2440">
        <v>2439</v>
      </c>
      <c r="J2440">
        <v>459</v>
      </c>
      <c r="K2440">
        <v>202</v>
      </c>
      <c r="L2440" s="1">
        <v>46243</v>
      </c>
      <c r="M2440">
        <v>0.68402777777777779</v>
      </c>
      <c r="N2440">
        <v>42</v>
      </c>
      <c r="O2440">
        <v>1</v>
      </c>
      <c r="P2440">
        <v>644.09</v>
      </c>
      <c r="Q2440">
        <v>0</v>
      </c>
      <c r="R2440">
        <v>40</v>
      </c>
      <c r="S2440" t="s">
        <v>293</v>
      </c>
      <c r="T2440" t="s">
        <v>292</v>
      </c>
      <c r="U2440">
        <v>459</v>
      </c>
      <c r="V2440" t="s">
        <v>371</v>
      </c>
      <c r="W2440" t="s">
        <v>303</v>
      </c>
      <c r="X2440">
        <v>52</v>
      </c>
      <c r="Y2440" t="s">
        <v>72</v>
      </c>
      <c r="Z2440" s="3">
        <v>45620</v>
      </c>
      <c r="AA2440">
        <v>684.09</v>
      </c>
      <c r="AB2440" t="s">
        <v>722</v>
      </c>
      <c r="AC2440">
        <v>2026</v>
      </c>
      <c r="AD2440" t="s">
        <v>712</v>
      </c>
      <c r="AE2440">
        <v>0</v>
      </c>
      <c r="AF2440" t="s">
        <v>717</v>
      </c>
    </row>
    <row r="2441" spans="2:32" x14ac:dyDescent="0.3">
      <c r="B2441">
        <v>131</v>
      </c>
      <c r="C2441" t="s">
        <v>158</v>
      </c>
      <c r="D2441" t="s">
        <v>31</v>
      </c>
      <c r="E2441" t="s">
        <v>9</v>
      </c>
      <c r="F2441">
        <v>4.9000000000000004</v>
      </c>
      <c r="G2441">
        <v>200</v>
      </c>
      <c r="H2441" t="s">
        <v>10</v>
      </c>
      <c r="I2441">
        <v>2440</v>
      </c>
      <c r="J2441">
        <v>96</v>
      </c>
      <c r="K2441">
        <v>131</v>
      </c>
      <c r="L2441" s="1">
        <v>45950</v>
      </c>
      <c r="M2441">
        <v>0.89722222222222225</v>
      </c>
      <c r="N2441">
        <v>46</v>
      </c>
      <c r="O2441">
        <v>6</v>
      </c>
      <c r="P2441">
        <v>120.1</v>
      </c>
      <c r="Q2441">
        <v>18.010000000000002</v>
      </c>
      <c r="R2441">
        <v>40</v>
      </c>
      <c r="S2441" t="s">
        <v>291</v>
      </c>
      <c r="T2441" t="s">
        <v>292</v>
      </c>
      <c r="U2441">
        <v>96</v>
      </c>
      <c r="V2441" t="s">
        <v>353</v>
      </c>
      <c r="W2441" t="s">
        <v>307</v>
      </c>
      <c r="X2441">
        <v>23</v>
      </c>
      <c r="Y2441" t="s">
        <v>21</v>
      </c>
      <c r="Z2441" s="3">
        <v>45480</v>
      </c>
      <c r="AA2441">
        <v>142.08999999999997</v>
      </c>
      <c r="AB2441" t="s">
        <v>719</v>
      </c>
      <c r="AC2441">
        <v>2025</v>
      </c>
      <c r="AD2441" t="s">
        <v>712</v>
      </c>
      <c r="AE2441">
        <v>0.14995836802664447</v>
      </c>
      <c r="AF2441" t="s">
        <v>713</v>
      </c>
    </row>
    <row r="2442" spans="2:32" x14ac:dyDescent="0.3">
      <c r="B2442">
        <v>103</v>
      </c>
      <c r="C2442" t="s">
        <v>130</v>
      </c>
      <c r="D2442" t="s">
        <v>21</v>
      </c>
      <c r="E2442" t="s">
        <v>26</v>
      </c>
      <c r="F2442">
        <v>3.9</v>
      </c>
      <c r="G2442">
        <v>700</v>
      </c>
      <c r="H2442" t="s">
        <v>10</v>
      </c>
      <c r="I2442">
        <v>2441</v>
      </c>
      <c r="J2442">
        <v>422</v>
      </c>
      <c r="K2442">
        <v>103</v>
      </c>
      <c r="L2442" s="1">
        <v>45979</v>
      </c>
      <c r="M2442">
        <v>0.85763888888888884</v>
      </c>
      <c r="N2442">
        <v>24</v>
      </c>
      <c r="O2442">
        <v>6</v>
      </c>
      <c r="P2442">
        <v>1151.7</v>
      </c>
      <c r="Q2442">
        <v>172.75</v>
      </c>
      <c r="R2442">
        <v>30</v>
      </c>
      <c r="S2442" t="s">
        <v>291</v>
      </c>
      <c r="T2442" t="s">
        <v>295</v>
      </c>
      <c r="U2442">
        <v>422</v>
      </c>
      <c r="V2442" t="s">
        <v>387</v>
      </c>
      <c r="W2442" t="s">
        <v>303</v>
      </c>
      <c r="X2442">
        <v>35</v>
      </c>
      <c r="Y2442" t="s">
        <v>72</v>
      </c>
      <c r="Z2442" s="3">
        <v>45234</v>
      </c>
      <c r="AA2442">
        <v>1008.95</v>
      </c>
      <c r="AB2442" t="s">
        <v>714</v>
      </c>
      <c r="AC2442">
        <v>2025</v>
      </c>
      <c r="AD2442" t="s">
        <v>721</v>
      </c>
      <c r="AE2442">
        <v>0.14999565859164712</v>
      </c>
      <c r="AF2442" t="s">
        <v>723</v>
      </c>
    </row>
    <row r="2443" spans="2:32" x14ac:dyDescent="0.3">
      <c r="B2443">
        <v>104</v>
      </c>
      <c r="C2443" t="s">
        <v>131</v>
      </c>
      <c r="D2443" t="s">
        <v>31</v>
      </c>
      <c r="E2443" t="s">
        <v>29</v>
      </c>
      <c r="F2443">
        <v>4.2</v>
      </c>
      <c r="G2443">
        <v>800</v>
      </c>
      <c r="H2443" t="s">
        <v>13</v>
      </c>
      <c r="I2443">
        <v>2442</v>
      </c>
      <c r="J2443">
        <v>378</v>
      </c>
      <c r="K2443">
        <v>104</v>
      </c>
      <c r="L2443" s="1">
        <v>45643</v>
      </c>
      <c r="M2443">
        <v>0.79236111111111107</v>
      </c>
      <c r="N2443">
        <v>48</v>
      </c>
      <c r="O2443">
        <v>6</v>
      </c>
      <c r="P2443">
        <v>1159.6199999999999</v>
      </c>
      <c r="Q2443">
        <v>0</v>
      </c>
      <c r="R2443">
        <v>20</v>
      </c>
      <c r="S2443" t="s">
        <v>291</v>
      </c>
      <c r="T2443" t="s">
        <v>295</v>
      </c>
      <c r="U2443">
        <v>378</v>
      </c>
      <c r="V2443" t="s">
        <v>583</v>
      </c>
      <c r="W2443" t="s">
        <v>303</v>
      </c>
      <c r="X2443">
        <v>52</v>
      </c>
      <c r="Y2443" t="s">
        <v>8</v>
      </c>
      <c r="Z2443" s="3">
        <v>45774</v>
      </c>
      <c r="AA2443">
        <v>1179.6199999999999</v>
      </c>
      <c r="AB2443" t="s">
        <v>724</v>
      </c>
      <c r="AC2443">
        <v>2024</v>
      </c>
      <c r="AD2443" t="s">
        <v>712</v>
      </c>
      <c r="AE2443">
        <v>0</v>
      </c>
      <c r="AF2443" t="s">
        <v>717</v>
      </c>
    </row>
    <row r="2444" spans="2:32" x14ac:dyDescent="0.3">
      <c r="B2444">
        <v>1</v>
      </c>
      <c r="C2444" t="s">
        <v>7</v>
      </c>
      <c r="D2444" t="s">
        <v>8</v>
      </c>
      <c r="E2444" t="s">
        <v>9</v>
      </c>
      <c r="F2444">
        <v>3.4</v>
      </c>
      <c r="G2444">
        <v>500</v>
      </c>
      <c r="H2444" t="s">
        <v>10</v>
      </c>
      <c r="I2444">
        <v>2443</v>
      </c>
      <c r="J2444">
        <v>238</v>
      </c>
      <c r="K2444">
        <v>1</v>
      </c>
      <c r="L2444" s="1">
        <v>46039</v>
      </c>
      <c r="M2444">
        <v>0.56666666666666665</v>
      </c>
      <c r="N2444">
        <v>60</v>
      </c>
      <c r="O2444">
        <v>2</v>
      </c>
      <c r="P2444">
        <v>953.92</v>
      </c>
      <c r="Q2444">
        <v>0</v>
      </c>
      <c r="R2444">
        <v>0</v>
      </c>
      <c r="S2444" t="s">
        <v>294</v>
      </c>
      <c r="T2444" t="s">
        <v>292</v>
      </c>
      <c r="U2444">
        <v>238</v>
      </c>
      <c r="V2444" t="s">
        <v>502</v>
      </c>
      <c r="W2444" t="s">
        <v>303</v>
      </c>
      <c r="X2444">
        <v>28</v>
      </c>
      <c r="Y2444" t="s">
        <v>19</v>
      </c>
      <c r="Z2444" s="3">
        <v>45086</v>
      </c>
      <c r="AA2444">
        <v>953.92</v>
      </c>
      <c r="AB2444" t="s">
        <v>711</v>
      </c>
      <c r="AC2444">
        <v>2026</v>
      </c>
      <c r="AD2444" t="s">
        <v>712</v>
      </c>
      <c r="AE2444">
        <v>0</v>
      </c>
      <c r="AF2444" t="s">
        <v>715</v>
      </c>
    </row>
    <row r="2445" spans="2:32" x14ac:dyDescent="0.3">
      <c r="B2445">
        <v>175</v>
      </c>
      <c r="C2445" t="s">
        <v>202</v>
      </c>
      <c r="D2445" t="s">
        <v>19</v>
      </c>
      <c r="E2445" t="s">
        <v>22</v>
      </c>
      <c r="F2445">
        <v>3.1</v>
      </c>
      <c r="G2445">
        <v>250</v>
      </c>
      <c r="H2445" t="s">
        <v>13</v>
      </c>
      <c r="I2445">
        <v>2444</v>
      </c>
      <c r="J2445">
        <v>493</v>
      </c>
      <c r="K2445">
        <v>175</v>
      </c>
      <c r="L2445" s="1">
        <v>45539</v>
      </c>
      <c r="M2445">
        <v>0.88263888888888886</v>
      </c>
      <c r="N2445">
        <v>24</v>
      </c>
      <c r="O2445">
        <v>1</v>
      </c>
      <c r="P2445">
        <v>545.66999999999996</v>
      </c>
      <c r="Q2445">
        <v>0</v>
      </c>
      <c r="R2445">
        <v>0</v>
      </c>
      <c r="S2445" t="s">
        <v>296</v>
      </c>
      <c r="T2445" t="s">
        <v>292</v>
      </c>
      <c r="U2445">
        <v>493</v>
      </c>
      <c r="V2445" t="s">
        <v>642</v>
      </c>
      <c r="W2445" t="s">
        <v>307</v>
      </c>
      <c r="X2445">
        <v>27</v>
      </c>
      <c r="Y2445" t="s">
        <v>37</v>
      </c>
      <c r="Z2445" s="3">
        <v>45045</v>
      </c>
      <c r="AA2445">
        <v>545.66999999999996</v>
      </c>
      <c r="AB2445" t="s">
        <v>720</v>
      </c>
      <c r="AC2445">
        <v>2024</v>
      </c>
      <c r="AD2445" t="s">
        <v>721</v>
      </c>
      <c r="AE2445">
        <v>0</v>
      </c>
      <c r="AF2445" t="s">
        <v>715</v>
      </c>
    </row>
    <row r="2446" spans="2:32" x14ac:dyDescent="0.3">
      <c r="B2446">
        <v>100</v>
      </c>
      <c r="C2446" t="s">
        <v>127</v>
      </c>
      <c r="D2446" t="s">
        <v>35</v>
      </c>
      <c r="E2446" t="s">
        <v>22</v>
      </c>
      <c r="F2446">
        <v>3.6</v>
      </c>
      <c r="G2446">
        <v>400</v>
      </c>
      <c r="H2446" t="s">
        <v>17</v>
      </c>
      <c r="I2446">
        <v>2445</v>
      </c>
      <c r="J2446">
        <v>545</v>
      </c>
      <c r="K2446">
        <v>100</v>
      </c>
      <c r="L2446" s="1">
        <v>45677</v>
      </c>
      <c r="M2446">
        <v>0.38819444444444445</v>
      </c>
      <c r="N2446">
        <v>46</v>
      </c>
      <c r="O2446">
        <v>3</v>
      </c>
      <c r="P2446">
        <v>877.79</v>
      </c>
      <c r="Q2446">
        <v>0</v>
      </c>
      <c r="R2446">
        <v>20</v>
      </c>
      <c r="S2446" t="s">
        <v>289</v>
      </c>
      <c r="T2446" t="s">
        <v>292</v>
      </c>
      <c r="U2446">
        <v>545</v>
      </c>
      <c r="V2446" t="s">
        <v>662</v>
      </c>
      <c r="W2446" t="s">
        <v>303</v>
      </c>
      <c r="X2446">
        <v>31</v>
      </c>
      <c r="Y2446" t="s">
        <v>31</v>
      </c>
      <c r="Z2446" s="3">
        <v>45286</v>
      </c>
      <c r="AA2446">
        <v>897.79</v>
      </c>
      <c r="AB2446" t="s">
        <v>711</v>
      </c>
      <c r="AC2446">
        <v>2025</v>
      </c>
      <c r="AD2446" t="s">
        <v>712</v>
      </c>
      <c r="AE2446">
        <v>0</v>
      </c>
      <c r="AF2446" t="s">
        <v>715</v>
      </c>
    </row>
    <row r="2447" spans="2:32" x14ac:dyDescent="0.3">
      <c r="B2447">
        <v>65</v>
      </c>
      <c r="C2447" t="s">
        <v>92</v>
      </c>
      <c r="D2447" t="s">
        <v>21</v>
      </c>
      <c r="E2447" t="s">
        <v>12</v>
      </c>
      <c r="F2447">
        <v>3.3</v>
      </c>
      <c r="G2447">
        <v>800</v>
      </c>
      <c r="H2447" t="s">
        <v>13</v>
      </c>
      <c r="I2447">
        <v>2446</v>
      </c>
      <c r="J2447">
        <v>93</v>
      </c>
      <c r="K2447">
        <v>65</v>
      </c>
      <c r="L2447" s="1">
        <v>45756</v>
      </c>
      <c r="M2447">
        <v>0.75694444444444442</v>
      </c>
      <c r="N2447">
        <v>31</v>
      </c>
      <c r="O2447">
        <v>4</v>
      </c>
      <c r="P2447">
        <v>622.71</v>
      </c>
      <c r="Q2447">
        <v>0</v>
      </c>
      <c r="R2447">
        <v>20</v>
      </c>
      <c r="S2447" t="s">
        <v>297</v>
      </c>
      <c r="T2447" t="s">
        <v>295</v>
      </c>
      <c r="U2447">
        <v>93</v>
      </c>
      <c r="V2447" t="s">
        <v>388</v>
      </c>
      <c r="W2447" t="s">
        <v>307</v>
      </c>
      <c r="X2447">
        <v>48</v>
      </c>
      <c r="Y2447" t="s">
        <v>35</v>
      </c>
      <c r="Z2447" s="3">
        <v>45688</v>
      </c>
      <c r="AA2447">
        <v>642.71</v>
      </c>
      <c r="AB2447" t="s">
        <v>726</v>
      </c>
      <c r="AC2447">
        <v>2025</v>
      </c>
      <c r="AD2447" t="s">
        <v>712</v>
      </c>
      <c r="AE2447">
        <v>0</v>
      </c>
      <c r="AF2447" t="s">
        <v>717</v>
      </c>
    </row>
    <row r="2448" spans="2:32" x14ac:dyDescent="0.3">
      <c r="B2448">
        <v>156</v>
      </c>
      <c r="C2448" t="s">
        <v>183</v>
      </c>
      <c r="D2448" t="s">
        <v>21</v>
      </c>
      <c r="E2448" t="s">
        <v>22</v>
      </c>
      <c r="F2448">
        <v>4.2</v>
      </c>
      <c r="G2448">
        <v>700</v>
      </c>
      <c r="H2448" t="s">
        <v>10</v>
      </c>
      <c r="I2448">
        <v>2447</v>
      </c>
      <c r="J2448">
        <v>336</v>
      </c>
      <c r="K2448">
        <v>156</v>
      </c>
      <c r="L2448" s="1">
        <v>45560</v>
      </c>
      <c r="M2448">
        <v>0.71250000000000002</v>
      </c>
      <c r="N2448">
        <v>16</v>
      </c>
      <c r="O2448">
        <v>6</v>
      </c>
      <c r="P2448">
        <v>1587.92</v>
      </c>
      <c r="Q2448">
        <v>0</v>
      </c>
      <c r="R2448">
        <v>20</v>
      </c>
      <c r="S2448" t="s">
        <v>289</v>
      </c>
      <c r="T2448" t="s">
        <v>292</v>
      </c>
      <c r="U2448">
        <v>336</v>
      </c>
      <c r="V2448" t="s">
        <v>561</v>
      </c>
      <c r="W2448" t="s">
        <v>307</v>
      </c>
      <c r="X2448">
        <v>28</v>
      </c>
      <c r="Y2448" t="s">
        <v>37</v>
      </c>
      <c r="Z2448" s="3">
        <v>45441</v>
      </c>
      <c r="AA2448">
        <v>1607.92</v>
      </c>
      <c r="AB2448" t="s">
        <v>720</v>
      </c>
      <c r="AC2448">
        <v>2024</v>
      </c>
      <c r="AD2448" t="s">
        <v>721</v>
      </c>
      <c r="AE2448">
        <v>0</v>
      </c>
      <c r="AF2448" t="s">
        <v>715</v>
      </c>
    </row>
    <row r="2449" spans="2:32" x14ac:dyDescent="0.3">
      <c r="B2449">
        <v>215</v>
      </c>
      <c r="C2449" t="s">
        <v>242</v>
      </c>
      <c r="D2449" t="s">
        <v>72</v>
      </c>
      <c r="E2449" t="s">
        <v>45</v>
      </c>
      <c r="F2449">
        <v>3.5</v>
      </c>
      <c r="G2449">
        <v>800</v>
      </c>
      <c r="H2449" t="s">
        <v>17</v>
      </c>
      <c r="I2449">
        <v>2448</v>
      </c>
      <c r="J2449">
        <v>232</v>
      </c>
      <c r="K2449">
        <v>215</v>
      </c>
      <c r="L2449" s="1">
        <v>45657</v>
      </c>
      <c r="M2449">
        <v>0.44027777777777777</v>
      </c>
      <c r="N2449">
        <v>62</v>
      </c>
      <c r="O2449">
        <v>6</v>
      </c>
      <c r="P2449">
        <v>1295.46</v>
      </c>
      <c r="Q2449">
        <v>259.08999999999997</v>
      </c>
      <c r="R2449">
        <v>40</v>
      </c>
      <c r="S2449" t="s">
        <v>293</v>
      </c>
      <c r="T2449" t="s">
        <v>292</v>
      </c>
      <c r="U2449">
        <v>232</v>
      </c>
      <c r="V2449" t="s">
        <v>499</v>
      </c>
      <c r="W2449" t="s">
        <v>307</v>
      </c>
      <c r="X2449">
        <v>35</v>
      </c>
      <c r="Y2449" t="s">
        <v>21</v>
      </c>
      <c r="Z2449" s="3">
        <v>45044</v>
      </c>
      <c r="AA2449">
        <v>1076.3700000000001</v>
      </c>
      <c r="AB2449" t="s">
        <v>724</v>
      </c>
      <c r="AC2449">
        <v>2024</v>
      </c>
      <c r="AD2449" t="s">
        <v>712</v>
      </c>
      <c r="AE2449">
        <v>0.1999984561468513</v>
      </c>
      <c r="AF2449" t="s">
        <v>723</v>
      </c>
    </row>
    <row r="2450" spans="2:32" x14ac:dyDescent="0.3">
      <c r="B2450">
        <v>123</v>
      </c>
      <c r="C2450" t="s">
        <v>150</v>
      </c>
      <c r="D2450" t="s">
        <v>21</v>
      </c>
      <c r="E2450" t="s">
        <v>45</v>
      </c>
      <c r="F2450">
        <v>4.4000000000000004</v>
      </c>
      <c r="G2450">
        <v>600</v>
      </c>
      <c r="H2450" t="s">
        <v>13</v>
      </c>
      <c r="I2450">
        <v>2449</v>
      </c>
      <c r="J2450">
        <v>509</v>
      </c>
      <c r="K2450">
        <v>123</v>
      </c>
      <c r="L2450" s="1">
        <v>45601</v>
      </c>
      <c r="M2450">
        <v>0.46736111111111112</v>
      </c>
      <c r="N2450">
        <v>20</v>
      </c>
      <c r="O2450">
        <v>2</v>
      </c>
      <c r="P2450">
        <v>1663.37</v>
      </c>
      <c r="Q2450">
        <v>0</v>
      </c>
      <c r="R2450">
        <v>49</v>
      </c>
      <c r="S2450" t="s">
        <v>291</v>
      </c>
      <c r="T2450" t="s">
        <v>295</v>
      </c>
      <c r="U2450">
        <v>509</v>
      </c>
      <c r="V2450" t="s">
        <v>563</v>
      </c>
      <c r="W2450" t="s">
        <v>303</v>
      </c>
      <c r="X2450">
        <v>29</v>
      </c>
      <c r="Y2450" t="s">
        <v>72</v>
      </c>
      <c r="Z2450" s="3">
        <v>45360</v>
      </c>
      <c r="AA2450">
        <v>1712.37</v>
      </c>
      <c r="AB2450" t="s">
        <v>714</v>
      </c>
      <c r="AC2450">
        <v>2024</v>
      </c>
      <c r="AD2450" t="s">
        <v>721</v>
      </c>
      <c r="AE2450">
        <v>0</v>
      </c>
      <c r="AF2450" t="s">
        <v>715</v>
      </c>
    </row>
    <row r="2451" spans="2:32" x14ac:dyDescent="0.3">
      <c r="B2451">
        <v>37</v>
      </c>
      <c r="C2451" t="s">
        <v>63</v>
      </c>
      <c r="D2451" t="s">
        <v>19</v>
      </c>
      <c r="E2451" t="s">
        <v>9</v>
      </c>
      <c r="F2451">
        <v>4.4000000000000004</v>
      </c>
      <c r="G2451">
        <v>800</v>
      </c>
      <c r="H2451" t="s">
        <v>10</v>
      </c>
      <c r="I2451">
        <v>2450</v>
      </c>
      <c r="J2451">
        <v>9</v>
      </c>
      <c r="K2451">
        <v>37</v>
      </c>
      <c r="L2451" s="1">
        <v>45655</v>
      </c>
      <c r="M2451">
        <v>0.8</v>
      </c>
      <c r="N2451">
        <v>32</v>
      </c>
      <c r="O2451">
        <v>4</v>
      </c>
      <c r="P2451">
        <v>1417.71</v>
      </c>
      <c r="Q2451">
        <v>141.77000000000001</v>
      </c>
      <c r="R2451">
        <v>0</v>
      </c>
      <c r="S2451" t="s">
        <v>294</v>
      </c>
      <c r="T2451" t="s">
        <v>295</v>
      </c>
      <c r="U2451">
        <v>9</v>
      </c>
      <c r="V2451" t="s">
        <v>312</v>
      </c>
      <c r="W2451" t="s">
        <v>307</v>
      </c>
      <c r="X2451">
        <v>22</v>
      </c>
      <c r="Y2451" t="s">
        <v>8</v>
      </c>
      <c r="Z2451" s="3">
        <v>45648</v>
      </c>
      <c r="AA2451">
        <v>1275.94</v>
      </c>
      <c r="AB2451" t="s">
        <v>724</v>
      </c>
      <c r="AC2451">
        <v>2024</v>
      </c>
      <c r="AD2451" t="s">
        <v>712</v>
      </c>
      <c r="AE2451">
        <v>9.9999294637126077E-2</v>
      </c>
      <c r="AF2451" t="s">
        <v>713</v>
      </c>
    </row>
    <row r="2452" spans="2:32" x14ac:dyDescent="0.3">
      <c r="B2452">
        <v>199</v>
      </c>
      <c r="C2452" t="s">
        <v>226</v>
      </c>
      <c r="D2452" t="s">
        <v>72</v>
      </c>
      <c r="E2452" t="s">
        <v>22</v>
      </c>
      <c r="F2452">
        <v>3.8</v>
      </c>
      <c r="G2452">
        <v>300</v>
      </c>
      <c r="H2452" t="s">
        <v>13</v>
      </c>
      <c r="I2452">
        <v>2451</v>
      </c>
      <c r="J2452">
        <v>540</v>
      </c>
      <c r="K2452">
        <v>199</v>
      </c>
      <c r="L2452" s="1">
        <v>45842</v>
      </c>
      <c r="M2452">
        <v>0.81944444444444442</v>
      </c>
      <c r="N2452">
        <v>25</v>
      </c>
      <c r="O2452">
        <v>6</v>
      </c>
      <c r="P2452">
        <v>319.8</v>
      </c>
      <c r="Q2452">
        <v>31.98</v>
      </c>
      <c r="R2452">
        <v>49</v>
      </c>
      <c r="S2452" t="s">
        <v>294</v>
      </c>
      <c r="T2452" t="s">
        <v>292</v>
      </c>
      <c r="U2452">
        <v>540</v>
      </c>
      <c r="V2452" t="s">
        <v>658</v>
      </c>
      <c r="W2452" t="s">
        <v>303</v>
      </c>
      <c r="X2452">
        <v>18</v>
      </c>
      <c r="Y2452" t="s">
        <v>31</v>
      </c>
      <c r="Z2452" s="3">
        <v>44936</v>
      </c>
      <c r="AA2452">
        <v>336.82</v>
      </c>
      <c r="AB2452" t="s">
        <v>718</v>
      </c>
      <c r="AC2452">
        <v>2025</v>
      </c>
      <c r="AD2452" t="s">
        <v>721</v>
      </c>
      <c r="AE2452">
        <v>9.9999999999999992E-2</v>
      </c>
      <c r="AF2452" t="s">
        <v>713</v>
      </c>
    </row>
    <row r="2453" spans="2:32" x14ac:dyDescent="0.3">
      <c r="B2453">
        <v>208</v>
      </c>
      <c r="C2453" t="s">
        <v>235</v>
      </c>
      <c r="D2453" t="s">
        <v>31</v>
      </c>
      <c r="E2453" t="s">
        <v>29</v>
      </c>
      <c r="F2453">
        <v>4.2</v>
      </c>
      <c r="G2453">
        <v>150</v>
      </c>
      <c r="H2453" t="s">
        <v>17</v>
      </c>
      <c r="I2453">
        <v>2452</v>
      </c>
      <c r="J2453">
        <v>60</v>
      </c>
      <c r="K2453">
        <v>208</v>
      </c>
      <c r="L2453" s="1">
        <v>45883</v>
      </c>
      <c r="M2453">
        <v>0.73958333333333337</v>
      </c>
      <c r="N2453">
        <v>58</v>
      </c>
      <c r="O2453">
        <v>1</v>
      </c>
      <c r="P2453">
        <v>1660.01</v>
      </c>
      <c r="Q2453">
        <v>166</v>
      </c>
      <c r="R2453">
        <v>40</v>
      </c>
      <c r="S2453" t="s">
        <v>294</v>
      </c>
      <c r="T2453" t="s">
        <v>292</v>
      </c>
      <c r="U2453">
        <v>60</v>
      </c>
      <c r="V2453" t="s">
        <v>360</v>
      </c>
      <c r="W2453" t="s">
        <v>303</v>
      </c>
      <c r="X2453">
        <v>35</v>
      </c>
      <c r="Y2453" t="s">
        <v>72</v>
      </c>
      <c r="Z2453" s="3">
        <v>45776</v>
      </c>
      <c r="AA2453">
        <v>1534.01</v>
      </c>
      <c r="AB2453" t="s">
        <v>722</v>
      </c>
      <c r="AC2453">
        <v>2025</v>
      </c>
      <c r="AD2453" t="s">
        <v>712</v>
      </c>
      <c r="AE2453">
        <v>9.9999397593990402E-2</v>
      </c>
      <c r="AF2453" t="s">
        <v>723</v>
      </c>
    </row>
    <row r="2454" spans="2:32" x14ac:dyDescent="0.3">
      <c r="B2454">
        <v>215</v>
      </c>
      <c r="C2454" t="s">
        <v>242</v>
      </c>
      <c r="D2454" t="s">
        <v>72</v>
      </c>
      <c r="E2454" t="s">
        <v>45</v>
      </c>
      <c r="F2454">
        <v>3.5</v>
      </c>
      <c r="G2454">
        <v>800</v>
      </c>
      <c r="H2454" t="s">
        <v>17</v>
      </c>
      <c r="I2454">
        <v>2453</v>
      </c>
      <c r="J2454">
        <v>532</v>
      </c>
      <c r="K2454">
        <v>215</v>
      </c>
      <c r="L2454" s="1">
        <v>46200</v>
      </c>
      <c r="M2454">
        <v>0.47499999999999998</v>
      </c>
      <c r="N2454">
        <v>44</v>
      </c>
      <c r="O2454">
        <v>3</v>
      </c>
      <c r="P2454">
        <v>1393.27</v>
      </c>
      <c r="Q2454">
        <v>0</v>
      </c>
      <c r="R2454">
        <v>20</v>
      </c>
      <c r="S2454" t="s">
        <v>289</v>
      </c>
      <c r="T2454" t="s">
        <v>295</v>
      </c>
      <c r="U2454">
        <v>532</v>
      </c>
      <c r="V2454" t="s">
        <v>654</v>
      </c>
      <c r="W2454" t="s">
        <v>307</v>
      </c>
      <c r="X2454">
        <v>35</v>
      </c>
      <c r="Y2454" t="s">
        <v>8</v>
      </c>
      <c r="Z2454" s="3">
        <v>45433</v>
      </c>
      <c r="AA2454">
        <v>1413.27</v>
      </c>
      <c r="AB2454" t="s">
        <v>728</v>
      </c>
      <c r="AC2454">
        <v>2026</v>
      </c>
      <c r="AD2454" t="s">
        <v>712</v>
      </c>
      <c r="AE2454">
        <v>0</v>
      </c>
      <c r="AF2454" t="s">
        <v>723</v>
      </c>
    </row>
    <row r="2455" spans="2:32" x14ac:dyDescent="0.3">
      <c r="B2455">
        <v>151</v>
      </c>
      <c r="C2455" t="s">
        <v>178</v>
      </c>
      <c r="D2455" t="s">
        <v>15</v>
      </c>
      <c r="E2455" t="s">
        <v>56</v>
      </c>
      <c r="F2455">
        <v>4.4000000000000004</v>
      </c>
      <c r="G2455">
        <v>400</v>
      </c>
      <c r="H2455" t="s">
        <v>10</v>
      </c>
      <c r="I2455">
        <v>2454</v>
      </c>
      <c r="J2455">
        <v>100</v>
      </c>
      <c r="K2455">
        <v>151</v>
      </c>
      <c r="L2455" s="1">
        <v>45517</v>
      </c>
      <c r="M2455">
        <v>0.7319444444444444</v>
      </c>
      <c r="N2455">
        <v>63</v>
      </c>
      <c r="O2455">
        <v>5</v>
      </c>
      <c r="P2455">
        <v>274.06</v>
      </c>
      <c r="Q2455">
        <v>41.11</v>
      </c>
      <c r="R2455">
        <v>0</v>
      </c>
      <c r="S2455" t="s">
        <v>291</v>
      </c>
      <c r="T2455" t="s">
        <v>292</v>
      </c>
      <c r="U2455">
        <v>100</v>
      </c>
      <c r="V2455" t="s">
        <v>394</v>
      </c>
      <c r="W2455" t="s">
        <v>303</v>
      </c>
      <c r="X2455">
        <v>18</v>
      </c>
      <c r="Y2455" t="s">
        <v>72</v>
      </c>
      <c r="Z2455" s="3">
        <v>45415</v>
      </c>
      <c r="AA2455">
        <v>232.95</v>
      </c>
      <c r="AB2455" t="s">
        <v>722</v>
      </c>
      <c r="AC2455">
        <v>2024</v>
      </c>
      <c r="AD2455" t="s">
        <v>712</v>
      </c>
      <c r="AE2455">
        <v>0.1500036488360213</v>
      </c>
      <c r="AF2455" t="s">
        <v>713</v>
      </c>
    </row>
    <row r="2456" spans="2:32" x14ac:dyDescent="0.3">
      <c r="B2456">
        <v>246</v>
      </c>
      <c r="C2456" t="s">
        <v>273</v>
      </c>
      <c r="D2456" t="s">
        <v>35</v>
      </c>
      <c r="E2456" t="s">
        <v>22</v>
      </c>
      <c r="F2456">
        <v>3.4</v>
      </c>
      <c r="G2456">
        <v>450</v>
      </c>
      <c r="H2456" t="s">
        <v>17</v>
      </c>
      <c r="I2456">
        <v>2455</v>
      </c>
      <c r="J2456">
        <v>201</v>
      </c>
      <c r="K2456">
        <v>246</v>
      </c>
      <c r="L2456" s="1">
        <v>45837</v>
      </c>
      <c r="M2456">
        <v>0.45277777777777778</v>
      </c>
      <c r="N2456">
        <v>31</v>
      </c>
      <c r="O2456">
        <v>4</v>
      </c>
      <c r="P2456">
        <v>437.65</v>
      </c>
      <c r="Q2456">
        <v>0</v>
      </c>
      <c r="R2456">
        <v>49</v>
      </c>
      <c r="S2456" t="s">
        <v>296</v>
      </c>
      <c r="T2456" t="s">
        <v>292</v>
      </c>
      <c r="U2456">
        <v>201</v>
      </c>
      <c r="V2456" t="s">
        <v>479</v>
      </c>
      <c r="W2456" t="s">
        <v>307</v>
      </c>
      <c r="X2456">
        <v>22</v>
      </c>
      <c r="Y2456" t="s">
        <v>8</v>
      </c>
      <c r="Z2456" s="3">
        <v>45590</v>
      </c>
      <c r="AA2456">
        <v>486.65</v>
      </c>
      <c r="AB2456" t="s">
        <v>728</v>
      </c>
      <c r="AC2456">
        <v>2025</v>
      </c>
      <c r="AD2456" t="s">
        <v>712</v>
      </c>
      <c r="AE2456">
        <v>0</v>
      </c>
      <c r="AF2456" t="s">
        <v>713</v>
      </c>
    </row>
    <row r="2457" spans="2:32" x14ac:dyDescent="0.3">
      <c r="B2457">
        <v>27</v>
      </c>
      <c r="C2457" t="s">
        <v>52</v>
      </c>
      <c r="D2457" t="s">
        <v>37</v>
      </c>
      <c r="E2457" t="s">
        <v>29</v>
      </c>
      <c r="F2457">
        <v>3.2</v>
      </c>
      <c r="G2457">
        <v>450</v>
      </c>
      <c r="H2457" t="s">
        <v>10</v>
      </c>
      <c r="I2457">
        <v>2456</v>
      </c>
      <c r="J2457">
        <v>161</v>
      </c>
      <c r="K2457">
        <v>27</v>
      </c>
      <c r="L2457" s="1">
        <v>45997</v>
      </c>
      <c r="M2457">
        <v>0.81666666666666665</v>
      </c>
      <c r="N2457">
        <v>44</v>
      </c>
      <c r="O2457">
        <v>6</v>
      </c>
      <c r="P2457">
        <v>1533.19</v>
      </c>
      <c r="Q2457">
        <v>306.64</v>
      </c>
      <c r="R2457">
        <v>0</v>
      </c>
      <c r="S2457" t="s">
        <v>289</v>
      </c>
      <c r="T2457" t="s">
        <v>290</v>
      </c>
      <c r="U2457">
        <v>161</v>
      </c>
      <c r="V2457" t="s">
        <v>447</v>
      </c>
      <c r="W2457" t="s">
        <v>307</v>
      </c>
      <c r="X2457">
        <v>19</v>
      </c>
      <c r="Y2457" t="s">
        <v>31</v>
      </c>
      <c r="Z2457" s="3">
        <v>45051</v>
      </c>
      <c r="AA2457">
        <v>1226.5500000000002</v>
      </c>
      <c r="AB2457" t="s">
        <v>724</v>
      </c>
      <c r="AC2457">
        <v>2025</v>
      </c>
      <c r="AD2457" t="s">
        <v>712</v>
      </c>
      <c r="AE2457">
        <v>0.20000130446976563</v>
      </c>
      <c r="AF2457" t="s">
        <v>713</v>
      </c>
    </row>
    <row r="2458" spans="2:32" x14ac:dyDescent="0.3">
      <c r="B2458">
        <v>45</v>
      </c>
      <c r="C2458" t="s">
        <v>71</v>
      </c>
      <c r="D2458" t="s">
        <v>72</v>
      </c>
      <c r="E2458" t="s">
        <v>45</v>
      </c>
      <c r="F2458">
        <v>3.7</v>
      </c>
      <c r="G2458">
        <v>250</v>
      </c>
      <c r="H2458" t="s">
        <v>17</v>
      </c>
      <c r="I2458">
        <v>2457</v>
      </c>
      <c r="J2458">
        <v>105</v>
      </c>
      <c r="K2458">
        <v>45</v>
      </c>
      <c r="L2458" s="1">
        <v>45356</v>
      </c>
      <c r="M2458">
        <v>0.75624999999999998</v>
      </c>
      <c r="N2458">
        <v>45</v>
      </c>
      <c r="O2458">
        <v>2</v>
      </c>
      <c r="P2458">
        <v>615.91999999999996</v>
      </c>
      <c r="Q2458">
        <v>0</v>
      </c>
      <c r="R2458">
        <v>30</v>
      </c>
      <c r="S2458" t="s">
        <v>291</v>
      </c>
      <c r="T2458" t="s">
        <v>292</v>
      </c>
      <c r="U2458">
        <v>105</v>
      </c>
      <c r="V2458" t="s">
        <v>399</v>
      </c>
      <c r="W2458" t="s">
        <v>303</v>
      </c>
      <c r="X2458">
        <v>45</v>
      </c>
      <c r="Y2458" t="s">
        <v>37</v>
      </c>
      <c r="Z2458" s="3">
        <v>45585</v>
      </c>
      <c r="AA2458">
        <v>645.91999999999996</v>
      </c>
      <c r="AB2458" t="s">
        <v>725</v>
      </c>
      <c r="AC2458">
        <v>2024</v>
      </c>
      <c r="AD2458" t="s">
        <v>712</v>
      </c>
      <c r="AE2458">
        <v>0</v>
      </c>
      <c r="AF2458" t="s">
        <v>717</v>
      </c>
    </row>
    <row r="2459" spans="2:32" x14ac:dyDescent="0.3">
      <c r="B2459">
        <v>51</v>
      </c>
      <c r="C2459" t="s">
        <v>78</v>
      </c>
      <c r="D2459" t="s">
        <v>15</v>
      </c>
      <c r="E2459" t="s">
        <v>50</v>
      </c>
      <c r="F2459">
        <v>4.5999999999999996</v>
      </c>
      <c r="G2459">
        <v>800</v>
      </c>
      <c r="H2459" t="s">
        <v>10</v>
      </c>
      <c r="I2459">
        <v>2458</v>
      </c>
      <c r="J2459">
        <v>91</v>
      </c>
      <c r="K2459">
        <v>51</v>
      </c>
      <c r="L2459" s="1">
        <v>45547</v>
      </c>
      <c r="M2459">
        <v>0.43125000000000002</v>
      </c>
      <c r="N2459">
        <v>56</v>
      </c>
      <c r="O2459">
        <v>3</v>
      </c>
      <c r="P2459">
        <v>728.9</v>
      </c>
      <c r="Q2459">
        <v>145.78</v>
      </c>
      <c r="R2459">
        <v>0</v>
      </c>
      <c r="S2459" t="s">
        <v>297</v>
      </c>
      <c r="T2459" t="s">
        <v>292</v>
      </c>
      <c r="U2459">
        <v>91</v>
      </c>
      <c r="V2459" t="s">
        <v>386</v>
      </c>
      <c r="W2459" t="s">
        <v>307</v>
      </c>
      <c r="X2459">
        <v>47</v>
      </c>
      <c r="Y2459" t="s">
        <v>35</v>
      </c>
      <c r="Z2459" s="3">
        <v>45747</v>
      </c>
      <c r="AA2459">
        <v>583.12</v>
      </c>
      <c r="AB2459" t="s">
        <v>720</v>
      </c>
      <c r="AC2459">
        <v>2024</v>
      </c>
      <c r="AD2459" t="s">
        <v>712</v>
      </c>
      <c r="AE2459">
        <v>0.2</v>
      </c>
      <c r="AF2459" t="s">
        <v>717</v>
      </c>
    </row>
    <row r="2460" spans="2:32" x14ac:dyDescent="0.3">
      <c r="B2460">
        <v>10</v>
      </c>
      <c r="C2460" t="s">
        <v>28</v>
      </c>
      <c r="D2460" t="s">
        <v>19</v>
      </c>
      <c r="E2460" t="s">
        <v>29</v>
      </c>
      <c r="F2460">
        <v>4.8</v>
      </c>
      <c r="G2460">
        <v>700</v>
      </c>
      <c r="H2460" t="s">
        <v>10</v>
      </c>
      <c r="I2460">
        <v>2459</v>
      </c>
      <c r="J2460">
        <v>229</v>
      </c>
      <c r="K2460">
        <v>10</v>
      </c>
      <c r="L2460" s="1">
        <v>45486</v>
      </c>
      <c r="M2460">
        <v>0.41041666666666665</v>
      </c>
      <c r="N2460">
        <v>34</v>
      </c>
      <c r="O2460">
        <v>3</v>
      </c>
      <c r="P2460">
        <v>137.24</v>
      </c>
      <c r="Q2460">
        <v>6.86</v>
      </c>
      <c r="R2460">
        <v>49</v>
      </c>
      <c r="S2460" t="s">
        <v>297</v>
      </c>
      <c r="T2460" t="s">
        <v>290</v>
      </c>
      <c r="U2460">
        <v>229</v>
      </c>
      <c r="V2460" t="s">
        <v>496</v>
      </c>
      <c r="W2460" t="s">
        <v>307</v>
      </c>
      <c r="X2460">
        <v>40</v>
      </c>
      <c r="Y2460" t="s">
        <v>37</v>
      </c>
      <c r="Z2460" s="3">
        <v>45347</v>
      </c>
      <c r="AA2460">
        <v>179.38</v>
      </c>
      <c r="AB2460" t="s">
        <v>718</v>
      </c>
      <c r="AC2460">
        <v>2024</v>
      </c>
      <c r="AD2460" t="s">
        <v>712</v>
      </c>
      <c r="AE2460">
        <v>4.9985426989215972E-2</v>
      </c>
      <c r="AF2460" t="s">
        <v>723</v>
      </c>
    </row>
    <row r="2461" spans="2:32" x14ac:dyDescent="0.3">
      <c r="B2461">
        <v>229</v>
      </c>
      <c r="C2461" t="s">
        <v>256</v>
      </c>
      <c r="D2461" t="s">
        <v>8</v>
      </c>
      <c r="E2461" t="s">
        <v>26</v>
      </c>
      <c r="F2461">
        <v>4.4000000000000004</v>
      </c>
      <c r="G2461">
        <v>700</v>
      </c>
      <c r="H2461" t="s">
        <v>17</v>
      </c>
      <c r="I2461">
        <v>2460</v>
      </c>
      <c r="J2461">
        <v>103</v>
      </c>
      <c r="K2461">
        <v>229</v>
      </c>
      <c r="L2461" s="1">
        <v>45340</v>
      </c>
      <c r="M2461">
        <v>0.89097222222222228</v>
      </c>
      <c r="N2461">
        <v>54</v>
      </c>
      <c r="O2461">
        <v>5</v>
      </c>
      <c r="P2461">
        <v>629.16999999999996</v>
      </c>
      <c r="Q2461">
        <v>125.83</v>
      </c>
      <c r="R2461">
        <v>30</v>
      </c>
      <c r="S2461" t="s">
        <v>294</v>
      </c>
      <c r="T2461" t="s">
        <v>292</v>
      </c>
      <c r="U2461">
        <v>103</v>
      </c>
      <c r="V2461" t="s">
        <v>397</v>
      </c>
      <c r="W2461" t="s">
        <v>303</v>
      </c>
      <c r="X2461">
        <v>43</v>
      </c>
      <c r="Y2461" t="s">
        <v>72</v>
      </c>
      <c r="Z2461" s="3">
        <v>45271</v>
      </c>
      <c r="AA2461">
        <v>533.33999999999992</v>
      </c>
      <c r="AB2461" t="s">
        <v>716</v>
      </c>
      <c r="AC2461">
        <v>2024</v>
      </c>
      <c r="AD2461" t="s">
        <v>712</v>
      </c>
      <c r="AE2461">
        <v>0.19999364241778853</v>
      </c>
      <c r="AF2461" t="s">
        <v>723</v>
      </c>
    </row>
    <row r="2462" spans="2:32" x14ac:dyDescent="0.3">
      <c r="B2462">
        <v>190</v>
      </c>
      <c r="C2462" t="s">
        <v>217</v>
      </c>
      <c r="D2462" t="s">
        <v>37</v>
      </c>
      <c r="E2462" t="s">
        <v>12</v>
      </c>
      <c r="F2462">
        <v>3.3</v>
      </c>
      <c r="G2462">
        <v>200</v>
      </c>
      <c r="H2462" t="s">
        <v>17</v>
      </c>
      <c r="I2462">
        <v>2461</v>
      </c>
      <c r="J2462">
        <v>417</v>
      </c>
      <c r="K2462">
        <v>190</v>
      </c>
      <c r="L2462" s="1">
        <v>46151</v>
      </c>
      <c r="M2462">
        <v>0.88541666666666663</v>
      </c>
      <c r="N2462">
        <v>62</v>
      </c>
      <c r="O2462">
        <v>3</v>
      </c>
      <c r="P2462">
        <v>666.9</v>
      </c>
      <c r="Q2462">
        <v>0</v>
      </c>
      <c r="R2462">
        <v>0</v>
      </c>
      <c r="S2462" t="s">
        <v>289</v>
      </c>
      <c r="T2462" t="s">
        <v>290</v>
      </c>
      <c r="U2462">
        <v>417</v>
      </c>
      <c r="V2462" t="s">
        <v>606</v>
      </c>
      <c r="W2462" t="s">
        <v>303</v>
      </c>
      <c r="X2462">
        <v>22</v>
      </c>
      <c r="Y2462" t="s">
        <v>8</v>
      </c>
      <c r="Z2462" s="3">
        <v>45138</v>
      </c>
      <c r="AA2462">
        <v>666.9</v>
      </c>
      <c r="AB2462" t="s">
        <v>727</v>
      </c>
      <c r="AC2462">
        <v>2026</v>
      </c>
      <c r="AD2462" t="s">
        <v>712</v>
      </c>
      <c r="AE2462">
        <v>0</v>
      </c>
      <c r="AF2462" t="s">
        <v>713</v>
      </c>
    </row>
    <row r="2463" spans="2:32" x14ac:dyDescent="0.3">
      <c r="B2463">
        <v>153</v>
      </c>
      <c r="C2463" t="s">
        <v>180</v>
      </c>
      <c r="D2463" t="s">
        <v>35</v>
      </c>
      <c r="E2463" t="s">
        <v>22</v>
      </c>
      <c r="F2463">
        <v>4.5999999999999996</v>
      </c>
      <c r="G2463">
        <v>600</v>
      </c>
      <c r="H2463" t="s">
        <v>13</v>
      </c>
      <c r="I2463">
        <v>2462</v>
      </c>
      <c r="J2463">
        <v>189</v>
      </c>
      <c r="K2463">
        <v>153</v>
      </c>
      <c r="L2463" s="1">
        <v>45897</v>
      </c>
      <c r="M2463">
        <v>0.46458333333333335</v>
      </c>
      <c r="N2463">
        <v>41</v>
      </c>
      <c r="O2463">
        <v>5</v>
      </c>
      <c r="P2463">
        <v>1560.91</v>
      </c>
      <c r="Q2463">
        <v>156.09</v>
      </c>
      <c r="R2463">
        <v>30</v>
      </c>
      <c r="S2463" t="s">
        <v>294</v>
      </c>
      <c r="T2463" t="s">
        <v>295</v>
      </c>
      <c r="U2463">
        <v>189</v>
      </c>
      <c r="V2463" t="s">
        <v>470</v>
      </c>
      <c r="W2463" t="s">
        <v>307</v>
      </c>
      <c r="X2463">
        <v>43</v>
      </c>
      <c r="Y2463" t="s">
        <v>15</v>
      </c>
      <c r="Z2463" s="3">
        <v>44949</v>
      </c>
      <c r="AA2463">
        <v>1434.8200000000002</v>
      </c>
      <c r="AB2463" t="s">
        <v>722</v>
      </c>
      <c r="AC2463">
        <v>2025</v>
      </c>
      <c r="AD2463" t="s">
        <v>712</v>
      </c>
      <c r="AE2463">
        <v>9.9999359348072595E-2</v>
      </c>
      <c r="AF2463" t="s">
        <v>723</v>
      </c>
    </row>
    <row r="2464" spans="2:32" x14ac:dyDescent="0.3">
      <c r="B2464">
        <v>107</v>
      </c>
      <c r="C2464" t="s">
        <v>134</v>
      </c>
      <c r="D2464" t="s">
        <v>8</v>
      </c>
      <c r="E2464" t="s">
        <v>26</v>
      </c>
      <c r="F2464">
        <v>4.2</v>
      </c>
      <c r="G2464">
        <v>450</v>
      </c>
      <c r="H2464" t="s">
        <v>10</v>
      </c>
      <c r="I2464">
        <v>2463</v>
      </c>
      <c r="J2464">
        <v>57</v>
      </c>
      <c r="K2464">
        <v>107</v>
      </c>
      <c r="L2464" s="1">
        <v>45606</v>
      </c>
      <c r="M2464">
        <v>0.45763888888888887</v>
      </c>
      <c r="N2464">
        <v>54</v>
      </c>
      <c r="O2464">
        <v>6</v>
      </c>
      <c r="P2464">
        <v>1470.2</v>
      </c>
      <c r="Q2464">
        <v>0</v>
      </c>
      <c r="R2464">
        <v>40</v>
      </c>
      <c r="S2464" t="s">
        <v>297</v>
      </c>
      <c r="T2464" t="s">
        <v>290</v>
      </c>
      <c r="U2464">
        <v>57</v>
      </c>
      <c r="V2464" t="s">
        <v>358</v>
      </c>
      <c r="W2464" t="s">
        <v>303</v>
      </c>
      <c r="X2464">
        <v>24</v>
      </c>
      <c r="Y2464" t="s">
        <v>15</v>
      </c>
      <c r="Z2464" s="3">
        <v>45045</v>
      </c>
      <c r="AA2464">
        <v>1510.2</v>
      </c>
      <c r="AB2464" t="s">
        <v>714</v>
      </c>
      <c r="AC2464">
        <v>2024</v>
      </c>
      <c r="AD2464" t="s">
        <v>712</v>
      </c>
      <c r="AE2464">
        <v>0</v>
      </c>
      <c r="AF2464" t="s">
        <v>713</v>
      </c>
    </row>
    <row r="2465" spans="2:32" x14ac:dyDescent="0.3">
      <c r="B2465">
        <v>165</v>
      </c>
      <c r="C2465" t="s">
        <v>192</v>
      </c>
      <c r="D2465" t="s">
        <v>35</v>
      </c>
      <c r="E2465" t="s">
        <v>26</v>
      </c>
      <c r="F2465">
        <v>3.1</v>
      </c>
      <c r="G2465">
        <v>250</v>
      </c>
      <c r="H2465" t="s">
        <v>10</v>
      </c>
      <c r="I2465">
        <v>2464</v>
      </c>
      <c r="J2465">
        <v>392</v>
      </c>
      <c r="K2465">
        <v>165</v>
      </c>
      <c r="L2465" s="1">
        <v>45681</v>
      </c>
      <c r="M2465">
        <v>0.41736111111111113</v>
      </c>
      <c r="N2465">
        <v>18</v>
      </c>
      <c r="O2465">
        <v>6</v>
      </c>
      <c r="P2465">
        <v>1340.87</v>
      </c>
      <c r="Q2465">
        <v>201.13</v>
      </c>
      <c r="R2465">
        <v>20</v>
      </c>
      <c r="S2465" t="s">
        <v>296</v>
      </c>
      <c r="T2465" t="s">
        <v>290</v>
      </c>
      <c r="U2465">
        <v>392</v>
      </c>
      <c r="V2465" t="s">
        <v>592</v>
      </c>
      <c r="W2465" t="s">
        <v>307</v>
      </c>
      <c r="X2465">
        <v>24</v>
      </c>
      <c r="Y2465" t="s">
        <v>37</v>
      </c>
      <c r="Z2465" s="3">
        <v>45337</v>
      </c>
      <c r="AA2465">
        <v>1159.7399999999998</v>
      </c>
      <c r="AB2465" t="s">
        <v>711</v>
      </c>
      <c r="AC2465">
        <v>2025</v>
      </c>
      <c r="AD2465" t="s">
        <v>721</v>
      </c>
      <c r="AE2465">
        <v>0.14999962710777331</v>
      </c>
      <c r="AF2465" t="s">
        <v>713</v>
      </c>
    </row>
    <row r="2466" spans="2:32" x14ac:dyDescent="0.3">
      <c r="B2466">
        <v>35</v>
      </c>
      <c r="C2466" t="s">
        <v>61</v>
      </c>
      <c r="D2466" t="s">
        <v>37</v>
      </c>
      <c r="E2466" t="s">
        <v>26</v>
      </c>
      <c r="F2466">
        <v>3.6</v>
      </c>
      <c r="G2466">
        <v>400</v>
      </c>
      <c r="H2466" t="s">
        <v>13</v>
      </c>
      <c r="I2466">
        <v>2465</v>
      </c>
      <c r="J2466">
        <v>257</v>
      </c>
      <c r="K2466">
        <v>35</v>
      </c>
      <c r="L2466" s="1">
        <v>46111</v>
      </c>
      <c r="M2466">
        <v>0.47569444444444442</v>
      </c>
      <c r="N2466">
        <v>49</v>
      </c>
      <c r="O2466">
        <v>2</v>
      </c>
      <c r="P2466">
        <v>821.24</v>
      </c>
      <c r="Q2466">
        <v>82.12</v>
      </c>
      <c r="R2466">
        <v>20</v>
      </c>
      <c r="S2466" t="s">
        <v>296</v>
      </c>
      <c r="T2466" t="s">
        <v>290</v>
      </c>
      <c r="U2466">
        <v>257</v>
      </c>
      <c r="V2466" t="s">
        <v>400</v>
      </c>
      <c r="W2466" t="s">
        <v>303</v>
      </c>
      <c r="X2466">
        <v>37</v>
      </c>
      <c r="Y2466" t="s">
        <v>31</v>
      </c>
      <c r="Z2466" s="3">
        <v>45379</v>
      </c>
      <c r="AA2466">
        <v>759.12</v>
      </c>
      <c r="AB2466" t="s">
        <v>725</v>
      </c>
      <c r="AC2466">
        <v>2026</v>
      </c>
      <c r="AD2466" t="s">
        <v>712</v>
      </c>
      <c r="AE2466">
        <v>9.999512931664313E-2</v>
      </c>
      <c r="AF2466" t="s">
        <v>723</v>
      </c>
    </row>
    <row r="2467" spans="2:32" x14ac:dyDescent="0.3">
      <c r="B2467">
        <v>163</v>
      </c>
      <c r="C2467" t="s">
        <v>190</v>
      </c>
      <c r="D2467" t="s">
        <v>72</v>
      </c>
      <c r="E2467" t="s">
        <v>56</v>
      </c>
      <c r="F2467">
        <v>4.7</v>
      </c>
      <c r="G2467">
        <v>700</v>
      </c>
      <c r="H2467" t="s">
        <v>17</v>
      </c>
      <c r="I2467">
        <v>2466</v>
      </c>
      <c r="J2467">
        <v>86</v>
      </c>
      <c r="K2467">
        <v>163</v>
      </c>
      <c r="L2467" s="1">
        <v>46122</v>
      </c>
      <c r="M2467">
        <v>0.97361111111111109</v>
      </c>
      <c r="N2467">
        <v>55</v>
      </c>
      <c r="O2467">
        <v>4</v>
      </c>
      <c r="P2467">
        <v>406.44</v>
      </c>
      <c r="Q2467">
        <v>81.290000000000006</v>
      </c>
      <c r="R2467">
        <v>40</v>
      </c>
      <c r="S2467" t="s">
        <v>289</v>
      </c>
      <c r="T2467" t="s">
        <v>292</v>
      </c>
      <c r="U2467">
        <v>86</v>
      </c>
      <c r="V2467" t="s">
        <v>383</v>
      </c>
      <c r="W2467" t="s">
        <v>303</v>
      </c>
      <c r="X2467">
        <v>19</v>
      </c>
      <c r="Y2467" t="s">
        <v>8</v>
      </c>
      <c r="Z2467" s="3">
        <v>45077</v>
      </c>
      <c r="AA2467">
        <v>365.15</v>
      </c>
      <c r="AB2467" t="s">
        <v>726</v>
      </c>
      <c r="AC2467">
        <v>2026</v>
      </c>
      <c r="AD2467" t="s">
        <v>712</v>
      </c>
      <c r="AE2467">
        <v>0.20000492077551424</v>
      </c>
      <c r="AF2467" t="s">
        <v>713</v>
      </c>
    </row>
    <row r="2468" spans="2:32" x14ac:dyDescent="0.3">
      <c r="B2468">
        <v>245</v>
      </c>
      <c r="C2468" t="s">
        <v>272</v>
      </c>
      <c r="D2468" t="s">
        <v>35</v>
      </c>
      <c r="E2468" t="s">
        <v>42</v>
      </c>
      <c r="F2468">
        <v>4.0999999999999996</v>
      </c>
      <c r="G2468">
        <v>400</v>
      </c>
      <c r="H2468" t="s">
        <v>17</v>
      </c>
      <c r="I2468">
        <v>2467</v>
      </c>
      <c r="J2468">
        <v>391</v>
      </c>
      <c r="K2468">
        <v>245</v>
      </c>
      <c r="L2468" s="1">
        <v>45441</v>
      </c>
      <c r="M2468">
        <v>0.35625000000000001</v>
      </c>
      <c r="N2468">
        <v>27</v>
      </c>
      <c r="O2468">
        <v>6</v>
      </c>
      <c r="P2468">
        <v>575.26</v>
      </c>
      <c r="Q2468">
        <v>57.53</v>
      </c>
      <c r="R2468">
        <v>0</v>
      </c>
      <c r="S2468" t="s">
        <v>291</v>
      </c>
      <c r="T2468" t="s">
        <v>292</v>
      </c>
      <c r="U2468">
        <v>391</v>
      </c>
      <c r="V2468" t="s">
        <v>591</v>
      </c>
      <c r="W2468" t="s">
        <v>303</v>
      </c>
      <c r="X2468">
        <v>43</v>
      </c>
      <c r="Y2468" t="s">
        <v>35</v>
      </c>
      <c r="Z2468" s="3">
        <v>45552</v>
      </c>
      <c r="AA2468">
        <v>517.73</v>
      </c>
      <c r="AB2468" t="s">
        <v>727</v>
      </c>
      <c r="AC2468">
        <v>2024</v>
      </c>
      <c r="AD2468" t="s">
        <v>721</v>
      </c>
      <c r="AE2468">
        <v>0.10000695337760318</v>
      </c>
      <c r="AF2468" t="s">
        <v>723</v>
      </c>
    </row>
    <row r="2469" spans="2:32" x14ac:dyDescent="0.3">
      <c r="B2469">
        <v>89</v>
      </c>
      <c r="C2469" t="s">
        <v>116</v>
      </c>
      <c r="D2469" t="s">
        <v>15</v>
      </c>
      <c r="E2469" t="s">
        <v>45</v>
      </c>
      <c r="F2469">
        <v>4.4000000000000004</v>
      </c>
      <c r="G2469">
        <v>500</v>
      </c>
      <c r="H2469" t="s">
        <v>10</v>
      </c>
      <c r="I2469">
        <v>2468</v>
      </c>
      <c r="J2469">
        <v>12</v>
      </c>
      <c r="K2469">
        <v>89</v>
      </c>
      <c r="L2469" s="1">
        <v>45874</v>
      </c>
      <c r="M2469">
        <v>0.63055555555555554</v>
      </c>
      <c r="N2469">
        <v>57</v>
      </c>
      <c r="O2469">
        <v>6</v>
      </c>
      <c r="P2469">
        <v>1184.03</v>
      </c>
      <c r="Q2469">
        <v>177.6</v>
      </c>
      <c r="R2469">
        <v>30</v>
      </c>
      <c r="S2469" t="s">
        <v>293</v>
      </c>
      <c r="T2469" t="s">
        <v>295</v>
      </c>
      <c r="U2469">
        <v>12</v>
      </c>
      <c r="V2469" t="s">
        <v>315</v>
      </c>
      <c r="W2469" t="s">
        <v>307</v>
      </c>
      <c r="X2469">
        <v>35</v>
      </c>
      <c r="Y2469" t="s">
        <v>8</v>
      </c>
      <c r="Z2469" s="3">
        <v>45613</v>
      </c>
      <c r="AA2469">
        <v>1036.4299999999998</v>
      </c>
      <c r="AB2469" t="s">
        <v>722</v>
      </c>
      <c r="AC2469">
        <v>2025</v>
      </c>
      <c r="AD2469" t="s">
        <v>712</v>
      </c>
      <c r="AE2469">
        <v>0.14999619942062278</v>
      </c>
      <c r="AF2469" t="s">
        <v>723</v>
      </c>
    </row>
    <row r="2470" spans="2:32" x14ac:dyDescent="0.3">
      <c r="B2470">
        <v>142</v>
      </c>
      <c r="C2470" t="s">
        <v>169</v>
      </c>
      <c r="D2470" t="s">
        <v>35</v>
      </c>
      <c r="E2470" t="s">
        <v>26</v>
      </c>
      <c r="F2470">
        <v>3.9</v>
      </c>
      <c r="G2470">
        <v>800</v>
      </c>
      <c r="H2470" t="s">
        <v>10</v>
      </c>
      <c r="I2470">
        <v>2469</v>
      </c>
      <c r="J2470">
        <v>136</v>
      </c>
      <c r="K2470">
        <v>142</v>
      </c>
      <c r="L2470" s="1">
        <v>45934</v>
      </c>
      <c r="M2470">
        <v>0.91874999999999996</v>
      </c>
      <c r="N2470">
        <v>60</v>
      </c>
      <c r="O2470">
        <v>2</v>
      </c>
      <c r="P2470">
        <v>385.27</v>
      </c>
      <c r="Q2470">
        <v>0</v>
      </c>
      <c r="R2470">
        <v>0</v>
      </c>
      <c r="S2470" t="s">
        <v>291</v>
      </c>
      <c r="T2470" t="s">
        <v>290</v>
      </c>
      <c r="U2470">
        <v>136</v>
      </c>
      <c r="V2470" t="s">
        <v>427</v>
      </c>
      <c r="W2470" t="s">
        <v>307</v>
      </c>
      <c r="X2470">
        <v>39</v>
      </c>
      <c r="Y2470" t="s">
        <v>31</v>
      </c>
      <c r="Z2470" s="3">
        <v>45378</v>
      </c>
      <c r="AA2470">
        <v>385.27</v>
      </c>
      <c r="AB2470" t="s">
        <v>719</v>
      </c>
      <c r="AC2470">
        <v>2025</v>
      </c>
      <c r="AD2470" t="s">
        <v>712</v>
      </c>
      <c r="AE2470">
        <v>0</v>
      </c>
      <c r="AF2470" t="s">
        <v>723</v>
      </c>
    </row>
    <row r="2471" spans="2:32" x14ac:dyDescent="0.3">
      <c r="B2471">
        <v>234</v>
      </c>
      <c r="C2471" t="s">
        <v>261</v>
      </c>
      <c r="D2471" t="s">
        <v>31</v>
      </c>
      <c r="E2471" t="s">
        <v>42</v>
      </c>
      <c r="F2471">
        <v>3.5</v>
      </c>
      <c r="G2471">
        <v>250</v>
      </c>
      <c r="H2471" t="s">
        <v>10</v>
      </c>
      <c r="I2471">
        <v>2470</v>
      </c>
      <c r="J2471">
        <v>475</v>
      </c>
      <c r="K2471">
        <v>234</v>
      </c>
      <c r="L2471" s="1">
        <v>46157</v>
      </c>
      <c r="M2471">
        <v>0.69097222222222221</v>
      </c>
      <c r="N2471">
        <v>36</v>
      </c>
      <c r="O2471">
        <v>5</v>
      </c>
      <c r="P2471">
        <v>948.82</v>
      </c>
      <c r="Q2471">
        <v>0</v>
      </c>
      <c r="R2471">
        <v>30</v>
      </c>
      <c r="S2471" t="s">
        <v>296</v>
      </c>
      <c r="T2471" t="s">
        <v>292</v>
      </c>
      <c r="U2471">
        <v>475</v>
      </c>
      <c r="V2471" t="s">
        <v>632</v>
      </c>
      <c r="W2471" t="s">
        <v>303</v>
      </c>
      <c r="X2471">
        <v>33</v>
      </c>
      <c r="Y2471" t="s">
        <v>21</v>
      </c>
      <c r="Z2471" s="3">
        <v>45184</v>
      </c>
      <c r="AA2471">
        <v>978.82</v>
      </c>
      <c r="AB2471" t="s">
        <v>727</v>
      </c>
      <c r="AC2471">
        <v>2026</v>
      </c>
      <c r="AD2471" t="s">
        <v>712</v>
      </c>
      <c r="AE2471">
        <v>0</v>
      </c>
      <c r="AF2471" t="s">
        <v>715</v>
      </c>
    </row>
    <row r="2472" spans="2:32" x14ac:dyDescent="0.3">
      <c r="B2472">
        <v>241</v>
      </c>
      <c r="C2472" t="s">
        <v>268</v>
      </c>
      <c r="D2472" t="s">
        <v>35</v>
      </c>
      <c r="E2472" t="s">
        <v>12</v>
      </c>
      <c r="F2472">
        <v>4.7</v>
      </c>
      <c r="G2472">
        <v>500</v>
      </c>
      <c r="H2472" t="s">
        <v>17</v>
      </c>
      <c r="I2472">
        <v>2471</v>
      </c>
      <c r="J2472">
        <v>475</v>
      </c>
      <c r="K2472">
        <v>241</v>
      </c>
      <c r="L2472" s="1">
        <v>45417</v>
      </c>
      <c r="M2472">
        <v>0.52708333333333335</v>
      </c>
      <c r="N2472">
        <v>37</v>
      </c>
      <c r="O2472">
        <v>1</v>
      </c>
      <c r="P2472">
        <v>616.01</v>
      </c>
      <c r="Q2472">
        <v>0</v>
      </c>
      <c r="R2472">
        <v>0</v>
      </c>
      <c r="S2472" t="s">
        <v>294</v>
      </c>
      <c r="T2472" t="s">
        <v>290</v>
      </c>
      <c r="U2472">
        <v>475</v>
      </c>
      <c r="V2472" t="s">
        <v>632</v>
      </c>
      <c r="W2472" t="s">
        <v>303</v>
      </c>
      <c r="X2472">
        <v>33</v>
      </c>
      <c r="Y2472" t="s">
        <v>21</v>
      </c>
      <c r="Z2472" s="3">
        <v>45184</v>
      </c>
      <c r="AA2472">
        <v>616.01</v>
      </c>
      <c r="AB2472" t="s">
        <v>727</v>
      </c>
      <c r="AC2472">
        <v>2024</v>
      </c>
      <c r="AD2472" t="s">
        <v>712</v>
      </c>
      <c r="AE2472">
        <v>0</v>
      </c>
      <c r="AF2472" t="s">
        <v>715</v>
      </c>
    </row>
    <row r="2473" spans="2:32" x14ac:dyDescent="0.3">
      <c r="B2473">
        <v>227</v>
      </c>
      <c r="C2473" t="s">
        <v>254</v>
      </c>
      <c r="D2473" t="s">
        <v>35</v>
      </c>
      <c r="E2473" t="s">
        <v>29</v>
      </c>
      <c r="F2473">
        <v>3.4</v>
      </c>
      <c r="G2473">
        <v>600</v>
      </c>
      <c r="H2473" t="s">
        <v>10</v>
      </c>
      <c r="I2473">
        <v>2472</v>
      </c>
      <c r="J2473">
        <v>525</v>
      </c>
      <c r="K2473">
        <v>227</v>
      </c>
      <c r="L2473" s="1">
        <v>46239</v>
      </c>
      <c r="M2473">
        <v>0.36458333333333331</v>
      </c>
      <c r="N2473">
        <v>24</v>
      </c>
      <c r="O2473">
        <v>6</v>
      </c>
      <c r="P2473">
        <v>1712.18</v>
      </c>
      <c r="Q2473">
        <v>85.61</v>
      </c>
      <c r="R2473">
        <v>0</v>
      </c>
      <c r="S2473" t="s">
        <v>293</v>
      </c>
      <c r="T2473" t="s">
        <v>292</v>
      </c>
      <c r="U2473">
        <v>525</v>
      </c>
      <c r="V2473" t="s">
        <v>601</v>
      </c>
      <c r="W2473" t="s">
        <v>303</v>
      </c>
      <c r="X2473">
        <v>44</v>
      </c>
      <c r="Y2473" t="s">
        <v>35</v>
      </c>
      <c r="Z2473" s="3">
        <v>45695</v>
      </c>
      <c r="AA2473">
        <v>1626.5700000000002</v>
      </c>
      <c r="AB2473" t="s">
        <v>722</v>
      </c>
      <c r="AC2473">
        <v>2026</v>
      </c>
      <c r="AD2473" t="s">
        <v>721</v>
      </c>
      <c r="AE2473">
        <v>5.0000584050742328E-2</v>
      </c>
      <c r="AF2473" t="s">
        <v>723</v>
      </c>
    </row>
    <row r="2474" spans="2:32" x14ac:dyDescent="0.3">
      <c r="B2474">
        <v>142</v>
      </c>
      <c r="C2474" t="s">
        <v>169</v>
      </c>
      <c r="D2474" t="s">
        <v>35</v>
      </c>
      <c r="E2474" t="s">
        <v>26</v>
      </c>
      <c r="F2474">
        <v>3.9</v>
      </c>
      <c r="G2474">
        <v>800</v>
      </c>
      <c r="H2474" t="s">
        <v>10</v>
      </c>
      <c r="I2474">
        <v>2473</v>
      </c>
      <c r="J2474">
        <v>295</v>
      </c>
      <c r="K2474">
        <v>142</v>
      </c>
      <c r="L2474" s="1">
        <v>45321</v>
      </c>
      <c r="M2474">
        <v>0.57638888888888884</v>
      </c>
      <c r="N2474">
        <v>26</v>
      </c>
      <c r="O2474">
        <v>3</v>
      </c>
      <c r="P2474">
        <v>141.49</v>
      </c>
      <c r="Q2474">
        <v>28.3</v>
      </c>
      <c r="R2474">
        <v>30</v>
      </c>
      <c r="S2474" t="s">
        <v>294</v>
      </c>
      <c r="T2474" t="s">
        <v>292</v>
      </c>
      <c r="U2474">
        <v>295</v>
      </c>
      <c r="V2474" t="s">
        <v>347</v>
      </c>
      <c r="W2474" t="s">
        <v>303</v>
      </c>
      <c r="X2474">
        <v>54</v>
      </c>
      <c r="Y2474" t="s">
        <v>21</v>
      </c>
      <c r="Z2474" s="3">
        <v>45173</v>
      </c>
      <c r="AA2474">
        <v>143.19</v>
      </c>
      <c r="AB2474" t="s">
        <v>711</v>
      </c>
      <c r="AC2474">
        <v>2024</v>
      </c>
      <c r="AD2474" t="s">
        <v>721</v>
      </c>
      <c r="AE2474">
        <v>0.2000141352745777</v>
      </c>
      <c r="AF2474" t="s">
        <v>717</v>
      </c>
    </row>
    <row r="2475" spans="2:32" x14ac:dyDescent="0.3">
      <c r="B2475">
        <v>116</v>
      </c>
      <c r="C2475" t="s">
        <v>143</v>
      </c>
      <c r="D2475" t="s">
        <v>21</v>
      </c>
      <c r="E2475" t="s">
        <v>45</v>
      </c>
      <c r="F2475">
        <v>4.4000000000000004</v>
      </c>
      <c r="G2475">
        <v>150</v>
      </c>
      <c r="H2475" t="s">
        <v>17</v>
      </c>
      <c r="I2475">
        <v>2474</v>
      </c>
      <c r="J2475">
        <v>270</v>
      </c>
      <c r="K2475">
        <v>116</v>
      </c>
      <c r="L2475" s="1">
        <v>46269</v>
      </c>
      <c r="M2475">
        <v>0.86388888888888893</v>
      </c>
      <c r="N2475">
        <v>53</v>
      </c>
      <c r="O2475">
        <v>3</v>
      </c>
      <c r="P2475">
        <v>189.99</v>
      </c>
      <c r="Q2475">
        <v>19</v>
      </c>
      <c r="R2475">
        <v>0</v>
      </c>
      <c r="S2475" t="s">
        <v>294</v>
      </c>
      <c r="T2475" t="s">
        <v>292</v>
      </c>
      <c r="U2475">
        <v>270</v>
      </c>
      <c r="V2475" t="s">
        <v>524</v>
      </c>
      <c r="W2475" t="s">
        <v>303</v>
      </c>
      <c r="X2475">
        <v>42</v>
      </c>
      <c r="Y2475" t="s">
        <v>15</v>
      </c>
      <c r="Z2475" s="3">
        <v>45499</v>
      </c>
      <c r="AA2475">
        <v>170.99</v>
      </c>
      <c r="AB2475" t="s">
        <v>720</v>
      </c>
      <c r="AC2475">
        <v>2026</v>
      </c>
      <c r="AD2475" t="s">
        <v>712</v>
      </c>
      <c r="AE2475">
        <v>0.10000526343491763</v>
      </c>
      <c r="AF2475" t="s">
        <v>723</v>
      </c>
    </row>
    <row r="2476" spans="2:32" x14ac:dyDescent="0.3">
      <c r="B2476">
        <v>249</v>
      </c>
      <c r="C2476" t="s">
        <v>276</v>
      </c>
      <c r="D2476" t="s">
        <v>37</v>
      </c>
      <c r="E2476" t="s">
        <v>50</v>
      </c>
      <c r="F2476">
        <v>4.5</v>
      </c>
      <c r="G2476">
        <v>150</v>
      </c>
      <c r="H2476" t="s">
        <v>13</v>
      </c>
      <c r="I2476">
        <v>2475</v>
      </c>
      <c r="J2476">
        <v>515</v>
      </c>
      <c r="K2476">
        <v>249</v>
      </c>
      <c r="L2476" s="1">
        <v>46038</v>
      </c>
      <c r="M2476">
        <v>0.76875000000000004</v>
      </c>
      <c r="N2476">
        <v>40</v>
      </c>
      <c r="O2476">
        <v>6</v>
      </c>
      <c r="P2476">
        <v>556.1</v>
      </c>
      <c r="Q2476">
        <v>0</v>
      </c>
      <c r="R2476">
        <v>0</v>
      </c>
      <c r="S2476" t="s">
        <v>293</v>
      </c>
      <c r="T2476" t="s">
        <v>292</v>
      </c>
      <c r="U2476">
        <v>515</v>
      </c>
      <c r="V2476" t="s">
        <v>649</v>
      </c>
      <c r="W2476" t="s">
        <v>307</v>
      </c>
      <c r="X2476">
        <v>32</v>
      </c>
      <c r="Y2476" t="s">
        <v>19</v>
      </c>
      <c r="Z2476" s="3">
        <v>45208</v>
      </c>
      <c r="AA2476">
        <v>556.1</v>
      </c>
      <c r="AB2476" t="s">
        <v>711</v>
      </c>
      <c r="AC2476">
        <v>2026</v>
      </c>
      <c r="AD2476" t="s">
        <v>712</v>
      </c>
      <c r="AE2476">
        <v>0</v>
      </c>
      <c r="AF2476" t="s">
        <v>715</v>
      </c>
    </row>
    <row r="2477" spans="2:32" x14ac:dyDescent="0.3">
      <c r="B2477">
        <v>111</v>
      </c>
      <c r="C2477" t="s">
        <v>138</v>
      </c>
      <c r="D2477" t="s">
        <v>31</v>
      </c>
      <c r="E2477" t="s">
        <v>29</v>
      </c>
      <c r="F2477">
        <v>3.6</v>
      </c>
      <c r="G2477">
        <v>150</v>
      </c>
      <c r="H2477" t="s">
        <v>10</v>
      </c>
      <c r="I2477">
        <v>2476</v>
      </c>
      <c r="J2477">
        <v>363</v>
      </c>
      <c r="K2477">
        <v>111</v>
      </c>
      <c r="L2477" s="1">
        <v>46116</v>
      </c>
      <c r="M2477">
        <v>0.50972222222222219</v>
      </c>
      <c r="N2477">
        <v>47</v>
      </c>
      <c r="O2477">
        <v>5</v>
      </c>
      <c r="P2477">
        <v>946.79</v>
      </c>
      <c r="Q2477">
        <v>94.68</v>
      </c>
      <c r="R2477">
        <v>49</v>
      </c>
      <c r="S2477" t="s">
        <v>293</v>
      </c>
      <c r="T2477" t="s">
        <v>290</v>
      </c>
      <c r="U2477">
        <v>363</v>
      </c>
      <c r="V2477" t="s">
        <v>372</v>
      </c>
      <c r="W2477" t="s">
        <v>303</v>
      </c>
      <c r="X2477">
        <v>37</v>
      </c>
      <c r="Y2477" t="s">
        <v>72</v>
      </c>
      <c r="Z2477" s="3">
        <v>45524</v>
      </c>
      <c r="AA2477">
        <v>901.1099999999999</v>
      </c>
      <c r="AB2477" t="s">
        <v>726</v>
      </c>
      <c r="AC2477">
        <v>2026</v>
      </c>
      <c r="AD2477" t="s">
        <v>712</v>
      </c>
      <c r="AE2477">
        <v>0.1000010562004246</v>
      </c>
      <c r="AF2477" t="s">
        <v>723</v>
      </c>
    </row>
    <row r="2478" spans="2:32" x14ac:dyDescent="0.3">
      <c r="B2478">
        <v>89</v>
      </c>
      <c r="C2478" t="s">
        <v>116</v>
      </c>
      <c r="D2478" t="s">
        <v>15</v>
      </c>
      <c r="E2478" t="s">
        <v>45</v>
      </c>
      <c r="F2478">
        <v>4.4000000000000004</v>
      </c>
      <c r="G2478">
        <v>500</v>
      </c>
      <c r="H2478" t="s">
        <v>10</v>
      </c>
      <c r="I2478">
        <v>2477</v>
      </c>
      <c r="J2478">
        <v>391</v>
      </c>
      <c r="K2478">
        <v>89</v>
      </c>
      <c r="L2478" s="1">
        <v>45727</v>
      </c>
      <c r="M2478">
        <v>0.62777777777777777</v>
      </c>
      <c r="N2478">
        <v>28</v>
      </c>
      <c r="O2478">
        <v>4</v>
      </c>
      <c r="P2478">
        <v>1227.1199999999999</v>
      </c>
      <c r="Q2478">
        <v>0</v>
      </c>
      <c r="R2478">
        <v>40</v>
      </c>
      <c r="S2478" t="s">
        <v>291</v>
      </c>
      <c r="T2478" t="s">
        <v>295</v>
      </c>
      <c r="U2478">
        <v>391</v>
      </c>
      <c r="V2478" t="s">
        <v>591</v>
      </c>
      <c r="W2478" t="s">
        <v>303</v>
      </c>
      <c r="X2478">
        <v>43</v>
      </c>
      <c r="Y2478" t="s">
        <v>35</v>
      </c>
      <c r="Z2478" s="3">
        <v>45552</v>
      </c>
      <c r="AA2478">
        <v>1267.1199999999999</v>
      </c>
      <c r="AB2478" t="s">
        <v>725</v>
      </c>
      <c r="AC2478">
        <v>2025</v>
      </c>
      <c r="AD2478" t="s">
        <v>721</v>
      </c>
      <c r="AE2478">
        <v>0</v>
      </c>
      <c r="AF2478" t="s">
        <v>723</v>
      </c>
    </row>
    <row r="2479" spans="2:32" x14ac:dyDescent="0.3">
      <c r="B2479">
        <v>216</v>
      </c>
      <c r="C2479" t="s">
        <v>243</v>
      </c>
      <c r="D2479" t="s">
        <v>21</v>
      </c>
      <c r="E2479" t="s">
        <v>29</v>
      </c>
      <c r="F2479">
        <v>4.2</v>
      </c>
      <c r="G2479">
        <v>500</v>
      </c>
      <c r="H2479" t="s">
        <v>17</v>
      </c>
      <c r="I2479">
        <v>2478</v>
      </c>
      <c r="J2479">
        <v>142</v>
      </c>
      <c r="K2479">
        <v>216</v>
      </c>
      <c r="L2479" s="1">
        <v>45897</v>
      </c>
      <c r="M2479">
        <v>0.37222222222222223</v>
      </c>
      <c r="N2479">
        <v>20</v>
      </c>
      <c r="O2479">
        <v>1</v>
      </c>
      <c r="P2479">
        <v>1462.93</v>
      </c>
      <c r="Q2479">
        <v>292.58999999999997</v>
      </c>
      <c r="R2479">
        <v>20</v>
      </c>
      <c r="S2479" t="s">
        <v>289</v>
      </c>
      <c r="T2479" t="s">
        <v>292</v>
      </c>
      <c r="U2479">
        <v>142</v>
      </c>
      <c r="V2479" t="s">
        <v>433</v>
      </c>
      <c r="W2479" t="s">
        <v>303</v>
      </c>
      <c r="X2479">
        <v>23</v>
      </c>
      <c r="Y2479" t="s">
        <v>8</v>
      </c>
      <c r="Z2479" s="3">
        <v>45197</v>
      </c>
      <c r="AA2479">
        <v>1190.3400000000001</v>
      </c>
      <c r="AB2479" t="s">
        <v>722</v>
      </c>
      <c r="AC2479">
        <v>2025</v>
      </c>
      <c r="AD2479" t="s">
        <v>721</v>
      </c>
      <c r="AE2479">
        <v>0.20000273423882206</v>
      </c>
      <c r="AF2479" t="s">
        <v>713</v>
      </c>
    </row>
    <row r="2480" spans="2:32" x14ac:dyDescent="0.3">
      <c r="B2480">
        <v>237</v>
      </c>
      <c r="C2480" t="s">
        <v>264</v>
      </c>
      <c r="D2480" t="s">
        <v>37</v>
      </c>
      <c r="E2480" t="s">
        <v>12</v>
      </c>
      <c r="F2480">
        <v>3.8</v>
      </c>
      <c r="G2480">
        <v>350</v>
      </c>
      <c r="H2480" t="s">
        <v>10</v>
      </c>
      <c r="I2480">
        <v>2479</v>
      </c>
      <c r="J2480">
        <v>10</v>
      </c>
      <c r="K2480">
        <v>237</v>
      </c>
      <c r="L2480" s="1">
        <v>45578</v>
      </c>
      <c r="M2480">
        <v>0.99513888888888891</v>
      </c>
      <c r="N2480">
        <v>52</v>
      </c>
      <c r="O2480">
        <v>3</v>
      </c>
      <c r="P2480">
        <v>1237.8900000000001</v>
      </c>
      <c r="Q2480">
        <v>61.89</v>
      </c>
      <c r="R2480">
        <v>0</v>
      </c>
      <c r="S2480" t="s">
        <v>289</v>
      </c>
      <c r="T2480" t="s">
        <v>292</v>
      </c>
      <c r="U2480">
        <v>10</v>
      </c>
      <c r="V2480" t="s">
        <v>313</v>
      </c>
      <c r="W2480" t="s">
        <v>307</v>
      </c>
      <c r="X2480">
        <v>32</v>
      </c>
      <c r="Y2480" t="s">
        <v>37</v>
      </c>
      <c r="Z2480" s="3">
        <v>45802</v>
      </c>
      <c r="AA2480">
        <v>1176</v>
      </c>
      <c r="AB2480" t="s">
        <v>719</v>
      </c>
      <c r="AC2480">
        <v>2024</v>
      </c>
      <c r="AD2480" t="s">
        <v>712</v>
      </c>
      <c r="AE2480">
        <v>4.9996364782008092E-2</v>
      </c>
      <c r="AF2480" t="s">
        <v>715</v>
      </c>
    </row>
    <row r="2481" spans="2:32" x14ac:dyDescent="0.3">
      <c r="B2481">
        <v>55</v>
      </c>
      <c r="C2481" t="s">
        <v>82</v>
      </c>
      <c r="D2481" t="s">
        <v>19</v>
      </c>
      <c r="E2481" t="s">
        <v>9</v>
      </c>
      <c r="F2481">
        <v>3.2</v>
      </c>
      <c r="G2481">
        <v>300</v>
      </c>
      <c r="H2481" t="s">
        <v>10</v>
      </c>
      <c r="I2481">
        <v>2480</v>
      </c>
      <c r="J2481">
        <v>16</v>
      </c>
      <c r="K2481">
        <v>55</v>
      </c>
      <c r="L2481" s="1">
        <v>45813</v>
      </c>
      <c r="M2481">
        <v>0.34236111111111112</v>
      </c>
      <c r="N2481">
        <v>36</v>
      </c>
      <c r="O2481">
        <v>1</v>
      </c>
      <c r="P2481">
        <v>1396.68</v>
      </c>
      <c r="Q2481">
        <v>209.5</v>
      </c>
      <c r="R2481">
        <v>30</v>
      </c>
      <c r="S2481" t="s">
        <v>289</v>
      </c>
      <c r="T2481" t="s">
        <v>292</v>
      </c>
      <c r="U2481">
        <v>16</v>
      </c>
      <c r="V2481" t="s">
        <v>319</v>
      </c>
      <c r="W2481" t="s">
        <v>307</v>
      </c>
      <c r="X2481">
        <v>49</v>
      </c>
      <c r="Y2481" t="s">
        <v>8</v>
      </c>
      <c r="Z2481" s="3">
        <v>45598</v>
      </c>
      <c r="AA2481">
        <v>1217.18</v>
      </c>
      <c r="AB2481" t="s">
        <v>728</v>
      </c>
      <c r="AC2481">
        <v>2025</v>
      </c>
      <c r="AD2481" t="s">
        <v>712</v>
      </c>
      <c r="AE2481">
        <v>0.1499985680327634</v>
      </c>
      <c r="AF2481" t="s">
        <v>717</v>
      </c>
    </row>
    <row r="2482" spans="2:32" x14ac:dyDescent="0.3">
      <c r="B2482">
        <v>187</v>
      </c>
      <c r="C2482" t="s">
        <v>214</v>
      </c>
      <c r="D2482" t="s">
        <v>21</v>
      </c>
      <c r="E2482" t="s">
        <v>16</v>
      </c>
      <c r="F2482">
        <v>4.3</v>
      </c>
      <c r="G2482">
        <v>800</v>
      </c>
      <c r="H2482" t="s">
        <v>10</v>
      </c>
      <c r="I2482">
        <v>2481</v>
      </c>
      <c r="J2482">
        <v>331</v>
      </c>
      <c r="K2482">
        <v>187</v>
      </c>
      <c r="L2482" s="1">
        <v>45543</v>
      </c>
      <c r="M2482">
        <v>0.57291666666666663</v>
      </c>
      <c r="N2482">
        <v>51</v>
      </c>
      <c r="O2482">
        <v>3</v>
      </c>
      <c r="P2482">
        <v>637.51</v>
      </c>
      <c r="Q2482">
        <v>63.75</v>
      </c>
      <c r="R2482">
        <v>0</v>
      </c>
      <c r="S2482" t="s">
        <v>294</v>
      </c>
      <c r="T2482" t="s">
        <v>292</v>
      </c>
      <c r="U2482">
        <v>331</v>
      </c>
      <c r="V2482" t="s">
        <v>387</v>
      </c>
      <c r="W2482" t="s">
        <v>307</v>
      </c>
      <c r="X2482">
        <v>53</v>
      </c>
      <c r="Y2482" t="s">
        <v>35</v>
      </c>
      <c r="Z2482" s="3">
        <v>45826</v>
      </c>
      <c r="AA2482">
        <v>573.76</v>
      </c>
      <c r="AB2482" t="s">
        <v>720</v>
      </c>
      <c r="AC2482">
        <v>2024</v>
      </c>
      <c r="AD2482" t="s">
        <v>712</v>
      </c>
      <c r="AE2482">
        <v>9.9998431397154558E-2</v>
      </c>
      <c r="AF2482" t="s">
        <v>717</v>
      </c>
    </row>
    <row r="2483" spans="2:32" x14ac:dyDescent="0.3">
      <c r="B2483">
        <v>188</v>
      </c>
      <c r="C2483" t="s">
        <v>215</v>
      </c>
      <c r="D2483" t="s">
        <v>35</v>
      </c>
      <c r="E2483" t="s">
        <v>45</v>
      </c>
      <c r="F2483">
        <v>3.3</v>
      </c>
      <c r="G2483">
        <v>450</v>
      </c>
      <c r="H2483" t="s">
        <v>13</v>
      </c>
      <c r="I2483">
        <v>2482</v>
      </c>
      <c r="J2483">
        <v>577</v>
      </c>
      <c r="K2483">
        <v>188</v>
      </c>
      <c r="L2483" s="1">
        <v>45340</v>
      </c>
      <c r="M2483">
        <v>0.80138888888888893</v>
      </c>
      <c r="N2483">
        <v>34</v>
      </c>
      <c r="O2483">
        <v>4</v>
      </c>
      <c r="P2483">
        <v>335.28</v>
      </c>
      <c r="Q2483">
        <v>0</v>
      </c>
      <c r="R2483">
        <v>49</v>
      </c>
      <c r="S2483" t="s">
        <v>294</v>
      </c>
      <c r="T2483" t="s">
        <v>292</v>
      </c>
      <c r="U2483">
        <v>577</v>
      </c>
      <c r="V2483" t="s">
        <v>522</v>
      </c>
      <c r="W2483" t="s">
        <v>303</v>
      </c>
      <c r="X2483">
        <v>55</v>
      </c>
      <c r="Y2483" t="s">
        <v>31</v>
      </c>
      <c r="Z2483" s="3">
        <v>45304</v>
      </c>
      <c r="AA2483">
        <v>384.28</v>
      </c>
      <c r="AB2483" t="s">
        <v>716</v>
      </c>
      <c r="AC2483">
        <v>2024</v>
      </c>
      <c r="AD2483" t="s">
        <v>712</v>
      </c>
      <c r="AE2483">
        <v>0</v>
      </c>
      <c r="AF2483" t="s">
        <v>717</v>
      </c>
    </row>
    <row r="2484" spans="2:32" x14ac:dyDescent="0.3">
      <c r="B2484">
        <v>122</v>
      </c>
      <c r="C2484" t="s">
        <v>149</v>
      </c>
      <c r="D2484" t="s">
        <v>15</v>
      </c>
      <c r="E2484" t="s">
        <v>29</v>
      </c>
      <c r="F2484">
        <v>4.7</v>
      </c>
      <c r="G2484">
        <v>250</v>
      </c>
      <c r="H2484" t="s">
        <v>17</v>
      </c>
      <c r="I2484">
        <v>2483</v>
      </c>
      <c r="J2484">
        <v>419</v>
      </c>
      <c r="K2484">
        <v>122</v>
      </c>
      <c r="L2484" s="1">
        <v>45512</v>
      </c>
      <c r="M2484">
        <v>0.41111111111111109</v>
      </c>
      <c r="N2484">
        <v>51</v>
      </c>
      <c r="O2484">
        <v>3</v>
      </c>
      <c r="P2484">
        <v>1344.24</v>
      </c>
      <c r="Q2484">
        <v>0</v>
      </c>
      <c r="R2484">
        <v>40</v>
      </c>
      <c r="S2484" t="s">
        <v>293</v>
      </c>
      <c r="T2484" t="s">
        <v>292</v>
      </c>
      <c r="U2484">
        <v>419</v>
      </c>
      <c r="V2484" t="s">
        <v>318</v>
      </c>
      <c r="W2484" t="s">
        <v>307</v>
      </c>
      <c r="X2484">
        <v>52</v>
      </c>
      <c r="Y2484" t="s">
        <v>31</v>
      </c>
      <c r="Z2484" s="3">
        <v>45166</v>
      </c>
      <c r="AA2484">
        <v>1384.24</v>
      </c>
      <c r="AB2484" t="s">
        <v>722</v>
      </c>
      <c r="AC2484">
        <v>2024</v>
      </c>
      <c r="AD2484" t="s">
        <v>712</v>
      </c>
      <c r="AE2484">
        <v>0</v>
      </c>
      <c r="AF2484" t="s">
        <v>717</v>
      </c>
    </row>
    <row r="2485" spans="2:32" x14ac:dyDescent="0.3">
      <c r="B2485">
        <v>66</v>
      </c>
      <c r="C2485" t="s">
        <v>93</v>
      </c>
      <c r="D2485" t="s">
        <v>35</v>
      </c>
      <c r="E2485" t="s">
        <v>42</v>
      </c>
      <c r="F2485">
        <v>4.2</v>
      </c>
      <c r="G2485">
        <v>350</v>
      </c>
      <c r="H2485" t="s">
        <v>13</v>
      </c>
      <c r="I2485">
        <v>2484</v>
      </c>
      <c r="J2485">
        <v>570</v>
      </c>
      <c r="K2485">
        <v>66</v>
      </c>
      <c r="L2485" s="1">
        <v>46177</v>
      </c>
      <c r="M2485">
        <v>0.86944444444444446</v>
      </c>
      <c r="N2485">
        <v>55</v>
      </c>
      <c r="O2485">
        <v>5</v>
      </c>
      <c r="P2485">
        <v>1377</v>
      </c>
      <c r="Q2485">
        <v>68.849999999999994</v>
      </c>
      <c r="R2485">
        <v>30</v>
      </c>
      <c r="S2485" t="s">
        <v>293</v>
      </c>
      <c r="T2485" t="s">
        <v>290</v>
      </c>
      <c r="U2485">
        <v>570</v>
      </c>
      <c r="V2485" t="s">
        <v>553</v>
      </c>
      <c r="W2485" t="s">
        <v>303</v>
      </c>
      <c r="X2485">
        <v>20</v>
      </c>
      <c r="Y2485" t="s">
        <v>35</v>
      </c>
      <c r="Z2485" s="3">
        <v>45805</v>
      </c>
      <c r="AA2485">
        <v>1338.15</v>
      </c>
      <c r="AB2485" t="s">
        <v>728</v>
      </c>
      <c r="AC2485">
        <v>2026</v>
      </c>
      <c r="AD2485" t="s">
        <v>712</v>
      </c>
      <c r="AE2485">
        <v>4.9999999999999996E-2</v>
      </c>
      <c r="AF2485" t="s">
        <v>713</v>
      </c>
    </row>
    <row r="2486" spans="2:32" x14ac:dyDescent="0.3">
      <c r="B2486">
        <v>152</v>
      </c>
      <c r="C2486" t="s">
        <v>179</v>
      </c>
      <c r="D2486" t="s">
        <v>35</v>
      </c>
      <c r="E2486" t="s">
        <v>9</v>
      </c>
      <c r="F2486">
        <v>3.2</v>
      </c>
      <c r="G2486">
        <v>700</v>
      </c>
      <c r="H2486" t="s">
        <v>13</v>
      </c>
      <c r="I2486">
        <v>2485</v>
      </c>
      <c r="J2486">
        <v>153</v>
      </c>
      <c r="K2486">
        <v>152</v>
      </c>
      <c r="L2486" s="1">
        <v>46204</v>
      </c>
      <c r="M2486">
        <v>0.55763888888888891</v>
      </c>
      <c r="N2486">
        <v>64</v>
      </c>
      <c r="O2486">
        <v>6</v>
      </c>
      <c r="P2486">
        <v>1697.96</v>
      </c>
      <c r="Q2486">
        <v>169.8</v>
      </c>
      <c r="R2486">
        <v>20</v>
      </c>
      <c r="S2486" t="s">
        <v>296</v>
      </c>
      <c r="T2486" t="s">
        <v>292</v>
      </c>
      <c r="U2486">
        <v>153</v>
      </c>
      <c r="V2486" t="s">
        <v>441</v>
      </c>
      <c r="W2486" t="s">
        <v>307</v>
      </c>
      <c r="X2486">
        <v>55</v>
      </c>
      <c r="Y2486" t="s">
        <v>15</v>
      </c>
      <c r="Z2486" s="3">
        <v>45112</v>
      </c>
      <c r="AA2486">
        <v>1548.16</v>
      </c>
      <c r="AB2486" t="s">
        <v>718</v>
      </c>
      <c r="AC2486">
        <v>2026</v>
      </c>
      <c r="AD2486" t="s">
        <v>712</v>
      </c>
      <c r="AE2486">
        <v>0.1000023557680982</v>
      </c>
      <c r="AF2486" t="s">
        <v>717</v>
      </c>
    </row>
    <row r="2487" spans="2:32" x14ac:dyDescent="0.3">
      <c r="B2487">
        <v>184</v>
      </c>
      <c r="C2487" t="s">
        <v>211</v>
      </c>
      <c r="D2487" t="s">
        <v>72</v>
      </c>
      <c r="E2487" t="s">
        <v>56</v>
      </c>
      <c r="F2487">
        <v>4.2</v>
      </c>
      <c r="G2487">
        <v>400</v>
      </c>
      <c r="H2487" t="s">
        <v>13</v>
      </c>
      <c r="I2487">
        <v>2486</v>
      </c>
      <c r="J2487">
        <v>169</v>
      </c>
      <c r="K2487">
        <v>184</v>
      </c>
      <c r="L2487" s="1">
        <v>45841</v>
      </c>
      <c r="M2487">
        <v>0.36666666666666664</v>
      </c>
      <c r="N2487">
        <v>63</v>
      </c>
      <c r="O2487">
        <v>1</v>
      </c>
      <c r="P2487">
        <v>1005.26</v>
      </c>
      <c r="Q2487">
        <v>0</v>
      </c>
      <c r="R2487">
        <v>20</v>
      </c>
      <c r="S2487" t="s">
        <v>294</v>
      </c>
      <c r="T2487" t="s">
        <v>295</v>
      </c>
      <c r="U2487">
        <v>169</v>
      </c>
      <c r="V2487" t="s">
        <v>453</v>
      </c>
      <c r="W2487" t="s">
        <v>307</v>
      </c>
      <c r="X2487">
        <v>52</v>
      </c>
      <c r="Y2487" t="s">
        <v>35</v>
      </c>
      <c r="Z2487" s="3">
        <v>45384</v>
      </c>
      <c r="AA2487">
        <v>1025.26</v>
      </c>
      <c r="AB2487" t="s">
        <v>718</v>
      </c>
      <c r="AC2487">
        <v>2025</v>
      </c>
      <c r="AD2487" t="s">
        <v>712</v>
      </c>
      <c r="AE2487">
        <v>0</v>
      </c>
      <c r="AF2487" t="s">
        <v>717</v>
      </c>
    </row>
    <row r="2488" spans="2:32" x14ac:dyDescent="0.3">
      <c r="B2488">
        <v>112</v>
      </c>
      <c r="C2488" t="s">
        <v>139</v>
      </c>
      <c r="D2488" t="s">
        <v>31</v>
      </c>
      <c r="E2488" t="s">
        <v>29</v>
      </c>
      <c r="F2488">
        <v>4.3</v>
      </c>
      <c r="G2488">
        <v>200</v>
      </c>
      <c r="H2488" t="s">
        <v>10</v>
      </c>
      <c r="I2488">
        <v>2487</v>
      </c>
      <c r="J2488">
        <v>43</v>
      </c>
      <c r="K2488">
        <v>112</v>
      </c>
      <c r="L2488" s="1">
        <v>46211</v>
      </c>
      <c r="M2488">
        <v>0.76875000000000004</v>
      </c>
      <c r="N2488">
        <v>49</v>
      </c>
      <c r="O2488">
        <v>6</v>
      </c>
      <c r="P2488">
        <v>620.67999999999995</v>
      </c>
      <c r="Q2488">
        <v>124.14</v>
      </c>
      <c r="R2488">
        <v>40</v>
      </c>
      <c r="S2488" t="s">
        <v>293</v>
      </c>
      <c r="T2488" t="s">
        <v>292</v>
      </c>
      <c r="U2488">
        <v>43</v>
      </c>
      <c r="V2488" t="s">
        <v>344</v>
      </c>
      <c r="W2488" t="s">
        <v>303</v>
      </c>
      <c r="X2488">
        <v>44</v>
      </c>
      <c r="Y2488" t="s">
        <v>8</v>
      </c>
      <c r="Z2488" s="3">
        <v>45097</v>
      </c>
      <c r="AA2488">
        <v>536.54</v>
      </c>
      <c r="AB2488" t="s">
        <v>718</v>
      </c>
      <c r="AC2488">
        <v>2026</v>
      </c>
      <c r="AD2488" t="s">
        <v>712</v>
      </c>
      <c r="AE2488">
        <v>0.20000644454469294</v>
      </c>
      <c r="AF2488" t="s">
        <v>723</v>
      </c>
    </row>
    <row r="2489" spans="2:32" x14ac:dyDescent="0.3">
      <c r="B2489">
        <v>129</v>
      </c>
      <c r="C2489" t="s">
        <v>156</v>
      </c>
      <c r="D2489" t="s">
        <v>19</v>
      </c>
      <c r="E2489" t="s">
        <v>42</v>
      </c>
      <c r="F2489">
        <v>4.4000000000000004</v>
      </c>
      <c r="G2489">
        <v>300</v>
      </c>
      <c r="H2489" t="s">
        <v>17</v>
      </c>
      <c r="I2489">
        <v>2488</v>
      </c>
      <c r="J2489">
        <v>508</v>
      </c>
      <c r="K2489">
        <v>129</v>
      </c>
      <c r="L2489" s="1">
        <v>45310</v>
      </c>
      <c r="M2489">
        <v>0.84513888888888888</v>
      </c>
      <c r="N2489">
        <v>35</v>
      </c>
      <c r="O2489">
        <v>5</v>
      </c>
      <c r="P2489">
        <v>487.6</v>
      </c>
      <c r="Q2489">
        <v>0</v>
      </c>
      <c r="R2489">
        <v>30</v>
      </c>
      <c r="S2489" t="s">
        <v>289</v>
      </c>
      <c r="T2489" t="s">
        <v>292</v>
      </c>
      <c r="U2489">
        <v>508</v>
      </c>
      <c r="V2489" t="s">
        <v>645</v>
      </c>
      <c r="W2489" t="s">
        <v>307</v>
      </c>
      <c r="X2489">
        <v>42</v>
      </c>
      <c r="Y2489" t="s">
        <v>35</v>
      </c>
      <c r="Z2489" s="3">
        <v>45450</v>
      </c>
      <c r="AA2489">
        <v>517.6</v>
      </c>
      <c r="AB2489" t="s">
        <v>711</v>
      </c>
      <c r="AC2489">
        <v>2024</v>
      </c>
      <c r="AD2489" t="s">
        <v>712</v>
      </c>
      <c r="AE2489">
        <v>0</v>
      </c>
      <c r="AF2489" t="s">
        <v>723</v>
      </c>
    </row>
    <row r="2490" spans="2:32" x14ac:dyDescent="0.3">
      <c r="B2490">
        <v>122</v>
      </c>
      <c r="C2490" t="s">
        <v>149</v>
      </c>
      <c r="D2490" t="s">
        <v>15</v>
      </c>
      <c r="E2490" t="s">
        <v>29</v>
      </c>
      <c r="F2490">
        <v>4.7</v>
      </c>
      <c r="G2490">
        <v>250</v>
      </c>
      <c r="H2490" t="s">
        <v>17</v>
      </c>
      <c r="I2490">
        <v>2489</v>
      </c>
      <c r="J2490">
        <v>589</v>
      </c>
      <c r="K2490">
        <v>122</v>
      </c>
      <c r="L2490" s="1">
        <v>45634</v>
      </c>
      <c r="M2490">
        <v>0.50347222222222221</v>
      </c>
      <c r="N2490">
        <v>29</v>
      </c>
      <c r="O2490">
        <v>3</v>
      </c>
      <c r="P2490">
        <v>1188.78</v>
      </c>
      <c r="Q2490">
        <v>0</v>
      </c>
      <c r="R2490">
        <v>40</v>
      </c>
      <c r="S2490" t="s">
        <v>294</v>
      </c>
      <c r="T2490" t="s">
        <v>292</v>
      </c>
      <c r="U2490">
        <v>589</v>
      </c>
      <c r="V2490" t="s">
        <v>571</v>
      </c>
      <c r="W2490" t="s">
        <v>303</v>
      </c>
      <c r="X2490">
        <v>47</v>
      </c>
      <c r="Y2490" t="s">
        <v>31</v>
      </c>
      <c r="Z2490" s="3">
        <v>45242</v>
      </c>
      <c r="AA2490">
        <v>1228.78</v>
      </c>
      <c r="AB2490" t="s">
        <v>724</v>
      </c>
      <c r="AC2490">
        <v>2024</v>
      </c>
      <c r="AD2490" t="s">
        <v>721</v>
      </c>
      <c r="AE2490">
        <v>0</v>
      </c>
      <c r="AF2490" t="s">
        <v>717</v>
      </c>
    </row>
    <row r="2491" spans="2:32" x14ac:dyDescent="0.3">
      <c r="B2491">
        <v>154</v>
      </c>
      <c r="C2491" t="s">
        <v>181</v>
      </c>
      <c r="D2491" t="s">
        <v>31</v>
      </c>
      <c r="E2491" t="s">
        <v>29</v>
      </c>
      <c r="F2491">
        <v>3.5</v>
      </c>
      <c r="G2491">
        <v>800</v>
      </c>
      <c r="H2491" t="s">
        <v>17</v>
      </c>
      <c r="I2491">
        <v>2490</v>
      </c>
      <c r="J2491">
        <v>338</v>
      </c>
      <c r="K2491">
        <v>154</v>
      </c>
      <c r="L2491" s="1">
        <v>45935</v>
      </c>
      <c r="M2491">
        <v>0.58263888888888893</v>
      </c>
      <c r="N2491">
        <v>47</v>
      </c>
      <c r="O2491">
        <v>6</v>
      </c>
      <c r="P2491">
        <v>1166.06</v>
      </c>
      <c r="Q2491">
        <v>0</v>
      </c>
      <c r="R2491">
        <v>49</v>
      </c>
      <c r="S2491" t="s">
        <v>291</v>
      </c>
      <c r="T2491" t="s">
        <v>292</v>
      </c>
      <c r="U2491">
        <v>338</v>
      </c>
      <c r="V2491" t="s">
        <v>453</v>
      </c>
      <c r="W2491" t="s">
        <v>303</v>
      </c>
      <c r="X2491">
        <v>20</v>
      </c>
      <c r="Y2491" t="s">
        <v>19</v>
      </c>
      <c r="Z2491" s="3">
        <v>45010</v>
      </c>
      <c r="AA2491">
        <v>1215.06</v>
      </c>
      <c r="AB2491" t="s">
        <v>719</v>
      </c>
      <c r="AC2491">
        <v>2025</v>
      </c>
      <c r="AD2491" t="s">
        <v>712</v>
      </c>
      <c r="AE2491">
        <v>0</v>
      </c>
      <c r="AF2491" t="s">
        <v>713</v>
      </c>
    </row>
    <row r="2492" spans="2:32" x14ac:dyDescent="0.3">
      <c r="B2492">
        <v>23</v>
      </c>
      <c r="C2492" t="s">
        <v>47</v>
      </c>
      <c r="D2492" t="s">
        <v>15</v>
      </c>
      <c r="E2492" t="s">
        <v>45</v>
      </c>
      <c r="F2492">
        <v>4.3</v>
      </c>
      <c r="G2492">
        <v>150</v>
      </c>
      <c r="H2492" t="s">
        <v>13</v>
      </c>
      <c r="I2492">
        <v>2491</v>
      </c>
      <c r="J2492">
        <v>284</v>
      </c>
      <c r="K2492">
        <v>23</v>
      </c>
      <c r="L2492" s="1">
        <v>46282</v>
      </c>
      <c r="M2492">
        <v>0.44791666666666669</v>
      </c>
      <c r="N2492">
        <v>55</v>
      </c>
      <c r="O2492">
        <v>3</v>
      </c>
      <c r="P2492">
        <v>1750.83</v>
      </c>
      <c r="Q2492">
        <v>87.54</v>
      </c>
      <c r="R2492">
        <v>20</v>
      </c>
      <c r="S2492" t="s">
        <v>293</v>
      </c>
      <c r="T2492" t="s">
        <v>292</v>
      </c>
      <c r="U2492">
        <v>284</v>
      </c>
      <c r="V2492" t="s">
        <v>534</v>
      </c>
      <c r="W2492" t="s">
        <v>303</v>
      </c>
      <c r="X2492">
        <v>32</v>
      </c>
      <c r="Y2492" t="s">
        <v>72</v>
      </c>
      <c r="Z2492" s="3">
        <v>45020</v>
      </c>
      <c r="AA2492">
        <v>1683.29</v>
      </c>
      <c r="AB2492" t="s">
        <v>720</v>
      </c>
      <c r="AC2492">
        <v>2026</v>
      </c>
      <c r="AD2492" t="s">
        <v>712</v>
      </c>
      <c r="AE2492">
        <v>4.9999143263480754E-2</v>
      </c>
      <c r="AF2492" t="s">
        <v>715</v>
      </c>
    </row>
    <row r="2493" spans="2:32" x14ac:dyDescent="0.3">
      <c r="B2493">
        <v>195</v>
      </c>
      <c r="C2493" t="s">
        <v>222</v>
      </c>
      <c r="D2493" t="s">
        <v>72</v>
      </c>
      <c r="E2493" t="s">
        <v>22</v>
      </c>
      <c r="F2493">
        <v>3.2</v>
      </c>
      <c r="G2493">
        <v>150</v>
      </c>
      <c r="H2493" t="s">
        <v>17</v>
      </c>
      <c r="I2493">
        <v>2492</v>
      </c>
      <c r="J2493">
        <v>331</v>
      </c>
      <c r="K2493">
        <v>195</v>
      </c>
      <c r="L2493" s="1">
        <v>45415</v>
      </c>
      <c r="M2493">
        <v>0.49305555555555558</v>
      </c>
      <c r="N2493">
        <v>54</v>
      </c>
      <c r="O2493">
        <v>5</v>
      </c>
      <c r="P2493">
        <v>948.27</v>
      </c>
      <c r="Q2493">
        <v>0</v>
      </c>
      <c r="R2493">
        <v>30</v>
      </c>
      <c r="S2493" t="s">
        <v>296</v>
      </c>
      <c r="T2493" t="s">
        <v>292</v>
      </c>
      <c r="U2493">
        <v>331</v>
      </c>
      <c r="V2493" t="s">
        <v>387</v>
      </c>
      <c r="W2493" t="s">
        <v>307</v>
      </c>
      <c r="X2493">
        <v>53</v>
      </c>
      <c r="Y2493" t="s">
        <v>35</v>
      </c>
      <c r="Z2493" s="3">
        <v>45826</v>
      </c>
      <c r="AA2493">
        <v>978.27</v>
      </c>
      <c r="AB2493" t="s">
        <v>727</v>
      </c>
      <c r="AC2493">
        <v>2024</v>
      </c>
      <c r="AD2493" t="s">
        <v>712</v>
      </c>
      <c r="AE2493">
        <v>0</v>
      </c>
      <c r="AF2493" t="s">
        <v>717</v>
      </c>
    </row>
    <row r="2494" spans="2:32" x14ac:dyDescent="0.3">
      <c r="B2494">
        <v>92</v>
      </c>
      <c r="C2494" t="s">
        <v>119</v>
      </c>
      <c r="D2494" t="s">
        <v>8</v>
      </c>
      <c r="E2494" t="s">
        <v>42</v>
      </c>
      <c r="F2494">
        <v>2.8</v>
      </c>
      <c r="G2494">
        <v>200</v>
      </c>
      <c r="H2494" t="s">
        <v>10</v>
      </c>
      <c r="I2494">
        <v>2493</v>
      </c>
      <c r="J2494">
        <v>417</v>
      </c>
      <c r="K2494">
        <v>92</v>
      </c>
      <c r="L2494" s="1">
        <v>46098</v>
      </c>
      <c r="M2494">
        <v>0.75277777777777777</v>
      </c>
      <c r="N2494">
        <v>64</v>
      </c>
      <c r="O2494">
        <v>3</v>
      </c>
      <c r="P2494">
        <v>1428.13</v>
      </c>
      <c r="Q2494">
        <v>71.41</v>
      </c>
      <c r="R2494">
        <v>30</v>
      </c>
      <c r="S2494" t="s">
        <v>297</v>
      </c>
      <c r="T2494" t="s">
        <v>292</v>
      </c>
      <c r="U2494">
        <v>417</v>
      </c>
      <c r="V2494" t="s">
        <v>606</v>
      </c>
      <c r="W2494" t="s">
        <v>303</v>
      </c>
      <c r="X2494">
        <v>22</v>
      </c>
      <c r="Y2494" t="s">
        <v>8</v>
      </c>
      <c r="Z2494" s="3">
        <v>45138</v>
      </c>
      <c r="AA2494">
        <v>1386.72</v>
      </c>
      <c r="AB2494" t="s">
        <v>725</v>
      </c>
      <c r="AC2494">
        <v>2026</v>
      </c>
      <c r="AD2494" t="s">
        <v>712</v>
      </c>
      <c r="AE2494">
        <v>5.0002450757283996E-2</v>
      </c>
      <c r="AF2494" t="s">
        <v>713</v>
      </c>
    </row>
    <row r="2495" spans="2:32" x14ac:dyDescent="0.3">
      <c r="B2495">
        <v>113</v>
      </c>
      <c r="C2495" t="s">
        <v>140</v>
      </c>
      <c r="D2495" t="s">
        <v>21</v>
      </c>
      <c r="E2495" t="s">
        <v>29</v>
      </c>
      <c r="F2495">
        <v>4.5</v>
      </c>
      <c r="G2495">
        <v>350</v>
      </c>
      <c r="H2495" t="s">
        <v>17</v>
      </c>
      <c r="I2495">
        <v>2494</v>
      </c>
      <c r="J2495">
        <v>413</v>
      </c>
      <c r="K2495">
        <v>113</v>
      </c>
      <c r="L2495" s="1">
        <v>45834</v>
      </c>
      <c r="M2495">
        <v>0.88541666666666663</v>
      </c>
      <c r="N2495">
        <v>61</v>
      </c>
      <c r="O2495">
        <v>1</v>
      </c>
      <c r="P2495">
        <v>1654.71</v>
      </c>
      <c r="Q2495">
        <v>0</v>
      </c>
      <c r="R2495">
        <v>49</v>
      </c>
      <c r="S2495" t="s">
        <v>296</v>
      </c>
      <c r="T2495" t="s">
        <v>292</v>
      </c>
      <c r="U2495">
        <v>413</v>
      </c>
      <c r="V2495" t="s">
        <v>604</v>
      </c>
      <c r="W2495" t="s">
        <v>303</v>
      </c>
      <c r="X2495">
        <v>18</v>
      </c>
      <c r="Y2495" t="s">
        <v>8</v>
      </c>
      <c r="Z2495" s="3">
        <v>45781</v>
      </c>
      <c r="AA2495">
        <v>1703.71</v>
      </c>
      <c r="AB2495" t="s">
        <v>728</v>
      </c>
      <c r="AC2495">
        <v>2025</v>
      </c>
      <c r="AD2495" t="s">
        <v>712</v>
      </c>
      <c r="AE2495">
        <v>0</v>
      </c>
      <c r="AF2495" t="s">
        <v>713</v>
      </c>
    </row>
    <row r="2496" spans="2:32" x14ac:dyDescent="0.3">
      <c r="B2496">
        <v>210</v>
      </c>
      <c r="C2496" t="s">
        <v>237</v>
      </c>
      <c r="D2496" t="s">
        <v>72</v>
      </c>
      <c r="E2496" t="s">
        <v>29</v>
      </c>
      <c r="F2496">
        <v>3.6</v>
      </c>
      <c r="G2496">
        <v>450</v>
      </c>
      <c r="H2496" t="s">
        <v>13</v>
      </c>
      <c r="I2496">
        <v>2495</v>
      </c>
      <c r="J2496">
        <v>517</v>
      </c>
      <c r="K2496">
        <v>210</v>
      </c>
      <c r="L2496" s="1">
        <v>45480</v>
      </c>
      <c r="M2496">
        <v>0.41180555555555554</v>
      </c>
      <c r="N2496">
        <v>22</v>
      </c>
      <c r="O2496">
        <v>4</v>
      </c>
      <c r="P2496">
        <v>1437.6</v>
      </c>
      <c r="Q2496">
        <v>287.52</v>
      </c>
      <c r="R2496">
        <v>0</v>
      </c>
      <c r="S2496" t="s">
        <v>297</v>
      </c>
      <c r="T2496" t="s">
        <v>290</v>
      </c>
      <c r="U2496">
        <v>517</v>
      </c>
      <c r="V2496" t="s">
        <v>540</v>
      </c>
      <c r="W2496" t="s">
        <v>303</v>
      </c>
      <c r="X2496">
        <v>52</v>
      </c>
      <c r="Y2496" t="s">
        <v>37</v>
      </c>
      <c r="Z2496" s="3">
        <v>45201</v>
      </c>
      <c r="AA2496">
        <v>1150.08</v>
      </c>
      <c r="AB2496" t="s">
        <v>718</v>
      </c>
      <c r="AC2496">
        <v>2024</v>
      </c>
      <c r="AD2496" t="s">
        <v>721</v>
      </c>
      <c r="AE2496">
        <v>0.2</v>
      </c>
      <c r="AF2496" t="s">
        <v>717</v>
      </c>
    </row>
    <row r="2497" spans="2:32" x14ac:dyDescent="0.3">
      <c r="B2497">
        <v>148</v>
      </c>
      <c r="C2497" t="s">
        <v>175</v>
      </c>
      <c r="D2497" t="s">
        <v>19</v>
      </c>
      <c r="E2497" t="s">
        <v>50</v>
      </c>
      <c r="F2497">
        <v>3.1</v>
      </c>
      <c r="G2497">
        <v>300</v>
      </c>
      <c r="H2497" t="s">
        <v>10</v>
      </c>
      <c r="I2497">
        <v>2496</v>
      </c>
      <c r="J2497">
        <v>336</v>
      </c>
      <c r="K2497">
        <v>148</v>
      </c>
      <c r="L2497" s="1">
        <v>45778</v>
      </c>
      <c r="M2497">
        <v>0.50763888888888886</v>
      </c>
      <c r="N2497">
        <v>32</v>
      </c>
      <c r="O2497">
        <v>2</v>
      </c>
      <c r="P2497">
        <v>332.1</v>
      </c>
      <c r="Q2497">
        <v>0</v>
      </c>
      <c r="R2497">
        <v>49</v>
      </c>
      <c r="S2497" t="s">
        <v>291</v>
      </c>
      <c r="T2497" t="s">
        <v>295</v>
      </c>
      <c r="U2497">
        <v>336</v>
      </c>
      <c r="V2497" t="s">
        <v>561</v>
      </c>
      <c r="W2497" t="s">
        <v>307</v>
      </c>
      <c r="X2497">
        <v>28</v>
      </c>
      <c r="Y2497" t="s">
        <v>37</v>
      </c>
      <c r="Z2497" s="3">
        <v>45441</v>
      </c>
      <c r="AA2497">
        <v>381.1</v>
      </c>
      <c r="AB2497" t="s">
        <v>727</v>
      </c>
      <c r="AC2497">
        <v>2025</v>
      </c>
      <c r="AD2497" t="s">
        <v>712</v>
      </c>
      <c r="AE2497">
        <v>0</v>
      </c>
      <c r="AF2497" t="s">
        <v>715</v>
      </c>
    </row>
    <row r="2498" spans="2:32" x14ac:dyDescent="0.3">
      <c r="B2498">
        <v>198</v>
      </c>
      <c r="C2498" t="s">
        <v>225</v>
      </c>
      <c r="D2498" t="s">
        <v>37</v>
      </c>
      <c r="E2498" t="s">
        <v>26</v>
      </c>
      <c r="F2498">
        <v>4.8</v>
      </c>
      <c r="G2498">
        <v>600</v>
      </c>
      <c r="H2498" t="s">
        <v>17</v>
      </c>
      <c r="I2498">
        <v>2497</v>
      </c>
      <c r="J2498">
        <v>313</v>
      </c>
      <c r="K2498">
        <v>198</v>
      </c>
      <c r="L2498" s="1">
        <v>45970</v>
      </c>
      <c r="M2498">
        <v>0.5625</v>
      </c>
      <c r="N2498">
        <v>39</v>
      </c>
      <c r="O2498">
        <v>4</v>
      </c>
      <c r="P2498">
        <v>1049.54</v>
      </c>
      <c r="Q2498">
        <v>104.95</v>
      </c>
      <c r="R2498">
        <v>49</v>
      </c>
      <c r="S2498" t="s">
        <v>294</v>
      </c>
      <c r="T2498" t="s">
        <v>292</v>
      </c>
      <c r="U2498">
        <v>313</v>
      </c>
      <c r="V2498" t="s">
        <v>551</v>
      </c>
      <c r="W2498" t="s">
        <v>307</v>
      </c>
      <c r="X2498">
        <v>43</v>
      </c>
      <c r="Y2498" t="s">
        <v>19</v>
      </c>
      <c r="Z2498" s="3">
        <v>45003</v>
      </c>
      <c r="AA2498">
        <v>993.58999999999992</v>
      </c>
      <c r="AB2498" t="s">
        <v>714</v>
      </c>
      <c r="AC2498">
        <v>2025</v>
      </c>
      <c r="AD2498" t="s">
        <v>712</v>
      </c>
      <c r="AE2498">
        <v>9.9996188806524763E-2</v>
      </c>
      <c r="AF2498" t="s">
        <v>723</v>
      </c>
    </row>
    <row r="2499" spans="2:32" x14ac:dyDescent="0.3">
      <c r="B2499">
        <v>245</v>
      </c>
      <c r="C2499" t="s">
        <v>272</v>
      </c>
      <c r="D2499" t="s">
        <v>35</v>
      </c>
      <c r="E2499" t="s">
        <v>42</v>
      </c>
      <c r="F2499">
        <v>4.0999999999999996</v>
      </c>
      <c r="G2499">
        <v>400</v>
      </c>
      <c r="H2499" t="s">
        <v>17</v>
      </c>
      <c r="I2499">
        <v>2498</v>
      </c>
      <c r="J2499">
        <v>51</v>
      </c>
      <c r="K2499">
        <v>245</v>
      </c>
      <c r="L2499" s="1">
        <v>45376</v>
      </c>
      <c r="M2499">
        <v>0.38680555555555557</v>
      </c>
      <c r="N2499">
        <v>15</v>
      </c>
      <c r="O2499">
        <v>2</v>
      </c>
      <c r="P2499">
        <v>450.18</v>
      </c>
      <c r="Q2499">
        <v>0</v>
      </c>
      <c r="R2499">
        <v>49</v>
      </c>
      <c r="S2499" t="s">
        <v>297</v>
      </c>
      <c r="T2499" t="s">
        <v>292</v>
      </c>
      <c r="U2499">
        <v>51</v>
      </c>
      <c r="V2499" t="s">
        <v>352</v>
      </c>
      <c r="W2499" t="s">
        <v>307</v>
      </c>
      <c r="X2499">
        <v>38</v>
      </c>
      <c r="Y2499" t="s">
        <v>15</v>
      </c>
      <c r="Z2499" s="3">
        <v>45136</v>
      </c>
      <c r="AA2499">
        <v>499.18</v>
      </c>
      <c r="AB2499" t="s">
        <v>725</v>
      </c>
      <c r="AC2499">
        <v>2024</v>
      </c>
      <c r="AD2499" t="s">
        <v>721</v>
      </c>
      <c r="AE2499">
        <v>0</v>
      </c>
      <c r="AF2499" t="s">
        <v>723</v>
      </c>
    </row>
    <row r="2500" spans="2:32" x14ac:dyDescent="0.3">
      <c r="B2500">
        <v>223</v>
      </c>
      <c r="C2500" t="s">
        <v>250</v>
      </c>
      <c r="D2500" t="s">
        <v>35</v>
      </c>
      <c r="E2500" t="s">
        <v>42</v>
      </c>
      <c r="F2500">
        <v>2.9</v>
      </c>
      <c r="G2500">
        <v>400</v>
      </c>
      <c r="H2500" t="s">
        <v>13</v>
      </c>
      <c r="I2500">
        <v>2499</v>
      </c>
      <c r="J2500">
        <v>342</v>
      </c>
      <c r="K2500">
        <v>223</v>
      </c>
      <c r="L2500" s="1">
        <v>45516</v>
      </c>
      <c r="M2500">
        <v>0.94930555555555551</v>
      </c>
      <c r="N2500">
        <v>30</v>
      </c>
      <c r="O2500">
        <v>3</v>
      </c>
      <c r="P2500">
        <v>1454.86</v>
      </c>
      <c r="Q2500">
        <v>145.49</v>
      </c>
      <c r="R2500">
        <v>40</v>
      </c>
      <c r="S2500" t="s">
        <v>293</v>
      </c>
      <c r="T2500" t="s">
        <v>290</v>
      </c>
      <c r="U2500">
        <v>342</v>
      </c>
      <c r="V2500" t="s">
        <v>472</v>
      </c>
      <c r="W2500" t="s">
        <v>303</v>
      </c>
      <c r="X2500">
        <v>46</v>
      </c>
      <c r="Y2500" t="s">
        <v>19</v>
      </c>
      <c r="Z2500" s="3">
        <v>45088</v>
      </c>
      <c r="AA2500">
        <v>1349.37</v>
      </c>
      <c r="AB2500" t="s">
        <v>722</v>
      </c>
      <c r="AC2500">
        <v>2024</v>
      </c>
      <c r="AD2500" t="s">
        <v>721</v>
      </c>
      <c r="AE2500">
        <v>0.10000274940544109</v>
      </c>
      <c r="AF2500" t="s">
        <v>717</v>
      </c>
    </row>
    <row r="2501" spans="2:32" x14ac:dyDescent="0.3">
      <c r="B2501">
        <v>27</v>
      </c>
      <c r="C2501" t="s">
        <v>52</v>
      </c>
      <c r="D2501" t="s">
        <v>37</v>
      </c>
      <c r="E2501" t="s">
        <v>29</v>
      </c>
      <c r="F2501">
        <v>3.2</v>
      </c>
      <c r="G2501">
        <v>450</v>
      </c>
      <c r="H2501" t="s">
        <v>10</v>
      </c>
      <c r="I2501">
        <v>2500</v>
      </c>
      <c r="J2501">
        <v>498</v>
      </c>
      <c r="K2501">
        <v>27</v>
      </c>
      <c r="L2501" s="1">
        <v>46242</v>
      </c>
      <c r="M2501">
        <v>0.80555555555555558</v>
      </c>
      <c r="N2501">
        <v>31</v>
      </c>
      <c r="O2501">
        <v>3</v>
      </c>
      <c r="P2501">
        <v>820.27</v>
      </c>
      <c r="Q2501">
        <v>0</v>
      </c>
      <c r="R2501">
        <v>30</v>
      </c>
      <c r="S2501" t="s">
        <v>296</v>
      </c>
      <c r="T2501" t="s">
        <v>292</v>
      </c>
      <c r="U2501">
        <v>498</v>
      </c>
      <c r="V2501" t="s">
        <v>378</v>
      </c>
      <c r="W2501" t="s">
        <v>303</v>
      </c>
      <c r="X2501">
        <v>28</v>
      </c>
      <c r="Y2501" t="s">
        <v>35</v>
      </c>
      <c r="Z2501" s="3">
        <v>45492</v>
      </c>
      <c r="AA2501">
        <v>850.27</v>
      </c>
      <c r="AB2501" t="s">
        <v>722</v>
      </c>
      <c r="AC2501">
        <v>2026</v>
      </c>
      <c r="AD2501" t="s">
        <v>712</v>
      </c>
      <c r="AE2501">
        <v>0</v>
      </c>
      <c r="AF2501" t="s">
        <v>715</v>
      </c>
    </row>
    <row r="2502" spans="2:32" x14ac:dyDescent="0.3">
      <c r="B2502">
        <v>229</v>
      </c>
      <c r="C2502" t="s">
        <v>256</v>
      </c>
      <c r="D2502" t="s">
        <v>8</v>
      </c>
      <c r="E2502" t="s">
        <v>26</v>
      </c>
      <c r="F2502">
        <v>4.4000000000000004</v>
      </c>
      <c r="G2502">
        <v>700</v>
      </c>
      <c r="H2502" t="s">
        <v>17</v>
      </c>
      <c r="I2502">
        <v>2501</v>
      </c>
      <c r="J2502">
        <v>158</v>
      </c>
      <c r="K2502">
        <v>229</v>
      </c>
      <c r="L2502" s="1">
        <v>45694</v>
      </c>
      <c r="M2502">
        <v>0.40208333333333335</v>
      </c>
      <c r="N2502">
        <v>42</v>
      </c>
      <c r="O2502">
        <v>4</v>
      </c>
      <c r="P2502">
        <v>1557.73</v>
      </c>
      <c r="Q2502">
        <v>233.66</v>
      </c>
      <c r="R2502">
        <v>40</v>
      </c>
      <c r="S2502" t="s">
        <v>291</v>
      </c>
      <c r="T2502" t="s">
        <v>290</v>
      </c>
      <c r="U2502">
        <v>158</v>
      </c>
      <c r="V2502" t="s">
        <v>445</v>
      </c>
      <c r="W2502" t="s">
        <v>303</v>
      </c>
      <c r="X2502">
        <v>21</v>
      </c>
      <c r="Y2502" t="s">
        <v>31</v>
      </c>
      <c r="Z2502" s="3">
        <v>45350</v>
      </c>
      <c r="AA2502">
        <v>1364.07</v>
      </c>
      <c r="AB2502" t="s">
        <v>716</v>
      </c>
      <c r="AC2502">
        <v>2025</v>
      </c>
      <c r="AD2502" t="s">
        <v>712</v>
      </c>
      <c r="AE2502">
        <v>0.15000032097988739</v>
      </c>
      <c r="AF2502" t="s">
        <v>713</v>
      </c>
    </row>
    <row r="2503" spans="2:32" x14ac:dyDescent="0.3">
      <c r="B2503">
        <v>127</v>
      </c>
      <c r="C2503" t="s">
        <v>154</v>
      </c>
      <c r="D2503" t="s">
        <v>37</v>
      </c>
      <c r="E2503" t="s">
        <v>22</v>
      </c>
      <c r="F2503">
        <v>4.5999999999999996</v>
      </c>
      <c r="G2503">
        <v>600</v>
      </c>
      <c r="H2503" t="s">
        <v>10</v>
      </c>
      <c r="I2503">
        <v>2502</v>
      </c>
      <c r="J2503">
        <v>142</v>
      </c>
      <c r="K2503">
        <v>127</v>
      </c>
      <c r="L2503" s="1">
        <v>45431</v>
      </c>
      <c r="M2503">
        <v>0.40277777777777779</v>
      </c>
      <c r="N2503">
        <v>36</v>
      </c>
      <c r="O2503">
        <v>6</v>
      </c>
      <c r="P2503">
        <v>466.43</v>
      </c>
      <c r="Q2503">
        <v>69.959999999999994</v>
      </c>
      <c r="R2503">
        <v>30</v>
      </c>
      <c r="S2503" t="s">
        <v>289</v>
      </c>
      <c r="T2503" t="s">
        <v>292</v>
      </c>
      <c r="U2503">
        <v>142</v>
      </c>
      <c r="V2503" t="s">
        <v>433</v>
      </c>
      <c r="W2503" t="s">
        <v>303</v>
      </c>
      <c r="X2503">
        <v>23</v>
      </c>
      <c r="Y2503" t="s">
        <v>8</v>
      </c>
      <c r="Z2503" s="3">
        <v>45197</v>
      </c>
      <c r="AA2503">
        <v>426.47</v>
      </c>
      <c r="AB2503" t="s">
        <v>727</v>
      </c>
      <c r="AC2503">
        <v>2024</v>
      </c>
      <c r="AD2503" t="s">
        <v>712</v>
      </c>
      <c r="AE2503">
        <v>0.14999035225006965</v>
      </c>
      <c r="AF2503" t="s">
        <v>713</v>
      </c>
    </row>
    <row r="2504" spans="2:32" x14ac:dyDescent="0.3">
      <c r="B2504">
        <v>28</v>
      </c>
      <c r="C2504" t="s">
        <v>53</v>
      </c>
      <c r="D2504" t="s">
        <v>37</v>
      </c>
      <c r="E2504" t="s">
        <v>29</v>
      </c>
      <c r="F2504">
        <v>4</v>
      </c>
      <c r="G2504">
        <v>700</v>
      </c>
      <c r="H2504" t="s">
        <v>13</v>
      </c>
      <c r="I2504">
        <v>2503</v>
      </c>
      <c r="J2504">
        <v>65</v>
      </c>
      <c r="K2504">
        <v>28</v>
      </c>
      <c r="L2504" s="1">
        <v>45905</v>
      </c>
      <c r="M2504">
        <v>0.53125</v>
      </c>
      <c r="N2504">
        <v>48</v>
      </c>
      <c r="O2504">
        <v>3</v>
      </c>
      <c r="P2504">
        <v>806.73</v>
      </c>
      <c r="Q2504">
        <v>121.01</v>
      </c>
      <c r="R2504">
        <v>20</v>
      </c>
      <c r="S2504" t="s">
        <v>289</v>
      </c>
      <c r="T2504" t="s">
        <v>292</v>
      </c>
      <c r="U2504">
        <v>65</v>
      </c>
      <c r="V2504" t="s">
        <v>364</v>
      </c>
      <c r="W2504" t="s">
        <v>307</v>
      </c>
      <c r="X2504">
        <v>33</v>
      </c>
      <c r="Y2504" t="s">
        <v>8</v>
      </c>
      <c r="Z2504" s="3">
        <v>45625</v>
      </c>
      <c r="AA2504">
        <v>705.72</v>
      </c>
      <c r="AB2504" t="s">
        <v>720</v>
      </c>
      <c r="AC2504">
        <v>2025</v>
      </c>
      <c r="AD2504" t="s">
        <v>712</v>
      </c>
      <c r="AE2504">
        <v>0.15000061978604987</v>
      </c>
      <c r="AF2504" t="s">
        <v>715</v>
      </c>
    </row>
    <row r="2505" spans="2:32" x14ac:dyDescent="0.3">
      <c r="B2505">
        <v>44</v>
      </c>
      <c r="C2505" t="s">
        <v>70</v>
      </c>
      <c r="D2505" t="s">
        <v>15</v>
      </c>
      <c r="E2505" t="s">
        <v>26</v>
      </c>
      <c r="F2505">
        <v>3.8</v>
      </c>
      <c r="G2505">
        <v>150</v>
      </c>
      <c r="H2505" t="s">
        <v>17</v>
      </c>
      <c r="I2505">
        <v>2504</v>
      </c>
      <c r="J2505">
        <v>44</v>
      </c>
      <c r="K2505">
        <v>44</v>
      </c>
      <c r="L2505" s="1">
        <v>45379</v>
      </c>
      <c r="M2505">
        <v>0.80555555555555558</v>
      </c>
      <c r="N2505">
        <v>61</v>
      </c>
      <c r="O2505">
        <v>6</v>
      </c>
      <c r="P2505">
        <v>1528.56</v>
      </c>
      <c r="Q2505">
        <v>0</v>
      </c>
      <c r="R2505">
        <v>49</v>
      </c>
      <c r="S2505" t="s">
        <v>296</v>
      </c>
      <c r="T2505" t="s">
        <v>292</v>
      </c>
      <c r="U2505">
        <v>44</v>
      </c>
      <c r="V2505" t="s">
        <v>345</v>
      </c>
      <c r="W2505" t="s">
        <v>303</v>
      </c>
      <c r="X2505">
        <v>28</v>
      </c>
      <c r="Y2505" t="s">
        <v>72</v>
      </c>
      <c r="Z2505" s="3">
        <v>44987</v>
      </c>
      <c r="AA2505">
        <v>1577.56</v>
      </c>
      <c r="AB2505" t="s">
        <v>725</v>
      </c>
      <c r="AC2505">
        <v>2024</v>
      </c>
      <c r="AD2505" t="s">
        <v>712</v>
      </c>
      <c r="AE2505">
        <v>0</v>
      </c>
      <c r="AF2505" t="s">
        <v>715</v>
      </c>
    </row>
    <row r="2506" spans="2:32" x14ac:dyDescent="0.3">
      <c r="B2506">
        <v>117</v>
      </c>
      <c r="C2506" t="s">
        <v>144</v>
      </c>
      <c r="D2506" t="s">
        <v>35</v>
      </c>
      <c r="E2506" t="s">
        <v>50</v>
      </c>
      <c r="F2506">
        <v>2.8</v>
      </c>
      <c r="G2506">
        <v>150</v>
      </c>
      <c r="H2506" t="s">
        <v>17</v>
      </c>
      <c r="I2506">
        <v>2505</v>
      </c>
      <c r="J2506">
        <v>510</v>
      </c>
      <c r="K2506">
        <v>117</v>
      </c>
      <c r="L2506" s="1">
        <v>45640</v>
      </c>
      <c r="M2506">
        <v>0.77430555555555558</v>
      </c>
      <c r="N2506">
        <v>23</v>
      </c>
      <c r="O2506">
        <v>1</v>
      </c>
      <c r="P2506">
        <v>1655.83</v>
      </c>
      <c r="Q2506">
        <v>82.79</v>
      </c>
      <c r="R2506">
        <v>20</v>
      </c>
      <c r="S2506" t="s">
        <v>293</v>
      </c>
      <c r="T2506" t="s">
        <v>292</v>
      </c>
      <c r="U2506">
        <v>510</v>
      </c>
      <c r="V2506" t="s">
        <v>418</v>
      </c>
      <c r="W2506" t="s">
        <v>303</v>
      </c>
      <c r="X2506">
        <v>36</v>
      </c>
      <c r="Y2506" t="s">
        <v>35</v>
      </c>
      <c r="Z2506" s="3">
        <v>45428</v>
      </c>
      <c r="AA2506">
        <v>1593.04</v>
      </c>
      <c r="AB2506" t="s">
        <v>724</v>
      </c>
      <c r="AC2506">
        <v>2024</v>
      </c>
      <c r="AD2506" t="s">
        <v>721</v>
      </c>
      <c r="AE2506">
        <v>4.9999094109902595E-2</v>
      </c>
      <c r="AF2506" t="s">
        <v>723</v>
      </c>
    </row>
    <row r="2507" spans="2:32" x14ac:dyDescent="0.3">
      <c r="B2507">
        <v>242</v>
      </c>
      <c r="C2507" t="s">
        <v>269</v>
      </c>
      <c r="D2507" t="s">
        <v>15</v>
      </c>
      <c r="E2507" t="s">
        <v>26</v>
      </c>
      <c r="F2507">
        <v>4.3</v>
      </c>
      <c r="G2507">
        <v>300</v>
      </c>
      <c r="H2507" t="s">
        <v>17</v>
      </c>
      <c r="I2507">
        <v>2506</v>
      </c>
      <c r="J2507">
        <v>223</v>
      </c>
      <c r="K2507">
        <v>242</v>
      </c>
      <c r="L2507" s="1">
        <v>45913</v>
      </c>
      <c r="M2507">
        <v>0.80902777777777779</v>
      </c>
      <c r="N2507">
        <v>45</v>
      </c>
      <c r="O2507">
        <v>6</v>
      </c>
      <c r="P2507">
        <v>980.16</v>
      </c>
      <c r="Q2507">
        <v>0</v>
      </c>
      <c r="R2507">
        <v>40</v>
      </c>
      <c r="S2507" t="s">
        <v>297</v>
      </c>
      <c r="T2507" t="s">
        <v>292</v>
      </c>
      <c r="U2507">
        <v>223</v>
      </c>
      <c r="V2507" t="s">
        <v>472</v>
      </c>
      <c r="W2507" t="s">
        <v>307</v>
      </c>
      <c r="X2507">
        <v>25</v>
      </c>
      <c r="Y2507" t="s">
        <v>37</v>
      </c>
      <c r="Z2507" s="3">
        <v>45739</v>
      </c>
      <c r="AA2507">
        <v>1020.16</v>
      </c>
      <c r="AB2507" t="s">
        <v>720</v>
      </c>
      <c r="AC2507">
        <v>2025</v>
      </c>
      <c r="AD2507" t="s">
        <v>712</v>
      </c>
      <c r="AE2507">
        <v>0</v>
      </c>
      <c r="AF2507" t="s">
        <v>715</v>
      </c>
    </row>
    <row r="2508" spans="2:32" x14ac:dyDescent="0.3">
      <c r="B2508">
        <v>157</v>
      </c>
      <c r="C2508" t="s">
        <v>184</v>
      </c>
      <c r="D2508" t="s">
        <v>72</v>
      </c>
      <c r="E2508" t="s">
        <v>9</v>
      </c>
      <c r="F2508">
        <v>2.8</v>
      </c>
      <c r="G2508">
        <v>300</v>
      </c>
      <c r="H2508" t="s">
        <v>10</v>
      </c>
      <c r="I2508">
        <v>2507</v>
      </c>
      <c r="J2508">
        <v>575</v>
      </c>
      <c r="K2508">
        <v>157</v>
      </c>
      <c r="L2508" s="1">
        <v>46087</v>
      </c>
      <c r="M2508">
        <v>0.37013888888888891</v>
      </c>
      <c r="N2508">
        <v>45</v>
      </c>
      <c r="O2508">
        <v>3</v>
      </c>
      <c r="P2508">
        <v>258.07</v>
      </c>
      <c r="Q2508">
        <v>51.61</v>
      </c>
      <c r="R2508">
        <v>49</v>
      </c>
      <c r="S2508" t="s">
        <v>291</v>
      </c>
      <c r="T2508" t="s">
        <v>292</v>
      </c>
      <c r="U2508">
        <v>575</v>
      </c>
      <c r="V2508" t="s">
        <v>680</v>
      </c>
      <c r="W2508" t="s">
        <v>307</v>
      </c>
      <c r="X2508">
        <v>47</v>
      </c>
      <c r="Y2508" t="s">
        <v>37</v>
      </c>
      <c r="Z2508" s="3">
        <v>45493</v>
      </c>
      <c r="AA2508">
        <v>255.45999999999998</v>
      </c>
      <c r="AB2508" t="s">
        <v>725</v>
      </c>
      <c r="AC2508">
        <v>2026</v>
      </c>
      <c r="AD2508" t="s">
        <v>712</v>
      </c>
      <c r="AE2508">
        <v>0.19998450032936801</v>
      </c>
      <c r="AF2508" t="s">
        <v>717</v>
      </c>
    </row>
    <row r="2509" spans="2:32" x14ac:dyDescent="0.3">
      <c r="B2509">
        <v>156</v>
      </c>
      <c r="C2509" t="s">
        <v>183</v>
      </c>
      <c r="D2509" t="s">
        <v>21</v>
      </c>
      <c r="E2509" t="s">
        <v>22</v>
      </c>
      <c r="F2509">
        <v>4.2</v>
      </c>
      <c r="G2509">
        <v>700</v>
      </c>
      <c r="H2509" t="s">
        <v>10</v>
      </c>
      <c r="I2509">
        <v>2508</v>
      </c>
      <c r="J2509">
        <v>103</v>
      </c>
      <c r="K2509">
        <v>156</v>
      </c>
      <c r="L2509" s="1">
        <v>45808</v>
      </c>
      <c r="M2509">
        <v>0.43680555555555556</v>
      </c>
      <c r="N2509">
        <v>45</v>
      </c>
      <c r="O2509">
        <v>3</v>
      </c>
      <c r="P2509">
        <v>742.15</v>
      </c>
      <c r="Q2509">
        <v>0</v>
      </c>
      <c r="R2509">
        <v>49</v>
      </c>
      <c r="S2509" t="s">
        <v>291</v>
      </c>
      <c r="T2509" t="s">
        <v>290</v>
      </c>
      <c r="U2509">
        <v>103</v>
      </c>
      <c r="V2509" t="s">
        <v>397</v>
      </c>
      <c r="W2509" t="s">
        <v>303</v>
      </c>
      <c r="X2509">
        <v>43</v>
      </c>
      <c r="Y2509" t="s">
        <v>72</v>
      </c>
      <c r="Z2509" s="3">
        <v>45271</v>
      </c>
      <c r="AA2509">
        <v>791.15</v>
      </c>
      <c r="AB2509" t="s">
        <v>727</v>
      </c>
      <c r="AC2509">
        <v>2025</v>
      </c>
      <c r="AD2509" t="s">
        <v>712</v>
      </c>
      <c r="AE2509">
        <v>0</v>
      </c>
      <c r="AF2509" t="s">
        <v>723</v>
      </c>
    </row>
    <row r="2510" spans="2:32" x14ac:dyDescent="0.3">
      <c r="B2510">
        <v>77</v>
      </c>
      <c r="C2510" t="s">
        <v>104</v>
      </c>
      <c r="D2510" t="s">
        <v>72</v>
      </c>
      <c r="E2510" t="s">
        <v>16</v>
      </c>
      <c r="F2510">
        <v>3.6</v>
      </c>
      <c r="G2510">
        <v>500</v>
      </c>
      <c r="H2510" t="s">
        <v>13</v>
      </c>
      <c r="I2510">
        <v>2509</v>
      </c>
      <c r="J2510">
        <v>284</v>
      </c>
      <c r="K2510">
        <v>77</v>
      </c>
      <c r="L2510" s="1">
        <v>45390</v>
      </c>
      <c r="M2510">
        <v>0.73472222222222228</v>
      </c>
      <c r="N2510">
        <v>64</v>
      </c>
      <c r="O2510">
        <v>2</v>
      </c>
      <c r="P2510">
        <v>689.61</v>
      </c>
      <c r="Q2510">
        <v>103.44</v>
      </c>
      <c r="R2510">
        <v>0</v>
      </c>
      <c r="S2510" t="s">
        <v>293</v>
      </c>
      <c r="T2510" t="s">
        <v>292</v>
      </c>
      <c r="U2510">
        <v>284</v>
      </c>
      <c r="V2510" t="s">
        <v>534</v>
      </c>
      <c r="W2510" t="s">
        <v>303</v>
      </c>
      <c r="X2510">
        <v>32</v>
      </c>
      <c r="Y2510" t="s">
        <v>72</v>
      </c>
      <c r="Z2510" s="3">
        <v>45020</v>
      </c>
      <c r="AA2510">
        <v>586.17000000000007</v>
      </c>
      <c r="AB2510" t="s">
        <v>726</v>
      </c>
      <c r="AC2510">
        <v>2024</v>
      </c>
      <c r="AD2510" t="s">
        <v>712</v>
      </c>
      <c r="AE2510">
        <v>0.14999782485752816</v>
      </c>
      <c r="AF2510" t="s">
        <v>715</v>
      </c>
    </row>
    <row r="2511" spans="2:32" x14ac:dyDescent="0.3">
      <c r="B2511">
        <v>46</v>
      </c>
      <c r="C2511" t="s">
        <v>73</v>
      </c>
      <c r="D2511" t="s">
        <v>37</v>
      </c>
      <c r="E2511" t="s">
        <v>45</v>
      </c>
      <c r="F2511">
        <v>4</v>
      </c>
      <c r="G2511">
        <v>200</v>
      </c>
      <c r="H2511" t="s">
        <v>13</v>
      </c>
      <c r="I2511">
        <v>2510</v>
      </c>
      <c r="J2511">
        <v>555</v>
      </c>
      <c r="K2511">
        <v>46</v>
      </c>
      <c r="L2511" s="1">
        <v>45824</v>
      </c>
      <c r="M2511">
        <v>0.6479166666666667</v>
      </c>
      <c r="N2511">
        <v>64</v>
      </c>
      <c r="O2511">
        <v>6</v>
      </c>
      <c r="P2511">
        <v>685.06</v>
      </c>
      <c r="Q2511">
        <v>68.510000000000005</v>
      </c>
      <c r="R2511">
        <v>40</v>
      </c>
      <c r="S2511" t="s">
        <v>294</v>
      </c>
      <c r="T2511" t="s">
        <v>292</v>
      </c>
      <c r="U2511">
        <v>555</v>
      </c>
      <c r="V2511" t="s">
        <v>477</v>
      </c>
      <c r="W2511" t="s">
        <v>303</v>
      </c>
      <c r="X2511">
        <v>43</v>
      </c>
      <c r="Y2511" t="s">
        <v>19</v>
      </c>
      <c r="Z2511" s="3">
        <v>44988</v>
      </c>
      <c r="AA2511">
        <v>656.55</v>
      </c>
      <c r="AB2511" t="s">
        <v>728</v>
      </c>
      <c r="AC2511">
        <v>2025</v>
      </c>
      <c r="AD2511" t="s">
        <v>712</v>
      </c>
      <c r="AE2511">
        <v>0.1000058389046215</v>
      </c>
      <c r="AF2511" t="s">
        <v>723</v>
      </c>
    </row>
    <row r="2512" spans="2:32" x14ac:dyDescent="0.3">
      <c r="B2512">
        <v>112</v>
      </c>
      <c r="C2512" t="s">
        <v>139</v>
      </c>
      <c r="D2512" t="s">
        <v>31</v>
      </c>
      <c r="E2512" t="s">
        <v>29</v>
      </c>
      <c r="F2512">
        <v>4.3</v>
      </c>
      <c r="G2512">
        <v>200</v>
      </c>
      <c r="H2512" t="s">
        <v>10</v>
      </c>
      <c r="I2512">
        <v>2511</v>
      </c>
      <c r="J2512">
        <v>456</v>
      </c>
      <c r="K2512">
        <v>112</v>
      </c>
      <c r="L2512" s="1">
        <v>45650</v>
      </c>
      <c r="M2512">
        <v>0.86736111111111114</v>
      </c>
      <c r="N2512">
        <v>35</v>
      </c>
      <c r="O2512">
        <v>5</v>
      </c>
      <c r="P2512">
        <v>1628.46</v>
      </c>
      <c r="Q2512">
        <v>81.42</v>
      </c>
      <c r="R2512">
        <v>0</v>
      </c>
      <c r="S2512" t="s">
        <v>294</v>
      </c>
      <c r="T2512" t="s">
        <v>292</v>
      </c>
      <c r="U2512">
        <v>456</v>
      </c>
      <c r="V2512" t="s">
        <v>329</v>
      </c>
      <c r="W2512" t="s">
        <v>307</v>
      </c>
      <c r="X2512">
        <v>22</v>
      </c>
      <c r="Y2512" t="s">
        <v>15</v>
      </c>
      <c r="Z2512" s="3">
        <v>44974</v>
      </c>
      <c r="AA2512">
        <v>1547.04</v>
      </c>
      <c r="AB2512" t="s">
        <v>724</v>
      </c>
      <c r="AC2512">
        <v>2024</v>
      </c>
      <c r="AD2512" t="s">
        <v>712</v>
      </c>
      <c r="AE2512">
        <v>4.999815776868944E-2</v>
      </c>
      <c r="AF2512" t="s">
        <v>713</v>
      </c>
    </row>
    <row r="2513" spans="2:32" x14ac:dyDescent="0.3">
      <c r="B2513">
        <v>186</v>
      </c>
      <c r="C2513" t="s">
        <v>213</v>
      </c>
      <c r="D2513" t="s">
        <v>15</v>
      </c>
      <c r="E2513" t="s">
        <v>16</v>
      </c>
      <c r="F2513">
        <v>4.4000000000000004</v>
      </c>
      <c r="G2513">
        <v>450</v>
      </c>
      <c r="H2513" t="s">
        <v>17</v>
      </c>
      <c r="I2513">
        <v>2512</v>
      </c>
      <c r="J2513">
        <v>311</v>
      </c>
      <c r="K2513">
        <v>186</v>
      </c>
      <c r="L2513" s="1">
        <v>45919</v>
      </c>
      <c r="M2513">
        <v>0.69513888888888886</v>
      </c>
      <c r="N2513">
        <v>65</v>
      </c>
      <c r="O2513">
        <v>6</v>
      </c>
      <c r="P2513">
        <v>473.21</v>
      </c>
      <c r="Q2513">
        <v>94.64</v>
      </c>
      <c r="R2513">
        <v>30</v>
      </c>
      <c r="S2513" t="s">
        <v>296</v>
      </c>
      <c r="T2513" t="s">
        <v>292</v>
      </c>
      <c r="U2513">
        <v>311</v>
      </c>
      <c r="V2513" t="s">
        <v>334</v>
      </c>
      <c r="W2513" t="s">
        <v>307</v>
      </c>
      <c r="X2513">
        <v>45</v>
      </c>
      <c r="Y2513" t="s">
        <v>15</v>
      </c>
      <c r="Z2513" s="3">
        <v>45383</v>
      </c>
      <c r="AA2513">
        <v>408.57</v>
      </c>
      <c r="AB2513" t="s">
        <v>720</v>
      </c>
      <c r="AC2513">
        <v>2025</v>
      </c>
      <c r="AD2513" t="s">
        <v>712</v>
      </c>
      <c r="AE2513">
        <v>0.19999577354662837</v>
      </c>
      <c r="AF2513" t="s">
        <v>717</v>
      </c>
    </row>
    <row r="2514" spans="2:32" x14ac:dyDescent="0.3">
      <c r="B2514">
        <v>121</v>
      </c>
      <c r="C2514" t="s">
        <v>148</v>
      </c>
      <c r="D2514" t="s">
        <v>35</v>
      </c>
      <c r="E2514" t="s">
        <v>9</v>
      </c>
      <c r="F2514">
        <v>3.7</v>
      </c>
      <c r="G2514">
        <v>600</v>
      </c>
      <c r="H2514" t="s">
        <v>13</v>
      </c>
      <c r="I2514">
        <v>2513</v>
      </c>
      <c r="J2514">
        <v>550</v>
      </c>
      <c r="K2514">
        <v>121</v>
      </c>
      <c r="L2514" s="1">
        <v>45965</v>
      </c>
      <c r="M2514">
        <v>0.96250000000000002</v>
      </c>
      <c r="N2514">
        <v>36</v>
      </c>
      <c r="O2514">
        <v>4</v>
      </c>
      <c r="P2514">
        <v>1465.18</v>
      </c>
      <c r="Q2514">
        <v>0</v>
      </c>
      <c r="R2514">
        <v>20</v>
      </c>
      <c r="S2514" t="s">
        <v>291</v>
      </c>
      <c r="T2514" t="s">
        <v>292</v>
      </c>
      <c r="U2514">
        <v>550</v>
      </c>
      <c r="V2514" t="s">
        <v>666</v>
      </c>
      <c r="W2514" t="s">
        <v>303</v>
      </c>
      <c r="X2514">
        <v>43</v>
      </c>
      <c r="Y2514" t="s">
        <v>8</v>
      </c>
      <c r="Z2514" s="3">
        <v>45692</v>
      </c>
      <c r="AA2514">
        <v>1485.18</v>
      </c>
      <c r="AB2514" t="s">
        <v>714</v>
      </c>
      <c r="AC2514">
        <v>2025</v>
      </c>
      <c r="AD2514" t="s">
        <v>712</v>
      </c>
      <c r="AE2514">
        <v>0</v>
      </c>
      <c r="AF2514" t="s">
        <v>723</v>
      </c>
    </row>
    <row r="2515" spans="2:32" x14ac:dyDescent="0.3">
      <c r="B2515">
        <v>69</v>
      </c>
      <c r="C2515" t="s">
        <v>96</v>
      </c>
      <c r="D2515" t="s">
        <v>15</v>
      </c>
      <c r="E2515" t="s">
        <v>45</v>
      </c>
      <c r="F2515">
        <v>3.8</v>
      </c>
      <c r="G2515">
        <v>350</v>
      </c>
      <c r="H2515" t="s">
        <v>17</v>
      </c>
      <c r="I2515">
        <v>2514</v>
      </c>
      <c r="J2515">
        <v>597</v>
      </c>
      <c r="K2515">
        <v>69</v>
      </c>
      <c r="L2515" s="1">
        <v>46078</v>
      </c>
      <c r="M2515">
        <v>0.39652777777777776</v>
      </c>
      <c r="N2515">
        <v>40</v>
      </c>
      <c r="O2515">
        <v>6</v>
      </c>
      <c r="P2515">
        <v>524.86</v>
      </c>
      <c r="Q2515">
        <v>104.97</v>
      </c>
      <c r="R2515">
        <v>0</v>
      </c>
      <c r="S2515" t="s">
        <v>294</v>
      </c>
      <c r="T2515" t="s">
        <v>295</v>
      </c>
      <c r="U2515">
        <v>597</v>
      </c>
      <c r="V2515" t="s">
        <v>562</v>
      </c>
      <c r="W2515" t="s">
        <v>307</v>
      </c>
      <c r="X2515">
        <v>22</v>
      </c>
      <c r="Y2515" t="s">
        <v>37</v>
      </c>
      <c r="Z2515" s="3">
        <v>44949</v>
      </c>
      <c r="AA2515">
        <v>419.89</v>
      </c>
      <c r="AB2515" t="s">
        <v>716</v>
      </c>
      <c r="AC2515">
        <v>2026</v>
      </c>
      <c r="AD2515" t="s">
        <v>712</v>
      </c>
      <c r="AE2515">
        <v>0.19999618946004649</v>
      </c>
      <c r="AF2515" t="s">
        <v>713</v>
      </c>
    </row>
    <row r="2516" spans="2:32" x14ac:dyDescent="0.3">
      <c r="B2516">
        <v>152</v>
      </c>
      <c r="C2516" t="s">
        <v>179</v>
      </c>
      <c r="D2516" t="s">
        <v>35</v>
      </c>
      <c r="E2516" t="s">
        <v>9</v>
      </c>
      <c r="F2516">
        <v>3.2</v>
      </c>
      <c r="G2516">
        <v>700</v>
      </c>
      <c r="H2516" t="s">
        <v>13</v>
      </c>
      <c r="I2516">
        <v>2515</v>
      </c>
      <c r="J2516">
        <v>369</v>
      </c>
      <c r="K2516">
        <v>152</v>
      </c>
      <c r="L2516" s="1">
        <v>45766</v>
      </c>
      <c r="M2516">
        <v>0.92152777777777772</v>
      </c>
      <c r="N2516">
        <v>18</v>
      </c>
      <c r="O2516">
        <v>6</v>
      </c>
      <c r="P2516">
        <v>200.2</v>
      </c>
      <c r="Q2516">
        <v>0</v>
      </c>
      <c r="R2516">
        <v>30</v>
      </c>
      <c r="S2516" t="s">
        <v>291</v>
      </c>
      <c r="T2516" t="s">
        <v>292</v>
      </c>
      <c r="U2516">
        <v>369</v>
      </c>
      <c r="V2516" t="s">
        <v>576</v>
      </c>
      <c r="W2516" t="s">
        <v>307</v>
      </c>
      <c r="X2516">
        <v>26</v>
      </c>
      <c r="Y2516" t="s">
        <v>19</v>
      </c>
      <c r="Z2516" s="3">
        <v>45649</v>
      </c>
      <c r="AA2516">
        <v>230.2</v>
      </c>
      <c r="AB2516" t="s">
        <v>726</v>
      </c>
      <c r="AC2516">
        <v>2025</v>
      </c>
      <c r="AD2516" t="s">
        <v>721</v>
      </c>
      <c r="AE2516">
        <v>0</v>
      </c>
      <c r="AF2516" t="s">
        <v>715</v>
      </c>
    </row>
    <row r="2517" spans="2:32" x14ac:dyDescent="0.3">
      <c r="B2517">
        <v>117</v>
      </c>
      <c r="C2517" t="s">
        <v>144</v>
      </c>
      <c r="D2517" t="s">
        <v>35</v>
      </c>
      <c r="E2517" t="s">
        <v>50</v>
      </c>
      <c r="F2517">
        <v>2.8</v>
      </c>
      <c r="G2517">
        <v>150</v>
      </c>
      <c r="H2517" t="s">
        <v>17</v>
      </c>
      <c r="I2517">
        <v>2516</v>
      </c>
      <c r="J2517">
        <v>474</v>
      </c>
      <c r="K2517">
        <v>117</v>
      </c>
      <c r="L2517" s="1">
        <v>46171</v>
      </c>
      <c r="M2517">
        <v>0.65902777777777777</v>
      </c>
      <c r="N2517">
        <v>33</v>
      </c>
      <c r="O2517">
        <v>5</v>
      </c>
      <c r="P2517">
        <v>1734.38</v>
      </c>
      <c r="Q2517">
        <v>0</v>
      </c>
      <c r="R2517">
        <v>0</v>
      </c>
      <c r="S2517" t="s">
        <v>291</v>
      </c>
      <c r="T2517" t="s">
        <v>292</v>
      </c>
      <c r="U2517">
        <v>474</v>
      </c>
      <c r="V2517" t="s">
        <v>527</v>
      </c>
      <c r="W2517" t="s">
        <v>303</v>
      </c>
      <c r="X2517">
        <v>44</v>
      </c>
      <c r="Y2517" t="s">
        <v>72</v>
      </c>
      <c r="Z2517" s="3">
        <v>45209</v>
      </c>
      <c r="AA2517">
        <v>1734.38</v>
      </c>
      <c r="AB2517" t="s">
        <v>727</v>
      </c>
      <c r="AC2517">
        <v>2026</v>
      </c>
      <c r="AD2517" t="s">
        <v>712</v>
      </c>
      <c r="AE2517">
        <v>0</v>
      </c>
      <c r="AF2517" t="s">
        <v>723</v>
      </c>
    </row>
    <row r="2518" spans="2:32" x14ac:dyDescent="0.3">
      <c r="B2518">
        <v>124</v>
      </c>
      <c r="C2518" t="s">
        <v>151</v>
      </c>
      <c r="D2518" t="s">
        <v>19</v>
      </c>
      <c r="E2518" t="s">
        <v>26</v>
      </c>
      <c r="F2518">
        <v>3</v>
      </c>
      <c r="G2518">
        <v>450</v>
      </c>
      <c r="H2518" t="s">
        <v>10</v>
      </c>
      <c r="I2518">
        <v>2517</v>
      </c>
      <c r="J2518">
        <v>550</v>
      </c>
      <c r="K2518">
        <v>124</v>
      </c>
      <c r="L2518" s="1">
        <v>45428</v>
      </c>
      <c r="M2518">
        <v>0.55694444444444446</v>
      </c>
      <c r="N2518">
        <v>38</v>
      </c>
      <c r="O2518">
        <v>4</v>
      </c>
      <c r="P2518">
        <v>1736.03</v>
      </c>
      <c r="Q2518">
        <v>0</v>
      </c>
      <c r="R2518">
        <v>40</v>
      </c>
      <c r="S2518" t="s">
        <v>294</v>
      </c>
      <c r="T2518" t="s">
        <v>292</v>
      </c>
      <c r="U2518">
        <v>550</v>
      </c>
      <c r="V2518" t="s">
        <v>666</v>
      </c>
      <c r="W2518" t="s">
        <v>303</v>
      </c>
      <c r="X2518">
        <v>43</v>
      </c>
      <c r="Y2518" t="s">
        <v>8</v>
      </c>
      <c r="Z2518" s="3">
        <v>45692</v>
      </c>
      <c r="AA2518">
        <v>1776.03</v>
      </c>
      <c r="AB2518" t="s">
        <v>727</v>
      </c>
      <c r="AC2518">
        <v>2024</v>
      </c>
      <c r="AD2518" t="s">
        <v>712</v>
      </c>
      <c r="AE2518">
        <v>0</v>
      </c>
      <c r="AF2518" t="s">
        <v>723</v>
      </c>
    </row>
    <row r="2519" spans="2:32" x14ac:dyDescent="0.3">
      <c r="B2519">
        <v>88</v>
      </c>
      <c r="C2519" t="s">
        <v>115</v>
      </c>
      <c r="D2519" t="s">
        <v>35</v>
      </c>
      <c r="E2519" t="s">
        <v>16</v>
      </c>
      <c r="F2519">
        <v>4.5</v>
      </c>
      <c r="G2519">
        <v>200</v>
      </c>
      <c r="H2519" t="s">
        <v>17</v>
      </c>
      <c r="I2519">
        <v>2518</v>
      </c>
      <c r="J2519">
        <v>229</v>
      </c>
      <c r="K2519">
        <v>88</v>
      </c>
      <c r="L2519" s="1">
        <v>45568</v>
      </c>
      <c r="M2519">
        <v>0.97152777777777777</v>
      </c>
      <c r="N2519">
        <v>21</v>
      </c>
      <c r="O2519">
        <v>4</v>
      </c>
      <c r="P2519">
        <v>1017.06</v>
      </c>
      <c r="Q2519">
        <v>152.56</v>
      </c>
      <c r="R2519">
        <v>30</v>
      </c>
      <c r="S2519" t="s">
        <v>293</v>
      </c>
      <c r="T2519" t="s">
        <v>295</v>
      </c>
      <c r="U2519">
        <v>229</v>
      </c>
      <c r="V2519" t="s">
        <v>496</v>
      </c>
      <c r="W2519" t="s">
        <v>307</v>
      </c>
      <c r="X2519">
        <v>40</v>
      </c>
      <c r="Y2519" t="s">
        <v>37</v>
      </c>
      <c r="Z2519" s="3">
        <v>45347</v>
      </c>
      <c r="AA2519">
        <v>894.5</v>
      </c>
      <c r="AB2519" t="s">
        <v>719</v>
      </c>
      <c r="AC2519">
        <v>2024</v>
      </c>
      <c r="AD2519" t="s">
        <v>721</v>
      </c>
      <c r="AE2519">
        <v>0.1500009832261617</v>
      </c>
      <c r="AF2519" t="s">
        <v>723</v>
      </c>
    </row>
    <row r="2520" spans="2:32" x14ac:dyDescent="0.3">
      <c r="B2520">
        <v>39</v>
      </c>
      <c r="C2520" t="s">
        <v>65</v>
      </c>
      <c r="D2520" t="s">
        <v>31</v>
      </c>
      <c r="E2520" t="s">
        <v>22</v>
      </c>
      <c r="F2520">
        <v>4.7</v>
      </c>
      <c r="G2520">
        <v>500</v>
      </c>
      <c r="H2520" t="s">
        <v>13</v>
      </c>
      <c r="I2520">
        <v>2519</v>
      </c>
      <c r="J2520">
        <v>322</v>
      </c>
      <c r="K2520">
        <v>39</v>
      </c>
      <c r="L2520" s="1">
        <v>45535</v>
      </c>
      <c r="M2520">
        <v>0.52361111111111114</v>
      </c>
      <c r="N2520">
        <v>38</v>
      </c>
      <c r="O2520">
        <v>3</v>
      </c>
      <c r="P2520">
        <v>707.19</v>
      </c>
      <c r="Q2520">
        <v>0</v>
      </c>
      <c r="R2520">
        <v>49</v>
      </c>
      <c r="S2520" t="s">
        <v>294</v>
      </c>
      <c r="T2520" t="s">
        <v>292</v>
      </c>
      <c r="U2520">
        <v>322</v>
      </c>
      <c r="V2520" t="s">
        <v>485</v>
      </c>
      <c r="W2520" t="s">
        <v>303</v>
      </c>
      <c r="X2520">
        <v>29</v>
      </c>
      <c r="Y2520" t="s">
        <v>37</v>
      </c>
      <c r="Z2520" s="3">
        <v>45389</v>
      </c>
      <c r="AA2520">
        <v>756.19</v>
      </c>
      <c r="AB2520" t="s">
        <v>722</v>
      </c>
      <c r="AC2520">
        <v>2024</v>
      </c>
      <c r="AD2520" t="s">
        <v>712</v>
      </c>
      <c r="AE2520">
        <v>0</v>
      </c>
      <c r="AF2520" t="s">
        <v>715</v>
      </c>
    </row>
    <row r="2521" spans="2:32" x14ac:dyDescent="0.3">
      <c r="B2521">
        <v>214</v>
      </c>
      <c r="C2521" t="s">
        <v>241</v>
      </c>
      <c r="D2521" t="s">
        <v>37</v>
      </c>
      <c r="E2521" t="s">
        <v>50</v>
      </c>
      <c r="F2521">
        <v>4.4000000000000004</v>
      </c>
      <c r="G2521">
        <v>350</v>
      </c>
      <c r="H2521" t="s">
        <v>13</v>
      </c>
      <c r="I2521">
        <v>2520</v>
      </c>
      <c r="J2521">
        <v>309</v>
      </c>
      <c r="K2521">
        <v>214</v>
      </c>
      <c r="L2521" s="1">
        <v>45791</v>
      </c>
      <c r="M2521">
        <v>0.83263888888888893</v>
      </c>
      <c r="N2521">
        <v>47</v>
      </c>
      <c r="O2521">
        <v>1</v>
      </c>
      <c r="P2521">
        <v>1218.08</v>
      </c>
      <c r="Q2521">
        <v>60.9</v>
      </c>
      <c r="R2521">
        <v>0</v>
      </c>
      <c r="S2521" t="s">
        <v>296</v>
      </c>
      <c r="T2521" t="s">
        <v>292</v>
      </c>
      <c r="U2521">
        <v>309</v>
      </c>
      <c r="V2521" t="s">
        <v>550</v>
      </c>
      <c r="W2521" t="s">
        <v>307</v>
      </c>
      <c r="X2521">
        <v>45</v>
      </c>
      <c r="Y2521" t="s">
        <v>37</v>
      </c>
      <c r="Z2521" s="3">
        <v>45671</v>
      </c>
      <c r="AA2521">
        <v>1157.1799999999998</v>
      </c>
      <c r="AB2521" t="s">
        <v>727</v>
      </c>
      <c r="AC2521">
        <v>2025</v>
      </c>
      <c r="AD2521" t="s">
        <v>712</v>
      </c>
      <c r="AE2521">
        <v>4.9996716143438855E-2</v>
      </c>
      <c r="AF2521" t="s">
        <v>717</v>
      </c>
    </row>
    <row r="2522" spans="2:32" x14ac:dyDescent="0.3">
      <c r="B2522">
        <v>161</v>
      </c>
      <c r="C2522" t="s">
        <v>188</v>
      </c>
      <c r="D2522" t="s">
        <v>19</v>
      </c>
      <c r="E2522" t="s">
        <v>22</v>
      </c>
      <c r="F2522">
        <v>4</v>
      </c>
      <c r="G2522">
        <v>700</v>
      </c>
      <c r="H2522" t="s">
        <v>10</v>
      </c>
      <c r="I2522">
        <v>2521</v>
      </c>
      <c r="J2522">
        <v>269</v>
      </c>
      <c r="K2522">
        <v>161</v>
      </c>
      <c r="L2522" s="1">
        <v>45947</v>
      </c>
      <c r="M2522">
        <v>0.49236111111111114</v>
      </c>
      <c r="N2522">
        <v>27</v>
      </c>
      <c r="O2522">
        <v>4</v>
      </c>
      <c r="P2522">
        <v>401.64</v>
      </c>
      <c r="Q2522">
        <v>0</v>
      </c>
      <c r="R2522">
        <v>30</v>
      </c>
      <c r="S2522" t="s">
        <v>293</v>
      </c>
      <c r="T2522" t="s">
        <v>292</v>
      </c>
      <c r="U2522">
        <v>269</v>
      </c>
      <c r="V2522" t="s">
        <v>523</v>
      </c>
      <c r="W2522" t="s">
        <v>307</v>
      </c>
      <c r="X2522">
        <v>43</v>
      </c>
      <c r="Y2522" t="s">
        <v>15</v>
      </c>
      <c r="Z2522" s="3">
        <v>45598</v>
      </c>
      <c r="AA2522">
        <v>431.64</v>
      </c>
      <c r="AB2522" t="s">
        <v>719</v>
      </c>
      <c r="AC2522">
        <v>2025</v>
      </c>
      <c r="AD2522" t="s">
        <v>721</v>
      </c>
      <c r="AE2522">
        <v>0</v>
      </c>
      <c r="AF2522" t="s">
        <v>723</v>
      </c>
    </row>
    <row r="2523" spans="2:32" x14ac:dyDescent="0.3">
      <c r="B2523">
        <v>5</v>
      </c>
      <c r="C2523" t="s">
        <v>20</v>
      </c>
      <c r="D2523" t="s">
        <v>21</v>
      </c>
      <c r="E2523" t="s">
        <v>22</v>
      </c>
      <c r="F2523">
        <v>3.9</v>
      </c>
      <c r="G2523">
        <v>450</v>
      </c>
      <c r="H2523" t="s">
        <v>13</v>
      </c>
      <c r="I2523">
        <v>2522</v>
      </c>
      <c r="J2523">
        <v>308</v>
      </c>
      <c r="K2523">
        <v>5</v>
      </c>
      <c r="L2523" s="1">
        <v>45768</v>
      </c>
      <c r="M2523">
        <v>0.46944444444444444</v>
      </c>
      <c r="N2523">
        <v>40</v>
      </c>
      <c r="O2523">
        <v>5</v>
      </c>
      <c r="P2523">
        <v>1795.11</v>
      </c>
      <c r="Q2523">
        <v>89.76</v>
      </c>
      <c r="R2523">
        <v>0</v>
      </c>
      <c r="S2523" t="s">
        <v>294</v>
      </c>
      <c r="T2523" t="s">
        <v>290</v>
      </c>
      <c r="U2523">
        <v>308</v>
      </c>
      <c r="V2523" t="s">
        <v>549</v>
      </c>
      <c r="W2523" t="s">
        <v>307</v>
      </c>
      <c r="X2523">
        <v>49</v>
      </c>
      <c r="Y2523" t="s">
        <v>35</v>
      </c>
      <c r="Z2523" s="3">
        <v>45435</v>
      </c>
      <c r="AA2523">
        <v>1705.35</v>
      </c>
      <c r="AB2523" t="s">
        <v>726</v>
      </c>
      <c r="AC2523">
        <v>2025</v>
      </c>
      <c r="AD2523" t="s">
        <v>712</v>
      </c>
      <c r="AE2523">
        <v>5.000250681016763E-2</v>
      </c>
      <c r="AF2523" t="s">
        <v>717</v>
      </c>
    </row>
    <row r="2524" spans="2:32" x14ac:dyDescent="0.3">
      <c r="B2524">
        <v>172</v>
      </c>
      <c r="C2524" t="s">
        <v>199</v>
      </c>
      <c r="D2524" t="s">
        <v>15</v>
      </c>
      <c r="E2524" t="s">
        <v>56</v>
      </c>
      <c r="F2524">
        <v>3.1</v>
      </c>
      <c r="G2524">
        <v>250</v>
      </c>
      <c r="H2524" t="s">
        <v>13</v>
      </c>
      <c r="I2524">
        <v>2523</v>
      </c>
      <c r="J2524">
        <v>505</v>
      </c>
      <c r="K2524">
        <v>172</v>
      </c>
      <c r="L2524" s="1">
        <v>45896</v>
      </c>
      <c r="M2524">
        <v>0.99027777777777781</v>
      </c>
      <c r="N2524">
        <v>59</v>
      </c>
      <c r="O2524">
        <v>2</v>
      </c>
      <c r="P2524">
        <v>1756.64</v>
      </c>
      <c r="Q2524">
        <v>0</v>
      </c>
      <c r="R2524">
        <v>49</v>
      </c>
      <c r="S2524" t="s">
        <v>294</v>
      </c>
      <c r="T2524" t="s">
        <v>290</v>
      </c>
      <c r="U2524">
        <v>505</v>
      </c>
      <c r="V2524" t="s">
        <v>529</v>
      </c>
      <c r="W2524" t="s">
        <v>307</v>
      </c>
      <c r="X2524">
        <v>40</v>
      </c>
      <c r="Y2524" t="s">
        <v>37</v>
      </c>
      <c r="Z2524" s="3">
        <v>45283</v>
      </c>
      <c r="AA2524">
        <v>1805.64</v>
      </c>
      <c r="AB2524" t="s">
        <v>722</v>
      </c>
      <c r="AC2524">
        <v>2025</v>
      </c>
      <c r="AD2524" t="s">
        <v>712</v>
      </c>
      <c r="AE2524">
        <v>0</v>
      </c>
      <c r="AF2524" t="s">
        <v>723</v>
      </c>
    </row>
    <row r="2525" spans="2:32" x14ac:dyDescent="0.3">
      <c r="B2525">
        <v>147</v>
      </c>
      <c r="C2525" t="s">
        <v>174</v>
      </c>
      <c r="D2525" t="s">
        <v>15</v>
      </c>
      <c r="E2525" t="s">
        <v>12</v>
      </c>
      <c r="F2525">
        <v>4.0999999999999996</v>
      </c>
      <c r="G2525">
        <v>350</v>
      </c>
      <c r="H2525" t="s">
        <v>13</v>
      </c>
      <c r="I2525">
        <v>2524</v>
      </c>
      <c r="J2525">
        <v>328</v>
      </c>
      <c r="K2525">
        <v>147</v>
      </c>
      <c r="L2525" s="1">
        <v>45640</v>
      </c>
      <c r="M2525">
        <v>0.39791666666666664</v>
      </c>
      <c r="N2525">
        <v>60</v>
      </c>
      <c r="O2525">
        <v>2</v>
      </c>
      <c r="P2525">
        <v>958.85</v>
      </c>
      <c r="Q2525">
        <v>0</v>
      </c>
      <c r="R2525">
        <v>30</v>
      </c>
      <c r="S2525" t="s">
        <v>291</v>
      </c>
      <c r="T2525" t="s">
        <v>292</v>
      </c>
      <c r="U2525">
        <v>328</v>
      </c>
      <c r="V2525" t="s">
        <v>524</v>
      </c>
      <c r="W2525" t="s">
        <v>303</v>
      </c>
      <c r="X2525">
        <v>43</v>
      </c>
      <c r="Y2525" t="s">
        <v>37</v>
      </c>
      <c r="Z2525" s="3">
        <v>45243</v>
      </c>
      <c r="AA2525">
        <v>988.85</v>
      </c>
      <c r="AB2525" t="s">
        <v>724</v>
      </c>
      <c r="AC2525">
        <v>2024</v>
      </c>
      <c r="AD2525" t="s">
        <v>712</v>
      </c>
      <c r="AE2525">
        <v>0</v>
      </c>
      <c r="AF2525" t="s">
        <v>723</v>
      </c>
    </row>
    <row r="2526" spans="2:32" x14ac:dyDescent="0.3">
      <c r="B2526">
        <v>32</v>
      </c>
      <c r="C2526" t="s">
        <v>58</v>
      </c>
      <c r="D2526" t="s">
        <v>31</v>
      </c>
      <c r="E2526" t="s">
        <v>9</v>
      </c>
      <c r="F2526">
        <v>2.9</v>
      </c>
      <c r="G2526">
        <v>150</v>
      </c>
      <c r="H2526" t="s">
        <v>13</v>
      </c>
      <c r="I2526">
        <v>2525</v>
      </c>
      <c r="J2526">
        <v>38</v>
      </c>
      <c r="K2526">
        <v>32</v>
      </c>
      <c r="L2526" s="1">
        <v>45764</v>
      </c>
      <c r="M2526">
        <v>0.34166666666666667</v>
      </c>
      <c r="N2526">
        <v>53</v>
      </c>
      <c r="O2526">
        <v>4</v>
      </c>
      <c r="P2526">
        <v>289.3</v>
      </c>
      <c r="Q2526">
        <v>0</v>
      </c>
      <c r="R2526">
        <v>40</v>
      </c>
      <c r="S2526" t="s">
        <v>294</v>
      </c>
      <c r="T2526" t="s">
        <v>292</v>
      </c>
      <c r="U2526">
        <v>38</v>
      </c>
      <c r="V2526" t="s">
        <v>339</v>
      </c>
      <c r="W2526" t="s">
        <v>307</v>
      </c>
      <c r="X2526">
        <v>21</v>
      </c>
      <c r="Y2526" t="s">
        <v>31</v>
      </c>
      <c r="Z2526" s="3">
        <v>45811</v>
      </c>
      <c r="AA2526">
        <v>329.3</v>
      </c>
      <c r="AB2526" t="s">
        <v>726</v>
      </c>
      <c r="AC2526">
        <v>2025</v>
      </c>
      <c r="AD2526" t="s">
        <v>712</v>
      </c>
      <c r="AE2526">
        <v>0</v>
      </c>
      <c r="AF2526" t="s">
        <v>713</v>
      </c>
    </row>
    <row r="2527" spans="2:32" x14ac:dyDescent="0.3">
      <c r="B2527">
        <v>169</v>
      </c>
      <c r="C2527" t="s">
        <v>196</v>
      </c>
      <c r="D2527" t="s">
        <v>35</v>
      </c>
      <c r="E2527" t="s">
        <v>16</v>
      </c>
      <c r="F2527">
        <v>4.2</v>
      </c>
      <c r="G2527">
        <v>400</v>
      </c>
      <c r="H2527" t="s">
        <v>17</v>
      </c>
      <c r="I2527">
        <v>2526</v>
      </c>
      <c r="J2527">
        <v>32</v>
      </c>
      <c r="K2527">
        <v>169</v>
      </c>
      <c r="L2527" s="1">
        <v>46158</v>
      </c>
      <c r="M2527">
        <v>0.40833333333333333</v>
      </c>
      <c r="N2527">
        <v>21</v>
      </c>
      <c r="O2527">
        <v>4</v>
      </c>
      <c r="P2527">
        <v>1379.5</v>
      </c>
      <c r="Q2527">
        <v>68.98</v>
      </c>
      <c r="R2527">
        <v>40</v>
      </c>
      <c r="S2527" t="s">
        <v>289</v>
      </c>
      <c r="T2527" t="s">
        <v>290</v>
      </c>
      <c r="U2527">
        <v>32</v>
      </c>
      <c r="V2527" t="s">
        <v>333</v>
      </c>
      <c r="W2527" t="s">
        <v>307</v>
      </c>
      <c r="X2527">
        <v>32</v>
      </c>
      <c r="Y2527" t="s">
        <v>37</v>
      </c>
      <c r="Z2527" s="3">
        <v>45180</v>
      </c>
      <c r="AA2527">
        <v>1350.52</v>
      </c>
      <c r="AB2527" t="s">
        <v>727</v>
      </c>
      <c r="AC2527">
        <v>2026</v>
      </c>
      <c r="AD2527" t="s">
        <v>721</v>
      </c>
      <c r="AE2527">
        <v>5.0003624501631032E-2</v>
      </c>
      <c r="AF2527" t="s">
        <v>715</v>
      </c>
    </row>
    <row r="2528" spans="2:32" x14ac:dyDescent="0.3">
      <c r="B2528">
        <v>148</v>
      </c>
      <c r="C2528" t="s">
        <v>175</v>
      </c>
      <c r="D2528" t="s">
        <v>19</v>
      </c>
      <c r="E2528" t="s">
        <v>50</v>
      </c>
      <c r="F2528">
        <v>3.1</v>
      </c>
      <c r="G2528">
        <v>300</v>
      </c>
      <c r="H2528" t="s">
        <v>10</v>
      </c>
      <c r="I2528">
        <v>2527</v>
      </c>
      <c r="J2528">
        <v>277</v>
      </c>
      <c r="K2528">
        <v>148</v>
      </c>
      <c r="L2528" s="1">
        <v>45326</v>
      </c>
      <c r="M2528">
        <v>0.9819444444444444</v>
      </c>
      <c r="N2528">
        <v>42</v>
      </c>
      <c r="O2528">
        <v>6</v>
      </c>
      <c r="P2528">
        <v>1123.5999999999999</v>
      </c>
      <c r="Q2528">
        <v>112.36</v>
      </c>
      <c r="R2528">
        <v>30</v>
      </c>
      <c r="S2528" t="s">
        <v>294</v>
      </c>
      <c r="T2528" t="s">
        <v>290</v>
      </c>
      <c r="U2528">
        <v>277</v>
      </c>
      <c r="V2528" t="s">
        <v>311</v>
      </c>
      <c r="W2528" t="s">
        <v>303</v>
      </c>
      <c r="X2528">
        <v>33</v>
      </c>
      <c r="Y2528" t="s">
        <v>72</v>
      </c>
      <c r="Z2528" s="3">
        <v>45300</v>
      </c>
      <c r="AA2528">
        <v>1041.2399999999998</v>
      </c>
      <c r="AB2528" t="s">
        <v>716</v>
      </c>
      <c r="AC2528">
        <v>2024</v>
      </c>
      <c r="AD2528" t="s">
        <v>712</v>
      </c>
      <c r="AE2528">
        <v>0.1</v>
      </c>
      <c r="AF2528" t="s">
        <v>715</v>
      </c>
    </row>
    <row r="2529" spans="2:32" x14ac:dyDescent="0.3">
      <c r="B2529">
        <v>102</v>
      </c>
      <c r="C2529" t="s">
        <v>129</v>
      </c>
      <c r="D2529" t="s">
        <v>19</v>
      </c>
      <c r="E2529" t="s">
        <v>26</v>
      </c>
      <c r="F2529">
        <v>4.4000000000000004</v>
      </c>
      <c r="G2529">
        <v>700</v>
      </c>
      <c r="H2529" t="s">
        <v>17</v>
      </c>
      <c r="I2529">
        <v>2528</v>
      </c>
      <c r="J2529">
        <v>101</v>
      </c>
      <c r="K2529">
        <v>102</v>
      </c>
      <c r="L2529" s="1">
        <v>46217</v>
      </c>
      <c r="M2529">
        <v>0.50486111111111109</v>
      </c>
      <c r="N2529">
        <v>62</v>
      </c>
      <c r="O2529">
        <v>3</v>
      </c>
      <c r="P2529">
        <v>1091.55</v>
      </c>
      <c r="Q2529">
        <v>218.31</v>
      </c>
      <c r="R2529">
        <v>20</v>
      </c>
      <c r="S2529" t="s">
        <v>291</v>
      </c>
      <c r="T2529" t="s">
        <v>292</v>
      </c>
      <c r="U2529">
        <v>101</v>
      </c>
      <c r="V2529" t="s">
        <v>395</v>
      </c>
      <c r="W2529" t="s">
        <v>307</v>
      </c>
      <c r="X2529">
        <v>52</v>
      </c>
      <c r="Y2529" t="s">
        <v>72</v>
      </c>
      <c r="Z2529" s="3">
        <v>45478</v>
      </c>
      <c r="AA2529">
        <v>893.24</v>
      </c>
      <c r="AB2529" t="s">
        <v>718</v>
      </c>
      <c r="AC2529">
        <v>2026</v>
      </c>
      <c r="AD2529" t="s">
        <v>712</v>
      </c>
      <c r="AE2529">
        <v>0.2</v>
      </c>
      <c r="AF2529" t="s">
        <v>717</v>
      </c>
    </row>
    <row r="2530" spans="2:32" x14ac:dyDescent="0.3">
      <c r="B2530">
        <v>109</v>
      </c>
      <c r="C2530" t="s">
        <v>136</v>
      </c>
      <c r="D2530" t="s">
        <v>31</v>
      </c>
      <c r="E2530" t="s">
        <v>42</v>
      </c>
      <c r="F2530">
        <v>3</v>
      </c>
      <c r="G2530">
        <v>450</v>
      </c>
      <c r="H2530" t="s">
        <v>10</v>
      </c>
      <c r="I2530">
        <v>2529</v>
      </c>
      <c r="J2530">
        <v>600</v>
      </c>
      <c r="K2530">
        <v>109</v>
      </c>
      <c r="L2530" s="1">
        <v>45747</v>
      </c>
      <c r="M2530">
        <v>0.86319444444444449</v>
      </c>
      <c r="N2530">
        <v>30</v>
      </c>
      <c r="O2530">
        <v>3</v>
      </c>
      <c r="P2530">
        <v>1797</v>
      </c>
      <c r="Q2530">
        <v>359.4</v>
      </c>
      <c r="R2530">
        <v>40</v>
      </c>
      <c r="S2530" t="s">
        <v>293</v>
      </c>
      <c r="T2530" t="s">
        <v>295</v>
      </c>
      <c r="U2530">
        <v>600</v>
      </c>
      <c r="V2530" t="s">
        <v>686</v>
      </c>
      <c r="W2530" t="s">
        <v>307</v>
      </c>
      <c r="X2530">
        <v>45</v>
      </c>
      <c r="Y2530" t="s">
        <v>19</v>
      </c>
      <c r="Z2530" s="3">
        <v>45318</v>
      </c>
      <c r="AA2530">
        <v>1477.6</v>
      </c>
      <c r="AB2530" t="s">
        <v>725</v>
      </c>
      <c r="AC2530">
        <v>2025</v>
      </c>
      <c r="AD2530" t="s">
        <v>721</v>
      </c>
      <c r="AE2530">
        <v>0.19999999999999998</v>
      </c>
      <c r="AF2530" t="s">
        <v>717</v>
      </c>
    </row>
    <row r="2531" spans="2:32" x14ac:dyDescent="0.3">
      <c r="B2531">
        <v>226</v>
      </c>
      <c r="C2531" t="s">
        <v>253</v>
      </c>
      <c r="D2531" t="s">
        <v>21</v>
      </c>
      <c r="E2531" t="s">
        <v>16</v>
      </c>
      <c r="F2531">
        <v>3.3</v>
      </c>
      <c r="G2531">
        <v>350</v>
      </c>
      <c r="H2531" t="s">
        <v>10</v>
      </c>
      <c r="I2531">
        <v>2530</v>
      </c>
      <c r="J2531">
        <v>377</v>
      </c>
      <c r="K2531">
        <v>226</v>
      </c>
      <c r="L2531" s="1">
        <v>45981</v>
      </c>
      <c r="M2531">
        <v>0.82291666666666663</v>
      </c>
      <c r="N2531">
        <v>48</v>
      </c>
      <c r="O2531">
        <v>5</v>
      </c>
      <c r="P2531">
        <v>804.63</v>
      </c>
      <c r="Q2531">
        <v>40.229999999999997</v>
      </c>
      <c r="R2531">
        <v>0</v>
      </c>
      <c r="S2531" t="s">
        <v>293</v>
      </c>
      <c r="T2531" t="s">
        <v>295</v>
      </c>
      <c r="U2531">
        <v>377</v>
      </c>
      <c r="V2531" t="s">
        <v>582</v>
      </c>
      <c r="W2531" t="s">
        <v>307</v>
      </c>
      <c r="X2531">
        <v>34</v>
      </c>
      <c r="Y2531" t="s">
        <v>31</v>
      </c>
      <c r="Z2531" s="3">
        <v>45598</v>
      </c>
      <c r="AA2531">
        <v>764.4</v>
      </c>
      <c r="AB2531" t="s">
        <v>714</v>
      </c>
      <c r="AC2531">
        <v>2025</v>
      </c>
      <c r="AD2531" t="s">
        <v>712</v>
      </c>
      <c r="AE2531">
        <v>4.9998135789120463E-2</v>
      </c>
      <c r="AF2531" t="s">
        <v>715</v>
      </c>
    </row>
    <row r="2532" spans="2:32" x14ac:dyDescent="0.3">
      <c r="B2532">
        <v>137</v>
      </c>
      <c r="C2532" t="s">
        <v>164</v>
      </c>
      <c r="D2532" t="s">
        <v>8</v>
      </c>
      <c r="E2532" t="s">
        <v>29</v>
      </c>
      <c r="F2532">
        <v>3.5</v>
      </c>
      <c r="G2532">
        <v>350</v>
      </c>
      <c r="H2532" t="s">
        <v>10</v>
      </c>
      <c r="I2532">
        <v>2531</v>
      </c>
      <c r="J2532">
        <v>137</v>
      </c>
      <c r="K2532">
        <v>137</v>
      </c>
      <c r="L2532" s="1">
        <v>45843</v>
      </c>
      <c r="M2532">
        <v>0.59513888888888888</v>
      </c>
      <c r="N2532">
        <v>64</v>
      </c>
      <c r="O2532">
        <v>1</v>
      </c>
      <c r="P2532">
        <v>1744.62</v>
      </c>
      <c r="Q2532">
        <v>0</v>
      </c>
      <c r="R2532">
        <v>30</v>
      </c>
      <c r="S2532" t="s">
        <v>297</v>
      </c>
      <c r="T2532" t="s">
        <v>295</v>
      </c>
      <c r="U2532">
        <v>137</v>
      </c>
      <c r="V2532" t="s">
        <v>428</v>
      </c>
      <c r="W2532" t="s">
        <v>307</v>
      </c>
      <c r="X2532">
        <v>22</v>
      </c>
      <c r="Y2532" t="s">
        <v>31</v>
      </c>
      <c r="Z2532" s="3">
        <v>45043</v>
      </c>
      <c r="AA2532">
        <v>1774.62</v>
      </c>
      <c r="AB2532" t="s">
        <v>718</v>
      </c>
      <c r="AC2532">
        <v>2025</v>
      </c>
      <c r="AD2532" t="s">
        <v>712</v>
      </c>
      <c r="AE2532">
        <v>0</v>
      </c>
      <c r="AF2532" t="s">
        <v>713</v>
      </c>
    </row>
    <row r="2533" spans="2:32" x14ac:dyDescent="0.3">
      <c r="B2533">
        <v>20</v>
      </c>
      <c r="C2533" t="s">
        <v>43</v>
      </c>
      <c r="D2533" t="s">
        <v>35</v>
      </c>
      <c r="E2533" t="s">
        <v>22</v>
      </c>
      <c r="F2533">
        <v>3.5</v>
      </c>
      <c r="G2533">
        <v>700</v>
      </c>
      <c r="H2533" t="s">
        <v>10</v>
      </c>
      <c r="I2533">
        <v>2532</v>
      </c>
      <c r="J2533">
        <v>8</v>
      </c>
      <c r="K2533">
        <v>20</v>
      </c>
      <c r="L2533" s="1">
        <v>45570</v>
      </c>
      <c r="M2533">
        <v>0.5854166666666667</v>
      </c>
      <c r="N2533">
        <v>53</v>
      </c>
      <c r="O2533">
        <v>4</v>
      </c>
      <c r="P2533">
        <v>1650.1</v>
      </c>
      <c r="Q2533">
        <v>0</v>
      </c>
      <c r="R2533">
        <v>20</v>
      </c>
      <c r="S2533" t="s">
        <v>293</v>
      </c>
      <c r="T2533" t="s">
        <v>290</v>
      </c>
      <c r="U2533">
        <v>8</v>
      </c>
      <c r="V2533" t="s">
        <v>311</v>
      </c>
      <c r="W2533" t="s">
        <v>303</v>
      </c>
      <c r="X2533">
        <v>53</v>
      </c>
      <c r="Y2533" t="s">
        <v>72</v>
      </c>
      <c r="Z2533" s="3">
        <v>45007</v>
      </c>
      <c r="AA2533">
        <v>1670.1</v>
      </c>
      <c r="AB2533" t="s">
        <v>719</v>
      </c>
      <c r="AC2533">
        <v>2024</v>
      </c>
      <c r="AD2533" t="s">
        <v>712</v>
      </c>
      <c r="AE2533">
        <v>0</v>
      </c>
      <c r="AF2533" t="s">
        <v>717</v>
      </c>
    </row>
    <row r="2534" spans="2:32" x14ac:dyDescent="0.3">
      <c r="B2534">
        <v>250</v>
      </c>
      <c r="C2534" t="s">
        <v>277</v>
      </c>
      <c r="D2534" t="s">
        <v>37</v>
      </c>
      <c r="E2534" t="s">
        <v>12</v>
      </c>
      <c r="F2534">
        <v>3</v>
      </c>
      <c r="G2534">
        <v>300</v>
      </c>
      <c r="H2534" t="s">
        <v>17</v>
      </c>
      <c r="I2534">
        <v>2533</v>
      </c>
      <c r="J2534">
        <v>318</v>
      </c>
      <c r="K2534">
        <v>250</v>
      </c>
      <c r="L2534" s="1">
        <v>45921</v>
      </c>
      <c r="M2534">
        <v>0.64375000000000004</v>
      </c>
      <c r="N2534">
        <v>40</v>
      </c>
      <c r="O2534">
        <v>6</v>
      </c>
      <c r="P2534">
        <v>1670.45</v>
      </c>
      <c r="Q2534">
        <v>0</v>
      </c>
      <c r="R2534">
        <v>40</v>
      </c>
      <c r="S2534" t="s">
        <v>291</v>
      </c>
      <c r="T2534" t="s">
        <v>290</v>
      </c>
      <c r="U2534">
        <v>318</v>
      </c>
      <c r="V2534" t="s">
        <v>421</v>
      </c>
      <c r="W2534" t="s">
        <v>307</v>
      </c>
      <c r="X2534">
        <v>35</v>
      </c>
      <c r="Y2534" t="s">
        <v>21</v>
      </c>
      <c r="Z2534" s="3">
        <v>45592</v>
      </c>
      <c r="AA2534">
        <v>1710.45</v>
      </c>
      <c r="AB2534" t="s">
        <v>720</v>
      </c>
      <c r="AC2534">
        <v>2025</v>
      </c>
      <c r="AD2534" t="s">
        <v>712</v>
      </c>
      <c r="AE2534">
        <v>0</v>
      </c>
      <c r="AF2534" t="s">
        <v>723</v>
      </c>
    </row>
    <row r="2535" spans="2:32" x14ac:dyDescent="0.3">
      <c r="B2535">
        <v>106</v>
      </c>
      <c r="C2535" t="s">
        <v>133</v>
      </c>
      <c r="D2535" t="s">
        <v>35</v>
      </c>
      <c r="E2535" t="s">
        <v>45</v>
      </c>
      <c r="F2535">
        <v>4.4000000000000004</v>
      </c>
      <c r="G2535">
        <v>400</v>
      </c>
      <c r="H2535" t="s">
        <v>10</v>
      </c>
      <c r="I2535">
        <v>2534</v>
      </c>
      <c r="J2535">
        <v>582</v>
      </c>
      <c r="K2535">
        <v>106</v>
      </c>
      <c r="L2535" s="1">
        <v>45744</v>
      </c>
      <c r="M2535">
        <v>0.44722222222222224</v>
      </c>
      <c r="N2535">
        <v>32</v>
      </c>
      <c r="O2535">
        <v>5</v>
      </c>
      <c r="P2535">
        <v>1738.29</v>
      </c>
      <c r="Q2535">
        <v>0</v>
      </c>
      <c r="R2535">
        <v>0</v>
      </c>
      <c r="S2535" t="s">
        <v>291</v>
      </c>
      <c r="T2535" t="s">
        <v>292</v>
      </c>
      <c r="U2535">
        <v>582</v>
      </c>
      <c r="V2535" t="s">
        <v>682</v>
      </c>
      <c r="W2535" t="s">
        <v>303</v>
      </c>
      <c r="X2535">
        <v>41</v>
      </c>
      <c r="Y2535" t="s">
        <v>72</v>
      </c>
      <c r="Z2535" s="3">
        <v>45644</v>
      </c>
      <c r="AA2535">
        <v>1738.29</v>
      </c>
      <c r="AB2535" t="s">
        <v>725</v>
      </c>
      <c r="AC2535">
        <v>2025</v>
      </c>
      <c r="AD2535" t="s">
        <v>712</v>
      </c>
      <c r="AE2535">
        <v>0</v>
      </c>
      <c r="AF2535" t="s">
        <v>723</v>
      </c>
    </row>
    <row r="2536" spans="2:32" x14ac:dyDescent="0.3">
      <c r="B2536">
        <v>173</v>
      </c>
      <c r="C2536" t="s">
        <v>200</v>
      </c>
      <c r="D2536" t="s">
        <v>21</v>
      </c>
      <c r="E2536" t="s">
        <v>45</v>
      </c>
      <c r="F2536">
        <v>3.8</v>
      </c>
      <c r="G2536">
        <v>500</v>
      </c>
      <c r="H2536" t="s">
        <v>13</v>
      </c>
      <c r="I2536">
        <v>2535</v>
      </c>
      <c r="J2536">
        <v>468</v>
      </c>
      <c r="K2536">
        <v>173</v>
      </c>
      <c r="L2536" s="1">
        <v>46030</v>
      </c>
      <c r="M2536">
        <v>0.66041666666666665</v>
      </c>
      <c r="N2536">
        <v>38</v>
      </c>
      <c r="O2536">
        <v>6</v>
      </c>
      <c r="P2536">
        <v>854.08</v>
      </c>
      <c r="Q2536">
        <v>0</v>
      </c>
      <c r="R2536">
        <v>49</v>
      </c>
      <c r="S2536" t="s">
        <v>296</v>
      </c>
      <c r="T2536" t="s">
        <v>292</v>
      </c>
      <c r="U2536">
        <v>468</v>
      </c>
      <c r="V2536" t="s">
        <v>587</v>
      </c>
      <c r="W2536" t="s">
        <v>303</v>
      </c>
      <c r="X2536">
        <v>46</v>
      </c>
      <c r="Y2536" t="s">
        <v>35</v>
      </c>
      <c r="Z2536" s="3">
        <v>45368</v>
      </c>
      <c r="AA2536">
        <v>903.08</v>
      </c>
      <c r="AB2536" t="s">
        <v>711</v>
      </c>
      <c r="AC2536">
        <v>2026</v>
      </c>
      <c r="AD2536" t="s">
        <v>712</v>
      </c>
      <c r="AE2536">
        <v>0</v>
      </c>
      <c r="AF2536" t="s">
        <v>717</v>
      </c>
    </row>
    <row r="2537" spans="2:32" x14ac:dyDescent="0.3">
      <c r="B2537">
        <v>132</v>
      </c>
      <c r="C2537" t="s">
        <v>159</v>
      </c>
      <c r="D2537" t="s">
        <v>15</v>
      </c>
      <c r="E2537" t="s">
        <v>26</v>
      </c>
      <c r="F2537">
        <v>3.4</v>
      </c>
      <c r="G2537">
        <v>250</v>
      </c>
      <c r="H2537" t="s">
        <v>17</v>
      </c>
      <c r="I2537">
        <v>2536</v>
      </c>
      <c r="J2537">
        <v>26</v>
      </c>
      <c r="K2537">
        <v>132</v>
      </c>
      <c r="L2537" s="1">
        <v>45470</v>
      </c>
      <c r="M2537">
        <v>0.75763888888888886</v>
      </c>
      <c r="N2537">
        <v>57</v>
      </c>
      <c r="O2537">
        <v>4</v>
      </c>
      <c r="P2537">
        <v>518.64</v>
      </c>
      <c r="Q2537">
        <v>77.8</v>
      </c>
      <c r="R2537">
        <v>40</v>
      </c>
      <c r="S2537" t="s">
        <v>289</v>
      </c>
      <c r="T2537" t="s">
        <v>292</v>
      </c>
      <c r="U2537">
        <v>26</v>
      </c>
      <c r="V2537" t="s">
        <v>328</v>
      </c>
      <c r="W2537" t="s">
        <v>303</v>
      </c>
      <c r="X2537">
        <v>19</v>
      </c>
      <c r="Y2537" t="s">
        <v>21</v>
      </c>
      <c r="Z2537" s="3">
        <v>45427</v>
      </c>
      <c r="AA2537">
        <v>480.84</v>
      </c>
      <c r="AB2537" t="s">
        <v>728</v>
      </c>
      <c r="AC2537">
        <v>2024</v>
      </c>
      <c r="AD2537" t="s">
        <v>712</v>
      </c>
      <c r="AE2537">
        <v>0.15000771247879069</v>
      </c>
      <c r="AF2537" t="s">
        <v>713</v>
      </c>
    </row>
    <row r="2538" spans="2:32" x14ac:dyDescent="0.3">
      <c r="B2538">
        <v>37</v>
      </c>
      <c r="C2538" t="s">
        <v>63</v>
      </c>
      <c r="D2538" t="s">
        <v>19</v>
      </c>
      <c r="E2538" t="s">
        <v>9</v>
      </c>
      <c r="F2538">
        <v>4.4000000000000004</v>
      </c>
      <c r="G2538">
        <v>800</v>
      </c>
      <c r="H2538" t="s">
        <v>10</v>
      </c>
      <c r="I2538">
        <v>2537</v>
      </c>
      <c r="J2538">
        <v>70</v>
      </c>
      <c r="K2538">
        <v>37</v>
      </c>
      <c r="L2538" s="1">
        <v>46199</v>
      </c>
      <c r="M2538">
        <v>0.8520833333333333</v>
      </c>
      <c r="N2538">
        <v>52</v>
      </c>
      <c r="O2538">
        <v>1</v>
      </c>
      <c r="P2538">
        <v>268.61</v>
      </c>
      <c r="Q2538">
        <v>0</v>
      </c>
      <c r="R2538">
        <v>20</v>
      </c>
      <c r="S2538" t="s">
        <v>296</v>
      </c>
      <c r="T2538" t="s">
        <v>295</v>
      </c>
      <c r="U2538">
        <v>70</v>
      </c>
      <c r="V2538" t="s">
        <v>367</v>
      </c>
      <c r="W2538" t="s">
        <v>307</v>
      </c>
      <c r="X2538">
        <v>32</v>
      </c>
      <c r="Y2538" t="s">
        <v>21</v>
      </c>
      <c r="Z2538" s="3">
        <v>45239</v>
      </c>
      <c r="AA2538">
        <v>288.61</v>
      </c>
      <c r="AB2538" t="s">
        <v>728</v>
      </c>
      <c r="AC2538">
        <v>2026</v>
      </c>
      <c r="AD2538" t="s">
        <v>712</v>
      </c>
      <c r="AE2538">
        <v>0</v>
      </c>
      <c r="AF2538" t="s">
        <v>715</v>
      </c>
    </row>
    <row r="2539" spans="2:32" x14ac:dyDescent="0.3">
      <c r="B2539">
        <v>68</v>
      </c>
      <c r="C2539" t="s">
        <v>95</v>
      </c>
      <c r="D2539" t="s">
        <v>31</v>
      </c>
      <c r="E2539" t="s">
        <v>29</v>
      </c>
      <c r="F2539">
        <v>3.9</v>
      </c>
      <c r="G2539">
        <v>250</v>
      </c>
      <c r="H2539" t="s">
        <v>17</v>
      </c>
      <c r="I2539">
        <v>2538</v>
      </c>
      <c r="J2539">
        <v>78</v>
      </c>
      <c r="K2539">
        <v>68</v>
      </c>
      <c r="L2539" s="1">
        <v>45933</v>
      </c>
      <c r="M2539">
        <v>0.55555555555555558</v>
      </c>
      <c r="N2539">
        <v>25</v>
      </c>
      <c r="O2539">
        <v>4</v>
      </c>
      <c r="P2539">
        <v>258.77999999999997</v>
      </c>
      <c r="Q2539">
        <v>0</v>
      </c>
      <c r="R2539">
        <v>49</v>
      </c>
      <c r="S2539" t="s">
        <v>293</v>
      </c>
      <c r="T2539" t="s">
        <v>290</v>
      </c>
      <c r="U2539">
        <v>78</v>
      </c>
      <c r="V2539" t="s">
        <v>375</v>
      </c>
      <c r="W2539" t="s">
        <v>307</v>
      </c>
      <c r="X2539">
        <v>37</v>
      </c>
      <c r="Y2539" t="s">
        <v>37</v>
      </c>
      <c r="Z2539" s="3">
        <v>45664</v>
      </c>
      <c r="AA2539">
        <v>307.77999999999997</v>
      </c>
      <c r="AB2539" t="s">
        <v>719</v>
      </c>
      <c r="AC2539">
        <v>2025</v>
      </c>
      <c r="AD2539" t="s">
        <v>721</v>
      </c>
      <c r="AE2539">
        <v>0</v>
      </c>
      <c r="AF2539" t="s">
        <v>723</v>
      </c>
    </row>
    <row r="2540" spans="2:32" x14ac:dyDescent="0.3">
      <c r="B2540">
        <v>146</v>
      </c>
      <c r="C2540" t="s">
        <v>173</v>
      </c>
      <c r="D2540" t="s">
        <v>19</v>
      </c>
      <c r="E2540" t="s">
        <v>22</v>
      </c>
      <c r="F2540">
        <v>2.9</v>
      </c>
      <c r="G2540">
        <v>700</v>
      </c>
      <c r="H2540" t="s">
        <v>10</v>
      </c>
      <c r="I2540">
        <v>2539</v>
      </c>
      <c r="J2540">
        <v>560</v>
      </c>
      <c r="K2540">
        <v>146</v>
      </c>
      <c r="L2540" s="1">
        <v>46117</v>
      </c>
      <c r="M2540">
        <v>0.53680555555555554</v>
      </c>
      <c r="N2540">
        <v>36</v>
      </c>
      <c r="O2540">
        <v>5</v>
      </c>
      <c r="P2540">
        <v>1573.45</v>
      </c>
      <c r="Q2540">
        <v>78.67</v>
      </c>
      <c r="R2540">
        <v>30</v>
      </c>
      <c r="S2540" t="s">
        <v>293</v>
      </c>
      <c r="T2540" t="s">
        <v>292</v>
      </c>
      <c r="U2540">
        <v>560</v>
      </c>
      <c r="V2540" t="s">
        <v>672</v>
      </c>
      <c r="W2540" t="s">
        <v>303</v>
      </c>
      <c r="X2540">
        <v>45</v>
      </c>
      <c r="Y2540" t="s">
        <v>8</v>
      </c>
      <c r="Z2540" s="3">
        <v>45015</v>
      </c>
      <c r="AA2540">
        <v>1524.78</v>
      </c>
      <c r="AB2540" t="s">
        <v>726</v>
      </c>
      <c r="AC2540">
        <v>2026</v>
      </c>
      <c r="AD2540" t="s">
        <v>712</v>
      </c>
      <c r="AE2540">
        <v>4.9998411134767551E-2</v>
      </c>
      <c r="AF2540" t="s">
        <v>717</v>
      </c>
    </row>
    <row r="2541" spans="2:32" x14ac:dyDescent="0.3">
      <c r="B2541">
        <v>97</v>
      </c>
      <c r="C2541" t="s">
        <v>124</v>
      </c>
      <c r="D2541" t="s">
        <v>21</v>
      </c>
      <c r="E2541" t="s">
        <v>50</v>
      </c>
      <c r="F2541">
        <v>4.8</v>
      </c>
      <c r="G2541">
        <v>350</v>
      </c>
      <c r="H2541" t="s">
        <v>17</v>
      </c>
      <c r="I2541">
        <v>2540</v>
      </c>
      <c r="J2541">
        <v>280</v>
      </c>
      <c r="K2541">
        <v>97</v>
      </c>
      <c r="L2541" s="1">
        <v>46228</v>
      </c>
      <c r="M2541">
        <v>0.82222222222222219</v>
      </c>
      <c r="N2541">
        <v>28</v>
      </c>
      <c r="O2541">
        <v>2</v>
      </c>
      <c r="P2541">
        <v>749.64</v>
      </c>
      <c r="Q2541">
        <v>149.93</v>
      </c>
      <c r="R2541">
        <v>30</v>
      </c>
      <c r="S2541" t="s">
        <v>294</v>
      </c>
      <c r="T2541" t="s">
        <v>292</v>
      </c>
      <c r="U2541">
        <v>280</v>
      </c>
      <c r="V2541" t="s">
        <v>532</v>
      </c>
      <c r="W2541" t="s">
        <v>307</v>
      </c>
      <c r="X2541">
        <v>51</v>
      </c>
      <c r="Y2541" t="s">
        <v>72</v>
      </c>
      <c r="Z2541" s="3">
        <v>45441</v>
      </c>
      <c r="AA2541">
        <v>629.71</v>
      </c>
      <c r="AB2541" t="s">
        <v>718</v>
      </c>
      <c r="AC2541">
        <v>2026</v>
      </c>
      <c r="AD2541" t="s">
        <v>721</v>
      </c>
      <c r="AE2541">
        <v>0.20000266794728139</v>
      </c>
      <c r="AF2541" t="s">
        <v>717</v>
      </c>
    </row>
    <row r="2542" spans="2:32" x14ac:dyDescent="0.3">
      <c r="B2542">
        <v>29</v>
      </c>
      <c r="C2542" t="s">
        <v>54</v>
      </c>
      <c r="D2542" t="s">
        <v>35</v>
      </c>
      <c r="E2542" t="s">
        <v>22</v>
      </c>
      <c r="F2542">
        <v>4.7</v>
      </c>
      <c r="G2542">
        <v>250</v>
      </c>
      <c r="H2542" t="s">
        <v>10</v>
      </c>
      <c r="I2542">
        <v>2541</v>
      </c>
      <c r="J2542">
        <v>79</v>
      </c>
      <c r="K2542">
        <v>29</v>
      </c>
      <c r="L2542" s="1">
        <v>45825</v>
      </c>
      <c r="M2542">
        <v>0.49375000000000002</v>
      </c>
      <c r="N2542">
        <v>64</v>
      </c>
      <c r="O2542">
        <v>6</v>
      </c>
      <c r="P2542">
        <v>1014.3</v>
      </c>
      <c r="Q2542">
        <v>202.86</v>
      </c>
      <c r="R2542">
        <v>30</v>
      </c>
      <c r="S2542" t="s">
        <v>297</v>
      </c>
      <c r="T2542" t="s">
        <v>295</v>
      </c>
      <c r="U2542">
        <v>79</v>
      </c>
      <c r="V2542" t="s">
        <v>376</v>
      </c>
      <c r="W2542" t="s">
        <v>307</v>
      </c>
      <c r="X2542">
        <v>36</v>
      </c>
      <c r="Y2542" t="s">
        <v>21</v>
      </c>
      <c r="Z2542" s="3">
        <v>45339</v>
      </c>
      <c r="AA2542">
        <v>841.43999999999994</v>
      </c>
      <c r="AB2542" t="s">
        <v>728</v>
      </c>
      <c r="AC2542">
        <v>2025</v>
      </c>
      <c r="AD2542" t="s">
        <v>712</v>
      </c>
      <c r="AE2542">
        <v>0.2</v>
      </c>
      <c r="AF2542" t="s">
        <v>723</v>
      </c>
    </row>
    <row r="2543" spans="2:32" x14ac:dyDescent="0.3">
      <c r="B2543">
        <v>236</v>
      </c>
      <c r="C2543" t="s">
        <v>263</v>
      </c>
      <c r="D2543" t="s">
        <v>8</v>
      </c>
      <c r="E2543" t="s">
        <v>50</v>
      </c>
      <c r="F2543">
        <v>3.6</v>
      </c>
      <c r="G2543">
        <v>350</v>
      </c>
      <c r="H2543" t="s">
        <v>13</v>
      </c>
      <c r="I2543">
        <v>2542</v>
      </c>
      <c r="J2543">
        <v>392</v>
      </c>
      <c r="K2543">
        <v>236</v>
      </c>
      <c r="L2543" s="1">
        <v>45752</v>
      </c>
      <c r="M2543">
        <v>0.60555555555555551</v>
      </c>
      <c r="N2543">
        <v>16</v>
      </c>
      <c r="O2543">
        <v>6</v>
      </c>
      <c r="P2543">
        <v>688.05</v>
      </c>
      <c r="Q2543">
        <v>0</v>
      </c>
      <c r="R2543">
        <v>20</v>
      </c>
      <c r="S2543" t="s">
        <v>289</v>
      </c>
      <c r="T2543" t="s">
        <v>290</v>
      </c>
      <c r="U2543">
        <v>392</v>
      </c>
      <c r="V2543" t="s">
        <v>592</v>
      </c>
      <c r="W2543" t="s">
        <v>307</v>
      </c>
      <c r="X2543">
        <v>24</v>
      </c>
      <c r="Y2543" t="s">
        <v>37</v>
      </c>
      <c r="Z2543" s="3">
        <v>45337</v>
      </c>
      <c r="AA2543">
        <v>708.05</v>
      </c>
      <c r="AB2543" t="s">
        <v>726</v>
      </c>
      <c r="AC2543">
        <v>2025</v>
      </c>
      <c r="AD2543" t="s">
        <v>721</v>
      </c>
      <c r="AE2543">
        <v>0</v>
      </c>
      <c r="AF2543" t="s">
        <v>713</v>
      </c>
    </row>
    <row r="2544" spans="2:32" x14ac:dyDescent="0.3">
      <c r="B2544">
        <v>26</v>
      </c>
      <c r="C2544" t="s">
        <v>51</v>
      </c>
      <c r="D2544" t="s">
        <v>31</v>
      </c>
      <c r="E2544" t="s">
        <v>45</v>
      </c>
      <c r="F2544">
        <v>4.5</v>
      </c>
      <c r="G2544">
        <v>150</v>
      </c>
      <c r="H2544" t="s">
        <v>13</v>
      </c>
      <c r="I2544">
        <v>2543</v>
      </c>
      <c r="J2544">
        <v>553</v>
      </c>
      <c r="K2544">
        <v>26</v>
      </c>
      <c r="L2544" s="1">
        <v>45998</v>
      </c>
      <c r="M2544">
        <v>0.60277777777777775</v>
      </c>
      <c r="N2544">
        <v>61</v>
      </c>
      <c r="O2544">
        <v>4</v>
      </c>
      <c r="P2544">
        <v>981.82</v>
      </c>
      <c r="Q2544">
        <v>196.36</v>
      </c>
      <c r="R2544">
        <v>0</v>
      </c>
      <c r="S2544" t="s">
        <v>289</v>
      </c>
      <c r="T2544" t="s">
        <v>292</v>
      </c>
      <c r="U2544">
        <v>553</v>
      </c>
      <c r="V2544" t="s">
        <v>669</v>
      </c>
      <c r="W2544" t="s">
        <v>307</v>
      </c>
      <c r="X2544">
        <v>29</v>
      </c>
      <c r="Y2544" t="s">
        <v>21</v>
      </c>
      <c r="Z2544" s="3">
        <v>45486</v>
      </c>
      <c r="AA2544">
        <v>785.46</v>
      </c>
      <c r="AB2544" t="s">
        <v>724</v>
      </c>
      <c r="AC2544">
        <v>2025</v>
      </c>
      <c r="AD2544" t="s">
        <v>712</v>
      </c>
      <c r="AE2544">
        <v>0.19999592593347049</v>
      </c>
      <c r="AF2544" t="s">
        <v>715</v>
      </c>
    </row>
    <row r="2545" spans="2:32" x14ac:dyDescent="0.3">
      <c r="B2545">
        <v>241</v>
      </c>
      <c r="C2545" t="s">
        <v>268</v>
      </c>
      <c r="D2545" t="s">
        <v>35</v>
      </c>
      <c r="E2545" t="s">
        <v>12</v>
      </c>
      <c r="F2545">
        <v>4.7</v>
      </c>
      <c r="G2545">
        <v>500</v>
      </c>
      <c r="H2545" t="s">
        <v>17</v>
      </c>
      <c r="I2545">
        <v>2544</v>
      </c>
      <c r="J2545">
        <v>509</v>
      </c>
      <c r="K2545">
        <v>241</v>
      </c>
      <c r="L2545" s="1">
        <v>45374</v>
      </c>
      <c r="M2545">
        <v>0.68333333333333335</v>
      </c>
      <c r="N2545">
        <v>57</v>
      </c>
      <c r="O2545">
        <v>2</v>
      </c>
      <c r="P2545">
        <v>398.57</v>
      </c>
      <c r="Q2545">
        <v>0</v>
      </c>
      <c r="R2545">
        <v>30</v>
      </c>
      <c r="S2545" t="s">
        <v>291</v>
      </c>
      <c r="T2545" t="s">
        <v>292</v>
      </c>
      <c r="U2545">
        <v>509</v>
      </c>
      <c r="V2545" t="s">
        <v>563</v>
      </c>
      <c r="W2545" t="s">
        <v>303</v>
      </c>
      <c r="X2545">
        <v>29</v>
      </c>
      <c r="Y2545" t="s">
        <v>72</v>
      </c>
      <c r="Z2545" s="3">
        <v>45360</v>
      </c>
      <c r="AA2545">
        <v>428.57</v>
      </c>
      <c r="AB2545" t="s">
        <v>725</v>
      </c>
      <c r="AC2545">
        <v>2024</v>
      </c>
      <c r="AD2545" t="s">
        <v>712</v>
      </c>
      <c r="AE2545">
        <v>0</v>
      </c>
      <c r="AF2545" t="s">
        <v>715</v>
      </c>
    </row>
    <row r="2546" spans="2:32" x14ac:dyDescent="0.3">
      <c r="B2546">
        <v>51</v>
      </c>
      <c r="C2546" t="s">
        <v>78</v>
      </c>
      <c r="D2546" t="s">
        <v>15</v>
      </c>
      <c r="E2546" t="s">
        <v>50</v>
      </c>
      <c r="F2546">
        <v>4.5999999999999996</v>
      </c>
      <c r="G2546">
        <v>800</v>
      </c>
      <c r="H2546" t="s">
        <v>10</v>
      </c>
      <c r="I2546">
        <v>2545</v>
      </c>
      <c r="J2546">
        <v>250</v>
      </c>
      <c r="K2546">
        <v>51</v>
      </c>
      <c r="L2546" s="1">
        <v>45540</v>
      </c>
      <c r="M2546">
        <v>0.76180555555555551</v>
      </c>
      <c r="N2546">
        <v>18</v>
      </c>
      <c r="O2546">
        <v>1</v>
      </c>
      <c r="P2546">
        <v>306.97000000000003</v>
      </c>
      <c r="Q2546">
        <v>15.35</v>
      </c>
      <c r="R2546">
        <v>20</v>
      </c>
      <c r="S2546" t="s">
        <v>289</v>
      </c>
      <c r="T2546" t="s">
        <v>295</v>
      </c>
      <c r="U2546">
        <v>250</v>
      </c>
      <c r="V2546" t="s">
        <v>511</v>
      </c>
      <c r="W2546" t="s">
        <v>303</v>
      </c>
      <c r="X2546">
        <v>24</v>
      </c>
      <c r="Y2546" t="s">
        <v>72</v>
      </c>
      <c r="Z2546" s="3">
        <v>45791</v>
      </c>
      <c r="AA2546">
        <v>311.62</v>
      </c>
      <c r="AB2546" t="s">
        <v>720</v>
      </c>
      <c r="AC2546">
        <v>2024</v>
      </c>
      <c r="AD2546" t="s">
        <v>721</v>
      </c>
      <c r="AE2546">
        <v>5.0004886470990648E-2</v>
      </c>
      <c r="AF2546" t="s">
        <v>713</v>
      </c>
    </row>
    <row r="2547" spans="2:32" x14ac:dyDescent="0.3">
      <c r="B2547">
        <v>3</v>
      </c>
      <c r="C2547" t="s">
        <v>14</v>
      </c>
      <c r="D2547" t="s">
        <v>15</v>
      </c>
      <c r="E2547" t="s">
        <v>16</v>
      </c>
      <c r="F2547">
        <v>3.1</v>
      </c>
      <c r="G2547">
        <v>300</v>
      </c>
      <c r="H2547" t="s">
        <v>17</v>
      </c>
      <c r="I2547">
        <v>2546</v>
      </c>
      <c r="J2547">
        <v>399</v>
      </c>
      <c r="K2547">
        <v>3</v>
      </c>
      <c r="L2547" s="1">
        <v>45492</v>
      </c>
      <c r="M2547">
        <v>0.35555555555555557</v>
      </c>
      <c r="N2547">
        <v>45</v>
      </c>
      <c r="O2547">
        <v>4</v>
      </c>
      <c r="P2547">
        <v>1665.83</v>
      </c>
      <c r="Q2547">
        <v>83.29</v>
      </c>
      <c r="R2547">
        <v>40</v>
      </c>
      <c r="S2547" t="s">
        <v>297</v>
      </c>
      <c r="T2547" t="s">
        <v>290</v>
      </c>
      <c r="U2547">
        <v>399</v>
      </c>
      <c r="V2547" t="s">
        <v>400</v>
      </c>
      <c r="W2547" t="s">
        <v>307</v>
      </c>
      <c r="X2547">
        <v>53</v>
      </c>
      <c r="Y2547" t="s">
        <v>72</v>
      </c>
      <c r="Z2547" s="3">
        <v>45645</v>
      </c>
      <c r="AA2547">
        <v>1622.54</v>
      </c>
      <c r="AB2547" t="s">
        <v>718</v>
      </c>
      <c r="AC2547">
        <v>2024</v>
      </c>
      <c r="AD2547" t="s">
        <v>712</v>
      </c>
      <c r="AE2547">
        <v>4.9999099547973089E-2</v>
      </c>
      <c r="AF2547" t="s">
        <v>717</v>
      </c>
    </row>
    <row r="2548" spans="2:32" x14ac:dyDescent="0.3">
      <c r="B2548">
        <v>3</v>
      </c>
      <c r="C2548" t="s">
        <v>14</v>
      </c>
      <c r="D2548" t="s">
        <v>15</v>
      </c>
      <c r="E2548" t="s">
        <v>16</v>
      </c>
      <c r="F2548">
        <v>3.1</v>
      </c>
      <c r="G2548">
        <v>300</v>
      </c>
      <c r="H2548" t="s">
        <v>17</v>
      </c>
      <c r="I2548">
        <v>2547</v>
      </c>
      <c r="J2548">
        <v>587</v>
      </c>
      <c r="K2548">
        <v>3</v>
      </c>
      <c r="L2548" s="1">
        <v>45723</v>
      </c>
      <c r="M2548">
        <v>0.9770833333333333</v>
      </c>
      <c r="N2548">
        <v>21</v>
      </c>
      <c r="O2548">
        <v>5</v>
      </c>
      <c r="P2548">
        <v>518.55999999999995</v>
      </c>
      <c r="Q2548">
        <v>25.93</v>
      </c>
      <c r="R2548">
        <v>40</v>
      </c>
      <c r="S2548" t="s">
        <v>296</v>
      </c>
      <c r="T2548" t="s">
        <v>290</v>
      </c>
      <c r="U2548">
        <v>587</v>
      </c>
      <c r="V2548" t="s">
        <v>305</v>
      </c>
      <c r="W2548" t="s">
        <v>303</v>
      </c>
      <c r="X2548">
        <v>24</v>
      </c>
      <c r="Y2548" t="s">
        <v>37</v>
      </c>
      <c r="Z2548" s="3">
        <v>45086</v>
      </c>
      <c r="AA2548">
        <v>532.62999999999988</v>
      </c>
      <c r="AB2548" t="s">
        <v>725</v>
      </c>
      <c r="AC2548">
        <v>2025</v>
      </c>
      <c r="AD2548" t="s">
        <v>721</v>
      </c>
      <c r="AE2548">
        <v>5.0003856834310405E-2</v>
      </c>
      <c r="AF2548" t="s">
        <v>713</v>
      </c>
    </row>
    <row r="2549" spans="2:32" x14ac:dyDescent="0.3">
      <c r="B2549">
        <v>1</v>
      </c>
      <c r="C2549" t="s">
        <v>7</v>
      </c>
      <c r="D2549" t="s">
        <v>8</v>
      </c>
      <c r="E2549" t="s">
        <v>9</v>
      </c>
      <c r="F2549">
        <v>3.4</v>
      </c>
      <c r="G2549">
        <v>500</v>
      </c>
      <c r="H2549" t="s">
        <v>10</v>
      </c>
      <c r="I2549">
        <v>2548</v>
      </c>
      <c r="J2549">
        <v>383</v>
      </c>
      <c r="K2549">
        <v>1</v>
      </c>
      <c r="L2549" s="1">
        <v>45786</v>
      </c>
      <c r="M2549">
        <v>0.90347222222222223</v>
      </c>
      <c r="N2549">
        <v>45</v>
      </c>
      <c r="O2549">
        <v>6</v>
      </c>
      <c r="P2549">
        <v>1528.41</v>
      </c>
      <c r="Q2549">
        <v>229.26</v>
      </c>
      <c r="R2549">
        <v>40</v>
      </c>
      <c r="S2549" t="s">
        <v>296</v>
      </c>
      <c r="T2549" t="s">
        <v>292</v>
      </c>
      <c r="U2549">
        <v>383</v>
      </c>
      <c r="V2549" t="s">
        <v>588</v>
      </c>
      <c r="W2549" t="s">
        <v>307</v>
      </c>
      <c r="X2549">
        <v>21</v>
      </c>
      <c r="Y2549" t="s">
        <v>21</v>
      </c>
      <c r="Z2549" s="3">
        <v>45219</v>
      </c>
      <c r="AA2549">
        <v>1339.15</v>
      </c>
      <c r="AB2549" t="s">
        <v>727</v>
      </c>
      <c r="AC2549">
        <v>2025</v>
      </c>
      <c r="AD2549" t="s">
        <v>712</v>
      </c>
      <c r="AE2549">
        <v>0.14999901858794432</v>
      </c>
      <c r="AF2549" t="s">
        <v>713</v>
      </c>
    </row>
    <row r="2550" spans="2:32" x14ac:dyDescent="0.3">
      <c r="B2550">
        <v>38</v>
      </c>
      <c r="C2550" t="s">
        <v>64</v>
      </c>
      <c r="D2550" t="s">
        <v>8</v>
      </c>
      <c r="E2550" t="s">
        <v>26</v>
      </c>
      <c r="F2550">
        <v>2.9</v>
      </c>
      <c r="G2550">
        <v>450</v>
      </c>
      <c r="H2550" t="s">
        <v>17</v>
      </c>
      <c r="I2550">
        <v>2549</v>
      </c>
      <c r="J2550">
        <v>511</v>
      </c>
      <c r="K2550">
        <v>38</v>
      </c>
      <c r="L2550" s="1">
        <v>45334</v>
      </c>
      <c r="M2550">
        <v>0.7319444444444444</v>
      </c>
      <c r="N2550">
        <v>48</v>
      </c>
      <c r="O2550">
        <v>5</v>
      </c>
      <c r="P2550">
        <v>783.18</v>
      </c>
      <c r="Q2550">
        <v>0</v>
      </c>
      <c r="R2550">
        <v>30</v>
      </c>
      <c r="S2550" t="s">
        <v>297</v>
      </c>
      <c r="T2550" t="s">
        <v>292</v>
      </c>
      <c r="U2550">
        <v>511</v>
      </c>
      <c r="V2550" t="s">
        <v>646</v>
      </c>
      <c r="W2550" t="s">
        <v>307</v>
      </c>
      <c r="X2550">
        <v>21</v>
      </c>
      <c r="Y2550" t="s">
        <v>31</v>
      </c>
      <c r="Z2550" s="3">
        <v>45561</v>
      </c>
      <c r="AA2550">
        <v>813.18</v>
      </c>
      <c r="AB2550" t="s">
        <v>716</v>
      </c>
      <c r="AC2550">
        <v>2024</v>
      </c>
      <c r="AD2550" t="s">
        <v>712</v>
      </c>
      <c r="AE2550">
        <v>0</v>
      </c>
      <c r="AF2550" t="s">
        <v>713</v>
      </c>
    </row>
    <row r="2551" spans="2:32" x14ac:dyDescent="0.3">
      <c r="B2551">
        <v>209</v>
      </c>
      <c r="C2551" t="s">
        <v>236</v>
      </c>
      <c r="D2551" t="s">
        <v>37</v>
      </c>
      <c r="E2551" t="s">
        <v>29</v>
      </c>
      <c r="F2551">
        <v>3.6</v>
      </c>
      <c r="G2551">
        <v>350</v>
      </c>
      <c r="H2551" t="s">
        <v>10</v>
      </c>
      <c r="I2551">
        <v>2550</v>
      </c>
      <c r="J2551">
        <v>400</v>
      </c>
      <c r="K2551">
        <v>209</v>
      </c>
      <c r="L2551" s="1">
        <v>45880</v>
      </c>
      <c r="M2551">
        <v>0.62638888888888888</v>
      </c>
      <c r="N2551">
        <v>29</v>
      </c>
      <c r="O2551">
        <v>6</v>
      </c>
      <c r="P2551">
        <v>391.88</v>
      </c>
      <c r="Q2551">
        <v>78.38</v>
      </c>
      <c r="R2551">
        <v>30</v>
      </c>
      <c r="S2551" t="s">
        <v>291</v>
      </c>
      <c r="T2551" t="s">
        <v>292</v>
      </c>
      <c r="U2551">
        <v>400</v>
      </c>
      <c r="V2551" t="s">
        <v>598</v>
      </c>
      <c r="W2551" t="s">
        <v>303</v>
      </c>
      <c r="X2551">
        <v>23</v>
      </c>
      <c r="Y2551" t="s">
        <v>8</v>
      </c>
      <c r="Z2551" s="3">
        <v>45623</v>
      </c>
      <c r="AA2551">
        <v>343.5</v>
      </c>
      <c r="AB2551" t="s">
        <v>722</v>
      </c>
      <c r="AC2551">
        <v>2025</v>
      </c>
      <c r="AD2551" t="s">
        <v>721</v>
      </c>
      <c r="AE2551">
        <v>0.20001020720628762</v>
      </c>
      <c r="AF2551" t="s">
        <v>713</v>
      </c>
    </row>
    <row r="2552" spans="2:32" x14ac:dyDescent="0.3">
      <c r="B2552">
        <v>66</v>
      </c>
      <c r="C2552" t="s">
        <v>93</v>
      </c>
      <c r="D2552" t="s">
        <v>35</v>
      </c>
      <c r="E2552" t="s">
        <v>42</v>
      </c>
      <c r="F2552">
        <v>4.2</v>
      </c>
      <c r="G2552">
        <v>350</v>
      </c>
      <c r="H2552" t="s">
        <v>13</v>
      </c>
      <c r="I2552">
        <v>2551</v>
      </c>
      <c r="J2552">
        <v>411</v>
      </c>
      <c r="K2552">
        <v>66</v>
      </c>
      <c r="L2552" s="1">
        <v>45921</v>
      </c>
      <c r="M2552">
        <v>0.89513888888888893</v>
      </c>
      <c r="N2552">
        <v>34</v>
      </c>
      <c r="O2552">
        <v>1</v>
      </c>
      <c r="P2552">
        <v>1109.22</v>
      </c>
      <c r="Q2552">
        <v>0</v>
      </c>
      <c r="R2552">
        <v>40</v>
      </c>
      <c r="S2552" t="s">
        <v>297</v>
      </c>
      <c r="T2552" t="s">
        <v>292</v>
      </c>
      <c r="U2552">
        <v>411</v>
      </c>
      <c r="V2552" t="s">
        <v>553</v>
      </c>
      <c r="W2552" t="s">
        <v>307</v>
      </c>
      <c r="X2552">
        <v>23</v>
      </c>
      <c r="Y2552" t="s">
        <v>72</v>
      </c>
      <c r="Z2552" s="3">
        <v>45311</v>
      </c>
      <c r="AA2552">
        <v>1149.22</v>
      </c>
      <c r="AB2552" t="s">
        <v>720</v>
      </c>
      <c r="AC2552">
        <v>2025</v>
      </c>
      <c r="AD2552" t="s">
        <v>712</v>
      </c>
      <c r="AE2552">
        <v>0</v>
      </c>
      <c r="AF2552" t="s">
        <v>713</v>
      </c>
    </row>
    <row r="2553" spans="2:32" x14ac:dyDescent="0.3">
      <c r="B2553">
        <v>156</v>
      </c>
      <c r="C2553" t="s">
        <v>183</v>
      </c>
      <c r="D2553" t="s">
        <v>21</v>
      </c>
      <c r="E2553" t="s">
        <v>22</v>
      </c>
      <c r="F2553">
        <v>4.2</v>
      </c>
      <c r="G2553">
        <v>700</v>
      </c>
      <c r="H2553" t="s">
        <v>10</v>
      </c>
      <c r="I2553">
        <v>2552</v>
      </c>
      <c r="J2553">
        <v>237</v>
      </c>
      <c r="K2553">
        <v>156</v>
      </c>
      <c r="L2553" s="1">
        <v>45990</v>
      </c>
      <c r="M2553">
        <v>0.35</v>
      </c>
      <c r="N2553">
        <v>65</v>
      </c>
      <c r="O2553">
        <v>3</v>
      </c>
      <c r="P2553">
        <v>1457.42</v>
      </c>
      <c r="Q2553">
        <v>145.74</v>
      </c>
      <c r="R2553">
        <v>0</v>
      </c>
      <c r="S2553" t="s">
        <v>289</v>
      </c>
      <c r="T2553" t="s">
        <v>290</v>
      </c>
      <c r="U2553">
        <v>237</v>
      </c>
      <c r="V2553" t="s">
        <v>354</v>
      </c>
      <c r="W2553" t="s">
        <v>303</v>
      </c>
      <c r="X2553">
        <v>38</v>
      </c>
      <c r="Y2553" t="s">
        <v>21</v>
      </c>
      <c r="Z2553" s="3">
        <v>45246</v>
      </c>
      <c r="AA2553">
        <v>1311.68</v>
      </c>
      <c r="AB2553" t="s">
        <v>714</v>
      </c>
      <c r="AC2553">
        <v>2025</v>
      </c>
      <c r="AD2553" t="s">
        <v>712</v>
      </c>
      <c r="AE2553">
        <v>9.9998627711984187E-2</v>
      </c>
      <c r="AF2553" t="s">
        <v>723</v>
      </c>
    </row>
    <row r="2554" spans="2:32" x14ac:dyDescent="0.3">
      <c r="B2554">
        <v>166</v>
      </c>
      <c r="C2554" t="s">
        <v>193</v>
      </c>
      <c r="D2554" t="s">
        <v>21</v>
      </c>
      <c r="E2554" t="s">
        <v>42</v>
      </c>
      <c r="F2554">
        <v>3.3</v>
      </c>
      <c r="G2554">
        <v>500</v>
      </c>
      <c r="H2554" t="s">
        <v>10</v>
      </c>
      <c r="I2554">
        <v>2553</v>
      </c>
      <c r="J2554">
        <v>499</v>
      </c>
      <c r="K2554">
        <v>166</v>
      </c>
      <c r="L2554" s="1">
        <v>45307</v>
      </c>
      <c r="M2554">
        <v>0.6381944444444444</v>
      </c>
      <c r="N2554">
        <v>23</v>
      </c>
      <c r="O2554">
        <v>3</v>
      </c>
      <c r="P2554">
        <v>1488.11</v>
      </c>
      <c r="Q2554">
        <v>0</v>
      </c>
      <c r="R2554">
        <v>49</v>
      </c>
      <c r="S2554" t="s">
        <v>293</v>
      </c>
      <c r="T2554" t="s">
        <v>290</v>
      </c>
      <c r="U2554">
        <v>499</v>
      </c>
      <c r="V2554" t="s">
        <v>643</v>
      </c>
      <c r="W2554" t="s">
        <v>307</v>
      </c>
      <c r="X2554">
        <v>43</v>
      </c>
      <c r="Y2554" t="s">
        <v>31</v>
      </c>
      <c r="Z2554" s="3">
        <v>45164</v>
      </c>
      <c r="AA2554">
        <v>1537.11</v>
      </c>
      <c r="AB2554" t="s">
        <v>711</v>
      </c>
      <c r="AC2554">
        <v>2024</v>
      </c>
      <c r="AD2554" t="s">
        <v>721</v>
      </c>
      <c r="AE2554">
        <v>0</v>
      </c>
      <c r="AF2554" t="s">
        <v>723</v>
      </c>
    </row>
    <row r="2555" spans="2:32" x14ac:dyDescent="0.3">
      <c r="B2555">
        <v>32</v>
      </c>
      <c r="C2555" t="s">
        <v>58</v>
      </c>
      <c r="D2555" t="s">
        <v>31</v>
      </c>
      <c r="E2555" t="s">
        <v>9</v>
      </c>
      <c r="F2555">
        <v>2.9</v>
      </c>
      <c r="G2555">
        <v>150</v>
      </c>
      <c r="H2555" t="s">
        <v>13</v>
      </c>
      <c r="I2555">
        <v>2554</v>
      </c>
      <c r="J2555">
        <v>55</v>
      </c>
      <c r="K2555">
        <v>32</v>
      </c>
      <c r="L2555" s="1">
        <v>45857</v>
      </c>
      <c r="M2555">
        <v>0.44930555555555557</v>
      </c>
      <c r="N2555">
        <v>38</v>
      </c>
      <c r="O2555">
        <v>5</v>
      </c>
      <c r="P2555">
        <v>1084.0999999999999</v>
      </c>
      <c r="Q2555">
        <v>0</v>
      </c>
      <c r="R2555">
        <v>40</v>
      </c>
      <c r="S2555" t="s">
        <v>289</v>
      </c>
      <c r="T2555" t="s">
        <v>295</v>
      </c>
      <c r="U2555">
        <v>55</v>
      </c>
      <c r="V2555" t="s">
        <v>356</v>
      </c>
      <c r="W2555" t="s">
        <v>303</v>
      </c>
      <c r="X2555">
        <v>28</v>
      </c>
      <c r="Y2555" t="s">
        <v>21</v>
      </c>
      <c r="Z2555" s="3">
        <v>45218</v>
      </c>
      <c r="AA2555">
        <v>1124.0999999999999</v>
      </c>
      <c r="AB2555" t="s">
        <v>718</v>
      </c>
      <c r="AC2555">
        <v>2025</v>
      </c>
      <c r="AD2555" t="s">
        <v>712</v>
      </c>
      <c r="AE2555">
        <v>0</v>
      </c>
      <c r="AF2555" t="s">
        <v>715</v>
      </c>
    </row>
    <row r="2556" spans="2:32" x14ac:dyDescent="0.3">
      <c r="B2556">
        <v>101</v>
      </c>
      <c r="C2556" t="s">
        <v>128</v>
      </c>
      <c r="D2556" t="s">
        <v>31</v>
      </c>
      <c r="E2556" t="s">
        <v>50</v>
      </c>
      <c r="F2556">
        <v>3</v>
      </c>
      <c r="G2556">
        <v>450</v>
      </c>
      <c r="H2556" t="s">
        <v>13</v>
      </c>
      <c r="I2556">
        <v>2555</v>
      </c>
      <c r="J2556">
        <v>594</v>
      </c>
      <c r="K2556">
        <v>101</v>
      </c>
      <c r="L2556" s="1">
        <v>45767</v>
      </c>
      <c r="M2556">
        <v>0.35347222222222224</v>
      </c>
      <c r="N2556">
        <v>32</v>
      </c>
      <c r="O2556">
        <v>2</v>
      </c>
      <c r="P2556">
        <v>318.01</v>
      </c>
      <c r="Q2556">
        <v>0</v>
      </c>
      <c r="R2556">
        <v>20</v>
      </c>
      <c r="S2556" t="s">
        <v>297</v>
      </c>
      <c r="T2556" t="s">
        <v>292</v>
      </c>
      <c r="U2556">
        <v>594</v>
      </c>
      <c r="V2556" t="s">
        <v>458</v>
      </c>
      <c r="W2556" t="s">
        <v>303</v>
      </c>
      <c r="X2556">
        <v>24</v>
      </c>
      <c r="Y2556" t="s">
        <v>37</v>
      </c>
      <c r="Z2556" s="3">
        <v>45400</v>
      </c>
      <c r="AA2556">
        <v>338.01</v>
      </c>
      <c r="AB2556" t="s">
        <v>726</v>
      </c>
      <c r="AC2556">
        <v>2025</v>
      </c>
      <c r="AD2556" t="s">
        <v>712</v>
      </c>
      <c r="AE2556">
        <v>0</v>
      </c>
      <c r="AF2556" t="s">
        <v>713</v>
      </c>
    </row>
    <row r="2557" spans="2:32" x14ac:dyDescent="0.3">
      <c r="B2557">
        <v>164</v>
      </c>
      <c r="C2557" t="s">
        <v>191</v>
      </c>
      <c r="D2557" t="s">
        <v>37</v>
      </c>
      <c r="E2557" t="s">
        <v>16</v>
      </c>
      <c r="F2557">
        <v>3.6</v>
      </c>
      <c r="G2557">
        <v>150</v>
      </c>
      <c r="H2557" t="s">
        <v>17</v>
      </c>
      <c r="I2557">
        <v>2556</v>
      </c>
      <c r="J2557">
        <v>255</v>
      </c>
      <c r="K2557">
        <v>164</v>
      </c>
      <c r="L2557" s="1">
        <v>46214</v>
      </c>
      <c r="M2557">
        <v>0.86527777777777781</v>
      </c>
      <c r="N2557">
        <v>23</v>
      </c>
      <c r="O2557">
        <v>3</v>
      </c>
      <c r="P2557">
        <v>1720.37</v>
      </c>
      <c r="Q2557">
        <v>86.02</v>
      </c>
      <c r="R2557">
        <v>0</v>
      </c>
      <c r="S2557" t="s">
        <v>296</v>
      </c>
      <c r="T2557" t="s">
        <v>295</v>
      </c>
      <c r="U2557">
        <v>255</v>
      </c>
      <c r="V2557" t="s">
        <v>516</v>
      </c>
      <c r="W2557" t="s">
        <v>303</v>
      </c>
      <c r="X2557">
        <v>49</v>
      </c>
      <c r="Y2557" t="s">
        <v>37</v>
      </c>
      <c r="Z2557" s="3">
        <v>45108</v>
      </c>
      <c r="AA2557">
        <v>1634.35</v>
      </c>
      <c r="AB2557" t="s">
        <v>718</v>
      </c>
      <c r="AC2557">
        <v>2026</v>
      </c>
      <c r="AD2557" t="s">
        <v>721</v>
      </c>
      <c r="AE2557">
        <v>5.0000871905462201E-2</v>
      </c>
      <c r="AF2557" t="s">
        <v>717</v>
      </c>
    </row>
    <row r="2558" spans="2:32" x14ac:dyDescent="0.3">
      <c r="B2558">
        <v>109</v>
      </c>
      <c r="C2558" t="s">
        <v>136</v>
      </c>
      <c r="D2558" t="s">
        <v>31</v>
      </c>
      <c r="E2558" t="s">
        <v>42</v>
      </c>
      <c r="F2558">
        <v>3</v>
      </c>
      <c r="G2558">
        <v>450</v>
      </c>
      <c r="H2558" t="s">
        <v>10</v>
      </c>
      <c r="I2558">
        <v>2557</v>
      </c>
      <c r="J2558">
        <v>116</v>
      </c>
      <c r="K2558">
        <v>109</v>
      </c>
      <c r="L2558" s="1">
        <v>45877</v>
      </c>
      <c r="M2558">
        <v>0.3576388888888889</v>
      </c>
      <c r="N2558">
        <v>60</v>
      </c>
      <c r="O2558">
        <v>5</v>
      </c>
      <c r="P2558">
        <v>885.23</v>
      </c>
      <c r="Q2558">
        <v>177.05</v>
      </c>
      <c r="R2558">
        <v>30</v>
      </c>
      <c r="S2558" t="s">
        <v>289</v>
      </c>
      <c r="T2558" t="s">
        <v>292</v>
      </c>
      <c r="U2558">
        <v>116</v>
      </c>
      <c r="V2558" t="s">
        <v>409</v>
      </c>
      <c r="W2558" t="s">
        <v>303</v>
      </c>
      <c r="X2558">
        <v>52</v>
      </c>
      <c r="Y2558" t="s">
        <v>19</v>
      </c>
      <c r="Z2558" s="3">
        <v>45282</v>
      </c>
      <c r="AA2558">
        <v>738.18000000000006</v>
      </c>
      <c r="AB2558" t="s">
        <v>722</v>
      </c>
      <c r="AC2558">
        <v>2025</v>
      </c>
      <c r="AD2558" t="s">
        <v>712</v>
      </c>
      <c r="AE2558">
        <v>0.20000451859968596</v>
      </c>
      <c r="AF2558" t="s">
        <v>717</v>
      </c>
    </row>
    <row r="2559" spans="2:32" x14ac:dyDescent="0.3">
      <c r="B2559">
        <v>222</v>
      </c>
      <c r="C2559" t="s">
        <v>249</v>
      </c>
      <c r="D2559" t="s">
        <v>8</v>
      </c>
      <c r="E2559" t="s">
        <v>56</v>
      </c>
      <c r="F2559">
        <v>4.3</v>
      </c>
      <c r="G2559">
        <v>500</v>
      </c>
      <c r="H2559" t="s">
        <v>17</v>
      </c>
      <c r="I2559">
        <v>2558</v>
      </c>
      <c r="J2559">
        <v>145</v>
      </c>
      <c r="K2559">
        <v>222</v>
      </c>
      <c r="L2559" s="1">
        <v>46155</v>
      </c>
      <c r="M2559">
        <v>0.6333333333333333</v>
      </c>
      <c r="N2559">
        <v>64</v>
      </c>
      <c r="O2559">
        <v>3</v>
      </c>
      <c r="P2559">
        <v>1036</v>
      </c>
      <c r="Q2559">
        <v>207.2</v>
      </c>
      <c r="R2559">
        <v>49</v>
      </c>
      <c r="S2559" t="s">
        <v>294</v>
      </c>
      <c r="T2559" t="s">
        <v>295</v>
      </c>
      <c r="U2559">
        <v>145</v>
      </c>
      <c r="V2559" t="s">
        <v>379</v>
      </c>
      <c r="W2559" t="s">
        <v>307</v>
      </c>
      <c r="X2559">
        <v>32</v>
      </c>
      <c r="Y2559" t="s">
        <v>37</v>
      </c>
      <c r="Z2559" s="3">
        <v>45630</v>
      </c>
      <c r="AA2559">
        <v>877.8</v>
      </c>
      <c r="AB2559" t="s">
        <v>727</v>
      </c>
      <c r="AC2559">
        <v>2026</v>
      </c>
      <c r="AD2559" t="s">
        <v>712</v>
      </c>
      <c r="AE2559">
        <v>0.19999999999999998</v>
      </c>
      <c r="AF2559" t="s">
        <v>715</v>
      </c>
    </row>
    <row r="2560" spans="2:32" x14ac:dyDescent="0.3">
      <c r="B2560">
        <v>2</v>
      </c>
      <c r="C2560" t="s">
        <v>11</v>
      </c>
      <c r="D2560" t="s">
        <v>8</v>
      </c>
      <c r="E2560" t="s">
        <v>12</v>
      </c>
      <c r="F2560">
        <v>3.8</v>
      </c>
      <c r="G2560">
        <v>600</v>
      </c>
      <c r="H2560" t="s">
        <v>13</v>
      </c>
      <c r="I2560">
        <v>2559</v>
      </c>
      <c r="J2560">
        <v>85</v>
      </c>
      <c r="K2560">
        <v>2</v>
      </c>
      <c r="L2560" s="1">
        <v>45710</v>
      </c>
      <c r="M2560">
        <v>0.81111111111111112</v>
      </c>
      <c r="N2560">
        <v>30</v>
      </c>
      <c r="O2560">
        <v>3</v>
      </c>
      <c r="P2560">
        <v>1550.16</v>
      </c>
      <c r="Q2560">
        <v>77.510000000000005</v>
      </c>
      <c r="R2560">
        <v>30</v>
      </c>
      <c r="S2560" t="s">
        <v>294</v>
      </c>
      <c r="T2560" t="s">
        <v>292</v>
      </c>
      <c r="U2560">
        <v>85</v>
      </c>
      <c r="V2560" t="s">
        <v>382</v>
      </c>
      <c r="W2560" t="s">
        <v>307</v>
      </c>
      <c r="X2560">
        <v>33</v>
      </c>
      <c r="Y2560" t="s">
        <v>37</v>
      </c>
      <c r="Z2560" s="3">
        <v>45765</v>
      </c>
      <c r="AA2560">
        <v>1502.65</v>
      </c>
      <c r="AB2560" t="s">
        <v>716</v>
      </c>
      <c r="AC2560">
        <v>2025</v>
      </c>
      <c r="AD2560" t="s">
        <v>721</v>
      </c>
      <c r="AE2560">
        <v>5.0001290189399805E-2</v>
      </c>
      <c r="AF2560" t="s">
        <v>715</v>
      </c>
    </row>
    <row r="2561" spans="2:32" x14ac:dyDescent="0.3">
      <c r="B2561">
        <v>147</v>
      </c>
      <c r="C2561" t="s">
        <v>174</v>
      </c>
      <c r="D2561" t="s">
        <v>15</v>
      </c>
      <c r="E2561" t="s">
        <v>12</v>
      </c>
      <c r="F2561">
        <v>4.0999999999999996</v>
      </c>
      <c r="G2561">
        <v>350</v>
      </c>
      <c r="H2561" t="s">
        <v>13</v>
      </c>
      <c r="I2561">
        <v>2560</v>
      </c>
      <c r="J2561">
        <v>387</v>
      </c>
      <c r="K2561">
        <v>147</v>
      </c>
      <c r="L2561" s="1">
        <v>45514</v>
      </c>
      <c r="M2561">
        <v>0.79652777777777772</v>
      </c>
      <c r="N2561">
        <v>16</v>
      </c>
      <c r="O2561">
        <v>2</v>
      </c>
      <c r="P2561">
        <v>1353.8</v>
      </c>
      <c r="Q2561">
        <v>0</v>
      </c>
      <c r="R2561">
        <v>0</v>
      </c>
      <c r="S2561" t="s">
        <v>297</v>
      </c>
      <c r="T2561" t="s">
        <v>295</v>
      </c>
      <c r="U2561">
        <v>387</v>
      </c>
      <c r="V2561" t="s">
        <v>433</v>
      </c>
      <c r="W2561" t="s">
        <v>307</v>
      </c>
      <c r="X2561">
        <v>52</v>
      </c>
      <c r="Y2561" t="s">
        <v>15</v>
      </c>
      <c r="Z2561" s="3">
        <v>45392</v>
      </c>
      <c r="AA2561">
        <v>1353.8</v>
      </c>
      <c r="AB2561" t="s">
        <v>722</v>
      </c>
      <c r="AC2561">
        <v>2024</v>
      </c>
      <c r="AD2561" t="s">
        <v>721</v>
      </c>
      <c r="AE2561">
        <v>0</v>
      </c>
      <c r="AF2561" t="s">
        <v>717</v>
      </c>
    </row>
    <row r="2562" spans="2:32" x14ac:dyDescent="0.3">
      <c r="B2562">
        <v>63</v>
      </c>
      <c r="C2562" t="s">
        <v>90</v>
      </c>
      <c r="D2562" t="s">
        <v>72</v>
      </c>
      <c r="E2562" t="s">
        <v>22</v>
      </c>
      <c r="F2562">
        <v>3</v>
      </c>
      <c r="G2562">
        <v>600</v>
      </c>
      <c r="H2562" t="s">
        <v>17</v>
      </c>
      <c r="I2562">
        <v>2561</v>
      </c>
      <c r="J2562">
        <v>557</v>
      </c>
      <c r="K2562">
        <v>63</v>
      </c>
      <c r="L2562" s="1">
        <v>45485</v>
      </c>
      <c r="M2562">
        <v>0.44166666666666665</v>
      </c>
      <c r="N2562">
        <v>36</v>
      </c>
      <c r="O2562">
        <v>3</v>
      </c>
      <c r="P2562">
        <v>982.22</v>
      </c>
      <c r="Q2562">
        <v>147.33000000000001</v>
      </c>
      <c r="R2562">
        <v>49</v>
      </c>
      <c r="S2562" t="s">
        <v>291</v>
      </c>
      <c r="T2562" t="s">
        <v>292</v>
      </c>
      <c r="U2562">
        <v>557</v>
      </c>
      <c r="V2562" t="s">
        <v>671</v>
      </c>
      <c r="W2562" t="s">
        <v>303</v>
      </c>
      <c r="X2562">
        <v>37</v>
      </c>
      <c r="Y2562" t="s">
        <v>15</v>
      </c>
      <c r="Z2562" s="3">
        <v>45012</v>
      </c>
      <c r="AA2562">
        <v>883.89</v>
      </c>
      <c r="AB2562" t="s">
        <v>718</v>
      </c>
      <c r="AC2562">
        <v>2024</v>
      </c>
      <c r="AD2562" t="s">
        <v>712</v>
      </c>
      <c r="AE2562">
        <v>0.14999694569444727</v>
      </c>
      <c r="AF2562" t="s">
        <v>723</v>
      </c>
    </row>
    <row r="2563" spans="2:32" x14ac:dyDescent="0.3">
      <c r="B2563">
        <v>149</v>
      </c>
      <c r="C2563" t="s">
        <v>176</v>
      </c>
      <c r="D2563" t="s">
        <v>15</v>
      </c>
      <c r="E2563" t="s">
        <v>9</v>
      </c>
      <c r="F2563">
        <v>3.4</v>
      </c>
      <c r="G2563">
        <v>800</v>
      </c>
      <c r="H2563" t="s">
        <v>13</v>
      </c>
      <c r="I2563">
        <v>2562</v>
      </c>
      <c r="J2563">
        <v>580</v>
      </c>
      <c r="K2563">
        <v>149</v>
      </c>
      <c r="L2563" s="1">
        <v>45304</v>
      </c>
      <c r="M2563">
        <v>0.63958333333333328</v>
      </c>
      <c r="N2563">
        <v>63</v>
      </c>
      <c r="O2563">
        <v>5</v>
      </c>
      <c r="P2563">
        <v>882.38</v>
      </c>
      <c r="Q2563">
        <v>44.12</v>
      </c>
      <c r="R2563">
        <v>40</v>
      </c>
      <c r="S2563" t="s">
        <v>297</v>
      </c>
      <c r="T2563" t="s">
        <v>292</v>
      </c>
      <c r="U2563">
        <v>580</v>
      </c>
      <c r="V2563" t="s">
        <v>568</v>
      </c>
      <c r="W2563" t="s">
        <v>307</v>
      </c>
      <c r="X2563">
        <v>51</v>
      </c>
      <c r="Y2563" t="s">
        <v>37</v>
      </c>
      <c r="Z2563" s="3">
        <v>45137</v>
      </c>
      <c r="AA2563">
        <v>878.26</v>
      </c>
      <c r="AB2563" t="s">
        <v>711</v>
      </c>
      <c r="AC2563">
        <v>2024</v>
      </c>
      <c r="AD2563" t="s">
        <v>712</v>
      </c>
      <c r="AE2563">
        <v>5.0001133298578838E-2</v>
      </c>
      <c r="AF2563" t="s">
        <v>717</v>
      </c>
    </row>
    <row r="2564" spans="2:32" x14ac:dyDescent="0.3">
      <c r="B2564">
        <v>50</v>
      </c>
      <c r="C2564" t="s">
        <v>77</v>
      </c>
      <c r="D2564" t="s">
        <v>31</v>
      </c>
      <c r="E2564" t="s">
        <v>12</v>
      </c>
      <c r="F2564">
        <v>4.7</v>
      </c>
      <c r="G2564">
        <v>150</v>
      </c>
      <c r="H2564" t="s">
        <v>13</v>
      </c>
      <c r="I2564">
        <v>2563</v>
      </c>
      <c r="J2564">
        <v>28</v>
      </c>
      <c r="K2564">
        <v>50</v>
      </c>
      <c r="L2564" s="1">
        <v>45325</v>
      </c>
      <c r="M2564">
        <v>0.80972222222222223</v>
      </c>
      <c r="N2564">
        <v>47</v>
      </c>
      <c r="O2564">
        <v>4</v>
      </c>
      <c r="P2564">
        <v>1644.69</v>
      </c>
      <c r="Q2564">
        <v>164.47</v>
      </c>
      <c r="R2564">
        <v>30</v>
      </c>
      <c r="S2564" t="s">
        <v>297</v>
      </c>
      <c r="T2564" t="s">
        <v>295</v>
      </c>
      <c r="U2564">
        <v>28</v>
      </c>
      <c r="V2564" t="s">
        <v>329</v>
      </c>
      <c r="W2564" t="s">
        <v>303</v>
      </c>
      <c r="X2564">
        <v>49</v>
      </c>
      <c r="Y2564" t="s">
        <v>37</v>
      </c>
      <c r="Z2564" s="3">
        <v>45676</v>
      </c>
      <c r="AA2564">
        <v>1510.22</v>
      </c>
      <c r="AB2564" t="s">
        <v>716</v>
      </c>
      <c r="AC2564">
        <v>2024</v>
      </c>
      <c r="AD2564" t="s">
        <v>712</v>
      </c>
      <c r="AE2564">
        <v>0.10000060801731633</v>
      </c>
      <c r="AF2564" t="s">
        <v>717</v>
      </c>
    </row>
    <row r="2565" spans="2:32" x14ac:dyDescent="0.3">
      <c r="B2565">
        <v>233</v>
      </c>
      <c r="C2565" t="s">
        <v>260</v>
      </c>
      <c r="D2565" t="s">
        <v>37</v>
      </c>
      <c r="E2565" t="s">
        <v>9</v>
      </c>
      <c r="F2565">
        <v>2.8</v>
      </c>
      <c r="G2565">
        <v>300</v>
      </c>
      <c r="H2565" t="s">
        <v>13</v>
      </c>
      <c r="I2565">
        <v>2564</v>
      </c>
      <c r="J2565">
        <v>260</v>
      </c>
      <c r="K2565">
        <v>233</v>
      </c>
      <c r="L2565" s="1">
        <v>46247</v>
      </c>
      <c r="M2565">
        <v>0.83333333333333337</v>
      </c>
      <c r="N2565">
        <v>36</v>
      </c>
      <c r="O2565">
        <v>1</v>
      </c>
      <c r="P2565">
        <v>1738.14</v>
      </c>
      <c r="Q2565">
        <v>0</v>
      </c>
      <c r="R2565">
        <v>49</v>
      </c>
      <c r="S2565" t="s">
        <v>296</v>
      </c>
      <c r="T2565" t="s">
        <v>290</v>
      </c>
      <c r="U2565">
        <v>260</v>
      </c>
      <c r="V2565" t="s">
        <v>518</v>
      </c>
      <c r="W2565" t="s">
        <v>303</v>
      </c>
      <c r="X2565">
        <v>50</v>
      </c>
      <c r="Y2565" t="s">
        <v>37</v>
      </c>
      <c r="Z2565" s="3">
        <v>45556</v>
      </c>
      <c r="AA2565">
        <v>1787.14</v>
      </c>
      <c r="AB2565" t="s">
        <v>722</v>
      </c>
      <c r="AC2565">
        <v>2026</v>
      </c>
      <c r="AD2565" t="s">
        <v>712</v>
      </c>
      <c r="AE2565">
        <v>0</v>
      </c>
      <c r="AF2565" t="s">
        <v>717</v>
      </c>
    </row>
    <row r="2566" spans="2:32" x14ac:dyDescent="0.3">
      <c r="B2566">
        <v>152</v>
      </c>
      <c r="C2566" t="s">
        <v>179</v>
      </c>
      <c r="D2566" t="s">
        <v>35</v>
      </c>
      <c r="E2566" t="s">
        <v>9</v>
      </c>
      <c r="F2566">
        <v>3.2</v>
      </c>
      <c r="G2566">
        <v>700</v>
      </c>
      <c r="H2566" t="s">
        <v>13</v>
      </c>
      <c r="I2566">
        <v>2565</v>
      </c>
      <c r="J2566">
        <v>569</v>
      </c>
      <c r="K2566">
        <v>152</v>
      </c>
      <c r="L2566" s="1">
        <v>45620</v>
      </c>
      <c r="M2566">
        <v>0.59375</v>
      </c>
      <c r="N2566">
        <v>43</v>
      </c>
      <c r="O2566">
        <v>4</v>
      </c>
      <c r="P2566">
        <v>1058.47</v>
      </c>
      <c r="Q2566">
        <v>0</v>
      </c>
      <c r="R2566">
        <v>49</v>
      </c>
      <c r="S2566" t="s">
        <v>293</v>
      </c>
      <c r="T2566" t="s">
        <v>292</v>
      </c>
      <c r="U2566">
        <v>569</v>
      </c>
      <c r="V2566" t="s">
        <v>677</v>
      </c>
      <c r="W2566" t="s">
        <v>303</v>
      </c>
      <c r="X2566">
        <v>48</v>
      </c>
      <c r="Y2566" t="s">
        <v>8</v>
      </c>
      <c r="Z2566" s="3">
        <v>44974</v>
      </c>
      <c r="AA2566">
        <v>1107.47</v>
      </c>
      <c r="AB2566" t="s">
        <v>714</v>
      </c>
      <c r="AC2566">
        <v>2024</v>
      </c>
      <c r="AD2566" t="s">
        <v>712</v>
      </c>
      <c r="AE2566">
        <v>0</v>
      </c>
      <c r="AF2566" t="s">
        <v>717</v>
      </c>
    </row>
    <row r="2567" spans="2:32" x14ac:dyDescent="0.3">
      <c r="B2567">
        <v>119</v>
      </c>
      <c r="C2567" t="s">
        <v>146</v>
      </c>
      <c r="D2567" t="s">
        <v>35</v>
      </c>
      <c r="E2567" t="s">
        <v>45</v>
      </c>
      <c r="F2567">
        <v>3.6</v>
      </c>
      <c r="G2567">
        <v>700</v>
      </c>
      <c r="H2567" t="s">
        <v>17</v>
      </c>
      <c r="I2567">
        <v>2566</v>
      </c>
      <c r="J2567">
        <v>469</v>
      </c>
      <c r="K2567">
        <v>119</v>
      </c>
      <c r="L2567" s="1">
        <v>46178</v>
      </c>
      <c r="M2567">
        <v>0.91249999999999998</v>
      </c>
      <c r="N2567">
        <v>18</v>
      </c>
      <c r="O2567">
        <v>1</v>
      </c>
      <c r="P2567">
        <v>771.46</v>
      </c>
      <c r="Q2567">
        <v>0</v>
      </c>
      <c r="R2567">
        <v>30</v>
      </c>
      <c r="S2567" t="s">
        <v>294</v>
      </c>
      <c r="T2567" t="s">
        <v>290</v>
      </c>
      <c r="U2567">
        <v>469</v>
      </c>
      <c r="V2567" t="s">
        <v>621</v>
      </c>
      <c r="W2567" t="s">
        <v>307</v>
      </c>
      <c r="X2567">
        <v>23</v>
      </c>
      <c r="Y2567" t="s">
        <v>37</v>
      </c>
      <c r="Z2567" s="3">
        <v>44953</v>
      </c>
      <c r="AA2567">
        <v>801.46</v>
      </c>
      <c r="AB2567" t="s">
        <v>728</v>
      </c>
      <c r="AC2567">
        <v>2026</v>
      </c>
      <c r="AD2567" t="s">
        <v>721</v>
      </c>
      <c r="AE2567">
        <v>0</v>
      </c>
      <c r="AF2567" t="s">
        <v>713</v>
      </c>
    </row>
    <row r="2568" spans="2:32" x14ac:dyDescent="0.3">
      <c r="B2568">
        <v>174</v>
      </c>
      <c r="C2568" t="s">
        <v>201</v>
      </c>
      <c r="D2568" t="s">
        <v>19</v>
      </c>
      <c r="E2568" t="s">
        <v>56</v>
      </c>
      <c r="F2568">
        <v>2.9</v>
      </c>
      <c r="G2568">
        <v>700</v>
      </c>
      <c r="H2568" t="s">
        <v>17</v>
      </c>
      <c r="I2568">
        <v>2567</v>
      </c>
      <c r="J2568">
        <v>466</v>
      </c>
      <c r="K2568">
        <v>174</v>
      </c>
      <c r="L2568" s="1">
        <v>45942</v>
      </c>
      <c r="M2568">
        <v>0.66180555555555554</v>
      </c>
      <c r="N2568">
        <v>20</v>
      </c>
      <c r="O2568">
        <v>6</v>
      </c>
      <c r="P2568">
        <v>1401.1</v>
      </c>
      <c r="Q2568">
        <v>280.22000000000003</v>
      </c>
      <c r="R2568">
        <v>20</v>
      </c>
      <c r="S2568" t="s">
        <v>297</v>
      </c>
      <c r="T2568" t="s">
        <v>295</v>
      </c>
      <c r="U2568">
        <v>466</v>
      </c>
      <c r="V2568" t="s">
        <v>628</v>
      </c>
      <c r="W2568" t="s">
        <v>307</v>
      </c>
      <c r="X2568">
        <v>24</v>
      </c>
      <c r="Y2568" t="s">
        <v>21</v>
      </c>
      <c r="Z2568" s="3">
        <v>45296</v>
      </c>
      <c r="AA2568">
        <v>1140.8799999999999</v>
      </c>
      <c r="AB2568" t="s">
        <v>719</v>
      </c>
      <c r="AC2568">
        <v>2025</v>
      </c>
      <c r="AD2568" t="s">
        <v>721</v>
      </c>
      <c r="AE2568">
        <v>0.20000000000000004</v>
      </c>
      <c r="AF2568" t="s">
        <v>713</v>
      </c>
    </row>
    <row r="2569" spans="2:32" x14ac:dyDescent="0.3">
      <c r="B2569">
        <v>46</v>
      </c>
      <c r="C2569" t="s">
        <v>73</v>
      </c>
      <c r="D2569" t="s">
        <v>37</v>
      </c>
      <c r="E2569" t="s">
        <v>45</v>
      </c>
      <c r="F2569">
        <v>4</v>
      </c>
      <c r="G2569">
        <v>200</v>
      </c>
      <c r="H2569" t="s">
        <v>13</v>
      </c>
      <c r="I2569">
        <v>2568</v>
      </c>
      <c r="J2569">
        <v>232</v>
      </c>
      <c r="K2569">
        <v>46</v>
      </c>
      <c r="L2569" s="1">
        <v>45562</v>
      </c>
      <c r="M2569">
        <v>0.90763888888888888</v>
      </c>
      <c r="N2569">
        <v>61</v>
      </c>
      <c r="O2569">
        <v>6</v>
      </c>
      <c r="P2569">
        <v>878</v>
      </c>
      <c r="Q2569">
        <v>175.6</v>
      </c>
      <c r="R2569">
        <v>40</v>
      </c>
      <c r="S2569" t="s">
        <v>294</v>
      </c>
      <c r="T2569" t="s">
        <v>292</v>
      </c>
      <c r="U2569">
        <v>232</v>
      </c>
      <c r="V2569" t="s">
        <v>499</v>
      </c>
      <c r="W2569" t="s">
        <v>307</v>
      </c>
      <c r="X2569">
        <v>35</v>
      </c>
      <c r="Y2569" t="s">
        <v>21</v>
      </c>
      <c r="Z2569" s="3">
        <v>45044</v>
      </c>
      <c r="AA2569">
        <v>742.4</v>
      </c>
      <c r="AB2569" t="s">
        <v>720</v>
      </c>
      <c r="AC2569">
        <v>2024</v>
      </c>
      <c r="AD2569" t="s">
        <v>712</v>
      </c>
      <c r="AE2569">
        <v>0.19999999999999998</v>
      </c>
      <c r="AF2569" t="s">
        <v>723</v>
      </c>
    </row>
    <row r="2570" spans="2:32" x14ac:dyDescent="0.3">
      <c r="B2570">
        <v>200</v>
      </c>
      <c r="C2570" t="s">
        <v>227</v>
      </c>
      <c r="D2570" t="s">
        <v>31</v>
      </c>
      <c r="E2570" t="s">
        <v>45</v>
      </c>
      <c r="F2570">
        <v>3.3</v>
      </c>
      <c r="G2570">
        <v>450</v>
      </c>
      <c r="H2570" t="s">
        <v>17</v>
      </c>
      <c r="I2570">
        <v>2569</v>
      </c>
      <c r="J2570">
        <v>120</v>
      </c>
      <c r="K2570">
        <v>200</v>
      </c>
      <c r="L2570" s="1">
        <v>45292</v>
      </c>
      <c r="M2570">
        <v>0.7319444444444444</v>
      </c>
      <c r="N2570">
        <v>32</v>
      </c>
      <c r="O2570">
        <v>5</v>
      </c>
      <c r="P2570">
        <v>1562.76</v>
      </c>
      <c r="Q2570">
        <v>156.28</v>
      </c>
      <c r="R2570">
        <v>30</v>
      </c>
      <c r="S2570" t="s">
        <v>291</v>
      </c>
      <c r="T2570" t="s">
        <v>292</v>
      </c>
      <c r="U2570">
        <v>120</v>
      </c>
      <c r="V2570" t="s">
        <v>413</v>
      </c>
      <c r="W2570" t="s">
        <v>307</v>
      </c>
      <c r="X2570">
        <v>55</v>
      </c>
      <c r="Y2570" t="s">
        <v>31</v>
      </c>
      <c r="Z2570" s="3">
        <v>45373</v>
      </c>
      <c r="AA2570">
        <v>1436.48</v>
      </c>
      <c r="AB2570" t="s">
        <v>711</v>
      </c>
      <c r="AC2570">
        <v>2024</v>
      </c>
      <c r="AD2570" t="s">
        <v>712</v>
      </c>
      <c r="AE2570">
        <v>0.10000255957408688</v>
      </c>
      <c r="AF2570" t="s">
        <v>717</v>
      </c>
    </row>
    <row r="2571" spans="2:32" x14ac:dyDescent="0.3">
      <c r="B2571">
        <v>216</v>
      </c>
      <c r="C2571" t="s">
        <v>243</v>
      </c>
      <c r="D2571" t="s">
        <v>21</v>
      </c>
      <c r="E2571" t="s">
        <v>29</v>
      </c>
      <c r="F2571">
        <v>4.2</v>
      </c>
      <c r="G2571">
        <v>500</v>
      </c>
      <c r="H2571" t="s">
        <v>17</v>
      </c>
      <c r="I2571">
        <v>2570</v>
      </c>
      <c r="J2571">
        <v>223</v>
      </c>
      <c r="K2571">
        <v>216</v>
      </c>
      <c r="L2571" s="1">
        <v>45411</v>
      </c>
      <c r="M2571">
        <v>0.43194444444444446</v>
      </c>
      <c r="N2571">
        <v>39</v>
      </c>
      <c r="O2571">
        <v>1</v>
      </c>
      <c r="P2571">
        <v>1558.83</v>
      </c>
      <c r="Q2571">
        <v>311.77</v>
      </c>
      <c r="R2571">
        <v>30</v>
      </c>
      <c r="S2571" t="s">
        <v>296</v>
      </c>
      <c r="T2571" t="s">
        <v>292</v>
      </c>
      <c r="U2571">
        <v>223</v>
      </c>
      <c r="V2571" t="s">
        <v>472</v>
      </c>
      <c r="W2571" t="s">
        <v>307</v>
      </c>
      <c r="X2571">
        <v>25</v>
      </c>
      <c r="Y2571" t="s">
        <v>37</v>
      </c>
      <c r="Z2571" s="3">
        <v>45739</v>
      </c>
      <c r="AA2571">
        <v>1277.06</v>
      </c>
      <c r="AB2571" t="s">
        <v>726</v>
      </c>
      <c r="AC2571">
        <v>2024</v>
      </c>
      <c r="AD2571" t="s">
        <v>712</v>
      </c>
      <c r="AE2571">
        <v>0.20000256602708441</v>
      </c>
      <c r="AF2571" t="s">
        <v>715</v>
      </c>
    </row>
    <row r="2572" spans="2:32" x14ac:dyDescent="0.3">
      <c r="B2572">
        <v>117</v>
      </c>
      <c r="C2572" t="s">
        <v>144</v>
      </c>
      <c r="D2572" t="s">
        <v>35</v>
      </c>
      <c r="E2572" t="s">
        <v>50</v>
      </c>
      <c r="F2572">
        <v>2.8</v>
      </c>
      <c r="G2572">
        <v>150</v>
      </c>
      <c r="H2572" t="s">
        <v>17</v>
      </c>
      <c r="I2572">
        <v>2571</v>
      </c>
      <c r="J2572">
        <v>53</v>
      </c>
      <c r="K2572">
        <v>117</v>
      </c>
      <c r="L2572" s="1">
        <v>45900</v>
      </c>
      <c r="M2572">
        <v>0.82777777777777772</v>
      </c>
      <c r="N2572">
        <v>52</v>
      </c>
      <c r="O2572">
        <v>6</v>
      </c>
      <c r="P2572">
        <v>1614.82</v>
      </c>
      <c r="Q2572">
        <v>322.95999999999998</v>
      </c>
      <c r="R2572">
        <v>40</v>
      </c>
      <c r="S2572" t="s">
        <v>293</v>
      </c>
      <c r="T2572" t="s">
        <v>292</v>
      </c>
      <c r="U2572">
        <v>53</v>
      </c>
      <c r="V2572" t="s">
        <v>354</v>
      </c>
      <c r="W2572" t="s">
        <v>303</v>
      </c>
      <c r="X2572">
        <v>54</v>
      </c>
      <c r="Y2572" t="s">
        <v>19</v>
      </c>
      <c r="Z2572" s="3">
        <v>45396</v>
      </c>
      <c r="AA2572">
        <v>1331.86</v>
      </c>
      <c r="AB2572" t="s">
        <v>722</v>
      </c>
      <c r="AC2572">
        <v>2025</v>
      </c>
      <c r="AD2572" t="s">
        <v>712</v>
      </c>
      <c r="AE2572">
        <v>0.19999752294373366</v>
      </c>
      <c r="AF2572" t="s">
        <v>717</v>
      </c>
    </row>
    <row r="2573" spans="2:32" x14ac:dyDescent="0.3">
      <c r="B2573">
        <v>28</v>
      </c>
      <c r="C2573" t="s">
        <v>53</v>
      </c>
      <c r="D2573" t="s">
        <v>37</v>
      </c>
      <c r="E2573" t="s">
        <v>29</v>
      </c>
      <c r="F2573">
        <v>4</v>
      </c>
      <c r="G2573">
        <v>700</v>
      </c>
      <c r="H2573" t="s">
        <v>13</v>
      </c>
      <c r="I2573">
        <v>2572</v>
      </c>
      <c r="J2573">
        <v>108</v>
      </c>
      <c r="K2573">
        <v>28</v>
      </c>
      <c r="L2573" s="1">
        <v>45344</v>
      </c>
      <c r="M2573">
        <v>0.98333333333333328</v>
      </c>
      <c r="N2573">
        <v>45</v>
      </c>
      <c r="O2573">
        <v>4</v>
      </c>
      <c r="P2573">
        <v>635.21</v>
      </c>
      <c r="Q2573">
        <v>31.76</v>
      </c>
      <c r="R2573">
        <v>30</v>
      </c>
      <c r="S2573" t="s">
        <v>294</v>
      </c>
      <c r="T2573" t="s">
        <v>290</v>
      </c>
      <c r="U2573">
        <v>108</v>
      </c>
      <c r="V2573" t="s">
        <v>402</v>
      </c>
      <c r="W2573" t="s">
        <v>307</v>
      </c>
      <c r="X2573">
        <v>19</v>
      </c>
      <c r="Y2573" t="s">
        <v>37</v>
      </c>
      <c r="Z2573" s="3">
        <v>45408</v>
      </c>
      <c r="AA2573">
        <v>633.45000000000005</v>
      </c>
      <c r="AB2573" t="s">
        <v>716</v>
      </c>
      <c r="AC2573">
        <v>2024</v>
      </c>
      <c r="AD2573" t="s">
        <v>712</v>
      </c>
      <c r="AE2573">
        <v>4.9999212858739629E-2</v>
      </c>
      <c r="AF2573" t="s">
        <v>713</v>
      </c>
    </row>
    <row r="2574" spans="2:32" x14ac:dyDescent="0.3">
      <c r="B2574">
        <v>108</v>
      </c>
      <c r="C2574" t="s">
        <v>135</v>
      </c>
      <c r="D2574" t="s">
        <v>31</v>
      </c>
      <c r="E2574" t="s">
        <v>22</v>
      </c>
      <c r="F2574">
        <v>3.7</v>
      </c>
      <c r="G2574">
        <v>500</v>
      </c>
      <c r="H2574" t="s">
        <v>13</v>
      </c>
      <c r="I2574">
        <v>2573</v>
      </c>
      <c r="J2574">
        <v>360</v>
      </c>
      <c r="K2574">
        <v>108</v>
      </c>
      <c r="L2574" s="1">
        <v>45641</v>
      </c>
      <c r="M2574">
        <v>0.92291666666666672</v>
      </c>
      <c r="N2574">
        <v>47</v>
      </c>
      <c r="O2574">
        <v>5</v>
      </c>
      <c r="P2574">
        <v>1447.62</v>
      </c>
      <c r="Q2574">
        <v>0</v>
      </c>
      <c r="R2574">
        <v>20</v>
      </c>
      <c r="S2574" t="s">
        <v>293</v>
      </c>
      <c r="T2574" t="s">
        <v>290</v>
      </c>
      <c r="U2574">
        <v>360</v>
      </c>
      <c r="V2574" t="s">
        <v>359</v>
      </c>
      <c r="W2574" t="s">
        <v>307</v>
      </c>
      <c r="X2574">
        <v>50</v>
      </c>
      <c r="Y2574" t="s">
        <v>31</v>
      </c>
      <c r="Z2574" s="3">
        <v>45079</v>
      </c>
      <c r="AA2574">
        <v>1467.62</v>
      </c>
      <c r="AB2574" t="s">
        <v>724</v>
      </c>
      <c r="AC2574">
        <v>2024</v>
      </c>
      <c r="AD2574" t="s">
        <v>712</v>
      </c>
      <c r="AE2574">
        <v>0</v>
      </c>
      <c r="AF2574" t="s">
        <v>717</v>
      </c>
    </row>
    <row r="2575" spans="2:32" x14ac:dyDescent="0.3">
      <c r="B2575">
        <v>54</v>
      </c>
      <c r="C2575" t="s">
        <v>81</v>
      </c>
      <c r="D2575" t="s">
        <v>35</v>
      </c>
      <c r="E2575" t="s">
        <v>45</v>
      </c>
      <c r="F2575">
        <v>3.5</v>
      </c>
      <c r="G2575">
        <v>600</v>
      </c>
      <c r="H2575" t="s">
        <v>13</v>
      </c>
      <c r="I2575">
        <v>2574</v>
      </c>
      <c r="J2575">
        <v>591</v>
      </c>
      <c r="K2575">
        <v>54</v>
      </c>
      <c r="L2575" s="1">
        <v>45595</v>
      </c>
      <c r="M2575">
        <v>0.76180555555555551</v>
      </c>
      <c r="N2575">
        <v>58</v>
      </c>
      <c r="O2575">
        <v>1</v>
      </c>
      <c r="P2575">
        <v>1393.8</v>
      </c>
      <c r="Q2575">
        <v>139.38</v>
      </c>
      <c r="R2575">
        <v>0</v>
      </c>
      <c r="S2575" t="s">
        <v>289</v>
      </c>
      <c r="T2575" t="s">
        <v>292</v>
      </c>
      <c r="U2575">
        <v>591</v>
      </c>
      <c r="V2575" t="s">
        <v>684</v>
      </c>
      <c r="W2575" t="s">
        <v>303</v>
      </c>
      <c r="X2575">
        <v>38</v>
      </c>
      <c r="Y2575" t="s">
        <v>8</v>
      </c>
      <c r="Z2575" s="3">
        <v>45782</v>
      </c>
      <c r="AA2575">
        <v>1254.42</v>
      </c>
      <c r="AB2575" t="s">
        <v>719</v>
      </c>
      <c r="AC2575">
        <v>2024</v>
      </c>
      <c r="AD2575" t="s">
        <v>712</v>
      </c>
      <c r="AE2575">
        <v>0.1</v>
      </c>
      <c r="AF2575" t="s">
        <v>723</v>
      </c>
    </row>
    <row r="2576" spans="2:32" x14ac:dyDescent="0.3">
      <c r="B2576">
        <v>245</v>
      </c>
      <c r="C2576" t="s">
        <v>272</v>
      </c>
      <c r="D2576" t="s">
        <v>35</v>
      </c>
      <c r="E2576" t="s">
        <v>42</v>
      </c>
      <c r="F2576">
        <v>4.0999999999999996</v>
      </c>
      <c r="G2576">
        <v>400</v>
      </c>
      <c r="H2576" t="s">
        <v>17</v>
      </c>
      <c r="I2576">
        <v>2575</v>
      </c>
      <c r="J2576">
        <v>265</v>
      </c>
      <c r="K2576">
        <v>245</v>
      </c>
      <c r="L2576" s="1">
        <v>45993</v>
      </c>
      <c r="M2576">
        <v>0.85624999999999996</v>
      </c>
      <c r="N2576">
        <v>37</v>
      </c>
      <c r="O2576">
        <v>6</v>
      </c>
      <c r="P2576">
        <v>820.33</v>
      </c>
      <c r="Q2576">
        <v>164.07</v>
      </c>
      <c r="R2576">
        <v>40</v>
      </c>
      <c r="S2576" t="s">
        <v>293</v>
      </c>
      <c r="T2576" t="s">
        <v>290</v>
      </c>
      <c r="U2576">
        <v>265</v>
      </c>
      <c r="V2576" t="s">
        <v>333</v>
      </c>
      <c r="W2576" t="s">
        <v>303</v>
      </c>
      <c r="X2576">
        <v>36</v>
      </c>
      <c r="Y2576" t="s">
        <v>21</v>
      </c>
      <c r="Z2576" s="3">
        <v>45308</v>
      </c>
      <c r="AA2576">
        <v>696.26</v>
      </c>
      <c r="AB2576" t="s">
        <v>724</v>
      </c>
      <c r="AC2576">
        <v>2025</v>
      </c>
      <c r="AD2576" t="s">
        <v>712</v>
      </c>
      <c r="AE2576">
        <v>0.20000487608645298</v>
      </c>
      <c r="AF2576" t="s">
        <v>723</v>
      </c>
    </row>
    <row r="2577" spans="2:32" x14ac:dyDescent="0.3">
      <c r="B2577">
        <v>237</v>
      </c>
      <c r="C2577" t="s">
        <v>264</v>
      </c>
      <c r="D2577" t="s">
        <v>37</v>
      </c>
      <c r="E2577" t="s">
        <v>12</v>
      </c>
      <c r="F2577">
        <v>3.8</v>
      </c>
      <c r="G2577">
        <v>350</v>
      </c>
      <c r="H2577" t="s">
        <v>10</v>
      </c>
      <c r="I2577">
        <v>2576</v>
      </c>
      <c r="J2577">
        <v>187</v>
      </c>
      <c r="K2577">
        <v>237</v>
      </c>
      <c r="L2577" s="1">
        <v>46178</v>
      </c>
      <c r="M2577">
        <v>0.87777777777777777</v>
      </c>
      <c r="N2577">
        <v>28</v>
      </c>
      <c r="O2577">
        <v>5</v>
      </c>
      <c r="P2577">
        <v>342.12</v>
      </c>
      <c r="Q2577">
        <v>17.11</v>
      </c>
      <c r="R2577">
        <v>49</v>
      </c>
      <c r="S2577" t="s">
        <v>293</v>
      </c>
      <c r="T2577" t="s">
        <v>292</v>
      </c>
      <c r="U2577">
        <v>187</v>
      </c>
      <c r="V2577" t="s">
        <v>468</v>
      </c>
      <c r="W2577" t="s">
        <v>307</v>
      </c>
      <c r="X2577">
        <v>37</v>
      </c>
      <c r="Y2577" t="s">
        <v>31</v>
      </c>
      <c r="Z2577" s="3">
        <v>45792</v>
      </c>
      <c r="AA2577">
        <v>374.01</v>
      </c>
      <c r="AB2577" t="s">
        <v>728</v>
      </c>
      <c r="AC2577">
        <v>2026</v>
      </c>
      <c r="AD2577" t="s">
        <v>721</v>
      </c>
      <c r="AE2577">
        <v>5.0011691804045362E-2</v>
      </c>
      <c r="AF2577" t="s">
        <v>723</v>
      </c>
    </row>
    <row r="2578" spans="2:32" x14ac:dyDescent="0.3">
      <c r="B2578">
        <v>227</v>
      </c>
      <c r="C2578" t="s">
        <v>254</v>
      </c>
      <c r="D2578" t="s">
        <v>35</v>
      </c>
      <c r="E2578" t="s">
        <v>29</v>
      </c>
      <c r="F2578">
        <v>3.4</v>
      </c>
      <c r="G2578">
        <v>600</v>
      </c>
      <c r="H2578" t="s">
        <v>10</v>
      </c>
      <c r="I2578">
        <v>2577</v>
      </c>
      <c r="J2578">
        <v>454</v>
      </c>
      <c r="K2578">
        <v>227</v>
      </c>
      <c r="L2578" s="1">
        <v>45743</v>
      </c>
      <c r="M2578">
        <v>0.93611111111111112</v>
      </c>
      <c r="N2578">
        <v>53</v>
      </c>
      <c r="O2578">
        <v>3</v>
      </c>
      <c r="P2578">
        <v>906.89</v>
      </c>
      <c r="Q2578">
        <v>181.38</v>
      </c>
      <c r="R2578">
        <v>20</v>
      </c>
      <c r="S2578" t="s">
        <v>289</v>
      </c>
      <c r="T2578" t="s">
        <v>292</v>
      </c>
      <c r="U2578">
        <v>454</v>
      </c>
      <c r="V2578" t="s">
        <v>361</v>
      </c>
      <c r="W2578" t="s">
        <v>303</v>
      </c>
      <c r="X2578">
        <v>45</v>
      </c>
      <c r="Y2578" t="s">
        <v>37</v>
      </c>
      <c r="Z2578" s="3">
        <v>45438</v>
      </c>
      <c r="AA2578">
        <v>745.51</v>
      </c>
      <c r="AB2578" t="s">
        <v>725</v>
      </c>
      <c r="AC2578">
        <v>2025</v>
      </c>
      <c r="AD2578" t="s">
        <v>712</v>
      </c>
      <c r="AE2578">
        <v>0.20000220533912602</v>
      </c>
      <c r="AF2578" t="s">
        <v>717</v>
      </c>
    </row>
    <row r="2579" spans="2:32" x14ac:dyDescent="0.3">
      <c r="B2579">
        <v>37</v>
      </c>
      <c r="C2579" t="s">
        <v>63</v>
      </c>
      <c r="D2579" t="s">
        <v>19</v>
      </c>
      <c r="E2579" t="s">
        <v>9</v>
      </c>
      <c r="F2579">
        <v>4.4000000000000004</v>
      </c>
      <c r="G2579">
        <v>800</v>
      </c>
      <c r="H2579" t="s">
        <v>10</v>
      </c>
      <c r="I2579">
        <v>2578</v>
      </c>
      <c r="J2579">
        <v>417</v>
      </c>
      <c r="K2579">
        <v>37</v>
      </c>
      <c r="L2579" s="1">
        <v>45677</v>
      </c>
      <c r="M2579">
        <v>0.64652777777777781</v>
      </c>
      <c r="N2579">
        <v>44</v>
      </c>
      <c r="O2579">
        <v>5</v>
      </c>
      <c r="P2579">
        <v>428.68</v>
      </c>
      <c r="Q2579">
        <v>64.3</v>
      </c>
      <c r="R2579">
        <v>40</v>
      </c>
      <c r="S2579" t="s">
        <v>297</v>
      </c>
      <c r="T2579" t="s">
        <v>290</v>
      </c>
      <c r="U2579">
        <v>417</v>
      </c>
      <c r="V2579" t="s">
        <v>606</v>
      </c>
      <c r="W2579" t="s">
        <v>303</v>
      </c>
      <c r="X2579">
        <v>22</v>
      </c>
      <c r="Y2579" t="s">
        <v>8</v>
      </c>
      <c r="Z2579" s="3">
        <v>45138</v>
      </c>
      <c r="AA2579">
        <v>404.38</v>
      </c>
      <c r="AB2579" t="s">
        <v>711</v>
      </c>
      <c r="AC2579">
        <v>2025</v>
      </c>
      <c r="AD2579" t="s">
        <v>712</v>
      </c>
      <c r="AE2579">
        <v>0.14999533451525612</v>
      </c>
      <c r="AF2579" t="s">
        <v>713</v>
      </c>
    </row>
    <row r="2580" spans="2:32" x14ac:dyDescent="0.3">
      <c r="B2580">
        <v>15</v>
      </c>
      <c r="C2580" t="s">
        <v>36</v>
      </c>
      <c r="D2580" t="s">
        <v>37</v>
      </c>
      <c r="E2580" t="s">
        <v>29</v>
      </c>
      <c r="F2580">
        <v>4.3</v>
      </c>
      <c r="G2580">
        <v>800</v>
      </c>
      <c r="H2580" t="s">
        <v>13</v>
      </c>
      <c r="I2580">
        <v>2579</v>
      </c>
      <c r="J2580">
        <v>88</v>
      </c>
      <c r="K2580">
        <v>15</v>
      </c>
      <c r="L2580" s="1">
        <v>46261</v>
      </c>
      <c r="M2580">
        <v>0.95</v>
      </c>
      <c r="N2580">
        <v>30</v>
      </c>
      <c r="O2580">
        <v>3</v>
      </c>
      <c r="P2580">
        <v>326.98</v>
      </c>
      <c r="Q2580">
        <v>32.700000000000003</v>
      </c>
      <c r="R2580">
        <v>49</v>
      </c>
      <c r="S2580" t="s">
        <v>293</v>
      </c>
      <c r="T2580" t="s">
        <v>295</v>
      </c>
      <c r="U2580">
        <v>88</v>
      </c>
      <c r="V2580" t="s">
        <v>329</v>
      </c>
      <c r="W2580" t="s">
        <v>303</v>
      </c>
      <c r="X2580">
        <v>43</v>
      </c>
      <c r="Y2580" t="s">
        <v>72</v>
      </c>
      <c r="Z2580" s="3">
        <v>45433</v>
      </c>
      <c r="AA2580">
        <v>343.28000000000003</v>
      </c>
      <c r="AB2580" t="s">
        <v>722</v>
      </c>
      <c r="AC2580">
        <v>2026</v>
      </c>
      <c r="AD2580" t="s">
        <v>721</v>
      </c>
      <c r="AE2580">
        <v>0.10000611658205395</v>
      </c>
      <c r="AF2580" t="s">
        <v>723</v>
      </c>
    </row>
    <row r="2581" spans="2:32" x14ac:dyDescent="0.3">
      <c r="B2581">
        <v>170</v>
      </c>
      <c r="C2581" t="s">
        <v>197</v>
      </c>
      <c r="D2581" t="s">
        <v>8</v>
      </c>
      <c r="E2581" t="s">
        <v>26</v>
      </c>
      <c r="F2581">
        <v>3.7</v>
      </c>
      <c r="G2581">
        <v>400</v>
      </c>
      <c r="H2581" t="s">
        <v>13</v>
      </c>
      <c r="I2581">
        <v>2580</v>
      </c>
      <c r="J2581">
        <v>192</v>
      </c>
      <c r="K2581">
        <v>170</v>
      </c>
      <c r="L2581" s="1">
        <v>46104</v>
      </c>
      <c r="M2581">
        <v>0.39305555555555555</v>
      </c>
      <c r="N2581">
        <v>49</v>
      </c>
      <c r="O2581">
        <v>6</v>
      </c>
      <c r="P2581">
        <v>1659.36</v>
      </c>
      <c r="Q2581">
        <v>0</v>
      </c>
      <c r="R2581">
        <v>20</v>
      </c>
      <c r="S2581" t="s">
        <v>296</v>
      </c>
      <c r="T2581" t="s">
        <v>295</v>
      </c>
      <c r="U2581">
        <v>192</v>
      </c>
      <c r="V2581" t="s">
        <v>440</v>
      </c>
      <c r="W2581" t="s">
        <v>303</v>
      </c>
      <c r="X2581">
        <v>20</v>
      </c>
      <c r="Y2581" t="s">
        <v>37</v>
      </c>
      <c r="Z2581" s="3">
        <v>45569</v>
      </c>
      <c r="AA2581">
        <v>1679.36</v>
      </c>
      <c r="AB2581" t="s">
        <v>725</v>
      </c>
      <c r="AC2581">
        <v>2026</v>
      </c>
      <c r="AD2581" t="s">
        <v>712</v>
      </c>
      <c r="AE2581">
        <v>0</v>
      </c>
      <c r="AF2581" t="s">
        <v>713</v>
      </c>
    </row>
    <row r="2582" spans="2:32" x14ac:dyDescent="0.3">
      <c r="B2582">
        <v>176</v>
      </c>
      <c r="C2582" t="s">
        <v>203</v>
      </c>
      <c r="D2582" t="s">
        <v>19</v>
      </c>
      <c r="E2582" t="s">
        <v>12</v>
      </c>
      <c r="F2582">
        <v>4.8</v>
      </c>
      <c r="G2582">
        <v>300</v>
      </c>
      <c r="H2582" t="s">
        <v>13</v>
      </c>
      <c r="I2582">
        <v>2581</v>
      </c>
      <c r="J2582">
        <v>198</v>
      </c>
      <c r="K2582">
        <v>176</v>
      </c>
      <c r="L2582" s="1">
        <v>46256</v>
      </c>
      <c r="M2582">
        <v>0.62708333333333333</v>
      </c>
      <c r="N2582">
        <v>65</v>
      </c>
      <c r="O2582">
        <v>2</v>
      </c>
      <c r="P2582">
        <v>482.33</v>
      </c>
      <c r="Q2582">
        <v>48.23</v>
      </c>
      <c r="R2582">
        <v>20</v>
      </c>
      <c r="S2582" t="s">
        <v>294</v>
      </c>
      <c r="T2582" t="s">
        <v>292</v>
      </c>
      <c r="U2582">
        <v>198</v>
      </c>
      <c r="V2582" t="s">
        <v>461</v>
      </c>
      <c r="W2582" t="s">
        <v>307</v>
      </c>
      <c r="X2582">
        <v>43</v>
      </c>
      <c r="Y2582" t="s">
        <v>37</v>
      </c>
      <c r="Z2582" s="3">
        <v>45736</v>
      </c>
      <c r="AA2582">
        <v>454.09999999999997</v>
      </c>
      <c r="AB2582" t="s">
        <v>722</v>
      </c>
      <c r="AC2582">
        <v>2026</v>
      </c>
      <c r="AD2582" t="s">
        <v>712</v>
      </c>
      <c r="AE2582">
        <v>9.9993780191984738E-2</v>
      </c>
      <c r="AF2582" t="s">
        <v>723</v>
      </c>
    </row>
    <row r="2583" spans="2:32" x14ac:dyDescent="0.3">
      <c r="B2583">
        <v>6</v>
      </c>
      <c r="C2583" t="s">
        <v>23</v>
      </c>
      <c r="D2583" t="s">
        <v>21</v>
      </c>
      <c r="E2583" t="s">
        <v>22</v>
      </c>
      <c r="F2583">
        <v>3.3</v>
      </c>
      <c r="G2583">
        <v>350</v>
      </c>
      <c r="H2583" t="s">
        <v>10</v>
      </c>
      <c r="I2583">
        <v>2582</v>
      </c>
      <c r="J2583">
        <v>389</v>
      </c>
      <c r="K2583">
        <v>6</v>
      </c>
      <c r="L2583" s="1">
        <v>46098</v>
      </c>
      <c r="M2583">
        <v>0.86944444444444446</v>
      </c>
      <c r="N2583">
        <v>60</v>
      </c>
      <c r="O2583">
        <v>1</v>
      </c>
      <c r="P2583">
        <v>1521.99</v>
      </c>
      <c r="Q2583">
        <v>76.099999999999994</v>
      </c>
      <c r="R2583">
        <v>49</v>
      </c>
      <c r="S2583" t="s">
        <v>294</v>
      </c>
      <c r="T2583" t="s">
        <v>290</v>
      </c>
      <c r="U2583">
        <v>389</v>
      </c>
      <c r="V2583" t="s">
        <v>341</v>
      </c>
      <c r="W2583" t="s">
        <v>307</v>
      </c>
      <c r="X2583">
        <v>47</v>
      </c>
      <c r="Y2583" t="s">
        <v>35</v>
      </c>
      <c r="Z2583" s="3">
        <v>45675</v>
      </c>
      <c r="AA2583">
        <v>1494.89</v>
      </c>
      <c r="AB2583" t="s">
        <v>725</v>
      </c>
      <c r="AC2583">
        <v>2026</v>
      </c>
      <c r="AD2583" t="s">
        <v>712</v>
      </c>
      <c r="AE2583">
        <v>5.0000328517270147E-2</v>
      </c>
      <c r="AF2583" t="s">
        <v>717</v>
      </c>
    </row>
    <row r="2584" spans="2:32" x14ac:dyDescent="0.3">
      <c r="B2584">
        <v>175</v>
      </c>
      <c r="C2584" t="s">
        <v>202</v>
      </c>
      <c r="D2584" t="s">
        <v>19</v>
      </c>
      <c r="E2584" t="s">
        <v>22</v>
      </c>
      <c r="F2584">
        <v>3.1</v>
      </c>
      <c r="G2584">
        <v>250</v>
      </c>
      <c r="H2584" t="s">
        <v>13</v>
      </c>
      <c r="I2584">
        <v>2583</v>
      </c>
      <c r="J2584">
        <v>233</v>
      </c>
      <c r="K2584">
        <v>175</v>
      </c>
      <c r="L2584" s="1">
        <v>46231</v>
      </c>
      <c r="M2584">
        <v>0.35069444444444442</v>
      </c>
      <c r="N2584">
        <v>54</v>
      </c>
      <c r="O2584">
        <v>3</v>
      </c>
      <c r="P2584">
        <v>1219.33</v>
      </c>
      <c r="Q2584">
        <v>0</v>
      </c>
      <c r="R2584">
        <v>30</v>
      </c>
      <c r="S2584" t="s">
        <v>293</v>
      </c>
      <c r="T2584" t="s">
        <v>292</v>
      </c>
      <c r="U2584">
        <v>233</v>
      </c>
      <c r="V2584" t="s">
        <v>500</v>
      </c>
      <c r="W2584" t="s">
        <v>307</v>
      </c>
      <c r="X2584">
        <v>35</v>
      </c>
      <c r="Y2584" t="s">
        <v>19</v>
      </c>
      <c r="Z2584" s="3">
        <v>45550</v>
      </c>
      <c r="AA2584">
        <v>1249.33</v>
      </c>
      <c r="AB2584" t="s">
        <v>718</v>
      </c>
      <c r="AC2584">
        <v>2026</v>
      </c>
      <c r="AD2584" t="s">
        <v>712</v>
      </c>
      <c r="AE2584">
        <v>0</v>
      </c>
      <c r="AF2584" t="s">
        <v>723</v>
      </c>
    </row>
    <row r="2585" spans="2:32" x14ac:dyDescent="0.3">
      <c r="B2585">
        <v>83</v>
      </c>
      <c r="C2585" t="s">
        <v>110</v>
      </c>
      <c r="D2585" t="s">
        <v>72</v>
      </c>
      <c r="E2585" t="s">
        <v>42</v>
      </c>
      <c r="F2585">
        <v>3.3</v>
      </c>
      <c r="G2585">
        <v>250</v>
      </c>
      <c r="H2585" t="s">
        <v>10</v>
      </c>
      <c r="I2585">
        <v>2584</v>
      </c>
      <c r="J2585">
        <v>402</v>
      </c>
      <c r="K2585">
        <v>83</v>
      </c>
      <c r="L2585" s="1">
        <v>46089</v>
      </c>
      <c r="M2585">
        <v>0.52638888888888891</v>
      </c>
      <c r="N2585">
        <v>34</v>
      </c>
      <c r="O2585">
        <v>1</v>
      </c>
      <c r="P2585">
        <v>349.39</v>
      </c>
      <c r="Q2585">
        <v>0</v>
      </c>
      <c r="R2585">
        <v>20</v>
      </c>
      <c r="S2585" t="s">
        <v>293</v>
      </c>
      <c r="T2585" t="s">
        <v>290</v>
      </c>
      <c r="U2585">
        <v>402</v>
      </c>
      <c r="V2585" t="s">
        <v>600</v>
      </c>
      <c r="W2585" t="s">
        <v>303</v>
      </c>
      <c r="X2585">
        <v>38</v>
      </c>
      <c r="Y2585" t="s">
        <v>35</v>
      </c>
      <c r="Z2585" s="3">
        <v>45095</v>
      </c>
      <c r="AA2585">
        <v>369.39</v>
      </c>
      <c r="AB2585" t="s">
        <v>725</v>
      </c>
      <c r="AC2585">
        <v>2026</v>
      </c>
      <c r="AD2585" t="s">
        <v>712</v>
      </c>
      <c r="AE2585">
        <v>0</v>
      </c>
      <c r="AF2585" t="s">
        <v>723</v>
      </c>
    </row>
    <row r="2586" spans="2:32" x14ac:dyDescent="0.3">
      <c r="B2586">
        <v>9</v>
      </c>
      <c r="C2586" t="s">
        <v>27</v>
      </c>
      <c r="D2586" t="s">
        <v>21</v>
      </c>
      <c r="E2586" t="s">
        <v>9</v>
      </c>
      <c r="F2586">
        <v>3.2</v>
      </c>
      <c r="G2586">
        <v>700</v>
      </c>
      <c r="H2586" t="s">
        <v>13</v>
      </c>
      <c r="I2586">
        <v>2585</v>
      </c>
      <c r="J2586">
        <v>50</v>
      </c>
      <c r="K2586">
        <v>9</v>
      </c>
      <c r="L2586" s="1">
        <v>46096</v>
      </c>
      <c r="M2586">
        <v>0.87152777777777779</v>
      </c>
      <c r="N2586">
        <v>31</v>
      </c>
      <c r="O2586">
        <v>3</v>
      </c>
      <c r="P2586">
        <v>1012.19</v>
      </c>
      <c r="Q2586">
        <v>202.44</v>
      </c>
      <c r="R2586">
        <v>49</v>
      </c>
      <c r="S2586" t="s">
        <v>294</v>
      </c>
      <c r="T2586" t="s">
        <v>292</v>
      </c>
      <c r="U2586">
        <v>50</v>
      </c>
      <c r="V2586" t="s">
        <v>351</v>
      </c>
      <c r="W2586" t="s">
        <v>303</v>
      </c>
      <c r="X2586">
        <v>23</v>
      </c>
      <c r="Y2586" t="s">
        <v>19</v>
      </c>
      <c r="Z2586" s="3">
        <v>45561</v>
      </c>
      <c r="AA2586">
        <v>858.75</v>
      </c>
      <c r="AB2586" t="s">
        <v>725</v>
      </c>
      <c r="AC2586">
        <v>2026</v>
      </c>
      <c r="AD2586" t="s">
        <v>712</v>
      </c>
      <c r="AE2586">
        <v>0.20000197591361304</v>
      </c>
      <c r="AF2586" t="s">
        <v>713</v>
      </c>
    </row>
    <row r="2587" spans="2:32" x14ac:dyDescent="0.3">
      <c r="B2587">
        <v>123</v>
      </c>
      <c r="C2587" t="s">
        <v>150</v>
      </c>
      <c r="D2587" t="s">
        <v>21</v>
      </c>
      <c r="E2587" t="s">
        <v>45</v>
      </c>
      <c r="F2587">
        <v>4.4000000000000004</v>
      </c>
      <c r="G2587">
        <v>600</v>
      </c>
      <c r="H2587" t="s">
        <v>13</v>
      </c>
      <c r="I2587">
        <v>2586</v>
      </c>
      <c r="J2587">
        <v>545</v>
      </c>
      <c r="K2587">
        <v>123</v>
      </c>
      <c r="L2587" s="1">
        <v>46090</v>
      </c>
      <c r="M2587">
        <v>0.76041666666666663</v>
      </c>
      <c r="N2587">
        <v>21</v>
      </c>
      <c r="O2587">
        <v>1</v>
      </c>
      <c r="P2587">
        <v>1735.9</v>
      </c>
      <c r="Q2587">
        <v>260.38</v>
      </c>
      <c r="R2587">
        <v>49</v>
      </c>
      <c r="S2587" t="s">
        <v>297</v>
      </c>
      <c r="T2587" t="s">
        <v>292</v>
      </c>
      <c r="U2587">
        <v>545</v>
      </c>
      <c r="V2587" t="s">
        <v>662</v>
      </c>
      <c r="W2587" t="s">
        <v>303</v>
      </c>
      <c r="X2587">
        <v>31</v>
      </c>
      <c r="Y2587" t="s">
        <v>31</v>
      </c>
      <c r="Z2587" s="3">
        <v>45286</v>
      </c>
      <c r="AA2587">
        <v>1524.52</v>
      </c>
      <c r="AB2587" t="s">
        <v>725</v>
      </c>
      <c r="AC2587">
        <v>2026</v>
      </c>
      <c r="AD2587" t="s">
        <v>721</v>
      </c>
      <c r="AE2587">
        <v>0.14999711964974941</v>
      </c>
      <c r="AF2587" t="s">
        <v>715</v>
      </c>
    </row>
    <row r="2588" spans="2:32" x14ac:dyDescent="0.3">
      <c r="B2588">
        <v>93</v>
      </c>
      <c r="C2588" t="s">
        <v>120</v>
      </c>
      <c r="D2588" t="s">
        <v>35</v>
      </c>
      <c r="E2588" t="s">
        <v>45</v>
      </c>
      <c r="F2588">
        <v>4.4000000000000004</v>
      </c>
      <c r="G2588">
        <v>200</v>
      </c>
      <c r="H2588" t="s">
        <v>17</v>
      </c>
      <c r="I2588">
        <v>2587</v>
      </c>
      <c r="J2588">
        <v>171</v>
      </c>
      <c r="K2588">
        <v>93</v>
      </c>
      <c r="L2588" s="1">
        <v>45650</v>
      </c>
      <c r="M2588">
        <v>0.74791666666666667</v>
      </c>
      <c r="N2588">
        <v>24</v>
      </c>
      <c r="O2588">
        <v>5</v>
      </c>
      <c r="P2588">
        <v>1467.63</v>
      </c>
      <c r="Q2588">
        <v>0</v>
      </c>
      <c r="R2588">
        <v>20</v>
      </c>
      <c r="S2588" t="s">
        <v>293</v>
      </c>
      <c r="T2588" t="s">
        <v>292</v>
      </c>
      <c r="U2588">
        <v>171</v>
      </c>
      <c r="V2588" t="s">
        <v>455</v>
      </c>
      <c r="W2588" t="s">
        <v>303</v>
      </c>
      <c r="X2588">
        <v>44</v>
      </c>
      <c r="Y2588" t="s">
        <v>72</v>
      </c>
      <c r="Z2588" s="3">
        <v>45166</v>
      </c>
      <c r="AA2588">
        <v>1487.63</v>
      </c>
      <c r="AB2588" t="s">
        <v>724</v>
      </c>
      <c r="AC2588">
        <v>2024</v>
      </c>
      <c r="AD2588" t="s">
        <v>721</v>
      </c>
      <c r="AE2588">
        <v>0</v>
      </c>
      <c r="AF2588" t="s">
        <v>723</v>
      </c>
    </row>
    <row r="2589" spans="2:32" x14ac:dyDescent="0.3">
      <c r="B2589">
        <v>249</v>
      </c>
      <c r="C2589" t="s">
        <v>276</v>
      </c>
      <c r="D2589" t="s">
        <v>37</v>
      </c>
      <c r="E2589" t="s">
        <v>50</v>
      </c>
      <c r="F2589">
        <v>4.5</v>
      </c>
      <c r="G2589">
        <v>150</v>
      </c>
      <c r="H2589" t="s">
        <v>13</v>
      </c>
      <c r="I2589">
        <v>2588</v>
      </c>
      <c r="J2589">
        <v>310</v>
      </c>
      <c r="K2589">
        <v>249</v>
      </c>
      <c r="L2589" s="1">
        <v>45427</v>
      </c>
      <c r="M2589">
        <v>0.80625000000000002</v>
      </c>
      <c r="N2589">
        <v>16</v>
      </c>
      <c r="O2589">
        <v>4</v>
      </c>
      <c r="P2589">
        <v>1055.98</v>
      </c>
      <c r="Q2589">
        <v>52.8</v>
      </c>
      <c r="R2589">
        <v>49</v>
      </c>
      <c r="S2589" t="s">
        <v>289</v>
      </c>
      <c r="T2589" t="s">
        <v>290</v>
      </c>
      <c r="U2589">
        <v>310</v>
      </c>
      <c r="V2589" t="s">
        <v>495</v>
      </c>
      <c r="W2589" t="s">
        <v>303</v>
      </c>
      <c r="X2589">
        <v>24</v>
      </c>
      <c r="Y2589" t="s">
        <v>15</v>
      </c>
      <c r="Z2589" s="3">
        <v>45255</v>
      </c>
      <c r="AA2589">
        <v>1052.18</v>
      </c>
      <c r="AB2589" t="s">
        <v>727</v>
      </c>
      <c r="AC2589">
        <v>2024</v>
      </c>
      <c r="AD2589" t="s">
        <v>721</v>
      </c>
      <c r="AE2589">
        <v>5.0000946987632335E-2</v>
      </c>
      <c r="AF2589" t="s">
        <v>713</v>
      </c>
    </row>
    <row r="2590" spans="2:32" x14ac:dyDescent="0.3">
      <c r="B2590">
        <v>140</v>
      </c>
      <c r="C2590" t="s">
        <v>167</v>
      </c>
      <c r="D2590" t="s">
        <v>37</v>
      </c>
      <c r="E2590" t="s">
        <v>16</v>
      </c>
      <c r="F2590">
        <v>3.3</v>
      </c>
      <c r="G2590">
        <v>350</v>
      </c>
      <c r="H2590" t="s">
        <v>10</v>
      </c>
      <c r="I2590">
        <v>2589</v>
      </c>
      <c r="J2590">
        <v>458</v>
      </c>
      <c r="K2590">
        <v>140</v>
      </c>
      <c r="L2590" s="1">
        <v>45698</v>
      </c>
      <c r="M2590">
        <v>0.36319444444444443</v>
      </c>
      <c r="N2590">
        <v>26</v>
      </c>
      <c r="O2590">
        <v>1</v>
      </c>
      <c r="P2590">
        <v>504.19</v>
      </c>
      <c r="Q2590">
        <v>50.42</v>
      </c>
      <c r="R2590">
        <v>20</v>
      </c>
      <c r="S2590" t="s">
        <v>296</v>
      </c>
      <c r="T2590" t="s">
        <v>292</v>
      </c>
      <c r="U2590">
        <v>458</v>
      </c>
      <c r="V2590" t="s">
        <v>625</v>
      </c>
      <c r="W2590" t="s">
        <v>303</v>
      </c>
      <c r="X2590">
        <v>37</v>
      </c>
      <c r="Y2590" t="s">
        <v>72</v>
      </c>
      <c r="Z2590" s="3">
        <v>45005</v>
      </c>
      <c r="AA2590">
        <v>473.77</v>
      </c>
      <c r="AB2590" t="s">
        <v>716</v>
      </c>
      <c r="AC2590">
        <v>2025</v>
      </c>
      <c r="AD2590" t="s">
        <v>721</v>
      </c>
      <c r="AE2590">
        <v>0.10000198337928162</v>
      </c>
      <c r="AF2590" t="s">
        <v>723</v>
      </c>
    </row>
    <row r="2591" spans="2:32" x14ac:dyDescent="0.3">
      <c r="B2591">
        <v>228</v>
      </c>
      <c r="C2591" t="s">
        <v>255</v>
      </c>
      <c r="D2591" t="s">
        <v>72</v>
      </c>
      <c r="E2591" t="s">
        <v>12</v>
      </c>
      <c r="F2591">
        <v>4.0999999999999996</v>
      </c>
      <c r="G2591">
        <v>150</v>
      </c>
      <c r="H2591" t="s">
        <v>17</v>
      </c>
      <c r="I2591">
        <v>2590</v>
      </c>
      <c r="J2591">
        <v>256</v>
      </c>
      <c r="K2591">
        <v>228</v>
      </c>
      <c r="L2591" s="1">
        <v>45368</v>
      </c>
      <c r="M2591">
        <v>0.95972222222222225</v>
      </c>
      <c r="N2591">
        <v>20</v>
      </c>
      <c r="O2591">
        <v>5</v>
      </c>
      <c r="P2591">
        <v>1747.65</v>
      </c>
      <c r="Q2591">
        <v>0</v>
      </c>
      <c r="R2591">
        <v>49</v>
      </c>
      <c r="S2591" t="s">
        <v>293</v>
      </c>
      <c r="T2591" t="s">
        <v>292</v>
      </c>
      <c r="U2591">
        <v>256</v>
      </c>
      <c r="V2591" t="s">
        <v>517</v>
      </c>
      <c r="W2591" t="s">
        <v>307</v>
      </c>
      <c r="X2591">
        <v>38</v>
      </c>
      <c r="Y2591" t="s">
        <v>21</v>
      </c>
      <c r="Z2591" s="3">
        <v>45811</v>
      </c>
      <c r="AA2591">
        <v>1796.65</v>
      </c>
      <c r="AB2591" t="s">
        <v>725</v>
      </c>
      <c r="AC2591">
        <v>2024</v>
      </c>
      <c r="AD2591" t="s">
        <v>721</v>
      </c>
      <c r="AE2591">
        <v>0</v>
      </c>
      <c r="AF2591" t="s">
        <v>723</v>
      </c>
    </row>
    <row r="2592" spans="2:32" x14ac:dyDescent="0.3">
      <c r="B2592">
        <v>244</v>
      </c>
      <c r="C2592" t="s">
        <v>271</v>
      </c>
      <c r="D2592" t="s">
        <v>15</v>
      </c>
      <c r="E2592" t="s">
        <v>12</v>
      </c>
      <c r="F2592">
        <v>3.9</v>
      </c>
      <c r="G2592">
        <v>500</v>
      </c>
      <c r="H2592" t="s">
        <v>10</v>
      </c>
      <c r="I2592">
        <v>2591</v>
      </c>
      <c r="J2592">
        <v>214</v>
      </c>
      <c r="K2592">
        <v>244</v>
      </c>
      <c r="L2592" s="1">
        <v>45898</v>
      </c>
      <c r="M2592">
        <v>0.52361111111111114</v>
      </c>
      <c r="N2592">
        <v>45</v>
      </c>
      <c r="O2592">
        <v>5</v>
      </c>
      <c r="P2592">
        <v>1001.13</v>
      </c>
      <c r="Q2592">
        <v>50.06</v>
      </c>
      <c r="R2592">
        <v>20</v>
      </c>
      <c r="S2592" t="s">
        <v>289</v>
      </c>
      <c r="T2592" t="s">
        <v>292</v>
      </c>
      <c r="U2592">
        <v>214</v>
      </c>
      <c r="V2592" t="s">
        <v>474</v>
      </c>
      <c r="W2592" t="s">
        <v>307</v>
      </c>
      <c r="X2592">
        <v>19</v>
      </c>
      <c r="Y2592" t="s">
        <v>35</v>
      </c>
      <c r="Z2592" s="3">
        <v>45039</v>
      </c>
      <c r="AA2592">
        <v>971.06999999999994</v>
      </c>
      <c r="AB2592" t="s">
        <v>722</v>
      </c>
      <c r="AC2592">
        <v>2025</v>
      </c>
      <c r="AD2592" t="s">
        <v>712</v>
      </c>
      <c r="AE2592">
        <v>5.0003496049464108E-2</v>
      </c>
      <c r="AF2592" t="s">
        <v>713</v>
      </c>
    </row>
    <row r="2593" spans="2:32" x14ac:dyDescent="0.3">
      <c r="B2593">
        <v>212</v>
      </c>
      <c r="C2593" t="s">
        <v>239</v>
      </c>
      <c r="D2593" t="s">
        <v>35</v>
      </c>
      <c r="E2593" t="s">
        <v>9</v>
      </c>
      <c r="F2593">
        <v>3.8</v>
      </c>
      <c r="G2593">
        <v>150</v>
      </c>
      <c r="H2593" t="s">
        <v>10</v>
      </c>
      <c r="I2593">
        <v>2592</v>
      </c>
      <c r="J2593">
        <v>208</v>
      </c>
      <c r="K2593">
        <v>212</v>
      </c>
      <c r="L2593" s="1">
        <v>46108</v>
      </c>
      <c r="M2593">
        <v>0.42777777777777776</v>
      </c>
      <c r="N2593">
        <v>25</v>
      </c>
      <c r="O2593">
        <v>3</v>
      </c>
      <c r="P2593">
        <v>1073.21</v>
      </c>
      <c r="Q2593">
        <v>214.64</v>
      </c>
      <c r="R2593">
        <v>40</v>
      </c>
      <c r="S2593" t="s">
        <v>296</v>
      </c>
      <c r="T2593" t="s">
        <v>292</v>
      </c>
      <c r="U2593">
        <v>208</v>
      </c>
      <c r="V2593" t="s">
        <v>310</v>
      </c>
      <c r="W2593" t="s">
        <v>307</v>
      </c>
      <c r="X2593">
        <v>35</v>
      </c>
      <c r="Y2593" t="s">
        <v>19</v>
      </c>
      <c r="Z2593" s="3">
        <v>45334</v>
      </c>
      <c r="AA2593">
        <v>898.57</v>
      </c>
      <c r="AB2593" t="s">
        <v>725</v>
      </c>
      <c r="AC2593">
        <v>2026</v>
      </c>
      <c r="AD2593" t="s">
        <v>721</v>
      </c>
      <c r="AE2593">
        <v>0.19999813643182598</v>
      </c>
      <c r="AF2593" t="s">
        <v>723</v>
      </c>
    </row>
    <row r="2594" spans="2:32" x14ac:dyDescent="0.3">
      <c r="B2594">
        <v>122</v>
      </c>
      <c r="C2594" t="s">
        <v>149</v>
      </c>
      <c r="D2594" t="s">
        <v>15</v>
      </c>
      <c r="E2594" t="s">
        <v>29</v>
      </c>
      <c r="F2594">
        <v>4.7</v>
      </c>
      <c r="G2594">
        <v>250</v>
      </c>
      <c r="H2594" t="s">
        <v>17</v>
      </c>
      <c r="I2594">
        <v>2593</v>
      </c>
      <c r="J2594">
        <v>116</v>
      </c>
      <c r="K2594">
        <v>122</v>
      </c>
      <c r="L2594" s="1">
        <v>46229</v>
      </c>
      <c r="M2594">
        <v>0.84652777777777777</v>
      </c>
      <c r="N2594">
        <v>34</v>
      </c>
      <c r="O2594">
        <v>1</v>
      </c>
      <c r="P2594">
        <v>837.55</v>
      </c>
      <c r="Q2594">
        <v>0</v>
      </c>
      <c r="R2594">
        <v>20</v>
      </c>
      <c r="S2594" t="s">
        <v>296</v>
      </c>
      <c r="T2594" t="s">
        <v>292</v>
      </c>
      <c r="U2594">
        <v>116</v>
      </c>
      <c r="V2594" t="s">
        <v>409</v>
      </c>
      <c r="W2594" t="s">
        <v>303</v>
      </c>
      <c r="X2594">
        <v>52</v>
      </c>
      <c r="Y2594" t="s">
        <v>19</v>
      </c>
      <c r="Z2594" s="3">
        <v>45282</v>
      </c>
      <c r="AA2594">
        <v>857.55</v>
      </c>
      <c r="AB2594" t="s">
        <v>718</v>
      </c>
      <c r="AC2594">
        <v>2026</v>
      </c>
      <c r="AD2594" t="s">
        <v>712</v>
      </c>
      <c r="AE2594">
        <v>0</v>
      </c>
      <c r="AF2594" t="s">
        <v>717</v>
      </c>
    </row>
    <row r="2595" spans="2:32" x14ac:dyDescent="0.3">
      <c r="B2595">
        <v>130</v>
      </c>
      <c r="C2595" t="s">
        <v>157</v>
      </c>
      <c r="D2595" t="s">
        <v>21</v>
      </c>
      <c r="E2595" t="s">
        <v>22</v>
      </c>
      <c r="F2595">
        <v>3.9</v>
      </c>
      <c r="G2595">
        <v>700</v>
      </c>
      <c r="H2595" t="s">
        <v>10</v>
      </c>
      <c r="I2595">
        <v>2594</v>
      </c>
      <c r="J2595">
        <v>571</v>
      </c>
      <c r="K2595">
        <v>130</v>
      </c>
      <c r="L2595" s="1">
        <v>45298</v>
      </c>
      <c r="M2595">
        <v>0.95833333333333337</v>
      </c>
      <c r="N2595">
        <v>16</v>
      </c>
      <c r="O2595">
        <v>3</v>
      </c>
      <c r="P2595">
        <v>252.02</v>
      </c>
      <c r="Q2595">
        <v>0</v>
      </c>
      <c r="R2595">
        <v>20</v>
      </c>
      <c r="S2595" t="s">
        <v>289</v>
      </c>
      <c r="T2595" t="s">
        <v>292</v>
      </c>
      <c r="U2595">
        <v>571</v>
      </c>
      <c r="V2595" t="s">
        <v>431</v>
      </c>
      <c r="W2595" t="s">
        <v>303</v>
      </c>
      <c r="X2595">
        <v>44</v>
      </c>
      <c r="Y2595" t="s">
        <v>21</v>
      </c>
      <c r="Z2595" s="3">
        <v>45181</v>
      </c>
      <c r="AA2595">
        <v>272.02</v>
      </c>
      <c r="AB2595" t="s">
        <v>711</v>
      </c>
      <c r="AC2595">
        <v>2024</v>
      </c>
      <c r="AD2595" t="s">
        <v>721</v>
      </c>
      <c r="AE2595">
        <v>0</v>
      </c>
      <c r="AF2595" t="s">
        <v>723</v>
      </c>
    </row>
    <row r="2596" spans="2:32" x14ac:dyDescent="0.3">
      <c r="B2596">
        <v>87</v>
      </c>
      <c r="C2596" t="s">
        <v>114</v>
      </c>
      <c r="D2596" t="s">
        <v>19</v>
      </c>
      <c r="E2596" t="s">
        <v>12</v>
      </c>
      <c r="F2596">
        <v>3.7</v>
      </c>
      <c r="G2596">
        <v>200</v>
      </c>
      <c r="H2596" t="s">
        <v>17</v>
      </c>
      <c r="I2596">
        <v>2595</v>
      </c>
      <c r="J2596">
        <v>320</v>
      </c>
      <c r="K2596">
        <v>87</v>
      </c>
      <c r="L2596" s="1">
        <v>45993</v>
      </c>
      <c r="M2596">
        <v>0.42291666666666666</v>
      </c>
      <c r="N2596">
        <v>16</v>
      </c>
      <c r="O2596">
        <v>2</v>
      </c>
      <c r="P2596">
        <v>1264.26</v>
      </c>
      <c r="Q2596">
        <v>189.64</v>
      </c>
      <c r="R2596">
        <v>0</v>
      </c>
      <c r="S2596" t="s">
        <v>297</v>
      </c>
      <c r="T2596" t="s">
        <v>290</v>
      </c>
      <c r="U2596">
        <v>320</v>
      </c>
      <c r="V2596" t="s">
        <v>370</v>
      </c>
      <c r="W2596" t="s">
        <v>303</v>
      </c>
      <c r="X2596">
        <v>34</v>
      </c>
      <c r="Y2596" t="s">
        <v>15</v>
      </c>
      <c r="Z2596" s="3">
        <v>45720</v>
      </c>
      <c r="AA2596">
        <v>1074.6199999999999</v>
      </c>
      <c r="AB2596" t="s">
        <v>724</v>
      </c>
      <c r="AC2596">
        <v>2025</v>
      </c>
      <c r="AD2596" t="s">
        <v>721</v>
      </c>
      <c r="AE2596">
        <v>0.15000079097653962</v>
      </c>
      <c r="AF2596" t="s">
        <v>715</v>
      </c>
    </row>
    <row r="2597" spans="2:32" x14ac:dyDescent="0.3">
      <c r="B2597">
        <v>93</v>
      </c>
      <c r="C2597" t="s">
        <v>120</v>
      </c>
      <c r="D2597" t="s">
        <v>35</v>
      </c>
      <c r="E2597" t="s">
        <v>45</v>
      </c>
      <c r="F2597">
        <v>4.4000000000000004</v>
      </c>
      <c r="G2597">
        <v>200</v>
      </c>
      <c r="H2597" t="s">
        <v>17</v>
      </c>
      <c r="I2597">
        <v>2596</v>
      </c>
      <c r="J2597">
        <v>501</v>
      </c>
      <c r="K2597">
        <v>93</v>
      </c>
      <c r="L2597" s="1">
        <v>45596</v>
      </c>
      <c r="M2597">
        <v>0.80347222222222225</v>
      </c>
      <c r="N2597">
        <v>19</v>
      </c>
      <c r="O2597">
        <v>4</v>
      </c>
      <c r="P2597">
        <v>582.72</v>
      </c>
      <c r="Q2597">
        <v>29.14</v>
      </c>
      <c r="R2597">
        <v>49</v>
      </c>
      <c r="S2597" t="s">
        <v>296</v>
      </c>
      <c r="T2597" t="s">
        <v>290</v>
      </c>
      <c r="U2597">
        <v>501</v>
      </c>
      <c r="V2597" t="s">
        <v>522</v>
      </c>
      <c r="W2597" t="s">
        <v>303</v>
      </c>
      <c r="X2597">
        <v>45</v>
      </c>
      <c r="Y2597" t="s">
        <v>31</v>
      </c>
      <c r="Z2597" s="3">
        <v>45533</v>
      </c>
      <c r="AA2597">
        <v>602.58000000000004</v>
      </c>
      <c r="AB2597" t="s">
        <v>719</v>
      </c>
      <c r="AC2597">
        <v>2024</v>
      </c>
      <c r="AD2597" t="s">
        <v>721</v>
      </c>
      <c r="AE2597">
        <v>5.0006864360241626E-2</v>
      </c>
      <c r="AF2597" t="s">
        <v>717</v>
      </c>
    </row>
    <row r="2598" spans="2:32" x14ac:dyDescent="0.3">
      <c r="B2598">
        <v>15</v>
      </c>
      <c r="C2598" t="s">
        <v>36</v>
      </c>
      <c r="D2598" t="s">
        <v>37</v>
      </c>
      <c r="E2598" t="s">
        <v>29</v>
      </c>
      <c r="F2598">
        <v>4.3</v>
      </c>
      <c r="G2598">
        <v>800</v>
      </c>
      <c r="H2598" t="s">
        <v>13</v>
      </c>
      <c r="I2598">
        <v>2597</v>
      </c>
      <c r="J2598">
        <v>70</v>
      </c>
      <c r="K2598">
        <v>15</v>
      </c>
      <c r="L2598" s="1">
        <v>46181</v>
      </c>
      <c r="M2598">
        <v>0.68402777777777779</v>
      </c>
      <c r="N2598">
        <v>41</v>
      </c>
      <c r="O2598">
        <v>2</v>
      </c>
      <c r="P2598">
        <v>1589.07</v>
      </c>
      <c r="Q2598">
        <v>0</v>
      </c>
      <c r="R2598">
        <v>0</v>
      </c>
      <c r="S2598" t="s">
        <v>297</v>
      </c>
      <c r="T2598" t="s">
        <v>292</v>
      </c>
      <c r="U2598">
        <v>70</v>
      </c>
      <c r="V2598" t="s">
        <v>367</v>
      </c>
      <c r="W2598" t="s">
        <v>307</v>
      </c>
      <c r="X2598">
        <v>32</v>
      </c>
      <c r="Y2598" t="s">
        <v>21</v>
      </c>
      <c r="Z2598" s="3">
        <v>45239</v>
      </c>
      <c r="AA2598">
        <v>1589.07</v>
      </c>
      <c r="AB2598" t="s">
        <v>728</v>
      </c>
      <c r="AC2598">
        <v>2026</v>
      </c>
      <c r="AD2598" t="s">
        <v>712</v>
      </c>
      <c r="AE2598">
        <v>0</v>
      </c>
      <c r="AF2598" t="s">
        <v>715</v>
      </c>
    </row>
    <row r="2599" spans="2:32" x14ac:dyDescent="0.3">
      <c r="B2599">
        <v>104</v>
      </c>
      <c r="C2599" t="s">
        <v>131</v>
      </c>
      <c r="D2599" t="s">
        <v>31</v>
      </c>
      <c r="E2599" t="s">
        <v>29</v>
      </c>
      <c r="F2599">
        <v>4.2</v>
      </c>
      <c r="G2599">
        <v>800</v>
      </c>
      <c r="H2599" t="s">
        <v>13</v>
      </c>
      <c r="I2599">
        <v>2598</v>
      </c>
      <c r="J2599">
        <v>176</v>
      </c>
      <c r="K2599">
        <v>104</v>
      </c>
      <c r="L2599" s="1">
        <v>45989</v>
      </c>
      <c r="M2599">
        <v>0.92777777777777781</v>
      </c>
      <c r="N2599">
        <v>32</v>
      </c>
      <c r="O2599">
        <v>2</v>
      </c>
      <c r="P2599">
        <v>1506.4</v>
      </c>
      <c r="Q2599">
        <v>0</v>
      </c>
      <c r="R2599">
        <v>40</v>
      </c>
      <c r="S2599" t="s">
        <v>297</v>
      </c>
      <c r="T2599" t="s">
        <v>292</v>
      </c>
      <c r="U2599">
        <v>176</v>
      </c>
      <c r="V2599" t="s">
        <v>460</v>
      </c>
      <c r="W2599" t="s">
        <v>307</v>
      </c>
      <c r="X2599">
        <v>39</v>
      </c>
      <c r="Y2599" t="s">
        <v>37</v>
      </c>
      <c r="Z2599" s="3">
        <v>45799</v>
      </c>
      <c r="AA2599">
        <v>1546.4</v>
      </c>
      <c r="AB2599" t="s">
        <v>714</v>
      </c>
      <c r="AC2599">
        <v>2025</v>
      </c>
      <c r="AD2599" t="s">
        <v>712</v>
      </c>
      <c r="AE2599">
        <v>0</v>
      </c>
      <c r="AF2599" t="s">
        <v>723</v>
      </c>
    </row>
    <row r="2600" spans="2:32" x14ac:dyDescent="0.3">
      <c r="B2600">
        <v>233</v>
      </c>
      <c r="C2600" t="s">
        <v>260</v>
      </c>
      <c r="D2600" t="s">
        <v>37</v>
      </c>
      <c r="E2600" t="s">
        <v>9</v>
      </c>
      <c r="F2600">
        <v>2.8</v>
      </c>
      <c r="G2600">
        <v>300</v>
      </c>
      <c r="H2600" t="s">
        <v>13</v>
      </c>
      <c r="I2600">
        <v>2599</v>
      </c>
      <c r="J2600">
        <v>548</v>
      </c>
      <c r="K2600">
        <v>233</v>
      </c>
      <c r="L2600" s="1">
        <v>46077</v>
      </c>
      <c r="M2600">
        <v>0.76249999999999996</v>
      </c>
      <c r="N2600">
        <v>62</v>
      </c>
      <c r="O2600">
        <v>5</v>
      </c>
      <c r="P2600">
        <v>1685.77</v>
      </c>
      <c r="Q2600">
        <v>337.15</v>
      </c>
      <c r="R2600">
        <v>20</v>
      </c>
      <c r="S2600" t="s">
        <v>296</v>
      </c>
      <c r="T2600" t="s">
        <v>292</v>
      </c>
      <c r="U2600">
        <v>548</v>
      </c>
      <c r="V2600" t="s">
        <v>339</v>
      </c>
      <c r="W2600" t="s">
        <v>307</v>
      </c>
      <c r="X2600">
        <v>35</v>
      </c>
      <c r="Y2600" t="s">
        <v>35</v>
      </c>
      <c r="Z2600" s="3">
        <v>45180</v>
      </c>
      <c r="AA2600">
        <v>1368.62</v>
      </c>
      <c r="AB2600" t="s">
        <v>716</v>
      </c>
      <c r="AC2600">
        <v>2026</v>
      </c>
      <c r="AD2600" t="s">
        <v>712</v>
      </c>
      <c r="AE2600">
        <v>0.19999762719706721</v>
      </c>
      <c r="AF2600" t="s">
        <v>723</v>
      </c>
    </row>
    <row r="2601" spans="2:32" x14ac:dyDescent="0.3">
      <c r="B2601">
        <v>248</v>
      </c>
      <c r="C2601" t="s">
        <v>275</v>
      </c>
      <c r="D2601" t="s">
        <v>15</v>
      </c>
      <c r="E2601" t="s">
        <v>42</v>
      </c>
      <c r="F2601">
        <v>3.6</v>
      </c>
      <c r="G2601">
        <v>700</v>
      </c>
      <c r="H2601" t="s">
        <v>17</v>
      </c>
      <c r="I2601">
        <v>2600</v>
      </c>
      <c r="J2601">
        <v>587</v>
      </c>
      <c r="K2601">
        <v>248</v>
      </c>
      <c r="L2601" s="1">
        <v>45673</v>
      </c>
      <c r="M2601">
        <v>0.96458333333333335</v>
      </c>
      <c r="N2601">
        <v>30</v>
      </c>
      <c r="O2601">
        <v>6</v>
      </c>
      <c r="P2601">
        <v>1053.06</v>
      </c>
      <c r="Q2601">
        <v>52.65</v>
      </c>
      <c r="R2601">
        <v>49</v>
      </c>
      <c r="S2601" t="s">
        <v>291</v>
      </c>
      <c r="T2601" t="s">
        <v>290</v>
      </c>
      <c r="U2601">
        <v>587</v>
      </c>
      <c r="V2601" t="s">
        <v>305</v>
      </c>
      <c r="W2601" t="s">
        <v>303</v>
      </c>
      <c r="X2601">
        <v>24</v>
      </c>
      <c r="Y2601" t="s">
        <v>37</v>
      </c>
      <c r="Z2601" s="3">
        <v>45086</v>
      </c>
      <c r="AA2601">
        <v>1049.4099999999999</v>
      </c>
      <c r="AB2601" t="s">
        <v>711</v>
      </c>
      <c r="AC2601">
        <v>2025</v>
      </c>
      <c r="AD2601" t="s">
        <v>721</v>
      </c>
      <c r="AE2601">
        <v>4.9997151159478094E-2</v>
      </c>
      <c r="AF2601" t="s">
        <v>713</v>
      </c>
    </row>
    <row r="2602" spans="2:32" x14ac:dyDescent="0.3">
      <c r="B2602">
        <v>110</v>
      </c>
      <c r="C2602" t="s">
        <v>137</v>
      </c>
      <c r="D2602" t="s">
        <v>19</v>
      </c>
      <c r="E2602" t="s">
        <v>45</v>
      </c>
      <c r="F2602">
        <v>4.5</v>
      </c>
      <c r="G2602">
        <v>700</v>
      </c>
      <c r="H2602" t="s">
        <v>17</v>
      </c>
      <c r="I2602">
        <v>2601</v>
      </c>
      <c r="J2602">
        <v>11</v>
      </c>
      <c r="K2602">
        <v>110</v>
      </c>
      <c r="L2602" s="1">
        <v>45342</v>
      </c>
      <c r="M2602">
        <v>0.4548611111111111</v>
      </c>
      <c r="N2602">
        <v>31</v>
      </c>
      <c r="O2602">
        <v>3</v>
      </c>
      <c r="P2602">
        <v>868.33</v>
      </c>
      <c r="Q2602">
        <v>86.83</v>
      </c>
      <c r="R2602">
        <v>20</v>
      </c>
      <c r="S2602" t="s">
        <v>296</v>
      </c>
      <c r="T2602" t="s">
        <v>295</v>
      </c>
      <c r="U2602">
        <v>11</v>
      </c>
      <c r="V2602" t="s">
        <v>314</v>
      </c>
      <c r="W2602" t="s">
        <v>307</v>
      </c>
      <c r="X2602">
        <v>41</v>
      </c>
      <c r="Y2602" t="s">
        <v>15</v>
      </c>
      <c r="Z2602" s="3">
        <v>45391</v>
      </c>
      <c r="AA2602">
        <v>801.5</v>
      </c>
      <c r="AB2602" t="s">
        <v>716</v>
      </c>
      <c r="AC2602">
        <v>2024</v>
      </c>
      <c r="AD2602" t="s">
        <v>712</v>
      </c>
      <c r="AE2602">
        <v>9.9996545092303615E-2</v>
      </c>
      <c r="AF2602" t="s">
        <v>723</v>
      </c>
    </row>
    <row r="2603" spans="2:32" x14ac:dyDescent="0.3">
      <c r="B2603">
        <v>125</v>
      </c>
      <c r="C2603" t="s">
        <v>152</v>
      </c>
      <c r="D2603" t="s">
        <v>8</v>
      </c>
      <c r="E2603" t="s">
        <v>12</v>
      </c>
      <c r="F2603">
        <v>4.4000000000000004</v>
      </c>
      <c r="G2603">
        <v>250</v>
      </c>
      <c r="H2603" t="s">
        <v>13</v>
      </c>
      <c r="I2603">
        <v>2602</v>
      </c>
      <c r="J2603">
        <v>411</v>
      </c>
      <c r="K2603">
        <v>125</v>
      </c>
      <c r="L2603" s="1">
        <v>45369</v>
      </c>
      <c r="M2603">
        <v>0.69930555555555551</v>
      </c>
      <c r="N2603">
        <v>57</v>
      </c>
      <c r="O2603">
        <v>5</v>
      </c>
      <c r="P2603">
        <v>694.96</v>
      </c>
      <c r="Q2603">
        <v>104.24</v>
      </c>
      <c r="R2603">
        <v>0</v>
      </c>
      <c r="S2603" t="s">
        <v>289</v>
      </c>
      <c r="T2603" t="s">
        <v>290</v>
      </c>
      <c r="U2603">
        <v>411</v>
      </c>
      <c r="V2603" t="s">
        <v>553</v>
      </c>
      <c r="W2603" t="s">
        <v>307</v>
      </c>
      <c r="X2603">
        <v>23</v>
      </c>
      <c r="Y2603" t="s">
        <v>72</v>
      </c>
      <c r="Z2603" s="3">
        <v>45311</v>
      </c>
      <c r="AA2603">
        <v>590.72</v>
      </c>
      <c r="AB2603" t="s">
        <v>725</v>
      </c>
      <c r="AC2603">
        <v>2024</v>
      </c>
      <c r="AD2603" t="s">
        <v>712</v>
      </c>
      <c r="AE2603">
        <v>0.14999424427305166</v>
      </c>
      <c r="AF2603" t="s">
        <v>713</v>
      </c>
    </row>
    <row r="2604" spans="2:32" x14ac:dyDescent="0.3">
      <c r="B2604">
        <v>2</v>
      </c>
      <c r="C2604" t="s">
        <v>11</v>
      </c>
      <c r="D2604" t="s">
        <v>8</v>
      </c>
      <c r="E2604" t="s">
        <v>12</v>
      </c>
      <c r="F2604">
        <v>3.8</v>
      </c>
      <c r="G2604">
        <v>600</v>
      </c>
      <c r="H2604" t="s">
        <v>13</v>
      </c>
      <c r="I2604">
        <v>2603</v>
      </c>
      <c r="J2604">
        <v>472</v>
      </c>
      <c r="K2604">
        <v>2</v>
      </c>
      <c r="L2604" s="1">
        <v>45389</v>
      </c>
      <c r="M2604">
        <v>0.79305555555555551</v>
      </c>
      <c r="N2604">
        <v>61</v>
      </c>
      <c r="O2604">
        <v>1</v>
      </c>
      <c r="P2604">
        <v>1070.03</v>
      </c>
      <c r="Q2604">
        <v>53.5</v>
      </c>
      <c r="R2604">
        <v>49</v>
      </c>
      <c r="S2604" t="s">
        <v>293</v>
      </c>
      <c r="T2604" t="s">
        <v>290</v>
      </c>
      <c r="U2604">
        <v>472</v>
      </c>
      <c r="V2604" t="s">
        <v>321</v>
      </c>
      <c r="W2604" t="s">
        <v>303</v>
      </c>
      <c r="X2604">
        <v>42</v>
      </c>
      <c r="Y2604" t="s">
        <v>35</v>
      </c>
      <c r="Z2604" s="3">
        <v>45628</v>
      </c>
      <c r="AA2604">
        <v>1065.53</v>
      </c>
      <c r="AB2604" t="s">
        <v>726</v>
      </c>
      <c r="AC2604">
        <v>2024</v>
      </c>
      <c r="AD2604" t="s">
        <v>712</v>
      </c>
      <c r="AE2604">
        <v>4.9998598170144765E-2</v>
      </c>
      <c r="AF2604" t="s">
        <v>723</v>
      </c>
    </row>
    <row r="2605" spans="2:32" x14ac:dyDescent="0.3">
      <c r="B2605">
        <v>8</v>
      </c>
      <c r="C2605" t="s">
        <v>25</v>
      </c>
      <c r="D2605" t="s">
        <v>15</v>
      </c>
      <c r="E2605" t="s">
        <v>26</v>
      </c>
      <c r="F2605">
        <v>4.5</v>
      </c>
      <c r="G2605">
        <v>150</v>
      </c>
      <c r="H2605" t="s">
        <v>10</v>
      </c>
      <c r="I2605">
        <v>2604</v>
      </c>
      <c r="J2605">
        <v>136</v>
      </c>
      <c r="K2605">
        <v>8</v>
      </c>
      <c r="L2605" s="1">
        <v>45924</v>
      </c>
      <c r="M2605">
        <v>0.51527777777777772</v>
      </c>
      <c r="N2605">
        <v>19</v>
      </c>
      <c r="O2605">
        <v>5</v>
      </c>
      <c r="P2605">
        <v>339.57</v>
      </c>
      <c r="Q2605">
        <v>0</v>
      </c>
      <c r="R2605">
        <v>49</v>
      </c>
      <c r="S2605" t="s">
        <v>296</v>
      </c>
      <c r="T2605" t="s">
        <v>292</v>
      </c>
      <c r="U2605">
        <v>136</v>
      </c>
      <c r="V2605" t="s">
        <v>427</v>
      </c>
      <c r="W2605" t="s">
        <v>307</v>
      </c>
      <c r="X2605">
        <v>39</v>
      </c>
      <c r="Y2605" t="s">
        <v>31</v>
      </c>
      <c r="Z2605" s="3">
        <v>45378</v>
      </c>
      <c r="AA2605">
        <v>388.57</v>
      </c>
      <c r="AB2605" t="s">
        <v>720</v>
      </c>
      <c r="AC2605">
        <v>2025</v>
      </c>
      <c r="AD2605" t="s">
        <v>721</v>
      </c>
      <c r="AE2605">
        <v>0</v>
      </c>
      <c r="AF2605" t="s">
        <v>723</v>
      </c>
    </row>
    <row r="2606" spans="2:32" x14ac:dyDescent="0.3">
      <c r="B2606">
        <v>33</v>
      </c>
      <c r="C2606" t="s">
        <v>59</v>
      </c>
      <c r="D2606" t="s">
        <v>31</v>
      </c>
      <c r="E2606" t="s">
        <v>56</v>
      </c>
      <c r="F2606">
        <v>3</v>
      </c>
      <c r="G2606">
        <v>300</v>
      </c>
      <c r="H2606" t="s">
        <v>10</v>
      </c>
      <c r="I2606">
        <v>2605</v>
      </c>
      <c r="J2606">
        <v>362</v>
      </c>
      <c r="K2606">
        <v>33</v>
      </c>
      <c r="L2606" s="1">
        <v>45535</v>
      </c>
      <c r="M2606">
        <v>0.65625</v>
      </c>
      <c r="N2606">
        <v>24</v>
      </c>
      <c r="O2606">
        <v>5</v>
      </c>
      <c r="P2606">
        <v>875.94</v>
      </c>
      <c r="Q2606">
        <v>0</v>
      </c>
      <c r="R2606">
        <v>30</v>
      </c>
      <c r="S2606" t="s">
        <v>289</v>
      </c>
      <c r="T2606" t="s">
        <v>290</v>
      </c>
      <c r="U2606">
        <v>362</v>
      </c>
      <c r="V2606" t="s">
        <v>573</v>
      </c>
      <c r="W2606" t="s">
        <v>307</v>
      </c>
      <c r="X2606">
        <v>19</v>
      </c>
      <c r="Y2606" t="s">
        <v>15</v>
      </c>
      <c r="Z2606" s="3">
        <v>45413</v>
      </c>
      <c r="AA2606">
        <v>905.94</v>
      </c>
      <c r="AB2606" t="s">
        <v>722</v>
      </c>
      <c r="AC2606">
        <v>2024</v>
      </c>
      <c r="AD2606" t="s">
        <v>721</v>
      </c>
      <c r="AE2606">
        <v>0</v>
      </c>
      <c r="AF2606" t="s">
        <v>713</v>
      </c>
    </row>
    <row r="2607" spans="2:32" x14ac:dyDescent="0.3">
      <c r="B2607">
        <v>194</v>
      </c>
      <c r="C2607" t="s">
        <v>221</v>
      </c>
      <c r="D2607" t="s">
        <v>21</v>
      </c>
      <c r="E2607" t="s">
        <v>56</v>
      </c>
      <c r="F2607">
        <v>4.2</v>
      </c>
      <c r="G2607">
        <v>250</v>
      </c>
      <c r="H2607" t="s">
        <v>10</v>
      </c>
      <c r="I2607">
        <v>2606</v>
      </c>
      <c r="J2607">
        <v>203</v>
      </c>
      <c r="K2607">
        <v>194</v>
      </c>
      <c r="L2607" s="1">
        <v>45780</v>
      </c>
      <c r="M2607">
        <v>0.77222222222222225</v>
      </c>
      <c r="N2607">
        <v>25</v>
      </c>
      <c r="O2607">
        <v>5</v>
      </c>
      <c r="P2607">
        <v>1647.95</v>
      </c>
      <c r="Q2607">
        <v>0</v>
      </c>
      <c r="R2607">
        <v>49</v>
      </c>
      <c r="S2607" t="s">
        <v>291</v>
      </c>
      <c r="T2607" t="s">
        <v>292</v>
      </c>
      <c r="U2607">
        <v>203</v>
      </c>
      <c r="V2607" t="s">
        <v>481</v>
      </c>
      <c r="W2607" t="s">
        <v>307</v>
      </c>
      <c r="X2607">
        <v>24</v>
      </c>
      <c r="Y2607" t="s">
        <v>31</v>
      </c>
      <c r="Z2607" s="3">
        <v>45045</v>
      </c>
      <c r="AA2607">
        <v>1696.95</v>
      </c>
      <c r="AB2607" t="s">
        <v>727</v>
      </c>
      <c r="AC2607">
        <v>2025</v>
      </c>
      <c r="AD2607" t="s">
        <v>721</v>
      </c>
      <c r="AE2607">
        <v>0</v>
      </c>
      <c r="AF2607" t="s">
        <v>713</v>
      </c>
    </row>
    <row r="2608" spans="2:32" x14ac:dyDescent="0.3">
      <c r="B2608">
        <v>208</v>
      </c>
      <c r="C2608" t="s">
        <v>235</v>
      </c>
      <c r="D2608" t="s">
        <v>31</v>
      </c>
      <c r="E2608" t="s">
        <v>29</v>
      </c>
      <c r="F2608">
        <v>4.2</v>
      </c>
      <c r="G2608">
        <v>150</v>
      </c>
      <c r="H2608" t="s">
        <v>17</v>
      </c>
      <c r="I2608">
        <v>2607</v>
      </c>
      <c r="J2608">
        <v>331</v>
      </c>
      <c r="K2608">
        <v>208</v>
      </c>
      <c r="L2608" s="1">
        <v>45419</v>
      </c>
      <c r="M2608">
        <v>0.43541666666666667</v>
      </c>
      <c r="N2608">
        <v>28</v>
      </c>
      <c r="O2608">
        <v>5</v>
      </c>
      <c r="P2608">
        <v>1205.1500000000001</v>
      </c>
      <c r="Q2608">
        <v>0</v>
      </c>
      <c r="R2608">
        <v>30</v>
      </c>
      <c r="S2608" t="s">
        <v>289</v>
      </c>
      <c r="T2608" t="s">
        <v>295</v>
      </c>
      <c r="U2608">
        <v>331</v>
      </c>
      <c r="V2608" t="s">
        <v>387</v>
      </c>
      <c r="W2608" t="s">
        <v>307</v>
      </c>
      <c r="X2608">
        <v>53</v>
      </c>
      <c r="Y2608" t="s">
        <v>35</v>
      </c>
      <c r="Z2608" s="3">
        <v>45826</v>
      </c>
      <c r="AA2608">
        <v>1235.1500000000001</v>
      </c>
      <c r="AB2608" t="s">
        <v>727</v>
      </c>
      <c r="AC2608">
        <v>2024</v>
      </c>
      <c r="AD2608" t="s">
        <v>721</v>
      </c>
      <c r="AE2608">
        <v>0</v>
      </c>
      <c r="AF2608" t="s">
        <v>717</v>
      </c>
    </row>
    <row r="2609" spans="2:32" x14ac:dyDescent="0.3">
      <c r="B2609">
        <v>232</v>
      </c>
      <c r="C2609" t="s">
        <v>259</v>
      </c>
      <c r="D2609" t="s">
        <v>37</v>
      </c>
      <c r="E2609" t="s">
        <v>12</v>
      </c>
      <c r="F2609">
        <v>3.4</v>
      </c>
      <c r="G2609">
        <v>500</v>
      </c>
      <c r="H2609" t="s">
        <v>17</v>
      </c>
      <c r="I2609">
        <v>2608</v>
      </c>
      <c r="J2609">
        <v>20</v>
      </c>
      <c r="K2609">
        <v>232</v>
      </c>
      <c r="L2609" s="1">
        <v>46098</v>
      </c>
      <c r="M2609">
        <v>0.93125000000000002</v>
      </c>
      <c r="N2609">
        <v>44</v>
      </c>
      <c r="O2609">
        <v>3</v>
      </c>
      <c r="P2609">
        <v>1289.27</v>
      </c>
      <c r="Q2609">
        <v>0</v>
      </c>
      <c r="R2609">
        <v>30</v>
      </c>
      <c r="S2609" t="s">
        <v>296</v>
      </c>
      <c r="T2609" t="s">
        <v>292</v>
      </c>
      <c r="U2609">
        <v>20</v>
      </c>
      <c r="V2609" t="s">
        <v>314</v>
      </c>
      <c r="W2609" t="s">
        <v>303</v>
      </c>
      <c r="X2609">
        <v>45</v>
      </c>
      <c r="Y2609" t="s">
        <v>35</v>
      </c>
      <c r="Z2609" s="3">
        <v>45738</v>
      </c>
      <c r="AA2609">
        <v>1319.27</v>
      </c>
      <c r="AB2609" t="s">
        <v>725</v>
      </c>
      <c r="AC2609">
        <v>2026</v>
      </c>
      <c r="AD2609" t="s">
        <v>712</v>
      </c>
      <c r="AE2609">
        <v>0</v>
      </c>
      <c r="AF2609" t="s">
        <v>717</v>
      </c>
    </row>
    <row r="2610" spans="2:32" x14ac:dyDescent="0.3">
      <c r="B2610">
        <v>208</v>
      </c>
      <c r="C2610" t="s">
        <v>235</v>
      </c>
      <c r="D2610" t="s">
        <v>31</v>
      </c>
      <c r="E2610" t="s">
        <v>29</v>
      </c>
      <c r="F2610">
        <v>4.2</v>
      </c>
      <c r="G2610">
        <v>150</v>
      </c>
      <c r="H2610" t="s">
        <v>17</v>
      </c>
      <c r="I2610">
        <v>2609</v>
      </c>
      <c r="J2610">
        <v>575</v>
      </c>
      <c r="K2610">
        <v>208</v>
      </c>
      <c r="L2610" s="1">
        <v>45770</v>
      </c>
      <c r="M2610">
        <v>0.65069444444444446</v>
      </c>
      <c r="N2610">
        <v>41</v>
      </c>
      <c r="O2610">
        <v>2</v>
      </c>
      <c r="P2610">
        <v>767.6</v>
      </c>
      <c r="Q2610">
        <v>0</v>
      </c>
      <c r="R2610">
        <v>49</v>
      </c>
      <c r="S2610" t="s">
        <v>297</v>
      </c>
      <c r="T2610" t="s">
        <v>292</v>
      </c>
      <c r="U2610">
        <v>575</v>
      </c>
      <c r="V2610" t="s">
        <v>680</v>
      </c>
      <c r="W2610" t="s">
        <v>307</v>
      </c>
      <c r="X2610">
        <v>47</v>
      </c>
      <c r="Y2610" t="s">
        <v>37</v>
      </c>
      <c r="Z2610" s="3">
        <v>45493</v>
      </c>
      <c r="AA2610">
        <v>816.6</v>
      </c>
      <c r="AB2610" t="s">
        <v>726</v>
      </c>
      <c r="AC2610">
        <v>2025</v>
      </c>
      <c r="AD2610" t="s">
        <v>712</v>
      </c>
      <c r="AE2610">
        <v>0</v>
      </c>
      <c r="AF2610" t="s">
        <v>717</v>
      </c>
    </row>
    <row r="2611" spans="2:32" x14ac:dyDescent="0.3">
      <c r="B2611">
        <v>61</v>
      </c>
      <c r="C2611" t="s">
        <v>88</v>
      </c>
      <c r="D2611" t="s">
        <v>19</v>
      </c>
      <c r="E2611" t="s">
        <v>56</v>
      </c>
      <c r="F2611">
        <v>3.3</v>
      </c>
      <c r="G2611">
        <v>350</v>
      </c>
      <c r="H2611" t="s">
        <v>17</v>
      </c>
      <c r="I2611">
        <v>2610</v>
      </c>
      <c r="J2611">
        <v>559</v>
      </c>
      <c r="K2611">
        <v>61</v>
      </c>
      <c r="L2611" s="1">
        <v>46001</v>
      </c>
      <c r="M2611">
        <v>0.42430555555555555</v>
      </c>
      <c r="N2611">
        <v>34</v>
      </c>
      <c r="O2611">
        <v>6</v>
      </c>
      <c r="P2611">
        <v>1086.18</v>
      </c>
      <c r="Q2611">
        <v>217.24</v>
      </c>
      <c r="R2611">
        <v>40</v>
      </c>
      <c r="S2611" t="s">
        <v>291</v>
      </c>
      <c r="T2611" t="s">
        <v>292</v>
      </c>
      <c r="U2611">
        <v>559</v>
      </c>
      <c r="V2611" t="s">
        <v>394</v>
      </c>
      <c r="W2611" t="s">
        <v>303</v>
      </c>
      <c r="X2611">
        <v>45</v>
      </c>
      <c r="Y2611" t="s">
        <v>15</v>
      </c>
      <c r="Z2611" s="3">
        <v>45642</v>
      </c>
      <c r="AA2611">
        <v>908.94</v>
      </c>
      <c r="AB2611" t="s">
        <v>724</v>
      </c>
      <c r="AC2611">
        <v>2025</v>
      </c>
      <c r="AD2611" t="s">
        <v>712</v>
      </c>
      <c r="AE2611">
        <v>0.20000368263087148</v>
      </c>
      <c r="AF2611" t="s">
        <v>717</v>
      </c>
    </row>
    <row r="2612" spans="2:32" x14ac:dyDescent="0.3">
      <c r="B2612">
        <v>195</v>
      </c>
      <c r="C2612" t="s">
        <v>222</v>
      </c>
      <c r="D2612" t="s">
        <v>72</v>
      </c>
      <c r="E2612" t="s">
        <v>22</v>
      </c>
      <c r="F2612">
        <v>3.2</v>
      </c>
      <c r="G2612">
        <v>150</v>
      </c>
      <c r="H2612" t="s">
        <v>17</v>
      </c>
      <c r="I2612">
        <v>2611</v>
      </c>
      <c r="J2612">
        <v>242</v>
      </c>
      <c r="K2612">
        <v>195</v>
      </c>
      <c r="L2612" s="1">
        <v>46238</v>
      </c>
      <c r="M2612">
        <v>0.90625</v>
      </c>
      <c r="N2612">
        <v>65</v>
      </c>
      <c r="O2612">
        <v>4</v>
      </c>
      <c r="P2612">
        <v>926.43</v>
      </c>
      <c r="Q2612">
        <v>185.29</v>
      </c>
      <c r="R2612">
        <v>30</v>
      </c>
      <c r="S2612" t="s">
        <v>294</v>
      </c>
      <c r="T2612" t="s">
        <v>295</v>
      </c>
      <c r="U2612">
        <v>242</v>
      </c>
      <c r="V2612" t="s">
        <v>432</v>
      </c>
      <c r="W2612" t="s">
        <v>307</v>
      </c>
      <c r="X2612">
        <v>32</v>
      </c>
      <c r="Y2612" t="s">
        <v>15</v>
      </c>
      <c r="Z2612" s="3">
        <v>44973</v>
      </c>
      <c r="AA2612">
        <v>771.14</v>
      </c>
      <c r="AB2612" t="s">
        <v>722</v>
      </c>
      <c r="AC2612">
        <v>2026</v>
      </c>
      <c r="AD2612" t="s">
        <v>712</v>
      </c>
      <c r="AE2612">
        <v>0.20000431764947163</v>
      </c>
      <c r="AF2612" t="s">
        <v>715</v>
      </c>
    </row>
    <row r="2613" spans="2:32" x14ac:dyDescent="0.3">
      <c r="B2613">
        <v>51</v>
      </c>
      <c r="C2613" t="s">
        <v>78</v>
      </c>
      <c r="D2613" t="s">
        <v>15</v>
      </c>
      <c r="E2613" t="s">
        <v>50</v>
      </c>
      <c r="F2613">
        <v>4.5999999999999996</v>
      </c>
      <c r="G2613">
        <v>800</v>
      </c>
      <c r="H2613" t="s">
        <v>10</v>
      </c>
      <c r="I2613">
        <v>2612</v>
      </c>
      <c r="J2613">
        <v>314</v>
      </c>
      <c r="K2613">
        <v>51</v>
      </c>
      <c r="L2613" s="1">
        <v>45936</v>
      </c>
      <c r="M2613">
        <v>0.78819444444444442</v>
      </c>
      <c r="N2613">
        <v>34</v>
      </c>
      <c r="O2613">
        <v>5</v>
      </c>
      <c r="P2613">
        <v>1626.52</v>
      </c>
      <c r="Q2613">
        <v>162.65</v>
      </c>
      <c r="R2613">
        <v>40</v>
      </c>
      <c r="S2613" t="s">
        <v>296</v>
      </c>
      <c r="T2613" t="s">
        <v>292</v>
      </c>
      <c r="U2613">
        <v>314</v>
      </c>
      <c r="V2613" t="s">
        <v>550</v>
      </c>
      <c r="W2613" t="s">
        <v>303</v>
      </c>
      <c r="X2613">
        <v>46</v>
      </c>
      <c r="Y2613" t="s">
        <v>19</v>
      </c>
      <c r="Z2613" s="3">
        <v>45073</v>
      </c>
      <c r="AA2613">
        <v>1503.87</v>
      </c>
      <c r="AB2613" t="s">
        <v>719</v>
      </c>
      <c r="AC2613">
        <v>2025</v>
      </c>
      <c r="AD2613" t="s">
        <v>712</v>
      </c>
      <c r="AE2613">
        <v>9.9998770380935992E-2</v>
      </c>
      <c r="AF2613" t="s">
        <v>717</v>
      </c>
    </row>
    <row r="2614" spans="2:32" x14ac:dyDescent="0.3">
      <c r="B2614">
        <v>93</v>
      </c>
      <c r="C2614" t="s">
        <v>120</v>
      </c>
      <c r="D2614" t="s">
        <v>35</v>
      </c>
      <c r="E2614" t="s">
        <v>45</v>
      </c>
      <c r="F2614">
        <v>4.4000000000000004</v>
      </c>
      <c r="G2614">
        <v>200</v>
      </c>
      <c r="H2614" t="s">
        <v>17</v>
      </c>
      <c r="I2614">
        <v>2613</v>
      </c>
      <c r="J2614">
        <v>386</v>
      </c>
      <c r="K2614">
        <v>93</v>
      </c>
      <c r="L2614" s="1">
        <v>45779</v>
      </c>
      <c r="M2614">
        <v>0.47291666666666665</v>
      </c>
      <c r="N2614">
        <v>40</v>
      </c>
      <c r="O2614">
        <v>6</v>
      </c>
      <c r="P2614">
        <v>1550.37</v>
      </c>
      <c r="Q2614">
        <v>0</v>
      </c>
      <c r="R2614">
        <v>49</v>
      </c>
      <c r="S2614" t="s">
        <v>291</v>
      </c>
      <c r="T2614" t="s">
        <v>290</v>
      </c>
      <c r="U2614">
        <v>386</v>
      </c>
      <c r="V2614" t="s">
        <v>437</v>
      </c>
      <c r="W2614" t="s">
        <v>303</v>
      </c>
      <c r="X2614">
        <v>54</v>
      </c>
      <c r="Y2614" t="s">
        <v>19</v>
      </c>
      <c r="Z2614" s="3">
        <v>45232</v>
      </c>
      <c r="AA2614">
        <v>1599.37</v>
      </c>
      <c r="AB2614" t="s">
        <v>727</v>
      </c>
      <c r="AC2614">
        <v>2025</v>
      </c>
      <c r="AD2614" t="s">
        <v>712</v>
      </c>
      <c r="AE2614">
        <v>0</v>
      </c>
      <c r="AF2614" t="s">
        <v>717</v>
      </c>
    </row>
    <row r="2615" spans="2:32" x14ac:dyDescent="0.3">
      <c r="B2615">
        <v>214</v>
      </c>
      <c r="C2615" t="s">
        <v>241</v>
      </c>
      <c r="D2615" t="s">
        <v>37</v>
      </c>
      <c r="E2615" t="s">
        <v>50</v>
      </c>
      <c r="F2615">
        <v>4.4000000000000004</v>
      </c>
      <c r="G2615">
        <v>350</v>
      </c>
      <c r="H2615" t="s">
        <v>13</v>
      </c>
      <c r="I2615">
        <v>2614</v>
      </c>
      <c r="J2615">
        <v>45</v>
      </c>
      <c r="K2615">
        <v>214</v>
      </c>
      <c r="L2615" s="1">
        <v>45452</v>
      </c>
      <c r="M2615">
        <v>0.40833333333333333</v>
      </c>
      <c r="N2615">
        <v>29</v>
      </c>
      <c r="O2615">
        <v>3</v>
      </c>
      <c r="P2615">
        <v>1679.2</v>
      </c>
      <c r="Q2615">
        <v>251.88</v>
      </c>
      <c r="R2615">
        <v>0</v>
      </c>
      <c r="S2615" t="s">
        <v>291</v>
      </c>
      <c r="T2615" t="s">
        <v>292</v>
      </c>
      <c r="U2615">
        <v>45</v>
      </c>
      <c r="V2615" t="s">
        <v>346</v>
      </c>
      <c r="W2615" t="s">
        <v>307</v>
      </c>
      <c r="X2615">
        <v>47</v>
      </c>
      <c r="Y2615" t="s">
        <v>15</v>
      </c>
      <c r="Z2615" s="3">
        <v>45729</v>
      </c>
      <c r="AA2615">
        <v>1427.3200000000002</v>
      </c>
      <c r="AB2615" t="s">
        <v>728</v>
      </c>
      <c r="AC2615">
        <v>2024</v>
      </c>
      <c r="AD2615" t="s">
        <v>721</v>
      </c>
      <c r="AE2615">
        <v>0.15</v>
      </c>
      <c r="AF2615" t="s">
        <v>717</v>
      </c>
    </row>
    <row r="2616" spans="2:32" x14ac:dyDescent="0.3">
      <c r="B2616">
        <v>76</v>
      </c>
      <c r="C2616" t="s">
        <v>103</v>
      </c>
      <c r="D2616" t="s">
        <v>8</v>
      </c>
      <c r="E2616" t="s">
        <v>9</v>
      </c>
      <c r="F2616">
        <v>4</v>
      </c>
      <c r="G2616">
        <v>250</v>
      </c>
      <c r="H2616" t="s">
        <v>13</v>
      </c>
      <c r="I2616">
        <v>2615</v>
      </c>
      <c r="J2616">
        <v>129</v>
      </c>
      <c r="K2616">
        <v>76</v>
      </c>
      <c r="L2616" s="1">
        <v>45774</v>
      </c>
      <c r="M2616">
        <v>0.87708333333333333</v>
      </c>
      <c r="N2616">
        <v>55</v>
      </c>
      <c r="O2616">
        <v>1</v>
      </c>
      <c r="P2616">
        <v>1331.27</v>
      </c>
      <c r="Q2616">
        <v>133.13</v>
      </c>
      <c r="R2616">
        <v>30</v>
      </c>
      <c r="S2616" t="s">
        <v>297</v>
      </c>
      <c r="T2616" t="s">
        <v>292</v>
      </c>
      <c r="U2616">
        <v>129</v>
      </c>
      <c r="V2616" t="s">
        <v>421</v>
      </c>
      <c r="W2616" t="s">
        <v>307</v>
      </c>
      <c r="X2616">
        <v>47</v>
      </c>
      <c r="Y2616" t="s">
        <v>21</v>
      </c>
      <c r="Z2616" s="3">
        <v>45287</v>
      </c>
      <c r="AA2616">
        <v>1228.1399999999999</v>
      </c>
      <c r="AB2616" t="s">
        <v>726</v>
      </c>
      <c r="AC2616">
        <v>2025</v>
      </c>
      <c r="AD2616" t="s">
        <v>712</v>
      </c>
      <c r="AE2616">
        <v>0.10000225348727156</v>
      </c>
      <c r="AF2616" t="s">
        <v>717</v>
      </c>
    </row>
    <row r="2617" spans="2:32" x14ac:dyDescent="0.3">
      <c r="B2617">
        <v>108</v>
      </c>
      <c r="C2617" t="s">
        <v>135</v>
      </c>
      <c r="D2617" t="s">
        <v>31</v>
      </c>
      <c r="E2617" t="s">
        <v>22</v>
      </c>
      <c r="F2617">
        <v>3.7</v>
      </c>
      <c r="G2617">
        <v>500</v>
      </c>
      <c r="H2617" t="s">
        <v>13</v>
      </c>
      <c r="I2617">
        <v>2616</v>
      </c>
      <c r="J2617">
        <v>68</v>
      </c>
      <c r="K2617">
        <v>108</v>
      </c>
      <c r="L2617" s="1">
        <v>46007</v>
      </c>
      <c r="M2617">
        <v>0.8125</v>
      </c>
      <c r="N2617">
        <v>29</v>
      </c>
      <c r="O2617">
        <v>4</v>
      </c>
      <c r="P2617">
        <v>817.54</v>
      </c>
      <c r="Q2617">
        <v>0</v>
      </c>
      <c r="R2617">
        <v>20</v>
      </c>
      <c r="S2617" t="s">
        <v>293</v>
      </c>
      <c r="T2617" t="s">
        <v>292</v>
      </c>
      <c r="U2617">
        <v>68</v>
      </c>
      <c r="V2617" t="s">
        <v>366</v>
      </c>
      <c r="W2617" t="s">
        <v>307</v>
      </c>
      <c r="X2617">
        <v>28</v>
      </c>
      <c r="Y2617" t="s">
        <v>8</v>
      </c>
      <c r="Z2617" s="3">
        <v>45200</v>
      </c>
      <c r="AA2617">
        <v>837.54</v>
      </c>
      <c r="AB2617" t="s">
        <v>724</v>
      </c>
      <c r="AC2617">
        <v>2025</v>
      </c>
      <c r="AD2617" t="s">
        <v>721</v>
      </c>
      <c r="AE2617">
        <v>0</v>
      </c>
      <c r="AF2617" t="s">
        <v>715</v>
      </c>
    </row>
    <row r="2618" spans="2:32" x14ac:dyDescent="0.3">
      <c r="B2618">
        <v>33</v>
      </c>
      <c r="C2618" t="s">
        <v>59</v>
      </c>
      <c r="D2618" t="s">
        <v>31</v>
      </c>
      <c r="E2618" t="s">
        <v>56</v>
      </c>
      <c r="F2618">
        <v>3</v>
      </c>
      <c r="G2618">
        <v>300</v>
      </c>
      <c r="H2618" t="s">
        <v>10</v>
      </c>
      <c r="I2618">
        <v>2617</v>
      </c>
      <c r="J2618">
        <v>142</v>
      </c>
      <c r="K2618">
        <v>33</v>
      </c>
      <c r="L2618" s="1">
        <v>45666</v>
      </c>
      <c r="M2618">
        <v>0.69305555555555554</v>
      </c>
      <c r="N2618">
        <v>24</v>
      </c>
      <c r="O2618">
        <v>1</v>
      </c>
      <c r="P2618">
        <v>490.98</v>
      </c>
      <c r="Q2618">
        <v>98.2</v>
      </c>
      <c r="R2618">
        <v>49</v>
      </c>
      <c r="S2618" t="s">
        <v>296</v>
      </c>
      <c r="T2618" t="s">
        <v>292</v>
      </c>
      <c r="U2618">
        <v>142</v>
      </c>
      <c r="V2618" t="s">
        <v>433</v>
      </c>
      <c r="W2618" t="s">
        <v>303</v>
      </c>
      <c r="X2618">
        <v>23</v>
      </c>
      <c r="Y2618" t="s">
        <v>8</v>
      </c>
      <c r="Z2618" s="3">
        <v>45197</v>
      </c>
      <c r="AA2618">
        <v>441.78000000000003</v>
      </c>
      <c r="AB2618" t="s">
        <v>711</v>
      </c>
      <c r="AC2618">
        <v>2025</v>
      </c>
      <c r="AD2618" t="s">
        <v>721</v>
      </c>
      <c r="AE2618">
        <v>0.2000081469713634</v>
      </c>
      <c r="AF2618" t="s">
        <v>713</v>
      </c>
    </row>
    <row r="2619" spans="2:32" x14ac:dyDescent="0.3">
      <c r="B2619">
        <v>184</v>
      </c>
      <c r="C2619" t="s">
        <v>211</v>
      </c>
      <c r="D2619" t="s">
        <v>72</v>
      </c>
      <c r="E2619" t="s">
        <v>56</v>
      </c>
      <c r="F2619">
        <v>4.2</v>
      </c>
      <c r="G2619">
        <v>400</v>
      </c>
      <c r="H2619" t="s">
        <v>13</v>
      </c>
      <c r="I2619">
        <v>2618</v>
      </c>
      <c r="J2619">
        <v>87</v>
      </c>
      <c r="K2619">
        <v>184</v>
      </c>
      <c r="L2619" s="1">
        <v>46272</v>
      </c>
      <c r="M2619">
        <v>0.70763888888888893</v>
      </c>
      <c r="N2619">
        <v>55</v>
      </c>
      <c r="O2619">
        <v>1</v>
      </c>
      <c r="P2619">
        <v>1652.78</v>
      </c>
      <c r="Q2619">
        <v>247.92</v>
      </c>
      <c r="R2619">
        <v>30</v>
      </c>
      <c r="S2619" t="s">
        <v>296</v>
      </c>
      <c r="T2619" t="s">
        <v>292</v>
      </c>
      <c r="U2619">
        <v>87</v>
      </c>
      <c r="V2619" t="s">
        <v>313</v>
      </c>
      <c r="W2619" t="s">
        <v>307</v>
      </c>
      <c r="X2619">
        <v>44</v>
      </c>
      <c r="Y2619" t="s">
        <v>37</v>
      </c>
      <c r="Z2619" s="3">
        <v>45393</v>
      </c>
      <c r="AA2619">
        <v>1434.86</v>
      </c>
      <c r="AB2619" t="s">
        <v>720</v>
      </c>
      <c r="AC2619">
        <v>2026</v>
      </c>
      <c r="AD2619" t="s">
        <v>712</v>
      </c>
      <c r="AE2619">
        <v>0.15000181512360991</v>
      </c>
      <c r="AF2619" t="s">
        <v>723</v>
      </c>
    </row>
    <row r="2620" spans="2:32" x14ac:dyDescent="0.3">
      <c r="B2620">
        <v>28</v>
      </c>
      <c r="C2620" t="s">
        <v>53</v>
      </c>
      <c r="D2620" t="s">
        <v>37</v>
      </c>
      <c r="E2620" t="s">
        <v>29</v>
      </c>
      <c r="F2620">
        <v>4</v>
      </c>
      <c r="G2620">
        <v>700</v>
      </c>
      <c r="H2620" t="s">
        <v>13</v>
      </c>
      <c r="I2620">
        <v>2619</v>
      </c>
      <c r="J2620">
        <v>248</v>
      </c>
      <c r="K2620">
        <v>28</v>
      </c>
      <c r="L2620" s="1">
        <v>46258</v>
      </c>
      <c r="M2620">
        <v>0.49166666666666664</v>
      </c>
      <c r="N2620">
        <v>44</v>
      </c>
      <c r="O2620">
        <v>2</v>
      </c>
      <c r="P2620">
        <v>1496.91</v>
      </c>
      <c r="Q2620">
        <v>74.849999999999994</v>
      </c>
      <c r="R2620">
        <v>30</v>
      </c>
      <c r="S2620" t="s">
        <v>297</v>
      </c>
      <c r="T2620" t="s">
        <v>292</v>
      </c>
      <c r="U2620">
        <v>248</v>
      </c>
      <c r="V2620" t="s">
        <v>510</v>
      </c>
      <c r="W2620" t="s">
        <v>307</v>
      </c>
      <c r="X2620">
        <v>25</v>
      </c>
      <c r="Y2620" t="s">
        <v>72</v>
      </c>
      <c r="Z2620" s="3">
        <v>45223</v>
      </c>
      <c r="AA2620">
        <v>1452.0600000000002</v>
      </c>
      <c r="AB2620" t="s">
        <v>722</v>
      </c>
      <c r="AC2620">
        <v>2026</v>
      </c>
      <c r="AD2620" t="s">
        <v>712</v>
      </c>
      <c r="AE2620">
        <v>5.000300619275707E-2</v>
      </c>
      <c r="AF2620" t="s">
        <v>715</v>
      </c>
    </row>
    <row r="2621" spans="2:32" x14ac:dyDescent="0.3">
      <c r="B2621">
        <v>246</v>
      </c>
      <c r="C2621" t="s">
        <v>273</v>
      </c>
      <c r="D2621" t="s">
        <v>35</v>
      </c>
      <c r="E2621" t="s">
        <v>22</v>
      </c>
      <c r="F2621">
        <v>3.4</v>
      </c>
      <c r="G2621">
        <v>450</v>
      </c>
      <c r="H2621" t="s">
        <v>17</v>
      </c>
      <c r="I2621">
        <v>2620</v>
      </c>
      <c r="J2621">
        <v>504</v>
      </c>
      <c r="K2621">
        <v>246</v>
      </c>
      <c r="L2621" s="1">
        <v>46179</v>
      </c>
      <c r="M2621">
        <v>0.7680555555555556</v>
      </c>
      <c r="N2621">
        <v>51</v>
      </c>
      <c r="O2621">
        <v>1</v>
      </c>
      <c r="P2621">
        <v>1596.39</v>
      </c>
      <c r="Q2621">
        <v>239.46</v>
      </c>
      <c r="R2621">
        <v>0</v>
      </c>
      <c r="S2621" t="s">
        <v>289</v>
      </c>
      <c r="T2621" t="s">
        <v>292</v>
      </c>
      <c r="U2621">
        <v>504</v>
      </c>
      <c r="V2621" t="s">
        <v>450</v>
      </c>
      <c r="W2621" t="s">
        <v>307</v>
      </c>
      <c r="X2621">
        <v>38</v>
      </c>
      <c r="Y2621" t="s">
        <v>31</v>
      </c>
      <c r="Z2621" s="3">
        <v>45467</v>
      </c>
      <c r="AA2621">
        <v>1356.93</v>
      </c>
      <c r="AB2621" t="s">
        <v>728</v>
      </c>
      <c r="AC2621">
        <v>2026</v>
      </c>
      <c r="AD2621" t="s">
        <v>712</v>
      </c>
      <c r="AE2621">
        <v>0.15000093962001765</v>
      </c>
      <c r="AF2621" t="s">
        <v>723</v>
      </c>
    </row>
    <row r="2622" spans="2:32" x14ac:dyDescent="0.3">
      <c r="B2622">
        <v>236</v>
      </c>
      <c r="C2622" t="s">
        <v>263</v>
      </c>
      <c r="D2622" t="s">
        <v>8</v>
      </c>
      <c r="E2622" t="s">
        <v>50</v>
      </c>
      <c r="F2622">
        <v>3.6</v>
      </c>
      <c r="G2622">
        <v>350</v>
      </c>
      <c r="H2622" t="s">
        <v>13</v>
      </c>
      <c r="I2622">
        <v>2621</v>
      </c>
      <c r="J2622">
        <v>129</v>
      </c>
      <c r="K2622">
        <v>236</v>
      </c>
      <c r="L2622" s="1">
        <v>45917</v>
      </c>
      <c r="M2622">
        <v>0.63402777777777775</v>
      </c>
      <c r="N2622">
        <v>36</v>
      </c>
      <c r="O2622">
        <v>5</v>
      </c>
      <c r="P2622">
        <v>1006.18</v>
      </c>
      <c r="Q2622">
        <v>150.93</v>
      </c>
      <c r="R2622">
        <v>30</v>
      </c>
      <c r="S2622" t="s">
        <v>293</v>
      </c>
      <c r="T2622" t="s">
        <v>292</v>
      </c>
      <c r="U2622">
        <v>129</v>
      </c>
      <c r="V2622" t="s">
        <v>421</v>
      </c>
      <c r="W2622" t="s">
        <v>307</v>
      </c>
      <c r="X2622">
        <v>47</v>
      </c>
      <c r="Y2622" t="s">
        <v>21</v>
      </c>
      <c r="Z2622" s="3">
        <v>45287</v>
      </c>
      <c r="AA2622">
        <v>885.25</v>
      </c>
      <c r="AB2622" t="s">
        <v>720</v>
      </c>
      <c r="AC2622">
        <v>2025</v>
      </c>
      <c r="AD2622" t="s">
        <v>712</v>
      </c>
      <c r="AE2622">
        <v>0.15000298157387348</v>
      </c>
      <c r="AF2622" t="s">
        <v>717</v>
      </c>
    </row>
    <row r="2623" spans="2:32" x14ac:dyDescent="0.3">
      <c r="B2623">
        <v>41</v>
      </c>
      <c r="C2623" t="s">
        <v>67</v>
      </c>
      <c r="D2623" t="s">
        <v>37</v>
      </c>
      <c r="E2623" t="s">
        <v>50</v>
      </c>
      <c r="F2623">
        <v>3.2</v>
      </c>
      <c r="G2623">
        <v>250</v>
      </c>
      <c r="H2623" t="s">
        <v>10</v>
      </c>
      <c r="I2623">
        <v>2622</v>
      </c>
      <c r="J2623">
        <v>168</v>
      </c>
      <c r="K2623">
        <v>41</v>
      </c>
      <c r="L2623" s="1">
        <v>45881</v>
      </c>
      <c r="M2623">
        <v>0.66180555555555554</v>
      </c>
      <c r="N2623">
        <v>65</v>
      </c>
      <c r="O2623">
        <v>6</v>
      </c>
      <c r="P2623">
        <v>1400.12</v>
      </c>
      <c r="Q2623">
        <v>140.01</v>
      </c>
      <c r="R2623">
        <v>40</v>
      </c>
      <c r="S2623" t="s">
        <v>291</v>
      </c>
      <c r="T2623" t="s">
        <v>292</v>
      </c>
      <c r="U2623">
        <v>168</v>
      </c>
      <c r="V2623" t="s">
        <v>452</v>
      </c>
      <c r="W2623" t="s">
        <v>307</v>
      </c>
      <c r="X2623">
        <v>37</v>
      </c>
      <c r="Y2623" t="s">
        <v>19</v>
      </c>
      <c r="Z2623" s="3">
        <v>45216</v>
      </c>
      <c r="AA2623">
        <v>1300.1099999999999</v>
      </c>
      <c r="AB2623" t="s">
        <v>722</v>
      </c>
      <c r="AC2623">
        <v>2025</v>
      </c>
      <c r="AD2623" t="s">
        <v>712</v>
      </c>
      <c r="AE2623">
        <v>9.9998571551009913E-2</v>
      </c>
      <c r="AF2623" t="s">
        <v>723</v>
      </c>
    </row>
    <row r="2624" spans="2:32" x14ac:dyDescent="0.3">
      <c r="B2624">
        <v>202</v>
      </c>
      <c r="C2624" t="s">
        <v>229</v>
      </c>
      <c r="D2624" t="s">
        <v>15</v>
      </c>
      <c r="E2624" t="s">
        <v>9</v>
      </c>
      <c r="F2624">
        <v>4.8</v>
      </c>
      <c r="G2624">
        <v>800</v>
      </c>
      <c r="H2624" t="s">
        <v>10</v>
      </c>
      <c r="I2624">
        <v>2623</v>
      </c>
      <c r="J2624">
        <v>493</v>
      </c>
      <c r="K2624">
        <v>202</v>
      </c>
      <c r="L2624" s="1">
        <v>45780</v>
      </c>
      <c r="M2624">
        <v>0.43194444444444446</v>
      </c>
      <c r="N2624">
        <v>30</v>
      </c>
      <c r="O2624">
        <v>5</v>
      </c>
      <c r="P2624">
        <v>153.4</v>
      </c>
      <c r="Q2624">
        <v>0</v>
      </c>
      <c r="R2624">
        <v>20</v>
      </c>
      <c r="S2624" t="s">
        <v>293</v>
      </c>
      <c r="T2624" t="s">
        <v>295</v>
      </c>
      <c r="U2624">
        <v>493</v>
      </c>
      <c r="V2624" t="s">
        <v>642</v>
      </c>
      <c r="W2624" t="s">
        <v>307</v>
      </c>
      <c r="X2624">
        <v>27</v>
      </c>
      <c r="Y2624" t="s">
        <v>37</v>
      </c>
      <c r="Z2624" s="3">
        <v>45045</v>
      </c>
      <c r="AA2624">
        <v>173.4</v>
      </c>
      <c r="AB2624" t="s">
        <v>727</v>
      </c>
      <c r="AC2624">
        <v>2025</v>
      </c>
      <c r="AD2624" t="s">
        <v>721</v>
      </c>
      <c r="AE2624">
        <v>0</v>
      </c>
      <c r="AF2624" t="s">
        <v>715</v>
      </c>
    </row>
    <row r="2625" spans="2:32" x14ac:dyDescent="0.3">
      <c r="B2625">
        <v>120</v>
      </c>
      <c r="C2625" t="s">
        <v>147</v>
      </c>
      <c r="D2625" t="s">
        <v>72</v>
      </c>
      <c r="E2625" t="s">
        <v>16</v>
      </c>
      <c r="F2625">
        <v>4.9000000000000004</v>
      </c>
      <c r="G2625">
        <v>300</v>
      </c>
      <c r="H2625" t="s">
        <v>13</v>
      </c>
      <c r="I2625">
        <v>2624</v>
      </c>
      <c r="J2625">
        <v>309</v>
      </c>
      <c r="K2625">
        <v>120</v>
      </c>
      <c r="L2625" s="1">
        <v>46038</v>
      </c>
      <c r="M2625">
        <v>0.64236111111111116</v>
      </c>
      <c r="N2625">
        <v>35</v>
      </c>
      <c r="O2625">
        <v>1</v>
      </c>
      <c r="P2625">
        <v>191.75</v>
      </c>
      <c r="Q2625">
        <v>0</v>
      </c>
      <c r="R2625">
        <v>20</v>
      </c>
      <c r="S2625" t="s">
        <v>289</v>
      </c>
      <c r="T2625" t="s">
        <v>292</v>
      </c>
      <c r="U2625">
        <v>309</v>
      </c>
      <c r="V2625" t="s">
        <v>550</v>
      </c>
      <c r="W2625" t="s">
        <v>307</v>
      </c>
      <c r="X2625">
        <v>45</v>
      </c>
      <c r="Y2625" t="s">
        <v>37</v>
      </c>
      <c r="Z2625" s="3">
        <v>45671</v>
      </c>
      <c r="AA2625">
        <v>211.75</v>
      </c>
      <c r="AB2625" t="s">
        <v>711</v>
      </c>
      <c r="AC2625">
        <v>2026</v>
      </c>
      <c r="AD2625" t="s">
        <v>712</v>
      </c>
      <c r="AE2625">
        <v>0</v>
      </c>
      <c r="AF2625" t="s">
        <v>717</v>
      </c>
    </row>
    <row r="2626" spans="2:32" x14ac:dyDescent="0.3">
      <c r="B2626">
        <v>148</v>
      </c>
      <c r="C2626" t="s">
        <v>175</v>
      </c>
      <c r="D2626" t="s">
        <v>19</v>
      </c>
      <c r="E2626" t="s">
        <v>50</v>
      </c>
      <c r="F2626">
        <v>3.1</v>
      </c>
      <c r="G2626">
        <v>300</v>
      </c>
      <c r="H2626" t="s">
        <v>10</v>
      </c>
      <c r="I2626">
        <v>2625</v>
      </c>
      <c r="J2626">
        <v>17</v>
      </c>
      <c r="K2626">
        <v>148</v>
      </c>
      <c r="L2626" s="1">
        <v>45330</v>
      </c>
      <c r="M2626">
        <v>0.39374999999999999</v>
      </c>
      <c r="N2626">
        <v>34</v>
      </c>
      <c r="O2626">
        <v>4</v>
      </c>
      <c r="P2626">
        <v>803.05</v>
      </c>
      <c r="Q2626">
        <v>160.61000000000001</v>
      </c>
      <c r="R2626">
        <v>30</v>
      </c>
      <c r="S2626" t="s">
        <v>294</v>
      </c>
      <c r="T2626" t="s">
        <v>295</v>
      </c>
      <c r="U2626">
        <v>17</v>
      </c>
      <c r="V2626" t="s">
        <v>320</v>
      </c>
      <c r="W2626" t="s">
        <v>303</v>
      </c>
      <c r="X2626">
        <v>33</v>
      </c>
      <c r="Y2626" t="s">
        <v>15</v>
      </c>
      <c r="Z2626" s="3">
        <v>45069</v>
      </c>
      <c r="AA2626">
        <v>672.43999999999994</v>
      </c>
      <c r="AB2626" t="s">
        <v>716</v>
      </c>
      <c r="AC2626">
        <v>2024</v>
      </c>
      <c r="AD2626" t="s">
        <v>712</v>
      </c>
      <c r="AE2626">
        <v>0.20000000000000004</v>
      </c>
      <c r="AF2626" t="s">
        <v>715</v>
      </c>
    </row>
    <row r="2627" spans="2:32" x14ac:dyDescent="0.3">
      <c r="B2627">
        <v>129</v>
      </c>
      <c r="C2627" t="s">
        <v>156</v>
      </c>
      <c r="D2627" t="s">
        <v>19</v>
      </c>
      <c r="E2627" t="s">
        <v>42</v>
      </c>
      <c r="F2627">
        <v>4.4000000000000004</v>
      </c>
      <c r="G2627">
        <v>300</v>
      </c>
      <c r="H2627" t="s">
        <v>17</v>
      </c>
      <c r="I2627">
        <v>2626</v>
      </c>
      <c r="J2627">
        <v>463</v>
      </c>
      <c r="K2627">
        <v>129</v>
      </c>
      <c r="L2627" s="1">
        <v>45792</v>
      </c>
      <c r="M2627">
        <v>0.66180555555555554</v>
      </c>
      <c r="N2627">
        <v>62</v>
      </c>
      <c r="O2627">
        <v>6</v>
      </c>
      <c r="P2627">
        <v>665.81</v>
      </c>
      <c r="Q2627">
        <v>0</v>
      </c>
      <c r="R2627">
        <v>0</v>
      </c>
      <c r="S2627" t="s">
        <v>291</v>
      </c>
      <c r="T2627" t="s">
        <v>292</v>
      </c>
      <c r="U2627">
        <v>463</v>
      </c>
      <c r="V2627" t="s">
        <v>610</v>
      </c>
      <c r="W2627" t="s">
        <v>307</v>
      </c>
      <c r="X2627">
        <v>53</v>
      </c>
      <c r="Y2627" t="s">
        <v>8</v>
      </c>
      <c r="Z2627" s="3">
        <v>45291</v>
      </c>
      <c r="AA2627">
        <v>665.81</v>
      </c>
      <c r="AB2627" t="s">
        <v>727</v>
      </c>
      <c r="AC2627">
        <v>2025</v>
      </c>
      <c r="AD2627" t="s">
        <v>712</v>
      </c>
      <c r="AE2627">
        <v>0</v>
      </c>
      <c r="AF2627" t="s">
        <v>717</v>
      </c>
    </row>
    <row r="2628" spans="2:32" x14ac:dyDescent="0.3">
      <c r="B2628">
        <v>165</v>
      </c>
      <c r="C2628" t="s">
        <v>192</v>
      </c>
      <c r="D2628" t="s">
        <v>35</v>
      </c>
      <c r="E2628" t="s">
        <v>26</v>
      </c>
      <c r="F2628">
        <v>3.1</v>
      </c>
      <c r="G2628">
        <v>250</v>
      </c>
      <c r="H2628" t="s">
        <v>10</v>
      </c>
      <c r="I2628">
        <v>2627</v>
      </c>
      <c r="J2628">
        <v>181</v>
      </c>
      <c r="K2628">
        <v>165</v>
      </c>
      <c r="L2628" s="1">
        <v>45546</v>
      </c>
      <c r="M2628">
        <v>0.47569444444444442</v>
      </c>
      <c r="N2628">
        <v>54</v>
      </c>
      <c r="O2628">
        <v>4</v>
      </c>
      <c r="P2628">
        <v>1125.8</v>
      </c>
      <c r="Q2628">
        <v>168.87</v>
      </c>
      <c r="R2628">
        <v>0</v>
      </c>
      <c r="S2628" t="s">
        <v>291</v>
      </c>
      <c r="T2628" t="s">
        <v>292</v>
      </c>
      <c r="U2628">
        <v>181</v>
      </c>
      <c r="V2628" t="s">
        <v>463</v>
      </c>
      <c r="W2628" t="s">
        <v>307</v>
      </c>
      <c r="X2628">
        <v>45</v>
      </c>
      <c r="Y2628" t="s">
        <v>21</v>
      </c>
      <c r="Z2628" s="3">
        <v>45310</v>
      </c>
      <c r="AA2628">
        <v>956.93</v>
      </c>
      <c r="AB2628" t="s">
        <v>720</v>
      </c>
      <c r="AC2628">
        <v>2024</v>
      </c>
      <c r="AD2628" t="s">
        <v>712</v>
      </c>
      <c r="AE2628">
        <v>0.15000000000000002</v>
      </c>
      <c r="AF2628" t="s">
        <v>717</v>
      </c>
    </row>
    <row r="2629" spans="2:32" x14ac:dyDescent="0.3">
      <c r="B2629">
        <v>244</v>
      </c>
      <c r="C2629" t="s">
        <v>271</v>
      </c>
      <c r="D2629" t="s">
        <v>15</v>
      </c>
      <c r="E2629" t="s">
        <v>12</v>
      </c>
      <c r="F2629">
        <v>3.9</v>
      </c>
      <c r="G2629">
        <v>500</v>
      </c>
      <c r="H2629" t="s">
        <v>10</v>
      </c>
      <c r="I2629">
        <v>2628</v>
      </c>
      <c r="J2629">
        <v>454</v>
      </c>
      <c r="K2629">
        <v>244</v>
      </c>
      <c r="L2629" s="1">
        <v>45664</v>
      </c>
      <c r="M2629">
        <v>0.69166666666666665</v>
      </c>
      <c r="N2629">
        <v>29</v>
      </c>
      <c r="O2629">
        <v>5</v>
      </c>
      <c r="P2629">
        <v>450.04</v>
      </c>
      <c r="Q2629">
        <v>0</v>
      </c>
      <c r="R2629">
        <v>49</v>
      </c>
      <c r="S2629" t="s">
        <v>293</v>
      </c>
      <c r="T2629" t="s">
        <v>292</v>
      </c>
      <c r="U2629">
        <v>454</v>
      </c>
      <c r="V2629" t="s">
        <v>361</v>
      </c>
      <c r="W2629" t="s">
        <v>303</v>
      </c>
      <c r="X2629">
        <v>45</v>
      </c>
      <c r="Y2629" t="s">
        <v>37</v>
      </c>
      <c r="Z2629" s="3">
        <v>45438</v>
      </c>
      <c r="AA2629">
        <v>499.04</v>
      </c>
      <c r="AB2629" t="s">
        <v>711</v>
      </c>
      <c r="AC2629">
        <v>2025</v>
      </c>
      <c r="AD2629" t="s">
        <v>721</v>
      </c>
      <c r="AE2629">
        <v>0</v>
      </c>
      <c r="AF2629" t="s">
        <v>717</v>
      </c>
    </row>
    <row r="2630" spans="2:32" x14ac:dyDescent="0.3">
      <c r="B2630">
        <v>71</v>
      </c>
      <c r="C2630" t="s">
        <v>98</v>
      </c>
      <c r="D2630" t="s">
        <v>15</v>
      </c>
      <c r="E2630" t="s">
        <v>22</v>
      </c>
      <c r="F2630">
        <v>3.4</v>
      </c>
      <c r="G2630">
        <v>200</v>
      </c>
      <c r="H2630" t="s">
        <v>13</v>
      </c>
      <c r="I2630">
        <v>2629</v>
      </c>
      <c r="J2630">
        <v>20</v>
      </c>
      <c r="K2630">
        <v>71</v>
      </c>
      <c r="L2630" s="1">
        <v>45619</v>
      </c>
      <c r="M2630">
        <v>0.61597222222222225</v>
      </c>
      <c r="N2630">
        <v>64</v>
      </c>
      <c r="O2630">
        <v>6</v>
      </c>
      <c r="P2630">
        <v>1111.1400000000001</v>
      </c>
      <c r="Q2630">
        <v>0</v>
      </c>
      <c r="R2630">
        <v>30</v>
      </c>
      <c r="S2630" t="s">
        <v>296</v>
      </c>
      <c r="T2630" t="s">
        <v>292</v>
      </c>
      <c r="U2630">
        <v>20</v>
      </c>
      <c r="V2630" t="s">
        <v>314</v>
      </c>
      <c r="W2630" t="s">
        <v>303</v>
      </c>
      <c r="X2630">
        <v>45</v>
      </c>
      <c r="Y2630" t="s">
        <v>35</v>
      </c>
      <c r="Z2630" s="3">
        <v>45738</v>
      </c>
      <c r="AA2630">
        <v>1141.1400000000001</v>
      </c>
      <c r="AB2630" t="s">
        <v>714</v>
      </c>
      <c r="AC2630">
        <v>2024</v>
      </c>
      <c r="AD2630" t="s">
        <v>712</v>
      </c>
      <c r="AE2630">
        <v>0</v>
      </c>
      <c r="AF2630" t="s">
        <v>717</v>
      </c>
    </row>
    <row r="2631" spans="2:32" x14ac:dyDescent="0.3">
      <c r="B2631">
        <v>143</v>
      </c>
      <c r="C2631" t="s">
        <v>170</v>
      </c>
      <c r="D2631" t="s">
        <v>72</v>
      </c>
      <c r="E2631" t="s">
        <v>45</v>
      </c>
      <c r="F2631">
        <v>4.4000000000000004</v>
      </c>
      <c r="G2631">
        <v>250</v>
      </c>
      <c r="H2631" t="s">
        <v>10</v>
      </c>
      <c r="I2631">
        <v>2630</v>
      </c>
      <c r="J2631">
        <v>481</v>
      </c>
      <c r="K2631">
        <v>143</v>
      </c>
      <c r="L2631" s="1">
        <v>46002</v>
      </c>
      <c r="M2631">
        <v>0.63958333333333328</v>
      </c>
      <c r="N2631">
        <v>44</v>
      </c>
      <c r="O2631">
        <v>2</v>
      </c>
      <c r="P2631">
        <v>536.84</v>
      </c>
      <c r="Q2631">
        <v>107.37</v>
      </c>
      <c r="R2631">
        <v>49</v>
      </c>
      <c r="S2631" t="s">
        <v>297</v>
      </c>
      <c r="T2631" t="s">
        <v>295</v>
      </c>
      <c r="U2631">
        <v>481</v>
      </c>
      <c r="V2631" t="s">
        <v>626</v>
      </c>
      <c r="W2631" t="s">
        <v>307</v>
      </c>
      <c r="X2631">
        <v>25</v>
      </c>
      <c r="Y2631" t="s">
        <v>72</v>
      </c>
      <c r="Z2631" s="3">
        <v>45300</v>
      </c>
      <c r="AA2631">
        <v>478.47</v>
      </c>
      <c r="AB2631" t="s">
        <v>724</v>
      </c>
      <c r="AC2631">
        <v>2025</v>
      </c>
      <c r="AD2631" t="s">
        <v>712</v>
      </c>
      <c r="AE2631">
        <v>0.20000372550480588</v>
      </c>
      <c r="AF2631" t="s">
        <v>715</v>
      </c>
    </row>
    <row r="2632" spans="2:32" x14ac:dyDescent="0.3">
      <c r="B2632">
        <v>6</v>
      </c>
      <c r="C2632" t="s">
        <v>23</v>
      </c>
      <c r="D2632" t="s">
        <v>21</v>
      </c>
      <c r="E2632" t="s">
        <v>22</v>
      </c>
      <c r="F2632">
        <v>3.3</v>
      </c>
      <c r="G2632">
        <v>350</v>
      </c>
      <c r="H2632" t="s">
        <v>10</v>
      </c>
      <c r="I2632">
        <v>2631</v>
      </c>
      <c r="J2632">
        <v>253</v>
      </c>
      <c r="K2632">
        <v>6</v>
      </c>
      <c r="L2632" s="1">
        <v>46248</v>
      </c>
      <c r="M2632">
        <v>0.96805555555555556</v>
      </c>
      <c r="N2632">
        <v>32</v>
      </c>
      <c r="O2632">
        <v>3</v>
      </c>
      <c r="P2632">
        <v>537.57000000000005</v>
      </c>
      <c r="Q2632">
        <v>107.51</v>
      </c>
      <c r="R2632">
        <v>20</v>
      </c>
      <c r="S2632" t="s">
        <v>297</v>
      </c>
      <c r="T2632" t="s">
        <v>295</v>
      </c>
      <c r="U2632">
        <v>253</v>
      </c>
      <c r="V2632" t="s">
        <v>514</v>
      </c>
      <c r="W2632" t="s">
        <v>303</v>
      </c>
      <c r="X2632">
        <v>40</v>
      </c>
      <c r="Y2632" t="s">
        <v>8</v>
      </c>
      <c r="Z2632" s="3">
        <v>45721</v>
      </c>
      <c r="AA2632">
        <v>450.06000000000006</v>
      </c>
      <c r="AB2632" t="s">
        <v>722</v>
      </c>
      <c r="AC2632">
        <v>2026</v>
      </c>
      <c r="AD2632" t="s">
        <v>712</v>
      </c>
      <c r="AE2632">
        <v>0.19999255910858119</v>
      </c>
      <c r="AF2632" t="s">
        <v>723</v>
      </c>
    </row>
    <row r="2633" spans="2:32" x14ac:dyDescent="0.3">
      <c r="B2633">
        <v>109</v>
      </c>
      <c r="C2633" t="s">
        <v>136</v>
      </c>
      <c r="D2633" t="s">
        <v>31</v>
      </c>
      <c r="E2633" t="s">
        <v>42</v>
      </c>
      <c r="F2633">
        <v>3</v>
      </c>
      <c r="G2633">
        <v>450</v>
      </c>
      <c r="H2633" t="s">
        <v>10</v>
      </c>
      <c r="I2633">
        <v>2632</v>
      </c>
      <c r="J2633">
        <v>236</v>
      </c>
      <c r="K2633">
        <v>109</v>
      </c>
      <c r="L2633" s="1">
        <v>45609</v>
      </c>
      <c r="M2633">
        <v>0.49583333333333335</v>
      </c>
      <c r="N2633">
        <v>26</v>
      </c>
      <c r="O2633">
        <v>2</v>
      </c>
      <c r="P2633">
        <v>612.44000000000005</v>
      </c>
      <c r="Q2633">
        <v>30.62</v>
      </c>
      <c r="R2633">
        <v>30</v>
      </c>
      <c r="S2633" t="s">
        <v>297</v>
      </c>
      <c r="T2633" t="s">
        <v>290</v>
      </c>
      <c r="U2633">
        <v>236</v>
      </c>
      <c r="V2633" t="s">
        <v>501</v>
      </c>
      <c r="W2633" t="s">
        <v>303</v>
      </c>
      <c r="X2633">
        <v>44</v>
      </c>
      <c r="Y2633" t="s">
        <v>8</v>
      </c>
      <c r="Z2633" s="3">
        <v>45312</v>
      </c>
      <c r="AA2633">
        <v>611.82000000000005</v>
      </c>
      <c r="AB2633" t="s">
        <v>714</v>
      </c>
      <c r="AC2633">
        <v>2024</v>
      </c>
      <c r="AD2633" t="s">
        <v>721</v>
      </c>
      <c r="AE2633">
        <v>4.9996734373979487E-2</v>
      </c>
      <c r="AF2633" t="s">
        <v>723</v>
      </c>
    </row>
    <row r="2634" spans="2:32" x14ac:dyDescent="0.3">
      <c r="B2634">
        <v>138</v>
      </c>
      <c r="C2634" t="s">
        <v>165</v>
      </c>
      <c r="D2634" t="s">
        <v>31</v>
      </c>
      <c r="E2634" t="s">
        <v>26</v>
      </c>
      <c r="F2634">
        <v>4.5</v>
      </c>
      <c r="G2634">
        <v>800</v>
      </c>
      <c r="H2634" t="s">
        <v>10</v>
      </c>
      <c r="I2634">
        <v>2633</v>
      </c>
      <c r="J2634">
        <v>584</v>
      </c>
      <c r="K2634">
        <v>138</v>
      </c>
      <c r="L2634" s="1">
        <v>45675</v>
      </c>
      <c r="M2634">
        <v>0.61458333333333337</v>
      </c>
      <c r="N2634">
        <v>44</v>
      </c>
      <c r="O2634">
        <v>2</v>
      </c>
      <c r="P2634">
        <v>212.34</v>
      </c>
      <c r="Q2634">
        <v>0</v>
      </c>
      <c r="R2634">
        <v>30</v>
      </c>
      <c r="S2634" t="s">
        <v>297</v>
      </c>
      <c r="T2634" t="s">
        <v>292</v>
      </c>
      <c r="U2634">
        <v>584</v>
      </c>
      <c r="V2634" t="s">
        <v>408</v>
      </c>
      <c r="W2634" t="s">
        <v>303</v>
      </c>
      <c r="X2634">
        <v>26</v>
      </c>
      <c r="Y2634" t="s">
        <v>72</v>
      </c>
      <c r="Z2634" s="3">
        <v>45605</v>
      </c>
      <c r="AA2634">
        <v>242.34</v>
      </c>
      <c r="AB2634" t="s">
        <v>711</v>
      </c>
      <c r="AC2634">
        <v>2025</v>
      </c>
      <c r="AD2634" t="s">
        <v>712</v>
      </c>
      <c r="AE2634">
        <v>0</v>
      </c>
      <c r="AF2634" t="s">
        <v>715</v>
      </c>
    </row>
    <row r="2635" spans="2:32" x14ac:dyDescent="0.3">
      <c r="B2635">
        <v>103</v>
      </c>
      <c r="C2635" t="s">
        <v>130</v>
      </c>
      <c r="D2635" t="s">
        <v>21</v>
      </c>
      <c r="E2635" t="s">
        <v>26</v>
      </c>
      <c r="F2635">
        <v>3.9</v>
      </c>
      <c r="G2635">
        <v>700</v>
      </c>
      <c r="H2635" t="s">
        <v>10</v>
      </c>
      <c r="I2635">
        <v>2634</v>
      </c>
      <c r="J2635">
        <v>75</v>
      </c>
      <c r="K2635">
        <v>103</v>
      </c>
      <c r="L2635" s="1">
        <v>45341</v>
      </c>
      <c r="M2635">
        <v>0.51041666666666663</v>
      </c>
      <c r="N2635">
        <v>23</v>
      </c>
      <c r="O2635">
        <v>3</v>
      </c>
      <c r="P2635">
        <v>281.01</v>
      </c>
      <c r="Q2635">
        <v>0</v>
      </c>
      <c r="R2635">
        <v>40</v>
      </c>
      <c r="S2635" t="s">
        <v>291</v>
      </c>
      <c r="T2635" t="s">
        <v>292</v>
      </c>
      <c r="U2635">
        <v>75</v>
      </c>
      <c r="V2635" t="s">
        <v>372</v>
      </c>
      <c r="W2635" t="s">
        <v>307</v>
      </c>
      <c r="X2635">
        <v>54</v>
      </c>
      <c r="Y2635" t="s">
        <v>37</v>
      </c>
      <c r="Z2635" s="3">
        <v>45321</v>
      </c>
      <c r="AA2635">
        <v>321.01</v>
      </c>
      <c r="AB2635" t="s">
        <v>716</v>
      </c>
      <c r="AC2635">
        <v>2024</v>
      </c>
      <c r="AD2635" t="s">
        <v>721</v>
      </c>
      <c r="AE2635">
        <v>0</v>
      </c>
      <c r="AF2635" t="s">
        <v>717</v>
      </c>
    </row>
    <row r="2636" spans="2:32" x14ac:dyDescent="0.3">
      <c r="B2636">
        <v>243</v>
      </c>
      <c r="C2636" t="s">
        <v>270</v>
      </c>
      <c r="D2636" t="s">
        <v>21</v>
      </c>
      <c r="E2636" t="s">
        <v>29</v>
      </c>
      <c r="F2636">
        <v>4.3</v>
      </c>
      <c r="G2636">
        <v>350</v>
      </c>
      <c r="H2636" t="s">
        <v>17</v>
      </c>
      <c r="I2636">
        <v>2635</v>
      </c>
      <c r="J2636">
        <v>375</v>
      </c>
      <c r="K2636">
        <v>243</v>
      </c>
      <c r="L2636" s="1">
        <v>45657</v>
      </c>
      <c r="M2636">
        <v>0.77361111111111114</v>
      </c>
      <c r="N2636">
        <v>46</v>
      </c>
      <c r="O2636">
        <v>1</v>
      </c>
      <c r="P2636">
        <v>1470.67</v>
      </c>
      <c r="Q2636">
        <v>0</v>
      </c>
      <c r="R2636">
        <v>0</v>
      </c>
      <c r="S2636" t="s">
        <v>294</v>
      </c>
      <c r="T2636" t="s">
        <v>295</v>
      </c>
      <c r="U2636">
        <v>375</v>
      </c>
      <c r="V2636" t="s">
        <v>580</v>
      </c>
      <c r="W2636" t="s">
        <v>307</v>
      </c>
      <c r="X2636">
        <v>52</v>
      </c>
      <c r="Y2636" t="s">
        <v>37</v>
      </c>
      <c r="Z2636" s="3">
        <v>45514</v>
      </c>
      <c r="AA2636">
        <v>1470.67</v>
      </c>
      <c r="AB2636" t="s">
        <v>724</v>
      </c>
      <c r="AC2636">
        <v>2024</v>
      </c>
      <c r="AD2636" t="s">
        <v>712</v>
      </c>
      <c r="AE2636">
        <v>0</v>
      </c>
      <c r="AF2636" t="s">
        <v>717</v>
      </c>
    </row>
    <row r="2637" spans="2:32" x14ac:dyDescent="0.3">
      <c r="B2637">
        <v>230</v>
      </c>
      <c r="C2637" t="s">
        <v>257</v>
      </c>
      <c r="D2637" t="s">
        <v>15</v>
      </c>
      <c r="E2637" t="s">
        <v>16</v>
      </c>
      <c r="F2637">
        <v>3.2</v>
      </c>
      <c r="G2637">
        <v>200</v>
      </c>
      <c r="H2637" t="s">
        <v>10</v>
      </c>
      <c r="I2637">
        <v>2636</v>
      </c>
      <c r="J2637">
        <v>156</v>
      </c>
      <c r="K2637">
        <v>230</v>
      </c>
      <c r="L2637" s="1">
        <v>45955</v>
      </c>
      <c r="M2637">
        <v>0.72291666666666665</v>
      </c>
      <c r="N2637">
        <v>40</v>
      </c>
      <c r="O2637">
        <v>3</v>
      </c>
      <c r="P2637">
        <v>239.63</v>
      </c>
      <c r="Q2637">
        <v>23.96</v>
      </c>
      <c r="R2637">
        <v>49</v>
      </c>
      <c r="S2637" t="s">
        <v>296</v>
      </c>
      <c r="T2637" t="s">
        <v>292</v>
      </c>
      <c r="U2637">
        <v>156</v>
      </c>
      <c r="V2637" t="s">
        <v>443</v>
      </c>
      <c r="W2637" t="s">
        <v>307</v>
      </c>
      <c r="X2637">
        <v>53</v>
      </c>
      <c r="Y2637" t="s">
        <v>72</v>
      </c>
      <c r="Z2637" s="3">
        <v>45760</v>
      </c>
      <c r="AA2637">
        <v>264.66999999999996</v>
      </c>
      <c r="AB2637" t="s">
        <v>719</v>
      </c>
      <c r="AC2637">
        <v>2025</v>
      </c>
      <c r="AD2637" t="s">
        <v>712</v>
      </c>
      <c r="AE2637">
        <v>9.9987480699411602E-2</v>
      </c>
      <c r="AF2637" t="s">
        <v>717</v>
      </c>
    </row>
    <row r="2638" spans="2:32" x14ac:dyDescent="0.3">
      <c r="B2638">
        <v>220</v>
      </c>
      <c r="C2638" t="s">
        <v>247</v>
      </c>
      <c r="D2638" t="s">
        <v>35</v>
      </c>
      <c r="E2638" t="s">
        <v>16</v>
      </c>
      <c r="F2638">
        <v>3</v>
      </c>
      <c r="G2638">
        <v>200</v>
      </c>
      <c r="H2638" t="s">
        <v>13</v>
      </c>
      <c r="I2638">
        <v>2637</v>
      </c>
      <c r="J2638">
        <v>382</v>
      </c>
      <c r="K2638">
        <v>220</v>
      </c>
      <c r="L2638" s="1">
        <v>45381</v>
      </c>
      <c r="M2638">
        <v>0.51388888888888884</v>
      </c>
      <c r="N2638">
        <v>29</v>
      </c>
      <c r="O2638">
        <v>5</v>
      </c>
      <c r="P2638">
        <v>1465.32</v>
      </c>
      <c r="Q2638">
        <v>0</v>
      </c>
      <c r="R2638">
        <v>40</v>
      </c>
      <c r="S2638" t="s">
        <v>289</v>
      </c>
      <c r="T2638" t="s">
        <v>292</v>
      </c>
      <c r="U2638">
        <v>382</v>
      </c>
      <c r="V2638" t="s">
        <v>587</v>
      </c>
      <c r="W2638" t="s">
        <v>303</v>
      </c>
      <c r="X2638">
        <v>48</v>
      </c>
      <c r="Y2638" t="s">
        <v>35</v>
      </c>
      <c r="Z2638" s="3">
        <v>45343</v>
      </c>
      <c r="AA2638">
        <v>1505.32</v>
      </c>
      <c r="AB2638" t="s">
        <v>725</v>
      </c>
      <c r="AC2638">
        <v>2024</v>
      </c>
      <c r="AD2638" t="s">
        <v>721</v>
      </c>
      <c r="AE2638">
        <v>0</v>
      </c>
      <c r="AF2638" t="s">
        <v>717</v>
      </c>
    </row>
    <row r="2639" spans="2:32" x14ac:dyDescent="0.3">
      <c r="B2639">
        <v>217</v>
      </c>
      <c r="C2639" t="s">
        <v>244</v>
      </c>
      <c r="D2639" t="s">
        <v>72</v>
      </c>
      <c r="E2639" t="s">
        <v>22</v>
      </c>
      <c r="F2639">
        <v>3.4</v>
      </c>
      <c r="G2639">
        <v>800</v>
      </c>
      <c r="H2639" t="s">
        <v>10</v>
      </c>
      <c r="I2639">
        <v>2638</v>
      </c>
      <c r="J2639">
        <v>94</v>
      </c>
      <c r="K2639">
        <v>217</v>
      </c>
      <c r="L2639" s="1">
        <v>45547</v>
      </c>
      <c r="M2639">
        <v>0.83125000000000004</v>
      </c>
      <c r="N2639">
        <v>16</v>
      </c>
      <c r="O2639">
        <v>3</v>
      </c>
      <c r="P2639">
        <v>1322.03</v>
      </c>
      <c r="Q2639">
        <v>0</v>
      </c>
      <c r="R2639">
        <v>30</v>
      </c>
      <c r="S2639" t="s">
        <v>289</v>
      </c>
      <c r="T2639" t="s">
        <v>292</v>
      </c>
      <c r="U2639">
        <v>94</v>
      </c>
      <c r="V2639" t="s">
        <v>389</v>
      </c>
      <c r="W2639" t="s">
        <v>303</v>
      </c>
      <c r="X2639">
        <v>51</v>
      </c>
      <c r="Y2639" t="s">
        <v>15</v>
      </c>
      <c r="Z2639" s="3">
        <v>45711</v>
      </c>
      <c r="AA2639">
        <v>1352.03</v>
      </c>
      <c r="AB2639" t="s">
        <v>720</v>
      </c>
      <c r="AC2639">
        <v>2024</v>
      </c>
      <c r="AD2639" t="s">
        <v>721</v>
      </c>
      <c r="AE2639">
        <v>0</v>
      </c>
      <c r="AF2639" t="s">
        <v>717</v>
      </c>
    </row>
    <row r="2640" spans="2:32" x14ac:dyDescent="0.3">
      <c r="B2640">
        <v>158</v>
      </c>
      <c r="C2640" t="s">
        <v>185</v>
      </c>
      <c r="D2640" t="s">
        <v>21</v>
      </c>
      <c r="E2640" t="s">
        <v>9</v>
      </c>
      <c r="F2640">
        <v>4.2</v>
      </c>
      <c r="G2640">
        <v>400</v>
      </c>
      <c r="H2640" t="s">
        <v>13</v>
      </c>
      <c r="I2640">
        <v>2639</v>
      </c>
      <c r="J2640">
        <v>71</v>
      </c>
      <c r="K2640">
        <v>158</v>
      </c>
      <c r="L2640" s="1">
        <v>46022</v>
      </c>
      <c r="M2640">
        <v>0.96319444444444446</v>
      </c>
      <c r="N2640">
        <v>36</v>
      </c>
      <c r="O2640">
        <v>6</v>
      </c>
      <c r="P2640">
        <v>955.32</v>
      </c>
      <c r="Q2640">
        <v>191.06</v>
      </c>
      <c r="R2640">
        <v>30</v>
      </c>
      <c r="S2640" t="s">
        <v>294</v>
      </c>
      <c r="T2640" t="s">
        <v>292</v>
      </c>
      <c r="U2640">
        <v>71</v>
      </c>
      <c r="V2640" t="s">
        <v>368</v>
      </c>
      <c r="W2640" t="s">
        <v>303</v>
      </c>
      <c r="X2640">
        <v>35</v>
      </c>
      <c r="Y2640" t="s">
        <v>72</v>
      </c>
      <c r="Z2640" s="3">
        <v>45263</v>
      </c>
      <c r="AA2640">
        <v>794.26</v>
      </c>
      <c r="AB2640" t="s">
        <v>724</v>
      </c>
      <c r="AC2640">
        <v>2025</v>
      </c>
      <c r="AD2640" t="s">
        <v>712</v>
      </c>
      <c r="AE2640">
        <v>0.19999581292132479</v>
      </c>
      <c r="AF2640" t="s">
        <v>723</v>
      </c>
    </row>
    <row r="2641" spans="2:32" x14ac:dyDescent="0.3">
      <c r="B2641">
        <v>229</v>
      </c>
      <c r="C2641" t="s">
        <v>256</v>
      </c>
      <c r="D2641" t="s">
        <v>8</v>
      </c>
      <c r="E2641" t="s">
        <v>26</v>
      </c>
      <c r="F2641">
        <v>4.4000000000000004</v>
      </c>
      <c r="G2641">
        <v>700</v>
      </c>
      <c r="H2641" t="s">
        <v>17</v>
      </c>
      <c r="I2641">
        <v>2640</v>
      </c>
      <c r="J2641">
        <v>125</v>
      </c>
      <c r="K2641">
        <v>229</v>
      </c>
      <c r="L2641" s="1">
        <v>46246</v>
      </c>
      <c r="M2641">
        <v>0.8520833333333333</v>
      </c>
      <c r="N2641">
        <v>29</v>
      </c>
      <c r="O2641">
        <v>2</v>
      </c>
      <c r="P2641">
        <v>1730.77</v>
      </c>
      <c r="Q2641">
        <v>259.62</v>
      </c>
      <c r="R2641">
        <v>20</v>
      </c>
      <c r="S2641" t="s">
        <v>294</v>
      </c>
      <c r="T2641" t="s">
        <v>292</v>
      </c>
      <c r="U2641">
        <v>125</v>
      </c>
      <c r="V2641" t="s">
        <v>417</v>
      </c>
      <c r="W2641" t="s">
        <v>303</v>
      </c>
      <c r="X2641">
        <v>44</v>
      </c>
      <c r="Y2641" t="s">
        <v>37</v>
      </c>
      <c r="Z2641" s="3">
        <v>45174</v>
      </c>
      <c r="AA2641">
        <v>1491.15</v>
      </c>
      <c r="AB2641" t="s">
        <v>722</v>
      </c>
      <c r="AC2641">
        <v>2026</v>
      </c>
      <c r="AD2641" t="s">
        <v>721</v>
      </c>
      <c r="AE2641">
        <v>0.15000259999884444</v>
      </c>
      <c r="AF2641" t="s">
        <v>723</v>
      </c>
    </row>
    <row r="2642" spans="2:32" x14ac:dyDescent="0.3">
      <c r="B2642">
        <v>5</v>
      </c>
      <c r="C2642" t="s">
        <v>20</v>
      </c>
      <c r="D2642" t="s">
        <v>21</v>
      </c>
      <c r="E2642" t="s">
        <v>22</v>
      </c>
      <c r="F2642">
        <v>3.9</v>
      </c>
      <c r="G2642">
        <v>450</v>
      </c>
      <c r="H2642" t="s">
        <v>13</v>
      </c>
      <c r="I2642">
        <v>2641</v>
      </c>
      <c r="J2642">
        <v>252</v>
      </c>
      <c r="K2642">
        <v>5</v>
      </c>
      <c r="L2642" s="1">
        <v>46152</v>
      </c>
      <c r="M2642">
        <v>0.87986111111111109</v>
      </c>
      <c r="N2642">
        <v>62</v>
      </c>
      <c r="O2642">
        <v>4</v>
      </c>
      <c r="P2642">
        <v>345.33</v>
      </c>
      <c r="Q2642">
        <v>69.069999999999993</v>
      </c>
      <c r="R2642">
        <v>0</v>
      </c>
      <c r="S2642" t="s">
        <v>291</v>
      </c>
      <c r="T2642" t="s">
        <v>290</v>
      </c>
      <c r="U2642">
        <v>252</v>
      </c>
      <c r="V2642" t="s">
        <v>513</v>
      </c>
      <c r="W2642" t="s">
        <v>303</v>
      </c>
      <c r="X2642">
        <v>28</v>
      </c>
      <c r="Y2642" t="s">
        <v>21</v>
      </c>
      <c r="Z2642" s="3">
        <v>45724</v>
      </c>
      <c r="AA2642">
        <v>276.26</v>
      </c>
      <c r="AB2642" t="s">
        <v>727</v>
      </c>
      <c r="AC2642">
        <v>2026</v>
      </c>
      <c r="AD2642" t="s">
        <v>712</v>
      </c>
      <c r="AE2642">
        <v>0.20001158312338921</v>
      </c>
      <c r="AF2642" t="s">
        <v>715</v>
      </c>
    </row>
    <row r="2643" spans="2:32" x14ac:dyDescent="0.3">
      <c r="B2643">
        <v>169</v>
      </c>
      <c r="C2643" t="s">
        <v>196</v>
      </c>
      <c r="D2643" t="s">
        <v>35</v>
      </c>
      <c r="E2643" t="s">
        <v>16</v>
      </c>
      <c r="F2643">
        <v>4.2</v>
      </c>
      <c r="G2643">
        <v>400</v>
      </c>
      <c r="H2643" t="s">
        <v>17</v>
      </c>
      <c r="I2643">
        <v>2642</v>
      </c>
      <c r="J2643">
        <v>550</v>
      </c>
      <c r="K2643">
        <v>169</v>
      </c>
      <c r="L2643" s="1">
        <v>45665</v>
      </c>
      <c r="M2643">
        <v>0.88541666666666663</v>
      </c>
      <c r="N2643">
        <v>35</v>
      </c>
      <c r="O2643">
        <v>2</v>
      </c>
      <c r="P2643">
        <v>135.55000000000001</v>
      </c>
      <c r="Q2643">
        <v>27.11</v>
      </c>
      <c r="R2643">
        <v>0</v>
      </c>
      <c r="S2643" t="s">
        <v>293</v>
      </c>
      <c r="T2643" t="s">
        <v>292</v>
      </c>
      <c r="U2643">
        <v>550</v>
      </c>
      <c r="V2643" t="s">
        <v>666</v>
      </c>
      <c r="W2643" t="s">
        <v>303</v>
      </c>
      <c r="X2643">
        <v>43</v>
      </c>
      <c r="Y2643" t="s">
        <v>8</v>
      </c>
      <c r="Z2643" s="3">
        <v>45692</v>
      </c>
      <c r="AA2643">
        <v>108.44000000000001</v>
      </c>
      <c r="AB2643" t="s">
        <v>711</v>
      </c>
      <c r="AC2643">
        <v>2025</v>
      </c>
      <c r="AD2643" t="s">
        <v>712</v>
      </c>
      <c r="AE2643">
        <v>0.19999999999999998</v>
      </c>
      <c r="AF2643" t="s">
        <v>723</v>
      </c>
    </row>
    <row r="2644" spans="2:32" x14ac:dyDescent="0.3">
      <c r="B2644">
        <v>81</v>
      </c>
      <c r="C2644" t="s">
        <v>108</v>
      </c>
      <c r="D2644" t="s">
        <v>15</v>
      </c>
      <c r="E2644" t="s">
        <v>50</v>
      </c>
      <c r="F2644">
        <v>4.3</v>
      </c>
      <c r="G2644">
        <v>700</v>
      </c>
      <c r="H2644" t="s">
        <v>17</v>
      </c>
      <c r="I2644">
        <v>2643</v>
      </c>
      <c r="J2644">
        <v>75</v>
      </c>
      <c r="K2644">
        <v>81</v>
      </c>
      <c r="L2644" s="1">
        <v>45334</v>
      </c>
      <c r="M2644">
        <v>0.71458333333333335</v>
      </c>
      <c r="N2644">
        <v>18</v>
      </c>
      <c r="O2644">
        <v>3</v>
      </c>
      <c r="P2644">
        <v>1139.95</v>
      </c>
      <c r="Q2644">
        <v>170.99</v>
      </c>
      <c r="R2644">
        <v>40</v>
      </c>
      <c r="S2644" t="s">
        <v>289</v>
      </c>
      <c r="T2644" t="s">
        <v>292</v>
      </c>
      <c r="U2644">
        <v>75</v>
      </c>
      <c r="V2644" t="s">
        <v>372</v>
      </c>
      <c r="W2644" t="s">
        <v>307</v>
      </c>
      <c r="X2644">
        <v>54</v>
      </c>
      <c r="Y2644" t="s">
        <v>37</v>
      </c>
      <c r="Z2644" s="3">
        <v>45321</v>
      </c>
      <c r="AA2644">
        <v>1008.96</v>
      </c>
      <c r="AB2644" t="s">
        <v>716</v>
      </c>
      <c r="AC2644">
        <v>2024</v>
      </c>
      <c r="AD2644" t="s">
        <v>721</v>
      </c>
      <c r="AE2644">
        <v>0.1499978069213562</v>
      </c>
      <c r="AF2644" t="s">
        <v>717</v>
      </c>
    </row>
    <row r="2645" spans="2:32" x14ac:dyDescent="0.3">
      <c r="B2645">
        <v>153</v>
      </c>
      <c r="C2645" t="s">
        <v>180</v>
      </c>
      <c r="D2645" t="s">
        <v>35</v>
      </c>
      <c r="E2645" t="s">
        <v>22</v>
      </c>
      <c r="F2645">
        <v>4.5999999999999996</v>
      </c>
      <c r="G2645">
        <v>600</v>
      </c>
      <c r="H2645" t="s">
        <v>13</v>
      </c>
      <c r="I2645">
        <v>2644</v>
      </c>
      <c r="J2645">
        <v>431</v>
      </c>
      <c r="K2645">
        <v>153</v>
      </c>
      <c r="L2645" s="1">
        <v>45748</v>
      </c>
      <c r="M2645">
        <v>0.9555555555555556</v>
      </c>
      <c r="N2645">
        <v>19</v>
      </c>
      <c r="O2645">
        <v>3</v>
      </c>
      <c r="P2645">
        <v>438.94</v>
      </c>
      <c r="Q2645">
        <v>0</v>
      </c>
      <c r="R2645">
        <v>40</v>
      </c>
      <c r="S2645" t="s">
        <v>297</v>
      </c>
      <c r="T2645" t="s">
        <v>292</v>
      </c>
      <c r="U2645">
        <v>431</v>
      </c>
      <c r="V2645" t="s">
        <v>369</v>
      </c>
      <c r="W2645" t="s">
        <v>303</v>
      </c>
      <c r="X2645">
        <v>31</v>
      </c>
      <c r="Y2645" t="s">
        <v>8</v>
      </c>
      <c r="Z2645" s="3">
        <v>45417</v>
      </c>
      <c r="AA2645">
        <v>478.94</v>
      </c>
      <c r="AB2645" t="s">
        <v>726</v>
      </c>
      <c r="AC2645">
        <v>2025</v>
      </c>
      <c r="AD2645" t="s">
        <v>721</v>
      </c>
      <c r="AE2645">
        <v>0</v>
      </c>
      <c r="AF2645" t="s">
        <v>715</v>
      </c>
    </row>
    <row r="2646" spans="2:32" x14ac:dyDescent="0.3">
      <c r="B2646">
        <v>191</v>
      </c>
      <c r="C2646" t="s">
        <v>218</v>
      </c>
      <c r="D2646" t="s">
        <v>72</v>
      </c>
      <c r="E2646" t="s">
        <v>22</v>
      </c>
      <c r="F2646">
        <v>4.2</v>
      </c>
      <c r="G2646">
        <v>350</v>
      </c>
      <c r="H2646" t="s">
        <v>17</v>
      </c>
      <c r="I2646">
        <v>2645</v>
      </c>
      <c r="J2646">
        <v>44</v>
      </c>
      <c r="K2646">
        <v>191</v>
      </c>
      <c r="L2646" s="1">
        <v>46075</v>
      </c>
      <c r="M2646">
        <v>0.37916666666666665</v>
      </c>
      <c r="N2646">
        <v>17</v>
      </c>
      <c r="O2646">
        <v>1</v>
      </c>
      <c r="P2646">
        <v>1659.65</v>
      </c>
      <c r="Q2646">
        <v>331.93</v>
      </c>
      <c r="R2646">
        <v>40</v>
      </c>
      <c r="S2646" t="s">
        <v>291</v>
      </c>
      <c r="T2646" t="s">
        <v>292</v>
      </c>
      <c r="U2646">
        <v>44</v>
      </c>
      <c r="V2646" t="s">
        <v>345</v>
      </c>
      <c r="W2646" t="s">
        <v>303</v>
      </c>
      <c r="X2646">
        <v>28</v>
      </c>
      <c r="Y2646" t="s">
        <v>72</v>
      </c>
      <c r="Z2646" s="3">
        <v>44987</v>
      </c>
      <c r="AA2646">
        <v>1367.72</v>
      </c>
      <c r="AB2646" t="s">
        <v>716</v>
      </c>
      <c r="AC2646">
        <v>2026</v>
      </c>
      <c r="AD2646" t="s">
        <v>721</v>
      </c>
      <c r="AE2646">
        <v>0.19999999999999998</v>
      </c>
      <c r="AF2646" t="s">
        <v>715</v>
      </c>
    </row>
    <row r="2647" spans="2:32" x14ac:dyDescent="0.3">
      <c r="B2647">
        <v>188</v>
      </c>
      <c r="C2647" t="s">
        <v>215</v>
      </c>
      <c r="D2647" t="s">
        <v>35</v>
      </c>
      <c r="E2647" t="s">
        <v>45</v>
      </c>
      <c r="F2647">
        <v>3.3</v>
      </c>
      <c r="G2647">
        <v>450</v>
      </c>
      <c r="H2647" t="s">
        <v>13</v>
      </c>
      <c r="I2647">
        <v>2646</v>
      </c>
      <c r="J2647">
        <v>52</v>
      </c>
      <c r="K2647">
        <v>188</v>
      </c>
      <c r="L2647" s="1">
        <v>45513</v>
      </c>
      <c r="M2647">
        <v>0.52152777777777781</v>
      </c>
      <c r="N2647">
        <v>47</v>
      </c>
      <c r="O2647">
        <v>5</v>
      </c>
      <c r="P2647">
        <v>961.41</v>
      </c>
      <c r="Q2647">
        <v>0</v>
      </c>
      <c r="R2647">
        <v>49</v>
      </c>
      <c r="S2647" t="s">
        <v>289</v>
      </c>
      <c r="T2647" t="s">
        <v>295</v>
      </c>
      <c r="U2647">
        <v>52</v>
      </c>
      <c r="V2647" t="s">
        <v>353</v>
      </c>
      <c r="W2647" t="s">
        <v>307</v>
      </c>
      <c r="X2647">
        <v>37</v>
      </c>
      <c r="Y2647" t="s">
        <v>35</v>
      </c>
      <c r="Z2647" s="3">
        <v>45614</v>
      </c>
      <c r="AA2647">
        <v>1010.41</v>
      </c>
      <c r="AB2647" t="s">
        <v>722</v>
      </c>
      <c r="AC2647">
        <v>2024</v>
      </c>
      <c r="AD2647" t="s">
        <v>712</v>
      </c>
      <c r="AE2647">
        <v>0</v>
      </c>
      <c r="AF2647" t="s">
        <v>723</v>
      </c>
    </row>
    <row r="2648" spans="2:32" x14ac:dyDescent="0.3">
      <c r="B2648">
        <v>72</v>
      </c>
      <c r="C2648" t="s">
        <v>99</v>
      </c>
      <c r="D2648" t="s">
        <v>37</v>
      </c>
      <c r="E2648" t="s">
        <v>50</v>
      </c>
      <c r="F2648">
        <v>4.7</v>
      </c>
      <c r="G2648">
        <v>600</v>
      </c>
      <c r="H2648" t="s">
        <v>10</v>
      </c>
      <c r="I2648">
        <v>2647</v>
      </c>
      <c r="J2648">
        <v>40</v>
      </c>
      <c r="K2648">
        <v>72</v>
      </c>
      <c r="L2648" s="1">
        <v>46110</v>
      </c>
      <c r="M2648">
        <v>0.86250000000000004</v>
      </c>
      <c r="N2648">
        <v>22</v>
      </c>
      <c r="O2648">
        <v>4</v>
      </c>
      <c r="P2648">
        <v>1696.29</v>
      </c>
      <c r="Q2648">
        <v>169.63</v>
      </c>
      <c r="R2648">
        <v>49</v>
      </c>
      <c r="S2648" t="s">
        <v>297</v>
      </c>
      <c r="T2648" t="s">
        <v>292</v>
      </c>
      <c r="U2648">
        <v>40</v>
      </c>
      <c r="V2648" t="s">
        <v>341</v>
      </c>
      <c r="W2648" t="s">
        <v>303</v>
      </c>
      <c r="X2648">
        <v>52</v>
      </c>
      <c r="Y2648" t="s">
        <v>8</v>
      </c>
      <c r="Z2648" s="3">
        <v>45121</v>
      </c>
      <c r="AA2648">
        <v>1575.6599999999999</v>
      </c>
      <c r="AB2648" t="s">
        <v>725</v>
      </c>
      <c r="AC2648">
        <v>2026</v>
      </c>
      <c r="AD2648" t="s">
        <v>721</v>
      </c>
      <c r="AE2648">
        <v>0.10000058952183884</v>
      </c>
      <c r="AF2648" t="s">
        <v>717</v>
      </c>
    </row>
    <row r="2649" spans="2:32" x14ac:dyDescent="0.3">
      <c r="B2649">
        <v>122</v>
      </c>
      <c r="C2649" t="s">
        <v>149</v>
      </c>
      <c r="D2649" t="s">
        <v>15</v>
      </c>
      <c r="E2649" t="s">
        <v>29</v>
      </c>
      <c r="F2649">
        <v>4.7</v>
      </c>
      <c r="G2649">
        <v>250</v>
      </c>
      <c r="H2649" t="s">
        <v>17</v>
      </c>
      <c r="I2649">
        <v>2648</v>
      </c>
      <c r="J2649">
        <v>521</v>
      </c>
      <c r="K2649">
        <v>122</v>
      </c>
      <c r="L2649" s="1">
        <v>46016</v>
      </c>
      <c r="M2649">
        <v>0.79513888888888884</v>
      </c>
      <c r="N2649">
        <v>48</v>
      </c>
      <c r="O2649">
        <v>6</v>
      </c>
      <c r="P2649">
        <v>713.41</v>
      </c>
      <c r="Q2649">
        <v>35.67</v>
      </c>
      <c r="R2649">
        <v>49</v>
      </c>
      <c r="S2649" t="s">
        <v>297</v>
      </c>
      <c r="T2649" t="s">
        <v>292</v>
      </c>
      <c r="U2649">
        <v>521</v>
      </c>
      <c r="V2649" t="s">
        <v>471</v>
      </c>
      <c r="W2649" t="s">
        <v>303</v>
      </c>
      <c r="X2649">
        <v>45</v>
      </c>
      <c r="Y2649" t="s">
        <v>21</v>
      </c>
      <c r="Z2649" s="3">
        <v>45808</v>
      </c>
      <c r="AA2649">
        <v>726.74</v>
      </c>
      <c r="AB2649" t="s">
        <v>724</v>
      </c>
      <c r="AC2649">
        <v>2025</v>
      </c>
      <c r="AD2649" t="s">
        <v>712</v>
      </c>
      <c r="AE2649">
        <v>4.9999299140746557E-2</v>
      </c>
      <c r="AF2649" t="s">
        <v>717</v>
      </c>
    </row>
    <row r="2650" spans="2:32" x14ac:dyDescent="0.3">
      <c r="B2650">
        <v>170</v>
      </c>
      <c r="C2650" t="s">
        <v>197</v>
      </c>
      <c r="D2650" t="s">
        <v>8</v>
      </c>
      <c r="E2650" t="s">
        <v>26</v>
      </c>
      <c r="F2650">
        <v>3.7</v>
      </c>
      <c r="G2650">
        <v>400</v>
      </c>
      <c r="H2650" t="s">
        <v>13</v>
      </c>
      <c r="I2650">
        <v>2649</v>
      </c>
      <c r="J2650">
        <v>37</v>
      </c>
      <c r="K2650">
        <v>170</v>
      </c>
      <c r="L2650" s="1">
        <v>45897</v>
      </c>
      <c r="M2650">
        <v>0.84791666666666665</v>
      </c>
      <c r="N2650">
        <v>40</v>
      </c>
      <c r="O2650">
        <v>5</v>
      </c>
      <c r="P2650">
        <v>1020.99</v>
      </c>
      <c r="Q2650">
        <v>0</v>
      </c>
      <c r="R2650">
        <v>40</v>
      </c>
      <c r="S2650" t="s">
        <v>293</v>
      </c>
      <c r="T2650" t="s">
        <v>295</v>
      </c>
      <c r="U2650">
        <v>37</v>
      </c>
      <c r="V2650" t="s">
        <v>338</v>
      </c>
      <c r="W2650" t="s">
        <v>303</v>
      </c>
      <c r="X2650">
        <v>45</v>
      </c>
      <c r="Y2650" t="s">
        <v>37</v>
      </c>
      <c r="Z2650" s="3">
        <v>45026</v>
      </c>
      <c r="AA2650">
        <v>1060.99</v>
      </c>
      <c r="AB2650" t="s">
        <v>722</v>
      </c>
      <c r="AC2650">
        <v>2025</v>
      </c>
      <c r="AD2650" t="s">
        <v>712</v>
      </c>
      <c r="AE2650">
        <v>0</v>
      </c>
      <c r="AF2650" t="s">
        <v>717</v>
      </c>
    </row>
    <row r="2651" spans="2:32" x14ac:dyDescent="0.3">
      <c r="B2651">
        <v>9</v>
      </c>
      <c r="C2651" t="s">
        <v>27</v>
      </c>
      <c r="D2651" t="s">
        <v>21</v>
      </c>
      <c r="E2651" t="s">
        <v>9</v>
      </c>
      <c r="F2651">
        <v>3.2</v>
      </c>
      <c r="G2651">
        <v>700</v>
      </c>
      <c r="H2651" t="s">
        <v>13</v>
      </c>
      <c r="I2651">
        <v>2650</v>
      </c>
      <c r="J2651">
        <v>537</v>
      </c>
      <c r="K2651">
        <v>9</v>
      </c>
      <c r="L2651" s="1">
        <v>45304</v>
      </c>
      <c r="M2651">
        <v>0.96458333333333335</v>
      </c>
      <c r="N2651">
        <v>60</v>
      </c>
      <c r="O2651">
        <v>4</v>
      </c>
      <c r="P2651">
        <v>383.08</v>
      </c>
      <c r="Q2651">
        <v>0</v>
      </c>
      <c r="R2651">
        <v>49</v>
      </c>
      <c r="S2651" t="s">
        <v>297</v>
      </c>
      <c r="T2651" t="s">
        <v>290</v>
      </c>
      <c r="U2651">
        <v>537</v>
      </c>
      <c r="V2651" t="s">
        <v>624</v>
      </c>
      <c r="W2651" t="s">
        <v>307</v>
      </c>
      <c r="X2651">
        <v>28</v>
      </c>
      <c r="Y2651" t="s">
        <v>37</v>
      </c>
      <c r="Z2651" s="3">
        <v>45307</v>
      </c>
      <c r="AA2651">
        <v>432.08</v>
      </c>
      <c r="AB2651" t="s">
        <v>711</v>
      </c>
      <c r="AC2651">
        <v>2024</v>
      </c>
      <c r="AD2651" t="s">
        <v>712</v>
      </c>
      <c r="AE2651">
        <v>0</v>
      </c>
      <c r="AF2651" t="s">
        <v>715</v>
      </c>
    </row>
    <row r="2652" spans="2:32" x14ac:dyDescent="0.3">
      <c r="B2652">
        <v>115</v>
      </c>
      <c r="C2652" t="s">
        <v>142</v>
      </c>
      <c r="D2652" t="s">
        <v>8</v>
      </c>
      <c r="E2652" t="s">
        <v>56</v>
      </c>
      <c r="F2652">
        <v>3.1</v>
      </c>
      <c r="G2652">
        <v>450</v>
      </c>
      <c r="H2652" t="s">
        <v>10</v>
      </c>
      <c r="I2652">
        <v>2651</v>
      </c>
      <c r="J2652">
        <v>298</v>
      </c>
      <c r="K2652">
        <v>115</v>
      </c>
      <c r="L2652" s="1">
        <v>45450</v>
      </c>
      <c r="M2652">
        <v>0.60347222222222219</v>
      </c>
      <c r="N2652">
        <v>28</v>
      </c>
      <c r="O2652">
        <v>3</v>
      </c>
      <c r="P2652">
        <v>825.56</v>
      </c>
      <c r="Q2652">
        <v>0</v>
      </c>
      <c r="R2652">
        <v>40</v>
      </c>
      <c r="S2652" t="s">
        <v>289</v>
      </c>
      <c r="T2652" t="s">
        <v>295</v>
      </c>
      <c r="U2652">
        <v>298</v>
      </c>
      <c r="V2652" t="s">
        <v>541</v>
      </c>
      <c r="W2652" t="s">
        <v>307</v>
      </c>
      <c r="X2652">
        <v>19</v>
      </c>
      <c r="Y2652" t="s">
        <v>15</v>
      </c>
      <c r="Z2652" s="3">
        <v>45692</v>
      </c>
      <c r="AA2652">
        <v>865.56</v>
      </c>
      <c r="AB2652" t="s">
        <v>728</v>
      </c>
      <c r="AC2652">
        <v>2024</v>
      </c>
      <c r="AD2652" t="s">
        <v>721</v>
      </c>
      <c r="AE2652">
        <v>0</v>
      </c>
      <c r="AF2652" t="s">
        <v>713</v>
      </c>
    </row>
    <row r="2653" spans="2:32" x14ac:dyDescent="0.3">
      <c r="B2653">
        <v>246</v>
      </c>
      <c r="C2653" t="s">
        <v>273</v>
      </c>
      <c r="D2653" t="s">
        <v>35</v>
      </c>
      <c r="E2653" t="s">
        <v>22</v>
      </c>
      <c r="F2653">
        <v>3.4</v>
      </c>
      <c r="G2653">
        <v>450</v>
      </c>
      <c r="H2653" t="s">
        <v>17</v>
      </c>
      <c r="I2653">
        <v>2652</v>
      </c>
      <c r="J2653">
        <v>30</v>
      </c>
      <c r="K2653">
        <v>246</v>
      </c>
      <c r="L2653" s="1">
        <v>45838</v>
      </c>
      <c r="M2653">
        <v>0.62708333333333333</v>
      </c>
      <c r="N2653">
        <v>64</v>
      </c>
      <c r="O2653">
        <v>4</v>
      </c>
      <c r="P2653">
        <v>1134.1500000000001</v>
      </c>
      <c r="Q2653">
        <v>113.42</v>
      </c>
      <c r="R2653">
        <v>49</v>
      </c>
      <c r="S2653" t="s">
        <v>289</v>
      </c>
      <c r="T2653" t="s">
        <v>290</v>
      </c>
      <c r="U2653">
        <v>30</v>
      </c>
      <c r="V2653" t="s">
        <v>331</v>
      </c>
      <c r="W2653" t="s">
        <v>307</v>
      </c>
      <c r="X2653">
        <v>52</v>
      </c>
      <c r="Y2653" t="s">
        <v>72</v>
      </c>
      <c r="Z2653" s="3">
        <v>45143</v>
      </c>
      <c r="AA2653">
        <v>1069.73</v>
      </c>
      <c r="AB2653" t="s">
        <v>728</v>
      </c>
      <c r="AC2653">
        <v>2025</v>
      </c>
      <c r="AD2653" t="s">
        <v>712</v>
      </c>
      <c r="AE2653">
        <v>0.10000440858792928</v>
      </c>
      <c r="AF2653" t="s">
        <v>717</v>
      </c>
    </row>
    <row r="2654" spans="2:32" x14ac:dyDescent="0.3">
      <c r="B2654">
        <v>96</v>
      </c>
      <c r="C2654" t="s">
        <v>123</v>
      </c>
      <c r="D2654" t="s">
        <v>37</v>
      </c>
      <c r="E2654" t="s">
        <v>42</v>
      </c>
      <c r="F2654">
        <v>2.8</v>
      </c>
      <c r="G2654">
        <v>250</v>
      </c>
      <c r="H2654" t="s">
        <v>17</v>
      </c>
      <c r="I2654">
        <v>2653</v>
      </c>
      <c r="J2654">
        <v>584</v>
      </c>
      <c r="K2654">
        <v>96</v>
      </c>
      <c r="L2654" s="1">
        <v>45397</v>
      </c>
      <c r="M2654">
        <v>0.68194444444444446</v>
      </c>
      <c r="N2654">
        <v>33</v>
      </c>
      <c r="O2654">
        <v>5</v>
      </c>
      <c r="P2654">
        <v>1041.69</v>
      </c>
      <c r="Q2654">
        <v>52.08</v>
      </c>
      <c r="R2654">
        <v>40</v>
      </c>
      <c r="S2654" t="s">
        <v>297</v>
      </c>
      <c r="T2654" t="s">
        <v>292</v>
      </c>
      <c r="U2654">
        <v>584</v>
      </c>
      <c r="V2654" t="s">
        <v>408</v>
      </c>
      <c r="W2654" t="s">
        <v>303</v>
      </c>
      <c r="X2654">
        <v>26</v>
      </c>
      <c r="Y2654" t="s">
        <v>72</v>
      </c>
      <c r="Z2654" s="3">
        <v>45605</v>
      </c>
      <c r="AA2654">
        <v>1029.6100000000001</v>
      </c>
      <c r="AB2654" t="s">
        <v>726</v>
      </c>
      <c r="AC2654">
        <v>2024</v>
      </c>
      <c r="AD2654" t="s">
        <v>712</v>
      </c>
      <c r="AE2654">
        <v>4.9995680096765825E-2</v>
      </c>
      <c r="AF2654" t="s">
        <v>715</v>
      </c>
    </row>
    <row r="2655" spans="2:32" x14ac:dyDescent="0.3">
      <c r="B2655">
        <v>124</v>
      </c>
      <c r="C2655" t="s">
        <v>151</v>
      </c>
      <c r="D2655" t="s">
        <v>19</v>
      </c>
      <c r="E2655" t="s">
        <v>26</v>
      </c>
      <c r="F2655">
        <v>3</v>
      </c>
      <c r="G2655">
        <v>450</v>
      </c>
      <c r="H2655" t="s">
        <v>10</v>
      </c>
      <c r="I2655">
        <v>2654</v>
      </c>
      <c r="J2655">
        <v>397</v>
      </c>
      <c r="K2655">
        <v>124</v>
      </c>
      <c r="L2655" s="1">
        <v>45561</v>
      </c>
      <c r="M2655">
        <v>0.39374999999999999</v>
      </c>
      <c r="N2655">
        <v>39</v>
      </c>
      <c r="O2655">
        <v>5</v>
      </c>
      <c r="P2655">
        <v>985.37</v>
      </c>
      <c r="Q2655">
        <v>49.27</v>
      </c>
      <c r="R2655">
        <v>40</v>
      </c>
      <c r="S2655" t="s">
        <v>294</v>
      </c>
      <c r="T2655" t="s">
        <v>292</v>
      </c>
      <c r="U2655">
        <v>397</v>
      </c>
      <c r="V2655" t="s">
        <v>596</v>
      </c>
      <c r="W2655" t="s">
        <v>307</v>
      </c>
      <c r="X2655">
        <v>36</v>
      </c>
      <c r="Y2655" t="s">
        <v>37</v>
      </c>
      <c r="Z2655" s="3">
        <v>45581</v>
      </c>
      <c r="AA2655">
        <v>976.1</v>
      </c>
      <c r="AB2655" t="s">
        <v>720</v>
      </c>
      <c r="AC2655">
        <v>2024</v>
      </c>
      <c r="AD2655" t="s">
        <v>712</v>
      </c>
      <c r="AE2655">
        <v>5.0001522270822128E-2</v>
      </c>
      <c r="AF2655" t="s">
        <v>723</v>
      </c>
    </row>
    <row r="2656" spans="2:32" x14ac:dyDescent="0.3">
      <c r="B2656">
        <v>87</v>
      </c>
      <c r="C2656" t="s">
        <v>114</v>
      </c>
      <c r="D2656" t="s">
        <v>19</v>
      </c>
      <c r="E2656" t="s">
        <v>12</v>
      </c>
      <c r="F2656">
        <v>3.7</v>
      </c>
      <c r="G2656">
        <v>200</v>
      </c>
      <c r="H2656" t="s">
        <v>17</v>
      </c>
      <c r="I2656">
        <v>2655</v>
      </c>
      <c r="J2656">
        <v>575</v>
      </c>
      <c r="K2656">
        <v>87</v>
      </c>
      <c r="L2656" s="1">
        <v>46073</v>
      </c>
      <c r="M2656">
        <v>0.99791666666666667</v>
      </c>
      <c r="N2656">
        <v>21</v>
      </c>
      <c r="O2656">
        <v>1</v>
      </c>
      <c r="P2656">
        <v>833.98</v>
      </c>
      <c r="Q2656">
        <v>0</v>
      </c>
      <c r="R2656">
        <v>40</v>
      </c>
      <c r="S2656" t="s">
        <v>297</v>
      </c>
      <c r="T2656" t="s">
        <v>292</v>
      </c>
      <c r="U2656">
        <v>575</v>
      </c>
      <c r="V2656" t="s">
        <v>680</v>
      </c>
      <c r="W2656" t="s">
        <v>307</v>
      </c>
      <c r="X2656">
        <v>47</v>
      </c>
      <c r="Y2656" t="s">
        <v>37</v>
      </c>
      <c r="Z2656" s="3">
        <v>45493</v>
      </c>
      <c r="AA2656">
        <v>873.98</v>
      </c>
      <c r="AB2656" t="s">
        <v>716</v>
      </c>
      <c r="AC2656">
        <v>2026</v>
      </c>
      <c r="AD2656" t="s">
        <v>721</v>
      </c>
      <c r="AE2656">
        <v>0</v>
      </c>
      <c r="AF2656" t="s">
        <v>717</v>
      </c>
    </row>
    <row r="2657" spans="2:32" x14ac:dyDescent="0.3">
      <c r="B2657">
        <v>211</v>
      </c>
      <c r="C2657" t="s">
        <v>238</v>
      </c>
      <c r="D2657" t="s">
        <v>35</v>
      </c>
      <c r="E2657" t="s">
        <v>22</v>
      </c>
      <c r="F2657">
        <v>4.2</v>
      </c>
      <c r="G2657">
        <v>200</v>
      </c>
      <c r="H2657" t="s">
        <v>17</v>
      </c>
      <c r="I2657">
        <v>2656</v>
      </c>
      <c r="J2657">
        <v>375</v>
      </c>
      <c r="K2657">
        <v>211</v>
      </c>
      <c r="L2657" s="1">
        <v>45703</v>
      </c>
      <c r="M2657">
        <v>0.59652777777777777</v>
      </c>
      <c r="N2657">
        <v>30</v>
      </c>
      <c r="O2657">
        <v>1</v>
      </c>
      <c r="P2657">
        <v>966.35</v>
      </c>
      <c r="Q2657">
        <v>144.94999999999999</v>
      </c>
      <c r="R2657">
        <v>40</v>
      </c>
      <c r="S2657" t="s">
        <v>296</v>
      </c>
      <c r="T2657" t="s">
        <v>292</v>
      </c>
      <c r="U2657">
        <v>375</v>
      </c>
      <c r="V2657" t="s">
        <v>580</v>
      </c>
      <c r="W2657" t="s">
        <v>307</v>
      </c>
      <c r="X2657">
        <v>52</v>
      </c>
      <c r="Y2657" t="s">
        <v>37</v>
      </c>
      <c r="Z2657" s="3">
        <v>45514</v>
      </c>
      <c r="AA2657">
        <v>861.40000000000009</v>
      </c>
      <c r="AB2657" t="s">
        <v>716</v>
      </c>
      <c r="AC2657">
        <v>2025</v>
      </c>
      <c r="AD2657" t="s">
        <v>721</v>
      </c>
      <c r="AE2657">
        <v>0.14999741294562011</v>
      </c>
      <c r="AF2657" t="s">
        <v>717</v>
      </c>
    </row>
    <row r="2658" spans="2:32" x14ac:dyDescent="0.3">
      <c r="B2658">
        <v>5</v>
      </c>
      <c r="C2658" t="s">
        <v>20</v>
      </c>
      <c r="D2658" t="s">
        <v>21</v>
      </c>
      <c r="E2658" t="s">
        <v>22</v>
      </c>
      <c r="F2658">
        <v>3.9</v>
      </c>
      <c r="G2658">
        <v>450</v>
      </c>
      <c r="H2658" t="s">
        <v>13</v>
      </c>
      <c r="I2658">
        <v>2657</v>
      </c>
      <c r="J2658">
        <v>151</v>
      </c>
      <c r="K2658">
        <v>5</v>
      </c>
      <c r="L2658" s="1">
        <v>46029</v>
      </c>
      <c r="M2658">
        <v>0.38055555555555554</v>
      </c>
      <c r="N2658">
        <v>37</v>
      </c>
      <c r="O2658">
        <v>5</v>
      </c>
      <c r="P2658">
        <v>1522.62</v>
      </c>
      <c r="Q2658">
        <v>0</v>
      </c>
      <c r="R2658">
        <v>40</v>
      </c>
      <c r="S2658" t="s">
        <v>294</v>
      </c>
      <c r="T2658" t="s">
        <v>295</v>
      </c>
      <c r="U2658">
        <v>151</v>
      </c>
      <c r="V2658" t="s">
        <v>440</v>
      </c>
      <c r="W2658" t="s">
        <v>303</v>
      </c>
      <c r="X2658">
        <v>54</v>
      </c>
      <c r="Y2658" t="s">
        <v>37</v>
      </c>
      <c r="Z2658" s="3">
        <v>45161</v>
      </c>
      <c r="AA2658">
        <v>1562.62</v>
      </c>
      <c r="AB2658" t="s">
        <v>711</v>
      </c>
      <c r="AC2658">
        <v>2026</v>
      </c>
      <c r="AD2658" t="s">
        <v>712</v>
      </c>
      <c r="AE2658">
        <v>0</v>
      </c>
      <c r="AF2658" t="s">
        <v>717</v>
      </c>
    </row>
    <row r="2659" spans="2:32" x14ac:dyDescent="0.3">
      <c r="B2659">
        <v>198</v>
      </c>
      <c r="C2659" t="s">
        <v>225</v>
      </c>
      <c r="D2659" t="s">
        <v>37</v>
      </c>
      <c r="E2659" t="s">
        <v>26</v>
      </c>
      <c r="F2659">
        <v>4.8</v>
      </c>
      <c r="G2659">
        <v>600</v>
      </c>
      <c r="H2659" t="s">
        <v>17</v>
      </c>
      <c r="I2659">
        <v>2658</v>
      </c>
      <c r="J2659">
        <v>246</v>
      </c>
      <c r="K2659">
        <v>198</v>
      </c>
      <c r="L2659" s="1">
        <v>45772</v>
      </c>
      <c r="M2659">
        <v>0.97916666666666663</v>
      </c>
      <c r="N2659">
        <v>65</v>
      </c>
      <c r="O2659">
        <v>2</v>
      </c>
      <c r="P2659">
        <v>150.96</v>
      </c>
      <c r="Q2659">
        <v>0</v>
      </c>
      <c r="R2659">
        <v>0</v>
      </c>
      <c r="S2659" t="s">
        <v>293</v>
      </c>
      <c r="T2659" t="s">
        <v>292</v>
      </c>
      <c r="U2659">
        <v>246</v>
      </c>
      <c r="V2659" t="s">
        <v>508</v>
      </c>
      <c r="W2659" t="s">
        <v>307</v>
      </c>
      <c r="X2659">
        <v>20</v>
      </c>
      <c r="Y2659" t="s">
        <v>37</v>
      </c>
      <c r="Z2659" s="3">
        <v>45333</v>
      </c>
      <c r="AA2659">
        <v>150.96</v>
      </c>
      <c r="AB2659" t="s">
        <v>726</v>
      </c>
      <c r="AC2659">
        <v>2025</v>
      </c>
      <c r="AD2659" t="s">
        <v>712</v>
      </c>
      <c r="AE2659">
        <v>0</v>
      </c>
      <c r="AF2659" t="s">
        <v>713</v>
      </c>
    </row>
    <row r="2660" spans="2:32" x14ac:dyDescent="0.3">
      <c r="B2660">
        <v>124</v>
      </c>
      <c r="C2660" t="s">
        <v>151</v>
      </c>
      <c r="D2660" t="s">
        <v>19</v>
      </c>
      <c r="E2660" t="s">
        <v>26</v>
      </c>
      <c r="F2660">
        <v>3</v>
      </c>
      <c r="G2660">
        <v>450</v>
      </c>
      <c r="H2660" t="s">
        <v>10</v>
      </c>
      <c r="I2660">
        <v>2659</v>
      </c>
      <c r="J2660">
        <v>571</v>
      </c>
      <c r="K2660">
        <v>124</v>
      </c>
      <c r="L2660" s="1">
        <v>45402</v>
      </c>
      <c r="M2660">
        <v>0.57847222222222228</v>
      </c>
      <c r="N2660">
        <v>41</v>
      </c>
      <c r="O2660">
        <v>1</v>
      </c>
      <c r="P2660">
        <v>743.58</v>
      </c>
      <c r="Q2660">
        <v>74.36</v>
      </c>
      <c r="R2660">
        <v>40</v>
      </c>
      <c r="S2660" t="s">
        <v>291</v>
      </c>
      <c r="T2660" t="s">
        <v>295</v>
      </c>
      <c r="U2660">
        <v>571</v>
      </c>
      <c r="V2660" t="s">
        <v>431</v>
      </c>
      <c r="W2660" t="s">
        <v>303</v>
      </c>
      <c r="X2660">
        <v>44</v>
      </c>
      <c r="Y2660" t="s">
        <v>21</v>
      </c>
      <c r="Z2660" s="3">
        <v>45181</v>
      </c>
      <c r="AA2660">
        <v>709.22</v>
      </c>
      <c r="AB2660" t="s">
        <v>726</v>
      </c>
      <c r="AC2660">
        <v>2024</v>
      </c>
      <c r="AD2660" t="s">
        <v>712</v>
      </c>
      <c r="AE2660">
        <v>0.10000268969041663</v>
      </c>
      <c r="AF2660" t="s">
        <v>723</v>
      </c>
    </row>
    <row r="2661" spans="2:32" x14ac:dyDescent="0.3">
      <c r="B2661">
        <v>219</v>
      </c>
      <c r="C2661" t="s">
        <v>246</v>
      </c>
      <c r="D2661" t="s">
        <v>31</v>
      </c>
      <c r="E2661" t="s">
        <v>16</v>
      </c>
      <c r="F2661">
        <v>3.2</v>
      </c>
      <c r="G2661">
        <v>150</v>
      </c>
      <c r="H2661" t="s">
        <v>10</v>
      </c>
      <c r="I2661">
        <v>2660</v>
      </c>
      <c r="J2661">
        <v>13</v>
      </c>
      <c r="K2661">
        <v>219</v>
      </c>
      <c r="L2661" s="1">
        <v>45397</v>
      </c>
      <c r="M2661">
        <v>0.51111111111111107</v>
      </c>
      <c r="N2661">
        <v>57</v>
      </c>
      <c r="O2661">
        <v>1</v>
      </c>
      <c r="P2661">
        <v>352.67</v>
      </c>
      <c r="Q2661">
        <v>0</v>
      </c>
      <c r="R2661">
        <v>30</v>
      </c>
      <c r="S2661" t="s">
        <v>294</v>
      </c>
      <c r="T2661" t="s">
        <v>292</v>
      </c>
      <c r="U2661">
        <v>13</v>
      </c>
      <c r="V2661" t="s">
        <v>316</v>
      </c>
      <c r="W2661" t="s">
        <v>303</v>
      </c>
      <c r="X2661">
        <v>47</v>
      </c>
      <c r="Y2661" t="s">
        <v>8</v>
      </c>
      <c r="Z2661" s="3">
        <v>45094</v>
      </c>
      <c r="AA2661">
        <v>382.67</v>
      </c>
      <c r="AB2661" t="s">
        <v>726</v>
      </c>
      <c r="AC2661">
        <v>2024</v>
      </c>
      <c r="AD2661" t="s">
        <v>712</v>
      </c>
      <c r="AE2661">
        <v>0</v>
      </c>
      <c r="AF2661" t="s">
        <v>717</v>
      </c>
    </row>
    <row r="2662" spans="2:32" x14ac:dyDescent="0.3">
      <c r="B2662">
        <v>169</v>
      </c>
      <c r="C2662" t="s">
        <v>196</v>
      </c>
      <c r="D2662" t="s">
        <v>35</v>
      </c>
      <c r="E2662" t="s">
        <v>16</v>
      </c>
      <c r="F2662">
        <v>4.2</v>
      </c>
      <c r="G2662">
        <v>400</v>
      </c>
      <c r="H2662" t="s">
        <v>17</v>
      </c>
      <c r="I2662">
        <v>2661</v>
      </c>
      <c r="J2662">
        <v>25</v>
      </c>
      <c r="K2662">
        <v>169</v>
      </c>
      <c r="L2662" s="1">
        <v>45351</v>
      </c>
      <c r="M2662">
        <v>0.76249999999999996</v>
      </c>
      <c r="N2662">
        <v>52</v>
      </c>
      <c r="O2662">
        <v>1</v>
      </c>
      <c r="P2662">
        <v>972.23</v>
      </c>
      <c r="Q2662">
        <v>145.83000000000001</v>
      </c>
      <c r="R2662">
        <v>0</v>
      </c>
      <c r="S2662" t="s">
        <v>291</v>
      </c>
      <c r="T2662" t="s">
        <v>292</v>
      </c>
      <c r="U2662">
        <v>25</v>
      </c>
      <c r="V2662" t="s">
        <v>327</v>
      </c>
      <c r="W2662" t="s">
        <v>307</v>
      </c>
      <c r="X2662">
        <v>41</v>
      </c>
      <c r="Y2662" t="s">
        <v>8</v>
      </c>
      <c r="Z2662" s="3">
        <v>45083</v>
      </c>
      <c r="AA2662">
        <v>826.4</v>
      </c>
      <c r="AB2662" t="s">
        <v>716</v>
      </c>
      <c r="AC2662">
        <v>2024</v>
      </c>
      <c r="AD2662" t="s">
        <v>712</v>
      </c>
      <c r="AE2662">
        <v>0.14999537146559971</v>
      </c>
      <c r="AF2662" t="s">
        <v>723</v>
      </c>
    </row>
    <row r="2663" spans="2:32" x14ac:dyDescent="0.3">
      <c r="B2663">
        <v>216</v>
      </c>
      <c r="C2663" t="s">
        <v>243</v>
      </c>
      <c r="D2663" t="s">
        <v>21</v>
      </c>
      <c r="E2663" t="s">
        <v>29</v>
      </c>
      <c r="F2663">
        <v>4.2</v>
      </c>
      <c r="G2663">
        <v>500</v>
      </c>
      <c r="H2663" t="s">
        <v>17</v>
      </c>
      <c r="I2663">
        <v>2662</v>
      </c>
      <c r="J2663">
        <v>564</v>
      </c>
      <c r="K2663">
        <v>216</v>
      </c>
      <c r="L2663" s="1">
        <v>45505</v>
      </c>
      <c r="M2663">
        <v>0.97569444444444442</v>
      </c>
      <c r="N2663">
        <v>55</v>
      </c>
      <c r="O2663">
        <v>4</v>
      </c>
      <c r="P2663">
        <v>517.99</v>
      </c>
      <c r="Q2663">
        <v>51.8</v>
      </c>
      <c r="R2663">
        <v>40</v>
      </c>
      <c r="S2663" t="s">
        <v>296</v>
      </c>
      <c r="T2663" t="s">
        <v>292</v>
      </c>
      <c r="U2663">
        <v>564</v>
      </c>
      <c r="V2663" t="s">
        <v>622</v>
      </c>
      <c r="W2663" t="s">
        <v>303</v>
      </c>
      <c r="X2663">
        <v>45</v>
      </c>
      <c r="Y2663" t="s">
        <v>19</v>
      </c>
      <c r="Z2663" s="3">
        <v>45270</v>
      </c>
      <c r="AA2663">
        <v>506.19</v>
      </c>
      <c r="AB2663" t="s">
        <v>722</v>
      </c>
      <c r="AC2663">
        <v>2024</v>
      </c>
      <c r="AD2663" t="s">
        <v>712</v>
      </c>
      <c r="AE2663">
        <v>0.10000193053919959</v>
      </c>
      <c r="AF2663" t="s">
        <v>717</v>
      </c>
    </row>
    <row r="2664" spans="2:32" x14ac:dyDescent="0.3">
      <c r="B2664">
        <v>25</v>
      </c>
      <c r="C2664" t="s">
        <v>49</v>
      </c>
      <c r="D2664" t="s">
        <v>37</v>
      </c>
      <c r="E2664" t="s">
        <v>50</v>
      </c>
      <c r="F2664">
        <v>4.5</v>
      </c>
      <c r="G2664">
        <v>700</v>
      </c>
      <c r="H2664" t="s">
        <v>17</v>
      </c>
      <c r="I2664">
        <v>2663</v>
      </c>
      <c r="J2664">
        <v>387</v>
      </c>
      <c r="K2664">
        <v>25</v>
      </c>
      <c r="L2664" s="1">
        <v>45693</v>
      </c>
      <c r="M2664">
        <v>0.58333333333333337</v>
      </c>
      <c r="N2664">
        <v>27</v>
      </c>
      <c r="O2664">
        <v>3</v>
      </c>
      <c r="P2664">
        <v>537.87</v>
      </c>
      <c r="Q2664">
        <v>0</v>
      </c>
      <c r="R2664">
        <v>0</v>
      </c>
      <c r="S2664" t="s">
        <v>297</v>
      </c>
      <c r="T2664" t="s">
        <v>292</v>
      </c>
      <c r="U2664">
        <v>387</v>
      </c>
      <c r="V2664" t="s">
        <v>433</v>
      </c>
      <c r="W2664" t="s">
        <v>307</v>
      </c>
      <c r="X2664">
        <v>52</v>
      </c>
      <c r="Y2664" t="s">
        <v>15</v>
      </c>
      <c r="Z2664" s="3">
        <v>45392</v>
      </c>
      <c r="AA2664">
        <v>537.87</v>
      </c>
      <c r="AB2664" t="s">
        <v>716</v>
      </c>
      <c r="AC2664">
        <v>2025</v>
      </c>
      <c r="AD2664" t="s">
        <v>721</v>
      </c>
      <c r="AE2664">
        <v>0</v>
      </c>
      <c r="AF2664" t="s">
        <v>717</v>
      </c>
    </row>
    <row r="2665" spans="2:32" x14ac:dyDescent="0.3">
      <c r="B2665">
        <v>21</v>
      </c>
      <c r="C2665" t="s">
        <v>44</v>
      </c>
      <c r="D2665" t="s">
        <v>21</v>
      </c>
      <c r="E2665" t="s">
        <v>45</v>
      </c>
      <c r="F2665">
        <v>3.3</v>
      </c>
      <c r="G2665">
        <v>400</v>
      </c>
      <c r="H2665" t="s">
        <v>10</v>
      </c>
      <c r="I2665">
        <v>2664</v>
      </c>
      <c r="J2665">
        <v>595</v>
      </c>
      <c r="K2665">
        <v>21</v>
      </c>
      <c r="L2665" s="1">
        <v>45590</v>
      </c>
      <c r="M2665">
        <v>0.63888888888888884</v>
      </c>
      <c r="N2665">
        <v>25</v>
      </c>
      <c r="O2665">
        <v>5</v>
      </c>
      <c r="P2665">
        <v>636.12</v>
      </c>
      <c r="Q2665">
        <v>0</v>
      </c>
      <c r="R2665">
        <v>0</v>
      </c>
      <c r="S2665" t="s">
        <v>293</v>
      </c>
      <c r="T2665" t="s">
        <v>290</v>
      </c>
      <c r="U2665">
        <v>595</v>
      </c>
      <c r="V2665" t="s">
        <v>537</v>
      </c>
      <c r="W2665" t="s">
        <v>303</v>
      </c>
      <c r="X2665">
        <v>32</v>
      </c>
      <c r="Y2665" t="s">
        <v>19</v>
      </c>
      <c r="Z2665" s="3">
        <v>44990</v>
      </c>
      <c r="AA2665">
        <v>636.12</v>
      </c>
      <c r="AB2665" t="s">
        <v>719</v>
      </c>
      <c r="AC2665">
        <v>2024</v>
      </c>
      <c r="AD2665" t="s">
        <v>721</v>
      </c>
      <c r="AE2665">
        <v>0</v>
      </c>
      <c r="AF2665" t="s">
        <v>715</v>
      </c>
    </row>
    <row r="2666" spans="2:32" x14ac:dyDescent="0.3">
      <c r="B2666">
        <v>28</v>
      </c>
      <c r="C2666" t="s">
        <v>53</v>
      </c>
      <c r="D2666" t="s">
        <v>37</v>
      </c>
      <c r="E2666" t="s">
        <v>29</v>
      </c>
      <c r="F2666">
        <v>4</v>
      </c>
      <c r="G2666">
        <v>700</v>
      </c>
      <c r="H2666" t="s">
        <v>13</v>
      </c>
      <c r="I2666">
        <v>2665</v>
      </c>
      <c r="J2666">
        <v>285</v>
      </c>
      <c r="K2666">
        <v>28</v>
      </c>
      <c r="L2666" s="1">
        <v>45740</v>
      </c>
      <c r="M2666">
        <v>0.88888888888888884</v>
      </c>
      <c r="N2666">
        <v>32</v>
      </c>
      <c r="O2666">
        <v>4</v>
      </c>
      <c r="P2666">
        <v>1387.72</v>
      </c>
      <c r="Q2666">
        <v>0</v>
      </c>
      <c r="R2666">
        <v>49</v>
      </c>
      <c r="S2666" t="s">
        <v>289</v>
      </c>
      <c r="T2666" t="s">
        <v>292</v>
      </c>
      <c r="U2666">
        <v>285</v>
      </c>
      <c r="V2666" t="s">
        <v>535</v>
      </c>
      <c r="W2666" t="s">
        <v>307</v>
      </c>
      <c r="X2666">
        <v>21</v>
      </c>
      <c r="Y2666" t="s">
        <v>19</v>
      </c>
      <c r="Z2666" s="3">
        <v>45351</v>
      </c>
      <c r="AA2666">
        <v>1436.72</v>
      </c>
      <c r="AB2666" t="s">
        <v>725</v>
      </c>
      <c r="AC2666">
        <v>2025</v>
      </c>
      <c r="AD2666" t="s">
        <v>712</v>
      </c>
      <c r="AE2666">
        <v>0</v>
      </c>
      <c r="AF2666" t="s">
        <v>713</v>
      </c>
    </row>
    <row r="2667" spans="2:32" x14ac:dyDescent="0.3">
      <c r="B2667">
        <v>92</v>
      </c>
      <c r="C2667" t="s">
        <v>119</v>
      </c>
      <c r="D2667" t="s">
        <v>8</v>
      </c>
      <c r="E2667" t="s">
        <v>42</v>
      </c>
      <c r="F2667">
        <v>2.8</v>
      </c>
      <c r="G2667">
        <v>200</v>
      </c>
      <c r="H2667" t="s">
        <v>10</v>
      </c>
      <c r="I2667">
        <v>2666</v>
      </c>
      <c r="J2667">
        <v>200</v>
      </c>
      <c r="K2667">
        <v>92</v>
      </c>
      <c r="L2667" s="1">
        <v>45394</v>
      </c>
      <c r="M2667">
        <v>0.84027777777777779</v>
      </c>
      <c r="N2667">
        <v>24</v>
      </c>
      <c r="O2667">
        <v>3</v>
      </c>
      <c r="P2667">
        <v>380.74</v>
      </c>
      <c r="Q2667">
        <v>76.150000000000006</v>
      </c>
      <c r="R2667">
        <v>30</v>
      </c>
      <c r="S2667" t="s">
        <v>291</v>
      </c>
      <c r="T2667" t="s">
        <v>292</v>
      </c>
      <c r="U2667">
        <v>200</v>
      </c>
      <c r="V2667" t="s">
        <v>478</v>
      </c>
      <c r="W2667" t="s">
        <v>307</v>
      </c>
      <c r="X2667">
        <v>32</v>
      </c>
      <c r="Y2667" t="s">
        <v>37</v>
      </c>
      <c r="Z2667" s="3">
        <v>45618</v>
      </c>
      <c r="AA2667">
        <v>334.59000000000003</v>
      </c>
      <c r="AB2667" t="s">
        <v>726</v>
      </c>
      <c r="AC2667">
        <v>2024</v>
      </c>
      <c r="AD2667" t="s">
        <v>721</v>
      </c>
      <c r="AE2667">
        <v>0.20000525292850765</v>
      </c>
      <c r="AF2667" t="s">
        <v>715</v>
      </c>
    </row>
    <row r="2668" spans="2:32" x14ac:dyDescent="0.3">
      <c r="B2668">
        <v>2</v>
      </c>
      <c r="C2668" t="s">
        <v>11</v>
      </c>
      <c r="D2668" t="s">
        <v>8</v>
      </c>
      <c r="E2668" t="s">
        <v>12</v>
      </c>
      <c r="F2668">
        <v>3.8</v>
      </c>
      <c r="G2668">
        <v>600</v>
      </c>
      <c r="H2668" t="s">
        <v>13</v>
      </c>
      <c r="I2668">
        <v>2667</v>
      </c>
      <c r="J2668">
        <v>58</v>
      </c>
      <c r="K2668">
        <v>2</v>
      </c>
      <c r="L2668" s="1">
        <v>45461</v>
      </c>
      <c r="M2668">
        <v>0.51041666666666663</v>
      </c>
      <c r="N2668">
        <v>17</v>
      </c>
      <c r="O2668">
        <v>2</v>
      </c>
      <c r="P2668">
        <v>497.08</v>
      </c>
      <c r="Q2668">
        <v>0</v>
      </c>
      <c r="R2668">
        <v>0</v>
      </c>
      <c r="S2668" t="s">
        <v>294</v>
      </c>
      <c r="T2668" t="s">
        <v>292</v>
      </c>
      <c r="U2668">
        <v>58</v>
      </c>
      <c r="V2668" t="s">
        <v>321</v>
      </c>
      <c r="W2668" t="s">
        <v>303</v>
      </c>
      <c r="X2668">
        <v>31</v>
      </c>
      <c r="Y2668" t="s">
        <v>15</v>
      </c>
      <c r="Z2668" s="3">
        <v>45215</v>
      </c>
      <c r="AA2668">
        <v>497.08</v>
      </c>
      <c r="AB2668" t="s">
        <v>728</v>
      </c>
      <c r="AC2668">
        <v>2024</v>
      </c>
      <c r="AD2668" t="s">
        <v>721</v>
      </c>
      <c r="AE2668">
        <v>0</v>
      </c>
      <c r="AF2668" t="s">
        <v>715</v>
      </c>
    </row>
    <row r="2669" spans="2:32" x14ac:dyDescent="0.3">
      <c r="B2669">
        <v>116</v>
      </c>
      <c r="C2669" t="s">
        <v>143</v>
      </c>
      <c r="D2669" t="s">
        <v>21</v>
      </c>
      <c r="E2669" t="s">
        <v>45</v>
      </c>
      <c r="F2669">
        <v>4.4000000000000004</v>
      </c>
      <c r="G2669">
        <v>150</v>
      </c>
      <c r="H2669" t="s">
        <v>17</v>
      </c>
      <c r="I2669">
        <v>2668</v>
      </c>
      <c r="J2669">
        <v>480</v>
      </c>
      <c r="K2669">
        <v>116</v>
      </c>
      <c r="L2669" s="1">
        <v>46165</v>
      </c>
      <c r="M2669">
        <v>0.46597222222222223</v>
      </c>
      <c r="N2669">
        <v>38</v>
      </c>
      <c r="O2669">
        <v>1</v>
      </c>
      <c r="P2669">
        <v>1227.6199999999999</v>
      </c>
      <c r="Q2669">
        <v>122.76</v>
      </c>
      <c r="R2669">
        <v>49</v>
      </c>
      <c r="S2669" t="s">
        <v>291</v>
      </c>
      <c r="T2669" t="s">
        <v>292</v>
      </c>
      <c r="U2669">
        <v>480</v>
      </c>
      <c r="V2669" t="s">
        <v>636</v>
      </c>
      <c r="W2669" t="s">
        <v>307</v>
      </c>
      <c r="X2669">
        <v>33</v>
      </c>
      <c r="Y2669" t="s">
        <v>31</v>
      </c>
      <c r="Z2669" s="3">
        <v>45516</v>
      </c>
      <c r="AA2669">
        <v>1153.8599999999999</v>
      </c>
      <c r="AB2669" t="s">
        <v>727</v>
      </c>
      <c r="AC2669">
        <v>2026</v>
      </c>
      <c r="AD2669" t="s">
        <v>712</v>
      </c>
      <c r="AE2669">
        <v>9.9998370831364772E-2</v>
      </c>
      <c r="AF2669" t="s">
        <v>715</v>
      </c>
    </row>
    <row r="2670" spans="2:32" x14ac:dyDescent="0.3">
      <c r="B2670">
        <v>27</v>
      </c>
      <c r="C2670" t="s">
        <v>52</v>
      </c>
      <c r="D2670" t="s">
        <v>37</v>
      </c>
      <c r="E2670" t="s">
        <v>29</v>
      </c>
      <c r="F2670">
        <v>3.2</v>
      </c>
      <c r="G2670">
        <v>450</v>
      </c>
      <c r="H2670" t="s">
        <v>10</v>
      </c>
      <c r="I2670">
        <v>2669</v>
      </c>
      <c r="J2670">
        <v>269</v>
      </c>
      <c r="K2670">
        <v>27</v>
      </c>
      <c r="L2670" s="1">
        <v>46237</v>
      </c>
      <c r="M2670">
        <v>0.5756944444444444</v>
      </c>
      <c r="N2670">
        <v>47</v>
      </c>
      <c r="O2670">
        <v>1</v>
      </c>
      <c r="P2670">
        <v>685.85</v>
      </c>
      <c r="Q2670">
        <v>34.29</v>
      </c>
      <c r="R2670">
        <v>40</v>
      </c>
      <c r="S2670" t="s">
        <v>293</v>
      </c>
      <c r="T2670" t="s">
        <v>292</v>
      </c>
      <c r="U2670">
        <v>269</v>
      </c>
      <c r="V2670" t="s">
        <v>523</v>
      </c>
      <c r="W2670" t="s">
        <v>307</v>
      </c>
      <c r="X2670">
        <v>43</v>
      </c>
      <c r="Y2670" t="s">
        <v>15</v>
      </c>
      <c r="Z2670" s="3">
        <v>45598</v>
      </c>
      <c r="AA2670">
        <v>691.56000000000006</v>
      </c>
      <c r="AB2670" t="s">
        <v>722</v>
      </c>
      <c r="AC2670">
        <v>2026</v>
      </c>
      <c r="AD2670" t="s">
        <v>712</v>
      </c>
      <c r="AE2670">
        <v>4.9996354888095063E-2</v>
      </c>
      <c r="AF2670" t="s">
        <v>723</v>
      </c>
    </row>
    <row r="2671" spans="2:32" x14ac:dyDescent="0.3">
      <c r="B2671">
        <v>206</v>
      </c>
      <c r="C2671" t="s">
        <v>233</v>
      </c>
      <c r="D2671" t="s">
        <v>35</v>
      </c>
      <c r="E2671" t="s">
        <v>42</v>
      </c>
      <c r="F2671">
        <v>3.9</v>
      </c>
      <c r="G2671">
        <v>450</v>
      </c>
      <c r="H2671" t="s">
        <v>13</v>
      </c>
      <c r="I2671">
        <v>2670</v>
      </c>
      <c r="J2671">
        <v>556</v>
      </c>
      <c r="K2671">
        <v>206</v>
      </c>
      <c r="L2671" s="1">
        <v>45409</v>
      </c>
      <c r="M2671">
        <v>0.55069444444444449</v>
      </c>
      <c r="N2671">
        <v>52</v>
      </c>
      <c r="O2671">
        <v>2</v>
      </c>
      <c r="P2671">
        <v>939.5</v>
      </c>
      <c r="Q2671">
        <v>93.95</v>
      </c>
      <c r="R2671">
        <v>30</v>
      </c>
      <c r="S2671" t="s">
        <v>294</v>
      </c>
      <c r="T2671" t="s">
        <v>292</v>
      </c>
      <c r="U2671">
        <v>556</v>
      </c>
      <c r="V2671" t="s">
        <v>376</v>
      </c>
      <c r="W2671" t="s">
        <v>307</v>
      </c>
      <c r="X2671">
        <v>43</v>
      </c>
      <c r="Y2671" t="s">
        <v>72</v>
      </c>
      <c r="Z2671" s="3">
        <v>45645</v>
      </c>
      <c r="AA2671">
        <v>875.55</v>
      </c>
      <c r="AB2671" t="s">
        <v>726</v>
      </c>
      <c r="AC2671">
        <v>2024</v>
      </c>
      <c r="AD2671" t="s">
        <v>712</v>
      </c>
      <c r="AE2671">
        <v>0.1</v>
      </c>
      <c r="AF2671" t="s">
        <v>723</v>
      </c>
    </row>
    <row r="2672" spans="2:32" x14ac:dyDescent="0.3">
      <c r="B2672">
        <v>150</v>
      </c>
      <c r="C2672" t="s">
        <v>177</v>
      </c>
      <c r="D2672" t="s">
        <v>35</v>
      </c>
      <c r="E2672" t="s">
        <v>45</v>
      </c>
      <c r="F2672">
        <v>2.9</v>
      </c>
      <c r="G2672">
        <v>700</v>
      </c>
      <c r="H2672" t="s">
        <v>17</v>
      </c>
      <c r="I2672">
        <v>2671</v>
      </c>
      <c r="J2672">
        <v>35</v>
      </c>
      <c r="K2672">
        <v>150</v>
      </c>
      <c r="L2672" s="1">
        <v>45862</v>
      </c>
      <c r="M2672">
        <v>0.86875000000000002</v>
      </c>
      <c r="N2672">
        <v>27</v>
      </c>
      <c r="O2672">
        <v>4</v>
      </c>
      <c r="P2672">
        <v>259.27</v>
      </c>
      <c r="Q2672">
        <v>0</v>
      </c>
      <c r="R2672">
        <v>40</v>
      </c>
      <c r="S2672" t="s">
        <v>293</v>
      </c>
      <c r="T2672" t="s">
        <v>292</v>
      </c>
      <c r="U2672">
        <v>35</v>
      </c>
      <c r="V2672" t="s">
        <v>336</v>
      </c>
      <c r="W2672" t="s">
        <v>303</v>
      </c>
      <c r="X2672">
        <v>49</v>
      </c>
      <c r="Y2672" t="s">
        <v>8</v>
      </c>
      <c r="Z2672" s="3">
        <v>45212</v>
      </c>
      <c r="AA2672">
        <v>299.27</v>
      </c>
      <c r="AB2672" t="s">
        <v>718</v>
      </c>
      <c r="AC2672">
        <v>2025</v>
      </c>
      <c r="AD2672" t="s">
        <v>721</v>
      </c>
      <c r="AE2672">
        <v>0</v>
      </c>
      <c r="AF2672" t="s">
        <v>717</v>
      </c>
    </row>
    <row r="2673" spans="2:32" x14ac:dyDescent="0.3">
      <c r="B2673">
        <v>213</v>
      </c>
      <c r="C2673" t="s">
        <v>240</v>
      </c>
      <c r="D2673" t="s">
        <v>15</v>
      </c>
      <c r="E2673" t="s">
        <v>26</v>
      </c>
      <c r="F2673">
        <v>4.5999999999999996</v>
      </c>
      <c r="G2673">
        <v>150</v>
      </c>
      <c r="H2673" t="s">
        <v>13</v>
      </c>
      <c r="I2673">
        <v>2672</v>
      </c>
      <c r="J2673">
        <v>331</v>
      </c>
      <c r="K2673">
        <v>213</v>
      </c>
      <c r="L2673" s="1">
        <v>45856</v>
      </c>
      <c r="M2673">
        <v>0.72152777777777777</v>
      </c>
      <c r="N2673">
        <v>34</v>
      </c>
      <c r="O2673">
        <v>2</v>
      </c>
      <c r="P2673">
        <v>144.88999999999999</v>
      </c>
      <c r="Q2673">
        <v>0</v>
      </c>
      <c r="R2673">
        <v>30</v>
      </c>
      <c r="S2673" t="s">
        <v>291</v>
      </c>
      <c r="T2673" t="s">
        <v>292</v>
      </c>
      <c r="U2673">
        <v>331</v>
      </c>
      <c r="V2673" t="s">
        <v>387</v>
      </c>
      <c r="W2673" t="s">
        <v>307</v>
      </c>
      <c r="X2673">
        <v>53</v>
      </c>
      <c r="Y2673" t="s">
        <v>35</v>
      </c>
      <c r="Z2673" s="3">
        <v>45826</v>
      </c>
      <c r="AA2673">
        <v>174.89</v>
      </c>
      <c r="AB2673" t="s">
        <v>718</v>
      </c>
      <c r="AC2673">
        <v>2025</v>
      </c>
      <c r="AD2673" t="s">
        <v>712</v>
      </c>
      <c r="AE2673">
        <v>0</v>
      </c>
      <c r="AF2673" t="s">
        <v>717</v>
      </c>
    </row>
    <row r="2674" spans="2:32" x14ac:dyDescent="0.3">
      <c r="B2674">
        <v>65</v>
      </c>
      <c r="C2674" t="s">
        <v>92</v>
      </c>
      <c r="D2674" t="s">
        <v>21</v>
      </c>
      <c r="E2674" t="s">
        <v>12</v>
      </c>
      <c r="F2674">
        <v>3.3</v>
      </c>
      <c r="G2674">
        <v>800</v>
      </c>
      <c r="H2674" t="s">
        <v>13</v>
      </c>
      <c r="I2674">
        <v>2673</v>
      </c>
      <c r="J2674">
        <v>153</v>
      </c>
      <c r="K2674">
        <v>65</v>
      </c>
      <c r="L2674" s="1">
        <v>45841</v>
      </c>
      <c r="M2674">
        <v>0.84166666666666667</v>
      </c>
      <c r="N2674">
        <v>61</v>
      </c>
      <c r="O2674">
        <v>1</v>
      </c>
      <c r="P2674">
        <v>530.45000000000005</v>
      </c>
      <c r="Q2674">
        <v>26.52</v>
      </c>
      <c r="R2674">
        <v>20</v>
      </c>
      <c r="S2674" t="s">
        <v>293</v>
      </c>
      <c r="T2674" t="s">
        <v>292</v>
      </c>
      <c r="U2674">
        <v>153</v>
      </c>
      <c r="V2674" t="s">
        <v>441</v>
      </c>
      <c r="W2674" t="s">
        <v>307</v>
      </c>
      <c r="X2674">
        <v>55</v>
      </c>
      <c r="Y2674" t="s">
        <v>15</v>
      </c>
      <c r="Z2674" s="3">
        <v>45112</v>
      </c>
      <c r="AA2674">
        <v>523.93000000000006</v>
      </c>
      <c r="AB2674" t="s">
        <v>718</v>
      </c>
      <c r="AC2674">
        <v>2025</v>
      </c>
      <c r="AD2674" t="s">
        <v>712</v>
      </c>
      <c r="AE2674">
        <v>4.9995287020454325E-2</v>
      </c>
      <c r="AF2674" t="s">
        <v>717</v>
      </c>
    </row>
    <row r="2675" spans="2:32" x14ac:dyDescent="0.3">
      <c r="B2675">
        <v>94</v>
      </c>
      <c r="C2675" t="s">
        <v>121</v>
      </c>
      <c r="D2675" t="s">
        <v>8</v>
      </c>
      <c r="E2675" t="s">
        <v>50</v>
      </c>
      <c r="F2675">
        <v>4.9000000000000004</v>
      </c>
      <c r="G2675">
        <v>350</v>
      </c>
      <c r="H2675" t="s">
        <v>13</v>
      </c>
      <c r="I2675">
        <v>2674</v>
      </c>
      <c r="J2675">
        <v>308</v>
      </c>
      <c r="K2675">
        <v>94</v>
      </c>
      <c r="L2675" s="1">
        <v>45334</v>
      </c>
      <c r="M2675">
        <v>0.62777777777777777</v>
      </c>
      <c r="N2675">
        <v>22</v>
      </c>
      <c r="O2675">
        <v>5</v>
      </c>
      <c r="P2675">
        <v>173.03</v>
      </c>
      <c r="Q2675">
        <v>0</v>
      </c>
      <c r="R2675">
        <v>40</v>
      </c>
      <c r="S2675" t="s">
        <v>291</v>
      </c>
      <c r="T2675" t="s">
        <v>292</v>
      </c>
      <c r="U2675">
        <v>308</v>
      </c>
      <c r="V2675" t="s">
        <v>549</v>
      </c>
      <c r="W2675" t="s">
        <v>307</v>
      </c>
      <c r="X2675">
        <v>49</v>
      </c>
      <c r="Y2675" t="s">
        <v>35</v>
      </c>
      <c r="Z2675" s="3">
        <v>45435</v>
      </c>
      <c r="AA2675">
        <v>213.03</v>
      </c>
      <c r="AB2675" t="s">
        <v>716</v>
      </c>
      <c r="AC2675">
        <v>2024</v>
      </c>
      <c r="AD2675" t="s">
        <v>721</v>
      </c>
      <c r="AE2675">
        <v>0</v>
      </c>
      <c r="AF2675" t="s">
        <v>717</v>
      </c>
    </row>
    <row r="2676" spans="2:32" x14ac:dyDescent="0.3">
      <c r="B2676">
        <v>236</v>
      </c>
      <c r="C2676" t="s">
        <v>263</v>
      </c>
      <c r="D2676" t="s">
        <v>8</v>
      </c>
      <c r="E2676" t="s">
        <v>50</v>
      </c>
      <c r="F2676">
        <v>3.6</v>
      </c>
      <c r="G2676">
        <v>350</v>
      </c>
      <c r="H2676" t="s">
        <v>13</v>
      </c>
      <c r="I2676">
        <v>2675</v>
      </c>
      <c r="J2676">
        <v>125</v>
      </c>
      <c r="K2676">
        <v>236</v>
      </c>
      <c r="L2676" s="1">
        <v>45561</v>
      </c>
      <c r="M2676">
        <v>0.48472222222222222</v>
      </c>
      <c r="N2676">
        <v>63</v>
      </c>
      <c r="O2676">
        <v>2</v>
      </c>
      <c r="P2676">
        <v>1244.82</v>
      </c>
      <c r="Q2676">
        <v>62.24</v>
      </c>
      <c r="R2676">
        <v>0</v>
      </c>
      <c r="S2676" t="s">
        <v>293</v>
      </c>
      <c r="T2676" t="s">
        <v>292</v>
      </c>
      <c r="U2676">
        <v>125</v>
      </c>
      <c r="V2676" t="s">
        <v>417</v>
      </c>
      <c r="W2676" t="s">
        <v>303</v>
      </c>
      <c r="X2676">
        <v>44</v>
      </c>
      <c r="Y2676" t="s">
        <v>37</v>
      </c>
      <c r="Z2676" s="3">
        <v>45174</v>
      </c>
      <c r="AA2676">
        <v>1182.58</v>
      </c>
      <c r="AB2676" t="s">
        <v>720</v>
      </c>
      <c r="AC2676">
        <v>2024</v>
      </c>
      <c r="AD2676" t="s">
        <v>712</v>
      </c>
      <c r="AE2676">
        <v>4.999919667100465E-2</v>
      </c>
      <c r="AF2676" t="s">
        <v>723</v>
      </c>
    </row>
    <row r="2677" spans="2:32" x14ac:dyDescent="0.3">
      <c r="B2677">
        <v>68</v>
      </c>
      <c r="C2677" t="s">
        <v>95</v>
      </c>
      <c r="D2677" t="s">
        <v>31</v>
      </c>
      <c r="E2677" t="s">
        <v>29</v>
      </c>
      <c r="F2677">
        <v>3.9</v>
      </c>
      <c r="G2677">
        <v>250</v>
      </c>
      <c r="H2677" t="s">
        <v>17</v>
      </c>
      <c r="I2677">
        <v>2676</v>
      </c>
      <c r="J2677">
        <v>26</v>
      </c>
      <c r="K2677">
        <v>68</v>
      </c>
      <c r="L2677" s="1">
        <v>45757</v>
      </c>
      <c r="M2677">
        <v>0.4548611111111111</v>
      </c>
      <c r="N2677">
        <v>47</v>
      </c>
      <c r="O2677">
        <v>5</v>
      </c>
      <c r="P2677">
        <v>1519.96</v>
      </c>
      <c r="Q2677">
        <v>0</v>
      </c>
      <c r="R2677">
        <v>0</v>
      </c>
      <c r="S2677" t="s">
        <v>289</v>
      </c>
      <c r="T2677" t="s">
        <v>292</v>
      </c>
      <c r="U2677">
        <v>26</v>
      </c>
      <c r="V2677" t="s">
        <v>328</v>
      </c>
      <c r="W2677" t="s">
        <v>303</v>
      </c>
      <c r="X2677">
        <v>19</v>
      </c>
      <c r="Y2677" t="s">
        <v>21</v>
      </c>
      <c r="Z2677" s="3">
        <v>45427</v>
      </c>
      <c r="AA2677">
        <v>1519.96</v>
      </c>
      <c r="AB2677" t="s">
        <v>726</v>
      </c>
      <c r="AC2677">
        <v>2025</v>
      </c>
      <c r="AD2677" t="s">
        <v>712</v>
      </c>
      <c r="AE2677">
        <v>0</v>
      </c>
      <c r="AF2677" t="s">
        <v>713</v>
      </c>
    </row>
    <row r="2678" spans="2:32" x14ac:dyDescent="0.3">
      <c r="B2678">
        <v>188</v>
      </c>
      <c r="C2678" t="s">
        <v>215</v>
      </c>
      <c r="D2678" t="s">
        <v>35</v>
      </c>
      <c r="E2678" t="s">
        <v>45</v>
      </c>
      <c r="F2678">
        <v>3.3</v>
      </c>
      <c r="G2678">
        <v>450</v>
      </c>
      <c r="H2678" t="s">
        <v>13</v>
      </c>
      <c r="I2678">
        <v>2677</v>
      </c>
      <c r="J2678">
        <v>129</v>
      </c>
      <c r="K2678">
        <v>188</v>
      </c>
      <c r="L2678" s="1">
        <v>45614</v>
      </c>
      <c r="M2678">
        <v>0.86250000000000004</v>
      </c>
      <c r="N2678">
        <v>58</v>
      </c>
      <c r="O2678">
        <v>5</v>
      </c>
      <c r="P2678">
        <v>360.26</v>
      </c>
      <c r="Q2678">
        <v>0</v>
      </c>
      <c r="R2678">
        <v>40</v>
      </c>
      <c r="S2678" t="s">
        <v>293</v>
      </c>
      <c r="T2678" t="s">
        <v>292</v>
      </c>
      <c r="U2678">
        <v>129</v>
      </c>
      <c r="V2678" t="s">
        <v>421</v>
      </c>
      <c r="W2678" t="s">
        <v>307</v>
      </c>
      <c r="X2678">
        <v>47</v>
      </c>
      <c r="Y2678" t="s">
        <v>21</v>
      </c>
      <c r="Z2678" s="3">
        <v>45287</v>
      </c>
      <c r="AA2678">
        <v>400.26</v>
      </c>
      <c r="AB2678" t="s">
        <v>714</v>
      </c>
      <c r="AC2678">
        <v>2024</v>
      </c>
      <c r="AD2678" t="s">
        <v>712</v>
      </c>
      <c r="AE2678">
        <v>0</v>
      </c>
      <c r="AF2678" t="s">
        <v>717</v>
      </c>
    </row>
    <row r="2679" spans="2:32" x14ac:dyDescent="0.3">
      <c r="B2679">
        <v>172</v>
      </c>
      <c r="C2679" t="s">
        <v>199</v>
      </c>
      <c r="D2679" t="s">
        <v>15</v>
      </c>
      <c r="E2679" t="s">
        <v>56</v>
      </c>
      <c r="F2679">
        <v>3.1</v>
      </c>
      <c r="G2679">
        <v>250</v>
      </c>
      <c r="H2679" t="s">
        <v>13</v>
      </c>
      <c r="I2679">
        <v>2678</v>
      </c>
      <c r="J2679">
        <v>566</v>
      </c>
      <c r="K2679">
        <v>172</v>
      </c>
      <c r="L2679" s="1">
        <v>46087</v>
      </c>
      <c r="M2679">
        <v>0.59583333333333333</v>
      </c>
      <c r="N2679">
        <v>19</v>
      </c>
      <c r="O2679">
        <v>1</v>
      </c>
      <c r="P2679">
        <v>490.35</v>
      </c>
      <c r="Q2679">
        <v>0</v>
      </c>
      <c r="R2679">
        <v>30</v>
      </c>
      <c r="S2679" t="s">
        <v>297</v>
      </c>
      <c r="T2679" t="s">
        <v>295</v>
      </c>
      <c r="U2679">
        <v>566</v>
      </c>
      <c r="V2679" t="s">
        <v>665</v>
      </c>
      <c r="W2679" t="s">
        <v>307</v>
      </c>
      <c r="X2679">
        <v>41</v>
      </c>
      <c r="Y2679" t="s">
        <v>31</v>
      </c>
      <c r="Z2679" s="3">
        <v>45450</v>
      </c>
      <c r="AA2679">
        <v>520.35</v>
      </c>
      <c r="AB2679" t="s">
        <v>725</v>
      </c>
      <c r="AC2679">
        <v>2026</v>
      </c>
      <c r="AD2679" t="s">
        <v>721</v>
      </c>
      <c r="AE2679">
        <v>0</v>
      </c>
      <c r="AF2679" t="s">
        <v>723</v>
      </c>
    </row>
    <row r="2680" spans="2:32" x14ac:dyDescent="0.3">
      <c r="B2680">
        <v>133</v>
      </c>
      <c r="C2680" t="s">
        <v>160</v>
      </c>
      <c r="D2680" t="s">
        <v>21</v>
      </c>
      <c r="E2680" t="s">
        <v>50</v>
      </c>
      <c r="F2680">
        <v>4.3</v>
      </c>
      <c r="G2680">
        <v>250</v>
      </c>
      <c r="H2680" t="s">
        <v>10</v>
      </c>
      <c r="I2680">
        <v>2679</v>
      </c>
      <c r="J2680">
        <v>72</v>
      </c>
      <c r="K2680">
        <v>133</v>
      </c>
      <c r="L2680" s="1">
        <v>45398</v>
      </c>
      <c r="M2680">
        <v>0.49583333333333335</v>
      </c>
      <c r="N2680">
        <v>50</v>
      </c>
      <c r="O2680">
        <v>6</v>
      </c>
      <c r="P2680">
        <v>294</v>
      </c>
      <c r="Q2680">
        <v>0</v>
      </c>
      <c r="R2680">
        <v>30</v>
      </c>
      <c r="S2680" t="s">
        <v>297</v>
      </c>
      <c r="T2680" t="s">
        <v>290</v>
      </c>
      <c r="U2680">
        <v>72</v>
      </c>
      <c r="V2680" t="s">
        <v>369</v>
      </c>
      <c r="W2680" t="s">
        <v>307</v>
      </c>
      <c r="X2680">
        <v>50</v>
      </c>
      <c r="Y2680" t="s">
        <v>21</v>
      </c>
      <c r="Z2680" s="3">
        <v>45583</v>
      </c>
      <c r="AA2680">
        <v>324</v>
      </c>
      <c r="AB2680" t="s">
        <v>726</v>
      </c>
      <c r="AC2680">
        <v>2024</v>
      </c>
      <c r="AD2680" t="s">
        <v>712</v>
      </c>
      <c r="AE2680">
        <v>0</v>
      </c>
      <c r="AF2680" t="s">
        <v>717</v>
      </c>
    </row>
    <row r="2681" spans="2:32" x14ac:dyDescent="0.3">
      <c r="B2681">
        <v>41</v>
      </c>
      <c r="C2681" t="s">
        <v>67</v>
      </c>
      <c r="D2681" t="s">
        <v>37</v>
      </c>
      <c r="E2681" t="s">
        <v>50</v>
      </c>
      <c r="F2681">
        <v>3.2</v>
      </c>
      <c r="G2681">
        <v>250</v>
      </c>
      <c r="H2681" t="s">
        <v>10</v>
      </c>
      <c r="I2681">
        <v>2680</v>
      </c>
      <c r="J2681">
        <v>238</v>
      </c>
      <c r="K2681">
        <v>41</v>
      </c>
      <c r="L2681" s="1">
        <v>45614</v>
      </c>
      <c r="M2681">
        <v>0.4777777777777778</v>
      </c>
      <c r="N2681">
        <v>52</v>
      </c>
      <c r="O2681">
        <v>6</v>
      </c>
      <c r="P2681">
        <v>123.74</v>
      </c>
      <c r="Q2681">
        <v>0</v>
      </c>
      <c r="R2681">
        <v>40</v>
      </c>
      <c r="S2681" t="s">
        <v>297</v>
      </c>
      <c r="T2681" t="s">
        <v>292</v>
      </c>
      <c r="U2681">
        <v>238</v>
      </c>
      <c r="V2681" t="s">
        <v>502</v>
      </c>
      <c r="W2681" t="s">
        <v>303</v>
      </c>
      <c r="X2681">
        <v>28</v>
      </c>
      <c r="Y2681" t="s">
        <v>19</v>
      </c>
      <c r="Z2681" s="3">
        <v>45086</v>
      </c>
      <c r="AA2681">
        <v>163.74</v>
      </c>
      <c r="AB2681" t="s">
        <v>714</v>
      </c>
      <c r="AC2681">
        <v>2024</v>
      </c>
      <c r="AD2681" t="s">
        <v>712</v>
      </c>
      <c r="AE2681">
        <v>0</v>
      </c>
      <c r="AF2681" t="s">
        <v>715</v>
      </c>
    </row>
    <row r="2682" spans="2:32" x14ac:dyDescent="0.3">
      <c r="B2682">
        <v>107</v>
      </c>
      <c r="C2682" t="s">
        <v>134</v>
      </c>
      <c r="D2682" t="s">
        <v>8</v>
      </c>
      <c r="E2682" t="s">
        <v>26</v>
      </c>
      <c r="F2682">
        <v>4.2</v>
      </c>
      <c r="G2682">
        <v>450</v>
      </c>
      <c r="H2682" t="s">
        <v>10</v>
      </c>
      <c r="I2682">
        <v>2681</v>
      </c>
      <c r="J2682">
        <v>370</v>
      </c>
      <c r="K2682">
        <v>107</v>
      </c>
      <c r="L2682" s="1">
        <v>45293</v>
      </c>
      <c r="M2682">
        <v>0.70138888888888884</v>
      </c>
      <c r="N2682">
        <v>18</v>
      </c>
      <c r="O2682">
        <v>4</v>
      </c>
      <c r="P2682">
        <v>881.44</v>
      </c>
      <c r="Q2682">
        <v>0</v>
      </c>
      <c r="R2682">
        <v>49</v>
      </c>
      <c r="S2682" t="s">
        <v>293</v>
      </c>
      <c r="T2682" t="s">
        <v>292</v>
      </c>
      <c r="U2682">
        <v>370</v>
      </c>
      <c r="V2682" t="s">
        <v>577</v>
      </c>
      <c r="W2682" t="s">
        <v>307</v>
      </c>
      <c r="X2682">
        <v>42</v>
      </c>
      <c r="Y2682" t="s">
        <v>31</v>
      </c>
      <c r="Z2682" s="3">
        <v>45465</v>
      </c>
      <c r="AA2682">
        <v>930.44</v>
      </c>
      <c r="AB2682" t="s">
        <v>711</v>
      </c>
      <c r="AC2682">
        <v>2024</v>
      </c>
      <c r="AD2682" t="s">
        <v>721</v>
      </c>
      <c r="AE2682">
        <v>0</v>
      </c>
      <c r="AF2682" t="s">
        <v>723</v>
      </c>
    </row>
    <row r="2683" spans="2:32" x14ac:dyDescent="0.3">
      <c r="B2683">
        <v>18</v>
      </c>
      <c r="C2683" t="s">
        <v>40</v>
      </c>
      <c r="D2683" t="s">
        <v>8</v>
      </c>
      <c r="E2683" t="s">
        <v>22</v>
      </c>
      <c r="F2683">
        <v>4.5</v>
      </c>
      <c r="G2683">
        <v>450</v>
      </c>
      <c r="H2683" t="s">
        <v>13</v>
      </c>
      <c r="I2683">
        <v>2682</v>
      </c>
      <c r="J2683">
        <v>218</v>
      </c>
      <c r="K2683">
        <v>18</v>
      </c>
      <c r="L2683" s="1">
        <v>45314</v>
      </c>
      <c r="M2683">
        <v>0.58750000000000002</v>
      </c>
      <c r="N2683">
        <v>31</v>
      </c>
      <c r="O2683">
        <v>3</v>
      </c>
      <c r="P2683">
        <v>1401.72</v>
      </c>
      <c r="Q2683">
        <v>70.09</v>
      </c>
      <c r="R2683">
        <v>30</v>
      </c>
      <c r="S2683" t="s">
        <v>294</v>
      </c>
      <c r="T2683" t="s">
        <v>292</v>
      </c>
      <c r="U2683">
        <v>218</v>
      </c>
      <c r="V2683" t="s">
        <v>488</v>
      </c>
      <c r="W2683" t="s">
        <v>303</v>
      </c>
      <c r="X2683">
        <v>32</v>
      </c>
      <c r="Y2683" t="s">
        <v>31</v>
      </c>
      <c r="Z2683" s="3">
        <v>45442</v>
      </c>
      <c r="AA2683">
        <v>1361.63</v>
      </c>
      <c r="AB2683" t="s">
        <v>711</v>
      </c>
      <c r="AC2683">
        <v>2024</v>
      </c>
      <c r="AD2683" t="s">
        <v>712</v>
      </c>
      <c r="AE2683">
        <v>5.0002853636960311E-2</v>
      </c>
      <c r="AF2683" t="s">
        <v>715</v>
      </c>
    </row>
    <row r="2684" spans="2:32" x14ac:dyDescent="0.3">
      <c r="B2684">
        <v>243</v>
      </c>
      <c r="C2684" t="s">
        <v>270</v>
      </c>
      <c r="D2684" t="s">
        <v>21</v>
      </c>
      <c r="E2684" t="s">
        <v>29</v>
      </c>
      <c r="F2684">
        <v>4.3</v>
      </c>
      <c r="G2684">
        <v>350</v>
      </c>
      <c r="H2684" t="s">
        <v>17</v>
      </c>
      <c r="I2684">
        <v>2683</v>
      </c>
      <c r="J2684">
        <v>129</v>
      </c>
      <c r="K2684">
        <v>243</v>
      </c>
      <c r="L2684" s="1">
        <v>46074</v>
      </c>
      <c r="M2684">
        <v>0.52013888888888893</v>
      </c>
      <c r="N2684">
        <v>35</v>
      </c>
      <c r="O2684">
        <v>6</v>
      </c>
      <c r="P2684">
        <v>1760.88</v>
      </c>
      <c r="Q2684">
        <v>176.09</v>
      </c>
      <c r="R2684">
        <v>30</v>
      </c>
      <c r="S2684" t="s">
        <v>297</v>
      </c>
      <c r="T2684" t="s">
        <v>292</v>
      </c>
      <c r="U2684">
        <v>129</v>
      </c>
      <c r="V2684" t="s">
        <v>421</v>
      </c>
      <c r="W2684" t="s">
        <v>307</v>
      </c>
      <c r="X2684">
        <v>47</v>
      </c>
      <c r="Y2684" t="s">
        <v>21</v>
      </c>
      <c r="Z2684" s="3">
        <v>45287</v>
      </c>
      <c r="AA2684">
        <v>1614.7900000000002</v>
      </c>
      <c r="AB2684" t="s">
        <v>716</v>
      </c>
      <c r="AC2684">
        <v>2026</v>
      </c>
      <c r="AD2684" t="s">
        <v>712</v>
      </c>
      <c r="AE2684">
        <v>0.10000113579573849</v>
      </c>
      <c r="AF2684" t="s">
        <v>717</v>
      </c>
    </row>
    <row r="2685" spans="2:32" x14ac:dyDescent="0.3">
      <c r="B2685">
        <v>7</v>
      </c>
      <c r="C2685" t="s">
        <v>24</v>
      </c>
      <c r="D2685" t="s">
        <v>21</v>
      </c>
      <c r="E2685" t="s">
        <v>22</v>
      </c>
      <c r="F2685">
        <v>4.9000000000000004</v>
      </c>
      <c r="G2685">
        <v>250</v>
      </c>
      <c r="H2685" t="s">
        <v>10</v>
      </c>
      <c r="I2685">
        <v>2684</v>
      </c>
      <c r="J2685">
        <v>275</v>
      </c>
      <c r="K2685">
        <v>7</v>
      </c>
      <c r="L2685" s="1">
        <v>45519</v>
      </c>
      <c r="M2685">
        <v>0.62083333333333335</v>
      </c>
      <c r="N2685">
        <v>43</v>
      </c>
      <c r="O2685">
        <v>3</v>
      </c>
      <c r="P2685">
        <v>553.9</v>
      </c>
      <c r="Q2685">
        <v>83.08</v>
      </c>
      <c r="R2685">
        <v>49</v>
      </c>
      <c r="S2685" t="s">
        <v>289</v>
      </c>
      <c r="T2685" t="s">
        <v>292</v>
      </c>
      <c r="U2685">
        <v>275</v>
      </c>
      <c r="V2685" t="s">
        <v>528</v>
      </c>
      <c r="W2685" t="s">
        <v>303</v>
      </c>
      <c r="X2685">
        <v>26</v>
      </c>
      <c r="Y2685" t="s">
        <v>21</v>
      </c>
      <c r="Z2685" s="3">
        <v>45824</v>
      </c>
      <c r="AA2685">
        <v>519.81999999999994</v>
      </c>
      <c r="AB2685" t="s">
        <v>722</v>
      </c>
      <c r="AC2685">
        <v>2024</v>
      </c>
      <c r="AD2685" t="s">
        <v>712</v>
      </c>
      <c r="AE2685">
        <v>0.14999097309983753</v>
      </c>
      <c r="AF2685" t="s">
        <v>715</v>
      </c>
    </row>
    <row r="2686" spans="2:32" x14ac:dyDescent="0.3">
      <c r="B2686">
        <v>1</v>
      </c>
      <c r="C2686" t="s">
        <v>7</v>
      </c>
      <c r="D2686" t="s">
        <v>8</v>
      </c>
      <c r="E2686" t="s">
        <v>9</v>
      </c>
      <c r="F2686">
        <v>3.4</v>
      </c>
      <c r="G2686">
        <v>500</v>
      </c>
      <c r="H2686" t="s">
        <v>10</v>
      </c>
      <c r="I2686">
        <v>2685</v>
      </c>
      <c r="J2686">
        <v>461</v>
      </c>
      <c r="K2686">
        <v>1</v>
      </c>
      <c r="L2686" s="1">
        <v>45910</v>
      </c>
      <c r="M2686">
        <v>0.63541666666666663</v>
      </c>
      <c r="N2686">
        <v>53</v>
      </c>
      <c r="O2686">
        <v>1</v>
      </c>
      <c r="P2686">
        <v>1309.47</v>
      </c>
      <c r="Q2686">
        <v>65.47</v>
      </c>
      <c r="R2686">
        <v>49</v>
      </c>
      <c r="S2686" t="s">
        <v>294</v>
      </c>
      <c r="T2686" t="s">
        <v>292</v>
      </c>
      <c r="U2686">
        <v>461</v>
      </c>
      <c r="V2686" t="s">
        <v>586</v>
      </c>
      <c r="W2686" t="s">
        <v>307</v>
      </c>
      <c r="X2686">
        <v>22</v>
      </c>
      <c r="Y2686" t="s">
        <v>8</v>
      </c>
      <c r="Z2686" s="3">
        <v>45785</v>
      </c>
      <c r="AA2686">
        <v>1293</v>
      </c>
      <c r="AB2686" t="s">
        <v>720</v>
      </c>
      <c r="AC2686">
        <v>2025</v>
      </c>
      <c r="AD2686" t="s">
        <v>712</v>
      </c>
      <c r="AE2686">
        <v>4.9997327162897967E-2</v>
      </c>
      <c r="AF2686" t="s">
        <v>713</v>
      </c>
    </row>
    <row r="2687" spans="2:32" x14ac:dyDescent="0.3">
      <c r="B2687">
        <v>209</v>
      </c>
      <c r="C2687" t="s">
        <v>236</v>
      </c>
      <c r="D2687" t="s">
        <v>37</v>
      </c>
      <c r="E2687" t="s">
        <v>29</v>
      </c>
      <c r="F2687">
        <v>3.6</v>
      </c>
      <c r="G2687">
        <v>350</v>
      </c>
      <c r="H2687" t="s">
        <v>10</v>
      </c>
      <c r="I2687">
        <v>2686</v>
      </c>
      <c r="J2687">
        <v>191</v>
      </c>
      <c r="K2687">
        <v>209</v>
      </c>
      <c r="L2687" s="1">
        <v>45937</v>
      </c>
      <c r="M2687">
        <v>0.84652777777777777</v>
      </c>
      <c r="N2687">
        <v>19</v>
      </c>
      <c r="O2687">
        <v>1</v>
      </c>
      <c r="P2687">
        <v>1520.21</v>
      </c>
      <c r="Q2687">
        <v>0</v>
      </c>
      <c r="R2687">
        <v>20</v>
      </c>
      <c r="S2687" t="s">
        <v>296</v>
      </c>
      <c r="T2687" t="s">
        <v>292</v>
      </c>
      <c r="U2687">
        <v>191</v>
      </c>
      <c r="V2687" t="s">
        <v>471</v>
      </c>
      <c r="W2687" t="s">
        <v>307</v>
      </c>
      <c r="X2687">
        <v>30</v>
      </c>
      <c r="Y2687" t="s">
        <v>8</v>
      </c>
      <c r="Z2687" s="3">
        <v>45578</v>
      </c>
      <c r="AA2687">
        <v>1540.21</v>
      </c>
      <c r="AB2687" t="s">
        <v>719</v>
      </c>
      <c r="AC2687">
        <v>2025</v>
      </c>
      <c r="AD2687" t="s">
        <v>721</v>
      </c>
      <c r="AE2687">
        <v>0</v>
      </c>
      <c r="AF2687" t="s">
        <v>715</v>
      </c>
    </row>
    <row r="2688" spans="2:32" x14ac:dyDescent="0.3">
      <c r="B2688">
        <v>90</v>
      </c>
      <c r="C2688" t="s">
        <v>117</v>
      </c>
      <c r="D2688" t="s">
        <v>15</v>
      </c>
      <c r="E2688" t="s">
        <v>26</v>
      </c>
      <c r="F2688">
        <v>4.8</v>
      </c>
      <c r="G2688">
        <v>400</v>
      </c>
      <c r="H2688" t="s">
        <v>17</v>
      </c>
      <c r="I2688">
        <v>2687</v>
      </c>
      <c r="J2688">
        <v>462</v>
      </c>
      <c r="K2688">
        <v>90</v>
      </c>
      <c r="L2688" s="1">
        <v>45531</v>
      </c>
      <c r="M2688">
        <v>0.44722222222222224</v>
      </c>
      <c r="N2688">
        <v>56</v>
      </c>
      <c r="O2688">
        <v>5</v>
      </c>
      <c r="P2688">
        <v>196.4</v>
      </c>
      <c r="Q2688">
        <v>9.82</v>
      </c>
      <c r="R2688">
        <v>40</v>
      </c>
      <c r="S2688" t="s">
        <v>296</v>
      </c>
      <c r="T2688" t="s">
        <v>292</v>
      </c>
      <c r="U2688">
        <v>462</v>
      </c>
      <c r="V2688" t="s">
        <v>460</v>
      </c>
      <c r="W2688" t="s">
        <v>307</v>
      </c>
      <c r="X2688">
        <v>35</v>
      </c>
      <c r="Y2688" t="s">
        <v>21</v>
      </c>
      <c r="Z2688" s="3">
        <v>44957</v>
      </c>
      <c r="AA2688">
        <v>226.58</v>
      </c>
      <c r="AB2688" t="s">
        <v>722</v>
      </c>
      <c r="AC2688">
        <v>2024</v>
      </c>
      <c r="AD2688" t="s">
        <v>712</v>
      </c>
      <c r="AE2688">
        <v>0.05</v>
      </c>
      <c r="AF2688" t="s">
        <v>723</v>
      </c>
    </row>
    <row r="2689" spans="2:32" x14ac:dyDescent="0.3">
      <c r="B2689">
        <v>21</v>
      </c>
      <c r="C2689" t="s">
        <v>44</v>
      </c>
      <c r="D2689" t="s">
        <v>21</v>
      </c>
      <c r="E2689" t="s">
        <v>45</v>
      </c>
      <c r="F2689">
        <v>3.3</v>
      </c>
      <c r="G2689">
        <v>400</v>
      </c>
      <c r="H2689" t="s">
        <v>10</v>
      </c>
      <c r="I2689">
        <v>2688</v>
      </c>
      <c r="J2689">
        <v>38</v>
      </c>
      <c r="K2689">
        <v>21</v>
      </c>
      <c r="L2689" s="1">
        <v>45319</v>
      </c>
      <c r="M2689">
        <v>0.8618055555555556</v>
      </c>
      <c r="N2689">
        <v>36</v>
      </c>
      <c r="O2689">
        <v>3</v>
      </c>
      <c r="P2689">
        <v>803.77</v>
      </c>
      <c r="Q2689">
        <v>0</v>
      </c>
      <c r="R2689">
        <v>20</v>
      </c>
      <c r="S2689" t="s">
        <v>294</v>
      </c>
      <c r="T2689" t="s">
        <v>295</v>
      </c>
      <c r="U2689">
        <v>38</v>
      </c>
      <c r="V2689" t="s">
        <v>339</v>
      </c>
      <c r="W2689" t="s">
        <v>307</v>
      </c>
      <c r="X2689">
        <v>21</v>
      </c>
      <c r="Y2689" t="s">
        <v>31</v>
      </c>
      <c r="Z2689" s="3">
        <v>45811</v>
      </c>
      <c r="AA2689">
        <v>823.77</v>
      </c>
      <c r="AB2689" t="s">
        <v>711</v>
      </c>
      <c r="AC2689">
        <v>2024</v>
      </c>
      <c r="AD2689" t="s">
        <v>712</v>
      </c>
      <c r="AE2689">
        <v>0</v>
      </c>
      <c r="AF2689" t="s">
        <v>713</v>
      </c>
    </row>
    <row r="2690" spans="2:32" x14ac:dyDescent="0.3">
      <c r="B2690">
        <v>10</v>
      </c>
      <c r="C2690" t="s">
        <v>28</v>
      </c>
      <c r="D2690" t="s">
        <v>19</v>
      </c>
      <c r="E2690" t="s">
        <v>29</v>
      </c>
      <c r="F2690">
        <v>4.8</v>
      </c>
      <c r="G2690">
        <v>700</v>
      </c>
      <c r="H2690" t="s">
        <v>10</v>
      </c>
      <c r="I2690">
        <v>2689</v>
      </c>
      <c r="J2690">
        <v>406</v>
      </c>
      <c r="K2690">
        <v>10</v>
      </c>
      <c r="L2690" s="1">
        <v>45689</v>
      </c>
      <c r="M2690">
        <v>0.70902777777777781</v>
      </c>
      <c r="N2690">
        <v>18</v>
      </c>
      <c r="O2690">
        <v>3</v>
      </c>
      <c r="P2690">
        <v>860.56</v>
      </c>
      <c r="Q2690">
        <v>86.06</v>
      </c>
      <c r="R2690">
        <v>40</v>
      </c>
      <c r="S2690" t="s">
        <v>293</v>
      </c>
      <c r="T2690" t="s">
        <v>292</v>
      </c>
      <c r="U2690">
        <v>406</v>
      </c>
      <c r="V2690" t="s">
        <v>517</v>
      </c>
      <c r="W2690" t="s">
        <v>303</v>
      </c>
      <c r="X2690">
        <v>37</v>
      </c>
      <c r="Y2690" t="s">
        <v>31</v>
      </c>
      <c r="Z2690" s="3">
        <v>45615</v>
      </c>
      <c r="AA2690">
        <v>814.5</v>
      </c>
      <c r="AB2690" t="s">
        <v>716</v>
      </c>
      <c r="AC2690">
        <v>2025</v>
      </c>
      <c r="AD2690" t="s">
        <v>721</v>
      </c>
      <c r="AE2690">
        <v>0.10000464813609744</v>
      </c>
      <c r="AF2690" t="s">
        <v>723</v>
      </c>
    </row>
    <row r="2691" spans="2:32" x14ac:dyDescent="0.3">
      <c r="B2691">
        <v>225</v>
      </c>
      <c r="C2691" t="s">
        <v>252</v>
      </c>
      <c r="D2691" t="s">
        <v>15</v>
      </c>
      <c r="E2691" t="s">
        <v>29</v>
      </c>
      <c r="F2691">
        <v>3.8</v>
      </c>
      <c r="G2691">
        <v>300</v>
      </c>
      <c r="H2691" t="s">
        <v>10</v>
      </c>
      <c r="I2691">
        <v>2690</v>
      </c>
      <c r="J2691">
        <v>308</v>
      </c>
      <c r="K2691">
        <v>225</v>
      </c>
      <c r="L2691" s="1">
        <v>45866</v>
      </c>
      <c r="M2691">
        <v>0.86736111111111114</v>
      </c>
      <c r="N2691">
        <v>55</v>
      </c>
      <c r="O2691">
        <v>6</v>
      </c>
      <c r="P2691">
        <v>1100.92</v>
      </c>
      <c r="Q2691">
        <v>110.09</v>
      </c>
      <c r="R2691">
        <v>49</v>
      </c>
      <c r="S2691" t="s">
        <v>294</v>
      </c>
      <c r="T2691" t="s">
        <v>292</v>
      </c>
      <c r="U2691">
        <v>308</v>
      </c>
      <c r="V2691" t="s">
        <v>549</v>
      </c>
      <c r="W2691" t="s">
        <v>307</v>
      </c>
      <c r="X2691">
        <v>49</v>
      </c>
      <c r="Y2691" t="s">
        <v>35</v>
      </c>
      <c r="Z2691" s="3">
        <v>45435</v>
      </c>
      <c r="AA2691">
        <v>1039.83</v>
      </c>
      <c r="AB2691" t="s">
        <v>718</v>
      </c>
      <c r="AC2691">
        <v>2025</v>
      </c>
      <c r="AD2691" t="s">
        <v>712</v>
      </c>
      <c r="AE2691">
        <v>9.9998183337572211E-2</v>
      </c>
      <c r="AF2691" t="s">
        <v>717</v>
      </c>
    </row>
    <row r="2692" spans="2:32" x14ac:dyDescent="0.3">
      <c r="B2692">
        <v>133</v>
      </c>
      <c r="C2692" t="s">
        <v>160</v>
      </c>
      <c r="D2692" t="s">
        <v>21</v>
      </c>
      <c r="E2692" t="s">
        <v>50</v>
      </c>
      <c r="F2692">
        <v>4.3</v>
      </c>
      <c r="G2692">
        <v>250</v>
      </c>
      <c r="H2692" t="s">
        <v>10</v>
      </c>
      <c r="I2692">
        <v>2691</v>
      </c>
      <c r="J2692">
        <v>259</v>
      </c>
      <c r="K2692">
        <v>133</v>
      </c>
      <c r="L2692" s="1">
        <v>45363</v>
      </c>
      <c r="M2692">
        <v>0.91666666666666663</v>
      </c>
      <c r="N2692">
        <v>56</v>
      </c>
      <c r="O2692">
        <v>2</v>
      </c>
      <c r="P2692">
        <v>800.88</v>
      </c>
      <c r="Q2692">
        <v>0</v>
      </c>
      <c r="R2692">
        <v>0</v>
      </c>
      <c r="S2692" t="s">
        <v>297</v>
      </c>
      <c r="T2692" t="s">
        <v>292</v>
      </c>
      <c r="U2692">
        <v>259</v>
      </c>
      <c r="V2692" t="s">
        <v>472</v>
      </c>
      <c r="W2692" t="s">
        <v>307</v>
      </c>
      <c r="X2692">
        <v>41</v>
      </c>
      <c r="Y2692" t="s">
        <v>19</v>
      </c>
      <c r="Z2692" s="3">
        <v>44985</v>
      </c>
      <c r="AA2692">
        <v>800.88</v>
      </c>
      <c r="AB2692" t="s">
        <v>725</v>
      </c>
      <c r="AC2692">
        <v>2024</v>
      </c>
      <c r="AD2692" t="s">
        <v>712</v>
      </c>
      <c r="AE2692">
        <v>0</v>
      </c>
      <c r="AF2692" t="s">
        <v>723</v>
      </c>
    </row>
    <row r="2693" spans="2:32" x14ac:dyDescent="0.3">
      <c r="B2693">
        <v>2</v>
      </c>
      <c r="C2693" t="s">
        <v>11</v>
      </c>
      <c r="D2693" t="s">
        <v>8</v>
      </c>
      <c r="E2693" t="s">
        <v>12</v>
      </c>
      <c r="F2693">
        <v>3.8</v>
      </c>
      <c r="G2693">
        <v>600</v>
      </c>
      <c r="H2693" t="s">
        <v>13</v>
      </c>
      <c r="I2693">
        <v>2692</v>
      </c>
      <c r="J2693">
        <v>480</v>
      </c>
      <c r="K2693">
        <v>2</v>
      </c>
      <c r="L2693" s="1">
        <v>46063</v>
      </c>
      <c r="M2693">
        <v>0.43611111111111112</v>
      </c>
      <c r="N2693">
        <v>46</v>
      </c>
      <c r="O2693">
        <v>2</v>
      </c>
      <c r="P2693">
        <v>1218.45</v>
      </c>
      <c r="Q2693">
        <v>0</v>
      </c>
      <c r="R2693">
        <v>49</v>
      </c>
      <c r="S2693" t="s">
        <v>294</v>
      </c>
      <c r="T2693" t="s">
        <v>292</v>
      </c>
      <c r="U2693">
        <v>480</v>
      </c>
      <c r="V2693" t="s">
        <v>636</v>
      </c>
      <c r="W2693" t="s">
        <v>307</v>
      </c>
      <c r="X2693">
        <v>33</v>
      </c>
      <c r="Y2693" t="s">
        <v>31</v>
      </c>
      <c r="Z2693" s="3">
        <v>45516</v>
      </c>
      <c r="AA2693">
        <v>1267.45</v>
      </c>
      <c r="AB2693" t="s">
        <v>716</v>
      </c>
      <c r="AC2693">
        <v>2026</v>
      </c>
      <c r="AD2693" t="s">
        <v>712</v>
      </c>
      <c r="AE2693">
        <v>0</v>
      </c>
      <c r="AF2693" t="s">
        <v>715</v>
      </c>
    </row>
    <row r="2694" spans="2:32" x14ac:dyDescent="0.3">
      <c r="B2694">
        <v>208</v>
      </c>
      <c r="C2694" t="s">
        <v>235</v>
      </c>
      <c r="D2694" t="s">
        <v>31</v>
      </c>
      <c r="E2694" t="s">
        <v>29</v>
      </c>
      <c r="F2694">
        <v>4.2</v>
      </c>
      <c r="G2694">
        <v>150</v>
      </c>
      <c r="H2694" t="s">
        <v>17</v>
      </c>
      <c r="I2694">
        <v>2693</v>
      </c>
      <c r="J2694">
        <v>203</v>
      </c>
      <c r="K2694">
        <v>208</v>
      </c>
      <c r="L2694" s="1">
        <v>45498</v>
      </c>
      <c r="M2694">
        <v>0.39444444444444443</v>
      </c>
      <c r="N2694">
        <v>48</v>
      </c>
      <c r="O2694">
        <v>1</v>
      </c>
      <c r="P2694">
        <v>305.89</v>
      </c>
      <c r="Q2694">
        <v>0</v>
      </c>
      <c r="R2694">
        <v>40</v>
      </c>
      <c r="S2694" t="s">
        <v>297</v>
      </c>
      <c r="T2694" t="s">
        <v>292</v>
      </c>
      <c r="U2694">
        <v>203</v>
      </c>
      <c r="V2694" t="s">
        <v>481</v>
      </c>
      <c r="W2694" t="s">
        <v>307</v>
      </c>
      <c r="X2694">
        <v>24</v>
      </c>
      <c r="Y2694" t="s">
        <v>31</v>
      </c>
      <c r="Z2694" s="3">
        <v>45045</v>
      </c>
      <c r="AA2694">
        <v>345.89</v>
      </c>
      <c r="AB2694" t="s">
        <v>718</v>
      </c>
      <c r="AC2694">
        <v>2024</v>
      </c>
      <c r="AD2694" t="s">
        <v>712</v>
      </c>
      <c r="AE2694">
        <v>0</v>
      </c>
      <c r="AF2694" t="s">
        <v>713</v>
      </c>
    </row>
    <row r="2695" spans="2:32" x14ac:dyDescent="0.3">
      <c r="B2695">
        <v>214</v>
      </c>
      <c r="C2695" t="s">
        <v>241</v>
      </c>
      <c r="D2695" t="s">
        <v>37</v>
      </c>
      <c r="E2695" t="s">
        <v>50</v>
      </c>
      <c r="F2695">
        <v>4.4000000000000004</v>
      </c>
      <c r="G2695">
        <v>350</v>
      </c>
      <c r="H2695" t="s">
        <v>13</v>
      </c>
      <c r="I2695">
        <v>2694</v>
      </c>
      <c r="J2695">
        <v>434</v>
      </c>
      <c r="K2695">
        <v>214</v>
      </c>
      <c r="L2695" s="1">
        <v>45345</v>
      </c>
      <c r="M2695">
        <v>0.38680555555555557</v>
      </c>
      <c r="N2695">
        <v>54</v>
      </c>
      <c r="O2695">
        <v>1</v>
      </c>
      <c r="P2695">
        <v>405.97</v>
      </c>
      <c r="Q2695">
        <v>0</v>
      </c>
      <c r="R2695">
        <v>30</v>
      </c>
      <c r="S2695" t="s">
        <v>294</v>
      </c>
      <c r="T2695" t="s">
        <v>292</v>
      </c>
      <c r="U2695">
        <v>434</v>
      </c>
      <c r="V2695" t="s">
        <v>614</v>
      </c>
      <c r="W2695" t="s">
        <v>307</v>
      </c>
      <c r="X2695">
        <v>47</v>
      </c>
      <c r="Y2695" t="s">
        <v>15</v>
      </c>
      <c r="Z2695" s="3">
        <v>45316</v>
      </c>
      <c r="AA2695">
        <v>435.97</v>
      </c>
      <c r="AB2695" t="s">
        <v>716</v>
      </c>
      <c r="AC2695">
        <v>2024</v>
      </c>
      <c r="AD2695" t="s">
        <v>712</v>
      </c>
      <c r="AE2695">
        <v>0</v>
      </c>
      <c r="AF2695" t="s">
        <v>717</v>
      </c>
    </row>
    <row r="2696" spans="2:32" x14ac:dyDescent="0.3">
      <c r="B2696">
        <v>242</v>
      </c>
      <c r="C2696" t="s">
        <v>269</v>
      </c>
      <c r="D2696" t="s">
        <v>15</v>
      </c>
      <c r="E2696" t="s">
        <v>26</v>
      </c>
      <c r="F2696">
        <v>4.3</v>
      </c>
      <c r="G2696">
        <v>300</v>
      </c>
      <c r="H2696" t="s">
        <v>17</v>
      </c>
      <c r="I2696">
        <v>2695</v>
      </c>
      <c r="J2696">
        <v>89</v>
      </c>
      <c r="K2696">
        <v>242</v>
      </c>
      <c r="L2696" s="1">
        <v>46287</v>
      </c>
      <c r="M2696">
        <v>0.80625000000000002</v>
      </c>
      <c r="N2696">
        <v>52</v>
      </c>
      <c r="O2696">
        <v>4</v>
      </c>
      <c r="P2696">
        <v>872.2</v>
      </c>
      <c r="Q2696">
        <v>0</v>
      </c>
      <c r="R2696">
        <v>20</v>
      </c>
      <c r="S2696" t="s">
        <v>296</v>
      </c>
      <c r="T2696" t="s">
        <v>290</v>
      </c>
      <c r="U2696">
        <v>89</v>
      </c>
      <c r="V2696" t="s">
        <v>384</v>
      </c>
      <c r="W2696" t="s">
        <v>303</v>
      </c>
      <c r="X2696">
        <v>45</v>
      </c>
      <c r="Y2696" t="s">
        <v>37</v>
      </c>
      <c r="Z2696" s="3">
        <v>45724</v>
      </c>
      <c r="AA2696">
        <v>892.2</v>
      </c>
      <c r="AB2696" t="s">
        <v>720</v>
      </c>
      <c r="AC2696">
        <v>2026</v>
      </c>
      <c r="AD2696" t="s">
        <v>712</v>
      </c>
      <c r="AE2696">
        <v>0</v>
      </c>
      <c r="AF2696" t="s">
        <v>717</v>
      </c>
    </row>
    <row r="2697" spans="2:32" x14ac:dyDescent="0.3">
      <c r="B2697">
        <v>78</v>
      </c>
      <c r="C2697" t="s">
        <v>105</v>
      </c>
      <c r="D2697" t="s">
        <v>8</v>
      </c>
      <c r="E2697" t="s">
        <v>29</v>
      </c>
      <c r="F2697">
        <v>4.8</v>
      </c>
      <c r="G2697">
        <v>400</v>
      </c>
      <c r="H2697" t="s">
        <v>17</v>
      </c>
      <c r="I2697">
        <v>2696</v>
      </c>
      <c r="J2697">
        <v>532</v>
      </c>
      <c r="K2697">
        <v>78</v>
      </c>
      <c r="L2697" s="1">
        <v>45971</v>
      </c>
      <c r="M2697">
        <v>0.90555555555555556</v>
      </c>
      <c r="N2697">
        <v>36</v>
      </c>
      <c r="O2697">
        <v>3</v>
      </c>
      <c r="P2697">
        <v>1699.41</v>
      </c>
      <c r="Q2697">
        <v>0</v>
      </c>
      <c r="R2697">
        <v>49</v>
      </c>
      <c r="S2697" t="s">
        <v>297</v>
      </c>
      <c r="T2697" t="s">
        <v>292</v>
      </c>
      <c r="U2697">
        <v>532</v>
      </c>
      <c r="V2697" t="s">
        <v>654</v>
      </c>
      <c r="W2697" t="s">
        <v>307</v>
      </c>
      <c r="X2697">
        <v>35</v>
      </c>
      <c r="Y2697" t="s">
        <v>8</v>
      </c>
      <c r="Z2697" s="3">
        <v>45433</v>
      </c>
      <c r="AA2697">
        <v>1748.41</v>
      </c>
      <c r="AB2697" t="s">
        <v>714</v>
      </c>
      <c r="AC2697">
        <v>2025</v>
      </c>
      <c r="AD2697" t="s">
        <v>712</v>
      </c>
      <c r="AE2697">
        <v>0</v>
      </c>
      <c r="AF2697" t="s">
        <v>723</v>
      </c>
    </row>
    <row r="2698" spans="2:32" x14ac:dyDescent="0.3">
      <c r="B2698">
        <v>210</v>
      </c>
      <c r="C2698" t="s">
        <v>237</v>
      </c>
      <c r="D2698" t="s">
        <v>72</v>
      </c>
      <c r="E2698" t="s">
        <v>29</v>
      </c>
      <c r="F2698">
        <v>3.6</v>
      </c>
      <c r="G2698">
        <v>450</v>
      </c>
      <c r="H2698" t="s">
        <v>13</v>
      </c>
      <c r="I2698">
        <v>2697</v>
      </c>
      <c r="J2698">
        <v>28</v>
      </c>
      <c r="K2698">
        <v>210</v>
      </c>
      <c r="L2698" s="1">
        <v>45508</v>
      </c>
      <c r="M2698">
        <v>0.64097222222222228</v>
      </c>
      <c r="N2698">
        <v>30</v>
      </c>
      <c r="O2698">
        <v>1</v>
      </c>
      <c r="P2698">
        <v>1592.41</v>
      </c>
      <c r="Q2698">
        <v>318.48</v>
      </c>
      <c r="R2698">
        <v>0</v>
      </c>
      <c r="S2698" t="s">
        <v>294</v>
      </c>
      <c r="T2698" t="s">
        <v>292</v>
      </c>
      <c r="U2698">
        <v>28</v>
      </c>
      <c r="V2698" t="s">
        <v>329</v>
      </c>
      <c r="W2698" t="s">
        <v>303</v>
      </c>
      <c r="X2698">
        <v>49</v>
      </c>
      <c r="Y2698" t="s">
        <v>37</v>
      </c>
      <c r="Z2698" s="3">
        <v>45676</v>
      </c>
      <c r="AA2698">
        <v>1273.93</v>
      </c>
      <c r="AB2698" t="s">
        <v>722</v>
      </c>
      <c r="AC2698">
        <v>2024</v>
      </c>
      <c r="AD2698" t="s">
        <v>721</v>
      </c>
      <c r="AE2698">
        <v>0.19999874404204948</v>
      </c>
      <c r="AF2698" t="s">
        <v>717</v>
      </c>
    </row>
    <row r="2699" spans="2:32" x14ac:dyDescent="0.3">
      <c r="B2699">
        <v>150</v>
      </c>
      <c r="C2699" t="s">
        <v>177</v>
      </c>
      <c r="D2699" t="s">
        <v>35</v>
      </c>
      <c r="E2699" t="s">
        <v>45</v>
      </c>
      <c r="F2699">
        <v>2.9</v>
      </c>
      <c r="G2699">
        <v>700</v>
      </c>
      <c r="H2699" t="s">
        <v>17</v>
      </c>
      <c r="I2699">
        <v>2698</v>
      </c>
      <c r="J2699">
        <v>600</v>
      </c>
      <c r="K2699">
        <v>150</v>
      </c>
      <c r="L2699" s="1">
        <v>45476</v>
      </c>
      <c r="M2699">
        <v>0.86111111111111116</v>
      </c>
      <c r="N2699">
        <v>40</v>
      </c>
      <c r="O2699">
        <v>3</v>
      </c>
      <c r="P2699">
        <v>480.26</v>
      </c>
      <c r="Q2699">
        <v>24.01</v>
      </c>
      <c r="R2699">
        <v>0</v>
      </c>
      <c r="S2699" t="s">
        <v>291</v>
      </c>
      <c r="T2699" t="s">
        <v>292</v>
      </c>
      <c r="U2699">
        <v>600</v>
      </c>
      <c r="V2699" t="s">
        <v>686</v>
      </c>
      <c r="W2699" t="s">
        <v>307</v>
      </c>
      <c r="X2699">
        <v>45</v>
      </c>
      <c r="Y2699" t="s">
        <v>19</v>
      </c>
      <c r="Z2699" s="3">
        <v>45318</v>
      </c>
      <c r="AA2699">
        <v>456.25</v>
      </c>
      <c r="AB2699" t="s">
        <v>718</v>
      </c>
      <c r="AC2699">
        <v>2024</v>
      </c>
      <c r="AD2699" t="s">
        <v>712</v>
      </c>
      <c r="AE2699">
        <v>4.9993753383583896E-2</v>
      </c>
      <c r="AF2699" t="s">
        <v>717</v>
      </c>
    </row>
    <row r="2700" spans="2:32" x14ac:dyDescent="0.3">
      <c r="B2700">
        <v>166</v>
      </c>
      <c r="C2700" t="s">
        <v>193</v>
      </c>
      <c r="D2700" t="s">
        <v>21</v>
      </c>
      <c r="E2700" t="s">
        <v>42</v>
      </c>
      <c r="F2700">
        <v>3.3</v>
      </c>
      <c r="G2700">
        <v>500</v>
      </c>
      <c r="H2700" t="s">
        <v>10</v>
      </c>
      <c r="I2700">
        <v>2699</v>
      </c>
      <c r="J2700">
        <v>490</v>
      </c>
      <c r="K2700">
        <v>166</v>
      </c>
      <c r="L2700" s="1">
        <v>46143</v>
      </c>
      <c r="M2700">
        <v>0.92708333333333337</v>
      </c>
      <c r="N2700">
        <v>21</v>
      </c>
      <c r="O2700">
        <v>4</v>
      </c>
      <c r="P2700">
        <v>483.65</v>
      </c>
      <c r="Q2700">
        <v>48.37</v>
      </c>
      <c r="R2700">
        <v>30</v>
      </c>
      <c r="S2700" t="s">
        <v>293</v>
      </c>
      <c r="T2700" t="s">
        <v>290</v>
      </c>
      <c r="U2700">
        <v>490</v>
      </c>
      <c r="V2700" t="s">
        <v>338</v>
      </c>
      <c r="W2700" t="s">
        <v>303</v>
      </c>
      <c r="X2700">
        <v>34</v>
      </c>
      <c r="Y2700" t="s">
        <v>19</v>
      </c>
      <c r="Z2700" s="3">
        <v>45027</v>
      </c>
      <c r="AA2700">
        <v>465.28</v>
      </c>
      <c r="AB2700" t="s">
        <v>727</v>
      </c>
      <c r="AC2700">
        <v>2026</v>
      </c>
      <c r="AD2700" t="s">
        <v>721</v>
      </c>
      <c r="AE2700">
        <v>0.10001033805437816</v>
      </c>
      <c r="AF2700" t="s">
        <v>715</v>
      </c>
    </row>
    <row r="2701" spans="2:32" x14ac:dyDescent="0.3">
      <c r="B2701">
        <v>70</v>
      </c>
      <c r="C2701" t="s">
        <v>97</v>
      </c>
      <c r="D2701" t="s">
        <v>8</v>
      </c>
      <c r="E2701" t="s">
        <v>29</v>
      </c>
      <c r="F2701">
        <v>3.3</v>
      </c>
      <c r="G2701">
        <v>350</v>
      </c>
      <c r="H2701" t="s">
        <v>13</v>
      </c>
      <c r="I2701">
        <v>2700</v>
      </c>
      <c r="J2701">
        <v>159</v>
      </c>
      <c r="K2701">
        <v>70</v>
      </c>
      <c r="L2701" s="1">
        <v>45810</v>
      </c>
      <c r="M2701">
        <v>0.98958333333333337</v>
      </c>
      <c r="N2701">
        <v>61</v>
      </c>
      <c r="O2701">
        <v>2</v>
      </c>
      <c r="P2701">
        <v>1680.88</v>
      </c>
      <c r="Q2701">
        <v>0</v>
      </c>
      <c r="R2701">
        <v>49</v>
      </c>
      <c r="S2701" t="s">
        <v>294</v>
      </c>
      <c r="T2701" t="s">
        <v>292</v>
      </c>
      <c r="U2701">
        <v>159</v>
      </c>
      <c r="V2701" t="s">
        <v>446</v>
      </c>
      <c r="W2701" t="s">
        <v>307</v>
      </c>
      <c r="X2701">
        <v>46</v>
      </c>
      <c r="Y2701" t="s">
        <v>31</v>
      </c>
      <c r="Z2701" s="3">
        <v>45567</v>
      </c>
      <c r="AA2701">
        <v>1729.88</v>
      </c>
      <c r="AB2701" t="s">
        <v>728</v>
      </c>
      <c r="AC2701">
        <v>2025</v>
      </c>
      <c r="AD2701" t="s">
        <v>712</v>
      </c>
      <c r="AE2701">
        <v>0</v>
      </c>
      <c r="AF2701" t="s">
        <v>717</v>
      </c>
    </row>
    <row r="2702" spans="2:32" x14ac:dyDescent="0.3">
      <c r="B2702">
        <v>220</v>
      </c>
      <c r="C2702" t="s">
        <v>247</v>
      </c>
      <c r="D2702" t="s">
        <v>35</v>
      </c>
      <c r="E2702" t="s">
        <v>16</v>
      </c>
      <c r="F2702">
        <v>3</v>
      </c>
      <c r="G2702">
        <v>200</v>
      </c>
      <c r="H2702" t="s">
        <v>13</v>
      </c>
      <c r="I2702">
        <v>2701</v>
      </c>
      <c r="J2702">
        <v>386</v>
      </c>
      <c r="K2702">
        <v>220</v>
      </c>
      <c r="L2702" s="1">
        <v>45629</v>
      </c>
      <c r="M2702">
        <v>0.66180555555555554</v>
      </c>
      <c r="N2702">
        <v>54</v>
      </c>
      <c r="O2702">
        <v>2</v>
      </c>
      <c r="P2702">
        <v>1574.47</v>
      </c>
      <c r="Q2702">
        <v>236.17</v>
      </c>
      <c r="R2702">
        <v>40</v>
      </c>
      <c r="S2702" t="s">
        <v>289</v>
      </c>
      <c r="T2702" t="s">
        <v>292</v>
      </c>
      <c r="U2702">
        <v>386</v>
      </c>
      <c r="V2702" t="s">
        <v>437</v>
      </c>
      <c r="W2702" t="s">
        <v>303</v>
      </c>
      <c r="X2702">
        <v>54</v>
      </c>
      <c r="Y2702" t="s">
        <v>19</v>
      </c>
      <c r="Z2702" s="3">
        <v>45232</v>
      </c>
      <c r="AA2702">
        <v>1378.3</v>
      </c>
      <c r="AB2702" t="s">
        <v>724</v>
      </c>
      <c r="AC2702">
        <v>2024</v>
      </c>
      <c r="AD2702" t="s">
        <v>712</v>
      </c>
      <c r="AE2702">
        <v>0.14999968243281867</v>
      </c>
      <c r="AF2702" t="s">
        <v>717</v>
      </c>
    </row>
    <row r="2703" spans="2:32" x14ac:dyDescent="0.3">
      <c r="B2703">
        <v>67</v>
      </c>
      <c r="C2703" t="s">
        <v>94</v>
      </c>
      <c r="D2703" t="s">
        <v>72</v>
      </c>
      <c r="E2703" t="s">
        <v>42</v>
      </c>
      <c r="F2703">
        <v>4</v>
      </c>
      <c r="G2703">
        <v>700</v>
      </c>
      <c r="H2703" t="s">
        <v>10</v>
      </c>
      <c r="I2703">
        <v>2702</v>
      </c>
      <c r="J2703">
        <v>95</v>
      </c>
      <c r="K2703">
        <v>67</v>
      </c>
      <c r="L2703" s="1">
        <v>46010</v>
      </c>
      <c r="M2703">
        <v>0.45763888888888887</v>
      </c>
      <c r="N2703">
        <v>30</v>
      </c>
      <c r="O2703">
        <v>3</v>
      </c>
      <c r="P2703">
        <v>1088.53</v>
      </c>
      <c r="Q2703">
        <v>217.71</v>
      </c>
      <c r="R2703">
        <v>0</v>
      </c>
      <c r="S2703" t="s">
        <v>293</v>
      </c>
      <c r="T2703" t="s">
        <v>292</v>
      </c>
      <c r="U2703">
        <v>95</v>
      </c>
      <c r="V2703" t="s">
        <v>390</v>
      </c>
      <c r="W2703" t="s">
        <v>307</v>
      </c>
      <c r="X2703">
        <v>36</v>
      </c>
      <c r="Y2703" t="s">
        <v>31</v>
      </c>
      <c r="Z2703" s="3">
        <v>45006</v>
      </c>
      <c r="AA2703">
        <v>870.81999999999994</v>
      </c>
      <c r="AB2703" t="s">
        <v>724</v>
      </c>
      <c r="AC2703">
        <v>2025</v>
      </c>
      <c r="AD2703" t="s">
        <v>721</v>
      </c>
      <c r="AE2703">
        <v>0.20000367468053248</v>
      </c>
      <c r="AF2703" t="s">
        <v>723</v>
      </c>
    </row>
    <row r="2704" spans="2:32" x14ac:dyDescent="0.3">
      <c r="B2704">
        <v>113</v>
      </c>
      <c r="C2704" t="s">
        <v>140</v>
      </c>
      <c r="D2704" t="s">
        <v>21</v>
      </c>
      <c r="E2704" t="s">
        <v>29</v>
      </c>
      <c r="F2704">
        <v>4.5</v>
      </c>
      <c r="G2704">
        <v>350</v>
      </c>
      <c r="H2704" t="s">
        <v>17</v>
      </c>
      <c r="I2704">
        <v>2703</v>
      </c>
      <c r="J2704">
        <v>400</v>
      </c>
      <c r="K2704">
        <v>113</v>
      </c>
      <c r="L2704" s="1">
        <v>46251</v>
      </c>
      <c r="M2704">
        <v>0.39374999999999999</v>
      </c>
      <c r="N2704">
        <v>15</v>
      </c>
      <c r="O2704">
        <v>3</v>
      </c>
      <c r="P2704">
        <v>731.25</v>
      </c>
      <c r="Q2704">
        <v>109.69</v>
      </c>
      <c r="R2704">
        <v>0</v>
      </c>
      <c r="S2704" t="s">
        <v>293</v>
      </c>
      <c r="T2704" t="s">
        <v>295</v>
      </c>
      <c r="U2704">
        <v>400</v>
      </c>
      <c r="V2704" t="s">
        <v>598</v>
      </c>
      <c r="W2704" t="s">
        <v>303</v>
      </c>
      <c r="X2704">
        <v>23</v>
      </c>
      <c r="Y2704" t="s">
        <v>8</v>
      </c>
      <c r="Z2704" s="3">
        <v>45623</v>
      </c>
      <c r="AA2704">
        <v>621.55999999999995</v>
      </c>
      <c r="AB2704" t="s">
        <v>722</v>
      </c>
      <c r="AC2704">
        <v>2026</v>
      </c>
      <c r="AD2704" t="s">
        <v>721</v>
      </c>
      <c r="AE2704">
        <v>0.1500034188034188</v>
      </c>
      <c r="AF2704" t="s">
        <v>713</v>
      </c>
    </row>
    <row r="2705" spans="2:32" x14ac:dyDescent="0.3">
      <c r="B2705">
        <v>119</v>
      </c>
      <c r="C2705" t="s">
        <v>146</v>
      </c>
      <c r="D2705" t="s">
        <v>35</v>
      </c>
      <c r="E2705" t="s">
        <v>45</v>
      </c>
      <c r="F2705">
        <v>3.6</v>
      </c>
      <c r="G2705">
        <v>700</v>
      </c>
      <c r="H2705" t="s">
        <v>17</v>
      </c>
      <c r="I2705">
        <v>2704</v>
      </c>
      <c r="J2705">
        <v>328</v>
      </c>
      <c r="K2705">
        <v>119</v>
      </c>
      <c r="L2705" s="1">
        <v>45914</v>
      </c>
      <c r="M2705">
        <v>0.50486111111111109</v>
      </c>
      <c r="N2705">
        <v>60</v>
      </c>
      <c r="O2705">
        <v>1</v>
      </c>
      <c r="P2705">
        <v>772.82</v>
      </c>
      <c r="Q2705">
        <v>0</v>
      </c>
      <c r="R2705">
        <v>0</v>
      </c>
      <c r="S2705" t="s">
        <v>293</v>
      </c>
      <c r="T2705" t="s">
        <v>290</v>
      </c>
      <c r="U2705">
        <v>328</v>
      </c>
      <c r="V2705" t="s">
        <v>524</v>
      </c>
      <c r="W2705" t="s">
        <v>303</v>
      </c>
      <c r="X2705">
        <v>43</v>
      </c>
      <c r="Y2705" t="s">
        <v>37</v>
      </c>
      <c r="Z2705" s="3">
        <v>45243</v>
      </c>
      <c r="AA2705">
        <v>772.82</v>
      </c>
      <c r="AB2705" t="s">
        <v>720</v>
      </c>
      <c r="AC2705">
        <v>2025</v>
      </c>
      <c r="AD2705" t="s">
        <v>712</v>
      </c>
      <c r="AE2705">
        <v>0</v>
      </c>
      <c r="AF2705" t="s">
        <v>723</v>
      </c>
    </row>
    <row r="2706" spans="2:32" x14ac:dyDescent="0.3">
      <c r="B2706">
        <v>157</v>
      </c>
      <c r="C2706" t="s">
        <v>184</v>
      </c>
      <c r="D2706" t="s">
        <v>72</v>
      </c>
      <c r="E2706" t="s">
        <v>9</v>
      </c>
      <c r="F2706">
        <v>2.8</v>
      </c>
      <c r="G2706">
        <v>300</v>
      </c>
      <c r="H2706" t="s">
        <v>10</v>
      </c>
      <c r="I2706">
        <v>2705</v>
      </c>
      <c r="J2706">
        <v>571</v>
      </c>
      <c r="K2706">
        <v>157</v>
      </c>
      <c r="L2706" s="1">
        <v>45484</v>
      </c>
      <c r="M2706">
        <v>0.82499999999999996</v>
      </c>
      <c r="N2706">
        <v>31</v>
      </c>
      <c r="O2706">
        <v>4</v>
      </c>
      <c r="P2706">
        <v>627.79999999999995</v>
      </c>
      <c r="Q2706">
        <v>0</v>
      </c>
      <c r="R2706">
        <v>49</v>
      </c>
      <c r="S2706" t="s">
        <v>289</v>
      </c>
      <c r="T2706" t="s">
        <v>290</v>
      </c>
      <c r="U2706">
        <v>571</v>
      </c>
      <c r="V2706" t="s">
        <v>431</v>
      </c>
      <c r="W2706" t="s">
        <v>303</v>
      </c>
      <c r="X2706">
        <v>44</v>
      </c>
      <c r="Y2706" t="s">
        <v>21</v>
      </c>
      <c r="Z2706" s="3">
        <v>45181</v>
      </c>
      <c r="AA2706">
        <v>676.8</v>
      </c>
      <c r="AB2706" t="s">
        <v>718</v>
      </c>
      <c r="AC2706">
        <v>2024</v>
      </c>
      <c r="AD2706" t="s">
        <v>712</v>
      </c>
      <c r="AE2706">
        <v>0</v>
      </c>
      <c r="AF2706" t="s">
        <v>723</v>
      </c>
    </row>
    <row r="2707" spans="2:32" x14ac:dyDescent="0.3">
      <c r="B2707">
        <v>4</v>
      </c>
      <c r="C2707" t="s">
        <v>18</v>
      </c>
      <c r="D2707" t="s">
        <v>19</v>
      </c>
      <c r="E2707" t="s">
        <v>16</v>
      </c>
      <c r="F2707">
        <v>4.4000000000000004</v>
      </c>
      <c r="G2707">
        <v>400</v>
      </c>
      <c r="H2707" t="s">
        <v>13</v>
      </c>
      <c r="I2707">
        <v>2706</v>
      </c>
      <c r="J2707">
        <v>459</v>
      </c>
      <c r="K2707">
        <v>4</v>
      </c>
      <c r="L2707" s="1">
        <v>45396</v>
      </c>
      <c r="M2707">
        <v>0.73750000000000004</v>
      </c>
      <c r="N2707">
        <v>55</v>
      </c>
      <c r="O2707">
        <v>6</v>
      </c>
      <c r="P2707">
        <v>670.46</v>
      </c>
      <c r="Q2707">
        <v>33.520000000000003</v>
      </c>
      <c r="R2707">
        <v>0</v>
      </c>
      <c r="S2707" t="s">
        <v>296</v>
      </c>
      <c r="T2707" t="s">
        <v>292</v>
      </c>
      <c r="U2707">
        <v>459</v>
      </c>
      <c r="V2707" t="s">
        <v>371</v>
      </c>
      <c r="W2707" t="s">
        <v>303</v>
      </c>
      <c r="X2707">
        <v>52</v>
      </c>
      <c r="Y2707" t="s">
        <v>72</v>
      </c>
      <c r="Z2707" s="3">
        <v>45620</v>
      </c>
      <c r="AA2707">
        <v>636.94000000000005</v>
      </c>
      <c r="AB2707" t="s">
        <v>726</v>
      </c>
      <c r="AC2707">
        <v>2024</v>
      </c>
      <c r="AD2707" t="s">
        <v>712</v>
      </c>
      <c r="AE2707">
        <v>4.9995525460131848E-2</v>
      </c>
      <c r="AF2707" t="s">
        <v>717</v>
      </c>
    </row>
    <row r="2708" spans="2:32" x14ac:dyDescent="0.3">
      <c r="B2708">
        <v>65</v>
      </c>
      <c r="C2708" t="s">
        <v>92</v>
      </c>
      <c r="D2708" t="s">
        <v>21</v>
      </c>
      <c r="E2708" t="s">
        <v>12</v>
      </c>
      <c r="F2708">
        <v>3.3</v>
      </c>
      <c r="G2708">
        <v>800</v>
      </c>
      <c r="H2708" t="s">
        <v>13</v>
      </c>
      <c r="I2708">
        <v>2707</v>
      </c>
      <c r="J2708">
        <v>244</v>
      </c>
      <c r="K2708">
        <v>65</v>
      </c>
      <c r="L2708" s="1">
        <v>45969</v>
      </c>
      <c r="M2708">
        <v>0.52083333333333337</v>
      </c>
      <c r="N2708">
        <v>59</v>
      </c>
      <c r="O2708">
        <v>1</v>
      </c>
      <c r="P2708">
        <v>1336.82</v>
      </c>
      <c r="Q2708">
        <v>66.84</v>
      </c>
      <c r="R2708">
        <v>40</v>
      </c>
      <c r="S2708" t="s">
        <v>291</v>
      </c>
      <c r="T2708" t="s">
        <v>292</v>
      </c>
      <c r="U2708">
        <v>244</v>
      </c>
      <c r="V2708" t="s">
        <v>506</v>
      </c>
      <c r="W2708" t="s">
        <v>307</v>
      </c>
      <c r="X2708">
        <v>25</v>
      </c>
      <c r="Y2708" t="s">
        <v>15</v>
      </c>
      <c r="Z2708" s="3">
        <v>45262</v>
      </c>
      <c r="AA2708">
        <v>1309.98</v>
      </c>
      <c r="AB2708" t="s">
        <v>714</v>
      </c>
      <c r="AC2708">
        <v>2025</v>
      </c>
      <c r="AD2708" t="s">
        <v>712</v>
      </c>
      <c r="AE2708">
        <v>4.9999251956134715E-2</v>
      </c>
      <c r="AF2708" t="s">
        <v>715</v>
      </c>
    </row>
    <row r="2709" spans="2:32" x14ac:dyDescent="0.3">
      <c r="B2709">
        <v>93</v>
      </c>
      <c r="C2709" t="s">
        <v>120</v>
      </c>
      <c r="D2709" t="s">
        <v>35</v>
      </c>
      <c r="E2709" t="s">
        <v>45</v>
      </c>
      <c r="F2709">
        <v>4.4000000000000004</v>
      </c>
      <c r="G2709">
        <v>200</v>
      </c>
      <c r="H2709" t="s">
        <v>17</v>
      </c>
      <c r="I2709">
        <v>2708</v>
      </c>
      <c r="J2709">
        <v>155</v>
      </c>
      <c r="K2709">
        <v>93</v>
      </c>
      <c r="L2709" s="1">
        <v>45621</v>
      </c>
      <c r="M2709">
        <v>0.52638888888888891</v>
      </c>
      <c r="N2709">
        <v>56</v>
      </c>
      <c r="O2709">
        <v>1</v>
      </c>
      <c r="P2709">
        <v>673.17</v>
      </c>
      <c r="Q2709">
        <v>67.319999999999993</v>
      </c>
      <c r="R2709">
        <v>20</v>
      </c>
      <c r="S2709" t="s">
        <v>293</v>
      </c>
      <c r="T2709" t="s">
        <v>292</v>
      </c>
      <c r="U2709">
        <v>155</v>
      </c>
      <c r="V2709" t="s">
        <v>442</v>
      </c>
      <c r="W2709" t="s">
        <v>303</v>
      </c>
      <c r="X2709">
        <v>44</v>
      </c>
      <c r="Y2709" t="s">
        <v>35</v>
      </c>
      <c r="Z2709" s="3">
        <v>45264</v>
      </c>
      <c r="AA2709">
        <v>625.84999999999991</v>
      </c>
      <c r="AB2709" t="s">
        <v>714</v>
      </c>
      <c r="AC2709">
        <v>2024</v>
      </c>
      <c r="AD2709" t="s">
        <v>712</v>
      </c>
      <c r="AE2709">
        <v>0.10000445652658317</v>
      </c>
      <c r="AF2709" t="s">
        <v>723</v>
      </c>
    </row>
    <row r="2710" spans="2:32" x14ac:dyDescent="0.3">
      <c r="B2710">
        <v>13</v>
      </c>
      <c r="C2710" t="s">
        <v>33</v>
      </c>
      <c r="D2710" t="s">
        <v>8</v>
      </c>
      <c r="E2710" t="s">
        <v>9</v>
      </c>
      <c r="F2710">
        <v>3.5</v>
      </c>
      <c r="G2710">
        <v>250</v>
      </c>
      <c r="H2710" t="s">
        <v>13</v>
      </c>
      <c r="I2710">
        <v>2709</v>
      </c>
      <c r="J2710">
        <v>8</v>
      </c>
      <c r="K2710">
        <v>13</v>
      </c>
      <c r="L2710" s="1">
        <v>45974</v>
      </c>
      <c r="M2710">
        <v>0.4513888888888889</v>
      </c>
      <c r="N2710">
        <v>65</v>
      </c>
      <c r="O2710">
        <v>1</v>
      </c>
      <c r="P2710">
        <v>1240.93</v>
      </c>
      <c r="Q2710">
        <v>186.14</v>
      </c>
      <c r="R2710">
        <v>0</v>
      </c>
      <c r="S2710" t="s">
        <v>297</v>
      </c>
      <c r="T2710" t="s">
        <v>292</v>
      </c>
      <c r="U2710">
        <v>8</v>
      </c>
      <c r="V2710" t="s">
        <v>311</v>
      </c>
      <c r="W2710" t="s">
        <v>303</v>
      </c>
      <c r="X2710">
        <v>53</v>
      </c>
      <c r="Y2710" t="s">
        <v>72</v>
      </c>
      <c r="Z2710" s="3">
        <v>45007</v>
      </c>
      <c r="AA2710">
        <v>1054.79</v>
      </c>
      <c r="AB2710" t="s">
        <v>714</v>
      </c>
      <c r="AC2710">
        <v>2025</v>
      </c>
      <c r="AD2710" t="s">
        <v>712</v>
      </c>
      <c r="AE2710">
        <v>0.15000040292361372</v>
      </c>
      <c r="AF2710" t="s">
        <v>717</v>
      </c>
    </row>
    <row r="2711" spans="2:32" x14ac:dyDescent="0.3">
      <c r="B2711">
        <v>19</v>
      </c>
      <c r="C2711" t="s">
        <v>41</v>
      </c>
      <c r="D2711" t="s">
        <v>35</v>
      </c>
      <c r="E2711" t="s">
        <v>42</v>
      </c>
      <c r="F2711">
        <v>4.8</v>
      </c>
      <c r="G2711">
        <v>700</v>
      </c>
      <c r="H2711" t="s">
        <v>13</v>
      </c>
      <c r="I2711">
        <v>2710</v>
      </c>
      <c r="J2711">
        <v>435</v>
      </c>
      <c r="K2711">
        <v>19</v>
      </c>
      <c r="L2711" s="1">
        <v>45717</v>
      </c>
      <c r="M2711">
        <v>0.45416666666666666</v>
      </c>
      <c r="N2711">
        <v>52</v>
      </c>
      <c r="O2711">
        <v>4</v>
      </c>
      <c r="P2711">
        <v>443.44</v>
      </c>
      <c r="Q2711">
        <v>0</v>
      </c>
      <c r="R2711">
        <v>30</v>
      </c>
      <c r="S2711" t="s">
        <v>291</v>
      </c>
      <c r="T2711" t="s">
        <v>292</v>
      </c>
      <c r="U2711">
        <v>435</v>
      </c>
      <c r="V2711" t="s">
        <v>571</v>
      </c>
      <c r="W2711" t="s">
        <v>307</v>
      </c>
      <c r="X2711">
        <v>50</v>
      </c>
      <c r="Y2711" t="s">
        <v>15</v>
      </c>
      <c r="Z2711" s="3">
        <v>45295</v>
      </c>
      <c r="AA2711">
        <v>473.44</v>
      </c>
      <c r="AB2711" t="s">
        <v>725</v>
      </c>
      <c r="AC2711">
        <v>2025</v>
      </c>
      <c r="AD2711" t="s">
        <v>712</v>
      </c>
      <c r="AE2711">
        <v>0</v>
      </c>
      <c r="AF2711" t="s">
        <v>717</v>
      </c>
    </row>
    <row r="2712" spans="2:32" x14ac:dyDescent="0.3">
      <c r="B2712">
        <v>21</v>
      </c>
      <c r="C2712" t="s">
        <v>44</v>
      </c>
      <c r="D2712" t="s">
        <v>21</v>
      </c>
      <c r="E2712" t="s">
        <v>45</v>
      </c>
      <c r="F2712">
        <v>3.3</v>
      </c>
      <c r="G2712">
        <v>400</v>
      </c>
      <c r="H2712" t="s">
        <v>10</v>
      </c>
      <c r="I2712">
        <v>2711</v>
      </c>
      <c r="J2712">
        <v>527</v>
      </c>
      <c r="K2712">
        <v>21</v>
      </c>
      <c r="L2712" s="1">
        <v>45434</v>
      </c>
      <c r="M2712">
        <v>0.45416666666666666</v>
      </c>
      <c r="N2712">
        <v>29</v>
      </c>
      <c r="O2712">
        <v>1</v>
      </c>
      <c r="P2712">
        <v>198.76</v>
      </c>
      <c r="Q2712">
        <v>29.81</v>
      </c>
      <c r="R2712">
        <v>49</v>
      </c>
      <c r="S2712" t="s">
        <v>289</v>
      </c>
      <c r="T2712" t="s">
        <v>295</v>
      </c>
      <c r="U2712">
        <v>527</v>
      </c>
      <c r="V2712" t="s">
        <v>384</v>
      </c>
      <c r="W2712" t="s">
        <v>307</v>
      </c>
      <c r="X2712">
        <v>43</v>
      </c>
      <c r="Y2712" t="s">
        <v>8</v>
      </c>
      <c r="Z2712" s="3">
        <v>45706</v>
      </c>
      <c r="AA2712">
        <v>217.95</v>
      </c>
      <c r="AB2712" t="s">
        <v>727</v>
      </c>
      <c r="AC2712">
        <v>2024</v>
      </c>
      <c r="AD2712" t="s">
        <v>721</v>
      </c>
      <c r="AE2712">
        <v>0.14997987522640371</v>
      </c>
      <c r="AF2712" t="s">
        <v>723</v>
      </c>
    </row>
    <row r="2713" spans="2:32" x14ac:dyDescent="0.3">
      <c r="B2713">
        <v>136</v>
      </c>
      <c r="C2713" t="s">
        <v>163</v>
      </c>
      <c r="D2713" t="s">
        <v>35</v>
      </c>
      <c r="E2713" t="s">
        <v>16</v>
      </c>
      <c r="F2713">
        <v>3.9</v>
      </c>
      <c r="G2713">
        <v>450</v>
      </c>
      <c r="H2713" t="s">
        <v>10</v>
      </c>
      <c r="I2713">
        <v>2712</v>
      </c>
      <c r="J2713">
        <v>198</v>
      </c>
      <c r="K2713">
        <v>136</v>
      </c>
      <c r="L2713" s="1">
        <v>46166</v>
      </c>
      <c r="M2713">
        <v>0.73750000000000004</v>
      </c>
      <c r="N2713">
        <v>39</v>
      </c>
      <c r="O2713">
        <v>5</v>
      </c>
      <c r="P2713">
        <v>1169.1500000000001</v>
      </c>
      <c r="Q2713">
        <v>233.83</v>
      </c>
      <c r="R2713">
        <v>49</v>
      </c>
      <c r="S2713" t="s">
        <v>293</v>
      </c>
      <c r="T2713" t="s">
        <v>292</v>
      </c>
      <c r="U2713">
        <v>198</v>
      </c>
      <c r="V2713" t="s">
        <v>461</v>
      </c>
      <c r="W2713" t="s">
        <v>307</v>
      </c>
      <c r="X2713">
        <v>43</v>
      </c>
      <c r="Y2713" t="s">
        <v>37</v>
      </c>
      <c r="Z2713" s="3">
        <v>45736</v>
      </c>
      <c r="AA2713">
        <v>984.32</v>
      </c>
      <c r="AB2713" t="s">
        <v>727</v>
      </c>
      <c r="AC2713">
        <v>2026</v>
      </c>
      <c r="AD2713" t="s">
        <v>712</v>
      </c>
      <c r="AE2713">
        <v>0.19999999999999998</v>
      </c>
      <c r="AF2713" t="s">
        <v>723</v>
      </c>
    </row>
    <row r="2714" spans="2:32" x14ac:dyDescent="0.3">
      <c r="B2714">
        <v>51</v>
      </c>
      <c r="C2714" t="s">
        <v>78</v>
      </c>
      <c r="D2714" t="s">
        <v>15</v>
      </c>
      <c r="E2714" t="s">
        <v>50</v>
      </c>
      <c r="F2714">
        <v>4.5999999999999996</v>
      </c>
      <c r="G2714">
        <v>800</v>
      </c>
      <c r="H2714" t="s">
        <v>10</v>
      </c>
      <c r="I2714">
        <v>2713</v>
      </c>
      <c r="J2714">
        <v>131</v>
      </c>
      <c r="K2714">
        <v>51</v>
      </c>
      <c r="L2714" s="1">
        <v>45982</v>
      </c>
      <c r="M2714">
        <v>0.58611111111111114</v>
      </c>
      <c r="N2714">
        <v>18</v>
      </c>
      <c r="O2714">
        <v>3</v>
      </c>
      <c r="P2714">
        <v>1237.72</v>
      </c>
      <c r="Q2714">
        <v>123.77</v>
      </c>
      <c r="R2714">
        <v>0</v>
      </c>
      <c r="S2714" t="s">
        <v>293</v>
      </c>
      <c r="T2714" t="s">
        <v>290</v>
      </c>
      <c r="U2714">
        <v>131</v>
      </c>
      <c r="V2714" t="s">
        <v>423</v>
      </c>
      <c r="W2714" t="s">
        <v>303</v>
      </c>
      <c r="X2714">
        <v>48</v>
      </c>
      <c r="Y2714" t="s">
        <v>8</v>
      </c>
      <c r="Z2714" s="3">
        <v>45148</v>
      </c>
      <c r="AA2714">
        <v>1113.95</v>
      </c>
      <c r="AB2714" t="s">
        <v>714</v>
      </c>
      <c r="AC2714">
        <v>2025</v>
      </c>
      <c r="AD2714" t="s">
        <v>721</v>
      </c>
      <c r="AE2714">
        <v>9.9998384125650389E-2</v>
      </c>
      <c r="AF2714" t="s">
        <v>717</v>
      </c>
    </row>
    <row r="2715" spans="2:32" x14ac:dyDescent="0.3">
      <c r="B2715">
        <v>243</v>
      </c>
      <c r="C2715" t="s">
        <v>270</v>
      </c>
      <c r="D2715" t="s">
        <v>21</v>
      </c>
      <c r="E2715" t="s">
        <v>29</v>
      </c>
      <c r="F2715">
        <v>4.3</v>
      </c>
      <c r="G2715">
        <v>350</v>
      </c>
      <c r="H2715" t="s">
        <v>17</v>
      </c>
      <c r="I2715">
        <v>2714</v>
      </c>
      <c r="J2715">
        <v>478</v>
      </c>
      <c r="K2715">
        <v>243</v>
      </c>
      <c r="L2715" s="1">
        <v>45935</v>
      </c>
      <c r="M2715">
        <v>0.65277777777777779</v>
      </c>
      <c r="N2715">
        <v>41</v>
      </c>
      <c r="O2715">
        <v>3</v>
      </c>
      <c r="P2715">
        <v>1748.64</v>
      </c>
      <c r="Q2715">
        <v>262.3</v>
      </c>
      <c r="R2715">
        <v>40</v>
      </c>
      <c r="S2715" t="s">
        <v>297</v>
      </c>
      <c r="T2715" t="s">
        <v>292</v>
      </c>
      <c r="U2715">
        <v>478</v>
      </c>
      <c r="V2715" t="s">
        <v>634</v>
      </c>
      <c r="W2715" t="s">
        <v>307</v>
      </c>
      <c r="X2715">
        <v>26</v>
      </c>
      <c r="Y2715" t="s">
        <v>21</v>
      </c>
      <c r="Z2715" s="3">
        <v>45367</v>
      </c>
      <c r="AA2715">
        <v>1526.3400000000001</v>
      </c>
      <c r="AB2715" t="s">
        <v>719</v>
      </c>
      <c r="AC2715">
        <v>2025</v>
      </c>
      <c r="AD2715" t="s">
        <v>712</v>
      </c>
      <c r="AE2715">
        <v>0.15000228749199376</v>
      </c>
      <c r="AF2715" t="s">
        <v>715</v>
      </c>
    </row>
    <row r="2716" spans="2:32" x14ac:dyDescent="0.3">
      <c r="B2716">
        <v>33</v>
      </c>
      <c r="C2716" t="s">
        <v>59</v>
      </c>
      <c r="D2716" t="s">
        <v>31</v>
      </c>
      <c r="E2716" t="s">
        <v>56</v>
      </c>
      <c r="F2716">
        <v>3</v>
      </c>
      <c r="G2716">
        <v>300</v>
      </c>
      <c r="H2716" t="s">
        <v>10</v>
      </c>
      <c r="I2716">
        <v>2715</v>
      </c>
      <c r="J2716">
        <v>142</v>
      </c>
      <c r="K2716">
        <v>33</v>
      </c>
      <c r="L2716" s="1">
        <v>45365</v>
      </c>
      <c r="M2716">
        <v>0.53888888888888886</v>
      </c>
      <c r="N2716">
        <v>23</v>
      </c>
      <c r="O2716">
        <v>1</v>
      </c>
      <c r="P2716">
        <v>809.91</v>
      </c>
      <c r="Q2716">
        <v>161.97999999999999</v>
      </c>
      <c r="R2716">
        <v>0</v>
      </c>
      <c r="S2716" t="s">
        <v>289</v>
      </c>
      <c r="T2716" t="s">
        <v>290</v>
      </c>
      <c r="U2716">
        <v>142</v>
      </c>
      <c r="V2716" t="s">
        <v>433</v>
      </c>
      <c r="W2716" t="s">
        <v>303</v>
      </c>
      <c r="X2716">
        <v>23</v>
      </c>
      <c r="Y2716" t="s">
        <v>8</v>
      </c>
      <c r="Z2716" s="3">
        <v>45197</v>
      </c>
      <c r="AA2716">
        <v>647.92999999999995</v>
      </c>
      <c r="AB2716" t="s">
        <v>725</v>
      </c>
      <c r="AC2716">
        <v>2024</v>
      </c>
      <c r="AD2716" t="s">
        <v>721</v>
      </c>
      <c r="AE2716">
        <v>0.19999753058981862</v>
      </c>
      <c r="AF2716" t="s">
        <v>713</v>
      </c>
    </row>
    <row r="2717" spans="2:32" x14ac:dyDescent="0.3">
      <c r="B2717">
        <v>211</v>
      </c>
      <c r="C2717" t="s">
        <v>238</v>
      </c>
      <c r="D2717" t="s">
        <v>35</v>
      </c>
      <c r="E2717" t="s">
        <v>22</v>
      </c>
      <c r="F2717">
        <v>4.2</v>
      </c>
      <c r="G2717">
        <v>200</v>
      </c>
      <c r="H2717" t="s">
        <v>17</v>
      </c>
      <c r="I2717">
        <v>2716</v>
      </c>
      <c r="J2717">
        <v>408</v>
      </c>
      <c r="K2717">
        <v>211</v>
      </c>
      <c r="L2717" s="1">
        <v>45586</v>
      </c>
      <c r="M2717">
        <v>0.47916666666666669</v>
      </c>
      <c r="N2717">
        <v>39</v>
      </c>
      <c r="O2717">
        <v>1</v>
      </c>
      <c r="P2717">
        <v>1191.97</v>
      </c>
      <c r="Q2717">
        <v>178.8</v>
      </c>
      <c r="R2717">
        <v>20</v>
      </c>
      <c r="S2717" t="s">
        <v>297</v>
      </c>
      <c r="T2717" t="s">
        <v>295</v>
      </c>
      <c r="U2717">
        <v>408</v>
      </c>
      <c r="V2717" t="s">
        <v>603</v>
      </c>
      <c r="W2717" t="s">
        <v>303</v>
      </c>
      <c r="X2717">
        <v>40</v>
      </c>
      <c r="Y2717" t="s">
        <v>19</v>
      </c>
      <c r="Z2717" s="3">
        <v>45360</v>
      </c>
      <c r="AA2717">
        <v>1033.17</v>
      </c>
      <c r="AB2717" t="s">
        <v>719</v>
      </c>
      <c r="AC2717">
        <v>2024</v>
      </c>
      <c r="AD2717" t="s">
        <v>712</v>
      </c>
      <c r="AE2717">
        <v>0.15000377526280023</v>
      </c>
      <c r="AF2717" t="s">
        <v>723</v>
      </c>
    </row>
    <row r="2718" spans="2:32" x14ac:dyDescent="0.3">
      <c r="B2718">
        <v>106</v>
      </c>
      <c r="C2718" t="s">
        <v>133</v>
      </c>
      <c r="D2718" t="s">
        <v>35</v>
      </c>
      <c r="E2718" t="s">
        <v>45</v>
      </c>
      <c r="F2718">
        <v>4.4000000000000004</v>
      </c>
      <c r="G2718">
        <v>400</v>
      </c>
      <c r="H2718" t="s">
        <v>10</v>
      </c>
      <c r="I2718">
        <v>2717</v>
      </c>
      <c r="J2718">
        <v>195</v>
      </c>
      <c r="K2718">
        <v>106</v>
      </c>
      <c r="L2718" s="1">
        <v>45560</v>
      </c>
      <c r="M2718">
        <v>0.48888888888888887</v>
      </c>
      <c r="N2718">
        <v>55</v>
      </c>
      <c r="O2718">
        <v>4</v>
      </c>
      <c r="P2718">
        <v>1140.69</v>
      </c>
      <c r="Q2718">
        <v>57.03</v>
      </c>
      <c r="R2718">
        <v>49</v>
      </c>
      <c r="S2718" t="s">
        <v>296</v>
      </c>
      <c r="T2718" t="s">
        <v>292</v>
      </c>
      <c r="U2718">
        <v>195</v>
      </c>
      <c r="V2718" t="s">
        <v>474</v>
      </c>
      <c r="W2718" t="s">
        <v>307</v>
      </c>
      <c r="X2718">
        <v>28</v>
      </c>
      <c r="Y2718" t="s">
        <v>15</v>
      </c>
      <c r="Z2718" s="3">
        <v>45777</v>
      </c>
      <c r="AA2718">
        <v>1132.6600000000001</v>
      </c>
      <c r="AB2718" t="s">
        <v>720</v>
      </c>
      <c r="AC2718">
        <v>2024</v>
      </c>
      <c r="AD2718" t="s">
        <v>712</v>
      </c>
      <c r="AE2718">
        <v>4.9996055019330403E-2</v>
      </c>
      <c r="AF2718" t="s">
        <v>715</v>
      </c>
    </row>
    <row r="2719" spans="2:32" x14ac:dyDescent="0.3">
      <c r="B2719">
        <v>106</v>
      </c>
      <c r="C2719" t="s">
        <v>133</v>
      </c>
      <c r="D2719" t="s">
        <v>35</v>
      </c>
      <c r="E2719" t="s">
        <v>45</v>
      </c>
      <c r="F2719">
        <v>4.4000000000000004</v>
      </c>
      <c r="G2719">
        <v>400</v>
      </c>
      <c r="H2719" t="s">
        <v>10</v>
      </c>
      <c r="I2719">
        <v>2718</v>
      </c>
      <c r="J2719">
        <v>68</v>
      </c>
      <c r="K2719">
        <v>106</v>
      </c>
      <c r="L2719" s="1">
        <v>46159</v>
      </c>
      <c r="M2719">
        <v>0.93541666666666667</v>
      </c>
      <c r="N2719">
        <v>32</v>
      </c>
      <c r="O2719">
        <v>1</v>
      </c>
      <c r="P2719">
        <v>1525.49</v>
      </c>
      <c r="Q2719">
        <v>0</v>
      </c>
      <c r="R2719">
        <v>20</v>
      </c>
      <c r="S2719" t="s">
        <v>289</v>
      </c>
      <c r="T2719" t="s">
        <v>290</v>
      </c>
      <c r="U2719">
        <v>68</v>
      </c>
      <c r="V2719" t="s">
        <v>366</v>
      </c>
      <c r="W2719" t="s">
        <v>307</v>
      </c>
      <c r="X2719">
        <v>28</v>
      </c>
      <c r="Y2719" t="s">
        <v>8</v>
      </c>
      <c r="Z2719" s="3">
        <v>45200</v>
      </c>
      <c r="AA2719">
        <v>1545.49</v>
      </c>
      <c r="AB2719" t="s">
        <v>727</v>
      </c>
      <c r="AC2719">
        <v>2026</v>
      </c>
      <c r="AD2719" t="s">
        <v>712</v>
      </c>
      <c r="AE2719">
        <v>0</v>
      </c>
      <c r="AF2719" t="s">
        <v>715</v>
      </c>
    </row>
    <row r="2720" spans="2:32" x14ac:dyDescent="0.3">
      <c r="B2720">
        <v>183</v>
      </c>
      <c r="C2720" t="s">
        <v>210</v>
      </c>
      <c r="D2720" t="s">
        <v>31</v>
      </c>
      <c r="E2720" t="s">
        <v>56</v>
      </c>
      <c r="F2720">
        <v>4.7</v>
      </c>
      <c r="G2720">
        <v>200</v>
      </c>
      <c r="H2720" t="s">
        <v>13</v>
      </c>
      <c r="I2720">
        <v>2719</v>
      </c>
      <c r="J2720">
        <v>70</v>
      </c>
      <c r="K2720">
        <v>183</v>
      </c>
      <c r="L2720" s="1">
        <v>45877</v>
      </c>
      <c r="M2720">
        <v>0.65416666666666667</v>
      </c>
      <c r="N2720">
        <v>26</v>
      </c>
      <c r="O2720">
        <v>3</v>
      </c>
      <c r="P2720">
        <v>355.05</v>
      </c>
      <c r="Q2720">
        <v>35.51</v>
      </c>
      <c r="R2720">
        <v>20</v>
      </c>
      <c r="S2720" t="s">
        <v>291</v>
      </c>
      <c r="T2720" t="s">
        <v>292</v>
      </c>
      <c r="U2720">
        <v>70</v>
      </c>
      <c r="V2720" t="s">
        <v>367</v>
      </c>
      <c r="W2720" t="s">
        <v>307</v>
      </c>
      <c r="X2720">
        <v>32</v>
      </c>
      <c r="Y2720" t="s">
        <v>21</v>
      </c>
      <c r="Z2720" s="3">
        <v>45239</v>
      </c>
      <c r="AA2720">
        <v>339.54</v>
      </c>
      <c r="AB2720" t="s">
        <v>722</v>
      </c>
      <c r="AC2720">
        <v>2025</v>
      </c>
      <c r="AD2720" t="s">
        <v>721</v>
      </c>
      <c r="AE2720">
        <v>0.10001408252358822</v>
      </c>
      <c r="AF2720" t="s">
        <v>715</v>
      </c>
    </row>
    <row r="2721" spans="2:32" x14ac:dyDescent="0.3">
      <c r="B2721">
        <v>234</v>
      </c>
      <c r="C2721" t="s">
        <v>261</v>
      </c>
      <c r="D2721" t="s">
        <v>31</v>
      </c>
      <c r="E2721" t="s">
        <v>42</v>
      </c>
      <c r="F2721">
        <v>3.5</v>
      </c>
      <c r="G2721">
        <v>250</v>
      </c>
      <c r="H2721" t="s">
        <v>10</v>
      </c>
      <c r="I2721">
        <v>2720</v>
      </c>
      <c r="J2721">
        <v>466</v>
      </c>
      <c r="K2721">
        <v>234</v>
      </c>
      <c r="L2721" s="1">
        <v>45396</v>
      </c>
      <c r="M2721">
        <v>0.55833333333333335</v>
      </c>
      <c r="N2721">
        <v>53</v>
      </c>
      <c r="O2721">
        <v>2</v>
      </c>
      <c r="P2721">
        <v>894.64</v>
      </c>
      <c r="Q2721">
        <v>0</v>
      </c>
      <c r="R2721">
        <v>49</v>
      </c>
      <c r="S2721" t="s">
        <v>289</v>
      </c>
      <c r="T2721" t="s">
        <v>292</v>
      </c>
      <c r="U2721">
        <v>466</v>
      </c>
      <c r="V2721" t="s">
        <v>628</v>
      </c>
      <c r="W2721" t="s">
        <v>307</v>
      </c>
      <c r="X2721">
        <v>24</v>
      </c>
      <c r="Y2721" t="s">
        <v>21</v>
      </c>
      <c r="Z2721" s="3">
        <v>45296</v>
      </c>
      <c r="AA2721">
        <v>943.64</v>
      </c>
      <c r="AB2721" t="s">
        <v>726</v>
      </c>
      <c r="AC2721">
        <v>2024</v>
      </c>
      <c r="AD2721" t="s">
        <v>712</v>
      </c>
      <c r="AE2721">
        <v>0</v>
      </c>
      <c r="AF2721" t="s">
        <v>713</v>
      </c>
    </row>
    <row r="2722" spans="2:32" x14ac:dyDescent="0.3">
      <c r="B2722">
        <v>217</v>
      </c>
      <c r="C2722" t="s">
        <v>244</v>
      </c>
      <c r="D2722" t="s">
        <v>72</v>
      </c>
      <c r="E2722" t="s">
        <v>22</v>
      </c>
      <c r="F2722">
        <v>3.4</v>
      </c>
      <c r="G2722">
        <v>800</v>
      </c>
      <c r="H2722" t="s">
        <v>10</v>
      </c>
      <c r="I2722">
        <v>2721</v>
      </c>
      <c r="J2722">
        <v>329</v>
      </c>
      <c r="K2722">
        <v>217</v>
      </c>
      <c r="L2722" s="1">
        <v>46172</v>
      </c>
      <c r="M2722">
        <v>0.58263888888888893</v>
      </c>
      <c r="N2722">
        <v>26</v>
      </c>
      <c r="O2722">
        <v>3</v>
      </c>
      <c r="P2722">
        <v>430.82</v>
      </c>
      <c r="Q2722">
        <v>43.08</v>
      </c>
      <c r="R2722">
        <v>40</v>
      </c>
      <c r="S2722" t="s">
        <v>294</v>
      </c>
      <c r="T2722" t="s">
        <v>292</v>
      </c>
      <c r="U2722">
        <v>329</v>
      </c>
      <c r="V2722" t="s">
        <v>443</v>
      </c>
      <c r="W2722" t="s">
        <v>307</v>
      </c>
      <c r="X2722">
        <v>54</v>
      </c>
      <c r="Y2722" t="s">
        <v>72</v>
      </c>
      <c r="Z2722" s="3">
        <v>45770</v>
      </c>
      <c r="AA2722">
        <v>427.74</v>
      </c>
      <c r="AB2722" t="s">
        <v>727</v>
      </c>
      <c r="AC2722">
        <v>2026</v>
      </c>
      <c r="AD2722" t="s">
        <v>721</v>
      </c>
      <c r="AE2722">
        <v>9.9995357689986533E-2</v>
      </c>
      <c r="AF2722" t="s">
        <v>717</v>
      </c>
    </row>
    <row r="2723" spans="2:32" x14ac:dyDescent="0.3">
      <c r="B2723">
        <v>176</v>
      </c>
      <c r="C2723" t="s">
        <v>203</v>
      </c>
      <c r="D2723" t="s">
        <v>19</v>
      </c>
      <c r="E2723" t="s">
        <v>12</v>
      </c>
      <c r="F2723">
        <v>4.8</v>
      </c>
      <c r="G2723">
        <v>300</v>
      </c>
      <c r="H2723" t="s">
        <v>13</v>
      </c>
      <c r="I2723">
        <v>2722</v>
      </c>
      <c r="J2723">
        <v>309</v>
      </c>
      <c r="K2723">
        <v>176</v>
      </c>
      <c r="L2723" s="1">
        <v>45824</v>
      </c>
      <c r="M2723">
        <v>0.7</v>
      </c>
      <c r="N2723">
        <v>30</v>
      </c>
      <c r="O2723">
        <v>6</v>
      </c>
      <c r="P2723">
        <v>1178.05</v>
      </c>
      <c r="Q2723">
        <v>235.61</v>
      </c>
      <c r="R2723">
        <v>49</v>
      </c>
      <c r="S2723" t="s">
        <v>293</v>
      </c>
      <c r="T2723" t="s">
        <v>292</v>
      </c>
      <c r="U2723">
        <v>309</v>
      </c>
      <c r="V2723" t="s">
        <v>550</v>
      </c>
      <c r="W2723" t="s">
        <v>307</v>
      </c>
      <c r="X2723">
        <v>45</v>
      </c>
      <c r="Y2723" t="s">
        <v>37</v>
      </c>
      <c r="Z2723" s="3">
        <v>45671</v>
      </c>
      <c r="AA2723">
        <v>991.43999999999994</v>
      </c>
      <c r="AB2723" t="s">
        <v>728</v>
      </c>
      <c r="AC2723">
        <v>2025</v>
      </c>
      <c r="AD2723" t="s">
        <v>721</v>
      </c>
      <c r="AE2723">
        <v>0.2</v>
      </c>
      <c r="AF2723" t="s">
        <v>717</v>
      </c>
    </row>
    <row r="2724" spans="2:32" x14ac:dyDescent="0.3">
      <c r="B2724">
        <v>224</v>
      </c>
      <c r="C2724" t="s">
        <v>251</v>
      </c>
      <c r="D2724" t="s">
        <v>35</v>
      </c>
      <c r="E2724" t="s">
        <v>26</v>
      </c>
      <c r="F2724">
        <v>3.2</v>
      </c>
      <c r="G2724">
        <v>700</v>
      </c>
      <c r="H2724" t="s">
        <v>13</v>
      </c>
      <c r="I2724">
        <v>2723</v>
      </c>
      <c r="J2724">
        <v>116</v>
      </c>
      <c r="K2724">
        <v>224</v>
      </c>
      <c r="L2724" s="1">
        <v>46287</v>
      </c>
      <c r="M2724">
        <v>0.46111111111111114</v>
      </c>
      <c r="N2724">
        <v>34</v>
      </c>
      <c r="O2724">
        <v>2</v>
      </c>
      <c r="P2724">
        <v>490.92</v>
      </c>
      <c r="Q2724">
        <v>24.55</v>
      </c>
      <c r="R2724">
        <v>30</v>
      </c>
      <c r="S2724" t="s">
        <v>297</v>
      </c>
      <c r="T2724" t="s">
        <v>292</v>
      </c>
      <c r="U2724">
        <v>116</v>
      </c>
      <c r="V2724" t="s">
        <v>409</v>
      </c>
      <c r="W2724" t="s">
        <v>303</v>
      </c>
      <c r="X2724">
        <v>52</v>
      </c>
      <c r="Y2724" t="s">
        <v>19</v>
      </c>
      <c r="Z2724" s="3">
        <v>45282</v>
      </c>
      <c r="AA2724">
        <v>496.37</v>
      </c>
      <c r="AB2724" t="s">
        <v>720</v>
      </c>
      <c r="AC2724">
        <v>2026</v>
      </c>
      <c r="AD2724" t="s">
        <v>712</v>
      </c>
      <c r="AE2724">
        <v>5.0008147967082216E-2</v>
      </c>
      <c r="AF2724" t="s">
        <v>717</v>
      </c>
    </row>
    <row r="2725" spans="2:32" x14ac:dyDescent="0.3">
      <c r="B2725">
        <v>7</v>
      </c>
      <c r="C2725" t="s">
        <v>24</v>
      </c>
      <c r="D2725" t="s">
        <v>21</v>
      </c>
      <c r="E2725" t="s">
        <v>22</v>
      </c>
      <c r="F2725">
        <v>4.9000000000000004</v>
      </c>
      <c r="G2725">
        <v>250</v>
      </c>
      <c r="H2725" t="s">
        <v>10</v>
      </c>
      <c r="I2725">
        <v>2724</v>
      </c>
      <c r="J2725">
        <v>533</v>
      </c>
      <c r="K2725">
        <v>7</v>
      </c>
      <c r="L2725" s="1">
        <v>45620</v>
      </c>
      <c r="M2725">
        <v>0.97916666666666663</v>
      </c>
      <c r="N2725">
        <v>20</v>
      </c>
      <c r="O2725">
        <v>3</v>
      </c>
      <c r="P2725">
        <v>653</v>
      </c>
      <c r="Q2725">
        <v>0</v>
      </c>
      <c r="R2725">
        <v>49</v>
      </c>
      <c r="S2725" t="s">
        <v>291</v>
      </c>
      <c r="T2725" t="s">
        <v>290</v>
      </c>
      <c r="U2725">
        <v>533</v>
      </c>
      <c r="V2725" t="s">
        <v>595</v>
      </c>
      <c r="W2725" t="s">
        <v>307</v>
      </c>
      <c r="X2725">
        <v>49</v>
      </c>
      <c r="Y2725" t="s">
        <v>35</v>
      </c>
      <c r="Z2725" s="3">
        <v>45506</v>
      </c>
      <c r="AA2725">
        <v>702</v>
      </c>
      <c r="AB2725" t="s">
        <v>714</v>
      </c>
      <c r="AC2725">
        <v>2024</v>
      </c>
      <c r="AD2725" t="s">
        <v>721</v>
      </c>
      <c r="AE2725">
        <v>0</v>
      </c>
      <c r="AF2725" t="s">
        <v>717</v>
      </c>
    </row>
    <row r="2726" spans="2:32" x14ac:dyDescent="0.3">
      <c r="B2726">
        <v>198</v>
      </c>
      <c r="C2726" t="s">
        <v>225</v>
      </c>
      <c r="D2726" t="s">
        <v>37</v>
      </c>
      <c r="E2726" t="s">
        <v>26</v>
      </c>
      <c r="F2726">
        <v>4.8</v>
      </c>
      <c r="G2726">
        <v>600</v>
      </c>
      <c r="H2726" t="s">
        <v>17</v>
      </c>
      <c r="I2726">
        <v>2725</v>
      </c>
      <c r="J2726">
        <v>58</v>
      </c>
      <c r="K2726">
        <v>198</v>
      </c>
      <c r="L2726" s="1">
        <v>45947</v>
      </c>
      <c r="M2726">
        <v>0.86388888888888893</v>
      </c>
      <c r="N2726">
        <v>25</v>
      </c>
      <c r="O2726">
        <v>4</v>
      </c>
      <c r="P2726">
        <v>1011.49</v>
      </c>
      <c r="Q2726">
        <v>101.15</v>
      </c>
      <c r="R2726">
        <v>0</v>
      </c>
      <c r="S2726" t="s">
        <v>296</v>
      </c>
      <c r="T2726" t="s">
        <v>292</v>
      </c>
      <c r="U2726">
        <v>58</v>
      </c>
      <c r="V2726" t="s">
        <v>321</v>
      </c>
      <c r="W2726" t="s">
        <v>303</v>
      </c>
      <c r="X2726">
        <v>31</v>
      </c>
      <c r="Y2726" t="s">
        <v>15</v>
      </c>
      <c r="Z2726" s="3">
        <v>45215</v>
      </c>
      <c r="AA2726">
        <v>910.34</v>
      </c>
      <c r="AB2726" t="s">
        <v>719</v>
      </c>
      <c r="AC2726">
        <v>2025</v>
      </c>
      <c r="AD2726" t="s">
        <v>721</v>
      </c>
      <c r="AE2726">
        <v>0.10000098864052043</v>
      </c>
      <c r="AF2726" t="s">
        <v>715</v>
      </c>
    </row>
    <row r="2727" spans="2:32" x14ac:dyDescent="0.3">
      <c r="B2727">
        <v>26</v>
      </c>
      <c r="C2727" t="s">
        <v>51</v>
      </c>
      <c r="D2727" t="s">
        <v>31</v>
      </c>
      <c r="E2727" t="s">
        <v>45</v>
      </c>
      <c r="F2727">
        <v>4.5</v>
      </c>
      <c r="G2727">
        <v>150</v>
      </c>
      <c r="H2727" t="s">
        <v>13</v>
      </c>
      <c r="I2727">
        <v>2726</v>
      </c>
      <c r="J2727">
        <v>591</v>
      </c>
      <c r="K2727">
        <v>26</v>
      </c>
      <c r="L2727" s="1">
        <v>45996</v>
      </c>
      <c r="M2727">
        <v>0.50069444444444444</v>
      </c>
      <c r="N2727">
        <v>60</v>
      </c>
      <c r="O2727">
        <v>6</v>
      </c>
      <c r="P2727">
        <v>567.63</v>
      </c>
      <c r="Q2727">
        <v>28.38</v>
      </c>
      <c r="R2727">
        <v>20</v>
      </c>
      <c r="S2727" t="s">
        <v>293</v>
      </c>
      <c r="T2727" t="s">
        <v>295</v>
      </c>
      <c r="U2727">
        <v>591</v>
      </c>
      <c r="V2727" t="s">
        <v>684</v>
      </c>
      <c r="W2727" t="s">
        <v>303</v>
      </c>
      <c r="X2727">
        <v>38</v>
      </c>
      <c r="Y2727" t="s">
        <v>8</v>
      </c>
      <c r="Z2727" s="3">
        <v>45782</v>
      </c>
      <c r="AA2727">
        <v>559.25</v>
      </c>
      <c r="AB2727" t="s">
        <v>724</v>
      </c>
      <c r="AC2727">
        <v>2025</v>
      </c>
      <c r="AD2727" t="s">
        <v>712</v>
      </c>
      <c r="AE2727">
        <v>4.9997357433539454E-2</v>
      </c>
      <c r="AF2727" t="s">
        <v>723</v>
      </c>
    </row>
    <row r="2728" spans="2:32" x14ac:dyDescent="0.3">
      <c r="B2728">
        <v>106</v>
      </c>
      <c r="C2728" t="s">
        <v>133</v>
      </c>
      <c r="D2728" t="s">
        <v>35</v>
      </c>
      <c r="E2728" t="s">
        <v>45</v>
      </c>
      <c r="F2728">
        <v>4.4000000000000004</v>
      </c>
      <c r="G2728">
        <v>400</v>
      </c>
      <c r="H2728" t="s">
        <v>10</v>
      </c>
      <c r="I2728">
        <v>2727</v>
      </c>
      <c r="J2728">
        <v>120</v>
      </c>
      <c r="K2728">
        <v>106</v>
      </c>
      <c r="L2728" s="1">
        <v>45474</v>
      </c>
      <c r="M2728">
        <v>0.85069444444444442</v>
      </c>
      <c r="N2728">
        <v>61</v>
      </c>
      <c r="O2728">
        <v>1</v>
      </c>
      <c r="P2728">
        <v>483.49</v>
      </c>
      <c r="Q2728">
        <v>0</v>
      </c>
      <c r="R2728">
        <v>30</v>
      </c>
      <c r="S2728" t="s">
        <v>289</v>
      </c>
      <c r="T2728" t="s">
        <v>292</v>
      </c>
      <c r="U2728">
        <v>120</v>
      </c>
      <c r="V2728" t="s">
        <v>413</v>
      </c>
      <c r="W2728" t="s">
        <v>307</v>
      </c>
      <c r="X2728">
        <v>55</v>
      </c>
      <c r="Y2728" t="s">
        <v>31</v>
      </c>
      <c r="Z2728" s="3">
        <v>45373</v>
      </c>
      <c r="AA2728">
        <v>513.49</v>
      </c>
      <c r="AB2728" t="s">
        <v>718</v>
      </c>
      <c r="AC2728">
        <v>2024</v>
      </c>
      <c r="AD2728" t="s">
        <v>712</v>
      </c>
      <c r="AE2728">
        <v>0</v>
      </c>
      <c r="AF2728" t="s">
        <v>717</v>
      </c>
    </row>
    <row r="2729" spans="2:32" x14ac:dyDescent="0.3">
      <c r="B2729">
        <v>138</v>
      </c>
      <c r="C2729" t="s">
        <v>165</v>
      </c>
      <c r="D2729" t="s">
        <v>31</v>
      </c>
      <c r="E2729" t="s">
        <v>26</v>
      </c>
      <c r="F2729">
        <v>4.5</v>
      </c>
      <c r="G2729">
        <v>800</v>
      </c>
      <c r="H2729" t="s">
        <v>10</v>
      </c>
      <c r="I2729">
        <v>2728</v>
      </c>
      <c r="J2729">
        <v>75</v>
      </c>
      <c r="K2729">
        <v>138</v>
      </c>
      <c r="L2729" s="1">
        <v>46107</v>
      </c>
      <c r="M2729">
        <v>0.34097222222222223</v>
      </c>
      <c r="N2729">
        <v>54</v>
      </c>
      <c r="O2729">
        <v>3</v>
      </c>
      <c r="P2729">
        <v>699.1</v>
      </c>
      <c r="Q2729">
        <v>69.91</v>
      </c>
      <c r="R2729">
        <v>49</v>
      </c>
      <c r="S2729" t="s">
        <v>289</v>
      </c>
      <c r="T2729" t="s">
        <v>292</v>
      </c>
      <c r="U2729">
        <v>75</v>
      </c>
      <c r="V2729" t="s">
        <v>372</v>
      </c>
      <c r="W2729" t="s">
        <v>307</v>
      </c>
      <c r="X2729">
        <v>54</v>
      </c>
      <c r="Y2729" t="s">
        <v>37</v>
      </c>
      <c r="Z2729" s="3">
        <v>45321</v>
      </c>
      <c r="AA2729">
        <v>678.19</v>
      </c>
      <c r="AB2729" t="s">
        <v>725</v>
      </c>
      <c r="AC2729">
        <v>2026</v>
      </c>
      <c r="AD2729" t="s">
        <v>712</v>
      </c>
      <c r="AE2729">
        <v>9.9999999999999992E-2</v>
      </c>
      <c r="AF2729" t="s">
        <v>717</v>
      </c>
    </row>
    <row r="2730" spans="2:32" x14ac:dyDescent="0.3">
      <c r="B2730">
        <v>198</v>
      </c>
      <c r="C2730" t="s">
        <v>225</v>
      </c>
      <c r="D2730" t="s">
        <v>37</v>
      </c>
      <c r="E2730" t="s">
        <v>26</v>
      </c>
      <c r="F2730">
        <v>4.8</v>
      </c>
      <c r="G2730">
        <v>600</v>
      </c>
      <c r="H2730" t="s">
        <v>17</v>
      </c>
      <c r="I2730">
        <v>2729</v>
      </c>
      <c r="J2730">
        <v>480</v>
      </c>
      <c r="K2730">
        <v>198</v>
      </c>
      <c r="L2730" s="1">
        <v>45524</v>
      </c>
      <c r="M2730">
        <v>0.95694444444444449</v>
      </c>
      <c r="N2730">
        <v>65</v>
      </c>
      <c r="O2730">
        <v>5</v>
      </c>
      <c r="P2730">
        <v>448.55</v>
      </c>
      <c r="Q2730">
        <v>89.71</v>
      </c>
      <c r="R2730">
        <v>30</v>
      </c>
      <c r="S2730" t="s">
        <v>293</v>
      </c>
      <c r="T2730" t="s">
        <v>292</v>
      </c>
      <c r="U2730">
        <v>480</v>
      </c>
      <c r="V2730" t="s">
        <v>636</v>
      </c>
      <c r="W2730" t="s">
        <v>307</v>
      </c>
      <c r="X2730">
        <v>33</v>
      </c>
      <c r="Y2730" t="s">
        <v>31</v>
      </c>
      <c r="Z2730" s="3">
        <v>45516</v>
      </c>
      <c r="AA2730">
        <v>388.84000000000003</v>
      </c>
      <c r="AB2730" t="s">
        <v>722</v>
      </c>
      <c r="AC2730">
        <v>2024</v>
      </c>
      <c r="AD2730" t="s">
        <v>712</v>
      </c>
      <c r="AE2730">
        <v>0.19999999999999998</v>
      </c>
      <c r="AF2730" t="s">
        <v>715</v>
      </c>
    </row>
    <row r="2731" spans="2:32" x14ac:dyDescent="0.3">
      <c r="B2731">
        <v>196</v>
      </c>
      <c r="C2731" t="s">
        <v>223</v>
      </c>
      <c r="D2731" t="s">
        <v>15</v>
      </c>
      <c r="E2731" t="s">
        <v>26</v>
      </c>
      <c r="F2731">
        <v>4.7</v>
      </c>
      <c r="G2731">
        <v>400</v>
      </c>
      <c r="H2731" t="s">
        <v>13</v>
      </c>
      <c r="I2731">
        <v>2730</v>
      </c>
      <c r="J2731">
        <v>324</v>
      </c>
      <c r="K2731">
        <v>196</v>
      </c>
      <c r="L2731" s="1">
        <v>45646</v>
      </c>
      <c r="M2731">
        <v>0.44166666666666665</v>
      </c>
      <c r="N2731">
        <v>56</v>
      </c>
      <c r="O2731">
        <v>2</v>
      </c>
      <c r="P2731">
        <v>548.16</v>
      </c>
      <c r="Q2731">
        <v>27.41</v>
      </c>
      <c r="R2731">
        <v>30</v>
      </c>
      <c r="S2731" t="s">
        <v>291</v>
      </c>
      <c r="T2731" t="s">
        <v>292</v>
      </c>
      <c r="U2731">
        <v>324</v>
      </c>
      <c r="V2731" t="s">
        <v>316</v>
      </c>
      <c r="W2731" t="s">
        <v>307</v>
      </c>
      <c r="X2731">
        <v>28</v>
      </c>
      <c r="Y2731" t="s">
        <v>15</v>
      </c>
      <c r="Z2731" s="3">
        <v>45798</v>
      </c>
      <c r="AA2731">
        <v>550.75</v>
      </c>
      <c r="AB2731" t="s">
        <v>724</v>
      </c>
      <c r="AC2731">
        <v>2024</v>
      </c>
      <c r="AD2731" t="s">
        <v>712</v>
      </c>
      <c r="AE2731">
        <v>5.000364856976066E-2</v>
      </c>
      <c r="AF2731" t="s">
        <v>715</v>
      </c>
    </row>
    <row r="2732" spans="2:32" x14ac:dyDescent="0.3">
      <c r="B2732">
        <v>17</v>
      </c>
      <c r="C2732" t="s">
        <v>39</v>
      </c>
      <c r="D2732" t="s">
        <v>21</v>
      </c>
      <c r="E2732" t="s">
        <v>9</v>
      </c>
      <c r="F2732">
        <v>4.3</v>
      </c>
      <c r="G2732">
        <v>600</v>
      </c>
      <c r="H2732" t="s">
        <v>17</v>
      </c>
      <c r="I2732">
        <v>2731</v>
      </c>
      <c r="J2732">
        <v>76</v>
      </c>
      <c r="K2732">
        <v>17</v>
      </c>
      <c r="L2732" s="1">
        <v>45782</v>
      </c>
      <c r="M2732">
        <v>0.60069444444444442</v>
      </c>
      <c r="N2732">
        <v>44</v>
      </c>
      <c r="O2732">
        <v>1</v>
      </c>
      <c r="P2732">
        <v>486.94</v>
      </c>
      <c r="Q2732">
        <v>48.69</v>
      </c>
      <c r="R2732">
        <v>40</v>
      </c>
      <c r="S2732" t="s">
        <v>296</v>
      </c>
      <c r="T2732" t="s">
        <v>292</v>
      </c>
      <c r="U2732">
        <v>76</v>
      </c>
      <c r="V2732" t="s">
        <v>373</v>
      </c>
      <c r="W2732" t="s">
        <v>303</v>
      </c>
      <c r="X2732">
        <v>51</v>
      </c>
      <c r="Y2732" t="s">
        <v>72</v>
      </c>
      <c r="Z2732" s="3">
        <v>44928</v>
      </c>
      <c r="AA2732">
        <v>478.25</v>
      </c>
      <c r="AB2732" t="s">
        <v>727</v>
      </c>
      <c r="AC2732">
        <v>2025</v>
      </c>
      <c r="AD2732" t="s">
        <v>712</v>
      </c>
      <c r="AE2732">
        <v>9.9991785435577268E-2</v>
      </c>
      <c r="AF2732" t="s">
        <v>717</v>
      </c>
    </row>
    <row r="2733" spans="2:32" x14ac:dyDescent="0.3">
      <c r="B2733">
        <v>246</v>
      </c>
      <c r="C2733" t="s">
        <v>273</v>
      </c>
      <c r="D2733" t="s">
        <v>35</v>
      </c>
      <c r="E2733" t="s">
        <v>22</v>
      </c>
      <c r="F2733">
        <v>3.4</v>
      </c>
      <c r="G2733">
        <v>450</v>
      </c>
      <c r="H2733" t="s">
        <v>17</v>
      </c>
      <c r="I2733">
        <v>2732</v>
      </c>
      <c r="J2733">
        <v>403</v>
      </c>
      <c r="K2733">
        <v>246</v>
      </c>
      <c r="L2733" s="1">
        <v>45960</v>
      </c>
      <c r="M2733">
        <v>0.95486111111111116</v>
      </c>
      <c r="N2733">
        <v>42</v>
      </c>
      <c r="O2733">
        <v>1</v>
      </c>
      <c r="P2733">
        <v>293.73</v>
      </c>
      <c r="Q2733">
        <v>0</v>
      </c>
      <c r="R2733">
        <v>49</v>
      </c>
      <c r="S2733" t="s">
        <v>294</v>
      </c>
      <c r="T2733" t="s">
        <v>290</v>
      </c>
      <c r="U2733">
        <v>403</v>
      </c>
      <c r="V2733" t="s">
        <v>601</v>
      </c>
      <c r="W2733" t="s">
        <v>307</v>
      </c>
      <c r="X2733">
        <v>31</v>
      </c>
      <c r="Y2733" t="s">
        <v>37</v>
      </c>
      <c r="Z2733" s="3">
        <v>45623</v>
      </c>
      <c r="AA2733">
        <v>342.73</v>
      </c>
      <c r="AB2733" t="s">
        <v>719</v>
      </c>
      <c r="AC2733">
        <v>2025</v>
      </c>
      <c r="AD2733" t="s">
        <v>712</v>
      </c>
      <c r="AE2733">
        <v>0</v>
      </c>
      <c r="AF2733" t="s">
        <v>715</v>
      </c>
    </row>
    <row r="2734" spans="2:32" x14ac:dyDescent="0.3">
      <c r="B2734">
        <v>53</v>
      </c>
      <c r="C2734" t="s">
        <v>80</v>
      </c>
      <c r="D2734" t="s">
        <v>37</v>
      </c>
      <c r="E2734" t="s">
        <v>56</v>
      </c>
      <c r="F2734">
        <v>3.7</v>
      </c>
      <c r="G2734">
        <v>450</v>
      </c>
      <c r="H2734" t="s">
        <v>17</v>
      </c>
      <c r="I2734">
        <v>2733</v>
      </c>
      <c r="J2734">
        <v>165</v>
      </c>
      <c r="K2734">
        <v>53</v>
      </c>
      <c r="L2734" s="1">
        <v>45504</v>
      </c>
      <c r="M2734">
        <v>0.36805555555555558</v>
      </c>
      <c r="N2734">
        <v>15</v>
      </c>
      <c r="O2734">
        <v>5</v>
      </c>
      <c r="P2734">
        <v>192.17</v>
      </c>
      <c r="Q2734">
        <v>9.61</v>
      </c>
      <c r="R2734">
        <v>20</v>
      </c>
      <c r="S2734" t="s">
        <v>297</v>
      </c>
      <c r="T2734" t="s">
        <v>290</v>
      </c>
      <c r="U2734">
        <v>165</v>
      </c>
      <c r="V2734" t="s">
        <v>324</v>
      </c>
      <c r="W2734" t="s">
        <v>307</v>
      </c>
      <c r="X2734">
        <v>33</v>
      </c>
      <c r="Y2734" t="s">
        <v>31</v>
      </c>
      <c r="Z2734" s="3">
        <v>45410</v>
      </c>
      <c r="AA2734">
        <v>202.56</v>
      </c>
      <c r="AB2734" t="s">
        <v>718</v>
      </c>
      <c r="AC2734">
        <v>2024</v>
      </c>
      <c r="AD2734" t="s">
        <v>721</v>
      </c>
      <c r="AE2734">
        <v>5.0007805588801579E-2</v>
      </c>
      <c r="AF2734" t="s">
        <v>715</v>
      </c>
    </row>
    <row r="2735" spans="2:32" x14ac:dyDescent="0.3">
      <c r="B2735">
        <v>180</v>
      </c>
      <c r="C2735" t="s">
        <v>207</v>
      </c>
      <c r="D2735" t="s">
        <v>19</v>
      </c>
      <c r="E2735" t="s">
        <v>26</v>
      </c>
      <c r="F2735">
        <v>3.9</v>
      </c>
      <c r="G2735">
        <v>200</v>
      </c>
      <c r="H2735" t="s">
        <v>10</v>
      </c>
      <c r="I2735">
        <v>2734</v>
      </c>
      <c r="J2735">
        <v>521</v>
      </c>
      <c r="K2735">
        <v>180</v>
      </c>
      <c r="L2735" s="1">
        <v>45441</v>
      </c>
      <c r="M2735">
        <v>0.56944444444444442</v>
      </c>
      <c r="N2735">
        <v>31</v>
      </c>
      <c r="O2735">
        <v>6</v>
      </c>
      <c r="P2735">
        <v>1058.48</v>
      </c>
      <c r="Q2735">
        <v>105.85</v>
      </c>
      <c r="R2735">
        <v>40</v>
      </c>
      <c r="S2735" t="s">
        <v>296</v>
      </c>
      <c r="T2735" t="s">
        <v>295</v>
      </c>
      <c r="U2735">
        <v>521</v>
      </c>
      <c r="V2735" t="s">
        <v>471</v>
      </c>
      <c r="W2735" t="s">
        <v>303</v>
      </c>
      <c r="X2735">
        <v>45</v>
      </c>
      <c r="Y2735" t="s">
        <v>21</v>
      </c>
      <c r="Z2735" s="3">
        <v>45808</v>
      </c>
      <c r="AA2735">
        <v>992.63</v>
      </c>
      <c r="AB2735" t="s">
        <v>727</v>
      </c>
      <c r="AC2735">
        <v>2024</v>
      </c>
      <c r="AD2735" t="s">
        <v>712</v>
      </c>
      <c r="AE2735">
        <v>0.10000188950192729</v>
      </c>
      <c r="AF2735" t="s">
        <v>717</v>
      </c>
    </row>
    <row r="2736" spans="2:32" x14ac:dyDescent="0.3">
      <c r="B2736">
        <v>11</v>
      </c>
      <c r="C2736" t="s">
        <v>30</v>
      </c>
      <c r="D2736" t="s">
        <v>31</v>
      </c>
      <c r="E2736" t="s">
        <v>26</v>
      </c>
      <c r="F2736">
        <v>3.4</v>
      </c>
      <c r="G2736">
        <v>500</v>
      </c>
      <c r="H2736" t="s">
        <v>10</v>
      </c>
      <c r="I2736">
        <v>2735</v>
      </c>
      <c r="J2736">
        <v>114</v>
      </c>
      <c r="K2736">
        <v>11</v>
      </c>
      <c r="L2736" s="1">
        <v>46201</v>
      </c>
      <c r="M2736">
        <v>0.98819444444444449</v>
      </c>
      <c r="N2736">
        <v>60</v>
      </c>
      <c r="O2736">
        <v>5</v>
      </c>
      <c r="P2736">
        <v>1001.6</v>
      </c>
      <c r="Q2736">
        <v>0</v>
      </c>
      <c r="R2736">
        <v>20</v>
      </c>
      <c r="S2736" t="s">
        <v>291</v>
      </c>
      <c r="T2736" t="s">
        <v>292</v>
      </c>
      <c r="U2736">
        <v>114</v>
      </c>
      <c r="V2736" t="s">
        <v>407</v>
      </c>
      <c r="W2736" t="s">
        <v>307</v>
      </c>
      <c r="X2736">
        <v>30</v>
      </c>
      <c r="Y2736" t="s">
        <v>72</v>
      </c>
      <c r="Z2736" s="3">
        <v>45333</v>
      </c>
      <c r="AA2736">
        <v>1021.6</v>
      </c>
      <c r="AB2736" t="s">
        <v>728</v>
      </c>
      <c r="AC2736">
        <v>2026</v>
      </c>
      <c r="AD2736" t="s">
        <v>712</v>
      </c>
      <c r="AE2736">
        <v>0</v>
      </c>
      <c r="AF2736" t="s">
        <v>715</v>
      </c>
    </row>
    <row r="2737" spans="2:32" x14ac:dyDescent="0.3">
      <c r="B2737">
        <v>184</v>
      </c>
      <c r="C2737" t="s">
        <v>211</v>
      </c>
      <c r="D2737" t="s">
        <v>72</v>
      </c>
      <c r="E2737" t="s">
        <v>56</v>
      </c>
      <c r="F2737">
        <v>4.2</v>
      </c>
      <c r="G2737">
        <v>400</v>
      </c>
      <c r="H2737" t="s">
        <v>13</v>
      </c>
      <c r="I2737">
        <v>2736</v>
      </c>
      <c r="J2737">
        <v>236</v>
      </c>
      <c r="K2737">
        <v>184</v>
      </c>
      <c r="L2737" s="1">
        <v>45729</v>
      </c>
      <c r="M2737">
        <v>0.82499999999999996</v>
      </c>
      <c r="N2737">
        <v>33</v>
      </c>
      <c r="O2737">
        <v>5</v>
      </c>
      <c r="P2737">
        <v>706.21</v>
      </c>
      <c r="Q2737">
        <v>0</v>
      </c>
      <c r="R2737">
        <v>0</v>
      </c>
      <c r="S2737" t="s">
        <v>293</v>
      </c>
      <c r="T2737" t="s">
        <v>295</v>
      </c>
      <c r="U2737">
        <v>236</v>
      </c>
      <c r="V2737" t="s">
        <v>501</v>
      </c>
      <c r="W2737" t="s">
        <v>303</v>
      </c>
      <c r="X2737">
        <v>44</v>
      </c>
      <c r="Y2737" t="s">
        <v>8</v>
      </c>
      <c r="Z2737" s="3">
        <v>45312</v>
      </c>
      <c r="AA2737">
        <v>706.21</v>
      </c>
      <c r="AB2737" t="s">
        <v>725</v>
      </c>
      <c r="AC2737">
        <v>2025</v>
      </c>
      <c r="AD2737" t="s">
        <v>712</v>
      </c>
      <c r="AE2737">
        <v>0</v>
      </c>
      <c r="AF2737" t="s">
        <v>723</v>
      </c>
    </row>
    <row r="2738" spans="2:32" x14ac:dyDescent="0.3">
      <c r="B2738">
        <v>17</v>
      </c>
      <c r="C2738" t="s">
        <v>39</v>
      </c>
      <c r="D2738" t="s">
        <v>21</v>
      </c>
      <c r="E2738" t="s">
        <v>9</v>
      </c>
      <c r="F2738">
        <v>4.3</v>
      </c>
      <c r="G2738">
        <v>600</v>
      </c>
      <c r="H2738" t="s">
        <v>17</v>
      </c>
      <c r="I2738">
        <v>2737</v>
      </c>
      <c r="J2738">
        <v>7</v>
      </c>
      <c r="K2738">
        <v>17</v>
      </c>
      <c r="L2738" s="1">
        <v>45923</v>
      </c>
      <c r="M2738">
        <v>0.95416666666666672</v>
      </c>
      <c r="N2738">
        <v>16</v>
      </c>
      <c r="O2738">
        <v>5</v>
      </c>
      <c r="P2738">
        <v>615.48</v>
      </c>
      <c r="Q2738">
        <v>61.55</v>
      </c>
      <c r="R2738">
        <v>40</v>
      </c>
      <c r="S2738" t="s">
        <v>294</v>
      </c>
      <c r="T2738" t="s">
        <v>290</v>
      </c>
      <c r="U2738">
        <v>7</v>
      </c>
      <c r="V2738" t="s">
        <v>310</v>
      </c>
      <c r="W2738" t="s">
        <v>307</v>
      </c>
      <c r="X2738">
        <v>20</v>
      </c>
      <c r="Y2738" t="s">
        <v>15</v>
      </c>
      <c r="Z2738" s="3">
        <v>45753</v>
      </c>
      <c r="AA2738">
        <v>593.93000000000006</v>
      </c>
      <c r="AB2738" t="s">
        <v>720</v>
      </c>
      <c r="AC2738">
        <v>2025</v>
      </c>
      <c r="AD2738" t="s">
        <v>721</v>
      </c>
      <c r="AE2738">
        <v>0.10000324949632806</v>
      </c>
      <c r="AF2738" t="s">
        <v>713</v>
      </c>
    </row>
    <row r="2739" spans="2:32" x14ac:dyDescent="0.3">
      <c r="B2739">
        <v>112</v>
      </c>
      <c r="C2739" t="s">
        <v>139</v>
      </c>
      <c r="D2739" t="s">
        <v>31</v>
      </c>
      <c r="E2739" t="s">
        <v>29</v>
      </c>
      <c r="F2739">
        <v>4.3</v>
      </c>
      <c r="G2739">
        <v>200</v>
      </c>
      <c r="H2739" t="s">
        <v>10</v>
      </c>
      <c r="I2739">
        <v>2738</v>
      </c>
      <c r="J2739">
        <v>72</v>
      </c>
      <c r="K2739">
        <v>112</v>
      </c>
      <c r="L2739" s="1">
        <v>45990</v>
      </c>
      <c r="M2739">
        <v>0.56319444444444444</v>
      </c>
      <c r="N2739">
        <v>54</v>
      </c>
      <c r="O2739">
        <v>6</v>
      </c>
      <c r="P2739">
        <v>842.2</v>
      </c>
      <c r="Q2739">
        <v>0</v>
      </c>
      <c r="R2739">
        <v>40</v>
      </c>
      <c r="S2739" t="s">
        <v>294</v>
      </c>
      <c r="T2739" t="s">
        <v>292</v>
      </c>
      <c r="U2739">
        <v>72</v>
      </c>
      <c r="V2739" t="s">
        <v>369</v>
      </c>
      <c r="W2739" t="s">
        <v>307</v>
      </c>
      <c r="X2739">
        <v>50</v>
      </c>
      <c r="Y2739" t="s">
        <v>21</v>
      </c>
      <c r="Z2739" s="3">
        <v>45583</v>
      </c>
      <c r="AA2739">
        <v>882.2</v>
      </c>
      <c r="AB2739" t="s">
        <v>714</v>
      </c>
      <c r="AC2739">
        <v>2025</v>
      </c>
      <c r="AD2739" t="s">
        <v>712</v>
      </c>
      <c r="AE2739">
        <v>0</v>
      </c>
      <c r="AF2739" t="s">
        <v>717</v>
      </c>
    </row>
    <row r="2740" spans="2:32" x14ac:dyDescent="0.3">
      <c r="B2740">
        <v>160</v>
      </c>
      <c r="C2740" t="s">
        <v>187</v>
      </c>
      <c r="D2740" t="s">
        <v>35</v>
      </c>
      <c r="E2740" t="s">
        <v>26</v>
      </c>
      <c r="F2740">
        <v>3.2</v>
      </c>
      <c r="G2740">
        <v>800</v>
      </c>
      <c r="H2740" t="s">
        <v>10</v>
      </c>
      <c r="I2740">
        <v>2739</v>
      </c>
      <c r="J2740">
        <v>161</v>
      </c>
      <c r="K2740">
        <v>160</v>
      </c>
      <c r="L2740" s="1">
        <v>46040</v>
      </c>
      <c r="M2740">
        <v>0.76527777777777772</v>
      </c>
      <c r="N2740">
        <v>36</v>
      </c>
      <c r="O2740">
        <v>1</v>
      </c>
      <c r="P2740">
        <v>1269.8399999999999</v>
      </c>
      <c r="Q2740">
        <v>0</v>
      </c>
      <c r="R2740">
        <v>0</v>
      </c>
      <c r="S2740" t="s">
        <v>294</v>
      </c>
      <c r="T2740" t="s">
        <v>292</v>
      </c>
      <c r="U2740">
        <v>161</v>
      </c>
      <c r="V2740" t="s">
        <v>447</v>
      </c>
      <c r="W2740" t="s">
        <v>307</v>
      </c>
      <c r="X2740">
        <v>19</v>
      </c>
      <c r="Y2740" t="s">
        <v>31</v>
      </c>
      <c r="Z2740" s="3">
        <v>45051</v>
      </c>
      <c r="AA2740">
        <v>1269.8399999999999</v>
      </c>
      <c r="AB2740" t="s">
        <v>711</v>
      </c>
      <c r="AC2740">
        <v>2026</v>
      </c>
      <c r="AD2740" t="s">
        <v>712</v>
      </c>
      <c r="AE2740">
        <v>0</v>
      </c>
      <c r="AF2740" t="s">
        <v>713</v>
      </c>
    </row>
    <row r="2741" spans="2:32" x14ac:dyDescent="0.3">
      <c r="B2741">
        <v>132</v>
      </c>
      <c r="C2741" t="s">
        <v>159</v>
      </c>
      <c r="D2741" t="s">
        <v>15</v>
      </c>
      <c r="E2741" t="s">
        <v>26</v>
      </c>
      <c r="F2741">
        <v>3.4</v>
      </c>
      <c r="G2741">
        <v>250</v>
      </c>
      <c r="H2741" t="s">
        <v>17</v>
      </c>
      <c r="I2741">
        <v>2740</v>
      </c>
      <c r="J2741">
        <v>34</v>
      </c>
      <c r="K2741">
        <v>132</v>
      </c>
      <c r="L2741" s="1">
        <v>45409</v>
      </c>
      <c r="M2741">
        <v>0.73888888888888893</v>
      </c>
      <c r="N2741">
        <v>49</v>
      </c>
      <c r="O2741">
        <v>3</v>
      </c>
      <c r="P2741">
        <v>1312.81</v>
      </c>
      <c r="Q2741">
        <v>0</v>
      </c>
      <c r="R2741">
        <v>40</v>
      </c>
      <c r="S2741" t="s">
        <v>296</v>
      </c>
      <c r="T2741" t="s">
        <v>295</v>
      </c>
      <c r="U2741">
        <v>34</v>
      </c>
      <c r="V2741" t="s">
        <v>335</v>
      </c>
      <c r="W2741" t="s">
        <v>303</v>
      </c>
      <c r="X2741">
        <v>20</v>
      </c>
      <c r="Y2741" t="s">
        <v>8</v>
      </c>
      <c r="Z2741" s="3">
        <v>44996</v>
      </c>
      <c r="AA2741">
        <v>1352.81</v>
      </c>
      <c r="AB2741" t="s">
        <v>726</v>
      </c>
      <c r="AC2741">
        <v>2024</v>
      </c>
      <c r="AD2741" t="s">
        <v>712</v>
      </c>
      <c r="AE2741">
        <v>0</v>
      </c>
      <c r="AF2741" t="s">
        <v>713</v>
      </c>
    </row>
    <row r="2742" spans="2:32" x14ac:dyDescent="0.3">
      <c r="B2742">
        <v>4</v>
      </c>
      <c r="C2742" t="s">
        <v>18</v>
      </c>
      <c r="D2742" t="s">
        <v>19</v>
      </c>
      <c r="E2742" t="s">
        <v>16</v>
      </c>
      <c r="F2742">
        <v>4.4000000000000004</v>
      </c>
      <c r="G2742">
        <v>400</v>
      </c>
      <c r="H2742" t="s">
        <v>13</v>
      </c>
      <c r="I2742">
        <v>2741</v>
      </c>
      <c r="J2742">
        <v>49</v>
      </c>
      <c r="K2742">
        <v>4</v>
      </c>
      <c r="L2742" s="1">
        <v>45506</v>
      </c>
      <c r="M2742">
        <v>0.875</v>
      </c>
      <c r="N2742">
        <v>43</v>
      </c>
      <c r="O2742">
        <v>2</v>
      </c>
      <c r="P2742">
        <v>336.72</v>
      </c>
      <c r="Q2742">
        <v>0</v>
      </c>
      <c r="R2742">
        <v>0</v>
      </c>
      <c r="S2742" t="s">
        <v>296</v>
      </c>
      <c r="T2742" t="s">
        <v>290</v>
      </c>
      <c r="U2742">
        <v>49</v>
      </c>
      <c r="V2742" t="s">
        <v>350</v>
      </c>
      <c r="W2742" t="s">
        <v>303</v>
      </c>
      <c r="X2742">
        <v>33</v>
      </c>
      <c r="Y2742" t="s">
        <v>37</v>
      </c>
      <c r="Z2742" s="3">
        <v>45618</v>
      </c>
      <c r="AA2742">
        <v>336.72</v>
      </c>
      <c r="AB2742" t="s">
        <v>722</v>
      </c>
      <c r="AC2742">
        <v>2024</v>
      </c>
      <c r="AD2742" t="s">
        <v>712</v>
      </c>
      <c r="AE2742">
        <v>0</v>
      </c>
      <c r="AF2742" t="s">
        <v>715</v>
      </c>
    </row>
    <row r="2743" spans="2:32" x14ac:dyDescent="0.3">
      <c r="B2743">
        <v>60</v>
      </c>
      <c r="C2743" t="s">
        <v>87</v>
      </c>
      <c r="D2743" t="s">
        <v>15</v>
      </c>
      <c r="E2743" t="s">
        <v>16</v>
      </c>
      <c r="F2743">
        <v>3.9</v>
      </c>
      <c r="G2743">
        <v>800</v>
      </c>
      <c r="H2743" t="s">
        <v>10</v>
      </c>
      <c r="I2743">
        <v>2742</v>
      </c>
      <c r="J2743">
        <v>542</v>
      </c>
      <c r="K2743">
        <v>60</v>
      </c>
      <c r="L2743" s="1">
        <v>45294</v>
      </c>
      <c r="M2743">
        <v>0.61250000000000004</v>
      </c>
      <c r="N2743">
        <v>32</v>
      </c>
      <c r="O2743">
        <v>6</v>
      </c>
      <c r="P2743">
        <v>359.14</v>
      </c>
      <c r="Q2743">
        <v>71.83</v>
      </c>
      <c r="R2743">
        <v>30</v>
      </c>
      <c r="S2743" t="s">
        <v>296</v>
      </c>
      <c r="T2743" t="s">
        <v>292</v>
      </c>
      <c r="U2743">
        <v>542</v>
      </c>
      <c r="V2743" t="s">
        <v>659</v>
      </c>
      <c r="W2743" t="s">
        <v>303</v>
      </c>
      <c r="X2743">
        <v>24</v>
      </c>
      <c r="Y2743" t="s">
        <v>72</v>
      </c>
      <c r="Z2743" s="3">
        <v>45018</v>
      </c>
      <c r="AA2743">
        <v>317.31</v>
      </c>
      <c r="AB2743" t="s">
        <v>711</v>
      </c>
      <c r="AC2743">
        <v>2024</v>
      </c>
      <c r="AD2743" t="s">
        <v>712</v>
      </c>
      <c r="AE2743">
        <v>0.2000055688589408</v>
      </c>
      <c r="AF2743" t="s">
        <v>713</v>
      </c>
    </row>
    <row r="2744" spans="2:32" x14ac:dyDescent="0.3">
      <c r="B2744">
        <v>207</v>
      </c>
      <c r="C2744" t="s">
        <v>234</v>
      </c>
      <c r="D2744" t="s">
        <v>21</v>
      </c>
      <c r="E2744" t="s">
        <v>16</v>
      </c>
      <c r="F2744">
        <v>4.5999999999999996</v>
      </c>
      <c r="G2744">
        <v>250</v>
      </c>
      <c r="H2744" t="s">
        <v>13</v>
      </c>
      <c r="I2744">
        <v>2743</v>
      </c>
      <c r="J2744">
        <v>339</v>
      </c>
      <c r="K2744">
        <v>207</v>
      </c>
      <c r="L2744" s="1">
        <v>45501</v>
      </c>
      <c r="M2744">
        <v>0.47708333333333336</v>
      </c>
      <c r="N2744">
        <v>64</v>
      </c>
      <c r="O2744">
        <v>5</v>
      </c>
      <c r="P2744">
        <v>357.8</v>
      </c>
      <c r="Q2744">
        <v>35.78</v>
      </c>
      <c r="R2744">
        <v>0</v>
      </c>
      <c r="S2744" t="s">
        <v>289</v>
      </c>
      <c r="T2744" t="s">
        <v>292</v>
      </c>
      <c r="U2744">
        <v>339</v>
      </c>
      <c r="V2744" t="s">
        <v>559</v>
      </c>
      <c r="W2744" t="s">
        <v>307</v>
      </c>
      <c r="X2744">
        <v>54</v>
      </c>
      <c r="Y2744" t="s">
        <v>8</v>
      </c>
      <c r="Z2744" s="3">
        <v>45712</v>
      </c>
      <c r="AA2744">
        <v>322.02</v>
      </c>
      <c r="AB2744" t="s">
        <v>718</v>
      </c>
      <c r="AC2744">
        <v>2024</v>
      </c>
      <c r="AD2744" t="s">
        <v>712</v>
      </c>
      <c r="AE2744">
        <v>0.1</v>
      </c>
      <c r="AF2744" t="s">
        <v>717</v>
      </c>
    </row>
    <row r="2745" spans="2:32" x14ac:dyDescent="0.3">
      <c r="B2745">
        <v>182</v>
      </c>
      <c r="C2745" t="s">
        <v>209</v>
      </c>
      <c r="D2745" t="s">
        <v>8</v>
      </c>
      <c r="E2745" t="s">
        <v>50</v>
      </c>
      <c r="F2745">
        <v>4.5</v>
      </c>
      <c r="G2745">
        <v>450</v>
      </c>
      <c r="H2745" t="s">
        <v>13</v>
      </c>
      <c r="I2745">
        <v>2744</v>
      </c>
      <c r="J2745">
        <v>426</v>
      </c>
      <c r="K2745">
        <v>182</v>
      </c>
      <c r="L2745" s="1">
        <v>45697</v>
      </c>
      <c r="M2745">
        <v>0.62986111111111109</v>
      </c>
      <c r="N2745">
        <v>42</v>
      </c>
      <c r="O2745">
        <v>4</v>
      </c>
      <c r="P2745">
        <v>1148.52</v>
      </c>
      <c r="Q2745">
        <v>229.7</v>
      </c>
      <c r="R2745">
        <v>49</v>
      </c>
      <c r="S2745" t="s">
        <v>293</v>
      </c>
      <c r="T2745" t="s">
        <v>290</v>
      </c>
      <c r="U2745">
        <v>426</v>
      </c>
      <c r="V2745" t="s">
        <v>390</v>
      </c>
      <c r="W2745" t="s">
        <v>303</v>
      </c>
      <c r="X2745">
        <v>27</v>
      </c>
      <c r="Y2745" t="s">
        <v>15</v>
      </c>
      <c r="Z2745" s="3">
        <v>45805</v>
      </c>
      <c r="AA2745">
        <v>967.81999999999994</v>
      </c>
      <c r="AB2745" t="s">
        <v>716</v>
      </c>
      <c r="AC2745">
        <v>2025</v>
      </c>
      <c r="AD2745" t="s">
        <v>712</v>
      </c>
      <c r="AE2745">
        <v>0.19999651725699161</v>
      </c>
      <c r="AF2745" t="s">
        <v>715</v>
      </c>
    </row>
    <row r="2746" spans="2:32" x14ac:dyDescent="0.3">
      <c r="B2746">
        <v>3</v>
      </c>
      <c r="C2746" t="s">
        <v>14</v>
      </c>
      <c r="D2746" t="s">
        <v>15</v>
      </c>
      <c r="E2746" t="s">
        <v>16</v>
      </c>
      <c r="F2746">
        <v>3.1</v>
      </c>
      <c r="G2746">
        <v>300</v>
      </c>
      <c r="H2746" t="s">
        <v>17</v>
      </c>
      <c r="I2746">
        <v>2745</v>
      </c>
      <c r="J2746">
        <v>313</v>
      </c>
      <c r="K2746">
        <v>3</v>
      </c>
      <c r="L2746" s="1">
        <v>45546</v>
      </c>
      <c r="M2746">
        <v>0.62083333333333335</v>
      </c>
      <c r="N2746">
        <v>15</v>
      </c>
      <c r="O2746">
        <v>3</v>
      </c>
      <c r="P2746">
        <v>748.01</v>
      </c>
      <c r="Q2746">
        <v>0</v>
      </c>
      <c r="R2746">
        <v>0</v>
      </c>
      <c r="S2746" t="s">
        <v>297</v>
      </c>
      <c r="T2746" t="s">
        <v>292</v>
      </c>
      <c r="U2746">
        <v>313</v>
      </c>
      <c r="V2746" t="s">
        <v>551</v>
      </c>
      <c r="W2746" t="s">
        <v>307</v>
      </c>
      <c r="X2746">
        <v>43</v>
      </c>
      <c r="Y2746" t="s">
        <v>19</v>
      </c>
      <c r="Z2746" s="3">
        <v>45003</v>
      </c>
      <c r="AA2746">
        <v>748.01</v>
      </c>
      <c r="AB2746" t="s">
        <v>720</v>
      </c>
      <c r="AC2746">
        <v>2024</v>
      </c>
      <c r="AD2746" t="s">
        <v>721</v>
      </c>
      <c r="AE2746">
        <v>0</v>
      </c>
      <c r="AF2746" t="s">
        <v>723</v>
      </c>
    </row>
    <row r="2747" spans="2:32" x14ac:dyDescent="0.3">
      <c r="B2747">
        <v>112</v>
      </c>
      <c r="C2747" t="s">
        <v>139</v>
      </c>
      <c r="D2747" t="s">
        <v>31</v>
      </c>
      <c r="E2747" t="s">
        <v>29</v>
      </c>
      <c r="F2747">
        <v>4.3</v>
      </c>
      <c r="G2747">
        <v>200</v>
      </c>
      <c r="H2747" t="s">
        <v>10</v>
      </c>
      <c r="I2747">
        <v>2746</v>
      </c>
      <c r="J2747">
        <v>102</v>
      </c>
      <c r="K2747">
        <v>112</v>
      </c>
      <c r="L2747" s="1">
        <v>45692</v>
      </c>
      <c r="M2747">
        <v>0.69236111111111109</v>
      </c>
      <c r="N2747">
        <v>44</v>
      </c>
      <c r="O2747">
        <v>1</v>
      </c>
      <c r="P2747">
        <v>171.45</v>
      </c>
      <c r="Q2747">
        <v>17.14</v>
      </c>
      <c r="R2747">
        <v>30</v>
      </c>
      <c r="S2747" t="s">
        <v>294</v>
      </c>
      <c r="T2747" t="s">
        <v>290</v>
      </c>
      <c r="U2747">
        <v>102</v>
      </c>
      <c r="V2747" t="s">
        <v>396</v>
      </c>
      <c r="W2747" t="s">
        <v>303</v>
      </c>
      <c r="X2747">
        <v>35</v>
      </c>
      <c r="Y2747" t="s">
        <v>31</v>
      </c>
      <c r="Z2747" s="3">
        <v>45151</v>
      </c>
      <c r="AA2747">
        <v>184.31</v>
      </c>
      <c r="AB2747" t="s">
        <v>716</v>
      </c>
      <c r="AC2747">
        <v>2025</v>
      </c>
      <c r="AD2747" t="s">
        <v>712</v>
      </c>
      <c r="AE2747">
        <v>9.9970836978711008E-2</v>
      </c>
      <c r="AF2747" t="s">
        <v>723</v>
      </c>
    </row>
    <row r="2748" spans="2:32" x14ac:dyDescent="0.3">
      <c r="B2748">
        <v>142</v>
      </c>
      <c r="C2748" t="s">
        <v>169</v>
      </c>
      <c r="D2748" t="s">
        <v>35</v>
      </c>
      <c r="E2748" t="s">
        <v>26</v>
      </c>
      <c r="F2748">
        <v>3.9</v>
      </c>
      <c r="G2748">
        <v>800</v>
      </c>
      <c r="H2748" t="s">
        <v>10</v>
      </c>
      <c r="I2748">
        <v>2747</v>
      </c>
      <c r="J2748">
        <v>340</v>
      </c>
      <c r="K2748">
        <v>142</v>
      </c>
      <c r="L2748" s="1">
        <v>45320</v>
      </c>
      <c r="M2748">
        <v>0.47291666666666665</v>
      </c>
      <c r="N2748">
        <v>61</v>
      </c>
      <c r="O2748">
        <v>6</v>
      </c>
      <c r="P2748">
        <v>279.57</v>
      </c>
      <c r="Q2748">
        <v>13.98</v>
      </c>
      <c r="R2748">
        <v>30</v>
      </c>
      <c r="S2748" t="s">
        <v>296</v>
      </c>
      <c r="T2748" t="s">
        <v>292</v>
      </c>
      <c r="U2748">
        <v>340</v>
      </c>
      <c r="V2748" t="s">
        <v>563</v>
      </c>
      <c r="W2748" t="s">
        <v>303</v>
      </c>
      <c r="X2748">
        <v>52</v>
      </c>
      <c r="Y2748" t="s">
        <v>31</v>
      </c>
      <c r="Z2748" s="3">
        <v>45569</v>
      </c>
      <c r="AA2748">
        <v>295.58999999999997</v>
      </c>
      <c r="AB2748" t="s">
        <v>711</v>
      </c>
      <c r="AC2748">
        <v>2024</v>
      </c>
      <c r="AD2748" t="s">
        <v>712</v>
      </c>
      <c r="AE2748">
        <v>5.0005365382551778E-2</v>
      </c>
      <c r="AF2748" t="s">
        <v>717</v>
      </c>
    </row>
    <row r="2749" spans="2:32" x14ac:dyDescent="0.3">
      <c r="B2749">
        <v>213</v>
      </c>
      <c r="C2749" t="s">
        <v>240</v>
      </c>
      <c r="D2749" t="s">
        <v>15</v>
      </c>
      <c r="E2749" t="s">
        <v>26</v>
      </c>
      <c r="F2749">
        <v>4.5999999999999996</v>
      </c>
      <c r="G2749">
        <v>150</v>
      </c>
      <c r="H2749" t="s">
        <v>13</v>
      </c>
      <c r="I2749">
        <v>2748</v>
      </c>
      <c r="J2749">
        <v>423</v>
      </c>
      <c r="K2749">
        <v>213</v>
      </c>
      <c r="L2749" s="1">
        <v>46001</v>
      </c>
      <c r="M2749">
        <v>0.56458333333333333</v>
      </c>
      <c r="N2749">
        <v>15</v>
      </c>
      <c r="O2749">
        <v>5</v>
      </c>
      <c r="P2749">
        <v>337.72</v>
      </c>
      <c r="Q2749">
        <v>0</v>
      </c>
      <c r="R2749">
        <v>0</v>
      </c>
      <c r="S2749" t="s">
        <v>294</v>
      </c>
      <c r="T2749" t="s">
        <v>292</v>
      </c>
      <c r="U2749">
        <v>423</v>
      </c>
      <c r="V2749" t="s">
        <v>600</v>
      </c>
      <c r="W2749" t="s">
        <v>303</v>
      </c>
      <c r="X2749">
        <v>49</v>
      </c>
      <c r="Y2749" t="s">
        <v>72</v>
      </c>
      <c r="Z2749" s="3">
        <v>45496</v>
      </c>
      <c r="AA2749">
        <v>337.72</v>
      </c>
      <c r="AB2749" t="s">
        <v>724</v>
      </c>
      <c r="AC2749">
        <v>2025</v>
      </c>
      <c r="AD2749" t="s">
        <v>721</v>
      </c>
      <c r="AE2749">
        <v>0</v>
      </c>
      <c r="AF2749" t="s">
        <v>717</v>
      </c>
    </row>
    <row r="2750" spans="2:32" x14ac:dyDescent="0.3">
      <c r="B2750">
        <v>210</v>
      </c>
      <c r="C2750" t="s">
        <v>237</v>
      </c>
      <c r="D2750" t="s">
        <v>72</v>
      </c>
      <c r="E2750" t="s">
        <v>29</v>
      </c>
      <c r="F2750">
        <v>3.6</v>
      </c>
      <c r="G2750">
        <v>450</v>
      </c>
      <c r="H2750" t="s">
        <v>13</v>
      </c>
      <c r="I2750">
        <v>2749</v>
      </c>
      <c r="J2750">
        <v>326</v>
      </c>
      <c r="K2750">
        <v>210</v>
      </c>
      <c r="L2750" s="1">
        <v>45310</v>
      </c>
      <c r="M2750">
        <v>0.90208333333333335</v>
      </c>
      <c r="N2750">
        <v>51</v>
      </c>
      <c r="O2750">
        <v>6</v>
      </c>
      <c r="P2750">
        <v>818.38</v>
      </c>
      <c r="Q2750">
        <v>122.76</v>
      </c>
      <c r="R2750">
        <v>20</v>
      </c>
      <c r="S2750" t="s">
        <v>297</v>
      </c>
      <c r="T2750" t="s">
        <v>292</v>
      </c>
      <c r="U2750">
        <v>326</v>
      </c>
      <c r="V2750" t="s">
        <v>537</v>
      </c>
      <c r="W2750" t="s">
        <v>303</v>
      </c>
      <c r="X2750">
        <v>41</v>
      </c>
      <c r="Y2750" t="s">
        <v>31</v>
      </c>
      <c r="Z2750" s="3">
        <v>44953</v>
      </c>
      <c r="AA2750">
        <v>715.62</v>
      </c>
      <c r="AB2750" t="s">
        <v>711</v>
      </c>
      <c r="AC2750">
        <v>2024</v>
      </c>
      <c r="AD2750" t="s">
        <v>712</v>
      </c>
      <c r="AE2750">
        <v>0.15000366577873361</v>
      </c>
      <c r="AF2750" t="s">
        <v>723</v>
      </c>
    </row>
    <row r="2751" spans="2:32" x14ac:dyDescent="0.3">
      <c r="B2751">
        <v>182</v>
      </c>
      <c r="C2751" t="s">
        <v>209</v>
      </c>
      <c r="D2751" t="s">
        <v>8</v>
      </c>
      <c r="E2751" t="s">
        <v>50</v>
      </c>
      <c r="F2751">
        <v>4.5</v>
      </c>
      <c r="G2751">
        <v>450</v>
      </c>
      <c r="H2751" t="s">
        <v>13</v>
      </c>
      <c r="I2751">
        <v>2750</v>
      </c>
      <c r="J2751">
        <v>167</v>
      </c>
      <c r="K2751">
        <v>182</v>
      </c>
      <c r="L2751" s="1">
        <v>45631</v>
      </c>
      <c r="M2751">
        <v>0.79861111111111116</v>
      </c>
      <c r="N2751">
        <v>59</v>
      </c>
      <c r="O2751">
        <v>2</v>
      </c>
      <c r="P2751">
        <v>1289.81</v>
      </c>
      <c r="Q2751">
        <v>0</v>
      </c>
      <c r="R2751">
        <v>49</v>
      </c>
      <c r="S2751" t="s">
        <v>297</v>
      </c>
      <c r="T2751" t="s">
        <v>292</v>
      </c>
      <c r="U2751">
        <v>167</v>
      </c>
      <c r="V2751" t="s">
        <v>451</v>
      </c>
      <c r="W2751" t="s">
        <v>303</v>
      </c>
      <c r="X2751">
        <v>44</v>
      </c>
      <c r="Y2751" t="s">
        <v>15</v>
      </c>
      <c r="Z2751" s="3">
        <v>45718</v>
      </c>
      <c r="AA2751">
        <v>1338.81</v>
      </c>
      <c r="AB2751" t="s">
        <v>724</v>
      </c>
      <c r="AC2751">
        <v>2024</v>
      </c>
      <c r="AD2751" t="s">
        <v>712</v>
      </c>
      <c r="AE2751">
        <v>0</v>
      </c>
      <c r="AF2751" t="s">
        <v>723</v>
      </c>
    </row>
    <row r="2752" spans="2:32" x14ac:dyDescent="0.3">
      <c r="B2752">
        <v>215</v>
      </c>
      <c r="C2752" t="s">
        <v>242</v>
      </c>
      <c r="D2752" t="s">
        <v>72</v>
      </c>
      <c r="E2752" t="s">
        <v>45</v>
      </c>
      <c r="F2752">
        <v>3.5</v>
      </c>
      <c r="G2752">
        <v>800</v>
      </c>
      <c r="H2752" t="s">
        <v>17</v>
      </c>
      <c r="I2752">
        <v>2751</v>
      </c>
      <c r="J2752">
        <v>516</v>
      </c>
      <c r="K2752">
        <v>215</v>
      </c>
      <c r="L2752" s="1">
        <v>45853</v>
      </c>
      <c r="M2752">
        <v>0.60347222222222219</v>
      </c>
      <c r="N2752">
        <v>56</v>
      </c>
      <c r="O2752">
        <v>4</v>
      </c>
      <c r="P2752">
        <v>1188.4100000000001</v>
      </c>
      <c r="Q2752">
        <v>0</v>
      </c>
      <c r="R2752">
        <v>30</v>
      </c>
      <c r="S2752" t="s">
        <v>294</v>
      </c>
      <c r="T2752" t="s">
        <v>290</v>
      </c>
      <c r="U2752">
        <v>516</v>
      </c>
      <c r="V2752" t="s">
        <v>426</v>
      </c>
      <c r="W2752" t="s">
        <v>303</v>
      </c>
      <c r="X2752">
        <v>49</v>
      </c>
      <c r="Y2752" t="s">
        <v>31</v>
      </c>
      <c r="Z2752" s="3">
        <v>45506</v>
      </c>
      <c r="AA2752">
        <v>1218.4100000000001</v>
      </c>
      <c r="AB2752" t="s">
        <v>718</v>
      </c>
      <c r="AC2752">
        <v>2025</v>
      </c>
      <c r="AD2752" t="s">
        <v>712</v>
      </c>
      <c r="AE2752">
        <v>0</v>
      </c>
      <c r="AF2752" t="s">
        <v>717</v>
      </c>
    </row>
    <row r="2753" spans="2:32" x14ac:dyDescent="0.3">
      <c r="B2753">
        <v>245</v>
      </c>
      <c r="C2753" t="s">
        <v>272</v>
      </c>
      <c r="D2753" t="s">
        <v>35</v>
      </c>
      <c r="E2753" t="s">
        <v>42</v>
      </c>
      <c r="F2753">
        <v>4.0999999999999996</v>
      </c>
      <c r="G2753">
        <v>400</v>
      </c>
      <c r="H2753" t="s">
        <v>17</v>
      </c>
      <c r="I2753">
        <v>2752</v>
      </c>
      <c r="J2753">
        <v>59</v>
      </c>
      <c r="K2753">
        <v>245</v>
      </c>
      <c r="L2753" s="1">
        <v>46008</v>
      </c>
      <c r="M2753">
        <v>0.72986111111111107</v>
      </c>
      <c r="N2753">
        <v>40</v>
      </c>
      <c r="O2753">
        <v>2</v>
      </c>
      <c r="P2753">
        <v>1696.54</v>
      </c>
      <c r="Q2753">
        <v>254.48</v>
      </c>
      <c r="R2753">
        <v>20</v>
      </c>
      <c r="S2753" t="s">
        <v>289</v>
      </c>
      <c r="T2753" t="s">
        <v>292</v>
      </c>
      <c r="U2753">
        <v>59</v>
      </c>
      <c r="V2753" t="s">
        <v>359</v>
      </c>
      <c r="W2753" t="s">
        <v>303</v>
      </c>
      <c r="X2753">
        <v>49</v>
      </c>
      <c r="Y2753" t="s">
        <v>15</v>
      </c>
      <c r="Z2753" s="3">
        <v>45444</v>
      </c>
      <c r="AA2753">
        <v>1462.06</v>
      </c>
      <c r="AB2753" t="s">
        <v>724</v>
      </c>
      <c r="AC2753">
        <v>2025</v>
      </c>
      <c r="AD2753" t="s">
        <v>712</v>
      </c>
      <c r="AE2753">
        <v>0.14999941056503235</v>
      </c>
      <c r="AF2753" t="s">
        <v>717</v>
      </c>
    </row>
    <row r="2754" spans="2:32" x14ac:dyDescent="0.3">
      <c r="B2754">
        <v>198</v>
      </c>
      <c r="C2754" t="s">
        <v>225</v>
      </c>
      <c r="D2754" t="s">
        <v>37</v>
      </c>
      <c r="E2754" t="s">
        <v>26</v>
      </c>
      <c r="F2754">
        <v>4.8</v>
      </c>
      <c r="G2754">
        <v>600</v>
      </c>
      <c r="H2754" t="s">
        <v>17</v>
      </c>
      <c r="I2754">
        <v>2753</v>
      </c>
      <c r="J2754">
        <v>48</v>
      </c>
      <c r="K2754">
        <v>198</v>
      </c>
      <c r="L2754" s="1">
        <v>45401</v>
      </c>
      <c r="M2754">
        <v>0.42152777777777778</v>
      </c>
      <c r="N2754">
        <v>36</v>
      </c>
      <c r="O2754">
        <v>2</v>
      </c>
      <c r="P2754">
        <v>1492.68</v>
      </c>
      <c r="Q2754">
        <v>0</v>
      </c>
      <c r="R2754">
        <v>49</v>
      </c>
      <c r="S2754" t="s">
        <v>291</v>
      </c>
      <c r="T2754" t="s">
        <v>292</v>
      </c>
      <c r="U2754">
        <v>48</v>
      </c>
      <c r="V2754" t="s">
        <v>349</v>
      </c>
      <c r="W2754" t="s">
        <v>303</v>
      </c>
      <c r="X2754">
        <v>23</v>
      </c>
      <c r="Y2754" t="s">
        <v>19</v>
      </c>
      <c r="Z2754" s="3">
        <v>45447</v>
      </c>
      <c r="AA2754">
        <v>1541.68</v>
      </c>
      <c r="AB2754" t="s">
        <v>726</v>
      </c>
      <c r="AC2754">
        <v>2024</v>
      </c>
      <c r="AD2754" t="s">
        <v>712</v>
      </c>
      <c r="AE2754">
        <v>0</v>
      </c>
      <c r="AF2754" t="s">
        <v>713</v>
      </c>
    </row>
    <row r="2755" spans="2:32" x14ac:dyDescent="0.3">
      <c r="B2755">
        <v>119</v>
      </c>
      <c r="C2755" t="s">
        <v>146</v>
      </c>
      <c r="D2755" t="s">
        <v>35</v>
      </c>
      <c r="E2755" t="s">
        <v>45</v>
      </c>
      <c r="F2755">
        <v>3.6</v>
      </c>
      <c r="G2755">
        <v>700</v>
      </c>
      <c r="H2755" t="s">
        <v>17</v>
      </c>
      <c r="I2755">
        <v>2754</v>
      </c>
      <c r="J2755">
        <v>186</v>
      </c>
      <c r="K2755">
        <v>119</v>
      </c>
      <c r="L2755" s="1">
        <v>45748</v>
      </c>
      <c r="M2755">
        <v>0.55902777777777779</v>
      </c>
      <c r="N2755">
        <v>17</v>
      </c>
      <c r="O2755">
        <v>2</v>
      </c>
      <c r="P2755">
        <v>258.52999999999997</v>
      </c>
      <c r="Q2755">
        <v>12.93</v>
      </c>
      <c r="R2755">
        <v>30</v>
      </c>
      <c r="S2755" t="s">
        <v>289</v>
      </c>
      <c r="T2755" t="s">
        <v>292</v>
      </c>
      <c r="U2755">
        <v>186</v>
      </c>
      <c r="V2755" t="s">
        <v>467</v>
      </c>
      <c r="W2755" t="s">
        <v>307</v>
      </c>
      <c r="X2755">
        <v>37</v>
      </c>
      <c r="Y2755" t="s">
        <v>21</v>
      </c>
      <c r="Z2755" s="3">
        <v>45528</v>
      </c>
      <c r="AA2755">
        <v>275.59999999999997</v>
      </c>
      <c r="AB2755" t="s">
        <v>726</v>
      </c>
      <c r="AC2755">
        <v>2025</v>
      </c>
      <c r="AD2755" t="s">
        <v>721</v>
      </c>
      <c r="AE2755">
        <v>5.0013538080686967E-2</v>
      </c>
      <c r="AF2755" t="s">
        <v>723</v>
      </c>
    </row>
    <row r="2756" spans="2:32" x14ac:dyDescent="0.3">
      <c r="B2756">
        <v>249</v>
      </c>
      <c r="C2756" t="s">
        <v>276</v>
      </c>
      <c r="D2756" t="s">
        <v>37</v>
      </c>
      <c r="E2756" t="s">
        <v>50</v>
      </c>
      <c r="F2756">
        <v>4.5</v>
      </c>
      <c r="G2756">
        <v>150</v>
      </c>
      <c r="H2756" t="s">
        <v>13</v>
      </c>
      <c r="I2756">
        <v>2755</v>
      </c>
      <c r="J2756">
        <v>20</v>
      </c>
      <c r="K2756">
        <v>249</v>
      </c>
      <c r="L2756" s="1">
        <v>45535</v>
      </c>
      <c r="M2756">
        <v>0.34444444444444444</v>
      </c>
      <c r="N2756">
        <v>37</v>
      </c>
      <c r="O2756">
        <v>5</v>
      </c>
      <c r="P2756">
        <v>1616.7</v>
      </c>
      <c r="Q2756">
        <v>161.66999999999999</v>
      </c>
      <c r="R2756">
        <v>0</v>
      </c>
      <c r="S2756" t="s">
        <v>291</v>
      </c>
      <c r="T2756" t="s">
        <v>292</v>
      </c>
      <c r="U2756">
        <v>20</v>
      </c>
      <c r="V2756" t="s">
        <v>314</v>
      </c>
      <c r="W2756" t="s">
        <v>303</v>
      </c>
      <c r="X2756">
        <v>45</v>
      </c>
      <c r="Y2756" t="s">
        <v>35</v>
      </c>
      <c r="Z2756" s="3">
        <v>45738</v>
      </c>
      <c r="AA2756">
        <v>1455.03</v>
      </c>
      <c r="AB2756" t="s">
        <v>722</v>
      </c>
      <c r="AC2756">
        <v>2024</v>
      </c>
      <c r="AD2756" t="s">
        <v>712</v>
      </c>
      <c r="AE2756">
        <v>9.9999999999999992E-2</v>
      </c>
      <c r="AF2756" t="s">
        <v>717</v>
      </c>
    </row>
    <row r="2757" spans="2:32" x14ac:dyDescent="0.3">
      <c r="B2757">
        <v>31</v>
      </c>
      <c r="C2757" t="s">
        <v>57</v>
      </c>
      <c r="D2757" t="s">
        <v>15</v>
      </c>
      <c r="E2757" t="s">
        <v>12</v>
      </c>
      <c r="F2757">
        <v>3.3</v>
      </c>
      <c r="G2757">
        <v>150</v>
      </c>
      <c r="H2757" t="s">
        <v>13</v>
      </c>
      <c r="I2757">
        <v>2756</v>
      </c>
      <c r="J2757">
        <v>483</v>
      </c>
      <c r="K2757">
        <v>31</v>
      </c>
      <c r="L2757" s="1">
        <v>46148</v>
      </c>
      <c r="M2757">
        <v>0.87777777777777777</v>
      </c>
      <c r="N2757">
        <v>34</v>
      </c>
      <c r="O2757">
        <v>2</v>
      </c>
      <c r="P2757">
        <v>419.19</v>
      </c>
      <c r="Q2757">
        <v>0</v>
      </c>
      <c r="R2757">
        <v>30</v>
      </c>
      <c r="S2757" t="s">
        <v>291</v>
      </c>
      <c r="T2757" t="s">
        <v>292</v>
      </c>
      <c r="U2757">
        <v>483</v>
      </c>
      <c r="V2757" t="s">
        <v>638</v>
      </c>
      <c r="W2757" t="s">
        <v>303</v>
      </c>
      <c r="X2757">
        <v>36</v>
      </c>
      <c r="Y2757" t="s">
        <v>31</v>
      </c>
      <c r="Z2757" s="3">
        <v>45743</v>
      </c>
      <c r="AA2757">
        <v>449.19</v>
      </c>
      <c r="AB2757" t="s">
        <v>727</v>
      </c>
      <c r="AC2757">
        <v>2026</v>
      </c>
      <c r="AD2757" t="s">
        <v>712</v>
      </c>
      <c r="AE2757">
        <v>0</v>
      </c>
      <c r="AF2757" t="s">
        <v>723</v>
      </c>
    </row>
    <row r="2758" spans="2:32" x14ac:dyDescent="0.3">
      <c r="B2758">
        <v>170</v>
      </c>
      <c r="C2758" t="s">
        <v>197</v>
      </c>
      <c r="D2758" t="s">
        <v>8</v>
      </c>
      <c r="E2758" t="s">
        <v>26</v>
      </c>
      <c r="F2758">
        <v>3.7</v>
      </c>
      <c r="G2758">
        <v>400</v>
      </c>
      <c r="H2758" t="s">
        <v>13</v>
      </c>
      <c r="I2758">
        <v>2757</v>
      </c>
      <c r="J2758">
        <v>303</v>
      </c>
      <c r="K2758">
        <v>170</v>
      </c>
      <c r="L2758" s="1">
        <v>46040</v>
      </c>
      <c r="M2758">
        <v>0.81805555555555554</v>
      </c>
      <c r="N2758">
        <v>26</v>
      </c>
      <c r="O2758">
        <v>1</v>
      </c>
      <c r="P2758">
        <v>667.65</v>
      </c>
      <c r="Q2758">
        <v>133.53</v>
      </c>
      <c r="R2758">
        <v>30</v>
      </c>
      <c r="S2758" t="s">
        <v>289</v>
      </c>
      <c r="T2758" t="s">
        <v>292</v>
      </c>
      <c r="U2758">
        <v>303</v>
      </c>
      <c r="V2758" t="s">
        <v>545</v>
      </c>
      <c r="W2758" t="s">
        <v>303</v>
      </c>
      <c r="X2758">
        <v>30</v>
      </c>
      <c r="Y2758" t="s">
        <v>19</v>
      </c>
      <c r="Z2758" s="3">
        <v>45737</v>
      </c>
      <c r="AA2758">
        <v>564.12</v>
      </c>
      <c r="AB2758" t="s">
        <v>711</v>
      </c>
      <c r="AC2758">
        <v>2026</v>
      </c>
      <c r="AD2758" t="s">
        <v>721</v>
      </c>
      <c r="AE2758">
        <v>0.2</v>
      </c>
      <c r="AF2758" t="s">
        <v>715</v>
      </c>
    </row>
    <row r="2759" spans="2:32" x14ac:dyDescent="0.3">
      <c r="B2759">
        <v>83</v>
      </c>
      <c r="C2759" t="s">
        <v>110</v>
      </c>
      <c r="D2759" t="s">
        <v>72</v>
      </c>
      <c r="E2759" t="s">
        <v>42</v>
      </c>
      <c r="F2759">
        <v>3.3</v>
      </c>
      <c r="G2759">
        <v>250</v>
      </c>
      <c r="H2759" t="s">
        <v>10</v>
      </c>
      <c r="I2759">
        <v>2758</v>
      </c>
      <c r="J2759">
        <v>454</v>
      </c>
      <c r="K2759">
        <v>83</v>
      </c>
      <c r="L2759" s="1">
        <v>45747</v>
      </c>
      <c r="M2759">
        <v>0.98472222222222228</v>
      </c>
      <c r="N2759">
        <v>53</v>
      </c>
      <c r="O2759">
        <v>1</v>
      </c>
      <c r="P2759">
        <v>299.72000000000003</v>
      </c>
      <c r="Q2759">
        <v>0</v>
      </c>
      <c r="R2759">
        <v>40</v>
      </c>
      <c r="S2759" t="s">
        <v>289</v>
      </c>
      <c r="T2759" t="s">
        <v>292</v>
      </c>
      <c r="U2759">
        <v>454</v>
      </c>
      <c r="V2759" t="s">
        <v>361</v>
      </c>
      <c r="W2759" t="s">
        <v>303</v>
      </c>
      <c r="X2759">
        <v>45</v>
      </c>
      <c r="Y2759" t="s">
        <v>37</v>
      </c>
      <c r="Z2759" s="3">
        <v>45438</v>
      </c>
      <c r="AA2759">
        <v>339.72</v>
      </c>
      <c r="AB2759" t="s">
        <v>725</v>
      </c>
      <c r="AC2759">
        <v>2025</v>
      </c>
      <c r="AD2759" t="s">
        <v>712</v>
      </c>
      <c r="AE2759">
        <v>0</v>
      </c>
      <c r="AF2759" t="s">
        <v>717</v>
      </c>
    </row>
    <row r="2760" spans="2:32" x14ac:dyDescent="0.3">
      <c r="B2760">
        <v>5</v>
      </c>
      <c r="C2760" t="s">
        <v>20</v>
      </c>
      <c r="D2760" t="s">
        <v>21</v>
      </c>
      <c r="E2760" t="s">
        <v>22</v>
      </c>
      <c r="F2760">
        <v>3.9</v>
      </c>
      <c r="G2760">
        <v>450</v>
      </c>
      <c r="H2760" t="s">
        <v>13</v>
      </c>
      <c r="I2760">
        <v>2759</v>
      </c>
      <c r="J2760">
        <v>229</v>
      </c>
      <c r="K2760">
        <v>5</v>
      </c>
      <c r="L2760" s="1">
        <v>46017</v>
      </c>
      <c r="M2760">
        <v>0.7416666666666667</v>
      </c>
      <c r="N2760">
        <v>36</v>
      </c>
      <c r="O2760">
        <v>4</v>
      </c>
      <c r="P2760">
        <v>811.62</v>
      </c>
      <c r="Q2760">
        <v>0</v>
      </c>
      <c r="R2760">
        <v>40</v>
      </c>
      <c r="S2760" t="s">
        <v>294</v>
      </c>
      <c r="T2760" t="s">
        <v>292</v>
      </c>
      <c r="U2760">
        <v>229</v>
      </c>
      <c r="V2760" t="s">
        <v>496</v>
      </c>
      <c r="W2760" t="s">
        <v>307</v>
      </c>
      <c r="X2760">
        <v>40</v>
      </c>
      <c r="Y2760" t="s">
        <v>37</v>
      </c>
      <c r="Z2760" s="3">
        <v>45347</v>
      </c>
      <c r="AA2760">
        <v>851.62</v>
      </c>
      <c r="AB2760" t="s">
        <v>724</v>
      </c>
      <c r="AC2760">
        <v>2025</v>
      </c>
      <c r="AD2760" t="s">
        <v>712</v>
      </c>
      <c r="AE2760">
        <v>0</v>
      </c>
      <c r="AF2760" t="s">
        <v>723</v>
      </c>
    </row>
    <row r="2761" spans="2:32" x14ac:dyDescent="0.3">
      <c r="B2761">
        <v>23</v>
      </c>
      <c r="C2761" t="s">
        <v>47</v>
      </c>
      <c r="D2761" t="s">
        <v>15</v>
      </c>
      <c r="E2761" t="s">
        <v>45</v>
      </c>
      <c r="F2761">
        <v>4.3</v>
      </c>
      <c r="G2761">
        <v>150</v>
      </c>
      <c r="H2761" t="s">
        <v>13</v>
      </c>
      <c r="I2761">
        <v>2760</v>
      </c>
      <c r="J2761">
        <v>107</v>
      </c>
      <c r="K2761">
        <v>23</v>
      </c>
      <c r="L2761" s="1">
        <v>45690</v>
      </c>
      <c r="M2761">
        <v>0.3576388888888889</v>
      </c>
      <c r="N2761">
        <v>51</v>
      </c>
      <c r="O2761">
        <v>3</v>
      </c>
      <c r="P2761">
        <v>1746.21</v>
      </c>
      <c r="Q2761">
        <v>174.62</v>
      </c>
      <c r="R2761">
        <v>40</v>
      </c>
      <c r="S2761" t="s">
        <v>297</v>
      </c>
      <c r="T2761" t="s">
        <v>292</v>
      </c>
      <c r="U2761">
        <v>107</v>
      </c>
      <c r="V2761" t="s">
        <v>401</v>
      </c>
      <c r="W2761" t="s">
        <v>307</v>
      </c>
      <c r="X2761">
        <v>42</v>
      </c>
      <c r="Y2761" t="s">
        <v>21</v>
      </c>
      <c r="Z2761" s="3">
        <v>45272</v>
      </c>
      <c r="AA2761">
        <v>1611.5900000000001</v>
      </c>
      <c r="AB2761" t="s">
        <v>716</v>
      </c>
      <c r="AC2761">
        <v>2025</v>
      </c>
      <c r="AD2761" t="s">
        <v>712</v>
      </c>
      <c r="AE2761">
        <v>9.9999427331191548E-2</v>
      </c>
      <c r="AF2761" t="s">
        <v>723</v>
      </c>
    </row>
    <row r="2762" spans="2:32" x14ac:dyDescent="0.3">
      <c r="B2762">
        <v>169</v>
      </c>
      <c r="C2762" t="s">
        <v>196</v>
      </c>
      <c r="D2762" t="s">
        <v>35</v>
      </c>
      <c r="E2762" t="s">
        <v>16</v>
      </c>
      <c r="F2762">
        <v>4.2</v>
      </c>
      <c r="G2762">
        <v>400</v>
      </c>
      <c r="H2762" t="s">
        <v>17</v>
      </c>
      <c r="I2762">
        <v>2761</v>
      </c>
      <c r="J2762">
        <v>357</v>
      </c>
      <c r="K2762">
        <v>169</v>
      </c>
      <c r="L2762" s="1">
        <v>46242</v>
      </c>
      <c r="M2762">
        <v>0.5493055555555556</v>
      </c>
      <c r="N2762">
        <v>22</v>
      </c>
      <c r="O2762">
        <v>2</v>
      </c>
      <c r="P2762">
        <v>458.38</v>
      </c>
      <c r="Q2762">
        <v>68.760000000000005</v>
      </c>
      <c r="R2762">
        <v>49</v>
      </c>
      <c r="S2762" t="s">
        <v>289</v>
      </c>
      <c r="T2762" t="s">
        <v>292</v>
      </c>
      <c r="U2762">
        <v>357</v>
      </c>
      <c r="V2762" t="s">
        <v>304</v>
      </c>
      <c r="W2762" t="s">
        <v>307</v>
      </c>
      <c r="X2762">
        <v>39</v>
      </c>
      <c r="Y2762" t="s">
        <v>21</v>
      </c>
      <c r="Z2762" s="3">
        <v>45740</v>
      </c>
      <c r="AA2762">
        <v>438.62</v>
      </c>
      <c r="AB2762" t="s">
        <v>722</v>
      </c>
      <c r="AC2762">
        <v>2026</v>
      </c>
      <c r="AD2762" t="s">
        <v>721</v>
      </c>
      <c r="AE2762">
        <v>0.15000654478816702</v>
      </c>
      <c r="AF2762" t="s">
        <v>723</v>
      </c>
    </row>
    <row r="2763" spans="2:32" x14ac:dyDescent="0.3">
      <c r="B2763">
        <v>2</v>
      </c>
      <c r="C2763" t="s">
        <v>11</v>
      </c>
      <c r="D2763" t="s">
        <v>8</v>
      </c>
      <c r="E2763" t="s">
        <v>12</v>
      </c>
      <c r="F2763">
        <v>3.8</v>
      </c>
      <c r="G2763">
        <v>600</v>
      </c>
      <c r="H2763" t="s">
        <v>13</v>
      </c>
      <c r="I2763">
        <v>2762</v>
      </c>
      <c r="J2763">
        <v>63</v>
      </c>
      <c r="K2763">
        <v>2</v>
      </c>
      <c r="L2763" s="1">
        <v>46229</v>
      </c>
      <c r="M2763">
        <v>0.59513888888888888</v>
      </c>
      <c r="N2763">
        <v>44</v>
      </c>
      <c r="O2763">
        <v>4</v>
      </c>
      <c r="P2763">
        <v>1263.67</v>
      </c>
      <c r="Q2763">
        <v>0</v>
      </c>
      <c r="R2763">
        <v>20</v>
      </c>
      <c r="S2763" t="s">
        <v>291</v>
      </c>
      <c r="T2763" t="s">
        <v>292</v>
      </c>
      <c r="U2763">
        <v>63</v>
      </c>
      <c r="V2763" t="s">
        <v>362</v>
      </c>
      <c r="W2763" t="s">
        <v>303</v>
      </c>
      <c r="X2763">
        <v>53</v>
      </c>
      <c r="Y2763" t="s">
        <v>21</v>
      </c>
      <c r="Z2763" s="3">
        <v>45523</v>
      </c>
      <c r="AA2763">
        <v>1283.67</v>
      </c>
      <c r="AB2763" t="s">
        <v>718</v>
      </c>
      <c r="AC2763">
        <v>2026</v>
      </c>
      <c r="AD2763" t="s">
        <v>712</v>
      </c>
      <c r="AE2763">
        <v>0</v>
      </c>
      <c r="AF2763" t="s">
        <v>717</v>
      </c>
    </row>
    <row r="2764" spans="2:32" x14ac:dyDescent="0.3">
      <c r="B2764">
        <v>228</v>
      </c>
      <c r="C2764" t="s">
        <v>255</v>
      </c>
      <c r="D2764" t="s">
        <v>72</v>
      </c>
      <c r="E2764" t="s">
        <v>12</v>
      </c>
      <c r="F2764">
        <v>4.0999999999999996</v>
      </c>
      <c r="G2764">
        <v>150</v>
      </c>
      <c r="H2764" t="s">
        <v>17</v>
      </c>
      <c r="I2764">
        <v>2763</v>
      </c>
      <c r="J2764">
        <v>592</v>
      </c>
      <c r="K2764">
        <v>228</v>
      </c>
      <c r="L2764" s="1">
        <v>45820</v>
      </c>
      <c r="M2764">
        <v>0.625</v>
      </c>
      <c r="N2764">
        <v>58</v>
      </c>
      <c r="O2764">
        <v>4</v>
      </c>
      <c r="P2764">
        <v>591.67999999999995</v>
      </c>
      <c r="Q2764">
        <v>0</v>
      </c>
      <c r="R2764">
        <v>0</v>
      </c>
      <c r="S2764" t="s">
        <v>291</v>
      </c>
      <c r="T2764" t="s">
        <v>295</v>
      </c>
      <c r="U2764">
        <v>592</v>
      </c>
      <c r="V2764" t="s">
        <v>527</v>
      </c>
      <c r="W2764" t="s">
        <v>303</v>
      </c>
      <c r="X2764">
        <v>50</v>
      </c>
      <c r="Y2764" t="s">
        <v>21</v>
      </c>
      <c r="Z2764" s="3">
        <v>45332</v>
      </c>
      <c r="AA2764">
        <v>591.67999999999995</v>
      </c>
      <c r="AB2764" t="s">
        <v>728</v>
      </c>
      <c r="AC2764">
        <v>2025</v>
      </c>
      <c r="AD2764" t="s">
        <v>712</v>
      </c>
      <c r="AE2764">
        <v>0</v>
      </c>
      <c r="AF2764" t="s">
        <v>717</v>
      </c>
    </row>
    <row r="2765" spans="2:32" x14ac:dyDescent="0.3">
      <c r="B2765">
        <v>155</v>
      </c>
      <c r="C2765" t="s">
        <v>182</v>
      </c>
      <c r="D2765" t="s">
        <v>15</v>
      </c>
      <c r="E2765" t="s">
        <v>22</v>
      </c>
      <c r="F2765">
        <v>2.9</v>
      </c>
      <c r="G2765">
        <v>300</v>
      </c>
      <c r="H2765" t="s">
        <v>13</v>
      </c>
      <c r="I2765">
        <v>2764</v>
      </c>
      <c r="J2765">
        <v>586</v>
      </c>
      <c r="K2765">
        <v>155</v>
      </c>
      <c r="L2765" s="1">
        <v>46065</v>
      </c>
      <c r="M2765">
        <v>0.98333333333333328</v>
      </c>
      <c r="N2765">
        <v>53</v>
      </c>
      <c r="O2765">
        <v>2</v>
      </c>
      <c r="P2765">
        <v>903.79</v>
      </c>
      <c r="Q2765">
        <v>135.57</v>
      </c>
      <c r="R2765">
        <v>30</v>
      </c>
      <c r="S2765" t="s">
        <v>291</v>
      </c>
      <c r="T2765" t="s">
        <v>292</v>
      </c>
      <c r="U2765">
        <v>586</v>
      </c>
      <c r="V2765" t="s">
        <v>359</v>
      </c>
      <c r="W2765" t="s">
        <v>307</v>
      </c>
      <c r="X2765">
        <v>32</v>
      </c>
      <c r="Y2765" t="s">
        <v>31</v>
      </c>
      <c r="Z2765" s="3">
        <v>45205</v>
      </c>
      <c r="AA2765">
        <v>798.22</v>
      </c>
      <c r="AB2765" t="s">
        <v>716</v>
      </c>
      <c r="AC2765">
        <v>2026</v>
      </c>
      <c r="AD2765" t="s">
        <v>712</v>
      </c>
      <c r="AE2765">
        <v>0.15000165967757997</v>
      </c>
      <c r="AF2765" t="s">
        <v>715</v>
      </c>
    </row>
    <row r="2766" spans="2:32" x14ac:dyDescent="0.3">
      <c r="B2766">
        <v>234</v>
      </c>
      <c r="C2766" t="s">
        <v>261</v>
      </c>
      <c r="D2766" t="s">
        <v>31</v>
      </c>
      <c r="E2766" t="s">
        <v>42</v>
      </c>
      <c r="F2766">
        <v>3.5</v>
      </c>
      <c r="G2766">
        <v>250</v>
      </c>
      <c r="H2766" t="s">
        <v>10</v>
      </c>
      <c r="I2766">
        <v>2765</v>
      </c>
      <c r="J2766">
        <v>50</v>
      </c>
      <c r="K2766">
        <v>234</v>
      </c>
      <c r="L2766" s="1">
        <v>46093</v>
      </c>
      <c r="M2766">
        <v>0.63402777777777775</v>
      </c>
      <c r="N2766">
        <v>48</v>
      </c>
      <c r="O2766">
        <v>6</v>
      </c>
      <c r="P2766">
        <v>936.06</v>
      </c>
      <c r="Q2766">
        <v>93.61</v>
      </c>
      <c r="R2766">
        <v>49</v>
      </c>
      <c r="S2766" t="s">
        <v>291</v>
      </c>
      <c r="T2766" t="s">
        <v>292</v>
      </c>
      <c r="U2766">
        <v>50</v>
      </c>
      <c r="V2766" t="s">
        <v>351</v>
      </c>
      <c r="W2766" t="s">
        <v>303</v>
      </c>
      <c r="X2766">
        <v>23</v>
      </c>
      <c r="Y2766" t="s">
        <v>19</v>
      </c>
      <c r="Z2766" s="3">
        <v>45561</v>
      </c>
      <c r="AA2766">
        <v>891.44999999999993</v>
      </c>
      <c r="AB2766" t="s">
        <v>725</v>
      </c>
      <c r="AC2766">
        <v>2026</v>
      </c>
      <c r="AD2766" t="s">
        <v>712</v>
      </c>
      <c r="AE2766">
        <v>0.10000427323034848</v>
      </c>
      <c r="AF2766" t="s">
        <v>713</v>
      </c>
    </row>
    <row r="2767" spans="2:32" x14ac:dyDescent="0.3">
      <c r="B2767">
        <v>132</v>
      </c>
      <c r="C2767" t="s">
        <v>159</v>
      </c>
      <c r="D2767" t="s">
        <v>15</v>
      </c>
      <c r="E2767" t="s">
        <v>26</v>
      </c>
      <c r="F2767">
        <v>3.4</v>
      </c>
      <c r="G2767">
        <v>250</v>
      </c>
      <c r="H2767" t="s">
        <v>17</v>
      </c>
      <c r="I2767">
        <v>2766</v>
      </c>
      <c r="J2767">
        <v>150</v>
      </c>
      <c r="K2767">
        <v>132</v>
      </c>
      <c r="L2767" s="1">
        <v>45666</v>
      </c>
      <c r="M2767">
        <v>0.85555555555555551</v>
      </c>
      <c r="N2767">
        <v>56</v>
      </c>
      <c r="O2767">
        <v>1</v>
      </c>
      <c r="P2767">
        <v>1037.45</v>
      </c>
      <c r="Q2767">
        <v>207.49</v>
      </c>
      <c r="R2767">
        <v>30</v>
      </c>
      <c r="S2767" t="s">
        <v>296</v>
      </c>
      <c r="T2767" t="s">
        <v>292</v>
      </c>
      <c r="U2767">
        <v>150</v>
      </c>
      <c r="V2767" t="s">
        <v>439</v>
      </c>
      <c r="W2767" t="s">
        <v>303</v>
      </c>
      <c r="X2767">
        <v>38</v>
      </c>
      <c r="Y2767" t="s">
        <v>19</v>
      </c>
      <c r="Z2767" s="3">
        <v>45369</v>
      </c>
      <c r="AA2767">
        <v>859.96</v>
      </c>
      <c r="AB2767" t="s">
        <v>711</v>
      </c>
      <c r="AC2767">
        <v>2025</v>
      </c>
      <c r="AD2767" t="s">
        <v>712</v>
      </c>
      <c r="AE2767">
        <v>0.2</v>
      </c>
      <c r="AF2767" t="s">
        <v>723</v>
      </c>
    </row>
    <row r="2768" spans="2:32" x14ac:dyDescent="0.3">
      <c r="B2768">
        <v>102</v>
      </c>
      <c r="C2768" t="s">
        <v>129</v>
      </c>
      <c r="D2768" t="s">
        <v>19</v>
      </c>
      <c r="E2768" t="s">
        <v>26</v>
      </c>
      <c r="F2768">
        <v>4.4000000000000004</v>
      </c>
      <c r="G2768">
        <v>700</v>
      </c>
      <c r="H2768" t="s">
        <v>17</v>
      </c>
      <c r="I2768">
        <v>2767</v>
      </c>
      <c r="J2768">
        <v>479</v>
      </c>
      <c r="K2768">
        <v>102</v>
      </c>
      <c r="L2768" s="1">
        <v>46005</v>
      </c>
      <c r="M2768">
        <v>0.62708333333333333</v>
      </c>
      <c r="N2768">
        <v>60</v>
      </c>
      <c r="O2768">
        <v>5</v>
      </c>
      <c r="P2768">
        <v>134.37</v>
      </c>
      <c r="Q2768">
        <v>0</v>
      </c>
      <c r="R2768">
        <v>40</v>
      </c>
      <c r="S2768" t="s">
        <v>296</v>
      </c>
      <c r="T2768" t="s">
        <v>292</v>
      </c>
      <c r="U2768">
        <v>479</v>
      </c>
      <c r="V2768" t="s">
        <v>635</v>
      </c>
      <c r="W2768" t="s">
        <v>303</v>
      </c>
      <c r="X2768">
        <v>29</v>
      </c>
      <c r="Y2768" t="s">
        <v>31</v>
      </c>
      <c r="Z2768" s="3">
        <v>45248</v>
      </c>
      <c r="AA2768">
        <v>174.37</v>
      </c>
      <c r="AB2768" t="s">
        <v>724</v>
      </c>
      <c r="AC2768">
        <v>2025</v>
      </c>
      <c r="AD2768" t="s">
        <v>712</v>
      </c>
      <c r="AE2768">
        <v>0</v>
      </c>
      <c r="AF2768" t="s">
        <v>715</v>
      </c>
    </row>
    <row r="2769" spans="2:32" x14ac:dyDescent="0.3">
      <c r="B2769">
        <v>158</v>
      </c>
      <c r="C2769" t="s">
        <v>185</v>
      </c>
      <c r="D2769" t="s">
        <v>21</v>
      </c>
      <c r="E2769" t="s">
        <v>9</v>
      </c>
      <c r="F2769">
        <v>4.2</v>
      </c>
      <c r="G2769">
        <v>400</v>
      </c>
      <c r="H2769" t="s">
        <v>13</v>
      </c>
      <c r="I2769">
        <v>2768</v>
      </c>
      <c r="J2769">
        <v>292</v>
      </c>
      <c r="K2769">
        <v>158</v>
      </c>
      <c r="L2769" s="1">
        <v>45888</v>
      </c>
      <c r="M2769">
        <v>0.74305555555555558</v>
      </c>
      <c r="N2769">
        <v>32</v>
      </c>
      <c r="O2769">
        <v>3</v>
      </c>
      <c r="P2769">
        <v>897.09</v>
      </c>
      <c r="Q2769">
        <v>134.56</v>
      </c>
      <c r="R2769">
        <v>30</v>
      </c>
      <c r="S2769" t="s">
        <v>294</v>
      </c>
      <c r="T2769" t="s">
        <v>292</v>
      </c>
      <c r="U2769">
        <v>292</v>
      </c>
      <c r="V2769" t="s">
        <v>531</v>
      </c>
      <c r="W2769" t="s">
        <v>303</v>
      </c>
      <c r="X2769">
        <v>44</v>
      </c>
      <c r="Y2769" t="s">
        <v>19</v>
      </c>
      <c r="Z2769" s="3">
        <v>45171</v>
      </c>
      <c r="AA2769">
        <v>792.53</v>
      </c>
      <c r="AB2769" t="s">
        <v>722</v>
      </c>
      <c r="AC2769">
        <v>2025</v>
      </c>
      <c r="AD2769" t="s">
        <v>712</v>
      </c>
      <c r="AE2769">
        <v>0.14999609849624898</v>
      </c>
      <c r="AF2769" t="s">
        <v>723</v>
      </c>
    </row>
    <row r="2770" spans="2:32" x14ac:dyDescent="0.3">
      <c r="B2770">
        <v>218</v>
      </c>
      <c r="C2770" t="s">
        <v>245</v>
      </c>
      <c r="D2770" t="s">
        <v>21</v>
      </c>
      <c r="E2770" t="s">
        <v>12</v>
      </c>
      <c r="F2770">
        <v>4.3</v>
      </c>
      <c r="G2770">
        <v>700</v>
      </c>
      <c r="H2770" t="s">
        <v>17</v>
      </c>
      <c r="I2770">
        <v>2769</v>
      </c>
      <c r="J2770">
        <v>113</v>
      </c>
      <c r="K2770">
        <v>218</v>
      </c>
      <c r="L2770" s="1">
        <v>46278</v>
      </c>
      <c r="M2770">
        <v>0.39444444444444443</v>
      </c>
      <c r="N2770">
        <v>40</v>
      </c>
      <c r="O2770">
        <v>5</v>
      </c>
      <c r="P2770">
        <v>1641.45</v>
      </c>
      <c r="Q2770">
        <v>0</v>
      </c>
      <c r="R2770">
        <v>40</v>
      </c>
      <c r="S2770" t="s">
        <v>296</v>
      </c>
      <c r="T2770" t="s">
        <v>292</v>
      </c>
      <c r="U2770">
        <v>113</v>
      </c>
      <c r="V2770" t="s">
        <v>406</v>
      </c>
      <c r="W2770" t="s">
        <v>303</v>
      </c>
      <c r="X2770">
        <v>24</v>
      </c>
      <c r="Y2770" t="s">
        <v>35</v>
      </c>
      <c r="Z2770" s="3">
        <v>45245</v>
      </c>
      <c r="AA2770">
        <v>1681.45</v>
      </c>
      <c r="AB2770" t="s">
        <v>720</v>
      </c>
      <c r="AC2770">
        <v>2026</v>
      </c>
      <c r="AD2770" t="s">
        <v>712</v>
      </c>
      <c r="AE2770">
        <v>0</v>
      </c>
      <c r="AF2770" t="s">
        <v>713</v>
      </c>
    </row>
    <row r="2771" spans="2:32" x14ac:dyDescent="0.3">
      <c r="B2771">
        <v>73</v>
      </c>
      <c r="C2771" t="s">
        <v>100</v>
      </c>
      <c r="D2771" t="s">
        <v>15</v>
      </c>
      <c r="E2771" t="s">
        <v>16</v>
      </c>
      <c r="F2771">
        <v>2.9</v>
      </c>
      <c r="G2771">
        <v>250</v>
      </c>
      <c r="H2771" t="s">
        <v>10</v>
      </c>
      <c r="I2771">
        <v>2770</v>
      </c>
      <c r="J2771">
        <v>352</v>
      </c>
      <c r="K2771">
        <v>73</v>
      </c>
      <c r="L2771" s="1">
        <v>45961</v>
      </c>
      <c r="M2771">
        <v>0.6381944444444444</v>
      </c>
      <c r="N2771">
        <v>64</v>
      </c>
      <c r="O2771">
        <v>4</v>
      </c>
      <c r="P2771">
        <v>1514.98</v>
      </c>
      <c r="Q2771">
        <v>151.5</v>
      </c>
      <c r="R2771">
        <v>0</v>
      </c>
      <c r="S2771" t="s">
        <v>291</v>
      </c>
      <c r="T2771" t="s">
        <v>292</v>
      </c>
      <c r="U2771">
        <v>352</v>
      </c>
      <c r="V2771" t="s">
        <v>567</v>
      </c>
      <c r="W2771" t="s">
        <v>307</v>
      </c>
      <c r="X2771">
        <v>18</v>
      </c>
      <c r="Y2771" t="s">
        <v>15</v>
      </c>
      <c r="Z2771" s="3">
        <v>45476</v>
      </c>
      <c r="AA2771">
        <v>1363.48</v>
      </c>
      <c r="AB2771" t="s">
        <v>719</v>
      </c>
      <c r="AC2771">
        <v>2025</v>
      </c>
      <c r="AD2771" t="s">
        <v>712</v>
      </c>
      <c r="AE2771">
        <v>0.10000132014944091</v>
      </c>
      <c r="AF2771" t="s">
        <v>713</v>
      </c>
    </row>
    <row r="2772" spans="2:32" x14ac:dyDescent="0.3">
      <c r="B2772">
        <v>240</v>
      </c>
      <c r="C2772" t="s">
        <v>267</v>
      </c>
      <c r="D2772" t="s">
        <v>35</v>
      </c>
      <c r="E2772" t="s">
        <v>50</v>
      </c>
      <c r="F2772">
        <v>3.3</v>
      </c>
      <c r="G2772">
        <v>600</v>
      </c>
      <c r="H2772" t="s">
        <v>17</v>
      </c>
      <c r="I2772">
        <v>2771</v>
      </c>
      <c r="J2772">
        <v>32</v>
      </c>
      <c r="K2772">
        <v>240</v>
      </c>
      <c r="L2772" s="1">
        <v>46111</v>
      </c>
      <c r="M2772">
        <v>0.67708333333333337</v>
      </c>
      <c r="N2772">
        <v>36</v>
      </c>
      <c r="O2772">
        <v>5</v>
      </c>
      <c r="P2772">
        <v>1215.8</v>
      </c>
      <c r="Q2772">
        <v>121.58</v>
      </c>
      <c r="R2772">
        <v>20</v>
      </c>
      <c r="S2772" t="s">
        <v>289</v>
      </c>
      <c r="T2772" t="s">
        <v>292</v>
      </c>
      <c r="U2772">
        <v>32</v>
      </c>
      <c r="V2772" t="s">
        <v>333</v>
      </c>
      <c r="W2772" t="s">
        <v>307</v>
      </c>
      <c r="X2772">
        <v>32</v>
      </c>
      <c r="Y2772" t="s">
        <v>37</v>
      </c>
      <c r="Z2772" s="3">
        <v>45180</v>
      </c>
      <c r="AA2772">
        <v>1114.22</v>
      </c>
      <c r="AB2772" t="s">
        <v>725</v>
      </c>
      <c r="AC2772">
        <v>2026</v>
      </c>
      <c r="AD2772" t="s">
        <v>712</v>
      </c>
      <c r="AE2772">
        <v>0.1</v>
      </c>
      <c r="AF2772" t="s">
        <v>715</v>
      </c>
    </row>
    <row r="2773" spans="2:32" x14ac:dyDescent="0.3">
      <c r="B2773">
        <v>245</v>
      </c>
      <c r="C2773" t="s">
        <v>272</v>
      </c>
      <c r="D2773" t="s">
        <v>35</v>
      </c>
      <c r="E2773" t="s">
        <v>42</v>
      </c>
      <c r="F2773">
        <v>4.0999999999999996</v>
      </c>
      <c r="G2773">
        <v>400</v>
      </c>
      <c r="H2773" t="s">
        <v>17</v>
      </c>
      <c r="I2773">
        <v>2772</v>
      </c>
      <c r="J2773">
        <v>338</v>
      </c>
      <c r="K2773">
        <v>245</v>
      </c>
      <c r="L2773" s="1">
        <v>45933</v>
      </c>
      <c r="M2773">
        <v>0.39513888888888887</v>
      </c>
      <c r="N2773">
        <v>53</v>
      </c>
      <c r="O2773">
        <v>6</v>
      </c>
      <c r="P2773">
        <v>1435.13</v>
      </c>
      <c r="Q2773">
        <v>71.760000000000005</v>
      </c>
      <c r="R2773">
        <v>30</v>
      </c>
      <c r="S2773" t="s">
        <v>289</v>
      </c>
      <c r="T2773" t="s">
        <v>292</v>
      </c>
      <c r="U2773">
        <v>338</v>
      </c>
      <c r="V2773" t="s">
        <v>453</v>
      </c>
      <c r="W2773" t="s">
        <v>303</v>
      </c>
      <c r="X2773">
        <v>20</v>
      </c>
      <c r="Y2773" t="s">
        <v>19</v>
      </c>
      <c r="Z2773" s="3">
        <v>45010</v>
      </c>
      <c r="AA2773">
        <v>1393.3700000000001</v>
      </c>
      <c r="AB2773" t="s">
        <v>719</v>
      </c>
      <c r="AC2773">
        <v>2025</v>
      </c>
      <c r="AD2773" t="s">
        <v>712</v>
      </c>
      <c r="AE2773">
        <v>5.0002438803453349E-2</v>
      </c>
      <c r="AF2773" t="s">
        <v>713</v>
      </c>
    </row>
    <row r="2774" spans="2:32" x14ac:dyDescent="0.3">
      <c r="B2774">
        <v>130</v>
      </c>
      <c r="C2774" t="s">
        <v>157</v>
      </c>
      <c r="D2774" t="s">
        <v>21</v>
      </c>
      <c r="E2774" t="s">
        <v>22</v>
      </c>
      <c r="F2774">
        <v>3.9</v>
      </c>
      <c r="G2774">
        <v>700</v>
      </c>
      <c r="H2774" t="s">
        <v>10</v>
      </c>
      <c r="I2774">
        <v>2773</v>
      </c>
      <c r="J2774">
        <v>462</v>
      </c>
      <c r="K2774">
        <v>130</v>
      </c>
      <c r="L2774" s="1">
        <v>46066</v>
      </c>
      <c r="M2774">
        <v>0.66597222222222219</v>
      </c>
      <c r="N2774">
        <v>58</v>
      </c>
      <c r="O2774">
        <v>4</v>
      </c>
      <c r="P2774">
        <v>674.17</v>
      </c>
      <c r="Q2774">
        <v>101.13</v>
      </c>
      <c r="R2774">
        <v>49</v>
      </c>
      <c r="S2774" t="s">
        <v>297</v>
      </c>
      <c r="T2774" t="s">
        <v>292</v>
      </c>
      <c r="U2774">
        <v>462</v>
      </c>
      <c r="V2774" t="s">
        <v>460</v>
      </c>
      <c r="W2774" t="s">
        <v>307</v>
      </c>
      <c r="X2774">
        <v>35</v>
      </c>
      <c r="Y2774" t="s">
        <v>21</v>
      </c>
      <c r="Z2774" s="3">
        <v>44957</v>
      </c>
      <c r="AA2774">
        <v>622.04</v>
      </c>
      <c r="AB2774" t="s">
        <v>716</v>
      </c>
      <c r="AC2774">
        <v>2026</v>
      </c>
      <c r="AD2774" t="s">
        <v>712</v>
      </c>
      <c r="AE2774">
        <v>0.15000667487428987</v>
      </c>
      <c r="AF2774" t="s">
        <v>723</v>
      </c>
    </row>
    <row r="2775" spans="2:32" x14ac:dyDescent="0.3">
      <c r="B2775">
        <v>135</v>
      </c>
      <c r="C2775" t="s">
        <v>162</v>
      </c>
      <c r="D2775" t="s">
        <v>21</v>
      </c>
      <c r="E2775" t="s">
        <v>26</v>
      </c>
      <c r="F2775">
        <v>3.3</v>
      </c>
      <c r="G2775">
        <v>250</v>
      </c>
      <c r="H2775" t="s">
        <v>17</v>
      </c>
      <c r="I2775">
        <v>2774</v>
      </c>
      <c r="J2775">
        <v>489</v>
      </c>
      <c r="K2775">
        <v>135</v>
      </c>
      <c r="L2775" s="1">
        <v>45608</v>
      </c>
      <c r="M2775">
        <v>0.59652777777777777</v>
      </c>
      <c r="N2775">
        <v>58</v>
      </c>
      <c r="O2775">
        <v>1</v>
      </c>
      <c r="P2775">
        <v>941.19</v>
      </c>
      <c r="Q2775">
        <v>141.18</v>
      </c>
      <c r="R2775">
        <v>20</v>
      </c>
      <c r="S2775" t="s">
        <v>297</v>
      </c>
      <c r="T2775" t="s">
        <v>292</v>
      </c>
      <c r="U2775">
        <v>489</v>
      </c>
      <c r="V2775" t="s">
        <v>406</v>
      </c>
      <c r="W2775" t="s">
        <v>303</v>
      </c>
      <c r="X2775">
        <v>39</v>
      </c>
      <c r="Y2775" t="s">
        <v>72</v>
      </c>
      <c r="Z2775" s="3">
        <v>45697</v>
      </c>
      <c r="AA2775">
        <v>820.01</v>
      </c>
      <c r="AB2775" t="s">
        <v>714</v>
      </c>
      <c r="AC2775">
        <v>2024</v>
      </c>
      <c r="AD2775" t="s">
        <v>712</v>
      </c>
      <c r="AE2775">
        <v>0.15000159372709018</v>
      </c>
      <c r="AF2775" t="s">
        <v>723</v>
      </c>
    </row>
    <row r="2776" spans="2:32" x14ac:dyDescent="0.3">
      <c r="B2776">
        <v>207</v>
      </c>
      <c r="C2776" t="s">
        <v>234</v>
      </c>
      <c r="D2776" t="s">
        <v>21</v>
      </c>
      <c r="E2776" t="s">
        <v>16</v>
      </c>
      <c r="F2776">
        <v>4.5999999999999996</v>
      </c>
      <c r="G2776">
        <v>250</v>
      </c>
      <c r="H2776" t="s">
        <v>13</v>
      </c>
      <c r="I2776">
        <v>2775</v>
      </c>
      <c r="J2776">
        <v>101</v>
      </c>
      <c r="K2776">
        <v>207</v>
      </c>
      <c r="L2776" s="1">
        <v>45995</v>
      </c>
      <c r="M2776">
        <v>0.93680555555555556</v>
      </c>
      <c r="N2776">
        <v>39</v>
      </c>
      <c r="O2776">
        <v>1</v>
      </c>
      <c r="P2776">
        <v>1598.67</v>
      </c>
      <c r="Q2776">
        <v>239.8</v>
      </c>
      <c r="R2776">
        <v>20</v>
      </c>
      <c r="S2776" t="s">
        <v>294</v>
      </c>
      <c r="T2776" t="s">
        <v>290</v>
      </c>
      <c r="U2776">
        <v>101</v>
      </c>
      <c r="V2776" t="s">
        <v>395</v>
      </c>
      <c r="W2776" t="s">
        <v>307</v>
      </c>
      <c r="X2776">
        <v>52</v>
      </c>
      <c r="Y2776" t="s">
        <v>72</v>
      </c>
      <c r="Z2776" s="3">
        <v>45478</v>
      </c>
      <c r="AA2776">
        <v>1378.8700000000001</v>
      </c>
      <c r="AB2776" t="s">
        <v>724</v>
      </c>
      <c r="AC2776">
        <v>2025</v>
      </c>
      <c r="AD2776" t="s">
        <v>712</v>
      </c>
      <c r="AE2776">
        <v>0.14999968724001828</v>
      </c>
      <c r="AF2776" t="s">
        <v>717</v>
      </c>
    </row>
    <row r="2777" spans="2:32" x14ac:dyDescent="0.3">
      <c r="B2777">
        <v>165</v>
      </c>
      <c r="C2777" t="s">
        <v>192</v>
      </c>
      <c r="D2777" t="s">
        <v>35</v>
      </c>
      <c r="E2777" t="s">
        <v>26</v>
      </c>
      <c r="F2777">
        <v>3.1</v>
      </c>
      <c r="G2777">
        <v>250</v>
      </c>
      <c r="H2777" t="s">
        <v>10</v>
      </c>
      <c r="I2777">
        <v>2776</v>
      </c>
      <c r="J2777">
        <v>27</v>
      </c>
      <c r="K2777">
        <v>165</v>
      </c>
      <c r="L2777" s="1">
        <v>45933</v>
      </c>
      <c r="M2777">
        <v>0.35486111111111113</v>
      </c>
      <c r="N2777">
        <v>47</v>
      </c>
      <c r="O2777">
        <v>5</v>
      </c>
      <c r="P2777">
        <v>486.09</v>
      </c>
      <c r="Q2777">
        <v>48.61</v>
      </c>
      <c r="R2777">
        <v>20</v>
      </c>
      <c r="S2777" t="s">
        <v>296</v>
      </c>
      <c r="T2777" t="s">
        <v>295</v>
      </c>
      <c r="U2777">
        <v>27</v>
      </c>
      <c r="V2777" t="s">
        <v>310</v>
      </c>
      <c r="W2777" t="s">
        <v>307</v>
      </c>
      <c r="X2777">
        <v>33</v>
      </c>
      <c r="Y2777" t="s">
        <v>8</v>
      </c>
      <c r="Z2777" s="3">
        <v>44986</v>
      </c>
      <c r="AA2777">
        <v>457.47999999999996</v>
      </c>
      <c r="AB2777" t="s">
        <v>719</v>
      </c>
      <c r="AC2777">
        <v>2025</v>
      </c>
      <c r="AD2777" t="s">
        <v>712</v>
      </c>
      <c r="AE2777">
        <v>0.10000205723219981</v>
      </c>
      <c r="AF2777" t="s">
        <v>715</v>
      </c>
    </row>
    <row r="2778" spans="2:32" x14ac:dyDescent="0.3">
      <c r="B2778">
        <v>184</v>
      </c>
      <c r="C2778" t="s">
        <v>211</v>
      </c>
      <c r="D2778" t="s">
        <v>72</v>
      </c>
      <c r="E2778" t="s">
        <v>56</v>
      </c>
      <c r="F2778">
        <v>4.2</v>
      </c>
      <c r="G2778">
        <v>400</v>
      </c>
      <c r="H2778" t="s">
        <v>13</v>
      </c>
      <c r="I2778">
        <v>2777</v>
      </c>
      <c r="J2778">
        <v>203</v>
      </c>
      <c r="K2778">
        <v>184</v>
      </c>
      <c r="L2778" s="1">
        <v>46020</v>
      </c>
      <c r="M2778">
        <v>0.76249999999999996</v>
      </c>
      <c r="N2778">
        <v>15</v>
      </c>
      <c r="O2778">
        <v>2</v>
      </c>
      <c r="P2778">
        <v>1639.04</v>
      </c>
      <c r="Q2778">
        <v>81.95</v>
      </c>
      <c r="R2778">
        <v>49</v>
      </c>
      <c r="S2778" t="s">
        <v>289</v>
      </c>
      <c r="T2778" t="s">
        <v>292</v>
      </c>
      <c r="U2778">
        <v>203</v>
      </c>
      <c r="V2778" t="s">
        <v>481</v>
      </c>
      <c r="W2778" t="s">
        <v>307</v>
      </c>
      <c r="X2778">
        <v>24</v>
      </c>
      <c r="Y2778" t="s">
        <v>31</v>
      </c>
      <c r="Z2778" s="3">
        <v>45045</v>
      </c>
      <c r="AA2778">
        <v>1606.09</v>
      </c>
      <c r="AB2778" t="s">
        <v>724</v>
      </c>
      <c r="AC2778">
        <v>2025</v>
      </c>
      <c r="AD2778" t="s">
        <v>721</v>
      </c>
      <c r="AE2778">
        <v>4.9998779773525973E-2</v>
      </c>
      <c r="AF2778" t="s">
        <v>713</v>
      </c>
    </row>
    <row r="2779" spans="2:32" x14ac:dyDescent="0.3">
      <c r="B2779">
        <v>34</v>
      </c>
      <c r="C2779" t="s">
        <v>60</v>
      </c>
      <c r="D2779" t="s">
        <v>31</v>
      </c>
      <c r="E2779" t="s">
        <v>45</v>
      </c>
      <c r="F2779">
        <v>3.4</v>
      </c>
      <c r="G2779">
        <v>450</v>
      </c>
      <c r="H2779" t="s">
        <v>13</v>
      </c>
      <c r="I2779">
        <v>2778</v>
      </c>
      <c r="J2779">
        <v>349</v>
      </c>
      <c r="K2779">
        <v>34</v>
      </c>
      <c r="L2779" s="1">
        <v>46268</v>
      </c>
      <c r="M2779">
        <v>0.77986111111111112</v>
      </c>
      <c r="N2779">
        <v>64</v>
      </c>
      <c r="O2779">
        <v>1</v>
      </c>
      <c r="P2779">
        <v>1343.12</v>
      </c>
      <c r="Q2779">
        <v>0</v>
      </c>
      <c r="R2779">
        <v>0</v>
      </c>
      <c r="S2779" t="s">
        <v>296</v>
      </c>
      <c r="T2779" t="s">
        <v>290</v>
      </c>
      <c r="U2779">
        <v>349</v>
      </c>
      <c r="V2779" t="s">
        <v>441</v>
      </c>
      <c r="W2779" t="s">
        <v>307</v>
      </c>
      <c r="X2779">
        <v>37</v>
      </c>
      <c r="Y2779" t="s">
        <v>31</v>
      </c>
      <c r="Z2779" s="3">
        <v>45827</v>
      </c>
      <c r="AA2779">
        <v>1343.12</v>
      </c>
      <c r="AB2779" t="s">
        <v>720</v>
      </c>
      <c r="AC2779">
        <v>2026</v>
      </c>
      <c r="AD2779" t="s">
        <v>712</v>
      </c>
      <c r="AE2779">
        <v>0</v>
      </c>
      <c r="AF2779" t="s">
        <v>723</v>
      </c>
    </row>
    <row r="2780" spans="2:32" x14ac:dyDescent="0.3">
      <c r="B2780">
        <v>81</v>
      </c>
      <c r="C2780" t="s">
        <v>108</v>
      </c>
      <c r="D2780" t="s">
        <v>15</v>
      </c>
      <c r="E2780" t="s">
        <v>50</v>
      </c>
      <c r="F2780">
        <v>4.3</v>
      </c>
      <c r="G2780">
        <v>700</v>
      </c>
      <c r="H2780" t="s">
        <v>17</v>
      </c>
      <c r="I2780">
        <v>2779</v>
      </c>
      <c r="J2780">
        <v>403</v>
      </c>
      <c r="K2780">
        <v>81</v>
      </c>
      <c r="L2780" s="1">
        <v>45492</v>
      </c>
      <c r="M2780">
        <v>0.56180555555555556</v>
      </c>
      <c r="N2780">
        <v>30</v>
      </c>
      <c r="O2780">
        <v>3</v>
      </c>
      <c r="P2780">
        <v>1286.52</v>
      </c>
      <c r="Q2780">
        <v>192.98</v>
      </c>
      <c r="R2780">
        <v>30</v>
      </c>
      <c r="S2780" t="s">
        <v>297</v>
      </c>
      <c r="T2780" t="s">
        <v>292</v>
      </c>
      <c r="U2780">
        <v>403</v>
      </c>
      <c r="V2780" t="s">
        <v>601</v>
      </c>
      <c r="W2780" t="s">
        <v>307</v>
      </c>
      <c r="X2780">
        <v>31</v>
      </c>
      <c r="Y2780" t="s">
        <v>37</v>
      </c>
      <c r="Z2780" s="3">
        <v>45623</v>
      </c>
      <c r="AA2780">
        <v>1123.54</v>
      </c>
      <c r="AB2780" t="s">
        <v>718</v>
      </c>
      <c r="AC2780">
        <v>2024</v>
      </c>
      <c r="AD2780" t="s">
        <v>721</v>
      </c>
      <c r="AE2780">
        <v>0.15000155458135123</v>
      </c>
      <c r="AF2780" t="s">
        <v>715</v>
      </c>
    </row>
    <row r="2781" spans="2:32" x14ac:dyDescent="0.3">
      <c r="B2781">
        <v>40</v>
      </c>
      <c r="C2781" t="s">
        <v>66</v>
      </c>
      <c r="D2781" t="s">
        <v>19</v>
      </c>
      <c r="E2781" t="s">
        <v>26</v>
      </c>
      <c r="F2781">
        <v>4</v>
      </c>
      <c r="G2781">
        <v>600</v>
      </c>
      <c r="H2781" t="s">
        <v>17</v>
      </c>
      <c r="I2781">
        <v>2780</v>
      </c>
      <c r="J2781">
        <v>462</v>
      </c>
      <c r="K2781">
        <v>40</v>
      </c>
      <c r="L2781" s="1">
        <v>45560</v>
      </c>
      <c r="M2781">
        <v>0.38333333333333336</v>
      </c>
      <c r="N2781">
        <v>23</v>
      </c>
      <c r="O2781">
        <v>2</v>
      </c>
      <c r="P2781">
        <v>532.72</v>
      </c>
      <c r="Q2781">
        <v>26.64</v>
      </c>
      <c r="R2781">
        <v>40</v>
      </c>
      <c r="S2781" t="s">
        <v>297</v>
      </c>
      <c r="T2781" t="s">
        <v>292</v>
      </c>
      <c r="U2781">
        <v>462</v>
      </c>
      <c r="V2781" t="s">
        <v>460</v>
      </c>
      <c r="W2781" t="s">
        <v>307</v>
      </c>
      <c r="X2781">
        <v>35</v>
      </c>
      <c r="Y2781" t="s">
        <v>21</v>
      </c>
      <c r="Z2781" s="3">
        <v>44957</v>
      </c>
      <c r="AA2781">
        <v>546.08000000000004</v>
      </c>
      <c r="AB2781" t="s">
        <v>720</v>
      </c>
      <c r="AC2781">
        <v>2024</v>
      </c>
      <c r="AD2781" t="s">
        <v>721</v>
      </c>
      <c r="AE2781">
        <v>5.000750863493017E-2</v>
      </c>
      <c r="AF2781" t="s">
        <v>723</v>
      </c>
    </row>
    <row r="2782" spans="2:32" x14ac:dyDescent="0.3">
      <c r="B2782">
        <v>203</v>
      </c>
      <c r="C2782" t="s">
        <v>230</v>
      </c>
      <c r="D2782" t="s">
        <v>8</v>
      </c>
      <c r="E2782" t="s">
        <v>56</v>
      </c>
      <c r="F2782">
        <v>4.5999999999999996</v>
      </c>
      <c r="G2782">
        <v>300</v>
      </c>
      <c r="H2782" t="s">
        <v>10</v>
      </c>
      <c r="I2782">
        <v>2781</v>
      </c>
      <c r="J2782">
        <v>435</v>
      </c>
      <c r="K2782">
        <v>203</v>
      </c>
      <c r="L2782" s="1">
        <v>45919</v>
      </c>
      <c r="M2782">
        <v>0.78888888888888886</v>
      </c>
      <c r="N2782">
        <v>17</v>
      </c>
      <c r="O2782">
        <v>5</v>
      </c>
      <c r="P2782">
        <v>528.28</v>
      </c>
      <c r="Q2782">
        <v>0</v>
      </c>
      <c r="R2782">
        <v>30</v>
      </c>
      <c r="S2782" t="s">
        <v>294</v>
      </c>
      <c r="T2782" t="s">
        <v>292</v>
      </c>
      <c r="U2782">
        <v>435</v>
      </c>
      <c r="V2782" t="s">
        <v>571</v>
      </c>
      <c r="W2782" t="s">
        <v>307</v>
      </c>
      <c r="X2782">
        <v>50</v>
      </c>
      <c r="Y2782" t="s">
        <v>15</v>
      </c>
      <c r="Z2782" s="3">
        <v>45295</v>
      </c>
      <c r="AA2782">
        <v>558.28</v>
      </c>
      <c r="AB2782" t="s">
        <v>720</v>
      </c>
      <c r="AC2782">
        <v>2025</v>
      </c>
      <c r="AD2782" t="s">
        <v>721</v>
      </c>
      <c r="AE2782">
        <v>0</v>
      </c>
      <c r="AF2782" t="s">
        <v>717</v>
      </c>
    </row>
    <row r="2783" spans="2:32" x14ac:dyDescent="0.3">
      <c r="B2783">
        <v>11</v>
      </c>
      <c r="C2783" t="s">
        <v>30</v>
      </c>
      <c r="D2783" t="s">
        <v>31</v>
      </c>
      <c r="E2783" t="s">
        <v>26</v>
      </c>
      <c r="F2783">
        <v>3.4</v>
      </c>
      <c r="G2783">
        <v>500</v>
      </c>
      <c r="H2783" t="s">
        <v>10</v>
      </c>
      <c r="I2783">
        <v>2782</v>
      </c>
      <c r="J2783">
        <v>463</v>
      </c>
      <c r="K2783">
        <v>11</v>
      </c>
      <c r="L2783" s="1">
        <v>46227</v>
      </c>
      <c r="M2783">
        <v>0.50138888888888888</v>
      </c>
      <c r="N2783">
        <v>17</v>
      </c>
      <c r="O2783">
        <v>4</v>
      </c>
      <c r="P2783">
        <v>310.76</v>
      </c>
      <c r="Q2783">
        <v>0</v>
      </c>
      <c r="R2783">
        <v>0</v>
      </c>
      <c r="S2783" t="s">
        <v>296</v>
      </c>
      <c r="T2783" t="s">
        <v>292</v>
      </c>
      <c r="U2783">
        <v>463</v>
      </c>
      <c r="V2783" t="s">
        <v>610</v>
      </c>
      <c r="W2783" t="s">
        <v>307</v>
      </c>
      <c r="X2783">
        <v>53</v>
      </c>
      <c r="Y2783" t="s">
        <v>8</v>
      </c>
      <c r="Z2783" s="3">
        <v>45291</v>
      </c>
      <c r="AA2783">
        <v>310.76</v>
      </c>
      <c r="AB2783" t="s">
        <v>718</v>
      </c>
      <c r="AC2783">
        <v>2026</v>
      </c>
      <c r="AD2783" t="s">
        <v>721</v>
      </c>
      <c r="AE2783">
        <v>0</v>
      </c>
      <c r="AF2783" t="s">
        <v>717</v>
      </c>
    </row>
    <row r="2784" spans="2:32" x14ac:dyDescent="0.3">
      <c r="B2784">
        <v>68</v>
      </c>
      <c r="C2784" t="s">
        <v>95</v>
      </c>
      <c r="D2784" t="s">
        <v>31</v>
      </c>
      <c r="E2784" t="s">
        <v>29</v>
      </c>
      <c r="F2784">
        <v>3.9</v>
      </c>
      <c r="G2784">
        <v>250</v>
      </c>
      <c r="H2784" t="s">
        <v>17</v>
      </c>
      <c r="I2784">
        <v>2783</v>
      </c>
      <c r="J2784">
        <v>317</v>
      </c>
      <c r="K2784">
        <v>68</v>
      </c>
      <c r="L2784" s="1">
        <v>46251</v>
      </c>
      <c r="M2784">
        <v>0.81666666666666665</v>
      </c>
      <c r="N2784">
        <v>32</v>
      </c>
      <c r="O2784">
        <v>4</v>
      </c>
      <c r="P2784">
        <v>1462.65</v>
      </c>
      <c r="Q2784">
        <v>0</v>
      </c>
      <c r="R2784">
        <v>20</v>
      </c>
      <c r="S2784" t="s">
        <v>297</v>
      </c>
      <c r="T2784" t="s">
        <v>292</v>
      </c>
      <c r="U2784">
        <v>317</v>
      </c>
      <c r="V2784" t="s">
        <v>554</v>
      </c>
      <c r="W2784" t="s">
        <v>307</v>
      </c>
      <c r="X2784">
        <v>26</v>
      </c>
      <c r="Y2784" t="s">
        <v>37</v>
      </c>
      <c r="Z2784" s="3">
        <v>45514</v>
      </c>
      <c r="AA2784">
        <v>1482.65</v>
      </c>
      <c r="AB2784" t="s">
        <v>722</v>
      </c>
      <c r="AC2784">
        <v>2026</v>
      </c>
      <c r="AD2784" t="s">
        <v>712</v>
      </c>
      <c r="AE2784">
        <v>0</v>
      </c>
      <c r="AF2784" t="s">
        <v>715</v>
      </c>
    </row>
    <row r="2785" spans="2:32" x14ac:dyDescent="0.3">
      <c r="B2785">
        <v>64</v>
      </c>
      <c r="C2785" t="s">
        <v>91</v>
      </c>
      <c r="D2785" t="s">
        <v>15</v>
      </c>
      <c r="E2785" t="s">
        <v>12</v>
      </c>
      <c r="F2785">
        <v>4.2</v>
      </c>
      <c r="G2785">
        <v>500</v>
      </c>
      <c r="H2785" t="s">
        <v>10</v>
      </c>
      <c r="I2785">
        <v>2784</v>
      </c>
      <c r="J2785">
        <v>578</v>
      </c>
      <c r="K2785">
        <v>64</v>
      </c>
      <c r="L2785" s="1">
        <v>46241</v>
      </c>
      <c r="M2785">
        <v>0.44444444444444442</v>
      </c>
      <c r="N2785">
        <v>24</v>
      </c>
      <c r="O2785">
        <v>4</v>
      </c>
      <c r="P2785">
        <v>1257.3599999999999</v>
      </c>
      <c r="Q2785">
        <v>251.47</v>
      </c>
      <c r="R2785">
        <v>0</v>
      </c>
      <c r="S2785" t="s">
        <v>293</v>
      </c>
      <c r="T2785" t="s">
        <v>292</v>
      </c>
      <c r="U2785">
        <v>578</v>
      </c>
      <c r="V2785" t="s">
        <v>588</v>
      </c>
      <c r="W2785" t="s">
        <v>303</v>
      </c>
      <c r="X2785">
        <v>44</v>
      </c>
      <c r="Y2785" t="s">
        <v>35</v>
      </c>
      <c r="Z2785" s="3">
        <v>44933</v>
      </c>
      <c r="AA2785">
        <v>1005.8899999999999</v>
      </c>
      <c r="AB2785" t="s">
        <v>722</v>
      </c>
      <c r="AC2785">
        <v>2026</v>
      </c>
      <c r="AD2785" t="s">
        <v>721</v>
      </c>
      <c r="AE2785">
        <v>0.19999840936565505</v>
      </c>
      <c r="AF2785" t="s">
        <v>723</v>
      </c>
    </row>
    <row r="2786" spans="2:32" x14ac:dyDescent="0.3">
      <c r="B2786">
        <v>113</v>
      </c>
      <c r="C2786" t="s">
        <v>140</v>
      </c>
      <c r="D2786" t="s">
        <v>21</v>
      </c>
      <c r="E2786" t="s">
        <v>29</v>
      </c>
      <c r="F2786">
        <v>4.5</v>
      </c>
      <c r="G2786">
        <v>350</v>
      </c>
      <c r="H2786" t="s">
        <v>17</v>
      </c>
      <c r="I2786">
        <v>2785</v>
      </c>
      <c r="J2786">
        <v>31</v>
      </c>
      <c r="K2786">
        <v>113</v>
      </c>
      <c r="L2786" s="1">
        <v>46044</v>
      </c>
      <c r="M2786">
        <v>0.83750000000000002</v>
      </c>
      <c r="N2786">
        <v>24</v>
      </c>
      <c r="O2786">
        <v>2</v>
      </c>
      <c r="P2786">
        <v>1580.43</v>
      </c>
      <c r="Q2786">
        <v>158.04</v>
      </c>
      <c r="R2786">
        <v>20</v>
      </c>
      <c r="S2786" t="s">
        <v>291</v>
      </c>
      <c r="T2786" t="s">
        <v>290</v>
      </c>
      <c r="U2786">
        <v>31</v>
      </c>
      <c r="V2786" t="s">
        <v>332</v>
      </c>
      <c r="W2786" t="s">
        <v>307</v>
      </c>
      <c r="X2786">
        <v>41</v>
      </c>
      <c r="Y2786" t="s">
        <v>72</v>
      </c>
      <c r="Z2786" s="3">
        <v>45614</v>
      </c>
      <c r="AA2786">
        <v>1442.39</v>
      </c>
      <c r="AB2786" t="s">
        <v>711</v>
      </c>
      <c r="AC2786">
        <v>2026</v>
      </c>
      <c r="AD2786" t="s">
        <v>721</v>
      </c>
      <c r="AE2786">
        <v>9.9998101782426296E-2</v>
      </c>
      <c r="AF2786" t="s">
        <v>723</v>
      </c>
    </row>
    <row r="2787" spans="2:32" x14ac:dyDescent="0.3">
      <c r="B2787">
        <v>94</v>
      </c>
      <c r="C2787" t="s">
        <v>121</v>
      </c>
      <c r="D2787" t="s">
        <v>8</v>
      </c>
      <c r="E2787" t="s">
        <v>50</v>
      </c>
      <c r="F2787">
        <v>4.9000000000000004</v>
      </c>
      <c r="G2787">
        <v>350</v>
      </c>
      <c r="H2787" t="s">
        <v>13</v>
      </c>
      <c r="I2787">
        <v>2786</v>
      </c>
      <c r="J2787">
        <v>28</v>
      </c>
      <c r="K2787">
        <v>94</v>
      </c>
      <c r="L2787" s="1">
        <v>45687</v>
      </c>
      <c r="M2787">
        <v>0.72083333333333333</v>
      </c>
      <c r="N2787">
        <v>41</v>
      </c>
      <c r="O2787">
        <v>5</v>
      </c>
      <c r="P2787">
        <v>1287.56</v>
      </c>
      <c r="Q2787">
        <v>0</v>
      </c>
      <c r="R2787">
        <v>0</v>
      </c>
      <c r="S2787" t="s">
        <v>294</v>
      </c>
      <c r="T2787" t="s">
        <v>292</v>
      </c>
      <c r="U2787">
        <v>28</v>
      </c>
      <c r="V2787" t="s">
        <v>329</v>
      </c>
      <c r="W2787" t="s">
        <v>303</v>
      </c>
      <c r="X2787">
        <v>49</v>
      </c>
      <c r="Y2787" t="s">
        <v>37</v>
      </c>
      <c r="Z2787" s="3">
        <v>45676</v>
      </c>
      <c r="AA2787">
        <v>1287.56</v>
      </c>
      <c r="AB2787" t="s">
        <v>711</v>
      </c>
      <c r="AC2787">
        <v>2025</v>
      </c>
      <c r="AD2787" t="s">
        <v>712</v>
      </c>
      <c r="AE2787">
        <v>0</v>
      </c>
      <c r="AF2787" t="s">
        <v>717</v>
      </c>
    </row>
    <row r="2788" spans="2:32" x14ac:dyDescent="0.3">
      <c r="B2788">
        <v>83</v>
      </c>
      <c r="C2788" t="s">
        <v>110</v>
      </c>
      <c r="D2788" t="s">
        <v>72</v>
      </c>
      <c r="E2788" t="s">
        <v>42</v>
      </c>
      <c r="F2788">
        <v>3.3</v>
      </c>
      <c r="G2788">
        <v>250</v>
      </c>
      <c r="H2788" t="s">
        <v>10</v>
      </c>
      <c r="I2788">
        <v>2787</v>
      </c>
      <c r="J2788">
        <v>379</v>
      </c>
      <c r="K2788">
        <v>83</v>
      </c>
      <c r="L2788" s="1">
        <v>46122</v>
      </c>
      <c r="M2788">
        <v>0.77569444444444446</v>
      </c>
      <c r="N2788">
        <v>36</v>
      </c>
      <c r="O2788">
        <v>1</v>
      </c>
      <c r="P2788">
        <v>331.8</v>
      </c>
      <c r="Q2788">
        <v>16.59</v>
      </c>
      <c r="R2788">
        <v>20</v>
      </c>
      <c r="S2788" t="s">
        <v>291</v>
      </c>
      <c r="T2788" t="s">
        <v>292</v>
      </c>
      <c r="U2788">
        <v>379</v>
      </c>
      <c r="V2788" t="s">
        <v>584</v>
      </c>
      <c r="W2788" t="s">
        <v>307</v>
      </c>
      <c r="X2788">
        <v>55</v>
      </c>
      <c r="Y2788" t="s">
        <v>35</v>
      </c>
      <c r="Z2788" s="3">
        <v>45038</v>
      </c>
      <c r="AA2788">
        <v>335.21000000000004</v>
      </c>
      <c r="AB2788" t="s">
        <v>726</v>
      </c>
      <c r="AC2788">
        <v>2026</v>
      </c>
      <c r="AD2788" t="s">
        <v>712</v>
      </c>
      <c r="AE2788">
        <v>4.9999999999999996E-2</v>
      </c>
      <c r="AF2788" t="s">
        <v>717</v>
      </c>
    </row>
    <row r="2789" spans="2:32" x14ac:dyDescent="0.3">
      <c r="B2789">
        <v>2</v>
      </c>
      <c r="C2789" t="s">
        <v>11</v>
      </c>
      <c r="D2789" t="s">
        <v>8</v>
      </c>
      <c r="E2789" t="s">
        <v>12</v>
      </c>
      <c r="F2789">
        <v>3.8</v>
      </c>
      <c r="G2789">
        <v>600</v>
      </c>
      <c r="H2789" t="s">
        <v>13</v>
      </c>
      <c r="I2789">
        <v>2788</v>
      </c>
      <c r="J2789">
        <v>439</v>
      </c>
      <c r="K2789">
        <v>2</v>
      </c>
      <c r="L2789" s="1">
        <v>45803</v>
      </c>
      <c r="M2789">
        <v>0.97986111111111107</v>
      </c>
      <c r="N2789">
        <v>64</v>
      </c>
      <c r="O2789">
        <v>5</v>
      </c>
      <c r="P2789">
        <v>1137.5999999999999</v>
      </c>
      <c r="Q2789">
        <v>170.64</v>
      </c>
      <c r="R2789">
        <v>30</v>
      </c>
      <c r="S2789" t="s">
        <v>296</v>
      </c>
      <c r="T2789" t="s">
        <v>295</v>
      </c>
      <c r="U2789">
        <v>439</v>
      </c>
      <c r="V2789" t="s">
        <v>558</v>
      </c>
      <c r="W2789" t="s">
        <v>307</v>
      </c>
      <c r="X2789">
        <v>30</v>
      </c>
      <c r="Y2789" t="s">
        <v>15</v>
      </c>
      <c r="Z2789" s="3">
        <v>45083</v>
      </c>
      <c r="AA2789">
        <v>996.95999999999992</v>
      </c>
      <c r="AB2789" t="s">
        <v>727</v>
      </c>
      <c r="AC2789">
        <v>2025</v>
      </c>
      <c r="AD2789" t="s">
        <v>712</v>
      </c>
      <c r="AE2789">
        <v>0.15</v>
      </c>
      <c r="AF2789" t="s">
        <v>715</v>
      </c>
    </row>
    <row r="2790" spans="2:32" x14ac:dyDescent="0.3">
      <c r="B2790">
        <v>125</v>
      </c>
      <c r="C2790" t="s">
        <v>152</v>
      </c>
      <c r="D2790" t="s">
        <v>8</v>
      </c>
      <c r="E2790" t="s">
        <v>12</v>
      </c>
      <c r="F2790">
        <v>4.4000000000000004</v>
      </c>
      <c r="G2790">
        <v>250</v>
      </c>
      <c r="H2790" t="s">
        <v>13</v>
      </c>
      <c r="I2790">
        <v>2789</v>
      </c>
      <c r="J2790">
        <v>141</v>
      </c>
      <c r="K2790">
        <v>125</v>
      </c>
      <c r="L2790" s="1">
        <v>45711</v>
      </c>
      <c r="M2790">
        <v>0.60833333333333328</v>
      </c>
      <c r="N2790">
        <v>61</v>
      </c>
      <c r="O2790">
        <v>5</v>
      </c>
      <c r="P2790">
        <v>223.68</v>
      </c>
      <c r="Q2790">
        <v>33.549999999999997</v>
      </c>
      <c r="R2790">
        <v>40</v>
      </c>
      <c r="S2790" t="s">
        <v>297</v>
      </c>
      <c r="T2790" t="s">
        <v>292</v>
      </c>
      <c r="U2790">
        <v>141</v>
      </c>
      <c r="V2790" t="s">
        <v>432</v>
      </c>
      <c r="W2790" t="s">
        <v>307</v>
      </c>
      <c r="X2790">
        <v>21</v>
      </c>
      <c r="Y2790" t="s">
        <v>15</v>
      </c>
      <c r="Z2790" s="3">
        <v>45509</v>
      </c>
      <c r="AA2790">
        <v>230.13</v>
      </c>
      <c r="AB2790" t="s">
        <v>716</v>
      </c>
      <c r="AC2790">
        <v>2025</v>
      </c>
      <c r="AD2790" t="s">
        <v>712</v>
      </c>
      <c r="AE2790">
        <v>0.14999105865522172</v>
      </c>
      <c r="AF2790" t="s">
        <v>713</v>
      </c>
    </row>
    <row r="2791" spans="2:32" x14ac:dyDescent="0.3">
      <c r="B2791">
        <v>46</v>
      </c>
      <c r="C2791" t="s">
        <v>73</v>
      </c>
      <c r="D2791" t="s">
        <v>37</v>
      </c>
      <c r="E2791" t="s">
        <v>45</v>
      </c>
      <c r="F2791">
        <v>4</v>
      </c>
      <c r="G2791">
        <v>200</v>
      </c>
      <c r="H2791" t="s">
        <v>13</v>
      </c>
      <c r="I2791">
        <v>2790</v>
      </c>
      <c r="J2791">
        <v>533</v>
      </c>
      <c r="K2791">
        <v>46</v>
      </c>
      <c r="L2791" s="1">
        <v>46002</v>
      </c>
      <c r="M2791">
        <v>0.64236111111111116</v>
      </c>
      <c r="N2791">
        <v>51</v>
      </c>
      <c r="O2791">
        <v>4</v>
      </c>
      <c r="P2791">
        <v>1331.07</v>
      </c>
      <c r="Q2791">
        <v>266.20999999999998</v>
      </c>
      <c r="R2791">
        <v>20</v>
      </c>
      <c r="S2791" t="s">
        <v>293</v>
      </c>
      <c r="T2791" t="s">
        <v>292</v>
      </c>
      <c r="U2791">
        <v>533</v>
      </c>
      <c r="V2791" t="s">
        <v>595</v>
      </c>
      <c r="W2791" t="s">
        <v>307</v>
      </c>
      <c r="X2791">
        <v>49</v>
      </c>
      <c r="Y2791" t="s">
        <v>35</v>
      </c>
      <c r="Z2791" s="3">
        <v>45506</v>
      </c>
      <c r="AA2791">
        <v>1084.8599999999999</v>
      </c>
      <c r="AB2791" t="s">
        <v>724</v>
      </c>
      <c r="AC2791">
        <v>2025</v>
      </c>
      <c r="AD2791" t="s">
        <v>712</v>
      </c>
      <c r="AE2791">
        <v>0.19999699489884076</v>
      </c>
      <c r="AF2791" t="s">
        <v>717</v>
      </c>
    </row>
    <row r="2792" spans="2:32" x14ac:dyDescent="0.3">
      <c r="B2792">
        <v>48</v>
      </c>
      <c r="C2792" t="s">
        <v>75</v>
      </c>
      <c r="D2792" t="s">
        <v>19</v>
      </c>
      <c r="E2792" t="s">
        <v>9</v>
      </c>
      <c r="F2792">
        <v>3.4</v>
      </c>
      <c r="G2792">
        <v>250</v>
      </c>
      <c r="H2792" t="s">
        <v>17</v>
      </c>
      <c r="I2792">
        <v>2791</v>
      </c>
      <c r="J2792">
        <v>18</v>
      </c>
      <c r="K2792">
        <v>48</v>
      </c>
      <c r="L2792" s="1">
        <v>46261</v>
      </c>
      <c r="M2792">
        <v>0.54791666666666672</v>
      </c>
      <c r="N2792">
        <v>18</v>
      </c>
      <c r="O2792">
        <v>5</v>
      </c>
      <c r="P2792">
        <v>866.13</v>
      </c>
      <c r="Q2792">
        <v>0</v>
      </c>
      <c r="R2792">
        <v>0</v>
      </c>
      <c r="S2792" t="s">
        <v>293</v>
      </c>
      <c r="T2792" t="s">
        <v>292</v>
      </c>
      <c r="U2792">
        <v>18</v>
      </c>
      <c r="V2792" t="s">
        <v>321</v>
      </c>
      <c r="W2792" t="s">
        <v>307</v>
      </c>
      <c r="X2792">
        <v>43</v>
      </c>
      <c r="Y2792" t="s">
        <v>72</v>
      </c>
      <c r="Z2792" s="3">
        <v>45524</v>
      </c>
      <c r="AA2792">
        <v>866.13</v>
      </c>
      <c r="AB2792" t="s">
        <v>722</v>
      </c>
      <c r="AC2792">
        <v>2026</v>
      </c>
      <c r="AD2792" t="s">
        <v>721</v>
      </c>
      <c r="AE2792">
        <v>0</v>
      </c>
      <c r="AF2792" t="s">
        <v>723</v>
      </c>
    </row>
    <row r="2793" spans="2:32" x14ac:dyDescent="0.3">
      <c r="B2793">
        <v>198</v>
      </c>
      <c r="C2793" t="s">
        <v>225</v>
      </c>
      <c r="D2793" t="s">
        <v>37</v>
      </c>
      <c r="E2793" t="s">
        <v>26</v>
      </c>
      <c r="F2793">
        <v>4.8</v>
      </c>
      <c r="G2793">
        <v>600</v>
      </c>
      <c r="H2793" t="s">
        <v>17</v>
      </c>
      <c r="I2793">
        <v>2792</v>
      </c>
      <c r="J2793">
        <v>469</v>
      </c>
      <c r="K2793">
        <v>198</v>
      </c>
      <c r="L2793" s="1">
        <v>45912</v>
      </c>
      <c r="M2793">
        <v>0.39374999999999999</v>
      </c>
      <c r="N2793">
        <v>56</v>
      </c>
      <c r="O2793">
        <v>4</v>
      </c>
      <c r="P2793">
        <v>159.91</v>
      </c>
      <c r="Q2793">
        <v>23.99</v>
      </c>
      <c r="R2793">
        <v>0</v>
      </c>
      <c r="S2793" t="s">
        <v>294</v>
      </c>
      <c r="T2793" t="s">
        <v>290</v>
      </c>
      <c r="U2793">
        <v>469</v>
      </c>
      <c r="V2793" t="s">
        <v>621</v>
      </c>
      <c r="W2793" t="s">
        <v>307</v>
      </c>
      <c r="X2793">
        <v>23</v>
      </c>
      <c r="Y2793" t="s">
        <v>37</v>
      </c>
      <c r="Z2793" s="3">
        <v>44953</v>
      </c>
      <c r="AA2793">
        <v>135.91999999999999</v>
      </c>
      <c r="AB2793" t="s">
        <v>720</v>
      </c>
      <c r="AC2793">
        <v>2025</v>
      </c>
      <c r="AD2793" t="s">
        <v>712</v>
      </c>
      <c r="AE2793">
        <v>0.15002188731161278</v>
      </c>
      <c r="AF2793" t="s">
        <v>713</v>
      </c>
    </row>
    <row r="2794" spans="2:32" x14ac:dyDescent="0.3">
      <c r="B2794">
        <v>45</v>
      </c>
      <c r="C2794" t="s">
        <v>71</v>
      </c>
      <c r="D2794" t="s">
        <v>72</v>
      </c>
      <c r="E2794" t="s">
        <v>45</v>
      </c>
      <c r="F2794">
        <v>3.7</v>
      </c>
      <c r="G2794">
        <v>250</v>
      </c>
      <c r="H2794" t="s">
        <v>17</v>
      </c>
      <c r="I2794">
        <v>2793</v>
      </c>
      <c r="J2794">
        <v>111</v>
      </c>
      <c r="K2794">
        <v>45</v>
      </c>
      <c r="L2794" s="1">
        <v>45331</v>
      </c>
      <c r="M2794">
        <v>0.3840277777777778</v>
      </c>
      <c r="N2794">
        <v>52</v>
      </c>
      <c r="O2794">
        <v>2</v>
      </c>
      <c r="P2794">
        <v>544.79</v>
      </c>
      <c r="Q2794">
        <v>54.48</v>
      </c>
      <c r="R2794">
        <v>0</v>
      </c>
      <c r="S2794" t="s">
        <v>293</v>
      </c>
      <c r="T2794" t="s">
        <v>292</v>
      </c>
      <c r="U2794">
        <v>111</v>
      </c>
      <c r="V2794" t="s">
        <v>404</v>
      </c>
      <c r="W2794" t="s">
        <v>303</v>
      </c>
      <c r="X2794">
        <v>25</v>
      </c>
      <c r="Y2794" t="s">
        <v>35</v>
      </c>
      <c r="Z2794" s="3">
        <v>45411</v>
      </c>
      <c r="AA2794">
        <v>490.30999999999995</v>
      </c>
      <c r="AB2794" t="s">
        <v>716</v>
      </c>
      <c r="AC2794">
        <v>2024</v>
      </c>
      <c r="AD2794" t="s">
        <v>712</v>
      </c>
      <c r="AE2794">
        <v>0.10000183556966905</v>
      </c>
      <c r="AF2794" t="s">
        <v>715</v>
      </c>
    </row>
    <row r="2795" spans="2:32" x14ac:dyDescent="0.3">
      <c r="B2795">
        <v>229</v>
      </c>
      <c r="C2795" t="s">
        <v>256</v>
      </c>
      <c r="D2795" t="s">
        <v>8</v>
      </c>
      <c r="E2795" t="s">
        <v>26</v>
      </c>
      <c r="F2795">
        <v>4.4000000000000004</v>
      </c>
      <c r="G2795">
        <v>700</v>
      </c>
      <c r="H2795" t="s">
        <v>17</v>
      </c>
      <c r="I2795">
        <v>2794</v>
      </c>
      <c r="J2795">
        <v>488</v>
      </c>
      <c r="K2795">
        <v>229</v>
      </c>
      <c r="L2795" s="1">
        <v>45459</v>
      </c>
      <c r="M2795">
        <v>0.47499999999999998</v>
      </c>
      <c r="N2795">
        <v>26</v>
      </c>
      <c r="O2795">
        <v>6</v>
      </c>
      <c r="P2795">
        <v>244.13</v>
      </c>
      <c r="Q2795">
        <v>36.619999999999997</v>
      </c>
      <c r="R2795">
        <v>20</v>
      </c>
      <c r="S2795" t="s">
        <v>291</v>
      </c>
      <c r="T2795" t="s">
        <v>295</v>
      </c>
      <c r="U2795">
        <v>488</v>
      </c>
      <c r="V2795" t="s">
        <v>323</v>
      </c>
      <c r="W2795" t="s">
        <v>303</v>
      </c>
      <c r="X2795">
        <v>40</v>
      </c>
      <c r="Y2795" t="s">
        <v>8</v>
      </c>
      <c r="Z2795" s="3">
        <v>45600</v>
      </c>
      <c r="AA2795">
        <v>227.51</v>
      </c>
      <c r="AB2795" t="s">
        <v>728</v>
      </c>
      <c r="AC2795">
        <v>2024</v>
      </c>
      <c r="AD2795" t="s">
        <v>721</v>
      </c>
      <c r="AE2795">
        <v>0.15000204808913284</v>
      </c>
      <c r="AF2795" t="s">
        <v>723</v>
      </c>
    </row>
    <row r="2796" spans="2:32" x14ac:dyDescent="0.3">
      <c r="B2796">
        <v>151</v>
      </c>
      <c r="C2796" t="s">
        <v>178</v>
      </c>
      <c r="D2796" t="s">
        <v>15</v>
      </c>
      <c r="E2796" t="s">
        <v>56</v>
      </c>
      <c r="F2796">
        <v>4.4000000000000004</v>
      </c>
      <c r="G2796">
        <v>400</v>
      </c>
      <c r="H2796" t="s">
        <v>10</v>
      </c>
      <c r="I2796">
        <v>2795</v>
      </c>
      <c r="J2796">
        <v>237</v>
      </c>
      <c r="K2796">
        <v>151</v>
      </c>
      <c r="L2796" s="1">
        <v>46044</v>
      </c>
      <c r="M2796">
        <v>0.44930555555555557</v>
      </c>
      <c r="N2796">
        <v>53</v>
      </c>
      <c r="O2796">
        <v>2</v>
      </c>
      <c r="P2796">
        <v>1091.03</v>
      </c>
      <c r="Q2796">
        <v>54.55</v>
      </c>
      <c r="R2796">
        <v>49</v>
      </c>
      <c r="S2796" t="s">
        <v>296</v>
      </c>
      <c r="T2796" t="s">
        <v>292</v>
      </c>
      <c r="U2796">
        <v>237</v>
      </c>
      <c r="V2796" t="s">
        <v>354</v>
      </c>
      <c r="W2796" t="s">
        <v>303</v>
      </c>
      <c r="X2796">
        <v>38</v>
      </c>
      <c r="Y2796" t="s">
        <v>21</v>
      </c>
      <c r="Z2796" s="3">
        <v>45246</v>
      </c>
      <c r="AA2796">
        <v>1085.48</v>
      </c>
      <c r="AB2796" t="s">
        <v>711</v>
      </c>
      <c r="AC2796">
        <v>2026</v>
      </c>
      <c r="AD2796" t="s">
        <v>712</v>
      </c>
      <c r="AE2796">
        <v>4.9998625152378941E-2</v>
      </c>
      <c r="AF2796" t="s">
        <v>723</v>
      </c>
    </row>
    <row r="2797" spans="2:32" x14ac:dyDescent="0.3">
      <c r="B2797">
        <v>218</v>
      </c>
      <c r="C2797" t="s">
        <v>245</v>
      </c>
      <c r="D2797" t="s">
        <v>21</v>
      </c>
      <c r="E2797" t="s">
        <v>12</v>
      </c>
      <c r="F2797">
        <v>4.3</v>
      </c>
      <c r="G2797">
        <v>700</v>
      </c>
      <c r="H2797" t="s">
        <v>17</v>
      </c>
      <c r="I2797">
        <v>2796</v>
      </c>
      <c r="J2797">
        <v>3</v>
      </c>
      <c r="K2797">
        <v>218</v>
      </c>
      <c r="L2797" s="1">
        <v>45637</v>
      </c>
      <c r="M2797">
        <v>0.62569444444444444</v>
      </c>
      <c r="N2797">
        <v>45</v>
      </c>
      <c r="O2797">
        <v>1</v>
      </c>
      <c r="P2797">
        <v>388.15</v>
      </c>
      <c r="Q2797">
        <v>19.41</v>
      </c>
      <c r="R2797">
        <v>0</v>
      </c>
      <c r="S2797" t="s">
        <v>297</v>
      </c>
      <c r="T2797" t="s">
        <v>292</v>
      </c>
      <c r="U2797">
        <v>3</v>
      </c>
      <c r="V2797" t="s">
        <v>305</v>
      </c>
      <c r="W2797" t="s">
        <v>303</v>
      </c>
      <c r="X2797">
        <v>30</v>
      </c>
      <c r="Y2797" t="s">
        <v>19</v>
      </c>
      <c r="Z2797" s="3">
        <v>45501</v>
      </c>
      <c r="AA2797">
        <v>368.73999999999995</v>
      </c>
      <c r="AB2797" t="s">
        <v>724</v>
      </c>
      <c r="AC2797">
        <v>2024</v>
      </c>
      <c r="AD2797" t="s">
        <v>712</v>
      </c>
      <c r="AE2797">
        <v>5.0006440808965609E-2</v>
      </c>
      <c r="AF2797" t="s">
        <v>715</v>
      </c>
    </row>
    <row r="2798" spans="2:32" x14ac:dyDescent="0.3">
      <c r="B2798">
        <v>227</v>
      </c>
      <c r="C2798" t="s">
        <v>254</v>
      </c>
      <c r="D2798" t="s">
        <v>35</v>
      </c>
      <c r="E2798" t="s">
        <v>29</v>
      </c>
      <c r="F2798">
        <v>3.4</v>
      </c>
      <c r="G2798">
        <v>600</v>
      </c>
      <c r="H2798" t="s">
        <v>10</v>
      </c>
      <c r="I2798">
        <v>2797</v>
      </c>
      <c r="J2798">
        <v>129</v>
      </c>
      <c r="K2798">
        <v>227</v>
      </c>
      <c r="L2798" s="1">
        <v>45440</v>
      </c>
      <c r="M2798">
        <v>0.65347222222222223</v>
      </c>
      <c r="N2798">
        <v>44</v>
      </c>
      <c r="O2798">
        <v>4</v>
      </c>
      <c r="P2798">
        <v>1377.64</v>
      </c>
      <c r="Q2798">
        <v>0</v>
      </c>
      <c r="R2798">
        <v>40</v>
      </c>
      <c r="S2798" t="s">
        <v>297</v>
      </c>
      <c r="T2798" t="s">
        <v>292</v>
      </c>
      <c r="U2798">
        <v>129</v>
      </c>
      <c r="V2798" t="s">
        <v>421</v>
      </c>
      <c r="W2798" t="s">
        <v>307</v>
      </c>
      <c r="X2798">
        <v>47</v>
      </c>
      <c r="Y2798" t="s">
        <v>21</v>
      </c>
      <c r="Z2798" s="3">
        <v>45287</v>
      </c>
      <c r="AA2798">
        <v>1417.64</v>
      </c>
      <c r="AB2798" t="s">
        <v>727</v>
      </c>
      <c r="AC2798">
        <v>2024</v>
      </c>
      <c r="AD2798" t="s">
        <v>712</v>
      </c>
      <c r="AE2798">
        <v>0</v>
      </c>
      <c r="AF2798" t="s">
        <v>717</v>
      </c>
    </row>
    <row r="2799" spans="2:32" x14ac:dyDescent="0.3">
      <c r="B2799">
        <v>159</v>
      </c>
      <c r="C2799" t="s">
        <v>186</v>
      </c>
      <c r="D2799" t="s">
        <v>31</v>
      </c>
      <c r="E2799" t="s">
        <v>26</v>
      </c>
      <c r="F2799">
        <v>3</v>
      </c>
      <c r="G2799">
        <v>800</v>
      </c>
      <c r="H2799" t="s">
        <v>17</v>
      </c>
      <c r="I2799">
        <v>2798</v>
      </c>
      <c r="J2799">
        <v>293</v>
      </c>
      <c r="K2799">
        <v>159</v>
      </c>
      <c r="L2799" s="1">
        <v>45865</v>
      </c>
      <c r="M2799">
        <v>0.77152777777777781</v>
      </c>
      <c r="N2799">
        <v>62</v>
      </c>
      <c r="O2799">
        <v>5</v>
      </c>
      <c r="P2799">
        <v>1019.55</v>
      </c>
      <c r="Q2799">
        <v>50.98</v>
      </c>
      <c r="R2799">
        <v>20</v>
      </c>
      <c r="S2799" t="s">
        <v>289</v>
      </c>
      <c r="T2799" t="s">
        <v>295</v>
      </c>
      <c r="U2799">
        <v>293</v>
      </c>
      <c r="V2799" t="s">
        <v>448</v>
      </c>
      <c r="W2799" t="s">
        <v>307</v>
      </c>
      <c r="X2799">
        <v>49</v>
      </c>
      <c r="Y2799" t="s">
        <v>37</v>
      </c>
      <c r="Z2799" s="3">
        <v>45040</v>
      </c>
      <c r="AA2799">
        <v>988.56999999999994</v>
      </c>
      <c r="AB2799" t="s">
        <v>718</v>
      </c>
      <c r="AC2799">
        <v>2025</v>
      </c>
      <c r="AD2799" t="s">
        <v>712</v>
      </c>
      <c r="AE2799">
        <v>5.0002452062184295E-2</v>
      </c>
      <c r="AF2799" t="s">
        <v>717</v>
      </c>
    </row>
    <row r="2800" spans="2:32" x14ac:dyDescent="0.3">
      <c r="B2800">
        <v>103</v>
      </c>
      <c r="C2800" t="s">
        <v>130</v>
      </c>
      <c r="D2800" t="s">
        <v>21</v>
      </c>
      <c r="E2800" t="s">
        <v>26</v>
      </c>
      <c r="F2800">
        <v>3.9</v>
      </c>
      <c r="G2800">
        <v>700</v>
      </c>
      <c r="H2800" t="s">
        <v>10</v>
      </c>
      <c r="I2800">
        <v>2799</v>
      </c>
      <c r="J2800">
        <v>64</v>
      </c>
      <c r="K2800">
        <v>103</v>
      </c>
      <c r="L2800" s="1">
        <v>45490</v>
      </c>
      <c r="M2800">
        <v>0.50694444444444442</v>
      </c>
      <c r="N2800">
        <v>59</v>
      </c>
      <c r="O2800">
        <v>6</v>
      </c>
      <c r="P2800">
        <v>991.17</v>
      </c>
      <c r="Q2800">
        <v>148.68</v>
      </c>
      <c r="R2800">
        <v>0</v>
      </c>
      <c r="S2800" t="s">
        <v>297</v>
      </c>
      <c r="T2800" t="s">
        <v>295</v>
      </c>
      <c r="U2800">
        <v>64</v>
      </c>
      <c r="V2800" t="s">
        <v>363</v>
      </c>
      <c r="W2800" t="s">
        <v>303</v>
      </c>
      <c r="X2800">
        <v>41</v>
      </c>
      <c r="Y2800" t="s">
        <v>19</v>
      </c>
      <c r="Z2800" s="3">
        <v>45242</v>
      </c>
      <c r="AA2800">
        <v>842.49</v>
      </c>
      <c r="AB2800" t="s">
        <v>718</v>
      </c>
      <c r="AC2800">
        <v>2024</v>
      </c>
      <c r="AD2800" t="s">
        <v>712</v>
      </c>
      <c r="AE2800">
        <v>0.15000454008898575</v>
      </c>
      <c r="AF2800" t="s">
        <v>723</v>
      </c>
    </row>
    <row r="2801" spans="2:32" x14ac:dyDescent="0.3">
      <c r="B2801">
        <v>250</v>
      </c>
      <c r="C2801" t="s">
        <v>277</v>
      </c>
      <c r="D2801" t="s">
        <v>37</v>
      </c>
      <c r="E2801" t="s">
        <v>12</v>
      </c>
      <c r="F2801">
        <v>3</v>
      </c>
      <c r="G2801">
        <v>300</v>
      </c>
      <c r="H2801" t="s">
        <v>17</v>
      </c>
      <c r="I2801">
        <v>2800</v>
      </c>
      <c r="J2801">
        <v>432</v>
      </c>
      <c r="K2801">
        <v>250</v>
      </c>
      <c r="L2801" s="1">
        <v>45882</v>
      </c>
      <c r="M2801">
        <v>0.41458333333333336</v>
      </c>
      <c r="N2801">
        <v>33</v>
      </c>
      <c r="O2801">
        <v>3</v>
      </c>
      <c r="P2801">
        <v>818.81</v>
      </c>
      <c r="Q2801">
        <v>40.94</v>
      </c>
      <c r="R2801">
        <v>30</v>
      </c>
      <c r="S2801" t="s">
        <v>289</v>
      </c>
      <c r="T2801" t="s">
        <v>292</v>
      </c>
      <c r="U2801">
        <v>432</v>
      </c>
      <c r="V2801" t="s">
        <v>336</v>
      </c>
      <c r="W2801" t="s">
        <v>307</v>
      </c>
      <c r="X2801">
        <v>30</v>
      </c>
      <c r="Y2801" t="s">
        <v>19</v>
      </c>
      <c r="Z2801" s="3">
        <v>45143</v>
      </c>
      <c r="AA2801">
        <v>807.86999999999989</v>
      </c>
      <c r="AB2801" t="s">
        <v>722</v>
      </c>
      <c r="AC2801">
        <v>2025</v>
      </c>
      <c r="AD2801" t="s">
        <v>712</v>
      </c>
      <c r="AE2801">
        <v>4.9999389357726458E-2</v>
      </c>
      <c r="AF2801" t="s">
        <v>715</v>
      </c>
    </row>
    <row r="2802" spans="2:32" x14ac:dyDescent="0.3">
      <c r="B2802">
        <v>36</v>
      </c>
      <c r="C2802" t="s">
        <v>62</v>
      </c>
      <c r="D2802" t="s">
        <v>31</v>
      </c>
      <c r="E2802" t="s">
        <v>42</v>
      </c>
      <c r="F2802">
        <v>3.4</v>
      </c>
      <c r="G2802">
        <v>500</v>
      </c>
      <c r="H2802" t="s">
        <v>13</v>
      </c>
      <c r="I2802">
        <v>2801</v>
      </c>
      <c r="J2802">
        <v>332</v>
      </c>
      <c r="K2802">
        <v>36</v>
      </c>
      <c r="L2802" s="1">
        <v>46050</v>
      </c>
      <c r="M2802">
        <v>0.68819444444444444</v>
      </c>
      <c r="N2802">
        <v>41</v>
      </c>
      <c r="O2802">
        <v>1</v>
      </c>
      <c r="P2802">
        <v>1539</v>
      </c>
      <c r="Q2802">
        <v>76.95</v>
      </c>
      <c r="R2802">
        <v>0</v>
      </c>
      <c r="S2802" t="s">
        <v>291</v>
      </c>
      <c r="T2802" t="s">
        <v>292</v>
      </c>
      <c r="U2802">
        <v>332</v>
      </c>
      <c r="V2802" t="s">
        <v>559</v>
      </c>
      <c r="W2802" t="s">
        <v>303</v>
      </c>
      <c r="X2802">
        <v>50</v>
      </c>
      <c r="Y2802" t="s">
        <v>35</v>
      </c>
      <c r="Z2802" s="3">
        <v>45370</v>
      </c>
      <c r="AA2802">
        <v>1462.05</v>
      </c>
      <c r="AB2802" t="s">
        <v>711</v>
      </c>
      <c r="AC2802">
        <v>2026</v>
      </c>
      <c r="AD2802" t="s">
        <v>712</v>
      </c>
      <c r="AE2802">
        <v>0.05</v>
      </c>
      <c r="AF2802" t="s">
        <v>717</v>
      </c>
    </row>
    <row r="2803" spans="2:32" x14ac:dyDescent="0.3">
      <c r="B2803">
        <v>113</v>
      </c>
      <c r="C2803" t="s">
        <v>140</v>
      </c>
      <c r="D2803" t="s">
        <v>21</v>
      </c>
      <c r="E2803" t="s">
        <v>29</v>
      </c>
      <c r="F2803">
        <v>4.5</v>
      </c>
      <c r="G2803">
        <v>350</v>
      </c>
      <c r="H2803" t="s">
        <v>17</v>
      </c>
      <c r="I2803">
        <v>2802</v>
      </c>
      <c r="J2803">
        <v>272</v>
      </c>
      <c r="K2803">
        <v>113</v>
      </c>
      <c r="L2803" s="1">
        <v>45451</v>
      </c>
      <c r="M2803">
        <v>0.70694444444444449</v>
      </c>
      <c r="N2803">
        <v>36</v>
      </c>
      <c r="O2803">
        <v>2</v>
      </c>
      <c r="P2803">
        <v>727.8</v>
      </c>
      <c r="Q2803">
        <v>0</v>
      </c>
      <c r="R2803">
        <v>40</v>
      </c>
      <c r="S2803" t="s">
        <v>289</v>
      </c>
      <c r="T2803" t="s">
        <v>292</v>
      </c>
      <c r="U2803">
        <v>272</v>
      </c>
      <c r="V2803" t="s">
        <v>421</v>
      </c>
      <c r="W2803" t="s">
        <v>303</v>
      </c>
      <c r="X2803">
        <v>29</v>
      </c>
      <c r="Y2803" t="s">
        <v>21</v>
      </c>
      <c r="Z2803" s="3">
        <v>45243</v>
      </c>
      <c r="AA2803">
        <v>767.8</v>
      </c>
      <c r="AB2803" t="s">
        <v>728</v>
      </c>
      <c r="AC2803">
        <v>2024</v>
      </c>
      <c r="AD2803" t="s">
        <v>712</v>
      </c>
      <c r="AE2803">
        <v>0</v>
      </c>
      <c r="AF2803" t="s">
        <v>715</v>
      </c>
    </row>
    <row r="2804" spans="2:32" x14ac:dyDescent="0.3">
      <c r="B2804">
        <v>121</v>
      </c>
      <c r="C2804" t="s">
        <v>148</v>
      </c>
      <c r="D2804" t="s">
        <v>35</v>
      </c>
      <c r="E2804" t="s">
        <v>9</v>
      </c>
      <c r="F2804">
        <v>3.7</v>
      </c>
      <c r="G2804">
        <v>600</v>
      </c>
      <c r="H2804" t="s">
        <v>13</v>
      </c>
      <c r="I2804">
        <v>2803</v>
      </c>
      <c r="J2804">
        <v>257</v>
      </c>
      <c r="K2804">
        <v>121</v>
      </c>
      <c r="L2804" s="1">
        <v>45798</v>
      </c>
      <c r="M2804">
        <v>0.66666666666666663</v>
      </c>
      <c r="N2804">
        <v>43</v>
      </c>
      <c r="O2804">
        <v>1</v>
      </c>
      <c r="P2804">
        <v>1481.58</v>
      </c>
      <c r="Q2804">
        <v>222.24</v>
      </c>
      <c r="R2804">
        <v>49</v>
      </c>
      <c r="S2804" t="s">
        <v>294</v>
      </c>
      <c r="T2804" t="s">
        <v>292</v>
      </c>
      <c r="U2804">
        <v>257</v>
      </c>
      <c r="V2804" t="s">
        <v>400</v>
      </c>
      <c r="W2804" t="s">
        <v>303</v>
      </c>
      <c r="X2804">
        <v>37</v>
      </c>
      <c r="Y2804" t="s">
        <v>31</v>
      </c>
      <c r="Z2804" s="3">
        <v>45379</v>
      </c>
      <c r="AA2804">
        <v>1308.3399999999999</v>
      </c>
      <c r="AB2804" t="s">
        <v>727</v>
      </c>
      <c r="AC2804">
        <v>2025</v>
      </c>
      <c r="AD2804" t="s">
        <v>712</v>
      </c>
      <c r="AE2804">
        <v>0.15000202486534647</v>
      </c>
      <c r="AF2804" t="s">
        <v>723</v>
      </c>
    </row>
    <row r="2805" spans="2:32" x14ac:dyDescent="0.3">
      <c r="B2805">
        <v>123</v>
      </c>
      <c r="C2805" t="s">
        <v>150</v>
      </c>
      <c r="D2805" t="s">
        <v>21</v>
      </c>
      <c r="E2805" t="s">
        <v>45</v>
      </c>
      <c r="F2805">
        <v>4.4000000000000004</v>
      </c>
      <c r="G2805">
        <v>600</v>
      </c>
      <c r="H2805" t="s">
        <v>13</v>
      </c>
      <c r="I2805">
        <v>2804</v>
      </c>
      <c r="J2805">
        <v>326</v>
      </c>
      <c r="K2805">
        <v>123</v>
      </c>
      <c r="L2805" s="1">
        <v>45771</v>
      </c>
      <c r="M2805">
        <v>0.9506944444444444</v>
      </c>
      <c r="N2805">
        <v>18</v>
      </c>
      <c r="O2805">
        <v>4</v>
      </c>
      <c r="P2805">
        <v>265.17</v>
      </c>
      <c r="Q2805">
        <v>26.52</v>
      </c>
      <c r="R2805">
        <v>49</v>
      </c>
      <c r="S2805" t="s">
        <v>289</v>
      </c>
      <c r="T2805" t="s">
        <v>292</v>
      </c>
      <c r="U2805">
        <v>326</v>
      </c>
      <c r="V2805" t="s">
        <v>537</v>
      </c>
      <c r="W2805" t="s">
        <v>303</v>
      </c>
      <c r="X2805">
        <v>41</v>
      </c>
      <c r="Y2805" t="s">
        <v>31</v>
      </c>
      <c r="Z2805" s="3">
        <v>44953</v>
      </c>
      <c r="AA2805">
        <v>287.64999999999998</v>
      </c>
      <c r="AB2805" t="s">
        <v>726</v>
      </c>
      <c r="AC2805">
        <v>2025</v>
      </c>
      <c r="AD2805" t="s">
        <v>721</v>
      </c>
      <c r="AE2805">
        <v>0.10001131349700192</v>
      </c>
      <c r="AF2805" t="s">
        <v>723</v>
      </c>
    </row>
    <row r="2806" spans="2:32" x14ac:dyDescent="0.3">
      <c r="B2806">
        <v>245</v>
      </c>
      <c r="C2806" t="s">
        <v>272</v>
      </c>
      <c r="D2806" t="s">
        <v>35</v>
      </c>
      <c r="E2806" t="s">
        <v>42</v>
      </c>
      <c r="F2806">
        <v>4.0999999999999996</v>
      </c>
      <c r="G2806">
        <v>400</v>
      </c>
      <c r="H2806" t="s">
        <v>17</v>
      </c>
      <c r="I2806">
        <v>2805</v>
      </c>
      <c r="J2806">
        <v>465</v>
      </c>
      <c r="K2806">
        <v>245</v>
      </c>
      <c r="L2806" s="1">
        <v>46235</v>
      </c>
      <c r="M2806">
        <v>0.52361111111111114</v>
      </c>
      <c r="N2806">
        <v>34</v>
      </c>
      <c r="O2806">
        <v>2</v>
      </c>
      <c r="P2806">
        <v>790.13</v>
      </c>
      <c r="Q2806">
        <v>0</v>
      </c>
      <c r="R2806">
        <v>49</v>
      </c>
      <c r="S2806" t="s">
        <v>296</v>
      </c>
      <c r="T2806" t="s">
        <v>292</v>
      </c>
      <c r="U2806">
        <v>465</v>
      </c>
      <c r="V2806" t="s">
        <v>627</v>
      </c>
      <c r="W2806" t="s">
        <v>303</v>
      </c>
      <c r="X2806">
        <v>27</v>
      </c>
      <c r="Y2806" t="s">
        <v>37</v>
      </c>
      <c r="Z2806" s="3">
        <v>45201</v>
      </c>
      <c r="AA2806">
        <v>839.13</v>
      </c>
      <c r="AB2806" t="s">
        <v>722</v>
      </c>
      <c r="AC2806">
        <v>2026</v>
      </c>
      <c r="AD2806" t="s">
        <v>712</v>
      </c>
      <c r="AE2806">
        <v>0</v>
      </c>
      <c r="AF2806" t="s">
        <v>715</v>
      </c>
    </row>
    <row r="2807" spans="2:32" x14ac:dyDescent="0.3">
      <c r="B2807">
        <v>229</v>
      </c>
      <c r="C2807" t="s">
        <v>256</v>
      </c>
      <c r="D2807" t="s">
        <v>8</v>
      </c>
      <c r="E2807" t="s">
        <v>26</v>
      </c>
      <c r="F2807">
        <v>4.4000000000000004</v>
      </c>
      <c r="G2807">
        <v>700</v>
      </c>
      <c r="H2807" t="s">
        <v>17</v>
      </c>
      <c r="I2807">
        <v>2806</v>
      </c>
      <c r="J2807">
        <v>151</v>
      </c>
      <c r="K2807">
        <v>229</v>
      </c>
      <c r="L2807" s="1">
        <v>45702</v>
      </c>
      <c r="M2807">
        <v>0.44791666666666669</v>
      </c>
      <c r="N2807">
        <v>56</v>
      </c>
      <c r="O2807">
        <v>4</v>
      </c>
      <c r="P2807">
        <v>552.02</v>
      </c>
      <c r="Q2807">
        <v>27.6</v>
      </c>
      <c r="R2807">
        <v>0</v>
      </c>
      <c r="S2807" t="s">
        <v>297</v>
      </c>
      <c r="T2807" t="s">
        <v>292</v>
      </c>
      <c r="U2807">
        <v>151</v>
      </c>
      <c r="V2807" t="s">
        <v>440</v>
      </c>
      <c r="W2807" t="s">
        <v>303</v>
      </c>
      <c r="X2807">
        <v>54</v>
      </c>
      <c r="Y2807" t="s">
        <v>37</v>
      </c>
      <c r="Z2807" s="3">
        <v>45161</v>
      </c>
      <c r="AA2807">
        <v>524.41999999999996</v>
      </c>
      <c r="AB2807" t="s">
        <v>716</v>
      </c>
      <c r="AC2807">
        <v>2025</v>
      </c>
      <c r="AD2807" t="s">
        <v>712</v>
      </c>
      <c r="AE2807">
        <v>4.9998188471432198E-2</v>
      </c>
      <c r="AF2807" t="s">
        <v>717</v>
      </c>
    </row>
    <row r="2808" spans="2:32" x14ac:dyDescent="0.3">
      <c r="B2808">
        <v>222</v>
      </c>
      <c r="C2808" t="s">
        <v>249</v>
      </c>
      <c r="D2808" t="s">
        <v>8</v>
      </c>
      <c r="E2808" t="s">
        <v>56</v>
      </c>
      <c r="F2808">
        <v>4.3</v>
      </c>
      <c r="G2808">
        <v>500</v>
      </c>
      <c r="H2808" t="s">
        <v>17</v>
      </c>
      <c r="I2808">
        <v>2807</v>
      </c>
      <c r="J2808">
        <v>201</v>
      </c>
      <c r="K2808">
        <v>222</v>
      </c>
      <c r="L2808" s="1">
        <v>45796</v>
      </c>
      <c r="M2808">
        <v>0.44513888888888886</v>
      </c>
      <c r="N2808">
        <v>48</v>
      </c>
      <c r="O2808">
        <v>4</v>
      </c>
      <c r="P2808">
        <v>175.9</v>
      </c>
      <c r="Q2808">
        <v>8.7899999999999991</v>
      </c>
      <c r="R2808">
        <v>40</v>
      </c>
      <c r="S2808" t="s">
        <v>289</v>
      </c>
      <c r="T2808" t="s">
        <v>292</v>
      </c>
      <c r="U2808">
        <v>201</v>
      </c>
      <c r="V2808" t="s">
        <v>479</v>
      </c>
      <c r="W2808" t="s">
        <v>307</v>
      </c>
      <c r="X2808">
        <v>22</v>
      </c>
      <c r="Y2808" t="s">
        <v>8</v>
      </c>
      <c r="Z2808" s="3">
        <v>45590</v>
      </c>
      <c r="AA2808">
        <v>207.11</v>
      </c>
      <c r="AB2808" t="s">
        <v>727</v>
      </c>
      <c r="AC2808">
        <v>2025</v>
      </c>
      <c r="AD2808" t="s">
        <v>712</v>
      </c>
      <c r="AE2808">
        <v>4.9971574758385442E-2</v>
      </c>
      <c r="AF2808" t="s">
        <v>713</v>
      </c>
    </row>
    <row r="2809" spans="2:32" x14ac:dyDescent="0.3">
      <c r="B2809">
        <v>204</v>
      </c>
      <c r="C2809" t="s">
        <v>231</v>
      </c>
      <c r="D2809" t="s">
        <v>21</v>
      </c>
      <c r="E2809" t="s">
        <v>9</v>
      </c>
      <c r="F2809">
        <v>4.4000000000000004</v>
      </c>
      <c r="G2809">
        <v>200</v>
      </c>
      <c r="H2809" t="s">
        <v>10</v>
      </c>
      <c r="I2809">
        <v>2808</v>
      </c>
      <c r="J2809">
        <v>11</v>
      </c>
      <c r="K2809">
        <v>204</v>
      </c>
      <c r="L2809" s="1">
        <v>45498</v>
      </c>
      <c r="M2809">
        <v>0.44722222222222224</v>
      </c>
      <c r="N2809">
        <v>56</v>
      </c>
      <c r="O2809">
        <v>4</v>
      </c>
      <c r="P2809">
        <v>755.04</v>
      </c>
      <c r="Q2809">
        <v>37.75</v>
      </c>
      <c r="R2809">
        <v>49</v>
      </c>
      <c r="S2809" t="s">
        <v>294</v>
      </c>
      <c r="T2809" t="s">
        <v>290</v>
      </c>
      <c r="U2809">
        <v>11</v>
      </c>
      <c r="V2809" t="s">
        <v>314</v>
      </c>
      <c r="W2809" t="s">
        <v>307</v>
      </c>
      <c r="X2809">
        <v>41</v>
      </c>
      <c r="Y2809" t="s">
        <v>15</v>
      </c>
      <c r="Z2809" s="3">
        <v>45391</v>
      </c>
      <c r="AA2809">
        <v>766.29</v>
      </c>
      <c r="AB2809" t="s">
        <v>718</v>
      </c>
      <c r="AC2809">
        <v>2024</v>
      </c>
      <c r="AD2809" t="s">
        <v>712</v>
      </c>
      <c r="AE2809">
        <v>4.9997351133714771E-2</v>
      </c>
      <c r="AF2809" t="s">
        <v>723</v>
      </c>
    </row>
    <row r="2810" spans="2:32" x14ac:dyDescent="0.3">
      <c r="B2810">
        <v>37</v>
      </c>
      <c r="C2810" t="s">
        <v>63</v>
      </c>
      <c r="D2810" t="s">
        <v>19</v>
      </c>
      <c r="E2810" t="s">
        <v>9</v>
      </c>
      <c r="F2810">
        <v>4.4000000000000004</v>
      </c>
      <c r="G2810">
        <v>800</v>
      </c>
      <c r="H2810" t="s">
        <v>10</v>
      </c>
      <c r="I2810">
        <v>2809</v>
      </c>
      <c r="J2810">
        <v>66</v>
      </c>
      <c r="K2810">
        <v>37</v>
      </c>
      <c r="L2810" s="1">
        <v>45769</v>
      </c>
      <c r="M2810">
        <v>0.62291666666666667</v>
      </c>
      <c r="N2810">
        <v>22</v>
      </c>
      <c r="O2810">
        <v>2</v>
      </c>
      <c r="P2810">
        <v>1398.43</v>
      </c>
      <c r="Q2810">
        <v>0</v>
      </c>
      <c r="R2810">
        <v>20</v>
      </c>
      <c r="S2810" t="s">
        <v>289</v>
      </c>
      <c r="T2810" t="s">
        <v>290</v>
      </c>
      <c r="U2810">
        <v>66</v>
      </c>
      <c r="V2810" t="s">
        <v>340</v>
      </c>
      <c r="W2810" t="s">
        <v>307</v>
      </c>
      <c r="X2810">
        <v>27</v>
      </c>
      <c r="Y2810" t="s">
        <v>72</v>
      </c>
      <c r="Z2810" s="3">
        <v>45562</v>
      </c>
      <c r="AA2810">
        <v>1418.43</v>
      </c>
      <c r="AB2810" t="s">
        <v>726</v>
      </c>
      <c r="AC2810">
        <v>2025</v>
      </c>
      <c r="AD2810" t="s">
        <v>721</v>
      </c>
      <c r="AE2810">
        <v>0</v>
      </c>
      <c r="AF2810" t="s">
        <v>715</v>
      </c>
    </row>
    <row r="2811" spans="2:32" x14ac:dyDescent="0.3">
      <c r="B2811">
        <v>61</v>
      </c>
      <c r="C2811" t="s">
        <v>88</v>
      </c>
      <c r="D2811" t="s">
        <v>19</v>
      </c>
      <c r="E2811" t="s">
        <v>56</v>
      </c>
      <c r="F2811">
        <v>3.3</v>
      </c>
      <c r="G2811">
        <v>350</v>
      </c>
      <c r="H2811" t="s">
        <v>17</v>
      </c>
      <c r="I2811">
        <v>2810</v>
      </c>
      <c r="J2811">
        <v>370</v>
      </c>
      <c r="K2811">
        <v>61</v>
      </c>
      <c r="L2811" s="1">
        <v>45674</v>
      </c>
      <c r="M2811">
        <v>0.67013888888888884</v>
      </c>
      <c r="N2811">
        <v>40</v>
      </c>
      <c r="O2811">
        <v>1</v>
      </c>
      <c r="P2811">
        <v>262.36</v>
      </c>
      <c r="Q2811">
        <v>26.24</v>
      </c>
      <c r="R2811">
        <v>0</v>
      </c>
      <c r="S2811" t="s">
        <v>289</v>
      </c>
      <c r="T2811" t="s">
        <v>292</v>
      </c>
      <c r="U2811">
        <v>370</v>
      </c>
      <c r="V2811" t="s">
        <v>577</v>
      </c>
      <c r="W2811" t="s">
        <v>307</v>
      </c>
      <c r="X2811">
        <v>42</v>
      </c>
      <c r="Y2811" t="s">
        <v>31</v>
      </c>
      <c r="Z2811" s="3">
        <v>45465</v>
      </c>
      <c r="AA2811">
        <v>236.12</v>
      </c>
      <c r="AB2811" t="s">
        <v>711</v>
      </c>
      <c r="AC2811">
        <v>2025</v>
      </c>
      <c r="AD2811" t="s">
        <v>712</v>
      </c>
      <c r="AE2811">
        <v>0.10001524622655891</v>
      </c>
      <c r="AF2811" t="s">
        <v>723</v>
      </c>
    </row>
    <row r="2812" spans="2:32" x14ac:dyDescent="0.3">
      <c r="B2812">
        <v>143</v>
      </c>
      <c r="C2812" t="s">
        <v>170</v>
      </c>
      <c r="D2812" t="s">
        <v>72</v>
      </c>
      <c r="E2812" t="s">
        <v>45</v>
      </c>
      <c r="F2812">
        <v>4.4000000000000004</v>
      </c>
      <c r="G2812">
        <v>250</v>
      </c>
      <c r="H2812" t="s">
        <v>10</v>
      </c>
      <c r="I2812">
        <v>2811</v>
      </c>
      <c r="J2812">
        <v>268</v>
      </c>
      <c r="K2812">
        <v>143</v>
      </c>
      <c r="L2812" s="1">
        <v>45312</v>
      </c>
      <c r="M2812">
        <v>0.91666666666666663</v>
      </c>
      <c r="N2812">
        <v>59</v>
      </c>
      <c r="O2812">
        <v>1</v>
      </c>
      <c r="P2812">
        <v>911.75</v>
      </c>
      <c r="Q2812">
        <v>136.76</v>
      </c>
      <c r="R2812">
        <v>49</v>
      </c>
      <c r="S2812" t="s">
        <v>291</v>
      </c>
      <c r="T2812" t="s">
        <v>290</v>
      </c>
      <c r="U2812">
        <v>268</v>
      </c>
      <c r="V2812" t="s">
        <v>522</v>
      </c>
      <c r="W2812" t="s">
        <v>303</v>
      </c>
      <c r="X2812">
        <v>55</v>
      </c>
      <c r="Y2812" t="s">
        <v>21</v>
      </c>
      <c r="Z2812" s="3">
        <v>45010</v>
      </c>
      <c r="AA2812">
        <v>823.99</v>
      </c>
      <c r="AB2812" t="s">
        <v>711</v>
      </c>
      <c r="AC2812">
        <v>2024</v>
      </c>
      <c r="AD2812" t="s">
        <v>712</v>
      </c>
      <c r="AE2812">
        <v>0.14999725802029065</v>
      </c>
      <c r="AF2812" t="s">
        <v>717</v>
      </c>
    </row>
    <row r="2813" spans="2:32" x14ac:dyDescent="0.3">
      <c r="B2813">
        <v>125</v>
      </c>
      <c r="C2813" t="s">
        <v>152</v>
      </c>
      <c r="D2813" t="s">
        <v>8</v>
      </c>
      <c r="E2813" t="s">
        <v>12</v>
      </c>
      <c r="F2813">
        <v>4.4000000000000004</v>
      </c>
      <c r="G2813">
        <v>250</v>
      </c>
      <c r="H2813" t="s">
        <v>13</v>
      </c>
      <c r="I2813">
        <v>2812</v>
      </c>
      <c r="J2813">
        <v>410</v>
      </c>
      <c r="K2813">
        <v>125</v>
      </c>
      <c r="L2813" s="1">
        <v>46185</v>
      </c>
      <c r="M2813">
        <v>0.47430555555555554</v>
      </c>
      <c r="N2813">
        <v>25</v>
      </c>
      <c r="O2813">
        <v>1</v>
      </c>
      <c r="P2813">
        <v>925.62</v>
      </c>
      <c r="Q2813">
        <v>138.84</v>
      </c>
      <c r="R2813">
        <v>0</v>
      </c>
      <c r="S2813" t="s">
        <v>291</v>
      </c>
      <c r="T2813" t="s">
        <v>292</v>
      </c>
      <c r="U2813">
        <v>410</v>
      </c>
      <c r="V2813" t="s">
        <v>347</v>
      </c>
      <c r="W2813" t="s">
        <v>303</v>
      </c>
      <c r="X2813">
        <v>44</v>
      </c>
      <c r="Y2813" t="s">
        <v>35</v>
      </c>
      <c r="Z2813" s="3">
        <v>45711</v>
      </c>
      <c r="AA2813">
        <v>786.78</v>
      </c>
      <c r="AB2813" t="s">
        <v>728</v>
      </c>
      <c r="AC2813">
        <v>2026</v>
      </c>
      <c r="AD2813" t="s">
        <v>721</v>
      </c>
      <c r="AE2813">
        <v>0.14999675892915018</v>
      </c>
      <c r="AF2813" t="s">
        <v>723</v>
      </c>
    </row>
    <row r="2814" spans="2:32" x14ac:dyDescent="0.3">
      <c r="B2814">
        <v>212</v>
      </c>
      <c r="C2814" t="s">
        <v>239</v>
      </c>
      <c r="D2814" t="s">
        <v>35</v>
      </c>
      <c r="E2814" t="s">
        <v>9</v>
      </c>
      <c r="F2814">
        <v>3.8</v>
      </c>
      <c r="G2814">
        <v>150</v>
      </c>
      <c r="H2814" t="s">
        <v>10</v>
      </c>
      <c r="I2814">
        <v>2813</v>
      </c>
      <c r="J2814">
        <v>483</v>
      </c>
      <c r="K2814">
        <v>212</v>
      </c>
      <c r="L2814" s="1">
        <v>45584</v>
      </c>
      <c r="M2814">
        <v>0.38750000000000001</v>
      </c>
      <c r="N2814">
        <v>29</v>
      </c>
      <c r="O2814">
        <v>2</v>
      </c>
      <c r="P2814">
        <v>833.41</v>
      </c>
      <c r="Q2814">
        <v>83.34</v>
      </c>
      <c r="R2814">
        <v>49</v>
      </c>
      <c r="S2814" t="s">
        <v>294</v>
      </c>
      <c r="T2814" t="s">
        <v>290</v>
      </c>
      <c r="U2814">
        <v>483</v>
      </c>
      <c r="V2814" t="s">
        <v>638</v>
      </c>
      <c r="W2814" t="s">
        <v>303</v>
      </c>
      <c r="X2814">
        <v>36</v>
      </c>
      <c r="Y2814" t="s">
        <v>31</v>
      </c>
      <c r="Z2814" s="3">
        <v>45743</v>
      </c>
      <c r="AA2814">
        <v>799.06999999999994</v>
      </c>
      <c r="AB2814" t="s">
        <v>719</v>
      </c>
      <c r="AC2814">
        <v>2024</v>
      </c>
      <c r="AD2814" t="s">
        <v>721</v>
      </c>
      <c r="AE2814">
        <v>9.9998800110389849E-2</v>
      </c>
      <c r="AF2814" t="s">
        <v>723</v>
      </c>
    </row>
    <row r="2815" spans="2:32" x14ac:dyDescent="0.3">
      <c r="B2815">
        <v>153</v>
      </c>
      <c r="C2815" t="s">
        <v>180</v>
      </c>
      <c r="D2815" t="s">
        <v>35</v>
      </c>
      <c r="E2815" t="s">
        <v>22</v>
      </c>
      <c r="F2815">
        <v>4.5999999999999996</v>
      </c>
      <c r="G2815">
        <v>600</v>
      </c>
      <c r="H2815" t="s">
        <v>13</v>
      </c>
      <c r="I2815">
        <v>2814</v>
      </c>
      <c r="J2815">
        <v>454</v>
      </c>
      <c r="K2815">
        <v>153</v>
      </c>
      <c r="L2815" s="1">
        <v>45680</v>
      </c>
      <c r="M2815">
        <v>0.94722222222222219</v>
      </c>
      <c r="N2815">
        <v>24</v>
      </c>
      <c r="O2815">
        <v>6</v>
      </c>
      <c r="P2815">
        <v>1652.18</v>
      </c>
      <c r="Q2815">
        <v>82.61</v>
      </c>
      <c r="R2815">
        <v>0</v>
      </c>
      <c r="S2815" t="s">
        <v>291</v>
      </c>
      <c r="T2815" t="s">
        <v>292</v>
      </c>
      <c r="U2815">
        <v>454</v>
      </c>
      <c r="V2815" t="s">
        <v>361</v>
      </c>
      <c r="W2815" t="s">
        <v>303</v>
      </c>
      <c r="X2815">
        <v>45</v>
      </c>
      <c r="Y2815" t="s">
        <v>37</v>
      </c>
      <c r="Z2815" s="3">
        <v>45438</v>
      </c>
      <c r="AA2815">
        <v>1569.5700000000002</v>
      </c>
      <c r="AB2815" t="s">
        <v>711</v>
      </c>
      <c r="AC2815">
        <v>2025</v>
      </c>
      <c r="AD2815" t="s">
        <v>721</v>
      </c>
      <c r="AE2815">
        <v>5.0000605260927984E-2</v>
      </c>
      <c r="AF2815" t="s">
        <v>717</v>
      </c>
    </row>
    <row r="2816" spans="2:32" x14ac:dyDescent="0.3">
      <c r="B2816">
        <v>250</v>
      </c>
      <c r="C2816" t="s">
        <v>277</v>
      </c>
      <c r="D2816" t="s">
        <v>37</v>
      </c>
      <c r="E2816" t="s">
        <v>12</v>
      </c>
      <c r="F2816">
        <v>3</v>
      </c>
      <c r="G2816">
        <v>300</v>
      </c>
      <c r="H2816" t="s">
        <v>17</v>
      </c>
      <c r="I2816">
        <v>2815</v>
      </c>
      <c r="J2816">
        <v>336</v>
      </c>
      <c r="K2816">
        <v>250</v>
      </c>
      <c r="L2816" s="1">
        <v>45360</v>
      </c>
      <c r="M2816">
        <v>0.41805555555555557</v>
      </c>
      <c r="N2816">
        <v>51</v>
      </c>
      <c r="O2816">
        <v>1</v>
      </c>
      <c r="P2816">
        <v>206.09</v>
      </c>
      <c r="Q2816">
        <v>10.3</v>
      </c>
      <c r="R2816">
        <v>0</v>
      </c>
      <c r="S2816" t="s">
        <v>297</v>
      </c>
      <c r="T2816" t="s">
        <v>292</v>
      </c>
      <c r="U2816">
        <v>336</v>
      </c>
      <c r="V2816" t="s">
        <v>561</v>
      </c>
      <c r="W2816" t="s">
        <v>307</v>
      </c>
      <c r="X2816">
        <v>28</v>
      </c>
      <c r="Y2816" t="s">
        <v>37</v>
      </c>
      <c r="Z2816" s="3">
        <v>45441</v>
      </c>
      <c r="AA2816">
        <v>195.79</v>
      </c>
      <c r="AB2816" t="s">
        <v>725</v>
      </c>
      <c r="AC2816">
        <v>2024</v>
      </c>
      <c r="AD2816" t="s">
        <v>712</v>
      </c>
      <c r="AE2816">
        <v>4.9978164879421617E-2</v>
      </c>
      <c r="AF2816" t="s">
        <v>715</v>
      </c>
    </row>
    <row r="2817" spans="2:32" x14ac:dyDescent="0.3">
      <c r="B2817">
        <v>189</v>
      </c>
      <c r="C2817" t="s">
        <v>216</v>
      </c>
      <c r="D2817" t="s">
        <v>19</v>
      </c>
      <c r="E2817" t="s">
        <v>9</v>
      </c>
      <c r="F2817">
        <v>3.6</v>
      </c>
      <c r="G2817">
        <v>800</v>
      </c>
      <c r="H2817" t="s">
        <v>10</v>
      </c>
      <c r="I2817">
        <v>2816</v>
      </c>
      <c r="J2817">
        <v>569</v>
      </c>
      <c r="K2817">
        <v>189</v>
      </c>
      <c r="L2817" s="1">
        <v>45662</v>
      </c>
      <c r="M2817">
        <v>0.36527777777777776</v>
      </c>
      <c r="N2817">
        <v>26</v>
      </c>
      <c r="O2817">
        <v>1</v>
      </c>
      <c r="P2817">
        <v>745.34</v>
      </c>
      <c r="Q2817">
        <v>0</v>
      </c>
      <c r="R2817">
        <v>30</v>
      </c>
      <c r="S2817" t="s">
        <v>291</v>
      </c>
      <c r="T2817" t="s">
        <v>292</v>
      </c>
      <c r="U2817">
        <v>569</v>
      </c>
      <c r="V2817" t="s">
        <v>677</v>
      </c>
      <c r="W2817" t="s">
        <v>303</v>
      </c>
      <c r="X2817">
        <v>48</v>
      </c>
      <c r="Y2817" t="s">
        <v>8</v>
      </c>
      <c r="Z2817" s="3">
        <v>44974</v>
      </c>
      <c r="AA2817">
        <v>775.34</v>
      </c>
      <c r="AB2817" t="s">
        <v>711</v>
      </c>
      <c r="AC2817">
        <v>2025</v>
      </c>
      <c r="AD2817" t="s">
        <v>721</v>
      </c>
      <c r="AE2817">
        <v>0</v>
      </c>
      <c r="AF2817" t="s">
        <v>717</v>
      </c>
    </row>
    <row r="2818" spans="2:32" x14ac:dyDescent="0.3">
      <c r="B2818">
        <v>122</v>
      </c>
      <c r="C2818" t="s">
        <v>149</v>
      </c>
      <c r="D2818" t="s">
        <v>15</v>
      </c>
      <c r="E2818" t="s">
        <v>29</v>
      </c>
      <c r="F2818">
        <v>4.7</v>
      </c>
      <c r="G2818">
        <v>250</v>
      </c>
      <c r="H2818" t="s">
        <v>17</v>
      </c>
      <c r="I2818">
        <v>2817</v>
      </c>
      <c r="J2818">
        <v>579</v>
      </c>
      <c r="K2818">
        <v>122</v>
      </c>
      <c r="L2818" s="1">
        <v>45459</v>
      </c>
      <c r="M2818">
        <v>0.65625</v>
      </c>
      <c r="N2818">
        <v>58</v>
      </c>
      <c r="O2818">
        <v>5</v>
      </c>
      <c r="P2818">
        <v>415.05</v>
      </c>
      <c r="Q2818">
        <v>0</v>
      </c>
      <c r="R2818">
        <v>0</v>
      </c>
      <c r="S2818" t="s">
        <v>291</v>
      </c>
      <c r="T2818" t="s">
        <v>295</v>
      </c>
      <c r="U2818">
        <v>579</v>
      </c>
      <c r="V2818" t="s">
        <v>649</v>
      </c>
      <c r="W2818" t="s">
        <v>307</v>
      </c>
      <c r="X2818">
        <v>18</v>
      </c>
      <c r="Y2818" t="s">
        <v>19</v>
      </c>
      <c r="Z2818" s="3">
        <v>45270</v>
      </c>
      <c r="AA2818">
        <v>415.05</v>
      </c>
      <c r="AB2818" t="s">
        <v>728</v>
      </c>
      <c r="AC2818">
        <v>2024</v>
      </c>
      <c r="AD2818" t="s">
        <v>712</v>
      </c>
      <c r="AE2818">
        <v>0</v>
      </c>
      <c r="AF2818" t="s">
        <v>713</v>
      </c>
    </row>
    <row r="2819" spans="2:32" x14ac:dyDescent="0.3">
      <c r="B2819">
        <v>94</v>
      </c>
      <c r="C2819" t="s">
        <v>121</v>
      </c>
      <c r="D2819" t="s">
        <v>8</v>
      </c>
      <c r="E2819" t="s">
        <v>50</v>
      </c>
      <c r="F2819">
        <v>4.9000000000000004</v>
      </c>
      <c r="G2819">
        <v>350</v>
      </c>
      <c r="H2819" t="s">
        <v>13</v>
      </c>
      <c r="I2819">
        <v>2818</v>
      </c>
      <c r="J2819">
        <v>482</v>
      </c>
      <c r="K2819">
        <v>94</v>
      </c>
      <c r="L2819" s="1">
        <v>46218</v>
      </c>
      <c r="M2819">
        <v>0.97013888888888888</v>
      </c>
      <c r="N2819">
        <v>56</v>
      </c>
      <c r="O2819">
        <v>4</v>
      </c>
      <c r="P2819">
        <v>1253.06</v>
      </c>
      <c r="Q2819">
        <v>187.96</v>
      </c>
      <c r="R2819">
        <v>30</v>
      </c>
      <c r="S2819" t="s">
        <v>291</v>
      </c>
      <c r="T2819" t="s">
        <v>295</v>
      </c>
      <c r="U2819">
        <v>482</v>
      </c>
      <c r="V2819" t="s">
        <v>637</v>
      </c>
      <c r="W2819" t="s">
        <v>303</v>
      </c>
      <c r="X2819">
        <v>53</v>
      </c>
      <c r="Y2819" t="s">
        <v>35</v>
      </c>
      <c r="Z2819" s="3">
        <v>45625</v>
      </c>
      <c r="AA2819">
        <v>1095.0999999999999</v>
      </c>
      <c r="AB2819" t="s">
        <v>718</v>
      </c>
      <c r="AC2819">
        <v>2026</v>
      </c>
      <c r="AD2819" t="s">
        <v>712</v>
      </c>
      <c r="AE2819">
        <v>0.15000079804638247</v>
      </c>
      <c r="AF2819" t="s">
        <v>717</v>
      </c>
    </row>
    <row r="2820" spans="2:32" x14ac:dyDescent="0.3">
      <c r="B2820">
        <v>83</v>
      </c>
      <c r="C2820" t="s">
        <v>110</v>
      </c>
      <c r="D2820" t="s">
        <v>72</v>
      </c>
      <c r="E2820" t="s">
        <v>42</v>
      </c>
      <c r="F2820">
        <v>3.3</v>
      </c>
      <c r="G2820">
        <v>250</v>
      </c>
      <c r="H2820" t="s">
        <v>10</v>
      </c>
      <c r="I2820">
        <v>2819</v>
      </c>
      <c r="J2820">
        <v>433</v>
      </c>
      <c r="K2820">
        <v>83</v>
      </c>
      <c r="L2820" s="1">
        <v>45901</v>
      </c>
      <c r="M2820">
        <v>0.94930555555555551</v>
      </c>
      <c r="N2820">
        <v>34</v>
      </c>
      <c r="O2820">
        <v>3</v>
      </c>
      <c r="P2820">
        <v>1516.78</v>
      </c>
      <c r="Q2820">
        <v>0</v>
      </c>
      <c r="R2820">
        <v>30</v>
      </c>
      <c r="S2820" t="s">
        <v>296</v>
      </c>
      <c r="T2820" t="s">
        <v>292</v>
      </c>
      <c r="U2820">
        <v>433</v>
      </c>
      <c r="V2820" t="s">
        <v>613</v>
      </c>
      <c r="W2820" t="s">
        <v>307</v>
      </c>
      <c r="X2820">
        <v>31</v>
      </c>
      <c r="Y2820" t="s">
        <v>8</v>
      </c>
      <c r="Z2820" s="3">
        <v>45639</v>
      </c>
      <c r="AA2820">
        <v>1546.78</v>
      </c>
      <c r="AB2820" t="s">
        <v>720</v>
      </c>
      <c r="AC2820">
        <v>2025</v>
      </c>
      <c r="AD2820" t="s">
        <v>712</v>
      </c>
      <c r="AE2820">
        <v>0</v>
      </c>
      <c r="AF2820" t="s">
        <v>715</v>
      </c>
    </row>
    <row r="2821" spans="2:32" x14ac:dyDescent="0.3">
      <c r="B2821">
        <v>172</v>
      </c>
      <c r="C2821" t="s">
        <v>199</v>
      </c>
      <c r="D2821" t="s">
        <v>15</v>
      </c>
      <c r="E2821" t="s">
        <v>56</v>
      </c>
      <c r="F2821">
        <v>3.1</v>
      </c>
      <c r="G2821">
        <v>250</v>
      </c>
      <c r="H2821" t="s">
        <v>13</v>
      </c>
      <c r="I2821">
        <v>2820</v>
      </c>
      <c r="J2821">
        <v>265</v>
      </c>
      <c r="K2821">
        <v>172</v>
      </c>
      <c r="L2821" s="1">
        <v>45956</v>
      </c>
      <c r="M2821">
        <v>0.54374999999999996</v>
      </c>
      <c r="N2821">
        <v>33</v>
      </c>
      <c r="O2821">
        <v>1</v>
      </c>
      <c r="P2821">
        <v>799.5</v>
      </c>
      <c r="Q2821">
        <v>0</v>
      </c>
      <c r="R2821">
        <v>30</v>
      </c>
      <c r="S2821" t="s">
        <v>291</v>
      </c>
      <c r="T2821" t="s">
        <v>295</v>
      </c>
      <c r="U2821">
        <v>265</v>
      </c>
      <c r="V2821" t="s">
        <v>333</v>
      </c>
      <c r="W2821" t="s">
        <v>303</v>
      </c>
      <c r="X2821">
        <v>36</v>
      </c>
      <c r="Y2821" t="s">
        <v>21</v>
      </c>
      <c r="Z2821" s="3">
        <v>45308</v>
      </c>
      <c r="AA2821">
        <v>829.5</v>
      </c>
      <c r="AB2821" t="s">
        <v>719</v>
      </c>
      <c r="AC2821">
        <v>2025</v>
      </c>
      <c r="AD2821" t="s">
        <v>712</v>
      </c>
      <c r="AE2821">
        <v>0</v>
      </c>
      <c r="AF2821" t="s">
        <v>723</v>
      </c>
    </row>
    <row r="2822" spans="2:32" x14ac:dyDescent="0.3">
      <c r="B2822">
        <v>75</v>
      </c>
      <c r="C2822" t="s">
        <v>102</v>
      </c>
      <c r="D2822" t="s">
        <v>37</v>
      </c>
      <c r="E2822" t="s">
        <v>50</v>
      </c>
      <c r="F2822">
        <v>3.5</v>
      </c>
      <c r="G2822">
        <v>250</v>
      </c>
      <c r="H2822" t="s">
        <v>13</v>
      </c>
      <c r="I2822">
        <v>2821</v>
      </c>
      <c r="J2822">
        <v>452</v>
      </c>
      <c r="K2822">
        <v>75</v>
      </c>
      <c r="L2822" s="1">
        <v>45332</v>
      </c>
      <c r="M2822">
        <v>0.79513888888888884</v>
      </c>
      <c r="N2822">
        <v>27</v>
      </c>
      <c r="O2822">
        <v>2</v>
      </c>
      <c r="P2822">
        <v>890.42</v>
      </c>
      <c r="Q2822">
        <v>178.08</v>
      </c>
      <c r="R2822">
        <v>49</v>
      </c>
      <c r="S2822" t="s">
        <v>296</v>
      </c>
      <c r="T2822" t="s">
        <v>292</v>
      </c>
      <c r="U2822">
        <v>452</v>
      </c>
      <c r="V2822" t="s">
        <v>420</v>
      </c>
      <c r="W2822" t="s">
        <v>307</v>
      </c>
      <c r="X2822">
        <v>20</v>
      </c>
      <c r="Y2822" t="s">
        <v>37</v>
      </c>
      <c r="Z2822" s="3">
        <v>45596</v>
      </c>
      <c r="AA2822">
        <v>761.33999999999992</v>
      </c>
      <c r="AB2822" t="s">
        <v>716</v>
      </c>
      <c r="AC2822">
        <v>2024</v>
      </c>
      <c r="AD2822" t="s">
        <v>721</v>
      </c>
      <c r="AE2822">
        <v>0.19999550773792146</v>
      </c>
      <c r="AF2822" t="s">
        <v>713</v>
      </c>
    </row>
    <row r="2823" spans="2:32" x14ac:dyDescent="0.3">
      <c r="B2823">
        <v>204</v>
      </c>
      <c r="C2823" t="s">
        <v>231</v>
      </c>
      <c r="D2823" t="s">
        <v>21</v>
      </c>
      <c r="E2823" t="s">
        <v>9</v>
      </c>
      <c r="F2823">
        <v>4.4000000000000004</v>
      </c>
      <c r="G2823">
        <v>200</v>
      </c>
      <c r="H2823" t="s">
        <v>10</v>
      </c>
      <c r="I2823">
        <v>2822</v>
      </c>
      <c r="J2823">
        <v>434</v>
      </c>
      <c r="K2823">
        <v>204</v>
      </c>
      <c r="L2823" s="1">
        <v>46061</v>
      </c>
      <c r="M2823">
        <v>0.86597222222222225</v>
      </c>
      <c r="N2823">
        <v>51</v>
      </c>
      <c r="O2823">
        <v>6</v>
      </c>
      <c r="P2823">
        <v>1141.31</v>
      </c>
      <c r="Q2823">
        <v>57.07</v>
      </c>
      <c r="R2823">
        <v>49</v>
      </c>
      <c r="S2823" t="s">
        <v>297</v>
      </c>
      <c r="T2823" t="s">
        <v>290</v>
      </c>
      <c r="U2823">
        <v>434</v>
      </c>
      <c r="V2823" t="s">
        <v>614</v>
      </c>
      <c r="W2823" t="s">
        <v>307</v>
      </c>
      <c r="X2823">
        <v>47</v>
      </c>
      <c r="Y2823" t="s">
        <v>15</v>
      </c>
      <c r="Z2823" s="3">
        <v>45316</v>
      </c>
      <c r="AA2823">
        <v>1133.24</v>
      </c>
      <c r="AB2823" t="s">
        <v>716</v>
      </c>
      <c r="AC2823">
        <v>2026</v>
      </c>
      <c r="AD2823" t="s">
        <v>712</v>
      </c>
      <c r="AE2823">
        <v>5.0003942837616423E-2</v>
      </c>
      <c r="AF2823" t="s">
        <v>717</v>
      </c>
    </row>
    <row r="2824" spans="2:32" x14ac:dyDescent="0.3">
      <c r="B2824">
        <v>197</v>
      </c>
      <c r="C2824" t="s">
        <v>224</v>
      </c>
      <c r="D2824" t="s">
        <v>8</v>
      </c>
      <c r="E2824" t="s">
        <v>50</v>
      </c>
      <c r="F2824">
        <v>4.8</v>
      </c>
      <c r="G2824">
        <v>700</v>
      </c>
      <c r="H2824" t="s">
        <v>10</v>
      </c>
      <c r="I2824">
        <v>2823</v>
      </c>
      <c r="J2824">
        <v>386</v>
      </c>
      <c r="K2824">
        <v>197</v>
      </c>
      <c r="L2824" s="1">
        <v>46231</v>
      </c>
      <c r="M2824">
        <v>0.37013888888888891</v>
      </c>
      <c r="N2824">
        <v>48</v>
      </c>
      <c r="O2824">
        <v>3</v>
      </c>
      <c r="P2824">
        <v>697.09</v>
      </c>
      <c r="Q2824">
        <v>139.41999999999999</v>
      </c>
      <c r="R2824">
        <v>0</v>
      </c>
      <c r="S2824" t="s">
        <v>293</v>
      </c>
      <c r="T2824" t="s">
        <v>292</v>
      </c>
      <c r="U2824">
        <v>386</v>
      </c>
      <c r="V2824" t="s">
        <v>437</v>
      </c>
      <c r="W2824" t="s">
        <v>303</v>
      </c>
      <c r="X2824">
        <v>54</v>
      </c>
      <c r="Y2824" t="s">
        <v>19</v>
      </c>
      <c r="Z2824" s="3">
        <v>45232</v>
      </c>
      <c r="AA2824">
        <v>557.67000000000007</v>
      </c>
      <c r="AB2824" t="s">
        <v>718</v>
      </c>
      <c r="AC2824">
        <v>2026</v>
      </c>
      <c r="AD2824" t="s">
        <v>712</v>
      </c>
      <c r="AE2824">
        <v>0.20000286906999093</v>
      </c>
      <c r="AF2824" t="s">
        <v>717</v>
      </c>
    </row>
    <row r="2825" spans="2:32" x14ac:dyDescent="0.3">
      <c r="B2825">
        <v>205</v>
      </c>
      <c r="C2825" t="s">
        <v>232</v>
      </c>
      <c r="D2825" t="s">
        <v>21</v>
      </c>
      <c r="E2825" t="s">
        <v>22</v>
      </c>
      <c r="F2825">
        <v>3.5</v>
      </c>
      <c r="G2825">
        <v>700</v>
      </c>
      <c r="H2825" t="s">
        <v>13</v>
      </c>
      <c r="I2825">
        <v>2824</v>
      </c>
      <c r="J2825">
        <v>48</v>
      </c>
      <c r="K2825">
        <v>205</v>
      </c>
      <c r="L2825" s="1">
        <v>45663</v>
      </c>
      <c r="M2825">
        <v>0.73541666666666672</v>
      </c>
      <c r="N2825">
        <v>61</v>
      </c>
      <c r="O2825">
        <v>4</v>
      </c>
      <c r="P2825">
        <v>987.23</v>
      </c>
      <c r="Q2825">
        <v>0</v>
      </c>
      <c r="R2825">
        <v>30</v>
      </c>
      <c r="S2825" t="s">
        <v>294</v>
      </c>
      <c r="T2825" t="s">
        <v>292</v>
      </c>
      <c r="U2825">
        <v>48</v>
      </c>
      <c r="V2825" t="s">
        <v>349</v>
      </c>
      <c r="W2825" t="s">
        <v>303</v>
      </c>
      <c r="X2825">
        <v>23</v>
      </c>
      <c r="Y2825" t="s">
        <v>19</v>
      </c>
      <c r="Z2825" s="3">
        <v>45447</v>
      </c>
      <c r="AA2825">
        <v>1017.23</v>
      </c>
      <c r="AB2825" t="s">
        <v>711</v>
      </c>
      <c r="AC2825">
        <v>2025</v>
      </c>
      <c r="AD2825" t="s">
        <v>712</v>
      </c>
      <c r="AE2825">
        <v>0</v>
      </c>
      <c r="AF2825" t="s">
        <v>713</v>
      </c>
    </row>
    <row r="2826" spans="2:32" x14ac:dyDescent="0.3">
      <c r="B2826">
        <v>132</v>
      </c>
      <c r="C2826" t="s">
        <v>159</v>
      </c>
      <c r="D2826" t="s">
        <v>15</v>
      </c>
      <c r="E2826" t="s">
        <v>26</v>
      </c>
      <c r="F2826">
        <v>3.4</v>
      </c>
      <c r="G2826">
        <v>250</v>
      </c>
      <c r="H2826" t="s">
        <v>17</v>
      </c>
      <c r="I2826">
        <v>2825</v>
      </c>
      <c r="J2826">
        <v>36</v>
      </c>
      <c r="K2826">
        <v>132</v>
      </c>
      <c r="L2826" s="1">
        <v>45351</v>
      </c>
      <c r="M2826">
        <v>0.61944444444444446</v>
      </c>
      <c r="N2826">
        <v>36</v>
      </c>
      <c r="O2826">
        <v>5</v>
      </c>
      <c r="P2826">
        <v>793.29</v>
      </c>
      <c r="Q2826">
        <v>0</v>
      </c>
      <c r="R2826">
        <v>0</v>
      </c>
      <c r="S2826" t="s">
        <v>291</v>
      </c>
      <c r="T2826" t="s">
        <v>292</v>
      </c>
      <c r="U2826">
        <v>36</v>
      </c>
      <c r="V2826" t="s">
        <v>337</v>
      </c>
      <c r="W2826" t="s">
        <v>303</v>
      </c>
      <c r="X2826">
        <v>48</v>
      </c>
      <c r="Y2826" t="s">
        <v>31</v>
      </c>
      <c r="Z2826" s="3">
        <v>45175</v>
      </c>
      <c r="AA2826">
        <v>793.29</v>
      </c>
      <c r="AB2826" t="s">
        <v>716</v>
      </c>
      <c r="AC2826">
        <v>2024</v>
      </c>
      <c r="AD2826" t="s">
        <v>712</v>
      </c>
      <c r="AE2826">
        <v>0</v>
      </c>
      <c r="AF2826" t="s">
        <v>717</v>
      </c>
    </row>
    <row r="2827" spans="2:32" x14ac:dyDescent="0.3">
      <c r="B2827">
        <v>66</v>
      </c>
      <c r="C2827" t="s">
        <v>93</v>
      </c>
      <c r="D2827" t="s">
        <v>35</v>
      </c>
      <c r="E2827" t="s">
        <v>42</v>
      </c>
      <c r="F2827">
        <v>4.2</v>
      </c>
      <c r="G2827">
        <v>350</v>
      </c>
      <c r="H2827" t="s">
        <v>13</v>
      </c>
      <c r="I2827">
        <v>2826</v>
      </c>
      <c r="J2827">
        <v>455</v>
      </c>
      <c r="K2827">
        <v>66</v>
      </c>
      <c r="L2827" s="1">
        <v>45563</v>
      </c>
      <c r="M2827">
        <v>0.75069444444444444</v>
      </c>
      <c r="N2827">
        <v>51</v>
      </c>
      <c r="O2827">
        <v>5</v>
      </c>
      <c r="P2827">
        <v>1090.3</v>
      </c>
      <c r="Q2827">
        <v>54.52</v>
      </c>
      <c r="R2827">
        <v>20</v>
      </c>
      <c r="S2827" t="s">
        <v>296</v>
      </c>
      <c r="T2827" t="s">
        <v>292</v>
      </c>
      <c r="U2827">
        <v>455</v>
      </c>
      <c r="V2827" t="s">
        <v>525</v>
      </c>
      <c r="W2827" t="s">
        <v>303</v>
      </c>
      <c r="X2827">
        <v>31</v>
      </c>
      <c r="Y2827" t="s">
        <v>19</v>
      </c>
      <c r="Z2827" s="3">
        <v>45162</v>
      </c>
      <c r="AA2827">
        <v>1055.78</v>
      </c>
      <c r="AB2827" t="s">
        <v>720</v>
      </c>
      <c r="AC2827">
        <v>2024</v>
      </c>
      <c r="AD2827" t="s">
        <v>712</v>
      </c>
      <c r="AE2827">
        <v>5.0004585893790705E-2</v>
      </c>
      <c r="AF2827" t="s">
        <v>715</v>
      </c>
    </row>
    <row r="2828" spans="2:32" x14ac:dyDescent="0.3">
      <c r="B2828">
        <v>196</v>
      </c>
      <c r="C2828" t="s">
        <v>223</v>
      </c>
      <c r="D2828" t="s">
        <v>15</v>
      </c>
      <c r="E2828" t="s">
        <v>26</v>
      </c>
      <c r="F2828">
        <v>4.7</v>
      </c>
      <c r="G2828">
        <v>400</v>
      </c>
      <c r="H2828" t="s">
        <v>13</v>
      </c>
      <c r="I2828">
        <v>2827</v>
      </c>
      <c r="J2828">
        <v>383</v>
      </c>
      <c r="K2828">
        <v>196</v>
      </c>
      <c r="L2828" s="1">
        <v>45541</v>
      </c>
      <c r="M2828">
        <v>0.75624999999999998</v>
      </c>
      <c r="N2828">
        <v>43</v>
      </c>
      <c r="O2828">
        <v>6</v>
      </c>
      <c r="P2828">
        <v>1113.1500000000001</v>
      </c>
      <c r="Q2828">
        <v>0</v>
      </c>
      <c r="R2828">
        <v>0</v>
      </c>
      <c r="S2828" t="s">
        <v>297</v>
      </c>
      <c r="T2828" t="s">
        <v>290</v>
      </c>
      <c r="U2828">
        <v>383</v>
      </c>
      <c r="V2828" t="s">
        <v>588</v>
      </c>
      <c r="W2828" t="s">
        <v>307</v>
      </c>
      <c r="X2828">
        <v>21</v>
      </c>
      <c r="Y2828" t="s">
        <v>21</v>
      </c>
      <c r="Z2828" s="3">
        <v>45219</v>
      </c>
      <c r="AA2828">
        <v>1113.1500000000001</v>
      </c>
      <c r="AB2828" t="s">
        <v>720</v>
      </c>
      <c r="AC2828">
        <v>2024</v>
      </c>
      <c r="AD2828" t="s">
        <v>712</v>
      </c>
      <c r="AE2828">
        <v>0</v>
      </c>
      <c r="AF2828" t="s">
        <v>713</v>
      </c>
    </row>
    <row r="2829" spans="2:32" x14ac:dyDescent="0.3">
      <c r="B2829">
        <v>234</v>
      </c>
      <c r="C2829" t="s">
        <v>261</v>
      </c>
      <c r="D2829" t="s">
        <v>31</v>
      </c>
      <c r="E2829" t="s">
        <v>42</v>
      </c>
      <c r="F2829">
        <v>3.5</v>
      </c>
      <c r="G2829">
        <v>250</v>
      </c>
      <c r="H2829" t="s">
        <v>10</v>
      </c>
      <c r="I2829">
        <v>2828</v>
      </c>
      <c r="J2829">
        <v>59</v>
      </c>
      <c r="K2829">
        <v>234</v>
      </c>
      <c r="L2829" s="1">
        <v>46009</v>
      </c>
      <c r="M2829">
        <v>0.82708333333333328</v>
      </c>
      <c r="N2829">
        <v>59</v>
      </c>
      <c r="O2829">
        <v>1</v>
      </c>
      <c r="P2829">
        <v>1736.43</v>
      </c>
      <c r="Q2829">
        <v>0</v>
      </c>
      <c r="R2829">
        <v>40</v>
      </c>
      <c r="S2829" t="s">
        <v>291</v>
      </c>
      <c r="T2829" t="s">
        <v>292</v>
      </c>
      <c r="U2829">
        <v>59</v>
      </c>
      <c r="V2829" t="s">
        <v>359</v>
      </c>
      <c r="W2829" t="s">
        <v>303</v>
      </c>
      <c r="X2829">
        <v>49</v>
      </c>
      <c r="Y2829" t="s">
        <v>15</v>
      </c>
      <c r="Z2829" s="3">
        <v>45444</v>
      </c>
      <c r="AA2829">
        <v>1776.43</v>
      </c>
      <c r="AB2829" t="s">
        <v>724</v>
      </c>
      <c r="AC2829">
        <v>2025</v>
      </c>
      <c r="AD2829" t="s">
        <v>712</v>
      </c>
      <c r="AE2829">
        <v>0</v>
      </c>
      <c r="AF2829" t="s">
        <v>717</v>
      </c>
    </row>
    <row r="2830" spans="2:32" x14ac:dyDescent="0.3">
      <c r="B2830">
        <v>157</v>
      </c>
      <c r="C2830" t="s">
        <v>184</v>
      </c>
      <c r="D2830" t="s">
        <v>72</v>
      </c>
      <c r="E2830" t="s">
        <v>9</v>
      </c>
      <c r="F2830">
        <v>2.8</v>
      </c>
      <c r="G2830">
        <v>300</v>
      </c>
      <c r="H2830" t="s">
        <v>10</v>
      </c>
      <c r="I2830">
        <v>2829</v>
      </c>
      <c r="J2830">
        <v>524</v>
      </c>
      <c r="K2830">
        <v>157</v>
      </c>
      <c r="L2830" s="1">
        <v>45859</v>
      </c>
      <c r="M2830">
        <v>0.77638888888888891</v>
      </c>
      <c r="N2830">
        <v>29</v>
      </c>
      <c r="O2830">
        <v>2</v>
      </c>
      <c r="P2830">
        <v>248.31</v>
      </c>
      <c r="Q2830">
        <v>0</v>
      </c>
      <c r="R2830">
        <v>49</v>
      </c>
      <c r="S2830" t="s">
        <v>293</v>
      </c>
      <c r="T2830" t="s">
        <v>292</v>
      </c>
      <c r="U2830">
        <v>524</v>
      </c>
      <c r="V2830" t="s">
        <v>366</v>
      </c>
      <c r="W2830" t="s">
        <v>307</v>
      </c>
      <c r="X2830">
        <v>35</v>
      </c>
      <c r="Y2830" t="s">
        <v>15</v>
      </c>
      <c r="Z2830" s="3">
        <v>45513</v>
      </c>
      <c r="AA2830">
        <v>297.31</v>
      </c>
      <c r="AB2830" t="s">
        <v>718</v>
      </c>
      <c r="AC2830">
        <v>2025</v>
      </c>
      <c r="AD2830" t="s">
        <v>721</v>
      </c>
      <c r="AE2830">
        <v>0</v>
      </c>
      <c r="AF2830" t="s">
        <v>723</v>
      </c>
    </row>
    <row r="2831" spans="2:32" x14ac:dyDescent="0.3">
      <c r="B2831">
        <v>171</v>
      </c>
      <c r="C2831" t="s">
        <v>198</v>
      </c>
      <c r="D2831" t="s">
        <v>19</v>
      </c>
      <c r="E2831" t="s">
        <v>26</v>
      </c>
      <c r="F2831">
        <v>4.7</v>
      </c>
      <c r="G2831">
        <v>500</v>
      </c>
      <c r="H2831" t="s">
        <v>10</v>
      </c>
      <c r="I2831">
        <v>2830</v>
      </c>
      <c r="J2831">
        <v>513</v>
      </c>
      <c r="K2831">
        <v>171</v>
      </c>
      <c r="L2831" s="1">
        <v>45506</v>
      </c>
      <c r="M2831">
        <v>0.41111111111111109</v>
      </c>
      <c r="N2831">
        <v>57</v>
      </c>
      <c r="O2831">
        <v>4</v>
      </c>
      <c r="P2831">
        <v>1335</v>
      </c>
      <c r="Q2831">
        <v>0</v>
      </c>
      <c r="R2831">
        <v>30</v>
      </c>
      <c r="S2831" t="s">
        <v>291</v>
      </c>
      <c r="T2831" t="s">
        <v>292</v>
      </c>
      <c r="U2831">
        <v>513</v>
      </c>
      <c r="V2831" t="s">
        <v>648</v>
      </c>
      <c r="W2831" t="s">
        <v>307</v>
      </c>
      <c r="X2831">
        <v>49</v>
      </c>
      <c r="Y2831" t="s">
        <v>72</v>
      </c>
      <c r="Z2831" s="3">
        <v>45628</v>
      </c>
      <c r="AA2831">
        <v>1365</v>
      </c>
      <c r="AB2831" t="s">
        <v>722</v>
      </c>
      <c r="AC2831">
        <v>2024</v>
      </c>
      <c r="AD2831" t="s">
        <v>712</v>
      </c>
      <c r="AE2831">
        <v>0</v>
      </c>
      <c r="AF2831" t="s">
        <v>717</v>
      </c>
    </row>
    <row r="2832" spans="2:32" x14ac:dyDescent="0.3">
      <c r="B2832">
        <v>225</v>
      </c>
      <c r="C2832" t="s">
        <v>252</v>
      </c>
      <c r="D2832" t="s">
        <v>15</v>
      </c>
      <c r="E2832" t="s">
        <v>29</v>
      </c>
      <c r="F2832">
        <v>3.8</v>
      </c>
      <c r="G2832">
        <v>300</v>
      </c>
      <c r="H2832" t="s">
        <v>10</v>
      </c>
      <c r="I2832">
        <v>2831</v>
      </c>
      <c r="J2832">
        <v>9</v>
      </c>
      <c r="K2832">
        <v>225</v>
      </c>
      <c r="L2832" s="1">
        <v>46069</v>
      </c>
      <c r="M2832">
        <v>0.41388888888888886</v>
      </c>
      <c r="N2832">
        <v>24</v>
      </c>
      <c r="O2832">
        <v>2</v>
      </c>
      <c r="P2832">
        <v>1223.1600000000001</v>
      </c>
      <c r="Q2832">
        <v>61.16</v>
      </c>
      <c r="R2832">
        <v>30</v>
      </c>
      <c r="S2832" t="s">
        <v>296</v>
      </c>
      <c r="T2832" t="s">
        <v>292</v>
      </c>
      <c r="U2832">
        <v>9</v>
      </c>
      <c r="V2832" t="s">
        <v>312</v>
      </c>
      <c r="W2832" t="s">
        <v>307</v>
      </c>
      <c r="X2832">
        <v>22</v>
      </c>
      <c r="Y2832" t="s">
        <v>8</v>
      </c>
      <c r="Z2832" s="3">
        <v>45648</v>
      </c>
      <c r="AA2832">
        <v>1192</v>
      </c>
      <c r="AB2832" t="s">
        <v>716</v>
      </c>
      <c r="AC2832">
        <v>2026</v>
      </c>
      <c r="AD2832" t="s">
        <v>721</v>
      </c>
      <c r="AE2832">
        <v>5.0001635109061769E-2</v>
      </c>
      <c r="AF2832" t="s">
        <v>713</v>
      </c>
    </row>
    <row r="2833" spans="2:32" x14ac:dyDescent="0.3">
      <c r="B2833">
        <v>170</v>
      </c>
      <c r="C2833" t="s">
        <v>197</v>
      </c>
      <c r="D2833" t="s">
        <v>8</v>
      </c>
      <c r="E2833" t="s">
        <v>26</v>
      </c>
      <c r="F2833">
        <v>3.7</v>
      </c>
      <c r="G2833">
        <v>400</v>
      </c>
      <c r="H2833" t="s">
        <v>13</v>
      </c>
      <c r="I2833">
        <v>2832</v>
      </c>
      <c r="J2833">
        <v>508</v>
      </c>
      <c r="K2833">
        <v>170</v>
      </c>
      <c r="L2833" s="1">
        <v>46246</v>
      </c>
      <c r="M2833">
        <v>0.5</v>
      </c>
      <c r="N2833">
        <v>36</v>
      </c>
      <c r="O2833">
        <v>3</v>
      </c>
      <c r="P2833">
        <v>618.13</v>
      </c>
      <c r="Q2833">
        <v>123.63</v>
      </c>
      <c r="R2833">
        <v>20</v>
      </c>
      <c r="S2833" t="s">
        <v>289</v>
      </c>
      <c r="T2833" t="s">
        <v>292</v>
      </c>
      <c r="U2833">
        <v>508</v>
      </c>
      <c r="V2833" t="s">
        <v>645</v>
      </c>
      <c r="W2833" t="s">
        <v>307</v>
      </c>
      <c r="X2833">
        <v>42</v>
      </c>
      <c r="Y2833" t="s">
        <v>35</v>
      </c>
      <c r="Z2833" s="3">
        <v>45450</v>
      </c>
      <c r="AA2833">
        <v>514.5</v>
      </c>
      <c r="AB2833" t="s">
        <v>722</v>
      </c>
      <c r="AC2833">
        <v>2026</v>
      </c>
      <c r="AD2833" t="s">
        <v>712</v>
      </c>
      <c r="AE2833">
        <v>0.2000064711306683</v>
      </c>
      <c r="AF2833" t="s">
        <v>723</v>
      </c>
    </row>
    <row r="2834" spans="2:32" x14ac:dyDescent="0.3">
      <c r="B2834">
        <v>236</v>
      </c>
      <c r="C2834" t="s">
        <v>263</v>
      </c>
      <c r="D2834" t="s">
        <v>8</v>
      </c>
      <c r="E2834" t="s">
        <v>50</v>
      </c>
      <c r="F2834">
        <v>3.6</v>
      </c>
      <c r="G2834">
        <v>350</v>
      </c>
      <c r="H2834" t="s">
        <v>13</v>
      </c>
      <c r="I2834">
        <v>2833</v>
      </c>
      <c r="J2834">
        <v>496</v>
      </c>
      <c r="K2834">
        <v>236</v>
      </c>
      <c r="L2834" s="1">
        <v>46102</v>
      </c>
      <c r="M2834">
        <v>0.48958333333333331</v>
      </c>
      <c r="N2834">
        <v>54</v>
      </c>
      <c r="O2834">
        <v>2</v>
      </c>
      <c r="P2834">
        <v>1746.89</v>
      </c>
      <c r="Q2834">
        <v>349.38</v>
      </c>
      <c r="R2834">
        <v>30</v>
      </c>
      <c r="S2834" t="s">
        <v>293</v>
      </c>
      <c r="T2834" t="s">
        <v>290</v>
      </c>
      <c r="U2834">
        <v>496</v>
      </c>
      <c r="V2834" t="s">
        <v>311</v>
      </c>
      <c r="W2834" t="s">
        <v>307</v>
      </c>
      <c r="X2834">
        <v>20</v>
      </c>
      <c r="Y2834" t="s">
        <v>37</v>
      </c>
      <c r="Z2834" s="3">
        <v>45234</v>
      </c>
      <c r="AA2834">
        <v>1427.5100000000002</v>
      </c>
      <c r="AB2834" t="s">
        <v>725</v>
      </c>
      <c r="AC2834">
        <v>2026</v>
      </c>
      <c r="AD2834" t="s">
        <v>712</v>
      </c>
      <c r="AE2834">
        <v>0.20000114489177909</v>
      </c>
      <c r="AF2834" t="s">
        <v>713</v>
      </c>
    </row>
    <row r="2835" spans="2:32" x14ac:dyDescent="0.3">
      <c r="B2835">
        <v>156</v>
      </c>
      <c r="C2835" t="s">
        <v>183</v>
      </c>
      <c r="D2835" t="s">
        <v>21</v>
      </c>
      <c r="E2835" t="s">
        <v>22</v>
      </c>
      <c r="F2835">
        <v>4.2</v>
      </c>
      <c r="G2835">
        <v>700</v>
      </c>
      <c r="H2835" t="s">
        <v>10</v>
      </c>
      <c r="I2835">
        <v>2834</v>
      </c>
      <c r="J2835">
        <v>262</v>
      </c>
      <c r="K2835">
        <v>156</v>
      </c>
      <c r="L2835" s="1">
        <v>46038</v>
      </c>
      <c r="M2835">
        <v>0.68611111111111112</v>
      </c>
      <c r="N2835">
        <v>34</v>
      </c>
      <c r="O2835">
        <v>4</v>
      </c>
      <c r="P2835">
        <v>128.27000000000001</v>
      </c>
      <c r="Q2835">
        <v>0</v>
      </c>
      <c r="R2835">
        <v>49</v>
      </c>
      <c r="S2835" t="s">
        <v>296</v>
      </c>
      <c r="T2835" t="s">
        <v>292</v>
      </c>
      <c r="U2835">
        <v>262</v>
      </c>
      <c r="V2835" t="s">
        <v>519</v>
      </c>
      <c r="W2835" t="s">
        <v>307</v>
      </c>
      <c r="X2835">
        <v>27</v>
      </c>
      <c r="Y2835" t="s">
        <v>31</v>
      </c>
      <c r="Z2835" s="3">
        <v>45440</v>
      </c>
      <c r="AA2835">
        <v>177.27</v>
      </c>
      <c r="AB2835" t="s">
        <v>711</v>
      </c>
      <c r="AC2835">
        <v>2026</v>
      </c>
      <c r="AD2835" t="s">
        <v>712</v>
      </c>
      <c r="AE2835">
        <v>0</v>
      </c>
      <c r="AF2835" t="s">
        <v>715</v>
      </c>
    </row>
    <row r="2836" spans="2:32" x14ac:dyDescent="0.3">
      <c r="B2836">
        <v>124</v>
      </c>
      <c r="C2836" t="s">
        <v>151</v>
      </c>
      <c r="D2836" t="s">
        <v>19</v>
      </c>
      <c r="E2836" t="s">
        <v>26</v>
      </c>
      <c r="F2836">
        <v>3</v>
      </c>
      <c r="G2836">
        <v>450</v>
      </c>
      <c r="H2836" t="s">
        <v>10</v>
      </c>
      <c r="I2836">
        <v>2835</v>
      </c>
      <c r="J2836">
        <v>107</v>
      </c>
      <c r="K2836">
        <v>124</v>
      </c>
      <c r="L2836" s="1">
        <v>46030</v>
      </c>
      <c r="M2836">
        <v>0.69652777777777775</v>
      </c>
      <c r="N2836">
        <v>45</v>
      </c>
      <c r="O2836">
        <v>2</v>
      </c>
      <c r="P2836">
        <v>255.41</v>
      </c>
      <c r="Q2836">
        <v>12.77</v>
      </c>
      <c r="R2836">
        <v>0</v>
      </c>
      <c r="S2836" t="s">
        <v>293</v>
      </c>
      <c r="T2836" t="s">
        <v>295</v>
      </c>
      <c r="U2836">
        <v>107</v>
      </c>
      <c r="V2836" t="s">
        <v>401</v>
      </c>
      <c r="W2836" t="s">
        <v>307</v>
      </c>
      <c r="X2836">
        <v>42</v>
      </c>
      <c r="Y2836" t="s">
        <v>21</v>
      </c>
      <c r="Z2836" s="3">
        <v>45272</v>
      </c>
      <c r="AA2836">
        <v>242.64</v>
      </c>
      <c r="AB2836" t="s">
        <v>711</v>
      </c>
      <c r="AC2836">
        <v>2026</v>
      </c>
      <c r="AD2836" t="s">
        <v>712</v>
      </c>
      <c r="AE2836">
        <v>4.9998042363259075E-2</v>
      </c>
      <c r="AF2836" t="s">
        <v>723</v>
      </c>
    </row>
    <row r="2837" spans="2:32" x14ac:dyDescent="0.3">
      <c r="B2837">
        <v>87</v>
      </c>
      <c r="C2837" t="s">
        <v>114</v>
      </c>
      <c r="D2837" t="s">
        <v>19</v>
      </c>
      <c r="E2837" t="s">
        <v>12</v>
      </c>
      <c r="F2837">
        <v>3.7</v>
      </c>
      <c r="G2837">
        <v>200</v>
      </c>
      <c r="H2837" t="s">
        <v>17</v>
      </c>
      <c r="I2837">
        <v>2836</v>
      </c>
      <c r="J2837">
        <v>512</v>
      </c>
      <c r="K2837">
        <v>87</v>
      </c>
      <c r="L2837" s="1">
        <v>45840</v>
      </c>
      <c r="M2837">
        <v>0.41041666666666665</v>
      </c>
      <c r="N2837">
        <v>32</v>
      </c>
      <c r="O2837">
        <v>3</v>
      </c>
      <c r="P2837">
        <v>1465.02</v>
      </c>
      <c r="Q2837">
        <v>146.5</v>
      </c>
      <c r="R2837">
        <v>20</v>
      </c>
      <c r="S2837" t="s">
        <v>293</v>
      </c>
      <c r="T2837" t="s">
        <v>292</v>
      </c>
      <c r="U2837">
        <v>512</v>
      </c>
      <c r="V2837" t="s">
        <v>647</v>
      </c>
      <c r="W2837" t="s">
        <v>303</v>
      </c>
      <c r="X2837">
        <v>30</v>
      </c>
      <c r="Y2837" t="s">
        <v>31</v>
      </c>
      <c r="Z2837" s="3">
        <v>45066</v>
      </c>
      <c r="AA2837">
        <v>1338.52</v>
      </c>
      <c r="AB2837" t="s">
        <v>718</v>
      </c>
      <c r="AC2837">
        <v>2025</v>
      </c>
      <c r="AD2837" t="s">
        <v>712</v>
      </c>
      <c r="AE2837">
        <v>9.9998634830923805E-2</v>
      </c>
      <c r="AF2837" t="s">
        <v>715</v>
      </c>
    </row>
    <row r="2838" spans="2:32" x14ac:dyDescent="0.3">
      <c r="B2838">
        <v>159</v>
      </c>
      <c r="C2838" t="s">
        <v>186</v>
      </c>
      <c r="D2838" t="s">
        <v>31</v>
      </c>
      <c r="E2838" t="s">
        <v>26</v>
      </c>
      <c r="F2838">
        <v>3</v>
      </c>
      <c r="G2838">
        <v>800</v>
      </c>
      <c r="H2838" t="s">
        <v>17</v>
      </c>
      <c r="I2838">
        <v>2837</v>
      </c>
      <c r="J2838">
        <v>439</v>
      </c>
      <c r="K2838">
        <v>159</v>
      </c>
      <c r="L2838" s="1">
        <v>46233</v>
      </c>
      <c r="M2838">
        <v>0.94236111111111109</v>
      </c>
      <c r="N2838">
        <v>49</v>
      </c>
      <c r="O2838">
        <v>5</v>
      </c>
      <c r="P2838">
        <v>894.52</v>
      </c>
      <c r="Q2838">
        <v>44.73</v>
      </c>
      <c r="R2838">
        <v>30</v>
      </c>
      <c r="S2838" t="s">
        <v>294</v>
      </c>
      <c r="T2838" t="s">
        <v>292</v>
      </c>
      <c r="U2838">
        <v>439</v>
      </c>
      <c r="V2838" t="s">
        <v>558</v>
      </c>
      <c r="W2838" t="s">
        <v>307</v>
      </c>
      <c r="X2838">
        <v>30</v>
      </c>
      <c r="Y2838" t="s">
        <v>15</v>
      </c>
      <c r="Z2838" s="3">
        <v>45083</v>
      </c>
      <c r="AA2838">
        <v>879.79</v>
      </c>
      <c r="AB2838" t="s">
        <v>718</v>
      </c>
      <c r="AC2838">
        <v>2026</v>
      </c>
      <c r="AD2838" t="s">
        <v>712</v>
      </c>
      <c r="AE2838">
        <v>5.0004471671958144E-2</v>
      </c>
      <c r="AF2838" t="s">
        <v>715</v>
      </c>
    </row>
    <row r="2839" spans="2:32" x14ac:dyDescent="0.3">
      <c r="B2839">
        <v>132</v>
      </c>
      <c r="C2839" t="s">
        <v>159</v>
      </c>
      <c r="D2839" t="s">
        <v>15</v>
      </c>
      <c r="E2839" t="s">
        <v>26</v>
      </c>
      <c r="F2839">
        <v>3.4</v>
      </c>
      <c r="G2839">
        <v>250</v>
      </c>
      <c r="H2839" t="s">
        <v>17</v>
      </c>
      <c r="I2839">
        <v>2838</v>
      </c>
      <c r="J2839">
        <v>338</v>
      </c>
      <c r="K2839">
        <v>132</v>
      </c>
      <c r="L2839" s="1">
        <v>45556</v>
      </c>
      <c r="M2839">
        <v>0.95</v>
      </c>
      <c r="N2839">
        <v>33</v>
      </c>
      <c r="O2839">
        <v>1</v>
      </c>
      <c r="P2839">
        <v>515.80999999999995</v>
      </c>
      <c r="Q2839">
        <v>0</v>
      </c>
      <c r="R2839">
        <v>0</v>
      </c>
      <c r="S2839" t="s">
        <v>289</v>
      </c>
      <c r="T2839" t="s">
        <v>295</v>
      </c>
      <c r="U2839">
        <v>338</v>
      </c>
      <c r="V2839" t="s">
        <v>453</v>
      </c>
      <c r="W2839" t="s">
        <v>303</v>
      </c>
      <c r="X2839">
        <v>20</v>
      </c>
      <c r="Y2839" t="s">
        <v>19</v>
      </c>
      <c r="Z2839" s="3">
        <v>45010</v>
      </c>
      <c r="AA2839">
        <v>515.80999999999995</v>
      </c>
      <c r="AB2839" t="s">
        <v>720</v>
      </c>
      <c r="AC2839">
        <v>2024</v>
      </c>
      <c r="AD2839" t="s">
        <v>712</v>
      </c>
      <c r="AE2839">
        <v>0</v>
      </c>
      <c r="AF2839" t="s">
        <v>713</v>
      </c>
    </row>
    <row r="2840" spans="2:32" x14ac:dyDescent="0.3">
      <c r="B2840">
        <v>178</v>
      </c>
      <c r="C2840" t="s">
        <v>205</v>
      </c>
      <c r="D2840" t="s">
        <v>21</v>
      </c>
      <c r="E2840" t="s">
        <v>50</v>
      </c>
      <c r="F2840">
        <v>4.0999999999999996</v>
      </c>
      <c r="G2840">
        <v>200</v>
      </c>
      <c r="H2840" t="s">
        <v>10</v>
      </c>
      <c r="I2840">
        <v>2839</v>
      </c>
      <c r="J2840">
        <v>596</v>
      </c>
      <c r="K2840">
        <v>178</v>
      </c>
      <c r="L2840" s="1">
        <v>45510</v>
      </c>
      <c r="M2840">
        <v>0.91388888888888886</v>
      </c>
      <c r="N2840">
        <v>15</v>
      </c>
      <c r="O2840">
        <v>6</v>
      </c>
      <c r="P2840">
        <v>671.53</v>
      </c>
      <c r="Q2840">
        <v>67.150000000000006</v>
      </c>
      <c r="R2840">
        <v>40</v>
      </c>
      <c r="S2840" t="s">
        <v>296</v>
      </c>
      <c r="T2840" t="s">
        <v>290</v>
      </c>
      <c r="U2840">
        <v>596</v>
      </c>
      <c r="V2840" t="s">
        <v>309</v>
      </c>
      <c r="W2840" t="s">
        <v>307</v>
      </c>
      <c r="X2840">
        <v>23</v>
      </c>
      <c r="Y2840" t="s">
        <v>21</v>
      </c>
      <c r="Z2840" s="3">
        <v>45629</v>
      </c>
      <c r="AA2840">
        <v>644.38</v>
      </c>
      <c r="AB2840" t="s">
        <v>722</v>
      </c>
      <c r="AC2840">
        <v>2024</v>
      </c>
      <c r="AD2840" t="s">
        <v>721</v>
      </c>
      <c r="AE2840">
        <v>9.9995532589757727E-2</v>
      </c>
      <c r="AF2840" t="s">
        <v>713</v>
      </c>
    </row>
    <row r="2841" spans="2:32" x14ac:dyDescent="0.3">
      <c r="B2841">
        <v>86</v>
      </c>
      <c r="C2841" t="s">
        <v>113</v>
      </c>
      <c r="D2841" t="s">
        <v>31</v>
      </c>
      <c r="E2841" t="s">
        <v>16</v>
      </c>
      <c r="F2841">
        <v>3.1</v>
      </c>
      <c r="G2841">
        <v>350</v>
      </c>
      <c r="H2841" t="s">
        <v>13</v>
      </c>
      <c r="I2841">
        <v>2840</v>
      </c>
      <c r="J2841">
        <v>465</v>
      </c>
      <c r="K2841">
        <v>86</v>
      </c>
      <c r="L2841" s="1">
        <v>45971</v>
      </c>
      <c r="M2841">
        <v>0.44722222222222224</v>
      </c>
      <c r="N2841">
        <v>52</v>
      </c>
      <c r="O2841">
        <v>2</v>
      </c>
      <c r="P2841">
        <v>541.96</v>
      </c>
      <c r="Q2841">
        <v>0</v>
      </c>
      <c r="R2841">
        <v>49</v>
      </c>
      <c r="S2841" t="s">
        <v>289</v>
      </c>
      <c r="T2841" t="s">
        <v>292</v>
      </c>
      <c r="U2841">
        <v>465</v>
      </c>
      <c r="V2841" t="s">
        <v>627</v>
      </c>
      <c r="W2841" t="s">
        <v>303</v>
      </c>
      <c r="X2841">
        <v>27</v>
      </c>
      <c r="Y2841" t="s">
        <v>37</v>
      </c>
      <c r="Z2841" s="3">
        <v>45201</v>
      </c>
      <c r="AA2841">
        <v>590.96</v>
      </c>
      <c r="AB2841" t="s">
        <v>714</v>
      </c>
      <c r="AC2841">
        <v>2025</v>
      </c>
      <c r="AD2841" t="s">
        <v>712</v>
      </c>
      <c r="AE2841">
        <v>0</v>
      </c>
      <c r="AF2841" t="s">
        <v>715</v>
      </c>
    </row>
    <row r="2842" spans="2:32" x14ac:dyDescent="0.3">
      <c r="B2842">
        <v>40</v>
      </c>
      <c r="C2842" t="s">
        <v>66</v>
      </c>
      <c r="D2842" t="s">
        <v>19</v>
      </c>
      <c r="E2842" t="s">
        <v>26</v>
      </c>
      <c r="F2842">
        <v>4</v>
      </c>
      <c r="G2842">
        <v>600</v>
      </c>
      <c r="H2842" t="s">
        <v>17</v>
      </c>
      <c r="I2842">
        <v>2841</v>
      </c>
      <c r="J2842">
        <v>114</v>
      </c>
      <c r="K2842">
        <v>40</v>
      </c>
      <c r="L2842" s="1">
        <v>46152</v>
      </c>
      <c r="M2842">
        <v>0.70347222222222228</v>
      </c>
      <c r="N2842">
        <v>48</v>
      </c>
      <c r="O2842">
        <v>3</v>
      </c>
      <c r="P2842">
        <v>1443.21</v>
      </c>
      <c r="Q2842">
        <v>72.16</v>
      </c>
      <c r="R2842">
        <v>49</v>
      </c>
      <c r="S2842" t="s">
        <v>296</v>
      </c>
      <c r="T2842" t="s">
        <v>292</v>
      </c>
      <c r="U2842">
        <v>114</v>
      </c>
      <c r="V2842" t="s">
        <v>407</v>
      </c>
      <c r="W2842" t="s">
        <v>307</v>
      </c>
      <c r="X2842">
        <v>30</v>
      </c>
      <c r="Y2842" t="s">
        <v>72</v>
      </c>
      <c r="Z2842" s="3">
        <v>45333</v>
      </c>
      <c r="AA2842">
        <v>1420.05</v>
      </c>
      <c r="AB2842" t="s">
        <v>727</v>
      </c>
      <c r="AC2842">
        <v>2026</v>
      </c>
      <c r="AD2842" t="s">
        <v>712</v>
      </c>
      <c r="AE2842">
        <v>4.9999653550072402E-2</v>
      </c>
      <c r="AF2842" t="s">
        <v>715</v>
      </c>
    </row>
    <row r="2843" spans="2:32" x14ac:dyDescent="0.3">
      <c r="B2843">
        <v>105</v>
      </c>
      <c r="C2843" t="s">
        <v>132</v>
      </c>
      <c r="D2843" t="s">
        <v>19</v>
      </c>
      <c r="E2843" t="s">
        <v>42</v>
      </c>
      <c r="F2843">
        <v>4.2</v>
      </c>
      <c r="G2843">
        <v>250</v>
      </c>
      <c r="H2843" t="s">
        <v>17</v>
      </c>
      <c r="I2843">
        <v>2842</v>
      </c>
      <c r="J2843">
        <v>358</v>
      </c>
      <c r="K2843">
        <v>105</v>
      </c>
      <c r="L2843" s="1">
        <v>45413</v>
      </c>
      <c r="M2843">
        <v>0.43263888888888891</v>
      </c>
      <c r="N2843">
        <v>41</v>
      </c>
      <c r="O2843">
        <v>5</v>
      </c>
      <c r="P2843">
        <v>1469.57</v>
      </c>
      <c r="Q2843">
        <v>0</v>
      </c>
      <c r="R2843">
        <v>20</v>
      </c>
      <c r="S2843" t="s">
        <v>291</v>
      </c>
      <c r="T2843" t="s">
        <v>295</v>
      </c>
      <c r="U2843">
        <v>358</v>
      </c>
      <c r="V2843" t="s">
        <v>571</v>
      </c>
      <c r="W2843" t="s">
        <v>303</v>
      </c>
      <c r="X2843">
        <v>50</v>
      </c>
      <c r="Y2843" t="s">
        <v>8</v>
      </c>
      <c r="Z2843" s="3">
        <v>45543</v>
      </c>
      <c r="AA2843">
        <v>1489.57</v>
      </c>
      <c r="AB2843" t="s">
        <v>727</v>
      </c>
      <c r="AC2843">
        <v>2024</v>
      </c>
      <c r="AD2843" t="s">
        <v>712</v>
      </c>
      <c r="AE2843">
        <v>0</v>
      </c>
      <c r="AF2843" t="s">
        <v>717</v>
      </c>
    </row>
    <row r="2844" spans="2:32" x14ac:dyDescent="0.3">
      <c r="B2844">
        <v>248</v>
      </c>
      <c r="C2844" t="s">
        <v>275</v>
      </c>
      <c r="D2844" t="s">
        <v>15</v>
      </c>
      <c r="E2844" t="s">
        <v>42</v>
      </c>
      <c r="F2844">
        <v>3.6</v>
      </c>
      <c r="G2844">
        <v>700</v>
      </c>
      <c r="H2844" t="s">
        <v>17</v>
      </c>
      <c r="I2844">
        <v>2843</v>
      </c>
      <c r="J2844">
        <v>64</v>
      </c>
      <c r="K2844">
        <v>248</v>
      </c>
      <c r="L2844" s="1">
        <v>46256</v>
      </c>
      <c r="M2844">
        <v>0.91736111111111107</v>
      </c>
      <c r="N2844">
        <v>57</v>
      </c>
      <c r="O2844">
        <v>4</v>
      </c>
      <c r="P2844">
        <v>683.28</v>
      </c>
      <c r="Q2844">
        <v>0</v>
      </c>
      <c r="R2844">
        <v>49</v>
      </c>
      <c r="S2844" t="s">
        <v>297</v>
      </c>
      <c r="T2844" t="s">
        <v>292</v>
      </c>
      <c r="U2844">
        <v>64</v>
      </c>
      <c r="V2844" t="s">
        <v>363</v>
      </c>
      <c r="W2844" t="s">
        <v>303</v>
      </c>
      <c r="X2844">
        <v>41</v>
      </c>
      <c r="Y2844" t="s">
        <v>19</v>
      </c>
      <c r="Z2844" s="3">
        <v>45242</v>
      </c>
      <c r="AA2844">
        <v>732.28</v>
      </c>
      <c r="AB2844" t="s">
        <v>722</v>
      </c>
      <c r="AC2844">
        <v>2026</v>
      </c>
      <c r="AD2844" t="s">
        <v>712</v>
      </c>
      <c r="AE2844">
        <v>0</v>
      </c>
      <c r="AF2844" t="s">
        <v>723</v>
      </c>
    </row>
    <row r="2845" spans="2:32" x14ac:dyDescent="0.3">
      <c r="B2845">
        <v>27</v>
      </c>
      <c r="C2845" t="s">
        <v>52</v>
      </c>
      <c r="D2845" t="s">
        <v>37</v>
      </c>
      <c r="E2845" t="s">
        <v>29</v>
      </c>
      <c r="F2845">
        <v>3.2</v>
      </c>
      <c r="G2845">
        <v>450</v>
      </c>
      <c r="H2845" t="s">
        <v>10</v>
      </c>
      <c r="I2845">
        <v>2844</v>
      </c>
      <c r="J2845">
        <v>238</v>
      </c>
      <c r="K2845">
        <v>27</v>
      </c>
      <c r="L2845" s="1">
        <v>45679</v>
      </c>
      <c r="M2845">
        <v>0.38055555555555554</v>
      </c>
      <c r="N2845">
        <v>60</v>
      </c>
      <c r="O2845">
        <v>2</v>
      </c>
      <c r="P2845">
        <v>875.18</v>
      </c>
      <c r="Q2845">
        <v>0</v>
      </c>
      <c r="R2845">
        <v>20</v>
      </c>
      <c r="S2845" t="s">
        <v>296</v>
      </c>
      <c r="T2845" t="s">
        <v>292</v>
      </c>
      <c r="U2845">
        <v>238</v>
      </c>
      <c r="V2845" t="s">
        <v>502</v>
      </c>
      <c r="W2845" t="s">
        <v>303</v>
      </c>
      <c r="X2845">
        <v>28</v>
      </c>
      <c r="Y2845" t="s">
        <v>19</v>
      </c>
      <c r="Z2845" s="3">
        <v>45086</v>
      </c>
      <c r="AA2845">
        <v>895.18</v>
      </c>
      <c r="AB2845" t="s">
        <v>711</v>
      </c>
      <c r="AC2845">
        <v>2025</v>
      </c>
      <c r="AD2845" t="s">
        <v>712</v>
      </c>
      <c r="AE2845">
        <v>0</v>
      </c>
      <c r="AF2845" t="s">
        <v>715</v>
      </c>
    </row>
    <row r="2846" spans="2:32" x14ac:dyDescent="0.3">
      <c r="B2846">
        <v>215</v>
      </c>
      <c r="C2846" t="s">
        <v>242</v>
      </c>
      <c r="D2846" t="s">
        <v>72</v>
      </c>
      <c r="E2846" t="s">
        <v>45</v>
      </c>
      <c r="F2846">
        <v>3.5</v>
      </c>
      <c r="G2846">
        <v>800</v>
      </c>
      <c r="H2846" t="s">
        <v>17</v>
      </c>
      <c r="I2846">
        <v>2845</v>
      </c>
      <c r="J2846">
        <v>219</v>
      </c>
      <c r="K2846">
        <v>215</v>
      </c>
      <c r="L2846" s="1">
        <v>45742</v>
      </c>
      <c r="M2846">
        <v>0.57708333333333328</v>
      </c>
      <c r="N2846">
        <v>56</v>
      </c>
      <c r="O2846">
        <v>6</v>
      </c>
      <c r="P2846">
        <v>1380.77</v>
      </c>
      <c r="Q2846">
        <v>69.040000000000006</v>
      </c>
      <c r="R2846">
        <v>0</v>
      </c>
      <c r="S2846" t="s">
        <v>289</v>
      </c>
      <c r="T2846" t="s">
        <v>292</v>
      </c>
      <c r="U2846">
        <v>219</v>
      </c>
      <c r="V2846" t="s">
        <v>489</v>
      </c>
      <c r="W2846" t="s">
        <v>307</v>
      </c>
      <c r="X2846">
        <v>19</v>
      </c>
      <c r="Y2846" t="s">
        <v>31</v>
      </c>
      <c r="Z2846" s="3">
        <v>45585</v>
      </c>
      <c r="AA2846">
        <v>1311.73</v>
      </c>
      <c r="AB2846" t="s">
        <v>725</v>
      </c>
      <c r="AC2846">
        <v>2025</v>
      </c>
      <c r="AD2846" t="s">
        <v>712</v>
      </c>
      <c r="AE2846">
        <v>5.0001086350369726E-2</v>
      </c>
      <c r="AF2846" t="s">
        <v>713</v>
      </c>
    </row>
    <row r="2847" spans="2:32" x14ac:dyDescent="0.3">
      <c r="B2847">
        <v>73</v>
      </c>
      <c r="C2847" t="s">
        <v>100</v>
      </c>
      <c r="D2847" t="s">
        <v>15</v>
      </c>
      <c r="E2847" t="s">
        <v>16</v>
      </c>
      <c r="F2847">
        <v>2.9</v>
      </c>
      <c r="G2847">
        <v>250</v>
      </c>
      <c r="H2847" t="s">
        <v>10</v>
      </c>
      <c r="I2847">
        <v>2846</v>
      </c>
      <c r="J2847">
        <v>166</v>
      </c>
      <c r="K2847">
        <v>73</v>
      </c>
      <c r="L2847" s="1">
        <v>45597</v>
      </c>
      <c r="M2847">
        <v>0.95486111111111116</v>
      </c>
      <c r="N2847">
        <v>37</v>
      </c>
      <c r="O2847">
        <v>4</v>
      </c>
      <c r="P2847">
        <v>435.93</v>
      </c>
      <c r="Q2847">
        <v>0</v>
      </c>
      <c r="R2847">
        <v>0</v>
      </c>
      <c r="S2847" t="s">
        <v>296</v>
      </c>
      <c r="T2847" t="s">
        <v>290</v>
      </c>
      <c r="U2847">
        <v>166</v>
      </c>
      <c r="V2847" t="s">
        <v>357</v>
      </c>
      <c r="W2847" t="s">
        <v>303</v>
      </c>
      <c r="X2847">
        <v>50</v>
      </c>
      <c r="Y2847" t="s">
        <v>72</v>
      </c>
      <c r="Z2847" s="3">
        <v>45122</v>
      </c>
      <c r="AA2847">
        <v>435.93</v>
      </c>
      <c r="AB2847" t="s">
        <v>714</v>
      </c>
      <c r="AC2847">
        <v>2024</v>
      </c>
      <c r="AD2847" t="s">
        <v>712</v>
      </c>
      <c r="AE2847">
        <v>0</v>
      </c>
      <c r="AF2847" t="s">
        <v>717</v>
      </c>
    </row>
    <row r="2848" spans="2:32" x14ac:dyDescent="0.3">
      <c r="B2848">
        <v>54</v>
      </c>
      <c r="C2848" t="s">
        <v>81</v>
      </c>
      <c r="D2848" t="s">
        <v>35</v>
      </c>
      <c r="E2848" t="s">
        <v>45</v>
      </c>
      <c r="F2848">
        <v>3.5</v>
      </c>
      <c r="G2848">
        <v>600</v>
      </c>
      <c r="H2848" t="s">
        <v>13</v>
      </c>
      <c r="I2848">
        <v>2847</v>
      </c>
      <c r="J2848">
        <v>79</v>
      </c>
      <c r="K2848">
        <v>54</v>
      </c>
      <c r="L2848" s="1">
        <v>45848</v>
      </c>
      <c r="M2848">
        <v>0.35486111111111113</v>
      </c>
      <c r="N2848">
        <v>49</v>
      </c>
      <c r="O2848">
        <v>2</v>
      </c>
      <c r="P2848">
        <v>1056.77</v>
      </c>
      <c r="Q2848">
        <v>52.84</v>
      </c>
      <c r="R2848">
        <v>49</v>
      </c>
      <c r="S2848" t="s">
        <v>297</v>
      </c>
      <c r="T2848" t="s">
        <v>292</v>
      </c>
      <c r="U2848">
        <v>79</v>
      </c>
      <c r="V2848" t="s">
        <v>376</v>
      </c>
      <c r="W2848" t="s">
        <v>307</v>
      </c>
      <c r="X2848">
        <v>36</v>
      </c>
      <c r="Y2848" t="s">
        <v>21</v>
      </c>
      <c r="Z2848" s="3">
        <v>45339</v>
      </c>
      <c r="AA2848">
        <v>1052.9299999999998</v>
      </c>
      <c r="AB2848" t="s">
        <v>718</v>
      </c>
      <c r="AC2848">
        <v>2025</v>
      </c>
      <c r="AD2848" t="s">
        <v>712</v>
      </c>
      <c r="AE2848">
        <v>5.0001419419552037E-2</v>
      </c>
      <c r="AF2848" t="s">
        <v>723</v>
      </c>
    </row>
    <row r="2849" spans="2:32" x14ac:dyDescent="0.3">
      <c r="B2849">
        <v>20</v>
      </c>
      <c r="C2849" t="s">
        <v>43</v>
      </c>
      <c r="D2849" t="s">
        <v>35</v>
      </c>
      <c r="E2849" t="s">
        <v>22</v>
      </c>
      <c r="F2849">
        <v>3.5</v>
      </c>
      <c r="G2849">
        <v>700</v>
      </c>
      <c r="H2849" t="s">
        <v>10</v>
      </c>
      <c r="I2849">
        <v>2848</v>
      </c>
      <c r="J2849">
        <v>427</v>
      </c>
      <c r="K2849">
        <v>20</v>
      </c>
      <c r="L2849" s="1">
        <v>45618</v>
      </c>
      <c r="M2849">
        <v>0.72361111111111109</v>
      </c>
      <c r="N2849">
        <v>54</v>
      </c>
      <c r="O2849">
        <v>5</v>
      </c>
      <c r="P2849">
        <v>676.63</v>
      </c>
      <c r="Q2849">
        <v>33.83</v>
      </c>
      <c r="R2849">
        <v>40</v>
      </c>
      <c r="S2849" t="s">
        <v>296</v>
      </c>
      <c r="T2849" t="s">
        <v>292</v>
      </c>
      <c r="U2849">
        <v>427</v>
      </c>
      <c r="V2849" t="s">
        <v>610</v>
      </c>
      <c r="W2849" t="s">
        <v>303</v>
      </c>
      <c r="X2849">
        <v>53</v>
      </c>
      <c r="Y2849" t="s">
        <v>72</v>
      </c>
      <c r="Z2849" s="3">
        <v>45353</v>
      </c>
      <c r="AA2849">
        <v>682.8</v>
      </c>
      <c r="AB2849" t="s">
        <v>714</v>
      </c>
      <c r="AC2849">
        <v>2024</v>
      </c>
      <c r="AD2849" t="s">
        <v>712</v>
      </c>
      <c r="AE2849">
        <v>4.9997783131105623E-2</v>
      </c>
      <c r="AF2849" t="s">
        <v>717</v>
      </c>
    </row>
    <row r="2850" spans="2:32" x14ac:dyDescent="0.3">
      <c r="B2850">
        <v>84</v>
      </c>
      <c r="C2850" t="s">
        <v>111</v>
      </c>
      <c r="D2850" t="s">
        <v>35</v>
      </c>
      <c r="E2850" t="s">
        <v>45</v>
      </c>
      <c r="F2850">
        <v>3.6</v>
      </c>
      <c r="G2850">
        <v>800</v>
      </c>
      <c r="H2850" t="s">
        <v>10</v>
      </c>
      <c r="I2850">
        <v>2849</v>
      </c>
      <c r="J2850">
        <v>444</v>
      </c>
      <c r="K2850">
        <v>84</v>
      </c>
      <c r="L2850" s="1">
        <v>46017</v>
      </c>
      <c r="M2850">
        <v>0.71180555555555558</v>
      </c>
      <c r="N2850">
        <v>48</v>
      </c>
      <c r="O2850">
        <v>1</v>
      </c>
      <c r="P2850">
        <v>397.62</v>
      </c>
      <c r="Q2850">
        <v>79.52</v>
      </c>
      <c r="R2850">
        <v>49</v>
      </c>
      <c r="S2850" t="s">
        <v>291</v>
      </c>
      <c r="T2850" t="s">
        <v>292</v>
      </c>
      <c r="U2850">
        <v>444</v>
      </c>
      <c r="V2850" t="s">
        <v>619</v>
      </c>
      <c r="W2850" t="s">
        <v>303</v>
      </c>
      <c r="X2850">
        <v>32</v>
      </c>
      <c r="Y2850" t="s">
        <v>72</v>
      </c>
      <c r="Z2850" s="3">
        <v>45067</v>
      </c>
      <c r="AA2850">
        <v>367.1</v>
      </c>
      <c r="AB2850" t="s">
        <v>724</v>
      </c>
      <c r="AC2850">
        <v>2025</v>
      </c>
      <c r="AD2850" t="s">
        <v>712</v>
      </c>
      <c r="AE2850">
        <v>0.19998994014385593</v>
      </c>
      <c r="AF2850" t="s">
        <v>715</v>
      </c>
    </row>
    <row r="2851" spans="2:32" x14ac:dyDescent="0.3">
      <c r="B2851">
        <v>87</v>
      </c>
      <c r="C2851" t="s">
        <v>114</v>
      </c>
      <c r="D2851" t="s">
        <v>19</v>
      </c>
      <c r="E2851" t="s">
        <v>12</v>
      </c>
      <c r="F2851">
        <v>3.7</v>
      </c>
      <c r="G2851">
        <v>200</v>
      </c>
      <c r="H2851" t="s">
        <v>17</v>
      </c>
      <c r="I2851">
        <v>2850</v>
      </c>
      <c r="J2851">
        <v>181</v>
      </c>
      <c r="K2851">
        <v>87</v>
      </c>
      <c r="L2851" s="1">
        <v>45434</v>
      </c>
      <c r="M2851">
        <v>0.4236111111111111</v>
      </c>
      <c r="N2851">
        <v>57</v>
      </c>
      <c r="O2851">
        <v>5</v>
      </c>
      <c r="P2851">
        <v>1304.22</v>
      </c>
      <c r="Q2851">
        <v>65.209999999999994</v>
      </c>
      <c r="R2851">
        <v>40</v>
      </c>
      <c r="S2851" t="s">
        <v>289</v>
      </c>
      <c r="T2851" t="s">
        <v>292</v>
      </c>
      <c r="U2851">
        <v>181</v>
      </c>
      <c r="V2851" t="s">
        <v>463</v>
      </c>
      <c r="W2851" t="s">
        <v>307</v>
      </c>
      <c r="X2851">
        <v>45</v>
      </c>
      <c r="Y2851" t="s">
        <v>21</v>
      </c>
      <c r="Z2851" s="3">
        <v>45310</v>
      </c>
      <c r="AA2851">
        <v>1279.01</v>
      </c>
      <c r="AB2851" t="s">
        <v>727</v>
      </c>
      <c r="AC2851">
        <v>2024</v>
      </c>
      <c r="AD2851" t="s">
        <v>712</v>
      </c>
      <c r="AE2851">
        <v>4.9999233258192631E-2</v>
      </c>
      <c r="AF2851" t="s">
        <v>717</v>
      </c>
    </row>
    <row r="2852" spans="2:32" x14ac:dyDescent="0.3">
      <c r="B2852">
        <v>214</v>
      </c>
      <c r="C2852" t="s">
        <v>241</v>
      </c>
      <c r="D2852" t="s">
        <v>37</v>
      </c>
      <c r="E2852" t="s">
        <v>50</v>
      </c>
      <c r="F2852">
        <v>4.4000000000000004</v>
      </c>
      <c r="G2852">
        <v>350</v>
      </c>
      <c r="H2852" t="s">
        <v>13</v>
      </c>
      <c r="I2852">
        <v>2851</v>
      </c>
      <c r="J2852">
        <v>324</v>
      </c>
      <c r="K2852">
        <v>214</v>
      </c>
      <c r="L2852" s="1">
        <v>46267</v>
      </c>
      <c r="M2852">
        <v>0.68333333333333335</v>
      </c>
      <c r="N2852">
        <v>52</v>
      </c>
      <c r="O2852">
        <v>6</v>
      </c>
      <c r="P2852">
        <v>1137.6099999999999</v>
      </c>
      <c r="Q2852">
        <v>227.52</v>
      </c>
      <c r="R2852">
        <v>30</v>
      </c>
      <c r="S2852" t="s">
        <v>296</v>
      </c>
      <c r="T2852" t="s">
        <v>292</v>
      </c>
      <c r="U2852">
        <v>324</v>
      </c>
      <c r="V2852" t="s">
        <v>316</v>
      </c>
      <c r="W2852" t="s">
        <v>307</v>
      </c>
      <c r="X2852">
        <v>28</v>
      </c>
      <c r="Y2852" t="s">
        <v>15</v>
      </c>
      <c r="Z2852" s="3">
        <v>45798</v>
      </c>
      <c r="AA2852">
        <v>940.08999999999992</v>
      </c>
      <c r="AB2852" t="s">
        <v>720</v>
      </c>
      <c r="AC2852">
        <v>2026</v>
      </c>
      <c r="AD2852" t="s">
        <v>712</v>
      </c>
      <c r="AE2852">
        <v>0.19999824192825311</v>
      </c>
      <c r="AF2852" t="s">
        <v>715</v>
      </c>
    </row>
    <row r="2853" spans="2:32" x14ac:dyDescent="0.3">
      <c r="B2853">
        <v>228</v>
      </c>
      <c r="C2853" t="s">
        <v>255</v>
      </c>
      <c r="D2853" t="s">
        <v>72</v>
      </c>
      <c r="E2853" t="s">
        <v>12</v>
      </c>
      <c r="F2853">
        <v>4.0999999999999996</v>
      </c>
      <c r="G2853">
        <v>150</v>
      </c>
      <c r="H2853" t="s">
        <v>17</v>
      </c>
      <c r="I2853">
        <v>2852</v>
      </c>
      <c r="J2853">
        <v>514</v>
      </c>
      <c r="K2853">
        <v>228</v>
      </c>
      <c r="L2853" s="1">
        <v>45452</v>
      </c>
      <c r="M2853">
        <v>0.72777777777777775</v>
      </c>
      <c r="N2853">
        <v>17</v>
      </c>
      <c r="O2853">
        <v>3</v>
      </c>
      <c r="P2853">
        <v>378.91</v>
      </c>
      <c r="Q2853">
        <v>0</v>
      </c>
      <c r="R2853">
        <v>0</v>
      </c>
      <c r="S2853" t="s">
        <v>291</v>
      </c>
      <c r="T2853" t="s">
        <v>295</v>
      </c>
      <c r="U2853">
        <v>514</v>
      </c>
      <c r="V2853" t="s">
        <v>435</v>
      </c>
      <c r="W2853" t="s">
        <v>307</v>
      </c>
      <c r="X2853">
        <v>54</v>
      </c>
      <c r="Y2853" t="s">
        <v>35</v>
      </c>
      <c r="Z2853" s="3">
        <v>45011</v>
      </c>
      <c r="AA2853">
        <v>378.91</v>
      </c>
      <c r="AB2853" t="s">
        <v>728</v>
      </c>
      <c r="AC2853">
        <v>2024</v>
      </c>
      <c r="AD2853" t="s">
        <v>721</v>
      </c>
      <c r="AE2853">
        <v>0</v>
      </c>
      <c r="AF2853" t="s">
        <v>717</v>
      </c>
    </row>
    <row r="2854" spans="2:32" x14ac:dyDescent="0.3">
      <c r="B2854">
        <v>209</v>
      </c>
      <c r="C2854" t="s">
        <v>236</v>
      </c>
      <c r="D2854" t="s">
        <v>37</v>
      </c>
      <c r="E2854" t="s">
        <v>29</v>
      </c>
      <c r="F2854">
        <v>3.6</v>
      </c>
      <c r="G2854">
        <v>350</v>
      </c>
      <c r="H2854" t="s">
        <v>10</v>
      </c>
      <c r="I2854">
        <v>2853</v>
      </c>
      <c r="J2854">
        <v>172</v>
      </c>
      <c r="K2854">
        <v>209</v>
      </c>
      <c r="L2854" s="1">
        <v>45923</v>
      </c>
      <c r="M2854">
        <v>0.92013888888888884</v>
      </c>
      <c r="N2854">
        <v>65</v>
      </c>
      <c r="O2854">
        <v>6</v>
      </c>
      <c r="P2854">
        <v>1387.79</v>
      </c>
      <c r="Q2854">
        <v>0</v>
      </c>
      <c r="R2854">
        <v>20</v>
      </c>
      <c r="S2854" t="s">
        <v>291</v>
      </c>
      <c r="T2854" t="s">
        <v>295</v>
      </c>
      <c r="U2854">
        <v>172</v>
      </c>
      <c r="V2854" t="s">
        <v>456</v>
      </c>
      <c r="W2854" t="s">
        <v>307</v>
      </c>
      <c r="X2854">
        <v>27</v>
      </c>
      <c r="Y2854" t="s">
        <v>72</v>
      </c>
      <c r="Z2854" s="3">
        <v>45322</v>
      </c>
      <c r="AA2854">
        <v>1407.79</v>
      </c>
      <c r="AB2854" t="s">
        <v>720</v>
      </c>
      <c r="AC2854">
        <v>2025</v>
      </c>
      <c r="AD2854" t="s">
        <v>712</v>
      </c>
      <c r="AE2854">
        <v>0</v>
      </c>
      <c r="AF2854" t="s">
        <v>715</v>
      </c>
    </row>
    <row r="2855" spans="2:32" x14ac:dyDescent="0.3">
      <c r="B2855">
        <v>54</v>
      </c>
      <c r="C2855" t="s">
        <v>81</v>
      </c>
      <c r="D2855" t="s">
        <v>35</v>
      </c>
      <c r="E2855" t="s">
        <v>45</v>
      </c>
      <c r="F2855">
        <v>3.5</v>
      </c>
      <c r="G2855">
        <v>600</v>
      </c>
      <c r="H2855" t="s">
        <v>13</v>
      </c>
      <c r="I2855">
        <v>2854</v>
      </c>
      <c r="J2855">
        <v>18</v>
      </c>
      <c r="K2855">
        <v>54</v>
      </c>
      <c r="L2855" s="1">
        <v>46180</v>
      </c>
      <c r="M2855">
        <v>0.89166666666666672</v>
      </c>
      <c r="N2855">
        <v>48</v>
      </c>
      <c r="O2855">
        <v>4</v>
      </c>
      <c r="P2855">
        <v>1766.67</v>
      </c>
      <c r="Q2855">
        <v>0</v>
      </c>
      <c r="R2855">
        <v>40</v>
      </c>
      <c r="S2855" t="s">
        <v>291</v>
      </c>
      <c r="T2855" t="s">
        <v>292</v>
      </c>
      <c r="U2855">
        <v>18</v>
      </c>
      <c r="V2855" t="s">
        <v>321</v>
      </c>
      <c r="W2855" t="s">
        <v>307</v>
      </c>
      <c r="X2855">
        <v>43</v>
      </c>
      <c r="Y2855" t="s">
        <v>72</v>
      </c>
      <c r="Z2855" s="3">
        <v>45524</v>
      </c>
      <c r="AA2855">
        <v>1806.67</v>
      </c>
      <c r="AB2855" t="s">
        <v>728</v>
      </c>
      <c r="AC2855">
        <v>2026</v>
      </c>
      <c r="AD2855" t="s">
        <v>712</v>
      </c>
      <c r="AE2855">
        <v>0</v>
      </c>
      <c r="AF2855" t="s">
        <v>723</v>
      </c>
    </row>
    <row r="2856" spans="2:32" x14ac:dyDescent="0.3">
      <c r="B2856">
        <v>100</v>
      </c>
      <c r="C2856" t="s">
        <v>127</v>
      </c>
      <c r="D2856" t="s">
        <v>35</v>
      </c>
      <c r="E2856" t="s">
        <v>22</v>
      </c>
      <c r="F2856">
        <v>3.6</v>
      </c>
      <c r="G2856">
        <v>400</v>
      </c>
      <c r="H2856" t="s">
        <v>17</v>
      </c>
      <c r="I2856">
        <v>2855</v>
      </c>
      <c r="J2856">
        <v>559</v>
      </c>
      <c r="K2856">
        <v>100</v>
      </c>
      <c r="L2856" s="1">
        <v>45431</v>
      </c>
      <c r="M2856">
        <v>0.89861111111111114</v>
      </c>
      <c r="N2856">
        <v>59</v>
      </c>
      <c r="O2856">
        <v>6</v>
      </c>
      <c r="P2856">
        <v>1426.7</v>
      </c>
      <c r="Q2856">
        <v>0</v>
      </c>
      <c r="R2856">
        <v>40</v>
      </c>
      <c r="S2856" t="s">
        <v>296</v>
      </c>
      <c r="T2856" t="s">
        <v>292</v>
      </c>
      <c r="U2856">
        <v>559</v>
      </c>
      <c r="V2856" t="s">
        <v>394</v>
      </c>
      <c r="W2856" t="s">
        <v>303</v>
      </c>
      <c r="X2856">
        <v>45</v>
      </c>
      <c r="Y2856" t="s">
        <v>15</v>
      </c>
      <c r="Z2856" s="3">
        <v>45642</v>
      </c>
      <c r="AA2856">
        <v>1466.7</v>
      </c>
      <c r="AB2856" t="s">
        <v>727</v>
      </c>
      <c r="AC2856">
        <v>2024</v>
      </c>
      <c r="AD2856" t="s">
        <v>712</v>
      </c>
      <c r="AE2856">
        <v>0</v>
      </c>
      <c r="AF2856" t="s">
        <v>717</v>
      </c>
    </row>
    <row r="2857" spans="2:32" x14ac:dyDescent="0.3">
      <c r="B2857">
        <v>190</v>
      </c>
      <c r="C2857" t="s">
        <v>217</v>
      </c>
      <c r="D2857" t="s">
        <v>37</v>
      </c>
      <c r="E2857" t="s">
        <v>12</v>
      </c>
      <c r="F2857">
        <v>3.3</v>
      </c>
      <c r="G2857">
        <v>200</v>
      </c>
      <c r="H2857" t="s">
        <v>17</v>
      </c>
      <c r="I2857">
        <v>2856</v>
      </c>
      <c r="J2857">
        <v>474</v>
      </c>
      <c r="K2857">
        <v>190</v>
      </c>
      <c r="L2857" s="1">
        <v>45679</v>
      </c>
      <c r="M2857">
        <v>0.36527777777777776</v>
      </c>
      <c r="N2857">
        <v>30</v>
      </c>
      <c r="O2857">
        <v>2</v>
      </c>
      <c r="P2857">
        <v>130.57</v>
      </c>
      <c r="Q2857">
        <v>6.53</v>
      </c>
      <c r="R2857">
        <v>40</v>
      </c>
      <c r="S2857" t="s">
        <v>289</v>
      </c>
      <c r="T2857" t="s">
        <v>295</v>
      </c>
      <c r="U2857">
        <v>474</v>
      </c>
      <c r="V2857" t="s">
        <v>527</v>
      </c>
      <c r="W2857" t="s">
        <v>303</v>
      </c>
      <c r="X2857">
        <v>44</v>
      </c>
      <c r="Y2857" t="s">
        <v>72</v>
      </c>
      <c r="Z2857" s="3">
        <v>45209</v>
      </c>
      <c r="AA2857">
        <v>164.04</v>
      </c>
      <c r="AB2857" t="s">
        <v>711</v>
      </c>
      <c r="AC2857">
        <v>2025</v>
      </c>
      <c r="AD2857" t="s">
        <v>721</v>
      </c>
      <c r="AE2857">
        <v>5.0011488090679332E-2</v>
      </c>
      <c r="AF2857" t="s">
        <v>723</v>
      </c>
    </row>
    <row r="2858" spans="2:32" x14ac:dyDescent="0.3">
      <c r="B2858">
        <v>113</v>
      </c>
      <c r="C2858" t="s">
        <v>140</v>
      </c>
      <c r="D2858" t="s">
        <v>21</v>
      </c>
      <c r="E2858" t="s">
        <v>29</v>
      </c>
      <c r="F2858">
        <v>4.5</v>
      </c>
      <c r="G2858">
        <v>350</v>
      </c>
      <c r="H2858" t="s">
        <v>17</v>
      </c>
      <c r="I2858">
        <v>2857</v>
      </c>
      <c r="J2858">
        <v>276</v>
      </c>
      <c r="K2858">
        <v>113</v>
      </c>
      <c r="L2858" s="1">
        <v>46285</v>
      </c>
      <c r="M2858">
        <v>0.44930555555555557</v>
      </c>
      <c r="N2858">
        <v>15</v>
      </c>
      <c r="O2858">
        <v>4</v>
      </c>
      <c r="P2858">
        <v>425.75</v>
      </c>
      <c r="Q2858">
        <v>42.58</v>
      </c>
      <c r="R2858">
        <v>20</v>
      </c>
      <c r="S2858" t="s">
        <v>296</v>
      </c>
      <c r="T2858" t="s">
        <v>292</v>
      </c>
      <c r="U2858">
        <v>276</v>
      </c>
      <c r="V2858" t="s">
        <v>529</v>
      </c>
      <c r="W2858" t="s">
        <v>303</v>
      </c>
      <c r="X2858">
        <v>28</v>
      </c>
      <c r="Y2858" t="s">
        <v>35</v>
      </c>
      <c r="Z2858" s="3">
        <v>45112</v>
      </c>
      <c r="AA2858">
        <v>403.17</v>
      </c>
      <c r="AB2858" t="s">
        <v>720</v>
      </c>
      <c r="AC2858">
        <v>2026</v>
      </c>
      <c r="AD2858" t="s">
        <v>721</v>
      </c>
      <c r="AE2858">
        <v>0.10001174398120963</v>
      </c>
      <c r="AF2858" t="s">
        <v>715</v>
      </c>
    </row>
    <row r="2859" spans="2:32" x14ac:dyDescent="0.3">
      <c r="B2859">
        <v>209</v>
      </c>
      <c r="C2859" t="s">
        <v>236</v>
      </c>
      <c r="D2859" t="s">
        <v>37</v>
      </c>
      <c r="E2859" t="s">
        <v>29</v>
      </c>
      <c r="F2859">
        <v>3.6</v>
      </c>
      <c r="G2859">
        <v>350</v>
      </c>
      <c r="H2859" t="s">
        <v>10</v>
      </c>
      <c r="I2859">
        <v>2858</v>
      </c>
      <c r="J2859">
        <v>356</v>
      </c>
      <c r="K2859">
        <v>209</v>
      </c>
      <c r="L2859" s="1">
        <v>46182</v>
      </c>
      <c r="M2859">
        <v>0.8125</v>
      </c>
      <c r="N2859">
        <v>30</v>
      </c>
      <c r="O2859">
        <v>3</v>
      </c>
      <c r="P2859">
        <v>1616.39</v>
      </c>
      <c r="Q2859">
        <v>0</v>
      </c>
      <c r="R2859">
        <v>20</v>
      </c>
      <c r="S2859" t="s">
        <v>291</v>
      </c>
      <c r="T2859" t="s">
        <v>295</v>
      </c>
      <c r="U2859">
        <v>356</v>
      </c>
      <c r="V2859" t="s">
        <v>570</v>
      </c>
      <c r="W2859" t="s">
        <v>307</v>
      </c>
      <c r="X2859">
        <v>25</v>
      </c>
      <c r="Y2859" t="s">
        <v>15</v>
      </c>
      <c r="Z2859" s="3">
        <v>45772</v>
      </c>
      <c r="AA2859">
        <v>1636.39</v>
      </c>
      <c r="AB2859" t="s">
        <v>728</v>
      </c>
      <c r="AC2859">
        <v>2026</v>
      </c>
      <c r="AD2859" t="s">
        <v>721</v>
      </c>
      <c r="AE2859">
        <v>0</v>
      </c>
      <c r="AF2859" t="s">
        <v>715</v>
      </c>
    </row>
    <row r="2860" spans="2:32" x14ac:dyDescent="0.3">
      <c r="B2860">
        <v>128</v>
      </c>
      <c r="C2860" t="s">
        <v>155</v>
      </c>
      <c r="D2860" t="s">
        <v>15</v>
      </c>
      <c r="E2860" t="s">
        <v>42</v>
      </c>
      <c r="F2860">
        <v>4.7</v>
      </c>
      <c r="G2860">
        <v>450</v>
      </c>
      <c r="H2860" t="s">
        <v>13</v>
      </c>
      <c r="I2860">
        <v>2859</v>
      </c>
      <c r="J2860">
        <v>464</v>
      </c>
      <c r="K2860">
        <v>128</v>
      </c>
      <c r="L2860" s="1">
        <v>45951</v>
      </c>
      <c r="M2860">
        <v>0.37708333333333333</v>
      </c>
      <c r="N2860">
        <v>31</v>
      </c>
      <c r="O2860">
        <v>3</v>
      </c>
      <c r="P2860">
        <v>477.78</v>
      </c>
      <c r="Q2860">
        <v>47.78</v>
      </c>
      <c r="R2860">
        <v>30</v>
      </c>
      <c r="S2860" t="s">
        <v>291</v>
      </c>
      <c r="T2860" t="s">
        <v>292</v>
      </c>
      <c r="U2860">
        <v>464</v>
      </c>
      <c r="V2860" t="s">
        <v>521</v>
      </c>
      <c r="W2860" t="s">
        <v>303</v>
      </c>
      <c r="X2860">
        <v>36</v>
      </c>
      <c r="Y2860" t="s">
        <v>72</v>
      </c>
      <c r="Z2860" s="3">
        <v>45014</v>
      </c>
      <c r="AA2860">
        <v>460</v>
      </c>
      <c r="AB2860" t="s">
        <v>719</v>
      </c>
      <c r="AC2860">
        <v>2025</v>
      </c>
      <c r="AD2860" t="s">
        <v>712</v>
      </c>
      <c r="AE2860">
        <v>0.10000418602704174</v>
      </c>
      <c r="AF2860" t="s">
        <v>723</v>
      </c>
    </row>
    <row r="2861" spans="2:32" x14ac:dyDescent="0.3">
      <c r="B2861">
        <v>56</v>
      </c>
      <c r="C2861" t="s">
        <v>83</v>
      </c>
      <c r="D2861" t="s">
        <v>21</v>
      </c>
      <c r="E2861" t="s">
        <v>56</v>
      </c>
      <c r="F2861">
        <v>3.4</v>
      </c>
      <c r="G2861">
        <v>500</v>
      </c>
      <c r="H2861" t="s">
        <v>17</v>
      </c>
      <c r="I2861">
        <v>2860</v>
      </c>
      <c r="J2861">
        <v>482</v>
      </c>
      <c r="K2861">
        <v>56</v>
      </c>
      <c r="L2861" s="1">
        <v>45354</v>
      </c>
      <c r="M2861">
        <v>0.53402777777777777</v>
      </c>
      <c r="N2861">
        <v>44</v>
      </c>
      <c r="O2861">
        <v>2</v>
      </c>
      <c r="P2861">
        <v>1372.38</v>
      </c>
      <c r="Q2861">
        <v>205.86</v>
      </c>
      <c r="R2861">
        <v>20</v>
      </c>
      <c r="S2861" t="s">
        <v>296</v>
      </c>
      <c r="T2861" t="s">
        <v>292</v>
      </c>
      <c r="U2861">
        <v>482</v>
      </c>
      <c r="V2861" t="s">
        <v>637</v>
      </c>
      <c r="W2861" t="s">
        <v>303</v>
      </c>
      <c r="X2861">
        <v>53</v>
      </c>
      <c r="Y2861" t="s">
        <v>35</v>
      </c>
      <c r="Z2861" s="3">
        <v>45625</v>
      </c>
      <c r="AA2861">
        <v>1186.52</v>
      </c>
      <c r="AB2861" t="s">
        <v>725</v>
      </c>
      <c r="AC2861">
        <v>2024</v>
      </c>
      <c r="AD2861" t="s">
        <v>712</v>
      </c>
      <c r="AE2861">
        <v>0.15000218598347395</v>
      </c>
      <c r="AF2861" t="s">
        <v>717</v>
      </c>
    </row>
    <row r="2862" spans="2:32" x14ac:dyDescent="0.3">
      <c r="B2862">
        <v>209</v>
      </c>
      <c r="C2862" t="s">
        <v>236</v>
      </c>
      <c r="D2862" t="s">
        <v>37</v>
      </c>
      <c r="E2862" t="s">
        <v>29</v>
      </c>
      <c r="F2862">
        <v>3.6</v>
      </c>
      <c r="G2862">
        <v>350</v>
      </c>
      <c r="H2862" t="s">
        <v>10</v>
      </c>
      <c r="I2862">
        <v>2861</v>
      </c>
      <c r="J2862">
        <v>353</v>
      </c>
      <c r="K2862">
        <v>209</v>
      </c>
      <c r="L2862" s="1">
        <v>46238</v>
      </c>
      <c r="M2862">
        <v>0.95763888888888893</v>
      </c>
      <c r="N2862">
        <v>16</v>
      </c>
      <c r="O2862">
        <v>3</v>
      </c>
      <c r="P2862">
        <v>1311.43</v>
      </c>
      <c r="Q2862">
        <v>262.29000000000002</v>
      </c>
      <c r="R2862">
        <v>30</v>
      </c>
      <c r="S2862" t="s">
        <v>297</v>
      </c>
      <c r="T2862" t="s">
        <v>290</v>
      </c>
      <c r="U2862">
        <v>353</v>
      </c>
      <c r="V2862" t="s">
        <v>314</v>
      </c>
      <c r="W2862" t="s">
        <v>307</v>
      </c>
      <c r="X2862">
        <v>41</v>
      </c>
      <c r="Y2862" t="s">
        <v>35</v>
      </c>
      <c r="Z2862" s="3">
        <v>45197</v>
      </c>
      <c r="AA2862">
        <v>1079.1400000000001</v>
      </c>
      <c r="AB2862" t="s">
        <v>722</v>
      </c>
      <c r="AC2862">
        <v>2026</v>
      </c>
      <c r="AD2862" t="s">
        <v>721</v>
      </c>
      <c r="AE2862">
        <v>0.20000305010560993</v>
      </c>
      <c r="AF2862" t="s">
        <v>723</v>
      </c>
    </row>
    <row r="2863" spans="2:32" x14ac:dyDescent="0.3">
      <c r="B2863">
        <v>85</v>
      </c>
      <c r="C2863" t="s">
        <v>112</v>
      </c>
      <c r="D2863" t="s">
        <v>19</v>
      </c>
      <c r="E2863" t="s">
        <v>22</v>
      </c>
      <c r="F2863">
        <v>4.9000000000000004</v>
      </c>
      <c r="G2863">
        <v>800</v>
      </c>
      <c r="H2863" t="s">
        <v>10</v>
      </c>
      <c r="I2863">
        <v>2862</v>
      </c>
      <c r="J2863">
        <v>157</v>
      </c>
      <c r="K2863">
        <v>85</v>
      </c>
      <c r="L2863" s="1">
        <v>45642</v>
      </c>
      <c r="M2863">
        <v>0.76249999999999996</v>
      </c>
      <c r="N2863">
        <v>41</v>
      </c>
      <c r="O2863">
        <v>5</v>
      </c>
      <c r="P2863">
        <v>1134.0999999999999</v>
      </c>
      <c r="Q2863">
        <v>226.82</v>
      </c>
      <c r="R2863">
        <v>20</v>
      </c>
      <c r="S2863" t="s">
        <v>289</v>
      </c>
      <c r="T2863" t="s">
        <v>292</v>
      </c>
      <c r="U2863">
        <v>157</v>
      </c>
      <c r="V2863" t="s">
        <v>444</v>
      </c>
      <c r="W2863" t="s">
        <v>303</v>
      </c>
      <c r="X2863">
        <v>38</v>
      </c>
      <c r="Y2863" t="s">
        <v>21</v>
      </c>
      <c r="Z2863" s="3">
        <v>45185</v>
      </c>
      <c r="AA2863">
        <v>927.28</v>
      </c>
      <c r="AB2863" t="s">
        <v>724</v>
      </c>
      <c r="AC2863">
        <v>2024</v>
      </c>
      <c r="AD2863" t="s">
        <v>712</v>
      </c>
      <c r="AE2863">
        <v>0.2</v>
      </c>
      <c r="AF2863" t="s">
        <v>723</v>
      </c>
    </row>
    <row r="2864" spans="2:32" x14ac:dyDescent="0.3">
      <c r="B2864">
        <v>167</v>
      </c>
      <c r="C2864" t="s">
        <v>194</v>
      </c>
      <c r="D2864" t="s">
        <v>21</v>
      </c>
      <c r="E2864" t="s">
        <v>16</v>
      </c>
      <c r="F2864">
        <v>3.8</v>
      </c>
      <c r="G2864">
        <v>500</v>
      </c>
      <c r="H2864" t="s">
        <v>10</v>
      </c>
      <c r="I2864">
        <v>2863</v>
      </c>
      <c r="J2864">
        <v>470</v>
      </c>
      <c r="K2864">
        <v>167</v>
      </c>
      <c r="L2864" s="1">
        <v>45331</v>
      </c>
      <c r="M2864">
        <v>0.71250000000000002</v>
      </c>
      <c r="N2864">
        <v>21</v>
      </c>
      <c r="O2864">
        <v>4</v>
      </c>
      <c r="P2864">
        <v>920.82</v>
      </c>
      <c r="Q2864">
        <v>92.08</v>
      </c>
      <c r="R2864">
        <v>49</v>
      </c>
      <c r="S2864" t="s">
        <v>297</v>
      </c>
      <c r="T2864" t="s">
        <v>292</v>
      </c>
      <c r="U2864">
        <v>470</v>
      </c>
      <c r="V2864" t="s">
        <v>630</v>
      </c>
      <c r="W2864" t="s">
        <v>303</v>
      </c>
      <c r="X2864">
        <v>42</v>
      </c>
      <c r="Y2864" t="s">
        <v>21</v>
      </c>
      <c r="Z2864" s="3">
        <v>45811</v>
      </c>
      <c r="AA2864">
        <v>877.74</v>
      </c>
      <c r="AB2864" t="s">
        <v>716</v>
      </c>
      <c r="AC2864">
        <v>2024</v>
      </c>
      <c r="AD2864" t="s">
        <v>721</v>
      </c>
      <c r="AE2864">
        <v>9.9997828022849192E-2</v>
      </c>
      <c r="AF2864" t="s">
        <v>723</v>
      </c>
    </row>
    <row r="2865" spans="2:32" x14ac:dyDescent="0.3">
      <c r="B2865">
        <v>108</v>
      </c>
      <c r="C2865" t="s">
        <v>135</v>
      </c>
      <c r="D2865" t="s">
        <v>31</v>
      </c>
      <c r="E2865" t="s">
        <v>22</v>
      </c>
      <c r="F2865">
        <v>3.7</v>
      </c>
      <c r="G2865">
        <v>500</v>
      </c>
      <c r="H2865" t="s">
        <v>13</v>
      </c>
      <c r="I2865">
        <v>2864</v>
      </c>
      <c r="J2865">
        <v>598</v>
      </c>
      <c r="K2865">
        <v>108</v>
      </c>
      <c r="L2865" s="1">
        <v>45944</v>
      </c>
      <c r="M2865">
        <v>0.72569444444444442</v>
      </c>
      <c r="N2865">
        <v>56</v>
      </c>
      <c r="O2865">
        <v>4</v>
      </c>
      <c r="P2865">
        <v>511.18</v>
      </c>
      <c r="Q2865">
        <v>25.56</v>
      </c>
      <c r="R2865">
        <v>30</v>
      </c>
      <c r="S2865" t="s">
        <v>293</v>
      </c>
      <c r="T2865" t="s">
        <v>292</v>
      </c>
      <c r="U2865">
        <v>598</v>
      </c>
      <c r="V2865" t="s">
        <v>484</v>
      </c>
      <c r="W2865" t="s">
        <v>303</v>
      </c>
      <c r="X2865">
        <v>39</v>
      </c>
      <c r="Y2865" t="s">
        <v>37</v>
      </c>
      <c r="Z2865" s="3">
        <v>45794</v>
      </c>
      <c r="AA2865">
        <v>515.62</v>
      </c>
      <c r="AB2865" t="s">
        <v>719</v>
      </c>
      <c r="AC2865">
        <v>2025</v>
      </c>
      <c r="AD2865" t="s">
        <v>712</v>
      </c>
      <c r="AE2865">
        <v>5.0001956258069559E-2</v>
      </c>
      <c r="AF2865" t="s">
        <v>723</v>
      </c>
    </row>
    <row r="2866" spans="2:32" x14ac:dyDescent="0.3">
      <c r="B2866">
        <v>77</v>
      </c>
      <c r="C2866" t="s">
        <v>104</v>
      </c>
      <c r="D2866" t="s">
        <v>72</v>
      </c>
      <c r="E2866" t="s">
        <v>16</v>
      </c>
      <c r="F2866">
        <v>3.6</v>
      </c>
      <c r="G2866">
        <v>500</v>
      </c>
      <c r="H2866" t="s">
        <v>13</v>
      </c>
      <c r="I2866">
        <v>2865</v>
      </c>
      <c r="J2866">
        <v>11</v>
      </c>
      <c r="K2866">
        <v>77</v>
      </c>
      <c r="L2866" s="1">
        <v>46279</v>
      </c>
      <c r="M2866">
        <v>0.68888888888888888</v>
      </c>
      <c r="N2866">
        <v>57</v>
      </c>
      <c r="O2866">
        <v>3</v>
      </c>
      <c r="P2866">
        <v>1373.49</v>
      </c>
      <c r="Q2866">
        <v>68.67</v>
      </c>
      <c r="R2866">
        <v>40</v>
      </c>
      <c r="S2866" t="s">
        <v>291</v>
      </c>
      <c r="T2866" t="s">
        <v>295</v>
      </c>
      <c r="U2866">
        <v>11</v>
      </c>
      <c r="V2866" t="s">
        <v>314</v>
      </c>
      <c r="W2866" t="s">
        <v>307</v>
      </c>
      <c r="X2866">
        <v>41</v>
      </c>
      <c r="Y2866" t="s">
        <v>15</v>
      </c>
      <c r="Z2866" s="3">
        <v>45391</v>
      </c>
      <c r="AA2866">
        <v>1344.82</v>
      </c>
      <c r="AB2866" t="s">
        <v>720</v>
      </c>
      <c r="AC2866">
        <v>2026</v>
      </c>
      <c r="AD2866" t="s">
        <v>712</v>
      </c>
      <c r="AE2866">
        <v>4.9996723674726427E-2</v>
      </c>
      <c r="AF2866" t="s">
        <v>723</v>
      </c>
    </row>
    <row r="2867" spans="2:32" x14ac:dyDescent="0.3">
      <c r="B2867">
        <v>48</v>
      </c>
      <c r="C2867" t="s">
        <v>75</v>
      </c>
      <c r="D2867" t="s">
        <v>19</v>
      </c>
      <c r="E2867" t="s">
        <v>9</v>
      </c>
      <c r="F2867">
        <v>3.4</v>
      </c>
      <c r="G2867">
        <v>250</v>
      </c>
      <c r="H2867" t="s">
        <v>17</v>
      </c>
      <c r="I2867">
        <v>2866</v>
      </c>
      <c r="J2867">
        <v>213</v>
      </c>
      <c r="K2867">
        <v>48</v>
      </c>
      <c r="L2867" s="1">
        <v>46020</v>
      </c>
      <c r="M2867">
        <v>0.56874999999999998</v>
      </c>
      <c r="N2867">
        <v>19</v>
      </c>
      <c r="O2867">
        <v>6</v>
      </c>
      <c r="P2867">
        <v>393.9</v>
      </c>
      <c r="Q2867">
        <v>39.39</v>
      </c>
      <c r="R2867">
        <v>49</v>
      </c>
      <c r="S2867" t="s">
        <v>294</v>
      </c>
      <c r="T2867" t="s">
        <v>292</v>
      </c>
      <c r="U2867">
        <v>213</v>
      </c>
      <c r="V2867" t="s">
        <v>396</v>
      </c>
      <c r="W2867" t="s">
        <v>303</v>
      </c>
      <c r="X2867">
        <v>27</v>
      </c>
      <c r="Y2867" t="s">
        <v>15</v>
      </c>
      <c r="Z2867" s="3">
        <v>45806</v>
      </c>
      <c r="AA2867">
        <v>403.51</v>
      </c>
      <c r="AB2867" t="s">
        <v>724</v>
      </c>
      <c r="AC2867">
        <v>2025</v>
      </c>
      <c r="AD2867" t="s">
        <v>721</v>
      </c>
      <c r="AE2867">
        <v>0.1</v>
      </c>
      <c r="AF2867" t="s">
        <v>715</v>
      </c>
    </row>
    <row r="2868" spans="2:32" x14ac:dyDescent="0.3">
      <c r="B2868">
        <v>120</v>
      </c>
      <c r="C2868" t="s">
        <v>147</v>
      </c>
      <c r="D2868" t="s">
        <v>72</v>
      </c>
      <c r="E2868" t="s">
        <v>16</v>
      </c>
      <c r="F2868">
        <v>4.9000000000000004</v>
      </c>
      <c r="G2868">
        <v>300</v>
      </c>
      <c r="H2868" t="s">
        <v>13</v>
      </c>
      <c r="I2868">
        <v>2867</v>
      </c>
      <c r="J2868">
        <v>548</v>
      </c>
      <c r="K2868">
        <v>120</v>
      </c>
      <c r="L2868" s="1">
        <v>46232</v>
      </c>
      <c r="M2868">
        <v>0.91736111111111107</v>
      </c>
      <c r="N2868">
        <v>15</v>
      </c>
      <c r="O2868">
        <v>6</v>
      </c>
      <c r="P2868">
        <v>1546.35</v>
      </c>
      <c r="Q2868">
        <v>0</v>
      </c>
      <c r="R2868">
        <v>20</v>
      </c>
      <c r="S2868" t="s">
        <v>291</v>
      </c>
      <c r="T2868" t="s">
        <v>292</v>
      </c>
      <c r="U2868">
        <v>548</v>
      </c>
      <c r="V2868" t="s">
        <v>339</v>
      </c>
      <c r="W2868" t="s">
        <v>307</v>
      </c>
      <c r="X2868">
        <v>35</v>
      </c>
      <c r="Y2868" t="s">
        <v>35</v>
      </c>
      <c r="Z2868" s="3">
        <v>45180</v>
      </c>
      <c r="AA2868">
        <v>1566.35</v>
      </c>
      <c r="AB2868" t="s">
        <v>718</v>
      </c>
      <c r="AC2868">
        <v>2026</v>
      </c>
      <c r="AD2868" t="s">
        <v>721</v>
      </c>
      <c r="AE2868">
        <v>0</v>
      </c>
      <c r="AF2868" t="s">
        <v>723</v>
      </c>
    </row>
    <row r="2869" spans="2:32" x14ac:dyDescent="0.3">
      <c r="B2869">
        <v>241</v>
      </c>
      <c r="C2869" t="s">
        <v>268</v>
      </c>
      <c r="D2869" t="s">
        <v>35</v>
      </c>
      <c r="E2869" t="s">
        <v>12</v>
      </c>
      <c r="F2869">
        <v>4.7</v>
      </c>
      <c r="G2869">
        <v>500</v>
      </c>
      <c r="H2869" t="s">
        <v>17</v>
      </c>
      <c r="I2869">
        <v>2868</v>
      </c>
      <c r="J2869">
        <v>269</v>
      </c>
      <c r="K2869">
        <v>241</v>
      </c>
      <c r="L2869" s="1">
        <v>45612</v>
      </c>
      <c r="M2869">
        <v>0.67361111111111116</v>
      </c>
      <c r="N2869">
        <v>41</v>
      </c>
      <c r="O2869">
        <v>3</v>
      </c>
      <c r="P2869">
        <v>173.38</v>
      </c>
      <c r="Q2869">
        <v>8.67</v>
      </c>
      <c r="R2869">
        <v>0</v>
      </c>
      <c r="S2869" t="s">
        <v>291</v>
      </c>
      <c r="T2869" t="s">
        <v>292</v>
      </c>
      <c r="U2869">
        <v>269</v>
      </c>
      <c r="V2869" t="s">
        <v>523</v>
      </c>
      <c r="W2869" t="s">
        <v>307</v>
      </c>
      <c r="X2869">
        <v>43</v>
      </c>
      <c r="Y2869" t="s">
        <v>15</v>
      </c>
      <c r="Z2869" s="3">
        <v>45598</v>
      </c>
      <c r="AA2869">
        <v>164.71</v>
      </c>
      <c r="AB2869" t="s">
        <v>714</v>
      </c>
      <c r="AC2869">
        <v>2024</v>
      </c>
      <c r="AD2869" t="s">
        <v>712</v>
      </c>
      <c r="AE2869">
        <v>5.0005767677932862E-2</v>
      </c>
      <c r="AF2869" t="s">
        <v>723</v>
      </c>
    </row>
    <row r="2870" spans="2:32" x14ac:dyDescent="0.3">
      <c r="B2870">
        <v>53</v>
      </c>
      <c r="C2870" t="s">
        <v>80</v>
      </c>
      <c r="D2870" t="s">
        <v>37</v>
      </c>
      <c r="E2870" t="s">
        <v>56</v>
      </c>
      <c r="F2870">
        <v>3.7</v>
      </c>
      <c r="G2870">
        <v>450</v>
      </c>
      <c r="H2870" t="s">
        <v>17</v>
      </c>
      <c r="I2870">
        <v>2869</v>
      </c>
      <c r="J2870">
        <v>331</v>
      </c>
      <c r="K2870">
        <v>53</v>
      </c>
      <c r="L2870" s="1">
        <v>45352</v>
      </c>
      <c r="M2870">
        <v>0.42222222222222222</v>
      </c>
      <c r="N2870">
        <v>60</v>
      </c>
      <c r="O2870">
        <v>1</v>
      </c>
      <c r="P2870">
        <v>498.65</v>
      </c>
      <c r="Q2870">
        <v>0</v>
      </c>
      <c r="R2870">
        <v>49</v>
      </c>
      <c r="S2870" t="s">
        <v>289</v>
      </c>
      <c r="T2870" t="s">
        <v>292</v>
      </c>
      <c r="U2870">
        <v>331</v>
      </c>
      <c r="V2870" t="s">
        <v>387</v>
      </c>
      <c r="W2870" t="s">
        <v>307</v>
      </c>
      <c r="X2870">
        <v>53</v>
      </c>
      <c r="Y2870" t="s">
        <v>35</v>
      </c>
      <c r="Z2870" s="3">
        <v>45826</v>
      </c>
      <c r="AA2870">
        <v>547.65</v>
      </c>
      <c r="AB2870" t="s">
        <v>725</v>
      </c>
      <c r="AC2870">
        <v>2024</v>
      </c>
      <c r="AD2870" t="s">
        <v>712</v>
      </c>
      <c r="AE2870">
        <v>0</v>
      </c>
      <c r="AF2870" t="s">
        <v>717</v>
      </c>
    </row>
    <row r="2871" spans="2:32" x14ac:dyDescent="0.3">
      <c r="B2871">
        <v>62</v>
      </c>
      <c r="C2871" t="s">
        <v>89</v>
      </c>
      <c r="D2871" t="s">
        <v>72</v>
      </c>
      <c r="E2871" t="s">
        <v>29</v>
      </c>
      <c r="F2871">
        <v>3.8</v>
      </c>
      <c r="G2871">
        <v>300</v>
      </c>
      <c r="H2871" t="s">
        <v>13</v>
      </c>
      <c r="I2871">
        <v>2870</v>
      </c>
      <c r="J2871">
        <v>121</v>
      </c>
      <c r="K2871">
        <v>62</v>
      </c>
      <c r="L2871" s="1">
        <v>46030</v>
      </c>
      <c r="M2871">
        <v>0.96180555555555558</v>
      </c>
      <c r="N2871">
        <v>63</v>
      </c>
      <c r="O2871">
        <v>4</v>
      </c>
      <c r="P2871">
        <v>361.55</v>
      </c>
      <c r="Q2871">
        <v>0</v>
      </c>
      <c r="R2871">
        <v>20</v>
      </c>
      <c r="S2871" t="s">
        <v>294</v>
      </c>
      <c r="T2871" t="s">
        <v>292</v>
      </c>
      <c r="U2871">
        <v>121</v>
      </c>
      <c r="V2871" t="s">
        <v>414</v>
      </c>
      <c r="W2871" t="s">
        <v>303</v>
      </c>
      <c r="X2871">
        <v>46</v>
      </c>
      <c r="Y2871" t="s">
        <v>37</v>
      </c>
      <c r="Z2871" s="3">
        <v>45212</v>
      </c>
      <c r="AA2871">
        <v>381.55</v>
      </c>
      <c r="AB2871" t="s">
        <v>711</v>
      </c>
      <c r="AC2871">
        <v>2026</v>
      </c>
      <c r="AD2871" t="s">
        <v>712</v>
      </c>
      <c r="AE2871">
        <v>0</v>
      </c>
      <c r="AF2871" t="s">
        <v>717</v>
      </c>
    </row>
    <row r="2872" spans="2:32" x14ac:dyDescent="0.3">
      <c r="B2872">
        <v>160</v>
      </c>
      <c r="C2872" t="s">
        <v>187</v>
      </c>
      <c r="D2872" t="s">
        <v>35</v>
      </c>
      <c r="E2872" t="s">
        <v>26</v>
      </c>
      <c r="F2872">
        <v>3.2</v>
      </c>
      <c r="G2872">
        <v>800</v>
      </c>
      <c r="H2872" t="s">
        <v>10</v>
      </c>
      <c r="I2872">
        <v>2871</v>
      </c>
      <c r="J2872">
        <v>563</v>
      </c>
      <c r="K2872">
        <v>160</v>
      </c>
      <c r="L2872" s="1">
        <v>45346</v>
      </c>
      <c r="M2872">
        <v>0.7895833333333333</v>
      </c>
      <c r="N2872">
        <v>50</v>
      </c>
      <c r="O2872">
        <v>1</v>
      </c>
      <c r="P2872">
        <v>184.16</v>
      </c>
      <c r="Q2872">
        <v>27.62</v>
      </c>
      <c r="R2872">
        <v>0</v>
      </c>
      <c r="S2872" t="s">
        <v>297</v>
      </c>
      <c r="T2872" t="s">
        <v>292</v>
      </c>
      <c r="U2872">
        <v>563</v>
      </c>
      <c r="V2872" t="s">
        <v>550</v>
      </c>
      <c r="W2872" t="s">
        <v>307</v>
      </c>
      <c r="X2872">
        <v>26</v>
      </c>
      <c r="Y2872" t="s">
        <v>35</v>
      </c>
      <c r="Z2872" s="3">
        <v>45307</v>
      </c>
      <c r="AA2872">
        <v>156.54</v>
      </c>
      <c r="AB2872" t="s">
        <v>716</v>
      </c>
      <c r="AC2872">
        <v>2024</v>
      </c>
      <c r="AD2872" t="s">
        <v>712</v>
      </c>
      <c r="AE2872">
        <v>0.14997827975673328</v>
      </c>
      <c r="AF2872" t="s">
        <v>715</v>
      </c>
    </row>
    <row r="2873" spans="2:32" x14ac:dyDescent="0.3">
      <c r="B2873">
        <v>53</v>
      </c>
      <c r="C2873" t="s">
        <v>80</v>
      </c>
      <c r="D2873" t="s">
        <v>37</v>
      </c>
      <c r="E2873" t="s">
        <v>56</v>
      </c>
      <c r="F2873">
        <v>3.7</v>
      </c>
      <c r="G2873">
        <v>450</v>
      </c>
      <c r="H2873" t="s">
        <v>17</v>
      </c>
      <c r="I2873">
        <v>2872</v>
      </c>
      <c r="J2873">
        <v>224</v>
      </c>
      <c r="K2873">
        <v>53</v>
      </c>
      <c r="L2873" s="1">
        <v>45760</v>
      </c>
      <c r="M2873">
        <v>0.70347222222222228</v>
      </c>
      <c r="N2873">
        <v>27</v>
      </c>
      <c r="O2873">
        <v>3</v>
      </c>
      <c r="P2873">
        <v>798.22</v>
      </c>
      <c r="Q2873">
        <v>0</v>
      </c>
      <c r="R2873">
        <v>20</v>
      </c>
      <c r="S2873" t="s">
        <v>291</v>
      </c>
      <c r="T2873" t="s">
        <v>290</v>
      </c>
      <c r="U2873">
        <v>224</v>
      </c>
      <c r="V2873" t="s">
        <v>461</v>
      </c>
      <c r="W2873" t="s">
        <v>303</v>
      </c>
      <c r="X2873">
        <v>32</v>
      </c>
      <c r="Y2873" t="s">
        <v>72</v>
      </c>
      <c r="Z2873" s="3">
        <v>45389</v>
      </c>
      <c r="AA2873">
        <v>818.22</v>
      </c>
      <c r="AB2873" t="s">
        <v>726</v>
      </c>
      <c r="AC2873">
        <v>2025</v>
      </c>
      <c r="AD2873" t="s">
        <v>721</v>
      </c>
      <c r="AE2873">
        <v>0</v>
      </c>
      <c r="AF2873" t="s">
        <v>715</v>
      </c>
    </row>
    <row r="2874" spans="2:32" x14ac:dyDescent="0.3">
      <c r="B2874">
        <v>126</v>
      </c>
      <c r="C2874" t="s">
        <v>153</v>
      </c>
      <c r="D2874" t="s">
        <v>19</v>
      </c>
      <c r="E2874" t="s">
        <v>12</v>
      </c>
      <c r="F2874">
        <v>3.2</v>
      </c>
      <c r="G2874">
        <v>600</v>
      </c>
      <c r="H2874" t="s">
        <v>10</v>
      </c>
      <c r="I2874">
        <v>2873</v>
      </c>
      <c r="J2874">
        <v>461</v>
      </c>
      <c r="K2874">
        <v>126</v>
      </c>
      <c r="L2874" s="1">
        <v>45461</v>
      </c>
      <c r="M2874">
        <v>0.9194444444444444</v>
      </c>
      <c r="N2874">
        <v>35</v>
      </c>
      <c r="O2874">
        <v>4</v>
      </c>
      <c r="P2874">
        <v>734.57</v>
      </c>
      <c r="Q2874">
        <v>36.729999999999997</v>
      </c>
      <c r="R2874">
        <v>49</v>
      </c>
      <c r="S2874" t="s">
        <v>294</v>
      </c>
      <c r="T2874" t="s">
        <v>292</v>
      </c>
      <c r="U2874">
        <v>461</v>
      </c>
      <c r="V2874" t="s">
        <v>586</v>
      </c>
      <c r="W2874" t="s">
        <v>307</v>
      </c>
      <c r="X2874">
        <v>22</v>
      </c>
      <c r="Y2874" t="s">
        <v>8</v>
      </c>
      <c r="Z2874" s="3">
        <v>45785</v>
      </c>
      <c r="AA2874">
        <v>746.84</v>
      </c>
      <c r="AB2874" t="s">
        <v>728</v>
      </c>
      <c r="AC2874">
        <v>2024</v>
      </c>
      <c r="AD2874" t="s">
        <v>712</v>
      </c>
      <c r="AE2874">
        <v>5.00020420109724E-2</v>
      </c>
      <c r="AF2874" t="s">
        <v>713</v>
      </c>
    </row>
    <row r="2875" spans="2:32" x14ac:dyDescent="0.3">
      <c r="B2875">
        <v>171</v>
      </c>
      <c r="C2875" t="s">
        <v>198</v>
      </c>
      <c r="D2875" t="s">
        <v>19</v>
      </c>
      <c r="E2875" t="s">
        <v>26</v>
      </c>
      <c r="F2875">
        <v>4.7</v>
      </c>
      <c r="G2875">
        <v>500</v>
      </c>
      <c r="H2875" t="s">
        <v>10</v>
      </c>
      <c r="I2875">
        <v>2874</v>
      </c>
      <c r="J2875">
        <v>596</v>
      </c>
      <c r="K2875">
        <v>171</v>
      </c>
      <c r="L2875" s="1">
        <v>46211</v>
      </c>
      <c r="M2875">
        <v>0.72361111111111109</v>
      </c>
      <c r="N2875">
        <v>46</v>
      </c>
      <c r="O2875">
        <v>3</v>
      </c>
      <c r="P2875">
        <v>1074.82</v>
      </c>
      <c r="Q2875">
        <v>107.48</v>
      </c>
      <c r="R2875">
        <v>49</v>
      </c>
      <c r="S2875" t="s">
        <v>294</v>
      </c>
      <c r="T2875" t="s">
        <v>292</v>
      </c>
      <c r="U2875">
        <v>596</v>
      </c>
      <c r="V2875" t="s">
        <v>309</v>
      </c>
      <c r="W2875" t="s">
        <v>307</v>
      </c>
      <c r="X2875">
        <v>23</v>
      </c>
      <c r="Y2875" t="s">
        <v>21</v>
      </c>
      <c r="Z2875" s="3">
        <v>45629</v>
      </c>
      <c r="AA2875">
        <v>1016.3399999999999</v>
      </c>
      <c r="AB2875" t="s">
        <v>718</v>
      </c>
      <c r="AC2875">
        <v>2026</v>
      </c>
      <c r="AD2875" t="s">
        <v>712</v>
      </c>
      <c r="AE2875">
        <v>9.9998139223311813E-2</v>
      </c>
      <c r="AF2875" t="s">
        <v>713</v>
      </c>
    </row>
    <row r="2876" spans="2:32" x14ac:dyDescent="0.3">
      <c r="B2876">
        <v>229</v>
      </c>
      <c r="C2876" t="s">
        <v>256</v>
      </c>
      <c r="D2876" t="s">
        <v>8</v>
      </c>
      <c r="E2876" t="s">
        <v>26</v>
      </c>
      <c r="F2876">
        <v>4.4000000000000004</v>
      </c>
      <c r="G2876">
        <v>700</v>
      </c>
      <c r="H2876" t="s">
        <v>17</v>
      </c>
      <c r="I2876">
        <v>2875</v>
      </c>
      <c r="J2876">
        <v>27</v>
      </c>
      <c r="K2876">
        <v>229</v>
      </c>
      <c r="L2876" s="1">
        <v>45642</v>
      </c>
      <c r="M2876">
        <v>0.7895833333333333</v>
      </c>
      <c r="N2876">
        <v>56</v>
      </c>
      <c r="O2876">
        <v>2</v>
      </c>
      <c r="P2876">
        <v>1276.3900000000001</v>
      </c>
      <c r="Q2876">
        <v>63.82</v>
      </c>
      <c r="R2876">
        <v>20</v>
      </c>
      <c r="S2876" t="s">
        <v>289</v>
      </c>
      <c r="T2876" t="s">
        <v>290</v>
      </c>
      <c r="U2876">
        <v>27</v>
      </c>
      <c r="V2876" t="s">
        <v>310</v>
      </c>
      <c r="W2876" t="s">
        <v>307</v>
      </c>
      <c r="X2876">
        <v>33</v>
      </c>
      <c r="Y2876" t="s">
        <v>8</v>
      </c>
      <c r="Z2876" s="3">
        <v>44986</v>
      </c>
      <c r="AA2876">
        <v>1232.5700000000002</v>
      </c>
      <c r="AB2876" t="s">
        <v>724</v>
      </c>
      <c r="AC2876">
        <v>2024</v>
      </c>
      <c r="AD2876" t="s">
        <v>712</v>
      </c>
      <c r="AE2876">
        <v>5.0000391729800447E-2</v>
      </c>
      <c r="AF2876" t="s">
        <v>715</v>
      </c>
    </row>
    <row r="2877" spans="2:32" x14ac:dyDescent="0.3">
      <c r="B2877">
        <v>114</v>
      </c>
      <c r="C2877" t="s">
        <v>141</v>
      </c>
      <c r="D2877" t="s">
        <v>35</v>
      </c>
      <c r="E2877" t="s">
        <v>50</v>
      </c>
      <c r="F2877">
        <v>3.1</v>
      </c>
      <c r="G2877">
        <v>450</v>
      </c>
      <c r="H2877" t="s">
        <v>10</v>
      </c>
      <c r="I2877">
        <v>2876</v>
      </c>
      <c r="J2877">
        <v>85</v>
      </c>
      <c r="K2877">
        <v>114</v>
      </c>
      <c r="L2877" s="1">
        <v>45409</v>
      </c>
      <c r="M2877">
        <v>0.73055555555555551</v>
      </c>
      <c r="N2877">
        <v>38</v>
      </c>
      <c r="O2877">
        <v>3</v>
      </c>
      <c r="P2877">
        <v>1627.92</v>
      </c>
      <c r="Q2877">
        <v>162.79</v>
      </c>
      <c r="R2877">
        <v>20</v>
      </c>
      <c r="S2877" t="s">
        <v>289</v>
      </c>
      <c r="T2877" t="s">
        <v>292</v>
      </c>
      <c r="U2877">
        <v>85</v>
      </c>
      <c r="V2877" t="s">
        <v>382</v>
      </c>
      <c r="W2877" t="s">
        <v>307</v>
      </c>
      <c r="X2877">
        <v>33</v>
      </c>
      <c r="Y2877" t="s">
        <v>37</v>
      </c>
      <c r="Z2877" s="3">
        <v>45765</v>
      </c>
      <c r="AA2877">
        <v>1485.13</v>
      </c>
      <c r="AB2877" t="s">
        <v>726</v>
      </c>
      <c r="AC2877">
        <v>2024</v>
      </c>
      <c r="AD2877" t="s">
        <v>712</v>
      </c>
      <c r="AE2877">
        <v>9.9998771438399914E-2</v>
      </c>
      <c r="AF2877" t="s">
        <v>715</v>
      </c>
    </row>
    <row r="2878" spans="2:32" x14ac:dyDescent="0.3">
      <c r="B2878">
        <v>177</v>
      </c>
      <c r="C2878" t="s">
        <v>204</v>
      </c>
      <c r="D2878" t="s">
        <v>8</v>
      </c>
      <c r="E2878" t="s">
        <v>16</v>
      </c>
      <c r="F2878">
        <v>4.0999999999999996</v>
      </c>
      <c r="G2878">
        <v>700</v>
      </c>
      <c r="H2878" t="s">
        <v>10</v>
      </c>
      <c r="I2878">
        <v>2877</v>
      </c>
      <c r="J2878">
        <v>165</v>
      </c>
      <c r="K2878">
        <v>177</v>
      </c>
      <c r="L2878" s="1">
        <v>45612</v>
      </c>
      <c r="M2878">
        <v>0.53263888888888888</v>
      </c>
      <c r="N2878">
        <v>57</v>
      </c>
      <c r="O2878">
        <v>3</v>
      </c>
      <c r="P2878">
        <v>360.93</v>
      </c>
      <c r="Q2878">
        <v>0</v>
      </c>
      <c r="R2878">
        <v>40</v>
      </c>
      <c r="S2878" t="s">
        <v>291</v>
      </c>
      <c r="T2878" t="s">
        <v>292</v>
      </c>
      <c r="U2878">
        <v>165</v>
      </c>
      <c r="V2878" t="s">
        <v>324</v>
      </c>
      <c r="W2878" t="s">
        <v>307</v>
      </c>
      <c r="X2878">
        <v>33</v>
      </c>
      <c r="Y2878" t="s">
        <v>31</v>
      </c>
      <c r="Z2878" s="3">
        <v>45410</v>
      </c>
      <c r="AA2878">
        <v>400.93</v>
      </c>
      <c r="AB2878" t="s">
        <v>714</v>
      </c>
      <c r="AC2878">
        <v>2024</v>
      </c>
      <c r="AD2878" t="s">
        <v>712</v>
      </c>
      <c r="AE2878">
        <v>0</v>
      </c>
      <c r="AF2878" t="s">
        <v>715</v>
      </c>
    </row>
    <row r="2879" spans="2:32" x14ac:dyDescent="0.3">
      <c r="B2879">
        <v>42</v>
      </c>
      <c r="C2879" t="s">
        <v>68</v>
      </c>
      <c r="D2879" t="s">
        <v>19</v>
      </c>
      <c r="E2879" t="s">
        <v>16</v>
      </c>
      <c r="F2879">
        <v>3</v>
      </c>
      <c r="G2879">
        <v>800</v>
      </c>
      <c r="H2879" t="s">
        <v>13</v>
      </c>
      <c r="I2879">
        <v>2878</v>
      </c>
      <c r="J2879">
        <v>513</v>
      </c>
      <c r="K2879">
        <v>42</v>
      </c>
      <c r="L2879" s="1">
        <v>46085</v>
      </c>
      <c r="M2879">
        <v>0.43402777777777779</v>
      </c>
      <c r="N2879">
        <v>56</v>
      </c>
      <c r="O2879">
        <v>3</v>
      </c>
      <c r="P2879">
        <v>281.75</v>
      </c>
      <c r="Q2879">
        <v>0</v>
      </c>
      <c r="R2879">
        <v>49</v>
      </c>
      <c r="S2879" t="s">
        <v>291</v>
      </c>
      <c r="T2879" t="s">
        <v>290</v>
      </c>
      <c r="U2879">
        <v>513</v>
      </c>
      <c r="V2879" t="s">
        <v>648</v>
      </c>
      <c r="W2879" t="s">
        <v>307</v>
      </c>
      <c r="X2879">
        <v>49</v>
      </c>
      <c r="Y2879" t="s">
        <v>72</v>
      </c>
      <c r="Z2879" s="3">
        <v>45628</v>
      </c>
      <c r="AA2879">
        <v>330.75</v>
      </c>
      <c r="AB2879" t="s">
        <v>725</v>
      </c>
      <c r="AC2879">
        <v>2026</v>
      </c>
      <c r="AD2879" t="s">
        <v>712</v>
      </c>
      <c r="AE2879">
        <v>0</v>
      </c>
      <c r="AF2879" t="s">
        <v>717</v>
      </c>
    </row>
    <row r="2880" spans="2:32" x14ac:dyDescent="0.3">
      <c r="B2880">
        <v>24</v>
      </c>
      <c r="C2880" t="s">
        <v>48</v>
      </c>
      <c r="D2880" t="s">
        <v>35</v>
      </c>
      <c r="E2880" t="s">
        <v>16</v>
      </c>
      <c r="F2880">
        <v>3.8</v>
      </c>
      <c r="G2880">
        <v>450</v>
      </c>
      <c r="H2880" t="s">
        <v>13</v>
      </c>
      <c r="I2880">
        <v>2879</v>
      </c>
      <c r="J2880">
        <v>190</v>
      </c>
      <c r="K2880">
        <v>24</v>
      </c>
      <c r="L2880" s="1">
        <v>45598</v>
      </c>
      <c r="M2880">
        <v>0.81319444444444444</v>
      </c>
      <c r="N2880">
        <v>33</v>
      </c>
      <c r="O2880">
        <v>6</v>
      </c>
      <c r="P2880">
        <v>617.03</v>
      </c>
      <c r="Q2880">
        <v>0</v>
      </c>
      <c r="R2880">
        <v>0</v>
      </c>
      <c r="S2880" t="s">
        <v>296</v>
      </c>
      <c r="T2880" t="s">
        <v>292</v>
      </c>
      <c r="U2880">
        <v>190</v>
      </c>
      <c r="V2880" t="s">
        <v>308</v>
      </c>
      <c r="W2880" t="s">
        <v>303</v>
      </c>
      <c r="X2880">
        <v>36</v>
      </c>
      <c r="Y2880" t="s">
        <v>31</v>
      </c>
      <c r="Z2880" s="3">
        <v>45779</v>
      </c>
      <c r="AA2880">
        <v>617.03</v>
      </c>
      <c r="AB2880" t="s">
        <v>714</v>
      </c>
      <c r="AC2880">
        <v>2024</v>
      </c>
      <c r="AD2880" t="s">
        <v>712</v>
      </c>
      <c r="AE2880">
        <v>0</v>
      </c>
      <c r="AF2880" t="s">
        <v>723</v>
      </c>
    </row>
    <row r="2881" spans="2:32" x14ac:dyDescent="0.3">
      <c r="B2881">
        <v>122</v>
      </c>
      <c r="C2881" t="s">
        <v>149</v>
      </c>
      <c r="D2881" t="s">
        <v>15</v>
      </c>
      <c r="E2881" t="s">
        <v>29</v>
      </c>
      <c r="F2881">
        <v>4.7</v>
      </c>
      <c r="G2881">
        <v>250</v>
      </c>
      <c r="H2881" t="s">
        <v>17</v>
      </c>
      <c r="I2881">
        <v>2880</v>
      </c>
      <c r="J2881">
        <v>139</v>
      </c>
      <c r="K2881">
        <v>122</v>
      </c>
      <c r="L2881" s="1">
        <v>45937</v>
      </c>
      <c r="M2881">
        <v>0.8666666666666667</v>
      </c>
      <c r="N2881">
        <v>54</v>
      </c>
      <c r="O2881">
        <v>3</v>
      </c>
      <c r="P2881">
        <v>898.23</v>
      </c>
      <c r="Q2881">
        <v>0</v>
      </c>
      <c r="R2881">
        <v>49</v>
      </c>
      <c r="S2881" t="s">
        <v>291</v>
      </c>
      <c r="T2881" t="s">
        <v>292</v>
      </c>
      <c r="U2881">
        <v>139</v>
      </c>
      <c r="V2881" t="s">
        <v>430</v>
      </c>
      <c r="W2881" t="s">
        <v>307</v>
      </c>
      <c r="X2881">
        <v>25</v>
      </c>
      <c r="Y2881" t="s">
        <v>37</v>
      </c>
      <c r="Z2881" s="3">
        <v>45181</v>
      </c>
      <c r="AA2881">
        <v>947.23</v>
      </c>
      <c r="AB2881" t="s">
        <v>719</v>
      </c>
      <c r="AC2881">
        <v>2025</v>
      </c>
      <c r="AD2881" t="s">
        <v>712</v>
      </c>
      <c r="AE2881">
        <v>0</v>
      </c>
      <c r="AF2881" t="s">
        <v>715</v>
      </c>
    </row>
    <row r="2882" spans="2:32" x14ac:dyDescent="0.3">
      <c r="B2882">
        <v>77</v>
      </c>
      <c r="C2882" t="s">
        <v>104</v>
      </c>
      <c r="D2882" t="s">
        <v>72</v>
      </c>
      <c r="E2882" t="s">
        <v>16</v>
      </c>
      <c r="F2882">
        <v>3.6</v>
      </c>
      <c r="G2882">
        <v>500</v>
      </c>
      <c r="H2882" t="s">
        <v>13</v>
      </c>
      <c r="I2882">
        <v>2881</v>
      </c>
      <c r="J2882">
        <v>145</v>
      </c>
      <c r="K2882">
        <v>77</v>
      </c>
      <c r="L2882" s="1">
        <v>46265</v>
      </c>
      <c r="M2882">
        <v>0.38333333333333336</v>
      </c>
      <c r="N2882">
        <v>61</v>
      </c>
      <c r="O2882">
        <v>3</v>
      </c>
      <c r="P2882">
        <v>1267.78</v>
      </c>
      <c r="Q2882">
        <v>0</v>
      </c>
      <c r="R2882">
        <v>20</v>
      </c>
      <c r="S2882" t="s">
        <v>291</v>
      </c>
      <c r="T2882" t="s">
        <v>292</v>
      </c>
      <c r="U2882">
        <v>145</v>
      </c>
      <c r="V2882" t="s">
        <v>379</v>
      </c>
      <c r="W2882" t="s">
        <v>307</v>
      </c>
      <c r="X2882">
        <v>32</v>
      </c>
      <c r="Y2882" t="s">
        <v>37</v>
      </c>
      <c r="Z2882" s="3">
        <v>45630</v>
      </c>
      <c r="AA2882">
        <v>1287.78</v>
      </c>
      <c r="AB2882" t="s">
        <v>722</v>
      </c>
      <c r="AC2882">
        <v>2026</v>
      </c>
      <c r="AD2882" t="s">
        <v>712</v>
      </c>
      <c r="AE2882">
        <v>0</v>
      </c>
      <c r="AF2882" t="s">
        <v>715</v>
      </c>
    </row>
    <row r="2883" spans="2:32" x14ac:dyDescent="0.3">
      <c r="B2883">
        <v>189</v>
      </c>
      <c r="C2883" t="s">
        <v>216</v>
      </c>
      <c r="D2883" t="s">
        <v>19</v>
      </c>
      <c r="E2883" t="s">
        <v>9</v>
      </c>
      <c r="F2883">
        <v>3.6</v>
      </c>
      <c r="G2883">
        <v>800</v>
      </c>
      <c r="H2883" t="s">
        <v>10</v>
      </c>
      <c r="I2883">
        <v>2882</v>
      </c>
      <c r="J2883">
        <v>173</v>
      </c>
      <c r="K2883">
        <v>189</v>
      </c>
      <c r="L2883" s="1">
        <v>45583</v>
      </c>
      <c r="M2883">
        <v>0.70833333333333337</v>
      </c>
      <c r="N2883">
        <v>62</v>
      </c>
      <c r="O2883">
        <v>6</v>
      </c>
      <c r="P2883">
        <v>410.43</v>
      </c>
      <c r="Q2883">
        <v>0</v>
      </c>
      <c r="R2883">
        <v>40</v>
      </c>
      <c r="S2883" t="s">
        <v>296</v>
      </c>
      <c r="T2883" t="s">
        <v>292</v>
      </c>
      <c r="U2883">
        <v>173</v>
      </c>
      <c r="V2883" t="s">
        <v>457</v>
      </c>
      <c r="W2883" t="s">
        <v>303</v>
      </c>
      <c r="X2883">
        <v>24</v>
      </c>
      <c r="Y2883" t="s">
        <v>21</v>
      </c>
      <c r="Z2883" s="3">
        <v>45817</v>
      </c>
      <c r="AA2883">
        <v>450.43</v>
      </c>
      <c r="AB2883" t="s">
        <v>719</v>
      </c>
      <c r="AC2883">
        <v>2024</v>
      </c>
      <c r="AD2883" t="s">
        <v>712</v>
      </c>
      <c r="AE2883">
        <v>0</v>
      </c>
      <c r="AF2883" t="s">
        <v>713</v>
      </c>
    </row>
    <row r="2884" spans="2:32" x14ac:dyDescent="0.3">
      <c r="B2884">
        <v>148</v>
      </c>
      <c r="C2884" t="s">
        <v>175</v>
      </c>
      <c r="D2884" t="s">
        <v>19</v>
      </c>
      <c r="E2884" t="s">
        <v>50</v>
      </c>
      <c r="F2884">
        <v>3.1</v>
      </c>
      <c r="G2884">
        <v>300</v>
      </c>
      <c r="H2884" t="s">
        <v>10</v>
      </c>
      <c r="I2884">
        <v>2883</v>
      </c>
      <c r="J2884">
        <v>23</v>
      </c>
      <c r="K2884">
        <v>148</v>
      </c>
      <c r="L2884" s="1">
        <v>45548</v>
      </c>
      <c r="M2884">
        <v>0.42430555555555555</v>
      </c>
      <c r="N2884">
        <v>60</v>
      </c>
      <c r="O2884">
        <v>1</v>
      </c>
      <c r="P2884">
        <v>1502.2</v>
      </c>
      <c r="Q2884">
        <v>0</v>
      </c>
      <c r="R2884">
        <v>30</v>
      </c>
      <c r="S2884" t="s">
        <v>291</v>
      </c>
      <c r="T2884" t="s">
        <v>290</v>
      </c>
      <c r="U2884">
        <v>23</v>
      </c>
      <c r="V2884" t="s">
        <v>325</v>
      </c>
      <c r="W2884" t="s">
        <v>307</v>
      </c>
      <c r="X2884">
        <v>45</v>
      </c>
      <c r="Y2884" t="s">
        <v>37</v>
      </c>
      <c r="Z2884" s="3">
        <v>45227</v>
      </c>
      <c r="AA2884">
        <v>1532.2</v>
      </c>
      <c r="AB2884" t="s">
        <v>720</v>
      </c>
      <c r="AC2884">
        <v>2024</v>
      </c>
      <c r="AD2884" t="s">
        <v>712</v>
      </c>
      <c r="AE2884">
        <v>0</v>
      </c>
      <c r="AF2884" t="s">
        <v>717</v>
      </c>
    </row>
    <row r="2885" spans="2:32" x14ac:dyDescent="0.3">
      <c r="B2885">
        <v>91</v>
      </c>
      <c r="C2885" t="s">
        <v>118</v>
      </c>
      <c r="D2885" t="s">
        <v>35</v>
      </c>
      <c r="E2885" t="s">
        <v>42</v>
      </c>
      <c r="F2885">
        <v>4</v>
      </c>
      <c r="G2885">
        <v>300</v>
      </c>
      <c r="H2885" t="s">
        <v>17</v>
      </c>
      <c r="I2885">
        <v>2884</v>
      </c>
      <c r="J2885">
        <v>169</v>
      </c>
      <c r="K2885">
        <v>91</v>
      </c>
      <c r="L2885" s="1">
        <v>45781</v>
      </c>
      <c r="M2885">
        <v>0.77569444444444446</v>
      </c>
      <c r="N2885">
        <v>51</v>
      </c>
      <c r="O2885">
        <v>1</v>
      </c>
      <c r="P2885">
        <v>1308.44</v>
      </c>
      <c r="Q2885">
        <v>0</v>
      </c>
      <c r="R2885">
        <v>40</v>
      </c>
      <c r="S2885" t="s">
        <v>289</v>
      </c>
      <c r="T2885" t="s">
        <v>292</v>
      </c>
      <c r="U2885">
        <v>169</v>
      </c>
      <c r="V2885" t="s">
        <v>453</v>
      </c>
      <c r="W2885" t="s">
        <v>307</v>
      </c>
      <c r="X2885">
        <v>52</v>
      </c>
      <c r="Y2885" t="s">
        <v>35</v>
      </c>
      <c r="Z2885" s="3">
        <v>45384</v>
      </c>
      <c r="AA2885">
        <v>1348.44</v>
      </c>
      <c r="AB2885" t="s">
        <v>727</v>
      </c>
      <c r="AC2885">
        <v>2025</v>
      </c>
      <c r="AD2885" t="s">
        <v>712</v>
      </c>
      <c r="AE2885">
        <v>0</v>
      </c>
      <c r="AF2885" t="s">
        <v>717</v>
      </c>
    </row>
    <row r="2886" spans="2:32" x14ac:dyDescent="0.3">
      <c r="B2886">
        <v>35</v>
      </c>
      <c r="C2886" t="s">
        <v>61</v>
      </c>
      <c r="D2886" t="s">
        <v>37</v>
      </c>
      <c r="E2886" t="s">
        <v>26</v>
      </c>
      <c r="F2886">
        <v>3.6</v>
      </c>
      <c r="G2886">
        <v>400</v>
      </c>
      <c r="H2886" t="s">
        <v>13</v>
      </c>
      <c r="I2886">
        <v>2885</v>
      </c>
      <c r="J2886">
        <v>91</v>
      </c>
      <c r="K2886">
        <v>35</v>
      </c>
      <c r="L2886" s="1">
        <v>46111</v>
      </c>
      <c r="M2886">
        <v>0.6645833333333333</v>
      </c>
      <c r="N2886">
        <v>24</v>
      </c>
      <c r="O2886">
        <v>3</v>
      </c>
      <c r="P2886">
        <v>628.17999999999995</v>
      </c>
      <c r="Q2886">
        <v>0</v>
      </c>
      <c r="R2886">
        <v>0</v>
      </c>
      <c r="S2886" t="s">
        <v>289</v>
      </c>
      <c r="T2886" t="s">
        <v>292</v>
      </c>
      <c r="U2886">
        <v>91</v>
      </c>
      <c r="V2886" t="s">
        <v>386</v>
      </c>
      <c r="W2886" t="s">
        <v>307</v>
      </c>
      <c r="X2886">
        <v>47</v>
      </c>
      <c r="Y2886" t="s">
        <v>35</v>
      </c>
      <c r="Z2886" s="3">
        <v>45747</v>
      </c>
      <c r="AA2886">
        <v>628.17999999999995</v>
      </c>
      <c r="AB2886" t="s">
        <v>725</v>
      </c>
      <c r="AC2886">
        <v>2026</v>
      </c>
      <c r="AD2886" t="s">
        <v>721</v>
      </c>
      <c r="AE2886">
        <v>0</v>
      </c>
      <c r="AF2886" t="s">
        <v>717</v>
      </c>
    </row>
    <row r="2887" spans="2:32" x14ac:dyDescent="0.3">
      <c r="B2887">
        <v>245</v>
      </c>
      <c r="C2887" t="s">
        <v>272</v>
      </c>
      <c r="D2887" t="s">
        <v>35</v>
      </c>
      <c r="E2887" t="s">
        <v>42</v>
      </c>
      <c r="F2887">
        <v>4.0999999999999996</v>
      </c>
      <c r="G2887">
        <v>400</v>
      </c>
      <c r="H2887" t="s">
        <v>17</v>
      </c>
      <c r="I2887">
        <v>2886</v>
      </c>
      <c r="J2887">
        <v>90</v>
      </c>
      <c r="K2887">
        <v>245</v>
      </c>
      <c r="L2887" s="1">
        <v>46281</v>
      </c>
      <c r="M2887">
        <v>0.46736111111111112</v>
      </c>
      <c r="N2887">
        <v>34</v>
      </c>
      <c r="O2887">
        <v>6</v>
      </c>
      <c r="P2887">
        <v>1738.23</v>
      </c>
      <c r="Q2887">
        <v>0</v>
      </c>
      <c r="R2887">
        <v>30</v>
      </c>
      <c r="S2887" t="s">
        <v>289</v>
      </c>
      <c r="T2887" t="s">
        <v>290</v>
      </c>
      <c r="U2887">
        <v>90</v>
      </c>
      <c r="V2887" t="s">
        <v>385</v>
      </c>
      <c r="W2887" t="s">
        <v>307</v>
      </c>
      <c r="X2887">
        <v>33</v>
      </c>
      <c r="Y2887" t="s">
        <v>19</v>
      </c>
      <c r="Z2887" s="3">
        <v>45497</v>
      </c>
      <c r="AA2887">
        <v>1768.23</v>
      </c>
      <c r="AB2887" t="s">
        <v>720</v>
      </c>
      <c r="AC2887">
        <v>2026</v>
      </c>
      <c r="AD2887" t="s">
        <v>712</v>
      </c>
      <c r="AE2887">
        <v>0</v>
      </c>
      <c r="AF2887" t="s">
        <v>715</v>
      </c>
    </row>
    <row r="2888" spans="2:32" x14ac:dyDescent="0.3">
      <c r="B2888">
        <v>122</v>
      </c>
      <c r="C2888" t="s">
        <v>149</v>
      </c>
      <c r="D2888" t="s">
        <v>15</v>
      </c>
      <c r="E2888" t="s">
        <v>29</v>
      </c>
      <c r="F2888">
        <v>4.7</v>
      </c>
      <c r="G2888">
        <v>250</v>
      </c>
      <c r="H2888" t="s">
        <v>17</v>
      </c>
      <c r="I2888">
        <v>2887</v>
      </c>
      <c r="J2888">
        <v>376</v>
      </c>
      <c r="K2888">
        <v>122</v>
      </c>
      <c r="L2888" s="1">
        <v>45362</v>
      </c>
      <c r="M2888">
        <v>0.59236111111111112</v>
      </c>
      <c r="N2888">
        <v>53</v>
      </c>
      <c r="O2888">
        <v>6</v>
      </c>
      <c r="P2888">
        <v>1167.33</v>
      </c>
      <c r="Q2888">
        <v>175.1</v>
      </c>
      <c r="R2888">
        <v>20</v>
      </c>
      <c r="S2888" t="s">
        <v>293</v>
      </c>
      <c r="T2888" t="s">
        <v>292</v>
      </c>
      <c r="U2888">
        <v>376</v>
      </c>
      <c r="V2888" t="s">
        <v>581</v>
      </c>
      <c r="W2888" t="s">
        <v>307</v>
      </c>
      <c r="X2888">
        <v>20</v>
      </c>
      <c r="Y2888" t="s">
        <v>35</v>
      </c>
      <c r="Z2888" s="3">
        <v>45224</v>
      </c>
      <c r="AA2888">
        <v>1012.2299999999999</v>
      </c>
      <c r="AB2888" t="s">
        <v>725</v>
      </c>
      <c r="AC2888">
        <v>2024</v>
      </c>
      <c r="AD2888" t="s">
        <v>712</v>
      </c>
      <c r="AE2888">
        <v>0.15000042832789356</v>
      </c>
      <c r="AF2888" t="s">
        <v>713</v>
      </c>
    </row>
    <row r="2889" spans="2:32" x14ac:dyDescent="0.3">
      <c r="B2889">
        <v>107</v>
      </c>
      <c r="C2889" t="s">
        <v>134</v>
      </c>
      <c r="D2889" t="s">
        <v>8</v>
      </c>
      <c r="E2889" t="s">
        <v>26</v>
      </c>
      <c r="F2889">
        <v>4.2</v>
      </c>
      <c r="G2889">
        <v>450</v>
      </c>
      <c r="H2889" t="s">
        <v>10</v>
      </c>
      <c r="I2889">
        <v>2888</v>
      </c>
      <c r="J2889">
        <v>560</v>
      </c>
      <c r="K2889">
        <v>107</v>
      </c>
      <c r="L2889" s="1">
        <v>45381</v>
      </c>
      <c r="M2889">
        <v>0.56319444444444444</v>
      </c>
      <c r="N2889">
        <v>30</v>
      </c>
      <c r="O2889">
        <v>3</v>
      </c>
      <c r="P2889">
        <v>1496.57</v>
      </c>
      <c r="Q2889">
        <v>0</v>
      </c>
      <c r="R2889">
        <v>0</v>
      </c>
      <c r="S2889" t="s">
        <v>296</v>
      </c>
      <c r="T2889" t="s">
        <v>292</v>
      </c>
      <c r="U2889">
        <v>560</v>
      </c>
      <c r="V2889" t="s">
        <v>672</v>
      </c>
      <c r="W2889" t="s">
        <v>303</v>
      </c>
      <c r="X2889">
        <v>45</v>
      </c>
      <c r="Y2889" t="s">
        <v>8</v>
      </c>
      <c r="Z2889" s="3">
        <v>45015</v>
      </c>
      <c r="AA2889">
        <v>1496.57</v>
      </c>
      <c r="AB2889" t="s">
        <v>725</v>
      </c>
      <c r="AC2889">
        <v>2024</v>
      </c>
      <c r="AD2889" t="s">
        <v>721</v>
      </c>
      <c r="AE2889">
        <v>0</v>
      </c>
      <c r="AF2889" t="s">
        <v>717</v>
      </c>
    </row>
    <row r="2890" spans="2:32" x14ac:dyDescent="0.3">
      <c r="B2890">
        <v>159</v>
      </c>
      <c r="C2890" t="s">
        <v>186</v>
      </c>
      <c r="D2890" t="s">
        <v>31</v>
      </c>
      <c r="E2890" t="s">
        <v>26</v>
      </c>
      <c r="F2890">
        <v>3</v>
      </c>
      <c r="G2890">
        <v>800</v>
      </c>
      <c r="H2890" t="s">
        <v>17</v>
      </c>
      <c r="I2890">
        <v>2889</v>
      </c>
      <c r="J2890">
        <v>170</v>
      </c>
      <c r="K2890">
        <v>159</v>
      </c>
      <c r="L2890" s="1">
        <v>45380</v>
      </c>
      <c r="M2890">
        <v>0.60555555555555551</v>
      </c>
      <c r="N2890">
        <v>20</v>
      </c>
      <c r="O2890">
        <v>2</v>
      </c>
      <c r="P2890">
        <v>186.25</v>
      </c>
      <c r="Q2890">
        <v>0</v>
      </c>
      <c r="R2890">
        <v>49</v>
      </c>
      <c r="S2890" t="s">
        <v>294</v>
      </c>
      <c r="T2890" t="s">
        <v>292</v>
      </c>
      <c r="U2890">
        <v>170</v>
      </c>
      <c r="V2890" t="s">
        <v>454</v>
      </c>
      <c r="W2890" t="s">
        <v>307</v>
      </c>
      <c r="X2890">
        <v>38</v>
      </c>
      <c r="Y2890" t="s">
        <v>72</v>
      </c>
      <c r="Z2890" s="3">
        <v>45393</v>
      </c>
      <c r="AA2890">
        <v>235.25</v>
      </c>
      <c r="AB2890" t="s">
        <v>725</v>
      </c>
      <c r="AC2890">
        <v>2024</v>
      </c>
      <c r="AD2890" t="s">
        <v>721</v>
      </c>
      <c r="AE2890">
        <v>0</v>
      </c>
      <c r="AF2890" t="s">
        <v>723</v>
      </c>
    </row>
    <row r="2891" spans="2:32" x14ac:dyDescent="0.3">
      <c r="B2891">
        <v>42</v>
      </c>
      <c r="C2891" t="s">
        <v>68</v>
      </c>
      <c r="D2891" t="s">
        <v>19</v>
      </c>
      <c r="E2891" t="s">
        <v>16</v>
      </c>
      <c r="F2891">
        <v>3</v>
      </c>
      <c r="G2891">
        <v>800</v>
      </c>
      <c r="H2891" t="s">
        <v>13</v>
      </c>
      <c r="I2891">
        <v>2890</v>
      </c>
      <c r="J2891">
        <v>36</v>
      </c>
      <c r="K2891">
        <v>42</v>
      </c>
      <c r="L2891" s="1">
        <v>45924</v>
      </c>
      <c r="M2891">
        <v>0.39930555555555558</v>
      </c>
      <c r="N2891">
        <v>49</v>
      </c>
      <c r="O2891">
        <v>6</v>
      </c>
      <c r="P2891">
        <v>1007.53</v>
      </c>
      <c r="Q2891">
        <v>0</v>
      </c>
      <c r="R2891">
        <v>49</v>
      </c>
      <c r="S2891" t="s">
        <v>293</v>
      </c>
      <c r="T2891" t="s">
        <v>290</v>
      </c>
      <c r="U2891">
        <v>36</v>
      </c>
      <c r="V2891" t="s">
        <v>337</v>
      </c>
      <c r="W2891" t="s">
        <v>303</v>
      </c>
      <c r="X2891">
        <v>48</v>
      </c>
      <c r="Y2891" t="s">
        <v>31</v>
      </c>
      <c r="Z2891" s="3">
        <v>45175</v>
      </c>
      <c r="AA2891">
        <v>1056.53</v>
      </c>
      <c r="AB2891" t="s">
        <v>720</v>
      </c>
      <c r="AC2891">
        <v>2025</v>
      </c>
      <c r="AD2891" t="s">
        <v>712</v>
      </c>
      <c r="AE2891">
        <v>0</v>
      </c>
      <c r="AF2891" t="s">
        <v>717</v>
      </c>
    </row>
    <row r="2892" spans="2:32" x14ac:dyDescent="0.3">
      <c r="B2892">
        <v>78</v>
      </c>
      <c r="C2892" t="s">
        <v>105</v>
      </c>
      <c r="D2892" t="s">
        <v>8</v>
      </c>
      <c r="E2892" t="s">
        <v>29</v>
      </c>
      <c r="F2892">
        <v>4.8</v>
      </c>
      <c r="G2892">
        <v>400</v>
      </c>
      <c r="H2892" t="s">
        <v>17</v>
      </c>
      <c r="I2892">
        <v>2891</v>
      </c>
      <c r="J2892">
        <v>423</v>
      </c>
      <c r="K2892">
        <v>78</v>
      </c>
      <c r="L2892" s="1">
        <v>46120</v>
      </c>
      <c r="M2892">
        <v>0.79861111111111116</v>
      </c>
      <c r="N2892">
        <v>27</v>
      </c>
      <c r="O2892">
        <v>1</v>
      </c>
      <c r="P2892">
        <v>1505.16</v>
      </c>
      <c r="Q2892">
        <v>0</v>
      </c>
      <c r="R2892">
        <v>49</v>
      </c>
      <c r="S2892" t="s">
        <v>289</v>
      </c>
      <c r="T2892" t="s">
        <v>292</v>
      </c>
      <c r="U2892">
        <v>423</v>
      </c>
      <c r="V2892" t="s">
        <v>600</v>
      </c>
      <c r="W2892" t="s">
        <v>303</v>
      </c>
      <c r="X2892">
        <v>49</v>
      </c>
      <c r="Y2892" t="s">
        <v>72</v>
      </c>
      <c r="Z2892" s="3">
        <v>45496</v>
      </c>
      <c r="AA2892">
        <v>1554.16</v>
      </c>
      <c r="AB2892" t="s">
        <v>726</v>
      </c>
      <c r="AC2892">
        <v>2026</v>
      </c>
      <c r="AD2892" t="s">
        <v>721</v>
      </c>
      <c r="AE2892">
        <v>0</v>
      </c>
      <c r="AF2892" t="s">
        <v>717</v>
      </c>
    </row>
    <row r="2893" spans="2:32" x14ac:dyDescent="0.3">
      <c r="B2893">
        <v>40</v>
      </c>
      <c r="C2893" t="s">
        <v>66</v>
      </c>
      <c r="D2893" t="s">
        <v>19</v>
      </c>
      <c r="E2893" t="s">
        <v>26</v>
      </c>
      <c r="F2893">
        <v>4</v>
      </c>
      <c r="G2893">
        <v>600</v>
      </c>
      <c r="H2893" t="s">
        <v>17</v>
      </c>
      <c r="I2893">
        <v>2892</v>
      </c>
      <c r="J2893">
        <v>526</v>
      </c>
      <c r="K2893">
        <v>40</v>
      </c>
      <c r="L2893" s="1">
        <v>45363</v>
      </c>
      <c r="M2893">
        <v>0.59166666666666667</v>
      </c>
      <c r="N2893">
        <v>35</v>
      </c>
      <c r="O2893">
        <v>4</v>
      </c>
      <c r="P2893">
        <v>1739.9</v>
      </c>
      <c r="Q2893">
        <v>260.99</v>
      </c>
      <c r="R2893">
        <v>20</v>
      </c>
      <c r="S2893" t="s">
        <v>297</v>
      </c>
      <c r="T2893" t="s">
        <v>292</v>
      </c>
      <c r="U2893">
        <v>526</v>
      </c>
      <c r="V2893" t="s">
        <v>560</v>
      </c>
      <c r="W2893" t="s">
        <v>307</v>
      </c>
      <c r="X2893">
        <v>26</v>
      </c>
      <c r="Y2893" t="s">
        <v>35</v>
      </c>
      <c r="Z2893" s="3">
        <v>45645</v>
      </c>
      <c r="AA2893">
        <v>1498.91</v>
      </c>
      <c r="AB2893" t="s">
        <v>725</v>
      </c>
      <c r="AC2893">
        <v>2024</v>
      </c>
      <c r="AD2893" t="s">
        <v>712</v>
      </c>
      <c r="AE2893">
        <v>0.1500028737283752</v>
      </c>
      <c r="AF2893" t="s">
        <v>715</v>
      </c>
    </row>
    <row r="2894" spans="2:32" x14ac:dyDescent="0.3">
      <c r="B2894">
        <v>60</v>
      </c>
      <c r="C2894" t="s">
        <v>87</v>
      </c>
      <c r="D2894" t="s">
        <v>15</v>
      </c>
      <c r="E2894" t="s">
        <v>16</v>
      </c>
      <c r="F2894">
        <v>3.9</v>
      </c>
      <c r="G2894">
        <v>800</v>
      </c>
      <c r="H2894" t="s">
        <v>10</v>
      </c>
      <c r="I2894">
        <v>2893</v>
      </c>
      <c r="J2894">
        <v>156</v>
      </c>
      <c r="K2894">
        <v>60</v>
      </c>
      <c r="L2894" s="1">
        <v>46070</v>
      </c>
      <c r="M2894">
        <v>0.91388888888888886</v>
      </c>
      <c r="N2894">
        <v>55</v>
      </c>
      <c r="O2894">
        <v>4</v>
      </c>
      <c r="P2894">
        <v>941.61</v>
      </c>
      <c r="Q2894">
        <v>0</v>
      </c>
      <c r="R2894">
        <v>0</v>
      </c>
      <c r="S2894" t="s">
        <v>293</v>
      </c>
      <c r="T2894" t="s">
        <v>292</v>
      </c>
      <c r="U2894">
        <v>156</v>
      </c>
      <c r="V2894" t="s">
        <v>443</v>
      </c>
      <c r="W2894" t="s">
        <v>307</v>
      </c>
      <c r="X2894">
        <v>53</v>
      </c>
      <c r="Y2894" t="s">
        <v>72</v>
      </c>
      <c r="Z2894" s="3">
        <v>45760</v>
      </c>
      <c r="AA2894">
        <v>941.61</v>
      </c>
      <c r="AB2894" t="s">
        <v>716</v>
      </c>
      <c r="AC2894">
        <v>2026</v>
      </c>
      <c r="AD2894" t="s">
        <v>712</v>
      </c>
      <c r="AE2894">
        <v>0</v>
      </c>
      <c r="AF2894" t="s">
        <v>717</v>
      </c>
    </row>
    <row r="2895" spans="2:32" x14ac:dyDescent="0.3">
      <c r="B2895">
        <v>220</v>
      </c>
      <c r="C2895" t="s">
        <v>247</v>
      </c>
      <c r="D2895" t="s">
        <v>35</v>
      </c>
      <c r="E2895" t="s">
        <v>16</v>
      </c>
      <c r="F2895">
        <v>3</v>
      </c>
      <c r="G2895">
        <v>200</v>
      </c>
      <c r="H2895" t="s">
        <v>13</v>
      </c>
      <c r="I2895">
        <v>2894</v>
      </c>
      <c r="J2895">
        <v>12</v>
      </c>
      <c r="K2895">
        <v>220</v>
      </c>
      <c r="L2895" s="1">
        <v>45962</v>
      </c>
      <c r="M2895">
        <v>0.61388888888888893</v>
      </c>
      <c r="N2895">
        <v>50</v>
      </c>
      <c r="O2895">
        <v>5</v>
      </c>
      <c r="P2895">
        <v>274.97000000000003</v>
      </c>
      <c r="Q2895">
        <v>0</v>
      </c>
      <c r="R2895">
        <v>49</v>
      </c>
      <c r="S2895" t="s">
        <v>293</v>
      </c>
      <c r="T2895" t="s">
        <v>292</v>
      </c>
      <c r="U2895">
        <v>12</v>
      </c>
      <c r="V2895" t="s">
        <v>315</v>
      </c>
      <c r="W2895" t="s">
        <v>307</v>
      </c>
      <c r="X2895">
        <v>35</v>
      </c>
      <c r="Y2895" t="s">
        <v>8</v>
      </c>
      <c r="Z2895" s="3">
        <v>45613</v>
      </c>
      <c r="AA2895">
        <v>323.97000000000003</v>
      </c>
      <c r="AB2895" t="s">
        <v>714</v>
      </c>
      <c r="AC2895">
        <v>2025</v>
      </c>
      <c r="AD2895" t="s">
        <v>712</v>
      </c>
      <c r="AE2895">
        <v>0</v>
      </c>
      <c r="AF2895" t="s">
        <v>723</v>
      </c>
    </row>
    <row r="2896" spans="2:32" x14ac:dyDescent="0.3">
      <c r="B2896">
        <v>83</v>
      </c>
      <c r="C2896" t="s">
        <v>110</v>
      </c>
      <c r="D2896" t="s">
        <v>72</v>
      </c>
      <c r="E2896" t="s">
        <v>42</v>
      </c>
      <c r="F2896">
        <v>3.3</v>
      </c>
      <c r="G2896">
        <v>250</v>
      </c>
      <c r="H2896" t="s">
        <v>10</v>
      </c>
      <c r="I2896">
        <v>2895</v>
      </c>
      <c r="J2896">
        <v>37</v>
      </c>
      <c r="K2896">
        <v>83</v>
      </c>
      <c r="L2896" s="1">
        <v>46124</v>
      </c>
      <c r="M2896">
        <v>0.33819444444444446</v>
      </c>
      <c r="N2896">
        <v>30</v>
      </c>
      <c r="O2896">
        <v>6</v>
      </c>
      <c r="P2896">
        <v>465.99</v>
      </c>
      <c r="Q2896">
        <v>0</v>
      </c>
      <c r="R2896">
        <v>0</v>
      </c>
      <c r="S2896" t="s">
        <v>296</v>
      </c>
      <c r="T2896" t="s">
        <v>292</v>
      </c>
      <c r="U2896">
        <v>37</v>
      </c>
      <c r="V2896" t="s">
        <v>338</v>
      </c>
      <c r="W2896" t="s">
        <v>303</v>
      </c>
      <c r="X2896">
        <v>45</v>
      </c>
      <c r="Y2896" t="s">
        <v>37</v>
      </c>
      <c r="Z2896" s="3">
        <v>45026</v>
      </c>
      <c r="AA2896">
        <v>465.99</v>
      </c>
      <c r="AB2896" t="s">
        <v>726</v>
      </c>
      <c r="AC2896">
        <v>2026</v>
      </c>
      <c r="AD2896" t="s">
        <v>721</v>
      </c>
      <c r="AE2896">
        <v>0</v>
      </c>
      <c r="AF2896" t="s">
        <v>717</v>
      </c>
    </row>
    <row r="2897" spans="2:32" x14ac:dyDescent="0.3">
      <c r="B2897">
        <v>152</v>
      </c>
      <c r="C2897" t="s">
        <v>179</v>
      </c>
      <c r="D2897" t="s">
        <v>35</v>
      </c>
      <c r="E2897" t="s">
        <v>9</v>
      </c>
      <c r="F2897">
        <v>3.2</v>
      </c>
      <c r="G2897">
        <v>700</v>
      </c>
      <c r="H2897" t="s">
        <v>13</v>
      </c>
      <c r="I2897">
        <v>2896</v>
      </c>
      <c r="J2897">
        <v>270</v>
      </c>
      <c r="K2897">
        <v>152</v>
      </c>
      <c r="L2897" s="1">
        <v>45668</v>
      </c>
      <c r="M2897">
        <v>0.87569444444444444</v>
      </c>
      <c r="N2897">
        <v>46</v>
      </c>
      <c r="O2897">
        <v>1</v>
      </c>
      <c r="P2897">
        <v>550.25</v>
      </c>
      <c r="Q2897">
        <v>55.03</v>
      </c>
      <c r="R2897">
        <v>40</v>
      </c>
      <c r="S2897" t="s">
        <v>293</v>
      </c>
      <c r="T2897" t="s">
        <v>292</v>
      </c>
      <c r="U2897">
        <v>270</v>
      </c>
      <c r="V2897" t="s">
        <v>524</v>
      </c>
      <c r="W2897" t="s">
        <v>303</v>
      </c>
      <c r="X2897">
        <v>42</v>
      </c>
      <c r="Y2897" t="s">
        <v>15</v>
      </c>
      <c r="Z2897" s="3">
        <v>45499</v>
      </c>
      <c r="AA2897">
        <v>535.22</v>
      </c>
      <c r="AB2897" t="s">
        <v>711</v>
      </c>
      <c r="AC2897">
        <v>2025</v>
      </c>
      <c r="AD2897" t="s">
        <v>712</v>
      </c>
      <c r="AE2897">
        <v>0.10000908677873693</v>
      </c>
      <c r="AF2897" t="s">
        <v>723</v>
      </c>
    </row>
    <row r="2898" spans="2:32" x14ac:dyDescent="0.3">
      <c r="B2898">
        <v>212</v>
      </c>
      <c r="C2898" t="s">
        <v>239</v>
      </c>
      <c r="D2898" t="s">
        <v>35</v>
      </c>
      <c r="E2898" t="s">
        <v>9</v>
      </c>
      <c r="F2898">
        <v>3.8</v>
      </c>
      <c r="G2898">
        <v>150</v>
      </c>
      <c r="H2898" t="s">
        <v>10</v>
      </c>
      <c r="I2898">
        <v>2897</v>
      </c>
      <c r="J2898">
        <v>60</v>
      </c>
      <c r="K2898">
        <v>212</v>
      </c>
      <c r="L2898" s="1">
        <v>46024</v>
      </c>
      <c r="M2898">
        <v>0.97847222222222219</v>
      </c>
      <c r="N2898">
        <v>37</v>
      </c>
      <c r="O2898">
        <v>6</v>
      </c>
      <c r="P2898">
        <v>377.87</v>
      </c>
      <c r="Q2898">
        <v>56.68</v>
      </c>
      <c r="R2898">
        <v>40</v>
      </c>
      <c r="S2898" t="s">
        <v>296</v>
      </c>
      <c r="T2898" t="s">
        <v>295</v>
      </c>
      <c r="U2898">
        <v>60</v>
      </c>
      <c r="V2898" t="s">
        <v>360</v>
      </c>
      <c r="W2898" t="s">
        <v>303</v>
      </c>
      <c r="X2898">
        <v>35</v>
      </c>
      <c r="Y2898" t="s">
        <v>72</v>
      </c>
      <c r="Z2898" s="3">
        <v>45776</v>
      </c>
      <c r="AA2898">
        <v>361.19</v>
      </c>
      <c r="AB2898" t="s">
        <v>711</v>
      </c>
      <c r="AC2898">
        <v>2026</v>
      </c>
      <c r="AD2898" t="s">
        <v>712</v>
      </c>
      <c r="AE2898">
        <v>0.14999867679360626</v>
      </c>
      <c r="AF2898" t="s">
        <v>723</v>
      </c>
    </row>
    <row r="2899" spans="2:32" x14ac:dyDescent="0.3">
      <c r="B2899">
        <v>212</v>
      </c>
      <c r="C2899" t="s">
        <v>239</v>
      </c>
      <c r="D2899" t="s">
        <v>35</v>
      </c>
      <c r="E2899" t="s">
        <v>9</v>
      </c>
      <c r="F2899">
        <v>3.8</v>
      </c>
      <c r="G2899">
        <v>150</v>
      </c>
      <c r="H2899" t="s">
        <v>10</v>
      </c>
      <c r="I2899">
        <v>2898</v>
      </c>
      <c r="J2899">
        <v>78</v>
      </c>
      <c r="K2899">
        <v>212</v>
      </c>
      <c r="L2899" s="1">
        <v>45678</v>
      </c>
      <c r="M2899">
        <v>0.58819444444444446</v>
      </c>
      <c r="N2899">
        <v>40</v>
      </c>
      <c r="O2899">
        <v>1</v>
      </c>
      <c r="P2899">
        <v>1523.22</v>
      </c>
      <c r="Q2899">
        <v>228.48</v>
      </c>
      <c r="R2899">
        <v>40</v>
      </c>
      <c r="S2899" t="s">
        <v>291</v>
      </c>
      <c r="T2899" t="s">
        <v>292</v>
      </c>
      <c r="U2899">
        <v>78</v>
      </c>
      <c r="V2899" t="s">
        <v>375</v>
      </c>
      <c r="W2899" t="s">
        <v>307</v>
      </c>
      <c r="X2899">
        <v>37</v>
      </c>
      <c r="Y2899" t="s">
        <v>37</v>
      </c>
      <c r="Z2899" s="3">
        <v>45664</v>
      </c>
      <c r="AA2899">
        <v>1334.74</v>
      </c>
      <c r="AB2899" t="s">
        <v>711</v>
      </c>
      <c r="AC2899">
        <v>2025</v>
      </c>
      <c r="AD2899" t="s">
        <v>712</v>
      </c>
      <c r="AE2899">
        <v>0.14999803048804505</v>
      </c>
      <c r="AF2899" t="s">
        <v>723</v>
      </c>
    </row>
    <row r="2900" spans="2:32" x14ac:dyDescent="0.3">
      <c r="B2900">
        <v>24</v>
      </c>
      <c r="C2900" t="s">
        <v>48</v>
      </c>
      <c r="D2900" t="s">
        <v>35</v>
      </c>
      <c r="E2900" t="s">
        <v>16</v>
      </c>
      <c r="F2900">
        <v>3.8</v>
      </c>
      <c r="G2900">
        <v>450</v>
      </c>
      <c r="H2900" t="s">
        <v>13</v>
      </c>
      <c r="I2900">
        <v>2899</v>
      </c>
      <c r="J2900">
        <v>79</v>
      </c>
      <c r="K2900">
        <v>24</v>
      </c>
      <c r="L2900" s="1">
        <v>45959</v>
      </c>
      <c r="M2900">
        <v>0.3888888888888889</v>
      </c>
      <c r="N2900">
        <v>64</v>
      </c>
      <c r="O2900">
        <v>6</v>
      </c>
      <c r="P2900">
        <v>1388.47</v>
      </c>
      <c r="Q2900">
        <v>277.69</v>
      </c>
      <c r="R2900">
        <v>0</v>
      </c>
      <c r="S2900" t="s">
        <v>296</v>
      </c>
      <c r="T2900" t="s">
        <v>292</v>
      </c>
      <c r="U2900">
        <v>79</v>
      </c>
      <c r="V2900" t="s">
        <v>376</v>
      </c>
      <c r="W2900" t="s">
        <v>307</v>
      </c>
      <c r="X2900">
        <v>36</v>
      </c>
      <c r="Y2900" t="s">
        <v>21</v>
      </c>
      <c r="Z2900" s="3">
        <v>45339</v>
      </c>
      <c r="AA2900">
        <v>1110.78</v>
      </c>
      <c r="AB2900" t="s">
        <v>719</v>
      </c>
      <c r="AC2900">
        <v>2025</v>
      </c>
      <c r="AD2900" t="s">
        <v>712</v>
      </c>
      <c r="AE2900">
        <v>0.19999711913112994</v>
      </c>
      <c r="AF2900" t="s">
        <v>723</v>
      </c>
    </row>
    <row r="2901" spans="2:32" x14ac:dyDescent="0.3">
      <c r="B2901">
        <v>221</v>
      </c>
      <c r="C2901" t="s">
        <v>248</v>
      </c>
      <c r="D2901" t="s">
        <v>37</v>
      </c>
      <c r="E2901" t="s">
        <v>12</v>
      </c>
      <c r="F2901">
        <v>4.0999999999999996</v>
      </c>
      <c r="G2901">
        <v>200</v>
      </c>
      <c r="H2901" t="s">
        <v>17</v>
      </c>
      <c r="I2901">
        <v>2900</v>
      </c>
      <c r="J2901">
        <v>389</v>
      </c>
      <c r="K2901">
        <v>221</v>
      </c>
      <c r="L2901" s="1">
        <v>46082</v>
      </c>
      <c r="M2901">
        <v>0.5854166666666667</v>
      </c>
      <c r="N2901">
        <v>42</v>
      </c>
      <c r="O2901">
        <v>4</v>
      </c>
      <c r="P2901">
        <v>1581.01</v>
      </c>
      <c r="Q2901">
        <v>0</v>
      </c>
      <c r="R2901">
        <v>0</v>
      </c>
      <c r="S2901" t="s">
        <v>294</v>
      </c>
      <c r="T2901" t="s">
        <v>292</v>
      </c>
      <c r="U2901">
        <v>389</v>
      </c>
      <c r="V2901" t="s">
        <v>341</v>
      </c>
      <c r="W2901" t="s">
        <v>307</v>
      </c>
      <c r="X2901">
        <v>47</v>
      </c>
      <c r="Y2901" t="s">
        <v>35</v>
      </c>
      <c r="Z2901" s="3">
        <v>45675</v>
      </c>
      <c r="AA2901">
        <v>1581.01</v>
      </c>
      <c r="AB2901" t="s">
        <v>725</v>
      </c>
      <c r="AC2901">
        <v>2026</v>
      </c>
      <c r="AD2901" t="s">
        <v>712</v>
      </c>
      <c r="AE2901">
        <v>0</v>
      </c>
      <c r="AF2901" t="s">
        <v>717</v>
      </c>
    </row>
    <row r="2902" spans="2:32" x14ac:dyDescent="0.3">
      <c r="B2902">
        <v>104</v>
      </c>
      <c r="C2902" t="s">
        <v>131</v>
      </c>
      <c r="D2902" t="s">
        <v>31</v>
      </c>
      <c r="E2902" t="s">
        <v>29</v>
      </c>
      <c r="F2902">
        <v>4.2</v>
      </c>
      <c r="G2902">
        <v>800</v>
      </c>
      <c r="H2902" t="s">
        <v>13</v>
      </c>
      <c r="I2902">
        <v>2901</v>
      </c>
      <c r="J2902">
        <v>288</v>
      </c>
      <c r="K2902">
        <v>104</v>
      </c>
      <c r="L2902" s="1">
        <v>46227</v>
      </c>
      <c r="M2902">
        <v>0.85069444444444442</v>
      </c>
      <c r="N2902">
        <v>58</v>
      </c>
      <c r="O2902">
        <v>5</v>
      </c>
      <c r="P2902">
        <v>532.54999999999995</v>
      </c>
      <c r="Q2902">
        <v>79.88</v>
      </c>
      <c r="R2902">
        <v>20</v>
      </c>
      <c r="S2902" t="s">
        <v>296</v>
      </c>
      <c r="T2902" t="s">
        <v>295</v>
      </c>
      <c r="U2902">
        <v>288</v>
      </c>
      <c r="V2902" t="s">
        <v>537</v>
      </c>
      <c r="W2902" t="s">
        <v>303</v>
      </c>
      <c r="X2902">
        <v>48</v>
      </c>
      <c r="Y2902" t="s">
        <v>19</v>
      </c>
      <c r="Z2902" s="3">
        <v>45220</v>
      </c>
      <c r="AA2902">
        <v>472.66999999999996</v>
      </c>
      <c r="AB2902" t="s">
        <v>718</v>
      </c>
      <c r="AC2902">
        <v>2026</v>
      </c>
      <c r="AD2902" t="s">
        <v>712</v>
      </c>
      <c r="AE2902">
        <v>0.14999530560510752</v>
      </c>
      <c r="AF2902" t="s">
        <v>717</v>
      </c>
    </row>
    <row r="2903" spans="2:32" x14ac:dyDescent="0.3">
      <c r="B2903">
        <v>16</v>
      </c>
      <c r="C2903" t="s">
        <v>38</v>
      </c>
      <c r="D2903" t="s">
        <v>21</v>
      </c>
      <c r="E2903" t="s">
        <v>12</v>
      </c>
      <c r="F2903">
        <v>3.5</v>
      </c>
      <c r="G2903">
        <v>250</v>
      </c>
      <c r="H2903" t="s">
        <v>17</v>
      </c>
      <c r="I2903">
        <v>2902</v>
      </c>
      <c r="J2903">
        <v>473</v>
      </c>
      <c r="K2903">
        <v>16</v>
      </c>
      <c r="L2903" s="1">
        <v>45321</v>
      </c>
      <c r="M2903">
        <v>0.96250000000000002</v>
      </c>
      <c r="N2903">
        <v>62</v>
      </c>
      <c r="O2903">
        <v>6</v>
      </c>
      <c r="P2903">
        <v>654.70000000000005</v>
      </c>
      <c r="Q2903">
        <v>130.94</v>
      </c>
      <c r="R2903">
        <v>0</v>
      </c>
      <c r="S2903" t="s">
        <v>297</v>
      </c>
      <c r="T2903" t="s">
        <v>292</v>
      </c>
      <c r="U2903">
        <v>473</v>
      </c>
      <c r="V2903" t="s">
        <v>593</v>
      </c>
      <c r="W2903" t="s">
        <v>307</v>
      </c>
      <c r="X2903">
        <v>49</v>
      </c>
      <c r="Y2903" t="s">
        <v>15</v>
      </c>
      <c r="Z2903" s="3">
        <v>45201</v>
      </c>
      <c r="AA2903">
        <v>523.76</v>
      </c>
      <c r="AB2903" t="s">
        <v>711</v>
      </c>
      <c r="AC2903">
        <v>2024</v>
      </c>
      <c r="AD2903" t="s">
        <v>712</v>
      </c>
      <c r="AE2903">
        <v>0.19999999999999998</v>
      </c>
      <c r="AF2903" t="s">
        <v>717</v>
      </c>
    </row>
    <row r="2904" spans="2:32" x14ac:dyDescent="0.3">
      <c r="B2904">
        <v>222</v>
      </c>
      <c r="C2904" t="s">
        <v>249</v>
      </c>
      <c r="D2904" t="s">
        <v>8</v>
      </c>
      <c r="E2904" t="s">
        <v>56</v>
      </c>
      <c r="F2904">
        <v>4.3</v>
      </c>
      <c r="G2904">
        <v>500</v>
      </c>
      <c r="H2904" t="s">
        <v>17</v>
      </c>
      <c r="I2904">
        <v>2903</v>
      </c>
      <c r="J2904">
        <v>508</v>
      </c>
      <c r="K2904">
        <v>222</v>
      </c>
      <c r="L2904" s="1">
        <v>46226</v>
      </c>
      <c r="M2904">
        <v>0.4284722222222222</v>
      </c>
      <c r="N2904">
        <v>56</v>
      </c>
      <c r="O2904">
        <v>1</v>
      </c>
      <c r="P2904">
        <v>1059.8499999999999</v>
      </c>
      <c r="Q2904">
        <v>0</v>
      </c>
      <c r="R2904">
        <v>20</v>
      </c>
      <c r="S2904" t="s">
        <v>296</v>
      </c>
      <c r="T2904" t="s">
        <v>295</v>
      </c>
      <c r="U2904">
        <v>508</v>
      </c>
      <c r="V2904" t="s">
        <v>645</v>
      </c>
      <c r="W2904" t="s">
        <v>307</v>
      </c>
      <c r="X2904">
        <v>42</v>
      </c>
      <c r="Y2904" t="s">
        <v>35</v>
      </c>
      <c r="Z2904" s="3">
        <v>45450</v>
      </c>
      <c r="AA2904">
        <v>1079.8499999999999</v>
      </c>
      <c r="AB2904" t="s">
        <v>718</v>
      </c>
      <c r="AC2904">
        <v>2026</v>
      </c>
      <c r="AD2904" t="s">
        <v>712</v>
      </c>
      <c r="AE2904">
        <v>0</v>
      </c>
      <c r="AF2904" t="s">
        <v>723</v>
      </c>
    </row>
    <row r="2905" spans="2:32" x14ac:dyDescent="0.3">
      <c r="B2905">
        <v>56</v>
      </c>
      <c r="C2905" t="s">
        <v>83</v>
      </c>
      <c r="D2905" t="s">
        <v>21</v>
      </c>
      <c r="E2905" t="s">
        <v>56</v>
      </c>
      <c r="F2905">
        <v>3.4</v>
      </c>
      <c r="G2905">
        <v>500</v>
      </c>
      <c r="H2905" t="s">
        <v>17</v>
      </c>
      <c r="I2905">
        <v>2904</v>
      </c>
      <c r="J2905">
        <v>306</v>
      </c>
      <c r="K2905">
        <v>56</v>
      </c>
      <c r="L2905" s="1">
        <v>46156</v>
      </c>
      <c r="M2905">
        <v>0.36875000000000002</v>
      </c>
      <c r="N2905">
        <v>63</v>
      </c>
      <c r="O2905">
        <v>4</v>
      </c>
      <c r="P2905">
        <v>687.24</v>
      </c>
      <c r="Q2905">
        <v>68.72</v>
      </c>
      <c r="R2905">
        <v>40</v>
      </c>
      <c r="S2905" t="s">
        <v>294</v>
      </c>
      <c r="T2905" t="s">
        <v>292</v>
      </c>
      <c r="U2905">
        <v>306</v>
      </c>
      <c r="V2905" t="s">
        <v>547</v>
      </c>
      <c r="W2905" t="s">
        <v>303</v>
      </c>
      <c r="X2905">
        <v>25</v>
      </c>
      <c r="Y2905" t="s">
        <v>21</v>
      </c>
      <c r="Z2905" s="3">
        <v>45206</v>
      </c>
      <c r="AA2905">
        <v>658.52</v>
      </c>
      <c r="AB2905" t="s">
        <v>727</v>
      </c>
      <c r="AC2905">
        <v>2026</v>
      </c>
      <c r="AD2905" t="s">
        <v>712</v>
      </c>
      <c r="AE2905">
        <v>9.99941796170188E-2</v>
      </c>
      <c r="AF2905" t="s">
        <v>715</v>
      </c>
    </row>
    <row r="2906" spans="2:32" x14ac:dyDescent="0.3">
      <c r="B2906">
        <v>178</v>
      </c>
      <c r="C2906" t="s">
        <v>205</v>
      </c>
      <c r="D2906" t="s">
        <v>21</v>
      </c>
      <c r="E2906" t="s">
        <v>50</v>
      </c>
      <c r="F2906">
        <v>4.0999999999999996</v>
      </c>
      <c r="G2906">
        <v>200</v>
      </c>
      <c r="H2906" t="s">
        <v>10</v>
      </c>
      <c r="I2906">
        <v>2905</v>
      </c>
      <c r="J2906">
        <v>555</v>
      </c>
      <c r="K2906">
        <v>178</v>
      </c>
      <c r="L2906" s="1">
        <v>45830</v>
      </c>
      <c r="M2906">
        <v>0.61041666666666672</v>
      </c>
      <c r="N2906">
        <v>56</v>
      </c>
      <c r="O2906">
        <v>2</v>
      </c>
      <c r="P2906">
        <v>528.91999999999996</v>
      </c>
      <c r="Q2906">
        <v>0</v>
      </c>
      <c r="R2906">
        <v>49</v>
      </c>
      <c r="S2906" t="s">
        <v>291</v>
      </c>
      <c r="T2906" t="s">
        <v>292</v>
      </c>
      <c r="U2906">
        <v>555</v>
      </c>
      <c r="V2906" t="s">
        <v>477</v>
      </c>
      <c r="W2906" t="s">
        <v>303</v>
      </c>
      <c r="X2906">
        <v>43</v>
      </c>
      <c r="Y2906" t="s">
        <v>19</v>
      </c>
      <c r="Z2906" s="3">
        <v>44988</v>
      </c>
      <c r="AA2906">
        <v>577.91999999999996</v>
      </c>
      <c r="AB2906" t="s">
        <v>728</v>
      </c>
      <c r="AC2906">
        <v>2025</v>
      </c>
      <c r="AD2906" t="s">
        <v>712</v>
      </c>
      <c r="AE2906">
        <v>0</v>
      </c>
      <c r="AF2906" t="s">
        <v>723</v>
      </c>
    </row>
    <row r="2907" spans="2:32" x14ac:dyDescent="0.3">
      <c r="B2907">
        <v>127</v>
      </c>
      <c r="C2907" t="s">
        <v>154</v>
      </c>
      <c r="D2907" t="s">
        <v>37</v>
      </c>
      <c r="E2907" t="s">
        <v>22</v>
      </c>
      <c r="F2907">
        <v>4.5999999999999996</v>
      </c>
      <c r="G2907">
        <v>600</v>
      </c>
      <c r="H2907" t="s">
        <v>10</v>
      </c>
      <c r="I2907">
        <v>2906</v>
      </c>
      <c r="J2907">
        <v>592</v>
      </c>
      <c r="K2907">
        <v>127</v>
      </c>
      <c r="L2907" s="1">
        <v>45482</v>
      </c>
      <c r="M2907">
        <v>0.5229166666666667</v>
      </c>
      <c r="N2907">
        <v>35</v>
      </c>
      <c r="O2907">
        <v>5</v>
      </c>
      <c r="P2907">
        <v>1528.63</v>
      </c>
      <c r="Q2907">
        <v>0</v>
      </c>
      <c r="R2907">
        <v>30</v>
      </c>
      <c r="S2907" t="s">
        <v>289</v>
      </c>
      <c r="T2907" t="s">
        <v>292</v>
      </c>
      <c r="U2907">
        <v>592</v>
      </c>
      <c r="V2907" t="s">
        <v>527</v>
      </c>
      <c r="W2907" t="s">
        <v>303</v>
      </c>
      <c r="X2907">
        <v>50</v>
      </c>
      <c r="Y2907" t="s">
        <v>21</v>
      </c>
      <c r="Z2907" s="3">
        <v>45332</v>
      </c>
      <c r="AA2907">
        <v>1558.63</v>
      </c>
      <c r="AB2907" t="s">
        <v>718</v>
      </c>
      <c r="AC2907">
        <v>2024</v>
      </c>
      <c r="AD2907" t="s">
        <v>712</v>
      </c>
      <c r="AE2907">
        <v>0</v>
      </c>
      <c r="AF2907" t="s">
        <v>717</v>
      </c>
    </row>
    <row r="2908" spans="2:32" x14ac:dyDescent="0.3">
      <c r="B2908">
        <v>92</v>
      </c>
      <c r="C2908" t="s">
        <v>119</v>
      </c>
      <c r="D2908" t="s">
        <v>8</v>
      </c>
      <c r="E2908" t="s">
        <v>42</v>
      </c>
      <c r="F2908">
        <v>2.8</v>
      </c>
      <c r="G2908">
        <v>200</v>
      </c>
      <c r="H2908" t="s">
        <v>10</v>
      </c>
      <c r="I2908">
        <v>2907</v>
      </c>
      <c r="J2908">
        <v>281</v>
      </c>
      <c r="K2908">
        <v>92</v>
      </c>
      <c r="L2908" s="1">
        <v>45615</v>
      </c>
      <c r="M2908">
        <v>0.46736111111111112</v>
      </c>
      <c r="N2908">
        <v>54</v>
      </c>
      <c r="O2908">
        <v>1</v>
      </c>
      <c r="P2908">
        <v>1622.2</v>
      </c>
      <c r="Q2908">
        <v>81.11</v>
      </c>
      <c r="R2908">
        <v>0</v>
      </c>
      <c r="S2908" t="s">
        <v>296</v>
      </c>
      <c r="T2908" t="s">
        <v>292</v>
      </c>
      <c r="U2908">
        <v>281</v>
      </c>
      <c r="V2908" t="s">
        <v>533</v>
      </c>
      <c r="W2908" t="s">
        <v>303</v>
      </c>
      <c r="X2908">
        <v>34</v>
      </c>
      <c r="Y2908" t="s">
        <v>35</v>
      </c>
      <c r="Z2908" s="3">
        <v>45820</v>
      </c>
      <c r="AA2908">
        <v>1541.0900000000001</v>
      </c>
      <c r="AB2908" t="s">
        <v>714</v>
      </c>
      <c r="AC2908">
        <v>2024</v>
      </c>
      <c r="AD2908" t="s">
        <v>712</v>
      </c>
      <c r="AE2908">
        <v>4.9999999999999996E-2</v>
      </c>
      <c r="AF2908" t="s">
        <v>715</v>
      </c>
    </row>
    <row r="2909" spans="2:32" x14ac:dyDescent="0.3">
      <c r="B2909">
        <v>221</v>
      </c>
      <c r="C2909" t="s">
        <v>248</v>
      </c>
      <c r="D2909" t="s">
        <v>37</v>
      </c>
      <c r="E2909" t="s">
        <v>12</v>
      </c>
      <c r="F2909">
        <v>4.0999999999999996</v>
      </c>
      <c r="G2909">
        <v>200</v>
      </c>
      <c r="H2909" t="s">
        <v>17</v>
      </c>
      <c r="I2909">
        <v>2908</v>
      </c>
      <c r="J2909">
        <v>532</v>
      </c>
      <c r="K2909">
        <v>221</v>
      </c>
      <c r="L2909" s="1">
        <v>45461</v>
      </c>
      <c r="M2909">
        <v>0.64375000000000004</v>
      </c>
      <c r="N2909">
        <v>46</v>
      </c>
      <c r="O2909">
        <v>5</v>
      </c>
      <c r="P2909">
        <v>1062.1300000000001</v>
      </c>
      <c r="Q2909">
        <v>0</v>
      </c>
      <c r="R2909">
        <v>49</v>
      </c>
      <c r="S2909" t="s">
        <v>291</v>
      </c>
      <c r="T2909" t="s">
        <v>292</v>
      </c>
      <c r="U2909">
        <v>532</v>
      </c>
      <c r="V2909" t="s">
        <v>654</v>
      </c>
      <c r="W2909" t="s">
        <v>307</v>
      </c>
      <c r="X2909">
        <v>35</v>
      </c>
      <c r="Y2909" t="s">
        <v>8</v>
      </c>
      <c r="Z2909" s="3">
        <v>45433</v>
      </c>
      <c r="AA2909">
        <v>1111.1300000000001</v>
      </c>
      <c r="AB2909" t="s">
        <v>728</v>
      </c>
      <c r="AC2909">
        <v>2024</v>
      </c>
      <c r="AD2909" t="s">
        <v>712</v>
      </c>
      <c r="AE2909">
        <v>0</v>
      </c>
      <c r="AF2909" t="s">
        <v>723</v>
      </c>
    </row>
    <row r="2910" spans="2:32" x14ac:dyDescent="0.3">
      <c r="B2910">
        <v>102</v>
      </c>
      <c r="C2910" t="s">
        <v>129</v>
      </c>
      <c r="D2910" t="s">
        <v>19</v>
      </c>
      <c r="E2910" t="s">
        <v>26</v>
      </c>
      <c r="F2910">
        <v>4.4000000000000004</v>
      </c>
      <c r="G2910">
        <v>700</v>
      </c>
      <c r="H2910" t="s">
        <v>17</v>
      </c>
      <c r="I2910">
        <v>2909</v>
      </c>
      <c r="J2910">
        <v>201</v>
      </c>
      <c r="K2910">
        <v>102</v>
      </c>
      <c r="L2910" s="1">
        <v>46191</v>
      </c>
      <c r="M2910">
        <v>0.58958333333333335</v>
      </c>
      <c r="N2910">
        <v>30</v>
      </c>
      <c r="O2910">
        <v>5</v>
      </c>
      <c r="P2910">
        <v>148.55000000000001</v>
      </c>
      <c r="Q2910">
        <v>0</v>
      </c>
      <c r="R2910">
        <v>20</v>
      </c>
      <c r="S2910" t="s">
        <v>293</v>
      </c>
      <c r="T2910" t="s">
        <v>292</v>
      </c>
      <c r="U2910">
        <v>201</v>
      </c>
      <c r="V2910" t="s">
        <v>479</v>
      </c>
      <c r="W2910" t="s">
        <v>307</v>
      </c>
      <c r="X2910">
        <v>22</v>
      </c>
      <c r="Y2910" t="s">
        <v>8</v>
      </c>
      <c r="Z2910" s="3">
        <v>45590</v>
      </c>
      <c r="AA2910">
        <v>168.55</v>
      </c>
      <c r="AB2910" t="s">
        <v>728</v>
      </c>
      <c r="AC2910">
        <v>2026</v>
      </c>
      <c r="AD2910" t="s">
        <v>721</v>
      </c>
      <c r="AE2910">
        <v>0</v>
      </c>
      <c r="AF2910" t="s">
        <v>713</v>
      </c>
    </row>
    <row r="2911" spans="2:32" x14ac:dyDescent="0.3">
      <c r="B2911">
        <v>94</v>
      </c>
      <c r="C2911" t="s">
        <v>121</v>
      </c>
      <c r="D2911" t="s">
        <v>8</v>
      </c>
      <c r="E2911" t="s">
        <v>50</v>
      </c>
      <c r="F2911">
        <v>4.9000000000000004</v>
      </c>
      <c r="G2911">
        <v>350</v>
      </c>
      <c r="H2911" t="s">
        <v>13</v>
      </c>
      <c r="I2911">
        <v>2910</v>
      </c>
      <c r="J2911">
        <v>450</v>
      </c>
      <c r="K2911">
        <v>94</v>
      </c>
      <c r="L2911" s="1">
        <v>45823</v>
      </c>
      <c r="M2911">
        <v>0.72638888888888886</v>
      </c>
      <c r="N2911">
        <v>41</v>
      </c>
      <c r="O2911">
        <v>3</v>
      </c>
      <c r="P2911">
        <v>989</v>
      </c>
      <c r="Q2911">
        <v>148.35</v>
      </c>
      <c r="R2911">
        <v>40</v>
      </c>
      <c r="S2911" t="s">
        <v>291</v>
      </c>
      <c r="T2911" t="s">
        <v>292</v>
      </c>
      <c r="U2911">
        <v>450</v>
      </c>
      <c r="V2911" t="s">
        <v>367</v>
      </c>
      <c r="W2911" t="s">
        <v>307</v>
      </c>
      <c r="X2911">
        <v>43</v>
      </c>
      <c r="Y2911" t="s">
        <v>21</v>
      </c>
      <c r="Z2911" s="3">
        <v>45200</v>
      </c>
      <c r="AA2911">
        <v>880.65</v>
      </c>
      <c r="AB2911" t="s">
        <v>728</v>
      </c>
      <c r="AC2911">
        <v>2025</v>
      </c>
      <c r="AD2911" t="s">
        <v>712</v>
      </c>
      <c r="AE2911">
        <v>0.15</v>
      </c>
      <c r="AF2911" t="s">
        <v>723</v>
      </c>
    </row>
    <row r="2912" spans="2:32" x14ac:dyDescent="0.3">
      <c r="B2912">
        <v>101</v>
      </c>
      <c r="C2912" t="s">
        <v>128</v>
      </c>
      <c r="D2912" t="s">
        <v>31</v>
      </c>
      <c r="E2912" t="s">
        <v>50</v>
      </c>
      <c r="F2912">
        <v>3</v>
      </c>
      <c r="G2912">
        <v>450</v>
      </c>
      <c r="H2912" t="s">
        <v>13</v>
      </c>
      <c r="I2912">
        <v>2911</v>
      </c>
      <c r="J2912">
        <v>101</v>
      </c>
      <c r="K2912">
        <v>101</v>
      </c>
      <c r="L2912" s="1">
        <v>45528</v>
      </c>
      <c r="M2912">
        <v>0.99236111111111114</v>
      </c>
      <c r="N2912">
        <v>20</v>
      </c>
      <c r="O2912">
        <v>2</v>
      </c>
      <c r="P2912">
        <v>184.83</v>
      </c>
      <c r="Q2912">
        <v>0</v>
      </c>
      <c r="R2912">
        <v>0</v>
      </c>
      <c r="S2912" t="s">
        <v>293</v>
      </c>
      <c r="T2912" t="s">
        <v>292</v>
      </c>
      <c r="U2912">
        <v>101</v>
      </c>
      <c r="V2912" t="s">
        <v>395</v>
      </c>
      <c r="W2912" t="s">
        <v>307</v>
      </c>
      <c r="X2912">
        <v>52</v>
      </c>
      <c r="Y2912" t="s">
        <v>72</v>
      </c>
      <c r="Z2912" s="3">
        <v>45478</v>
      </c>
      <c r="AA2912">
        <v>184.83</v>
      </c>
      <c r="AB2912" t="s">
        <v>722</v>
      </c>
      <c r="AC2912">
        <v>2024</v>
      </c>
      <c r="AD2912" t="s">
        <v>721</v>
      </c>
      <c r="AE2912">
        <v>0</v>
      </c>
      <c r="AF2912" t="s">
        <v>717</v>
      </c>
    </row>
    <row r="2913" spans="2:32" x14ac:dyDescent="0.3">
      <c r="B2913">
        <v>228</v>
      </c>
      <c r="C2913" t="s">
        <v>255</v>
      </c>
      <c r="D2913" t="s">
        <v>72</v>
      </c>
      <c r="E2913" t="s">
        <v>12</v>
      </c>
      <c r="F2913">
        <v>4.0999999999999996</v>
      </c>
      <c r="G2913">
        <v>150</v>
      </c>
      <c r="H2913" t="s">
        <v>17</v>
      </c>
      <c r="I2913">
        <v>2912</v>
      </c>
      <c r="J2913">
        <v>354</v>
      </c>
      <c r="K2913">
        <v>228</v>
      </c>
      <c r="L2913" s="1">
        <v>45464</v>
      </c>
      <c r="M2913">
        <v>0.9375</v>
      </c>
      <c r="N2913">
        <v>40</v>
      </c>
      <c r="O2913">
        <v>1</v>
      </c>
      <c r="P2913">
        <v>324.67</v>
      </c>
      <c r="Q2913">
        <v>0</v>
      </c>
      <c r="R2913">
        <v>49</v>
      </c>
      <c r="S2913" t="s">
        <v>294</v>
      </c>
      <c r="T2913" t="s">
        <v>292</v>
      </c>
      <c r="U2913">
        <v>354</v>
      </c>
      <c r="V2913" t="s">
        <v>568</v>
      </c>
      <c r="W2913" t="s">
        <v>307</v>
      </c>
      <c r="X2913">
        <v>21</v>
      </c>
      <c r="Y2913" t="s">
        <v>19</v>
      </c>
      <c r="Z2913" s="3">
        <v>45337</v>
      </c>
      <c r="AA2913">
        <v>373.67</v>
      </c>
      <c r="AB2913" t="s">
        <v>728</v>
      </c>
      <c r="AC2913">
        <v>2024</v>
      </c>
      <c r="AD2913" t="s">
        <v>712</v>
      </c>
      <c r="AE2913">
        <v>0</v>
      </c>
      <c r="AF2913" t="s">
        <v>713</v>
      </c>
    </row>
    <row r="2914" spans="2:32" x14ac:dyDescent="0.3">
      <c r="B2914">
        <v>27</v>
      </c>
      <c r="C2914" t="s">
        <v>52</v>
      </c>
      <c r="D2914" t="s">
        <v>37</v>
      </c>
      <c r="E2914" t="s">
        <v>29</v>
      </c>
      <c r="F2914">
        <v>3.2</v>
      </c>
      <c r="G2914">
        <v>450</v>
      </c>
      <c r="H2914" t="s">
        <v>10</v>
      </c>
      <c r="I2914">
        <v>2913</v>
      </c>
      <c r="J2914">
        <v>526</v>
      </c>
      <c r="K2914">
        <v>27</v>
      </c>
      <c r="L2914" s="1">
        <v>45405</v>
      </c>
      <c r="M2914">
        <v>0.67777777777777781</v>
      </c>
      <c r="N2914">
        <v>20</v>
      </c>
      <c r="O2914">
        <v>3</v>
      </c>
      <c r="P2914">
        <v>858.21</v>
      </c>
      <c r="Q2914">
        <v>85.82</v>
      </c>
      <c r="R2914">
        <v>0</v>
      </c>
      <c r="S2914" t="s">
        <v>291</v>
      </c>
      <c r="T2914" t="s">
        <v>292</v>
      </c>
      <c r="U2914">
        <v>526</v>
      </c>
      <c r="V2914" t="s">
        <v>560</v>
      </c>
      <c r="W2914" t="s">
        <v>307</v>
      </c>
      <c r="X2914">
        <v>26</v>
      </c>
      <c r="Y2914" t="s">
        <v>35</v>
      </c>
      <c r="Z2914" s="3">
        <v>45645</v>
      </c>
      <c r="AA2914">
        <v>772.3900000000001</v>
      </c>
      <c r="AB2914" t="s">
        <v>726</v>
      </c>
      <c r="AC2914">
        <v>2024</v>
      </c>
      <c r="AD2914" t="s">
        <v>721</v>
      </c>
      <c r="AE2914">
        <v>9.9998834784027213E-2</v>
      </c>
      <c r="AF2914" t="s">
        <v>715</v>
      </c>
    </row>
    <row r="2915" spans="2:32" x14ac:dyDescent="0.3">
      <c r="B2915">
        <v>180</v>
      </c>
      <c r="C2915" t="s">
        <v>207</v>
      </c>
      <c r="D2915" t="s">
        <v>19</v>
      </c>
      <c r="E2915" t="s">
        <v>26</v>
      </c>
      <c r="F2915">
        <v>3.9</v>
      </c>
      <c r="G2915">
        <v>200</v>
      </c>
      <c r="H2915" t="s">
        <v>10</v>
      </c>
      <c r="I2915">
        <v>2914</v>
      </c>
      <c r="J2915">
        <v>220</v>
      </c>
      <c r="K2915">
        <v>180</v>
      </c>
      <c r="L2915" s="1">
        <v>45680</v>
      </c>
      <c r="M2915">
        <v>0.41944444444444445</v>
      </c>
      <c r="N2915">
        <v>41</v>
      </c>
      <c r="O2915">
        <v>5</v>
      </c>
      <c r="P2915">
        <v>760.43</v>
      </c>
      <c r="Q2915">
        <v>0</v>
      </c>
      <c r="R2915">
        <v>30</v>
      </c>
      <c r="S2915" t="s">
        <v>293</v>
      </c>
      <c r="T2915" t="s">
        <v>292</v>
      </c>
      <c r="U2915">
        <v>220</v>
      </c>
      <c r="V2915" t="s">
        <v>490</v>
      </c>
      <c r="W2915" t="s">
        <v>307</v>
      </c>
      <c r="X2915">
        <v>24</v>
      </c>
      <c r="Y2915" t="s">
        <v>72</v>
      </c>
      <c r="Z2915" s="3">
        <v>45629</v>
      </c>
      <c r="AA2915">
        <v>790.43</v>
      </c>
      <c r="AB2915" t="s">
        <v>711</v>
      </c>
      <c r="AC2915">
        <v>2025</v>
      </c>
      <c r="AD2915" t="s">
        <v>712</v>
      </c>
      <c r="AE2915">
        <v>0</v>
      </c>
      <c r="AF2915" t="s">
        <v>713</v>
      </c>
    </row>
    <row r="2916" spans="2:32" x14ac:dyDescent="0.3">
      <c r="B2916">
        <v>225</v>
      </c>
      <c r="C2916" t="s">
        <v>252</v>
      </c>
      <c r="D2916" t="s">
        <v>15</v>
      </c>
      <c r="E2916" t="s">
        <v>29</v>
      </c>
      <c r="F2916">
        <v>3.8</v>
      </c>
      <c r="G2916">
        <v>300</v>
      </c>
      <c r="H2916" t="s">
        <v>10</v>
      </c>
      <c r="I2916">
        <v>2915</v>
      </c>
      <c r="J2916">
        <v>204</v>
      </c>
      <c r="K2916">
        <v>225</v>
      </c>
      <c r="L2916" s="1">
        <v>45676</v>
      </c>
      <c r="M2916">
        <v>0.4201388888888889</v>
      </c>
      <c r="N2916">
        <v>48</v>
      </c>
      <c r="O2916">
        <v>5</v>
      </c>
      <c r="P2916">
        <v>399.53</v>
      </c>
      <c r="Q2916">
        <v>59.93</v>
      </c>
      <c r="R2916">
        <v>0</v>
      </c>
      <c r="S2916" t="s">
        <v>294</v>
      </c>
      <c r="T2916" t="s">
        <v>292</v>
      </c>
      <c r="U2916">
        <v>204</v>
      </c>
      <c r="V2916" t="s">
        <v>482</v>
      </c>
      <c r="W2916" t="s">
        <v>303</v>
      </c>
      <c r="X2916">
        <v>41</v>
      </c>
      <c r="Y2916" t="s">
        <v>72</v>
      </c>
      <c r="Z2916" s="3">
        <v>45391</v>
      </c>
      <c r="AA2916">
        <v>339.59999999999997</v>
      </c>
      <c r="AB2916" t="s">
        <v>711</v>
      </c>
      <c r="AC2916">
        <v>2025</v>
      </c>
      <c r="AD2916" t="s">
        <v>712</v>
      </c>
      <c r="AE2916">
        <v>0.15000125147047783</v>
      </c>
      <c r="AF2916" t="s">
        <v>723</v>
      </c>
    </row>
    <row r="2917" spans="2:32" x14ac:dyDescent="0.3">
      <c r="B2917">
        <v>182</v>
      </c>
      <c r="C2917" t="s">
        <v>209</v>
      </c>
      <c r="D2917" t="s">
        <v>8</v>
      </c>
      <c r="E2917" t="s">
        <v>50</v>
      </c>
      <c r="F2917">
        <v>4.5</v>
      </c>
      <c r="G2917">
        <v>450</v>
      </c>
      <c r="H2917" t="s">
        <v>13</v>
      </c>
      <c r="I2917">
        <v>2916</v>
      </c>
      <c r="J2917">
        <v>348</v>
      </c>
      <c r="K2917">
        <v>182</v>
      </c>
      <c r="L2917" s="1">
        <v>45937</v>
      </c>
      <c r="M2917">
        <v>0.68333333333333335</v>
      </c>
      <c r="N2917">
        <v>37</v>
      </c>
      <c r="O2917">
        <v>3</v>
      </c>
      <c r="P2917">
        <v>414.76</v>
      </c>
      <c r="Q2917">
        <v>20.74</v>
      </c>
      <c r="R2917">
        <v>49</v>
      </c>
      <c r="S2917" t="s">
        <v>296</v>
      </c>
      <c r="T2917" t="s">
        <v>292</v>
      </c>
      <c r="U2917">
        <v>348</v>
      </c>
      <c r="V2917" t="s">
        <v>566</v>
      </c>
      <c r="W2917" t="s">
        <v>307</v>
      </c>
      <c r="X2917">
        <v>28</v>
      </c>
      <c r="Y2917" t="s">
        <v>8</v>
      </c>
      <c r="Z2917" s="3">
        <v>45708</v>
      </c>
      <c r="AA2917">
        <v>443.02</v>
      </c>
      <c r="AB2917" t="s">
        <v>719</v>
      </c>
      <c r="AC2917">
        <v>2025</v>
      </c>
      <c r="AD2917" t="s">
        <v>712</v>
      </c>
      <c r="AE2917">
        <v>5.0004822065772975E-2</v>
      </c>
      <c r="AF2917" t="s">
        <v>715</v>
      </c>
    </row>
    <row r="2918" spans="2:32" x14ac:dyDescent="0.3">
      <c r="B2918">
        <v>193</v>
      </c>
      <c r="C2918" t="s">
        <v>220</v>
      </c>
      <c r="D2918" t="s">
        <v>8</v>
      </c>
      <c r="E2918" t="s">
        <v>42</v>
      </c>
      <c r="F2918">
        <v>4.4000000000000004</v>
      </c>
      <c r="G2918">
        <v>600</v>
      </c>
      <c r="H2918" t="s">
        <v>17</v>
      </c>
      <c r="I2918">
        <v>2917</v>
      </c>
      <c r="J2918">
        <v>519</v>
      </c>
      <c r="K2918">
        <v>193</v>
      </c>
      <c r="L2918" s="1">
        <v>45553</v>
      </c>
      <c r="M2918">
        <v>0.64652777777777781</v>
      </c>
      <c r="N2918">
        <v>43</v>
      </c>
      <c r="O2918">
        <v>1</v>
      </c>
      <c r="P2918">
        <v>1780.91</v>
      </c>
      <c r="Q2918">
        <v>356.18</v>
      </c>
      <c r="R2918">
        <v>0</v>
      </c>
      <c r="S2918" t="s">
        <v>296</v>
      </c>
      <c r="T2918" t="s">
        <v>292</v>
      </c>
      <c r="U2918">
        <v>519</v>
      </c>
      <c r="V2918" t="s">
        <v>650</v>
      </c>
      <c r="W2918" t="s">
        <v>303</v>
      </c>
      <c r="X2918">
        <v>20</v>
      </c>
      <c r="Y2918" t="s">
        <v>15</v>
      </c>
      <c r="Z2918" s="3">
        <v>45822</v>
      </c>
      <c r="AA2918">
        <v>1424.73</v>
      </c>
      <c r="AB2918" t="s">
        <v>720</v>
      </c>
      <c r="AC2918">
        <v>2024</v>
      </c>
      <c r="AD2918" t="s">
        <v>712</v>
      </c>
      <c r="AE2918">
        <v>0.19999887697862329</v>
      </c>
      <c r="AF2918" t="s">
        <v>713</v>
      </c>
    </row>
    <row r="2919" spans="2:32" x14ac:dyDescent="0.3">
      <c r="B2919">
        <v>162</v>
      </c>
      <c r="C2919" t="s">
        <v>189</v>
      </c>
      <c r="D2919" t="s">
        <v>15</v>
      </c>
      <c r="E2919" t="s">
        <v>26</v>
      </c>
      <c r="F2919">
        <v>4.7</v>
      </c>
      <c r="G2919">
        <v>600</v>
      </c>
      <c r="H2919" t="s">
        <v>13</v>
      </c>
      <c r="I2919">
        <v>2918</v>
      </c>
      <c r="J2919">
        <v>280</v>
      </c>
      <c r="K2919">
        <v>162</v>
      </c>
      <c r="L2919" s="1">
        <v>45994</v>
      </c>
      <c r="M2919">
        <v>0.76180555555555551</v>
      </c>
      <c r="N2919">
        <v>36</v>
      </c>
      <c r="O2919">
        <v>5</v>
      </c>
      <c r="P2919">
        <v>715.01</v>
      </c>
      <c r="Q2919">
        <v>35.75</v>
      </c>
      <c r="R2919">
        <v>40</v>
      </c>
      <c r="S2919" t="s">
        <v>297</v>
      </c>
      <c r="T2919" t="s">
        <v>292</v>
      </c>
      <c r="U2919">
        <v>280</v>
      </c>
      <c r="V2919" t="s">
        <v>532</v>
      </c>
      <c r="W2919" t="s">
        <v>307</v>
      </c>
      <c r="X2919">
        <v>51</v>
      </c>
      <c r="Y2919" t="s">
        <v>72</v>
      </c>
      <c r="Z2919" s="3">
        <v>45441</v>
      </c>
      <c r="AA2919">
        <v>719.26</v>
      </c>
      <c r="AB2919" t="s">
        <v>724</v>
      </c>
      <c r="AC2919">
        <v>2025</v>
      </c>
      <c r="AD2919" t="s">
        <v>712</v>
      </c>
      <c r="AE2919">
        <v>4.9999300709080992E-2</v>
      </c>
      <c r="AF2919" t="s">
        <v>717</v>
      </c>
    </row>
    <row r="2920" spans="2:32" x14ac:dyDescent="0.3">
      <c r="B2920">
        <v>2</v>
      </c>
      <c r="C2920" t="s">
        <v>11</v>
      </c>
      <c r="D2920" t="s">
        <v>8</v>
      </c>
      <c r="E2920" t="s">
        <v>12</v>
      </c>
      <c r="F2920">
        <v>3.8</v>
      </c>
      <c r="G2920">
        <v>600</v>
      </c>
      <c r="H2920" t="s">
        <v>13</v>
      </c>
      <c r="I2920">
        <v>2919</v>
      </c>
      <c r="J2920">
        <v>237</v>
      </c>
      <c r="K2920">
        <v>2</v>
      </c>
      <c r="L2920" s="1">
        <v>46163</v>
      </c>
      <c r="M2920">
        <v>0.4201388888888889</v>
      </c>
      <c r="N2920">
        <v>53</v>
      </c>
      <c r="O2920">
        <v>4</v>
      </c>
      <c r="P2920">
        <v>1201.1300000000001</v>
      </c>
      <c r="Q2920">
        <v>0</v>
      </c>
      <c r="R2920">
        <v>20</v>
      </c>
      <c r="S2920" t="s">
        <v>293</v>
      </c>
      <c r="T2920" t="s">
        <v>295</v>
      </c>
      <c r="U2920">
        <v>237</v>
      </c>
      <c r="V2920" t="s">
        <v>354</v>
      </c>
      <c r="W2920" t="s">
        <v>303</v>
      </c>
      <c r="X2920">
        <v>38</v>
      </c>
      <c r="Y2920" t="s">
        <v>21</v>
      </c>
      <c r="Z2920" s="3">
        <v>45246</v>
      </c>
      <c r="AA2920">
        <v>1221.1300000000001</v>
      </c>
      <c r="AB2920" t="s">
        <v>727</v>
      </c>
      <c r="AC2920">
        <v>2026</v>
      </c>
      <c r="AD2920" t="s">
        <v>712</v>
      </c>
      <c r="AE2920">
        <v>0</v>
      </c>
      <c r="AF2920" t="s">
        <v>723</v>
      </c>
    </row>
    <row r="2921" spans="2:32" x14ac:dyDescent="0.3">
      <c r="B2921">
        <v>248</v>
      </c>
      <c r="C2921" t="s">
        <v>275</v>
      </c>
      <c r="D2921" t="s">
        <v>15</v>
      </c>
      <c r="E2921" t="s">
        <v>42</v>
      </c>
      <c r="F2921">
        <v>3.6</v>
      </c>
      <c r="G2921">
        <v>700</v>
      </c>
      <c r="H2921" t="s">
        <v>17</v>
      </c>
      <c r="I2921">
        <v>2920</v>
      </c>
      <c r="J2921">
        <v>226</v>
      </c>
      <c r="K2921">
        <v>248</v>
      </c>
      <c r="L2921" s="1">
        <v>45827</v>
      </c>
      <c r="M2921">
        <v>0.86875000000000002</v>
      </c>
      <c r="N2921">
        <v>52</v>
      </c>
      <c r="O2921">
        <v>4</v>
      </c>
      <c r="P2921">
        <v>1643.92</v>
      </c>
      <c r="Q2921">
        <v>246.59</v>
      </c>
      <c r="R2921">
        <v>20</v>
      </c>
      <c r="S2921" t="s">
        <v>291</v>
      </c>
      <c r="T2921" t="s">
        <v>292</v>
      </c>
      <c r="U2921">
        <v>226</v>
      </c>
      <c r="V2921" t="s">
        <v>493</v>
      </c>
      <c r="W2921" t="s">
        <v>307</v>
      </c>
      <c r="X2921">
        <v>27</v>
      </c>
      <c r="Y2921" t="s">
        <v>15</v>
      </c>
      <c r="Z2921" s="3">
        <v>45310</v>
      </c>
      <c r="AA2921">
        <v>1417.3300000000002</v>
      </c>
      <c r="AB2921" t="s">
        <v>728</v>
      </c>
      <c r="AC2921">
        <v>2025</v>
      </c>
      <c r="AD2921" t="s">
        <v>712</v>
      </c>
      <c r="AE2921">
        <v>0.15000121660421431</v>
      </c>
      <c r="AF2921" t="s">
        <v>715</v>
      </c>
    </row>
    <row r="2922" spans="2:32" x14ac:dyDescent="0.3">
      <c r="B2922">
        <v>191</v>
      </c>
      <c r="C2922" t="s">
        <v>218</v>
      </c>
      <c r="D2922" t="s">
        <v>72</v>
      </c>
      <c r="E2922" t="s">
        <v>22</v>
      </c>
      <c r="F2922">
        <v>4.2</v>
      </c>
      <c r="G2922">
        <v>350</v>
      </c>
      <c r="H2922" t="s">
        <v>17</v>
      </c>
      <c r="I2922">
        <v>2921</v>
      </c>
      <c r="J2922">
        <v>456</v>
      </c>
      <c r="K2922">
        <v>191</v>
      </c>
      <c r="L2922" s="1">
        <v>46185</v>
      </c>
      <c r="M2922">
        <v>0.6</v>
      </c>
      <c r="N2922">
        <v>48</v>
      </c>
      <c r="O2922">
        <v>2</v>
      </c>
      <c r="P2922">
        <v>1018.93</v>
      </c>
      <c r="Q2922">
        <v>152.84</v>
      </c>
      <c r="R2922">
        <v>0</v>
      </c>
      <c r="S2922" t="s">
        <v>289</v>
      </c>
      <c r="T2922" t="s">
        <v>292</v>
      </c>
      <c r="U2922">
        <v>456</v>
      </c>
      <c r="V2922" t="s">
        <v>329</v>
      </c>
      <c r="W2922" t="s">
        <v>307</v>
      </c>
      <c r="X2922">
        <v>22</v>
      </c>
      <c r="Y2922" t="s">
        <v>15</v>
      </c>
      <c r="Z2922" s="3">
        <v>44974</v>
      </c>
      <c r="AA2922">
        <v>866.08999999999992</v>
      </c>
      <c r="AB2922" t="s">
        <v>728</v>
      </c>
      <c r="AC2922">
        <v>2026</v>
      </c>
      <c r="AD2922" t="s">
        <v>712</v>
      </c>
      <c r="AE2922">
        <v>0.15000049071084373</v>
      </c>
      <c r="AF2922" t="s">
        <v>713</v>
      </c>
    </row>
    <row r="2923" spans="2:32" x14ac:dyDescent="0.3">
      <c r="B2923">
        <v>6</v>
      </c>
      <c r="C2923" t="s">
        <v>23</v>
      </c>
      <c r="D2923" t="s">
        <v>21</v>
      </c>
      <c r="E2923" t="s">
        <v>22</v>
      </c>
      <c r="F2923">
        <v>3.3</v>
      </c>
      <c r="G2923">
        <v>350</v>
      </c>
      <c r="H2923" t="s">
        <v>10</v>
      </c>
      <c r="I2923">
        <v>2922</v>
      </c>
      <c r="J2923">
        <v>462</v>
      </c>
      <c r="K2923">
        <v>6</v>
      </c>
      <c r="L2923" s="1">
        <v>46100</v>
      </c>
      <c r="M2923">
        <v>0.59444444444444444</v>
      </c>
      <c r="N2923">
        <v>16</v>
      </c>
      <c r="O2923">
        <v>6</v>
      </c>
      <c r="P2923">
        <v>1135.6600000000001</v>
      </c>
      <c r="Q2923">
        <v>0</v>
      </c>
      <c r="R2923">
        <v>40</v>
      </c>
      <c r="S2923" t="s">
        <v>291</v>
      </c>
      <c r="T2923" t="s">
        <v>292</v>
      </c>
      <c r="U2923">
        <v>462</v>
      </c>
      <c r="V2923" t="s">
        <v>460</v>
      </c>
      <c r="W2923" t="s">
        <v>307</v>
      </c>
      <c r="X2923">
        <v>35</v>
      </c>
      <c r="Y2923" t="s">
        <v>21</v>
      </c>
      <c r="Z2923" s="3">
        <v>44957</v>
      </c>
      <c r="AA2923">
        <v>1175.6600000000001</v>
      </c>
      <c r="AB2923" t="s">
        <v>725</v>
      </c>
      <c r="AC2923">
        <v>2026</v>
      </c>
      <c r="AD2923" t="s">
        <v>721</v>
      </c>
      <c r="AE2923">
        <v>0</v>
      </c>
      <c r="AF2923" t="s">
        <v>723</v>
      </c>
    </row>
    <row r="2924" spans="2:32" x14ac:dyDescent="0.3">
      <c r="B2924">
        <v>140</v>
      </c>
      <c r="C2924" t="s">
        <v>167</v>
      </c>
      <c r="D2924" t="s">
        <v>37</v>
      </c>
      <c r="E2924" t="s">
        <v>16</v>
      </c>
      <c r="F2924">
        <v>3.3</v>
      </c>
      <c r="G2924">
        <v>350</v>
      </c>
      <c r="H2924" t="s">
        <v>10</v>
      </c>
      <c r="I2924">
        <v>2923</v>
      </c>
      <c r="J2924">
        <v>34</v>
      </c>
      <c r="K2924">
        <v>140</v>
      </c>
      <c r="L2924" s="1">
        <v>45408</v>
      </c>
      <c r="M2924">
        <v>0.42499999999999999</v>
      </c>
      <c r="N2924">
        <v>41</v>
      </c>
      <c r="O2924">
        <v>6</v>
      </c>
      <c r="P2924">
        <v>1448.41</v>
      </c>
      <c r="Q2924">
        <v>289.68</v>
      </c>
      <c r="R2924">
        <v>0</v>
      </c>
      <c r="S2924" t="s">
        <v>296</v>
      </c>
      <c r="T2924" t="s">
        <v>292</v>
      </c>
      <c r="U2924">
        <v>34</v>
      </c>
      <c r="V2924" t="s">
        <v>335</v>
      </c>
      <c r="W2924" t="s">
        <v>303</v>
      </c>
      <c r="X2924">
        <v>20</v>
      </c>
      <c r="Y2924" t="s">
        <v>8</v>
      </c>
      <c r="Z2924" s="3">
        <v>44996</v>
      </c>
      <c r="AA2924">
        <v>1158.73</v>
      </c>
      <c r="AB2924" t="s">
        <v>726</v>
      </c>
      <c r="AC2924">
        <v>2024</v>
      </c>
      <c r="AD2924" t="s">
        <v>712</v>
      </c>
      <c r="AE2924">
        <v>0.19999861917550968</v>
      </c>
      <c r="AF2924" t="s">
        <v>713</v>
      </c>
    </row>
    <row r="2925" spans="2:32" x14ac:dyDescent="0.3">
      <c r="B2925">
        <v>161</v>
      </c>
      <c r="C2925" t="s">
        <v>188</v>
      </c>
      <c r="D2925" t="s">
        <v>19</v>
      </c>
      <c r="E2925" t="s">
        <v>22</v>
      </c>
      <c r="F2925">
        <v>4</v>
      </c>
      <c r="G2925">
        <v>700</v>
      </c>
      <c r="H2925" t="s">
        <v>10</v>
      </c>
      <c r="I2925">
        <v>2924</v>
      </c>
      <c r="J2925">
        <v>541</v>
      </c>
      <c r="K2925">
        <v>161</v>
      </c>
      <c r="L2925" s="1">
        <v>45549</v>
      </c>
      <c r="M2925">
        <v>0.67500000000000004</v>
      </c>
      <c r="N2925">
        <v>62</v>
      </c>
      <c r="O2925">
        <v>4</v>
      </c>
      <c r="P2925">
        <v>1485.76</v>
      </c>
      <c r="Q2925">
        <v>0</v>
      </c>
      <c r="R2925">
        <v>0</v>
      </c>
      <c r="S2925" t="s">
        <v>291</v>
      </c>
      <c r="T2925" t="s">
        <v>292</v>
      </c>
      <c r="U2925">
        <v>541</v>
      </c>
      <c r="V2925" t="s">
        <v>359</v>
      </c>
      <c r="W2925" t="s">
        <v>303</v>
      </c>
      <c r="X2925">
        <v>26</v>
      </c>
      <c r="Y2925" t="s">
        <v>72</v>
      </c>
      <c r="Z2925" s="3">
        <v>45637</v>
      </c>
      <c r="AA2925">
        <v>1485.76</v>
      </c>
      <c r="AB2925" t="s">
        <v>720</v>
      </c>
      <c r="AC2925">
        <v>2024</v>
      </c>
      <c r="AD2925" t="s">
        <v>712</v>
      </c>
      <c r="AE2925">
        <v>0</v>
      </c>
      <c r="AF2925" t="s">
        <v>715</v>
      </c>
    </row>
    <row r="2926" spans="2:32" x14ac:dyDescent="0.3">
      <c r="B2926">
        <v>208</v>
      </c>
      <c r="C2926" t="s">
        <v>235</v>
      </c>
      <c r="D2926" t="s">
        <v>31</v>
      </c>
      <c r="E2926" t="s">
        <v>29</v>
      </c>
      <c r="F2926">
        <v>4.2</v>
      </c>
      <c r="G2926">
        <v>150</v>
      </c>
      <c r="H2926" t="s">
        <v>17</v>
      </c>
      <c r="I2926">
        <v>2925</v>
      </c>
      <c r="J2926">
        <v>177</v>
      </c>
      <c r="K2926">
        <v>208</v>
      </c>
      <c r="L2926" s="1">
        <v>45790</v>
      </c>
      <c r="M2926">
        <v>0.78125</v>
      </c>
      <c r="N2926">
        <v>57</v>
      </c>
      <c r="O2926">
        <v>5</v>
      </c>
      <c r="P2926">
        <v>683.45</v>
      </c>
      <c r="Q2926">
        <v>102.52</v>
      </c>
      <c r="R2926">
        <v>0</v>
      </c>
      <c r="S2926" t="s">
        <v>294</v>
      </c>
      <c r="T2926" t="s">
        <v>295</v>
      </c>
      <c r="U2926">
        <v>177</v>
      </c>
      <c r="V2926" t="s">
        <v>461</v>
      </c>
      <c r="W2926" t="s">
        <v>307</v>
      </c>
      <c r="X2926">
        <v>49</v>
      </c>
      <c r="Y2926" t="s">
        <v>21</v>
      </c>
      <c r="Z2926" s="3">
        <v>45568</v>
      </c>
      <c r="AA2926">
        <v>580.93000000000006</v>
      </c>
      <c r="AB2926" t="s">
        <v>727</v>
      </c>
      <c r="AC2926">
        <v>2025</v>
      </c>
      <c r="AD2926" t="s">
        <v>712</v>
      </c>
      <c r="AE2926">
        <v>0.15000365791206377</v>
      </c>
      <c r="AF2926" t="s">
        <v>717</v>
      </c>
    </row>
    <row r="2927" spans="2:32" x14ac:dyDescent="0.3">
      <c r="B2927">
        <v>66</v>
      </c>
      <c r="C2927" t="s">
        <v>93</v>
      </c>
      <c r="D2927" t="s">
        <v>35</v>
      </c>
      <c r="E2927" t="s">
        <v>42</v>
      </c>
      <c r="F2927">
        <v>4.2</v>
      </c>
      <c r="G2927">
        <v>350</v>
      </c>
      <c r="H2927" t="s">
        <v>13</v>
      </c>
      <c r="I2927">
        <v>2926</v>
      </c>
      <c r="J2927">
        <v>364</v>
      </c>
      <c r="K2927">
        <v>66</v>
      </c>
      <c r="L2927" s="1">
        <v>45583</v>
      </c>
      <c r="M2927">
        <v>0.8520833333333333</v>
      </c>
      <c r="N2927">
        <v>51</v>
      </c>
      <c r="O2927">
        <v>3</v>
      </c>
      <c r="P2927">
        <v>613.39</v>
      </c>
      <c r="Q2927">
        <v>122.68</v>
      </c>
      <c r="R2927">
        <v>0</v>
      </c>
      <c r="S2927" t="s">
        <v>291</v>
      </c>
      <c r="T2927" t="s">
        <v>290</v>
      </c>
      <c r="U2927">
        <v>364</v>
      </c>
      <c r="V2927" t="s">
        <v>574</v>
      </c>
      <c r="W2927" t="s">
        <v>307</v>
      </c>
      <c r="X2927">
        <v>55</v>
      </c>
      <c r="Y2927" t="s">
        <v>15</v>
      </c>
      <c r="Z2927" s="3">
        <v>45598</v>
      </c>
      <c r="AA2927">
        <v>490.71</v>
      </c>
      <c r="AB2927" t="s">
        <v>719</v>
      </c>
      <c r="AC2927">
        <v>2024</v>
      </c>
      <c r="AD2927" t="s">
        <v>712</v>
      </c>
      <c r="AE2927">
        <v>0.20000326056831708</v>
      </c>
      <c r="AF2927" t="s">
        <v>717</v>
      </c>
    </row>
    <row r="2928" spans="2:32" x14ac:dyDescent="0.3">
      <c r="B2928">
        <v>216</v>
      </c>
      <c r="C2928" t="s">
        <v>243</v>
      </c>
      <c r="D2928" t="s">
        <v>21</v>
      </c>
      <c r="E2928" t="s">
        <v>29</v>
      </c>
      <c r="F2928">
        <v>4.2</v>
      </c>
      <c r="G2928">
        <v>500</v>
      </c>
      <c r="H2928" t="s">
        <v>17</v>
      </c>
      <c r="I2928">
        <v>2927</v>
      </c>
      <c r="J2928">
        <v>488</v>
      </c>
      <c r="K2928">
        <v>216</v>
      </c>
      <c r="L2928" s="1">
        <v>46004</v>
      </c>
      <c r="M2928">
        <v>0.82916666666666672</v>
      </c>
      <c r="N2928">
        <v>42</v>
      </c>
      <c r="O2928">
        <v>2</v>
      </c>
      <c r="P2928">
        <v>917.41</v>
      </c>
      <c r="Q2928">
        <v>0</v>
      </c>
      <c r="R2928">
        <v>49</v>
      </c>
      <c r="S2928" t="s">
        <v>297</v>
      </c>
      <c r="T2928" t="s">
        <v>292</v>
      </c>
      <c r="U2928">
        <v>488</v>
      </c>
      <c r="V2928" t="s">
        <v>323</v>
      </c>
      <c r="W2928" t="s">
        <v>303</v>
      </c>
      <c r="X2928">
        <v>40</v>
      </c>
      <c r="Y2928" t="s">
        <v>8</v>
      </c>
      <c r="Z2928" s="3">
        <v>45600</v>
      </c>
      <c r="AA2928">
        <v>966.41</v>
      </c>
      <c r="AB2928" t="s">
        <v>724</v>
      </c>
      <c r="AC2928">
        <v>2025</v>
      </c>
      <c r="AD2928" t="s">
        <v>712</v>
      </c>
      <c r="AE2928">
        <v>0</v>
      </c>
      <c r="AF2928" t="s">
        <v>723</v>
      </c>
    </row>
    <row r="2929" spans="2:32" x14ac:dyDescent="0.3">
      <c r="B2929">
        <v>107</v>
      </c>
      <c r="C2929" t="s">
        <v>134</v>
      </c>
      <c r="D2929" t="s">
        <v>8</v>
      </c>
      <c r="E2929" t="s">
        <v>26</v>
      </c>
      <c r="F2929">
        <v>4.2</v>
      </c>
      <c r="G2929">
        <v>450</v>
      </c>
      <c r="H2929" t="s">
        <v>10</v>
      </c>
      <c r="I2929">
        <v>2928</v>
      </c>
      <c r="J2929">
        <v>115</v>
      </c>
      <c r="K2929">
        <v>107</v>
      </c>
      <c r="L2929" s="1">
        <v>46282</v>
      </c>
      <c r="M2929">
        <v>0.44513888888888886</v>
      </c>
      <c r="N2929">
        <v>43</v>
      </c>
      <c r="O2929">
        <v>2</v>
      </c>
      <c r="P2929">
        <v>575.12</v>
      </c>
      <c r="Q2929">
        <v>28.76</v>
      </c>
      <c r="R2929">
        <v>49</v>
      </c>
      <c r="S2929" t="s">
        <v>291</v>
      </c>
      <c r="T2929" t="s">
        <v>292</v>
      </c>
      <c r="U2929">
        <v>115</v>
      </c>
      <c r="V2929" t="s">
        <v>408</v>
      </c>
      <c r="W2929" t="s">
        <v>303</v>
      </c>
      <c r="X2929">
        <v>37</v>
      </c>
      <c r="Y2929" t="s">
        <v>37</v>
      </c>
      <c r="Z2929" s="3">
        <v>45640</v>
      </c>
      <c r="AA2929">
        <v>595.36</v>
      </c>
      <c r="AB2929" t="s">
        <v>720</v>
      </c>
      <c r="AC2929">
        <v>2026</v>
      </c>
      <c r="AD2929" t="s">
        <v>712</v>
      </c>
      <c r="AE2929">
        <v>5.000695507024621E-2</v>
      </c>
      <c r="AF2929" t="s">
        <v>723</v>
      </c>
    </row>
    <row r="2930" spans="2:32" x14ac:dyDescent="0.3">
      <c r="B2930">
        <v>150</v>
      </c>
      <c r="C2930" t="s">
        <v>177</v>
      </c>
      <c r="D2930" t="s">
        <v>35</v>
      </c>
      <c r="E2930" t="s">
        <v>45</v>
      </c>
      <c r="F2930">
        <v>2.9</v>
      </c>
      <c r="G2930">
        <v>700</v>
      </c>
      <c r="H2930" t="s">
        <v>17</v>
      </c>
      <c r="I2930">
        <v>2929</v>
      </c>
      <c r="J2930">
        <v>327</v>
      </c>
      <c r="K2930">
        <v>150</v>
      </c>
      <c r="L2930" s="1">
        <v>45480</v>
      </c>
      <c r="M2930">
        <v>0.63888888888888884</v>
      </c>
      <c r="N2930">
        <v>58</v>
      </c>
      <c r="O2930">
        <v>1</v>
      </c>
      <c r="P2930">
        <v>1491.07</v>
      </c>
      <c r="Q2930">
        <v>223.66</v>
      </c>
      <c r="R2930">
        <v>20</v>
      </c>
      <c r="S2930" t="s">
        <v>289</v>
      </c>
      <c r="T2930" t="s">
        <v>295</v>
      </c>
      <c r="U2930">
        <v>327</v>
      </c>
      <c r="V2930" t="s">
        <v>558</v>
      </c>
      <c r="W2930" t="s">
        <v>307</v>
      </c>
      <c r="X2930">
        <v>53</v>
      </c>
      <c r="Y2930" t="s">
        <v>31</v>
      </c>
      <c r="Z2930" s="3">
        <v>45749</v>
      </c>
      <c r="AA2930">
        <v>1287.4099999999999</v>
      </c>
      <c r="AB2930" t="s">
        <v>718</v>
      </c>
      <c r="AC2930">
        <v>2024</v>
      </c>
      <c r="AD2930" t="s">
        <v>712</v>
      </c>
      <c r="AE2930">
        <v>0.1499996646703374</v>
      </c>
      <c r="AF2930" t="s">
        <v>717</v>
      </c>
    </row>
    <row r="2931" spans="2:32" x14ac:dyDescent="0.3">
      <c r="B2931">
        <v>109</v>
      </c>
      <c r="C2931" t="s">
        <v>136</v>
      </c>
      <c r="D2931" t="s">
        <v>31</v>
      </c>
      <c r="E2931" t="s">
        <v>42</v>
      </c>
      <c r="F2931">
        <v>3</v>
      </c>
      <c r="G2931">
        <v>450</v>
      </c>
      <c r="H2931" t="s">
        <v>10</v>
      </c>
      <c r="I2931">
        <v>2930</v>
      </c>
      <c r="J2931">
        <v>167</v>
      </c>
      <c r="K2931">
        <v>109</v>
      </c>
      <c r="L2931" s="1">
        <v>45577</v>
      </c>
      <c r="M2931">
        <v>0.98958333333333337</v>
      </c>
      <c r="N2931">
        <v>20</v>
      </c>
      <c r="O2931">
        <v>6</v>
      </c>
      <c r="P2931">
        <v>1725.32</v>
      </c>
      <c r="Q2931">
        <v>345.06</v>
      </c>
      <c r="R2931">
        <v>0</v>
      </c>
      <c r="S2931" t="s">
        <v>297</v>
      </c>
      <c r="T2931" t="s">
        <v>292</v>
      </c>
      <c r="U2931">
        <v>167</v>
      </c>
      <c r="V2931" t="s">
        <v>451</v>
      </c>
      <c r="W2931" t="s">
        <v>303</v>
      </c>
      <c r="X2931">
        <v>44</v>
      </c>
      <c r="Y2931" t="s">
        <v>15</v>
      </c>
      <c r="Z2931" s="3">
        <v>45718</v>
      </c>
      <c r="AA2931">
        <v>1380.26</v>
      </c>
      <c r="AB2931" t="s">
        <v>719</v>
      </c>
      <c r="AC2931">
        <v>2024</v>
      </c>
      <c r="AD2931" t="s">
        <v>721</v>
      </c>
      <c r="AE2931">
        <v>0.19999768158950224</v>
      </c>
      <c r="AF2931" t="s">
        <v>723</v>
      </c>
    </row>
    <row r="2932" spans="2:32" x14ac:dyDescent="0.3">
      <c r="B2932">
        <v>4</v>
      </c>
      <c r="C2932" t="s">
        <v>18</v>
      </c>
      <c r="D2932" t="s">
        <v>19</v>
      </c>
      <c r="E2932" t="s">
        <v>16</v>
      </c>
      <c r="F2932">
        <v>4.4000000000000004</v>
      </c>
      <c r="G2932">
        <v>400</v>
      </c>
      <c r="H2932" t="s">
        <v>13</v>
      </c>
      <c r="I2932">
        <v>2931</v>
      </c>
      <c r="J2932">
        <v>456</v>
      </c>
      <c r="K2932">
        <v>4</v>
      </c>
      <c r="L2932" s="1">
        <v>45768</v>
      </c>
      <c r="M2932">
        <v>0.46388888888888891</v>
      </c>
      <c r="N2932">
        <v>58</v>
      </c>
      <c r="O2932">
        <v>6</v>
      </c>
      <c r="P2932">
        <v>1166.58</v>
      </c>
      <c r="Q2932">
        <v>174.99</v>
      </c>
      <c r="R2932">
        <v>30</v>
      </c>
      <c r="S2932" t="s">
        <v>293</v>
      </c>
      <c r="T2932" t="s">
        <v>292</v>
      </c>
      <c r="U2932">
        <v>456</v>
      </c>
      <c r="V2932" t="s">
        <v>329</v>
      </c>
      <c r="W2932" t="s">
        <v>307</v>
      </c>
      <c r="X2932">
        <v>22</v>
      </c>
      <c r="Y2932" t="s">
        <v>15</v>
      </c>
      <c r="Z2932" s="3">
        <v>44974</v>
      </c>
      <c r="AA2932">
        <v>1021.5899999999999</v>
      </c>
      <c r="AB2932" t="s">
        <v>726</v>
      </c>
      <c r="AC2932">
        <v>2025</v>
      </c>
      <c r="AD2932" t="s">
        <v>712</v>
      </c>
      <c r="AE2932">
        <v>0.15000257161960603</v>
      </c>
      <c r="AF2932" t="s">
        <v>713</v>
      </c>
    </row>
    <row r="2933" spans="2:32" x14ac:dyDescent="0.3">
      <c r="B2933">
        <v>189</v>
      </c>
      <c r="C2933" t="s">
        <v>216</v>
      </c>
      <c r="D2933" t="s">
        <v>19</v>
      </c>
      <c r="E2933" t="s">
        <v>9</v>
      </c>
      <c r="F2933">
        <v>3.6</v>
      </c>
      <c r="G2933">
        <v>800</v>
      </c>
      <c r="H2933" t="s">
        <v>10</v>
      </c>
      <c r="I2933">
        <v>2932</v>
      </c>
      <c r="J2933">
        <v>77</v>
      </c>
      <c r="K2933">
        <v>189</v>
      </c>
      <c r="L2933" s="1">
        <v>46048</v>
      </c>
      <c r="M2933">
        <v>0.62638888888888888</v>
      </c>
      <c r="N2933">
        <v>32</v>
      </c>
      <c r="O2933">
        <v>5</v>
      </c>
      <c r="P2933">
        <v>626.91999999999996</v>
      </c>
      <c r="Q2933">
        <v>0</v>
      </c>
      <c r="R2933">
        <v>0</v>
      </c>
      <c r="S2933" t="s">
        <v>291</v>
      </c>
      <c r="T2933" t="s">
        <v>292</v>
      </c>
      <c r="U2933">
        <v>77</v>
      </c>
      <c r="V2933" t="s">
        <v>374</v>
      </c>
      <c r="W2933" t="s">
        <v>303</v>
      </c>
      <c r="X2933">
        <v>22</v>
      </c>
      <c r="Y2933" t="s">
        <v>21</v>
      </c>
      <c r="Z2933" s="3">
        <v>45368</v>
      </c>
      <c r="AA2933">
        <v>626.91999999999996</v>
      </c>
      <c r="AB2933" t="s">
        <v>711</v>
      </c>
      <c r="AC2933">
        <v>2026</v>
      </c>
      <c r="AD2933" t="s">
        <v>712</v>
      </c>
      <c r="AE2933">
        <v>0</v>
      </c>
      <c r="AF2933" t="s">
        <v>713</v>
      </c>
    </row>
    <row r="2934" spans="2:32" x14ac:dyDescent="0.3">
      <c r="B2934">
        <v>161</v>
      </c>
      <c r="C2934" t="s">
        <v>188</v>
      </c>
      <c r="D2934" t="s">
        <v>19</v>
      </c>
      <c r="E2934" t="s">
        <v>22</v>
      </c>
      <c r="F2934">
        <v>4</v>
      </c>
      <c r="G2934">
        <v>700</v>
      </c>
      <c r="H2934" t="s">
        <v>10</v>
      </c>
      <c r="I2934">
        <v>2933</v>
      </c>
      <c r="J2934">
        <v>178</v>
      </c>
      <c r="K2934">
        <v>161</v>
      </c>
      <c r="L2934" s="1">
        <v>46014</v>
      </c>
      <c r="M2934">
        <v>0.63888888888888884</v>
      </c>
      <c r="N2934">
        <v>60</v>
      </c>
      <c r="O2934">
        <v>3</v>
      </c>
      <c r="P2934">
        <v>1420.1</v>
      </c>
      <c r="Q2934">
        <v>284.02</v>
      </c>
      <c r="R2934">
        <v>49</v>
      </c>
      <c r="S2934" t="s">
        <v>296</v>
      </c>
      <c r="T2934" t="s">
        <v>290</v>
      </c>
      <c r="U2934">
        <v>178</v>
      </c>
      <c r="V2934" t="s">
        <v>461</v>
      </c>
      <c r="W2934" t="s">
        <v>303</v>
      </c>
      <c r="X2934">
        <v>36</v>
      </c>
      <c r="Y2934" t="s">
        <v>37</v>
      </c>
      <c r="Z2934" s="3">
        <v>45167</v>
      </c>
      <c r="AA2934">
        <v>1185.08</v>
      </c>
      <c r="AB2934" t="s">
        <v>724</v>
      </c>
      <c r="AC2934">
        <v>2025</v>
      </c>
      <c r="AD2934" t="s">
        <v>712</v>
      </c>
      <c r="AE2934">
        <v>0.2</v>
      </c>
      <c r="AF2934" t="s">
        <v>723</v>
      </c>
    </row>
    <row r="2935" spans="2:32" x14ac:dyDescent="0.3">
      <c r="B2935">
        <v>124</v>
      </c>
      <c r="C2935" t="s">
        <v>151</v>
      </c>
      <c r="D2935" t="s">
        <v>19</v>
      </c>
      <c r="E2935" t="s">
        <v>26</v>
      </c>
      <c r="F2935">
        <v>3</v>
      </c>
      <c r="G2935">
        <v>450</v>
      </c>
      <c r="H2935" t="s">
        <v>10</v>
      </c>
      <c r="I2935">
        <v>2934</v>
      </c>
      <c r="J2935">
        <v>219</v>
      </c>
      <c r="K2935">
        <v>124</v>
      </c>
      <c r="L2935" s="1">
        <v>45465</v>
      </c>
      <c r="M2935">
        <v>0.98958333333333337</v>
      </c>
      <c r="N2935">
        <v>37</v>
      </c>
      <c r="O2935">
        <v>4</v>
      </c>
      <c r="P2935">
        <v>1226.17</v>
      </c>
      <c r="Q2935">
        <v>122.62</v>
      </c>
      <c r="R2935">
        <v>49</v>
      </c>
      <c r="S2935" t="s">
        <v>297</v>
      </c>
      <c r="T2935" t="s">
        <v>290</v>
      </c>
      <c r="U2935">
        <v>219</v>
      </c>
      <c r="V2935" t="s">
        <v>489</v>
      </c>
      <c r="W2935" t="s">
        <v>307</v>
      </c>
      <c r="X2935">
        <v>19</v>
      </c>
      <c r="Y2935" t="s">
        <v>31</v>
      </c>
      <c r="Z2935" s="3">
        <v>45585</v>
      </c>
      <c r="AA2935">
        <v>1152.5500000000002</v>
      </c>
      <c r="AB2935" t="s">
        <v>728</v>
      </c>
      <c r="AC2935">
        <v>2024</v>
      </c>
      <c r="AD2935" t="s">
        <v>712</v>
      </c>
      <c r="AE2935">
        <v>0.10000244664279831</v>
      </c>
      <c r="AF2935" t="s">
        <v>713</v>
      </c>
    </row>
    <row r="2936" spans="2:32" x14ac:dyDescent="0.3">
      <c r="B2936">
        <v>13</v>
      </c>
      <c r="C2936" t="s">
        <v>33</v>
      </c>
      <c r="D2936" t="s">
        <v>8</v>
      </c>
      <c r="E2936" t="s">
        <v>9</v>
      </c>
      <c r="F2936">
        <v>3.5</v>
      </c>
      <c r="G2936">
        <v>250</v>
      </c>
      <c r="H2936" t="s">
        <v>13</v>
      </c>
      <c r="I2936">
        <v>2935</v>
      </c>
      <c r="J2936">
        <v>214</v>
      </c>
      <c r="K2936">
        <v>13</v>
      </c>
      <c r="L2936" s="1">
        <v>46232</v>
      </c>
      <c r="M2936">
        <v>0.5180555555555556</v>
      </c>
      <c r="N2936">
        <v>35</v>
      </c>
      <c r="O2936">
        <v>4</v>
      </c>
      <c r="P2936">
        <v>580.17999999999995</v>
      </c>
      <c r="Q2936">
        <v>29.01</v>
      </c>
      <c r="R2936">
        <v>40</v>
      </c>
      <c r="S2936" t="s">
        <v>297</v>
      </c>
      <c r="T2936" t="s">
        <v>292</v>
      </c>
      <c r="U2936">
        <v>214</v>
      </c>
      <c r="V2936" t="s">
        <v>474</v>
      </c>
      <c r="W2936" t="s">
        <v>307</v>
      </c>
      <c r="X2936">
        <v>19</v>
      </c>
      <c r="Y2936" t="s">
        <v>35</v>
      </c>
      <c r="Z2936" s="3">
        <v>45039</v>
      </c>
      <c r="AA2936">
        <v>591.16999999999996</v>
      </c>
      <c r="AB2936" t="s">
        <v>718</v>
      </c>
      <c r="AC2936">
        <v>2026</v>
      </c>
      <c r="AD2936" t="s">
        <v>712</v>
      </c>
      <c r="AE2936">
        <v>5.0001723603019757E-2</v>
      </c>
      <c r="AF2936" t="s">
        <v>713</v>
      </c>
    </row>
    <row r="2937" spans="2:32" x14ac:dyDescent="0.3">
      <c r="B2937">
        <v>133</v>
      </c>
      <c r="C2937" t="s">
        <v>160</v>
      </c>
      <c r="D2937" t="s">
        <v>21</v>
      </c>
      <c r="E2937" t="s">
        <v>50</v>
      </c>
      <c r="F2937">
        <v>4.3</v>
      </c>
      <c r="G2937">
        <v>250</v>
      </c>
      <c r="H2937" t="s">
        <v>10</v>
      </c>
      <c r="I2937">
        <v>2936</v>
      </c>
      <c r="J2937">
        <v>350</v>
      </c>
      <c r="K2937">
        <v>133</v>
      </c>
      <c r="L2937" s="1">
        <v>45865</v>
      </c>
      <c r="M2937">
        <v>0.53888888888888886</v>
      </c>
      <c r="N2937">
        <v>61</v>
      </c>
      <c r="O2937">
        <v>6</v>
      </c>
      <c r="P2937">
        <v>1774.13</v>
      </c>
      <c r="Q2937">
        <v>354.83</v>
      </c>
      <c r="R2937">
        <v>49</v>
      </c>
      <c r="S2937" t="s">
        <v>293</v>
      </c>
      <c r="T2937" t="s">
        <v>292</v>
      </c>
      <c r="U2937">
        <v>350</v>
      </c>
      <c r="V2937" t="s">
        <v>479</v>
      </c>
      <c r="W2937" t="s">
        <v>303</v>
      </c>
      <c r="X2937">
        <v>47</v>
      </c>
      <c r="Y2937" t="s">
        <v>72</v>
      </c>
      <c r="Z2937" s="3">
        <v>45444</v>
      </c>
      <c r="AA2937">
        <v>1468.3000000000002</v>
      </c>
      <c r="AB2937" t="s">
        <v>718</v>
      </c>
      <c r="AC2937">
        <v>2025</v>
      </c>
      <c r="AD2937" t="s">
        <v>712</v>
      </c>
      <c r="AE2937">
        <v>0.20000225462621113</v>
      </c>
      <c r="AF2937" t="s">
        <v>717</v>
      </c>
    </row>
    <row r="2938" spans="2:32" x14ac:dyDescent="0.3">
      <c r="B2938">
        <v>203</v>
      </c>
      <c r="C2938" t="s">
        <v>230</v>
      </c>
      <c r="D2938" t="s">
        <v>8</v>
      </c>
      <c r="E2938" t="s">
        <v>56</v>
      </c>
      <c r="F2938">
        <v>4.5999999999999996</v>
      </c>
      <c r="G2938">
        <v>300</v>
      </c>
      <c r="H2938" t="s">
        <v>10</v>
      </c>
      <c r="I2938">
        <v>2937</v>
      </c>
      <c r="J2938">
        <v>535</v>
      </c>
      <c r="K2938">
        <v>203</v>
      </c>
      <c r="L2938" s="1">
        <v>45900</v>
      </c>
      <c r="M2938">
        <v>0.6694444444444444</v>
      </c>
      <c r="N2938">
        <v>61</v>
      </c>
      <c r="O2938">
        <v>1</v>
      </c>
      <c r="P2938">
        <v>939.24</v>
      </c>
      <c r="Q2938">
        <v>93.92</v>
      </c>
      <c r="R2938">
        <v>0</v>
      </c>
      <c r="S2938" t="s">
        <v>297</v>
      </c>
      <c r="T2938" t="s">
        <v>292</v>
      </c>
      <c r="U2938">
        <v>535</v>
      </c>
      <c r="V2938" t="s">
        <v>655</v>
      </c>
      <c r="W2938" t="s">
        <v>303</v>
      </c>
      <c r="X2938">
        <v>18</v>
      </c>
      <c r="Y2938" t="s">
        <v>31</v>
      </c>
      <c r="Z2938" s="3">
        <v>45394</v>
      </c>
      <c r="AA2938">
        <v>845.32</v>
      </c>
      <c r="AB2938" t="s">
        <v>722</v>
      </c>
      <c r="AC2938">
        <v>2025</v>
      </c>
      <c r="AD2938" t="s">
        <v>712</v>
      </c>
      <c r="AE2938">
        <v>9.9995741237596358E-2</v>
      </c>
      <c r="AF2938" t="s">
        <v>713</v>
      </c>
    </row>
    <row r="2939" spans="2:32" x14ac:dyDescent="0.3">
      <c r="B2939">
        <v>20</v>
      </c>
      <c r="C2939" t="s">
        <v>43</v>
      </c>
      <c r="D2939" t="s">
        <v>35</v>
      </c>
      <c r="E2939" t="s">
        <v>22</v>
      </c>
      <c r="F2939">
        <v>3.5</v>
      </c>
      <c r="G2939">
        <v>700</v>
      </c>
      <c r="H2939" t="s">
        <v>10</v>
      </c>
      <c r="I2939">
        <v>2938</v>
      </c>
      <c r="J2939">
        <v>123</v>
      </c>
      <c r="K2939">
        <v>20</v>
      </c>
      <c r="L2939" s="1">
        <v>45599</v>
      </c>
      <c r="M2939">
        <v>0.84444444444444444</v>
      </c>
      <c r="N2939">
        <v>31</v>
      </c>
      <c r="O2939">
        <v>4</v>
      </c>
      <c r="P2939">
        <v>1317.11</v>
      </c>
      <c r="Q2939">
        <v>0</v>
      </c>
      <c r="R2939">
        <v>0</v>
      </c>
      <c r="S2939" t="s">
        <v>289</v>
      </c>
      <c r="T2939" t="s">
        <v>292</v>
      </c>
      <c r="U2939">
        <v>123</v>
      </c>
      <c r="V2939" t="s">
        <v>336</v>
      </c>
      <c r="W2939" t="s">
        <v>303</v>
      </c>
      <c r="X2939">
        <v>40</v>
      </c>
      <c r="Y2939" t="s">
        <v>31</v>
      </c>
      <c r="Z2939" s="3">
        <v>45144</v>
      </c>
      <c r="AA2939">
        <v>1317.11</v>
      </c>
      <c r="AB2939" t="s">
        <v>714</v>
      </c>
      <c r="AC2939">
        <v>2024</v>
      </c>
      <c r="AD2939" t="s">
        <v>712</v>
      </c>
      <c r="AE2939">
        <v>0</v>
      </c>
      <c r="AF2939" t="s">
        <v>723</v>
      </c>
    </row>
    <row r="2940" spans="2:32" x14ac:dyDescent="0.3">
      <c r="B2940">
        <v>16</v>
      </c>
      <c r="C2940" t="s">
        <v>38</v>
      </c>
      <c r="D2940" t="s">
        <v>21</v>
      </c>
      <c r="E2940" t="s">
        <v>12</v>
      </c>
      <c r="F2940">
        <v>3.5</v>
      </c>
      <c r="G2940">
        <v>250</v>
      </c>
      <c r="H2940" t="s">
        <v>17</v>
      </c>
      <c r="I2940">
        <v>2939</v>
      </c>
      <c r="J2940">
        <v>247</v>
      </c>
      <c r="K2940">
        <v>16</v>
      </c>
      <c r="L2940" s="1">
        <v>46068</v>
      </c>
      <c r="M2940">
        <v>0.93263888888888891</v>
      </c>
      <c r="N2940">
        <v>34</v>
      </c>
      <c r="O2940">
        <v>2</v>
      </c>
      <c r="P2940">
        <v>1348.84</v>
      </c>
      <c r="Q2940">
        <v>0</v>
      </c>
      <c r="R2940">
        <v>40</v>
      </c>
      <c r="S2940" t="s">
        <v>296</v>
      </c>
      <c r="T2940" t="s">
        <v>290</v>
      </c>
      <c r="U2940">
        <v>247</v>
      </c>
      <c r="V2940" t="s">
        <v>509</v>
      </c>
      <c r="W2940" t="s">
        <v>307</v>
      </c>
      <c r="X2940">
        <v>38</v>
      </c>
      <c r="Y2940" t="s">
        <v>37</v>
      </c>
      <c r="Z2940" s="3">
        <v>45809</v>
      </c>
      <c r="AA2940">
        <v>1388.84</v>
      </c>
      <c r="AB2940" t="s">
        <v>716</v>
      </c>
      <c r="AC2940">
        <v>2026</v>
      </c>
      <c r="AD2940" t="s">
        <v>712</v>
      </c>
      <c r="AE2940">
        <v>0</v>
      </c>
      <c r="AF2940" t="s">
        <v>723</v>
      </c>
    </row>
    <row r="2941" spans="2:32" x14ac:dyDescent="0.3">
      <c r="B2941">
        <v>235</v>
      </c>
      <c r="C2941" t="s">
        <v>262</v>
      </c>
      <c r="D2941" t="s">
        <v>72</v>
      </c>
      <c r="E2941" t="s">
        <v>42</v>
      </c>
      <c r="F2941">
        <v>3.1</v>
      </c>
      <c r="G2941">
        <v>300</v>
      </c>
      <c r="H2941" t="s">
        <v>13</v>
      </c>
      <c r="I2941">
        <v>2940</v>
      </c>
      <c r="J2941">
        <v>529</v>
      </c>
      <c r="K2941">
        <v>235</v>
      </c>
      <c r="L2941" s="1">
        <v>45851</v>
      </c>
      <c r="M2941">
        <v>0.78125</v>
      </c>
      <c r="N2941">
        <v>26</v>
      </c>
      <c r="O2941">
        <v>2</v>
      </c>
      <c r="P2941">
        <v>955.03</v>
      </c>
      <c r="Q2941">
        <v>143.25</v>
      </c>
      <c r="R2941">
        <v>40</v>
      </c>
      <c r="S2941" t="s">
        <v>294</v>
      </c>
      <c r="T2941" t="s">
        <v>292</v>
      </c>
      <c r="U2941">
        <v>529</v>
      </c>
      <c r="V2941" t="s">
        <v>652</v>
      </c>
      <c r="W2941" t="s">
        <v>307</v>
      </c>
      <c r="X2941">
        <v>41</v>
      </c>
      <c r="Y2941" t="s">
        <v>15</v>
      </c>
      <c r="Z2941" s="3">
        <v>45638</v>
      </c>
      <c r="AA2941">
        <v>851.78</v>
      </c>
      <c r="AB2941" t="s">
        <v>718</v>
      </c>
      <c r="AC2941">
        <v>2025</v>
      </c>
      <c r="AD2941" t="s">
        <v>721</v>
      </c>
      <c r="AE2941">
        <v>0.1499952881061328</v>
      </c>
      <c r="AF2941" t="s">
        <v>723</v>
      </c>
    </row>
    <row r="2942" spans="2:32" x14ac:dyDescent="0.3">
      <c r="B2942">
        <v>118</v>
      </c>
      <c r="C2942" t="s">
        <v>145</v>
      </c>
      <c r="D2942" t="s">
        <v>31</v>
      </c>
      <c r="E2942" t="s">
        <v>26</v>
      </c>
      <c r="F2942">
        <v>4.4000000000000004</v>
      </c>
      <c r="G2942">
        <v>250</v>
      </c>
      <c r="H2942" t="s">
        <v>17</v>
      </c>
      <c r="I2942">
        <v>2941</v>
      </c>
      <c r="J2942">
        <v>508</v>
      </c>
      <c r="K2942">
        <v>118</v>
      </c>
      <c r="L2942" s="1">
        <v>45296</v>
      </c>
      <c r="M2942">
        <v>0.39583333333333331</v>
      </c>
      <c r="N2942">
        <v>50</v>
      </c>
      <c r="O2942">
        <v>5</v>
      </c>
      <c r="P2942">
        <v>1610.76</v>
      </c>
      <c r="Q2942">
        <v>241.61</v>
      </c>
      <c r="R2942">
        <v>20</v>
      </c>
      <c r="S2942" t="s">
        <v>294</v>
      </c>
      <c r="T2942" t="s">
        <v>295</v>
      </c>
      <c r="U2942">
        <v>508</v>
      </c>
      <c r="V2942" t="s">
        <v>645</v>
      </c>
      <c r="W2942" t="s">
        <v>307</v>
      </c>
      <c r="X2942">
        <v>42</v>
      </c>
      <c r="Y2942" t="s">
        <v>35</v>
      </c>
      <c r="Z2942" s="3">
        <v>45450</v>
      </c>
      <c r="AA2942">
        <v>1389.15</v>
      </c>
      <c r="AB2942" t="s">
        <v>711</v>
      </c>
      <c r="AC2942">
        <v>2024</v>
      </c>
      <c r="AD2942" t="s">
        <v>712</v>
      </c>
      <c r="AE2942">
        <v>0.14999751670019124</v>
      </c>
      <c r="AF2942" t="s">
        <v>723</v>
      </c>
    </row>
    <row r="2943" spans="2:32" x14ac:dyDescent="0.3">
      <c r="B2943">
        <v>86</v>
      </c>
      <c r="C2943" t="s">
        <v>113</v>
      </c>
      <c r="D2943" t="s">
        <v>31</v>
      </c>
      <c r="E2943" t="s">
        <v>16</v>
      </c>
      <c r="F2943">
        <v>3.1</v>
      </c>
      <c r="G2943">
        <v>350</v>
      </c>
      <c r="H2943" t="s">
        <v>13</v>
      </c>
      <c r="I2943">
        <v>2942</v>
      </c>
      <c r="J2943">
        <v>177</v>
      </c>
      <c r="K2943">
        <v>86</v>
      </c>
      <c r="L2943" s="1">
        <v>46245</v>
      </c>
      <c r="M2943">
        <v>0.46527777777777779</v>
      </c>
      <c r="N2943">
        <v>20</v>
      </c>
      <c r="O2943">
        <v>6</v>
      </c>
      <c r="P2943">
        <v>1341.48</v>
      </c>
      <c r="Q2943">
        <v>134.15</v>
      </c>
      <c r="R2943">
        <v>0</v>
      </c>
      <c r="S2943" t="s">
        <v>289</v>
      </c>
      <c r="T2943" t="s">
        <v>295</v>
      </c>
      <c r="U2943">
        <v>177</v>
      </c>
      <c r="V2943" t="s">
        <v>461</v>
      </c>
      <c r="W2943" t="s">
        <v>307</v>
      </c>
      <c r="X2943">
        <v>49</v>
      </c>
      <c r="Y2943" t="s">
        <v>21</v>
      </c>
      <c r="Z2943" s="3">
        <v>45568</v>
      </c>
      <c r="AA2943">
        <v>1207.33</v>
      </c>
      <c r="AB2943" t="s">
        <v>722</v>
      </c>
      <c r="AC2943">
        <v>2026</v>
      </c>
      <c r="AD2943" t="s">
        <v>721</v>
      </c>
      <c r="AE2943">
        <v>0.10000149089065809</v>
      </c>
      <c r="AF2943" t="s">
        <v>717</v>
      </c>
    </row>
    <row r="2944" spans="2:32" x14ac:dyDescent="0.3">
      <c r="B2944">
        <v>104</v>
      </c>
      <c r="C2944" t="s">
        <v>131</v>
      </c>
      <c r="D2944" t="s">
        <v>31</v>
      </c>
      <c r="E2944" t="s">
        <v>29</v>
      </c>
      <c r="F2944">
        <v>4.2</v>
      </c>
      <c r="G2944">
        <v>800</v>
      </c>
      <c r="H2944" t="s">
        <v>13</v>
      </c>
      <c r="I2944">
        <v>2943</v>
      </c>
      <c r="J2944">
        <v>170</v>
      </c>
      <c r="K2944">
        <v>104</v>
      </c>
      <c r="L2944" s="1">
        <v>45786</v>
      </c>
      <c r="M2944">
        <v>0.40208333333333335</v>
      </c>
      <c r="N2944">
        <v>41</v>
      </c>
      <c r="O2944">
        <v>6</v>
      </c>
      <c r="P2944">
        <v>801.86</v>
      </c>
      <c r="Q2944">
        <v>120.28</v>
      </c>
      <c r="R2944">
        <v>0</v>
      </c>
      <c r="S2944" t="s">
        <v>296</v>
      </c>
      <c r="T2944" t="s">
        <v>292</v>
      </c>
      <c r="U2944">
        <v>170</v>
      </c>
      <c r="V2944" t="s">
        <v>454</v>
      </c>
      <c r="W2944" t="s">
        <v>307</v>
      </c>
      <c r="X2944">
        <v>38</v>
      </c>
      <c r="Y2944" t="s">
        <v>72</v>
      </c>
      <c r="Z2944" s="3">
        <v>45393</v>
      </c>
      <c r="AA2944">
        <v>681.58</v>
      </c>
      <c r="AB2944" t="s">
        <v>727</v>
      </c>
      <c r="AC2944">
        <v>2025</v>
      </c>
      <c r="AD2944" t="s">
        <v>712</v>
      </c>
      <c r="AE2944">
        <v>0.15000124710049137</v>
      </c>
      <c r="AF2944" t="s">
        <v>723</v>
      </c>
    </row>
    <row r="2945" spans="2:32" x14ac:dyDescent="0.3">
      <c r="B2945">
        <v>93</v>
      </c>
      <c r="C2945" t="s">
        <v>120</v>
      </c>
      <c r="D2945" t="s">
        <v>35</v>
      </c>
      <c r="E2945" t="s">
        <v>45</v>
      </c>
      <c r="F2945">
        <v>4.4000000000000004</v>
      </c>
      <c r="G2945">
        <v>200</v>
      </c>
      <c r="H2945" t="s">
        <v>17</v>
      </c>
      <c r="I2945">
        <v>2944</v>
      </c>
      <c r="J2945">
        <v>441</v>
      </c>
      <c r="K2945">
        <v>93</v>
      </c>
      <c r="L2945" s="1">
        <v>46224</v>
      </c>
      <c r="M2945">
        <v>0.60763888888888884</v>
      </c>
      <c r="N2945">
        <v>28</v>
      </c>
      <c r="O2945">
        <v>5</v>
      </c>
      <c r="P2945">
        <v>1206.27</v>
      </c>
      <c r="Q2945">
        <v>0</v>
      </c>
      <c r="R2945">
        <v>40</v>
      </c>
      <c r="S2945" t="s">
        <v>297</v>
      </c>
      <c r="T2945" t="s">
        <v>292</v>
      </c>
      <c r="U2945">
        <v>441</v>
      </c>
      <c r="V2945" t="s">
        <v>525</v>
      </c>
      <c r="W2945" t="s">
        <v>307</v>
      </c>
      <c r="X2945">
        <v>49</v>
      </c>
      <c r="Y2945" t="s">
        <v>31</v>
      </c>
      <c r="Z2945" s="3">
        <v>45667</v>
      </c>
      <c r="AA2945">
        <v>1246.27</v>
      </c>
      <c r="AB2945" t="s">
        <v>718</v>
      </c>
      <c r="AC2945">
        <v>2026</v>
      </c>
      <c r="AD2945" t="s">
        <v>721</v>
      </c>
      <c r="AE2945">
        <v>0</v>
      </c>
      <c r="AF2945" t="s">
        <v>717</v>
      </c>
    </row>
    <row r="2946" spans="2:32" x14ac:dyDescent="0.3">
      <c r="B2946">
        <v>104</v>
      </c>
      <c r="C2946" t="s">
        <v>131</v>
      </c>
      <c r="D2946" t="s">
        <v>31</v>
      </c>
      <c r="E2946" t="s">
        <v>29</v>
      </c>
      <c r="F2946">
        <v>4.2</v>
      </c>
      <c r="G2946">
        <v>800</v>
      </c>
      <c r="H2946" t="s">
        <v>13</v>
      </c>
      <c r="I2946">
        <v>2945</v>
      </c>
      <c r="J2946">
        <v>315</v>
      </c>
      <c r="K2946">
        <v>104</v>
      </c>
      <c r="L2946" s="1">
        <v>46068</v>
      </c>
      <c r="M2946">
        <v>0.50416666666666665</v>
      </c>
      <c r="N2946">
        <v>64</v>
      </c>
      <c r="O2946">
        <v>6</v>
      </c>
      <c r="P2946">
        <v>121.96</v>
      </c>
      <c r="Q2946">
        <v>0</v>
      </c>
      <c r="R2946">
        <v>20</v>
      </c>
      <c r="S2946" t="s">
        <v>291</v>
      </c>
      <c r="T2946" t="s">
        <v>290</v>
      </c>
      <c r="U2946">
        <v>315</v>
      </c>
      <c r="V2946" t="s">
        <v>552</v>
      </c>
      <c r="W2946" t="s">
        <v>303</v>
      </c>
      <c r="X2946">
        <v>41</v>
      </c>
      <c r="Y2946" t="s">
        <v>8</v>
      </c>
      <c r="Z2946" s="3">
        <v>45724</v>
      </c>
      <c r="AA2946">
        <v>141.95999999999998</v>
      </c>
      <c r="AB2946" t="s">
        <v>716</v>
      </c>
      <c r="AC2946">
        <v>2026</v>
      </c>
      <c r="AD2946" t="s">
        <v>712</v>
      </c>
      <c r="AE2946">
        <v>0</v>
      </c>
      <c r="AF2946" t="s">
        <v>723</v>
      </c>
    </row>
    <row r="2947" spans="2:32" x14ac:dyDescent="0.3">
      <c r="B2947">
        <v>3</v>
      </c>
      <c r="C2947" t="s">
        <v>14</v>
      </c>
      <c r="D2947" t="s">
        <v>15</v>
      </c>
      <c r="E2947" t="s">
        <v>16</v>
      </c>
      <c r="F2947">
        <v>3.1</v>
      </c>
      <c r="G2947">
        <v>300</v>
      </c>
      <c r="H2947" t="s">
        <v>17</v>
      </c>
      <c r="I2947">
        <v>2946</v>
      </c>
      <c r="J2947">
        <v>484</v>
      </c>
      <c r="K2947">
        <v>3</v>
      </c>
      <c r="L2947" s="1">
        <v>46143</v>
      </c>
      <c r="M2947">
        <v>0.3527777777777778</v>
      </c>
      <c r="N2947">
        <v>17</v>
      </c>
      <c r="O2947">
        <v>2</v>
      </c>
      <c r="P2947">
        <v>938.86</v>
      </c>
      <c r="Q2947">
        <v>187.77</v>
      </c>
      <c r="R2947">
        <v>0</v>
      </c>
      <c r="S2947" t="s">
        <v>289</v>
      </c>
      <c r="T2947" t="s">
        <v>290</v>
      </c>
      <c r="U2947">
        <v>484</v>
      </c>
      <c r="V2947" t="s">
        <v>330</v>
      </c>
      <c r="W2947" t="s">
        <v>307</v>
      </c>
      <c r="X2947">
        <v>37</v>
      </c>
      <c r="Y2947" t="s">
        <v>31</v>
      </c>
      <c r="Z2947" s="3">
        <v>45069</v>
      </c>
      <c r="AA2947">
        <v>751.09</v>
      </c>
      <c r="AB2947" t="s">
        <v>727</v>
      </c>
      <c r="AC2947">
        <v>2026</v>
      </c>
      <c r="AD2947" t="s">
        <v>721</v>
      </c>
      <c r="AE2947">
        <v>0.19999786975693928</v>
      </c>
      <c r="AF2947" t="s">
        <v>723</v>
      </c>
    </row>
    <row r="2948" spans="2:32" x14ac:dyDescent="0.3">
      <c r="B2948">
        <v>193</v>
      </c>
      <c r="C2948" t="s">
        <v>220</v>
      </c>
      <c r="D2948" t="s">
        <v>8</v>
      </c>
      <c r="E2948" t="s">
        <v>42</v>
      </c>
      <c r="F2948">
        <v>4.4000000000000004</v>
      </c>
      <c r="G2948">
        <v>600</v>
      </c>
      <c r="H2948" t="s">
        <v>17</v>
      </c>
      <c r="I2948">
        <v>2947</v>
      </c>
      <c r="J2948">
        <v>525</v>
      </c>
      <c r="K2948">
        <v>193</v>
      </c>
      <c r="L2948" s="1">
        <v>46042</v>
      </c>
      <c r="M2948">
        <v>0.91527777777777775</v>
      </c>
      <c r="N2948">
        <v>60</v>
      </c>
      <c r="O2948">
        <v>6</v>
      </c>
      <c r="P2948">
        <v>1403.04</v>
      </c>
      <c r="Q2948">
        <v>280.61</v>
      </c>
      <c r="R2948">
        <v>49</v>
      </c>
      <c r="S2948" t="s">
        <v>296</v>
      </c>
      <c r="T2948" t="s">
        <v>295</v>
      </c>
      <c r="U2948">
        <v>525</v>
      </c>
      <c r="V2948" t="s">
        <v>601</v>
      </c>
      <c r="W2948" t="s">
        <v>303</v>
      </c>
      <c r="X2948">
        <v>44</v>
      </c>
      <c r="Y2948" t="s">
        <v>35</v>
      </c>
      <c r="Z2948" s="3">
        <v>45695</v>
      </c>
      <c r="AA2948">
        <v>1171.4299999999998</v>
      </c>
      <c r="AB2948" t="s">
        <v>711</v>
      </c>
      <c r="AC2948">
        <v>2026</v>
      </c>
      <c r="AD2948" t="s">
        <v>712</v>
      </c>
      <c r="AE2948">
        <v>0.20000142547610902</v>
      </c>
      <c r="AF2948" t="s">
        <v>723</v>
      </c>
    </row>
    <row r="2949" spans="2:32" x14ac:dyDescent="0.3">
      <c r="B2949">
        <v>128</v>
      </c>
      <c r="C2949" t="s">
        <v>155</v>
      </c>
      <c r="D2949" t="s">
        <v>15</v>
      </c>
      <c r="E2949" t="s">
        <v>42</v>
      </c>
      <c r="F2949">
        <v>4.7</v>
      </c>
      <c r="G2949">
        <v>450</v>
      </c>
      <c r="H2949" t="s">
        <v>13</v>
      </c>
      <c r="I2949">
        <v>2948</v>
      </c>
      <c r="J2949">
        <v>38</v>
      </c>
      <c r="K2949">
        <v>128</v>
      </c>
      <c r="L2949" s="1">
        <v>46111</v>
      </c>
      <c r="M2949">
        <v>0.4</v>
      </c>
      <c r="N2949">
        <v>47</v>
      </c>
      <c r="O2949">
        <v>2</v>
      </c>
      <c r="P2949">
        <v>578.58000000000004</v>
      </c>
      <c r="Q2949">
        <v>0</v>
      </c>
      <c r="R2949">
        <v>49</v>
      </c>
      <c r="S2949" t="s">
        <v>296</v>
      </c>
      <c r="T2949" t="s">
        <v>290</v>
      </c>
      <c r="U2949">
        <v>38</v>
      </c>
      <c r="V2949" t="s">
        <v>339</v>
      </c>
      <c r="W2949" t="s">
        <v>307</v>
      </c>
      <c r="X2949">
        <v>21</v>
      </c>
      <c r="Y2949" t="s">
        <v>31</v>
      </c>
      <c r="Z2949" s="3">
        <v>45811</v>
      </c>
      <c r="AA2949">
        <v>627.58000000000004</v>
      </c>
      <c r="AB2949" t="s">
        <v>725</v>
      </c>
      <c r="AC2949">
        <v>2026</v>
      </c>
      <c r="AD2949" t="s">
        <v>712</v>
      </c>
      <c r="AE2949">
        <v>0</v>
      </c>
      <c r="AF2949" t="s">
        <v>713</v>
      </c>
    </row>
    <row r="2950" spans="2:32" x14ac:dyDescent="0.3">
      <c r="B2950">
        <v>126</v>
      </c>
      <c r="C2950" t="s">
        <v>153</v>
      </c>
      <c r="D2950" t="s">
        <v>19</v>
      </c>
      <c r="E2950" t="s">
        <v>12</v>
      </c>
      <c r="F2950">
        <v>3.2</v>
      </c>
      <c r="G2950">
        <v>600</v>
      </c>
      <c r="H2950" t="s">
        <v>10</v>
      </c>
      <c r="I2950">
        <v>2949</v>
      </c>
      <c r="J2950">
        <v>446</v>
      </c>
      <c r="K2950">
        <v>126</v>
      </c>
      <c r="L2950" s="1">
        <v>46031</v>
      </c>
      <c r="M2950">
        <v>0.7319444444444444</v>
      </c>
      <c r="N2950">
        <v>43</v>
      </c>
      <c r="O2950">
        <v>4</v>
      </c>
      <c r="P2950">
        <v>1688.9</v>
      </c>
      <c r="Q2950">
        <v>0</v>
      </c>
      <c r="R2950">
        <v>49</v>
      </c>
      <c r="S2950" t="s">
        <v>293</v>
      </c>
      <c r="T2950" t="s">
        <v>292</v>
      </c>
      <c r="U2950">
        <v>446</v>
      </c>
      <c r="V2950" t="s">
        <v>620</v>
      </c>
      <c r="W2950" t="s">
        <v>307</v>
      </c>
      <c r="X2950">
        <v>18</v>
      </c>
      <c r="Y2950" t="s">
        <v>31</v>
      </c>
      <c r="Z2950" s="3">
        <v>44943</v>
      </c>
      <c r="AA2950">
        <v>1737.9</v>
      </c>
      <c r="AB2950" t="s">
        <v>711</v>
      </c>
      <c r="AC2950">
        <v>2026</v>
      </c>
      <c r="AD2950" t="s">
        <v>712</v>
      </c>
      <c r="AE2950">
        <v>0</v>
      </c>
      <c r="AF2950" t="s">
        <v>713</v>
      </c>
    </row>
    <row r="2951" spans="2:32" x14ac:dyDescent="0.3">
      <c r="B2951">
        <v>219</v>
      </c>
      <c r="C2951" t="s">
        <v>246</v>
      </c>
      <c r="D2951" t="s">
        <v>31</v>
      </c>
      <c r="E2951" t="s">
        <v>16</v>
      </c>
      <c r="F2951">
        <v>3.2</v>
      </c>
      <c r="G2951">
        <v>150</v>
      </c>
      <c r="H2951" t="s">
        <v>10</v>
      </c>
      <c r="I2951">
        <v>2950</v>
      </c>
      <c r="J2951">
        <v>61</v>
      </c>
      <c r="K2951">
        <v>219</v>
      </c>
      <c r="L2951" s="1">
        <v>45778</v>
      </c>
      <c r="M2951">
        <v>0.73819444444444449</v>
      </c>
      <c r="N2951">
        <v>32</v>
      </c>
      <c r="O2951">
        <v>3</v>
      </c>
      <c r="P2951">
        <v>783.55</v>
      </c>
      <c r="Q2951">
        <v>39.18</v>
      </c>
      <c r="R2951">
        <v>20</v>
      </c>
      <c r="S2951" t="s">
        <v>293</v>
      </c>
      <c r="T2951" t="s">
        <v>292</v>
      </c>
      <c r="U2951">
        <v>61</v>
      </c>
      <c r="V2951" t="s">
        <v>361</v>
      </c>
      <c r="W2951" t="s">
        <v>307</v>
      </c>
      <c r="X2951">
        <v>34</v>
      </c>
      <c r="Y2951" t="s">
        <v>35</v>
      </c>
      <c r="Z2951" s="3">
        <v>45579</v>
      </c>
      <c r="AA2951">
        <v>764.37</v>
      </c>
      <c r="AB2951" t="s">
        <v>727</v>
      </c>
      <c r="AC2951">
        <v>2025</v>
      </c>
      <c r="AD2951" t="s">
        <v>712</v>
      </c>
      <c r="AE2951">
        <v>5.0003190606853425E-2</v>
      </c>
      <c r="AF2951" t="s">
        <v>715</v>
      </c>
    </row>
    <row r="2952" spans="2:32" x14ac:dyDescent="0.3">
      <c r="B2952">
        <v>93</v>
      </c>
      <c r="C2952" t="s">
        <v>120</v>
      </c>
      <c r="D2952" t="s">
        <v>35</v>
      </c>
      <c r="E2952" t="s">
        <v>45</v>
      </c>
      <c r="F2952">
        <v>4.4000000000000004</v>
      </c>
      <c r="G2952">
        <v>200</v>
      </c>
      <c r="H2952" t="s">
        <v>17</v>
      </c>
      <c r="I2952">
        <v>2951</v>
      </c>
      <c r="J2952">
        <v>405</v>
      </c>
      <c r="K2952">
        <v>93</v>
      </c>
      <c r="L2952" s="1">
        <v>45985</v>
      </c>
      <c r="M2952">
        <v>0.67013888888888884</v>
      </c>
      <c r="N2952">
        <v>64</v>
      </c>
      <c r="O2952">
        <v>5</v>
      </c>
      <c r="P2952">
        <v>976.52</v>
      </c>
      <c r="Q2952">
        <v>97.65</v>
      </c>
      <c r="R2952">
        <v>0</v>
      </c>
      <c r="S2952" t="s">
        <v>293</v>
      </c>
      <c r="T2952" t="s">
        <v>292</v>
      </c>
      <c r="U2952">
        <v>405</v>
      </c>
      <c r="V2952" t="s">
        <v>463</v>
      </c>
      <c r="W2952" t="s">
        <v>307</v>
      </c>
      <c r="X2952">
        <v>44</v>
      </c>
      <c r="Y2952" t="s">
        <v>35</v>
      </c>
      <c r="Z2952" s="3">
        <v>45452</v>
      </c>
      <c r="AA2952">
        <v>878.87</v>
      </c>
      <c r="AB2952" t="s">
        <v>714</v>
      </c>
      <c r="AC2952">
        <v>2025</v>
      </c>
      <c r="AD2952" t="s">
        <v>712</v>
      </c>
      <c r="AE2952">
        <v>9.9997951910867175E-2</v>
      </c>
      <c r="AF2952" t="s">
        <v>723</v>
      </c>
    </row>
    <row r="2953" spans="2:32" x14ac:dyDescent="0.3">
      <c r="B2953">
        <v>128</v>
      </c>
      <c r="C2953" t="s">
        <v>155</v>
      </c>
      <c r="D2953" t="s">
        <v>15</v>
      </c>
      <c r="E2953" t="s">
        <v>42</v>
      </c>
      <c r="F2953">
        <v>4.7</v>
      </c>
      <c r="G2953">
        <v>450</v>
      </c>
      <c r="H2953" t="s">
        <v>13</v>
      </c>
      <c r="I2953">
        <v>2952</v>
      </c>
      <c r="J2953">
        <v>278</v>
      </c>
      <c r="K2953">
        <v>128</v>
      </c>
      <c r="L2953" s="1">
        <v>45780</v>
      </c>
      <c r="M2953">
        <v>0.79166666666666663</v>
      </c>
      <c r="N2953">
        <v>17</v>
      </c>
      <c r="O2953">
        <v>2</v>
      </c>
      <c r="P2953">
        <v>636.32000000000005</v>
      </c>
      <c r="Q2953">
        <v>127.26</v>
      </c>
      <c r="R2953">
        <v>20</v>
      </c>
      <c r="S2953" t="s">
        <v>296</v>
      </c>
      <c r="T2953" t="s">
        <v>292</v>
      </c>
      <c r="U2953">
        <v>278</v>
      </c>
      <c r="V2953" t="s">
        <v>530</v>
      </c>
      <c r="W2953" t="s">
        <v>307</v>
      </c>
      <c r="X2953">
        <v>52</v>
      </c>
      <c r="Y2953" t="s">
        <v>31</v>
      </c>
      <c r="Z2953" s="3">
        <v>45166</v>
      </c>
      <c r="AA2953">
        <v>529.06000000000006</v>
      </c>
      <c r="AB2953" t="s">
        <v>727</v>
      </c>
      <c r="AC2953">
        <v>2025</v>
      </c>
      <c r="AD2953" t="s">
        <v>721</v>
      </c>
      <c r="AE2953">
        <v>0.1999937138546643</v>
      </c>
      <c r="AF2953" t="s">
        <v>717</v>
      </c>
    </row>
    <row r="2954" spans="2:32" x14ac:dyDescent="0.3">
      <c r="B2954">
        <v>112</v>
      </c>
      <c r="C2954" t="s">
        <v>139</v>
      </c>
      <c r="D2954" t="s">
        <v>31</v>
      </c>
      <c r="E2954" t="s">
        <v>29</v>
      </c>
      <c r="F2954">
        <v>4.3</v>
      </c>
      <c r="G2954">
        <v>200</v>
      </c>
      <c r="H2954" t="s">
        <v>10</v>
      </c>
      <c r="I2954">
        <v>2953</v>
      </c>
      <c r="J2954">
        <v>191</v>
      </c>
      <c r="K2954">
        <v>112</v>
      </c>
      <c r="L2954" s="1">
        <v>45475</v>
      </c>
      <c r="M2954">
        <v>0.86041666666666672</v>
      </c>
      <c r="N2954">
        <v>29</v>
      </c>
      <c r="O2954">
        <v>1</v>
      </c>
      <c r="P2954">
        <v>484.07</v>
      </c>
      <c r="Q2954">
        <v>96.81</v>
      </c>
      <c r="R2954">
        <v>40</v>
      </c>
      <c r="S2954" t="s">
        <v>291</v>
      </c>
      <c r="T2954" t="s">
        <v>292</v>
      </c>
      <c r="U2954">
        <v>191</v>
      </c>
      <c r="V2954" t="s">
        <v>471</v>
      </c>
      <c r="W2954" t="s">
        <v>307</v>
      </c>
      <c r="X2954">
        <v>30</v>
      </c>
      <c r="Y2954" t="s">
        <v>8</v>
      </c>
      <c r="Z2954" s="3">
        <v>45578</v>
      </c>
      <c r="AA2954">
        <v>427.26</v>
      </c>
      <c r="AB2954" t="s">
        <v>718</v>
      </c>
      <c r="AC2954">
        <v>2024</v>
      </c>
      <c r="AD2954" t="s">
        <v>721</v>
      </c>
      <c r="AE2954">
        <v>0.19999173673229079</v>
      </c>
      <c r="AF2954" t="s">
        <v>715</v>
      </c>
    </row>
    <row r="2955" spans="2:32" x14ac:dyDescent="0.3">
      <c r="B2955">
        <v>44</v>
      </c>
      <c r="C2955" t="s">
        <v>70</v>
      </c>
      <c r="D2955" t="s">
        <v>15</v>
      </c>
      <c r="E2955" t="s">
        <v>26</v>
      </c>
      <c r="F2955">
        <v>3.8</v>
      </c>
      <c r="G2955">
        <v>150</v>
      </c>
      <c r="H2955" t="s">
        <v>17</v>
      </c>
      <c r="I2955">
        <v>2954</v>
      </c>
      <c r="J2955">
        <v>354</v>
      </c>
      <c r="K2955">
        <v>44</v>
      </c>
      <c r="L2955" s="1">
        <v>46267</v>
      </c>
      <c r="M2955">
        <v>0.81111111111111112</v>
      </c>
      <c r="N2955">
        <v>29</v>
      </c>
      <c r="O2955">
        <v>2</v>
      </c>
      <c r="P2955">
        <v>136.97999999999999</v>
      </c>
      <c r="Q2955">
        <v>20.55</v>
      </c>
      <c r="R2955">
        <v>0</v>
      </c>
      <c r="S2955" t="s">
        <v>293</v>
      </c>
      <c r="T2955" t="s">
        <v>292</v>
      </c>
      <c r="U2955">
        <v>354</v>
      </c>
      <c r="V2955" t="s">
        <v>568</v>
      </c>
      <c r="W2955" t="s">
        <v>307</v>
      </c>
      <c r="X2955">
        <v>21</v>
      </c>
      <c r="Y2955" t="s">
        <v>19</v>
      </c>
      <c r="Z2955" s="3">
        <v>45337</v>
      </c>
      <c r="AA2955">
        <v>116.42999999999999</v>
      </c>
      <c r="AB2955" t="s">
        <v>720</v>
      </c>
      <c r="AC2955">
        <v>2026</v>
      </c>
      <c r="AD2955" t="s">
        <v>721</v>
      </c>
      <c r="AE2955">
        <v>0.15002190100744636</v>
      </c>
      <c r="AF2955" t="s">
        <v>713</v>
      </c>
    </row>
    <row r="2956" spans="2:32" x14ac:dyDescent="0.3">
      <c r="B2956">
        <v>188</v>
      </c>
      <c r="C2956" t="s">
        <v>215</v>
      </c>
      <c r="D2956" t="s">
        <v>35</v>
      </c>
      <c r="E2956" t="s">
        <v>45</v>
      </c>
      <c r="F2956">
        <v>3.3</v>
      </c>
      <c r="G2956">
        <v>450</v>
      </c>
      <c r="H2956" t="s">
        <v>13</v>
      </c>
      <c r="I2956">
        <v>2955</v>
      </c>
      <c r="J2956">
        <v>41</v>
      </c>
      <c r="K2956">
        <v>188</v>
      </c>
      <c r="L2956" s="1">
        <v>45682</v>
      </c>
      <c r="M2956">
        <v>0.63958333333333328</v>
      </c>
      <c r="N2956">
        <v>20</v>
      </c>
      <c r="O2956">
        <v>4</v>
      </c>
      <c r="P2956">
        <v>985.1</v>
      </c>
      <c r="Q2956">
        <v>0</v>
      </c>
      <c r="R2956">
        <v>20</v>
      </c>
      <c r="S2956" t="s">
        <v>294</v>
      </c>
      <c r="T2956" t="s">
        <v>292</v>
      </c>
      <c r="U2956">
        <v>41</v>
      </c>
      <c r="V2956" t="s">
        <v>342</v>
      </c>
      <c r="W2956" t="s">
        <v>307</v>
      </c>
      <c r="X2956">
        <v>47</v>
      </c>
      <c r="Y2956" t="s">
        <v>35</v>
      </c>
      <c r="Z2956" s="3">
        <v>45212</v>
      </c>
      <c r="AA2956">
        <v>1005.1</v>
      </c>
      <c r="AB2956" t="s">
        <v>711</v>
      </c>
      <c r="AC2956">
        <v>2025</v>
      </c>
      <c r="AD2956" t="s">
        <v>721</v>
      </c>
      <c r="AE2956">
        <v>0</v>
      </c>
      <c r="AF2956" t="s">
        <v>717</v>
      </c>
    </row>
    <row r="2957" spans="2:32" x14ac:dyDescent="0.3">
      <c r="B2957">
        <v>191</v>
      </c>
      <c r="C2957" t="s">
        <v>218</v>
      </c>
      <c r="D2957" t="s">
        <v>72</v>
      </c>
      <c r="E2957" t="s">
        <v>22</v>
      </c>
      <c r="F2957">
        <v>4.2</v>
      </c>
      <c r="G2957">
        <v>350</v>
      </c>
      <c r="H2957" t="s">
        <v>17</v>
      </c>
      <c r="I2957">
        <v>2956</v>
      </c>
      <c r="J2957">
        <v>410</v>
      </c>
      <c r="K2957">
        <v>191</v>
      </c>
      <c r="L2957" s="1">
        <v>45782</v>
      </c>
      <c r="M2957">
        <v>0.79652777777777772</v>
      </c>
      <c r="N2957">
        <v>23</v>
      </c>
      <c r="O2957">
        <v>3</v>
      </c>
      <c r="P2957">
        <v>1309.5899999999999</v>
      </c>
      <c r="Q2957">
        <v>0</v>
      </c>
      <c r="R2957">
        <v>40</v>
      </c>
      <c r="S2957" t="s">
        <v>291</v>
      </c>
      <c r="T2957" t="s">
        <v>292</v>
      </c>
      <c r="U2957">
        <v>410</v>
      </c>
      <c r="V2957" t="s">
        <v>347</v>
      </c>
      <c r="W2957" t="s">
        <v>303</v>
      </c>
      <c r="X2957">
        <v>44</v>
      </c>
      <c r="Y2957" t="s">
        <v>35</v>
      </c>
      <c r="Z2957" s="3">
        <v>45711</v>
      </c>
      <c r="AA2957">
        <v>1349.59</v>
      </c>
      <c r="AB2957" t="s">
        <v>727</v>
      </c>
      <c r="AC2957">
        <v>2025</v>
      </c>
      <c r="AD2957" t="s">
        <v>721</v>
      </c>
      <c r="AE2957">
        <v>0</v>
      </c>
      <c r="AF2957" t="s">
        <v>723</v>
      </c>
    </row>
    <row r="2958" spans="2:32" x14ac:dyDescent="0.3">
      <c r="B2958">
        <v>16</v>
      </c>
      <c r="C2958" t="s">
        <v>38</v>
      </c>
      <c r="D2958" t="s">
        <v>21</v>
      </c>
      <c r="E2958" t="s">
        <v>12</v>
      </c>
      <c r="F2958">
        <v>3.5</v>
      </c>
      <c r="G2958">
        <v>250</v>
      </c>
      <c r="H2958" t="s">
        <v>17</v>
      </c>
      <c r="I2958">
        <v>2957</v>
      </c>
      <c r="J2958">
        <v>26</v>
      </c>
      <c r="K2958">
        <v>16</v>
      </c>
      <c r="L2958" s="1">
        <v>46029</v>
      </c>
      <c r="M2958">
        <v>0.82847222222222228</v>
      </c>
      <c r="N2958">
        <v>28</v>
      </c>
      <c r="O2958">
        <v>4</v>
      </c>
      <c r="P2958">
        <v>1335.19</v>
      </c>
      <c r="Q2958">
        <v>267.04000000000002</v>
      </c>
      <c r="R2958">
        <v>40</v>
      </c>
      <c r="S2958" t="s">
        <v>289</v>
      </c>
      <c r="T2958" t="s">
        <v>295</v>
      </c>
      <c r="U2958">
        <v>26</v>
      </c>
      <c r="V2958" t="s">
        <v>328</v>
      </c>
      <c r="W2958" t="s">
        <v>303</v>
      </c>
      <c r="X2958">
        <v>19</v>
      </c>
      <c r="Y2958" t="s">
        <v>21</v>
      </c>
      <c r="Z2958" s="3">
        <v>45427</v>
      </c>
      <c r="AA2958">
        <v>1108.1500000000001</v>
      </c>
      <c r="AB2958" t="s">
        <v>711</v>
      </c>
      <c r="AC2958">
        <v>2026</v>
      </c>
      <c r="AD2958" t="s">
        <v>721</v>
      </c>
      <c r="AE2958">
        <v>0.20000149791415456</v>
      </c>
      <c r="AF2958" t="s">
        <v>713</v>
      </c>
    </row>
    <row r="2959" spans="2:32" x14ac:dyDescent="0.3">
      <c r="B2959">
        <v>35</v>
      </c>
      <c r="C2959" t="s">
        <v>61</v>
      </c>
      <c r="D2959" t="s">
        <v>37</v>
      </c>
      <c r="E2959" t="s">
        <v>26</v>
      </c>
      <c r="F2959">
        <v>3.6</v>
      </c>
      <c r="G2959">
        <v>400</v>
      </c>
      <c r="H2959" t="s">
        <v>13</v>
      </c>
      <c r="I2959">
        <v>2958</v>
      </c>
      <c r="J2959">
        <v>199</v>
      </c>
      <c r="K2959">
        <v>35</v>
      </c>
      <c r="L2959" s="1">
        <v>45796</v>
      </c>
      <c r="M2959">
        <v>0.88472222222222219</v>
      </c>
      <c r="N2959">
        <v>28</v>
      </c>
      <c r="O2959">
        <v>3</v>
      </c>
      <c r="P2959">
        <v>337.59</v>
      </c>
      <c r="Q2959">
        <v>33.76</v>
      </c>
      <c r="R2959">
        <v>30</v>
      </c>
      <c r="S2959" t="s">
        <v>291</v>
      </c>
      <c r="T2959" t="s">
        <v>292</v>
      </c>
      <c r="U2959">
        <v>199</v>
      </c>
      <c r="V2959" t="s">
        <v>477</v>
      </c>
      <c r="W2959" t="s">
        <v>303</v>
      </c>
      <c r="X2959">
        <v>34</v>
      </c>
      <c r="Y2959" t="s">
        <v>31</v>
      </c>
      <c r="Z2959" s="3">
        <v>45304</v>
      </c>
      <c r="AA2959">
        <v>333.83</v>
      </c>
      <c r="AB2959" t="s">
        <v>727</v>
      </c>
      <c r="AC2959">
        <v>2025</v>
      </c>
      <c r="AD2959" t="s">
        <v>721</v>
      </c>
      <c r="AE2959">
        <v>0.10000296217305014</v>
      </c>
      <c r="AF2959" t="s">
        <v>715</v>
      </c>
    </row>
    <row r="2960" spans="2:32" x14ac:dyDescent="0.3">
      <c r="B2960">
        <v>198</v>
      </c>
      <c r="C2960" t="s">
        <v>225</v>
      </c>
      <c r="D2960" t="s">
        <v>37</v>
      </c>
      <c r="E2960" t="s">
        <v>26</v>
      </c>
      <c r="F2960">
        <v>4.8</v>
      </c>
      <c r="G2960">
        <v>600</v>
      </c>
      <c r="H2960" t="s">
        <v>17</v>
      </c>
      <c r="I2960">
        <v>2959</v>
      </c>
      <c r="J2960">
        <v>164</v>
      </c>
      <c r="K2960">
        <v>198</v>
      </c>
      <c r="L2960" s="1">
        <v>46261</v>
      </c>
      <c r="M2960">
        <v>0.64513888888888893</v>
      </c>
      <c r="N2960">
        <v>23</v>
      </c>
      <c r="O2960">
        <v>2</v>
      </c>
      <c r="P2960">
        <v>955.45</v>
      </c>
      <c r="Q2960">
        <v>0</v>
      </c>
      <c r="R2960">
        <v>20</v>
      </c>
      <c r="S2960" t="s">
        <v>294</v>
      </c>
      <c r="T2960" t="s">
        <v>292</v>
      </c>
      <c r="U2960">
        <v>164</v>
      </c>
      <c r="V2960" t="s">
        <v>450</v>
      </c>
      <c r="W2960" t="s">
        <v>303</v>
      </c>
      <c r="X2960">
        <v>36</v>
      </c>
      <c r="Y2960" t="s">
        <v>31</v>
      </c>
      <c r="Z2960" s="3">
        <v>45660</v>
      </c>
      <c r="AA2960">
        <v>975.45</v>
      </c>
      <c r="AB2960" t="s">
        <v>722</v>
      </c>
      <c r="AC2960">
        <v>2026</v>
      </c>
      <c r="AD2960" t="s">
        <v>721</v>
      </c>
      <c r="AE2960">
        <v>0</v>
      </c>
      <c r="AF2960" t="s">
        <v>723</v>
      </c>
    </row>
    <row r="2961" spans="2:32" x14ac:dyDescent="0.3">
      <c r="B2961">
        <v>27</v>
      </c>
      <c r="C2961" t="s">
        <v>52</v>
      </c>
      <c r="D2961" t="s">
        <v>37</v>
      </c>
      <c r="E2961" t="s">
        <v>29</v>
      </c>
      <c r="F2961">
        <v>3.2</v>
      </c>
      <c r="G2961">
        <v>450</v>
      </c>
      <c r="H2961" t="s">
        <v>10</v>
      </c>
      <c r="I2961">
        <v>2960</v>
      </c>
      <c r="J2961">
        <v>213</v>
      </c>
      <c r="K2961">
        <v>27</v>
      </c>
      <c r="L2961" s="1">
        <v>45328</v>
      </c>
      <c r="M2961">
        <v>0.66041666666666665</v>
      </c>
      <c r="N2961">
        <v>29</v>
      </c>
      <c r="O2961">
        <v>6</v>
      </c>
      <c r="P2961">
        <v>912.18</v>
      </c>
      <c r="Q2961">
        <v>182.44</v>
      </c>
      <c r="R2961">
        <v>0</v>
      </c>
      <c r="S2961" t="s">
        <v>297</v>
      </c>
      <c r="T2961" t="s">
        <v>292</v>
      </c>
      <c r="U2961">
        <v>213</v>
      </c>
      <c r="V2961" t="s">
        <v>396</v>
      </c>
      <c r="W2961" t="s">
        <v>303</v>
      </c>
      <c r="X2961">
        <v>27</v>
      </c>
      <c r="Y2961" t="s">
        <v>15</v>
      </c>
      <c r="Z2961" s="3">
        <v>45806</v>
      </c>
      <c r="AA2961">
        <v>729.74</v>
      </c>
      <c r="AB2961" t="s">
        <v>716</v>
      </c>
      <c r="AC2961">
        <v>2024</v>
      </c>
      <c r="AD2961" t="s">
        <v>721</v>
      </c>
      <c r="AE2961">
        <v>0.20000438509943214</v>
      </c>
      <c r="AF2961" t="s">
        <v>715</v>
      </c>
    </row>
    <row r="2962" spans="2:32" x14ac:dyDescent="0.3">
      <c r="B2962">
        <v>80</v>
      </c>
      <c r="C2962" t="s">
        <v>107</v>
      </c>
      <c r="D2962" t="s">
        <v>72</v>
      </c>
      <c r="E2962" t="s">
        <v>26</v>
      </c>
      <c r="F2962">
        <v>4</v>
      </c>
      <c r="G2962">
        <v>250</v>
      </c>
      <c r="H2962" t="s">
        <v>10</v>
      </c>
      <c r="I2962">
        <v>2961</v>
      </c>
      <c r="J2962">
        <v>599</v>
      </c>
      <c r="K2962">
        <v>80</v>
      </c>
      <c r="L2962" s="1">
        <v>45437</v>
      </c>
      <c r="M2962">
        <v>0.59444444444444444</v>
      </c>
      <c r="N2962">
        <v>17</v>
      </c>
      <c r="O2962">
        <v>2</v>
      </c>
      <c r="P2962">
        <v>1368.35</v>
      </c>
      <c r="Q2962">
        <v>0</v>
      </c>
      <c r="R2962">
        <v>30</v>
      </c>
      <c r="S2962" t="s">
        <v>296</v>
      </c>
      <c r="T2962" t="s">
        <v>295</v>
      </c>
      <c r="U2962">
        <v>599</v>
      </c>
      <c r="V2962" t="s">
        <v>685</v>
      </c>
      <c r="W2962" t="s">
        <v>307</v>
      </c>
      <c r="X2962">
        <v>54</v>
      </c>
      <c r="Y2962" t="s">
        <v>19</v>
      </c>
      <c r="Z2962" s="3">
        <v>45099</v>
      </c>
      <c r="AA2962">
        <v>1398.35</v>
      </c>
      <c r="AB2962" t="s">
        <v>727</v>
      </c>
      <c r="AC2962">
        <v>2024</v>
      </c>
      <c r="AD2962" t="s">
        <v>721</v>
      </c>
      <c r="AE2962">
        <v>0</v>
      </c>
      <c r="AF2962" t="s">
        <v>717</v>
      </c>
    </row>
    <row r="2963" spans="2:32" x14ac:dyDescent="0.3">
      <c r="B2963">
        <v>228</v>
      </c>
      <c r="C2963" t="s">
        <v>255</v>
      </c>
      <c r="D2963" t="s">
        <v>72</v>
      </c>
      <c r="E2963" t="s">
        <v>12</v>
      </c>
      <c r="F2963">
        <v>4.0999999999999996</v>
      </c>
      <c r="G2963">
        <v>150</v>
      </c>
      <c r="H2963" t="s">
        <v>17</v>
      </c>
      <c r="I2963">
        <v>2962</v>
      </c>
      <c r="J2963">
        <v>239</v>
      </c>
      <c r="K2963">
        <v>228</v>
      </c>
      <c r="L2963" s="1">
        <v>46071</v>
      </c>
      <c r="M2963">
        <v>0.61319444444444449</v>
      </c>
      <c r="N2963">
        <v>22</v>
      </c>
      <c r="O2963">
        <v>6</v>
      </c>
      <c r="P2963">
        <v>1172.93</v>
      </c>
      <c r="Q2963">
        <v>234.59</v>
      </c>
      <c r="R2963">
        <v>49</v>
      </c>
      <c r="S2963" t="s">
        <v>296</v>
      </c>
      <c r="T2963" t="s">
        <v>292</v>
      </c>
      <c r="U2963">
        <v>239</v>
      </c>
      <c r="V2963" t="s">
        <v>503</v>
      </c>
      <c r="W2963" t="s">
        <v>303</v>
      </c>
      <c r="X2963">
        <v>46</v>
      </c>
      <c r="Y2963" t="s">
        <v>37</v>
      </c>
      <c r="Z2963" s="3">
        <v>45205</v>
      </c>
      <c r="AA2963">
        <v>987.34</v>
      </c>
      <c r="AB2963" t="s">
        <v>716</v>
      </c>
      <c r="AC2963">
        <v>2026</v>
      </c>
      <c r="AD2963" t="s">
        <v>721</v>
      </c>
      <c r="AE2963">
        <v>0.20000341026318705</v>
      </c>
      <c r="AF2963" t="s">
        <v>717</v>
      </c>
    </row>
    <row r="2964" spans="2:32" x14ac:dyDescent="0.3">
      <c r="B2964">
        <v>94</v>
      </c>
      <c r="C2964" t="s">
        <v>121</v>
      </c>
      <c r="D2964" t="s">
        <v>8</v>
      </c>
      <c r="E2964" t="s">
        <v>50</v>
      </c>
      <c r="F2964">
        <v>4.9000000000000004</v>
      </c>
      <c r="G2964">
        <v>350</v>
      </c>
      <c r="H2964" t="s">
        <v>13</v>
      </c>
      <c r="I2964">
        <v>2963</v>
      </c>
      <c r="J2964">
        <v>288</v>
      </c>
      <c r="K2964">
        <v>94</v>
      </c>
      <c r="L2964" s="1">
        <v>45700</v>
      </c>
      <c r="M2964">
        <v>0.42222222222222222</v>
      </c>
      <c r="N2964">
        <v>38</v>
      </c>
      <c r="O2964">
        <v>6</v>
      </c>
      <c r="P2964">
        <v>937.93</v>
      </c>
      <c r="Q2964">
        <v>93.79</v>
      </c>
      <c r="R2964">
        <v>0</v>
      </c>
      <c r="S2964" t="s">
        <v>294</v>
      </c>
      <c r="T2964" t="s">
        <v>292</v>
      </c>
      <c r="U2964">
        <v>288</v>
      </c>
      <c r="V2964" t="s">
        <v>537</v>
      </c>
      <c r="W2964" t="s">
        <v>303</v>
      </c>
      <c r="X2964">
        <v>48</v>
      </c>
      <c r="Y2964" t="s">
        <v>19</v>
      </c>
      <c r="Z2964" s="3">
        <v>45220</v>
      </c>
      <c r="AA2964">
        <v>844.14</v>
      </c>
      <c r="AB2964" t="s">
        <v>716</v>
      </c>
      <c r="AC2964">
        <v>2025</v>
      </c>
      <c r="AD2964" t="s">
        <v>712</v>
      </c>
      <c r="AE2964">
        <v>9.9996801467060456E-2</v>
      </c>
      <c r="AF2964" t="s">
        <v>717</v>
      </c>
    </row>
    <row r="2965" spans="2:32" x14ac:dyDescent="0.3">
      <c r="B2965">
        <v>113</v>
      </c>
      <c r="C2965" t="s">
        <v>140</v>
      </c>
      <c r="D2965" t="s">
        <v>21</v>
      </c>
      <c r="E2965" t="s">
        <v>29</v>
      </c>
      <c r="F2965">
        <v>4.5</v>
      </c>
      <c r="G2965">
        <v>350</v>
      </c>
      <c r="H2965" t="s">
        <v>17</v>
      </c>
      <c r="I2965">
        <v>2964</v>
      </c>
      <c r="J2965">
        <v>225</v>
      </c>
      <c r="K2965">
        <v>113</v>
      </c>
      <c r="L2965" s="1">
        <v>45395</v>
      </c>
      <c r="M2965">
        <v>0.82499999999999996</v>
      </c>
      <c r="N2965">
        <v>58</v>
      </c>
      <c r="O2965">
        <v>6</v>
      </c>
      <c r="P2965">
        <v>310.97000000000003</v>
      </c>
      <c r="Q2965">
        <v>15.55</v>
      </c>
      <c r="R2965">
        <v>49</v>
      </c>
      <c r="S2965" t="s">
        <v>291</v>
      </c>
      <c r="T2965" t="s">
        <v>292</v>
      </c>
      <c r="U2965">
        <v>225</v>
      </c>
      <c r="V2965" t="s">
        <v>492</v>
      </c>
      <c r="W2965" t="s">
        <v>307</v>
      </c>
      <c r="X2965">
        <v>24</v>
      </c>
      <c r="Y2965" t="s">
        <v>72</v>
      </c>
      <c r="Z2965" s="3">
        <v>45352</v>
      </c>
      <c r="AA2965">
        <v>344.42</v>
      </c>
      <c r="AB2965" t="s">
        <v>726</v>
      </c>
      <c r="AC2965">
        <v>2024</v>
      </c>
      <c r="AD2965" t="s">
        <v>712</v>
      </c>
      <c r="AE2965">
        <v>5.0004823616426018E-2</v>
      </c>
      <c r="AF2965" t="s">
        <v>713</v>
      </c>
    </row>
    <row r="2966" spans="2:32" x14ac:dyDescent="0.3">
      <c r="B2966">
        <v>5</v>
      </c>
      <c r="C2966" t="s">
        <v>20</v>
      </c>
      <c r="D2966" t="s">
        <v>21</v>
      </c>
      <c r="E2966" t="s">
        <v>22</v>
      </c>
      <c r="F2966">
        <v>3.9</v>
      </c>
      <c r="G2966">
        <v>450</v>
      </c>
      <c r="H2966" t="s">
        <v>13</v>
      </c>
      <c r="I2966">
        <v>2965</v>
      </c>
      <c r="J2966">
        <v>554</v>
      </c>
      <c r="K2966">
        <v>5</v>
      </c>
      <c r="L2966" s="1">
        <v>46207</v>
      </c>
      <c r="M2966">
        <v>0.84583333333333333</v>
      </c>
      <c r="N2966">
        <v>38</v>
      </c>
      <c r="O2966">
        <v>6</v>
      </c>
      <c r="P2966">
        <v>718.99</v>
      </c>
      <c r="Q2966">
        <v>0</v>
      </c>
      <c r="R2966">
        <v>20</v>
      </c>
      <c r="S2966" t="s">
        <v>297</v>
      </c>
      <c r="T2966" t="s">
        <v>292</v>
      </c>
      <c r="U2966">
        <v>554</v>
      </c>
      <c r="V2966" t="s">
        <v>670</v>
      </c>
      <c r="W2966" t="s">
        <v>303</v>
      </c>
      <c r="X2966">
        <v>22</v>
      </c>
      <c r="Y2966" t="s">
        <v>19</v>
      </c>
      <c r="Z2966" s="3">
        <v>45528</v>
      </c>
      <c r="AA2966">
        <v>738.99</v>
      </c>
      <c r="AB2966" t="s">
        <v>718</v>
      </c>
      <c r="AC2966">
        <v>2026</v>
      </c>
      <c r="AD2966" t="s">
        <v>712</v>
      </c>
      <c r="AE2966">
        <v>0</v>
      </c>
      <c r="AF2966" t="s">
        <v>713</v>
      </c>
    </row>
    <row r="2967" spans="2:32" x14ac:dyDescent="0.3">
      <c r="B2967">
        <v>171</v>
      </c>
      <c r="C2967" t="s">
        <v>198</v>
      </c>
      <c r="D2967" t="s">
        <v>19</v>
      </c>
      <c r="E2967" t="s">
        <v>26</v>
      </c>
      <c r="F2967">
        <v>4.7</v>
      </c>
      <c r="G2967">
        <v>500</v>
      </c>
      <c r="H2967" t="s">
        <v>10</v>
      </c>
      <c r="I2967">
        <v>2966</v>
      </c>
      <c r="J2967">
        <v>502</v>
      </c>
      <c r="K2967">
        <v>171</v>
      </c>
      <c r="L2967" s="1">
        <v>46005</v>
      </c>
      <c r="M2967">
        <v>0.64513888888888893</v>
      </c>
      <c r="N2967">
        <v>54</v>
      </c>
      <c r="O2967">
        <v>6</v>
      </c>
      <c r="P2967">
        <v>384.33</v>
      </c>
      <c r="Q2967">
        <v>0</v>
      </c>
      <c r="R2967">
        <v>0</v>
      </c>
      <c r="S2967" t="s">
        <v>294</v>
      </c>
      <c r="T2967" t="s">
        <v>295</v>
      </c>
      <c r="U2967">
        <v>502</v>
      </c>
      <c r="V2967" t="s">
        <v>346</v>
      </c>
      <c r="W2967" t="s">
        <v>303</v>
      </c>
      <c r="X2967">
        <v>22</v>
      </c>
      <c r="Y2967" t="s">
        <v>8</v>
      </c>
      <c r="Z2967" s="3">
        <v>45212</v>
      </c>
      <c r="AA2967">
        <v>384.33</v>
      </c>
      <c r="AB2967" t="s">
        <v>724</v>
      </c>
      <c r="AC2967">
        <v>2025</v>
      </c>
      <c r="AD2967" t="s">
        <v>712</v>
      </c>
      <c r="AE2967">
        <v>0</v>
      </c>
      <c r="AF2967" t="s">
        <v>713</v>
      </c>
    </row>
    <row r="2968" spans="2:32" x14ac:dyDescent="0.3">
      <c r="B2968">
        <v>162</v>
      </c>
      <c r="C2968" t="s">
        <v>189</v>
      </c>
      <c r="D2968" t="s">
        <v>15</v>
      </c>
      <c r="E2968" t="s">
        <v>26</v>
      </c>
      <c r="F2968">
        <v>4.7</v>
      </c>
      <c r="G2968">
        <v>600</v>
      </c>
      <c r="H2968" t="s">
        <v>13</v>
      </c>
      <c r="I2968">
        <v>2967</v>
      </c>
      <c r="J2968">
        <v>149</v>
      </c>
      <c r="K2968">
        <v>162</v>
      </c>
      <c r="L2968" s="1">
        <v>46135</v>
      </c>
      <c r="M2968">
        <v>0.92500000000000004</v>
      </c>
      <c r="N2968">
        <v>56</v>
      </c>
      <c r="O2968">
        <v>5</v>
      </c>
      <c r="P2968">
        <v>840.18</v>
      </c>
      <c r="Q2968">
        <v>84.02</v>
      </c>
      <c r="R2968">
        <v>30</v>
      </c>
      <c r="S2968" t="s">
        <v>289</v>
      </c>
      <c r="T2968" t="s">
        <v>295</v>
      </c>
      <c r="U2968">
        <v>149</v>
      </c>
      <c r="V2968" t="s">
        <v>438</v>
      </c>
      <c r="W2968" t="s">
        <v>307</v>
      </c>
      <c r="X2968">
        <v>52</v>
      </c>
      <c r="Y2968" t="s">
        <v>15</v>
      </c>
      <c r="Z2968" s="3">
        <v>45439</v>
      </c>
      <c r="AA2968">
        <v>786.16</v>
      </c>
      <c r="AB2968" t="s">
        <v>726</v>
      </c>
      <c r="AC2968">
        <v>2026</v>
      </c>
      <c r="AD2968" t="s">
        <v>712</v>
      </c>
      <c r="AE2968">
        <v>0.10000238044228618</v>
      </c>
      <c r="AF2968" t="s">
        <v>717</v>
      </c>
    </row>
    <row r="2969" spans="2:32" x14ac:dyDescent="0.3">
      <c r="B2969">
        <v>186</v>
      </c>
      <c r="C2969" t="s">
        <v>213</v>
      </c>
      <c r="D2969" t="s">
        <v>15</v>
      </c>
      <c r="E2969" t="s">
        <v>16</v>
      </c>
      <c r="F2969">
        <v>4.4000000000000004</v>
      </c>
      <c r="G2969">
        <v>450</v>
      </c>
      <c r="H2969" t="s">
        <v>17</v>
      </c>
      <c r="I2969">
        <v>2968</v>
      </c>
      <c r="J2969">
        <v>270</v>
      </c>
      <c r="K2969">
        <v>186</v>
      </c>
      <c r="L2969" s="1">
        <v>46276</v>
      </c>
      <c r="M2969">
        <v>0.5229166666666667</v>
      </c>
      <c r="N2969">
        <v>50</v>
      </c>
      <c r="O2969">
        <v>2</v>
      </c>
      <c r="P2969">
        <v>1187.9100000000001</v>
      </c>
      <c r="Q2969">
        <v>118.79</v>
      </c>
      <c r="R2969">
        <v>0</v>
      </c>
      <c r="S2969" t="s">
        <v>296</v>
      </c>
      <c r="T2969" t="s">
        <v>292</v>
      </c>
      <c r="U2969">
        <v>270</v>
      </c>
      <c r="V2969" t="s">
        <v>524</v>
      </c>
      <c r="W2969" t="s">
        <v>303</v>
      </c>
      <c r="X2969">
        <v>42</v>
      </c>
      <c r="Y2969" t="s">
        <v>15</v>
      </c>
      <c r="Z2969" s="3">
        <v>45499</v>
      </c>
      <c r="AA2969">
        <v>1069.1200000000001</v>
      </c>
      <c r="AB2969" t="s">
        <v>720</v>
      </c>
      <c r="AC2969">
        <v>2026</v>
      </c>
      <c r="AD2969" t="s">
        <v>712</v>
      </c>
      <c r="AE2969">
        <v>9.9999158185384407E-2</v>
      </c>
      <c r="AF2969" t="s">
        <v>723</v>
      </c>
    </row>
    <row r="2970" spans="2:32" x14ac:dyDescent="0.3">
      <c r="B2970">
        <v>158</v>
      </c>
      <c r="C2970" t="s">
        <v>185</v>
      </c>
      <c r="D2970" t="s">
        <v>21</v>
      </c>
      <c r="E2970" t="s">
        <v>9</v>
      </c>
      <c r="F2970">
        <v>4.2</v>
      </c>
      <c r="G2970">
        <v>400</v>
      </c>
      <c r="H2970" t="s">
        <v>13</v>
      </c>
      <c r="I2970">
        <v>2969</v>
      </c>
      <c r="J2970">
        <v>468</v>
      </c>
      <c r="K2970">
        <v>158</v>
      </c>
      <c r="L2970" s="1">
        <v>46224</v>
      </c>
      <c r="M2970">
        <v>0.95694444444444449</v>
      </c>
      <c r="N2970">
        <v>58</v>
      </c>
      <c r="O2970">
        <v>6</v>
      </c>
      <c r="P2970">
        <v>990.04</v>
      </c>
      <c r="Q2970">
        <v>0</v>
      </c>
      <c r="R2970">
        <v>20</v>
      </c>
      <c r="S2970" t="s">
        <v>297</v>
      </c>
      <c r="T2970" t="s">
        <v>290</v>
      </c>
      <c r="U2970">
        <v>468</v>
      </c>
      <c r="V2970" t="s">
        <v>587</v>
      </c>
      <c r="W2970" t="s">
        <v>303</v>
      </c>
      <c r="X2970">
        <v>46</v>
      </c>
      <c r="Y2970" t="s">
        <v>35</v>
      </c>
      <c r="Z2970" s="3">
        <v>45368</v>
      </c>
      <c r="AA2970">
        <v>1010.04</v>
      </c>
      <c r="AB2970" t="s">
        <v>718</v>
      </c>
      <c r="AC2970">
        <v>2026</v>
      </c>
      <c r="AD2970" t="s">
        <v>712</v>
      </c>
      <c r="AE2970">
        <v>0</v>
      </c>
      <c r="AF2970" t="s">
        <v>717</v>
      </c>
    </row>
    <row r="2971" spans="2:32" x14ac:dyDescent="0.3">
      <c r="B2971">
        <v>6</v>
      </c>
      <c r="C2971" t="s">
        <v>23</v>
      </c>
      <c r="D2971" t="s">
        <v>21</v>
      </c>
      <c r="E2971" t="s">
        <v>22</v>
      </c>
      <c r="F2971">
        <v>3.3</v>
      </c>
      <c r="G2971">
        <v>350</v>
      </c>
      <c r="H2971" t="s">
        <v>10</v>
      </c>
      <c r="I2971">
        <v>2970</v>
      </c>
      <c r="J2971">
        <v>382</v>
      </c>
      <c r="K2971">
        <v>6</v>
      </c>
      <c r="L2971" s="1">
        <v>45535</v>
      </c>
      <c r="M2971">
        <v>0.54583333333333328</v>
      </c>
      <c r="N2971">
        <v>53</v>
      </c>
      <c r="O2971">
        <v>5</v>
      </c>
      <c r="P2971">
        <v>748.54</v>
      </c>
      <c r="Q2971">
        <v>74.849999999999994</v>
      </c>
      <c r="R2971">
        <v>40</v>
      </c>
      <c r="S2971" t="s">
        <v>294</v>
      </c>
      <c r="T2971" t="s">
        <v>292</v>
      </c>
      <c r="U2971">
        <v>382</v>
      </c>
      <c r="V2971" t="s">
        <v>587</v>
      </c>
      <c r="W2971" t="s">
        <v>303</v>
      </c>
      <c r="X2971">
        <v>48</v>
      </c>
      <c r="Y2971" t="s">
        <v>35</v>
      </c>
      <c r="Z2971" s="3">
        <v>45343</v>
      </c>
      <c r="AA2971">
        <v>713.68999999999994</v>
      </c>
      <c r="AB2971" t="s">
        <v>722</v>
      </c>
      <c r="AC2971">
        <v>2024</v>
      </c>
      <c r="AD2971" t="s">
        <v>712</v>
      </c>
      <c r="AE2971">
        <v>9.9994656264194293E-2</v>
      </c>
      <c r="AF2971" t="s">
        <v>717</v>
      </c>
    </row>
    <row r="2972" spans="2:32" x14ac:dyDescent="0.3">
      <c r="B2972">
        <v>175</v>
      </c>
      <c r="C2972" t="s">
        <v>202</v>
      </c>
      <c r="D2972" t="s">
        <v>19</v>
      </c>
      <c r="E2972" t="s">
        <v>22</v>
      </c>
      <c r="F2972">
        <v>3.1</v>
      </c>
      <c r="G2972">
        <v>250</v>
      </c>
      <c r="H2972" t="s">
        <v>13</v>
      </c>
      <c r="I2972">
        <v>2971</v>
      </c>
      <c r="J2972">
        <v>83</v>
      </c>
      <c r="K2972">
        <v>175</v>
      </c>
      <c r="L2972" s="1">
        <v>45993</v>
      </c>
      <c r="M2972">
        <v>0.33888888888888891</v>
      </c>
      <c r="N2972">
        <v>36</v>
      </c>
      <c r="O2972">
        <v>1</v>
      </c>
      <c r="P2972">
        <v>785.49</v>
      </c>
      <c r="Q2972">
        <v>39.270000000000003</v>
      </c>
      <c r="R2972">
        <v>49</v>
      </c>
      <c r="S2972" t="s">
        <v>293</v>
      </c>
      <c r="T2972" t="s">
        <v>290</v>
      </c>
      <c r="U2972">
        <v>83</v>
      </c>
      <c r="V2972" t="s">
        <v>380</v>
      </c>
      <c r="W2972" t="s">
        <v>307</v>
      </c>
      <c r="X2972">
        <v>31</v>
      </c>
      <c r="Y2972" t="s">
        <v>31</v>
      </c>
      <c r="Z2972" s="3">
        <v>45379</v>
      </c>
      <c r="AA2972">
        <v>795.22</v>
      </c>
      <c r="AB2972" t="s">
        <v>724</v>
      </c>
      <c r="AC2972">
        <v>2025</v>
      </c>
      <c r="AD2972" t="s">
        <v>712</v>
      </c>
      <c r="AE2972">
        <v>4.999427109192988E-2</v>
      </c>
      <c r="AF2972" t="s">
        <v>715</v>
      </c>
    </row>
    <row r="2973" spans="2:32" x14ac:dyDescent="0.3">
      <c r="B2973">
        <v>104</v>
      </c>
      <c r="C2973" t="s">
        <v>131</v>
      </c>
      <c r="D2973" t="s">
        <v>31</v>
      </c>
      <c r="E2973" t="s">
        <v>29</v>
      </c>
      <c r="F2973">
        <v>4.2</v>
      </c>
      <c r="G2973">
        <v>800</v>
      </c>
      <c r="H2973" t="s">
        <v>13</v>
      </c>
      <c r="I2973">
        <v>2972</v>
      </c>
      <c r="J2973">
        <v>38</v>
      </c>
      <c r="K2973">
        <v>104</v>
      </c>
      <c r="L2973" s="1">
        <v>45953</v>
      </c>
      <c r="M2973">
        <v>0.92638888888888893</v>
      </c>
      <c r="N2973">
        <v>34</v>
      </c>
      <c r="O2973">
        <v>4</v>
      </c>
      <c r="P2973">
        <v>821.49</v>
      </c>
      <c r="Q2973">
        <v>0</v>
      </c>
      <c r="R2973">
        <v>30</v>
      </c>
      <c r="S2973" t="s">
        <v>289</v>
      </c>
      <c r="T2973" t="s">
        <v>292</v>
      </c>
      <c r="U2973">
        <v>38</v>
      </c>
      <c r="V2973" t="s">
        <v>339</v>
      </c>
      <c r="W2973" t="s">
        <v>307</v>
      </c>
      <c r="X2973">
        <v>21</v>
      </c>
      <c r="Y2973" t="s">
        <v>31</v>
      </c>
      <c r="Z2973" s="3">
        <v>45811</v>
      </c>
      <c r="AA2973">
        <v>851.49</v>
      </c>
      <c r="AB2973" t="s">
        <v>719</v>
      </c>
      <c r="AC2973">
        <v>2025</v>
      </c>
      <c r="AD2973" t="s">
        <v>712</v>
      </c>
      <c r="AE2973">
        <v>0</v>
      </c>
      <c r="AF2973" t="s">
        <v>713</v>
      </c>
    </row>
    <row r="2974" spans="2:32" x14ac:dyDescent="0.3">
      <c r="B2974">
        <v>110</v>
      </c>
      <c r="C2974" t="s">
        <v>137</v>
      </c>
      <c r="D2974" t="s">
        <v>19</v>
      </c>
      <c r="E2974" t="s">
        <v>45</v>
      </c>
      <c r="F2974">
        <v>4.5</v>
      </c>
      <c r="G2974">
        <v>700</v>
      </c>
      <c r="H2974" t="s">
        <v>17</v>
      </c>
      <c r="I2974">
        <v>2973</v>
      </c>
      <c r="J2974">
        <v>545</v>
      </c>
      <c r="K2974">
        <v>110</v>
      </c>
      <c r="L2974" s="1">
        <v>45544</v>
      </c>
      <c r="M2974">
        <v>0.52430555555555558</v>
      </c>
      <c r="N2974">
        <v>52</v>
      </c>
      <c r="O2974">
        <v>3</v>
      </c>
      <c r="P2974">
        <v>1336.59</v>
      </c>
      <c r="Q2974">
        <v>0</v>
      </c>
      <c r="R2974">
        <v>0</v>
      </c>
      <c r="S2974" t="s">
        <v>296</v>
      </c>
      <c r="T2974" t="s">
        <v>292</v>
      </c>
      <c r="U2974">
        <v>545</v>
      </c>
      <c r="V2974" t="s">
        <v>662</v>
      </c>
      <c r="W2974" t="s">
        <v>303</v>
      </c>
      <c r="X2974">
        <v>31</v>
      </c>
      <c r="Y2974" t="s">
        <v>31</v>
      </c>
      <c r="Z2974" s="3">
        <v>45286</v>
      </c>
      <c r="AA2974">
        <v>1336.59</v>
      </c>
      <c r="AB2974" t="s">
        <v>720</v>
      </c>
      <c r="AC2974">
        <v>2024</v>
      </c>
      <c r="AD2974" t="s">
        <v>712</v>
      </c>
      <c r="AE2974">
        <v>0</v>
      </c>
      <c r="AF2974" t="s">
        <v>715</v>
      </c>
    </row>
    <row r="2975" spans="2:32" x14ac:dyDescent="0.3">
      <c r="B2975">
        <v>48</v>
      </c>
      <c r="C2975" t="s">
        <v>75</v>
      </c>
      <c r="D2975" t="s">
        <v>19</v>
      </c>
      <c r="E2975" t="s">
        <v>9</v>
      </c>
      <c r="F2975">
        <v>3.4</v>
      </c>
      <c r="G2975">
        <v>250</v>
      </c>
      <c r="H2975" t="s">
        <v>17</v>
      </c>
      <c r="I2975">
        <v>2974</v>
      </c>
      <c r="J2975">
        <v>343</v>
      </c>
      <c r="K2975">
        <v>48</v>
      </c>
      <c r="L2975" s="1">
        <v>45609</v>
      </c>
      <c r="M2975">
        <v>0.53749999999999998</v>
      </c>
      <c r="N2975">
        <v>45</v>
      </c>
      <c r="O2975">
        <v>4</v>
      </c>
      <c r="P2975">
        <v>403.75</v>
      </c>
      <c r="Q2975">
        <v>0</v>
      </c>
      <c r="R2975">
        <v>30</v>
      </c>
      <c r="S2975" t="s">
        <v>294</v>
      </c>
      <c r="T2975" t="s">
        <v>292</v>
      </c>
      <c r="U2975">
        <v>343</v>
      </c>
      <c r="V2975" t="s">
        <v>397</v>
      </c>
      <c r="W2975" t="s">
        <v>307</v>
      </c>
      <c r="X2975">
        <v>27</v>
      </c>
      <c r="Y2975" t="s">
        <v>8</v>
      </c>
      <c r="Z2975" s="3">
        <v>45275</v>
      </c>
      <c r="AA2975">
        <v>433.75</v>
      </c>
      <c r="AB2975" t="s">
        <v>714</v>
      </c>
      <c r="AC2975">
        <v>2024</v>
      </c>
      <c r="AD2975" t="s">
        <v>712</v>
      </c>
      <c r="AE2975">
        <v>0</v>
      </c>
      <c r="AF2975" t="s">
        <v>715</v>
      </c>
    </row>
    <row r="2976" spans="2:32" x14ac:dyDescent="0.3">
      <c r="B2976">
        <v>62</v>
      </c>
      <c r="C2976" t="s">
        <v>89</v>
      </c>
      <c r="D2976" t="s">
        <v>72</v>
      </c>
      <c r="E2976" t="s">
        <v>29</v>
      </c>
      <c r="F2976">
        <v>3.8</v>
      </c>
      <c r="G2976">
        <v>300</v>
      </c>
      <c r="H2976" t="s">
        <v>13</v>
      </c>
      <c r="I2976">
        <v>2975</v>
      </c>
      <c r="J2976">
        <v>411</v>
      </c>
      <c r="K2976">
        <v>62</v>
      </c>
      <c r="L2976" s="1">
        <v>46221</v>
      </c>
      <c r="M2976">
        <v>0.9291666666666667</v>
      </c>
      <c r="N2976">
        <v>28</v>
      </c>
      <c r="O2976">
        <v>5</v>
      </c>
      <c r="P2976">
        <v>1256.8</v>
      </c>
      <c r="Q2976">
        <v>62.84</v>
      </c>
      <c r="R2976">
        <v>20</v>
      </c>
      <c r="S2976" t="s">
        <v>289</v>
      </c>
      <c r="T2976" t="s">
        <v>292</v>
      </c>
      <c r="U2976">
        <v>411</v>
      </c>
      <c r="V2976" t="s">
        <v>553</v>
      </c>
      <c r="W2976" t="s">
        <v>307</v>
      </c>
      <c r="X2976">
        <v>23</v>
      </c>
      <c r="Y2976" t="s">
        <v>72</v>
      </c>
      <c r="Z2976" s="3">
        <v>45311</v>
      </c>
      <c r="AA2976">
        <v>1213.96</v>
      </c>
      <c r="AB2976" t="s">
        <v>718</v>
      </c>
      <c r="AC2976">
        <v>2026</v>
      </c>
      <c r="AD2976" t="s">
        <v>721</v>
      </c>
      <c r="AE2976">
        <v>0.05</v>
      </c>
      <c r="AF2976" t="s">
        <v>713</v>
      </c>
    </row>
    <row r="2977" spans="2:32" x14ac:dyDescent="0.3">
      <c r="B2977">
        <v>158</v>
      </c>
      <c r="C2977" t="s">
        <v>185</v>
      </c>
      <c r="D2977" t="s">
        <v>21</v>
      </c>
      <c r="E2977" t="s">
        <v>9</v>
      </c>
      <c r="F2977">
        <v>4.2</v>
      </c>
      <c r="G2977">
        <v>400</v>
      </c>
      <c r="H2977" t="s">
        <v>13</v>
      </c>
      <c r="I2977">
        <v>2976</v>
      </c>
      <c r="J2977">
        <v>264</v>
      </c>
      <c r="K2977">
        <v>158</v>
      </c>
      <c r="L2977" s="1">
        <v>45636</v>
      </c>
      <c r="M2977">
        <v>0.70833333333333337</v>
      </c>
      <c r="N2977">
        <v>27</v>
      </c>
      <c r="O2977">
        <v>5</v>
      </c>
      <c r="P2977">
        <v>1065.6400000000001</v>
      </c>
      <c r="Q2977">
        <v>0</v>
      </c>
      <c r="R2977">
        <v>30</v>
      </c>
      <c r="S2977" t="s">
        <v>293</v>
      </c>
      <c r="T2977" t="s">
        <v>292</v>
      </c>
      <c r="U2977">
        <v>264</v>
      </c>
      <c r="V2977" t="s">
        <v>520</v>
      </c>
      <c r="W2977" t="s">
        <v>303</v>
      </c>
      <c r="X2977">
        <v>46</v>
      </c>
      <c r="Y2977" t="s">
        <v>8</v>
      </c>
      <c r="Z2977" s="3">
        <v>45651</v>
      </c>
      <c r="AA2977">
        <v>1095.6400000000001</v>
      </c>
      <c r="AB2977" t="s">
        <v>724</v>
      </c>
      <c r="AC2977">
        <v>2024</v>
      </c>
      <c r="AD2977" t="s">
        <v>721</v>
      </c>
      <c r="AE2977">
        <v>0</v>
      </c>
      <c r="AF2977" t="s">
        <v>717</v>
      </c>
    </row>
    <row r="2978" spans="2:32" x14ac:dyDescent="0.3">
      <c r="B2978">
        <v>200</v>
      </c>
      <c r="C2978" t="s">
        <v>227</v>
      </c>
      <c r="D2978" t="s">
        <v>31</v>
      </c>
      <c r="E2978" t="s">
        <v>45</v>
      </c>
      <c r="F2978">
        <v>3.3</v>
      </c>
      <c r="G2978">
        <v>450</v>
      </c>
      <c r="H2978" t="s">
        <v>17</v>
      </c>
      <c r="I2978">
        <v>2977</v>
      </c>
      <c r="J2978">
        <v>446</v>
      </c>
      <c r="K2978">
        <v>200</v>
      </c>
      <c r="L2978" s="1">
        <v>45970</v>
      </c>
      <c r="M2978">
        <v>0.8</v>
      </c>
      <c r="N2978">
        <v>19</v>
      </c>
      <c r="O2978">
        <v>4</v>
      </c>
      <c r="P2978">
        <v>217.79</v>
      </c>
      <c r="Q2978">
        <v>10.89</v>
      </c>
      <c r="R2978">
        <v>20</v>
      </c>
      <c r="S2978" t="s">
        <v>297</v>
      </c>
      <c r="T2978" t="s">
        <v>292</v>
      </c>
      <c r="U2978">
        <v>446</v>
      </c>
      <c r="V2978" t="s">
        <v>620</v>
      </c>
      <c r="W2978" t="s">
        <v>307</v>
      </c>
      <c r="X2978">
        <v>18</v>
      </c>
      <c r="Y2978" t="s">
        <v>31</v>
      </c>
      <c r="Z2978" s="3">
        <v>44943</v>
      </c>
      <c r="AA2978">
        <v>226.89999999999998</v>
      </c>
      <c r="AB2978" t="s">
        <v>714</v>
      </c>
      <c r="AC2978">
        <v>2025</v>
      </c>
      <c r="AD2978" t="s">
        <v>721</v>
      </c>
      <c r="AE2978">
        <v>5.0002295789522019E-2</v>
      </c>
      <c r="AF2978" t="s">
        <v>713</v>
      </c>
    </row>
    <row r="2979" spans="2:32" x14ac:dyDescent="0.3">
      <c r="B2979">
        <v>190</v>
      </c>
      <c r="C2979" t="s">
        <v>217</v>
      </c>
      <c r="D2979" t="s">
        <v>37</v>
      </c>
      <c r="E2979" t="s">
        <v>12</v>
      </c>
      <c r="F2979">
        <v>3.3</v>
      </c>
      <c r="G2979">
        <v>200</v>
      </c>
      <c r="H2979" t="s">
        <v>17</v>
      </c>
      <c r="I2979">
        <v>2978</v>
      </c>
      <c r="J2979">
        <v>154</v>
      </c>
      <c r="K2979">
        <v>190</v>
      </c>
      <c r="L2979" s="1">
        <v>46164</v>
      </c>
      <c r="M2979">
        <v>0.41736111111111113</v>
      </c>
      <c r="N2979">
        <v>57</v>
      </c>
      <c r="O2979">
        <v>2</v>
      </c>
      <c r="P2979">
        <v>1356.99</v>
      </c>
      <c r="Q2979">
        <v>67.849999999999994</v>
      </c>
      <c r="R2979">
        <v>20</v>
      </c>
      <c r="S2979" t="s">
        <v>293</v>
      </c>
      <c r="T2979" t="s">
        <v>290</v>
      </c>
      <c r="U2979">
        <v>154</v>
      </c>
      <c r="V2979" t="s">
        <v>397</v>
      </c>
      <c r="W2979" t="s">
        <v>303</v>
      </c>
      <c r="X2979">
        <v>44</v>
      </c>
      <c r="Y2979" t="s">
        <v>31</v>
      </c>
      <c r="Z2979" s="3">
        <v>45283</v>
      </c>
      <c r="AA2979">
        <v>1309.1400000000001</v>
      </c>
      <c r="AB2979" t="s">
        <v>727</v>
      </c>
      <c r="AC2979">
        <v>2026</v>
      </c>
      <c r="AD2979" t="s">
        <v>712</v>
      </c>
      <c r="AE2979">
        <v>5.0000368462553145E-2</v>
      </c>
      <c r="AF2979" t="s">
        <v>723</v>
      </c>
    </row>
    <row r="2980" spans="2:32" x14ac:dyDescent="0.3">
      <c r="B2980">
        <v>57</v>
      </c>
      <c r="C2980" t="s">
        <v>84</v>
      </c>
      <c r="D2980" t="s">
        <v>19</v>
      </c>
      <c r="E2980" t="s">
        <v>56</v>
      </c>
      <c r="F2980">
        <v>3.6</v>
      </c>
      <c r="G2980">
        <v>700</v>
      </c>
      <c r="H2980" t="s">
        <v>13</v>
      </c>
      <c r="I2980">
        <v>2979</v>
      </c>
      <c r="J2980">
        <v>386</v>
      </c>
      <c r="K2980">
        <v>57</v>
      </c>
      <c r="L2980" s="1">
        <v>45991</v>
      </c>
      <c r="M2980">
        <v>0.55694444444444446</v>
      </c>
      <c r="N2980">
        <v>62</v>
      </c>
      <c r="O2980">
        <v>4</v>
      </c>
      <c r="P2980">
        <v>1223.44</v>
      </c>
      <c r="Q2980">
        <v>61.17</v>
      </c>
      <c r="R2980">
        <v>20</v>
      </c>
      <c r="S2980" t="s">
        <v>291</v>
      </c>
      <c r="T2980" t="s">
        <v>290</v>
      </c>
      <c r="U2980">
        <v>386</v>
      </c>
      <c r="V2980" t="s">
        <v>437</v>
      </c>
      <c r="W2980" t="s">
        <v>303</v>
      </c>
      <c r="X2980">
        <v>54</v>
      </c>
      <c r="Y2980" t="s">
        <v>19</v>
      </c>
      <c r="Z2980" s="3">
        <v>45232</v>
      </c>
      <c r="AA2980">
        <v>1182.27</v>
      </c>
      <c r="AB2980" t="s">
        <v>714</v>
      </c>
      <c r="AC2980">
        <v>2025</v>
      </c>
      <c r="AD2980" t="s">
        <v>712</v>
      </c>
      <c r="AE2980">
        <v>4.9998365265153992E-2</v>
      </c>
      <c r="AF2980" t="s">
        <v>717</v>
      </c>
    </row>
    <row r="2981" spans="2:32" x14ac:dyDescent="0.3">
      <c r="B2981">
        <v>44</v>
      </c>
      <c r="C2981" t="s">
        <v>70</v>
      </c>
      <c r="D2981" t="s">
        <v>15</v>
      </c>
      <c r="E2981" t="s">
        <v>26</v>
      </c>
      <c r="F2981">
        <v>3.8</v>
      </c>
      <c r="G2981">
        <v>150</v>
      </c>
      <c r="H2981" t="s">
        <v>17</v>
      </c>
      <c r="I2981">
        <v>2980</v>
      </c>
      <c r="J2981">
        <v>191</v>
      </c>
      <c r="K2981">
        <v>44</v>
      </c>
      <c r="L2981" s="1">
        <v>46261</v>
      </c>
      <c r="M2981">
        <v>0.59583333333333333</v>
      </c>
      <c r="N2981">
        <v>47</v>
      </c>
      <c r="O2981">
        <v>4</v>
      </c>
      <c r="P2981">
        <v>570.07000000000005</v>
      </c>
      <c r="Q2981">
        <v>0</v>
      </c>
      <c r="R2981">
        <v>49</v>
      </c>
      <c r="S2981" t="s">
        <v>297</v>
      </c>
      <c r="T2981" t="s">
        <v>292</v>
      </c>
      <c r="U2981">
        <v>191</v>
      </c>
      <c r="V2981" t="s">
        <v>471</v>
      </c>
      <c r="W2981" t="s">
        <v>307</v>
      </c>
      <c r="X2981">
        <v>30</v>
      </c>
      <c r="Y2981" t="s">
        <v>8</v>
      </c>
      <c r="Z2981" s="3">
        <v>45578</v>
      </c>
      <c r="AA2981">
        <v>619.07000000000005</v>
      </c>
      <c r="AB2981" t="s">
        <v>722</v>
      </c>
      <c r="AC2981">
        <v>2026</v>
      </c>
      <c r="AD2981" t="s">
        <v>712</v>
      </c>
      <c r="AE2981">
        <v>0</v>
      </c>
      <c r="AF2981" t="s">
        <v>715</v>
      </c>
    </row>
    <row r="2982" spans="2:32" x14ac:dyDescent="0.3">
      <c r="B2982">
        <v>2</v>
      </c>
      <c r="C2982" t="s">
        <v>11</v>
      </c>
      <c r="D2982" t="s">
        <v>8</v>
      </c>
      <c r="E2982" t="s">
        <v>12</v>
      </c>
      <c r="F2982">
        <v>3.8</v>
      </c>
      <c r="G2982">
        <v>600</v>
      </c>
      <c r="H2982" t="s">
        <v>13</v>
      </c>
      <c r="I2982">
        <v>2981</v>
      </c>
      <c r="J2982">
        <v>401</v>
      </c>
      <c r="K2982">
        <v>2</v>
      </c>
      <c r="L2982" s="1">
        <v>46108</v>
      </c>
      <c r="M2982">
        <v>0.48402777777777778</v>
      </c>
      <c r="N2982">
        <v>22</v>
      </c>
      <c r="O2982">
        <v>1</v>
      </c>
      <c r="P2982">
        <v>1133.3900000000001</v>
      </c>
      <c r="Q2982">
        <v>0</v>
      </c>
      <c r="R2982">
        <v>49</v>
      </c>
      <c r="S2982" t="s">
        <v>289</v>
      </c>
      <c r="T2982" t="s">
        <v>292</v>
      </c>
      <c r="U2982">
        <v>401</v>
      </c>
      <c r="V2982" t="s">
        <v>599</v>
      </c>
      <c r="W2982" t="s">
        <v>307</v>
      </c>
      <c r="X2982">
        <v>25</v>
      </c>
      <c r="Y2982" t="s">
        <v>37</v>
      </c>
      <c r="Z2982" s="3">
        <v>45504</v>
      </c>
      <c r="AA2982">
        <v>1182.3900000000001</v>
      </c>
      <c r="AB2982" t="s">
        <v>725</v>
      </c>
      <c r="AC2982">
        <v>2026</v>
      </c>
      <c r="AD2982" t="s">
        <v>721</v>
      </c>
      <c r="AE2982">
        <v>0</v>
      </c>
      <c r="AF2982" t="s">
        <v>715</v>
      </c>
    </row>
    <row r="2983" spans="2:32" x14ac:dyDescent="0.3">
      <c r="B2983">
        <v>185</v>
      </c>
      <c r="C2983" t="s">
        <v>212</v>
      </c>
      <c r="D2983" t="s">
        <v>35</v>
      </c>
      <c r="E2983" t="s">
        <v>16</v>
      </c>
      <c r="F2983">
        <v>4.2</v>
      </c>
      <c r="G2983">
        <v>350</v>
      </c>
      <c r="H2983" t="s">
        <v>13</v>
      </c>
      <c r="I2983">
        <v>2982</v>
      </c>
      <c r="J2983">
        <v>406</v>
      </c>
      <c r="K2983">
        <v>185</v>
      </c>
      <c r="L2983" s="1">
        <v>46285</v>
      </c>
      <c r="M2983">
        <v>0.3659722222222222</v>
      </c>
      <c r="N2983">
        <v>43</v>
      </c>
      <c r="O2983">
        <v>2</v>
      </c>
      <c r="P2983">
        <v>1759.95</v>
      </c>
      <c r="Q2983">
        <v>263.99</v>
      </c>
      <c r="R2983">
        <v>20</v>
      </c>
      <c r="S2983" t="s">
        <v>293</v>
      </c>
      <c r="T2983" t="s">
        <v>292</v>
      </c>
      <c r="U2983">
        <v>406</v>
      </c>
      <c r="V2983" t="s">
        <v>517</v>
      </c>
      <c r="W2983" t="s">
        <v>303</v>
      </c>
      <c r="X2983">
        <v>37</v>
      </c>
      <c r="Y2983" t="s">
        <v>31</v>
      </c>
      <c r="Z2983" s="3">
        <v>45615</v>
      </c>
      <c r="AA2983">
        <v>1515.96</v>
      </c>
      <c r="AB2983" t="s">
        <v>720</v>
      </c>
      <c r="AC2983">
        <v>2026</v>
      </c>
      <c r="AD2983" t="s">
        <v>712</v>
      </c>
      <c r="AE2983">
        <v>0.14999857950509957</v>
      </c>
      <c r="AF2983" t="s">
        <v>723</v>
      </c>
    </row>
    <row r="2984" spans="2:32" x14ac:dyDescent="0.3">
      <c r="B2984">
        <v>237</v>
      </c>
      <c r="C2984" t="s">
        <v>264</v>
      </c>
      <c r="D2984" t="s">
        <v>37</v>
      </c>
      <c r="E2984" t="s">
        <v>12</v>
      </c>
      <c r="F2984">
        <v>3.8</v>
      </c>
      <c r="G2984">
        <v>350</v>
      </c>
      <c r="H2984" t="s">
        <v>10</v>
      </c>
      <c r="I2984">
        <v>2983</v>
      </c>
      <c r="J2984">
        <v>312</v>
      </c>
      <c r="K2984">
        <v>237</v>
      </c>
      <c r="L2984" s="1">
        <v>46065</v>
      </c>
      <c r="M2984">
        <v>0.9506944444444444</v>
      </c>
      <c r="N2984">
        <v>64</v>
      </c>
      <c r="O2984">
        <v>5</v>
      </c>
      <c r="P2984">
        <v>1609.43</v>
      </c>
      <c r="Q2984">
        <v>241.41</v>
      </c>
      <c r="R2984">
        <v>20</v>
      </c>
      <c r="S2984" t="s">
        <v>291</v>
      </c>
      <c r="T2984" t="s">
        <v>292</v>
      </c>
      <c r="U2984">
        <v>312</v>
      </c>
      <c r="V2984" t="s">
        <v>326</v>
      </c>
      <c r="W2984" t="s">
        <v>307</v>
      </c>
      <c r="X2984">
        <v>40</v>
      </c>
      <c r="Y2984" t="s">
        <v>31</v>
      </c>
      <c r="Z2984" s="3">
        <v>44970</v>
      </c>
      <c r="AA2984">
        <v>1388.02</v>
      </c>
      <c r="AB2984" t="s">
        <v>716</v>
      </c>
      <c r="AC2984">
        <v>2026</v>
      </c>
      <c r="AD2984" t="s">
        <v>712</v>
      </c>
      <c r="AE2984">
        <v>0.14999720397904848</v>
      </c>
      <c r="AF2984" t="s">
        <v>723</v>
      </c>
    </row>
    <row r="2985" spans="2:32" x14ac:dyDescent="0.3">
      <c r="B2985">
        <v>92</v>
      </c>
      <c r="C2985" t="s">
        <v>119</v>
      </c>
      <c r="D2985" t="s">
        <v>8</v>
      </c>
      <c r="E2985" t="s">
        <v>42</v>
      </c>
      <c r="F2985">
        <v>2.8</v>
      </c>
      <c r="G2985">
        <v>200</v>
      </c>
      <c r="H2985" t="s">
        <v>10</v>
      </c>
      <c r="I2985">
        <v>2984</v>
      </c>
      <c r="J2985">
        <v>527</v>
      </c>
      <c r="K2985">
        <v>92</v>
      </c>
      <c r="L2985" s="1">
        <v>45920</v>
      </c>
      <c r="M2985">
        <v>0.81944444444444442</v>
      </c>
      <c r="N2985">
        <v>32</v>
      </c>
      <c r="O2985">
        <v>1</v>
      </c>
      <c r="P2985">
        <v>933.7</v>
      </c>
      <c r="Q2985">
        <v>46.69</v>
      </c>
      <c r="R2985">
        <v>0</v>
      </c>
      <c r="S2985" t="s">
        <v>289</v>
      </c>
      <c r="T2985" t="s">
        <v>290</v>
      </c>
      <c r="U2985">
        <v>527</v>
      </c>
      <c r="V2985" t="s">
        <v>384</v>
      </c>
      <c r="W2985" t="s">
        <v>307</v>
      </c>
      <c r="X2985">
        <v>43</v>
      </c>
      <c r="Y2985" t="s">
        <v>8</v>
      </c>
      <c r="Z2985" s="3">
        <v>45706</v>
      </c>
      <c r="AA2985">
        <v>887.01</v>
      </c>
      <c r="AB2985" t="s">
        <v>720</v>
      </c>
      <c r="AC2985">
        <v>2025</v>
      </c>
      <c r="AD2985" t="s">
        <v>712</v>
      </c>
      <c r="AE2985">
        <v>5.000535503909178E-2</v>
      </c>
      <c r="AF2985" t="s">
        <v>723</v>
      </c>
    </row>
    <row r="2986" spans="2:32" x14ac:dyDescent="0.3">
      <c r="B2986">
        <v>154</v>
      </c>
      <c r="C2986" t="s">
        <v>181</v>
      </c>
      <c r="D2986" t="s">
        <v>31</v>
      </c>
      <c r="E2986" t="s">
        <v>29</v>
      </c>
      <c r="F2986">
        <v>3.5</v>
      </c>
      <c r="G2986">
        <v>800</v>
      </c>
      <c r="H2986" t="s">
        <v>17</v>
      </c>
      <c r="I2986">
        <v>2985</v>
      </c>
      <c r="J2986">
        <v>24</v>
      </c>
      <c r="K2986">
        <v>154</v>
      </c>
      <c r="L2986" s="1">
        <v>45494</v>
      </c>
      <c r="M2986">
        <v>0.96250000000000002</v>
      </c>
      <c r="N2986">
        <v>41</v>
      </c>
      <c r="O2986">
        <v>3</v>
      </c>
      <c r="P2986">
        <v>1657.69</v>
      </c>
      <c r="Q2986">
        <v>331.54</v>
      </c>
      <c r="R2986">
        <v>30</v>
      </c>
      <c r="S2986" t="s">
        <v>291</v>
      </c>
      <c r="T2986" t="s">
        <v>292</v>
      </c>
      <c r="U2986">
        <v>24</v>
      </c>
      <c r="V2986" t="s">
        <v>326</v>
      </c>
      <c r="W2986" t="s">
        <v>303</v>
      </c>
      <c r="X2986">
        <v>29</v>
      </c>
      <c r="Y2986" t="s">
        <v>15</v>
      </c>
      <c r="Z2986" s="3">
        <v>45439</v>
      </c>
      <c r="AA2986">
        <v>1356.15</v>
      </c>
      <c r="AB2986" t="s">
        <v>718</v>
      </c>
      <c r="AC2986">
        <v>2024</v>
      </c>
      <c r="AD2986" t="s">
        <v>712</v>
      </c>
      <c r="AE2986">
        <v>0.2000012064981993</v>
      </c>
      <c r="AF2986" t="s">
        <v>715</v>
      </c>
    </row>
    <row r="2987" spans="2:32" x14ac:dyDescent="0.3">
      <c r="B2987">
        <v>4</v>
      </c>
      <c r="C2987" t="s">
        <v>18</v>
      </c>
      <c r="D2987" t="s">
        <v>19</v>
      </c>
      <c r="E2987" t="s">
        <v>16</v>
      </c>
      <c r="F2987">
        <v>4.4000000000000004</v>
      </c>
      <c r="G2987">
        <v>400</v>
      </c>
      <c r="H2987" t="s">
        <v>13</v>
      </c>
      <c r="I2987">
        <v>2986</v>
      </c>
      <c r="J2987">
        <v>111</v>
      </c>
      <c r="K2987">
        <v>4</v>
      </c>
      <c r="L2987" s="1">
        <v>45584</v>
      </c>
      <c r="M2987">
        <v>0.82499999999999996</v>
      </c>
      <c r="N2987">
        <v>46</v>
      </c>
      <c r="O2987">
        <v>2</v>
      </c>
      <c r="P2987">
        <v>1322.5</v>
      </c>
      <c r="Q2987">
        <v>66.12</v>
      </c>
      <c r="R2987">
        <v>40</v>
      </c>
      <c r="S2987" t="s">
        <v>289</v>
      </c>
      <c r="T2987" t="s">
        <v>292</v>
      </c>
      <c r="U2987">
        <v>111</v>
      </c>
      <c r="V2987" t="s">
        <v>404</v>
      </c>
      <c r="W2987" t="s">
        <v>303</v>
      </c>
      <c r="X2987">
        <v>25</v>
      </c>
      <c r="Y2987" t="s">
        <v>35</v>
      </c>
      <c r="Z2987" s="3">
        <v>45411</v>
      </c>
      <c r="AA2987">
        <v>1296.3800000000001</v>
      </c>
      <c r="AB2987" t="s">
        <v>719</v>
      </c>
      <c r="AC2987">
        <v>2024</v>
      </c>
      <c r="AD2987" t="s">
        <v>712</v>
      </c>
      <c r="AE2987">
        <v>4.999621928166352E-2</v>
      </c>
      <c r="AF2987" t="s">
        <v>715</v>
      </c>
    </row>
    <row r="2988" spans="2:32" x14ac:dyDescent="0.3">
      <c r="B2988">
        <v>235</v>
      </c>
      <c r="C2988" t="s">
        <v>262</v>
      </c>
      <c r="D2988" t="s">
        <v>72</v>
      </c>
      <c r="E2988" t="s">
        <v>42</v>
      </c>
      <c r="F2988">
        <v>3.1</v>
      </c>
      <c r="G2988">
        <v>300</v>
      </c>
      <c r="H2988" t="s">
        <v>13</v>
      </c>
      <c r="I2988">
        <v>2987</v>
      </c>
      <c r="J2988">
        <v>262</v>
      </c>
      <c r="K2988">
        <v>235</v>
      </c>
      <c r="L2988" s="1">
        <v>45797</v>
      </c>
      <c r="M2988">
        <v>0.61388888888888893</v>
      </c>
      <c r="N2988">
        <v>29</v>
      </c>
      <c r="O2988">
        <v>5</v>
      </c>
      <c r="P2988">
        <v>860.01</v>
      </c>
      <c r="Q2988">
        <v>86</v>
      </c>
      <c r="R2988">
        <v>0</v>
      </c>
      <c r="S2988" t="s">
        <v>291</v>
      </c>
      <c r="T2988" t="s">
        <v>290</v>
      </c>
      <c r="U2988">
        <v>262</v>
      </c>
      <c r="V2988" t="s">
        <v>519</v>
      </c>
      <c r="W2988" t="s">
        <v>307</v>
      </c>
      <c r="X2988">
        <v>27</v>
      </c>
      <c r="Y2988" t="s">
        <v>31</v>
      </c>
      <c r="Z2988" s="3">
        <v>45440</v>
      </c>
      <c r="AA2988">
        <v>774.01</v>
      </c>
      <c r="AB2988" t="s">
        <v>727</v>
      </c>
      <c r="AC2988">
        <v>2025</v>
      </c>
      <c r="AD2988" t="s">
        <v>721</v>
      </c>
      <c r="AE2988">
        <v>9.9998837222822989E-2</v>
      </c>
      <c r="AF2988" t="s">
        <v>715</v>
      </c>
    </row>
    <row r="2989" spans="2:32" x14ac:dyDescent="0.3">
      <c r="B2989">
        <v>34</v>
      </c>
      <c r="C2989" t="s">
        <v>60</v>
      </c>
      <c r="D2989" t="s">
        <v>31</v>
      </c>
      <c r="E2989" t="s">
        <v>45</v>
      </c>
      <c r="F2989">
        <v>3.4</v>
      </c>
      <c r="G2989">
        <v>450</v>
      </c>
      <c r="H2989" t="s">
        <v>13</v>
      </c>
      <c r="I2989">
        <v>2988</v>
      </c>
      <c r="J2989">
        <v>334</v>
      </c>
      <c r="K2989">
        <v>34</v>
      </c>
      <c r="L2989" s="1">
        <v>45805</v>
      </c>
      <c r="M2989">
        <v>0.36249999999999999</v>
      </c>
      <c r="N2989">
        <v>36</v>
      </c>
      <c r="O2989">
        <v>4</v>
      </c>
      <c r="P2989">
        <v>853.73</v>
      </c>
      <c r="Q2989">
        <v>0</v>
      </c>
      <c r="R2989">
        <v>49</v>
      </c>
      <c r="S2989" t="s">
        <v>296</v>
      </c>
      <c r="T2989" t="s">
        <v>292</v>
      </c>
      <c r="U2989">
        <v>334</v>
      </c>
      <c r="V2989" t="s">
        <v>366</v>
      </c>
      <c r="W2989" t="s">
        <v>303</v>
      </c>
      <c r="X2989">
        <v>36</v>
      </c>
      <c r="Y2989" t="s">
        <v>21</v>
      </c>
      <c r="Z2989" s="3">
        <v>45458</v>
      </c>
      <c r="AA2989">
        <v>902.73</v>
      </c>
      <c r="AB2989" t="s">
        <v>727</v>
      </c>
      <c r="AC2989">
        <v>2025</v>
      </c>
      <c r="AD2989" t="s">
        <v>712</v>
      </c>
      <c r="AE2989">
        <v>0</v>
      </c>
      <c r="AF2989" t="s">
        <v>723</v>
      </c>
    </row>
    <row r="2990" spans="2:32" x14ac:dyDescent="0.3">
      <c r="B2990">
        <v>205</v>
      </c>
      <c r="C2990" t="s">
        <v>232</v>
      </c>
      <c r="D2990" t="s">
        <v>21</v>
      </c>
      <c r="E2990" t="s">
        <v>22</v>
      </c>
      <c r="F2990">
        <v>3.5</v>
      </c>
      <c r="G2990">
        <v>700</v>
      </c>
      <c r="H2990" t="s">
        <v>13</v>
      </c>
      <c r="I2990">
        <v>2989</v>
      </c>
      <c r="J2990">
        <v>556</v>
      </c>
      <c r="K2990">
        <v>205</v>
      </c>
      <c r="L2990" s="1">
        <v>46207</v>
      </c>
      <c r="M2990">
        <v>0.74097222222222225</v>
      </c>
      <c r="N2990">
        <v>43</v>
      </c>
      <c r="O2990">
        <v>4</v>
      </c>
      <c r="P2990">
        <v>272.16000000000003</v>
      </c>
      <c r="Q2990">
        <v>27.22</v>
      </c>
      <c r="R2990">
        <v>49</v>
      </c>
      <c r="S2990" t="s">
        <v>289</v>
      </c>
      <c r="T2990" t="s">
        <v>295</v>
      </c>
      <c r="U2990">
        <v>556</v>
      </c>
      <c r="V2990" t="s">
        <v>376</v>
      </c>
      <c r="W2990" t="s">
        <v>307</v>
      </c>
      <c r="X2990">
        <v>43</v>
      </c>
      <c r="Y2990" t="s">
        <v>72</v>
      </c>
      <c r="Z2990" s="3">
        <v>45645</v>
      </c>
      <c r="AA2990">
        <v>293.94000000000005</v>
      </c>
      <c r="AB2990" t="s">
        <v>718</v>
      </c>
      <c r="AC2990">
        <v>2026</v>
      </c>
      <c r="AD2990" t="s">
        <v>712</v>
      </c>
      <c r="AE2990">
        <v>0.10001469723691944</v>
      </c>
      <c r="AF2990" t="s">
        <v>723</v>
      </c>
    </row>
    <row r="2991" spans="2:32" x14ac:dyDescent="0.3">
      <c r="B2991">
        <v>71</v>
      </c>
      <c r="C2991" t="s">
        <v>98</v>
      </c>
      <c r="D2991" t="s">
        <v>15</v>
      </c>
      <c r="E2991" t="s">
        <v>22</v>
      </c>
      <c r="F2991">
        <v>3.4</v>
      </c>
      <c r="G2991">
        <v>200</v>
      </c>
      <c r="H2991" t="s">
        <v>13</v>
      </c>
      <c r="I2991">
        <v>2990</v>
      </c>
      <c r="J2991">
        <v>456</v>
      </c>
      <c r="K2991">
        <v>71</v>
      </c>
      <c r="L2991" s="1">
        <v>45543</v>
      </c>
      <c r="M2991">
        <v>0.68194444444444446</v>
      </c>
      <c r="N2991">
        <v>17</v>
      </c>
      <c r="O2991">
        <v>5</v>
      </c>
      <c r="P2991">
        <v>1496.61</v>
      </c>
      <c r="Q2991">
        <v>149.66</v>
      </c>
      <c r="R2991">
        <v>30</v>
      </c>
      <c r="S2991" t="s">
        <v>289</v>
      </c>
      <c r="T2991" t="s">
        <v>295</v>
      </c>
      <c r="U2991">
        <v>456</v>
      </c>
      <c r="V2991" t="s">
        <v>329</v>
      </c>
      <c r="W2991" t="s">
        <v>307</v>
      </c>
      <c r="X2991">
        <v>22</v>
      </c>
      <c r="Y2991" t="s">
        <v>15</v>
      </c>
      <c r="Z2991" s="3">
        <v>44974</v>
      </c>
      <c r="AA2991">
        <v>1376.9499999999998</v>
      </c>
      <c r="AB2991" t="s">
        <v>720</v>
      </c>
      <c r="AC2991">
        <v>2024</v>
      </c>
      <c r="AD2991" t="s">
        <v>721</v>
      </c>
      <c r="AE2991">
        <v>9.9999331823253892E-2</v>
      </c>
      <c r="AF2991" t="s">
        <v>713</v>
      </c>
    </row>
    <row r="2992" spans="2:32" x14ac:dyDescent="0.3">
      <c r="B2992">
        <v>11</v>
      </c>
      <c r="C2992" t="s">
        <v>30</v>
      </c>
      <c r="D2992" t="s">
        <v>31</v>
      </c>
      <c r="E2992" t="s">
        <v>26</v>
      </c>
      <c r="F2992">
        <v>3.4</v>
      </c>
      <c r="G2992">
        <v>500</v>
      </c>
      <c r="H2992" t="s">
        <v>10</v>
      </c>
      <c r="I2992">
        <v>2991</v>
      </c>
      <c r="J2992">
        <v>516</v>
      </c>
      <c r="K2992">
        <v>11</v>
      </c>
      <c r="L2992" s="1">
        <v>45696</v>
      </c>
      <c r="M2992">
        <v>0.57430555555555551</v>
      </c>
      <c r="N2992">
        <v>35</v>
      </c>
      <c r="O2992">
        <v>1</v>
      </c>
      <c r="P2992">
        <v>371.66</v>
      </c>
      <c r="Q2992">
        <v>0</v>
      </c>
      <c r="R2992">
        <v>49</v>
      </c>
      <c r="S2992" t="s">
        <v>289</v>
      </c>
      <c r="T2992" t="s">
        <v>290</v>
      </c>
      <c r="U2992">
        <v>516</v>
      </c>
      <c r="V2992" t="s">
        <v>426</v>
      </c>
      <c r="W2992" t="s">
        <v>303</v>
      </c>
      <c r="X2992">
        <v>49</v>
      </c>
      <c r="Y2992" t="s">
        <v>31</v>
      </c>
      <c r="Z2992" s="3">
        <v>45506</v>
      </c>
      <c r="AA2992">
        <v>420.66</v>
      </c>
      <c r="AB2992" t="s">
        <v>716</v>
      </c>
      <c r="AC2992">
        <v>2025</v>
      </c>
      <c r="AD2992" t="s">
        <v>712</v>
      </c>
      <c r="AE2992">
        <v>0</v>
      </c>
      <c r="AF2992" t="s">
        <v>717</v>
      </c>
    </row>
    <row r="2993" spans="2:32" x14ac:dyDescent="0.3">
      <c r="B2993">
        <v>72</v>
      </c>
      <c r="C2993" t="s">
        <v>99</v>
      </c>
      <c r="D2993" t="s">
        <v>37</v>
      </c>
      <c r="E2993" t="s">
        <v>50</v>
      </c>
      <c r="F2993">
        <v>4.7</v>
      </c>
      <c r="G2993">
        <v>600</v>
      </c>
      <c r="H2993" t="s">
        <v>10</v>
      </c>
      <c r="I2993">
        <v>2992</v>
      </c>
      <c r="J2993">
        <v>400</v>
      </c>
      <c r="K2993">
        <v>72</v>
      </c>
      <c r="L2993" s="1">
        <v>45694</v>
      </c>
      <c r="M2993">
        <v>0.55277777777777781</v>
      </c>
      <c r="N2993">
        <v>29</v>
      </c>
      <c r="O2993">
        <v>3</v>
      </c>
      <c r="P2993">
        <v>1421.21</v>
      </c>
      <c r="Q2993">
        <v>0</v>
      </c>
      <c r="R2993">
        <v>30</v>
      </c>
      <c r="S2993" t="s">
        <v>294</v>
      </c>
      <c r="T2993" t="s">
        <v>292</v>
      </c>
      <c r="U2993">
        <v>400</v>
      </c>
      <c r="V2993" t="s">
        <v>598</v>
      </c>
      <c r="W2993" t="s">
        <v>303</v>
      </c>
      <c r="X2993">
        <v>23</v>
      </c>
      <c r="Y2993" t="s">
        <v>8</v>
      </c>
      <c r="Z2993" s="3">
        <v>45623</v>
      </c>
      <c r="AA2993">
        <v>1451.21</v>
      </c>
      <c r="AB2993" t="s">
        <v>716</v>
      </c>
      <c r="AC2993">
        <v>2025</v>
      </c>
      <c r="AD2993" t="s">
        <v>721</v>
      </c>
      <c r="AE2993">
        <v>0</v>
      </c>
      <c r="AF2993" t="s">
        <v>713</v>
      </c>
    </row>
    <row r="2994" spans="2:32" x14ac:dyDescent="0.3">
      <c r="B2994">
        <v>153</v>
      </c>
      <c r="C2994" t="s">
        <v>180</v>
      </c>
      <c r="D2994" t="s">
        <v>35</v>
      </c>
      <c r="E2994" t="s">
        <v>22</v>
      </c>
      <c r="F2994">
        <v>4.5999999999999996</v>
      </c>
      <c r="G2994">
        <v>600</v>
      </c>
      <c r="H2994" t="s">
        <v>13</v>
      </c>
      <c r="I2994">
        <v>2993</v>
      </c>
      <c r="J2994">
        <v>416</v>
      </c>
      <c r="K2994">
        <v>153</v>
      </c>
      <c r="L2994" s="1">
        <v>45629</v>
      </c>
      <c r="M2994">
        <v>0.54652777777777772</v>
      </c>
      <c r="N2994">
        <v>26</v>
      </c>
      <c r="O2994">
        <v>1</v>
      </c>
      <c r="P2994">
        <v>1272.53</v>
      </c>
      <c r="Q2994">
        <v>63.63</v>
      </c>
      <c r="R2994">
        <v>0</v>
      </c>
      <c r="S2994" t="s">
        <v>296</v>
      </c>
      <c r="T2994" t="s">
        <v>292</v>
      </c>
      <c r="U2994">
        <v>416</v>
      </c>
      <c r="V2994" t="s">
        <v>515</v>
      </c>
      <c r="W2994" t="s">
        <v>307</v>
      </c>
      <c r="X2994">
        <v>25</v>
      </c>
      <c r="Y2994" t="s">
        <v>8</v>
      </c>
      <c r="Z2994" s="3">
        <v>45823</v>
      </c>
      <c r="AA2994">
        <v>1208.8999999999999</v>
      </c>
      <c r="AB2994" t="s">
        <v>724</v>
      </c>
      <c r="AC2994">
        <v>2024</v>
      </c>
      <c r="AD2994" t="s">
        <v>721</v>
      </c>
      <c r="AE2994">
        <v>5.0002750426316085E-2</v>
      </c>
      <c r="AF2994" t="s">
        <v>715</v>
      </c>
    </row>
    <row r="2995" spans="2:32" x14ac:dyDescent="0.3">
      <c r="B2995">
        <v>17</v>
      </c>
      <c r="C2995" t="s">
        <v>39</v>
      </c>
      <c r="D2995" t="s">
        <v>21</v>
      </c>
      <c r="E2995" t="s">
        <v>9</v>
      </c>
      <c r="F2995">
        <v>4.3</v>
      </c>
      <c r="G2995">
        <v>600</v>
      </c>
      <c r="H2995" t="s">
        <v>17</v>
      </c>
      <c r="I2995">
        <v>2994</v>
      </c>
      <c r="J2995">
        <v>463</v>
      </c>
      <c r="K2995">
        <v>17</v>
      </c>
      <c r="L2995" s="1">
        <v>45297</v>
      </c>
      <c r="M2995">
        <v>0.3840277777777778</v>
      </c>
      <c r="N2995">
        <v>36</v>
      </c>
      <c r="O2995">
        <v>3</v>
      </c>
      <c r="P2995">
        <v>824.94</v>
      </c>
      <c r="Q2995">
        <v>0</v>
      </c>
      <c r="R2995">
        <v>40</v>
      </c>
      <c r="S2995" t="s">
        <v>293</v>
      </c>
      <c r="T2995" t="s">
        <v>292</v>
      </c>
      <c r="U2995">
        <v>463</v>
      </c>
      <c r="V2995" t="s">
        <v>610</v>
      </c>
      <c r="W2995" t="s">
        <v>307</v>
      </c>
      <c r="X2995">
        <v>53</v>
      </c>
      <c r="Y2995" t="s">
        <v>8</v>
      </c>
      <c r="Z2995" s="3">
        <v>45291</v>
      </c>
      <c r="AA2995">
        <v>864.94</v>
      </c>
      <c r="AB2995" t="s">
        <v>711</v>
      </c>
      <c r="AC2995">
        <v>2024</v>
      </c>
      <c r="AD2995" t="s">
        <v>712</v>
      </c>
      <c r="AE2995">
        <v>0</v>
      </c>
      <c r="AF2995" t="s">
        <v>717</v>
      </c>
    </row>
    <row r="2996" spans="2:32" x14ac:dyDescent="0.3">
      <c r="B2996">
        <v>151</v>
      </c>
      <c r="C2996" t="s">
        <v>178</v>
      </c>
      <c r="D2996" t="s">
        <v>15</v>
      </c>
      <c r="E2996" t="s">
        <v>56</v>
      </c>
      <c r="F2996">
        <v>4.4000000000000004</v>
      </c>
      <c r="G2996">
        <v>400</v>
      </c>
      <c r="H2996" t="s">
        <v>10</v>
      </c>
      <c r="I2996">
        <v>2995</v>
      </c>
      <c r="J2996">
        <v>307</v>
      </c>
      <c r="K2996">
        <v>151</v>
      </c>
      <c r="L2996" s="1">
        <v>46113</v>
      </c>
      <c r="M2996">
        <v>0.3840277777777778</v>
      </c>
      <c r="N2996">
        <v>45</v>
      </c>
      <c r="O2996">
        <v>4</v>
      </c>
      <c r="P2996">
        <v>556.05999999999995</v>
      </c>
      <c r="Q2996">
        <v>0</v>
      </c>
      <c r="R2996">
        <v>40</v>
      </c>
      <c r="S2996" t="s">
        <v>293</v>
      </c>
      <c r="T2996" t="s">
        <v>290</v>
      </c>
      <c r="U2996">
        <v>307</v>
      </c>
      <c r="V2996" t="s">
        <v>548</v>
      </c>
      <c r="W2996" t="s">
        <v>307</v>
      </c>
      <c r="X2996">
        <v>46</v>
      </c>
      <c r="Y2996" t="s">
        <v>72</v>
      </c>
      <c r="Z2996" s="3">
        <v>45688</v>
      </c>
      <c r="AA2996">
        <v>596.05999999999995</v>
      </c>
      <c r="AB2996" t="s">
        <v>726</v>
      </c>
      <c r="AC2996">
        <v>2026</v>
      </c>
      <c r="AD2996" t="s">
        <v>712</v>
      </c>
      <c r="AE2996">
        <v>0</v>
      </c>
      <c r="AF2996" t="s">
        <v>717</v>
      </c>
    </row>
    <row r="2997" spans="2:32" x14ac:dyDescent="0.3">
      <c r="B2997">
        <v>32</v>
      </c>
      <c r="C2997" t="s">
        <v>58</v>
      </c>
      <c r="D2997" t="s">
        <v>31</v>
      </c>
      <c r="E2997" t="s">
        <v>9</v>
      </c>
      <c r="F2997">
        <v>2.9</v>
      </c>
      <c r="G2997">
        <v>150</v>
      </c>
      <c r="H2997" t="s">
        <v>13</v>
      </c>
      <c r="I2997">
        <v>2996</v>
      </c>
      <c r="J2997">
        <v>597</v>
      </c>
      <c r="K2997">
        <v>32</v>
      </c>
      <c r="L2997" s="1">
        <v>45964</v>
      </c>
      <c r="M2997">
        <v>0.43541666666666667</v>
      </c>
      <c r="N2997">
        <v>20</v>
      </c>
      <c r="O2997">
        <v>2</v>
      </c>
      <c r="P2997">
        <v>418.06</v>
      </c>
      <c r="Q2997">
        <v>83.61</v>
      </c>
      <c r="R2997">
        <v>30</v>
      </c>
      <c r="S2997" t="s">
        <v>297</v>
      </c>
      <c r="T2997" t="s">
        <v>295</v>
      </c>
      <c r="U2997">
        <v>597</v>
      </c>
      <c r="V2997" t="s">
        <v>562</v>
      </c>
      <c r="W2997" t="s">
        <v>307</v>
      </c>
      <c r="X2997">
        <v>22</v>
      </c>
      <c r="Y2997" t="s">
        <v>37</v>
      </c>
      <c r="Z2997" s="3">
        <v>44949</v>
      </c>
      <c r="AA2997">
        <v>364.45</v>
      </c>
      <c r="AB2997" t="s">
        <v>714</v>
      </c>
      <c r="AC2997">
        <v>2025</v>
      </c>
      <c r="AD2997" t="s">
        <v>721</v>
      </c>
      <c r="AE2997">
        <v>0.19999521599770367</v>
      </c>
      <c r="AF2997" t="s">
        <v>713</v>
      </c>
    </row>
    <row r="2998" spans="2:32" x14ac:dyDescent="0.3">
      <c r="B2998">
        <v>209</v>
      </c>
      <c r="C2998" t="s">
        <v>236</v>
      </c>
      <c r="D2998" t="s">
        <v>37</v>
      </c>
      <c r="E2998" t="s">
        <v>29</v>
      </c>
      <c r="F2998">
        <v>3.6</v>
      </c>
      <c r="G2998">
        <v>350</v>
      </c>
      <c r="H2998" t="s">
        <v>10</v>
      </c>
      <c r="I2998">
        <v>2997</v>
      </c>
      <c r="J2998">
        <v>589</v>
      </c>
      <c r="K2998">
        <v>209</v>
      </c>
      <c r="L2998" s="1">
        <v>45988</v>
      </c>
      <c r="M2998">
        <v>0.86388888888888893</v>
      </c>
      <c r="N2998">
        <v>35</v>
      </c>
      <c r="O2998">
        <v>3</v>
      </c>
      <c r="P2998">
        <v>1046.0999999999999</v>
      </c>
      <c r="Q2998">
        <v>52.3</v>
      </c>
      <c r="R2998">
        <v>49</v>
      </c>
      <c r="S2998" t="s">
        <v>291</v>
      </c>
      <c r="T2998" t="s">
        <v>290</v>
      </c>
      <c r="U2998">
        <v>589</v>
      </c>
      <c r="V2998" t="s">
        <v>571</v>
      </c>
      <c r="W2998" t="s">
        <v>303</v>
      </c>
      <c r="X2998">
        <v>47</v>
      </c>
      <c r="Y2998" t="s">
        <v>31</v>
      </c>
      <c r="Z2998" s="3">
        <v>45242</v>
      </c>
      <c r="AA2998">
        <v>1042.8</v>
      </c>
      <c r="AB2998" t="s">
        <v>714</v>
      </c>
      <c r="AC2998">
        <v>2025</v>
      </c>
      <c r="AD2998" t="s">
        <v>712</v>
      </c>
      <c r="AE2998">
        <v>4.9995220342223499E-2</v>
      </c>
      <c r="AF2998" t="s">
        <v>717</v>
      </c>
    </row>
    <row r="2999" spans="2:32" x14ac:dyDescent="0.3">
      <c r="B2999">
        <v>164</v>
      </c>
      <c r="C2999" t="s">
        <v>191</v>
      </c>
      <c r="D2999" t="s">
        <v>37</v>
      </c>
      <c r="E2999" t="s">
        <v>16</v>
      </c>
      <c r="F2999">
        <v>3.6</v>
      </c>
      <c r="G2999">
        <v>150</v>
      </c>
      <c r="H2999" t="s">
        <v>17</v>
      </c>
      <c r="I2999">
        <v>2998</v>
      </c>
      <c r="J2999">
        <v>72</v>
      </c>
      <c r="K2999">
        <v>164</v>
      </c>
      <c r="L2999" s="1">
        <v>45868</v>
      </c>
      <c r="M2999">
        <v>0.37638888888888888</v>
      </c>
      <c r="N2999">
        <v>65</v>
      </c>
      <c r="O2999">
        <v>3</v>
      </c>
      <c r="P2999">
        <v>326.01</v>
      </c>
      <c r="Q2999">
        <v>32.6</v>
      </c>
      <c r="R2999">
        <v>49</v>
      </c>
      <c r="S2999" t="s">
        <v>296</v>
      </c>
      <c r="T2999" t="s">
        <v>295</v>
      </c>
      <c r="U2999">
        <v>72</v>
      </c>
      <c r="V2999" t="s">
        <v>369</v>
      </c>
      <c r="W2999" t="s">
        <v>307</v>
      </c>
      <c r="X2999">
        <v>50</v>
      </c>
      <c r="Y2999" t="s">
        <v>21</v>
      </c>
      <c r="Z2999" s="3">
        <v>45583</v>
      </c>
      <c r="AA2999">
        <v>342.40999999999997</v>
      </c>
      <c r="AB2999" t="s">
        <v>718</v>
      </c>
      <c r="AC2999">
        <v>2025</v>
      </c>
      <c r="AD2999" t="s">
        <v>712</v>
      </c>
      <c r="AE2999">
        <v>9.9996932609429171E-2</v>
      </c>
      <c r="AF2999" t="s">
        <v>717</v>
      </c>
    </row>
    <row r="3000" spans="2:32" x14ac:dyDescent="0.3">
      <c r="B3000">
        <v>96</v>
      </c>
      <c r="C3000" t="s">
        <v>123</v>
      </c>
      <c r="D3000" t="s">
        <v>37</v>
      </c>
      <c r="E3000" t="s">
        <v>42</v>
      </c>
      <c r="F3000">
        <v>2.8</v>
      </c>
      <c r="G3000">
        <v>250</v>
      </c>
      <c r="H3000" t="s">
        <v>17</v>
      </c>
      <c r="I3000">
        <v>2999</v>
      </c>
      <c r="J3000">
        <v>222</v>
      </c>
      <c r="K3000">
        <v>96</v>
      </c>
      <c r="L3000" s="1">
        <v>45426</v>
      </c>
      <c r="M3000">
        <v>0.90625</v>
      </c>
      <c r="N3000">
        <v>60</v>
      </c>
      <c r="O3000">
        <v>6</v>
      </c>
      <c r="P3000">
        <v>793.84</v>
      </c>
      <c r="Q3000">
        <v>0</v>
      </c>
      <c r="R3000">
        <v>20</v>
      </c>
      <c r="S3000" t="s">
        <v>289</v>
      </c>
      <c r="T3000" t="s">
        <v>292</v>
      </c>
      <c r="U3000">
        <v>222</v>
      </c>
      <c r="V3000" t="s">
        <v>491</v>
      </c>
      <c r="W3000" t="s">
        <v>307</v>
      </c>
      <c r="X3000">
        <v>51</v>
      </c>
      <c r="Y3000" t="s">
        <v>21</v>
      </c>
      <c r="Z3000" s="3">
        <v>45317</v>
      </c>
      <c r="AA3000">
        <v>813.84</v>
      </c>
      <c r="AB3000" t="s">
        <v>727</v>
      </c>
      <c r="AC3000">
        <v>2024</v>
      </c>
      <c r="AD3000" t="s">
        <v>712</v>
      </c>
      <c r="AE3000">
        <v>0</v>
      </c>
      <c r="AF3000" t="s">
        <v>717</v>
      </c>
    </row>
    <row r="3001" spans="2:32" x14ac:dyDescent="0.3">
      <c r="B3001">
        <v>192</v>
      </c>
      <c r="C3001" t="s">
        <v>219</v>
      </c>
      <c r="D3001" t="s">
        <v>35</v>
      </c>
      <c r="E3001" t="s">
        <v>50</v>
      </c>
      <c r="F3001">
        <v>3.7</v>
      </c>
      <c r="G3001">
        <v>300</v>
      </c>
      <c r="H3001" t="s">
        <v>17</v>
      </c>
      <c r="I3001">
        <v>3000</v>
      </c>
      <c r="J3001">
        <v>324</v>
      </c>
      <c r="K3001">
        <v>192</v>
      </c>
      <c r="L3001" s="1">
        <v>45292</v>
      </c>
      <c r="M3001">
        <v>0.34027777777777779</v>
      </c>
      <c r="N3001">
        <v>52</v>
      </c>
      <c r="O3001">
        <v>3</v>
      </c>
      <c r="P3001">
        <v>1439.48</v>
      </c>
      <c r="Q3001">
        <v>71.97</v>
      </c>
      <c r="R3001">
        <v>20</v>
      </c>
      <c r="S3001" t="s">
        <v>289</v>
      </c>
      <c r="T3001" t="s">
        <v>292</v>
      </c>
      <c r="U3001">
        <v>324</v>
      </c>
      <c r="V3001" t="s">
        <v>316</v>
      </c>
      <c r="W3001" t="s">
        <v>307</v>
      </c>
      <c r="X3001">
        <v>28</v>
      </c>
      <c r="Y3001" t="s">
        <v>15</v>
      </c>
      <c r="Z3001" s="3">
        <v>45798</v>
      </c>
      <c r="AA3001">
        <v>1387.51</v>
      </c>
      <c r="AB3001" t="s">
        <v>711</v>
      </c>
      <c r="AC3001">
        <v>2024</v>
      </c>
      <c r="AD3001" t="s">
        <v>712</v>
      </c>
      <c r="AE3001">
        <v>4.9997221218773445E-2</v>
      </c>
      <c r="AF3001" t="s">
        <v>715</v>
      </c>
    </row>
    <row r="3002" spans="2:32" x14ac:dyDescent="0.3">
      <c r="B3002">
        <v>225</v>
      </c>
      <c r="C3002" t="s">
        <v>252</v>
      </c>
      <c r="D3002" t="s">
        <v>15</v>
      </c>
      <c r="E3002" t="s">
        <v>29</v>
      </c>
      <c r="F3002">
        <v>3.8</v>
      </c>
      <c r="G3002">
        <v>300</v>
      </c>
      <c r="H3002" t="s">
        <v>10</v>
      </c>
      <c r="I3002">
        <v>3001</v>
      </c>
      <c r="J3002">
        <v>109</v>
      </c>
      <c r="K3002">
        <v>225</v>
      </c>
      <c r="L3002" s="1">
        <v>46197</v>
      </c>
      <c r="M3002">
        <v>0.33611111111111114</v>
      </c>
      <c r="N3002">
        <v>26</v>
      </c>
      <c r="O3002">
        <v>3</v>
      </c>
      <c r="P3002">
        <v>1481.89</v>
      </c>
      <c r="Q3002">
        <v>296.38</v>
      </c>
      <c r="R3002">
        <v>40</v>
      </c>
      <c r="S3002" t="s">
        <v>297</v>
      </c>
      <c r="T3002" t="s">
        <v>292</v>
      </c>
      <c r="U3002">
        <v>109</v>
      </c>
      <c r="V3002" t="s">
        <v>321</v>
      </c>
      <c r="W3002" t="s">
        <v>303</v>
      </c>
      <c r="X3002">
        <v>22</v>
      </c>
      <c r="Y3002" t="s">
        <v>21</v>
      </c>
      <c r="Z3002" s="3">
        <v>45156</v>
      </c>
      <c r="AA3002">
        <v>1225.5100000000002</v>
      </c>
      <c r="AB3002" t="s">
        <v>728</v>
      </c>
      <c r="AC3002">
        <v>2026</v>
      </c>
      <c r="AD3002" t="s">
        <v>721</v>
      </c>
      <c r="AE3002">
        <v>0.20000134962784011</v>
      </c>
      <c r="AF3002" t="s">
        <v>713</v>
      </c>
    </row>
    <row r="3003" spans="2:32" x14ac:dyDescent="0.3">
      <c r="B3003">
        <v>234</v>
      </c>
      <c r="C3003" t="s">
        <v>261</v>
      </c>
      <c r="D3003" t="s">
        <v>31</v>
      </c>
      <c r="E3003" t="s">
        <v>42</v>
      </c>
      <c r="F3003">
        <v>3.5</v>
      </c>
      <c r="G3003">
        <v>250</v>
      </c>
      <c r="H3003" t="s">
        <v>10</v>
      </c>
      <c r="I3003">
        <v>3002</v>
      </c>
      <c r="J3003">
        <v>95</v>
      </c>
      <c r="K3003">
        <v>234</v>
      </c>
      <c r="L3003" s="1">
        <v>45675</v>
      </c>
      <c r="M3003">
        <v>0.39166666666666666</v>
      </c>
      <c r="N3003">
        <v>62</v>
      </c>
      <c r="O3003">
        <v>6</v>
      </c>
      <c r="P3003">
        <v>1478.14</v>
      </c>
      <c r="Q3003">
        <v>147.81</v>
      </c>
      <c r="R3003">
        <v>30</v>
      </c>
      <c r="S3003" t="s">
        <v>289</v>
      </c>
      <c r="T3003" t="s">
        <v>292</v>
      </c>
      <c r="U3003">
        <v>95</v>
      </c>
      <c r="V3003" t="s">
        <v>390</v>
      </c>
      <c r="W3003" t="s">
        <v>307</v>
      </c>
      <c r="X3003">
        <v>36</v>
      </c>
      <c r="Y3003" t="s">
        <v>31</v>
      </c>
      <c r="Z3003" s="3">
        <v>45006</v>
      </c>
      <c r="AA3003">
        <v>1360.3300000000002</v>
      </c>
      <c r="AB3003" t="s">
        <v>711</v>
      </c>
      <c r="AC3003">
        <v>2025</v>
      </c>
      <c r="AD3003" t="s">
        <v>712</v>
      </c>
      <c r="AE3003">
        <v>9.9997293896383288E-2</v>
      </c>
      <c r="AF3003" t="s">
        <v>723</v>
      </c>
    </row>
    <row r="3004" spans="2:32" x14ac:dyDescent="0.3">
      <c r="B3004">
        <v>30</v>
      </c>
      <c r="C3004" t="s">
        <v>55</v>
      </c>
      <c r="D3004" t="s">
        <v>8</v>
      </c>
      <c r="E3004" t="s">
        <v>56</v>
      </c>
      <c r="F3004">
        <v>3.7</v>
      </c>
      <c r="G3004">
        <v>600</v>
      </c>
      <c r="H3004" t="s">
        <v>17</v>
      </c>
      <c r="I3004">
        <v>3003</v>
      </c>
      <c r="J3004">
        <v>593</v>
      </c>
      <c r="K3004">
        <v>30</v>
      </c>
      <c r="L3004" s="1">
        <v>45486</v>
      </c>
      <c r="M3004">
        <v>0.86111111111111116</v>
      </c>
      <c r="N3004">
        <v>65</v>
      </c>
      <c r="O3004">
        <v>6</v>
      </c>
      <c r="P3004">
        <v>747.78</v>
      </c>
      <c r="Q3004">
        <v>0</v>
      </c>
      <c r="R3004">
        <v>30</v>
      </c>
      <c r="S3004" t="s">
        <v>297</v>
      </c>
      <c r="T3004" t="s">
        <v>292</v>
      </c>
      <c r="U3004">
        <v>593</v>
      </c>
      <c r="V3004" t="s">
        <v>545</v>
      </c>
      <c r="W3004" t="s">
        <v>307</v>
      </c>
      <c r="X3004">
        <v>43</v>
      </c>
      <c r="Y3004" t="s">
        <v>35</v>
      </c>
      <c r="Z3004" s="3">
        <v>44958</v>
      </c>
      <c r="AA3004">
        <v>777.78</v>
      </c>
      <c r="AB3004" t="s">
        <v>718</v>
      </c>
      <c r="AC3004">
        <v>2024</v>
      </c>
      <c r="AD3004" t="s">
        <v>712</v>
      </c>
      <c r="AE3004">
        <v>0</v>
      </c>
      <c r="AF3004" t="s">
        <v>723</v>
      </c>
    </row>
    <row r="3005" spans="2:32" x14ac:dyDescent="0.3">
      <c r="B3005">
        <v>172</v>
      </c>
      <c r="C3005" t="s">
        <v>199</v>
      </c>
      <c r="D3005" t="s">
        <v>15</v>
      </c>
      <c r="E3005" t="s">
        <v>56</v>
      </c>
      <c r="F3005">
        <v>3.1</v>
      </c>
      <c r="G3005">
        <v>250</v>
      </c>
      <c r="H3005" t="s">
        <v>13</v>
      </c>
      <c r="I3005">
        <v>3004</v>
      </c>
      <c r="J3005">
        <v>98</v>
      </c>
      <c r="K3005">
        <v>172</v>
      </c>
      <c r="L3005" s="1">
        <v>46124</v>
      </c>
      <c r="M3005">
        <v>0.66180555555555554</v>
      </c>
      <c r="N3005">
        <v>51</v>
      </c>
      <c r="O3005">
        <v>4</v>
      </c>
      <c r="P3005">
        <v>1014.19</v>
      </c>
      <c r="Q3005">
        <v>0</v>
      </c>
      <c r="R3005">
        <v>49</v>
      </c>
      <c r="S3005" t="s">
        <v>293</v>
      </c>
      <c r="T3005" t="s">
        <v>290</v>
      </c>
      <c r="U3005">
        <v>98</v>
      </c>
      <c r="V3005" t="s">
        <v>392</v>
      </c>
      <c r="W3005" t="s">
        <v>303</v>
      </c>
      <c r="X3005">
        <v>39</v>
      </c>
      <c r="Y3005" t="s">
        <v>72</v>
      </c>
      <c r="Z3005" s="3">
        <v>45344</v>
      </c>
      <c r="AA3005">
        <v>1063.19</v>
      </c>
      <c r="AB3005" t="s">
        <v>726</v>
      </c>
      <c r="AC3005">
        <v>2026</v>
      </c>
      <c r="AD3005" t="s">
        <v>712</v>
      </c>
      <c r="AE3005">
        <v>0</v>
      </c>
      <c r="AF3005" t="s">
        <v>723</v>
      </c>
    </row>
    <row r="3006" spans="2:32" x14ac:dyDescent="0.3">
      <c r="B3006">
        <v>20</v>
      </c>
      <c r="C3006" t="s">
        <v>43</v>
      </c>
      <c r="D3006" t="s">
        <v>35</v>
      </c>
      <c r="E3006" t="s">
        <v>22</v>
      </c>
      <c r="F3006">
        <v>3.5</v>
      </c>
      <c r="G3006">
        <v>700</v>
      </c>
      <c r="H3006" t="s">
        <v>10</v>
      </c>
      <c r="I3006">
        <v>3005</v>
      </c>
      <c r="J3006">
        <v>505</v>
      </c>
      <c r="K3006">
        <v>20</v>
      </c>
      <c r="L3006" s="1">
        <v>45786</v>
      </c>
      <c r="M3006">
        <v>0.35694444444444445</v>
      </c>
      <c r="N3006">
        <v>15</v>
      </c>
      <c r="O3006">
        <v>6</v>
      </c>
      <c r="P3006">
        <v>642.79999999999995</v>
      </c>
      <c r="Q3006">
        <v>0</v>
      </c>
      <c r="R3006">
        <v>49</v>
      </c>
      <c r="S3006" t="s">
        <v>296</v>
      </c>
      <c r="T3006" t="s">
        <v>290</v>
      </c>
      <c r="U3006">
        <v>505</v>
      </c>
      <c r="V3006" t="s">
        <v>529</v>
      </c>
      <c r="W3006" t="s">
        <v>307</v>
      </c>
      <c r="X3006">
        <v>40</v>
      </c>
      <c r="Y3006" t="s">
        <v>37</v>
      </c>
      <c r="Z3006" s="3">
        <v>45283</v>
      </c>
      <c r="AA3006">
        <v>691.8</v>
      </c>
      <c r="AB3006" t="s">
        <v>727</v>
      </c>
      <c r="AC3006">
        <v>2025</v>
      </c>
      <c r="AD3006" t="s">
        <v>721</v>
      </c>
      <c r="AE3006">
        <v>0</v>
      </c>
      <c r="AF3006" t="s">
        <v>723</v>
      </c>
    </row>
    <row r="3007" spans="2:32" x14ac:dyDescent="0.3">
      <c r="B3007">
        <v>193</v>
      </c>
      <c r="C3007" t="s">
        <v>220</v>
      </c>
      <c r="D3007" t="s">
        <v>8</v>
      </c>
      <c r="E3007" t="s">
        <v>42</v>
      </c>
      <c r="F3007">
        <v>4.4000000000000004</v>
      </c>
      <c r="G3007">
        <v>600</v>
      </c>
      <c r="H3007" t="s">
        <v>17</v>
      </c>
      <c r="I3007">
        <v>3006</v>
      </c>
      <c r="J3007">
        <v>167</v>
      </c>
      <c r="K3007">
        <v>193</v>
      </c>
      <c r="L3007" s="1">
        <v>46147</v>
      </c>
      <c r="M3007">
        <v>0.79236111111111107</v>
      </c>
      <c r="N3007">
        <v>46</v>
      </c>
      <c r="O3007">
        <v>6</v>
      </c>
      <c r="P3007">
        <v>290.37</v>
      </c>
      <c r="Q3007">
        <v>14.52</v>
      </c>
      <c r="R3007">
        <v>0</v>
      </c>
      <c r="S3007" t="s">
        <v>296</v>
      </c>
      <c r="T3007" t="s">
        <v>292</v>
      </c>
      <c r="U3007">
        <v>167</v>
      </c>
      <c r="V3007" t="s">
        <v>451</v>
      </c>
      <c r="W3007" t="s">
        <v>303</v>
      </c>
      <c r="X3007">
        <v>44</v>
      </c>
      <c r="Y3007" t="s">
        <v>15</v>
      </c>
      <c r="Z3007" s="3">
        <v>45718</v>
      </c>
      <c r="AA3007">
        <v>275.85000000000002</v>
      </c>
      <c r="AB3007" t="s">
        <v>727</v>
      </c>
      <c r="AC3007">
        <v>2026</v>
      </c>
      <c r="AD3007" t="s">
        <v>712</v>
      </c>
      <c r="AE3007">
        <v>5.0005165822915587E-2</v>
      </c>
      <c r="AF3007" t="s">
        <v>723</v>
      </c>
    </row>
    <row r="3008" spans="2:32" x14ac:dyDescent="0.3">
      <c r="B3008">
        <v>54</v>
      </c>
      <c r="C3008" t="s">
        <v>81</v>
      </c>
      <c r="D3008" t="s">
        <v>35</v>
      </c>
      <c r="E3008" t="s">
        <v>45</v>
      </c>
      <c r="F3008">
        <v>3.5</v>
      </c>
      <c r="G3008">
        <v>600</v>
      </c>
      <c r="H3008" t="s">
        <v>13</v>
      </c>
      <c r="I3008">
        <v>3007</v>
      </c>
      <c r="J3008">
        <v>226</v>
      </c>
      <c r="K3008">
        <v>54</v>
      </c>
      <c r="L3008" s="1">
        <v>46124</v>
      </c>
      <c r="M3008">
        <v>0.50277777777777777</v>
      </c>
      <c r="N3008">
        <v>63</v>
      </c>
      <c r="O3008">
        <v>2</v>
      </c>
      <c r="P3008">
        <v>589.47</v>
      </c>
      <c r="Q3008">
        <v>0</v>
      </c>
      <c r="R3008">
        <v>20</v>
      </c>
      <c r="S3008" t="s">
        <v>296</v>
      </c>
      <c r="T3008" t="s">
        <v>292</v>
      </c>
      <c r="U3008">
        <v>226</v>
      </c>
      <c r="V3008" t="s">
        <v>493</v>
      </c>
      <c r="W3008" t="s">
        <v>307</v>
      </c>
      <c r="X3008">
        <v>27</v>
      </c>
      <c r="Y3008" t="s">
        <v>15</v>
      </c>
      <c r="Z3008" s="3">
        <v>45310</v>
      </c>
      <c r="AA3008">
        <v>609.47</v>
      </c>
      <c r="AB3008" t="s">
        <v>726</v>
      </c>
      <c r="AC3008">
        <v>2026</v>
      </c>
      <c r="AD3008" t="s">
        <v>712</v>
      </c>
      <c r="AE3008">
        <v>0</v>
      </c>
      <c r="AF3008" t="s">
        <v>715</v>
      </c>
    </row>
    <row r="3009" spans="2:32" x14ac:dyDescent="0.3">
      <c r="B3009">
        <v>224</v>
      </c>
      <c r="C3009" t="s">
        <v>251</v>
      </c>
      <c r="D3009" t="s">
        <v>35</v>
      </c>
      <c r="E3009" t="s">
        <v>26</v>
      </c>
      <c r="F3009">
        <v>3.2</v>
      </c>
      <c r="G3009">
        <v>700</v>
      </c>
      <c r="H3009" t="s">
        <v>13</v>
      </c>
      <c r="I3009">
        <v>3008</v>
      </c>
      <c r="J3009">
        <v>577</v>
      </c>
      <c r="K3009">
        <v>224</v>
      </c>
      <c r="L3009" s="1">
        <v>46256</v>
      </c>
      <c r="M3009">
        <v>0.66805555555555551</v>
      </c>
      <c r="N3009">
        <v>57</v>
      </c>
      <c r="O3009">
        <v>1</v>
      </c>
      <c r="P3009">
        <v>1705.36</v>
      </c>
      <c r="Q3009">
        <v>341.07</v>
      </c>
      <c r="R3009">
        <v>20</v>
      </c>
      <c r="S3009" t="s">
        <v>293</v>
      </c>
      <c r="T3009" t="s">
        <v>290</v>
      </c>
      <c r="U3009">
        <v>577</v>
      </c>
      <c r="V3009" t="s">
        <v>522</v>
      </c>
      <c r="W3009" t="s">
        <v>303</v>
      </c>
      <c r="X3009">
        <v>55</v>
      </c>
      <c r="Y3009" t="s">
        <v>31</v>
      </c>
      <c r="Z3009" s="3">
        <v>45304</v>
      </c>
      <c r="AA3009">
        <v>1384.29</v>
      </c>
      <c r="AB3009" t="s">
        <v>722</v>
      </c>
      <c r="AC3009">
        <v>2026</v>
      </c>
      <c r="AD3009" t="s">
        <v>712</v>
      </c>
      <c r="AE3009">
        <v>0.19999882722709575</v>
      </c>
      <c r="AF3009" t="s">
        <v>717</v>
      </c>
    </row>
    <row r="3010" spans="2:32" x14ac:dyDescent="0.3">
      <c r="B3010">
        <v>240</v>
      </c>
      <c r="C3010" t="s">
        <v>267</v>
      </c>
      <c r="D3010" t="s">
        <v>35</v>
      </c>
      <c r="E3010" t="s">
        <v>50</v>
      </c>
      <c r="F3010">
        <v>3.3</v>
      </c>
      <c r="G3010">
        <v>600</v>
      </c>
      <c r="H3010" t="s">
        <v>17</v>
      </c>
      <c r="I3010">
        <v>3009</v>
      </c>
      <c r="J3010">
        <v>75</v>
      </c>
      <c r="K3010">
        <v>240</v>
      </c>
      <c r="L3010" s="1">
        <v>46243</v>
      </c>
      <c r="M3010">
        <v>0.97986111111111107</v>
      </c>
      <c r="N3010">
        <v>38</v>
      </c>
      <c r="O3010">
        <v>5</v>
      </c>
      <c r="P3010">
        <v>1053.53</v>
      </c>
      <c r="Q3010">
        <v>52.68</v>
      </c>
      <c r="R3010">
        <v>20</v>
      </c>
      <c r="S3010" t="s">
        <v>291</v>
      </c>
      <c r="T3010" t="s">
        <v>292</v>
      </c>
      <c r="U3010">
        <v>75</v>
      </c>
      <c r="V3010" t="s">
        <v>372</v>
      </c>
      <c r="W3010" t="s">
        <v>307</v>
      </c>
      <c r="X3010">
        <v>54</v>
      </c>
      <c r="Y3010" t="s">
        <v>37</v>
      </c>
      <c r="Z3010" s="3">
        <v>45321</v>
      </c>
      <c r="AA3010">
        <v>1020.85</v>
      </c>
      <c r="AB3010" t="s">
        <v>722</v>
      </c>
      <c r="AC3010">
        <v>2026</v>
      </c>
      <c r="AD3010" t="s">
        <v>712</v>
      </c>
      <c r="AE3010">
        <v>5.0003322164532571E-2</v>
      </c>
      <c r="AF3010" t="s">
        <v>717</v>
      </c>
    </row>
    <row r="3011" spans="2:32" x14ac:dyDescent="0.3">
      <c r="B3011">
        <v>139</v>
      </c>
      <c r="C3011" t="s">
        <v>166</v>
      </c>
      <c r="D3011" t="s">
        <v>31</v>
      </c>
      <c r="E3011" t="s">
        <v>56</v>
      </c>
      <c r="F3011">
        <v>4.7</v>
      </c>
      <c r="G3011">
        <v>700</v>
      </c>
      <c r="H3011" t="s">
        <v>17</v>
      </c>
      <c r="I3011">
        <v>3010</v>
      </c>
      <c r="J3011">
        <v>262</v>
      </c>
      <c r="K3011">
        <v>139</v>
      </c>
      <c r="L3011" s="1">
        <v>45299</v>
      </c>
      <c r="M3011">
        <v>0.85069444444444442</v>
      </c>
      <c r="N3011">
        <v>21</v>
      </c>
      <c r="O3011">
        <v>1</v>
      </c>
      <c r="P3011">
        <v>1280.05</v>
      </c>
      <c r="Q3011">
        <v>0</v>
      </c>
      <c r="R3011">
        <v>40</v>
      </c>
      <c r="S3011" t="s">
        <v>291</v>
      </c>
      <c r="T3011" t="s">
        <v>295</v>
      </c>
      <c r="U3011">
        <v>262</v>
      </c>
      <c r="V3011" t="s">
        <v>519</v>
      </c>
      <c r="W3011" t="s">
        <v>307</v>
      </c>
      <c r="X3011">
        <v>27</v>
      </c>
      <c r="Y3011" t="s">
        <v>31</v>
      </c>
      <c r="Z3011" s="3">
        <v>45440</v>
      </c>
      <c r="AA3011">
        <v>1320.05</v>
      </c>
      <c r="AB3011" t="s">
        <v>711</v>
      </c>
      <c r="AC3011">
        <v>2024</v>
      </c>
      <c r="AD3011" t="s">
        <v>721</v>
      </c>
      <c r="AE3011">
        <v>0</v>
      </c>
      <c r="AF3011" t="s">
        <v>715</v>
      </c>
    </row>
    <row r="3012" spans="2:32" x14ac:dyDescent="0.3">
      <c r="B3012">
        <v>167</v>
      </c>
      <c r="C3012" t="s">
        <v>194</v>
      </c>
      <c r="D3012" t="s">
        <v>21</v>
      </c>
      <c r="E3012" t="s">
        <v>16</v>
      </c>
      <c r="F3012">
        <v>3.8</v>
      </c>
      <c r="G3012">
        <v>500</v>
      </c>
      <c r="H3012" t="s">
        <v>10</v>
      </c>
      <c r="I3012">
        <v>3011</v>
      </c>
      <c r="J3012">
        <v>34</v>
      </c>
      <c r="K3012">
        <v>167</v>
      </c>
      <c r="L3012" s="1">
        <v>45527</v>
      </c>
      <c r="M3012">
        <v>0.39166666666666666</v>
      </c>
      <c r="N3012">
        <v>52</v>
      </c>
      <c r="O3012">
        <v>3</v>
      </c>
      <c r="P3012">
        <v>1704.56</v>
      </c>
      <c r="Q3012">
        <v>85.23</v>
      </c>
      <c r="R3012">
        <v>30</v>
      </c>
      <c r="S3012" t="s">
        <v>293</v>
      </c>
      <c r="T3012" t="s">
        <v>290</v>
      </c>
      <c r="U3012">
        <v>34</v>
      </c>
      <c r="V3012" t="s">
        <v>335</v>
      </c>
      <c r="W3012" t="s">
        <v>303</v>
      </c>
      <c r="X3012">
        <v>20</v>
      </c>
      <c r="Y3012" t="s">
        <v>8</v>
      </c>
      <c r="Z3012" s="3">
        <v>44996</v>
      </c>
      <c r="AA3012">
        <v>1649.33</v>
      </c>
      <c r="AB3012" t="s">
        <v>722</v>
      </c>
      <c r="AC3012">
        <v>2024</v>
      </c>
      <c r="AD3012" t="s">
        <v>712</v>
      </c>
      <c r="AE3012">
        <v>5.0001173323320977E-2</v>
      </c>
      <c r="AF3012" t="s">
        <v>713</v>
      </c>
    </row>
    <row r="3013" spans="2:32" x14ac:dyDescent="0.3">
      <c r="B3013">
        <v>44</v>
      </c>
      <c r="C3013" t="s">
        <v>70</v>
      </c>
      <c r="D3013" t="s">
        <v>15</v>
      </c>
      <c r="E3013" t="s">
        <v>26</v>
      </c>
      <c r="F3013">
        <v>3.8</v>
      </c>
      <c r="G3013">
        <v>150</v>
      </c>
      <c r="H3013" t="s">
        <v>17</v>
      </c>
      <c r="I3013">
        <v>3012</v>
      </c>
      <c r="J3013">
        <v>96</v>
      </c>
      <c r="K3013">
        <v>44</v>
      </c>
      <c r="L3013" s="1">
        <v>45404</v>
      </c>
      <c r="M3013">
        <v>0.4826388888888889</v>
      </c>
      <c r="N3013">
        <v>42</v>
      </c>
      <c r="O3013">
        <v>1</v>
      </c>
      <c r="P3013">
        <v>1516.86</v>
      </c>
      <c r="Q3013">
        <v>0</v>
      </c>
      <c r="R3013">
        <v>49</v>
      </c>
      <c r="S3013" t="s">
        <v>297</v>
      </c>
      <c r="T3013" t="s">
        <v>292</v>
      </c>
      <c r="U3013">
        <v>96</v>
      </c>
      <c r="V3013" t="s">
        <v>353</v>
      </c>
      <c r="W3013" t="s">
        <v>307</v>
      </c>
      <c r="X3013">
        <v>23</v>
      </c>
      <c r="Y3013" t="s">
        <v>21</v>
      </c>
      <c r="Z3013" s="3">
        <v>45480</v>
      </c>
      <c r="AA3013">
        <v>1565.86</v>
      </c>
      <c r="AB3013" t="s">
        <v>726</v>
      </c>
      <c r="AC3013">
        <v>2024</v>
      </c>
      <c r="AD3013" t="s">
        <v>712</v>
      </c>
      <c r="AE3013">
        <v>0</v>
      </c>
      <c r="AF3013" t="s">
        <v>713</v>
      </c>
    </row>
    <row r="3014" spans="2:32" x14ac:dyDescent="0.3">
      <c r="B3014">
        <v>222</v>
      </c>
      <c r="C3014" t="s">
        <v>249</v>
      </c>
      <c r="D3014" t="s">
        <v>8</v>
      </c>
      <c r="E3014" t="s">
        <v>56</v>
      </c>
      <c r="F3014">
        <v>4.3</v>
      </c>
      <c r="G3014">
        <v>500</v>
      </c>
      <c r="H3014" t="s">
        <v>17</v>
      </c>
      <c r="I3014">
        <v>3013</v>
      </c>
      <c r="J3014">
        <v>135</v>
      </c>
      <c r="K3014">
        <v>222</v>
      </c>
      <c r="L3014" s="1">
        <v>45976</v>
      </c>
      <c r="M3014">
        <v>0.66319444444444442</v>
      </c>
      <c r="N3014">
        <v>58</v>
      </c>
      <c r="O3014">
        <v>5</v>
      </c>
      <c r="P3014">
        <v>1537.51</v>
      </c>
      <c r="Q3014">
        <v>0</v>
      </c>
      <c r="R3014">
        <v>20</v>
      </c>
      <c r="S3014" t="s">
        <v>297</v>
      </c>
      <c r="T3014" t="s">
        <v>295</v>
      </c>
      <c r="U3014">
        <v>135</v>
      </c>
      <c r="V3014" t="s">
        <v>426</v>
      </c>
      <c r="W3014" t="s">
        <v>303</v>
      </c>
      <c r="X3014">
        <v>18</v>
      </c>
      <c r="Y3014" t="s">
        <v>31</v>
      </c>
      <c r="Z3014" s="3">
        <v>45032</v>
      </c>
      <c r="AA3014">
        <v>1557.51</v>
      </c>
      <c r="AB3014" t="s">
        <v>714</v>
      </c>
      <c r="AC3014">
        <v>2025</v>
      </c>
      <c r="AD3014" t="s">
        <v>712</v>
      </c>
      <c r="AE3014">
        <v>0</v>
      </c>
      <c r="AF3014" t="s">
        <v>713</v>
      </c>
    </row>
    <row r="3015" spans="2:32" x14ac:dyDescent="0.3">
      <c r="B3015">
        <v>92</v>
      </c>
      <c r="C3015" t="s">
        <v>119</v>
      </c>
      <c r="D3015" t="s">
        <v>8</v>
      </c>
      <c r="E3015" t="s">
        <v>42</v>
      </c>
      <c r="F3015">
        <v>2.8</v>
      </c>
      <c r="G3015">
        <v>200</v>
      </c>
      <c r="H3015" t="s">
        <v>10</v>
      </c>
      <c r="I3015">
        <v>3014</v>
      </c>
      <c r="J3015">
        <v>333</v>
      </c>
      <c r="K3015">
        <v>92</v>
      </c>
      <c r="L3015" s="1">
        <v>45889</v>
      </c>
      <c r="M3015">
        <v>0.98402777777777772</v>
      </c>
      <c r="N3015">
        <v>61</v>
      </c>
      <c r="O3015">
        <v>2</v>
      </c>
      <c r="P3015">
        <v>220.07</v>
      </c>
      <c r="Q3015">
        <v>44.01</v>
      </c>
      <c r="R3015">
        <v>20</v>
      </c>
      <c r="S3015" t="s">
        <v>296</v>
      </c>
      <c r="T3015" t="s">
        <v>292</v>
      </c>
      <c r="U3015">
        <v>333</v>
      </c>
      <c r="V3015" t="s">
        <v>560</v>
      </c>
      <c r="W3015" t="s">
        <v>303</v>
      </c>
      <c r="X3015">
        <v>28</v>
      </c>
      <c r="Y3015" t="s">
        <v>35</v>
      </c>
      <c r="Z3015" s="3">
        <v>45238</v>
      </c>
      <c r="AA3015">
        <v>196.06</v>
      </c>
      <c r="AB3015" t="s">
        <v>722</v>
      </c>
      <c r="AC3015">
        <v>2025</v>
      </c>
      <c r="AD3015" t="s">
        <v>712</v>
      </c>
      <c r="AE3015">
        <v>0.199981823965102</v>
      </c>
      <c r="AF3015" t="s">
        <v>715</v>
      </c>
    </row>
    <row r="3016" spans="2:32" x14ac:dyDescent="0.3">
      <c r="B3016">
        <v>209</v>
      </c>
      <c r="C3016" t="s">
        <v>236</v>
      </c>
      <c r="D3016" t="s">
        <v>37</v>
      </c>
      <c r="E3016" t="s">
        <v>29</v>
      </c>
      <c r="F3016">
        <v>3.6</v>
      </c>
      <c r="G3016">
        <v>350</v>
      </c>
      <c r="H3016" t="s">
        <v>10</v>
      </c>
      <c r="I3016">
        <v>3015</v>
      </c>
      <c r="J3016">
        <v>292</v>
      </c>
      <c r="K3016">
        <v>209</v>
      </c>
      <c r="L3016" s="1">
        <v>45970</v>
      </c>
      <c r="M3016">
        <v>0.77638888888888891</v>
      </c>
      <c r="N3016">
        <v>42</v>
      </c>
      <c r="O3016">
        <v>5</v>
      </c>
      <c r="P3016">
        <v>1225.6199999999999</v>
      </c>
      <c r="Q3016">
        <v>122.56</v>
      </c>
      <c r="R3016">
        <v>49</v>
      </c>
      <c r="S3016" t="s">
        <v>297</v>
      </c>
      <c r="T3016" t="s">
        <v>292</v>
      </c>
      <c r="U3016">
        <v>292</v>
      </c>
      <c r="V3016" t="s">
        <v>531</v>
      </c>
      <c r="W3016" t="s">
        <v>303</v>
      </c>
      <c r="X3016">
        <v>44</v>
      </c>
      <c r="Y3016" t="s">
        <v>19</v>
      </c>
      <c r="Z3016" s="3">
        <v>45171</v>
      </c>
      <c r="AA3016">
        <v>1152.06</v>
      </c>
      <c r="AB3016" t="s">
        <v>714</v>
      </c>
      <c r="AC3016">
        <v>2025</v>
      </c>
      <c r="AD3016" t="s">
        <v>712</v>
      </c>
      <c r="AE3016">
        <v>9.9998368172843147E-2</v>
      </c>
      <c r="AF3016" t="s">
        <v>723</v>
      </c>
    </row>
    <row r="3017" spans="2:32" x14ac:dyDescent="0.3">
      <c r="B3017">
        <v>181</v>
      </c>
      <c r="C3017" t="s">
        <v>208</v>
      </c>
      <c r="D3017" t="s">
        <v>19</v>
      </c>
      <c r="E3017" t="s">
        <v>16</v>
      </c>
      <c r="F3017">
        <v>3.9</v>
      </c>
      <c r="G3017">
        <v>400</v>
      </c>
      <c r="H3017" t="s">
        <v>10</v>
      </c>
      <c r="I3017">
        <v>3016</v>
      </c>
      <c r="J3017">
        <v>597</v>
      </c>
      <c r="K3017">
        <v>181</v>
      </c>
      <c r="L3017" s="1">
        <v>45688</v>
      </c>
      <c r="M3017">
        <v>0.48333333333333334</v>
      </c>
      <c r="N3017">
        <v>63</v>
      </c>
      <c r="O3017">
        <v>4</v>
      </c>
      <c r="P3017">
        <v>1565.1</v>
      </c>
      <c r="Q3017">
        <v>0</v>
      </c>
      <c r="R3017">
        <v>30</v>
      </c>
      <c r="S3017" t="s">
        <v>294</v>
      </c>
      <c r="T3017" t="s">
        <v>292</v>
      </c>
      <c r="U3017">
        <v>597</v>
      </c>
      <c r="V3017" t="s">
        <v>562</v>
      </c>
      <c r="W3017" t="s">
        <v>307</v>
      </c>
      <c r="X3017">
        <v>22</v>
      </c>
      <c r="Y3017" t="s">
        <v>37</v>
      </c>
      <c r="Z3017" s="3">
        <v>44949</v>
      </c>
      <c r="AA3017">
        <v>1595.1</v>
      </c>
      <c r="AB3017" t="s">
        <v>711</v>
      </c>
      <c r="AC3017">
        <v>2025</v>
      </c>
      <c r="AD3017" t="s">
        <v>712</v>
      </c>
      <c r="AE3017">
        <v>0</v>
      </c>
      <c r="AF3017" t="s">
        <v>713</v>
      </c>
    </row>
    <row r="3018" spans="2:32" x14ac:dyDescent="0.3">
      <c r="B3018">
        <v>42</v>
      </c>
      <c r="C3018" t="s">
        <v>68</v>
      </c>
      <c r="D3018" t="s">
        <v>19</v>
      </c>
      <c r="E3018" t="s">
        <v>16</v>
      </c>
      <c r="F3018">
        <v>3</v>
      </c>
      <c r="G3018">
        <v>800</v>
      </c>
      <c r="H3018" t="s">
        <v>13</v>
      </c>
      <c r="I3018">
        <v>3017</v>
      </c>
      <c r="J3018">
        <v>353</v>
      </c>
      <c r="K3018">
        <v>42</v>
      </c>
      <c r="L3018" s="1">
        <v>45383</v>
      </c>
      <c r="M3018">
        <v>0.42291666666666666</v>
      </c>
      <c r="N3018">
        <v>63</v>
      </c>
      <c r="O3018">
        <v>1</v>
      </c>
      <c r="P3018">
        <v>1535.48</v>
      </c>
      <c r="Q3018">
        <v>307.10000000000002</v>
      </c>
      <c r="R3018">
        <v>40</v>
      </c>
      <c r="S3018" t="s">
        <v>297</v>
      </c>
      <c r="T3018" t="s">
        <v>292</v>
      </c>
      <c r="U3018">
        <v>353</v>
      </c>
      <c r="V3018" t="s">
        <v>314</v>
      </c>
      <c r="W3018" t="s">
        <v>307</v>
      </c>
      <c r="X3018">
        <v>41</v>
      </c>
      <c r="Y3018" t="s">
        <v>35</v>
      </c>
      <c r="Z3018" s="3">
        <v>45197</v>
      </c>
      <c r="AA3018">
        <v>1268.3800000000001</v>
      </c>
      <c r="AB3018" t="s">
        <v>726</v>
      </c>
      <c r="AC3018">
        <v>2024</v>
      </c>
      <c r="AD3018" t="s">
        <v>712</v>
      </c>
      <c r="AE3018">
        <v>0.20000260504858416</v>
      </c>
      <c r="AF3018" t="s">
        <v>723</v>
      </c>
    </row>
    <row r="3019" spans="2:32" x14ac:dyDescent="0.3">
      <c r="B3019">
        <v>104</v>
      </c>
      <c r="C3019" t="s">
        <v>131</v>
      </c>
      <c r="D3019" t="s">
        <v>31</v>
      </c>
      <c r="E3019" t="s">
        <v>29</v>
      </c>
      <c r="F3019">
        <v>4.2</v>
      </c>
      <c r="G3019">
        <v>800</v>
      </c>
      <c r="H3019" t="s">
        <v>13</v>
      </c>
      <c r="I3019">
        <v>3018</v>
      </c>
      <c r="J3019">
        <v>126</v>
      </c>
      <c r="K3019">
        <v>104</v>
      </c>
      <c r="L3019" s="1">
        <v>46096</v>
      </c>
      <c r="M3019">
        <v>0.7006944444444444</v>
      </c>
      <c r="N3019">
        <v>21</v>
      </c>
      <c r="O3019">
        <v>6</v>
      </c>
      <c r="P3019">
        <v>1615.13</v>
      </c>
      <c r="Q3019">
        <v>323.02999999999997</v>
      </c>
      <c r="R3019">
        <v>0</v>
      </c>
      <c r="S3019" t="s">
        <v>294</v>
      </c>
      <c r="T3019" t="s">
        <v>292</v>
      </c>
      <c r="U3019">
        <v>126</v>
      </c>
      <c r="V3019" t="s">
        <v>418</v>
      </c>
      <c r="W3019" t="s">
        <v>303</v>
      </c>
      <c r="X3019">
        <v>49</v>
      </c>
      <c r="Y3019" t="s">
        <v>31</v>
      </c>
      <c r="Z3019" s="3">
        <v>45588</v>
      </c>
      <c r="AA3019">
        <v>1292.1000000000001</v>
      </c>
      <c r="AB3019" t="s">
        <v>725</v>
      </c>
      <c r="AC3019">
        <v>2026</v>
      </c>
      <c r="AD3019" t="s">
        <v>721</v>
      </c>
      <c r="AE3019">
        <v>0.20000247658083248</v>
      </c>
      <c r="AF3019" t="s">
        <v>717</v>
      </c>
    </row>
    <row r="3020" spans="2:32" x14ac:dyDescent="0.3">
      <c r="B3020">
        <v>215</v>
      </c>
      <c r="C3020" t="s">
        <v>242</v>
      </c>
      <c r="D3020" t="s">
        <v>72</v>
      </c>
      <c r="E3020" t="s">
        <v>45</v>
      </c>
      <c r="F3020">
        <v>3.5</v>
      </c>
      <c r="G3020">
        <v>800</v>
      </c>
      <c r="H3020" t="s">
        <v>17</v>
      </c>
      <c r="I3020">
        <v>3019</v>
      </c>
      <c r="J3020">
        <v>417</v>
      </c>
      <c r="K3020">
        <v>215</v>
      </c>
      <c r="L3020" s="1">
        <v>45335</v>
      </c>
      <c r="M3020">
        <v>0.44722222222222224</v>
      </c>
      <c r="N3020">
        <v>54</v>
      </c>
      <c r="O3020">
        <v>4</v>
      </c>
      <c r="P3020">
        <v>1643.82</v>
      </c>
      <c r="Q3020">
        <v>0</v>
      </c>
      <c r="R3020">
        <v>0</v>
      </c>
      <c r="S3020" t="s">
        <v>289</v>
      </c>
      <c r="T3020" t="s">
        <v>295</v>
      </c>
      <c r="U3020">
        <v>417</v>
      </c>
      <c r="V3020" t="s">
        <v>606</v>
      </c>
      <c r="W3020" t="s">
        <v>303</v>
      </c>
      <c r="X3020">
        <v>22</v>
      </c>
      <c r="Y3020" t="s">
        <v>8</v>
      </c>
      <c r="Z3020" s="3">
        <v>45138</v>
      </c>
      <c r="AA3020">
        <v>1643.82</v>
      </c>
      <c r="AB3020" t="s">
        <v>716</v>
      </c>
      <c r="AC3020">
        <v>2024</v>
      </c>
      <c r="AD3020" t="s">
        <v>712</v>
      </c>
      <c r="AE3020">
        <v>0</v>
      </c>
      <c r="AF3020" t="s">
        <v>713</v>
      </c>
    </row>
    <row r="3021" spans="2:32" x14ac:dyDescent="0.3">
      <c r="B3021">
        <v>109</v>
      </c>
      <c r="C3021" t="s">
        <v>136</v>
      </c>
      <c r="D3021" t="s">
        <v>31</v>
      </c>
      <c r="E3021" t="s">
        <v>42</v>
      </c>
      <c r="F3021">
        <v>3</v>
      </c>
      <c r="G3021">
        <v>450</v>
      </c>
      <c r="H3021" t="s">
        <v>10</v>
      </c>
      <c r="I3021">
        <v>3020</v>
      </c>
      <c r="J3021">
        <v>280</v>
      </c>
      <c r="K3021">
        <v>109</v>
      </c>
      <c r="L3021" s="1">
        <v>45869</v>
      </c>
      <c r="M3021">
        <v>0.76111111111111107</v>
      </c>
      <c r="N3021">
        <v>32</v>
      </c>
      <c r="O3021">
        <v>5</v>
      </c>
      <c r="P3021">
        <v>1590.47</v>
      </c>
      <c r="Q3021">
        <v>0</v>
      </c>
      <c r="R3021">
        <v>40</v>
      </c>
      <c r="S3021" t="s">
        <v>297</v>
      </c>
      <c r="T3021" t="s">
        <v>292</v>
      </c>
      <c r="U3021">
        <v>280</v>
      </c>
      <c r="V3021" t="s">
        <v>532</v>
      </c>
      <c r="W3021" t="s">
        <v>307</v>
      </c>
      <c r="X3021">
        <v>51</v>
      </c>
      <c r="Y3021" t="s">
        <v>72</v>
      </c>
      <c r="Z3021" s="3">
        <v>45441</v>
      </c>
      <c r="AA3021">
        <v>1630.47</v>
      </c>
      <c r="AB3021" t="s">
        <v>718</v>
      </c>
      <c r="AC3021">
        <v>2025</v>
      </c>
      <c r="AD3021" t="s">
        <v>712</v>
      </c>
      <c r="AE3021">
        <v>0</v>
      </c>
      <c r="AF3021" t="s">
        <v>717</v>
      </c>
    </row>
    <row r="3022" spans="2:32" x14ac:dyDescent="0.3">
      <c r="B3022">
        <v>213</v>
      </c>
      <c r="C3022" t="s">
        <v>240</v>
      </c>
      <c r="D3022" t="s">
        <v>15</v>
      </c>
      <c r="E3022" t="s">
        <v>26</v>
      </c>
      <c r="F3022">
        <v>4.5999999999999996</v>
      </c>
      <c r="G3022">
        <v>150</v>
      </c>
      <c r="H3022" t="s">
        <v>13</v>
      </c>
      <c r="I3022">
        <v>3021</v>
      </c>
      <c r="J3022">
        <v>341</v>
      </c>
      <c r="K3022">
        <v>213</v>
      </c>
      <c r="L3022" s="1">
        <v>46222</v>
      </c>
      <c r="M3022">
        <v>0.39305555555555555</v>
      </c>
      <c r="N3022">
        <v>23</v>
      </c>
      <c r="O3022">
        <v>6</v>
      </c>
      <c r="P3022">
        <v>1707.04</v>
      </c>
      <c r="Q3022">
        <v>0</v>
      </c>
      <c r="R3022">
        <v>30</v>
      </c>
      <c r="S3022" t="s">
        <v>293</v>
      </c>
      <c r="T3022" t="s">
        <v>292</v>
      </c>
      <c r="U3022">
        <v>341</v>
      </c>
      <c r="V3022" t="s">
        <v>379</v>
      </c>
      <c r="W3022" t="s">
        <v>307</v>
      </c>
      <c r="X3022">
        <v>43</v>
      </c>
      <c r="Y3022" t="s">
        <v>8</v>
      </c>
      <c r="Z3022" s="3">
        <v>45751</v>
      </c>
      <c r="AA3022">
        <v>1737.04</v>
      </c>
      <c r="AB3022" t="s">
        <v>718</v>
      </c>
      <c r="AC3022">
        <v>2026</v>
      </c>
      <c r="AD3022" t="s">
        <v>721</v>
      </c>
      <c r="AE3022">
        <v>0</v>
      </c>
      <c r="AF3022" t="s">
        <v>723</v>
      </c>
    </row>
    <row r="3023" spans="2:32" x14ac:dyDescent="0.3">
      <c r="B3023">
        <v>57</v>
      </c>
      <c r="C3023" t="s">
        <v>84</v>
      </c>
      <c r="D3023" t="s">
        <v>19</v>
      </c>
      <c r="E3023" t="s">
        <v>56</v>
      </c>
      <c r="F3023">
        <v>3.6</v>
      </c>
      <c r="G3023">
        <v>700</v>
      </c>
      <c r="H3023" t="s">
        <v>13</v>
      </c>
      <c r="I3023">
        <v>3022</v>
      </c>
      <c r="J3023">
        <v>571</v>
      </c>
      <c r="K3023">
        <v>57</v>
      </c>
      <c r="L3023" s="1">
        <v>45992</v>
      </c>
      <c r="M3023">
        <v>0.81666666666666665</v>
      </c>
      <c r="N3023">
        <v>56</v>
      </c>
      <c r="O3023">
        <v>1</v>
      </c>
      <c r="P3023">
        <v>938.35</v>
      </c>
      <c r="Q3023">
        <v>0</v>
      </c>
      <c r="R3023">
        <v>49</v>
      </c>
      <c r="S3023" t="s">
        <v>294</v>
      </c>
      <c r="T3023" t="s">
        <v>292</v>
      </c>
      <c r="U3023">
        <v>571</v>
      </c>
      <c r="V3023" t="s">
        <v>431</v>
      </c>
      <c r="W3023" t="s">
        <v>303</v>
      </c>
      <c r="X3023">
        <v>44</v>
      </c>
      <c r="Y3023" t="s">
        <v>21</v>
      </c>
      <c r="Z3023" s="3">
        <v>45181</v>
      </c>
      <c r="AA3023">
        <v>987.35</v>
      </c>
      <c r="AB3023" t="s">
        <v>724</v>
      </c>
      <c r="AC3023">
        <v>2025</v>
      </c>
      <c r="AD3023" t="s">
        <v>712</v>
      </c>
      <c r="AE3023">
        <v>0</v>
      </c>
      <c r="AF3023" t="s">
        <v>723</v>
      </c>
    </row>
    <row r="3024" spans="2:32" x14ac:dyDescent="0.3">
      <c r="B3024">
        <v>37</v>
      </c>
      <c r="C3024" t="s">
        <v>63</v>
      </c>
      <c r="D3024" t="s">
        <v>19</v>
      </c>
      <c r="E3024" t="s">
        <v>9</v>
      </c>
      <c r="F3024">
        <v>4.4000000000000004</v>
      </c>
      <c r="G3024">
        <v>800</v>
      </c>
      <c r="H3024" t="s">
        <v>10</v>
      </c>
      <c r="I3024">
        <v>3023</v>
      </c>
      <c r="J3024">
        <v>313</v>
      </c>
      <c r="K3024">
        <v>37</v>
      </c>
      <c r="L3024" s="1">
        <v>45973</v>
      </c>
      <c r="M3024">
        <v>0.34583333333333333</v>
      </c>
      <c r="N3024">
        <v>54</v>
      </c>
      <c r="O3024">
        <v>3</v>
      </c>
      <c r="P3024">
        <v>883.23</v>
      </c>
      <c r="Q3024">
        <v>176.65</v>
      </c>
      <c r="R3024">
        <v>40</v>
      </c>
      <c r="S3024" t="s">
        <v>293</v>
      </c>
      <c r="T3024" t="s">
        <v>295</v>
      </c>
      <c r="U3024">
        <v>313</v>
      </c>
      <c r="V3024" t="s">
        <v>551</v>
      </c>
      <c r="W3024" t="s">
        <v>307</v>
      </c>
      <c r="X3024">
        <v>43</v>
      </c>
      <c r="Y3024" t="s">
        <v>19</v>
      </c>
      <c r="Z3024" s="3">
        <v>45003</v>
      </c>
      <c r="AA3024">
        <v>746.58</v>
      </c>
      <c r="AB3024" t="s">
        <v>714</v>
      </c>
      <c r="AC3024">
        <v>2025</v>
      </c>
      <c r="AD3024" t="s">
        <v>712</v>
      </c>
      <c r="AE3024">
        <v>0.20000452883167466</v>
      </c>
      <c r="AF3024" t="s">
        <v>723</v>
      </c>
    </row>
    <row r="3025" spans="2:32" x14ac:dyDescent="0.3">
      <c r="B3025">
        <v>218</v>
      </c>
      <c r="C3025" t="s">
        <v>245</v>
      </c>
      <c r="D3025" t="s">
        <v>21</v>
      </c>
      <c r="E3025" t="s">
        <v>12</v>
      </c>
      <c r="F3025">
        <v>4.3</v>
      </c>
      <c r="G3025">
        <v>700</v>
      </c>
      <c r="H3025" t="s">
        <v>17</v>
      </c>
      <c r="I3025">
        <v>3024</v>
      </c>
      <c r="J3025">
        <v>324</v>
      </c>
      <c r="K3025">
        <v>218</v>
      </c>
      <c r="L3025" s="1">
        <v>45487</v>
      </c>
      <c r="M3025">
        <v>0.72847222222222219</v>
      </c>
      <c r="N3025">
        <v>40</v>
      </c>
      <c r="O3025">
        <v>4</v>
      </c>
      <c r="P3025">
        <v>1136.0999999999999</v>
      </c>
      <c r="Q3025">
        <v>113.61</v>
      </c>
      <c r="R3025">
        <v>30</v>
      </c>
      <c r="S3025" t="s">
        <v>296</v>
      </c>
      <c r="T3025" t="s">
        <v>292</v>
      </c>
      <c r="U3025">
        <v>324</v>
      </c>
      <c r="V3025" t="s">
        <v>316</v>
      </c>
      <c r="W3025" t="s">
        <v>307</v>
      </c>
      <c r="X3025">
        <v>28</v>
      </c>
      <c r="Y3025" t="s">
        <v>15</v>
      </c>
      <c r="Z3025" s="3">
        <v>45798</v>
      </c>
      <c r="AA3025">
        <v>1052.4899999999998</v>
      </c>
      <c r="AB3025" t="s">
        <v>718</v>
      </c>
      <c r="AC3025">
        <v>2024</v>
      </c>
      <c r="AD3025" t="s">
        <v>712</v>
      </c>
      <c r="AE3025">
        <v>0.1</v>
      </c>
      <c r="AF3025" t="s">
        <v>715</v>
      </c>
    </row>
    <row r="3026" spans="2:32" x14ac:dyDescent="0.3">
      <c r="B3026">
        <v>101</v>
      </c>
      <c r="C3026" t="s">
        <v>128</v>
      </c>
      <c r="D3026" t="s">
        <v>31</v>
      </c>
      <c r="E3026" t="s">
        <v>50</v>
      </c>
      <c r="F3026">
        <v>3</v>
      </c>
      <c r="G3026">
        <v>450</v>
      </c>
      <c r="H3026" t="s">
        <v>13</v>
      </c>
      <c r="I3026">
        <v>3025</v>
      </c>
      <c r="J3026">
        <v>99</v>
      </c>
      <c r="K3026">
        <v>101</v>
      </c>
      <c r="L3026" s="1">
        <v>46252</v>
      </c>
      <c r="M3026">
        <v>0.72986111111111107</v>
      </c>
      <c r="N3026">
        <v>23</v>
      </c>
      <c r="O3026">
        <v>5</v>
      </c>
      <c r="P3026">
        <v>1767.09</v>
      </c>
      <c r="Q3026">
        <v>88.35</v>
      </c>
      <c r="R3026">
        <v>0</v>
      </c>
      <c r="S3026" t="s">
        <v>293</v>
      </c>
      <c r="T3026" t="s">
        <v>292</v>
      </c>
      <c r="U3026">
        <v>99</v>
      </c>
      <c r="V3026" t="s">
        <v>393</v>
      </c>
      <c r="W3026" t="s">
        <v>307</v>
      </c>
      <c r="X3026">
        <v>44</v>
      </c>
      <c r="Y3026" t="s">
        <v>19</v>
      </c>
      <c r="Z3026" s="3">
        <v>45138</v>
      </c>
      <c r="AA3026">
        <v>1678.74</v>
      </c>
      <c r="AB3026" t="s">
        <v>722</v>
      </c>
      <c r="AC3026">
        <v>2026</v>
      </c>
      <c r="AD3026" t="s">
        <v>721</v>
      </c>
      <c r="AE3026">
        <v>4.9997453440402018E-2</v>
      </c>
      <c r="AF3026" t="s">
        <v>723</v>
      </c>
    </row>
    <row r="3027" spans="2:32" x14ac:dyDescent="0.3">
      <c r="B3027">
        <v>228</v>
      </c>
      <c r="C3027" t="s">
        <v>255</v>
      </c>
      <c r="D3027" t="s">
        <v>72</v>
      </c>
      <c r="E3027" t="s">
        <v>12</v>
      </c>
      <c r="F3027">
        <v>4.0999999999999996</v>
      </c>
      <c r="G3027">
        <v>150</v>
      </c>
      <c r="H3027" t="s">
        <v>17</v>
      </c>
      <c r="I3027">
        <v>3026</v>
      </c>
      <c r="J3027">
        <v>385</v>
      </c>
      <c r="K3027">
        <v>228</v>
      </c>
      <c r="L3027" s="1">
        <v>45823</v>
      </c>
      <c r="M3027">
        <v>0.77569444444444446</v>
      </c>
      <c r="N3027">
        <v>15</v>
      </c>
      <c r="O3027">
        <v>2</v>
      </c>
      <c r="P3027">
        <v>1743.03</v>
      </c>
      <c r="Q3027">
        <v>261.45</v>
      </c>
      <c r="R3027">
        <v>40</v>
      </c>
      <c r="S3027" t="s">
        <v>296</v>
      </c>
      <c r="T3027" t="s">
        <v>292</v>
      </c>
      <c r="U3027">
        <v>385</v>
      </c>
      <c r="V3027" t="s">
        <v>590</v>
      </c>
      <c r="W3027" t="s">
        <v>303</v>
      </c>
      <c r="X3027">
        <v>49</v>
      </c>
      <c r="Y3027" t="s">
        <v>72</v>
      </c>
      <c r="Z3027" s="3">
        <v>45733</v>
      </c>
      <c r="AA3027">
        <v>1521.58</v>
      </c>
      <c r="AB3027" t="s">
        <v>728</v>
      </c>
      <c r="AC3027">
        <v>2025</v>
      </c>
      <c r="AD3027" t="s">
        <v>721</v>
      </c>
      <c r="AE3027">
        <v>0.14999741828884183</v>
      </c>
      <c r="AF3027" t="s">
        <v>717</v>
      </c>
    </row>
    <row r="3028" spans="2:32" x14ac:dyDescent="0.3">
      <c r="B3028">
        <v>246</v>
      </c>
      <c r="C3028" t="s">
        <v>273</v>
      </c>
      <c r="D3028" t="s">
        <v>35</v>
      </c>
      <c r="E3028" t="s">
        <v>22</v>
      </c>
      <c r="F3028">
        <v>3.4</v>
      </c>
      <c r="G3028">
        <v>450</v>
      </c>
      <c r="H3028" t="s">
        <v>17</v>
      </c>
      <c r="I3028">
        <v>3027</v>
      </c>
      <c r="J3028">
        <v>457</v>
      </c>
      <c r="K3028">
        <v>246</v>
      </c>
      <c r="L3028" s="1">
        <v>45689</v>
      </c>
      <c r="M3028">
        <v>0.42152777777777778</v>
      </c>
      <c r="N3028">
        <v>63</v>
      </c>
      <c r="O3028">
        <v>4</v>
      </c>
      <c r="P3028">
        <v>770.07</v>
      </c>
      <c r="Q3028">
        <v>154.01</v>
      </c>
      <c r="R3028">
        <v>49</v>
      </c>
      <c r="S3028" t="s">
        <v>293</v>
      </c>
      <c r="T3028" t="s">
        <v>292</v>
      </c>
      <c r="U3028">
        <v>457</v>
      </c>
      <c r="V3028" t="s">
        <v>579</v>
      </c>
      <c r="W3028" t="s">
        <v>303</v>
      </c>
      <c r="X3028">
        <v>38</v>
      </c>
      <c r="Y3028" t="s">
        <v>35</v>
      </c>
      <c r="Z3028" s="3">
        <v>45797</v>
      </c>
      <c r="AA3028">
        <v>665.06000000000006</v>
      </c>
      <c r="AB3028" t="s">
        <v>716</v>
      </c>
      <c r="AC3028">
        <v>2025</v>
      </c>
      <c r="AD3028" t="s">
        <v>712</v>
      </c>
      <c r="AE3028">
        <v>0.19999480566701727</v>
      </c>
      <c r="AF3028" t="s">
        <v>723</v>
      </c>
    </row>
    <row r="3029" spans="2:32" x14ac:dyDescent="0.3">
      <c r="B3029">
        <v>197</v>
      </c>
      <c r="C3029" t="s">
        <v>224</v>
      </c>
      <c r="D3029" t="s">
        <v>8</v>
      </c>
      <c r="E3029" t="s">
        <v>50</v>
      </c>
      <c r="F3029">
        <v>4.8</v>
      </c>
      <c r="G3029">
        <v>700</v>
      </c>
      <c r="H3029" t="s">
        <v>10</v>
      </c>
      <c r="I3029">
        <v>3028</v>
      </c>
      <c r="J3029">
        <v>9</v>
      </c>
      <c r="K3029">
        <v>197</v>
      </c>
      <c r="L3029" s="1">
        <v>45486</v>
      </c>
      <c r="M3029">
        <v>0.73472222222222228</v>
      </c>
      <c r="N3029">
        <v>48</v>
      </c>
      <c r="O3029">
        <v>2</v>
      </c>
      <c r="P3029">
        <v>573.71</v>
      </c>
      <c r="Q3029">
        <v>28.69</v>
      </c>
      <c r="R3029">
        <v>49</v>
      </c>
      <c r="S3029" t="s">
        <v>289</v>
      </c>
      <c r="T3029" t="s">
        <v>290</v>
      </c>
      <c r="U3029">
        <v>9</v>
      </c>
      <c r="V3029" t="s">
        <v>312</v>
      </c>
      <c r="W3029" t="s">
        <v>307</v>
      </c>
      <c r="X3029">
        <v>22</v>
      </c>
      <c r="Y3029" t="s">
        <v>8</v>
      </c>
      <c r="Z3029" s="3">
        <v>45648</v>
      </c>
      <c r="AA3029">
        <v>594.02</v>
      </c>
      <c r="AB3029" t="s">
        <v>718</v>
      </c>
      <c r="AC3029">
        <v>2024</v>
      </c>
      <c r="AD3029" t="s">
        <v>712</v>
      </c>
      <c r="AE3029">
        <v>5.0007843684091266E-2</v>
      </c>
      <c r="AF3029" t="s">
        <v>713</v>
      </c>
    </row>
    <row r="3030" spans="2:32" x14ac:dyDescent="0.3">
      <c r="B3030">
        <v>124</v>
      </c>
      <c r="C3030" t="s">
        <v>151</v>
      </c>
      <c r="D3030" t="s">
        <v>19</v>
      </c>
      <c r="E3030" t="s">
        <v>26</v>
      </c>
      <c r="F3030">
        <v>3</v>
      </c>
      <c r="G3030">
        <v>450</v>
      </c>
      <c r="H3030" t="s">
        <v>10</v>
      </c>
      <c r="I3030">
        <v>3029</v>
      </c>
      <c r="J3030">
        <v>423</v>
      </c>
      <c r="K3030">
        <v>124</v>
      </c>
      <c r="L3030" s="1">
        <v>45958</v>
      </c>
      <c r="M3030">
        <v>0.37986111111111109</v>
      </c>
      <c r="N3030">
        <v>40</v>
      </c>
      <c r="O3030">
        <v>3</v>
      </c>
      <c r="P3030">
        <v>755.84</v>
      </c>
      <c r="Q3030">
        <v>151.16999999999999</v>
      </c>
      <c r="R3030">
        <v>40</v>
      </c>
      <c r="S3030" t="s">
        <v>291</v>
      </c>
      <c r="T3030" t="s">
        <v>292</v>
      </c>
      <c r="U3030">
        <v>423</v>
      </c>
      <c r="V3030" t="s">
        <v>600</v>
      </c>
      <c r="W3030" t="s">
        <v>303</v>
      </c>
      <c r="X3030">
        <v>49</v>
      </c>
      <c r="Y3030" t="s">
        <v>72</v>
      </c>
      <c r="Z3030" s="3">
        <v>45496</v>
      </c>
      <c r="AA3030">
        <v>644.67000000000007</v>
      </c>
      <c r="AB3030" t="s">
        <v>719</v>
      </c>
      <c r="AC3030">
        <v>2025</v>
      </c>
      <c r="AD3030" t="s">
        <v>712</v>
      </c>
      <c r="AE3030">
        <v>0.20000264606265875</v>
      </c>
      <c r="AF3030" t="s">
        <v>717</v>
      </c>
    </row>
    <row r="3031" spans="2:32" x14ac:dyDescent="0.3">
      <c r="B3031">
        <v>12</v>
      </c>
      <c r="C3031" t="s">
        <v>32</v>
      </c>
      <c r="D3031" t="s">
        <v>8</v>
      </c>
      <c r="E3031" t="s">
        <v>22</v>
      </c>
      <c r="F3031">
        <v>3.3</v>
      </c>
      <c r="G3031">
        <v>600</v>
      </c>
      <c r="H3031" t="s">
        <v>13</v>
      </c>
      <c r="I3031">
        <v>3030</v>
      </c>
      <c r="J3031">
        <v>303</v>
      </c>
      <c r="K3031">
        <v>12</v>
      </c>
      <c r="L3031" s="1">
        <v>45453</v>
      </c>
      <c r="M3031">
        <v>0.45624999999999999</v>
      </c>
      <c r="N3031">
        <v>38</v>
      </c>
      <c r="O3031">
        <v>4</v>
      </c>
      <c r="P3031">
        <v>1719.1</v>
      </c>
      <c r="Q3031">
        <v>0</v>
      </c>
      <c r="R3031">
        <v>0</v>
      </c>
      <c r="S3031" t="s">
        <v>291</v>
      </c>
      <c r="T3031" t="s">
        <v>295</v>
      </c>
      <c r="U3031">
        <v>303</v>
      </c>
      <c r="V3031" t="s">
        <v>545</v>
      </c>
      <c r="W3031" t="s">
        <v>303</v>
      </c>
      <c r="X3031">
        <v>30</v>
      </c>
      <c r="Y3031" t="s">
        <v>19</v>
      </c>
      <c r="Z3031" s="3">
        <v>45737</v>
      </c>
      <c r="AA3031">
        <v>1719.1</v>
      </c>
      <c r="AB3031" t="s">
        <v>728</v>
      </c>
      <c r="AC3031">
        <v>2024</v>
      </c>
      <c r="AD3031" t="s">
        <v>712</v>
      </c>
      <c r="AE3031">
        <v>0</v>
      </c>
      <c r="AF3031" t="s">
        <v>715</v>
      </c>
    </row>
    <row r="3032" spans="2:32" x14ac:dyDescent="0.3">
      <c r="B3032">
        <v>38</v>
      </c>
      <c r="C3032" t="s">
        <v>64</v>
      </c>
      <c r="D3032" t="s">
        <v>8</v>
      </c>
      <c r="E3032" t="s">
        <v>26</v>
      </c>
      <c r="F3032">
        <v>2.9</v>
      </c>
      <c r="G3032">
        <v>450</v>
      </c>
      <c r="H3032" t="s">
        <v>17</v>
      </c>
      <c r="I3032">
        <v>3031</v>
      </c>
      <c r="J3032">
        <v>331</v>
      </c>
      <c r="K3032">
        <v>38</v>
      </c>
      <c r="L3032" s="1">
        <v>45572</v>
      </c>
      <c r="M3032">
        <v>0.55000000000000004</v>
      </c>
      <c r="N3032">
        <v>36</v>
      </c>
      <c r="O3032">
        <v>2</v>
      </c>
      <c r="P3032">
        <v>693.84</v>
      </c>
      <c r="Q3032">
        <v>104.08</v>
      </c>
      <c r="R3032">
        <v>40</v>
      </c>
      <c r="S3032" t="s">
        <v>297</v>
      </c>
      <c r="T3032" t="s">
        <v>292</v>
      </c>
      <c r="U3032">
        <v>331</v>
      </c>
      <c r="V3032" t="s">
        <v>387</v>
      </c>
      <c r="W3032" t="s">
        <v>307</v>
      </c>
      <c r="X3032">
        <v>53</v>
      </c>
      <c r="Y3032" t="s">
        <v>35</v>
      </c>
      <c r="Z3032" s="3">
        <v>45826</v>
      </c>
      <c r="AA3032">
        <v>629.76</v>
      </c>
      <c r="AB3032" t="s">
        <v>719</v>
      </c>
      <c r="AC3032">
        <v>2024</v>
      </c>
      <c r="AD3032" t="s">
        <v>712</v>
      </c>
      <c r="AE3032">
        <v>0.15000576501787155</v>
      </c>
      <c r="AF3032" t="s">
        <v>717</v>
      </c>
    </row>
    <row r="3033" spans="2:32" x14ac:dyDescent="0.3">
      <c r="B3033">
        <v>83</v>
      </c>
      <c r="C3033" t="s">
        <v>110</v>
      </c>
      <c r="D3033" t="s">
        <v>72</v>
      </c>
      <c r="E3033" t="s">
        <v>42</v>
      </c>
      <c r="F3033">
        <v>3.3</v>
      </c>
      <c r="G3033">
        <v>250</v>
      </c>
      <c r="H3033" t="s">
        <v>10</v>
      </c>
      <c r="I3033">
        <v>3032</v>
      </c>
      <c r="J3033">
        <v>534</v>
      </c>
      <c r="K3033">
        <v>83</v>
      </c>
      <c r="L3033" s="1">
        <v>46055</v>
      </c>
      <c r="M3033">
        <v>0.73472222222222228</v>
      </c>
      <c r="N3033">
        <v>39</v>
      </c>
      <c r="O3033">
        <v>1</v>
      </c>
      <c r="P3033">
        <v>880.4</v>
      </c>
      <c r="Q3033">
        <v>0</v>
      </c>
      <c r="R3033">
        <v>30</v>
      </c>
      <c r="S3033" t="s">
        <v>297</v>
      </c>
      <c r="T3033" t="s">
        <v>292</v>
      </c>
      <c r="U3033">
        <v>534</v>
      </c>
      <c r="V3033" t="s">
        <v>634</v>
      </c>
      <c r="W3033" t="s">
        <v>303</v>
      </c>
      <c r="X3033">
        <v>47</v>
      </c>
      <c r="Y3033" t="s">
        <v>19</v>
      </c>
      <c r="Z3033" s="3">
        <v>45028</v>
      </c>
      <c r="AA3033">
        <v>910.4</v>
      </c>
      <c r="AB3033" t="s">
        <v>716</v>
      </c>
      <c r="AC3033">
        <v>2026</v>
      </c>
      <c r="AD3033" t="s">
        <v>712</v>
      </c>
      <c r="AE3033">
        <v>0</v>
      </c>
      <c r="AF3033" t="s">
        <v>717</v>
      </c>
    </row>
    <row r="3034" spans="2:32" x14ac:dyDescent="0.3">
      <c r="B3034">
        <v>3</v>
      </c>
      <c r="C3034" t="s">
        <v>14</v>
      </c>
      <c r="D3034" t="s">
        <v>15</v>
      </c>
      <c r="E3034" t="s">
        <v>16</v>
      </c>
      <c r="F3034">
        <v>3.1</v>
      </c>
      <c r="G3034">
        <v>300</v>
      </c>
      <c r="H3034" t="s">
        <v>17</v>
      </c>
      <c r="I3034">
        <v>3033</v>
      </c>
      <c r="J3034">
        <v>154</v>
      </c>
      <c r="K3034">
        <v>3</v>
      </c>
      <c r="L3034" s="1">
        <v>45932</v>
      </c>
      <c r="M3034">
        <v>0.83194444444444449</v>
      </c>
      <c r="N3034">
        <v>61</v>
      </c>
      <c r="O3034">
        <v>2</v>
      </c>
      <c r="P3034">
        <v>675.17</v>
      </c>
      <c r="Q3034">
        <v>135.03</v>
      </c>
      <c r="R3034">
        <v>0</v>
      </c>
      <c r="S3034" t="s">
        <v>296</v>
      </c>
      <c r="T3034" t="s">
        <v>290</v>
      </c>
      <c r="U3034">
        <v>154</v>
      </c>
      <c r="V3034" t="s">
        <v>397</v>
      </c>
      <c r="W3034" t="s">
        <v>303</v>
      </c>
      <c r="X3034">
        <v>44</v>
      </c>
      <c r="Y3034" t="s">
        <v>31</v>
      </c>
      <c r="Z3034" s="3">
        <v>45283</v>
      </c>
      <c r="AA3034">
        <v>540.14</v>
      </c>
      <c r="AB3034" t="s">
        <v>719</v>
      </c>
      <c r="AC3034">
        <v>2025</v>
      </c>
      <c r="AD3034" t="s">
        <v>712</v>
      </c>
      <c r="AE3034">
        <v>0.19999407556615373</v>
      </c>
      <c r="AF3034" t="s">
        <v>723</v>
      </c>
    </row>
    <row r="3035" spans="2:32" x14ac:dyDescent="0.3">
      <c r="B3035">
        <v>132</v>
      </c>
      <c r="C3035" t="s">
        <v>159</v>
      </c>
      <c r="D3035" t="s">
        <v>15</v>
      </c>
      <c r="E3035" t="s">
        <v>26</v>
      </c>
      <c r="F3035">
        <v>3.4</v>
      </c>
      <c r="G3035">
        <v>250</v>
      </c>
      <c r="H3035" t="s">
        <v>17</v>
      </c>
      <c r="I3035">
        <v>3034</v>
      </c>
      <c r="J3035">
        <v>122</v>
      </c>
      <c r="K3035">
        <v>132</v>
      </c>
      <c r="L3035" s="1">
        <v>45570</v>
      </c>
      <c r="M3035">
        <v>0.83194444444444449</v>
      </c>
      <c r="N3035">
        <v>41</v>
      </c>
      <c r="O3035">
        <v>1</v>
      </c>
      <c r="P3035">
        <v>673.37</v>
      </c>
      <c r="Q3035">
        <v>134.66999999999999</v>
      </c>
      <c r="R3035">
        <v>49</v>
      </c>
      <c r="S3035" t="s">
        <v>296</v>
      </c>
      <c r="T3035" t="s">
        <v>292</v>
      </c>
      <c r="U3035">
        <v>122</v>
      </c>
      <c r="V3035" t="s">
        <v>415</v>
      </c>
      <c r="W3035" t="s">
        <v>307</v>
      </c>
      <c r="X3035">
        <v>49</v>
      </c>
      <c r="Y3035" t="s">
        <v>21</v>
      </c>
      <c r="Z3035" s="3">
        <v>44956</v>
      </c>
      <c r="AA3035">
        <v>587.70000000000005</v>
      </c>
      <c r="AB3035" t="s">
        <v>719</v>
      </c>
      <c r="AC3035">
        <v>2024</v>
      </c>
      <c r="AD3035" t="s">
        <v>712</v>
      </c>
      <c r="AE3035">
        <v>0.19999405972942066</v>
      </c>
      <c r="AF3035" t="s">
        <v>717</v>
      </c>
    </row>
    <row r="3036" spans="2:32" x14ac:dyDescent="0.3">
      <c r="B3036">
        <v>63</v>
      </c>
      <c r="C3036" t="s">
        <v>90</v>
      </c>
      <c r="D3036" t="s">
        <v>72</v>
      </c>
      <c r="E3036" t="s">
        <v>22</v>
      </c>
      <c r="F3036">
        <v>3</v>
      </c>
      <c r="G3036">
        <v>600</v>
      </c>
      <c r="H3036" t="s">
        <v>17</v>
      </c>
      <c r="I3036">
        <v>3035</v>
      </c>
      <c r="J3036">
        <v>153</v>
      </c>
      <c r="K3036">
        <v>63</v>
      </c>
      <c r="L3036" s="1">
        <v>45445</v>
      </c>
      <c r="M3036">
        <v>0.53194444444444444</v>
      </c>
      <c r="N3036">
        <v>60</v>
      </c>
      <c r="O3036">
        <v>6</v>
      </c>
      <c r="P3036">
        <v>327.61</v>
      </c>
      <c r="Q3036">
        <v>32.76</v>
      </c>
      <c r="R3036">
        <v>0</v>
      </c>
      <c r="S3036" t="s">
        <v>296</v>
      </c>
      <c r="T3036" t="s">
        <v>292</v>
      </c>
      <c r="U3036">
        <v>153</v>
      </c>
      <c r="V3036" t="s">
        <v>441</v>
      </c>
      <c r="W3036" t="s">
        <v>307</v>
      </c>
      <c r="X3036">
        <v>55</v>
      </c>
      <c r="Y3036" t="s">
        <v>15</v>
      </c>
      <c r="Z3036" s="3">
        <v>45112</v>
      </c>
      <c r="AA3036">
        <v>294.85000000000002</v>
      </c>
      <c r="AB3036" t="s">
        <v>728</v>
      </c>
      <c r="AC3036">
        <v>2024</v>
      </c>
      <c r="AD3036" t="s">
        <v>712</v>
      </c>
      <c r="AE3036">
        <v>9.9996947590122398E-2</v>
      </c>
      <c r="AF3036" t="s">
        <v>717</v>
      </c>
    </row>
    <row r="3037" spans="2:32" x14ac:dyDescent="0.3">
      <c r="B3037">
        <v>235</v>
      </c>
      <c r="C3037" t="s">
        <v>262</v>
      </c>
      <c r="D3037" t="s">
        <v>72</v>
      </c>
      <c r="E3037" t="s">
        <v>42</v>
      </c>
      <c r="F3037">
        <v>3.1</v>
      </c>
      <c r="G3037">
        <v>300</v>
      </c>
      <c r="H3037" t="s">
        <v>13</v>
      </c>
      <c r="I3037">
        <v>3036</v>
      </c>
      <c r="J3037">
        <v>278</v>
      </c>
      <c r="K3037">
        <v>235</v>
      </c>
      <c r="L3037" s="1">
        <v>45556</v>
      </c>
      <c r="M3037">
        <v>0.65694444444444444</v>
      </c>
      <c r="N3037">
        <v>21</v>
      </c>
      <c r="O3037">
        <v>3</v>
      </c>
      <c r="P3037">
        <v>1646.74</v>
      </c>
      <c r="Q3037">
        <v>247.01</v>
      </c>
      <c r="R3037">
        <v>0</v>
      </c>
      <c r="S3037" t="s">
        <v>294</v>
      </c>
      <c r="T3037" t="s">
        <v>292</v>
      </c>
      <c r="U3037">
        <v>278</v>
      </c>
      <c r="V3037" t="s">
        <v>530</v>
      </c>
      <c r="W3037" t="s">
        <v>307</v>
      </c>
      <c r="X3037">
        <v>52</v>
      </c>
      <c r="Y3037" t="s">
        <v>31</v>
      </c>
      <c r="Z3037" s="3">
        <v>45166</v>
      </c>
      <c r="AA3037">
        <v>1399.73</v>
      </c>
      <c r="AB3037" t="s">
        <v>720</v>
      </c>
      <c r="AC3037">
        <v>2024</v>
      </c>
      <c r="AD3037" t="s">
        <v>721</v>
      </c>
      <c r="AE3037">
        <v>0.14999939273959459</v>
      </c>
      <c r="AF3037" t="s">
        <v>717</v>
      </c>
    </row>
    <row r="3038" spans="2:32" x14ac:dyDescent="0.3">
      <c r="B3038">
        <v>238</v>
      </c>
      <c r="C3038" t="s">
        <v>265</v>
      </c>
      <c r="D3038" t="s">
        <v>35</v>
      </c>
      <c r="E3038" t="s">
        <v>12</v>
      </c>
      <c r="F3038">
        <v>4</v>
      </c>
      <c r="G3038">
        <v>450</v>
      </c>
      <c r="H3038" t="s">
        <v>10</v>
      </c>
      <c r="I3038">
        <v>3037</v>
      </c>
      <c r="J3038">
        <v>552</v>
      </c>
      <c r="K3038">
        <v>238</v>
      </c>
      <c r="L3038" s="1">
        <v>46100</v>
      </c>
      <c r="M3038">
        <v>0.98055555555555551</v>
      </c>
      <c r="N3038">
        <v>29</v>
      </c>
      <c r="O3038">
        <v>3</v>
      </c>
      <c r="P3038">
        <v>1287.04</v>
      </c>
      <c r="Q3038">
        <v>257.41000000000003</v>
      </c>
      <c r="R3038">
        <v>20</v>
      </c>
      <c r="S3038" t="s">
        <v>291</v>
      </c>
      <c r="T3038" t="s">
        <v>290</v>
      </c>
      <c r="U3038">
        <v>552</v>
      </c>
      <c r="V3038" t="s">
        <v>668</v>
      </c>
      <c r="W3038" t="s">
        <v>303</v>
      </c>
      <c r="X3038">
        <v>38</v>
      </c>
      <c r="Y3038" t="s">
        <v>19</v>
      </c>
      <c r="Z3038" s="3">
        <v>45296</v>
      </c>
      <c r="AA3038">
        <v>1049.6299999999999</v>
      </c>
      <c r="AB3038" t="s">
        <v>725</v>
      </c>
      <c r="AC3038">
        <v>2026</v>
      </c>
      <c r="AD3038" t="s">
        <v>721</v>
      </c>
      <c r="AE3038">
        <v>0.20000155395325711</v>
      </c>
      <c r="AF3038" t="s">
        <v>723</v>
      </c>
    </row>
    <row r="3039" spans="2:32" x14ac:dyDescent="0.3">
      <c r="B3039">
        <v>225</v>
      </c>
      <c r="C3039" t="s">
        <v>252</v>
      </c>
      <c r="D3039" t="s">
        <v>15</v>
      </c>
      <c r="E3039" t="s">
        <v>29</v>
      </c>
      <c r="F3039">
        <v>3.8</v>
      </c>
      <c r="G3039">
        <v>300</v>
      </c>
      <c r="H3039" t="s">
        <v>10</v>
      </c>
      <c r="I3039">
        <v>3038</v>
      </c>
      <c r="J3039">
        <v>477</v>
      </c>
      <c r="K3039">
        <v>225</v>
      </c>
      <c r="L3039" s="1">
        <v>46146</v>
      </c>
      <c r="M3039">
        <v>0.98402777777777772</v>
      </c>
      <c r="N3039">
        <v>63</v>
      </c>
      <c r="O3039">
        <v>5</v>
      </c>
      <c r="P3039">
        <v>373.9</v>
      </c>
      <c r="Q3039">
        <v>74.78</v>
      </c>
      <c r="R3039">
        <v>30</v>
      </c>
      <c r="S3039" t="s">
        <v>297</v>
      </c>
      <c r="T3039" t="s">
        <v>295</v>
      </c>
      <c r="U3039">
        <v>477</v>
      </c>
      <c r="V3039" t="s">
        <v>633</v>
      </c>
      <c r="W3039" t="s">
        <v>307</v>
      </c>
      <c r="X3039">
        <v>42</v>
      </c>
      <c r="Y3039" t="s">
        <v>21</v>
      </c>
      <c r="Z3039" s="3">
        <v>45788</v>
      </c>
      <c r="AA3039">
        <v>329.12</v>
      </c>
      <c r="AB3039" t="s">
        <v>727</v>
      </c>
      <c r="AC3039">
        <v>2026</v>
      </c>
      <c r="AD3039" t="s">
        <v>712</v>
      </c>
      <c r="AE3039">
        <v>0.2</v>
      </c>
      <c r="AF3039" t="s">
        <v>723</v>
      </c>
    </row>
    <row r="3040" spans="2:32" x14ac:dyDescent="0.3">
      <c r="B3040">
        <v>238</v>
      </c>
      <c r="C3040" t="s">
        <v>265</v>
      </c>
      <c r="D3040" t="s">
        <v>35</v>
      </c>
      <c r="E3040" t="s">
        <v>12</v>
      </c>
      <c r="F3040">
        <v>4</v>
      </c>
      <c r="G3040">
        <v>450</v>
      </c>
      <c r="H3040" t="s">
        <v>10</v>
      </c>
      <c r="I3040">
        <v>3039</v>
      </c>
      <c r="J3040">
        <v>99</v>
      </c>
      <c r="K3040">
        <v>238</v>
      </c>
      <c r="L3040" s="1">
        <v>45409</v>
      </c>
      <c r="M3040">
        <v>0.91597222222222219</v>
      </c>
      <c r="N3040">
        <v>48</v>
      </c>
      <c r="O3040">
        <v>2</v>
      </c>
      <c r="P3040">
        <v>503.18</v>
      </c>
      <c r="Q3040">
        <v>0</v>
      </c>
      <c r="R3040">
        <v>40</v>
      </c>
      <c r="S3040" t="s">
        <v>289</v>
      </c>
      <c r="T3040" t="s">
        <v>292</v>
      </c>
      <c r="U3040">
        <v>99</v>
      </c>
      <c r="V3040" t="s">
        <v>393</v>
      </c>
      <c r="W3040" t="s">
        <v>307</v>
      </c>
      <c r="X3040">
        <v>44</v>
      </c>
      <c r="Y3040" t="s">
        <v>19</v>
      </c>
      <c r="Z3040" s="3">
        <v>45138</v>
      </c>
      <c r="AA3040">
        <v>543.18000000000006</v>
      </c>
      <c r="AB3040" t="s">
        <v>726</v>
      </c>
      <c r="AC3040">
        <v>2024</v>
      </c>
      <c r="AD3040" t="s">
        <v>712</v>
      </c>
      <c r="AE3040">
        <v>0</v>
      </c>
      <c r="AF3040" t="s">
        <v>723</v>
      </c>
    </row>
    <row r="3041" spans="2:32" x14ac:dyDescent="0.3">
      <c r="B3041">
        <v>21</v>
      </c>
      <c r="C3041" t="s">
        <v>44</v>
      </c>
      <c r="D3041" t="s">
        <v>21</v>
      </c>
      <c r="E3041" t="s">
        <v>45</v>
      </c>
      <c r="F3041">
        <v>3.3</v>
      </c>
      <c r="G3041">
        <v>400</v>
      </c>
      <c r="H3041" t="s">
        <v>10</v>
      </c>
      <c r="I3041">
        <v>3040</v>
      </c>
      <c r="J3041">
        <v>530</v>
      </c>
      <c r="K3041">
        <v>21</v>
      </c>
      <c r="L3041" s="1">
        <v>45806</v>
      </c>
      <c r="M3041">
        <v>0.48680555555555555</v>
      </c>
      <c r="N3041">
        <v>15</v>
      </c>
      <c r="O3041">
        <v>1</v>
      </c>
      <c r="P3041">
        <v>1470.75</v>
      </c>
      <c r="Q3041">
        <v>147.08000000000001</v>
      </c>
      <c r="R3041">
        <v>40</v>
      </c>
      <c r="S3041" t="s">
        <v>296</v>
      </c>
      <c r="T3041" t="s">
        <v>292</v>
      </c>
      <c r="U3041">
        <v>530</v>
      </c>
      <c r="V3041" t="s">
        <v>653</v>
      </c>
      <c r="W3041" t="s">
        <v>307</v>
      </c>
      <c r="X3041">
        <v>23</v>
      </c>
      <c r="Y3041" t="s">
        <v>19</v>
      </c>
      <c r="Z3041" s="3">
        <v>45816</v>
      </c>
      <c r="AA3041">
        <v>1363.67</v>
      </c>
      <c r="AB3041" t="s">
        <v>727</v>
      </c>
      <c r="AC3041">
        <v>2025</v>
      </c>
      <c r="AD3041" t="s">
        <v>721</v>
      </c>
      <c r="AE3041">
        <v>0.10000339962604114</v>
      </c>
      <c r="AF3041" t="s">
        <v>713</v>
      </c>
    </row>
    <row r="3042" spans="2:32" x14ac:dyDescent="0.3">
      <c r="B3042">
        <v>250</v>
      </c>
      <c r="C3042" t="s">
        <v>277</v>
      </c>
      <c r="D3042" t="s">
        <v>37</v>
      </c>
      <c r="E3042" t="s">
        <v>12</v>
      </c>
      <c r="F3042">
        <v>3</v>
      </c>
      <c r="G3042">
        <v>300</v>
      </c>
      <c r="H3042" t="s">
        <v>17</v>
      </c>
      <c r="I3042">
        <v>3041</v>
      </c>
      <c r="J3042">
        <v>167</v>
      </c>
      <c r="K3042">
        <v>250</v>
      </c>
      <c r="L3042" s="1">
        <v>45710</v>
      </c>
      <c r="M3042">
        <v>0.81180555555555556</v>
      </c>
      <c r="N3042">
        <v>48</v>
      </c>
      <c r="O3042">
        <v>5</v>
      </c>
      <c r="P3042">
        <v>1388.1</v>
      </c>
      <c r="Q3042">
        <v>69.41</v>
      </c>
      <c r="R3042">
        <v>20</v>
      </c>
      <c r="S3042" t="s">
        <v>291</v>
      </c>
      <c r="T3042" t="s">
        <v>292</v>
      </c>
      <c r="U3042">
        <v>167</v>
      </c>
      <c r="V3042" t="s">
        <v>451</v>
      </c>
      <c r="W3042" t="s">
        <v>303</v>
      </c>
      <c r="X3042">
        <v>44</v>
      </c>
      <c r="Y3042" t="s">
        <v>15</v>
      </c>
      <c r="Z3042" s="3">
        <v>45718</v>
      </c>
      <c r="AA3042">
        <v>1338.6899999999998</v>
      </c>
      <c r="AB3042" t="s">
        <v>716</v>
      </c>
      <c r="AC3042">
        <v>2025</v>
      </c>
      <c r="AD3042" t="s">
        <v>712</v>
      </c>
      <c r="AE3042">
        <v>5.000360204596211E-2</v>
      </c>
      <c r="AF3042" t="s">
        <v>723</v>
      </c>
    </row>
    <row r="3043" spans="2:32" x14ac:dyDescent="0.3">
      <c r="B3043">
        <v>130</v>
      </c>
      <c r="C3043" t="s">
        <v>157</v>
      </c>
      <c r="D3043" t="s">
        <v>21</v>
      </c>
      <c r="E3043" t="s">
        <v>22</v>
      </c>
      <c r="F3043">
        <v>3.9</v>
      </c>
      <c r="G3043">
        <v>700</v>
      </c>
      <c r="H3043" t="s">
        <v>10</v>
      </c>
      <c r="I3043">
        <v>3042</v>
      </c>
      <c r="J3043">
        <v>371</v>
      </c>
      <c r="K3043">
        <v>130</v>
      </c>
      <c r="L3043" s="1">
        <v>45776</v>
      </c>
      <c r="M3043">
        <v>0.9291666666666667</v>
      </c>
      <c r="N3043">
        <v>64</v>
      </c>
      <c r="O3043">
        <v>3</v>
      </c>
      <c r="P3043">
        <v>1576.29</v>
      </c>
      <c r="Q3043">
        <v>78.81</v>
      </c>
      <c r="R3043">
        <v>20</v>
      </c>
      <c r="S3043" t="s">
        <v>291</v>
      </c>
      <c r="T3043" t="s">
        <v>292</v>
      </c>
      <c r="U3043">
        <v>371</v>
      </c>
      <c r="V3043" t="s">
        <v>578</v>
      </c>
      <c r="W3043" t="s">
        <v>307</v>
      </c>
      <c r="X3043">
        <v>40</v>
      </c>
      <c r="Y3043" t="s">
        <v>21</v>
      </c>
      <c r="Z3043" s="3">
        <v>45486</v>
      </c>
      <c r="AA3043">
        <v>1517.48</v>
      </c>
      <c r="AB3043" t="s">
        <v>726</v>
      </c>
      <c r="AC3043">
        <v>2025</v>
      </c>
      <c r="AD3043" t="s">
        <v>712</v>
      </c>
      <c r="AE3043">
        <v>4.9997145195363801E-2</v>
      </c>
      <c r="AF3043" t="s">
        <v>723</v>
      </c>
    </row>
    <row r="3044" spans="2:32" x14ac:dyDescent="0.3">
      <c r="B3044">
        <v>134</v>
      </c>
      <c r="C3044" t="s">
        <v>161</v>
      </c>
      <c r="D3044" t="s">
        <v>19</v>
      </c>
      <c r="E3044" t="s">
        <v>22</v>
      </c>
      <c r="F3044">
        <v>4.5999999999999996</v>
      </c>
      <c r="G3044">
        <v>350</v>
      </c>
      <c r="H3044" t="s">
        <v>13</v>
      </c>
      <c r="I3044">
        <v>3043</v>
      </c>
      <c r="J3044">
        <v>515</v>
      </c>
      <c r="K3044">
        <v>134</v>
      </c>
      <c r="L3044" s="1">
        <v>46265</v>
      </c>
      <c r="M3044">
        <v>0.5083333333333333</v>
      </c>
      <c r="N3044">
        <v>62</v>
      </c>
      <c r="O3044">
        <v>4</v>
      </c>
      <c r="P3044">
        <v>1504.26</v>
      </c>
      <c r="Q3044">
        <v>0</v>
      </c>
      <c r="R3044">
        <v>30</v>
      </c>
      <c r="S3044" t="s">
        <v>294</v>
      </c>
      <c r="T3044" t="s">
        <v>292</v>
      </c>
      <c r="U3044">
        <v>515</v>
      </c>
      <c r="V3044" t="s">
        <v>649</v>
      </c>
      <c r="W3044" t="s">
        <v>307</v>
      </c>
      <c r="X3044">
        <v>32</v>
      </c>
      <c r="Y3044" t="s">
        <v>19</v>
      </c>
      <c r="Z3044" s="3">
        <v>45208</v>
      </c>
      <c r="AA3044">
        <v>1534.26</v>
      </c>
      <c r="AB3044" t="s">
        <v>722</v>
      </c>
      <c r="AC3044">
        <v>2026</v>
      </c>
      <c r="AD3044" t="s">
        <v>712</v>
      </c>
      <c r="AE3044">
        <v>0</v>
      </c>
      <c r="AF3044" t="s">
        <v>715</v>
      </c>
    </row>
    <row r="3045" spans="2:32" x14ac:dyDescent="0.3">
      <c r="B3045">
        <v>33</v>
      </c>
      <c r="C3045" t="s">
        <v>59</v>
      </c>
      <c r="D3045" t="s">
        <v>31</v>
      </c>
      <c r="E3045" t="s">
        <v>56</v>
      </c>
      <c r="F3045">
        <v>3</v>
      </c>
      <c r="G3045">
        <v>300</v>
      </c>
      <c r="H3045" t="s">
        <v>10</v>
      </c>
      <c r="I3045">
        <v>3044</v>
      </c>
      <c r="J3045">
        <v>191</v>
      </c>
      <c r="K3045">
        <v>33</v>
      </c>
      <c r="L3045" s="1">
        <v>45946</v>
      </c>
      <c r="M3045">
        <v>0.7583333333333333</v>
      </c>
      <c r="N3045">
        <v>35</v>
      </c>
      <c r="O3045">
        <v>1</v>
      </c>
      <c r="P3045">
        <v>233.58</v>
      </c>
      <c r="Q3045">
        <v>11.68</v>
      </c>
      <c r="R3045">
        <v>49</v>
      </c>
      <c r="S3045" t="s">
        <v>291</v>
      </c>
      <c r="T3045" t="s">
        <v>292</v>
      </c>
      <c r="U3045">
        <v>191</v>
      </c>
      <c r="V3045" t="s">
        <v>471</v>
      </c>
      <c r="W3045" t="s">
        <v>307</v>
      </c>
      <c r="X3045">
        <v>30</v>
      </c>
      <c r="Y3045" t="s">
        <v>8</v>
      </c>
      <c r="Z3045" s="3">
        <v>45578</v>
      </c>
      <c r="AA3045">
        <v>270.89999999999998</v>
      </c>
      <c r="AB3045" t="s">
        <v>719</v>
      </c>
      <c r="AC3045">
        <v>2025</v>
      </c>
      <c r="AD3045" t="s">
        <v>712</v>
      </c>
      <c r="AE3045">
        <v>5.0004281188457914E-2</v>
      </c>
      <c r="AF3045" t="s">
        <v>715</v>
      </c>
    </row>
    <row r="3046" spans="2:32" x14ac:dyDescent="0.3">
      <c r="B3046">
        <v>142</v>
      </c>
      <c r="C3046" t="s">
        <v>169</v>
      </c>
      <c r="D3046" t="s">
        <v>35</v>
      </c>
      <c r="E3046" t="s">
        <v>26</v>
      </c>
      <c r="F3046">
        <v>3.9</v>
      </c>
      <c r="G3046">
        <v>800</v>
      </c>
      <c r="H3046" t="s">
        <v>10</v>
      </c>
      <c r="I3046">
        <v>3045</v>
      </c>
      <c r="J3046">
        <v>192</v>
      </c>
      <c r="K3046">
        <v>142</v>
      </c>
      <c r="L3046" s="1">
        <v>45317</v>
      </c>
      <c r="M3046">
        <v>0.75138888888888888</v>
      </c>
      <c r="N3046">
        <v>30</v>
      </c>
      <c r="O3046">
        <v>3</v>
      </c>
      <c r="P3046">
        <v>685.17</v>
      </c>
      <c r="Q3046">
        <v>0</v>
      </c>
      <c r="R3046">
        <v>49</v>
      </c>
      <c r="S3046" t="s">
        <v>291</v>
      </c>
      <c r="T3046" t="s">
        <v>292</v>
      </c>
      <c r="U3046">
        <v>192</v>
      </c>
      <c r="V3046" t="s">
        <v>440</v>
      </c>
      <c r="W3046" t="s">
        <v>303</v>
      </c>
      <c r="X3046">
        <v>20</v>
      </c>
      <c r="Y3046" t="s">
        <v>37</v>
      </c>
      <c r="Z3046" s="3">
        <v>45569</v>
      </c>
      <c r="AA3046">
        <v>734.17</v>
      </c>
      <c r="AB3046" t="s">
        <v>711</v>
      </c>
      <c r="AC3046">
        <v>2024</v>
      </c>
      <c r="AD3046" t="s">
        <v>721</v>
      </c>
      <c r="AE3046">
        <v>0</v>
      </c>
      <c r="AF3046" t="s">
        <v>713</v>
      </c>
    </row>
    <row r="3047" spans="2:32" x14ac:dyDescent="0.3">
      <c r="B3047">
        <v>131</v>
      </c>
      <c r="C3047" t="s">
        <v>158</v>
      </c>
      <c r="D3047" t="s">
        <v>31</v>
      </c>
      <c r="E3047" t="s">
        <v>9</v>
      </c>
      <c r="F3047">
        <v>4.9000000000000004</v>
      </c>
      <c r="G3047">
        <v>200</v>
      </c>
      <c r="H3047" t="s">
        <v>10</v>
      </c>
      <c r="I3047">
        <v>3046</v>
      </c>
      <c r="J3047">
        <v>192</v>
      </c>
      <c r="K3047">
        <v>131</v>
      </c>
      <c r="L3047" s="1">
        <v>46277</v>
      </c>
      <c r="M3047">
        <v>0.96527777777777779</v>
      </c>
      <c r="N3047">
        <v>15</v>
      </c>
      <c r="O3047">
        <v>3</v>
      </c>
      <c r="P3047">
        <v>861.52</v>
      </c>
      <c r="Q3047">
        <v>43.08</v>
      </c>
      <c r="R3047">
        <v>40</v>
      </c>
      <c r="S3047" t="s">
        <v>293</v>
      </c>
      <c r="T3047" t="s">
        <v>292</v>
      </c>
      <c r="U3047">
        <v>192</v>
      </c>
      <c r="V3047" t="s">
        <v>440</v>
      </c>
      <c r="W3047" t="s">
        <v>303</v>
      </c>
      <c r="X3047">
        <v>20</v>
      </c>
      <c r="Y3047" t="s">
        <v>37</v>
      </c>
      <c r="Z3047" s="3">
        <v>45569</v>
      </c>
      <c r="AA3047">
        <v>858.43999999999994</v>
      </c>
      <c r="AB3047" t="s">
        <v>720</v>
      </c>
      <c r="AC3047">
        <v>2026</v>
      </c>
      <c r="AD3047" t="s">
        <v>721</v>
      </c>
      <c r="AE3047">
        <v>5.0004642956634787E-2</v>
      </c>
      <c r="AF3047" t="s">
        <v>713</v>
      </c>
    </row>
    <row r="3048" spans="2:32" x14ac:dyDescent="0.3">
      <c r="B3048">
        <v>137</v>
      </c>
      <c r="C3048" t="s">
        <v>164</v>
      </c>
      <c r="D3048" t="s">
        <v>8</v>
      </c>
      <c r="E3048" t="s">
        <v>29</v>
      </c>
      <c r="F3048">
        <v>3.5</v>
      </c>
      <c r="G3048">
        <v>350</v>
      </c>
      <c r="H3048" t="s">
        <v>10</v>
      </c>
      <c r="I3048">
        <v>3047</v>
      </c>
      <c r="J3048">
        <v>46</v>
      </c>
      <c r="K3048">
        <v>137</v>
      </c>
      <c r="L3048" s="1">
        <v>45423</v>
      </c>
      <c r="M3048">
        <v>0.97152777777777777</v>
      </c>
      <c r="N3048">
        <v>35</v>
      </c>
      <c r="O3048">
        <v>6</v>
      </c>
      <c r="P3048">
        <v>1289.78</v>
      </c>
      <c r="Q3048">
        <v>128.97999999999999</v>
      </c>
      <c r="R3048">
        <v>40</v>
      </c>
      <c r="S3048" t="s">
        <v>297</v>
      </c>
      <c r="T3048" t="s">
        <v>290</v>
      </c>
      <c r="U3048">
        <v>46</v>
      </c>
      <c r="V3048" t="s">
        <v>347</v>
      </c>
      <c r="W3048" t="s">
        <v>307</v>
      </c>
      <c r="X3048">
        <v>36</v>
      </c>
      <c r="Y3048" t="s">
        <v>35</v>
      </c>
      <c r="Z3048" s="3">
        <v>45121</v>
      </c>
      <c r="AA3048">
        <v>1200.8</v>
      </c>
      <c r="AB3048" t="s">
        <v>727</v>
      </c>
      <c r="AC3048">
        <v>2024</v>
      </c>
      <c r="AD3048" t="s">
        <v>712</v>
      </c>
      <c r="AE3048">
        <v>0.10000155065204919</v>
      </c>
      <c r="AF3048" t="s">
        <v>723</v>
      </c>
    </row>
    <row r="3049" spans="2:32" x14ac:dyDescent="0.3">
      <c r="B3049">
        <v>15</v>
      </c>
      <c r="C3049" t="s">
        <v>36</v>
      </c>
      <c r="D3049" t="s">
        <v>37</v>
      </c>
      <c r="E3049" t="s">
        <v>29</v>
      </c>
      <c r="F3049">
        <v>4.3</v>
      </c>
      <c r="G3049">
        <v>800</v>
      </c>
      <c r="H3049" t="s">
        <v>13</v>
      </c>
      <c r="I3049">
        <v>3048</v>
      </c>
      <c r="J3049">
        <v>133</v>
      </c>
      <c r="K3049">
        <v>15</v>
      </c>
      <c r="L3049" s="1">
        <v>45932</v>
      </c>
      <c r="M3049">
        <v>0.97222222222222221</v>
      </c>
      <c r="N3049">
        <v>28</v>
      </c>
      <c r="O3049">
        <v>1</v>
      </c>
      <c r="P3049">
        <v>1269.1400000000001</v>
      </c>
      <c r="Q3049">
        <v>253.83</v>
      </c>
      <c r="R3049">
        <v>20</v>
      </c>
      <c r="S3049" t="s">
        <v>291</v>
      </c>
      <c r="T3049" t="s">
        <v>292</v>
      </c>
      <c r="U3049">
        <v>133</v>
      </c>
      <c r="V3049" t="s">
        <v>425</v>
      </c>
      <c r="W3049" t="s">
        <v>307</v>
      </c>
      <c r="X3049">
        <v>18</v>
      </c>
      <c r="Y3049" t="s">
        <v>35</v>
      </c>
      <c r="Z3049" s="3">
        <v>45236</v>
      </c>
      <c r="AA3049">
        <v>1035.31</v>
      </c>
      <c r="AB3049" t="s">
        <v>719</v>
      </c>
      <c r="AC3049">
        <v>2025</v>
      </c>
      <c r="AD3049" t="s">
        <v>721</v>
      </c>
      <c r="AE3049">
        <v>0.20000157587027434</v>
      </c>
      <c r="AF3049" t="s">
        <v>713</v>
      </c>
    </row>
    <row r="3050" spans="2:32" x14ac:dyDescent="0.3">
      <c r="B3050">
        <v>93</v>
      </c>
      <c r="C3050" t="s">
        <v>120</v>
      </c>
      <c r="D3050" t="s">
        <v>35</v>
      </c>
      <c r="E3050" t="s">
        <v>45</v>
      </c>
      <c r="F3050">
        <v>4.4000000000000004</v>
      </c>
      <c r="G3050">
        <v>200</v>
      </c>
      <c r="H3050" t="s">
        <v>17</v>
      </c>
      <c r="I3050">
        <v>3049</v>
      </c>
      <c r="J3050">
        <v>569</v>
      </c>
      <c r="K3050">
        <v>93</v>
      </c>
      <c r="L3050" s="1">
        <v>45910</v>
      </c>
      <c r="M3050">
        <v>0.58750000000000002</v>
      </c>
      <c r="N3050">
        <v>38</v>
      </c>
      <c r="O3050">
        <v>6</v>
      </c>
      <c r="P3050">
        <v>348.92</v>
      </c>
      <c r="Q3050">
        <v>0</v>
      </c>
      <c r="R3050">
        <v>0</v>
      </c>
      <c r="S3050" t="s">
        <v>291</v>
      </c>
      <c r="T3050" t="s">
        <v>290</v>
      </c>
      <c r="U3050">
        <v>569</v>
      </c>
      <c r="V3050" t="s">
        <v>677</v>
      </c>
      <c r="W3050" t="s">
        <v>303</v>
      </c>
      <c r="X3050">
        <v>48</v>
      </c>
      <c r="Y3050" t="s">
        <v>8</v>
      </c>
      <c r="Z3050" s="3">
        <v>44974</v>
      </c>
      <c r="AA3050">
        <v>348.92</v>
      </c>
      <c r="AB3050" t="s">
        <v>720</v>
      </c>
      <c r="AC3050">
        <v>2025</v>
      </c>
      <c r="AD3050" t="s">
        <v>712</v>
      </c>
      <c r="AE3050">
        <v>0</v>
      </c>
      <c r="AF3050" t="s">
        <v>717</v>
      </c>
    </row>
    <row r="3051" spans="2:32" x14ac:dyDescent="0.3">
      <c r="B3051">
        <v>124</v>
      </c>
      <c r="C3051" t="s">
        <v>151</v>
      </c>
      <c r="D3051" t="s">
        <v>19</v>
      </c>
      <c r="E3051" t="s">
        <v>26</v>
      </c>
      <c r="F3051">
        <v>3</v>
      </c>
      <c r="G3051">
        <v>450</v>
      </c>
      <c r="H3051" t="s">
        <v>10</v>
      </c>
      <c r="I3051">
        <v>3050</v>
      </c>
      <c r="J3051">
        <v>36</v>
      </c>
      <c r="K3051">
        <v>124</v>
      </c>
      <c r="L3051" s="1">
        <v>46153</v>
      </c>
      <c r="M3051">
        <v>0.73958333333333337</v>
      </c>
      <c r="N3051">
        <v>20</v>
      </c>
      <c r="O3051">
        <v>3</v>
      </c>
      <c r="P3051">
        <v>1447.79</v>
      </c>
      <c r="Q3051">
        <v>0</v>
      </c>
      <c r="R3051">
        <v>20</v>
      </c>
      <c r="S3051" t="s">
        <v>297</v>
      </c>
      <c r="T3051" t="s">
        <v>290</v>
      </c>
      <c r="U3051">
        <v>36</v>
      </c>
      <c r="V3051" t="s">
        <v>337</v>
      </c>
      <c r="W3051" t="s">
        <v>303</v>
      </c>
      <c r="X3051">
        <v>48</v>
      </c>
      <c r="Y3051" t="s">
        <v>31</v>
      </c>
      <c r="Z3051" s="3">
        <v>45175</v>
      </c>
      <c r="AA3051">
        <v>1467.79</v>
      </c>
      <c r="AB3051" t="s">
        <v>727</v>
      </c>
      <c r="AC3051">
        <v>2026</v>
      </c>
      <c r="AD3051" t="s">
        <v>721</v>
      </c>
      <c r="AE3051">
        <v>0</v>
      </c>
      <c r="AF3051" t="s">
        <v>717</v>
      </c>
    </row>
    <row r="3052" spans="2:32" x14ac:dyDescent="0.3">
      <c r="B3052">
        <v>4</v>
      </c>
      <c r="C3052" t="s">
        <v>18</v>
      </c>
      <c r="D3052" t="s">
        <v>19</v>
      </c>
      <c r="E3052" t="s">
        <v>16</v>
      </c>
      <c r="F3052">
        <v>4.4000000000000004</v>
      </c>
      <c r="G3052">
        <v>400</v>
      </c>
      <c r="H3052" t="s">
        <v>13</v>
      </c>
      <c r="I3052">
        <v>3051</v>
      </c>
      <c r="J3052">
        <v>125</v>
      </c>
      <c r="K3052">
        <v>4</v>
      </c>
      <c r="L3052" s="1">
        <v>46116</v>
      </c>
      <c r="M3052">
        <v>0.83680555555555558</v>
      </c>
      <c r="N3052">
        <v>32</v>
      </c>
      <c r="O3052">
        <v>3</v>
      </c>
      <c r="P3052">
        <v>717.19</v>
      </c>
      <c r="Q3052">
        <v>71.72</v>
      </c>
      <c r="R3052">
        <v>49</v>
      </c>
      <c r="S3052" t="s">
        <v>293</v>
      </c>
      <c r="T3052" t="s">
        <v>292</v>
      </c>
      <c r="U3052">
        <v>125</v>
      </c>
      <c r="V3052" t="s">
        <v>417</v>
      </c>
      <c r="W3052" t="s">
        <v>303</v>
      </c>
      <c r="X3052">
        <v>44</v>
      </c>
      <c r="Y3052" t="s">
        <v>37</v>
      </c>
      <c r="Z3052" s="3">
        <v>45174</v>
      </c>
      <c r="AA3052">
        <v>694.47</v>
      </c>
      <c r="AB3052" t="s">
        <v>726</v>
      </c>
      <c r="AC3052">
        <v>2026</v>
      </c>
      <c r="AD3052" t="s">
        <v>712</v>
      </c>
      <c r="AE3052">
        <v>0.10000139433065156</v>
      </c>
      <c r="AF3052" t="s">
        <v>723</v>
      </c>
    </row>
    <row r="3053" spans="2:32" x14ac:dyDescent="0.3">
      <c r="B3053">
        <v>182</v>
      </c>
      <c r="C3053" t="s">
        <v>209</v>
      </c>
      <c r="D3053" t="s">
        <v>8</v>
      </c>
      <c r="E3053" t="s">
        <v>50</v>
      </c>
      <c r="F3053">
        <v>4.5</v>
      </c>
      <c r="G3053">
        <v>450</v>
      </c>
      <c r="H3053" t="s">
        <v>13</v>
      </c>
      <c r="I3053">
        <v>3052</v>
      </c>
      <c r="J3053">
        <v>361</v>
      </c>
      <c r="K3053">
        <v>182</v>
      </c>
      <c r="L3053" s="1">
        <v>45764</v>
      </c>
      <c r="M3053">
        <v>0.72013888888888888</v>
      </c>
      <c r="N3053">
        <v>28</v>
      </c>
      <c r="O3053">
        <v>2</v>
      </c>
      <c r="P3053">
        <v>236.13</v>
      </c>
      <c r="Q3053">
        <v>47.23</v>
      </c>
      <c r="R3053">
        <v>49</v>
      </c>
      <c r="S3053" t="s">
        <v>293</v>
      </c>
      <c r="T3053" t="s">
        <v>292</v>
      </c>
      <c r="U3053">
        <v>361</v>
      </c>
      <c r="V3053" t="s">
        <v>572</v>
      </c>
      <c r="W3053" t="s">
        <v>307</v>
      </c>
      <c r="X3053">
        <v>37</v>
      </c>
      <c r="Y3053" t="s">
        <v>35</v>
      </c>
      <c r="Z3053" s="3">
        <v>45329</v>
      </c>
      <c r="AA3053">
        <v>237.9</v>
      </c>
      <c r="AB3053" t="s">
        <v>726</v>
      </c>
      <c r="AC3053">
        <v>2025</v>
      </c>
      <c r="AD3053" t="s">
        <v>721</v>
      </c>
      <c r="AE3053">
        <v>0.20001693982128488</v>
      </c>
      <c r="AF3053" t="s">
        <v>723</v>
      </c>
    </row>
    <row r="3054" spans="2:32" x14ac:dyDescent="0.3">
      <c r="B3054">
        <v>175</v>
      </c>
      <c r="C3054" t="s">
        <v>202</v>
      </c>
      <c r="D3054" t="s">
        <v>19</v>
      </c>
      <c r="E3054" t="s">
        <v>22</v>
      </c>
      <c r="F3054">
        <v>3.1</v>
      </c>
      <c r="G3054">
        <v>250</v>
      </c>
      <c r="H3054" t="s">
        <v>13</v>
      </c>
      <c r="I3054">
        <v>3053</v>
      </c>
      <c r="J3054">
        <v>126</v>
      </c>
      <c r="K3054">
        <v>175</v>
      </c>
      <c r="L3054" s="1">
        <v>46163</v>
      </c>
      <c r="M3054">
        <v>0.80138888888888893</v>
      </c>
      <c r="N3054">
        <v>29</v>
      </c>
      <c r="O3054">
        <v>2</v>
      </c>
      <c r="P3054">
        <v>1610.44</v>
      </c>
      <c r="Q3054">
        <v>322.08999999999997</v>
      </c>
      <c r="R3054">
        <v>49</v>
      </c>
      <c r="S3054" t="s">
        <v>293</v>
      </c>
      <c r="T3054" t="s">
        <v>295</v>
      </c>
      <c r="U3054">
        <v>126</v>
      </c>
      <c r="V3054" t="s">
        <v>418</v>
      </c>
      <c r="W3054" t="s">
        <v>303</v>
      </c>
      <c r="X3054">
        <v>49</v>
      </c>
      <c r="Y3054" t="s">
        <v>31</v>
      </c>
      <c r="Z3054" s="3">
        <v>45588</v>
      </c>
      <c r="AA3054">
        <v>1337.3500000000001</v>
      </c>
      <c r="AB3054" t="s">
        <v>727</v>
      </c>
      <c r="AC3054">
        <v>2026</v>
      </c>
      <c r="AD3054" t="s">
        <v>721</v>
      </c>
      <c r="AE3054">
        <v>0.20000124189662449</v>
      </c>
      <c r="AF3054" t="s">
        <v>717</v>
      </c>
    </row>
    <row r="3055" spans="2:32" x14ac:dyDescent="0.3">
      <c r="B3055">
        <v>216</v>
      </c>
      <c r="C3055" t="s">
        <v>243</v>
      </c>
      <c r="D3055" t="s">
        <v>21</v>
      </c>
      <c r="E3055" t="s">
        <v>29</v>
      </c>
      <c r="F3055">
        <v>4.2</v>
      </c>
      <c r="G3055">
        <v>500</v>
      </c>
      <c r="H3055" t="s">
        <v>17</v>
      </c>
      <c r="I3055">
        <v>3054</v>
      </c>
      <c r="J3055">
        <v>443</v>
      </c>
      <c r="K3055">
        <v>216</v>
      </c>
      <c r="L3055" s="1">
        <v>45922</v>
      </c>
      <c r="M3055">
        <v>0.91736111111111107</v>
      </c>
      <c r="N3055">
        <v>20</v>
      </c>
      <c r="O3055">
        <v>1</v>
      </c>
      <c r="P3055">
        <v>1380.01</v>
      </c>
      <c r="Q3055">
        <v>207</v>
      </c>
      <c r="R3055">
        <v>20</v>
      </c>
      <c r="S3055" t="s">
        <v>291</v>
      </c>
      <c r="T3055" t="s">
        <v>292</v>
      </c>
      <c r="U3055">
        <v>443</v>
      </c>
      <c r="V3055" t="s">
        <v>618</v>
      </c>
      <c r="W3055" t="s">
        <v>303</v>
      </c>
      <c r="X3055">
        <v>22</v>
      </c>
      <c r="Y3055" t="s">
        <v>19</v>
      </c>
      <c r="Z3055" s="3">
        <v>45786</v>
      </c>
      <c r="AA3055">
        <v>1193.01</v>
      </c>
      <c r="AB3055" t="s">
        <v>720</v>
      </c>
      <c r="AC3055">
        <v>2025</v>
      </c>
      <c r="AD3055" t="s">
        <v>721</v>
      </c>
      <c r="AE3055">
        <v>0.14999891305135471</v>
      </c>
      <c r="AF3055" t="s">
        <v>713</v>
      </c>
    </row>
    <row r="3056" spans="2:32" x14ac:dyDescent="0.3">
      <c r="B3056">
        <v>76</v>
      </c>
      <c r="C3056" t="s">
        <v>103</v>
      </c>
      <c r="D3056" t="s">
        <v>8</v>
      </c>
      <c r="E3056" t="s">
        <v>9</v>
      </c>
      <c r="F3056">
        <v>4</v>
      </c>
      <c r="G3056">
        <v>250</v>
      </c>
      <c r="H3056" t="s">
        <v>13</v>
      </c>
      <c r="I3056">
        <v>3055</v>
      </c>
      <c r="J3056">
        <v>232</v>
      </c>
      <c r="K3056">
        <v>76</v>
      </c>
      <c r="L3056" s="1">
        <v>45600</v>
      </c>
      <c r="M3056">
        <v>0.97430555555555554</v>
      </c>
      <c r="N3056">
        <v>62</v>
      </c>
      <c r="O3056">
        <v>6</v>
      </c>
      <c r="P3056">
        <v>1031.8</v>
      </c>
      <c r="Q3056">
        <v>0</v>
      </c>
      <c r="R3056">
        <v>49</v>
      </c>
      <c r="S3056" t="s">
        <v>291</v>
      </c>
      <c r="T3056" t="s">
        <v>292</v>
      </c>
      <c r="U3056">
        <v>232</v>
      </c>
      <c r="V3056" t="s">
        <v>499</v>
      </c>
      <c r="W3056" t="s">
        <v>307</v>
      </c>
      <c r="X3056">
        <v>35</v>
      </c>
      <c r="Y3056" t="s">
        <v>21</v>
      </c>
      <c r="Z3056" s="3">
        <v>45044</v>
      </c>
      <c r="AA3056">
        <v>1080.8</v>
      </c>
      <c r="AB3056" t="s">
        <v>714</v>
      </c>
      <c r="AC3056">
        <v>2024</v>
      </c>
      <c r="AD3056" t="s">
        <v>712</v>
      </c>
      <c r="AE3056">
        <v>0</v>
      </c>
      <c r="AF3056" t="s">
        <v>723</v>
      </c>
    </row>
    <row r="3057" spans="2:32" x14ac:dyDescent="0.3">
      <c r="B3057">
        <v>188</v>
      </c>
      <c r="C3057" t="s">
        <v>215</v>
      </c>
      <c r="D3057" t="s">
        <v>35</v>
      </c>
      <c r="E3057" t="s">
        <v>45</v>
      </c>
      <c r="F3057">
        <v>3.3</v>
      </c>
      <c r="G3057">
        <v>450</v>
      </c>
      <c r="H3057" t="s">
        <v>13</v>
      </c>
      <c r="I3057">
        <v>3056</v>
      </c>
      <c r="J3057">
        <v>71</v>
      </c>
      <c r="K3057">
        <v>188</v>
      </c>
      <c r="L3057" s="1">
        <v>45835</v>
      </c>
      <c r="M3057">
        <v>0.45347222222222222</v>
      </c>
      <c r="N3057">
        <v>45</v>
      </c>
      <c r="O3057">
        <v>5</v>
      </c>
      <c r="P3057">
        <v>797.83</v>
      </c>
      <c r="Q3057">
        <v>119.67</v>
      </c>
      <c r="R3057">
        <v>20</v>
      </c>
      <c r="S3057" t="s">
        <v>297</v>
      </c>
      <c r="T3057" t="s">
        <v>292</v>
      </c>
      <c r="U3057">
        <v>71</v>
      </c>
      <c r="V3057" t="s">
        <v>368</v>
      </c>
      <c r="W3057" t="s">
        <v>303</v>
      </c>
      <c r="X3057">
        <v>35</v>
      </c>
      <c r="Y3057" t="s">
        <v>72</v>
      </c>
      <c r="Z3057" s="3">
        <v>45263</v>
      </c>
      <c r="AA3057">
        <v>698.16000000000008</v>
      </c>
      <c r="AB3057" t="s">
        <v>728</v>
      </c>
      <c r="AC3057">
        <v>2025</v>
      </c>
      <c r="AD3057" t="s">
        <v>712</v>
      </c>
      <c r="AE3057">
        <v>0.14999435970068811</v>
      </c>
      <c r="AF3057" t="s">
        <v>723</v>
      </c>
    </row>
    <row r="3058" spans="2:32" x14ac:dyDescent="0.3">
      <c r="B3058">
        <v>152</v>
      </c>
      <c r="C3058" t="s">
        <v>179</v>
      </c>
      <c r="D3058" t="s">
        <v>35</v>
      </c>
      <c r="E3058" t="s">
        <v>9</v>
      </c>
      <c r="F3058">
        <v>3.2</v>
      </c>
      <c r="G3058">
        <v>700</v>
      </c>
      <c r="H3058" t="s">
        <v>13</v>
      </c>
      <c r="I3058">
        <v>3057</v>
      </c>
      <c r="J3058">
        <v>587</v>
      </c>
      <c r="K3058">
        <v>152</v>
      </c>
      <c r="L3058" s="1">
        <v>45449</v>
      </c>
      <c r="M3058">
        <v>0.98472222222222228</v>
      </c>
      <c r="N3058">
        <v>31</v>
      </c>
      <c r="O3058">
        <v>2</v>
      </c>
      <c r="P3058">
        <v>886.66</v>
      </c>
      <c r="Q3058">
        <v>0</v>
      </c>
      <c r="R3058">
        <v>49</v>
      </c>
      <c r="S3058" t="s">
        <v>296</v>
      </c>
      <c r="T3058" t="s">
        <v>292</v>
      </c>
      <c r="U3058">
        <v>587</v>
      </c>
      <c r="V3058" t="s">
        <v>305</v>
      </c>
      <c r="W3058" t="s">
        <v>303</v>
      </c>
      <c r="X3058">
        <v>24</v>
      </c>
      <c r="Y3058" t="s">
        <v>37</v>
      </c>
      <c r="Z3058" s="3">
        <v>45086</v>
      </c>
      <c r="AA3058">
        <v>935.66</v>
      </c>
      <c r="AB3058" t="s">
        <v>728</v>
      </c>
      <c r="AC3058">
        <v>2024</v>
      </c>
      <c r="AD3058" t="s">
        <v>712</v>
      </c>
      <c r="AE3058">
        <v>0</v>
      </c>
      <c r="AF3058" t="s">
        <v>713</v>
      </c>
    </row>
    <row r="3059" spans="2:32" x14ac:dyDescent="0.3">
      <c r="B3059">
        <v>150</v>
      </c>
      <c r="C3059" t="s">
        <v>177</v>
      </c>
      <c r="D3059" t="s">
        <v>35</v>
      </c>
      <c r="E3059" t="s">
        <v>45</v>
      </c>
      <c r="F3059">
        <v>2.9</v>
      </c>
      <c r="G3059">
        <v>700</v>
      </c>
      <c r="H3059" t="s">
        <v>17</v>
      </c>
      <c r="I3059">
        <v>3058</v>
      </c>
      <c r="J3059">
        <v>296</v>
      </c>
      <c r="K3059">
        <v>150</v>
      </c>
      <c r="L3059" s="1">
        <v>46180</v>
      </c>
      <c r="M3059">
        <v>0.4152777777777778</v>
      </c>
      <c r="N3059">
        <v>28</v>
      </c>
      <c r="O3059">
        <v>2</v>
      </c>
      <c r="P3059">
        <v>317.44</v>
      </c>
      <c r="Q3059">
        <v>0</v>
      </c>
      <c r="R3059">
        <v>20</v>
      </c>
      <c r="S3059" t="s">
        <v>296</v>
      </c>
      <c r="T3059" t="s">
        <v>292</v>
      </c>
      <c r="U3059">
        <v>296</v>
      </c>
      <c r="V3059" t="s">
        <v>533</v>
      </c>
      <c r="W3059" t="s">
        <v>303</v>
      </c>
      <c r="X3059">
        <v>51</v>
      </c>
      <c r="Y3059" t="s">
        <v>21</v>
      </c>
      <c r="Z3059" s="3">
        <v>44996</v>
      </c>
      <c r="AA3059">
        <v>337.44</v>
      </c>
      <c r="AB3059" t="s">
        <v>728</v>
      </c>
      <c r="AC3059">
        <v>2026</v>
      </c>
      <c r="AD3059" t="s">
        <v>721</v>
      </c>
      <c r="AE3059">
        <v>0</v>
      </c>
      <c r="AF3059" t="s">
        <v>717</v>
      </c>
    </row>
    <row r="3060" spans="2:32" x14ac:dyDescent="0.3">
      <c r="B3060">
        <v>68</v>
      </c>
      <c r="C3060" t="s">
        <v>95</v>
      </c>
      <c r="D3060" t="s">
        <v>31</v>
      </c>
      <c r="E3060" t="s">
        <v>29</v>
      </c>
      <c r="F3060">
        <v>3.9</v>
      </c>
      <c r="G3060">
        <v>250</v>
      </c>
      <c r="H3060" t="s">
        <v>17</v>
      </c>
      <c r="I3060">
        <v>3059</v>
      </c>
      <c r="J3060">
        <v>330</v>
      </c>
      <c r="K3060">
        <v>68</v>
      </c>
      <c r="L3060" s="1">
        <v>45862</v>
      </c>
      <c r="M3060">
        <v>0.41597222222222224</v>
      </c>
      <c r="N3060">
        <v>43</v>
      </c>
      <c r="O3060">
        <v>1</v>
      </c>
      <c r="P3060">
        <v>606.92999999999995</v>
      </c>
      <c r="Q3060">
        <v>0</v>
      </c>
      <c r="R3060">
        <v>0</v>
      </c>
      <c r="S3060" t="s">
        <v>294</v>
      </c>
      <c r="T3060" t="s">
        <v>290</v>
      </c>
      <c r="U3060">
        <v>330</v>
      </c>
      <c r="V3060" t="s">
        <v>491</v>
      </c>
      <c r="W3060" t="s">
        <v>307</v>
      </c>
      <c r="X3060">
        <v>47</v>
      </c>
      <c r="Y3060" t="s">
        <v>37</v>
      </c>
      <c r="Z3060" s="3">
        <v>45387</v>
      </c>
      <c r="AA3060">
        <v>606.92999999999995</v>
      </c>
      <c r="AB3060" t="s">
        <v>718</v>
      </c>
      <c r="AC3060">
        <v>2025</v>
      </c>
      <c r="AD3060" t="s">
        <v>712</v>
      </c>
      <c r="AE3060">
        <v>0</v>
      </c>
      <c r="AF3060" t="s">
        <v>717</v>
      </c>
    </row>
    <row r="3061" spans="2:32" x14ac:dyDescent="0.3">
      <c r="B3061">
        <v>56</v>
      </c>
      <c r="C3061" t="s">
        <v>83</v>
      </c>
      <c r="D3061" t="s">
        <v>21</v>
      </c>
      <c r="E3061" t="s">
        <v>56</v>
      </c>
      <c r="F3061">
        <v>3.4</v>
      </c>
      <c r="G3061">
        <v>500</v>
      </c>
      <c r="H3061" t="s">
        <v>17</v>
      </c>
      <c r="I3061">
        <v>3060</v>
      </c>
      <c r="J3061">
        <v>538</v>
      </c>
      <c r="K3061">
        <v>56</v>
      </c>
      <c r="L3061" s="1">
        <v>46108</v>
      </c>
      <c r="M3061">
        <v>0.85763888888888884</v>
      </c>
      <c r="N3061">
        <v>44</v>
      </c>
      <c r="O3061">
        <v>3</v>
      </c>
      <c r="P3061">
        <v>892.52</v>
      </c>
      <c r="Q3061">
        <v>133.88</v>
      </c>
      <c r="R3061">
        <v>40</v>
      </c>
      <c r="S3061" t="s">
        <v>294</v>
      </c>
      <c r="T3061" t="s">
        <v>292</v>
      </c>
      <c r="U3061">
        <v>538</v>
      </c>
      <c r="V3061" t="s">
        <v>541</v>
      </c>
      <c r="W3061" t="s">
        <v>307</v>
      </c>
      <c r="X3061">
        <v>23</v>
      </c>
      <c r="Y3061" t="s">
        <v>8</v>
      </c>
      <c r="Z3061" s="3">
        <v>45366</v>
      </c>
      <c r="AA3061">
        <v>798.64</v>
      </c>
      <c r="AB3061" t="s">
        <v>725</v>
      </c>
      <c r="AC3061">
        <v>2026</v>
      </c>
      <c r="AD3061" t="s">
        <v>712</v>
      </c>
      <c r="AE3061">
        <v>0.1500022408461435</v>
      </c>
      <c r="AF3061" t="s">
        <v>713</v>
      </c>
    </row>
    <row r="3062" spans="2:32" x14ac:dyDescent="0.3">
      <c r="B3062">
        <v>5</v>
      </c>
      <c r="C3062" t="s">
        <v>20</v>
      </c>
      <c r="D3062" t="s">
        <v>21</v>
      </c>
      <c r="E3062" t="s">
        <v>22</v>
      </c>
      <c r="F3062">
        <v>3.9</v>
      </c>
      <c r="G3062">
        <v>450</v>
      </c>
      <c r="H3062" t="s">
        <v>13</v>
      </c>
      <c r="I3062">
        <v>3061</v>
      </c>
      <c r="J3062">
        <v>471</v>
      </c>
      <c r="K3062">
        <v>5</v>
      </c>
      <c r="L3062" s="1">
        <v>45518</v>
      </c>
      <c r="M3062">
        <v>0.85</v>
      </c>
      <c r="N3062">
        <v>41</v>
      </c>
      <c r="O3062">
        <v>3</v>
      </c>
      <c r="P3062">
        <v>795.72</v>
      </c>
      <c r="Q3062">
        <v>0</v>
      </c>
      <c r="R3062">
        <v>40</v>
      </c>
      <c r="S3062" t="s">
        <v>293</v>
      </c>
      <c r="T3062" t="s">
        <v>290</v>
      </c>
      <c r="U3062">
        <v>471</v>
      </c>
      <c r="V3062" t="s">
        <v>631</v>
      </c>
      <c r="W3062" t="s">
        <v>307</v>
      </c>
      <c r="X3062">
        <v>23</v>
      </c>
      <c r="Y3062" t="s">
        <v>72</v>
      </c>
      <c r="Z3062" s="3">
        <v>45724</v>
      </c>
      <c r="AA3062">
        <v>835.72</v>
      </c>
      <c r="AB3062" t="s">
        <v>722</v>
      </c>
      <c r="AC3062">
        <v>2024</v>
      </c>
      <c r="AD3062" t="s">
        <v>712</v>
      </c>
      <c r="AE3062">
        <v>0</v>
      </c>
      <c r="AF3062" t="s">
        <v>713</v>
      </c>
    </row>
    <row r="3063" spans="2:32" x14ac:dyDescent="0.3">
      <c r="B3063">
        <v>42</v>
      </c>
      <c r="C3063" t="s">
        <v>68</v>
      </c>
      <c r="D3063" t="s">
        <v>19</v>
      </c>
      <c r="E3063" t="s">
        <v>16</v>
      </c>
      <c r="F3063">
        <v>3</v>
      </c>
      <c r="G3063">
        <v>800</v>
      </c>
      <c r="H3063" t="s">
        <v>13</v>
      </c>
      <c r="I3063">
        <v>3062</v>
      </c>
      <c r="J3063">
        <v>143</v>
      </c>
      <c r="K3063">
        <v>42</v>
      </c>
      <c r="L3063" s="1">
        <v>46167</v>
      </c>
      <c r="M3063">
        <v>0.50486111111111109</v>
      </c>
      <c r="N3063">
        <v>26</v>
      </c>
      <c r="O3063">
        <v>6</v>
      </c>
      <c r="P3063">
        <v>1203.6300000000001</v>
      </c>
      <c r="Q3063">
        <v>0</v>
      </c>
      <c r="R3063">
        <v>0</v>
      </c>
      <c r="S3063" t="s">
        <v>289</v>
      </c>
      <c r="T3063" t="s">
        <v>295</v>
      </c>
      <c r="U3063">
        <v>143</v>
      </c>
      <c r="V3063" t="s">
        <v>434</v>
      </c>
      <c r="W3063" t="s">
        <v>303</v>
      </c>
      <c r="X3063">
        <v>18</v>
      </c>
      <c r="Y3063" t="s">
        <v>37</v>
      </c>
      <c r="Z3063" s="3">
        <v>45087</v>
      </c>
      <c r="AA3063">
        <v>1203.6300000000001</v>
      </c>
      <c r="AB3063" t="s">
        <v>727</v>
      </c>
      <c r="AC3063">
        <v>2026</v>
      </c>
      <c r="AD3063" t="s">
        <v>721</v>
      </c>
      <c r="AE3063">
        <v>0</v>
      </c>
      <c r="AF3063" t="s">
        <v>713</v>
      </c>
    </row>
    <row r="3064" spans="2:32" x14ac:dyDescent="0.3">
      <c r="B3064">
        <v>107</v>
      </c>
      <c r="C3064" t="s">
        <v>134</v>
      </c>
      <c r="D3064" t="s">
        <v>8</v>
      </c>
      <c r="E3064" t="s">
        <v>26</v>
      </c>
      <c r="F3064">
        <v>4.2</v>
      </c>
      <c r="G3064">
        <v>450</v>
      </c>
      <c r="H3064" t="s">
        <v>10</v>
      </c>
      <c r="I3064">
        <v>3063</v>
      </c>
      <c r="J3064">
        <v>516</v>
      </c>
      <c r="K3064">
        <v>107</v>
      </c>
      <c r="L3064" s="1">
        <v>46177</v>
      </c>
      <c r="M3064">
        <v>0.5625</v>
      </c>
      <c r="N3064">
        <v>50</v>
      </c>
      <c r="O3064">
        <v>3</v>
      </c>
      <c r="P3064">
        <v>1401.1</v>
      </c>
      <c r="Q3064">
        <v>0</v>
      </c>
      <c r="R3064">
        <v>40</v>
      </c>
      <c r="S3064" t="s">
        <v>294</v>
      </c>
      <c r="T3064" t="s">
        <v>290</v>
      </c>
      <c r="U3064">
        <v>516</v>
      </c>
      <c r="V3064" t="s">
        <v>426</v>
      </c>
      <c r="W3064" t="s">
        <v>303</v>
      </c>
      <c r="X3064">
        <v>49</v>
      </c>
      <c r="Y3064" t="s">
        <v>31</v>
      </c>
      <c r="Z3064" s="3">
        <v>45506</v>
      </c>
      <c r="AA3064">
        <v>1441.1</v>
      </c>
      <c r="AB3064" t="s">
        <v>728</v>
      </c>
      <c r="AC3064">
        <v>2026</v>
      </c>
      <c r="AD3064" t="s">
        <v>712</v>
      </c>
      <c r="AE3064">
        <v>0</v>
      </c>
      <c r="AF3064" t="s">
        <v>717</v>
      </c>
    </row>
    <row r="3065" spans="2:32" x14ac:dyDescent="0.3">
      <c r="B3065">
        <v>154</v>
      </c>
      <c r="C3065" t="s">
        <v>181</v>
      </c>
      <c r="D3065" t="s">
        <v>31</v>
      </c>
      <c r="E3065" t="s">
        <v>29</v>
      </c>
      <c r="F3065">
        <v>3.5</v>
      </c>
      <c r="G3065">
        <v>800</v>
      </c>
      <c r="H3065" t="s">
        <v>17</v>
      </c>
      <c r="I3065">
        <v>3064</v>
      </c>
      <c r="J3065">
        <v>221</v>
      </c>
      <c r="K3065">
        <v>154</v>
      </c>
      <c r="L3065" s="1">
        <v>45502</v>
      </c>
      <c r="M3065">
        <v>0.62083333333333335</v>
      </c>
      <c r="N3065">
        <v>15</v>
      </c>
      <c r="O3065">
        <v>3</v>
      </c>
      <c r="P3065">
        <v>1332.83</v>
      </c>
      <c r="Q3065">
        <v>0</v>
      </c>
      <c r="R3065">
        <v>49</v>
      </c>
      <c r="S3065" t="s">
        <v>293</v>
      </c>
      <c r="T3065" t="s">
        <v>292</v>
      </c>
      <c r="U3065">
        <v>221</v>
      </c>
      <c r="V3065" t="s">
        <v>439</v>
      </c>
      <c r="W3065" t="s">
        <v>303</v>
      </c>
      <c r="X3065">
        <v>27</v>
      </c>
      <c r="Y3065" t="s">
        <v>37</v>
      </c>
      <c r="Z3065" s="3">
        <v>45256</v>
      </c>
      <c r="AA3065">
        <v>1381.83</v>
      </c>
      <c r="AB3065" t="s">
        <v>718</v>
      </c>
      <c r="AC3065">
        <v>2024</v>
      </c>
      <c r="AD3065" t="s">
        <v>721</v>
      </c>
      <c r="AE3065">
        <v>0</v>
      </c>
      <c r="AF3065" t="s">
        <v>715</v>
      </c>
    </row>
    <row r="3066" spans="2:32" x14ac:dyDescent="0.3">
      <c r="B3066">
        <v>170</v>
      </c>
      <c r="C3066" t="s">
        <v>197</v>
      </c>
      <c r="D3066" t="s">
        <v>8</v>
      </c>
      <c r="E3066" t="s">
        <v>26</v>
      </c>
      <c r="F3066">
        <v>3.7</v>
      </c>
      <c r="G3066">
        <v>400</v>
      </c>
      <c r="H3066" t="s">
        <v>13</v>
      </c>
      <c r="I3066">
        <v>3065</v>
      </c>
      <c r="J3066">
        <v>171</v>
      </c>
      <c r="K3066">
        <v>170</v>
      </c>
      <c r="L3066" s="1">
        <v>46070</v>
      </c>
      <c r="M3066">
        <v>0.41458333333333336</v>
      </c>
      <c r="N3066">
        <v>40</v>
      </c>
      <c r="O3066">
        <v>4</v>
      </c>
      <c r="P3066">
        <v>1229.02</v>
      </c>
      <c r="Q3066">
        <v>61.45</v>
      </c>
      <c r="R3066">
        <v>0</v>
      </c>
      <c r="S3066" t="s">
        <v>294</v>
      </c>
      <c r="T3066" t="s">
        <v>292</v>
      </c>
      <c r="U3066">
        <v>171</v>
      </c>
      <c r="V3066" t="s">
        <v>455</v>
      </c>
      <c r="W3066" t="s">
        <v>303</v>
      </c>
      <c r="X3066">
        <v>44</v>
      </c>
      <c r="Y3066" t="s">
        <v>72</v>
      </c>
      <c r="Z3066" s="3">
        <v>45166</v>
      </c>
      <c r="AA3066">
        <v>1167.57</v>
      </c>
      <c r="AB3066" t="s">
        <v>716</v>
      </c>
      <c r="AC3066">
        <v>2026</v>
      </c>
      <c r="AD3066" t="s">
        <v>712</v>
      </c>
      <c r="AE3066">
        <v>4.999918634359083E-2</v>
      </c>
      <c r="AF3066" t="s">
        <v>723</v>
      </c>
    </row>
    <row r="3067" spans="2:32" x14ac:dyDescent="0.3">
      <c r="B3067">
        <v>60</v>
      </c>
      <c r="C3067" t="s">
        <v>87</v>
      </c>
      <c r="D3067" t="s">
        <v>15</v>
      </c>
      <c r="E3067" t="s">
        <v>16</v>
      </c>
      <c r="F3067">
        <v>3.9</v>
      </c>
      <c r="G3067">
        <v>800</v>
      </c>
      <c r="H3067" t="s">
        <v>10</v>
      </c>
      <c r="I3067">
        <v>3066</v>
      </c>
      <c r="J3067">
        <v>361</v>
      </c>
      <c r="K3067">
        <v>60</v>
      </c>
      <c r="L3067" s="1">
        <v>45388</v>
      </c>
      <c r="M3067">
        <v>0.55000000000000004</v>
      </c>
      <c r="N3067">
        <v>31</v>
      </c>
      <c r="O3067">
        <v>6</v>
      </c>
      <c r="P3067">
        <v>1655.77</v>
      </c>
      <c r="Q3067">
        <v>0</v>
      </c>
      <c r="R3067">
        <v>30</v>
      </c>
      <c r="S3067" t="s">
        <v>289</v>
      </c>
      <c r="T3067" t="s">
        <v>290</v>
      </c>
      <c r="U3067">
        <v>361</v>
      </c>
      <c r="V3067" t="s">
        <v>572</v>
      </c>
      <c r="W3067" t="s">
        <v>307</v>
      </c>
      <c r="X3067">
        <v>37</v>
      </c>
      <c r="Y3067" t="s">
        <v>35</v>
      </c>
      <c r="Z3067" s="3">
        <v>45329</v>
      </c>
      <c r="AA3067">
        <v>1685.77</v>
      </c>
      <c r="AB3067" t="s">
        <v>726</v>
      </c>
      <c r="AC3067">
        <v>2024</v>
      </c>
      <c r="AD3067" t="s">
        <v>712</v>
      </c>
      <c r="AE3067">
        <v>0</v>
      </c>
      <c r="AF3067" t="s">
        <v>723</v>
      </c>
    </row>
    <row r="3068" spans="2:32" x14ac:dyDescent="0.3">
      <c r="B3068">
        <v>149</v>
      </c>
      <c r="C3068" t="s">
        <v>176</v>
      </c>
      <c r="D3068" t="s">
        <v>15</v>
      </c>
      <c r="E3068" t="s">
        <v>9</v>
      </c>
      <c r="F3068">
        <v>3.4</v>
      </c>
      <c r="G3068">
        <v>800</v>
      </c>
      <c r="H3068" t="s">
        <v>13</v>
      </c>
      <c r="I3068">
        <v>3067</v>
      </c>
      <c r="J3068">
        <v>284</v>
      </c>
      <c r="K3068">
        <v>149</v>
      </c>
      <c r="L3068" s="1">
        <v>46191</v>
      </c>
      <c r="M3068">
        <v>0.42152777777777778</v>
      </c>
      <c r="N3068">
        <v>48</v>
      </c>
      <c r="O3068">
        <v>6</v>
      </c>
      <c r="P3068">
        <v>639.6</v>
      </c>
      <c r="Q3068">
        <v>127.92</v>
      </c>
      <c r="R3068">
        <v>40</v>
      </c>
      <c r="S3068" t="s">
        <v>294</v>
      </c>
      <c r="T3068" t="s">
        <v>292</v>
      </c>
      <c r="U3068">
        <v>284</v>
      </c>
      <c r="V3068" t="s">
        <v>534</v>
      </c>
      <c r="W3068" t="s">
        <v>303</v>
      </c>
      <c r="X3068">
        <v>32</v>
      </c>
      <c r="Y3068" t="s">
        <v>72</v>
      </c>
      <c r="Z3068" s="3">
        <v>45020</v>
      </c>
      <c r="AA3068">
        <v>551.68000000000006</v>
      </c>
      <c r="AB3068" t="s">
        <v>728</v>
      </c>
      <c r="AC3068">
        <v>2026</v>
      </c>
      <c r="AD3068" t="s">
        <v>712</v>
      </c>
      <c r="AE3068">
        <v>0.19999999999999998</v>
      </c>
      <c r="AF3068" t="s">
        <v>715</v>
      </c>
    </row>
    <row r="3069" spans="2:32" x14ac:dyDescent="0.3">
      <c r="B3069">
        <v>248</v>
      </c>
      <c r="C3069" t="s">
        <v>275</v>
      </c>
      <c r="D3069" t="s">
        <v>15</v>
      </c>
      <c r="E3069" t="s">
        <v>42</v>
      </c>
      <c r="F3069">
        <v>3.6</v>
      </c>
      <c r="G3069">
        <v>700</v>
      </c>
      <c r="H3069" t="s">
        <v>17</v>
      </c>
      <c r="I3069">
        <v>3068</v>
      </c>
      <c r="J3069">
        <v>158</v>
      </c>
      <c r="K3069">
        <v>248</v>
      </c>
      <c r="L3069" s="1">
        <v>45559</v>
      </c>
      <c r="M3069">
        <v>0.54652777777777772</v>
      </c>
      <c r="N3069">
        <v>16</v>
      </c>
      <c r="O3069">
        <v>4</v>
      </c>
      <c r="P3069">
        <v>1378.93</v>
      </c>
      <c r="Q3069">
        <v>68.95</v>
      </c>
      <c r="R3069">
        <v>49</v>
      </c>
      <c r="S3069" t="s">
        <v>291</v>
      </c>
      <c r="T3069" t="s">
        <v>292</v>
      </c>
      <c r="U3069">
        <v>158</v>
      </c>
      <c r="V3069" t="s">
        <v>445</v>
      </c>
      <c r="W3069" t="s">
        <v>303</v>
      </c>
      <c r="X3069">
        <v>21</v>
      </c>
      <c r="Y3069" t="s">
        <v>31</v>
      </c>
      <c r="Z3069" s="3">
        <v>45350</v>
      </c>
      <c r="AA3069">
        <v>1358.98</v>
      </c>
      <c r="AB3069" t="s">
        <v>720</v>
      </c>
      <c r="AC3069">
        <v>2024</v>
      </c>
      <c r="AD3069" t="s">
        <v>721</v>
      </c>
      <c r="AE3069">
        <v>5.0002538199908624E-2</v>
      </c>
      <c r="AF3069" t="s">
        <v>713</v>
      </c>
    </row>
    <row r="3070" spans="2:32" x14ac:dyDescent="0.3">
      <c r="B3070">
        <v>194</v>
      </c>
      <c r="C3070" t="s">
        <v>221</v>
      </c>
      <c r="D3070" t="s">
        <v>21</v>
      </c>
      <c r="E3070" t="s">
        <v>56</v>
      </c>
      <c r="F3070">
        <v>4.2</v>
      </c>
      <c r="G3070">
        <v>250</v>
      </c>
      <c r="H3070" t="s">
        <v>10</v>
      </c>
      <c r="I3070">
        <v>3069</v>
      </c>
      <c r="J3070">
        <v>486</v>
      </c>
      <c r="K3070">
        <v>194</v>
      </c>
      <c r="L3070" s="1">
        <v>46016</v>
      </c>
      <c r="M3070">
        <v>0.34652777777777777</v>
      </c>
      <c r="N3070">
        <v>50</v>
      </c>
      <c r="O3070">
        <v>6</v>
      </c>
      <c r="P3070">
        <v>1339.41</v>
      </c>
      <c r="Q3070">
        <v>0</v>
      </c>
      <c r="R3070">
        <v>40</v>
      </c>
      <c r="S3070" t="s">
        <v>294</v>
      </c>
      <c r="T3070" t="s">
        <v>290</v>
      </c>
      <c r="U3070">
        <v>486</v>
      </c>
      <c r="V3070" t="s">
        <v>639</v>
      </c>
      <c r="W3070" t="s">
        <v>307</v>
      </c>
      <c r="X3070">
        <v>50</v>
      </c>
      <c r="Y3070" t="s">
        <v>72</v>
      </c>
      <c r="Z3070" s="3">
        <v>45474</v>
      </c>
      <c r="AA3070">
        <v>1379.41</v>
      </c>
      <c r="AB3070" t="s">
        <v>724</v>
      </c>
      <c r="AC3070">
        <v>2025</v>
      </c>
      <c r="AD3070" t="s">
        <v>712</v>
      </c>
      <c r="AE3070">
        <v>0</v>
      </c>
      <c r="AF3070" t="s">
        <v>717</v>
      </c>
    </row>
    <row r="3071" spans="2:32" x14ac:dyDescent="0.3">
      <c r="B3071">
        <v>25</v>
      </c>
      <c r="C3071" t="s">
        <v>49</v>
      </c>
      <c r="D3071" t="s">
        <v>37</v>
      </c>
      <c r="E3071" t="s">
        <v>50</v>
      </c>
      <c r="F3071">
        <v>4.5</v>
      </c>
      <c r="G3071">
        <v>700</v>
      </c>
      <c r="H3071" t="s">
        <v>17</v>
      </c>
      <c r="I3071">
        <v>3070</v>
      </c>
      <c r="J3071">
        <v>542</v>
      </c>
      <c r="K3071">
        <v>25</v>
      </c>
      <c r="L3071" s="1">
        <v>45377</v>
      </c>
      <c r="M3071">
        <v>0.90694444444444444</v>
      </c>
      <c r="N3071">
        <v>36</v>
      </c>
      <c r="O3071">
        <v>5</v>
      </c>
      <c r="P3071">
        <v>707.35</v>
      </c>
      <c r="Q3071">
        <v>0</v>
      </c>
      <c r="R3071">
        <v>49</v>
      </c>
      <c r="S3071" t="s">
        <v>291</v>
      </c>
      <c r="T3071" t="s">
        <v>290</v>
      </c>
      <c r="U3071">
        <v>542</v>
      </c>
      <c r="V3071" t="s">
        <v>659</v>
      </c>
      <c r="W3071" t="s">
        <v>303</v>
      </c>
      <c r="X3071">
        <v>24</v>
      </c>
      <c r="Y3071" t="s">
        <v>72</v>
      </c>
      <c r="Z3071" s="3">
        <v>45018</v>
      </c>
      <c r="AA3071">
        <v>756.35</v>
      </c>
      <c r="AB3071" t="s">
        <v>725</v>
      </c>
      <c r="AC3071">
        <v>2024</v>
      </c>
      <c r="AD3071" t="s">
        <v>712</v>
      </c>
      <c r="AE3071">
        <v>0</v>
      </c>
      <c r="AF3071" t="s">
        <v>713</v>
      </c>
    </row>
    <row r="3072" spans="2:32" x14ac:dyDescent="0.3">
      <c r="B3072">
        <v>147</v>
      </c>
      <c r="C3072" t="s">
        <v>174</v>
      </c>
      <c r="D3072" t="s">
        <v>15</v>
      </c>
      <c r="E3072" t="s">
        <v>12</v>
      </c>
      <c r="F3072">
        <v>4.0999999999999996</v>
      </c>
      <c r="G3072">
        <v>350</v>
      </c>
      <c r="H3072" t="s">
        <v>13</v>
      </c>
      <c r="I3072">
        <v>3071</v>
      </c>
      <c r="J3072">
        <v>382</v>
      </c>
      <c r="K3072">
        <v>147</v>
      </c>
      <c r="L3072" s="1">
        <v>46246</v>
      </c>
      <c r="M3072">
        <v>0.67361111111111116</v>
      </c>
      <c r="N3072">
        <v>19</v>
      </c>
      <c r="O3072">
        <v>5</v>
      </c>
      <c r="P3072">
        <v>534.53</v>
      </c>
      <c r="Q3072">
        <v>53.45</v>
      </c>
      <c r="R3072">
        <v>20</v>
      </c>
      <c r="S3072" t="s">
        <v>297</v>
      </c>
      <c r="T3072" t="s">
        <v>295</v>
      </c>
      <c r="U3072">
        <v>382</v>
      </c>
      <c r="V3072" t="s">
        <v>587</v>
      </c>
      <c r="W3072" t="s">
        <v>303</v>
      </c>
      <c r="X3072">
        <v>48</v>
      </c>
      <c r="Y3072" t="s">
        <v>35</v>
      </c>
      <c r="Z3072" s="3">
        <v>45343</v>
      </c>
      <c r="AA3072">
        <v>501.08</v>
      </c>
      <c r="AB3072" t="s">
        <v>722</v>
      </c>
      <c r="AC3072">
        <v>2026</v>
      </c>
      <c r="AD3072" t="s">
        <v>721</v>
      </c>
      <c r="AE3072">
        <v>9.9994387592838574E-2</v>
      </c>
      <c r="AF3072" t="s">
        <v>717</v>
      </c>
    </row>
    <row r="3073" spans="2:32" x14ac:dyDescent="0.3">
      <c r="B3073">
        <v>50</v>
      </c>
      <c r="C3073" t="s">
        <v>77</v>
      </c>
      <c r="D3073" t="s">
        <v>31</v>
      </c>
      <c r="E3073" t="s">
        <v>12</v>
      </c>
      <c r="F3073">
        <v>4.7</v>
      </c>
      <c r="G3073">
        <v>150</v>
      </c>
      <c r="H3073" t="s">
        <v>13</v>
      </c>
      <c r="I3073">
        <v>3072</v>
      </c>
      <c r="J3073">
        <v>420</v>
      </c>
      <c r="K3073">
        <v>50</v>
      </c>
      <c r="L3073" s="1">
        <v>46223</v>
      </c>
      <c r="M3073">
        <v>0.84791666666666665</v>
      </c>
      <c r="N3073">
        <v>51</v>
      </c>
      <c r="O3073">
        <v>4</v>
      </c>
      <c r="P3073">
        <v>417.81</v>
      </c>
      <c r="Q3073">
        <v>20.89</v>
      </c>
      <c r="R3073">
        <v>40</v>
      </c>
      <c r="S3073" t="s">
        <v>293</v>
      </c>
      <c r="T3073" t="s">
        <v>292</v>
      </c>
      <c r="U3073">
        <v>420</v>
      </c>
      <c r="V3073" t="s">
        <v>348</v>
      </c>
      <c r="W3073" t="s">
        <v>303</v>
      </c>
      <c r="X3073">
        <v>54</v>
      </c>
      <c r="Y3073" t="s">
        <v>15</v>
      </c>
      <c r="Z3073" s="3">
        <v>45166</v>
      </c>
      <c r="AA3073">
        <v>436.92</v>
      </c>
      <c r="AB3073" t="s">
        <v>718</v>
      </c>
      <c r="AC3073">
        <v>2026</v>
      </c>
      <c r="AD3073" t="s">
        <v>712</v>
      </c>
      <c r="AE3073">
        <v>4.9998803283789285E-2</v>
      </c>
      <c r="AF3073" t="s">
        <v>717</v>
      </c>
    </row>
    <row r="3074" spans="2:32" x14ac:dyDescent="0.3">
      <c r="B3074">
        <v>122</v>
      </c>
      <c r="C3074" t="s">
        <v>149</v>
      </c>
      <c r="D3074" t="s">
        <v>15</v>
      </c>
      <c r="E3074" t="s">
        <v>29</v>
      </c>
      <c r="F3074">
        <v>4.7</v>
      </c>
      <c r="G3074">
        <v>250</v>
      </c>
      <c r="H3074" t="s">
        <v>17</v>
      </c>
      <c r="I3074">
        <v>3073</v>
      </c>
      <c r="J3074">
        <v>505</v>
      </c>
      <c r="K3074">
        <v>122</v>
      </c>
      <c r="L3074" s="1">
        <v>45791</v>
      </c>
      <c r="M3074">
        <v>0.81666666666666665</v>
      </c>
      <c r="N3074">
        <v>28</v>
      </c>
      <c r="O3074">
        <v>3</v>
      </c>
      <c r="P3074">
        <v>1444.37</v>
      </c>
      <c r="Q3074">
        <v>72.22</v>
      </c>
      <c r="R3074">
        <v>0</v>
      </c>
      <c r="S3074" t="s">
        <v>296</v>
      </c>
      <c r="T3074" t="s">
        <v>292</v>
      </c>
      <c r="U3074">
        <v>505</v>
      </c>
      <c r="V3074" t="s">
        <v>529</v>
      </c>
      <c r="W3074" t="s">
        <v>307</v>
      </c>
      <c r="X3074">
        <v>40</v>
      </c>
      <c r="Y3074" t="s">
        <v>37</v>
      </c>
      <c r="Z3074" s="3">
        <v>45283</v>
      </c>
      <c r="AA3074">
        <v>1372.1499999999999</v>
      </c>
      <c r="AB3074" t="s">
        <v>727</v>
      </c>
      <c r="AC3074">
        <v>2025</v>
      </c>
      <c r="AD3074" t="s">
        <v>721</v>
      </c>
      <c r="AE3074">
        <v>5.0001038515061935E-2</v>
      </c>
      <c r="AF3074" t="s">
        <v>723</v>
      </c>
    </row>
    <row r="3075" spans="2:32" x14ac:dyDescent="0.3">
      <c r="B3075">
        <v>125</v>
      </c>
      <c r="C3075" t="s">
        <v>152</v>
      </c>
      <c r="D3075" t="s">
        <v>8</v>
      </c>
      <c r="E3075" t="s">
        <v>12</v>
      </c>
      <c r="F3075">
        <v>4.4000000000000004</v>
      </c>
      <c r="G3075">
        <v>250</v>
      </c>
      <c r="H3075" t="s">
        <v>13</v>
      </c>
      <c r="I3075">
        <v>3074</v>
      </c>
      <c r="J3075">
        <v>92</v>
      </c>
      <c r="K3075">
        <v>125</v>
      </c>
      <c r="L3075" s="1">
        <v>45555</v>
      </c>
      <c r="M3075">
        <v>0.44236111111111109</v>
      </c>
      <c r="N3075">
        <v>37</v>
      </c>
      <c r="O3075">
        <v>2</v>
      </c>
      <c r="P3075">
        <v>1421.04</v>
      </c>
      <c r="Q3075">
        <v>142.1</v>
      </c>
      <c r="R3075">
        <v>0</v>
      </c>
      <c r="S3075" t="s">
        <v>289</v>
      </c>
      <c r="T3075" t="s">
        <v>290</v>
      </c>
      <c r="U3075">
        <v>92</v>
      </c>
      <c r="V3075" t="s">
        <v>387</v>
      </c>
      <c r="W3075" t="s">
        <v>307</v>
      </c>
      <c r="X3075">
        <v>50</v>
      </c>
      <c r="Y3075" t="s">
        <v>31</v>
      </c>
      <c r="Z3075" s="3">
        <v>45554</v>
      </c>
      <c r="AA3075">
        <v>1278.94</v>
      </c>
      <c r="AB3075" t="s">
        <v>720</v>
      </c>
      <c r="AC3075">
        <v>2024</v>
      </c>
      <c r="AD3075" t="s">
        <v>712</v>
      </c>
      <c r="AE3075">
        <v>9.9997185160164384E-2</v>
      </c>
      <c r="AF3075" t="s">
        <v>717</v>
      </c>
    </row>
    <row r="3076" spans="2:32" x14ac:dyDescent="0.3">
      <c r="B3076">
        <v>205</v>
      </c>
      <c r="C3076" t="s">
        <v>232</v>
      </c>
      <c r="D3076" t="s">
        <v>21</v>
      </c>
      <c r="E3076" t="s">
        <v>22</v>
      </c>
      <c r="F3076">
        <v>3.5</v>
      </c>
      <c r="G3076">
        <v>700</v>
      </c>
      <c r="H3076" t="s">
        <v>13</v>
      </c>
      <c r="I3076">
        <v>3075</v>
      </c>
      <c r="J3076">
        <v>558</v>
      </c>
      <c r="K3076">
        <v>205</v>
      </c>
      <c r="L3076" s="1">
        <v>45596</v>
      </c>
      <c r="M3076">
        <v>0.56041666666666667</v>
      </c>
      <c r="N3076">
        <v>65</v>
      </c>
      <c r="O3076">
        <v>4</v>
      </c>
      <c r="P3076">
        <v>1556.34</v>
      </c>
      <c r="Q3076">
        <v>0</v>
      </c>
      <c r="R3076">
        <v>20</v>
      </c>
      <c r="S3076" t="s">
        <v>289</v>
      </c>
      <c r="T3076" t="s">
        <v>292</v>
      </c>
      <c r="U3076">
        <v>558</v>
      </c>
      <c r="V3076" t="s">
        <v>514</v>
      </c>
      <c r="W3076" t="s">
        <v>303</v>
      </c>
      <c r="X3076">
        <v>38</v>
      </c>
      <c r="Y3076" t="s">
        <v>35</v>
      </c>
      <c r="Z3076" s="3">
        <v>45476</v>
      </c>
      <c r="AA3076">
        <v>1576.34</v>
      </c>
      <c r="AB3076" t="s">
        <v>719</v>
      </c>
      <c r="AC3076">
        <v>2024</v>
      </c>
      <c r="AD3076" t="s">
        <v>712</v>
      </c>
      <c r="AE3076">
        <v>0</v>
      </c>
      <c r="AF3076" t="s">
        <v>723</v>
      </c>
    </row>
    <row r="3077" spans="2:32" x14ac:dyDescent="0.3">
      <c r="B3077">
        <v>174</v>
      </c>
      <c r="C3077" t="s">
        <v>201</v>
      </c>
      <c r="D3077" t="s">
        <v>19</v>
      </c>
      <c r="E3077" t="s">
        <v>56</v>
      </c>
      <c r="F3077">
        <v>2.9</v>
      </c>
      <c r="G3077">
        <v>700</v>
      </c>
      <c r="H3077" t="s">
        <v>17</v>
      </c>
      <c r="I3077">
        <v>3076</v>
      </c>
      <c r="J3077">
        <v>14</v>
      </c>
      <c r="K3077">
        <v>174</v>
      </c>
      <c r="L3077" s="1">
        <v>46122</v>
      </c>
      <c r="M3077">
        <v>0.99583333333333335</v>
      </c>
      <c r="N3077">
        <v>40</v>
      </c>
      <c r="O3077">
        <v>1</v>
      </c>
      <c r="P3077">
        <v>730.38</v>
      </c>
      <c r="Q3077">
        <v>0</v>
      </c>
      <c r="R3077">
        <v>0</v>
      </c>
      <c r="S3077" t="s">
        <v>297</v>
      </c>
      <c r="T3077" t="s">
        <v>292</v>
      </c>
      <c r="U3077">
        <v>14</v>
      </c>
      <c r="V3077" t="s">
        <v>317</v>
      </c>
      <c r="W3077" t="s">
        <v>303</v>
      </c>
      <c r="X3077">
        <v>21</v>
      </c>
      <c r="Y3077" t="s">
        <v>21</v>
      </c>
      <c r="Z3077" s="3">
        <v>45790</v>
      </c>
      <c r="AA3077">
        <v>730.38</v>
      </c>
      <c r="AB3077" t="s">
        <v>726</v>
      </c>
      <c r="AC3077">
        <v>2026</v>
      </c>
      <c r="AD3077" t="s">
        <v>712</v>
      </c>
      <c r="AE3077">
        <v>0</v>
      </c>
      <c r="AF3077" t="s">
        <v>713</v>
      </c>
    </row>
    <row r="3078" spans="2:32" x14ac:dyDescent="0.3">
      <c r="B3078">
        <v>58</v>
      </c>
      <c r="C3078" t="s">
        <v>85</v>
      </c>
      <c r="D3078" t="s">
        <v>21</v>
      </c>
      <c r="E3078" t="s">
        <v>29</v>
      </c>
      <c r="F3078">
        <v>3.1</v>
      </c>
      <c r="G3078">
        <v>350</v>
      </c>
      <c r="H3078" t="s">
        <v>17</v>
      </c>
      <c r="I3078">
        <v>3077</v>
      </c>
      <c r="J3078">
        <v>84</v>
      </c>
      <c r="K3078">
        <v>58</v>
      </c>
      <c r="L3078" s="1">
        <v>45916</v>
      </c>
      <c r="M3078">
        <v>0.47291666666666665</v>
      </c>
      <c r="N3078">
        <v>34</v>
      </c>
      <c r="O3078">
        <v>5</v>
      </c>
      <c r="P3078">
        <v>1744.59</v>
      </c>
      <c r="Q3078">
        <v>0</v>
      </c>
      <c r="R3078">
        <v>30</v>
      </c>
      <c r="S3078" t="s">
        <v>296</v>
      </c>
      <c r="T3078" t="s">
        <v>290</v>
      </c>
      <c r="U3078">
        <v>84</v>
      </c>
      <c r="V3078" t="s">
        <v>381</v>
      </c>
      <c r="W3078" t="s">
        <v>303</v>
      </c>
      <c r="X3078">
        <v>50</v>
      </c>
      <c r="Y3078" t="s">
        <v>37</v>
      </c>
      <c r="Z3078" s="3">
        <v>45217</v>
      </c>
      <c r="AA3078">
        <v>1774.59</v>
      </c>
      <c r="AB3078" t="s">
        <v>720</v>
      </c>
      <c r="AC3078">
        <v>2025</v>
      </c>
      <c r="AD3078" t="s">
        <v>712</v>
      </c>
      <c r="AE3078">
        <v>0</v>
      </c>
      <c r="AF3078" t="s">
        <v>717</v>
      </c>
    </row>
    <row r="3079" spans="2:32" x14ac:dyDescent="0.3">
      <c r="B3079">
        <v>106</v>
      </c>
      <c r="C3079" t="s">
        <v>133</v>
      </c>
      <c r="D3079" t="s">
        <v>35</v>
      </c>
      <c r="E3079" t="s">
        <v>45</v>
      </c>
      <c r="F3079">
        <v>4.4000000000000004</v>
      </c>
      <c r="G3079">
        <v>400</v>
      </c>
      <c r="H3079" t="s">
        <v>10</v>
      </c>
      <c r="I3079">
        <v>3078</v>
      </c>
      <c r="J3079">
        <v>204</v>
      </c>
      <c r="K3079">
        <v>106</v>
      </c>
      <c r="L3079" s="1">
        <v>46287</v>
      </c>
      <c r="M3079">
        <v>0.68819444444444444</v>
      </c>
      <c r="N3079">
        <v>54</v>
      </c>
      <c r="O3079">
        <v>2</v>
      </c>
      <c r="P3079">
        <v>1393.68</v>
      </c>
      <c r="Q3079">
        <v>0</v>
      </c>
      <c r="R3079">
        <v>49</v>
      </c>
      <c r="S3079" t="s">
        <v>289</v>
      </c>
      <c r="T3079" t="s">
        <v>292</v>
      </c>
      <c r="U3079">
        <v>204</v>
      </c>
      <c r="V3079" t="s">
        <v>482</v>
      </c>
      <c r="W3079" t="s">
        <v>303</v>
      </c>
      <c r="X3079">
        <v>41</v>
      </c>
      <c r="Y3079" t="s">
        <v>72</v>
      </c>
      <c r="Z3079" s="3">
        <v>45391</v>
      </c>
      <c r="AA3079">
        <v>1442.68</v>
      </c>
      <c r="AB3079" t="s">
        <v>720</v>
      </c>
      <c r="AC3079">
        <v>2026</v>
      </c>
      <c r="AD3079" t="s">
        <v>712</v>
      </c>
      <c r="AE3079">
        <v>0</v>
      </c>
      <c r="AF3079" t="s">
        <v>723</v>
      </c>
    </row>
    <row r="3080" spans="2:32" x14ac:dyDescent="0.3">
      <c r="B3080">
        <v>1</v>
      </c>
      <c r="C3080" t="s">
        <v>7</v>
      </c>
      <c r="D3080" t="s">
        <v>8</v>
      </c>
      <c r="E3080" t="s">
        <v>9</v>
      </c>
      <c r="F3080">
        <v>3.4</v>
      </c>
      <c r="G3080">
        <v>500</v>
      </c>
      <c r="H3080" t="s">
        <v>10</v>
      </c>
      <c r="I3080">
        <v>3079</v>
      </c>
      <c r="J3080">
        <v>90</v>
      </c>
      <c r="K3080">
        <v>1</v>
      </c>
      <c r="L3080" s="1">
        <v>46176</v>
      </c>
      <c r="M3080">
        <v>0.83750000000000002</v>
      </c>
      <c r="N3080">
        <v>39</v>
      </c>
      <c r="O3080">
        <v>3</v>
      </c>
      <c r="P3080">
        <v>1506.87</v>
      </c>
      <c r="Q3080">
        <v>226.03</v>
      </c>
      <c r="R3080">
        <v>49</v>
      </c>
      <c r="S3080" t="s">
        <v>297</v>
      </c>
      <c r="T3080" t="s">
        <v>292</v>
      </c>
      <c r="U3080">
        <v>90</v>
      </c>
      <c r="V3080" t="s">
        <v>385</v>
      </c>
      <c r="W3080" t="s">
        <v>307</v>
      </c>
      <c r="X3080">
        <v>33</v>
      </c>
      <c r="Y3080" t="s">
        <v>19</v>
      </c>
      <c r="Z3080" s="3">
        <v>45497</v>
      </c>
      <c r="AA3080">
        <v>1329.84</v>
      </c>
      <c r="AB3080" t="s">
        <v>728</v>
      </c>
      <c r="AC3080">
        <v>2026</v>
      </c>
      <c r="AD3080" t="s">
        <v>712</v>
      </c>
      <c r="AE3080">
        <v>0.14999966818637309</v>
      </c>
      <c r="AF3080" t="s">
        <v>715</v>
      </c>
    </row>
    <row r="3081" spans="2:32" x14ac:dyDescent="0.3">
      <c r="B3081">
        <v>245</v>
      </c>
      <c r="C3081" t="s">
        <v>272</v>
      </c>
      <c r="D3081" t="s">
        <v>35</v>
      </c>
      <c r="E3081" t="s">
        <v>42</v>
      </c>
      <c r="F3081">
        <v>4.0999999999999996</v>
      </c>
      <c r="G3081">
        <v>400</v>
      </c>
      <c r="H3081" t="s">
        <v>17</v>
      </c>
      <c r="I3081">
        <v>3080</v>
      </c>
      <c r="J3081">
        <v>585</v>
      </c>
      <c r="K3081">
        <v>245</v>
      </c>
      <c r="L3081" s="1">
        <v>45383</v>
      </c>
      <c r="M3081">
        <v>0.7895833333333333</v>
      </c>
      <c r="N3081">
        <v>45</v>
      </c>
      <c r="O3081">
        <v>2</v>
      </c>
      <c r="P3081">
        <v>1010.93</v>
      </c>
      <c r="Q3081">
        <v>0</v>
      </c>
      <c r="R3081">
        <v>40</v>
      </c>
      <c r="S3081" t="s">
        <v>293</v>
      </c>
      <c r="T3081" t="s">
        <v>292</v>
      </c>
      <c r="U3081">
        <v>585</v>
      </c>
      <c r="V3081" t="s">
        <v>531</v>
      </c>
      <c r="W3081" t="s">
        <v>307</v>
      </c>
      <c r="X3081">
        <v>43</v>
      </c>
      <c r="Y3081" t="s">
        <v>21</v>
      </c>
      <c r="Z3081" s="3">
        <v>45747</v>
      </c>
      <c r="AA3081">
        <v>1050.9299999999998</v>
      </c>
      <c r="AB3081" t="s">
        <v>726</v>
      </c>
      <c r="AC3081">
        <v>2024</v>
      </c>
      <c r="AD3081" t="s">
        <v>712</v>
      </c>
      <c r="AE3081">
        <v>0</v>
      </c>
      <c r="AF3081" t="s">
        <v>723</v>
      </c>
    </row>
    <row r="3082" spans="2:32" x14ac:dyDescent="0.3">
      <c r="B3082">
        <v>98</v>
      </c>
      <c r="C3082" t="s">
        <v>125</v>
      </c>
      <c r="D3082" t="s">
        <v>72</v>
      </c>
      <c r="E3082" t="s">
        <v>50</v>
      </c>
      <c r="F3082">
        <v>3.4</v>
      </c>
      <c r="G3082">
        <v>450</v>
      </c>
      <c r="H3082" t="s">
        <v>17</v>
      </c>
      <c r="I3082">
        <v>3081</v>
      </c>
      <c r="J3082">
        <v>587</v>
      </c>
      <c r="K3082">
        <v>98</v>
      </c>
      <c r="L3082" s="1">
        <v>45764</v>
      </c>
      <c r="M3082">
        <v>0.64166666666666672</v>
      </c>
      <c r="N3082">
        <v>43</v>
      </c>
      <c r="O3082">
        <v>2</v>
      </c>
      <c r="P3082">
        <v>1762.72</v>
      </c>
      <c r="Q3082">
        <v>176.27</v>
      </c>
      <c r="R3082">
        <v>40</v>
      </c>
      <c r="S3082" t="s">
        <v>297</v>
      </c>
      <c r="T3082" t="s">
        <v>292</v>
      </c>
      <c r="U3082">
        <v>587</v>
      </c>
      <c r="V3082" t="s">
        <v>305</v>
      </c>
      <c r="W3082" t="s">
        <v>303</v>
      </c>
      <c r="X3082">
        <v>24</v>
      </c>
      <c r="Y3082" t="s">
        <v>37</v>
      </c>
      <c r="Z3082" s="3">
        <v>45086</v>
      </c>
      <c r="AA3082">
        <v>1626.45</v>
      </c>
      <c r="AB3082" t="s">
        <v>726</v>
      </c>
      <c r="AC3082">
        <v>2025</v>
      </c>
      <c r="AD3082" t="s">
        <v>712</v>
      </c>
      <c r="AE3082">
        <v>9.9998865389852046E-2</v>
      </c>
      <c r="AF3082" t="s">
        <v>713</v>
      </c>
    </row>
    <row r="3083" spans="2:32" x14ac:dyDescent="0.3">
      <c r="B3083">
        <v>195</v>
      </c>
      <c r="C3083" t="s">
        <v>222</v>
      </c>
      <c r="D3083" t="s">
        <v>72</v>
      </c>
      <c r="E3083" t="s">
        <v>22</v>
      </c>
      <c r="F3083">
        <v>3.2</v>
      </c>
      <c r="G3083">
        <v>150</v>
      </c>
      <c r="H3083" t="s">
        <v>17</v>
      </c>
      <c r="I3083">
        <v>3082</v>
      </c>
      <c r="J3083">
        <v>186</v>
      </c>
      <c r="K3083">
        <v>195</v>
      </c>
      <c r="L3083" s="1">
        <v>45490</v>
      </c>
      <c r="M3083">
        <v>0.9243055555555556</v>
      </c>
      <c r="N3083">
        <v>42</v>
      </c>
      <c r="O3083">
        <v>3</v>
      </c>
      <c r="P3083">
        <v>495.85</v>
      </c>
      <c r="Q3083">
        <v>0</v>
      </c>
      <c r="R3083">
        <v>0</v>
      </c>
      <c r="S3083" t="s">
        <v>294</v>
      </c>
      <c r="T3083" t="s">
        <v>292</v>
      </c>
      <c r="U3083">
        <v>186</v>
      </c>
      <c r="V3083" t="s">
        <v>467</v>
      </c>
      <c r="W3083" t="s">
        <v>307</v>
      </c>
      <c r="X3083">
        <v>37</v>
      </c>
      <c r="Y3083" t="s">
        <v>21</v>
      </c>
      <c r="Z3083" s="3">
        <v>45528</v>
      </c>
      <c r="AA3083">
        <v>495.85</v>
      </c>
      <c r="AB3083" t="s">
        <v>718</v>
      </c>
      <c r="AC3083">
        <v>2024</v>
      </c>
      <c r="AD3083" t="s">
        <v>712</v>
      </c>
      <c r="AE3083">
        <v>0</v>
      </c>
      <c r="AF3083" t="s">
        <v>723</v>
      </c>
    </row>
    <row r="3084" spans="2:32" x14ac:dyDescent="0.3">
      <c r="B3084">
        <v>146</v>
      </c>
      <c r="C3084" t="s">
        <v>173</v>
      </c>
      <c r="D3084" t="s">
        <v>19</v>
      </c>
      <c r="E3084" t="s">
        <v>22</v>
      </c>
      <c r="F3084">
        <v>2.9</v>
      </c>
      <c r="G3084">
        <v>700</v>
      </c>
      <c r="H3084" t="s">
        <v>10</v>
      </c>
      <c r="I3084">
        <v>3083</v>
      </c>
      <c r="J3084">
        <v>397</v>
      </c>
      <c r="K3084">
        <v>146</v>
      </c>
      <c r="L3084" s="1">
        <v>45871</v>
      </c>
      <c r="M3084">
        <v>0.92361111111111116</v>
      </c>
      <c r="N3084">
        <v>32</v>
      </c>
      <c r="O3084">
        <v>3</v>
      </c>
      <c r="P3084">
        <v>1162.3599999999999</v>
      </c>
      <c r="Q3084">
        <v>58.12</v>
      </c>
      <c r="R3084">
        <v>0</v>
      </c>
      <c r="S3084" t="s">
        <v>291</v>
      </c>
      <c r="T3084" t="s">
        <v>290</v>
      </c>
      <c r="U3084">
        <v>397</v>
      </c>
      <c r="V3084" t="s">
        <v>596</v>
      </c>
      <c r="W3084" t="s">
        <v>307</v>
      </c>
      <c r="X3084">
        <v>36</v>
      </c>
      <c r="Y3084" t="s">
        <v>37</v>
      </c>
      <c r="Z3084" s="3">
        <v>45581</v>
      </c>
      <c r="AA3084">
        <v>1104.24</v>
      </c>
      <c r="AB3084" t="s">
        <v>722</v>
      </c>
      <c r="AC3084">
        <v>2025</v>
      </c>
      <c r="AD3084" t="s">
        <v>712</v>
      </c>
      <c r="AE3084">
        <v>5.0001720637324068E-2</v>
      </c>
      <c r="AF3084" t="s">
        <v>723</v>
      </c>
    </row>
    <row r="3085" spans="2:32" x14ac:dyDescent="0.3">
      <c r="B3085">
        <v>93</v>
      </c>
      <c r="C3085" t="s">
        <v>120</v>
      </c>
      <c r="D3085" t="s">
        <v>35</v>
      </c>
      <c r="E3085" t="s">
        <v>45</v>
      </c>
      <c r="F3085">
        <v>4.4000000000000004</v>
      </c>
      <c r="G3085">
        <v>200</v>
      </c>
      <c r="H3085" t="s">
        <v>17</v>
      </c>
      <c r="I3085">
        <v>3084</v>
      </c>
      <c r="J3085">
        <v>373</v>
      </c>
      <c r="K3085">
        <v>93</v>
      </c>
      <c r="L3085" s="1">
        <v>46228</v>
      </c>
      <c r="M3085">
        <v>0.94374999999999998</v>
      </c>
      <c r="N3085">
        <v>27</v>
      </c>
      <c r="O3085">
        <v>2</v>
      </c>
      <c r="P3085">
        <v>1410.61</v>
      </c>
      <c r="Q3085">
        <v>70.53</v>
      </c>
      <c r="R3085">
        <v>40</v>
      </c>
      <c r="S3085" t="s">
        <v>297</v>
      </c>
      <c r="T3085" t="s">
        <v>292</v>
      </c>
      <c r="U3085">
        <v>373</v>
      </c>
      <c r="V3085" t="s">
        <v>426</v>
      </c>
      <c r="W3085" t="s">
        <v>303</v>
      </c>
      <c r="X3085">
        <v>36</v>
      </c>
      <c r="Y3085" t="s">
        <v>15</v>
      </c>
      <c r="Z3085" s="3">
        <v>45716</v>
      </c>
      <c r="AA3085">
        <v>1380.08</v>
      </c>
      <c r="AB3085" t="s">
        <v>718</v>
      </c>
      <c r="AC3085">
        <v>2026</v>
      </c>
      <c r="AD3085" t="s">
        <v>721</v>
      </c>
      <c r="AE3085">
        <v>4.999964554341739E-2</v>
      </c>
      <c r="AF3085" t="s">
        <v>723</v>
      </c>
    </row>
    <row r="3086" spans="2:32" x14ac:dyDescent="0.3">
      <c r="B3086">
        <v>175</v>
      </c>
      <c r="C3086" t="s">
        <v>202</v>
      </c>
      <c r="D3086" t="s">
        <v>19</v>
      </c>
      <c r="E3086" t="s">
        <v>22</v>
      </c>
      <c r="F3086">
        <v>3.1</v>
      </c>
      <c r="G3086">
        <v>250</v>
      </c>
      <c r="H3086" t="s">
        <v>13</v>
      </c>
      <c r="I3086">
        <v>3085</v>
      </c>
      <c r="J3086">
        <v>119</v>
      </c>
      <c r="K3086">
        <v>175</v>
      </c>
      <c r="L3086" s="1">
        <v>45635</v>
      </c>
      <c r="M3086">
        <v>0.73819444444444449</v>
      </c>
      <c r="N3086">
        <v>54</v>
      </c>
      <c r="O3086">
        <v>1</v>
      </c>
      <c r="P3086">
        <v>1520.34</v>
      </c>
      <c r="Q3086">
        <v>76.02</v>
      </c>
      <c r="R3086">
        <v>40</v>
      </c>
      <c r="S3086" t="s">
        <v>296</v>
      </c>
      <c r="T3086" t="s">
        <v>290</v>
      </c>
      <c r="U3086">
        <v>119</v>
      </c>
      <c r="V3086" t="s">
        <v>412</v>
      </c>
      <c r="W3086" t="s">
        <v>307</v>
      </c>
      <c r="X3086">
        <v>51</v>
      </c>
      <c r="Y3086" t="s">
        <v>35</v>
      </c>
      <c r="Z3086" s="3">
        <v>45678</v>
      </c>
      <c r="AA3086">
        <v>1484.32</v>
      </c>
      <c r="AB3086" t="s">
        <v>724</v>
      </c>
      <c r="AC3086">
        <v>2024</v>
      </c>
      <c r="AD3086" t="s">
        <v>712</v>
      </c>
      <c r="AE3086">
        <v>5.0001973242827263E-2</v>
      </c>
      <c r="AF3086" t="s">
        <v>717</v>
      </c>
    </row>
    <row r="3087" spans="2:32" x14ac:dyDescent="0.3">
      <c r="B3087">
        <v>187</v>
      </c>
      <c r="C3087" t="s">
        <v>214</v>
      </c>
      <c r="D3087" t="s">
        <v>21</v>
      </c>
      <c r="E3087" t="s">
        <v>16</v>
      </c>
      <c r="F3087">
        <v>4.3</v>
      </c>
      <c r="G3087">
        <v>800</v>
      </c>
      <c r="H3087" t="s">
        <v>10</v>
      </c>
      <c r="I3087">
        <v>3086</v>
      </c>
      <c r="J3087">
        <v>188</v>
      </c>
      <c r="K3087">
        <v>187</v>
      </c>
      <c r="L3087" s="1">
        <v>46148</v>
      </c>
      <c r="M3087">
        <v>0.875</v>
      </c>
      <c r="N3087">
        <v>52</v>
      </c>
      <c r="O3087">
        <v>4</v>
      </c>
      <c r="P3087">
        <v>973.4</v>
      </c>
      <c r="Q3087">
        <v>48.67</v>
      </c>
      <c r="R3087">
        <v>49</v>
      </c>
      <c r="S3087" t="s">
        <v>289</v>
      </c>
      <c r="T3087" t="s">
        <v>290</v>
      </c>
      <c r="U3087">
        <v>188</v>
      </c>
      <c r="V3087" t="s">
        <v>469</v>
      </c>
      <c r="W3087" t="s">
        <v>307</v>
      </c>
      <c r="X3087">
        <v>42</v>
      </c>
      <c r="Y3087" t="s">
        <v>37</v>
      </c>
      <c r="Z3087" s="3">
        <v>45169</v>
      </c>
      <c r="AA3087">
        <v>973.73</v>
      </c>
      <c r="AB3087" t="s">
        <v>727</v>
      </c>
      <c r="AC3087">
        <v>2026</v>
      </c>
      <c r="AD3087" t="s">
        <v>712</v>
      </c>
      <c r="AE3087">
        <v>0.05</v>
      </c>
      <c r="AF3087" t="s">
        <v>723</v>
      </c>
    </row>
    <row r="3088" spans="2:32" x14ac:dyDescent="0.3">
      <c r="B3088">
        <v>223</v>
      </c>
      <c r="C3088" t="s">
        <v>250</v>
      </c>
      <c r="D3088" t="s">
        <v>35</v>
      </c>
      <c r="E3088" t="s">
        <v>42</v>
      </c>
      <c r="F3088">
        <v>2.9</v>
      </c>
      <c r="G3088">
        <v>400</v>
      </c>
      <c r="H3088" t="s">
        <v>13</v>
      </c>
      <c r="I3088">
        <v>3087</v>
      </c>
      <c r="J3088">
        <v>549</v>
      </c>
      <c r="K3088">
        <v>223</v>
      </c>
      <c r="L3088" s="1">
        <v>45948</v>
      </c>
      <c r="M3088">
        <v>0.90833333333333333</v>
      </c>
      <c r="N3088">
        <v>19</v>
      </c>
      <c r="O3088">
        <v>1</v>
      </c>
      <c r="P3088">
        <v>1678.87</v>
      </c>
      <c r="Q3088">
        <v>167.89</v>
      </c>
      <c r="R3088">
        <v>30</v>
      </c>
      <c r="S3088" t="s">
        <v>291</v>
      </c>
      <c r="T3088" t="s">
        <v>292</v>
      </c>
      <c r="U3088">
        <v>549</v>
      </c>
      <c r="V3088" t="s">
        <v>665</v>
      </c>
      <c r="W3088" t="s">
        <v>303</v>
      </c>
      <c r="X3088">
        <v>19</v>
      </c>
      <c r="Y3088" t="s">
        <v>15</v>
      </c>
      <c r="Z3088" s="3">
        <v>45724</v>
      </c>
      <c r="AA3088">
        <v>1540.98</v>
      </c>
      <c r="AB3088" t="s">
        <v>719</v>
      </c>
      <c r="AC3088">
        <v>2025</v>
      </c>
      <c r="AD3088" t="s">
        <v>721</v>
      </c>
      <c r="AE3088">
        <v>0.10000178691619958</v>
      </c>
      <c r="AF3088" t="s">
        <v>713</v>
      </c>
    </row>
    <row r="3089" spans="2:32" x14ac:dyDescent="0.3">
      <c r="B3089">
        <v>52</v>
      </c>
      <c r="C3089" t="s">
        <v>79</v>
      </c>
      <c r="D3089" t="s">
        <v>15</v>
      </c>
      <c r="E3089" t="s">
        <v>50</v>
      </c>
      <c r="F3089">
        <v>4.4000000000000004</v>
      </c>
      <c r="G3089">
        <v>400</v>
      </c>
      <c r="H3089" t="s">
        <v>13</v>
      </c>
      <c r="I3089">
        <v>3088</v>
      </c>
      <c r="J3089">
        <v>486</v>
      </c>
      <c r="K3089">
        <v>52</v>
      </c>
      <c r="L3089" s="1">
        <v>46256</v>
      </c>
      <c r="M3089">
        <v>0.81388888888888888</v>
      </c>
      <c r="N3089">
        <v>39</v>
      </c>
      <c r="O3089">
        <v>4</v>
      </c>
      <c r="P3089">
        <v>1568.15</v>
      </c>
      <c r="Q3089">
        <v>313.63</v>
      </c>
      <c r="R3089">
        <v>49</v>
      </c>
      <c r="S3089" t="s">
        <v>294</v>
      </c>
      <c r="T3089" t="s">
        <v>295</v>
      </c>
      <c r="U3089">
        <v>486</v>
      </c>
      <c r="V3089" t="s">
        <v>639</v>
      </c>
      <c r="W3089" t="s">
        <v>307</v>
      </c>
      <c r="X3089">
        <v>50</v>
      </c>
      <c r="Y3089" t="s">
        <v>72</v>
      </c>
      <c r="Z3089" s="3">
        <v>45474</v>
      </c>
      <c r="AA3089">
        <v>1303.52</v>
      </c>
      <c r="AB3089" t="s">
        <v>722</v>
      </c>
      <c r="AC3089">
        <v>2026</v>
      </c>
      <c r="AD3089" t="s">
        <v>712</v>
      </c>
      <c r="AE3089">
        <v>0.19999999999999998</v>
      </c>
      <c r="AF3089" t="s">
        <v>717</v>
      </c>
    </row>
    <row r="3090" spans="2:32" x14ac:dyDescent="0.3">
      <c r="B3090">
        <v>219</v>
      </c>
      <c r="C3090" t="s">
        <v>246</v>
      </c>
      <c r="D3090" t="s">
        <v>31</v>
      </c>
      <c r="E3090" t="s">
        <v>16</v>
      </c>
      <c r="F3090">
        <v>3.2</v>
      </c>
      <c r="G3090">
        <v>150</v>
      </c>
      <c r="H3090" t="s">
        <v>10</v>
      </c>
      <c r="I3090">
        <v>3089</v>
      </c>
      <c r="J3090">
        <v>200</v>
      </c>
      <c r="K3090">
        <v>219</v>
      </c>
      <c r="L3090" s="1">
        <v>45712</v>
      </c>
      <c r="M3090">
        <v>0.67847222222222225</v>
      </c>
      <c r="N3090">
        <v>46</v>
      </c>
      <c r="O3090">
        <v>1</v>
      </c>
      <c r="P3090">
        <v>402.6</v>
      </c>
      <c r="Q3090">
        <v>0</v>
      </c>
      <c r="R3090">
        <v>20</v>
      </c>
      <c r="S3090" t="s">
        <v>293</v>
      </c>
      <c r="T3090" t="s">
        <v>292</v>
      </c>
      <c r="U3090">
        <v>200</v>
      </c>
      <c r="V3090" t="s">
        <v>478</v>
      </c>
      <c r="W3090" t="s">
        <v>307</v>
      </c>
      <c r="X3090">
        <v>32</v>
      </c>
      <c r="Y3090" t="s">
        <v>37</v>
      </c>
      <c r="Z3090" s="3">
        <v>45618</v>
      </c>
      <c r="AA3090">
        <v>422.6</v>
      </c>
      <c r="AB3090" t="s">
        <v>716</v>
      </c>
      <c r="AC3090">
        <v>2025</v>
      </c>
      <c r="AD3090" t="s">
        <v>712</v>
      </c>
      <c r="AE3090">
        <v>0</v>
      </c>
      <c r="AF3090" t="s">
        <v>715</v>
      </c>
    </row>
    <row r="3091" spans="2:32" x14ac:dyDescent="0.3">
      <c r="B3091">
        <v>169</v>
      </c>
      <c r="C3091" t="s">
        <v>196</v>
      </c>
      <c r="D3091" t="s">
        <v>35</v>
      </c>
      <c r="E3091" t="s">
        <v>16</v>
      </c>
      <c r="F3091">
        <v>4.2</v>
      </c>
      <c r="G3091">
        <v>400</v>
      </c>
      <c r="H3091" t="s">
        <v>17</v>
      </c>
      <c r="I3091">
        <v>3090</v>
      </c>
      <c r="J3091">
        <v>505</v>
      </c>
      <c r="K3091">
        <v>169</v>
      </c>
      <c r="L3091" s="1">
        <v>45726</v>
      </c>
      <c r="M3091">
        <v>0.81805555555555554</v>
      </c>
      <c r="N3091">
        <v>40</v>
      </c>
      <c r="O3091">
        <v>3</v>
      </c>
      <c r="P3091">
        <v>1355.39</v>
      </c>
      <c r="Q3091">
        <v>135.54</v>
      </c>
      <c r="R3091">
        <v>40</v>
      </c>
      <c r="S3091" t="s">
        <v>291</v>
      </c>
      <c r="T3091" t="s">
        <v>290</v>
      </c>
      <c r="U3091">
        <v>505</v>
      </c>
      <c r="V3091" t="s">
        <v>529</v>
      </c>
      <c r="W3091" t="s">
        <v>307</v>
      </c>
      <c r="X3091">
        <v>40</v>
      </c>
      <c r="Y3091" t="s">
        <v>37</v>
      </c>
      <c r="Z3091" s="3">
        <v>45283</v>
      </c>
      <c r="AA3091">
        <v>1259.8500000000001</v>
      </c>
      <c r="AB3091" t="s">
        <v>725</v>
      </c>
      <c r="AC3091">
        <v>2025</v>
      </c>
      <c r="AD3091" t="s">
        <v>712</v>
      </c>
      <c r="AE3091">
        <v>0.10000073779502577</v>
      </c>
      <c r="AF3091" t="s">
        <v>723</v>
      </c>
    </row>
    <row r="3092" spans="2:32" x14ac:dyDescent="0.3">
      <c r="B3092">
        <v>99</v>
      </c>
      <c r="C3092" t="s">
        <v>126</v>
      </c>
      <c r="D3092" t="s">
        <v>35</v>
      </c>
      <c r="E3092" t="s">
        <v>45</v>
      </c>
      <c r="F3092">
        <v>3.1</v>
      </c>
      <c r="G3092">
        <v>150</v>
      </c>
      <c r="H3092" t="s">
        <v>10</v>
      </c>
      <c r="I3092">
        <v>3091</v>
      </c>
      <c r="J3092">
        <v>397</v>
      </c>
      <c r="K3092">
        <v>99</v>
      </c>
      <c r="L3092" s="1">
        <v>45925</v>
      </c>
      <c r="M3092">
        <v>0.70277777777777772</v>
      </c>
      <c r="N3092">
        <v>52</v>
      </c>
      <c r="O3092">
        <v>6</v>
      </c>
      <c r="P3092">
        <v>565.33000000000004</v>
      </c>
      <c r="Q3092">
        <v>28.27</v>
      </c>
      <c r="R3092">
        <v>0</v>
      </c>
      <c r="S3092" t="s">
        <v>294</v>
      </c>
      <c r="T3092" t="s">
        <v>292</v>
      </c>
      <c r="U3092">
        <v>397</v>
      </c>
      <c r="V3092" t="s">
        <v>596</v>
      </c>
      <c r="W3092" t="s">
        <v>307</v>
      </c>
      <c r="X3092">
        <v>36</v>
      </c>
      <c r="Y3092" t="s">
        <v>37</v>
      </c>
      <c r="Z3092" s="3">
        <v>45581</v>
      </c>
      <c r="AA3092">
        <v>537.06000000000006</v>
      </c>
      <c r="AB3092" t="s">
        <v>720</v>
      </c>
      <c r="AC3092">
        <v>2025</v>
      </c>
      <c r="AD3092" t="s">
        <v>712</v>
      </c>
      <c r="AE3092">
        <v>5.0006191074239821E-2</v>
      </c>
      <c r="AF3092" t="s">
        <v>723</v>
      </c>
    </row>
    <row r="3093" spans="2:32" x14ac:dyDescent="0.3">
      <c r="B3093">
        <v>71</v>
      </c>
      <c r="C3093" t="s">
        <v>98</v>
      </c>
      <c r="D3093" t="s">
        <v>15</v>
      </c>
      <c r="E3093" t="s">
        <v>22</v>
      </c>
      <c r="F3093">
        <v>3.4</v>
      </c>
      <c r="G3093">
        <v>200</v>
      </c>
      <c r="H3093" t="s">
        <v>13</v>
      </c>
      <c r="I3093">
        <v>3092</v>
      </c>
      <c r="J3093">
        <v>245</v>
      </c>
      <c r="K3093">
        <v>71</v>
      </c>
      <c r="L3093" s="1">
        <v>46166</v>
      </c>
      <c r="M3093">
        <v>0.95694444444444449</v>
      </c>
      <c r="N3093">
        <v>31</v>
      </c>
      <c r="O3093">
        <v>3</v>
      </c>
      <c r="P3093">
        <v>1208.26</v>
      </c>
      <c r="Q3093">
        <v>181.24</v>
      </c>
      <c r="R3093">
        <v>20</v>
      </c>
      <c r="S3093" t="s">
        <v>294</v>
      </c>
      <c r="T3093" t="s">
        <v>292</v>
      </c>
      <c r="U3093">
        <v>245</v>
      </c>
      <c r="V3093" t="s">
        <v>507</v>
      </c>
      <c r="W3093" t="s">
        <v>307</v>
      </c>
      <c r="X3093">
        <v>42</v>
      </c>
      <c r="Y3093" t="s">
        <v>35</v>
      </c>
      <c r="Z3093" s="3">
        <v>45059</v>
      </c>
      <c r="AA3093">
        <v>1047.02</v>
      </c>
      <c r="AB3093" t="s">
        <v>727</v>
      </c>
      <c r="AC3093">
        <v>2026</v>
      </c>
      <c r="AD3093" t="s">
        <v>712</v>
      </c>
      <c r="AE3093">
        <v>0.15000082763643588</v>
      </c>
      <c r="AF3093" t="s">
        <v>723</v>
      </c>
    </row>
    <row r="3094" spans="2:32" x14ac:dyDescent="0.3">
      <c r="B3094">
        <v>62</v>
      </c>
      <c r="C3094" t="s">
        <v>89</v>
      </c>
      <c r="D3094" t="s">
        <v>72</v>
      </c>
      <c r="E3094" t="s">
        <v>29</v>
      </c>
      <c r="F3094">
        <v>3.8</v>
      </c>
      <c r="G3094">
        <v>300</v>
      </c>
      <c r="H3094" t="s">
        <v>13</v>
      </c>
      <c r="I3094">
        <v>3093</v>
      </c>
      <c r="J3094">
        <v>374</v>
      </c>
      <c r="K3094">
        <v>62</v>
      </c>
      <c r="L3094" s="1">
        <v>45745</v>
      </c>
      <c r="M3094">
        <v>0.96527777777777779</v>
      </c>
      <c r="N3094">
        <v>53</v>
      </c>
      <c r="O3094">
        <v>6</v>
      </c>
      <c r="P3094">
        <v>129.34</v>
      </c>
      <c r="Q3094">
        <v>19.399999999999999</v>
      </c>
      <c r="R3094">
        <v>30</v>
      </c>
      <c r="S3094" t="s">
        <v>291</v>
      </c>
      <c r="T3094" t="s">
        <v>290</v>
      </c>
      <c r="U3094">
        <v>374</v>
      </c>
      <c r="V3094" t="s">
        <v>392</v>
      </c>
      <c r="W3094" t="s">
        <v>307</v>
      </c>
      <c r="X3094">
        <v>40</v>
      </c>
      <c r="Y3094" t="s">
        <v>21</v>
      </c>
      <c r="Z3094" s="3">
        <v>45418</v>
      </c>
      <c r="AA3094">
        <v>139.94</v>
      </c>
      <c r="AB3094" t="s">
        <v>725</v>
      </c>
      <c r="AC3094">
        <v>2025</v>
      </c>
      <c r="AD3094" t="s">
        <v>712</v>
      </c>
      <c r="AE3094">
        <v>0.14999226843977112</v>
      </c>
      <c r="AF3094" t="s">
        <v>723</v>
      </c>
    </row>
    <row r="3095" spans="2:32" x14ac:dyDescent="0.3">
      <c r="B3095">
        <v>157</v>
      </c>
      <c r="C3095" t="s">
        <v>184</v>
      </c>
      <c r="D3095" t="s">
        <v>72</v>
      </c>
      <c r="E3095" t="s">
        <v>9</v>
      </c>
      <c r="F3095">
        <v>2.8</v>
      </c>
      <c r="G3095">
        <v>300</v>
      </c>
      <c r="H3095" t="s">
        <v>10</v>
      </c>
      <c r="I3095">
        <v>3094</v>
      </c>
      <c r="J3095">
        <v>537</v>
      </c>
      <c r="K3095">
        <v>157</v>
      </c>
      <c r="L3095" s="1">
        <v>45699</v>
      </c>
      <c r="M3095">
        <v>0.78888888888888886</v>
      </c>
      <c r="N3095">
        <v>29</v>
      </c>
      <c r="O3095">
        <v>6</v>
      </c>
      <c r="P3095">
        <v>1167.8900000000001</v>
      </c>
      <c r="Q3095">
        <v>0</v>
      </c>
      <c r="R3095">
        <v>0</v>
      </c>
      <c r="S3095" t="s">
        <v>296</v>
      </c>
      <c r="T3095" t="s">
        <v>292</v>
      </c>
      <c r="U3095">
        <v>537</v>
      </c>
      <c r="V3095" t="s">
        <v>624</v>
      </c>
      <c r="W3095" t="s">
        <v>307</v>
      </c>
      <c r="X3095">
        <v>28</v>
      </c>
      <c r="Y3095" t="s">
        <v>37</v>
      </c>
      <c r="Z3095" s="3">
        <v>45307</v>
      </c>
      <c r="AA3095">
        <v>1167.8900000000001</v>
      </c>
      <c r="AB3095" t="s">
        <v>716</v>
      </c>
      <c r="AC3095">
        <v>2025</v>
      </c>
      <c r="AD3095" t="s">
        <v>721</v>
      </c>
      <c r="AE3095">
        <v>0</v>
      </c>
      <c r="AF3095" t="s">
        <v>715</v>
      </c>
    </row>
    <row r="3096" spans="2:32" x14ac:dyDescent="0.3">
      <c r="B3096">
        <v>72</v>
      </c>
      <c r="C3096" t="s">
        <v>99</v>
      </c>
      <c r="D3096" t="s">
        <v>37</v>
      </c>
      <c r="E3096" t="s">
        <v>50</v>
      </c>
      <c r="F3096">
        <v>4.7</v>
      </c>
      <c r="G3096">
        <v>600</v>
      </c>
      <c r="H3096" t="s">
        <v>10</v>
      </c>
      <c r="I3096">
        <v>3095</v>
      </c>
      <c r="J3096">
        <v>358</v>
      </c>
      <c r="K3096">
        <v>72</v>
      </c>
      <c r="L3096" s="1">
        <v>45859</v>
      </c>
      <c r="M3096">
        <v>0.40902777777777777</v>
      </c>
      <c r="N3096">
        <v>45</v>
      </c>
      <c r="O3096">
        <v>5</v>
      </c>
      <c r="P3096">
        <v>132.25</v>
      </c>
      <c r="Q3096">
        <v>0</v>
      </c>
      <c r="R3096">
        <v>49</v>
      </c>
      <c r="S3096" t="s">
        <v>296</v>
      </c>
      <c r="T3096" t="s">
        <v>295</v>
      </c>
      <c r="U3096">
        <v>358</v>
      </c>
      <c r="V3096" t="s">
        <v>571</v>
      </c>
      <c r="W3096" t="s">
        <v>303</v>
      </c>
      <c r="X3096">
        <v>50</v>
      </c>
      <c r="Y3096" t="s">
        <v>8</v>
      </c>
      <c r="Z3096" s="3">
        <v>45543</v>
      </c>
      <c r="AA3096">
        <v>181.25</v>
      </c>
      <c r="AB3096" t="s">
        <v>718</v>
      </c>
      <c r="AC3096">
        <v>2025</v>
      </c>
      <c r="AD3096" t="s">
        <v>712</v>
      </c>
      <c r="AE3096">
        <v>0</v>
      </c>
      <c r="AF3096" t="s">
        <v>717</v>
      </c>
    </row>
    <row r="3097" spans="2:32" x14ac:dyDescent="0.3">
      <c r="B3097">
        <v>96</v>
      </c>
      <c r="C3097" t="s">
        <v>123</v>
      </c>
      <c r="D3097" t="s">
        <v>37</v>
      </c>
      <c r="E3097" t="s">
        <v>42</v>
      </c>
      <c r="F3097">
        <v>2.8</v>
      </c>
      <c r="G3097">
        <v>250</v>
      </c>
      <c r="H3097" t="s">
        <v>17</v>
      </c>
      <c r="I3097">
        <v>3096</v>
      </c>
      <c r="J3097">
        <v>547</v>
      </c>
      <c r="K3097">
        <v>96</v>
      </c>
      <c r="L3097" s="1">
        <v>46239</v>
      </c>
      <c r="M3097">
        <v>0.85902777777777772</v>
      </c>
      <c r="N3097">
        <v>27</v>
      </c>
      <c r="O3097">
        <v>2</v>
      </c>
      <c r="P3097">
        <v>1332.31</v>
      </c>
      <c r="Q3097">
        <v>0</v>
      </c>
      <c r="R3097">
        <v>20</v>
      </c>
      <c r="S3097" t="s">
        <v>293</v>
      </c>
      <c r="T3097" t="s">
        <v>292</v>
      </c>
      <c r="U3097">
        <v>547</v>
      </c>
      <c r="V3097" t="s">
        <v>664</v>
      </c>
      <c r="W3097" t="s">
        <v>303</v>
      </c>
      <c r="X3097">
        <v>42</v>
      </c>
      <c r="Y3097" t="s">
        <v>37</v>
      </c>
      <c r="Z3097" s="3">
        <v>45530</v>
      </c>
      <c r="AA3097">
        <v>1352.31</v>
      </c>
      <c r="AB3097" t="s">
        <v>722</v>
      </c>
      <c r="AC3097">
        <v>2026</v>
      </c>
      <c r="AD3097" t="s">
        <v>721</v>
      </c>
      <c r="AE3097">
        <v>0</v>
      </c>
      <c r="AF3097" t="s">
        <v>723</v>
      </c>
    </row>
    <row r="3098" spans="2:32" x14ac:dyDescent="0.3">
      <c r="B3098">
        <v>78</v>
      </c>
      <c r="C3098" t="s">
        <v>105</v>
      </c>
      <c r="D3098" t="s">
        <v>8</v>
      </c>
      <c r="E3098" t="s">
        <v>29</v>
      </c>
      <c r="F3098">
        <v>4.8</v>
      </c>
      <c r="G3098">
        <v>400</v>
      </c>
      <c r="H3098" t="s">
        <v>17</v>
      </c>
      <c r="I3098">
        <v>3097</v>
      </c>
      <c r="J3098">
        <v>389</v>
      </c>
      <c r="K3098">
        <v>78</v>
      </c>
      <c r="L3098" s="1">
        <v>46050</v>
      </c>
      <c r="M3098">
        <v>0.40555555555555556</v>
      </c>
      <c r="N3098">
        <v>32</v>
      </c>
      <c r="O3098">
        <v>1</v>
      </c>
      <c r="P3098">
        <v>917.53</v>
      </c>
      <c r="Q3098">
        <v>45.88</v>
      </c>
      <c r="R3098">
        <v>20</v>
      </c>
      <c r="S3098" t="s">
        <v>297</v>
      </c>
      <c r="T3098" t="s">
        <v>292</v>
      </c>
      <c r="U3098">
        <v>389</v>
      </c>
      <c r="V3098" t="s">
        <v>341</v>
      </c>
      <c r="W3098" t="s">
        <v>307</v>
      </c>
      <c r="X3098">
        <v>47</v>
      </c>
      <c r="Y3098" t="s">
        <v>35</v>
      </c>
      <c r="Z3098" s="3">
        <v>45675</v>
      </c>
      <c r="AA3098">
        <v>891.65</v>
      </c>
      <c r="AB3098" t="s">
        <v>711</v>
      </c>
      <c r="AC3098">
        <v>2026</v>
      </c>
      <c r="AD3098" t="s">
        <v>712</v>
      </c>
      <c r="AE3098">
        <v>5.0003814589168749E-2</v>
      </c>
      <c r="AF3098" t="s">
        <v>717</v>
      </c>
    </row>
    <row r="3099" spans="2:32" x14ac:dyDescent="0.3">
      <c r="B3099">
        <v>91</v>
      </c>
      <c r="C3099" t="s">
        <v>118</v>
      </c>
      <c r="D3099" t="s">
        <v>35</v>
      </c>
      <c r="E3099" t="s">
        <v>42</v>
      </c>
      <c r="F3099">
        <v>4</v>
      </c>
      <c r="G3099">
        <v>300</v>
      </c>
      <c r="H3099" t="s">
        <v>17</v>
      </c>
      <c r="I3099">
        <v>3098</v>
      </c>
      <c r="J3099">
        <v>90</v>
      </c>
      <c r="K3099">
        <v>91</v>
      </c>
      <c r="L3099" s="1">
        <v>45293</v>
      </c>
      <c r="M3099">
        <v>0.84236111111111112</v>
      </c>
      <c r="N3099">
        <v>26</v>
      </c>
      <c r="O3099">
        <v>6</v>
      </c>
      <c r="P3099">
        <v>552.71</v>
      </c>
      <c r="Q3099">
        <v>0</v>
      </c>
      <c r="R3099">
        <v>30</v>
      </c>
      <c r="S3099" t="s">
        <v>297</v>
      </c>
      <c r="T3099" t="s">
        <v>292</v>
      </c>
      <c r="U3099">
        <v>90</v>
      </c>
      <c r="V3099" t="s">
        <v>385</v>
      </c>
      <c r="W3099" t="s">
        <v>307</v>
      </c>
      <c r="X3099">
        <v>33</v>
      </c>
      <c r="Y3099" t="s">
        <v>19</v>
      </c>
      <c r="Z3099" s="3">
        <v>45497</v>
      </c>
      <c r="AA3099">
        <v>582.71</v>
      </c>
      <c r="AB3099" t="s">
        <v>711</v>
      </c>
      <c r="AC3099">
        <v>2024</v>
      </c>
      <c r="AD3099" t="s">
        <v>721</v>
      </c>
      <c r="AE3099">
        <v>0</v>
      </c>
      <c r="AF3099" t="s">
        <v>715</v>
      </c>
    </row>
    <row r="3100" spans="2:32" x14ac:dyDescent="0.3">
      <c r="B3100">
        <v>105</v>
      </c>
      <c r="C3100" t="s">
        <v>132</v>
      </c>
      <c r="D3100" t="s">
        <v>19</v>
      </c>
      <c r="E3100" t="s">
        <v>42</v>
      </c>
      <c r="F3100">
        <v>4.2</v>
      </c>
      <c r="G3100">
        <v>250</v>
      </c>
      <c r="H3100" t="s">
        <v>17</v>
      </c>
      <c r="I3100">
        <v>3099</v>
      </c>
      <c r="J3100">
        <v>145</v>
      </c>
      <c r="K3100">
        <v>105</v>
      </c>
      <c r="L3100" s="1">
        <v>45661</v>
      </c>
      <c r="M3100">
        <v>0.66319444444444442</v>
      </c>
      <c r="N3100">
        <v>49</v>
      </c>
      <c r="O3100">
        <v>4</v>
      </c>
      <c r="P3100">
        <v>1181.1500000000001</v>
      </c>
      <c r="Q3100">
        <v>59.06</v>
      </c>
      <c r="R3100">
        <v>20</v>
      </c>
      <c r="S3100" t="s">
        <v>296</v>
      </c>
      <c r="T3100" t="s">
        <v>292</v>
      </c>
      <c r="U3100">
        <v>145</v>
      </c>
      <c r="V3100" t="s">
        <v>379</v>
      </c>
      <c r="W3100" t="s">
        <v>307</v>
      </c>
      <c r="X3100">
        <v>32</v>
      </c>
      <c r="Y3100" t="s">
        <v>37</v>
      </c>
      <c r="Z3100" s="3">
        <v>45630</v>
      </c>
      <c r="AA3100">
        <v>1142.0900000000001</v>
      </c>
      <c r="AB3100" t="s">
        <v>711</v>
      </c>
      <c r="AC3100">
        <v>2025</v>
      </c>
      <c r="AD3100" t="s">
        <v>712</v>
      </c>
      <c r="AE3100">
        <v>5.0002116581297884E-2</v>
      </c>
      <c r="AF3100" t="s">
        <v>715</v>
      </c>
    </row>
    <row r="3101" spans="2:32" x14ac:dyDescent="0.3">
      <c r="B3101">
        <v>120</v>
      </c>
      <c r="C3101" t="s">
        <v>147</v>
      </c>
      <c r="D3101" t="s">
        <v>72</v>
      </c>
      <c r="E3101" t="s">
        <v>16</v>
      </c>
      <c r="F3101">
        <v>4.9000000000000004</v>
      </c>
      <c r="G3101">
        <v>300</v>
      </c>
      <c r="H3101" t="s">
        <v>13</v>
      </c>
      <c r="I3101">
        <v>3100</v>
      </c>
      <c r="J3101">
        <v>405</v>
      </c>
      <c r="K3101">
        <v>120</v>
      </c>
      <c r="L3101" s="1">
        <v>45579</v>
      </c>
      <c r="M3101">
        <v>0.88680555555555551</v>
      </c>
      <c r="N3101">
        <v>59</v>
      </c>
      <c r="O3101">
        <v>4</v>
      </c>
      <c r="P3101">
        <v>1571.13</v>
      </c>
      <c r="Q3101">
        <v>235.67</v>
      </c>
      <c r="R3101">
        <v>0</v>
      </c>
      <c r="S3101" t="s">
        <v>296</v>
      </c>
      <c r="T3101" t="s">
        <v>295</v>
      </c>
      <c r="U3101">
        <v>405</v>
      </c>
      <c r="V3101" t="s">
        <v>463</v>
      </c>
      <c r="W3101" t="s">
        <v>307</v>
      </c>
      <c r="X3101">
        <v>44</v>
      </c>
      <c r="Y3101" t="s">
        <v>35</v>
      </c>
      <c r="Z3101" s="3">
        <v>45452</v>
      </c>
      <c r="AA3101">
        <v>1335.46</v>
      </c>
      <c r="AB3101" t="s">
        <v>719</v>
      </c>
      <c r="AC3101">
        <v>2024</v>
      </c>
      <c r="AD3101" t="s">
        <v>712</v>
      </c>
      <c r="AE3101">
        <v>0.15000031824228419</v>
      </c>
      <c r="AF3101" t="s">
        <v>723</v>
      </c>
    </row>
    <row r="3102" spans="2:32" x14ac:dyDescent="0.3">
      <c r="B3102">
        <v>232</v>
      </c>
      <c r="C3102" t="s">
        <v>259</v>
      </c>
      <c r="D3102" t="s">
        <v>37</v>
      </c>
      <c r="E3102" t="s">
        <v>12</v>
      </c>
      <c r="F3102">
        <v>3.4</v>
      </c>
      <c r="G3102">
        <v>500</v>
      </c>
      <c r="H3102" t="s">
        <v>17</v>
      </c>
      <c r="I3102">
        <v>3101</v>
      </c>
      <c r="J3102">
        <v>140</v>
      </c>
      <c r="K3102">
        <v>232</v>
      </c>
      <c r="L3102" s="1">
        <v>45789</v>
      </c>
      <c r="M3102">
        <v>0.61944444444444446</v>
      </c>
      <c r="N3102">
        <v>65</v>
      </c>
      <c r="O3102">
        <v>5</v>
      </c>
      <c r="P3102">
        <v>1160.48</v>
      </c>
      <c r="Q3102">
        <v>0</v>
      </c>
      <c r="R3102">
        <v>0</v>
      </c>
      <c r="S3102" t="s">
        <v>294</v>
      </c>
      <c r="T3102" t="s">
        <v>292</v>
      </c>
      <c r="U3102">
        <v>140</v>
      </c>
      <c r="V3102" t="s">
        <v>431</v>
      </c>
      <c r="W3102" t="s">
        <v>303</v>
      </c>
      <c r="X3102">
        <v>46</v>
      </c>
      <c r="Y3102" t="s">
        <v>72</v>
      </c>
      <c r="Z3102" s="3">
        <v>45388</v>
      </c>
      <c r="AA3102">
        <v>1160.48</v>
      </c>
      <c r="AB3102" t="s">
        <v>727</v>
      </c>
      <c r="AC3102">
        <v>2025</v>
      </c>
      <c r="AD3102" t="s">
        <v>712</v>
      </c>
      <c r="AE3102">
        <v>0</v>
      </c>
      <c r="AF3102" t="s">
        <v>717</v>
      </c>
    </row>
    <row r="3103" spans="2:32" x14ac:dyDescent="0.3">
      <c r="B3103">
        <v>201</v>
      </c>
      <c r="C3103" t="s">
        <v>228</v>
      </c>
      <c r="D3103" t="s">
        <v>19</v>
      </c>
      <c r="E3103" t="s">
        <v>12</v>
      </c>
      <c r="F3103">
        <v>3.3</v>
      </c>
      <c r="G3103">
        <v>200</v>
      </c>
      <c r="H3103" t="s">
        <v>13</v>
      </c>
      <c r="I3103">
        <v>3102</v>
      </c>
      <c r="J3103">
        <v>151</v>
      </c>
      <c r="K3103">
        <v>201</v>
      </c>
      <c r="L3103" s="1">
        <v>45346</v>
      </c>
      <c r="M3103">
        <v>0.74444444444444446</v>
      </c>
      <c r="N3103">
        <v>19</v>
      </c>
      <c r="O3103">
        <v>1</v>
      </c>
      <c r="P3103">
        <v>1593.57</v>
      </c>
      <c r="Q3103">
        <v>0</v>
      </c>
      <c r="R3103">
        <v>20</v>
      </c>
      <c r="S3103" t="s">
        <v>291</v>
      </c>
      <c r="T3103" t="s">
        <v>292</v>
      </c>
      <c r="U3103">
        <v>151</v>
      </c>
      <c r="V3103" t="s">
        <v>440</v>
      </c>
      <c r="W3103" t="s">
        <v>303</v>
      </c>
      <c r="X3103">
        <v>54</v>
      </c>
      <c r="Y3103" t="s">
        <v>37</v>
      </c>
      <c r="Z3103" s="3">
        <v>45161</v>
      </c>
      <c r="AA3103">
        <v>1613.57</v>
      </c>
      <c r="AB3103" t="s">
        <v>716</v>
      </c>
      <c r="AC3103">
        <v>2024</v>
      </c>
      <c r="AD3103" t="s">
        <v>721</v>
      </c>
      <c r="AE3103">
        <v>0</v>
      </c>
      <c r="AF3103" t="s">
        <v>717</v>
      </c>
    </row>
    <row r="3104" spans="2:32" x14ac:dyDescent="0.3">
      <c r="B3104">
        <v>12</v>
      </c>
      <c r="C3104" t="s">
        <v>32</v>
      </c>
      <c r="D3104" t="s">
        <v>8</v>
      </c>
      <c r="E3104" t="s">
        <v>22</v>
      </c>
      <c r="F3104">
        <v>3.3</v>
      </c>
      <c r="G3104">
        <v>600</v>
      </c>
      <c r="H3104" t="s">
        <v>13</v>
      </c>
      <c r="I3104">
        <v>3103</v>
      </c>
      <c r="J3104">
        <v>447</v>
      </c>
      <c r="K3104">
        <v>12</v>
      </c>
      <c r="L3104" s="1">
        <v>45786</v>
      </c>
      <c r="M3104">
        <v>0.48819444444444443</v>
      </c>
      <c r="N3104">
        <v>53</v>
      </c>
      <c r="O3104">
        <v>3</v>
      </c>
      <c r="P3104">
        <v>313.17</v>
      </c>
      <c r="Q3104">
        <v>0</v>
      </c>
      <c r="R3104">
        <v>49</v>
      </c>
      <c r="S3104" t="s">
        <v>294</v>
      </c>
      <c r="T3104" t="s">
        <v>292</v>
      </c>
      <c r="U3104">
        <v>447</v>
      </c>
      <c r="V3104" t="s">
        <v>621</v>
      </c>
      <c r="W3104" t="s">
        <v>307</v>
      </c>
      <c r="X3104">
        <v>51</v>
      </c>
      <c r="Y3104" t="s">
        <v>19</v>
      </c>
      <c r="Z3104" s="3">
        <v>44944</v>
      </c>
      <c r="AA3104">
        <v>362.17</v>
      </c>
      <c r="AB3104" t="s">
        <v>727</v>
      </c>
      <c r="AC3104">
        <v>2025</v>
      </c>
      <c r="AD3104" t="s">
        <v>712</v>
      </c>
      <c r="AE3104">
        <v>0</v>
      </c>
      <c r="AF3104" t="s">
        <v>717</v>
      </c>
    </row>
    <row r="3105" spans="2:32" x14ac:dyDescent="0.3">
      <c r="B3105">
        <v>122</v>
      </c>
      <c r="C3105" t="s">
        <v>149</v>
      </c>
      <c r="D3105" t="s">
        <v>15</v>
      </c>
      <c r="E3105" t="s">
        <v>29</v>
      </c>
      <c r="F3105">
        <v>4.7</v>
      </c>
      <c r="G3105">
        <v>250</v>
      </c>
      <c r="H3105" t="s">
        <v>17</v>
      </c>
      <c r="I3105">
        <v>3104</v>
      </c>
      <c r="J3105">
        <v>473</v>
      </c>
      <c r="K3105">
        <v>122</v>
      </c>
      <c r="L3105" s="1">
        <v>45871</v>
      </c>
      <c r="M3105">
        <v>0.96666666666666667</v>
      </c>
      <c r="N3105">
        <v>48</v>
      </c>
      <c r="O3105">
        <v>2</v>
      </c>
      <c r="P3105">
        <v>1793.02</v>
      </c>
      <c r="Q3105">
        <v>358.6</v>
      </c>
      <c r="R3105">
        <v>0</v>
      </c>
      <c r="S3105" t="s">
        <v>293</v>
      </c>
      <c r="T3105" t="s">
        <v>292</v>
      </c>
      <c r="U3105">
        <v>473</v>
      </c>
      <c r="V3105" t="s">
        <v>593</v>
      </c>
      <c r="W3105" t="s">
        <v>307</v>
      </c>
      <c r="X3105">
        <v>49</v>
      </c>
      <c r="Y3105" t="s">
        <v>15</v>
      </c>
      <c r="Z3105" s="3">
        <v>45201</v>
      </c>
      <c r="AA3105">
        <v>1434.42</v>
      </c>
      <c r="AB3105" t="s">
        <v>722</v>
      </c>
      <c r="AC3105">
        <v>2025</v>
      </c>
      <c r="AD3105" t="s">
        <v>712</v>
      </c>
      <c r="AE3105">
        <v>0.19999776912694783</v>
      </c>
      <c r="AF3105" t="s">
        <v>717</v>
      </c>
    </row>
    <row r="3106" spans="2:32" x14ac:dyDescent="0.3">
      <c r="B3106">
        <v>65</v>
      </c>
      <c r="C3106" t="s">
        <v>92</v>
      </c>
      <c r="D3106" t="s">
        <v>21</v>
      </c>
      <c r="E3106" t="s">
        <v>12</v>
      </c>
      <c r="F3106">
        <v>3.3</v>
      </c>
      <c r="G3106">
        <v>800</v>
      </c>
      <c r="H3106" t="s">
        <v>13</v>
      </c>
      <c r="I3106">
        <v>3105</v>
      </c>
      <c r="J3106">
        <v>270</v>
      </c>
      <c r="K3106">
        <v>65</v>
      </c>
      <c r="L3106" s="1">
        <v>45512</v>
      </c>
      <c r="M3106">
        <v>0.76944444444444449</v>
      </c>
      <c r="N3106">
        <v>56</v>
      </c>
      <c r="O3106">
        <v>3</v>
      </c>
      <c r="P3106">
        <v>572.91</v>
      </c>
      <c r="Q3106">
        <v>28.65</v>
      </c>
      <c r="R3106">
        <v>49</v>
      </c>
      <c r="S3106" t="s">
        <v>289</v>
      </c>
      <c r="T3106" t="s">
        <v>295</v>
      </c>
      <c r="U3106">
        <v>270</v>
      </c>
      <c r="V3106" t="s">
        <v>524</v>
      </c>
      <c r="W3106" t="s">
        <v>303</v>
      </c>
      <c r="X3106">
        <v>42</v>
      </c>
      <c r="Y3106" t="s">
        <v>15</v>
      </c>
      <c r="Z3106" s="3">
        <v>45499</v>
      </c>
      <c r="AA3106">
        <v>593.26</v>
      </c>
      <c r="AB3106" t="s">
        <v>722</v>
      </c>
      <c r="AC3106">
        <v>2024</v>
      </c>
      <c r="AD3106" t="s">
        <v>712</v>
      </c>
      <c r="AE3106">
        <v>5.0007854636853956E-2</v>
      </c>
      <c r="AF3106" t="s">
        <v>723</v>
      </c>
    </row>
    <row r="3107" spans="2:32" x14ac:dyDescent="0.3">
      <c r="B3107">
        <v>6</v>
      </c>
      <c r="C3107" t="s">
        <v>23</v>
      </c>
      <c r="D3107" t="s">
        <v>21</v>
      </c>
      <c r="E3107" t="s">
        <v>22</v>
      </c>
      <c r="F3107">
        <v>3.3</v>
      </c>
      <c r="G3107">
        <v>350</v>
      </c>
      <c r="H3107" t="s">
        <v>10</v>
      </c>
      <c r="I3107">
        <v>3106</v>
      </c>
      <c r="J3107">
        <v>350</v>
      </c>
      <c r="K3107">
        <v>6</v>
      </c>
      <c r="L3107" s="1">
        <v>46260</v>
      </c>
      <c r="M3107">
        <v>0.8208333333333333</v>
      </c>
      <c r="N3107">
        <v>63</v>
      </c>
      <c r="O3107">
        <v>6</v>
      </c>
      <c r="P3107">
        <v>1272.9100000000001</v>
      </c>
      <c r="Q3107">
        <v>63.65</v>
      </c>
      <c r="R3107">
        <v>0</v>
      </c>
      <c r="S3107" t="s">
        <v>296</v>
      </c>
      <c r="T3107" t="s">
        <v>292</v>
      </c>
      <c r="U3107">
        <v>350</v>
      </c>
      <c r="V3107" t="s">
        <v>479</v>
      </c>
      <c r="W3107" t="s">
        <v>303</v>
      </c>
      <c r="X3107">
        <v>47</v>
      </c>
      <c r="Y3107" t="s">
        <v>72</v>
      </c>
      <c r="Z3107" s="3">
        <v>45444</v>
      </c>
      <c r="AA3107">
        <v>1209.26</v>
      </c>
      <c r="AB3107" t="s">
        <v>722</v>
      </c>
      <c r="AC3107">
        <v>2026</v>
      </c>
      <c r="AD3107" t="s">
        <v>712</v>
      </c>
      <c r="AE3107">
        <v>5.000353520673103E-2</v>
      </c>
      <c r="AF3107" t="s">
        <v>717</v>
      </c>
    </row>
    <row r="3108" spans="2:32" x14ac:dyDescent="0.3">
      <c r="B3108">
        <v>186</v>
      </c>
      <c r="C3108" t="s">
        <v>213</v>
      </c>
      <c r="D3108" t="s">
        <v>15</v>
      </c>
      <c r="E3108" t="s">
        <v>16</v>
      </c>
      <c r="F3108">
        <v>4.4000000000000004</v>
      </c>
      <c r="G3108">
        <v>450</v>
      </c>
      <c r="H3108" t="s">
        <v>17</v>
      </c>
      <c r="I3108">
        <v>3107</v>
      </c>
      <c r="J3108">
        <v>30</v>
      </c>
      <c r="K3108">
        <v>186</v>
      </c>
      <c r="L3108" s="1">
        <v>45705</v>
      </c>
      <c r="M3108">
        <v>0.97291666666666665</v>
      </c>
      <c r="N3108">
        <v>42</v>
      </c>
      <c r="O3108">
        <v>4</v>
      </c>
      <c r="P3108">
        <v>221.58</v>
      </c>
      <c r="Q3108">
        <v>0</v>
      </c>
      <c r="R3108">
        <v>49</v>
      </c>
      <c r="S3108" t="s">
        <v>291</v>
      </c>
      <c r="T3108" t="s">
        <v>292</v>
      </c>
      <c r="U3108">
        <v>30</v>
      </c>
      <c r="V3108" t="s">
        <v>331</v>
      </c>
      <c r="W3108" t="s">
        <v>307</v>
      </c>
      <c r="X3108">
        <v>52</v>
      </c>
      <c r="Y3108" t="s">
        <v>72</v>
      </c>
      <c r="Z3108" s="3">
        <v>45143</v>
      </c>
      <c r="AA3108">
        <v>270.58000000000004</v>
      </c>
      <c r="AB3108" t="s">
        <v>716</v>
      </c>
      <c r="AC3108">
        <v>2025</v>
      </c>
      <c r="AD3108" t="s">
        <v>712</v>
      </c>
      <c r="AE3108">
        <v>0</v>
      </c>
      <c r="AF3108" t="s">
        <v>717</v>
      </c>
    </row>
    <row r="3109" spans="2:32" x14ac:dyDescent="0.3">
      <c r="B3109">
        <v>154</v>
      </c>
      <c r="C3109" t="s">
        <v>181</v>
      </c>
      <c r="D3109" t="s">
        <v>31</v>
      </c>
      <c r="E3109" t="s">
        <v>29</v>
      </c>
      <c r="F3109">
        <v>3.5</v>
      </c>
      <c r="G3109">
        <v>800</v>
      </c>
      <c r="H3109" t="s">
        <v>17</v>
      </c>
      <c r="I3109">
        <v>3108</v>
      </c>
      <c r="J3109">
        <v>164</v>
      </c>
      <c r="K3109">
        <v>154</v>
      </c>
      <c r="L3109" s="1">
        <v>45478</v>
      </c>
      <c r="M3109">
        <v>0.66388888888888886</v>
      </c>
      <c r="N3109">
        <v>61</v>
      </c>
      <c r="O3109">
        <v>4</v>
      </c>
      <c r="P3109">
        <v>1669.7</v>
      </c>
      <c r="Q3109">
        <v>333.94</v>
      </c>
      <c r="R3109">
        <v>20</v>
      </c>
      <c r="S3109" t="s">
        <v>289</v>
      </c>
      <c r="T3109" t="s">
        <v>292</v>
      </c>
      <c r="U3109">
        <v>164</v>
      </c>
      <c r="V3109" t="s">
        <v>450</v>
      </c>
      <c r="W3109" t="s">
        <v>303</v>
      </c>
      <c r="X3109">
        <v>36</v>
      </c>
      <c r="Y3109" t="s">
        <v>31</v>
      </c>
      <c r="Z3109" s="3">
        <v>45660</v>
      </c>
      <c r="AA3109">
        <v>1355.76</v>
      </c>
      <c r="AB3109" t="s">
        <v>718</v>
      </c>
      <c r="AC3109">
        <v>2024</v>
      </c>
      <c r="AD3109" t="s">
        <v>712</v>
      </c>
      <c r="AE3109">
        <v>0.19999999999999998</v>
      </c>
      <c r="AF3109" t="s">
        <v>723</v>
      </c>
    </row>
    <row r="3110" spans="2:32" x14ac:dyDescent="0.3">
      <c r="B3110">
        <v>49</v>
      </c>
      <c r="C3110" t="s">
        <v>76</v>
      </c>
      <c r="D3110" t="s">
        <v>19</v>
      </c>
      <c r="E3110" t="s">
        <v>16</v>
      </c>
      <c r="F3110">
        <v>4.7</v>
      </c>
      <c r="G3110">
        <v>400</v>
      </c>
      <c r="H3110" t="s">
        <v>17</v>
      </c>
      <c r="I3110">
        <v>3109</v>
      </c>
      <c r="J3110">
        <v>131</v>
      </c>
      <c r="K3110">
        <v>49</v>
      </c>
      <c r="L3110" s="1">
        <v>45795</v>
      </c>
      <c r="M3110">
        <v>0.92777777777777781</v>
      </c>
      <c r="N3110">
        <v>38</v>
      </c>
      <c r="O3110">
        <v>5</v>
      </c>
      <c r="P3110">
        <v>1202.94</v>
      </c>
      <c r="Q3110">
        <v>120.29</v>
      </c>
      <c r="R3110">
        <v>30</v>
      </c>
      <c r="S3110" t="s">
        <v>291</v>
      </c>
      <c r="T3110" t="s">
        <v>292</v>
      </c>
      <c r="U3110">
        <v>131</v>
      </c>
      <c r="V3110" t="s">
        <v>423</v>
      </c>
      <c r="W3110" t="s">
        <v>303</v>
      </c>
      <c r="X3110">
        <v>48</v>
      </c>
      <c r="Y3110" t="s">
        <v>8</v>
      </c>
      <c r="Z3110" s="3">
        <v>45148</v>
      </c>
      <c r="AA3110">
        <v>1112.6500000000001</v>
      </c>
      <c r="AB3110" t="s">
        <v>727</v>
      </c>
      <c r="AC3110">
        <v>2025</v>
      </c>
      <c r="AD3110" t="s">
        <v>712</v>
      </c>
      <c r="AE3110">
        <v>9.9996674813373904E-2</v>
      </c>
      <c r="AF3110" t="s">
        <v>717</v>
      </c>
    </row>
    <row r="3111" spans="2:32" x14ac:dyDescent="0.3">
      <c r="B3111">
        <v>233</v>
      </c>
      <c r="C3111" t="s">
        <v>260</v>
      </c>
      <c r="D3111" t="s">
        <v>37</v>
      </c>
      <c r="E3111" t="s">
        <v>9</v>
      </c>
      <c r="F3111">
        <v>2.8</v>
      </c>
      <c r="G3111">
        <v>300</v>
      </c>
      <c r="H3111" t="s">
        <v>13</v>
      </c>
      <c r="I3111">
        <v>3110</v>
      </c>
      <c r="J3111">
        <v>213</v>
      </c>
      <c r="K3111">
        <v>233</v>
      </c>
      <c r="L3111" s="1">
        <v>46227</v>
      </c>
      <c r="M3111">
        <v>0.64652777777777781</v>
      </c>
      <c r="N3111">
        <v>41</v>
      </c>
      <c r="O3111">
        <v>5</v>
      </c>
      <c r="P3111">
        <v>869.1</v>
      </c>
      <c r="Q3111">
        <v>0</v>
      </c>
      <c r="R3111">
        <v>49</v>
      </c>
      <c r="S3111" t="s">
        <v>297</v>
      </c>
      <c r="T3111" t="s">
        <v>292</v>
      </c>
      <c r="U3111">
        <v>213</v>
      </c>
      <c r="V3111" t="s">
        <v>396</v>
      </c>
      <c r="W3111" t="s">
        <v>303</v>
      </c>
      <c r="X3111">
        <v>27</v>
      </c>
      <c r="Y3111" t="s">
        <v>15</v>
      </c>
      <c r="Z3111" s="3">
        <v>45806</v>
      </c>
      <c r="AA3111">
        <v>918.1</v>
      </c>
      <c r="AB3111" t="s">
        <v>718</v>
      </c>
      <c r="AC3111">
        <v>2026</v>
      </c>
      <c r="AD3111" t="s">
        <v>712</v>
      </c>
      <c r="AE3111">
        <v>0</v>
      </c>
      <c r="AF3111" t="s">
        <v>715</v>
      </c>
    </row>
    <row r="3112" spans="2:32" x14ac:dyDescent="0.3">
      <c r="B3112">
        <v>17</v>
      </c>
      <c r="C3112" t="s">
        <v>39</v>
      </c>
      <c r="D3112" t="s">
        <v>21</v>
      </c>
      <c r="E3112" t="s">
        <v>9</v>
      </c>
      <c r="F3112">
        <v>4.3</v>
      </c>
      <c r="G3112">
        <v>600</v>
      </c>
      <c r="H3112" t="s">
        <v>17</v>
      </c>
      <c r="I3112">
        <v>3111</v>
      </c>
      <c r="J3112">
        <v>593</v>
      </c>
      <c r="K3112">
        <v>17</v>
      </c>
      <c r="L3112" s="1">
        <v>46068</v>
      </c>
      <c r="M3112">
        <v>0.40277777777777779</v>
      </c>
      <c r="N3112">
        <v>63</v>
      </c>
      <c r="O3112">
        <v>4</v>
      </c>
      <c r="P3112">
        <v>1539.64</v>
      </c>
      <c r="Q3112">
        <v>0</v>
      </c>
      <c r="R3112">
        <v>0</v>
      </c>
      <c r="S3112" t="s">
        <v>297</v>
      </c>
      <c r="T3112" t="s">
        <v>292</v>
      </c>
      <c r="U3112">
        <v>593</v>
      </c>
      <c r="V3112" t="s">
        <v>545</v>
      </c>
      <c r="W3112" t="s">
        <v>307</v>
      </c>
      <c r="X3112">
        <v>43</v>
      </c>
      <c r="Y3112" t="s">
        <v>35</v>
      </c>
      <c r="Z3112" s="3">
        <v>44958</v>
      </c>
      <c r="AA3112">
        <v>1539.64</v>
      </c>
      <c r="AB3112" t="s">
        <v>716</v>
      </c>
      <c r="AC3112">
        <v>2026</v>
      </c>
      <c r="AD3112" t="s">
        <v>712</v>
      </c>
      <c r="AE3112">
        <v>0</v>
      </c>
      <c r="AF3112" t="s">
        <v>723</v>
      </c>
    </row>
    <row r="3113" spans="2:32" x14ac:dyDescent="0.3">
      <c r="B3113">
        <v>11</v>
      </c>
      <c r="C3113" t="s">
        <v>30</v>
      </c>
      <c r="D3113" t="s">
        <v>31</v>
      </c>
      <c r="E3113" t="s">
        <v>26</v>
      </c>
      <c r="F3113">
        <v>3.4</v>
      </c>
      <c r="G3113">
        <v>500</v>
      </c>
      <c r="H3113" t="s">
        <v>10</v>
      </c>
      <c r="I3113">
        <v>3112</v>
      </c>
      <c r="J3113">
        <v>274</v>
      </c>
      <c r="K3113">
        <v>11</v>
      </c>
      <c r="L3113" s="1">
        <v>45799</v>
      </c>
      <c r="M3113">
        <v>0.39513888888888887</v>
      </c>
      <c r="N3113">
        <v>48</v>
      </c>
      <c r="O3113">
        <v>2</v>
      </c>
      <c r="P3113">
        <v>1399.07</v>
      </c>
      <c r="Q3113">
        <v>209.86</v>
      </c>
      <c r="R3113">
        <v>30</v>
      </c>
      <c r="S3113" t="s">
        <v>293</v>
      </c>
      <c r="T3113" t="s">
        <v>292</v>
      </c>
      <c r="U3113">
        <v>274</v>
      </c>
      <c r="V3113" t="s">
        <v>527</v>
      </c>
      <c r="W3113" t="s">
        <v>307</v>
      </c>
      <c r="X3113">
        <v>52</v>
      </c>
      <c r="Y3113" t="s">
        <v>37</v>
      </c>
      <c r="Z3113" s="3">
        <v>45446</v>
      </c>
      <c r="AA3113">
        <v>1219.21</v>
      </c>
      <c r="AB3113" t="s">
        <v>727</v>
      </c>
      <c r="AC3113">
        <v>2025</v>
      </c>
      <c r="AD3113" t="s">
        <v>712</v>
      </c>
      <c r="AE3113">
        <v>0.14999964261974028</v>
      </c>
      <c r="AF3113" t="s">
        <v>717</v>
      </c>
    </row>
    <row r="3114" spans="2:32" x14ac:dyDescent="0.3">
      <c r="B3114">
        <v>132</v>
      </c>
      <c r="C3114" t="s">
        <v>159</v>
      </c>
      <c r="D3114" t="s">
        <v>15</v>
      </c>
      <c r="E3114" t="s">
        <v>26</v>
      </c>
      <c r="F3114">
        <v>3.4</v>
      </c>
      <c r="G3114">
        <v>250</v>
      </c>
      <c r="H3114" t="s">
        <v>17</v>
      </c>
      <c r="I3114">
        <v>3113</v>
      </c>
      <c r="J3114">
        <v>276</v>
      </c>
      <c r="K3114">
        <v>132</v>
      </c>
      <c r="L3114" s="1">
        <v>46284</v>
      </c>
      <c r="M3114">
        <v>0.61875000000000002</v>
      </c>
      <c r="N3114">
        <v>15</v>
      </c>
      <c r="O3114">
        <v>2</v>
      </c>
      <c r="P3114">
        <v>547.23</v>
      </c>
      <c r="Q3114">
        <v>109.45</v>
      </c>
      <c r="R3114">
        <v>30</v>
      </c>
      <c r="S3114" t="s">
        <v>293</v>
      </c>
      <c r="T3114" t="s">
        <v>295</v>
      </c>
      <c r="U3114">
        <v>276</v>
      </c>
      <c r="V3114" t="s">
        <v>529</v>
      </c>
      <c r="W3114" t="s">
        <v>303</v>
      </c>
      <c r="X3114">
        <v>28</v>
      </c>
      <c r="Y3114" t="s">
        <v>35</v>
      </c>
      <c r="Z3114" s="3">
        <v>45112</v>
      </c>
      <c r="AA3114">
        <v>467.78000000000003</v>
      </c>
      <c r="AB3114" t="s">
        <v>720</v>
      </c>
      <c r="AC3114">
        <v>2026</v>
      </c>
      <c r="AD3114" t="s">
        <v>721</v>
      </c>
      <c r="AE3114">
        <v>0.20000730954077811</v>
      </c>
      <c r="AF3114" t="s">
        <v>715</v>
      </c>
    </row>
    <row r="3115" spans="2:32" x14ac:dyDescent="0.3">
      <c r="B3115">
        <v>239</v>
      </c>
      <c r="C3115" t="s">
        <v>266</v>
      </c>
      <c r="D3115" t="s">
        <v>21</v>
      </c>
      <c r="E3115" t="s">
        <v>42</v>
      </c>
      <c r="F3115">
        <v>2.9</v>
      </c>
      <c r="G3115">
        <v>800</v>
      </c>
      <c r="H3115" t="s">
        <v>10</v>
      </c>
      <c r="I3115">
        <v>3114</v>
      </c>
      <c r="J3115">
        <v>444</v>
      </c>
      <c r="K3115">
        <v>239</v>
      </c>
      <c r="L3115" s="1">
        <v>46178</v>
      </c>
      <c r="M3115">
        <v>0.77916666666666667</v>
      </c>
      <c r="N3115">
        <v>33</v>
      </c>
      <c r="O3115">
        <v>6</v>
      </c>
      <c r="P3115">
        <v>1259.7</v>
      </c>
      <c r="Q3115">
        <v>251.94</v>
      </c>
      <c r="R3115">
        <v>30</v>
      </c>
      <c r="S3115" t="s">
        <v>294</v>
      </c>
      <c r="T3115" t="s">
        <v>292</v>
      </c>
      <c r="U3115">
        <v>444</v>
      </c>
      <c r="V3115" t="s">
        <v>619</v>
      </c>
      <c r="W3115" t="s">
        <v>303</v>
      </c>
      <c r="X3115">
        <v>32</v>
      </c>
      <c r="Y3115" t="s">
        <v>72</v>
      </c>
      <c r="Z3115" s="3">
        <v>45067</v>
      </c>
      <c r="AA3115">
        <v>1037.76</v>
      </c>
      <c r="AB3115" t="s">
        <v>728</v>
      </c>
      <c r="AC3115">
        <v>2026</v>
      </c>
      <c r="AD3115" t="s">
        <v>712</v>
      </c>
      <c r="AE3115">
        <v>0.19999999999999998</v>
      </c>
      <c r="AF3115" t="s">
        <v>715</v>
      </c>
    </row>
    <row r="3116" spans="2:32" x14ac:dyDescent="0.3">
      <c r="B3116">
        <v>123</v>
      </c>
      <c r="C3116" t="s">
        <v>150</v>
      </c>
      <c r="D3116" t="s">
        <v>21</v>
      </c>
      <c r="E3116" t="s">
        <v>45</v>
      </c>
      <c r="F3116">
        <v>4.4000000000000004</v>
      </c>
      <c r="G3116">
        <v>600</v>
      </c>
      <c r="H3116" t="s">
        <v>13</v>
      </c>
      <c r="I3116">
        <v>3115</v>
      </c>
      <c r="J3116">
        <v>133</v>
      </c>
      <c r="K3116">
        <v>123</v>
      </c>
      <c r="L3116" s="1">
        <v>45481</v>
      </c>
      <c r="M3116">
        <v>0.40208333333333335</v>
      </c>
      <c r="N3116">
        <v>15</v>
      </c>
      <c r="O3116">
        <v>2</v>
      </c>
      <c r="P3116">
        <v>317.70999999999998</v>
      </c>
      <c r="Q3116">
        <v>15.89</v>
      </c>
      <c r="R3116">
        <v>49</v>
      </c>
      <c r="S3116" t="s">
        <v>289</v>
      </c>
      <c r="T3116" t="s">
        <v>295</v>
      </c>
      <c r="U3116">
        <v>133</v>
      </c>
      <c r="V3116" t="s">
        <v>425</v>
      </c>
      <c r="W3116" t="s">
        <v>307</v>
      </c>
      <c r="X3116">
        <v>18</v>
      </c>
      <c r="Y3116" t="s">
        <v>35</v>
      </c>
      <c r="Z3116" s="3">
        <v>45236</v>
      </c>
      <c r="AA3116">
        <v>350.82</v>
      </c>
      <c r="AB3116" t="s">
        <v>718</v>
      </c>
      <c r="AC3116">
        <v>2024</v>
      </c>
      <c r="AD3116" t="s">
        <v>721</v>
      </c>
      <c r="AE3116">
        <v>5.0014163860124014E-2</v>
      </c>
      <c r="AF3116" t="s">
        <v>713</v>
      </c>
    </row>
    <row r="3117" spans="2:32" x14ac:dyDescent="0.3">
      <c r="B3117">
        <v>206</v>
      </c>
      <c r="C3117" t="s">
        <v>233</v>
      </c>
      <c r="D3117" t="s">
        <v>35</v>
      </c>
      <c r="E3117" t="s">
        <v>42</v>
      </c>
      <c r="F3117">
        <v>3.9</v>
      </c>
      <c r="G3117">
        <v>450</v>
      </c>
      <c r="H3117" t="s">
        <v>13</v>
      </c>
      <c r="I3117">
        <v>3116</v>
      </c>
      <c r="J3117">
        <v>400</v>
      </c>
      <c r="K3117">
        <v>206</v>
      </c>
      <c r="L3117" s="1">
        <v>45554</v>
      </c>
      <c r="M3117">
        <v>0.65763888888888888</v>
      </c>
      <c r="N3117">
        <v>20</v>
      </c>
      <c r="O3117">
        <v>4</v>
      </c>
      <c r="P3117">
        <v>947.31</v>
      </c>
      <c r="Q3117">
        <v>94.73</v>
      </c>
      <c r="R3117">
        <v>30</v>
      </c>
      <c r="S3117" t="s">
        <v>291</v>
      </c>
      <c r="T3117" t="s">
        <v>292</v>
      </c>
      <c r="U3117">
        <v>400</v>
      </c>
      <c r="V3117" t="s">
        <v>598</v>
      </c>
      <c r="W3117" t="s">
        <v>303</v>
      </c>
      <c r="X3117">
        <v>23</v>
      </c>
      <c r="Y3117" t="s">
        <v>8</v>
      </c>
      <c r="Z3117" s="3">
        <v>45623</v>
      </c>
      <c r="AA3117">
        <v>882.57999999999993</v>
      </c>
      <c r="AB3117" t="s">
        <v>720</v>
      </c>
      <c r="AC3117">
        <v>2024</v>
      </c>
      <c r="AD3117" t="s">
        <v>721</v>
      </c>
      <c r="AE3117">
        <v>9.9998944379347851E-2</v>
      </c>
      <c r="AF3117" t="s">
        <v>713</v>
      </c>
    </row>
    <row r="3118" spans="2:32" x14ac:dyDescent="0.3">
      <c r="B3118">
        <v>213</v>
      </c>
      <c r="C3118" t="s">
        <v>240</v>
      </c>
      <c r="D3118" t="s">
        <v>15</v>
      </c>
      <c r="E3118" t="s">
        <v>26</v>
      </c>
      <c r="F3118">
        <v>4.5999999999999996</v>
      </c>
      <c r="G3118">
        <v>150</v>
      </c>
      <c r="H3118" t="s">
        <v>13</v>
      </c>
      <c r="I3118">
        <v>3117</v>
      </c>
      <c r="J3118">
        <v>515</v>
      </c>
      <c r="K3118">
        <v>213</v>
      </c>
      <c r="L3118" s="1">
        <v>45565</v>
      </c>
      <c r="M3118">
        <v>0.67847222222222225</v>
      </c>
      <c r="N3118">
        <v>17</v>
      </c>
      <c r="O3118">
        <v>5</v>
      </c>
      <c r="P3118">
        <v>1064.1099999999999</v>
      </c>
      <c r="Q3118">
        <v>106.41</v>
      </c>
      <c r="R3118">
        <v>30</v>
      </c>
      <c r="S3118" t="s">
        <v>291</v>
      </c>
      <c r="T3118" t="s">
        <v>292</v>
      </c>
      <c r="U3118">
        <v>515</v>
      </c>
      <c r="V3118" t="s">
        <v>649</v>
      </c>
      <c r="W3118" t="s">
        <v>307</v>
      </c>
      <c r="X3118">
        <v>32</v>
      </c>
      <c r="Y3118" t="s">
        <v>19</v>
      </c>
      <c r="Z3118" s="3">
        <v>45208</v>
      </c>
      <c r="AA3118">
        <v>987.69999999999993</v>
      </c>
      <c r="AB3118" t="s">
        <v>720</v>
      </c>
      <c r="AC3118">
        <v>2024</v>
      </c>
      <c r="AD3118" t="s">
        <v>721</v>
      </c>
      <c r="AE3118">
        <v>9.9999060247530802E-2</v>
      </c>
      <c r="AF3118" t="s">
        <v>715</v>
      </c>
    </row>
    <row r="3119" spans="2:32" x14ac:dyDescent="0.3">
      <c r="B3119">
        <v>7</v>
      </c>
      <c r="C3119" t="s">
        <v>24</v>
      </c>
      <c r="D3119" t="s">
        <v>21</v>
      </c>
      <c r="E3119" t="s">
        <v>22</v>
      </c>
      <c r="F3119">
        <v>4.9000000000000004</v>
      </c>
      <c r="G3119">
        <v>250</v>
      </c>
      <c r="H3119" t="s">
        <v>10</v>
      </c>
      <c r="I3119">
        <v>3118</v>
      </c>
      <c r="J3119">
        <v>221</v>
      </c>
      <c r="K3119">
        <v>7</v>
      </c>
      <c r="L3119" s="1">
        <v>45496</v>
      </c>
      <c r="M3119">
        <v>0.56944444444444442</v>
      </c>
      <c r="N3119">
        <v>17</v>
      </c>
      <c r="O3119">
        <v>4</v>
      </c>
      <c r="P3119">
        <v>1172.24</v>
      </c>
      <c r="Q3119">
        <v>0</v>
      </c>
      <c r="R3119">
        <v>40</v>
      </c>
      <c r="S3119" t="s">
        <v>297</v>
      </c>
      <c r="T3119" t="s">
        <v>290</v>
      </c>
      <c r="U3119">
        <v>221</v>
      </c>
      <c r="V3119" t="s">
        <v>439</v>
      </c>
      <c r="W3119" t="s">
        <v>303</v>
      </c>
      <c r="X3119">
        <v>27</v>
      </c>
      <c r="Y3119" t="s">
        <v>37</v>
      </c>
      <c r="Z3119" s="3">
        <v>45256</v>
      </c>
      <c r="AA3119">
        <v>1212.24</v>
      </c>
      <c r="AB3119" t="s">
        <v>718</v>
      </c>
      <c r="AC3119">
        <v>2024</v>
      </c>
      <c r="AD3119" t="s">
        <v>721</v>
      </c>
      <c r="AE3119">
        <v>0</v>
      </c>
      <c r="AF3119" t="s">
        <v>715</v>
      </c>
    </row>
    <row r="3120" spans="2:32" x14ac:dyDescent="0.3">
      <c r="B3120">
        <v>40</v>
      </c>
      <c r="C3120" t="s">
        <v>66</v>
      </c>
      <c r="D3120" t="s">
        <v>19</v>
      </c>
      <c r="E3120" t="s">
        <v>26</v>
      </c>
      <c r="F3120">
        <v>4</v>
      </c>
      <c r="G3120">
        <v>600</v>
      </c>
      <c r="H3120" t="s">
        <v>17</v>
      </c>
      <c r="I3120">
        <v>3119</v>
      </c>
      <c r="J3120">
        <v>351</v>
      </c>
      <c r="K3120">
        <v>40</v>
      </c>
      <c r="L3120" s="1">
        <v>45725</v>
      </c>
      <c r="M3120">
        <v>0.37986111111111109</v>
      </c>
      <c r="N3120">
        <v>62</v>
      </c>
      <c r="O3120">
        <v>3</v>
      </c>
      <c r="P3120">
        <v>387.04</v>
      </c>
      <c r="Q3120">
        <v>77.41</v>
      </c>
      <c r="R3120">
        <v>0</v>
      </c>
      <c r="S3120" t="s">
        <v>296</v>
      </c>
      <c r="T3120" t="s">
        <v>292</v>
      </c>
      <c r="U3120">
        <v>351</v>
      </c>
      <c r="V3120" t="s">
        <v>367</v>
      </c>
      <c r="W3120" t="s">
        <v>307</v>
      </c>
      <c r="X3120">
        <v>36</v>
      </c>
      <c r="Y3120" t="s">
        <v>19</v>
      </c>
      <c r="Z3120" s="3">
        <v>44978</v>
      </c>
      <c r="AA3120">
        <v>309.63</v>
      </c>
      <c r="AB3120" t="s">
        <v>725</v>
      </c>
      <c r="AC3120">
        <v>2025</v>
      </c>
      <c r="AD3120" t="s">
        <v>712</v>
      </c>
      <c r="AE3120">
        <v>0.20000516742455557</v>
      </c>
      <c r="AF3120" t="s">
        <v>723</v>
      </c>
    </row>
    <row r="3121" spans="2:32" x14ac:dyDescent="0.3">
      <c r="B3121">
        <v>98</v>
      </c>
      <c r="C3121" t="s">
        <v>125</v>
      </c>
      <c r="D3121" t="s">
        <v>72</v>
      </c>
      <c r="E3121" t="s">
        <v>50</v>
      </c>
      <c r="F3121">
        <v>3.4</v>
      </c>
      <c r="G3121">
        <v>450</v>
      </c>
      <c r="H3121" t="s">
        <v>17</v>
      </c>
      <c r="I3121">
        <v>3120</v>
      </c>
      <c r="J3121">
        <v>412</v>
      </c>
      <c r="K3121">
        <v>98</v>
      </c>
      <c r="L3121" s="1">
        <v>45492</v>
      </c>
      <c r="M3121">
        <v>0.62569444444444444</v>
      </c>
      <c r="N3121">
        <v>53</v>
      </c>
      <c r="O3121">
        <v>2</v>
      </c>
      <c r="P3121">
        <v>1649.23</v>
      </c>
      <c r="Q3121">
        <v>0</v>
      </c>
      <c r="R3121">
        <v>40</v>
      </c>
      <c r="S3121" t="s">
        <v>294</v>
      </c>
      <c r="T3121" t="s">
        <v>292</v>
      </c>
      <c r="U3121">
        <v>412</v>
      </c>
      <c r="V3121" t="s">
        <v>483</v>
      </c>
      <c r="W3121" t="s">
        <v>303</v>
      </c>
      <c r="X3121">
        <v>29</v>
      </c>
      <c r="Y3121" t="s">
        <v>21</v>
      </c>
      <c r="Z3121" s="3">
        <v>45048</v>
      </c>
      <c r="AA3121">
        <v>1689.23</v>
      </c>
      <c r="AB3121" t="s">
        <v>718</v>
      </c>
      <c r="AC3121">
        <v>2024</v>
      </c>
      <c r="AD3121" t="s">
        <v>712</v>
      </c>
      <c r="AE3121">
        <v>0</v>
      </c>
      <c r="AF3121" t="s">
        <v>715</v>
      </c>
    </row>
    <row r="3122" spans="2:32" x14ac:dyDescent="0.3">
      <c r="B3122">
        <v>63</v>
      </c>
      <c r="C3122" t="s">
        <v>90</v>
      </c>
      <c r="D3122" t="s">
        <v>72</v>
      </c>
      <c r="E3122" t="s">
        <v>22</v>
      </c>
      <c r="F3122">
        <v>3</v>
      </c>
      <c r="G3122">
        <v>600</v>
      </c>
      <c r="H3122" t="s">
        <v>17</v>
      </c>
      <c r="I3122">
        <v>3121</v>
      </c>
      <c r="J3122">
        <v>4</v>
      </c>
      <c r="K3122">
        <v>63</v>
      </c>
      <c r="L3122" s="1">
        <v>45322</v>
      </c>
      <c r="M3122">
        <v>0.94305555555555554</v>
      </c>
      <c r="N3122">
        <v>56</v>
      </c>
      <c r="O3122">
        <v>5</v>
      </c>
      <c r="P3122">
        <v>317.13</v>
      </c>
      <c r="Q3122">
        <v>0</v>
      </c>
      <c r="R3122">
        <v>30</v>
      </c>
      <c r="S3122" t="s">
        <v>297</v>
      </c>
      <c r="T3122" t="s">
        <v>295</v>
      </c>
      <c r="U3122">
        <v>4</v>
      </c>
      <c r="V3122" t="s">
        <v>306</v>
      </c>
      <c r="W3122" t="s">
        <v>307</v>
      </c>
      <c r="X3122">
        <v>55</v>
      </c>
      <c r="Y3122" t="s">
        <v>8</v>
      </c>
      <c r="Z3122" s="3">
        <v>45386</v>
      </c>
      <c r="AA3122">
        <v>347.13</v>
      </c>
      <c r="AB3122" t="s">
        <v>711</v>
      </c>
      <c r="AC3122">
        <v>2024</v>
      </c>
      <c r="AD3122" t="s">
        <v>712</v>
      </c>
      <c r="AE3122">
        <v>0</v>
      </c>
      <c r="AF3122" t="s">
        <v>717</v>
      </c>
    </row>
    <row r="3123" spans="2:32" x14ac:dyDescent="0.3">
      <c r="B3123">
        <v>54</v>
      </c>
      <c r="C3123" t="s">
        <v>81</v>
      </c>
      <c r="D3123" t="s">
        <v>35</v>
      </c>
      <c r="E3123" t="s">
        <v>45</v>
      </c>
      <c r="F3123">
        <v>3.5</v>
      </c>
      <c r="G3123">
        <v>600</v>
      </c>
      <c r="H3123" t="s">
        <v>13</v>
      </c>
      <c r="I3123">
        <v>3122</v>
      </c>
      <c r="J3123">
        <v>475</v>
      </c>
      <c r="K3123">
        <v>54</v>
      </c>
      <c r="L3123" s="1">
        <v>46238</v>
      </c>
      <c r="M3123">
        <v>0.54236111111111107</v>
      </c>
      <c r="N3123">
        <v>22</v>
      </c>
      <c r="O3123">
        <v>2</v>
      </c>
      <c r="P3123">
        <v>1575.52</v>
      </c>
      <c r="Q3123">
        <v>236.33</v>
      </c>
      <c r="R3123">
        <v>49</v>
      </c>
      <c r="S3123" t="s">
        <v>294</v>
      </c>
      <c r="T3123" t="s">
        <v>295</v>
      </c>
      <c r="U3123">
        <v>475</v>
      </c>
      <c r="V3123" t="s">
        <v>632</v>
      </c>
      <c r="W3123" t="s">
        <v>303</v>
      </c>
      <c r="X3123">
        <v>33</v>
      </c>
      <c r="Y3123" t="s">
        <v>21</v>
      </c>
      <c r="Z3123" s="3">
        <v>45184</v>
      </c>
      <c r="AA3123">
        <v>1388.19</v>
      </c>
      <c r="AB3123" t="s">
        <v>722</v>
      </c>
      <c r="AC3123">
        <v>2026</v>
      </c>
      <c r="AD3123" t="s">
        <v>721</v>
      </c>
      <c r="AE3123">
        <v>0.15000126942215905</v>
      </c>
      <c r="AF3123" t="s">
        <v>715</v>
      </c>
    </row>
    <row r="3124" spans="2:32" x14ac:dyDescent="0.3">
      <c r="B3124">
        <v>143</v>
      </c>
      <c r="C3124" t="s">
        <v>170</v>
      </c>
      <c r="D3124" t="s">
        <v>72</v>
      </c>
      <c r="E3124" t="s">
        <v>45</v>
      </c>
      <c r="F3124">
        <v>4.4000000000000004</v>
      </c>
      <c r="G3124">
        <v>250</v>
      </c>
      <c r="H3124" t="s">
        <v>10</v>
      </c>
      <c r="I3124">
        <v>3123</v>
      </c>
      <c r="J3124">
        <v>96</v>
      </c>
      <c r="K3124">
        <v>143</v>
      </c>
      <c r="L3124" s="1">
        <v>46235</v>
      </c>
      <c r="M3124">
        <v>0.75</v>
      </c>
      <c r="N3124">
        <v>16</v>
      </c>
      <c r="O3124">
        <v>3</v>
      </c>
      <c r="P3124">
        <v>335.08</v>
      </c>
      <c r="Q3124">
        <v>0</v>
      </c>
      <c r="R3124">
        <v>49</v>
      </c>
      <c r="S3124" t="s">
        <v>296</v>
      </c>
      <c r="T3124" t="s">
        <v>290</v>
      </c>
      <c r="U3124">
        <v>96</v>
      </c>
      <c r="V3124" t="s">
        <v>353</v>
      </c>
      <c r="W3124" t="s">
        <v>307</v>
      </c>
      <c r="X3124">
        <v>23</v>
      </c>
      <c r="Y3124" t="s">
        <v>21</v>
      </c>
      <c r="Z3124" s="3">
        <v>45480</v>
      </c>
      <c r="AA3124">
        <v>384.08</v>
      </c>
      <c r="AB3124" t="s">
        <v>722</v>
      </c>
      <c r="AC3124">
        <v>2026</v>
      </c>
      <c r="AD3124" t="s">
        <v>721</v>
      </c>
      <c r="AE3124">
        <v>0</v>
      </c>
      <c r="AF3124" t="s">
        <v>713</v>
      </c>
    </row>
    <row r="3125" spans="2:32" x14ac:dyDescent="0.3">
      <c r="B3125">
        <v>195</v>
      </c>
      <c r="C3125" t="s">
        <v>222</v>
      </c>
      <c r="D3125" t="s">
        <v>72</v>
      </c>
      <c r="E3125" t="s">
        <v>22</v>
      </c>
      <c r="F3125">
        <v>3.2</v>
      </c>
      <c r="G3125">
        <v>150</v>
      </c>
      <c r="H3125" t="s">
        <v>17</v>
      </c>
      <c r="I3125">
        <v>3124</v>
      </c>
      <c r="J3125">
        <v>40</v>
      </c>
      <c r="K3125">
        <v>195</v>
      </c>
      <c r="L3125" s="1">
        <v>46001</v>
      </c>
      <c r="M3125">
        <v>0.87430555555555556</v>
      </c>
      <c r="N3125">
        <v>48</v>
      </c>
      <c r="O3125">
        <v>2</v>
      </c>
      <c r="P3125">
        <v>1477.02</v>
      </c>
      <c r="Q3125">
        <v>0</v>
      </c>
      <c r="R3125">
        <v>30</v>
      </c>
      <c r="S3125" t="s">
        <v>289</v>
      </c>
      <c r="T3125" t="s">
        <v>292</v>
      </c>
      <c r="U3125">
        <v>40</v>
      </c>
      <c r="V3125" t="s">
        <v>341</v>
      </c>
      <c r="W3125" t="s">
        <v>303</v>
      </c>
      <c r="X3125">
        <v>52</v>
      </c>
      <c r="Y3125" t="s">
        <v>8</v>
      </c>
      <c r="Z3125" s="3">
        <v>45121</v>
      </c>
      <c r="AA3125">
        <v>1507.02</v>
      </c>
      <c r="AB3125" t="s">
        <v>724</v>
      </c>
      <c r="AC3125">
        <v>2025</v>
      </c>
      <c r="AD3125" t="s">
        <v>712</v>
      </c>
      <c r="AE3125">
        <v>0</v>
      </c>
      <c r="AF3125" t="s">
        <v>717</v>
      </c>
    </row>
    <row r="3126" spans="2:32" x14ac:dyDescent="0.3">
      <c r="B3126">
        <v>146</v>
      </c>
      <c r="C3126" t="s">
        <v>173</v>
      </c>
      <c r="D3126" t="s">
        <v>19</v>
      </c>
      <c r="E3126" t="s">
        <v>22</v>
      </c>
      <c r="F3126">
        <v>2.9</v>
      </c>
      <c r="G3126">
        <v>700</v>
      </c>
      <c r="H3126" t="s">
        <v>10</v>
      </c>
      <c r="I3126">
        <v>3125</v>
      </c>
      <c r="J3126">
        <v>34</v>
      </c>
      <c r="K3126">
        <v>146</v>
      </c>
      <c r="L3126" s="1">
        <v>45535</v>
      </c>
      <c r="M3126">
        <v>0.4152777777777778</v>
      </c>
      <c r="N3126">
        <v>37</v>
      </c>
      <c r="O3126">
        <v>3</v>
      </c>
      <c r="P3126">
        <v>1011.55</v>
      </c>
      <c r="Q3126">
        <v>151.72999999999999</v>
      </c>
      <c r="R3126">
        <v>40</v>
      </c>
      <c r="S3126" t="s">
        <v>296</v>
      </c>
      <c r="T3126" t="s">
        <v>292</v>
      </c>
      <c r="U3126">
        <v>34</v>
      </c>
      <c r="V3126" t="s">
        <v>335</v>
      </c>
      <c r="W3126" t="s">
        <v>303</v>
      </c>
      <c r="X3126">
        <v>20</v>
      </c>
      <c r="Y3126" t="s">
        <v>8</v>
      </c>
      <c r="Z3126" s="3">
        <v>44996</v>
      </c>
      <c r="AA3126">
        <v>899.81999999999994</v>
      </c>
      <c r="AB3126" t="s">
        <v>722</v>
      </c>
      <c r="AC3126">
        <v>2024</v>
      </c>
      <c r="AD3126" t="s">
        <v>712</v>
      </c>
      <c r="AE3126">
        <v>0.14999752854530177</v>
      </c>
      <c r="AF3126" t="s">
        <v>713</v>
      </c>
    </row>
    <row r="3127" spans="2:32" x14ac:dyDescent="0.3">
      <c r="B3127">
        <v>114</v>
      </c>
      <c r="C3127" t="s">
        <v>141</v>
      </c>
      <c r="D3127" t="s">
        <v>35</v>
      </c>
      <c r="E3127" t="s">
        <v>50</v>
      </c>
      <c r="F3127">
        <v>3.1</v>
      </c>
      <c r="G3127">
        <v>450</v>
      </c>
      <c r="H3127" t="s">
        <v>10</v>
      </c>
      <c r="I3127">
        <v>3126</v>
      </c>
      <c r="J3127">
        <v>368</v>
      </c>
      <c r="K3127">
        <v>114</v>
      </c>
      <c r="L3127" s="1">
        <v>46066</v>
      </c>
      <c r="M3127">
        <v>0.98472222222222228</v>
      </c>
      <c r="N3127">
        <v>43</v>
      </c>
      <c r="O3127">
        <v>2</v>
      </c>
      <c r="P3127">
        <v>1106.01</v>
      </c>
      <c r="Q3127">
        <v>110.6</v>
      </c>
      <c r="R3127">
        <v>20</v>
      </c>
      <c r="S3127" t="s">
        <v>294</v>
      </c>
      <c r="T3127" t="s">
        <v>290</v>
      </c>
      <c r="U3127">
        <v>368</v>
      </c>
      <c r="V3127" t="s">
        <v>493</v>
      </c>
      <c r="W3127" t="s">
        <v>303</v>
      </c>
      <c r="X3127">
        <v>31</v>
      </c>
      <c r="Y3127" t="s">
        <v>72</v>
      </c>
      <c r="Z3127" s="3">
        <v>45634</v>
      </c>
      <c r="AA3127">
        <v>1015.41</v>
      </c>
      <c r="AB3127" t="s">
        <v>716</v>
      </c>
      <c r="AC3127">
        <v>2026</v>
      </c>
      <c r="AD3127" t="s">
        <v>712</v>
      </c>
      <c r="AE3127">
        <v>9.9999095849042957E-2</v>
      </c>
      <c r="AF3127" t="s">
        <v>715</v>
      </c>
    </row>
    <row r="3128" spans="2:32" x14ac:dyDescent="0.3">
      <c r="B3128">
        <v>164</v>
      </c>
      <c r="C3128" t="s">
        <v>191</v>
      </c>
      <c r="D3128" t="s">
        <v>37</v>
      </c>
      <c r="E3128" t="s">
        <v>16</v>
      </c>
      <c r="F3128">
        <v>3.6</v>
      </c>
      <c r="G3128">
        <v>150</v>
      </c>
      <c r="H3128" t="s">
        <v>17</v>
      </c>
      <c r="I3128">
        <v>3127</v>
      </c>
      <c r="J3128">
        <v>338</v>
      </c>
      <c r="K3128">
        <v>164</v>
      </c>
      <c r="L3128" s="1">
        <v>45988</v>
      </c>
      <c r="M3128">
        <v>0.76041666666666663</v>
      </c>
      <c r="N3128">
        <v>48</v>
      </c>
      <c r="O3128">
        <v>1</v>
      </c>
      <c r="P3128">
        <v>749.58</v>
      </c>
      <c r="Q3128">
        <v>0</v>
      </c>
      <c r="R3128">
        <v>49</v>
      </c>
      <c r="S3128" t="s">
        <v>296</v>
      </c>
      <c r="T3128" t="s">
        <v>292</v>
      </c>
      <c r="U3128">
        <v>338</v>
      </c>
      <c r="V3128" t="s">
        <v>453</v>
      </c>
      <c r="W3128" t="s">
        <v>303</v>
      </c>
      <c r="X3128">
        <v>20</v>
      </c>
      <c r="Y3128" t="s">
        <v>19</v>
      </c>
      <c r="Z3128" s="3">
        <v>45010</v>
      </c>
      <c r="AA3128">
        <v>798.58</v>
      </c>
      <c r="AB3128" t="s">
        <v>714</v>
      </c>
      <c r="AC3128">
        <v>2025</v>
      </c>
      <c r="AD3128" t="s">
        <v>712</v>
      </c>
      <c r="AE3128">
        <v>0</v>
      </c>
      <c r="AF3128" t="s">
        <v>713</v>
      </c>
    </row>
    <row r="3129" spans="2:32" x14ac:dyDescent="0.3">
      <c r="B3129">
        <v>221</v>
      </c>
      <c r="C3129" t="s">
        <v>248</v>
      </c>
      <c r="D3129" t="s">
        <v>37</v>
      </c>
      <c r="E3129" t="s">
        <v>12</v>
      </c>
      <c r="F3129">
        <v>4.0999999999999996</v>
      </c>
      <c r="G3129">
        <v>200</v>
      </c>
      <c r="H3129" t="s">
        <v>17</v>
      </c>
      <c r="I3129">
        <v>3128</v>
      </c>
      <c r="J3129">
        <v>149</v>
      </c>
      <c r="K3129">
        <v>221</v>
      </c>
      <c r="L3129" s="1">
        <v>45986</v>
      </c>
      <c r="M3129">
        <v>0.6166666666666667</v>
      </c>
      <c r="N3129">
        <v>47</v>
      </c>
      <c r="O3129">
        <v>2</v>
      </c>
      <c r="P3129">
        <v>853.47</v>
      </c>
      <c r="Q3129">
        <v>0</v>
      </c>
      <c r="R3129">
        <v>20</v>
      </c>
      <c r="S3129" t="s">
        <v>289</v>
      </c>
      <c r="T3129" t="s">
        <v>292</v>
      </c>
      <c r="U3129">
        <v>149</v>
      </c>
      <c r="V3129" t="s">
        <v>438</v>
      </c>
      <c r="W3129" t="s">
        <v>307</v>
      </c>
      <c r="X3129">
        <v>52</v>
      </c>
      <c r="Y3129" t="s">
        <v>15</v>
      </c>
      <c r="Z3129" s="3">
        <v>45439</v>
      </c>
      <c r="AA3129">
        <v>873.47</v>
      </c>
      <c r="AB3129" t="s">
        <v>714</v>
      </c>
      <c r="AC3129">
        <v>2025</v>
      </c>
      <c r="AD3129" t="s">
        <v>712</v>
      </c>
      <c r="AE3129">
        <v>0</v>
      </c>
      <c r="AF3129" t="s">
        <v>717</v>
      </c>
    </row>
    <row r="3130" spans="2:32" x14ac:dyDescent="0.3">
      <c r="B3130">
        <v>130</v>
      </c>
      <c r="C3130" t="s">
        <v>157</v>
      </c>
      <c r="D3130" t="s">
        <v>21</v>
      </c>
      <c r="E3130" t="s">
        <v>22</v>
      </c>
      <c r="F3130">
        <v>3.9</v>
      </c>
      <c r="G3130">
        <v>700</v>
      </c>
      <c r="H3130" t="s">
        <v>10</v>
      </c>
      <c r="I3130">
        <v>3129</v>
      </c>
      <c r="J3130">
        <v>101</v>
      </c>
      <c r="K3130">
        <v>130</v>
      </c>
      <c r="L3130" s="1">
        <v>45643</v>
      </c>
      <c r="M3130">
        <v>0.57986111111111116</v>
      </c>
      <c r="N3130">
        <v>38</v>
      </c>
      <c r="O3130">
        <v>3</v>
      </c>
      <c r="P3130">
        <v>1206.1600000000001</v>
      </c>
      <c r="Q3130">
        <v>180.92</v>
      </c>
      <c r="R3130">
        <v>40</v>
      </c>
      <c r="S3130" t="s">
        <v>289</v>
      </c>
      <c r="T3130" t="s">
        <v>292</v>
      </c>
      <c r="U3130">
        <v>101</v>
      </c>
      <c r="V3130" t="s">
        <v>395</v>
      </c>
      <c r="W3130" t="s">
        <v>307</v>
      </c>
      <c r="X3130">
        <v>52</v>
      </c>
      <c r="Y3130" t="s">
        <v>72</v>
      </c>
      <c r="Z3130" s="3">
        <v>45478</v>
      </c>
      <c r="AA3130">
        <v>1065.24</v>
      </c>
      <c r="AB3130" t="s">
        <v>724</v>
      </c>
      <c r="AC3130">
        <v>2024</v>
      </c>
      <c r="AD3130" t="s">
        <v>712</v>
      </c>
      <c r="AE3130">
        <v>0.14999668369038932</v>
      </c>
      <c r="AF3130" t="s">
        <v>717</v>
      </c>
    </row>
    <row r="3131" spans="2:32" x14ac:dyDescent="0.3">
      <c r="B3131">
        <v>87</v>
      </c>
      <c r="C3131" t="s">
        <v>114</v>
      </c>
      <c r="D3131" t="s">
        <v>19</v>
      </c>
      <c r="E3131" t="s">
        <v>12</v>
      </c>
      <c r="F3131">
        <v>3.7</v>
      </c>
      <c r="G3131">
        <v>200</v>
      </c>
      <c r="H3131" t="s">
        <v>17</v>
      </c>
      <c r="I3131">
        <v>3130</v>
      </c>
      <c r="J3131">
        <v>82</v>
      </c>
      <c r="K3131">
        <v>87</v>
      </c>
      <c r="L3131" s="1">
        <v>46218</v>
      </c>
      <c r="M3131">
        <v>0.77569444444444446</v>
      </c>
      <c r="N3131">
        <v>17</v>
      </c>
      <c r="O3131">
        <v>2</v>
      </c>
      <c r="P3131">
        <v>210.11</v>
      </c>
      <c r="Q3131">
        <v>21.01</v>
      </c>
      <c r="R3131">
        <v>0</v>
      </c>
      <c r="S3131" t="s">
        <v>289</v>
      </c>
      <c r="T3131" t="s">
        <v>292</v>
      </c>
      <c r="U3131">
        <v>82</v>
      </c>
      <c r="V3131" t="s">
        <v>379</v>
      </c>
      <c r="W3131" t="s">
        <v>303</v>
      </c>
      <c r="X3131">
        <v>55</v>
      </c>
      <c r="Y3131" t="s">
        <v>72</v>
      </c>
      <c r="Z3131" s="3">
        <v>45731</v>
      </c>
      <c r="AA3131">
        <v>189.10000000000002</v>
      </c>
      <c r="AB3131" t="s">
        <v>718</v>
      </c>
      <c r="AC3131">
        <v>2026</v>
      </c>
      <c r="AD3131" t="s">
        <v>721</v>
      </c>
      <c r="AE3131">
        <v>9.9995240588263298E-2</v>
      </c>
      <c r="AF3131" t="s">
        <v>717</v>
      </c>
    </row>
    <row r="3132" spans="2:32" x14ac:dyDescent="0.3">
      <c r="B3132">
        <v>217</v>
      </c>
      <c r="C3132" t="s">
        <v>244</v>
      </c>
      <c r="D3132" t="s">
        <v>72</v>
      </c>
      <c r="E3132" t="s">
        <v>22</v>
      </c>
      <c r="F3132">
        <v>3.4</v>
      </c>
      <c r="G3132">
        <v>800</v>
      </c>
      <c r="H3132" t="s">
        <v>10</v>
      </c>
      <c r="I3132">
        <v>3131</v>
      </c>
      <c r="J3132">
        <v>337</v>
      </c>
      <c r="K3132">
        <v>217</v>
      </c>
      <c r="L3132" s="1">
        <v>45602</v>
      </c>
      <c r="M3132">
        <v>0.69930555555555551</v>
      </c>
      <c r="N3132">
        <v>47</v>
      </c>
      <c r="O3132">
        <v>4</v>
      </c>
      <c r="P3132">
        <v>771.3</v>
      </c>
      <c r="Q3132">
        <v>115.69</v>
      </c>
      <c r="R3132">
        <v>30</v>
      </c>
      <c r="S3132" t="s">
        <v>297</v>
      </c>
      <c r="T3132" t="s">
        <v>290</v>
      </c>
      <c r="U3132">
        <v>337</v>
      </c>
      <c r="V3132" t="s">
        <v>562</v>
      </c>
      <c r="W3132" t="s">
        <v>303</v>
      </c>
      <c r="X3132">
        <v>39</v>
      </c>
      <c r="Y3132" t="s">
        <v>35</v>
      </c>
      <c r="Z3132" s="3">
        <v>45601</v>
      </c>
      <c r="AA3132">
        <v>685.6099999999999</v>
      </c>
      <c r="AB3132" t="s">
        <v>714</v>
      </c>
      <c r="AC3132">
        <v>2024</v>
      </c>
      <c r="AD3132" t="s">
        <v>712</v>
      </c>
      <c r="AE3132">
        <v>0.14999351743809153</v>
      </c>
      <c r="AF3132" t="s">
        <v>723</v>
      </c>
    </row>
    <row r="3133" spans="2:32" x14ac:dyDescent="0.3">
      <c r="B3133">
        <v>132</v>
      </c>
      <c r="C3133" t="s">
        <v>159</v>
      </c>
      <c r="D3133" t="s">
        <v>15</v>
      </c>
      <c r="E3133" t="s">
        <v>26</v>
      </c>
      <c r="F3133">
        <v>3.4</v>
      </c>
      <c r="G3133">
        <v>250</v>
      </c>
      <c r="H3133" t="s">
        <v>17</v>
      </c>
      <c r="I3133">
        <v>3132</v>
      </c>
      <c r="J3133">
        <v>302</v>
      </c>
      <c r="K3133">
        <v>132</v>
      </c>
      <c r="L3133" s="1">
        <v>45859</v>
      </c>
      <c r="M3133">
        <v>0.73402777777777772</v>
      </c>
      <c r="N3133">
        <v>62</v>
      </c>
      <c r="O3133">
        <v>1</v>
      </c>
      <c r="P3133">
        <v>1606.42</v>
      </c>
      <c r="Q3133">
        <v>321.27999999999997</v>
      </c>
      <c r="R3133">
        <v>30</v>
      </c>
      <c r="S3133" t="s">
        <v>291</v>
      </c>
      <c r="T3133" t="s">
        <v>292</v>
      </c>
      <c r="U3133">
        <v>302</v>
      </c>
      <c r="V3133" t="s">
        <v>544</v>
      </c>
      <c r="W3133" t="s">
        <v>303</v>
      </c>
      <c r="X3133">
        <v>47</v>
      </c>
      <c r="Y3133" t="s">
        <v>37</v>
      </c>
      <c r="Z3133" s="3">
        <v>45660</v>
      </c>
      <c r="AA3133">
        <v>1315.14</v>
      </c>
      <c r="AB3133" t="s">
        <v>718</v>
      </c>
      <c r="AC3133">
        <v>2025</v>
      </c>
      <c r="AD3133" t="s">
        <v>712</v>
      </c>
      <c r="AE3133">
        <v>0.19999750999116045</v>
      </c>
      <c r="AF3133" t="s">
        <v>717</v>
      </c>
    </row>
    <row r="3134" spans="2:32" x14ac:dyDescent="0.3">
      <c r="B3134">
        <v>147</v>
      </c>
      <c r="C3134" t="s">
        <v>174</v>
      </c>
      <c r="D3134" t="s">
        <v>15</v>
      </c>
      <c r="E3134" t="s">
        <v>12</v>
      </c>
      <c r="F3134">
        <v>4.0999999999999996</v>
      </c>
      <c r="G3134">
        <v>350</v>
      </c>
      <c r="H3134" t="s">
        <v>13</v>
      </c>
      <c r="I3134">
        <v>3133</v>
      </c>
      <c r="J3134">
        <v>523</v>
      </c>
      <c r="K3134">
        <v>147</v>
      </c>
      <c r="L3134" s="1">
        <v>45431</v>
      </c>
      <c r="M3134">
        <v>0.6791666666666667</v>
      </c>
      <c r="N3134">
        <v>41</v>
      </c>
      <c r="O3134">
        <v>6</v>
      </c>
      <c r="P3134">
        <v>608.01</v>
      </c>
      <c r="Q3134">
        <v>0</v>
      </c>
      <c r="R3134">
        <v>30</v>
      </c>
      <c r="S3134" t="s">
        <v>297</v>
      </c>
      <c r="T3134" t="s">
        <v>292</v>
      </c>
      <c r="U3134">
        <v>523</v>
      </c>
      <c r="V3134" t="s">
        <v>463</v>
      </c>
      <c r="W3134" t="s">
        <v>307</v>
      </c>
      <c r="X3134">
        <v>52</v>
      </c>
      <c r="Y3134" t="s">
        <v>15</v>
      </c>
      <c r="Z3134" s="3">
        <v>45538</v>
      </c>
      <c r="AA3134">
        <v>638.01</v>
      </c>
      <c r="AB3134" t="s">
        <v>727</v>
      </c>
      <c r="AC3134">
        <v>2024</v>
      </c>
      <c r="AD3134" t="s">
        <v>712</v>
      </c>
      <c r="AE3134">
        <v>0</v>
      </c>
      <c r="AF3134" t="s">
        <v>717</v>
      </c>
    </row>
    <row r="3135" spans="2:32" x14ac:dyDescent="0.3">
      <c r="B3135">
        <v>153</v>
      </c>
      <c r="C3135" t="s">
        <v>180</v>
      </c>
      <c r="D3135" t="s">
        <v>35</v>
      </c>
      <c r="E3135" t="s">
        <v>22</v>
      </c>
      <c r="F3135">
        <v>4.5999999999999996</v>
      </c>
      <c r="G3135">
        <v>600</v>
      </c>
      <c r="H3135" t="s">
        <v>13</v>
      </c>
      <c r="I3135">
        <v>3134</v>
      </c>
      <c r="J3135">
        <v>423</v>
      </c>
      <c r="K3135">
        <v>153</v>
      </c>
      <c r="L3135" s="1">
        <v>46244</v>
      </c>
      <c r="M3135">
        <v>0.80694444444444446</v>
      </c>
      <c r="N3135">
        <v>65</v>
      </c>
      <c r="O3135">
        <v>3</v>
      </c>
      <c r="P3135">
        <v>1130.24</v>
      </c>
      <c r="Q3135">
        <v>226.05</v>
      </c>
      <c r="R3135">
        <v>20</v>
      </c>
      <c r="S3135" t="s">
        <v>294</v>
      </c>
      <c r="T3135" t="s">
        <v>292</v>
      </c>
      <c r="U3135">
        <v>423</v>
      </c>
      <c r="V3135" t="s">
        <v>600</v>
      </c>
      <c r="W3135" t="s">
        <v>303</v>
      </c>
      <c r="X3135">
        <v>49</v>
      </c>
      <c r="Y3135" t="s">
        <v>72</v>
      </c>
      <c r="Z3135" s="3">
        <v>45496</v>
      </c>
      <c r="AA3135">
        <v>924.19</v>
      </c>
      <c r="AB3135" t="s">
        <v>722</v>
      </c>
      <c r="AC3135">
        <v>2026</v>
      </c>
      <c r="AD3135" t="s">
        <v>712</v>
      </c>
      <c r="AE3135">
        <v>0.20000176953567383</v>
      </c>
      <c r="AF3135" t="s">
        <v>717</v>
      </c>
    </row>
    <row r="3136" spans="2:32" x14ac:dyDescent="0.3">
      <c r="B3136">
        <v>131</v>
      </c>
      <c r="C3136" t="s">
        <v>158</v>
      </c>
      <c r="D3136" t="s">
        <v>31</v>
      </c>
      <c r="E3136" t="s">
        <v>9</v>
      </c>
      <c r="F3136">
        <v>4.9000000000000004</v>
      </c>
      <c r="G3136">
        <v>200</v>
      </c>
      <c r="H3136" t="s">
        <v>10</v>
      </c>
      <c r="I3136">
        <v>3135</v>
      </c>
      <c r="J3136">
        <v>521</v>
      </c>
      <c r="K3136">
        <v>131</v>
      </c>
      <c r="L3136" s="1">
        <v>45371</v>
      </c>
      <c r="M3136">
        <v>0.3972222222222222</v>
      </c>
      <c r="N3136">
        <v>63</v>
      </c>
      <c r="O3136">
        <v>6</v>
      </c>
      <c r="P3136">
        <v>345.3</v>
      </c>
      <c r="Q3136">
        <v>0</v>
      </c>
      <c r="R3136">
        <v>40</v>
      </c>
      <c r="S3136" t="s">
        <v>293</v>
      </c>
      <c r="T3136" t="s">
        <v>292</v>
      </c>
      <c r="U3136">
        <v>521</v>
      </c>
      <c r="V3136" t="s">
        <v>471</v>
      </c>
      <c r="W3136" t="s">
        <v>303</v>
      </c>
      <c r="X3136">
        <v>45</v>
      </c>
      <c r="Y3136" t="s">
        <v>21</v>
      </c>
      <c r="Z3136" s="3">
        <v>45808</v>
      </c>
      <c r="AA3136">
        <v>385.3</v>
      </c>
      <c r="AB3136" t="s">
        <v>725</v>
      </c>
      <c r="AC3136">
        <v>2024</v>
      </c>
      <c r="AD3136" t="s">
        <v>712</v>
      </c>
      <c r="AE3136">
        <v>0</v>
      </c>
      <c r="AF3136" t="s">
        <v>717</v>
      </c>
    </row>
    <row r="3137" spans="2:32" x14ac:dyDescent="0.3">
      <c r="B3137">
        <v>115</v>
      </c>
      <c r="C3137" t="s">
        <v>142</v>
      </c>
      <c r="D3137" t="s">
        <v>8</v>
      </c>
      <c r="E3137" t="s">
        <v>56</v>
      </c>
      <c r="F3137">
        <v>3.1</v>
      </c>
      <c r="G3137">
        <v>450</v>
      </c>
      <c r="H3137" t="s">
        <v>10</v>
      </c>
      <c r="I3137">
        <v>3136</v>
      </c>
      <c r="J3137">
        <v>308</v>
      </c>
      <c r="K3137">
        <v>115</v>
      </c>
      <c r="L3137" s="1">
        <v>46078</v>
      </c>
      <c r="M3137">
        <v>0.94444444444444442</v>
      </c>
      <c r="N3137">
        <v>46</v>
      </c>
      <c r="O3137">
        <v>4</v>
      </c>
      <c r="P3137">
        <v>576.14</v>
      </c>
      <c r="Q3137">
        <v>57.61</v>
      </c>
      <c r="R3137">
        <v>20</v>
      </c>
      <c r="S3137" t="s">
        <v>294</v>
      </c>
      <c r="T3137" t="s">
        <v>292</v>
      </c>
      <c r="U3137">
        <v>308</v>
      </c>
      <c r="V3137" t="s">
        <v>549</v>
      </c>
      <c r="W3137" t="s">
        <v>307</v>
      </c>
      <c r="X3137">
        <v>49</v>
      </c>
      <c r="Y3137" t="s">
        <v>35</v>
      </c>
      <c r="Z3137" s="3">
        <v>45435</v>
      </c>
      <c r="AA3137">
        <v>538.53</v>
      </c>
      <c r="AB3137" t="s">
        <v>716</v>
      </c>
      <c r="AC3137">
        <v>2026</v>
      </c>
      <c r="AD3137" t="s">
        <v>712</v>
      </c>
      <c r="AE3137">
        <v>9.9993057243031203E-2</v>
      </c>
      <c r="AF3137" t="s">
        <v>717</v>
      </c>
    </row>
    <row r="3138" spans="2:32" x14ac:dyDescent="0.3">
      <c r="B3138">
        <v>33</v>
      </c>
      <c r="C3138" t="s">
        <v>59</v>
      </c>
      <c r="D3138" t="s">
        <v>31</v>
      </c>
      <c r="E3138" t="s">
        <v>56</v>
      </c>
      <c r="F3138">
        <v>3</v>
      </c>
      <c r="G3138">
        <v>300</v>
      </c>
      <c r="H3138" t="s">
        <v>10</v>
      </c>
      <c r="I3138">
        <v>3137</v>
      </c>
      <c r="J3138">
        <v>121</v>
      </c>
      <c r="K3138">
        <v>33</v>
      </c>
      <c r="L3138" s="1">
        <v>45514</v>
      </c>
      <c r="M3138">
        <v>0.92291666666666672</v>
      </c>
      <c r="N3138">
        <v>33</v>
      </c>
      <c r="O3138">
        <v>6</v>
      </c>
      <c r="P3138">
        <v>1105.81</v>
      </c>
      <c r="Q3138">
        <v>221.16</v>
      </c>
      <c r="R3138">
        <v>20</v>
      </c>
      <c r="S3138" t="s">
        <v>293</v>
      </c>
      <c r="T3138" t="s">
        <v>292</v>
      </c>
      <c r="U3138">
        <v>121</v>
      </c>
      <c r="V3138" t="s">
        <v>414</v>
      </c>
      <c r="W3138" t="s">
        <v>303</v>
      </c>
      <c r="X3138">
        <v>46</v>
      </c>
      <c r="Y3138" t="s">
        <v>37</v>
      </c>
      <c r="Z3138" s="3">
        <v>45212</v>
      </c>
      <c r="AA3138">
        <v>904.65</v>
      </c>
      <c r="AB3138" t="s">
        <v>722</v>
      </c>
      <c r="AC3138">
        <v>2024</v>
      </c>
      <c r="AD3138" t="s">
        <v>712</v>
      </c>
      <c r="AE3138">
        <v>0.1999981913710312</v>
      </c>
      <c r="AF3138" t="s">
        <v>717</v>
      </c>
    </row>
    <row r="3139" spans="2:32" x14ac:dyDescent="0.3">
      <c r="B3139">
        <v>158</v>
      </c>
      <c r="C3139" t="s">
        <v>185</v>
      </c>
      <c r="D3139" t="s">
        <v>21</v>
      </c>
      <c r="E3139" t="s">
        <v>9</v>
      </c>
      <c r="F3139">
        <v>4.2</v>
      </c>
      <c r="G3139">
        <v>400</v>
      </c>
      <c r="H3139" t="s">
        <v>13</v>
      </c>
      <c r="I3139">
        <v>3138</v>
      </c>
      <c r="J3139">
        <v>482</v>
      </c>
      <c r="K3139">
        <v>158</v>
      </c>
      <c r="L3139" s="1">
        <v>45331</v>
      </c>
      <c r="M3139">
        <v>0.35486111111111113</v>
      </c>
      <c r="N3139">
        <v>18</v>
      </c>
      <c r="O3139">
        <v>6</v>
      </c>
      <c r="P3139">
        <v>598.84</v>
      </c>
      <c r="Q3139">
        <v>0</v>
      </c>
      <c r="R3139">
        <v>30</v>
      </c>
      <c r="S3139" t="s">
        <v>289</v>
      </c>
      <c r="T3139" t="s">
        <v>292</v>
      </c>
      <c r="U3139">
        <v>482</v>
      </c>
      <c r="V3139" t="s">
        <v>637</v>
      </c>
      <c r="W3139" t="s">
        <v>303</v>
      </c>
      <c r="X3139">
        <v>53</v>
      </c>
      <c r="Y3139" t="s">
        <v>35</v>
      </c>
      <c r="Z3139" s="3">
        <v>45625</v>
      </c>
      <c r="AA3139">
        <v>628.84</v>
      </c>
      <c r="AB3139" t="s">
        <v>716</v>
      </c>
      <c r="AC3139">
        <v>2024</v>
      </c>
      <c r="AD3139" t="s">
        <v>721</v>
      </c>
      <c r="AE3139">
        <v>0</v>
      </c>
      <c r="AF3139" t="s">
        <v>717</v>
      </c>
    </row>
    <row r="3140" spans="2:32" x14ac:dyDescent="0.3">
      <c r="B3140">
        <v>214</v>
      </c>
      <c r="C3140" t="s">
        <v>241</v>
      </c>
      <c r="D3140" t="s">
        <v>37</v>
      </c>
      <c r="E3140" t="s">
        <v>50</v>
      </c>
      <c r="F3140">
        <v>4.4000000000000004</v>
      </c>
      <c r="G3140">
        <v>350</v>
      </c>
      <c r="H3140" t="s">
        <v>13</v>
      </c>
      <c r="I3140">
        <v>3139</v>
      </c>
      <c r="J3140">
        <v>561</v>
      </c>
      <c r="K3140">
        <v>214</v>
      </c>
      <c r="L3140" s="1">
        <v>45609</v>
      </c>
      <c r="M3140">
        <v>0.89513888888888893</v>
      </c>
      <c r="N3140">
        <v>31</v>
      </c>
      <c r="O3140">
        <v>6</v>
      </c>
      <c r="P3140">
        <v>1540.36</v>
      </c>
      <c r="Q3140">
        <v>0</v>
      </c>
      <c r="R3140">
        <v>40</v>
      </c>
      <c r="S3140" t="s">
        <v>293</v>
      </c>
      <c r="T3140" t="s">
        <v>295</v>
      </c>
      <c r="U3140">
        <v>561</v>
      </c>
      <c r="V3140" t="s">
        <v>673</v>
      </c>
      <c r="W3140" t="s">
        <v>303</v>
      </c>
      <c r="X3140">
        <v>29</v>
      </c>
      <c r="Y3140" t="s">
        <v>15</v>
      </c>
      <c r="Z3140" s="3">
        <v>45609</v>
      </c>
      <c r="AA3140">
        <v>1580.36</v>
      </c>
      <c r="AB3140" t="s">
        <v>714</v>
      </c>
      <c r="AC3140">
        <v>2024</v>
      </c>
      <c r="AD3140" t="s">
        <v>712</v>
      </c>
      <c r="AE3140">
        <v>0</v>
      </c>
      <c r="AF3140" t="s">
        <v>715</v>
      </c>
    </row>
    <row r="3141" spans="2:32" x14ac:dyDescent="0.3">
      <c r="B3141">
        <v>174</v>
      </c>
      <c r="C3141" t="s">
        <v>201</v>
      </c>
      <c r="D3141" t="s">
        <v>19</v>
      </c>
      <c r="E3141" t="s">
        <v>56</v>
      </c>
      <c r="F3141">
        <v>2.9</v>
      </c>
      <c r="G3141">
        <v>700</v>
      </c>
      <c r="H3141" t="s">
        <v>17</v>
      </c>
      <c r="I3141">
        <v>3140</v>
      </c>
      <c r="J3141">
        <v>203</v>
      </c>
      <c r="K3141">
        <v>174</v>
      </c>
      <c r="L3141" s="1">
        <v>45869</v>
      </c>
      <c r="M3141">
        <v>0.78472222222222221</v>
      </c>
      <c r="N3141">
        <v>41</v>
      </c>
      <c r="O3141">
        <v>6</v>
      </c>
      <c r="P3141">
        <v>1540.36</v>
      </c>
      <c r="Q3141">
        <v>0</v>
      </c>
      <c r="R3141">
        <v>20</v>
      </c>
      <c r="S3141" t="s">
        <v>294</v>
      </c>
      <c r="T3141" t="s">
        <v>292</v>
      </c>
      <c r="U3141">
        <v>203</v>
      </c>
      <c r="V3141" t="s">
        <v>481</v>
      </c>
      <c r="W3141" t="s">
        <v>307</v>
      </c>
      <c r="X3141">
        <v>24</v>
      </c>
      <c r="Y3141" t="s">
        <v>31</v>
      </c>
      <c r="Z3141" s="3">
        <v>45045</v>
      </c>
      <c r="AA3141">
        <v>1560.36</v>
      </c>
      <c r="AB3141" t="s">
        <v>718</v>
      </c>
      <c r="AC3141">
        <v>2025</v>
      </c>
      <c r="AD3141" t="s">
        <v>712</v>
      </c>
      <c r="AE3141">
        <v>0</v>
      </c>
      <c r="AF3141" t="s">
        <v>713</v>
      </c>
    </row>
    <row r="3142" spans="2:32" x14ac:dyDescent="0.3">
      <c r="B3142">
        <v>88</v>
      </c>
      <c r="C3142" t="s">
        <v>115</v>
      </c>
      <c r="D3142" t="s">
        <v>35</v>
      </c>
      <c r="E3142" t="s">
        <v>16</v>
      </c>
      <c r="F3142">
        <v>4.5</v>
      </c>
      <c r="G3142">
        <v>200</v>
      </c>
      <c r="H3142" t="s">
        <v>17</v>
      </c>
      <c r="I3142">
        <v>3141</v>
      </c>
      <c r="J3142">
        <v>227</v>
      </c>
      <c r="K3142">
        <v>88</v>
      </c>
      <c r="L3142" s="1">
        <v>46215</v>
      </c>
      <c r="M3142">
        <v>0.37430555555555556</v>
      </c>
      <c r="N3142">
        <v>25</v>
      </c>
      <c r="O3142">
        <v>4</v>
      </c>
      <c r="P3142">
        <v>843.96</v>
      </c>
      <c r="Q3142">
        <v>0</v>
      </c>
      <c r="R3142">
        <v>49</v>
      </c>
      <c r="S3142" t="s">
        <v>291</v>
      </c>
      <c r="T3142" t="s">
        <v>292</v>
      </c>
      <c r="U3142">
        <v>227</v>
      </c>
      <c r="V3142" t="s">
        <v>494</v>
      </c>
      <c r="W3142" t="s">
        <v>303</v>
      </c>
      <c r="X3142">
        <v>23</v>
      </c>
      <c r="Y3142" t="s">
        <v>37</v>
      </c>
      <c r="Z3142" s="3">
        <v>45778</v>
      </c>
      <c r="AA3142">
        <v>892.96</v>
      </c>
      <c r="AB3142" t="s">
        <v>718</v>
      </c>
      <c r="AC3142">
        <v>2026</v>
      </c>
      <c r="AD3142" t="s">
        <v>721</v>
      </c>
      <c r="AE3142">
        <v>0</v>
      </c>
      <c r="AF3142" t="s">
        <v>713</v>
      </c>
    </row>
    <row r="3143" spans="2:32" x14ac:dyDescent="0.3">
      <c r="B3143">
        <v>78</v>
      </c>
      <c r="C3143" t="s">
        <v>105</v>
      </c>
      <c r="D3143" t="s">
        <v>8</v>
      </c>
      <c r="E3143" t="s">
        <v>29</v>
      </c>
      <c r="F3143">
        <v>4.8</v>
      </c>
      <c r="G3143">
        <v>400</v>
      </c>
      <c r="H3143" t="s">
        <v>17</v>
      </c>
      <c r="I3143">
        <v>3142</v>
      </c>
      <c r="J3143">
        <v>385</v>
      </c>
      <c r="K3143">
        <v>78</v>
      </c>
      <c r="L3143" s="1">
        <v>45418</v>
      </c>
      <c r="M3143">
        <v>0.54027777777777775</v>
      </c>
      <c r="N3143">
        <v>64</v>
      </c>
      <c r="O3143">
        <v>2</v>
      </c>
      <c r="P3143">
        <v>944.58</v>
      </c>
      <c r="Q3143">
        <v>141.69</v>
      </c>
      <c r="R3143">
        <v>40</v>
      </c>
      <c r="S3143" t="s">
        <v>293</v>
      </c>
      <c r="T3143" t="s">
        <v>292</v>
      </c>
      <c r="U3143">
        <v>385</v>
      </c>
      <c r="V3143" t="s">
        <v>590</v>
      </c>
      <c r="W3143" t="s">
        <v>303</v>
      </c>
      <c r="X3143">
        <v>49</v>
      </c>
      <c r="Y3143" t="s">
        <v>72</v>
      </c>
      <c r="Z3143" s="3">
        <v>45733</v>
      </c>
      <c r="AA3143">
        <v>842.8900000000001</v>
      </c>
      <c r="AB3143" t="s">
        <v>727</v>
      </c>
      <c r="AC3143">
        <v>2024</v>
      </c>
      <c r="AD3143" t="s">
        <v>712</v>
      </c>
      <c r="AE3143">
        <v>0.1500031760147367</v>
      </c>
      <c r="AF3143" t="s">
        <v>717</v>
      </c>
    </row>
    <row r="3144" spans="2:32" x14ac:dyDescent="0.3">
      <c r="B3144">
        <v>207</v>
      </c>
      <c r="C3144" t="s">
        <v>234</v>
      </c>
      <c r="D3144" t="s">
        <v>21</v>
      </c>
      <c r="E3144" t="s">
        <v>16</v>
      </c>
      <c r="F3144">
        <v>4.5999999999999996</v>
      </c>
      <c r="G3144">
        <v>250</v>
      </c>
      <c r="H3144" t="s">
        <v>13</v>
      </c>
      <c r="I3144">
        <v>3143</v>
      </c>
      <c r="J3144">
        <v>203</v>
      </c>
      <c r="K3144">
        <v>207</v>
      </c>
      <c r="L3144" s="1">
        <v>45356</v>
      </c>
      <c r="M3144">
        <v>0.74444444444444446</v>
      </c>
      <c r="N3144">
        <v>38</v>
      </c>
      <c r="O3144">
        <v>1</v>
      </c>
      <c r="P3144">
        <v>1284.96</v>
      </c>
      <c r="Q3144">
        <v>0</v>
      </c>
      <c r="R3144">
        <v>30</v>
      </c>
      <c r="S3144" t="s">
        <v>297</v>
      </c>
      <c r="T3144" t="s">
        <v>292</v>
      </c>
      <c r="U3144">
        <v>203</v>
      </c>
      <c r="V3144" t="s">
        <v>481</v>
      </c>
      <c r="W3144" t="s">
        <v>307</v>
      </c>
      <c r="X3144">
        <v>24</v>
      </c>
      <c r="Y3144" t="s">
        <v>31</v>
      </c>
      <c r="Z3144" s="3">
        <v>45045</v>
      </c>
      <c r="AA3144">
        <v>1314.96</v>
      </c>
      <c r="AB3144" t="s">
        <v>725</v>
      </c>
      <c r="AC3144">
        <v>2024</v>
      </c>
      <c r="AD3144" t="s">
        <v>712</v>
      </c>
      <c r="AE3144">
        <v>0</v>
      </c>
      <c r="AF3144" t="s">
        <v>713</v>
      </c>
    </row>
    <row r="3145" spans="2:32" x14ac:dyDescent="0.3">
      <c r="B3145">
        <v>15</v>
      </c>
      <c r="C3145" t="s">
        <v>36</v>
      </c>
      <c r="D3145" t="s">
        <v>37</v>
      </c>
      <c r="E3145" t="s">
        <v>29</v>
      </c>
      <c r="F3145">
        <v>4.3</v>
      </c>
      <c r="G3145">
        <v>800</v>
      </c>
      <c r="H3145" t="s">
        <v>13</v>
      </c>
      <c r="I3145">
        <v>3144</v>
      </c>
      <c r="J3145">
        <v>51</v>
      </c>
      <c r="K3145">
        <v>15</v>
      </c>
      <c r="L3145" s="1">
        <v>45639</v>
      </c>
      <c r="M3145">
        <v>0.72430555555555554</v>
      </c>
      <c r="N3145">
        <v>36</v>
      </c>
      <c r="O3145">
        <v>5</v>
      </c>
      <c r="P3145">
        <v>524.30999999999995</v>
      </c>
      <c r="Q3145">
        <v>0</v>
      </c>
      <c r="R3145">
        <v>30</v>
      </c>
      <c r="S3145" t="s">
        <v>294</v>
      </c>
      <c r="T3145" t="s">
        <v>292</v>
      </c>
      <c r="U3145">
        <v>51</v>
      </c>
      <c r="V3145" t="s">
        <v>352</v>
      </c>
      <c r="W3145" t="s">
        <v>307</v>
      </c>
      <c r="X3145">
        <v>38</v>
      </c>
      <c r="Y3145" t="s">
        <v>15</v>
      </c>
      <c r="Z3145" s="3">
        <v>45136</v>
      </c>
      <c r="AA3145">
        <v>554.30999999999995</v>
      </c>
      <c r="AB3145" t="s">
        <v>724</v>
      </c>
      <c r="AC3145">
        <v>2024</v>
      </c>
      <c r="AD3145" t="s">
        <v>712</v>
      </c>
      <c r="AE3145">
        <v>0</v>
      </c>
      <c r="AF3145" t="s">
        <v>723</v>
      </c>
    </row>
    <row r="3146" spans="2:32" x14ac:dyDescent="0.3">
      <c r="B3146">
        <v>228</v>
      </c>
      <c r="C3146" t="s">
        <v>255</v>
      </c>
      <c r="D3146" t="s">
        <v>72</v>
      </c>
      <c r="E3146" t="s">
        <v>12</v>
      </c>
      <c r="F3146">
        <v>4.0999999999999996</v>
      </c>
      <c r="G3146">
        <v>150</v>
      </c>
      <c r="H3146" t="s">
        <v>17</v>
      </c>
      <c r="I3146">
        <v>3145</v>
      </c>
      <c r="J3146">
        <v>345</v>
      </c>
      <c r="K3146">
        <v>228</v>
      </c>
      <c r="L3146" s="1">
        <v>46142</v>
      </c>
      <c r="M3146">
        <v>0.83263888888888893</v>
      </c>
      <c r="N3146">
        <v>42</v>
      </c>
      <c r="O3146">
        <v>2</v>
      </c>
      <c r="P3146">
        <v>1729.81</v>
      </c>
      <c r="Q3146">
        <v>86.49</v>
      </c>
      <c r="R3146">
        <v>49</v>
      </c>
      <c r="S3146" t="s">
        <v>291</v>
      </c>
      <c r="T3146" t="s">
        <v>295</v>
      </c>
      <c r="U3146">
        <v>345</v>
      </c>
      <c r="V3146" t="s">
        <v>564</v>
      </c>
      <c r="W3146" t="s">
        <v>303</v>
      </c>
      <c r="X3146">
        <v>47</v>
      </c>
      <c r="Y3146" t="s">
        <v>21</v>
      </c>
      <c r="Z3146" s="3">
        <v>45174</v>
      </c>
      <c r="AA3146">
        <v>1692.32</v>
      </c>
      <c r="AB3146" t="s">
        <v>726</v>
      </c>
      <c r="AC3146">
        <v>2026</v>
      </c>
      <c r="AD3146" t="s">
        <v>712</v>
      </c>
      <c r="AE3146">
        <v>4.9999710950913684E-2</v>
      </c>
      <c r="AF3146" t="s">
        <v>717</v>
      </c>
    </row>
    <row r="3147" spans="2:32" x14ac:dyDescent="0.3">
      <c r="B3147">
        <v>96</v>
      </c>
      <c r="C3147" t="s">
        <v>123</v>
      </c>
      <c r="D3147" t="s">
        <v>37</v>
      </c>
      <c r="E3147" t="s">
        <v>42</v>
      </c>
      <c r="F3147">
        <v>2.8</v>
      </c>
      <c r="G3147">
        <v>250</v>
      </c>
      <c r="H3147" t="s">
        <v>17</v>
      </c>
      <c r="I3147">
        <v>3146</v>
      </c>
      <c r="J3147">
        <v>209</v>
      </c>
      <c r="K3147">
        <v>96</v>
      </c>
      <c r="L3147" s="1">
        <v>46105</v>
      </c>
      <c r="M3147">
        <v>0.98888888888888893</v>
      </c>
      <c r="N3147">
        <v>63</v>
      </c>
      <c r="O3147">
        <v>4</v>
      </c>
      <c r="P3147">
        <v>816.8</v>
      </c>
      <c r="Q3147">
        <v>0</v>
      </c>
      <c r="R3147">
        <v>49</v>
      </c>
      <c r="S3147" t="s">
        <v>289</v>
      </c>
      <c r="T3147" t="s">
        <v>292</v>
      </c>
      <c r="U3147">
        <v>209</v>
      </c>
      <c r="V3147" t="s">
        <v>485</v>
      </c>
      <c r="W3147" t="s">
        <v>307</v>
      </c>
      <c r="X3147">
        <v>31</v>
      </c>
      <c r="Y3147" t="s">
        <v>37</v>
      </c>
      <c r="Z3147" s="3">
        <v>45605</v>
      </c>
      <c r="AA3147">
        <v>865.8</v>
      </c>
      <c r="AB3147" t="s">
        <v>725</v>
      </c>
      <c r="AC3147">
        <v>2026</v>
      </c>
      <c r="AD3147" t="s">
        <v>712</v>
      </c>
      <c r="AE3147">
        <v>0</v>
      </c>
      <c r="AF3147" t="s">
        <v>715</v>
      </c>
    </row>
    <row r="3148" spans="2:32" x14ac:dyDescent="0.3">
      <c r="B3148">
        <v>78</v>
      </c>
      <c r="C3148" t="s">
        <v>105</v>
      </c>
      <c r="D3148" t="s">
        <v>8</v>
      </c>
      <c r="E3148" t="s">
        <v>29</v>
      </c>
      <c r="F3148">
        <v>4.8</v>
      </c>
      <c r="G3148">
        <v>400</v>
      </c>
      <c r="H3148" t="s">
        <v>17</v>
      </c>
      <c r="I3148">
        <v>3147</v>
      </c>
      <c r="J3148">
        <v>8</v>
      </c>
      <c r="K3148">
        <v>78</v>
      </c>
      <c r="L3148" s="1">
        <v>46114</v>
      </c>
      <c r="M3148">
        <v>0.41736111111111113</v>
      </c>
      <c r="N3148">
        <v>47</v>
      </c>
      <c r="O3148">
        <v>4</v>
      </c>
      <c r="P3148">
        <v>1395.34</v>
      </c>
      <c r="Q3148">
        <v>0</v>
      </c>
      <c r="R3148">
        <v>30</v>
      </c>
      <c r="S3148" t="s">
        <v>296</v>
      </c>
      <c r="T3148" t="s">
        <v>292</v>
      </c>
      <c r="U3148">
        <v>8</v>
      </c>
      <c r="V3148" t="s">
        <v>311</v>
      </c>
      <c r="W3148" t="s">
        <v>303</v>
      </c>
      <c r="X3148">
        <v>53</v>
      </c>
      <c r="Y3148" t="s">
        <v>72</v>
      </c>
      <c r="Z3148" s="3">
        <v>45007</v>
      </c>
      <c r="AA3148">
        <v>1425.34</v>
      </c>
      <c r="AB3148" t="s">
        <v>726</v>
      </c>
      <c r="AC3148">
        <v>2026</v>
      </c>
      <c r="AD3148" t="s">
        <v>712</v>
      </c>
      <c r="AE3148">
        <v>0</v>
      </c>
      <c r="AF3148" t="s">
        <v>717</v>
      </c>
    </row>
    <row r="3149" spans="2:32" x14ac:dyDescent="0.3">
      <c r="B3149">
        <v>23</v>
      </c>
      <c r="C3149" t="s">
        <v>47</v>
      </c>
      <c r="D3149" t="s">
        <v>15</v>
      </c>
      <c r="E3149" t="s">
        <v>45</v>
      </c>
      <c r="F3149">
        <v>4.3</v>
      </c>
      <c r="G3149">
        <v>150</v>
      </c>
      <c r="H3149" t="s">
        <v>13</v>
      </c>
      <c r="I3149">
        <v>3148</v>
      </c>
      <c r="J3149">
        <v>486</v>
      </c>
      <c r="K3149">
        <v>23</v>
      </c>
      <c r="L3149" s="1">
        <v>45671</v>
      </c>
      <c r="M3149">
        <v>0.77986111111111112</v>
      </c>
      <c r="N3149">
        <v>45</v>
      </c>
      <c r="O3149">
        <v>5</v>
      </c>
      <c r="P3149">
        <v>659.38</v>
      </c>
      <c r="Q3149">
        <v>0</v>
      </c>
      <c r="R3149">
        <v>0</v>
      </c>
      <c r="S3149" t="s">
        <v>291</v>
      </c>
      <c r="T3149" t="s">
        <v>290</v>
      </c>
      <c r="U3149">
        <v>486</v>
      </c>
      <c r="V3149" t="s">
        <v>639</v>
      </c>
      <c r="W3149" t="s">
        <v>307</v>
      </c>
      <c r="X3149">
        <v>50</v>
      </c>
      <c r="Y3149" t="s">
        <v>72</v>
      </c>
      <c r="Z3149" s="3">
        <v>45474</v>
      </c>
      <c r="AA3149">
        <v>659.38</v>
      </c>
      <c r="AB3149" t="s">
        <v>711</v>
      </c>
      <c r="AC3149">
        <v>2025</v>
      </c>
      <c r="AD3149" t="s">
        <v>712</v>
      </c>
      <c r="AE3149">
        <v>0</v>
      </c>
      <c r="AF3149" t="s">
        <v>717</v>
      </c>
    </row>
    <row r="3150" spans="2:32" x14ac:dyDescent="0.3">
      <c r="B3150">
        <v>117</v>
      </c>
      <c r="C3150" t="s">
        <v>144</v>
      </c>
      <c r="D3150" t="s">
        <v>35</v>
      </c>
      <c r="E3150" t="s">
        <v>50</v>
      </c>
      <c r="F3150">
        <v>2.8</v>
      </c>
      <c r="G3150">
        <v>150</v>
      </c>
      <c r="H3150" t="s">
        <v>17</v>
      </c>
      <c r="I3150">
        <v>3149</v>
      </c>
      <c r="J3150">
        <v>593</v>
      </c>
      <c r="K3150">
        <v>117</v>
      </c>
      <c r="L3150" s="1">
        <v>45889</v>
      </c>
      <c r="M3150">
        <v>0.63472222222222219</v>
      </c>
      <c r="N3150">
        <v>40</v>
      </c>
      <c r="O3150">
        <v>5</v>
      </c>
      <c r="P3150">
        <v>764.64</v>
      </c>
      <c r="Q3150">
        <v>0</v>
      </c>
      <c r="R3150">
        <v>49</v>
      </c>
      <c r="S3150" t="s">
        <v>291</v>
      </c>
      <c r="T3150" t="s">
        <v>295</v>
      </c>
      <c r="U3150">
        <v>593</v>
      </c>
      <c r="V3150" t="s">
        <v>545</v>
      </c>
      <c r="W3150" t="s">
        <v>307</v>
      </c>
      <c r="X3150">
        <v>43</v>
      </c>
      <c r="Y3150" t="s">
        <v>35</v>
      </c>
      <c r="Z3150" s="3">
        <v>44958</v>
      </c>
      <c r="AA3150">
        <v>813.64</v>
      </c>
      <c r="AB3150" t="s">
        <v>722</v>
      </c>
      <c r="AC3150">
        <v>2025</v>
      </c>
      <c r="AD3150" t="s">
        <v>712</v>
      </c>
      <c r="AE3150">
        <v>0</v>
      </c>
      <c r="AF3150" t="s">
        <v>723</v>
      </c>
    </row>
    <row r="3151" spans="2:32" x14ac:dyDescent="0.3">
      <c r="B3151">
        <v>172</v>
      </c>
      <c r="C3151" t="s">
        <v>199</v>
      </c>
      <c r="D3151" t="s">
        <v>15</v>
      </c>
      <c r="E3151" t="s">
        <v>56</v>
      </c>
      <c r="F3151">
        <v>3.1</v>
      </c>
      <c r="G3151">
        <v>250</v>
      </c>
      <c r="H3151" t="s">
        <v>13</v>
      </c>
      <c r="I3151">
        <v>3150</v>
      </c>
      <c r="J3151">
        <v>71</v>
      </c>
      <c r="K3151">
        <v>172</v>
      </c>
      <c r="L3151" s="1">
        <v>45988</v>
      </c>
      <c r="M3151">
        <v>0.87638888888888888</v>
      </c>
      <c r="N3151">
        <v>48</v>
      </c>
      <c r="O3151">
        <v>5</v>
      </c>
      <c r="P3151">
        <v>1725.52</v>
      </c>
      <c r="Q3151">
        <v>172.55</v>
      </c>
      <c r="R3151">
        <v>49</v>
      </c>
      <c r="S3151" t="s">
        <v>289</v>
      </c>
      <c r="T3151" t="s">
        <v>292</v>
      </c>
      <c r="U3151">
        <v>71</v>
      </c>
      <c r="V3151" t="s">
        <v>368</v>
      </c>
      <c r="W3151" t="s">
        <v>303</v>
      </c>
      <c r="X3151">
        <v>35</v>
      </c>
      <c r="Y3151" t="s">
        <v>72</v>
      </c>
      <c r="Z3151" s="3">
        <v>45263</v>
      </c>
      <c r="AA3151">
        <v>1601.97</v>
      </c>
      <c r="AB3151" t="s">
        <v>714</v>
      </c>
      <c r="AC3151">
        <v>2025</v>
      </c>
      <c r="AD3151" t="s">
        <v>712</v>
      </c>
      <c r="AE3151">
        <v>9.9998840929111238E-2</v>
      </c>
      <c r="AF3151" t="s">
        <v>723</v>
      </c>
    </row>
    <row r="3152" spans="2:32" x14ac:dyDescent="0.3">
      <c r="B3152">
        <v>23</v>
      </c>
      <c r="C3152" t="s">
        <v>47</v>
      </c>
      <c r="D3152" t="s">
        <v>15</v>
      </c>
      <c r="E3152" t="s">
        <v>45</v>
      </c>
      <c r="F3152">
        <v>4.3</v>
      </c>
      <c r="G3152">
        <v>150</v>
      </c>
      <c r="H3152" t="s">
        <v>13</v>
      </c>
      <c r="I3152">
        <v>3151</v>
      </c>
      <c r="J3152">
        <v>26</v>
      </c>
      <c r="K3152">
        <v>23</v>
      </c>
      <c r="L3152" s="1">
        <v>45326</v>
      </c>
      <c r="M3152">
        <v>0.80763888888888891</v>
      </c>
      <c r="N3152">
        <v>65</v>
      </c>
      <c r="O3152">
        <v>5</v>
      </c>
      <c r="P3152">
        <v>450.8</v>
      </c>
      <c r="Q3152">
        <v>0</v>
      </c>
      <c r="R3152">
        <v>0</v>
      </c>
      <c r="S3152" t="s">
        <v>297</v>
      </c>
      <c r="T3152" t="s">
        <v>292</v>
      </c>
      <c r="U3152">
        <v>26</v>
      </c>
      <c r="V3152" t="s">
        <v>328</v>
      </c>
      <c r="W3152" t="s">
        <v>303</v>
      </c>
      <c r="X3152">
        <v>19</v>
      </c>
      <c r="Y3152" t="s">
        <v>21</v>
      </c>
      <c r="Z3152" s="3">
        <v>45427</v>
      </c>
      <c r="AA3152">
        <v>450.8</v>
      </c>
      <c r="AB3152" t="s">
        <v>716</v>
      </c>
      <c r="AC3152">
        <v>2024</v>
      </c>
      <c r="AD3152" t="s">
        <v>712</v>
      </c>
      <c r="AE3152">
        <v>0</v>
      </c>
      <c r="AF3152" t="s">
        <v>713</v>
      </c>
    </row>
    <row r="3153" spans="2:32" x14ac:dyDescent="0.3">
      <c r="B3153">
        <v>45</v>
      </c>
      <c r="C3153" t="s">
        <v>71</v>
      </c>
      <c r="D3153" t="s">
        <v>72</v>
      </c>
      <c r="E3153" t="s">
        <v>45</v>
      </c>
      <c r="F3153">
        <v>3.7</v>
      </c>
      <c r="G3153">
        <v>250</v>
      </c>
      <c r="H3153" t="s">
        <v>17</v>
      </c>
      <c r="I3153">
        <v>3152</v>
      </c>
      <c r="J3153">
        <v>210</v>
      </c>
      <c r="K3153">
        <v>45</v>
      </c>
      <c r="L3153" s="1">
        <v>45336</v>
      </c>
      <c r="M3153">
        <v>0.55902777777777779</v>
      </c>
      <c r="N3153">
        <v>33</v>
      </c>
      <c r="O3153">
        <v>1</v>
      </c>
      <c r="P3153">
        <v>175.4</v>
      </c>
      <c r="Q3153">
        <v>26.31</v>
      </c>
      <c r="R3153">
        <v>20</v>
      </c>
      <c r="S3153" t="s">
        <v>291</v>
      </c>
      <c r="T3153" t="s">
        <v>290</v>
      </c>
      <c r="U3153">
        <v>210</v>
      </c>
      <c r="V3153" t="s">
        <v>448</v>
      </c>
      <c r="W3153" t="s">
        <v>303</v>
      </c>
      <c r="X3153">
        <v>39</v>
      </c>
      <c r="Y3153" t="s">
        <v>19</v>
      </c>
      <c r="Z3153" s="3">
        <v>45732</v>
      </c>
      <c r="AA3153">
        <v>169.09</v>
      </c>
      <c r="AB3153" t="s">
        <v>716</v>
      </c>
      <c r="AC3153">
        <v>2024</v>
      </c>
      <c r="AD3153" t="s">
        <v>712</v>
      </c>
      <c r="AE3153">
        <v>0.15</v>
      </c>
      <c r="AF3153" t="s">
        <v>723</v>
      </c>
    </row>
    <row r="3154" spans="2:32" x14ac:dyDescent="0.3">
      <c r="B3154">
        <v>182</v>
      </c>
      <c r="C3154" t="s">
        <v>209</v>
      </c>
      <c r="D3154" t="s">
        <v>8</v>
      </c>
      <c r="E3154" t="s">
        <v>50</v>
      </c>
      <c r="F3154">
        <v>4.5</v>
      </c>
      <c r="G3154">
        <v>450</v>
      </c>
      <c r="H3154" t="s">
        <v>13</v>
      </c>
      <c r="I3154">
        <v>3153</v>
      </c>
      <c r="J3154">
        <v>244</v>
      </c>
      <c r="K3154">
        <v>182</v>
      </c>
      <c r="L3154" s="1">
        <v>45514</v>
      </c>
      <c r="M3154">
        <v>0.88541666666666663</v>
      </c>
      <c r="N3154">
        <v>46</v>
      </c>
      <c r="O3154">
        <v>5</v>
      </c>
      <c r="P3154">
        <v>191.51</v>
      </c>
      <c r="Q3154">
        <v>0</v>
      </c>
      <c r="R3154">
        <v>20</v>
      </c>
      <c r="S3154" t="s">
        <v>289</v>
      </c>
      <c r="T3154" t="s">
        <v>292</v>
      </c>
      <c r="U3154">
        <v>244</v>
      </c>
      <c r="V3154" t="s">
        <v>506</v>
      </c>
      <c r="W3154" t="s">
        <v>307</v>
      </c>
      <c r="X3154">
        <v>25</v>
      </c>
      <c r="Y3154" t="s">
        <v>15</v>
      </c>
      <c r="Z3154" s="3">
        <v>45262</v>
      </c>
      <c r="AA3154">
        <v>211.51</v>
      </c>
      <c r="AB3154" t="s">
        <v>722</v>
      </c>
      <c r="AC3154">
        <v>2024</v>
      </c>
      <c r="AD3154" t="s">
        <v>712</v>
      </c>
      <c r="AE3154">
        <v>0</v>
      </c>
      <c r="AF3154" t="s">
        <v>715</v>
      </c>
    </row>
    <row r="3155" spans="2:32" x14ac:dyDescent="0.3">
      <c r="B3155">
        <v>133</v>
      </c>
      <c r="C3155" t="s">
        <v>160</v>
      </c>
      <c r="D3155" t="s">
        <v>21</v>
      </c>
      <c r="E3155" t="s">
        <v>50</v>
      </c>
      <c r="F3155">
        <v>4.3</v>
      </c>
      <c r="G3155">
        <v>250</v>
      </c>
      <c r="H3155" t="s">
        <v>10</v>
      </c>
      <c r="I3155">
        <v>3154</v>
      </c>
      <c r="J3155">
        <v>459</v>
      </c>
      <c r="K3155">
        <v>133</v>
      </c>
      <c r="L3155" s="1">
        <v>45465</v>
      </c>
      <c r="M3155">
        <v>0.44097222222222221</v>
      </c>
      <c r="N3155">
        <v>49</v>
      </c>
      <c r="O3155">
        <v>5</v>
      </c>
      <c r="P3155">
        <v>474.91</v>
      </c>
      <c r="Q3155">
        <v>0</v>
      </c>
      <c r="R3155">
        <v>30</v>
      </c>
      <c r="S3155" t="s">
        <v>293</v>
      </c>
      <c r="T3155" t="s">
        <v>292</v>
      </c>
      <c r="U3155">
        <v>459</v>
      </c>
      <c r="V3155" t="s">
        <v>371</v>
      </c>
      <c r="W3155" t="s">
        <v>303</v>
      </c>
      <c r="X3155">
        <v>52</v>
      </c>
      <c r="Y3155" t="s">
        <v>72</v>
      </c>
      <c r="Z3155" s="3">
        <v>45620</v>
      </c>
      <c r="AA3155">
        <v>504.91</v>
      </c>
      <c r="AB3155" t="s">
        <v>728</v>
      </c>
      <c r="AC3155">
        <v>2024</v>
      </c>
      <c r="AD3155" t="s">
        <v>712</v>
      </c>
      <c r="AE3155">
        <v>0</v>
      </c>
      <c r="AF3155" t="s">
        <v>717</v>
      </c>
    </row>
    <row r="3156" spans="2:32" x14ac:dyDescent="0.3">
      <c r="B3156">
        <v>193</v>
      </c>
      <c r="C3156" t="s">
        <v>220</v>
      </c>
      <c r="D3156" t="s">
        <v>8</v>
      </c>
      <c r="E3156" t="s">
        <v>42</v>
      </c>
      <c r="F3156">
        <v>4.4000000000000004</v>
      </c>
      <c r="G3156">
        <v>600</v>
      </c>
      <c r="H3156" t="s">
        <v>17</v>
      </c>
      <c r="I3156">
        <v>3155</v>
      </c>
      <c r="J3156">
        <v>102</v>
      </c>
      <c r="K3156">
        <v>193</v>
      </c>
      <c r="L3156" s="1">
        <v>46066</v>
      </c>
      <c r="M3156">
        <v>0.90902777777777777</v>
      </c>
      <c r="N3156">
        <v>43</v>
      </c>
      <c r="O3156">
        <v>4</v>
      </c>
      <c r="P3156">
        <v>799.02</v>
      </c>
      <c r="Q3156">
        <v>119.85</v>
      </c>
      <c r="R3156">
        <v>30</v>
      </c>
      <c r="S3156" t="s">
        <v>296</v>
      </c>
      <c r="T3156" t="s">
        <v>290</v>
      </c>
      <c r="U3156">
        <v>102</v>
      </c>
      <c r="V3156" t="s">
        <v>396</v>
      </c>
      <c r="W3156" t="s">
        <v>303</v>
      </c>
      <c r="X3156">
        <v>35</v>
      </c>
      <c r="Y3156" t="s">
        <v>31</v>
      </c>
      <c r="Z3156" s="3">
        <v>45151</v>
      </c>
      <c r="AA3156">
        <v>709.17</v>
      </c>
      <c r="AB3156" t="s">
        <v>716</v>
      </c>
      <c r="AC3156">
        <v>2026</v>
      </c>
      <c r="AD3156" t="s">
        <v>712</v>
      </c>
      <c r="AE3156">
        <v>0.14999624540061576</v>
      </c>
      <c r="AF3156" t="s">
        <v>723</v>
      </c>
    </row>
    <row r="3157" spans="2:32" x14ac:dyDescent="0.3">
      <c r="B3157">
        <v>140</v>
      </c>
      <c r="C3157" t="s">
        <v>167</v>
      </c>
      <c r="D3157" t="s">
        <v>37</v>
      </c>
      <c r="E3157" t="s">
        <v>16</v>
      </c>
      <c r="F3157">
        <v>3.3</v>
      </c>
      <c r="G3157">
        <v>350</v>
      </c>
      <c r="H3157" t="s">
        <v>10</v>
      </c>
      <c r="I3157">
        <v>3156</v>
      </c>
      <c r="J3157">
        <v>9</v>
      </c>
      <c r="K3157">
        <v>140</v>
      </c>
      <c r="L3157" s="1">
        <v>45530</v>
      </c>
      <c r="M3157">
        <v>0.73055555555555551</v>
      </c>
      <c r="N3157">
        <v>59</v>
      </c>
      <c r="O3157">
        <v>1</v>
      </c>
      <c r="P3157">
        <v>431.8</v>
      </c>
      <c r="Q3157">
        <v>0</v>
      </c>
      <c r="R3157">
        <v>40</v>
      </c>
      <c r="S3157" t="s">
        <v>293</v>
      </c>
      <c r="T3157" t="s">
        <v>292</v>
      </c>
      <c r="U3157">
        <v>9</v>
      </c>
      <c r="V3157" t="s">
        <v>312</v>
      </c>
      <c r="W3157" t="s">
        <v>307</v>
      </c>
      <c r="X3157">
        <v>22</v>
      </c>
      <c r="Y3157" t="s">
        <v>8</v>
      </c>
      <c r="Z3157" s="3">
        <v>45648</v>
      </c>
      <c r="AA3157">
        <v>471.8</v>
      </c>
      <c r="AB3157" t="s">
        <v>722</v>
      </c>
      <c r="AC3157">
        <v>2024</v>
      </c>
      <c r="AD3157" t="s">
        <v>712</v>
      </c>
      <c r="AE3157">
        <v>0</v>
      </c>
      <c r="AF3157" t="s">
        <v>713</v>
      </c>
    </row>
    <row r="3158" spans="2:32" x14ac:dyDescent="0.3">
      <c r="B3158">
        <v>72</v>
      </c>
      <c r="C3158" t="s">
        <v>99</v>
      </c>
      <c r="D3158" t="s">
        <v>37</v>
      </c>
      <c r="E3158" t="s">
        <v>50</v>
      </c>
      <c r="F3158">
        <v>4.7</v>
      </c>
      <c r="G3158">
        <v>600</v>
      </c>
      <c r="H3158" t="s">
        <v>10</v>
      </c>
      <c r="I3158">
        <v>3157</v>
      </c>
      <c r="J3158">
        <v>493</v>
      </c>
      <c r="K3158">
        <v>72</v>
      </c>
      <c r="L3158" s="1">
        <v>45444</v>
      </c>
      <c r="M3158">
        <v>0.8881944444444444</v>
      </c>
      <c r="N3158">
        <v>32</v>
      </c>
      <c r="O3158">
        <v>1</v>
      </c>
      <c r="P3158">
        <v>552.86</v>
      </c>
      <c r="Q3158">
        <v>82.93</v>
      </c>
      <c r="R3158">
        <v>49</v>
      </c>
      <c r="S3158" t="s">
        <v>296</v>
      </c>
      <c r="T3158" t="s">
        <v>290</v>
      </c>
      <c r="U3158">
        <v>493</v>
      </c>
      <c r="V3158" t="s">
        <v>642</v>
      </c>
      <c r="W3158" t="s">
        <v>307</v>
      </c>
      <c r="X3158">
        <v>27</v>
      </c>
      <c r="Y3158" t="s">
        <v>37</v>
      </c>
      <c r="Z3158" s="3">
        <v>45045</v>
      </c>
      <c r="AA3158">
        <v>518.93000000000006</v>
      </c>
      <c r="AB3158" t="s">
        <v>728</v>
      </c>
      <c r="AC3158">
        <v>2024</v>
      </c>
      <c r="AD3158" t="s">
        <v>712</v>
      </c>
      <c r="AE3158">
        <v>0.15000180877618205</v>
      </c>
      <c r="AF3158" t="s">
        <v>715</v>
      </c>
    </row>
    <row r="3159" spans="2:32" x14ac:dyDescent="0.3">
      <c r="B3159">
        <v>195</v>
      </c>
      <c r="C3159" t="s">
        <v>222</v>
      </c>
      <c r="D3159" t="s">
        <v>72</v>
      </c>
      <c r="E3159" t="s">
        <v>22</v>
      </c>
      <c r="F3159">
        <v>3.2</v>
      </c>
      <c r="G3159">
        <v>150</v>
      </c>
      <c r="H3159" t="s">
        <v>17</v>
      </c>
      <c r="I3159">
        <v>3158</v>
      </c>
      <c r="J3159">
        <v>171</v>
      </c>
      <c r="K3159">
        <v>195</v>
      </c>
      <c r="L3159" s="1">
        <v>45798</v>
      </c>
      <c r="M3159">
        <v>0.8930555555555556</v>
      </c>
      <c r="N3159">
        <v>30</v>
      </c>
      <c r="O3159">
        <v>4</v>
      </c>
      <c r="P3159">
        <v>1117.72</v>
      </c>
      <c r="Q3159">
        <v>167.66</v>
      </c>
      <c r="R3159">
        <v>30</v>
      </c>
      <c r="S3159" t="s">
        <v>289</v>
      </c>
      <c r="T3159" t="s">
        <v>292</v>
      </c>
      <c r="U3159">
        <v>171</v>
      </c>
      <c r="V3159" t="s">
        <v>455</v>
      </c>
      <c r="W3159" t="s">
        <v>303</v>
      </c>
      <c r="X3159">
        <v>44</v>
      </c>
      <c r="Y3159" t="s">
        <v>72</v>
      </c>
      <c r="Z3159" s="3">
        <v>45166</v>
      </c>
      <c r="AA3159">
        <v>980.06000000000006</v>
      </c>
      <c r="AB3159" t="s">
        <v>727</v>
      </c>
      <c r="AC3159">
        <v>2025</v>
      </c>
      <c r="AD3159" t="s">
        <v>721</v>
      </c>
      <c r="AE3159">
        <v>0.15000178935690511</v>
      </c>
      <c r="AF3159" t="s">
        <v>723</v>
      </c>
    </row>
    <row r="3160" spans="2:32" x14ac:dyDescent="0.3">
      <c r="B3160">
        <v>122</v>
      </c>
      <c r="C3160" t="s">
        <v>149</v>
      </c>
      <c r="D3160" t="s">
        <v>15</v>
      </c>
      <c r="E3160" t="s">
        <v>29</v>
      </c>
      <c r="F3160">
        <v>4.7</v>
      </c>
      <c r="G3160">
        <v>250</v>
      </c>
      <c r="H3160" t="s">
        <v>17</v>
      </c>
      <c r="I3160">
        <v>3159</v>
      </c>
      <c r="J3160">
        <v>563</v>
      </c>
      <c r="K3160">
        <v>122</v>
      </c>
      <c r="L3160" s="1">
        <v>45746</v>
      </c>
      <c r="M3160">
        <v>0.72013888888888888</v>
      </c>
      <c r="N3160">
        <v>54</v>
      </c>
      <c r="O3160">
        <v>5</v>
      </c>
      <c r="P3160">
        <v>403.52</v>
      </c>
      <c r="Q3160">
        <v>20.18</v>
      </c>
      <c r="R3160">
        <v>49</v>
      </c>
      <c r="S3160" t="s">
        <v>293</v>
      </c>
      <c r="T3160" t="s">
        <v>290</v>
      </c>
      <c r="U3160">
        <v>563</v>
      </c>
      <c r="V3160" t="s">
        <v>550</v>
      </c>
      <c r="W3160" t="s">
        <v>307</v>
      </c>
      <c r="X3160">
        <v>26</v>
      </c>
      <c r="Y3160" t="s">
        <v>35</v>
      </c>
      <c r="Z3160" s="3">
        <v>45307</v>
      </c>
      <c r="AA3160">
        <v>432.34</v>
      </c>
      <c r="AB3160" t="s">
        <v>725</v>
      </c>
      <c r="AC3160">
        <v>2025</v>
      </c>
      <c r="AD3160" t="s">
        <v>712</v>
      </c>
      <c r="AE3160">
        <v>5.0009912767644729E-2</v>
      </c>
      <c r="AF3160" t="s">
        <v>715</v>
      </c>
    </row>
    <row r="3161" spans="2:32" x14ac:dyDescent="0.3">
      <c r="B3161">
        <v>79</v>
      </c>
      <c r="C3161" t="s">
        <v>106</v>
      </c>
      <c r="D3161" t="s">
        <v>19</v>
      </c>
      <c r="E3161" t="s">
        <v>56</v>
      </c>
      <c r="F3161">
        <v>3.3</v>
      </c>
      <c r="G3161">
        <v>400</v>
      </c>
      <c r="H3161" t="s">
        <v>13</v>
      </c>
      <c r="I3161">
        <v>3160</v>
      </c>
      <c r="J3161">
        <v>91</v>
      </c>
      <c r="K3161">
        <v>79</v>
      </c>
      <c r="L3161" s="1">
        <v>46246</v>
      </c>
      <c r="M3161">
        <v>0.68333333333333335</v>
      </c>
      <c r="N3161">
        <v>54</v>
      </c>
      <c r="O3161">
        <v>2</v>
      </c>
      <c r="P3161">
        <v>1771.03</v>
      </c>
      <c r="Q3161">
        <v>177.1</v>
      </c>
      <c r="R3161">
        <v>49</v>
      </c>
      <c r="S3161" t="s">
        <v>291</v>
      </c>
      <c r="T3161" t="s">
        <v>292</v>
      </c>
      <c r="U3161">
        <v>91</v>
      </c>
      <c r="V3161" t="s">
        <v>386</v>
      </c>
      <c r="W3161" t="s">
        <v>307</v>
      </c>
      <c r="X3161">
        <v>47</v>
      </c>
      <c r="Y3161" t="s">
        <v>35</v>
      </c>
      <c r="Z3161" s="3">
        <v>45747</v>
      </c>
      <c r="AA3161">
        <v>1642.93</v>
      </c>
      <c r="AB3161" t="s">
        <v>722</v>
      </c>
      <c r="AC3161">
        <v>2026</v>
      </c>
      <c r="AD3161" t="s">
        <v>712</v>
      </c>
      <c r="AE3161">
        <v>9.9998306070478757E-2</v>
      </c>
      <c r="AF3161" t="s">
        <v>717</v>
      </c>
    </row>
    <row r="3162" spans="2:32" x14ac:dyDescent="0.3">
      <c r="B3162">
        <v>24</v>
      </c>
      <c r="C3162" t="s">
        <v>48</v>
      </c>
      <c r="D3162" t="s">
        <v>35</v>
      </c>
      <c r="E3162" t="s">
        <v>16</v>
      </c>
      <c r="F3162">
        <v>3.8</v>
      </c>
      <c r="G3162">
        <v>450</v>
      </c>
      <c r="H3162" t="s">
        <v>13</v>
      </c>
      <c r="I3162">
        <v>3161</v>
      </c>
      <c r="J3162">
        <v>256</v>
      </c>
      <c r="K3162">
        <v>24</v>
      </c>
      <c r="L3162" s="1">
        <v>46121</v>
      </c>
      <c r="M3162">
        <v>0.76458333333333328</v>
      </c>
      <c r="N3162">
        <v>42</v>
      </c>
      <c r="O3162">
        <v>4</v>
      </c>
      <c r="P3162">
        <v>642.4</v>
      </c>
      <c r="Q3162">
        <v>0</v>
      </c>
      <c r="R3162">
        <v>20</v>
      </c>
      <c r="S3162" t="s">
        <v>289</v>
      </c>
      <c r="T3162" t="s">
        <v>292</v>
      </c>
      <c r="U3162">
        <v>256</v>
      </c>
      <c r="V3162" t="s">
        <v>517</v>
      </c>
      <c r="W3162" t="s">
        <v>307</v>
      </c>
      <c r="X3162">
        <v>38</v>
      </c>
      <c r="Y3162" t="s">
        <v>21</v>
      </c>
      <c r="Z3162" s="3">
        <v>45811</v>
      </c>
      <c r="AA3162">
        <v>662.4</v>
      </c>
      <c r="AB3162" t="s">
        <v>726</v>
      </c>
      <c r="AC3162">
        <v>2026</v>
      </c>
      <c r="AD3162" t="s">
        <v>712</v>
      </c>
      <c r="AE3162">
        <v>0</v>
      </c>
      <c r="AF3162" t="s">
        <v>723</v>
      </c>
    </row>
    <row r="3163" spans="2:32" x14ac:dyDescent="0.3">
      <c r="B3163">
        <v>242</v>
      </c>
      <c r="C3163" t="s">
        <v>269</v>
      </c>
      <c r="D3163" t="s">
        <v>15</v>
      </c>
      <c r="E3163" t="s">
        <v>26</v>
      </c>
      <c r="F3163">
        <v>4.3</v>
      </c>
      <c r="G3163">
        <v>300</v>
      </c>
      <c r="H3163" t="s">
        <v>17</v>
      </c>
      <c r="I3163">
        <v>3162</v>
      </c>
      <c r="J3163">
        <v>11</v>
      </c>
      <c r="K3163">
        <v>242</v>
      </c>
      <c r="L3163" s="1">
        <v>45448</v>
      </c>
      <c r="M3163">
        <v>0.86805555555555558</v>
      </c>
      <c r="N3163">
        <v>65</v>
      </c>
      <c r="O3163">
        <v>5</v>
      </c>
      <c r="P3163">
        <v>1395.13</v>
      </c>
      <c r="Q3163">
        <v>279.02999999999997</v>
      </c>
      <c r="R3163">
        <v>49</v>
      </c>
      <c r="S3163" t="s">
        <v>289</v>
      </c>
      <c r="T3163" t="s">
        <v>292</v>
      </c>
      <c r="U3163">
        <v>11</v>
      </c>
      <c r="V3163" t="s">
        <v>314</v>
      </c>
      <c r="W3163" t="s">
        <v>307</v>
      </c>
      <c r="X3163">
        <v>41</v>
      </c>
      <c r="Y3163" t="s">
        <v>15</v>
      </c>
      <c r="Z3163" s="3">
        <v>45391</v>
      </c>
      <c r="AA3163">
        <v>1165.1000000000001</v>
      </c>
      <c r="AB3163" t="s">
        <v>728</v>
      </c>
      <c r="AC3163">
        <v>2024</v>
      </c>
      <c r="AD3163" t="s">
        <v>712</v>
      </c>
      <c r="AE3163">
        <v>0.20000286711632603</v>
      </c>
      <c r="AF3163" t="s">
        <v>723</v>
      </c>
    </row>
    <row r="3164" spans="2:32" x14ac:dyDescent="0.3">
      <c r="B3164">
        <v>197</v>
      </c>
      <c r="C3164" t="s">
        <v>224</v>
      </c>
      <c r="D3164" t="s">
        <v>8</v>
      </c>
      <c r="E3164" t="s">
        <v>50</v>
      </c>
      <c r="F3164">
        <v>4.8</v>
      </c>
      <c r="G3164">
        <v>700</v>
      </c>
      <c r="H3164" t="s">
        <v>10</v>
      </c>
      <c r="I3164">
        <v>3163</v>
      </c>
      <c r="J3164">
        <v>275</v>
      </c>
      <c r="K3164">
        <v>197</v>
      </c>
      <c r="L3164" s="1">
        <v>46270</v>
      </c>
      <c r="M3164">
        <v>0.85</v>
      </c>
      <c r="N3164">
        <v>41</v>
      </c>
      <c r="O3164">
        <v>6</v>
      </c>
      <c r="P3164">
        <v>1793.28</v>
      </c>
      <c r="Q3164">
        <v>179.33</v>
      </c>
      <c r="R3164">
        <v>0</v>
      </c>
      <c r="S3164" t="s">
        <v>297</v>
      </c>
      <c r="T3164" t="s">
        <v>290</v>
      </c>
      <c r="U3164">
        <v>275</v>
      </c>
      <c r="V3164" t="s">
        <v>528</v>
      </c>
      <c r="W3164" t="s">
        <v>303</v>
      </c>
      <c r="X3164">
        <v>26</v>
      </c>
      <c r="Y3164" t="s">
        <v>21</v>
      </c>
      <c r="Z3164" s="3">
        <v>45824</v>
      </c>
      <c r="AA3164">
        <v>1613.95</v>
      </c>
      <c r="AB3164" t="s">
        <v>720</v>
      </c>
      <c r="AC3164">
        <v>2026</v>
      </c>
      <c r="AD3164" t="s">
        <v>712</v>
      </c>
      <c r="AE3164">
        <v>0.10000111527480372</v>
      </c>
      <c r="AF3164" t="s">
        <v>715</v>
      </c>
    </row>
    <row r="3165" spans="2:32" x14ac:dyDescent="0.3">
      <c r="B3165">
        <v>47</v>
      </c>
      <c r="C3165" t="s">
        <v>74</v>
      </c>
      <c r="D3165" t="s">
        <v>72</v>
      </c>
      <c r="E3165" t="s">
        <v>12</v>
      </c>
      <c r="F3165">
        <v>3.6</v>
      </c>
      <c r="G3165">
        <v>500</v>
      </c>
      <c r="H3165" t="s">
        <v>17</v>
      </c>
      <c r="I3165">
        <v>3164</v>
      </c>
      <c r="J3165">
        <v>551</v>
      </c>
      <c r="K3165">
        <v>47</v>
      </c>
      <c r="L3165" s="1">
        <v>46151</v>
      </c>
      <c r="M3165">
        <v>0.52500000000000002</v>
      </c>
      <c r="N3165">
        <v>65</v>
      </c>
      <c r="O3165">
        <v>2</v>
      </c>
      <c r="P3165">
        <v>528.23</v>
      </c>
      <c r="Q3165">
        <v>105.65</v>
      </c>
      <c r="R3165">
        <v>20</v>
      </c>
      <c r="S3165" t="s">
        <v>294</v>
      </c>
      <c r="T3165" t="s">
        <v>292</v>
      </c>
      <c r="U3165">
        <v>551</v>
      </c>
      <c r="V3165" t="s">
        <v>667</v>
      </c>
      <c r="W3165" t="s">
        <v>303</v>
      </c>
      <c r="X3165">
        <v>25</v>
      </c>
      <c r="Y3165" t="s">
        <v>31</v>
      </c>
      <c r="Z3165" s="3">
        <v>45322</v>
      </c>
      <c r="AA3165">
        <v>442.58000000000004</v>
      </c>
      <c r="AB3165" t="s">
        <v>727</v>
      </c>
      <c r="AC3165">
        <v>2026</v>
      </c>
      <c r="AD3165" t="s">
        <v>712</v>
      </c>
      <c r="AE3165">
        <v>0.20000757245896675</v>
      </c>
      <c r="AF3165" t="s">
        <v>715</v>
      </c>
    </row>
    <row r="3166" spans="2:32" x14ac:dyDescent="0.3">
      <c r="B3166">
        <v>126</v>
      </c>
      <c r="C3166" t="s">
        <v>153</v>
      </c>
      <c r="D3166" t="s">
        <v>19</v>
      </c>
      <c r="E3166" t="s">
        <v>12</v>
      </c>
      <c r="F3166">
        <v>3.2</v>
      </c>
      <c r="G3166">
        <v>600</v>
      </c>
      <c r="H3166" t="s">
        <v>10</v>
      </c>
      <c r="I3166">
        <v>3165</v>
      </c>
      <c r="J3166">
        <v>574</v>
      </c>
      <c r="K3166">
        <v>126</v>
      </c>
      <c r="L3166" s="1">
        <v>45432</v>
      </c>
      <c r="M3166">
        <v>0.58125000000000004</v>
      </c>
      <c r="N3166">
        <v>18</v>
      </c>
      <c r="O3166">
        <v>2</v>
      </c>
      <c r="P3166">
        <v>905.75</v>
      </c>
      <c r="Q3166">
        <v>0</v>
      </c>
      <c r="R3166">
        <v>40</v>
      </c>
      <c r="S3166" t="s">
        <v>291</v>
      </c>
      <c r="T3166" t="s">
        <v>292</v>
      </c>
      <c r="U3166">
        <v>574</v>
      </c>
      <c r="V3166" t="s">
        <v>541</v>
      </c>
      <c r="W3166" t="s">
        <v>303</v>
      </c>
      <c r="X3166">
        <v>36</v>
      </c>
      <c r="Y3166" t="s">
        <v>31</v>
      </c>
      <c r="Z3166" s="3">
        <v>45813</v>
      </c>
      <c r="AA3166">
        <v>945.75</v>
      </c>
      <c r="AB3166" t="s">
        <v>727</v>
      </c>
      <c r="AC3166">
        <v>2024</v>
      </c>
      <c r="AD3166" t="s">
        <v>721</v>
      </c>
      <c r="AE3166">
        <v>0</v>
      </c>
      <c r="AF3166" t="s">
        <v>723</v>
      </c>
    </row>
    <row r="3167" spans="2:32" x14ac:dyDescent="0.3">
      <c r="B3167">
        <v>14</v>
      </c>
      <c r="C3167" t="s">
        <v>34</v>
      </c>
      <c r="D3167" t="s">
        <v>35</v>
      </c>
      <c r="E3167" t="s">
        <v>22</v>
      </c>
      <c r="F3167">
        <v>4.3</v>
      </c>
      <c r="G3167">
        <v>250</v>
      </c>
      <c r="H3167" t="s">
        <v>10</v>
      </c>
      <c r="I3167">
        <v>3166</v>
      </c>
      <c r="J3167">
        <v>277</v>
      </c>
      <c r="K3167">
        <v>14</v>
      </c>
      <c r="L3167" s="1">
        <v>45688</v>
      </c>
      <c r="M3167">
        <v>0.42569444444444443</v>
      </c>
      <c r="N3167">
        <v>47</v>
      </c>
      <c r="O3167">
        <v>4</v>
      </c>
      <c r="P3167">
        <v>946.46</v>
      </c>
      <c r="Q3167">
        <v>0</v>
      </c>
      <c r="R3167">
        <v>49</v>
      </c>
      <c r="S3167" t="s">
        <v>294</v>
      </c>
      <c r="T3167" t="s">
        <v>292</v>
      </c>
      <c r="U3167">
        <v>277</v>
      </c>
      <c r="V3167" t="s">
        <v>311</v>
      </c>
      <c r="W3167" t="s">
        <v>303</v>
      </c>
      <c r="X3167">
        <v>33</v>
      </c>
      <c r="Y3167" t="s">
        <v>72</v>
      </c>
      <c r="Z3167" s="3">
        <v>45300</v>
      </c>
      <c r="AA3167">
        <v>995.46</v>
      </c>
      <c r="AB3167" t="s">
        <v>711</v>
      </c>
      <c r="AC3167">
        <v>2025</v>
      </c>
      <c r="AD3167" t="s">
        <v>712</v>
      </c>
      <c r="AE3167">
        <v>0</v>
      </c>
      <c r="AF3167" t="s">
        <v>715</v>
      </c>
    </row>
    <row r="3168" spans="2:32" x14ac:dyDescent="0.3">
      <c r="B3168">
        <v>63</v>
      </c>
      <c r="C3168" t="s">
        <v>90</v>
      </c>
      <c r="D3168" t="s">
        <v>72</v>
      </c>
      <c r="E3168" t="s">
        <v>22</v>
      </c>
      <c r="F3168">
        <v>3</v>
      </c>
      <c r="G3168">
        <v>600</v>
      </c>
      <c r="H3168" t="s">
        <v>17</v>
      </c>
      <c r="I3168">
        <v>3167</v>
      </c>
      <c r="J3168">
        <v>514</v>
      </c>
      <c r="K3168">
        <v>63</v>
      </c>
      <c r="L3168" s="1">
        <v>45344</v>
      </c>
      <c r="M3168">
        <v>0.70138888888888884</v>
      </c>
      <c r="N3168">
        <v>36</v>
      </c>
      <c r="O3168">
        <v>3</v>
      </c>
      <c r="P3168">
        <v>1101.32</v>
      </c>
      <c r="Q3168">
        <v>165.2</v>
      </c>
      <c r="R3168">
        <v>30</v>
      </c>
      <c r="S3168" t="s">
        <v>291</v>
      </c>
      <c r="T3168" t="s">
        <v>292</v>
      </c>
      <c r="U3168">
        <v>514</v>
      </c>
      <c r="V3168" t="s">
        <v>435</v>
      </c>
      <c r="W3168" t="s">
        <v>307</v>
      </c>
      <c r="X3168">
        <v>54</v>
      </c>
      <c r="Y3168" t="s">
        <v>35</v>
      </c>
      <c r="Z3168" s="3">
        <v>45011</v>
      </c>
      <c r="AA3168">
        <v>966.11999999999989</v>
      </c>
      <c r="AB3168" t="s">
        <v>716</v>
      </c>
      <c r="AC3168">
        <v>2024</v>
      </c>
      <c r="AD3168" t="s">
        <v>712</v>
      </c>
      <c r="AE3168">
        <v>0.15000181600261503</v>
      </c>
      <c r="AF3168" t="s">
        <v>717</v>
      </c>
    </row>
    <row r="3169" spans="2:32" x14ac:dyDescent="0.3">
      <c r="B3169">
        <v>167</v>
      </c>
      <c r="C3169" t="s">
        <v>194</v>
      </c>
      <c r="D3169" t="s">
        <v>21</v>
      </c>
      <c r="E3169" t="s">
        <v>16</v>
      </c>
      <c r="F3169">
        <v>3.8</v>
      </c>
      <c r="G3169">
        <v>500</v>
      </c>
      <c r="H3169" t="s">
        <v>10</v>
      </c>
      <c r="I3169">
        <v>3168</v>
      </c>
      <c r="J3169">
        <v>409</v>
      </c>
      <c r="K3169">
        <v>167</v>
      </c>
      <c r="L3169" s="1">
        <v>46131</v>
      </c>
      <c r="M3169">
        <v>0.82777777777777772</v>
      </c>
      <c r="N3169">
        <v>44</v>
      </c>
      <c r="O3169">
        <v>5</v>
      </c>
      <c r="P3169">
        <v>767.43</v>
      </c>
      <c r="Q3169">
        <v>115.11</v>
      </c>
      <c r="R3169">
        <v>0</v>
      </c>
      <c r="S3169" t="s">
        <v>297</v>
      </c>
      <c r="T3169" t="s">
        <v>292</v>
      </c>
      <c r="U3169">
        <v>409</v>
      </c>
      <c r="V3169" t="s">
        <v>316</v>
      </c>
      <c r="W3169" t="s">
        <v>303</v>
      </c>
      <c r="X3169">
        <v>20</v>
      </c>
      <c r="Y3169" t="s">
        <v>37</v>
      </c>
      <c r="Z3169" s="3">
        <v>45410</v>
      </c>
      <c r="AA3169">
        <v>652.31999999999994</v>
      </c>
      <c r="AB3169" t="s">
        <v>726</v>
      </c>
      <c r="AC3169">
        <v>2026</v>
      </c>
      <c r="AD3169" t="s">
        <v>712</v>
      </c>
      <c r="AE3169">
        <v>0.14999413627301514</v>
      </c>
      <c r="AF3169" t="s">
        <v>713</v>
      </c>
    </row>
    <row r="3170" spans="2:32" x14ac:dyDescent="0.3">
      <c r="B3170">
        <v>18</v>
      </c>
      <c r="C3170" t="s">
        <v>40</v>
      </c>
      <c r="D3170" t="s">
        <v>8</v>
      </c>
      <c r="E3170" t="s">
        <v>22</v>
      </c>
      <c r="F3170">
        <v>4.5</v>
      </c>
      <c r="G3170">
        <v>450</v>
      </c>
      <c r="H3170" t="s">
        <v>13</v>
      </c>
      <c r="I3170">
        <v>3169</v>
      </c>
      <c r="J3170">
        <v>346</v>
      </c>
      <c r="K3170">
        <v>18</v>
      </c>
      <c r="L3170" s="1">
        <v>46162</v>
      </c>
      <c r="M3170">
        <v>0.54027777777777775</v>
      </c>
      <c r="N3170">
        <v>40</v>
      </c>
      <c r="O3170">
        <v>6</v>
      </c>
      <c r="P3170">
        <v>1377.67</v>
      </c>
      <c r="Q3170">
        <v>206.65</v>
      </c>
      <c r="R3170">
        <v>40</v>
      </c>
      <c r="S3170" t="s">
        <v>294</v>
      </c>
      <c r="T3170" t="s">
        <v>290</v>
      </c>
      <c r="U3170">
        <v>346</v>
      </c>
      <c r="V3170" t="s">
        <v>565</v>
      </c>
      <c r="W3170" t="s">
        <v>307</v>
      </c>
      <c r="X3170">
        <v>24</v>
      </c>
      <c r="Y3170" t="s">
        <v>8</v>
      </c>
      <c r="Z3170" s="3">
        <v>45071</v>
      </c>
      <c r="AA3170">
        <v>1211.02</v>
      </c>
      <c r="AB3170" t="s">
        <v>727</v>
      </c>
      <c r="AC3170">
        <v>2026</v>
      </c>
      <c r="AD3170" t="s">
        <v>712</v>
      </c>
      <c r="AE3170">
        <v>0.14999963706838357</v>
      </c>
      <c r="AF3170" t="s">
        <v>713</v>
      </c>
    </row>
    <row r="3171" spans="2:32" x14ac:dyDescent="0.3">
      <c r="B3171">
        <v>241</v>
      </c>
      <c r="C3171" t="s">
        <v>268</v>
      </c>
      <c r="D3171" t="s">
        <v>35</v>
      </c>
      <c r="E3171" t="s">
        <v>12</v>
      </c>
      <c r="F3171">
        <v>4.7</v>
      </c>
      <c r="G3171">
        <v>500</v>
      </c>
      <c r="H3171" t="s">
        <v>17</v>
      </c>
      <c r="I3171">
        <v>3170</v>
      </c>
      <c r="J3171">
        <v>262</v>
      </c>
      <c r="K3171">
        <v>241</v>
      </c>
      <c r="L3171" s="1">
        <v>45908</v>
      </c>
      <c r="M3171">
        <v>0.67569444444444449</v>
      </c>
      <c r="N3171">
        <v>41</v>
      </c>
      <c r="O3171">
        <v>2</v>
      </c>
      <c r="P3171">
        <v>398.22</v>
      </c>
      <c r="Q3171">
        <v>0</v>
      </c>
      <c r="R3171">
        <v>30</v>
      </c>
      <c r="S3171" t="s">
        <v>293</v>
      </c>
      <c r="T3171" t="s">
        <v>292</v>
      </c>
      <c r="U3171">
        <v>262</v>
      </c>
      <c r="V3171" t="s">
        <v>519</v>
      </c>
      <c r="W3171" t="s">
        <v>307</v>
      </c>
      <c r="X3171">
        <v>27</v>
      </c>
      <c r="Y3171" t="s">
        <v>31</v>
      </c>
      <c r="Z3171" s="3">
        <v>45440</v>
      </c>
      <c r="AA3171">
        <v>428.22</v>
      </c>
      <c r="AB3171" t="s">
        <v>720</v>
      </c>
      <c r="AC3171">
        <v>2025</v>
      </c>
      <c r="AD3171" t="s">
        <v>712</v>
      </c>
      <c r="AE3171">
        <v>0</v>
      </c>
      <c r="AF3171" t="s">
        <v>715</v>
      </c>
    </row>
    <row r="3172" spans="2:32" x14ac:dyDescent="0.3">
      <c r="B3172">
        <v>247</v>
      </c>
      <c r="C3172" t="s">
        <v>274</v>
      </c>
      <c r="D3172" t="s">
        <v>19</v>
      </c>
      <c r="E3172" t="s">
        <v>56</v>
      </c>
      <c r="F3172">
        <v>3</v>
      </c>
      <c r="G3172">
        <v>300</v>
      </c>
      <c r="H3172" t="s">
        <v>10</v>
      </c>
      <c r="I3172">
        <v>3171</v>
      </c>
      <c r="J3172">
        <v>262</v>
      </c>
      <c r="K3172">
        <v>247</v>
      </c>
      <c r="L3172" s="1">
        <v>45736</v>
      </c>
      <c r="M3172">
        <v>0.8</v>
      </c>
      <c r="N3172">
        <v>31</v>
      </c>
      <c r="O3172">
        <v>3</v>
      </c>
      <c r="P3172">
        <v>418.32</v>
      </c>
      <c r="Q3172">
        <v>0</v>
      </c>
      <c r="R3172">
        <v>30</v>
      </c>
      <c r="S3172" t="s">
        <v>296</v>
      </c>
      <c r="T3172" t="s">
        <v>292</v>
      </c>
      <c r="U3172">
        <v>262</v>
      </c>
      <c r="V3172" t="s">
        <v>519</v>
      </c>
      <c r="W3172" t="s">
        <v>307</v>
      </c>
      <c r="X3172">
        <v>27</v>
      </c>
      <c r="Y3172" t="s">
        <v>31</v>
      </c>
      <c r="Z3172" s="3">
        <v>45440</v>
      </c>
      <c r="AA3172">
        <v>448.32</v>
      </c>
      <c r="AB3172" t="s">
        <v>725</v>
      </c>
      <c r="AC3172">
        <v>2025</v>
      </c>
      <c r="AD3172" t="s">
        <v>712</v>
      </c>
      <c r="AE3172">
        <v>0</v>
      </c>
      <c r="AF3172" t="s">
        <v>715</v>
      </c>
    </row>
    <row r="3173" spans="2:32" x14ac:dyDescent="0.3">
      <c r="B3173">
        <v>111</v>
      </c>
      <c r="C3173" t="s">
        <v>138</v>
      </c>
      <c r="D3173" t="s">
        <v>31</v>
      </c>
      <c r="E3173" t="s">
        <v>29</v>
      </c>
      <c r="F3173">
        <v>3.6</v>
      </c>
      <c r="G3173">
        <v>150</v>
      </c>
      <c r="H3173" t="s">
        <v>10</v>
      </c>
      <c r="I3173">
        <v>3172</v>
      </c>
      <c r="J3173">
        <v>523</v>
      </c>
      <c r="K3173">
        <v>111</v>
      </c>
      <c r="L3173" s="1">
        <v>45745</v>
      </c>
      <c r="M3173">
        <v>0.68680555555555556</v>
      </c>
      <c r="N3173">
        <v>60</v>
      </c>
      <c r="O3173">
        <v>1</v>
      </c>
      <c r="P3173">
        <v>1573.97</v>
      </c>
      <c r="Q3173">
        <v>0</v>
      </c>
      <c r="R3173">
        <v>0</v>
      </c>
      <c r="S3173" t="s">
        <v>296</v>
      </c>
      <c r="T3173" t="s">
        <v>292</v>
      </c>
      <c r="U3173">
        <v>523</v>
      </c>
      <c r="V3173" t="s">
        <v>463</v>
      </c>
      <c r="W3173" t="s">
        <v>307</v>
      </c>
      <c r="X3173">
        <v>52</v>
      </c>
      <c r="Y3173" t="s">
        <v>15</v>
      </c>
      <c r="Z3173" s="3">
        <v>45538</v>
      </c>
      <c r="AA3173">
        <v>1573.97</v>
      </c>
      <c r="AB3173" t="s">
        <v>725</v>
      </c>
      <c r="AC3173">
        <v>2025</v>
      </c>
      <c r="AD3173" t="s">
        <v>712</v>
      </c>
      <c r="AE3173">
        <v>0</v>
      </c>
      <c r="AF3173" t="s">
        <v>717</v>
      </c>
    </row>
    <row r="3174" spans="2:32" x14ac:dyDescent="0.3">
      <c r="B3174">
        <v>162</v>
      </c>
      <c r="C3174" t="s">
        <v>189</v>
      </c>
      <c r="D3174" t="s">
        <v>15</v>
      </c>
      <c r="E3174" t="s">
        <v>26</v>
      </c>
      <c r="F3174">
        <v>4.7</v>
      </c>
      <c r="G3174">
        <v>600</v>
      </c>
      <c r="H3174" t="s">
        <v>13</v>
      </c>
      <c r="I3174">
        <v>3173</v>
      </c>
      <c r="J3174">
        <v>85</v>
      </c>
      <c r="K3174">
        <v>162</v>
      </c>
      <c r="L3174" s="1">
        <v>45880</v>
      </c>
      <c r="M3174">
        <v>0.44166666666666665</v>
      </c>
      <c r="N3174">
        <v>48</v>
      </c>
      <c r="O3174">
        <v>3</v>
      </c>
      <c r="P3174">
        <v>1246.73</v>
      </c>
      <c r="Q3174">
        <v>187.01</v>
      </c>
      <c r="R3174">
        <v>0</v>
      </c>
      <c r="S3174" t="s">
        <v>294</v>
      </c>
      <c r="T3174" t="s">
        <v>292</v>
      </c>
      <c r="U3174">
        <v>85</v>
      </c>
      <c r="V3174" t="s">
        <v>382</v>
      </c>
      <c r="W3174" t="s">
        <v>307</v>
      </c>
      <c r="X3174">
        <v>33</v>
      </c>
      <c r="Y3174" t="s">
        <v>37</v>
      </c>
      <c r="Z3174" s="3">
        <v>45765</v>
      </c>
      <c r="AA3174">
        <v>1059.72</v>
      </c>
      <c r="AB3174" t="s">
        <v>722</v>
      </c>
      <c r="AC3174">
        <v>2025</v>
      </c>
      <c r="AD3174" t="s">
        <v>712</v>
      </c>
      <c r="AE3174">
        <v>0.15000040104914455</v>
      </c>
      <c r="AF3174" t="s">
        <v>715</v>
      </c>
    </row>
    <row r="3175" spans="2:32" x14ac:dyDescent="0.3">
      <c r="B3175">
        <v>161</v>
      </c>
      <c r="C3175" t="s">
        <v>188</v>
      </c>
      <c r="D3175" t="s">
        <v>19</v>
      </c>
      <c r="E3175" t="s">
        <v>22</v>
      </c>
      <c r="F3175">
        <v>4</v>
      </c>
      <c r="G3175">
        <v>700</v>
      </c>
      <c r="H3175" t="s">
        <v>10</v>
      </c>
      <c r="I3175">
        <v>3174</v>
      </c>
      <c r="J3175">
        <v>384</v>
      </c>
      <c r="K3175">
        <v>161</v>
      </c>
      <c r="L3175" s="1">
        <v>45395</v>
      </c>
      <c r="M3175">
        <v>0.63472222222222219</v>
      </c>
      <c r="N3175">
        <v>35</v>
      </c>
      <c r="O3175">
        <v>5</v>
      </c>
      <c r="P3175">
        <v>656.77</v>
      </c>
      <c r="Q3175">
        <v>65.680000000000007</v>
      </c>
      <c r="R3175">
        <v>0</v>
      </c>
      <c r="S3175" t="s">
        <v>291</v>
      </c>
      <c r="T3175" t="s">
        <v>292</v>
      </c>
      <c r="U3175">
        <v>384</v>
      </c>
      <c r="V3175" t="s">
        <v>589</v>
      </c>
      <c r="W3175" t="s">
        <v>303</v>
      </c>
      <c r="X3175">
        <v>44</v>
      </c>
      <c r="Y3175" t="s">
        <v>19</v>
      </c>
      <c r="Z3175" s="3">
        <v>45106</v>
      </c>
      <c r="AA3175">
        <v>591.08999999999992</v>
      </c>
      <c r="AB3175" t="s">
        <v>726</v>
      </c>
      <c r="AC3175">
        <v>2024</v>
      </c>
      <c r="AD3175" t="s">
        <v>712</v>
      </c>
      <c r="AE3175">
        <v>0.10000456780912649</v>
      </c>
      <c r="AF3175" t="s">
        <v>723</v>
      </c>
    </row>
    <row r="3176" spans="2:32" x14ac:dyDescent="0.3">
      <c r="B3176">
        <v>234</v>
      </c>
      <c r="C3176" t="s">
        <v>261</v>
      </c>
      <c r="D3176" t="s">
        <v>31</v>
      </c>
      <c r="E3176" t="s">
        <v>42</v>
      </c>
      <c r="F3176">
        <v>3.5</v>
      </c>
      <c r="G3176">
        <v>250</v>
      </c>
      <c r="H3176" t="s">
        <v>10</v>
      </c>
      <c r="I3176">
        <v>3175</v>
      </c>
      <c r="J3176">
        <v>193</v>
      </c>
      <c r="K3176">
        <v>234</v>
      </c>
      <c r="L3176" s="1">
        <v>45482</v>
      </c>
      <c r="M3176">
        <v>0.57291666666666663</v>
      </c>
      <c r="N3176">
        <v>51</v>
      </c>
      <c r="O3176">
        <v>5</v>
      </c>
      <c r="P3176">
        <v>1578.29</v>
      </c>
      <c r="Q3176">
        <v>78.91</v>
      </c>
      <c r="R3176">
        <v>40</v>
      </c>
      <c r="S3176" t="s">
        <v>293</v>
      </c>
      <c r="T3176" t="s">
        <v>290</v>
      </c>
      <c r="U3176">
        <v>193</v>
      </c>
      <c r="V3176" t="s">
        <v>472</v>
      </c>
      <c r="W3176" t="s">
        <v>303</v>
      </c>
      <c r="X3176">
        <v>26</v>
      </c>
      <c r="Y3176" t="s">
        <v>21</v>
      </c>
      <c r="Z3176" s="3">
        <v>45676</v>
      </c>
      <c r="AA3176">
        <v>1539.3799999999999</v>
      </c>
      <c r="AB3176" t="s">
        <v>718</v>
      </c>
      <c r="AC3176">
        <v>2024</v>
      </c>
      <c r="AD3176" t="s">
        <v>712</v>
      </c>
      <c r="AE3176">
        <v>4.9997148812955791E-2</v>
      </c>
      <c r="AF3176" t="s">
        <v>715</v>
      </c>
    </row>
    <row r="3177" spans="2:32" x14ac:dyDescent="0.3">
      <c r="B3177">
        <v>48</v>
      </c>
      <c r="C3177" t="s">
        <v>75</v>
      </c>
      <c r="D3177" t="s">
        <v>19</v>
      </c>
      <c r="E3177" t="s">
        <v>9</v>
      </c>
      <c r="F3177">
        <v>3.4</v>
      </c>
      <c r="G3177">
        <v>250</v>
      </c>
      <c r="H3177" t="s">
        <v>17</v>
      </c>
      <c r="I3177">
        <v>3176</v>
      </c>
      <c r="J3177">
        <v>210</v>
      </c>
      <c r="K3177">
        <v>48</v>
      </c>
      <c r="L3177" s="1">
        <v>46166</v>
      </c>
      <c r="M3177">
        <v>0.98750000000000004</v>
      </c>
      <c r="N3177">
        <v>52</v>
      </c>
      <c r="O3177">
        <v>6</v>
      </c>
      <c r="P3177">
        <v>1324</v>
      </c>
      <c r="Q3177">
        <v>264.8</v>
      </c>
      <c r="R3177">
        <v>30</v>
      </c>
      <c r="S3177" t="s">
        <v>296</v>
      </c>
      <c r="T3177" t="s">
        <v>295</v>
      </c>
      <c r="U3177">
        <v>210</v>
      </c>
      <c r="V3177" t="s">
        <v>448</v>
      </c>
      <c r="W3177" t="s">
        <v>303</v>
      </c>
      <c r="X3177">
        <v>39</v>
      </c>
      <c r="Y3177" t="s">
        <v>19</v>
      </c>
      <c r="Z3177" s="3">
        <v>45732</v>
      </c>
      <c r="AA3177">
        <v>1089.2</v>
      </c>
      <c r="AB3177" t="s">
        <v>727</v>
      </c>
      <c r="AC3177">
        <v>2026</v>
      </c>
      <c r="AD3177" t="s">
        <v>712</v>
      </c>
      <c r="AE3177">
        <v>0.2</v>
      </c>
      <c r="AF3177" t="s">
        <v>723</v>
      </c>
    </row>
    <row r="3178" spans="2:32" x14ac:dyDescent="0.3">
      <c r="B3178">
        <v>141</v>
      </c>
      <c r="C3178" t="s">
        <v>168</v>
      </c>
      <c r="D3178" t="s">
        <v>31</v>
      </c>
      <c r="E3178" t="s">
        <v>50</v>
      </c>
      <c r="F3178">
        <v>2.9</v>
      </c>
      <c r="G3178">
        <v>800</v>
      </c>
      <c r="H3178" t="s">
        <v>10</v>
      </c>
      <c r="I3178">
        <v>3177</v>
      </c>
      <c r="J3178">
        <v>210</v>
      </c>
      <c r="K3178">
        <v>141</v>
      </c>
      <c r="L3178" s="1">
        <v>45390</v>
      </c>
      <c r="M3178">
        <v>0.35069444444444442</v>
      </c>
      <c r="N3178">
        <v>17</v>
      </c>
      <c r="O3178">
        <v>6</v>
      </c>
      <c r="P3178">
        <v>1464.67</v>
      </c>
      <c r="Q3178">
        <v>146.47</v>
      </c>
      <c r="R3178">
        <v>0</v>
      </c>
      <c r="S3178" t="s">
        <v>291</v>
      </c>
      <c r="T3178" t="s">
        <v>292</v>
      </c>
      <c r="U3178">
        <v>210</v>
      </c>
      <c r="V3178" t="s">
        <v>448</v>
      </c>
      <c r="W3178" t="s">
        <v>303</v>
      </c>
      <c r="X3178">
        <v>39</v>
      </c>
      <c r="Y3178" t="s">
        <v>19</v>
      </c>
      <c r="Z3178" s="3">
        <v>45732</v>
      </c>
      <c r="AA3178">
        <v>1318.2</v>
      </c>
      <c r="AB3178" t="s">
        <v>726</v>
      </c>
      <c r="AC3178">
        <v>2024</v>
      </c>
      <c r="AD3178" t="s">
        <v>721</v>
      </c>
      <c r="AE3178">
        <v>0.10000204824294892</v>
      </c>
      <c r="AF3178" t="s">
        <v>723</v>
      </c>
    </row>
    <row r="3179" spans="2:32" x14ac:dyDescent="0.3">
      <c r="B3179">
        <v>10</v>
      </c>
      <c r="C3179" t="s">
        <v>28</v>
      </c>
      <c r="D3179" t="s">
        <v>19</v>
      </c>
      <c r="E3179" t="s">
        <v>29</v>
      </c>
      <c r="F3179">
        <v>4.8</v>
      </c>
      <c r="G3179">
        <v>700</v>
      </c>
      <c r="H3179" t="s">
        <v>10</v>
      </c>
      <c r="I3179">
        <v>3178</v>
      </c>
      <c r="J3179">
        <v>45</v>
      </c>
      <c r="K3179">
        <v>10</v>
      </c>
      <c r="L3179" s="1">
        <v>45664</v>
      </c>
      <c r="M3179">
        <v>0.50555555555555554</v>
      </c>
      <c r="N3179">
        <v>53</v>
      </c>
      <c r="O3179">
        <v>1</v>
      </c>
      <c r="P3179">
        <v>1008.29</v>
      </c>
      <c r="Q3179">
        <v>0</v>
      </c>
      <c r="R3179">
        <v>40</v>
      </c>
      <c r="S3179" t="s">
        <v>291</v>
      </c>
      <c r="T3179" t="s">
        <v>292</v>
      </c>
      <c r="U3179">
        <v>45</v>
      </c>
      <c r="V3179" t="s">
        <v>346</v>
      </c>
      <c r="W3179" t="s">
        <v>307</v>
      </c>
      <c r="X3179">
        <v>47</v>
      </c>
      <c r="Y3179" t="s">
        <v>15</v>
      </c>
      <c r="Z3179" s="3">
        <v>45729</v>
      </c>
      <c r="AA3179">
        <v>1048.29</v>
      </c>
      <c r="AB3179" t="s">
        <v>711</v>
      </c>
      <c r="AC3179">
        <v>2025</v>
      </c>
      <c r="AD3179" t="s">
        <v>712</v>
      </c>
      <c r="AE3179">
        <v>0</v>
      </c>
      <c r="AF3179" t="s">
        <v>717</v>
      </c>
    </row>
    <row r="3180" spans="2:32" x14ac:dyDescent="0.3">
      <c r="B3180">
        <v>213</v>
      </c>
      <c r="C3180" t="s">
        <v>240</v>
      </c>
      <c r="D3180" t="s">
        <v>15</v>
      </c>
      <c r="E3180" t="s">
        <v>26</v>
      </c>
      <c r="F3180">
        <v>4.5999999999999996</v>
      </c>
      <c r="G3180">
        <v>150</v>
      </c>
      <c r="H3180" t="s">
        <v>13</v>
      </c>
      <c r="I3180">
        <v>3179</v>
      </c>
      <c r="J3180">
        <v>595</v>
      </c>
      <c r="K3180">
        <v>213</v>
      </c>
      <c r="L3180" s="1">
        <v>46077</v>
      </c>
      <c r="M3180">
        <v>0.89097222222222228</v>
      </c>
      <c r="N3180">
        <v>54</v>
      </c>
      <c r="O3180">
        <v>5</v>
      </c>
      <c r="P3180">
        <v>155.16</v>
      </c>
      <c r="Q3180">
        <v>31.03</v>
      </c>
      <c r="R3180">
        <v>20</v>
      </c>
      <c r="S3180" t="s">
        <v>293</v>
      </c>
      <c r="T3180" t="s">
        <v>292</v>
      </c>
      <c r="U3180">
        <v>595</v>
      </c>
      <c r="V3180" t="s">
        <v>537</v>
      </c>
      <c r="W3180" t="s">
        <v>303</v>
      </c>
      <c r="X3180">
        <v>32</v>
      </c>
      <c r="Y3180" t="s">
        <v>19</v>
      </c>
      <c r="Z3180" s="3">
        <v>44990</v>
      </c>
      <c r="AA3180">
        <v>144.13</v>
      </c>
      <c r="AB3180" t="s">
        <v>716</v>
      </c>
      <c r="AC3180">
        <v>2026</v>
      </c>
      <c r="AD3180" t="s">
        <v>712</v>
      </c>
      <c r="AE3180">
        <v>0.19998711007991751</v>
      </c>
      <c r="AF3180" t="s">
        <v>715</v>
      </c>
    </row>
    <row r="3181" spans="2:32" x14ac:dyDescent="0.3">
      <c r="B3181">
        <v>90</v>
      </c>
      <c r="C3181" t="s">
        <v>117</v>
      </c>
      <c r="D3181" t="s">
        <v>15</v>
      </c>
      <c r="E3181" t="s">
        <v>26</v>
      </c>
      <c r="F3181">
        <v>4.8</v>
      </c>
      <c r="G3181">
        <v>400</v>
      </c>
      <c r="H3181" t="s">
        <v>17</v>
      </c>
      <c r="I3181">
        <v>3180</v>
      </c>
      <c r="J3181">
        <v>185</v>
      </c>
      <c r="K3181">
        <v>90</v>
      </c>
      <c r="L3181" s="1">
        <v>45923</v>
      </c>
      <c r="M3181">
        <v>0.87916666666666665</v>
      </c>
      <c r="N3181">
        <v>22</v>
      </c>
      <c r="O3181">
        <v>3</v>
      </c>
      <c r="P3181">
        <v>482.16</v>
      </c>
      <c r="Q3181">
        <v>48.22</v>
      </c>
      <c r="R3181">
        <v>20</v>
      </c>
      <c r="S3181" t="s">
        <v>297</v>
      </c>
      <c r="T3181" t="s">
        <v>292</v>
      </c>
      <c r="U3181">
        <v>185</v>
      </c>
      <c r="V3181" t="s">
        <v>466</v>
      </c>
      <c r="W3181" t="s">
        <v>307</v>
      </c>
      <c r="X3181">
        <v>52</v>
      </c>
      <c r="Y3181" t="s">
        <v>15</v>
      </c>
      <c r="Z3181" s="3">
        <v>45620</v>
      </c>
      <c r="AA3181">
        <v>453.94000000000005</v>
      </c>
      <c r="AB3181" t="s">
        <v>720</v>
      </c>
      <c r="AC3181">
        <v>2025</v>
      </c>
      <c r="AD3181" t="s">
        <v>721</v>
      </c>
      <c r="AE3181">
        <v>0.10000829600132735</v>
      </c>
      <c r="AF3181" t="s">
        <v>717</v>
      </c>
    </row>
    <row r="3182" spans="2:32" x14ac:dyDescent="0.3">
      <c r="B3182">
        <v>161</v>
      </c>
      <c r="C3182" t="s">
        <v>188</v>
      </c>
      <c r="D3182" t="s">
        <v>19</v>
      </c>
      <c r="E3182" t="s">
        <v>22</v>
      </c>
      <c r="F3182">
        <v>4</v>
      </c>
      <c r="G3182">
        <v>700</v>
      </c>
      <c r="H3182" t="s">
        <v>10</v>
      </c>
      <c r="I3182">
        <v>3181</v>
      </c>
      <c r="J3182">
        <v>7</v>
      </c>
      <c r="K3182">
        <v>161</v>
      </c>
      <c r="L3182" s="1">
        <v>45787</v>
      </c>
      <c r="M3182">
        <v>0.99027777777777781</v>
      </c>
      <c r="N3182">
        <v>62</v>
      </c>
      <c r="O3182">
        <v>6</v>
      </c>
      <c r="P3182">
        <v>735.35</v>
      </c>
      <c r="Q3182">
        <v>0</v>
      </c>
      <c r="R3182">
        <v>0</v>
      </c>
      <c r="S3182" t="s">
        <v>293</v>
      </c>
      <c r="T3182" t="s">
        <v>292</v>
      </c>
      <c r="U3182">
        <v>7</v>
      </c>
      <c r="V3182" t="s">
        <v>310</v>
      </c>
      <c r="W3182" t="s">
        <v>307</v>
      </c>
      <c r="X3182">
        <v>20</v>
      </c>
      <c r="Y3182" t="s">
        <v>15</v>
      </c>
      <c r="Z3182" s="3">
        <v>45753</v>
      </c>
      <c r="AA3182">
        <v>735.35</v>
      </c>
      <c r="AB3182" t="s">
        <v>727</v>
      </c>
      <c r="AC3182">
        <v>2025</v>
      </c>
      <c r="AD3182" t="s">
        <v>712</v>
      </c>
      <c r="AE3182">
        <v>0</v>
      </c>
      <c r="AF3182" t="s">
        <v>713</v>
      </c>
    </row>
    <row r="3183" spans="2:32" x14ac:dyDescent="0.3">
      <c r="B3183">
        <v>153</v>
      </c>
      <c r="C3183" t="s">
        <v>180</v>
      </c>
      <c r="D3183" t="s">
        <v>35</v>
      </c>
      <c r="E3183" t="s">
        <v>22</v>
      </c>
      <c r="F3183">
        <v>4.5999999999999996</v>
      </c>
      <c r="G3183">
        <v>600</v>
      </c>
      <c r="H3183" t="s">
        <v>13</v>
      </c>
      <c r="I3183">
        <v>3182</v>
      </c>
      <c r="J3183">
        <v>12</v>
      </c>
      <c r="K3183">
        <v>153</v>
      </c>
      <c r="L3183" s="1">
        <v>46061</v>
      </c>
      <c r="M3183">
        <v>0.5395833333333333</v>
      </c>
      <c r="N3183">
        <v>23</v>
      </c>
      <c r="O3183">
        <v>1</v>
      </c>
      <c r="P3183">
        <v>794.44</v>
      </c>
      <c r="Q3183">
        <v>79.44</v>
      </c>
      <c r="R3183">
        <v>40</v>
      </c>
      <c r="S3183" t="s">
        <v>294</v>
      </c>
      <c r="T3183" t="s">
        <v>292</v>
      </c>
      <c r="U3183">
        <v>12</v>
      </c>
      <c r="V3183" t="s">
        <v>315</v>
      </c>
      <c r="W3183" t="s">
        <v>307</v>
      </c>
      <c r="X3183">
        <v>35</v>
      </c>
      <c r="Y3183" t="s">
        <v>8</v>
      </c>
      <c r="Z3183" s="3">
        <v>45613</v>
      </c>
      <c r="AA3183">
        <v>755</v>
      </c>
      <c r="AB3183" t="s">
        <v>716</v>
      </c>
      <c r="AC3183">
        <v>2026</v>
      </c>
      <c r="AD3183" t="s">
        <v>721</v>
      </c>
      <c r="AE3183">
        <v>9.9994965006797235E-2</v>
      </c>
      <c r="AF3183" t="s">
        <v>723</v>
      </c>
    </row>
    <row r="3184" spans="2:32" x14ac:dyDescent="0.3">
      <c r="B3184">
        <v>211</v>
      </c>
      <c r="C3184" t="s">
        <v>238</v>
      </c>
      <c r="D3184" t="s">
        <v>35</v>
      </c>
      <c r="E3184" t="s">
        <v>22</v>
      </c>
      <c r="F3184">
        <v>4.2</v>
      </c>
      <c r="G3184">
        <v>200</v>
      </c>
      <c r="H3184" t="s">
        <v>17</v>
      </c>
      <c r="I3184">
        <v>3183</v>
      </c>
      <c r="J3184">
        <v>206</v>
      </c>
      <c r="K3184">
        <v>211</v>
      </c>
      <c r="L3184" s="1">
        <v>45762</v>
      </c>
      <c r="M3184">
        <v>0.47083333333333333</v>
      </c>
      <c r="N3184">
        <v>43</v>
      </c>
      <c r="O3184">
        <v>2</v>
      </c>
      <c r="P3184">
        <v>1743.6</v>
      </c>
      <c r="Q3184">
        <v>0</v>
      </c>
      <c r="R3184">
        <v>0</v>
      </c>
      <c r="S3184" t="s">
        <v>294</v>
      </c>
      <c r="T3184" t="s">
        <v>295</v>
      </c>
      <c r="U3184">
        <v>206</v>
      </c>
      <c r="V3184" t="s">
        <v>411</v>
      </c>
      <c r="W3184" t="s">
        <v>307</v>
      </c>
      <c r="X3184">
        <v>41</v>
      </c>
      <c r="Y3184" t="s">
        <v>15</v>
      </c>
      <c r="Z3184" s="3">
        <v>44960</v>
      </c>
      <c r="AA3184">
        <v>1743.6</v>
      </c>
      <c r="AB3184" t="s">
        <v>726</v>
      </c>
      <c r="AC3184">
        <v>2025</v>
      </c>
      <c r="AD3184" t="s">
        <v>712</v>
      </c>
      <c r="AE3184">
        <v>0</v>
      </c>
      <c r="AF3184" t="s">
        <v>723</v>
      </c>
    </row>
    <row r="3185" spans="2:32" x14ac:dyDescent="0.3">
      <c r="B3185">
        <v>157</v>
      </c>
      <c r="C3185" t="s">
        <v>184</v>
      </c>
      <c r="D3185" t="s">
        <v>72</v>
      </c>
      <c r="E3185" t="s">
        <v>9</v>
      </c>
      <c r="F3185">
        <v>2.8</v>
      </c>
      <c r="G3185">
        <v>300</v>
      </c>
      <c r="H3185" t="s">
        <v>10</v>
      </c>
      <c r="I3185">
        <v>3184</v>
      </c>
      <c r="J3185">
        <v>85</v>
      </c>
      <c r="K3185">
        <v>157</v>
      </c>
      <c r="L3185" s="1">
        <v>45421</v>
      </c>
      <c r="M3185">
        <v>0.9291666666666667</v>
      </c>
      <c r="N3185">
        <v>30</v>
      </c>
      <c r="O3185">
        <v>1</v>
      </c>
      <c r="P3185">
        <v>421.75</v>
      </c>
      <c r="Q3185">
        <v>21.09</v>
      </c>
      <c r="R3185">
        <v>40</v>
      </c>
      <c r="S3185" t="s">
        <v>294</v>
      </c>
      <c r="T3185" t="s">
        <v>292</v>
      </c>
      <c r="U3185">
        <v>85</v>
      </c>
      <c r="V3185" t="s">
        <v>382</v>
      </c>
      <c r="W3185" t="s">
        <v>307</v>
      </c>
      <c r="X3185">
        <v>33</v>
      </c>
      <c r="Y3185" t="s">
        <v>37</v>
      </c>
      <c r="Z3185" s="3">
        <v>45765</v>
      </c>
      <c r="AA3185">
        <v>440.66</v>
      </c>
      <c r="AB3185" t="s">
        <v>727</v>
      </c>
      <c r="AC3185">
        <v>2024</v>
      </c>
      <c r="AD3185" t="s">
        <v>721</v>
      </c>
      <c r="AE3185">
        <v>5.0005927682276227E-2</v>
      </c>
      <c r="AF3185" t="s">
        <v>715</v>
      </c>
    </row>
    <row r="3186" spans="2:32" x14ac:dyDescent="0.3">
      <c r="B3186">
        <v>45</v>
      </c>
      <c r="C3186" t="s">
        <v>71</v>
      </c>
      <c r="D3186" t="s">
        <v>72</v>
      </c>
      <c r="E3186" t="s">
        <v>45</v>
      </c>
      <c r="F3186">
        <v>3.7</v>
      </c>
      <c r="G3186">
        <v>250</v>
      </c>
      <c r="H3186" t="s">
        <v>17</v>
      </c>
      <c r="I3186">
        <v>3185</v>
      </c>
      <c r="J3186">
        <v>45</v>
      </c>
      <c r="K3186">
        <v>45</v>
      </c>
      <c r="L3186" s="1">
        <v>45518</v>
      </c>
      <c r="M3186">
        <v>0.60069444444444442</v>
      </c>
      <c r="N3186">
        <v>20</v>
      </c>
      <c r="O3186">
        <v>4</v>
      </c>
      <c r="P3186">
        <v>1746.28</v>
      </c>
      <c r="Q3186">
        <v>0</v>
      </c>
      <c r="R3186">
        <v>49</v>
      </c>
      <c r="S3186" t="s">
        <v>297</v>
      </c>
      <c r="T3186" t="s">
        <v>292</v>
      </c>
      <c r="U3186">
        <v>45</v>
      </c>
      <c r="V3186" t="s">
        <v>346</v>
      </c>
      <c r="W3186" t="s">
        <v>307</v>
      </c>
      <c r="X3186">
        <v>47</v>
      </c>
      <c r="Y3186" t="s">
        <v>15</v>
      </c>
      <c r="Z3186" s="3">
        <v>45729</v>
      </c>
      <c r="AA3186">
        <v>1795.28</v>
      </c>
      <c r="AB3186" t="s">
        <v>722</v>
      </c>
      <c r="AC3186">
        <v>2024</v>
      </c>
      <c r="AD3186" t="s">
        <v>721</v>
      </c>
      <c r="AE3186">
        <v>0</v>
      </c>
      <c r="AF3186" t="s">
        <v>717</v>
      </c>
    </row>
    <row r="3187" spans="2:32" x14ac:dyDescent="0.3">
      <c r="B3187">
        <v>65</v>
      </c>
      <c r="C3187" t="s">
        <v>92</v>
      </c>
      <c r="D3187" t="s">
        <v>21</v>
      </c>
      <c r="E3187" t="s">
        <v>12</v>
      </c>
      <c r="F3187">
        <v>3.3</v>
      </c>
      <c r="G3187">
        <v>800</v>
      </c>
      <c r="H3187" t="s">
        <v>13</v>
      </c>
      <c r="I3187">
        <v>3186</v>
      </c>
      <c r="J3187">
        <v>150</v>
      </c>
      <c r="K3187">
        <v>65</v>
      </c>
      <c r="L3187" s="1">
        <v>45756</v>
      </c>
      <c r="M3187">
        <v>0.76458333333333328</v>
      </c>
      <c r="N3187">
        <v>36</v>
      </c>
      <c r="O3187">
        <v>2</v>
      </c>
      <c r="P3187">
        <v>827.26</v>
      </c>
      <c r="Q3187">
        <v>0</v>
      </c>
      <c r="R3187">
        <v>0</v>
      </c>
      <c r="S3187" t="s">
        <v>291</v>
      </c>
      <c r="T3187" t="s">
        <v>295</v>
      </c>
      <c r="U3187">
        <v>150</v>
      </c>
      <c r="V3187" t="s">
        <v>439</v>
      </c>
      <c r="W3187" t="s">
        <v>303</v>
      </c>
      <c r="X3187">
        <v>38</v>
      </c>
      <c r="Y3187" t="s">
        <v>19</v>
      </c>
      <c r="Z3187" s="3">
        <v>45369</v>
      </c>
      <c r="AA3187">
        <v>827.26</v>
      </c>
      <c r="AB3187" t="s">
        <v>726</v>
      </c>
      <c r="AC3187">
        <v>2025</v>
      </c>
      <c r="AD3187" t="s">
        <v>712</v>
      </c>
      <c r="AE3187">
        <v>0</v>
      </c>
      <c r="AF3187" t="s">
        <v>723</v>
      </c>
    </row>
    <row r="3188" spans="2:32" x14ac:dyDescent="0.3">
      <c r="B3188">
        <v>162</v>
      </c>
      <c r="C3188" t="s">
        <v>189</v>
      </c>
      <c r="D3188" t="s">
        <v>15</v>
      </c>
      <c r="E3188" t="s">
        <v>26</v>
      </c>
      <c r="F3188">
        <v>4.7</v>
      </c>
      <c r="G3188">
        <v>600</v>
      </c>
      <c r="H3188" t="s">
        <v>13</v>
      </c>
      <c r="I3188">
        <v>3187</v>
      </c>
      <c r="J3188">
        <v>415</v>
      </c>
      <c r="K3188">
        <v>162</v>
      </c>
      <c r="L3188" s="1">
        <v>46205</v>
      </c>
      <c r="M3188">
        <v>0.99097222222222225</v>
      </c>
      <c r="N3188">
        <v>18</v>
      </c>
      <c r="O3188">
        <v>2</v>
      </c>
      <c r="P3188">
        <v>883.89</v>
      </c>
      <c r="Q3188">
        <v>0</v>
      </c>
      <c r="R3188">
        <v>0</v>
      </c>
      <c r="S3188" t="s">
        <v>297</v>
      </c>
      <c r="T3188" t="s">
        <v>292</v>
      </c>
      <c r="U3188">
        <v>415</v>
      </c>
      <c r="V3188" t="s">
        <v>388</v>
      </c>
      <c r="W3188" t="s">
        <v>307</v>
      </c>
      <c r="X3188">
        <v>47</v>
      </c>
      <c r="Y3188" t="s">
        <v>8</v>
      </c>
      <c r="Z3188" s="3">
        <v>45180</v>
      </c>
      <c r="AA3188">
        <v>883.89</v>
      </c>
      <c r="AB3188" t="s">
        <v>718</v>
      </c>
      <c r="AC3188">
        <v>2026</v>
      </c>
      <c r="AD3188" t="s">
        <v>721</v>
      </c>
      <c r="AE3188">
        <v>0</v>
      </c>
      <c r="AF3188" t="s">
        <v>717</v>
      </c>
    </row>
    <row r="3189" spans="2:32" x14ac:dyDescent="0.3">
      <c r="B3189">
        <v>232</v>
      </c>
      <c r="C3189" t="s">
        <v>259</v>
      </c>
      <c r="D3189" t="s">
        <v>37</v>
      </c>
      <c r="E3189" t="s">
        <v>12</v>
      </c>
      <c r="F3189">
        <v>3.4</v>
      </c>
      <c r="G3189">
        <v>500</v>
      </c>
      <c r="H3189" t="s">
        <v>17</v>
      </c>
      <c r="I3189">
        <v>3188</v>
      </c>
      <c r="J3189">
        <v>365</v>
      </c>
      <c r="K3189">
        <v>232</v>
      </c>
      <c r="L3189" s="1">
        <v>46058</v>
      </c>
      <c r="M3189">
        <v>0.89930555555555558</v>
      </c>
      <c r="N3189">
        <v>46</v>
      </c>
      <c r="O3189">
        <v>1</v>
      </c>
      <c r="P3189">
        <v>836.13</v>
      </c>
      <c r="Q3189">
        <v>0</v>
      </c>
      <c r="R3189">
        <v>30</v>
      </c>
      <c r="S3189" t="s">
        <v>293</v>
      </c>
      <c r="T3189" t="s">
        <v>292</v>
      </c>
      <c r="U3189">
        <v>365</v>
      </c>
      <c r="V3189" t="s">
        <v>500</v>
      </c>
      <c r="W3189" t="s">
        <v>303</v>
      </c>
      <c r="X3189">
        <v>51</v>
      </c>
      <c r="Y3189" t="s">
        <v>31</v>
      </c>
      <c r="Z3189" s="3">
        <v>45101</v>
      </c>
      <c r="AA3189">
        <v>866.13</v>
      </c>
      <c r="AB3189" t="s">
        <v>716</v>
      </c>
      <c r="AC3189">
        <v>2026</v>
      </c>
      <c r="AD3189" t="s">
        <v>712</v>
      </c>
      <c r="AE3189">
        <v>0</v>
      </c>
      <c r="AF3189" t="s">
        <v>717</v>
      </c>
    </row>
    <row r="3190" spans="2:32" x14ac:dyDescent="0.3">
      <c r="B3190">
        <v>249</v>
      </c>
      <c r="C3190" t="s">
        <v>276</v>
      </c>
      <c r="D3190" t="s">
        <v>37</v>
      </c>
      <c r="E3190" t="s">
        <v>50</v>
      </c>
      <c r="F3190">
        <v>4.5</v>
      </c>
      <c r="G3190">
        <v>150</v>
      </c>
      <c r="H3190" t="s">
        <v>13</v>
      </c>
      <c r="I3190">
        <v>3189</v>
      </c>
      <c r="J3190">
        <v>73</v>
      </c>
      <c r="K3190">
        <v>249</v>
      </c>
      <c r="L3190" s="1">
        <v>45474</v>
      </c>
      <c r="M3190">
        <v>0.44722222222222224</v>
      </c>
      <c r="N3190">
        <v>48</v>
      </c>
      <c r="O3190">
        <v>1</v>
      </c>
      <c r="P3190">
        <v>1546.98</v>
      </c>
      <c r="Q3190">
        <v>77.349999999999994</v>
      </c>
      <c r="R3190">
        <v>49</v>
      </c>
      <c r="S3190" t="s">
        <v>296</v>
      </c>
      <c r="T3190" t="s">
        <v>295</v>
      </c>
      <c r="U3190">
        <v>73</v>
      </c>
      <c r="V3190" t="s">
        <v>370</v>
      </c>
      <c r="W3190" t="s">
        <v>307</v>
      </c>
      <c r="X3190">
        <v>34</v>
      </c>
      <c r="Y3190" t="s">
        <v>19</v>
      </c>
      <c r="Z3190" s="3">
        <v>45045</v>
      </c>
      <c r="AA3190">
        <v>1518.63</v>
      </c>
      <c r="AB3190" t="s">
        <v>718</v>
      </c>
      <c r="AC3190">
        <v>2024</v>
      </c>
      <c r="AD3190" t="s">
        <v>712</v>
      </c>
      <c r="AE3190">
        <v>5.0000646420768201E-2</v>
      </c>
      <c r="AF3190" t="s">
        <v>715</v>
      </c>
    </row>
    <row r="3191" spans="2:32" x14ac:dyDescent="0.3">
      <c r="B3191">
        <v>94</v>
      </c>
      <c r="C3191" t="s">
        <v>121</v>
      </c>
      <c r="D3191" t="s">
        <v>8</v>
      </c>
      <c r="E3191" t="s">
        <v>50</v>
      </c>
      <c r="F3191">
        <v>4.9000000000000004</v>
      </c>
      <c r="G3191">
        <v>350</v>
      </c>
      <c r="H3191" t="s">
        <v>13</v>
      </c>
      <c r="I3191">
        <v>3190</v>
      </c>
      <c r="J3191">
        <v>247</v>
      </c>
      <c r="K3191">
        <v>94</v>
      </c>
      <c r="L3191" s="1">
        <v>46110</v>
      </c>
      <c r="M3191">
        <v>0.60833333333333328</v>
      </c>
      <c r="N3191">
        <v>29</v>
      </c>
      <c r="O3191">
        <v>6</v>
      </c>
      <c r="P3191">
        <v>1663.99</v>
      </c>
      <c r="Q3191">
        <v>0</v>
      </c>
      <c r="R3191">
        <v>30</v>
      </c>
      <c r="S3191" t="s">
        <v>294</v>
      </c>
      <c r="T3191" t="s">
        <v>292</v>
      </c>
      <c r="U3191">
        <v>247</v>
      </c>
      <c r="V3191" t="s">
        <v>509</v>
      </c>
      <c r="W3191" t="s">
        <v>307</v>
      </c>
      <c r="X3191">
        <v>38</v>
      </c>
      <c r="Y3191" t="s">
        <v>37</v>
      </c>
      <c r="Z3191" s="3">
        <v>45809</v>
      </c>
      <c r="AA3191">
        <v>1693.99</v>
      </c>
      <c r="AB3191" t="s">
        <v>725</v>
      </c>
      <c r="AC3191">
        <v>2026</v>
      </c>
      <c r="AD3191" t="s">
        <v>721</v>
      </c>
      <c r="AE3191">
        <v>0</v>
      </c>
      <c r="AF3191" t="s">
        <v>723</v>
      </c>
    </row>
    <row r="3192" spans="2:32" x14ac:dyDescent="0.3">
      <c r="B3192">
        <v>188</v>
      </c>
      <c r="C3192" t="s">
        <v>215</v>
      </c>
      <c r="D3192" t="s">
        <v>35</v>
      </c>
      <c r="E3192" t="s">
        <v>45</v>
      </c>
      <c r="F3192">
        <v>3.3</v>
      </c>
      <c r="G3192">
        <v>450</v>
      </c>
      <c r="H3192" t="s">
        <v>13</v>
      </c>
      <c r="I3192">
        <v>3191</v>
      </c>
      <c r="J3192">
        <v>289</v>
      </c>
      <c r="K3192">
        <v>188</v>
      </c>
      <c r="L3192" s="1">
        <v>45888</v>
      </c>
      <c r="M3192">
        <v>0.75347222222222221</v>
      </c>
      <c r="N3192">
        <v>41</v>
      </c>
      <c r="O3192">
        <v>3</v>
      </c>
      <c r="P3192">
        <v>914.77</v>
      </c>
      <c r="Q3192">
        <v>0</v>
      </c>
      <c r="R3192">
        <v>40</v>
      </c>
      <c r="S3192" t="s">
        <v>289</v>
      </c>
      <c r="T3192" t="s">
        <v>292</v>
      </c>
      <c r="U3192">
        <v>289</v>
      </c>
      <c r="V3192" t="s">
        <v>412</v>
      </c>
      <c r="W3192" t="s">
        <v>307</v>
      </c>
      <c r="X3192">
        <v>18</v>
      </c>
      <c r="Y3192" t="s">
        <v>31</v>
      </c>
      <c r="Z3192" s="3">
        <v>45557</v>
      </c>
      <c r="AA3192">
        <v>954.77</v>
      </c>
      <c r="AB3192" t="s">
        <v>722</v>
      </c>
      <c r="AC3192">
        <v>2025</v>
      </c>
      <c r="AD3192" t="s">
        <v>712</v>
      </c>
      <c r="AE3192">
        <v>0</v>
      </c>
      <c r="AF3192" t="s">
        <v>713</v>
      </c>
    </row>
    <row r="3193" spans="2:32" x14ac:dyDescent="0.3">
      <c r="B3193">
        <v>38</v>
      </c>
      <c r="C3193" t="s">
        <v>64</v>
      </c>
      <c r="D3193" t="s">
        <v>8</v>
      </c>
      <c r="E3193" t="s">
        <v>26</v>
      </c>
      <c r="F3193">
        <v>2.9</v>
      </c>
      <c r="G3193">
        <v>450</v>
      </c>
      <c r="H3193" t="s">
        <v>17</v>
      </c>
      <c r="I3193">
        <v>3192</v>
      </c>
      <c r="J3193">
        <v>193</v>
      </c>
      <c r="K3193">
        <v>38</v>
      </c>
      <c r="L3193" s="1">
        <v>46173</v>
      </c>
      <c r="M3193">
        <v>0.48958333333333331</v>
      </c>
      <c r="N3193">
        <v>48</v>
      </c>
      <c r="O3193">
        <v>2</v>
      </c>
      <c r="P3193">
        <v>173.87</v>
      </c>
      <c r="Q3193">
        <v>0</v>
      </c>
      <c r="R3193">
        <v>20</v>
      </c>
      <c r="S3193" t="s">
        <v>293</v>
      </c>
      <c r="T3193" t="s">
        <v>290</v>
      </c>
      <c r="U3193">
        <v>193</v>
      </c>
      <c r="V3193" t="s">
        <v>472</v>
      </c>
      <c r="W3193" t="s">
        <v>303</v>
      </c>
      <c r="X3193">
        <v>26</v>
      </c>
      <c r="Y3193" t="s">
        <v>21</v>
      </c>
      <c r="Z3193" s="3">
        <v>45676</v>
      </c>
      <c r="AA3193">
        <v>193.87</v>
      </c>
      <c r="AB3193" t="s">
        <v>727</v>
      </c>
      <c r="AC3193">
        <v>2026</v>
      </c>
      <c r="AD3193" t="s">
        <v>712</v>
      </c>
      <c r="AE3193">
        <v>0</v>
      </c>
      <c r="AF3193" t="s">
        <v>715</v>
      </c>
    </row>
    <row r="3194" spans="2:32" x14ac:dyDescent="0.3">
      <c r="B3194">
        <v>106</v>
      </c>
      <c r="C3194" t="s">
        <v>133</v>
      </c>
      <c r="D3194" t="s">
        <v>35</v>
      </c>
      <c r="E3194" t="s">
        <v>45</v>
      </c>
      <c r="F3194">
        <v>4.4000000000000004</v>
      </c>
      <c r="G3194">
        <v>400</v>
      </c>
      <c r="H3194" t="s">
        <v>10</v>
      </c>
      <c r="I3194">
        <v>3193</v>
      </c>
      <c r="J3194">
        <v>272</v>
      </c>
      <c r="K3194">
        <v>106</v>
      </c>
      <c r="L3194" s="1">
        <v>46059</v>
      </c>
      <c r="M3194">
        <v>0.77777777777777779</v>
      </c>
      <c r="N3194">
        <v>58</v>
      </c>
      <c r="O3194">
        <v>3</v>
      </c>
      <c r="P3194">
        <v>1361.88</v>
      </c>
      <c r="Q3194">
        <v>136.19</v>
      </c>
      <c r="R3194">
        <v>0</v>
      </c>
      <c r="S3194" t="s">
        <v>296</v>
      </c>
      <c r="T3194" t="s">
        <v>290</v>
      </c>
      <c r="U3194">
        <v>272</v>
      </c>
      <c r="V3194" t="s">
        <v>421</v>
      </c>
      <c r="W3194" t="s">
        <v>303</v>
      </c>
      <c r="X3194">
        <v>29</v>
      </c>
      <c r="Y3194" t="s">
        <v>21</v>
      </c>
      <c r="Z3194" s="3">
        <v>45243</v>
      </c>
      <c r="AA3194">
        <v>1225.69</v>
      </c>
      <c r="AB3194" t="s">
        <v>716</v>
      </c>
      <c r="AC3194">
        <v>2026</v>
      </c>
      <c r="AD3194" t="s">
        <v>712</v>
      </c>
      <c r="AE3194">
        <v>0.10000146855816958</v>
      </c>
      <c r="AF3194" t="s">
        <v>715</v>
      </c>
    </row>
    <row r="3195" spans="2:32" x14ac:dyDescent="0.3">
      <c r="B3195">
        <v>78</v>
      </c>
      <c r="C3195" t="s">
        <v>105</v>
      </c>
      <c r="D3195" t="s">
        <v>8</v>
      </c>
      <c r="E3195" t="s">
        <v>29</v>
      </c>
      <c r="F3195">
        <v>4.8</v>
      </c>
      <c r="G3195">
        <v>400</v>
      </c>
      <c r="H3195" t="s">
        <v>17</v>
      </c>
      <c r="I3195">
        <v>3194</v>
      </c>
      <c r="J3195">
        <v>36</v>
      </c>
      <c r="K3195">
        <v>78</v>
      </c>
      <c r="L3195" s="1">
        <v>45362</v>
      </c>
      <c r="M3195">
        <v>0.43055555555555558</v>
      </c>
      <c r="N3195">
        <v>60</v>
      </c>
      <c r="O3195">
        <v>3</v>
      </c>
      <c r="P3195">
        <v>1034.55</v>
      </c>
      <c r="Q3195">
        <v>0</v>
      </c>
      <c r="R3195">
        <v>30</v>
      </c>
      <c r="S3195" t="s">
        <v>297</v>
      </c>
      <c r="T3195" t="s">
        <v>292</v>
      </c>
      <c r="U3195">
        <v>36</v>
      </c>
      <c r="V3195" t="s">
        <v>337</v>
      </c>
      <c r="W3195" t="s">
        <v>303</v>
      </c>
      <c r="X3195">
        <v>48</v>
      </c>
      <c r="Y3195" t="s">
        <v>31</v>
      </c>
      <c r="Z3195" s="3">
        <v>45175</v>
      </c>
      <c r="AA3195">
        <v>1064.55</v>
      </c>
      <c r="AB3195" t="s">
        <v>725</v>
      </c>
      <c r="AC3195">
        <v>2024</v>
      </c>
      <c r="AD3195" t="s">
        <v>712</v>
      </c>
      <c r="AE3195">
        <v>0</v>
      </c>
      <c r="AF3195" t="s">
        <v>717</v>
      </c>
    </row>
    <row r="3196" spans="2:32" x14ac:dyDescent="0.3">
      <c r="B3196">
        <v>49</v>
      </c>
      <c r="C3196" t="s">
        <v>76</v>
      </c>
      <c r="D3196" t="s">
        <v>19</v>
      </c>
      <c r="E3196" t="s">
        <v>16</v>
      </c>
      <c r="F3196">
        <v>4.7</v>
      </c>
      <c r="G3196">
        <v>400</v>
      </c>
      <c r="H3196" t="s">
        <v>17</v>
      </c>
      <c r="I3196">
        <v>3195</v>
      </c>
      <c r="J3196">
        <v>227</v>
      </c>
      <c r="K3196">
        <v>49</v>
      </c>
      <c r="L3196" s="1">
        <v>45583</v>
      </c>
      <c r="M3196">
        <v>0.86736111111111114</v>
      </c>
      <c r="N3196">
        <v>38</v>
      </c>
      <c r="O3196">
        <v>6</v>
      </c>
      <c r="P3196">
        <v>536.33000000000004</v>
      </c>
      <c r="Q3196">
        <v>26.82</v>
      </c>
      <c r="R3196">
        <v>20</v>
      </c>
      <c r="S3196" t="s">
        <v>296</v>
      </c>
      <c r="T3196" t="s">
        <v>292</v>
      </c>
      <c r="U3196">
        <v>227</v>
      </c>
      <c r="V3196" t="s">
        <v>494</v>
      </c>
      <c r="W3196" t="s">
        <v>303</v>
      </c>
      <c r="X3196">
        <v>23</v>
      </c>
      <c r="Y3196" t="s">
        <v>37</v>
      </c>
      <c r="Z3196" s="3">
        <v>45778</v>
      </c>
      <c r="AA3196">
        <v>529.51</v>
      </c>
      <c r="AB3196" t="s">
        <v>719</v>
      </c>
      <c r="AC3196">
        <v>2024</v>
      </c>
      <c r="AD3196" t="s">
        <v>712</v>
      </c>
      <c r="AE3196">
        <v>5.0006525832975962E-2</v>
      </c>
      <c r="AF3196" t="s">
        <v>713</v>
      </c>
    </row>
    <row r="3197" spans="2:32" x14ac:dyDescent="0.3">
      <c r="B3197">
        <v>124</v>
      </c>
      <c r="C3197" t="s">
        <v>151</v>
      </c>
      <c r="D3197" t="s">
        <v>19</v>
      </c>
      <c r="E3197" t="s">
        <v>26</v>
      </c>
      <c r="F3197">
        <v>3</v>
      </c>
      <c r="G3197">
        <v>450</v>
      </c>
      <c r="H3197" t="s">
        <v>10</v>
      </c>
      <c r="I3197">
        <v>3196</v>
      </c>
      <c r="J3197">
        <v>324</v>
      </c>
      <c r="K3197">
        <v>124</v>
      </c>
      <c r="L3197" s="1">
        <v>46017</v>
      </c>
      <c r="M3197">
        <v>0.82222222222222219</v>
      </c>
      <c r="N3197">
        <v>34</v>
      </c>
      <c r="O3197">
        <v>2</v>
      </c>
      <c r="P3197">
        <v>901.98</v>
      </c>
      <c r="Q3197">
        <v>180.4</v>
      </c>
      <c r="R3197">
        <v>0</v>
      </c>
      <c r="S3197" t="s">
        <v>297</v>
      </c>
      <c r="T3197" t="s">
        <v>292</v>
      </c>
      <c r="U3197">
        <v>324</v>
      </c>
      <c r="V3197" t="s">
        <v>316</v>
      </c>
      <c r="W3197" t="s">
        <v>307</v>
      </c>
      <c r="X3197">
        <v>28</v>
      </c>
      <c r="Y3197" t="s">
        <v>15</v>
      </c>
      <c r="Z3197" s="3">
        <v>45798</v>
      </c>
      <c r="AA3197">
        <v>721.58</v>
      </c>
      <c r="AB3197" t="s">
        <v>724</v>
      </c>
      <c r="AC3197">
        <v>2025</v>
      </c>
      <c r="AD3197" t="s">
        <v>712</v>
      </c>
      <c r="AE3197">
        <v>0.20000443468813056</v>
      </c>
      <c r="AF3197" t="s">
        <v>715</v>
      </c>
    </row>
    <row r="3198" spans="2:32" x14ac:dyDescent="0.3">
      <c r="B3198">
        <v>231</v>
      </c>
      <c r="C3198" t="s">
        <v>258</v>
      </c>
      <c r="D3198" t="s">
        <v>37</v>
      </c>
      <c r="E3198" t="s">
        <v>50</v>
      </c>
      <c r="F3198">
        <v>4.0999999999999996</v>
      </c>
      <c r="G3198">
        <v>350</v>
      </c>
      <c r="H3198" t="s">
        <v>17</v>
      </c>
      <c r="I3198">
        <v>3197</v>
      </c>
      <c r="J3198">
        <v>554</v>
      </c>
      <c r="K3198">
        <v>231</v>
      </c>
      <c r="L3198" s="1">
        <v>45580</v>
      </c>
      <c r="M3198">
        <v>0.47569444444444442</v>
      </c>
      <c r="N3198">
        <v>64</v>
      </c>
      <c r="O3198">
        <v>3</v>
      </c>
      <c r="P3198">
        <v>511.92</v>
      </c>
      <c r="Q3198">
        <v>25.6</v>
      </c>
      <c r="R3198">
        <v>0</v>
      </c>
      <c r="S3198" t="s">
        <v>291</v>
      </c>
      <c r="T3198" t="s">
        <v>290</v>
      </c>
      <c r="U3198">
        <v>554</v>
      </c>
      <c r="V3198" t="s">
        <v>670</v>
      </c>
      <c r="W3198" t="s">
        <v>303</v>
      </c>
      <c r="X3198">
        <v>22</v>
      </c>
      <c r="Y3198" t="s">
        <v>19</v>
      </c>
      <c r="Z3198" s="3">
        <v>45528</v>
      </c>
      <c r="AA3198">
        <v>486.32</v>
      </c>
      <c r="AB3198" t="s">
        <v>719</v>
      </c>
      <c r="AC3198">
        <v>2024</v>
      </c>
      <c r="AD3198" t="s">
        <v>712</v>
      </c>
      <c r="AE3198">
        <v>5.0007813720893891E-2</v>
      </c>
      <c r="AF3198" t="s">
        <v>713</v>
      </c>
    </row>
    <row r="3199" spans="2:32" x14ac:dyDescent="0.3">
      <c r="B3199">
        <v>25</v>
      </c>
      <c r="C3199" t="s">
        <v>49</v>
      </c>
      <c r="D3199" t="s">
        <v>37</v>
      </c>
      <c r="E3199" t="s">
        <v>50</v>
      </c>
      <c r="F3199">
        <v>4.5</v>
      </c>
      <c r="G3199">
        <v>700</v>
      </c>
      <c r="H3199" t="s">
        <v>17</v>
      </c>
      <c r="I3199">
        <v>3198</v>
      </c>
      <c r="J3199">
        <v>151</v>
      </c>
      <c r="K3199">
        <v>25</v>
      </c>
      <c r="L3199" s="1">
        <v>46097</v>
      </c>
      <c r="M3199">
        <v>0.91666666666666663</v>
      </c>
      <c r="N3199">
        <v>62</v>
      </c>
      <c r="O3199">
        <v>3</v>
      </c>
      <c r="P3199">
        <v>860.6</v>
      </c>
      <c r="Q3199">
        <v>0</v>
      </c>
      <c r="R3199">
        <v>20</v>
      </c>
      <c r="S3199" t="s">
        <v>294</v>
      </c>
      <c r="T3199" t="s">
        <v>290</v>
      </c>
      <c r="U3199">
        <v>151</v>
      </c>
      <c r="V3199" t="s">
        <v>440</v>
      </c>
      <c r="W3199" t="s">
        <v>303</v>
      </c>
      <c r="X3199">
        <v>54</v>
      </c>
      <c r="Y3199" t="s">
        <v>37</v>
      </c>
      <c r="Z3199" s="3">
        <v>45161</v>
      </c>
      <c r="AA3199">
        <v>880.6</v>
      </c>
      <c r="AB3199" t="s">
        <v>725</v>
      </c>
      <c r="AC3199">
        <v>2026</v>
      </c>
      <c r="AD3199" t="s">
        <v>712</v>
      </c>
      <c r="AE3199">
        <v>0</v>
      </c>
      <c r="AF3199" t="s">
        <v>717</v>
      </c>
    </row>
    <row r="3200" spans="2:32" x14ac:dyDescent="0.3">
      <c r="B3200">
        <v>142</v>
      </c>
      <c r="C3200" t="s">
        <v>169</v>
      </c>
      <c r="D3200" t="s">
        <v>35</v>
      </c>
      <c r="E3200" t="s">
        <v>26</v>
      </c>
      <c r="F3200">
        <v>3.9</v>
      </c>
      <c r="G3200">
        <v>800</v>
      </c>
      <c r="H3200" t="s">
        <v>10</v>
      </c>
      <c r="I3200">
        <v>3199</v>
      </c>
      <c r="J3200">
        <v>174</v>
      </c>
      <c r="K3200">
        <v>142</v>
      </c>
      <c r="L3200" s="1">
        <v>46212</v>
      </c>
      <c r="M3200">
        <v>0.66319444444444442</v>
      </c>
      <c r="N3200">
        <v>28</v>
      </c>
      <c r="O3200">
        <v>6</v>
      </c>
      <c r="P3200">
        <v>1497.19</v>
      </c>
      <c r="Q3200">
        <v>224.58</v>
      </c>
      <c r="R3200">
        <v>40</v>
      </c>
      <c r="S3200" t="s">
        <v>297</v>
      </c>
      <c r="T3200" t="s">
        <v>292</v>
      </c>
      <c r="U3200">
        <v>174</v>
      </c>
      <c r="V3200" t="s">
        <v>458</v>
      </c>
      <c r="W3200" t="s">
        <v>303</v>
      </c>
      <c r="X3200">
        <v>27</v>
      </c>
      <c r="Y3200" t="s">
        <v>31</v>
      </c>
      <c r="Z3200" s="3">
        <v>44942</v>
      </c>
      <c r="AA3200">
        <v>1312.6100000000001</v>
      </c>
      <c r="AB3200" t="s">
        <v>718</v>
      </c>
      <c r="AC3200">
        <v>2026</v>
      </c>
      <c r="AD3200" t="s">
        <v>721</v>
      </c>
      <c r="AE3200">
        <v>0.15000100187684931</v>
      </c>
      <c r="AF3200" t="s">
        <v>715</v>
      </c>
    </row>
    <row r="3201" spans="2:32" x14ac:dyDescent="0.3">
      <c r="B3201">
        <v>96</v>
      </c>
      <c r="C3201" t="s">
        <v>123</v>
      </c>
      <c r="D3201" t="s">
        <v>37</v>
      </c>
      <c r="E3201" t="s">
        <v>42</v>
      </c>
      <c r="F3201">
        <v>2.8</v>
      </c>
      <c r="G3201">
        <v>250</v>
      </c>
      <c r="H3201" t="s">
        <v>17</v>
      </c>
      <c r="I3201">
        <v>3200</v>
      </c>
      <c r="J3201">
        <v>553</v>
      </c>
      <c r="K3201">
        <v>96</v>
      </c>
      <c r="L3201" s="1">
        <v>45681</v>
      </c>
      <c r="M3201">
        <v>0.47847222222222224</v>
      </c>
      <c r="N3201">
        <v>39</v>
      </c>
      <c r="O3201">
        <v>5</v>
      </c>
      <c r="P3201">
        <v>866.68</v>
      </c>
      <c r="Q3201">
        <v>0</v>
      </c>
      <c r="R3201">
        <v>30</v>
      </c>
      <c r="S3201" t="s">
        <v>289</v>
      </c>
      <c r="T3201" t="s">
        <v>292</v>
      </c>
      <c r="U3201">
        <v>553</v>
      </c>
      <c r="V3201" t="s">
        <v>669</v>
      </c>
      <c r="W3201" t="s">
        <v>307</v>
      </c>
      <c r="X3201">
        <v>29</v>
      </c>
      <c r="Y3201" t="s">
        <v>21</v>
      </c>
      <c r="Z3201" s="3">
        <v>45486</v>
      </c>
      <c r="AA3201">
        <v>896.68</v>
      </c>
      <c r="AB3201" t="s">
        <v>711</v>
      </c>
      <c r="AC3201">
        <v>2025</v>
      </c>
      <c r="AD3201" t="s">
        <v>712</v>
      </c>
      <c r="AE3201">
        <v>0</v>
      </c>
      <c r="AF3201" t="s">
        <v>715</v>
      </c>
    </row>
    <row r="3202" spans="2:32" x14ac:dyDescent="0.3">
      <c r="B3202">
        <v>244</v>
      </c>
      <c r="C3202" t="s">
        <v>271</v>
      </c>
      <c r="D3202" t="s">
        <v>15</v>
      </c>
      <c r="E3202" t="s">
        <v>12</v>
      </c>
      <c r="F3202">
        <v>3.9</v>
      </c>
      <c r="G3202">
        <v>500</v>
      </c>
      <c r="H3202" t="s">
        <v>10</v>
      </c>
      <c r="I3202">
        <v>3201</v>
      </c>
      <c r="J3202">
        <v>506</v>
      </c>
      <c r="K3202">
        <v>244</v>
      </c>
      <c r="L3202" s="1">
        <v>46049</v>
      </c>
      <c r="M3202">
        <v>0.65555555555555556</v>
      </c>
      <c r="N3202">
        <v>64</v>
      </c>
      <c r="O3202">
        <v>5</v>
      </c>
      <c r="P3202">
        <v>521.49</v>
      </c>
      <c r="Q3202">
        <v>104.3</v>
      </c>
      <c r="R3202">
        <v>0</v>
      </c>
      <c r="S3202" t="s">
        <v>297</v>
      </c>
      <c r="T3202" t="s">
        <v>290</v>
      </c>
      <c r="U3202">
        <v>506</v>
      </c>
      <c r="V3202" t="s">
        <v>458</v>
      </c>
      <c r="W3202" t="s">
        <v>303</v>
      </c>
      <c r="X3202">
        <v>55</v>
      </c>
      <c r="Y3202" t="s">
        <v>15</v>
      </c>
      <c r="Z3202" s="3">
        <v>45556</v>
      </c>
      <c r="AA3202">
        <v>417.19</v>
      </c>
      <c r="AB3202" t="s">
        <v>711</v>
      </c>
      <c r="AC3202">
        <v>2026</v>
      </c>
      <c r="AD3202" t="s">
        <v>712</v>
      </c>
      <c r="AE3202">
        <v>0.20000383516462444</v>
      </c>
      <c r="AF3202" t="s">
        <v>717</v>
      </c>
    </row>
    <row r="3203" spans="2:32" x14ac:dyDescent="0.3">
      <c r="B3203">
        <v>185</v>
      </c>
      <c r="C3203" t="s">
        <v>212</v>
      </c>
      <c r="D3203" t="s">
        <v>35</v>
      </c>
      <c r="E3203" t="s">
        <v>16</v>
      </c>
      <c r="F3203">
        <v>4.2</v>
      </c>
      <c r="G3203">
        <v>350</v>
      </c>
      <c r="H3203" t="s">
        <v>13</v>
      </c>
      <c r="I3203">
        <v>3202</v>
      </c>
      <c r="J3203">
        <v>356</v>
      </c>
      <c r="K3203">
        <v>185</v>
      </c>
      <c r="L3203" s="1">
        <v>45663</v>
      </c>
      <c r="M3203">
        <v>0.45069444444444445</v>
      </c>
      <c r="N3203">
        <v>39</v>
      </c>
      <c r="O3203">
        <v>5</v>
      </c>
      <c r="P3203">
        <v>1412.05</v>
      </c>
      <c r="Q3203">
        <v>0</v>
      </c>
      <c r="R3203">
        <v>20</v>
      </c>
      <c r="S3203" t="s">
        <v>291</v>
      </c>
      <c r="T3203" t="s">
        <v>290</v>
      </c>
      <c r="U3203">
        <v>356</v>
      </c>
      <c r="V3203" t="s">
        <v>570</v>
      </c>
      <c r="W3203" t="s">
        <v>307</v>
      </c>
      <c r="X3203">
        <v>25</v>
      </c>
      <c r="Y3203" t="s">
        <v>15</v>
      </c>
      <c r="Z3203" s="3">
        <v>45772</v>
      </c>
      <c r="AA3203">
        <v>1432.05</v>
      </c>
      <c r="AB3203" t="s">
        <v>711</v>
      </c>
      <c r="AC3203">
        <v>2025</v>
      </c>
      <c r="AD3203" t="s">
        <v>712</v>
      </c>
      <c r="AE3203">
        <v>0</v>
      </c>
      <c r="AF3203" t="s">
        <v>715</v>
      </c>
    </row>
    <row r="3204" spans="2:32" x14ac:dyDescent="0.3">
      <c r="B3204">
        <v>125</v>
      </c>
      <c r="C3204" t="s">
        <v>152</v>
      </c>
      <c r="D3204" t="s">
        <v>8</v>
      </c>
      <c r="E3204" t="s">
        <v>12</v>
      </c>
      <c r="F3204">
        <v>4.4000000000000004</v>
      </c>
      <c r="G3204">
        <v>250</v>
      </c>
      <c r="H3204" t="s">
        <v>13</v>
      </c>
      <c r="I3204">
        <v>3203</v>
      </c>
      <c r="J3204">
        <v>76</v>
      </c>
      <c r="K3204">
        <v>125</v>
      </c>
      <c r="L3204" s="1">
        <v>45894</v>
      </c>
      <c r="M3204">
        <v>0.62222222222222223</v>
      </c>
      <c r="N3204">
        <v>39</v>
      </c>
      <c r="O3204">
        <v>3</v>
      </c>
      <c r="P3204">
        <v>1201.22</v>
      </c>
      <c r="Q3204">
        <v>0</v>
      </c>
      <c r="R3204">
        <v>49</v>
      </c>
      <c r="S3204" t="s">
        <v>289</v>
      </c>
      <c r="T3204" t="s">
        <v>290</v>
      </c>
      <c r="U3204">
        <v>76</v>
      </c>
      <c r="V3204" t="s">
        <v>373</v>
      </c>
      <c r="W3204" t="s">
        <v>303</v>
      </c>
      <c r="X3204">
        <v>51</v>
      </c>
      <c r="Y3204" t="s">
        <v>72</v>
      </c>
      <c r="Z3204" s="3">
        <v>44928</v>
      </c>
      <c r="AA3204">
        <v>1250.22</v>
      </c>
      <c r="AB3204" t="s">
        <v>722</v>
      </c>
      <c r="AC3204">
        <v>2025</v>
      </c>
      <c r="AD3204" t="s">
        <v>712</v>
      </c>
      <c r="AE3204">
        <v>0</v>
      </c>
      <c r="AF3204" t="s">
        <v>717</v>
      </c>
    </row>
    <row r="3205" spans="2:32" x14ac:dyDescent="0.3">
      <c r="B3205">
        <v>186</v>
      </c>
      <c r="C3205" t="s">
        <v>213</v>
      </c>
      <c r="D3205" t="s">
        <v>15</v>
      </c>
      <c r="E3205" t="s">
        <v>16</v>
      </c>
      <c r="F3205">
        <v>4.4000000000000004</v>
      </c>
      <c r="G3205">
        <v>450</v>
      </c>
      <c r="H3205" t="s">
        <v>17</v>
      </c>
      <c r="I3205">
        <v>3204</v>
      </c>
      <c r="J3205">
        <v>264</v>
      </c>
      <c r="K3205">
        <v>186</v>
      </c>
      <c r="L3205" s="1">
        <v>45599</v>
      </c>
      <c r="M3205">
        <v>0.39166666666666666</v>
      </c>
      <c r="N3205">
        <v>37</v>
      </c>
      <c r="O3205">
        <v>6</v>
      </c>
      <c r="P3205">
        <v>1325.19</v>
      </c>
      <c r="Q3205">
        <v>198.78</v>
      </c>
      <c r="R3205">
        <v>30</v>
      </c>
      <c r="S3205" t="s">
        <v>294</v>
      </c>
      <c r="T3205" t="s">
        <v>295</v>
      </c>
      <c r="U3205">
        <v>264</v>
      </c>
      <c r="V3205" t="s">
        <v>520</v>
      </c>
      <c r="W3205" t="s">
        <v>303</v>
      </c>
      <c r="X3205">
        <v>46</v>
      </c>
      <c r="Y3205" t="s">
        <v>8</v>
      </c>
      <c r="Z3205" s="3">
        <v>45651</v>
      </c>
      <c r="AA3205">
        <v>1156.4100000000001</v>
      </c>
      <c r="AB3205" t="s">
        <v>714</v>
      </c>
      <c r="AC3205">
        <v>2024</v>
      </c>
      <c r="AD3205" t="s">
        <v>712</v>
      </c>
      <c r="AE3205">
        <v>0.15000113191315961</v>
      </c>
      <c r="AF3205" t="s">
        <v>717</v>
      </c>
    </row>
    <row r="3206" spans="2:32" x14ac:dyDescent="0.3">
      <c r="B3206">
        <v>147</v>
      </c>
      <c r="C3206" t="s">
        <v>174</v>
      </c>
      <c r="D3206" t="s">
        <v>15</v>
      </c>
      <c r="E3206" t="s">
        <v>12</v>
      </c>
      <c r="F3206">
        <v>4.0999999999999996</v>
      </c>
      <c r="G3206">
        <v>350</v>
      </c>
      <c r="H3206" t="s">
        <v>13</v>
      </c>
      <c r="I3206">
        <v>3205</v>
      </c>
      <c r="J3206">
        <v>343</v>
      </c>
      <c r="K3206">
        <v>147</v>
      </c>
      <c r="L3206" s="1">
        <v>45499</v>
      </c>
      <c r="M3206">
        <v>0.81180555555555556</v>
      </c>
      <c r="N3206">
        <v>16</v>
      </c>
      <c r="O3206">
        <v>6</v>
      </c>
      <c r="P3206">
        <v>955.74</v>
      </c>
      <c r="Q3206">
        <v>47.79</v>
      </c>
      <c r="R3206">
        <v>30</v>
      </c>
      <c r="S3206" t="s">
        <v>297</v>
      </c>
      <c r="T3206" t="s">
        <v>292</v>
      </c>
      <c r="U3206">
        <v>343</v>
      </c>
      <c r="V3206" t="s">
        <v>397</v>
      </c>
      <c r="W3206" t="s">
        <v>307</v>
      </c>
      <c r="X3206">
        <v>27</v>
      </c>
      <c r="Y3206" t="s">
        <v>8</v>
      </c>
      <c r="Z3206" s="3">
        <v>45275</v>
      </c>
      <c r="AA3206">
        <v>937.95</v>
      </c>
      <c r="AB3206" t="s">
        <v>718</v>
      </c>
      <c r="AC3206">
        <v>2024</v>
      </c>
      <c r="AD3206" t="s">
        <v>721</v>
      </c>
      <c r="AE3206">
        <v>5.0003138928997423E-2</v>
      </c>
      <c r="AF3206" t="s">
        <v>715</v>
      </c>
    </row>
    <row r="3207" spans="2:32" x14ac:dyDescent="0.3">
      <c r="B3207">
        <v>101</v>
      </c>
      <c r="C3207" t="s">
        <v>128</v>
      </c>
      <c r="D3207" t="s">
        <v>31</v>
      </c>
      <c r="E3207" t="s">
        <v>50</v>
      </c>
      <c r="F3207">
        <v>3</v>
      </c>
      <c r="G3207">
        <v>450</v>
      </c>
      <c r="H3207" t="s">
        <v>13</v>
      </c>
      <c r="I3207">
        <v>3206</v>
      </c>
      <c r="J3207">
        <v>268</v>
      </c>
      <c r="K3207">
        <v>101</v>
      </c>
      <c r="L3207" s="1">
        <v>45476</v>
      </c>
      <c r="M3207">
        <v>0.35416666666666669</v>
      </c>
      <c r="N3207">
        <v>49</v>
      </c>
      <c r="O3207">
        <v>6</v>
      </c>
      <c r="P3207">
        <v>658.17</v>
      </c>
      <c r="Q3207">
        <v>0</v>
      </c>
      <c r="R3207">
        <v>20</v>
      </c>
      <c r="S3207" t="s">
        <v>293</v>
      </c>
      <c r="T3207" t="s">
        <v>292</v>
      </c>
      <c r="U3207">
        <v>268</v>
      </c>
      <c r="V3207" t="s">
        <v>522</v>
      </c>
      <c r="W3207" t="s">
        <v>303</v>
      </c>
      <c r="X3207">
        <v>55</v>
      </c>
      <c r="Y3207" t="s">
        <v>21</v>
      </c>
      <c r="Z3207" s="3">
        <v>45010</v>
      </c>
      <c r="AA3207">
        <v>678.17</v>
      </c>
      <c r="AB3207" t="s">
        <v>718</v>
      </c>
      <c r="AC3207">
        <v>2024</v>
      </c>
      <c r="AD3207" t="s">
        <v>712</v>
      </c>
      <c r="AE3207">
        <v>0</v>
      </c>
      <c r="AF3207" t="s">
        <v>717</v>
      </c>
    </row>
    <row r="3208" spans="2:32" x14ac:dyDescent="0.3">
      <c r="B3208">
        <v>170</v>
      </c>
      <c r="C3208" t="s">
        <v>197</v>
      </c>
      <c r="D3208" t="s">
        <v>8</v>
      </c>
      <c r="E3208" t="s">
        <v>26</v>
      </c>
      <c r="F3208">
        <v>3.7</v>
      </c>
      <c r="G3208">
        <v>400</v>
      </c>
      <c r="H3208" t="s">
        <v>13</v>
      </c>
      <c r="I3208">
        <v>3207</v>
      </c>
      <c r="J3208">
        <v>595</v>
      </c>
      <c r="K3208">
        <v>170</v>
      </c>
      <c r="L3208" s="1">
        <v>46130</v>
      </c>
      <c r="M3208">
        <v>0.55972222222222223</v>
      </c>
      <c r="N3208">
        <v>16</v>
      </c>
      <c r="O3208">
        <v>2</v>
      </c>
      <c r="P3208">
        <v>1763.36</v>
      </c>
      <c r="Q3208">
        <v>352.67</v>
      </c>
      <c r="R3208">
        <v>40</v>
      </c>
      <c r="S3208" t="s">
        <v>291</v>
      </c>
      <c r="T3208" t="s">
        <v>292</v>
      </c>
      <c r="U3208">
        <v>595</v>
      </c>
      <c r="V3208" t="s">
        <v>537</v>
      </c>
      <c r="W3208" t="s">
        <v>303</v>
      </c>
      <c r="X3208">
        <v>32</v>
      </c>
      <c r="Y3208" t="s">
        <v>19</v>
      </c>
      <c r="Z3208" s="3">
        <v>44990</v>
      </c>
      <c r="AA3208">
        <v>1450.6899999999998</v>
      </c>
      <c r="AB3208" t="s">
        <v>726</v>
      </c>
      <c r="AC3208">
        <v>2026</v>
      </c>
      <c r="AD3208" t="s">
        <v>721</v>
      </c>
      <c r="AE3208">
        <v>0.19999886580165141</v>
      </c>
      <c r="AF3208" t="s">
        <v>715</v>
      </c>
    </row>
    <row r="3209" spans="2:32" x14ac:dyDescent="0.3">
      <c r="B3209">
        <v>144</v>
      </c>
      <c r="C3209" t="s">
        <v>171</v>
      </c>
      <c r="D3209" t="s">
        <v>37</v>
      </c>
      <c r="E3209" t="s">
        <v>22</v>
      </c>
      <c r="F3209">
        <v>4.5</v>
      </c>
      <c r="G3209">
        <v>350</v>
      </c>
      <c r="H3209" t="s">
        <v>13</v>
      </c>
      <c r="I3209">
        <v>3208</v>
      </c>
      <c r="J3209">
        <v>125</v>
      </c>
      <c r="K3209">
        <v>144</v>
      </c>
      <c r="L3209" s="1">
        <v>45738</v>
      </c>
      <c r="M3209">
        <v>0.3659722222222222</v>
      </c>
      <c r="N3209">
        <v>22</v>
      </c>
      <c r="O3209">
        <v>1</v>
      </c>
      <c r="P3209">
        <v>1782.96</v>
      </c>
      <c r="Q3209">
        <v>356.59</v>
      </c>
      <c r="R3209">
        <v>20</v>
      </c>
      <c r="S3209" t="s">
        <v>293</v>
      </c>
      <c r="T3209" t="s">
        <v>292</v>
      </c>
      <c r="U3209">
        <v>125</v>
      </c>
      <c r="V3209" t="s">
        <v>417</v>
      </c>
      <c r="W3209" t="s">
        <v>303</v>
      </c>
      <c r="X3209">
        <v>44</v>
      </c>
      <c r="Y3209" t="s">
        <v>37</v>
      </c>
      <c r="Z3209" s="3">
        <v>45174</v>
      </c>
      <c r="AA3209">
        <v>1446.3700000000001</v>
      </c>
      <c r="AB3209" t="s">
        <v>725</v>
      </c>
      <c r="AC3209">
        <v>2025</v>
      </c>
      <c r="AD3209" t="s">
        <v>721</v>
      </c>
      <c r="AE3209">
        <v>0.19999887826984339</v>
      </c>
      <c r="AF3209" t="s">
        <v>723</v>
      </c>
    </row>
    <row r="3210" spans="2:32" x14ac:dyDescent="0.3">
      <c r="B3210">
        <v>151</v>
      </c>
      <c r="C3210" t="s">
        <v>178</v>
      </c>
      <c r="D3210" t="s">
        <v>15</v>
      </c>
      <c r="E3210" t="s">
        <v>56</v>
      </c>
      <c r="F3210">
        <v>4.4000000000000004</v>
      </c>
      <c r="G3210">
        <v>400</v>
      </c>
      <c r="H3210" t="s">
        <v>10</v>
      </c>
      <c r="I3210">
        <v>3209</v>
      </c>
      <c r="J3210">
        <v>70</v>
      </c>
      <c r="K3210">
        <v>151</v>
      </c>
      <c r="L3210" s="1">
        <v>45577</v>
      </c>
      <c r="M3210">
        <v>0.36944444444444446</v>
      </c>
      <c r="N3210">
        <v>50</v>
      </c>
      <c r="O3210">
        <v>1</v>
      </c>
      <c r="P3210">
        <v>1218.18</v>
      </c>
      <c r="Q3210">
        <v>0</v>
      </c>
      <c r="R3210">
        <v>0</v>
      </c>
      <c r="S3210" t="s">
        <v>296</v>
      </c>
      <c r="T3210" t="s">
        <v>295</v>
      </c>
      <c r="U3210">
        <v>70</v>
      </c>
      <c r="V3210" t="s">
        <v>367</v>
      </c>
      <c r="W3210" t="s">
        <v>307</v>
      </c>
      <c r="X3210">
        <v>32</v>
      </c>
      <c r="Y3210" t="s">
        <v>21</v>
      </c>
      <c r="Z3210" s="3">
        <v>45239</v>
      </c>
      <c r="AA3210">
        <v>1218.18</v>
      </c>
      <c r="AB3210" t="s">
        <v>719</v>
      </c>
      <c r="AC3210">
        <v>2024</v>
      </c>
      <c r="AD3210" t="s">
        <v>712</v>
      </c>
      <c r="AE3210">
        <v>0</v>
      </c>
      <c r="AF3210" t="s">
        <v>715</v>
      </c>
    </row>
    <row r="3211" spans="2:32" x14ac:dyDescent="0.3">
      <c r="B3211">
        <v>177</v>
      </c>
      <c r="C3211" t="s">
        <v>204</v>
      </c>
      <c r="D3211" t="s">
        <v>8</v>
      </c>
      <c r="E3211" t="s">
        <v>16</v>
      </c>
      <c r="F3211">
        <v>4.0999999999999996</v>
      </c>
      <c r="G3211">
        <v>700</v>
      </c>
      <c r="H3211" t="s">
        <v>10</v>
      </c>
      <c r="I3211">
        <v>3210</v>
      </c>
      <c r="J3211">
        <v>512</v>
      </c>
      <c r="K3211">
        <v>177</v>
      </c>
      <c r="L3211" s="1">
        <v>45707</v>
      </c>
      <c r="M3211">
        <v>0.56458333333333333</v>
      </c>
      <c r="N3211">
        <v>16</v>
      </c>
      <c r="O3211">
        <v>3</v>
      </c>
      <c r="P3211">
        <v>1680.83</v>
      </c>
      <c r="Q3211">
        <v>336.17</v>
      </c>
      <c r="R3211">
        <v>49</v>
      </c>
      <c r="S3211" t="s">
        <v>293</v>
      </c>
      <c r="T3211" t="s">
        <v>292</v>
      </c>
      <c r="U3211">
        <v>512</v>
      </c>
      <c r="V3211" t="s">
        <v>647</v>
      </c>
      <c r="W3211" t="s">
        <v>303</v>
      </c>
      <c r="X3211">
        <v>30</v>
      </c>
      <c r="Y3211" t="s">
        <v>31</v>
      </c>
      <c r="Z3211" s="3">
        <v>45066</v>
      </c>
      <c r="AA3211">
        <v>1393.6599999999999</v>
      </c>
      <c r="AB3211" t="s">
        <v>716</v>
      </c>
      <c r="AC3211">
        <v>2025</v>
      </c>
      <c r="AD3211" t="s">
        <v>721</v>
      </c>
      <c r="AE3211">
        <v>0.20000237977665797</v>
      </c>
      <c r="AF3211" t="s">
        <v>715</v>
      </c>
    </row>
    <row r="3212" spans="2:32" x14ac:dyDescent="0.3">
      <c r="B3212">
        <v>218</v>
      </c>
      <c r="C3212" t="s">
        <v>245</v>
      </c>
      <c r="D3212" t="s">
        <v>21</v>
      </c>
      <c r="E3212" t="s">
        <v>12</v>
      </c>
      <c r="F3212">
        <v>4.3</v>
      </c>
      <c r="G3212">
        <v>700</v>
      </c>
      <c r="H3212" t="s">
        <v>17</v>
      </c>
      <c r="I3212">
        <v>3211</v>
      </c>
      <c r="J3212">
        <v>503</v>
      </c>
      <c r="K3212">
        <v>218</v>
      </c>
      <c r="L3212" s="1">
        <v>45799</v>
      </c>
      <c r="M3212">
        <v>0.37847222222222221</v>
      </c>
      <c r="N3212">
        <v>32</v>
      </c>
      <c r="O3212">
        <v>6</v>
      </c>
      <c r="P3212">
        <v>1108.96</v>
      </c>
      <c r="Q3212">
        <v>0</v>
      </c>
      <c r="R3212">
        <v>40</v>
      </c>
      <c r="S3212" t="s">
        <v>289</v>
      </c>
      <c r="T3212" t="s">
        <v>295</v>
      </c>
      <c r="U3212">
        <v>503</v>
      </c>
      <c r="V3212" t="s">
        <v>644</v>
      </c>
      <c r="W3212" t="s">
        <v>303</v>
      </c>
      <c r="X3212">
        <v>30</v>
      </c>
      <c r="Y3212" t="s">
        <v>21</v>
      </c>
      <c r="Z3212" s="3">
        <v>45260</v>
      </c>
      <c r="AA3212">
        <v>1148.96</v>
      </c>
      <c r="AB3212" t="s">
        <v>727</v>
      </c>
      <c r="AC3212">
        <v>2025</v>
      </c>
      <c r="AD3212" t="s">
        <v>712</v>
      </c>
      <c r="AE3212">
        <v>0</v>
      </c>
      <c r="AF3212" t="s">
        <v>715</v>
      </c>
    </row>
    <row r="3213" spans="2:32" x14ac:dyDescent="0.3">
      <c r="B3213">
        <v>27</v>
      </c>
      <c r="C3213" t="s">
        <v>52</v>
      </c>
      <c r="D3213" t="s">
        <v>37</v>
      </c>
      <c r="E3213" t="s">
        <v>29</v>
      </c>
      <c r="F3213">
        <v>3.2</v>
      </c>
      <c r="G3213">
        <v>450</v>
      </c>
      <c r="H3213" t="s">
        <v>10</v>
      </c>
      <c r="I3213">
        <v>3212</v>
      </c>
      <c r="J3213">
        <v>103</v>
      </c>
      <c r="K3213">
        <v>27</v>
      </c>
      <c r="L3213" s="1">
        <v>45868</v>
      </c>
      <c r="M3213">
        <v>0.76875000000000004</v>
      </c>
      <c r="N3213">
        <v>56</v>
      </c>
      <c r="O3213">
        <v>6</v>
      </c>
      <c r="P3213">
        <v>1418.49</v>
      </c>
      <c r="Q3213">
        <v>141.85</v>
      </c>
      <c r="R3213">
        <v>40</v>
      </c>
      <c r="S3213" t="s">
        <v>294</v>
      </c>
      <c r="T3213" t="s">
        <v>292</v>
      </c>
      <c r="U3213">
        <v>103</v>
      </c>
      <c r="V3213" t="s">
        <v>397</v>
      </c>
      <c r="W3213" t="s">
        <v>303</v>
      </c>
      <c r="X3213">
        <v>43</v>
      </c>
      <c r="Y3213" t="s">
        <v>72</v>
      </c>
      <c r="Z3213" s="3">
        <v>45271</v>
      </c>
      <c r="AA3213">
        <v>1316.64</v>
      </c>
      <c r="AB3213" t="s">
        <v>718</v>
      </c>
      <c r="AC3213">
        <v>2025</v>
      </c>
      <c r="AD3213" t="s">
        <v>712</v>
      </c>
      <c r="AE3213">
        <v>0.10000070497500863</v>
      </c>
      <c r="AF3213" t="s">
        <v>723</v>
      </c>
    </row>
    <row r="3214" spans="2:32" x14ac:dyDescent="0.3">
      <c r="B3214">
        <v>247</v>
      </c>
      <c r="C3214" t="s">
        <v>274</v>
      </c>
      <c r="D3214" t="s">
        <v>19</v>
      </c>
      <c r="E3214" t="s">
        <v>56</v>
      </c>
      <c r="F3214">
        <v>3</v>
      </c>
      <c r="G3214">
        <v>300</v>
      </c>
      <c r="H3214" t="s">
        <v>10</v>
      </c>
      <c r="I3214">
        <v>3213</v>
      </c>
      <c r="J3214">
        <v>29</v>
      </c>
      <c r="K3214">
        <v>247</v>
      </c>
      <c r="L3214" s="1">
        <v>45794</v>
      </c>
      <c r="M3214">
        <v>0.92500000000000004</v>
      </c>
      <c r="N3214">
        <v>55</v>
      </c>
      <c r="O3214">
        <v>3</v>
      </c>
      <c r="P3214">
        <v>1735.75</v>
      </c>
      <c r="Q3214">
        <v>0</v>
      </c>
      <c r="R3214">
        <v>40</v>
      </c>
      <c r="S3214" t="s">
        <v>291</v>
      </c>
      <c r="T3214" t="s">
        <v>292</v>
      </c>
      <c r="U3214">
        <v>29</v>
      </c>
      <c r="V3214" t="s">
        <v>330</v>
      </c>
      <c r="W3214" t="s">
        <v>303</v>
      </c>
      <c r="X3214">
        <v>48</v>
      </c>
      <c r="Y3214" t="s">
        <v>35</v>
      </c>
      <c r="Z3214" s="3">
        <v>45602</v>
      </c>
      <c r="AA3214">
        <v>1775.75</v>
      </c>
      <c r="AB3214" t="s">
        <v>727</v>
      </c>
      <c r="AC3214">
        <v>2025</v>
      </c>
      <c r="AD3214" t="s">
        <v>712</v>
      </c>
      <c r="AE3214">
        <v>0</v>
      </c>
      <c r="AF3214" t="s">
        <v>717</v>
      </c>
    </row>
    <row r="3215" spans="2:32" x14ac:dyDescent="0.3">
      <c r="B3215">
        <v>152</v>
      </c>
      <c r="C3215" t="s">
        <v>179</v>
      </c>
      <c r="D3215" t="s">
        <v>35</v>
      </c>
      <c r="E3215" t="s">
        <v>9</v>
      </c>
      <c r="F3215">
        <v>3.2</v>
      </c>
      <c r="G3215">
        <v>700</v>
      </c>
      <c r="H3215" t="s">
        <v>13</v>
      </c>
      <c r="I3215">
        <v>3214</v>
      </c>
      <c r="J3215">
        <v>115</v>
      </c>
      <c r="K3215">
        <v>152</v>
      </c>
      <c r="L3215" s="1">
        <v>46129</v>
      </c>
      <c r="M3215">
        <v>0.54791666666666672</v>
      </c>
      <c r="N3215">
        <v>17</v>
      </c>
      <c r="O3215">
        <v>3</v>
      </c>
      <c r="P3215">
        <v>1573.74</v>
      </c>
      <c r="Q3215">
        <v>314.75</v>
      </c>
      <c r="R3215">
        <v>0</v>
      </c>
      <c r="S3215" t="s">
        <v>296</v>
      </c>
      <c r="T3215" t="s">
        <v>292</v>
      </c>
      <c r="U3215">
        <v>115</v>
      </c>
      <c r="V3215" t="s">
        <v>408</v>
      </c>
      <c r="W3215" t="s">
        <v>303</v>
      </c>
      <c r="X3215">
        <v>37</v>
      </c>
      <c r="Y3215" t="s">
        <v>37</v>
      </c>
      <c r="Z3215" s="3">
        <v>45640</v>
      </c>
      <c r="AA3215">
        <v>1258.99</v>
      </c>
      <c r="AB3215" t="s">
        <v>726</v>
      </c>
      <c r="AC3215">
        <v>2026</v>
      </c>
      <c r="AD3215" t="s">
        <v>721</v>
      </c>
      <c r="AE3215">
        <v>0.20000127085795621</v>
      </c>
      <c r="AF3215" t="s">
        <v>723</v>
      </c>
    </row>
    <row r="3216" spans="2:32" x14ac:dyDescent="0.3">
      <c r="B3216">
        <v>62</v>
      </c>
      <c r="C3216" t="s">
        <v>89</v>
      </c>
      <c r="D3216" t="s">
        <v>72</v>
      </c>
      <c r="E3216" t="s">
        <v>29</v>
      </c>
      <c r="F3216">
        <v>3.8</v>
      </c>
      <c r="G3216">
        <v>300</v>
      </c>
      <c r="H3216" t="s">
        <v>13</v>
      </c>
      <c r="I3216">
        <v>3215</v>
      </c>
      <c r="J3216">
        <v>411</v>
      </c>
      <c r="K3216">
        <v>62</v>
      </c>
      <c r="L3216" s="1">
        <v>46168</v>
      </c>
      <c r="M3216">
        <v>0.95208333333333328</v>
      </c>
      <c r="N3216">
        <v>33</v>
      </c>
      <c r="O3216">
        <v>6</v>
      </c>
      <c r="P3216">
        <v>1011.49</v>
      </c>
      <c r="Q3216">
        <v>151.72</v>
      </c>
      <c r="R3216">
        <v>49</v>
      </c>
      <c r="S3216" t="s">
        <v>296</v>
      </c>
      <c r="T3216" t="s">
        <v>292</v>
      </c>
      <c r="U3216">
        <v>411</v>
      </c>
      <c r="V3216" t="s">
        <v>553</v>
      </c>
      <c r="W3216" t="s">
        <v>307</v>
      </c>
      <c r="X3216">
        <v>23</v>
      </c>
      <c r="Y3216" t="s">
        <v>72</v>
      </c>
      <c r="Z3216" s="3">
        <v>45311</v>
      </c>
      <c r="AA3216">
        <v>908.77</v>
      </c>
      <c r="AB3216" t="s">
        <v>727</v>
      </c>
      <c r="AC3216">
        <v>2026</v>
      </c>
      <c r="AD3216" t="s">
        <v>712</v>
      </c>
      <c r="AE3216">
        <v>0.14999653975817853</v>
      </c>
      <c r="AF3216" t="s">
        <v>713</v>
      </c>
    </row>
    <row r="3217" spans="2:32" x14ac:dyDescent="0.3">
      <c r="B3217">
        <v>13</v>
      </c>
      <c r="C3217" t="s">
        <v>33</v>
      </c>
      <c r="D3217" t="s">
        <v>8</v>
      </c>
      <c r="E3217" t="s">
        <v>9</v>
      </c>
      <c r="F3217">
        <v>3.5</v>
      </c>
      <c r="G3217">
        <v>250</v>
      </c>
      <c r="H3217" t="s">
        <v>13</v>
      </c>
      <c r="I3217">
        <v>3216</v>
      </c>
      <c r="J3217">
        <v>46</v>
      </c>
      <c r="K3217">
        <v>13</v>
      </c>
      <c r="L3217" s="1">
        <v>45799</v>
      </c>
      <c r="M3217">
        <v>0.79583333333333328</v>
      </c>
      <c r="N3217">
        <v>42</v>
      </c>
      <c r="O3217">
        <v>4</v>
      </c>
      <c r="P3217">
        <v>1374.97</v>
      </c>
      <c r="Q3217">
        <v>274.99</v>
      </c>
      <c r="R3217">
        <v>49</v>
      </c>
      <c r="S3217" t="s">
        <v>293</v>
      </c>
      <c r="T3217" t="s">
        <v>290</v>
      </c>
      <c r="U3217">
        <v>46</v>
      </c>
      <c r="V3217" t="s">
        <v>347</v>
      </c>
      <c r="W3217" t="s">
        <v>307</v>
      </c>
      <c r="X3217">
        <v>36</v>
      </c>
      <c r="Y3217" t="s">
        <v>35</v>
      </c>
      <c r="Z3217" s="3">
        <v>45121</v>
      </c>
      <c r="AA3217">
        <v>1148.98</v>
      </c>
      <c r="AB3217" t="s">
        <v>727</v>
      </c>
      <c r="AC3217">
        <v>2025</v>
      </c>
      <c r="AD3217" t="s">
        <v>712</v>
      </c>
      <c r="AE3217">
        <v>0.19999709084561845</v>
      </c>
      <c r="AF3217" t="s">
        <v>723</v>
      </c>
    </row>
    <row r="3218" spans="2:32" x14ac:dyDescent="0.3">
      <c r="B3218">
        <v>49</v>
      </c>
      <c r="C3218" t="s">
        <v>76</v>
      </c>
      <c r="D3218" t="s">
        <v>19</v>
      </c>
      <c r="E3218" t="s">
        <v>16</v>
      </c>
      <c r="F3218">
        <v>4.7</v>
      </c>
      <c r="G3218">
        <v>400</v>
      </c>
      <c r="H3218" t="s">
        <v>17</v>
      </c>
      <c r="I3218">
        <v>3217</v>
      </c>
      <c r="J3218">
        <v>485</v>
      </c>
      <c r="K3218">
        <v>49</v>
      </c>
      <c r="L3218" s="1">
        <v>45663</v>
      </c>
      <c r="M3218">
        <v>0.4826388888888889</v>
      </c>
      <c r="N3218">
        <v>23</v>
      </c>
      <c r="O3218">
        <v>6</v>
      </c>
      <c r="P3218">
        <v>309.85000000000002</v>
      </c>
      <c r="Q3218">
        <v>46.48</v>
      </c>
      <c r="R3218">
        <v>40</v>
      </c>
      <c r="S3218" t="s">
        <v>294</v>
      </c>
      <c r="T3218" t="s">
        <v>292</v>
      </c>
      <c r="U3218">
        <v>485</v>
      </c>
      <c r="V3218" t="s">
        <v>353</v>
      </c>
      <c r="W3218" t="s">
        <v>303</v>
      </c>
      <c r="X3218">
        <v>42</v>
      </c>
      <c r="Y3218" t="s">
        <v>72</v>
      </c>
      <c r="Z3218" s="3">
        <v>45735</v>
      </c>
      <c r="AA3218">
        <v>303.37</v>
      </c>
      <c r="AB3218" t="s">
        <v>711</v>
      </c>
      <c r="AC3218">
        <v>2025</v>
      </c>
      <c r="AD3218" t="s">
        <v>721</v>
      </c>
      <c r="AE3218">
        <v>0.15000806842020331</v>
      </c>
      <c r="AF3218" t="s">
        <v>723</v>
      </c>
    </row>
    <row r="3219" spans="2:32" x14ac:dyDescent="0.3">
      <c r="B3219">
        <v>242</v>
      </c>
      <c r="C3219" t="s">
        <v>269</v>
      </c>
      <c r="D3219" t="s">
        <v>15</v>
      </c>
      <c r="E3219" t="s">
        <v>26</v>
      </c>
      <c r="F3219">
        <v>4.3</v>
      </c>
      <c r="G3219">
        <v>300</v>
      </c>
      <c r="H3219" t="s">
        <v>17</v>
      </c>
      <c r="I3219">
        <v>3218</v>
      </c>
      <c r="J3219">
        <v>461</v>
      </c>
      <c r="K3219">
        <v>242</v>
      </c>
      <c r="L3219" s="1">
        <v>45580</v>
      </c>
      <c r="M3219">
        <v>0.97777777777777775</v>
      </c>
      <c r="N3219">
        <v>53</v>
      </c>
      <c r="O3219">
        <v>2</v>
      </c>
      <c r="P3219">
        <v>748.01</v>
      </c>
      <c r="Q3219">
        <v>74.8</v>
      </c>
      <c r="R3219">
        <v>49</v>
      </c>
      <c r="S3219" t="s">
        <v>291</v>
      </c>
      <c r="T3219" t="s">
        <v>290</v>
      </c>
      <c r="U3219">
        <v>461</v>
      </c>
      <c r="V3219" t="s">
        <v>586</v>
      </c>
      <c r="W3219" t="s">
        <v>307</v>
      </c>
      <c r="X3219">
        <v>22</v>
      </c>
      <c r="Y3219" t="s">
        <v>8</v>
      </c>
      <c r="Z3219" s="3">
        <v>45785</v>
      </c>
      <c r="AA3219">
        <v>722.21</v>
      </c>
      <c r="AB3219" t="s">
        <v>719</v>
      </c>
      <c r="AC3219">
        <v>2024</v>
      </c>
      <c r="AD3219" t="s">
        <v>712</v>
      </c>
      <c r="AE3219">
        <v>9.9998663119477013E-2</v>
      </c>
      <c r="AF3219" t="s">
        <v>713</v>
      </c>
    </row>
    <row r="3220" spans="2:32" x14ac:dyDescent="0.3">
      <c r="B3220">
        <v>168</v>
      </c>
      <c r="C3220" t="s">
        <v>195</v>
      </c>
      <c r="D3220" t="s">
        <v>37</v>
      </c>
      <c r="E3220" t="s">
        <v>26</v>
      </c>
      <c r="F3220">
        <v>4.0999999999999996</v>
      </c>
      <c r="G3220">
        <v>350</v>
      </c>
      <c r="H3220" t="s">
        <v>17</v>
      </c>
      <c r="I3220">
        <v>3219</v>
      </c>
      <c r="J3220">
        <v>342</v>
      </c>
      <c r="K3220">
        <v>168</v>
      </c>
      <c r="L3220" s="1">
        <v>45855</v>
      </c>
      <c r="M3220">
        <v>0.71736111111111112</v>
      </c>
      <c r="N3220">
        <v>49</v>
      </c>
      <c r="O3220">
        <v>2</v>
      </c>
      <c r="P3220">
        <v>746.38</v>
      </c>
      <c r="Q3220">
        <v>74.64</v>
      </c>
      <c r="R3220">
        <v>49</v>
      </c>
      <c r="S3220" t="s">
        <v>289</v>
      </c>
      <c r="T3220" t="s">
        <v>292</v>
      </c>
      <c r="U3220">
        <v>342</v>
      </c>
      <c r="V3220" t="s">
        <v>472</v>
      </c>
      <c r="W3220" t="s">
        <v>303</v>
      </c>
      <c r="X3220">
        <v>46</v>
      </c>
      <c r="Y3220" t="s">
        <v>19</v>
      </c>
      <c r="Z3220" s="3">
        <v>45088</v>
      </c>
      <c r="AA3220">
        <v>720.74</v>
      </c>
      <c r="AB3220" t="s">
        <v>718</v>
      </c>
      <c r="AC3220">
        <v>2025</v>
      </c>
      <c r="AD3220" t="s">
        <v>712</v>
      </c>
      <c r="AE3220">
        <v>0.10000267960020365</v>
      </c>
      <c r="AF3220" t="s">
        <v>717</v>
      </c>
    </row>
    <row r="3221" spans="2:32" x14ac:dyDescent="0.3">
      <c r="B3221">
        <v>46</v>
      </c>
      <c r="C3221" t="s">
        <v>73</v>
      </c>
      <c r="D3221" t="s">
        <v>37</v>
      </c>
      <c r="E3221" t="s">
        <v>45</v>
      </c>
      <c r="F3221">
        <v>4</v>
      </c>
      <c r="G3221">
        <v>200</v>
      </c>
      <c r="H3221" t="s">
        <v>13</v>
      </c>
      <c r="I3221">
        <v>3220</v>
      </c>
      <c r="J3221">
        <v>128</v>
      </c>
      <c r="K3221">
        <v>46</v>
      </c>
      <c r="L3221" s="1">
        <v>45651</v>
      </c>
      <c r="M3221">
        <v>0.53402777777777777</v>
      </c>
      <c r="N3221">
        <v>17</v>
      </c>
      <c r="O3221">
        <v>1</v>
      </c>
      <c r="P3221">
        <v>1147.55</v>
      </c>
      <c r="Q3221">
        <v>0</v>
      </c>
      <c r="R3221">
        <v>40</v>
      </c>
      <c r="S3221" t="s">
        <v>294</v>
      </c>
      <c r="T3221" t="s">
        <v>292</v>
      </c>
      <c r="U3221">
        <v>128</v>
      </c>
      <c r="V3221" t="s">
        <v>420</v>
      </c>
      <c r="W3221" t="s">
        <v>307</v>
      </c>
      <c r="X3221">
        <v>53</v>
      </c>
      <c r="Y3221" t="s">
        <v>21</v>
      </c>
      <c r="Z3221" s="3">
        <v>45411</v>
      </c>
      <c r="AA3221">
        <v>1187.55</v>
      </c>
      <c r="AB3221" t="s">
        <v>724</v>
      </c>
      <c r="AC3221">
        <v>2024</v>
      </c>
      <c r="AD3221" t="s">
        <v>721</v>
      </c>
      <c r="AE3221">
        <v>0</v>
      </c>
      <c r="AF3221" t="s">
        <v>717</v>
      </c>
    </row>
    <row r="3222" spans="2:32" x14ac:dyDescent="0.3">
      <c r="B3222">
        <v>32</v>
      </c>
      <c r="C3222" t="s">
        <v>58</v>
      </c>
      <c r="D3222" t="s">
        <v>31</v>
      </c>
      <c r="E3222" t="s">
        <v>9</v>
      </c>
      <c r="F3222">
        <v>2.9</v>
      </c>
      <c r="G3222">
        <v>150</v>
      </c>
      <c r="H3222" t="s">
        <v>13</v>
      </c>
      <c r="I3222">
        <v>3221</v>
      </c>
      <c r="J3222">
        <v>592</v>
      </c>
      <c r="K3222">
        <v>32</v>
      </c>
      <c r="L3222" s="1">
        <v>45444</v>
      </c>
      <c r="M3222">
        <v>0.86875000000000002</v>
      </c>
      <c r="N3222">
        <v>46</v>
      </c>
      <c r="O3222">
        <v>1</v>
      </c>
      <c r="P3222">
        <v>1089.92</v>
      </c>
      <c r="Q3222">
        <v>108.99</v>
      </c>
      <c r="R3222">
        <v>40</v>
      </c>
      <c r="S3222" t="s">
        <v>289</v>
      </c>
      <c r="T3222" t="s">
        <v>292</v>
      </c>
      <c r="U3222">
        <v>592</v>
      </c>
      <c r="V3222" t="s">
        <v>527</v>
      </c>
      <c r="W3222" t="s">
        <v>303</v>
      </c>
      <c r="X3222">
        <v>50</v>
      </c>
      <c r="Y3222" t="s">
        <v>21</v>
      </c>
      <c r="Z3222" s="3">
        <v>45332</v>
      </c>
      <c r="AA3222">
        <v>1020.9300000000001</v>
      </c>
      <c r="AB3222" t="s">
        <v>728</v>
      </c>
      <c r="AC3222">
        <v>2024</v>
      </c>
      <c r="AD3222" t="s">
        <v>712</v>
      </c>
      <c r="AE3222">
        <v>9.9998165002935985E-2</v>
      </c>
      <c r="AF3222" t="s">
        <v>717</v>
      </c>
    </row>
    <row r="3223" spans="2:32" x14ac:dyDescent="0.3">
      <c r="B3223">
        <v>54</v>
      </c>
      <c r="C3223" t="s">
        <v>81</v>
      </c>
      <c r="D3223" t="s">
        <v>35</v>
      </c>
      <c r="E3223" t="s">
        <v>45</v>
      </c>
      <c r="F3223">
        <v>3.5</v>
      </c>
      <c r="G3223">
        <v>600</v>
      </c>
      <c r="H3223" t="s">
        <v>13</v>
      </c>
      <c r="I3223">
        <v>3222</v>
      </c>
      <c r="J3223">
        <v>194</v>
      </c>
      <c r="K3223">
        <v>54</v>
      </c>
      <c r="L3223" s="1">
        <v>45670</v>
      </c>
      <c r="M3223">
        <v>0.65486111111111112</v>
      </c>
      <c r="N3223">
        <v>17</v>
      </c>
      <c r="O3223">
        <v>2</v>
      </c>
      <c r="P3223">
        <v>1173.55</v>
      </c>
      <c r="Q3223">
        <v>0</v>
      </c>
      <c r="R3223">
        <v>49</v>
      </c>
      <c r="S3223" t="s">
        <v>293</v>
      </c>
      <c r="T3223" t="s">
        <v>292</v>
      </c>
      <c r="U3223">
        <v>194</v>
      </c>
      <c r="V3223" t="s">
        <v>473</v>
      </c>
      <c r="W3223" t="s">
        <v>307</v>
      </c>
      <c r="X3223">
        <v>30</v>
      </c>
      <c r="Y3223" t="s">
        <v>72</v>
      </c>
      <c r="Z3223" s="3">
        <v>45106</v>
      </c>
      <c r="AA3223">
        <v>1222.55</v>
      </c>
      <c r="AB3223" t="s">
        <v>711</v>
      </c>
      <c r="AC3223">
        <v>2025</v>
      </c>
      <c r="AD3223" t="s">
        <v>721</v>
      </c>
      <c r="AE3223">
        <v>0</v>
      </c>
      <c r="AF3223" t="s">
        <v>715</v>
      </c>
    </row>
    <row r="3224" spans="2:32" x14ac:dyDescent="0.3">
      <c r="B3224">
        <v>11</v>
      </c>
      <c r="C3224" t="s">
        <v>30</v>
      </c>
      <c r="D3224" t="s">
        <v>31</v>
      </c>
      <c r="E3224" t="s">
        <v>26</v>
      </c>
      <c r="F3224">
        <v>3.4</v>
      </c>
      <c r="G3224">
        <v>500</v>
      </c>
      <c r="H3224" t="s">
        <v>10</v>
      </c>
      <c r="I3224">
        <v>3223</v>
      </c>
      <c r="J3224">
        <v>222</v>
      </c>
      <c r="K3224">
        <v>11</v>
      </c>
      <c r="L3224" s="1">
        <v>45620</v>
      </c>
      <c r="M3224">
        <v>0.85624999999999996</v>
      </c>
      <c r="N3224">
        <v>23</v>
      </c>
      <c r="O3224">
        <v>5</v>
      </c>
      <c r="P3224">
        <v>1460.38</v>
      </c>
      <c r="Q3224">
        <v>219.06</v>
      </c>
      <c r="R3224">
        <v>40</v>
      </c>
      <c r="S3224" t="s">
        <v>294</v>
      </c>
      <c r="T3224" t="s">
        <v>295</v>
      </c>
      <c r="U3224">
        <v>222</v>
      </c>
      <c r="V3224" t="s">
        <v>491</v>
      </c>
      <c r="W3224" t="s">
        <v>307</v>
      </c>
      <c r="X3224">
        <v>51</v>
      </c>
      <c r="Y3224" t="s">
        <v>21</v>
      </c>
      <c r="Z3224" s="3">
        <v>45317</v>
      </c>
      <c r="AA3224">
        <v>1281.3200000000002</v>
      </c>
      <c r="AB3224" t="s">
        <v>714</v>
      </c>
      <c r="AC3224">
        <v>2024</v>
      </c>
      <c r="AD3224" t="s">
        <v>721</v>
      </c>
      <c r="AE3224">
        <v>0.15000205425985016</v>
      </c>
      <c r="AF3224" t="s">
        <v>717</v>
      </c>
    </row>
    <row r="3225" spans="2:32" x14ac:dyDescent="0.3">
      <c r="B3225">
        <v>85</v>
      </c>
      <c r="C3225" t="s">
        <v>112</v>
      </c>
      <c r="D3225" t="s">
        <v>19</v>
      </c>
      <c r="E3225" t="s">
        <v>22</v>
      </c>
      <c r="F3225">
        <v>4.9000000000000004</v>
      </c>
      <c r="G3225">
        <v>800</v>
      </c>
      <c r="H3225" t="s">
        <v>10</v>
      </c>
      <c r="I3225">
        <v>3224</v>
      </c>
      <c r="J3225">
        <v>242</v>
      </c>
      <c r="K3225">
        <v>85</v>
      </c>
      <c r="L3225" s="1">
        <v>46155</v>
      </c>
      <c r="M3225">
        <v>0.75763888888888886</v>
      </c>
      <c r="N3225">
        <v>42</v>
      </c>
      <c r="O3225">
        <v>6</v>
      </c>
      <c r="P3225">
        <v>408.4</v>
      </c>
      <c r="Q3225">
        <v>0</v>
      </c>
      <c r="R3225">
        <v>49</v>
      </c>
      <c r="S3225" t="s">
        <v>291</v>
      </c>
      <c r="T3225" t="s">
        <v>292</v>
      </c>
      <c r="U3225">
        <v>242</v>
      </c>
      <c r="V3225" t="s">
        <v>432</v>
      </c>
      <c r="W3225" t="s">
        <v>307</v>
      </c>
      <c r="X3225">
        <v>32</v>
      </c>
      <c r="Y3225" t="s">
        <v>15</v>
      </c>
      <c r="Z3225" s="3">
        <v>44973</v>
      </c>
      <c r="AA3225">
        <v>457.4</v>
      </c>
      <c r="AB3225" t="s">
        <v>727</v>
      </c>
      <c r="AC3225">
        <v>2026</v>
      </c>
      <c r="AD3225" t="s">
        <v>712</v>
      </c>
      <c r="AE3225">
        <v>0</v>
      </c>
      <c r="AF3225" t="s">
        <v>715</v>
      </c>
    </row>
    <row r="3226" spans="2:32" x14ac:dyDescent="0.3">
      <c r="B3226">
        <v>245</v>
      </c>
      <c r="C3226" t="s">
        <v>272</v>
      </c>
      <c r="D3226" t="s">
        <v>35</v>
      </c>
      <c r="E3226" t="s">
        <v>42</v>
      </c>
      <c r="F3226">
        <v>4.0999999999999996</v>
      </c>
      <c r="G3226">
        <v>400</v>
      </c>
      <c r="H3226" t="s">
        <v>17</v>
      </c>
      <c r="I3226">
        <v>3225</v>
      </c>
      <c r="J3226">
        <v>563</v>
      </c>
      <c r="K3226">
        <v>245</v>
      </c>
      <c r="L3226" s="1">
        <v>45794</v>
      </c>
      <c r="M3226">
        <v>0.6875</v>
      </c>
      <c r="N3226">
        <v>47</v>
      </c>
      <c r="O3226">
        <v>1</v>
      </c>
      <c r="P3226">
        <v>311.08</v>
      </c>
      <c r="Q3226">
        <v>31.11</v>
      </c>
      <c r="R3226">
        <v>20</v>
      </c>
      <c r="S3226" t="s">
        <v>293</v>
      </c>
      <c r="T3226" t="s">
        <v>292</v>
      </c>
      <c r="U3226">
        <v>563</v>
      </c>
      <c r="V3226" t="s">
        <v>550</v>
      </c>
      <c r="W3226" t="s">
        <v>307</v>
      </c>
      <c r="X3226">
        <v>26</v>
      </c>
      <c r="Y3226" t="s">
        <v>35</v>
      </c>
      <c r="Z3226" s="3">
        <v>45307</v>
      </c>
      <c r="AA3226">
        <v>299.96999999999997</v>
      </c>
      <c r="AB3226" t="s">
        <v>727</v>
      </c>
      <c r="AC3226">
        <v>2025</v>
      </c>
      <c r="AD3226" t="s">
        <v>712</v>
      </c>
      <c r="AE3226">
        <v>0.10000642921435</v>
      </c>
      <c r="AF3226" t="s">
        <v>715</v>
      </c>
    </row>
    <row r="3227" spans="2:32" x14ac:dyDescent="0.3">
      <c r="B3227">
        <v>75</v>
      </c>
      <c r="C3227" t="s">
        <v>102</v>
      </c>
      <c r="D3227" t="s">
        <v>37</v>
      </c>
      <c r="E3227" t="s">
        <v>50</v>
      </c>
      <c r="F3227">
        <v>3.5</v>
      </c>
      <c r="G3227">
        <v>250</v>
      </c>
      <c r="H3227" t="s">
        <v>13</v>
      </c>
      <c r="I3227">
        <v>3226</v>
      </c>
      <c r="J3227">
        <v>202</v>
      </c>
      <c r="K3227">
        <v>75</v>
      </c>
      <c r="L3227" s="1">
        <v>46055</v>
      </c>
      <c r="M3227">
        <v>0.79652777777777772</v>
      </c>
      <c r="N3227">
        <v>43</v>
      </c>
      <c r="O3227">
        <v>2</v>
      </c>
      <c r="P3227">
        <v>1078.58</v>
      </c>
      <c r="Q3227">
        <v>0</v>
      </c>
      <c r="R3227">
        <v>20</v>
      </c>
      <c r="S3227" t="s">
        <v>296</v>
      </c>
      <c r="T3227" t="s">
        <v>292</v>
      </c>
      <c r="U3227">
        <v>202</v>
      </c>
      <c r="V3227" t="s">
        <v>480</v>
      </c>
      <c r="W3227" t="s">
        <v>307</v>
      </c>
      <c r="X3227">
        <v>26</v>
      </c>
      <c r="Y3227" t="s">
        <v>72</v>
      </c>
      <c r="Z3227" s="3">
        <v>45046</v>
      </c>
      <c r="AA3227">
        <v>1098.58</v>
      </c>
      <c r="AB3227" t="s">
        <v>716</v>
      </c>
      <c r="AC3227">
        <v>2026</v>
      </c>
      <c r="AD3227" t="s">
        <v>712</v>
      </c>
      <c r="AE3227">
        <v>0</v>
      </c>
      <c r="AF3227" t="s">
        <v>715</v>
      </c>
    </row>
    <row r="3228" spans="2:32" x14ac:dyDescent="0.3">
      <c r="B3228">
        <v>22</v>
      </c>
      <c r="C3228" t="s">
        <v>46</v>
      </c>
      <c r="D3228" t="s">
        <v>31</v>
      </c>
      <c r="E3228" t="s">
        <v>42</v>
      </c>
      <c r="F3228">
        <v>3.4</v>
      </c>
      <c r="G3228">
        <v>300</v>
      </c>
      <c r="H3228" t="s">
        <v>17</v>
      </c>
      <c r="I3228">
        <v>3227</v>
      </c>
      <c r="J3228">
        <v>227</v>
      </c>
      <c r="K3228">
        <v>22</v>
      </c>
      <c r="L3228" s="1">
        <v>45743</v>
      </c>
      <c r="M3228">
        <v>0.93888888888888888</v>
      </c>
      <c r="N3228">
        <v>42</v>
      </c>
      <c r="O3228">
        <v>3</v>
      </c>
      <c r="P3228">
        <v>1641.52</v>
      </c>
      <c r="Q3228">
        <v>0</v>
      </c>
      <c r="R3228">
        <v>20</v>
      </c>
      <c r="S3228" t="s">
        <v>289</v>
      </c>
      <c r="T3228" t="s">
        <v>290</v>
      </c>
      <c r="U3228">
        <v>227</v>
      </c>
      <c r="V3228" t="s">
        <v>494</v>
      </c>
      <c r="W3228" t="s">
        <v>303</v>
      </c>
      <c r="X3228">
        <v>23</v>
      </c>
      <c r="Y3228" t="s">
        <v>37</v>
      </c>
      <c r="Z3228" s="3">
        <v>45778</v>
      </c>
      <c r="AA3228">
        <v>1661.52</v>
      </c>
      <c r="AB3228" t="s">
        <v>725</v>
      </c>
      <c r="AC3228">
        <v>2025</v>
      </c>
      <c r="AD3228" t="s">
        <v>712</v>
      </c>
      <c r="AE3228">
        <v>0</v>
      </c>
      <c r="AF3228" t="s">
        <v>713</v>
      </c>
    </row>
    <row r="3229" spans="2:32" x14ac:dyDescent="0.3">
      <c r="B3229">
        <v>176</v>
      </c>
      <c r="C3229" t="s">
        <v>203</v>
      </c>
      <c r="D3229" t="s">
        <v>19</v>
      </c>
      <c r="E3229" t="s">
        <v>12</v>
      </c>
      <c r="F3229">
        <v>4.8</v>
      </c>
      <c r="G3229">
        <v>300</v>
      </c>
      <c r="H3229" t="s">
        <v>13</v>
      </c>
      <c r="I3229">
        <v>3228</v>
      </c>
      <c r="J3229">
        <v>284</v>
      </c>
      <c r="K3229">
        <v>176</v>
      </c>
      <c r="L3229" s="1">
        <v>46030</v>
      </c>
      <c r="M3229">
        <v>0.93263888888888891</v>
      </c>
      <c r="N3229">
        <v>63</v>
      </c>
      <c r="O3229">
        <v>6</v>
      </c>
      <c r="P3229">
        <v>1209.27</v>
      </c>
      <c r="Q3229">
        <v>0</v>
      </c>
      <c r="R3229">
        <v>30</v>
      </c>
      <c r="S3229" t="s">
        <v>293</v>
      </c>
      <c r="T3229" t="s">
        <v>290</v>
      </c>
      <c r="U3229">
        <v>284</v>
      </c>
      <c r="V3229" t="s">
        <v>534</v>
      </c>
      <c r="W3229" t="s">
        <v>303</v>
      </c>
      <c r="X3229">
        <v>32</v>
      </c>
      <c r="Y3229" t="s">
        <v>72</v>
      </c>
      <c r="Z3229" s="3">
        <v>45020</v>
      </c>
      <c r="AA3229">
        <v>1239.27</v>
      </c>
      <c r="AB3229" t="s">
        <v>711</v>
      </c>
      <c r="AC3229">
        <v>2026</v>
      </c>
      <c r="AD3229" t="s">
        <v>712</v>
      </c>
      <c r="AE3229">
        <v>0</v>
      </c>
      <c r="AF3229" t="s">
        <v>715</v>
      </c>
    </row>
    <row r="3230" spans="2:32" x14ac:dyDescent="0.3">
      <c r="B3230">
        <v>186</v>
      </c>
      <c r="C3230" t="s">
        <v>213</v>
      </c>
      <c r="D3230" t="s">
        <v>15</v>
      </c>
      <c r="E3230" t="s">
        <v>16</v>
      </c>
      <c r="F3230">
        <v>4.4000000000000004</v>
      </c>
      <c r="G3230">
        <v>450</v>
      </c>
      <c r="H3230" t="s">
        <v>17</v>
      </c>
      <c r="I3230">
        <v>3229</v>
      </c>
      <c r="J3230">
        <v>507</v>
      </c>
      <c r="K3230">
        <v>186</v>
      </c>
      <c r="L3230" s="1">
        <v>45786</v>
      </c>
      <c r="M3230">
        <v>0.43680555555555556</v>
      </c>
      <c r="N3230">
        <v>34</v>
      </c>
      <c r="O3230">
        <v>2</v>
      </c>
      <c r="P3230">
        <v>244.6</v>
      </c>
      <c r="Q3230">
        <v>0</v>
      </c>
      <c r="R3230">
        <v>30</v>
      </c>
      <c r="S3230" t="s">
        <v>296</v>
      </c>
      <c r="T3230" t="s">
        <v>292</v>
      </c>
      <c r="U3230">
        <v>507</v>
      </c>
      <c r="V3230" t="s">
        <v>491</v>
      </c>
      <c r="W3230" t="s">
        <v>307</v>
      </c>
      <c r="X3230">
        <v>37</v>
      </c>
      <c r="Y3230" t="s">
        <v>37</v>
      </c>
      <c r="Z3230" s="3">
        <v>45171</v>
      </c>
      <c r="AA3230">
        <v>274.60000000000002</v>
      </c>
      <c r="AB3230" t="s">
        <v>727</v>
      </c>
      <c r="AC3230">
        <v>2025</v>
      </c>
      <c r="AD3230" t="s">
        <v>712</v>
      </c>
      <c r="AE3230">
        <v>0</v>
      </c>
      <c r="AF3230" t="s">
        <v>723</v>
      </c>
    </row>
    <row r="3231" spans="2:32" x14ac:dyDescent="0.3">
      <c r="B3231">
        <v>53</v>
      </c>
      <c r="C3231" t="s">
        <v>80</v>
      </c>
      <c r="D3231" t="s">
        <v>37</v>
      </c>
      <c r="E3231" t="s">
        <v>56</v>
      </c>
      <c r="F3231">
        <v>3.7</v>
      </c>
      <c r="G3231">
        <v>450</v>
      </c>
      <c r="H3231" t="s">
        <v>17</v>
      </c>
      <c r="I3231">
        <v>3230</v>
      </c>
      <c r="J3231">
        <v>327</v>
      </c>
      <c r="K3231">
        <v>53</v>
      </c>
      <c r="L3231" s="1">
        <v>45650</v>
      </c>
      <c r="M3231">
        <v>0.64722222222222225</v>
      </c>
      <c r="N3231">
        <v>59</v>
      </c>
      <c r="O3231">
        <v>1</v>
      </c>
      <c r="P3231">
        <v>235.43</v>
      </c>
      <c r="Q3231">
        <v>0</v>
      </c>
      <c r="R3231">
        <v>40</v>
      </c>
      <c r="S3231" t="s">
        <v>294</v>
      </c>
      <c r="T3231" t="s">
        <v>292</v>
      </c>
      <c r="U3231">
        <v>327</v>
      </c>
      <c r="V3231" t="s">
        <v>558</v>
      </c>
      <c r="W3231" t="s">
        <v>307</v>
      </c>
      <c r="X3231">
        <v>53</v>
      </c>
      <c r="Y3231" t="s">
        <v>31</v>
      </c>
      <c r="Z3231" s="3">
        <v>45749</v>
      </c>
      <c r="AA3231">
        <v>275.43</v>
      </c>
      <c r="AB3231" t="s">
        <v>724</v>
      </c>
      <c r="AC3231">
        <v>2024</v>
      </c>
      <c r="AD3231" t="s">
        <v>712</v>
      </c>
      <c r="AE3231">
        <v>0</v>
      </c>
      <c r="AF3231" t="s">
        <v>717</v>
      </c>
    </row>
    <row r="3232" spans="2:32" x14ac:dyDescent="0.3">
      <c r="B3232">
        <v>231</v>
      </c>
      <c r="C3232" t="s">
        <v>258</v>
      </c>
      <c r="D3232" t="s">
        <v>37</v>
      </c>
      <c r="E3232" t="s">
        <v>50</v>
      </c>
      <c r="F3232">
        <v>4.0999999999999996</v>
      </c>
      <c r="G3232">
        <v>350</v>
      </c>
      <c r="H3232" t="s">
        <v>17</v>
      </c>
      <c r="I3232">
        <v>3231</v>
      </c>
      <c r="J3232">
        <v>145</v>
      </c>
      <c r="K3232">
        <v>231</v>
      </c>
      <c r="L3232" s="1">
        <v>46283</v>
      </c>
      <c r="M3232">
        <v>0.92361111111111116</v>
      </c>
      <c r="N3232">
        <v>18</v>
      </c>
      <c r="O3232">
        <v>5</v>
      </c>
      <c r="P3232">
        <v>576.41</v>
      </c>
      <c r="Q3232">
        <v>0</v>
      </c>
      <c r="R3232">
        <v>20</v>
      </c>
      <c r="S3232" t="s">
        <v>293</v>
      </c>
      <c r="T3232" t="s">
        <v>292</v>
      </c>
      <c r="U3232">
        <v>145</v>
      </c>
      <c r="V3232" t="s">
        <v>379</v>
      </c>
      <c r="W3232" t="s">
        <v>307</v>
      </c>
      <c r="X3232">
        <v>32</v>
      </c>
      <c r="Y3232" t="s">
        <v>37</v>
      </c>
      <c r="Z3232" s="3">
        <v>45630</v>
      </c>
      <c r="AA3232">
        <v>596.41</v>
      </c>
      <c r="AB3232" t="s">
        <v>720</v>
      </c>
      <c r="AC3232">
        <v>2026</v>
      </c>
      <c r="AD3232" t="s">
        <v>721</v>
      </c>
      <c r="AE3232">
        <v>0</v>
      </c>
      <c r="AF3232" t="s">
        <v>715</v>
      </c>
    </row>
    <row r="3233" spans="2:32" x14ac:dyDescent="0.3">
      <c r="B3233">
        <v>116</v>
      </c>
      <c r="C3233" t="s">
        <v>143</v>
      </c>
      <c r="D3233" t="s">
        <v>21</v>
      </c>
      <c r="E3233" t="s">
        <v>45</v>
      </c>
      <c r="F3233">
        <v>4.4000000000000004</v>
      </c>
      <c r="G3233">
        <v>150</v>
      </c>
      <c r="H3233" t="s">
        <v>17</v>
      </c>
      <c r="I3233">
        <v>3232</v>
      </c>
      <c r="J3233">
        <v>383</v>
      </c>
      <c r="K3233">
        <v>116</v>
      </c>
      <c r="L3233" s="1">
        <v>45951</v>
      </c>
      <c r="M3233">
        <v>0.80972222222222223</v>
      </c>
      <c r="N3233">
        <v>26</v>
      </c>
      <c r="O3233">
        <v>5</v>
      </c>
      <c r="P3233">
        <v>551.05999999999995</v>
      </c>
      <c r="Q3233">
        <v>0</v>
      </c>
      <c r="R3233">
        <v>49</v>
      </c>
      <c r="S3233" t="s">
        <v>297</v>
      </c>
      <c r="T3233" t="s">
        <v>292</v>
      </c>
      <c r="U3233">
        <v>383</v>
      </c>
      <c r="V3233" t="s">
        <v>588</v>
      </c>
      <c r="W3233" t="s">
        <v>307</v>
      </c>
      <c r="X3233">
        <v>21</v>
      </c>
      <c r="Y3233" t="s">
        <v>21</v>
      </c>
      <c r="Z3233" s="3">
        <v>45219</v>
      </c>
      <c r="AA3233">
        <v>600.05999999999995</v>
      </c>
      <c r="AB3233" t="s">
        <v>719</v>
      </c>
      <c r="AC3233">
        <v>2025</v>
      </c>
      <c r="AD3233" t="s">
        <v>721</v>
      </c>
      <c r="AE3233">
        <v>0</v>
      </c>
      <c r="AF3233" t="s">
        <v>713</v>
      </c>
    </row>
    <row r="3234" spans="2:32" x14ac:dyDescent="0.3">
      <c r="B3234">
        <v>97</v>
      </c>
      <c r="C3234" t="s">
        <v>124</v>
      </c>
      <c r="D3234" t="s">
        <v>21</v>
      </c>
      <c r="E3234" t="s">
        <v>50</v>
      </c>
      <c r="F3234">
        <v>4.8</v>
      </c>
      <c r="G3234">
        <v>350</v>
      </c>
      <c r="H3234" t="s">
        <v>17</v>
      </c>
      <c r="I3234">
        <v>3233</v>
      </c>
      <c r="J3234">
        <v>549</v>
      </c>
      <c r="K3234">
        <v>97</v>
      </c>
      <c r="L3234" s="1">
        <v>46203</v>
      </c>
      <c r="M3234">
        <v>0.91666666666666663</v>
      </c>
      <c r="N3234">
        <v>48</v>
      </c>
      <c r="O3234">
        <v>5</v>
      </c>
      <c r="P3234">
        <v>649.91</v>
      </c>
      <c r="Q3234">
        <v>0</v>
      </c>
      <c r="R3234">
        <v>40</v>
      </c>
      <c r="S3234" t="s">
        <v>289</v>
      </c>
      <c r="T3234" t="s">
        <v>292</v>
      </c>
      <c r="U3234">
        <v>549</v>
      </c>
      <c r="V3234" t="s">
        <v>665</v>
      </c>
      <c r="W3234" t="s">
        <v>303</v>
      </c>
      <c r="X3234">
        <v>19</v>
      </c>
      <c r="Y3234" t="s">
        <v>15</v>
      </c>
      <c r="Z3234" s="3">
        <v>45724</v>
      </c>
      <c r="AA3234">
        <v>689.91</v>
      </c>
      <c r="AB3234" t="s">
        <v>728</v>
      </c>
      <c r="AC3234">
        <v>2026</v>
      </c>
      <c r="AD3234" t="s">
        <v>712</v>
      </c>
      <c r="AE3234">
        <v>0</v>
      </c>
      <c r="AF3234" t="s">
        <v>713</v>
      </c>
    </row>
    <row r="3235" spans="2:32" x14ac:dyDescent="0.3">
      <c r="B3235">
        <v>199</v>
      </c>
      <c r="C3235" t="s">
        <v>226</v>
      </c>
      <c r="D3235" t="s">
        <v>72</v>
      </c>
      <c r="E3235" t="s">
        <v>22</v>
      </c>
      <c r="F3235">
        <v>3.8</v>
      </c>
      <c r="G3235">
        <v>300</v>
      </c>
      <c r="H3235" t="s">
        <v>13</v>
      </c>
      <c r="I3235">
        <v>3234</v>
      </c>
      <c r="J3235">
        <v>234</v>
      </c>
      <c r="K3235">
        <v>199</v>
      </c>
      <c r="L3235" s="1">
        <v>46236</v>
      </c>
      <c r="M3235">
        <v>0.67847222222222225</v>
      </c>
      <c r="N3235">
        <v>21</v>
      </c>
      <c r="O3235">
        <v>1</v>
      </c>
      <c r="P3235">
        <v>1440.23</v>
      </c>
      <c r="Q3235">
        <v>0</v>
      </c>
      <c r="R3235">
        <v>0</v>
      </c>
      <c r="S3235" t="s">
        <v>294</v>
      </c>
      <c r="T3235" t="s">
        <v>295</v>
      </c>
      <c r="U3235">
        <v>234</v>
      </c>
      <c r="V3235" t="s">
        <v>487</v>
      </c>
      <c r="W3235" t="s">
        <v>307</v>
      </c>
      <c r="X3235">
        <v>40</v>
      </c>
      <c r="Y3235" t="s">
        <v>15</v>
      </c>
      <c r="Z3235" s="3">
        <v>45274</v>
      </c>
      <c r="AA3235">
        <v>1440.23</v>
      </c>
      <c r="AB3235" t="s">
        <v>722</v>
      </c>
      <c r="AC3235">
        <v>2026</v>
      </c>
      <c r="AD3235" t="s">
        <v>721</v>
      </c>
      <c r="AE3235">
        <v>0</v>
      </c>
      <c r="AF3235" t="s">
        <v>723</v>
      </c>
    </row>
    <row r="3236" spans="2:32" x14ac:dyDescent="0.3">
      <c r="B3236">
        <v>200</v>
      </c>
      <c r="C3236" t="s">
        <v>227</v>
      </c>
      <c r="D3236" t="s">
        <v>31</v>
      </c>
      <c r="E3236" t="s">
        <v>45</v>
      </c>
      <c r="F3236">
        <v>3.3</v>
      </c>
      <c r="G3236">
        <v>450</v>
      </c>
      <c r="H3236" t="s">
        <v>17</v>
      </c>
      <c r="I3236">
        <v>3235</v>
      </c>
      <c r="J3236">
        <v>499</v>
      </c>
      <c r="K3236">
        <v>200</v>
      </c>
      <c r="L3236" s="1">
        <v>46058</v>
      </c>
      <c r="M3236">
        <v>0.96944444444444444</v>
      </c>
      <c r="N3236">
        <v>54</v>
      </c>
      <c r="O3236">
        <v>2</v>
      </c>
      <c r="P3236">
        <v>706</v>
      </c>
      <c r="Q3236">
        <v>141.19999999999999</v>
      </c>
      <c r="R3236">
        <v>49</v>
      </c>
      <c r="S3236" t="s">
        <v>296</v>
      </c>
      <c r="T3236" t="s">
        <v>292</v>
      </c>
      <c r="U3236">
        <v>499</v>
      </c>
      <c r="V3236" t="s">
        <v>643</v>
      </c>
      <c r="W3236" t="s">
        <v>307</v>
      </c>
      <c r="X3236">
        <v>43</v>
      </c>
      <c r="Y3236" t="s">
        <v>31</v>
      </c>
      <c r="Z3236" s="3">
        <v>45164</v>
      </c>
      <c r="AA3236">
        <v>613.79999999999995</v>
      </c>
      <c r="AB3236" t="s">
        <v>716</v>
      </c>
      <c r="AC3236">
        <v>2026</v>
      </c>
      <c r="AD3236" t="s">
        <v>712</v>
      </c>
      <c r="AE3236">
        <v>0.19999999999999998</v>
      </c>
      <c r="AF3236" t="s">
        <v>723</v>
      </c>
    </row>
    <row r="3237" spans="2:32" x14ac:dyDescent="0.3">
      <c r="B3237">
        <v>28</v>
      </c>
      <c r="C3237" t="s">
        <v>53</v>
      </c>
      <c r="D3237" t="s">
        <v>37</v>
      </c>
      <c r="E3237" t="s">
        <v>29</v>
      </c>
      <c r="F3237">
        <v>4</v>
      </c>
      <c r="G3237">
        <v>700</v>
      </c>
      <c r="H3237" t="s">
        <v>13</v>
      </c>
      <c r="I3237">
        <v>3236</v>
      </c>
      <c r="J3237">
        <v>2</v>
      </c>
      <c r="K3237">
        <v>28</v>
      </c>
      <c r="L3237" s="1">
        <v>46163</v>
      </c>
      <c r="M3237">
        <v>0.43888888888888888</v>
      </c>
      <c r="N3237">
        <v>49</v>
      </c>
      <c r="O3237">
        <v>6</v>
      </c>
      <c r="P3237">
        <v>1153.1199999999999</v>
      </c>
      <c r="Q3237">
        <v>115.31</v>
      </c>
      <c r="R3237">
        <v>49</v>
      </c>
      <c r="S3237" t="s">
        <v>291</v>
      </c>
      <c r="T3237" t="s">
        <v>292</v>
      </c>
      <c r="U3237">
        <v>2</v>
      </c>
      <c r="V3237" t="s">
        <v>304</v>
      </c>
      <c r="W3237" t="s">
        <v>303</v>
      </c>
      <c r="X3237">
        <v>19</v>
      </c>
      <c r="Y3237" t="s">
        <v>72</v>
      </c>
      <c r="Z3237" s="3">
        <v>44959</v>
      </c>
      <c r="AA3237">
        <v>1086.81</v>
      </c>
      <c r="AB3237" t="s">
        <v>727</v>
      </c>
      <c r="AC3237">
        <v>2026</v>
      </c>
      <c r="AD3237" t="s">
        <v>712</v>
      </c>
      <c r="AE3237">
        <v>9.9998265575135303E-2</v>
      </c>
      <c r="AF3237" t="s">
        <v>713</v>
      </c>
    </row>
    <row r="3238" spans="2:32" x14ac:dyDescent="0.3">
      <c r="B3238">
        <v>246</v>
      </c>
      <c r="C3238" t="s">
        <v>273</v>
      </c>
      <c r="D3238" t="s">
        <v>35</v>
      </c>
      <c r="E3238" t="s">
        <v>22</v>
      </c>
      <c r="F3238">
        <v>3.4</v>
      </c>
      <c r="G3238">
        <v>450</v>
      </c>
      <c r="H3238" t="s">
        <v>17</v>
      </c>
      <c r="I3238">
        <v>3237</v>
      </c>
      <c r="J3238">
        <v>220</v>
      </c>
      <c r="K3238">
        <v>246</v>
      </c>
      <c r="L3238" s="1">
        <v>45451</v>
      </c>
      <c r="M3238">
        <v>0.64097222222222228</v>
      </c>
      <c r="N3238">
        <v>43</v>
      </c>
      <c r="O3238">
        <v>3</v>
      </c>
      <c r="P3238">
        <v>473.03</v>
      </c>
      <c r="Q3238">
        <v>0</v>
      </c>
      <c r="R3238">
        <v>49</v>
      </c>
      <c r="S3238" t="s">
        <v>291</v>
      </c>
      <c r="T3238" t="s">
        <v>292</v>
      </c>
      <c r="U3238">
        <v>220</v>
      </c>
      <c r="V3238" t="s">
        <v>490</v>
      </c>
      <c r="W3238" t="s">
        <v>307</v>
      </c>
      <c r="X3238">
        <v>24</v>
      </c>
      <c r="Y3238" t="s">
        <v>72</v>
      </c>
      <c r="Z3238" s="3">
        <v>45629</v>
      </c>
      <c r="AA3238">
        <v>522.03</v>
      </c>
      <c r="AB3238" t="s">
        <v>728</v>
      </c>
      <c r="AC3238">
        <v>2024</v>
      </c>
      <c r="AD3238" t="s">
        <v>712</v>
      </c>
      <c r="AE3238">
        <v>0</v>
      </c>
      <c r="AF3238" t="s">
        <v>713</v>
      </c>
    </row>
    <row r="3239" spans="2:32" x14ac:dyDescent="0.3">
      <c r="B3239">
        <v>23</v>
      </c>
      <c r="C3239" t="s">
        <v>47</v>
      </c>
      <c r="D3239" t="s">
        <v>15</v>
      </c>
      <c r="E3239" t="s">
        <v>45</v>
      </c>
      <c r="F3239">
        <v>4.3</v>
      </c>
      <c r="G3239">
        <v>150</v>
      </c>
      <c r="H3239" t="s">
        <v>13</v>
      </c>
      <c r="I3239">
        <v>3238</v>
      </c>
      <c r="J3239">
        <v>104</v>
      </c>
      <c r="K3239">
        <v>23</v>
      </c>
      <c r="L3239" s="1">
        <v>45624</v>
      </c>
      <c r="M3239">
        <v>0.95972222222222225</v>
      </c>
      <c r="N3239">
        <v>27</v>
      </c>
      <c r="O3239">
        <v>3</v>
      </c>
      <c r="P3239">
        <v>889.53</v>
      </c>
      <c r="Q3239">
        <v>44.48</v>
      </c>
      <c r="R3239">
        <v>0</v>
      </c>
      <c r="S3239" t="s">
        <v>291</v>
      </c>
      <c r="T3239" t="s">
        <v>292</v>
      </c>
      <c r="U3239">
        <v>104</v>
      </c>
      <c r="V3239" t="s">
        <v>398</v>
      </c>
      <c r="W3239" t="s">
        <v>307</v>
      </c>
      <c r="X3239">
        <v>52</v>
      </c>
      <c r="Y3239" t="s">
        <v>35</v>
      </c>
      <c r="Z3239" s="3">
        <v>45564</v>
      </c>
      <c r="AA3239">
        <v>845.05</v>
      </c>
      <c r="AB3239" t="s">
        <v>714</v>
      </c>
      <c r="AC3239">
        <v>2024</v>
      </c>
      <c r="AD3239" t="s">
        <v>721</v>
      </c>
      <c r="AE3239">
        <v>5.0003934662124938E-2</v>
      </c>
      <c r="AF3239" t="s">
        <v>717</v>
      </c>
    </row>
    <row r="3240" spans="2:32" x14ac:dyDescent="0.3">
      <c r="B3240">
        <v>74</v>
      </c>
      <c r="C3240" t="s">
        <v>101</v>
      </c>
      <c r="D3240" t="s">
        <v>72</v>
      </c>
      <c r="E3240" t="s">
        <v>22</v>
      </c>
      <c r="F3240">
        <v>4.7</v>
      </c>
      <c r="G3240">
        <v>500</v>
      </c>
      <c r="H3240" t="s">
        <v>10</v>
      </c>
      <c r="I3240">
        <v>3239</v>
      </c>
      <c r="J3240">
        <v>422</v>
      </c>
      <c r="K3240">
        <v>74</v>
      </c>
      <c r="L3240" s="1">
        <v>46153</v>
      </c>
      <c r="M3240">
        <v>0.55833333333333335</v>
      </c>
      <c r="N3240">
        <v>26</v>
      </c>
      <c r="O3240">
        <v>3</v>
      </c>
      <c r="P3240">
        <v>1518.05</v>
      </c>
      <c r="Q3240">
        <v>0</v>
      </c>
      <c r="R3240">
        <v>30</v>
      </c>
      <c r="S3240" t="s">
        <v>294</v>
      </c>
      <c r="T3240" t="s">
        <v>292</v>
      </c>
      <c r="U3240">
        <v>422</v>
      </c>
      <c r="V3240" t="s">
        <v>387</v>
      </c>
      <c r="W3240" t="s">
        <v>303</v>
      </c>
      <c r="X3240">
        <v>35</v>
      </c>
      <c r="Y3240" t="s">
        <v>72</v>
      </c>
      <c r="Z3240" s="3">
        <v>45234</v>
      </c>
      <c r="AA3240">
        <v>1548.05</v>
      </c>
      <c r="AB3240" t="s">
        <v>727</v>
      </c>
      <c r="AC3240">
        <v>2026</v>
      </c>
      <c r="AD3240" t="s">
        <v>721</v>
      </c>
      <c r="AE3240">
        <v>0</v>
      </c>
      <c r="AF3240" t="s">
        <v>723</v>
      </c>
    </row>
    <row r="3241" spans="2:32" x14ac:dyDescent="0.3">
      <c r="B3241">
        <v>1</v>
      </c>
      <c r="C3241" t="s">
        <v>7</v>
      </c>
      <c r="D3241" t="s">
        <v>8</v>
      </c>
      <c r="E3241" t="s">
        <v>9</v>
      </c>
      <c r="F3241">
        <v>3.4</v>
      </c>
      <c r="G3241">
        <v>500</v>
      </c>
      <c r="H3241" t="s">
        <v>10</v>
      </c>
      <c r="I3241">
        <v>3240</v>
      </c>
      <c r="J3241">
        <v>167</v>
      </c>
      <c r="K3241">
        <v>1</v>
      </c>
      <c r="L3241" s="1">
        <v>46225</v>
      </c>
      <c r="M3241">
        <v>0.54652777777777772</v>
      </c>
      <c r="N3241">
        <v>29</v>
      </c>
      <c r="O3241">
        <v>3</v>
      </c>
      <c r="P3241">
        <v>1311.2</v>
      </c>
      <c r="Q3241">
        <v>262.24</v>
      </c>
      <c r="R3241">
        <v>40</v>
      </c>
      <c r="S3241" t="s">
        <v>289</v>
      </c>
      <c r="T3241" t="s">
        <v>290</v>
      </c>
      <c r="U3241">
        <v>167</v>
      </c>
      <c r="V3241" t="s">
        <v>451</v>
      </c>
      <c r="W3241" t="s">
        <v>303</v>
      </c>
      <c r="X3241">
        <v>44</v>
      </c>
      <c r="Y3241" t="s">
        <v>15</v>
      </c>
      <c r="Z3241" s="3">
        <v>45718</v>
      </c>
      <c r="AA3241">
        <v>1088.96</v>
      </c>
      <c r="AB3241" t="s">
        <v>718</v>
      </c>
      <c r="AC3241">
        <v>2026</v>
      </c>
      <c r="AD3241" t="s">
        <v>721</v>
      </c>
      <c r="AE3241">
        <v>0.2</v>
      </c>
      <c r="AF3241" t="s">
        <v>723</v>
      </c>
    </row>
    <row r="3242" spans="2:32" x14ac:dyDescent="0.3">
      <c r="B3242">
        <v>37</v>
      </c>
      <c r="C3242" t="s">
        <v>63</v>
      </c>
      <c r="D3242" t="s">
        <v>19</v>
      </c>
      <c r="E3242" t="s">
        <v>9</v>
      </c>
      <c r="F3242">
        <v>4.4000000000000004</v>
      </c>
      <c r="G3242">
        <v>800</v>
      </c>
      <c r="H3242" t="s">
        <v>10</v>
      </c>
      <c r="I3242">
        <v>3241</v>
      </c>
      <c r="J3242">
        <v>174</v>
      </c>
      <c r="K3242">
        <v>37</v>
      </c>
      <c r="L3242" s="1">
        <v>45971</v>
      </c>
      <c r="M3242">
        <v>0.65</v>
      </c>
      <c r="N3242">
        <v>33</v>
      </c>
      <c r="O3242">
        <v>1</v>
      </c>
      <c r="P3242">
        <v>943.52</v>
      </c>
      <c r="Q3242">
        <v>188.7</v>
      </c>
      <c r="R3242">
        <v>0</v>
      </c>
      <c r="S3242" t="s">
        <v>293</v>
      </c>
      <c r="T3242" t="s">
        <v>295</v>
      </c>
      <c r="U3242">
        <v>174</v>
      </c>
      <c r="V3242" t="s">
        <v>458</v>
      </c>
      <c r="W3242" t="s">
        <v>303</v>
      </c>
      <c r="X3242">
        <v>27</v>
      </c>
      <c r="Y3242" t="s">
        <v>31</v>
      </c>
      <c r="Z3242" s="3">
        <v>44942</v>
      </c>
      <c r="AA3242">
        <v>754.81999999999994</v>
      </c>
      <c r="AB3242" t="s">
        <v>714</v>
      </c>
      <c r="AC3242">
        <v>2025</v>
      </c>
      <c r="AD3242" t="s">
        <v>712</v>
      </c>
      <c r="AE3242">
        <v>0.19999576055621501</v>
      </c>
      <c r="AF3242" t="s">
        <v>715</v>
      </c>
    </row>
    <row r="3243" spans="2:32" x14ac:dyDescent="0.3">
      <c r="B3243">
        <v>59</v>
      </c>
      <c r="C3243" t="s">
        <v>86</v>
      </c>
      <c r="D3243" t="s">
        <v>19</v>
      </c>
      <c r="E3243" t="s">
        <v>9</v>
      </c>
      <c r="F3243">
        <v>4.5999999999999996</v>
      </c>
      <c r="G3243">
        <v>300</v>
      </c>
      <c r="H3243" t="s">
        <v>10</v>
      </c>
      <c r="I3243">
        <v>3242</v>
      </c>
      <c r="J3243">
        <v>303</v>
      </c>
      <c r="K3243">
        <v>59</v>
      </c>
      <c r="L3243" s="1">
        <v>45574</v>
      </c>
      <c r="M3243">
        <v>0.85</v>
      </c>
      <c r="N3243">
        <v>18</v>
      </c>
      <c r="O3243">
        <v>5</v>
      </c>
      <c r="P3243">
        <v>1675.54</v>
      </c>
      <c r="Q3243">
        <v>335.11</v>
      </c>
      <c r="R3243">
        <v>30</v>
      </c>
      <c r="S3243" t="s">
        <v>293</v>
      </c>
      <c r="T3243" t="s">
        <v>290</v>
      </c>
      <c r="U3243">
        <v>303</v>
      </c>
      <c r="V3243" t="s">
        <v>545</v>
      </c>
      <c r="W3243" t="s">
        <v>303</v>
      </c>
      <c r="X3243">
        <v>30</v>
      </c>
      <c r="Y3243" t="s">
        <v>19</v>
      </c>
      <c r="Z3243" s="3">
        <v>45737</v>
      </c>
      <c r="AA3243">
        <v>1370.4299999999998</v>
      </c>
      <c r="AB3243" t="s">
        <v>719</v>
      </c>
      <c r="AC3243">
        <v>2024</v>
      </c>
      <c r="AD3243" t="s">
        <v>721</v>
      </c>
      <c r="AE3243">
        <v>0.20000119364503385</v>
      </c>
      <c r="AF3243" t="s">
        <v>715</v>
      </c>
    </row>
    <row r="3244" spans="2:32" x14ac:dyDescent="0.3">
      <c r="B3244">
        <v>185</v>
      </c>
      <c r="C3244" t="s">
        <v>212</v>
      </c>
      <c r="D3244" t="s">
        <v>35</v>
      </c>
      <c r="E3244" t="s">
        <v>16</v>
      </c>
      <c r="F3244">
        <v>4.2</v>
      </c>
      <c r="G3244">
        <v>350</v>
      </c>
      <c r="H3244" t="s">
        <v>13</v>
      </c>
      <c r="I3244">
        <v>3243</v>
      </c>
      <c r="J3244">
        <v>51</v>
      </c>
      <c r="K3244">
        <v>185</v>
      </c>
      <c r="L3244" s="1">
        <v>45969</v>
      </c>
      <c r="M3244">
        <v>0.39305555555555555</v>
      </c>
      <c r="N3244">
        <v>18</v>
      </c>
      <c r="O3244">
        <v>2</v>
      </c>
      <c r="P3244">
        <v>1676.25</v>
      </c>
      <c r="Q3244">
        <v>167.62</v>
      </c>
      <c r="R3244">
        <v>0</v>
      </c>
      <c r="S3244" t="s">
        <v>297</v>
      </c>
      <c r="T3244" t="s">
        <v>292</v>
      </c>
      <c r="U3244">
        <v>51</v>
      </c>
      <c r="V3244" t="s">
        <v>352</v>
      </c>
      <c r="W3244" t="s">
        <v>307</v>
      </c>
      <c r="X3244">
        <v>38</v>
      </c>
      <c r="Y3244" t="s">
        <v>15</v>
      </c>
      <c r="Z3244" s="3">
        <v>45136</v>
      </c>
      <c r="AA3244">
        <v>1508.63</v>
      </c>
      <c r="AB3244" t="s">
        <v>714</v>
      </c>
      <c r="AC3244">
        <v>2025</v>
      </c>
      <c r="AD3244" t="s">
        <v>721</v>
      </c>
      <c r="AE3244">
        <v>9.9997017151379569E-2</v>
      </c>
      <c r="AF3244" t="s">
        <v>723</v>
      </c>
    </row>
    <row r="3245" spans="2:32" x14ac:dyDescent="0.3">
      <c r="B3245">
        <v>199</v>
      </c>
      <c r="C3245" t="s">
        <v>226</v>
      </c>
      <c r="D3245" t="s">
        <v>72</v>
      </c>
      <c r="E3245" t="s">
        <v>22</v>
      </c>
      <c r="F3245">
        <v>3.8</v>
      </c>
      <c r="G3245">
        <v>300</v>
      </c>
      <c r="H3245" t="s">
        <v>13</v>
      </c>
      <c r="I3245">
        <v>3244</v>
      </c>
      <c r="J3245">
        <v>592</v>
      </c>
      <c r="K3245">
        <v>199</v>
      </c>
      <c r="L3245" s="1">
        <v>45658</v>
      </c>
      <c r="M3245">
        <v>0.47569444444444442</v>
      </c>
      <c r="N3245">
        <v>27</v>
      </c>
      <c r="O3245">
        <v>3</v>
      </c>
      <c r="P3245">
        <v>344.22</v>
      </c>
      <c r="Q3245">
        <v>0</v>
      </c>
      <c r="R3245">
        <v>0</v>
      </c>
      <c r="S3245" t="s">
        <v>291</v>
      </c>
      <c r="T3245" t="s">
        <v>295</v>
      </c>
      <c r="U3245">
        <v>592</v>
      </c>
      <c r="V3245" t="s">
        <v>527</v>
      </c>
      <c r="W3245" t="s">
        <v>303</v>
      </c>
      <c r="X3245">
        <v>50</v>
      </c>
      <c r="Y3245" t="s">
        <v>21</v>
      </c>
      <c r="Z3245" s="3">
        <v>45332</v>
      </c>
      <c r="AA3245">
        <v>344.22</v>
      </c>
      <c r="AB3245" t="s">
        <v>711</v>
      </c>
      <c r="AC3245">
        <v>2025</v>
      </c>
      <c r="AD3245" t="s">
        <v>721</v>
      </c>
      <c r="AE3245">
        <v>0</v>
      </c>
      <c r="AF3245" t="s">
        <v>717</v>
      </c>
    </row>
    <row r="3246" spans="2:32" x14ac:dyDescent="0.3">
      <c r="B3246">
        <v>234</v>
      </c>
      <c r="C3246" t="s">
        <v>261</v>
      </c>
      <c r="D3246" t="s">
        <v>31</v>
      </c>
      <c r="E3246" t="s">
        <v>42</v>
      </c>
      <c r="F3246">
        <v>3.5</v>
      </c>
      <c r="G3246">
        <v>250</v>
      </c>
      <c r="H3246" t="s">
        <v>10</v>
      </c>
      <c r="I3246">
        <v>3245</v>
      </c>
      <c r="J3246">
        <v>1</v>
      </c>
      <c r="K3246">
        <v>234</v>
      </c>
      <c r="L3246" s="1">
        <v>45466</v>
      </c>
      <c r="M3246">
        <v>0.5541666666666667</v>
      </c>
      <c r="N3246">
        <v>55</v>
      </c>
      <c r="O3246">
        <v>1</v>
      </c>
      <c r="P3246">
        <v>939.18</v>
      </c>
      <c r="Q3246">
        <v>46.96</v>
      </c>
      <c r="R3246">
        <v>0</v>
      </c>
      <c r="S3246" t="s">
        <v>293</v>
      </c>
      <c r="T3246" t="s">
        <v>292</v>
      </c>
      <c r="U3246">
        <v>1</v>
      </c>
      <c r="V3246" t="s">
        <v>302</v>
      </c>
      <c r="W3246" t="s">
        <v>303</v>
      </c>
      <c r="X3246">
        <v>32</v>
      </c>
      <c r="Y3246" t="s">
        <v>15</v>
      </c>
      <c r="Z3246" s="3">
        <v>45177</v>
      </c>
      <c r="AA3246">
        <v>892.21999999999991</v>
      </c>
      <c r="AB3246" t="s">
        <v>728</v>
      </c>
      <c r="AC3246">
        <v>2024</v>
      </c>
      <c r="AD3246" t="s">
        <v>712</v>
      </c>
      <c r="AE3246">
        <v>5.0001064758619228E-2</v>
      </c>
      <c r="AF3246" t="s">
        <v>715</v>
      </c>
    </row>
    <row r="3247" spans="2:32" x14ac:dyDescent="0.3">
      <c r="B3247">
        <v>232</v>
      </c>
      <c r="C3247" t="s">
        <v>259</v>
      </c>
      <c r="D3247" t="s">
        <v>37</v>
      </c>
      <c r="E3247" t="s">
        <v>12</v>
      </c>
      <c r="F3247">
        <v>3.4</v>
      </c>
      <c r="G3247">
        <v>500</v>
      </c>
      <c r="H3247" t="s">
        <v>17</v>
      </c>
      <c r="I3247">
        <v>3246</v>
      </c>
      <c r="J3247">
        <v>43</v>
      </c>
      <c r="K3247">
        <v>232</v>
      </c>
      <c r="L3247" s="1">
        <v>45913</v>
      </c>
      <c r="M3247">
        <v>0.76875000000000004</v>
      </c>
      <c r="N3247">
        <v>31</v>
      </c>
      <c r="O3247">
        <v>6</v>
      </c>
      <c r="P3247">
        <v>1514.4</v>
      </c>
      <c r="Q3247">
        <v>151.44</v>
      </c>
      <c r="R3247">
        <v>30</v>
      </c>
      <c r="S3247" t="s">
        <v>294</v>
      </c>
      <c r="T3247" t="s">
        <v>292</v>
      </c>
      <c r="U3247">
        <v>43</v>
      </c>
      <c r="V3247" t="s">
        <v>344</v>
      </c>
      <c r="W3247" t="s">
        <v>303</v>
      </c>
      <c r="X3247">
        <v>44</v>
      </c>
      <c r="Y3247" t="s">
        <v>8</v>
      </c>
      <c r="Z3247" s="3">
        <v>45097</v>
      </c>
      <c r="AA3247">
        <v>1392.96</v>
      </c>
      <c r="AB3247" t="s">
        <v>720</v>
      </c>
      <c r="AC3247">
        <v>2025</v>
      </c>
      <c r="AD3247" t="s">
        <v>712</v>
      </c>
      <c r="AE3247">
        <v>9.9999999999999992E-2</v>
      </c>
      <c r="AF3247" t="s">
        <v>723</v>
      </c>
    </row>
    <row r="3248" spans="2:32" x14ac:dyDescent="0.3">
      <c r="B3248">
        <v>56</v>
      </c>
      <c r="C3248" t="s">
        <v>83</v>
      </c>
      <c r="D3248" t="s">
        <v>21</v>
      </c>
      <c r="E3248" t="s">
        <v>56</v>
      </c>
      <c r="F3248">
        <v>3.4</v>
      </c>
      <c r="G3248">
        <v>500</v>
      </c>
      <c r="H3248" t="s">
        <v>17</v>
      </c>
      <c r="I3248">
        <v>3247</v>
      </c>
      <c r="J3248">
        <v>197</v>
      </c>
      <c r="K3248">
        <v>56</v>
      </c>
      <c r="L3248" s="1">
        <v>45982</v>
      </c>
      <c r="M3248">
        <v>0.6020833333333333</v>
      </c>
      <c r="N3248">
        <v>40</v>
      </c>
      <c r="O3248">
        <v>3</v>
      </c>
      <c r="P3248">
        <v>1347.78</v>
      </c>
      <c r="Q3248">
        <v>0</v>
      </c>
      <c r="R3248">
        <v>20</v>
      </c>
      <c r="S3248" t="s">
        <v>289</v>
      </c>
      <c r="T3248" t="s">
        <v>292</v>
      </c>
      <c r="U3248">
        <v>197</v>
      </c>
      <c r="V3248" t="s">
        <v>476</v>
      </c>
      <c r="W3248" t="s">
        <v>303</v>
      </c>
      <c r="X3248">
        <v>43</v>
      </c>
      <c r="Y3248" t="s">
        <v>8</v>
      </c>
      <c r="Z3248" s="3">
        <v>45807</v>
      </c>
      <c r="AA3248">
        <v>1367.78</v>
      </c>
      <c r="AB3248" t="s">
        <v>714</v>
      </c>
      <c r="AC3248">
        <v>2025</v>
      </c>
      <c r="AD3248" t="s">
        <v>712</v>
      </c>
      <c r="AE3248">
        <v>0</v>
      </c>
      <c r="AF3248" t="s">
        <v>723</v>
      </c>
    </row>
    <row r="3249" spans="2:32" x14ac:dyDescent="0.3">
      <c r="B3249">
        <v>85</v>
      </c>
      <c r="C3249" t="s">
        <v>112</v>
      </c>
      <c r="D3249" t="s">
        <v>19</v>
      </c>
      <c r="E3249" t="s">
        <v>22</v>
      </c>
      <c r="F3249">
        <v>4.9000000000000004</v>
      </c>
      <c r="G3249">
        <v>800</v>
      </c>
      <c r="H3249" t="s">
        <v>10</v>
      </c>
      <c r="I3249">
        <v>3248</v>
      </c>
      <c r="J3249">
        <v>69</v>
      </c>
      <c r="K3249">
        <v>85</v>
      </c>
      <c r="L3249" s="1">
        <v>46218</v>
      </c>
      <c r="M3249">
        <v>0.90555555555555556</v>
      </c>
      <c r="N3249">
        <v>63</v>
      </c>
      <c r="O3249">
        <v>3</v>
      </c>
      <c r="P3249">
        <v>1047.23</v>
      </c>
      <c r="Q3249">
        <v>52.36</v>
      </c>
      <c r="R3249">
        <v>49</v>
      </c>
      <c r="S3249" t="s">
        <v>297</v>
      </c>
      <c r="T3249" t="s">
        <v>290</v>
      </c>
      <c r="U3249">
        <v>69</v>
      </c>
      <c r="V3249" t="s">
        <v>341</v>
      </c>
      <c r="W3249" t="s">
        <v>307</v>
      </c>
      <c r="X3249">
        <v>48</v>
      </c>
      <c r="Y3249" t="s">
        <v>19</v>
      </c>
      <c r="Z3249" s="3">
        <v>45806</v>
      </c>
      <c r="AA3249">
        <v>1043.8699999999999</v>
      </c>
      <c r="AB3249" t="s">
        <v>718</v>
      </c>
      <c r="AC3249">
        <v>2026</v>
      </c>
      <c r="AD3249" t="s">
        <v>712</v>
      </c>
      <c r="AE3249">
        <v>4.9998567649895437E-2</v>
      </c>
      <c r="AF3249" t="s">
        <v>717</v>
      </c>
    </row>
    <row r="3250" spans="2:32" x14ac:dyDescent="0.3">
      <c r="B3250">
        <v>187</v>
      </c>
      <c r="C3250" t="s">
        <v>214</v>
      </c>
      <c r="D3250" t="s">
        <v>21</v>
      </c>
      <c r="E3250" t="s">
        <v>16</v>
      </c>
      <c r="F3250">
        <v>4.3</v>
      </c>
      <c r="G3250">
        <v>800</v>
      </c>
      <c r="H3250" t="s">
        <v>10</v>
      </c>
      <c r="I3250">
        <v>3249</v>
      </c>
      <c r="J3250">
        <v>383</v>
      </c>
      <c r="K3250">
        <v>187</v>
      </c>
      <c r="L3250" s="1">
        <v>45776</v>
      </c>
      <c r="M3250">
        <v>0.56666666666666665</v>
      </c>
      <c r="N3250">
        <v>18</v>
      </c>
      <c r="O3250">
        <v>6</v>
      </c>
      <c r="P3250">
        <v>673.04</v>
      </c>
      <c r="Q3250">
        <v>100.96</v>
      </c>
      <c r="R3250">
        <v>30</v>
      </c>
      <c r="S3250" t="s">
        <v>289</v>
      </c>
      <c r="T3250" t="s">
        <v>295</v>
      </c>
      <c r="U3250">
        <v>383</v>
      </c>
      <c r="V3250" t="s">
        <v>588</v>
      </c>
      <c r="W3250" t="s">
        <v>307</v>
      </c>
      <c r="X3250">
        <v>21</v>
      </c>
      <c r="Y3250" t="s">
        <v>21</v>
      </c>
      <c r="Z3250" s="3">
        <v>45219</v>
      </c>
      <c r="AA3250">
        <v>602.07999999999993</v>
      </c>
      <c r="AB3250" t="s">
        <v>726</v>
      </c>
      <c r="AC3250">
        <v>2025</v>
      </c>
      <c r="AD3250" t="s">
        <v>721</v>
      </c>
      <c r="AE3250">
        <v>0.1500059431831689</v>
      </c>
      <c r="AF3250" t="s">
        <v>713</v>
      </c>
    </row>
    <row r="3251" spans="2:32" x14ac:dyDescent="0.3">
      <c r="B3251">
        <v>22</v>
      </c>
      <c r="C3251" t="s">
        <v>46</v>
      </c>
      <c r="D3251" t="s">
        <v>31</v>
      </c>
      <c r="E3251" t="s">
        <v>42</v>
      </c>
      <c r="F3251">
        <v>3.4</v>
      </c>
      <c r="G3251">
        <v>300</v>
      </c>
      <c r="H3251" t="s">
        <v>17</v>
      </c>
      <c r="I3251">
        <v>3250</v>
      </c>
      <c r="J3251">
        <v>175</v>
      </c>
      <c r="K3251">
        <v>22</v>
      </c>
      <c r="L3251" s="1">
        <v>46125</v>
      </c>
      <c r="M3251">
        <v>0.48680555555555555</v>
      </c>
      <c r="N3251">
        <v>58</v>
      </c>
      <c r="O3251">
        <v>1</v>
      </c>
      <c r="P3251">
        <v>1212.69</v>
      </c>
      <c r="Q3251">
        <v>0</v>
      </c>
      <c r="R3251">
        <v>49</v>
      </c>
      <c r="S3251" t="s">
        <v>289</v>
      </c>
      <c r="T3251" t="s">
        <v>292</v>
      </c>
      <c r="U3251">
        <v>175</v>
      </c>
      <c r="V3251" t="s">
        <v>459</v>
      </c>
      <c r="W3251" t="s">
        <v>303</v>
      </c>
      <c r="X3251">
        <v>34</v>
      </c>
      <c r="Y3251" t="s">
        <v>31</v>
      </c>
      <c r="Z3251" s="3">
        <v>45727</v>
      </c>
      <c r="AA3251">
        <v>1261.69</v>
      </c>
      <c r="AB3251" t="s">
        <v>726</v>
      </c>
      <c r="AC3251">
        <v>2026</v>
      </c>
      <c r="AD3251" t="s">
        <v>712</v>
      </c>
      <c r="AE3251">
        <v>0</v>
      </c>
      <c r="AF3251" t="s">
        <v>715</v>
      </c>
    </row>
    <row r="3252" spans="2:32" x14ac:dyDescent="0.3">
      <c r="B3252">
        <v>129</v>
      </c>
      <c r="C3252" t="s">
        <v>156</v>
      </c>
      <c r="D3252" t="s">
        <v>19</v>
      </c>
      <c r="E3252" t="s">
        <v>42</v>
      </c>
      <c r="F3252">
        <v>4.4000000000000004</v>
      </c>
      <c r="G3252">
        <v>300</v>
      </c>
      <c r="H3252" t="s">
        <v>17</v>
      </c>
      <c r="I3252">
        <v>3251</v>
      </c>
      <c r="J3252">
        <v>277</v>
      </c>
      <c r="K3252">
        <v>129</v>
      </c>
      <c r="L3252" s="1">
        <v>45407</v>
      </c>
      <c r="M3252">
        <v>0.71319444444444446</v>
      </c>
      <c r="N3252">
        <v>33</v>
      </c>
      <c r="O3252">
        <v>1</v>
      </c>
      <c r="P3252">
        <v>1381.81</v>
      </c>
      <c r="Q3252">
        <v>0</v>
      </c>
      <c r="R3252">
        <v>49</v>
      </c>
      <c r="S3252" t="s">
        <v>294</v>
      </c>
      <c r="T3252" t="s">
        <v>290</v>
      </c>
      <c r="U3252">
        <v>277</v>
      </c>
      <c r="V3252" t="s">
        <v>311</v>
      </c>
      <c r="W3252" t="s">
        <v>303</v>
      </c>
      <c r="X3252">
        <v>33</v>
      </c>
      <c r="Y3252" t="s">
        <v>72</v>
      </c>
      <c r="Z3252" s="3">
        <v>45300</v>
      </c>
      <c r="AA3252">
        <v>1430.81</v>
      </c>
      <c r="AB3252" t="s">
        <v>726</v>
      </c>
      <c r="AC3252">
        <v>2024</v>
      </c>
      <c r="AD3252" t="s">
        <v>712</v>
      </c>
      <c r="AE3252">
        <v>0</v>
      </c>
      <c r="AF3252" t="s">
        <v>715</v>
      </c>
    </row>
    <row r="3253" spans="2:32" x14ac:dyDescent="0.3">
      <c r="B3253">
        <v>231</v>
      </c>
      <c r="C3253" t="s">
        <v>258</v>
      </c>
      <c r="D3253" t="s">
        <v>37</v>
      </c>
      <c r="E3253" t="s">
        <v>50</v>
      </c>
      <c r="F3253">
        <v>4.0999999999999996</v>
      </c>
      <c r="G3253">
        <v>350</v>
      </c>
      <c r="H3253" t="s">
        <v>17</v>
      </c>
      <c r="I3253">
        <v>3252</v>
      </c>
      <c r="J3253">
        <v>407</v>
      </c>
      <c r="K3253">
        <v>231</v>
      </c>
      <c r="L3253" s="1">
        <v>45883</v>
      </c>
      <c r="M3253">
        <v>0.60902777777777772</v>
      </c>
      <c r="N3253">
        <v>22</v>
      </c>
      <c r="O3253">
        <v>3</v>
      </c>
      <c r="P3253">
        <v>1555.93</v>
      </c>
      <c r="Q3253">
        <v>77.8</v>
      </c>
      <c r="R3253">
        <v>30</v>
      </c>
      <c r="S3253" t="s">
        <v>296</v>
      </c>
      <c r="T3253" t="s">
        <v>292</v>
      </c>
      <c r="U3253">
        <v>407</v>
      </c>
      <c r="V3253" t="s">
        <v>501</v>
      </c>
      <c r="W3253" t="s">
        <v>307</v>
      </c>
      <c r="X3253">
        <v>18</v>
      </c>
      <c r="Y3253" t="s">
        <v>15</v>
      </c>
      <c r="Z3253" s="3">
        <v>45763</v>
      </c>
      <c r="AA3253">
        <v>1508.13</v>
      </c>
      <c r="AB3253" t="s">
        <v>722</v>
      </c>
      <c r="AC3253">
        <v>2025</v>
      </c>
      <c r="AD3253" t="s">
        <v>721</v>
      </c>
      <c r="AE3253">
        <v>5.0002249458523197E-2</v>
      </c>
      <c r="AF3253" t="s">
        <v>713</v>
      </c>
    </row>
    <row r="3254" spans="2:32" x14ac:dyDescent="0.3">
      <c r="B3254">
        <v>213</v>
      </c>
      <c r="C3254" t="s">
        <v>240</v>
      </c>
      <c r="D3254" t="s">
        <v>15</v>
      </c>
      <c r="E3254" t="s">
        <v>26</v>
      </c>
      <c r="F3254">
        <v>4.5999999999999996</v>
      </c>
      <c r="G3254">
        <v>150</v>
      </c>
      <c r="H3254" t="s">
        <v>13</v>
      </c>
      <c r="I3254">
        <v>3253</v>
      </c>
      <c r="J3254">
        <v>124</v>
      </c>
      <c r="K3254">
        <v>213</v>
      </c>
      <c r="L3254" s="1">
        <v>45458</v>
      </c>
      <c r="M3254">
        <v>0.33750000000000002</v>
      </c>
      <c r="N3254">
        <v>43</v>
      </c>
      <c r="O3254">
        <v>3</v>
      </c>
      <c r="P3254">
        <v>1615.25</v>
      </c>
      <c r="Q3254">
        <v>0</v>
      </c>
      <c r="R3254">
        <v>0</v>
      </c>
      <c r="S3254" t="s">
        <v>289</v>
      </c>
      <c r="T3254" t="s">
        <v>292</v>
      </c>
      <c r="U3254">
        <v>124</v>
      </c>
      <c r="V3254" t="s">
        <v>416</v>
      </c>
      <c r="W3254" t="s">
        <v>307</v>
      </c>
      <c r="X3254">
        <v>35</v>
      </c>
      <c r="Y3254" t="s">
        <v>15</v>
      </c>
      <c r="Z3254" s="3">
        <v>45537</v>
      </c>
      <c r="AA3254">
        <v>1615.25</v>
      </c>
      <c r="AB3254" t="s">
        <v>728</v>
      </c>
      <c r="AC3254">
        <v>2024</v>
      </c>
      <c r="AD3254" t="s">
        <v>712</v>
      </c>
      <c r="AE3254">
        <v>0</v>
      </c>
      <c r="AF3254" t="s">
        <v>723</v>
      </c>
    </row>
    <row r="3255" spans="2:32" x14ac:dyDescent="0.3">
      <c r="B3255">
        <v>180</v>
      </c>
      <c r="C3255" t="s">
        <v>207</v>
      </c>
      <c r="D3255" t="s">
        <v>19</v>
      </c>
      <c r="E3255" t="s">
        <v>26</v>
      </c>
      <c r="F3255">
        <v>3.9</v>
      </c>
      <c r="G3255">
        <v>200</v>
      </c>
      <c r="H3255" t="s">
        <v>10</v>
      </c>
      <c r="I3255">
        <v>3254</v>
      </c>
      <c r="J3255">
        <v>310</v>
      </c>
      <c r="K3255">
        <v>180</v>
      </c>
      <c r="L3255" s="1">
        <v>45606</v>
      </c>
      <c r="M3255">
        <v>0.90208333333333335</v>
      </c>
      <c r="N3255">
        <v>47</v>
      </c>
      <c r="O3255">
        <v>5</v>
      </c>
      <c r="P3255">
        <v>1733.4</v>
      </c>
      <c r="Q3255">
        <v>86.67</v>
      </c>
      <c r="R3255">
        <v>40</v>
      </c>
      <c r="S3255" t="s">
        <v>294</v>
      </c>
      <c r="T3255" t="s">
        <v>292</v>
      </c>
      <c r="U3255">
        <v>310</v>
      </c>
      <c r="V3255" t="s">
        <v>495</v>
      </c>
      <c r="W3255" t="s">
        <v>303</v>
      </c>
      <c r="X3255">
        <v>24</v>
      </c>
      <c r="Y3255" t="s">
        <v>15</v>
      </c>
      <c r="Z3255" s="3">
        <v>45255</v>
      </c>
      <c r="AA3255">
        <v>1686.73</v>
      </c>
      <c r="AB3255" t="s">
        <v>714</v>
      </c>
      <c r="AC3255">
        <v>2024</v>
      </c>
      <c r="AD3255" t="s">
        <v>712</v>
      </c>
      <c r="AE3255">
        <v>4.9999999999999996E-2</v>
      </c>
      <c r="AF3255" t="s">
        <v>713</v>
      </c>
    </row>
    <row r="3256" spans="2:32" x14ac:dyDescent="0.3">
      <c r="B3256">
        <v>140</v>
      </c>
      <c r="C3256" t="s">
        <v>167</v>
      </c>
      <c r="D3256" t="s">
        <v>37</v>
      </c>
      <c r="E3256" t="s">
        <v>16</v>
      </c>
      <c r="F3256">
        <v>3.3</v>
      </c>
      <c r="G3256">
        <v>350</v>
      </c>
      <c r="H3256" t="s">
        <v>10</v>
      </c>
      <c r="I3256">
        <v>3255</v>
      </c>
      <c r="J3256">
        <v>305</v>
      </c>
      <c r="K3256">
        <v>140</v>
      </c>
      <c r="L3256" s="1">
        <v>45367</v>
      </c>
      <c r="M3256">
        <v>0.52013888888888893</v>
      </c>
      <c r="N3256">
        <v>26</v>
      </c>
      <c r="O3256">
        <v>5</v>
      </c>
      <c r="P3256">
        <v>329.37</v>
      </c>
      <c r="Q3256">
        <v>49.41</v>
      </c>
      <c r="R3256">
        <v>40</v>
      </c>
      <c r="S3256" t="s">
        <v>293</v>
      </c>
      <c r="T3256" t="s">
        <v>290</v>
      </c>
      <c r="U3256">
        <v>305</v>
      </c>
      <c r="V3256" t="s">
        <v>546</v>
      </c>
      <c r="W3256" t="s">
        <v>307</v>
      </c>
      <c r="X3256">
        <v>30</v>
      </c>
      <c r="Y3256" t="s">
        <v>15</v>
      </c>
      <c r="Z3256" s="3">
        <v>44964</v>
      </c>
      <c r="AA3256">
        <v>319.96000000000004</v>
      </c>
      <c r="AB3256" t="s">
        <v>725</v>
      </c>
      <c r="AC3256">
        <v>2024</v>
      </c>
      <c r="AD3256" t="s">
        <v>721</v>
      </c>
      <c r="AE3256">
        <v>0.15001366244648873</v>
      </c>
      <c r="AF3256" t="s">
        <v>715</v>
      </c>
    </row>
    <row r="3257" spans="2:32" x14ac:dyDescent="0.3">
      <c r="B3257">
        <v>244</v>
      </c>
      <c r="C3257" t="s">
        <v>271</v>
      </c>
      <c r="D3257" t="s">
        <v>15</v>
      </c>
      <c r="E3257" t="s">
        <v>12</v>
      </c>
      <c r="F3257">
        <v>3.9</v>
      </c>
      <c r="G3257">
        <v>500</v>
      </c>
      <c r="H3257" t="s">
        <v>10</v>
      </c>
      <c r="I3257">
        <v>3256</v>
      </c>
      <c r="J3257">
        <v>335</v>
      </c>
      <c r="K3257">
        <v>244</v>
      </c>
      <c r="L3257" s="1">
        <v>45913</v>
      </c>
      <c r="M3257">
        <v>0.49861111111111112</v>
      </c>
      <c r="N3257">
        <v>41</v>
      </c>
      <c r="O3257">
        <v>3</v>
      </c>
      <c r="P3257">
        <v>1727.07</v>
      </c>
      <c r="Q3257">
        <v>259.06</v>
      </c>
      <c r="R3257">
        <v>49</v>
      </c>
      <c r="S3257" t="s">
        <v>297</v>
      </c>
      <c r="T3257" t="s">
        <v>292</v>
      </c>
      <c r="U3257">
        <v>335</v>
      </c>
      <c r="V3257" t="s">
        <v>369</v>
      </c>
      <c r="W3257" t="s">
        <v>307</v>
      </c>
      <c r="X3257">
        <v>53</v>
      </c>
      <c r="Y3257" t="s">
        <v>8</v>
      </c>
      <c r="Z3257" s="3">
        <v>45577</v>
      </c>
      <c r="AA3257">
        <v>1517.01</v>
      </c>
      <c r="AB3257" t="s">
        <v>720</v>
      </c>
      <c r="AC3257">
        <v>2025</v>
      </c>
      <c r="AD3257" t="s">
        <v>712</v>
      </c>
      <c r="AE3257">
        <v>0.14999971049233674</v>
      </c>
      <c r="AF3257" t="s">
        <v>717</v>
      </c>
    </row>
    <row r="3258" spans="2:32" x14ac:dyDescent="0.3">
      <c r="B3258">
        <v>204</v>
      </c>
      <c r="C3258" t="s">
        <v>231</v>
      </c>
      <c r="D3258" t="s">
        <v>21</v>
      </c>
      <c r="E3258" t="s">
        <v>9</v>
      </c>
      <c r="F3258">
        <v>4.4000000000000004</v>
      </c>
      <c r="G3258">
        <v>200</v>
      </c>
      <c r="H3258" t="s">
        <v>10</v>
      </c>
      <c r="I3258">
        <v>3257</v>
      </c>
      <c r="J3258">
        <v>196</v>
      </c>
      <c r="K3258">
        <v>204</v>
      </c>
      <c r="L3258" s="1">
        <v>45445</v>
      </c>
      <c r="M3258">
        <v>0.4826388888888889</v>
      </c>
      <c r="N3258">
        <v>56</v>
      </c>
      <c r="O3258">
        <v>1</v>
      </c>
      <c r="P3258">
        <v>1619.28</v>
      </c>
      <c r="Q3258">
        <v>0</v>
      </c>
      <c r="R3258">
        <v>20</v>
      </c>
      <c r="S3258" t="s">
        <v>297</v>
      </c>
      <c r="T3258" t="s">
        <v>292</v>
      </c>
      <c r="U3258">
        <v>196</v>
      </c>
      <c r="V3258" t="s">
        <v>475</v>
      </c>
      <c r="W3258" t="s">
        <v>307</v>
      </c>
      <c r="X3258">
        <v>25</v>
      </c>
      <c r="Y3258" t="s">
        <v>21</v>
      </c>
      <c r="Z3258" s="3">
        <v>45750</v>
      </c>
      <c r="AA3258">
        <v>1639.28</v>
      </c>
      <c r="AB3258" t="s">
        <v>728</v>
      </c>
      <c r="AC3258">
        <v>2024</v>
      </c>
      <c r="AD3258" t="s">
        <v>712</v>
      </c>
      <c r="AE3258">
        <v>0</v>
      </c>
      <c r="AF3258" t="s">
        <v>715</v>
      </c>
    </row>
    <row r="3259" spans="2:32" x14ac:dyDescent="0.3">
      <c r="B3259">
        <v>226</v>
      </c>
      <c r="C3259" t="s">
        <v>253</v>
      </c>
      <c r="D3259" t="s">
        <v>21</v>
      </c>
      <c r="E3259" t="s">
        <v>16</v>
      </c>
      <c r="F3259">
        <v>3.3</v>
      </c>
      <c r="G3259">
        <v>350</v>
      </c>
      <c r="H3259" t="s">
        <v>10</v>
      </c>
      <c r="I3259">
        <v>3258</v>
      </c>
      <c r="J3259">
        <v>323</v>
      </c>
      <c r="K3259">
        <v>226</v>
      </c>
      <c r="L3259" s="1">
        <v>45432</v>
      </c>
      <c r="M3259">
        <v>0.58750000000000002</v>
      </c>
      <c r="N3259">
        <v>37</v>
      </c>
      <c r="O3259">
        <v>4</v>
      </c>
      <c r="P3259">
        <v>1512.42</v>
      </c>
      <c r="Q3259">
        <v>151.24</v>
      </c>
      <c r="R3259">
        <v>20</v>
      </c>
      <c r="S3259" t="s">
        <v>296</v>
      </c>
      <c r="T3259" t="s">
        <v>292</v>
      </c>
      <c r="U3259">
        <v>323</v>
      </c>
      <c r="V3259" t="s">
        <v>556</v>
      </c>
      <c r="W3259" t="s">
        <v>303</v>
      </c>
      <c r="X3259">
        <v>40</v>
      </c>
      <c r="Y3259" t="s">
        <v>21</v>
      </c>
      <c r="Z3259" s="3">
        <v>45610</v>
      </c>
      <c r="AA3259">
        <v>1381.18</v>
      </c>
      <c r="AB3259" t="s">
        <v>727</v>
      </c>
      <c r="AC3259">
        <v>2024</v>
      </c>
      <c r="AD3259" t="s">
        <v>712</v>
      </c>
      <c r="AE3259">
        <v>9.9998677616006143E-2</v>
      </c>
      <c r="AF3259" t="s">
        <v>723</v>
      </c>
    </row>
    <row r="3260" spans="2:32" x14ac:dyDescent="0.3">
      <c r="B3260">
        <v>140</v>
      </c>
      <c r="C3260" t="s">
        <v>167</v>
      </c>
      <c r="D3260" t="s">
        <v>37</v>
      </c>
      <c r="E3260" t="s">
        <v>16</v>
      </c>
      <c r="F3260">
        <v>3.3</v>
      </c>
      <c r="G3260">
        <v>350</v>
      </c>
      <c r="H3260" t="s">
        <v>10</v>
      </c>
      <c r="I3260">
        <v>3259</v>
      </c>
      <c r="J3260">
        <v>188</v>
      </c>
      <c r="K3260">
        <v>140</v>
      </c>
      <c r="L3260" s="1">
        <v>45548</v>
      </c>
      <c r="M3260">
        <v>0.36527777777777776</v>
      </c>
      <c r="N3260">
        <v>23</v>
      </c>
      <c r="O3260">
        <v>2</v>
      </c>
      <c r="P3260">
        <v>1600.77</v>
      </c>
      <c r="Q3260">
        <v>240.12</v>
      </c>
      <c r="R3260">
        <v>30</v>
      </c>
      <c r="S3260" t="s">
        <v>293</v>
      </c>
      <c r="T3260" t="s">
        <v>295</v>
      </c>
      <c r="U3260">
        <v>188</v>
      </c>
      <c r="V3260" t="s">
        <v>469</v>
      </c>
      <c r="W3260" t="s">
        <v>307</v>
      </c>
      <c r="X3260">
        <v>42</v>
      </c>
      <c r="Y3260" t="s">
        <v>37</v>
      </c>
      <c r="Z3260" s="3">
        <v>45169</v>
      </c>
      <c r="AA3260">
        <v>1390.65</v>
      </c>
      <c r="AB3260" t="s">
        <v>720</v>
      </c>
      <c r="AC3260">
        <v>2024</v>
      </c>
      <c r="AD3260" t="s">
        <v>721</v>
      </c>
      <c r="AE3260">
        <v>0.15000281114713546</v>
      </c>
      <c r="AF3260" t="s">
        <v>723</v>
      </c>
    </row>
    <row r="3261" spans="2:32" x14ac:dyDescent="0.3">
      <c r="B3261">
        <v>123</v>
      </c>
      <c r="C3261" t="s">
        <v>150</v>
      </c>
      <c r="D3261" t="s">
        <v>21</v>
      </c>
      <c r="E3261" t="s">
        <v>45</v>
      </c>
      <c r="F3261">
        <v>4.4000000000000004</v>
      </c>
      <c r="G3261">
        <v>600</v>
      </c>
      <c r="H3261" t="s">
        <v>13</v>
      </c>
      <c r="I3261">
        <v>3260</v>
      </c>
      <c r="J3261">
        <v>403</v>
      </c>
      <c r="K3261">
        <v>123</v>
      </c>
      <c r="L3261" s="1">
        <v>46145</v>
      </c>
      <c r="M3261">
        <v>0.44444444444444442</v>
      </c>
      <c r="N3261">
        <v>30</v>
      </c>
      <c r="O3261">
        <v>2</v>
      </c>
      <c r="P3261">
        <v>136.85</v>
      </c>
      <c r="Q3261">
        <v>0</v>
      </c>
      <c r="R3261">
        <v>30</v>
      </c>
      <c r="S3261" t="s">
        <v>296</v>
      </c>
      <c r="T3261" t="s">
        <v>292</v>
      </c>
      <c r="U3261">
        <v>403</v>
      </c>
      <c r="V3261" t="s">
        <v>601</v>
      </c>
      <c r="W3261" t="s">
        <v>307</v>
      </c>
      <c r="X3261">
        <v>31</v>
      </c>
      <c r="Y3261" t="s">
        <v>37</v>
      </c>
      <c r="Z3261" s="3">
        <v>45623</v>
      </c>
      <c r="AA3261">
        <v>166.85</v>
      </c>
      <c r="AB3261" t="s">
        <v>727</v>
      </c>
      <c r="AC3261">
        <v>2026</v>
      </c>
      <c r="AD3261" t="s">
        <v>721</v>
      </c>
      <c r="AE3261">
        <v>0</v>
      </c>
      <c r="AF3261" t="s">
        <v>715</v>
      </c>
    </row>
    <row r="3262" spans="2:32" x14ac:dyDescent="0.3">
      <c r="B3262">
        <v>62</v>
      </c>
      <c r="C3262" t="s">
        <v>89</v>
      </c>
      <c r="D3262" t="s">
        <v>72</v>
      </c>
      <c r="E3262" t="s">
        <v>29</v>
      </c>
      <c r="F3262">
        <v>3.8</v>
      </c>
      <c r="G3262">
        <v>300</v>
      </c>
      <c r="H3262" t="s">
        <v>13</v>
      </c>
      <c r="I3262">
        <v>3261</v>
      </c>
      <c r="J3262">
        <v>163</v>
      </c>
      <c r="K3262">
        <v>62</v>
      </c>
      <c r="L3262" s="1">
        <v>45841</v>
      </c>
      <c r="M3262">
        <v>0.89444444444444449</v>
      </c>
      <c r="N3262">
        <v>17</v>
      </c>
      <c r="O3262">
        <v>4</v>
      </c>
      <c r="P3262">
        <v>916.47</v>
      </c>
      <c r="Q3262">
        <v>0</v>
      </c>
      <c r="R3262">
        <v>30</v>
      </c>
      <c r="S3262" t="s">
        <v>296</v>
      </c>
      <c r="T3262" t="s">
        <v>292</v>
      </c>
      <c r="U3262">
        <v>163</v>
      </c>
      <c r="V3262" t="s">
        <v>449</v>
      </c>
      <c r="W3262" t="s">
        <v>307</v>
      </c>
      <c r="X3262">
        <v>25</v>
      </c>
      <c r="Y3262" t="s">
        <v>37</v>
      </c>
      <c r="Z3262" s="3">
        <v>45157</v>
      </c>
      <c r="AA3262">
        <v>946.47</v>
      </c>
      <c r="AB3262" t="s">
        <v>718</v>
      </c>
      <c r="AC3262">
        <v>2025</v>
      </c>
      <c r="AD3262" t="s">
        <v>721</v>
      </c>
      <c r="AE3262">
        <v>0</v>
      </c>
      <c r="AF3262" t="s">
        <v>715</v>
      </c>
    </row>
    <row r="3263" spans="2:32" x14ac:dyDescent="0.3">
      <c r="B3263">
        <v>167</v>
      </c>
      <c r="C3263" t="s">
        <v>194</v>
      </c>
      <c r="D3263" t="s">
        <v>21</v>
      </c>
      <c r="E3263" t="s">
        <v>16</v>
      </c>
      <c r="F3263">
        <v>3.8</v>
      </c>
      <c r="G3263">
        <v>500</v>
      </c>
      <c r="H3263" t="s">
        <v>10</v>
      </c>
      <c r="I3263">
        <v>3262</v>
      </c>
      <c r="J3263">
        <v>203</v>
      </c>
      <c r="K3263">
        <v>167</v>
      </c>
      <c r="L3263" s="1">
        <v>45941</v>
      </c>
      <c r="M3263">
        <v>0.98611111111111116</v>
      </c>
      <c r="N3263">
        <v>60</v>
      </c>
      <c r="O3263">
        <v>4</v>
      </c>
      <c r="P3263">
        <v>1309.99</v>
      </c>
      <c r="Q3263">
        <v>65.5</v>
      </c>
      <c r="R3263">
        <v>30</v>
      </c>
      <c r="S3263" t="s">
        <v>297</v>
      </c>
      <c r="T3263" t="s">
        <v>292</v>
      </c>
      <c r="U3263">
        <v>203</v>
      </c>
      <c r="V3263" t="s">
        <v>481</v>
      </c>
      <c r="W3263" t="s">
        <v>307</v>
      </c>
      <c r="X3263">
        <v>24</v>
      </c>
      <c r="Y3263" t="s">
        <v>31</v>
      </c>
      <c r="Z3263" s="3">
        <v>45045</v>
      </c>
      <c r="AA3263">
        <v>1274.49</v>
      </c>
      <c r="AB3263" t="s">
        <v>719</v>
      </c>
      <c r="AC3263">
        <v>2025</v>
      </c>
      <c r="AD3263" t="s">
        <v>712</v>
      </c>
      <c r="AE3263">
        <v>5.0000381682302919E-2</v>
      </c>
      <c r="AF3263" t="s">
        <v>713</v>
      </c>
    </row>
    <row r="3264" spans="2:32" x14ac:dyDescent="0.3">
      <c r="B3264">
        <v>125</v>
      </c>
      <c r="C3264" t="s">
        <v>152</v>
      </c>
      <c r="D3264" t="s">
        <v>8</v>
      </c>
      <c r="E3264" t="s">
        <v>12</v>
      </c>
      <c r="F3264">
        <v>4.4000000000000004</v>
      </c>
      <c r="G3264">
        <v>250</v>
      </c>
      <c r="H3264" t="s">
        <v>13</v>
      </c>
      <c r="I3264">
        <v>3263</v>
      </c>
      <c r="J3264">
        <v>512</v>
      </c>
      <c r="K3264">
        <v>125</v>
      </c>
      <c r="L3264" s="1">
        <v>46175</v>
      </c>
      <c r="M3264">
        <v>0.50277777777777777</v>
      </c>
      <c r="N3264">
        <v>17</v>
      </c>
      <c r="O3264">
        <v>4</v>
      </c>
      <c r="P3264">
        <v>1212.49</v>
      </c>
      <c r="Q3264">
        <v>0</v>
      </c>
      <c r="R3264">
        <v>30</v>
      </c>
      <c r="S3264" t="s">
        <v>291</v>
      </c>
      <c r="T3264" t="s">
        <v>292</v>
      </c>
      <c r="U3264">
        <v>512</v>
      </c>
      <c r="V3264" t="s">
        <v>647</v>
      </c>
      <c r="W3264" t="s">
        <v>303</v>
      </c>
      <c r="X3264">
        <v>30</v>
      </c>
      <c r="Y3264" t="s">
        <v>31</v>
      </c>
      <c r="Z3264" s="3">
        <v>45066</v>
      </c>
      <c r="AA3264">
        <v>1242.49</v>
      </c>
      <c r="AB3264" t="s">
        <v>728</v>
      </c>
      <c r="AC3264">
        <v>2026</v>
      </c>
      <c r="AD3264" t="s">
        <v>721</v>
      </c>
      <c r="AE3264">
        <v>0</v>
      </c>
      <c r="AF3264" t="s">
        <v>715</v>
      </c>
    </row>
    <row r="3265" spans="2:32" x14ac:dyDescent="0.3">
      <c r="B3265">
        <v>62</v>
      </c>
      <c r="C3265" t="s">
        <v>89</v>
      </c>
      <c r="D3265" t="s">
        <v>72</v>
      </c>
      <c r="E3265" t="s">
        <v>29</v>
      </c>
      <c r="F3265">
        <v>3.8</v>
      </c>
      <c r="G3265">
        <v>300</v>
      </c>
      <c r="H3265" t="s">
        <v>13</v>
      </c>
      <c r="I3265">
        <v>3264</v>
      </c>
      <c r="J3265">
        <v>21</v>
      </c>
      <c r="K3265">
        <v>62</v>
      </c>
      <c r="L3265" s="1">
        <v>46144</v>
      </c>
      <c r="M3265">
        <v>0.61388888888888893</v>
      </c>
      <c r="N3265">
        <v>17</v>
      </c>
      <c r="O3265">
        <v>3</v>
      </c>
      <c r="P3265">
        <v>1555.52</v>
      </c>
      <c r="Q3265">
        <v>0</v>
      </c>
      <c r="R3265">
        <v>49</v>
      </c>
      <c r="S3265" t="s">
        <v>291</v>
      </c>
      <c r="T3265" t="s">
        <v>292</v>
      </c>
      <c r="U3265">
        <v>21</v>
      </c>
      <c r="V3265" t="s">
        <v>323</v>
      </c>
      <c r="W3265" t="s">
        <v>307</v>
      </c>
      <c r="X3265">
        <v>47</v>
      </c>
      <c r="Y3265" t="s">
        <v>72</v>
      </c>
      <c r="Z3265" s="3">
        <v>45537</v>
      </c>
      <c r="AA3265">
        <v>1604.52</v>
      </c>
      <c r="AB3265" t="s">
        <v>727</v>
      </c>
      <c r="AC3265">
        <v>2026</v>
      </c>
      <c r="AD3265" t="s">
        <v>721</v>
      </c>
      <c r="AE3265">
        <v>0</v>
      </c>
      <c r="AF3265" t="s">
        <v>717</v>
      </c>
    </row>
    <row r="3266" spans="2:32" x14ac:dyDescent="0.3">
      <c r="B3266">
        <v>73</v>
      </c>
      <c r="C3266" t="s">
        <v>100</v>
      </c>
      <c r="D3266" t="s">
        <v>15</v>
      </c>
      <c r="E3266" t="s">
        <v>16</v>
      </c>
      <c r="F3266">
        <v>2.9</v>
      </c>
      <c r="G3266">
        <v>250</v>
      </c>
      <c r="H3266" t="s">
        <v>10</v>
      </c>
      <c r="I3266">
        <v>3265</v>
      </c>
      <c r="J3266">
        <v>149</v>
      </c>
      <c r="K3266">
        <v>73</v>
      </c>
      <c r="L3266" s="1">
        <v>46109</v>
      </c>
      <c r="M3266">
        <v>0.95208333333333328</v>
      </c>
      <c r="N3266">
        <v>23</v>
      </c>
      <c r="O3266">
        <v>3</v>
      </c>
      <c r="P3266">
        <v>584.54</v>
      </c>
      <c r="Q3266">
        <v>29.23</v>
      </c>
      <c r="R3266">
        <v>30</v>
      </c>
      <c r="S3266" t="s">
        <v>294</v>
      </c>
      <c r="T3266" t="s">
        <v>292</v>
      </c>
      <c r="U3266">
        <v>149</v>
      </c>
      <c r="V3266" t="s">
        <v>438</v>
      </c>
      <c r="W3266" t="s">
        <v>307</v>
      </c>
      <c r="X3266">
        <v>52</v>
      </c>
      <c r="Y3266" t="s">
        <v>15</v>
      </c>
      <c r="Z3266" s="3">
        <v>45439</v>
      </c>
      <c r="AA3266">
        <v>585.30999999999995</v>
      </c>
      <c r="AB3266" t="s">
        <v>725</v>
      </c>
      <c r="AC3266">
        <v>2026</v>
      </c>
      <c r="AD3266" t="s">
        <v>721</v>
      </c>
      <c r="AE3266">
        <v>5.0005132240736307E-2</v>
      </c>
      <c r="AF3266" t="s">
        <v>717</v>
      </c>
    </row>
    <row r="3267" spans="2:32" x14ac:dyDescent="0.3">
      <c r="B3267">
        <v>191</v>
      </c>
      <c r="C3267" t="s">
        <v>218</v>
      </c>
      <c r="D3267" t="s">
        <v>72</v>
      </c>
      <c r="E3267" t="s">
        <v>22</v>
      </c>
      <c r="F3267">
        <v>4.2</v>
      </c>
      <c r="G3267">
        <v>350</v>
      </c>
      <c r="H3267" t="s">
        <v>17</v>
      </c>
      <c r="I3267">
        <v>3266</v>
      </c>
      <c r="J3267">
        <v>448</v>
      </c>
      <c r="K3267">
        <v>191</v>
      </c>
      <c r="L3267" s="1">
        <v>46122</v>
      </c>
      <c r="M3267">
        <v>0.60902777777777772</v>
      </c>
      <c r="N3267">
        <v>26</v>
      </c>
      <c r="O3267">
        <v>4</v>
      </c>
      <c r="P3267">
        <v>1796.79</v>
      </c>
      <c r="Q3267">
        <v>89.84</v>
      </c>
      <c r="R3267">
        <v>20</v>
      </c>
      <c r="S3267" t="s">
        <v>289</v>
      </c>
      <c r="T3267" t="s">
        <v>292</v>
      </c>
      <c r="U3267">
        <v>448</v>
      </c>
      <c r="V3267" t="s">
        <v>622</v>
      </c>
      <c r="W3267" t="s">
        <v>307</v>
      </c>
      <c r="X3267">
        <v>45</v>
      </c>
      <c r="Y3267" t="s">
        <v>19</v>
      </c>
      <c r="Z3267" s="3">
        <v>45441</v>
      </c>
      <c r="AA3267">
        <v>1726.95</v>
      </c>
      <c r="AB3267" t="s">
        <v>726</v>
      </c>
      <c r="AC3267">
        <v>2026</v>
      </c>
      <c r="AD3267" t="s">
        <v>721</v>
      </c>
      <c r="AE3267">
        <v>5.0000278274033139E-2</v>
      </c>
      <c r="AF3267" t="s">
        <v>717</v>
      </c>
    </row>
    <row r="3268" spans="2:32" x14ac:dyDescent="0.3">
      <c r="B3268">
        <v>180</v>
      </c>
      <c r="C3268" t="s">
        <v>207</v>
      </c>
      <c r="D3268" t="s">
        <v>19</v>
      </c>
      <c r="E3268" t="s">
        <v>26</v>
      </c>
      <c r="F3268">
        <v>3.9</v>
      </c>
      <c r="G3268">
        <v>200</v>
      </c>
      <c r="H3268" t="s">
        <v>10</v>
      </c>
      <c r="I3268">
        <v>3267</v>
      </c>
      <c r="J3268">
        <v>327</v>
      </c>
      <c r="K3268">
        <v>180</v>
      </c>
      <c r="L3268" s="1">
        <v>45481</v>
      </c>
      <c r="M3268">
        <v>0.64930555555555558</v>
      </c>
      <c r="N3268">
        <v>57</v>
      </c>
      <c r="O3268">
        <v>1</v>
      </c>
      <c r="P3268">
        <v>1472.3</v>
      </c>
      <c r="Q3268">
        <v>0</v>
      </c>
      <c r="R3268">
        <v>49</v>
      </c>
      <c r="S3268" t="s">
        <v>289</v>
      </c>
      <c r="T3268" t="s">
        <v>295</v>
      </c>
      <c r="U3268">
        <v>327</v>
      </c>
      <c r="V3268" t="s">
        <v>558</v>
      </c>
      <c r="W3268" t="s">
        <v>307</v>
      </c>
      <c r="X3268">
        <v>53</v>
      </c>
      <c r="Y3268" t="s">
        <v>31</v>
      </c>
      <c r="Z3268" s="3">
        <v>45749</v>
      </c>
      <c r="AA3268">
        <v>1521.3</v>
      </c>
      <c r="AB3268" t="s">
        <v>718</v>
      </c>
      <c r="AC3268">
        <v>2024</v>
      </c>
      <c r="AD3268" t="s">
        <v>712</v>
      </c>
      <c r="AE3268">
        <v>0</v>
      </c>
      <c r="AF3268" t="s">
        <v>717</v>
      </c>
    </row>
    <row r="3269" spans="2:32" x14ac:dyDescent="0.3">
      <c r="B3269">
        <v>166</v>
      </c>
      <c r="C3269" t="s">
        <v>193</v>
      </c>
      <c r="D3269" t="s">
        <v>21</v>
      </c>
      <c r="E3269" t="s">
        <v>42</v>
      </c>
      <c r="F3269">
        <v>3.3</v>
      </c>
      <c r="G3269">
        <v>500</v>
      </c>
      <c r="H3269" t="s">
        <v>10</v>
      </c>
      <c r="I3269">
        <v>3268</v>
      </c>
      <c r="J3269">
        <v>391</v>
      </c>
      <c r="K3269">
        <v>166</v>
      </c>
      <c r="L3269" s="1">
        <v>45488</v>
      </c>
      <c r="M3269">
        <v>0.5756944444444444</v>
      </c>
      <c r="N3269">
        <v>44</v>
      </c>
      <c r="O3269">
        <v>5</v>
      </c>
      <c r="P3269">
        <v>1213.53</v>
      </c>
      <c r="Q3269">
        <v>121.35</v>
      </c>
      <c r="R3269">
        <v>0</v>
      </c>
      <c r="S3269" t="s">
        <v>293</v>
      </c>
      <c r="T3269" t="s">
        <v>290</v>
      </c>
      <c r="U3269">
        <v>391</v>
      </c>
      <c r="V3269" t="s">
        <v>591</v>
      </c>
      <c r="W3269" t="s">
        <v>303</v>
      </c>
      <c r="X3269">
        <v>43</v>
      </c>
      <c r="Y3269" t="s">
        <v>35</v>
      </c>
      <c r="Z3269" s="3">
        <v>45552</v>
      </c>
      <c r="AA3269">
        <v>1092.18</v>
      </c>
      <c r="AB3269" t="s">
        <v>718</v>
      </c>
      <c r="AC3269">
        <v>2024</v>
      </c>
      <c r="AD3269" t="s">
        <v>712</v>
      </c>
      <c r="AE3269">
        <v>9.9997527873229339E-2</v>
      </c>
      <c r="AF3269" t="s">
        <v>723</v>
      </c>
    </row>
    <row r="3270" spans="2:32" x14ac:dyDescent="0.3">
      <c r="B3270">
        <v>71</v>
      </c>
      <c r="C3270" t="s">
        <v>98</v>
      </c>
      <c r="D3270" t="s">
        <v>15</v>
      </c>
      <c r="E3270" t="s">
        <v>22</v>
      </c>
      <c r="F3270">
        <v>3.4</v>
      </c>
      <c r="G3270">
        <v>200</v>
      </c>
      <c r="H3270" t="s">
        <v>13</v>
      </c>
      <c r="I3270">
        <v>3269</v>
      </c>
      <c r="J3270">
        <v>41</v>
      </c>
      <c r="K3270">
        <v>71</v>
      </c>
      <c r="L3270" s="1">
        <v>45476</v>
      </c>
      <c r="M3270">
        <v>0.64027777777777772</v>
      </c>
      <c r="N3270">
        <v>44</v>
      </c>
      <c r="O3270">
        <v>6</v>
      </c>
      <c r="P3270">
        <v>508.05</v>
      </c>
      <c r="Q3270">
        <v>50.81</v>
      </c>
      <c r="R3270">
        <v>49</v>
      </c>
      <c r="S3270" t="s">
        <v>289</v>
      </c>
      <c r="T3270" t="s">
        <v>292</v>
      </c>
      <c r="U3270">
        <v>41</v>
      </c>
      <c r="V3270" t="s">
        <v>342</v>
      </c>
      <c r="W3270" t="s">
        <v>307</v>
      </c>
      <c r="X3270">
        <v>47</v>
      </c>
      <c r="Y3270" t="s">
        <v>35</v>
      </c>
      <c r="Z3270" s="3">
        <v>45212</v>
      </c>
      <c r="AA3270">
        <v>506.24</v>
      </c>
      <c r="AB3270" t="s">
        <v>718</v>
      </c>
      <c r="AC3270">
        <v>2024</v>
      </c>
      <c r="AD3270" t="s">
        <v>712</v>
      </c>
      <c r="AE3270">
        <v>0.10000984155102845</v>
      </c>
      <c r="AF3270" t="s">
        <v>717</v>
      </c>
    </row>
    <row r="3271" spans="2:32" x14ac:dyDescent="0.3">
      <c r="B3271">
        <v>61</v>
      </c>
      <c r="C3271" t="s">
        <v>88</v>
      </c>
      <c r="D3271" t="s">
        <v>19</v>
      </c>
      <c r="E3271" t="s">
        <v>56</v>
      </c>
      <c r="F3271">
        <v>3.3</v>
      </c>
      <c r="G3271">
        <v>350</v>
      </c>
      <c r="H3271" t="s">
        <v>17</v>
      </c>
      <c r="I3271">
        <v>3270</v>
      </c>
      <c r="J3271">
        <v>593</v>
      </c>
      <c r="K3271">
        <v>61</v>
      </c>
      <c r="L3271" s="1">
        <v>45364</v>
      </c>
      <c r="M3271">
        <v>0.44861111111111113</v>
      </c>
      <c r="N3271">
        <v>42</v>
      </c>
      <c r="O3271">
        <v>6</v>
      </c>
      <c r="P3271">
        <v>1092.04</v>
      </c>
      <c r="Q3271">
        <v>0</v>
      </c>
      <c r="R3271">
        <v>0</v>
      </c>
      <c r="S3271" t="s">
        <v>291</v>
      </c>
      <c r="T3271" t="s">
        <v>295</v>
      </c>
      <c r="U3271">
        <v>593</v>
      </c>
      <c r="V3271" t="s">
        <v>545</v>
      </c>
      <c r="W3271" t="s">
        <v>307</v>
      </c>
      <c r="X3271">
        <v>43</v>
      </c>
      <c r="Y3271" t="s">
        <v>35</v>
      </c>
      <c r="Z3271" s="3">
        <v>44958</v>
      </c>
      <c r="AA3271">
        <v>1092.04</v>
      </c>
      <c r="AB3271" t="s">
        <v>725</v>
      </c>
      <c r="AC3271">
        <v>2024</v>
      </c>
      <c r="AD3271" t="s">
        <v>712</v>
      </c>
      <c r="AE3271">
        <v>0</v>
      </c>
      <c r="AF3271" t="s">
        <v>723</v>
      </c>
    </row>
    <row r="3272" spans="2:32" x14ac:dyDescent="0.3">
      <c r="B3272">
        <v>64</v>
      </c>
      <c r="C3272" t="s">
        <v>91</v>
      </c>
      <c r="D3272" t="s">
        <v>15</v>
      </c>
      <c r="E3272" t="s">
        <v>12</v>
      </c>
      <c r="F3272">
        <v>4.2</v>
      </c>
      <c r="G3272">
        <v>500</v>
      </c>
      <c r="H3272" t="s">
        <v>10</v>
      </c>
      <c r="I3272">
        <v>3271</v>
      </c>
      <c r="J3272">
        <v>327</v>
      </c>
      <c r="K3272">
        <v>64</v>
      </c>
      <c r="L3272" s="1">
        <v>45611</v>
      </c>
      <c r="M3272">
        <v>0.94861111111111107</v>
      </c>
      <c r="N3272">
        <v>18</v>
      </c>
      <c r="O3272">
        <v>3</v>
      </c>
      <c r="P3272">
        <v>131.49</v>
      </c>
      <c r="Q3272">
        <v>6.57</v>
      </c>
      <c r="R3272">
        <v>0</v>
      </c>
      <c r="S3272" t="s">
        <v>293</v>
      </c>
      <c r="T3272" t="s">
        <v>292</v>
      </c>
      <c r="U3272">
        <v>327</v>
      </c>
      <c r="V3272" t="s">
        <v>558</v>
      </c>
      <c r="W3272" t="s">
        <v>307</v>
      </c>
      <c r="X3272">
        <v>53</v>
      </c>
      <c r="Y3272" t="s">
        <v>31</v>
      </c>
      <c r="Z3272" s="3">
        <v>45749</v>
      </c>
      <c r="AA3272">
        <v>124.92000000000002</v>
      </c>
      <c r="AB3272" t="s">
        <v>714</v>
      </c>
      <c r="AC3272">
        <v>2024</v>
      </c>
      <c r="AD3272" t="s">
        <v>721</v>
      </c>
      <c r="AE3272">
        <v>4.9965776865160849E-2</v>
      </c>
      <c r="AF3272" t="s">
        <v>717</v>
      </c>
    </row>
    <row r="3273" spans="2:32" x14ac:dyDescent="0.3">
      <c r="B3273">
        <v>2</v>
      </c>
      <c r="C3273" t="s">
        <v>11</v>
      </c>
      <c r="D3273" t="s">
        <v>8</v>
      </c>
      <c r="E3273" t="s">
        <v>12</v>
      </c>
      <c r="F3273">
        <v>3.8</v>
      </c>
      <c r="G3273">
        <v>600</v>
      </c>
      <c r="H3273" t="s">
        <v>13</v>
      </c>
      <c r="I3273">
        <v>3272</v>
      </c>
      <c r="J3273">
        <v>384</v>
      </c>
      <c r="K3273">
        <v>2</v>
      </c>
      <c r="L3273" s="1">
        <v>46032</v>
      </c>
      <c r="M3273">
        <v>0.73333333333333328</v>
      </c>
      <c r="N3273">
        <v>33</v>
      </c>
      <c r="O3273">
        <v>6</v>
      </c>
      <c r="P3273">
        <v>1090.82</v>
      </c>
      <c r="Q3273">
        <v>109.08</v>
      </c>
      <c r="R3273">
        <v>40</v>
      </c>
      <c r="S3273" t="s">
        <v>296</v>
      </c>
      <c r="T3273" t="s">
        <v>292</v>
      </c>
      <c r="U3273">
        <v>384</v>
      </c>
      <c r="V3273" t="s">
        <v>589</v>
      </c>
      <c r="W3273" t="s">
        <v>303</v>
      </c>
      <c r="X3273">
        <v>44</v>
      </c>
      <c r="Y3273" t="s">
        <v>19</v>
      </c>
      <c r="Z3273" s="3">
        <v>45106</v>
      </c>
      <c r="AA3273">
        <v>1021.7399999999999</v>
      </c>
      <c r="AB3273" t="s">
        <v>711</v>
      </c>
      <c r="AC3273">
        <v>2026</v>
      </c>
      <c r="AD3273" t="s">
        <v>712</v>
      </c>
      <c r="AE3273">
        <v>9.9998166516932219E-2</v>
      </c>
      <c r="AF3273" t="s">
        <v>723</v>
      </c>
    </row>
    <row r="3274" spans="2:32" x14ac:dyDescent="0.3">
      <c r="B3274">
        <v>97</v>
      </c>
      <c r="C3274" t="s">
        <v>124</v>
      </c>
      <c r="D3274" t="s">
        <v>21</v>
      </c>
      <c r="E3274" t="s">
        <v>50</v>
      </c>
      <c r="F3274">
        <v>4.8</v>
      </c>
      <c r="G3274">
        <v>350</v>
      </c>
      <c r="H3274" t="s">
        <v>17</v>
      </c>
      <c r="I3274">
        <v>3273</v>
      </c>
      <c r="J3274">
        <v>468</v>
      </c>
      <c r="K3274">
        <v>97</v>
      </c>
      <c r="L3274" s="1">
        <v>45808</v>
      </c>
      <c r="M3274">
        <v>0.90625</v>
      </c>
      <c r="N3274">
        <v>41</v>
      </c>
      <c r="O3274">
        <v>2</v>
      </c>
      <c r="P3274">
        <v>1411.41</v>
      </c>
      <c r="Q3274">
        <v>0</v>
      </c>
      <c r="R3274">
        <v>49</v>
      </c>
      <c r="S3274" t="s">
        <v>297</v>
      </c>
      <c r="T3274" t="s">
        <v>292</v>
      </c>
      <c r="U3274">
        <v>468</v>
      </c>
      <c r="V3274" t="s">
        <v>587</v>
      </c>
      <c r="W3274" t="s">
        <v>303</v>
      </c>
      <c r="X3274">
        <v>46</v>
      </c>
      <c r="Y3274" t="s">
        <v>35</v>
      </c>
      <c r="Z3274" s="3">
        <v>45368</v>
      </c>
      <c r="AA3274">
        <v>1460.41</v>
      </c>
      <c r="AB3274" t="s">
        <v>727</v>
      </c>
      <c r="AC3274">
        <v>2025</v>
      </c>
      <c r="AD3274" t="s">
        <v>712</v>
      </c>
      <c r="AE3274">
        <v>0</v>
      </c>
      <c r="AF3274" t="s">
        <v>717</v>
      </c>
    </row>
    <row r="3275" spans="2:32" x14ac:dyDescent="0.3">
      <c r="B3275">
        <v>92</v>
      </c>
      <c r="C3275" t="s">
        <v>119</v>
      </c>
      <c r="D3275" t="s">
        <v>8</v>
      </c>
      <c r="E3275" t="s">
        <v>42</v>
      </c>
      <c r="F3275">
        <v>2.8</v>
      </c>
      <c r="G3275">
        <v>200</v>
      </c>
      <c r="H3275" t="s">
        <v>10</v>
      </c>
      <c r="I3275">
        <v>3274</v>
      </c>
      <c r="J3275">
        <v>593</v>
      </c>
      <c r="K3275">
        <v>92</v>
      </c>
      <c r="L3275" s="1">
        <v>45366</v>
      </c>
      <c r="M3275">
        <v>0.69097222222222221</v>
      </c>
      <c r="N3275">
        <v>32</v>
      </c>
      <c r="O3275">
        <v>6</v>
      </c>
      <c r="P3275">
        <v>723.11</v>
      </c>
      <c r="Q3275">
        <v>108.47</v>
      </c>
      <c r="R3275">
        <v>20</v>
      </c>
      <c r="S3275" t="s">
        <v>296</v>
      </c>
      <c r="T3275" t="s">
        <v>292</v>
      </c>
      <c r="U3275">
        <v>593</v>
      </c>
      <c r="V3275" t="s">
        <v>545</v>
      </c>
      <c r="W3275" t="s">
        <v>307</v>
      </c>
      <c r="X3275">
        <v>43</v>
      </c>
      <c r="Y3275" t="s">
        <v>35</v>
      </c>
      <c r="Z3275" s="3">
        <v>44958</v>
      </c>
      <c r="AA3275">
        <v>634.64</v>
      </c>
      <c r="AB3275" t="s">
        <v>725</v>
      </c>
      <c r="AC3275">
        <v>2024</v>
      </c>
      <c r="AD3275" t="s">
        <v>712</v>
      </c>
      <c r="AE3275">
        <v>0.15000484020411831</v>
      </c>
      <c r="AF3275" t="s">
        <v>723</v>
      </c>
    </row>
    <row r="3276" spans="2:32" x14ac:dyDescent="0.3">
      <c r="B3276">
        <v>86</v>
      </c>
      <c r="C3276" t="s">
        <v>113</v>
      </c>
      <c r="D3276" t="s">
        <v>31</v>
      </c>
      <c r="E3276" t="s">
        <v>16</v>
      </c>
      <c r="F3276">
        <v>3.1</v>
      </c>
      <c r="G3276">
        <v>350</v>
      </c>
      <c r="H3276" t="s">
        <v>13</v>
      </c>
      <c r="I3276">
        <v>3275</v>
      </c>
      <c r="J3276">
        <v>597</v>
      </c>
      <c r="K3276">
        <v>86</v>
      </c>
      <c r="L3276" s="1">
        <v>45636</v>
      </c>
      <c r="M3276">
        <v>0.46666666666666667</v>
      </c>
      <c r="N3276">
        <v>27</v>
      </c>
      <c r="O3276">
        <v>6</v>
      </c>
      <c r="P3276">
        <v>178.08</v>
      </c>
      <c r="Q3276">
        <v>0</v>
      </c>
      <c r="R3276">
        <v>49</v>
      </c>
      <c r="S3276" t="s">
        <v>297</v>
      </c>
      <c r="T3276" t="s">
        <v>292</v>
      </c>
      <c r="U3276">
        <v>597</v>
      </c>
      <c r="V3276" t="s">
        <v>562</v>
      </c>
      <c r="W3276" t="s">
        <v>307</v>
      </c>
      <c r="X3276">
        <v>22</v>
      </c>
      <c r="Y3276" t="s">
        <v>37</v>
      </c>
      <c r="Z3276" s="3">
        <v>44949</v>
      </c>
      <c r="AA3276">
        <v>227.08</v>
      </c>
      <c r="AB3276" t="s">
        <v>724</v>
      </c>
      <c r="AC3276">
        <v>2024</v>
      </c>
      <c r="AD3276" t="s">
        <v>721</v>
      </c>
      <c r="AE3276">
        <v>0</v>
      </c>
      <c r="AF3276" t="s">
        <v>713</v>
      </c>
    </row>
    <row r="3277" spans="2:32" x14ac:dyDescent="0.3">
      <c r="B3277">
        <v>25</v>
      </c>
      <c r="C3277" t="s">
        <v>49</v>
      </c>
      <c r="D3277" t="s">
        <v>37</v>
      </c>
      <c r="E3277" t="s">
        <v>50</v>
      </c>
      <c r="F3277">
        <v>4.5</v>
      </c>
      <c r="G3277">
        <v>700</v>
      </c>
      <c r="H3277" t="s">
        <v>17</v>
      </c>
      <c r="I3277">
        <v>3276</v>
      </c>
      <c r="J3277">
        <v>302</v>
      </c>
      <c r="K3277">
        <v>25</v>
      </c>
      <c r="L3277" s="1">
        <v>45887</v>
      </c>
      <c r="M3277">
        <v>0.88402777777777775</v>
      </c>
      <c r="N3277">
        <v>57</v>
      </c>
      <c r="O3277">
        <v>6</v>
      </c>
      <c r="P3277">
        <v>715.37</v>
      </c>
      <c r="Q3277">
        <v>107.31</v>
      </c>
      <c r="R3277">
        <v>0</v>
      </c>
      <c r="S3277" t="s">
        <v>297</v>
      </c>
      <c r="T3277" t="s">
        <v>292</v>
      </c>
      <c r="U3277">
        <v>302</v>
      </c>
      <c r="V3277" t="s">
        <v>544</v>
      </c>
      <c r="W3277" t="s">
        <v>303</v>
      </c>
      <c r="X3277">
        <v>47</v>
      </c>
      <c r="Y3277" t="s">
        <v>37</v>
      </c>
      <c r="Z3277" s="3">
        <v>45660</v>
      </c>
      <c r="AA3277">
        <v>608.05999999999995</v>
      </c>
      <c r="AB3277" t="s">
        <v>722</v>
      </c>
      <c r="AC3277">
        <v>2025</v>
      </c>
      <c r="AD3277" t="s">
        <v>712</v>
      </c>
      <c r="AE3277">
        <v>0.15000629045109523</v>
      </c>
      <c r="AF3277" t="s">
        <v>717</v>
      </c>
    </row>
    <row r="3278" spans="2:32" x14ac:dyDescent="0.3">
      <c r="B3278">
        <v>128</v>
      </c>
      <c r="C3278" t="s">
        <v>155</v>
      </c>
      <c r="D3278" t="s">
        <v>15</v>
      </c>
      <c r="E3278" t="s">
        <v>42</v>
      </c>
      <c r="F3278">
        <v>4.7</v>
      </c>
      <c r="G3278">
        <v>450</v>
      </c>
      <c r="H3278" t="s">
        <v>13</v>
      </c>
      <c r="I3278">
        <v>3277</v>
      </c>
      <c r="J3278">
        <v>421</v>
      </c>
      <c r="K3278">
        <v>128</v>
      </c>
      <c r="L3278" s="1">
        <v>45608</v>
      </c>
      <c r="M3278">
        <v>0.75416666666666665</v>
      </c>
      <c r="N3278">
        <v>58</v>
      </c>
      <c r="O3278">
        <v>2</v>
      </c>
      <c r="P3278">
        <v>1761.91</v>
      </c>
      <c r="Q3278">
        <v>352.38</v>
      </c>
      <c r="R3278">
        <v>40</v>
      </c>
      <c r="S3278" t="s">
        <v>296</v>
      </c>
      <c r="T3278" t="s">
        <v>292</v>
      </c>
      <c r="U3278">
        <v>421</v>
      </c>
      <c r="V3278" t="s">
        <v>608</v>
      </c>
      <c r="W3278" t="s">
        <v>307</v>
      </c>
      <c r="X3278">
        <v>27</v>
      </c>
      <c r="Y3278" t="s">
        <v>8</v>
      </c>
      <c r="Z3278" s="3">
        <v>45236</v>
      </c>
      <c r="AA3278">
        <v>1449.5300000000002</v>
      </c>
      <c r="AB3278" t="s">
        <v>714</v>
      </c>
      <c r="AC3278">
        <v>2024</v>
      </c>
      <c r="AD3278" t="s">
        <v>712</v>
      </c>
      <c r="AE3278">
        <v>0.19999886486823956</v>
      </c>
      <c r="AF3278" t="s">
        <v>715</v>
      </c>
    </row>
    <row r="3279" spans="2:32" x14ac:dyDescent="0.3">
      <c r="B3279">
        <v>188</v>
      </c>
      <c r="C3279" t="s">
        <v>215</v>
      </c>
      <c r="D3279" t="s">
        <v>35</v>
      </c>
      <c r="E3279" t="s">
        <v>45</v>
      </c>
      <c r="F3279">
        <v>3.3</v>
      </c>
      <c r="G3279">
        <v>450</v>
      </c>
      <c r="H3279" t="s">
        <v>13</v>
      </c>
      <c r="I3279">
        <v>3278</v>
      </c>
      <c r="J3279">
        <v>365</v>
      </c>
      <c r="K3279">
        <v>188</v>
      </c>
      <c r="L3279" s="1">
        <v>45911</v>
      </c>
      <c r="M3279">
        <v>0.37083333333333335</v>
      </c>
      <c r="N3279">
        <v>36</v>
      </c>
      <c r="O3279">
        <v>6</v>
      </c>
      <c r="P3279">
        <v>171.14</v>
      </c>
      <c r="Q3279">
        <v>0</v>
      </c>
      <c r="R3279">
        <v>40</v>
      </c>
      <c r="S3279" t="s">
        <v>296</v>
      </c>
      <c r="T3279" t="s">
        <v>292</v>
      </c>
      <c r="U3279">
        <v>365</v>
      </c>
      <c r="V3279" t="s">
        <v>500</v>
      </c>
      <c r="W3279" t="s">
        <v>303</v>
      </c>
      <c r="X3279">
        <v>51</v>
      </c>
      <c r="Y3279" t="s">
        <v>31</v>
      </c>
      <c r="Z3279" s="3">
        <v>45101</v>
      </c>
      <c r="AA3279">
        <v>211.14</v>
      </c>
      <c r="AB3279" t="s">
        <v>720</v>
      </c>
      <c r="AC3279">
        <v>2025</v>
      </c>
      <c r="AD3279" t="s">
        <v>712</v>
      </c>
      <c r="AE3279">
        <v>0</v>
      </c>
      <c r="AF3279" t="s">
        <v>717</v>
      </c>
    </row>
    <row r="3280" spans="2:32" x14ac:dyDescent="0.3">
      <c r="B3280">
        <v>37</v>
      </c>
      <c r="C3280" t="s">
        <v>63</v>
      </c>
      <c r="D3280" t="s">
        <v>19</v>
      </c>
      <c r="E3280" t="s">
        <v>9</v>
      </c>
      <c r="F3280">
        <v>4.4000000000000004</v>
      </c>
      <c r="G3280">
        <v>800</v>
      </c>
      <c r="H3280" t="s">
        <v>10</v>
      </c>
      <c r="I3280">
        <v>3279</v>
      </c>
      <c r="J3280">
        <v>146</v>
      </c>
      <c r="K3280">
        <v>37</v>
      </c>
      <c r="L3280" s="1">
        <v>45534</v>
      </c>
      <c r="M3280">
        <v>0.67222222222222228</v>
      </c>
      <c r="N3280">
        <v>41</v>
      </c>
      <c r="O3280">
        <v>6</v>
      </c>
      <c r="P3280">
        <v>937.93</v>
      </c>
      <c r="Q3280">
        <v>93.79</v>
      </c>
      <c r="R3280">
        <v>40</v>
      </c>
      <c r="S3280" t="s">
        <v>297</v>
      </c>
      <c r="T3280" t="s">
        <v>290</v>
      </c>
      <c r="U3280">
        <v>146</v>
      </c>
      <c r="V3280" t="s">
        <v>436</v>
      </c>
      <c r="W3280" t="s">
        <v>303</v>
      </c>
      <c r="X3280">
        <v>52</v>
      </c>
      <c r="Y3280" t="s">
        <v>72</v>
      </c>
      <c r="Z3280" s="3">
        <v>45044</v>
      </c>
      <c r="AA3280">
        <v>884.14</v>
      </c>
      <c r="AB3280" t="s">
        <v>722</v>
      </c>
      <c r="AC3280">
        <v>2024</v>
      </c>
      <c r="AD3280" t="s">
        <v>712</v>
      </c>
      <c r="AE3280">
        <v>9.9996801467060456E-2</v>
      </c>
      <c r="AF3280" t="s">
        <v>717</v>
      </c>
    </row>
    <row r="3281" spans="2:32" x14ac:dyDescent="0.3">
      <c r="B3281">
        <v>227</v>
      </c>
      <c r="C3281" t="s">
        <v>254</v>
      </c>
      <c r="D3281" t="s">
        <v>35</v>
      </c>
      <c r="E3281" t="s">
        <v>29</v>
      </c>
      <c r="F3281">
        <v>3.4</v>
      </c>
      <c r="G3281">
        <v>600</v>
      </c>
      <c r="H3281" t="s">
        <v>10</v>
      </c>
      <c r="I3281">
        <v>3280</v>
      </c>
      <c r="J3281">
        <v>204</v>
      </c>
      <c r="K3281">
        <v>227</v>
      </c>
      <c r="L3281" s="1">
        <v>46270</v>
      </c>
      <c r="M3281">
        <v>0.55069444444444449</v>
      </c>
      <c r="N3281">
        <v>55</v>
      </c>
      <c r="O3281">
        <v>5</v>
      </c>
      <c r="P3281">
        <v>308.22000000000003</v>
      </c>
      <c r="Q3281">
        <v>30.82</v>
      </c>
      <c r="R3281">
        <v>0</v>
      </c>
      <c r="S3281" t="s">
        <v>293</v>
      </c>
      <c r="T3281" t="s">
        <v>292</v>
      </c>
      <c r="U3281">
        <v>204</v>
      </c>
      <c r="V3281" t="s">
        <v>482</v>
      </c>
      <c r="W3281" t="s">
        <v>303</v>
      </c>
      <c r="X3281">
        <v>41</v>
      </c>
      <c r="Y3281" t="s">
        <v>72</v>
      </c>
      <c r="Z3281" s="3">
        <v>45391</v>
      </c>
      <c r="AA3281">
        <v>277.40000000000003</v>
      </c>
      <c r="AB3281" t="s">
        <v>720</v>
      </c>
      <c r="AC3281">
        <v>2026</v>
      </c>
      <c r="AD3281" t="s">
        <v>712</v>
      </c>
      <c r="AE3281">
        <v>9.9993511128414758E-2</v>
      </c>
      <c r="AF3281" t="s">
        <v>723</v>
      </c>
    </row>
    <row r="3282" spans="2:32" x14ac:dyDescent="0.3">
      <c r="B3282">
        <v>209</v>
      </c>
      <c r="C3282" t="s">
        <v>236</v>
      </c>
      <c r="D3282" t="s">
        <v>37</v>
      </c>
      <c r="E3282" t="s">
        <v>29</v>
      </c>
      <c r="F3282">
        <v>3.6</v>
      </c>
      <c r="G3282">
        <v>350</v>
      </c>
      <c r="H3282" t="s">
        <v>10</v>
      </c>
      <c r="I3282">
        <v>3281</v>
      </c>
      <c r="J3282">
        <v>539</v>
      </c>
      <c r="K3282">
        <v>209</v>
      </c>
      <c r="L3282" s="1">
        <v>45929</v>
      </c>
      <c r="M3282">
        <v>0.64027777777777772</v>
      </c>
      <c r="N3282">
        <v>34</v>
      </c>
      <c r="O3282">
        <v>6</v>
      </c>
      <c r="P3282">
        <v>864.44</v>
      </c>
      <c r="Q3282">
        <v>129.66999999999999</v>
      </c>
      <c r="R3282">
        <v>30</v>
      </c>
      <c r="S3282" t="s">
        <v>296</v>
      </c>
      <c r="T3282" t="s">
        <v>292</v>
      </c>
      <c r="U3282">
        <v>539</v>
      </c>
      <c r="V3282" t="s">
        <v>657</v>
      </c>
      <c r="W3282" t="s">
        <v>303</v>
      </c>
      <c r="X3282">
        <v>22</v>
      </c>
      <c r="Y3282" t="s">
        <v>8</v>
      </c>
      <c r="Z3282" s="3">
        <v>45415</v>
      </c>
      <c r="AA3282">
        <v>764.7700000000001</v>
      </c>
      <c r="AB3282" t="s">
        <v>720</v>
      </c>
      <c r="AC3282">
        <v>2025</v>
      </c>
      <c r="AD3282" t="s">
        <v>712</v>
      </c>
      <c r="AE3282">
        <v>0.15000462727314792</v>
      </c>
      <c r="AF3282" t="s">
        <v>713</v>
      </c>
    </row>
    <row r="3283" spans="2:32" x14ac:dyDescent="0.3">
      <c r="B3283">
        <v>232</v>
      </c>
      <c r="C3283" t="s">
        <v>259</v>
      </c>
      <c r="D3283" t="s">
        <v>37</v>
      </c>
      <c r="E3283" t="s">
        <v>12</v>
      </c>
      <c r="F3283">
        <v>3.4</v>
      </c>
      <c r="G3283">
        <v>500</v>
      </c>
      <c r="H3283" t="s">
        <v>17</v>
      </c>
      <c r="I3283">
        <v>3282</v>
      </c>
      <c r="J3283">
        <v>73</v>
      </c>
      <c r="K3283">
        <v>232</v>
      </c>
      <c r="L3283" s="1">
        <v>45457</v>
      </c>
      <c r="M3283">
        <v>0.94930555555555551</v>
      </c>
      <c r="N3283">
        <v>35</v>
      </c>
      <c r="O3283">
        <v>5</v>
      </c>
      <c r="P3283">
        <v>830.83</v>
      </c>
      <c r="Q3283">
        <v>166.17</v>
      </c>
      <c r="R3283">
        <v>40</v>
      </c>
      <c r="S3283" t="s">
        <v>296</v>
      </c>
      <c r="T3283" t="s">
        <v>292</v>
      </c>
      <c r="U3283">
        <v>73</v>
      </c>
      <c r="V3283" t="s">
        <v>370</v>
      </c>
      <c r="W3283" t="s">
        <v>307</v>
      </c>
      <c r="X3283">
        <v>34</v>
      </c>
      <c r="Y3283" t="s">
        <v>19</v>
      </c>
      <c r="Z3283" s="3">
        <v>45045</v>
      </c>
      <c r="AA3283">
        <v>704.66000000000008</v>
      </c>
      <c r="AB3283" t="s">
        <v>728</v>
      </c>
      <c r="AC3283">
        <v>2024</v>
      </c>
      <c r="AD3283" t="s">
        <v>712</v>
      </c>
      <c r="AE3283">
        <v>0.20000481446264576</v>
      </c>
      <c r="AF3283" t="s">
        <v>715</v>
      </c>
    </row>
    <row r="3284" spans="2:32" x14ac:dyDescent="0.3">
      <c r="B3284">
        <v>79</v>
      </c>
      <c r="C3284" t="s">
        <v>106</v>
      </c>
      <c r="D3284" t="s">
        <v>19</v>
      </c>
      <c r="E3284" t="s">
        <v>56</v>
      </c>
      <c r="F3284">
        <v>3.3</v>
      </c>
      <c r="G3284">
        <v>400</v>
      </c>
      <c r="H3284" t="s">
        <v>13</v>
      </c>
      <c r="I3284">
        <v>3283</v>
      </c>
      <c r="J3284">
        <v>90</v>
      </c>
      <c r="K3284">
        <v>79</v>
      </c>
      <c r="L3284" s="1">
        <v>45912</v>
      </c>
      <c r="M3284">
        <v>0.59375</v>
      </c>
      <c r="N3284">
        <v>21</v>
      </c>
      <c r="O3284">
        <v>1</v>
      </c>
      <c r="P3284">
        <v>1793.8</v>
      </c>
      <c r="Q3284">
        <v>179.38</v>
      </c>
      <c r="R3284">
        <v>40</v>
      </c>
      <c r="S3284" t="s">
        <v>296</v>
      </c>
      <c r="T3284" t="s">
        <v>295</v>
      </c>
      <c r="U3284">
        <v>90</v>
      </c>
      <c r="V3284" t="s">
        <v>385</v>
      </c>
      <c r="W3284" t="s">
        <v>307</v>
      </c>
      <c r="X3284">
        <v>33</v>
      </c>
      <c r="Y3284" t="s">
        <v>19</v>
      </c>
      <c r="Z3284" s="3">
        <v>45497</v>
      </c>
      <c r="AA3284">
        <v>1654.42</v>
      </c>
      <c r="AB3284" t="s">
        <v>720</v>
      </c>
      <c r="AC3284">
        <v>2025</v>
      </c>
      <c r="AD3284" t="s">
        <v>721</v>
      </c>
      <c r="AE3284">
        <v>0.1</v>
      </c>
      <c r="AF3284" t="s">
        <v>715</v>
      </c>
    </row>
    <row r="3285" spans="2:32" x14ac:dyDescent="0.3">
      <c r="B3285">
        <v>210</v>
      </c>
      <c r="C3285" t="s">
        <v>237</v>
      </c>
      <c r="D3285" t="s">
        <v>72</v>
      </c>
      <c r="E3285" t="s">
        <v>29</v>
      </c>
      <c r="F3285">
        <v>3.6</v>
      </c>
      <c r="G3285">
        <v>450</v>
      </c>
      <c r="H3285" t="s">
        <v>13</v>
      </c>
      <c r="I3285">
        <v>3284</v>
      </c>
      <c r="J3285">
        <v>56</v>
      </c>
      <c r="K3285">
        <v>210</v>
      </c>
      <c r="L3285" s="1">
        <v>45734</v>
      </c>
      <c r="M3285">
        <v>0.78472222222222221</v>
      </c>
      <c r="N3285">
        <v>52</v>
      </c>
      <c r="O3285">
        <v>3</v>
      </c>
      <c r="P3285">
        <v>1251.2</v>
      </c>
      <c r="Q3285">
        <v>0</v>
      </c>
      <c r="R3285">
        <v>0</v>
      </c>
      <c r="S3285" t="s">
        <v>296</v>
      </c>
      <c r="T3285" t="s">
        <v>292</v>
      </c>
      <c r="U3285">
        <v>56</v>
      </c>
      <c r="V3285" t="s">
        <v>357</v>
      </c>
      <c r="W3285" t="s">
        <v>307</v>
      </c>
      <c r="X3285">
        <v>53</v>
      </c>
      <c r="Y3285" t="s">
        <v>19</v>
      </c>
      <c r="Z3285" s="3">
        <v>45610</v>
      </c>
      <c r="AA3285">
        <v>1251.2</v>
      </c>
      <c r="AB3285" t="s">
        <v>725</v>
      </c>
      <c r="AC3285">
        <v>2025</v>
      </c>
      <c r="AD3285" t="s">
        <v>712</v>
      </c>
      <c r="AE3285">
        <v>0</v>
      </c>
      <c r="AF3285" t="s">
        <v>717</v>
      </c>
    </row>
    <row r="3286" spans="2:32" x14ac:dyDescent="0.3">
      <c r="B3286">
        <v>131</v>
      </c>
      <c r="C3286" t="s">
        <v>158</v>
      </c>
      <c r="D3286" t="s">
        <v>31</v>
      </c>
      <c r="E3286" t="s">
        <v>9</v>
      </c>
      <c r="F3286">
        <v>4.9000000000000004</v>
      </c>
      <c r="G3286">
        <v>200</v>
      </c>
      <c r="H3286" t="s">
        <v>10</v>
      </c>
      <c r="I3286">
        <v>3285</v>
      </c>
      <c r="J3286">
        <v>98</v>
      </c>
      <c r="K3286">
        <v>131</v>
      </c>
      <c r="L3286" s="1">
        <v>46112</v>
      </c>
      <c r="M3286">
        <v>0.34375</v>
      </c>
      <c r="N3286">
        <v>60</v>
      </c>
      <c r="O3286">
        <v>4</v>
      </c>
      <c r="P3286">
        <v>620.37</v>
      </c>
      <c r="Q3286">
        <v>0</v>
      </c>
      <c r="R3286">
        <v>0</v>
      </c>
      <c r="S3286" t="s">
        <v>291</v>
      </c>
      <c r="T3286" t="s">
        <v>292</v>
      </c>
      <c r="U3286">
        <v>98</v>
      </c>
      <c r="V3286" t="s">
        <v>392</v>
      </c>
      <c r="W3286" t="s">
        <v>303</v>
      </c>
      <c r="X3286">
        <v>39</v>
      </c>
      <c r="Y3286" t="s">
        <v>72</v>
      </c>
      <c r="Z3286" s="3">
        <v>45344</v>
      </c>
      <c r="AA3286">
        <v>620.37</v>
      </c>
      <c r="AB3286" t="s">
        <v>725</v>
      </c>
      <c r="AC3286">
        <v>2026</v>
      </c>
      <c r="AD3286" t="s">
        <v>712</v>
      </c>
      <c r="AE3286">
        <v>0</v>
      </c>
      <c r="AF3286" t="s">
        <v>723</v>
      </c>
    </row>
    <row r="3287" spans="2:32" x14ac:dyDescent="0.3">
      <c r="B3287">
        <v>34</v>
      </c>
      <c r="C3287" t="s">
        <v>60</v>
      </c>
      <c r="D3287" t="s">
        <v>31</v>
      </c>
      <c r="E3287" t="s">
        <v>45</v>
      </c>
      <c r="F3287">
        <v>3.4</v>
      </c>
      <c r="G3287">
        <v>450</v>
      </c>
      <c r="H3287" t="s">
        <v>13</v>
      </c>
      <c r="I3287">
        <v>3286</v>
      </c>
      <c r="J3287">
        <v>46</v>
      </c>
      <c r="K3287">
        <v>34</v>
      </c>
      <c r="L3287" s="1">
        <v>45361</v>
      </c>
      <c r="M3287">
        <v>0.5131944444444444</v>
      </c>
      <c r="N3287">
        <v>19</v>
      </c>
      <c r="O3287">
        <v>6</v>
      </c>
      <c r="P3287">
        <v>544.75</v>
      </c>
      <c r="Q3287">
        <v>54.48</v>
      </c>
      <c r="R3287">
        <v>0</v>
      </c>
      <c r="S3287" t="s">
        <v>293</v>
      </c>
      <c r="T3287" t="s">
        <v>292</v>
      </c>
      <c r="U3287">
        <v>46</v>
      </c>
      <c r="V3287" t="s">
        <v>347</v>
      </c>
      <c r="W3287" t="s">
        <v>307</v>
      </c>
      <c r="X3287">
        <v>36</v>
      </c>
      <c r="Y3287" t="s">
        <v>35</v>
      </c>
      <c r="Z3287" s="3">
        <v>45121</v>
      </c>
      <c r="AA3287">
        <v>490.27</v>
      </c>
      <c r="AB3287" t="s">
        <v>725</v>
      </c>
      <c r="AC3287">
        <v>2024</v>
      </c>
      <c r="AD3287" t="s">
        <v>721</v>
      </c>
      <c r="AE3287">
        <v>0.10000917852225791</v>
      </c>
      <c r="AF3287" t="s">
        <v>723</v>
      </c>
    </row>
    <row r="3288" spans="2:32" x14ac:dyDescent="0.3">
      <c r="B3288">
        <v>133</v>
      </c>
      <c r="C3288" t="s">
        <v>160</v>
      </c>
      <c r="D3288" t="s">
        <v>21</v>
      </c>
      <c r="E3288" t="s">
        <v>50</v>
      </c>
      <c r="F3288">
        <v>4.3</v>
      </c>
      <c r="G3288">
        <v>250</v>
      </c>
      <c r="H3288" t="s">
        <v>10</v>
      </c>
      <c r="I3288">
        <v>3287</v>
      </c>
      <c r="J3288">
        <v>138</v>
      </c>
      <c r="K3288">
        <v>133</v>
      </c>
      <c r="L3288" s="1">
        <v>45560</v>
      </c>
      <c r="M3288">
        <v>0.87777777777777777</v>
      </c>
      <c r="N3288">
        <v>42</v>
      </c>
      <c r="O3288">
        <v>6</v>
      </c>
      <c r="P3288">
        <v>1044.26</v>
      </c>
      <c r="Q3288">
        <v>104.43</v>
      </c>
      <c r="R3288">
        <v>40</v>
      </c>
      <c r="S3288" t="s">
        <v>291</v>
      </c>
      <c r="T3288" t="s">
        <v>290</v>
      </c>
      <c r="U3288">
        <v>138</v>
      </c>
      <c r="V3288" t="s">
        <v>429</v>
      </c>
      <c r="W3288" t="s">
        <v>303</v>
      </c>
      <c r="X3288">
        <v>27</v>
      </c>
      <c r="Y3288" t="s">
        <v>19</v>
      </c>
      <c r="Z3288" s="3">
        <v>45082</v>
      </c>
      <c r="AA3288">
        <v>979.82999999999993</v>
      </c>
      <c r="AB3288" t="s">
        <v>720</v>
      </c>
      <c r="AC3288">
        <v>2024</v>
      </c>
      <c r="AD3288" t="s">
        <v>712</v>
      </c>
      <c r="AE3288">
        <v>0.10000383046367764</v>
      </c>
      <c r="AF3288" t="s">
        <v>715</v>
      </c>
    </row>
    <row r="3289" spans="2:32" x14ac:dyDescent="0.3">
      <c r="B3289">
        <v>48</v>
      </c>
      <c r="C3289" t="s">
        <v>75</v>
      </c>
      <c r="D3289" t="s">
        <v>19</v>
      </c>
      <c r="E3289" t="s">
        <v>9</v>
      </c>
      <c r="F3289">
        <v>3.4</v>
      </c>
      <c r="G3289">
        <v>250</v>
      </c>
      <c r="H3289" t="s">
        <v>17</v>
      </c>
      <c r="I3289">
        <v>3288</v>
      </c>
      <c r="J3289">
        <v>197</v>
      </c>
      <c r="K3289">
        <v>48</v>
      </c>
      <c r="L3289" s="1">
        <v>46069</v>
      </c>
      <c r="M3289">
        <v>0.42916666666666664</v>
      </c>
      <c r="N3289">
        <v>51</v>
      </c>
      <c r="O3289">
        <v>5</v>
      </c>
      <c r="P3289">
        <v>1084.22</v>
      </c>
      <c r="Q3289">
        <v>216.84</v>
      </c>
      <c r="R3289">
        <v>0</v>
      </c>
      <c r="S3289" t="s">
        <v>296</v>
      </c>
      <c r="T3289" t="s">
        <v>290</v>
      </c>
      <c r="U3289">
        <v>197</v>
      </c>
      <c r="V3289" t="s">
        <v>476</v>
      </c>
      <c r="W3289" t="s">
        <v>303</v>
      </c>
      <c r="X3289">
        <v>43</v>
      </c>
      <c r="Y3289" t="s">
        <v>8</v>
      </c>
      <c r="Z3289" s="3">
        <v>45807</v>
      </c>
      <c r="AA3289">
        <v>867.38</v>
      </c>
      <c r="AB3289" t="s">
        <v>716</v>
      </c>
      <c r="AC3289">
        <v>2026</v>
      </c>
      <c r="AD3289" t="s">
        <v>712</v>
      </c>
      <c r="AE3289">
        <v>0.19999631071184815</v>
      </c>
      <c r="AF3289" t="s">
        <v>723</v>
      </c>
    </row>
    <row r="3290" spans="2:32" x14ac:dyDescent="0.3">
      <c r="B3290">
        <v>247</v>
      </c>
      <c r="C3290" t="s">
        <v>274</v>
      </c>
      <c r="D3290" t="s">
        <v>19</v>
      </c>
      <c r="E3290" t="s">
        <v>56</v>
      </c>
      <c r="F3290">
        <v>3</v>
      </c>
      <c r="G3290">
        <v>300</v>
      </c>
      <c r="H3290" t="s">
        <v>10</v>
      </c>
      <c r="I3290">
        <v>3289</v>
      </c>
      <c r="J3290">
        <v>132</v>
      </c>
      <c r="K3290">
        <v>247</v>
      </c>
      <c r="L3290" s="1">
        <v>45313</v>
      </c>
      <c r="M3290">
        <v>0.67500000000000004</v>
      </c>
      <c r="N3290">
        <v>56</v>
      </c>
      <c r="O3290">
        <v>3</v>
      </c>
      <c r="P3290">
        <v>1236.01</v>
      </c>
      <c r="Q3290">
        <v>0</v>
      </c>
      <c r="R3290">
        <v>20</v>
      </c>
      <c r="S3290" t="s">
        <v>291</v>
      </c>
      <c r="T3290" t="s">
        <v>295</v>
      </c>
      <c r="U3290">
        <v>132</v>
      </c>
      <c r="V3290" t="s">
        <v>424</v>
      </c>
      <c r="W3290" t="s">
        <v>307</v>
      </c>
      <c r="X3290">
        <v>30</v>
      </c>
      <c r="Y3290" t="s">
        <v>37</v>
      </c>
      <c r="Z3290" s="3">
        <v>45779</v>
      </c>
      <c r="AA3290">
        <v>1256.01</v>
      </c>
      <c r="AB3290" t="s">
        <v>711</v>
      </c>
      <c r="AC3290">
        <v>2024</v>
      </c>
      <c r="AD3290" t="s">
        <v>712</v>
      </c>
      <c r="AE3290">
        <v>0</v>
      </c>
      <c r="AF3290" t="s">
        <v>715</v>
      </c>
    </row>
    <row r="3291" spans="2:32" x14ac:dyDescent="0.3">
      <c r="B3291">
        <v>79</v>
      </c>
      <c r="C3291" t="s">
        <v>106</v>
      </c>
      <c r="D3291" t="s">
        <v>19</v>
      </c>
      <c r="E3291" t="s">
        <v>56</v>
      </c>
      <c r="F3291">
        <v>3.3</v>
      </c>
      <c r="G3291">
        <v>400</v>
      </c>
      <c r="H3291" t="s">
        <v>13</v>
      </c>
      <c r="I3291">
        <v>3290</v>
      </c>
      <c r="J3291">
        <v>315</v>
      </c>
      <c r="K3291">
        <v>79</v>
      </c>
      <c r="L3291" s="1">
        <v>45424</v>
      </c>
      <c r="M3291">
        <v>0.4597222222222222</v>
      </c>
      <c r="N3291">
        <v>41</v>
      </c>
      <c r="O3291">
        <v>3</v>
      </c>
      <c r="P3291">
        <v>231.46</v>
      </c>
      <c r="Q3291">
        <v>0</v>
      </c>
      <c r="R3291">
        <v>0</v>
      </c>
      <c r="S3291" t="s">
        <v>294</v>
      </c>
      <c r="T3291" t="s">
        <v>292</v>
      </c>
      <c r="U3291">
        <v>315</v>
      </c>
      <c r="V3291" t="s">
        <v>552</v>
      </c>
      <c r="W3291" t="s">
        <v>303</v>
      </c>
      <c r="X3291">
        <v>41</v>
      </c>
      <c r="Y3291" t="s">
        <v>8</v>
      </c>
      <c r="Z3291" s="3">
        <v>45724</v>
      </c>
      <c r="AA3291">
        <v>231.46</v>
      </c>
      <c r="AB3291" t="s">
        <v>727</v>
      </c>
      <c r="AC3291">
        <v>2024</v>
      </c>
      <c r="AD3291" t="s">
        <v>712</v>
      </c>
      <c r="AE3291">
        <v>0</v>
      </c>
      <c r="AF3291" t="s">
        <v>723</v>
      </c>
    </row>
    <row r="3292" spans="2:32" x14ac:dyDescent="0.3">
      <c r="B3292">
        <v>17</v>
      </c>
      <c r="C3292" t="s">
        <v>39</v>
      </c>
      <c r="D3292" t="s">
        <v>21</v>
      </c>
      <c r="E3292" t="s">
        <v>9</v>
      </c>
      <c r="F3292">
        <v>4.3</v>
      </c>
      <c r="G3292">
        <v>600</v>
      </c>
      <c r="H3292" t="s">
        <v>17</v>
      </c>
      <c r="I3292">
        <v>3291</v>
      </c>
      <c r="J3292">
        <v>2</v>
      </c>
      <c r="K3292">
        <v>17</v>
      </c>
      <c r="L3292" s="1">
        <v>45304</v>
      </c>
      <c r="M3292">
        <v>0.71319444444444446</v>
      </c>
      <c r="N3292">
        <v>27</v>
      </c>
      <c r="O3292">
        <v>1</v>
      </c>
      <c r="P3292">
        <v>513.80999999999995</v>
      </c>
      <c r="Q3292">
        <v>0</v>
      </c>
      <c r="R3292">
        <v>30</v>
      </c>
      <c r="S3292" t="s">
        <v>291</v>
      </c>
      <c r="T3292" t="s">
        <v>292</v>
      </c>
      <c r="U3292">
        <v>2</v>
      </c>
      <c r="V3292" t="s">
        <v>304</v>
      </c>
      <c r="W3292" t="s">
        <v>303</v>
      </c>
      <c r="X3292">
        <v>19</v>
      </c>
      <c r="Y3292" t="s">
        <v>72</v>
      </c>
      <c r="Z3292" s="3">
        <v>44959</v>
      </c>
      <c r="AA3292">
        <v>543.80999999999995</v>
      </c>
      <c r="AB3292" t="s">
        <v>711</v>
      </c>
      <c r="AC3292">
        <v>2024</v>
      </c>
      <c r="AD3292" t="s">
        <v>721</v>
      </c>
      <c r="AE3292">
        <v>0</v>
      </c>
      <c r="AF3292" t="s">
        <v>713</v>
      </c>
    </row>
    <row r="3293" spans="2:32" x14ac:dyDescent="0.3">
      <c r="B3293">
        <v>78</v>
      </c>
      <c r="C3293" t="s">
        <v>105</v>
      </c>
      <c r="D3293" t="s">
        <v>8</v>
      </c>
      <c r="E3293" t="s">
        <v>29</v>
      </c>
      <c r="F3293">
        <v>4.8</v>
      </c>
      <c r="G3293">
        <v>400</v>
      </c>
      <c r="H3293" t="s">
        <v>17</v>
      </c>
      <c r="I3293">
        <v>3292</v>
      </c>
      <c r="J3293">
        <v>585</v>
      </c>
      <c r="K3293">
        <v>78</v>
      </c>
      <c r="L3293" s="1">
        <v>45428</v>
      </c>
      <c r="M3293">
        <v>0.40694444444444444</v>
      </c>
      <c r="N3293">
        <v>45</v>
      </c>
      <c r="O3293">
        <v>2</v>
      </c>
      <c r="P3293">
        <v>1270.18</v>
      </c>
      <c r="Q3293">
        <v>0</v>
      </c>
      <c r="R3293">
        <v>20</v>
      </c>
      <c r="S3293" t="s">
        <v>289</v>
      </c>
      <c r="T3293" t="s">
        <v>292</v>
      </c>
      <c r="U3293">
        <v>585</v>
      </c>
      <c r="V3293" t="s">
        <v>531</v>
      </c>
      <c r="W3293" t="s">
        <v>307</v>
      </c>
      <c r="X3293">
        <v>43</v>
      </c>
      <c r="Y3293" t="s">
        <v>21</v>
      </c>
      <c r="Z3293" s="3">
        <v>45747</v>
      </c>
      <c r="AA3293">
        <v>1290.18</v>
      </c>
      <c r="AB3293" t="s">
        <v>727</v>
      </c>
      <c r="AC3293">
        <v>2024</v>
      </c>
      <c r="AD3293" t="s">
        <v>712</v>
      </c>
      <c r="AE3293">
        <v>0</v>
      </c>
      <c r="AF3293" t="s">
        <v>723</v>
      </c>
    </row>
    <row r="3294" spans="2:32" x14ac:dyDescent="0.3">
      <c r="B3294">
        <v>194</v>
      </c>
      <c r="C3294" t="s">
        <v>221</v>
      </c>
      <c r="D3294" t="s">
        <v>21</v>
      </c>
      <c r="E3294" t="s">
        <v>56</v>
      </c>
      <c r="F3294">
        <v>4.2</v>
      </c>
      <c r="G3294">
        <v>250</v>
      </c>
      <c r="H3294" t="s">
        <v>10</v>
      </c>
      <c r="I3294">
        <v>3293</v>
      </c>
      <c r="J3294">
        <v>434</v>
      </c>
      <c r="K3294">
        <v>194</v>
      </c>
      <c r="L3294" s="1">
        <v>46173</v>
      </c>
      <c r="M3294">
        <v>0.92222222222222228</v>
      </c>
      <c r="N3294">
        <v>57</v>
      </c>
      <c r="O3294">
        <v>1</v>
      </c>
      <c r="P3294">
        <v>941.72</v>
      </c>
      <c r="Q3294">
        <v>188.34</v>
      </c>
      <c r="R3294">
        <v>0</v>
      </c>
      <c r="S3294" t="s">
        <v>291</v>
      </c>
      <c r="T3294" t="s">
        <v>292</v>
      </c>
      <c r="U3294">
        <v>434</v>
      </c>
      <c r="V3294" t="s">
        <v>614</v>
      </c>
      <c r="W3294" t="s">
        <v>307</v>
      </c>
      <c r="X3294">
        <v>47</v>
      </c>
      <c r="Y3294" t="s">
        <v>15</v>
      </c>
      <c r="Z3294" s="3">
        <v>45316</v>
      </c>
      <c r="AA3294">
        <v>753.38</v>
      </c>
      <c r="AB3294" t="s">
        <v>727</v>
      </c>
      <c r="AC3294">
        <v>2026</v>
      </c>
      <c r="AD3294" t="s">
        <v>712</v>
      </c>
      <c r="AE3294">
        <v>0.19999575245295842</v>
      </c>
      <c r="AF3294" t="s">
        <v>717</v>
      </c>
    </row>
    <row r="3295" spans="2:32" x14ac:dyDescent="0.3">
      <c r="B3295">
        <v>241</v>
      </c>
      <c r="C3295" t="s">
        <v>268</v>
      </c>
      <c r="D3295" t="s">
        <v>35</v>
      </c>
      <c r="E3295" t="s">
        <v>12</v>
      </c>
      <c r="F3295">
        <v>4.7</v>
      </c>
      <c r="G3295">
        <v>500</v>
      </c>
      <c r="H3295" t="s">
        <v>17</v>
      </c>
      <c r="I3295">
        <v>3294</v>
      </c>
      <c r="J3295">
        <v>573</v>
      </c>
      <c r="K3295">
        <v>241</v>
      </c>
      <c r="L3295" s="1">
        <v>45888</v>
      </c>
      <c r="M3295">
        <v>0.98958333333333337</v>
      </c>
      <c r="N3295">
        <v>50</v>
      </c>
      <c r="O3295">
        <v>4</v>
      </c>
      <c r="P3295">
        <v>945.06</v>
      </c>
      <c r="Q3295">
        <v>47.25</v>
      </c>
      <c r="R3295">
        <v>40</v>
      </c>
      <c r="S3295" t="s">
        <v>294</v>
      </c>
      <c r="T3295" t="s">
        <v>292</v>
      </c>
      <c r="U3295">
        <v>573</v>
      </c>
      <c r="V3295" t="s">
        <v>679</v>
      </c>
      <c r="W3295" t="s">
        <v>303</v>
      </c>
      <c r="X3295">
        <v>51</v>
      </c>
      <c r="Y3295" t="s">
        <v>35</v>
      </c>
      <c r="Z3295" s="3">
        <v>45155</v>
      </c>
      <c r="AA3295">
        <v>937.81</v>
      </c>
      <c r="AB3295" t="s">
        <v>722</v>
      </c>
      <c r="AC3295">
        <v>2025</v>
      </c>
      <c r="AD3295" t="s">
        <v>712</v>
      </c>
      <c r="AE3295">
        <v>4.9996825598374713E-2</v>
      </c>
      <c r="AF3295" t="s">
        <v>717</v>
      </c>
    </row>
    <row r="3296" spans="2:32" x14ac:dyDescent="0.3">
      <c r="B3296">
        <v>129</v>
      </c>
      <c r="C3296" t="s">
        <v>156</v>
      </c>
      <c r="D3296" t="s">
        <v>19</v>
      </c>
      <c r="E3296" t="s">
        <v>42</v>
      </c>
      <c r="F3296">
        <v>4.4000000000000004</v>
      </c>
      <c r="G3296">
        <v>300</v>
      </c>
      <c r="H3296" t="s">
        <v>17</v>
      </c>
      <c r="I3296">
        <v>3295</v>
      </c>
      <c r="J3296">
        <v>223</v>
      </c>
      <c r="K3296">
        <v>129</v>
      </c>
      <c r="L3296" s="1">
        <v>45783</v>
      </c>
      <c r="M3296">
        <v>0.9458333333333333</v>
      </c>
      <c r="N3296">
        <v>19</v>
      </c>
      <c r="O3296">
        <v>2</v>
      </c>
      <c r="P3296">
        <v>1446.92</v>
      </c>
      <c r="Q3296">
        <v>144.69</v>
      </c>
      <c r="R3296">
        <v>49</v>
      </c>
      <c r="S3296" t="s">
        <v>297</v>
      </c>
      <c r="T3296" t="s">
        <v>292</v>
      </c>
      <c r="U3296">
        <v>223</v>
      </c>
      <c r="V3296" t="s">
        <v>472</v>
      </c>
      <c r="W3296" t="s">
        <v>307</v>
      </c>
      <c r="X3296">
        <v>25</v>
      </c>
      <c r="Y3296" t="s">
        <v>37</v>
      </c>
      <c r="Z3296" s="3">
        <v>45739</v>
      </c>
      <c r="AA3296">
        <v>1351.23</v>
      </c>
      <c r="AB3296" t="s">
        <v>727</v>
      </c>
      <c r="AC3296">
        <v>2025</v>
      </c>
      <c r="AD3296" t="s">
        <v>721</v>
      </c>
      <c r="AE3296">
        <v>9.9998617753573105E-2</v>
      </c>
      <c r="AF3296" t="s">
        <v>715</v>
      </c>
    </row>
    <row r="3297" spans="2:32" x14ac:dyDescent="0.3">
      <c r="B3297">
        <v>58</v>
      </c>
      <c r="C3297" t="s">
        <v>85</v>
      </c>
      <c r="D3297" t="s">
        <v>21</v>
      </c>
      <c r="E3297" t="s">
        <v>29</v>
      </c>
      <c r="F3297">
        <v>3.1</v>
      </c>
      <c r="G3297">
        <v>350</v>
      </c>
      <c r="H3297" t="s">
        <v>17</v>
      </c>
      <c r="I3297">
        <v>3296</v>
      </c>
      <c r="J3297">
        <v>588</v>
      </c>
      <c r="K3297">
        <v>58</v>
      </c>
      <c r="L3297" s="1">
        <v>45921</v>
      </c>
      <c r="M3297">
        <v>0.94513888888888886</v>
      </c>
      <c r="N3297">
        <v>55</v>
      </c>
      <c r="O3297">
        <v>2</v>
      </c>
      <c r="P3297">
        <v>190.09</v>
      </c>
      <c r="Q3297">
        <v>19.010000000000002</v>
      </c>
      <c r="R3297">
        <v>40</v>
      </c>
      <c r="S3297" t="s">
        <v>296</v>
      </c>
      <c r="T3297" t="s">
        <v>292</v>
      </c>
      <c r="U3297">
        <v>588</v>
      </c>
      <c r="V3297" t="s">
        <v>326</v>
      </c>
      <c r="W3297" t="s">
        <v>307</v>
      </c>
      <c r="X3297">
        <v>25</v>
      </c>
      <c r="Y3297" t="s">
        <v>21</v>
      </c>
      <c r="Z3297" s="3">
        <v>45343</v>
      </c>
      <c r="AA3297">
        <v>211.08</v>
      </c>
      <c r="AB3297" t="s">
        <v>720</v>
      </c>
      <c r="AC3297">
        <v>2025</v>
      </c>
      <c r="AD3297" t="s">
        <v>712</v>
      </c>
      <c r="AE3297">
        <v>0.10000526066600032</v>
      </c>
      <c r="AF3297" t="s">
        <v>715</v>
      </c>
    </row>
    <row r="3298" spans="2:32" x14ac:dyDescent="0.3">
      <c r="B3298">
        <v>93</v>
      </c>
      <c r="C3298" t="s">
        <v>120</v>
      </c>
      <c r="D3298" t="s">
        <v>35</v>
      </c>
      <c r="E3298" t="s">
        <v>45</v>
      </c>
      <c r="F3298">
        <v>4.4000000000000004</v>
      </c>
      <c r="G3298">
        <v>200</v>
      </c>
      <c r="H3298" t="s">
        <v>17</v>
      </c>
      <c r="I3298">
        <v>3297</v>
      </c>
      <c r="J3298">
        <v>282</v>
      </c>
      <c r="K3298">
        <v>93</v>
      </c>
      <c r="L3298" s="1">
        <v>45411</v>
      </c>
      <c r="M3298">
        <v>0.68055555555555558</v>
      </c>
      <c r="N3298">
        <v>36</v>
      </c>
      <c r="O3298">
        <v>6</v>
      </c>
      <c r="P3298">
        <v>962.17</v>
      </c>
      <c r="Q3298">
        <v>96.22</v>
      </c>
      <c r="R3298">
        <v>0</v>
      </c>
      <c r="S3298" t="s">
        <v>291</v>
      </c>
      <c r="T3298" t="s">
        <v>290</v>
      </c>
      <c r="U3298">
        <v>282</v>
      </c>
      <c r="V3298" t="s">
        <v>490</v>
      </c>
      <c r="W3298" t="s">
        <v>307</v>
      </c>
      <c r="X3298">
        <v>51</v>
      </c>
      <c r="Y3298" t="s">
        <v>37</v>
      </c>
      <c r="Z3298" s="3">
        <v>45655</v>
      </c>
      <c r="AA3298">
        <v>865.94999999999993</v>
      </c>
      <c r="AB3298" t="s">
        <v>726</v>
      </c>
      <c r="AC3298">
        <v>2024</v>
      </c>
      <c r="AD3298" t="s">
        <v>712</v>
      </c>
      <c r="AE3298">
        <v>0.10000311795212904</v>
      </c>
      <c r="AF3298" t="s">
        <v>717</v>
      </c>
    </row>
    <row r="3299" spans="2:32" x14ac:dyDescent="0.3">
      <c r="B3299">
        <v>213</v>
      </c>
      <c r="C3299" t="s">
        <v>240</v>
      </c>
      <c r="D3299" t="s">
        <v>15</v>
      </c>
      <c r="E3299" t="s">
        <v>26</v>
      </c>
      <c r="F3299">
        <v>4.5999999999999996</v>
      </c>
      <c r="G3299">
        <v>150</v>
      </c>
      <c r="H3299" t="s">
        <v>13</v>
      </c>
      <c r="I3299">
        <v>3298</v>
      </c>
      <c r="J3299">
        <v>468</v>
      </c>
      <c r="K3299">
        <v>213</v>
      </c>
      <c r="L3299" s="1">
        <v>46033</v>
      </c>
      <c r="M3299">
        <v>0.63680555555555551</v>
      </c>
      <c r="N3299">
        <v>22</v>
      </c>
      <c r="O3299">
        <v>5</v>
      </c>
      <c r="P3299">
        <v>1053.27</v>
      </c>
      <c r="Q3299">
        <v>157.99</v>
      </c>
      <c r="R3299">
        <v>0</v>
      </c>
      <c r="S3299" t="s">
        <v>293</v>
      </c>
      <c r="T3299" t="s">
        <v>292</v>
      </c>
      <c r="U3299">
        <v>468</v>
      </c>
      <c r="V3299" t="s">
        <v>587</v>
      </c>
      <c r="W3299" t="s">
        <v>303</v>
      </c>
      <c r="X3299">
        <v>46</v>
      </c>
      <c r="Y3299" t="s">
        <v>35</v>
      </c>
      <c r="Z3299" s="3">
        <v>45368</v>
      </c>
      <c r="AA3299">
        <v>895.28</v>
      </c>
      <c r="AB3299" t="s">
        <v>711</v>
      </c>
      <c r="AC3299">
        <v>2026</v>
      </c>
      <c r="AD3299" t="s">
        <v>721</v>
      </c>
      <c r="AE3299">
        <v>0.14999952528791288</v>
      </c>
      <c r="AF3299" t="s">
        <v>717</v>
      </c>
    </row>
    <row r="3300" spans="2:32" x14ac:dyDescent="0.3">
      <c r="B3300">
        <v>200</v>
      </c>
      <c r="C3300" t="s">
        <v>227</v>
      </c>
      <c r="D3300" t="s">
        <v>31</v>
      </c>
      <c r="E3300" t="s">
        <v>45</v>
      </c>
      <c r="F3300">
        <v>3.3</v>
      </c>
      <c r="G3300">
        <v>450</v>
      </c>
      <c r="H3300" t="s">
        <v>17</v>
      </c>
      <c r="I3300">
        <v>3299</v>
      </c>
      <c r="J3300">
        <v>413</v>
      </c>
      <c r="K3300">
        <v>200</v>
      </c>
      <c r="L3300" s="1">
        <v>45611</v>
      </c>
      <c r="M3300">
        <v>0.38541666666666669</v>
      </c>
      <c r="N3300">
        <v>55</v>
      </c>
      <c r="O3300">
        <v>6</v>
      </c>
      <c r="P3300">
        <v>1456.2</v>
      </c>
      <c r="Q3300">
        <v>0</v>
      </c>
      <c r="R3300">
        <v>40</v>
      </c>
      <c r="S3300" t="s">
        <v>294</v>
      </c>
      <c r="T3300" t="s">
        <v>292</v>
      </c>
      <c r="U3300">
        <v>413</v>
      </c>
      <c r="V3300" t="s">
        <v>604</v>
      </c>
      <c r="W3300" t="s">
        <v>303</v>
      </c>
      <c r="X3300">
        <v>18</v>
      </c>
      <c r="Y3300" t="s">
        <v>8</v>
      </c>
      <c r="Z3300" s="3">
        <v>45781</v>
      </c>
      <c r="AA3300">
        <v>1496.2</v>
      </c>
      <c r="AB3300" t="s">
        <v>714</v>
      </c>
      <c r="AC3300">
        <v>2024</v>
      </c>
      <c r="AD3300" t="s">
        <v>712</v>
      </c>
      <c r="AE3300">
        <v>0</v>
      </c>
      <c r="AF3300" t="s">
        <v>713</v>
      </c>
    </row>
    <row r="3301" spans="2:32" x14ac:dyDescent="0.3">
      <c r="B3301">
        <v>159</v>
      </c>
      <c r="C3301" t="s">
        <v>186</v>
      </c>
      <c r="D3301" t="s">
        <v>31</v>
      </c>
      <c r="E3301" t="s">
        <v>26</v>
      </c>
      <c r="F3301">
        <v>3</v>
      </c>
      <c r="G3301">
        <v>800</v>
      </c>
      <c r="H3301" t="s">
        <v>17</v>
      </c>
      <c r="I3301">
        <v>3300</v>
      </c>
      <c r="J3301">
        <v>340</v>
      </c>
      <c r="K3301">
        <v>159</v>
      </c>
      <c r="L3301" s="1">
        <v>45489</v>
      </c>
      <c r="M3301">
        <v>0.49236111111111114</v>
      </c>
      <c r="N3301">
        <v>49</v>
      </c>
      <c r="O3301">
        <v>6</v>
      </c>
      <c r="P3301">
        <v>666.49</v>
      </c>
      <c r="Q3301">
        <v>99.97</v>
      </c>
      <c r="R3301">
        <v>40</v>
      </c>
      <c r="S3301" t="s">
        <v>291</v>
      </c>
      <c r="T3301" t="s">
        <v>295</v>
      </c>
      <c r="U3301">
        <v>340</v>
      </c>
      <c r="V3301" t="s">
        <v>563</v>
      </c>
      <c r="W3301" t="s">
        <v>303</v>
      </c>
      <c r="X3301">
        <v>52</v>
      </c>
      <c r="Y3301" t="s">
        <v>31</v>
      </c>
      <c r="Z3301" s="3">
        <v>45569</v>
      </c>
      <c r="AA3301">
        <v>606.52</v>
      </c>
      <c r="AB3301" t="s">
        <v>718</v>
      </c>
      <c r="AC3301">
        <v>2024</v>
      </c>
      <c r="AD3301" t="s">
        <v>712</v>
      </c>
      <c r="AE3301">
        <v>0.14999474860838122</v>
      </c>
      <c r="AF3301" t="s">
        <v>717</v>
      </c>
    </row>
    <row r="3302" spans="2:32" x14ac:dyDescent="0.3">
      <c r="B3302">
        <v>93</v>
      </c>
      <c r="C3302" t="s">
        <v>120</v>
      </c>
      <c r="D3302" t="s">
        <v>35</v>
      </c>
      <c r="E3302" t="s">
        <v>45</v>
      </c>
      <c r="F3302">
        <v>4.4000000000000004</v>
      </c>
      <c r="G3302">
        <v>200</v>
      </c>
      <c r="H3302" t="s">
        <v>17</v>
      </c>
      <c r="I3302">
        <v>3301</v>
      </c>
      <c r="J3302">
        <v>34</v>
      </c>
      <c r="K3302">
        <v>93</v>
      </c>
      <c r="L3302" s="1">
        <v>46214</v>
      </c>
      <c r="M3302">
        <v>0.70277777777777772</v>
      </c>
      <c r="N3302">
        <v>34</v>
      </c>
      <c r="O3302">
        <v>5</v>
      </c>
      <c r="P3302">
        <v>441.24</v>
      </c>
      <c r="Q3302">
        <v>0</v>
      </c>
      <c r="R3302">
        <v>49</v>
      </c>
      <c r="S3302" t="s">
        <v>296</v>
      </c>
      <c r="T3302" t="s">
        <v>292</v>
      </c>
      <c r="U3302">
        <v>34</v>
      </c>
      <c r="V3302" t="s">
        <v>335</v>
      </c>
      <c r="W3302" t="s">
        <v>303</v>
      </c>
      <c r="X3302">
        <v>20</v>
      </c>
      <c r="Y3302" t="s">
        <v>8</v>
      </c>
      <c r="Z3302" s="3">
        <v>44996</v>
      </c>
      <c r="AA3302">
        <v>490.24</v>
      </c>
      <c r="AB3302" t="s">
        <v>718</v>
      </c>
      <c r="AC3302">
        <v>2026</v>
      </c>
      <c r="AD3302" t="s">
        <v>712</v>
      </c>
      <c r="AE3302">
        <v>0</v>
      </c>
      <c r="AF3302" t="s">
        <v>713</v>
      </c>
    </row>
    <row r="3303" spans="2:32" x14ac:dyDescent="0.3">
      <c r="B3303">
        <v>173</v>
      </c>
      <c r="C3303" t="s">
        <v>200</v>
      </c>
      <c r="D3303" t="s">
        <v>21</v>
      </c>
      <c r="E3303" t="s">
        <v>45</v>
      </c>
      <c r="F3303">
        <v>3.8</v>
      </c>
      <c r="G3303">
        <v>500</v>
      </c>
      <c r="H3303" t="s">
        <v>13</v>
      </c>
      <c r="I3303">
        <v>3302</v>
      </c>
      <c r="J3303">
        <v>84</v>
      </c>
      <c r="K3303">
        <v>173</v>
      </c>
      <c r="L3303" s="1">
        <v>45869</v>
      </c>
      <c r="M3303">
        <v>0.76111111111111107</v>
      </c>
      <c r="N3303">
        <v>16</v>
      </c>
      <c r="O3303">
        <v>4</v>
      </c>
      <c r="P3303">
        <v>502.88</v>
      </c>
      <c r="Q3303">
        <v>0</v>
      </c>
      <c r="R3303">
        <v>40</v>
      </c>
      <c r="S3303" t="s">
        <v>293</v>
      </c>
      <c r="T3303" t="s">
        <v>292</v>
      </c>
      <c r="U3303">
        <v>84</v>
      </c>
      <c r="V3303" t="s">
        <v>381</v>
      </c>
      <c r="W3303" t="s">
        <v>303</v>
      </c>
      <c r="X3303">
        <v>50</v>
      </c>
      <c r="Y3303" t="s">
        <v>37</v>
      </c>
      <c r="Z3303" s="3">
        <v>45217</v>
      </c>
      <c r="AA3303">
        <v>542.88</v>
      </c>
      <c r="AB3303" t="s">
        <v>718</v>
      </c>
      <c r="AC3303">
        <v>2025</v>
      </c>
      <c r="AD3303" t="s">
        <v>721</v>
      </c>
      <c r="AE3303">
        <v>0</v>
      </c>
      <c r="AF3303" t="s">
        <v>717</v>
      </c>
    </row>
    <row r="3304" spans="2:32" x14ac:dyDescent="0.3">
      <c r="B3304">
        <v>14</v>
      </c>
      <c r="C3304" t="s">
        <v>34</v>
      </c>
      <c r="D3304" t="s">
        <v>35</v>
      </c>
      <c r="E3304" t="s">
        <v>22</v>
      </c>
      <c r="F3304">
        <v>4.3</v>
      </c>
      <c r="G3304">
        <v>250</v>
      </c>
      <c r="H3304" t="s">
        <v>10</v>
      </c>
      <c r="I3304">
        <v>3303</v>
      </c>
      <c r="J3304">
        <v>144</v>
      </c>
      <c r="K3304">
        <v>14</v>
      </c>
      <c r="L3304" s="1">
        <v>46048</v>
      </c>
      <c r="M3304">
        <v>0.94444444444444442</v>
      </c>
      <c r="N3304">
        <v>19</v>
      </c>
      <c r="O3304">
        <v>3</v>
      </c>
      <c r="P3304">
        <v>451.33</v>
      </c>
      <c r="Q3304">
        <v>45.13</v>
      </c>
      <c r="R3304">
        <v>30</v>
      </c>
      <c r="S3304" t="s">
        <v>296</v>
      </c>
      <c r="T3304" t="s">
        <v>292</v>
      </c>
      <c r="U3304">
        <v>144</v>
      </c>
      <c r="V3304" t="s">
        <v>435</v>
      </c>
      <c r="W3304" t="s">
        <v>307</v>
      </c>
      <c r="X3304">
        <v>32</v>
      </c>
      <c r="Y3304" t="s">
        <v>15</v>
      </c>
      <c r="Z3304" s="3">
        <v>44960</v>
      </c>
      <c r="AA3304">
        <v>436.2</v>
      </c>
      <c r="AB3304" t="s">
        <v>711</v>
      </c>
      <c r="AC3304">
        <v>2026</v>
      </c>
      <c r="AD3304" t="s">
        <v>721</v>
      </c>
      <c r="AE3304">
        <v>9.9993352978973271E-2</v>
      </c>
      <c r="AF3304" t="s">
        <v>715</v>
      </c>
    </row>
    <row r="3305" spans="2:32" x14ac:dyDescent="0.3">
      <c r="B3305">
        <v>92</v>
      </c>
      <c r="C3305" t="s">
        <v>119</v>
      </c>
      <c r="D3305" t="s">
        <v>8</v>
      </c>
      <c r="E3305" t="s">
        <v>42</v>
      </c>
      <c r="F3305">
        <v>2.8</v>
      </c>
      <c r="G3305">
        <v>200</v>
      </c>
      <c r="H3305" t="s">
        <v>10</v>
      </c>
      <c r="I3305">
        <v>3304</v>
      </c>
      <c r="J3305">
        <v>355</v>
      </c>
      <c r="K3305">
        <v>92</v>
      </c>
      <c r="L3305" s="1">
        <v>45990</v>
      </c>
      <c r="M3305">
        <v>0.82361111111111107</v>
      </c>
      <c r="N3305">
        <v>36</v>
      </c>
      <c r="O3305">
        <v>2</v>
      </c>
      <c r="P3305">
        <v>1251.93</v>
      </c>
      <c r="Q3305">
        <v>0</v>
      </c>
      <c r="R3305">
        <v>30</v>
      </c>
      <c r="S3305" t="s">
        <v>297</v>
      </c>
      <c r="T3305" t="s">
        <v>292</v>
      </c>
      <c r="U3305">
        <v>355</v>
      </c>
      <c r="V3305" t="s">
        <v>569</v>
      </c>
      <c r="W3305" t="s">
        <v>303</v>
      </c>
      <c r="X3305">
        <v>36</v>
      </c>
      <c r="Y3305" t="s">
        <v>21</v>
      </c>
      <c r="Z3305" s="3">
        <v>45493</v>
      </c>
      <c r="AA3305">
        <v>1281.93</v>
      </c>
      <c r="AB3305" t="s">
        <v>714</v>
      </c>
      <c r="AC3305">
        <v>2025</v>
      </c>
      <c r="AD3305" t="s">
        <v>712</v>
      </c>
      <c r="AE3305">
        <v>0</v>
      </c>
      <c r="AF3305" t="s">
        <v>723</v>
      </c>
    </row>
    <row r="3306" spans="2:32" x14ac:dyDescent="0.3">
      <c r="B3306">
        <v>182</v>
      </c>
      <c r="C3306" t="s">
        <v>209</v>
      </c>
      <c r="D3306" t="s">
        <v>8</v>
      </c>
      <c r="E3306" t="s">
        <v>50</v>
      </c>
      <c r="F3306">
        <v>4.5</v>
      </c>
      <c r="G3306">
        <v>450</v>
      </c>
      <c r="H3306" t="s">
        <v>13</v>
      </c>
      <c r="I3306">
        <v>3305</v>
      </c>
      <c r="J3306">
        <v>529</v>
      </c>
      <c r="K3306">
        <v>182</v>
      </c>
      <c r="L3306" s="1">
        <v>45899</v>
      </c>
      <c r="M3306">
        <v>0.89513888888888893</v>
      </c>
      <c r="N3306">
        <v>44</v>
      </c>
      <c r="O3306">
        <v>6</v>
      </c>
      <c r="P3306">
        <v>1745.71</v>
      </c>
      <c r="Q3306">
        <v>349.14</v>
      </c>
      <c r="R3306">
        <v>49</v>
      </c>
      <c r="S3306" t="s">
        <v>289</v>
      </c>
      <c r="T3306" t="s">
        <v>292</v>
      </c>
      <c r="U3306">
        <v>529</v>
      </c>
      <c r="V3306" t="s">
        <v>652</v>
      </c>
      <c r="W3306" t="s">
        <v>307</v>
      </c>
      <c r="X3306">
        <v>41</v>
      </c>
      <c r="Y3306" t="s">
        <v>15</v>
      </c>
      <c r="Z3306" s="3">
        <v>45638</v>
      </c>
      <c r="AA3306">
        <v>1445.5700000000002</v>
      </c>
      <c r="AB3306" t="s">
        <v>722</v>
      </c>
      <c r="AC3306">
        <v>2025</v>
      </c>
      <c r="AD3306" t="s">
        <v>712</v>
      </c>
      <c r="AE3306">
        <v>0.19999885433433959</v>
      </c>
      <c r="AF3306" t="s">
        <v>723</v>
      </c>
    </row>
    <row r="3307" spans="2:32" x14ac:dyDescent="0.3">
      <c r="B3307">
        <v>165</v>
      </c>
      <c r="C3307" t="s">
        <v>192</v>
      </c>
      <c r="D3307" t="s">
        <v>35</v>
      </c>
      <c r="E3307" t="s">
        <v>26</v>
      </c>
      <c r="F3307">
        <v>3.1</v>
      </c>
      <c r="G3307">
        <v>250</v>
      </c>
      <c r="H3307" t="s">
        <v>10</v>
      </c>
      <c r="I3307">
        <v>3306</v>
      </c>
      <c r="J3307">
        <v>169</v>
      </c>
      <c r="K3307">
        <v>165</v>
      </c>
      <c r="L3307" s="1">
        <v>46024</v>
      </c>
      <c r="M3307">
        <v>0.53541666666666665</v>
      </c>
      <c r="N3307">
        <v>21</v>
      </c>
      <c r="O3307">
        <v>1</v>
      </c>
      <c r="P3307">
        <v>1363.65</v>
      </c>
      <c r="Q3307">
        <v>68.180000000000007</v>
      </c>
      <c r="R3307">
        <v>20</v>
      </c>
      <c r="S3307" t="s">
        <v>291</v>
      </c>
      <c r="T3307" t="s">
        <v>290</v>
      </c>
      <c r="U3307">
        <v>169</v>
      </c>
      <c r="V3307" t="s">
        <v>453</v>
      </c>
      <c r="W3307" t="s">
        <v>307</v>
      </c>
      <c r="X3307">
        <v>52</v>
      </c>
      <c r="Y3307" t="s">
        <v>35</v>
      </c>
      <c r="Z3307" s="3">
        <v>45384</v>
      </c>
      <c r="AA3307">
        <v>1315.47</v>
      </c>
      <c r="AB3307" t="s">
        <v>711</v>
      </c>
      <c r="AC3307">
        <v>2026</v>
      </c>
      <c r="AD3307" t="s">
        <v>721</v>
      </c>
      <c r="AE3307">
        <v>4.9998166684999817E-2</v>
      </c>
      <c r="AF3307" t="s">
        <v>717</v>
      </c>
    </row>
    <row r="3308" spans="2:32" x14ac:dyDescent="0.3">
      <c r="B3308">
        <v>237</v>
      </c>
      <c r="C3308" t="s">
        <v>264</v>
      </c>
      <c r="D3308" t="s">
        <v>37</v>
      </c>
      <c r="E3308" t="s">
        <v>12</v>
      </c>
      <c r="F3308">
        <v>3.8</v>
      </c>
      <c r="G3308">
        <v>350</v>
      </c>
      <c r="H3308" t="s">
        <v>10</v>
      </c>
      <c r="I3308">
        <v>3307</v>
      </c>
      <c r="J3308">
        <v>10</v>
      </c>
      <c r="K3308">
        <v>237</v>
      </c>
      <c r="L3308" s="1">
        <v>45575</v>
      </c>
      <c r="M3308">
        <v>0.36736111111111114</v>
      </c>
      <c r="N3308">
        <v>63</v>
      </c>
      <c r="O3308">
        <v>5</v>
      </c>
      <c r="P3308">
        <v>641.4</v>
      </c>
      <c r="Q3308">
        <v>128.28</v>
      </c>
      <c r="R3308">
        <v>0</v>
      </c>
      <c r="S3308" t="s">
        <v>297</v>
      </c>
      <c r="T3308" t="s">
        <v>295</v>
      </c>
      <c r="U3308">
        <v>10</v>
      </c>
      <c r="V3308" t="s">
        <v>313</v>
      </c>
      <c r="W3308" t="s">
        <v>307</v>
      </c>
      <c r="X3308">
        <v>32</v>
      </c>
      <c r="Y3308" t="s">
        <v>37</v>
      </c>
      <c r="Z3308" s="3">
        <v>45802</v>
      </c>
      <c r="AA3308">
        <v>513.12</v>
      </c>
      <c r="AB3308" t="s">
        <v>719</v>
      </c>
      <c r="AC3308">
        <v>2024</v>
      </c>
      <c r="AD3308" t="s">
        <v>712</v>
      </c>
      <c r="AE3308">
        <v>0.2</v>
      </c>
      <c r="AF3308" t="s">
        <v>715</v>
      </c>
    </row>
    <row r="3309" spans="2:32" x14ac:dyDescent="0.3">
      <c r="B3309">
        <v>104</v>
      </c>
      <c r="C3309" t="s">
        <v>131</v>
      </c>
      <c r="D3309" t="s">
        <v>31</v>
      </c>
      <c r="E3309" t="s">
        <v>29</v>
      </c>
      <c r="F3309">
        <v>4.2</v>
      </c>
      <c r="G3309">
        <v>800</v>
      </c>
      <c r="H3309" t="s">
        <v>13</v>
      </c>
      <c r="I3309">
        <v>3308</v>
      </c>
      <c r="J3309">
        <v>303</v>
      </c>
      <c r="K3309">
        <v>104</v>
      </c>
      <c r="L3309" s="1">
        <v>45400</v>
      </c>
      <c r="M3309">
        <v>0.93263888888888891</v>
      </c>
      <c r="N3309">
        <v>57</v>
      </c>
      <c r="O3309">
        <v>4</v>
      </c>
      <c r="P3309">
        <v>1022.86</v>
      </c>
      <c r="Q3309">
        <v>0</v>
      </c>
      <c r="R3309">
        <v>30</v>
      </c>
      <c r="S3309" t="s">
        <v>297</v>
      </c>
      <c r="T3309" t="s">
        <v>292</v>
      </c>
      <c r="U3309">
        <v>303</v>
      </c>
      <c r="V3309" t="s">
        <v>545</v>
      </c>
      <c r="W3309" t="s">
        <v>303</v>
      </c>
      <c r="X3309">
        <v>30</v>
      </c>
      <c r="Y3309" t="s">
        <v>19</v>
      </c>
      <c r="Z3309" s="3">
        <v>45737</v>
      </c>
      <c r="AA3309">
        <v>1052.8600000000001</v>
      </c>
      <c r="AB3309" t="s">
        <v>726</v>
      </c>
      <c r="AC3309">
        <v>2024</v>
      </c>
      <c r="AD3309" t="s">
        <v>712</v>
      </c>
      <c r="AE3309">
        <v>0</v>
      </c>
      <c r="AF3309" t="s">
        <v>715</v>
      </c>
    </row>
    <row r="3310" spans="2:32" x14ac:dyDescent="0.3">
      <c r="B3310">
        <v>142</v>
      </c>
      <c r="C3310" t="s">
        <v>169</v>
      </c>
      <c r="D3310" t="s">
        <v>35</v>
      </c>
      <c r="E3310" t="s">
        <v>26</v>
      </c>
      <c r="F3310">
        <v>3.9</v>
      </c>
      <c r="G3310">
        <v>800</v>
      </c>
      <c r="H3310" t="s">
        <v>10</v>
      </c>
      <c r="I3310">
        <v>3309</v>
      </c>
      <c r="J3310">
        <v>319</v>
      </c>
      <c r="K3310">
        <v>142</v>
      </c>
      <c r="L3310" s="1">
        <v>45729</v>
      </c>
      <c r="M3310">
        <v>0.89583333333333337</v>
      </c>
      <c r="N3310">
        <v>20</v>
      </c>
      <c r="O3310">
        <v>5</v>
      </c>
      <c r="P3310">
        <v>822.98</v>
      </c>
      <c r="Q3310">
        <v>0</v>
      </c>
      <c r="R3310">
        <v>20</v>
      </c>
      <c r="S3310" t="s">
        <v>293</v>
      </c>
      <c r="T3310" t="s">
        <v>295</v>
      </c>
      <c r="U3310">
        <v>319</v>
      </c>
      <c r="V3310" t="s">
        <v>499</v>
      </c>
      <c r="W3310" t="s">
        <v>303</v>
      </c>
      <c r="X3310">
        <v>51</v>
      </c>
      <c r="Y3310" t="s">
        <v>35</v>
      </c>
      <c r="Z3310" s="3">
        <v>45438</v>
      </c>
      <c r="AA3310">
        <v>842.98</v>
      </c>
      <c r="AB3310" t="s">
        <v>725</v>
      </c>
      <c r="AC3310">
        <v>2025</v>
      </c>
      <c r="AD3310" t="s">
        <v>721</v>
      </c>
      <c r="AE3310">
        <v>0</v>
      </c>
      <c r="AF3310" t="s">
        <v>717</v>
      </c>
    </row>
    <row r="3311" spans="2:32" x14ac:dyDescent="0.3">
      <c r="B3311">
        <v>77</v>
      </c>
      <c r="C3311" t="s">
        <v>104</v>
      </c>
      <c r="D3311" t="s">
        <v>72</v>
      </c>
      <c r="E3311" t="s">
        <v>16</v>
      </c>
      <c r="F3311">
        <v>3.6</v>
      </c>
      <c r="G3311">
        <v>500</v>
      </c>
      <c r="H3311" t="s">
        <v>13</v>
      </c>
      <c r="I3311">
        <v>3310</v>
      </c>
      <c r="J3311">
        <v>300</v>
      </c>
      <c r="K3311">
        <v>77</v>
      </c>
      <c r="L3311" s="1">
        <v>46135</v>
      </c>
      <c r="M3311">
        <v>0.9604166666666667</v>
      </c>
      <c r="N3311">
        <v>59</v>
      </c>
      <c r="O3311">
        <v>3</v>
      </c>
      <c r="P3311">
        <v>1065.76</v>
      </c>
      <c r="Q3311">
        <v>53.29</v>
      </c>
      <c r="R3311">
        <v>40</v>
      </c>
      <c r="S3311" t="s">
        <v>297</v>
      </c>
      <c r="T3311" t="s">
        <v>292</v>
      </c>
      <c r="U3311">
        <v>300</v>
      </c>
      <c r="V3311" t="s">
        <v>502</v>
      </c>
      <c r="W3311" t="s">
        <v>307</v>
      </c>
      <c r="X3311">
        <v>40</v>
      </c>
      <c r="Y3311" t="s">
        <v>35</v>
      </c>
      <c r="Z3311" s="3">
        <v>44972</v>
      </c>
      <c r="AA3311">
        <v>1052.47</v>
      </c>
      <c r="AB3311" t="s">
        <v>726</v>
      </c>
      <c r="AC3311">
        <v>2026</v>
      </c>
      <c r="AD3311" t="s">
        <v>712</v>
      </c>
      <c r="AE3311">
        <v>5.000187659510584E-2</v>
      </c>
      <c r="AF3311" t="s">
        <v>723</v>
      </c>
    </row>
    <row r="3312" spans="2:32" x14ac:dyDescent="0.3">
      <c r="B3312">
        <v>31</v>
      </c>
      <c r="C3312" t="s">
        <v>57</v>
      </c>
      <c r="D3312" t="s">
        <v>15</v>
      </c>
      <c r="E3312" t="s">
        <v>12</v>
      </c>
      <c r="F3312">
        <v>3.3</v>
      </c>
      <c r="G3312">
        <v>150</v>
      </c>
      <c r="H3312" t="s">
        <v>13</v>
      </c>
      <c r="I3312">
        <v>3311</v>
      </c>
      <c r="J3312">
        <v>17</v>
      </c>
      <c r="K3312">
        <v>31</v>
      </c>
      <c r="L3312" s="1">
        <v>45806</v>
      </c>
      <c r="M3312">
        <v>0.93680555555555556</v>
      </c>
      <c r="N3312">
        <v>64</v>
      </c>
      <c r="O3312">
        <v>1</v>
      </c>
      <c r="P3312">
        <v>507.96</v>
      </c>
      <c r="Q3312">
        <v>0</v>
      </c>
      <c r="R3312">
        <v>30</v>
      </c>
      <c r="S3312" t="s">
        <v>293</v>
      </c>
      <c r="T3312" t="s">
        <v>292</v>
      </c>
      <c r="U3312">
        <v>17</v>
      </c>
      <c r="V3312" t="s">
        <v>320</v>
      </c>
      <c r="W3312" t="s">
        <v>303</v>
      </c>
      <c r="X3312">
        <v>33</v>
      </c>
      <c r="Y3312" t="s">
        <v>15</v>
      </c>
      <c r="Z3312" s="3">
        <v>45069</v>
      </c>
      <c r="AA3312">
        <v>537.96</v>
      </c>
      <c r="AB3312" t="s">
        <v>727</v>
      </c>
      <c r="AC3312">
        <v>2025</v>
      </c>
      <c r="AD3312" t="s">
        <v>712</v>
      </c>
      <c r="AE3312">
        <v>0</v>
      </c>
      <c r="AF3312" t="s">
        <v>715</v>
      </c>
    </row>
    <row r="3313" spans="2:32" x14ac:dyDescent="0.3">
      <c r="B3313">
        <v>169</v>
      </c>
      <c r="C3313" t="s">
        <v>196</v>
      </c>
      <c r="D3313" t="s">
        <v>35</v>
      </c>
      <c r="E3313" t="s">
        <v>16</v>
      </c>
      <c r="F3313">
        <v>4.2</v>
      </c>
      <c r="G3313">
        <v>400</v>
      </c>
      <c r="H3313" t="s">
        <v>17</v>
      </c>
      <c r="I3313">
        <v>3312</v>
      </c>
      <c r="J3313">
        <v>293</v>
      </c>
      <c r="K3313">
        <v>169</v>
      </c>
      <c r="L3313" s="1">
        <v>45592</v>
      </c>
      <c r="M3313">
        <v>0.65972222222222221</v>
      </c>
      <c r="N3313">
        <v>63</v>
      </c>
      <c r="O3313">
        <v>1</v>
      </c>
      <c r="P3313">
        <v>898.82</v>
      </c>
      <c r="Q3313">
        <v>0</v>
      </c>
      <c r="R3313">
        <v>30</v>
      </c>
      <c r="S3313" t="s">
        <v>293</v>
      </c>
      <c r="T3313" t="s">
        <v>290</v>
      </c>
      <c r="U3313">
        <v>293</v>
      </c>
      <c r="V3313" t="s">
        <v>448</v>
      </c>
      <c r="W3313" t="s">
        <v>307</v>
      </c>
      <c r="X3313">
        <v>49</v>
      </c>
      <c r="Y3313" t="s">
        <v>37</v>
      </c>
      <c r="Z3313" s="3">
        <v>45040</v>
      </c>
      <c r="AA3313">
        <v>928.82</v>
      </c>
      <c r="AB3313" t="s">
        <v>719</v>
      </c>
      <c r="AC3313">
        <v>2024</v>
      </c>
      <c r="AD3313" t="s">
        <v>712</v>
      </c>
      <c r="AE3313">
        <v>0</v>
      </c>
      <c r="AF3313" t="s">
        <v>717</v>
      </c>
    </row>
    <row r="3314" spans="2:32" x14ac:dyDescent="0.3">
      <c r="B3314">
        <v>198</v>
      </c>
      <c r="C3314" t="s">
        <v>225</v>
      </c>
      <c r="D3314" t="s">
        <v>37</v>
      </c>
      <c r="E3314" t="s">
        <v>26</v>
      </c>
      <c r="F3314">
        <v>4.8</v>
      </c>
      <c r="G3314">
        <v>600</v>
      </c>
      <c r="H3314" t="s">
        <v>17</v>
      </c>
      <c r="I3314">
        <v>3313</v>
      </c>
      <c r="J3314">
        <v>434</v>
      </c>
      <c r="K3314">
        <v>198</v>
      </c>
      <c r="L3314" s="1">
        <v>45834</v>
      </c>
      <c r="M3314">
        <v>0.98750000000000004</v>
      </c>
      <c r="N3314">
        <v>31</v>
      </c>
      <c r="O3314">
        <v>5</v>
      </c>
      <c r="P3314">
        <v>1482.96</v>
      </c>
      <c r="Q3314">
        <v>222.44</v>
      </c>
      <c r="R3314">
        <v>0</v>
      </c>
      <c r="S3314" t="s">
        <v>296</v>
      </c>
      <c r="T3314" t="s">
        <v>290</v>
      </c>
      <c r="U3314">
        <v>434</v>
      </c>
      <c r="V3314" t="s">
        <v>614</v>
      </c>
      <c r="W3314" t="s">
        <v>307</v>
      </c>
      <c r="X3314">
        <v>47</v>
      </c>
      <c r="Y3314" t="s">
        <v>15</v>
      </c>
      <c r="Z3314" s="3">
        <v>45316</v>
      </c>
      <c r="AA3314">
        <v>1260.52</v>
      </c>
      <c r="AB3314" t="s">
        <v>728</v>
      </c>
      <c r="AC3314">
        <v>2025</v>
      </c>
      <c r="AD3314" t="s">
        <v>712</v>
      </c>
      <c r="AE3314">
        <v>0.14999730269191347</v>
      </c>
      <c r="AF3314" t="s">
        <v>717</v>
      </c>
    </row>
    <row r="3315" spans="2:32" x14ac:dyDescent="0.3">
      <c r="B3315">
        <v>67</v>
      </c>
      <c r="C3315" t="s">
        <v>94</v>
      </c>
      <c r="D3315" t="s">
        <v>72</v>
      </c>
      <c r="E3315" t="s">
        <v>42</v>
      </c>
      <c r="F3315">
        <v>4</v>
      </c>
      <c r="G3315">
        <v>700</v>
      </c>
      <c r="H3315" t="s">
        <v>10</v>
      </c>
      <c r="I3315">
        <v>3314</v>
      </c>
      <c r="J3315">
        <v>59</v>
      </c>
      <c r="K3315">
        <v>67</v>
      </c>
      <c r="L3315" s="1">
        <v>46109</v>
      </c>
      <c r="M3315">
        <v>0.64722222222222225</v>
      </c>
      <c r="N3315">
        <v>21</v>
      </c>
      <c r="O3315">
        <v>4</v>
      </c>
      <c r="P3315">
        <v>863.08</v>
      </c>
      <c r="Q3315">
        <v>86.31</v>
      </c>
      <c r="R3315">
        <v>49</v>
      </c>
      <c r="S3315" t="s">
        <v>289</v>
      </c>
      <c r="T3315" t="s">
        <v>292</v>
      </c>
      <c r="U3315">
        <v>59</v>
      </c>
      <c r="V3315" t="s">
        <v>359</v>
      </c>
      <c r="W3315" t="s">
        <v>303</v>
      </c>
      <c r="X3315">
        <v>49</v>
      </c>
      <c r="Y3315" t="s">
        <v>15</v>
      </c>
      <c r="Z3315" s="3">
        <v>45444</v>
      </c>
      <c r="AA3315">
        <v>825.77</v>
      </c>
      <c r="AB3315" t="s">
        <v>725</v>
      </c>
      <c r="AC3315">
        <v>2026</v>
      </c>
      <c r="AD3315" t="s">
        <v>721</v>
      </c>
      <c r="AE3315">
        <v>0.10000231728229132</v>
      </c>
      <c r="AF3315" t="s">
        <v>717</v>
      </c>
    </row>
    <row r="3316" spans="2:32" x14ac:dyDescent="0.3">
      <c r="B3316">
        <v>67</v>
      </c>
      <c r="C3316" t="s">
        <v>94</v>
      </c>
      <c r="D3316" t="s">
        <v>72</v>
      </c>
      <c r="E3316" t="s">
        <v>42</v>
      </c>
      <c r="F3316">
        <v>4</v>
      </c>
      <c r="G3316">
        <v>700</v>
      </c>
      <c r="H3316" t="s">
        <v>10</v>
      </c>
      <c r="I3316">
        <v>3315</v>
      </c>
      <c r="J3316">
        <v>147</v>
      </c>
      <c r="K3316">
        <v>67</v>
      </c>
      <c r="L3316" s="1">
        <v>45705</v>
      </c>
      <c r="M3316">
        <v>0.5541666666666667</v>
      </c>
      <c r="N3316">
        <v>44</v>
      </c>
      <c r="O3316">
        <v>1</v>
      </c>
      <c r="P3316">
        <v>594.62</v>
      </c>
      <c r="Q3316">
        <v>59.46</v>
      </c>
      <c r="R3316">
        <v>0</v>
      </c>
      <c r="S3316" t="s">
        <v>297</v>
      </c>
      <c r="T3316" t="s">
        <v>290</v>
      </c>
      <c r="U3316">
        <v>147</v>
      </c>
      <c r="V3316" t="s">
        <v>384</v>
      </c>
      <c r="W3316" t="s">
        <v>307</v>
      </c>
      <c r="X3316">
        <v>21</v>
      </c>
      <c r="Y3316" t="s">
        <v>35</v>
      </c>
      <c r="Z3316" s="3">
        <v>45000</v>
      </c>
      <c r="AA3316">
        <v>535.16</v>
      </c>
      <c r="AB3316" t="s">
        <v>716</v>
      </c>
      <c r="AC3316">
        <v>2025</v>
      </c>
      <c r="AD3316" t="s">
        <v>712</v>
      </c>
      <c r="AE3316">
        <v>9.9996636507349232E-2</v>
      </c>
      <c r="AF3316" t="s">
        <v>713</v>
      </c>
    </row>
    <row r="3317" spans="2:32" x14ac:dyDescent="0.3">
      <c r="B3317">
        <v>16</v>
      </c>
      <c r="C3317" t="s">
        <v>38</v>
      </c>
      <c r="D3317" t="s">
        <v>21</v>
      </c>
      <c r="E3317" t="s">
        <v>12</v>
      </c>
      <c r="F3317">
        <v>3.5</v>
      </c>
      <c r="G3317">
        <v>250</v>
      </c>
      <c r="H3317" t="s">
        <v>17</v>
      </c>
      <c r="I3317">
        <v>3316</v>
      </c>
      <c r="J3317">
        <v>197</v>
      </c>
      <c r="K3317">
        <v>16</v>
      </c>
      <c r="L3317" s="1">
        <v>45387</v>
      </c>
      <c r="M3317">
        <v>0.90902777777777777</v>
      </c>
      <c r="N3317">
        <v>33</v>
      </c>
      <c r="O3317">
        <v>2</v>
      </c>
      <c r="P3317">
        <v>348.31</v>
      </c>
      <c r="Q3317">
        <v>0</v>
      </c>
      <c r="R3317">
        <v>30</v>
      </c>
      <c r="S3317" t="s">
        <v>294</v>
      </c>
      <c r="T3317" t="s">
        <v>290</v>
      </c>
      <c r="U3317">
        <v>197</v>
      </c>
      <c r="V3317" t="s">
        <v>476</v>
      </c>
      <c r="W3317" t="s">
        <v>303</v>
      </c>
      <c r="X3317">
        <v>43</v>
      </c>
      <c r="Y3317" t="s">
        <v>8</v>
      </c>
      <c r="Z3317" s="3">
        <v>45807</v>
      </c>
      <c r="AA3317">
        <v>378.31</v>
      </c>
      <c r="AB3317" t="s">
        <v>726</v>
      </c>
      <c r="AC3317">
        <v>2024</v>
      </c>
      <c r="AD3317" t="s">
        <v>712</v>
      </c>
      <c r="AE3317">
        <v>0</v>
      </c>
      <c r="AF3317" t="s">
        <v>723</v>
      </c>
    </row>
    <row r="3318" spans="2:32" x14ac:dyDescent="0.3">
      <c r="B3318">
        <v>209</v>
      </c>
      <c r="C3318" t="s">
        <v>236</v>
      </c>
      <c r="D3318" t="s">
        <v>37</v>
      </c>
      <c r="E3318" t="s">
        <v>29</v>
      </c>
      <c r="F3318">
        <v>3.6</v>
      </c>
      <c r="G3318">
        <v>350</v>
      </c>
      <c r="H3318" t="s">
        <v>10</v>
      </c>
      <c r="I3318">
        <v>3317</v>
      </c>
      <c r="J3318">
        <v>389</v>
      </c>
      <c r="K3318">
        <v>209</v>
      </c>
      <c r="L3318" s="1">
        <v>45672</v>
      </c>
      <c r="M3318">
        <v>0.48055555555555557</v>
      </c>
      <c r="N3318">
        <v>65</v>
      </c>
      <c r="O3318">
        <v>1</v>
      </c>
      <c r="P3318">
        <v>398.97</v>
      </c>
      <c r="Q3318">
        <v>0</v>
      </c>
      <c r="R3318">
        <v>49</v>
      </c>
      <c r="S3318" t="s">
        <v>297</v>
      </c>
      <c r="T3318" t="s">
        <v>292</v>
      </c>
      <c r="U3318">
        <v>389</v>
      </c>
      <c r="V3318" t="s">
        <v>341</v>
      </c>
      <c r="W3318" t="s">
        <v>307</v>
      </c>
      <c r="X3318">
        <v>47</v>
      </c>
      <c r="Y3318" t="s">
        <v>35</v>
      </c>
      <c r="Z3318" s="3">
        <v>45675</v>
      </c>
      <c r="AA3318">
        <v>447.97</v>
      </c>
      <c r="AB3318" t="s">
        <v>711</v>
      </c>
      <c r="AC3318">
        <v>2025</v>
      </c>
      <c r="AD3318" t="s">
        <v>712</v>
      </c>
      <c r="AE3318">
        <v>0</v>
      </c>
      <c r="AF3318" t="s">
        <v>717</v>
      </c>
    </row>
    <row r="3319" spans="2:32" x14ac:dyDescent="0.3">
      <c r="B3319">
        <v>6</v>
      </c>
      <c r="C3319" t="s">
        <v>23</v>
      </c>
      <c r="D3319" t="s">
        <v>21</v>
      </c>
      <c r="E3319" t="s">
        <v>22</v>
      </c>
      <c r="F3319">
        <v>3.3</v>
      </c>
      <c r="G3319">
        <v>350</v>
      </c>
      <c r="H3319" t="s">
        <v>10</v>
      </c>
      <c r="I3319">
        <v>3318</v>
      </c>
      <c r="J3319">
        <v>59</v>
      </c>
      <c r="K3319">
        <v>6</v>
      </c>
      <c r="L3319" s="1">
        <v>45543</v>
      </c>
      <c r="M3319">
        <v>0.67708333333333337</v>
      </c>
      <c r="N3319">
        <v>63</v>
      </c>
      <c r="O3319">
        <v>4</v>
      </c>
      <c r="P3319">
        <v>574.96</v>
      </c>
      <c r="Q3319">
        <v>86.24</v>
      </c>
      <c r="R3319">
        <v>20</v>
      </c>
      <c r="S3319" t="s">
        <v>294</v>
      </c>
      <c r="T3319" t="s">
        <v>292</v>
      </c>
      <c r="U3319">
        <v>59</v>
      </c>
      <c r="V3319" t="s">
        <v>359</v>
      </c>
      <c r="W3319" t="s">
        <v>303</v>
      </c>
      <c r="X3319">
        <v>49</v>
      </c>
      <c r="Y3319" t="s">
        <v>15</v>
      </c>
      <c r="Z3319" s="3">
        <v>45444</v>
      </c>
      <c r="AA3319">
        <v>508.72</v>
      </c>
      <c r="AB3319" t="s">
        <v>720</v>
      </c>
      <c r="AC3319">
        <v>2024</v>
      </c>
      <c r="AD3319" t="s">
        <v>712</v>
      </c>
      <c r="AE3319">
        <v>0.14999304299429525</v>
      </c>
      <c r="AF3319" t="s">
        <v>717</v>
      </c>
    </row>
    <row r="3320" spans="2:32" x14ac:dyDescent="0.3">
      <c r="B3320">
        <v>76</v>
      </c>
      <c r="C3320" t="s">
        <v>103</v>
      </c>
      <c r="D3320" t="s">
        <v>8</v>
      </c>
      <c r="E3320" t="s">
        <v>9</v>
      </c>
      <c r="F3320">
        <v>4</v>
      </c>
      <c r="G3320">
        <v>250</v>
      </c>
      <c r="H3320" t="s">
        <v>13</v>
      </c>
      <c r="I3320">
        <v>3319</v>
      </c>
      <c r="J3320">
        <v>481</v>
      </c>
      <c r="K3320">
        <v>76</v>
      </c>
      <c r="L3320" s="1">
        <v>45321</v>
      </c>
      <c r="M3320">
        <v>0.75902777777777775</v>
      </c>
      <c r="N3320">
        <v>39</v>
      </c>
      <c r="O3320">
        <v>2</v>
      </c>
      <c r="P3320">
        <v>649.54</v>
      </c>
      <c r="Q3320">
        <v>97.43</v>
      </c>
      <c r="R3320">
        <v>20</v>
      </c>
      <c r="S3320" t="s">
        <v>296</v>
      </c>
      <c r="T3320" t="s">
        <v>292</v>
      </c>
      <c r="U3320">
        <v>481</v>
      </c>
      <c r="V3320" t="s">
        <v>626</v>
      </c>
      <c r="W3320" t="s">
        <v>307</v>
      </c>
      <c r="X3320">
        <v>25</v>
      </c>
      <c r="Y3320" t="s">
        <v>72</v>
      </c>
      <c r="Z3320" s="3">
        <v>45300</v>
      </c>
      <c r="AA3320">
        <v>572.1099999999999</v>
      </c>
      <c r="AB3320" t="s">
        <v>711</v>
      </c>
      <c r="AC3320">
        <v>2024</v>
      </c>
      <c r="AD3320" t="s">
        <v>712</v>
      </c>
      <c r="AE3320">
        <v>0.14999846044893311</v>
      </c>
      <c r="AF3320" t="s">
        <v>715</v>
      </c>
    </row>
    <row r="3321" spans="2:32" x14ac:dyDescent="0.3">
      <c r="B3321">
        <v>211</v>
      </c>
      <c r="C3321" t="s">
        <v>238</v>
      </c>
      <c r="D3321" t="s">
        <v>35</v>
      </c>
      <c r="E3321" t="s">
        <v>22</v>
      </c>
      <c r="F3321">
        <v>4.2</v>
      </c>
      <c r="G3321">
        <v>200</v>
      </c>
      <c r="H3321" t="s">
        <v>17</v>
      </c>
      <c r="I3321">
        <v>3320</v>
      </c>
      <c r="J3321">
        <v>75</v>
      </c>
      <c r="K3321">
        <v>211</v>
      </c>
      <c r="L3321" s="1">
        <v>45636</v>
      </c>
      <c r="M3321">
        <v>0.67083333333333328</v>
      </c>
      <c r="N3321">
        <v>55</v>
      </c>
      <c r="O3321">
        <v>1</v>
      </c>
      <c r="P3321">
        <v>310.75</v>
      </c>
      <c r="Q3321">
        <v>62.15</v>
      </c>
      <c r="R3321">
        <v>0</v>
      </c>
      <c r="S3321" t="s">
        <v>291</v>
      </c>
      <c r="T3321" t="s">
        <v>295</v>
      </c>
      <c r="U3321">
        <v>75</v>
      </c>
      <c r="V3321" t="s">
        <v>372</v>
      </c>
      <c r="W3321" t="s">
        <v>307</v>
      </c>
      <c r="X3321">
        <v>54</v>
      </c>
      <c r="Y3321" t="s">
        <v>37</v>
      </c>
      <c r="Z3321" s="3">
        <v>45321</v>
      </c>
      <c r="AA3321">
        <v>248.6</v>
      </c>
      <c r="AB3321" t="s">
        <v>724</v>
      </c>
      <c r="AC3321">
        <v>2024</v>
      </c>
      <c r="AD3321" t="s">
        <v>712</v>
      </c>
      <c r="AE3321">
        <v>0.19999999999999998</v>
      </c>
      <c r="AF3321" t="s">
        <v>717</v>
      </c>
    </row>
    <row r="3322" spans="2:32" x14ac:dyDescent="0.3">
      <c r="B3322">
        <v>98</v>
      </c>
      <c r="C3322" t="s">
        <v>125</v>
      </c>
      <c r="D3322" t="s">
        <v>72</v>
      </c>
      <c r="E3322" t="s">
        <v>50</v>
      </c>
      <c r="F3322">
        <v>3.4</v>
      </c>
      <c r="G3322">
        <v>450</v>
      </c>
      <c r="H3322" t="s">
        <v>17</v>
      </c>
      <c r="I3322">
        <v>3321</v>
      </c>
      <c r="J3322">
        <v>29</v>
      </c>
      <c r="K3322">
        <v>98</v>
      </c>
      <c r="L3322" s="1">
        <v>45303</v>
      </c>
      <c r="M3322">
        <v>0.96250000000000002</v>
      </c>
      <c r="N3322">
        <v>30</v>
      </c>
      <c r="O3322">
        <v>6</v>
      </c>
      <c r="P3322">
        <v>795.38</v>
      </c>
      <c r="Q3322">
        <v>79.540000000000006</v>
      </c>
      <c r="R3322">
        <v>20</v>
      </c>
      <c r="S3322" t="s">
        <v>297</v>
      </c>
      <c r="T3322" t="s">
        <v>292</v>
      </c>
      <c r="U3322">
        <v>29</v>
      </c>
      <c r="V3322" t="s">
        <v>330</v>
      </c>
      <c r="W3322" t="s">
        <v>303</v>
      </c>
      <c r="X3322">
        <v>48</v>
      </c>
      <c r="Y3322" t="s">
        <v>35</v>
      </c>
      <c r="Z3322" s="3">
        <v>45602</v>
      </c>
      <c r="AA3322">
        <v>735.84</v>
      </c>
      <c r="AB3322" t="s">
        <v>711</v>
      </c>
      <c r="AC3322">
        <v>2024</v>
      </c>
      <c r="AD3322" t="s">
        <v>721</v>
      </c>
      <c r="AE3322">
        <v>0.10000251452136087</v>
      </c>
      <c r="AF3322" t="s">
        <v>717</v>
      </c>
    </row>
    <row r="3323" spans="2:32" x14ac:dyDescent="0.3">
      <c r="B3323">
        <v>224</v>
      </c>
      <c r="C3323" t="s">
        <v>251</v>
      </c>
      <c r="D3323" t="s">
        <v>35</v>
      </c>
      <c r="E3323" t="s">
        <v>26</v>
      </c>
      <c r="F3323">
        <v>3.2</v>
      </c>
      <c r="G3323">
        <v>700</v>
      </c>
      <c r="H3323" t="s">
        <v>13</v>
      </c>
      <c r="I3323">
        <v>3322</v>
      </c>
      <c r="J3323">
        <v>370</v>
      </c>
      <c r="K3323">
        <v>224</v>
      </c>
      <c r="L3323" s="1">
        <v>45423</v>
      </c>
      <c r="M3323">
        <v>0.5444444444444444</v>
      </c>
      <c r="N3323">
        <v>58</v>
      </c>
      <c r="O3323">
        <v>3</v>
      </c>
      <c r="P3323">
        <v>564.83000000000004</v>
      </c>
      <c r="Q3323">
        <v>84.72</v>
      </c>
      <c r="R3323">
        <v>40</v>
      </c>
      <c r="S3323" t="s">
        <v>293</v>
      </c>
      <c r="T3323" t="s">
        <v>290</v>
      </c>
      <c r="U3323">
        <v>370</v>
      </c>
      <c r="V3323" t="s">
        <v>577</v>
      </c>
      <c r="W3323" t="s">
        <v>307</v>
      </c>
      <c r="X3323">
        <v>42</v>
      </c>
      <c r="Y3323" t="s">
        <v>31</v>
      </c>
      <c r="Z3323" s="3">
        <v>45465</v>
      </c>
      <c r="AA3323">
        <v>520.11</v>
      </c>
      <c r="AB3323" t="s">
        <v>727</v>
      </c>
      <c r="AC3323">
        <v>2024</v>
      </c>
      <c r="AD3323" t="s">
        <v>712</v>
      </c>
      <c r="AE3323">
        <v>0.14999203300107997</v>
      </c>
      <c r="AF3323" t="s">
        <v>723</v>
      </c>
    </row>
    <row r="3324" spans="2:32" x14ac:dyDescent="0.3">
      <c r="B3324">
        <v>192</v>
      </c>
      <c r="C3324" t="s">
        <v>219</v>
      </c>
      <c r="D3324" t="s">
        <v>35</v>
      </c>
      <c r="E3324" t="s">
        <v>50</v>
      </c>
      <c r="F3324">
        <v>3.7</v>
      </c>
      <c r="G3324">
        <v>300</v>
      </c>
      <c r="H3324" t="s">
        <v>17</v>
      </c>
      <c r="I3324">
        <v>3323</v>
      </c>
      <c r="J3324">
        <v>251</v>
      </c>
      <c r="K3324">
        <v>192</v>
      </c>
      <c r="L3324" s="1">
        <v>46064</v>
      </c>
      <c r="M3324">
        <v>0.82777777777777772</v>
      </c>
      <c r="N3324">
        <v>27</v>
      </c>
      <c r="O3324">
        <v>5</v>
      </c>
      <c r="P3324">
        <v>566.05999999999995</v>
      </c>
      <c r="Q3324">
        <v>0</v>
      </c>
      <c r="R3324">
        <v>30</v>
      </c>
      <c r="S3324" t="s">
        <v>293</v>
      </c>
      <c r="T3324" t="s">
        <v>292</v>
      </c>
      <c r="U3324">
        <v>251</v>
      </c>
      <c r="V3324" t="s">
        <v>512</v>
      </c>
      <c r="W3324" t="s">
        <v>307</v>
      </c>
      <c r="X3324">
        <v>37</v>
      </c>
      <c r="Y3324" t="s">
        <v>37</v>
      </c>
      <c r="Z3324" s="3">
        <v>45332</v>
      </c>
      <c r="AA3324">
        <v>596.05999999999995</v>
      </c>
      <c r="AB3324" t="s">
        <v>716</v>
      </c>
      <c r="AC3324">
        <v>2026</v>
      </c>
      <c r="AD3324" t="s">
        <v>721</v>
      </c>
      <c r="AE3324">
        <v>0</v>
      </c>
      <c r="AF3324" t="s">
        <v>723</v>
      </c>
    </row>
    <row r="3325" spans="2:32" x14ac:dyDescent="0.3">
      <c r="B3325">
        <v>214</v>
      </c>
      <c r="C3325" t="s">
        <v>241</v>
      </c>
      <c r="D3325" t="s">
        <v>37</v>
      </c>
      <c r="E3325" t="s">
        <v>50</v>
      </c>
      <c r="F3325">
        <v>4.4000000000000004</v>
      </c>
      <c r="G3325">
        <v>350</v>
      </c>
      <c r="H3325" t="s">
        <v>13</v>
      </c>
      <c r="I3325">
        <v>3324</v>
      </c>
      <c r="J3325">
        <v>127</v>
      </c>
      <c r="K3325">
        <v>214</v>
      </c>
      <c r="L3325" s="1">
        <v>45711</v>
      </c>
      <c r="M3325">
        <v>0.48819444444444443</v>
      </c>
      <c r="N3325">
        <v>35</v>
      </c>
      <c r="O3325">
        <v>6</v>
      </c>
      <c r="P3325">
        <v>1404.27</v>
      </c>
      <c r="Q3325">
        <v>140.43</v>
      </c>
      <c r="R3325">
        <v>49</v>
      </c>
      <c r="S3325" t="s">
        <v>294</v>
      </c>
      <c r="T3325" t="s">
        <v>292</v>
      </c>
      <c r="U3325">
        <v>127</v>
      </c>
      <c r="V3325" t="s">
        <v>419</v>
      </c>
      <c r="W3325" t="s">
        <v>303</v>
      </c>
      <c r="X3325">
        <v>43</v>
      </c>
      <c r="Y3325" t="s">
        <v>15</v>
      </c>
      <c r="Z3325" s="3">
        <v>45153</v>
      </c>
      <c r="AA3325">
        <v>1312.84</v>
      </c>
      <c r="AB3325" t="s">
        <v>716</v>
      </c>
      <c r="AC3325">
        <v>2025</v>
      </c>
      <c r="AD3325" t="s">
        <v>712</v>
      </c>
      <c r="AE3325">
        <v>0.10000213634130189</v>
      </c>
      <c r="AF3325" t="s">
        <v>723</v>
      </c>
    </row>
    <row r="3326" spans="2:32" x14ac:dyDescent="0.3">
      <c r="B3326">
        <v>106</v>
      </c>
      <c r="C3326" t="s">
        <v>133</v>
      </c>
      <c r="D3326" t="s">
        <v>35</v>
      </c>
      <c r="E3326" t="s">
        <v>45</v>
      </c>
      <c r="F3326">
        <v>4.4000000000000004</v>
      </c>
      <c r="G3326">
        <v>400</v>
      </c>
      <c r="H3326" t="s">
        <v>10</v>
      </c>
      <c r="I3326">
        <v>3325</v>
      </c>
      <c r="J3326">
        <v>146</v>
      </c>
      <c r="K3326">
        <v>106</v>
      </c>
      <c r="L3326" s="1">
        <v>46103</v>
      </c>
      <c r="M3326">
        <v>0.44027777777777777</v>
      </c>
      <c r="N3326">
        <v>32</v>
      </c>
      <c r="O3326">
        <v>3</v>
      </c>
      <c r="P3326">
        <v>648.5</v>
      </c>
      <c r="Q3326">
        <v>32.43</v>
      </c>
      <c r="R3326">
        <v>30</v>
      </c>
      <c r="S3326" t="s">
        <v>289</v>
      </c>
      <c r="T3326" t="s">
        <v>295</v>
      </c>
      <c r="U3326">
        <v>146</v>
      </c>
      <c r="V3326" t="s">
        <v>436</v>
      </c>
      <c r="W3326" t="s">
        <v>303</v>
      </c>
      <c r="X3326">
        <v>52</v>
      </c>
      <c r="Y3326" t="s">
        <v>72</v>
      </c>
      <c r="Z3326" s="3">
        <v>45044</v>
      </c>
      <c r="AA3326">
        <v>646.07000000000005</v>
      </c>
      <c r="AB3326" t="s">
        <v>725</v>
      </c>
      <c r="AC3326">
        <v>2026</v>
      </c>
      <c r="AD3326" t="s">
        <v>712</v>
      </c>
      <c r="AE3326">
        <v>5.0007710100231299E-2</v>
      </c>
      <c r="AF3326" t="s">
        <v>717</v>
      </c>
    </row>
    <row r="3327" spans="2:32" x14ac:dyDescent="0.3">
      <c r="B3327">
        <v>136</v>
      </c>
      <c r="C3327" t="s">
        <v>163</v>
      </c>
      <c r="D3327" t="s">
        <v>35</v>
      </c>
      <c r="E3327" t="s">
        <v>16</v>
      </c>
      <c r="F3327">
        <v>3.9</v>
      </c>
      <c r="G3327">
        <v>450</v>
      </c>
      <c r="H3327" t="s">
        <v>10</v>
      </c>
      <c r="I3327">
        <v>3326</v>
      </c>
      <c r="J3327">
        <v>412</v>
      </c>
      <c r="K3327">
        <v>136</v>
      </c>
      <c r="L3327" s="1">
        <v>45422</v>
      </c>
      <c r="M3327">
        <v>0.79374999999999996</v>
      </c>
      <c r="N3327">
        <v>49</v>
      </c>
      <c r="O3327">
        <v>1</v>
      </c>
      <c r="P3327">
        <v>573.12</v>
      </c>
      <c r="Q3327">
        <v>57.31</v>
      </c>
      <c r="R3327">
        <v>49</v>
      </c>
      <c r="S3327" t="s">
        <v>291</v>
      </c>
      <c r="T3327" t="s">
        <v>292</v>
      </c>
      <c r="U3327">
        <v>412</v>
      </c>
      <c r="V3327" t="s">
        <v>483</v>
      </c>
      <c r="W3327" t="s">
        <v>303</v>
      </c>
      <c r="X3327">
        <v>29</v>
      </c>
      <c r="Y3327" t="s">
        <v>21</v>
      </c>
      <c r="Z3327" s="3">
        <v>45048</v>
      </c>
      <c r="AA3327">
        <v>564.80999999999995</v>
      </c>
      <c r="AB3327" t="s">
        <v>727</v>
      </c>
      <c r="AC3327">
        <v>2024</v>
      </c>
      <c r="AD3327" t="s">
        <v>712</v>
      </c>
      <c r="AE3327">
        <v>9.9996510329424901E-2</v>
      </c>
      <c r="AF3327" t="s">
        <v>715</v>
      </c>
    </row>
    <row r="3328" spans="2:32" x14ac:dyDescent="0.3">
      <c r="B3328">
        <v>47</v>
      </c>
      <c r="C3328" t="s">
        <v>74</v>
      </c>
      <c r="D3328" t="s">
        <v>72</v>
      </c>
      <c r="E3328" t="s">
        <v>12</v>
      </c>
      <c r="F3328">
        <v>3.6</v>
      </c>
      <c r="G3328">
        <v>500</v>
      </c>
      <c r="H3328" t="s">
        <v>17</v>
      </c>
      <c r="I3328">
        <v>3327</v>
      </c>
      <c r="J3328">
        <v>33</v>
      </c>
      <c r="K3328">
        <v>47</v>
      </c>
      <c r="L3328" s="1">
        <v>46110</v>
      </c>
      <c r="M3328">
        <v>0.58888888888888891</v>
      </c>
      <c r="N3328">
        <v>27</v>
      </c>
      <c r="O3328">
        <v>3</v>
      </c>
      <c r="P3328">
        <v>1052.67</v>
      </c>
      <c r="Q3328">
        <v>105.27</v>
      </c>
      <c r="R3328">
        <v>20</v>
      </c>
      <c r="S3328" t="s">
        <v>294</v>
      </c>
      <c r="T3328" t="s">
        <v>292</v>
      </c>
      <c r="U3328">
        <v>33</v>
      </c>
      <c r="V3328" t="s">
        <v>334</v>
      </c>
      <c r="W3328" t="s">
        <v>303</v>
      </c>
      <c r="X3328">
        <v>32</v>
      </c>
      <c r="Y3328" t="s">
        <v>8</v>
      </c>
      <c r="Z3328" s="3">
        <v>45529</v>
      </c>
      <c r="AA3328">
        <v>967.40000000000009</v>
      </c>
      <c r="AB3328" t="s">
        <v>725</v>
      </c>
      <c r="AC3328">
        <v>2026</v>
      </c>
      <c r="AD3328" t="s">
        <v>721</v>
      </c>
      <c r="AE3328">
        <v>0.10000284989597878</v>
      </c>
      <c r="AF3328" t="s">
        <v>715</v>
      </c>
    </row>
    <row r="3329" spans="2:32" x14ac:dyDescent="0.3">
      <c r="B3329">
        <v>178</v>
      </c>
      <c r="C3329" t="s">
        <v>205</v>
      </c>
      <c r="D3329" t="s">
        <v>21</v>
      </c>
      <c r="E3329" t="s">
        <v>50</v>
      </c>
      <c r="F3329">
        <v>4.0999999999999996</v>
      </c>
      <c r="G3329">
        <v>200</v>
      </c>
      <c r="H3329" t="s">
        <v>10</v>
      </c>
      <c r="I3329">
        <v>3328</v>
      </c>
      <c r="J3329">
        <v>58</v>
      </c>
      <c r="K3329">
        <v>178</v>
      </c>
      <c r="L3329" s="1">
        <v>45503</v>
      </c>
      <c r="M3329">
        <v>0.78888888888888886</v>
      </c>
      <c r="N3329">
        <v>56</v>
      </c>
      <c r="O3329">
        <v>2</v>
      </c>
      <c r="P3329">
        <v>973.41</v>
      </c>
      <c r="Q3329">
        <v>0</v>
      </c>
      <c r="R3329">
        <v>30</v>
      </c>
      <c r="S3329" t="s">
        <v>297</v>
      </c>
      <c r="T3329" t="s">
        <v>292</v>
      </c>
      <c r="U3329">
        <v>58</v>
      </c>
      <c r="V3329" t="s">
        <v>321</v>
      </c>
      <c r="W3329" t="s">
        <v>303</v>
      </c>
      <c r="X3329">
        <v>31</v>
      </c>
      <c r="Y3329" t="s">
        <v>15</v>
      </c>
      <c r="Z3329" s="3">
        <v>45215</v>
      </c>
      <c r="AA3329">
        <v>1003.41</v>
      </c>
      <c r="AB3329" t="s">
        <v>718</v>
      </c>
      <c r="AC3329">
        <v>2024</v>
      </c>
      <c r="AD3329" t="s">
        <v>712</v>
      </c>
      <c r="AE3329">
        <v>0</v>
      </c>
      <c r="AF3329" t="s">
        <v>715</v>
      </c>
    </row>
    <row r="3330" spans="2:32" x14ac:dyDescent="0.3">
      <c r="B3330">
        <v>12</v>
      </c>
      <c r="C3330" t="s">
        <v>32</v>
      </c>
      <c r="D3330" t="s">
        <v>8</v>
      </c>
      <c r="E3330" t="s">
        <v>22</v>
      </c>
      <c r="F3330">
        <v>3.3</v>
      </c>
      <c r="G3330">
        <v>600</v>
      </c>
      <c r="H3330" t="s">
        <v>13</v>
      </c>
      <c r="I3330">
        <v>3329</v>
      </c>
      <c r="J3330">
        <v>324</v>
      </c>
      <c r="K3330">
        <v>12</v>
      </c>
      <c r="L3330" s="1">
        <v>46185</v>
      </c>
      <c r="M3330">
        <v>0.98958333333333337</v>
      </c>
      <c r="N3330">
        <v>57</v>
      </c>
      <c r="O3330">
        <v>5</v>
      </c>
      <c r="P3330">
        <v>267.89</v>
      </c>
      <c r="Q3330">
        <v>40.18</v>
      </c>
      <c r="R3330">
        <v>40</v>
      </c>
      <c r="S3330" t="s">
        <v>296</v>
      </c>
      <c r="T3330" t="s">
        <v>292</v>
      </c>
      <c r="U3330">
        <v>324</v>
      </c>
      <c r="V3330" t="s">
        <v>316</v>
      </c>
      <c r="W3330" t="s">
        <v>307</v>
      </c>
      <c r="X3330">
        <v>28</v>
      </c>
      <c r="Y3330" t="s">
        <v>15</v>
      </c>
      <c r="Z3330" s="3">
        <v>45798</v>
      </c>
      <c r="AA3330">
        <v>267.70999999999998</v>
      </c>
      <c r="AB3330" t="s">
        <v>728</v>
      </c>
      <c r="AC3330">
        <v>2026</v>
      </c>
      <c r="AD3330" t="s">
        <v>712</v>
      </c>
      <c r="AE3330">
        <v>0.1499869349359812</v>
      </c>
      <c r="AF3330" t="s">
        <v>715</v>
      </c>
    </row>
    <row r="3331" spans="2:32" x14ac:dyDescent="0.3">
      <c r="B3331">
        <v>202</v>
      </c>
      <c r="C3331" t="s">
        <v>229</v>
      </c>
      <c r="D3331" t="s">
        <v>15</v>
      </c>
      <c r="E3331" t="s">
        <v>9</v>
      </c>
      <c r="F3331">
        <v>4.8</v>
      </c>
      <c r="G3331">
        <v>800</v>
      </c>
      <c r="H3331" t="s">
        <v>10</v>
      </c>
      <c r="I3331">
        <v>3330</v>
      </c>
      <c r="J3331">
        <v>266</v>
      </c>
      <c r="K3331">
        <v>202</v>
      </c>
      <c r="L3331" s="1">
        <v>46100</v>
      </c>
      <c r="M3331">
        <v>0.74861111111111112</v>
      </c>
      <c r="N3331">
        <v>23</v>
      </c>
      <c r="O3331">
        <v>3</v>
      </c>
      <c r="P3331">
        <v>423.8</v>
      </c>
      <c r="Q3331">
        <v>63.57</v>
      </c>
      <c r="R3331">
        <v>40</v>
      </c>
      <c r="S3331" t="s">
        <v>293</v>
      </c>
      <c r="T3331" t="s">
        <v>292</v>
      </c>
      <c r="U3331">
        <v>266</v>
      </c>
      <c r="V3331" t="s">
        <v>521</v>
      </c>
      <c r="W3331" t="s">
        <v>307</v>
      </c>
      <c r="X3331">
        <v>39</v>
      </c>
      <c r="Y3331" t="s">
        <v>19</v>
      </c>
      <c r="Z3331" s="3">
        <v>45735</v>
      </c>
      <c r="AA3331">
        <v>400.23</v>
      </c>
      <c r="AB3331" t="s">
        <v>725</v>
      </c>
      <c r="AC3331">
        <v>2026</v>
      </c>
      <c r="AD3331" t="s">
        <v>721</v>
      </c>
      <c r="AE3331">
        <v>0.15</v>
      </c>
      <c r="AF3331" t="s">
        <v>723</v>
      </c>
    </row>
    <row r="3332" spans="2:32" x14ac:dyDescent="0.3">
      <c r="B3332">
        <v>65</v>
      </c>
      <c r="C3332" t="s">
        <v>92</v>
      </c>
      <c r="D3332" t="s">
        <v>21</v>
      </c>
      <c r="E3332" t="s">
        <v>12</v>
      </c>
      <c r="F3332">
        <v>3.3</v>
      </c>
      <c r="G3332">
        <v>800</v>
      </c>
      <c r="H3332" t="s">
        <v>13</v>
      </c>
      <c r="I3332">
        <v>3331</v>
      </c>
      <c r="J3332">
        <v>495</v>
      </c>
      <c r="K3332">
        <v>65</v>
      </c>
      <c r="L3332" s="1">
        <v>45584</v>
      </c>
      <c r="M3332">
        <v>0.69166666666666665</v>
      </c>
      <c r="N3332">
        <v>39</v>
      </c>
      <c r="O3332">
        <v>3</v>
      </c>
      <c r="P3332">
        <v>1454.46</v>
      </c>
      <c r="Q3332">
        <v>0</v>
      </c>
      <c r="R3332">
        <v>0</v>
      </c>
      <c r="S3332" t="s">
        <v>294</v>
      </c>
      <c r="T3332" t="s">
        <v>292</v>
      </c>
      <c r="U3332">
        <v>495</v>
      </c>
      <c r="V3332" t="s">
        <v>381</v>
      </c>
      <c r="W3332" t="s">
        <v>307</v>
      </c>
      <c r="X3332">
        <v>46</v>
      </c>
      <c r="Y3332" t="s">
        <v>31</v>
      </c>
      <c r="Z3332" s="3">
        <v>45026</v>
      </c>
      <c r="AA3332">
        <v>1454.46</v>
      </c>
      <c r="AB3332" t="s">
        <v>719</v>
      </c>
      <c r="AC3332">
        <v>2024</v>
      </c>
      <c r="AD3332" t="s">
        <v>712</v>
      </c>
      <c r="AE3332">
        <v>0</v>
      </c>
      <c r="AF3332" t="s">
        <v>717</v>
      </c>
    </row>
    <row r="3333" spans="2:32" x14ac:dyDescent="0.3">
      <c r="B3333">
        <v>207</v>
      </c>
      <c r="C3333" t="s">
        <v>234</v>
      </c>
      <c r="D3333" t="s">
        <v>21</v>
      </c>
      <c r="E3333" t="s">
        <v>16</v>
      </c>
      <c r="F3333">
        <v>4.5999999999999996</v>
      </c>
      <c r="G3333">
        <v>250</v>
      </c>
      <c r="H3333" t="s">
        <v>13</v>
      </c>
      <c r="I3333">
        <v>3332</v>
      </c>
      <c r="J3333">
        <v>290</v>
      </c>
      <c r="K3333">
        <v>207</v>
      </c>
      <c r="L3333" s="1">
        <v>45346</v>
      </c>
      <c r="M3333">
        <v>0.39374999999999999</v>
      </c>
      <c r="N3333">
        <v>15</v>
      </c>
      <c r="O3333">
        <v>4</v>
      </c>
      <c r="P3333">
        <v>1074.74</v>
      </c>
      <c r="Q3333">
        <v>214.95</v>
      </c>
      <c r="R3333">
        <v>49</v>
      </c>
      <c r="S3333" t="s">
        <v>296</v>
      </c>
      <c r="T3333" t="s">
        <v>292</v>
      </c>
      <c r="U3333">
        <v>290</v>
      </c>
      <c r="V3333" t="s">
        <v>356</v>
      </c>
      <c r="W3333" t="s">
        <v>303</v>
      </c>
      <c r="X3333">
        <v>27</v>
      </c>
      <c r="Y3333" t="s">
        <v>15</v>
      </c>
      <c r="Z3333" s="3">
        <v>45147</v>
      </c>
      <c r="AA3333">
        <v>908.79</v>
      </c>
      <c r="AB3333" t="s">
        <v>716</v>
      </c>
      <c r="AC3333">
        <v>2024</v>
      </c>
      <c r="AD3333" t="s">
        <v>721</v>
      </c>
      <c r="AE3333">
        <v>0.20000186091519809</v>
      </c>
      <c r="AF3333" t="s">
        <v>715</v>
      </c>
    </row>
    <row r="3334" spans="2:32" x14ac:dyDescent="0.3">
      <c r="B3334">
        <v>140</v>
      </c>
      <c r="C3334" t="s">
        <v>167</v>
      </c>
      <c r="D3334" t="s">
        <v>37</v>
      </c>
      <c r="E3334" t="s">
        <v>16</v>
      </c>
      <c r="F3334">
        <v>3.3</v>
      </c>
      <c r="G3334">
        <v>350</v>
      </c>
      <c r="H3334" t="s">
        <v>10</v>
      </c>
      <c r="I3334">
        <v>3333</v>
      </c>
      <c r="J3334">
        <v>305</v>
      </c>
      <c r="K3334">
        <v>140</v>
      </c>
      <c r="L3334" s="1">
        <v>45736</v>
      </c>
      <c r="M3334">
        <v>0.53263888888888888</v>
      </c>
      <c r="N3334">
        <v>57</v>
      </c>
      <c r="O3334">
        <v>4</v>
      </c>
      <c r="P3334">
        <v>731.78</v>
      </c>
      <c r="Q3334">
        <v>0</v>
      </c>
      <c r="R3334">
        <v>20</v>
      </c>
      <c r="S3334" t="s">
        <v>293</v>
      </c>
      <c r="T3334" t="s">
        <v>292</v>
      </c>
      <c r="U3334">
        <v>305</v>
      </c>
      <c r="V3334" t="s">
        <v>546</v>
      </c>
      <c r="W3334" t="s">
        <v>307</v>
      </c>
      <c r="X3334">
        <v>30</v>
      </c>
      <c r="Y3334" t="s">
        <v>15</v>
      </c>
      <c r="Z3334" s="3">
        <v>44964</v>
      </c>
      <c r="AA3334">
        <v>751.78</v>
      </c>
      <c r="AB3334" t="s">
        <v>725</v>
      </c>
      <c r="AC3334">
        <v>2025</v>
      </c>
      <c r="AD3334" t="s">
        <v>712</v>
      </c>
      <c r="AE3334">
        <v>0</v>
      </c>
      <c r="AF3334" t="s">
        <v>715</v>
      </c>
    </row>
    <row r="3335" spans="2:32" x14ac:dyDescent="0.3">
      <c r="B3335">
        <v>202</v>
      </c>
      <c r="C3335" t="s">
        <v>229</v>
      </c>
      <c r="D3335" t="s">
        <v>15</v>
      </c>
      <c r="E3335" t="s">
        <v>9</v>
      </c>
      <c r="F3335">
        <v>4.8</v>
      </c>
      <c r="G3335">
        <v>800</v>
      </c>
      <c r="H3335" t="s">
        <v>10</v>
      </c>
      <c r="I3335">
        <v>3334</v>
      </c>
      <c r="J3335">
        <v>234</v>
      </c>
      <c r="K3335">
        <v>202</v>
      </c>
      <c r="L3335" s="1">
        <v>46199</v>
      </c>
      <c r="M3335">
        <v>0.83125000000000004</v>
      </c>
      <c r="N3335">
        <v>56</v>
      </c>
      <c r="O3335">
        <v>3</v>
      </c>
      <c r="P3335">
        <v>1217.42</v>
      </c>
      <c r="Q3335">
        <v>60.87</v>
      </c>
      <c r="R3335">
        <v>0</v>
      </c>
      <c r="S3335" t="s">
        <v>289</v>
      </c>
      <c r="T3335" t="s">
        <v>292</v>
      </c>
      <c r="U3335">
        <v>234</v>
      </c>
      <c r="V3335" t="s">
        <v>487</v>
      </c>
      <c r="W3335" t="s">
        <v>307</v>
      </c>
      <c r="X3335">
        <v>40</v>
      </c>
      <c r="Y3335" t="s">
        <v>15</v>
      </c>
      <c r="Z3335" s="3">
        <v>45274</v>
      </c>
      <c r="AA3335">
        <v>1156.5500000000002</v>
      </c>
      <c r="AB3335" t="s">
        <v>728</v>
      </c>
      <c r="AC3335">
        <v>2026</v>
      </c>
      <c r="AD3335" t="s">
        <v>712</v>
      </c>
      <c r="AE3335">
        <v>4.9999178590790352E-2</v>
      </c>
      <c r="AF3335" t="s">
        <v>723</v>
      </c>
    </row>
    <row r="3336" spans="2:32" x14ac:dyDescent="0.3">
      <c r="B3336">
        <v>32</v>
      </c>
      <c r="C3336" t="s">
        <v>58</v>
      </c>
      <c r="D3336" t="s">
        <v>31</v>
      </c>
      <c r="E3336" t="s">
        <v>9</v>
      </c>
      <c r="F3336">
        <v>2.9</v>
      </c>
      <c r="G3336">
        <v>150</v>
      </c>
      <c r="H3336" t="s">
        <v>13</v>
      </c>
      <c r="I3336">
        <v>3335</v>
      </c>
      <c r="J3336">
        <v>144</v>
      </c>
      <c r="K3336">
        <v>32</v>
      </c>
      <c r="L3336" s="1">
        <v>45314</v>
      </c>
      <c r="M3336">
        <v>0.66736111111111107</v>
      </c>
      <c r="N3336">
        <v>44</v>
      </c>
      <c r="O3336">
        <v>2</v>
      </c>
      <c r="P3336">
        <v>1564.31</v>
      </c>
      <c r="Q3336">
        <v>0</v>
      </c>
      <c r="R3336">
        <v>30</v>
      </c>
      <c r="S3336" t="s">
        <v>291</v>
      </c>
      <c r="T3336" t="s">
        <v>295</v>
      </c>
      <c r="U3336">
        <v>144</v>
      </c>
      <c r="V3336" t="s">
        <v>435</v>
      </c>
      <c r="W3336" t="s">
        <v>307</v>
      </c>
      <c r="X3336">
        <v>32</v>
      </c>
      <c r="Y3336" t="s">
        <v>15</v>
      </c>
      <c r="Z3336" s="3">
        <v>44960</v>
      </c>
      <c r="AA3336">
        <v>1594.31</v>
      </c>
      <c r="AB3336" t="s">
        <v>711</v>
      </c>
      <c r="AC3336">
        <v>2024</v>
      </c>
      <c r="AD3336" t="s">
        <v>712</v>
      </c>
      <c r="AE3336">
        <v>0</v>
      </c>
      <c r="AF3336" t="s">
        <v>715</v>
      </c>
    </row>
    <row r="3337" spans="2:32" x14ac:dyDescent="0.3">
      <c r="B3337">
        <v>12</v>
      </c>
      <c r="C3337" t="s">
        <v>32</v>
      </c>
      <c r="D3337" t="s">
        <v>8</v>
      </c>
      <c r="E3337" t="s">
        <v>22</v>
      </c>
      <c r="F3337">
        <v>3.3</v>
      </c>
      <c r="G3337">
        <v>600</v>
      </c>
      <c r="H3337" t="s">
        <v>13</v>
      </c>
      <c r="I3337">
        <v>3336</v>
      </c>
      <c r="J3337">
        <v>446</v>
      </c>
      <c r="K3337">
        <v>12</v>
      </c>
      <c r="L3337" s="1">
        <v>45386</v>
      </c>
      <c r="M3337">
        <v>0.87708333333333333</v>
      </c>
      <c r="N3337">
        <v>51</v>
      </c>
      <c r="O3337">
        <v>5</v>
      </c>
      <c r="P3337">
        <v>1555.45</v>
      </c>
      <c r="Q3337">
        <v>311.08999999999997</v>
      </c>
      <c r="R3337">
        <v>20</v>
      </c>
      <c r="S3337" t="s">
        <v>296</v>
      </c>
      <c r="T3337" t="s">
        <v>290</v>
      </c>
      <c r="U3337">
        <v>446</v>
      </c>
      <c r="V3337" t="s">
        <v>620</v>
      </c>
      <c r="W3337" t="s">
        <v>307</v>
      </c>
      <c r="X3337">
        <v>18</v>
      </c>
      <c r="Y3337" t="s">
        <v>31</v>
      </c>
      <c r="Z3337" s="3">
        <v>44943</v>
      </c>
      <c r="AA3337">
        <v>1264.3600000000001</v>
      </c>
      <c r="AB3337" t="s">
        <v>726</v>
      </c>
      <c r="AC3337">
        <v>2024</v>
      </c>
      <c r="AD3337" t="s">
        <v>712</v>
      </c>
      <c r="AE3337">
        <v>0.19999999999999998</v>
      </c>
      <c r="AF3337" t="s">
        <v>713</v>
      </c>
    </row>
    <row r="3338" spans="2:32" x14ac:dyDescent="0.3">
      <c r="B3338">
        <v>120</v>
      </c>
      <c r="C3338" t="s">
        <v>147</v>
      </c>
      <c r="D3338" t="s">
        <v>72</v>
      </c>
      <c r="E3338" t="s">
        <v>16</v>
      </c>
      <c r="F3338">
        <v>4.9000000000000004</v>
      </c>
      <c r="G3338">
        <v>300</v>
      </c>
      <c r="H3338" t="s">
        <v>13</v>
      </c>
      <c r="I3338">
        <v>3337</v>
      </c>
      <c r="J3338">
        <v>259</v>
      </c>
      <c r="K3338">
        <v>120</v>
      </c>
      <c r="L3338" s="1">
        <v>45323</v>
      </c>
      <c r="M3338">
        <v>0.94166666666666665</v>
      </c>
      <c r="N3338">
        <v>24</v>
      </c>
      <c r="O3338">
        <v>4</v>
      </c>
      <c r="P3338">
        <v>1719.69</v>
      </c>
      <c r="Q3338">
        <v>0</v>
      </c>
      <c r="R3338">
        <v>0</v>
      </c>
      <c r="S3338" t="s">
        <v>291</v>
      </c>
      <c r="T3338" t="s">
        <v>292</v>
      </c>
      <c r="U3338">
        <v>259</v>
      </c>
      <c r="V3338" t="s">
        <v>472</v>
      </c>
      <c r="W3338" t="s">
        <v>307</v>
      </c>
      <c r="X3338">
        <v>41</v>
      </c>
      <c r="Y3338" t="s">
        <v>19</v>
      </c>
      <c r="Z3338" s="3">
        <v>44985</v>
      </c>
      <c r="AA3338">
        <v>1719.69</v>
      </c>
      <c r="AB3338" t="s">
        <v>716</v>
      </c>
      <c r="AC3338">
        <v>2024</v>
      </c>
      <c r="AD3338" t="s">
        <v>721</v>
      </c>
      <c r="AE3338">
        <v>0</v>
      </c>
      <c r="AF3338" t="s">
        <v>723</v>
      </c>
    </row>
    <row r="3339" spans="2:32" x14ac:dyDescent="0.3">
      <c r="B3339">
        <v>52</v>
      </c>
      <c r="C3339" t="s">
        <v>79</v>
      </c>
      <c r="D3339" t="s">
        <v>15</v>
      </c>
      <c r="E3339" t="s">
        <v>50</v>
      </c>
      <c r="F3339">
        <v>4.4000000000000004</v>
      </c>
      <c r="G3339">
        <v>400</v>
      </c>
      <c r="H3339" t="s">
        <v>13</v>
      </c>
      <c r="I3339">
        <v>3338</v>
      </c>
      <c r="J3339">
        <v>304</v>
      </c>
      <c r="K3339">
        <v>52</v>
      </c>
      <c r="L3339" s="1">
        <v>45419</v>
      </c>
      <c r="M3339">
        <v>0.86736111111111114</v>
      </c>
      <c r="N3339">
        <v>18</v>
      </c>
      <c r="O3339">
        <v>2</v>
      </c>
      <c r="P3339">
        <v>341.25</v>
      </c>
      <c r="Q3339">
        <v>0</v>
      </c>
      <c r="R3339">
        <v>20</v>
      </c>
      <c r="S3339" t="s">
        <v>291</v>
      </c>
      <c r="T3339" t="s">
        <v>290</v>
      </c>
      <c r="U3339">
        <v>304</v>
      </c>
      <c r="V3339" t="s">
        <v>364</v>
      </c>
      <c r="W3339" t="s">
        <v>307</v>
      </c>
      <c r="X3339">
        <v>43</v>
      </c>
      <c r="Y3339" t="s">
        <v>15</v>
      </c>
      <c r="Z3339" s="3">
        <v>45454</v>
      </c>
      <c r="AA3339">
        <v>361.25</v>
      </c>
      <c r="AB3339" t="s">
        <v>727</v>
      </c>
      <c r="AC3339">
        <v>2024</v>
      </c>
      <c r="AD3339" t="s">
        <v>721</v>
      </c>
      <c r="AE3339">
        <v>0</v>
      </c>
      <c r="AF3339" t="s">
        <v>723</v>
      </c>
    </row>
    <row r="3340" spans="2:32" x14ac:dyDescent="0.3">
      <c r="B3340">
        <v>77</v>
      </c>
      <c r="C3340" t="s">
        <v>104</v>
      </c>
      <c r="D3340" t="s">
        <v>72</v>
      </c>
      <c r="E3340" t="s">
        <v>16</v>
      </c>
      <c r="F3340">
        <v>3.6</v>
      </c>
      <c r="G3340">
        <v>500</v>
      </c>
      <c r="H3340" t="s">
        <v>13</v>
      </c>
      <c r="I3340">
        <v>3339</v>
      </c>
      <c r="J3340">
        <v>599</v>
      </c>
      <c r="K3340">
        <v>77</v>
      </c>
      <c r="L3340" s="1">
        <v>45544</v>
      </c>
      <c r="M3340">
        <v>0.67847222222222225</v>
      </c>
      <c r="N3340">
        <v>24</v>
      </c>
      <c r="O3340">
        <v>4</v>
      </c>
      <c r="P3340">
        <v>1055.44</v>
      </c>
      <c r="Q3340">
        <v>0</v>
      </c>
      <c r="R3340">
        <v>20</v>
      </c>
      <c r="S3340" t="s">
        <v>291</v>
      </c>
      <c r="T3340" t="s">
        <v>295</v>
      </c>
      <c r="U3340">
        <v>599</v>
      </c>
      <c r="V3340" t="s">
        <v>685</v>
      </c>
      <c r="W3340" t="s">
        <v>307</v>
      </c>
      <c r="X3340">
        <v>54</v>
      </c>
      <c r="Y3340" t="s">
        <v>19</v>
      </c>
      <c r="Z3340" s="3">
        <v>45099</v>
      </c>
      <c r="AA3340">
        <v>1075.44</v>
      </c>
      <c r="AB3340" t="s">
        <v>720</v>
      </c>
      <c r="AC3340">
        <v>2024</v>
      </c>
      <c r="AD3340" t="s">
        <v>721</v>
      </c>
      <c r="AE3340">
        <v>0</v>
      </c>
      <c r="AF3340" t="s">
        <v>717</v>
      </c>
    </row>
    <row r="3341" spans="2:32" x14ac:dyDescent="0.3">
      <c r="B3341">
        <v>24</v>
      </c>
      <c r="C3341" t="s">
        <v>48</v>
      </c>
      <c r="D3341" t="s">
        <v>35</v>
      </c>
      <c r="E3341" t="s">
        <v>16</v>
      </c>
      <c r="F3341">
        <v>3.8</v>
      </c>
      <c r="G3341">
        <v>450</v>
      </c>
      <c r="H3341" t="s">
        <v>13</v>
      </c>
      <c r="I3341">
        <v>3340</v>
      </c>
      <c r="J3341">
        <v>438</v>
      </c>
      <c r="K3341">
        <v>24</v>
      </c>
      <c r="L3341" s="1">
        <v>46097</v>
      </c>
      <c r="M3341">
        <v>0.98402777777777772</v>
      </c>
      <c r="N3341">
        <v>31</v>
      </c>
      <c r="O3341">
        <v>5</v>
      </c>
      <c r="P3341">
        <v>815.75</v>
      </c>
      <c r="Q3341">
        <v>0</v>
      </c>
      <c r="R3341">
        <v>30</v>
      </c>
      <c r="S3341" t="s">
        <v>294</v>
      </c>
      <c r="T3341" t="s">
        <v>292</v>
      </c>
      <c r="U3341">
        <v>438</v>
      </c>
      <c r="V3341" t="s">
        <v>575</v>
      </c>
      <c r="W3341" t="s">
        <v>303</v>
      </c>
      <c r="X3341">
        <v>34</v>
      </c>
      <c r="Y3341" t="s">
        <v>35</v>
      </c>
      <c r="Z3341" s="3">
        <v>44943</v>
      </c>
      <c r="AA3341">
        <v>845.75</v>
      </c>
      <c r="AB3341" t="s">
        <v>725</v>
      </c>
      <c r="AC3341">
        <v>2026</v>
      </c>
      <c r="AD3341" t="s">
        <v>712</v>
      </c>
      <c r="AE3341">
        <v>0</v>
      </c>
      <c r="AF3341" t="s">
        <v>715</v>
      </c>
    </row>
    <row r="3342" spans="2:32" x14ac:dyDescent="0.3">
      <c r="B3342">
        <v>183</v>
      </c>
      <c r="C3342" t="s">
        <v>210</v>
      </c>
      <c r="D3342" t="s">
        <v>31</v>
      </c>
      <c r="E3342" t="s">
        <v>56</v>
      </c>
      <c r="F3342">
        <v>4.7</v>
      </c>
      <c r="G3342">
        <v>200</v>
      </c>
      <c r="H3342" t="s">
        <v>13</v>
      </c>
      <c r="I3342">
        <v>3341</v>
      </c>
      <c r="J3342">
        <v>363</v>
      </c>
      <c r="K3342">
        <v>183</v>
      </c>
      <c r="L3342" s="1">
        <v>45930</v>
      </c>
      <c r="M3342">
        <v>0.82847222222222228</v>
      </c>
      <c r="N3342">
        <v>44</v>
      </c>
      <c r="O3342">
        <v>6</v>
      </c>
      <c r="P3342">
        <v>971.88</v>
      </c>
      <c r="Q3342">
        <v>0</v>
      </c>
      <c r="R3342">
        <v>20</v>
      </c>
      <c r="S3342" t="s">
        <v>293</v>
      </c>
      <c r="T3342" t="s">
        <v>290</v>
      </c>
      <c r="U3342">
        <v>363</v>
      </c>
      <c r="V3342" t="s">
        <v>372</v>
      </c>
      <c r="W3342" t="s">
        <v>303</v>
      </c>
      <c r="X3342">
        <v>37</v>
      </c>
      <c r="Y3342" t="s">
        <v>72</v>
      </c>
      <c r="Z3342" s="3">
        <v>45524</v>
      </c>
      <c r="AA3342">
        <v>991.88</v>
      </c>
      <c r="AB3342" t="s">
        <v>720</v>
      </c>
      <c r="AC3342">
        <v>2025</v>
      </c>
      <c r="AD3342" t="s">
        <v>712</v>
      </c>
      <c r="AE3342">
        <v>0</v>
      </c>
      <c r="AF3342" t="s">
        <v>723</v>
      </c>
    </row>
    <row r="3343" spans="2:32" x14ac:dyDescent="0.3">
      <c r="B3343">
        <v>186</v>
      </c>
      <c r="C3343" t="s">
        <v>213</v>
      </c>
      <c r="D3343" t="s">
        <v>15</v>
      </c>
      <c r="E3343" t="s">
        <v>16</v>
      </c>
      <c r="F3343">
        <v>4.4000000000000004</v>
      </c>
      <c r="G3343">
        <v>450</v>
      </c>
      <c r="H3343" t="s">
        <v>17</v>
      </c>
      <c r="I3343">
        <v>3342</v>
      </c>
      <c r="J3343">
        <v>198</v>
      </c>
      <c r="K3343">
        <v>186</v>
      </c>
      <c r="L3343" s="1">
        <v>45403</v>
      </c>
      <c r="M3343">
        <v>0.98958333333333337</v>
      </c>
      <c r="N3343">
        <v>33</v>
      </c>
      <c r="O3343">
        <v>6</v>
      </c>
      <c r="P3343">
        <v>1342.84</v>
      </c>
      <c r="Q3343">
        <v>201.43</v>
      </c>
      <c r="R3343">
        <v>20</v>
      </c>
      <c r="S3343" t="s">
        <v>293</v>
      </c>
      <c r="T3343" t="s">
        <v>290</v>
      </c>
      <c r="U3343">
        <v>198</v>
      </c>
      <c r="V3343" t="s">
        <v>461</v>
      </c>
      <c r="W3343" t="s">
        <v>307</v>
      </c>
      <c r="X3343">
        <v>43</v>
      </c>
      <c r="Y3343" t="s">
        <v>37</v>
      </c>
      <c r="Z3343" s="3">
        <v>45736</v>
      </c>
      <c r="AA3343">
        <v>1161.4099999999999</v>
      </c>
      <c r="AB3343" t="s">
        <v>726</v>
      </c>
      <c r="AC3343">
        <v>2024</v>
      </c>
      <c r="AD3343" t="s">
        <v>712</v>
      </c>
      <c r="AE3343">
        <v>0.15000297876143101</v>
      </c>
      <c r="AF3343" t="s">
        <v>723</v>
      </c>
    </row>
    <row r="3344" spans="2:32" x14ac:dyDescent="0.3">
      <c r="B3344">
        <v>136</v>
      </c>
      <c r="C3344" t="s">
        <v>163</v>
      </c>
      <c r="D3344" t="s">
        <v>35</v>
      </c>
      <c r="E3344" t="s">
        <v>16</v>
      </c>
      <c r="F3344">
        <v>3.9</v>
      </c>
      <c r="G3344">
        <v>450</v>
      </c>
      <c r="H3344" t="s">
        <v>10</v>
      </c>
      <c r="I3344">
        <v>3343</v>
      </c>
      <c r="J3344">
        <v>110</v>
      </c>
      <c r="K3344">
        <v>136</v>
      </c>
      <c r="L3344" s="1">
        <v>45526</v>
      </c>
      <c r="M3344">
        <v>0.53749999999999998</v>
      </c>
      <c r="N3344">
        <v>24</v>
      </c>
      <c r="O3344">
        <v>6</v>
      </c>
      <c r="P3344">
        <v>590.16</v>
      </c>
      <c r="Q3344">
        <v>0</v>
      </c>
      <c r="R3344">
        <v>20</v>
      </c>
      <c r="S3344" t="s">
        <v>296</v>
      </c>
      <c r="T3344" t="s">
        <v>292</v>
      </c>
      <c r="U3344">
        <v>110</v>
      </c>
      <c r="V3344" t="s">
        <v>403</v>
      </c>
      <c r="W3344" t="s">
        <v>303</v>
      </c>
      <c r="X3344">
        <v>19</v>
      </c>
      <c r="Y3344" t="s">
        <v>8</v>
      </c>
      <c r="Z3344" s="3">
        <v>45131</v>
      </c>
      <c r="AA3344">
        <v>610.16</v>
      </c>
      <c r="AB3344" t="s">
        <v>722</v>
      </c>
      <c r="AC3344">
        <v>2024</v>
      </c>
      <c r="AD3344" t="s">
        <v>721</v>
      </c>
      <c r="AE3344">
        <v>0</v>
      </c>
      <c r="AF3344" t="s">
        <v>713</v>
      </c>
    </row>
    <row r="3345" spans="2:32" x14ac:dyDescent="0.3">
      <c r="B3345">
        <v>101</v>
      </c>
      <c r="C3345" t="s">
        <v>128</v>
      </c>
      <c r="D3345" t="s">
        <v>31</v>
      </c>
      <c r="E3345" t="s">
        <v>50</v>
      </c>
      <c r="F3345">
        <v>3</v>
      </c>
      <c r="G3345">
        <v>450</v>
      </c>
      <c r="H3345" t="s">
        <v>13</v>
      </c>
      <c r="I3345">
        <v>3344</v>
      </c>
      <c r="J3345">
        <v>214</v>
      </c>
      <c r="K3345">
        <v>101</v>
      </c>
      <c r="L3345" s="1">
        <v>46175</v>
      </c>
      <c r="M3345">
        <v>0.52083333333333337</v>
      </c>
      <c r="N3345">
        <v>39</v>
      </c>
      <c r="O3345">
        <v>1</v>
      </c>
      <c r="P3345">
        <v>895.61</v>
      </c>
      <c r="Q3345">
        <v>179.12</v>
      </c>
      <c r="R3345">
        <v>30</v>
      </c>
      <c r="S3345" t="s">
        <v>291</v>
      </c>
      <c r="T3345" t="s">
        <v>292</v>
      </c>
      <c r="U3345">
        <v>214</v>
      </c>
      <c r="V3345" t="s">
        <v>474</v>
      </c>
      <c r="W3345" t="s">
        <v>307</v>
      </c>
      <c r="X3345">
        <v>19</v>
      </c>
      <c r="Y3345" t="s">
        <v>35</v>
      </c>
      <c r="Z3345" s="3">
        <v>45039</v>
      </c>
      <c r="AA3345">
        <v>746.49</v>
      </c>
      <c r="AB3345" t="s">
        <v>728</v>
      </c>
      <c r="AC3345">
        <v>2026</v>
      </c>
      <c r="AD3345" t="s">
        <v>712</v>
      </c>
      <c r="AE3345">
        <v>0.19999776688513973</v>
      </c>
      <c r="AF3345" t="s">
        <v>713</v>
      </c>
    </row>
    <row r="3346" spans="2:32" x14ac:dyDescent="0.3">
      <c r="B3346">
        <v>11</v>
      </c>
      <c r="C3346" t="s">
        <v>30</v>
      </c>
      <c r="D3346" t="s">
        <v>31</v>
      </c>
      <c r="E3346" t="s">
        <v>26</v>
      </c>
      <c r="F3346">
        <v>3.4</v>
      </c>
      <c r="G3346">
        <v>500</v>
      </c>
      <c r="H3346" t="s">
        <v>10</v>
      </c>
      <c r="I3346">
        <v>3345</v>
      </c>
      <c r="J3346">
        <v>284</v>
      </c>
      <c r="K3346">
        <v>11</v>
      </c>
      <c r="L3346" s="1">
        <v>45576</v>
      </c>
      <c r="M3346">
        <v>0.84791666666666665</v>
      </c>
      <c r="N3346">
        <v>57</v>
      </c>
      <c r="O3346">
        <v>3</v>
      </c>
      <c r="P3346">
        <v>286.82</v>
      </c>
      <c r="Q3346">
        <v>0</v>
      </c>
      <c r="R3346">
        <v>49</v>
      </c>
      <c r="S3346" t="s">
        <v>293</v>
      </c>
      <c r="T3346" t="s">
        <v>295</v>
      </c>
      <c r="U3346">
        <v>284</v>
      </c>
      <c r="V3346" t="s">
        <v>534</v>
      </c>
      <c r="W3346" t="s">
        <v>303</v>
      </c>
      <c r="X3346">
        <v>32</v>
      </c>
      <c r="Y3346" t="s">
        <v>72</v>
      </c>
      <c r="Z3346" s="3">
        <v>45020</v>
      </c>
      <c r="AA3346">
        <v>335.82</v>
      </c>
      <c r="AB3346" t="s">
        <v>719</v>
      </c>
      <c r="AC3346">
        <v>2024</v>
      </c>
      <c r="AD3346" t="s">
        <v>712</v>
      </c>
      <c r="AE3346">
        <v>0</v>
      </c>
      <c r="AF3346" t="s">
        <v>715</v>
      </c>
    </row>
    <row r="3347" spans="2:32" x14ac:dyDescent="0.3">
      <c r="B3347">
        <v>21</v>
      </c>
      <c r="C3347" t="s">
        <v>44</v>
      </c>
      <c r="D3347" t="s">
        <v>21</v>
      </c>
      <c r="E3347" t="s">
        <v>45</v>
      </c>
      <c r="F3347">
        <v>3.3</v>
      </c>
      <c r="G3347">
        <v>400</v>
      </c>
      <c r="H3347" t="s">
        <v>10</v>
      </c>
      <c r="I3347">
        <v>3346</v>
      </c>
      <c r="J3347">
        <v>517</v>
      </c>
      <c r="K3347">
        <v>21</v>
      </c>
      <c r="L3347" s="1">
        <v>46271</v>
      </c>
      <c r="M3347">
        <v>0.45902777777777776</v>
      </c>
      <c r="N3347">
        <v>37</v>
      </c>
      <c r="O3347">
        <v>1</v>
      </c>
      <c r="P3347">
        <v>1695.38</v>
      </c>
      <c r="Q3347">
        <v>254.31</v>
      </c>
      <c r="R3347">
        <v>20</v>
      </c>
      <c r="S3347" t="s">
        <v>289</v>
      </c>
      <c r="T3347" t="s">
        <v>290</v>
      </c>
      <c r="U3347">
        <v>517</v>
      </c>
      <c r="V3347" t="s">
        <v>540</v>
      </c>
      <c r="W3347" t="s">
        <v>303</v>
      </c>
      <c r="X3347">
        <v>52</v>
      </c>
      <c r="Y3347" t="s">
        <v>37</v>
      </c>
      <c r="Z3347" s="3">
        <v>45201</v>
      </c>
      <c r="AA3347">
        <v>1461.0700000000002</v>
      </c>
      <c r="AB3347" t="s">
        <v>720</v>
      </c>
      <c r="AC3347">
        <v>2026</v>
      </c>
      <c r="AD3347" t="s">
        <v>712</v>
      </c>
      <c r="AE3347">
        <v>0.15000176951479904</v>
      </c>
      <c r="AF3347" t="s">
        <v>717</v>
      </c>
    </row>
    <row r="3348" spans="2:32" x14ac:dyDescent="0.3">
      <c r="B3348">
        <v>10</v>
      </c>
      <c r="C3348" t="s">
        <v>28</v>
      </c>
      <c r="D3348" t="s">
        <v>19</v>
      </c>
      <c r="E3348" t="s">
        <v>29</v>
      </c>
      <c r="F3348">
        <v>4.8</v>
      </c>
      <c r="G3348">
        <v>700</v>
      </c>
      <c r="H3348" t="s">
        <v>10</v>
      </c>
      <c r="I3348">
        <v>3347</v>
      </c>
      <c r="J3348">
        <v>166</v>
      </c>
      <c r="K3348">
        <v>10</v>
      </c>
      <c r="L3348" s="1">
        <v>45780</v>
      </c>
      <c r="M3348">
        <v>0.73819444444444449</v>
      </c>
      <c r="N3348">
        <v>55</v>
      </c>
      <c r="O3348">
        <v>3</v>
      </c>
      <c r="P3348">
        <v>1107.27</v>
      </c>
      <c r="Q3348">
        <v>0</v>
      </c>
      <c r="R3348">
        <v>49</v>
      </c>
      <c r="S3348" t="s">
        <v>291</v>
      </c>
      <c r="T3348" t="s">
        <v>295</v>
      </c>
      <c r="U3348">
        <v>166</v>
      </c>
      <c r="V3348" t="s">
        <v>357</v>
      </c>
      <c r="W3348" t="s">
        <v>303</v>
      </c>
      <c r="X3348">
        <v>50</v>
      </c>
      <c r="Y3348" t="s">
        <v>72</v>
      </c>
      <c r="Z3348" s="3">
        <v>45122</v>
      </c>
      <c r="AA3348">
        <v>1156.27</v>
      </c>
      <c r="AB3348" t="s">
        <v>727</v>
      </c>
      <c r="AC3348">
        <v>2025</v>
      </c>
      <c r="AD3348" t="s">
        <v>712</v>
      </c>
      <c r="AE3348">
        <v>0</v>
      </c>
      <c r="AF3348" t="s">
        <v>717</v>
      </c>
    </row>
    <row r="3349" spans="2:32" x14ac:dyDescent="0.3">
      <c r="B3349">
        <v>200</v>
      </c>
      <c r="C3349" t="s">
        <v>227</v>
      </c>
      <c r="D3349" t="s">
        <v>31</v>
      </c>
      <c r="E3349" t="s">
        <v>45</v>
      </c>
      <c r="F3349">
        <v>3.3</v>
      </c>
      <c r="G3349">
        <v>450</v>
      </c>
      <c r="H3349" t="s">
        <v>17</v>
      </c>
      <c r="I3349">
        <v>3348</v>
      </c>
      <c r="J3349">
        <v>453</v>
      </c>
      <c r="K3349">
        <v>200</v>
      </c>
      <c r="L3349" s="1">
        <v>46245</v>
      </c>
      <c r="M3349">
        <v>0.89652777777777781</v>
      </c>
      <c r="N3349">
        <v>45</v>
      </c>
      <c r="O3349">
        <v>3</v>
      </c>
      <c r="P3349">
        <v>426.7</v>
      </c>
      <c r="Q3349">
        <v>42.67</v>
      </c>
      <c r="R3349">
        <v>20</v>
      </c>
      <c r="S3349" t="s">
        <v>294</v>
      </c>
      <c r="T3349" t="s">
        <v>290</v>
      </c>
      <c r="U3349">
        <v>453</v>
      </c>
      <c r="V3349" t="s">
        <v>570</v>
      </c>
      <c r="W3349" t="s">
        <v>307</v>
      </c>
      <c r="X3349">
        <v>48</v>
      </c>
      <c r="Y3349" t="s">
        <v>72</v>
      </c>
      <c r="Z3349" s="3">
        <v>45492</v>
      </c>
      <c r="AA3349">
        <v>404.03</v>
      </c>
      <c r="AB3349" t="s">
        <v>722</v>
      </c>
      <c r="AC3349">
        <v>2026</v>
      </c>
      <c r="AD3349" t="s">
        <v>712</v>
      </c>
      <c r="AE3349">
        <v>0.1</v>
      </c>
      <c r="AF3349" t="s">
        <v>717</v>
      </c>
    </row>
    <row r="3350" spans="2:32" x14ac:dyDescent="0.3">
      <c r="B3350">
        <v>56</v>
      </c>
      <c r="C3350" t="s">
        <v>83</v>
      </c>
      <c r="D3350" t="s">
        <v>21</v>
      </c>
      <c r="E3350" t="s">
        <v>56</v>
      </c>
      <c r="F3350">
        <v>3.4</v>
      </c>
      <c r="G3350">
        <v>500</v>
      </c>
      <c r="H3350" t="s">
        <v>17</v>
      </c>
      <c r="I3350">
        <v>3349</v>
      </c>
      <c r="J3350">
        <v>272</v>
      </c>
      <c r="K3350">
        <v>56</v>
      </c>
      <c r="L3350" s="1">
        <v>46224</v>
      </c>
      <c r="M3350">
        <v>0.66111111111111109</v>
      </c>
      <c r="N3350">
        <v>55</v>
      </c>
      <c r="O3350">
        <v>4</v>
      </c>
      <c r="P3350">
        <v>445.12</v>
      </c>
      <c r="Q3350">
        <v>89.02</v>
      </c>
      <c r="R3350">
        <v>20</v>
      </c>
      <c r="S3350" t="s">
        <v>291</v>
      </c>
      <c r="T3350" t="s">
        <v>292</v>
      </c>
      <c r="U3350">
        <v>272</v>
      </c>
      <c r="V3350" t="s">
        <v>421</v>
      </c>
      <c r="W3350" t="s">
        <v>303</v>
      </c>
      <c r="X3350">
        <v>29</v>
      </c>
      <c r="Y3350" t="s">
        <v>21</v>
      </c>
      <c r="Z3350" s="3">
        <v>45243</v>
      </c>
      <c r="AA3350">
        <v>376.1</v>
      </c>
      <c r="AB3350" t="s">
        <v>718</v>
      </c>
      <c r="AC3350">
        <v>2026</v>
      </c>
      <c r="AD3350" t="s">
        <v>712</v>
      </c>
      <c r="AE3350">
        <v>0.19999101365923794</v>
      </c>
      <c r="AF3350" t="s">
        <v>715</v>
      </c>
    </row>
    <row r="3351" spans="2:32" x14ac:dyDescent="0.3">
      <c r="B3351">
        <v>247</v>
      </c>
      <c r="C3351" t="s">
        <v>274</v>
      </c>
      <c r="D3351" t="s">
        <v>19</v>
      </c>
      <c r="E3351" t="s">
        <v>56</v>
      </c>
      <c r="F3351">
        <v>3</v>
      </c>
      <c r="G3351">
        <v>300</v>
      </c>
      <c r="H3351" t="s">
        <v>10</v>
      </c>
      <c r="I3351">
        <v>3350</v>
      </c>
      <c r="J3351">
        <v>533</v>
      </c>
      <c r="K3351">
        <v>247</v>
      </c>
      <c r="L3351" s="1">
        <v>45513</v>
      </c>
      <c r="M3351">
        <v>0.90902777777777777</v>
      </c>
      <c r="N3351">
        <v>62</v>
      </c>
      <c r="O3351">
        <v>5</v>
      </c>
      <c r="P3351">
        <v>434.34</v>
      </c>
      <c r="Q3351">
        <v>86.87</v>
      </c>
      <c r="R3351">
        <v>30</v>
      </c>
      <c r="S3351" t="s">
        <v>297</v>
      </c>
      <c r="T3351" t="s">
        <v>292</v>
      </c>
      <c r="U3351">
        <v>533</v>
      </c>
      <c r="V3351" t="s">
        <v>595</v>
      </c>
      <c r="W3351" t="s">
        <v>307</v>
      </c>
      <c r="X3351">
        <v>49</v>
      </c>
      <c r="Y3351" t="s">
        <v>35</v>
      </c>
      <c r="Z3351" s="3">
        <v>45506</v>
      </c>
      <c r="AA3351">
        <v>377.46999999999997</v>
      </c>
      <c r="AB3351" t="s">
        <v>722</v>
      </c>
      <c r="AC3351">
        <v>2024</v>
      </c>
      <c r="AD3351" t="s">
        <v>712</v>
      </c>
      <c r="AE3351">
        <v>0.20000460468757197</v>
      </c>
      <c r="AF3351" t="s">
        <v>717</v>
      </c>
    </row>
    <row r="3352" spans="2:32" x14ac:dyDescent="0.3">
      <c r="B3352">
        <v>36</v>
      </c>
      <c r="C3352" t="s">
        <v>62</v>
      </c>
      <c r="D3352" t="s">
        <v>31</v>
      </c>
      <c r="E3352" t="s">
        <v>42</v>
      </c>
      <c r="F3352">
        <v>3.4</v>
      </c>
      <c r="G3352">
        <v>500</v>
      </c>
      <c r="H3352" t="s">
        <v>13</v>
      </c>
      <c r="I3352">
        <v>3351</v>
      </c>
      <c r="J3352">
        <v>13</v>
      </c>
      <c r="K3352">
        <v>36</v>
      </c>
      <c r="L3352" s="1">
        <v>45680</v>
      </c>
      <c r="M3352">
        <v>0.35486111111111113</v>
      </c>
      <c r="N3352">
        <v>43</v>
      </c>
      <c r="O3352">
        <v>2</v>
      </c>
      <c r="P3352">
        <v>233.76</v>
      </c>
      <c r="Q3352">
        <v>0</v>
      </c>
      <c r="R3352">
        <v>30</v>
      </c>
      <c r="S3352" t="s">
        <v>291</v>
      </c>
      <c r="T3352" t="s">
        <v>292</v>
      </c>
      <c r="U3352">
        <v>13</v>
      </c>
      <c r="V3352" t="s">
        <v>316</v>
      </c>
      <c r="W3352" t="s">
        <v>303</v>
      </c>
      <c r="X3352">
        <v>47</v>
      </c>
      <c r="Y3352" t="s">
        <v>8</v>
      </c>
      <c r="Z3352" s="3">
        <v>45094</v>
      </c>
      <c r="AA3352">
        <v>263.76</v>
      </c>
      <c r="AB3352" t="s">
        <v>711</v>
      </c>
      <c r="AC3352">
        <v>2025</v>
      </c>
      <c r="AD3352" t="s">
        <v>712</v>
      </c>
      <c r="AE3352">
        <v>0</v>
      </c>
      <c r="AF3352" t="s">
        <v>717</v>
      </c>
    </row>
    <row r="3353" spans="2:32" x14ac:dyDescent="0.3">
      <c r="B3353">
        <v>245</v>
      </c>
      <c r="C3353" t="s">
        <v>272</v>
      </c>
      <c r="D3353" t="s">
        <v>35</v>
      </c>
      <c r="E3353" t="s">
        <v>42</v>
      </c>
      <c r="F3353">
        <v>4.0999999999999996</v>
      </c>
      <c r="G3353">
        <v>400</v>
      </c>
      <c r="H3353" t="s">
        <v>17</v>
      </c>
      <c r="I3353">
        <v>3352</v>
      </c>
      <c r="J3353">
        <v>395</v>
      </c>
      <c r="K3353">
        <v>245</v>
      </c>
      <c r="L3353" s="1">
        <v>46190</v>
      </c>
      <c r="M3353">
        <v>0.86805555555555558</v>
      </c>
      <c r="N3353">
        <v>36</v>
      </c>
      <c r="O3353">
        <v>2</v>
      </c>
      <c r="P3353">
        <v>1589.31</v>
      </c>
      <c r="Q3353">
        <v>0</v>
      </c>
      <c r="R3353">
        <v>30</v>
      </c>
      <c r="S3353" t="s">
        <v>294</v>
      </c>
      <c r="T3353" t="s">
        <v>292</v>
      </c>
      <c r="U3353">
        <v>395</v>
      </c>
      <c r="V3353" t="s">
        <v>595</v>
      </c>
      <c r="W3353" t="s">
        <v>303</v>
      </c>
      <c r="X3353">
        <v>41</v>
      </c>
      <c r="Y3353" t="s">
        <v>15</v>
      </c>
      <c r="Z3353" s="3">
        <v>45596</v>
      </c>
      <c r="AA3353">
        <v>1619.31</v>
      </c>
      <c r="AB3353" t="s">
        <v>728</v>
      </c>
      <c r="AC3353">
        <v>2026</v>
      </c>
      <c r="AD3353" t="s">
        <v>712</v>
      </c>
      <c r="AE3353">
        <v>0</v>
      </c>
      <c r="AF3353" t="s">
        <v>723</v>
      </c>
    </row>
    <row r="3354" spans="2:32" x14ac:dyDescent="0.3">
      <c r="B3354">
        <v>29</v>
      </c>
      <c r="C3354" t="s">
        <v>54</v>
      </c>
      <c r="D3354" t="s">
        <v>35</v>
      </c>
      <c r="E3354" t="s">
        <v>22</v>
      </c>
      <c r="F3354">
        <v>4.7</v>
      </c>
      <c r="G3354">
        <v>250</v>
      </c>
      <c r="H3354" t="s">
        <v>10</v>
      </c>
      <c r="I3354">
        <v>3353</v>
      </c>
      <c r="J3354">
        <v>255</v>
      </c>
      <c r="K3354">
        <v>29</v>
      </c>
      <c r="L3354" s="1">
        <v>46284</v>
      </c>
      <c r="M3354">
        <v>0.34861111111111109</v>
      </c>
      <c r="N3354">
        <v>26</v>
      </c>
      <c r="O3354">
        <v>1</v>
      </c>
      <c r="P3354">
        <v>1061.33</v>
      </c>
      <c r="Q3354">
        <v>106.13</v>
      </c>
      <c r="R3354">
        <v>20</v>
      </c>
      <c r="S3354" t="s">
        <v>297</v>
      </c>
      <c r="T3354" t="s">
        <v>292</v>
      </c>
      <c r="U3354">
        <v>255</v>
      </c>
      <c r="V3354" t="s">
        <v>516</v>
      </c>
      <c r="W3354" t="s">
        <v>303</v>
      </c>
      <c r="X3354">
        <v>49</v>
      </c>
      <c r="Y3354" t="s">
        <v>37</v>
      </c>
      <c r="Z3354" s="3">
        <v>45108</v>
      </c>
      <c r="AA3354">
        <v>975.19999999999993</v>
      </c>
      <c r="AB3354" t="s">
        <v>720</v>
      </c>
      <c r="AC3354">
        <v>2026</v>
      </c>
      <c r="AD3354" t="s">
        <v>721</v>
      </c>
      <c r="AE3354">
        <v>9.9997173357956534E-2</v>
      </c>
      <c r="AF3354" t="s">
        <v>717</v>
      </c>
    </row>
    <row r="3355" spans="2:32" x14ac:dyDescent="0.3">
      <c r="B3355">
        <v>57</v>
      </c>
      <c r="C3355" t="s">
        <v>84</v>
      </c>
      <c r="D3355" t="s">
        <v>19</v>
      </c>
      <c r="E3355" t="s">
        <v>56</v>
      </c>
      <c r="F3355">
        <v>3.6</v>
      </c>
      <c r="G3355">
        <v>700</v>
      </c>
      <c r="H3355" t="s">
        <v>13</v>
      </c>
      <c r="I3355">
        <v>3354</v>
      </c>
      <c r="J3355">
        <v>465</v>
      </c>
      <c r="K3355">
        <v>57</v>
      </c>
      <c r="L3355" s="1">
        <v>45323</v>
      </c>
      <c r="M3355">
        <v>0.79374999999999996</v>
      </c>
      <c r="N3355">
        <v>45</v>
      </c>
      <c r="O3355">
        <v>5</v>
      </c>
      <c r="P3355">
        <v>472.12</v>
      </c>
      <c r="Q3355">
        <v>0</v>
      </c>
      <c r="R3355">
        <v>40</v>
      </c>
      <c r="S3355" t="s">
        <v>293</v>
      </c>
      <c r="T3355" t="s">
        <v>295</v>
      </c>
      <c r="U3355">
        <v>465</v>
      </c>
      <c r="V3355" t="s">
        <v>627</v>
      </c>
      <c r="W3355" t="s">
        <v>303</v>
      </c>
      <c r="X3355">
        <v>27</v>
      </c>
      <c r="Y3355" t="s">
        <v>37</v>
      </c>
      <c r="Z3355" s="3">
        <v>45201</v>
      </c>
      <c r="AA3355">
        <v>512.12</v>
      </c>
      <c r="AB3355" t="s">
        <v>716</v>
      </c>
      <c r="AC3355">
        <v>2024</v>
      </c>
      <c r="AD3355" t="s">
        <v>712</v>
      </c>
      <c r="AE3355">
        <v>0</v>
      </c>
      <c r="AF3355" t="s">
        <v>715</v>
      </c>
    </row>
    <row r="3356" spans="2:32" x14ac:dyDescent="0.3">
      <c r="B3356">
        <v>34</v>
      </c>
      <c r="C3356" t="s">
        <v>60</v>
      </c>
      <c r="D3356" t="s">
        <v>31</v>
      </c>
      <c r="E3356" t="s">
        <v>45</v>
      </c>
      <c r="F3356">
        <v>3.4</v>
      </c>
      <c r="G3356">
        <v>450</v>
      </c>
      <c r="H3356" t="s">
        <v>13</v>
      </c>
      <c r="I3356">
        <v>3355</v>
      </c>
      <c r="J3356">
        <v>108</v>
      </c>
      <c r="K3356">
        <v>34</v>
      </c>
      <c r="L3356" s="1">
        <v>45918</v>
      </c>
      <c r="M3356">
        <v>0.96666666666666667</v>
      </c>
      <c r="N3356">
        <v>32</v>
      </c>
      <c r="O3356">
        <v>1</v>
      </c>
      <c r="P3356">
        <v>1366.69</v>
      </c>
      <c r="Q3356">
        <v>136.66999999999999</v>
      </c>
      <c r="R3356">
        <v>30</v>
      </c>
      <c r="S3356" t="s">
        <v>297</v>
      </c>
      <c r="T3356" t="s">
        <v>295</v>
      </c>
      <c r="U3356">
        <v>108</v>
      </c>
      <c r="V3356" t="s">
        <v>402</v>
      </c>
      <c r="W3356" t="s">
        <v>307</v>
      </c>
      <c r="X3356">
        <v>19</v>
      </c>
      <c r="Y3356" t="s">
        <v>37</v>
      </c>
      <c r="Z3356" s="3">
        <v>45408</v>
      </c>
      <c r="AA3356">
        <v>1260.02</v>
      </c>
      <c r="AB3356" t="s">
        <v>720</v>
      </c>
      <c r="AC3356">
        <v>2025</v>
      </c>
      <c r="AD3356" t="s">
        <v>712</v>
      </c>
      <c r="AE3356">
        <v>0.10000073169482471</v>
      </c>
      <c r="AF3356" t="s">
        <v>713</v>
      </c>
    </row>
    <row r="3357" spans="2:32" x14ac:dyDescent="0.3">
      <c r="B3357">
        <v>172</v>
      </c>
      <c r="C3357" t="s">
        <v>199</v>
      </c>
      <c r="D3357" t="s">
        <v>15</v>
      </c>
      <c r="E3357" t="s">
        <v>56</v>
      </c>
      <c r="F3357">
        <v>3.1</v>
      </c>
      <c r="G3357">
        <v>250</v>
      </c>
      <c r="H3357" t="s">
        <v>13</v>
      </c>
      <c r="I3357">
        <v>3356</v>
      </c>
      <c r="J3357">
        <v>465</v>
      </c>
      <c r="K3357">
        <v>172</v>
      </c>
      <c r="L3357" s="1">
        <v>46226</v>
      </c>
      <c r="M3357">
        <v>0.81805555555555554</v>
      </c>
      <c r="N3357">
        <v>55</v>
      </c>
      <c r="O3357">
        <v>6</v>
      </c>
      <c r="P3357">
        <v>165.02</v>
      </c>
      <c r="Q3357">
        <v>0</v>
      </c>
      <c r="R3357">
        <v>40</v>
      </c>
      <c r="S3357" t="s">
        <v>289</v>
      </c>
      <c r="T3357" t="s">
        <v>290</v>
      </c>
      <c r="U3357">
        <v>465</v>
      </c>
      <c r="V3357" t="s">
        <v>627</v>
      </c>
      <c r="W3357" t="s">
        <v>303</v>
      </c>
      <c r="X3357">
        <v>27</v>
      </c>
      <c r="Y3357" t="s">
        <v>37</v>
      </c>
      <c r="Z3357" s="3">
        <v>45201</v>
      </c>
      <c r="AA3357">
        <v>205.02</v>
      </c>
      <c r="AB3357" t="s">
        <v>718</v>
      </c>
      <c r="AC3357">
        <v>2026</v>
      </c>
      <c r="AD3357" t="s">
        <v>712</v>
      </c>
      <c r="AE3357">
        <v>0</v>
      </c>
      <c r="AF3357" t="s">
        <v>715</v>
      </c>
    </row>
    <row r="3358" spans="2:32" x14ac:dyDescent="0.3">
      <c r="B3358">
        <v>1</v>
      </c>
      <c r="C3358" t="s">
        <v>7</v>
      </c>
      <c r="D3358" t="s">
        <v>8</v>
      </c>
      <c r="E3358" t="s">
        <v>9</v>
      </c>
      <c r="F3358">
        <v>3.4</v>
      </c>
      <c r="G3358">
        <v>500</v>
      </c>
      <c r="H3358" t="s">
        <v>10</v>
      </c>
      <c r="I3358">
        <v>3357</v>
      </c>
      <c r="J3358">
        <v>19</v>
      </c>
      <c r="K3358">
        <v>1</v>
      </c>
      <c r="L3358" s="1">
        <v>45914</v>
      </c>
      <c r="M3358">
        <v>0.39583333333333331</v>
      </c>
      <c r="N3358">
        <v>24</v>
      </c>
      <c r="O3358">
        <v>2</v>
      </c>
      <c r="P3358">
        <v>166.23</v>
      </c>
      <c r="Q3358">
        <v>24.93</v>
      </c>
      <c r="R3358">
        <v>40</v>
      </c>
      <c r="S3358" t="s">
        <v>297</v>
      </c>
      <c r="T3358" t="s">
        <v>295</v>
      </c>
      <c r="U3358">
        <v>19</v>
      </c>
      <c r="V3358" t="s">
        <v>322</v>
      </c>
      <c r="W3358" t="s">
        <v>303</v>
      </c>
      <c r="X3358">
        <v>21</v>
      </c>
      <c r="Y3358" t="s">
        <v>31</v>
      </c>
      <c r="Z3358" s="3">
        <v>45020</v>
      </c>
      <c r="AA3358">
        <v>181.29999999999998</v>
      </c>
      <c r="AB3358" t="s">
        <v>720</v>
      </c>
      <c r="AC3358">
        <v>2025</v>
      </c>
      <c r="AD3358" t="s">
        <v>721</v>
      </c>
      <c r="AE3358">
        <v>0.14997292907417434</v>
      </c>
      <c r="AF3358" t="s">
        <v>713</v>
      </c>
    </row>
    <row r="3359" spans="2:32" x14ac:dyDescent="0.3">
      <c r="B3359">
        <v>134</v>
      </c>
      <c r="C3359" t="s">
        <v>161</v>
      </c>
      <c r="D3359" t="s">
        <v>19</v>
      </c>
      <c r="E3359" t="s">
        <v>22</v>
      </c>
      <c r="F3359">
        <v>4.5999999999999996</v>
      </c>
      <c r="G3359">
        <v>350</v>
      </c>
      <c r="H3359" t="s">
        <v>13</v>
      </c>
      <c r="I3359">
        <v>3358</v>
      </c>
      <c r="J3359">
        <v>125</v>
      </c>
      <c r="K3359">
        <v>134</v>
      </c>
      <c r="L3359" s="1">
        <v>45890</v>
      </c>
      <c r="M3359">
        <v>0.68194444444444446</v>
      </c>
      <c r="N3359">
        <v>26</v>
      </c>
      <c r="O3359">
        <v>2</v>
      </c>
      <c r="P3359">
        <v>1121.6300000000001</v>
      </c>
      <c r="Q3359">
        <v>168.24</v>
      </c>
      <c r="R3359">
        <v>30</v>
      </c>
      <c r="S3359" t="s">
        <v>289</v>
      </c>
      <c r="T3359" t="s">
        <v>292</v>
      </c>
      <c r="U3359">
        <v>125</v>
      </c>
      <c r="V3359" t="s">
        <v>417</v>
      </c>
      <c r="W3359" t="s">
        <v>303</v>
      </c>
      <c r="X3359">
        <v>44</v>
      </c>
      <c r="Y3359" t="s">
        <v>37</v>
      </c>
      <c r="Z3359" s="3">
        <v>45174</v>
      </c>
      <c r="AA3359">
        <v>983.3900000000001</v>
      </c>
      <c r="AB3359" t="s">
        <v>722</v>
      </c>
      <c r="AC3359">
        <v>2025</v>
      </c>
      <c r="AD3359" t="s">
        <v>721</v>
      </c>
      <c r="AE3359">
        <v>0.14999598798177652</v>
      </c>
      <c r="AF3359" t="s">
        <v>723</v>
      </c>
    </row>
    <row r="3360" spans="2:32" x14ac:dyDescent="0.3">
      <c r="B3360">
        <v>34</v>
      </c>
      <c r="C3360" t="s">
        <v>60</v>
      </c>
      <c r="D3360" t="s">
        <v>31</v>
      </c>
      <c r="E3360" t="s">
        <v>45</v>
      </c>
      <c r="F3360">
        <v>3.4</v>
      </c>
      <c r="G3360">
        <v>450</v>
      </c>
      <c r="H3360" t="s">
        <v>13</v>
      </c>
      <c r="I3360">
        <v>3359</v>
      </c>
      <c r="J3360">
        <v>39</v>
      </c>
      <c r="K3360">
        <v>34</v>
      </c>
      <c r="L3360" s="1">
        <v>45532</v>
      </c>
      <c r="M3360">
        <v>0.58611111111111114</v>
      </c>
      <c r="N3360">
        <v>35</v>
      </c>
      <c r="O3360">
        <v>5</v>
      </c>
      <c r="P3360">
        <v>1643.65</v>
      </c>
      <c r="Q3360">
        <v>164.37</v>
      </c>
      <c r="R3360">
        <v>49</v>
      </c>
      <c r="S3360" t="s">
        <v>291</v>
      </c>
      <c r="T3360" t="s">
        <v>292</v>
      </c>
      <c r="U3360">
        <v>39</v>
      </c>
      <c r="V3360" t="s">
        <v>340</v>
      </c>
      <c r="W3360" t="s">
        <v>303</v>
      </c>
      <c r="X3360">
        <v>39</v>
      </c>
      <c r="Y3360" t="s">
        <v>72</v>
      </c>
      <c r="Z3360" s="3">
        <v>45672</v>
      </c>
      <c r="AA3360">
        <v>1528.2800000000002</v>
      </c>
      <c r="AB3360" t="s">
        <v>722</v>
      </c>
      <c r="AC3360">
        <v>2024</v>
      </c>
      <c r="AD3360" t="s">
        <v>712</v>
      </c>
      <c r="AE3360">
        <v>0.10000304201016032</v>
      </c>
      <c r="AF3360" t="s">
        <v>723</v>
      </c>
    </row>
    <row r="3361" spans="2:32" x14ac:dyDescent="0.3">
      <c r="B3361">
        <v>30</v>
      </c>
      <c r="C3361" t="s">
        <v>55</v>
      </c>
      <c r="D3361" t="s">
        <v>8</v>
      </c>
      <c r="E3361" t="s">
        <v>56</v>
      </c>
      <c r="F3361">
        <v>3.7</v>
      </c>
      <c r="G3361">
        <v>600</v>
      </c>
      <c r="H3361" t="s">
        <v>17</v>
      </c>
      <c r="I3361">
        <v>3360</v>
      </c>
      <c r="J3361">
        <v>360</v>
      </c>
      <c r="K3361">
        <v>30</v>
      </c>
      <c r="L3361" s="1">
        <v>45763</v>
      </c>
      <c r="M3361">
        <v>0.81111111111111112</v>
      </c>
      <c r="N3361">
        <v>65</v>
      </c>
      <c r="O3361">
        <v>5</v>
      </c>
      <c r="P3361">
        <v>169.65</v>
      </c>
      <c r="Q3361">
        <v>0</v>
      </c>
      <c r="R3361">
        <v>20</v>
      </c>
      <c r="S3361" t="s">
        <v>297</v>
      </c>
      <c r="T3361" t="s">
        <v>292</v>
      </c>
      <c r="U3361">
        <v>360</v>
      </c>
      <c r="V3361" t="s">
        <v>359</v>
      </c>
      <c r="W3361" t="s">
        <v>307</v>
      </c>
      <c r="X3361">
        <v>50</v>
      </c>
      <c r="Y3361" t="s">
        <v>31</v>
      </c>
      <c r="Z3361" s="3">
        <v>45079</v>
      </c>
      <c r="AA3361">
        <v>189.65</v>
      </c>
      <c r="AB3361" t="s">
        <v>726</v>
      </c>
      <c r="AC3361">
        <v>2025</v>
      </c>
      <c r="AD3361" t="s">
        <v>712</v>
      </c>
      <c r="AE3361">
        <v>0</v>
      </c>
      <c r="AF3361" t="s">
        <v>717</v>
      </c>
    </row>
    <row r="3362" spans="2:32" x14ac:dyDescent="0.3">
      <c r="B3362">
        <v>138</v>
      </c>
      <c r="C3362" t="s">
        <v>165</v>
      </c>
      <c r="D3362" t="s">
        <v>31</v>
      </c>
      <c r="E3362" t="s">
        <v>26</v>
      </c>
      <c r="F3362">
        <v>4.5</v>
      </c>
      <c r="G3362">
        <v>800</v>
      </c>
      <c r="H3362" t="s">
        <v>10</v>
      </c>
      <c r="I3362">
        <v>3361</v>
      </c>
      <c r="J3362">
        <v>539</v>
      </c>
      <c r="K3362">
        <v>138</v>
      </c>
      <c r="L3362" s="1">
        <v>45350</v>
      </c>
      <c r="M3362">
        <v>0.91319444444444442</v>
      </c>
      <c r="N3362">
        <v>15</v>
      </c>
      <c r="O3362">
        <v>5</v>
      </c>
      <c r="P3362">
        <v>595.46</v>
      </c>
      <c r="Q3362">
        <v>0</v>
      </c>
      <c r="R3362">
        <v>40</v>
      </c>
      <c r="S3362" t="s">
        <v>294</v>
      </c>
      <c r="T3362" t="s">
        <v>292</v>
      </c>
      <c r="U3362">
        <v>539</v>
      </c>
      <c r="V3362" t="s">
        <v>657</v>
      </c>
      <c r="W3362" t="s">
        <v>303</v>
      </c>
      <c r="X3362">
        <v>22</v>
      </c>
      <c r="Y3362" t="s">
        <v>8</v>
      </c>
      <c r="Z3362" s="3">
        <v>45415</v>
      </c>
      <c r="AA3362">
        <v>635.46</v>
      </c>
      <c r="AB3362" t="s">
        <v>716</v>
      </c>
      <c r="AC3362">
        <v>2024</v>
      </c>
      <c r="AD3362" t="s">
        <v>721</v>
      </c>
      <c r="AE3362">
        <v>0</v>
      </c>
      <c r="AF3362" t="s">
        <v>713</v>
      </c>
    </row>
    <row r="3363" spans="2:32" x14ac:dyDescent="0.3">
      <c r="B3363">
        <v>245</v>
      </c>
      <c r="C3363" t="s">
        <v>272</v>
      </c>
      <c r="D3363" t="s">
        <v>35</v>
      </c>
      <c r="E3363" t="s">
        <v>42</v>
      </c>
      <c r="F3363">
        <v>4.0999999999999996</v>
      </c>
      <c r="G3363">
        <v>400</v>
      </c>
      <c r="H3363" t="s">
        <v>17</v>
      </c>
      <c r="I3363">
        <v>3362</v>
      </c>
      <c r="J3363">
        <v>174</v>
      </c>
      <c r="K3363">
        <v>245</v>
      </c>
      <c r="L3363" s="1">
        <v>46106</v>
      </c>
      <c r="M3363">
        <v>0.67152777777777772</v>
      </c>
      <c r="N3363">
        <v>29</v>
      </c>
      <c r="O3363">
        <v>1</v>
      </c>
      <c r="P3363">
        <v>199.09</v>
      </c>
      <c r="Q3363">
        <v>19.91</v>
      </c>
      <c r="R3363">
        <v>49</v>
      </c>
      <c r="S3363" t="s">
        <v>293</v>
      </c>
      <c r="T3363" t="s">
        <v>292</v>
      </c>
      <c r="U3363">
        <v>174</v>
      </c>
      <c r="V3363" t="s">
        <v>458</v>
      </c>
      <c r="W3363" t="s">
        <v>303</v>
      </c>
      <c r="X3363">
        <v>27</v>
      </c>
      <c r="Y3363" t="s">
        <v>31</v>
      </c>
      <c r="Z3363" s="3">
        <v>44942</v>
      </c>
      <c r="AA3363">
        <v>228.18</v>
      </c>
      <c r="AB3363" t="s">
        <v>725</v>
      </c>
      <c r="AC3363">
        <v>2026</v>
      </c>
      <c r="AD3363" t="s">
        <v>721</v>
      </c>
      <c r="AE3363">
        <v>0.10000502285398563</v>
      </c>
      <c r="AF3363" t="s">
        <v>715</v>
      </c>
    </row>
    <row r="3364" spans="2:32" x14ac:dyDescent="0.3">
      <c r="B3364">
        <v>133</v>
      </c>
      <c r="C3364" t="s">
        <v>160</v>
      </c>
      <c r="D3364" t="s">
        <v>21</v>
      </c>
      <c r="E3364" t="s">
        <v>50</v>
      </c>
      <c r="F3364">
        <v>4.3</v>
      </c>
      <c r="G3364">
        <v>250</v>
      </c>
      <c r="H3364" t="s">
        <v>10</v>
      </c>
      <c r="I3364">
        <v>3363</v>
      </c>
      <c r="J3364">
        <v>358</v>
      </c>
      <c r="K3364">
        <v>133</v>
      </c>
      <c r="L3364" s="1">
        <v>46009</v>
      </c>
      <c r="M3364">
        <v>0.97222222222222221</v>
      </c>
      <c r="N3364">
        <v>36</v>
      </c>
      <c r="O3364">
        <v>6</v>
      </c>
      <c r="P3364">
        <v>1029.23</v>
      </c>
      <c r="Q3364">
        <v>0</v>
      </c>
      <c r="R3364">
        <v>49</v>
      </c>
      <c r="S3364" t="s">
        <v>294</v>
      </c>
      <c r="T3364" t="s">
        <v>292</v>
      </c>
      <c r="U3364">
        <v>358</v>
      </c>
      <c r="V3364" t="s">
        <v>571</v>
      </c>
      <c r="W3364" t="s">
        <v>303</v>
      </c>
      <c r="X3364">
        <v>50</v>
      </c>
      <c r="Y3364" t="s">
        <v>8</v>
      </c>
      <c r="Z3364" s="3">
        <v>45543</v>
      </c>
      <c r="AA3364">
        <v>1078.23</v>
      </c>
      <c r="AB3364" t="s">
        <v>724</v>
      </c>
      <c r="AC3364">
        <v>2025</v>
      </c>
      <c r="AD3364" t="s">
        <v>712</v>
      </c>
      <c r="AE3364">
        <v>0</v>
      </c>
      <c r="AF3364" t="s">
        <v>717</v>
      </c>
    </row>
    <row r="3365" spans="2:32" x14ac:dyDescent="0.3">
      <c r="B3365">
        <v>78</v>
      </c>
      <c r="C3365" t="s">
        <v>105</v>
      </c>
      <c r="D3365" t="s">
        <v>8</v>
      </c>
      <c r="E3365" t="s">
        <v>29</v>
      </c>
      <c r="F3365">
        <v>4.8</v>
      </c>
      <c r="G3365">
        <v>400</v>
      </c>
      <c r="H3365" t="s">
        <v>17</v>
      </c>
      <c r="I3365">
        <v>3364</v>
      </c>
      <c r="J3365">
        <v>100</v>
      </c>
      <c r="K3365">
        <v>78</v>
      </c>
      <c r="L3365" s="1">
        <v>45635</v>
      </c>
      <c r="M3365">
        <v>0.38750000000000001</v>
      </c>
      <c r="N3365">
        <v>54</v>
      </c>
      <c r="O3365">
        <v>4</v>
      </c>
      <c r="P3365">
        <v>415.64</v>
      </c>
      <c r="Q3365">
        <v>0</v>
      </c>
      <c r="R3365">
        <v>40</v>
      </c>
      <c r="S3365" t="s">
        <v>293</v>
      </c>
      <c r="T3365" t="s">
        <v>292</v>
      </c>
      <c r="U3365">
        <v>100</v>
      </c>
      <c r="V3365" t="s">
        <v>394</v>
      </c>
      <c r="W3365" t="s">
        <v>303</v>
      </c>
      <c r="X3365">
        <v>18</v>
      </c>
      <c r="Y3365" t="s">
        <v>72</v>
      </c>
      <c r="Z3365" s="3">
        <v>45415</v>
      </c>
      <c r="AA3365">
        <v>455.64</v>
      </c>
      <c r="AB3365" t="s">
        <v>724</v>
      </c>
      <c r="AC3365">
        <v>2024</v>
      </c>
      <c r="AD3365" t="s">
        <v>712</v>
      </c>
      <c r="AE3365">
        <v>0</v>
      </c>
      <c r="AF3365" t="s">
        <v>713</v>
      </c>
    </row>
    <row r="3366" spans="2:32" x14ac:dyDescent="0.3">
      <c r="B3366">
        <v>174</v>
      </c>
      <c r="C3366" t="s">
        <v>201</v>
      </c>
      <c r="D3366" t="s">
        <v>19</v>
      </c>
      <c r="E3366" t="s">
        <v>56</v>
      </c>
      <c r="F3366">
        <v>2.9</v>
      </c>
      <c r="G3366">
        <v>700</v>
      </c>
      <c r="H3366" t="s">
        <v>17</v>
      </c>
      <c r="I3366">
        <v>3365</v>
      </c>
      <c r="J3366">
        <v>299</v>
      </c>
      <c r="K3366">
        <v>174</v>
      </c>
      <c r="L3366" s="1">
        <v>45694</v>
      </c>
      <c r="M3366">
        <v>0.51944444444444449</v>
      </c>
      <c r="N3366">
        <v>26</v>
      </c>
      <c r="O3366">
        <v>5</v>
      </c>
      <c r="P3366">
        <v>841.14</v>
      </c>
      <c r="Q3366">
        <v>0</v>
      </c>
      <c r="R3366">
        <v>0</v>
      </c>
      <c r="S3366" t="s">
        <v>289</v>
      </c>
      <c r="T3366" t="s">
        <v>292</v>
      </c>
      <c r="U3366">
        <v>299</v>
      </c>
      <c r="V3366" t="s">
        <v>542</v>
      </c>
      <c r="W3366" t="s">
        <v>307</v>
      </c>
      <c r="X3366">
        <v>24</v>
      </c>
      <c r="Y3366" t="s">
        <v>8</v>
      </c>
      <c r="Z3366" s="3">
        <v>45677</v>
      </c>
      <c r="AA3366">
        <v>841.14</v>
      </c>
      <c r="AB3366" t="s">
        <v>716</v>
      </c>
      <c r="AC3366">
        <v>2025</v>
      </c>
      <c r="AD3366" t="s">
        <v>721</v>
      </c>
      <c r="AE3366">
        <v>0</v>
      </c>
      <c r="AF3366" t="s">
        <v>713</v>
      </c>
    </row>
    <row r="3367" spans="2:32" x14ac:dyDescent="0.3">
      <c r="B3367">
        <v>197</v>
      </c>
      <c r="C3367" t="s">
        <v>224</v>
      </c>
      <c r="D3367" t="s">
        <v>8</v>
      </c>
      <c r="E3367" t="s">
        <v>50</v>
      </c>
      <c r="F3367">
        <v>4.8</v>
      </c>
      <c r="G3367">
        <v>700</v>
      </c>
      <c r="H3367" t="s">
        <v>10</v>
      </c>
      <c r="I3367">
        <v>3366</v>
      </c>
      <c r="J3367">
        <v>295</v>
      </c>
      <c r="K3367">
        <v>197</v>
      </c>
      <c r="L3367" s="1">
        <v>45998</v>
      </c>
      <c r="M3367">
        <v>0.50138888888888888</v>
      </c>
      <c r="N3367">
        <v>34</v>
      </c>
      <c r="O3367">
        <v>2</v>
      </c>
      <c r="P3367">
        <v>1214.19</v>
      </c>
      <c r="Q3367">
        <v>0</v>
      </c>
      <c r="R3367">
        <v>30</v>
      </c>
      <c r="S3367" t="s">
        <v>297</v>
      </c>
      <c r="T3367" t="s">
        <v>290</v>
      </c>
      <c r="U3367">
        <v>295</v>
      </c>
      <c r="V3367" t="s">
        <v>347</v>
      </c>
      <c r="W3367" t="s">
        <v>303</v>
      </c>
      <c r="X3367">
        <v>54</v>
      </c>
      <c r="Y3367" t="s">
        <v>21</v>
      </c>
      <c r="Z3367" s="3">
        <v>45173</v>
      </c>
      <c r="AA3367">
        <v>1244.19</v>
      </c>
      <c r="AB3367" t="s">
        <v>724</v>
      </c>
      <c r="AC3367">
        <v>2025</v>
      </c>
      <c r="AD3367" t="s">
        <v>712</v>
      </c>
      <c r="AE3367">
        <v>0</v>
      </c>
      <c r="AF3367" t="s">
        <v>717</v>
      </c>
    </row>
    <row r="3368" spans="2:32" x14ac:dyDescent="0.3">
      <c r="B3368">
        <v>233</v>
      </c>
      <c r="C3368" t="s">
        <v>260</v>
      </c>
      <c r="D3368" t="s">
        <v>37</v>
      </c>
      <c r="E3368" t="s">
        <v>9</v>
      </c>
      <c r="F3368">
        <v>2.8</v>
      </c>
      <c r="G3368">
        <v>300</v>
      </c>
      <c r="H3368" t="s">
        <v>13</v>
      </c>
      <c r="I3368">
        <v>3367</v>
      </c>
      <c r="J3368">
        <v>266</v>
      </c>
      <c r="K3368">
        <v>233</v>
      </c>
      <c r="L3368" s="1">
        <v>45702</v>
      </c>
      <c r="M3368">
        <v>0.50416666666666665</v>
      </c>
      <c r="N3368">
        <v>46</v>
      </c>
      <c r="O3368">
        <v>4</v>
      </c>
      <c r="P3368">
        <v>558.13</v>
      </c>
      <c r="Q3368">
        <v>0</v>
      </c>
      <c r="R3368">
        <v>30</v>
      </c>
      <c r="S3368" t="s">
        <v>289</v>
      </c>
      <c r="T3368" t="s">
        <v>295</v>
      </c>
      <c r="U3368">
        <v>266</v>
      </c>
      <c r="V3368" t="s">
        <v>521</v>
      </c>
      <c r="W3368" t="s">
        <v>307</v>
      </c>
      <c r="X3368">
        <v>39</v>
      </c>
      <c r="Y3368" t="s">
        <v>19</v>
      </c>
      <c r="Z3368" s="3">
        <v>45735</v>
      </c>
      <c r="AA3368">
        <v>588.13</v>
      </c>
      <c r="AB3368" t="s">
        <v>716</v>
      </c>
      <c r="AC3368">
        <v>2025</v>
      </c>
      <c r="AD3368" t="s">
        <v>712</v>
      </c>
      <c r="AE3368">
        <v>0</v>
      </c>
      <c r="AF3368" t="s">
        <v>723</v>
      </c>
    </row>
    <row r="3369" spans="2:32" x14ac:dyDescent="0.3">
      <c r="B3369">
        <v>232</v>
      </c>
      <c r="C3369" t="s">
        <v>259</v>
      </c>
      <c r="D3369" t="s">
        <v>37</v>
      </c>
      <c r="E3369" t="s">
        <v>12</v>
      </c>
      <c r="F3369">
        <v>3.4</v>
      </c>
      <c r="G3369">
        <v>500</v>
      </c>
      <c r="H3369" t="s">
        <v>17</v>
      </c>
      <c r="I3369">
        <v>3368</v>
      </c>
      <c r="J3369">
        <v>588</v>
      </c>
      <c r="K3369">
        <v>232</v>
      </c>
      <c r="L3369" s="1">
        <v>45585</v>
      </c>
      <c r="M3369">
        <v>0.47708333333333336</v>
      </c>
      <c r="N3369">
        <v>65</v>
      </c>
      <c r="O3369">
        <v>6</v>
      </c>
      <c r="P3369">
        <v>1383.62</v>
      </c>
      <c r="Q3369">
        <v>69.180000000000007</v>
      </c>
      <c r="R3369">
        <v>40</v>
      </c>
      <c r="S3369" t="s">
        <v>294</v>
      </c>
      <c r="T3369" t="s">
        <v>292</v>
      </c>
      <c r="U3369">
        <v>588</v>
      </c>
      <c r="V3369" t="s">
        <v>326</v>
      </c>
      <c r="W3369" t="s">
        <v>307</v>
      </c>
      <c r="X3369">
        <v>25</v>
      </c>
      <c r="Y3369" t="s">
        <v>21</v>
      </c>
      <c r="Z3369" s="3">
        <v>45343</v>
      </c>
      <c r="AA3369">
        <v>1354.4399999999998</v>
      </c>
      <c r="AB3369" t="s">
        <v>719</v>
      </c>
      <c r="AC3369">
        <v>2024</v>
      </c>
      <c r="AD3369" t="s">
        <v>712</v>
      </c>
      <c r="AE3369">
        <v>4.9999277258206742E-2</v>
      </c>
      <c r="AF3369" t="s">
        <v>715</v>
      </c>
    </row>
    <row r="3370" spans="2:32" x14ac:dyDescent="0.3">
      <c r="B3370">
        <v>143</v>
      </c>
      <c r="C3370" t="s">
        <v>170</v>
      </c>
      <c r="D3370" t="s">
        <v>72</v>
      </c>
      <c r="E3370" t="s">
        <v>45</v>
      </c>
      <c r="F3370">
        <v>4.4000000000000004</v>
      </c>
      <c r="G3370">
        <v>250</v>
      </c>
      <c r="H3370" t="s">
        <v>10</v>
      </c>
      <c r="I3370">
        <v>3369</v>
      </c>
      <c r="J3370">
        <v>453</v>
      </c>
      <c r="K3370">
        <v>143</v>
      </c>
      <c r="L3370" s="1">
        <v>46207</v>
      </c>
      <c r="M3370">
        <v>0.9</v>
      </c>
      <c r="N3370">
        <v>47</v>
      </c>
      <c r="O3370">
        <v>6</v>
      </c>
      <c r="P3370">
        <v>1521.04</v>
      </c>
      <c r="Q3370">
        <v>228.16</v>
      </c>
      <c r="R3370">
        <v>30</v>
      </c>
      <c r="S3370" t="s">
        <v>289</v>
      </c>
      <c r="T3370" t="s">
        <v>292</v>
      </c>
      <c r="U3370">
        <v>453</v>
      </c>
      <c r="V3370" t="s">
        <v>570</v>
      </c>
      <c r="W3370" t="s">
        <v>307</v>
      </c>
      <c r="X3370">
        <v>48</v>
      </c>
      <c r="Y3370" t="s">
        <v>72</v>
      </c>
      <c r="Z3370" s="3">
        <v>45492</v>
      </c>
      <c r="AA3370">
        <v>1322.8799999999999</v>
      </c>
      <c r="AB3370" t="s">
        <v>718</v>
      </c>
      <c r="AC3370">
        <v>2026</v>
      </c>
      <c r="AD3370" t="s">
        <v>712</v>
      </c>
      <c r="AE3370">
        <v>0.15000262977962447</v>
      </c>
      <c r="AF3370" t="s">
        <v>717</v>
      </c>
    </row>
    <row r="3371" spans="2:32" x14ac:dyDescent="0.3">
      <c r="B3371">
        <v>70</v>
      </c>
      <c r="C3371" t="s">
        <v>97</v>
      </c>
      <c r="D3371" t="s">
        <v>8</v>
      </c>
      <c r="E3371" t="s">
        <v>29</v>
      </c>
      <c r="F3371">
        <v>3.3</v>
      </c>
      <c r="G3371">
        <v>350</v>
      </c>
      <c r="H3371" t="s">
        <v>13</v>
      </c>
      <c r="I3371">
        <v>3370</v>
      </c>
      <c r="J3371">
        <v>458</v>
      </c>
      <c r="K3371">
        <v>70</v>
      </c>
      <c r="L3371" s="1">
        <v>45927</v>
      </c>
      <c r="M3371">
        <v>0.45</v>
      </c>
      <c r="N3371">
        <v>20</v>
      </c>
      <c r="O3371">
        <v>1</v>
      </c>
      <c r="P3371">
        <v>784.09</v>
      </c>
      <c r="Q3371">
        <v>156.82</v>
      </c>
      <c r="R3371">
        <v>40</v>
      </c>
      <c r="S3371" t="s">
        <v>293</v>
      </c>
      <c r="T3371" t="s">
        <v>290</v>
      </c>
      <c r="U3371">
        <v>458</v>
      </c>
      <c r="V3371" t="s">
        <v>625</v>
      </c>
      <c r="W3371" t="s">
        <v>303</v>
      </c>
      <c r="X3371">
        <v>37</v>
      </c>
      <c r="Y3371" t="s">
        <v>72</v>
      </c>
      <c r="Z3371" s="3">
        <v>45005</v>
      </c>
      <c r="AA3371">
        <v>667.27</v>
      </c>
      <c r="AB3371" t="s">
        <v>720</v>
      </c>
      <c r="AC3371">
        <v>2025</v>
      </c>
      <c r="AD3371" t="s">
        <v>721</v>
      </c>
      <c r="AE3371">
        <v>0.20000255072759504</v>
      </c>
      <c r="AF3371" t="s">
        <v>723</v>
      </c>
    </row>
    <row r="3372" spans="2:32" x14ac:dyDescent="0.3">
      <c r="B3372">
        <v>110</v>
      </c>
      <c r="C3372" t="s">
        <v>137</v>
      </c>
      <c r="D3372" t="s">
        <v>19</v>
      </c>
      <c r="E3372" t="s">
        <v>45</v>
      </c>
      <c r="F3372">
        <v>4.5</v>
      </c>
      <c r="G3372">
        <v>700</v>
      </c>
      <c r="H3372" t="s">
        <v>17</v>
      </c>
      <c r="I3372">
        <v>3371</v>
      </c>
      <c r="J3372">
        <v>155</v>
      </c>
      <c r="K3372">
        <v>110</v>
      </c>
      <c r="L3372" s="1">
        <v>45588</v>
      </c>
      <c r="M3372">
        <v>0.43888888888888888</v>
      </c>
      <c r="N3372">
        <v>43</v>
      </c>
      <c r="O3372">
        <v>5</v>
      </c>
      <c r="P3372">
        <v>516.73</v>
      </c>
      <c r="Q3372">
        <v>51.67</v>
      </c>
      <c r="R3372">
        <v>40</v>
      </c>
      <c r="S3372" t="s">
        <v>289</v>
      </c>
      <c r="T3372" t="s">
        <v>292</v>
      </c>
      <c r="U3372">
        <v>155</v>
      </c>
      <c r="V3372" t="s">
        <v>442</v>
      </c>
      <c r="W3372" t="s">
        <v>303</v>
      </c>
      <c r="X3372">
        <v>44</v>
      </c>
      <c r="Y3372" t="s">
        <v>35</v>
      </c>
      <c r="Z3372" s="3">
        <v>45264</v>
      </c>
      <c r="AA3372">
        <v>505.06</v>
      </c>
      <c r="AB3372" t="s">
        <v>719</v>
      </c>
      <c r="AC3372">
        <v>2024</v>
      </c>
      <c r="AD3372" t="s">
        <v>712</v>
      </c>
      <c r="AE3372">
        <v>9.9994194260058442E-2</v>
      </c>
      <c r="AF3372" t="s">
        <v>723</v>
      </c>
    </row>
    <row r="3373" spans="2:32" x14ac:dyDescent="0.3">
      <c r="B3373">
        <v>56</v>
      </c>
      <c r="C3373" t="s">
        <v>83</v>
      </c>
      <c r="D3373" t="s">
        <v>21</v>
      </c>
      <c r="E3373" t="s">
        <v>56</v>
      </c>
      <c r="F3373">
        <v>3.4</v>
      </c>
      <c r="G3373">
        <v>500</v>
      </c>
      <c r="H3373" t="s">
        <v>17</v>
      </c>
      <c r="I3373">
        <v>3372</v>
      </c>
      <c r="J3373">
        <v>325</v>
      </c>
      <c r="K3373">
        <v>56</v>
      </c>
      <c r="L3373" s="1">
        <v>45757</v>
      </c>
      <c r="M3373">
        <v>0.9604166666666667</v>
      </c>
      <c r="N3373">
        <v>19</v>
      </c>
      <c r="O3373">
        <v>2</v>
      </c>
      <c r="P3373">
        <v>588.28</v>
      </c>
      <c r="Q3373">
        <v>0</v>
      </c>
      <c r="R3373">
        <v>0</v>
      </c>
      <c r="S3373" t="s">
        <v>293</v>
      </c>
      <c r="T3373" t="s">
        <v>290</v>
      </c>
      <c r="U3373">
        <v>325</v>
      </c>
      <c r="V3373" t="s">
        <v>557</v>
      </c>
      <c r="W3373" t="s">
        <v>307</v>
      </c>
      <c r="X3373">
        <v>30</v>
      </c>
      <c r="Y3373" t="s">
        <v>8</v>
      </c>
      <c r="Z3373" s="3">
        <v>45051</v>
      </c>
      <c r="AA3373">
        <v>588.28</v>
      </c>
      <c r="AB3373" t="s">
        <v>726</v>
      </c>
      <c r="AC3373">
        <v>2025</v>
      </c>
      <c r="AD3373" t="s">
        <v>721</v>
      </c>
      <c r="AE3373">
        <v>0</v>
      </c>
      <c r="AF3373" t="s">
        <v>715</v>
      </c>
    </row>
    <row r="3374" spans="2:32" x14ac:dyDescent="0.3">
      <c r="B3374">
        <v>92</v>
      </c>
      <c r="C3374" t="s">
        <v>119</v>
      </c>
      <c r="D3374" t="s">
        <v>8</v>
      </c>
      <c r="E3374" t="s">
        <v>42</v>
      </c>
      <c r="F3374">
        <v>2.8</v>
      </c>
      <c r="G3374">
        <v>200</v>
      </c>
      <c r="H3374" t="s">
        <v>10</v>
      </c>
      <c r="I3374">
        <v>3373</v>
      </c>
      <c r="J3374">
        <v>273</v>
      </c>
      <c r="K3374">
        <v>92</v>
      </c>
      <c r="L3374" s="1">
        <v>45984</v>
      </c>
      <c r="M3374">
        <v>0.54097222222222219</v>
      </c>
      <c r="N3374">
        <v>31</v>
      </c>
      <c r="O3374">
        <v>2</v>
      </c>
      <c r="P3374">
        <v>1777.43</v>
      </c>
      <c r="Q3374">
        <v>88.87</v>
      </c>
      <c r="R3374">
        <v>49</v>
      </c>
      <c r="S3374" t="s">
        <v>297</v>
      </c>
      <c r="T3374" t="s">
        <v>292</v>
      </c>
      <c r="U3374">
        <v>273</v>
      </c>
      <c r="V3374" t="s">
        <v>526</v>
      </c>
      <c r="W3374" t="s">
        <v>307</v>
      </c>
      <c r="X3374">
        <v>26</v>
      </c>
      <c r="Y3374" t="s">
        <v>8</v>
      </c>
      <c r="Z3374" s="3">
        <v>45158</v>
      </c>
      <c r="AA3374">
        <v>1737.56</v>
      </c>
      <c r="AB3374" t="s">
        <v>714</v>
      </c>
      <c r="AC3374">
        <v>2025</v>
      </c>
      <c r="AD3374" t="s">
        <v>712</v>
      </c>
      <c r="AE3374">
        <v>4.999915608490911E-2</v>
      </c>
      <c r="AF3374" t="s">
        <v>715</v>
      </c>
    </row>
    <row r="3375" spans="2:32" x14ac:dyDescent="0.3">
      <c r="B3375">
        <v>1</v>
      </c>
      <c r="C3375" t="s">
        <v>7</v>
      </c>
      <c r="D3375" t="s">
        <v>8</v>
      </c>
      <c r="E3375" t="s">
        <v>9</v>
      </c>
      <c r="F3375">
        <v>3.4</v>
      </c>
      <c r="G3375">
        <v>500</v>
      </c>
      <c r="H3375" t="s">
        <v>10</v>
      </c>
      <c r="I3375">
        <v>3374</v>
      </c>
      <c r="J3375">
        <v>451</v>
      </c>
      <c r="K3375">
        <v>1</v>
      </c>
      <c r="L3375" s="1">
        <v>45591</v>
      </c>
      <c r="M3375">
        <v>0.39583333333333331</v>
      </c>
      <c r="N3375">
        <v>55</v>
      </c>
      <c r="O3375">
        <v>5</v>
      </c>
      <c r="P3375">
        <v>457.52</v>
      </c>
      <c r="Q3375">
        <v>0</v>
      </c>
      <c r="R3375">
        <v>0</v>
      </c>
      <c r="S3375" t="s">
        <v>289</v>
      </c>
      <c r="T3375" t="s">
        <v>292</v>
      </c>
      <c r="U3375">
        <v>451</v>
      </c>
      <c r="V3375" t="s">
        <v>624</v>
      </c>
      <c r="W3375" t="s">
        <v>307</v>
      </c>
      <c r="X3375">
        <v>33</v>
      </c>
      <c r="Y3375" t="s">
        <v>31</v>
      </c>
      <c r="Z3375" s="3">
        <v>45505</v>
      </c>
      <c r="AA3375">
        <v>457.52</v>
      </c>
      <c r="AB3375" t="s">
        <v>719</v>
      </c>
      <c r="AC3375">
        <v>2024</v>
      </c>
      <c r="AD3375" t="s">
        <v>712</v>
      </c>
      <c r="AE3375">
        <v>0</v>
      </c>
      <c r="AF3375" t="s">
        <v>715</v>
      </c>
    </row>
    <row r="3376" spans="2:32" x14ac:dyDescent="0.3">
      <c r="B3376">
        <v>101</v>
      </c>
      <c r="C3376" t="s">
        <v>128</v>
      </c>
      <c r="D3376" t="s">
        <v>31</v>
      </c>
      <c r="E3376" t="s">
        <v>50</v>
      </c>
      <c r="F3376">
        <v>3</v>
      </c>
      <c r="G3376">
        <v>450</v>
      </c>
      <c r="H3376" t="s">
        <v>13</v>
      </c>
      <c r="I3376">
        <v>3375</v>
      </c>
      <c r="J3376">
        <v>383</v>
      </c>
      <c r="K3376">
        <v>101</v>
      </c>
      <c r="L3376" s="1">
        <v>46097</v>
      </c>
      <c r="M3376">
        <v>0.56041666666666667</v>
      </c>
      <c r="N3376">
        <v>59</v>
      </c>
      <c r="O3376">
        <v>5</v>
      </c>
      <c r="P3376">
        <v>354.46</v>
      </c>
      <c r="Q3376">
        <v>0</v>
      </c>
      <c r="R3376">
        <v>20</v>
      </c>
      <c r="S3376" t="s">
        <v>291</v>
      </c>
      <c r="T3376" t="s">
        <v>290</v>
      </c>
      <c r="U3376">
        <v>383</v>
      </c>
      <c r="V3376" t="s">
        <v>588</v>
      </c>
      <c r="W3376" t="s">
        <v>307</v>
      </c>
      <c r="X3376">
        <v>21</v>
      </c>
      <c r="Y3376" t="s">
        <v>21</v>
      </c>
      <c r="Z3376" s="3">
        <v>45219</v>
      </c>
      <c r="AA3376">
        <v>374.46</v>
      </c>
      <c r="AB3376" t="s">
        <v>725</v>
      </c>
      <c r="AC3376">
        <v>2026</v>
      </c>
      <c r="AD3376" t="s">
        <v>712</v>
      </c>
      <c r="AE3376">
        <v>0</v>
      </c>
      <c r="AF3376" t="s">
        <v>713</v>
      </c>
    </row>
    <row r="3377" spans="2:32" x14ac:dyDescent="0.3">
      <c r="B3377">
        <v>121</v>
      </c>
      <c r="C3377" t="s">
        <v>148</v>
      </c>
      <c r="D3377" t="s">
        <v>35</v>
      </c>
      <c r="E3377" t="s">
        <v>9</v>
      </c>
      <c r="F3377">
        <v>3.7</v>
      </c>
      <c r="G3377">
        <v>600</v>
      </c>
      <c r="H3377" t="s">
        <v>13</v>
      </c>
      <c r="I3377">
        <v>3376</v>
      </c>
      <c r="J3377">
        <v>163</v>
      </c>
      <c r="K3377">
        <v>121</v>
      </c>
      <c r="L3377" s="1">
        <v>46267</v>
      </c>
      <c r="M3377">
        <v>0.59791666666666665</v>
      </c>
      <c r="N3377">
        <v>64</v>
      </c>
      <c r="O3377">
        <v>4</v>
      </c>
      <c r="P3377">
        <v>317.92</v>
      </c>
      <c r="Q3377">
        <v>0</v>
      </c>
      <c r="R3377">
        <v>40</v>
      </c>
      <c r="S3377" t="s">
        <v>293</v>
      </c>
      <c r="T3377" t="s">
        <v>295</v>
      </c>
      <c r="U3377">
        <v>163</v>
      </c>
      <c r="V3377" t="s">
        <v>449</v>
      </c>
      <c r="W3377" t="s">
        <v>307</v>
      </c>
      <c r="X3377">
        <v>25</v>
      </c>
      <c r="Y3377" t="s">
        <v>37</v>
      </c>
      <c r="Z3377" s="3">
        <v>45157</v>
      </c>
      <c r="AA3377">
        <v>357.92</v>
      </c>
      <c r="AB3377" t="s">
        <v>720</v>
      </c>
      <c r="AC3377">
        <v>2026</v>
      </c>
      <c r="AD3377" t="s">
        <v>712</v>
      </c>
      <c r="AE3377">
        <v>0</v>
      </c>
      <c r="AF3377" t="s">
        <v>715</v>
      </c>
    </row>
    <row r="3378" spans="2:32" x14ac:dyDescent="0.3">
      <c r="B3378">
        <v>40</v>
      </c>
      <c r="C3378" t="s">
        <v>66</v>
      </c>
      <c r="D3378" t="s">
        <v>19</v>
      </c>
      <c r="E3378" t="s">
        <v>26</v>
      </c>
      <c r="F3378">
        <v>4</v>
      </c>
      <c r="G3378">
        <v>600</v>
      </c>
      <c r="H3378" t="s">
        <v>17</v>
      </c>
      <c r="I3378">
        <v>3377</v>
      </c>
      <c r="J3378">
        <v>75</v>
      </c>
      <c r="K3378">
        <v>40</v>
      </c>
      <c r="L3378" s="1">
        <v>46165</v>
      </c>
      <c r="M3378">
        <v>0.625</v>
      </c>
      <c r="N3378">
        <v>16</v>
      </c>
      <c r="O3378">
        <v>5</v>
      </c>
      <c r="P3378">
        <v>1431.12</v>
      </c>
      <c r="Q3378">
        <v>71.56</v>
      </c>
      <c r="R3378">
        <v>49</v>
      </c>
      <c r="S3378" t="s">
        <v>289</v>
      </c>
      <c r="T3378" t="s">
        <v>292</v>
      </c>
      <c r="U3378">
        <v>75</v>
      </c>
      <c r="V3378" t="s">
        <v>372</v>
      </c>
      <c r="W3378" t="s">
        <v>307</v>
      </c>
      <c r="X3378">
        <v>54</v>
      </c>
      <c r="Y3378" t="s">
        <v>37</v>
      </c>
      <c r="Z3378" s="3">
        <v>45321</v>
      </c>
      <c r="AA3378">
        <v>1408.56</v>
      </c>
      <c r="AB3378" t="s">
        <v>727</v>
      </c>
      <c r="AC3378">
        <v>2026</v>
      </c>
      <c r="AD3378" t="s">
        <v>721</v>
      </c>
      <c r="AE3378">
        <v>5.0002795013695575E-2</v>
      </c>
      <c r="AF3378" t="s">
        <v>717</v>
      </c>
    </row>
    <row r="3379" spans="2:32" x14ac:dyDescent="0.3">
      <c r="B3379">
        <v>95</v>
      </c>
      <c r="C3379" t="s">
        <v>122</v>
      </c>
      <c r="D3379" t="s">
        <v>19</v>
      </c>
      <c r="E3379" t="s">
        <v>12</v>
      </c>
      <c r="F3379">
        <v>3.6</v>
      </c>
      <c r="G3379">
        <v>800</v>
      </c>
      <c r="H3379" t="s">
        <v>13</v>
      </c>
      <c r="I3379">
        <v>3378</v>
      </c>
      <c r="J3379">
        <v>118</v>
      </c>
      <c r="K3379">
        <v>95</v>
      </c>
      <c r="L3379" s="1">
        <v>45531</v>
      </c>
      <c r="M3379">
        <v>0.53125</v>
      </c>
      <c r="N3379">
        <v>34</v>
      </c>
      <c r="O3379">
        <v>2</v>
      </c>
      <c r="P3379">
        <v>691.9</v>
      </c>
      <c r="Q3379">
        <v>34.590000000000003</v>
      </c>
      <c r="R3379">
        <v>40</v>
      </c>
      <c r="S3379" t="s">
        <v>297</v>
      </c>
      <c r="T3379" t="s">
        <v>292</v>
      </c>
      <c r="U3379">
        <v>118</v>
      </c>
      <c r="V3379" t="s">
        <v>411</v>
      </c>
      <c r="W3379" t="s">
        <v>303</v>
      </c>
      <c r="X3379">
        <v>47</v>
      </c>
      <c r="Y3379" t="s">
        <v>72</v>
      </c>
      <c r="Z3379" s="3">
        <v>45297</v>
      </c>
      <c r="AA3379">
        <v>697.31</v>
      </c>
      <c r="AB3379" t="s">
        <v>722</v>
      </c>
      <c r="AC3379">
        <v>2024</v>
      </c>
      <c r="AD3379" t="s">
        <v>712</v>
      </c>
      <c r="AE3379">
        <v>4.9992773522185292E-2</v>
      </c>
      <c r="AF3379" t="s">
        <v>717</v>
      </c>
    </row>
    <row r="3380" spans="2:32" x14ac:dyDescent="0.3">
      <c r="B3380">
        <v>139</v>
      </c>
      <c r="C3380" t="s">
        <v>166</v>
      </c>
      <c r="D3380" t="s">
        <v>31</v>
      </c>
      <c r="E3380" t="s">
        <v>56</v>
      </c>
      <c r="F3380">
        <v>4.7</v>
      </c>
      <c r="G3380">
        <v>700</v>
      </c>
      <c r="H3380" t="s">
        <v>17</v>
      </c>
      <c r="I3380">
        <v>3379</v>
      </c>
      <c r="J3380">
        <v>595</v>
      </c>
      <c r="K3380">
        <v>139</v>
      </c>
      <c r="L3380" s="1">
        <v>46095</v>
      </c>
      <c r="M3380">
        <v>0.37222222222222223</v>
      </c>
      <c r="N3380">
        <v>36</v>
      </c>
      <c r="O3380">
        <v>4</v>
      </c>
      <c r="P3380">
        <v>1482.81</v>
      </c>
      <c r="Q3380">
        <v>0</v>
      </c>
      <c r="R3380">
        <v>40</v>
      </c>
      <c r="S3380" t="s">
        <v>291</v>
      </c>
      <c r="T3380" t="s">
        <v>292</v>
      </c>
      <c r="U3380">
        <v>595</v>
      </c>
      <c r="V3380" t="s">
        <v>537</v>
      </c>
      <c r="W3380" t="s">
        <v>303</v>
      </c>
      <c r="X3380">
        <v>32</v>
      </c>
      <c r="Y3380" t="s">
        <v>19</v>
      </c>
      <c r="Z3380" s="3">
        <v>44990</v>
      </c>
      <c r="AA3380">
        <v>1522.81</v>
      </c>
      <c r="AB3380" t="s">
        <v>725</v>
      </c>
      <c r="AC3380">
        <v>2026</v>
      </c>
      <c r="AD3380" t="s">
        <v>712</v>
      </c>
      <c r="AE3380">
        <v>0</v>
      </c>
      <c r="AF3380" t="s">
        <v>715</v>
      </c>
    </row>
    <row r="3381" spans="2:32" x14ac:dyDescent="0.3">
      <c r="B3381">
        <v>179</v>
      </c>
      <c r="C3381" t="s">
        <v>206</v>
      </c>
      <c r="D3381" t="s">
        <v>72</v>
      </c>
      <c r="E3381" t="s">
        <v>9</v>
      </c>
      <c r="F3381">
        <v>4.0999999999999996</v>
      </c>
      <c r="G3381">
        <v>250</v>
      </c>
      <c r="H3381" t="s">
        <v>13</v>
      </c>
      <c r="I3381">
        <v>3380</v>
      </c>
      <c r="J3381">
        <v>48</v>
      </c>
      <c r="K3381">
        <v>179</v>
      </c>
      <c r="L3381" s="1">
        <v>46268</v>
      </c>
      <c r="M3381">
        <v>0.58402777777777781</v>
      </c>
      <c r="N3381">
        <v>27</v>
      </c>
      <c r="O3381">
        <v>3</v>
      </c>
      <c r="P3381">
        <v>242.93</v>
      </c>
      <c r="Q3381">
        <v>0</v>
      </c>
      <c r="R3381">
        <v>40</v>
      </c>
      <c r="S3381" t="s">
        <v>294</v>
      </c>
      <c r="T3381" t="s">
        <v>290</v>
      </c>
      <c r="U3381">
        <v>48</v>
      </c>
      <c r="V3381" t="s">
        <v>349</v>
      </c>
      <c r="W3381" t="s">
        <v>303</v>
      </c>
      <c r="X3381">
        <v>23</v>
      </c>
      <c r="Y3381" t="s">
        <v>19</v>
      </c>
      <c r="Z3381" s="3">
        <v>45447</v>
      </c>
      <c r="AA3381">
        <v>282.93</v>
      </c>
      <c r="AB3381" t="s">
        <v>720</v>
      </c>
      <c r="AC3381">
        <v>2026</v>
      </c>
      <c r="AD3381" t="s">
        <v>721</v>
      </c>
      <c r="AE3381">
        <v>0</v>
      </c>
      <c r="AF3381" t="s">
        <v>713</v>
      </c>
    </row>
    <row r="3382" spans="2:32" x14ac:dyDescent="0.3">
      <c r="B3382">
        <v>33</v>
      </c>
      <c r="C3382" t="s">
        <v>59</v>
      </c>
      <c r="D3382" t="s">
        <v>31</v>
      </c>
      <c r="E3382" t="s">
        <v>56</v>
      </c>
      <c r="F3382">
        <v>3</v>
      </c>
      <c r="G3382">
        <v>300</v>
      </c>
      <c r="H3382" t="s">
        <v>10</v>
      </c>
      <c r="I3382">
        <v>3381</v>
      </c>
      <c r="J3382">
        <v>194</v>
      </c>
      <c r="K3382">
        <v>33</v>
      </c>
      <c r="L3382" s="1">
        <v>45894</v>
      </c>
      <c r="M3382">
        <v>0.76875000000000004</v>
      </c>
      <c r="N3382">
        <v>61</v>
      </c>
      <c r="O3382">
        <v>5</v>
      </c>
      <c r="P3382">
        <v>568.51</v>
      </c>
      <c r="Q3382">
        <v>85.28</v>
      </c>
      <c r="R3382">
        <v>49</v>
      </c>
      <c r="S3382" t="s">
        <v>293</v>
      </c>
      <c r="T3382" t="s">
        <v>290</v>
      </c>
      <c r="U3382">
        <v>194</v>
      </c>
      <c r="V3382" t="s">
        <v>473</v>
      </c>
      <c r="W3382" t="s">
        <v>307</v>
      </c>
      <c r="X3382">
        <v>30</v>
      </c>
      <c r="Y3382" t="s">
        <v>72</v>
      </c>
      <c r="Z3382" s="3">
        <v>45106</v>
      </c>
      <c r="AA3382">
        <v>532.23</v>
      </c>
      <c r="AB3382" t="s">
        <v>722</v>
      </c>
      <c r="AC3382">
        <v>2025</v>
      </c>
      <c r="AD3382" t="s">
        <v>712</v>
      </c>
      <c r="AE3382">
        <v>0.15000615644403792</v>
      </c>
      <c r="AF3382" t="s">
        <v>715</v>
      </c>
    </row>
    <row r="3383" spans="2:32" x14ac:dyDescent="0.3">
      <c r="B3383">
        <v>209</v>
      </c>
      <c r="C3383" t="s">
        <v>236</v>
      </c>
      <c r="D3383" t="s">
        <v>37</v>
      </c>
      <c r="E3383" t="s">
        <v>29</v>
      </c>
      <c r="F3383">
        <v>3.6</v>
      </c>
      <c r="G3383">
        <v>350</v>
      </c>
      <c r="H3383" t="s">
        <v>10</v>
      </c>
      <c r="I3383">
        <v>3382</v>
      </c>
      <c r="J3383">
        <v>452</v>
      </c>
      <c r="K3383">
        <v>209</v>
      </c>
      <c r="L3383" s="1">
        <v>46280</v>
      </c>
      <c r="M3383">
        <v>0.3659722222222222</v>
      </c>
      <c r="N3383">
        <v>46</v>
      </c>
      <c r="O3383">
        <v>1</v>
      </c>
      <c r="P3383">
        <v>836</v>
      </c>
      <c r="Q3383">
        <v>0</v>
      </c>
      <c r="R3383">
        <v>40</v>
      </c>
      <c r="S3383" t="s">
        <v>294</v>
      </c>
      <c r="T3383" t="s">
        <v>292</v>
      </c>
      <c r="U3383">
        <v>452</v>
      </c>
      <c r="V3383" t="s">
        <v>420</v>
      </c>
      <c r="W3383" t="s">
        <v>307</v>
      </c>
      <c r="X3383">
        <v>20</v>
      </c>
      <c r="Y3383" t="s">
        <v>37</v>
      </c>
      <c r="Z3383" s="3">
        <v>45596</v>
      </c>
      <c r="AA3383">
        <v>876</v>
      </c>
      <c r="AB3383" t="s">
        <v>720</v>
      </c>
      <c r="AC3383">
        <v>2026</v>
      </c>
      <c r="AD3383" t="s">
        <v>712</v>
      </c>
      <c r="AE3383">
        <v>0</v>
      </c>
      <c r="AF3383" t="s">
        <v>713</v>
      </c>
    </row>
    <row r="3384" spans="2:32" x14ac:dyDescent="0.3">
      <c r="B3384">
        <v>213</v>
      </c>
      <c r="C3384" t="s">
        <v>240</v>
      </c>
      <c r="D3384" t="s">
        <v>15</v>
      </c>
      <c r="E3384" t="s">
        <v>26</v>
      </c>
      <c r="F3384">
        <v>4.5999999999999996</v>
      </c>
      <c r="G3384">
        <v>150</v>
      </c>
      <c r="H3384" t="s">
        <v>13</v>
      </c>
      <c r="I3384">
        <v>3383</v>
      </c>
      <c r="J3384">
        <v>102</v>
      </c>
      <c r="K3384">
        <v>213</v>
      </c>
      <c r="L3384" s="1">
        <v>45576</v>
      </c>
      <c r="M3384">
        <v>0.63541666666666663</v>
      </c>
      <c r="N3384">
        <v>43</v>
      </c>
      <c r="O3384">
        <v>1</v>
      </c>
      <c r="P3384">
        <v>1788.01</v>
      </c>
      <c r="Q3384">
        <v>357.6</v>
      </c>
      <c r="R3384">
        <v>30</v>
      </c>
      <c r="S3384" t="s">
        <v>291</v>
      </c>
      <c r="T3384" t="s">
        <v>292</v>
      </c>
      <c r="U3384">
        <v>102</v>
      </c>
      <c r="V3384" t="s">
        <v>396</v>
      </c>
      <c r="W3384" t="s">
        <v>303</v>
      </c>
      <c r="X3384">
        <v>35</v>
      </c>
      <c r="Y3384" t="s">
        <v>31</v>
      </c>
      <c r="Z3384" s="3">
        <v>45151</v>
      </c>
      <c r="AA3384">
        <v>1460.4099999999999</v>
      </c>
      <c r="AB3384" t="s">
        <v>719</v>
      </c>
      <c r="AC3384">
        <v>2024</v>
      </c>
      <c r="AD3384" t="s">
        <v>712</v>
      </c>
      <c r="AE3384">
        <v>0.1999988814380233</v>
      </c>
      <c r="AF3384" t="s">
        <v>723</v>
      </c>
    </row>
    <row r="3385" spans="2:32" x14ac:dyDescent="0.3">
      <c r="B3385">
        <v>187</v>
      </c>
      <c r="C3385" t="s">
        <v>214</v>
      </c>
      <c r="D3385" t="s">
        <v>21</v>
      </c>
      <c r="E3385" t="s">
        <v>16</v>
      </c>
      <c r="F3385">
        <v>4.3</v>
      </c>
      <c r="G3385">
        <v>800</v>
      </c>
      <c r="H3385" t="s">
        <v>10</v>
      </c>
      <c r="I3385">
        <v>3384</v>
      </c>
      <c r="J3385">
        <v>82</v>
      </c>
      <c r="K3385">
        <v>187</v>
      </c>
      <c r="L3385" s="1">
        <v>46180</v>
      </c>
      <c r="M3385">
        <v>0.97152777777777777</v>
      </c>
      <c r="N3385">
        <v>33</v>
      </c>
      <c r="O3385">
        <v>2</v>
      </c>
      <c r="P3385">
        <v>771.03</v>
      </c>
      <c r="Q3385">
        <v>38.549999999999997</v>
      </c>
      <c r="R3385">
        <v>0</v>
      </c>
      <c r="S3385" t="s">
        <v>291</v>
      </c>
      <c r="T3385" t="s">
        <v>290</v>
      </c>
      <c r="U3385">
        <v>82</v>
      </c>
      <c r="V3385" t="s">
        <v>379</v>
      </c>
      <c r="W3385" t="s">
        <v>303</v>
      </c>
      <c r="X3385">
        <v>55</v>
      </c>
      <c r="Y3385" t="s">
        <v>72</v>
      </c>
      <c r="Z3385" s="3">
        <v>45731</v>
      </c>
      <c r="AA3385">
        <v>732.48</v>
      </c>
      <c r="AB3385" t="s">
        <v>728</v>
      </c>
      <c r="AC3385">
        <v>2026</v>
      </c>
      <c r="AD3385" t="s">
        <v>712</v>
      </c>
      <c r="AE3385">
        <v>4.9998054550406595E-2</v>
      </c>
      <c r="AF3385" t="s">
        <v>717</v>
      </c>
    </row>
    <row r="3386" spans="2:32" x14ac:dyDescent="0.3">
      <c r="B3386">
        <v>62</v>
      </c>
      <c r="C3386" t="s">
        <v>89</v>
      </c>
      <c r="D3386" t="s">
        <v>72</v>
      </c>
      <c r="E3386" t="s">
        <v>29</v>
      </c>
      <c r="F3386">
        <v>3.8</v>
      </c>
      <c r="G3386">
        <v>300</v>
      </c>
      <c r="H3386" t="s">
        <v>13</v>
      </c>
      <c r="I3386">
        <v>3385</v>
      </c>
      <c r="J3386">
        <v>391</v>
      </c>
      <c r="K3386">
        <v>62</v>
      </c>
      <c r="L3386" s="1">
        <v>45807</v>
      </c>
      <c r="M3386">
        <v>0.93541666666666667</v>
      </c>
      <c r="N3386">
        <v>26</v>
      </c>
      <c r="O3386">
        <v>1</v>
      </c>
      <c r="P3386">
        <v>1643</v>
      </c>
      <c r="Q3386">
        <v>82.15</v>
      </c>
      <c r="R3386">
        <v>40</v>
      </c>
      <c r="S3386" t="s">
        <v>294</v>
      </c>
      <c r="T3386" t="s">
        <v>292</v>
      </c>
      <c r="U3386">
        <v>391</v>
      </c>
      <c r="V3386" t="s">
        <v>591</v>
      </c>
      <c r="W3386" t="s">
        <v>303</v>
      </c>
      <c r="X3386">
        <v>43</v>
      </c>
      <c r="Y3386" t="s">
        <v>35</v>
      </c>
      <c r="Z3386" s="3">
        <v>45552</v>
      </c>
      <c r="AA3386">
        <v>1600.85</v>
      </c>
      <c r="AB3386" t="s">
        <v>727</v>
      </c>
      <c r="AC3386">
        <v>2025</v>
      </c>
      <c r="AD3386" t="s">
        <v>721</v>
      </c>
      <c r="AE3386">
        <v>0.05</v>
      </c>
      <c r="AF3386" t="s">
        <v>723</v>
      </c>
    </row>
    <row r="3387" spans="2:32" x14ac:dyDescent="0.3">
      <c r="B3387">
        <v>66</v>
      </c>
      <c r="C3387" t="s">
        <v>93</v>
      </c>
      <c r="D3387" t="s">
        <v>35</v>
      </c>
      <c r="E3387" t="s">
        <v>42</v>
      </c>
      <c r="F3387">
        <v>4.2</v>
      </c>
      <c r="G3387">
        <v>350</v>
      </c>
      <c r="H3387" t="s">
        <v>13</v>
      </c>
      <c r="I3387">
        <v>3386</v>
      </c>
      <c r="J3387">
        <v>333</v>
      </c>
      <c r="K3387">
        <v>66</v>
      </c>
      <c r="L3387" s="1">
        <v>46287</v>
      </c>
      <c r="M3387">
        <v>0.82847222222222228</v>
      </c>
      <c r="N3387">
        <v>47</v>
      </c>
      <c r="O3387">
        <v>4</v>
      </c>
      <c r="P3387">
        <v>840.86</v>
      </c>
      <c r="Q3387">
        <v>84.09</v>
      </c>
      <c r="R3387">
        <v>20</v>
      </c>
      <c r="S3387" t="s">
        <v>294</v>
      </c>
      <c r="T3387" t="s">
        <v>292</v>
      </c>
      <c r="U3387">
        <v>333</v>
      </c>
      <c r="V3387" t="s">
        <v>560</v>
      </c>
      <c r="W3387" t="s">
        <v>303</v>
      </c>
      <c r="X3387">
        <v>28</v>
      </c>
      <c r="Y3387" t="s">
        <v>35</v>
      </c>
      <c r="Z3387" s="3">
        <v>45238</v>
      </c>
      <c r="AA3387">
        <v>776.77</v>
      </c>
      <c r="AB3387" t="s">
        <v>720</v>
      </c>
      <c r="AC3387">
        <v>2026</v>
      </c>
      <c r="AD3387" t="s">
        <v>712</v>
      </c>
      <c r="AE3387">
        <v>0.10000475703446472</v>
      </c>
      <c r="AF3387" t="s">
        <v>715</v>
      </c>
    </row>
    <row r="3388" spans="2:32" x14ac:dyDescent="0.3">
      <c r="B3388">
        <v>79</v>
      </c>
      <c r="C3388" t="s">
        <v>106</v>
      </c>
      <c r="D3388" t="s">
        <v>19</v>
      </c>
      <c r="E3388" t="s">
        <v>56</v>
      </c>
      <c r="F3388">
        <v>3.3</v>
      </c>
      <c r="G3388">
        <v>400</v>
      </c>
      <c r="H3388" t="s">
        <v>13</v>
      </c>
      <c r="I3388">
        <v>3387</v>
      </c>
      <c r="J3388">
        <v>512</v>
      </c>
      <c r="K3388">
        <v>79</v>
      </c>
      <c r="L3388" s="1">
        <v>45360</v>
      </c>
      <c r="M3388">
        <v>0.67361111111111116</v>
      </c>
      <c r="N3388">
        <v>46</v>
      </c>
      <c r="O3388">
        <v>5</v>
      </c>
      <c r="P3388">
        <v>727.4</v>
      </c>
      <c r="Q3388">
        <v>0</v>
      </c>
      <c r="R3388">
        <v>0</v>
      </c>
      <c r="S3388" t="s">
        <v>294</v>
      </c>
      <c r="T3388" t="s">
        <v>292</v>
      </c>
      <c r="U3388">
        <v>512</v>
      </c>
      <c r="V3388" t="s">
        <v>647</v>
      </c>
      <c r="W3388" t="s">
        <v>303</v>
      </c>
      <c r="X3388">
        <v>30</v>
      </c>
      <c r="Y3388" t="s">
        <v>31</v>
      </c>
      <c r="Z3388" s="3">
        <v>45066</v>
      </c>
      <c r="AA3388">
        <v>727.4</v>
      </c>
      <c r="AB3388" t="s">
        <v>725</v>
      </c>
      <c r="AC3388">
        <v>2024</v>
      </c>
      <c r="AD3388" t="s">
        <v>712</v>
      </c>
      <c r="AE3388">
        <v>0</v>
      </c>
      <c r="AF3388" t="s">
        <v>715</v>
      </c>
    </row>
    <row r="3389" spans="2:32" x14ac:dyDescent="0.3">
      <c r="B3389">
        <v>129</v>
      </c>
      <c r="C3389" t="s">
        <v>156</v>
      </c>
      <c r="D3389" t="s">
        <v>19</v>
      </c>
      <c r="E3389" t="s">
        <v>42</v>
      </c>
      <c r="F3389">
        <v>4.4000000000000004</v>
      </c>
      <c r="G3389">
        <v>300</v>
      </c>
      <c r="H3389" t="s">
        <v>17</v>
      </c>
      <c r="I3389">
        <v>3388</v>
      </c>
      <c r="J3389">
        <v>516</v>
      </c>
      <c r="K3389">
        <v>129</v>
      </c>
      <c r="L3389" s="1">
        <v>45773</v>
      </c>
      <c r="M3389">
        <v>0.55972222222222223</v>
      </c>
      <c r="N3389">
        <v>28</v>
      </c>
      <c r="O3389">
        <v>6</v>
      </c>
      <c r="P3389">
        <v>553.84</v>
      </c>
      <c r="Q3389">
        <v>55.38</v>
      </c>
      <c r="R3389">
        <v>20</v>
      </c>
      <c r="S3389" t="s">
        <v>297</v>
      </c>
      <c r="T3389" t="s">
        <v>290</v>
      </c>
      <c r="U3389">
        <v>516</v>
      </c>
      <c r="V3389" t="s">
        <v>426</v>
      </c>
      <c r="W3389" t="s">
        <v>303</v>
      </c>
      <c r="X3389">
        <v>49</v>
      </c>
      <c r="Y3389" t="s">
        <v>31</v>
      </c>
      <c r="Z3389" s="3">
        <v>45506</v>
      </c>
      <c r="AA3389">
        <v>518.46</v>
      </c>
      <c r="AB3389" t="s">
        <v>726</v>
      </c>
      <c r="AC3389">
        <v>2025</v>
      </c>
      <c r="AD3389" t="s">
        <v>721</v>
      </c>
      <c r="AE3389">
        <v>9.9992777697529969E-2</v>
      </c>
      <c r="AF3389" t="s">
        <v>717</v>
      </c>
    </row>
    <row r="3390" spans="2:32" x14ac:dyDescent="0.3">
      <c r="B3390">
        <v>35</v>
      </c>
      <c r="C3390" t="s">
        <v>61</v>
      </c>
      <c r="D3390" t="s">
        <v>37</v>
      </c>
      <c r="E3390" t="s">
        <v>26</v>
      </c>
      <c r="F3390">
        <v>3.6</v>
      </c>
      <c r="G3390">
        <v>400</v>
      </c>
      <c r="H3390" t="s">
        <v>13</v>
      </c>
      <c r="I3390">
        <v>3389</v>
      </c>
      <c r="J3390">
        <v>165</v>
      </c>
      <c r="K3390">
        <v>35</v>
      </c>
      <c r="L3390" s="1">
        <v>45501</v>
      </c>
      <c r="M3390">
        <v>0.65</v>
      </c>
      <c r="N3390">
        <v>52</v>
      </c>
      <c r="O3390">
        <v>5</v>
      </c>
      <c r="P3390">
        <v>1627.05</v>
      </c>
      <c r="Q3390">
        <v>325.41000000000003</v>
      </c>
      <c r="R3390">
        <v>20</v>
      </c>
      <c r="S3390" t="s">
        <v>297</v>
      </c>
      <c r="T3390" t="s">
        <v>292</v>
      </c>
      <c r="U3390">
        <v>165</v>
      </c>
      <c r="V3390" t="s">
        <v>324</v>
      </c>
      <c r="W3390" t="s">
        <v>307</v>
      </c>
      <c r="X3390">
        <v>33</v>
      </c>
      <c r="Y3390" t="s">
        <v>31</v>
      </c>
      <c r="Z3390" s="3">
        <v>45410</v>
      </c>
      <c r="AA3390">
        <v>1321.6399999999999</v>
      </c>
      <c r="AB3390" t="s">
        <v>718</v>
      </c>
      <c r="AC3390">
        <v>2024</v>
      </c>
      <c r="AD3390" t="s">
        <v>712</v>
      </c>
      <c r="AE3390">
        <v>0.2</v>
      </c>
      <c r="AF3390" t="s">
        <v>715</v>
      </c>
    </row>
    <row r="3391" spans="2:32" x14ac:dyDescent="0.3">
      <c r="B3391">
        <v>202</v>
      </c>
      <c r="C3391" t="s">
        <v>229</v>
      </c>
      <c r="D3391" t="s">
        <v>15</v>
      </c>
      <c r="E3391" t="s">
        <v>9</v>
      </c>
      <c r="F3391">
        <v>4.8</v>
      </c>
      <c r="G3391">
        <v>800</v>
      </c>
      <c r="H3391" t="s">
        <v>10</v>
      </c>
      <c r="I3391">
        <v>3390</v>
      </c>
      <c r="J3391">
        <v>577</v>
      </c>
      <c r="K3391">
        <v>202</v>
      </c>
      <c r="L3391" s="1">
        <v>45316</v>
      </c>
      <c r="M3391">
        <v>0.35347222222222224</v>
      </c>
      <c r="N3391">
        <v>59</v>
      </c>
      <c r="O3391">
        <v>1</v>
      </c>
      <c r="P3391">
        <v>475.52</v>
      </c>
      <c r="Q3391">
        <v>0</v>
      </c>
      <c r="R3391">
        <v>0</v>
      </c>
      <c r="S3391" t="s">
        <v>294</v>
      </c>
      <c r="T3391" t="s">
        <v>290</v>
      </c>
      <c r="U3391">
        <v>577</v>
      </c>
      <c r="V3391" t="s">
        <v>522</v>
      </c>
      <c r="W3391" t="s">
        <v>303</v>
      </c>
      <c r="X3391">
        <v>55</v>
      </c>
      <c r="Y3391" t="s">
        <v>31</v>
      </c>
      <c r="Z3391" s="3">
        <v>45304</v>
      </c>
      <c r="AA3391">
        <v>475.52</v>
      </c>
      <c r="AB3391" t="s">
        <v>711</v>
      </c>
      <c r="AC3391">
        <v>2024</v>
      </c>
      <c r="AD3391" t="s">
        <v>712</v>
      </c>
      <c r="AE3391">
        <v>0</v>
      </c>
      <c r="AF3391" t="s">
        <v>717</v>
      </c>
    </row>
    <row r="3392" spans="2:32" x14ac:dyDescent="0.3">
      <c r="B3392">
        <v>243</v>
      </c>
      <c r="C3392" t="s">
        <v>270</v>
      </c>
      <c r="D3392" t="s">
        <v>21</v>
      </c>
      <c r="E3392" t="s">
        <v>29</v>
      </c>
      <c r="F3392">
        <v>4.3</v>
      </c>
      <c r="G3392">
        <v>350</v>
      </c>
      <c r="H3392" t="s">
        <v>17</v>
      </c>
      <c r="I3392">
        <v>3391</v>
      </c>
      <c r="J3392">
        <v>280</v>
      </c>
      <c r="K3392">
        <v>243</v>
      </c>
      <c r="L3392" s="1">
        <v>45815</v>
      </c>
      <c r="M3392">
        <v>0.70763888888888893</v>
      </c>
      <c r="N3392">
        <v>64</v>
      </c>
      <c r="O3392">
        <v>3</v>
      </c>
      <c r="P3392">
        <v>825.45</v>
      </c>
      <c r="Q3392">
        <v>165.09</v>
      </c>
      <c r="R3392">
        <v>40</v>
      </c>
      <c r="S3392" t="s">
        <v>297</v>
      </c>
      <c r="T3392" t="s">
        <v>292</v>
      </c>
      <c r="U3392">
        <v>280</v>
      </c>
      <c r="V3392" t="s">
        <v>532</v>
      </c>
      <c r="W3392" t="s">
        <v>307</v>
      </c>
      <c r="X3392">
        <v>51</v>
      </c>
      <c r="Y3392" t="s">
        <v>72</v>
      </c>
      <c r="Z3392" s="3">
        <v>45441</v>
      </c>
      <c r="AA3392">
        <v>700.36</v>
      </c>
      <c r="AB3392" t="s">
        <v>728</v>
      </c>
      <c r="AC3392">
        <v>2025</v>
      </c>
      <c r="AD3392" t="s">
        <v>712</v>
      </c>
      <c r="AE3392">
        <v>0.19999999999999998</v>
      </c>
      <c r="AF3392" t="s">
        <v>717</v>
      </c>
    </row>
    <row r="3393" spans="2:32" x14ac:dyDescent="0.3">
      <c r="B3393">
        <v>29</v>
      </c>
      <c r="C3393" t="s">
        <v>54</v>
      </c>
      <c r="D3393" t="s">
        <v>35</v>
      </c>
      <c r="E3393" t="s">
        <v>22</v>
      </c>
      <c r="F3393">
        <v>4.7</v>
      </c>
      <c r="G3393">
        <v>250</v>
      </c>
      <c r="H3393" t="s">
        <v>10</v>
      </c>
      <c r="I3393">
        <v>3392</v>
      </c>
      <c r="J3393">
        <v>273</v>
      </c>
      <c r="K3393">
        <v>29</v>
      </c>
      <c r="L3393" s="1">
        <v>46043</v>
      </c>
      <c r="M3393">
        <v>0.94513888888888886</v>
      </c>
      <c r="N3393">
        <v>59</v>
      </c>
      <c r="O3393">
        <v>4</v>
      </c>
      <c r="P3393">
        <v>776.19</v>
      </c>
      <c r="Q3393">
        <v>0</v>
      </c>
      <c r="R3393">
        <v>30</v>
      </c>
      <c r="S3393" t="s">
        <v>293</v>
      </c>
      <c r="T3393" t="s">
        <v>292</v>
      </c>
      <c r="U3393">
        <v>273</v>
      </c>
      <c r="V3393" t="s">
        <v>526</v>
      </c>
      <c r="W3393" t="s">
        <v>307</v>
      </c>
      <c r="X3393">
        <v>26</v>
      </c>
      <c r="Y3393" t="s">
        <v>8</v>
      </c>
      <c r="Z3393" s="3">
        <v>45158</v>
      </c>
      <c r="AA3393">
        <v>806.19</v>
      </c>
      <c r="AB3393" t="s">
        <v>711</v>
      </c>
      <c r="AC3393">
        <v>2026</v>
      </c>
      <c r="AD3393" t="s">
        <v>712</v>
      </c>
      <c r="AE3393">
        <v>0</v>
      </c>
      <c r="AF3393" t="s">
        <v>715</v>
      </c>
    </row>
    <row r="3394" spans="2:32" x14ac:dyDescent="0.3">
      <c r="B3394">
        <v>148</v>
      </c>
      <c r="C3394" t="s">
        <v>175</v>
      </c>
      <c r="D3394" t="s">
        <v>19</v>
      </c>
      <c r="E3394" t="s">
        <v>50</v>
      </c>
      <c r="F3394">
        <v>3.1</v>
      </c>
      <c r="G3394">
        <v>300</v>
      </c>
      <c r="H3394" t="s">
        <v>10</v>
      </c>
      <c r="I3394">
        <v>3393</v>
      </c>
      <c r="J3394">
        <v>237</v>
      </c>
      <c r="K3394">
        <v>148</v>
      </c>
      <c r="L3394" s="1">
        <v>45378</v>
      </c>
      <c r="M3394">
        <v>0.47569444444444442</v>
      </c>
      <c r="N3394">
        <v>58</v>
      </c>
      <c r="O3394">
        <v>6</v>
      </c>
      <c r="P3394">
        <v>641</v>
      </c>
      <c r="Q3394">
        <v>32.049999999999997</v>
      </c>
      <c r="R3394">
        <v>40</v>
      </c>
      <c r="S3394" t="s">
        <v>293</v>
      </c>
      <c r="T3394" t="s">
        <v>290</v>
      </c>
      <c r="U3394">
        <v>237</v>
      </c>
      <c r="V3394" t="s">
        <v>354</v>
      </c>
      <c r="W3394" t="s">
        <v>303</v>
      </c>
      <c r="X3394">
        <v>38</v>
      </c>
      <c r="Y3394" t="s">
        <v>21</v>
      </c>
      <c r="Z3394" s="3">
        <v>45246</v>
      </c>
      <c r="AA3394">
        <v>648.95000000000005</v>
      </c>
      <c r="AB3394" t="s">
        <v>725</v>
      </c>
      <c r="AC3394">
        <v>2024</v>
      </c>
      <c r="AD3394" t="s">
        <v>712</v>
      </c>
      <c r="AE3394">
        <v>4.9999999999999996E-2</v>
      </c>
      <c r="AF3394" t="s">
        <v>723</v>
      </c>
    </row>
    <row r="3395" spans="2:32" x14ac:dyDescent="0.3">
      <c r="B3395">
        <v>193</v>
      </c>
      <c r="C3395" t="s">
        <v>220</v>
      </c>
      <c r="D3395" t="s">
        <v>8</v>
      </c>
      <c r="E3395" t="s">
        <v>42</v>
      </c>
      <c r="F3395">
        <v>4.4000000000000004</v>
      </c>
      <c r="G3395">
        <v>600</v>
      </c>
      <c r="H3395" t="s">
        <v>17</v>
      </c>
      <c r="I3395">
        <v>3394</v>
      </c>
      <c r="J3395">
        <v>461</v>
      </c>
      <c r="K3395">
        <v>193</v>
      </c>
      <c r="L3395" s="1">
        <v>46126</v>
      </c>
      <c r="M3395">
        <v>0.87430555555555556</v>
      </c>
      <c r="N3395">
        <v>38</v>
      </c>
      <c r="O3395">
        <v>4</v>
      </c>
      <c r="P3395">
        <v>1328.89</v>
      </c>
      <c r="Q3395">
        <v>66.44</v>
      </c>
      <c r="R3395">
        <v>40</v>
      </c>
      <c r="S3395" t="s">
        <v>294</v>
      </c>
      <c r="T3395" t="s">
        <v>292</v>
      </c>
      <c r="U3395">
        <v>461</v>
      </c>
      <c r="V3395" t="s">
        <v>586</v>
      </c>
      <c r="W3395" t="s">
        <v>307</v>
      </c>
      <c r="X3395">
        <v>22</v>
      </c>
      <c r="Y3395" t="s">
        <v>8</v>
      </c>
      <c r="Z3395" s="3">
        <v>45785</v>
      </c>
      <c r="AA3395">
        <v>1302.45</v>
      </c>
      <c r="AB3395" t="s">
        <v>726</v>
      </c>
      <c r="AC3395">
        <v>2026</v>
      </c>
      <c r="AD3395" t="s">
        <v>712</v>
      </c>
      <c r="AE3395">
        <v>4.9996613715205918E-2</v>
      </c>
      <c r="AF3395" t="s">
        <v>713</v>
      </c>
    </row>
    <row r="3396" spans="2:32" x14ac:dyDescent="0.3">
      <c r="B3396">
        <v>12</v>
      </c>
      <c r="C3396" t="s">
        <v>32</v>
      </c>
      <c r="D3396" t="s">
        <v>8</v>
      </c>
      <c r="E3396" t="s">
        <v>22</v>
      </c>
      <c r="F3396">
        <v>3.3</v>
      </c>
      <c r="G3396">
        <v>600</v>
      </c>
      <c r="H3396" t="s">
        <v>13</v>
      </c>
      <c r="I3396">
        <v>3395</v>
      </c>
      <c r="J3396">
        <v>404</v>
      </c>
      <c r="K3396">
        <v>12</v>
      </c>
      <c r="L3396" s="1">
        <v>45867</v>
      </c>
      <c r="M3396">
        <v>0.79722222222222228</v>
      </c>
      <c r="N3396">
        <v>15</v>
      </c>
      <c r="O3396">
        <v>5</v>
      </c>
      <c r="P3396">
        <v>1247.6400000000001</v>
      </c>
      <c r="Q3396">
        <v>0</v>
      </c>
      <c r="R3396">
        <v>20</v>
      </c>
      <c r="S3396" t="s">
        <v>289</v>
      </c>
      <c r="T3396" t="s">
        <v>292</v>
      </c>
      <c r="U3396">
        <v>404</v>
      </c>
      <c r="V3396" t="s">
        <v>602</v>
      </c>
      <c r="W3396" t="s">
        <v>307</v>
      </c>
      <c r="X3396">
        <v>46</v>
      </c>
      <c r="Y3396" t="s">
        <v>37</v>
      </c>
      <c r="Z3396" s="3">
        <v>45449</v>
      </c>
      <c r="AA3396">
        <v>1267.6400000000001</v>
      </c>
      <c r="AB3396" t="s">
        <v>718</v>
      </c>
      <c r="AC3396">
        <v>2025</v>
      </c>
      <c r="AD3396" t="s">
        <v>721</v>
      </c>
      <c r="AE3396">
        <v>0</v>
      </c>
      <c r="AF3396" t="s">
        <v>717</v>
      </c>
    </row>
    <row r="3397" spans="2:32" x14ac:dyDescent="0.3">
      <c r="B3397">
        <v>85</v>
      </c>
      <c r="C3397" t="s">
        <v>112</v>
      </c>
      <c r="D3397" t="s">
        <v>19</v>
      </c>
      <c r="E3397" t="s">
        <v>22</v>
      </c>
      <c r="F3397">
        <v>4.9000000000000004</v>
      </c>
      <c r="G3397">
        <v>800</v>
      </c>
      <c r="H3397" t="s">
        <v>10</v>
      </c>
      <c r="I3397">
        <v>3396</v>
      </c>
      <c r="J3397">
        <v>319</v>
      </c>
      <c r="K3397">
        <v>85</v>
      </c>
      <c r="L3397" s="1">
        <v>46193</v>
      </c>
      <c r="M3397">
        <v>0.79097222222222219</v>
      </c>
      <c r="N3397">
        <v>26</v>
      </c>
      <c r="O3397">
        <v>1</v>
      </c>
      <c r="P3397">
        <v>944.9</v>
      </c>
      <c r="Q3397">
        <v>0</v>
      </c>
      <c r="R3397">
        <v>30</v>
      </c>
      <c r="S3397" t="s">
        <v>289</v>
      </c>
      <c r="T3397" t="s">
        <v>292</v>
      </c>
      <c r="U3397">
        <v>319</v>
      </c>
      <c r="V3397" t="s">
        <v>499</v>
      </c>
      <c r="W3397" t="s">
        <v>303</v>
      </c>
      <c r="X3397">
        <v>51</v>
      </c>
      <c r="Y3397" t="s">
        <v>35</v>
      </c>
      <c r="Z3397" s="3">
        <v>45438</v>
      </c>
      <c r="AA3397">
        <v>974.9</v>
      </c>
      <c r="AB3397" t="s">
        <v>728</v>
      </c>
      <c r="AC3397">
        <v>2026</v>
      </c>
      <c r="AD3397" t="s">
        <v>721</v>
      </c>
      <c r="AE3397">
        <v>0</v>
      </c>
      <c r="AF3397" t="s">
        <v>717</v>
      </c>
    </row>
    <row r="3398" spans="2:32" x14ac:dyDescent="0.3">
      <c r="B3398">
        <v>133</v>
      </c>
      <c r="C3398" t="s">
        <v>160</v>
      </c>
      <c r="D3398" t="s">
        <v>21</v>
      </c>
      <c r="E3398" t="s">
        <v>50</v>
      </c>
      <c r="F3398">
        <v>4.3</v>
      </c>
      <c r="G3398">
        <v>250</v>
      </c>
      <c r="H3398" t="s">
        <v>10</v>
      </c>
      <c r="I3398">
        <v>3397</v>
      </c>
      <c r="J3398">
        <v>551</v>
      </c>
      <c r="K3398">
        <v>133</v>
      </c>
      <c r="L3398" s="1">
        <v>45798</v>
      </c>
      <c r="M3398">
        <v>0.52569444444444446</v>
      </c>
      <c r="N3398">
        <v>50</v>
      </c>
      <c r="O3398">
        <v>5</v>
      </c>
      <c r="P3398">
        <v>939.25</v>
      </c>
      <c r="Q3398">
        <v>0</v>
      </c>
      <c r="R3398">
        <v>40</v>
      </c>
      <c r="S3398" t="s">
        <v>294</v>
      </c>
      <c r="T3398" t="s">
        <v>292</v>
      </c>
      <c r="U3398">
        <v>551</v>
      </c>
      <c r="V3398" t="s">
        <v>667</v>
      </c>
      <c r="W3398" t="s">
        <v>303</v>
      </c>
      <c r="X3398">
        <v>25</v>
      </c>
      <c r="Y3398" t="s">
        <v>31</v>
      </c>
      <c r="Z3398" s="3">
        <v>45322</v>
      </c>
      <c r="AA3398">
        <v>979.25</v>
      </c>
      <c r="AB3398" t="s">
        <v>727</v>
      </c>
      <c r="AC3398">
        <v>2025</v>
      </c>
      <c r="AD3398" t="s">
        <v>712</v>
      </c>
      <c r="AE3398">
        <v>0</v>
      </c>
      <c r="AF3398" t="s">
        <v>715</v>
      </c>
    </row>
    <row r="3399" spans="2:32" x14ac:dyDescent="0.3">
      <c r="B3399">
        <v>37</v>
      </c>
      <c r="C3399" t="s">
        <v>63</v>
      </c>
      <c r="D3399" t="s">
        <v>19</v>
      </c>
      <c r="E3399" t="s">
        <v>9</v>
      </c>
      <c r="F3399">
        <v>4.4000000000000004</v>
      </c>
      <c r="G3399">
        <v>800</v>
      </c>
      <c r="H3399" t="s">
        <v>10</v>
      </c>
      <c r="I3399">
        <v>3398</v>
      </c>
      <c r="J3399">
        <v>283</v>
      </c>
      <c r="K3399">
        <v>37</v>
      </c>
      <c r="L3399" s="1">
        <v>45462</v>
      </c>
      <c r="M3399">
        <v>0.35208333333333336</v>
      </c>
      <c r="N3399">
        <v>19</v>
      </c>
      <c r="O3399">
        <v>6</v>
      </c>
      <c r="P3399">
        <v>1295.72</v>
      </c>
      <c r="Q3399">
        <v>0</v>
      </c>
      <c r="R3399">
        <v>0</v>
      </c>
      <c r="S3399" t="s">
        <v>293</v>
      </c>
      <c r="T3399" t="s">
        <v>292</v>
      </c>
      <c r="U3399">
        <v>283</v>
      </c>
      <c r="V3399" t="s">
        <v>314</v>
      </c>
      <c r="W3399" t="s">
        <v>307</v>
      </c>
      <c r="X3399">
        <v>28</v>
      </c>
      <c r="Y3399" t="s">
        <v>37</v>
      </c>
      <c r="Z3399" s="3">
        <v>45708</v>
      </c>
      <c r="AA3399">
        <v>1295.72</v>
      </c>
      <c r="AB3399" t="s">
        <v>728</v>
      </c>
      <c r="AC3399">
        <v>2024</v>
      </c>
      <c r="AD3399" t="s">
        <v>721</v>
      </c>
      <c r="AE3399">
        <v>0</v>
      </c>
      <c r="AF3399" t="s">
        <v>715</v>
      </c>
    </row>
    <row r="3400" spans="2:32" x14ac:dyDescent="0.3">
      <c r="B3400">
        <v>153</v>
      </c>
      <c r="C3400" t="s">
        <v>180</v>
      </c>
      <c r="D3400" t="s">
        <v>35</v>
      </c>
      <c r="E3400" t="s">
        <v>22</v>
      </c>
      <c r="F3400">
        <v>4.5999999999999996</v>
      </c>
      <c r="G3400">
        <v>600</v>
      </c>
      <c r="H3400" t="s">
        <v>13</v>
      </c>
      <c r="I3400">
        <v>3399</v>
      </c>
      <c r="J3400">
        <v>175</v>
      </c>
      <c r="K3400">
        <v>153</v>
      </c>
      <c r="L3400" s="1">
        <v>46138</v>
      </c>
      <c r="M3400">
        <v>0.95138888888888884</v>
      </c>
      <c r="N3400">
        <v>58</v>
      </c>
      <c r="O3400">
        <v>2</v>
      </c>
      <c r="P3400">
        <v>1204.2</v>
      </c>
      <c r="Q3400">
        <v>60.21</v>
      </c>
      <c r="R3400">
        <v>30</v>
      </c>
      <c r="S3400" t="s">
        <v>297</v>
      </c>
      <c r="T3400" t="s">
        <v>292</v>
      </c>
      <c r="U3400">
        <v>175</v>
      </c>
      <c r="V3400" t="s">
        <v>459</v>
      </c>
      <c r="W3400" t="s">
        <v>303</v>
      </c>
      <c r="X3400">
        <v>34</v>
      </c>
      <c r="Y3400" t="s">
        <v>31</v>
      </c>
      <c r="Z3400" s="3">
        <v>45727</v>
      </c>
      <c r="AA3400">
        <v>1173.99</v>
      </c>
      <c r="AB3400" t="s">
        <v>726</v>
      </c>
      <c r="AC3400">
        <v>2026</v>
      </c>
      <c r="AD3400" t="s">
        <v>712</v>
      </c>
      <c r="AE3400">
        <v>4.9999999999999996E-2</v>
      </c>
      <c r="AF3400" t="s">
        <v>715</v>
      </c>
    </row>
    <row r="3401" spans="2:32" x14ac:dyDescent="0.3">
      <c r="B3401">
        <v>205</v>
      </c>
      <c r="C3401" t="s">
        <v>232</v>
      </c>
      <c r="D3401" t="s">
        <v>21</v>
      </c>
      <c r="E3401" t="s">
        <v>22</v>
      </c>
      <c r="F3401">
        <v>3.5</v>
      </c>
      <c r="G3401">
        <v>700</v>
      </c>
      <c r="H3401" t="s">
        <v>13</v>
      </c>
      <c r="I3401">
        <v>3400</v>
      </c>
      <c r="J3401">
        <v>390</v>
      </c>
      <c r="K3401">
        <v>205</v>
      </c>
      <c r="L3401" s="1">
        <v>45782</v>
      </c>
      <c r="M3401">
        <v>0.5131944444444444</v>
      </c>
      <c r="N3401">
        <v>41</v>
      </c>
      <c r="O3401">
        <v>4</v>
      </c>
      <c r="P3401">
        <v>459.64</v>
      </c>
      <c r="Q3401">
        <v>0</v>
      </c>
      <c r="R3401">
        <v>20</v>
      </c>
      <c r="S3401" t="s">
        <v>296</v>
      </c>
      <c r="T3401" t="s">
        <v>292</v>
      </c>
      <c r="U3401">
        <v>390</v>
      </c>
      <c r="V3401" t="s">
        <v>413</v>
      </c>
      <c r="W3401" t="s">
        <v>303</v>
      </c>
      <c r="X3401">
        <v>39</v>
      </c>
      <c r="Y3401" t="s">
        <v>19</v>
      </c>
      <c r="Z3401" s="3">
        <v>45681</v>
      </c>
      <c r="AA3401">
        <v>479.64</v>
      </c>
      <c r="AB3401" t="s">
        <v>727</v>
      </c>
      <c r="AC3401">
        <v>2025</v>
      </c>
      <c r="AD3401" t="s">
        <v>712</v>
      </c>
      <c r="AE3401">
        <v>0</v>
      </c>
      <c r="AF3401" t="s">
        <v>723</v>
      </c>
    </row>
    <row r="3402" spans="2:32" x14ac:dyDescent="0.3">
      <c r="B3402">
        <v>64</v>
      </c>
      <c r="C3402" t="s">
        <v>91</v>
      </c>
      <c r="D3402" t="s">
        <v>15</v>
      </c>
      <c r="E3402" t="s">
        <v>12</v>
      </c>
      <c r="F3402">
        <v>4.2</v>
      </c>
      <c r="G3402">
        <v>500</v>
      </c>
      <c r="H3402" t="s">
        <v>10</v>
      </c>
      <c r="I3402">
        <v>3401</v>
      </c>
      <c r="J3402">
        <v>264</v>
      </c>
      <c r="K3402">
        <v>64</v>
      </c>
      <c r="L3402" s="1">
        <v>45348</v>
      </c>
      <c r="M3402">
        <v>0.58680555555555558</v>
      </c>
      <c r="N3402">
        <v>49</v>
      </c>
      <c r="O3402">
        <v>6</v>
      </c>
      <c r="P3402">
        <v>439.06</v>
      </c>
      <c r="Q3402">
        <v>43.91</v>
      </c>
      <c r="R3402">
        <v>20</v>
      </c>
      <c r="S3402" t="s">
        <v>296</v>
      </c>
      <c r="T3402" t="s">
        <v>292</v>
      </c>
      <c r="U3402">
        <v>264</v>
      </c>
      <c r="V3402" t="s">
        <v>520</v>
      </c>
      <c r="W3402" t="s">
        <v>303</v>
      </c>
      <c r="X3402">
        <v>46</v>
      </c>
      <c r="Y3402" t="s">
        <v>8</v>
      </c>
      <c r="Z3402" s="3">
        <v>45651</v>
      </c>
      <c r="AA3402">
        <v>415.15</v>
      </c>
      <c r="AB3402" t="s">
        <v>716</v>
      </c>
      <c r="AC3402">
        <v>2024</v>
      </c>
      <c r="AD3402" t="s">
        <v>712</v>
      </c>
      <c r="AE3402">
        <v>0.10000911037215869</v>
      </c>
      <c r="AF3402" t="s">
        <v>717</v>
      </c>
    </row>
    <row r="3403" spans="2:32" x14ac:dyDescent="0.3">
      <c r="B3403">
        <v>28</v>
      </c>
      <c r="C3403" t="s">
        <v>53</v>
      </c>
      <c r="D3403" t="s">
        <v>37</v>
      </c>
      <c r="E3403" t="s">
        <v>29</v>
      </c>
      <c r="F3403">
        <v>4</v>
      </c>
      <c r="G3403">
        <v>700</v>
      </c>
      <c r="H3403" t="s">
        <v>13</v>
      </c>
      <c r="I3403">
        <v>3402</v>
      </c>
      <c r="J3403">
        <v>81</v>
      </c>
      <c r="K3403">
        <v>28</v>
      </c>
      <c r="L3403" s="1">
        <v>46235</v>
      </c>
      <c r="M3403">
        <v>0.49375000000000002</v>
      </c>
      <c r="N3403">
        <v>47</v>
      </c>
      <c r="O3403">
        <v>3</v>
      </c>
      <c r="P3403">
        <v>1243.22</v>
      </c>
      <c r="Q3403">
        <v>62.16</v>
      </c>
      <c r="R3403">
        <v>30</v>
      </c>
      <c r="S3403" t="s">
        <v>294</v>
      </c>
      <c r="T3403" t="s">
        <v>292</v>
      </c>
      <c r="U3403">
        <v>81</v>
      </c>
      <c r="V3403" t="s">
        <v>378</v>
      </c>
      <c r="W3403" t="s">
        <v>307</v>
      </c>
      <c r="X3403">
        <v>18</v>
      </c>
      <c r="Y3403" t="s">
        <v>72</v>
      </c>
      <c r="Z3403" s="3">
        <v>45488</v>
      </c>
      <c r="AA3403">
        <v>1211.06</v>
      </c>
      <c r="AB3403" t="s">
        <v>722</v>
      </c>
      <c r="AC3403">
        <v>2026</v>
      </c>
      <c r="AD3403" t="s">
        <v>712</v>
      </c>
      <c r="AE3403">
        <v>4.999919563713582E-2</v>
      </c>
      <c r="AF3403" t="s">
        <v>713</v>
      </c>
    </row>
    <row r="3404" spans="2:32" x14ac:dyDescent="0.3">
      <c r="B3404">
        <v>83</v>
      </c>
      <c r="C3404" t="s">
        <v>110</v>
      </c>
      <c r="D3404" t="s">
        <v>72</v>
      </c>
      <c r="E3404" t="s">
        <v>42</v>
      </c>
      <c r="F3404">
        <v>3.3</v>
      </c>
      <c r="G3404">
        <v>250</v>
      </c>
      <c r="H3404" t="s">
        <v>10</v>
      </c>
      <c r="I3404">
        <v>3403</v>
      </c>
      <c r="J3404">
        <v>545</v>
      </c>
      <c r="K3404">
        <v>83</v>
      </c>
      <c r="L3404" s="1">
        <v>45643</v>
      </c>
      <c r="M3404">
        <v>0.97222222222222221</v>
      </c>
      <c r="N3404">
        <v>38</v>
      </c>
      <c r="O3404">
        <v>2</v>
      </c>
      <c r="P3404">
        <v>1290.17</v>
      </c>
      <c r="Q3404">
        <v>0</v>
      </c>
      <c r="R3404">
        <v>20</v>
      </c>
      <c r="S3404" t="s">
        <v>289</v>
      </c>
      <c r="T3404" t="s">
        <v>292</v>
      </c>
      <c r="U3404">
        <v>545</v>
      </c>
      <c r="V3404" t="s">
        <v>662</v>
      </c>
      <c r="W3404" t="s">
        <v>303</v>
      </c>
      <c r="X3404">
        <v>31</v>
      </c>
      <c r="Y3404" t="s">
        <v>31</v>
      </c>
      <c r="Z3404" s="3">
        <v>45286</v>
      </c>
      <c r="AA3404">
        <v>1310.17</v>
      </c>
      <c r="AB3404" t="s">
        <v>724</v>
      </c>
      <c r="AC3404">
        <v>2024</v>
      </c>
      <c r="AD3404" t="s">
        <v>712</v>
      </c>
      <c r="AE3404">
        <v>0</v>
      </c>
      <c r="AF3404" t="s">
        <v>715</v>
      </c>
    </row>
    <row r="3405" spans="2:32" x14ac:dyDescent="0.3">
      <c r="B3405">
        <v>88</v>
      </c>
      <c r="C3405" t="s">
        <v>115</v>
      </c>
      <c r="D3405" t="s">
        <v>35</v>
      </c>
      <c r="E3405" t="s">
        <v>16</v>
      </c>
      <c r="F3405">
        <v>4.5</v>
      </c>
      <c r="G3405">
        <v>200</v>
      </c>
      <c r="H3405" t="s">
        <v>17</v>
      </c>
      <c r="I3405">
        <v>3404</v>
      </c>
      <c r="J3405">
        <v>107</v>
      </c>
      <c r="K3405">
        <v>88</v>
      </c>
      <c r="L3405" s="1">
        <v>45368</v>
      </c>
      <c r="M3405">
        <v>0.67500000000000004</v>
      </c>
      <c r="N3405">
        <v>41</v>
      </c>
      <c r="O3405">
        <v>5</v>
      </c>
      <c r="P3405">
        <v>888.53</v>
      </c>
      <c r="Q3405">
        <v>0</v>
      </c>
      <c r="R3405">
        <v>30</v>
      </c>
      <c r="S3405" t="s">
        <v>293</v>
      </c>
      <c r="T3405" t="s">
        <v>290</v>
      </c>
      <c r="U3405">
        <v>107</v>
      </c>
      <c r="V3405" t="s">
        <v>401</v>
      </c>
      <c r="W3405" t="s">
        <v>307</v>
      </c>
      <c r="X3405">
        <v>42</v>
      </c>
      <c r="Y3405" t="s">
        <v>21</v>
      </c>
      <c r="Z3405" s="3">
        <v>45272</v>
      </c>
      <c r="AA3405">
        <v>918.53</v>
      </c>
      <c r="AB3405" t="s">
        <v>725</v>
      </c>
      <c r="AC3405">
        <v>2024</v>
      </c>
      <c r="AD3405" t="s">
        <v>712</v>
      </c>
      <c r="AE3405">
        <v>0</v>
      </c>
      <c r="AF3405" t="s">
        <v>723</v>
      </c>
    </row>
    <row r="3406" spans="2:32" x14ac:dyDescent="0.3">
      <c r="B3406">
        <v>55</v>
      </c>
      <c r="C3406" t="s">
        <v>82</v>
      </c>
      <c r="D3406" t="s">
        <v>19</v>
      </c>
      <c r="E3406" t="s">
        <v>9</v>
      </c>
      <c r="F3406">
        <v>3.2</v>
      </c>
      <c r="G3406">
        <v>300</v>
      </c>
      <c r="H3406" t="s">
        <v>10</v>
      </c>
      <c r="I3406">
        <v>3405</v>
      </c>
      <c r="J3406">
        <v>536</v>
      </c>
      <c r="K3406">
        <v>55</v>
      </c>
      <c r="L3406" s="1">
        <v>45616</v>
      </c>
      <c r="M3406">
        <v>0.45763888888888887</v>
      </c>
      <c r="N3406">
        <v>43</v>
      </c>
      <c r="O3406">
        <v>5</v>
      </c>
      <c r="P3406">
        <v>1597.89</v>
      </c>
      <c r="Q3406">
        <v>0</v>
      </c>
      <c r="R3406">
        <v>49</v>
      </c>
      <c r="S3406" t="s">
        <v>293</v>
      </c>
      <c r="T3406" t="s">
        <v>290</v>
      </c>
      <c r="U3406">
        <v>536</v>
      </c>
      <c r="V3406" t="s">
        <v>656</v>
      </c>
      <c r="W3406" t="s">
        <v>303</v>
      </c>
      <c r="X3406">
        <v>35</v>
      </c>
      <c r="Y3406" t="s">
        <v>15</v>
      </c>
      <c r="Z3406" s="3">
        <v>45089</v>
      </c>
      <c r="AA3406">
        <v>1646.89</v>
      </c>
      <c r="AB3406" t="s">
        <v>714</v>
      </c>
      <c r="AC3406">
        <v>2024</v>
      </c>
      <c r="AD3406" t="s">
        <v>712</v>
      </c>
      <c r="AE3406">
        <v>0</v>
      </c>
      <c r="AF3406" t="s">
        <v>723</v>
      </c>
    </row>
    <row r="3407" spans="2:32" x14ac:dyDescent="0.3">
      <c r="B3407">
        <v>169</v>
      </c>
      <c r="C3407" t="s">
        <v>196</v>
      </c>
      <c r="D3407" t="s">
        <v>35</v>
      </c>
      <c r="E3407" t="s">
        <v>16</v>
      </c>
      <c r="F3407">
        <v>4.2</v>
      </c>
      <c r="G3407">
        <v>400</v>
      </c>
      <c r="H3407" t="s">
        <v>17</v>
      </c>
      <c r="I3407">
        <v>3406</v>
      </c>
      <c r="J3407">
        <v>92</v>
      </c>
      <c r="K3407">
        <v>169</v>
      </c>
      <c r="L3407" s="1">
        <v>45539</v>
      </c>
      <c r="M3407">
        <v>0.76527777777777772</v>
      </c>
      <c r="N3407">
        <v>40</v>
      </c>
      <c r="O3407">
        <v>4</v>
      </c>
      <c r="P3407">
        <v>1655.3</v>
      </c>
      <c r="Q3407">
        <v>82.77</v>
      </c>
      <c r="R3407">
        <v>20</v>
      </c>
      <c r="S3407" t="s">
        <v>291</v>
      </c>
      <c r="T3407" t="s">
        <v>295</v>
      </c>
      <c r="U3407">
        <v>92</v>
      </c>
      <c r="V3407" t="s">
        <v>387</v>
      </c>
      <c r="W3407" t="s">
        <v>307</v>
      </c>
      <c r="X3407">
        <v>50</v>
      </c>
      <c r="Y3407" t="s">
        <v>31</v>
      </c>
      <c r="Z3407" s="3">
        <v>45554</v>
      </c>
      <c r="AA3407">
        <v>1592.53</v>
      </c>
      <c r="AB3407" t="s">
        <v>720</v>
      </c>
      <c r="AC3407">
        <v>2024</v>
      </c>
      <c r="AD3407" t="s">
        <v>712</v>
      </c>
      <c r="AE3407">
        <v>5.0003020600495378E-2</v>
      </c>
      <c r="AF3407" t="s">
        <v>717</v>
      </c>
    </row>
    <row r="3408" spans="2:32" x14ac:dyDescent="0.3">
      <c r="B3408">
        <v>183</v>
      </c>
      <c r="C3408" t="s">
        <v>210</v>
      </c>
      <c r="D3408" t="s">
        <v>31</v>
      </c>
      <c r="E3408" t="s">
        <v>56</v>
      </c>
      <c r="F3408">
        <v>4.7</v>
      </c>
      <c r="G3408">
        <v>200</v>
      </c>
      <c r="H3408" t="s">
        <v>13</v>
      </c>
      <c r="I3408">
        <v>3407</v>
      </c>
      <c r="J3408">
        <v>556</v>
      </c>
      <c r="K3408">
        <v>183</v>
      </c>
      <c r="L3408" s="1">
        <v>46116</v>
      </c>
      <c r="M3408">
        <v>0.82291666666666663</v>
      </c>
      <c r="N3408">
        <v>62</v>
      </c>
      <c r="O3408">
        <v>5</v>
      </c>
      <c r="P3408">
        <v>854.77</v>
      </c>
      <c r="Q3408">
        <v>0</v>
      </c>
      <c r="R3408">
        <v>0</v>
      </c>
      <c r="S3408" t="s">
        <v>293</v>
      </c>
      <c r="T3408" t="s">
        <v>290</v>
      </c>
      <c r="U3408">
        <v>556</v>
      </c>
      <c r="V3408" t="s">
        <v>376</v>
      </c>
      <c r="W3408" t="s">
        <v>307</v>
      </c>
      <c r="X3408">
        <v>43</v>
      </c>
      <c r="Y3408" t="s">
        <v>72</v>
      </c>
      <c r="Z3408" s="3">
        <v>45645</v>
      </c>
      <c r="AA3408">
        <v>854.77</v>
      </c>
      <c r="AB3408" t="s">
        <v>726</v>
      </c>
      <c r="AC3408">
        <v>2026</v>
      </c>
      <c r="AD3408" t="s">
        <v>712</v>
      </c>
      <c r="AE3408">
        <v>0</v>
      </c>
      <c r="AF3408" t="s">
        <v>723</v>
      </c>
    </row>
    <row r="3409" spans="2:32" x14ac:dyDescent="0.3">
      <c r="B3409">
        <v>237</v>
      </c>
      <c r="C3409" t="s">
        <v>264</v>
      </c>
      <c r="D3409" t="s">
        <v>37</v>
      </c>
      <c r="E3409" t="s">
        <v>12</v>
      </c>
      <c r="F3409">
        <v>3.8</v>
      </c>
      <c r="G3409">
        <v>350</v>
      </c>
      <c r="H3409" t="s">
        <v>10</v>
      </c>
      <c r="I3409">
        <v>3408</v>
      </c>
      <c r="J3409">
        <v>547</v>
      </c>
      <c r="K3409">
        <v>237</v>
      </c>
      <c r="L3409" s="1">
        <v>45436</v>
      </c>
      <c r="M3409">
        <v>0.77986111111111112</v>
      </c>
      <c r="N3409">
        <v>39</v>
      </c>
      <c r="O3409">
        <v>1</v>
      </c>
      <c r="P3409">
        <v>1283.4000000000001</v>
      </c>
      <c r="Q3409">
        <v>128.34</v>
      </c>
      <c r="R3409">
        <v>49</v>
      </c>
      <c r="S3409" t="s">
        <v>291</v>
      </c>
      <c r="T3409" t="s">
        <v>292</v>
      </c>
      <c r="U3409">
        <v>547</v>
      </c>
      <c r="V3409" t="s">
        <v>664</v>
      </c>
      <c r="W3409" t="s">
        <v>303</v>
      </c>
      <c r="X3409">
        <v>42</v>
      </c>
      <c r="Y3409" t="s">
        <v>37</v>
      </c>
      <c r="Z3409" s="3">
        <v>45530</v>
      </c>
      <c r="AA3409">
        <v>1204.0600000000002</v>
      </c>
      <c r="AB3409" t="s">
        <v>727</v>
      </c>
      <c r="AC3409">
        <v>2024</v>
      </c>
      <c r="AD3409" t="s">
        <v>712</v>
      </c>
      <c r="AE3409">
        <v>9.9999999999999992E-2</v>
      </c>
      <c r="AF3409" t="s">
        <v>723</v>
      </c>
    </row>
    <row r="3410" spans="2:32" x14ac:dyDescent="0.3">
      <c r="B3410">
        <v>199</v>
      </c>
      <c r="C3410" t="s">
        <v>226</v>
      </c>
      <c r="D3410" t="s">
        <v>72</v>
      </c>
      <c r="E3410" t="s">
        <v>22</v>
      </c>
      <c r="F3410">
        <v>3.8</v>
      </c>
      <c r="G3410">
        <v>300</v>
      </c>
      <c r="H3410" t="s">
        <v>13</v>
      </c>
      <c r="I3410">
        <v>3409</v>
      </c>
      <c r="J3410">
        <v>114</v>
      </c>
      <c r="K3410">
        <v>199</v>
      </c>
      <c r="L3410" s="1">
        <v>46133</v>
      </c>
      <c r="M3410">
        <v>0.88055555555555554</v>
      </c>
      <c r="N3410">
        <v>31</v>
      </c>
      <c r="O3410">
        <v>4</v>
      </c>
      <c r="P3410">
        <v>1689.58</v>
      </c>
      <c r="Q3410">
        <v>0</v>
      </c>
      <c r="R3410">
        <v>40</v>
      </c>
      <c r="S3410" t="s">
        <v>293</v>
      </c>
      <c r="T3410" t="s">
        <v>290</v>
      </c>
      <c r="U3410">
        <v>114</v>
      </c>
      <c r="V3410" t="s">
        <v>407</v>
      </c>
      <c r="W3410" t="s">
        <v>307</v>
      </c>
      <c r="X3410">
        <v>30</v>
      </c>
      <c r="Y3410" t="s">
        <v>72</v>
      </c>
      <c r="Z3410" s="3">
        <v>45333</v>
      </c>
      <c r="AA3410">
        <v>1729.58</v>
      </c>
      <c r="AB3410" t="s">
        <v>726</v>
      </c>
      <c r="AC3410">
        <v>2026</v>
      </c>
      <c r="AD3410" t="s">
        <v>712</v>
      </c>
      <c r="AE3410">
        <v>0</v>
      </c>
      <c r="AF3410" t="s">
        <v>715</v>
      </c>
    </row>
    <row r="3411" spans="2:32" x14ac:dyDescent="0.3">
      <c r="B3411">
        <v>152</v>
      </c>
      <c r="C3411" t="s">
        <v>179</v>
      </c>
      <c r="D3411" t="s">
        <v>35</v>
      </c>
      <c r="E3411" t="s">
        <v>9</v>
      </c>
      <c r="F3411">
        <v>3.2</v>
      </c>
      <c r="G3411">
        <v>700</v>
      </c>
      <c r="H3411" t="s">
        <v>13</v>
      </c>
      <c r="I3411">
        <v>3410</v>
      </c>
      <c r="J3411">
        <v>173</v>
      </c>
      <c r="K3411">
        <v>152</v>
      </c>
      <c r="L3411" s="1">
        <v>45492</v>
      </c>
      <c r="M3411">
        <v>0.86875000000000002</v>
      </c>
      <c r="N3411">
        <v>58</v>
      </c>
      <c r="O3411">
        <v>5</v>
      </c>
      <c r="P3411">
        <v>597.04999999999995</v>
      </c>
      <c r="Q3411">
        <v>29.85</v>
      </c>
      <c r="R3411">
        <v>49</v>
      </c>
      <c r="S3411" t="s">
        <v>294</v>
      </c>
      <c r="T3411" t="s">
        <v>292</v>
      </c>
      <c r="U3411">
        <v>173</v>
      </c>
      <c r="V3411" t="s">
        <v>457</v>
      </c>
      <c r="W3411" t="s">
        <v>303</v>
      </c>
      <c r="X3411">
        <v>24</v>
      </c>
      <c r="Y3411" t="s">
        <v>21</v>
      </c>
      <c r="Z3411" s="3">
        <v>45817</v>
      </c>
      <c r="AA3411">
        <v>616.19999999999993</v>
      </c>
      <c r="AB3411" t="s">
        <v>718</v>
      </c>
      <c r="AC3411">
        <v>2024</v>
      </c>
      <c r="AD3411" t="s">
        <v>712</v>
      </c>
      <c r="AE3411">
        <v>4.9995812746001178E-2</v>
      </c>
      <c r="AF3411" t="s">
        <v>713</v>
      </c>
    </row>
    <row r="3412" spans="2:32" x14ac:dyDescent="0.3">
      <c r="B3412">
        <v>248</v>
      </c>
      <c r="C3412" t="s">
        <v>275</v>
      </c>
      <c r="D3412" t="s">
        <v>15</v>
      </c>
      <c r="E3412" t="s">
        <v>42</v>
      </c>
      <c r="F3412">
        <v>3.6</v>
      </c>
      <c r="G3412">
        <v>700</v>
      </c>
      <c r="H3412" t="s">
        <v>17</v>
      </c>
      <c r="I3412">
        <v>3411</v>
      </c>
      <c r="J3412">
        <v>497</v>
      </c>
      <c r="K3412">
        <v>248</v>
      </c>
      <c r="L3412" s="1">
        <v>45896</v>
      </c>
      <c r="M3412">
        <v>0.92500000000000004</v>
      </c>
      <c r="N3412">
        <v>42</v>
      </c>
      <c r="O3412">
        <v>4</v>
      </c>
      <c r="P3412">
        <v>1068.51</v>
      </c>
      <c r="Q3412">
        <v>213.7</v>
      </c>
      <c r="R3412">
        <v>49</v>
      </c>
      <c r="S3412" t="s">
        <v>297</v>
      </c>
      <c r="T3412" t="s">
        <v>292</v>
      </c>
      <c r="U3412">
        <v>497</v>
      </c>
      <c r="V3412" t="s">
        <v>341</v>
      </c>
      <c r="W3412" t="s">
        <v>303</v>
      </c>
      <c r="X3412">
        <v>24</v>
      </c>
      <c r="Y3412" t="s">
        <v>21</v>
      </c>
      <c r="Z3412" s="3">
        <v>45590</v>
      </c>
      <c r="AA3412">
        <v>903.81</v>
      </c>
      <c r="AB3412" t="s">
        <v>722</v>
      </c>
      <c r="AC3412">
        <v>2025</v>
      </c>
      <c r="AD3412" t="s">
        <v>712</v>
      </c>
      <c r="AE3412">
        <v>0.1999981282346445</v>
      </c>
      <c r="AF3412" t="s">
        <v>713</v>
      </c>
    </row>
    <row r="3413" spans="2:32" x14ac:dyDescent="0.3">
      <c r="B3413">
        <v>34</v>
      </c>
      <c r="C3413" t="s">
        <v>60</v>
      </c>
      <c r="D3413" t="s">
        <v>31</v>
      </c>
      <c r="E3413" t="s">
        <v>45</v>
      </c>
      <c r="F3413">
        <v>3.4</v>
      </c>
      <c r="G3413">
        <v>450</v>
      </c>
      <c r="H3413" t="s">
        <v>13</v>
      </c>
      <c r="I3413">
        <v>3412</v>
      </c>
      <c r="J3413">
        <v>5</v>
      </c>
      <c r="K3413">
        <v>34</v>
      </c>
      <c r="L3413" s="1">
        <v>45962</v>
      </c>
      <c r="M3413">
        <v>0.99444444444444446</v>
      </c>
      <c r="N3413">
        <v>19</v>
      </c>
      <c r="O3413">
        <v>5</v>
      </c>
      <c r="P3413">
        <v>1395.12</v>
      </c>
      <c r="Q3413">
        <v>209.27</v>
      </c>
      <c r="R3413">
        <v>49</v>
      </c>
      <c r="S3413" t="s">
        <v>294</v>
      </c>
      <c r="T3413" t="s">
        <v>290</v>
      </c>
      <c r="U3413">
        <v>5</v>
      </c>
      <c r="V3413" t="s">
        <v>308</v>
      </c>
      <c r="W3413" t="s">
        <v>303</v>
      </c>
      <c r="X3413">
        <v>35</v>
      </c>
      <c r="Y3413" t="s">
        <v>72</v>
      </c>
      <c r="Z3413" s="3">
        <v>45275</v>
      </c>
      <c r="AA3413">
        <v>1234.8499999999999</v>
      </c>
      <c r="AB3413" t="s">
        <v>714</v>
      </c>
      <c r="AC3413">
        <v>2025</v>
      </c>
      <c r="AD3413" t="s">
        <v>721</v>
      </c>
      <c r="AE3413">
        <v>0.15000143356843856</v>
      </c>
      <c r="AF3413" t="s">
        <v>723</v>
      </c>
    </row>
    <row r="3414" spans="2:32" x14ac:dyDescent="0.3">
      <c r="B3414">
        <v>215</v>
      </c>
      <c r="C3414" t="s">
        <v>242</v>
      </c>
      <c r="D3414" t="s">
        <v>72</v>
      </c>
      <c r="E3414" t="s">
        <v>45</v>
      </c>
      <c r="F3414">
        <v>3.5</v>
      </c>
      <c r="G3414">
        <v>800</v>
      </c>
      <c r="H3414" t="s">
        <v>17</v>
      </c>
      <c r="I3414">
        <v>3413</v>
      </c>
      <c r="J3414">
        <v>131</v>
      </c>
      <c r="K3414">
        <v>215</v>
      </c>
      <c r="L3414" s="1">
        <v>45301</v>
      </c>
      <c r="M3414">
        <v>0.6069444444444444</v>
      </c>
      <c r="N3414">
        <v>57</v>
      </c>
      <c r="O3414">
        <v>4</v>
      </c>
      <c r="P3414">
        <v>386.86</v>
      </c>
      <c r="Q3414">
        <v>0</v>
      </c>
      <c r="R3414">
        <v>0</v>
      </c>
      <c r="S3414" t="s">
        <v>294</v>
      </c>
      <c r="T3414" t="s">
        <v>290</v>
      </c>
      <c r="U3414">
        <v>131</v>
      </c>
      <c r="V3414" t="s">
        <v>423</v>
      </c>
      <c r="W3414" t="s">
        <v>303</v>
      </c>
      <c r="X3414">
        <v>48</v>
      </c>
      <c r="Y3414" t="s">
        <v>8</v>
      </c>
      <c r="Z3414" s="3">
        <v>45148</v>
      </c>
      <c r="AA3414">
        <v>386.86</v>
      </c>
      <c r="AB3414" t="s">
        <v>711</v>
      </c>
      <c r="AC3414">
        <v>2024</v>
      </c>
      <c r="AD3414" t="s">
        <v>712</v>
      </c>
      <c r="AE3414">
        <v>0</v>
      </c>
      <c r="AF3414" t="s">
        <v>717</v>
      </c>
    </row>
    <row r="3415" spans="2:32" x14ac:dyDescent="0.3">
      <c r="B3415">
        <v>147</v>
      </c>
      <c r="C3415" t="s">
        <v>174</v>
      </c>
      <c r="D3415" t="s">
        <v>15</v>
      </c>
      <c r="E3415" t="s">
        <v>12</v>
      </c>
      <c r="F3415">
        <v>4.0999999999999996</v>
      </c>
      <c r="G3415">
        <v>350</v>
      </c>
      <c r="H3415" t="s">
        <v>13</v>
      </c>
      <c r="I3415">
        <v>3414</v>
      </c>
      <c r="J3415">
        <v>78</v>
      </c>
      <c r="K3415">
        <v>147</v>
      </c>
      <c r="L3415" s="1">
        <v>45334</v>
      </c>
      <c r="M3415">
        <v>0.70625000000000004</v>
      </c>
      <c r="N3415">
        <v>37</v>
      </c>
      <c r="O3415">
        <v>6</v>
      </c>
      <c r="P3415">
        <v>1458.14</v>
      </c>
      <c r="Q3415">
        <v>0</v>
      </c>
      <c r="R3415">
        <v>30</v>
      </c>
      <c r="S3415" t="s">
        <v>291</v>
      </c>
      <c r="T3415" t="s">
        <v>292</v>
      </c>
      <c r="U3415">
        <v>78</v>
      </c>
      <c r="V3415" t="s">
        <v>375</v>
      </c>
      <c r="W3415" t="s">
        <v>307</v>
      </c>
      <c r="X3415">
        <v>37</v>
      </c>
      <c r="Y3415" t="s">
        <v>37</v>
      </c>
      <c r="Z3415" s="3">
        <v>45664</v>
      </c>
      <c r="AA3415">
        <v>1488.14</v>
      </c>
      <c r="AB3415" t="s">
        <v>716</v>
      </c>
      <c r="AC3415">
        <v>2024</v>
      </c>
      <c r="AD3415" t="s">
        <v>712</v>
      </c>
      <c r="AE3415">
        <v>0</v>
      </c>
      <c r="AF3415" t="s">
        <v>723</v>
      </c>
    </row>
    <row r="3416" spans="2:32" x14ac:dyDescent="0.3">
      <c r="B3416">
        <v>177</v>
      </c>
      <c r="C3416" t="s">
        <v>204</v>
      </c>
      <c r="D3416" t="s">
        <v>8</v>
      </c>
      <c r="E3416" t="s">
        <v>16</v>
      </c>
      <c r="F3416">
        <v>4.0999999999999996</v>
      </c>
      <c r="G3416">
        <v>700</v>
      </c>
      <c r="H3416" t="s">
        <v>10</v>
      </c>
      <c r="I3416">
        <v>3415</v>
      </c>
      <c r="J3416">
        <v>428</v>
      </c>
      <c r="K3416">
        <v>177</v>
      </c>
      <c r="L3416" s="1">
        <v>45479</v>
      </c>
      <c r="M3416">
        <v>0.50138888888888888</v>
      </c>
      <c r="N3416">
        <v>21</v>
      </c>
      <c r="O3416">
        <v>4</v>
      </c>
      <c r="P3416">
        <v>685.46</v>
      </c>
      <c r="Q3416">
        <v>34.270000000000003</v>
      </c>
      <c r="R3416">
        <v>20</v>
      </c>
      <c r="S3416" t="s">
        <v>291</v>
      </c>
      <c r="T3416" t="s">
        <v>295</v>
      </c>
      <c r="U3416">
        <v>428</v>
      </c>
      <c r="V3416" t="s">
        <v>611</v>
      </c>
      <c r="W3416" t="s">
        <v>307</v>
      </c>
      <c r="X3416">
        <v>31</v>
      </c>
      <c r="Y3416" t="s">
        <v>8</v>
      </c>
      <c r="Z3416" s="3">
        <v>45188</v>
      </c>
      <c r="AA3416">
        <v>671.19</v>
      </c>
      <c r="AB3416" t="s">
        <v>718</v>
      </c>
      <c r="AC3416">
        <v>2024</v>
      </c>
      <c r="AD3416" t="s">
        <v>721</v>
      </c>
      <c r="AE3416">
        <v>4.9995623377002307E-2</v>
      </c>
      <c r="AF3416" t="s">
        <v>715</v>
      </c>
    </row>
    <row r="3417" spans="2:32" x14ac:dyDescent="0.3">
      <c r="B3417">
        <v>174</v>
      </c>
      <c r="C3417" t="s">
        <v>201</v>
      </c>
      <c r="D3417" t="s">
        <v>19</v>
      </c>
      <c r="E3417" t="s">
        <v>56</v>
      </c>
      <c r="F3417">
        <v>2.9</v>
      </c>
      <c r="G3417">
        <v>700</v>
      </c>
      <c r="H3417" t="s">
        <v>17</v>
      </c>
      <c r="I3417">
        <v>3416</v>
      </c>
      <c r="J3417">
        <v>218</v>
      </c>
      <c r="K3417">
        <v>174</v>
      </c>
      <c r="L3417" s="1">
        <v>45653</v>
      </c>
      <c r="M3417">
        <v>0.39791666666666664</v>
      </c>
      <c r="N3417">
        <v>24</v>
      </c>
      <c r="O3417">
        <v>3</v>
      </c>
      <c r="P3417">
        <v>436.87</v>
      </c>
      <c r="Q3417">
        <v>0</v>
      </c>
      <c r="R3417">
        <v>40</v>
      </c>
      <c r="S3417" t="s">
        <v>296</v>
      </c>
      <c r="T3417" t="s">
        <v>292</v>
      </c>
      <c r="U3417">
        <v>218</v>
      </c>
      <c r="V3417" t="s">
        <v>488</v>
      </c>
      <c r="W3417" t="s">
        <v>303</v>
      </c>
      <c r="X3417">
        <v>32</v>
      </c>
      <c r="Y3417" t="s">
        <v>31</v>
      </c>
      <c r="Z3417" s="3">
        <v>45442</v>
      </c>
      <c r="AA3417">
        <v>476.87</v>
      </c>
      <c r="AB3417" t="s">
        <v>724</v>
      </c>
      <c r="AC3417">
        <v>2024</v>
      </c>
      <c r="AD3417" t="s">
        <v>721</v>
      </c>
      <c r="AE3417">
        <v>0</v>
      </c>
      <c r="AF3417" t="s">
        <v>715</v>
      </c>
    </row>
    <row r="3418" spans="2:32" x14ac:dyDescent="0.3">
      <c r="B3418">
        <v>173</v>
      </c>
      <c r="C3418" t="s">
        <v>200</v>
      </c>
      <c r="D3418" t="s">
        <v>21</v>
      </c>
      <c r="E3418" t="s">
        <v>45</v>
      </c>
      <c r="F3418">
        <v>3.8</v>
      </c>
      <c r="G3418">
        <v>500</v>
      </c>
      <c r="H3418" t="s">
        <v>13</v>
      </c>
      <c r="I3418">
        <v>3417</v>
      </c>
      <c r="J3418">
        <v>247</v>
      </c>
      <c r="K3418">
        <v>173</v>
      </c>
      <c r="L3418" s="1">
        <v>45843</v>
      </c>
      <c r="M3418">
        <v>0.4284722222222222</v>
      </c>
      <c r="N3418">
        <v>15</v>
      </c>
      <c r="O3418">
        <v>2</v>
      </c>
      <c r="P3418">
        <v>210.14</v>
      </c>
      <c r="Q3418">
        <v>10.51</v>
      </c>
      <c r="R3418">
        <v>30</v>
      </c>
      <c r="S3418" t="s">
        <v>294</v>
      </c>
      <c r="T3418" t="s">
        <v>292</v>
      </c>
      <c r="U3418">
        <v>247</v>
      </c>
      <c r="V3418" t="s">
        <v>509</v>
      </c>
      <c r="W3418" t="s">
        <v>307</v>
      </c>
      <c r="X3418">
        <v>38</v>
      </c>
      <c r="Y3418" t="s">
        <v>37</v>
      </c>
      <c r="Z3418" s="3">
        <v>45809</v>
      </c>
      <c r="AA3418">
        <v>229.63</v>
      </c>
      <c r="AB3418" t="s">
        <v>718</v>
      </c>
      <c r="AC3418">
        <v>2025</v>
      </c>
      <c r="AD3418" t="s">
        <v>721</v>
      </c>
      <c r="AE3418">
        <v>5.0014276196821167E-2</v>
      </c>
      <c r="AF3418" t="s">
        <v>723</v>
      </c>
    </row>
    <row r="3419" spans="2:32" x14ac:dyDescent="0.3">
      <c r="B3419">
        <v>215</v>
      </c>
      <c r="C3419" t="s">
        <v>242</v>
      </c>
      <c r="D3419" t="s">
        <v>72</v>
      </c>
      <c r="E3419" t="s">
        <v>45</v>
      </c>
      <c r="F3419">
        <v>3.5</v>
      </c>
      <c r="G3419">
        <v>800</v>
      </c>
      <c r="H3419" t="s">
        <v>17</v>
      </c>
      <c r="I3419">
        <v>3418</v>
      </c>
      <c r="J3419">
        <v>540</v>
      </c>
      <c r="K3419">
        <v>215</v>
      </c>
      <c r="L3419" s="1">
        <v>45582</v>
      </c>
      <c r="M3419">
        <v>0.4465277777777778</v>
      </c>
      <c r="N3419">
        <v>32</v>
      </c>
      <c r="O3419">
        <v>2</v>
      </c>
      <c r="P3419">
        <v>222.96</v>
      </c>
      <c r="Q3419">
        <v>0</v>
      </c>
      <c r="R3419">
        <v>49</v>
      </c>
      <c r="S3419" t="s">
        <v>294</v>
      </c>
      <c r="T3419" t="s">
        <v>295</v>
      </c>
      <c r="U3419">
        <v>540</v>
      </c>
      <c r="V3419" t="s">
        <v>658</v>
      </c>
      <c r="W3419" t="s">
        <v>303</v>
      </c>
      <c r="X3419">
        <v>18</v>
      </c>
      <c r="Y3419" t="s">
        <v>31</v>
      </c>
      <c r="Z3419" s="3">
        <v>44936</v>
      </c>
      <c r="AA3419">
        <v>271.96000000000004</v>
      </c>
      <c r="AB3419" t="s">
        <v>719</v>
      </c>
      <c r="AC3419">
        <v>2024</v>
      </c>
      <c r="AD3419" t="s">
        <v>712</v>
      </c>
      <c r="AE3419">
        <v>0</v>
      </c>
      <c r="AF3419" t="s">
        <v>713</v>
      </c>
    </row>
    <row r="3420" spans="2:32" x14ac:dyDescent="0.3">
      <c r="B3420">
        <v>13</v>
      </c>
      <c r="C3420" t="s">
        <v>33</v>
      </c>
      <c r="D3420" t="s">
        <v>8</v>
      </c>
      <c r="E3420" t="s">
        <v>9</v>
      </c>
      <c r="F3420">
        <v>3.5</v>
      </c>
      <c r="G3420">
        <v>250</v>
      </c>
      <c r="H3420" t="s">
        <v>13</v>
      </c>
      <c r="I3420">
        <v>3419</v>
      </c>
      <c r="J3420">
        <v>355</v>
      </c>
      <c r="K3420">
        <v>13</v>
      </c>
      <c r="L3420" s="1">
        <v>45791</v>
      </c>
      <c r="M3420">
        <v>0.68263888888888891</v>
      </c>
      <c r="N3420">
        <v>15</v>
      </c>
      <c r="O3420">
        <v>6</v>
      </c>
      <c r="P3420">
        <v>1128.42</v>
      </c>
      <c r="Q3420">
        <v>169.26</v>
      </c>
      <c r="R3420">
        <v>20</v>
      </c>
      <c r="S3420" t="s">
        <v>296</v>
      </c>
      <c r="T3420" t="s">
        <v>292</v>
      </c>
      <c r="U3420">
        <v>355</v>
      </c>
      <c r="V3420" t="s">
        <v>569</v>
      </c>
      <c r="W3420" t="s">
        <v>303</v>
      </c>
      <c r="X3420">
        <v>36</v>
      </c>
      <c r="Y3420" t="s">
        <v>21</v>
      </c>
      <c r="Z3420" s="3">
        <v>45493</v>
      </c>
      <c r="AA3420">
        <v>979.16000000000008</v>
      </c>
      <c r="AB3420" t="s">
        <v>727</v>
      </c>
      <c r="AC3420">
        <v>2025</v>
      </c>
      <c r="AD3420" t="s">
        <v>721</v>
      </c>
      <c r="AE3420">
        <v>0.14999734141543042</v>
      </c>
      <c r="AF3420" t="s">
        <v>723</v>
      </c>
    </row>
    <row r="3421" spans="2:32" x14ac:dyDescent="0.3">
      <c r="B3421">
        <v>219</v>
      </c>
      <c r="C3421" t="s">
        <v>246</v>
      </c>
      <c r="D3421" t="s">
        <v>31</v>
      </c>
      <c r="E3421" t="s">
        <v>16</v>
      </c>
      <c r="F3421">
        <v>3.2</v>
      </c>
      <c r="G3421">
        <v>150</v>
      </c>
      <c r="H3421" t="s">
        <v>10</v>
      </c>
      <c r="I3421">
        <v>3420</v>
      </c>
      <c r="J3421">
        <v>56</v>
      </c>
      <c r="K3421">
        <v>219</v>
      </c>
      <c r="L3421" s="1">
        <v>45890</v>
      </c>
      <c r="M3421">
        <v>0.91736111111111107</v>
      </c>
      <c r="N3421">
        <v>23</v>
      </c>
      <c r="O3421">
        <v>3</v>
      </c>
      <c r="P3421">
        <v>573.30999999999995</v>
      </c>
      <c r="Q3421">
        <v>0</v>
      </c>
      <c r="R3421">
        <v>20</v>
      </c>
      <c r="S3421" t="s">
        <v>297</v>
      </c>
      <c r="T3421" t="s">
        <v>292</v>
      </c>
      <c r="U3421">
        <v>56</v>
      </c>
      <c r="V3421" t="s">
        <v>357</v>
      </c>
      <c r="W3421" t="s">
        <v>307</v>
      </c>
      <c r="X3421">
        <v>53</v>
      </c>
      <c r="Y3421" t="s">
        <v>19</v>
      </c>
      <c r="Z3421" s="3">
        <v>45610</v>
      </c>
      <c r="AA3421">
        <v>593.30999999999995</v>
      </c>
      <c r="AB3421" t="s">
        <v>722</v>
      </c>
      <c r="AC3421">
        <v>2025</v>
      </c>
      <c r="AD3421" t="s">
        <v>721</v>
      </c>
      <c r="AE3421">
        <v>0</v>
      </c>
      <c r="AF3421" t="s">
        <v>717</v>
      </c>
    </row>
    <row r="3422" spans="2:32" x14ac:dyDescent="0.3">
      <c r="B3422">
        <v>120</v>
      </c>
      <c r="C3422" t="s">
        <v>147</v>
      </c>
      <c r="D3422" t="s">
        <v>72</v>
      </c>
      <c r="E3422" t="s">
        <v>16</v>
      </c>
      <c r="F3422">
        <v>4.9000000000000004</v>
      </c>
      <c r="G3422">
        <v>300</v>
      </c>
      <c r="H3422" t="s">
        <v>13</v>
      </c>
      <c r="I3422">
        <v>3421</v>
      </c>
      <c r="J3422">
        <v>13</v>
      </c>
      <c r="K3422">
        <v>120</v>
      </c>
      <c r="L3422" s="1">
        <v>45787</v>
      </c>
      <c r="M3422">
        <v>0.48749999999999999</v>
      </c>
      <c r="N3422">
        <v>50</v>
      </c>
      <c r="O3422">
        <v>2</v>
      </c>
      <c r="P3422">
        <v>515.82000000000005</v>
      </c>
      <c r="Q3422">
        <v>0</v>
      </c>
      <c r="R3422">
        <v>20</v>
      </c>
      <c r="S3422" t="s">
        <v>296</v>
      </c>
      <c r="T3422" t="s">
        <v>292</v>
      </c>
      <c r="U3422">
        <v>13</v>
      </c>
      <c r="V3422" t="s">
        <v>316</v>
      </c>
      <c r="W3422" t="s">
        <v>303</v>
      </c>
      <c r="X3422">
        <v>47</v>
      </c>
      <c r="Y3422" t="s">
        <v>8</v>
      </c>
      <c r="Z3422" s="3">
        <v>45094</v>
      </c>
      <c r="AA3422">
        <v>535.82000000000005</v>
      </c>
      <c r="AB3422" t="s">
        <v>727</v>
      </c>
      <c r="AC3422">
        <v>2025</v>
      </c>
      <c r="AD3422" t="s">
        <v>712</v>
      </c>
      <c r="AE3422">
        <v>0</v>
      </c>
      <c r="AF3422" t="s">
        <v>717</v>
      </c>
    </row>
    <row r="3423" spans="2:32" x14ac:dyDescent="0.3">
      <c r="B3423">
        <v>162</v>
      </c>
      <c r="C3423" t="s">
        <v>189</v>
      </c>
      <c r="D3423" t="s">
        <v>15</v>
      </c>
      <c r="E3423" t="s">
        <v>26</v>
      </c>
      <c r="F3423">
        <v>4.7</v>
      </c>
      <c r="G3423">
        <v>600</v>
      </c>
      <c r="H3423" t="s">
        <v>13</v>
      </c>
      <c r="I3423">
        <v>3422</v>
      </c>
      <c r="J3423">
        <v>487</v>
      </c>
      <c r="K3423">
        <v>162</v>
      </c>
      <c r="L3423" s="1">
        <v>45950</v>
      </c>
      <c r="M3423">
        <v>0.64652777777777781</v>
      </c>
      <c r="N3423">
        <v>42</v>
      </c>
      <c r="O3423">
        <v>3</v>
      </c>
      <c r="P3423">
        <v>696.49</v>
      </c>
      <c r="Q3423">
        <v>34.82</v>
      </c>
      <c r="R3423">
        <v>40</v>
      </c>
      <c r="S3423" t="s">
        <v>297</v>
      </c>
      <c r="T3423" t="s">
        <v>292</v>
      </c>
      <c r="U3423">
        <v>487</v>
      </c>
      <c r="V3423" t="s">
        <v>640</v>
      </c>
      <c r="W3423" t="s">
        <v>303</v>
      </c>
      <c r="X3423">
        <v>52</v>
      </c>
      <c r="Y3423" t="s">
        <v>21</v>
      </c>
      <c r="Z3423" s="3">
        <v>45645</v>
      </c>
      <c r="AA3423">
        <v>701.67</v>
      </c>
      <c r="AB3423" t="s">
        <v>719</v>
      </c>
      <c r="AC3423">
        <v>2025</v>
      </c>
      <c r="AD3423" t="s">
        <v>712</v>
      </c>
      <c r="AE3423">
        <v>4.9993539031429023E-2</v>
      </c>
      <c r="AF3423" t="s">
        <v>717</v>
      </c>
    </row>
    <row r="3424" spans="2:32" x14ac:dyDescent="0.3">
      <c r="B3424">
        <v>114</v>
      </c>
      <c r="C3424" t="s">
        <v>141</v>
      </c>
      <c r="D3424" t="s">
        <v>35</v>
      </c>
      <c r="E3424" t="s">
        <v>50</v>
      </c>
      <c r="F3424">
        <v>3.1</v>
      </c>
      <c r="G3424">
        <v>450</v>
      </c>
      <c r="H3424" t="s">
        <v>10</v>
      </c>
      <c r="I3424">
        <v>3423</v>
      </c>
      <c r="J3424">
        <v>131</v>
      </c>
      <c r="K3424">
        <v>114</v>
      </c>
      <c r="L3424" s="1">
        <v>45657</v>
      </c>
      <c r="M3424">
        <v>0.96805555555555556</v>
      </c>
      <c r="N3424">
        <v>36</v>
      </c>
      <c r="O3424">
        <v>3</v>
      </c>
      <c r="P3424">
        <v>640.77</v>
      </c>
      <c r="Q3424">
        <v>0</v>
      </c>
      <c r="R3424">
        <v>30</v>
      </c>
      <c r="S3424" t="s">
        <v>293</v>
      </c>
      <c r="T3424" t="s">
        <v>292</v>
      </c>
      <c r="U3424">
        <v>131</v>
      </c>
      <c r="V3424" t="s">
        <v>423</v>
      </c>
      <c r="W3424" t="s">
        <v>303</v>
      </c>
      <c r="X3424">
        <v>48</v>
      </c>
      <c r="Y3424" t="s">
        <v>8</v>
      </c>
      <c r="Z3424" s="3">
        <v>45148</v>
      </c>
      <c r="AA3424">
        <v>670.77</v>
      </c>
      <c r="AB3424" t="s">
        <v>724</v>
      </c>
      <c r="AC3424">
        <v>2024</v>
      </c>
      <c r="AD3424" t="s">
        <v>712</v>
      </c>
      <c r="AE3424">
        <v>0</v>
      </c>
      <c r="AF3424" t="s">
        <v>717</v>
      </c>
    </row>
    <row r="3425" spans="2:32" x14ac:dyDescent="0.3">
      <c r="B3425">
        <v>233</v>
      </c>
      <c r="C3425" t="s">
        <v>260</v>
      </c>
      <c r="D3425" t="s">
        <v>37</v>
      </c>
      <c r="E3425" t="s">
        <v>9</v>
      </c>
      <c r="F3425">
        <v>2.8</v>
      </c>
      <c r="G3425">
        <v>300</v>
      </c>
      <c r="H3425" t="s">
        <v>13</v>
      </c>
      <c r="I3425">
        <v>3424</v>
      </c>
      <c r="J3425">
        <v>185</v>
      </c>
      <c r="K3425">
        <v>233</v>
      </c>
      <c r="L3425" s="1">
        <v>45690</v>
      </c>
      <c r="M3425">
        <v>0.89375000000000004</v>
      </c>
      <c r="N3425">
        <v>21</v>
      </c>
      <c r="O3425">
        <v>3</v>
      </c>
      <c r="P3425">
        <v>1617.41</v>
      </c>
      <c r="Q3425">
        <v>0</v>
      </c>
      <c r="R3425">
        <v>49</v>
      </c>
      <c r="S3425" t="s">
        <v>296</v>
      </c>
      <c r="T3425" t="s">
        <v>292</v>
      </c>
      <c r="U3425">
        <v>185</v>
      </c>
      <c r="V3425" t="s">
        <v>466</v>
      </c>
      <c r="W3425" t="s">
        <v>307</v>
      </c>
      <c r="X3425">
        <v>52</v>
      </c>
      <c r="Y3425" t="s">
        <v>15</v>
      </c>
      <c r="Z3425" s="3">
        <v>45620</v>
      </c>
      <c r="AA3425">
        <v>1666.41</v>
      </c>
      <c r="AB3425" t="s">
        <v>716</v>
      </c>
      <c r="AC3425">
        <v>2025</v>
      </c>
      <c r="AD3425" t="s">
        <v>721</v>
      </c>
      <c r="AE3425">
        <v>0</v>
      </c>
      <c r="AF3425" t="s">
        <v>717</v>
      </c>
    </row>
    <row r="3426" spans="2:32" x14ac:dyDescent="0.3">
      <c r="B3426">
        <v>156</v>
      </c>
      <c r="C3426" t="s">
        <v>183</v>
      </c>
      <c r="D3426" t="s">
        <v>21</v>
      </c>
      <c r="E3426" t="s">
        <v>22</v>
      </c>
      <c r="F3426">
        <v>4.2</v>
      </c>
      <c r="G3426">
        <v>700</v>
      </c>
      <c r="H3426" t="s">
        <v>10</v>
      </c>
      <c r="I3426">
        <v>3425</v>
      </c>
      <c r="J3426">
        <v>131</v>
      </c>
      <c r="K3426">
        <v>156</v>
      </c>
      <c r="L3426" s="1">
        <v>45564</v>
      </c>
      <c r="M3426">
        <v>0.56180555555555556</v>
      </c>
      <c r="N3426">
        <v>60</v>
      </c>
      <c r="O3426">
        <v>1</v>
      </c>
      <c r="P3426">
        <v>1518.21</v>
      </c>
      <c r="Q3426">
        <v>0</v>
      </c>
      <c r="R3426">
        <v>30</v>
      </c>
      <c r="S3426" t="s">
        <v>297</v>
      </c>
      <c r="T3426" t="s">
        <v>290</v>
      </c>
      <c r="U3426">
        <v>131</v>
      </c>
      <c r="V3426" t="s">
        <v>423</v>
      </c>
      <c r="W3426" t="s">
        <v>303</v>
      </c>
      <c r="X3426">
        <v>48</v>
      </c>
      <c r="Y3426" t="s">
        <v>8</v>
      </c>
      <c r="Z3426" s="3">
        <v>45148</v>
      </c>
      <c r="AA3426">
        <v>1548.21</v>
      </c>
      <c r="AB3426" t="s">
        <v>720</v>
      </c>
      <c r="AC3426">
        <v>2024</v>
      </c>
      <c r="AD3426" t="s">
        <v>712</v>
      </c>
      <c r="AE3426">
        <v>0</v>
      </c>
      <c r="AF3426" t="s">
        <v>717</v>
      </c>
    </row>
    <row r="3427" spans="2:32" x14ac:dyDescent="0.3">
      <c r="B3427">
        <v>54</v>
      </c>
      <c r="C3427" t="s">
        <v>81</v>
      </c>
      <c r="D3427" t="s">
        <v>35</v>
      </c>
      <c r="E3427" t="s">
        <v>45</v>
      </c>
      <c r="F3427">
        <v>3.5</v>
      </c>
      <c r="G3427">
        <v>600</v>
      </c>
      <c r="H3427" t="s">
        <v>13</v>
      </c>
      <c r="I3427">
        <v>3426</v>
      </c>
      <c r="J3427">
        <v>101</v>
      </c>
      <c r="K3427">
        <v>54</v>
      </c>
      <c r="L3427" s="1">
        <v>46197</v>
      </c>
      <c r="M3427">
        <v>0.70347222222222228</v>
      </c>
      <c r="N3427">
        <v>29</v>
      </c>
      <c r="O3427">
        <v>6</v>
      </c>
      <c r="P3427">
        <v>539.26</v>
      </c>
      <c r="Q3427">
        <v>0</v>
      </c>
      <c r="R3427">
        <v>40</v>
      </c>
      <c r="S3427" t="s">
        <v>296</v>
      </c>
      <c r="T3427" t="s">
        <v>292</v>
      </c>
      <c r="U3427">
        <v>101</v>
      </c>
      <c r="V3427" t="s">
        <v>395</v>
      </c>
      <c r="W3427" t="s">
        <v>307</v>
      </c>
      <c r="X3427">
        <v>52</v>
      </c>
      <c r="Y3427" t="s">
        <v>72</v>
      </c>
      <c r="Z3427" s="3">
        <v>45478</v>
      </c>
      <c r="AA3427">
        <v>579.26</v>
      </c>
      <c r="AB3427" t="s">
        <v>728</v>
      </c>
      <c r="AC3427">
        <v>2026</v>
      </c>
      <c r="AD3427" t="s">
        <v>721</v>
      </c>
      <c r="AE3427">
        <v>0</v>
      </c>
      <c r="AF3427" t="s">
        <v>717</v>
      </c>
    </row>
    <row r="3428" spans="2:32" x14ac:dyDescent="0.3">
      <c r="B3428">
        <v>249</v>
      </c>
      <c r="C3428" t="s">
        <v>276</v>
      </c>
      <c r="D3428" t="s">
        <v>37</v>
      </c>
      <c r="E3428" t="s">
        <v>50</v>
      </c>
      <c r="F3428">
        <v>4.5</v>
      </c>
      <c r="G3428">
        <v>150</v>
      </c>
      <c r="H3428" t="s">
        <v>13</v>
      </c>
      <c r="I3428">
        <v>3427</v>
      </c>
      <c r="J3428">
        <v>553</v>
      </c>
      <c r="K3428">
        <v>249</v>
      </c>
      <c r="L3428" s="1">
        <v>45919</v>
      </c>
      <c r="M3428">
        <v>0.77222222222222225</v>
      </c>
      <c r="N3428">
        <v>26</v>
      </c>
      <c r="O3428">
        <v>3</v>
      </c>
      <c r="P3428">
        <v>1484.76</v>
      </c>
      <c r="Q3428">
        <v>74.239999999999995</v>
      </c>
      <c r="R3428">
        <v>20</v>
      </c>
      <c r="S3428" t="s">
        <v>296</v>
      </c>
      <c r="T3428" t="s">
        <v>290</v>
      </c>
      <c r="U3428">
        <v>553</v>
      </c>
      <c r="V3428" t="s">
        <v>669</v>
      </c>
      <c r="W3428" t="s">
        <v>307</v>
      </c>
      <c r="X3428">
        <v>29</v>
      </c>
      <c r="Y3428" t="s">
        <v>21</v>
      </c>
      <c r="Z3428" s="3">
        <v>45486</v>
      </c>
      <c r="AA3428">
        <v>1430.52</v>
      </c>
      <c r="AB3428" t="s">
        <v>720</v>
      </c>
      <c r="AC3428">
        <v>2025</v>
      </c>
      <c r="AD3428" t="s">
        <v>721</v>
      </c>
      <c r="AE3428">
        <v>5.0001347019046849E-2</v>
      </c>
      <c r="AF3428" t="s">
        <v>715</v>
      </c>
    </row>
    <row r="3429" spans="2:32" x14ac:dyDescent="0.3">
      <c r="B3429">
        <v>18</v>
      </c>
      <c r="C3429" t="s">
        <v>40</v>
      </c>
      <c r="D3429" t="s">
        <v>8</v>
      </c>
      <c r="E3429" t="s">
        <v>22</v>
      </c>
      <c r="F3429">
        <v>4.5</v>
      </c>
      <c r="G3429">
        <v>450</v>
      </c>
      <c r="H3429" t="s">
        <v>13</v>
      </c>
      <c r="I3429">
        <v>3428</v>
      </c>
      <c r="J3429">
        <v>579</v>
      </c>
      <c r="K3429">
        <v>18</v>
      </c>
      <c r="L3429" s="1">
        <v>46143</v>
      </c>
      <c r="M3429">
        <v>0.52638888888888891</v>
      </c>
      <c r="N3429">
        <v>53</v>
      </c>
      <c r="O3429">
        <v>1</v>
      </c>
      <c r="P3429">
        <v>491.36</v>
      </c>
      <c r="Q3429">
        <v>0</v>
      </c>
      <c r="R3429">
        <v>49</v>
      </c>
      <c r="S3429" t="s">
        <v>297</v>
      </c>
      <c r="T3429" t="s">
        <v>295</v>
      </c>
      <c r="U3429">
        <v>579</v>
      </c>
      <c r="V3429" t="s">
        <v>649</v>
      </c>
      <c r="W3429" t="s">
        <v>307</v>
      </c>
      <c r="X3429">
        <v>18</v>
      </c>
      <c r="Y3429" t="s">
        <v>19</v>
      </c>
      <c r="Z3429" s="3">
        <v>45270</v>
      </c>
      <c r="AA3429">
        <v>540.36</v>
      </c>
      <c r="AB3429" t="s">
        <v>727</v>
      </c>
      <c r="AC3429">
        <v>2026</v>
      </c>
      <c r="AD3429" t="s">
        <v>712</v>
      </c>
      <c r="AE3429">
        <v>0</v>
      </c>
      <c r="AF3429" t="s">
        <v>713</v>
      </c>
    </row>
    <row r="3430" spans="2:32" x14ac:dyDescent="0.3">
      <c r="B3430">
        <v>89</v>
      </c>
      <c r="C3430" t="s">
        <v>116</v>
      </c>
      <c r="D3430" t="s">
        <v>15</v>
      </c>
      <c r="E3430" t="s">
        <v>45</v>
      </c>
      <c r="F3430">
        <v>4.4000000000000004</v>
      </c>
      <c r="G3430">
        <v>500</v>
      </c>
      <c r="H3430" t="s">
        <v>10</v>
      </c>
      <c r="I3430">
        <v>3429</v>
      </c>
      <c r="J3430">
        <v>453</v>
      </c>
      <c r="K3430">
        <v>89</v>
      </c>
      <c r="L3430" s="1">
        <v>45905</v>
      </c>
      <c r="M3430">
        <v>0.65</v>
      </c>
      <c r="N3430">
        <v>59</v>
      </c>
      <c r="O3430">
        <v>3</v>
      </c>
      <c r="P3430">
        <v>649.29999999999995</v>
      </c>
      <c r="Q3430">
        <v>97.39</v>
      </c>
      <c r="R3430">
        <v>0</v>
      </c>
      <c r="S3430" t="s">
        <v>294</v>
      </c>
      <c r="T3430" t="s">
        <v>295</v>
      </c>
      <c r="U3430">
        <v>453</v>
      </c>
      <c r="V3430" t="s">
        <v>570</v>
      </c>
      <c r="W3430" t="s">
        <v>307</v>
      </c>
      <c r="X3430">
        <v>48</v>
      </c>
      <c r="Y3430" t="s">
        <v>72</v>
      </c>
      <c r="Z3430" s="3">
        <v>45492</v>
      </c>
      <c r="AA3430">
        <v>551.91</v>
      </c>
      <c r="AB3430" t="s">
        <v>720</v>
      </c>
      <c r="AC3430">
        <v>2025</v>
      </c>
      <c r="AD3430" t="s">
        <v>712</v>
      </c>
      <c r="AE3430">
        <v>0.14999229939935316</v>
      </c>
      <c r="AF3430" t="s">
        <v>717</v>
      </c>
    </row>
    <row r="3431" spans="2:32" x14ac:dyDescent="0.3">
      <c r="B3431">
        <v>203</v>
      </c>
      <c r="C3431" t="s">
        <v>230</v>
      </c>
      <c r="D3431" t="s">
        <v>8</v>
      </c>
      <c r="E3431" t="s">
        <v>56</v>
      </c>
      <c r="F3431">
        <v>4.5999999999999996</v>
      </c>
      <c r="G3431">
        <v>300</v>
      </c>
      <c r="H3431" t="s">
        <v>10</v>
      </c>
      <c r="I3431">
        <v>3430</v>
      </c>
      <c r="J3431">
        <v>87</v>
      </c>
      <c r="K3431">
        <v>203</v>
      </c>
      <c r="L3431" s="1">
        <v>46049</v>
      </c>
      <c r="M3431">
        <v>0.43472222222222223</v>
      </c>
      <c r="N3431">
        <v>58</v>
      </c>
      <c r="O3431">
        <v>2</v>
      </c>
      <c r="P3431">
        <v>1771.48</v>
      </c>
      <c r="Q3431">
        <v>0</v>
      </c>
      <c r="R3431">
        <v>40</v>
      </c>
      <c r="S3431" t="s">
        <v>291</v>
      </c>
      <c r="T3431" t="s">
        <v>290</v>
      </c>
      <c r="U3431">
        <v>87</v>
      </c>
      <c r="V3431" t="s">
        <v>313</v>
      </c>
      <c r="W3431" t="s">
        <v>307</v>
      </c>
      <c r="X3431">
        <v>44</v>
      </c>
      <c r="Y3431" t="s">
        <v>37</v>
      </c>
      <c r="Z3431" s="3">
        <v>45393</v>
      </c>
      <c r="AA3431">
        <v>1811.48</v>
      </c>
      <c r="AB3431" t="s">
        <v>711</v>
      </c>
      <c r="AC3431">
        <v>2026</v>
      </c>
      <c r="AD3431" t="s">
        <v>712</v>
      </c>
      <c r="AE3431">
        <v>0</v>
      </c>
      <c r="AF3431" t="s">
        <v>723</v>
      </c>
    </row>
    <row r="3432" spans="2:32" x14ac:dyDescent="0.3">
      <c r="B3432">
        <v>154</v>
      </c>
      <c r="C3432" t="s">
        <v>181</v>
      </c>
      <c r="D3432" t="s">
        <v>31</v>
      </c>
      <c r="E3432" t="s">
        <v>29</v>
      </c>
      <c r="F3432">
        <v>3.5</v>
      </c>
      <c r="G3432">
        <v>800</v>
      </c>
      <c r="H3432" t="s">
        <v>17</v>
      </c>
      <c r="I3432">
        <v>3431</v>
      </c>
      <c r="J3432">
        <v>334</v>
      </c>
      <c r="K3432">
        <v>154</v>
      </c>
      <c r="L3432" s="1">
        <v>45382</v>
      </c>
      <c r="M3432">
        <v>0.375</v>
      </c>
      <c r="N3432">
        <v>60</v>
      </c>
      <c r="O3432">
        <v>3</v>
      </c>
      <c r="P3432">
        <v>1521.39</v>
      </c>
      <c r="Q3432">
        <v>0</v>
      </c>
      <c r="R3432">
        <v>40</v>
      </c>
      <c r="S3432" t="s">
        <v>294</v>
      </c>
      <c r="T3432" t="s">
        <v>295</v>
      </c>
      <c r="U3432">
        <v>334</v>
      </c>
      <c r="V3432" t="s">
        <v>366</v>
      </c>
      <c r="W3432" t="s">
        <v>303</v>
      </c>
      <c r="X3432">
        <v>36</v>
      </c>
      <c r="Y3432" t="s">
        <v>21</v>
      </c>
      <c r="Z3432" s="3">
        <v>45458</v>
      </c>
      <c r="AA3432">
        <v>1561.39</v>
      </c>
      <c r="AB3432" t="s">
        <v>725</v>
      </c>
      <c r="AC3432">
        <v>2024</v>
      </c>
      <c r="AD3432" t="s">
        <v>712</v>
      </c>
      <c r="AE3432">
        <v>0</v>
      </c>
      <c r="AF3432" t="s">
        <v>723</v>
      </c>
    </row>
    <row r="3433" spans="2:32" x14ac:dyDescent="0.3">
      <c r="B3433">
        <v>69</v>
      </c>
      <c r="C3433" t="s">
        <v>96</v>
      </c>
      <c r="D3433" t="s">
        <v>15</v>
      </c>
      <c r="E3433" t="s">
        <v>45</v>
      </c>
      <c r="F3433">
        <v>3.8</v>
      </c>
      <c r="G3433">
        <v>350</v>
      </c>
      <c r="H3433" t="s">
        <v>17</v>
      </c>
      <c r="I3433">
        <v>3432</v>
      </c>
      <c r="J3433">
        <v>402</v>
      </c>
      <c r="K3433">
        <v>69</v>
      </c>
      <c r="L3433" s="1">
        <v>45589</v>
      </c>
      <c r="M3433">
        <v>0.67569444444444449</v>
      </c>
      <c r="N3433">
        <v>25</v>
      </c>
      <c r="O3433">
        <v>6</v>
      </c>
      <c r="P3433">
        <v>1427.27</v>
      </c>
      <c r="Q3433">
        <v>285.45</v>
      </c>
      <c r="R3433">
        <v>40</v>
      </c>
      <c r="S3433" t="s">
        <v>289</v>
      </c>
      <c r="T3433" t="s">
        <v>292</v>
      </c>
      <c r="U3433">
        <v>402</v>
      </c>
      <c r="V3433" t="s">
        <v>600</v>
      </c>
      <c r="W3433" t="s">
        <v>303</v>
      </c>
      <c r="X3433">
        <v>38</v>
      </c>
      <c r="Y3433" t="s">
        <v>35</v>
      </c>
      <c r="Z3433" s="3">
        <v>45095</v>
      </c>
      <c r="AA3433">
        <v>1181.82</v>
      </c>
      <c r="AB3433" t="s">
        <v>719</v>
      </c>
      <c r="AC3433">
        <v>2024</v>
      </c>
      <c r="AD3433" t="s">
        <v>721</v>
      </c>
      <c r="AE3433">
        <v>0.19999719744687411</v>
      </c>
      <c r="AF3433" t="s">
        <v>723</v>
      </c>
    </row>
    <row r="3434" spans="2:32" x14ac:dyDescent="0.3">
      <c r="B3434">
        <v>38</v>
      </c>
      <c r="C3434" t="s">
        <v>64</v>
      </c>
      <c r="D3434" t="s">
        <v>8</v>
      </c>
      <c r="E3434" t="s">
        <v>26</v>
      </c>
      <c r="F3434">
        <v>2.9</v>
      </c>
      <c r="G3434">
        <v>450</v>
      </c>
      <c r="H3434" t="s">
        <v>17</v>
      </c>
      <c r="I3434">
        <v>3433</v>
      </c>
      <c r="J3434">
        <v>259</v>
      </c>
      <c r="K3434">
        <v>38</v>
      </c>
      <c r="L3434" s="1">
        <v>45452</v>
      </c>
      <c r="M3434">
        <v>0.3611111111111111</v>
      </c>
      <c r="N3434">
        <v>18</v>
      </c>
      <c r="O3434">
        <v>4</v>
      </c>
      <c r="P3434">
        <v>1177.1400000000001</v>
      </c>
      <c r="Q3434">
        <v>0</v>
      </c>
      <c r="R3434">
        <v>40</v>
      </c>
      <c r="S3434" t="s">
        <v>293</v>
      </c>
      <c r="T3434" t="s">
        <v>290</v>
      </c>
      <c r="U3434">
        <v>259</v>
      </c>
      <c r="V3434" t="s">
        <v>472</v>
      </c>
      <c r="W3434" t="s">
        <v>307</v>
      </c>
      <c r="X3434">
        <v>41</v>
      </c>
      <c r="Y3434" t="s">
        <v>19</v>
      </c>
      <c r="Z3434" s="3">
        <v>44985</v>
      </c>
      <c r="AA3434">
        <v>1217.1400000000001</v>
      </c>
      <c r="AB3434" t="s">
        <v>728</v>
      </c>
      <c r="AC3434">
        <v>2024</v>
      </c>
      <c r="AD3434" t="s">
        <v>721</v>
      </c>
      <c r="AE3434">
        <v>0</v>
      </c>
      <c r="AF3434" t="s">
        <v>723</v>
      </c>
    </row>
    <row r="3435" spans="2:32" x14ac:dyDescent="0.3">
      <c r="B3435">
        <v>62</v>
      </c>
      <c r="C3435" t="s">
        <v>89</v>
      </c>
      <c r="D3435" t="s">
        <v>72</v>
      </c>
      <c r="E3435" t="s">
        <v>29</v>
      </c>
      <c r="F3435">
        <v>3.8</v>
      </c>
      <c r="G3435">
        <v>300</v>
      </c>
      <c r="H3435" t="s">
        <v>13</v>
      </c>
      <c r="I3435">
        <v>3434</v>
      </c>
      <c r="J3435">
        <v>513</v>
      </c>
      <c r="K3435">
        <v>62</v>
      </c>
      <c r="L3435" s="1">
        <v>45618</v>
      </c>
      <c r="M3435">
        <v>0.56180555555555556</v>
      </c>
      <c r="N3435">
        <v>47</v>
      </c>
      <c r="O3435">
        <v>1</v>
      </c>
      <c r="P3435">
        <v>1543.26</v>
      </c>
      <c r="Q3435">
        <v>154.33000000000001</v>
      </c>
      <c r="R3435">
        <v>40</v>
      </c>
      <c r="S3435" t="s">
        <v>289</v>
      </c>
      <c r="T3435" t="s">
        <v>292</v>
      </c>
      <c r="U3435">
        <v>513</v>
      </c>
      <c r="V3435" t="s">
        <v>648</v>
      </c>
      <c r="W3435" t="s">
        <v>307</v>
      </c>
      <c r="X3435">
        <v>49</v>
      </c>
      <c r="Y3435" t="s">
        <v>72</v>
      </c>
      <c r="Z3435" s="3">
        <v>45628</v>
      </c>
      <c r="AA3435">
        <v>1428.93</v>
      </c>
      <c r="AB3435" t="s">
        <v>714</v>
      </c>
      <c r="AC3435">
        <v>2024</v>
      </c>
      <c r="AD3435" t="s">
        <v>712</v>
      </c>
      <c r="AE3435">
        <v>0.10000259191581458</v>
      </c>
      <c r="AF3435" t="s">
        <v>717</v>
      </c>
    </row>
    <row r="3436" spans="2:32" x14ac:dyDescent="0.3">
      <c r="B3436">
        <v>28</v>
      </c>
      <c r="C3436" t="s">
        <v>53</v>
      </c>
      <c r="D3436" t="s">
        <v>37</v>
      </c>
      <c r="E3436" t="s">
        <v>29</v>
      </c>
      <c r="F3436">
        <v>4</v>
      </c>
      <c r="G3436">
        <v>700</v>
      </c>
      <c r="H3436" t="s">
        <v>13</v>
      </c>
      <c r="I3436">
        <v>3435</v>
      </c>
      <c r="J3436">
        <v>494</v>
      </c>
      <c r="K3436">
        <v>28</v>
      </c>
      <c r="L3436" s="1">
        <v>45349</v>
      </c>
      <c r="M3436">
        <v>0.59166666666666667</v>
      </c>
      <c r="N3436">
        <v>49</v>
      </c>
      <c r="O3436">
        <v>3</v>
      </c>
      <c r="P3436">
        <v>486.32</v>
      </c>
      <c r="Q3436">
        <v>0</v>
      </c>
      <c r="R3436">
        <v>0</v>
      </c>
      <c r="S3436" t="s">
        <v>289</v>
      </c>
      <c r="T3436" t="s">
        <v>292</v>
      </c>
      <c r="U3436">
        <v>494</v>
      </c>
      <c r="V3436" t="s">
        <v>395</v>
      </c>
      <c r="W3436" t="s">
        <v>307</v>
      </c>
      <c r="X3436">
        <v>31</v>
      </c>
      <c r="Y3436" t="s">
        <v>31</v>
      </c>
      <c r="Z3436" s="3">
        <v>45730</v>
      </c>
      <c r="AA3436">
        <v>486.32</v>
      </c>
      <c r="AB3436" t="s">
        <v>716</v>
      </c>
      <c r="AC3436">
        <v>2024</v>
      </c>
      <c r="AD3436" t="s">
        <v>712</v>
      </c>
      <c r="AE3436">
        <v>0</v>
      </c>
      <c r="AF3436" t="s">
        <v>715</v>
      </c>
    </row>
    <row r="3437" spans="2:32" x14ac:dyDescent="0.3">
      <c r="B3437">
        <v>171</v>
      </c>
      <c r="C3437" t="s">
        <v>198</v>
      </c>
      <c r="D3437" t="s">
        <v>19</v>
      </c>
      <c r="E3437" t="s">
        <v>26</v>
      </c>
      <c r="F3437">
        <v>4.7</v>
      </c>
      <c r="G3437">
        <v>500</v>
      </c>
      <c r="H3437" t="s">
        <v>10</v>
      </c>
      <c r="I3437">
        <v>3436</v>
      </c>
      <c r="J3437">
        <v>62</v>
      </c>
      <c r="K3437">
        <v>171</v>
      </c>
      <c r="L3437" s="1">
        <v>45725</v>
      </c>
      <c r="M3437">
        <v>0.61111111111111116</v>
      </c>
      <c r="N3437">
        <v>23</v>
      </c>
      <c r="O3437">
        <v>3</v>
      </c>
      <c r="P3437">
        <v>984.32</v>
      </c>
      <c r="Q3437">
        <v>196.86</v>
      </c>
      <c r="R3437">
        <v>40</v>
      </c>
      <c r="S3437" t="s">
        <v>291</v>
      </c>
      <c r="T3437" t="s">
        <v>292</v>
      </c>
      <c r="U3437">
        <v>62</v>
      </c>
      <c r="V3437" t="s">
        <v>326</v>
      </c>
      <c r="W3437" t="s">
        <v>307</v>
      </c>
      <c r="X3437">
        <v>22</v>
      </c>
      <c r="Y3437" t="s">
        <v>19</v>
      </c>
      <c r="Z3437" s="3">
        <v>45041</v>
      </c>
      <c r="AA3437">
        <v>827.46</v>
      </c>
      <c r="AB3437" t="s">
        <v>725</v>
      </c>
      <c r="AC3437">
        <v>2025</v>
      </c>
      <c r="AD3437" t="s">
        <v>721</v>
      </c>
      <c r="AE3437">
        <v>0.19999593628088427</v>
      </c>
      <c r="AF3437" t="s">
        <v>713</v>
      </c>
    </row>
    <row r="3438" spans="2:32" x14ac:dyDescent="0.3">
      <c r="B3438">
        <v>227</v>
      </c>
      <c r="C3438" t="s">
        <v>254</v>
      </c>
      <c r="D3438" t="s">
        <v>35</v>
      </c>
      <c r="E3438" t="s">
        <v>29</v>
      </c>
      <c r="F3438">
        <v>3.4</v>
      </c>
      <c r="G3438">
        <v>600</v>
      </c>
      <c r="H3438" t="s">
        <v>10</v>
      </c>
      <c r="I3438">
        <v>3437</v>
      </c>
      <c r="J3438">
        <v>457</v>
      </c>
      <c r="K3438">
        <v>227</v>
      </c>
      <c r="L3438" s="1">
        <v>45630</v>
      </c>
      <c r="M3438">
        <v>0.72569444444444442</v>
      </c>
      <c r="N3438">
        <v>38</v>
      </c>
      <c r="O3438">
        <v>5</v>
      </c>
      <c r="P3438">
        <v>814.16</v>
      </c>
      <c r="Q3438">
        <v>40.71</v>
      </c>
      <c r="R3438">
        <v>20</v>
      </c>
      <c r="S3438" t="s">
        <v>289</v>
      </c>
      <c r="T3438" t="s">
        <v>290</v>
      </c>
      <c r="U3438">
        <v>457</v>
      </c>
      <c r="V3438" t="s">
        <v>579</v>
      </c>
      <c r="W3438" t="s">
        <v>303</v>
      </c>
      <c r="X3438">
        <v>38</v>
      </c>
      <c r="Y3438" t="s">
        <v>35</v>
      </c>
      <c r="Z3438" s="3">
        <v>45797</v>
      </c>
      <c r="AA3438">
        <v>793.44999999999993</v>
      </c>
      <c r="AB3438" t="s">
        <v>724</v>
      </c>
      <c r="AC3438">
        <v>2024</v>
      </c>
      <c r="AD3438" t="s">
        <v>712</v>
      </c>
      <c r="AE3438">
        <v>5.0002456519603028E-2</v>
      </c>
      <c r="AF3438" t="s">
        <v>723</v>
      </c>
    </row>
    <row r="3439" spans="2:32" x14ac:dyDescent="0.3">
      <c r="B3439">
        <v>247</v>
      </c>
      <c r="C3439" t="s">
        <v>274</v>
      </c>
      <c r="D3439" t="s">
        <v>19</v>
      </c>
      <c r="E3439" t="s">
        <v>56</v>
      </c>
      <c r="F3439">
        <v>3</v>
      </c>
      <c r="G3439">
        <v>300</v>
      </c>
      <c r="H3439" t="s">
        <v>10</v>
      </c>
      <c r="I3439">
        <v>3438</v>
      </c>
      <c r="J3439">
        <v>317</v>
      </c>
      <c r="K3439">
        <v>247</v>
      </c>
      <c r="L3439" s="1">
        <v>45765</v>
      </c>
      <c r="M3439">
        <v>0.34375</v>
      </c>
      <c r="N3439">
        <v>33</v>
      </c>
      <c r="O3439">
        <v>3</v>
      </c>
      <c r="P3439">
        <v>1469.75</v>
      </c>
      <c r="Q3439">
        <v>220.46</v>
      </c>
      <c r="R3439">
        <v>20</v>
      </c>
      <c r="S3439" t="s">
        <v>296</v>
      </c>
      <c r="T3439" t="s">
        <v>295</v>
      </c>
      <c r="U3439">
        <v>317</v>
      </c>
      <c r="V3439" t="s">
        <v>554</v>
      </c>
      <c r="W3439" t="s">
        <v>307</v>
      </c>
      <c r="X3439">
        <v>26</v>
      </c>
      <c r="Y3439" t="s">
        <v>37</v>
      </c>
      <c r="Z3439" s="3">
        <v>45514</v>
      </c>
      <c r="AA3439">
        <v>1269.29</v>
      </c>
      <c r="AB3439" t="s">
        <v>726</v>
      </c>
      <c r="AC3439">
        <v>2025</v>
      </c>
      <c r="AD3439" t="s">
        <v>712</v>
      </c>
      <c r="AE3439">
        <v>0.14999829903044737</v>
      </c>
      <c r="AF3439" t="s">
        <v>715</v>
      </c>
    </row>
    <row r="3440" spans="2:32" x14ac:dyDescent="0.3">
      <c r="B3440">
        <v>210</v>
      </c>
      <c r="C3440" t="s">
        <v>237</v>
      </c>
      <c r="D3440" t="s">
        <v>72</v>
      </c>
      <c r="E3440" t="s">
        <v>29</v>
      </c>
      <c r="F3440">
        <v>3.6</v>
      </c>
      <c r="G3440">
        <v>450</v>
      </c>
      <c r="H3440" t="s">
        <v>13</v>
      </c>
      <c r="I3440">
        <v>3439</v>
      </c>
      <c r="J3440">
        <v>294</v>
      </c>
      <c r="K3440">
        <v>210</v>
      </c>
      <c r="L3440" s="1">
        <v>45679</v>
      </c>
      <c r="M3440">
        <v>0.82013888888888886</v>
      </c>
      <c r="N3440">
        <v>65</v>
      </c>
      <c r="O3440">
        <v>6</v>
      </c>
      <c r="P3440">
        <v>814.02</v>
      </c>
      <c r="Q3440">
        <v>162.80000000000001</v>
      </c>
      <c r="R3440">
        <v>49</v>
      </c>
      <c r="S3440" t="s">
        <v>294</v>
      </c>
      <c r="T3440" t="s">
        <v>292</v>
      </c>
      <c r="U3440">
        <v>294</v>
      </c>
      <c r="V3440" t="s">
        <v>539</v>
      </c>
      <c r="W3440" t="s">
        <v>303</v>
      </c>
      <c r="X3440">
        <v>27</v>
      </c>
      <c r="Y3440" t="s">
        <v>8</v>
      </c>
      <c r="Z3440" s="3">
        <v>45662</v>
      </c>
      <c r="AA3440">
        <v>700.22</v>
      </c>
      <c r="AB3440" t="s">
        <v>711</v>
      </c>
      <c r="AC3440">
        <v>2025</v>
      </c>
      <c r="AD3440" t="s">
        <v>712</v>
      </c>
      <c r="AE3440">
        <v>0.19999508611582026</v>
      </c>
      <c r="AF3440" t="s">
        <v>715</v>
      </c>
    </row>
    <row r="3441" spans="2:32" x14ac:dyDescent="0.3">
      <c r="B3441">
        <v>76</v>
      </c>
      <c r="C3441" t="s">
        <v>103</v>
      </c>
      <c r="D3441" t="s">
        <v>8</v>
      </c>
      <c r="E3441" t="s">
        <v>9</v>
      </c>
      <c r="F3441">
        <v>4</v>
      </c>
      <c r="G3441">
        <v>250</v>
      </c>
      <c r="H3441" t="s">
        <v>13</v>
      </c>
      <c r="I3441">
        <v>3440</v>
      </c>
      <c r="J3441">
        <v>343</v>
      </c>
      <c r="K3441">
        <v>76</v>
      </c>
      <c r="L3441" s="1">
        <v>46058</v>
      </c>
      <c r="M3441">
        <v>0.90763888888888888</v>
      </c>
      <c r="N3441">
        <v>27</v>
      </c>
      <c r="O3441">
        <v>3</v>
      </c>
      <c r="P3441">
        <v>323.43</v>
      </c>
      <c r="Q3441">
        <v>0</v>
      </c>
      <c r="R3441">
        <v>40</v>
      </c>
      <c r="S3441" t="s">
        <v>296</v>
      </c>
      <c r="T3441" t="s">
        <v>292</v>
      </c>
      <c r="U3441">
        <v>343</v>
      </c>
      <c r="V3441" t="s">
        <v>397</v>
      </c>
      <c r="W3441" t="s">
        <v>307</v>
      </c>
      <c r="X3441">
        <v>27</v>
      </c>
      <c r="Y3441" t="s">
        <v>8</v>
      </c>
      <c r="Z3441" s="3">
        <v>45275</v>
      </c>
      <c r="AA3441">
        <v>363.43</v>
      </c>
      <c r="AB3441" t="s">
        <v>716</v>
      </c>
      <c r="AC3441">
        <v>2026</v>
      </c>
      <c r="AD3441" t="s">
        <v>721</v>
      </c>
      <c r="AE3441">
        <v>0</v>
      </c>
      <c r="AF3441" t="s">
        <v>715</v>
      </c>
    </row>
    <row r="3442" spans="2:32" x14ac:dyDescent="0.3">
      <c r="B3442">
        <v>210</v>
      </c>
      <c r="C3442" t="s">
        <v>237</v>
      </c>
      <c r="D3442" t="s">
        <v>72</v>
      </c>
      <c r="E3442" t="s">
        <v>29</v>
      </c>
      <c r="F3442">
        <v>3.6</v>
      </c>
      <c r="G3442">
        <v>450</v>
      </c>
      <c r="H3442" t="s">
        <v>13</v>
      </c>
      <c r="I3442">
        <v>3441</v>
      </c>
      <c r="J3442">
        <v>70</v>
      </c>
      <c r="K3442">
        <v>210</v>
      </c>
      <c r="L3442" s="1">
        <v>45819</v>
      </c>
      <c r="M3442">
        <v>0.79583333333333328</v>
      </c>
      <c r="N3442">
        <v>65</v>
      </c>
      <c r="O3442">
        <v>6</v>
      </c>
      <c r="P3442">
        <v>1536.46</v>
      </c>
      <c r="Q3442">
        <v>76.819999999999993</v>
      </c>
      <c r="R3442">
        <v>40</v>
      </c>
      <c r="S3442" t="s">
        <v>289</v>
      </c>
      <c r="T3442" t="s">
        <v>290</v>
      </c>
      <c r="U3442">
        <v>70</v>
      </c>
      <c r="V3442" t="s">
        <v>367</v>
      </c>
      <c r="W3442" t="s">
        <v>307</v>
      </c>
      <c r="X3442">
        <v>32</v>
      </c>
      <c r="Y3442" t="s">
        <v>21</v>
      </c>
      <c r="Z3442" s="3">
        <v>45239</v>
      </c>
      <c r="AA3442">
        <v>1499.64</v>
      </c>
      <c r="AB3442" t="s">
        <v>728</v>
      </c>
      <c r="AC3442">
        <v>2025</v>
      </c>
      <c r="AD3442" t="s">
        <v>712</v>
      </c>
      <c r="AE3442">
        <v>4.9998047459745121E-2</v>
      </c>
      <c r="AF3442" t="s">
        <v>715</v>
      </c>
    </row>
    <row r="3443" spans="2:32" x14ac:dyDescent="0.3">
      <c r="B3443">
        <v>92</v>
      </c>
      <c r="C3443" t="s">
        <v>119</v>
      </c>
      <c r="D3443" t="s">
        <v>8</v>
      </c>
      <c r="E3443" t="s">
        <v>42</v>
      </c>
      <c r="F3443">
        <v>2.8</v>
      </c>
      <c r="G3443">
        <v>200</v>
      </c>
      <c r="H3443" t="s">
        <v>10</v>
      </c>
      <c r="I3443">
        <v>3442</v>
      </c>
      <c r="J3443">
        <v>396</v>
      </c>
      <c r="K3443">
        <v>92</v>
      </c>
      <c r="L3443" s="1">
        <v>46012</v>
      </c>
      <c r="M3443">
        <v>0.83194444444444449</v>
      </c>
      <c r="N3443">
        <v>52</v>
      </c>
      <c r="O3443">
        <v>4</v>
      </c>
      <c r="P3443">
        <v>669.71</v>
      </c>
      <c r="Q3443">
        <v>33.49</v>
      </c>
      <c r="R3443">
        <v>0</v>
      </c>
      <c r="S3443" t="s">
        <v>297</v>
      </c>
      <c r="T3443" t="s">
        <v>290</v>
      </c>
      <c r="U3443">
        <v>396</v>
      </c>
      <c r="V3443" t="s">
        <v>420</v>
      </c>
      <c r="W3443" t="s">
        <v>303</v>
      </c>
      <c r="X3443">
        <v>37</v>
      </c>
      <c r="Y3443" t="s">
        <v>37</v>
      </c>
      <c r="Z3443" s="3">
        <v>45403</v>
      </c>
      <c r="AA3443">
        <v>636.22</v>
      </c>
      <c r="AB3443" t="s">
        <v>724</v>
      </c>
      <c r="AC3443">
        <v>2025</v>
      </c>
      <c r="AD3443" t="s">
        <v>712</v>
      </c>
      <c r="AE3443">
        <v>5.0006719326275553E-2</v>
      </c>
      <c r="AF3443" t="s">
        <v>723</v>
      </c>
    </row>
    <row r="3444" spans="2:32" x14ac:dyDescent="0.3">
      <c r="B3444">
        <v>181</v>
      </c>
      <c r="C3444" t="s">
        <v>208</v>
      </c>
      <c r="D3444" t="s">
        <v>19</v>
      </c>
      <c r="E3444" t="s">
        <v>16</v>
      </c>
      <c r="F3444">
        <v>3.9</v>
      </c>
      <c r="G3444">
        <v>400</v>
      </c>
      <c r="H3444" t="s">
        <v>10</v>
      </c>
      <c r="I3444">
        <v>3443</v>
      </c>
      <c r="J3444">
        <v>235</v>
      </c>
      <c r="K3444">
        <v>181</v>
      </c>
      <c r="L3444" s="1">
        <v>45516</v>
      </c>
      <c r="M3444">
        <v>0.94930555555555551</v>
      </c>
      <c r="N3444">
        <v>35</v>
      </c>
      <c r="O3444">
        <v>2</v>
      </c>
      <c r="P3444">
        <v>426.33</v>
      </c>
      <c r="Q3444">
        <v>85.27</v>
      </c>
      <c r="R3444">
        <v>40</v>
      </c>
      <c r="S3444" t="s">
        <v>291</v>
      </c>
      <c r="T3444" t="s">
        <v>292</v>
      </c>
      <c r="U3444">
        <v>235</v>
      </c>
      <c r="V3444" t="s">
        <v>487</v>
      </c>
      <c r="W3444" t="s">
        <v>303</v>
      </c>
      <c r="X3444">
        <v>27</v>
      </c>
      <c r="Y3444" t="s">
        <v>72</v>
      </c>
      <c r="Z3444" s="3">
        <v>44998</v>
      </c>
      <c r="AA3444">
        <v>381.06</v>
      </c>
      <c r="AB3444" t="s">
        <v>722</v>
      </c>
      <c r="AC3444">
        <v>2024</v>
      </c>
      <c r="AD3444" t="s">
        <v>712</v>
      </c>
      <c r="AE3444">
        <v>0.2000093824033026</v>
      </c>
      <c r="AF3444" t="s">
        <v>715</v>
      </c>
    </row>
    <row r="3445" spans="2:32" x14ac:dyDescent="0.3">
      <c r="B3445">
        <v>66</v>
      </c>
      <c r="C3445" t="s">
        <v>93</v>
      </c>
      <c r="D3445" t="s">
        <v>35</v>
      </c>
      <c r="E3445" t="s">
        <v>42</v>
      </c>
      <c r="F3445">
        <v>4.2</v>
      </c>
      <c r="G3445">
        <v>350</v>
      </c>
      <c r="H3445" t="s">
        <v>13</v>
      </c>
      <c r="I3445">
        <v>3444</v>
      </c>
      <c r="J3445">
        <v>529</v>
      </c>
      <c r="K3445">
        <v>66</v>
      </c>
      <c r="L3445" s="1">
        <v>45944</v>
      </c>
      <c r="M3445">
        <v>0.50347222222222221</v>
      </c>
      <c r="N3445">
        <v>15</v>
      </c>
      <c r="O3445">
        <v>5</v>
      </c>
      <c r="P3445">
        <v>388.39</v>
      </c>
      <c r="Q3445">
        <v>0</v>
      </c>
      <c r="R3445">
        <v>30</v>
      </c>
      <c r="S3445" t="s">
        <v>297</v>
      </c>
      <c r="T3445" t="s">
        <v>290</v>
      </c>
      <c r="U3445">
        <v>529</v>
      </c>
      <c r="V3445" t="s">
        <v>652</v>
      </c>
      <c r="W3445" t="s">
        <v>307</v>
      </c>
      <c r="X3445">
        <v>41</v>
      </c>
      <c r="Y3445" t="s">
        <v>15</v>
      </c>
      <c r="Z3445" s="3">
        <v>45638</v>
      </c>
      <c r="AA3445">
        <v>418.39</v>
      </c>
      <c r="AB3445" t="s">
        <v>719</v>
      </c>
      <c r="AC3445">
        <v>2025</v>
      </c>
      <c r="AD3445" t="s">
        <v>721</v>
      </c>
      <c r="AE3445">
        <v>0</v>
      </c>
      <c r="AF3445" t="s">
        <v>723</v>
      </c>
    </row>
    <row r="3446" spans="2:32" x14ac:dyDescent="0.3">
      <c r="B3446">
        <v>87</v>
      </c>
      <c r="C3446" t="s">
        <v>114</v>
      </c>
      <c r="D3446" t="s">
        <v>19</v>
      </c>
      <c r="E3446" t="s">
        <v>12</v>
      </c>
      <c r="F3446">
        <v>3.7</v>
      </c>
      <c r="G3446">
        <v>200</v>
      </c>
      <c r="H3446" t="s">
        <v>17</v>
      </c>
      <c r="I3446">
        <v>3445</v>
      </c>
      <c r="J3446">
        <v>272</v>
      </c>
      <c r="K3446">
        <v>87</v>
      </c>
      <c r="L3446" s="1">
        <v>45653</v>
      </c>
      <c r="M3446">
        <v>0.99861111111111112</v>
      </c>
      <c r="N3446">
        <v>52</v>
      </c>
      <c r="O3446">
        <v>6</v>
      </c>
      <c r="P3446">
        <v>738.69</v>
      </c>
      <c r="Q3446">
        <v>110.8</v>
      </c>
      <c r="R3446">
        <v>20</v>
      </c>
      <c r="S3446" t="s">
        <v>293</v>
      </c>
      <c r="T3446" t="s">
        <v>290</v>
      </c>
      <c r="U3446">
        <v>272</v>
      </c>
      <c r="V3446" t="s">
        <v>421</v>
      </c>
      <c r="W3446" t="s">
        <v>303</v>
      </c>
      <c r="X3446">
        <v>29</v>
      </c>
      <c r="Y3446" t="s">
        <v>21</v>
      </c>
      <c r="Z3446" s="3">
        <v>45243</v>
      </c>
      <c r="AA3446">
        <v>647.8900000000001</v>
      </c>
      <c r="AB3446" t="s">
        <v>724</v>
      </c>
      <c r="AC3446">
        <v>2024</v>
      </c>
      <c r="AD3446" t="s">
        <v>712</v>
      </c>
      <c r="AE3446">
        <v>0.14999526188252174</v>
      </c>
      <c r="AF3446" t="s">
        <v>715</v>
      </c>
    </row>
    <row r="3447" spans="2:32" x14ac:dyDescent="0.3">
      <c r="B3447">
        <v>59</v>
      </c>
      <c r="C3447" t="s">
        <v>86</v>
      </c>
      <c r="D3447" t="s">
        <v>19</v>
      </c>
      <c r="E3447" t="s">
        <v>9</v>
      </c>
      <c r="F3447">
        <v>4.5999999999999996</v>
      </c>
      <c r="G3447">
        <v>300</v>
      </c>
      <c r="H3447" t="s">
        <v>10</v>
      </c>
      <c r="I3447">
        <v>3446</v>
      </c>
      <c r="J3447">
        <v>134</v>
      </c>
      <c r="K3447">
        <v>59</v>
      </c>
      <c r="L3447" s="1">
        <v>45788</v>
      </c>
      <c r="M3447">
        <v>0.85138888888888886</v>
      </c>
      <c r="N3447">
        <v>17</v>
      </c>
      <c r="O3447">
        <v>3</v>
      </c>
      <c r="P3447">
        <v>237.75</v>
      </c>
      <c r="Q3447">
        <v>0</v>
      </c>
      <c r="R3447">
        <v>40</v>
      </c>
      <c r="S3447" t="s">
        <v>294</v>
      </c>
      <c r="T3447" t="s">
        <v>295</v>
      </c>
      <c r="U3447">
        <v>134</v>
      </c>
      <c r="V3447" t="s">
        <v>306</v>
      </c>
      <c r="W3447" t="s">
        <v>303</v>
      </c>
      <c r="X3447">
        <v>21</v>
      </c>
      <c r="Y3447" t="s">
        <v>15</v>
      </c>
      <c r="Z3447" s="3">
        <v>44973</v>
      </c>
      <c r="AA3447">
        <v>277.75</v>
      </c>
      <c r="AB3447" t="s">
        <v>727</v>
      </c>
      <c r="AC3447">
        <v>2025</v>
      </c>
      <c r="AD3447" t="s">
        <v>721</v>
      </c>
      <c r="AE3447">
        <v>0</v>
      </c>
      <c r="AF3447" t="s">
        <v>713</v>
      </c>
    </row>
    <row r="3448" spans="2:32" x14ac:dyDescent="0.3">
      <c r="B3448">
        <v>48</v>
      </c>
      <c r="C3448" t="s">
        <v>75</v>
      </c>
      <c r="D3448" t="s">
        <v>19</v>
      </c>
      <c r="E3448" t="s">
        <v>9</v>
      </c>
      <c r="F3448">
        <v>3.4</v>
      </c>
      <c r="G3448">
        <v>250</v>
      </c>
      <c r="H3448" t="s">
        <v>17</v>
      </c>
      <c r="I3448">
        <v>3447</v>
      </c>
      <c r="J3448">
        <v>59</v>
      </c>
      <c r="K3448">
        <v>48</v>
      </c>
      <c r="L3448" s="1">
        <v>45925</v>
      </c>
      <c r="M3448">
        <v>0.95972222222222225</v>
      </c>
      <c r="N3448">
        <v>49</v>
      </c>
      <c r="O3448">
        <v>1</v>
      </c>
      <c r="P3448">
        <v>490.74</v>
      </c>
      <c r="Q3448">
        <v>24.54</v>
      </c>
      <c r="R3448">
        <v>20</v>
      </c>
      <c r="S3448" t="s">
        <v>296</v>
      </c>
      <c r="T3448" t="s">
        <v>292</v>
      </c>
      <c r="U3448">
        <v>59</v>
      </c>
      <c r="V3448" t="s">
        <v>359</v>
      </c>
      <c r="W3448" t="s">
        <v>303</v>
      </c>
      <c r="X3448">
        <v>49</v>
      </c>
      <c r="Y3448" t="s">
        <v>15</v>
      </c>
      <c r="Z3448" s="3">
        <v>45444</v>
      </c>
      <c r="AA3448">
        <v>486.2</v>
      </c>
      <c r="AB3448" t="s">
        <v>720</v>
      </c>
      <c r="AC3448">
        <v>2025</v>
      </c>
      <c r="AD3448" t="s">
        <v>712</v>
      </c>
      <c r="AE3448">
        <v>5.0006113216774666E-2</v>
      </c>
      <c r="AF3448" t="s">
        <v>717</v>
      </c>
    </row>
    <row r="3449" spans="2:32" x14ac:dyDescent="0.3">
      <c r="B3449">
        <v>37</v>
      </c>
      <c r="C3449" t="s">
        <v>63</v>
      </c>
      <c r="D3449" t="s">
        <v>19</v>
      </c>
      <c r="E3449" t="s">
        <v>9</v>
      </c>
      <c r="F3449">
        <v>4.4000000000000004</v>
      </c>
      <c r="G3449">
        <v>800</v>
      </c>
      <c r="H3449" t="s">
        <v>10</v>
      </c>
      <c r="I3449">
        <v>3448</v>
      </c>
      <c r="J3449">
        <v>573</v>
      </c>
      <c r="K3449">
        <v>37</v>
      </c>
      <c r="L3449" s="1">
        <v>45416</v>
      </c>
      <c r="M3449">
        <v>0.36041666666666666</v>
      </c>
      <c r="N3449">
        <v>64</v>
      </c>
      <c r="O3449">
        <v>2</v>
      </c>
      <c r="P3449">
        <v>727.66</v>
      </c>
      <c r="Q3449">
        <v>145.53</v>
      </c>
      <c r="R3449">
        <v>20</v>
      </c>
      <c r="S3449" t="s">
        <v>294</v>
      </c>
      <c r="T3449" t="s">
        <v>290</v>
      </c>
      <c r="U3449">
        <v>573</v>
      </c>
      <c r="V3449" t="s">
        <v>679</v>
      </c>
      <c r="W3449" t="s">
        <v>303</v>
      </c>
      <c r="X3449">
        <v>51</v>
      </c>
      <c r="Y3449" t="s">
        <v>35</v>
      </c>
      <c r="Z3449" s="3">
        <v>45155</v>
      </c>
      <c r="AA3449">
        <v>602.13</v>
      </c>
      <c r="AB3449" t="s">
        <v>727</v>
      </c>
      <c r="AC3449">
        <v>2024</v>
      </c>
      <c r="AD3449" t="s">
        <v>712</v>
      </c>
      <c r="AE3449">
        <v>0.19999725146359565</v>
      </c>
      <c r="AF3449" t="s">
        <v>717</v>
      </c>
    </row>
    <row r="3450" spans="2:32" x14ac:dyDescent="0.3">
      <c r="B3450">
        <v>156</v>
      </c>
      <c r="C3450" t="s">
        <v>183</v>
      </c>
      <c r="D3450" t="s">
        <v>21</v>
      </c>
      <c r="E3450" t="s">
        <v>22</v>
      </c>
      <c r="F3450">
        <v>4.2</v>
      </c>
      <c r="G3450">
        <v>700</v>
      </c>
      <c r="H3450" t="s">
        <v>10</v>
      </c>
      <c r="I3450">
        <v>3449</v>
      </c>
      <c r="J3450">
        <v>195</v>
      </c>
      <c r="K3450">
        <v>156</v>
      </c>
      <c r="L3450" s="1">
        <v>45448</v>
      </c>
      <c r="M3450">
        <v>0.56805555555555554</v>
      </c>
      <c r="N3450">
        <v>55</v>
      </c>
      <c r="O3450">
        <v>3</v>
      </c>
      <c r="P3450">
        <v>175.33</v>
      </c>
      <c r="Q3450">
        <v>26.3</v>
      </c>
      <c r="R3450">
        <v>30</v>
      </c>
      <c r="S3450" t="s">
        <v>289</v>
      </c>
      <c r="T3450" t="s">
        <v>292</v>
      </c>
      <c r="U3450">
        <v>195</v>
      </c>
      <c r="V3450" t="s">
        <v>474</v>
      </c>
      <c r="W3450" t="s">
        <v>307</v>
      </c>
      <c r="X3450">
        <v>28</v>
      </c>
      <c r="Y3450" t="s">
        <v>15</v>
      </c>
      <c r="Z3450" s="3">
        <v>45777</v>
      </c>
      <c r="AA3450">
        <v>179.03</v>
      </c>
      <c r="AB3450" t="s">
        <v>728</v>
      </c>
      <c r="AC3450">
        <v>2024</v>
      </c>
      <c r="AD3450" t="s">
        <v>712</v>
      </c>
      <c r="AE3450">
        <v>0.15000285176524267</v>
      </c>
      <c r="AF3450" t="s">
        <v>715</v>
      </c>
    </row>
    <row r="3451" spans="2:32" x14ac:dyDescent="0.3">
      <c r="B3451">
        <v>143</v>
      </c>
      <c r="C3451" t="s">
        <v>170</v>
      </c>
      <c r="D3451" t="s">
        <v>72</v>
      </c>
      <c r="E3451" t="s">
        <v>45</v>
      </c>
      <c r="F3451">
        <v>4.4000000000000004</v>
      </c>
      <c r="G3451">
        <v>250</v>
      </c>
      <c r="H3451" t="s">
        <v>10</v>
      </c>
      <c r="I3451">
        <v>3450</v>
      </c>
      <c r="J3451">
        <v>137</v>
      </c>
      <c r="K3451">
        <v>143</v>
      </c>
      <c r="L3451" s="1">
        <v>45558</v>
      </c>
      <c r="M3451">
        <v>0.35347222222222224</v>
      </c>
      <c r="N3451">
        <v>42</v>
      </c>
      <c r="O3451">
        <v>6</v>
      </c>
      <c r="P3451">
        <v>1205.97</v>
      </c>
      <c r="Q3451">
        <v>120.6</v>
      </c>
      <c r="R3451">
        <v>30</v>
      </c>
      <c r="S3451" t="s">
        <v>296</v>
      </c>
      <c r="T3451" t="s">
        <v>292</v>
      </c>
      <c r="U3451">
        <v>137</v>
      </c>
      <c r="V3451" t="s">
        <v>428</v>
      </c>
      <c r="W3451" t="s">
        <v>307</v>
      </c>
      <c r="X3451">
        <v>22</v>
      </c>
      <c r="Y3451" t="s">
        <v>31</v>
      </c>
      <c r="Z3451" s="3">
        <v>45043</v>
      </c>
      <c r="AA3451">
        <v>1115.3700000000001</v>
      </c>
      <c r="AB3451" t="s">
        <v>720</v>
      </c>
      <c r="AC3451">
        <v>2024</v>
      </c>
      <c r="AD3451" t="s">
        <v>712</v>
      </c>
      <c r="AE3451">
        <v>0.10000248762407024</v>
      </c>
      <c r="AF3451" t="s">
        <v>713</v>
      </c>
    </row>
    <row r="3452" spans="2:32" x14ac:dyDescent="0.3">
      <c r="B3452">
        <v>236</v>
      </c>
      <c r="C3452" t="s">
        <v>263</v>
      </c>
      <c r="D3452" t="s">
        <v>8</v>
      </c>
      <c r="E3452" t="s">
        <v>50</v>
      </c>
      <c r="F3452">
        <v>3.6</v>
      </c>
      <c r="G3452">
        <v>350</v>
      </c>
      <c r="H3452" t="s">
        <v>13</v>
      </c>
      <c r="I3452">
        <v>3451</v>
      </c>
      <c r="J3452">
        <v>56</v>
      </c>
      <c r="K3452">
        <v>236</v>
      </c>
      <c r="L3452" s="1">
        <v>45850</v>
      </c>
      <c r="M3452">
        <v>0.94027777777777777</v>
      </c>
      <c r="N3452">
        <v>28</v>
      </c>
      <c r="O3452">
        <v>6</v>
      </c>
      <c r="P3452">
        <v>1797.85</v>
      </c>
      <c r="Q3452">
        <v>0</v>
      </c>
      <c r="R3452">
        <v>40</v>
      </c>
      <c r="S3452" t="s">
        <v>293</v>
      </c>
      <c r="T3452" t="s">
        <v>292</v>
      </c>
      <c r="U3452">
        <v>56</v>
      </c>
      <c r="V3452" t="s">
        <v>357</v>
      </c>
      <c r="W3452" t="s">
        <v>307</v>
      </c>
      <c r="X3452">
        <v>53</v>
      </c>
      <c r="Y3452" t="s">
        <v>19</v>
      </c>
      <c r="Z3452" s="3">
        <v>45610</v>
      </c>
      <c r="AA3452">
        <v>1837.85</v>
      </c>
      <c r="AB3452" t="s">
        <v>718</v>
      </c>
      <c r="AC3452">
        <v>2025</v>
      </c>
      <c r="AD3452" t="s">
        <v>721</v>
      </c>
      <c r="AE3452">
        <v>0</v>
      </c>
      <c r="AF3452" t="s">
        <v>717</v>
      </c>
    </row>
    <row r="3453" spans="2:32" x14ac:dyDescent="0.3">
      <c r="B3453">
        <v>13</v>
      </c>
      <c r="C3453" t="s">
        <v>33</v>
      </c>
      <c r="D3453" t="s">
        <v>8</v>
      </c>
      <c r="E3453" t="s">
        <v>9</v>
      </c>
      <c r="F3453">
        <v>3.5</v>
      </c>
      <c r="G3453">
        <v>250</v>
      </c>
      <c r="H3453" t="s">
        <v>13</v>
      </c>
      <c r="I3453">
        <v>3452</v>
      </c>
      <c r="J3453">
        <v>25</v>
      </c>
      <c r="K3453">
        <v>13</v>
      </c>
      <c r="L3453" s="1">
        <v>46265</v>
      </c>
      <c r="M3453">
        <v>0.93888888888888888</v>
      </c>
      <c r="N3453">
        <v>24</v>
      </c>
      <c r="O3453">
        <v>3</v>
      </c>
      <c r="P3453">
        <v>629.79</v>
      </c>
      <c r="Q3453">
        <v>31.49</v>
      </c>
      <c r="R3453">
        <v>40</v>
      </c>
      <c r="S3453" t="s">
        <v>293</v>
      </c>
      <c r="T3453" t="s">
        <v>292</v>
      </c>
      <c r="U3453">
        <v>25</v>
      </c>
      <c r="V3453" t="s">
        <v>327</v>
      </c>
      <c r="W3453" t="s">
        <v>307</v>
      </c>
      <c r="X3453">
        <v>41</v>
      </c>
      <c r="Y3453" t="s">
        <v>8</v>
      </c>
      <c r="Z3453" s="3">
        <v>45083</v>
      </c>
      <c r="AA3453">
        <v>638.29999999999995</v>
      </c>
      <c r="AB3453" t="s">
        <v>722</v>
      </c>
      <c r="AC3453">
        <v>2026</v>
      </c>
      <c r="AD3453" t="s">
        <v>721</v>
      </c>
      <c r="AE3453">
        <v>5.0000793915432128E-2</v>
      </c>
      <c r="AF3453" t="s">
        <v>723</v>
      </c>
    </row>
    <row r="3454" spans="2:32" x14ac:dyDescent="0.3">
      <c r="B3454">
        <v>177</v>
      </c>
      <c r="C3454" t="s">
        <v>204</v>
      </c>
      <c r="D3454" t="s">
        <v>8</v>
      </c>
      <c r="E3454" t="s">
        <v>16</v>
      </c>
      <c r="F3454">
        <v>4.0999999999999996</v>
      </c>
      <c r="G3454">
        <v>700</v>
      </c>
      <c r="H3454" t="s">
        <v>10</v>
      </c>
      <c r="I3454">
        <v>3453</v>
      </c>
      <c r="J3454">
        <v>317</v>
      </c>
      <c r="K3454">
        <v>177</v>
      </c>
      <c r="L3454" s="1">
        <v>45867</v>
      </c>
      <c r="M3454">
        <v>0.64375000000000004</v>
      </c>
      <c r="N3454">
        <v>58</v>
      </c>
      <c r="O3454">
        <v>1</v>
      </c>
      <c r="P3454">
        <v>1262.4100000000001</v>
      </c>
      <c r="Q3454">
        <v>126.24</v>
      </c>
      <c r="R3454">
        <v>30</v>
      </c>
      <c r="S3454" t="s">
        <v>296</v>
      </c>
      <c r="T3454" t="s">
        <v>292</v>
      </c>
      <c r="U3454">
        <v>317</v>
      </c>
      <c r="V3454" t="s">
        <v>554</v>
      </c>
      <c r="W3454" t="s">
        <v>307</v>
      </c>
      <c r="X3454">
        <v>26</v>
      </c>
      <c r="Y3454" t="s">
        <v>37</v>
      </c>
      <c r="Z3454" s="3">
        <v>45514</v>
      </c>
      <c r="AA3454">
        <v>1166.17</v>
      </c>
      <c r="AB3454" t="s">
        <v>718</v>
      </c>
      <c r="AC3454">
        <v>2025</v>
      </c>
      <c r="AD3454" t="s">
        <v>712</v>
      </c>
      <c r="AE3454">
        <v>9.9999207864322995E-2</v>
      </c>
      <c r="AF3454" t="s">
        <v>715</v>
      </c>
    </row>
    <row r="3455" spans="2:32" x14ac:dyDescent="0.3">
      <c r="B3455">
        <v>130</v>
      </c>
      <c r="C3455" t="s">
        <v>157</v>
      </c>
      <c r="D3455" t="s">
        <v>21</v>
      </c>
      <c r="E3455" t="s">
        <v>22</v>
      </c>
      <c r="F3455">
        <v>3.9</v>
      </c>
      <c r="G3455">
        <v>700</v>
      </c>
      <c r="H3455" t="s">
        <v>10</v>
      </c>
      <c r="I3455">
        <v>3454</v>
      </c>
      <c r="J3455">
        <v>419</v>
      </c>
      <c r="K3455">
        <v>130</v>
      </c>
      <c r="L3455" s="1">
        <v>45454</v>
      </c>
      <c r="M3455">
        <v>0.83125000000000004</v>
      </c>
      <c r="N3455">
        <v>61</v>
      </c>
      <c r="O3455">
        <v>1</v>
      </c>
      <c r="P3455">
        <v>1009.35</v>
      </c>
      <c r="Q3455">
        <v>0</v>
      </c>
      <c r="R3455">
        <v>49</v>
      </c>
      <c r="S3455" t="s">
        <v>296</v>
      </c>
      <c r="T3455" t="s">
        <v>292</v>
      </c>
      <c r="U3455">
        <v>419</v>
      </c>
      <c r="V3455" t="s">
        <v>318</v>
      </c>
      <c r="W3455" t="s">
        <v>307</v>
      </c>
      <c r="X3455">
        <v>52</v>
      </c>
      <c r="Y3455" t="s">
        <v>31</v>
      </c>
      <c r="Z3455" s="3">
        <v>45166</v>
      </c>
      <c r="AA3455">
        <v>1058.3499999999999</v>
      </c>
      <c r="AB3455" t="s">
        <v>728</v>
      </c>
      <c r="AC3455">
        <v>2024</v>
      </c>
      <c r="AD3455" t="s">
        <v>712</v>
      </c>
      <c r="AE3455">
        <v>0</v>
      </c>
      <c r="AF3455" t="s">
        <v>717</v>
      </c>
    </row>
    <row r="3456" spans="2:32" x14ac:dyDescent="0.3">
      <c r="B3456">
        <v>43</v>
      </c>
      <c r="C3456" t="s">
        <v>69</v>
      </c>
      <c r="D3456" t="s">
        <v>21</v>
      </c>
      <c r="E3456" t="s">
        <v>45</v>
      </c>
      <c r="F3456">
        <v>3</v>
      </c>
      <c r="G3456">
        <v>600</v>
      </c>
      <c r="H3456" t="s">
        <v>13</v>
      </c>
      <c r="I3456">
        <v>3455</v>
      </c>
      <c r="J3456">
        <v>438</v>
      </c>
      <c r="K3456">
        <v>43</v>
      </c>
      <c r="L3456" s="1">
        <v>45876</v>
      </c>
      <c r="M3456">
        <v>0.99305555555555558</v>
      </c>
      <c r="N3456">
        <v>26</v>
      </c>
      <c r="O3456">
        <v>4</v>
      </c>
      <c r="P3456">
        <v>758.94</v>
      </c>
      <c r="Q3456">
        <v>151.79</v>
      </c>
      <c r="R3456">
        <v>20</v>
      </c>
      <c r="S3456" t="s">
        <v>296</v>
      </c>
      <c r="T3456" t="s">
        <v>295</v>
      </c>
      <c r="U3456">
        <v>438</v>
      </c>
      <c r="V3456" t="s">
        <v>575</v>
      </c>
      <c r="W3456" t="s">
        <v>303</v>
      </c>
      <c r="X3456">
        <v>34</v>
      </c>
      <c r="Y3456" t="s">
        <v>35</v>
      </c>
      <c r="Z3456" s="3">
        <v>44943</v>
      </c>
      <c r="AA3456">
        <v>627.15000000000009</v>
      </c>
      <c r="AB3456" t="s">
        <v>722</v>
      </c>
      <c r="AC3456">
        <v>2025</v>
      </c>
      <c r="AD3456" t="s">
        <v>721</v>
      </c>
      <c r="AE3456">
        <v>0.20000263525443379</v>
      </c>
      <c r="AF3456" t="s">
        <v>715</v>
      </c>
    </row>
    <row r="3457" spans="2:32" x14ac:dyDescent="0.3">
      <c r="B3457">
        <v>115</v>
      </c>
      <c r="C3457" t="s">
        <v>142</v>
      </c>
      <c r="D3457" t="s">
        <v>8</v>
      </c>
      <c r="E3457" t="s">
        <v>56</v>
      </c>
      <c r="F3457">
        <v>3.1</v>
      </c>
      <c r="G3457">
        <v>450</v>
      </c>
      <c r="H3457" t="s">
        <v>10</v>
      </c>
      <c r="I3457">
        <v>3456</v>
      </c>
      <c r="J3457">
        <v>336</v>
      </c>
      <c r="K3457">
        <v>115</v>
      </c>
      <c r="L3457" s="1">
        <v>46044</v>
      </c>
      <c r="M3457">
        <v>0.56319444444444444</v>
      </c>
      <c r="N3457">
        <v>30</v>
      </c>
      <c r="O3457">
        <v>6</v>
      </c>
      <c r="P3457">
        <v>1708.41</v>
      </c>
      <c r="Q3457">
        <v>256.26</v>
      </c>
      <c r="R3457">
        <v>40</v>
      </c>
      <c r="S3457" t="s">
        <v>289</v>
      </c>
      <c r="T3457" t="s">
        <v>290</v>
      </c>
      <c r="U3457">
        <v>336</v>
      </c>
      <c r="V3457" t="s">
        <v>561</v>
      </c>
      <c r="W3457" t="s">
        <v>307</v>
      </c>
      <c r="X3457">
        <v>28</v>
      </c>
      <c r="Y3457" t="s">
        <v>37</v>
      </c>
      <c r="Z3457" s="3">
        <v>45441</v>
      </c>
      <c r="AA3457">
        <v>1492.15</v>
      </c>
      <c r="AB3457" t="s">
        <v>711</v>
      </c>
      <c r="AC3457">
        <v>2026</v>
      </c>
      <c r="AD3457" t="s">
        <v>721</v>
      </c>
      <c r="AE3457">
        <v>0.14999912199062285</v>
      </c>
      <c r="AF3457" t="s">
        <v>715</v>
      </c>
    </row>
    <row r="3458" spans="2:32" x14ac:dyDescent="0.3">
      <c r="B3458">
        <v>122</v>
      </c>
      <c r="C3458" t="s">
        <v>149</v>
      </c>
      <c r="D3458" t="s">
        <v>15</v>
      </c>
      <c r="E3458" t="s">
        <v>29</v>
      </c>
      <c r="F3458">
        <v>4.7</v>
      </c>
      <c r="G3458">
        <v>250</v>
      </c>
      <c r="H3458" t="s">
        <v>17</v>
      </c>
      <c r="I3458">
        <v>3457</v>
      </c>
      <c r="J3458">
        <v>170</v>
      </c>
      <c r="K3458">
        <v>122</v>
      </c>
      <c r="L3458" s="1">
        <v>46276</v>
      </c>
      <c r="M3458">
        <v>0.40694444444444444</v>
      </c>
      <c r="N3458">
        <v>58</v>
      </c>
      <c r="O3458">
        <v>3</v>
      </c>
      <c r="P3458">
        <v>905.44</v>
      </c>
      <c r="Q3458">
        <v>0</v>
      </c>
      <c r="R3458">
        <v>20</v>
      </c>
      <c r="S3458" t="s">
        <v>294</v>
      </c>
      <c r="T3458" t="s">
        <v>290</v>
      </c>
      <c r="U3458">
        <v>170</v>
      </c>
      <c r="V3458" t="s">
        <v>454</v>
      </c>
      <c r="W3458" t="s">
        <v>307</v>
      </c>
      <c r="X3458">
        <v>38</v>
      </c>
      <c r="Y3458" t="s">
        <v>72</v>
      </c>
      <c r="Z3458" s="3">
        <v>45393</v>
      </c>
      <c r="AA3458">
        <v>925.44</v>
      </c>
      <c r="AB3458" t="s">
        <v>720</v>
      </c>
      <c r="AC3458">
        <v>2026</v>
      </c>
      <c r="AD3458" t="s">
        <v>712</v>
      </c>
      <c r="AE3458">
        <v>0</v>
      </c>
      <c r="AF3458" t="s">
        <v>723</v>
      </c>
    </row>
    <row r="3459" spans="2:32" x14ac:dyDescent="0.3">
      <c r="B3459">
        <v>225</v>
      </c>
      <c r="C3459" t="s">
        <v>252</v>
      </c>
      <c r="D3459" t="s">
        <v>15</v>
      </c>
      <c r="E3459" t="s">
        <v>29</v>
      </c>
      <c r="F3459">
        <v>3.8</v>
      </c>
      <c r="G3459">
        <v>300</v>
      </c>
      <c r="H3459" t="s">
        <v>10</v>
      </c>
      <c r="I3459">
        <v>3458</v>
      </c>
      <c r="J3459">
        <v>258</v>
      </c>
      <c r="K3459">
        <v>225</v>
      </c>
      <c r="L3459" s="1">
        <v>46190</v>
      </c>
      <c r="M3459">
        <v>0.8930555555555556</v>
      </c>
      <c r="N3459">
        <v>40</v>
      </c>
      <c r="O3459">
        <v>1</v>
      </c>
      <c r="P3459">
        <v>197.23</v>
      </c>
      <c r="Q3459">
        <v>0</v>
      </c>
      <c r="R3459">
        <v>30</v>
      </c>
      <c r="S3459" t="s">
        <v>289</v>
      </c>
      <c r="T3459" t="s">
        <v>290</v>
      </c>
      <c r="U3459">
        <v>258</v>
      </c>
      <c r="V3459" t="s">
        <v>416</v>
      </c>
      <c r="W3459" t="s">
        <v>303</v>
      </c>
      <c r="X3459">
        <v>22</v>
      </c>
      <c r="Y3459" t="s">
        <v>21</v>
      </c>
      <c r="Z3459" s="3">
        <v>45446</v>
      </c>
      <c r="AA3459">
        <v>227.23</v>
      </c>
      <c r="AB3459" t="s">
        <v>728</v>
      </c>
      <c r="AC3459">
        <v>2026</v>
      </c>
      <c r="AD3459" t="s">
        <v>712</v>
      </c>
      <c r="AE3459">
        <v>0</v>
      </c>
      <c r="AF3459" t="s">
        <v>713</v>
      </c>
    </row>
    <row r="3460" spans="2:32" x14ac:dyDescent="0.3">
      <c r="B3460">
        <v>23</v>
      </c>
      <c r="C3460" t="s">
        <v>47</v>
      </c>
      <c r="D3460" t="s">
        <v>15</v>
      </c>
      <c r="E3460" t="s">
        <v>45</v>
      </c>
      <c r="F3460">
        <v>4.3</v>
      </c>
      <c r="G3460">
        <v>150</v>
      </c>
      <c r="H3460" t="s">
        <v>13</v>
      </c>
      <c r="I3460">
        <v>3459</v>
      </c>
      <c r="J3460">
        <v>396</v>
      </c>
      <c r="K3460">
        <v>23</v>
      </c>
      <c r="L3460" s="1">
        <v>45851</v>
      </c>
      <c r="M3460">
        <v>0.39166666666666666</v>
      </c>
      <c r="N3460">
        <v>47</v>
      </c>
      <c r="O3460">
        <v>4</v>
      </c>
      <c r="P3460">
        <v>403.59</v>
      </c>
      <c r="Q3460">
        <v>80.72</v>
      </c>
      <c r="R3460">
        <v>49</v>
      </c>
      <c r="S3460" t="s">
        <v>293</v>
      </c>
      <c r="T3460" t="s">
        <v>290</v>
      </c>
      <c r="U3460">
        <v>396</v>
      </c>
      <c r="V3460" t="s">
        <v>420</v>
      </c>
      <c r="W3460" t="s">
        <v>303</v>
      </c>
      <c r="X3460">
        <v>37</v>
      </c>
      <c r="Y3460" t="s">
        <v>37</v>
      </c>
      <c r="Z3460" s="3">
        <v>45403</v>
      </c>
      <c r="AA3460">
        <v>371.87</v>
      </c>
      <c r="AB3460" t="s">
        <v>718</v>
      </c>
      <c r="AC3460">
        <v>2025</v>
      </c>
      <c r="AD3460" t="s">
        <v>712</v>
      </c>
      <c r="AE3460">
        <v>0.20000495552417058</v>
      </c>
      <c r="AF3460" t="s">
        <v>723</v>
      </c>
    </row>
    <row r="3461" spans="2:32" x14ac:dyDescent="0.3">
      <c r="B3461">
        <v>179</v>
      </c>
      <c r="C3461" t="s">
        <v>206</v>
      </c>
      <c r="D3461" t="s">
        <v>72</v>
      </c>
      <c r="E3461" t="s">
        <v>9</v>
      </c>
      <c r="F3461">
        <v>4.0999999999999996</v>
      </c>
      <c r="G3461">
        <v>250</v>
      </c>
      <c r="H3461" t="s">
        <v>13</v>
      </c>
      <c r="I3461">
        <v>3460</v>
      </c>
      <c r="J3461">
        <v>533</v>
      </c>
      <c r="K3461">
        <v>179</v>
      </c>
      <c r="L3461" s="1">
        <v>45826</v>
      </c>
      <c r="M3461">
        <v>0.98541666666666672</v>
      </c>
      <c r="N3461">
        <v>25</v>
      </c>
      <c r="O3461">
        <v>3</v>
      </c>
      <c r="P3461">
        <v>1752.73</v>
      </c>
      <c r="Q3461">
        <v>175.27</v>
      </c>
      <c r="R3461">
        <v>30</v>
      </c>
      <c r="S3461" t="s">
        <v>297</v>
      </c>
      <c r="T3461" t="s">
        <v>295</v>
      </c>
      <c r="U3461">
        <v>533</v>
      </c>
      <c r="V3461" t="s">
        <v>595</v>
      </c>
      <c r="W3461" t="s">
        <v>307</v>
      </c>
      <c r="X3461">
        <v>49</v>
      </c>
      <c r="Y3461" t="s">
        <v>35</v>
      </c>
      <c r="Z3461" s="3">
        <v>45506</v>
      </c>
      <c r="AA3461">
        <v>1607.46</v>
      </c>
      <c r="AB3461" t="s">
        <v>728</v>
      </c>
      <c r="AC3461">
        <v>2025</v>
      </c>
      <c r="AD3461" t="s">
        <v>721</v>
      </c>
      <c r="AE3461">
        <v>9.9998288384406039E-2</v>
      </c>
      <c r="AF3461" t="s">
        <v>717</v>
      </c>
    </row>
    <row r="3462" spans="2:32" x14ac:dyDescent="0.3">
      <c r="B3462">
        <v>22</v>
      </c>
      <c r="C3462" t="s">
        <v>46</v>
      </c>
      <c r="D3462" t="s">
        <v>31</v>
      </c>
      <c r="E3462" t="s">
        <v>42</v>
      </c>
      <c r="F3462">
        <v>3.4</v>
      </c>
      <c r="G3462">
        <v>300</v>
      </c>
      <c r="H3462" t="s">
        <v>17</v>
      </c>
      <c r="I3462">
        <v>3461</v>
      </c>
      <c r="J3462">
        <v>369</v>
      </c>
      <c r="K3462">
        <v>22</v>
      </c>
      <c r="L3462" s="1">
        <v>45824</v>
      </c>
      <c r="M3462">
        <v>0.90208333333333335</v>
      </c>
      <c r="N3462">
        <v>60</v>
      </c>
      <c r="O3462">
        <v>3</v>
      </c>
      <c r="P3462">
        <v>820.71</v>
      </c>
      <c r="Q3462">
        <v>0</v>
      </c>
      <c r="R3462">
        <v>20</v>
      </c>
      <c r="S3462" t="s">
        <v>291</v>
      </c>
      <c r="T3462" t="s">
        <v>292</v>
      </c>
      <c r="U3462">
        <v>369</v>
      </c>
      <c r="V3462" t="s">
        <v>576</v>
      </c>
      <c r="W3462" t="s">
        <v>307</v>
      </c>
      <c r="X3462">
        <v>26</v>
      </c>
      <c r="Y3462" t="s">
        <v>19</v>
      </c>
      <c r="Z3462" s="3">
        <v>45649</v>
      </c>
      <c r="AA3462">
        <v>840.71</v>
      </c>
      <c r="AB3462" t="s">
        <v>728</v>
      </c>
      <c r="AC3462">
        <v>2025</v>
      </c>
      <c r="AD3462" t="s">
        <v>712</v>
      </c>
      <c r="AE3462">
        <v>0</v>
      </c>
      <c r="AF3462" t="s">
        <v>715</v>
      </c>
    </row>
    <row r="3463" spans="2:32" x14ac:dyDescent="0.3">
      <c r="B3463">
        <v>13</v>
      </c>
      <c r="C3463" t="s">
        <v>33</v>
      </c>
      <c r="D3463" t="s">
        <v>8</v>
      </c>
      <c r="E3463" t="s">
        <v>9</v>
      </c>
      <c r="F3463">
        <v>3.5</v>
      </c>
      <c r="G3463">
        <v>250</v>
      </c>
      <c r="H3463" t="s">
        <v>13</v>
      </c>
      <c r="I3463">
        <v>3462</v>
      </c>
      <c r="J3463">
        <v>280</v>
      </c>
      <c r="K3463">
        <v>13</v>
      </c>
      <c r="L3463" s="1">
        <v>46162</v>
      </c>
      <c r="M3463">
        <v>0.65555555555555556</v>
      </c>
      <c r="N3463">
        <v>56</v>
      </c>
      <c r="O3463">
        <v>2</v>
      </c>
      <c r="P3463">
        <v>1579.63</v>
      </c>
      <c r="Q3463">
        <v>157.96</v>
      </c>
      <c r="R3463">
        <v>20</v>
      </c>
      <c r="S3463" t="s">
        <v>289</v>
      </c>
      <c r="T3463" t="s">
        <v>292</v>
      </c>
      <c r="U3463">
        <v>280</v>
      </c>
      <c r="V3463" t="s">
        <v>532</v>
      </c>
      <c r="W3463" t="s">
        <v>307</v>
      </c>
      <c r="X3463">
        <v>51</v>
      </c>
      <c r="Y3463" t="s">
        <v>72</v>
      </c>
      <c r="Z3463" s="3">
        <v>45441</v>
      </c>
      <c r="AA3463">
        <v>1441.67</v>
      </c>
      <c r="AB3463" t="s">
        <v>727</v>
      </c>
      <c r="AC3463">
        <v>2026</v>
      </c>
      <c r="AD3463" t="s">
        <v>712</v>
      </c>
      <c r="AE3463">
        <v>9.9998100821078351E-2</v>
      </c>
      <c r="AF3463" t="s">
        <v>717</v>
      </c>
    </row>
    <row r="3464" spans="2:32" x14ac:dyDescent="0.3">
      <c r="B3464">
        <v>102</v>
      </c>
      <c r="C3464" t="s">
        <v>129</v>
      </c>
      <c r="D3464" t="s">
        <v>19</v>
      </c>
      <c r="E3464" t="s">
        <v>26</v>
      </c>
      <c r="F3464">
        <v>4.4000000000000004</v>
      </c>
      <c r="G3464">
        <v>700</v>
      </c>
      <c r="H3464" t="s">
        <v>17</v>
      </c>
      <c r="I3464">
        <v>3463</v>
      </c>
      <c r="J3464">
        <v>125</v>
      </c>
      <c r="K3464">
        <v>102</v>
      </c>
      <c r="L3464" s="1">
        <v>45885</v>
      </c>
      <c r="M3464">
        <v>0.59513888888888888</v>
      </c>
      <c r="N3464">
        <v>45</v>
      </c>
      <c r="O3464">
        <v>4</v>
      </c>
      <c r="P3464">
        <v>1103.8399999999999</v>
      </c>
      <c r="Q3464">
        <v>220.77</v>
      </c>
      <c r="R3464">
        <v>20</v>
      </c>
      <c r="S3464" t="s">
        <v>291</v>
      </c>
      <c r="T3464" t="s">
        <v>295</v>
      </c>
      <c r="U3464">
        <v>125</v>
      </c>
      <c r="V3464" t="s">
        <v>417</v>
      </c>
      <c r="W3464" t="s">
        <v>303</v>
      </c>
      <c r="X3464">
        <v>44</v>
      </c>
      <c r="Y3464" t="s">
        <v>37</v>
      </c>
      <c r="Z3464" s="3">
        <v>45174</v>
      </c>
      <c r="AA3464">
        <v>903.06999999999994</v>
      </c>
      <c r="AB3464" t="s">
        <v>722</v>
      </c>
      <c r="AC3464">
        <v>2025</v>
      </c>
      <c r="AD3464" t="s">
        <v>712</v>
      </c>
      <c r="AE3464">
        <v>0.20000181185679086</v>
      </c>
      <c r="AF3464" t="s">
        <v>723</v>
      </c>
    </row>
    <row r="3465" spans="2:32" x14ac:dyDescent="0.3">
      <c r="B3465">
        <v>248</v>
      </c>
      <c r="C3465" t="s">
        <v>275</v>
      </c>
      <c r="D3465" t="s">
        <v>15</v>
      </c>
      <c r="E3465" t="s">
        <v>42</v>
      </c>
      <c r="F3465">
        <v>3.6</v>
      </c>
      <c r="G3465">
        <v>700</v>
      </c>
      <c r="H3465" t="s">
        <v>17</v>
      </c>
      <c r="I3465">
        <v>3464</v>
      </c>
      <c r="J3465">
        <v>506</v>
      </c>
      <c r="K3465">
        <v>248</v>
      </c>
      <c r="L3465" s="1">
        <v>45797</v>
      </c>
      <c r="M3465">
        <v>0.65277777777777779</v>
      </c>
      <c r="N3465">
        <v>54</v>
      </c>
      <c r="O3465">
        <v>5</v>
      </c>
      <c r="P3465">
        <v>1475.85</v>
      </c>
      <c r="Q3465">
        <v>0</v>
      </c>
      <c r="R3465">
        <v>20</v>
      </c>
      <c r="S3465" t="s">
        <v>296</v>
      </c>
      <c r="T3465" t="s">
        <v>292</v>
      </c>
      <c r="U3465">
        <v>506</v>
      </c>
      <c r="V3465" t="s">
        <v>458</v>
      </c>
      <c r="W3465" t="s">
        <v>303</v>
      </c>
      <c r="X3465">
        <v>55</v>
      </c>
      <c r="Y3465" t="s">
        <v>15</v>
      </c>
      <c r="Z3465" s="3">
        <v>45556</v>
      </c>
      <c r="AA3465">
        <v>1495.85</v>
      </c>
      <c r="AB3465" t="s">
        <v>727</v>
      </c>
      <c r="AC3465">
        <v>2025</v>
      </c>
      <c r="AD3465" t="s">
        <v>712</v>
      </c>
      <c r="AE3465">
        <v>0</v>
      </c>
      <c r="AF3465" t="s">
        <v>717</v>
      </c>
    </row>
    <row r="3466" spans="2:32" x14ac:dyDescent="0.3">
      <c r="B3466">
        <v>99</v>
      </c>
      <c r="C3466" t="s">
        <v>126</v>
      </c>
      <c r="D3466" t="s">
        <v>35</v>
      </c>
      <c r="E3466" t="s">
        <v>45</v>
      </c>
      <c r="F3466">
        <v>3.1</v>
      </c>
      <c r="G3466">
        <v>150</v>
      </c>
      <c r="H3466" t="s">
        <v>10</v>
      </c>
      <c r="I3466">
        <v>3465</v>
      </c>
      <c r="J3466">
        <v>79</v>
      </c>
      <c r="K3466">
        <v>99</v>
      </c>
      <c r="L3466" s="1">
        <v>45512</v>
      </c>
      <c r="M3466">
        <v>0.48055555555555557</v>
      </c>
      <c r="N3466">
        <v>63</v>
      </c>
      <c r="O3466">
        <v>3</v>
      </c>
      <c r="P3466">
        <v>423.04</v>
      </c>
      <c r="Q3466">
        <v>0</v>
      </c>
      <c r="R3466">
        <v>20</v>
      </c>
      <c r="S3466" t="s">
        <v>296</v>
      </c>
      <c r="T3466" t="s">
        <v>292</v>
      </c>
      <c r="U3466">
        <v>79</v>
      </c>
      <c r="V3466" t="s">
        <v>376</v>
      </c>
      <c r="W3466" t="s">
        <v>307</v>
      </c>
      <c r="X3466">
        <v>36</v>
      </c>
      <c r="Y3466" t="s">
        <v>21</v>
      </c>
      <c r="Z3466" s="3">
        <v>45339</v>
      </c>
      <c r="AA3466">
        <v>443.04</v>
      </c>
      <c r="AB3466" t="s">
        <v>722</v>
      </c>
      <c r="AC3466">
        <v>2024</v>
      </c>
      <c r="AD3466" t="s">
        <v>712</v>
      </c>
      <c r="AE3466">
        <v>0</v>
      </c>
      <c r="AF3466" t="s">
        <v>723</v>
      </c>
    </row>
    <row r="3467" spans="2:32" x14ac:dyDescent="0.3">
      <c r="B3467">
        <v>94</v>
      </c>
      <c r="C3467" t="s">
        <v>121</v>
      </c>
      <c r="D3467" t="s">
        <v>8</v>
      </c>
      <c r="E3467" t="s">
        <v>50</v>
      </c>
      <c r="F3467">
        <v>4.9000000000000004</v>
      </c>
      <c r="G3467">
        <v>350</v>
      </c>
      <c r="H3467" t="s">
        <v>13</v>
      </c>
      <c r="I3467">
        <v>3466</v>
      </c>
      <c r="J3467">
        <v>102</v>
      </c>
      <c r="K3467">
        <v>94</v>
      </c>
      <c r="L3467" s="1">
        <v>45447</v>
      </c>
      <c r="M3467">
        <v>0.58611111111111114</v>
      </c>
      <c r="N3467">
        <v>27</v>
      </c>
      <c r="O3467">
        <v>2</v>
      </c>
      <c r="P3467">
        <v>1487</v>
      </c>
      <c r="Q3467">
        <v>74.349999999999994</v>
      </c>
      <c r="R3467">
        <v>20</v>
      </c>
      <c r="S3467" t="s">
        <v>291</v>
      </c>
      <c r="T3467" t="s">
        <v>292</v>
      </c>
      <c r="U3467">
        <v>102</v>
      </c>
      <c r="V3467" t="s">
        <v>396</v>
      </c>
      <c r="W3467" t="s">
        <v>303</v>
      </c>
      <c r="X3467">
        <v>35</v>
      </c>
      <c r="Y3467" t="s">
        <v>31</v>
      </c>
      <c r="Z3467" s="3">
        <v>45151</v>
      </c>
      <c r="AA3467">
        <v>1432.65</v>
      </c>
      <c r="AB3467" t="s">
        <v>728</v>
      </c>
      <c r="AC3467">
        <v>2024</v>
      </c>
      <c r="AD3467" t="s">
        <v>721</v>
      </c>
      <c r="AE3467">
        <v>4.9999999999999996E-2</v>
      </c>
      <c r="AF3467" t="s">
        <v>723</v>
      </c>
    </row>
    <row r="3468" spans="2:32" x14ac:dyDescent="0.3">
      <c r="B3468">
        <v>197</v>
      </c>
      <c r="C3468" t="s">
        <v>224</v>
      </c>
      <c r="D3468" t="s">
        <v>8</v>
      </c>
      <c r="E3468" t="s">
        <v>50</v>
      </c>
      <c r="F3468">
        <v>4.8</v>
      </c>
      <c r="G3468">
        <v>700</v>
      </c>
      <c r="H3468" t="s">
        <v>10</v>
      </c>
      <c r="I3468">
        <v>3467</v>
      </c>
      <c r="J3468">
        <v>299</v>
      </c>
      <c r="K3468">
        <v>197</v>
      </c>
      <c r="L3468" s="1">
        <v>45296</v>
      </c>
      <c r="M3468">
        <v>0.54513888888888884</v>
      </c>
      <c r="N3468">
        <v>25</v>
      </c>
      <c r="O3468">
        <v>4</v>
      </c>
      <c r="P3468">
        <v>196.44</v>
      </c>
      <c r="Q3468">
        <v>0</v>
      </c>
      <c r="R3468">
        <v>0</v>
      </c>
      <c r="S3468" t="s">
        <v>289</v>
      </c>
      <c r="T3468" t="s">
        <v>292</v>
      </c>
      <c r="U3468">
        <v>299</v>
      </c>
      <c r="V3468" t="s">
        <v>542</v>
      </c>
      <c r="W3468" t="s">
        <v>307</v>
      </c>
      <c r="X3468">
        <v>24</v>
      </c>
      <c r="Y3468" t="s">
        <v>8</v>
      </c>
      <c r="Z3468" s="3">
        <v>45677</v>
      </c>
      <c r="AA3468">
        <v>196.44</v>
      </c>
      <c r="AB3468" t="s">
        <v>711</v>
      </c>
      <c r="AC3468">
        <v>2024</v>
      </c>
      <c r="AD3468" t="s">
        <v>721</v>
      </c>
      <c r="AE3468">
        <v>0</v>
      </c>
      <c r="AF3468" t="s">
        <v>713</v>
      </c>
    </row>
    <row r="3469" spans="2:32" x14ac:dyDescent="0.3">
      <c r="B3469">
        <v>124</v>
      </c>
      <c r="C3469" t="s">
        <v>151</v>
      </c>
      <c r="D3469" t="s">
        <v>19</v>
      </c>
      <c r="E3469" t="s">
        <v>26</v>
      </c>
      <c r="F3469">
        <v>3</v>
      </c>
      <c r="G3469">
        <v>450</v>
      </c>
      <c r="H3469" t="s">
        <v>10</v>
      </c>
      <c r="I3469">
        <v>3468</v>
      </c>
      <c r="J3469">
        <v>437</v>
      </c>
      <c r="K3469">
        <v>124</v>
      </c>
      <c r="L3469" s="1">
        <v>45483</v>
      </c>
      <c r="M3469">
        <v>0.41180555555555554</v>
      </c>
      <c r="N3469">
        <v>22</v>
      </c>
      <c r="O3469">
        <v>2</v>
      </c>
      <c r="P3469">
        <v>1165.67</v>
      </c>
      <c r="Q3469">
        <v>116.57</v>
      </c>
      <c r="R3469">
        <v>0</v>
      </c>
      <c r="S3469" t="s">
        <v>296</v>
      </c>
      <c r="T3469" t="s">
        <v>292</v>
      </c>
      <c r="U3469">
        <v>437</v>
      </c>
      <c r="V3469" t="s">
        <v>616</v>
      </c>
      <c r="W3469" t="s">
        <v>303</v>
      </c>
      <c r="X3469">
        <v>44</v>
      </c>
      <c r="Y3469" t="s">
        <v>21</v>
      </c>
      <c r="Z3469" s="3">
        <v>45247</v>
      </c>
      <c r="AA3469">
        <v>1049.1000000000001</v>
      </c>
      <c r="AB3469" t="s">
        <v>718</v>
      </c>
      <c r="AC3469">
        <v>2024</v>
      </c>
      <c r="AD3469" t="s">
        <v>721</v>
      </c>
      <c r="AE3469">
        <v>0.10000257362718436</v>
      </c>
      <c r="AF3469" t="s">
        <v>723</v>
      </c>
    </row>
    <row r="3470" spans="2:32" x14ac:dyDescent="0.3">
      <c r="B3470">
        <v>125</v>
      </c>
      <c r="C3470" t="s">
        <v>152</v>
      </c>
      <c r="D3470" t="s">
        <v>8</v>
      </c>
      <c r="E3470" t="s">
        <v>12</v>
      </c>
      <c r="F3470">
        <v>4.4000000000000004</v>
      </c>
      <c r="G3470">
        <v>250</v>
      </c>
      <c r="H3470" t="s">
        <v>13</v>
      </c>
      <c r="I3470">
        <v>3469</v>
      </c>
      <c r="J3470">
        <v>468</v>
      </c>
      <c r="K3470">
        <v>125</v>
      </c>
      <c r="L3470" s="1">
        <v>45942</v>
      </c>
      <c r="M3470">
        <v>0.76736111111111116</v>
      </c>
      <c r="N3470">
        <v>51</v>
      </c>
      <c r="O3470">
        <v>6</v>
      </c>
      <c r="P3470">
        <v>1277.95</v>
      </c>
      <c r="Q3470">
        <v>0</v>
      </c>
      <c r="R3470">
        <v>0</v>
      </c>
      <c r="S3470" t="s">
        <v>291</v>
      </c>
      <c r="T3470" t="s">
        <v>292</v>
      </c>
      <c r="U3470">
        <v>468</v>
      </c>
      <c r="V3470" t="s">
        <v>587</v>
      </c>
      <c r="W3470" t="s">
        <v>303</v>
      </c>
      <c r="X3470">
        <v>46</v>
      </c>
      <c r="Y3470" t="s">
        <v>35</v>
      </c>
      <c r="Z3470" s="3">
        <v>45368</v>
      </c>
      <c r="AA3470">
        <v>1277.95</v>
      </c>
      <c r="AB3470" t="s">
        <v>719</v>
      </c>
      <c r="AC3470">
        <v>2025</v>
      </c>
      <c r="AD3470" t="s">
        <v>712</v>
      </c>
      <c r="AE3470">
        <v>0</v>
      </c>
      <c r="AF3470" t="s">
        <v>717</v>
      </c>
    </row>
    <row r="3471" spans="2:32" x14ac:dyDescent="0.3">
      <c r="B3471">
        <v>164</v>
      </c>
      <c r="C3471" t="s">
        <v>191</v>
      </c>
      <c r="D3471" t="s">
        <v>37</v>
      </c>
      <c r="E3471" t="s">
        <v>16</v>
      </c>
      <c r="F3471">
        <v>3.6</v>
      </c>
      <c r="G3471">
        <v>150</v>
      </c>
      <c r="H3471" t="s">
        <v>17</v>
      </c>
      <c r="I3471">
        <v>3470</v>
      </c>
      <c r="J3471">
        <v>596</v>
      </c>
      <c r="K3471">
        <v>164</v>
      </c>
      <c r="L3471" s="1">
        <v>46061</v>
      </c>
      <c r="M3471">
        <v>0.43680555555555556</v>
      </c>
      <c r="N3471">
        <v>39</v>
      </c>
      <c r="O3471">
        <v>3</v>
      </c>
      <c r="P3471">
        <v>1536.06</v>
      </c>
      <c r="Q3471">
        <v>0</v>
      </c>
      <c r="R3471">
        <v>20</v>
      </c>
      <c r="S3471" t="s">
        <v>294</v>
      </c>
      <c r="T3471" t="s">
        <v>292</v>
      </c>
      <c r="U3471">
        <v>596</v>
      </c>
      <c r="V3471" t="s">
        <v>309</v>
      </c>
      <c r="W3471" t="s">
        <v>307</v>
      </c>
      <c r="X3471">
        <v>23</v>
      </c>
      <c r="Y3471" t="s">
        <v>21</v>
      </c>
      <c r="Z3471" s="3">
        <v>45629</v>
      </c>
      <c r="AA3471">
        <v>1556.06</v>
      </c>
      <c r="AB3471" t="s">
        <v>716</v>
      </c>
      <c r="AC3471">
        <v>2026</v>
      </c>
      <c r="AD3471" t="s">
        <v>712</v>
      </c>
      <c r="AE3471">
        <v>0</v>
      </c>
      <c r="AF3471" t="s">
        <v>713</v>
      </c>
    </row>
    <row r="3472" spans="2:32" x14ac:dyDescent="0.3">
      <c r="B3472">
        <v>62</v>
      </c>
      <c r="C3472" t="s">
        <v>89</v>
      </c>
      <c r="D3472" t="s">
        <v>72</v>
      </c>
      <c r="E3472" t="s">
        <v>29</v>
      </c>
      <c r="F3472">
        <v>3.8</v>
      </c>
      <c r="G3472">
        <v>300</v>
      </c>
      <c r="H3472" t="s">
        <v>13</v>
      </c>
      <c r="I3472">
        <v>3471</v>
      </c>
      <c r="J3472">
        <v>543</v>
      </c>
      <c r="K3472">
        <v>62</v>
      </c>
      <c r="L3472" s="1">
        <v>45555</v>
      </c>
      <c r="M3472">
        <v>0.61805555555555558</v>
      </c>
      <c r="N3472">
        <v>47</v>
      </c>
      <c r="O3472">
        <v>4</v>
      </c>
      <c r="P3472">
        <v>311.07</v>
      </c>
      <c r="Q3472">
        <v>0</v>
      </c>
      <c r="R3472">
        <v>30</v>
      </c>
      <c r="S3472" t="s">
        <v>294</v>
      </c>
      <c r="T3472" t="s">
        <v>290</v>
      </c>
      <c r="U3472">
        <v>543</v>
      </c>
      <c r="V3472" t="s">
        <v>660</v>
      </c>
      <c r="W3472" t="s">
        <v>307</v>
      </c>
      <c r="X3472">
        <v>42</v>
      </c>
      <c r="Y3472" t="s">
        <v>15</v>
      </c>
      <c r="Z3472" s="3">
        <v>45067</v>
      </c>
      <c r="AA3472">
        <v>341.07</v>
      </c>
      <c r="AB3472" t="s">
        <v>720</v>
      </c>
      <c r="AC3472">
        <v>2024</v>
      </c>
      <c r="AD3472" t="s">
        <v>712</v>
      </c>
      <c r="AE3472">
        <v>0</v>
      </c>
      <c r="AF3472" t="s">
        <v>723</v>
      </c>
    </row>
    <row r="3473" spans="2:32" x14ac:dyDescent="0.3">
      <c r="B3473">
        <v>78</v>
      </c>
      <c r="C3473" t="s">
        <v>105</v>
      </c>
      <c r="D3473" t="s">
        <v>8</v>
      </c>
      <c r="E3473" t="s">
        <v>29</v>
      </c>
      <c r="F3473">
        <v>4.8</v>
      </c>
      <c r="G3473">
        <v>400</v>
      </c>
      <c r="H3473" t="s">
        <v>17</v>
      </c>
      <c r="I3473">
        <v>3472</v>
      </c>
      <c r="J3473">
        <v>505</v>
      </c>
      <c r="K3473">
        <v>78</v>
      </c>
      <c r="L3473" s="1">
        <v>45737</v>
      </c>
      <c r="M3473">
        <v>0.46319444444444446</v>
      </c>
      <c r="N3473">
        <v>44</v>
      </c>
      <c r="O3473">
        <v>6</v>
      </c>
      <c r="P3473">
        <v>218.42</v>
      </c>
      <c r="Q3473">
        <v>32.76</v>
      </c>
      <c r="R3473">
        <v>49</v>
      </c>
      <c r="S3473" t="s">
        <v>293</v>
      </c>
      <c r="T3473" t="s">
        <v>292</v>
      </c>
      <c r="U3473">
        <v>505</v>
      </c>
      <c r="V3473" t="s">
        <v>529</v>
      </c>
      <c r="W3473" t="s">
        <v>307</v>
      </c>
      <c r="X3473">
        <v>40</v>
      </c>
      <c r="Y3473" t="s">
        <v>37</v>
      </c>
      <c r="Z3473" s="3">
        <v>45283</v>
      </c>
      <c r="AA3473">
        <v>234.66</v>
      </c>
      <c r="AB3473" t="s">
        <v>725</v>
      </c>
      <c r="AC3473">
        <v>2025</v>
      </c>
      <c r="AD3473" t="s">
        <v>712</v>
      </c>
      <c r="AE3473">
        <v>0.14998626499404816</v>
      </c>
      <c r="AF3473" t="s">
        <v>723</v>
      </c>
    </row>
    <row r="3474" spans="2:32" x14ac:dyDescent="0.3">
      <c r="B3474">
        <v>124</v>
      </c>
      <c r="C3474" t="s">
        <v>151</v>
      </c>
      <c r="D3474" t="s">
        <v>19</v>
      </c>
      <c r="E3474" t="s">
        <v>26</v>
      </c>
      <c r="F3474">
        <v>3</v>
      </c>
      <c r="G3474">
        <v>450</v>
      </c>
      <c r="H3474" t="s">
        <v>10</v>
      </c>
      <c r="I3474">
        <v>3473</v>
      </c>
      <c r="J3474">
        <v>137</v>
      </c>
      <c r="K3474">
        <v>124</v>
      </c>
      <c r="L3474" s="1">
        <v>45436</v>
      </c>
      <c r="M3474">
        <v>0.58125000000000004</v>
      </c>
      <c r="N3474">
        <v>17</v>
      </c>
      <c r="O3474">
        <v>3</v>
      </c>
      <c r="P3474">
        <v>209.42</v>
      </c>
      <c r="Q3474">
        <v>20.94</v>
      </c>
      <c r="R3474">
        <v>20</v>
      </c>
      <c r="S3474" t="s">
        <v>291</v>
      </c>
      <c r="T3474" t="s">
        <v>290</v>
      </c>
      <c r="U3474">
        <v>137</v>
      </c>
      <c r="V3474" t="s">
        <v>428</v>
      </c>
      <c r="W3474" t="s">
        <v>307</v>
      </c>
      <c r="X3474">
        <v>22</v>
      </c>
      <c r="Y3474" t="s">
        <v>31</v>
      </c>
      <c r="Z3474" s="3">
        <v>45043</v>
      </c>
      <c r="AA3474">
        <v>208.48</v>
      </c>
      <c r="AB3474" t="s">
        <v>727</v>
      </c>
      <c r="AC3474">
        <v>2024</v>
      </c>
      <c r="AD3474" t="s">
        <v>721</v>
      </c>
      <c r="AE3474">
        <v>9.9990449813771379E-2</v>
      </c>
      <c r="AF3474" t="s">
        <v>713</v>
      </c>
    </row>
    <row r="3475" spans="2:32" x14ac:dyDescent="0.3">
      <c r="B3475">
        <v>3</v>
      </c>
      <c r="C3475" t="s">
        <v>14</v>
      </c>
      <c r="D3475" t="s">
        <v>15</v>
      </c>
      <c r="E3475" t="s">
        <v>16</v>
      </c>
      <c r="F3475">
        <v>3.1</v>
      </c>
      <c r="G3475">
        <v>300</v>
      </c>
      <c r="H3475" t="s">
        <v>17</v>
      </c>
      <c r="I3475">
        <v>3474</v>
      </c>
      <c r="J3475">
        <v>533</v>
      </c>
      <c r="K3475">
        <v>3</v>
      </c>
      <c r="L3475" s="1">
        <v>46173</v>
      </c>
      <c r="M3475">
        <v>0.59583333333333333</v>
      </c>
      <c r="N3475">
        <v>55</v>
      </c>
      <c r="O3475">
        <v>6</v>
      </c>
      <c r="P3475">
        <v>1074.07</v>
      </c>
      <c r="Q3475">
        <v>0</v>
      </c>
      <c r="R3475">
        <v>20</v>
      </c>
      <c r="S3475" t="s">
        <v>296</v>
      </c>
      <c r="T3475" t="s">
        <v>295</v>
      </c>
      <c r="U3475">
        <v>533</v>
      </c>
      <c r="V3475" t="s">
        <v>595</v>
      </c>
      <c r="W3475" t="s">
        <v>307</v>
      </c>
      <c r="X3475">
        <v>49</v>
      </c>
      <c r="Y3475" t="s">
        <v>35</v>
      </c>
      <c r="Z3475" s="3">
        <v>45506</v>
      </c>
      <c r="AA3475">
        <v>1094.07</v>
      </c>
      <c r="AB3475" t="s">
        <v>727</v>
      </c>
      <c r="AC3475">
        <v>2026</v>
      </c>
      <c r="AD3475" t="s">
        <v>712</v>
      </c>
      <c r="AE3475">
        <v>0</v>
      </c>
      <c r="AF3475" t="s">
        <v>717</v>
      </c>
    </row>
    <row r="3476" spans="2:32" x14ac:dyDescent="0.3">
      <c r="B3476">
        <v>98</v>
      </c>
      <c r="C3476" t="s">
        <v>125</v>
      </c>
      <c r="D3476" t="s">
        <v>72</v>
      </c>
      <c r="E3476" t="s">
        <v>50</v>
      </c>
      <c r="F3476">
        <v>3.4</v>
      </c>
      <c r="G3476">
        <v>450</v>
      </c>
      <c r="H3476" t="s">
        <v>17</v>
      </c>
      <c r="I3476">
        <v>3475</v>
      </c>
      <c r="J3476">
        <v>116</v>
      </c>
      <c r="K3476">
        <v>98</v>
      </c>
      <c r="L3476" s="1">
        <v>45974</v>
      </c>
      <c r="M3476">
        <v>0.33402777777777776</v>
      </c>
      <c r="N3476">
        <v>38</v>
      </c>
      <c r="O3476">
        <v>5</v>
      </c>
      <c r="P3476">
        <v>1582.33</v>
      </c>
      <c r="Q3476">
        <v>0</v>
      </c>
      <c r="R3476">
        <v>20</v>
      </c>
      <c r="S3476" t="s">
        <v>294</v>
      </c>
      <c r="T3476" t="s">
        <v>290</v>
      </c>
      <c r="U3476">
        <v>116</v>
      </c>
      <c r="V3476" t="s">
        <v>409</v>
      </c>
      <c r="W3476" t="s">
        <v>303</v>
      </c>
      <c r="X3476">
        <v>52</v>
      </c>
      <c r="Y3476" t="s">
        <v>19</v>
      </c>
      <c r="Z3476" s="3">
        <v>45282</v>
      </c>
      <c r="AA3476">
        <v>1602.33</v>
      </c>
      <c r="AB3476" t="s">
        <v>714</v>
      </c>
      <c r="AC3476">
        <v>2025</v>
      </c>
      <c r="AD3476" t="s">
        <v>712</v>
      </c>
      <c r="AE3476">
        <v>0</v>
      </c>
      <c r="AF3476" t="s">
        <v>717</v>
      </c>
    </row>
    <row r="3477" spans="2:32" x14ac:dyDescent="0.3">
      <c r="B3477">
        <v>140</v>
      </c>
      <c r="C3477" t="s">
        <v>167</v>
      </c>
      <c r="D3477" t="s">
        <v>37</v>
      </c>
      <c r="E3477" t="s">
        <v>16</v>
      </c>
      <c r="F3477">
        <v>3.3</v>
      </c>
      <c r="G3477">
        <v>350</v>
      </c>
      <c r="H3477" t="s">
        <v>10</v>
      </c>
      <c r="I3477">
        <v>3476</v>
      </c>
      <c r="J3477">
        <v>78</v>
      </c>
      <c r="K3477">
        <v>140</v>
      </c>
      <c r="L3477" s="1">
        <v>45531</v>
      </c>
      <c r="M3477">
        <v>0.52986111111111112</v>
      </c>
      <c r="N3477">
        <v>62</v>
      </c>
      <c r="O3477">
        <v>3</v>
      </c>
      <c r="P3477">
        <v>434</v>
      </c>
      <c r="Q3477">
        <v>21.7</v>
      </c>
      <c r="R3477">
        <v>40</v>
      </c>
      <c r="S3477" t="s">
        <v>296</v>
      </c>
      <c r="T3477" t="s">
        <v>292</v>
      </c>
      <c r="U3477">
        <v>78</v>
      </c>
      <c r="V3477" t="s">
        <v>375</v>
      </c>
      <c r="W3477" t="s">
        <v>307</v>
      </c>
      <c r="X3477">
        <v>37</v>
      </c>
      <c r="Y3477" t="s">
        <v>37</v>
      </c>
      <c r="Z3477" s="3">
        <v>45664</v>
      </c>
      <c r="AA3477">
        <v>452.3</v>
      </c>
      <c r="AB3477" t="s">
        <v>722</v>
      </c>
      <c r="AC3477">
        <v>2024</v>
      </c>
      <c r="AD3477" t="s">
        <v>712</v>
      </c>
      <c r="AE3477">
        <v>4.9999999999999996E-2</v>
      </c>
      <c r="AF3477" t="s">
        <v>723</v>
      </c>
    </row>
    <row r="3478" spans="2:32" x14ac:dyDescent="0.3">
      <c r="B3478">
        <v>168</v>
      </c>
      <c r="C3478" t="s">
        <v>195</v>
      </c>
      <c r="D3478" t="s">
        <v>37</v>
      </c>
      <c r="E3478" t="s">
        <v>26</v>
      </c>
      <c r="F3478">
        <v>4.0999999999999996</v>
      </c>
      <c r="G3478">
        <v>350</v>
      </c>
      <c r="H3478" t="s">
        <v>17</v>
      </c>
      <c r="I3478">
        <v>3477</v>
      </c>
      <c r="J3478">
        <v>152</v>
      </c>
      <c r="K3478">
        <v>168</v>
      </c>
      <c r="L3478" s="1">
        <v>46181</v>
      </c>
      <c r="M3478">
        <v>0.41388888888888886</v>
      </c>
      <c r="N3478">
        <v>25</v>
      </c>
      <c r="O3478">
        <v>1</v>
      </c>
      <c r="P3478">
        <v>490.01</v>
      </c>
      <c r="Q3478">
        <v>0</v>
      </c>
      <c r="R3478">
        <v>40</v>
      </c>
      <c r="S3478" t="s">
        <v>293</v>
      </c>
      <c r="T3478" t="s">
        <v>292</v>
      </c>
      <c r="U3478">
        <v>152</v>
      </c>
      <c r="V3478" t="s">
        <v>407</v>
      </c>
      <c r="W3478" t="s">
        <v>307</v>
      </c>
      <c r="X3478">
        <v>29</v>
      </c>
      <c r="Y3478" t="s">
        <v>19</v>
      </c>
      <c r="Z3478" s="3">
        <v>45708</v>
      </c>
      <c r="AA3478">
        <v>530.01</v>
      </c>
      <c r="AB3478" t="s">
        <v>728</v>
      </c>
      <c r="AC3478">
        <v>2026</v>
      </c>
      <c r="AD3478" t="s">
        <v>721</v>
      </c>
      <c r="AE3478">
        <v>0</v>
      </c>
      <c r="AF3478" t="s">
        <v>715</v>
      </c>
    </row>
    <row r="3479" spans="2:32" x14ac:dyDescent="0.3">
      <c r="B3479">
        <v>186</v>
      </c>
      <c r="C3479" t="s">
        <v>213</v>
      </c>
      <c r="D3479" t="s">
        <v>15</v>
      </c>
      <c r="E3479" t="s">
        <v>16</v>
      </c>
      <c r="F3479">
        <v>4.4000000000000004</v>
      </c>
      <c r="G3479">
        <v>450</v>
      </c>
      <c r="H3479" t="s">
        <v>17</v>
      </c>
      <c r="I3479">
        <v>3478</v>
      </c>
      <c r="J3479">
        <v>355</v>
      </c>
      <c r="K3479">
        <v>186</v>
      </c>
      <c r="L3479" s="1">
        <v>45589</v>
      </c>
      <c r="M3479">
        <v>0.56458333333333333</v>
      </c>
      <c r="N3479">
        <v>62</v>
      </c>
      <c r="O3479">
        <v>2</v>
      </c>
      <c r="P3479">
        <v>401.34</v>
      </c>
      <c r="Q3479">
        <v>20.07</v>
      </c>
      <c r="R3479">
        <v>40</v>
      </c>
      <c r="S3479" t="s">
        <v>291</v>
      </c>
      <c r="T3479" t="s">
        <v>292</v>
      </c>
      <c r="U3479">
        <v>355</v>
      </c>
      <c r="V3479" t="s">
        <v>569</v>
      </c>
      <c r="W3479" t="s">
        <v>303</v>
      </c>
      <c r="X3479">
        <v>36</v>
      </c>
      <c r="Y3479" t="s">
        <v>21</v>
      </c>
      <c r="Z3479" s="3">
        <v>45493</v>
      </c>
      <c r="AA3479">
        <v>421.27</v>
      </c>
      <c r="AB3479" t="s">
        <v>719</v>
      </c>
      <c r="AC3479">
        <v>2024</v>
      </c>
      <c r="AD3479" t="s">
        <v>712</v>
      </c>
      <c r="AE3479">
        <v>5.0007474958887729E-2</v>
      </c>
      <c r="AF3479" t="s">
        <v>723</v>
      </c>
    </row>
    <row r="3480" spans="2:32" x14ac:dyDescent="0.3">
      <c r="B3480">
        <v>192</v>
      </c>
      <c r="C3480" t="s">
        <v>219</v>
      </c>
      <c r="D3480" t="s">
        <v>35</v>
      </c>
      <c r="E3480" t="s">
        <v>50</v>
      </c>
      <c r="F3480">
        <v>3.7</v>
      </c>
      <c r="G3480">
        <v>300</v>
      </c>
      <c r="H3480" t="s">
        <v>17</v>
      </c>
      <c r="I3480">
        <v>3479</v>
      </c>
      <c r="J3480">
        <v>104</v>
      </c>
      <c r="K3480">
        <v>192</v>
      </c>
      <c r="L3480" s="1">
        <v>46067</v>
      </c>
      <c r="M3480">
        <v>0.43402777777777779</v>
      </c>
      <c r="N3480">
        <v>43</v>
      </c>
      <c r="O3480">
        <v>5</v>
      </c>
      <c r="P3480">
        <v>306.17</v>
      </c>
      <c r="Q3480">
        <v>61.23</v>
      </c>
      <c r="R3480">
        <v>40</v>
      </c>
      <c r="S3480" t="s">
        <v>293</v>
      </c>
      <c r="T3480" t="s">
        <v>290</v>
      </c>
      <c r="U3480">
        <v>104</v>
      </c>
      <c r="V3480" t="s">
        <v>398</v>
      </c>
      <c r="W3480" t="s">
        <v>307</v>
      </c>
      <c r="X3480">
        <v>52</v>
      </c>
      <c r="Y3480" t="s">
        <v>35</v>
      </c>
      <c r="Z3480" s="3">
        <v>45564</v>
      </c>
      <c r="AA3480">
        <v>284.94000000000005</v>
      </c>
      <c r="AB3480" t="s">
        <v>716</v>
      </c>
      <c r="AC3480">
        <v>2026</v>
      </c>
      <c r="AD3480" t="s">
        <v>712</v>
      </c>
      <c r="AE3480">
        <v>0.19998693536270698</v>
      </c>
      <c r="AF3480" t="s">
        <v>717</v>
      </c>
    </row>
    <row r="3481" spans="2:32" x14ac:dyDescent="0.3">
      <c r="B3481">
        <v>106</v>
      </c>
      <c r="C3481" t="s">
        <v>133</v>
      </c>
      <c r="D3481" t="s">
        <v>35</v>
      </c>
      <c r="E3481" t="s">
        <v>45</v>
      </c>
      <c r="F3481">
        <v>4.4000000000000004</v>
      </c>
      <c r="G3481">
        <v>400</v>
      </c>
      <c r="H3481" t="s">
        <v>10</v>
      </c>
      <c r="I3481">
        <v>3480</v>
      </c>
      <c r="J3481">
        <v>550</v>
      </c>
      <c r="K3481">
        <v>106</v>
      </c>
      <c r="L3481" s="1">
        <v>46046</v>
      </c>
      <c r="M3481">
        <v>0.52638888888888891</v>
      </c>
      <c r="N3481">
        <v>15</v>
      </c>
      <c r="O3481">
        <v>2</v>
      </c>
      <c r="P3481">
        <v>657.36</v>
      </c>
      <c r="Q3481">
        <v>0</v>
      </c>
      <c r="R3481">
        <v>20</v>
      </c>
      <c r="S3481" t="s">
        <v>289</v>
      </c>
      <c r="T3481" t="s">
        <v>292</v>
      </c>
      <c r="U3481">
        <v>550</v>
      </c>
      <c r="V3481" t="s">
        <v>666</v>
      </c>
      <c r="W3481" t="s">
        <v>303</v>
      </c>
      <c r="X3481">
        <v>43</v>
      </c>
      <c r="Y3481" t="s">
        <v>8</v>
      </c>
      <c r="Z3481" s="3">
        <v>45692</v>
      </c>
      <c r="AA3481">
        <v>677.36</v>
      </c>
      <c r="AB3481" t="s">
        <v>711</v>
      </c>
      <c r="AC3481">
        <v>2026</v>
      </c>
      <c r="AD3481" t="s">
        <v>721</v>
      </c>
      <c r="AE3481">
        <v>0</v>
      </c>
      <c r="AF3481" t="s">
        <v>723</v>
      </c>
    </row>
    <row r="3482" spans="2:32" x14ac:dyDescent="0.3">
      <c r="B3482">
        <v>194</v>
      </c>
      <c r="C3482" t="s">
        <v>221</v>
      </c>
      <c r="D3482" t="s">
        <v>21</v>
      </c>
      <c r="E3482" t="s">
        <v>56</v>
      </c>
      <c r="F3482">
        <v>4.2</v>
      </c>
      <c r="G3482">
        <v>250</v>
      </c>
      <c r="H3482" t="s">
        <v>10</v>
      </c>
      <c r="I3482">
        <v>3481</v>
      </c>
      <c r="J3482">
        <v>263</v>
      </c>
      <c r="K3482">
        <v>194</v>
      </c>
      <c r="L3482" s="1">
        <v>45465</v>
      </c>
      <c r="M3482">
        <v>0.89444444444444449</v>
      </c>
      <c r="N3482">
        <v>29</v>
      </c>
      <c r="O3482">
        <v>1</v>
      </c>
      <c r="P3482">
        <v>406.66</v>
      </c>
      <c r="Q3482">
        <v>0</v>
      </c>
      <c r="R3482">
        <v>49</v>
      </c>
      <c r="S3482" t="s">
        <v>289</v>
      </c>
      <c r="T3482" t="s">
        <v>292</v>
      </c>
      <c r="U3482">
        <v>263</v>
      </c>
      <c r="V3482" t="s">
        <v>444</v>
      </c>
      <c r="W3482" t="s">
        <v>303</v>
      </c>
      <c r="X3482">
        <v>23</v>
      </c>
      <c r="Y3482" t="s">
        <v>21</v>
      </c>
      <c r="Z3482" s="3">
        <v>45658</v>
      </c>
      <c r="AA3482">
        <v>455.66</v>
      </c>
      <c r="AB3482" t="s">
        <v>728</v>
      </c>
      <c r="AC3482">
        <v>2024</v>
      </c>
      <c r="AD3482" t="s">
        <v>721</v>
      </c>
      <c r="AE3482">
        <v>0</v>
      </c>
      <c r="AF3482" t="s">
        <v>713</v>
      </c>
    </row>
    <row r="3483" spans="2:32" x14ac:dyDescent="0.3">
      <c r="B3483">
        <v>124</v>
      </c>
      <c r="C3483" t="s">
        <v>151</v>
      </c>
      <c r="D3483" t="s">
        <v>19</v>
      </c>
      <c r="E3483" t="s">
        <v>26</v>
      </c>
      <c r="F3483">
        <v>3</v>
      </c>
      <c r="G3483">
        <v>450</v>
      </c>
      <c r="H3483" t="s">
        <v>10</v>
      </c>
      <c r="I3483">
        <v>3482</v>
      </c>
      <c r="J3483">
        <v>86</v>
      </c>
      <c r="K3483">
        <v>124</v>
      </c>
      <c r="L3483" s="1">
        <v>45994</v>
      </c>
      <c r="M3483">
        <v>0.75902777777777775</v>
      </c>
      <c r="N3483">
        <v>56</v>
      </c>
      <c r="O3483">
        <v>1</v>
      </c>
      <c r="P3483">
        <v>595.29</v>
      </c>
      <c r="Q3483">
        <v>89.29</v>
      </c>
      <c r="R3483">
        <v>0</v>
      </c>
      <c r="S3483" t="s">
        <v>294</v>
      </c>
      <c r="T3483" t="s">
        <v>295</v>
      </c>
      <c r="U3483">
        <v>86</v>
      </c>
      <c r="V3483" t="s">
        <v>383</v>
      </c>
      <c r="W3483" t="s">
        <v>303</v>
      </c>
      <c r="X3483">
        <v>19</v>
      </c>
      <c r="Y3483" t="s">
        <v>8</v>
      </c>
      <c r="Z3483" s="3">
        <v>45077</v>
      </c>
      <c r="AA3483">
        <v>505.99999999999994</v>
      </c>
      <c r="AB3483" t="s">
        <v>724</v>
      </c>
      <c r="AC3483">
        <v>2025</v>
      </c>
      <c r="AD3483" t="s">
        <v>712</v>
      </c>
      <c r="AE3483">
        <v>0.14999412051269131</v>
      </c>
      <c r="AF3483" t="s">
        <v>713</v>
      </c>
    </row>
    <row r="3484" spans="2:32" x14ac:dyDescent="0.3">
      <c r="B3484">
        <v>156</v>
      </c>
      <c r="C3484" t="s">
        <v>183</v>
      </c>
      <c r="D3484" t="s">
        <v>21</v>
      </c>
      <c r="E3484" t="s">
        <v>22</v>
      </c>
      <c r="F3484">
        <v>4.2</v>
      </c>
      <c r="G3484">
        <v>700</v>
      </c>
      <c r="H3484" t="s">
        <v>10</v>
      </c>
      <c r="I3484">
        <v>3483</v>
      </c>
      <c r="J3484">
        <v>80</v>
      </c>
      <c r="K3484">
        <v>156</v>
      </c>
      <c r="L3484" s="1">
        <v>45826</v>
      </c>
      <c r="M3484">
        <v>0.7006944444444444</v>
      </c>
      <c r="N3484">
        <v>19</v>
      </c>
      <c r="O3484">
        <v>1</v>
      </c>
      <c r="P3484">
        <v>1236.77</v>
      </c>
      <c r="Q3484">
        <v>0</v>
      </c>
      <c r="R3484">
        <v>40</v>
      </c>
      <c r="S3484" t="s">
        <v>294</v>
      </c>
      <c r="T3484" t="s">
        <v>292</v>
      </c>
      <c r="U3484">
        <v>80</v>
      </c>
      <c r="V3484" t="s">
        <v>377</v>
      </c>
      <c r="W3484" t="s">
        <v>303</v>
      </c>
      <c r="X3484">
        <v>42</v>
      </c>
      <c r="Y3484" t="s">
        <v>72</v>
      </c>
      <c r="Z3484" s="3">
        <v>45607</v>
      </c>
      <c r="AA3484">
        <v>1276.77</v>
      </c>
      <c r="AB3484" t="s">
        <v>728</v>
      </c>
      <c r="AC3484">
        <v>2025</v>
      </c>
      <c r="AD3484" t="s">
        <v>721</v>
      </c>
      <c r="AE3484">
        <v>0</v>
      </c>
      <c r="AF3484" t="s">
        <v>723</v>
      </c>
    </row>
    <row r="3485" spans="2:32" x14ac:dyDescent="0.3">
      <c r="B3485">
        <v>136</v>
      </c>
      <c r="C3485" t="s">
        <v>163</v>
      </c>
      <c r="D3485" t="s">
        <v>35</v>
      </c>
      <c r="E3485" t="s">
        <v>16</v>
      </c>
      <c r="F3485">
        <v>3.9</v>
      </c>
      <c r="G3485">
        <v>450</v>
      </c>
      <c r="H3485" t="s">
        <v>10</v>
      </c>
      <c r="I3485">
        <v>3484</v>
      </c>
      <c r="J3485">
        <v>3</v>
      </c>
      <c r="K3485">
        <v>136</v>
      </c>
      <c r="L3485" s="1">
        <v>45557</v>
      </c>
      <c r="M3485">
        <v>0.75694444444444442</v>
      </c>
      <c r="N3485">
        <v>50</v>
      </c>
      <c r="O3485">
        <v>3</v>
      </c>
      <c r="P3485">
        <v>813.61</v>
      </c>
      <c r="Q3485">
        <v>40.68</v>
      </c>
      <c r="R3485">
        <v>40</v>
      </c>
      <c r="S3485" t="s">
        <v>297</v>
      </c>
      <c r="T3485" t="s">
        <v>295</v>
      </c>
      <c r="U3485">
        <v>3</v>
      </c>
      <c r="V3485" t="s">
        <v>305</v>
      </c>
      <c r="W3485" t="s">
        <v>303</v>
      </c>
      <c r="X3485">
        <v>30</v>
      </c>
      <c r="Y3485" t="s">
        <v>19</v>
      </c>
      <c r="Z3485" s="3">
        <v>45501</v>
      </c>
      <c r="AA3485">
        <v>812.93000000000006</v>
      </c>
      <c r="AB3485" t="s">
        <v>720</v>
      </c>
      <c r="AC3485">
        <v>2024</v>
      </c>
      <c r="AD3485" t="s">
        <v>712</v>
      </c>
      <c r="AE3485">
        <v>4.9999385454947698E-2</v>
      </c>
      <c r="AF3485" t="s">
        <v>715</v>
      </c>
    </row>
    <row r="3486" spans="2:32" x14ac:dyDescent="0.3">
      <c r="B3486">
        <v>130</v>
      </c>
      <c r="C3486" t="s">
        <v>157</v>
      </c>
      <c r="D3486" t="s">
        <v>21</v>
      </c>
      <c r="E3486" t="s">
        <v>22</v>
      </c>
      <c r="F3486">
        <v>3.9</v>
      </c>
      <c r="G3486">
        <v>700</v>
      </c>
      <c r="H3486" t="s">
        <v>10</v>
      </c>
      <c r="I3486">
        <v>3485</v>
      </c>
      <c r="J3486">
        <v>509</v>
      </c>
      <c r="K3486">
        <v>130</v>
      </c>
      <c r="L3486" s="1">
        <v>45548</v>
      </c>
      <c r="M3486">
        <v>0.89444444444444449</v>
      </c>
      <c r="N3486">
        <v>54</v>
      </c>
      <c r="O3486">
        <v>4</v>
      </c>
      <c r="P3486">
        <v>203.18</v>
      </c>
      <c r="Q3486">
        <v>0</v>
      </c>
      <c r="R3486">
        <v>49</v>
      </c>
      <c r="S3486" t="s">
        <v>291</v>
      </c>
      <c r="T3486" t="s">
        <v>290</v>
      </c>
      <c r="U3486">
        <v>509</v>
      </c>
      <c r="V3486" t="s">
        <v>563</v>
      </c>
      <c r="W3486" t="s">
        <v>303</v>
      </c>
      <c r="X3486">
        <v>29</v>
      </c>
      <c r="Y3486" t="s">
        <v>72</v>
      </c>
      <c r="Z3486" s="3">
        <v>45360</v>
      </c>
      <c r="AA3486">
        <v>252.18</v>
      </c>
      <c r="AB3486" t="s">
        <v>720</v>
      </c>
      <c r="AC3486">
        <v>2024</v>
      </c>
      <c r="AD3486" t="s">
        <v>712</v>
      </c>
      <c r="AE3486">
        <v>0</v>
      </c>
      <c r="AF3486" t="s">
        <v>715</v>
      </c>
    </row>
    <row r="3487" spans="2:32" x14ac:dyDescent="0.3">
      <c r="B3487">
        <v>7</v>
      </c>
      <c r="C3487" t="s">
        <v>24</v>
      </c>
      <c r="D3487" t="s">
        <v>21</v>
      </c>
      <c r="E3487" t="s">
        <v>22</v>
      </c>
      <c r="F3487">
        <v>4.9000000000000004</v>
      </c>
      <c r="G3487">
        <v>250</v>
      </c>
      <c r="H3487" t="s">
        <v>10</v>
      </c>
      <c r="I3487">
        <v>3486</v>
      </c>
      <c r="J3487">
        <v>233</v>
      </c>
      <c r="K3487">
        <v>7</v>
      </c>
      <c r="L3487" s="1">
        <v>45958</v>
      </c>
      <c r="M3487">
        <v>0.93402777777777779</v>
      </c>
      <c r="N3487">
        <v>32</v>
      </c>
      <c r="O3487">
        <v>6</v>
      </c>
      <c r="P3487">
        <v>614.11</v>
      </c>
      <c r="Q3487">
        <v>0</v>
      </c>
      <c r="R3487">
        <v>30</v>
      </c>
      <c r="S3487" t="s">
        <v>289</v>
      </c>
      <c r="T3487" t="s">
        <v>295</v>
      </c>
      <c r="U3487">
        <v>233</v>
      </c>
      <c r="V3487" t="s">
        <v>500</v>
      </c>
      <c r="W3487" t="s">
        <v>307</v>
      </c>
      <c r="X3487">
        <v>35</v>
      </c>
      <c r="Y3487" t="s">
        <v>19</v>
      </c>
      <c r="Z3487" s="3">
        <v>45550</v>
      </c>
      <c r="AA3487">
        <v>644.11</v>
      </c>
      <c r="AB3487" t="s">
        <v>719</v>
      </c>
      <c r="AC3487">
        <v>2025</v>
      </c>
      <c r="AD3487" t="s">
        <v>712</v>
      </c>
      <c r="AE3487">
        <v>0</v>
      </c>
      <c r="AF3487" t="s">
        <v>723</v>
      </c>
    </row>
    <row r="3488" spans="2:32" x14ac:dyDescent="0.3">
      <c r="B3488">
        <v>84</v>
      </c>
      <c r="C3488" t="s">
        <v>111</v>
      </c>
      <c r="D3488" t="s">
        <v>35</v>
      </c>
      <c r="E3488" t="s">
        <v>45</v>
      </c>
      <c r="F3488">
        <v>3.6</v>
      </c>
      <c r="G3488">
        <v>800</v>
      </c>
      <c r="H3488" t="s">
        <v>10</v>
      </c>
      <c r="I3488">
        <v>3487</v>
      </c>
      <c r="J3488">
        <v>330</v>
      </c>
      <c r="K3488">
        <v>84</v>
      </c>
      <c r="L3488" s="1">
        <v>46027</v>
      </c>
      <c r="M3488">
        <v>0.33680555555555558</v>
      </c>
      <c r="N3488">
        <v>46</v>
      </c>
      <c r="O3488">
        <v>2</v>
      </c>
      <c r="P3488">
        <v>862.33</v>
      </c>
      <c r="Q3488">
        <v>43.12</v>
      </c>
      <c r="R3488">
        <v>49</v>
      </c>
      <c r="S3488" t="s">
        <v>293</v>
      </c>
      <c r="T3488" t="s">
        <v>295</v>
      </c>
      <c r="U3488">
        <v>330</v>
      </c>
      <c r="V3488" t="s">
        <v>491</v>
      </c>
      <c r="W3488" t="s">
        <v>307</v>
      </c>
      <c r="X3488">
        <v>47</v>
      </c>
      <c r="Y3488" t="s">
        <v>37</v>
      </c>
      <c r="Z3488" s="3">
        <v>45387</v>
      </c>
      <c r="AA3488">
        <v>868.21</v>
      </c>
      <c r="AB3488" t="s">
        <v>711</v>
      </c>
      <c r="AC3488">
        <v>2026</v>
      </c>
      <c r="AD3488" t="s">
        <v>712</v>
      </c>
      <c r="AE3488">
        <v>5.0004058771004133E-2</v>
      </c>
      <c r="AF3488" t="s">
        <v>717</v>
      </c>
    </row>
    <row r="3489" spans="2:32" x14ac:dyDescent="0.3">
      <c r="B3489">
        <v>141</v>
      </c>
      <c r="C3489" t="s">
        <v>168</v>
      </c>
      <c r="D3489" t="s">
        <v>31</v>
      </c>
      <c r="E3489" t="s">
        <v>50</v>
      </c>
      <c r="F3489">
        <v>2.9</v>
      </c>
      <c r="G3489">
        <v>800</v>
      </c>
      <c r="H3489" t="s">
        <v>10</v>
      </c>
      <c r="I3489">
        <v>3488</v>
      </c>
      <c r="J3489">
        <v>141</v>
      </c>
      <c r="K3489">
        <v>141</v>
      </c>
      <c r="L3489" s="1">
        <v>45483</v>
      </c>
      <c r="M3489">
        <v>0.33819444444444446</v>
      </c>
      <c r="N3489">
        <v>59</v>
      </c>
      <c r="O3489">
        <v>5</v>
      </c>
      <c r="P3489">
        <v>1645.06</v>
      </c>
      <c r="Q3489">
        <v>0</v>
      </c>
      <c r="R3489">
        <v>0</v>
      </c>
      <c r="S3489" t="s">
        <v>294</v>
      </c>
      <c r="T3489" t="s">
        <v>292</v>
      </c>
      <c r="U3489">
        <v>141</v>
      </c>
      <c r="V3489" t="s">
        <v>432</v>
      </c>
      <c r="W3489" t="s">
        <v>307</v>
      </c>
      <c r="X3489">
        <v>21</v>
      </c>
      <c r="Y3489" t="s">
        <v>15</v>
      </c>
      <c r="Z3489" s="3">
        <v>45509</v>
      </c>
      <c r="AA3489">
        <v>1645.06</v>
      </c>
      <c r="AB3489" t="s">
        <v>718</v>
      </c>
      <c r="AC3489">
        <v>2024</v>
      </c>
      <c r="AD3489" t="s">
        <v>712</v>
      </c>
      <c r="AE3489">
        <v>0</v>
      </c>
      <c r="AF3489" t="s">
        <v>713</v>
      </c>
    </row>
    <row r="3490" spans="2:32" x14ac:dyDescent="0.3">
      <c r="B3490">
        <v>193</v>
      </c>
      <c r="C3490" t="s">
        <v>220</v>
      </c>
      <c r="D3490" t="s">
        <v>8</v>
      </c>
      <c r="E3490" t="s">
        <v>42</v>
      </c>
      <c r="F3490">
        <v>4.4000000000000004</v>
      </c>
      <c r="G3490">
        <v>600</v>
      </c>
      <c r="H3490" t="s">
        <v>17</v>
      </c>
      <c r="I3490">
        <v>3489</v>
      </c>
      <c r="J3490">
        <v>93</v>
      </c>
      <c r="K3490">
        <v>193</v>
      </c>
      <c r="L3490" s="1">
        <v>45453</v>
      </c>
      <c r="M3490">
        <v>0.45277777777777778</v>
      </c>
      <c r="N3490">
        <v>27</v>
      </c>
      <c r="O3490">
        <v>3</v>
      </c>
      <c r="P3490">
        <v>166.52</v>
      </c>
      <c r="Q3490">
        <v>0</v>
      </c>
      <c r="R3490">
        <v>40</v>
      </c>
      <c r="S3490" t="s">
        <v>289</v>
      </c>
      <c r="T3490" t="s">
        <v>292</v>
      </c>
      <c r="U3490">
        <v>93</v>
      </c>
      <c r="V3490" t="s">
        <v>388</v>
      </c>
      <c r="W3490" t="s">
        <v>307</v>
      </c>
      <c r="X3490">
        <v>48</v>
      </c>
      <c r="Y3490" t="s">
        <v>35</v>
      </c>
      <c r="Z3490" s="3">
        <v>45688</v>
      </c>
      <c r="AA3490">
        <v>206.52</v>
      </c>
      <c r="AB3490" t="s">
        <v>728</v>
      </c>
      <c r="AC3490">
        <v>2024</v>
      </c>
      <c r="AD3490" t="s">
        <v>721</v>
      </c>
      <c r="AE3490">
        <v>0</v>
      </c>
      <c r="AF3490" t="s">
        <v>717</v>
      </c>
    </row>
    <row r="3491" spans="2:32" x14ac:dyDescent="0.3">
      <c r="B3491">
        <v>227</v>
      </c>
      <c r="C3491" t="s">
        <v>254</v>
      </c>
      <c r="D3491" t="s">
        <v>35</v>
      </c>
      <c r="E3491" t="s">
        <v>29</v>
      </c>
      <c r="F3491">
        <v>3.4</v>
      </c>
      <c r="G3491">
        <v>600</v>
      </c>
      <c r="H3491" t="s">
        <v>10</v>
      </c>
      <c r="I3491">
        <v>3490</v>
      </c>
      <c r="J3491">
        <v>75</v>
      </c>
      <c r="K3491">
        <v>227</v>
      </c>
      <c r="L3491" s="1">
        <v>45924</v>
      </c>
      <c r="M3491">
        <v>0.39097222222222222</v>
      </c>
      <c r="N3491">
        <v>16</v>
      </c>
      <c r="O3491">
        <v>2</v>
      </c>
      <c r="P3491">
        <v>628.79</v>
      </c>
      <c r="Q3491">
        <v>31.44</v>
      </c>
      <c r="R3491">
        <v>30</v>
      </c>
      <c r="S3491" t="s">
        <v>297</v>
      </c>
      <c r="T3491" t="s">
        <v>292</v>
      </c>
      <c r="U3491">
        <v>75</v>
      </c>
      <c r="V3491" t="s">
        <v>372</v>
      </c>
      <c r="W3491" t="s">
        <v>307</v>
      </c>
      <c r="X3491">
        <v>54</v>
      </c>
      <c r="Y3491" t="s">
        <v>37</v>
      </c>
      <c r="Z3491" s="3">
        <v>45321</v>
      </c>
      <c r="AA3491">
        <v>627.34999999999991</v>
      </c>
      <c r="AB3491" t="s">
        <v>720</v>
      </c>
      <c r="AC3491">
        <v>2025</v>
      </c>
      <c r="AD3491" t="s">
        <v>721</v>
      </c>
      <c r="AE3491">
        <v>5.0000795178040368E-2</v>
      </c>
      <c r="AF3491" t="s">
        <v>717</v>
      </c>
    </row>
    <row r="3492" spans="2:32" x14ac:dyDescent="0.3">
      <c r="B3492">
        <v>164</v>
      </c>
      <c r="C3492" t="s">
        <v>191</v>
      </c>
      <c r="D3492" t="s">
        <v>37</v>
      </c>
      <c r="E3492" t="s">
        <v>16</v>
      </c>
      <c r="F3492">
        <v>3.6</v>
      </c>
      <c r="G3492">
        <v>150</v>
      </c>
      <c r="H3492" t="s">
        <v>17</v>
      </c>
      <c r="I3492">
        <v>3491</v>
      </c>
      <c r="J3492">
        <v>481</v>
      </c>
      <c r="K3492">
        <v>164</v>
      </c>
      <c r="L3492" s="1">
        <v>46022</v>
      </c>
      <c r="M3492">
        <v>0.70416666666666672</v>
      </c>
      <c r="N3492">
        <v>45</v>
      </c>
      <c r="O3492">
        <v>1</v>
      </c>
      <c r="P3492">
        <v>1327.95</v>
      </c>
      <c r="Q3492">
        <v>66.400000000000006</v>
      </c>
      <c r="R3492">
        <v>0</v>
      </c>
      <c r="S3492" t="s">
        <v>291</v>
      </c>
      <c r="T3492" t="s">
        <v>292</v>
      </c>
      <c r="U3492">
        <v>481</v>
      </c>
      <c r="V3492" t="s">
        <v>626</v>
      </c>
      <c r="W3492" t="s">
        <v>307</v>
      </c>
      <c r="X3492">
        <v>25</v>
      </c>
      <c r="Y3492" t="s">
        <v>72</v>
      </c>
      <c r="Z3492" s="3">
        <v>45300</v>
      </c>
      <c r="AA3492">
        <v>1261.55</v>
      </c>
      <c r="AB3492" t="s">
        <v>724</v>
      </c>
      <c r="AC3492">
        <v>2025</v>
      </c>
      <c r="AD3492" t="s">
        <v>712</v>
      </c>
      <c r="AE3492">
        <v>5.0001882601001545E-2</v>
      </c>
      <c r="AF3492" t="s">
        <v>715</v>
      </c>
    </row>
    <row r="3493" spans="2:32" x14ac:dyDescent="0.3">
      <c r="B3493">
        <v>139</v>
      </c>
      <c r="C3493" t="s">
        <v>166</v>
      </c>
      <c r="D3493" t="s">
        <v>31</v>
      </c>
      <c r="E3493" t="s">
        <v>56</v>
      </c>
      <c r="F3493">
        <v>4.7</v>
      </c>
      <c r="G3493">
        <v>700</v>
      </c>
      <c r="H3493" t="s">
        <v>17</v>
      </c>
      <c r="I3493">
        <v>3492</v>
      </c>
      <c r="J3493">
        <v>279</v>
      </c>
      <c r="K3493">
        <v>139</v>
      </c>
      <c r="L3493" s="1">
        <v>45652</v>
      </c>
      <c r="M3493">
        <v>0.94166666666666665</v>
      </c>
      <c r="N3493">
        <v>42</v>
      </c>
      <c r="O3493">
        <v>5</v>
      </c>
      <c r="P3493">
        <v>1054.33</v>
      </c>
      <c r="Q3493">
        <v>0</v>
      </c>
      <c r="R3493">
        <v>0</v>
      </c>
      <c r="S3493" t="s">
        <v>296</v>
      </c>
      <c r="T3493" t="s">
        <v>292</v>
      </c>
      <c r="U3493">
        <v>279</v>
      </c>
      <c r="V3493" t="s">
        <v>531</v>
      </c>
      <c r="W3493" t="s">
        <v>307</v>
      </c>
      <c r="X3493">
        <v>54</v>
      </c>
      <c r="Y3493" t="s">
        <v>8</v>
      </c>
      <c r="Z3493" s="3">
        <v>45303</v>
      </c>
      <c r="AA3493">
        <v>1054.33</v>
      </c>
      <c r="AB3493" t="s">
        <v>724</v>
      </c>
      <c r="AC3493">
        <v>2024</v>
      </c>
      <c r="AD3493" t="s">
        <v>712</v>
      </c>
      <c r="AE3493">
        <v>0</v>
      </c>
      <c r="AF3493" t="s">
        <v>717</v>
      </c>
    </row>
    <row r="3494" spans="2:32" x14ac:dyDescent="0.3">
      <c r="B3494">
        <v>115</v>
      </c>
      <c r="C3494" t="s">
        <v>142</v>
      </c>
      <c r="D3494" t="s">
        <v>8</v>
      </c>
      <c r="E3494" t="s">
        <v>56</v>
      </c>
      <c r="F3494">
        <v>3.1</v>
      </c>
      <c r="G3494">
        <v>450</v>
      </c>
      <c r="H3494" t="s">
        <v>10</v>
      </c>
      <c r="I3494">
        <v>3493</v>
      </c>
      <c r="J3494">
        <v>58</v>
      </c>
      <c r="K3494">
        <v>115</v>
      </c>
      <c r="L3494" s="1">
        <v>46047</v>
      </c>
      <c r="M3494">
        <v>0.34652777777777777</v>
      </c>
      <c r="N3494">
        <v>55</v>
      </c>
      <c r="O3494">
        <v>3</v>
      </c>
      <c r="P3494">
        <v>1032.28</v>
      </c>
      <c r="Q3494">
        <v>0</v>
      </c>
      <c r="R3494">
        <v>20</v>
      </c>
      <c r="S3494" t="s">
        <v>289</v>
      </c>
      <c r="T3494" t="s">
        <v>290</v>
      </c>
      <c r="U3494">
        <v>58</v>
      </c>
      <c r="V3494" t="s">
        <v>321</v>
      </c>
      <c r="W3494" t="s">
        <v>303</v>
      </c>
      <c r="X3494">
        <v>31</v>
      </c>
      <c r="Y3494" t="s">
        <v>15</v>
      </c>
      <c r="Z3494" s="3">
        <v>45215</v>
      </c>
      <c r="AA3494">
        <v>1052.28</v>
      </c>
      <c r="AB3494" t="s">
        <v>711</v>
      </c>
      <c r="AC3494">
        <v>2026</v>
      </c>
      <c r="AD3494" t="s">
        <v>712</v>
      </c>
      <c r="AE3494">
        <v>0</v>
      </c>
      <c r="AF3494" t="s">
        <v>715</v>
      </c>
    </row>
    <row r="3495" spans="2:32" x14ac:dyDescent="0.3">
      <c r="B3495">
        <v>31</v>
      </c>
      <c r="C3495" t="s">
        <v>57</v>
      </c>
      <c r="D3495" t="s">
        <v>15</v>
      </c>
      <c r="E3495" t="s">
        <v>12</v>
      </c>
      <c r="F3495">
        <v>3.3</v>
      </c>
      <c r="G3495">
        <v>150</v>
      </c>
      <c r="H3495" t="s">
        <v>13</v>
      </c>
      <c r="I3495">
        <v>3494</v>
      </c>
      <c r="J3495">
        <v>534</v>
      </c>
      <c r="K3495">
        <v>31</v>
      </c>
      <c r="L3495" s="1">
        <v>45883</v>
      </c>
      <c r="M3495">
        <v>0.4152777777777778</v>
      </c>
      <c r="N3495">
        <v>22</v>
      </c>
      <c r="O3495">
        <v>1</v>
      </c>
      <c r="P3495">
        <v>1794.61</v>
      </c>
      <c r="Q3495">
        <v>358.92</v>
      </c>
      <c r="R3495">
        <v>30</v>
      </c>
      <c r="S3495" t="s">
        <v>294</v>
      </c>
      <c r="T3495" t="s">
        <v>290</v>
      </c>
      <c r="U3495">
        <v>534</v>
      </c>
      <c r="V3495" t="s">
        <v>634</v>
      </c>
      <c r="W3495" t="s">
        <v>303</v>
      </c>
      <c r="X3495">
        <v>47</v>
      </c>
      <c r="Y3495" t="s">
        <v>19</v>
      </c>
      <c r="Z3495" s="3">
        <v>45028</v>
      </c>
      <c r="AA3495">
        <v>1465.6899999999998</v>
      </c>
      <c r="AB3495" t="s">
        <v>722</v>
      </c>
      <c r="AC3495">
        <v>2025</v>
      </c>
      <c r="AD3495" t="s">
        <v>721</v>
      </c>
      <c r="AE3495">
        <v>0.19999888555173551</v>
      </c>
      <c r="AF3495" t="s">
        <v>717</v>
      </c>
    </row>
    <row r="3496" spans="2:32" x14ac:dyDescent="0.3">
      <c r="B3496">
        <v>128</v>
      </c>
      <c r="C3496" t="s">
        <v>155</v>
      </c>
      <c r="D3496" t="s">
        <v>15</v>
      </c>
      <c r="E3496" t="s">
        <v>42</v>
      </c>
      <c r="F3496">
        <v>4.7</v>
      </c>
      <c r="G3496">
        <v>450</v>
      </c>
      <c r="H3496" t="s">
        <v>13</v>
      </c>
      <c r="I3496">
        <v>3495</v>
      </c>
      <c r="J3496">
        <v>417</v>
      </c>
      <c r="K3496">
        <v>128</v>
      </c>
      <c r="L3496" s="1">
        <v>46106</v>
      </c>
      <c r="M3496">
        <v>0.85347222222222219</v>
      </c>
      <c r="N3496">
        <v>43</v>
      </c>
      <c r="O3496">
        <v>4</v>
      </c>
      <c r="P3496">
        <v>1635.56</v>
      </c>
      <c r="Q3496">
        <v>163.56</v>
      </c>
      <c r="R3496">
        <v>30</v>
      </c>
      <c r="S3496" t="s">
        <v>296</v>
      </c>
      <c r="T3496" t="s">
        <v>292</v>
      </c>
      <c r="U3496">
        <v>417</v>
      </c>
      <c r="V3496" t="s">
        <v>606</v>
      </c>
      <c r="W3496" t="s">
        <v>303</v>
      </c>
      <c r="X3496">
        <v>22</v>
      </c>
      <c r="Y3496" t="s">
        <v>8</v>
      </c>
      <c r="Z3496" s="3">
        <v>45138</v>
      </c>
      <c r="AA3496">
        <v>1502</v>
      </c>
      <c r="AB3496" t="s">
        <v>725</v>
      </c>
      <c r="AC3496">
        <v>2026</v>
      </c>
      <c r="AD3496" t="s">
        <v>712</v>
      </c>
      <c r="AE3496">
        <v>0.10000244564552814</v>
      </c>
      <c r="AF3496" t="s">
        <v>713</v>
      </c>
    </row>
    <row r="3497" spans="2:32" x14ac:dyDescent="0.3">
      <c r="B3497">
        <v>103</v>
      </c>
      <c r="C3497" t="s">
        <v>130</v>
      </c>
      <c r="D3497" t="s">
        <v>21</v>
      </c>
      <c r="E3497" t="s">
        <v>26</v>
      </c>
      <c r="F3497">
        <v>3.9</v>
      </c>
      <c r="G3497">
        <v>700</v>
      </c>
      <c r="H3497" t="s">
        <v>10</v>
      </c>
      <c r="I3497">
        <v>3496</v>
      </c>
      <c r="J3497">
        <v>579</v>
      </c>
      <c r="K3497">
        <v>103</v>
      </c>
      <c r="L3497" s="1">
        <v>46047</v>
      </c>
      <c r="M3497">
        <v>0.33750000000000002</v>
      </c>
      <c r="N3497">
        <v>45</v>
      </c>
      <c r="O3497">
        <v>1</v>
      </c>
      <c r="P3497">
        <v>1074.6500000000001</v>
      </c>
      <c r="Q3497">
        <v>214.93</v>
      </c>
      <c r="R3497">
        <v>0</v>
      </c>
      <c r="S3497" t="s">
        <v>293</v>
      </c>
      <c r="T3497" t="s">
        <v>292</v>
      </c>
      <c r="U3497">
        <v>579</v>
      </c>
      <c r="V3497" t="s">
        <v>649</v>
      </c>
      <c r="W3497" t="s">
        <v>307</v>
      </c>
      <c r="X3497">
        <v>18</v>
      </c>
      <c r="Y3497" t="s">
        <v>19</v>
      </c>
      <c r="Z3497" s="3">
        <v>45270</v>
      </c>
      <c r="AA3497">
        <v>859.72</v>
      </c>
      <c r="AB3497" t="s">
        <v>711</v>
      </c>
      <c r="AC3497">
        <v>2026</v>
      </c>
      <c r="AD3497" t="s">
        <v>712</v>
      </c>
      <c r="AE3497">
        <v>0.19999999999999998</v>
      </c>
      <c r="AF3497" t="s">
        <v>713</v>
      </c>
    </row>
    <row r="3498" spans="2:32" x14ac:dyDescent="0.3">
      <c r="B3498">
        <v>85</v>
      </c>
      <c r="C3498" t="s">
        <v>112</v>
      </c>
      <c r="D3498" t="s">
        <v>19</v>
      </c>
      <c r="E3498" t="s">
        <v>22</v>
      </c>
      <c r="F3498">
        <v>4.9000000000000004</v>
      </c>
      <c r="G3498">
        <v>800</v>
      </c>
      <c r="H3498" t="s">
        <v>10</v>
      </c>
      <c r="I3498">
        <v>3497</v>
      </c>
      <c r="J3498">
        <v>314</v>
      </c>
      <c r="K3498">
        <v>85</v>
      </c>
      <c r="L3498" s="1">
        <v>45368</v>
      </c>
      <c r="M3498">
        <v>0.99652777777777779</v>
      </c>
      <c r="N3498">
        <v>44</v>
      </c>
      <c r="O3498">
        <v>1</v>
      </c>
      <c r="P3498">
        <v>336.61</v>
      </c>
      <c r="Q3498">
        <v>0</v>
      </c>
      <c r="R3498">
        <v>20</v>
      </c>
      <c r="S3498" t="s">
        <v>289</v>
      </c>
      <c r="T3498" t="s">
        <v>292</v>
      </c>
      <c r="U3498">
        <v>314</v>
      </c>
      <c r="V3498" t="s">
        <v>550</v>
      </c>
      <c r="W3498" t="s">
        <v>303</v>
      </c>
      <c r="X3498">
        <v>46</v>
      </c>
      <c r="Y3498" t="s">
        <v>19</v>
      </c>
      <c r="Z3498" s="3">
        <v>45073</v>
      </c>
      <c r="AA3498">
        <v>356.61</v>
      </c>
      <c r="AB3498" t="s">
        <v>725</v>
      </c>
      <c r="AC3498">
        <v>2024</v>
      </c>
      <c r="AD3498" t="s">
        <v>712</v>
      </c>
      <c r="AE3498">
        <v>0</v>
      </c>
      <c r="AF3498" t="s">
        <v>717</v>
      </c>
    </row>
    <row r="3499" spans="2:32" x14ac:dyDescent="0.3">
      <c r="B3499">
        <v>181</v>
      </c>
      <c r="C3499" t="s">
        <v>208</v>
      </c>
      <c r="D3499" t="s">
        <v>19</v>
      </c>
      <c r="E3499" t="s">
        <v>16</v>
      </c>
      <c r="F3499">
        <v>3.9</v>
      </c>
      <c r="G3499">
        <v>400</v>
      </c>
      <c r="H3499" t="s">
        <v>10</v>
      </c>
      <c r="I3499">
        <v>3498</v>
      </c>
      <c r="J3499">
        <v>258</v>
      </c>
      <c r="K3499">
        <v>181</v>
      </c>
      <c r="L3499" s="1">
        <v>45650</v>
      </c>
      <c r="M3499">
        <v>0.6381944444444444</v>
      </c>
      <c r="N3499">
        <v>43</v>
      </c>
      <c r="O3499">
        <v>5</v>
      </c>
      <c r="P3499">
        <v>1588.28</v>
      </c>
      <c r="Q3499">
        <v>79.41</v>
      </c>
      <c r="R3499">
        <v>40</v>
      </c>
      <c r="S3499" t="s">
        <v>291</v>
      </c>
      <c r="T3499" t="s">
        <v>295</v>
      </c>
      <c r="U3499">
        <v>258</v>
      </c>
      <c r="V3499" t="s">
        <v>416</v>
      </c>
      <c r="W3499" t="s">
        <v>303</v>
      </c>
      <c r="X3499">
        <v>22</v>
      </c>
      <c r="Y3499" t="s">
        <v>21</v>
      </c>
      <c r="Z3499" s="3">
        <v>45446</v>
      </c>
      <c r="AA3499">
        <v>1548.87</v>
      </c>
      <c r="AB3499" t="s">
        <v>724</v>
      </c>
      <c r="AC3499">
        <v>2024</v>
      </c>
      <c r="AD3499" t="s">
        <v>712</v>
      </c>
      <c r="AE3499">
        <v>4.9997481552371117E-2</v>
      </c>
      <c r="AF3499" t="s">
        <v>713</v>
      </c>
    </row>
    <row r="3500" spans="2:32" x14ac:dyDescent="0.3">
      <c r="B3500">
        <v>221</v>
      </c>
      <c r="C3500" t="s">
        <v>248</v>
      </c>
      <c r="D3500" t="s">
        <v>37</v>
      </c>
      <c r="E3500" t="s">
        <v>12</v>
      </c>
      <c r="F3500">
        <v>4.0999999999999996</v>
      </c>
      <c r="G3500">
        <v>200</v>
      </c>
      <c r="H3500" t="s">
        <v>17</v>
      </c>
      <c r="I3500">
        <v>3499</v>
      </c>
      <c r="J3500">
        <v>331</v>
      </c>
      <c r="K3500">
        <v>221</v>
      </c>
      <c r="L3500" s="1">
        <v>45486</v>
      </c>
      <c r="M3500">
        <v>0.50208333333333333</v>
      </c>
      <c r="N3500">
        <v>54</v>
      </c>
      <c r="O3500">
        <v>3</v>
      </c>
      <c r="P3500">
        <v>1188.67</v>
      </c>
      <c r="Q3500">
        <v>178.3</v>
      </c>
      <c r="R3500">
        <v>20</v>
      </c>
      <c r="S3500" t="s">
        <v>289</v>
      </c>
      <c r="T3500" t="s">
        <v>292</v>
      </c>
      <c r="U3500">
        <v>331</v>
      </c>
      <c r="V3500" t="s">
        <v>387</v>
      </c>
      <c r="W3500" t="s">
        <v>307</v>
      </c>
      <c r="X3500">
        <v>53</v>
      </c>
      <c r="Y3500" t="s">
        <v>35</v>
      </c>
      <c r="Z3500" s="3">
        <v>45826</v>
      </c>
      <c r="AA3500">
        <v>1030.3700000000001</v>
      </c>
      <c r="AB3500" t="s">
        <v>718</v>
      </c>
      <c r="AC3500">
        <v>2024</v>
      </c>
      <c r="AD3500" t="s">
        <v>712</v>
      </c>
      <c r="AE3500">
        <v>0.14999957936180774</v>
      </c>
      <c r="AF3500" t="s">
        <v>717</v>
      </c>
    </row>
    <row r="3501" spans="2:32" x14ac:dyDescent="0.3">
      <c r="B3501">
        <v>145</v>
      </c>
      <c r="C3501" t="s">
        <v>172</v>
      </c>
      <c r="D3501" t="s">
        <v>72</v>
      </c>
      <c r="E3501" t="s">
        <v>16</v>
      </c>
      <c r="F3501">
        <v>3.5</v>
      </c>
      <c r="G3501">
        <v>450</v>
      </c>
      <c r="H3501" t="s">
        <v>17</v>
      </c>
      <c r="I3501">
        <v>3500</v>
      </c>
      <c r="J3501">
        <v>537</v>
      </c>
      <c r="K3501">
        <v>145</v>
      </c>
      <c r="L3501" s="1">
        <v>45860</v>
      </c>
      <c r="M3501">
        <v>0.99305555555555558</v>
      </c>
      <c r="N3501">
        <v>30</v>
      </c>
      <c r="O3501">
        <v>3</v>
      </c>
      <c r="P3501">
        <v>1310.71</v>
      </c>
      <c r="Q3501">
        <v>65.540000000000006</v>
      </c>
      <c r="R3501">
        <v>20</v>
      </c>
      <c r="S3501" t="s">
        <v>293</v>
      </c>
      <c r="T3501" t="s">
        <v>295</v>
      </c>
      <c r="U3501">
        <v>537</v>
      </c>
      <c r="V3501" t="s">
        <v>624</v>
      </c>
      <c r="W3501" t="s">
        <v>307</v>
      </c>
      <c r="X3501">
        <v>28</v>
      </c>
      <c r="Y3501" t="s">
        <v>37</v>
      </c>
      <c r="Z3501" s="3">
        <v>45307</v>
      </c>
      <c r="AA3501">
        <v>1265.17</v>
      </c>
      <c r="AB3501" t="s">
        <v>718</v>
      </c>
      <c r="AC3501">
        <v>2025</v>
      </c>
      <c r="AD3501" t="s">
        <v>721</v>
      </c>
      <c r="AE3501">
        <v>5.0003433253732715E-2</v>
      </c>
      <c r="AF3501" t="s">
        <v>715</v>
      </c>
    </row>
    <row r="3502" spans="2:32" x14ac:dyDescent="0.3">
      <c r="B3502">
        <v>56</v>
      </c>
      <c r="C3502" t="s">
        <v>83</v>
      </c>
      <c r="D3502" t="s">
        <v>21</v>
      </c>
      <c r="E3502" t="s">
        <v>56</v>
      </c>
      <c r="F3502">
        <v>3.4</v>
      </c>
      <c r="G3502">
        <v>500</v>
      </c>
      <c r="H3502" t="s">
        <v>17</v>
      </c>
      <c r="I3502">
        <v>3501</v>
      </c>
      <c r="J3502">
        <v>195</v>
      </c>
      <c r="K3502">
        <v>56</v>
      </c>
      <c r="L3502" s="1">
        <v>45935</v>
      </c>
      <c r="M3502">
        <v>0.78055555555555556</v>
      </c>
      <c r="N3502">
        <v>45</v>
      </c>
      <c r="O3502">
        <v>6</v>
      </c>
      <c r="P3502">
        <v>1173.3900000000001</v>
      </c>
      <c r="Q3502">
        <v>0</v>
      </c>
      <c r="R3502">
        <v>30</v>
      </c>
      <c r="S3502" t="s">
        <v>297</v>
      </c>
      <c r="T3502" t="s">
        <v>292</v>
      </c>
      <c r="U3502">
        <v>195</v>
      </c>
      <c r="V3502" t="s">
        <v>474</v>
      </c>
      <c r="W3502" t="s">
        <v>307</v>
      </c>
      <c r="X3502">
        <v>28</v>
      </c>
      <c r="Y3502" t="s">
        <v>15</v>
      </c>
      <c r="Z3502" s="3">
        <v>45777</v>
      </c>
      <c r="AA3502">
        <v>1203.3900000000001</v>
      </c>
      <c r="AB3502" t="s">
        <v>719</v>
      </c>
      <c r="AC3502">
        <v>2025</v>
      </c>
      <c r="AD3502" t="s">
        <v>712</v>
      </c>
      <c r="AE3502">
        <v>0</v>
      </c>
      <c r="AF3502" t="s">
        <v>715</v>
      </c>
    </row>
    <row r="3503" spans="2:32" x14ac:dyDescent="0.3">
      <c r="B3503">
        <v>148</v>
      </c>
      <c r="C3503" t="s">
        <v>175</v>
      </c>
      <c r="D3503" t="s">
        <v>19</v>
      </c>
      <c r="E3503" t="s">
        <v>50</v>
      </c>
      <c r="F3503">
        <v>3.1</v>
      </c>
      <c r="G3503">
        <v>300</v>
      </c>
      <c r="H3503" t="s">
        <v>10</v>
      </c>
      <c r="I3503">
        <v>3502</v>
      </c>
      <c r="J3503">
        <v>249</v>
      </c>
      <c r="K3503">
        <v>148</v>
      </c>
      <c r="L3503" s="1">
        <v>45807</v>
      </c>
      <c r="M3503">
        <v>0.86250000000000004</v>
      </c>
      <c r="N3503">
        <v>42</v>
      </c>
      <c r="O3503">
        <v>2</v>
      </c>
      <c r="P3503">
        <v>1319.3</v>
      </c>
      <c r="Q3503">
        <v>263.86</v>
      </c>
      <c r="R3503">
        <v>49</v>
      </c>
      <c r="S3503" t="s">
        <v>294</v>
      </c>
      <c r="T3503" t="s">
        <v>292</v>
      </c>
      <c r="U3503">
        <v>249</v>
      </c>
      <c r="V3503" t="s">
        <v>346</v>
      </c>
      <c r="W3503" t="s">
        <v>307</v>
      </c>
      <c r="X3503">
        <v>47</v>
      </c>
      <c r="Y3503" t="s">
        <v>35</v>
      </c>
      <c r="Z3503" s="3">
        <v>45747</v>
      </c>
      <c r="AA3503">
        <v>1104.44</v>
      </c>
      <c r="AB3503" t="s">
        <v>727</v>
      </c>
      <c r="AC3503">
        <v>2025</v>
      </c>
      <c r="AD3503" t="s">
        <v>712</v>
      </c>
      <c r="AE3503">
        <v>0.2</v>
      </c>
      <c r="AF3503" t="s">
        <v>717</v>
      </c>
    </row>
    <row r="3504" spans="2:32" x14ac:dyDescent="0.3">
      <c r="B3504">
        <v>137</v>
      </c>
      <c r="C3504" t="s">
        <v>164</v>
      </c>
      <c r="D3504" t="s">
        <v>8</v>
      </c>
      <c r="E3504" t="s">
        <v>29</v>
      </c>
      <c r="F3504">
        <v>3.5</v>
      </c>
      <c r="G3504">
        <v>350</v>
      </c>
      <c r="H3504" t="s">
        <v>10</v>
      </c>
      <c r="I3504">
        <v>3503</v>
      </c>
      <c r="J3504">
        <v>294</v>
      </c>
      <c r="K3504">
        <v>137</v>
      </c>
      <c r="L3504" s="1">
        <v>45584</v>
      </c>
      <c r="M3504">
        <v>0.67222222222222228</v>
      </c>
      <c r="N3504">
        <v>58</v>
      </c>
      <c r="O3504">
        <v>4</v>
      </c>
      <c r="P3504">
        <v>537.41999999999996</v>
      </c>
      <c r="Q3504">
        <v>53.74</v>
      </c>
      <c r="R3504">
        <v>20</v>
      </c>
      <c r="S3504" t="s">
        <v>294</v>
      </c>
      <c r="T3504" t="s">
        <v>290</v>
      </c>
      <c r="U3504">
        <v>294</v>
      </c>
      <c r="V3504" t="s">
        <v>539</v>
      </c>
      <c r="W3504" t="s">
        <v>303</v>
      </c>
      <c r="X3504">
        <v>27</v>
      </c>
      <c r="Y3504" t="s">
        <v>8</v>
      </c>
      <c r="Z3504" s="3">
        <v>45662</v>
      </c>
      <c r="AA3504">
        <v>503.67999999999995</v>
      </c>
      <c r="AB3504" t="s">
        <v>719</v>
      </c>
      <c r="AC3504">
        <v>2024</v>
      </c>
      <c r="AD3504" t="s">
        <v>712</v>
      </c>
      <c r="AE3504">
        <v>9.9996278515872145E-2</v>
      </c>
      <c r="AF3504" t="s">
        <v>715</v>
      </c>
    </row>
    <row r="3505" spans="2:32" x14ac:dyDescent="0.3">
      <c r="B3505">
        <v>204</v>
      </c>
      <c r="C3505" t="s">
        <v>231</v>
      </c>
      <c r="D3505" t="s">
        <v>21</v>
      </c>
      <c r="E3505" t="s">
        <v>9</v>
      </c>
      <c r="F3505">
        <v>4.4000000000000004</v>
      </c>
      <c r="G3505">
        <v>200</v>
      </c>
      <c r="H3505" t="s">
        <v>10</v>
      </c>
      <c r="I3505">
        <v>3504</v>
      </c>
      <c r="J3505">
        <v>403</v>
      </c>
      <c r="K3505">
        <v>204</v>
      </c>
      <c r="L3505" s="1">
        <v>45985</v>
      </c>
      <c r="M3505">
        <v>0.79722222222222228</v>
      </c>
      <c r="N3505">
        <v>60</v>
      </c>
      <c r="O3505">
        <v>2</v>
      </c>
      <c r="P3505">
        <v>1132.72</v>
      </c>
      <c r="Q3505">
        <v>113.27</v>
      </c>
      <c r="R3505">
        <v>49</v>
      </c>
      <c r="S3505" t="s">
        <v>293</v>
      </c>
      <c r="T3505" t="s">
        <v>290</v>
      </c>
      <c r="U3505">
        <v>403</v>
      </c>
      <c r="V3505" t="s">
        <v>601</v>
      </c>
      <c r="W3505" t="s">
        <v>307</v>
      </c>
      <c r="X3505">
        <v>31</v>
      </c>
      <c r="Y3505" t="s">
        <v>37</v>
      </c>
      <c r="Z3505" s="3">
        <v>45623</v>
      </c>
      <c r="AA3505">
        <v>1068.45</v>
      </c>
      <c r="AB3505" t="s">
        <v>714</v>
      </c>
      <c r="AC3505">
        <v>2025</v>
      </c>
      <c r="AD3505" t="s">
        <v>712</v>
      </c>
      <c r="AE3505">
        <v>9.9998234338583222E-2</v>
      </c>
      <c r="AF3505" t="s">
        <v>715</v>
      </c>
    </row>
    <row r="3506" spans="2:32" x14ac:dyDescent="0.3">
      <c r="B3506">
        <v>104</v>
      </c>
      <c r="C3506" t="s">
        <v>131</v>
      </c>
      <c r="D3506" t="s">
        <v>31</v>
      </c>
      <c r="E3506" t="s">
        <v>29</v>
      </c>
      <c r="F3506">
        <v>4.2</v>
      </c>
      <c r="G3506">
        <v>800</v>
      </c>
      <c r="H3506" t="s">
        <v>13</v>
      </c>
      <c r="I3506">
        <v>3505</v>
      </c>
      <c r="J3506">
        <v>465</v>
      </c>
      <c r="K3506">
        <v>104</v>
      </c>
      <c r="L3506" s="1">
        <v>45462</v>
      </c>
      <c r="M3506">
        <v>0.52083333333333337</v>
      </c>
      <c r="N3506">
        <v>30</v>
      </c>
      <c r="O3506">
        <v>3</v>
      </c>
      <c r="P3506">
        <v>1755.16</v>
      </c>
      <c r="Q3506">
        <v>351.03</v>
      </c>
      <c r="R3506">
        <v>20</v>
      </c>
      <c r="S3506" t="s">
        <v>296</v>
      </c>
      <c r="T3506" t="s">
        <v>292</v>
      </c>
      <c r="U3506">
        <v>465</v>
      </c>
      <c r="V3506" t="s">
        <v>627</v>
      </c>
      <c r="W3506" t="s">
        <v>303</v>
      </c>
      <c r="X3506">
        <v>27</v>
      </c>
      <c r="Y3506" t="s">
        <v>37</v>
      </c>
      <c r="Z3506" s="3">
        <v>45201</v>
      </c>
      <c r="AA3506">
        <v>1424.13</v>
      </c>
      <c r="AB3506" t="s">
        <v>728</v>
      </c>
      <c r="AC3506">
        <v>2024</v>
      </c>
      <c r="AD3506" t="s">
        <v>721</v>
      </c>
      <c r="AE3506">
        <v>0.19999886050274615</v>
      </c>
      <c r="AF3506" t="s">
        <v>715</v>
      </c>
    </row>
    <row r="3507" spans="2:32" x14ac:dyDescent="0.3">
      <c r="B3507">
        <v>241</v>
      </c>
      <c r="C3507" t="s">
        <v>268</v>
      </c>
      <c r="D3507" t="s">
        <v>35</v>
      </c>
      <c r="E3507" t="s">
        <v>12</v>
      </c>
      <c r="F3507">
        <v>4.7</v>
      </c>
      <c r="G3507">
        <v>500</v>
      </c>
      <c r="H3507" t="s">
        <v>17</v>
      </c>
      <c r="I3507">
        <v>3506</v>
      </c>
      <c r="J3507">
        <v>4</v>
      </c>
      <c r="K3507">
        <v>241</v>
      </c>
      <c r="L3507" s="1">
        <v>45691</v>
      </c>
      <c r="M3507">
        <v>0.54374999999999996</v>
      </c>
      <c r="N3507">
        <v>21</v>
      </c>
      <c r="O3507">
        <v>4</v>
      </c>
      <c r="P3507">
        <v>832.53</v>
      </c>
      <c r="Q3507">
        <v>0</v>
      </c>
      <c r="R3507">
        <v>30</v>
      </c>
      <c r="S3507" t="s">
        <v>297</v>
      </c>
      <c r="T3507" t="s">
        <v>292</v>
      </c>
      <c r="U3507">
        <v>4</v>
      </c>
      <c r="V3507" t="s">
        <v>306</v>
      </c>
      <c r="W3507" t="s">
        <v>307</v>
      </c>
      <c r="X3507">
        <v>55</v>
      </c>
      <c r="Y3507" t="s">
        <v>8</v>
      </c>
      <c r="Z3507" s="3">
        <v>45386</v>
      </c>
      <c r="AA3507">
        <v>862.53</v>
      </c>
      <c r="AB3507" t="s">
        <v>716</v>
      </c>
      <c r="AC3507">
        <v>2025</v>
      </c>
      <c r="AD3507" t="s">
        <v>721</v>
      </c>
      <c r="AE3507">
        <v>0</v>
      </c>
      <c r="AF3507" t="s">
        <v>717</v>
      </c>
    </row>
    <row r="3508" spans="2:32" x14ac:dyDescent="0.3">
      <c r="B3508">
        <v>177</v>
      </c>
      <c r="C3508" t="s">
        <v>204</v>
      </c>
      <c r="D3508" t="s">
        <v>8</v>
      </c>
      <c r="E3508" t="s">
        <v>16</v>
      </c>
      <c r="F3508">
        <v>4.0999999999999996</v>
      </c>
      <c r="G3508">
        <v>700</v>
      </c>
      <c r="H3508" t="s">
        <v>10</v>
      </c>
      <c r="I3508">
        <v>3507</v>
      </c>
      <c r="J3508">
        <v>269</v>
      </c>
      <c r="K3508">
        <v>177</v>
      </c>
      <c r="L3508" s="1">
        <v>46190</v>
      </c>
      <c r="M3508">
        <v>0.50347222222222221</v>
      </c>
      <c r="N3508">
        <v>38</v>
      </c>
      <c r="O3508">
        <v>4</v>
      </c>
      <c r="P3508">
        <v>1278.72</v>
      </c>
      <c r="Q3508">
        <v>0</v>
      </c>
      <c r="R3508">
        <v>30</v>
      </c>
      <c r="S3508" t="s">
        <v>296</v>
      </c>
      <c r="T3508" t="s">
        <v>292</v>
      </c>
      <c r="U3508">
        <v>269</v>
      </c>
      <c r="V3508" t="s">
        <v>523</v>
      </c>
      <c r="W3508" t="s">
        <v>307</v>
      </c>
      <c r="X3508">
        <v>43</v>
      </c>
      <c r="Y3508" t="s">
        <v>15</v>
      </c>
      <c r="Z3508" s="3">
        <v>45598</v>
      </c>
      <c r="AA3508">
        <v>1308.72</v>
      </c>
      <c r="AB3508" t="s">
        <v>728</v>
      </c>
      <c r="AC3508">
        <v>2026</v>
      </c>
      <c r="AD3508" t="s">
        <v>712</v>
      </c>
      <c r="AE3508">
        <v>0</v>
      </c>
      <c r="AF3508" t="s">
        <v>723</v>
      </c>
    </row>
    <row r="3509" spans="2:32" x14ac:dyDescent="0.3">
      <c r="B3509">
        <v>103</v>
      </c>
      <c r="C3509" t="s">
        <v>130</v>
      </c>
      <c r="D3509" t="s">
        <v>21</v>
      </c>
      <c r="E3509" t="s">
        <v>26</v>
      </c>
      <c r="F3509">
        <v>3.9</v>
      </c>
      <c r="G3509">
        <v>700</v>
      </c>
      <c r="H3509" t="s">
        <v>10</v>
      </c>
      <c r="I3509">
        <v>3508</v>
      </c>
      <c r="J3509">
        <v>217</v>
      </c>
      <c r="K3509">
        <v>103</v>
      </c>
      <c r="L3509" s="1">
        <v>45467</v>
      </c>
      <c r="M3509">
        <v>0.88263888888888886</v>
      </c>
      <c r="N3509">
        <v>28</v>
      </c>
      <c r="O3509">
        <v>2</v>
      </c>
      <c r="P3509">
        <v>732.25</v>
      </c>
      <c r="Q3509">
        <v>0</v>
      </c>
      <c r="R3509">
        <v>30</v>
      </c>
      <c r="S3509" t="s">
        <v>294</v>
      </c>
      <c r="T3509" t="s">
        <v>292</v>
      </c>
      <c r="U3509">
        <v>217</v>
      </c>
      <c r="V3509" t="s">
        <v>327</v>
      </c>
      <c r="W3509" t="s">
        <v>303</v>
      </c>
      <c r="X3509">
        <v>41</v>
      </c>
      <c r="Y3509" t="s">
        <v>31</v>
      </c>
      <c r="Z3509" s="3">
        <v>45386</v>
      </c>
      <c r="AA3509">
        <v>762.25</v>
      </c>
      <c r="AB3509" t="s">
        <v>728</v>
      </c>
      <c r="AC3509">
        <v>2024</v>
      </c>
      <c r="AD3509" t="s">
        <v>721</v>
      </c>
      <c r="AE3509">
        <v>0</v>
      </c>
      <c r="AF3509" t="s">
        <v>723</v>
      </c>
    </row>
    <row r="3510" spans="2:32" x14ac:dyDescent="0.3">
      <c r="B3510">
        <v>93</v>
      </c>
      <c r="C3510" t="s">
        <v>120</v>
      </c>
      <c r="D3510" t="s">
        <v>35</v>
      </c>
      <c r="E3510" t="s">
        <v>45</v>
      </c>
      <c r="F3510">
        <v>4.4000000000000004</v>
      </c>
      <c r="G3510">
        <v>200</v>
      </c>
      <c r="H3510" t="s">
        <v>17</v>
      </c>
      <c r="I3510">
        <v>3509</v>
      </c>
      <c r="J3510">
        <v>373</v>
      </c>
      <c r="K3510">
        <v>93</v>
      </c>
      <c r="L3510" s="1">
        <v>46110</v>
      </c>
      <c r="M3510">
        <v>0.4909722222222222</v>
      </c>
      <c r="N3510">
        <v>56</v>
      </c>
      <c r="O3510">
        <v>3</v>
      </c>
      <c r="P3510">
        <v>461.69</v>
      </c>
      <c r="Q3510">
        <v>92.34</v>
      </c>
      <c r="R3510">
        <v>30</v>
      </c>
      <c r="S3510" t="s">
        <v>296</v>
      </c>
      <c r="T3510" t="s">
        <v>292</v>
      </c>
      <c r="U3510">
        <v>373</v>
      </c>
      <c r="V3510" t="s">
        <v>426</v>
      </c>
      <c r="W3510" t="s">
        <v>303</v>
      </c>
      <c r="X3510">
        <v>36</v>
      </c>
      <c r="Y3510" t="s">
        <v>15</v>
      </c>
      <c r="Z3510" s="3">
        <v>45716</v>
      </c>
      <c r="AA3510">
        <v>399.35</v>
      </c>
      <c r="AB3510" t="s">
        <v>725</v>
      </c>
      <c r="AC3510">
        <v>2026</v>
      </c>
      <c r="AD3510" t="s">
        <v>712</v>
      </c>
      <c r="AE3510">
        <v>0.20000433191102254</v>
      </c>
      <c r="AF3510" t="s">
        <v>723</v>
      </c>
    </row>
    <row r="3511" spans="2:32" x14ac:dyDescent="0.3">
      <c r="B3511">
        <v>27</v>
      </c>
      <c r="C3511" t="s">
        <v>52</v>
      </c>
      <c r="D3511" t="s">
        <v>37</v>
      </c>
      <c r="E3511" t="s">
        <v>29</v>
      </c>
      <c r="F3511">
        <v>3.2</v>
      </c>
      <c r="G3511">
        <v>450</v>
      </c>
      <c r="H3511" t="s">
        <v>10</v>
      </c>
      <c r="I3511">
        <v>3510</v>
      </c>
      <c r="J3511">
        <v>80</v>
      </c>
      <c r="K3511">
        <v>27</v>
      </c>
      <c r="L3511" s="1">
        <v>45770</v>
      </c>
      <c r="M3511">
        <v>0.76111111111111107</v>
      </c>
      <c r="N3511">
        <v>51</v>
      </c>
      <c r="O3511">
        <v>3</v>
      </c>
      <c r="P3511">
        <v>612.29</v>
      </c>
      <c r="Q3511">
        <v>61.23</v>
      </c>
      <c r="R3511">
        <v>30</v>
      </c>
      <c r="S3511" t="s">
        <v>293</v>
      </c>
      <c r="T3511" t="s">
        <v>290</v>
      </c>
      <c r="U3511">
        <v>80</v>
      </c>
      <c r="V3511" t="s">
        <v>377</v>
      </c>
      <c r="W3511" t="s">
        <v>303</v>
      </c>
      <c r="X3511">
        <v>42</v>
      </c>
      <c r="Y3511" t="s">
        <v>72</v>
      </c>
      <c r="Z3511" s="3">
        <v>45607</v>
      </c>
      <c r="AA3511">
        <v>581.05999999999995</v>
      </c>
      <c r="AB3511" t="s">
        <v>726</v>
      </c>
      <c r="AC3511">
        <v>2025</v>
      </c>
      <c r="AD3511" t="s">
        <v>712</v>
      </c>
      <c r="AE3511">
        <v>0.10000163321301997</v>
      </c>
      <c r="AF3511" t="s">
        <v>723</v>
      </c>
    </row>
    <row r="3512" spans="2:32" x14ac:dyDescent="0.3">
      <c r="B3512">
        <v>43</v>
      </c>
      <c r="C3512" t="s">
        <v>69</v>
      </c>
      <c r="D3512" t="s">
        <v>21</v>
      </c>
      <c r="E3512" t="s">
        <v>45</v>
      </c>
      <c r="F3512">
        <v>3</v>
      </c>
      <c r="G3512">
        <v>600</v>
      </c>
      <c r="H3512" t="s">
        <v>13</v>
      </c>
      <c r="I3512">
        <v>3511</v>
      </c>
      <c r="J3512">
        <v>296</v>
      </c>
      <c r="K3512">
        <v>43</v>
      </c>
      <c r="L3512" s="1">
        <v>46075</v>
      </c>
      <c r="M3512">
        <v>0.44444444444444442</v>
      </c>
      <c r="N3512">
        <v>50</v>
      </c>
      <c r="O3512">
        <v>5</v>
      </c>
      <c r="P3512">
        <v>1327.24</v>
      </c>
      <c r="Q3512">
        <v>0</v>
      </c>
      <c r="R3512">
        <v>30</v>
      </c>
      <c r="S3512" t="s">
        <v>293</v>
      </c>
      <c r="T3512" t="s">
        <v>295</v>
      </c>
      <c r="U3512">
        <v>296</v>
      </c>
      <c r="V3512" t="s">
        <v>533</v>
      </c>
      <c r="W3512" t="s">
        <v>303</v>
      </c>
      <c r="X3512">
        <v>51</v>
      </c>
      <c r="Y3512" t="s">
        <v>21</v>
      </c>
      <c r="Z3512" s="3">
        <v>44996</v>
      </c>
      <c r="AA3512">
        <v>1357.24</v>
      </c>
      <c r="AB3512" t="s">
        <v>716</v>
      </c>
      <c r="AC3512">
        <v>2026</v>
      </c>
      <c r="AD3512" t="s">
        <v>712</v>
      </c>
      <c r="AE3512">
        <v>0</v>
      </c>
      <c r="AF3512" t="s">
        <v>717</v>
      </c>
    </row>
    <row r="3513" spans="2:32" x14ac:dyDescent="0.3">
      <c r="B3513">
        <v>29</v>
      </c>
      <c r="C3513" t="s">
        <v>54</v>
      </c>
      <c r="D3513" t="s">
        <v>35</v>
      </c>
      <c r="E3513" t="s">
        <v>22</v>
      </c>
      <c r="F3513">
        <v>4.7</v>
      </c>
      <c r="G3513">
        <v>250</v>
      </c>
      <c r="H3513" t="s">
        <v>10</v>
      </c>
      <c r="I3513">
        <v>3512</v>
      </c>
      <c r="J3513">
        <v>518</v>
      </c>
      <c r="K3513">
        <v>29</v>
      </c>
      <c r="L3513" s="1">
        <v>46212</v>
      </c>
      <c r="M3513">
        <v>0.7944444444444444</v>
      </c>
      <c r="N3513">
        <v>25</v>
      </c>
      <c r="O3513">
        <v>5</v>
      </c>
      <c r="P3513">
        <v>306.89</v>
      </c>
      <c r="Q3513">
        <v>15.34</v>
      </c>
      <c r="R3513">
        <v>30</v>
      </c>
      <c r="S3513" t="s">
        <v>293</v>
      </c>
      <c r="T3513" t="s">
        <v>290</v>
      </c>
      <c r="U3513">
        <v>518</v>
      </c>
      <c r="V3513" t="s">
        <v>511</v>
      </c>
      <c r="W3513" t="s">
        <v>303</v>
      </c>
      <c r="X3513">
        <v>31</v>
      </c>
      <c r="Y3513" t="s">
        <v>31</v>
      </c>
      <c r="Z3513" s="3">
        <v>45486</v>
      </c>
      <c r="AA3513">
        <v>321.55</v>
      </c>
      <c r="AB3513" t="s">
        <v>718</v>
      </c>
      <c r="AC3513">
        <v>2026</v>
      </c>
      <c r="AD3513" t="s">
        <v>721</v>
      </c>
      <c r="AE3513">
        <v>4.9985336765616346E-2</v>
      </c>
      <c r="AF3513" t="s">
        <v>715</v>
      </c>
    </row>
    <row r="3514" spans="2:32" x14ac:dyDescent="0.3">
      <c r="B3514">
        <v>231</v>
      </c>
      <c r="C3514" t="s">
        <v>258</v>
      </c>
      <c r="D3514" t="s">
        <v>37</v>
      </c>
      <c r="E3514" t="s">
        <v>50</v>
      </c>
      <c r="F3514">
        <v>4.0999999999999996</v>
      </c>
      <c r="G3514">
        <v>350</v>
      </c>
      <c r="H3514" t="s">
        <v>17</v>
      </c>
      <c r="I3514">
        <v>3513</v>
      </c>
      <c r="J3514">
        <v>178</v>
      </c>
      <c r="K3514">
        <v>231</v>
      </c>
      <c r="L3514" s="1">
        <v>45549</v>
      </c>
      <c r="M3514">
        <v>0.84583333333333333</v>
      </c>
      <c r="N3514">
        <v>26</v>
      </c>
      <c r="O3514">
        <v>5</v>
      </c>
      <c r="P3514">
        <v>1121.67</v>
      </c>
      <c r="Q3514">
        <v>112.17</v>
      </c>
      <c r="R3514">
        <v>40</v>
      </c>
      <c r="S3514" t="s">
        <v>296</v>
      </c>
      <c r="T3514" t="s">
        <v>292</v>
      </c>
      <c r="U3514">
        <v>178</v>
      </c>
      <c r="V3514" t="s">
        <v>461</v>
      </c>
      <c r="W3514" t="s">
        <v>303</v>
      </c>
      <c r="X3514">
        <v>36</v>
      </c>
      <c r="Y3514" t="s">
        <v>37</v>
      </c>
      <c r="Z3514" s="3">
        <v>45167</v>
      </c>
      <c r="AA3514">
        <v>1049.5</v>
      </c>
      <c r="AB3514" t="s">
        <v>720</v>
      </c>
      <c r="AC3514">
        <v>2024</v>
      </c>
      <c r="AD3514" t="s">
        <v>721</v>
      </c>
      <c r="AE3514">
        <v>0.10000267458343362</v>
      </c>
      <c r="AF3514" t="s">
        <v>723</v>
      </c>
    </row>
    <row r="3515" spans="2:32" x14ac:dyDescent="0.3">
      <c r="B3515">
        <v>187</v>
      </c>
      <c r="C3515" t="s">
        <v>214</v>
      </c>
      <c r="D3515" t="s">
        <v>21</v>
      </c>
      <c r="E3515" t="s">
        <v>16</v>
      </c>
      <c r="F3515">
        <v>4.3</v>
      </c>
      <c r="G3515">
        <v>800</v>
      </c>
      <c r="H3515" t="s">
        <v>10</v>
      </c>
      <c r="I3515">
        <v>3514</v>
      </c>
      <c r="J3515">
        <v>452</v>
      </c>
      <c r="K3515">
        <v>187</v>
      </c>
      <c r="L3515" s="1">
        <v>45501</v>
      </c>
      <c r="M3515">
        <v>0.75902777777777775</v>
      </c>
      <c r="N3515">
        <v>56</v>
      </c>
      <c r="O3515">
        <v>5</v>
      </c>
      <c r="P3515">
        <v>1158.78</v>
      </c>
      <c r="Q3515">
        <v>57.94</v>
      </c>
      <c r="R3515">
        <v>30</v>
      </c>
      <c r="S3515" t="s">
        <v>291</v>
      </c>
      <c r="T3515" t="s">
        <v>292</v>
      </c>
      <c r="U3515">
        <v>452</v>
      </c>
      <c r="V3515" t="s">
        <v>420</v>
      </c>
      <c r="W3515" t="s">
        <v>307</v>
      </c>
      <c r="X3515">
        <v>20</v>
      </c>
      <c r="Y3515" t="s">
        <v>37</v>
      </c>
      <c r="Z3515" s="3">
        <v>45596</v>
      </c>
      <c r="AA3515">
        <v>1130.8399999999999</v>
      </c>
      <c r="AB3515" t="s">
        <v>718</v>
      </c>
      <c r="AC3515">
        <v>2024</v>
      </c>
      <c r="AD3515" t="s">
        <v>712</v>
      </c>
      <c r="AE3515">
        <v>5.0000862976578818E-2</v>
      </c>
      <c r="AF3515" t="s">
        <v>713</v>
      </c>
    </row>
    <row r="3516" spans="2:32" x14ac:dyDescent="0.3">
      <c r="B3516">
        <v>93</v>
      </c>
      <c r="C3516" t="s">
        <v>120</v>
      </c>
      <c r="D3516" t="s">
        <v>35</v>
      </c>
      <c r="E3516" t="s">
        <v>45</v>
      </c>
      <c r="F3516">
        <v>4.4000000000000004</v>
      </c>
      <c r="G3516">
        <v>200</v>
      </c>
      <c r="H3516" t="s">
        <v>17</v>
      </c>
      <c r="I3516">
        <v>3515</v>
      </c>
      <c r="J3516">
        <v>122</v>
      </c>
      <c r="K3516">
        <v>93</v>
      </c>
      <c r="L3516" s="1">
        <v>45537</v>
      </c>
      <c r="M3516">
        <v>0.33541666666666664</v>
      </c>
      <c r="N3516">
        <v>44</v>
      </c>
      <c r="O3516">
        <v>3</v>
      </c>
      <c r="P3516">
        <v>1480</v>
      </c>
      <c r="Q3516">
        <v>0</v>
      </c>
      <c r="R3516">
        <v>30</v>
      </c>
      <c r="S3516" t="s">
        <v>291</v>
      </c>
      <c r="T3516" t="s">
        <v>292</v>
      </c>
      <c r="U3516">
        <v>122</v>
      </c>
      <c r="V3516" t="s">
        <v>415</v>
      </c>
      <c r="W3516" t="s">
        <v>307</v>
      </c>
      <c r="X3516">
        <v>49</v>
      </c>
      <c r="Y3516" t="s">
        <v>21</v>
      </c>
      <c r="Z3516" s="3">
        <v>44956</v>
      </c>
      <c r="AA3516">
        <v>1510</v>
      </c>
      <c r="AB3516" t="s">
        <v>720</v>
      </c>
      <c r="AC3516">
        <v>2024</v>
      </c>
      <c r="AD3516" t="s">
        <v>712</v>
      </c>
      <c r="AE3516">
        <v>0</v>
      </c>
      <c r="AF3516" t="s">
        <v>717</v>
      </c>
    </row>
    <row r="3517" spans="2:32" x14ac:dyDescent="0.3">
      <c r="B3517">
        <v>57</v>
      </c>
      <c r="C3517" t="s">
        <v>84</v>
      </c>
      <c r="D3517" t="s">
        <v>19</v>
      </c>
      <c r="E3517" t="s">
        <v>56</v>
      </c>
      <c r="F3517">
        <v>3.6</v>
      </c>
      <c r="G3517">
        <v>700</v>
      </c>
      <c r="H3517" t="s">
        <v>13</v>
      </c>
      <c r="I3517">
        <v>3516</v>
      </c>
      <c r="J3517">
        <v>542</v>
      </c>
      <c r="K3517">
        <v>57</v>
      </c>
      <c r="L3517" s="1">
        <v>46169</v>
      </c>
      <c r="M3517">
        <v>0.6875</v>
      </c>
      <c r="N3517">
        <v>51</v>
      </c>
      <c r="O3517">
        <v>2</v>
      </c>
      <c r="P3517">
        <v>1661.23</v>
      </c>
      <c r="Q3517">
        <v>0</v>
      </c>
      <c r="R3517">
        <v>0</v>
      </c>
      <c r="S3517" t="s">
        <v>294</v>
      </c>
      <c r="T3517" t="s">
        <v>292</v>
      </c>
      <c r="U3517">
        <v>542</v>
      </c>
      <c r="V3517" t="s">
        <v>659</v>
      </c>
      <c r="W3517" t="s">
        <v>303</v>
      </c>
      <c r="X3517">
        <v>24</v>
      </c>
      <c r="Y3517" t="s">
        <v>72</v>
      </c>
      <c r="Z3517" s="3">
        <v>45018</v>
      </c>
      <c r="AA3517">
        <v>1661.23</v>
      </c>
      <c r="AB3517" t="s">
        <v>727</v>
      </c>
      <c r="AC3517">
        <v>2026</v>
      </c>
      <c r="AD3517" t="s">
        <v>712</v>
      </c>
      <c r="AE3517">
        <v>0</v>
      </c>
      <c r="AF3517" t="s">
        <v>713</v>
      </c>
    </row>
    <row r="3518" spans="2:32" x14ac:dyDescent="0.3">
      <c r="B3518">
        <v>44</v>
      </c>
      <c r="C3518" t="s">
        <v>70</v>
      </c>
      <c r="D3518" t="s">
        <v>15</v>
      </c>
      <c r="E3518" t="s">
        <v>26</v>
      </c>
      <c r="F3518">
        <v>3.8</v>
      </c>
      <c r="G3518">
        <v>150</v>
      </c>
      <c r="H3518" t="s">
        <v>17</v>
      </c>
      <c r="I3518">
        <v>3517</v>
      </c>
      <c r="J3518">
        <v>572</v>
      </c>
      <c r="K3518">
        <v>44</v>
      </c>
      <c r="L3518" s="1">
        <v>45558</v>
      </c>
      <c r="M3518">
        <v>0.78263888888888888</v>
      </c>
      <c r="N3518">
        <v>27</v>
      </c>
      <c r="O3518">
        <v>1</v>
      </c>
      <c r="P3518">
        <v>163.19</v>
      </c>
      <c r="Q3518">
        <v>16.32</v>
      </c>
      <c r="R3518">
        <v>0</v>
      </c>
      <c r="S3518" t="s">
        <v>296</v>
      </c>
      <c r="T3518" t="s">
        <v>292</v>
      </c>
      <c r="U3518">
        <v>572</v>
      </c>
      <c r="V3518" t="s">
        <v>678</v>
      </c>
      <c r="W3518" t="s">
        <v>307</v>
      </c>
      <c r="X3518">
        <v>41</v>
      </c>
      <c r="Y3518" t="s">
        <v>37</v>
      </c>
      <c r="Z3518" s="3">
        <v>45512</v>
      </c>
      <c r="AA3518">
        <v>146.87</v>
      </c>
      <c r="AB3518" t="s">
        <v>720</v>
      </c>
      <c r="AC3518">
        <v>2024</v>
      </c>
      <c r="AD3518" t="s">
        <v>721</v>
      </c>
      <c r="AE3518">
        <v>0.10000612782645996</v>
      </c>
      <c r="AF3518" t="s">
        <v>723</v>
      </c>
    </row>
    <row r="3519" spans="2:32" x14ac:dyDescent="0.3">
      <c r="B3519">
        <v>77</v>
      </c>
      <c r="C3519" t="s">
        <v>104</v>
      </c>
      <c r="D3519" t="s">
        <v>72</v>
      </c>
      <c r="E3519" t="s">
        <v>16</v>
      </c>
      <c r="F3519">
        <v>3.6</v>
      </c>
      <c r="G3519">
        <v>500</v>
      </c>
      <c r="H3519" t="s">
        <v>13</v>
      </c>
      <c r="I3519">
        <v>3518</v>
      </c>
      <c r="J3519">
        <v>415</v>
      </c>
      <c r="K3519">
        <v>77</v>
      </c>
      <c r="L3519" s="1">
        <v>46217</v>
      </c>
      <c r="M3519">
        <v>0.65763888888888888</v>
      </c>
      <c r="N3519">
        <v>45</v>
      </c>
      <c r="O3519">
        <v>5</v>
      </c>
      <c r="P3519">
        <v>1195.1199999999999</v>
      </c>
      <c r="Q3519">
        <v>239.02</v>
      </c>
      <c r="R3519">
        <v>40</v>
      </c>
      <c r="S3519" t="s">
        <v>296</v>
      </c>
      <c r="T3519" t="s">
        <v>292</v>
      </c>
      <c r="U3519">
        <v>415</v>
      </c>
      <c r="V3519" t="s">
        <v>388</v>
      </c>
      <c r="W3519" t="s">
        <v>307</v>
      </c>
      <c r="X3519">
        <v>47</v>
      </c>
      <c r="Y3519" t="s">
        <v>8</v>
      </c>
      <c r="Z3519" s="3">
        <v>45180</v>
      </c>
      <c r="AA3519">
        <v>996.09999999999991</v>
      </c>
      <c r="AB3519" t="s">
        <v>718</v>
      </c>
      <c r="AC3519">
        <v>2026</v>
      </c>
      <c r="AD3519" t="s">
        <v>712</v>
      </c>
      <c r="AE3519">
        <v>0.19999665305576012</v>
      </c>
      <c r="AF3519" t="s">
        <v>717</v>
      </c>
    </row>
    <row r="3520" spans="2:32" x14ac:dyDescent="0.3">
      <c r="B3520">
        <v>191</v>
      </c>
      <c r="C3520" t="s">
        <v>218</v>
      </c>
      <c r="D3520" t="s">
        <v>72</v>
      </c>
      <c r="E3520" t="s">
        <v>22</v>
      </c>
      <c r="F3520">
        <v>4.2</v>
      </c>
      <c r="G3520">
        <v>350</v>
      </c>
      <c r="H3520" t="s">
        <v>17</v>
      </c>
      <c r="I3520">
        <v>3519</v>
      </c>
      <c r="J3520">
        <v>211</v>
      </c>
      <c r="K3520">
        <v>191</v>
      </c>
      <c r="L3520" s="1">
        <v>45340</v>
      </c>
      <c r="M3520">
        <v>0.45694444444444443</v>
      </c>
      <c r="N3520">
        <v>32</v>
      </c>
      <c r="O3520">
        <v>6</v>
      </c>
      <c r="P3520">
        <v>818.48</v>
      </c>
      <c r="Q3520">
        <v>40.92</v>
      </c>
      <c r="R3520">
        <v>40</v>
      </c>
      <c r="S3520" t="s">
        <v>291</v>
      </c>
      <c r="T3520" t="s">
        <v>290</v>
      </c>
      <c r="U3520">
        <v>211</v>
      </c>
      <c r="V3520" t="s">
        <v>384</v>
      </c>
      <c r="W3520" t="s">
        <v>303</v>
      </c>
      <c r="X3520">
        <v>53</v>
      </c>
      <c r="Y3520" t="s">
        <v>37</v>
      </c>
      <c r="Z3520" s="3">
        <v>45776</v>
      </c>
      <c r="AA3520">
        <v>817.56000000000006</v>
      </c>
      <c r="AB3520" t="s">
        <v>716</v>
      </c>
      <c r="AC3520">
        <v>2024</v>
      </c>
      <c r="AD3520" t="s">
        <v>712</v>
      </c>
      <c r="AE3520">
        <v>4.9995112892190406E-2</v>
      </c>
      <c r="AF3520" t="s">
        <v>717</v>
      </c>
    </row>
    <row r="3521" spans="2:32" x14ac:dyDescent="0.3">
      <c r="B3521">
        <v>30</v>
      </c>
      <c r="C3521" t="s">
        <v>55</v>
      </c>
      <c r="D3521" t="s">
        <v>8</v>
      </c>
      <c r="E3521" t="s">
        <v>56</v>
      </c>
      <c r="F3521">
        <v>3.7</v>
      </c>
      <c r="G3521">
        <v>600</v>
      </c>
      <c r="H3521" t="s">
        <v>17</v>
      </c>
      <c r="I3521">
        <v>3520</v>
      </c>
      <c r="J3521">
        <v>399</v>
      </c>
      <c r="K3521">
        <v>30</v>
      </c>
      <c r="L3521" s="1">
        <v>46034</v>
      </c>
      <c r="M3521">
        <v>0.35</v>
      </c>
      <c r="N3521">
        <v>53</v>
      </c>
      <c r="O3521">
        <v>6</v>
      </c>
      <c r="P3521">
        <v>814.21</v>
      </c>
      <c r="Q3521">
        <v>122.13</v>
      </c>
      <c r="R3521">
        <v>40</v>
      </c>
      <c r="S3521" t="s">
        <v>294</v>
      </c>
      <c r="T3521" t="s">
        <v>292</v>
      </c>
      <c r="U3521">
        <v>399</v>
      </c>
      <c r="V3521" t="s">
        <v>400</v>
      </c>
      <c r="W3521" t="s">
        <v>307</v>
      </c>
      <c r="X3521">
        <v>53</v>
      </c>
      <c r="Y3521" t="s">
        <v>72</v>
      </c>
      <c r="Z3521" s="3">
        <v>45645</v>
      </c>
      <c r="AA3521">
        <v>732.08</v>
      </c>
      <c r="AB3521" t="s">
        <v>711</v>
      </c>
      <c r="AC3521">
        <v>2026</v>
      </c>
      <c r="AD3521" t="s">
        <v>712</v>
      </c>
      <c r="AE3521">
        <v>0.14999815772343744</v>
      </c>
      <c r="AF3521" t="s">
        <v>717</v>
      </c>
    </row>
    <row r="3522" spans="2:32" x14ac:dyDescent="0.3">
      <c r="B3522">
        <v>226</v>
      </c>
      <c r="C3522" t="s">
        <v>253</v>
      </c>
      <c r="D3522" t="s">
        <v>21</v>
      </c>
      <c r="E3522" t="s">
        <v>16</v>
      </c>
      <c r="F3522">
        <v>3.3</v>
      </c>
      <c r="G3522">
        <v>350</v>
      </c>
      <c r="H3522" t="s">
        <v>10</v>
      </c>
      <c r="I3522">
        <v>3521</v>
      </c>
      <c r="J3522">
        <v>105</v>
      </c>
      <c r="K3522">
        <v>226</v>
      </c>
      <c r="L3522" s="1">
        <v>46123</v>
      </c>
      <c r="M3522">
        <v>0.53541666666666665</v>
      </c>
      <c r="N3522">
        <v>65</v>
      </c>
      <c r="O3522">
        <v>1</v>
      </c>
      <c r="P3522">
        <v>991.71</v>
      </c>
      <c r="Q3522">
        <v>49.59</v>
      </c>
      <c r="R3522">
        <v>49</v>
      </c>
      <c r="S3522" t="s">
        <v>291</v>
      </c>
      <c r="T3522" t="s">
        <v>290</v>
      </c>
      <c r="U3522">
        <v>105</v>
      </c>
      <c r="V3522" t="s">
        <v>399</v>
      </c>
      <c r="W3522" t="s">
        <v>303</v>
      </c>
      <c r="X3522">
        <v>45</v>
      </c>
      <c r="Y3522" t="s">
        <v>37</v>
      </c>
      <c r="Z3522" s="3">
        <v>45585</v>
      </c>
      <c r="AA3522">
        <v>991.12</v>
      </c>
      <c r="AB3522" t="s">
        <v>726</v>
      </c>
      <c r="AC3522">
        <v>2026</v>
      </c>
      <c r="AD3522" t="s">
        <v>712</v>
      </c>
      <c r="AE3522">
        <v>5.0004537616843633E-2</v>
      </c>
      <c r="AF3522" t="s">
        <v>717</v>
      </c>
    </row>
    <row r="3523" spans="2:32" x14ac:dyDescent="0.3">
      <c r="B3523">
        <v>99</v>
      </c>
      <c r="C3523" t="s">
        <v>126</v>
      </c>
      <c r="D3523" t="s">
        <v>35</v>
      </c>
      <c r="E3523" t="s">
        <v>45</v>
      </c>
      <c r="F3523">
        <v>3.1</v>
      </c>
      <c r="G3523">
        <v>150</v>
      </c>
      <c r="H3523" t="s">
        <v>10</v>
      </c>
      <c r="I3523">
        <v>3522</v>
      </c>
      <c r="J3523">
        <v>38</v>
      </c>
      <c r="K3523">
        <v>99</v>
      </c>
      <c r="L3523" s="1">
        <v>45638</v>
      </c>
      <c r="M3523">
        <v>0.35208333333333336</v>
      </c>
      <c r="N3523">
        <v>19</v>
      </c>
      <c r="O3523">
        <v>3</v>
      </c>
      <c r="P3523">
        <v>855.45</v>
      </c>
      <c r="Q3523">
        <v>0</v>
      </c>
      <c r="R3523">
        <v>49</v>
      </c>
      <c r="S3523" t="s">
        <v>297</v>
      </c>
      <c r="T3523" t="s">
        <v>292</v>
      </c>
      <c r="U3523">
        <v>38</v>
      </c>
      <c r="V3523" t="s">
        <v>339</v>
      </c>
      <c r="W3523" t="s">
        <v>307</v>
      </c>
      <c r="X3523">
        <v>21</v>
      </c>
      <c r="Y3523" t="s">
        <v>31</v>
      </c>
      <c r="Z3523" s="3">
        <v>45811</v>
      </c>
      <c r="AA3523">
        <v>904.45</v>
      </c>
      <c r="AB3523" t="s">
        <v>724</v>
      </c>
      <c r="AC3523">
        <v>2024</v>
      </c>
      <c r="AD3523" t="s">
        <v>721</v>
      </c>
      <c r="AE3523">
        <v>0</v>
      </c>
      <c r="AF3523" t="s">
        <v>713</v>
      </c>
    </row>
    <row r="3524" spans="2:32" x14ac:dyDescent="0.3">
      <c r="B3524">
        <v>231</v>
      </c>
      <c r="C3524" t="s">
        <v>258</v>
      </c>
      <c r="D3524" t="s">
        <v>37</v>
      </c>
      <c r="E3524" t="s">
        <v>50</v>
      </c>
      <c r="F3524">
        <v>4.0999999999999996</v>
      </c>
      <c r="G3524">
        <v>350</v>
      </c>
      <c r="H3524" t="s">
        <v>17</v>
      </c>
      <c r="I3524">
        <v>3523</v>
      </c>
      <c r="J3524">
        <v>111</v>
      </c>
      <c r="K3524">
        <v>231</v>
      </c>
      <c r="L3524" s="1">
        <v>45460</v>
      </c>
      <c r="M3524">
        <v>0.75</v>
      </c>
      <c r="N3524">
        <v>23</v>
      </c>
      <c r="O3524">
        <v>6</v>
      </c>
      <c r="P3524">
        <v>1784.78</v>
      </c>
      <c r="Q3524">
        <v>0</v>
      </c>
      <c r="R3524">
        <v>40</v>
      </c>
      <c r="S3524" t="s">
        <v>297</v>
      </c>
      <c r="T3524" t="s">
        <v>292</v>
      </c>
      <c r="U3524">
        <v>111</v>
      </c>
      <c r="V3524" t="s">
        <v>404</v>
      </c>
      <c r="W3524" t="s">
        <v>303</v>
      </c>
      <c r="X3524">
        <v>25</v>
      </c>
      <c r="Y3524" t="s">
        <v>35</v>
      </c>
      <c r="Z3524" s="3">
        <v>45411</v>
      </c>
      <c r="AA3524">
        <v>1824.78</v>
      </c>
      <c r="AB3524" t="s">
        <v>728</v>
      </c>
      <c r="AC3524">
        <v>2024</v>
      </c>
      <c r="AD3524" t="s">
        <v>721</v>
      </c>
      <c r="AE3524">
        <v>0</v>
      </c>
      <c r="AF3524" t="s">
        <v>715</v>
      </c>
    </row>
    <row r="3525" spans="2:32" x14ac:dyDescent="0.3">
      <c r="B3525">
        <v>195</v>
      </c>
      <c r="C3525" t="s">
        <v>222</v>
      </c>
      <c r="D3525" t="s">
        <v>72</v>
      </c>
      <c r="E3525" t="s">
        <v>22</v>
      </c>
      <c r="F3525">
        <v>3.2</v>
      </c>
      <c r="G3525">
        <v>150</v>
      </c>
      <c r="H3525" t="s">
        <v>17</v>
      </c>
      <c r="I3525">
        <v>3524</v>
      </c>
      <c r="J3525">
        <v>261</v>
      </c>
      <c r="K3525">
        <v>195</v>
      </c>
      <c r="L3525" s="1">
        <v>45345</v>
      </c>
      <c r="M3525">
        <v>0.58194444444444449</v>
      </c>
      <c r="N3525">
        <v>45</v>
      </c>
      <c r="O3525">
        <v>2</v>
      </c>
      <c r="P3525">
        <v>1057.31</v>
      </c>
      <c r="Q3525">
        <v>211.46</v>
      </c>
      <c r="R3525">
        <v>49</v>
      </c>
      <c r="S3525" t="s">
        <v>289</v>
      </c>
      <c r="T3525" t="s">
        <v>292</v>
      </c>
      <c r="U3525">
        <v>261</v>
      </c>
      <c r="V3525" t="s">
        <v>320</v>
      </c>
      <c r="W3525" t="s">
        <v>303</v>
      </c>
      <c r="X3525">
        <v>54</v>
      </c>
      <c r="Y3525" t="s">
        <v>31</v>
      </c>
      <c r="Z3525" s="3">
        <v>45756</v>
      </c>
      <c r="AA3525">
        <v>894.84999999999991</v>
      </c>
      <c r="AB3525" t="s">
        <v>716</v>
      </c>
      <c r="AC3525">
        <v>2024</v>
      </c>
      <c r="AD3525" t="s">
        <v>712</v>
      </c>
      <c r="AE3525">
        <v>0.19999810840718429</v>
      </c>
      <c r="AF3525" t="s">
        <v>717</v>
      </c>
    </row>
    <row r="3526" spans="2:32" x14ac:dyDescent="0.3">
      <c r="B3526">
        <v>247</v>
      </c>
      <c r="C3526" t="s">
        <v>274</v>
      </c>
      <c r="D3526" t="s">
        <v>19</v>
      </c>
      <c r="E3526" t="s">
        <v>56</v>
      </c>
      <c r="F3526">
        <v>3</v>
      </c>
      <c r="G3526">
        <v>300</v>
      </c>
      <c r="H3526" t="s">
        <v>10</v>
      </c>
      <c r="I3526">
        <v>3525</v>
      </c>
      <c r="J3526">
        <v>524</v>
      </c>
      <c r="K3526">
        <v>247</v>
      </c>
      <c r="L3526" s="1">
        <v>45524</v>
      </c>
      <c r="M3526">
        <v>0.50486111111111109</v>
      </c>
      <c r="N3526">
        <v>26</v>
      </c>
      <c r="O3526">
        <v>1</v>
      </c>
      <c r="P3526">
        <v>1051.03</v>
      </c>
      <c r="Q3526">
        <v>0</v>
      </c>
      <c r="R3526">
        <v>30</v>
      </c>
      <c r="S3526" t="s">
        <v>291</v>
      </c>
      <c r="T3526" t="s">
        <v>290</v>
      </c>
      <c r="U3526">
        <v>524</v>
      </c>
      <c r="V3526" t="s">
        <v>366</v>
      </c>
      <c r="W3526" t="s">
        <v>307</v>
      </c>
      <c r="X3526">
        <v>35</v>
      </c>
      <c r="Y3526" t="s">
        <v>15</v>
      </c>
      <c r="Z3526" s="3">
        <v>45513</v>
      </c>
      <c r="AA3526">
        <v>1081.03</v>
      </c>
      <c r="AB3526" t="s">
        <v>722</v>
      </c>
      <c r="AC3526">
        <v>2024</v>
      </c>
      <c r="AD3526" t="s">
        <v>721</v>
      </c>
      <c r="AE3526">
        <v>0</v>
      </c>
      <c r="AF3526" t="s">
        <v>723</v>
      </c>
    </row>
    <row r="3527" spans="2:32" x14ac:dyDescent="0.3">
      <c r="B3527">
        <v>76</v>
      </c>
      <c r="C3527" t="s">
        <v>103</v>
      </c>
      <c r="D3527" t="s">
        <v>8</v>
      </c>
      <c r="E3527" t="s">
        <v>9</v>
      </c>
      <c r="F3527">
        <v>4</v>
      </c>
      <c r="G3527">
        <v>250</v>
      </c>
      <c r="H3527" t="s">
        <v>13</v>
      </c>
      <c r="I3527">
        <v>3526</v>
      </c>
      <c r="J3527">
        <v>562</v>
      </c>
      <c r="K3527">
        <v>76</v>
      </c>
      <c r="L3527" s="1">
        <v>45436</v>
      </c>
      <c r="M3527">
        <v>0.79305555555555551</v>
      </c>
      <c r="N3527">
        <v>44</v>
      </c>
      <c r="O3527">
        <v>5</v>
      </c>
      <c r="P3527">
        <v>783.65</v>
      </c>
      <c r="Q3527">
        <v>39.18</v>
      </c>
      <c r="R3527">
        <v>49</v>
      </c>
      <c r="S3527" t="s">
        <v>289</v>
      </c>
      <c r="T3527" t="s">
        <v>290</v>
      </c>
      <c r="U3527">
        <v>562</v>
      </c>
      <c r="V3527" t="s">
        <v>674</v>
      </c>
      <c r="W3527" t="s">
        <v>303</v>
      </c>
      <c r="X3527">
        <v>49</v>
      </c>
      <c r="Y3527" t="s">
        <v>19</v>
      </c>
      <c r="Z3527" s="3">
        <v>45094</v>
      </c>
      <c r="AA3527">
        <v>793.47</v>
      </c>
      <c r="AB3527" t="s">
        <v>727</v>
      </c>
      <c r="AC3527">
        <v>2024</v>
      </c>
      <c r="AD3527" t="s">
        <v>712</v>
      </c>
      <c r="AE3527">
        <v>4.9996809800293501E-2</v>
      </c>
      <c r="AF3527" t="s">
        <v>717</v>
      </c>
    </row>
    <row r="3528" spans="2:32" x14ac:dyDescent="0.3">
      <c r="B3528">
        <v>130</v>
      </c>
      <c r="C3528" t="s">
        <v>157</v>
      </c>
      <c r="D3528" t="s">
        <v>21</v>
      </c>
      <c r="E3528" t="s">
        <v>22</v>
      </c>
      <c r="F3528">
        <v>3.9</v>
      </c>
      <c r="G3528">
        <v>700</v>
      </c>
      <c r="H3528" t="s">
        <v>10</v>
      </c>
      <c r="I3528">
        <v>3527</v>
      </c>
      <c r="J3528">
        <v>464</v>
      </c>
      <c r="K3528">
        <v>130</v>
      </c>
      <c r="L3528" s="1">
        <v>46188</v>
      </c>
      <c r="M3528">
        <v>0.67361111111111116</v>
      </c>
      <c r="N3528">
        <v>17</v>
      </c>
      <c r="O3528">
        <v>1</v>
      </c>
      <c r="P3528">
        <v>1207.52</v>
      </c>
      <c r="Q3528">
        <v>0</v>
      </c>
      <c r="R3528">
        <v>0</v>
      </c>
      <c r="S3528" t="s">
        <v>294</v>
      </c>
      <c r="T3528" t="s">
        <v>292</v>
      </c>
      <c r="U3528">
        <v>464</v>
      </c>
      <c r="V3528" t="s">
        <v>521</v>
      </c>
      <c r="W3528" t="s">
        <v>303</v>
      </c>
      <c r="X3528">
        <v>36</v>
      </c>
      <c r="Y3528" t="s">
        <v>72</v>
      </c>
      <c r="Z3528" s="3">
        <v>45014</v>
      </c>
      <c r="AA3528">
        <v>1207.52</v>
      </c>
      <c r="AB3528" t="s">
        <v>728</v>
      </c>
      <c r="AC3528">
        <v>2026</v>
      </c>
      <c r="AD3528" t="s">
        <v>721</v>
      </c>
      <c r="AE3528">
        <v>0</v>
      </c>
      <c r="AF3528" t="s">
        <v>723</v>
      </c>
    </row>
    <row r="3529" spans="2:32" x14ac:dyDescent="0.3">
      <c r="B3529">
        <v>66</v>
      </c>
      <c r="C3529" t="s">
        <v>93</v>
      </c>
      <c r="D3529" t="s">
        <v>35</v>
      </c>
      <c r="E3529" t="s">
        <v>42</v>
      </c>
      <c r="F3529">
        <v>4.2</v>
      </c>
      <c r="G3529">
        <v>350</v>
      </c>
      <c r="H3529" t="s">
        <v>13</v>
      </c>
      <c r="I3529">
        <v>3528</v>
      </c>
      <c r="J3529">
        <v>140</v>
      </c>
      <c r="K3529">
        <v>66</v>
      </c>
      <c r="L3529" s="1">
        <v>45693</v>
      </c>
      <c r="M3529">
        <v>0.36180555555555555</v>
      </c>
      <c r="N3529">
        <v>45</v>
      </c>
      <c r="O3529">
        <v>2</v>
      </c>
      <c r="P3529">
        <v>1534.88</v>
      </c>
      <c r="Q3529">
        <v>0</v>
      </c>
      <c r="R3529">
        <v>20</v>
      </c>
      <c r="S3529" t="s">
        <v>291</v>
      </c>
      <c r="T3529" t="s">
        <v>292</v>
      </c>
      <c r="U3529">
        <v>140</v>
      </c>
      <c r="V3529" t="s">
        <v>431</v>
      </c>
      <c r="W3529" t="s">
        <v>303</v>
      </c>
      <c r="X3529">
        <v>46</v>
      </c>
      <c r="Y3529" t="s">
        <v>72</v>
      </c>
      <c r="Z3529" s="3">
        <v>45388</v>
      </c>
      <c r="AA3529">
        <v>1554.88</v>
      </c>
      <c r="AB3529" t="s">
        <v>716</v>
      </c>
      <c r="AC3529">
        <v>2025</v>
      </c>
      <c r="AD3529" t="s">
        <v>712</v>
      </c>
      <c r="AE3529">
        <v>0</v>
      </c>
      <c r="AF3529" t="s">
        <v>717</v>
      </c>
    </row>
    <row r="3530" spans="2:32" x14ac:dyDescent="0.3">
      <c r="B3530">
        <v>18</v>
      </c>
      <c r="C3530" t="s">
        <v>40</v>
      </c>
      <c r="D3530" t="s">
        <v>8</v>
      </c>
      <c r="E3530" t="s">
        <v>22</v>
      </c>
      <c r="F3530">
        <v>4.5</v>
      </c>
      <c r="G3530">
        <v>450</v>
      </c>
      <c r="H3530" t="s">
        <v>13</v>
      </c>
      <c r="I3530">
        <v>3529</v>
      </c>
      <c r="J3530">
        <v>434</v>
      </c>
      <c r="K3530">
        <v>18</v>
      </c>
      <c r="L3530" s="1">
        <v>46027</v>
      </c>
      <c r="M3530">
        <v>0.81736111111111109</v>
      </c>
      <c r="N3530">
        <v>38</v>
      </c>
      <c r="O3530">
        <v>2</v>
      </c>
      <c r="P3530">
        <v>991.62</v>
      </c>
      <c r="Q3530">
        <v>198.32</v>
      </c>
      <c r="R3530">
        <v>30</v>
      </c>
      <c r="S3530" t="s">
        <v>291</v>
      </c>
      <c r="T3530" t="s">
        <v>292</v>
      </c>
      <c r="U3530">
        <v>434</v>
      </c>
      <c r="V3530" t="s">
        <v>614</v>
      </c>
      <c r="W3530" t="s">
        <v>307</v>
      </c>
      <c r="X3530">
        <v>47</v>
      </c>
      <c r="Y3530" t="s">
        <v>15</v>
      </c>
      <c r="Z3530" s="3">
        <v>45316</v>
      </c>
      <c r="AA3530">
        <v>823.3</v>
      </c>
      <c r="AB3530" t="s">
        <v>711</v>
      </c>
      <c r="AC3530">
        <v>2026</v>
      </c>
      <c r="AD3530" t="s">
        <v>712</v>
      </c>
      <c r="AE3530">
        <v>0.19999596619672858</v>
      </c>
      <c r="AF3530" t="s">
        <v>717</v>
      </c>
    </row>
    <row r="3531" spans="2:32" x14ac:dyDescent="0.3">
      <c r="B3531">
        <v>117</v>
      </c>
      <c r="C3531" t="s">
        <v>144</v>
      </c>
      <c r="D3531" t="s">
        <v>35</v>
      </c>
      <c r="E3531" t="s">
        <v>50</v>
      </c>
      <c r="F3531">
        <v>2.8</v>
      </c>
      <c r="G3531">
        <v>150</v>
      </c>
      <c r="H3531" t="s">
        <v>17</v>
      </c>
      <c r="I3531">
        <v>3530</v>
      </c>
      <c r="J3531">
        <v>280</v>
      </c>
      <c r="K3531">
        <v>117</v>
      </c>
      <c r="L3531" s="1">
        <v>45623</v>
      </c>
      <c r="M3531">
        <v>0.98888888888888893</v>
      </c>
      <c r="N3531">
        <v>42</v>
      </c>
      <c r="O3531">
        <v>2</v>
      </c>
      <c r="P3531">
        <v>1624.26</v>
      </c>
      <c r="Q3531">
        <v>81.209999999999994</v>
      </c>
      <c r="R3531">
        <v>49</v>
      </c>
      <c r="S3531" t="s">
        <v>289</v>
      </c>
      <c r="T3531" t="s">
        <v>295</v>
      </c>
      <c r="U3531">
        <v>280</v>
      </c>
      <c r="V3531" t="s">
        <v>532</v>
      </c>
      <c r="W3531" t="s">
        <v>307</v>
      </c>
      <c r="X3531">
        <v>51</v>
      </c>
      <c r="Y3531" t="s">
        <v>72</v>
      </c>
      <c r="Z3531" s="3">
        <v>45441</v>
      </c>
      <c r="AA3531">
        <v>1592.05</v>
      </c>
      <c r="AB3531" t="s">
        <v>714</v>
      </c>
      <c r="AC3531">
        <v>2024</v>
      </c>
      <c r="AD3531" t="s">
        <v>712</v>
      </c>
      <c r="AE3531">
        <v>4.9998153005060761E-2</v>
      </c>
      <c r="AF3531" t="s">
        <v>717</v>
      </c>
    </row>
    <row r="3532" spans="2:32" x14ac:dyDescent="0.3">
      <c r="B3532">
        <v>8</v>
      </c>
      <c r="C3532" t="s">
        <v>25</v>
      </c>
      <c r="D3532" t="s">
        <v>15</v>
      </c>
      <c r="E3532" t="s">
        <v>26</v>
      </c>
      <c r="F3532">
        <v>4.5</v>
      </c>
      <c r="G3532">
        <v>150</v>
      </c>
      <c r="H3532" t="s">
        <v>10</v>
      </c>
      <c r="I3532">
        <v>3531</v>
      </c>
      <c r="J3532">
        <v>236</v>
      </c>
      <c r="K3532">
        <v>8</v>
      </c>
      <c r="L3532" s="1">
        <v>45640</v>
      </c>
      <c r="M3532">
        <v>0.77152777777777781</v>
      </c>
      <c r="N3532">
        <v>45</v>
      </c>
      <c r="O3532">
        <v>5</v>
      </c>
      <c r="P3532">
        <v>908.3</v>
      </c>
      <c r="Q3532">
        <v>181.66</v>
      </c>
      <c r="R3532">
        <v>49</v>
      </c>
      <c r="S3532" t="s">
        <v>291</v>
      </c>
      <c r="T3532" t="s">
        <v>292</v>
      </c>
      <c r="U3532">
        <v>236</v>
      </c>
      <c r="V3532" t="s">
        <v>501</v>
      </c>
      <c r="W3532" t="s">
        <v>303</v>
      </c>
      <c r="X3532">
        <v>44</v>
      </c>
      <c r="Y3532" t="s">
        <v>8</v>
      </c>
      <c r="Z3532" s="3">
        <v>45312</v>
      </c>
      <c r="AA3532">
        <v>775.64</v>
      </c>
      <c r="AB3532" t="s">
        <v>724</v>
      </c>
      <c r="AC3532">
        <v>2024</v>
      </c>
      <c r="AD3532" t="s">
        <v>712</v>
      </c>
      <c r="AE3532">
        <v>0.2</v>
      </c>
      <c r="AF3532" t="s">
        <v>723</v>
      </c>
    </row>
    <row r="3533" spans="2:32" x14ac:dyDescent="0.3">
      <c r="B3533">
        <v>100</v>
      </c>
      <c r="C3533" t="s">
        <v>127</v>
      </c>
      <c r="D3533" t="s">
        <v>35</v>
      </c>
      <c r="E3533" t="s">
        <v>22</v>
      </c>
      <c r="F3533">
        <v>3.6</v>
      </c>
      <c r="G3533">
        <v>400</v>
      </c>
      <c r="H3533" t="s">
        <v>17</v>
      </c>
      <c r="I3533">
        <v>3532</v>
      </c>
      <c r="J3533">
        <v>214</v>
      </c>
      <c r="K3533">
        <v>100</v>
      </c>
      <c r="L3533" s="1">
        <v>45746</v>
      </c>
      <c r="M3533">
        <v>0.87569444444444444</v>
      </c>
      <c r="N3533">
        <v>45</v>
      </c>
      <c r="O3533">
        <v>3</v>
      </c>
      <c r="P3533">
        <v>1329.42</v>
      </c>
      <c r="Q3533">
        <v>0</v>
      </c>
      <c r="R3533">
        <v>0</v>
      </c>
      <c r="S3533" t="s">
        <v>294</v>
      </c>
      <c r="T3533" t="s">
        <v>292</v>
      </c>
      <c r="U3533">
        <v>214</v>
      </c>
      <c r="V3533" t="s">
        <v>474</v>
      </c>
      <c r="W3533" t="s">
        <v>307</v>
      </c>
      <c r="X3533">
        <v>19</v>
      </c>
      <c r="Y3533" t="s">
        <v>35</v>
      </c>
      <c r="Z3533" s="3">
        <v>45039</v>
      </c>
      <c r="AA3533">
        <v>1329.42</v>
      </c>
      <c r="AB3533" t="s">
        <v>725</v>
      </c>
      <c r="AC3533">
        <v>2025</v>
      </c>
      <c r="AD3533" t="s">
        <v>712</v>
      </c>
      <c r="AE3533">
        <v>0</v>
      </c>
      <c r="AF3533" t="s">
        <v>713</v>
      </c>
    </row>
    <row r="3534" spans="2:32" x14ac:dyDescent="0.3">
      <c r="B3534">
        <v>155</v>
      </c>
      <c r="C3534" t="s">
        <v>182</v>
      </c>
      <c r="D3534" t="s">
        <v>15</v>
      </c>
      <c r="E3534" t="s">
        <v>22</v>
      </c>
      <c r="F3534">
        <v>2.9</v>
      </c>
      <c r="G3534">
        <v>300</v>
      </c>
      <c r="H3534" t="s">
        <v>13</v>
      </c>
      <c r="I3534">
        <v>3533</v>
      </c>
      <c r="J3534">
        <v>224</v>
      </c>
      <c r="K3534">
        <v>155</v>
      </c>
      <c r="L3534" s="1">
        <v>45571</v>
      </c>
      <c r="M3534">
        <v>0.47222222222222221</v>
      </c>
      <c r="N3534">
        <v>15</v>
      </c>
      <c r="O3534">
        <v>3</v>
      </c>
      <c r="P3534">
        <v>1493.08</v>
      </c>
      <c r="Q3534">
        <v>0</v>
      </c>
      <c r="R3534">
        <v>49</v>
      </c>
      <c r="S3534" t="s">
        <v>297</v>
      </c>
      <c r="T3534" t="s">
        <v>295</v>
      </c>
      <c r="U3534">
        <v>224</v>
      </c>
      <c r="V3534" t="s">
        <v>461</v>
      </c>
      <c r="W3534" t="s">
        <v>303</v>
      </c>
      <c r="X3534">
        <v>32</v>
      </c>
      <c r="Y3534" t="s">
        <v>72</v>
      </c>
      <c r="Z3534" s="3">
        <v>45389</v>
      </c>
      <c r="AA3534">
        <v>1542.08</v>
      </c>
      <c r="AB3534" t="s">
        <v>719</v>
      </c>
      <c r="AC3534">
        <v>2024</v>
      </c>
      <c r="AD3534" t="s">
        <v>721</v>
      </c>
      <c r="AE3534">
        <v>0</v>
      </c>
      <c r="AF3534" t="s">
        <v>715</v>
      </c>
    </row>
    <row r="3535" spans="2:32" x14ac:dyDescent="0.3">
      <c r="B3535">
        <v>250</v>
      </c>
      <c r="C3535" t="s">
        <v>277</v>
      </c>
      <c r="D3535" t="s">
        <v>37</v>
      </c>
      <c r="E3535" t="s">
        <v>12</v>
      </c>
      <c r="F3535">
        <v>3</v>
      </c>
      <c r="G3535">
        <v>300</v>
      </c>
      <c r="H3535" t="s">
        <v>17</v>
      </c>
      <c r="I3535">
        <v>3534</v>
      </c>
      <c r="J3535">
        <v>350</v>
      </c>
      <c r="K3535">
        <v>250</v>
      </c>
      <c r="L3535" s="1">
        <v>46119</v>
      </c>
      <c r="M3535">
        <v>0.90763888888888888</v>
      </c>
      <c r="N3535">
        <v>16</v>
      </c>
      <c r="O3535">
        <v>2</v>
      </c>
      <c r="P3535">
        <v>1011.64</v>
      </c>
      <c r="Q3535">
        <v>202.33</v>
      </c>
      <c r="R3535">
        <v>49</v>
      </c>
      <c r="S3535" t="s">
        <v>291</v>
      </c>
      <c r="T3535" t="s">
        <v>292</v>
      </c>
      <c r="U3535">
        <v>350</v>
      </c>
      <c r="V3535" t="s">
        <v>479</v>
      </c>
      <c r="W3535" t="s">
        <v>303</v>
      </c>
      <c r="X3535">
        <v>47</v>
      </c>
      <c r="Y3535" t="s">
        <v>72</v>
      </c>
      <c r="Z3535" s="3">
        <v>45444</v>
      </c>
      <c r="AA3535">
        <v>858.31</v>
      </c>
      <c r="AB3535" t="s">
        <v>726</v>
      </c>
      <c r="AC3535">
        <v>2026</v>
      </c>
      <c r="AD3535" t="s">
        <v>721</v>
      </c>
      <c r="AE3535">
        <v>0.20000197698786132</v>
      </c>
      <c r="AF3535" t="s">
        <v>717</v>
      </c>
    </row>
    <row r="3536" spans="2:32" x14ac:dyDescent="0.3">
      <c r="B3536">
        <v>109</v>
      </c>
      <c r="C3536" t="s">
        <v>136</v>
      </c>
      <c r="D3536" t="s">
        <v>31</v>
      </c>
      <c r="E3536" t="s">
        <v>42</v>
      </c>
      <c r="F3536">
        <v>3</v>
      </c>
      <c r="G3536">
        <v>450</v>
      </c>
      <c r="H3536" t="s">
        <v>10</v>
      </c>
      <c r="I3536">
        <v>3535</v>
      </c>
      <c r="J3536">
        <v>393</v>
      </c>
      <c r="K3536">
        <v>109</v>
      </c>
      <c r="L3536" s="1">
        <v>46025</v>
      </c>
      <c r="M3536">
        <v>0.37083333333333335</v>
      </c>
      <c r="N3536">
        <v>54</v>
      </c>
      <c r="O3536">
        <v>4</v>
      </c>
      <c r="P3536">
        <v>475.28</v>
      </c>
      <c r="Q3536">
        <v>0</v>
      </c>
      <c r="R3536">
        <v>40</v>
      </c>
      <c r="S3536" t="s">
        <v>293</v>
      </c>
      <c r="T3536" t="s">
        <v>292</v>
      </c>
      <c r="U3536">
        <v>393</v>
      </c>
      <c r="V3536" t="s">
        <v>593</v>
      </c>
      <c r="W3536" t="s">
        <v>307</v>
      </c>
      <c r="X3536">
        <v>18</v>
      </c>
      <c r="Y3536" t="s">
        <v>21</v>
      </c>
      <c r="Z3536" s="3">
        <v>45181</v>
      </c>
      <c r="AA3536">
        <v>515.28</v>
      </c>
      <c r="AB3536" t="s">
        <v>711</v>
      </c>
      <c r="AC3536">
        <v>2026</v>
      </c>
      <c r="AD3536" t="s">
        <v>712</v>
      </c>
      <c r="AE3536">
        <v>0</v>
      </c>
      <c r="AF3536" t="s">
        <v>713</v>
      </c>
    </row>
    <row r="3537" spans="2:32" x14ac:dyDescent="0.3">
      <c r="B3537">
        <v>84</v>
      </c>
      <c r="C3537" t="s">
        <v>111</v>
      </c>
      <c r="D3537" t="s">
        <v>35</v>
      </c>
      <c r="E3537" t="s">
        <v>45</v>
      </c>
      <c r="F3537">
        <v>3.6</v>
      </c>
      <c r="G3537">
        <v>800</v>
      </c>
      <c r="H3537" t="s">
        <v>10</v>
      </c>
      <c r="I3537">
        <v>3536</v>
      </c>
      <c r="J3537">
        <v>498</v>
      </c>
      <c r="K3537">
        <v>84</v>
      </c>
      <c r="L3537" s="1">
        <v>46157</v>
      </c>
      <c r="M3537">
        <v>0.45208333333333334</v>
      </c>
      <c r="N3537">
        <v>25</v>
      </c>
      <c r="O3537">
        <v>1</v>
      </c>
      <c r="P3537">
        <v>215.66</v>
      </c>
      <c r="Q3537">
        <v>21.57</v>
      </c>
      <c r="R3537">
        <v>30</v>
      </c>
      <c r="S3537" t="s">
        <v>296</v>
      </c>
      <c r="T3537" t="s">
        <v>292</v>
      </c>
      <c r="U3537">
        <v>498</v>
      </c>
      <c r="V3537" t="s">
        <v>378</v>
      </c>
      <c r="W3537" t="s">
        <v>303</v>
      </c>
      <c r="X3537">
        <v>28</v>
      </c>
      <c r="Y3537" t="s">
        <v>35</v>
      </c>
      <c r="Z3537" s="3">
        <v>45492</v>
      </c>
      <c r="AA3537">
        <v>224.09</v>
      </c>
      <c r="AB3537" t="s">
        <v>727</v>
      </c>
      <c r="AC3537">
        <v>2026</v>
      </c>
      <c r="AD3537" t="s">
        <v>721</v>
      </c>
      <c r="AE3537">
        <v>0.10001854771399425</v>
      </c>
      <c r="AF3537" t="s">
        <v>715</v>
      </c>
    </row>
    <row r="3538" spans="2:32" x14ac:dyDescent="0.3">
      <c r="B3538">
        <v>170</v>
      </c>
      <c r="C3538" t="s">
        <v>197</v>
      </c>
      <c r="D3538" t="s">
        <v>8</v>
      </c>
      <c r="E3538" t="s">
        <v>26</v>
      </c>
      <c r="F3538">
        <v>3.7</v>
      </c>
      <c r="G3538">
        <v>400</v>
      </c>
      <c r="H3538" t="s">
        <v>13</v>
      </c>
      <c r="I3538">
        <v>3537</v>
      </c>
      <c r="J3538">
        <v>170</v>
      </c>
      <c r="K3538">
        <v>170</v>
      </c>
      <c r="L3538" s="1">
        <v>45432</v>
      </c>
      <c r="M3538">
        <v>0.84652777777777777</v>
      </c>
      <c r="N3538">
        <v>56</v>
      </c>
      <c r="O3538">
        <v>3</v>
      </c>
      <c r="P3538">
        <v>1656.99</v>
      </c>
      <c r="Q3538">
        <v>165.7</v>
      </c>
      <c r="R3538">
        <v>0</v>
      </c>
      <c r="S3538" t="s">
        <v>296</v>
      </c>
      <c r="T3538" t="s">
        <v>292</v>
      </c>
      <c r="U3538">
        <v>170</v>
      </c>
      <c r="V3538" t="s">
        <v>454</v>
      </c>
      <c r="W3538" t="s">
        <v>307</v>
      </c>
      <c r="X3538">
        <v>38</v>
      </c>
      <c r="Y3538" t="s">
        <v>72</v>
      </c>
      <c r="Z3538" s="3">
        <v>45393</v>
      </c>
      <c r="AA3538">
        <v>1491.29</v>
      </c>
      <c r="AB3538" t="s">
        <v>727</v>
      </c>
      <c r="AC3538">
        <v>2024</v>
      </c>
      <c r="AD3538" t="s">
        <v>712</v>
      </c>
      <c r="AE3538">
        <v>0.10000060350394389</v>
      </c>
      <c r="AF3538" t="s">
        <v>723</v>
      </c>
    </row>
    <row r="3539" spans="2:32" x14ac:dyDescent="0.3">
      <c r="B3539">
        <v>150</v>
      </c>
      <c r="C3539" t="s">
        <v>177</v>
      </c>
      <c r="D3539" t="s">
        <v>35</v>
      </c>
      <c r="E3539" t="s">
        <v>45</v>
      </c>
      <c r="F3539">
        <v>2.9</v>
      </c>
      <c r="G3539">
        <v>700</v>
      </c>
      <c r="H3539" t="s">
        <v>17</v>
      </c>
      <c r="I3539">
        <v>3538</v>
      </c>
      <c r="J3539">
        <v>354</v>
      </c>
      <c r="K3539">
        <v>150</v>
      </c>
      <c r="L3539" s="1">
        <v>45592</v>
      </c>
      <c r="M3539">
        <v>0.3972222222222222</v>
      </c>
      <c r="N3539">
        <v>37</v>
      </c>
      <c r="O3539">
        <v>5</v>
      </c>
      <c r="P3539">
        <v>1183.78</v>
      </c>
      <c r="Q3539">
        <v>0</v>
      </c>
      <c r="R3539">
        <v>40</v>
      </c>
      <c r="S3539" t="s">
        <v>294</v>
      </c>
      <c r="T3539" t="s">
        <v>295</v>
      </c>
      <c r="U3539">
        <v>354</v>
      </c>
      <c r="V3539" t="s">
        <v>568</v>
      </c>
      <c r="W3539" t="s">
        <v>307</v>
      </c>
      <c r="X3539">
        <v>21</v>
      </c>
      <c r="Y3539" t="s">
        <v>19</v>
      </c>
      <c r="Z3539" s="3">
        <v>45337</v>
      </c>
      <c r="AA3539">
        <v>1223.78</v>
      </c>
      <c r="AB3539" t="s">
        <v>719</v>
      </c>
      <c r="AC3539">
        <v>2024</v>
      </c>
      <c r="AD3539" t="s">
        <v>712</v>
      </c>
      <c r="AE3539">
        <v>0</v>
      </c>
      <c r="AF3539" t="s">
        <v>713</v>
      </c>
    </row>
    <row r="3540" spans="2:32" x14ac:dyDescent="0.3">
      <c r="B3540">
        <v>41</v>
      </c>
      <c r="C3540" t="s">
        <v>67</v>
      </c>
      <c r="D3540" t="s">
        <v>37</v>
      </c>
      <c r="E3540" t="s">
        <v>50</v>
      </c>
      <c r="F3540">
        <v>3.2</v>
      </c>
      <c r="G3540">
        <v>250</v>
      </c>
      <c r="H3540" t="s">
        <v>10</v>
      </c>
      <c r="I3540">
        <v>3539</v>
      </c>
      <c r="J3540">
        <v>345</v>
      </c>
      <c r="K3540">
        <v>41</v>
      </c>
      <c r="L3540" s="1">
        <v>46112</v>
      </c>
      <c r="M3540">
        <v>0.69513888888888886</v>
      </c>
      <c r="N3540">
        <v>30</v>
      </c>
      <c r="O3540">
        <v>4</v>
      </c>
      <c r="P3540">
        <v>1418.44</v>
      </c>
      <c r="Q3540">
        <v>283.69</v>
      </c>
      <c r="R3540">
        <v>49</v>
      </c>
      <c r="S3540" t="s">
        <v>294</v>
      </c>
      <c r="T3540" t="s">
        <v>292</v>
      </c>
      <c r="U3540">
        <v>345</v>
      </c>
      <c r="V3540" t="s">
        <v>564</v>
      </c>
      <c r="W3540" t="s">
        <v>303</v>
      </c>
      <c r="X3540">
        <v>47</v>
      </c>
      <c r="Y3540" t="s">
        <v>21</v>
      </c>
      <c r="Z3540" s="3">
        <v>45174</v>
      </c>
      <c r="AA3540">
        <v>1183.75</v>
      </c>
      <c r="AB3540" t="s">
        <v>725</v>
      </c>
      <c r="AC3540">
        <v>2026</v>
      </c>
      <c r="AD3540" t="s">
        <v>721</v>
      </c>
      <c r="AE3540">
        <v>0.20000140999971799</v>
      </c>
      <c r="AF3540" t="s">
        <v>717</v>
      </c>
    </row>
    <row r="3541" spans="2:32" x14ac:dyDescent="0.3">
      <c r="B3541">
        <v>186</v>
      </c>
      <c r="C3541" t="s">
        <v>213</v>
      </c>
      <c r="D3541" t="s">
        <v>15</v>
      </c>
      <c r="E3541" t="s">
        <v>16</v>
      </c>
      <c r="F3541">
        <v>4.4000000000000004</v>
      </c>
      <c r="G3541">
        <v>450</v>
      </c>
      <c r="H3541" t="s">
        <v>17</v>
      </c>
      <c r="I3541">
        <v>3540</v>
      </c>
      <c r="J3541">
        <v>458</v>
      </c>
      <c r="K3541">
        <v>186</v>
      </c>
      <c r="L3541" s="1">
        <v>46207</v>
      </c>
      <c r="M3541">
        <v>0.91527777777777775</v>
      </c>
      <c r="N3541">
        <v>58</v>
      </c>
      <c r="O3541">
        <v>3</v>
      </c>
      <c r="P3541">
        <v>1419.38</v>
      </c>
      <c r="Q3541">
        <v>0</v>
      </c>
      <c r="R3541">
        <v>40</v>
      </c>
      <c r="S3541" t="s">
        <v>296</v>
      </c>
      <c r="T3541" t="s">
        <v>292</v>
      </c>
      <c r="U3541">
        <v>458</v>
      </c>
      <c r="V3541" t="s">
        <v>625</v>
      </c>
      <c r="W3541" t="s">
        <v>303</v>
      </c>
      <c r="X3541">
        <v>37</v>
      </c>
      <c r="Y3541" t="s">
        <v>72</v>
      </c>
      <c r="Z3541" s="3">
        <v>45005</v>
      </c>
      <c r="AA3541">
        <v>1459.38</v>
      </c>
      <c r="AB3541" t="s">
        <v>718</v>
      </c>
      <c r="AC3541">
        <v>2026</v>
      </c>
      <c r="AD3541" t="s">
        <v>712</v>
      </c>
      <c r="AE3541">
        <v>0</v>
      </c>
      <c r="AF3541" t="s">
        <v>723</v>
      </c>
    </row>
    <row r="3542" spans="2:32" x14ac:dyDescent="0.3">
      <c r="B3542">
        <v>144</v>
      </c>
      <c r="C3542" t="s">
        <v>171</v>
      </c>
      <c r="D3542" t="s">
        <v>37</v>
      </c>
      <c r="E3542" t="s">
        <v>22</v>
      </c>
      <c r="F3542">
        <v>4.5</v>
      </c>
      <c r="G3542">
        <v>350</v>
      </c>
      <c r="H3542" t="s">
        <v>13</v>
      </c>
      <c r="I3542">
        <v>3541</v>
      </c>
      <c r="J3542">
        <v>259</v>
      </c>
      <c r="K3542">
        <v>144</v>
      </c>
      <c r="L3542" s="1">
        <v>46123</v>
      </c>
      <c r="M3542">
        <v>0.82361111111111107</v>
      </c>
      <c r="N3542">
        <v>62</v>
      </c>
      <c r="O3542">
        <v>2</v>
      </c>
      <c r="P3542">
        <v>674.83</v>
      </c>
      <c r="Q3542">
        <v>0</v>
      </c>
      <c r="R3542">
        <v>20</v>
      </c>
      <c r="S3542" t="s">
        <v>294</v>
      </c>
      <c r="T3542" t="s">
        <v>290</v>
      </c>
      <c r="U3542">
        <v>259</v>
      </c>
      <c r="V3542" t="s">
        <v>472</v>
      </c>
      <c r="W3542" t="s">
        <v>307</v>
      </c>
      <c r="X3542">
        <v>41</v>
      </c>
      <c r="Y3542" t="s">
        <v>19</v>
      </c>
      <c r="Z3542" s="3">
        <v>44985</v>
      </c>
      <c r="AA3542">
        <v>694.83</v>
      </c>
      <c r="AB3542" t="s">
        <v>726</v>
      </c>
      <c r="AC3542">
        <v>2026</v>
      </c>
      <c r="AD3542" t="s">
        <v>712</v>
      </c>
      <c r="AE3542">
        <v>0</v>
      </c>
      <c r="AF3542" t="s">
        <v>723</v>
      </c>
    </row>
    <row r="3543" spans="2:32" x14ac:dyDescent="0.3">
      <c r="B3543">
        <v>213</v>
      </c>
      <c r="C3543" t="s">
        <v>240</v>
      </c>
      <c r="D3543" t="s">
        <v>15</v>
      </c>
      <c r="E3543" t="s">
        <v>26</v>
      </c>
      <c r="F3543">
        <v>4.5999999999999996</v>
      </c>
      <c r="G3543">
        <v>150</v>
      </c>
      <c r="H3543" t="s">
        <v>13</v>
      </c>
      <c r="I3543">
        <v>3542</v>
      </c>
      <c r="J3543">
        <v>565</v>
      </c>
      <c r="K3543">
        <v>213</v>
      </c>
      <c r="L3543" s="1">
        <v>45589</v>
      </c>
      <c r="M3543">
        <v>0.89513888888888893</v>
      </c>
      <c r="N3543">
        <v>65</v>
      </c>
      <c r="O3543">
        <v>5</v>
      </c>
      <c r="P3543">
        <v>1540.78</v>
      </c>
      <c r="Q3543">
        <v>0</v>
      </c>
      <c r="R3543">
        <v>0</v>
      </c>
      <c r="S3543" t="s">
        <v>291</v>
      </c>
      <c r="T3543" t="s">
        <v>292</v>
      </c>
      <c r="U3543">
        <v>565</v>
      </c>
      <c r="V3543" t="s">
        <v>675</v>
      </c>
      <c r="W3543" t="s">
        <v>303</v>
      </c>
      <c r="X3543">
        <v>54</v>
      </c>
      <c r="Y3543" t="s">
        <v>15</v>
      </c>
      <c r="Z3543" s="3">
        <v>45656</v>
      </c>
      <c r="AA3543">
        <v>1540.78</v>
      </c>
      <c r="AB3543" t="s">
        <v>719</v>
      </c>
      <c r="AC3543">
        <v>2024</v>
      </c>
      <c r="AD3543" t="s">
        <v>712</v>
      </c>
      <c r="AE3543">
        <v>0</v>
      </c>
      <c r="AF3543" t="s">
        <v>717</v>
      </c>
    </row>
    <row r="3544" spans="2:32" x14ac:dyDescent="0.3">
      <c r="B3544">
        <v>198</v>
      </c>
      <c r="C3544" t="s">
        <v>225</v>
      </c>
      <c r="D3544" t="s">
        <v>37</v>
      </c>
      <c r="E3544" t="s">
        <v>26</v>
      </c>
      <c r="F3544">
        <v>4.8</v>
      </c>
      <c r="G3544">
        <v>600</v>
      </c>
      <c r="H3544" t="s">
        <v>17</v>
      </c>
      <c r="I3544">
        <v>3543</v>
      </c>
      <c r="J3544">
        <v>333</v>
      </c>
      <c r="K3544">
        <v>198</v>
      </c>
      <c r="L3544" s="1">
        <v>45465</v>
      </c>
      <c r="M3544">
        <v>0.57916666666666672</v>
      </c>
      <c r="N3544">
        <v>45</v>
      </c>
      <c r="O3544">
        <v>5</v>
      </c>
      <c r="P3544">
        <v>1382.54</v>
      </c>
      <c r="Q3544">
        <v>0</v>
      </c>
      <c r="R3544">
        <v>49</v>
      </c>
      <c r="S3544" t="s">
        <v>294</v>
      </c>
      <c r="T3544" t="s">
        <v>292</v>
      </c>
      <c r="U3544">
        <v>333</v>
      </c>
      <c r="V3544" t="s">
        <v>560</v>
      </c>
      <c r="W3544" t="s">
        <v>303</v>
      </c>
      <c r="X3544">
        <v>28</v>
      </c>
      <c r="Y3544" t="s">
        <v>35</v>
      </c>
      <c r="Z3544" s="3">
        <v>45238</v>
      </c>
      <c r="AA3544">
        <v>1431.54</v>
      </c>
      <c r="AB3544" t="s">
        <v>728</v>
      </c>
      <c r="AC3544">
        <v>2024</v>
      </c>
      <c r="AD3544" t="s">
        <v>712</v>
      </c>
      <c r="AE3544">
        <v>0</v>
      </c>
      <c r="AF3544" t="s">
        <v>715</v>
      </c>
    </row>
    <row r="3545" spans="2:32" x14ac:dyDescent="0.3">
      <c r="B3545">
        <v>84</v>
      </c>
      <c r="C3545" t="s">
        <v>111</v>
      </c>
      <c r="D3545" t="s">
        <v>35</v>
      </c>
      <c r="E3545" t="s">
        <v>45</v>
      </c>
      <c r="F3545">
        <v>3.6</v>
      </c>
      <c r="G3545">
        <v>800</v>
      </c>
      <c r="H3545" t="s">
        <v>10</v>
      </c>
      <c r="I3545">
        <v>3544</v>
      </c>
      <c r="J3545">
        <v>439</v>
      </c>
      <c r="K3545">
        <v>84</v>
      </c>
      <c r="L3545" s="1">
        <v>46190</v>
      </c>
      <c r="M3545">
        <v>0.55069444444444449</v>
      </c>
      <c r="N3545">
        <v>65</v>
      </c>
      <c r="O3545">
        <v>5</v>
      </c>
      <c r="P3545">
        <v>787.65</v>
      </c>
      <c r="Q3545">
        <v>0</v>
      </c>
      <c r="R3545">
        <v>49</v>
      </c>
      <c r="S3545" t="s">
        <v>289</v>
      </c>
      <c r="T3545" t="s">
        <v>292</v>
      </c>
      <c r="U3545">
        <v>439</v>
      </c>
      <c r="V3545" t="s">
        <v>558</v>
      </c>
      <c r="W3545" t="s">
        <v>307</v>
      </c>
      <c r="X3545">
        <v>30</v>
      </c>
      <c r="Y3545" t="s">
        <v>15</v>
      </c>
      <c r="Z3545" s="3">
        <v>45083</v>
      </c>
      <c r="AA3545">
        <v>836.65</v>
      </c>
      <c r="AB3545" t="s">
        <v>728</v>
      </c>
      <c r="AC3545">
        <v>2026</v>
      </c>
      <c r="AD3545" t="s">
        <v>712</v>
      </c>
      <c r="AE3545">
        <v>0</v>
      </c>
      <c r="AF3545" t="s">
        <v>715</v>
      </c>
    </row>
    <row r="3546" spans="2:32" x14ac:dyDescent="0.3">
      <c r="B3546">
        <v>37</v>
      </c>
      <c r="C3546" t="s">
        <v>63</v>
      </c>
      <c r="D3546" t="s">
        <v>19</v>
      </c>
      <c r="E3546" t="s">
        <v>9</v>
      </c>
      <c r="F3546">
        <v>4.4000000000000004</v>
      </c>
      <c r="G3546">
        <v>800</v>
      </c>
      <c r="H3546" t="s">
        <v>10</v>
      </c>
      <c r="I3546">
        <v>3545</v>
      </c>
      <c r="J3546">
        <v>55</v>
      </c>
      <c r="K3546">
        <v>37</v>
      </c>
      <c r="L3546" s="1">
        <v>45353</v>
      </c>
      <c r="M3546">
        <v>0.65416666666666667</v>
      </c>
      <c r="N3546">
        <v>48</v>
      </c>
      <c r="O3546">
        <v>3</v>
      </c>
      <c r="P3546">
        <v>572.26</v>
      </c>
      <c r="Q3546">
        <v>28.61</v>
      </c>
      <c r="R3546">
        <v>0</v>
      </c>
      <c r="S3546" t="s">
        <v>297</v>
      </c>
      <c r="T3546" t="s">
        <v>292</v>
      </c>
      <c r="U3546">
        <v>55</v>
      </c>
      <c r="V3546" t="s">
        <v>356</v>
      </c>
      <c r="W3546" t="s">
        <v>303</v>
      </c>
      <c r="X3546">
        <v>28</v>
      </c>
      <c r="Y3546" t="s">
        <v>21</v>
      </c>
      <c r="Z3546" s="3">
        <v>45218</v>
      </c>
      <c r="AA3546">
        <v>543.65</v>
      </c>
      <c r="AB3546" t="s">
        <v>725</v>
      </c>
      <c r="AC3546">
        <v>2024</v>
      </c>
      <c r="AD3546" t="s">
        <v>712</v>
      </c>
      <c r="AE3546">
        <v>4.9994757627651765E-2</v>
      </c>
      <c r="AF3546" t="s">
        <v>715</v>
      </c>
    </row>
    <row r="3547" spans="2:32" x14ac:dyDescent="0.3">
      <c r="B3547">
        <v>195</v>
      </c>
      <c r="C3547" t="s">
        <v>222</v>
      </c>
      <c r="D3547" t="s">
        <v>72</v>
      </c>
      <c r="E3547" t="s">
        <v>22</v>
      </c>
      <c r="F3547">
        <v>3.2</v>
      </c>
      <c r="G3547">
        <v>150</v>
      </c>
      <c r="H3547" t="s">
        <v>17</v>
      </c>
      <c r="I3547">
        <v>3546</v>
      </c>
      <c r="J3547">
        <v>269</v>
      </c>
      <c r="K3547">
        <v>195</v>
      </c>
      <c r="L3547" s="1">
        <v>45383</v>
      </c>
      <c r="M3547">
        <v>0.77500000000000002</v>
      </c>
      <c r="N3547">
        <v>60</v>
      </c>
      <c r="O3547">
        <v>1</v>
      </c>
      <c r="P3547">
        <v>1701.46</v>
      </c>
      <c r="Q3547">
        <v>0</v>
      </c>
      <c r="R3547">
        <v>20</v>
      </c>
      <c r="S3547" t="s">
        <v>293</v>
      </c>
      <c r="T3547" t="s">
        <v>292</v>
      </c>
      <c r="U3547">
        <v>269</v>
      </c>
      <c r="V3547" t="s">
        <v>523</v>
      </c>
      <c r="W3547" t="s">
        <v>307</v>
      </c>
      <c r="X3547">
        <v>43</v>
      </c>
      <c r="Y3547" t="s">
        <v>15</v>
      </c>
      <c r="Z3547" s="3">
        <v>45598</v>
      </c>
      <c r="AA3547">
        <v>1721.46</v>
      </c>
      <c r="AB3547" t="s">
        <v>726</v>
      </c>
      <c r="AC3547">
        <v>2024</v>
      </c>
      <c r="AD3547" t="s">
        <v>712</v>
      </c>
      <c r="AE3547">
        <v>0</v>
      </c>
      <c r="AF3547" t="s">
        <v>723</v>
      </c>
    </row>
    <row r="3548" spans="2:32" x14ac:dyDescent="0.3">
      <c r="B3548">
        <v>121</v>
      </c>
      <c r="C3548" t="s">
        <v>148</v>
      </c>
      <c r="D3548" t="s">
        <v>35</v>
      </c>
      <c r="E3548" t="s">
        <v>9</v>
      </c>
      <c r="F3548">
        <v>3.7</v>
      </c>
      <c r="G3548">
        <v>600</v>
      </c>
      <c r="H3548" t="s">
        <v>13</v>
      </c>
      <c r="I3548">
        <v>3547</v>
      </c>
      <c r="J3548">
        <v>328</v>
      </c>
      <c r="K3548">
        <v>121</v>
      </c>
      <c r="L3548" s="1">
        <v>46202</v>
      </c>
      <c r="M3548">
        <v>0.75972222222222219</v>
      </c>
      <c r="N3548">
        <v>59</v>
      </c>
      <c r="O3548">
        <v>5</v>
      </c>
      <c r="P3548">
        <v>692.39</v>
      </c>
      <c r="Q3548">
        <v>103.86</v>
      </c>
      <c r="R3548">
        <v>20</v>
      </c>
      <c r="S3548" t="s">
        <v>291</v>
      </c>
      <c r="T3548" t="s">
        <v>292</v>
      </c>
      <c r="U3548">
        <v>328</v>
      </c>
      <c r="V3548" t="s">
        <v>524</v>
      </c>
      <c r="W3548" t="s">
        <v>303</v>
      </c>
      <c r="X3548">
        <v>43</v>
      </c>
      <c r="Y3548" t="s">
        <v>37</v>
      </c>
      <c r="Z3548" s="3">
        <v>45243</v>
      </c>
      <c r="AA3548">
        <v>608.53</v>
      </c>
      <c r="AB3548" t="s">
        <v>728</v>
      </c>
      <c r="AC3548">
        <v>2026</v>
      </c>
      <c r="AD3548" t="s">
        <v>712</v>
      </c>
      <c r="AE3548">
        <v>0.15000216640910469</v>
      </c>
      <c r="AF3548" t="s">
        <v>723</v>
      </c>
    </row>
    <row r="3549" spans="2:32" x14ac:dyDescent="0.3">
      <c r="B3549">
        <v>97</v>
      </c>
      <c r="C3549" t="s">
        <v>124</v>
      </c>
      <c r="D3549" t="s">
        <v>21</v>
      </c>
      <c r="E3549" t="s">
        <v>50</v>
      </c>
      <c r="F3549">
        <v>4.8</v>
      </c>
      <c r="G3549">
        <v>350</v>
      </c>
      <c r="H3549" t="s">
        <v>17</v>
      </c>
      <c r="I3549">
        <v>3548</v>
      </c>
      <c r="J3549">
        <v>494</v>
      </c>
      <c r="K3549">
        <v>97</v>
      </c>
      <c r="L3549" s="1">
        <v>46014</v>
      </c>
      <c r="M3549">
        <v>0.63958333333333328</v>
      </c>
      <c r="N3549">
        <v>25</v>
      </c>
      <c r="O3549">
        <v>5</v>
      </c>
      <c r="P3549">
        <v>597.66</v>
      </c>
      <c r="Q3549">
        <v>0</v>
      </c>
      <c r="R3549">
        <v>30</v>
      </c>
      <c r="S3549" t="s">
        <v>296</v>
      </c>
      <c r="T3549" t="s">
        <v>290</v>
      </c>
      <c r="U3549">
        <v>494</v>
      </c>
      <c r="V3549" t="s">
        <v>395</v>
      </c>
      <c r="W3549" t="s">
        <v>307</v>
      </c>
      <c r="X3549">
        <v>31</v>
      </c>
      <c r="Y3549" t="s">
        <v>31</v>
      </c>
      <c r="Z3549" s="3">
        <v>45730</v>
      </c>
      <c r="AA3549">
        <v>627.66</v>
      </c>
      <c r="AB3549" t="s">
        <v>724</v>
      </c>
      <c r="AC3549">
        <v>2025</v>
      </c>
      <c r="AD3549" t="s">
        <v>721</v>
      </c>
      <c r="AE3549">
        <v>0</v>
      </c>
      <c r="AF3549" t="s">
        <v>715</v>
      </c>
    </row>
    <row r="3550" spans="2:32" x14ac:dyDescent="0.3">
      <c r="B3550">
        <v>192</v>
      </c>
      <c r="C3550" t="s">
        <v>219</v>
      </c>
      <c r="D3550" t="s">
        <v>35</v>
      </c>
      <c r="E3550" t="s">
        <v>50</v>
      </c>
      <c r="F3550">
        <v>3.7</v>
      </c>
      <c r="G3550">
        <v>300</v>
      </c>
      <c r="H3550" t="s">
        <v>17</v>
      </c>
      <c r="I3550">
        <v>3549</v>
      </c>
      <c r="J3550">
        <v>445</v>
      </c>
      <c r="K3550">
        <v>192</v>
      </c>
      <c r="L3550" s="1">
        <v>45463</v>
      </c>
      <c r="M3550">
        <v>0.34513888888888888</v>
      </c>
      <c r="N3550">
        <v>18</v>
      </c>
      <c r="O3550">
        <v>5</v>
      </c>
      <c r="P3550">
        <v>715</v>
      </c>
      <c r="Q3550">
        <v>0</v>
      </c>
      <c r="R3550">
        <v>40</v>
      </c>
      <c r="S3550" t="s">
        <v>296</v>
      </c>
      <c r="T3550" t="s">
        <v>295</v>
      </c>
      <c r="U3550">
        <v>445</v>
      </c>
      <c r="V3550" t="s">
        <v>491</v>
      </c>
      <c r="W3550" t="s">
        <v>303</v>
      </c>
      <c r="X3550">
        <v>47</v>
      </c>
      <c r="Y3550" t="s">
        <v>8</v>
      </c>
      <c r="Z3550" s="3">
        <v>45444</v>
      </c>
      <c r="AA3550">
        <v>755</v>
      </c>
      <c r="AB3550" t="s">
        <v>728</v>
      </c>
      <c r="AC3550">
        <v>2024</v>
      </c>
      <c r="AD3550" t="s">
        <v>721</v>
      </c>
      <c r="AE3550">
        <v>0</v>
      </c>
      <c r="AF3550" t="s">
        <v>717</v>
      </c>
    </row>
    <row r="3551" spans="2:32" x14ac:dyDescent="0.3">
      <c r="B3551">
        <v>227</v>
      </c>
      <c r="C3551" t="s">
        <v>254</v>
      </c>
      <c r="D3551" t="s">
        <v>35</v>
      </c>
      <c r="E3551" t="s">
        <v>29</v>
      </c>
      <c r="F3551">
        <v>3.4</v>
      </c>
      <c r="G3551">
        <v>600</v>
      </c>
      <c r="H3551" t="s">
        <v>10</v>
      </c>
      <c r="I3551">
        <v>3550</v>
      </c>
      <c r="J3551">
        <v>270</v>
      </c>
      <c r="K3551">
        <v>227</v>
      </c>
      <c r="L3551" s="1">
        <v>45709</v>
      </c>
      <c r="M3551">
        <v>0.41944444444444445</v>
      </c>
      <c r="N3551">
        <v>48</v>
      </c>
      <c r="O3551">
        <v>5</v>
      </c>
      <c r="P3551">
        <v>956.94</v>
      </c>
      <c r="Q3551">
        <v>47.85</v>
      </c>
      <c r="R3551">
        <v>20</v>
      </c>
      <c r="S3551" t="s">
        <v>293</v>
      </c>
      <c r="T3551" t="s">
        <v>295</v>
      </c>
      <c r="U3551">
        <v>270</v>
      </c>
      <c r="V3551" t="s">
        <v>524</v>
      </c>
      <c r="W3551" t="s">
        <v>303</v>
      </c>
      <c r="X3551">
        <v>42</v>
      </c>
      <c r="Y3551" t="s">
        <v>15</v>
      </c>
      <c r="Z3551" s="3">
        <v>45499</v>
      </c>
      <c r="AA3551">
        <v>929.09</v>
      </c>
      <c r="AB3551" t="s">
        <v>716</v>
      </c>
      <c r="AC3551">
        <v>2025</v>
      </c>
      <c r="AD3551" t="s">
        <v>712</v>
      </c>
      <c r="AE3551">
        <v>5.0003134992789515E-2</v>
      </c>
      <c r="AF3551" t="s">
        <v>723</v>
      </c>
    </row>
    <row r="3552" spans="2:32" x14ac:dyDescent="0.3">
      <c r="B3552">
        <v>46</v>
      </c>
      <c r="C3552" t="s">
        <v>73</v>
      </c>
      <c r="D3552" t="s">
        <v>37</v>
      </c>
      <c r="E3552" t="s">
        <v>45</v>
      </c>
      <c r="F3552">
        <v>4</v>
      </c>
      <c r="G3552">
        <v>200</v>
      </c>
      <c r="H3552" t="s">
        <v>13</v>
      </c>
      <c r="I3552">
        <v>3551</v>
      </c>
      <c r="J3552">
        <v>534</v>
      </c>
      <c r="K3552">
        <v>46</v>
      </c>
      <c r="L3552" s="1">
        <v>45958</v>
      </c>
      <c r="M3552">
        <v>0.87291666666666667</v>
      </c>
      <c r="N3552">
        <v>37</v>
      </c>
      <c r="O3552">
        <v>5</v>
      </c>
      <c r="P3552">
        <v>1620.41</v>
      </c>
      <c r="Q3552">
        <v>0</v>
      </c>
      <c r="R3552">
        <v>20</v>
      </c>
      <c r="S3552" t="s">
        <v>291</v>
      </c>
      <c r="T3552" t="s">
        <v>292</v>
      </c>
      <c r="U3552">
        <v>534</v>
      </c>
      <c r="V3552" t="s">
        <v>634</v>
      </c>
      <c r="W3552" t="s">
        <v>303</v>
      </c>
      <c r="X3552">
        <v>47</v>
      </c>
      <c r="Y3552" t="s">
        <v>19</v>
      </c>
      <c r="Z3552" s="3">
        <v>45028</v>
      </c>
      <c r="AA3552">
        <v>1640.41</v>
      </c>
      <c r="AB3552" t="s">
        <v>719</v>
      </c>
      <c r="AC3552">
        <v>2025</v>
      </c>
      <c r="AD3552" t="s">
        <v>712</v>
      </c>
      <c r="AE3552">
        <v>0</v>
      </c>
      <c r="AF3552" t="s">
        <v>717</v>
      </c>
    </row>
    <row r="3553" spans="2:32" x14ac:dyDescent="0.3">
      <c r="B3553">
        <v>74</v>
      </c>
      <c r="C3553" t="s">
        <v>101</v>
      </c>
      <c r="D3553" t="s">
        <v>72</v>
      </c>
      <c r="E3553" t="s">
        <v>22</v>
      </c>
      <c r="F3553">
        <v>4.7</v>
      </c>
      <c r="G3553">
        <v>500</v>
      </c>
      <c r="H3553" t="s">
        <v>10</v>
      </c>
      <c r="I3553">
        <v>3552</v>
      </c>
      <c r="J3553">
        <v>43</v>
      </c>
      <c r="K3553">
        <v>74</v>
      </c>
      <c r="L3553" s="1">
        <v>45396</v>
      </c>
      <c r="M3553">
        <v>0.4375</v>
      </c>
      <c r="N3553">
        <v>20</v>
      </c>
      <c r="O3553">
        <v>4</v>
      </c>
      <c r="P3553">
        <v>201.09</v>
      </c>
      <c r="Q3553">
        <v>0</v>
      </c>
      <c r="R3553">
        <v>20</v>
      </c>
      <c r="S3553" t="s">
        <v>291</v>
      </c>
      <c r="T3553" t="s">
        <v>290</v>
      </c>
      <c r="U3553">
        <v>43</v>
      </c>
      <c r="V3553" t="s">
        <v>344</v>
      </c>
      <c r="W3553" t="s">
        <v>303</v>
      </c>
      <c r="X3553">
        <v>44</v>
      </c>
      <c r="Y3553" t="s">
        <v>8</v>
      </c>
      <c r="Z3553" s="3">
        <v>45097</v>
      </c>
      <c r="AA3553">
        <v>221.09</v>
      </c>
      <c r="AB3553" t="s">
        <v>726</v>
      </c>
      <c r="AC3553">
        <v>2024</v>
      </c>
      <c r="AD3553" t="s">
        <v>721</v>
      </c>
      <c r="AE3553">
        <v>0</v>
      </c>
      <c r="AF3553" t="s">
        <v>723</v>
      </c>
    </row>
    <row r="3554" spans="2:32" x14ac:dyDescent="0.3">
      <c r="B3554">
        <v>16</v>
      </c>
      <c r="C3554" t="s">
        <v>38</v>
      </c>
      <c r="D3554" t="s">
        <v>21</v>
      </c>
      <c r="E3554" t="s">
        <v>12</v>
      </c>
      <c r="F3554">
        <v>3.5</v>
      </c>
      <c r="G3554">
        <v>250</v>
      </c>
      <c r="H3554" t="s">
        <v>17</v>
      </c>
      <c r="I3554">
        <v>3553</v>
      </c>
      <c r="J3554">
        <v>237</v>
      </c>
      <c r="K3554">
        <v>16</v>
      </c>
      <c r="L3554" s="1">
        <v>45808</v>
      </c>
      <c r="M3554">
        <v>0.8041666666666667</v>
      </c>
      <c r="N3554">
        <v>33</v>
      </c>
      <c r="O3554">
        <v>1</v>
      </c>
      <c r="P3554">
        <v>1008.96</v>
      </c>
      <c r="Q3554">
        <v>0</v>
      </c>
      <c r="R3554">
        <v>20</v>
      </c>
      <c r="S3554" t="s">
        <v>293</v>
      </c>
      <c r="T3554" t="s">
        <v>290</v>
      </c>
      <c r="U3554">
        <v>237</v>
      </c>
      <c r="V3554" t="s">
        <v>354</v>
      </c>
      <c r="W3554" t="s">
        <v>303</v>
      </c>
      <c r="X3554">
        <v>38</v>
      </c>
      <c r="Y3554" t="s">
        <v>21</v>
      </c>
      <c r="Z3554" s="3">
        <v>45246</v>
      </c>
      <c r="AA3554">
        <v>1028.96</v>
      </c>
      <c r="AB3554" t="s">
        <v>727</v>
      </c>
      <c r="AC3554">
        <v>2025</v>
      </c>
      <c r="AD3554" t="s">
        <v>712</v>
      </c>
      <c r="AE3554">
        <v>0</v>
      </c>
      <c r="AF3554" t="s">
        <v>723</v>
      </c>
    </row>
    <row r="3555" spans="2:32" x14ac:dyDescent="0.3">
      <c r="B3555">
        <v>14</v>
      </c>
      <c r="C3555" t="s">
        <v>34</v>
      </c>
      <c r="D3555" t="s">
        <v>35</v>
      </c>
      <c r="E3555" t="s">
        <v>22</v>
      </c>
      <c r="F3555">
        <v>4.3</v>
      </c>
      <c r="G3555">
        <v>250</v>
      </c>
      <c r="H3555" t="s">
        <v>10</v>
      </c>
      <c r="I3555">
        <v>3554</v>
      </c>
      <c r="J3555">
        <v>441</v>
      </c>
      <c r="K3555">
        <v>14</v>
      </c>
      <c r="L3555" s="1">
        <v>45972</v>
      </c>
      <c r="M3555">
        <v>0.57152777777777775</v>
      </c>
      <c r="N3555">
        <v>16</v>
      </c>
      <c r="O3555">
        <v>6</v>
      </c>
      <c r="P3555">
        <v>1136.22</v>
      </c>
      <c r="Q3555">
        <v>0</v>
      </c>
      <c r="R3555">
        <v>0</v>
      </c>
      <c r="S3555" t="s">
        <v>296</v>
      </c>
      <c r="T3555" t="s">
        <v>292</v>
      </c>
      <c r="U3555">
        <v>441</v>
      </c>
      <c r="V3555" t="s">
        <v>525</v>
      </c>
      <c r="W3555" t="s">
        <v>307</v>
      </c>
      <c r="X3555">
        <v>49</v>
      </c>
      <c r="Y3555" t="s">
        <v>31</v>
      </c>
      <c r="Z3555" s="3">
        <v>45667</v>
      </c>
      <c r="AA3555">
        <v>1136.22</v>
      </c>
      <c r="AB3555" t="s">
        <v>714</v>
      </c>
      <c r="AC3555">
        <v>2025</v>
      </c>
      <c r="AD3555" t="s">
        <v>721</v>
      </c>
      <c r="AE3555">
        <v>0</v>
      </c>
      <c r="AF3555" t="s">
        <v>717</v>
      </c>
    </row>
    <row r="3556" spans="2:32" x14ac:dyDescent="0.3">
      <c r="B3556">
        <v>139</v>
      </c>
      <c r="C3556" t="s">
        <v>166</v>
      </c>
      <c r="D3556" t="s">
        <v>31</v>
      </c>
      <c r="E3556" t="s">
        <v>56</v>
      </c>
      <c r="F3556">
        <v>4.7</v>
      </c>
      <c r="G3556">
        <v>700</v>
      </c>
      <c r="H3556" t="s">
        <v>17</v>
      </c>
      <c r="I3556">
        <v>3555</v>
      </c>
      <c r="J3556">
        <v>567</v>
      </c>
      <c r="K3556">
        <v>139</v>
      </c>
      <c r="L3556" s="1">
        <v>45341</v>
      </c>
      <c r="M3556">
        <v>0.57152777777777775</v>
      </c>
      <c r="N3556">
        <v>19</v>
      </c>
      <c r="O3556">
        <v>1</v>
      </c>
      <c r="P3556">
        <v>1094.99</v>
      </c>
      <c r="Q3556">
        <v>54.75</v>
      </c>
      <c r="R3556">
        <v>40</v>
      </c>
      <c r="S3556" t="s">
        <v>291</v>
      </c>
      <c r="T3556" t="s">
        <v>290</v>
      </c>
      <c r="U3556">
        <v>567</v>
      </c>
      <c r="V3556" t="s">
        <v>490</v>
      </c>
      <c r="W3556" t="s">
        <v>303</v>
      </c>
      <c r="X3556">
        <v>34</v>
      </c>
      <c r="Y3556" t="s">
        <v>21</v>
      </c>
      <c r="Z3556" s="3">
        <v>45088</v>
      </c>
      <c r="AA3556">
        <v>1080.24</v>
      </c>
      <c r="AB3556" t="s">
        <v>716</v>
      </c>
      <c r="AC3556">
        <v>2024</v>
      </c>
      <c r="AD3556" t="s">
        <v>721</v>
      </c>
      <c r="AE3556">
        <v>5.0000456625174661E-2</v>
      </c>
      <c r="AF3556" t="s">
        <v>715</v>
      </c>
    </row>
    <row r="3557" spans="2:32" x14ac:dyDescent="0.3">
      <c r="B3557">
        <v>128</v>
      </c>
      <c r="C3557" t="s">
        <v>155</v>
      </c>
      <c r="D3557" t="s">
        <v>15</v>
      </c>
      <c r="E3557" t="s">
        <v>42</v>
      </c>
      <c r="F3557">
        <v>4.7</v>
      </c>
      <c r="G3557">
        <v>450</v>
      </c>
      <c r="H3557" t="s">
        <v>13</v>
      </c>
      <c r="I3557">
        <v>3556</v>
      </c>
      <c r="J3557">
        <v>424</v>
      </c>
      <c r="K3557">
        <v>128</v>
      </c>
      <c r="L3557" s="1">
        <v>46254</v>
      </c>
      <c r="M3557">
        <v>0.95138888888888884</v>
      </c>
      <c r="N3557">
        <v>44</v>
      </c>
      <c r="O3557">
        <v>4</v>
      </c>
      <c r="P3557">
        <v>523.48</v>
      </c>
      <c r="Q3557">
        <v>26.17</v>
      </c>
      <c r="R3557">
        <v>30</v>
      </c>
      <c r="S3557" t="s">
        <v>293</v>
      </c>
      <c r="T3557" t="s">
        <v>292</v>
      </c>
      <c r="U3557">
        <v>424</v>
      </c>
      <c r="V3557" t="s">
        <v>609</v>
      </c>
      <c r="W3557" t="s">
        <v>307</v>
      </c>
      <c r="X3557">
        <v>44</v>
      </c>
      <c r="Y3557" t="s">
        <v>21</v>
      </c>
      <c r="Z3557" s="3">
        <v>45640</v>
      </c>
      <c r="AA3557">
        <v>527.30999999999995</v>
      </c>
      <c r="AB3557" t="s">
        <v>722</v>
      </c>
      <c r="AC3557">
        <v>2026</v>
      </c>
      <c r="AD3557" t="s">
        <v>712</v>
      </c>
      <c r="AE3557">
        <v>4.9992358829372661E-2</v>
      </c>
      <c r="AF3557" t="s">
        <v>723</v>
      </c>
    </row>
    <row r="3558" spans="2:32" x14ac:dyDescent="0.3">
      <c r="B3558">
        <v>92</v>
      </c>
      <c r="C3558" t="s">
        <v>119</v>
      </c>
      <c r="D3558" t="s">
        <v>8</v>
      </c>
      <c r="E3558" t="s">
        <v>42</v>
      </c>
      <c r="F3558">
        <v>2.8</v>
      </c>
      <c r="G3558">
        <v>200</v>
      </c>
      <c r="H3558" t="s">
        <v>10</v>
      </c>
      <c r="I3558">
        <v>3557</v>
      </c>
      <c r="J3558">
        <v>319</v>
      </c>
      <c r="K3558">
        <v>92</v>
      </c>
      <c r="L3558" s="1">
        <v>45648</v>
      </c>
      <c r="M3558">
        <v>0.72291666666666665</v>
      </c>
      <c r="N3558">
        <v>54</v>
      </c>
      <c r="O3558">
        <v>1</v>
      </c>
      <c r="P3558">
        <v>469.49</v>
      </c>
      <c r="Q3558">
        <v>46.95</v>
      </c>
      <c r="R3558">
        <v>0</v>
      </c>
      <c r="S3558" t="s">
        <v>289</v>
      </c>
      <c r="T3558" t="s">
        <v>292</v>
      </c>
      <c r="U3558">
        <v>319</v>
      </c>
      <c r="V3558" t="s">
        <v>499</v>
      </c>
      <c r="W3558" t="s">
        <v>303</v>
      </c>
      <c r="X3558">
        <v>51</v>
      </c>
      <c r="Y3558" t="s">
        <v>35</v>
      </c>
      <c r="Z3558" s="3">
        <v>45438</v>
      </c>
      <c r="AA3558">
        <v>422.54</v>
      </c>
      <c r="AB3558" t="s">
        <v>724</v>
      </c>
      <c r="AC3558">
        <v>2024</v>
      </c>
      <c r="AD3558" t="s">
        <v>712</v>
      </c>
      <c r="AE3558">
        <v>0.10000212997081941</v>
      </c>
      <c r="AF3558" t="s">
        <v>717</v>
      </c>
    </row>
    <row r="3559" spans="2:32" x14ac:dyDescent="0.3">
      <c r="B3559">
        <v>52</v>
      </c>
      <c r="C3559" t="s">
        <v>79</v>
      </c>
      <c r="D3559" t="s">
        <v>15</v>
      </c>
      <c r="E3559" t="s">
        <v>50</v>
      </c>
      <c r="F3559">
        <v>4.4000000000000004</v>
      </c>
      <c r="G3559">
        <v>400</v>
      </c>
      <c r="H3559" t="s">
        <v>13</v>
      </c>
      <c r="I3559">
        <v>3558</v>
      </c>
      <c r="J3559">
        <v>257</v>
      </c>
      <c r="K3559">
        <v>52</v>
      </c>
      <c r="L3559" s="1">
        <v>45658</v>
      </c>
      <c r="M3559">
        <v>0.46250000000000002</v>
      </c>
      <c r="N3559">
        <v>18</v>
      </c>
      <c r="O3559">
        <v>2</v>
      </c>
      <c r="P3559">
        <v>761.46</v>
      </c>
      <c r="Q3559">
        <v>0</v>
      </c>
      <c r="R3559">
        <v>49</v>
      </c>
      <c r="S3559" t="s">
        <v>294</v>
      </c>
      <c r="T3559" t="s">
        <v>292</v>
      </c>
      <c r="U3559">
        <v>257</v>
      </c>
      <c r="V3559" t="s">
        <v>400</v>
      </c>
      <c r="W3559" t="s">
        <v>303</v>
      </c>
      <c r="X3559">
        <v>37</v>
      </c>
      <c r="Y3559" t="s">
        <v>31</v>
      </c>
      <c r="Z3559" s="3">
        <v>45379</v>
      </c>
      <c r="AA3559">
        <v>810.46</v>
      </c>
      <c r="AB3559" t="s">
        <v>711</v>
      </c>
      <c r="AC3559">
        <v>2025</v>
      </c>
      <c r="AD3559" t="s">
        <v>721</v>
      </c>
      <c r="AE3559">
        <v>0</v>
      </c>
      <c r="AF3559" t="s">
        <v>723</v>
      </c>
    </row>
    <row r="3560" spans="2:32" x14ac:dyDescent="0.3">
      <c r="B3560">
        <v>61</v>
      </c>
      <c r="C3560" t="s">
        <v>88</v>
      </c>
      <c r="D3560" t="s">
        <v>19</v>
      </c>
      <c r="E3560" t="s">
        <v>56</v>
      </c>
      <c r="F3560">
        <v>3.3</v>
      </c>
      <c r="G3560">
        <v>350</v>
      </c>
      <c r="H3560" t="s">
        <v>17</v>
      </c>
      <c r="I3560">
        <v>3559</v>
      </c>
      <c r="J3560">
        <v>211</v>
      </c>
      <c r="K3560">
        <v>61</v>
      </c>
      <c r="L3560" s="1">
        <v>46134</v>
      </c>
      <c r="M3560">
        <v>0.39861111111111114</v>
      </c>
      <c r="N3560">
        <v>54</v>
      </c>
      <c r="O3560">
        <v>6</v>
      </c>
      <c r="P3560">
        <v>1381.86</v>
      </c>
      <c r="Q3560">
        <v>0</v>
      </c>
      <c r="R3560">
        <v>20</v>
      </c>
      <c r="S3560" t="s">
        <v>296</v>
      </c>
      <c r="T3560" t="s">
        <v>290</v>
      </c>
      <c r="U3560">
        <v>211</v>
      </c>
      <c r="V3560" t="s">
        <v>384</v>
      </c>
      <c r="W3560" t="s">
        <v>303</v>
      </c>
      <c r="X3560">
        <v>53</v>
      </c>
      <c r="Y3560" t="s">
        <v>37</v>
      </c>
      <c r="Z3560" s="3">
        <v>45776</v>
      </c>
      <c r="AA3560">
        <v>1401.86</v>
      </c>
      <c r="AB3560" t="s">
        <v>726</v>
      </c>
      <c r="AC3560">
        <v>2026</v>
      </c>
      <c r="AD3560" t="s">
        <v>712</v>
      </c>
      <c r="AE3560">
        <v>0</v>
      </c>
      <c r="AF3560" t="s">
        <v>717</v>
      </c>
    </row>
    <row r="3561" spans="2:32" x14ac:dyDescent="0.3">
      <c r="B3561">
        <v>53</v>
      </c>
      <c r="C3561" t="s">
        <v>80</v>
      </c>
      <c r="D3561" t="s">
        <v>37</v>
      </c>
      <c r="E3561" t="s">
        <v>56</v>
      </c>
      <c r="F3561">
        <v>3.7</v>
      </c>
      <c r="G3561">
        <v>450</v>
      </c>
      <c r="H3561" t="s">
        <v>17</v>
      </c>
      <c r="I3561">
        <v>3560</v>
      </c>
      <c r="J3561">
        <v>85</v>
      </c>
      <c r="K3561">
        <v>53</v>
      </c>
      <c r="L3561" s="1">
        <v>45665</v>
      </c>
      <c r="M3561">
        <v>0.42986111111111114</v>
      </c>
      <c r="N3561">
        <v>56</v>
      </c>
      <c r="O3561">
        <v>5</v>
      </c>
      <c r="P3561">
        <v>649.03</v>
      </c>
      <c r="Q3561">
        <v>97.35</v>
      </c>
      <c r="R3561">
        <v>0</v>
      </c>
      <c r="S3561" t="s">
        <v>293</v>
      </c>
      <c r="T3561" t="s">
        <v>292</v>
      </c>
      <c r="U3561">
        <v>85</v>
      </c>
      <c r="V3561" t="s">
        <v>382</v>
      </c>
      <c r="W3561" t="s">
        <v>307</v>
      </c>
      <c r="X3561">
        <v>33</v>
      </c>
      <c r="Y3561" t="s">
        <v>37</v>
      </c>
      <c r="Z3561" s="3">
        <v>45765</v>
      </c>
      <c r="AA3561">
        <v>551.67999999999995</v>
      </c>
      <c r="AB3561" t="s">
        <v>711</v>
      </c>
      <c r="AC3561">
        <v>2025</v>
      </c>
      <c r="AD3561" t="s">
        <v>712</v>
      </c>
      <c r="AE3561">
        <v>0.14999306657627537</v>
      </c>
      <c r="AF3561" t="s">
        <v>715</v>
      </c>
    </row>
    <row r="3562" spans="2:32" x14ac:dyDescent="0.3">
      <c r="B3562">
        <v>97</v>
      </c>
      <c r="C3562" t="s">
        <v>124</v>
      </c>
      <c r="D3562" t="s">
        <v>21</v>
      </c>
      <c r="E3562" t="s">
        <v>50</v>
      </c>
      <c r="F3562">
        <v>4.8</v>
      </c>
      <c r="G3562">
        <v>350</v>
      </c>
      <c r="H3562" t="s">
        <v>17</v>
      </c>
      <c r="I3562">
        <v>3561</v>
      </c>
      <c r="J3562">
        <v>147</v>
      </c>
      <c r="K3562">
        <v>97</v>
      </c>
      <c r="L3562" s="1">
        <v>45548</v>
      </c>
      <c r="M3562">
        <v>0.35208333333333336</v>
      </c>
      <c r="N3562">
        <v>23</v>
      </c>
      <c r="O3562">
        <v>4</v>
      </c>
      <c r="P3562">
        <v>143.87</v>
      </c>
      <c r="Q3562">
        <v>7.19</v>
      </c>
      <c r="R3562">
        <v>30</v>
      </c>
      <c r="S3562" t="s">
        <v>291</v>
      </c>
      <c r="T3562" t="s">
        <v>292</v>
      </c>
      <c r="U3562">
        <v>147</v>
      </c>
      <c r="V3562" t="s">
        <v>384</v>
      </c>
      <c r="W3562" t="s">
        <v>307</v>
      </c>
      <c r="X3562">
        <v>21</v>
      </c>
      <c r="Y3562" t="s">
        <v>35</v>
      </c>
      <c r="Z3562" s="3">
        <v>45000</v>
      </c>
      <c r="AA3562">
        <v>166.68</v>
      </c>
      <c r="AB3562" t="s">
        <v>720</v>
      </c>
      <c r="AC3562">
        <v>2024</v>
      </c>
      <c r="AD3562" t="s">
        <v>721</v>
      </c>
      <c r="AE3562">
        <v>4.9975672482101899E-2</v>
      </c>
      <c r="AF3562" t="s">
        <v>713</v>
      </c>
    </row>
    <row r="3563" spans="2:32" x14ac:dyDescent="0.3">
      <c r="B3563">
        <v>162</v>
      </c>
      <c r="C3563" t="s">
        <v>189</v>
      </c>
      <c r="D3563" t="s">
        <v>15</v>
      </c>
      <c r="E3563" t="s">
        <v>26</v>
      </c>
      <c r="F3563">
        <v>4.7</v>
      </c>
      <c r="G3563">
        <v>600</v>
      </c>
      <c r="H3563" t="s">
        <v>13</v>
      </c>
      <c r="I3563">
        <v>3562</v>
      </c>
      <c r="J3563">
        <v>328</v>
      </c>
      <c r="K3563">
        <v>162</v>
      </c>
      <c r="L3563" s="1">
        <v>45418</v>
      </c>
      <c r="M3563">
        <v>0.72152777777777777</v>
      </c>
      <c r="N3563">
        <v>47</v>
      </c>
      <c r="O3563">
        <v>4</v>
      </c>
      <c r="P3563">
        <v>854.13</v>
      </c>
      <c r="Q3563">
        <v>0</v>
      </c>
      <c r="R3563">
        <v>40</v>
      </c>
      <c r="S3563" t="s">
        <v>294</v>
      </c>
      <c r="T3563" t="s">
        <v>292</v>
      </c>
      <c r="U3563">
        <v>328</v>
      </c>
      <c r="V3563" t="s">
        <v>524</v>
      </c>
      <c r="W3563" t="s">
        <v>303</v>
      </c>
      <c r="X3563">
        <v>43</v>
      </c>
      <c r="Y3563" t="s">
        <v>37</v>
      </c>
      <c r="Z3563" s="3">
        <v>45243</v>
      </c>
      <c r="AA3563">
        <v>894.13</v>
      </c>
      <c r="AB3563" t="s">
        <v>727</v>
      </c>
      <c r="AC3563">
        <v>2024</v>
      </c>
      <c r="AD3563" t="s">
        <v>712</v>
      </c>
      <c r="AE3563">
        <v>0</v>
      </c>
      <c r="AF3563" t="s">
        <v>723</v>
      </c>
    </row>
    <row r="3564" spans="2:32" x14ac:dyDescent="0.3">
      <c r="B3564">
        <v>189</v>
      </c>
      <c r="C3564" t="s">
        <v>216</v>
      </c>
      <c r="D3564" t="s">
        <v>19</v>
      </c>
      <c r="E3564" t="s">
        <v>9</v>
      </c>
      <c r="F3564">
        <v>3.6</v>
      </c>
      <c r="G3564">
        <v>800</v>
      </c>
      <c r="H3564" t="s">
        <v>10</v>
      </c>
      <c r="I3564">
        <v>3563</v>
      </c>
      <c r="J3564">
        <v>251</v>
      </c>
      <c r="K3564">
        <v>189</v>
      </c>
      <c r="L3564" s="1">
        <v>45553</v>
      </c>
      <c r="M3564">
        <v>0.52013888888888893</v>
      </c>
      <c r="N3564">
        <v>59</v>
      </c>
      <c r="O3564">
        <v>5</v>
      </c>
      <c r="P3564">
        <v>882.07</v>
      </c>
      <c r="Q3564">
        <v>0</v>
      </c>
      <c r="R3564">
        <v>20</v>
      </c>
      <c r="S3564" t="s">
        <v>289</v>
      </c>
      <c r="T3564" t="s">
        <v>292</v>
      </c>
      <c r="U3564">
        <v>251</v>
      </c>
      <c r="V3564" t="s">
        <v>512</v>
      </c>
      <c r="W3564" t="s">
        <v>307</v>
      </c>
      <c r="X3564">
        <v>37</v>
      </c>
      <c r="Y3564" t="s">
        <v>37</v>
      </c>
      <c r="Z3564" s="3">
        <v>45332</v>
      </c>
      <c r="AA3564">
        <v>902.07</v>
      </c>
      <c r="AB3564" t="s">
        <v>720</v>
      </c>
      <c r="AC3564">
        <v>2024</v>
      </c>
      <c r="AD3564" t="s">
        <v>712</v>
      </c>
      <c r="AE3564">
        <v>0</v>
      </c>
      <c r="AF3564" t="s">
        <v>723</v>
      </c>
    </row>
    <row r="3565" spans="2:32" x14ac:dyDescent="0.3">
      <c r="B3565">
        <v>112</v>
      </c>
      <c r="C3565" t="s">
        <v>139</v>
      </c>
      <c r="D3565" t="s">
        <v>31</v>
      </c>
      <c r="E3565" t="s">
        <v>29</v>
      </c>
      <c r="F3565">
        <v>4.3</v>
      </c>
      <c r="G3565">
        <v>200</v>
      </c>
      <c r="H3565" t="s">
        <v>10</v>
      </c>
      <c r="I3565">
        <v>3564</v>
      </c>
      <c r="J3565">
        <v>55</v>
      </c>
      <c r="K3565">
        <v>112</v>
      </c>
      <c r="L3565" s="1">
        <v>45872</v>
      </c>
      <c r="M3565">
        <v>0.78611111111111109</v>
      </c>
      <c r="N3565">
        <v>45</v>
      </c>
      <c r="O3565">
        <v>2</v>
      </c>
      <c r="P3565">
        <v>699.39</v>
      </c>
      <c r="Q3565">
        <v>104.91</v>
      </c>
      <c r="R3565">
        <v>0</v>
      </c>
      <c r="S3565" t="s">
        <v>296</v>
      </c>
      <c r="T3565" t="s">
        <v>295</v>
      </c>
      <c r="U3565">
        <v>55</v>
      </c>
      <c r="V3565" t="s">
        <v>356</v>
      </c>
      <c r="W3565" t="s">
        <v>303</v>
      </c>
      <c r="X3565">
        <v>28</v>
      </c>
      <c r="Y3565" t="s">
        <v>21</v>
      </c>
      <c r="Z3565" s="3">
        <v>45218</v>
      </c>
      <c r="AA3565">
        <v>594.48</v>
      </c>
      <c r="AB3565" t="s">
        <v>722</v>
      </c>
      <c r="AC3565">
        <v>2025</v>
      </c>
      <c r="AD3565" t="s">
        <v>712</v>
      </c>
      <c r="AE3565">
        <v>0.15000214472611847</v>
      </c>
      <c r="AF3565" t="s">
        <v>715</v>
      </c>
    </row>
    <row r="3566" spans="2:32" x14ac:dyDescent="0.3">
      <c r="B3566">
        <v>130</v>
      </c>
      <c r="C3566" t="s">
        <v>157</v>
      </c>
      <c r="D3566" t="s">
        <v>21</v>
      </c>
      <c r="E3566" t="s">
        <v>22</v>
      </c>
      <c r="F3566">
        <v>3.9</v>
      </c>
      <c r="G3566">
        <v>700</v>
      </c>
      <c r="H3566" t="s">
        <v>10</v>
      </c>
      <c r="I3566">
        <v>3565</v>
      </c>
      <c r="J3566">
        <v>370</v>
      </c>
      <c r="K3566">
        <v>130</v>
      </c>
      <c r="L3566" s="1">
        <v>45926</v>
      </c>
      <c r="M3566">
        <v>0.60347222222222219</v>
      </c>
      <c r="N3566">
        <v>44</v>
      </c>
      <c r="O3566">
        <v>1</v>
      </c>
      <c r="P3566">
        <v>390.16</v>
      </c>
      <c r="Q3566">
        <v>39.020000000000003</v>
      </c>
      <c r="R3566">
        <v>20</v>
      </c>
      <c r="S3566" t="s">
        <v>289</v>
      </c>
      <c r="T3566" t="s">
        <v>292</v>
      </c>
      <c r="U3566">
        <v>370</v>
      </c>
      <c r="V3566" t="s">
        <v>577</v>
      </c>
      <c r="W3566" t="s">
        <v>307</v>
      </c>
      <c r="X3566">
        <v>42</v>
      </c>
      <c r="Y3566" t="s">
        <v>31</v>
      </c>
      <c r="Z3566" s="3">
        <v>45465</v>
      </c>
      <c r="AA3566">
        <v>371.14000000000004</v>
      </c>
      <c r="AB3566" t="s">
        <v>720</v>
      </c>
      <c r="AC3566">
        <v>2025</v>
      </c>
      <c r="AD3566" t="s">
        <v>712</v>
      </c>
      <c r="AE3566">
        <v>0.10001025220422391</v>
      </c>
      <c r="AF3566" t="s">
        <v>723</v>
      </c>
    </row>
    <row r="3567" spans="2:32" x14ac:dyDescent="0.3">
      <c r="B3567">
        <v>197</v>
      </c>
      <c r="C3567" t="s">
        <v>224</v>
      </c>
      <c r="D3567" t="s">
        <v>8</v>
      </c>
      <c r="E3567" t="s">
        <v>50</v>
      </c>
      <c r="F3567">
        <v>4.8</v>
      </c>
      <c r="G3567">
        <v>700</v>
      </c>
      <c r="H3567" t="s">
        <v>10</v>
      </c>
      <c r="I3567">
        <v>3566</v>
      </c>
      <c r="J3567">
        <v>544</v>
      </c>
      <c r="K3567">
        <v>197</v>
      </c>
      <c r="L3567" s="1">
        <v>45864</v>
      </c>
      <c r="M3567">
        <v>0.44236111111111109</v>
      </c>
      <c r="N3567">
        <v>57</v>
      </c>
      <c r="O3567">
        <v>6</v>
      </c>
      <c r="P3567">
        <v>1110.31</v>
      </c>
      <c r="Q3567">
        <v>0</v>
      </c>
      <c r="R3567">
        <v>49</v>
      </c>
      <c r="S3567" t="s">
        <v>294</v>
      </c>
      <c r="T3567" t="s">
        <v>292</v>
      </c>
      <c r="U3567">
        <v>544</v>
      </c>
      <c r="V3567" t="s">
        <v>661</v>
      </c>
      <c r="W3567" t="s">
        <v>303</v>
      </c>
      <c r="X3567">
        <v>54</v>
      </c>
      <c r="Y3567" t="s">
        <v>37</v>
      </c>
      <c r="Z3567" s="3">
        <v>45470</v>
      </c>
      <c r="AA3567">
        <v>1159.31</v>
      </c>
      <c r="AB3567" t="s">
        <v>718</v>
      </c>
      <c r="AC3567">
        <v>2025</v>
      </c>
      <c r="AD3567" t="s">
        <v>712</v>
      </c>
      <c r="AE3567">
        <v>0</v>
      </c>
      <c r="AF3567" t="s">
        <v>717</v>
      </c>
    </row>
    <row r="3568" spans="2:32" x14ac:dyDescent="0.3">
      <c r="B3568">
        <v>174</v>
      </c>
      <c r="C3568" t="s">
        <v>201</v>
      </c>
      <c r="D3568" t="s">
        <v>19</v>
      </c>
      <c r="E3568" t="s">
        <v>56</v>
      </c>
      <c r="F3568">
        <v>2.9</v>
      </c>
      <c r="G3568">
        <v>700</v>
      </c>
      <c r="H3568" t="s">
        <v>17</v>
      </c>
      <c r="I3568">
        <v>3567</v>
      </c>
      <c r="J3568">
        <v>394</v>
      </c>
      <c r="K3568">
        <v>174</v>
      </c>
      <c r="L3568" s="1">
        <v>46034</v>
      </c>
      <c r="M3568">
        <v>0.77708333333333335</v>
      </c>
      <c r="N3568">
        <v>52</v>
      </c>
      <c r="O3568">
        <v>1</v>
      </c>
      <c r="P3568">
        <v>1378.56</v>
      </c>
      <c r="Q3568">
        <v>206.78</v>
      </c>
      <c r="R3568">
        <v>49</v>
      </c>
      <c r="S3568" t="s">
        <v>294</v>
      </c>
      <c r="T3568" t="s">
        <v>292</v>
      </c>
      <c r="U3568">
        <v>394</v>
      </c>
      <c r="V3568" t="s">
        <v>594</v>
      </c>
      <c r="W3568" t="s">
        <v>303</v>
      </c>
      <c r="X3568">
        <v>35</v>
      </c>
      <c r="Y3568" t="s">
        <v>31</v>
      </c>
      <c r="Z3568" s="3">
        <v>45698</v>
      </c>
      <c r="AA3568">
        <v>1220.78</v>
      </c>
      <c r="AB3568" t="s">
        <v>711</v>
      </c>
      <c r="AC3568">
        <v>2026</v>
      </c>
      <c r="AD3568" t="s">
        <v>712</v>
      </c>
      <c r="AE3568">
        <v>0.14999709842154132</v>
      </c>
      <c r="AF3568" t="s">
        <v>723</v>
      </c>
    </row>
    <row r="3569" spans="2:32" x14ac:dyDescent="0.3">
      <c r="B3569">
        <v>169</v>
      </c>
      <c r="C3569" t="s">
        <v>196</v>
      </c>
      <c r="D3569" t="s">
        <v>35</v>
      </c>
      <c r="E3569" t="s">
        <v>16</v>
      </c>
      <c r="F3569">
        <v>4.2</v>
      </c>
      <c r="G3569">
        <v>400</v>
      </c>
      <c r="H3569" t="s">
        <v>17</v>
      </c>
      <c r="I3569">
        <v>3568</v>
      </c>
      <c r="J3569">
        <v>404</v>
      </c>
      <c r="K3569">
        <v>169</v>
      </c>
      <c r="L3569" s="1">
        <v>45592</v>
      </c>
      <c r="M3569">
        <v>0.7270833333333333</v>
      </c>
      <c r="N3569">
        <v>31</v>
      </c>
      <c r="O3569">
        <v>3</v>
      </c>
      <c r="P3569">
        <v>362.56</v>
      </c>
      <c r="Q3569">
        <v>72.510000000000005</v>
      </c>
      <c r="R3569">
        <v>49</v>
      </c>
      <c r="S3569" t="s">
        <v>297</v>
      </c>
      <c r="T3569" t="s">
        <v>292</v>
      </c>
      <c r="U3569">
        <v>404</v>
      </c>
      <c r="V3569" t="s">
        <v>602</v>
      </c>
      <c r="W3569" t="s">
        <v>307</v>
      </c>
      <c r="X3569">
        <v>46</v>
      </c>
      <c r="Y3569" t="s">
        <v>37</v>
      </c>
      <c r="Z3569" s="3">
        <v>45449</v>
      </c>
      <c r="AA3569">
        <v>339.05</v>
      </c>
      <c r="AB3569" t="s">
        <v>719</v>
      </c>
      <c r="AC3569">
        <v>2024</v>
      </c>
      <c r="AD3569" t="s">
        <v>712</v>
      </c>
      <c r="AE3569">
        <v>0.19999448367166814</v>
      </c>
      <c r="AF3569" t="s">
        <v>717</v>
      </c>
    </row>
    <row r="3570" spans="2:32" x14ac:dyDescent="0.3">
      <c r="B3570">
        <v>19</v>
      </c>
      <c r="C3570" t="s">
        <v>41</v>
      </c>
      <c r="D3570" t="s">
        <v>35</v>
      </c>
      <c r="E3570" t="s">
        <v>42</v>
      </c>
      <c r="F3570">
        <v>4.8</v>
      </c>
      <c r="G3570">
        <v>700</v>
      </c>
      <c r="H3570" t="s">
        <v>13</v>
      </c>
      <c r="I3570">
        <v>3569</v>
      </c>
      <c r="J3570">
        <v>265</v>
      </c>
      <c r="K3570">
        <v>19</v>
      </c>
      <c r="L3570" s="1">
        <v>46283</v>
      </c>
      <c r="M3570">
        <v>0.79861111111111116</v>
      </c>
      <c r="N3570">
        <v>34</v>
      </c>
      <c r="O3570">
        <v>2</v>
      </c>
      <c r="P3570">
        <v>1763.53</v>
      </c>
      <c r="Q3570">
        <v>352.71</v>
      </c>
      <c r="R3570">
        <v>49</v>
      </c>
      <c r="S3570" t="s">
        <v>293</v>
      </c>
      <c r="T3570" t="s">
        <v>292</v>
      </c>
      <c r="U3570">
        <v>265</v>
      </c>
      <c r="V3570" t="s">
        <v>333</v>
      </c>
      <c r="W3570" t="s">
        <v>303</v>
      </c>
      <c r="X3570">
        <v>36</v>
      </c>
      <c r="Y3570" t="s">
        <v>21</v>
      </c>
      <c r="Z3570" s="3">
        <v>45308</v>
      </c>
      <c r="AA3570">
        <v>1459.82</v>
      </c>
      <c r="AB3570" t="s">
        <v>720</v>
      </c>
      <c r="AC3570">
        <v>2026</v>
      </c>
      <c r="AD3570" t="s">
        <v>712</v>
      </c>
      <c r="AE3570">
        <v>0.2000022681780293</v>
      </c>
      <c r="AF3570" t="s">
        <v>723</v>
      </c>
    </row>
    <row r="3571" spans="2:32" x14ac:dyDescent="0.3">
      <c r="B3571">
        <v>94</v>
      </c>
      <c r="C3571" t="s">
        <v>121</v>
      </c>
      <c r="D3571" t="s">
        <v>8</v>
      </c>
      <c r="E3571" t="s">
        <v>50</v>
      </c>
      <c r="F3571">
        <v>4.9000000000000004</v>
      </c>
      <c r="G3571">
        <v>350</v>
      </c>
      <c r="H3571" t="s">
        <v>13</v>
      </c>
      <c r="I3571">
        <v>3570</v>
      </c>
      <c r="J3571">
        <v>552</v>
      </c>
      <c r="K3571">
        <v>94</v>
      </c>
      <c r="L3571" s="1">
        <v>45630</v>
      </c>
      <c r="M3571">
        <v>0.68819444444444444</v>
      </c>
      <c r="N3571">
        <v>15</v>
      </c>
      <c r="O3571">
        <v>1</v>
      </c>
      <c r="P3571">
        <v>963.54</v>
      </c>
      <c r="Q3571">
        <v>48.18</v>
      </c>
      <c r="R3571">
        <v>40</v>
      </c>
      <c r="S3571" t="s">
        <v>289</v>
      </c>
      <c r="T3571" t="s">
        <v>290</v>
      </c>
      <c r="U3571">
        <v>552</v>
      </c>
      <c r="V3571" t="s">
        <v>668</v>
      </c>
      <c r="W3571" t="s">
        <v>303</v>
      </c>
      <c r="X3571">
        <v>38</v>
      </c>
      <c r="Y3571" t="s">
        <v>19</v>
      </c>
      <c r="Z3571" s="3">
        <v>45296</v>
      </c>
      <c r="AA3571">
        <v>955.36</v>
      </c>
      <c r="AB3571" t="s">
        <v>724</v>
      </c>
      <c r="AC3571">
        <v>2024</v>
      </c>
      <c r="AD3571" t="s">
        <v>721</v>
      </c>
      <c r="AE3571">
        <v>5.0003113518899064E-2</v>
      </c>
      <c r="AF3571" t="s">
        <v>723</v>
      </c>
    </row>
    <row r="3572" spans="2:32" x14ac:dyDescent="0.3">
      <c r="B3572">
        <v>196</v>
      </c>
      <c r="C3572" t="s">
        <v>223</v>
      </c>
      <c r="D3572" t="s">
        <v>15</v>
      </c>
      <c r="E3572" t="s">
        <v>26</v>
      </c>
      <c r="F3572">
        <v>4.7</v>
      </c>
      <c r="G3572">
        <v>400</v>
      </c>
      <c r="H3572" t="s">
        <v>13</v>
      </c>
      <c r="I3572">
        <v>3571</v>
      </c>
      <c r="J3572">
        <v>355</v>
      </c>
      <c r="K3572">
        <v>196</v>
      </c>
      <c r="L3572" s="1">
        <v>45338</v>
      </c>
      <c r="M3572">
        <v>0.49791666666666667</v>
      </c>
      <c r="N3572">
        <v>58</v>
      </c>
      <c r="O3572">
        <v>3</v>
      </c>
      <c r="P3572">
        <v>751.26</v>
      </c>
      <c r="Q3572">
        <v>0</v>
      </c>
      <c r="R3572">
        <v>49</v>
      </c>
      <c r="S3572" t="s">
        <v>291</v>
      </c>
      <c r="T3572" t="s">
        <v>295</v>
      </c>
      <c r="U3572">
        <v>355</v>
      </c>
      <c r="V3572" t="s">
        <v>569</v>
      </c>
      <c r="W3572" t="s">
        <v>303</v>
      </c>
      <c r="X3572">
        <v>36</v>
      </c>
      <c r="Y3572" t="s">
        <v>21</v>
      </c>
      <c r="Z3572" s="3">
        <v>45493</v>
      </c>
      <c r="AA3572">
        <v>800.26</v>
      </c>
      <c r="AB3572" t="s">
        <v>716</v>
      </c>
      <c r="AC3572">
        <v>2024</v>
      </c>
      <c r="AD3572" t="s">
        <v>712</v>
      </c>
      <c r="AE3572">
        <v>0</v>
      </c>
      <c r="AF3572" t="s">
        <v>723</v>
      </c>
    </row>
    <row r="3573" spans="2:32" x14ac:dyDescent="0.3">
      <c r="B3573">
        <v>126</v>
      </c>
      <c r="C3573" t="s">
        <v>153</v>
      </c>
      <c r="D3573" t="s">
        <v>19</v>
      </c>
      <c r="E3573" t="s">
        <v>12</v>
      </c>
      <c r="F3573">
        <v>3.2</v>
      </c>
      <c r="G3573">
        <v>600</v>
      </c>
      <c r="H3573" t="s">
        <v>10</v>
      </c>
      <c r="I3573">
        <v>3572</v>
      </c>
      <c r="J3573">
        <v>434</v>
      </c>
      <c r="K3573">
        <v>126</v>
      </c>
      <c r="L3573" s="1">
        <v>45438</v>
      </c>
      <c r="M3573">
        <v>0.7895833333333333</v>
      </c>
      <c r="N3573">
        <v>17</v>
      </c>
      <c r="O3573">
        <v>6</v>
      </c>
      <c r="P3573">
        <v>335.33</v>
      </c>
      <c r="Q3573">
        <v>33.53</v>
      </c>
      <c r="R3573">
        <v>0</v>
      </c>
      <c r="S3573" t="s">
        <v>297</v>
      </c>
      <c r="T3573" t="s">
        <v>290</v>
      </c>
      <c r="U3573">
        <v>434</v>
      </c>
      <c r="V3573" t="s">
        <v>614</v>
      </c>
      <c r="W3573" t="s">
        <v>307</v>
      </c>
      <c r="X3573">
        <v>47</v>
      </c>
      <c r="Y3573" t="s">
        <v>15</v>
      </c>
      <c r="Z3573" s="3">
        <v>45316</v>
      </c>
      <c r="AA3573">
        <v>301.79999999999995</v>
      </c>
      <c r="AB3573" t="s">
        <v>727</v>
      </c>
      <c r="AC3573">
        <v>2024</v>
      </c>
      <c r="AD3573" t="s">
        <v>721</v>
      </c>
      <c r="AE3573">
        <v>9.9991053589001885E-2</v>
      </c>
      <c r="AF3573" t="s">
        <v>717</v>
      </c>
    </row>
    <row r="3574" spans="2:32" x14ac:dyDescent="0.3">
      <c r="B3574">
        <v>171</v>
      </c>
      <c r="C3574" t="s">
        <v>198</v>
      </c>
      <c r="D3574" t="s">
        <v>19</v>
      </c>
      <c r="E3574" t="s">
        <v>26</v>
      </c>
      <c r="F3574">
        <v>4.7</v>
      </c>
      <c r="G3574">
        <v>500</v>
      </c>
      <c r="H3574" t="s">
        <v>10</v>
      </c>
      <c r="I3574">
        <v>3573</v>
      </c>
      <c r="J3574">
        <v>318</v>
      </c>
      <c r="K3574">
        <v>171</v>
      </c>
      <c r="L3574" s="1">
        <v>45370</v>
      </c>
      <c r="M3574">
        <v>0.9375</v>
      </c>
      <c r="N3574">
        <v>60</v>
      </c>
      <c r="O3574">
        <v>1</v>
      </c>
      <c r="P3574">
        <v>1512.14</v>
      </c>
      <c r="Q3574">
        <v>75.61</v>
      </c>
      <c r="R3574">
        <v>20</v>
      </c>
      <c r="S3574" t="s">
        <v>294</v>
      </c>
      <c r="T3574" t="s">
        <v>290</v>
      </c>
      <c r="U3574">
        <v>318</v>
      </c>
      <c r="V3574" t="s">
        <v>421</v>
      </c>
      <c r="W3574" t="s">
        <v>307</v>
      </c>
      <c r="X3574">
        <v>35</v>
      </c>
      <c r="Y3574" t="s">
        <v>21</v>
      </c>
      <c r="Z3574" s="3">
        <v>45592</v>
      </c>
      <c r="AA3574">
        <v>1456.5300000000002</v>
      </c>
      <c r="AB3574" t="s">
        <v>725</v>
      </c>
      <c r="AC3574">
        <v>2024</v>
      </c>
      <c r="AD3574" t="s">
        <v>712</v>
      </c>
      <c r="AE3574">
        <v>5.0001983943285672E-2</v>
      </c>
      <c r="AF3574" t="s">
        <v>723</v>
      </c>
    </row>
    <row r="3575" spans="2:32" x14ac:dyDescent="0.3">
      <c r="B3575">
        <v>11</v>
      </c>
      <c r="C3575" t="s">
        <v>30</v>
      </c>
      <c r="D3575" t="s">
        <v>31</v>
      </c>
      <c r="E3575" t="s">
        <v>26</v>
      </c>
      <c r="F3575">
        <v>3.4</v>
      </c>
      <c r="G3575">
        <v>500</v>
      </c>
      <c r="H3575" t="s">
        <v>10</v>
      </c>
      <c r="I3575">
        <v>3574</v>
      </c>
      <c r="J3575">
        <v>434</v>
      </c>
      <c r="K3575">
        <v>11</v>
      </c>
      <c r="L3575" s="1">
        <v>45981</v>
      </c>
      <c r="M3575">
        <v>0.62916666666666665</v>
      </c>
      <c r="N3575">
        <v>41</v>
      </c>
      <c r="O3575">
        <v>1</v>
      </c>
      <c r="P3575">
        <v>492.22</v>
      </c>
      <c r="Q3575">
        <v>0</v>
      </c>
      <c r="R3575">
        <v>0</v>
      </c>
      <c r="S3575" t="s">
        <v>291</v>
      </c>
      <c r="T3575" t="s">
        <v>292</v>
      </c>
      <c r="U3575">
        <v>434</v>
      </c>
      <c r="V3575" t="s">
        <v>614</v>
      </c>
      <c r="W3575" t="s">
        <v>307</v>
      </c>
      <c r="X3575">
        <v>47</v>
      </c>
      <c r="Y3575" t="s">
        <v>15</v>
      </c>
      <c r="Z3575" s="3">
        <v>45316</v>
      </c>
      <c r="AA3575">
        <v>492.22</v>
      </c>
      <c r="AB3575" t="s">
        <v>714</v>
      </c>
      <c r="AC3575">
        <v>2025</v>
      </c>
      <c r="AD3575" t="s">
        <v>712</v>
      </c>
      <c r="AE3575">
        <v>0</v>
      </c>
      <c r="AF3575" t="s">
        <v>717</v>
      </c>
    </row>
    <row r="3576" spans="2:32" x14ac:dyDescent="0.3">
      <c r="B3576">
        <v>206</v>
      </c>
      <c r="C3576" t="s">
        <v>233</v>
      </c>
      <c r="D3576" t="s">
        <v>35</v>
      </c>
      <c r="E3576" t="s">
        <v>42</v>
      </c>
      <c r="F3576">
        <v>3.9</v>
      </c>
      <c r="G3576">
        <v>450</v>
      </c>
      <c r="H3576" t="s">
        <v>13</v>
      </c>
      <c r="I3576">
        <v>3575</v>
      </c>
      <c r="J3576">
        <v>131</v>
      </c>
      <c r="K3576">
        <v>206</v>
      </c>
      <c r="L3576" s="1">
        <v>45993</v>
      </c>
      <c r="M3576">
        <v>0.43333333333333335</v>
      </c>
      <c r="N3576">
        <v>32</v>
      </c>
      <c r="O3576">
        <v>3</v>
      </c>
      <c r="P3576">
        <v>928.8</v>
      </c>
      <c r="Q3576">
        <v>185.76</v>
      </c>
      <c r="R3576">
        <v>20</v>
      </c>
      <c r="S3576" t="s">
        <v>293</v>
      </c>
      <c r="T3576" t="s">
        <v>292</v>
      </c>
      <c r="U3576">
        <v>131</v>
      </c>
      <c r="V3576" t="s">
        <v>423</v>
      </c>
      <c r="W3576" t="s">
        <v>303</v>
      </c>
      <c r="X3576">
        <v>48</v>
      </c>
      <c r="Y3576" t="s">
        <v>8</v>
      </c>
      <c r="Z3576" s="3">
        <v>45148</v>
      </c>
      <c r="AA3576">
        <v>763.04</v>
      </c>
      <c r="AB3576" t="s">
        <v>724</v>
      </c>
      <c r="AC3576">
        <v>2025</v>
      </c>
      <c r="AD3576" t="s">
        <v>712</v>
      </c>
      <c r="AE3576">
        <v>0.2</v>
      </c>
      <c r="AF3576" t="s">
        <v>717</v>
      </c>
    </row>
    <row r="3577" spans="2:32" x14ac:dyDescent="0.3">
      <c r="B3577">
        <v>166</v>
      </c>
      <c r="C3577" t="s">
        <v>193</v>
      </c>
      <c r="D3577" t="s">
        <v>21</v>
      </c>
      <c r="E3577" t="s">
        <v>42</v>
      </c>
      <c r="F3577">
        <v>3.3</v>
      </c>
      <c r="G3577">
        <v>500</v>
      </c>
      <c r="H3577" t="s">
        <v>10</v>
      </c>
      <c r="I3577">
        <v>3576</v>
      </c>
      <c r="J3577">
        <v>296</v>
      </c>
      <c r="K3577">
        <v>166</v>
      </c>
      <c r="L3577" s="1">
        <v>45475</v>
      </c>
      <c r="M3577">
        <v>0.62152777777777779</v>
      </c>
      <c r="N3577">
        <v>23</v>
      </c>
      <c r="O3577">
        <v>5</v>
      </c>
      <c r="P3577">
        <v>1387.46</v>
      </c>
      <c r="Q3577">
        <v>69.37</v>
      </c>
      <c r="R3577">
        <v>49</v>
      </c>
      <c r="S3577" t="s">
        <v>294</v>
      </c>
      <c r="T3577" t="s">
        <v>292</v>
      </c>
      <c r="U3577">
        <v>296</v>
      </c>
      <c r="V3577" t="s">
        <v>533</v>
      </c>
      <c r="W3577" t="s">
        <v>303</v>
      </c>
      <c r="X3577">
        <v>51</v>
      </c>
      <c r="Y3577" t="s">
        <v>21</v>
      </c>
      <c r="Z3577" s="3">
        <v>44996</v>
      </c>
      <c r="AA3577">
        <v>1367.0900000000001</v>
      </c>
      <c r="AB3577" t="s">
        <v>718</v>
      </c>
      <c r="AC3577">
        <v>2024</v>
      </c>
      <c r="AD3577" t="s">
        <v>721</v>
      </c>
      <c r="AE3577">
        <v>4.9997837775503443E-2</v>
      </c>
      <c r="AF3577" t="s">
        <v>717</v>
      </c>
    </row>
    <row r="3578" spans="2:32" x14ac:dyDescent="0.3">
      <c r="B3578">
        <v>175</v>
      </c>
      <c r="C3578" t="s">
        <v>202</v>
      </c>
      <c r="D3578" t="s">
        <v>19</v>
      </c>
      <c r="E3578" t="s">
        <v>22</v>
      </c>
      <c r="F3578">
        <v>3.1</v>
      </c>
      <c r="G3578">
        <v>250</v>
      </c>
      <c r="H3578" t="s">
        <v>13</v>
      </c>
      <c r="I3578">
        <v>3577</v>
      </c>
      <c r="J3578">
        <v>364</v>
      </c>
      <c r="K3578">
        <v>175</v>
      </c>
      <c r="L3578" s="1">
        <v>45345</v>
      </c>
      <c r="M3578">
        <v>0.91527777777777775</v>
      </c>
      <c r="N3578">
        <v>40</v>
      </c>
      <c r="O3578">
        <v>5</v>
      </c>
      <c r="P3578">
        <v>1691.7</v>
      </c>
      <c r="Q3578">
        <v>0</v>
      </c>
      <c r="R3578">
        <v>30</v>
      </c>
      <c r="S3578" t="s">
        <v>294</v>
      </c>
      <c r="T3578" t="s">
        <v>290</v>
      </c>
      <c r="U3578">
        <v>364</v>
      </c>
      <c r="V3578" t="s">
        <v>574</v>
      </c>
      <c r="W3578" t="s">
        <v>307</v>
      </c>
      <c r="X3578">
        <v>55</v>
      </c>
      <c r="Y3578" t="s">
        <v>15</v>
      </c>
      <c r="Z3578" s="3">
        <v>45598</v>
      </c>
      <c r="AA3578">
        <v>1721.7</v>
      </c>
      <c r="AB3578" t="s">
        <v>716</v>
      </c>
      <c r="AC3578">
        <v>2024</v>
      </c>
      <c r="AD3578" t="s">
        <v>712</v>
      </c>
      <c r="AE3578">
        <v>0</v>
      </c>
      <c r="AF3578" t="s">
        <v>717</v>
      </c>
    </row>
    <row r="3579" spans="2:32" x14ac:dyDescent="0.3">
      <c r="B3579">
        <v>29</v>
      </c>
      <c r="C3579" t="s">
        <v>54</v>
      </c>
      <c r="D3579" t="s">
        <v>35</v>
      </c>
      <c r="E3579" t="s">
        <v>22</v>
      </c>
      <c r="F3579">
        <v>4.7</v>
      </c>
      <c r="G3579">
        <v>250</v>
      </c>
      <c r="H3579" t="s">
        <v>10</v>
      </c>
      <c r="I3579">
        <v>3578</v>
      </c>
      <c r="J3579">
        <v>480</v>
      </c>
      <c r="K3579">
        <v>29</v>
      </c>
      <c r="L3579" s="1">
        <v>46001</v>
      </c>
      <c r="M3579">
        <v>0.76597222222222228</v>
      </c>
      <c r="N3579">
        <v>41</v>
      </c>
      <c r="O3579">
        <v>6</v>
      </c>
      <c r="P3579">
        <v>819.55</v>
      </c>
      <c r="Q3579">
        <v>163.91</v>
      </c>
      <c r="R3579">
        <v>40</v>
      </c>
      <c r="S3579" t="s">
        <v>293</v>
      </c>
      <c r="T3579" t="s">
        <v>292</v>
      </c>
      <c r="U3579">
        <v>480</v>
      </c>
      <c r="V3579" t="s">
        <v>636</v>
      </c>
      <c r="W3579" t="s">
        <v>307</v>
      </c>
      <c r="X3579">
        <v>33</v>
      </c>
      <c r="Y3579" t="s">
        <v>31</v>
      </c>
      <c r="Z3579" s="3">
        <v>45516</v>
      </c>
      <c r="AA3579">
        <v>695.64</v>
      </c>
      <c r="AB3579" t="s">
        <v>724</v>
      </c>
      <c r="AC3579">
        <v>2025</v>
      </c>
      <c r="AD3579" t="s">
        <v>712</v>
      </c>
      <c r="AE3579">
        <v>0.2</v>
      </c>
      <c r="AF3579" t="s">
        <v>715</v>
      </c>
    </row>
    <row r="3580" spans="2:32" x14ac:dyDescent="0.3">
      <c r="B3580">
        <v>229</v>
      </c>
      <c r="C3580" t="s">
        <v>256</v>
      </c>
      <c r="D3580" t="s">
        <v>8</v>
      </c>
      <c r="E3580" t="s">
        <v>26</v>
      </c>
      <c r="F3580">
        <v>4.4000000000000004</v>
      </c>
      <c r="G3580">
        <v>700</v>
      </c>
      <c r="H3580" t="s">
        <v>17</v>
      </c>
      <c r="I3580">
        <v>3579</v>
      </c>
      <c r="J3580">
        <v>597</v>
      </c>
      <c r="K3580">
        <v>229</v>
      </c>
      <c r="L3580" s="1">
        <v>45600</v>
      </c>
      <c r="M3580">
        <v>0.4</v>
      </c>
      <c r="N3580">
        <v>30</v>
      </c>
      <c r="O3580">
        <v>4</v>
      </c>
      <c r="P3580">
        <v>1689.49</v>
      </c>
      <c r="Q3580">
        <v>0</v>
      </c>
      <c r="R3580">
        <v>40</v>
      </c>
      <c r="S3580" t="s">
        <v>294</v>
      </c>
      <c r="T3580" t="s">
        <v>292</v>
      </c>
      <c r="U3580">
        <v>597</v>
      </c>
      <c r="V3580" t="s">
        <v>562</v>
      </c>
      <c r="W3580" t="s">
        <v>307</v>
      </c>
      <c r="X3580">
        <v>22</v>
      </c>
      <c r="Y3580" t="s">
        <v>37</v>
      </c>
      <c r="Z3580" s="3">
        <v>44949</v>
      </c>
      <c r="AA3580">
        <v>1729.49</v>
      </c>
      <c r="AB3580" t="s">
        <v>714</v>
      </c>
      <c r="AC3580">
        <v>2024</v>
      </c>
      <c r="AD3580" t="s">
        <v>721</v>
      </c>
      <c r="AE3580">
        <v>0</v>
      </c>
      <c r="AF3580" t="s">
        <v>713</v>
      </c>
    </row>
    <row r="3581" spans="2:32" x14ac:dyDescent="0.3">
      <c r="B3581">
        <v>88</v>
      </c>
      <c r="C3581" t="s">
        <v>115</v>
      </c>
      <c r="D3581" t="s">
        <v>35</v>
      </c>
      <c r="E3581" t="s">
        <v>16</v>
      </c>
      <c r="F3581">
        <v>4.5</v>
      </c>
      <c r="G3581">
        <v>200</v>
      </c>
      <c r="H3581" t="s">
        <v>17</v>
      </c>
      <c r="I3581">
        <v>3580</v>
      </c>
      <c r="J3581">
        <v>15</v>
      </c>
      <c r="K3581">
        <v>88</v>
      </c>
      <c r="L3581" s="1">
        <v>45874</v>
      </c>
      <c r="M3581">
        <v>0.80555555555555558</v>
      </c>
      <c r="N3581">
        <v>22</v>
      </c>
      <c r="O3581">
        <v>6</v>
      </c>
      <c r="P3581">
        <v>814.38</v>
      </c>
      <c r="Q3581">
        <v>162.88</v>
      </c>
      <c r="R3581">
        <v>0</v>
      </c>
      <c r="S3581" t="s">
        <v>296</v>
      </c>
      <c r="T3581" t="s">
        <v>295</v>
      </c>
      <c r="U3581">
        <v>15</v>
      </c>
      <c r="V3581" t="s">
        <v>318</v>
      </c>
      <c r="W3581" t="s">
        <v>307</v>
      </c>
      <c r="X3581">
        <v>22</v>
      </c>
      <c r="Y3581" t="s">
        <v>72</v>
      </c>
      <c r="Z3581" s="3">
        <v>45201</v>
      </c>
      <c r="AA3581">
        <v>651.5</v>
      </c>
      <c r="AB3581" t="s">
        <v>722</v>
      </c>
      <c r="AC3581">
        <v>2025</v>
      </c>
      <c r="AD3581" t="s">
        <v>721</v>
      </c>
      <c r="AE3581">
        <v>0.20000491171197721</v>
      </c>
      <c r="AF3581" t="s">
        <v>713</v>
      </c>
    </row>
    <row r="3582" spans="2:32" x14ac:dyDescent="0.3">
      <c r="B3582">
        <v>107</v>
      </c>
      <c r="C3582" t="s">
        <v>134</v>
      </c>
      <c r="D3582" t="s">
        <v>8</v>
      </c>
      <c r="E3582" t="s">
        <v>26</v>
      </c>
      <c r="F3582">
        <v>4.2</v>
      </c>
      <c r="G3582">
        <v>450</v>
      </c>
      <c r="H3582" t="s">
        <v>10</v>
      </c>
      <c r="I3582">
        <v>3581</v>
      </c>
      <c r="J3582">
        <v>343</v>
      </c>
      <c r="K3582">
        <v>107</v>
      </c>
      <c r="L3582" s="1">
        <v>45484</v>
      </c>
      <c r="M3582">
        <v>0.54722222222222228</v>
      </c>
      <c r="N3582">
        <v>31</v>
      </c>
      <c r="O3582">
        <v>3</v>
      </c>
      <c r="P3582">
        <v>1684.26</v>
      </c>
      <c r="Q3582">
        <v>168.43</v>
      </c>
      <c r="R3582">
        <v>20</v>
      </c>
      <c r="S3582" t="s">
        <v>294</v>
      </c>
      <c r="T3582" t="s">
        <v>292</v>
      </c>
      <c r="U3582">
        <v>343</v>
      </c>
      <c r="V3582" t="s">
        <v>397</v>
      </c>
      <c r="W3582" t="s">
        <v>307</v>
      </c>
      <c r="X3582">
        <v>27</v>
      </c>
      <c r="Y3582" t="s">
        <v>8</v>
      </c>
      <c r="Z3582" s="3">
        <v>45275</v>
      </c>
      <c r="AA3582">
        <v>1535.83</v>
      </c>
      <c r="AB3582" t="s">
        <v>718</v>
      </c>
      <c r="AC3582">
        <v>2024</v>
      </c>
      <c r="AD3582" t="s">
        <v>712</v>
      </c>
      <c r="AE3582">
        <v>0.10000237493023643</v>
      </c>
      <c r="AF3582" t="s">
        <v>715</v>
      </c>
    </row>
    <row r="3583" spans="2:32" x14ac:dyDescent="0.3">
      <c r="B3583">
        <v>18</v>
      </c>
      <c r="C3583" t="s">
        <v>40</v>
      </c>
      <c r="D3583" t="s">
        <v>8</v>
      </c>
      <c r="E3583" t="s">
        <v>22</v>
      </c>
      <c r="F3583">
        <v>4.5</v>
      </c>
      <c r="G3583">
        <v>450</v>
      </c>
      <c r="H3583" t="s">
        <v>13</v>
      </c>
      <c r="I3583">
        <v>3582</v>
      </c>
      <c r="J3583">
        <v>414</v>
      </c>
      <c r="K3583">
        <v>18</v>
      </c>
      <c r="L3583" s="1">
        <v>45899</v>
      </c>
      <c r="M3583">
        <v>0.50347222222222221</v>
      </c>
      <c r="N3583">
        <v>24</v>
      </c>
      <c r="O3583">
        <v>6</v>
      </c>
      <c r="P3583">
        <v>1311.16</v>
      </c>
      <c r="Q3583">
        <v>131.12</v>
      </c>
      <c r="R3583">
        <v>40</v>
      </c>
      <c r="S3583" t="s">
        <v>291</v>
      </c>
      <c r="T3583" t="s">
        <v>292</v>
      </c>
      <c r="U3583">
        <v>414</v>
      </c>
      <c r="V3583" t="s">
        <v>605</v>
      </c>
      <c r="W3583" t="s">
        <v>307</v>
      </c>
      <c r="X3583">
        <v>52</v>
      </c>
      <c r="Y3583" t="s">
        <v>31</v>
      </c>
      <c r="Z3583" s="3">
        <v>45616</v>
      </c>
      <c r="AA3583">
        <v>1220.04</v>
      </c>
      <c r="AB3583" t="s">
        <v>722</v>
      </c>
      <c r="AC3583">
        <v>2025</v>
      </c>
      <c r="AD3583" t="s">
        <v>721</v>
      </c>
      <c r="AE3583">
        <v>0.10000305073370146</v>
      </c>
      <c r="AF3583" t="s">
        <v>717</v>
      </c>
    </row>
    <row r="3584" spans="2:32" x14ac:dyDescent="0.3">
      <c r="B3584">
        <v>215</v>
      </c>
      <c r="C3584" t="s">
        <v>242</v>
      </c>
      <c r="D3584" t="s">
        <v>72</v>
      </c>
      <c r="E3584" t="s">
        <v>45</v>
      </c>
      <c r="F3584">
        <v>3.5</v>
      </c>
      <c r="G3584">
        <v>800</v>
      </c>
      <c r="H3584" t="s">
        <v>17</v>
      </c>
      <c r="I3584">
        <v>3583</v>
      </c>
      <c r="J3584">
        <v>572</v>
      </c>
      <c r="K3584">
        <v>215</v>
      </c>
      <c r="L3584" s="1">
        <v>46070</v>
      </c>
      <c r="M3584">
        <v>0.85902777777777772</v>
      </c>
      <c r="N3584">
        <v>46</v>
      </c>
      <c r="O3584">
        <v>5</v>
      </c>
      <c r="P3584">
        <v>631.01</v>
      </c>
      <c r="Q3584">
        <v>31.55</v>
      </c>
      <c r="R3584">
        <v>49</v>
      </c>
      <c r="S3584" t="s">
        <v>289</v>
      </c>
      <c r="T3584" t="s">
        <v>290</v>
      </c>
      <c r="U3584">
        <v>572</v>
      </c>
      <c r="V3584" t="s">
        <v>678</v>
      </c>
      <c r="W3584" t="s">
        <v>307</v>
      </c>
      <c r="X3584">
        <v>41</v>
      </c>
      <c r="Y3584" t="s">
        <v>37</v>
      </c>
      <c r="Z3584" s="3">
        <v>45512</v>
      </c>
      <c r="AA3584">
        <v>648.46</v>
      </c>
      <c r="AB3584" t="s">
        <v>716</v>
      </c>
      <c r="AC3584">
        <v>2026</v>
      </c>
      <c r="AD3584" t="s">
        <v>712</v>
      </c>
      <c r="AE3584">
        <v>4.9999207619530597E-2</v>
      </c>
      <c r="AF3584" t="s">
        <v>723</v>
      </c>
    </row>
    <row r="3585" spans="2:32" x14ac:dyDescent="0.3">
      <c r="B3585">
        <v>190</v>
      </c>
      <c r="C3585" t="s">
        <v>217</v>
      </c>
      <c r="D3585" t="s">
        <v>37</v>
      </c>
      <c r="E3585" t="s">
        <v>12</v>
      </c>
      <c r="F3585">
        <v>3.3</v>
      </c>
      <c r="G3585">
        <v>200</v>
      </c>
      <c r="H3585" t="s">
        <v>17</v>
      </c>
      <c r="I3585">
        <v>3584</v>
      </c>
      <c r="J3585">
        <v>419</v>
      </c>
      <c r="K3585">
        <v>190</v>
      </c>
      <c r="L3585" s="1">
        <v>45494</v>
      </c>
      <c r="M3585">
        <v>0.44166666666666665</v>
      </c>
      <c r="N3585">
        <v>42</v>
      </c>
      <c r="O3585">
        <v>2</v>
      </c>
      <c r="P3585">
        <v>218.2</v>
      </c>
      <c r="Q3585">
        <v>0</v>
      </c>
      <c r="R3585">
        <v>40</v>
      </c>
      <c r="S3585" t="s">
        <v>291</v>
      </c>
      <c r="T3585" t="s">
        <v>292</v>
      </c>
      <c r="U3585">
        <v>419</v>
      </c>
      <c r="V3585" t="s">
        <v>318</v>
      </c>
      <c r="W3585" t="s">
        <v>307</v>
      </c>
      <c r="X3585">
        <v>52</v>
      </c>
      <c r="Y3585" t="s">
        <v>31</v>
      </c>
      <c r="Z3585" s="3">
        <v>45166</v>
      </c>
      <c r="AA3585">
        <v>258.2</v>
      </c>
      <c r="AB3585" t="s">
        <v>718</v>
      </c>
      <c r="AC3585">
        <v>2024</v>
      </c>
      <c r="AD3585" t="s">
        <v>712</v>
      </c>
      <c r="AE3585">
        <v>0</v>
      </c>
      <c r="AF3585" t="s">
        <v>717</v>
      </c>
    </row>
    <row r="3586" spans="2:32" x14ac:dyDescent="0.3">
      <c r="B3586">
        <v>182</v>
      </c>
      <c r="C3586" t="s">
        <v>209</v>
      </c>
      <c r="D3586" t="s">
        <v>8</v>
      </c>
      <c r="E3586" t="s">
        <v>50</v>
      </c>
      <c r="F3586">
        <v>4.5</v>
      </c>
      <c r="G3586">
        <v>450</v>
      </c>
      <c r="H3586" t="s">
        <v>13</v>
      </c>
      <c r="I3586">
        <v>3585</v>
      </c>
      <c r="J3586">
        <v>267</v>
      </c>
      <c r="K3586">
        <v>182</v>
      </c>
      <c r="L3586" s="1">
        <v>45501</v>
      </c>
      <c r="M3586">
        <v>0.85833333333333328</v>
      </c>
      <c r="N3586">
        <v>26</v>
      </c>
      <c r="O3586">
        <v>2</v>
      </c>
      <c r="P3586">
        <v>1400.02</v>
      </c>
      <c r="Q3586">
        <v>280</v>
      </c>
      <c r="R3586">
        <v>49</v>
      </c>
      <c r="S3586" t="s">
        <v>291</v>
      </c>
      <c r="T3586" t="s">
        <v>292</v>
      </c>
      <c r="U3586">
        <v>267</v>
      </c>
      <c r="V3586" t="s">
        <v>334</v>
      </c>
      <c r="W3586" t="s">
        <v>303</v>
      </c>
      <c r="X3586">
        <v>34</v>
      </c>
      <c r="Y3586" t="s">
        <v>72</v>
      </c>
      <c r="Z3586" s="3">
        <v>45217</v>
      </c>
      <c r="AA3586">
        <v>1169.02</v>
      </c>
      <c r="AB3586" t="s">
        <v>718</v>
      </c>
      <c r="AC3586">
        <v>2024</v>
      </c>
      <c r="AD3586" t="s">
        <v>721</v>
      </c>
      <c r="AE3586">
        <v>0.19999714289795861</v>
      </c>
      <c r="AF3586" t="s">
        <v>715</v>
      </c>
    </row>
    <row r="3587" spans="2:32" x14ac:dyDescent="0.3">
      <c r="B3587">
        <v>65</v>
      </c>
      <c r="C3587" t="s">
        <v>92</v>
      </c>
      <c r="D3587" t="s">
        <v>21</v>
      </c>
      <c r="E3587" t="s">
        <v>12</v>
      </c>
      <c r="F3587">
        <v>3.3</v>
      </c>
      <c r="G3587">
        <v>800</v>
      </c>
      <c r="H3587" t="s">
        <v>13</v>
      </c>
      <c r="I3587">
        <v>3586</v>
      </c>
      <c r="J3587">
        <v>433</v>
      </c>
      <c r="K3587">
        <v>65</v>
      </c>
      <c r="L3587" s="1">
        <v>45428</v>
      </c>
      <c r="M3587">
        <v>0.625</v>
      </c>
      <c r="N3587">
        <v>22</v>
      </c>
      <c r="O3587">
        <v>2</v>
      </c>
      <c r="P3587">
        <v>930.9</v>
      </c>
      <c r="Q3587">
        <v>46.55</v>
      </c>
      <c r="R3587">
        <v>49</v>
      </c>
      <c r="S3587" t="s">
        <v>291</v>
      </c>
      <c r="T3587" t="s">
        <v>292</v>
      </c>
      <c r="U3587">
        <v>433</v>
      </c>
      <c r="V3587" t="s">
        <v>613</v>
      </c>
      <c r="W3587" t="s">
        <v>307</v>
      </c>
      <c r="X3587">
        <v>31</v>
      </c>
      <c r="Y3587" t="s">
        <v>8</v>
      </c>
      <c r="Z3587" s="3">
        <v>45639</v>
      </c>
      <c r="AA3587">
        <v>933.35</v>
      </c>
      <c r="AB3587" t="s">
        <v>727</v>
      </c>
      <c r="AC3587">
        <v>2024</v>
      </c>
      <c r="AD3587" t="s">
        <v>721</v>
      </c>
      <c r="AE3587">
        <v>5.0005371146202598E-2</v>
      </c>
      <c r="AF3587" t="s">
        <v>715</v>
      </c>
    </row>
    <row r="3588" spans="2:32" x14ac:dyDescent="0.3">
      <c r="B3588">
        <v>125</v>
      </c>
      <c r="C3588" t="s">
        <v>152</v>
      </c>
      <c r="D3588" t="s">
        <v>8</v>
      </c>
      <c r="E3588" t="s">
        <v>12</v>
      </c>
      <c r="F3588">
        <v>4.4000000000000004</v>
      </c>
      <c r="G3588">
        <v>250</v>
      </c>
      <c r="H3588" t="s">
        <v>13</v>
      </c>
      <c r="I3588">
        <v>3587</v>
      </c>
      <c r="J3588">
        <v>114</v>
      </c>
      <c r="K3588">
        <v>125</v>
      </c>
      <c r="L3588" s="1">
        <v>45691</v>
      </c>
      <c r="M3588">
        <v>0.58750000000000002</v>
      </c>
      <c r="N3588">
        <v>63</v>
      </c>
      <c r="O3588">
        <v>5</v>
      </c>
      <c r="P3588">
        <v>272</v>
      </c>
      <c r="Q3588">
        <v>54.4</v>
      </c>
      <c r="R3588">
        <v>49</v>
      </c>
      <c r="S3588" t="s">
        <v>293</v>
      </c>
      <c r="T3588" t="s">
        <v>295</v>
      </c>
      <c r="U3588">
        <v>114</v>
      </c>
      <c r="V3588" t="s">
        <v>407</v>
      </c>
      <c r="W3588" t="s">
        <v>307</v>
      </c>
      <c r="X3588">
        <v>30</v>
      </c>
      <c r="Y3588" t="s">
        <v>72</v>
      </c>
      <c r="Z3588" s="3">
        <v>45333</v>
      </c>
      <c r="AA3588">
        <v>266.60000000000002</v>
      </c>
      <c r="AB3588" t="s">
        <v>716</v>
      </c>
      <c r="AC3588">
        <v>2025</v>
      </c>
      <c r="AD3588" t="s">
        <v>712</v>
      </c>
      <c r="AE3588">
        <v>0.19999999999999998</v>
      </c>
      <c r="AF3588" t="s">
        <v>715</v>
      </c>
    </row>
    <row r="3589" spans="2:32" x14ac:dyDescent="0.3">
      <c r="B3589">
        <v>175</v>
      </c>
      <c r="C3589" t="s">
        <v>202</v>
      </c>
      <c r="D3589" t="s">
        <v>19</v>
      </c>
      <c r="E3589" t="s">
        <v>22</v>
      </c>
      <c r="F3589">
        <v>3.1</v>
      </c>
      <c r="G3589">
        <v>250</v>
      </c>
      <c r="H3589" t="s">
        <v>13</v>
      </c>
      <c r="I3589">
        <v>3588</v>
      </c>
      <c r="J3589">
        <v>478</v>
      </c>
      <c r="K3589">
        <v>175</v>
      </c>
      <c r="L3589" s="1">
        <v>45959</v>
      </c>
      <c r="M3589">
        <v>0.37013888888888891</v>
      </c>
      <c r="N3589">
        <v>48</v>
      </c>
      <c r="O3589">
        <v>3</v>
      </c>
      <c r="P3589">
        <v>1241.1600000000001</v>
      </c>
      <c r="Q3589">
        <v>0</v>
      </c>
      <c r="R3589">
        <v>40</v>
      </c>
      <c r="S3589" t="s">
        <v>297</v>
      </c>
      <c r="T3589" t="s">
        <v>292</v>
      </c>
      <c r="U3589">
        <v>478</v>
      </c>
      <c r="V3589" t="s">
        <v>634</v>
      </c>
      <c r="W3589" t="s">
        <v>307</v>
      </c>
      <c r="X3589">
        <v>26</v>
      </c>
      <c r="Y3589" t="s">
        <v>21</v>
      </c>
      <c r="Z3589" s="3">
        <v>45367</v>
      </c>
      <c r="AA3589">
        <v>1281.1600000000001</v>
      </c>
      <c r="AB3589" t="s">
        <v>719</v>
      </c>
      <c r="AC3589">
        <v>2025</v>
      </c>
      <c r="AD3589" t="s">
        <v>712</v>
      </c>
      <c r="AE3589">
        <v>0</v>
      </c>
      <c r="AF3589" t="s">
        <v>715</v>
      </c>
    </row>
    <row r="3590" spans="2:32" x14ac:dyDescent="0.3">
      <c r="B3590">
        <v>45</v>
      </c>
      <c r="C3590" t="s">
        <v>71</v>
      </c>
      <c r="D3590" t="s">
        <v>72</v>
      </c>
      <c r="E3590" t="s">
        <v>45</v>
      </c>
      <c r="F3590">
        <v>3.7</v>
      </c>
      <c r="G3590">
        <v>250</v>
      </c>
      <c r="H3590" t="s">
        <v>17</v>
      </c>
      <c r="I3590">
        <v>3589</v>
      </c>
      <c r="J3590">
        <v>154</v>
      </c>
      <c r="K3590">
        <v>45</v>
      </c>
      <c r="L3590" s="1">
        <v>45489</v>
      </c>
      <c r="M3590">
        <v>0.35138888888888886</v>
      </c>
      <c r="N3590">
        <v>27</v>
      </c>
      <c r="O3590">
        <v>3</v>
      </c>
      <c r="P3590">
        <v>820.86</v>
      </c>
      <c r="Q3590">
        <v>0</v>
      </c>
      <c r="R3590">
        <v>30</v>
      </c>
      <c r="S3590" t="s">
        <v>293</v>
      </c>
      <c r="T3590" t="s">
        <v>292</v>
      </c>
      <c r="U3590">
        <v>154</v>
      </c>
      <c r="V3590" t="s">
        <v>397</v>
      </c>
      <c r="W3590" t="s">
        <v>303</v>
      </c>
      <c r="X3590">
        <v>44</v>
      </c>
      <c r="Y3590" t="s">
        <v>31</v>
      </c>
      <c r="Z3590" s="3">
        <v>45283</v>
      </c>
      <c r="AA3590">
        <v>850.86</v>
      </c>
      <c r="AB3590" t="s">
        <v>718</v>
      </c>
      <c r="AC3590">
        <v>2024</v>
      </c>
      <c r="AD3590" t="s">
        <v>721</v>
      </c>
      <c r="AE3590">
        <v>0</v>
      </c>
      <c r="AF3590" t="s">
        <v>723</v>
      </c>
    </row>
    <row r="3591" spans="2:32" x14ac:dyDescent="0.3">
      <c r="B3591">
        <v>101</v>
      </c>
      <c r="C3591" t="s">
        <v>128</v>
      </c>
      <c r="D3591" t="s">
        <v>31</v>
      </c>
      <c r="E3591" t="s">
        <v>50</v>
      </c>
      <c r="F3591">
        <v>3</v>
      </c>
      <c r="G3591">
        <v>450</v>
      </c>
      <c r="H3591" t="s">
        <v>13</v>
      </c>
      <c r="I3591">
        <v>3590</v>
      </c>
      <c r="J3591">
        <v>383</v>
      </c>
      <c r="K3591">
        <v>101</v>
      </c>
      <c r="L3591" s="1">
        <v>45927</v>
      </c>
      <c r="M3591">
        <v>0.71527777777777779</v>
      </c>
      <c r="N3591">
        <v>64</v>
      </c>
      <c r="O3591">
        <v>5</v>
      </c>
      <c r="P3591">
        <v>995.01</v>
      </c>
      <c r="Q3591">
        <v>199</v>
      </c>
      <c r="R3591">
        <v>0</v>
      </c>
      <c r="S3591" t="s">
        <v>297</v>
      </c>
      <c r="T3591" t="s">
        <v>292</v>
      </c>
      <c r="U3591">
        <v>383</v>
      </c>
      <c r="V3591" t="s">
        <v>588</v>
      </c>
      <c r="W3591" t="s">
        <v>307</v>
      </c>
      <c r="X3591">
        <v>21</v>
      </c>
      <c r="Y3591" t="s">
        <v>21</v>
      </c>
      <c r="Z3591" s="3">
        <v>45219</v>
      </c>
      <c r="AA3591">
        <v>796.01</v>
      </c>
      <c r="AB3591" t="s">
        <v>720</v>
      </c>
      <c r="AC3591">
        <v>2025</v>
      </c>
      <c r="AD3591" t="s">
        <v>712</v>
      </c>
      <c r="AE3591">
        <v>0.19999798996995005</v>
      </c>
      <c r="AF3591" t="s">
        <v>713</v>
      </c>
    </row>
    <row r="3592" spans="2:32" x14ac:dyDescent="0.3">
      <c r="B3592">
        <v>215</v>
      </c>
      <c r="C3592" t="s">
        <v>242</v>
      </c>
      <c r="D3592" t="s">
        <v>72</v>
      </c>
      <c r="E3592" t="s">
        <v>45</v>
      </c>
      <c r="F3592">
        <v>3.5</v>
      </c>
      <c r="G3592">
        <v>800</v>
      </c>
      <c r="H3592" t="s">
        <v>17</v>
      </c>
      <c r="I3592">
        <v>3591</v>
      </c>
      <c r="J3592">
        <v>9</v>
      </c>
      <c r="K3592">
        <v>215</v>
      </c>
      <c r="L3592" s="1">
        <v>46018</v>
      </c>
      <c r="M3592">
        <v>0.3840277777777778</v>
      </c>
      <c r="N3592">
        <v>62</v>
      </c>
      <c r="O3592">
        <v>2</v>
      </c>
      <c r="P3592">
        <v>907.54</v>
      </c>
      <c r="Q3592">
        <v>0</v>
      </c>
      <c r="R3592">
        <v>20</v>
      </c>
      <c r="S3592" t="s">
        <v>296</v>
      </c>
      <c r="T3592" t="s">
        <v>292</v>
      </c>
      <c r="U3592">
        <v>9</v>
      </c>
      <c r="V3592" t="s">
        <v>312</v>
      </c>
      <c r="W3592" t="s">
        <v>307</v>
      </c>
      <c r="X3592">
        <v>22</v>
      </c>
      <c r="Y3592" t="s">
        <v>8</v>
      </c>
      <c r="Z3592" s="3">
        <v>45648</v>
      </c>
      <c r="AA3592">
        <v>927.54</v>
      </c>
      <c r="AB3592" t="s">
        <v>724</v>
      </c>
      <c r="AC3592">
        <v>2025</v>
      </c>
      <c r="AD3592" t="s">
        <v>712</v>
      </c>
      <c r="AE3592">
        <v>0</v>
      </c>
      <c r="AF3592" t="s">
        <v>713</v>
      </c>
    </row>
    <row r="3593" spans="2:32" x14ac:dyDescent="0.3">
      <c r="B3593">
        <v>45</v>
      </c>
      <c r="C3593" t="s">
        <v>71</v>
      </c>
      <c r="D3593" t="s">
        <v>72</v>
      </c>
      <c r="E3593" t="s">
        <v>45</v>
      </c>
      <c r="F3593">
        <v>3.7</v>
      </c>
      <c r="G3593">
        <v>250</v>
      </c>
      <c r="H3593" t="s">
        <v>17</v>
      </c>
      <c r="I3593">
        <v>3592</v>
      </c>
      <c r="J3593">
        <v>537</v>
      </c>
      <c r="K3593">
        <v>45</v>
      </c>
      <c r="L3593" s="1">
        <v>46018</v>
      </c>
      <c r="M3593">
        <v>0.92986111111111114</v>
      </c>
      <c r="N3593">
        <v>59</v>
      </c>
      <c r="O3593">
        <v>4</v>
      </c>
      <c r="P3593">
        <v>467.79</v>
      </c>
      <c r="Q3593">
        <v>93.56</v>
      </c>
      <c r="R3593">
        <v>30</v>
      </c>
      <c r="S3593" t="s">
        <v>296</v>
      </c>
      <c r="T3593" t="s">
        <v>290</v>
      </c>
      <c r="U3593">
        <v>537</v>
      </c>
      <c r="V3593" t="s">
        <v>624</v>
      </c>
      <c r="W3593" t="s">
        <v>307</v>
      </c>
      <c r="X3593">
        <v>28</v>
      </c>
      <c r="Y3593" t="s">
        <v>37</v>
      </c>
      <c r="Z3593" s="3">
        <v>45307</v>
      </c>
      <c r="AA3593">
        <v>404.23</v>
      </c>
      <c r="AB3593" t="s">
        <v>724</v>
      </c>
      <c r="AC3593">
        <v>2025</v>
      </c>
      <c r="AD3593" t="s">
        <v>712</v>
      </c>
      <c r="AE3593">
        <v>0.20000427542273241</v>
      </c>
      <c r="AF3593" t="s">
        <v>715</v>
      </c>
    </row>
    <row r="3594" spans="2:32" x14ac:dyDescent="0.3">
      <c r="B3594">
        <v>202</v>
      </c>
      <c r="C3594" t="s">
        <v>229</v>
      </c>
      <c r="D3594" t="s">
        <v>15</v>
      </c>
      <c r="E3594" t="s">
        <v>9</v>
      </c>
      <c r="F3594">
        <v>4.8</v>
      </c>
      <c r="G3594">
        <v>800</v>
      </c>
      <c r="H3594" t="s">
        <v>10</v>
      </c>
      <c r="I3594">
        <v>3593</v>
      </c>
      <c r="J3594">
        <v>235</v>
      </c>
      <c r="K3594">
        <v>202</v>
      </c>
      <c r="L3594" s="1">
        <v>45641</v>
      </c>
      <c r="M3594">
        <v>0.87847222222222221</v>
      </c>
      <c r="N3594">
        <v>22</v>
      </c>
      <c r="O3594">
        <v>5</v>
      </c>
      <c r="P3594">
        <v>984.95</v>
      </c>
      <c r="Q3594">
        <v>196.99</v>
      </c>
      <c r="R3594">
        <v>20</v>
      </c>
      <c r="S3594" t="s">
        <v>297</v>
      </c>
      <c r="T3594" t="s">
        <v>295</v>
      </c>
      <c r="U3594">
        <v>235</v>
      </c>
      <c r="V3594" t="s">
        <v>487</v>
      </c>
      <c r="W3594" t="s">
        <v>303</v>
      </c>
      <c r="X3594">
        <v>27</v>
      </c>
      <c r="Y3594" t="s">
        <v>72</v>
      </c>
      <c r="Z3594" s="3">
        <v>44998</v>
      </c>
      <c r="AA3594">
        <v>807.96</v>
      </c>
      <c r="AB3594" t="s">
        <v>724</v>
      </c>
      <c r="AC3594">
        <v>2024</v>
      </c>
      <c r="AD3594" t="s">
        <v>721</v>
      </c>
      <c r="AE3594">
        <v>0.2</v>
      </c>
      <c r="AF3594" t="s">
        <v>715</v>
      </c>
    </row>
    <row r="3595" spans="2:32" x14ac:dyDescent="0.3">
      <c r="B3595">
        <v>1</v>
      </c>
      <c r="C3595" t="s">
        <v>7</v>
      </c>
      <c r="D3595" t="s">
        <v>8</v>
      </c>
      <c r="E3595" t="s">
        <v>9</v>
      </c>
      <c r="F3595">
        <v>3.4</v>
      </c>
      <c r="G3595">
        <v>500</v>
      </c>
      <c r="H3595" t="s">
        <v>10</v>
      </c>
      <c r="I3595">
        <v>3594</v>
      </c>
      <c r="J3595">
        <v>554</v>
      </c>
      <c r="K3595">
        <v>1</v>
      </c>
      <c r="L3595" s="1">
        <v>45995</v>
      </c>
      <c r="M3595">
        <v>0.91249999999999998</v>
      </c>
      <c r="N3595">
        <v>58</v>
      </c>
      <c r="O3595">
        <v>6</v>
      </c>
      <c r="P3595">
        <v>1329.39</v>
      </c>
      <c r="Q3595">
        <v>0</v>
      </c>
      <c r="R3595">
        <v>49</v>
      </c>
      <c r="S3595" t="s">
        <v>291</v>
      </c>
      <c r="T3595" t="s">
        <v>292</v>
      </c>
      <c r="U3595">
        <v>554</v>
      </c>
      <c r="V3595" t="s">
        <v>670</v>
      </c>
      <c r="W3595" t="s">
        <v>303</v>
      </c>
      <c r="X3595">
        <v>22</v>
      </c>
      <c r="Y3595" t="s">
        <v>19</v>
      </c>
      <c r="Z3595" s="3">
        <v>45528</v>
      </c>
      <c r="AA3595">
        <v>1378.39</v>
      </c>
      <c r="AB3595" t="s">
        <v>724</v>
      </c>
      <c r="AC3595">
        <v>2025</v>
      </c>
      <c r="AD3595" t="s">
        <v>712</v>
      </c>
      <c r="AE3595">
        <v>0</v>
      </c>
      <c r="AF3595" t="s">
        <v>713</v>
      </c>
    </row>
    <row r="3596" spans="2:32" x14ac:dyDescent="0.3">
      <c r="B3596">
        <v>170</v>
      </c>
      <c r="C3596" t="s">
        <v>197</v>
      </c>
      <c r="D3596" t="s">
        <v>8</v>
      </c>
      <c r="E3596" t="s">
        <v>26</v>
      </c>
      <c r="F3596">
        <v>3.7</v>
      </c>
      <c r="G3596">
        <v>400</v>
      </c>
      <c r="H3596" t="s">
        <v>13</v>
      </c>
      <c r="I3596">
        <v>3595</v>
      </c>
      <c r="J3596">
        <v>143</v>
      </c>
      <c r="K3596">
        <v>170</v>
      </c>
      <c r="L3596" s="1">
        <v>45360</v>
      </c>
      <c r="M3596">
        <v>0.7583333333333333</v>
      </c>
      <c r="N3596">
        <v>56</v>
      </c>
      <c r="O3596">
        <v>6</v>
      </c>
      <c r="P3596">
        <v>1589.36</v>
      </c>
      <c r="Q3596">
        <v>238.4</v>
      </c>
      <c r="R3596">
        <v>0</v>
      </c>
      <c r="S3596" t="s">
        <v>297</v>
      </c>
      <c r="T3596" t="s">
        <v>290</v>
      </c>
      <c r="U3596">
        <v>143</v>
      </c>
      <c r="V3596" t="s">
        <v>434</v>
      </c>
      <c r="W3596" t="s">
        <v>303</v>
      </c>
      <c r="X3596">
        <v>18</v>
      </c>
      <c r="Y3596" t="s">
        <v>37</v>
      </c>
      <c r="Z3596" s="3">
        <v>45087</v>
      </c>
      <c r="AA3596">
        <v>1350.9599999999998</v>
      </c>
      <c r="AB3596" t="s">
        <v>725</v>
      </c>
      <c r="AC3596">
        <v>2024</v>
      </c>
      <c r="AD3596" t="s">
        <v>712</v>
      </c>
      <c r="AE3596">
        <v>0.14999748326370363</v>
      </c>
      <c r="AF3596" t="s">
        <v>713</v>
      </c>
    </row>
    <row r="3597" spans="2:32" x14ac:dyDescent="0.3">
      <c r="B3597">
        <v>129</v>
      </c>
      <c r="C3597" t="s">
        <v>156</v>
      </c>
      <c r="D3597" t="s">
        <v>19</v>
      </c>
      <c r="E3597" t="s">
        <v>42</v>
      </c>
      <c r="F3597">
        <v>4.4000000000000004</v>
      </c>
      <c r="G3597">
        <v>300</v>
      </c>
      <c r="H3597" t="s">
        <v>17</v>
      </c>
      <c r="I3597">
        <v>3596</v>
      </c>
      <c r="J3597">
        <v>168</v>
      </c>
      <c r="K3597">
        <v>129</v>
      </c>
      <c r="L3597" s="1">
        <v>46072</v>
      </c>
      <c r="M3597">
        <v>0.43680555555555556</v>
      </c>
      <c r="N3597">
        <v>46</v>
      </c>
      <c r="O3597">
        <v>5</v>
      </c>
      <c r="P3597">
        <v>170.43</v>
      </c>
      <c r="Q3597">
        <v>0</v>
      </c>
      <c r="R3597">
        <v>40</v>
      </c>
      <c r="S3597" t="s">
        <v>293</v>
      </c>
      <c r="T3597" t="s">
        <v>292</v>
      </c>
      <c r="U3597">
        <v>168</v>
      </c>
      <c r="V3597" t="s">
        <v>452</v>
      </c>
      <c r="W3597" t="s">
        <v>307</v>
      </c>
      <c r="X3597">
        <v>37</v>
      </c>
      <c r="Y3597" t="s">
        <v>19</v>
      </c>
      <c r="Z3597" s="3">
        <v>45216</v>
      </c>
      <c r="AA3597">
        <v>210.43</v>
      </c>
      <c r="AB3597" t="s">
        <v>716</v>
      </c>
      <c r="AC3597">
        <v>2026</v>
      </c>
      <c r="AD3597" t="s">
        <v>712</v>
      </c>
      <c r="AE3597">
        <v>0</v>
      </c>
      <c r="AF3597" t="s">
        <v>723</v>
      </c>
    </row>
    <row r="3598" spans="2:32" x14ac:dyDescent="0.3">
      <c r="B3598">
        <v>59</v>
      </c>
      <c r="C3598" t="s">
        <v>86</v>
      </c>
      <c r="D3598" t="s">
        <v>19</v>
      </c>
      <c r="E3598" t="s">
        <v>9</v>
      </c>
      <c r="F3598">
        <v>4.5999999999999996</v>
      </c>
      <c r="G3598">
        <v>300</v>
      </c>
      <c r="H3598" t="s">
        <v>10</v>
      </c>
      <c r="I3598">
        <v>3597</v>
      </c>
      <c r="J3598">
        <v>403</v>
      </c>
      <c r="K3598">
        <v>59</v>
      </c>
      <c r="L3598" s="1">
        <v>45693</v>
      </c>
      <c r="M3598">
        <v>0.72916666666666663</v>
      </c>
      <c r="N3598">
        <v>26</v>
      </c>
      <c r="O3598">
        <v>5</v>
      </c>
      <c r="P3598">
        <v>243.71</v>
      </c>
      <c r="Q3598">
        <v>0</v>
      </c>
      <c r="R3598">
        <v>20</v>
      </c>
      <c r="S3598" t="s">
        <v>293</v>
      </c>
      <c r="T3598" t="s">
        <v>292</v>
      </c>
      <c r="U3598">
        <v>403</v>
      </c>
      <c r="V3598" t="s">
        <v>601</v>
      </c>
      <c r="W3598" t="s">
        <v>307</v>
      </c>
      <c r="X3598">
        <v>31</v>
      </c>
      <c r="Y3598" t="s">
        <v>37</v>
      </c>
      <c r="Z3598" s="3">
        <v>45623</v>
      </c>
      <c r="AA3598">
        <v>263.71000000000004</v>
      </c>
      <c r="AB3598" t="s">
        <v>716</v>
      </c>
      <c r="AC3598">
        <v>2025</v>
      </c>
      <c r="AD3598" t="s">
        <v>721</v>
      </c>
      <c r="AE3598">
        <v>0</v>
      </c>
      <c r="AF3598" t="s">
        <v>715</v>
      </c>
    </row>
    <row r="3599" spans="2:32" x14ac:dyDescent="0.3">
      <c r="B3599">
        <v>132</v>
      </c>
      <c r="C3599" t="s">
        <v>159</v>
      </c>
      <c r="D3599" t="s">
        <v>15</v>
      </c>
      <c r="E3599" t="s">
        <v>26</v>
      </c>
      <c r="F3599">
        <v>3.4</v>
      </c>
      <c r="G3599">
        <v>250</v>
      </c>
      <c r="H3599" t="s">
        <v>17</v>
      </c>
      <c r="I3599">
        <v>3598</v>
      </c>
      <c r="J3599">
        <v>596</v>
      </c>
      <c r="K3599">
        <v>132</v>
      </c>
      <c r="L3599" s="1">
        <v>45578</v>
      </c>
      <c r="M3599">
        <v>0.75</v>
      </c>
      <c r="N3599">
        <v>27</v>
      </c>
      <c r="O3599">
        <v>2</v>
      </c>
      <c r="P3599">
        <v>1761.66</v>
      </c>
      <c r="Q3599">
        <v>88.08</v>
      </c>
      <c r="R3599">
        <v>49</v>
      </c>
      <c r="S3599" t="s">
        <v>297</v>
      </c>
      <c r="T3599" t="s">
        <v>290</v>
      </c>
      <c r="U3599">
        <v>596</v>
      </c>
      <c r="V3599" t="s">
        <v>309</v>
      </c>
      <c r="W3599" t="s">
        <v>307</v>
      </c>
      <c r="X3599">
        <v>23</v>
      </c>
      <c r="Y3599" t="s">
        <v>21</v>
      </c>
      <c r="Z3599" s="3">
        <v>45629</v>
      </c>
      <c r="AA3599">
        <v>1722.5800000000002</v>
      </c>
      <c r="AB3599" t="s">
        <v>719</v>
      </c>
      <c r="AC3599">
        <v>2024</v>
      </c>
      <c r="AD3599" t="s">
        <v>721</v>
      </c>
      <c r="AE3599">
        <v>4.999829706072681E-2</v>
      </c>
      <c r="AF3599" t="s">
        <v>713</v>
      </c>
    </row>
    <row r="3600" spans="2:32" x14ac:dyDescent="0.3">
      <c r="B3600">
        <v>171</v>
      </c>
      <c r="C3600" t="s">
        <v>198</v>
      </c>
      <c r="D3600" t="s">
        <v>19</v>
      </c>
      <c r="E3600" t="s">
        <v>26</v>
      </c>
      <c r="F3600">
        <v>4.7</v>
      </c>
      <c r="G3600">
        <v>500</v>
      </c>
      <c r="H3600" t="s">
        <v>10</v>
      </c>
      <c r="I3600">
        <v>3599</v>
      </c>
      <c r="J3600">
        <v>178</v>
      </c>
      <c r="K3600">
        <v>171</v>
      </c>
      <c r="L3600" s="1">
        <v>45971</v>
      </c>
      <c r="M3600">
        <v>0.66736111111111107</v>
      </c>
      <c r="N3600">
        <v>29</v>
      </c>
      <c r="O3600">
        <v>4</v>
      </c>
      <c r="P3600">
        <v>726.86</v>
      </c>
      <c r="Q3600">
        <v>0</v>
      </c>
      <c r="R3600">
        <v>20</v>
      </c>
      <c r="S3600" t="s">
        <v>291</v>
      </c>
      <c r="T3600" t="s">
        <v>290</v>
      </c>
      <c r="U3600">
        <v>178</v>
      </c>
      <c r="V3600" t="s">
        <v>461</v>
      </c>
      <c r="W3600" t="s">
        <v>303</v>
      </c>
      <c r="X3600">
        <v>36</v>
      </c>
      <c r="Y3600" t="s">
        <v>37</v>
      </c>
      <c r="Z3600" s="3">
        <v>45167</v>
      </c>
      <c r="AA3600">
        <v>746.86</v>
      </c>
      <c r="AB3600" t="s">
        <v>714</v>
      </c>
      <c r="AC3600">
        <v>2025</v>
      </c>
      <c r="AD3600" t="s">
        <v>721</v>
      </c>
      <c r="AE3600">
        <v>0</v>
      </c>
      <c r="AF3600" t="s">
        <v>723</v>
      </c>
    </row>
    <row r="3601" spans="2:32" x14ac:dyDescent="0.3">
      <c r="B3601">
        <v>169</v>
      </c>
      <c r="C3601" t="s">
        <v>196</v>
      </c>
      <c r="D3601" t="s">
        <v>35</v>
      </c>
      <c r="E3601" t="s">
        <v>16</v>
      </c>
      <c r="F3601">
        <v>4.2</v>
      </c>
      <c r="G3601">
        <v>400</v>
      </c>
      <c r="H3601" t="s">
        <v>17</v>
      </c>
      <c r="I3601">
        <v>3600</v>
      </c>
      <c r="J3601">
        <v>111</v>
      </c>
      <c r="K3601">
        <v>169</v>
      </c>
      <c r="L3601" s="1">
        <v>45497</v>
      </c>
      <c r="M3601">
        <v>0.53125</v>
      </c>
      <c r="N3601">
        <v>31</v>
      </c>
      <c r="O3601">
        <v>6</v>
      </c>
      <c r="P3601">
        <v>696.16</v>
      </c>
      <c r="Q3601">
        <v>139.22999999999999</v>
      </c>
      <c r="R3601">
        <v>40</v>
      </c>
      <c r="S3601" t="s">
        <v>291</v>
      </c>
      <c r="T3601" t="s">
        <v>292</v>
      </c>
      <c r="U3601">
        <v>111</v>
      </c>
      <c r="V3601" t="s">
        <v>404</v>
      </c>
      <c r="W3601" t="s">
        <v>303</v>
      </c>
      <c r="X3601">
        <v>25</v>
      </c>
      <c r="Y3601" t="s">
        <v>35</v>
      </c>
      <c r="Z3601" s="3">
        <v>45411</v>
      </c>
      <c r="AA3601">
        <v>596.92999999999995</v>
      </c>
      <c r="AB3601" t="s">
        <v>718</v>
      </c>
      <c r="AC3601">
        <v>2024</v>
      </c>
      <c r="AD3601" t="s">
        <v>712</v>
      </c>
      <c r="AE3601">
        <v>0.19999712709721904</v>
      </c>
      <c r="AF3601" t="s">
        <v>715</v>
      </c>
    </row>
    <row r="3602" spans="2:32" x14ac:dyDescent="0.3">
      <c r="B3602">
        <v>116</v>
      </c>
      <c r="C3602" t="s">
        <v>143</v>
      </c>
      <c r="D3602" t="s">
        <v>21</v>
      </c>
      <c r="E3602" t="s">
        <v>45</v>
      </c>
      <c r="F3602">
        <v>4.4000000000000004</v>
      </c>
      <c r="G3602">
        <v>150</v>
      </c>
      <c r="H3602" t="s">
        <v>17</v>
      </c>
      <c r="I3602">
        <v>3601</v>
      </c>
      <c r="J3602">
        <v>425</v>
      </c>
      <c r="K3602">
        <v>116</v>
      </c>
      <c r="L3602" s="1">
        <v>46142</v>
      </c>
      <c r="M3602">
        <v>0.48402777777777778</v>
      </c>
      <c r="N3602">
        <v>55</v>
      </c>
      <c r="O3602">
        <v>3</v>
      </c>
      <c r="P3602">
        <v>199.69</v>
      </c>
      <c r="Q3602">
        <v>39.94</v>
      </c>
      <c r="R3602">
        <v>20</v>
      </c>
      <c r="S3602" t="s">
        <v>297</v>
      </c>
      <c r="T3602" t="s">
        <v>292</v>
      </c>
      <c r="U3602">
        <v>425</v>
      </c>
      <c r="V3602" t="s">
        <v>459</v>
      </c>
      <c r="W3602" t="s">
        <v>307</v>
      </c>
      <c r="X3602">
        <v>52</v>
      </c>
      <c r="Y3602" t="s">
        <v>72</v>
      </c>
      <c r="Z3602" s="3">
        <v>45115</v>
      </c>
      <c r="AA3602">
        <v>179.75</v>
      </c>
      <c r="AB3602" t="s">
        <v>726</v>
      </c>
      <c r="AC3602">
        <v>2026</v>
      </c>
      <c r="AD3602" t="s">
        <v>712</v>
      </c>
      <c r="AE3602">
        <v>0.20001001552406228</v>
      </c>
      <c r="AF3602" t="s">
        <v>717</v>
      </c>
    </row>
    <row r="3603" spans="2:32" x14ac:dyDescent="0.3">
      <c r="B3603">
        <v>129</v>
      </c>
      <c r="C3603" t="s">
        <v>156</v>
      </c>
      <c r="D3603" t="s">
        <v>19</v>
      </c>
      <c r="E3603" t="s">
        <v>42</v>
      </c>
      <c r="F3603">
        <v>4.4000000000000004</v>
      </c>
      <c r="G3603">
        <v>300</v>
      </c>
      <c r="H3603" t="s">
        <v>17</v>
      </c>
      <c r="I3603">
        <v>3602</v>
      </c>
      <c r="J3603">
        <v>413</v>
      </c>
      <c r="K3603">
        <v>129</v>
      </c>
      <c r="L3603" s="1">
        <v>45757</v>
      </c>
      <c r="M3603">
        <v>0.39513888888888887</v>
      </c>
      <c r="N3603">
        <v>65</v>
      </c>
      <c r="O3603">
        <v>1</v>
      </c>
      <c r="P3603">
        <v>331.35</v>
      </c>
      <c r="Q3603">
        <v>66.27</v>
      </c>
      <c r="R3603">
        <v>40</v>
      </c>
      <c r="S3603" t="s">
        <v>294</v>
      </c>
      <c r="T3603" t="s">
        <v>295</v>
      </c>
      <c r="U3603">
        <v>413</v>
      </c>
      <c r="V3603" t="s">
        <v>604</v>
      </c>
      <c r="W3603" t="s">
        <v>303</v>
      </c>
      <c r="X3603">
        <v>18</v>
      </c>
      <c r="Y3603" t="s">
        <v>8</v>
      </c>
      <c r="Z3603" s="3">
        <v>45781</v>
      </c>
      <c r="AA3603">
        <v>305.08000000000004</v>
      </c>
      <c r="AB3603" t="s">
        <v>726</v>
      </c>
      <c r="AC3603">
        <v>2025</v>
      </c>
      <c r="AD3603" t="s">
        <v>712</v>
      </c>
      <c r="AE3603">
        <v>0.19999999999999998</v>
      </c>
      <c r="AF3603" t="s">
        <v>713</v>
      </c>
    </row>
    <row r="3604" spans="2:32" x14ac:dyDescent="0.3">
      <c r="B3604">
        <v>218</v>
      </c>
      <c r="C3604" t="s">
        <v>245</v>
      </c>
      <c r="D3604" t="s">
        <v>21</v>
      </c>
      <c r="E3604" t="s">
        <v>12</v>
      </c>
      <c r="F3604">
        <v>4.3</v>
      </c>
      <c r="G3604">
        <v>700</v>
      </c>
      <c r="H3604" t="s">
        <v>17</v>
      </c>
      <c r="I3604">
        <v>3603</v>
      </c>
      <c r="J3604">
        <v>291</v>
      </c>
      <c r="K3604">
        <v>218</v>
      </c>
      <c r="L3604" s="1">
        <v>46166</v>
      </c>
      <c r="M3604">
        <v>0.74305555555555558</v>
      </c>
      <c r="N3604">
        <v>49</v>
      </c>
      <c r="O3604">
        <v>5</v>
      </c>
      <c r="P3604">
        <v>241.38</v>
      </c>
      <c r="Q3604">
        <v>0</v>
      </c>
      <c r="R3604">
        <v>20</v>
      </c>
      <c r="S3604" t="s">
        <v>291</v>
      </c>
      <c r="T3604" t="s">
        <v>292</v>
      </c>
      <c r="U3604">
        <v>291</v>
      </c>
      <c r="V3604" t="s">
        <v>538</v>
      </c>
      <c r="W3604" t="s">
        <v>307</v>
      </c>
      <c r="X3604">
        <v>36</v>
      </c>
      <c r="Y3604" t="s">
        <v>37</v>
      </c>
      <c r="Z3604" s="3">
        <v>45721</v>
      </c>
      <c r="AA3604">
        <v>261.38</v>
      </c>
      <c r="AB3604" t="s">
        <v>727</v>
      </c>
      <c r="AC3604">
        <v>2026</v>
      </c>
      <c r="AD3604" t="s">
        <v>712</v>
      </c>
      <c r="AE3604">
        <v>0</v>
      </c>
      <c r="AF3604" t="s">
        <v>723</v>
      </c>
    </row>
    <row r="3605" spans="2:32" x14ac:dyDescent="0.3">
      <c r="B3605">
        <v>61</v>
      </c>
      <c r="C3605" t="s">
        <v>88</v>
      </c>
      <c r="D3605" t="s">
        <v>19</v>
      </c>
      <c r="E3605" t="s">
        <v>56</v>
      </c>
      <c r="F3605">
        <v>3.3</v>
      </c>
      <c r="G3605">
        <v>350</v>
      </c>
      <c r="H3605" t="s">
        <v>17</v>
      </c>
      <c r="I3605">
        <v>3604</v>
      </c>
      <c r="J3605">
        <v>518</v>
      </c>
      <c r="K3605">
        <v>61</v>
      </c>
      <c r="L3605" s="1">
        <v>45811</v>
      </c>
      <c r="M3605">
        <v>0.58194444444444449</v>
      </c>
      <c r="N3605">
        <v>15</v>
      </c>
      <c r="O3605">
        <v>6</v>
      </c>
      <c r="P3605">
        <v>244.05</v>
      </c>
      <c r="Q3605">
        <v>0</v>
      </c>
      <c r="R3605">
        <v>30</v>
      </c>
      <c r="S3605" t="s">
        <v>289</v>
      </c>
      <c r="T3605" t="s">
        <v>292</v>
      </c>
      <c r="U3605">
        <v>518</v>
      </c>
      <c r="V3605" t="s">
        <v>511</v>
      </c>
      <c r="W3605" t="s">
        <v>303</v>
      </c>
      <c r="X3605">
        <v>31</v>
      </c>
      <c r="Y3605" t="s">
        <v>31</v>
      </c>
      <c r="Z3605" s="3">
        <v>45486</v>
      </c>
      <c r="AA3605">
        <v>274.05</v>
      </c>
      <c r="AB3605" t="s">
        <v>728</v>
      </c>
      <c r="AC3605">
        <v>2025</v>
      </c>
      <c r="AD3605" t="s">
        <v>721</v>
      </c>
      <c r="AE3605">
        <v>0</v>
      </c>
      <c r="AF3605" t="s">
        <v>715</v>
      </c>
    </row>
    <row r="3606" spans="2:32" x14ac:dyDescent="0.3">
      <c r="B3606">
        <v>128</v>
      </c>
      <c r="C3606" t="s">
        <v>155</v>
      </c>
      <c r="D3606" t="s">
        <v>15</v>
      </c>
      <c r="E3606" t="s">
        <v>42</v>
      </c>
      <c r="F3606">
        <v>4.7</v>
      </c>
      <c r="G3606">
        <v>450</v>
      </c>
      <c r="H3606" t="s">
        <v>13</v>
      </c>
      <c r="I3606">
        <v>3605</v>
      </c>
      <c r="J3606">
        <v>453</v>
      </c>
      <c r="K3606">
        <v>128</v>
      </c>
      <c r="L3606" s="1">
        <v>45715</v>
      </c>
      <c r="M3606">
        <v>0.69166666666666665</v>
      </c>
      <c r="N3606">
        <v>20</v>
      </c>
      <c r="O3606">
        <v>2</v>
      </c>
      <c r="P3606">
        <v>791.93</v>
      </c>
      <c r="Q3606">
        <v>0</v>
      </c>
      <c r="R3606">
        <v>40</v>
      </c>
      <c r="S3606" t="s">
        <v>294</v>
      </c>
      <c r="T3606" t="s">
        <v>292</v>
      </c>
      <c r="U3606">
        <v>453</v>
      </c>
      <c r="V3606" t="s">
        <v>570</v>
      </c>
      <c r="W3606" t="s">
        <v>307</v>
      </c>
      <c r="X3606">
        <v>48</v>
      </c>
      <c r="Y3606" t="s">
        <v>72</v>
      </c>
      <c r="Z3606" s="3">
        <v>45492</v>
      </c>
      <c r="AA3606">
        <v>831.93</v>
      </c>
      <c r="AB3606" t="s">
        <v>716</v>
      </c>
      <c r="AC3606">
        <v>2025</v>
      </c>
      <c r="AD3606" t="s">
        <v>721</v>
      </c>
      <c r="AE3606">
        <v>0</v>
      </c>
      <c r="AF3606" t="s">
        <v>717</v>
      </c>
    </row>
    <row r="3607" spans="2:32" x14ac:dyDescent="0.3">
      <c r="B3607">
        <v>215</v>
      </c>
      <c r="C3607" t="s">
        <v>242</v>
      </c>
      <c r="D3607" t="s">
        <v>72</v>
      </c>
      <c r="E3607" t="s">
        <v>45</v>
      </c>
      <c r="F3607">
        <v>3.5</v>
      </c>
      <c r="G3607">
        <v>800</v>
      </c>
      <c r="H3607" t="s">
        <v>17</v>
      </c>
      <c r="I3607">
        <v>3606</v>
      </c>
      <c r="J3607">
        <v>424</v>
      </c>
      <c r="K3607">
        <v>215</v>
      </c>
      <c r="L3607" s="1">
        <v>45646</v>
      </c>
      <c r="M3607">
        <v>0.52222222222222225</v>
      </c>
      <c r="N3607">
        <v>25</v>
      </c>
      <c r="O3607">
        <v>2</v>
      </c>
      <c r="P3607">
        <v>1301.27</v>
      </c>
      <c r="Q3607">
        <v>260.25</v>
      </c>
      <c r="R3607">
        <v>40</v>
      </c>
      <c r="S3607" t="s">
        <v>297</v>
      </c>
      <c r="T3607" t="s">
        <v>292</v>
      </c>
      <c r="U3607">
        <v>424</v>
      </c>
      <c r="V3607" t="s">
        <v>609</v>
      </c>
      <c r="W3607" t="s">
        <v>307</v>
      </c>
      <c r="X3607">
        <v>44</v>
      </c>
      <c r="Y3607" t="s">
        <v>21</v>
      </c>
      <c r="Z3607" s="3">
        <v>45640</v>
      </c>
      <c r="AA3607">
        <v>1081.02</v>
      </c>
      <c r="AB3607" t="s">
        <v>724</v>
      </c>
      <c r="AC3607">
        <v>2024</v>
      </c>
      <c r="AD3607" t="s">
        <v>721</v>
      </c>
      <c r="AE3607">
        <v>0.19999692607990655</v>
      </c>
      <c r="AF3607" t="s">
        <v>723</v>
      </c>
    </row>
    <row r="3608" spans="2:32" x14ac:dyDescent="0.3">
      <c r="B3608">
        <v>169</v>
      </c>
      <c r="C3608" t="s">
        <v>196</v>
      </c>
      <c r="D3608" t="s">
        <v>35</v>
      </c>
      <c r="E3608" t="s">
        <v>16</v>
      </c>
      <c r="F3608">
        <v>4.2</v>
      </c>
      <c r="G3608">
        <v>400</v>
      </c>
      <c r="H3608" t="s">
        <v>17</v>
      </c>
      <c r="I3608">
        <v>3607</v>
      </c>
      <c r="J3608">
        <v>336</v>
      </c>
      <c r="K3608">
        <v>169</v>
      </c>
      <c r="L3608" s="1">
        <v>45567</v>
      </c>
      <c r="M3608">
        <v>0.37222222222222223</v>
      </c>
      <c r="N3608">
        <v>23</v>
      </c>
      <c r="O3608">
        <v>5</v>
      </c>
      <c r="P3608">
        <v>632.27</v>
      </c>
      <c r="Q3608">
        <v>126.45</v>
      </c>
      <c r="R3608">
        <v>30</v>
      </c>
      <c r="S3608" t="s">
        <v>289</v>
      </c>
      <c r="T3608" t="s">
        <v>292</v>
      </c>
      <c r="U3608">
        <v>336</v>
      </c>
      <c r="V3608" t="s">
        <v>561</v>
      </c>
      <c r="W3608" t="s">
        <v>307</v>
      </c>
      <c r="X3608">
        <v>28</v>
      </c>
      <c r="Y3608" t="s">
        <v>37</v>
      </c>
      <c r="Z3608" s="3">
        <v>45441</v>
      </c>
      <c r="AA3608">
        <v>535.81999999999994</v>
      </c>
      <c r="AB3608" t="s">
        <v>719</v>
      </c>
      <c r="AC3608">
        <v>2024</v>
      </c>
      <c r="AD3608" t="s">
        <v>721</v>
      </c>
      <c r="AE3608">
        <v>0.19999367358881492</v>
      </c>
      <c r="AF3608" t="s">
        <v>715</v>
      </c>
    </row>
    <row r="3609" spans="2:32" x14ac:dyDescent="0.3">
      <c r="B3609">
        <v>172</v>
      </c>
      <c r="C3609" t="s">
        <v>199</v>
      </c>
      <c r="D3609" t="s">
        <v>15</v>
      </c>
      <c r="E3609" t="s">
        <v>56</v>
      </c>
      <c r="F3609">
        <v>3.1</v>
      </c>
      <c r="G3609">
        <v>250</v>
      </c>
      <c r="H3609" t="s">
        <v>13</v>
      </c>
      <c r="I3609">
        <v>3608</v>
      </c>
      <c r="J3609">
        <v>195</v>
      </c>
      <c r="K3609">
        <v>172</v>
      </c>
      <c r="L3609" s="1">
        <v>46164</v>
      </c>
      <c r="M3609">
        <v>0.69930555555555551</v>
      </c>
      <c r="N3609">
        <v>35</v>
      </c>
      <c r="O3609">
        <v>4</v>
      </c>
      <c r="P3609">
        <v>926.83</v>
      </c>
      <c r="Q3609">
        <v>185.37</v>
      </c>
      <c r="R3609">
        <v>40</v>
      </c>
      <c r="S3609" t="s">
        <v>293</v>
      </c>
      <c r="T3609" t="s">
        <v>292</v>
      </c>
      <c r="U3609">
        <v>195</v>
      </c>
      <c r="V3609" t="s">
        <v>474</v>
      </c>
      <c r="W3609" t="s">
        <v>307</v>
      </c>
      <c r="X3609">
        <v>28</v>
      </c>
      <c r="Y3609" t="s">
        <v>15</v>
      </c>
      <c r="Z3609" s="3">
        <v>45777</v>
      </c>
      <c r="AA3609">
        <v>781.46</v>
      </c>
      <c r="AB3609" t="s">
        <v>727</v>
      </c>
      <c r="AC3609">
        <v>2026</v>
      </c>
      <c r="AD3609" t="s">
        <v>712</v>
      </c>
      <c r="AE3609">
        <v>0.20000431578606648</v>
      </c>
      <c r="AF3609" t="s">
        <v>715</v>
      </c>
    </row>
    <row r="3610" spans="2:32" x14ac:dyDescent="0.3">
      <c r="B3610">
        <v>236</v>
      </c>
      <c r="C3610" t="s">
        <v>263</v>
      </c>
      <c r="D3610" t="s">
        <v>8</v>
      </c>
      <c r="E3610" t="s">
        <v>50</v>
      </c>
      <c r="F3610">
        <v>3.6</v>
      </c>
      <c r="G3610">
        <v>350</v>
      </c>
      <c r="H3610" t="s">
        <v>13</v>
      </c>
      <c r="I3610">
        <v>3609</v>
      </c>
      <c r="J3610">
        <v>244</v>
      </c>
      <c r="K3610">
        <v>236</v>
      </c>
      <c r="L3610" s="1">
        <v>45847</v>
      </c>
      <c r="M3610">
        <v>0.88958333333333328</v>
      </c>
      <c r="N3610">
        <v>55</v>
      </c>
      <c r="O3610">
        <v>3</v>
      </c>
      <c r="P3610">
        <v>147.65</v>
      </c>
      <c r="Q3610">
        <v>22.15</v>
      </c>
      <c r="R3610">
        <v>0</v>
      </c>
      <c r="S3610" t="s">
        <v>291</v>
      </c>
      <c r="T3610" t="s">
        <v>292</v>
      </c>
      <c r="U3610">
        <v>244</v>
      </c>
      <c r="V3610" t="s">
        <v>506</v>
      </c>
      <c r="W3610" t="s">
        <v>307</v>
      </c>
      <c r="X3610">
        <v>25</v>
      </c>
      <c r="Y3610" t="s">
        <v>15</v>
      </c>
      <c r="Z3610" s="3">
        <v>45262</v>
      </c>
      <c r="AA3610">
        <v>125.5</v>
      </c>
      <c r="AB3610" t="s">
        <v>718</v>
      </c>
      <c r="AC3610">
        <v>2025</v>
      </c>
      <c r="AD3610" t="s">
        <v>712</v>
      </c>
      <c r="AE3610">
        <v>0.15001693193362681</v>
      </c>
      <c r="AF3610" t="s">
        <v>715</v>
      </c>
    </row>
    <row r="3611" spans="2:32" x14ac:dyDescent="0.3">
      <c r="B3611">
        <v>179</v>
      </c>
      <c r="C3611" t="s">
        <v>206</v>
      </c>
      <c r="D3611" t="s">
        <v>72</v>
      </c>
      <c r="E3611" t="s">
        <v>9</v>
      </c>
      <c r="F3611">
        <v>4.0999999999999996</v>
      </c>
      <c r="G3611">
        <v>250</v>
      </c>
      <c r="H3611" t="s">
        <v>13</v>
      </c>
      <c r="I3611">
        <v>3610</v>
      </c>
      <c r="J3611">
        <v>93</v>
      </c>
      <c r="K3611">
        <v>179</v>
      </c>
      <c r="L3611" s="1">
        <v>45668</v>
      </c>
      <c r="M3611">
        <v>0.82361111111111107</v>
      </c>
      <c r="N3611">
        <v>40</v>
      </c>
      <c r="O3611">
        <v>6</v>
      </c>
      <c r="P3611">
        <v>865.25</v>
      </c>
      <c r="Q3611">
        <v>0</v>
      </c>
      <c r="R3611">
        <v>20</v>
      </c>
      <c r="S3611" t="s">
        <v>296</v>
      </c>
      <c r="T3611" t="s">
        <v>292</v>
      </c>
      <c r="U3611">
        <v>93</v>
      </c>
      <c r="V3611" t="s">
        <v>388</v>
      </c>
      <c r="W3611" t="s">
        <v>307</v>
      </c>
      <c r="X3611">
        <v>48</v>
      </c>
      <c r="Y3611" t="s">
        <v>35</v>
      </c>
      <c r="Z3611" s="3">
        <v>45688</v>
      </c>
      <c r="AA3611">
        <v>885.25</v>
      </c>
      <c r="AB3611" t="s">
        <v>711</v>
      </c>
      <c r="AC3611">
        <v>2025</v>
      </c>
      <c r="AD3611" t="s">
        <v>712</v>
      </c>
      <c r="AE3611">
        <v>0</v>
      </c>
      <c r="AF3611" t="s">
        <v>717</v>
      </c>
    </row>
    <row r="3612" spans="2:32" x14ac:dyDescent="0.3">
      <c r="B3612">
        <v>246</v>
      </c>
      <c r="C3612" t="s">
        <v>273</v>
      </c>
      <c r="D3612" t="s">
        <v>35</v>
      </c>
      <c r="E3612" t="s">
        <v>22</v>
      </c>
      <c r="F3612">
        <v>3.4</v>
      </c>
      <c r="G3612">
        <v>450</v>
      </c>
      <c r="H3612" t="s">
        <v>17</v>
      </c>
      <c r="I3612">
        <v>3611</v>
      </c>
      <c r="J3612">
        <v>374</v>
      </c>
      <c r="K3612">
        <v>246</v>
      </c>
      <c r="L3612" s="1">
        <v>46250</v>
      </c>
      <c r="M3612">
        <v>0.6</v>
      </c>
      <c r="N3612">
        <v>15</v>
      </c>
      <c r="O3612">
        <v>1</v>
      </c>
      <c r="P3612">
        <v>1093.01</v>
      </c>
      <c r="Q3612">
        <v>0</v>
      </c>
      <c r="R3612">
        <v>0</v>
      </c>
      <c r="S3612" t="s">
        <v>296</v>
      </c>
      <c r="T3612" t="s">
        <v>290</v>
      </c>
      <c r="U3612">
        <v>374</v>
      </c>
      <c r="V3612" t="s">
        <v>392</v>
      </c>
      <c r="W3612" t="s">
        <v>307</v>
      </c>
      <c r="X3612">
        <v>40</v>
      </c>
      <c r="Y3612" t="s">
        <v>21</v>
      </c>
      <c r="Z3612" s="3">
        <v>45418</v>
      </c>
      <c r="AA3612">
        <v>1093.01</v>
      </c>
      <c r="AB3612" t="s">
        <v>722</v>
      </c>
      <c r="AC3612">
        <v>2026</v>
      </c>
      <c r="AD3612" t="s">
        <v>721</v>
      </c>
      <c r="AE3612">
        <v>0</v>
      </c>
      <c r="AF3612" t="s">
        <v>723</v>
      </c>
    </row>
    <row r="3613" spans="2:32" x14ac:dyDescent="0.3">
      <c r="B3613">
        <v>8</v>
      </c>
      <c r="C3613" t="s">
        <v>25</v>
      </c>
      <c r="D3613" t="s">
        <v>15</v>
      </c>
      <c r="E3613" t="s">
        <v>26</v>
      </c>
      <c r="F3613">
        <v>4.5</v>
      </c>
      <c r="G3613">
        <v>150</v>
      </c>
      <c r="H3613" t="s">
        <v>10</v>
      </c>
      <c r="I3613">
        <v>3612</v>
      </c>
      <c r="J3613">
        <v>471</v>
      </c>
      <c r="K3613">
        <v>8</v>
      </c>
      <c r="L3613" s="1">
        <v>45717</v>
      </c>
      <c r="M3613">
        <v>0.83750000000000002</v>
      </c>
      <c r="N3613">
        <v>50</v>
      </c>
      <c r="O3613">
        <v>3</v>
      </c>
      <c r="P3613">
        <v>1247.8800000000001</v>
      </c>
      <c r="Q3613">
        <v>62.39</v>
      </c>
      <c r="R3613">
        <v>0</v>
      </c>
      <c r="S3613" t="s">
        <v>291</v>
      </c>
      <c r="T3613" t="s">
        <v>292</v>
      </c>
      <c r="U3613">
        <v>471</v>
      </c>
      <c r="V3613" t="s">
        <v>631</v>
      </c>
      <c r="W3613" t="s">
        <v>307</v>
      </c>
      <c r="X3613">
        <v>23</v>
      </c>
      <c r="Y3613" t="s">
        <v>72</v>
      </c>
      <c r="Z3613" s="3">
        <v>45724</v>
      </c>
      <c r="AA3613">
        <v>1185.49</v>
      </c>
      <c r="AB3613" t="s">
        <v>725</v>
      </c>
      <c r="AC3613">
        <v>2025</v>
      </c>
      <c r="AD3613" t="s">
        <v>712</v>
      </c>
      <c r="AE3613">
        <v>4.9996794563579826E-2</v>
      </c>
      <c r="AF3613" t="s">
        <v>713</v>
      </c>
    </row>
    <row r="3614" spans="2:32" x14ac:dyDescent="0.3">
      <c r="B3614">
        <v>137</v>
      </c>
      <c r="C3614" t="s">
        <v>164</v>
      </c>
      <c r="D3614" t="s">
        <v>8</v>
      </c>
      <c r="E3614" t="s">
        <v>29</v>
      </c>
      <c r="F3614">
        <v>3.5</v>
      </c>
      <c r="G3614">
        <v>350</v>
      </c>
      <c r="H3614" t="s">
        <v>10</v>
      </c>
      <c r="I3614">
        <v>3613</v>
      </c>
      <c r="J3614">
        <v>505</v>
      </c>
      <c r="K3614">
        <v>137</v>
      </c>
      <c r="L3614" s="1">
        <v>45334</v>
      </c>
      <c r="M3614">
        <v>0.92222222222222228</v>
      </c>
      <c r="N3614">
        <v>15</v>
      </c>
      <c r="O3614">
        <v>6</v>
      </c>
      <c r="P3614">
        <v>354.96</v>
      </c>
      <c r="Q3614">
        <v>70.989999999999995</v>
      </c>
      <c r="R3614">
        <v>20</v>
      </c>
      <c r="S3614" t="s">
        <v>291</v>
      </c>
      <c r="T3614" t="s">
        <v>290</v>
      </c>
      <c r="U3614">
        <v>505</v>
      </c>
      <c r="V3614" t="s">
        <v>529</v>
      </c>
      <c r="W3614" t="s">
        <v>307</v>
      </c>
      <c r="X3614">
        <v>40</v>
      </c>
      <c r="Y3614" t="s">
        <v>37</v>
      </c>
      <c r="Z3614" s="3">
        <v>45283</v>
      </c>
      <c r="AA3614">
        <v>303.96999999999997</v>
      </c>
      <c r="AB3614" t="s">
        <v>716</v>
      </c>
      <c r="AC3614">
        <v>2024</v>
      </c>
      <c r="AD3614" t="s">
        <v>721</v>
      </c>
      <c r="AE3614">
        <v>0.19999436556231687</v>
      </c>
      <c r="AF3614" t="s">
        <v>723</v>
      </c>
    </row>
    <row r="3615" spans="2:32" x14ac:dyDescent="0.3">
      <c r="B3615">
        <v>141</v>
      </c>
      <c r="C3615" t="s">
        <v>168</v>
      </c>
      <c r="D3615" t="s">
        <v>31</v>
      </c>
      <c r="E3615" t="s">
        <v>50</v>
      </c>
      <c r="F3615">
        <v>2.9</v>
      </c>
      <c r="G3615">
        <v>800</v>
      </c>
      <c r="H3615" t="s">
        <v>10</v>
      </c>
      <c r="I3615">
        <v>3614</v>
      </c>
      <c r="J3615">
        <v>220</v>
      </c>
      <c r="K3615">
        <v>141</v>
      </c>
      <c r="L3615" s="1">
        <v>46254</v>
      </c>
      <c r="M3615">
        <v>0.46111111111111114</v>
      </c>
      <c r="N3615">
        <v>25</v>
      </c>
      <c r="O3615">
        <v>1</v>
      </c>
      <c r="P3615">
        <v>1394.03</v>
      </c>
      <c r="Q3615">
        <v>139.4</v>
      </c>
      <c r="R3615">
        <v>49</v>
      </c>
      <c r="S3615" t="s">
        <v>293</v>
      </c>
      <c r="T3615" t="s">
        <v>292</v>
      </c>
      <c r="U3615">
        <v>220</v>
      </c>
      <c r="V3615" t="s">
        <v>490</v>
      </c>
      <c r="W3615" t="s">
        <v>307</v>
      </c>
      <c r="X3615">
        <v>24</v>
      </c>
      <c r="Y3615" t="s">
        <v>72</v>
      </c>
      <c r="Z3615" s="3">
        <v>45629</v>
      </c>
      <c r="AA3615">
        <v>1303.6299999999999</v>
      </c>
      <c r="AB3615" t="s">
        <v>722</v>
      </c>
      <c r="AC3615">
        <v>2026</v>
      </c>
      <c r="AD3615" t="s">
        <v>721</v>
      </c>
      <c r="AE3615">
        <v>9.999784796596918E-2</v>
      </c>
      <c r="AF3615" t="s">
        <v>713</v>
      </c>
    </row>
    <row r="3616" spans="2:32" x14ac:dyDescent="0.3">
      <c r="B3616">
        <v>110</v>
      </c>
      <c r="C3616" t="s">
        <v>137</v>
      </c>
      <c r="D3616" t="s">
        <v>19</v>
      </c>
      <c r="E3616" t="s">
        <v>45</v>
      </c>
      <c r="F3616">
        <v>4.5</v>
      </c>
      <c r="G3616">
        <v>700</v>
      </c>
      <c r="H3616" t="s">
        <v>17</v>
      </c>
      <c r="I3616">
        <v>3615</v>
      </c>
      <c r="J3616">
        <v>489</v>
      </c>
      <c r="K3616">
        <v>110</v>
      </c>
      <c r="L3616" s="1">
        <v>45517</v>
      </c>
      <c r="M3616">
        <v>0.92361111111111116</v>
      </c>
      <c r="N3616">
        <v>16</v>
      </c>
      <c r="O3616">
        <v>2</v>
      </c>
      <c r="P3616">
        <v>1206.74</v>
      </c>
      <c r="Q3616">
        <v>0</v>
      </c>
      <c r="R3616">
        <v>30</v>
      </c>
      <c r="S3616" t="s">
        <v>294</v>
      </c>
      <c r="T3616" t="s">
        <v>292</v>
      </c>
      <c r="U3616">
        <v>489</v>
      </c>
      <c r="V3616" t="s">
        <v>406</v>
      </c>
      <c r="W3616" t="s">
        <v>303</v>
      </c>
      <c r="X3616">
        <v>39</v>
      </c>
      <c r="Y3616" t="s">
        <v>72</v>
      </c>
      <c r="Z3616" s="3">
        <v>45697</v>
      </c>
      <c r="AA3616">
        <v>1236.74</v>
      </c>
      <c r="AB3616" t="s">
        <v>722</v>
      </c>
      <c r="AC3616">
        <v>2024</v>
      </c>
      <c r="AD3616" t="s">
        <v>721</v>
      </c>
      <c r="AE3616">
        <v>0</v>
      </c>
      <c r="AF3616" t="s">
        <v>723</v>
      </c>
    </row>
    <row r="3617" spans="2:32" x14ac:dyDescent="0.3">
      <c r="B3617">
        <v>230</v>
      </c>
      <c r="C3617" t="s">
        <v>257</v>
      </c>
      <c r="D3617" t="s">
        <v>15</v>
      </c>
      <c r="E3617" t="s">
        <v>16</v>
      </c>
      <c r="F3617">
        <v>3.2</v>
      </c>
      <c r="G3617">
        <v>200</v>
      </c>
      <c r="H3617" t="s">
        <v>10</v>
      </c>
      <c r="I3617">
        <v>3616</v>
      </c>
      <c r="J3617">
        <v>230</v>
      </c>
      <c r="K3617">
        <v>230</v>
      </c>
      <c r="L3617" s="1">
        <v>45676</v>
      </c>
      <c r="M3617">
        <v>0.80972222222222223</v>
      </c>
      <c r="N3617">
        <v>45</v>
      </c>
      <c r="O3617">
        <v>1</v>
      </c>
      <c r="P3617">
        <v>892.8</v>
      </c>
      <c r="Q3617">
        <v>0</v>
      </c>
      <c r="R3617">
        <v>49</v>
      </c>
      <c r="S3617" t="s">
        <v>291</v>
      </c>
      <c r="T3617" t="s">
        <v>290</v>
      </c>
      <c r="U3617">
        <v>230</v>
      </c>
      <c r="V3617" t="s">
        <v>497</v>
      </c>
      <c r="W3617" t="s">
        <v>303</v>
      </c>
      <c r="X3617">
        <v>37</v>
      </c>
      <c r="Y3617" t="s">
        <v>15</v>
      </c>
      <c r="Z3617" s="3">
        <v>45541</v>
      </c>
      <c r="AA3617">
        <v>941.8</v>
      </c>
      <c r="AB3617" t="s">
        <v>711</v>
      </c>
      <c r="AC3617">
        <v>2025</v>
      </c>
      <c r="AD3617" t="s">
        <v>712</v>
      </c>
      <c r="AE3617">
        <v>0</v>
      </c>
      <c r="AF3617" t="s">
        <v>723</v>
      </c>
    </row>
    <row r="3618" spans="2:32" x14ac:dyDescent="0.3">
      <c r="B3618">
        <v>89</v>
      </c>
      <c r="C3618" t="s">
        <v>116</v>
      </c>
      <c r="D3618" t="s">
        <v>15</v>
      </c>
      <c r="E3618" t="s">
        <v>45</v>
      </c>
      <c r="F3618">
        <v>4.4000000000000004</v>
      </c>
      <c r="G3618">
        <v>500</v>
      </c>
      <c r="H3618" t="s">
        <v>10</v>
      </c>
      <c r="I3618">
        <v>3617</v>
      </c>
      <c r="J3618">
        <v>3</v>
      </c>
      <c r="K3618">
        <v>89</v>
      </c>
      <c r="L3618" s="1">
        <v>45707</v>
      </c>
      <c r="M3618">
        <v>0.77152777777777781</v>
      </c>
      <c r="N3618">
        <v>33</v>
      </c>
      <c r="O3618">
        <v>2</v>
      </c>
      <c r="P3618">
        <v>1109.44</v>
      </c>
      <c r="Q3618">
        <v>55.47</v>
      </c>
      <c r="R3618">
        <v>40</v>
      </c>
      <c r="S3618" t="s">
        <v>297</v>
      </c>
      <c r="T3618" t="s">
        <v>292</v>
      </c>
      <c r="U3618">
        <v>3</v>
      </c>
      <c r="V3618" t="s">
        <v>305</v>
      </c>
      <c r="W3618" t="s">
        <v>303</v>
      </c>
      <c r="X3618">
        <v>30</v>
      </c>
      <c r="Y3618" t="s">
        <v>19</v>
      </c>
      <c r="Z3618" s="3">
        <v>45501</v>
      </c>
      <c r="AA3618">
        <v>1093.97</v>
      </c>
      <c r="AB3618" t="s">
        <v>716</v>
      </c>
      <c r="AC3618">
        <v>2025</v>
      </c>
      <c r="AD3618" t="s">
        <v>712</v>
      </c>
      <c r="AE3618">
        <v>4.9998197288722235E-2</v>
      </c>
      <c r="AF3618" t="s">
        <v>715</v>
      </c>
    </row>
    <row r="3619" spans="2:32" x14ac:dyDescent="0.3">
      <c r="B3619">
        <v>101</v>
      </c>
      <c r="C3619" t="s">
        <v>128</v>
      </c>
      <c r="D3619" t="s">
        <v>31</v>
      </c>
      <c r="E3619" t="s">
        <v>50</v>
      </c>
      <c r="F3619">
        <v>3</v>
      </c>
      <c r="G3619">
        <v>450</v>
      </c>
      <c r="H3619" t="s">
        <v>13</v>
      </c>
      <c r="I3619">
        <v>3618</v>
      </c>
      <c r="J3619">
        <v>267</v>
      </c>
      <c r="K3619">
        <v>101</v>
      </c>
      <c r="L3619" s="1">
        <v>46130</v>
      </c>
      <c r="M3619">
        <v>0.92500000000000004</v>
      </c>
      <c r="N3619">
        <v>53</v>
      </c>
      <c r="O3619">
        <v>2</v>
      </c>
      <c r="P3619">
        <v>247.5</v>
      </c>
      <c r="Q3619">
        <v>0</v>
      </c>
      <c r="R3619">
        <v>49</v>
      </c>
      <c r="S3619" t="s">
        <v>297</v>
      </c>
      <c r="T3619" t="s">
        <v>292</v>
      </c>
      <c r="U3619">
        <v>267</v>
      </c>
      <c r="V3619" t="s">
        <v>334</v>
      </c>
      <c r="W3619" t="s">
        <v>303</v>
      </c>
      <c r="X3619">
        <v>34</v>
      </c>
      <c r="Y3619" t="s">
        <v>72</v>
      </c>
      <c r="Z3619" s="3">
        <v>45217</v>
      </c>
      <c r="AA3619">
        <v>296.5</v>
      </c>
      <c r="AB3619" t="s">
        <v>726</v>
      </c>
      <c r="AC3619">
        <v>2026</v>
      </c>
      <c r="AD3619" t="s">
        <v>712</v>
      </c>
      <c r="AE3619">
        <v>0</v>
      </c>
      <c r="AF3619" t="s">
        <v>715</v>
      </c>
    </row>
    <row r="3620" spans="2:32" x14ac:dyDescent="0.3">
      <c r="B3620">
        <v>70</v>
      </c>
      <c r="C3620" t="s">
        <v>97</v>
      </c>
      <c r="D3620" t="s">
        <v>8</v>
      </c>
      <c r="E3620" t="s">
        <v>29</v>
      </c>
      <c r="F3620">
        <v>3.3</v>
      </c>
      <c r="G3620">
        <v>350</v>
      </c>
      <c r="H3620" t="s">
        <v>13</v>
      </c>
      <c r="I3620">
        <v>3619</v>
      </c>
      <c r="J3620">
        <v>350</v>
      </c>
      <c r="K3620">
        <v>70</v>
      </c>
      <c r="L3620" s="1">
        <v>45727</v>
      </c>
      <c r="M3620">
        <v>0.99097222222222225</v>
      </c>
      <c r="N3620">
        <v>30</v>
      </c>
      <c r="O3620">
        <v>6</v>
      </c>
      <c r="P3620">
        <v>1230.6199999999999</v>
      </c>
      <c r="Q3620">
        <v>246.12</v>
      </c>
      <c r="R3620">
        <v>30</v>
      </c>
      <c r="S3620" t="s">
        <v>289</v>
      </c>
      <c r="T3620" t="s">
        <v>292</v>
      </c>
      <c r="U3620">
        <v>350</v>
      </c>
      <c r="V3620" t="s">
        <v>479</v>
      </c>
      <c r="W3620" t="s">
        <v>303</v>
      </c>
      <c r="X3620">
        <v>47</v>
      </c>
      <c r="Y3620" t="s">
        <v>72</v>
      </c>
      <c r="Z3620" s="3">
        <v>45444</v>
      </c>
      <c r="AA3620">
        <v>1014.4999999999999</v>
      </c>
      <c r="AB3620" t="s">
        <v>725</v>
      </c>
      <c r="AC3620">
        <v>2025</v>
      </c>
      <c r="AD3620" t="s">
        <v>721</v>
      </c>
      <c r="AE3620">
        <v>0.19999674960588973</v>
      </c>
      <c r="AF3620" t="s">
        <v>717</v>
      </c>
    </row>
    <row r="3621" spans="2:32" x14ac:dyDescent="0.3">
      <c r="B3621">
        <v>137</v>
      </c>
      <c r="C3621" t="s">
        <v>164</v>
      </c>
      <c r="D3621" t="s">
        <v>8</v>
      </c>
      <c r="E3621" t="s">
        <v>29</v>
      </c>
      <c r="F3621">
        <v>3.5</v>
      </c>
      <c r="G3621">
        <v>350</v>
      </c>
      <c r="H3621" t="s">
        <v>10</v>
      </c>
      <c r="I3621">
        <v>3620</v>
      </c>
      <c r="J3621">
        <v>440</v>
      </c>
      <c r="K3621">
        <v>137</v>
      </c>
      <c r="L3621" s="1">
        <v>45419</v>
      </c>
      <c r="M3621">
        <v>0.41249999999999998</v>
      </c>
      <c r="N3621">
        <v>25</v>
      </c>
      <c r="O3621">
        <v>3</v>
      </c>
      <c r="P3621">
        <v>476.74</v>
      </c>
      <c r="Q3621">
        <v>0</v>
      </c>
      <c r="R3621">
        <v>20</v>
      </c>
      <c r="S3621" t="s">
        <v>289</v>
      </c>
      <c r="T3621" t="s">
        <v>295</v>
      </c>
      <c r="U3621">
        <v>440</v>
      </c>
      <c r="V3621" t="s">
        <v>617</v>
      </c>
      <c r="W3621" t="s">
        <v>307</v>
      </c>
      <c r="X3621">
        <v>53</v>
      </c>
      <c r="Y3621" t="s">
        <v>8</v>
      </c>
      <c r="Z3621" s="3">
        <v>45438</v>
      </c>
      <c r="AA3621">
        <v>496.74</v>
      </c>
      <c r="AB3621" t="s">
        <v>727</v>
      </c>
      <c r="AC3621">
        <v>2024</v>
      </c>
      <c r="AD3621" t="s">
        <v>721</v>
      </c>
      <c r="AE3621">
        <v>0</v>
      </c>
      <c r="AF3621" t="s">
        <v>717</v>
      </c>
    </row>
    <row r="3622" spans="2:32" x14ac:dyDescent="0.3">
      <c r="B3622">
        <v>215</v>
      </c>
      <c r="C3622" t="s">
        <v>242</v>
      </c>
      <c r="D3622" t="s">
        <v>72</v>
      </c>
      <c r="E3622" t="s">
        <v>45</v>
      </c>
      <c r="F3622">
        <v>3.5</v>
      </c>
      <c r="G3622">
        <v>800</v>
      </c>
      <c r="H3622" t="s">
        <v>17</v>
      </c>
      <c r="I3622">
        <v>3621</v>
      </c>
      <c r="J3622">
        <v>433</v>
      </c>
      <c r="K3622">
        <v>215</v>
      </c>
      <c r="L3622" s="1">
        <v>46195</v>
      </c>
      <c r="M3622">
        <v>0.88055555555555554</v>
      </c>
      <c r="N3622">
        <v>35</v>
      </c>
      <c r="O3622">
        <v>3</v>
      </c>
      <c r="P3622">
        <v>1773.86</v>
      </c>
      <c r="Q3622">
        <v>354.77</v>
      </c>
      <c r="R3622">
        <v>49</v>
      </c>
      <c r="S3622" t="s">
        <v>297</v>
      </c>
      <c r="T3622" t="s">
        <v>290</v>
      </c>
      <c r="U3622">
        <v>433</v>
      </c>
      <c r="V3622" t="s">
        <v>613</v>
      </c>
      <c r="W3622" t="s">
        <v>307</v>
      </c>
      <c r="X3622">
        <v>31</v>
      </c>
      <c r="Y3622" t="s">
        <v>8</v>
      </c>
      <c r="Z3622" s="3">
        <v>45639</v>
      </c>
      <c r="AA3622">
        <v>1468.09</v>
      </c>
      <c r="AB3622" t="s">
        <v>728</v>
      </c>
      <c r="AC3622">
        <v>2026</v>
      </c>
      <c r="AD3622" t="s">
        <v>712</v>
      </c>
      <c r="AE3622">
        <v>0.1999988725153056</v>
      </c>
      <c r="AF3622" t="s">
        <v>715</v>
      </c>
    </row>
    <row r="3623" spans="2:32" x14ac:dyDescent="0.3">
      <c r="B3623">
        <v>145</v>
      </c>
      <c r="C3623" t="s">
        <v>172</v>
      </c>
      <c r="D3623" t="s">
        <v>72</v>
      </c>
      <c r="E3623" t="s">
        <v>16</v>
      </c>
      <c r="F3623">
        <v>3.5</v>
      </c>
      <c r="G3623">
        <v>450</v>
      </c>
      <c r="H3623" t="s">
        <v>17</v>
      </c>
      <c r="I3623">
        <v>3622</v>
      </c>
      <c r="J3623">
        <v>34</v>
      </c>
      <c r="K3623">
        <v>145</v>
      </c>
      <c r="L3623" s="1">
        <v>45627</v>
      </c>
      <c r="M3623">
        <v>0.38819444444444445</v>
      </c>
      <c r="N3623">
        <v>15</v>
      </c>
      <c r="O3623">
        <v>1</v>
      </c>
      <c r="P3623">
        <v>1429.7</v>
      </c>
      <c r="Q3623">
        <v>71.48</v>
      </c>
      <c r="R3623">
        <v>0</v>
      </c>
      <c r="S3623" t="s">
        <v>294</v>
      </c>
      <c r="T3623" t="s">
        <v>292</v>
      </c>
      <c r="U3623">
        <v>34</v>
      </c>
      <c r="V3623" t="s">
        <v>335</v>
      </c>
      <c r="W3623" t="s">
        <v>303</v>
      </c>
      <c r="X3623">
        <v>20</v>
      </c>
      <c r="Y3623" t="s">
        <v>8</v>
      </c>
      <c r="Z3623" s="3">
        <v>44996</v>
      </c>
      <c r="AA3623">
        <v>1358.22</v>
      </c>
      <c r="AB3623" t="s">
        <v>724</v>
      </c>
      <c r="AC3623">
        <v>2024</v>
      </c>
      <c r="AD3623" t="s">
        <v>721</v>
      </c>
      <c r="AE3623">
        <v>4.9996502762817377E-2</v>
      </c>
      <c r="AF3623" t="s">
        <v>713</v>
      </c>
    </row>
    <row r="3624" spans="2:32" x14ac:dyDescent="0.3">
      <c r="B3624">
        <v>197</v>
      </c>
      <c r="C3624" t="s">
        <v>224</v>
      </c>
      <c r="D3624" t="s">
        <v>8</v>
      </c>
      <c r="E3624" t="s">
        <v>50</v>
      </c>
      <c r="F3624">
        <v>4.8</v>
      </c>
      <c r="G3624">
        <v>700</v>
      </c>
      <c r="H3624" t="s">
        <v>10</v>
      </c>
      <c r="I3624">
        <v>3623</v>
      </c>
      <c r="J3624">
        <v>479</v>
      </c>
      <c r="K3624">
        <v>197</v>
      </c>
      <c r="L3624" s="1">
        <v>46042</v>
      </c>
      <c r="M3624">
        <v>0.3347222222222222</v>
      </c>
      <c r="N3624">
        <v>16</v>
      </c>
      <c r="O3624">
        <v>1</v>
      </c>
      <c r="P3624">
        <v>1659.49</v>
      </c>
      <c r="Q3624">
        <v>248.92</v>
      </c>
      <c r="R3624">
        <v>0</v>
      </c>
      <c r="S3624" t="s">
        <v>297</v>
      </c>
      <c r="T3624" t="s">
        <v>292</v>
      </c>
      <c r="U3624">
        <v>479</v>
      </c>
      <c r="V3624" t="s">
        <v>635</v>
      </c>
      <c r="W3624" t="s">
        <v>303</v>
      </c>
      <c r="X3624">
        <v>29</v>
      </c>
      <c r="Y3624" t="s">
        <v>31</v>
      </c>
      <c r="Z3624" s="3">
        <v>45248</v>
      </c>
      <c r="AA3624">
        <v>1410.57</v>
      </c>
      <c r="AB3624" t="s">
        <v>711</v>
      </c>
      <c r="AC3624">
        <v>2026</v>
      </c>
      <c r="AD3624" t="s">
        <v>721</v>
      </c>
      <c r="AE3624">
        <v>0.14999789091829416</v>
      </c>
      <c r="AF3624" t="s">
        <v>715</v>
      </c>
    </row>
    <row r="3625" spans="2:32" x14ac:dyDescent="0.3">
      <c r="B3625">
        <v>133</v>
      </c>
      <c r="C3625" t="s">
        <v>160</v>
      </c>
      <c r="D3625" t="s">
        <v>21</v>
      </c>
      <c r="E3625" t="s">
        <v>50</v>
      </c>
      <c r="F3625">
        <v>4.3</v>
      </c>
      <c r="G3625">
        <v>250</v>
      </c>
      <c r="H3625" t="s">
        <v>10</v>
      </c>
      <c r="I3625">
        <v>3624</v>
      </c>
      <c r="J3625">
        <v>215</v>
      </c>
      <c r="K3625">
        <v>133</v>
      </c>
      <c r="L3625" s="1">
        <v>45810</v>
      </c>
      <c r="M3625">
        <v>0.76111111111111107</v>
      </c>
      <c r="N3625">
        <v>40</v>
      </c>
      <c r="O3625">
        <v>4</v>
      </c>
      <c r="P3625">
        <v>1661.69</v>
      </c>
      <c r="Q3625">
        <v>249.25</v>
      </c>
      <c r="R3625">
        <v>20</v>
      </c>
      <c r="S3625" t="s">
        <v>291</v>
      </c>
      <c r="T3625" t="s">
        <v>292</v>
      </c>
      <c r="U3625">
        <v>215</v>
      </c>
      <c r="V3625" t="s">
        <v>486</v>
      </c>
      <c r="W3625" t="s">
        <v>307</v>
      </c>
      <c r="X3625">
        <v>38</v>
      </c>
      <c r="Y3625" t="s">
        <v>8</v>
      </c>
      <c r="Z3625" s="3">
        <v>45529</v>
      </c>
      <c r="AA3625">
        <v>1432.44</v>
      </c>
      <c r="AB3625" t="s">
        <v>728</v>
      </c>
      <c r="AC3625">
        <v>2025</v>
      </c>
      <c r="AD3625" t="s">
        <v>712</v>
      </c>
      <c r="AE3625">
        <v>0.14999789371061992</v>
      </c>
      <c r="AF3625" t="s">
        <v>723</v>
      </c>
    </row>
    <row r="3626" spans="2:32" x14ac:dyDescent="0.3">
      <c r="B3626">
        <v>73</v>
      </c>
      <c r="C3626" t="s">
        <v>100</v>
      </c>
      <c r="D3626" t="s">
        <v>15</v>
      </c>
      <c r="E3626" t="s">
        <v>16</v>
      </c>
      <c r="F3626">
        <v>2.9</v>
      </c>
      <c r="G3626">
        <v>250</v>
      </c>
      <c r="H3626" t="s">
        <v>10</v>
      </c>
      <c r="I3626">
        <v>3625</v>
      </c>
      <c r="J3626">
        <v>509</v>
      </c>
      <c r="K3626">
        <v>73</v>
      </c>
      <c r="L3626" s="1">
        <v>45541</v>
      </c>
      <c r="M3626">
        <v>0.8666666666666667</v>
      </c>
      <c r="N3626">
        <v>51</v>
      </c>
      <c r="O3626">
        <v>2</v>
      </c>
      <c r="P3626">
        <v>1498.07</v>
      </c>
      <c r="Q3626">
        <v>224.71</v>
      </c>
      <c r="R3626">
        <v>0</v>
      </c>
      <c r="S3626" t="s">
        <v>289</v>
      </c>
      <c r="T3626" t="s">
        <v>292</v>
      </c>
      <c r="U3626">
        <v>509</v>
      </c>
      <c r="V3626" t="s">
        <v>563</v>
      </c>
      <c r="W3626" t="s">
        <v>303</v>
      </c>
      <c r="X3626">
        <v>29</v>
      </c>
      <c r="Y3626" t="s">
        <v>72</v>
      </c>
      <c r="Z3626" s="3">
        <v>45360</v>
      </c>
      <c r="AA3626">
        <v>1273.3599999999999</v>
      </c>
      <c r="AB3626" t="s">
        <v>720</v>
      </c>
      <c r="AC3626">
        <v>2024</v>
      </c>
      <c r="AD3626" t="s">
        <v>712</v>
      </c>
      <c r="AE3626">
        <v>0.14999966623722524</v>
      </c>
      <c r="AF3626" t="s">
        <v>715</v>
      </c>
    </row>
    <row r="3627" spans="2:32" x14ac:dyDescent="0.3">
      <c r="B3627">
        <v>27</v>
      </c>
      <c r="C3627" t="s">
        <v>52</v>
      </c>
      <c r="D3627" t="s">
        <v>37</v>
      </c>
      <c r="E3627" t="s">
        <v>29</v>
      </c>
      <c r="F3627">
        <v>3.2</v>
      </c>
      <c r="G3627">
        <v>450</v>
      </c>
      <c r="H3627" t="s">
        <v>10</v>
      </c>
      <c r="I3627">
        <v>3626</v>
      </c>
      <c r="J3627">
        <v>283</v>
      </c>
      <c r="K3627">
        <v>27</v>
      </c>
      <c r="L3627" s="1">
        <v>45507</v>
      </c>
      <c r="M3627">
        <v>0.48333333333333334</v>
      </c>
      <c r="N3627">
        <v>48</v>
      </c>
      <c r="O3627">
        <v>3</v>
      </c>
      <c r="P3627">
        <v>1709.81</v>
      </c>
      <c r="Q3627">
        <v>85.49</v>
      </c>
      <c r="R3627">
        <v>40</v>
      </c>
      <c r="S3627" t="s">
        <v>297</v>
      </c>
      <c r="T3627" t="s">
        <v>292</v>
      </c>
      <c r="U3627">
        <v>283</v>
      </c>
      <c r="V3627" t="s">
        <v>314</v>
      </c>
      <c r="W3627" t="s">
        <v>307</v>
      </c>
      <c r="X3627">
        <v>28</v>
      </c>
      <c r="Y3627" t="s">
        <v>37</v>
      </c>
      <c r="Z3627" s="3">
        <v>45708</v>
      </c>
      <c r="AA3627">
        <v>1664.32</v>
      </c>
      <c r="AB3627" t="s">
        <v>722</v>
      </c>
      <c r="AC3627">
        <v>2024</v>
      </c>
      <c r="AD3627" t="s">
        <v>712</v>
      </c>
      <c r="AE3627">
        <v>4.9999707569846938E-2</v>
      </c>
      <c r="AF3627" t="s">
        <v>715</v>
      </c>
    </row>
    <row r="3628" spans="2:32" x14ac:dyDescent="0.3">
      <c r="B3628">
        <v>37</v>
      </c>
      <c r="C3628" t="s">
        <v>63</v>
      </c>
      <c r="D3628" t="s">
        <v>19</v>
      </c>
      <c r="E3628" t="s">
        <v>9</v>
      </c>
      <c r="F3628">
        <v>4.4000000000000004</v>
      </c>
      <c r="G3628">
        <v>800</v>
      </c>
      <c r="H3628" t="s">
        <v>10</v>
      </c>
      <c r="I3628">
        <v>3627</v>
      </c>
      <c r="J3628">
        <v>225</v>
      </c>
      <c r="K3628">
        <v>37</v>
      </c>
      <c r="L3628" s="1">
        <v>45403</v>
      </c>
      <c r="M3628">
        <v>0.58333333333333337</v>
      </c>
      <c r="N3628">
        <v>37</v>
      </c>
      <c r="O3628">
        <v>3</v>
      </c>
      <c r="P3628">
        <v>331.43</v>
      </c>
      <c r="Q3628">
        <v>49.71</v>
      </c>
      <c r="R3628">
        <v>49</v>
      </c>
      <c r="S3628" t="s">
        <v>291</v>
      </c>
      <c r="T3628" t="s">
        <v>292</v>
      </c>
      <c r="U3628">
        <v>225</v>
      </c>
      <c r="V3628" t="s">
        <v>492</v>
      </c>
      <c r="W3628" t="s">
        <v>307</v>
      </c>
      <c r="X3628">
        <v>24</v>
      </c>
      <c r="Y3628" t="s">
        <v>72</v>
      </c>
      <c r="Z3628" s="3">
        <v>45352</v>
      </c>
      <c r="AA3628">
        <v>330.72</v>
      </c>
      <c r="AB3628" t="s">
        <v>726</v>
      </c>
      <c r="AC3628">
        <v>2024</v>
      </c>
      <c r="AD3628" t="s">
        <v>712</v>
      </c>
      <c r="AE3628">
        <v>0.14998642247231692</v>
      </c>
      <c r="AF3628" t="s">
        <v>713</v>
      </c>
    </row>
    <row r="3629" spans="2:32" x14ac:dyDescent="0.3">
      <c r="B3629">
        <v>92</v>
      </c>
      <c r="C3629" t="s">
        <v>119</v>
      </c>
      <c r="D3629" t="s">
        <v>8</v>
      </c>
      <c r="E3629" t="s">
        <v>42</v>
      </c>
      <c r="F3629">
        <v>2.8</v>
      </c>
      <c r="G3629">
        <v>200</v>
      </c>
      <c r="H3629" t="s">
        <v>10</v>
      </c>
      <c r="I3629">
        <v>3628</v>
      </c>
      <c r="J3629">
        <v>180</v>
      </c>
      <c r="K3629">
        <v>92</v>
      </c>
      <c r="L3629" s="1">
        <v>45937</v>
      </c>
      <c r="M3629">
        <v>0.42083333333333334</v>
      </c>
      <c r="N3629">
        <v>20</v>
      </c>
      <c r="O3629">
        <v>5</v>
      </c>
      <c r="P3629">
        <v>1222.44</v>
      </c>
      <c r="Q3629">
        <v>0</v>
      </c>
      <c r="R3629">
        <v>30</v>
      </c>
      <c r="S3629" t="s">
        <v>289</v>
      </c>
      <c r="T3629" t="s">
        <v>292</v>
      </c>
      <c r="U3629">
        <v>180</v>
      </c>
      <c r="V3629" t="s">
        <v>462</v>
      </c>
      <c r="W3629" t="s">
        <v>307</v>
      </c>
      <c r="X3629">
        <v>38</v>
      </c>
      <c r="Y3629" t="s">
        <v>19</v>
      </c>
      <c r="Z3629" s="3">
        <v>44974</v>
      </c>
      <c r="AA3629">
        <v>1252.44</v>
      </c>
      <c r="AB3629" t="s">
        <v>719</v>
      </c>
      <c r="AC3629">
        <v>2025</v>
      </c>
      <c r="AD3629" t="s">
        <v>721</v>
      </c>
      <c r="AE3629">
        <v>0</v>
      </c>
      <c r="AF3629" t="s">
        <v>723</v>
      </c>
    </row>
    <row r="3630" spans="2:32" x14ac:dyDescent="0.3">
      <c r="B3630">
        <v>148</v>
      </c>
      <c r="C3630" t="s">
        <v>175</v>
      </c>
      <c r="D3630" t="s">
        <v>19</v>
      </c>
      <c r="E3630" t="s">
        <v>50</v>
      </c>
      <c r="F3630">
        <v>3.1</v>
      </c>
      <c r="G3630">
        <v>300</v>
      </c>
      <c r="H3630" t="s">
        <v>10</v>
      </c>
      <c r="I3630">
        <v>3629</v>
      </c>
      <c r="J3630">
        <v>15</v>
      </c>
      <c r="K3630">
        <v>148</v>
      </c>
      <c r="L3630" s="1">
        <v>45592</v>
      </c>
      <c r="M3630">
        <v>0.5708333333333333</v>
      </c>
      <c r="N3630">
        <v>51</v>
      </c>
      <c r="O3630">
        <v>3</v>
      </c>
      <c r="P3630">
        <v>225.93</v>
      </c>
      <c r="Q3630">
        <v>0</v>
      </c>
      <c r="R3630">
        <v>30</v>
      </c>
      <c r="S3630" t="s">
        <v>289</v>
      </c>
      <c r="T3630" t="s">
        <v>292</v>
      </c>
      <c r="U3630">
        <v>15</v>
      </c>
      <c r="V3630" t="s">
        <v>318</v>
      </c>
      <c r="W3630" t="s">
        <v>307</v>
      </c>
      <c r="X3630">
        <v>22</v>
      </c>
      <c r="Y3630" t="s">
        <v>72</v>
      </c>
      <c r="Z3630" s="3">
        <v>45201</v>
      </c>
      <c r="AA3630">
        <v>255.93</v>
      </c>
      <c r="AB3630" t="s">
        <v>719</v>
      </c>
      <c r="AC3630">
        <v>2024</v>
      </c>
      <c r="AD3630" t="s">
        <v>712</v>
      </c>
      <c r="AE3630">
        <v>0</v>
      </c>
      <c r="AF3630" t="s">
        <v>713</v>
      </c>
    </row>
    <row r="3631" spans="2:32" x14ac:dyDescent="0.3">
      <c r="B3631">
        <v>187</v>
      </c>
      <c r="C3631" t="s">
        <v>214</v>
      </c>
      <c r="D3631" t="s">
        <v>21</v>
      </c>
      <c r="E3631" t="s">
        <v>16</v>
      </c>
      <c r="F3631">
        <v>4.3</v>
      </c>
      <c r="G3631">
        <v>800</v>
      </c>
      <c r="H3631" t="s">
        <v>10</v>
      </c>
      <c r="I3631">
        <v>3630</v>
      </c>
      <c r="J3631">
        <v>38</v>
      </c>
      <c r="K3631">
        <v>187</v>
      </c>
      <c r="L3631" s="1">
        <v>45991</v>
      </c>
      <c r="M3631">
        <v>0.65833333333333333</v>
      </c>
      <c r="N3631">
        <v>64</v>
      </c>
      <c r="O3631">
        <v>2</v>
      </c>
      <c r="P3631">
        <v>534.79999999999995</v>
      </c>
      <c r="Q3631">
        <v>53.48</v>
      </c>
      <c r="R3631">
        <v>40</v>
      </c>
      <c r="S3631" t="s">
        <v>291</v>
      </c>
      <c r="T3631" t="s">
        <v>292</v>
      </c>
      <c r="U3631">
        <v>38</v>
      </c>
      <c r="V3631" t="s">
        <v>339</v>
      </c>
      <c r="W3631" t="s">
        <v>307</v>
      </c>
      <c r="X3631">
        <v>21</v>
      </c>
      <c r="Y3631" t="s">
        <v>31</v>
      </c>
      <c r="Z3631" s="3">
        <v>45811</v>
      </c>
      <c r="AA3631">
        <v>521.31999999999994</v>
      </c>
      <c r="AB3631" t="s">
        <v>714</v>
      </c>
      <c r="AC3631">
        <v>2025</v>
      </c>
      <c r="AD3631" t="s">
        <v>712</v>
      </c>
      <c r="AE3631">
        <v>0.1</v>
      </c>
      <c r="AF3631" t="s">
        <v>713</v>
      </c>
    </row>
    <row r="3632" spans="2:32" x14ac:dyDescent="0.3">
      <c r="B3632">
        <v>100</v>
      </c>
      <c r="C3632" t="s">
        <v>127</v>
      </c>
      <c r="D3632" t="s">
        <v>35</v>
      </c>
      <c r="E3632" t="s">
        <v>22</v>
      </c>
      <c r="F3632">
        <v>3.6</v>
      </c>
      <c r="G3632">
        <v>400</v>
      </c>
      <c r="H3632" t="s">
        <v>17</v>
      </c>
      <c r="I3632">
        <v>3631</v>
      </c>
      <c r="J3632">
        <v>480</v>
      </c>
      <c r="K3632">
        <v>100</v>
      </c>
      <c r="L3632" s="1">
        <v>46165</v>
      </c>
      <c r="M3632">
        <v>0.87638888888888888</v>
      </c>
      <c r="N3632">
        <v>55</v>
      </c>
      <c r="O3632">
        <v>4</v>
      </c>
      <c r="P3632">
        <v>1516.74</v>
      </c>
      <c r="Q3632">
        <v>303.35000000000002</v>
      </c>
      <c r="R3632">
        <v>49</v>
      </c>
      <c r="S3632" t="s">
        <v>289</v>
      </c>
      <c r="T3632" t="s">
        <v>292</v>
      </c>
      <c r="U3632">
        <v>480</v>
      </c>
      <c r="V3632" t="s">
        <v>636</v>
      </c>
      <c r="W3632" t="s">
        <v>307</v>
      </c>
      <c r="X3632">
        <v>33</v>
      </c>
      <c r="Y3632" t="s">
        <v>31</v>
      </c>
      <c r="Z3632" s="3">
        <v>45516</v>
      </c>
      <c r="AA3632">
        <v>1262.3899999999999</v>
      </c>
      <c r="AB3632" t="s">
        <v>727</v>
      </c>
      <c r="AC3632">
        <v>2026</v>
      </c>
      <c r="AD3632" t="s">
        <v>712</v>
      </c>
      <c r="AE3632">
        <v>0.20000131861756137</v>
      </c>
      <c r="AF3632" t="s">
        <v>715</v>
      </c>
    </row>
    <row r="3633" spans="2:32" x14ac:dyDescent="0.3">
      <c r="B3633">
        <v>229</v>
      </c>
      <c r="C3633" t="s">
        <v>256</v>
      </c>
      <c r="D3633" t="s">
        <v>8</v>
      </c>
      <c r="E3633" t="s">
        <v>26</v>
      </c>
      <c r="F3633">
        <v>4.4000000000000004</v>
      </c>
      <c r="G3633">
        <v>700</v>
      </c>
      <c r="H3633" t="s">
        <v>17</v>
      </c>
      <c r="I3633">
        <v>3632</v>
      </c>
      <c r="J3633">
        <v>73</v>
      </c>
      <c r="K3633">
        <v>229</v>
      </c>
      <c r="L3633" s="1">
        <v>45498</v>
      </c>
      <c r="M3633">
        <v>0.70902777777777781</v>
      </c>
      <c r="N3633">
        <v>56</v>
      </c>
      <c r="O3633">
        <v>2</v>
      </c>
      <c r="P3633">
        <v>1067.81</v>
      </c>
      <c r="Q3633">
        <v>213.56</v>
      </c>
      <c r="R3633">
        <v>40</v>
      </c>
      <c r="S3633" t="s">
        <v>289</v>
      </c>
      <c r="T3633" t="s">
        <v>295</v>
      </c>
      <c r="U3633">
        <v>73</v>
      </c>
      <c r="V3633" t="s">
        <v>370</v>
      </c>
      <c r="W3633" t="s">
        <v>307</v>
      </c>
      <c r="X3633">
        <v>34</v>
      </c>
      <c r="Y3633" t="s">
        <v>19</v>
      </c>
      <c r="Z3633" s="3">
        <v>45045</v>
      </c>
      <c r="AA3633">
        <v>894.25</v>
      </c>
      <c r="AB3633" t="s">
        <v>718</v>
      </c>
      <c r="AC3633">
        <v>2024</v>
      </c>
      <c r="AD3633" t="s">
        <v>712</v>
      </c>
      <c r="AE3633">
        <v>0.19999812700761371</v>
      </c>
      <c r="AF3633" t="s">
        <v>715</v>
      </c>
    </row>
    <row r="3634" spans="2:32" x14ac:dyDescent="0.3">
      <c r="B3634">
        <v>119</v>
      </c>
      <c r="C3634" t="s">
        <v>146</v>
      </c>
      <c r="D3634" t="s">
        <v>35</v>
      </c>
      <c r="E3634" t="s">
        <v>45</v>
      </c>
      <c r="F3634">
        <v>3.6</v>
      </c>
      <c r="G3634">
        <v>700</v>
      </c>
      <c r="H3634" t="s">
        <v>17</v>
      </c>
      <c r="I3634">
        <v>3633</v>
      </c>
      <c r="J3634">
        <v>547</v>
      </c>
      <c r="K3634">
        <v>119</v>
      </c>
      <c r="L3634" s="1">
        <v>45585</v>
      </c>
      <c r="M3634">
        <v>0.73750000000000004</v>
      </c>
      <c r="N3634">
        <v>59</v>
      </c>
      <c r="O3634">
        <v>6</v>
      </c>
      <c r="P3634">
        <v>446.63</v>
      </c>
      <c r="Q3634">
        <v>44.66</v>
      </c>
      <c r="R3634">
        <v>0</v>
      </c>
      <c r="S3634" t="s">
        <v>289</v>
      </c>
      <c r="T3634" t="s">
        <v>295</v>
      </c>
      <c r="U3634">
        <v>547</v>
      </c>
      <c r="V3634" t="s">
        <v>664</v>
      </c>
      <c r="W3634" t="s">
        <v>303</v>
      </c>
      <c r="X3634">
        <v>42</v>
      </c>
      <c r="Y3634" t="s">
        <v>37</v>
      </c>
      <c r="Z3634" s="3">
        <v>45530</v>
      </c>
      <c r="AA3634">
        <v>401.97</v>
      </c>
      <c r="AB3634" t="s">
        <v>719</v>
      </c>
      <c r="AC3634">
        <v>2024</v>
      </c>
      <c r="AD3634" t="s">
        <v>712</v>
      </c>
      <c r="AE3634">
        <v>9.9993283030696545E-2</v>
      </c>
      <c r="AF3634" t="s">
        <v>723</v>
      </c>
    </row>
    <row r="3635" spans="2:32" x14ac:dyDescent="0.3">
      <c r="B3635">
        <v>62</v>
      </c>
      <c r="C3635" t="s">
        <v>89</v>
      </c>
      <c r="D3635" t="s">
        <v>72</v>
      </c>
      <c r="E3635" t="s">
        <v>29</v>
      </c>
      <c r="F3635">
        <v>3.8</v>
      </c>
      <c r="G3635">
        <v>300</v>
      </c>
      <c r="H3635" t="s">
        <v>13</v>
      </c>
      <c r="I3635">
        <v>3634</v>
      </c>
      <c r="J3635">
        <v>418</v>
      </c>
      <c r="K3635">
        <v>62</v>
      </c>
      <c r="L3635" s="1">
        <v>45456</v>
      </c>
      <c r="M3635">
        <v>0.61111111111111116</v>
      </c>
      <c r="N3635">
        <v>54</v>
      </c>
      <c r="O3635">
        <v>6</v>
      </c>
      <c r="P3635">
        <v>1495.83</v>
      </c>
      <c r="Q3635">
        <v>224.37</v>
      </c>
      <c r="R3635">
        <v>0</v>
      </c>
      <c r="S3635" t="s">
        <v>296</v>
      </c>
      <c r="T3635" t="s">
        <v>292</v>
      </c>
      <c r="U3635">
        <v>418</v>
      </c>
      <c r="V3635" t="s">
        <v>607</v>
      </c>
      <c r="W3635" t="s">
        <v>303</v>
      </c>
      <c r="X3635">
        <v>21</v>
      </c>
      <c r="Y3635" t="s">
        <v>31</v>
      </c>
      <c r="Z3635" s="3">
        <v>45539</v>
      </c>
      <c r="AA3635">
        <v>1271.46</v>
      </c>
      <c r="AB3635" t="s">
        <v>728</v>
      </c>
      <c r="AC3635">
        <v>2024</v>
      </c>
      <c r="AD3635" t="s">
        <v>712</v>
      </c>
      <c r="AE3635">
        <v>0.14999699163675018</v>
      </c>
      <c r="AF3635" t="s">
        <v>713</v>
      </c>
    </row>
    <row r="3636" spans="2:32" x14ac:dyDescent="0.3">
      <c r="B3636">
        <v>63</v>
      </c>
      <c r="C3636" t="s">
        <v>90</v>
      </c>
      <c r="D3636" t="s">
        <v>72</v>
      </c>
      <c r="E3636" t="s">
        <v>22</v>
      </c>
      <c r="F3636">
        <v>3</v>
      </c>
      <c r="G3636">
        <v>600</v>
      </c>
      <c r="H3636" t="s">
        <v>17</v>
      </c>
      <c r="I3636">
        <v>3635</v>
      </c>
      <c r="J3636">
        <v>392</v>
      </c>
      <c r="K3636">
        <v>63</v>
      </c>
      <c r="L3636" s="1">
        <v>45814</v>
      </c>
      <c r="M3636">
        <v>0.5805555555555556</v>
      </c>
      <c r="N3636">
        <v>15</v>
      </c>
      <c r="O3636">
        <v>4</v>
      </c>
      <c r="P3636">
        <v>325.64999999999998</v>
      </c>
      <c r="Q3636">
        <v>0</v>
      </c>
      <c r="R3636">
        <v>49</v>
      </c>
      <c r="S3636" t="s">
        <v>297</v>
      </c>
      <c r="T3636" t="s">
        <v>292</v>
      </c>
      <c r="U3636">
        <v>392</v>
      </c>
      <c r="V3636" t="s">
        <v>592</v>
      </c>
      <c r="W3636" t="s">
        <v>307</v>
      </c>
      <c r="X3636">
        <v>24</v>
      </c>
      <c r="Y3636" t="s">
        <v>37</v>
      </c>
      <c r="Z3636" s="3">
        <v>45337</v>
      </c>
      <c r="AA3636">
        <v>374.65</v>
      </c>
      <c r="AB3636" t="s">
        <v>728</v>
      </c>
      <c r="AC3636">
        <v>2025</v>
      </c>
      <c r="AD3636" t="s">
        <v>721</v>
      </c>
      <c r="AE3636">
        <v>0</v>
      </c>
      <c r="AF3636" t="s">
        <v>713</v>
      </c>
    </row>
    <row r="3637" spans="2:32" x14ac:dyDescent="0.3">
      <c r="B3637">
        <v>31</v>
      </c>
      <c r="C3637" t="s">
        <v>57</v>
      </c>
      <c r="D3637" t="s">
        <v>15</v>
      </c>
      <c r="E3637" t="s">
        <v>12</v>
      </c>
      <c r="F3637">
        <v>3.3</v>
      </c>
      <c r="G3637">
        <v>150</v>
      </c>
      <c r="H3637" t="s">
        <v>13</v>
      </c>
      <c r="I3637">
        <v>3636</v>
      </c>
      <c r="J3637">
        <v>334</v>
      </c>
      <c r="K3637">
        <v>31</v>
      </c>
      <c r="L3637" s="1">
        <v>45519</v>
      </c>
      <c r="M3637">
        <v>0.66111111111111109</v>
      </c>
      <c r="N3637">
        <v>21</v>
      </c>
      <c r="O3637">
        <v>1</v>
      </c>
      <c r="P3637">
        <v>1485.35</v>
      </c>
      <c r="Q3637">
        <v>148.53</v>
      </c>
      <c r="R3637">
        <v>40</v>
      </c>
      <c r="S3637" t="s">
        <v>297</v>
      </c>
      <c r="T3637" t="s">
        <v>292</v>
      </c>
      <c r="U3637">
        <v>334</v>
      </c>
      <c r="V3637" t="s">
        <v>366</v>
      </c>
      <c r="W3637" t="s">
        <v>303</v>
      </c>
      <c r="X3637">
        <v>36</v>
      </c>
      <c r="Y3637" t="s">
        <v>21</v>
      </c>
      <c r="Z3637" s="3">
        <v>45458</v>
      </c>
      <c r="AA3637">
        <v>1376.82</v>
      </c>
      <c r="AB3637" t="s">
        <v>722</v>
      </c>
      <c r="AC3637">
        <v>2024</v>
      </c>
      <c r="AD3637" t="s">
        <v>721</v>
      </c>
      <c r="AE3637">
        <v>9.9996633790015832E-2</v>
      </c>
      <c r="AF3637" t="s">
        <v>723</v>
      </c>
    </row>
    <row r="3638" spans="2:32" x14ac:dyDescent="0.3">
      <c r="B3638">
        <v>213</v>
      </c>
      <c r="C3638" t="s">
        <v>240</v>
      </c>
      <c r="D3638" t="s">
        <v>15</v>
      </c>
      <c r="E3638" t="s">
        <v>26</v>
      </c>
      <c r="F3638">
        <v>4.5999999999999996</v>
      </c>
      <c r="G3638">
        <v>150</v>
      </c>
      <c r="H3638" t="s">
        <v>13</v>
      </c>
      <c r="I3638">
        <v>3637</v>
      </c>
      <c r="J3638">
        <v>449</v>
      </c>
      <c r="K3638">
        <v>213</v>
      </c>
      <c r="L3638" s="1">
        <v>45751</v>
      </c>
      <c r="M3638">
        <v>0.87013888888888891</v>
      </c>
      <c r="N3638">
        <v>43</v>
      </c>
      <c r="O3638">
        <v>4</v>
      </c>
      <c r="P3638">
        <v>240.08</v>
      </c>
      <c r="Q3638">
        <v>0</v>
      </c>
      <c r="R3638">
        <v>49</v>
      </c>
      <c r="S3638" t="s">
        <v>289</v>
      </c>
      <c r="T3638" t="s">
        <v>292</v>
      </c>
      <c r="U3638">
        <v>449</v>
      </c>
      <c r="V3638" t="s">
        <v>623</v>
      </c>
      <c r="W3638" t="s">
        <v>303</v>
      </c>
      <c r="X3638">
        <v>27</v>
      </c>
      <c r="Y3638" t="s">
        <v>37</v>
      </c>
      <c r="Z3638" s="3">
        <v>45463</v>
      </c>
      <c r="AA3638">
        <v>289.08000000000004</v>
      </c>
      <c r="AB3638" t="s">
        <v>726</v>
      </c>
      <c r="AC3638">
        <v>2025</v>
      </c>
      <c r="AD3638" t="s">
        <v>712</v>
      </c>
      <c r="AE3638">
        <v>0</v>
      </c>
      <c r="AF3638" t="s">
        <v>715</v>
      </c>
    </row>
    <row r="3639" spans="2:32" x14ac:dyDescent="0.3">
      <c r="B3639">
        <v>196</v>
      </c>
      <c r="C3639" t="s">
        <v>223</v>
      </c>
      <c r="D3639" t="s">
        <v>15</v>
      </c>
      <c r="E3639" t="s">
        <v>26</v>
      </c>
      <c r="F3639">
        <v>4.7</v>
      </c>
      <c r="G3639">
        <v>400</v>
      </c>
      <c r="H3639" t="s">
        <v>13</v>
      </c>
      <c r="I3639">
        <v>3638</v>
      </c>
      <c r="J3639">
        <v>139</v>
      </c>
      <c r="K3639">
        <v>196</v>
      </c>
      <c r="L3639" s="1">
        <v>45326</v>
      </c>
      <c r="M3639">
        <v>0.62708333333333333</v>
      </c>
      <c r="N3639">
        <v>24</v>
      </c>
      <c r="O3639">
        <v>5</v>
      </c>
      <c r="P3639">
        <v>1749.81</v>
      </c>
      <c r="Q3639">
        <v>87.49</v>
      </c>
      <c r="R3639">
        <v>30</v>
      </c>
      <c r="S3639" t="s">
        <v>293</v>
      </c>
      <c r="T3639" t="s">
        <v>292</v>
      </c>
      <c r="U3639">
        <v>139</v>
      </c>
      <c r="V3639" t="s">
        <v>430</v>
      </c>
      <c r="W3639" t="s">
        <v>307</v>
      </c>
      <c r="X3639">
        <v>25</v>
      </c>
      <c r="Y3639" t="s">
        <v>37</v>
      </c>
      <c r="Z3639" s="3">
        <v>45181</v>
      </c>
      <c r="AA3639">
        <v>1692.32</v>
      </c>
      <c r="AB3639" t="s">
        <v>716</v>
      </c>
      <c r="AC3639">
        <v>2024</v>
      </c>
      <c r="AD3639" t="s">
        <v>721</v>
      </c>
      <c r="AE3639">
        <v>4.9999714254690505E-2</v>
      </c>
      <c r="AF3639" t="s">
        <v>715</v>
      </c>
    </row>
    <row r="3640" spans="2:32" x14ac:dyDescent="0.3">
      <c r="B3640">
        <v>92</v>
      </c>
      <c r="C3640" t="s">
        <v>119</v>
      </c>
      <c r="D3640" t="s">
        <v>8</v>
      </c>
      <c r="E3640" t="s">
        <v>42</v>
      </c>
      <c r="F3640">
        <v>2.8</v>
      </c>
      <c r="G3640">
        <v>200</v>
      </c>
      <c r="H3640" t="s">
        <v>10</v>
      </c>
      <c r="I3640">
        <v>3639</v>
      </c>
      <c r="J3640">
        <v>35</v>
      </c>
      <c r="K3640">
        <v>92</v>
      </c>
      <c r="L3640" s="1">
        <v>45807</v>
      </c>
      <c r="M3640">
        <v>0.55208333333333337</v>
      </c>
      <c r="N3640">
        <v>58</v>
      </c>
      <c r="O3640">
        <v>1</v>
      </c>
      <c r="P3640">
        <v>471.48</v>
      </c>
      <c r="Q3640">
        <v>0</v>
      </c>
      <c r="R3640">
        <v>40</v>
      </c>
      <c r="S3640" t="s">
        <v>293</v>
      </c>
      <c r="T3640" t="s">
        <v>292</v>
      </c>
      <c r="U3640">
        <v>35</v>
      </c>
      <c r="V3640" t="s">
        <v>336</v>
      </c>
      <c r="W3640" t="s">
        <v>303</v>
      </c>
      <c r="X3640">
        <v>49</v>
      </c>
      <c r="Y3640" t="s">
        <v>8</v>
      </c>
      <c r="Z3640" s="3">
        <v>45212</v>
      </c>
      <c r="AA3640">
        <v>511.48</v>
      </c>
      <c r="AB3640" t="s">
        <v>727</v>
      </c>
      <c r="AC3640">
        <v>2025</v>
      </c>
      <c r="AD3640" t="s">
        <v>712</v>
      </c>
      <c r="AE3640">
        <v>0</v>
      </c>
      <c r="AF3640" t="s">
        <v>717</v>
      </c>
    </row>
    <row r="3641" spans="2:32" x14ac:dyDescent="0.3">
      <c r="B3641">
        <v>124</v>
      </c>
      <c r="C3641" t="s">
        <v>151</v>
      </c>
      <c r="D3641" t="s">
        <v>19</v>
      </c>
      <c r="E3641" t="s">
        <v>26</v>
      </c>
      <c r="F3641">
        <v>3</v>
      </c>
      <c r="G3641">
        <v>450</v>
      </c>
      <c r="H3641" t="s">
        <v>10</v>
      </c>
      <c r="I3641">
        <v>3640</v>
      </c>
      <c r="J3641">
        <v>543</v>
      </c>
      <c r="K3641">
        <v>124</v>
      </c>
      <c r="L3641" s="1">
        <v>45405</v>
      </c>
      <c r="M3641">
        <v>0.55347222222222225</v>
      </c>
      <c r="N3641">
        <v>63</v>
      </c>
      <c r="O3641">
        <v>5</v>
      </c>
      <c r="P3641">
        <v>913.21</v>
      </c>
      <c r="Q3641">
        <v>0</v>
      </c>
      <c r="R3641">
        <v>40</v>
      </c>
      <c r="S3641" t="s">
        <v>294</v>
      </c>
      <c r="T3641" t="s">
        <v>292</v>
      </c>
      <c r="U3641">
        <v>543</v>
      </c>
      <c r="V3641" t="s">
        <v>660</v>
      </c>
      <c r="W3641" t="s">
        <v>307</v>
      </c>
      <c r="X3641">
        <v>42</v>
      </c>
      <c r="Y3641" t="s">
        <v>15</v>
      </c>
      <c r="Z3641" s="3">
        <v>45067</v>
      </c>
      <c r="AA3641">
        <v>953.21</v>
      </c>
      <c r="AB3641" t="s">
        <v>726</v>
      </c>
      <c r="AC3641">
        <v>2024</v>
      </c>
      <c r="AD3641" t="s">
        <v>712</v>
      </c>
      <c r="AE3641">
        <v>0</v>
      </c>
      <c r="AF3641" t="s">
        <v>723</v>
      </c>
    </row>
    <row r="3642" spans="2:32" x14ac:dyDescent="0.3">
      <c r="B3642">
        <v>17</v>
      </c>
      <c r="C3642" t="s">
        <v>39</v>
      </c>
      <c r="D3642" t="s">
        <v>21</v>
      </c>
      <c r="E3642" t="s">
        <v>9</v>
      </c>
      <c r="F3642">
        <v>4.3</v>
      </c>
      <c r="G3642">
        <v>600</v>
      </c>
      <c r="H3642" t="s">
        <v>17</v>
      </c>
      <c r="I3642">
        <v>3641</v>
      </c>
      <c r="J3642">
        <v>477</v>
      </c>
      <c r="K3642">
        <v>17</v>
      </c>
      <c r="L3642" s="1">
        <v>45485</v>
      </c>
      <c r="M3642">
        <v>0.84583333333333333</v>
      </c>
      <c r="N3642">
        <v>51</v>
      </c>
      <c r="O3642">
        <v>4</v>
      </c>
      <c r="P3642">
        <v>920.73</v>
      </c>
      <c r="Q3642">
        <v>0</v>
      </c>
      <c r="R3642">
        <v>30</v>
      </c>
      <c r="S3642" t="s">
        <v>297</v>
      </c>
      <c r="T3642" t="s">
        <v>290</v>
      </c>
      <c r="U3642">
        <v>477</v>
      </c>
      <c r="V3642" t="s">
        <v>633</v>
      </c>
      <c r="W3642" t="s">
        <v>307</v>
      </c>
      <c r="X3642">
        <v>42</v>
      </c>
      <c r="Y3642" t="s">
        <v>21</v>
      </c>
      <c r="Z3642" s="3">
        <v>45788</v>
      </c>
      <c r="AA3642">
        <v>950.73</v>
      </c>
      <c r="AB3642" t="s">
        <v>718</v>
      </c>
      <c r="AC3642">
        <v>2024</v>
      </c>
      <c r="AD3642" t="s">
        <v>712</v>
      </c>
      <c r="AE3642">
        <v>0</v>
      </c>
      <c r="AF3642" t="s">
        <v>723</v>
      </c>
    </row>
    <row r="3643" spans="2:32" x14ac:dyDescent="0.3">
      <c r="B3643">
        <v>81</v>
      </c>
      <c r="C3643" t="s">
        <v>108</v>
      </c>
      <c r="D3643" t="s">
        <v>15</v>
      </c>
      <c r="E3643" t="s">
        <v>50</v>
      </c>
      <c r="F3643">
        <v>4.3</v>
      </c>
      <c r="G3643">
        <v>700</v>
      </c>
      <c r="H3643" t="s">
        <v>17</v>
      </c>
      <c r="I3643">
        <v>3642</v>
      </c>
      <c r="J3643">
        <v>317</v>
      </c>
      <c r="K3643">
        <v>81</v>
      </c>
      <c r="L3643" s="1">
        <v>45526</v>
      </c>
      <c r="M3643">
        <v>0.93194444444444446</v>
      </c>
      <c r="N3643">
        <v>63</v>
      </c>
      <c r="O3643">
        <v>2</v>
      </c>
      <c r="P3643">
        <v>717.15</v>
      </c>
      <c r="Q3643">
        <v>107.57</v>
      </c>
      <c r="R3643">
        <v>30</v>
      </c>
      <c r="S3643" t="s">
        <v>294</v>
      </c>
      <c r="T3643" t="s">
        <v>290</v>
      </c>
      <c r="U3643">
        <v>317</v>
      </c>
      <c r="V3643" t="s">
        <v>554</v>
      </c>
      <c r="W3643" t="s">
        <v>307</v>
      </c>
      <c r="X3643">
        <v>26</v>
      </c>
      <c r="Y3643" t="s">
        <v>37</v>
      </c>
      <c r="Z3643" s="3">
        <v>45514</v>
      </c>
      <c r="AA3643">
        <v>639.57999999999993</v>
      </c>
      <c r="AB3643" t="s">
        <v>722</v>
      </c>
      <c r="AC3643">
        <v>2024</v>
      </c>
      <c r="AD3643" t="s">
        <v>712</v>
      </c>
      <c r="AE3643">
        <v>0.14999651397894442</v>
      </c>
      <c r="AF3643" t="s">
        <v>715</v>
      </c>
    </row>
    <row r="3644" spans="2:32" x14ac:dyDescent="0.3">
      <c r="B3644">
        <v>137</v>
      </c>
      <c r="C3644" t="s">
        <v>164</v>
      </c>
      <c r="D3644" t="s">
        <v>8</v>
      </c>
      <c r="E3644" t="s">
        <v>29</v>
      </c>
      <c r="F3644">
        <v>3.5</v>
      </c>
      <c r="G3644">
        <v>350</v>
      </c>
      <c r="H3644" t="s">
        <v>10</v>
      </c>
      <c r="I3644">
        <v>3643</v>
      </c>
      <c r="J3644">
        <v>531</v>
      </c>
      <c r="K3644">
        <v>137</v>
      </c>
      <c r="L3644" s="1">
        <v>45441</v>
      </c>
      <c r="M3644">
        <v>0.75555555555555554</v>
      </c>
      <c r="N3644">
        <v>61</v>
      </c>
      <c r="O3644">
        <v>4</v>
      </c>
      <c r="P3644">
        <v>1219.8900000000001</v>
      </c>
      <c r="Q3644">
        <v>121.99</v>
      </c>
      <c r="R3644">
        <v>49</v>
      </c>
      <c r="S3644" t="s">
        <v>297</v>
      </c>
      <c r="T3644" t="s">
        <v>290</v>
      </c>
      <c r="U3644">
        <v>531</v>
      </c>
      <c r="V3644" t="s">
        <v>311</v>
      </c>
      <c r="W3644" t="s">
        <v>307</v>
      </c>
      <c r="X3644">
        <v>52</v>
      </c>
      <c r="Y3644" t="s">
        <v>37</v>
      </c>
      <c r="Z3644" s="3">
        <v>45741</v>
      </c>
      <c r="AA3644">
        <v>1146.9000000000001</v>
      </c>
      <c r="AB3644" t="s">
        <v>727</v>
      </c>
      <c r="AC3644">
        <v>2024</v>
      </c>
      <c r="AD3644" t="s">
        <v>712</v>
      </c>
      <c r="AE3644">
        <v>0.10000081974604266</v>
      </c>
      <c r="AF3644" t="s">
        <v>717</v>
      </c>
    </row>
    <row r="3645" spans="2:32" x14ac:dyDescent="0.3">
      <c r="B3645">
        <v>209</v>
      </c>
      <c r="C3645" t="s">
        <v>236</v>
      </c>
      <c r="D3645" t="s">
        <v>37</v>
      </c>
      <c r="E3645" t="s">
        <v>29</v>
      </c>
      <c r="F3645">
        <v>3.6</v>
      </c>
      <c r="G3645">
        <v>350</v>
      </c>
      <c r="H3645" t="s">
        <v>10</v>
      </c>
      <c r="I3645">
        <v>3644</v>
      </c>
      <c r="J3645">
        <v>116</v>
      </c>
      <c r="K3645">
        <v>209</v>
      </c>
      <c r="L3645" s="1">
        <v>45825</v>
      </c>
      <c r="M3645">
        <v>0.79583333333333328</v>
      </c>
      <c r="N3645">
        <v>63</v>
      </c>
      <c r="O3645">
        <v>1</v>
      </c>
      <c r="P3645">
        <v>1495.81</v>
      </c>
      <c r="Q3645">
        <v>0</v>
      </c>
      <c r="R3645">
        <v>40</v>
      </c>
      <c r="S3645" t="s">
        <v>293</v>
      </c>
      <c r="T3645" t="s">
        <v>295</v>
      </c>
      <c r="U3645">
        <v>116</v>
      </c>
      <c r="V3645" t="s">
        <v>409</v>
      </c>
      <c r="W3645" t="s">
        <v>303</v>
      </c>
      <c r="X3645">
        <v>52</v>
      </c>
      <c r="Y3645" t="s">
        <v>19</v>
      </c>
      <c r="Z3645" s="3">
        <v>45282</v>
      </c>
      <c r="AA3645">
        <v>1535.81</v>
      </c>
      <c r="AB3645" t="s">
        <v>728</v>
      </c>
      <c r="AC3645">
        <v>2025</v>
      </c>
      <c r="AD3645" t="s">
        <v>712</v>
      </c>
      <c r="AE3645">
        <v>0</v>
      </c>
      <c r="AF3645" t="s">
        <v>717</v>
      </c>
    </row>
    <row r="3646" spans="2:32" x14ac:dyDescent="0.3">
      <c r="B3646">
        <v>140</v>
      </c>
      <c r="C3646" t="s">
        <v>167</v>
      </c>
      <c r="D3646" t="s">
        <v>37</v>
      </c>
      <c r="E3646" t="s">
        <v>16</v>
      </c>
      <c r="F3646">
        <v>3.3</v>
      </c>
      <c r="G3646">
        <v>350</v>
      </c>
      <c r="H3646" t="s">
        <v>10</v>
      </c>
      <c r="I3646">
        <v>3645</v>
      </c>
      <c r="J3646">
        <v>238</v>
      </c>
      <c r="K3646">
        <v>140</v>
      </c>
      <c r="L3646" s="1">
        <v>46177</v>
      </c>
      <c r="M3646">
        <v>0.7944444444444444</v>
      </c>
      <c r="N3646">
        <v>35</v>
      </c>
      <c r="O3646">
        <v>4</v>
      </c>
      <c r="P3646">
        <v>838.75</v>
      </c>
      <c r="Q3646">
        <v>125.81</v>
      </c>
      <c r="R3646">
        <v>40</v>
      </c>
      <c r="S3646" t="s">
        <v>293</v>
      </c>
      <c r="T3646" t="s">
        <v>292</v>
      </c>
      <c r="U3646">
        <v>238</v>
      </c>
      <c r="V3646" t="s">
        <v>502</v>
      </c>
      <c r="W3646" t="s">
        <v>303</v>
      </c>
      <c r="X3646">
        <v>28</v>
      </c>
      <c r="Y3646" t="s">
        <v>19</v>
      </c>
      <c r="Z3646" s="3">
        <v>45086</v>
      </c>
      <c r="AA3646">
        <v>752.94</v>
      </c>
      <c r="AB3646" t="s">
        <v>728</v>
      </c>
      <c r="AC3646">
        <v>2026</v>
      </c>
      <c r="AD3646" t="s">
        <v>712</v>
      </c>
      <c r="AE3646">
        <v>0.14999701937406856</v>
      </c>
      <c r="AF3646" t="s">
        <v>715</v>
      </c>
    </row>
    <row r="3647" spans="2:32" x14ac:dyDescent="0.3">
      <c r="B3647">
        <v>16</v>
      </c>
      <c r="C3647" t="s">
        <v>38</v>
      </c>
      <c r="D3647" t="s">
        <v>21</v>
      </c>
      <c r="E3647" t="s">
        <v>12</v>
      </c>
      <c r="F3647">
        <v>3.5</v>
      </c>
      <c r="G3647">
        <v>250</v>
      </c>
      <c r="H3647" t="s">
        <v>17</v>
      </c>
      <c r="I3647">
        <v>3646</v>
      </c>
      <c r="J3647">
        <v>378</v>
      </c>
      <c r="K3647">
        <v>16</v>
      </c>
      <c r="L3647" s="1">
        <v>45968</v>
      </c>
      <c r="M3647">
        <v>0.90833333333333333</v>
      </c>
      <c r="N3647">
        <v>49</v>
      </c>
      <c r="O3647">
        <v>1</v>
      </c>
      <c r="P3647">
        <v>1750.53</v>
      </c>
      <c r="Q3647">
        <v>175.05</v>
      </c>
      <c r="R3647">
        <v>20</v>
      </c>
      <c r="S3647" t="s">
        <v>289</v>
      </c>
      <c r="T3647" t="s">
        <v>290</v>
      </c>
      <c r="U3647">
        <v>378</v>
      </c>
      <c r="V3647" t="s">
        <v>583</v>
      </c>
      <c r="W3647" t="s">
        <v>303</v>
      </c>
      <c r="X3647">
        <v>52</v>
      </c>
      <c r="Y3647" t="s">
        <v>8</v>
      </c>
      <c r="Z3647" s="3">
        <v>45774</v>
      </c>
      <c r="AA3647">
        <v>1595.48</v>
      </c>
      <c r="AB3647" t="s">
        <v>714</v>
      </c>
      <c r="AC3647">
        <v>2025</v>
      </c>
      <c r="AD3647" t="s">
        <v>712</v>
      </c>
      <c r="AE3647">
        <v>9.9998286233312209E-2</v>
      </c>
      <c r="AF3647" t="s">
        <v>717</v>
      </c>
    </row>
    <row r="3648" spans="2:32" x14ac:dyDescent="0.3">
      <c r="B3648">
        <v>18</v>
      </c>
      <c r="C3648" t="s">
        <v>40</v>
      </c>
      <c r="D3648" t="s">
        <v>8</v>
      </c>
      <c r="E3648" t="s">
        <v>22</v>
      </c>
      <c r="F3648">
        <v>4.5</v>
      </c>
      <c r="G3648">
        <v>450</v>
      </c>
      <c r="H3648" t="s">
        <v>13</v>
      </c>
      <c r="I3648">
        <v>3647</v>
      </c>
      <c r="J3648">
        <v>215</v>
      </c>
      <c r="K3648">
        <v>18</v>
      </c>
      <c r="L3648" s="1">
        <v>46172</v>
      </c>
      <c r="M3648">
        <v>0.63611111111111107</v>
      </c>
      <c r="N3648">
        <v>42</v>
      </c>
      <c r="O3648">
        <v>3</v>
      </c>
      <c r="P3648">
        <v>1300.28</v>
      </c>
      <c r="Q3648">
        <v>0</v>
      </c>
      <c r="R3648">
        <v>40</v>
      </c>
      <c r="S3648" t="s">
        <v>294</v>
      </c>
      <c r="T3648" t="s">
        <v>292</v>
      </c>
      <c r="U3648">
        <v>215</v>
      </c>
      <c r="V3648" t="s">
        <v>486</v>
      </c>
      <c r="W3648" t="s">
        <v>307</v>
      </c>
      <c r="X3648">
        <v>38</v>
      </c>
      <c r="Y3648" t="s">
        <v>8</v>
      </c>
      <c r="Z3648" s="3">
        <v>45529</v>
      </c>
      <c r="AA3648">
        <v>1340.28</v>
      </c>
      <c r="AB3648" t="s">
        <v>727</v>
      </c>
      <c r="AC3648">
        <v>2026</v>
      </c>
      <c r="AD3648" t="s">
        <v>712</v>
      </c>
      <c r="AE3648">
        <v>0</v>
      </c>
      <c r="AF3648" t="s">
        <v>723</v>
      </c>
    </row>
    <row r="3649" spans="2:32" x14ac:dyDescent="0.3">
      <c r="B3649">
        <v>14</v>
      </c>
      <c r="C3649" t="s">
        <v>34</v>
      </c>
      <c r="D3649" t="s">
        <v>35</v>
      </c>
      <c r="E3649" t="s">
        <v>22</v>
      </c>
      <c r="F3649">
        <v>4.3</v>
      </c>
      <c r="G3649">
        <v>250</v>
      </c>
      <c r="H3649" t="s">
        <v>10</v>
      </c>
      <c r="I3649">
        <v>3648</v>
      </c>
      <c r="J3649">
        <v>439</v>
      </c>
      <c r="K3649">
        <v>14</v>
      </c>
      <c r="L3649" s="1">
        <v>45546</v>
      </c>
      <c r="M3649">
        <v>0.74097222222222225</v>
      </c>
      <c r="N3649">
        <v>62</v>
      </c>
      <c r="O3649">
        <v>3</v>
      </c>
      <c r="P3649">
        <v>753.06</v>
      </c>
      <c r="Q3649">
        <v>112.96</v>
      </c>
      <c r="R3649">
        <v>20</v>
      </c>
      <c r="S3649" t="s">
        <v>296</v>
      </c>
      <c r="T3649" t="s">
        <v>292</v>
      </c>
      <c r="U3649">
        <v>439</v>
      </c>
      <c r="V3649" t="s">
        <v>558</v>
      </c>
      <c r="W3649" t="s">
        <v>307</v>
      </c>
      <c r="X3649">
        <v>30</v>
      </c>
      <c r="Y3649" t="s">
        <v>15</v>
      </c>
      <c r="Z3649" s="3">
        <v>45083</v>
      </c>
      <c r="AA3649">
        <v>660.09999999999991</v>
      </c>
      <c r="AB3649" t="s">
        <v>720</v>
      </c>
      <c r="AC3649">
        <v>2024</v>
      </c>
      <c r="AD3649" t="s">
        <v>712</v>
      </c>
      <c r="AE3649">
        <v>0.15000132791543835</v>
      </c>
      <c r="AF3649" t="s">
        <v>715</v>
      </c>
    </row>
    <row r="3650" spans="2:32" x14ac:dyDescent="0.3">
      <c r="B3650">
        <v>39</v>
      </c>
      <c r="C3650" t="s">
        <v>65</v>
      </c>
      <c r="D3650" t="s">
        <v>31</v>
      </c>
      <c r="E3650" t="s">
        <v>22</v>
      </c>
      <c r="F3650">
        <v>4.7</v>
      </c>
      <c r="G3650">
        <v>500</v>
      </c>
      <c r="H3650" t="s">
        <v>13</v>
      </c>
      <c r="I3650">
        <v>3649</v>
      </c>
      <c r="J3650">
        <v>592</v>
      </c>
      <c r="K3650">
        <v>39</v>
      </c>
      <c r="L3650" s="1">
        <v>45542</v>
      </c>
      <c r="M3650">
        <v>0.73541666666666672</v>
      </c>
      <c r="N3650">
        <v>38</v>
      </c>
      <c r="O3650">
        <v>2</v>
      </c>
      <c r="P3650">
        <v>588.54999999999995</v>
      </c>
      <c r="Q3650">
        <v>0</v>
      </c>
      <c r="R3650">
        <v>40</v>
      </c>
      <c r="S3650" t="s">
        <v>297</v>
      </c>
      <c r="T3650" t="s">
        <v>292</v>
      </c>
      <c r="U3650">
        <v>592</v>
      </c>
      <c r="V3650" t="s">
        <v>527</v>
      </c>
      <c r="W3650" t="s">
        <v>303</v>
      </c>
      <c r="X3650">
        <v>50</v>
      </c>
      <c r="Y3650" t="s">
        <v>21</v>
      </c>
      <c r="Z3650" s="3">
        <v>45332</v>
      </c>
      <c r="AA3650">
        <v>628.54999999999995</v>
      </c>
      <c r="AB3650" t="s">
        <v>720</v>
      </c>
      <c r="AC3650">
        <v>2024</v>
      </c>
      <c r="AD3650" t="s">
        <v>712</v>
      </c>
      <c r="AE3650">
        <v>0</v>
      </c>
      <c r="AF3650" t="s">
        <v>717</v>
      </c>
    </row>
    <row r="3651" spans="2:32" x14ac:dyDescent="0.3">
      <c r="B3651">
        <v>82</v>
      </c>
      <c r="C3651" t="s">
        <v>109</v>
      </c>
      <c r="D3651" t="s">
        <v>35</v>
      </c>
      <c r="E3651" t="s">
        <v>29</v>
      </c>
      <c r="F3651">
        <v>4.9000000000000004</v>
      </c>
      <c r="G3651">
        <v>500</v>
      </c>
      <c r="H3651" t="s">
        <v>13</v>
      </c>
      <c r="I3651">
        <v>3650</v>
      </c>
      <c r="J3651">
        <v>79</v>
      </c>
      <c r="K3651">
        <v>82</v>
      </c>
      <c r="L3651" s="1">
        <v>46176</v>
      </c>
      <c r="M3651">
        <v>0.78194444444444444</v>
      </c>
      <c r="N3651">
        <v>45</v>
      </c>
      <c r="O3651">
        <v>5</v>
      </c>
      <c r="P3651">
        <v>1696.79</v>
      </c>
      <c r="Q3651">
        <v>254.52</v>
      </c>
      <c r="R3651">
        <v>20</v>
      </c>
      <c r="S3651" t="s">
        <v>293</v>
      </c>
      <c r="T3651" t="s">
        <v>295</v>
      </c>
      <c r="U3651">
        <v>79</v>
      </c>
      <c r="V3651" t="s">
        <v>376</v>
      </c>
      <c r="W3651" t="s">
        <v>307</v>
      </c>
      <c r="X3651">
        <v>36</v>
      </c>
      <c r="Y3651" t="s">
        <v>21</v>
      </c>
      <c r="Z3651" s="3">
        <v>45339</v>
      </c>
      <c r="AA3651">
        <v>1462.27</v>
      </c>
      <c r="AB3651" t="s">
        <v>728</v>
      </c>
      <c r="AC3651">
        <v>2026</v>
      </c>
      <c r="AD3651" t="s">
        <v>712</v>
      </c>
      <c r="AE3651">
        <v>0.15000088402218306</v>
      </c>
      <c r="AF3651" t="s">
        <v>723</v>
      </c>
    </row>
    <row r="3652" spans="2:32" x14ac:dyDescent="0.3">
      <c r="B3652">
        <v>140</v>
      </c>
      <c r="C3652" t="s">
        <v>167</v>
      </c>
      <c r="D3652" t="s">
        <v>37</v>
      </c>
      <c r="E3652" t="s">
        <v>16</v>
      </c>
      <c r="F3652">
        <v>3.3</v>
      </c>
      <c r="G3652">
        <v>350</v>
      </c>
      <c r="H3652" t="s">
        <v>10</v>
      </c>
      <c r="I3652">
        <v>3651</v>
      </c>
      <c r="J3652">
        <v>549</v>
      </c>
      <c r="K3652">
        <v>140</v>
      </c>
      <c r="L3652" s="1">
        <v>45299</v>
      </c>
      <c r="M3652">
        <v>0.61875000000000002</v>
      </c>
      <c r="N3652">
        <v>25</v>
      </c>
      <c r="O3652">
        <v>3</v>
      </c>
      <c r="P3652">
        <v>1792.22</v>
      </c>
      <c r="Q3652">
        <v>268.83</v>
      </c>
      <c r="R3652">
        <v>20</v>
      </c>
      <c r="S3652" t="s">
        <v>293</v>
      </c>
      <c r="T3652" t="s">
        <v>292</v>
      </c>
      <c r="U3652">
        <v>549</v>
      </c>
      <c r="V3652" t="s">
        <v>665</v>
      </c>
      <c r="W3652" t="s">
        <v>303</v>
      </c>
      <c r="X3652">
        <v>19</v>
      </c>
      <c r="Y3652" t="s">
        <v>15</v>
      </c>
      <c r="Z3652" s="3">
        <v>45724</v>
      </c>
      <c r="AA3652">
        <v>1543.39</v>
      </c>
      <c r="AB3652" t="s">
        <v>711</v>
      </c>
      <c r="AC3652">
        <v>2024</v>
      </c>
      <c r="AD3652" t="s">
        <v>721</v>
      </c>
      <c r="AE3652">
        <v>0.14999832609835845</v>
      </c>
      <c r="AF3652" t="s">
        <v>713</v>
      </c>
    </row>
    <row r="3653" spans="2:32" x14ac:dyDescent="0.3">
      <c r="B3653">
        <v>29</v>
      </c>
      <c r="C3653" t="s">
        <v>54</v>
      </c>
      <c r="D3653" t="s">
        <v>35</v>
      </c>
      <c r="E3653" t="s">
        <v>22</v>
      </c>
      <c r="F3653">
        <v>4.7</v>
      </c>
      <c r="G3653">
        <v>250</v>
      </c>
      <c r="H3653" t="s">
        <v>10</v>
      </c>
      <c r="I3653">
        <v>3652</v>
      </c>
      <c r="J3653">
        <v>387</v>
      </c>
      <c r="K3653">
        <v>29</v>
      </c>
      <c r="L3653" s="1">
        <v>45973</v>
      </c>
      <c r="M3653">
        <v>0.86736111111111114</v>
      </c>
      <c r="N3653">
        <v>25</v>
      </c>
      <c r="O3653">
        <v>6</v>
      </c>
      <c r="P3653">
        <v>1681.85</v>
      </c>
      <c r="Q3653">
        <v>168.19</v>
      </c>
      <c r="R3653">
        <v>40</v>
      </c>
      <c r="S3653" t="s">
        <v>289</v>
      </c>
      <c r="T3653" t="s">
        <v>292</v>
      </c>
      <c r="U3653">
        <v>387</v>
      </c>
      <c r="V3653" t="s">
        <v>433</v>
      </c>
      <c r="W3653" t="s">
        <v>307</v>
      </c>
      <c r="X3653">
        <v>52</v>
      </c>
      <c r="Y3653" t="s">
        <v>15</v>
      </c>
      <c r="Z3653" s="3">
        <v>45392</v>
      </c>
      <c r="AA3653">
        <v>1553.6599999999999</v>
      </c>
      <c r="AB3653" t="s">
        <v>714</v>
      </c>
      <c r="AC3653">
        <v>2025</v>
      </c>
      <c r="AD3653" t="s">
        <v>721</v>
      </c>
      <c r="AE3653">
        <v>0.10000297291672861</v>
      </c>
      <c r="AF3653" t="s">
        <v>717</v>
      </c>
    </row>
    <row r="3654" spans="2:32" x14ac:dyDescent="0.3">
      <c r="B3654">
        <v>124</v>
      </c>
      <c r="C3654" t="s">
        <v>151</v>
      </c>
      <c r="D3654" t="s">
        <v>19</v>
      </c>
      <c r="E3654" t="s">
        <v>26</v>
      </c>
      <c r="F3654">
        <v>3</v>
      </c>
      <c r="G3654">
        <v>450</v>
      </c>
      <c r="H3654" t="s">
        <v>10</v>
      </c>
      <c r="I3654">
        <v>3653</v>
      </c>
      <c r="J3654">
        <v>257</v>
      </c>
      <c r="K3654">
        <v>124</v>
      </c>
      <c r="L3654" s="1">
        <v>45719</v>
      </c>
      <c r="M3654">
        <v>0.58125000000000004</v>
      </c>
      <c r="N3654">
        <v>28</v>
      </c>
      <c r="O3654">
        <v>6</v>
      </c>
      <c r="P3654">
        <v>908.58</v>
      </c>
      <c r="Q3654">
        <v>0</v>
      </c>
      <c r="R3654">
        <v>49</v>
      </c>
      <c r="S3654" t="s">
        <v>294</v>
      </c>
      <c r="T3654" t="s">
        <v>290</v>
      </c>
      <c r="U3654">
        <v>257</v>
      </c>
      <c r="V3654" t="s">
        <v>400</v>
      </c>
      <c r="W3654" t="s">
        <v>303</v>
      </c>
      <c r="X3654">
        <v>37</v>
      </c>
      <c r="Y3654" t="s">
        <v>31</v>
      </c>
      <c r="Z3654" s="3">
        <v>45379</v>
      </c>
      <c r="AA3654">
        <v>957.58</v>
      </c>
      <c r="AB3654" t="s">
        <v>725</v>
      </c>
      <c r="AC3654">
        <v>2025</v>
      </c>
      <c r="AD3654" t="s">
        <v>721</v>
      </c>
      <c r="AE3654">
        <v>0</v>
      </c>
      <c r="AF3654" t="s">
        <v>723</v>
      </c>
    </row>
    <row r="3655" spans="2:32" x14ac:dyDescent="0.3">
      <c r="B3655">
        <v>121</v>
      </c>
      <c r="C3655" t="s">
        <v>148</v>
      </c>
      <c r="D3655" t="s">
        <v>35</v>
      </c>
      <c r="E3655" t="s">
        <v>9</v>
      </c>
      <c r="F3655">
        <v>3.7</v>
      </c>
      <c r="G3655">
        <v>600</v>
      </c>
      <c r="H3655" t="s">
        <v>13</v>
      </c>
      <c r="I3655">
        <v>3654</v>
      </c>
      <c r="J3655">
        <v>286</v>
      </c>
      <c r="K3655">
        <v>121</v>
      </c>
      <c r="L3655" s="1">
        <v>45865</v>
      </c>
      <c r="M3655">
        <v>0.95</v>
      </c>
      <c r="N3655">
        <v>59</v>
      </c>
      <c r="O3655">
        <v>2</v>
      </c>
      <c r="P3655">
        <v>814.19</v>
      </c>
      <c r="Q3655">
        <v>0</v>
      </c>
      <c r="R3655">
        <v>49</v>
      </c>
      <c r="S3655" t="s">
        <v>296</v>
      </c>
      <c r="T3655" t="s">
        <v>292</v>
      </c>
      <c r="U3655">
        <v>286</v>
      </c>
      <c r="V3655" t="s">
        <v>536</v>
      </c>
      <c r="W3655" t="s">
        <v>307</v>
      </c>
      <c r="X3655">
        <v>23</v>
      </c>
      <c r="Y3655" t="s">
        <v>8</v>
      </c>
      <c r="Z3655" s="3">
        <v>45322</v>
      </c>
      <c r="AA3655">
        <v>863.19</v>
      </c>
      <c r="AB3655" t="s">
        <v>718</v>
      </c>
      <c r="AC3655">
        <v>2025</v>
      </c>
      <c r="AD3655" t="s">
        <v>712</v>
      </c>
      <c r="AE3655">
        <v>0</v>
      </c>
      <c r="AF3655" t="s">
        <v>713</v>
      </c>
    </row>
    <row r="3656" spans="2:32" x14ac:dyDescent="0.3">
      <c r="B3656">
        <v>46</v>
      </c>
      <c r="C3656" t="s">
        <v>73</v>
      </c>
      <c r="D3656" t="s">
        <v>37</v>
      </c>
      <c r="E3656" t="s">
        <v>45</v>
      </c>
      <c r="F3656">
        <v>4</v>
      </c>
      <c r="G3656">
        <v>200</v>
      </c>
      <c r="H3656" t="s">
        <v>13</v>
      </c>
      <c r="I3656">
        <v>3655</v>
      </c>
      <c r="J3656">
        <v>159</v>
      </c>
      <c r="K3656">
        <v>46</v>
      </c>
      <c r="L3656" s="1">
        <v>46033</v>
      </c>
      <c r="M3656">
        <v>0.67013888888888884</v>
      </c>
      <c r="N3656">
        <v>64</v>
      </c>
      <c r="O3656">
        <v>6</v>
      </c>
      <c r="P3656">
        <v>1737.86</v>
      </c>
      <c r="Q3656">
        <v>260.68</v>
      </c>
      <c r="R3656">
        <v>20</v>
      </c>
      <c r="S3656" t="s">
        <v>296</v>
      </c>
      <c r="T3656" t="s">
        <v>292</v>
      </c>
      <c r="U3656">
        <v>159</v>
      </c>
      <c r="V3656" t="s">
        <v>446</v>
      </c>
      <c r="W3656" t="s">
        <v>307</v>
      </c>
      <c r="X3656">
        <v>46</v>
      </c>
      <c r="Y3656" t="s">
        <v>31</v>
      </c>
      <c r="Z3656" s="3">
        <v>45567</v>
      </c>
      <c r="AA3656">
        <v>1497.1799999999998</v>
      </c>
      <c r="AB3656" t="s">
        <v>711</v>
      </c>
      <c r="AC3656">
        <v>2026</v>
      </c>
      <c r="AD3656" t="s">
        <v>712</v>
      </c>
      <c r="AE3656">
        <v>0.15000057542034456</v>
      </c>
      <c r="AF3656" t="s">
        <v>717</v>
      </c>
    </row>
    <row r="3657" spans="2:32" x14ac:dyDescent="0.3">
      <c r="B3657">
        <v>222</v>
      </c>
      <c r="C3657" t="s">
        <v>249</v>
      </c>
      <c r="D3657" t="s">
        <v>8</v>
      </c>
      <c r="E3657" t="s">
        <v>56</v>
      </c>
      <c r="F3657">
        <v>4.3</v>
      </c>
      <c r="G3657">
        <v>500</v>
      </c>
      <c r="H3657" t="s">
        <v>17</v>
      </c>
      <c r="I3657">
        <v>3656</v>
      </c>
      <c r="J3657">
        <v>1</v>
      </c>
      <c r="K3657">
        <v>222</v>
      </c>
      <c r="L3657" s="1">
        <v>46253</v>
      </c>
      <c r="M3657">
        <v>0.84097222222222223</v>
      </c>
      <c r="N3657">
        <v>37</v>
      </c>
      <c r="O3657">
        <v>2</v>
      </c>
      <c r="P3657">
        <v>1271.1400000000001</v>
      </c>
      <c r="Q3657">
        <v>0</v>
      </c>
      <c r="R3657">
        <v>0</v>
      </c>
      <c r="S3657" t="s">
        <v>289</v>
      </c>
      <c r="T3657" t="s">
        <v>292</v>
      </c>
      <c r="U3657">
        <v>1</v>
      </c>
      <c r="V3657" t="s">
        <v>302</v>
      </c>
      <c r="W3657" t="s">
        <v>303</v>
      </c>
      <c r="X3657">
        <v>32</v>
      </c>
      <c r="Y3657" t="s">
        <v>15</v>
      </c>
      <c r="Z3657" s="3">
        <v>45177</v>
      </c>
      <c r="AA3657">
        <v>1271.1400000000001</v>
      </c>
      <c r="AB3657" t="s">
        <v>722</v>
      </c>
      <c r="AC3657">
        <v>2026</v>
      </c>
      <c r="AD3657" t="s">
        <v>712</v>
      </c>
      <c r="AE3657">
        <v>0</v>
      </c>
      <c r="AF3657" t="s">
        <v>715</v>
      </c>
    </row>
    <row r="3658" spans="2:32" x14ac:dyDescent="0.3">
      <c r="B3658">
        <v>88</v>
      </c>
      <c r="C3658" t="s">
        <v>115</v>
      </c>
      <c r="D3658" t="s">
        <v>35</v>
      </c>
      <c r="E3658" t="s">
        <v>16</v>
      </c>
      <c r="F3658">
        <v>4.5</v>
      </c>
      <c r="G3658">
        <v>200</v>
      </c>
      <c r="H3658" t="s">
        <v>17</v>
      </c>
      <c r="I3658">
        <v>3657</v>
      </c>
      <c r="J3658">
        <v>282</v>
      </c>
      <c r="K3658">
        <v>88</v>
      </c>
      <c r="L3658" s="1">
        <v>45668</v>
      </c>
      <c r="M3658">
        <v>0.6694444444444444</v>
      </c>
      <c r="N3658">
        <v>49</v>
      </c>
      <c r="O3658">
        <v>5</v>
      </c>
      <c r="P3658">
        <v>395.83</v>
      </c>
      <c r="Q3658">
        <v>39.58</v>
      </c>
      <c r="R3658">
        <v>49</v>
      </c>
      <c r="S3658" t="s">
        <v>296</v>
      </c>
      <c r="T3658" t="s">
        <v>292</v>
      </c>
      <c r="U3658">
        <v>282</v>
      </c>
      <c r="V3658" t="s">
        <v>490</v>
      </c>
      <c r="W3658" t="s">
        <v>307</v>
      </c>
      <c r="X3658">
        <v>51</v>
      </c>
      <c r="Y3658" t="s">
        <v>37</v>
      </c>
      <c r="Z3658" s="3">
        <v>45655</v>
      </c>
      <c r="AA3658">
        <v>405.25</v>
      </c>
      <c r="AB3658" t="s">
        <v>711</v>
      </c>
      <c r="AC3658">
        <v>2025</v>
      </c>
      <c r="AD3658" t="s">
        <v>712</v>
      </c>
      <c r="AE3658">
        <v>9.9992420988808325E-2</v>
      </c>
      <c r="AF3658" t="s">
        <v>717</v>
      </c>
    </row>
    <row r="3659" spans="2:32" x14ac:dyDescent="0.3">
      <c r="B3659">
        <v>197</v>
      </c>
      <c r="C3659" t="s">
        <v>224</v>
      </c>
      <c r="D3659" t="s">
        <v>8</v>
      </c>
      <c r="E3659" t="s">
        <v>50</v>
      </c>
      <c r="F3659">
        <v>4.8</v>
      </c>
      <c r="G3659">
        <v>700</v>
      </c>
      <c r="H3659" t="s">
        <v>10</v>
      </c>
      <c r="I3659">
        <v>3658</v>
      </c>
      <c r="J3659">
        <v>268</v>
      </c>
      <c r="K3659">
        <v>197</v>
      </c>
      <c r="L3659" s="1">
        <v>45295</v>
      </c>
      <c r="M3659">
        <v>0.41388888888888886</v>
      </c>
      <c r="N3659">
        <v>29</v>
      </c>
      <c r="O3659">
        <v>3</v>
      </c>
      <c r="P3659">
        <v>795.93</v>
      </c>
      <c r="Q3659">
        <v>0</v>
      </c>
      <c r="R3659">
        <v>20</v>
      </c>
      <c r="S3659" t="s">
        <v>296</v>
      </c>
      <c r="T3659" t="s">
        <v>292</v>
      </c>
      <c r="U3659">
        <v>268</v>
      </c>
      <c r="V3659" t="s">
        <v>522</v>
      </c>
      <c r="W3659" t="s">
        <v>303</v>
      </c>
      <c r="X3659">
        <v>55</v>
      </c>
      <c r="Y3659" t="s">
        <v>21</v>
      </c>
      <c r="Z3659" s="3">
        <v>45010</v>
      </c>
      <c r="AA3659">
        <v>815.93</v>
      </c>
      <c r="AB3659" t="s">
        <v>711</v>
      </c>
      <c r="AC3659">
        <v>2024</v>
      </c>
      <c r="AD3659" t="s">
        <v>721</v>
      </c>
      <c r="AE3659">
        <v>0</v>
      </c>
      <c r="AF3659" t="s">
        <v>717</v>
      </c>
    </row>
    <row r="3660" spans="2:32" x14ac:dyDescent="0.3">
      <c r="B3660">
        <v>111</v>
      </c>
      <c r="C3660" t="s">
        <v>138</v>
      </c>
      <c r="D3660" t="s">
        <v>31</v>
      </c>
      <c r="E3660" t="s">
        <v>29</v>
      </c>
      <c r="F3660">
        <v>3.6</v>
      </c>
      <c r="G3660">
        <v>150</v>
      </c>
      <c r="H3660" t="s">
        <v>10</v>
      </c>
      <c r="I3660">
        <v>3659</v>
      </c>
      <c r="J3660">
        <v>155</v>
      </c>
      <c r="K3660">
        <v>111</v>
      </c>
      <c r="L3660" s="1">
        <v>45778</v>
      </c>
      <c r="M3660">
        <v>0.59722222222222221</v>
      </c>
      <c r="N3660">
        <v>57</v>
      </c>
      <c r="O3660">
        <v>3</v>
      </c>
      <c r="P3660">
        <v>1583.41</v>
      </c>
      <c r="Q3660">
        <v>0</v>
      </c>
      <c r="R3660">
        <v>30</v>
      </c>
      <c r="S3660" t="s">
        <v>293</v>
      </c>
      <c r="T3660" t="s">
        <v>292</v>
      </c>
      <c r="U3660">
        <v>155</v>
      </c>
      <c r="V3660" t="s">
        <v>442</v>
      </c>
      <c r="W3660" t="s">
        <v>303</v>
      </c>
      <c r="X3660">
        <v>44</v>
      </c>
      <c r="Y3660" t="s">
        <v>35</v>
      </c>
      <c r="Z3660" s="3">
        <v>45264</v>
      </c>
      <c r="AA3660">
        <v>1613.41</v>
      </c>
      <c r="AB3660" t="s">
        <v>727</v>
      </c>
      <c r="AC3660">
        <v>2025</v>
      </c>
      <c r="AD3660" t="s">
        <v>712</v>
      </c>
      <c r="AE3660">
        <v>0</v>
      </c>
      <c r="AF3660" t="s">
        <v>723</v>
      </c>
    </row>
    <row r="3661" spans="2:32" x14ac:dyDescent="0.3">
      <c r="B3661">
        <v>244</v>
      </c>
      <c r="C3661" t="s">
        <v>271</v>
      </c>
      <c r="D3661" t="s">
        <v>15</v>
      </c>
      <c r="E3661" t="s">
        <v>12</v>
      </c>
      <c r="F3661">
        <v>3.9</v>
      </c>
      <c r="G3661">
        <v>500</v>
      </c>
      <c r="H3661" t="s">
        <v>10</v>
      </c>
      <c r="I3661">
        <v>3660</v>
      </c>
      <c r="J3661">
        <v>560</v>
      </c>
      <c r="K3661">
        <v>244</v>
      </c>
      <c r="L3661" s="1">
        <v>45681</v>
      </c>
      <c r="M3661">
        <v>0.81111111111111112</v>
      </c>
      <c r="N3661">
        <v>21</v>
      </c>
      <c r="O3661">
        <v>4</v>
      </c>
      <c r="P3661">
        <v>1511.57</v>
      </c>
      <c r="Q3661">
        <v>151.16</v>
      </c>
      <c r="R3661">
        <v>49</v>
      </c>
      <c r="S3661" t="s">
        <v>291</v>
      </c>
      <c r="T3661" t="s">
        <v>292</v>
      </c>
      <c r="U3661">
        <v>560</v>
      </c>
      <c r="V3661" t="s">
        <v>672</v>
      </c>
      <c r="W3661" t="s">
        <v>303</v>
      </c>
      <c r="X3661">
        <v>45</v>
      </c>
      <c r="Y3661" t="s">
        <v>8</v>
      </c>
      <c r="Z3661" s="3">
        <v>45015</v>
      </c>
      <c r="AA3661">
        <v>1409.4099999999999</v>
      </c>
      <c r="AB3661" t="s">
        <v>711</v>
      </c>
      <c r="AC3661">
        <v>2025</v>
      </c>
      <c r="AD3661" t="s">
        <v>721</v>
      </c>
      <c r="AE3661">
        <v>0.10000198469141357</v>
      </c>
      <c r="AF3661" t="s">
        <v>717</v>
      </c>
    </row>
    <row r="3662" spans="2:32" x14ac:dyDescent="0.3">
      <c r="B3662">
        <v>24</v>
      </c>
      <c r="C3662" t="s">
        <v>48</v>
      </c>
      <c r="D3662" t="s">
        <v>35</v>
      </c>
      <c r="E3662" t="s">
        <v>16</v>
      </c>
      <c r="F3662">
        <v>3.8</v>
      </c>
      <c r="G3662">
        <v>450</v>
      </c>
      <c r="H3662" t="s">
        <v>13</v>
      </c>
      <c r="I3662">
        <v>3661</v>
      </c>
      <c r="J3662">
        <v>143</v>
      </c>
      <c r="K3662">
        <v>24</v>
      </c>
      <c r="L3662" s="1">
        <v>45491</v>
      </c>
      <c r="M3662">
        <v>0.53402777777777777</v>
      </c>
      <c r="N3662">
        <v>62</v>
      </c>
      <c r="O3662">
        <v>3</v>
      </c>
      <c r="P3662">
        <v>220.27</v>
      </c>
      <c r="Q3662">
        <v>11.01</v>
      </c>
      <c r="R3662">
        <v>20</v>
      </c>
      <c r="S3662" t="s">
        <v>289</v>
      </c>
      <c r="T3662" t="s">
        <v>292</v>
      </c>
      <c r="U3662">
        <v>143</v>
      </c>
      <c r="V3662" t="s">
        <v>434</v>
      </c>
      <c r="W3662" t="s">
        <v>303</v>
      </c>
      <c r="X3662">
        <v>18</v>
      </c>
      <c r="Y3662" t="s">
        <v>37</v>
      </c>
      <c r="Z3662" s="3">
        <v>45087</v>
      </c>
      <c r="AA3662">
        <v>229.26000000000002</v>
      </c>
      <c r="AB3662" t="s">
        <v>718</v>
      </c>
      <c r="AC3662">
        <v>2024</v>
      </c>
      <c r="AD3662" t="s">
        <v>712</v>
      </c>
      <c r="AE3662">
        <v>4.9984110409951418E-2</v>
      </c>
      <c r="AF3662" t="s">
        <v>713</v>
      </c>
    </row>
    <row r="3663" spans="2:32" x14ac:dyDescent="0.3">
      <c r="B3663">
        <v>81</v>
      </c>
      <c r="C3663" t="s">
        <v>108</v>
      </c>
      <c r="D3663" t="s">
        <v>15</v>
      </c>
      <c r="E3663" t="s">
        <v>50</v>
      </c>
      <c r="F3663">
        <v>4.3</v>
      </c>
      <c r="G3663">
        <v>700</v>
      </c>
      <c r="H3663" t="s">
        <v>17</v>
      </c>
      <c r="I3663">
        <v>3662</v>
      </c>
      <c r="J3663">
        <v>550</v>
      </c>
      <c r="K3663">
        <v>81</v>
      </c>
      <c r="L3663" s="1">
        <v>45687</v>
      </c>
      <c r="M3663">
        <v>0.73611111111111116</v>
      </c>
      <c r="N3663">
        <v>28</v>
      </c>
      <c r="O3663">
        <v>3</v>
      </c>
      <c r="P3663">
        <v>856.27</v>
      </c>
      <c r="Q3663">
        <v>0</v>
      </c>
      <c r="R3663">
        <v>49</v>
      </c>
      <c r="S3663" t="s">
        <v>289</v>
      </c>
      <c r="T3663" t="s">
        <v>295</v>
      </c>
      <c r="U3663">
        <v>550</v>
      </c>
      <c r="V3663" t="s">
        <v>666</v>
      </c>
      <c r="W3663" t="s">
        <v>303</v>
      </c>
      <c r="X3663">
        <v>43</v>
      </c>
      <c r="Y3663" t="s">
        <v>8</v>
      </c>
      <c r="Z3663" s="3">
        <v>45692</v>
      </c>
      <c r="AA3663">
        <v>905.27</v>
      </c>
      <c r="AB3663" t="s">
        <v>711</v>
      </c>
      <c r="AC3663">
        <v>2025</v>
      </c>
      <c r="AD3663" t="s">
        <v>721</v>
      </c>
      <c r="AE3663">
        <v>0</v>
      </c>
      <c r="AF3663" t="s">
        <v>723</v>
      </c>
    </row>
    <row r="3664" spans="2:32" x14ac:dyDescent="0.3">
      <c r="B3664">
        <v>6</v>
      </c>
      <c r="C3664" t="s">
        <v>23</v>
      </c>
      <c r="D3664" t="s">
        <v>21</v>
      </c>
      <c r="E3664" t="s">
        <v>22</v>
      </c>
      <c r="F3664">
        <v>3.3</v>
      </c>
      <c r="G3664">
        <v>350</v>
      </c>
      <c r="H3664" t="s">
        <v>10</v>
      </c>
      <c r="I3664">
        <v>3663</v>
      </c>
      <c r="J3664">
        <v>216</v>
      </c>
      <c r="K3664">
        <v>6</v>
      </c>
      <c r="L3664" s="1">
        <v>45882</v>
      </c>
      <c r="M3664">
        <v>0.57916666666666672</v>
      </c>
      <c r="N3664">
        <v>38</v>
      </c>
      <c r="O3664">
        <v>5</v>
      </c>
      <c r="P3664">
        <v>858.13</v>
      </c>
      <c r="Q3664">
        <v>85.81</v>
      </c>
      <c r="R3664">
        <v>49</v>
      </c>
      <c r="S3664" t="s">
        <v>291</v>
      </c>
      <c r="T3664" t="s">
        <v>290</v>
      </c>
      <c r="U3664">
        <v>216</v>
      </c>
      <c r="V3664" t="s">
        <v>487</v>
      </c>
      <c r="W3664" t="s">
        <v>307</v>
      </c>
      <c r="X3664">
        <v>44</v>
      </c>
      <c r="Y3664" t="s">
        <v>19</v>
      </c>
      <c r="Z3664" s="3">
        <v>45056</v>
      </c>
      <c r="AA3664">
        <v>821.31999999999994</v>
      </c>
      <c r="AB3664" t="s">
        <v>722</v>
      </c>
      <c r="AC3664">
        <v>2025</v>
      </c>
      <c r="AD3664" t="s">
        <v>712</v>
      </c>
      <c r="AE3664">
        <v>9.9996504026196503E-2</v>
      </c>
      <c r="AF3664" t="s">
        <v>723</v>
      </c>
    </row>
    <row r="3665" spans="2:32" x14ac:dyDescent="0.3">
      <c r="B3665">
        <v>102</v>
      </c>
      <c r="C3665" t="s">
        <v>129</v>
      </c>
      <c r="D3665" t="s">
        <v>19</v>
      </c>
      <c r="E3665" t="s">
        <v>26</v>
      </c>
      <c r="F3665">
        <v>4.4000000000000004</v>
      </c>
      <c r="G3665">
        <v>700</v>
      </c>
      <c r="H3665" t="s">
        <v>17</v>
      </c>
      <c r="I3665">
        <v>3664</v>
      </c>
      <c r="J3665">
        <v>297</v>
      </c>
      <c r="K3665">
        <v>102</v>
      </c>
      <c r="L3665" s="1">
        <v>45770</v>
      </c>
      <c r="M3665">
        <v>0.60069444444444442</v>
      </c>
      <c r="N3665">
        <v>28</v>
      </c>
      <c r="O3665">
        <v>1</v>
      </c>
      <c r="P3665">
        <v>786.33</v>
      </c>
      <c r="Q3665">
        <v>0</v>
      </c>
      <c r="R3665">
        <v>0</v>
      </c>
      <c r="S3665" t="s">
        <v>289</v>
      </c>
      <c r="T3665" t="s">
        <v>292</v>
      </c>
      <c r="U3665">
        <v>297</v>
      </c>
      <c r="V3665" t="s">
        <v>540</v>
      </c>
      <c r="W3665" t="s">
        <v>303</v>
      </c>
      <c r="X3665">
        <v>48</v>
      </c>
      <c r="Y3665" t="s">
        <v>72</v>
      </c>
      <c r="Z3665" s="3">
        <v>45821</v>
      </c>
      <c r="AA3665">
        <v>786.33</v>
      </c>
      <c r="AB3665" t="s">
        <v>726</v>
      </c>
      <c r="AC3665">
        <v>2025</v>
      </c>
      <c r="AD3665" t="s">
        <v>721</v>
      </c>
      <c r="AE3665">
        <v>0</v>
      </c>
      <c r="AF3665" t="s">
        <v>717</v>
      </c>
    </row>
    <row r="3666" spans="2:32" x14ac:dyDescent="0.3">
      <c r="B3666">
        <v>11</v>
      </c>
      <c r="C3666" t="s">
        <v>30</v>
      </c>
      <c r="D3666" t="s">
        <v>31</v>
      </c>
      <c r="E3666" t="s">
        <v>26</v>
      </c>
      <c r="F3666">
        <v>3.4</v>
      </c>
      <c r="G3666">
        <v>500</v>
      </c>
      <c r="H3666" t="s">
        <v>10</v>
      </c>
      <c r="I3666">
        <v>3665</v>
      </c>
      <c r="J3666">
        <v>397</v>
      </c>
      <c r="K3666">
        <v>11</v>
      </c>
      <c r="L3666" s="1">
        <v>45397</v>
      </c>
      <c r="M3666">
        <v>0.96527777777777779</v>
      </c>
      <c r="N3666">
        <v>62</v>
      </c>
      <c r="O3666">
        <v>4</v>
      </c>
      <c r="P3666">
        <v>1745.31</v>
      </c>
      <c r="Q3666">
        <v>0</v>
      </c>
      <c r="R3666">
        <v>49</v>
      </c>
      <c r="S3666" t="s">
        <v>297</v>
      </c>
      <c r="T3666" t="s">
        <v>295</v>
      </c>
      <c r="U3666">
        <v>397</v>
      </c>
      <c r="V3666" t="s">
        <v>596</v>
      </c>
      <c r="W3666" t="s">
        <v>307</v>
      </c>
      <c r="X3666">
        <v>36</v>
      </c>
      <c r="Y3666" t="s">
        <v>37</v>
      </c>
      <c r="Z3666" s="3">
        <v>45581</v>
      </c>
      <c r="AA3666">
        <v>1794.31</v>
      </c>
      <c r="AB3666" t="s">
        <v>726</v>
      </c>
      <c r="AC3666">
        <v>2024</v>
      </c>
      <c r="AD3666" t="s">
        <v>712</v>
      </c>
      <c r="AE3666">
        <v>0</v>
      </c>
      <c r="AF3666" t="s">
        <v>723</v>
      </c>
    </row>
    <row r="3667" spans="2:32" x14ac:dyDescent="0.3">
      <c r="B3667">
        <v>180</v>
      </c>
      <c r="C3667" t="s">
        <v>207</v>
      </c>
      <c r="D3667" t="s">
        <v>19</v>
      </c>
      <c r="E3667" t="s">
        <v>26</v>
      </c>
      <c r="F3667">
        <v>3.9</v>
      </c>
      <c r="G3667">
        <v>200</v>
      </c>
      <c r="H3667" t="s">
        <v>10</v>
      </c>
      <c r="I3667">
        <v>3666</v>
      </c>
      <c r="J3667">
        <v>213</v>
      </c>
      <c r="K3667">
        <v>180</v>
      </c>
      <c r="L3667" s="1">
        <v>46203</v>
      </c>
      <c r="M3667">
        <v>0.84652777777777777</v>
      </c>
      <c r="N3667">
        <v>53</v>
      </c>
      <c r="O3667">
        <v>1</v>
      </c>
      <c r="P3667">
        <v>986.15</v>
      </c>
      <c r="Q3667">
        <v>197.23</v>
      </c>
      <c r="R3667">
        <v>30</v>
      </c>
      <c r="S3667" t="s">
        <v>291</v>
      </c>
      <c r="T3667" t="s">
        <v>292</v>
      </c>
      <c r="U3667">
        <v>213</v>
      </c>
      <c r="V3667" t="s">
        <v>396</v>
      </c>
      <c r="W3667" t="s">
        <v>303</v>
      </c>
      <c r="X3667">
        <v>27</v>
      </c>
      <c r="Y3667" t="s">
        <v>15</v>
      </c>
      <c r="Z3667" s="3">
        <v>45806</v>
      </c>
      <c r="AA3667">
        <v>818.92</v>
      </c>
      <c r="AB3667" t="s">
        <v>728</v>
      </c>
      <c r="AC3667">
        <v>2026</v>
      </c>
      <c r="AD3667" t="s">
        <v>712</v>
      </c>
      <c r="AE3667">
        <v>0.19999999999999998</v>
      </c>
      <c r="AF3667" t="s">
        <v>715</v>
      </c>
    </row>
    <row r="3668" spans="2:32" x14ac:dyDescent="0.3">
      <c r="B3668">
        <v>147</v>
      </c>
      <c r="C3668" t="s">
        <v>174</v>
      </c>
      <c r="D3668" t="s">
        <v>15</v>
      </c>
      <c r="E3668" t="s">
        <v>12</v>
      </c>
      <c r="F3668">
        <v>4.0999999999999996</v>
      </c>
      <c r="G3668">
        <v>350</v>
      </c>
      <c r="H3668" t="s">
        <v>13</v>
      </c>
      <c r="I3668">
        <v>3667</v>
      </c>
      <c r="J3668">
        <v>289</v>
      </c>
      <c r="K3668">
        <v>147</v>
      </c>
      <c r="L3668" s="1">
        <v>45374</v>
      </c>
      <c r="M3668">
        <v>0.43541666666666667</v>
      </c>
      <c r="N3668">
        <v>30</v>
      </c>
      <c r="O3668">
        <v>3</v>
      </c>
      <c r="P3668">
        <v>1553.43</v>
      </c>
      <c r="Q3668">
        <v>233.01</v>
      </c>
      <c r="R3668">
        <v>20</v>
      </c>
      <c r="S3668" t="s">
        <v>291</v>
      </c>
      <c r="T3668" t="s">
        <v>292</v>
      </c>
      <c r="U3668">
        <v>289</v>
      </c>
      <c r="V3668" t="s">
        <v>412</v>
      </c>
      <c r="W3668" t="s">
        <v>307</v>
      </c>
      <c r="X3668">
        <v>18</v>
      </c>
      <c r="Y3668" t="s">
        <v>31</v>
      </c>
      <c r="Z3668" s="3">
        <v>45557</v>
      </c>
      <c r="AA3668">
        <v>1340.42</v>
      </c>
      <c r="AB3668" t="s">
        <v>725</v>
      </c>
      <c r="AC3668">
        <v>2024</v>
      </c>
      <c r="AD3668" t="s">
        <v>721</v>
      </c>
      <c r="AE3668">
        <v>0.14999710318456574</v>
      </c>
      <c r="AF3668" t="s">
        <v>713</v>
      </c>
    </row>
    <row r="3669" spans="2:32" x14ac:dyDescent="0.3">
      <c r="B3669">
        <v>242</v>
      </c>
      <c r="C3669" t="s">
        <v>269</v>
      </c>
      <c r="D3669" t="s">
        <v>15</v>
      </c>
      <c r="E3669" t="s">
        <v>26</v>
      </c>
      <c r="F3669">
        <v>4.3</v>
      </c>
      <c r="G3669">
        <v>300</v>
      </c>
      <c r="H3669" t="s">
        <v>17</v>
      </c>
      <c r="I3669">
        <v>3668</v>
      </c>
      <c r="J3669">
        <v>235</v>
      </c>
      <c r="K3669">
        <v>242</v>
      </c>
      <c r="L3669" s="1">
        <v>45389</v>
      </c>
      <c r="M3669">
        <v>0.40625</v>
      </c>
      <c r="N3669">
        <v>59</v>
      </c>
      <c r="O3669">
        <v>1</v>
      </c>
      <c r="P3669">
        <v>772.16</v>
      </c>
      <c r="Q3669">
        <v>0</v>
      </c>
      <c r="R3669">
        <v>40</v>
      </c>
      <c r="S3669" t="s">
        <v>293</v>
      </c>
      <c r="T3669" t="s">
        <v>295</v>
      </c>
      <c r="U3669">
        <v>235</v>
      </c>
      <c r="V3669" t="s">
        <v>487</v>
      </c>
      <c r="W3669" t="s">
        <v>303</v>
      </c>
      <c r="X3669">
        <v>27</v>
      </c>
      <c r="Y3669" t="s">
        <v>72</v>
      </c>
      <c r="Z3669" s="3">
        <v>44998</v>
      </c>
      <c r="AA3669">
        <v>812.16</v>
      </c>
      <c r="AB3669" t="s">
        <v>726</v>
      </c>
      <c r="AC3669">
        <v>2024</v>
      </c>
      <c r="AD3669" t="s">
        <v>712</v>
      </c>
      <c r="AE3669">
        <v>0</v>
      </c>
      <c r="AF3669" t="s">
        <v>715</v>
      </c>
    </row>
    <row r="3670" spans="2:32" x14ac:dyDescent="0.3">
      <c r="B3670">
        <v>135</v>
      </c>
      <c r="C3670" t="s">
        <v>162</v>
      </c>
      <c r="D3670" t="s">
        <v>21</v>
      </c>
      <c r="E3670" t="s">
        <v>26</v>
      </c>
      <c r="F3670">
        <v>3.3</v>
      </c>
      <c r="G3670">
        <v>250</v>
      </c>
      <c r="H3670" t="s">
        <v>17</v>
      </c>
      <c r="I3670">
        <v>3669</v>
      </c>
      <c r="J3670">
        <v>148</v>
      </c>
      <c r="K3670">
        <v>135</v>
      </c>
      <c r="L3670" s="1">
        <v>45572</v>
      </c>
      <c r="M3670">
        <v>0.82847222222222228</v>
      </c>
      <c r="N3670">
        <v>35</v>
      </c>
      <c r="O3670">
        <v>3</v>
      </c>
      <c r="P3670">
        <v>241.58</v>
      </c>
      <c r="Q3670">
        <v>48.32</v>
      </c>
      <c r="R3670">
        <v>0</v>
      </c>
      <c r="S3670" t="s">
        <v>289</v>
      </c>
      <c r="T3670" t="s">
        <v>290</v>
      </c>
      <c r="U3670">
        <v>148</v>
      </c>
      <c r="V3670" t="s">
        <v>437</v>
      </c>
      <c r="W3670" t="s">
        <v>307</v>
      </c>
      <c r="X3670">
        <v>47</v>
      </c>
      <c r="Y3670" t="s">
        <v>31</v>
      </c>
      <c r="Z3670" s="3">
        <v>45054</v>
      </c>
      <c r="AA3670">
        <v>193.26000000000002</v>
      </c>
      <c r="AB3670" t="s">
        <v>719</v>
      </c>
      <c r="AC3670">
        <v>2024</v>
      </c>
      <c r="AD3670" t="s">
        <v>712</v>
      </c>
      <c r="AE3670">
        <v>0.20001655766205811</v>
      </c>
      <c r="AF3670" t="s">
        <v>717</v>
      </c>
    </row>
    <row r="3671" spans="2:32" x14ac:dyDescent="0.3">
      <c r="B3671">
        <v>117</v>
      </c>
      <c r="C3671" t="s">
        <v>144</v>
      </c>
      <c r="D3671" t="s">
        <v>35</v>
      </c>
      <c r="E3671" t="s">
        <v>50</v>
      </c>
      <c r="F3671">
        <v>2.8</v>
      </c>
      <c r="G3671">
        <v>150</v>
      </c>
      <c r="H3671" t="s">
        <v>17</v>
      </c>
      <c r="I3671">
        <v>3670</v>
      </c>
      <c r="J3671">
        <v>340</v>
      </c>
      <c r="K3671">
        <v>117</v>
      </c>
      <c r="L3671" s="1">
        <v>45922</v>
      </c>
      <c r="M3671">
        <v>0.83958333333333335</v>
      </c>
      <c r="N3671">
        <v>25</v>
      </c>
      <c r="O3671">
        <v>5</v>
      </c>
      <c r="P3671">
        <v>711.35</v>
      </c>
      <c r="Q3671">
        <v>142.27000000000001</v>
      </c>
      <c r="R3671">
        <v>0</v>
      </c>
      <c r="S3671" t="s">
        <v>291</v>
      </c>
      <c r="T3671" t="s">
        <v>292</v>
      </c>
      <c r="U3671">
        <v>340</v>
      </c>
      <c r="V3671" t="s">
        <v>563</v>
      </c>
      <c r="W3671" t="s">
        <v>303</v>
      </c>
      <c r="X3671">
        <v>52</v>
      </c>
      <c r="Y3671" t="s">
        <v>31</v>
      </c>
      <c r="Z3671" s="3">
        <v>45569</v>
      </c>
      <c r="AA3671">
        <v>569.08000000000004</v>
      </c>
      <c r="AB3671" t="s">
        <v>720</v>
      </c>
      <c r="AC3671">
        <v>2025</v>
      </c>
      <c r="AD3671" t="s">
        <v>721</v>
      </c>
      <c r="AE3671">
        <v>0.2</v>
      </c>
      <c r="AF3671" t="s">
        <v>717</v>
      </c>
    </row>
    <row r="3672" spans="2:32" x14ac:dyDescent="0.3">
      <c r="B3672">
        <v>80</v>
      </c>
      <c r="C3672" t="s">
        <v>107</v>
      </c>
      <c r="D3672" t="s">
        <v>72</v>
      </c>
      <c r="E3672" t="s">
        <v>26</v>
      </c>
      <c r="F3672">
        <v>4</v>
      </c>
      <c r="G3672">
        <v>250</v>
      </c>
      <c r="H3672" t="s">
        <v>10</v>
      </c>
      <c r="I3672">
        <v>3671</v>
      </c>
      <c r="J3672">
        <v>524</v>
      </c>
      <c r="K3672">
        <v>80</v>
      </c>
      <c r="L3672" s="1">
        <v>45831</v>
      </c>
      <c r="M3672">
        <v>0.87847222222222221</v>
      </c>
      <c r="N3672">
        <v>17</v>
      </c>
      <c r="O3672">
        <v>4</v>
      </c>
      <c r="P3672">
        <v>1348.27</v>
      </c>
      <c r="Q3672">
        <v>269.64999999999998</v>
      </c>
      <c r="R3672">
        <v>40</v>
      </c>
      <c r="S3672" t="s">
        <v>291</v>
      </c>
      <c r="T3672" t="s">
        <v>292</v>
      </c>
      <c r="U3672">
        <v>524</v>
      </c>
      <c r="V3672" t="s">
        <v>366</v>
      </c>
      <c r="W3672" t="s">
        <v>307</v>
      </c>
      <c r="X3672">
        <v>35</v>
      </c>
      <c r="Y3672" t="s">
        <v>15</v>
      </c>
      <c r="Z3672" s="3">
        <v>45513</v>
      </c>
      <c r="AA3672">
        <v>1118.6199999999999</v>
      </c>
      <c r="AB3672" t="s">
        <v>728</v>
      </c>
      <c r="AC3672">
        <v>2025</v>
      </c>
      <c r="AD3672" t="s">
        <v>721</v>
      </c>
      <c r="AE3672">
        <v>0.19999703323518284</v>
      </c>
      <c r="AF3672" t="s">
        <v>723</v>
      </c>
    </row>
    <row r="3673" spans="2:32" x14ac:dyDescent="0.3">
      <c r="B3673">
        <v>47</v>
      </c>
      <c r="C3673" t="s">
        <v>74</v>
      </c>
      <c r="D3673" t="s">
        <v>72</v>
      </c>
      <c r="E3673" t="s">
        <v>12</v>
      </c>
      <c r="F3673">
        <v>3.6</v>
      </c>
      <c r="G3673">
        <v>500</v>
      </c>
      <c r="H3673" t="s">
        <v>17</v>
      </c>
      <c r="I3673">
        <v>3672</v>
      </c>
      <c r="J3673">
        <v>62</v>
      </c>
      <c r="K3673">
        <v>47</v>
      </c>
      <c r="L3673" s="1">
        <v>46179</v>
      </c>
      <c r="M3673">
        <v>0.87291666666666667</v>
      </c>
      <c r="N3673">
        <v>15</v>
      </c>
      <c r="O3673">
        <v>3</v>
      </c>
      <c r="P3673">
        <v>823.65</v>
      </c>
      <c r="Q3673">
        <v>0</v>
      </c>
      <c r="R3673">
        <v>0</v>
      </c>
      <c r="S3673" t="s">
        <v>293</v>
      </c>
      <c r="T3673" t="s">
        <v>292</v>
      </c>
      <c r="U3673">
        <v>62</v>
      </c>
      <c r="V3673" t="s">
        <v>326</v>
      </c>
      <c r="W3673" t="s">
        <v>307</v>
      </c>
      <c r="X3673">
        <v>22</v>
      </c>
      <c r="Y3673" t="s">
        <v>19</v>
      </c>
      <c r="Z3673" s="3">
        <v>45041</v>
      </c>
      <c r="AA3673">
        <v>823.65</v>
      </c>
      <c r="AB3673" t="s">
        <v>728</v>
      </c>
      <c r="AC3673">
        <v>2026</v>
      </c>
      <c r="AD3673" t="s">
        <v>721</v>
      </c>
      <c r="AE3673">
        <v>0</v>
      </c>
      <c r="AF3673" t="s">
        <v>713</v>
      </c>
    </row>
    <row r="3674" spans="2:32" x14ac:dyDescent="0.3">
      <c r="B3674">
        <v>52</v>
      </c>
      <c r="C3674" t="s">
        <v>79</v>
      </c>
      <c r="D3674" t="s">
        <v>15</v>
      </c>
      <c r="E3674" t="s">
        <v>50</v>
      </c>
      <c r="F3674">
        <v>4.4000000000000004</v>
      </c>
      <c r="G3674">
        <v>400</v>
      </c>
      <c r="H3674" t="s">
        <v>13</v>
      </c>
      <c r="I3674">
        <v>3673</v>
      </c>
      <c r="J3674">
        <v>344</v>
      </c>
      <c r="K3674">
        <v>52</v>
      </c>
      <c r="L3674" s="1">
        <v>45815</v>
      </c>
      <c r="M3674">
        <v>0.49861111111111112</v>
      </c>
      <c r="N3674">
        <v>61</v>
      </c>
      <c r="O3674">
        <v>4</v>
      </c>
      <c r="P3674">
        <v>1617.23</v>
      </c>
      <c r="Q3674">
        <v>0</v>
      </c>
      <c r="R3674">
        <v>30</v>
      </c>
      <c r="S3674" t="s">
        <v>294</v>
      </c>
      <c r="T3674" t="s">
        <v>292</v>
      </c>
      <c r="U3674">
        <v>344</v>
      </c>
      <c r="V3674" t="s">
        <v>442</v>
      </c>
      <c r="W3674" t="s">
        <v>307</v>
      </c>
      <c r="X3674">
        <v>41</v>
      </c>
      <c r="Y3674" t="s">
        <v>72</v>
      </c>
      <c r="Z3674" s="3">
        <v>45060</v>
      </c>
      <c r="AA3674">
        <v>1647.23</v>
      </c>
      <c r="AB3674" t="s">
        <v>728</v>
      </c>
      <c r="AC3674">
        <v>2025</v>
      </c>
      <c r="AD3674" t="s">
        <v>712</v>
      </c>
      <c r="AE3674">
        <v>0</v>
      </c>
      <c r="AF3674" t="s">
        <v>723</v>
      </c>
    </row>
    <row r="3675" spans="2:32" x14ac:dyDescent="0.3">
      <c r="B3675">
        <v>107</v>
      </c>
      <c r="C3675" t="s">
        <v>134</v>
      </c>
      <c r="D3675" t="s">
        <v>8</v>
      </c>
      <c r="E3675" t="s">
        <v>26</v>
      </c>
      <c r="F3675">
        <v>4.2</v>
      </c>
      <c r="G3675">
        <v>450</v>
      </c>
      <c r="H3675" t="s">
        <v>10</v>
      </c>
      <c r="I3675">
        <v>3674</v>
      </c>
      <c r="J3675">
        <v>25</v>
      </c>
      <c r="K3675">
        <v>107</v>
      </c>
      <c r="L3675" s="1">
        <v>45690</v>
      </c>
      <c r="M3675">
        <v>0.9819444444444444</v>
      </c>
      <c r="N3675">
        <v>49</v>
      </c>
      <c r="O3675">
        <v>3</v>
      </c>
      <c r="P3675">
        <v>656.68</v>
      </c>
      <c r="Q3675">
        <v>32.83</v>
      </c>
      <c r="R3675">
        <v>20</v>
      </c>
      <c r="S3675" t="s">
        <v>296</v>
      </c>
      <c r="T3675" t="s">
        <v>292</v>
      </c>
      <c r="U3675">
        <v>25</v>
      </c>
      <c r="V3675" t="s">
        <v>327</v>
      </c>
      <c r="W3675" t="s">
        <v>307</v>
      </c>
      <c r="X3675">
        <v>41</v>
      </c>
      <c r="Y3675" t="s">
        <v>8</v>
      </c>
      <c r="Z3675" s="3">
        <v>45083</v>
      </c>
      <c r="AA3675">
        <v>643.84999999999991</v>
      </c>
      <c r="AB3675" t="s">
        <v>716</v>
      </c>
      <c r="AC3675">
        <v>2025</v>
      </c>
      <c r="AD3675" t="s">
        <v>712</v>
      </c>
      <c r="AE3675">
        <v>4.9993908753121763E-2</v>
      </c>
      <c r="AF3675" t="s">
        <v>723</v>
      </c>
    </row>
    <row r="3676" spans="2:32" x14ac:dyDescent="0.3">
      <c r="B3676">
        <v>90</v>
      </c>
      <c r="C3676" t="s">
        <v>117</v>
      </c>
      <c r="D3676" t="s">
        <v>15</v>
      </c>
      <c r="E3676" t="s">
        <v>26</v>
      </c>
      <c r="F3676">
        <v>4.8</v>
      </c>
      <c r="G3676">
        <v>400</v>
      </c>
      <c r="H3676" t="s">
        <v>17</v>
      </c>
      <c r="I3676">
        <v>3675</v>
      </c>
      <c r="J3676">
        <v>441</v>
      </c>
      <c r="K3676">
        <v>90</v>
      </c>
      <c r="L3676" s="1">
        <v>45349</v>
      </c>
      <c r="M3676">
        <v>0.58194444444444449</v>
      </c>
      <c r="N3676">
        <v>58</v>
      </c>
      <c r="O3676">
        <v>3</v>
      </c>
      <c r="P3676">
        <v>376.83</v>
      </c>
      <c r="Q3676">
        <v>0</v>
      </c>
      <c r="R3676">
        <v>49</v>
      </c>
      <c r="S3676" t="s">
        <v>289</v>
      </c>
      <c r="T3676" t="s">
        <v>295</v>
      </c>
      <c r="U3676">
        <v>441</v>
      </c>
      <c r="V3676" t="s">
        <v>525</v>
      </c>
      <c r="W3676" t="s">
        <v>307</v>
      </c>
      <c r="X3676">
        <v>49</v>
      </c>
      <c r="Y3676" t="s">
        <v>31</v>
      </c>
      <c r="Z3676" s="3">
        <v>45667</v>
      </c>
      <c r="AA3676">
        <v>425.83</v>
      </c>
      <c r="AB3676" t="s">
        <v>716</v>
      </c>
      <c r="AC3676">
        <v>2024</v>
      </c>
      <c r="AD3676" t="s">
        <v>712</v>
      </c>
      <c r="AE3676">
        <v>0</v>
      </c>
      <c r="AF3676" t="s">
        <v>717</v>
      </c>
    </row>
    <row r="3677" spans="2:32" x14ac:dyDescent="0.3">
      <c r="B3677">
        <v>69</v>
      </c>
      <c r="C3677" t="s">
        <v>96</v>
      </c>
      <c r="D3677" t="s">
        <v>15</v>
      </c>
      <c r="E3677" t="s">
        <v>45</v>
      </c>
      <c r="F3677">
        <v>3.8</v>
      </c>
      <c r="G3677">
        <v>350</v>
      </c>
      <c r="H3677" t="s">
        <v>17</v>
      </c>
      <c r="I3677">
        <v>3676</v>
      </c>
      <c r="J3677">
        <v>355</v>
      </c>
      <c r="K3677">
        <v>69</v>
      </c>
      <c r="L3677" s="1">
        <v>46052</v>
      </c>
      <c r="M3677">
        <v>0.70416666666666672</v>
      </c>
      <c r="N3677">
        <v>15</v>
      </c>
      <c r="O3677">
        <v>4</v>
      </c>
      <c r="P3677">
        <v>248.12</v>
      </c>
      <c r="Q3677">
        <v>0</v>
      </c>
      <c r="R3677">
        <v>0</v>
      </c>
      <c r="S3677" t="s">
        <v>291</v>
      </c>
      <c r="T3677" t="s">
        <v>292</v>
      </c>
      <c r="U3677">
        <v>355</v>
      </c>
      <c r="V3677" t="s">
        <v>569</v>
      </c>
      <c r="W3677" t="s">
        <v>303</v>
      </c>
      <c r="X3677">
        <v>36</v>
      </c>
      <c r="Y3677" t="s">
        <v>21</v>
      </c>
      <c r="Z3677" s="3">
        <v>45493</v>
      </c>
      <c r="AA3677">
        <v>248.12</v>
      </c>
      <c r="AB3677" t="s">
        <v>711</v>
      </c>
      <c r="AC3677">
        <v>2026</v>
      </c>
      <c r="AD3677" t="s">
        <v>721</v>
      </c>
      <c r="AE3677">
        <v>0</v>
      </c>
      <c r="AF3677" t="s">
        <v>723</v>
      </c>
    </row>
    <row r="3678" spans="2:32" x14ac:dyDescent="0.3">
      <c r="B3678">
        <v>158</v>
      </c>
      <c r="C3678" t="s">
        <v>185</v>
      </c>
      <c r="D3678" t="s">
        <v>21</v>
      </c>
      <c r="E3678" t="s">
        <v>9</v>
      </c>
      <c r="F3678">
        <v>4.2</v>
      </c>
      <c r="G3678">
        <v>400</v>
      </c>
      <c r="H3678" t="s">
        <v>13</v>
      </c>
      <c r="I3678">
        <v>3677</v>
      </c>
      <c r="J3678">
        <v>176</v>
      </c>
      <c r="K3678">
        <v>158</v>
      </c>
      <c r="L3678" s="1">
        <v>45820</v>
      </c>
      <c r="M3678">
        <v>0.79236111111111107</v>
      </c>
      <c r="N3678">
        <v>25</v>
      </c>
      <c r="O3678">
        <v>2</v>
      </c>
      <c r="P3678">
        <v>1230.8599999999999</v>
      </c>
      <c r="Q3678">
        <v>0</v>
      </c>
      <c r="R3678">
        <v>30</v>
      </c>
      <c r="S3678" t="s">
        <v>291</v>
      </c>
      <c r="T3678" t="s">
        <v>290</v>
      </c>
      <c r="U3678">
        <v>176</v>
      </c>
      <c r="V3678" t="s">
        <v>460</v>
      </c>
      <c r="W3678" t="s">
        <v>307</v>
      </c>
      <c r="X3678">
        <v>39</v>
      </c>
      <c r="Y3678" t="s">
        <v>37</v>
      </c>
      <c r="Z3678" s="3">
        <v>45799</v>
      </c>
      <c r="AA3678">
        <v>1260.8599999999999</v>
      </c>
      <c r="AB3678" t="s">
        <v>728</v>
      </c>
      <c r="AC3678">
        <v>2025</v>
      </c>
      <c r="AD3678" t="s">
        <v>721</v>
      </c>
      <c r="AE3678">
        <v>0</v>
      </c>
      <c r="AF3678" t="s">
        <v>723</v>
      </c>
    </row>
    <row r="3679" spans="2:32" x14ac:dyDescent="0.3">
      <c r="B3679">
        <v>216</v>
      </c>
      <c r="C3679" t="s">
        <v>243</v>
      </c>
      <c r="D3679" t="s">
        <v>21</v>
      </c>
      <c r="E3679" t="s">
        <v>29</v>
      </c>
      <c r="F3679">
        <v>4.2</v>
      </c>
      <c r="G3679">
        <v>500</v>
      </c>
      <c r="H3679" t="s">
        <v>17</v>
      </c>
      <c r="I3679">
        <v>3678</v>
      </c>
      <c r="J3679">
        <v>32</v>
      </c>
      <c r="K3679">
        <v>216</v>
      </c>
      <c r="L3679" s="1">
        <v>45727</v>
      </c>
      <c r="M3679">
        <v>0.89444444444444449</v>
      </c>
      <c r="N3679">
        <v>21</v>
      </c>
      <c r="O3679">
        <v>3</v>
      </c>
      <c r="P3679">
        <v>1028.69</v>
      </c>
      <c r="Q3679">
        <v>0</v>
      </c>
      <c r="R3679">
        <v>20</v>
      </c>
      <c r="S3679" t="s">
        <v>291</v>
      </c>
      <c r="T3679" t="s">
        <v>295</v>
      </c>
      <c r="U3679">
        <v>32</v>
      </c>
      <c r="V3679" t="s">
        <v>333</v>
      </c>
      <c r="W3679" t="s">
        <v>307</v>
      </c>
      <c r="X3679">
        <v>32</v>
      </c>
      <c r="Y3679" t="s">
        <v>37</v>
      </c>
      <c r="Z3679" s="3">
        <v>45180</v>
      </c>
      <c r="AA3679">
        <v>1048.69</v>
      </c>
      <c r="AB3679" t="s">
        <v>725</v>
      </c>
      <c r="AC3679">
        <v>2025</v>
      </c>
      <c r="AD3679" t="s">
        <v>721</v>
      </c>
      <c r="AE3679">
        <v>0</v>
      </c>
      <c r="AF3679" t="s">
        <v>715</v>
      </c>
    </row>
    <row r="3680" spans="2:32" x14ac:dyDescent="0.3">
      <c r="B3680">
        <v>128</v>
      </c>
      <c r="C3680" t="s">
        <v>155</v>
      </c>
      <c r="D3680" t="s">
        <v>15</v>
      </c>
      <c r="E3680" t="s">
        <v>42</v>
      </c>
      <c r="F3680">
        <v>4.7</v>
      </c>
      <c r="G3680">
        <v>450</v>
      </c>
      <c r="H3680" t="s">
        <v>13</v>
      </c>
      <c r="I3680">
        <v>3679</v>
      </c>
      <c r="J3680">
        <v>125</v>
      </c>
      <c r="K3680">
        <v>128</v>
      </c>
      <c r="L3680" s="1">
        <v>46074</v>
      </c>
      <c r="M3680">
        <v>0.42777777777777776</v>
      </c>
      <c r="N3680">
        <v>44</v>
      </c>
      <c r="O3680">
        <v>5</v>
      </c>
      <c r="P3680">
        <v>1397.4</v>
      </c>
      <c r="Q3680">
        <v>0</v>
      </c>
      <c r="R3680">
        <v>30</v>
      </c>
      <c r="S3680" t="s">
        <v>291</v>
      </c>
      <c r="T3680" t="s">
        <v>292</v>
      </c>
      <c r="U3680">
        <v>125</v>
      </c>
      <c r="V3680" t="s">
        <v>417</v>
      </c>
      <c r="W3680" t="s">
        <v>303</v>
      </c>
      <c r="X3680">
        <v>44</v>
      </c>
      <c r="Y3680" t="s">
        <v>37</v>
      </c>
      <c r="Z3680" s="3">
        <v>45174</v>
      </c>
      <c r="AA3680">
        <v>1427.4</v>
      </c>
      <c r="AB3680" t="s">
        <v>716</v>
      </c>
      <c r="AC3680">
        <v>2026</v>
      </c>
      <c r="AD3680" t="s">
        <v>712</v>
      </c>
      <c r="AE3680">
        <v>0</v>
      </c>
      <c r="AF3680" t="s">
        <v>723</v>
      </c>
    </row>
    <row r="3681" spans="2:32" x14ac:dyDescent="0.3">
      <c r="B3681">
        <v>145</v>
      </c>
      <c r="C3681" t="s">
        <v>172</v>
      </c>
      <c r="D3681" t="s">
        <v>72</v>
      </c>
      <c r="E3681" t="s">
        <v>16</v>
      </c>
      <c r="F3681">
        <v>3.5</v>
      </c>
      <c r="G3681">
        <v>450</v>
      </c>
      <c r="H3681" t="s">
        <v>17</v>
      </c>
      <c r="I3681">
        <v>3680</v>
      </c>
      <c r="J3681">
        <v>175</v>
      </c>
      <c r="K3681">
        <v>145</v>
      </c>
      <c r="L3681" s="1">
        <v>46233</v>
      </c>
      <c r="M3681">
        <v>0.5541666666666667</v>
      </c>
      <c r="N3681">
        <v>63</v>
      </c>
      <c r="O3681">
        <v>5</v>
      </c>
      <c r="P3681">
        <v>418.66</v>
      </c>
      <c r="Q3681">
        <v>0</v>
      </c>
      <c r="R3681">
        <v>20</v>
      </c>
      <c r="S3681" t="s">
        <v>289</v>
      </c>
      <c r="T3681" t="s">
        <v>290</v>
      </c>
      <c r="U3681">
        <v>175</v>
      </c>
      <c r="V3681" t="s">
        <v>459</v>
      </c>
      <c r="W3681" t="s">
        <v>303</v>
      </c>
      <c r="X3681">
        <v>34</v>
      </c>
      <c r="Y3681" t="s">
        <v>31</v>
      </c>
      <c r="Z3681" s="3">
        <v>45727</v>
      </c>
      <c r="AA3681">
        <v>438.66</v>
      </c>
      <c r="AB3681" t="s">
        <v>718</v>
      </c>
      <c r="AC3681">
        <v>2026</v>
      </c>
      <c r="AD3681" t="s">
        <v>712</v>
      </c>
      <c r="AE3681">
        <v>0</v>
      </c>
      <c r="AF3681" t="s">
        <v>715</v>
      </c>
    </row>
    <row r="3682" spans="2:32" x14ac:dyDescent="0.3">
      <c r="B3682">
        <v>19</v>
      </c>
      <c r="C3682" t="s">
        <v>41</v>
      </c>
      <c r="D3682" t="s">
        <v>35</v>
      </c>
      <c r="E3682" t="s">
        <v>42</v>
      </c>
      <c r="F3682">
        <v>4.8</v>
      </c>
      <c r="G3682">
        <v>700</v>
      </c>
      <c r="H3682" t="s">
        <v>13</v>
      </c>
      <c r="I3682">
        <v>3681</v>
      </c>
      <c r="J3682">
        <v>563</v>
      </c>
      <c r="K3682">
        <v>19</v>
      </c>
      <c r="L3682" s="1">
        <v>45657</v>
      </c>
      <c r="M3682">
        <v>0.54374999999999996</v>
      </c>
      <c r="N3682">
        <v>47</v>
      </c>
      <c r="O3682">
        <v>5</v>
      </c>
      <c r="P3682">
        <v>1564</v>
      </c>
      <c r="Q3682">
        <v>234.6</v>
      </c>
      <c r="R3682">
        <v>30</v>
      </c>
      <c r="S3682" t="s">
        <v>296</v>
      </c>
      <c r="T3682" t="s">
        <v>292</v>
      </c>
      <c r="U3682">
        <v>563</v>
      </c>
      <c r="V3682" t="s">
        <v>550</v>
      </c>
      <c r="W3682" t="s">
        <v>307</v>
      </c>
      <c r="X3682">
        <v>26</v>
      </c>
      <c r="Y3682" t="s">
        <v>35</v>
      </c>
      <c r="Z3682" s="3">
        <v>45307</v>
      </c>
      <c r="AA3682">
        <v>1359.4</v>
      </c>
      <c r="AB3682" t="s">
        <v>724</v>
      </c>
      <c r="AC3682">
        <v>2024</v>
      </c>
      <c r="AD3682" t="s">
        <v>712</v>
      </c>
      <c r="AE3682">
        <v>0.15</v>
      </c>
      <c r="AF3682" t="s">
        <v>715</v>
      </c>
    </row>
    <row r="3683" spans="2:32" x14ac:dyDescent="0.3">
      <c r="B3683">
        <v>224</v>
      </c>
      <c r="C3683" t="s">
        <v>251</v>
      </c>
      <c r="D3683" t="s">
        <v>35</v>
      </c>
      <c r="E3683" t="s">
        <v>26</v>
      </c>
      <c r="F3683">
        <v>3.2</v>
      </c>
      <c r="G3683">
        <v>700</v>
      </c>
      <c r="H3683" t="s">
        <v>13</v>
      </c>
      <c r="I3683">
        <v>3682</v>
      </c>
      <c r="J3683">
        <v>452</v>
      </c>
      <c r="K3683">
        <v>224</v>
      </c>
      <c r="L3683" s="1">
        <v>45693</v>
      </c>
      <c r="M3683">
        <v>0.33819444444444446</v>
      </c>
      <c r="N3683">
        <v>25</v>
      </c>
      <c r="O3683">
        <v>4</v>
      </c>
      <c r="P3683">
        <v>1140.23</v>
      </c>
      <c r="Q3683">
        <v>0</v>
      </c>
      <c r="R3683">
        <v>30</v>
      </c>
      <c r="S3683" t="s">
        <v>297</v>
      </c>
      <c r="T3683" t="s">
        <v>292</v>
      </c>
      <c r="U3683">
        <v>452</v>
      </c>
      <c r="V3683" t="s">
        <v>420</v>
      </c>
      <c r="W3683" t="s">
        <v>307</v>
      </c>
      <c r="X3683">
        <v>20</v>
      </c>
      <c r="Y3683" t="s">
        <v>37</v>
      </c>
      <c r="Z3683" s="3">
        <v>45596</v>
      </c>
      <c r="AA3683">
        <v>1170.23</v>
      </c>
      <c r="AB3683" t="s">
        <v>716</v>
      </c>
      <c r="AC3683">
        <v>2025</v>
      </c>
      <c r="AD3683" t="s">
        <v>721</v>
      </c>
      <c r="AE3683">
        <v>0</v>
      </c>
      <c r="AF3683" t="s">
        <v>713</v>
      </c>
    </row>
    <row r="3684" spans="2:32" x14ac:dyDescent="0.3">
      <c r="B3684">
        <v>123</v>
      </c>
      <c r="C3684" t="s">
        <v>150</v>
      </c>
      <c r="D3684" t="s">
        <v>21</v>
      </c>
      <c r="E3684" t="s">
        <v>45</v>
      </c>
      <c r="F3684">
        <v>4.4000000000000004</v>
      </c>
      <c r="G3684">
        <v>600</v>
      </c>
      <c r="H3684" t="s">
        <v>13</v>
      </c>
      <c r="I3684">
        <v>3683</v>
      </c>
      <c r="J3684">
        <v>59</v>
      </c>
      <c r="K3684">
        <v>123</v>
      </c>
      <c r="L3684" s="1">
        <v>46046</v>
      </c>
      <c r="M3684">
        <v>0.65625</v>
      </c>
      <c r="N3684">
        <v>23</v>
      </c>
      <c r="O3684">
        <v>3</v>
      </c>
      <c r="P3684">
        <v>1379.72</v>
      </c>
      <c r="Q3684">
        <v>137.97</v>
      </c>
      <c r="R3684">
        <v>0</v>
      </c>
      <c r="S3684" t="s">
        <v>296</v>
      </c>
      <c r="T3684" t="s">
        <v>292</v>
      </c>
      <c r="U3684">
        <v>59</v>
      </c>
      <c r="V3684" t="s">
        <v>359</v>
      </c>
      <c r="W3684" t="s">
        <v>303</v>
      </c>
      <c r="X3684">
        <v>49</v>
      </c>
      <c r="Y3684" t="s">
        <v>15</v>
      </c>
      <c r="Z3684" s="3">
        <v>45444</v>
      </c>
      <c r="AA3684">
        <v>1241.75</v>
      </c>
      <c r="AB3684" t="s">
        <v>711</v>
      </c>
      <c r="AC3684">
        <v>2026</v>
      </c>
      <c r="AD3684" t="s">
        <v>721</v>
      </c>
      <c r="AE3684">
        <v>9.9998550430522137E-2</v>
      </c>
      <c r="AF3684" t="s">
        <v>717</v>
      </c>
    </row>
    <row r="3685" spans="2:32" x14ac:dyDescent="0.3">
      <c r="B3685">
        <v>62</v>
      </c>
      <c r="C3685" t="s">
        <v>89</v>
      </c>
      <c r="D3685" t="s">
        <v>72</v>
      </c>
      <c r="E3685" t="s">
        <v>29</v>
      </c>
      <c r="F3685">
        <v>3.8</v>
      </c>
      <c r="G3685">
        <v>300</v>
      </c>
      <c r="H3685" t="s">
        <v>13</v>
      </c>
      <c r="I3685">
        <v>3684</v>
      </c>
      <c r="J3685">
        <v>303</v>
      </c>
      <c r="K3685">
        <v>62</v>
      </c>
      <c r="L3685" s="1">
        <v>45347</v>
      </c>
      <c r="M3685">
        <v>0.66111111111111109</v>
      </c>
      <c r="N3685">
        <v>59</v>
      </c>
      <c r="O3685">
        <v>2</v>
      </c>
      <c r="P3685">
        <v>733.83</v>
      </c>
      <c r="Q3685">
        <v>110.07</v>
      </c>
      <c r="R3685">
        <v>20</v>
      </c>
      <c r="S3685" t="s">
        <v>293</v>
      </c>
      <c r="T3685" t="s">
        <v>292</v>
      </c>
      <c r="U3685">
        <v>303</v>
      </c>
      <c r="V3685" t="s">
        <v>545</v>
      </c>
      <c r="W3685" t="s">
        <v>303</v>
      </c>
      <c r="X3685">
        <v>30</v>
      </c>
      <c r="Y3685" t="s">
        <v>19</v>
      </c>
      <c r="Z3685" s="3">
        <v>45737</v>
      </c>
      <c r="AA3685">
        <v>643.76</v>
      </c>
      <c r="AB3685" t="s">
        <v>716</v>
      </c>
      <c r="AC3685">
        <v>2024</v>
      </c>
      <c r="AD3685" t="s">
        <v>712</v>
      </c>
      <c r="AE3685">
        <v>0.14999386778954252</v>
      </c>
      <c r="AF3685" t="s">
        <v>715</v>
      </c>
    </row>
    <row r="3686" spans="2:32" x14ac:dyDescent="0.3">
      <c r="B3686">
        <v>209</v>
      </c>
      <c r="C3686" t="s">
        <v>236</v>
      </c>
      <c r="D3686" t="s">
        <v>37</v>
      </c>
      <c r="E3686" t="s">
        <v>29</v>
      </c>
      <c r="F3686">
        <v>3.6</v>
      </c>
      <c r="G3686">
        <v>350</v>
      </c>
      <c r="H3686" t="s">
        <v>10</v>
      </c>
      <c r="I3686">
        <v>3685</v>
      </c>
      <c r="J3686">
        <v>407</v>
      </c>
      <c r="K3686">
        <v>209</v>
      </c>
      <c r="L3686" s="1">
        <v>45447</v>
      </c>
      <c r="M3686">
        <v>0.64930555555555558</v>
      </c>
      <c r="N3686">
        <v>29</v>
      </c>
      <c r="O3686">
        <v>5</v>
      </c>
      <c r="P3686">
        <v>1733.28</v>
      </c>
      <c r="Q3686">
        <v>0</v>
      </c>
      <c r="R3686">
        <v>0</v>
      </c>
      <c r="S3686" t="s">
        <v>291</v>
      </c>
      <c r="T3686" t="s">
        <v>295</v>
      </c>
      <c r="U3686">
        <v>407</v>
      </c>
      <c r="V3686" t="s">
        <v>501</v>
      </c>
      <c r="W3686" t="s">
        <v>307</v>
      </c>
      <c r="X3686">
        <v>18</v>
      </c>
      <c r="Y3686" t="s">
        <v>15</v>
      </c>
      <c r="Z3686" s="3">
        <v>45763</v>
      </c>
      <c r="AA3686">
        <v>1733.28</v>
      </c>
      <c r="AB3686" t="s">
        <v>728</v>
      </c>
      <c r="AC3686">
        <v>2024</v>
      </c>
      <c r="AD3686" t="s">
        <v>721</v>
      </c>
      <c r="AE3686">
        <v>0</v>
      </c>
      <c r="AF3686" t="s">
        <v>713</v>
      </c>
    </row>
    <row r="3687" spans="2:32" x14ac:dyDescent="0.3">
      <c r="B3687">
        <v>165</v>
      </c>
      <c r="C3687" t="s">
        <v>192</v>
      </c>
      <c r="D3687" t="s">
        <v>35</v>
      </c>
      <c r="E3687" t="s">
        <v>26</v>
      </c>
      <c r="F3687">
        <v>3.1</v>
      </c>
      <c r="G3687">
        <v>250</v>
      </c>
      <c r="H3687" t="s">
        <v>10</v>
      </c>
      <c r="I3687">
        <v>3686</v>
      </c>
      <c r="J3687">
        <v>494</v>
      </c>
      <c r="K3687">
        <v>165</v>
      </c>
      <c r="L3687" s="1">
        <v>45694</v>
      </c>
      <c r="M3687">
        <v>0.80277777777777781</v>
      </c>
      <c r="N3687">
        <v>28</v>
      </c>
      <c r="O3687">
        <v>5</v>
      </c>
      <c r="P3687">
        <v>1101.17</v>
      </c>
      <c r="Q3687">
        <v>0</v>
      </c>
      <c r="R3687">
        <v>20</v>
      </c>
      <c r="S3687" t="s">
        <v>291</v>
      </c>
      <c r="T3687" t="s">
        <v>292</v>
      </c>
      <c r="U3687">
        <v>494</v>
      </c>
      <c r="V3687" t="s">
        <v>395</v>
      </c>
      <c r="W3687" t="s">
        <v>307</v>
      </c>
      <c r="X3687">
        <v>31</v>
      </c>
      <c r="Y3687" t="s">
        <v>31</v>
      </c>
      <c r="Z3687" s="3">
        <v>45730</v>
      </c>
      <c r="AA3687">
        <v>1121.17</v>
      </c>
      <c r="AB3687" t="s">
        <v>716</v>
      </c>
      <c r="AC3687">
        <v>2025</v>
      </c>
      <c r="AD3687" t="s">
        <v>721</v>
      </c>
      <c r="AE3687">
        <v>0</v>
      </c>
      <c r="AF3687" t="s">
        <v>715</v>
      </c>
    </row>
    <row r="3688" spans="2:32" x14ac:dyDescent="0.3">
      <c r="B3688">
        <v>189</v>
      </c>
      <c r="C3688" t="s">
        <v>216</v>
      </c>
      <c r="D3688" t="s">
        <v>19</v>
      </c>
      <c r="E3688" t="s">
        <v>9</v>
      </c>
      <c r="F3688">
        <v>3.6</v>
      </c>
      <c r="G3688">
        <v>800</v>
      </c>
      <c r="H3688" t="s">
        <v>10</v>
      </c>
      <c r="I3688">
        <v>3687</v>
      </c>
      <c r="J3688">
        <v>365</v>
      </c>
      <c r="K3688">
        <v>189</v>
      </c>
      <c r="L3688" s="1">
        <v>45829</v>
      </c>
      <c r="M3688">
        <v>0.34166666666666667</v>
      </c>
      <c r="N3688">
        <v>29</v>
      </c>
      <c r="O3688">
        <v>1</v>
      </c>
      <c r="P3688">
        <v>998.2</v>
      </c>
      <c r="Q3688">
        <v>149.72999999999999</v>
      </c>
      <c r="R3688">
        <v>30</v>
      </c>
      <c r="S3688" t="s">
        <v>297</v>
      </c>
      <c r="T3688" t="s">
        <v>292</v>
      </c>
      <c r="U3688">
        <v>365</v>
      </c>
      <c r="V3688" t="s">
        <v>500</v>
      </c>
      <c r="W3688" t="s">
        <v>303</v>
      </c>
      <c r="X3688">
        <v>51</v>
      </c>
      <c r="Y3688" t="s">
        <v>31</v>
      </c>
      <c r="Z3688" s="3">
        <v>45101</v>
      </c>
      <c r="AA3688">
        <v>878.47</v>
      </c>
      <c r="AB3688" t="s">
        <v>728</v>
      </c>
      <c r="AC3688">
        <v>2025</v>
      </c>
      <c r="AD3688" t="s">
        <v>721</v>
      </c>
      <c r="AE3688">
        <v>0.15</v>
      </c>
      <c r="AF3688" t="s">
        <v>717</v>
      </c>
    </row>
    <row r="3689" spans="2:32" x14ac:dyDescent="0.3">
      <c r="B3689">
        <v>106</v>
      </c>
      <c r="C3689" t="s">
        <v>133</v>
      </c>
      <c r="D3689" t="s">
        <v>35</v>
      </c>
      <c r="E3689" t="s">
        <v>45</v>
      </c>
      <c r="F3689">
        <v>4.4000000000000004</v>
      </c>
      <c r="G3689">
        <v>400</v>
      </c>
      <c r="H3689" t="s">
        <v>10</v>
      </c>
      <c r="I3689">
        <v>3688</v>
      </c>
      <c r="J3689">
        <v>570</v>
      </c>
      <c r="K3689">
        <v>106</v>
      </c>
      <c r="L3689" s="1">
        <v>45963</v>
      </c>
      <c r="M3689">
        <v>0.66180555555555554</v>
      </c>
      <c r="N3689">
        <v>23</v>
      </c>
      <c r="O3689">
        <v>5</v>
      </c>
      <c r="P3689">
        <v>1210.07</v>
      </c>
      <c r="Q3689">
        <v>121.01</v>
      </c>
      <c r="R3689">
        <v>30</v>
      </c>
      <c r="S3689" t="s">
        <v>297</v>
      </c>
      <c r="T3689" t="s">
        <v>292</v>
      </c>
      <c r="U3689">
        <v>570</v>
      </c>
      <c r="V3689" t="s">
        <v>553</v>
      </c>
      <c r="W3689" t="s">
        <v>303</v>
      </c>
      <c r="X3689">
        <v>20</v>
      </c>
      <c r="Y3689" t="s">
        <v>35</v>
      </c>
      <c r="Z3689" s="3">
        <v>45805</v>
      </c>
      <c r="AA3689">
        <v>1119.06</v>
      </c>
      <c r="AB3689" t="s">
        <v>714</v>
      </c>
      <c r="AC3689">
        <v>2025</v>
      </c>
      <c r="AD3689" t="s">
        <v>721</v>
      </c>
      <c r="AE3689">
        <v>0.10000247919541845</v>
      </c>
      <c r="AF3689" t="s">
        <v>713</v>
      </c>
    </row>
    <row r="3690" spans="2:32" x14ac:dyDescent="0.3">
      <c r="B3690">
        <v>194</v>
      </c>
      <c r="C3690" t="s">
        <v>221</v>
      </c>
      <c r="D3690" t="s">
        <v>21</v>
      </c>
      <c r="E3690" t="s">
        <v>56</v>
      </c>
      <c r="F3690">
        <v>4.2</v>
      </c>
      <c r="G3690">
        <v>250</v>
      </c>
      <c r="H3690" t="s">
        <v>10</v>
      </c>
      <c r="I3690">
        <v>3689</v>
      </c>
      <c r="J3690">
        <v>59</v>
      </c>
      <c r="K3690">
        <v>194</v>
      </c>
      <c r="L3690" s="1">
        <v>46141</v>
      </c>
      <c r="M3690">
        <v>0.70763888888888893</v>
      </c>
      <c r="N3690">
        <v>57</v>
      </c>
      <c r="O3690">
        <v>5</v>
      </c>
      <c r="P3690">
        <v>1556.3</v>
      </c>
      <c r="Q3690">
        <v>233.44</v>
      </c>
      <c r="R3690">
        <v>0</v>
      </c>
      <c r="S3690" t="s">
        <v>294</v>
      </c>
      <c r="T3690" t="s">
        <v>292</v>
      </c>
      <c r="U3690">
        <v>59</v>
      </c>
      <c r="V3690" t="s">
        <v>359</v>
      </c>
      <c r="W3690" t="s">
        <v>303</v>
      </c>
      <c r="X3690">
        <v>49</v>
      </c>
      <c r="Y3690" t="s">
        <v>15</v>
      </c>
      <c r="Z3690" s="3">
        <v>45444</v>
      </c>
      <c r="AA3690">
        <v>1322.86</v>
      </c>
      <c r="AB3690" t="s">
        <v>726</v>
      </c>
      <c r="AC3690">
        <v>2026</v>
      </c>
      <c r="AD3690" t="s">
        <v>712</v>
      </c>
      <c r="AE3690">
        <v>0.1499967872518152</v>
      </c>
      <c r="AF3690" t="s">
        <v>717</v>
      </c>
    </row>
    <row r="3691" spans="2:32" x14ac:dyDescent="0.3">
      <c r="B3691">
        <v>215</v>
      </c>
      <c r="C3691" t="s">
        <v>242</v>
      </c>
      <c r="D3691" t="s">
        <v>72</v>
      </c>
      <c r="E3691" t="s">
        <v>45</v>
      </c>
      <c r="F3691">
        <v>3.5</v>
      </c>
      <c r="G3691">
        <v>800</v>
      </c>
      <c r="H3691" t="s">
        <v>17</v>
      </c>
      <c r="I3691">
        <v>3690</v>
      </c>
      <c r="J3691">
        <v>29</v>
      </c>
      <c r="K3691">
        <v>215</v>
      </c>
      <c r="L3691" s="1">
        <v>45614</v>
      </c>
      <c r="M3691">
        <v>0.4826388888888889</v>
      </c>
      <c r="N3691">
        <v>23</v>
      </c>
      <c r="O3691">
        <v>2</v>
      </c>
      <c r="P3691">
        <v>903.93</v>
      </c>
      <c r="Q3691">
        <v>0</v>
      </c>
      <c r="R3691">
        <v>0</v>
      </c>
      <c r="S3691" t="s">
        <v>297</v>
      </c>
      <c r="T3691" t="s">
        <v>292</v>
      </c>
      <c r="U3691">
        <v>29</v>
      </c>
      <c r="V3691" t="s">
        <v>330</v>
      </c>
      <c r="W3691" t="s">
        <v>303</v>
      </c>
      <c r="X3691">
        <v>48</v>
      </c>
      <c r="Y3691" t="s">
        <v>35</v>
      </c>
      <c r="Z3691" s="3">
        <v>45602</v>
      </c>
      <c r="AA3691">
        <v>903.93</v>
      </c>
      <c r="AB3691" t="s">
        <v>714</v>
      </c>
      <c r="AC3691">
        <v>2024</v>
      </c>
      <c r="AD3691" t="s">
        <v>721</v>
      </c>
      <c r="AE3691">
        <v>0</v>
      </c>
      <c r="AF3691" t="s">
        <v>717</v>
      </c>
    </row>
    <row r="3692" spans="2:32" x14ac:dyDescent="0.3">
      <c r="B3692">
        <v>124</v>
      </c>
      <c r="C3692" t="s">
        <v>151</v>
      </c>
      <c r="D3692" t="s">
        <v>19</v>
      </c>
      <c r="E3692" t="s">
        <v>26</v>
      </c>
      <c r="F3692">
        <v>3</v>
      </c>
      <c r="G3692">
        <v>450</v>
      </c>
      <c r="H3692" t="s">
        <v>10</v>
      </c>
      <c r="I3692">
        <v>3691</v>
      </c>
      <c r="J3692">
        <v>54</v>
      </c>
      <c r="K3692">
        <v>124</v>
      </c>
      <c r="L3692" s="1">
        <v>45551</v>
      </c>
      <c r="M3692">
        <v>0.71944444444444444</v>
      </c>
      <c r="N3692">
        <v>45</v>
      </c>
      <c r="O3692">
        <v>5</v>
      </c>
      <c r="P3692">
        <v>1280.67</v>
      </c>
      <c r="Q3692">
        <v>128.07</v>
      </c>
      <c r="R3692">
        <v>0</v>
      </c>
      <c r="S3692" t="s">
        <v>291</v>
      </c>
      <c r="T3692" t="s">
        <v>292</v>
      </c>
      <c r="U3692">
        <v>54</v>
      </c>
      <c r="V3692" t="s">
        <v>355</v>
      </c>
      <c r="W3692" t="s">
        <v>303</v>
      </c>
      <c r="X3692">
        <v>40</v>
      </c>
      <c r="Y3692" t="s">
        <v>15</v>
      </c>
      <c r="Z3692" s="3">
        <v>45062</v>
      </c>
      <c r="AA3692">
        <v>1152.6000000000001</v>
      </c>
      <c r="AB3692" t="s">
        <v>720</v>
      </c>
      <c r="AC3692">
        <v>2024</v>
      </c>
      <c r="AD3692" t="s">
        <v>712</v>
      </c>
      <c r="AE3692">
        <v>0.10000234252383516</v>
      </c>
      <c r="AF3692" t="s">
        <v>723</v>
      </c>
    </row>
    <row r="3693" spans="2:32" x14ac:dyDescent="0.3">
      <c r="B3693">
        <v>32</v>
      </c>
      <c r="C3693" t="s">
        <v>58</v>
      </c>
      <c r="D3693" t="s">
        <v>31</v>
      </c>
      <c r="E3693" t="s">
        <v>9</v>
      </c>
      <c r="F3693">
        <v>2.9</v>
      </c>
      <c r="G3693">
        <v>150</v>
      </c>
      <c r="H3693" t="s">
        <v>13</v>
      </c>
      <c r="I3693">
        <v>3692</v>
      </c>
      <c r="J3693">
        <v>483</v>
      </c>
      <c r="K3693">
        <v>32</v>
      </c>
      <c r="L3693" s="1">
        <v>45788</v>
      </c>
      <c r="M3693">
        <v>0.70416666666666672</v>
      </c>
      <c r="N3693">
        <v>60</v>
      </c>
      <c r="O3693">
        <v>1</v>
      </c>
      <c r="P3693">
        <v>169.67</v>
      </c>
      <c r="Q3693">
        <v>25.45</v>
      </c>
      <c r="R3693">
        <v>30</v>
      </c>
      <c r="S3693" t="s">
        <v>294</v>
      </c>
      <c r="T3693" t="s">
        <v>292</v>
      </c>
      <c r="U3693">
        <v>483</v>
      </c>
      <c r="V3693" t="s">
        <v>638</v>
      </c>
      <c r="W3693" t="s">
        <v>303</v>
      </c>
      <c r="X3693">
        <v>36</v>
      </c>
      <c r="Y3693" t="s">
        <v>31</v>
      </c>
      <c r="Z3693" s="3">
        <v>45743</v>
      </c>
      <c r="AA3693">
        <v>174.22</v>
      </c>
      <c r="AB3693" t="s">
        <v>727</v>
      </c>
      <c r="AC3693">
        <v>2025</v>
      </c>
      <c r="AD3693" t="s">
        <v>712</v>
      </c>
      <c r="AE3693">
        <v>0.14999705310308245</v>
      </c>
      <c r="AF3693" t="s">
        <v>723</v>
      </c>
    </row>
    <row r="3694" spans="2:32" x14ac:dyDescent="0.3">
      <c r="B3694">
        <v>174</v>
      </c>
      <c r="C3694" t="s">
        <v>201</v>
      </c>
      <c r="D3694" t="s">
        <v>19</v>
      </c>
      <c r="E3694" t="s">
        <v>56</v>
      </c>
      <c r="F3694">
        <v>2.9</v>
      </c>
      <c r="G3694">
        <v>700</v>
      </c>
      <c r="H3694" t="s">
        <v>17</v>
      </c>
      <c r="I3694">
        <v>3693</v>
      </c>
      <c r="J3694">
        <v>541</v>
      </c>
      <c r="K3694">
        <v>174</v>
      </c>
      <c r="L3694" s="1">
        <v>46203</v>
      </c>
      <c r="M3694">
        <v>0.70694444444444449</v>
      </c>
      <c r="N3694">
        <v>48</v>
      </c>
      <c r="O3694">
        <v>4</v>
      </c>
      <c r="P3694">
        <v>673.65</v>
      </c>
      <c r="Q3694">
        <v>33.68</v>
      </c>
      <c r="R3694">
        <v>20</v>
      </c>
      <c r="S3694" t="s">
        <v>293</v>
      </c>
      <c r="T3694" t="s">
        <v>292</v>
      </c>
      <c r="U3694">
        <v>541</v>
      </c>
      <c r="V3694" t="s">
        <v>359</v>
      </c>
      <c r="W3694" t="s">
        <v>303</v>
      </c>
      <c r="X3694">
        <v>26</v>
      </c>
      <c r="Y3694" t="s">
        <v>72</v>
      </c>
      <c r="Z3694" s="3">
        <v>45637</v>
      </c>
      <c r="AA3694">
        <v>659.97</v>
      </c>
      <c r="AB3694" t="s">
        <v>728</v>
      </c>
      <c r="AC3694">
        <v>2026</v>
      </c>
      <c r="AD3694" t="s">
        <v>712</v>
      </c>
      <c r="AE3694">
        <v>4.9996288874044385E-2</v>
      </c>
      <c r="AF3694" t="s">
        <v>715</v>
      </c>
    </row>
    <row r="3695" spans="2:32" x14ac:dyDescent="0.3">
      <c r="B3695">
        <v>154</v>
      </c>
      <c r="C3695" t="s">
        <v>181</v>
      </c>
      <c r="D3695" t="s">
        <v>31</v>
      </c>
      <c r="E3695" t="s">
        <v>29</v>
      </c>
      <c r="F3695">
        <v>3.5</v>
      </c>
      <c r="G3695">
        <v>800</v>
      </c>
      <c r="H3695" t="s">
        <v>17</v>
      </c>
      <c r="I3695">
        <v>3694</v>
      </c>
      <c r="J3695">
        <v>285</v>
      </c>
      <c r="K3695">
        <v>154</v>
      </c>
      <c r="L3695" s="1">
        <v>45679</v>
      </c>
      <c r="M3695">
        <v>0.85</v>
      </c>
      <c r="N3695">
        <v>15</v>
      </c>
      <c r="O3695">
        <v>4</v>
      </c>
      <c r="P3695">
        <v>346.97</v>
      </c>
      <c r="Q3695">
        <v>17.350000000000001</v>
      </c>
      <c r="R3695">
        <v>40</v>
      </c>
      <c r="S3695" t="s">
        <v>291</v>
      </c>
      <c r="T3695" t="s">
        <v>292</v>
      </c>
      <c r="U3695">
        <v>285</v>
      </c>
      <c r="V3695" t="s">
        <v>535</v>
      </c>
      <c r="W3695" t="s">
        <v>307</v>
      </c>
      <c r="X3695">
        <v>21</v>
      </c>
      <c r="Y3695" t="s">
        <v>19</v>
      </c>
      <c r="Z3695" s="3">
        <v>45351</v>
      </c>
      <c r="AA3695">
        <v>369.62</v>
      </c>
      <c r="AB3695" t="s">
        <v>711</v>
      </c>
      <c r="AC3695">
        <v>2025</v>
      </c>
      <c r="AD3695" t="s">
        <v>721</v>
      </c>
      <c r="AE3695">
        <v>5.0004323140329134E-2</v>
      </c>
      <c r="AF3695" t="s">
        <v>713</v>
      </c>
    </row>
    <row r="3696" spans="2:32" x14ac:dyDescent="0.3">
      <c r="B3696">
        <v>218</v>
      </c>
      <c r="C3696" t="s">
        <v>245</v>
      </c>
      <c r="D3696" t="s">
        <v>21</v>
      </c>
      <c r="E3696" t="s">
        <v>12</v>
      </c>
      <c r="F3696">
        <v>4.3</v>
      </c>
      <c r="G3696">
        <v>700</v>
      </c>
      <c r="H3696" t="s">
        <v>17</v>
      </c>
      <c r="I3696">
        <v>3695</v>
      </c>
      <c r="J3696">
        <v>300</v>
      </c>
      <c r="K3696">
        <v>218</v>
      </c>
      <c r="L3696" s="1">
        <v>46194</v>
      </c>
      <c r="M3696">
        <v>0.96944444444444444</v>
      </c>
      <c r="N3696">
        <v>21</v>
      </c>
      <c r="O3696">
        <v>2</v>
      </c>
      <c r="P3696">
        <v>131.22</v>
      </c>
      <c r="Q3696">
        <v>0</v>
      </c>
      <c r="R3696">
        <v>49</v>
      </c>
      <c r="S3696" t="s">
        <v>297</v>
      </c>
      <c r="T3696" t="s">
        <v>295</v>
      </c>
      <c r="U3696">
        <v>300</v>
      </c>
      <c r="V3696" t="s">
        <v>502</v>
      </c>
      <c r="W3696" t="s">
        <v>307</v>
      </c>
      <c r="X3696">
        <v>40</v>
      </c>
      <c r="Y3696" t="s">
        <v>35</v>
      </c>
      <c r="Z3696" s="3">
        <v>44972</v>
      </c>
      <c r="AA3696">
        <v>180.22</v>
      </c>
      <c r="AB3696" t="s">
        <v>728</v>
      </c>
      <c r="AC3696">
        <v>2026</v>
      </c>
      <c r="AD3696" t="s">
        <v>721</v>
      </c>
      <c r="AE3696">
        <v>0</v>
      </c>
      <c r="AF3696" t="s">
        <v>723</v>
      </c>
    </row>
    <row r="3697" spans="2:32" x14ac:dyDescent="0.3">
      <c r="B3697">
        <v>133</v>
      </c>
      <c r="C3697" t="s">
        <v>160</v>
      </c>
      <c r="D3697" t="s">
        <v>21</v>
      </c>
      <c r="E3697" t="s">
        <v>50</v>
      </c>
      <c r="F3697">
        <v>4.3</v>
      </c>
      <c r="G3697">
        <v>250</v>
      </c>
      <c r="H3697" t="s">
        <v>10</v>
      </c>
      <c r="I3697">
        <v>3696</v>
      </c>
      <c r="J3697">
        <v>447</v>
      </c>
      <c r="K3697">
        <v>133</v>
      </c>
      <c r="L3697" s="1">
        <v>45900</v>
      </c>
      <c r="M3697">
        <v>0.60555555555555551</v>
      </c>
      <c r="N3697">
        <v>55</v>
      </c>
      <c r="O3697">
        <v>2</v>
      </c>
      <c r="P3697">
        <v>717.39</v>
      </c>
      <c r="Q3697">
        <v>143.47999999999999</v>
      </c>
      <c r="R3697">
        <v>20</v>
      </c>
      <c r="S3697" t="s">
        <v>289</v>
      </c>
      <c r="T3697" t="s">
        <v>290</v>
      </c>
      <c r="U3697">
        <v>447</v>
      </c>
      <c r="V3697" t="s">
        <v>621</v>
      </c>
      <c r="W3697" t="s">
        <v>307</v>
      </c>
      <c r="X3697">
        <v>51</v>
      </c>
      <c r="Y3697" t="s">
        <v>19</v>
      </c>
      <c r="Z3697" s="3">
        <v>44944</v>
      </c>
      <c r="AA3697">
        <v>593.91</v>
      </c>
      <c r="AB3697" t="s">
        <v>722</v>
      </c>
      <c r="AC3697">
        <v>2025</v>
      </c>
      <c r="AD3697" t="s">
        <v>712</v>
      </c>
      <c r="AE3697">
        <v>0.20000278788385675</v>
      </c>
      <c r="AF3697" t="s">
        <v>717</v>
      </c>
    </row>
    <row r="3698" spans="2:32" x14ac:dyDescent="0.3">
      <c r="B3698">
        <v>161</v>
      </c>
      <c r="C3698" t="s">
        <v>188</v>
      </c>
      <c r="D3698" t="s">
        <v>19</v>
      </c>
      <c r="E3698" t="s">
        <v>22</v>
      </c>
      <c r="F3698">
        <v>4</v>
      </c>
      <c r="G3698">
        <v>700</v>
      </c>
      <c r="H3698" t="s">
        <v>10</v>
      </c>
      <c r="I3698">
        <v>3697</v>
      </c>
      <c r="J3698">
        <v>600</v>
      </c>
      <c r="K3698">
        <v>161</v>
      </c>
      <c r="L3698" s="1">
        <v>45580</v>
      </c>
      <c r="M3698">
        <v>0.34652777777777777</v>
      </c>
      <c r="N3698">
        <v>28</v>
      </c>
      <c r="O3698">
        <v>5</v>
      </c>
      <c r="P3698">
        <v>535.07000000000005</v>
      </c>
      <c r="Q3698">
        <v>0</v>
      </c>
      <c r="R3698">
        <v>0</v>
      </c>
      <c r="S3698" t="s">
        <v>293</v>
      </c>
      <c r="T3698" t="s">
        <v>292</v>
      </c>
      <c r="U3698">
        <v>600</v>
      </c>
      <c r="V3698" t="s">
        <v>686</v>
      </c>
      <c r="W3698" t="s">
        <v>307</v>
      </c>
      <c r="X3698">
        <v>45</v>
      </c>
      <c r="Y3698" t="s">
        <v>19</v>
      </c>
      <c r="Z3698" s="3">
        <v>45318</v>
      </c>
      <c r="AA3698">
        <v>535.07000000000005</v>
      </c>
      <c r="AB3698" t="s">
        <v>719</v>
      </c>
      <c r="AC3698">
        <v>2024</v>
      </c>
      <c r="AD3698" t="s">
        <v>721</v>
      </c>
      <c r="AE3698">
        <v>0</v>
      </c>
      <c r="AF3698" t="s">
        <v>717</v>
      </c>
    </row>
    <row r="3699" spans="2:32" x14ac:dyDescent="0.3">
      <c r="B3699">
        <v>102</v>
      </c>
      <c r="C3699" t="s">
        <v>129</v>
      </c>
      <c r="D3699" t="s">
        <v>19</v>
      </c>
      <c r="E3699" t="s">
        <v>26</v>
      </c>
      <c r="F3699">
        <v>4.4000000000000004</v>
      </c>
      <c r="G3699">
        <v>700</v>
      </c>
      <c r="H3699" t="s">
        <v>17</v>
      </c>
      <c r="I3699">
        <v>3698</v>
      </c>
      <c r="J3699">
        <v>141</v>
      </c>
      <c r="K3699">
        <v>102</v>
      </c>
      <c r="L3699" s="1">
        <v>45914</v>
      </c>
      <c r="M3699">
        <v>0.77083333333333337</v>
      </c>
      <c r="N3699">
        <v>43</v>
      </c>
      <c r="O3699">
        <v>3</v>
      </c>
      <c r="P3699">
        <v>342.43</v>
      </c>
      <c r="Q3699">
        <v>17.12</v>
      </c>
      <c r="R3699">
        <v>40</v>
      </c>
      <c r="S3699" t="s">
        <v>289</v>
      </c>
      <c r="T3699" t="s">
        <v>292</v>
      </c>
      <c r="U3699">
        <v>141</v>
      </c>
      <c r="V3699" t="s">
        <v>432</v>
      </c>
      <c r="W3699" t="s">
        <v>307</v>
      </c>
      <c r="X3699">
        <v>21</v>
      </c>
      <c r="Y3699" t="s">
        <v>15</v>
      </c>
      <c r="Z3699" s="3">
        <v>45509</v>
      </c>
      <c r="AA3699">
        <v>365.31</v>
      </c>
      <c r="AB3699" t="s">
        <v>720</v>
      </c>
      <c r="AC3699">
        <v>2025</v>
      </c>
      <c r="AD3699" t="s">
        <v>712</v>
      </c>
      <c r="AE3699">
        <v>4.999561954268026E-2</v>
      </c>
      <c r="AF3699" t="s">
        <v>713</v>
      </c>
    </row>
    <row r="3700" spans="2:32" x14ac:dyDescent="0.3">
      <c r="B3700">
        <v>240</v>
      </c>
      <c r="C3700" t="s">
        <v>267</v>
      </c>
      <c r="D3700" t="s">
        <v>35</v>
      </c>
      <c r="E3700" t="s">
        <v>50</v>
      </c>
      <c r="F3700">
        <v>3.3</v>
      </c>
      <c r="G3700">
        <v>600</v>
      </c>
      <c r="H3700" t="s">
        <v>17</v>
      </c>
      <c r="I3700">
        <v>3699</v>
      </c>
      <c r="J3700">
        <v>573</v>
      </c>
      <c r="K3700">
        <v>240</v>
      </c>
      <c r="L3700" s="1">
        <v>45344</v>
      </c>
      <c r="M3700">
        <v>0.61250000000000004</v>
      </c>
      <c r="N3700">
        <v>62</v>
      </c>
      <c r="O3700">
        <v>1</v>
      </c>
      <c r="P3700">
        <v>837.95</v>
      </c>
      <c r="Q3700">
        <v>41.9</v>
      </c>
      <c r="R3700">
        <v>40</v>
      </c>
      <c r="S3700" t="s">
        <v>289</v>
      </c>
      <c r="T3700" t="s">
        <v>292</v>
      </c>
      <c r="U3700">
        <v>573</v>
      </c>
      <c r="V3700" t="s">
        <v>679</v>
      </c>
      <c r="W3700" t="s">
        <v>303</v>
      </c>
      <c r="X3700">
        <v>51</v>
      </c>
      <c r="Y3700" t="s">
        <v>35</v>
      </c>
      <c r="Z3700" s="3">
        <v>45155</v>
      </c>
      <c r="AA3700">
        <v>836.05000000000007</v>
      </c>
      <c r="AB3700" t="s">
        <v>716</v>
      </c>
      <c r="AC3700">
        <v>2024</v>
      </c>
      <c r="AD3700" t="s">
        <v>712</v>
      </c>
      <c r="AE3700">
        <v>5.0002983471567508E-2</v>
      </c>
      <c r="AF3700" t="s">
        <v>717</v>
      </c>
    </row>
    <row r="3701" spans="2:32" x14ac:dyDescent="0.3">
      <c r="B3701">
        <v>81</v>
      </c>
      <c r="C3701" t="s">
        <v>108</v>
      </c>
      <c r="D3701" t="s">
        <v>15</v>
      </c>
      <c r="E3701" t="s">
        <v>50</v>
      </c>
      <c r="F3701">
        <v>4.3</v>
      </c>
      <c r="G3701">
        <v>700</v>
      </c>
      <c r="H3701" t="s">
        <v>17</v>
      </c>
      <c r="I3701">
        <v>3700</v>
      </c>
      <c r="J3701">
        <v>471</v>
      </c>
      <c r="K3701">
        <v>81</v>
      </c>
      <c r="L3701" s="1">
        <v>45445</v>
      </c>
      <c r="M3701">
        <v>0.70347222222222228</v>
      </c>
      <c r="N3701">
        <v>56</v>
      </c>
      <c r="O3701">
        <v>5</v>
      </c>
      <c r="P3701">
        <v>232.65</v>
      </c>
      <c r="Q3701">
        <v>0</v>
      </c>
      <c r="R3701">
        <v>20</v>
      </c>
      <c r="S3701" t="s">
        <v>293</v>
      </c>
      <c r="T3701" t="s">
        <v>292</v>
      </c>
      <c r="U3701">
        <v>471</v>
      </c>
      <c r="V3701" t="s">
        <v>631</v>
      </c>
      <c r="W3701" t="s">
        <v>307</v>
      </c>
      <c r="X3701">
        <v>23</v>
      </c>
      <c r="Y3701" t="s">
        <v>72</v>
      </c>
      <c r="Z3701" s="3">
        <v>45724</v>
      </c>
      <c r="AA3701">
        <v>252.65</v>
      </c>
      <c r="AB3701" t="s">
        <v>728</v>
      </c>
      <c r="AC3701">
        <v>2024</v>
      </c>
      <c r="AD3701" t="s">
        <v>712</v>
      </c>
      <c r="AE3701">
        <v>0</v>
      </c>
      <c r="AF3701" t="s">
        <v>713</v>
      </c>
    </row>
    <row r="3702" spans="2:32" x14ac:dyDescent="0.3">
      <c r="B3702">
        <v>41</v>
      </c>
      <c r="C3702" t="s">
        <v>67</v>
      </c>
      <c r="D3702" t="s">
        <v>37</v>
      </c>
      <c r="E3702" t="s">
        <v>50</v>
      </c>
      <c r="F3702">
        <v>3.2</v>
      </c>
      <c r="G3702">
        <v>250</v>
      </c>
      <c r="H3702" t="s">
        <v>10</v>
      </c>
      <c r="I3702">
        <v>3701</v>
      </c>
      <c r="J3702">
        <v>275</v>
      </c>
      <c r="K3702">
        <v>41</v>
      </c>
      <c r="L3702" s="1">
        <v>45916</v>
      </c>
      <c r="M3702">
        <v>0.65833333333333333</v>
      </c>
      <c r="N3702">
        <v>54</v>
      </c>
      <c r="O3702">
        <v>2</v>
      </c>
      <c r="P3702">
        <v>139.19</v>
      </c>
      <c r="Q3702">
        <v>13.92</v>
      </c>
      <c r="R3702">
        <v>30</v>
      </c>
      <c r="S3702" t="s">
        <v>296</v>
      </c>
      <c r="T3702" t="s">
        <v>292</v>
      </c>
      <c r="U3702">
        <v>275</v>
      </c>
      <c r="V3702" t="s">
        <v>528</v>
      </c>
      <c r="W3702" t="s">
        <v>303</v>
      </c>
      <c r="X3702">
        <v>26</v>
      </c>
      <c r="Y3702" t="s">
        <v>21</v>
      </c>
      <c r="Z3702" s="3">
        <v>45824</v>
      </c>
      <c r="AA3702">
        <v>155.26999999999998</v>
      </c>
      <c r="AB3702" t="s">
        <v>720</v>
      </c>
      <c r="AC3702">
        <v>2025</v>
      </c>
      <c r="AD3702" t="s">
        <v>712</v>
      </c>
      <c r="AE3702">
        <v>0.10000718442416841</v>
      </c>
      <c r="AF3702" t="s">
        <v>715</v>
      </c>
    </row>
    <row r="3703" spans="2:32" x14ac:dyDescent="0.3">
      <c r="B3703">
        <v>35</v>
      </c>
      <c r="C3703" t="s">
        <v>61</v>
      </c>
      <c r="D3703" t="s">
        <v>37</v>
      </c>
      <c r="E3703" t="s">
        <v>26</v>
      </c>
      <c r="F3703">
        <v>3.6</v>
      </c>
      <c r="G3703">
        <v>400</v>
      </c>
      <c r="H3703" t="s">
        <v>13</v>
      </c>
      <c r="I3703">
        <v>3702</v>
      </c>
      <c r="J3703">
        <v>376</v>
      </c>
      <c r="K3703">
        <v>35</v>
      </c>
      <c r="L3703" s="1">
        <v>46050</v>
      </c>
      <c r="M3703">
        <v>0.83472222222222225</v>
      </c>
      <c r="N3703">
        <v>48</v>
      </c>
      <c r="O3703">
        <v>6</v>
      </c>
      <c r="P3703">
        <v>1022.66</v>
      </c>
      <c r="Q3703">
        <v>0</v>
      </c>
      <c r="R3703">
        <v>20</v>
      </c>
      <c r="S3703" t="s">
        <v>296</v>
      </c>
      <c r="T3703" t="s">
        <v>292</v>
      </c>
      <c r="U3703">
        <v>376</v>
      </c>
      <c r="V3703" t="s">
        <v>581</v>
      </c>
      <c r="W3703" t="s">
        <v>307</v>
      </c>
      <c r="X3703">
        <v>20</v>
      </c>
      <c r="Y3703" t="s">
        <v>35</v>
      </c>
      <c r="Z3703" s="3">
        <v>45224</v>
      </c>
      <c r="AA3703">
        <v>1042.6599999999999</v>
      </c>
      <c r="AB3703" t="s">
        <v>711</v>
      </c>
      <c r="AC3703">
        <v>2026</v>
      </c>
      <c r="AD3703" t="s">
        <v>712</v>
      </c>
      <c r="AE3703">
        <v>0</v>
      </c>
      <c r="AF3703" t="s">
        <v>713</v>
      </c>
    </row>
    <row r="3704" spans="2:32" x14ac:dyDescent="0.3">
      <c r="B3704">
        <v>215</v>
      </c>
      <c r="C3704" t="s">
        <v>242</v>
      </c>
      <c r="D3704" t="s">
        <v>72</v>
      </c>
      <c r="E3704" t="s">
        <v>45</v>
      </c>
      <c r="F3704">
        <v>3.5</v>
      </c>
      <c r="G3704">
        <v>800</v>
      </c>
      <c r="H3704" t="s">
        <v>17</v>
      </c>
      <c r="I3704">
        <v>3703</v>
      </c>
      <c r="J3704">
        <v>573</v>
      </c>
      <c r="K3704">
        <v>215</v>
      </c>
      <c r="L3704" s="1">
        <v>45771</v>
      </c>
      <c r="M3704">
        <v>0.63749999999999996</v>
      </c>
      <c r="N3704">
        <v>60</v>
      </c>
      <c r="O3704">
        <v>1</v>
      </c>
      <c r="P3704">
        <v>276.23</v>
      </c>
      <c r="Q3704">
        <v>0</v>
      </c>
      <c r="R3704">
        <v>49</v>
      </c>
      <c r="S3704" t="s">
        <v>289</v>
      </c>
      <c r="T3704" t="s">
        <v>292</v>
      </c>
      <c r="U3704">
        <v>573</v>
      </c>
      <c r="V3704" t="s">
        <v>679</v>
      </c>
      <c r="W3704" t="s">
        <v>303</v>
      </c>
      <c r="X3704">
        <v>51</v>
      </c>
      <c r="Y3704" t="s">
        <v>35</v>
      </c>
      <c r="Z3704" s="3">
        <v>45155</v>
      </c>
      <c r="AA3704">
        <v>325.23</v>
      </c>
      <c r="AB3704" t="s">
        <v>726</v>
      </c>
      <c r="AC3704">
        <v>2025</v>
      </c>
      <c r="AD3704" t="s">
        <v>712</v>
      </c>
      <c r="AE3704">
        <v>0</v>
      </c>
      <c r="AF3704" t="s">
        <v>717</v>
      </c>
    </row>
    <row r="3705" spans="2:32" x14ac:dyDescent="0.3">
      <c r="B3705">
        <v>117</v>
      </c>
      <c r="C3705" t="s">
        <v>144</v>
      </c>
      <c r="D3705" t="s">
        <v>35</v>
      </c>
      <c r="E3705" t="s">
        <v>50</v>
      </c>
      <c r="F3705">
        <v>2.8</v>
      </c>
      <c r="G3705">
        <v>150</v>
      </c>
      <c r="H3705" t="s">
        <v>17</v>
      </c>
      <c r="I3705">
        <v>3704</v>
      </c>
      <c r="J3705">
        <v>312</v>
      </c>
      <c r="K3705">
        <v>117</v>
      </c>
      <c r="L3705" s="1">
        <v>45628</v>
      </c>
      <c r="M3705">
        <v>0.69861111111111107</v>
      </c>
      <c r="N3705">
        <v>46</v>
      </c>
      <c r="O3705">
        <v>2</v>
      </c>
      <c r="P3705">
        <v>1248.9000000000001</v>
      </c>
      <c r="Q3705">
        <v>187.34</v>
      </c>
      <c r="R3705">
        <v>40</v>
      </c>
      <c r="S3705" t="s">
        <v>293</v>
      </c>
      <c r="T3705" t="s">
        <v>292</v>
      </c>
      <c r="U3705">
        <v>312</v>
      </c>
      <c r="V3705" t="s">
        <v>326</v>
      </c>
      <c r="W3705" t="s">
        <v>307</v>
      </c>
      <c r="X3705">
        <v>40</v>
      </c>
      <c r="Y3705" t="s">
        <v>31</v>
      </c>
      <c r="Z3705" s="3">
        <v>44970</v>
      </c>
      <c r="AA3705">
        <v>1101.5600000000002</v>
      </c>
      <c r="AB3705" t="s">
        <v>724</v>
      </c>
      <c r="AC3705">
        <v>2024</v>
      </c>
      <c r="AD3705" t="s">
        <v>712</v>
      </c>
      <c r="AE3705">
        <v>0.15000400352310031</v>
      </c>
      <c r="AF3705" t="s">
        <v>723</v>
      </c>
    </row>
    <row r="3706" spans="2:32" x14ac:dyDescent="0.3">
      <c r="B3706">
        <v>195</v>
      </c>
      <c r="C3706" t="s">
        <v>222</v>
      </c>
      <c r="D3706" t="s">
        <v>72</v>
      </c>
      <c r="E3706" t="s">
        <v>22</v>
      </c>
      <c r="F3706">
        <v>3.2</v>
      </c>
      <c r="G3706">
        <v>150</v>
      </c>
      <c r="H3706" t="s">
        <v>17</v>
      </c>
      <c r="I3706">
        <v>3705</v>
      </c>
      <c r="J3706">
        <v>283</v>
      </c>
      <c r="K3706">
        <v>195</v>
      </c>
      <c r="L3706" s="1">
        <v>45894</v>
      </c>
      <c r="M3706">
        <v>0.4</v>
      </c>
      <c r="N3706">
        <v>41</v>
      </c>
      <c r="O3706">
        <v>4</v>
      </c>
      <c r="P3706">
        <v>1017.14</v>
      </c>
      <c r="Q3706">
        <v>101.71</v>
      </c>
      <c r="R3706">
        <v>30</v>
      </c>
      <c r="S3706" t="s">
        <v>294</v>
      </c>
      <c r="T3706" t="s">
        <v>292</v>
      </c>
      <c r="U3706">
        <v>283</v>
      </c>
      <c r="V3706" t="s">
        <v>314</v>
      </c>
      <c r="W3706" t="s">
        <v>307</v>
      </c>
      <c r="X3706">
        <v>28</v>
      </c>
      <c r="Y3706" t="s">
        <v>37</v>
      </c>
      <c r="Z3706" s="3">
        <v>45708</v>
      </c>
      <c r="AA3706">
        <v>945.43</v>
      </c>
      <c r="AB3706" t="s">
        <v>722</v>
      </c>
      <c r="AC3706">
        <v>2025</v>
      </c>
      <c r="AD3706" t="s">
        <v>712</v>
      </c>
      <c r="AE3706">
        <v>9.9996067404683711E-2</v>
      </c>
      <c r="AF3706" t="s">
        <v>715</v>
      </c>
    </row>
    <row r="3707" spans="2:32" x14ac:dyDescent="0.3">
      <c r="B3707">
        <v>148</v>
      </c>
      <c r="C3707" t="s">
        <v>175</v>
      </c>
      <c r="D3707" t="s">
        <v>19</v>
      </c>
      <c r="E3707" t="s">
        <v>50</v>
      </c>
      <c r="F3707">
        <v>3.1</v>
      </c>
      <c r="G3707">
        <v>300</v>
      </c>
      <c r="H3707" t="s">
        <v>10</v>
      </c>
      <c r="I3707">
        <v>3706</v>
      </c>
      <c r="J3707">
        <v>345</v>
      </c>
      <c r="K3707">
        <v>148</v>
      </c>
      <c r="L3707" s="1">
        <v>45782</v>
      </c>
      <c r="M3707">
        <v>0.92638888888888893</v>
      </c>
      <c r="N3707">
        <v>54</v>
      </c>
      <c r="O3707">
        <v>4</v>
      </c>
      <c r="P3707">
        <v>278.08</v>
      </c>
      <c r="Q3707">
        <v>0</v>
      </c>
      <c r="R3707">
        <v>20</v>
      </c>
      <c r="S3707" t="s">
        <v>291</v>
      </c>
      <c r="T3707" t="s">
        <v>292</v>
      </c>
      <c r="U3707">
        <v>345</v>
      </c>
      <c r="V3707" t="s">
        <v>564</v>
      </c>
      <c r="W3707" t="s">
        <v>303</v>
      </c>
      <c r="X3707">
        <v>47</v>
      </c>
      <c r="Y3707" t="s">
        <v>21</v>
      </c>
      <c r="Z3707" s="3">
        <v>45174</v>
      </c>
      <c r="AA3707">
        <v>298.08</v>
      </c>
      <c r="AB3707" t="s">
        <v>727</v>
      </c>
      <c r="AC3707">
        <v>2025</v>
      </c>
      <c r="AD3707" t="s">
        <v>712</v>
      </c>
      <c r="AE3707">
        <v>0</v>
      </c>
      <c r="AF3707" t="s">
        <v>717</v>
      </c>
    </row>
    <row r="3708" spans="2:32" x14ac:dyDescent="0.3">
      <c r="B3708">
        <v>88</v>
      </c>
      <c r="C3708" t="s">
        <v>115</v>
      </c>
      <c r="D3708" t="s">
        <v>35</v>
      </c>
      <c r="E3708" t="s">
        <v>16</v>
      </c>
      <c r="F3708">
        <v>4.5</v>
      </c>
      <c r="G3708">
        <v>200</v>
      </c>
      <c r="H3708" t="s">
        <v>17</v>
      </c>
      <c r="I3708">
        <v>3707</v>
      </c>
      <c r="J3708">
        <v>22</v>
      </c>
      <c r="K3708">
        <v>88</v>
      </c>
      <c r="L3708" s="1">
        <v>45773</v>
      </c>
      <c r="M3708">
        <v>0.62361111111111112</v>
      </c>
      <c r="N3708">
        <v>40</v>
      </c>
      <c r="O3708">
        <v>5</v>
      </c>
      <c r="P3708">
        <v>1638.62</v>
      </c>
      <c r="Q3708">
        <v>245.79</v>
      </c>
      <c r="R3708">
        <v>49</v>
      </c>
      <c r="S3708" t="s">
        <v>297</v>
      </c>
      <c r="T3708" t="s">
        <v>292</v>
      </c>
      <c r="U3708">
        <v>22</v>
      </c>
      <c r="V3708" t="s">
        <v>324</v>
      </c>
      <c r="W3708" t="s">
        <v>303</v>
      </c>
      <c r="X3708">
        <v>52</v>
      </c>
      <c r="Y3708" t="s">
        <v>37</v>
      </c>
      <c r="Z3708" s="3">
        <v>45625</v>
      </c>
      <c r="AA3708">
        <v>1441.83</v>
      </c>
      <c r="AB3708" t="s">
        <v>726</v>
      </c>
      <c r="AC3708">
        <v>2025</v>
      </c>
      <c r="AD3708" t="s">
        <v>712</v>
      </c>
      <c r="AE3708">
        <v>0.14999816919114867</v>
      </c>
      <c r="AF3708" t="s">
        <v>717</v>
      </c>
    </row>
    <row r="3709" spans="2:32" x14ac:dyDescent="0.3">
      <c r="B3709">
        <v>222</v>
      </c>
      <c r="C3709" t="s">
        <v>249</v>
      </c>
      <c r="D3709" t="s">
        <v>8</v>
      </c>
      <c r="E3709" t="s">
        <v>56</v>
      </c>
      <c r="F3709">
        <v>4.3</v>
      </c>
      <c r="G3709">
        <v>500</v>
      </c>
      <c r="H3709" t="s">
        <v>17</v>
      </c>
      <c r="I3709">
        <v>3708</v>
      </c>
      <c r="J3709">
        <v>532</v>
      </c>
      <c r="K3709">
        <v>222</v>
      </c>
      <c r="L3709" s="1">
        <v>46055</v>
      </c>
      <c r="M3709">
        <v>0.34583333333333333</v>
      </c>
      <c r="N3709">
        <v>22</v>
      </c>
      <c r="O3709">
        <v>6</v>
      </c>
      <c r="P3709">
        <v>1253.04</v>
      </c>
      <c r="Q3709">
        <v>0</v>
      </c>
      <c r="R3709">
        <v>40</v>
      </c>
      <c r="S3709" t="s">
        <v>289</v>
      </c>
      <c r="T3709" t="s">
        <v>290</v>
      </c>
      <c r="U3709">
        <v>532</v>
      </c>
      <c r="V3709" t="s">
        <v>654</v>
      </c>
      <c r="W3709" t="s">
        <v>307</v>
      </c>
      <c r="X3709">
        <v>35</v>
      </c>
      <c r="Y3709" t="s">
        <v>8</v>
      </c>
      <c r="Z3709" s="3">
        <v>45433</v>
      </c>
      <c r="AA3709">
        <v>1293.04</v>
      </c>
      <c r="AB3709" t="s">
        <v>716</v>
      </c>
      <c r="AC3709">
        <v>2026</v>
      </c>
      <c r="AD3709" t="s">
        <v>721</v>
      </c>
      <c r="AE3709">
        <v>0</v>
      </c>
      <c r="AF3709" t="s">
        <v>723</v>
      </c>
    </row>
    <row r="3710" spans="2:32" x14ac:dyDescent="0.3">
      <c r="B3710">
        <v>228</v>
      </c>
      <c r="C3710" t="s">
        <v>255</v>
      </c>
      <c r="D3710" t="s">
        <v>72</v>
      </c>
      <c r="E3710" t="s">
        <v>12</v>
      </c>
      <c r="F3710">
        <v>4.0999999999999996</v>
      </c>
      <c r="G3710">
        <v>150</v>
      </c>
      <c r="H3710" t="s">
        <v>17</v>
      </c>
      <c r="I3710">
        <v>3709</v>
      </c>
      <c r="J3710">
        <v>285</v>
      </c>
      <c r="K3710">
        <v>228</v>
      </c>
      <c r="L3710" s="1">
        <v>45511</v>
      </c>
      <c r="M3710">
        <v>0.39583333333333331</v>
      </c>
      <c r="N3710">
        <v>60</v>
      </c>
      <c r="O3710">
        <v>2</v>
      </c>
      <c r="P3710">
        <v>1472.6</v>
      </c>
      <c r="Q3710">
        <v>220.89</v>
      </c>
      <c r="R3710">
        <v>49</v>
      </c>
      <c r="S3710" t="s">
        <v>291</v>
      </c>
      <c r="T3710" t="s">
        <v>292</v>
      </c>
      <c r="U3710">
        <v>285</v>
      </c>
      <c r="V3710" t="s">
        <v>535</v>
      </c>
      <c r="W3710" t="s">
        <v>307</v>
      </c>
      <c r="X3710">
        <v>21</v>
      </c>
      <c r="Y3710" t="s">
        <v>19</v>
      </c>
      <c r="Z3710" s="3">
        <v>45351</v>
      </c>
      <c r="AA3710">
        <v>1300.71</v>
      </c>
      <c r="AB3710" t="s">
        <v>722</v>
      </c>
      <c r="AC3710">
        <v>2024</v>
      </c>
      <c r="AD3710" t="s">
        <v>712</v>
      </c>
      <c r="AE3710">
        <v>0.15</v>
      </c>
      <c r="AF3710" t="s">
        <v>713</v>
      </c>
    </row>
    <row r="3711" spans="2:32" x14ac:dyDescent="0.3">
      <c r="B3711">
        <v>170</v>
      </c>
      <c r="C3711" t="s">
        <v>197</v>
      </c>
      <c r="D3711" t="s">
        <v>8</v>
      </c>
      <c r="E3711" t="s">
        <v>26</v>
      </c>
      <c r="F3711">
        <v>3.7</v>
      </c>
      <c r="G3711">
        <v>400</v>
      </c>
      <c r="H3711" t="s">
        <v>13</v>
      </c>
      <c r="I3711">
        <v>3710</v>
      </c>
      <c r="J3711">
        <v>468</v>
      </c>
      <c r="K3711">
        <v>170</v>
      </c>
      <c r="L3711" s="1">
        <v>45756</v>
      </c>
      <c r="M3711">
        <v>0.4465277777777778</v>
      </c>
      <c r="N3711">
        <v>61</v>
      </c>
      <c r="O3711">
        <v>4</v>
      </c>
      <c r="P3711">
        <v>1720.85</v>
      </c>
      <c r="Q3711">
        <v>172.09</v>
      </c>
      <c r="R3711">
        <v>49</v>
      </c>
      <c r="S3711" t="s">
        <v>297</v>
      </c>
      <c r="T3711" t="s">
        <v>292</v>
      </c>
      <c r="U3711">
        <v>468</v>
      </c>
      <c r="V3711" t="s">
        <v>587</v>
      </c>
      <c r="W3711" t="s">
        <v>303</v>
      </c>
      <c r="X3711">
        <v>46</v>
      </c>
      <c r="Y3711" t="s">
        <v>35</v>
      </c>
      <c r="Z3711" s="3">
        <v>45368</v>
      </c>
      <c r="AA3711">
        <v>1597.76</v>
      </c>
      <c r="AB3711" t="s">
        <v>726</v>
      </c>
      <c r="AC3711">
        <v>2025</v>
      </c>
      <c r="AD3711" t="s">
        <v>712</v>
      </c>
      <c r="AE3711">
        <v>0.10000290554086644</v>
      </c>
      <c r="AF3711" t="s">
        <v>717</v>
      </c>
    </row>
    <row r="3712" spans="2:32" x14ac:dyDescent="0.3">
      <c r="B3712">
        <v>130</v>
      </c>
      <c r="C3712" t="s">
        <v>157</v>
      </c>
      <c r="D3712" t="s">
        <v>21</v>
      </c>
      <c r="E3712" t="s">
        <v>22</v>
      </c>
      <c r="F3712">
        <v>3.9</v>
      </c>
      <c r="G3712">
        <v>700</v>
      </c>
      <c r="H3712" t="s">
        <v>10</v>
      </c>
      <c r="I3712">
        <v>3711</v>
      </c>
      <c r="J3712">
        <v>328</v>
      </c>
      <c r="K3712">
        <v>130</v>
      </c>
      <c r="L3712" s="1">
        <v>45765</v>
      </c>
      <c r="M3712">
        <v>0.55138888888888893</v>
      </c>
      <c r="N3712">
        <v>41</v>
      </c>
      <c r="O3712">
        <v>2</v>
      </c>
      <c r="P3712">
        <v>637.78</v>
      </c>
      <c r="Q3712">
        <v>0</v>
      </c>
      <c r="R3712">
        <v>0</v>
      </c>
      <c r="S3712" t="s">
        <v>297</v>
      </c>
      <c r="T3712" t="s">
        <v>292</v>
      </c>
      <c r="U3712">
        <v>328</v>
      </c>
      <c r="V3712" t="s">
        <v>524</v>
      </c>
      <c r="W3712" t="s">
        <v>303</v>
      </c>
      <c r="X3712">
        <v>43</v>
      </c>
      <c r="Y3712" t="s">
        <v>37</v>
      </c>
      <c r="Z3712" s="3">
        <v>45243</v>
      </c>
      <c r="AA3712">
        <v>637.78</v>
      </c>
      <c r="AB3712" t="s">
        <v>726</v>
      </c>
      <c r="AC3712">
        <v>2025</v>
      </c>
      <c r="AD3712" t="s">
        <v>712</v>
      </c>
      <c r="AE3712">
        <v>0</v>
      </c>
      <c r="AF3712" t="s">
        <v>723</v>
      </c>
    </row>
    <row r="3713" spans="2:32" x14ac:dyDescent="0.3">
      <c r="B3713">
        <v>220</v>
      </c>
      <c r="C3713" t="s">
        <v>247</v>
      </c>
      <c r="D3713" t="s">
        <v>35</v>
      </c>
      <c r="E3713" t="s">
        <v>16</v>
      </c>
      <c r="F3713">
        <v>3</v>
      </c>
      <c r="G3713">
        <v>200</v>
      </c>
      <c r="H3713" t="s">
        <v>13</v>
      </c>
      <c r="I3713">
        <v>3712</v>
      </c>
      <c r="J3713">
        <v>551</v>
      </c>
      <c r="K3713">
        <v>220</v>
      </c>
      <c r="L3713" s="1">
        <v>45631</v>
      </c>
      <c r="M3713">
        <v>0.94097222222222221</v>
      </c>
      <c r="N3713">
        <v>60</v>
      </c>
      <c r="O3713">
        <v>4</v>
      </c>
      <c r="P3713">
        <v>874.75</v>
      </c>
      <c r="Q3713">
        <v>0</v>
      </c>
      <c r="R3713">
        <v>20</v>
      </c>
      <c r="S3713" t="s">
        <v>293</v>
      </c>
      <c r="T3713" t="s">
        <v>292</v>
      </c>
      <c r="U3713">
        <v>551</v>
      </c>
      <c r="V3713" t="s">
        <v>667</v>
      </c>
      <c r="W3713" t="s">
        <v>303</v>
      </c>
      <c r="X3713">
        <v>25</v>
      </c>
      <c r="Y3713" t="s">
        <v>31</v>
      </c>
      <c r="Z3713" s="3">
        <v>45322</v>
      </c>
      <c r="AA3713">
        <v>894.75</v>
      </c>
      <c r="AB3713" t="s">
        <v>724</v>
      </c>
      <c r="AC3713">
        <v>2024</v>
      </c>
      <c r="AD3713" t="s">
        <v>712</v>
      </c>
      <c r="AE3713">
        <v>0</v>
      </c>
      <c r="AF3713" t="s">
        <v>715</v>
      </c>
    </row>
    <row r="3714" spans="2:32" x14ac:dyDescent="0.3">
      <c r="B3714">
        <v>178</v>
      </c>
      <c r="C3714" t="s">
        <v>205</v>
      </c>
      <c r="D3714" t="s">
        <v>21</v>
      </c>
      <c r="E3714" t="s">
        <v>50</v>
      </c>
      <c r="F3714">
        <v>4.0999999999999996</v>
      </c>
      <c r="G3714">
        <v>200</v>
      </c>
      <c r="H3714" t="s">
        <v>10</v>
      </c>
      <c r="I3714">
        <v>3713</v>
      </c>
      <c r="J3714">
        <v>489</v>
      </c>
      <c r="K3714">
        <v>178</v>
      </c>
      <c r="L3714" s="1">
        <v>45455</v>
      </c>
      <c r="M3714">
        <v>0.44097222222222221</v>
      </c>
      <c r="N3714">
        <v>24</v>
      </c>
      <c r="O3714">
        <v>5</v>
      </c>
      <c r="P3714">
        <v>1531.31</v>
      </c>
      <c r="Q3714">
        <v>0</v>
      </c>
      <c r="R3714">
        <v>40</v>
      </c>
      <c r="S3714" t="s">
        <v>289</v>
      </c>
      <c r="T3714" t="s">
        <v>292</v>
      </c>
      <c r="U3714">
        <v>489</v>
      </c>
      <c r="V3714" t="s">
        <v>406</v>
      </c>
      <c r="W3714" t="s">
        <v>303</v>
      </c>
      <c r="X3714">
        <v>39</v>
      </c>
      <c r="Y3714" t="s">
        <v>72</v>
      </c>
      <c r="Z3714" s="3">
        <v>45697</v>
      </c>
      <c r="AA3714">
        <v>1571.31</v>
      </c>
      <c r="AB3714" t="s">
        <v>728</v>
      </c>
      <c r="AC3714">
        <v>2024</v>
      </c>
      <c r="AD3714" t="s">
        <v>721</v>
      </c>
      <c r="AE3714">
        <v>0</v>
      </c>
      <c r="AF3714" t="s">
        <v>723</v>
      </c>
    </row>
    <row r="3715" spans="2:32" x14ac:dyDescent="0.3">
      <c r="B3715">
        <v>131</v>
      </c>
      <c r="C3715" t="s">
        <v>158</v>
      </c>
      <c r="D3715" t="s">
        <v>31</v>
      </c>
      <c r="E3715" t="s">
        <v>9</v>
      </c>
      <c r="F3715">
        <v>4.9000000000000004</v>
      </c>
      <c r="G3715">
        <v>200</v>
      </c>
      <c r="H3715" t="s">
        <v>10</v>
      </c>
      <c r="I3715">
        <v>3714</v>
      </c>
      <c r="J3715">
        <v>547</v>
      </c>
      <c r="K3715">
        <v>131</v>
      </c>
      <c r="L3715" s="1">
        <v>45667</v>
      </c>
      <c r="M3715">
        <v>0.55277777777777781</v>
      </c>
      <c r="N3715">
        <v>51</v>
      </c>
      <c r="O3715">
        <v>6</v>
      </c>
      <c r="P3715">
        <v>1098.5999999999999</v>
      </c>
      <c r="Q3715">
        <v>109.86</v>
      </c>
      <c r="R3715">
        <v>40</v>
      </c>
      <c r="S3715" t="s">
        <v>297</v>
      </c>
      <c r="T3715" t="s">
        <v>290</v>
      </c>
      <c r="U3715">
        <v>547</v>
      </c>
      <c r="V3715" t="s">
        <v>664</v>
      </c>
      <c r="W3715" t="s">
        <v>303</v>
      </c>
      <c r="X3715">
        <v>42</v>
      </c>
      <c r="Y3715" t="s">
        <v>37</v>
      </c>
      <c r="Z3715" s="3">
        <v>45530</v>
      </c>
      <c r="AA3715">
        <v>1028.7399999999998</v>
      </c>
      <c r="AB3715" t="s">
        <v>711</v>
      </c>
      <c r="AC3715">
        <v>2025</v>
      </c>
      <c r="AD3715" t="s">
        <v>712</v>
      </c>
      <c r="AE3715">
        <v>0.1</v>
      </c>
      <c r="AF3715" t="s">
        <v>723</v>
      </c>
    </row>
    <row r="3716" spans="2:32" x14ac:dyDescent="0.3">
      <c r="B3716">
        <v>75</v>
      </c>
      <c r="C3716" t="s">
        <v>102</v>
      </c>
      <c r="D3716" t="s">
        <v>37</v>
      </c>
      <c r="E3716" t="s">
        <v>50</v>
      </c>
      <c r="F3716">
        <v>3.5</v>
      </c>
      <c r="G3716">
        <v>250</v>
      </c>
      <c r="H3716" t="s">
        <v>13</v>
      </c>
      <c r="I3716">
        <v>3715</v>
      </c>
      <c r="J3716">
        <v>543</v>
      </c>
      <c r="K3716">
        <v>75</v>
      </c>
      <c r="L3716" s="1">
        <v>45394</v>
      </c>
      <c r="M3716">
        <v>0.82152777777777775</v>
      </c>
      <c r="N3716">
        <v>50</v>
      </c>
      <c r="O3716">
        <v>3</v>
      </c>
      <c r="P3716">
        <v>1591.12</v>
      </c>
      <c r="Q3716">
        <v>0</v>
      </c>
      <c r="R3716">
        <v>40</v>
      </c>
      <c r="S3716" t="s">
        <v>291</v>
      </c>
      <c r="T3716" t="s">
        <v>295</v>
      </c>
      <c r="U3716">
        <v>543</v>
      </c>
      <c r="V3716" t="s">
        <v>660</v>
      </c>
      <c r="W3716" t="s">
        <v>307</v>
      </c>
      <c r="X3716">
        <v>42</v>
      </c>
      <c r="Y3716" t="s">
        <v>15</v>
      </c>
      <c r="Z3716" s="3">
        <v>45067</v>
      </c>
      <c r="AA3716">
        <v>1631.12</v>
      </c>
      <c r="AB3716" t="s">
        <v>726</v>
      </c>
      <c r="AC3716">
        <v>2024</v>
      </c>
      <c r="AD3716" t="s">
        <v>712</v>
      </c>
      <c r="AE3716">
        <v>0</v>
      </c>
      <c r="AF3716" t="s">
        <v>723</v>
      </c>
    </row>
    <row r="3717" spans="2:32" x14ac:dyDescent="0.3">
      <c r="B3717">
        <v>181</v>
      </c>
      <c r="C3717" t="s">
        <v>208</v>
      </c>
      <c r="D3717" t="s">
        <v>19</v>
      </c>
      <c r="E3717" t="s">
        <v>16</v>
      </c>
      <c r="F3717">
        <v>3.9</v>
      </c>
      <c r="G3717">
        <v>400</v>
      </c>
      <c r="H3717" t="s">
        <v>10</v>
      </c>
      <c r="I3717">
        <v>3716</v>
      </c>
      <c r="J3717">
        <v>64</v>
      </c>
      <c r="K3717">
        <v>181</v>
      </c>
      <c r="L3717" s="1">
        <v>46105</v>
      </c>
      <c r="M3717">
        <v>0.67569444444444449</v>
      </c>
      <c r="N3717">
        <v>44</v>
      </c>
      <c r="O3717">
        <v>4</v>
      </c>
      <c r="P3717">
        <v>461.38</v>
      </c>
      <c r="Q3717">
        <v>46.14</v>
      </c>
      <c r="R3717">
        <v>30</v>
      </c>
      <c r="S3717" t="s">
        <v>294</v>
      </c>
      <c r="T3717" t="s">
        <v>292</v>
      </c>
      <c r="U3717">
        <v>64</v>
      </c>
      <c r="V3717" t="s">
        <v>363</v>
      </c>
      <c r="W3717" t="s">
        <v>303</v>
      </c>
      <c r="X3717">
        <v>41</v>
      </c>
      <c r="Y3717" t="s">
        <v>19</v>
      </c>
      <c r="Z3717" s="3">
        <v>45242</v>
      </c>
      <c r="AA3717">
        <v>445.24</v>
      </c>
      <c r="AB3717" t="s">
        <v>725</v>
      </c>
      <c r="AC3717">
        <v>2026</v>
      </c>
      <c r="AD3717" t="s">
        <v>712</v>
      </c>
      <c r="AE3717">
        <v>0.10000433482162209</v>
      </c>
      <c r="AF3717" t="s">
        <v>723</v>
      </c>
    </row>
    <row r="3718" spans="2:32" x14ac:dyDescent="0.3">
      <c r="B3718">
        <v>249</v>
      </c>
      <c r="C3718" t="s">
        <v>276</v>
      </c>
      <c r="D3718" t="s">
        <v>37</v>
      </c>
      <c r="E3718" t="s">
        <v>50</v>
      </c>
      <c r="F3718">
        <v>4.5</v>
      </c>
      <c r="G3718">
        <v>150</v>
      </c>
      <c r="H3718" t="s">
        <v>13</v>
      </c>
      <c r="I3718">
        <v>3717</v>
      </c>
      <c r="J3718">
        <v>414</v>
      </c>
      <c r="K3718">
        <v>249</v>
      </c>
      <c r="L3718" s="1">
        <v>45797</v>
      </c>
      <c r="M3718">
        <v>0.35486111111111113</v>
      </c>
      <c r="N3718">
        <v>22</v>
      </c>
      <c r="O3718">
        <v>4</v>
      </c>
      <c r="P3718">
        <v>1382.31</v>
      </c>
      <c r="Q3718">
        <v>276.45999999999998</v>
      </c>
      <c r="R3718">
        <v>30</v>
      </c>
      <c r="S3718" t="s">
        <v>294</v>
      </c>
      <c r="T3718" t="s">
        <v>292</v>
      </c>
      <c r="U3718">
        <v>414</v>
      </c>
      <c r="V3718" t="s">
        <v>605</v>
      </c>
      <c r="W3718" t="s">
        <v>307</v>
      </c>
      <c r="X3718">
        <v>52</v>
      </c>
      <c r="Y3718" t="s">
        <v>31</v>
      </c>
      <c r="Z3718" s="3">
        <v>45616</v>
      </c>
      <c r="AA3718">
        <v>1135.8499999999999</v>
      </c>
      <c r="AB3718" t="s">
        <v>727</v>
      </c>
      <c r="AC3718">
        <v>2025</v>
      </c>
      <c r="AD3718" t="s">
        <v>721</v>
      </c>
      <c r="AE3718">
        <v>0.19999855314654455</v>
      </c>
      <c r="AF3718" t="s">
        <v>717</v>
      </c>
    </row>
    <row r="3719" spans="2:32" x14ac:dyDescent="0.3">
      <c r="B3719">
        <v>70</v>
      </c>
      <c r="C3719" t="s">
        <v>97</v>
      </c>
      <c r="D3719" t="s">
        <v>8</v>
      </c>
      <c r="E3719" t="s">
        <v>29</v>
      </c>
      <c r="F3719">
        <v>3.3</v>
      </c>
      <c r="G3719">
        <v>350</v>
      </c>
      <c r="H3719" t="s">
        <v>13</v>
      </c>
      <c r="I3719">
        <v>3718</v>
      </c>
      <c r="J3719">
        <v>98</v>
      </c>
      <c r="K3719">
        <v>70</v>
      </c>
      <c r="L3719" s="1">
        <v>46059</v>
      </c>
      <c r="M3719">
        <v>0.70833333333333337</v>
      </c>
      <c r="N3719">
        <v>15</v>
      </c>
      <c r="O3719">
        <v>1</v>
      </c>
      <c r="P3719">
        <v>1373.86</v>
      </c>
      <c r="Q3719">
        <v>0</v>
      </c>
      <c r="R3719">
        <v>0</v>
      </c>
      <c r="S3719" t="s">
        <v>293</v>
      </c>
      <c r="T3719" t="s">
        <v>292</v>
      </c>
      <c r="U3719">
        <v>98</v>
      </c>
      <c r="V3719" t="s">
        <v>392</v>
      </c>
      <c r="W3719" t="s">
        <v>303</v>
      </c>
      <c r="X3719">
        <v>39</v>
      </c>
      <c r="Y3719" t="s">
        <v>72</v>
      </c>
      <c r="Z3719" s="3">
        <v>45344</v>
      </c>
      <c r="AA3719">
        <v>1373.86</v>
      </c>
      <c r="AB3719" t="s">
        <v>716</v>
      </c>
      <c r="AC3719">
        <v>2026</v>
      </c>
      <c r="AD3719" t="s">
        <v>721</v>
      </c>
      <c r="AE3719">
        <v>0</v>
      </c>
      <c r="AF3719" t="s">
        <v>723</v>
      </c>
    </row>
    <row r="3720" spans="2:32" x14ac:dyDescent="0.3">
      <c r="B3720">
        <v>12</v>
      </c>
      <c r="C3720" t="s">
        <v>32</v>
      </c>
      <c r="D3720" t="s">
        <v>8</v>
      </c>
      <c r="E3720" t="s">
        <v>22</v>
      </c>
      <c r="F3720">
        <v>3.3</v>
      </c>
      <c r="G3720">
        <v>600</v>
      </c>
      <c r="H3720" t="s">
        <v>13</v>
      </c>
      <c r="I3720">
        <v>3719</v>
      </c>
      <c r="J3720">
        <v>421</v>
      </c>
      <c r="K3720">
        <v>12</v>
      </c>
      <c r="L3720" s="1">
        <v>45444</v>
      </c>
      <c r="M3720">
        <v>0.65902777777777777</v>
      </c>
      <c r="N3720">
        <v>22</v>
      </c>
      <c r="O3720">
        <v>1</v>
      </c>
      <c r="P3720">
        <v>1340.66</v>
      </c>
      <c r="Q3720">
        <v>0</v>
      </c>
      <c r="R3720">
        <v>0</v>
      </c>
      <c r="S3720" t="s">
        <v>293</v>
      </c>
      <c r="T3720" t="s">
        <v>292</v>
      </c>
      <c r="U3720">
        <v>421</v>
      </c>
      <c r="V3720" t="s">
        <v>608</v>
      </c>
      <c r="W3720" t="s">
        <v>307</v>
      </c>
      <c r="X3720">
        <v>27</v>
      </c>
      <c r="Y3720" t="s">
        <v>8</v>
      </c>
      <c r="Z3720" s="3">
        <v>45236</v>
      </c>
      <c r="AA3720">
        <v>1340.66</v>
      </c>
      <c r="AB3720" t="s">
        <v>728</v>
      </c>
      <c r="AC3720">
        <v>2024</v>
      </c>
      <c r="AD3720" t="s">
        <v>721</v>
      </c>
      <c r="AE3720">
        <v>0</v>
      </c>
      <c r="AF3720" t="s">
        <v>715</v>
      </c>
    </row>
    <row r="3721" spans="2:32" x14ac:dyDescent="0.3">
      <c r="B3721">
        <v>41</v>
      </c>
      <c r="C3721" t="s">
        <v>67</v>
      </c>
      <c r="D3721" t="s">
        <v>37</v>
      </c>
      <c r="E3721" t="s">
        <v>50</v>
      </c>
      <c r="F3721">
        <v>3.2</v>
      </c>
      <c r="G3721">
        <v>250</v>
      </c>
      <c r="H3721" t="s">
        <v>10</v>
      </c>
      <c r="I3721">
        <v>3720</v>
      </c>
      <c r="J3721">
        <v>498</v>
      </c>
      <c r="K3721">
        <v>41</v>
      </c>
      <c r="L3721" s="1">
        <v>45890</v>
      </c>
      <c r="M3721">
        <v>0.8979166666666667</v>
      </c>
      <c r="N3721">
        <v>62</v>
      </c>
      <c r="O3721">
        <v>2</v>
      </c>
      <c r="P3721">
        <v>416.46</v>
      </c>
      <c r="Q3721">
        <v>41.65</v>
      </c>
      <c r="R3721">
        <v>49</v>
      </c>
      <c r="S3721" t="s">
        <v>291</v>
      </c>
      <c r="T3721" t="s">
        <v>292</v>
      </c>
      <c r="U3721">
        <v>498</v>
      </c>
      <c r="V3721" t="s">
        <v>378</v>
      </c>
      <c r="W3721" t="s">
        <v>303</v>
      </c>
      <c r="X3721">
        <v>28</v>
      </c>
      <c r="Y3721" t="s">
        <v>35</v>
      </c>
      <c r="Z3721" s="3">
        <v>45492</v>
      </c>
      <c r="AA3721">
        <v>423.81</v>
      </c>
      <c r="AB3721" t="s">
        <v>722</v>
      </c>
      <c r="AC3721">
        <v>2025</v>
      </c>
      <c r="AD3721" t="s">
        <v>712</v>
      </c>
      <c r="AE3721">
        <v>0.10000960476396292</v>
      </c>
      <c r="AF3721" t="s">
        <v>715</v>
      </c>
    </row>
    <row r="3722" spans="2:32" x14ac:dyDescent="0.3">
      <c r="B3722">
        <v>40</v>
      </c>
      <c r="C3722" t="s">
        <v>66</v>
      </c>
      <c r="D3722" t="s">
        <v>19</v>
      </c>
      <c r="E3722" t="s">
        <v>26</v>
      </c>
      <c r="F3722">
        <v>4</v>
      </c>
      <c r="G3722">
        <v>600</v>
      </c>
      <c r="H3722" t="s">
        <v>17</v>
      </c>
      <c r="I3722">
        <v>3721</v>
      </c>
      <c r="J3722">
        <v>313</v>
      </c>
      <c r="K3722">
        <v>40</v>
      </c>
      <c r="L3722" s="1">
        <v>45756</v>
      </c>
      <c r="M3722">
        <v>0.61597222222222225</v>
      </c>
      <c r="N3722">
        <v>32</v>
      </c>
      <c r="O3722">
        <v>3</v>
      </c>
      <c r="P3722">
        <v>1791.41</v>
      </c>
      <c r="Q3722">
        <v>268.70999999999998</v>
      </c>
      <c r="R3722">
        <v>40</v>
      </c>
      <c r="S3722" t="s">
        <v>289</v>
      </c>
      <c r="T3722" t="s">
        <v>290</v>
      </c>
      <c r="U3722">
        <v>313</v>
      </c>
      <c r="V3722" t="s">
        <v>551</v>
      </c>
      <c r="W3722" t="s">
        <v>307</v>
      </c>
      <c r="X3722">
        <v>43</v>
      </c>
      <c r="Y3722" t="s">
        <v>19</v>
      </c>
      <c r="Z3722" s="3">
        <v>45003</v>
      </c>
      <c r="AA3722">
        <v>1562.7</v>
      </c>
      <c r="AB3722" t="s">
        <v>726</v>
      </c>
      <c r="AC3722">
        <v>2025</v>
      </c>
      <c r="AD3722" t="s">
        <v>712</v>
      </c>
      <c r="AE3722">
        <v>0.14999916267074537</v>
      </c>
      <c r="AF3722" t="s">
        <v>723</v>
      </c>
    </row>
    <row r="3723" spans="2:32" x14ac:dyDescent="0.3">
      <c r="B3723">
        <v>230</v>
      </c>
      <c r="C3723" t="s">
        <v>257</v>
      </c>
      <c r="D3723" t="s">
        <v>15</v>
      </c>
      <c r="E3723" t="s">
        <v>16</v>
      </c>
      <c r="F3723">
        <v>3.2</v>
      </c>
      <c r="G3723">
        <v>200</v>
      </c>
      <c r="H3723" t="s">
        <v>10</v>
      </c>
      <c r="I3723">
        <v>3722</v>
      </c>
      <c r="J3723">
        <v>153</v>
      </c>
      <c r="K3723">
        <v>230</v>
      </c>
      <c r="L3723" s="1">
        <v>46176</v>
      </c>
      <c r="M3723">
        <v>0.79652777777777772</v>
      </c>
      <c r="N3723">
        <v>56</v>
      </c>
      <c r="O3723">
        <v>5</v>
      </c>
      <c r="P3723">
        <v>927.14</v>
      </c>
      <c r="Q3723">
        <v>0</v>
      </c>
      <c r="R3723">
        <v>40</v>
      </c>
      <c r="S3723" t="s">
        <v>293</v>
      </c>
      <c r="T3723" t="s">
        <v>290</v>
      </c>
      <c r="U3723">
        <v>153</v>
      </c>
      <c r="V3723" t="s">
        <v>441</v>
      </c>
      <c r="W3723" t="s">
        <v>307</v>
      </c>
      <c r="X3723">
        <v>55</v>
      </c>
      <c r="Y3723" t="s">
        <v>15</v>
      </c>
      <c r="Z3723" s="3">
        <v>45112</v>
      </c>
      <c r="AA3723">
        <v>967.14</v>
      </c>
      <c r="AB3723" t="s">
        <v>728</v>
      </c>
      <c r="AC3723">
        <v>2026</v>
      </c>
      <c r="AD3723" t="s">
        <v>712</v>
      </c>
      <c r="AE3723">
        <v>0</v>
      </c>
      <c r="AF3723" t="s">
        <v>717</v>
      </c>
    </row>
    <row r="3724" spans="2:32" x14ac:dyDescent="0.3">
      <c r="B3724">
        <v>71</v>
      </c>
      <c r="C3724" t="s">
        <v>98</v>
      </c>
      <c r="D3724" t="s">
        <v>15</v>
      </c>
      <c r="E3724" t="s">
        <v>22</v>
      </c>
      <c r="F3724">
        <v>3.4</v>
      </c>
      <c r="G3724">
        <v>200</v>
      </c>
      <c r="H3724" t="s">
        <v>13</v>
      </c>
      <c r="I3724">
        <v>3723</v>
      </c>
      <c r="J3724">
        <v>330</v>
      </c>
      <c r="K3724">
        <v>71</v>
      </c>
      <c r="L3724" s="1">
        <v>45748</v>
      </c>
      <c r="M3724">
        <v>0.81388888888888888</v>
      </c>
      <c r="N3724">
        <v>44</v>
      </c>
      <c r="O3724">
        <v>5</v>
      </c>
      <c r="P3724">
        <v>1299.77</v>
      </c>
      <c r="Q3724">
        <v>194.97</v>
      </c>
      <c r="R3724">
        <v>20</v>
      </c>
      <c r="S3724" t="s">
        <v>291</v>
      </c>
      <c r="T3724" t="s">
        <v>292</v>
      </c>
      <c r="U3724">
        <v>330</v>
      </c>
      <c r="V3724" t="s">
        <v>491</v>
      </c>
      <c r="W3724" t="s">
        <v>307</v>
      </c>
      <c r="X3724">
        <v>47</v>
      </c>
      <c r="Y3724" t="s">
        <v>37</v>
      </c>
      <c r="Z3724" s="3">
        <v>45387</v>
      </c>
      <c r="AA3724">
        <v>1124.8</v>
      </c>
      <c r="AB3724" t="s">
        <v>726</v>
      </c>
      <c r="AC3724">
        <v>2025</v>
      </c>
      <c r="AD3724" t="s">
        <v>712</v>
      </c>
      <c r="AE3724">
        <v>0.15000346215099594</v>
      </c>
      <c r="AF3724" t="s">
        <v>717</v>
      </c>
    </row>
    <row r="3725" spans="2:32" x14ac:dyDescent="0.3">
      <c r="B3725">
        <v>234</v>
      </c>
      <c r="C3725" t="s">
        <v>261</v>
      </c>
      <c r="D3725" t="s">
        <v>31</v>
      </c>
      <c r="E3725" t="s">
        <v>42</v>
      </c>
      <c r="F3725">
        <v>3.5</v>
      </c>
      <c r="G3725">
        <v>250</v>
      </c>
      <c r="H3725" t="s">
        <v>10</v>
      </c>
      <c r="I3725">
        <v>3724</v>
      </c>
      <c r="J3725">
        <v>69</v>
      </c>
      <c r="K3725">
        <v>234</v>
      </c>
      <c r="L3725" s="1">
        <v>45353</v>
      </c>
      <c r="M3725">
        <v>0.7583333333333333</v>
      </c>
      <c r="N3725">
        <v>52</v>
      </c>
      <c r="O3725">
        <v>6</v>
      </c>
      <c r="P3725">
        <v>1289.04</v>
      </c>
      <c r="Q3725">
        <v>0</v>
      </c>
      <c r="R3725">
        <v>49</v>
      </c>
      <c r="S3725" t="s">
        <v>297</v>
      </c>
      <c r="T3725" t="s">
        <v>292</v>
      </c>
      <c r="U3725">
        <v>69</v>
      </c>
      <c r="V3725" t="s">
        <v>341</v>
      </c>
      <c r="W3725" t="s">
        <v>307</v>
      </c>
      <c r="X3725">
        <v>48</v>
      </c>
      <c r="Y3725" t="s">
        <v>19</v>
      </c>
      <c r="Z3725" s="3">
        <v>45806</v>
      </c>
      <c r="AA3725">
        <v>1338.04</v>
      </c>
      <c r="AB3725" t="s">
        <v>725</v>
      </c>
      <c r="AC3725">
        <v>2024</v>
      </c>
      <c r="AD3725" t="s">
        <v>712</v>
      </c>
      <c r="AE3725">
        <v>0</v>
      </c>
      <c r="AF3725" t="s">
        <v>717</v>
      </c>
    </row>
    <row r="3726" spans="2:32" x14ac:dyDescent="0.3">
      <c r="B3726">
        <v>118</v>
      </c>
      <c r="C3726" t="s">
        <v>145</v>
      </c>
      <c r="D3726" t="s">
        <v>31</v>
      </c>
      <c r="E3726" t="s">
        <v>26</v>
      </c>
      <c r="F3726">
        <v>4.4000000000000004</v>
      </c>
      <c r="G3726">
        <v>250</v>
      </c>
      <c r="H3726" t="s">
        <v>17</v>
      </c>
      <c r="I3726">
        <v>3725</v>
      </c>
      <c r="J3726">
        <v>508</v>
      </c>
      <c r="K3726">
        <v>118</v>
      </c>
      <c r="L3726" s="1">
        <v>45415</v>
      </c>
      <c r="M3726">
        <v>0.7583333333333333</v>
      </c>
      <c r="N3726">
        <v>60</v>
      </c>
      <c r="O3726">
        <v>4</v>
      </c>
      <c r="P3726">
        <v>123.4</v>
      </c>
      <c r="Q3726">
        <v>18.510000000000002</v>
      </c>
      <c r="R3726">
        <v>0</v>
      </c>
      <c r="S3726" t="s">
        <v>293</v>
      </c>
      <c r="T3726" t="s">
        <v>292</v>
      </c>
      <c r="U3726">
        <v>508</v>
      </c>
      <c r="V3726" t="s">
        <v>645</v>
      </c>
      <c r="W3726" t="s">
        <v>307</v>
      </c>
      <c r="X3726">
        <v>42</v>
      </c>
      <c r="Y3726" t="s">
        <v>35</v>
      </c>
      <c r="Z3726" s="3">
        <v>45450</v>
      </c>
      <c r="AA3726">
        <v>104.89</v>
      </c>
      <c r="AB3726" t="s">
        <v>727</v>
      </c>
      <c r="AC3726">
        <v>2024</v>
      </c>
      <c r="AD3726" t="s">
        <v>712</v>
      </c>
      <c r="AE3726">
        <v>0.15</v>
      </c>
      <c r="AF3726" t="s">
        <v>723</v>
      </c>
    </row>
    <row r="3727" spans="2:32" x14ac:dyDescent="0.3">
      <c r="B3727">
        <v>180</v>
      </c>
      <c r="C3727" t="s">
        <v>207</v>
      </c>
      <c r="D3727" t="s">
        <v>19</v>
      </c>
      <c r="E3727" t="s">
        <v>26</v>
      </c>
      <c r="F3727">
        <v>3.9</v>
      </c>
      <c r="G3727">
        <v>200</v>
      </c>
      <c r="H3727" t="s">
        <v>10</v>
      </c>
      <c r="I3727">
        <v>3726</v>
      </c>
      <c r="J3727">
        <v>230</v>
      </c>
      <c r="K3727">
        <v>180</v>
      </c>
      <c r="L3727" s="1">
        <v>45312</v>
      </c>
      <c r="M3727">
        <v>0.66874999999999996</v>
      </c>
      <c r="N3727">
        <v>25</v>
      </c>
      <c r="O3727">
        <v>3</v>
      </c>
      <c r="P3727">
        <v>753.39</v>
      </c>
      <c r="Q3727">
        <v>150.68</v>
      </c>
      <c r="R3727">
        <v>0</v>
      </c>
      <c r="S3727" t="s">
        <v>297</v>
      </c>
      <c r="T3727" t="s">
        <v>292</v>
      </c>
      <c r="U3727">
        <v>230</v>
      </c>
      <c r="V3727" t="s">
        <v>497</v>
      </c>
      <c r="W3727" t="s">
        <v>303</v>
      </c>
      <c r="X3727">
        <v>37</v>
      </c>
      <c r="Y3727" t="s">
        <v>15</v>
      </c>
      <c r="Z3727" s="3">
        <v>45541</v>
      </c>
      <c r="AA3727">
        <v>602.71</v>
      </c>
      <c r="AB3727" t="s">
        <v>711</v>
      </c>
      <c r="AC3727">
        <v>2024</v>
      </c>
      <c r="AD3727" t="s">
        <v>721</v>
      </c>
      <c r="AE3727">
        <v>0.20000265466756928</v>
      </c>
      <c r="AF3727" t="s">
        <v>723</v>
      </c>
    </row>
    <row r="3728" spans="2:32" x14ac:dyDescent="0.3">
      <c r="B3728">
        <v>52</v>
      </c>
      <c r="C3728" t="s">
        <v>79</v>
      </c>
      <c r="D3728" t="s">
        <v>15</v>
      </c>
      <c r="E3728" t="s">
        <v>50</v>
      </c>
      <c r="F3728">
        <v>4.4000000000000004</v>
      </c>
      <c r="G3728">
        <v>400</v>
      </c>
      <c r="H3728" t="s">
        <v>13</v>
      </c>
      <c r="I3728">
        <v>3727</v>
      </c>
      <c r="J3728">
        <v>124</v>
      </c>
      <c r="K3728">
        <v>52</v>
      </c>
      <c r="L3728" s="1">
        <v>46213</v>
      </c>
      <c r="M3728">
        <v>0.47638888888888886</v>
      </c>
      <c r="N3728">
        <v>58</v>
      </c>
      <c r="O3728">
        <v>4</v>
      </c>
      <c r="P3728">
        <v>1542.49</v>
      </c>
      <c r="Q3728">
        <v>77.12</v>
      </c>
      <c r="R3728">
        <v>30</v>
      </c>
      <c r="S3728" t="s">
        <v>296</v>
      </c>
      <c r="T3728" t="s">
        <v>292</v>
      </c>
      <c r="U3728">
        <v>124</v>
      </c>
      <c r="V3728" t="s">
        <v>416</v>
      </c>
      <c r="W3728" t="s">
        <v>307</v>
      </c>
      <c r="X3728">
        <v>35</v>
      </c>
      <c r="Y3728" t="s">
        <v>15</v>
      </c>
      <c r="Z3728" s="3">
        <v>45537</v>
      </c>
      <c r="AA3728">
        <v>1495.37</v>
      </c>
      <c r="AB3728" t="s">
        <v>718</v>
      </c>
      <c r="AC3728">
        <v>2026</v>
      </c>
      <c r="AD3728" t="s">
        <v>712</v>
      </c>
      <c r="AE3728">
        <v>4.9997082639109493E-2</v>
      </c>
      <c r="AF3728" t="s">
        <v>723</v>
      </c>
    </row>
    <row r="3729" spans="2:32" x14ac:dyDescent="0.3">
      <c r="B3729">
        <v>113</v>
      </c>
      <c r="C3729" t="s">
        <v>140</v>
      </c>
      <c r="D3729" t="s">
        <v>21</v>
      </c>
      <c r="E3729" t="s">
        <v>29</v>
      </c>
      <c r="F3729">
        <v>4.5</v>
      </c>
      <c r="G3729">
        <v>350</v>
      </c>
      <c r="H3729" t="s">
        <v>17</v>
      </c>
      <c r="I3729">
        <v>3728</v>
      </c>
      <c r="J3729">
        <v>1</v>
      </c>
      <c r="K3729">
        <v>113</v>
      </c>
      <c r="L3729" s="1">
        <v>45405</v>
      </c>
      <c r="M3729">
        <v>0.53888888888888886</v>
      </c>
      <c r="N3729">
        <v>43</v>
      </c>
      <c r="O3729">
        <v>5</v>
      </c>
      <c r="P3729">
        <v>1788.04</v>
      </c>
      <c r="Q3729">
        <v>268.20999999999998</v>
      </c>
      <c r="R3729">
        <v>40</v>
      </c>
      <c r="S3729" t="s">
        <v>297</v>
      </c>
      <c r="T3729" t="s">
        <v>292</v>
      </c>
      <c r="U3729">
        <v>1</v>
      </c>
      <c r="V3729" t="s">
        <v>302</v>
      </c>
      <c r="W3729" t="s">
        <v>303</v>
      </c>
      <c r="X3729">
        <v>32</v>
      </c>
      <c r="Y3729" t="s">
        <v>15</v>
      </c>
      <c r="Z3729" s="3">
        <v>45177</v>
      </c>
      <c r="AA3729">
        <v>1559.83</v>
      </c>
      <c r="AB3729" t="s">
        <v>726</v>
      </c>
      <c r="AC3729">
        <v>2024</v>
      </c>
      <c r="AD3729" t="s">
        <v>712</v>
      </c>
      <c r="AE3729">
        <v>0.15000223708641863</v>
      </c>
      <c r="AF3729" t="s">
        <v>715</v>
      </c>
    </row>
    <row r="3730" spans="2:32" x14ac:dyDescent="0.3">
      <c r="B3730">
        <v>55</v>
      </c>
      <c r="C3730" t="s">
        <v>82</v>
      </c>
      <c r="D3730" t="s">
        <v>19</v>
      </c>
      <c r="E3730" t="s">
        <v>9</v>
      </c>
      <c r="F3730">
        <v>3.2</v>
      </c>
      <c r="G3730">
        <v>300</v>
      </c>
      <c r="H3730" t="s">
        <v>10</v>
      </c>
      <c r="I3730">
        <v>3729</v>
      </c>
      <c r="J3730">
        <v>441</v>
      </c>
      <c r="K3730">
        <v>55</v>
      </c>
      <c r="L3730" s="1">
        <v>46051</v>
      </c>
      <c r="M3730">
        <v>0.75</v>
      </c>
      <c r="N3730">
        <v>41</v>
      </c>
      <c r="O3730">
        <v>3</v>
      </c>
      <c r="P3730">
        <v>419.79</v>
      </c>
      <c r="Q3730">
        <v>62.97</v>
      </c>
      <c r="R3730">
        <v>40</v>
      </c>
      <c r="S3730" t="s">
        <v>296</v>
      </c>
      <c r="T3730" t="s">
        <v>292</v>
      </c>
      <c r="U3730">
        <v>441</v>
      </c>
      <c r="V3730" t="s">
        <v>525</v>
      </c>
      <c r="W3730" t="s">
        <v>307</v>
      </c>
      <c r="X3730">
        <v>49</v>
      </c>
      <c r="Y3730" t="s">
        <v>31</v>
      </c>
      <c r="Z3730" s="3">
        <v>45667</v>
      </c>
      <c r="AA3730">
        <v>396.82000000000005</v>
      </c>
      <c r="AB3730" t="s">
        <v>711</v>
      </c>
      <c r="AC3730">
        <v>2026</v>
      </c>
      <c r="AD3730" t="s">
        <v>712</v>
      </c>
      <c r="AE3730">
        <v>0.15000357321517901</v>
      </c>
      <c r="AF3730" t="s">
        <v>717</v>
      </c>
    </row>
    <row r="3731" spans="2:32" x14ac:dyDescent="0.3">
      <c r="B3731">
        <v>177</v>
      </c>
      <c r="C3731" t="s">
        <v>204</v>
      </c>
      <c r="D3731" t="s">
        <v>8</v>
      </c>
      <c r="E3731" t="s">
        <v>16</v>
      </c>
      <c r="F3731">
        <v>4.0999999999999996</v>
      </c>
      <c r="G3731">
        <v>700</v>
      </c>
      <c r="H3731" t="s">
        <v>10</v>
      </c>
      <c r="I3731">
        <v>3730</v>
      </c>
      <c r="J3731">
        <v>25</v>
      </c>
      <c r="K3731">
        <v>177</v>
      </c>
      <c r="L3731" s="1">
        <v>45593</v>
      </c>
      <c r="M3731">
        <v>0.60555555555555551</v>
      </c>
      <c r="N3731">
        <v>50</v>
      </c>
      <c r="O3731">
        <v>6</v>
      </c>
      <c r="P3731">
        <v>289.16000000000003</v>
      </c>
      <c r="Q3731">
        <v>43.37</v>
      </c>
      <c r="R3731">
        <v>40</v>
      </c>
      <c r="S3731" t="s">
        <v>293</v>
      </c>
      <c r="T3731" t="s">
        <v>292</v>
      </c>
      <c r="U3731">
        <v>25</v>
      </c>
      <c r="V3731" t="s">
        <v>327</v>
      </c>
      <c r="W3731" t="s">
        <v>307</v>
      </c>
      <c r="X3731">
        <v>41</v>
      </c>
      <c r="Y3731" t="s">
        <v>8</v>
      </c>
      <c r="Z3731" s="3">
        <v>45083</v>
      </c>
      <c r="AA3731">
        <v>285.79000000000002</v>
      </c>
      <c r="AB3731" t="s">
        <v>719</v>
      </c>
      <c r="AC3731">
        <v>2024</v>
      </c>
      <c r="AD3731" t="s">
        <v>712</v>
      </c>
      <c r="AE3731">
        <v>0.14998616682805366</v>
      </c>
      <c r="AF3731" t="s">
        <v>723</v>
      </c>
    </row>
    <row r="3732" spans="2:32" x14ac:dyDescent="0.3">
      <c r="B3732">
        <v>239</v>
      </c>
      <c r="C3732" t="s">
        <v>266</v>
      </c>
      <c r="D3732" t="s">
        <v>21</v>
      </c>
      <c r="E3732" t="s">
        <v>42</v>
      </c>
      <c r="F3732">
        <v>2.9</v>
      </c>
      <c r="G3732">
        <v>800</v>
      </c>
      <c r="H3732" t="s">
        <v>10</v>
      </c>
      <c r="I3732">
        <v>3731</v>
      </c>
      <c r="J3732">
        <v>139</v>
      </c>
      <c r="K3732">
        <v>239</v>
      </c>
      <c r="L3732" s="1">
        <v>46177</v>
      </c>
      <c r="M3732">
        <v>0.57916666666666672</v>
      </c>
      <c r="N3732">
        <v>43</v>
      </c>
      <c r="O3732">
        <v>1</v>
      </c>
      <c r="P3732">
        <v>361.65</v>
      </c>
      <c r="Q3732">
        <v>0</v>
      </c>
      <c r="R3732">
        <v>30</v>
      </c>
      <c r="S3732" t="s">
        <v>296</v>
      </c>
      <c r="T3732" t="s">
        <v>292</v>
      </c>
      <c r="U3732">
        <v>139</v>
      </c>
      <c r="V3732" t="s">
        <v>430</v>
      </c>
      <c r="W3732" t="s">
        <v>307</v>
      </c>
      <c r="X3732">
        <v>25</v>
      </c>
      <c r="Y3732" t="s">
        <v>37</v>
      </c>
      <c r="Z3732" s="3">
        <v>45181</v>
      </c>
      <c r="AA3732">
        <v>391.65</v>
      </c>
      <c r="AB3732" t="s">
        <v>728</v>
      </c>
      <c r="AC3732">
        <v>2026</v>
      </c>
      <c r="AD3732" t="s">
        <v>712</v>
      </c>
      <c r="AE3732">
        <v>0</v>
      </c>
      <c r="AF3732" t="s">
        <v>715</v>
      </c>
    </row>
    <row r="3733" spans="2:32" x14ac:dyDescent="0.3">
      <c r="B3733">
        <v>164</v>
      </c>
      <c r="C3733" t="s">
        <v>191</v>
      </c>
      <c r="D3733" t="s">
        <v>37</v>
      </c>
      <c r="E3733" t="s">
        <v>16</v>
      </c>
      <c r="F3733">
        <v>3.6</v>
      </c>
      <c r="G3733">
        <v>150</v>
      </c>
      <c r="H3733" t="s">
        <v>17</v>
      </c>
      <c r="I3733">
        <v>3732</v>
      </c>
      <c r="J3733">
        <v>406</v>
      </c>
      <c r="K3733">
        <v>164</v>
      </c>
      <c r="L3733" s="1">
        <v>45529</v>
      </c>
      <c r="M3733">
        <v>0.43055555555555558</v>
      </c>
      <c r="N3733">
        <v>47</v>
      </c>
      <c r="O3733">
        <v>3</v>
      </c>
      <c r="P3733">
        <v>1792.63</v>
      </c>
      <c r="Q3733">
        <v>0</v>
      </c>
      <c r="R3733">
        <v>40</v>
      </c>
      <c r="S3733" t="s">
        <v>296</v>
      </c>
      <c r="T3733" t="s">
        <v>292</v>
      </c>
      <c r="U3733">
        <v>406</v>
      </c>
      <c r="V3733" t="s">
        <v>517</v>
      </c>
      <c r="W3733" t="s">
        <v>303</v>
      </c>
      <c r="X3733">
        <v>37</v>
      </c>
      <c r="Y3733" t="s">
        <v>31</v>
      </c>
      <c r="Z3733" s="3">
        <v>45615</v>
      </c>
      <c r="AA3733">
        <v>1832.63</v>
      </c>
      <c r="AB3733" t="s">
        <v>722</v>
      </c>
      <c r="AC3733">
        <v>2024</v>
      </c>
      <c r="AD3733" t="s">
        <v>712</v>
      </c>
      <c r="AE3733">
        <v>0</v>
      </c>
      <c r="AF3733" t="s">
        <v>723</v>
      </c>
    </row>
    <row r="3734" spans="2:32" x14ac:dyDescent="0.3">
      <c r="B3734">
        <v>14</v>
      </c>
      <c r="C3734" t="s">
        <v>34</v>
      </c>
      <c r="D3734" t="s">
        <v>35</v>
      </c>
      <c r="E3734" t="s">
        <v>22</v>
      </c>
      <c r="F3734">
        <v>4.3</v>
      </c>
      <c r="G3734">
        <v>250</v>
      </c>
      <c r="H3734" t="s">
        <v>10</v>
      </c>
      <c r="I3734">
        <v>3733</v>
      </c>
      <c r="J3734">
        <v>429</v>
      </c>
      <c r="K3734">
        <v>14</v>
      </c>
      <c r="L3734" s="1">
        <v>46137</v>
      </c>
      <c r="M3734">
        <v>0.72499999999999998</v>
      </c>
      <c r="N3734">
        <v>44</v>
      </c>
      <c r="O3734">
        <v>5</v>
      </c>
      <c r="P3734">
        <v>384.73</v>
      </c>
      <c r="Q3734">
        <v>57.71</v>
      </c>
      <c r="R3734">
        <v>0</v>
      </c>
      <c r="S3734" t="s">
        <v>291</v>
      </c>
      <c r="T3734" t="s">
        <v>295</v>
      </c>
      <c r="U3734">
        <v>429</v>
      </c>
      <c r="V3734" t="s">
        <v>612</v>
      </c>
      <c r="W3734" t="s">
        <v>307</v>
      </c>
      <c r="X3734">
        <v>52</v>
      </c>
      <c r="Y3734" t="s">
        <v>21</v>
      </c>
      <c r="Z3734" s="3">
        <v>45021</v>
      </c>
      <c r="AA3734">
        <v>327.02000000000004</v>
      </c>
      <c r="AB3734" t="s">
        <v>726</v>
      </c>
      <c r="AC3734">
        <v>2026</v>
      </c>
      <c r="AD3734" t="s">
        <v>712</v>
      </c>
      <c r="AE3734">
        <v>0.15000129961271541</v>
      </c>
      <c r="AF3734" t="s">
        <v>717</v>
      </c>
    </row>
    <row r="3735" spans="2:32" x14ac:dyDescent="0.3">
      <c r="B3735">
        <v>159</v>
      </c>
      <c r="C3735" t="s">
        <v>186</v>
      </c>
      <c r="D3735" t="s">
        <v>31</v>
      </c>
      <c r="E3735" t="s">
        <v>26</v>
      </c>
      <c r="F3735">
        <v>3</v>
      </c>
      <c r="G3735">
        <v>800</v>
      </c>
      <c r="H3735" t="s">
        <v>17</v>
      </c>
      <c r="I3735">
        <v>3734</v>
      </c>
      <c r="J3735">
        <v>447</v>
      </c>
      <c r="K3735">
        <v>159</v>
      </c>
      <c r="L3735" s="1">
        <v>45313</v>
      </c>
      <c r="M3735">
        <v>0.86388888888888893</v>
      </c>
      <c r="N3735">
        <v>21</v>
      </c>
      <c r="O3735">
        <v>3</v>
      </c>
      <c r="P3735">
        <v>1312.85</v>
      </c>
      <c r="Q3735">
        <v>196.93</v>
      </c>
      <c r="R3735">
        <v>30</v>
      </c>
      <c r="S3735" t="s">
        <v>297</v>
      </c>
      <c r="T3735" t="s">
        <v>290</v>
      </c>
      <c r="U3735">
        <v>447</v>
      </c>
      <c r="V3735" t="s">
        <v>621</v>
      </c>
      <c r="W3735" t="s">
        <v>307</v>
      </c>
      <c r="X3735">
        <v>51</v>
      </c>
      <c r="Y3735" t="s">
        <v>19</v>
      </c>
      <c r="Z3735" s="3">
        <v>44944</v>
      </c>
      <c r="AA3735">
        <v>1145.9199999999998</v>
      </c>
      <c r="AB3735" t="s">
        <v>711</v>
      </c>
      <c r="AC3735">
        <v>2024</v>
      </c>
      <c r="AD3735" t="s">
        <v>721</v>
      </c>
      <c r="AE3735">
        <v>0.15000190425410367</v>
      </c>
      <c r="AF3735" t="s">
        <v>717</v>
      </c>
    </row>
    <row r="3736" spans="2:32" x14ac:dyDescent="0.3">
      <c r="B3736">
        <v>101</v>
      </c>
      <c r="C3736" t="s">
        <v>128</v>
      </c>
      <c r="D3736" t="s">
        <v>31</v>
      </c>
      <c r="E3736" t="s">
        <v>50</v>
      </c>
      <c r="F3736">
        <v>3</v>
      </c>
      <c r="G3736">
        <v>450</v>
      </c>
      <c r="H3736" t="s">
        <v>13</v>
      </c>
      <c r="I3736">
        <v>3735</v>
      </c>
      <c r="J3736">
        <v>190</v>
      </c>
      <c r="K3736">
        <v>101</v>
      </c>
      <c r="L3736" s="1">
        <v>46224</v>
      </c>
      <c r="M3736">
        <v>0.42708333333333331</v>
      </c>
      <c r="N3736">
        <v>31</v>
      </c>
      <c r="O3736">
        <v>1</v>
      </c>
      <c r="P3736">
        <v>1298.6400000000001</v>
      </c>
      <c r="Q3736">
        <v>259.73</v>
      </c>
      <c r="R3736">
        <v>40</v>
      </c>
      <c r="S3736" t="s">
        <v>296</v>
      </c>
      <c r="T3736" t="s">
        <v>292</v>
      </c>
      <c r="U3736">
        <v>190</v>
      </c>
      <c r="V3736" t="s">
        <v>308</v>
      </c>
      <c r="W3736" t="s">
        <v>303</v>
      </c>
      <c r="X3736">
        <v>36</v>
      </c>
      <c r="Y3736" t="s">
        <v>31</v>
      </c>
      <c r="Z3736" s="3">
        <v>45779</v>
      </c>
      <c r="AA3736">
        <v>1078.9100000000001</v>
      </c>
      <c r="AB3736" t="s">
        <v>718</v>
      </c>
      <c r="AC3736">
        <v>2026</v>
      </c>
      <c r="AD3736" t="s">
        <v>712</v>
      </c>
      <c r="AE3736">
        <v>0.20000154007269144</v>
      </c>
      <c r="AF3736" t="s">
        <v>723</v>
      </c>
    </row>
    <row r="3737" spans="2:32" x14ac:dyDescent="0.3">
      <c r="B3737">
        <v>40</v>
      </c>
      <c r="C3737" t="s">
        <v>66</v>
      </c>
      <c r="D3737" t="s">
        <v>19</v>
      </c>
      <c r="E3737" t="s">
        <v>26</v>
      </c>
      <c r="F3737">
        <v>4</v>
      </c>
      <c r="G3737">
        <v>600</v>
      </c>
      <c r="H3737" t="s">
        <v>17</v>
      </c>
      <c r="I3737">
        <v>3736</v>
      </c>
      <c r="J3737">
        <v>139</v>
      </c>
      <c r="K3737">
        <v>40</v>
      </c>
      <c r="L3737" s="1">
        <v>46103</v>
      </c>
      <c r="M3737">
        <v>0.41111111111111109</v>
      </c>
      <c r="N3737">
        <v>60</v>
      </c>
      <c r="O3737">
        <v>4</v>
      </c>
      <c r="P3737">
        <v>764.92</v>
      </c>
      <c r="Q3737">
        <v>38.25</v>
      </c>
      <c r="R3737">
        <v>40</v>
      </c>
      <c r="S3737" t="s">
        <v>294</v>
      </c>
      <c r="T3737" t="s">
        <v>292</v>
      </c>
      <c r="U3737">
        <v>139</v>
      </c>
      <c r="V3737" t="s">
        <v>430</v>
      </c>
      <c r="W3737" t="s">
        <v>307</v>
      </c>
      <c r="X3737">
        <v>25</v>
      </c>
      <c r="Y3737" t="s">
        <v>37</v>
      </c>
      <c r="Z3737" s="3">
        <v>45181</v>
      </c>
      <c r="AA3737">
        <v>766.67</v>
      </c>
      <c r="AB3737" t="s">
        <v>725</v>
      </c>
      <c r="AC3737">
        <v>2026</v>
      </c>
      <c r="AD3737" t="s">
        <v>712</v>
      </c>
      <c r="AE3737">
        <v>5.0005229305025364E-2</v>
      </c>
      <c r="AF3737" t="s">
        <v>715</v>
      </c>
    </row>
    <row r="3738" spans="2:32" x14ac:dyDescent="0.3">
      <c r="B3738">
        <v>84</v>
      </c>
      <c r="C3738" t="s">
        <v>111</v>
      </c>
      <c r="D3738" t="s">
        <v>35</v>
      </c>
      <c r="E3738" t="s">
        <v>45</v>
      </c>
      <c r="F3738">
        <v>3.6</v>
      </c>
      <c r="G3738">
        <v>800</v>
      </c>
      <c r="H3738" t="s">
        <v>10</v>
      </c>
      <c r="I3738">
        <v>3737</v>
      </c>
      <c r="J3738">
        <v>5</v>
      </c>
      <c r="K3738">
        <v>84</v>
      </c>
      <c r="L3738" s="1">
        <v>45531</v>
      </c>
      <c r="M3738">
        <v>0.55347222222222225</v>
      </c>
      <c r="N3738">
        <v>25</v>
      </c>
      <c r="O3738">
        <v>6</v>
      </c>
      <c r="P3738">
        <v>1752.35</v>
      </c>
      <c r="Q3738">
        <v>0</v>
      </c>
      <c r="R3738">
        <v>40</v>
      </c>
      <c r="S3738" t="s">
        <v>289</v>
      </c>
      <c r="T3738" t="s">
        <v>292</v>
      </c>
      <c r="U3738">
        <v>5</v>
      </c>
      <c r="V3738" t="s">
        <v>308</v>
      </c>
      <c r="W3738" t="s">
        <v>303</v>
      </c>
      <c r="X3738">
        <v>35</v>
      </c>
      <c r="Y3738" t="s">
        <v>72</v>
      </c>
      <c r="Z3738" s="3">
        <v>45275</v>
      </c>
      <c r="AA3738">
        <v>1792.35</v>
      </c>
      <c r="AB3738" t="s">
        <v>722</v>
      </c>
      <c r="AC3738">
        <v>2024</v>
      </c>
      <c r="AD3738" t="s">
        <v>721</v>
      </c>
      <c r="AE3738">
        <v>0</v>
      </c>
      <c r="AF3738" t="s">
        <v>723</v>
      </c>
    </row>
    <row r="3739" spans="2:32" x14ac:dyDescent="0.3">
      <c r="B3739">
        <v>86</v>
      </c>
      <c r="C3739" t="s">
        <v>113</v>
      </c>
      <c r="D3739" t="s">
        <v>31</v>
      </c>
      <c r="E3739" t="s">
        <v>16</v>
      </c>
      <c r="F3739">
        <v>3.1</v>
      </c>
      <c r="G3739">
        <v>350</v>
      </c>
      <c r="H3739" t="s">
        <v>13</v>
      </c>
      <c r="I3739">
        <v>3738</v>
      </c>
      <c r="J3739">
        <v>227</v>
      </c>
      <c r="K3739">
        <v>86</v>
      </c>
      <c r="L3739" s="1">
        <v>45521</v>
      </c>
      <c r="M3739">
        <v>0.56388888888888888</v>
      </c>
      <c r="N3739">
        <v>62</v>
      </c>
      <c r="O3739">
        <v>4</v>
      </c>
      <c r="P3739">
        <v>1654.66</v>
      </c>
      <c r="Q3739">
        <v>82.73</v>
      </c>
      <c r="R3739">
        <v>49</v>
      </c>
      <c r="S3739" t="s">
        <v>291</v>
      </c>
      <c r="T3739" t="s">
        <v>292</v>
      </c>
      <c r="U3739">
        <v>227</v>
      </c>
      <c r="V3739" t="s">
        <v>494</v>
      </c>
      <c r="W3739" t="s">
        <v>303</v>
      </c>
      <c r="X3739">
        <v>23</v>
      </c>
      <c r="Y3739" t="s">
        <v>37</v>
      </c>
      <c r="Z3739" s="3">
        <v>45778</v>
      </c>
      <c r="AA3739">
        <v>1620.93</v>
      </c>
      <c r="AB3739" t="s">
        <v>722</v>
      </c>
      <c r="AC3739">
        <v>2024</v>
      </c>
      <c r="AD3739" t="s">
        <v>712</v>
      </c>
      <c r="AE3739">
        <v>4.9998186938706439E-2</v>
      </c>
      <c r="AF3739" t="s">
        <v>713</v>
      </c>
    </row>
    <row r="3740" spans="2:32" x14ac:dyDescent="0.3">
      <c r="B3740">
        <v>142</v>
      </c>
      <c r="C3740" t="s">
        <v>169</v>
      </c>
      <c r="D3740" t="s">
        <v>35</v>
      </c>
      <c r="E3740" t="s">
        <v>26</v>
      </c>
      <c r="F3740">
        <v>3.9</v>
      </c>
      <c r="G3740">
        <v>800</v>
      </c>
      <c r="H3740" t="s">
        <v>10</v>
      </c>
      <c r="I3740">
        <v>3739</v>
      </c>
      <c r="J3740">
        <v>375</v>
      </c>
      <c r="K3740">
        <v>142</v>
      </c>
      <c r="L3740" s="1">
        <v>46202</v>
      </c>
      <c r="M3740">
        <v>0.42708333333333331</v>
      </c>
      <c r="N3740">
        <v>48</v>
      </c>
      <c r="O3740">
        <v>1</v>
      </c>
      <c r="P3740">
        <v>1722</v>
      </c>
      <c r="Q3740">
        <v>86.1</v>
      </c>
      <c r="R3740">
        <v>20</v>
      </c>
      <c r="S3740" t="s">
        <v>296</v>
      </c>
      <c r="T3740" t="s">
        <v>292</v>
      </c>
      <c r="U3740">
        <v>375</v>
      </c>
      <c r="V3740" t="s">
        <v>580</v>
      </c>
      <c r="W3740" t="s">
        <v>307</v>
      </c>
      <c r="X3740">
        <v>52</v>
      </c>
      <c r="Y3740" t="s">
        <v>37</v>
      </c>
      <c r="Z3740" s="3">
        <v>45514</v>
      </c>
      <c r="AA3740">
        <v>1655.9</v>
      </c>
      <c r="AB3740" t="s">
        <v>728</v>
      </c>
      <c r="AC3740">
        <v>2026</v>
      </c>
      <c r="AD3740" t="s">
        <v>712</v>
      </c>
      <c r="AE3740">
        <v>4.9999999999999996E-2</v>
      </c>
      <c r="AF3740" t="s">
        <v>717</v>
      </c>
    </row>
    <row r="3741" spans="2:32" x14ac:dyDescent="0.3">
      <c r="B3741">
        <v>97</v>
      </c>
      <c r="C3741" t="s">
        <v>124</v>
      </c>
      <c r="D3741" t="s">
        <v>21</v>
      </c>
      <c r="E3741" t="s">
        <v>50</v>
      </c>
      <c r="F3741">
        <v>4.8</v>
      </c>
      <c r="G3741">
        <v>350</v>
      </c>
      <c r="H3741" t="s">
        <v>17</v>
      </c>
      <c r="I3741">
        <v>3740</v>
      </c>
      <c r="J3741">
        <v>229</v>
      </c>
      <c r="K3741">
        <v>97</v>
      </c>
      <c r="L3741" s="1">
        <v>46086</v>
      </c>
      <c r="M3741">
        <v>0.95416666666666672</v>
      </c>
      <c r="N3741">
        <v>50</v>
      </c>
      <c r="O3741">
        <v>6</v>
      </c>
      <c r="P3741">
        <v>1060.95</v>
      </c>
      <c r="Q3741">
        <v>0</v>
      </c>
      <c r="R3741">
        <v>30</v>
      </c>
      <c r="S3741" t="s">
        <v>294</v>
      </c>
      <c r="T3741" t="s">
        <v>292</v>
      </c>
      <c r="U3741">
        <v>229</v>
      </c>
      <c r="V3741" t="s">
        <v>496</v>
      </c>
      <c r="W3741" t="s">
        <v>307</v>
      </c>
      <c r="X3741">
        <v>40</v>
      </c>
      <c r="Y3741" t="s">
        <v>37</v>
      </c>
      <c r="Z3741" s="3">
        <v>45347</v>
      </c>
      <c r="AA3741">
        <v>1090.95</v>
      </c>
      <c r="AB3741" t="s">
        <v>725</v>
      </c>
      <c r="AC3741">
        <v>2026</v>
      </c>
      <c r="AD3741" t="s">
        <v>712</v>
      </c>
      <c r="AE3741">
        <v>0</v>
      </c>
      <c r="AF3741" t="s">
        <v>723</v>
      </c>
    </row>
    <row r="3742" spans="2:32" x14ac:dyDescent="0.3">
      <c r="B3742">
        <v>105</v>
      </c>
      <c r="C3742" t="s">
        <v>132</v>
      </c>
      <c r="D3742" t="s">
        <v>19</v>
      </c>
      <c r="E3742" t="s">
        <v>42</v>
      </c>
      <c r="F3742">
        <v>4.2</v>
      </c>
      <c r="G3742">
        <v>250</v>
      </c>
      <c r="H3742" t="s">
        <v>17</v>
      </c>
      <c r="I3742">
        <v>3741</v>
      </c>
      <c r="J3742">
        <v>137</v>
      </c>
      <c r="K3742">
        <v>105</v>
      </c>
      <c r="L3742" s="1">
        <v>45404</v>
      </c>
      <c r="M3742">
        <v>0.75486111111111109</v>
      </c>
      <c r="N3742">
        <v>16</v>
      </c>
      <c r="O3742">
        <v>4</v>
      </c>
      <c r="P3742">
        <v>138.71</v>
      </c>
      <c r="Q3742">
        <v>20.81</v>
      </c>
      <c r="R3742">
        <v>30</v>
      </c>
      <c r="S3742" t="s">
        <v>291</v>
      </c>
      <c r="T3742" t="s">
        <v>292</v>
      </c>
      <c r="U3742">
        <v>137</v>
      </c>
      <c r="V3742" t="s">
        <v>428</v>
      </c>
      <c r="W3742" t="s">
        <v>307</v>
      </c>
      <c r="X3742">
        <v>22</v>
      </c>
      <c r="Y3742" t="s">
        <v>31</v>
      </c>
      <c r="Z3742" s="3">
        <v>45043</v>
      </c>
      <c r="AA3742">
        <v>147.9</v>
      </c>
      <c r="AB3742" t="s">
        <v>726</v>
      </c>
      <c r="AC3742">
        <v>2024</v>
      </c>
      <c r="AD3742" t="s">
        <v>721</v>
      </c>
      <c r="AE3742">
        <v>0.15002523249945929</v>
      </c>
      <c r="AF3742" t="s">
        <v>713</v>
      </c>
    </row>
    <row r="3743" spans="2:32" x14ac:dyDescent="0.3">
      <c r="B3743">
        <v>3</v>
      </c>
      <c r="C3743" t="s">
        <v>14</v>
      </c>
      <c r="D3743" t="s">
        <v>15</v>
      </c>
      <c r="E3743" t="s">
        <v>16</v>
      </c>
      <c r="F3743">
        <v>3.1</v>
      </c>
      <c r="G3743">
        <v>300</v>
      </c>
      <c r="H3743" t="s">
        <v>17</v>
      </c>
      <c r="I3743">
        <v>3742</v>
      </c>
      <c r="J3743">
        <v>510</v>
      </c>
      <c r="K3743">
        <v>3</v>
      </c>
      <c r="L3743" s="1">
        <v>45664</v>
      </c>
      <c r="M3743">
        <v>0.56874999999999998</v>
      </c>
      <c r="N3743">
        <v>38</v>
      </c>
      <c r="O3743">
        <v>1</v>
      </c>
      <c r="P3743">
        <v>1064.3800000000001</v>
      </c>
      <c r="Q3743">
        <v>106.44</v>
      </c>
      <c r="R3743">
        <v>40</v>
      </c>
      <c r="S3743" t="s">
        <v>294</v>
      </c>
      <c r="T3743" t="s">
        <v>292</v>
      </c>
      <c r="U3743">
        <v>510</v>
      </c>
      <c r="V3743" t="s">
        <v>418</v>
      </c>
      <c r="W3743" t="s">
        <v>303</v>
      </c>
      <c r="X3743">
        <v>36</v>
      </c>
      <c r="Y3743" t="s">
        <v>35</v>
      </c>
      <c r="Z3743" s="3">
        <v>45428</v>
      </c>
      <c r="AA3743">
        <v>997.94</v>
      </c>
      <c r="AB3743" t="s">
        <v>711</v>
      </c>
      <c r="AC3743">
        <v>2025</v>
      </c>
      <c r="AD3743" t="s">
        <v>712</v>
      </c>
      <c r="AE3743">
        <v>0.10000187902816662</v>
      </c>
      <c r="AF3743" t="s">
        <v>723</v>
      </c>
    </row>
    <row r="3744" spans="2:32" x14ac:dyDescent="0.3">
      <c r="B3744">
        <v>33</v>
      </c>
      <c r="C3744" t="s">
        <v>59</v>
      </c>
      <c r="D3744" t="s">
        <v>31</v>
      </c>
      <c r="E3744" t="s">
        <v>56</v>
      </c>
      <c r="F3744">
        <v>3</v>
      </c>
      <c r="G3744">
        <v>300</v>
      </c>
      <c r="H3744" t="s">
        <v>10</v>
      </c>
      <c r="I3744">
        <v>3743</v>
      </c>
      <c r="J3744">
        <v>95</v>
      </c>
      <c r="K3744">
        <v>33</v>
      </c>
      <c r="L3744" s="1">
        <v>46082</v>
      </c>
      <c r="M3744">
        <v>0.59791666666666665</v>
      </c>
      <c r="N3744">
        <v>58</v>
      </c>
      <c r="O3744">
        <v>5</v>
      </c>
      <c r="P3744">
        <v>1098.67</v>
      </c>
      <c r="Q3744">
        <v>219.73</v>
      </c>
      <c r="R3744">
        <v>49</v>
      </c>
      <c r="S3744" t="s">
        <v>289</v>
      </c>
      <c r="T3744" t="s">
        <v>292</v>
      </c>
      <c r="U3744">
        <v>95</v>
      </c>
      <c r="V3744" t="s">
        <v>390</v>
      </c>
      <c r="W3744" t="s">
        <v>307</v>
      </c>
      <c r="X3744">
        <v>36</v>
      </c>
      <c r="Y3744" t="s">
        <v>31</v>
      </c>
      <c r="Z3744" s="3">
        <v>45006</v>
      </c>
      <c r="AA3744">
        <v>927.94</v>
      </c>
      <c r="AB3744" t="s">
        <v>725</v>
      </c>
      <c r="AC3744">
        <v>2026</v>
      </c>
      <c r="AD3744" t="s">
        <v>712</v>
      </c>
      <c r="AE3744">
        <v>0.19999635923434697</v>
      </c>
      <c r="AF3744" t="s">
        <v>723</v>
      </c>
    </row>
    <row r="3745" spans="2:32" x14ac:dyDescent="0.3">
      <c r="B3745">
        <v>239</v>
      </c>
      <c r="C3745" t="s">
        <v>266</v>
      </c>
      <c r="D3745" t="s">
        <v>21</v>
      </c>
      <c r="E3745" t="s">
        <v>42</v>
      </c>
      <c r="F3745">
        <v>2.9</v>
      </c>
      <c r="G3745">
        <v>800</v>
      </c>
      <c r="H3745" t="s">
        <v>10</v>
      </c>
      <c r="I3745">
        <v>3744</v>
      </c>
      <c r="J3745">
        <v>178</v>
      </c>
      <c r="K3745">
        <v>239</v>
      </c>
      <c r="L3745" s="1">
        <v>46248</v>
      </c>
      <c r="M3745">
        <v>0.77430555555555558</v>
      </c>
      <c r="N3745">
        <v>40</v>
      </c>
      <c r="O3745">
        <v>5</v>
      </c>
      <c r="P3745">
        <v>372.79</v>
      </c>
      <c r="Q3745">
        <v>18.64</v>
      </c>
      <c r="R3745">
        <v>20</v>
      </c>
      <c r="S3745" t="s">
        <v>294</v>
      </c>
      <c r="T3745" t="s">
        <v>292</v>
      </c>
      <c r="U3745">
        <v>178</v>
      </c>
      <c r="V3745" t="s">
        <v>461</v>
      </c>
      <c r="W3745" t="s">
        <v>303</v>
      </c>
      <c r="X3745">
        <v>36</v>
      </c>
      <c r="Y3745" t="s">
        <v>37</v>
      </c>
      <c r="Z3745" s="3">
        <v>45167</v>
      </c>
      <c r="AA3745">
        <v>374.15000000000003</v>
      </c>
      <c r="AB3745" t="s">
        <v>722</v>
      </c>
      <c r="AC3745">
        <v>2026</v>
      </c>
      <c r="AD3745" t="s">
        <v>712</v>
      </c>
      <c r="AE3745">
        <v>5.000134123769414E-2</v>
      </c>
      <c r="AF3745" t="s">
        <v>723</v>
      </c>
    </row>
    <row r="3746" spans="2:32" x14ac:dyDescent="0.3">
      <c r="B3746">
        <v>9</v>
      </c>
      <c r="C3746" t="s">
        <v>27</v>
      </c>
      <c r="D3746" t="s">
        <v>21</v>
      </c>
      <c r="E3746" t="s">
        <v>9</v>
      </c>
      <c r="F3746">
        <v>3.2</v>
      </c>
      <c r="G3746">
        <v>700</v>
      </c>
      <c r="H3746" t="s">
        <v>13</v>
      </c>
      <c r="I3746">
        <v>3745</v>
      </c>
      <c r="J3746">
        <v>26</v>
      </c>
      <c r="K3746">
        <v>9</v>
      </c>
      <c r="L3746" s="1">
        <v>45684</v>
      </c>
      <c r="M3746">
        <v>0.55625000000000002</v>
      </c>
      <c r="N3746">
        <v>57</v>
      </c>
      <c r="O3746">
        <v>3</v>
      </c>
      <c r="P3746">
        <v>225.69</v>
      </c>
      <c r="Q3746">
        <v>0</v>
      </c>
      <c r="R3746">
        <v>40</v>
      </c>
      <c r="S3746" t="s">
        <v>289</v>
      </c>
      <c r="T3746" t="s">
        <v>292</v>
      </c>
      <c r="U3746">
        <v>26</v>
      </c>
      <c r="V3746" t="s">
        <v>328</v>
      </c>
      <c r="W3746" t="s">
        <v>303</v>
      </c>
      <c r="X3746">
        <v>19</v>
      </c>
      <c r="Y3746" t="s">
        <v>21</v>
      </c>
      <c r="Z3746" s="3">
        <v>45427</v>
      </c>
      <c r="AA3746">
        <v>265.69</v>
      </c>
      <c r="AB3746" t="s">
        <v>711</v>
      </c>
      <c r="AC3746">
        <v>2025</v>
      </c>
      <c r="AD3746" t="s">
        <v>712</v>
      </c>
      <c r="AE3746">
        <v>0</v>
      </c>
      <c r="AF3746" t="s">
        <v>713</v>
      </c>
    </row>
    <row r="3747" spans="2:32" x14ac:dyDescent="0.3">
      <c r="B3747">
        <v>20</v>
      </c>
      <c r="C3747" t="s">
        <v>43</v>
      </c>
      <c r="D3747" t="s">
        <v>35</v>
      </c>
      <c r="E3747" t="s">
        <v>22</v>
      </c>
      <c r="F3747">
        <v>3.5</v>
      </c>
      <c r="G3747">
        <v>700</v>
      </c>
      <c r="H3747" t="s">
        <v>10</v>
      </c>
      <c r="I3747">
        <v>3746</v>
      </c>
      <c r="J3747">
        <v>372</v>
      </c>
      <c r="K3747">
        <v>20</v>
      </c>
      <c r="L3747" s="1">
        <v>46178</v>
      </c>
      <c r="M3747">
        <v>0.60416666666666663</v>
      </c>
      <c r="N3747">
        <v>48</v>
      </c>
      <c r="O3747">
        <v>3</v>
      </c>
      <c r="P3747">
        <v>1107.78</v>
      </c>
      <c r="Q3747">
        <v>0</v>
      </c>
      <c r="R3747">
        <v>0</v>
      </c>
      <c r="S3747" t="s">
        <v>296</v>
      </c>
      <c r="T3747" t="s">
        <v>292</v>
      </c>
      <c r="U3747">
        <v>372</v>
      </c>
      <c r="V3747" t="s">
        <v>579</v>
      </c>
      <c r="W3747" t="s">
        <v>307</v>
      </c>
      <c r="X3747">
        <v>35</v>
      </c>
      <c r="Y3747" t="s">
        <v>8</v>
      </c>
      <c r="Z3747" s="3">
        <v>45179</v>
      </c>
      <c r="AA3747">
        <v>1107.78</v>
      </c>
      <c r="AB3747" t="s">
        <v>728</v>
      </c>
      <c r="AC3747">
        <v>2026</v>
      </c>
      <c r="AD3747" t="s">
        <v>712</v>
      </c>
      <c r="AE3747">
        <v>0</v>
      </c>
      <c r="AF3747" t="s">
        <v>723</v>
      </c>
    </row>
    <row r="3748" spans="2:32" x14ac:dyDescent="0.3">
      <c r="B3748">
        <v>69</v>
      </c>
      <c r="C3748" t="s">
        <v>96</v>
      </c>
      <c r="D3748" t="s">
        <v>15</v>
      </c>
      <c r="E3748" t="s">
        <v>45</v>
      </c>
      <c r="F3748">
        <v>3.8</v>
      </c>
      <c r="G3748">
        <v>350</v>
      </c>
      <c r="H3748" t="s">
        <v>17</v>
      </c>
      <c r="I3748">
        <v>3747</v>
      </c>
      <c r="J3748">
        <v>203</v>
      </c>
      <c r="K3748">
        <v>69</v>
      </c>
      <c r="L3748" s="1">
        <v>46075</v>
      </c>
      <c r="M3748">
        <v>0.70208333333333328</v>
      </c>
      <c r="N3748">
        <v>36</v>
      </c>
      <c r="O3748">
        <v>5</v>
      </c>
      <c r="P3748">
        <v>1205.8900000000001</v>
      </c>
      <c r="Q3748">
        <v>180.88</v>
      </c>
      <c r="R3748">
        <v>0</v>
      </c>
      <c r="S3748" t="s">
        <v>289</v>
      </c>
      <c r="T3748" t="s">
        <v>292</v>
      </c>
      <c r="U3748">
        <v>203</v>
      </c>
      <c r="V3748" t="s">
        <v>481</v>
      </c>
      <c r="W3748" t="s">
        <v>307</v>
      </c>
      <c r="X3748">
        <v>24</v>
      </c>
      <c r="Y3748" t="s">
        <v>31</v>
      </c>
      <c r="Z3748" s="3">
        <v>45045</v>
      </c>
      <c r="AA3748">
        <v>1025.0100000000002</v>
      </c>
      <c r="AB3748" t="s">
        <v>716</v>
      </c>
      <c r="AC3748">
        <v>2026</v>
      </c>
      <c r="AD3748" t="s">
        <v>712</v>
      </c>
      <c r="AE3748">
        <v>0.14999709757938118</v>
      </c>
      <c r="AF3748" t="s">
        <v>713</v>
      </c>
    </row>
    <row r="3749" spans="2:32" x14ac:dyDescent="0.3">
      <c r="B3749">
        <v>177</v>
      </c>
      <c r="C3749" t="s">
        <v>204</v>
      </c>
      <c r="D3749" t="s">
        <v>8</v>
      </c>
      <c r="E3749" t="s">
        <v>16</v>
      </c>
      <c r="F3749">
        <v>4.0999999999999996</v>
      </c>
      <c r="G3749">
        <v>700</v>
      </c>
      <c r="H3749" t="s">
        <v>10</v>
      </c>
      <c r="I3749">
        <v>3748</v>
      </c>
      <c r="J3749">
        <v>434</v>
      </c>
      <c r="K3749">
        <v>177</v>
      </c>
      <c r="L3749" s="1">
        <v>45455</v>
      </c>
      <c r="M3749">
        <v>0.46666666666666667</v>
      </c>
      <c r="N3749">
        <v>32</v>
      </c>
      <c r="O3749">
        <v>4</v>
      </c>
      <c r="P3749">
        <v>1402.33</v>
      </c>
      <c r="Q3749">
        <v>70.12</v>
      </c>
      <c r="R3749">
        <v>30</v>
      </c>
      <c r="S3749" t="s">
        <v>291</v>
      </c>
      <c r="T3749" t="s">
        <v>292</v>
      </c>
      <c r="U3749">
        <v>434</v>
      </c>
      <c r="V3749" t="s">
        <v>614</v>
      </c>
      <c r="W3749" t="s">
        <v>307</v>
      </c>
      <c r="X3749">
        <v>47</v>
      </c>
      <c r="Y3749" t="s">
        <v>15</v>
      </c>
      <c r="Z3749" s="3">
        <v>45316</v>
      </c>
      <c r="AA3749">
        <v>1362.21</v>
      </c>
      <c r="AB3749" t="s">
        <v>728</v>
      </c>
      <c r="AC3749">
        <v>2024</v>
      </c>
      <c r="AD3749" t="s">
        <v>712</v>
      </c>
      <c r="AE3749">
        <v>5.0002495846198834E-2</v>
      </c>
      <c r="AF3749" t="s">
        <v>717</v>
      </c>
    </row>
    <row r="3750" spans="2:32" x14ac:dyDescent="0.3">
      <c r="B3750">
        <v>82</v>
      </c>
      <c r="C3750" t="s">
        <v>109</v>
      </c>
      <c r="D3750" t="s">
        <v>35</v>
      </c>
      <c r="E3750" t="s">
        <v>29</v>
      </c>
      <c r="F3750">
        <v>4.9000000000000004</v>
      </c>
      <c r="G3750">
        <v>500</v>
      </c>
      <c r="H3750" t="s">
        <v>13</v>
      </c>
      <c r="I3750">
        <v>3749</v>
      </c>
      <c r="J3750">
        <v>79</v>
      </c>
      <c r="K3750">
        <v>82</v>
      </c>
      <c r="L3750" s="1">
        <v>45444</v>
      </c>
      <c r="M3750">
        <v>0.90902777777777777</v>
      </c>
      <c r="N3750">
        <v>36</v>
      </c>
      <c r="O3750">
        <v>2</v>
      </c>
      <c r="P3750">
        <v>373.96</v>
      </c>
      <c r="Q3750">
        <v>0</v>
      </c>
      <c r="R3750">
        <v>20</v>
      </c>
      <c r="S3750" t="s">
        <v>291</v>
      </c>
      <c r="T3750" t="s">
        <v>292</v>
      </c>
      <c r="U3750">
        <v>79</v>
      </c>
      <c r="V3750" t="s">
        <v>376</v>
      </c>
      <c r="W3750" t="s">
        <v>307</v>
      </c>
      <c r="X3750">
        <v>36</v>
      </c>
      <c r="Y3750" t="s">
        <v>21</v>
      </c>
      <c r="Z3750" s="3">
        <v>45339</v>
      </c>
      <c r="AA3750">
        <v>393.96</v>
      </c>
      <c r="AB3750" t="s">
        <v>728</v>
      </c>
      <c r="AC3750">
        <v>2024</v>
      </c>
      <c r="AD3750" t="s">
        <v>712</v>
      </c>
      <c r="AE3750">
        <v>0</v>
      </c>
      <c r="AF3750" t="s">
        <v>723</v>
      </c>
    </row>
    <row r="3751" spans="2:32" x14ac:dyDescent="0.3">
      <c r="B3751">
        <v>11</v>
      </c>
      <c r="C3751" t="s">
        <v>30</v>
      </c>
      <c r="D3751" t="s">
        <v>31</v>
      </c>
      <c r="E3751" t="s">
        <v>26</v>
      </c>
      <c r="F3751">
        <v>3.4</v>
      </c>
      <c r="G3751">
        <v>500</v>
      </c>
      <c r="H3751" t="s">
        <v>10</v>
      </c>
      <c r="I3751">
        <v>3750</v>
      </c>
      <c r="J3751">
        <v>461</v>
      </c>
      <c r="K3751">
        <v>11</v>
      </c>
      <c r="L3751" s="1">
        <v>46051</v>
      </c>
      <c r="M3751">
        <v>0.45833333333333331</v>
      </c>
      <c r="N3751">
        <v>21</v>
      </c>
      <c r="O3751">
        <v>3</v>
      </c>
      <c r="P3751">
        <v>1007.08</v>
      </c>
      <c r="Q3751">
        <v>0</v>
      </c>
      <c r="R3751">
        <v>20</v>
      </c>
      <c r="S3751" t="s">
        <v>289</v>
      </c>
      <c r="T3751" t="s">
        <v>290</v>
      </c>
      <c r="U3751">
        <v>461</v>
      </c>
      <c r="V3751" t="s">
        <v>586</v>
      </c>
      <c r="W3751" t="s">
        <v>307</v>
      </c>
      <c r="X3751">
        <v>22</v>
      </c>
      <c r="Y3751" t="s">
        <v>8</v>
      </c>
      <c r="Z3751" s="3">
        <v>45785</v>
      </c>
      <c r="AA3751">
        <v>1027.08</v>
      </c>
      <c r="AB3751" t="s">
        <v>711</v>
      </c>
      <c r="AC3751">
        <v>2026</v>
      </c>
      <c r="AD3751" t="s">
        <v>721</v>
      </c>
      <c r="AE3751">
        <v>0</v>
      </c>
      <c r="AF3751" t="s">
        <v>713</v>
      </c>
    </row>
    <row r="3752" spans="2:32" x14ac:dyDescent="0.3">
      <c r="B3752">
        <v>19</v>
      </c>
      <c r="C3752" t="s">
        <v>41</v>
      </c>
      <c r="D3752" t="s">
        <v>35</v>
      </c>
      <c r="E3752" t="s">
        <v>42</v>
      </c>
      <c r="F3752">
        <v>4.8</v>
      </c>
      <c r="G3752">
        <v>700</v>
      </c>
      <c r="H3752" t="s">
        <v>13</v>
      </c>
      <c r="I3752">
        <v>3751</v>
      </c>
      <c r="J3752">
        <v>454</v>
      </c>
      <c r="K3752">
        <v>19</v>
      </c>
      <c r="L3752" s="1">
        <v>45922</v>
      </c>
      <c r="M3752">
        <v>0.66805555555555551</v>
      </c>
      <c r="N3752">
        <v>64</v>
      </c>
      <c r="O3752">
        <v>5</v>
      </c>
      <c r="P3752">
        <v>1129.83</v>
      </c>
      <c r="Q3752">
        <v>169.47</v>
      </c>
      <c r="R3752">
        <v>30</v>
      </c>
      <c r="S3752" t="s">
        <v>296</v>
      </c>
      <c r="T3752" t="s">
        <v>292</v>
      </c>
      <c r="U3752">
        <v>454</v>
      </c>
      <c r="V3752" t="s">
        <v>361</v>
      </c>
      <c r="W3752" t="s">
        <v>303</v>
      </c>
      <c r="X3752">
        <v>45</v>
      </c>
      <c r="Y3752" t="s">
        <v>37</v>
      </c>
      <c r="Z3752" s="3">
        <v>45438</v>
      </c>
      <c r="AA3752">
        <v>990.3599999999999</v>
      </c>
      <c r="AB3752" t="s">
        <v>720</v>
      </c>
      <c r="AC3752">
        <v>2025</v>
      </c>
      <c r="AD3752" t="s">
        <v>712</v>
      </c>
      <c r="AE3752">
        <v>0.14999601709991769</v>
      </c>
      <c r="AF3752" t="s">
        <v>717</v>
      </c>
    </row>
    <row r="3753" spans="2:32" x14ac:dyDescent="0.3">
      <c r="B3753">
        <v>142</v>
      </c>
      <c r="C3753" t="s">
        <v>169</v>
      </c>
      <c r="D3753" t="s">
        <v>35</v>
      </c>
      <c r="E3753" t="s">
        <v>26</v>
      </c>
      <c r="F3753">
        <v>3.9</v>
      </c>
      <c r="G3753">
        <v>800</v>
      </c>
      <c r="H3753" t="s">
        <v>10</v>
      </c>
      <c r="I3753">
        <v>3752</v>
      </c>
      <c r="J3753">
        <v>310</v>
      </c>
      <c r="K3753">
        <v>142</v>
      </c>
      <c r="L3753" s="1">
        <v>45974</v>
      </c>
      <c r="M3753">
        <v>0.49375000000000002</v>
      </c>
      <c r="N3753">
        <v>23</v>
      </c>
      <c r="O3753">
        <v>4</v>
      </c>
      <c r="P3753">
        <v>985.75</v>
      </c>
      <c r="Q3753">
        <v>49.29</v>
      </c>
      <c r="R3753">
        <v>49</v>
      </c>
      <c r="S3753" t="s">
        <v>296</v>
      </c>
      <c r="T3753" t="s">
        <v>292</v>
      </c>
      <c r="U3753">
        <v>310</v>
      </c>
      <c r="V3753" t="s">
        <v>495</v>
      </c>
      <c r="W3753" t="s">
        <v>303</v>
      </c>
      <c r="X3753">
        <v>24</v>
      </c>
      <c r="Y3753" t="s">
        <v>15</v>
      </c>
      <c r="Z3753" s="3">
        <v>45255</v>
      </c>
      <c r="AA3753">
        <v>985.46</v>
      </c>
      <c r="AB3753" t="s">
        <v>714</v>
      </c>
      <c r="AC3753">
        <v>2025</v>
      </c>
      <c r="AD3753" t="s">
        <v>721</v>
      </c>
      <c r="AE3753">
        <v>5.0002536139994926E-2</v>
      </c>
      <c r="AF3753" t="s">
        <v>713</v>
      </c>
    </row>
    <row r="3754" spans="2:32" x14ac:dyDescent="0.3">
      <c r="B3754">
        <v>134</v>
      </c>
      <c r="C3754" t="s">
        <v>161</v>
      </c>
      <c r="D3754" t="s">
        <v>19</v>
      </c>
      <c r="E3754" t="s">
        <v>22</v>
      </c>
      <c r="F3754">
        <v>4.5999999999999996</v>
      </c>
      <c r="G3754">
        <v>350</v>
      </c>
      <c r="H3754" t="s">
        <v>13</v>
      </c>
      <c r="I3754">
        <v>3753</v>
      </c>
      <c r="J3754">
        <v>15</v>
      </c>
      <c r="K3754">
        <v>134</v>
      </c>
      <c r="L3754" s="1">
        <v>46164</v>
      </c>
      <c r="M3754">
        <v>0.34722222222222221</v>
      </c>
      <c r="N3754">
        <v>47</v>
      </c>
      <c r="O3754">
        <v>5</v>
      </c>
      <c r="P3754">
        <v>1474.8</v>
      </c>
      <c r="Q3754">
        <v>147.47999999999999</v>
      </c>
      <c r="R3754">
        <v>0</v>
      </c>
      <c r="S3754" t="s">
        <v>294</v>
      </c>
      <c r="T3754" t="s">
        <v>290</v>
      </c>
      <c r="U3754">
        <v>15</v>
      </c>
      <c r="V3754" t="s">
        <v>318</v>
      </c>
      <c r="W3754" t="s">
        <v>307</v>
      </c>
      <c r="X3754">
        <v>22</v>
      </c>
      <c r="Y3754" t="s">
        <v>72</v>
      </c>
      <c r="Z3754" s="3">
        <v>45201</v>
      </c>
      <c r="AA3754">
        <v>1327.32</v>
      </c>
      <c r="AB3754" t="s">
        <v>727</v>
      </c>
      <c r="AC3754">
        <v>2026</v>
      </c>
      <c r="AD3754" t="s">
        <v>712</v>
      </c>
      <c r="AE3754">
        <v>9.9999999999999992E-2</v>
      </c>
      <c r="AF3754" t="s">
        <v>713</v>
      </c>
    </row>
    <row r="3755" spans="2:32" x14ac:dyDescent="0.3">
      <c r="B3755">
        <v>11</v>
      </c>
      <c r="C3755" t="s">
        <v>30</v>
      </c>
      <c r="D3755" t="s">
        <v>31</v>
      </c>
      <c r="E3755" t="s">
        <v>26</v>
      </c>
      <c r="F3755">
        <v>3.4</v>
      </c>
      <c r="G3755">
        <v>500</v>
      </c>
      <c r="H3755" t="s">
        <v>10</v>
      </c>
      <c r="I3755">
        <v>3754</v>
      </c>
      <c r="J3755">
        <v>521</v>
      </c>
      <c r="K3755">
        <v>11</v>
      </c>
      <c r="L3755" s="1">
        <v>45851</v>
      </c>
      <c r="M3755">
        <v>0.47013888888888888</v>
      </c>
      <c r="N3755">
        <v>16</v>
      </c>
      <c r="O3755">
        <v>2</v>
      </c>
      <c r="P3755">
        <v>483.94</v>
      </c>
      <c r="Q3755">
        <v>72.59</v>
      </c>
      <c r="R3755">
        <v>0</v>
      </c>
      <c r="S3755" t="s">
        <v>294</v>
      </c>
      <c r="T3755" t="s">
        <v>292</v>
      </c>
      <c r="U3755">
        <v>521</v>
      </c>
      <c r="V3755" t="s">
        <v>471</v>
      </c>
      <c r="W3755" t="s">
        <v>303</v>
      </c>
      <c r="X3755">
        <v>45</v>
      </c>
      <c r="Y3755" t="s">
        <v>21</v>
      </c>
      <c r="Z3755" s="3">
        <v>45808</v>
      </c>
      <c r="AA3755">
        <v>411.35</v>
      </c>
      <c r="AB3755" t="s">
        <v>718</v>
      </c>
      <c r="AC3755">
        <v>2025</v>
      </c>
      <c r="AD3755" t="s">
        <v>721</v>
      </c>
      <c r="AE3755">
        <v>0.14999793362813574</v>
      </c>
      <c r="AF3755" t="s">
        <v>717</v>
      </c>
    </row>
    <row r="3756" spans="2:32" x14ac:dyDescent="0.3">
      <c r="B3756">
        <v>215</v>
      </c>
      <c r="C3756" t="s">
        <v>242</v>
      </c>
      <c r="D3756" t="s">
        <v>72</v>
      </c>
      <c r="E3756" t="s">
        <v>45</v>
      </c>
      <c r="F3756">
        <v>3.5</v>
      </c>
      <c r="G3756">
        <v>800</v>
      </c>
      <c r="H3756" t="s">
        <v>17</v>
      </c>
      <c r="I3756">
        <v>3755</v>
      </c>
      <c r="J3756">
        <v>567</v>
      </c>
      <c r="K3756">
        <v>215</v>
      </c>
      <c r="L3756" s="1">
        <v>46050</v>
      </c>
      <c r="M3756">
        <v>0.48888888888888887</v>
      </c>
      <c r="N3756">
        <v>61</v>
      </c>
      <c r="O3756">
        <v>1</v>
      </c>
      <c r="P3756">
        <v>689.69</v>
      </c>
      <c r="Q3756">
        <v>103.45</v>
      </c>
      <c r="R3756">
        <v>20</v>
      </c>
      <c r="S3756" t="s">
        <v>294</v>
      </c>
      <c r="T3756" t="s">
        <v>290</v>
      </c>
      <c r="U3756">
        <v>567</v>
      </c>
      <c r="V3756" t="s">
        <v>490</v>
      </c>
      <c r="W3756" t="s">
        <v>303</v>
      </c>
      <c r="X3756">
        <v>34</v>
      </c>
      <c r="Y3756" t="s">
        <v>21</v>
      </c>
      <c r="Z3756" s="3">
        <v>45088</v>
      </c>
      <c r="AA3756">
        <v>606.24</v>
      </c>
      <c r="AB3756" t="s">
        <v>711</v>
      </c>
      <c r="AC3756">
        <v>2026</v>
      </c>
      <c r="AD3756" t="s">
        <v>712</v>
      </c>
      <c r="AE3756">
        <v>0.14999492525627456</v>
      </c>
      <c r="AF3756" t="s">
        <v>715</v>
      </c>
    </row>
    <row r="3757" spans="2:32" x14ac:dyDescent="0.3">
      <c r="B3757">
        <v>185</v>
      </c>
      <c r="C3757" t="s">
        <v>212</v>
      </c>
      <c r="D3757" t="s">
        <v>35</v>
      </c>
      <c r="E3757" t="s">
        <v>16</v>
      </c>
      <c r="F3757">
        <v>4.2</v>
      </c>
      <c r="G3757">
        <v>350</v>
      </c>
      <c r="H3757" t="s">
        <v>13</v>
      </c>
      <c r="I3757">
        <v>3756</v>
      </c>
      <c r="J3757">
        <v>531</v>
      </c>
      <c r="K3757">
        <v>185</v>
      </c>
      <c r="L3757" s="1">
        <v>46135</v>
      </c>
      <c r="M3757">
        <v>0.91041666666666665</v>
      </c>
      <c r="N3757">
        <v>52</v>
      </c>
      <c r="O3757">
        <v>5</v>
      </c>
      <c r="P3757">
        <v>183.9</v>
      </c>
      <c r="Q3757">
        <v>0</v>
      </c>
      <c r="R3757">
        <v>0</v>
      </c>
      <c r="S3757" t="s">
        <v>296</v>
      </c>
      <c r="T3757" t="s">
        <v>292</v>
      </c>
      <c r="U3757">
        <v>531</v>
      </c>
      <c r="V3757" t="s">
        <v>311</v>
      </c>
      <c r="W3757" t="s">
        <v>307</v>
      </c>
      <c r="X3757">
        <v>52</v>
      </c>
      <c r="Y3757" t="s">
        <v>37</v>
      </c>
      <c r="Z3757" s="3">
        <v>45741</v>
      </c>
      <c r="AA3757">
        <v>183.9</v>
      </c>
      <c r="AB3757" t="s">
        <v>726</v>
      </c>
      <c r="AC3757">
        <v>2026</v>
      </c>
      <c r="AD3757" t="s">
        <v>712</v>
      </c>
      <c r="AE3757">
        <v>0</v>
      </c>
      <c r="AF3757" t="s">
        <v>717</v>
      </c>
    </row>
    <row r="3758" spans="2:32" x14ac:dyDescent="0.3">
      <c r="B3758">
        <v>106</v>
      </c>
      <c r="C3758" t="s">
        <v>133</v>
      </c>
      <c r="D3758" t="s">
        <v>35</v>
      </c>
      <c r="E3758" t="s">
        <v>45</v>
      </c>
      <c r="F3758">
        <v>4.4000000000000004</v>
      </c>
      <c r="G3758">
        <v>400</v>
      </c>
      <c r="H3758" t="s">
        <v>10</v>
      </c>
      <c r="I3758">
        <v>3757</v>
      </c>
      <c r="J3758">
        <v>100</v>
      </c>
      <c r="K3758">
        <v>106</v>
      </c>
      <c r="L3758" s="1">
        <v>46010</v>
      </c>
      <c r="M3758">
        <v>0.9</v>
      </c>
      <c r="N3758">
        <v>34</v>
      </c>
      <c r="O3758">
        <v>4</v>
      </c>
      <c r="P3758">
        <v>157.03</v>
      </c>
      <c r="Q3758">
        <v>0</v>
      </c>
      <c r="R3758">
        <v>0</v>
      </c>
      <c r="S3758" t="s">
        <v>296</v>
      </c>
      <c r="T3758" t="s">
        <v>292</v>
      </c>
      <c r="U3758">
        <v>100</v>
      </c>
      <c r="V3758" t="s">
        <v>394</v>
      </c>
      <c r="W3758" t="s">
        <v>303</v>
      </c>
      <c r="X3758">
        <v>18</v>
      </c>
      <c r="Y3758" t="s">
        <v>72</v>
      </c>
      <c r="Z3758" s="3">
        <v>45415</v>
      </c>
      <c r="AA3758">
        <v>157.03</v>
      </c>
      <c r="AB3758" t="s">
        <v>724</v>
      </c>
      <c r="AC3758">
        <v>2025</v>
      </c>
      <c r="AD3758" t="s">
        <v>712</v>
      </c>
      <c r="AE3758">
        <v>0</v>
      </c>
      <c r="AF3758" t="s">
        <v>713</v>
      </c>
    </row>
    <row r="3759" spans="2:32" x14ac:dyDescent="0.3">
      <c r="B3759">
        <v>247</v>
      </c>
      <c r="C3759" t="s">
        <v>274</v>
      </c>
      <c r="D3759" t="s">
        <v>19</v>
      </c>
      <c r="E3759" t="s">
        <v>56</v>
      </c>
      <c r="F3759">
        <v>3</v>
      </c>
      <c r="G3759">
        <v>300</v>
      </c>
      <c r="H3759" t="s">
        <v>10</v>
      </c>
      <c r="I3759">
        <v>3758</v>
      </c>
      <c r="J3759">
        <v>441</v>
      </c>
      <c r="K3759">
        <v>247</v>
      </c>
      <c r="L3759" s="1">
        <v>45750</v>
      </c>
      <c r="M3759">
        <v>0.90902777777777777</v>
      </c>
      <c r="N3759">
        <v>31</v>
      </c>
      <c r="O3759">
        <v>2</v>
      </c>
      <c r="P3759">
        <v>969.61</v>
      </c>
      <c r="Q3759">
        <v>0</v>
      </c>
      <c r="R3759">
        <v>30</v>
      </c>
      <c r="S3759" t="s">
        <v>289</v>
      </c>
      <c r="T3759" t="s">
        <v>292</v>
      </c>
      <c r="U3759">
        <v>441</v>
      </c>
      <c r="V3759" t="s">
        <v>525</v>
      </c>
      <c r="W3759" t="s">
        <v>307</v>
      </c>
      <c r="X3759">
        <v>49</v>
      </c>
      <c r="Y3759" t="s">
        <v>31</v>
      </c>
      <c r="Z3759" s="3">
        <v>45667</v>
      </c>
      <c r="AA3759">
        <v>999.61</v>
      </c>
      <c r="AB3759" t="s">
        <v>726</v>
      </c>
      <c r="AC3759">
        <v>2025</v>
      </c>
      <c r="AD3759" t="s">
        <v>712</v>
      </c>
      <c r="AE3759">
        <v>0</v>
      </c>
      <c r="AF3759" t="s">
        <v>717</v>
      </c>
    </row>
    <row r="3760" spans="2:32" x14ac:dyDescent="0.3">
      <c r="B3760">
        <v>102</v>
      </c>
      <c r="C3760" t="s">
        <v>129</v>
      </c>
      <c r="D3760" t="s">
        <v>19</v>
      </c>
      <c r="E3760" t="s">
        <v>26</v>
      </c>
      <c r="F3760">
        <v>4.4000000000000004</v>
      </c>
      <c r="G3760">
        <v>700</v>
      </c>
      <c r="H3760" t="s">
        <v>17</v>
      </c>
      <c r="I3760">
        <v>3759</v>
      </c>
      <c r="J3760">
        <v>195</v>
      </c>
      <c r="K3760">
        <v>102</v>
      </c>
      <c r="L3760" s="1">
        <v>46087</v>
      </c>
      <c r="M3760">
        <v>0.54374999999999996</v>
      </c>
      <c r="N3760">
        <v>44</v>
      </c>
      <c r="O3760">
        <v>3</v>
      </c>
      <c r="P3760">
        <v>1164.78</v>
      </c>
      <c r="Q3760">
        <v>232.96</v>
      </c>
      <c r="R3760">
        <v>49</v>
      </c>
      <c r="S3760" t="s">
        <v>294</v>
      </c>
      <c r="T3760" t="s">
        <v>292</v>
      </c>
      <c r="U3760">
        <v>195</v>
      </c>
      <c r="V3760" t="s">
        <v>474</v>
      </c>
      <c r="W3760" t="s">
        <v>307</v>
      </c>
      <c r="X3760">
        <v>28</v>
      </c>
      <c r="Y3760" t="s">
        <v>15</v>
      </c>
      <c r="Z3760" s="3">
        <v>45777</v>
      </c>
      <c r="AA3760">
        <v>980.81999999999994</v>
      </c>
      <c r="AB3760" t="s">
        <v>725</v>
      </c>
      <c r="AC3760">
        <v>2026</v>
      </c>
      <c r="AD3760" t="s">
        <v>712</v>
      </c>
      <c r="AE3760">
        <v>0.20000343412489913</v>
      </c>
      <c r="AF3760" t="s">
        <v>715</v>
      </c>
    </row>
    <row r="3761" spans="2:32" x14ac:dyDescent="0.3">
      <c r="B3761">
        <v>154</v>
      </c>
      <c r="C3761" t="s">
        <v>181</v>
      </c>
      <c r="D3761" t="s">
        <v>31</v>
      </c>
      <c r="E3761" t="s">
        <v>29</v>
      </c>
      <c r="F3761">
        <v>3.5</v>
      </c>
      <c r="G3761">
        <v>800</v>
      </c>
      <c r="H3761" t="s">
        <v>17</v>
      </c>
      <c r="I3761">
        <v>3760</v>
      </c>
      <c r="J3761">
        <v>329</v>
      </c>
      <c r="K3761">
        <v>154</v>
      </c>
      <c r="L3761" s="1">
        <v>45368</v>
      </c>
      <c r="M3761">
        <v>0.55833333333333335</v>
      </c>
      <c r="N3761">
        <v>15</v>
      </c>
      <c r="O3761">
        <v>5</v>
      </c>
      <c r="P3761">
        <v>369.71</v>
      </c>
      <c r="Q3761">
        <v>0</v>
      </c>
      <c r="R3761">
        <v>20</v>
      </c>
      <c r="S3761" t="s">
        <v>297</v>
      </c>
      <c r="T3761" t="s">
        <v>290</v>
      </c>
      <c r="U3761">
        <v>329</v>
      </c>
      <c r="V3761" t="s">
        <v>443</v>
      </c>
      <c r="W3761" t="s">
        <v>307</v>
      </c>
      <c r="X3761">
        <v>54</v>
      </c>
      <c r="Y3761" t="s">
        <v>72</v>
      </c>
      <c r="Z3761" s="3">
        <v>45770</v>
      </c>
      <c r="AA3761">
        <v>389.71</v>
      </c>
      <c r="AB3761" t="s">
        <v>725</v>
      </c>
      <c r="AC3761">
        <v>2024</v>
      </c>
      <c r="AD3761" t="s">
        <v>721</v>
      </c>
      <c r="AE3761">
        <v>0</v>
      </c>
      <c r="AF3761" t="s">
        <v>717</v>
      </c>
    </row>
    <row r="3762" spans="2:32" x14ac:dyDescent="0.3">
      <c r="B3762">
        <v>191</v>
      </c>
      <c r="C3762" t="s">
        <v>218</v>
      </c>
      <c r="D3762" t="s">
        <v>72</v>
      </c>
      <c r="E3762" t="s">
        <v>22</v>
      </c>
      <c r="F3762">
        <v>4.2</v>
      </c>
      <c r="G3762">
        <v>350</v>
      </c>
      <c r="H3762" t="s">
        <v>17</v>
      </c>
      <c r="I3762">
        <v>3761</v>
      </c>
      <c r="J3762">
        <v>266</v>
      </c>
      <c r="K3762">
        <v>191</v>
      </c>
      <c r="L3762" s="1">
        <v>45735</v>
      </c>
      <c r="M3762">
        <v>0.80972222222222223</v>
      </c>
      <c r="N3762">
        <v>58</v>
      </c>
      <c r="O3762">
        <v>3</v>
      </c>
      <c r="P3762">
        <v>952.33</v>
      </c>
      <c r="Q3762">
        <v>190.47</v>
      </c>
      <c r="R3762">
        <v>0</v>
      </c>
      <c r="S3762" t="s">
        <v>293</v>
      </c>
      <c r="T3762" t="s">
        <v>292</v>
      </c>
      <c r="U3762">
        <v>266</v>
      </c>
      <c r="V3762" t="s">
        <v>521</v>
      </c>
      <c r="W3762" t="s">
        <v>307</v>
      </c>
      <c r="X3762">
        <v>39</v>
      </c>
      <c r="Y3762" t="s">
        <v>19</v>
      </c>
      <c r="Z3762" s="3">
        <v>45735</v>
      </c>
      <c r="AA3762">
        <v>761.86</v>
      </c>
      <c r="AB3762" t="s">
        <v>725</v>
      </c>
      <c r="AC3762">
        <v>2025</v>
      </c>
      <c r="AD3762" t="s">
        <v>712</v>
      </c>
      <c r="AE3762">
        <v>0.20000420022471202</v>
      </c>
      <c r="AF3762" t="s">
        <v>723</v>
      </c>
    </row>
    <row r="3763" spans="2:32" x14ac:dyDescent="0.3">
      <c r="B3763">
        <v>126</v>
      </c>
      <c r="C3763" t="s">
        <v>153</v>
      </c>
      <c r="D3763" t="s">
        <v>19</v>
      </c>
      <c r="E3763" t="s">
        <v>12</v>
      </c>
      <c r="F3763">
        <v>3.2</v>
      </c>
      <c r="G3763">
        <v>600</v>
      </c>
      <c r="H3763" t="s">
        <v>10</v>
      </c>
      <c r="I3763">
        <v>3762</v>
      </c>
      <c r="J3763">
        <v>363</v>
      </c>
      <c r="K3763">
        <v>126</v>
      </c>
      <c r="L3763" s="1">
        <v>46163</v>
      </c>
      <c r="M3763">
        <v>0.46736111111111112</v>
      </c>
      <c r="N3763">
        <v>16</v>
      </c>
      <c r="O3763">
        <v>3</v>
      </c>
      <c r="P3763">
        <v>1766.36</v>
      </c>
      <c r="Q3763">
        <v>176.64</v>
      </c>
      <c r="R3763">
        <v>30</v>
      </c>
      <c r="S3763" t="s">
        <v>297</v>
      </c>
      <c r="T3763" t="s">
        <v>292</v>
      </c>
      <c r="U3763">
        <v>363</v>
      </c>
      <c r="V3763" t="s">
        <v>372</v>
      </c>
      <c r="W3763" t="s">
        <v>303</v>
      </c>
      <c r="X3763">
        <v>37</v>
      </c>
      <c r="Y3763" t="s">
        <v>72</v>
      </c>
      <c r="Z3763" s="3">
        <v>45524</v>
      </c>
      <c r="AA3763">
        <v>1619.7199999999998</v>
      </c>
      <c r="AB3763" t="s">
        <v>727</v>
      </c>
      <c r="AC3763">
        <v>2026</v>
      </c>
      <c r="AD3763" t="s">
        <v>721</v>
      </c>
      <c r="AE3763">
        <v>0.10000226454403406</v>
      </c>
      <c r="AF3763" t="s">
        <v>723</v>
      </c>
    </row>
    <row r="3764" spans="2:32" x14ac:dyDescent="0.3">
      <c r="B3764">
        <v>238</v>
      </c>
      <c r="C3764" t="s">
        <v>265</v>
      </c>
      <c r="D3764" t="s">
        <v>35</v>
      </c>
      <c r="E3764" t="s">
        <v>12</v>
      </c>
      <c r="F3764">
        <v>4</v>
      </c>
      <c r="G3764">
        <v>450</v>
      </c>
      <c r="H3764" t="s">
        <v>10</v>
      </c>
      <c r="I3764">
        <v>3763</v>
      </c>
      <c r="J3764">
        <v>241</v>
      </c>
      <c r="K3764">
        <v>238</v>
      </c>
      <c r="L3764" s="1">
        <v>45805</v>
      </c>
      <c r="M3764">
        <v>0.84583333333333333</v>
      </c>
      <c r="N3764">
        <v>56</v>
      </c>
      <c r="O3764">
        <v>1</v>
      </c>
      <c r="P3764">
        <v>788.53</v>
      </c>
      <c r="Q3764">
        <v>0</v>
      </c>
      <c r="R3764">
        <v>0</v>
      </c>
      <c r="S3764" t="s">
        <v>289</v>
      </c>
      <c r="T3764" t="s">
        <v>292</v>
      </c>
      <c r="U3764">
        <v>241</v>
      </c>
      <c r="V3764" t="s">
        <v>446</v>
      </c>
      <c r="W3764" t="s">
        <v>303</v>
      </c>
      <c r="X3764">
        <v>25</v>
      </c>
      <c r="Y3764" t="s">
        <v>21</v>
      </c>
      <c r="Z3764" s="3">
        <v>45367</v>
      </c>
      <c r="AA3764">
        <v>788.53</v>
      </c>
      <c r="AB3764" t="s">
        <v>727</v>
      </c>
      <c r="AC3764">
        <v>2025</v>
      </c>
      <c r="AD3764" t="s">
        <v>712</v>
      </c>
      <c r="AE3764">
        <v>0</v>
      </c>
      <c r="AF3764" t="s">
        <v>715</v>
      </c>
    </row>
    <row r="3765" spans="2:32" x14ac:dyDescent="0.3">
      <c r="B3765">
        <v>225</v>
      </c>
      <c r="C3765" t="s">
        <v>252</v>
      </c>
      <c r="D3765" t="s">
        <v>15</v>
      </c>
      <c r="E3765" t="s">
        <v>29</v>
      </c>
      <c r="F3765">
        <v>3.8</v>
      </c>
      <c r="G3765">
        <v>300</v>
      </c>
      <c r="H3765" t="s">
        <v>10</v>
      </c>
      <c r="I3765">
        <v>3764</v>
      </c>
      <c r="J3765">
        <v>148</v>
      </c>
      <c r="K3765">
        <v>225</v>
      </c>
      <c r="L3765" s="1">
        <v>46033</v>
      </c>
      <c r="M3765">
        <v>0.7583333333333333</v>
      </c>
      <c r="N3765">
        <v>65</v>
      </c>
      <c r="O3765">
        <v>2</v>
      </c>
      <c r="P3765">
        <v>1411.69</v>
      </c>
      <c r="Q3765">
        <v>282.33999999999997</v>
      </c>
      <c r="R3765">
        <v>20</v>
      </c>
      <c r="S3765" t="s">
        <v>297</v>
      </c>
      <c r="T3765" t="s">
        <v>292</v>
      </c>
      <c r="U3765">
        <v>148</v>
      </c>
      <c r="V3765" t="s">
        <v>437</v>
      </c>
      <c r="W3765" t="s">
        <v>307</v>
      </c>
      <c r="X3765">
        <v>47</v>
      </c>
      <c r="Y3765" t="s">
        <v>31</v>
      </c>
      <c r="Z3765" s="3">
        <v>45054</v>
      </c>
      <c r="AA3765">
        <v>1149.3500000000001</v>
      </c>
      <c r="AB3765" t="s">
        <v>711</v>
      </c>
      <c r="AC3765">
        <v>2026</v>
      </c>
      <c r="AD3765" t="s">
        <v>712</v>
      </c>
      <c r="AE3765">
        <v>0.20000141674163588</v>
      </c>
      <c r="AF3765" t="s">
        <v>717</v>
      </c>
    </row>
    <row r="3766" spans="2:32" x14ac:dyDescent="0.3">
      <c r="B3766">
        <v>70</v>
      </c>
      <c r="C3766" t="s">
        <v>97</v>
      </c>
      <c r="D3766" t="s">
        <v>8</v>
      </c>
      <c r="E3766" t="s">
        <v>29</v>
      </c>
      <c r="F3766">
        <v>3.3</v>
      </c>
      <c r="G3766">
        <v>350</v>
      </c>
      <c r="H3766" t="s">
        <v>13</v>
      </c>
      <c r="I3766">
        <v>3765</v>
      </c>
      <c r="J3766">
        <v>152</v>
      </c>
      <c r="K3766">
        <v>70</v>
      </c>
      <c r="L3766" s="1">
        <v>46206</v>
      </c>
      <c r="M3766">
        <v>0.97499999999999998</v>
      </c>
      <c r="N3766">
        <v>31</v>
      </c>
      <c r="O3766">
        <v>1</v>
      </c>
      <c r="P3766">
        <v>1660.31</v>
      </c>
      <c r="Q3766">
        <v>83.02</v>
      </c>
      <c r="R3766">
        <v>0</v>
      </c>
      <c r="S3766" t="s">
        <v>296</v>
      </c>
      <c r="T3766" t="s">
        <v>290</v>
      </c>
      <c r="U3766">
        <v>152</v>
      </c>
      <c r="V3766" t="s">
        <v>407</v>
      </c>
      <c r="W3766" t="s">
        <v>307</v>
      </c>
      <c r="X3766">
        <v>29</v>
      </c>
      <c r="Y3766" t="s">
        <v>19</v>
      </c>
      <c r="Z3766" s="3">
        <v>45708</v>
      </c>
      <c r="AA3766">
        <v>1577.29</v>
      </c>
      <c r="AB3766" t="s">
        <v>718</v>
      </c>
      <c r="AC3766">
        <v>2026</v>
      </c>
      <c r="AD3766" t="s">
        <v>712</v>
      </c>
      <c r="AE3766">
        <v>5.0002710337226183E-2</v>
      </c>
      <c r="AF3766" t="s">
        <v>715</v>
      </c>
    </row>
    <row r="3767" spans="2:32" x14ac:dyDescent="0.3">
      <c r="B3767">
        <v>94</v>
      </c>
      <c r="C3767" t="s">
        <v>121</v>
      </c>
      <c r="D3767" t="s">
        <v>8</v>
      </c>
      <c r="E3767" t="s">
        <v>50</v>
      </c>
      <c r="F3767">
        <v>4.9000000000000004</v>
      </c>
      <c r="G3767">
        <v>350</v>
      </c>
      <c r="H3767" t="s">
        <v>13</v>
      </c>
      <c r="I3767">
        <v>3766</v>
      </c>
      <c r="J3767">
        <v>583</v>
      </c>
      <c r="K3767">
        <v>94</v>
      </c>
      <c r="L3767" s="1">
        <v>46126</v>
      </c>
      <c r="M3767">
        <v>0.81319444444444444</v>
      </c>
      <c r="N3767">
        <v>31</v>
      </c>
      <c r="O3767">
        <v>3</v>
      </c>
      <c r="P3767">
        <v>1034.07</v>
      </c>
      <c r="Q3767">
        <v>0</v>
      </c>
      <c r="R3767">
        <v>49</v>
      </c>
      <c r="S3767" t="s">
        <v>291</v>
      </c>
      <c r="T3767" t="s">
        <v>292</v>
      </c>
      <c r="U3767">
        <v>583</v>
      </c>
      <c r="V3767" t="s">
        <v>476</v>
      </c>
      <c r="W3767" t="s">
        <v>303</v>
      </c>
      <c r="X3767">
        <v>43</v>
      </c>
      <c r="Y3767" t="s">
        <v>35</v>
      </c>
      <c r="Z3767" s="3">
        <v>45579</v>
      </c>
      <c r="AA3767">
        <v>1083.07</v>
      </c>
      <c r="AB3767" t="s">
        <v>726</v>
      </c>
      <c r="AC3767">
        <v>2026</v>
      </c>
      <c r="AD3767" t="s">
        <v>712</v>
      </c>
      <c r="AE3767">
        <v>0</v>
      </c>
      <c r="AF3767" t="s">
        <v>723</v>
      </c>
    </row>
    <row r="3768" spans="2:32" x14ac:dyDescent="0.3">
      <c r="B3768">
        <v>219</v>
      </c>
      <c r="C3768" t="s">
        <v>246</v>
      </c>
      <c r="D3768" t="s">
        <v>31</v>
      </c>
      <c r="E3768" t="s">
        <v>16</v>
      </c>
      <c r="F3768">
        <v>3.2</v>
      </c>
      <c r="G3768">
        <v>150</v>
      </c>
      <c r="H3768" t="s">
        <v>10</v>
      </c>
      <c r="I3768">
        <v>3767</v>
      </c>
      <c r="J3768">
        <v>331</v>
      </c>
      <c r="K3768">
        <v>219</v>
      </c>
      <c r="L3768" s="1">
        <v>45808</v>
      </c>
      <c r="M3768">
        <v>0.60833333333333328</v>
      </c>
      <c r="N3768">
        <v>30</v>
      </c>
      <c r="O3768">
        <v>3</v>
      </c>
      <c r="P3768">
        <v>1605.98</v>
      </c>
      <c r="Q3768">
        <v>0</v>
      </c>
      <c r="R3768">
        <v>49</v>
      </c>
      <c r="S3768" t="s">
        <v>296</v>
      </c>
      <c r="T3768" t="s">
        <v>292</v>
      </c>
      <c r="U3768">
        <v>331</v>
      </c>
      <c r="V3768" t="s">
        <v>387</v>
      </c>
      <c r="W3768" t="s">
        <v>307</v>
      </c>
      <c r="X3768">
        <v>53</v>
      </c>
      <c r="Y3768" t="s">
        <v>35</v>
      </c>
      <c r="Z3768" s="3">
        <v>45826</v>
      </c>
      <c r="AA3768">
        <v>1654.98</v>
      </c>
      <c r="AB3768" t="s">
        <v>727</v>
      </c>
      <c r="AC3768">
        <v>2025</v>
      </c>
      <c r="AD3768" t="s">
        <v>721</v>
      </c>
      <c r="AE3768">
        <v>0</v>
      </c>
      <c r="AF3768" t="s">
        <v>717</v>
      </c>
    </row>
    <row r="3769" spans="2:32" x14ac:dyDescent="0.3">
      <c r="B3769">
        <v>163</v>
      </c>
      <c r="C3769" t="s">
        <v>190</v>
      </c>
      <c r="D3769" t="s">
        <v>72</v>
      </c>
      <c r="E3769" t="s">
        <v>56</v>
      </c>
      <c r="F3769">
        <v>4.7</v>
      </c>
      <c r="G3769">
        <v>700</v>
      </c>
      <c r="H3769" t="s">
        <v>17</v>
      </c>
      <c r="I3769">
        <v>3768</v>
      </c>
      <c r="J3769">
        <v>278</v>
      </c>
      <c r="K3769">
        <v>163</v>
      </c>
      <c r="L3769" s="1">
        <v>46127</v>
      </c>
      <c r="M3769">
        <v>0.70347222222222228</v>
      </c>
      <c r="N3769">
        <v>24</v>
      </c>
      <c r="O3769">
        <v>6</v>
      </c>
      <c r="P3769">
        <v>1193.6300000000001</v>
      </c>
      <c r="Q3769">
        <v>119.36</v>
      </c>
      <c r="R3769">
        <v>49</v>
      </c>
      <c r="S3769" t="s">
        <v>294</v>
      </c>
      <c r="T3769" t="s">
        <v>292</v>
      </c>
      <c r="U3769">
        <v>278</v>
      </c>
      <c r="V3769" t="s">
        <v>530</v>
      </c>
      <c r="W3769" t="s">
        <v>307</v>
      </c>
      <c r="X3769">
        <v>52</v>
      </c>
      <c r="Y3769" t="s">
        <v>31</v>
      </c>
      <c r="Z3769" s="3">
        <v>45166</v>
      </c>
      <c r="AA3769">
        <v>1123.2700000000002</v>
      </c>
      <c r="AB3769" t="s">
        <v>726</v>
      </c>
      <c r="AC3769">
        <v>2026</v>
      </c>
      <c r="AD3769" t="s">
        <v>721</v>
      </c>
      <c r="AE3769">
        <v>9.9997486658344709E-2</v>
      </c>
      <c r="AF3769" t="s">
        <v>717</v>
      </c>
    </row>
    <row r="3770" spans="2:32" x14ac:dyDescent="0.3">
      <c r="B3770">
        <v>238</v>
      </c>
      <c r="C3770" t="s">
        <v>265</v>
      </c>
      <c r="D3770" t="s">
        <v>35</v>
      </c>
      <c r="E3770" t="s">
        <v>12</v>
      </c>
      <c r="F3770">
        <v>4</v>
      </c>
      <c r="G3770">
        <v>450</v>
      </c>
      <c r="H3770" t="s">
        <v>10</v>
      </c>
      <c r="I3770">
        <v>3769</v>
      </c>
      <c r="J3770">
        <v>559</v>
      </c>
      <c r="K3770">
        <v>238</v>
      </c>
      <c r="L3770" s="1">
        <v>45814</v>
      </c>
      <c r="M3770">
        <v>0.48402777777777778</v>
      </c>
      <c r="N3770">
        <v>26</v>
      </c>
      <c r="O3770">
        <v>1</v>
      </c>
      <c r="P3770">
        <v>848.06</v>
      </c>
      <c r="Q3770">
        <v>42.4</v>
      </c>
      <c r="R3770">
        <v>30</v>
      </c>
      <c r="S3770" t="s">
        <v>293</v>
      </c>
      <c r="T3770" t="s">
        <v>292</v>
      </c>
      <c r="U3770">
        <v>559</v>
      </c>
      <c r="V3770" t="s">
        <v>394</v>
      </c>
      <c r="W3770" t="s">
        <v>303</v>
      </c>
      <c r="X3770">
        <v>45</v>
      </c>
      <c r="Y3770" t="s">
        <v>15</v>
      </c>
      <c r="Z3770" s="3">
        <v>45642</v>
      </c>
      <c r="AA3770">
        <v>835.66</v>
      </c>
      <c r="AB3770" t="s">
        <v>728</v>
      </c>
      <c r="AC3770">
        <v>2025</v>
      </c>
      <c r="AD3770" t="s">
        <v>721</v>
      </c>
      <c r="AE3770">
        <v>4.9996462514444735E-2</v>
      </c>
      <c r="AF3770" t="s">
        <v>717</v>
      </c>
    </row>
    <row r="3771" spans="2:32" x14ac:dyDescent="0.3">
      <c r="B3771">
        <v>46</v>
      </c>
      <c r="C3771" t="s">
        <v>73</v>
      </c>
      <c r="D3771" t="s">
        <v>37</v>
      </c>
      <c r="E3771" t="s">
        <v>45</v>
      </c>
      <c r="F3771">
        <v>4</v>
      </c>
      <c r="G3771">
        <v>200</v>
      </c>
      <c r="H3771" t="s">
        <v>13</v>
      </c>
      <c r="I3771">
        <v>3770</v>
      </c>
      <c r="J3771">
        <v>201</v>
      </c>
      <c r="K3771">
        <v>46</v>
      </c>
      <c r="L3771" s="1">
        <v>45671</v>
      </c>
      <c r="M3771">
        <v>0.91041666666666665</v>
      </c>
      <c r="N3771">
        <v>24</v>
      </c>
      <c r="O3771">
        <v>4</v>
      </c>
      <c r="P3771">
        <v>851.79</v>
      </c>
      <c r="Q3771">
        <v>0</v>
      </c>
      <c r="R3771">
        <v>20</v>
      </c>
      <c r="S3771" t="s">
        <v>296</v>
      </c>
      <c r="T3771" t="s">
        <v>292</v>
      </c>
      <c r="U3771">
        <v>201</v>
      </c>
      <c r="V3771" t="s">
        <v>479</v>
      </c>
      <c r="W3771" t="s">
        <v>307</v>
      </c>
      <c r="X3771">
        <v>22</v>
      </c>
      <c r="Y3771" t="s">
        <v>8</v>
      </c>
      <c r="Z3771" s="3">
        <v>45590</v>
      </c>
      <c r="AA3771">
        <v>871.79</v>
      </c>
      <c r="AB3771" t="s">
        <v>711</v>
      </c>
      <c r="AC3771">
        <v>2025</v>
      </c>
      <c r="AD3771" t="s">
        <v>721</v>
      </c>
      <c r="AE3771">
        <v>0</v>
      </c>
      <c r="AF3771" t="s">
        <v>713</v>
      </c>
    </row>
    <row r="3772" spans="2:32" x14ac:dyDescent="0.3">
      <c r="B3772">
        <v>61</v>
      </c>
      <c r="C3772" t="s">
        <v>88</v>
      </c>
      <c r="D3772" t="s">
        <v>19</v>
      </c>
      <c r="E3772" t="s">
        <v>56</v>
      </c>
      <c r="F3772">
        <v>3.3</v>
      </c>
      <c r="G3772">
        <v>350</v>
      </c>
      <c r="H3772" t="s">
        <v>17</v>
      </c>
      <c r="I3772">
        <v>3771</v>
      </c>
      <c r="J3772">
        <v>552</v>
      </c>
      <c r="K3772">
        <v>61</v>
      </c>
      <c r="L3772" s="1">
        <v>45376</v>
      </c>
      <c r="M3772">
        <v>0.5625</v>
      </c>
      <c r="N3772">
        <v>36</v>
      </c>
      <c r="O3772">
        <v>2</v>
      </c>
      <c r="P3772">
        <v>1641.7</v>
      </c>
      <c r="Q3772">
        <v>0</v>
      </c>
      <c r="R3772">
        <v>49</v>
      </c>
      <c r="S3772" t="s">
        <v>296</v>
      </c>
      <c r="T3772" t="s">
        <v>292</v>
      </c>
      <c r="U3772">
        <v>552</v>
      </c>
      <c r="V3772" t="s">
        <v>668</v>
      </c>
      <c r="W3772" t="s">
        <v>303</v>
      </c>
      <c r="X3772">
        <v>38</v>
      </c>
      <c r="Y3772" t="s">
        <v>19</v>
      </c>
      <c r="Z3772" s="3">
        <v>45296</v>
      </c>
      <c r="AA3772">
        <v>1690.7</v>
      </c>
      <c r="AB3772" t="s">
        <v>725</v>
      </c>
      <c r="AC3772">
        <v>2024</v>
      </c>
      <c r="AD3772" t="s">
        <v>712</v>
      </c>
      <c r="AE3772">
        <v>0</v>
      </c>
      <c r="AF3772" t="s">
        <v>723</v>
      </c>
    </row>
    <row r="3773" spans="2:32" x14ac:dyDescent="0.3">
      <c r="B3773">
        <v>248</v>
      </c>
      <c r="C3773" t="s">
        <v>275</v>
      </c>
      <c r="D3773" t="s">
        <v>15</v>
      </c>
      <c r="E3773" t="s">
        <v>42</v>
      </c>
      <c r="F3773">
        <v>3.6</v>
      </c>
      <c r="G3773">
        <v>700</v>
      </c>
      <c r="H3773" t="s">
        <v>17</v>
      </c>
      <c r="I3773">
        <v>3772</v>
      </c>
      <c r="J3773">
        <v>353</v>
      </c>
      <c r="K3773">
        <v>248</v>
      </c>
      <c r="L3773" s="1">
        <v>45639</v>
      </c>
      <c r="M3773">
        <v>0.99513888888888891</v>
      </c>
      <c r="N3773">
        <v>50</v>
      </c>
      <c r="O3773">
        <v>6</v>
      </c>
      <c r="P3773">
        <v>1428.85</v>
      </c>
      <c r="Q3773">
        <v>0</v>
      </c>
      <c r="R3773">
        <v>20</v>
      </c>
      <c r="S3773" t="s">
        <v>296</v>
      </c>
      <c r="T3773" t="s">
        <v>292</v>
      </c>
      <c r="U3773">
        <v>353</v>
      </c>
      <c r="V3773" t="s">
        <v>314</v>
      </c>
      <c r="W3773" t="s">
        <v>307</v>
      </c>
      <c r="X3773">
        <v>41</v>
      </c>
      <c r="Y3773" t="s">
        <v>35</v>
      </c>
      <c r="Z3773" s="3">
        <v>45197</v>
      </c>
      <c r="AA3773">
        <v>1448.85</v>
      </c>
      <c r="AB3773" t="s">
        <v>724</v>
      </c>
      <c r="AC3773">
        <v>2024</v>
      </c>
      <c r="AD3773" t="s">
        <v>712</v>
      </c>
      <c r="AE3773">
        <v>0</v>
      </c>
      <c r="AF3773" t="s">
        <v>723</v>
      </c>
    </row>
    <row r="3774" spans="2:32" x14ac:dyDescent="0.3">
      <c r="B3774">
        <v>23</v>
      </c>
      <c r="C3774" t="s">
        <v>47</v>
      </c>
      <c r="D3774" t="s">
        <v>15</v>
      </c>
      <c r="E3774" t="s">
        <v>45</v>
      </c>
      <c r="F3774">
        <v>4.3</v>
      </c>
      <c r="G3774">
        <v>150</v>
      </c>
      <c r="H3774" t="s">
        <v>13</v>
      </c>
      <c r="I3774">
        <v>3773</v>
      </c>
      <c r="J3774">
        <v>19</v>
      </c>
      <c r="K3774">
        <v>23</v>
      </c>
      <c r="L3774" s="1">
        <v>46173</v>
      </c>
      <c r="M3774">
        <v>0.93819444444444444</v>
      </c>
      <c r="N3774">
        <v>20</v>
      </c>
      <c r="O3774">
        <v>6</v>
      </c>
      <c r="P3774">
        <v>1754.91</v>
      </c>
      <c r="Q3774">
        <v>87.75</v>
      </c>
      <c r="R3774">
        <v>20</v>
      </c>
      <c r="S3774" t="s">
        <v>289</v>
      </c>
      <c r="T3774" t="s">
        <v>292</v>
      </c>
      <c r="U3774">
        <v>19</v>
      </c>
      <c r="V3774" t="s">
        <v>322</v>
      </c>
      <c r="W3774" t="s">
        <v>303</v>
      </c>
      <c r="X3774">
        <v>21</v>
      </c>
      <c r="Y3774" t="s">
        <v>31</v>
      </c>
      <c r="Z3774" s="3">
        <v>45020</v>
      </c>
      <c r="AA3774">
        <v>1687.16</v>
      </c>
      <c r="AB3774" t="s">
        <v>727</v>
      </c>
      <c r="AC3774">
        <v>2026</v>
      </c>
      <c r="AD3774" t="s">
        <v>721</v>
      </c>
      <c r="AE3774">
        <v>5.0002564234063282E-2</v>
      </c>
      <c r="AF3774" t="s">
        <v>713</v>
      </c>
    </row>
    <row r="3775" spans="2:32" x14ac:dyDescent="0.3">
      <c r="B3775">
        <v>223</v>
      </c>
      <c r="C3775" t="s">
        <v>250</v>
      </c>
      <c r="D3775" t="s">
        <v>35</v>
      </c>
      <c r="E3775" t="s">
        <v>42</v>
      </c>
      <c r="F3775">
        <v>2.9</v>
      </c>
      <c r="G3775">
        <v>400</v>
      </c>
      <c r="H3775" t="s">
        <v>13</v>
      </c>
      <c r="I3775">
        <v>3774</v>
      </c>
      <c r="J3775">
        <v>372</v>
      </c>
      <c r="K3775">
        <v>223</v>
      </c>
      <c r="L3775" s="1">
        <v>46228</v>
      </c>
      <c r="M3775">
        <v>0.33888888888888891</v>
      </c>
      <c r="N3775">
        <v>62</v>
      </c>
      <c r="O3775">
        <v>4</v>
      </c>
      <c r="P3775">
        <v>1229.71</v>
      </c>
      <c r="Q3775">
        <v>122.97</v>
      </c>
      <c r="R3775">
        <v>30</v>
      </c>
      <c r="S3775" t="s">
        <v>294</v>
      </c>
      <c r="T3775" t="s">
        <v>292</v>
      </c>
      <c r="U3775">
        <v>372</v>
      </c>
      <c r="V3775" t="s">
        <v>579</v>
      </c>
      <c r="W3775" t="s">
        <v>307</v>
      </c>
      <c r="X3775">
        <v>35</v>
      </c>
      <c r="Y3775" t="s">
        <v>8</v>
      </c>
      <c r="Z3775" s="3">
        <v>45179</v>
      </c>
      <c r="AA3775">
        <v>1136.74</v>
      </c>
      <c r="AB3775" t="s">
        <v>718</v>
      </c>
      <c r="AC3775">
        <v>2026</v>
      </c>
      <c r="AD3775" t="s">
        <v>712</v>
      </c>
      <c r="AE3775">
        <v>9.9999186800139861E-2</v>
      </c>
      <c r="AF3775" t="s">
        <v>723</v>
      </c>
    </row>
    <row r="3776" spans="2:32" x14ac:dyDescent="0.3">
      <c r="B3776">
        <v>199</v>
      </c>
      <c r="C3776" t="s">
        <v>226</v>
      </c>
      <c r="D3776" t="s">
        <v>72</v>
      </c>
      <c r="E3776" t="s">
        <v>22</v>
      </c>
      <c r="F3776">
        <v>3.8</v>
      </c>
      <c r="G3776">
        <v>300</v>
      </c>
      <c r="H3776" t="s">
        <v>13</v>
      </c>
      <c r="I3776">
        <v>3775</v>
      </c>
      <c r="J3776">
        <v>229</v>
      </c>
      <c r="K3776">
        <v>199</v>
      </c>
      <c r="L3776" s="1">
        <v>45665</v>
      </c>
      <c r="M3776">
        <v>0.59513888888888888</v>
      </c>
      <c r="N3776">
        <v>21</v>
      </c>
      <c r="O3776">
        <v>6</v>
      </c>
      <c r="P3776">
        <v>593.54999999999995</v>
      </c>
      <c r="Q3776">
        <v>0</v>
      </c>
      <c r="R3776">
        <v>49</v>
      </c>
      <c r="S3776" t="s">
        <v>297</v>
      </c>
      <c r="T3776" t="s">
        <v>292</v>
      </c>
      <c r="U3776">
        <v>229</v>
      </c>
      <c r="V3776" t="s">
        <v>496</v>
      </c>
      <c r="W3776" t="s">
        <v>307</v>
      </c>
      <c r="X3776">
        <v>40</v>
      </c>
      <c r="Y3776" t="s">
        <v>37</v>
      </c>
      <c r="Z3776" s="3">
        <v>45347</v>
      </c>
      <c r="AA3776">
        <v>642.54999999999995</v>
      </c>
      <c r="AB3776" t="s">
        <v>711</v>
      </c>
      <c r="AC3776">
        <v>2025</v>
      </c>
      <c r="AD3776" t="s">
        <v>721</v>
      </c>
      <c r="AE3776">
        <v>0</v>
      </c>
      <c r="AF3776" t="s">
        <v>723</v>
      </c>
    </row>
    <row r="3777" spans="2:32" x14ac:dyDescent="0.3">
      <c r="B3777">
        <v>48</v>
      </c>
      <c r="C3777" t="s">
        <v>75</v>
      </c>
      <c r="D3777" t="s">
        <v>19</v>
      </c>
      <c r="E3777" t="s">
        <v>9</v>
      </c>
      <c r="F3777">
        <v>3.4</v>
      </c>
      <c r="G3777">
        <v>250</v>
      </c>
      <c r="H3777" t="s">
        <v>17</v>
      </c>
      <c r="I3777">
        <v>3776</v>
      </c>
      <c r="J3777">
        <v>223</v>
      </c>
      <c r="K3777">
        <v>48</v>
      </c>
      <c r="L3777" s="1">
        <v>46264</v>
      </c>
      <c r="M3777">
        <v>0.65763888888888888</v>
      </c>
      <c r="N3777">
        <v>59</v>
      </c>
      <c r="O3777">
        <v>1</v>
      </c>
      <c r="P3777">
        <v>1509.33</v>
      </c>
      <c r="Q3777">
        <v>75.47</v>
      </c>
      <c r="R3777">
        <v>40</v>
      </c>
      <c r="S3777" t="s">
        <v>293</v>
      </c>
      <c r="T3777" t="s">
        <v>292</v>
      </c>
      <c r="U3777">
        <v>223</v>
      </c>
      <c r="V3777" t="s">
        <v>472</v>
      </c>
      <c r="W3777" t="s">
        <v>307</v>
      </c>
      <c r="X3777">
        <v>25</v>
      </c>
      <c r="Y3777" t="s">
        <v>37</v>
      </c>
      <c r="Z3777" s="3">
        <v>45739</v>
      </c>
      <c r="AA3777">
        <v>1473.86</v>
      </c>
      <c r="AB3777" t="s">
        <v>722</v>
      </c>
      <c r="AC3777">
        <v>2026</v>
      </c>
      <c r="AD3777" t="s">
        <v>712</v>
      </c>
      <c r="AE3777">
        <v>5.0002318909714911E-2</v>
      </c>
      <c r="AF3777" t="s">
        <v>715</v>
      </c>
    </row>
    <row r="3778" spans="2:32" x14ac:dyDescent="0.3">
      <c r="B3778">
        <v>228</v>
      </c>
      <c r="C3778" t="s">
        <v>255</v>
      </c>
      <c r="D3778" t="s">
        <v>72</v>
      </c>
      <c r="E3778" t="s">
        <v>12</v>
      </c>
      <c r="F3778">
        <v>4.0999999999999996</v>
      </c>
      <c r="G3778">
        <v>150</v>
      </c>
      <c r="H3778" t="s">
        <v>17</v>
      </c>
      <c r="I3778">
        <v>3777</v>
      </c>
      <c r="J3778">
        <v>52</v>
      </c>
      <c r="K3778">
        <v>228</v>
      </c>
      <c r="L3778" s="1">
        <v>45726</v>
      </c>
      <c r="M3778">
        <v>0.90277777777777779</v>
      </c>
      <c r="N3778">
        <v>46</v>
      </c>
      <c r="O3778">
        <v>6</v>
      </c>
      <c r="P3778">
        <v>551.77</v>
      </c>
      <c r="Q3778">
        <v>27.59</v>
      </c>
      <c r="R3778">
        <v>20</v>
      </c>
      <c r="S3778" t="s">
        <v>297</v>
      </c>
      <c r="T3778" t="s">
        <v>290</v>
      </c>
      <c r="U3778">
        <v>52</v>
      </c>
      <c r="V3778" t="s">
        <v>353</v>
      </c>
      <c r="W3778" t="s">
        <v>307</v>
      </c>
      <c r="X3778">
        <v>37</v>
      </c>
      <c r="Y3778" t="s">
        <v>35</v>
      </c>
      <c r="Z3778" s="3">
        <v>45614</v>
      </c>
      <c r="AA3778">
        <v>544.17999999999995</v>
      </c>
      <c r="AB3778" t="s">
        <v>725</v>
      </c>
      <c r="AC3778">
        <v>2025</v>
      </c>
      <c r="AD3778" t="s">
        <v>712</v>
      </c>
      <c r="AE3778">
        <v>5.0002718524022695E-2</v>
      </c>
      <c r="AF3778" t="s">
        <v>723</v>
      </c>
    </row>
    <row r="3779" spans="2:32" x14ac:dyDescent="0.3">
      <c r="B3779">
        <v>21</v>
      </c>
      <c r="C3779" t="s">
        <v>44</v>
      </c>
      <c r="D3779" t="s">
        <v>21</v>
      </c>
      <c r="E3779" t="s">
        <v>45</v>
      </c>
      <c r="F3779">
        <v>3.3</v>
      </c>
      <c r="G3779">
        <v>400</v>
      </c>
      <c r="H3779" t="s">
        <v>10</v>
      </c>
      <c r="I3779">
        <v>3778</v>
      </c>
      <c r="J3779">
        <v>100</v>
      </c>
      <c r="K3779">
        <v>21</v>
      </c>
      <c r="L3779" s="1">
        <v>45969</v>
      </c>
      <c r="M3779">
        <v>0.38750000000000001</v>
      </c>
      <c r="N3779">
        <v>15</v>
      </c>
      <c r="O3779">
        <v>5</v>
      </c>
      <c r="P3779">
        <v>507.17</v>
      </c>
      <c r="Q3779">
        <v>0</v>
      </c>
      <c r="R3779">
        <v>20</v>
      </c>
      <c r="S3779" t="s">
        <v>291</v>
      </c>
      <c r="T3779" t="s">
        <v>292</v>
      </c>
      <c r="U3779">
        <v>100</v>
      </c>
      <c r="V3779" t="s">
        <v>394</v>
      </c>
      <c r="W3779" t="s">
        <v>303</v>
      </c>
      <c r="X3779">
        <v>18</v>
      </c>
      <c r="Y3779" t="s">
        <v>72</v>
      </c>
      <c r="Z3779" s="3">
        <v>45415</v>
      </c>
      <c r="AA3779">
        <v>527.17000000000007</v>
      </c>
      <c r="AB3779" t="s">
        <v>714</v>
      </c>
      <c r="AC3779">
        <v>2025</v>
      </c>
      <c r="AD3779" t="s">
        <v>721</v>
      </c>
      <c r="AE3779">
        <v>0</v>
      </c>
      <c r="AF3779" t="s">
        <v>713</v>
      </c>
    </row>
    <row r="3780" spans="2:32" x14ac:dyDescent="0.3">
      <c r="B3780">
        <v>45</v>
      </c>
      <c r="C3780" t="s">
        <v>71</v>
      </c>
      <c r="D3780" t="s">
        <v>72</v>
      </c>
      <c r="E3780" t="s">
        <v>45</v>
      </c>
      <c r="F3780">
        <v>3.7</v>
      </c>
      <c r="G3780">
        <v>250</v>
      </c>
      <c r="H3780" t="s">
        <v>17</v>
      </c>
      <c r="I3780">
        <v>3779</v>
      </c>
      <c r="J3780">
        <v>572</v>
      </c>
      <c r="K3780">
        <v>45</v>
      </c>
      <c r="L3780" s="1">
        <v>45695</v>
      </c>
      <c r="M3780">
        <v>0.36805555555555558</v>
      </c>
      <c r="N3780">
        <v>20</v>
      </c>
      <c r="O3780">
        <v>6</v>
      </c>
      <c r="P3780">
        <v>1037.71</v>
      </c>
      <c r="Q3780">
        <v>51.89</v>
      </c>
      <c r="R3780">
        <v>40</v>
      </c>
      <c r="S3780" t="s">
        <v>289</v>
      </c>
      <c r="T3780" t="s">
        <v>292</v>
      </c>
      <c r="U3780">
        <v>572</v>
      </c>
      <c r="V3780" t="s">
        <v>678</v>
      </c>
      <c r="W3780" t="s">
        <v>307</v>
      </c>
      <c r="X3780">
        <v>41</v>
      </c>
      <c r="Y3780" t="s">
        <v>37</v>
      </c>
      <c r="Z3780" s="3">
        <v>45512</v>
      </c>
      <c r="AA3780">
        <v>1025.8200000000002</v>
      </c>
      <c r="AB3780" t="s">
        <v>716</v>
      </c>
      <c r="AC3780">
        <v>2025</v>
      </c>
      <c r="AD3780" t="s">
        <v>721</v>
      </c>
      <c r="AE3780">
        <v>5.0004336471653928E-2</v>
      </c>
      <c r="AF3780" t="s">
        <v>723</v>
      </c>
    </row>
    <row r="3781" spans="2:32" x14ac:dyDescent="0.3">
      <c r="B3781">
        <v>49</v>
      </c>
      <c r="C3781" t="s">
        <v>76</v>
      </c>
      <c r="D3781" t="s">
        <v>19</v>
      </c>
      <c r="E3781" t="s">
        <v>16</v>
      </c>
      <c r="F3781">
        <v>4.7</v>
      </c>
      <c r="G3781">
        <v>400</v>
      </c>
      <c r="H3781" t="s">
        <v>17</v>
      </c>
      <c r="I3781">
        <v>3780</v>
      </c>
      <c r="J3781">
        <v>228</v>
      </c>
      <c r="K3781">
        <v>49</v>
      </c>
      <c r="L3781" s="1">
        <v>46179</v>
      </c>
      <c r="M3781">
        <v>0.71458333333333335</v>
      </c>
      <c r="N3781">
        <v>23</v>
      </c>
      <c r="O3781">
        <v>3</v>
      </c>
      <c r="P3781">
        <v>475.73</v>
      </c>
      <c r="Q3781">
        <v>0</v>
      </c>
      <c r="R3781">
        <v>49</v>
      </c>
      <c r="S3781" t="s">
        <v>296</v>
      </c>
      <c r="T3781" t="s">
        <v>295</v>
      </c>
      <c r="U3781">
        <v>228</v>
      </c>
      <c r="V3781" t="s">
        <v>495</v>
      </c>
      <c r="W3781" t="s">
        <v>303</v>
      </c>
      <c r="X3781">
        <v>26</v>
      </c>
      <c r="Y3781" t="s">
        <v>21</v>
      </c>
      <c r="Z3781" s="3">
        <v>45758</v>
      </c>
      <c r="AA3781">
        <v>524.73</v>
      </c>
      <c r="AB3781" t="s">
        <v>728</v>
      </c>
      <c r="AC3781">
        <v>2026</v>
      </c>
      <c r="AD3781" t="s">
        <v>721</v>
      </c>
      <c r="AE3781">
        <v>0</v>
      </c>
      <c r="AF3781" t="s">
        <v>715</v>
      </c>
    </row>
    <row r="3782" spans="2:32" x14ac:dyDescent="0.3">
      <c r="B3782">
        <v>33</v>
      </c>
      <c r="C3782" t="s">
        <v>59</v>
      </c>
      <c r="D3782" t="s">
        <v>31</v>
      </c>
      <c r="E3782" t="s">
        <v>56</v>
      </c>
      <c r="F3782">
        <v>3</v>
      </c>
      <c r="G3782">
        <v>300</v>
      </c>
      <c r="H3782" t="s">
        <v>10</v>
      </c>
      <c r="I3782">
        <v>3781</v>
      </c>
      <c r="J3782">
        <v>271</v>
      </c>
      <c r="K3782">
        <v>33</v>
      </c>
      <c r="L3782" s="1">
        <v>45660</v>
      </c>
      <c r="M3782">
        <v>0.97916666666666663</v>
      </c>
      <c r="N3782">
        <v>43</v>
      </c>
      <c r="O3782">
        <v>2</v>
      </c>
      <c r="P3782">
        <v>886.06</v>
      </c>
      <c r="Q3782">
        <v>0</v>
      </c>
      <c r="R3782">
        <v>30</v>
      </c>
      <c r="S3782" t="s">
        <v>293</v>
      </c>
      <c r="T3782" t="s">
        <v>290</v>
      </c>
      <c r="U3782">
        <v>271</v>
      </c>
      <c r="V3782" t="s">
        <v>525</v>
      </c>
      <c r="W3782" t="s">
        <v>303</v>
      </c>
      <c r="X3782">
        <v>45</v>
      </c>
      <c r="Y3782" t="s">
        <v>37</v>
      </c>
      <c r="Z3782" s="3">
        <v>45588</v>
      </c>
      <c r="AA3782">
        <v>916.06</v>
      </c>
      <c r="AB3782" t="s">
        <v>711</v>
      </c>
      <c r="AC3782">
        <v>2025</v>
      </c>
      <c r="AD3782" t="s">
        <v>712</v>
      </c>
      <c r="AE3782">
        <v>0</v>
      </c>
      <c r="AF3782" t="s">
        <v>717</v>
      </c>
    </row>
    <row r="3783" spans="2:32" x14ac:dyDescent="0.3">
      <c r="B3783">
        <v>13</v>
      </c>
      <c r="C3783" t="s">
        <v>33</v>
      </c>
      <c r="D3783" t="s">
        <v>8</v>
      </c>
      <c r="E3783" t="s">
        <v>9</v>
      </c>
      <c r="F3783">
        <v>3.5</v>
      </c>
      <c r="G3783">
        <v>250</v>
      </c>
      <c r="H3783" t="s">
        <v>13</v>
      </c>
      <c r="I3783">
        <v>3782</v>
      </c>
      <c r="J3783">
        <v>348</v>
      </c>
      <c r="K3783">
        <v>13</v>
      </c>
      <c r="L3783" s="1">
        <v>45460</v>
      </c>
      <c r="M3783">
        <v>0.48749999999999999</v>
      </c>
      <c r="N3783">
        <v>48</v>
      </c>
      <c r="O3783">
        <v>5</v>
      </c>
      <c r="P3783">
        <v>1593.8</v>
      </c>
      <c r="Q3783">
        <v>0</v>
      </c>
      <c r="R3783">
        <v>0</v>
      </c>
      <c r="S3783" t="s">
        <v>297</v>
      </c>
      <c r="T3783" t="s">
        <v>292</v>
      </c>
      <c r="U3783">
        <v>348</v>
      </c>
      <c r="V3783" t="s">
        <v>566</v>
      </c>
      <c r="W3783" t="s">
        <v>307</v>
      </c>
      <c r="X3783">
        <v>28</v>
      </c>
      <c r="Y3783" t="s">
        <v>8</v>
      </c>
      <c r="Z3783" s="3">
        <v>45708</v>
      </c>
      <c r="AA3783">
        <v>1593.8</v>
      </c>
      <c r="AB3783" t="s">
        <v>728</v>
      </c>
      <c r="AC3783">
        <v>2024</v>
      </c>
      <c r="AD3783" t="s">
        <v>712</v>
      </c>
      <c r="AE3783">
        <v>0</v>
      </c>
      <c r="AF3783" t="s">
        <v>715</v>
      </c>
    </row>
    <row r="3784" spans="2:32" x14ac:dyDescent="0.3">
      <c r="B3784">
        <v>80</v>
      </c>
      <c r="C3784" t="s">
        <v>107</v>
      </c>
      <c r="D3784" t="s">
        <v>72</v>
      </c>
      <c r="E3784" t="s">
        <v>26</v>
      </c>
      <c r="F3784">
        <v>4</v>
      </c>
      <c r="G3784">
        <v>250</v>
      </c>
      <c r="H3784" t="s">
        <v>10</v>
      </c>
      <c r="I3784">
        <v>3783</v>
      </c>
      <c r="J3784">
        <v>539</v>
      </c>
      <c r="K3784">
        <v>80</v>
      </c>
      <c r="L3784" s="1">
        <v>45734</v>
      </c>
      <c r="M3784">
        <v>0.38472222222222224</v>
      </c>
      <c r="N3784">
        <v>60</v>
      </c>
      <c r="O3784">
        <v>4</v>
      </c>
      <c r="P3784">
        <v>438.54</v>
      </c>
      <c r="Q3784">
        <v>0</v>
      </c>
      <c r="R3784">
        <v>49</v>
      </c>
      <c r="S3784" t="s">
        <v>293</v>
      </c>
      <c r="T3784" t="s">
        <v>290</v>
      </c>
      <c r="U3784">
        <v>539</v>
      </c>
      <c r="V3784" t="s">
        <v>657</v>
      </c>
      <c r="W3784" t="s">
        <v>303</v>
      </c>
      <c r="X3784">
        <v>22</v>
      </c>
      <c r="Y3784" t="s">
        <v>8</v>
      </c>
      <c r="Z3784" s="3">
        <v>45415</v>
      </c>
      <c r="AA3784">
        <v>487.54</v>
      </c>
      <c r="AB3784" t="s">
        <v>725</v>
      </c>
      <c r="AC3784">
        <v>2025</v>
      </c>
      <c r="AD3784" t="s">
        <v>712</v>
      </c>
      <c r="AE3784">
        <v>0</v>
      </c>
      <c r="AF3784" t="s">
        <v>713</v>
      </c>
    </row>
    <row r="3785" spans="2:32" x14ac:dyDescent="0.3">
      <c r="B3785">
        <v>126</v>
      </c>
      <c r="C3785" t="s">
        <v>153</v>
      </c>
      <c r="D3785" t="s">
        <v>19</v>
      </c>
      <c r="E3785" t="s">
        <v>12</v>
      </c>
      <c r="F3785">
        <v>3.2</v>
      </c>
      <c r="G3785">
        <v>600</v>
      </c>
      <c r="H3785" t="s">
        <v>10</v>
      </c>
      <c r="I3785">
        <v>3784</v>
      </c>
      <c r="J3785">
        <v>548</v>
      </c>
      <c r="K3785">
        <v>126</v>
      </c>
      <c r="L3785" s="1">
        <v>45847</v>
      </c>
      <c r="M3785">
        <v>0.71597222222222223</v>
      </c>
      <c r="N3785">
        <v>65</v>
      </c>
      <c r="O3785">
        <v>1</v>
      </c>
      <c r="P3785">
        <v>1393.64</v>
      </c>
      <c r="Q3785">
        <v>278.73</v>
      </c>
      <c r="R3785">
        <v>30</v>
      </c>
      <c r="S3785" t="s">
        <v>293</v>
      </c>
      <c r="T3785" t="s">
        <v>292</v>
      </c>
      <c r="U3785">
        <v>548</v>
      </c>
      <c r="V3785" t="s">
        <v>339</v>
      </c>
      <c r="W3785" t="s">
        <v>307</v>
      </c>
      <c r="X3785">
        <v>35</v>
      </c>
      <c r="Y3785" t="s">
        <v>35</v>
      </c>
      <c r="Z3785" s="3">
        <v>45180</v>
      </c>
      <c r="AA3785">
        <v>1144.9100000000001</v>
      </c>
      <c r="AB3785" t="s">
        <v>718</v>
      </c>
      <c r="AC3785">
        <v>2025</v>
      </c>
      <c r="AD3785" t="s">
        <v>712</v>
      </c>
      <c r="AE3785">
        <v>0.20000143509084126</v>
      </c>
      <c r="AF3785" t="s">
        <v>723</v>
      </c>
    </row>
    <row r="3786" spans="2:32" x14ac:dyDescent="0.3">
      <c r="B3786">
        <v>64</v>
      </c>
      <c r="C3786" t="s">
        <v>91</v>
      </c>
      <c r="D3786" t="s">
        <v>15</v>
      </c>
      <c r="E3786" t="s">
        <v>12</v>
      </c>
      <c r="F3786">
        <v>4.2</v>
      </c>
      <c r="G3786">
        <v>500</v>
      </c>
      <c r="H3786" t="s">
        <v>10</v>
      </c>
      <c r="I3786">
        <v>3785</v>
      </c>
      <c r="J3786">
        <v>574</v>
      </c>
      <c r="K3786">
        <v>64</v>
      </c>
      <c r="L3786" s="1">
        <v>45669</v>
      </c>
      <c r="M3786">
        <v>0.72777777777777775</v>
      </c>
      <c r="N3786">
        <v>63</v>
      </c>
      <c r="O3786">
        <v>4</v>
      </c>
      <c r="P3786">
        <v>214.04</v>
      </c>
      <c r="Q3786">
        <v>10.7</v>
      </c>
      <c r="R3786">
        <v>49</v>
      </c>
      <c r="S3786" t="s">
        <v>291</v>
      </c>
      <c r="T3786" t="s">
        <v>290</v>
      </c>
      <c r="U3786">
        <v>574</v>
      </c>
      <c r="V3786" t="s">
        <v>541</v>
      </c>
      <c r="W3786" t="s">
        <v>303</v>
      </c>
      <c r="X3786">
        <v>36</v>
      </c>
      <c r="Y3786" t="s">
        <v>31</v>
      </c>
      <c r="Z3786" s="3">
        <v>45813</v>
      </c>
      <c r="AA3786">
        <v>252.34</v>
      </c>
      <c r="AB3786" t="s">
        <v>711</v>
      </c>
      <c r="AC3786">
        <v>2025</v>
      </c>
      <c r="AD3786" t="s">
        <v>712</v>
      </c>
      <c r="AE3786">
        <v>4.9990655952158472E-2</v>
      </c>
      <c r="AF3786" t="s">
        <v>723</v>
      </c>
    </row>
    <row r="3787" spans="2:32" x14ac:dyDescent="0.3">
      <c r="B3787">
        <v>175</v>
      </c>
      <c r="C3787" t="s">
        <v>202</v>
      </c>
      <c r="D3787" t="s">
        <v>19</v>
      </c>
      <c r="E3787" t="s">
        <v>22</v>
      </c>
      <c r="F3787">
        <v>3.1</v>
      </c>
      <c r="G3787">
        <v>250</v>
      </c>
      <c r="H3787" t="s">
        <v>13</v>
      </c>
      <c r="I3787">
        <v>3786</v>
      </c>
      <c r="J3787">
        <v>251</v>
      </c>
      <c r="K3787">
        <v>175</v>
      </c>
      <c r="L3787" s="1">
        <v>45895</v>
      </c>
      <c r="M3787">
        <v>0.56458333333333333</v>
      </c>
      <c r="N3787">
        <v>36</v>
      </c>
      <c r="O3787">
        <v>2</v>
      </c>
      <c r="P3787">
        <v>339.75</v>
      </c>
      <c r="Q3787">
        <v>50.96</v>
      </c>
      <c r="R3787">
        <v>0</v>
      </c>
      <c r="S3787" t="s">
        <v>296</v>
      </c>
      <c r="T3787" t="s">
        <v>292</v>
      </c>
      <c r="U3787">
        <v>251</v>
      </c>
      <c r="V3787" t="s">
        <v>512</v>
      </c>
      <c r="W3787" t="s">
        <v>307</v>
      </c>
      <c r="X3787">
        <v>37</v>
      </c>
      <c r="Y3787" t="s">
        <v>37</v>
      </c>
      <c r="Z3787" s="3">
        <v>45332</v>
      </c>
      <c r="AA3787">
        <v>288.79000000000002</v>
      </c>
      <c r="AB3787" t="s">
        <v>722</v>
      </c>
      <c r="AC3787">
        <v>2025</v>
      </c>
      <c r="AD3787" t="s">
        <v>712</v>
      </c>
      <c r="AE3787">
        <v>0.14999264164827078</v>
      </c>
      <c r="AF3787" t="s">
        <v>723</v>
      </c>
    </row>
    <row r="3788" spans="2:32" x14ac:dyDescent="0.3">
      <c r="B3788">
        <v>105</v>
      </c>
      <c r="C3788" t="s">
        <v>132</v>
      </c>
      <c r="D3788" t="s">
        <v>19</v>
      </c>
      <c r="E3788" t="s">
        <v>42</v>
      </c>
      <c r="F3788">
        <v>4.2</v>
      </c>
      <c r="G3788">
        <v>250</v>
      </c>
      <c r="H3788" t="s">
        <v>17</v>
      </c>
      <c r="I3788">
        <v>3787</v>
      </c>
      <c r="J3788">
        <v>318</v>
      </c>
      <c r="K3788">
        <v>105</v>
      </c>
      <c r="L3788" s="1">
        <v>45375</v>
      </c>
      <c r="M3788">
        <v>0.90625</v>
      </c>
      <c r="N3788">
        <v>57</v>
      </c>
      <c r="O3788">
        <v>6</v>
      </c>
      <c r="P3788">
        <v>1204.28</v>
      </c>
      <c r="Q3788">
        <v>120.43</v>
      </c>
      <c r="R3788">
        <v>30</v>
      </c>
      <c r="S3788" t="s">
        <v>293</v>
      </c>
      <c r="T3788" t="s">
        <v>290</v>
      </c>
      <c r="U3788">
        <v>318</v>
      </c>
      <c r="V3788" t="s">
        <v>421</v>
      </c>
      <c r="W3788" t="s">
        <v>307</v>
      </c>
      <c r="X3788">
        <v>35</v>
      </c>
      <c r="Y3788" t="s">
        <v>21</v>
      </c>
      <c r="Z3788" s="3">
        <v>45592</v>
      </c>
      <c r="AA3788">
        <v>1113.8499999999999</v>
      </c>
      <c r="AB3788" t="s">
        <v>725</v>
      </c>
      <c r="AC3788">
        <v>2024</v>
      </c>
      <c r="AD3788" t="s">
        <v>712</v>
      </c>
      <c r="AE3788">
        <v>0.10000166074334874</v>
      </c>
      <c r="AF3788" t="s">
        <v>723</v>
      </c>
    </row>
    <row r="3789" spans="2:32" x14ac:dyDescent="0.3">
      <c r="B3789">
        <v>166</v>
      </c>
      <c r="C3789" t="s">
        <v>193</v>
      </c>
      <c r="D3789" t="s">
        <v>21</v>
      </c>
      <c r="E3789" t="s">
        <v>42</v>
      </c>
      <c r="F3789">
        <v>3.3</v>
      </c>
      <c r="G3789">
        <v>500</v>
      </c>
      <c r="H3789" t="s">
        <v>10</v>
      </c>
      <c r="I3789">
        <v>3788</v>
      </c>
      <c r="J3789">
        <v>456</v>
      </c>
      <c r="K3789">
        <v>166</v>
      </c>
      <c r="L3789" s="1">
        <v>45755</v>
      </c>
      <c r="M3789">
        <v>0.43958333333333333</v>
      </c>
      <c r="N3789">
        <v>63</v>
      </c>
      <c r="O3789">
        <v>5</v>
      </c>
      <c r="P3789">
        <v>988.19</v>
      </c>
      <c r="Q3789">
        <v>49.41</v>
      </c>
      <c r="R3789">
        <v>20</v>
      </c>
      <c r="S3789" t="s">
        <v>291</v>
      </c>
      <c r="T3789" t="s">
        <v>292</v>
      </c>
      <c r="U3789">
        <v>456</v>
      </c>
      <c r="V3789" t="s">
        <v>329</v>
      </c>
      <c r="W3789" t="s">
        <v>307</v>
      </c>
      <c r="X3789">
        <v>22</v>
      </c>
      <c r="Y3789" t="s">
        <v>15</v>
      </c>
      <c r="Z3789" s="3">
        <v>44974</v>
      </c>
      <c r="AA3789">
        <v>958.78000000000009</v>
      </c>
      <c r="AB3789" t="s">
        <v>726</v>
      </c>
      <c r="AC3789">
        <v>2025</v>
      </c>
      <c r="AD3789" t="s">
        <v>712</v>
      </c>
      <c r="AE3789">
        <v>5.0000505975571492E-2</v>
      </c>
      <c r="AF3789" t="s">
        <v>713</v>
      </c>
    </row>
    <row r="3790" spans="2:32" x14ac:dyDescent="0.3">
      <c r="B3790">
        <v>224</v>
      </c>
      <c r="C3790" t="s">
        <v>251</v>
      </c>
      <c r="D3790" t="s">
        <v>35</v>
      </c>
      <c r="E3790" t="s">
        <v>26</v>
      </c>
      <c r="F3790">
        <v>3.2</v>
      </c>
      <c r="G3790">
        <v>700</v>
      </c>
      <c r="H3790" t="s">
        <v>13</v>
      </c>
      <c r="I3790">
        <v>3789</v>
      </c>
      <c r="J3790">
        <v>81</v>
      </c>
      <c r="K3790">
        <v>224</v>
      </c>
      <c r="L3790" s="1">
        <v>45522</v>
      </c>
      <c r="M3790">
        <v>0.77708333333333335</v>
      </c>
      <c r="N3790">
        <v>60</v>
      </c>
      <c r="O3790">
        <v>3</v>
      </c>
      <c r="P3790">
        <v>1430.85</v>
      </c>
      <c r="Q3790">
        <v>0</v>
      </c>
      <c r="R3790">
        <v>49</v>
      </c>
      <c r="S3790" t="s">
        <v>296</v>
      </c>
      <c r="T3790" t="s">
        <v>290</v>
      </c>
      <c r="U3790">
        <v>81</v>
      </c>
      <c r="V3790" t="s">
        <v>378</v>
      </c>
      <c r="W3790" t="s">
        <v>307</v>
      </c>
      <c r="X3790">
        <v>18</v>
      </c>
      <c r="Y3790" t="s">
        <v>72</v>
      </c>
      <c r="Z3790" s="3">
        <v>45488</v>
      </c>
      <c r="AA3790">
        <v>1479.85</v>
      </c>
      <c r="AB3790" t="s">
        <v>722</v>
      </c>
      <c r="AC3790">
        <v>2024</v>
      </c>
      <c r="AD3790" t="s">
        <v>712</v>
      </c>
      <c r="AE3790">
        <v>0</v>
      </c>
      <c r="AF3790" t="s">
        <v>713</v>
      </c>
    </row>
    <row r="3791" spans="2:32" x14ac:dyDescent="0.3">
      <c r="B3791">
        <v>30</v>
      </c>
      <c r="C3791" t="s">
        <v>55</v>
      </c>
      <c r="D3791" t="s">
        <v>8</v>
      </c>
      <c r="E3791" t="s">
        <v>56</v>
      </c>
      <c r="F3791">
        <v>3.7</v>
      </c>
      <c r="G3791">
        <v>600</v>
      </c>
      <c r="H3791" t="s">
        <v>17</v>
      </c>
      <c r="I3791">
        <v>3790</v>
      </c>
      <c r="J3791">
        <v>67</v>
      </c>
      <c r="K3791">
        <v>30</v>
      </c>
      <c r="L3791" s="1">
        <v>46021</v>
      </c>
      <c r="M3791">
        <v>0.78263888888888888</v>
      </c>
      <c r="N3791">
        <v>43</v>
      </c>
      <c r="O3791">
        <v>2</v>
      </c>
      <c r="P3791">
        <v>505.82</v>
      </c>
      <c r="Q3791">
        <v>75.87</v>
      </c>
      <c r="R3791">
        <v>30</v>
      </c>
      <c r="S3791" t="s">
        <v>291</v>
      </c>
      <c r="T3791" t="s">
        <v>292</v>
      </c>
      <c r="U3791">
        <v>67</v>
      </c>
      <c r="V3791" t="s">
        <v>365</v>
      </c>
      <c r="W3791" t="s">
        <v>303</v>
      </c>
      <c r="X3791">
        <v>19</v>
      </c>
      <c r="Y3791" t="s">
        <v>35</v>
      </c>
      <c r="Z3791" s="3">
        <v>45349</v>
      </c>
      <c r="AA3791">
        <v>459.95</v>
      </c>
      <c r="AB3791" t="s">
        <v>724</v>
      </c>
      <c r="AC3791">
        <v>2025</v>
      </c>
      <c r="AD3791" t="s">
        <v>712</v>
      </c>
      <c r="AE3791">
        <v>0.14999406903641613</v>
      </c>
      <c r="AF3791" t="s">
        <v>713</v>
      </c>
    </row>
    <row r="3792" spans="2:32" x14ac:dyDescent="0.3">
      <c r="B3792">
        <v>159</v>
      </c>
      <c r="C3792" t="s">
        <v>186</v>
      </c>
      <c r="D3792" t="s">
        <v>31</v>
      </c>
      <c r="E3792" t="s">
        <v>26</v>
      </c>
      <c r="F3792">
        <v>3</v>
      </c>
      <c r="G3792">
        <v>800</v>
      </c>
      <c r="H3792" t="s">
        <v>17</v>
      </c>
      <c r="I3792">
        <v>3791</v>
      </c>
      <c r="J3792">
        <v>90</v>
      </c>
      <c r="K3792">
        <v>159</v>
      </c>
      <c r="L3792" s="1">
        <v>45579</v>
      </c>
      <c r="M3792">
        <v>0.92569444444444449</v>
      </c>
      <c r="N3792">
        <v>46</v>
      </c>
      <c r="O3792">
        <v>4</v>
      </c>
      <c r="P3792">
        <v>1079.19</v>
      </c>
      <c r="Q3792">
        <v>0</v>
      </c>
      <c r="R3792">
        <v>40</v>
      </c>
      <c r="S3792" t="s">
        <v>291</v>
      </c>
      <c r="T3792" t="s">
        <v>295</v>
      </c>
      <c r="U3792">
        <v>90</v>
      </c>
      <c r="V3792" t="s">
        <v>385</v>
      </c>
      <c r="W3792" t="s">
        <v>307</v>
      </c>
      <c r="X3792">
        <v>33</v>
      </c>
      <c r="Y3792" t="s">
        <v>19</v>
      </c>
      <c r="Z3792" s="3">
        <v>45497</v>
      </c>
      <c r="AA3792">
        <v>1119.19</v>
      </c>
      <c r="AB3792" t="s">
        <v>719</v>
      </c>
      <c r="AC3792">
        <v>2024</v>
      </c>
      <c r="AD3792" t="s">
        <v>712</v>
      </c>
      <c r="AE3792">
        <v>0</v>
      </c>
      <c r="AF3792" t="s">
        <v>715</v>
      </c>
    </row>
    <row r="3793" spans="2:32" x14ac:dyDescent="0.3">
      <c r="B3793">
        <v>235</v>
      </c>
      <c r="C3793" t="s">
        <v>262</v>
      </c>
      <c r="D3793" t="s">
        <v>72</v>
      </c>
      <c r="E3793" t="s">
        <v>42</v>
      </c>
      <c r="F3793">
        <v>3.1</v>
      </c>
      <c r="G3793">
        <v>300</v>
      </c>
      <c r="H3793" t="s">
        <v>13</v>
      </c>
      <c r="I3793">
        <v>3792</v>
      </c>
      <c r="J3793">
        <v>518</v>
      </c>
      <c r="K3793">
        <v>235</v>
      </c>
      <c r="L3793" s="1">
        <v>46092</v>
      </c>
      <c r="M3793">
        <v>0.87222222222222223</v>
      </c>
      <c r="N3793">
        <v>37</v>
      </c>
      <c r="O3793">
        <v>3</v>
      </c>
      <c r="P3793">
        <v>1406.53</v>
      </c>
      <c r="Q3793">
        <v>140.65</v>
      </c>
      <c r="R3793">
        <v>49</v>
      </c>
      <c r="S3793" t="s">
        <v>293</v>
      </c>
      <c r="T3793" t="s">
        <v>290</v>
      </c>
      <c r="U3793">
        <v>518</v>
      </c>
      <c r="V3793" t="s">
        <v>511</v>
      </c>
      <c r="W3793" t="s">
        <v>303</v>
      </c>
      <c r="X3793">
        <v>31</v>
      </c>
      <c r="Y3793" t="s">
        <v>31</v>
      </c>
      <c r="Z3793" s="3">
        <v>45486</v>
      </c>
      <c r="AA3793">
        <v>1314.8799999999999</v>
      </c>
      <c r="AB3793" t="s">
        <v>725</v>
      </c>
      <c r="AC3793">
        <v>2026</v>
      </c>
      <c r="AD3793" t="s">
        <v>712</v>
      </c>
      <c r="AE3793">
        <v>9.9997867091352485E-2</v>
      </c>
      <c r="AF3793" t="s">
        <v>715</v>
      </c>
    </row>
    <row r="3794" spans="2:32" x14ac:dyDescent="0.3">
      <c r="B3794">
        <v>146</v>
      </c>
      <c r="C3794" t="s">
        <v>173</v>
      </c>
      <c r="D3794" t="s">
        <v>19</v>
      </c>
      <c r="E3794" t="s">
        <v>22</v>
      </c>
      <c r="F3794">
        <v>2.9</v>
      </c>
      <c r="G3794">
        <v>700</v>
      </c>
      <c r="H3794" t="s">
        <v>10</v>
      </c>
      <c r="I3794">
        <v>3793</v>
      </c>
      <c r="J3794">
        <v>476</v>
      </c>
      <c r="K3794">
        <v>146</v>
      </c>
      <c r="L3794" s="1">
        <v>45379</v>
      </c>
      <c r="M3794">
        <v>0.98263888888888884</v>
      </c>
      <c r="N3794">
        <v>55</v>
      </c>
      <c r="O3794">
        <v>6</v>
      </c>
      <c r="P3794">
        <v>378.22</v>
      </c>
      <c r="Q3794">
        <v>75.64</v>
      </c>
      <c r="R3794">
        <v>20</v>
      </c>
      <c r="S3794" t="s">
        <v>297</v>
      </c>
      <c r="T3794" t="s">
        <v>292</v>
      </c>
      <c r="U3794">
        <v>476</v>
      </c>
      <c r="V3794" t="s">
        <v>583</v>
      </c>
      <c r="W3794" t="s">
        <v>303</v>
      </c>
      <c r="X3794">
        <v>26</v>
      </c>
      <c r="Y3794" t="s">
        <v>31</v>
      </c>
      <c r="Z3794" s="3">
        <v>45036</v>
      </c>
      <c r="AA3794">
        <v>322.58000000000004</v>
      </c>
      <c r="AB3794" t="s">
        <v>725</v>
      </c>
      <c r="AC3794">
        <v>2024</v>
      </c>
      <c r="AD3794" t="s">
        <v>712</v>
      </c>
      <c r="AE3794">
        <v>0.19998942414467769</v>
      </c>
      <c r="AF3794" t="s">
        <v>715</v>
      </c>
    </row>
    <row r="3795" spans="2:32" x14ac:dyDescent="0.3">
      <c r="B3795">
        <v>184</v>
      </c>
      <c r="C3795" t="s">
        <v>211</v>
      </c>
      <c r="D3795" t="s">
        <v>72</v>
      </c>
      <c r="E3795" t="s">
        <v>56</v>
      </c>
      <c r="F3795">
        <v>4.2</v>
      </c>
      <c r="G3795">
        <v>400</v>
      </c>
      <c r="H3795" t="s">
        <v>13</v>
      </c>
      <c r="I3795">
        <v>3794</v>
      </c>
      <c r="J3795">
        <v>564</v>
      </c>
      <c r="K3795">
        <v>184</v>
      </c>
      <c r="L3795" s="1">
        <v>45952</v>
      </c>
      <c r="M3795">
        <v>0.45902777777777776</v>
      </c>
      <c r="N3795">
        <v>65</v>
      </c>
      <c r="O3795">
        <v>1</v>
      </c>
      <c r="P3795">
        <v>283.66000000000003</v>
      </c>
      <c r="Q3795">
        <v>0</v>
      </c>
      <c r="R3795">
        <v>20</v>
      </c>
      <c r="S3795" t="s">
        <v>289</v>
      </c>
      <c r="T3795" t="s">
        <v>292</v>
      </c>
      <c r="U3795">
        <v>564</v>
      </c>
      <c r="V3795" t="s">
        <v>622</v>
      </c>
      <c r="W3795" t="s">
        <v>303</v>
      </c>
      <c r="X3795">
        <v>45</v>
      </c>
      <c r="Y3795" t="s">
        <v>19</v>
      </c>
      <c r="Z3795" s="3">
        <v>45270</v>
      </c>
      <c r="AA3795">
        <v>303.66000000000003</v>
      </c>
      <c r="AB3795" t="s">
        <v>719</v>
      </c>
      <c r="AC3795">
        <v>2025</v>
      </c>
      <c r="AD3795" t="s">
        <v>712</v>
      </c>
      <c r="AE3795">
        <v>0</v>
      </c>
      <c r="AF3795" t="s">
        <v>717</v>
      </c>
    </row>
    <row r="3796" spans="2:32" x14ac:dyDescent="0.3">
      <c r="B3796">
        <v>153</v>
      </c>
      <c r="C3796" t="s">
        <v>180</v>
      </c>
      <c r="D3796" t="s">
        <v>35</v>
      </c>
      <c r="E3796" t="s">
        <v>22</v>
      </c>
      <c r="F3796">
        <v>4.5999999999999996</v>
      </c>
      <c r="G3796">
        <v>600</v>
      </c>
      <c r="H3796" t="s">
        <v>13</v>
      </c>
      <c r="I3796">
        <v>3795</v>
      </c>
      <c r="J3796">
        <v>427</v>
      </c>
      <c r="K3796">
        <v>153</v>
      </c>
      <c r="L3796" s="1">
        <v>45351</v>
      </c>
      <c r="M3796">
        <v>0.84097222222222223</v>
      </c>
      <c r="N3796">
        <v>35</v>
      </c>
      <c r="O3796">
        <v>1</v>
      </c>
      <c r="P3796">
        <v>660.64</v>
      </c>
      <c r="Q3796">
        <v>0</v>
      </c>
      <c r="R3796">
        <v>49</v>
      </c>
      <c r="S3796" t="s">
        <v>294</v>
      </c>
      <c r="T3796" t="s">
        <v>292</v>
      </c>
      <c r="U3796">
        <v>427</v>
      </c>
      <c r="V3796" t="s">
        <v>610</v>
      </c>
      <c r="W3796" t="s">
        <v>303</v>
      </c>
      <c r="X3796">
        <v>53</v>
      </c>
      <c r="Y3796" t="s">
        <v>72</v>
      </c>
      <c r="Z3796" s="3">
        <v>45353</v>
      </c>
      <c r="AA3796">
        <v>709.64</v>
      </c>
      <c r="AB3796" t="s">
        <v>716</v>
      </c>
      <c r="AC3796">
        <v>2024</v>
      </c>
      <c r="AD3796" t="s">
        <v>712</v>
      </c>
      <c r="AE3796">
        <v>0</v>
      </c>
      <c r="AF3796" t="s">
        <v>717</v>
      </c>
    </row>
    <row r="3797" spans="2:32" x14ac:dyDescent="0.3">
      <c r="B3797">
        <v>222</v>
      </c>
      <c r="C3797" t="s">
        <v>249</v>
      </c>
      <c r="D3797" t="s">
        <v>8</v>
      </c>
      <c r="E3797" t="s">
        <v>56</v>
      </c>
      <c r="F3797">
        <v>4.3</v>
      </c>
      <c r="G3797">
        <v>500</v>
      </c>
      <c r="H3797" t="s">
        <v>17</v>
      </c>
      <c r="I3797">
        <v>3796</v>
      </c>
      <c r="J3797">
        <v>260</v>
      </c>
      <c r="K3797">
        <v>222</v>
      </c>
      <c r="L3797" s="1">
        <v>45888</v>
      </c>
      <c r="M3797">
        <v>0.4</v>
      </c>
      <c r="N3797">
        <v>59</v>
      </c>
      <c r="O3797">
        <v>4</v>
      </c>
      <c r="P3797">
        <v>868.11</v>
      </c>
      <c r="Q3797">
        <v>130.22</v>
      </c>
      <c r="R3797">
        <v>0</v>
      </c>
      <c r="S3797" t="s">
        <v>291</v>
      </c>
      <c r="T3797" t="s">
        <v>292</v>
      </c>
      <c r="U3797">
        <v>260</v>
      </c>
      <c r="V3797" t="s">
        <v>518</v>
      </c>
      <c r="W3797" t="s">
        <v>303</v>
      </c>
      <c r="X3797">
        <v>50</v>
      </c>
      <c r="Y3797" t="s">
        <v>37</v>
      </c>
      <c r="Z3797" s="3">
        <v>45556</v>
      </c>
      <c r="AA3797">
        <v>737.89</v>
      </c>
      <c r="AB3797" t="s">
        <v>722</v>
      </c>
      <c r="AC3797">
        <v>2025</v>
      </c>
      <c r="AD3797" t="s">
        <v>712</v>
      </c>
      <c r="AE3797">
        <v>0.15000403174712881</v>
      </c>
      <c r="AF3797" t="s">
        <v>717</v>
      </c>
    </row>
    <row r="3798" spans="2:32" x14ac:dyDescent="0.3">
      <c r="B3798">
        <v>1</v>
      </c>
      <c r="C3798" t="s">
        <v>7</v>
      </c>
      <c r="D3798" t="s">
        <v>8</v>
      </c>
      <c r="E3798" t="s">
        <v>9</v>
      </c>
      <c r="F3798">
        <v>3.4</v>
      </c>
      <c r="G3798">
        <v>500</v>
      </c>
      <c r="H3798" t="s">
        <v>10</v>
      </c>
      <c r="I3798">
        <v>3797</v>
      </c>
      <c r="J3798">
        <v>9</v>
      </c>
      <c r="K3798">
        <v>1</v>
      </c>
      <c r="L3798" s="1">
        <v>46022</v>
      </c>
      <c r="M3798">
        <v>0.69444444444444442</v>
      </c>
      <c r="N3798">
        <v>37</v>
      </c>
      <c r="O3798">
        <v>5</v>
      </c>
      <c r="P3798">
        <v>1286.98</v>
      </c>
      <c r="Q3798">
        <v>0</v>
      </c>
      <c r="R3798">
        <v>30</v>
      </c>
      <c r="S3798" t="s">
        <v>296</v>
      </c>
      <c r="T3798" t="s">
        <v>290</v>
      </c>
      <c r="U3798">
        <v>9</v>
      </c>
      <c r="V3798" t="s">
        <v>312</v>
      </c>
      <c r="W3798" t="s">
        <v>307</v>
      </c>
      <c r="X3798">
        <v>22</v>
      </c>
      <c r="Y3798" t="s">
        <v>8</v>
      </c>
      <c r="Z3798" s="3">
        <v>45648</v>
      </c>
      <c r="AA3798">
        <v>1316.98</v>
      </c>
      <c r="AB3798" t="s">
        <v>724</v>
      </c>
      <c r="AC3798">
        <v>2025</v>
      </c>
      <c r="AD3798" t="s">
        <v>712</v>
      </c>
      <c r="AE3798">
        <v>0</v>
      </c>
      <c r="AF3798" t="s">
        <v>713</v>
      </c>
    </row>
    <row r="3799" spans="2:32" x14ac:dyDescent="0.3">
      <c r="B3799">
        <v>124</v>
      </c>
      <c r="C3799" t="s">
        <v>151</v>
      </c>
      <c r="D3799" t="s">
        <v>19</v>
      </c>
      <c r="E3799" t="s">
        <v>26</v>
      </c>
      <c r="F3799">
        <v>3</v>
      </c>
      <c r="G3799">
        <v>450</v>
      </c>
      <c r="H3799" t="s">
        <v>10</v>
      </c>
      <c r="I3799">
        <v>3798</v>
      </c>
      <c r="J3799">
        <v>179</v>
      </c>
      <c r="K3799">
        <v>124</v>
      </c>
      <c r="L3799" s="1">
        <v>46170</v>
      </c>
      <c r="M3799">
        <v>0.74722222222222223</v>
      </c>
      <c r="N3799">
        <v>61</v>
      </c>
      <c r="O3799">
        <v>6</v>
      </c>
      <c r="P3799">
        <v>1109.71</v>
      </c>
      <c r="Q3799">
        <v>55.49</v>
      </c>
      <c r="R3799">
        <v>40</v>
      </c>
      <c r="S3799" t="s">
        <v>294</v>
      </c>
      <c r="T3799" t="s">
        <v>290</v>
      </c>
      <c r="U3799">
        <v>179</v>
      </c>
      <c r="V3799" t="s">
        <v>343</v>
      </c>
      <c r="W3799" t="s">
        <v>307</v>
      </c>
      <c r="X3799">
        <v>24</v>
      </c>
      <c r="Y3799" t="s">
        <v>37</v>
      </c>
      <c r="Z3799" s="3">
        <v>45705</v>
      </c>
      <c r="AA3799">
        <v>1094.22</v>
      </c>
      <c r="AB3799" t="s">
        <v>727</v>
      </c>
      <c r="AC3799">
        <v>2026</v>
      </c>
      <c r="AD3799" t="s">
        <v>712</v>
      </c>
      <c r="AE3799">
        <v>5.0004055113498119E-2</v>
      </c>
      <c r="AF3799" t="s">
        <v>713</v>
      </c>
    </row>
    <row r="3800" spans="2:32" x14ac:dyDescent="0.3">
      <c r="B3800">
        <v>159</v>
      </c>
      <c r="C3800" t="s">
        <v>186</v>
      </c>
      <c r="D3800" t="s">
        <v>31</v>
      </c>
      <c r="E3800" t="s">
        <v>26</v>
      </c>
      <c r="F3800">
        <v>3</v>
      </c>
      <c r="G3800">
        <v>800</v>
      </c>
      <c r="H3800" t="s">
        <v>17</v>
      </c>
      <c r="I3800">
        <v>3799</v>
      </c>
      <c r="J3800">
        <v>132</v>
      </c>
      <c r="K3800">
        <v>159</v>
      </c>
      <c r="L3800" s="1">
        <v>45596</v>
      </c>
      <c r="M3800">
        <v>0.62083333333333335</v>
      </c>
      <c r="N3800">
        <v>17</v>
      </c>
      <c r="O3800">
        <v>3</v>
      </c>
      <c r="P3800">
        <v>313.14</v>
      </c>
      <c r="Q3800">
        <v>0</v>
      </c>
      <c r="R3800">
        <v>49</v>
      </c>
      <c r="S3800" t="s">
        <v>293</v>
      </c>
      <c r="T3800" t="s">
        <v>295</v>
      </c>
      <c r="U3800">
        <v>132</v>
      </c>
      <c r="V3800" t="s">
        <v>424</v>
      </c>
      <c r="W3800" t="s">
        <v>307</v>
      </c>
      <c r="X3800">
        <v>30</v>
      </c>
      <c r="Y3800" t="s">
        <v>37</v>
      </c>
      <c r="Z3800" s="3">
        <v>45779</v>
      </c>
      <c r="AA3800">
        <v>362.14</v>
      </c>
      <c r="AB3800" t="s">
        <v>719</v>
      </c>
      <c r="AC3800">
        <v>2024</v>
      </c>
      <c r="AD3800" t="s">
        <v>721</v>
      </c>
      <c r="AE3800">
        <v>0</v>
      </c>
      <c r="AF3800" t="s">
        <v>715</v>
      </c>
    </row>
    <row r="3801" spans="2:32" x14ac:dyDescent="0.3">
      <c r="B3801">
        <v>17</v>
      </c>
      <c r="C3801" t="s">
        <v>39</v>
      </c>
      <c r="D3801" t="s">
        <v>21</v>
      </c>
      <c r="E3801" t="s">
        <v>9</v>
      </c>
      <c r="F3801">
        <v>4.3</v>
      </c>
      <c r="G3801">
        <v>600</v>
      </c>
      <c r="H3801" t="s">
        <v>17</v>
      </c>
      <c r="I3801">
        <v>3800</v>
      </c>
      <c r="J3801">
        <v>340</v>
      </c>
      <c r="K3801">
        <v>17</v>
      </c>
      <c r="L3801" s="1">
        <v>45476</v>
      </c>
      <c r="M3801">
        <v>0.62152777777777779</v>
      </c>
      <c r="N3801">
        <v>31</v>
      </c>
      <c r="O3801">
        <v>2</v>
      </c>
      <c r="P3801">
        <v>1394.9</v>
      </c>
      <c r="Q3801">
        <v>0</v>
      </c>
      <c r="R3801">
        <v>30</v>
      </c>
      <c r="S3801" t="s">
        <v>296</v>
      </c>
      <c r="T3801" t="s">
        <v>292</v>
      </c>
      <c r="U3801">
        <v>340</v>
      </c>
      <c r="V3801" t="s">
        <v>563</v>
      </c>
      <c r="W3801" t="s">
        <v>303</v>
      </c>
      <c r="X3801">
        <v>52</v>
      </c>
      <c r="Y3801" t="s">
        <v>31</v>
      </c>
      <c r="Z3801" s="3">
        <v>45569</v>
      </c>
      <c r="AA3801">
        <v>1424.9</v>
      </c>
      <c r="AB3801" t="s">
        <v>718</v>
      </c>
      <c r="AC3801">
        <v>2024</v>
      </c>
      <c r="AD3801" t="s">
        <v>712</v>
      </c>
      <c r="AE3801">
        <v>0</v>
      </c>
      <c r="AF3801" t="s">
        <v>717</v>
      </c>
    </row>
    <row r="3802" spans="2:32" x14ac:dyDescent="0.3">
      <c r="B3802">
        <v>96</v>
      </c>
      <c r="C3802" t="s">
        <v>123</v>
      </c>
      <c r="D3802" t="s">
        <v>37</v>
      </c>
      <c r="E3802" t="s">
        <v>42</v>
      </c>
      <c r="F3802">
        <v>2.8</v>
      </c>
      <c r="G3802">
        <v>250</v>
      </c>
      <c r="H3802" t="s">
        <v>17</v>
      </c>
      <c r="I3802">
        <v>3801</v>
      </c>
      <c r="J3802">
        <v>475</v>
      </c>
      <c r="K3802">
        <v>96</v>
      </c>
      <c r="L3802" s="1">
        <v>45983</v>
      </c>
      <c r="M3802">
        <v>0.94652777777777775</v>
      </c>
      <c r="N3802">
        <v>45</v>
      </c>
      <c r="O3802">
        <v>4</v>
      </c>
      <c r="P3802">
        <v>866.39</v>
      </c>
      <c r="Q3802">
        <v>0</v>
      </c>
      <c r="R3802">
        <v>20</v>
      </c>
      <c r="S3802" t="s">
        <v>293</v>
      </c>
      <c r="T3802" t="s">
        <v>292</v>
      </c>
      <c r="U3802">
        <v>475</v>
      </c>
      <c r="V3802" t="s">
        <v>632</v>
      </c>
      <c r="W3802" t="s">
        <v>303</v>
      </c>
      <c r="X3802">
        <v>33</v>
      </c>
      <c r="Y3802" t="s">
        <v>21</v>
      </c>
      <c r="Z3802" s="3">
        <v>45184</v>
      </c>
      <c r="AA3802">
        <v>886.39</v>
      </c>
      <c r="AB3802" t="s">
        <v>714</v>
      </c>
      <c r="AC3802">
        <v>2025</v>
      </c>
      <c r="AD3802" t="s">
        <v>712</v>
      </c>
      <c r="AE3802">
        <v>0</v>
      </c>
      <c r="AF3802" t="s">
        <v>715</v>
      </c>
    </row>
    <row r="3803" spans="2:32" x14ac:dyDescent="0.3">
      <c r="B3803">
        <v>219</v>
      </c>
      <c r="C3803" t="s">
        <v>246</v>
      </c>
      <c r="D3803" t="s">
        <v>31</v>
      </c>
      <c r="E3803" t="s">
        <v>16</v>
      </c>
      <c r="F3803">
        <v>3.2</v>
      </c>
      <c r="G3803">
        <v>150</v>
      </c>
      <c r="H3803" t="s">
        <v>10</v>
      </c>
      <c r="I3803">
        <v>3802</v>
      </c>
      <c r="J3803">
        <v>545</v>
      </c>
      <c r="K3803">
        <v>219</v>
      </c>
      <c r="L3803" s="1">
        <v>45785</v>
      </c>
      <c r="M3803">
        <v>0.75208333333333333</v>
      </c>
      <c r="N3803">
        <v>28</v>
      </c>
      <c r="O3803">
        <v>6</v>
      </c>
      <c r="P3803">
        <v>236.93</v>
      </c>
      <c r="Q3803">
        <v>0</v>
      </c>
      <c r="R3803">
        <v>49</v>
      </c>
      <c r="S3803" t="s">
        <v>293</v>
      </c>
      <c r="T3803" t="s">
        <v>292</v>
      </c>
      <c r="U3803">
        <v>545</v>
      </c>
      <c r="V3803" t="s">
        <v>662</v>
      </c>
      <c r="W3803" t="s">
        <v>303</v>
      </c>
      <c r="X3803">
        <v>31</v>
      </c>
      <c r="Y3803" t="s">
        <v>31</v>
      </c>
      <c r="Z3803" s="3">
        <v>45286</v>
      </c>
      <c r="AA3803">
        <v>285.93</v>
      </c>
      <c r="AB3803" t="s">
        <v>727</v>
      </c>
      <c r="AC3803">
        <v>2025</v>
      </c>
      <c r="AD3803" t="s">
        <v>721</v>
      </c>
      <c r="AE3803">
        <v>0</v>
      </c>
      <c r="AF3803" t="s">
        <v>715</v>
      </c>
    </row>
    <row r="3804" spans="2:32" x14ac:dyDescent="0.3">
      <c r="B3804">
        <v>66</v>
      </c>
      <c r="C3804" t="s">
        <v>93</v>
      </c>
      <c r="D3804" t="s">
        <v>35</v>
      </c>
      <c r="E3804" t="s">
        <v>42</v>
      </c>
      <c r="F3804">
        <v>4.2</v>
      </c>
      <c r="G3804">
        <v>350</v>
      </c>
      <c r="H3804" t="s">
        <v>13</v>
      </c>
      <c r="I3804">
        <v>3803</v>
      </c>
      <c r="J3804">
        <v>95</v>
      </c>
      <c r="K3804">
        <v>66</v>
      </c>
      <c r="L3804" s="1">
        <v>45293</v>
      </c>
      <c r="M3804">
        <v>0.99861111111111112</v>
      </c>
      <c r="N3804">
        <v>45</v>
      </c>
      <c r="O3804">
        <v>1</v>
      </c>
      <c r="P3804">
        <v>1177.6400000000001</v>
      </c>
      <c r="Q3804">
        <v>176.65</v>
      </c>
      <c r="R3804">
        <v>20</v>
      </c>
      <c r="S3804" t="s">
        <v>289</v>
      </c>
      <c r="T3804" t="s">
        <v>292</v>
      </c>
      <c r="U3804">
        <v>95</v>
      </c>
      <c r="V3804" t="s">
        <v>390</v>
      </c>
      <c r="W3804" t="s">
        <v>307</v>
      </c>
      <c r="X3804">
        <v>36</v>
      </c>
      <c r="Y3804" t="s">
        <v>31</v>
      </c>
      <c r="Z3804" s="3">
        <v>45006</v>
      </c>
      <c r="AA3804">
        <v>1020.9900000000001</v>
      </c>
      <c r="AB3804" t="s">
        <v>711</v>
      </c>
      <c r="AC3804">
        <v>2024</v>
      </c>
      <c r="AD3804" t="s">
        <v>712</v>
      </c>
      <c r="AE3804">
        <v>0.15000339662375597</v>
      </c>
      <c r="AF3804" t="s">
        <v>723</v>
      </c>
    </row>
    <row r="3805" spans="2:32" x14ac:dyDescent="0.3">
      <c r="B3805">
        <v>22</v>
      </c>
      <c r="C3805" t="s">
        <v>46</v>
      </c>
      <c r="D3805" t="s">
        <v>31</v>
      </c>
      <c r="E3805" t="s">
        <v>42</v>
      </c>
      <c r="F3805">
        <v>3.4</v>
      </c>
      <c r="G3805">
        <v>300</v>
      </c>
      <c r="H3805" t="s">
        <v>17</v>
      </c>
      <c r="I3805">
        <v>3804</v>
      </c>
      <c r="J3805">
        <v>423</v>
      </c>
      <c r="K3805">
        <v>22</v>
      </c>
      <c r="L3805" s="1">
        <v>46254</v>
      </c>
      <c r="M3805">
        <v>0.39583333333333331</v>
      </c>
      <c r="N3805">
        <v>31</v>
      </c>
      <c r="O3805">
        <v>4</v>
      </c>
      <c r="P3805">
        <v>780.3</v>
      </c>
      <c r="Q3805">
        <v>117.04</v>
      </c>
      <c r="R3805">
        <v>40</v>
      </c>
      <c r="S3805" t="s">
        <v>289</v>
      </c>
      <c r="T3805" t="s">
        <v>292</v>
      </c>
      <c r="U3805">
        <v>423</v>
      </c>
      <c r="V3805" t="s">
        <v>600</v>
      </c>
      <c r="W3805" t="s">
        <v>303</v>
      </c>
      <c r="X3805">
        <v>49</v>
      </c>
      <c r="Y3805" t="s">
        <v>72</v>
      </c>
      <c r="Z3805" s="3">
        <v>45496</v>
      </c>
      <c r="AA3805">
        <v>703.26</v>
      </c>
      <c r="AB3805" t="s">
        <v>722</v>
      </c>
      <c r="AC3805">
        <v>2026</v>
      </c>
      <c r="AD3805" t="s">
        <v>712</v>
      </c>
      <c r="AE3805">
        <v>0.14999359220812511</v>
      </c>
      <c r="AF3805" t="s">
        <v>717</v>
      </c>
    </row>
    <row r="3806" spans="2:32" x14ac:dyDescent="0.3">
      <c r="B3806">
        <v>122</v>
      </c>
      <c r="C3806" t="s">
        <v>149</v>
      </c>
      <c r="D3806" t="s">
        <v>15</v>
      </c>
      <c r="E3806" t="s">
        <v>29</v>
      </c>
      <c r="F3806">
        <v>4.7</v>
      </c>
      <c r="G3806">
        <v>250</v>
      </c>
      <c r="H3806" t="s">
        <v>17</v>
      </c>
      <c r="I3806">
        <v>3805</v>
      </c>
      <c r="J3806">
        <v>280</v>
      </c>
      <c r="K3806">
        <v>122</v>
      </c>
      <c r="L3806" s="1">
        <v>45447</v>
      </c>
      <c r="M3806">
        <v>0.43680555555555556</v>
      </c>
      <c r="N3806">
        <v>22</v>
      </c>
      <c r="O3806">
        <v>2</v>
      </c>
      <c r="P3806">
        <v>606.91999999999996</v>
      </c>
      <c r="Q3806">
        <v>0</v>
      </c>
      <c r="R3806">
        <v>30</v>
      </c>
      <c r="S3806" t="s">
        <v>293</v>
      </c>
      <c r="T3806" t="s">
        <v>292</v>
      </c>
      <c r="U3806">
        <v>280</v>
      </c>
      <c r="V3806" t="s">
        <v>532</v>
      </c>
      <c r="W3806" t="s">
        <v>307</v>
      </c>
      <c r="X3806">
        <v>51</v>
      </c>
      <c r="Y3806" t="s">
        <v>72</v>
      </c>
      <c r="Z3806" s="3">
        <v>45441</v>
      </c>
      <c r="AA3806">
        <v>636.91999999999996</v>
      </c>
      <c r="AB3806" t="s">
        <v>728</v>
      </c>
      <c r="AC3806">
        <v>2024</v>
      </c>
      <c r="AD3806" t="s">
        <v>721</v>
      </c>
      <c r="AE3806">
        <v>0</v>
      </c>
      <c r="AF3806" t="s">
        <v>717</v>
      </c>
    </row>
    <row r="3807" spans="2:32" x14ac:dyDescent="0.3">
      <c r="B3807">
        <v>169</v>
      </c>
      <c r="C3807" t="s">
        <v>196</v>
      </c>
      <c r="D3807" t="s">
        <v>35</v>
      </c>
      <c r="E3807" t="s">
        <v>16</v>
      </c>
      <c r="F3807">
        <v>4.2</v>
      </c>
      <c r="G3807">
        <v>400</v>
      </c>
      <c r="H3807" t="s">
        <v>17</v>
      </c>
      <c r="I3807">
        <v>3806</v>
      </c>
      <c r="J3807">
        <v>513</v>
      </c>
      <c r="K3807">
        <v>169</v>
      </c>
      <c r="L3807" s="1">
        <v>46121</v>
      </c>
      <c r="M3807">
        <v>0.65972222222222221</v>
      </c>
      <c r="N3807">
        <v>62</v>
      </c>
      <c r="O3807">
        <v>1</v>
      </c>
      <c r="P3807">
        <v>486.28</v>
      </c>
      <c r="Q3807">
        <v>0</v>
      </c>
      <c r="R3807">
        <v>20</v>
      </c>
      <c r="S3807" t="s">
        <v>293</v>
      </c>
      <c r="T3807" t="s">
        <v>292</v>
      </c>
      <c r="U3807">
        <v>513</v>
      </c>
      <c r="V3807" t="s">
        <v>648</v>
      </c>
      <c r="W3807" t="s">
        <v>307</v>
      </c>
      <c r="X3807">
        <v>49</v>
      </c>
      <c r="Y3807" t="s">
        <v>72</v>
      </c>
      <c r="Z3807" s="3">
        <v>45628</v>
      </c>
      <c r="AA3807">
        <v>506.28</v>
      </c>
      <c r="AB3807" t="s">
        <v>726</v>
      </c>
      <c r="AC3807">
        <v>2026</v>
      </c>
      <c r="AD3807" t="s">
        <v>712</v>
      </c>
      <c r="AE3807">
        <v>0</v>
      </c>
      <c r="AF3807" t="s">
        <v>717</v>
      </c>
    </row>
    <row r="3808" spans="2:32" x14ac:dyDescent="0.3">
      <c r="B3808">
        <v>184</v>
      </c>
      <c r="C3808" t="s">
        <v>211</v>
      </c>
      <c r="D3808" t="s">
        <v>72</v>
      </c>
      <c r="E3808" t="s">
        <v>56</v>
      </c>
      <c r="F3808">
        <v>4.2</v>
      </c>
      <c r="G3808">
        <v>400</v>
      </c>
      <c r="H3808" t="s">
        <v>13</v>
      </c>
      <c r="I3808">
        <v>3807</v>
      </c>
      <c r="J3808">
        <v>381</v>
      </c>
      <c r="K3808">
        <v>184</v>
      </c>
      <c r="L3808" s="1">
        <v>45439</v>
      </c>
      <c r="M3808">
        <v>0.80555555555555558</v>
      </c>
      <c r="N3808">
        <v>49</v>
      </c>
      <c r="O3808">
        <v>4</v>
      </c>
      <c r="P3808">
        <v>1342.45</v>
      </c>
      <c r="Q3808">
        <v>67.12</v>
      </c>
      <c r="R3808">
        <v>40</v>
      </c>
      <c r="S3808" t="s">
        <v>296</v>
      </c>
      <c r="T3808" t="s">
        <v>292</v>
      </c>
      <c r="U3808">
        <v>381</v>
      </c>
      <c r="V3808" t="s">
        <v>586</v>
      </c>
      <c r="W3808" t="s">
        <v>307</v>
      </c>
      <c r="X3808">
        <v>48</v>
      </c>
      <c r="Y3808" t="s">
        <v>21</v>
      </c>
      <c r="Z3808" s="3">
        <v>45661</v>
      </c>
      <c r="AA3808">
        <v>1315.33</v>
      </c>
      <c r="AB3808" t="s">
        <v>727</v>
      </c>
      <c r="AC3808">
        <v>2024</v>
      </c>
      <c r="AD3808" t="s">
        <v>712</v>
      </c>
      <c r="AE3808">
        <v>4.9998137733248911E-2</v>
      </c>
      <c r="AF3808" t="s">
        <v>717</v>
      </c>
    </row>
    <row r="3809" spans="2:32" x14ac:dyDescent="0.3">
      <c r="B3809">
        <v>122</v>
      </c>
      <c r="C3809" t="s">
        <v>149</v>
      </c>
      <c r="D3809" t="s">
        <v>15</v>
      </c>
      <c r="E3809" t="s">
        <v>29</v>
      </c>
      <c r="F3809">
        <v>4.7</v>
      </c>
      <c r="G3809">
        <v>250</v>
      </c>
      <c r="H3809" t="s">
        <v>17</v>
      </c>
      <c r="I3809">
        <v>3808</v>
      </c>
      <c r="J3809">
        <v>11</v>
      </c>
      <c r="K3809">
        <v>122</v>
      </c>
      <c r="L3809" s="1">
        <v>46284</v>
      </c>
      <c r="M3809">
        <v>0.44930555555555557</v>
      </c>
      <c r="N3809">
        <v>18</v>
      </c>
      <c r="O3809">
        <v>6</v>
      </c>
      <c r="P3809">
        <v>958.69</v>
      </c>
      <c r="Q3809">
        <v>95.87</v>
      </c>
      <c r="R3809">
        <v>20</v>
      </c>
      <c r="S3809" t="s">
        <v>291</v>
      </c>
      <c r="T3809" t="s">
        <v>292</v>
      </c>
      <c r="U3809">
        <v>11</v>
      </c>
      <c r="V3809" t="s">
        <v>314</v>
      </c>
      <c r="W3809" t="s">
        <v>307</v>
      </c>
      <c r="X3809">
        <v>41</v>
      </c>
      <c r="Y3809" t="s">
        <v>15</v>
      </c>
      <c r="Z3809" s="3">
        <v>45391</v>
      </c>
      <c r="AA3809">
        <v>882.82</v>
      </c>
      <c r="AB3809" t="s">
        <v>720</v>
      </c>
      <c r="AC3809">
        <v>2026</v>
      </c>
      <c r="AD3809" t="s">
        <v>721</v>
      </c>
      <c r="AE3809">
        <v>0.10000104309004997</v>
      </c>
      <c r="AF3809" t="s">
        <v>723</v>
      </c>
    </row>
    <row r="3810" spans="2:32" x14ac:dyDescent="0.3">
      <c r="B3810">
        <v>208</v>
      </c>
      <c r="C3810" t="s">
        <v>235</v>
      </c>
      <c r="D3810" t="s">
        <v>31</v>
      </c>
      <c r="E3810" t="s">
        <v>29</v>
      </c>
      <c r="F3810">
        <v>4.2</v>
      </c>
      <c r="G3810">
        <v>150</v>
      </c>
      <c r="H3810" t="s">
        <v>17</v>
      </c>
      <c r="I3810">
        <v>3809</v>
      </c>
      <c r="J3810">
        <v>305</v>
      </c>
      <c r="K3810">
        <v>208</v>
      </c>
      <c r="L3810" s="1">
        <v>45764</v>
      </c>
      <c r="M3810">
        <v>0.84513888888888888</v>
      </c>
      <c r="N3810">
        <v>61</v>
      </c>
      <c r="O3810">
        <v>4</v>
      </c>
      <c r="P3810">
        <v>1378.6</v>
      </c>
      <c r="Q3810">
        <v>0</v>
      </c>
      <c r="R3810">
        <v>20</v>
      </c>
      <c r="S3810" t="s">
        <v>291</v>
      </c>
      <c r="T3810" t="s">
        <v>292</v>
      </c>
      <c r="U3810">
        <v>305</v>
      </c>
      <c r="V3810" t="s">
        <v>546</v>
      </c>
      <c r="W3810" t="s">
        <v>307</v>
      </c>
      <c r="X3810">
        <v>30</v>
      </c>
      <c r="Y3810" t="s">
        <v>15</v>
      </c>
      <c r="Z3810" s="3">
        <v>44964</v>
      </c>
      <c r="AA3810">
        <v>1398.6</v>
      </c>
      <c r="AB3810" t="s">
        <v>726</v>
      </c>
      <c r="AC3810">
        <v>2025</v>
      </c>
      <c r="AD3810" t="s">
        <v>712</v>
      </c>
      <c r="AE3810">
        <v>0</v>
      </c>
      <c r="AF3810" t="s">
        <v>715</v>
      </c>
    </row>
    <row r="3811" spans="2:32" x14ac:dyDescent="0.3">
      <c r="B3811">
        <v>67</v>
      </c>
      <c r="C3811" t="s">
        <v>94</v>
      </c>
      <c r="D3811" t="s">
        <v>72</v>
      </c>
      <c r="E3811" t="s">
        <v>42</v>
      </c>
      <c r="F3811">
        <v>4</v>
      </c>
      <c r="G3811">
        <v>700</v>
      </c>
      <c r="H3811" t="s">
        <v>10</v>
      </c>
      <c r="I3811">
        <v>3810</v>
      </c>
      <c r="J3811">
        <v>91</v>
      </c>
      <c r="K3811">
        <v>67</v>
      </c>
      <c r="L3811" s="1">
        <v>45916</v>
      </c>
      <c r="M3811">
        <v>0.61250000000000004</v>
      </c>
      <c r="N3811">
        <v>40</v>
      </c>
      <c r="O3811">
        <v>6</v>
      </c>
      <c r="P3811">
        <v>1685.82</v>
      </c>
      <c r="Q3811">
        <v>0</v>
      </c>
      <c r="R3811">
        <v>49</v>
      </c>
      <c r="S3811" t="s">
        <v>293</v>
      </c>
      <c r="T3811" t="s">
        <v>295</v>
      </c>
      <c r="U3811">
        <v>91</v>
      </c>
      <c r="V3811" t="s">
        <v>386</v>
      </c>
      <c r="W3811" t="s">
        <v>307</v>
      </c>
      <c r="X3811">
        <v>47</v>
      </c>
      <c r="Y3811" t="s">
        <v>35</v>
      </c>
      <c r="Z3811" s="3">
        <v>45747</v>
      </c>
      <c r="AA3811">
        <v>1734.82</v>
      </c>
      <c r="AB3811" t="s">
        <v>720</v>
      </c>
      <c r="AC3811">
        <v>2025</v>
      </c>
      <c r="AD3811" t="s">
        <v>712</v>
      </c>
      <c r="AE3811">
        <v>0</v>
      </c>
      <c r="AF3811" t="s">
        <v>717</v>
      </c>
    </row>
    <row r="3812" spans="2:32" x14ac:dyDescent="0.3">
      <c r="B3812">
        <v>86</v>
      </c>
      <c r="C3812" t="s">
        <v>113</v>
      </c>
      <c r="D3812" t="s">
        <v>31</v>
      </c>
      <c r="E3812" t="s">
        <v>16</v>
      </c>
      <c r="F3812">
        <v>3.1</v>
      </c>
      <c r="G3812">
        <v>350</v>
      </c>
      <c r="H3812" t="s">
        <v>13</v>
      </c>
      <c r="I3812">
        <v>3811</v>
      </c>
      <c r="J3812">
        <v>452</v>
      </c>
      <c r="K3812">
        <v>86</v>
      </c>
      <c r="L3812" s="1">
        <v>45695</v>
      </c>
      <c r="M3812">
        <v>0.71944444444444444</v>
      </c>
      <c r="N3812">
        <v>29</v>
      </c>
      <c r="O3812">
        <v>5</v>
      </c>
      <c r="P3812">
        <v>1577.38</v>
      </c>
      <c r="Q3812">
        <v>0</v>
      </c>
      <c r="R3812">
        <v>49</v>
      </c>
      <c r="S3812" t="s">
        <v>294</v>
      </c>
      <c r="T3812" t="s">
        <v>292</v>
      </c>
      <c r="U3812">
        <v>452</v>
      </c>
      <c r="V3812" t="s">
        <v>420</v>
      </c>
      <c r="W3812" t="s">
        <v>307</v>
      </c>
      <c r="X3812">
        <v>20</v>
      </c>
      <c r="Y3812" t="s">
        <v>37</v>
      </c>
      <c r="Z3812" s="3">
        <v>45596</v>
      </c>
      <c r="AA3812">
        <v>1626.38</v>
      </c>
      <c r="AB3812" t="s">
        <v>716</v>
      </c>
      <c r="AC3812">
        <v>2025</v>
      </c>
      <c r="AD3812" t="s">
        <v>721</v>
      </c>
      <c r="AE3812">
        <v>0</v>
      </c>
      <c r="AF3812" t="s">
        <v>713</v>
      </c>
    </row>
    <row r="3813" spans="2:32" x14ac:dyDescent="0.3">
      <c r="B3813">
        <v>101</v>
      </c>
      <c r="C3813" t="s">
        <v>128</v>
      </c>
      <c r="D3813" t="s">
        <v>31</v>
      </c>
      <c r="E3813" t="s">
        <v>50</v>
      </c>
      <c r="F3813">
        <v>3</v>
      </c>
      <c r="G3813">
        <v>450</v>
      </c>
      <c r="H3813" t="s">
        <v>13</v>
      </c>
      <c r="I3813">
        <v>3812</v>
      </c>
      <c r="J3813">
        <v>345</v>
      </c>
      <c r="K3813">
        <v>101</v>
      </c>
      <c r="L3813" s="1">
        <v>46202</v>
      </c>
      <c r="M3813">
        <v>0.84236111111111112</v>
      </c>
      <c r="N3813">
        <v>16</v>
      </c>
      <c r="O3813">
        <v>1</v>
      </c>
      <c r="P3813">
        <v>1215.27</v>
      </c>
      <c r="Q3813">
        <v>0</v>
      </c>
      <c r="R3813">
        <v>40</v>
      </c>
      <c r="S3813" t="s">
        <v>296</v>
      </c>
      <c r="T3813" t="s">
        <v>290</v>
      </c>
      <c r="U3813">
        <v>345</v>
      </c>
      <c r="V3813" t="s">
        <v>564</v>
      </c>
      <c r="W3813" t="s">
        <v>303</v>
      </c>
      <c r="X3813">
        <v>47</v>
      </c>
      <c r="Y3813" t="s">
        <v>21</v>
      </c>
      <c r="Z3813" s="3">
        <v>45174</v>
      </c>
      <c r="AA3813">
        <v>1255.27</v>
      </c>
      <c r="AB3813" t="s">
        <v>728</v>
      </c>
      <c r="AC3813">
        <v>2026</v>
      </c>
      <c r="AD3813" t="s">
        <v>721</v>
      </c>
      <c r="AE3813">
        <v>0</v>
      </c>
      <c r="AF3813" t="s">
        <v>717</v>
      </c>
    </row>
    <row r="3814" spans="2:32" x14ac:dyDescent="0.3">
      <c r="B3814">
        <v>203</v>
      </c>
      <c r="C3814" t="s">
        <v>230</v>
      </c>
      <c r="D3814" t="s">
        <v>8</v>
      </c>
      <c r="E3814" t="s">
        <v>56</v>
      </c>
      <c r="F3814">
        <v>4.5999999999999996</v>
      </c>
      <c r="G3814">
        <v>300</v>
      </c>
      <c r="H3814" t="s">
        <v>10</v>
      </c>
      <c r="I3814">
        <v>3813</v>
      </c>
      <c r="J3814">
        <v>121</v>
      </c>
      <c r="K3814">
        <v>203</v>
      </c>
      <c r="L3814" s="1">
        <v>45347</v>
      </c>
      <c r="M3814">
        <v>0.82152777777777775</v>
      </c>
      <c r="N3814">
        <v>19</v>
      </c>
      <c r="O3814">
        <v>4</v>
      </c>
      <c r="P3814">
        <v>555.08000000000004</v>
      </c>
      <c r="Q3814">
        <v>27.75</v>
      </c>
      <c r="R3814">
        <v>49</v>
      </c>
      <c r="S3814" t="s">
        <v>293</v>
      </c>
      <c r="T3814" t="s">
        <v>290</v>
      </c>
      <c r="U3814">
        <v>121</v>
      </c>
      <c r="V3814" t="s">
        <v>414</v>
      </c>
      <c r="W3814" t="s">
        <v>303</v>
      </c>
      <c r="X3814">
        <v>46</v>
      </c>
      <c r="Y3814" t="s">
        <v>37</v>
      </c>
      <c r="Z3814" s="3">
        <v>45212</v>
      </c>
      <c r="AA3814">
        <v>576.33000000000004</v>
      </c>
      <c r="AB3814" t="s">
        <v>716</v>
      </c>
      <c r="AC3814">
        <v>2024</v>
      </c>
      <c r="AD3814" t="s">
        <v>721</v>
      </c>
      <c r="AE3814">
        <v>4.9992793831519777E-2</v>
      </c>
      <c r="AF3814" t="s">
        <v>717</v>
      </c>
    </row>
    <row r="3815" spans="2:32" x14ac:dyDescent="0.3">
      <c r="B3815">
        <v>224</v>
      </c>
      <c r="C3815" t="s">
        <v>251</v>
      </c>
      <c r="D3815" t="s">
        <v>35</v>
      </c>
      <c r="E3815" t="s">
        <v>26</v>
      </c>
      <c r="F3815">
        <v>3.2</v>
      </c>
      <c r="G3815">
        <v>700</v>
      </c>
      <c r="H3815" t="s">
        <v>13</v>
      </c>
      <c r="I3815">
        <v>3814</v>
      </c>
      <c r="J3815">
        <v>57</v>
      </c>
      <c r="K3815">
        <v>224</v>
      </c>
      <c r="L3815" s="1">
        <v>45599</v>
      </c>
      <c r="M3815">
        <v>0.46180555555555558</v>
      </c>
      <c r="N3815">
        <v>28</v>
      </c>
      <c r="O3815">
        <v>6</v>
      </c>
      <c r="P3815">
        <v>1218.78</v>
      </c>
      <c r="Q3815">
        <v>243.76</v>
      </c>
      <c r="R3815">
        <v>20</v>
      </c>
      <c r="S3815" t="s">
        <v>291</v>
      </c>
      <c r="T3815" t="s">
        <v>290</v>
      </c>
      <c r="U3815">
        <v>57</v>
      </c>
      <c r="V3815" t="s">
        <v>358</v>
      </c>
      <c r="W3815" t="s">
        <v>303</v>
      </c>
      <c r="X3815">
        <v>24</v>
      </c>
      <c r="Y3815" t="s">
        <v>15</v>
      </c>
      <c r="Z3815" s="3">
        <v>45045</v>
      </c>
      <c r="AA3815">
        <v>995.02</v>
      </c>
      <c r="AB3815" t="s">
        <v>714</v>
      </c>
      <c r="AC3815">
        <v>2024</v>
      </c>
      <c r="AD3815" t="s">
        <v>721</v>
      </c>
      <c r="AE3815">
        <v>0.20000328197049508</v>
      </c>
      <c r="AF3815" t="s">
        <v>713</v>
      </c>
    </row>
    <row r="3816" spans="2:32" x14ac:dyDescent="0.3">
      <c r="B3816">
        <v>192</v>
      </c>
      <c r="C3816" t="s">
        <v>219</v>
      </c>
      <c r="D3816" t="s">
        <v>35</v>
      </c>
      <c r="E3816" t="s">
        <v>50</v>
      </c>
      <c r="F3816">
        <v>3.7</v>
      </c>
      <c r="G3816">
        <v>300</v>
      </c>
      <c r="H3816" t="s">
        <v>17</v>
      </c>
      <c r="I3816">
        <v>3815</v>
      </c>
      <c r="J3816">
        <v>488</v>
      </c>
      <c r="K3816">
        <v>192</v>
      </c>
      <c r="L3816" s="1">
        <v>45938</v>
      </c>
      <c r="M3816">
        <v>0.65138888888888891</v>
      </c>
      <c r="N3816">
        <v>41</v>
      </c>
      <c r="O3816">
        <v>3</v>
      </c>
      <c r="P3816">
        <v>1684.1</v>
      </c>
      <c r="Q3816">
        <v>84.2</v>
      </c>
      <c r="R3816">
        <v>20</v>
      </c>
      <c r="S3816" t="s">
        <v>289</v>
      </c>
      <c r="T3816" t="s">
        <v>292</v>
      </c>
      <c r="U3816">
        <v>488</v>
      </c>
      <c r="V3816" t="s">
        <v>323</v>
      </c>
      <c r="W3816" t="s">
        <v>303</v>
      </c>
      <c r="X3816">
        <v>40</v>
      </c>
      <c r="Y3816" t="s">
        <v>8</v>
      </c>
      <c r="Z3816" s="3">
        <v>45600</v>
      </c>
      <c r="AA3816">
        <v>1619.8999999999999</v>
      </c>
      <c r="AB3816" t="s">
        <v>719</v>
      </c>
      <c r="AC3816">
        <v>2025</v>
      </c>
      <c r="AD3816" t="s">
        <v>712</v>
      </c>
      <c r="AE3816">
        <v>4.9997031055162997E-2</v>
      </c>
      <c r="AF3816" t="s">
        <v>723</v>
      </c>
    </row>
    <row r="3817" spans="2:32" x14ac:dyDescent="0.3">
      <c r="B3817">
        <v>192</v>
      </c>
      <c r="C3817" t="s">
        <v>219</v>
      </c>
      <c r="D3817" t="s">
        <v>35</v>
      </c>
      <c r="E3817" t="s">
        <v>50</v>
      </c>
      <c r="F3817">
        <v>3.7</v>
      </c>
      <c r="G3817">
        <v>300</v>
      </c>
      <c r="H3817" t="s">
        <v>17</v>
      </c>
      <c r="I3817">
        <v>3816</v>
      </c>
      <c r="J3817">
        <v>595</v>
      </c>
      <c r="K3817">
        <v>192</v>
      </c>
      <c r="L3817" s="1">
        <v>45849</v>
      </c>
      <c r="M3817">
        <v>0.85277777777777775</v>
      </c>
      <c r="N3817">
        <v>44</v>
      </c>
      <c r="O3817">
        <v>4</v>
      </c>
      <c r="P3817">
        <v>1290.9100000000001</v>
      </c>
      <c r="Q3817">
        <v>0</v>
      </c>
      <c r="R3817">
        <v>30</v>
      </c>
      <c r="S3817" t="s">
        <v>294</v>
      </c>
      <c r="T3817" t="s">
        <v>292</v>
      </c>
      <c r="U3817">
        <v>595</v>
      </c>
      <c r="V3817" t="s">
        <v>537</v>
      </c>
      <c r="W3817" t="s">
        <v>303</v>
      </c>
      <c r="X3817">
        <v>32</v>
      </c>
      <c r="Y3817" t="s">
        <v>19</v>
      </c>
      <c r="Z3817" s="3">
        <v>44990</v>
      </c>
      <c r="AA3817">
        <v>1320.91</v>
      </c>
      <c r="AB3817" t="s">
        <v>718</v>
      </c>
      <c r="AC3817">
        <v>2025</v>
      </c>
      <c r="AD3817" t="s">
        <v>712</v>
      </c>
      <c r="AE3817">
        <v>0</v>
      </c>
      <c r="AF3817" t="s">
        <v>715</v>
      </c>
    </row>
    <row r="3818" spans="2:32" x14ac:dyDescent="0.3">
      <c r="B3818">
        <v>183</v>
      </c>
      <c r="C3818" t="s">
        <v>210</v>
      </c>
      <c r="D3818" t="s">
        <v>31</v>
      </c>
      <c r="E3818" t="s">
        <v>56</v>
      </c>
      <c r="F3818">
        <v>4.7</v>
      </c>
      <c r="G3818">
        <v>200</v>
      </c>
      <c r="H3818" t="s">
        <v>13</v>
      </c>
      <c r="I3818">
        <v>3817</v>
      </c>
      <c r="J3818">
        <v>599</v>
      </c>
      <c r="K3818">
        <v>183</v>
      </c>
      <c r="L3818" s="1">
        <v>46080</v>
      </c>
      <c r="M3818">
        <v>0.39583333333333331</v>
      </c>
      <c r="N3818">
        <v>20</v>
      </c>
      <c r="O3818">
        <v>2</v>
      </c>
      <c r="P3818">
        <v>1284.9000000000001</v>
      </c>
      <c r="Q3818">
        <v>128.49</v>
      </c>
      <c r="R3818">
        <v>40</v>
      </c>
      <c r="S3818" t="s">
        <v>289</v>
      </c>
      <c r="T3818" t="s">
        <v>292</v>
      </c>
      <c r="U3818">
        <v>599</v>
      </c>
      <c r="V3818" t="s">
        <v>685</v>
      </c>
      <c r="W3818" t="s">
        <v>307</v>
      </c>
      <c r="X3818">
        <v>54</v>
      </c>
      <c r="Y3818" t="s">
        <v>19</v>
      </c>
      <c r="Z3818" s="3">
        <v>45099</v>
      </c>
      <c r="AA3818">
        <v>1196.4100000000001</v>
      </c>
      <c r="AB3818" t="s">
        <v>716</v>
      </c>
      <c r="AC3818">
        <v>2026</v>
      </c>
      <c r="AD3818" t="s">
        <v>721</v>
      </c>
      <c r="AE3818">
        <v>0.1</v>
      </c>
      <c r="AF3818" t="s">
        <v>717</v>
      </c>
    </row>
    <row r="3819" spans="2:32" x14ac:dyDescent="0.3">
      <c r="B3819">
        <v>84</v>
      </c>
      <c r="C3819" t="s">
        <v>111</v>
      </c>
      <c r="D3819" t="s">
        <v>35</v>
      </c>
      <c r="E3819" t="s">
        <v>45</v>
      </c>
      <c r="F3819">
        <v>3.6</v>
      </c>
      <c r="G3819">
        <v>800</v>
      </c>
      <c r="H3819" t="s">
        <v>10</v>
      </c>
      <c r="I3819">
        <v>3818</v>
      </c>
      <c r="J3819">
        <v>99</v>
      </c>
      <c r="K3819">
        <v>84</v>
      </c>
      <c r="L3819" s="1">
        <v>45591</v>
      </c>
      <c r="M3819">
        <v>0.57777777777777772</v>
      </c>
      <c r="N3819">
        <v>45</v>
      </c>
      <c r="O3819">
        <v>1</v>
      </c>
      <c r="P3819">
        <v>203.37</v>
      </c>
      <c r="Q3819">
        <v>0</v>
      </c>
      <c r="R3819">
        <v>49</v>
      </c>
      <c r="S3819" t="s">
        <v>296</v>
      </c>
      <c r="T3819" t="s">
        <v>295</v>
      </c>
      <c r="U3819">
        <v>99</v>
      </c>
      <c r="V3819" t="s">
        <v>393</v>
      </c>
      <c r="W3819" t="s">
        <v>307</v>
      </c>
      <c r="X3819">
        <v>44</v>
      </c>
      <c r="Y3819" t="s">
        <v>19</v>
      </c>
      <c r="Z3819" s="3">
        <v>45138</v>
      </c>
      <c r="AA3819">
        <v>252.37</v>
      </c>
      <c r="AB3819" t="s">
        <v>719</v>
      </c>
      <c r="AC3819">
        <v>2024</v>
      </c>
      <c r="AD3819" t="s">
        <v>712</v>
      </c>
      <c r="AE3819">
        <v>0</v>
      </c>
      <c r="AF3819" t="s">
        <v>723</v>
      </c>
    </row>
    <row r="3820" spans="2:32" x14ac:dyDescent="0.3">
      <c r="B3820">
        <v>55</v>
      </c>
      <c r="C3820" t="s">
        <v>82</v>
      </c>
      <c r="D3820" t="s">
        <v>19</v>
      </c>
      <c r="E3820" t="s">
        <v>9</v>
      </c>
      <c r="F3820">
        <v>3.2</v>
      </c>
      <c r="G3820">
        <v>300</v>
      </c>
      <c r="H3820" t="s">
        <v>10</v>
      </c>
      <c r="I3820">
        <v>3819</v>
      </c>
      <c r="J3820">
        <v>108</v>
      </c>
      <c r="K3820">
        <v>55</v>
      </c>
      <c r="L3820" s="1">
        <v>45423</v>
      </c>
      <c r="M3820">
        <v>0.85555555555555551</v>
      </c>
      <c r="N3820">
        <v>51</v>
      </c>
      <c r="O3820">
        <v>2</v>
      </c>
      <c r="P3820">
        <v>911.22</v>
      </c>
      <c r="Q3820">
        <v>0</v>
      </c>
      <c r="R3820">
        <v>40</v>
      </c>
      <c r="S3820" t="s">
        <v>297</v>
      </c>
      <c r="T3820" t="s">
        <v>295</v>
      </c>
      <c r="U3820">
        <v>108</v>
      </c>
      <c r="V3820" t="s">
        <v>402</v>
      </c>
      <c r="W3820" t="s">
        <v>307</v>
      </c>
      <c r="X3820">
        <v>19</v>
      </c>
      <c r="Y3820" t="s">
        <v>37</v>
      </c>
      <c r="Z3820" s="3">
        <v>45408</v>
      </c>
      <c r="AA3820">
        <v>951.22</v>
      </c>
      <c r="AB3820" t="s">
        <v>727</v>
      </c>
      <c r="AC3820">
        <v>2024</v>
      </c>
      <c r="AD3820" t="s">
        <v>712</v>
      </c>
      <c r="AE3820">
        <v>0</v>
      </c>
      <c r="AF3820" t="s">
        <v>713</v>
      </c>
    </row>
    <row r="3821" spans="2:32" x14ac:dyDescent="0.3">
      <c r="B3821">
        <v>64</v>
      </c>
      <c r="C3821" t="s">
        <v>91</v>
      </c>
      <c r="D3821" t="s">
        <v>15</v>
      </c>
      <c r="E3821" t="s">
        <v>12</v>
      </c>
      <c r="F3821">
        <v>4.2</v>
      </c>
      <c r="G3821">
        <v>500</v>
      </c>
      <c r="H3821" t="s">
        <v>10</v>
      </c>
      <c r="I3821">
        <v>3820</v>
      </c>
      <c r="J3821">
        <v>66</v>
      </c>
      <c r="K3821">
        <v>64</v>
      </c>
      <c r="L3821" s="1">
        <v>45736</v>
      </c>
      <c r="M3821">
        <v>0.71111111111111114</v>
      </c>
      <c r="N3821">
        <v>38</v>
      </c>
      <c r="O3821">
        <v>4</v>
      </c>
      <c r="P3821">
        <v>929.81</v>
      </c>
      <c r="Q3821">
        <v>139.47</v>
      </c>
      <c r="R3821">
        <v>20</v>
      </c>
      <c r="S3821" t="s">
        <v>291</v>
      </c>
      <c r="T3821" t="s">
        <v>292</v>
      </c>
      <c r="U3821">
        <v>66</v>
      </c>
      <c r="V3821" t="s">
        <v>340</v>
      </c>
      <c r="W3821" t="s">
        <v>307</v>
      </c>
      <c r="X3821">
        <v>27</v>
      </c>
      <c r="Y3821" t="s">
        <v>72</v>
      </c>
      <c r="Z3821" s="3">
        <v>45562</v>
      </c>
      <c r="AA3821">
        <v>810.33999999999992</v>
      </c>
      <c r="AB3821" t="s">
        <v>725</v>
      </c>
      <c r="AC3821">
        <v>2025</v>
      </c>
      <c r="AD3821" t="s">
        <v>712</v>
      </c>
      <c r="AE3821">
        <v>0.14999838676718899</v>
      </c>
      <c r="AF3821" t="s">
        <v>715</v>
      </c>
    </row>
    <row r="3822" spans="2:32" x14ac:dyDescent="0.3">
      <c r="B3822">
        <v>135</v>
      </c>
      <c r="C3822" t="s">
        <v>162</v>
      </c>
      <c r="D3822" t="s">
        <v>21</v>
      </c>
      <c r="E3822" t="s">
        <v>26</v>
      </c>
      <c r="F3822">
        <v>3.3</v>
      </c>
      <c r="G3822">
        <v>250</v>
      </c>
      <c r="H3822" t="s">
        <v>17</v>
      </c>
      <c r="I3822">
        <v>3821</v>
      </c>
      <c r="J3822">
        <v>70</v>
      </c>
      <c r="K3822">
        <v>135</v>
      </c>
      <c r="L3822" s="1">
        <v>45564</v>
      </c>
      <c r="M3822">
        <v>0.57222222222222219</v>
      </c>
      <c r="N3822">
        <v>55</v>
      </c>
      <c r="O3822">
        <v>6</v>
      </c>
      <c r="P3822">
        <v>749.01</v>
      </c>
      <c r="Q3822">
        <v>112.35</v>
      </c>
      <c r="R3822">
        <v>49</v>
      </c>
      <c r="S3822" t="s">
        <v>294</v>
      </c>
      <c r="T3822" t="s">
        <v>292</v>
      </c>
      <c r="U3822">
        <v>70</v>
      </c>
      <c r="V3822" t="s">
        <v>367</v>
      </c>
      <c r="W3822" t="s">
        <v>307</v>
      </c>
      <c r="X3822">
        <v>32</v>
      </c>
      <c r="Y3822" t="s">
        <v>21</v>
      </c>
      <c r="Z3822" s="3">
        <v>45239</v>
      </c>
      <c r="AA3822">
        <v>685.66</v>
      </c>
      <c r="AB3822" t="s">
        <v>720</v>
      </c>
      <c r="AC3822">
        <v>2024</v>
      </c>
      <c r="AD3822" t="s">
        <v>712</v>
      </c>
      <c r="AE3822">
        <v>0.14999799735651059</v>
      </c>
      <c r="AF3822" t="s">
        <v>715</v>
      </c>
    </row>
    <row r="3823" spans="2:32" x14ac:dyDescent="0.3">
      <c r="B3823">
        <v>122</v>
      </c>
      <c r="C3823" t="s">
        <v>149</v>
      </c>
      <c r="D3823" t="s">
        <v>15</v>
      </c>
      <c r="E3823" t="s">
        <v>29</v>
      </c>
      <c r="F3823">
        <v>4.7</v>
      </c>
      <c r="G3823">
        <v>250</v>
      </c>
      <c r="H3823" t="s">
        <v>17</v>
      </c>
      <c r="I3823">
        <v>3822</v>
      </c>
      <c r="J3823">
        <v>88</v>
      </c>
      <c r="K3823">
        <v>122</v>
      </c>
      <c r="L3823" s="1">
        <v>45738</v>
      </c>
      <c r="M3823">
        <v>0.80625000000000002</v>
      </c>
      <c r="N3823">
        <v>50</v>
      </c>
      <c r="O3823">
        <v>5</v>
      </c>
      <c r="P3823">
        <v>382.94</v>
      </c>
      <c r="Q3823">
        <v>0</v>
      </c>
      <c r="R3823">
        <v>30</v>
      </c>
      <c r="S3823" t="s">
        <v>294</v>
      </c>
      <c r="T3823" t="s">
        <v>295</v>
      </c>
      <c r="U3823">
        <v>88</v>
      </c>
      <c r="V3823" t="s">
        <v>329</v>
      </c>
      <c r="W3823" t="s">
        <v>303</v>
      </c>
      <c r="X3823">
        <v>43</v>
      </c>
      <c r="Y3823" t="s">
        <v>72</v>
      </c>
      <c r="Z3823" s="3">
        <v>45433</v>
      </c>
      <c r="AA3823">
        <v>412.94</v>
      </c>
      <c r="AB3823" t="s">
        <v>725</v>
      </c>
      <c r="AC3823">
        <v>2025</v>
      </c>
      <c r="AD3823" t="s">
        <v>712</v>
      </c>
      <c r="AE3823">
        <v>0</v>
      </c>
      <c r="AF3823" t="s">
        <v>723</v>
      </c>
    </row>
    <row r="3824" spans="2:32" x14ac:dyDescent="0.3">
      <c r="B3824">
        <v>83</v>
      </c>
      <c r="C3824" t="s">
        <v>110</v>
      </c>
      <c r="D3824" t="s">
        <v>72</v>
      </c>
      <c r="E3824" t="s">
        <v>42</v>
      </c>
      <c r="F3824">
        <v>3.3</v>
      </c>
      <c r="G3824">
        <v>250</v>
      </c>
      <c r="H3824" t="s">
        <v>10</v>
      </c>
      <c r="I3824">
        <v>3823</v>
      </c>
      <c r="J3824">
        <v>560</v>
      </c>
      <c r="K3824">
        <v>83</v>
      </c>
      <c r="L3824" s="1">
        <v>45861</v>
      </c>
      <c r="M3824">
        <v>0.98750000000000004</v>
      </c>
      <c r="N3824">
        <v>16</v>
      </c>
      <c r="O3824">
        <v>4</v>
      </c>
      <c r="P3824">
        <v>447.53</v>
      </c>
      <c r="Q3824">
        <v>89.51</v>
      </c>
      <c r="R3824">
        <v>20</v>
      </c>
      <c r="S3824" t="s">
        <v>296</v>
      </c>
      <c r="T3824" t="s">
        <v>292</v>
      </c>
      <c r="U3824">
        <v>560</v>
      </c>
      <c r="V3824" t="s">
        <v>672</v>
      </c>
      <c r="W3824" t="s">
        <v>303</v>
      </c>
      <c r="X3824">
        <v>45</v>
      </c>
      <c r="Y3824" t="s">
        <v>8</v>
      </c>
      <c r="Z3824" s="3">
        <v>45015</v>
      </c>
      <c r="AA3824">
        <v>378.02</v>
      </c>
      <c r="AB3824" t="s">
        <v>718</v>
      </c>
      <c r="AC3824">
        <v>2025</v>
      </c>
      <c r="AD3824" t="s">
        <v>721</v>
      </c>
      <c r="AE3824">
        <v>0.200008937948294</v>
      </c>
      <c r="AF3824" t="s">
        <v>717</v>
      </c>
    </row>
    <row r="3825" spans="2:32" x14ac:dyDescent="0.3">
      <c r="B3825">
        <v>156</v>
      </c>
      <c r="C3825" t="s">
        <v>183</v>
      </c>
      <c r="D3825" t="s">
        <v>21</v>
      </c>
      <c r="E3825" t="s">
        <v>22</v>
      </c>
      <c r="F3825">
        <v>4.2</v>
      </c>
      <c r="G3825">
        <v>700</v>
      </c>
      <c r="H3825" t="s">
        <v>10</v>
      </c>
      <c r="I3825">
        <v>3824</v>
      </c>
      <c r="J3825">
        <v>182</v>
      </c>
      <c r="K3825">
        <v>156</v>
      </c>
      <c r="L3825" s="1">
        <v>46242</v>
      </c>
      <c r="M3825">
        <v>0.66041666666666665</v>
      </c>
      <c r="N3825">
        <v>30</v>
      </c>
      <c r="O3825">
        <v>3</v>
      </c>
      <c r="P3825">
        <v>1716.88</v>
      </c>
      <c r="Q3825">
        <v>171.69</v>
      </c>
      <c r="R3825">
        <v>40</v>
      </c>
      <c r="S3825" t="s">
        <v>289</v>
      </c>
      <c r="T3825" t="s">
        <v>292</v>
      </c>
      <c r="U3825">
        <v>182</v>
      </c>
      <c r="V3825" t="s">
        <v>464</v>
      </c>
      <c r="W3825" t="s">
        <v>307</v>
      </c>
      <c r="X3825">
        <v>29</v>
      </c>
      <c r="Y3825" t="s">
        <v>35</v>
      </c>
      <c r="Z3825" s="3">
        <v>45101</v>
      </c>
      <c r="AA3825">
        <v>1585.19</v>
      </c>
      <c r="AB3825" t="s">
        <v>722</v>
      </c>
      <c r="AC3825">
        <v>2026</v>
      </c>
      <c r="AD3825" t="s">
        <v>721</v>
      </c>
      <c r="AE3825">
        <v>0.10000116490377894</v>
      </c>
      <c r="AF3825" t="s">
        <v>715</v>
      </c>
    </row>
    <row r="3826" spans="2:32" x14ac:dyDescent="0.3">
      <c r="B3826">
        <v>27</v>
      </c>
      <c r="C3826" t="s">
        <v>52</v>
      </c>
      <c r="D3826" t="s">
        <v>37</v>
      </c>
      <c r="E3826" t="s">
        <v>29</v>
      </c>
      <c r="F3826">
        <v>3.2</v>
      </c>
      <c r="G3826">
        <v>450</v>
      </c>
      <c r="H3826" t="s">
        <v>10</v>
      </c>
      <c r="I3826">
        <v>3825</v>
      </c>
      <c r="J3826">
        <v>510</v>
      </c>
      <c r="K3826">
        <v>27</v>
      </c>
      <c r="L3826" s="1">
        <v>45675</v>
      </c>
      <c r="M3826">
        <v>0.59861111111111109</v>
      </c>
      <c r="N3826">
        <v>53</v>
      </c>
      <c r="O3826">
        <v>6</v>
      </c>
      <c r="P3826">
        <v>808.7</v>
      </c>
      <c r="Q3826">
        <v>40.44</v>
      </c>
      <c r="R3826">
        <v>20</v>
      </c>
      <c r="S3826" t="s">
        <v>293</v>
      </c>
      <c r="T3826" t="s">
        <v>292</v>
      </c>
      <c r="U3826">
        <v>510</v>
      </c>
      <c r="V3826" t="s">
        <v>418</v>
      </c>
      <c r="W3826" t="s">
        <v>303</v>
      </c>
      <c r="X3826">
        <v>36</v>
      </c>
      <c r="Y3826" t="s">
        <v>35</v>
      </c>
      <c r="Z3826" s="3">
        <v>45428</v>
      </c>
      <c r="AA3826">
        <v>788.26</v>
      </c>
      <c r="AB3826" t="s">
        <v>711</v>
      </c>
      <c r="AC3826">
        <v>2025</v>
      </c>
      <c r="AD3826" t="s">
        <v>712</v>
      </c>
      <c r="AE3826">
        <v>5.0006182762458259E-2</v>
      </c>
      <c r="AF3826" t="s">
        <v>723</v>
      </c>
    </row>
    <row r="3827" spans="2:32" x14ac:dyDescent="0.3">
      <c r="B3827">
        <v>218</v>
      </c>
      <c r="C3827" t="s">
        <v>245</v>
      </c>
      <c r="D3827" t="s">
        <v>21</v>
      </c>
      <c r="E3827" t="s">
        <v>12</v>
      </c>
      <c r="F3827">
        <v>4.3</v>
      </c>
      <c r="G3827">
        <v>700</v>
      </c>
      <c r="H3827" t="s">
        <v>17</v>
      </c>
      <c r="I3827">
        <v>3826</v>
      </c>
      <c r="J3827">
        <v>318</v>
      </c>
      <c r="K3827">
        <v>218</v>
      </c>
      <c r="L3827" s="1">
        <v>46047</v>
      </c>
      <c r="M3827">
        <v>0.97013888888888888</v>
      </c>
      <c r="N3827">
        <v>41</v>
      </c>
      <c r="O3827">
        <v>3</v>
      </c>
      <c r="P3827">
        <v>1255.49</v>
      </c>
      <c r="Q3827">
        <v>0</v>
      </c>
      <c r="R3827">
        <v>0</v>
      </c>
      <c r="S3827" t="s">
        <v>293</v>
      </c>
      <c r="T3827" t="s">
        <v>290</v>
      </c>
      <c r="U3827">
        <v>318</v>
      </c>
      <c r="V3827" t="s">
        <v>421</v>
      </c>
      <c r="W3827" t="s">
        <v>307</v>
      </c>
      <c r="X3827">
        <v>35</v>
      </c>
      <c r="Y3827" t="s">
        <v>21</v>
      </c>
      <c r="Z3827" s="3">
        <v>45592</v>
      </c>
      <c r="AA3827">
        <v>1255.49</v>
      </c>
      <c r="AB3827" t="s">
        <v>711</v>
      </c>
      <c r="AC3827">
        <v>2026</v>
      </c>
      <c r="AD3827" t="s">
        <v>712</v>
      </c>
      <c r="AE3827">
        <v>0</v>
      </c>
      <c r="AF3827" t="s">
        <v>723</v>
      </c>
    </row>
    <row r="3828" spans="2:32" x14ac:dyDescent="0.3">
      <c r="B3828">
        <v>230</v>
      </c>
      <c r="C3828" t="s">
        <v>257</v>
      </c>
      <c r="D3828" t="s">
        <v>15</v>
      </c>
      <c r="E3828" t="s">
        <v>16</v>
      </c>
      <c r="F3828">
        <v>3.2</v>
      </c>
      <c r="G3828">
        <v>200</v>
      </c>
      <c r="H3828" t="s">
        <v>10</v>
      </c>
      <c r="I3828">
        <v>3827</v>
      </c>
      <c r="J3828">
        <v>155</v>
      </c>
      <c r="K3828">
        <v>230</v>
      </c>
      <c r="L3828" s="1">
        <v>45824</v>
      </c>
      <c r="M3828">
        <v>0.62916666666666665</v>
      </c>
      <c r="N3828">
        <v>63</v>
      </c>
      <c r="O3828">
        <v>1</v>
      </c>
      <c r="P3828">
        <v>1671.15</v>
      </c>
      <c r="Q3828">
        <v>0</v>
      </c>
      <c r="R3828">
        <v>49</v>
      </c>
      <c r="S3828" t="s">
        <v>294</v>
      </c>
      <c r="T3828" t="s">
        <v>290</v>
      </c>
      <c r="U3828">
        <v>155</v>
      </c>
      <c r="V3828" t="s">
        <v>442</v>
      </c>
      <c r="W3828" t="s">
        <v>303</v>
      </c>
      <c r="X3828">
        <v>44</v>
      </c>
      <c r="Y3828" t="s">
        <v>35</v>
      </c>
      <c r="Z3828" s="3">
        <v>45264</v>
      </c>
      <c r="AA3828">
        <v>1720.15</v>
      </c>
      <c r="AB3828" t="s">
        <v>728</v>
      </c>
      <c r="AC3828">
        <v>2025</v>
      </c>
      <c r="AD3828" t="s">
        <v>712</v>
      </c>
      <c r="AE3828">
        <v>0</v>
      </c>
      <c r="AF3828" t="s">
        <v>723</v>
      </c>
    </row>
    <row r="3829" spans="2:32" x14ac:dyDescent="0.3">
      <c r="B3829">
        <v>135</v>
      </c>
      <c r="C3829" t="s">
        <v>162</v>
      </c>
      <c r="D3829" t="s">
        <v>21</v>
      </c>
      <c r="E3829" t="s">
        <v>26</v>
      </c>
      <c r="F3829">
        <v>3.3</v>
      </c>
      <c r="G3829">
        <v>250</v>
      </c>
      <c r="H3829" t="s">
        <v>17</v>
      </c>
      <c r="I3829">
        <v>3828</v>
      </c>
      <c r="J3829">
        <v>51</v>
      </c>
      <c r="K3829">
        <v>135</v>
      </c>
      <c r="L3829" s="1">
        <v>45851</v>
      </c>
      <c r="M3829">
        <v>0.41597222222222224</v>
      </c>
      <c r="N3829">
        <v>49</v>
      </c>
      <c r="O3829">
        <v>4</v>
      </c>
      <c r="P3829">
        <v>651.03</v>
      </c>
      <c r="Q3829">
        <v>97.65</v>
      </c>
      <c r="R3829">
        <v>30</v>
      </c>
      <c r="S3829" t="s">
        <v>294</v>
      </c>
      <c r="T3829" t="s">
        <v>292</v>
      </c>
      <c r="U3829">
        <v>51</v>
      </c>
      <c r="V3829" t="s">
        <v>352</v>
      </c>
      <c r="W3829" t="s">
        <v>307</v>
      </c>
      <c r="X3829">
        <v>38</v>
      </c>
      <c r="Y3829" t="s">
        <v>15</v>
      </c>
      <c r="Z3829" s="3">
        <v>45136</v>
      </c>
      <c r="AA3829">
        <v>583.38</v>
      </c>
      <c r="AB3829" t="s">
        <v>718</v>
      </c>
      <c r="AC3829">
        <v>2025</v>
      </c>
      <c r="AD3829" t="s">
        <v>712</v>
      </c>
      <c r="AE3829">
        <v>0.14999308787613475</v>
      </c>
      <c r="AF3829" t="s">
        <v>723</v>
      </c>
    </row>
    <row r="3830" spans="2:32" x14ac:dyDescent="0.3">
      <c r="B3830">
        <v>139</v>
      </c>
      <c r="C3830" t="s">
        <v>166</v>
      </c>
      <c r="D3830" t="s">
        <v>31</v>
      </c>
      <c r="E3830" t="s">
        <v>56</v>
      </c>
      <c r="F3830">
        <v>4.7</v>
      </c>
      <c r="G3830">
        <v>700</v>
      </c>
      <c r="H3830" t="s">
        <v>17</v>
      </c>
      <c r="I3830">
        <v>3829</v>
      </c>
      <c r="J3830">
        <v>347</v>
      </c>
      <c r="K3830">
        <v>139</v>
      </c>
      <c r="L3830" s="1">
        <v>45405</v>
      </c>
      <c r="M3830">
        <v>0.34722222222222221</v>
      </c>
      <c r="N3830">
        <v>48</v>
      </c>
      <c r="O3830">
        <v>1</v>
      </c>
      <c r="P3830">
        <v>302.91000000000003</v>
      </c>
      <c r="Q3830">
        <v>30.29</v>
      </c>
      <c r="R3830">
        <v>49</v>
      </c>
      <c r="S3830" t="s">
        <v>291</v>
      </c>
      <c r="T3830" t="s">
        <v>292</v>
      </c>
      <c r="U3830">
        <v>347</v>
      </c>
      <c r="V3830" t="s">
        <v>545</v>
      </c>
      <c r="W3830" t="s">
        <v>307</v>
      </c>
      <c r="X3830">
        <v>28</v>
      </c>
      <c r="Y3830" t="s">
        <v>72</v>
      </c>
      <c r="Z3830" s="3">
        <v>45181</v>
      </c>
      <c r="AA3830">
        <v>321.62</v>
      </c>
      <c r="AB3830" t="s">
        <v>726</v>
      </c>
      <c r="AC3830">
        <v>2024</v>
      </c>
      <c r="AD3830" t="s">
        <v>712</v>
      </c>
      <c r="AE3830">
        <v>9.9996698689379673E-2</v>
      </c>
      <c r="AF3830" t="s">
        <v>715</v>
      </c>
    </row>
    <row r="3831" spans="2:32" x14ac:dyDescent="0.3">
      <c r="B3831">
        <v>153</v>
      </c>
      <c r="C3831" t="s">
        <v>180</v>
      </c>
      <c r="D3831" t="s">
        <v>35</v>
      </c>
      <c r="E3831" t="s">
        <v>22</v>
      </c>
      <c r="F3831">
        <v>4.5999999999999996</v>
      </c>
      <c r="G3831">
        <v>600</v>
      </c>
      <c r="H3831" t="s">
        <v>13</v>
      </c>
      <c r="I3831">
        <v>3830</v>
      </c>
      <c r="J3831">
        <v>499</v>
      </c>
      <c r="K3831">
        <v>153</v>
      </c>
      <c r="L3831" s="1">
        <v>45795</v>
      </c>
      <c r="M3831">
        <v>0.67777777777777781</v>
      </c>
      <c r="N3831">
        <v>46</v>
      </c>
      <c r="O3831">
        <v>4</v>
      </c>
      <c r="P3831">
        <v>253.36</v>
      </c>
      <c r="Q3831">
        <v>0</v>
      </c>
      <c r="R3831">
        <v>40</v>
      </c>
      <c r="S3831" t="s">
        <v>289</v>
      </c>
      <c r="T3831" t="s">
        <v>290</v>
      </c>
      <c r="U3831">
        <v>499</v>
      </c>
      <c r="V3831" t="s">
        <v>643</v>
      </c>
      <c r="W3831" t="s">
        <v>307</v>
      </c>
      <c r="X3831">
        <v>43</v>
      </c>
      <c r="Y3831" t="s">
        <v>31</v>
      </c>
      <c r="Z3831" s="3">
        <v>45164</v>
      </c>
      <c r="AA3831">
        <v>293.36</v>
      </c>
      <c r="AB3831" t="s">
        <v>727</v>
      </c>
      <c r="AC3831">
        <v>2025</v>
      </c>
      <c r="AD3831" t="s">
        <v>712</v>
      </c>
      <c r="AE3831">
        <v>0</v>
      </c>
      <c r="AF3831" t="s">
        <v>723</v>
      </c>
    </row>
    <row r="3832" spans="2:32" x14ac:dyDescent="0.3">
      <c r="B3832">
        <v>245</v>
      </c>
      <c r="C3832" t="s">
        <v>272</v>
      </c>
      <c r="D3832" t="s">
        <v>35</v>
      </c>
      <c r="E3832" t="s">
        <v>42</v>
      </c>
      <c r="F3832">
        <v>4.0999999999999996</v>
      </c>
      <c r="G3832">
        <v>400</v>
      </c>
      <c r="H3832" t="s">
        <v>17</v>
      </c>
      <c r="I3832">
        <v>3831</v>
      </c>
      <c r="J3832">
        <v>562</v>
      </c>
      <c r="K3832">
        <v>245</v>
      </c>
      <c r="L3832" s="1">
        <v>45729</v>
      </c>
      <c r="M3832">
        <v>0.84166666666666667</v>
      </c>
      <c r="N3832">
        <v>39</v>
      </c>
      <c r="O3832">
        <v>6</v>
      </c>
      <c r="P3832">
        <v>616.74</v>
      </c>
      <c r="Q3832">
        <v>123.35</v>
      </c>
      <c r="R3832">
        <v>30</v>
      </c>
      <c r="S3832" t="s">
        <v>296</v>
      </c>
      <c r="T3832" t="s">
        <v>295</v>
      </c>
      <c r="U3832">
        <v>562</v>
      </c>
      <c r="V3832" t="s">
        <v>674</v>
      </c>
      <c r="W3832" t="s">
        <v>303</v>
      </c>
      <c r="X3832">
        <v>49</v>
      </c>
      <c r="Y3832" t="s">
        <v>19</v>
      </c>
      <c r="Z3832" s="3">
        <v>45094</v>
      </c>
      <c r="AA3832">
        <v>523.39</v>
      </c>
      <c r="AB3832" t="s">
        <v>725</v>
      </c>
      <c r="AC3832">
        <v>2025</v>
      </c>
      <c r="AD3832" t="s">
        <v>712</v>
      </c>
      <c r="AE3832">
        <v>0.20000324285760612</v>
      </c>
      <c r="AF3832" t="s">
        <v>717</v>
      </c>
    </row>
    <row r="3833" spans="2:32" x14ac:dyDescent="0.3">
      <c r="B3833">
        <v>77</v>
      </c>
      <c r="C3833" t="s">
        <v>104</v>
      </c>
      <c r="D3833" t="s">
        <v>72</v>
      </c>
      <c r="E3833" t="s">
        <v>16</v>
      </c>
      <c r="F3833">
        <v>3.6</v>
      </c>
      <c r="G3833">
        <v>500</v>
      </c>
      <c r="H3833" t="s">
        <v>13</v>
      </c>
      <c r="I3833">
        <v>3832</v>
      </c>
      <c r="J3833">
        <v>240</v>
      </c>
      <c r="K3833">
        <v>77</v>
      </c>
      <c r="L3833" s="1">
        <v>46128</v>
      </c>
      <c r="M3833">
        <v>0.93611111111111112</v>
      </c>
      <c r="N3833">
        <v>32</v>
      </c>
      <c r="O3833">
        <v>6</v>
      </c>
      <c r="P3833">
        <v>1084.45</v>
      </c>
      <c r="Q3833">
        <v>0</v>
      </c>
      <c r="R3833">
        <v>20</v>
      </c>
      <c r="S3833" t="s">
        <v>293</v>
      </c>
      <c r="T3833" t="s">
        <v>292</v>
      </c>
      <c r="U3833">
        <v>240</v>
      </c>
      <c r="V3833" t="s">
        <v>504</v>
      </c>
      <c r="W3833" t="s">
        <v>307</v>
      </c>
      <c r="X3833">
        <v>35</v>
      </c>
      <c r="Y3833" t="s">
        <v>31</v>
      </c>
      <c r="Z3833" s="3">
        <v>45351</v>
      </c>
      <c r="AA3833">
        <v>1104.45</v>
      </c>
      <c r="AB3833" t="s">
        <v>726</v>
      </c>
      <c r="AC3833">
        <v>2026</v>
      </c>
      <c r="AD3833" t="s">
        <v>712</v>
      </c>
      <c r="AE3833">
        <v>0</v>
      </c>
      <c r="AF3833" t="s">
        <v>723</v>
      </c>
    </row>
    <row r="3834" spans="2:32" x14ac:dyDescent="0.3">
      <c r="B3834">
        <v>40</v>
      </c>
      <c r="C3834" t="s">
        <v>66</v>
      </c>
      <c r="D3834" t="s">
        <v>19</v>
      </c>
      <c r="E3834" t="s">
        <v>26</v>
      </c>
      <c r="F3834">
        <v>4</v>
      </c>
      <c r="G3834">
        <v>600</v>
      </c>
      <c r="H3834" t="s">
        <v>17</v>
      </c>
      <c r="I3834">
        <v>3833</v>
      </c>
      <c r="J3834">
        <v>152</v>
      </c>
      <c r="K3834">
        <v>40</v>
      </c>
      <c r="L3834" s="1">
        <v>46104</v>
      </c>
      <c r="M3834">
        <v>0.91527777777777775</v>
      </c>
      <c r="N3834">
        <v>25</v>
      </c>
      <c r="O3834">
        <v>5</v>
      </c>
      <c r="P3834">
        <v>312.26</v>
      </c>
      <c r="Q3834">
        <v>0</v>
      </c>
      <c r="R3834">
        <v>30</v>
      </c>
      <c r="S3834" t="s">
        <v>297</v>
      </c>
      <c r="T3834" t="s">
        <v>295</v>
      </c>
      <c r="U3834">
        <v>152</v>
      </c>
      <c r="V3834" t="s">
        <v>407</v>
      </c>
      <c r="W3834" t="s">
        <v>307</v>
      </c>
      <c r="X3834">
        <v>29</v>
      </c>
      <c r="Y3834" t="s">
        <v>19</v>
      </c>
      <c r="Z3834" s="3">
        <v>45708</v>
      </c>
      <c r="AA3834">
        <v>342.26</v>
      </c>
      <c r="AB3834" t="s">
        <v>725</v>
      </c>
      <c r="AC3834">
        <v>2026</v>
      </c>
      <c r="AD3834" t="s">
        <v>721</v>
      </c>
      <c r="AE3834">
        <v>0</v>
      </c>
      <c r="AF3834" t="s">
        <v>715</v>
      </c>
    </row>
    <row r="3835" spans="2:32" x14ac:dyDescent="0.3">
      <c r="B3835">
        <v>125</v>
      </c>
      <c r="C3835" t="s">
        <v>152</v>
      </c>
      <c r="D3835" t="s">
        <v>8</v>
      </c>
      <c r="E3835" t="s">
        <v>12</v>
      </c>
      <c r="F3835">
        <v>4.4000000000000004</v>
      </c>
      <c r="G3835">
        <v>250</v>
      </c>
      <c r="H3835" t="s">
        <v>13</v>
      </c>
      <c r="I3835">
        <v>3834</v>
      </c>
      <c r="J3835">
        <v>224</v>
      </c>
      <c r="K3835">
        <v>125</v>
      </c>
      <c r="L3835" s="1">
        <v>45589</v>
      </c>
      <c r="M3835">
        <v>0.60763888888888884</v>
      </c>
      <c r="N3835">
        <v>55</v>
      </c>
      <c r="O3835">
        <v>4</v>
      </c>
      <c r="P3835">
        <v>531.39</v>
      </c>
      <c r="Q3835">
        <v>0</v>
      </c>
      <c r="R3835">
        <v>0</v>
      </c>
      <c r="S3835" t="s">
        <v>294</v>
      </c>
      <c r="T3835" t="s">
        <v>295</v>
      </c>
      <c r="U3835">
        <v>224</v>
      </c>
      <c r="V3835" t="s">
        <v>461</v>
      </c>
      <c r="W3835" t="s">
        <v>303</v>
      </c>
      <c r="X3835">
        <v>32</v>
      </c>
      <c r="Y3835" t="s">
        <v>72</v>
      </c>
      <c r="Z3835" s="3">
        <v>45389</v>
      </c>
      <c r="AA3835">
        <v>531.39</v>
      </c>
      <c r="AB3835" t="s">
        <v>719</v>
      </c>
      <c r="AC3835">
        <v>2024</v>
      </c>
      <c r="AD3835" t="s">
        <v>712</v>
      </c>
      <c r="AE3835">
        <v>0</v>
      </c>
      <c r="AF3835" t="s">
        <v>715</v>
      </c>
    </row>
    <row r="3836" spans="2:32" x14ac:dyDescent="0.3">
      <c r="B3836">
        <v>154</v>
      </c>
      <c r="C3836" t="s">
        <v>181</v>
      </c>
      <c r="D3836" t="s">
        <v>31</v>
      </c>
      <c r="E3836" t="s">
        <v>29</v>
      </c>
      <c r="F3836">
        <v>3.5</v>
      </c>
      <c r="G3836">
        <v>800</v>
      </c>
      <c r="H3836" t="s">
        <v>17</v>
      </c>
      <c r="I3836">
        <v>3835</v>
      </c>
      <c r="J3836">
        <v>119</v>
      </c>
      <c r="K3836">
        <v>154</v>
      </c>
      <c r="L3836" s="1">
        <v>45588</v>
      </c>
      <c r="M3836">
        <v>0.34722222222222221</v>
      </c>
      <c r="N3836">
        <v>55</v>
      </c>
      <c r="O3836">
        <v>1</v>
      </c>
      <c r="P3836">
        <v>544.20000000000005</v>
      </c>
      <c r="Q3836">
        <v>0</v>
      </c>
      <c r="R3836">
        <v>40</v>
      </c>
      <c r="S3836" t="s">
        <v>297</v>
      </c>
      <c r="T3836" t="s">
        <v>292</v>
      </c>
      <c r="U3836">
        <v>119</v>
      </c>
      <c r="V3836" t="s">
        <v>412</v>
      </c>
      <c r="W3836" t="s">
        <v>307</v>
      </c>
      <c r="X3836">
        <v>51</v>
      </c>
      <c r="Y3836" t="s">
        <v>35</v>
      </c>
      <c r="Z3836" s="3">
        <v>45678</v>
      </c>
      <c r="AA3836">
        <v>584.20000000000005</v>
      </c>
      <c r="AB3836" t="s">
        <v>719</v>
      </c>
      <c r="AC3836">
        <v>2024</v>
      </c>
      <c r="AD3836" t="s">
        <v>712</v>
      </c>
      <c r="AE3836">
        <v>0</v>
      </c>
      <c r="AF3836" t="s">
        <v>717</v>
      </c>
    </row>
    <row r="3837" spans="2:32" x14ac:dyDescent="0.3">
      <c r="B3837">
        <v>222</v>
      </c>
      <c r="C3837" t="s">
        <v>249</v>
      </c>
      <c r="D3837" t="s">
        <v>8</v>
      </c>
      <c r="E3837" t="s">
        <v>56</v>
      </c>
      <c r="F3837">
        <v>4.3</v>
      </c>
      <c r="G3837">
        <v>500</v>
      </c>
      <c r="H3837" t="s">
        <v>17</v>
      </c>
      <c r="I3837">
        <v>3836</v>
      </c>
      <c r="J3837">
        <v>490</v>
      </c>
      <c r="K3837">
        <v>222</v>
      </c>
      <c r="L3837" s="1">
        <v>46222</v>
      </c>
      <c r="M3837">
        <v>0.88194444444444442</v>
      </c>
      <c r="N3837">
        <v>53</v>
      </c>
      <c r="O3837">
        <v>1</v>
      </c>
      <c r="P3837">
        <v>573.05999999999995</v>
      </c>
      <c r="Q3837">
        <v>57.31</v>
      </c>
      <c r="R3837">
        <v>40</v>
      </c>
      <c r="S3837" t="s">
        <v>293</v>
      </c>
      <c r="T3837" t="s">
        <v>295</v>
      </c>
      <c r="U3837">
        <v>490</v>
      </c>
      <c r="V3837" t="s">
        <v>338</v>
      </c>
      <c r="W3837" t="s">
        <v>303</v>
      </c>
      <c r="X3837">
        <v>34</v>
      </c>
      <c r="Y3837" t="s">
        <v>19</v>
      </c>
      <c r="Z3837" s="3">
        <v>45027</v>
      </c>
      <c r="AA3837">
        <v>555.75</v>
      </c>
      <c r="AB3837" t="s">
        <v>718</v>
      </c>
      <c r="AC3837">
        <v>2026</v>
      </c>
      <c r="AD3837" t="s">
        <v>712</v>
      </c>
      <c r="AE3837">
        <v>0.10000698007189475</v>
      </c>
      <c r="AF3837" t="s">
        <v>715</v>
      </c>
    </row>
    <row r="3838" spans="2:32" x14ac:dyDescent="0.3">
      <c r="B3838">
        <v>97</v>
      </c>
      <c r="C3838" t="s">
        <v>124</v>
      </c>
      <c r="D3838" t="s">
        <v>21</v>
      </c>
      <c r="E3838" t="s">
        <v>50</v>
      </c>
      <c r="F3838">
        <v>4.8</v>
      </c>
      <c r="G3838">
        <v>350</v>
      </c>
      <c r="H3838" t="s">
        <v>17</v>
      </c>
      <c r="I3838">
        <v>3837</v>
      </c>
      <c r="J3838">
        <v>420</v>
      </c>
      <c r="K3838">
        <v>97</v>
      </c>
      <c r="L3838" s="1">
        <v>45308</v>
      </c>
      <c r="M3838">
        <v>0.77569444444444446</v>
      </c>
      <c r="N3838">
        <v>22</v>
      </c>
      <c r="O3838">
        <v>5</v>
      </c>
      <c r="P3838">
        <v>1055.17</v>
      </c>
      <c r="Q3838">
        <v>52.76</v>
      </c>
      <c r="R3838">
        <v>30</v>
      </c>
      <c r="S3838" t="s">
        <v>293</v>
      </c>
      <c r="T3838" t="s">
        <v>290</v>
      </c>
      <c r="U3838">
        <v>420</v>
      </c>
      <c r="V3838" t="s">
        <v>348</v>
      </c>
      <c r="W3838" t="s">
        <v>303</v>
      </c>
      <c r="X3838">
        <v>54</v>
      </c>
      <c r="Y3838" t="s">
        <v>15</v>
      </c>
      <c r="Z3838" s="3">
        <v>45166</v>
      </c>
      <c r="AA3838">
        <v>1032.4100000000001</v>
      </c>
      <c r="AB3838" t="s">
        <v>711</v>
      </c>
      <c r="AC3838">
        <v>2024</v>
      </c>
      <c r="AD3838" t="s">
        <v>721</v>
      </c>
      <c r="AE3838">
        <v>5.0001421571879409E-2</v>
      </c>
      <c r="AF3838" t="s">
        <v>717</v>
      </c>
    </row>
    <row r="3839" spans="2:32" x14ac:dyDescent="0.3">
      <c r="B3839">
        <v>100</v>
      </c>
      <c r="C3839" t="s">
        <v>127</v>
      </c>
      <c r="D3839" t="s">
        <v>35</v>
      </c>
      <c r="E3839" t="s">
        <v>22</v>
      </c>
      <c r="F3839">
        <v>3.6</v>
      </c>
      <c r="G3839">
        <v>400</v>
      </c>
      <c r="H3839" t="s">
        <v>17</v>
      </c>
      <c r="I3839">
        <v>3838</v>
      </c>
      <c r="J3839">
        <v>238</v>
      </c>
      <c r="K3839">
        <v>100</v>
      </c>
      <c r="L3839" s="1">
        <v>45738</v>
      </c>
      <c r="M3839">
        <v>0.80069444444444449</v>
      </c>
      <c r="N3839">
        <v>54</v>
      </c>
      <c r="O3839">
        <v>4</v>
      </c>
      <c r="P3839">
        <v>1204.51</v>
      </c>
      <c r="Q3839">
        <v>120.45</v>
      </c>
      <c r="R3839">
        <v>30</v>
      </c>
      <c r="S3839" t="s">
        <v>289</v>
      </c>
      <c r="T3839" t="s">
        <v>292</v>
      </c>
      <c r="U3839">
        <v>238</v>
      </c>
      <c r="V3839" t="s">
        <v>502</v>
      </c>
      <c r="W3839" t="s">
        <v>303</v>
      </c>
      <c r="X3839">
        <v>28</v>
      </c>
      <c r="Y3839" t="s">
        <v>19</v>
      </c>
      <c r="Z3839" s="3">
        <v>45086</v>
      </c>
      <c r="AA3839">
        <v>1114.06</v>
      </c>
      <c r="AB3839" t="s">
        <v>725</v>
      </c>
      <c r="AC3839">
        <v>2025</v>
      </c>
      <c r="AD3839" t="s">
        <v>712</v>
      </c>
      <c r="AE3839">
        <v>9.9999169786884293E-2</v>
      </c>
      <c r="AF3839" t="s">
        <v>715</v>
      </c>
    </row>
    <row r="3840" spans="2:32" x14ac:dyDescent="0.3">
      <c r="B3840">
        <v>130</v>
      </c>
      <c r="C3840" t="s">
        <v>157</v>
      </c>
      <c r="D3840" t="s">
        <v>21</v>
      </c>
      <c r="E3840" t="s">
        <v>22</v>
      </c>
      <c r="F3840">
        <v>3.9</v>
      </c>
      <c r="G3840">
        <v>700</v>
      </c>
      <c r="H3840" t="s">
        <v>10</v>
      </c>
      <c r="I3840">
        <v>3839</v>
      </c>
      <c r="J3840">
        <v>307</v>
      </c>
      <c r="K3840">
        <v>130</v>
      </c>
      <c r="L3840" s="1">
        <v>46057</v>
      </c>
      <c r="M3840">
        <v>0.83125000000000004</v>
      </c>
      <c r="N3840">
        <v>56</v>
      </c>
      <c r="O3840">
        <v>3</v>
      </c>
      <c r="P3840">
        <v>880.51</v>
      </c>
      <c r="Q3840">
        <v>0</v>
      </c>
      <c r="R3840">
        <v>0</v>
      </c>
      <c r="S3840" t="s">
        <v>291</v>
      </c>
      <c r="T3840" t="s">
        <v>292</v>
      </c>
      <c r="U3840">
        <v>307</v>
      </c>
      <c r="V3840" t="s">
        <v>548</v>
      </c>
      <c r="W3840" t="s">
        <v>307</v>
      </c>
      <c r="X3840">
        <v>46</v>
      </c>
      <c r="Y3840" t="s">
        <v>72</v>
      </c>
      <c r="Z3840" s="3">
        <v>45688</v>
      </c>
      <c r="AA3840">
        <v>880.51</v>
      </c>
      <c r="AB3840" t="s">
        <v>716</v>
      </c>
      <c r="AC3840">
        <v>2026</v>
      </c>
      <c r="AD3840" t="s">
        <v>712</v>
      </c>
      <c r="AE3840">
        <v>0</v>
      </c>
      <c r="AF3840" t="s">
        <v>717</v>
      </c>
    </row>
    <row r="3841" spans="2:32" x14ac:dyDescent="0.3">
      <c r="B3841">
        <v>65</v>
      </c>
      <c r="C3841" t="s">
        <v>92</v>
      </c>
      <c r="D3841" t="s">
        <v>21</v>
      </c>
      <c r="E3841" t="s">
        <v>12</v>
      </c>
      <c r="F3841">
        <v>3.3</v>
      </c>
      <c r="G3841">
        <v>800</v>
      </c>
      <c r="H3841" t="s">
        <v>13</v>
      </c>
      <c r="I3841">
        <v>3840</v>
      </c>
      <c r="J3841">
        <v>549</v>
      </c>
      <c r="K3841">
        <v>65</v>
      </c>
      <c r="L3841" s="1">
        <v>46274</v>
      </c>
      <c r="M3841">
        <v>0.67777777777777781</v>
      </c>
      <c r="N3841">
        <v>65</v>
      </c>
      <c r="O3841">
        <v>6</v>
      </c>
      <c r="P3841">
        <v>1129.56</v>
      </c>
      <c r="Q3841">
        <v>56.48</v>
      </c>
      <c r="R3841">
        <v>0</v>
      </c>
      <c r="S3841" t="s">
        <v>293</v>
      </c>
      <c r="T3841" t="s">
        <v>295</v>
      </c>
      <c r="U3841">
        <v>549</v>
      </c>
      <c r="V3841" t="s">
        <v>665</v>
      </c>
      <c r="W3841" t="s">
        <v>303</v>
      </c>
      <c r="X3841">
        <v>19</v>
      </c>
      <c r="Y3841" t="s">
        <v>15</v>
      </c>
      <c r="Z3841" s="3">
        <v>45724</v>
      </c>
      <c r="AA3841">
        <v>1073.08</v>
      </c>
      <c r="AB3841" t="s">
        <v>720</v>
      </c>
      <c r="AC3841">
        <v>2026</v>
      </c>
      <c r="AD3841" t="s">
        <v>712</v>
      </c>
      <c r="AE3841">
        <v>5.0001770600941957E-2</v>
      </c>
      <c r="AF3841" t="s">
        <v>713</v>
      </c>
    </row>
    <row r="3842" spans="2:32" x14ac:dyDescent="0.3">
      <c r="B3842">
        <v>82</v>
      </c>
      <c r="C3842" t="s">
        <v>109</v>
      </c>
      <c r="D3842" t="s">
        <v>35</v>
      </c>
      <c r="E3842" t="s">
        <v>29</v>
      </c>
      <c r="F3842">
        <v>4.9000000000000004</v>
      </c>
      <c r="G3842">
        <v>500</v>
      </c>
      <c r="H3842" t="s">
        <v>13</v>
      </c>
      <c r="I3842">
        <v>3841</v>
      </c>
      <c r="J3842">
        <v>579</v>
      </c>
      <c r="K3842">
        <v>82</v>
      </c>
      <c r="L3842" s="1">
        <v>45477</v>
      </c>
      <c r="M3842">
        <v>0.77083333333333337</v>
      </c>
      <c r="N3842">
        <v>31</v>
      </c>
      <c r="O3842">
        <v>4</v>
      </c>
      <c r="P3842">
        <v>920.91</v>
      </c>
      <c r="Q3842">
        <v>0</v>
      </c>
      <c r="R3842">
        <v>20</v>
      </c>
      <c r="S3842" t="s">
        <v>293</v>
      </c>
      <c r="T3842" t="s">
        <v>290</v>
      </c>
      <c r="U3842">
        <v>579</v>
      </c>
      <c r="V3842" t="s">
        <v>649</v>
      </c>
      <c r="W3842" t="s">
        <v>307</v>
      </c>
      <c r="X3842">
        <v>18</v>
      </c>
      <c r="Y3842" t="s">
        <v>19</v>
      </c>
      <c r="Z3842" s="3">
        <v>45270</v>
      </c>
      <c r="AA3842">
        <v>940.91</v>
      </c>
      <c r="AB3842" t="s">
        <v>718</v>
      </c>
      <c r="AC3842">
        <v>2024</v>
      </c>
      <c r="AD3842" t="s">
        <v>712</v>
      </c>
      <c r="AE3842">
        <v>0</v>
      </c>
      <c r="AF3842" t="s">
        <v>713</v>
      </c>
    </row>
    <row r="3843" spans="2:32" x14ac:dyDescent="0.3">
      <c r="B3843">
        <v>21</v>
      </c>
      <c r="C3843" t="s">
        <v>44</v>
      </c>
      <c r="D3843" t="s">
        <v>21</v>
      </c>
      <c r="E3843" t="s">
        <v>45</v>
      </c>
      <c r="F3843">
        <v>3.3</v>
      </c>
      <c r="G3843">
        <v>400</v>
      </c>
      <c r="H3843" t="s">
        <v>10</v>
      </c>
      <c r="I3843">
        <v>3842</v>
      </c>
      <c r="J3843">
        <v>162</v>
      </c>
      <c r="K3843">
        <v>21</v>
      </c>
      <c r="L3843" s="1">
        <v>45437</v>
      </c>
      <c r="M3843">
        <v>0.64722222222222225</v>
      </c>
      <c r="N3843">
        <v>32</v>
      </c>
      <c r="O3843">
        <v>5</v>
      </c>
      <c r="P3843">
        <v>884.57</v>
      </c>
      <c r="Q3843">
        <v>0</v>
      </c>
      <c r="R3843">
        <v>40</v>
      </c>
      <c r="S3843" t="s">
        <v>297</v>
      </c>
      <c r="T3843" t="s">
        <v>292</v>
      </c>
      <c r="U3843">
        <v>162</v>
      </c>
      <c r="V3843" t="s">
        <v>448</v>
      </c>
      <c r="W3843" t="s">
        <v>303</v>
      </c>
      <c r="X3843">
        <v>53</v>
      </c>
      <c r="Y3843" t="s">
        <v>35</v>
      </c>
      <c r="Z3843" s="3">
        <v>45245</v>
      </c>
      <c r="AA3843">
        <v>924.57</v>
      </c>
      <c r="AB3843" t="s">
        <v>727</v>
      </c>
      <c r="AC3843">
        <v>2024</v>
      </c>
      <c r="AD3843" t="s">
        <v>712</v>
      </c>
      <c r="AE3843">
        <v>0</v>
      </c>
      <c r="AF3843" t="s">
        <v>717</v>
      </c>
    </row>
    <row r="3844" spans="2:32" x14ac:dyDescent="0.3">
      <c r="B3844">
        <v>238</v>
      </c>
      <c r="C3844" t="s">
        <v>265</v>
      </c>
      <c r="D3844" t="s">
        <v>35</v>
      </c>
      <c r="E3844" t="s">
        <v>12</v>
      </c>
      <c r="F3844">
        <v>4</v>
      </c>
      <c r="G3844">
        <v>450</v>
      </c>
      <c r="H3844" t="s">
        <v>10</v>
      </c>
      <c r="I3844">
        <v>3843</v>
      </c>
      <c r="J3844">
        <v>84</v>
      </c>
      <c r="K3844">
        <v>238</v>
      </c>
      <c r="L3844" s="1">
        <v>45853</v>
      </c>
      <c r="M3844">
        <v>0.97291666666666665</v>
      </c>
      <c r="N3844">
        <v>38</v>
      </c>
      <c r="O3844">
        <v>4</v>
      </c>
      <c r="P3844">
        <v>1115.6099999999999</v>
      </c>
      <c r="Q3844">
        <v>167.34</v>
      </c>
      <c r="R3844">
        <v>49</v>
      </c>
      <c r="S3844" t="s">
        <v>296</v>
      </c>
      <c r="T3844" t="s">
        <v>295</v>
      </c>
      <c r="U3844">
        <v>84</v>
      </c>
      <c r="V3844" t="s">
        <v>381</v>
      </c>
      <c r="W3844" t="s">
        <v>303</v>
      </c>
      <c r="X3844">
        <v>50</v>
      </c>
      <c r="Y3844" t="s">
        <v>37</v>
      </c>
      <c r="Z3844" s="3">
        <v>45217</v>
      </c>
      <c r="AA3844">
        <v>997.26999999999987</v>
      </c>
      <c r="AB3844" t="s">
        <v>718</v>
      </c>
      <c r="AC3844">
        <v>2025</v>
      </c>
      <c r="AD3844" t="s">
        <v>712</v>
      </c>
      <c r="AE3844">
        <v>0.14999865544410682</v>
      </c>
      <c r="AF3844" t="s">
        <v>717</v>
      </c>
    </row>
    <row r="3845" spans="2:32" x14ac:dyDescent="0.3">
      <c r="B3845">
        <v>209</v>
      </c>
      <c r="C3845" t="s">
        <v>236</v>
      </c>
      <c r="D3845" t="s">
        <v>37</v>
      </c>
      <c r="E3845" t="s">
        <v>29</v>
      </c>
      <c r="F3845">
        <v>3.6</v>
      </c>
      <c r="G3845">
        <v>350</v>
      </c>
      <c r="H3845" t="s">
        <v>10</v>
      </c>
      <c r="I3845">
        <v>3844</v>
      </c>
      <c r="J3845">
        <v>192</v>
      </c>
      <c r="K3845">
        <v>209</v>
      </c>
      <c r="L3845" s="1">
        <v>45900</v>
      </c>
      <c r="M3845">
        <v>0.40277777777777779</v>
      </c>
      <c r="N3845">
        <v>64</v>
      </c>
      <c r="O3845">
        <v>1</v>
      </c>
      <c r="P3845">
        <v>1662.48</v>
      </c>
      <c r="Q3845">
        <v>0</v>
      </c>
      <c r="R3845">
        <v>49</v>
      </c>
      <c r="S3845" t="s">
        <v>297</v>
      </c>
      <c r="T3845" t="s">
        <v>292</v>
      </c>
      <c r="U3845">
        <v>192</v>
      </c>
      <c r="V3845" t="s">
        <v>440</v>
      </c>
      <c r="W3845" t="s">
        <v>303</v>
      </c>
      <c r="X3845">
        <v>20</v>
      </c>
      <c r="Y3845" t="s">
        <v>37</v>
      </c>
      <c r="Z3845" s="3">
        <v>45569</v>
      </c>
      <c r="AA3845">
        <v>1711.48</v>
      </c>
      <c r="AB3845" t="s">
        <v>722</v>
      </c>
      <c r="AC3845">
        <v>2025</v>
      </c>
      <c r="AD3845" t="s">
        <v>712</v>
      </c>
      <c r="AE3845">
        <v>0</v>
      </c>
      <c r="AF3845" t="s">
        <v>713</v>
      </c>
    </row>
    <row r="3846" spans="2:32" x14ac:dyDescent="0.3">
      <c r="B3846">
        <v>90</v>
      </c>
      <c r="C3846" t="s">
        <v>117</v>
      </c>
      <c r="D3846" t="s">
        <v>15</v>
      </c>
      <c r="E3846" t="s">
        <v>26</v>
      </c>
      <c r="F3846">
        <v>4.8</v>
      </c>
      <c r="G3846">
        <v>400</v>
      </c>
      <c r="H3846" t="s">
        <v>17</v>
      </c>
      <c r="I3846">
        <v>3845</v>
      </c>
      <c r="J3846">
        <v>294</v>
      </c>
      <c r="K3846">
        <v>90</v>
      </c>
      <c r="L3846" s="1">
        <v>46049</v>
      </c>
      <c r="M3846">
        <v>0.4777777777777778</v>
      </c>
      <c r="N3846">
        <v>29</v>
      </c>
      <c r="O3846">
        <v>4</v>
      </c>
      <c r="P3846">
        <v>661.1</v>
      </c>
      <c r="Q3846">
        <v>0</v>
      </c>
      <c r="R3846">
        <v>30</v>
      </c>
      <c r="S3846" t="s">
        <v>297</v>
      </c>
      <c r="T3846" t="s">
        <v>292</v>
      </c>
      <c r="U3846">
        <v>294</v>
      </c>
      <c r="V3846" t="s">
        <v>539</v>
      </c>
      <c r="W3846" t="s">
        <v>303</v>
      </c>
      <c r="X3846">
        <v>27</v>
      </c>
      <c r="Y3846" t="s">
        <v>8</v>
      </c>
      <c r="Z3846" s="3">
        <v>45662</v>
      </c>
      <c r="AA3846">
        <v>691.1</v>
      </c>
      <c r="AB3846" t="s">
        <v>711</v>
      </c>
      <c r="AC3846">
        <v>2026</v>
      </c>
      <c r="AD3846" t="s">
        <v>721</v>
      </c>
      <c r="AE3846">
        <v>0</v>
      </c>
      <c r="AF3846" t="s">
        <v>715</v>
      </c>
    </row>
    <row r="3847" spans="2:32" x14ac:dyDescent="0.3">
      <c r="B3847">
        <v>18</v>
      </c>
      <c r="C3847" t="s">
        <v>40</v>
      </c>
      <c r="D3847" t="s">
        <v>8</v>
      </c>
      <c r="E3847" t="s">
        <v>22</v>
      </c>
      <c r="F3847">
        <v>4.5</v>
      </c>
      <c r="G3847">
        <v>450</v>
      </c>
      <c r="H3847" t="s">
        <v>13</v>
      </c>
      <c r="I3847">
        <v>3846</v>
      </c>
      <c r="J3847">
        <v>581</v>
      </c>
      <c r="K3847">
        <v>18</v>
      </c>
      <c r="L3847" s="1">
        <v>45877</v>
      </c>
      <c r="M3847">
        <v>0.63680555555555551</v>
      </c>
      <c r="N3847">
        <v>34</v>
      </c>
      <c r="O3847">
        <v>2</v>
      </c>
      <c r="P3847">
        <v>607.96</v>
      </c>
      <c r="Q3847">
        <v>0</v>
      </c>
      <c r="R3847">
        <v>40</v>
      </c>
      <c r="S3847" t="s">
        <v>297</v>
      </c>
      <c r="T3847" t="s">
        <v>295</v>
      </c>
      <c r="U3847">
        <v>581</v>
      </c>
      <c r="V3847" t="s">
        <v>512</v>
      </c>
      <c r="W3847" t="s">
        <v>307</v>
      </c>
      <c r="X3847">
        <v>35</v>
      </c>
      <c r="Y3847" t="s">
        <v>19</v>
      </c>
      <c r="Z3847" s="3">
        <v>45072</v>
      </c>
      <c r="AA3847">
        <v>647.96</v>
      </c>
      <c r="AB3847" t="s">
        <v>722</v>
      </c>
      <c r="AC3847">
        <v>2025</v>
      </c>
      <c r="AD3847" t="s">
        <v>712</v>
      </c>
      <c r="AE3847">
        <v>0</v>
      </c>
      <c r="AF3847" t="s">
        <v>723</v>
      </c>
    </row>
    <row r="3848" spans="2:32" x14ac:dyDescent="0.3">
      <c r="B3848">
        <v>157</v>
      </c>
      <c r="C3848" t="s">
        <v>184</v>
      </c>
      <c r="D3848" t="s">
        <v>72</v>
      </c>
      <c r="E3848" t="s">
        <v>9</v>
      </c>
      <c r="F3848">
        <v>2.8</v>
      </c>
      <c r="G3848">
        <v>300</v>
      </c>
      <c r="H3848" t="s">
        <v>10</v>
      </c>
      <c r="I3848">
        <v>3847</v>
      </c>
      <c r="J3848">
        <v>193</v>
      </c>
      <c r="K3848">
        <v>157</v>
      </c>
      <c r="L3848" s="1">
        <v>45531</v>
      </c>
      <c r="M3848">
        <v>0.66388888888888886</v>
      </c>
      <c r="N3848">
        <v>18</v>
      </c>
      <c r="O3848">
        <v>4</v>
      </c>
      <c r="P3848">
        <v>684.87</v>
      </c>
      <c r="Q3848">
        <v>0</v>
      </c>
      <c r="R3848">
        <v>30</v>
      </c>
      <c r="S3848" t="s">
        <v>296</v>
      </c>
      <c r="T3848" t="s">
        <v>290</v>
      </c>
      <c r="U3848">
        <v>193</v>
      </c>
      <c r="V3848" t="s">
        <v>472</v>
      </c>
      <c r="W3848" t="s">
        <v>303</v>
      </c>
      <c r="X3848">
        <v>26</v>
      </c>
      <c r="Y3848" t="s">
        <v>21</v>
      </c>
      <c r="Z3848" s="3">
        <v>45676</v>
      </c>
      <c r="AA3848">
        <v>714.87</v>
      </c>
      <c r="AB3848" t="s">
        <v>722</v>
      </c>
      <c r="AC3848">
        <v>2024</v>
      </c>
      <c r="AD3848" t="s">
        <v>721</v>
      </c>
      <c r="AE3848">
        <v>0</v>
      </c>
      <c r="AF3848" t="s">
        <v>715</v>
      </c>
    </row>
    <row r="3849" spans="2:32" x14ac:dyDescent="0.3">
      <c r="B3849">
        <v>157</v>
      </c>
      <c r="C3849" t="s">
        <v>184</v>
      </c>
      <c r="D3849" t="s">
        <v>72</v>
      </c>
      <c r="E3849" t="s">
        <v>9</v>
      </c>
      <c r="F3849">
        <v>2.8</v>
      </c>
      <c r="G3849">
        <v>300</v>
      </c>
      <c r="H3849" t="s">
        <v>10</v>
      </c>
      <c r="I3849">
        <v>3848</v>
      </c>
      <c r="J3849">
        <v>378</v>
      </c>
      <c r="K3849">
        <v>157</v>
      </c>
      <c r="L3849" s="1">
        <v>46259</v>
      </c>
      <c r="M3849">
        <v>0.97222222222222221</v>
      </c>
      <c r="N3849">
        <v>52</v>
      </c>
      <c r="O3849">
        <v>6</v>
      </c>
      <c r="P3849">
        <v>1030.06</v>
      </c>
      <c r="Q3849">
        <v>103.01</v>
      </c>
      <c r="R3849">
        <v>40</v>
      </c>
      <c r="S3849" t="s">
        <v>296</v>
      </c>
      <c r="T3849" t="s">
        <v>292</v>
      </c>
      <c r="U3849">
        <v>378</v>
      </c>
      <c r="V3849" t="s">
        <v>583</v>
      </c>
      <c r="W3849" t="s">
        <v>303</v>
      </c>
      <c r="X3849">
        <v>52</v>
      </c>
      <c r="Y3849" t="s">
        <v>8</v>
      </c>
      <c r="Z3849" s="3">
        <v>45774</v>
      </c>
      <c r="AA3849">
        <v>967.05</v>
      </c>
      <c r="AB3849" t="s">
        <v>722</v>
      </c>
      <c r="AC3849">
        <v>2026</v>
      </c>
      <c r="AD3849" t="s">
        <v>712</v>
      </c>
      <c r="AE3849">
        <v>0.10000388326893581</v>
      </c>
      <c r="AF3849" t="s">
        <v>717</v>
      </c>
    </row>
    <row r="3850" spans="2:32" x14ac:dyDescent="0.3">
      <c r="B3850">
        <v>187</v>
      </c>
      <c r="C3850" t="s">
        <v>214</v>
      </c>
      <c r="D3850" t="s">
        <v>21</v>
      </c>
      <c r="E3850" t="s">
        <v>16</v>
      </c>
      <c r="F3850">
        <v>4.3</v>
      </c>
      <c r="G3850">
        <v>800</v>
      </c>
      <c r="H3850" t="s">
        <v>10</v>
      </c>
      <c r="I3850">
        <v>3849</v>
      </c>
      <c r="J3850">
        <v>191</v>
      </c>
      <c r="K3850">
        <v>187</v>
      </c>
      <c r="L3850" s="1">
        <v>46012</v>
      </c>
      <c r="M3850">
        <v>0.48472222222222222</v>
      </c>
      <c r="N3850">
        <v>40</v>
      </c>
      <c r="O3850">
        <v>1</v>
      </c>
      <c r="P3850">
        <v>1002.58</v>
      </c>
      <c r="Q3850">
        <v>100.26</v>
      </c>
      <c r="R3850">
        <v>40</v>
      </c>
      <c r="S3850" t="s">
        <v>291</v>
      </c>
      <c r="T3850" t="s">
        <v>292</v>
      </c>
      <c r="U3850">
        <v>191</v>
      </c>
      <c r="V3850" t="s">
        <v>471</v>
      </c>
      <c r="W3850" t="s">
        <v>307</v>
      </c>
      <c r="X3850">
        <v>30</v>
      </c>
      <c r="Y3850" t="s">
        <v>8</v>
      </c>
      <c r="Z3850" s="3">
        <v>45578</v>
      </c>
      <c r="AA3850">
        <v>942.32</v>
      </c>
      <c r="AB3850" t="s">
        <v>724</v>
      </c>
      <c r="AC3850">
        <v>2025</v>
      </c>
      <c r="AD3850" t="s">
        <v>712</v>
      </c>
      <c r="AE3850">
        <v>0.10000199485327854</v>
      </c>
      <c r="AF3850" t="s">
        <v>715</v>
      </c>
    </row>
    <row r="3851" spans="2:32" x14ac:dyDescent="0.3">
      <c r="B3851">
        <v>130</v>
      </c>
      <c r="C3851" t="s">
        <v>157</v>
      </c>
      <c r="D3851" t="s">
        <v>21</v>
      </c>
      <c r="E3851" t="s">
        <v>22</v>
      </c>
      <c r="F3851">
        <v>3.9</v>
      </c>
      <c r="G3851">
        <v>700</v>
      </c>
      <c r="H3851" t="s">
        <v>10</v>
      </c>
      <c r="I3851">
        <v>3850</v>
      </c>
      <c r="J3851">
        <v>482</v>
      </c>
      <c r="K3851">
        <v>130</v>
      </c>
      <c r="L3851" s="1">
        <v>45959</v>
      </c>
      <c r="M3851">
        <v>0.53402777777777777</v>
      </c>
      <c r="N3851">
        <v>59</v>
      </c>
      <c r="O3851">
        <v>4</v>
      </c>
      <c r="P3851">
        <v>1773.51</v>
      </c>
      <c r="Q3851">
        <v>88.68</v>
      </c>
      <c r="R3851">
        <v>40</v>
      </c>
      <c r="S3851" t="s">
        <v>296</v>
      </c>
      <c r="T3851" t="s">
        <v>292</v>
      </c>
      <c r="U3851">
        <v>482</v>
      </c>
      <c r="V3851" t="s">
        <v>637</v>
      </c>
      <c r="W3851" t="s">
        <v>303</v>
      </c>
      <c r="X3851">
        <v>53</v>
      </c>
      <c r="Y3851" t="s">
        <v>35</v>
      </c>
      <c r="Z3851" s="3">
        <v>45625</v>
      </c>
      <c r="AA3851">
        <v>1724.83</v>
      </c>
      <c r="AB3851" t="s">
        <v>719</v>
      </c>
      <c r="AC3851">
        <v>2025</v>
      </c>
      <c r="AD3851" t="s">
        <v>712</v>
      </c>
      <c r="AE3851">
        <v>5.0002537341204731E-2</v>
      </c>
      <c r="AF3851" t="s">
        <v>717</v>
      </c>
    </row>
    <row r="3852" spans="2:32" x14ac:dyDescent="0.3">
      <c r="B3852">
        <v>117</v>
      </c>
      <c r="C3852" t="s">
        <v>144</v>
      </c>
      <c r="D3852" t="s">
        <v>35</v>
      </c>
      <c r="E3852" t="s">
        <v>50</v>
      </c>
      <c r="F3852">
        <v>2.8</v>
      </c>
      <c r="G3852">
        <v>150</v>
      </c>
      <c r="H3852" t="s">
        <v>17</v>
      </c>
      <c r="I3852">
        <v>3851</v>
      </c>
      <c r="J3852">
        <v>481</v>
      </c>
      <c r="K3852">
        <v>117</v>
      </c>
      <c r="L3852" s="1">
        <v>45516</v>
      </c>
      <c r="M3852">
        <v>0.66319444444444442</v>
      </c>
      <c r="N3852">
        <v>42</v>
      </c>
      <c r="O3852">
        <v>4</v>
      </c>
      <c r="P3852">
        <v>812.02</v>
      </c>
      <c r="Q3852">
        <v>81.2</v>
      </c>
      <c r="R3852">
        <v>40</v>
      </c>
      <c r="S3852" t="s">
        <v>291</v>
      </c>
      <c r="T3852" t="s">
        <v>292</v>
      </c>
      <c r="U3852">
        <v>481</v>
      </c>
      <c r="V3852" t="s">
        <v>626</v>
      </c>
      <c r="W3852" t="s">
        <v>307</v>
      </c>
      <c r="X3852">
        <v>25</v>
      </c>
      <c r="Y3852" t="s">
        <v>72</v>
      </c>
      <c r="Z3852" s="3">
        <v>45300</v>
      </c>
      <c r="AA3852">
        <v>770.81999999999994</v>
      </c>
      <c r="AB3852" t="s">
        <v>722</v>
      </c>
      <c r="AC3852">
        <v>2024</v>
      </c>
      <c r="AD3852" t="s">
        <v>712</v>
      </c>
      <c r="AE3852">
        <v>9.9997537006477677E-2</v>
      </c>
      <c r="AF3852" t="s">
        <v>715</v>
      </c>
    </row>
    <row r="3853" spans="2:32" x14ac:dyDescent="0.3">
      <c r="B3853">
        <v>129</v>
      </c>
      <c r="C3853" t="s">
        <v>156</v>
      </c>
      <c r="D3853" t="s">
        <v>19</v>
      </c>
      <c r="E3853" t="s">
        <v>42</v>
      </c>
      <c r="F3853">
        <v>4.4000000000000004</v>
      </c>
      <c r="G3853">
        <v>300</v>
      </c>
      <c r="H3853" t="s">
        <v>17</v>
      </c>
      <c r="I3853">
        <v>3852</v>
      </c>
      <c r="J3853">
        <v>511</v>
      </c>
      <c r="K3853">
        <v>129</v>
      </c>
      <c r="L3853" s="1">
        <v>46121</v>
      </c>
      <c r="M3853">
        <v>0.79097222222222219</v>
      </c>
      <c r="N3853">
        <v>36</v>
      </c>
      <c r="O3853">
        <v>1</v>
      </c>
      <c r="P3853">
        <v>1448.82</v>
      </c>
      <c r="Q3853">
        <v>289.76</v>
      </c>
      <c r="R3853">
        <v>0</v>
      </c>
      <c r="S3853" t="s">
        <v>291</v>
      </c>
      <c r="T3853" t="s">
        <v>290</v>
      </c>
      <c r="U3853">
        <v>511</v>
      </c>
      <c r="V3853" t="s">
        <v>646</v>
      </c>
      <c r="W3853" t="s">
        <v>307</v>
      </c>
      <c r="X3853">
        <v>21</v>
      </c>
      <c r="Y3853" t="s">
        <v>31</v>
      </c>
      <c r="Z3853" s="3">
        <v>45561</v>
      </c>
      <c r="AA3853">
        <v>1159.06</v>
      </c>
      <c r="AB3853" t="s">
        <v>726</v>
      </c>
      <c r="AC3853">
        <v>2026</v>
      </c>
      <c r="AD3853" t="s">
        <v>712</v>
      </c>
      <c r="AE3853">
        <v>0.19999723913253545</v>
      </c>
      <c r="AF3853" t="s">
        <v>713</v>
      </c>
    </row>
    <row r="3854" spans="2:32" x14ac:dyDescent="0.3">
      <c r="B3854">
        <v>72</v>
      </c>
      <c r="C3854" t="s">
        <v>99</v>
      </c>
      <c r="D3854" t="s">
        <v>37</v>
      </c>
      <c r="E3854" t="s">
        <v>50</v>
      </c>
      <c r="F3854">
        <v>4.7</v>
      </c>
      <c r="G3854">
        <v>600</v>
      </c>
      <c r="H3854" t="s">
        <v>10</v>
      </c>
      <c r="I3854">
        <v>3853</v>
      </c>
      <c r="J3854">
        <v>300</v>
      </c>
      <c r="K3854">
        <v>72</v>
      </c>
      <c r="L3854" s="1">
        <v>45664</v>
      </c>
      <c r="M3854">
        <v>0.39444444444444443</v>
      </c>
      <c r="N3854">
        <v>60</v>
      </c>
      <c r="O3854">
        <v>2</v>
      </c>
      <c r="P3854">
        <v>1129.01</v>
      </c>
      <c r="Q3854">
        <v>0</v>
      </c>
      <c r="R3854">
        <v>49</v>
      </c>
      <c r="S3854" t="s">
        <v>291</v>
      </c>
      <c r="T3854" t="s">
        <v>290</v>
      </c>
      <c r="U3854">
        <v>300</v>
      </c>
      <c r="V3854" t="s">
        <v>502</v>
      </c>
      <c r="W3854" t="s">
        <v>307</v>
      </c>
      <c r="X3854">
        <v>40</v>
      </c>
      <c r="Y3854" t="s">
        <v>35</v>
      </c>
      <c r="Z3854" s="3">
        <v>44972</v>
      </c>
      <c r="AA3854">
        <v>1178.01</v>
      </c>
      <c r="AB3854" t="s">
        <v>711</v>
      </c>
      <c r="AC3854">
        <v>2025</v>
      </c>
      <c r="AD3854" t="s">
        <v>712</v>
      </c>
      <c r="AE3854">
        <v>0</v>
      </c>
      <c r="AF3854" t="s">
        <v>723</v>
      </c>
    </row>
    <row r="3855" spans="2:32" x14ac:dyDescent="0.3">
      <c r="B3855">
        <v>176</v>
      </c>
      <c r="C3855" t="s">
        <v>203</v>
      </c>
      <c r="D3855" t="s">
        <v>19</v>
      </c>
      <c r="E3855" t="s">
        <v>12</v>
      </c>
      <c r="F3855">
        <v>4.8</v>
      </c>
      <c r="G3855">
        <v>300</v>
      </c>
      <c r="H3855" t="s">
        <v>13</v>
      </c>
      <c r="I3855">
        <v>3854</v>
      </c>
      <c r="J3855">
        <v>28</v>
      </c>
      <c r="K3855">
        <v>176</v>
      </c>
      <c r="L3855" s="1">
        <v>45375</v>
      </c>
      <c r="M3855">
        <v>0.37430555555555556</v>
      </c>
      <c r="N3855">
        <v>43</v>
      </c>
      <c r="O3855">
        <v>5</v>
      </c>
      <c r="P3855">
        <v>508.62</v>
      </c>
      <c r="Q3855">
        <v>0</v>
      </c>
      <c r="R3855">
        <v>20</v>
      </c>
      <c r="S3855" t="s">
        <v>293</v>
      </c>
      <c r="T3855" t="s">
        <v>292</v>
      </c>
      <c r="U3855">
        <v>28</v>
      </c>
      <c r="V3855" t="s">
        <v>329</v>
      </c>
      <c r="W3855" t="s">
        <v>303</v>
      </c>
      <c r="X3855">
        <v>49</v>
      </c>
      <c r="Y3855" t="s">
        <v>37</v>
      </c>
      <c r="Z3855" s="3">
        <v>45676</v>
      </c>
      <c r="AA3855">
        <v>528.62</v>
      </c>
      <c r="AB3855" t="s">
        <v>725</v>
      </c>
      <c r="AC3855">
        <v>2024</v>
      </c>
      <c r="AD3855" t="s">
        <v>712</v>
      </c>
      <c r="AE3855">
        <v>0</v>
      </c>
      <c r="AF3855" t="s">
        <v>717</v>
      </c>
    </row>
    <row r="3856" spans="2:32" x14ac:dyDescent="0.3">
      <c r="B3856">
        <v>115</v>
      </c>
      <c r="C3856" t="s">
        <v>142</v>
      </c>
      <c r="D3856" t="s">
        <v>8</v>
      </c>
      <c r="E3856" t="s">
        <v>56</v>
      </c>
      <c r="F3856">
        <v>3.1</v>
      </c>
      <c r="G3856">
        <v>450</v>
      </c>
      <c r="H3856" t="s">
        <v>10</v>
      </c>
      <c r="I3856">
        <v>3855</v>
      </c>
      <c r="J3856">
        <v>152</v>
      </c>
      <c r="K3856">
        <v>115</v>
      </c>
      <c r="L3856" s="1">
        <v>45821</v>
      </c>
      <c r="M3856">
        <v>0.55694444444444446</v>
      </c>
      <c r="N3856">
        <v>33</v>
      </c>
      <c r="O3856">
        <v>4</v>
      </c>
      <c r="P3856">
        <v>519.16999999999996</v>
      </c>
      <c r="Q3856">
        <v>0</v>
      </c>
      <c r="R3856">
        <v>49</v>
      </c>
      <c r="S3856" t="s">
        <v>294</v>
      </c>
      <c r="T3856" t="s">
        <v>290</v>
      </c>
      <c r="U3856">
        <v>152</v>
      </c>
      <c r="V3856" t="s">
        <v>407</v>
      </c>
      <c r="W3856" t="s">
        <v>307</v>
      </c>
      <c r="X3856">
        <v>29</v>
      </c>
      <c r="Y3856" t="s">
        <v>19</v>
      </c>
      <c r="Z3856" s="3">
        <v>45708</v>
      </c>
      <c r="AA3856">
        <v>568.16999999999996</v>
      </c>
      <c r="AB3856" t="s">
        <v>728</v>
      </c>
      <c r="AC3856">
        <v>2025</v>
      </c>
      <c r="AD3856" t="s">
        <v>712</v>
      </c>
      <c r="AE3856">
        <v>0</v>
      </c>
      <c r="AF3856" t="s">
        <v>715</v>
      </c>
    </row>
    <row r="3857" spans="2:32" x14ac:dyDescent="0.3">
      <c r="B3857">
        <v>189</v>
      </c>
      <c r="C3857" t="s">
        <v>216</v>
      </c>
      <c r="D3857" t="s">
        <v>19</v>
      </c>
      <c r="E3857" t="s">
        <v>9</v>
      </c>
      <c r="F3857">
        <v>3.6</v>
      </c>
      <c r="G3857">
        <v>800</v>
      </c>
      <c r="H3857" t="s">
        <v>10</v>
      </c>
      <c r="I3857">
        <v>3856</v>
      </c>
      <c r="J3857">
        <v>81</v>
      </c>
      <c r="K3857">
        <v>189</v>
      </c>
      <c r="L3857" s="1">
        <v>45651</v>
      </c>
      <c r="M3857">
        <v>0.89652777777777781</v>
      </c>
      <c r="N3857">
        <v>22</v>
      </c>
      <c r="O3857">
        <v>1</v>
      </c>
      <c r="P3857">
        <v>890.81</v>
      </c>
      <c r="Q3857">
        <v>0</v>
      </c>
      <c r="R3857">
        <v>20</v>
      </c>
      <c r="S3857" t="s">
        <v>289</v>
      </c>
      <c r="T3857" t="s">
        <v>292</v>
      </c>
      <c r="U3857">
        <v>81</v>
      </c>
      <c r="V3857" t="s">
        <v>378</v>
      </c>
      <c r="W3857" t="s">
        <v>307</v>
      </c>
      <c r="X3857">
        <v>18</v>
      </c>
      <c r="Y3857" t="s">
        <v>72</v>
      </c>
      <c r="Z3857" s="3">
        <v>45488</v>
      </c>
      <c r="AA3857">
        <v>910.81</v>
      </c>
      <c r="AB3857" t="s">
        <v>724</v>
      </c>
      <c r="AC3857">
        <v>2024</v>
      </c>
      <c r="AD3857" t="s">
        <v>721</v>
      </c>
      <c r="AE3857">
        <v>0</v>
      </c>
      <c r="AF3857" t="s">
        <v>713</v>
      </c>
    </row>
    <row r="3858" spans="2:32" x14ac:dyDescent="0.3">
      <c r="B3858">
        <v>43</v>
      </c>
      <c r="C3858" t="s">
        <v>69</v>
      </c>
      <c r="D3858" t="s">
        <v>21</v>
      </c>
      <c r="E3858" t="s">
        <v>45</v>
      </c>
      <c r="F3858">
        <v>3</v>
      </c>
      <c r="G3858">
        <v>600</v>
      </c>
      <c r="H3858" t="s">
        <v>13</v>
      </c>
      <c r="I3858">
        <v>3857</v>
      </c>
      <c r="J3858">
        <v>453</v>
      </c>
      <c r="K3858">
        <v>43</v>
      </c>
      <c r="L3858" s="1">
        <v>45576</v>
      </c>
      <c r="M3858">
        <v>0.77430555555555558</v>
      </c>
      <c r="N3858">
        <v>20</v>
      </c>
      <c r="O3858">
        <v>6</v>
      </c>
      <c r="P3858">
        <v>1597.17</v>
      </c>
      <c r="Q3858">
        <v>319.43</v>
      </c>
      <c r="R3858">
        <v>49</v>
      </c>
      <c r="S3858" t="s">
        <v>293</v>
      </c>
      <c r="T3858" t="s">
        <v>290</v>
      </c>
      <c r="U3858">
        <v>453</v>
      </c>
      <c r="V3858" t="s">
        <v>570</v>
      </c>
      <c r="W3858" t="s">
        <v>307</v>
      </c>
      <c r="X3858">
        <v>48</v>
      </c>
      <c r="Y3858" t="s">
        <v>72</v>
      </c>
      <c r="Z3858" s="3">
        <v>45492</v>
      </c>
      <c r="AA3858">
        <v>1326.74</v>
      </c>
      <c r="AB3858" t="s">
        <v>719</v>
      </c>
      <c r="AC3858">
        <v>2024</v>
      </c>
      <c r="AD3858" t="s">
        <v>721</v>
      </c>
      <c r="AE3858">
        <v>0.19999749557028995</v>
      </c>
      <c r="AF3858" t="s">
        <v>717</v>
      </c>
    </row>
    <row r="3859" spans="2:32" x14ac:dyDescent="0.3">
      <c r="B3859">
        <v>130</v>
      </c>
      <c r="C3859" t="s">
        <v>157</v>
      </c>
      <c r="D3859" t="s">
        <v>21</v>
      </c>
      <c r="E3859" t="s">
        <v>22</v>
      </c>
      <c r="F3859">
        <v>3.9</v>
      </c>
      <c r="G3859">
        <v>700</v>
      </c>
      <c r="H3859" t="s">
        <v>10</v>
      </c>
      <c r="I3859">
        <v>3858</v>
      </c>
      <c r="J3859">
        <v>36</v>
      </c>
      <c r="K3859">
        <v>130</v>
      </c>
      <c r="L3859" s="1">
        <v>45979</v>
      </c>
      <c r="M3859">
        <v>0.70833333333333337</v>
      </c>
      <c r="N3859">
        <v>46</v>
      </c>
      <c r="O3859">
        <v>3</v>
      </c>
      <c r="P3859">
        <v>1315.89</v>
      </c>
      <c r="Q3859">
        <v>263.18</v>
      </c>
      <c r="R3859">
        <v>20</v>
      </c>
      <c r="S3859" t="s">
        <v>291</v>
      </c>
      <c r="T3859" t="s">
        <v>292</v>
      </c>
      <c r="U3859">
        <v>36</v>
      </c>
      <c r="V3859" t="s">
        <v>337</v>
      </c>
      <c r="W3859" t="s">
        <v>303</v>
      </c>
      <c r="X3859">
        <v>48</v>
      </c>
      <c r="Y3859" t="s">
        <v>31</v>
      </c>
      <c r="Z3859" s="3">
        <v>45175</v>
      </c>
      <c r="AA3859">
        <v>1072.71</v>
      </c>
      <c r="AB3859" t="s">
        <v>714</v>
      </c>
      <c r="AC3859">
        <v>2025</v>
      </c>
      <c r="AD3859" t="s">
        <v>712</v>
      </c>
      <c r="AE3859">
        <v>0.20000151988388087</v>
      </c>
      <c r="AF3859" t="s">
        <v>717</v>
      </c>
    </row>
    <row r="3860" spans="2:32" x14ac:dyDescent="0.3">
      <c r="B3860">
        <v>94</v>
      </c>
      <c r="C3860" t="s">
        <v>121</v>
      </c>
      <c r="D3860" t="s">
        <v>8</v>
      </c>
      <c r="E3860" t="s">
        <v>50</v>
      </c>
      <c r="F3860">
        <v>4.9000000000000004</v>
      </c>
      <c r="G3860">
        <v>350</v>
      </c>
      <c r="H3860" t="s">
        <v>13</v>
      </c>
      <c r="I3860">
        <v>3859</v>
      </c>
      <c r="J3860">
        <v>3</v>
      </c>
      <c r="K3860">
        <v>94</v>
      </c>
      <c r="L3860" s="1">
        <v>45492</v>
      </c>
      <c r="M3860">
        <v>0.84791666666666665</v>
      </c>
      <c r="N3860">
        <v>54</v>
      </c>
      <c r="O3860">
        <v>6</v>
      </c>
      <c r="P3860">
        <v>921.73</v>
      </c>
      <c r="Q3860">
        <v>46.09</v>
      </c>
      <c r="R3860">
        <v>49</v>
      </c>
      <c r="S3860" t="s">
        <v>296</v>
      </c>
      <c r="T3860" t="s">
        <v>292</v>
      </c>
      <c r="U3860">
        <v>3</v>
      </c>
      <c r="V3860" t="s">
        <v>305</v>
      </c>
      <c r="W3860" t="s">
        <v>303</v>
      </c>
      <c r="X3860">
        <v>30</v>
      </c>
      <c r="Y3860" t="s">
        <v>19</v>
      </c>
      <c r="Z3860" s="3">
        <v>45501</v>
      </c>
      <c r="AA3860">
        <v>924.64</v>
      </c>
      <c r="AB3860" t="s">
        <v>718</v>
      </c>
      <c r="AC3860">
        <v>2024</v>
      </c>
      <c r="AD3860" t="s">
        <v>712</v>
      </c>
      <c r="AE3860">
        <v>5.000379720742517E-2</v>
      </c>
      <c r="AF3860" t="s">
        <v>715</v>
      </c>
    </row>
    <row r="3861" spans="2:32" x14ac:dyDescent="0.3">
      <c r="B3861">
        <v>9</v>
      </c>
      <c r="C3861" t="s">
        <v>27</v>
      </c>
      <c r="D3861" t="s">
        <v>21</v>
      </c>
      <c r="E3861" t="s">
        <v>9</v>
      </c>
      <c r="F3861">
        <v>3.2</v>
      </c>
      <c r="G3861">
        <v>700</v>
      </c>
      <c r="H3861" t="s">
        <v>13</v>
      </c>
      <c r="I3861">
        <v>3860</v>
      </c>
      <c r="J3861">
        <v>380</v>
      </c>
      <c r="K3861">
        <v>9</v>
      </c>
      <c r="L3861" s="1">
        <v>46079</v>
      </c>
      <c r="M3861">
        <v>0.94930555555555551</v>
      </c>
      <c r="N3861">
        <v>59</v>
      </c>
      <c r="O3861">
        <v>1</v>
      </c>
      <c r="P3861">
        <v>706.66</v>
      </c>
      <c r="Q3861">
        <v>141.33000000000001</v>
      </c>
      <c r="R3861">
        <v>20</v>
      </c>
      <c r="S3861" t="s">
        <v>297</v>
      </c>
      <c r="T3861" t="s">
        <v>292</v>
      </c>
      <c r="U3861">
        <v>380</v>
      </c>
      <c r="V3861" t="s">
        <v>585</v>
      </c>
      <c r="W3861" t="s">
        <v>303</v>
      </c>
      <c r="X3861">
        <v>32</v>
      </c>
      <c r="Y3861" t="s">
        <v>8</v>
      </c>
      <c r="Z3861" s="3">
        <v>45580</v>
      </c>
      <c r="AA3861">
        <v>585.32999999999993</v>
      </c>
      <c r="AB3861" t="s">
        <v>716</v>
      </c>
      <c r="AC3861">
        <v>2026</v>
      </c>
      <c r="AD3861" t="s">
        <v>712</v>
      </c>
      <c r="AE3861">
        <v>0.19999716978462065</v>
      </c>
      <c r="AF3861" t="s">
        <v>715</v>
      </c>
    </row>
    <row r="3862" spans="2:32" x14ac:dyDescent="0.3">
      <c r="B3862">
        <v>115</v>
      </c>
      <c r="C3862" t="s">
        <v>142</v>
      </c>
      <c r="D3862" t="s">
        <v>8</v>
      </c>
      <c r="E3862" t="s">
        <v>56</v>
      </c>
      <c r="F3862">
        <v>3.1</v>
      </c>
      <c r="G3862">
        <v>450</v>
      </c>
      <c r="H3862" t="s">
        <v>10</v>
      </c>
      <c r="I3862">
        <v>3861</v>
      </c>
      <c r="J3862">
        <v>426</v>
      </c>
      <c r="K3862">
        <v>115</v>
      </c>
      <c r="L3862" s="1">
        <v>45478</v>
      </c>
      <c r="M3862">
        <v>0.45069444444444445</v>
      </c>
      <c r="N3862">
        <v>23</v>
      </c>
      <c r="O3862">
        <v>5</v>
      </c>
      <c r="P3862">
        <v>299.35000000000002</v>
      </c>
      <c r="Q3862">
        <v>14.97</v>
      </c>
      <c r="R3862">
        <v>49</v>
      </c>
      <c r="S3862" t="s">
        <v>296</v>
      </c>
      <c r="T3862" t="s">
        <v>292</v>
      </c>
      <c r="U3862">
        <v>426</v>
      </c>
      <c r="V3862" t="s">
        <v>390</v>
      </c>
      <c r="W3862" t="s">
        <v>303</v>
      </c>
      <c r="X3862">
        <v>27</v>
      </c>
      <c r="Y3862" t="s">
        <v>15</v>
      </c>
      <c r="Z3862" s="3">
        <v>45805</v>
      </c>
      <c r="AA3862">
        <v>333.38</v>
      </c>
      <c r="AB3862" t="s">
        <v>718</v>
      </c>
      <c r="AC3862">
        <v>2024</v>
      </c>
      <c r="AD3862" t="s">
        <v>721</v>
      </c>
      <c r="AE3862">
        <v>5.0008351428094205E-2</v>
      </c>
      <c r="AF3862" t="s">
        <v>715</v>
      </c>
    </row>
    <row r="3863" spans="2:32" x14ac:dyDescent="0.3">
      <c r="B3863">
        <v>201</v>
      </c>
      <c r="C3863" t="s">
        <v>228</v>
      </c>
      <c r="D3863" t="s">
        <v>19</v>
      </c>
      <c r="E3863" t="s">
        <v>12</v>
      </c>
      <c r="F3863">
        <v>3.3</v>
      </c>
      <c r="G3863">
        <v>200</v>
      </c>
      <c r="H3863" t="s">
        <v>13</v>
      </c>
      <c r="I3863">
        <v>3862</v>
      </c>
      <c r="J3863">
        <v>461</v>
      </c>
      <c r="K3863">
        <v>201</v>
      </c>
      <c r="L3863" s="1">
        <v>45320</v>
      </c>
      <c r="M3863">
        <v>0.5625</v>
      </c>
      <c r="N3863">
        <v>48</v>
      </c>
      <c r="O3863">
        <v>3</v>
      </c>
      <c r="P3863">
        <v>496.98</v>
      </c>
      <c r="Q3863">
        <v>49.7</v>
      </c>
      <c r="R3863">
        <v>49</v>
      </c>
      <c r="S3863" t="s">
        <v>296</v>
      </c>
      <c r="T3863" t="s">
        <v>292</v>
      </c>
      <c r="U3863">
        <v>461</v>
      </c>
      <c r="V3863" t="s">
        <v>586</v>
      </c>
      <c r="W3863" t="s">
        <v>307</v>
      </c>
      <c r="X3863">
        <v>22</v>
      </c>
      <c r="Y3863" t="s">
        <v>8</v>
      </c>
      <c r="Z3863" s="3">
        <v>45785</v>
      </c>
      <c r="AA3863">
        <v>496.28000000000003</v>
      </c>
      <c r="AB3863" t="s">
        <v>711</v>
      </c>
      <c r="AC3863">
        <v>2024</v>
      </c>
      <c r="AD3863" t="s">
        <v>712</v>
      </c>
      <c r="AE3863">
        <v>0.10000402430681316</v>
      </c>
      <c r="AF3863" t="s">
        <v>713</v>
      </c>
    </row>
    <row r="3864" spans="2:32" x14ac:dyDescent="0.3">
      <c r="B3864">
        <v>246</v>
      </c>
      <c r="C3864" t="s">
        <v>273</v>
      </c>
      <c r="D3864" t="s">
        <v>35</v>
      </c>
      <c r="E3864" t="s">
        <v>22</v>
      </c>
      <c r="F3864">
        <v>3.4</v>
      </c>
      <c r="G3864">
        <v>450</v>
      </c>
      <c r="H3864" t="s">
        <v>17</v>
      </c>
      <c r="I3864">
        <v>3863</v>
      </c>
      <c r="J3864">
        <v>296</v>
      </c>
      <c r="K3864">
        <v>246</v>
      </c>
      <c r="L3864" s="1">
        <v>46034</v>
      </c>
      <c r="M3864">
        <v>0.55486111111111114</v>
      </c>
      <c r="N3864">
        <v>20</v>
      </c>
      <c r="O3864">
        <v>2</v>
      </c>
      <c r="P3864">
        <v>914.86</v>
      </c>
      <c r="Q3864">
        <v>45.74</v>
      </c>
      <c r="R3864">
        <v>20</v>
      </c>
      <c r="S3864" t="s">
        <v>297</v>
      </c>
      <c r="T3864" t="s">
        <v>292</v>
      </c>
      <c r="U3864">
        <v>296</v>
      </c>
      <c r="V3864" t="s">
        <v>533</v>
      </c>
      <c r="W3864" t="s">
        <v>303</v>
      </c>
      <c r="X3864">
        <v>51</v>
      </c>
      <c r="Y3864" t="s">
        <v>21</v>
      </c>
      <c r="Z3864" s="3">
        <v>44996</v>
      </c>
      <c r="AA3864">
        <v>889.12</v>
      </c>
      <c r="AB3864" t="s">
        <v>711</v>
      </c>
      <c r="AC3864">
        <v>2026</v>
      </c>
      <c r="AD3864" t="s">
        <v>721</v>
      </c>
      <c r="AE3864">
        <v>4.999672080974138E-2</v>
      </c>
      <c r="AF3864" t="s">
        <v>717</v>
      </c>
    </row>
    <row r="3865" spans="2:32" x14ac:dyDescent="0.3">
      <c r="B3865">
        <v>145</v>
      </c>
      <c r="C3865" t="s">
        <v>172</v>
      </c>
      <c r="D3865" t="s">
        <v>72</v>
      </c>
      <c r="E3865" t="s">
        <v>16</v>
      </c>
      <c r="F3865">
        <v>3.5</v>
      </c>
      <c r="G3865">
        <v>450</v>
      </c>
      <c r="H3865" t="s">
        <v>17</v>
      </c>
      <c r="I3865">
        <v>3864</v>
      </c>
      <c r="J3865">
        <v>197</v>
      </c>
      <c r="K3865">
        <v>145</v>
      </c>
      <c r="L3865" s="1">
        <v>45328</v>
      </c>
      <c r="M3865">
        <v>0.81458333333333333</v>
      </c>
      <c r="N3865">
        <v>28</v>
      </c>
      <c r="O3865">
        <v>1</v>
      </c>
      <c r="P3865">
        <v>805.44</v>
      </c>
      <c r="Q3865">
        <v>0</v>
      </c>
      <c r="R3865">
        <v>49</v>
      </c>
      <c r="S3865" t="s">
        <v>296</v>
      </c>
      <c r="T3865" t="s">
        <v>292</v>
      </c>
      <c r="U3865">
        <v>197</v>
      </c>
      <c r="V3865" t="s">
        <v>476</v>
      </c>
      <c r="W3865" t="s">
        <v>303</v>
      </c>
      <c r="X3865">
        <v>43</v>
      </c>
      <c r="Y3865" t="s">
        <v>8</v>
      </c>
      <c r="Z3865" s="3">
        <v>45807</v>
      </c>
      <c r="AA3865">
        <v>854.44</v>
      </c>
      <c r="AB3865" t="s">
        <v>716</v>
      </c>
      <c r="AC3865">
        <v>2024</v>
      </c>
      <c r="AD3865" t="s">
        <v>721</v>
      </c>
      <c r="AE3865">
        <v>0</v>
      </c>
      <c r="AF3865" t="s">
        <v>723</v>
      </c>
    </row>
    <row r="3866" spans="2:32" x14ac:dyDescent="0.3">
      <c r="B3866">
        <v>238</v>
      </c>
      <c r="C3866" t="s">
        <v>265</v>
      </c>
      <c r="D3866" t="s">
        <v>35</v>
      </c>
      <c r="E3866" t="s">
        <v>12</v>
      </c>
      <c r="F3866">
        <v>4</v>
      </c>
      <c r="G3866">
        <v>450</v>
      </c>
      <c r="H3866" t="s">
        <v>10</v>
      </c>
      <c r="I3866">
        <v>3865</v>
      </c>
      <c r="J3866">
        <v>529</v>
      </c>
      <c r="K3866">
        <v>238</v>
      </c>
      <c r="L3866" s="1">
        <v>45418</v>
      </c>
      <c r="M3866">
        <v>0.89444444444444449</v>
      </c>
      <c r="N3866">
        <v>25</v>
      </c>
      <c r="O3866">
        <v>2</v>
      </c>
      <c r="P3866">
        <v>1020.03</v>
      </c>
      <c r="Q3866">
        <v>51</v>
      </c>
      <c r="R3866">
        <v>30</v>
      </c>
      <c r="S3866" t="s">
        <v>291</v>
      </c>
      <c r="T3866" t="s">
        <v>292</v>
      </c>
      <c r="U3866">
        <v>529</v>
      </c>
      <c r="V3866" t="s">
        <v>652</v>
      </c>
      <c r="W3866" t="s">
        <v>307</v>
      </c>
      <c r="X3866">
        <v>41</v>
      </c>
      <c r="Y3866" t="s">
        <v>15</v>
      </c>
      <c r="Z3866" s="3">
        <v>45638</v>
      </c>
      <c r="AA3866">
        <v>999.03</v>
      </c>
      <c r="AB3866" t="s">
        <v>727</v>
      </c>
      <c r="AC3866">
        <v>2024</v>
      </c>
      <c r="AD3866" t="s">
        <v>721</v>
      </c>
      <c r="AE3866">
        <v>4.9998529455016032E-2</v>
      </c>
      <c r="AF3866" t="s">
        <v>723</v>
      </c>
    </row>
    <row r="3867" spans="2:32" x14ac:dyDescent="0.3">
      <c r="B3867">
        <v>240</v>
      </c>
      <c r="C3867" t="s">
        <v>267</v>
      </c>
      <c r="D3867" t="s">
        <v>35</v>
      </c>
      <c r="E3867" t="s">
        <v>50</v>
      </c>
      <c r="F3867">
        <v>3.3</v>
      </c>
      <c r="G3867">
        <v>600</v>
      </c>
      <c r="H3867" t="s">
        <v>17</v>
      </c>
      <c r="I3867">
        <v>3866</v>
      </c>
      <c r="J3867">
        <v>48</v>
      </c>
      <c r="K3867">
        <v>240</v>
      </c>
      <c r="L3867" s="1">
        <v>45700</v>
      </c>
      <c r="M3867">
        <v>0.97916666666666663</v>
      </c>
      <c r="N3867">
        <v>38</v>
      </c>
      <c r="O3867">
        <v>3</v>
      </c>
      <c r="P3867">
        <v>1067.72</v>
      </c>
      <c r="Q3867">
        <v>53.39</v>
      </c>
      <c r="R3867">
        <v>20</v>
      </c>
      <c r="S3867" t="s">
        <v>291</v>
      </c>
      <c r="T3867" t="s">
        <v>292</v>
      </c>
      <c r="U3867">
        <v>48</v>
      </c>
      <c r="V3867" t="s">
        <v>349</v>
      </c>
      <c r="W3867" t="s">
        <v>303</v>
      </c>
      <c r="X3867">
        <v>23</v>
      </c>
      <c r="Y3867" t="s">
        <v>19</v>
      </c>
      <c r="Z3867" s="3">
        <v>45447</v>
      </c>
      <c r="AA3867">
        <v>1034.33</v>
      </c>
      <c r="AB3867" t="s">
        <v>716</v>
      </c>
      <c r="AC3867">
        <v>2025</v>
      </c>
      <c r="AD3867" t="s">
        <v>712</v>
      </c>
      <c r="AE3867">
        <v>5.0003746300528229E-2</v>
      </c>
      <c r="AF3867" t="s">
        <v>713</v>
      </c>
    </row>
    <row r="3868" spans="2:32" x14ac:dyDescent="0.3">
      <c r="B3868">
        <v>26</v>
      </c>
      <c r="C3868" t="s">
        <v>51</v>
      </c>
      <c r="D3868" t="s">
        <v>31</v>
      </c>
      <c r="E3868" t="s">
        <v>45</v>
      </c>
      <c r="F3868">
        <v>4.5</v>
      </c>
      <c r="G3868">
        <v>150</v>
      </c>
      <c r="H3868" t="s">
        <v>13</v>
      </c>
      <c r="I3868">
        <v>3867</v>
      </c>
      <c r="J3868">
        <v>298</v>
      </c>
      <c r="K3868">
        <v>26</v>
      </c>
      <c r="L3868" s="1">
        <v>46122</v>
      </c>
      <c r="M3868">
        <v>0.34722222222222221</v>
      </c>
      <c r="N3868">
        <v>62</v>
      </c>
      <c r="O3868">
        <v>6</v>
      </c>
      <c r="P3868">
        <v>1244.07</v>
      </c>
      <c r="Q3868">
        <v>62.2</v>
      </c>
      <c r="R3868">
        <v>40</v>
      </c>
      <c r="S3868" t="s">
        <v>291</v>
      </c>
      <c r="T3868" t="s">
        <v>295</v>
      </c>
      <c r="U3868">
        <v>298</v>
      </c>
      <c r="V3868" t="s">
        <v>541</v>
      </c>
      <c r="W3868" t="s">
        <v>307</v>
      </c>
      <c r="X3868">
        <v>19</v>
      </c>
      <c r="Y3868" t="s">
        <v>15</v>
      </c>
      <c r="Z3868" s="3">
        <v>45692</v>
      </c>
      <c r="AA3868">
        <v>1221.8699999999999</v>
      </c>
      <c r="AB3868" t="s">
        <v>726</v>
      </c>
      <c r="AC3868">
        <v>2026</v>
      </c>
      <c r="AD3868" t="s">
        <v>712</v>
      </c>
      <c r="AE3868">
        <v>4.9997186653484134E-2</v>
      </c>
      <c r="AF3868" t="s">
        <v>713</v>
      </c>
    </row>
    <row r="3869" spans="2:32" x14ac:dyDescent="0.3">
      <c r="B3869">
        <v>4</v>
      </c>
      <c r="C3869" t="s">
        <v>18</v>
      </c>
      <c r="D3869" t="s">
        <v>19</v>
      </c>
      <c r="E3869" t="s">
        <v>16</v>
      </c>
      <c r="F3869">
        <v>4.4000000000000004</v>
      </c>
      <c r="G3869">
        <v>400</v>
      </c>
      <c r="H3869" t="s">
        <v>13</v>
      </c>
      <c r="I3869">
        <v>3868</v>
      </c>
      <c r="J3869">
        <v>363</v>
      </c>
      <c r="K3869">
        <v>4</v>
      </c>
      <c r="L3869" s="1">
        <v>45592</v>
      </c>
      <c r="M3869">
        <v>0.38263888888888886</v>
      </c>
      <c r="N3869">
        <v>36</v>
      </c>
      <c r="O3869">
        <v>6</v>
      </c>
      <c r="P3869">
        <v>1506.14</v>
      </c>
      <c r="Q3869">
        <v>225.92</v>
      </c>
      <c r="R3869">
        <v>49</v>
      </c>
      <c r="S3869" t="s">
        <v>291</v>
      </c>
      <c r="T3869" t="s">
        <v>292</v>
      </c>
      <c r="U3869">
        <v>363</v>
      </c>
      <c r="V3869" t="s">
        <v>372</v>
      </c>
      <c r="W3869" t="s">
        <v>303</v>
      </c>
      <c r="X3869">
        <v>37</v>
      </c>
      <c r="Y3869" t="s">
        <v>72</v>
      </c>
      <c r="Z3869" s="3">
        <v>45524</v>
      </c>
      <c r="AA3869">
        <v>1329.22</v>
      </c>
      <c r="AB3869" t="s">
        <v>719</v>
      </c>
      <c r="AC3869">
        <v>2024</v>
      </c>
      <c r="AD3869" t="s">
        <v>712</v>
      </c>
      <c r="AE3869">
        <v>0.1499993360510975</v>
      </c>
      <c r="AF3869" t="s">
        <v>723</v>
      </c>
    </row>
    <row r="3870" spans="2:32" x14ac:dyDescent="0.3">
      <c r="B3870">
        <v>141</v>
      </c>
      <c r="C3870" t="s">
        <v>168</v>
      </c>
      <c r="D3870" t="s">
        <v>31</v>
      </c>
      <c r="E3870" t="s">
        <v>50</v>
      </c>
      <c r="F3870">
        <v>2.9</v>
      </c>
      <c r="G3870">
        <v>800</v>
      </c>
      <c r="H3870" t="s">
        <v>10</v>
      </c>
      <c r="I3870">
        <v>3869</v>
      </c>
      <c r="J3870">
        <v>515</v>
      </c>
      <c r="K3870">
        <v>141</v>
      </c>
      <c r="L3870" s="1">
        <v>45358</v>
      </c>
      <c r="M3870">
        <v>0.3611111111111111</v>
      </c>
      <c r="N3870">
        <v>49</v>
      </c>
      <c r="O3870">
        <v>3</v>
      </c>
      <c r="P3870">
        <v>1473.95</v>
      </c>
      <c r="Q3870">
        <v>147.4</v>
      </c>
      <c r="R3870">
        <v>40</v>
      </c>
      <c r="S3870" t="s">
        <v>296</v>
      </c>
      <c r="T3870" t="s">
        <v>295</v>
      </c>
      <c r="U3870">
        <v>515</v>
      </c>
      <c r="V3870" t="s">
        <v>649</v>
      </c>
      <c r="W3870" t="s">
        <v>307</v>
      </c>
      <c r="X3870">
        <v>32</v>
      </c>
      <c r="Y3870" t="s">
        <v>19</v>
      </c>
      <c r="Z3870" s="3">
        <v>45208</v>
      </c>
      <c r="AA3870">
        <v>1366.55</v>
      </c>
      <c r="AB3870" t="s">
        <v>725</v>
      </c>
      <c r="AC3870">
        <v>2024</v>
      </c>
      <c r="AD3870" t="s">
        <v>712</v>
      </c>
      <c r="AE3870">
        <v>0.10000339224532719</v>
      </c>
      <c r="AF3870" t="s">
        <v>715</v>
      </c>
    </row>
    <row r="3871" spans="2:32" x14ac:dyDescent="0.3">
      <c r="B3871">
        <v>125</v>
      </c>
      <c r="C3871" t="s">
        <v>152</v>
      </c>
      <c r="D3871" t="s">
        <v>8</v>
      </c>
      <c r="E3871" t="s">
        <v>12</v>
      </c>
      <c r="F3871">
        <v>4.4000000000000004</v>
      </c>
      <c r="G3871">
        <v>250</v>
      </c>
      <c r="H3871" t="s">
        <v>13</v>
      </c>
      <c r="I3871">
        <v>3870</v>
      </c>
      <c r="J3871">
        <v>351</v>
      </c>
      <c r="K3871">
        <v>125</v>
      </c>
      <c r="L3871" s="1">
        <v>45807</v>
      </c>
      <c r="M3871">
        <v>0.7416666666666667</v>
      </c>
      <c r="N3871">
        <v>38</v>
      </c>
      <c r="O3871">
        <v>4</v>
      </c>
      <c r="P3871">
        <v>1177.2</v>
      </c>
      <c r="Q3871">
        <v>0</v>
      </c>
      <c r="R3871">
        <v>49</v>
      </c>
      <c r="S3871" t="s">
        <v>297</v>
      </c>
      <c r="T3871" t="s">
        <v>295</v>
      </c>
      <c r="U3871">
        <v>351</v>
      </c>
      <c r="V3871" t="s">
        <v>367</v>
      </c>
      <c r="W3871" t="s">
        <v>307</v>
      </c>
      <c r="X3871">
        <v>36</v>
      </c>
      <c r="Y3871" t="s">
        <v>19</v>
      </c>
      <c r="Z3871" s="3">
        <v>44978</v>
      </c>
      <c r="AA3871">
        <v>1226.2</v>
      </c>
      <c r="AB3871" t="s">
        <v>727</v>
      </c>
      <c r="AC3871">
        <v>2025</v>
      </c>
      <c r="AD3871" t="s">
        <v>712</v>
      </c>
      <c r="AE3871">
        <v>0</v>
      </c>
      <c r="AF3871" t="s">
        <v>723</v>
      </c>
    </row>
    <row r="3872" spans="2:32" x14ac:dyDescent="0.3">
      <c r="B3872">
        <v>241</v>
      </c>
      <c r="C3872" t="s">
        <v>268</v>
      </c>
      <c r="D3872" t="s">
        <v>35</v>
      </c>
      <c r="E3872" t="s">
        <v>12</v>
      </c>
      <c r="F3872">
        <v>4.7</v>
      </c>
      <c r="G3872">
        <v>500</v>
      </c>
      <c r="H3872" t="s">
        <v>17</v>
      </c>
      <c r="I3872">
        <v>3871</v>
      </c>
      <c r="J3872">
        <v>296</v>
      </c>
      <c r="K3872">
        <v>241</v>
      </c>
      <c r="L3872" s="1">
        <v>45408</v>
      </c>
      <c r="M3872">
        <v>0.36805555555555558</v>
      </c>
      <c r="N3872">
        <v>33</v>
      </c>
      <c r="O3872">
        <v>1</v>
      </c>
      <c r="P3872">
        <v>741.35</v>
      </c>
      <c r="Q3872">
        <v>148.27000000000001</v>
      </c>
      <c r="R3872">
        <v>40</v>
      </c>
      <c r="S3872" t="s">
        <v>291</v>
      </c>
      <c r="T3872" t="s">
        <v>292</v>
      </c>
      <c r="U3872">
        <v>296</v>
      </c>
      <c r="V3872" t="s">
        <v>533</v>
      </c>
      <c r="W3872" t="s">
        <v>303</v>
      </c>
      <c r="X3872">
        <v>51</v>
      </c>
      <c r="Y3872" t="s">
        <v>21</v>
      </c>
      <c r="Z3872" s="3">
        <v>44996</v>
      </c>
      <c r="AA3872">
        <v>633.08000000000004</v>
      </c>
      <c r="AB3872" t="s">
        <v>726</v>
      </c>
      <c r="AC3872">
        <v>2024</v>
      </c>
      <c r="AD3872" t="s">
        <v>712</v>
      </c>
      <c r="AE3872">
        <v>0.2</v>
      </c>
      <c r="AF3872" t="s">
        <v>717</v>
      </c>
    </row>
    <row r="3873" spans="2:32" x14ac:dyDescent="0.3">
      <c r="B3873">
        <v>63</v>
      </c>
      <c r="C3873" t="s">
        <v>90</v>
      </c>
      <c r="D3873" t="s">
        <v>72</v>
      </c>
      <c r="E3873" t="s">
        <v>22</v>
      </c>
      <c r="F3873">
        <v>3</v>
      </c>
      <c r="G3873">
        <v>600</v>
      </c>
      <c r="H3873" t="s">
        <v>17</v>
      </c>
      <c r="I3873">
        <v>3872</v>
      </c>
      <c r="J3873">
        <v>594</v>
      </c>
      <c r="K3873">
        <v>63</v>
      </c>
      <c r="L3873" s="1">
        <v>45411</v>
      </c>
      <c r="M3873">
        <v>0.85</v>
      </c>
      <c r="N3873">
        <v>15</v>
      </c>
      <c r="O3873">
        <v>5</v>
      </c>
      <c r="P3873">
        <v>1247.48</v>
      </c>
      <c r="Q3873">
        <v>62.37</v>
      </c>
      <c r="R3873">
        <v>0</v>
      </c>
      <c r="S3873" t="s">
        <v>297</v>
      </c>
      <c r="T3873" t="s">
        <v>292</v>
      </c>
      <c r="U3873">
        <v>594</v>
      </c>
      <c r="V3873" t="s">
        <v>458</v>
      </c>
      <c r="W3873" t="s">
        <v>303</v>
      </c>
      <c r="X3873">
        <v>24</v>
      </c>
      <c r="Y3873" t="s">
        <v>37</v>
      </c>
      <c r="Z3873" s="3">
        <v>45400</v>
      </c>
      <c r="AA3873">
        <v>1185.1100000000001</v>
      </c>
      <c r="AB3873" t="s">
        <v>726</v>
      </c>
      <c r="AC3873">
        <v>2024</v>
      </c>
      <c r="AD3873" t="s">
        <v>721</v>
      </c>
      <c r="AE3873">
        <v>4.9996793535768108E-2</v>
      </c>
      <c r="AF3873" t="s">
        <v>713</v>
      </c>
    </row>
    <row r="3874" spans="2:32" x14ac:dyDescent="0.3">
      <c r="B3874">
        <v>162</v>
      </c>
      <c r="C3874" t="s">
        <v>189</v>
      </c>
      <c r="D3874" t="s">
        <v>15</v>
      </c>
      <c r="E3874" t="s">
        <v>26</v>
      </c>
      <c r="F3874">
        <v>4.7</v>
      </c>
      <c r="G3874">
        <v>600</v>
      </c>
      <c r="H3874" t="s">
        <v>13</v>
      </c>
      <c r="I3874">
        <v>3873</v>
      </c>
      <c r="J3874">
        <v>376</v>
      </c>
      <c r="K3874">
        <v>162</v>
      </c>
      <c r="L3874" s="1">
        <v>45683</v>
      </c>
      <c r="M3874">
        <v>0.87847222222222221</v>
      </c>
      <c r="N3874">
        <v>29</v>
      </c>
      <c r="O3874">
        <v>6</v>
      </c>
      <c r="P3874">
        <v>598.02</v>
      </c>
      <c r="Q3874">
        <v>89.7</v>
      </c>
      <c r="R3874">
        <v>30</v>
      </c>
      <c r="S3874" t="s">
        <v>293</v>
      </c>
      <c r="T3874" t="s">
        <v>290</v>
      </c>
      <c r="U3874">
        <v>376</v>
      </c>
      <c r="V3874" t="s">
        <v>581</v>
      </c>
      <c r="W3874" t="s">
        <v>307</v>
      </c>
      <c r="X3874">
        <v>20</v>
      </c>
      <c r="Y3874" t="s">
        <v>35</v>
      </c>
      <c r="Z3874" s="3">
        <v>45224</v>
      </c>
      <c r="AA3874">
        <v>538.31999999999994</v>
      </c>
      <c r="AB3874" t="s">
        <v>711</v>
      </c>
      <c r="AC3874">
        <v>2025</v>
      </c>
      <c r="AD3874" t="s">
        <v>721</v>
      </c>
      <c r="AE3874">
        <v>0.14999498344536974</v>
      </c>
      <c r="AF3874" t="s">
        <v>713</v>
      </c>
    </row>
    <row r="3875" spans="2:32" x14ac:dyDescent="0.3">
      <c r="B3875">
        <v>12</v>
      </c>
      <c r="C3875" t="s">
        <v>32</v>
      </c>
      <c r="D3875" t="s">
        <v>8</v>
      </c>
      <c r="E3875" t="s">
        <v>22</v>
      </c>
      <c r="F3875">
        <v>3.3</v>
      </c>
      <c r="G3875">
        <v>600</v>
      </c>
      <c r="H3875" t="s">
        <v>13</v>
      </c>
      <c r="I3875">
        <v>3874</v>
      </c>
      <c r="J3875">
        <v>365</v>
      </c>
      <c r="K3875">
        <v>12</v>
      </c>
      <c r="L3875" s="1">
        <v>45335</v>
      </c>
      <c r="M3875">
        <v>0.41319444444444442</v>
      </c>
      <c r="N3875">
        <v>34</v>
      </c>
      <c r="O3875">
        <v>3</v>
      </c>
      <c r="P3875">
        <v>1047.3499999999999</v>
      </c>
      <c r="Q3875">
        <v>0</v>
      </c>
      <c r="R3875">
        <v>49</v>
      </c>
      <c r="S3875" t="s">
        <v>289</v>
      </c>
      <c r="T3875" t="s">
        <v>295</v>
      </c>
      <c r="U3875">
        <v>365</v>
      </c>
      <c r="V3875" t="s">
        <v>500</v>
      </c>
      <c r="W3875" t="s">
        <v>303</v>
      </c>
      <c r="X3875">
        <v>51</v>
      </c>
      <c r="Y3875" t="s">
        <v>31</v>
      </c>
      <c r="Z3875" s="3">
        <v>45101</v>
      </c>
      <c r="AA3875">
        <v>1096.3499999999999</v>
      </c>
      <c r="AB3875" t="s">
        <v>716</v>
      </c>
      <c r="AC3875">
        <v>2024</v>
      </c>
      <c r="AD3875" t="s">
        <v>712</v>
      </c>
      <c r="AE3875">
        <v>0</v>
      </c>
      <c r="AF3875" t="s">
        <v>717</v>
      </c>
    </row>
    <row r="3876" spans="2:32" x14ac:dyDescent="0.3">
      <c r="B3876">
        <v>161</v>
      </c>
      <c r="C3876" t="s">
        <v>188</v>
      </c>
      <c r="D3876" t="s">
        <v>19</v>
      </c>
      <c r="E3876" t="s">
        <v>22</v>
      </c>
      <c r="F3876">
        <v>4</v>
      </c>
      <c r="G3876">
        <v>700</v>
      </c>
      <c r="H3876" t="s">
        <v>10</v>
      </c>
      <c r="I3876">
        <v>3875</v>
      </c>
      <c r="J3876">
        <v>134</v>
      </c>
      <c r="K3876">
        <v>161</v>
      </c>
      <c r="L3876" s="1">
        <v>45781</v>
      </c>
      <c r="M3876">
        <v>0.35069444444444442</v>
      </c>
      <c r="N3876">
        <v>51</v>
      </c>
      <c r="O3876">
        <v>5</v>
      </c>
      <c r="P3876">
        <v>1265.3800000000001</v>
      </c>
      <c r="Q3876">
        <v>189.81</v>
      </c>
      <c r="R3876">
        <v>40</v>
      </c>
      <c r="S3876" t="s">
        <v>294</v>
      </c>
      <c r="T3876" t="s">
        <v>292</v>
      </c>
      <c r="U3876">
        <v>134</v>
      </c>
      <c r="V3876" t="s">
        <v>306</v>
      </c>
      <c r="W3876" t="s">
        <v>303</v>
      </c>
      <c r="X3876">
        <v>21</v>
      </c>
      <c r="Y3876" t="s">
        <v>15</v>
      </c>
      <c r="Z3876" s="3">
        <v>44973</v>
      </c>
      <c r="AA3876">
        <v>1115.5700000000002</v>
      </c>
      <c r="AB3876" t="s">
        <v>727</v>
      </c>
      <c r="AC3876">
        <v>2025</v>
      </c>
      <c r="AD3876" t="s">
        <v>712</v>
      </c>
      <c r="AE3876">
        <v>0.15000237082931608</v>
      </c>
      <c r="AF3876" t="s">
        <v>713</v>
      </c>
    </row>
    <row r="3877" spans="2:32" x14ac:dyDescent="0.3">
      <c r="B3877">
        <v>160</v>
      </c>
      <c r="C3877" t="s">
        <v>187</v>
      </c>
      <c r="D3877" t="s">
        <v>35</v>
      </c>
      <c r="E3877" t="s">
        <v>26</v>
      </c>
      <c r="F3877">
        <v>3.2</v>
      </c>
      <c r="G3877">
        <v>800</v>
      </c>
      <c r="H3877" t="s">
        <v>10</v>
      </c>
      <c r="I3877">
        <v>3876</v>
      </c>
      <c r="J3877">
        <v>316</v>
      </c>
      <c r="K3877">
        <v>160</v>
      </c>
      <c r="L3877" s="1">
        <v>45539</v>
      </c>
      <c r="M3877">
        <v>0.76875000000000004</v>
      </c>
      <c r="N3877">
        <v>56</v>
      </c>
      <c r="O3877">
        <v>3</v>
      </c>
      <c r="P3877">
        <v>1361.69</v>
      </c>
      <c r="Q3877">
        <v>272.33999999999997</v>
      </c>
      <c r="R3877">
        <v>49</v>
      </c>
      <c r="S3877" t="s">
        <v>297</v>
      </c>
      <c r="T3877" t="s">
        <v>290</v>
      </c>
      <c r="U3877">
        <v>316</v>
      </c>
      <c r="V3877" t="s">
        <v>553</v>
      </c>
      <c r="W3877" t="s">
        <v>303</v>
      </c>
      <c r="X3877">
        <v>46</v>
      </c>
      <c r="Y3877" t="s">
        <v>35</v>
      </c>
      <c r="Z3877" s="3">
        <v>45622</v>
      </c>
      <c r="AA3877">
        <v>1138.3500000000001</v>
      </c>
      <c r="AB3877" t="s">
        <v>720</v>
      </c>
      <c r="AC3877">
        <v>2024</v>
      </c>
      <c r="AD3877" t="s">
        <v>712</v>
      </c>
      <c r="AE3877">
        <v>0.20000146876308114</v>
      </c>
      <c r="AF3877" t="s">
        <v>717</v>
      </c>
    </row>
    <row r="3878" spans="2:32" x14ac:dyDescent="0.3">
      <c r="B3878">
        <v>202</v>
      </c>
      <c r="C3878" t="s">
        <v>229</v>
      </c>
      <c r="D3878" t="s">
        <v>15</v>
      </c>
      <c r="E3878" t="s">
        <v>9</v>
      </c>
      <c r="F3878">
        <v>4.8</v>
      </c>
      <c r="G3878">
        <v>800</v>
      </c>
      <c r="H3878" t="s">
        <v>10</v>
      </c>
      <c r="I3878">
        <v>3877</v>
      </c>
      <c r="J3878">
        <v>231</v>
      </c>
      <c r="K3878">
        <v>202</v>
      </c>
      <c r="L3878" s="1">
        <v>45963</v>
      </c>
      <c r="M3878">
        <v>0.84236111111111112</v>
      </c>
      <c r="N3878">
        <v>50</v>
      </c>
      <c r="O3878">
        <v>2</v>
      </c>
      <c r="P3878">
        <v>797.8</v>
      </c>
      <c r="Q3878">
        <v>39.89</v>
      </c>
      <c r="R3878">
        <v>20</v>
      </c>
      <c r="S3878" t="s">
        <v>296</v>
      </c>
      <c r="T3878" t="s">
        <v>292</v>
      </c>
      <c r="U3878">
        <v>231</v>
      </c>
      <c r="V3878" t="s">
        <v>498</v>
      </c>
      <c r="W3878" t="s">
        <v>303</v>
      </c>
      <c r="X3878">
        <v>48</v>
      </c>
      <c r="Y3878" t="s">
        <v>35</v>
      </c>
      <c r="Z3878" s="3">
        <v>45599</v>
      </c>
      <c r="AA3878">
        <v>777.91</v>
      </c>
      <c r="AB3878" t="s">
        <v>714</v>
      </c>
      <c r="AC3878">
        <v>2025</v>
      </c>
      <c r="AD3878" t="s">
        <v>712</v>
      </c>
      <c r="AE3878">
        <v>0.05</v>
      </c>
      <c r="AF3878" t="s">
        <v>717</v>
      </c>
    </row>
    <row r="3879" spans="2:32" x14ac:dyDescent="0.3">
      <c r="B3879">
        <v>84</v>
      </c>
      <c r="C3879" t="s">
        <v>111</v>
      </c>
      <c r="D3879" t="s">
        <v>35</v>
      </c>
      <c r="E3879" t="s">
        <v>45</v>
      </c>
      <c r="F3879">
        <v>3.6</v>
      </c>
      <c r="G3879">
        <v>800</v>
      </c>
      <c r="H3879" t="s">
        <v>10</v>
      </c>
      <c r="I3879">
        <v>3878</v>
      </c>
      <c r="J3879">
        <v>372</v>
      </c>
      <c r="K3879">
        <v>84</v>
      </c>
      <c r="L3879" s="1">
        <v>46081</v>
      </c>
      <c r="M3879">
        <v>0.47986111111111113</v>
      </c>
      <c r="N3879">
        <v>17</v>
      </c>
      <c r="O3879">
        <v>5</v>
      </c>
      <c r="P3879">
        <v>1345.64</v>
      </c>
      <c r="Q3879">
        <v>0</v>
      </c>
      <c r="R3879">
        <v>30</v>
      </c>
      <c r="S3879" t="s">
        <v>297</v>
      </c>
      <c r="T3879" t="s">
        <v>292</v>
      </c>
      <c r="U3879">
        <v>372</v>
      </c>
      <c r="V3879" t="s">
        <v>579</v>
      </c>
      <c r="W3879" t="s">
        <v>307</v>
      </c>
      <c r="X3879">
        <v>35</v>
      </c>
      <c r="Y3879" t="s">
        <v>8</v>
      </c>
      <c r="Z3879" s="3">
        <v>45179</v>
      </c>
      <c r="AA3879">
        <v>1375.64</v>
      </c>
      <c r="AB3879" t="s">
        <v>716</v>
      </c>
      <c r="AC3879">
        <v>2026</v>
      </c>
      <c r="AD3879" t="s">
        <v>721</v>
      </c>
      <c r="AE3879">
        <v>0</v>
      </c>
      <c r="AF3879" t="s">
        <v>723</v>
      </c>
    </row>
    <row r="3880" spans="2:32" x14ac:dyDescent="0.3">
      <c r="B3880">
        <v>67</v>
      </c>
      <c r="C3880" t="s">
        <v>94</v>
      </c>
      <c r="D3880" t="s">
        <v>72</v>
      </c>
      <c r="E3880" t="s">
        <v>42</v>
      </c>
      <c r="F3880">
        <v>4</v>
      </c>
      <c r="G3880">
        <v>700</v>
      </c>
      <c r="H3880" t="s">
        <v>10</v>
      </c>
      <c r="I3880">
        <v>3879</v>
      </c>
      <c r="J3880">
        <v>189</v>
      </c>
      <c r="K3880">
        <v>67</v>
      </c>
      <c r="L3880" s="1">
        <v>45570</v>
      </c>
      <c r="M3880">
        <v>0.89236111111111116</v>
      </c>
      <c r="N3880">
        <v>59</v>
      </c>
      <c r="O3880">
        <v>2</v>
      </c>
      <c r="P3880">
        <v>1247.6099999999999</v>
      </c>
      <c r="Q3880">
        <v>0</v>
      </c>
      <c r="R3880">
        <v>0</v>
      </c>
      <c r="S3880" t="s">
        <v>291</v>
      </c>
      <c r="T3880" t="s">
        <v>292</v>
      </c>
      <c r="U3880">
        <v>189</v>
      </c>
      <c r="V3880" t="s">
        <v>470</v>
      </c>
      <c r="W3880" t="s">
        <v>307</v>
      </c>
      <c r="X3880">
        <v>43</v>
      </c>
      <c r="Y3880" t="s">
        <v>15</v>
      </c>
      <c r="Z3880" s="3">
        <v>44949</v>
      </c>
      <c r="AA3880">
        <v>1247.6099999999999</v>
      </c>
      <c r="AB3880" t="s">
        <v>719</v>
      </c>
      <c r="AC3880">
        <v>2024</v>
      </c>
      <c r="AD3880" t="s">
        <v>712</v>
      </c>
      <c r="AE3880">
        <v>0</v>
      </c>
      <c r="AF3880" t="s">
        <v>723</v>
      </c>
    </row>
    <row r="3881" spans="2:32" x14ac:dyDescent="0.3">
      <c r="B3881">
        <v>92</v>
      </c>
      <c r="C3881" t="s">
        <v>119</v>
      </c>
      <c r="D3881" t="s">
        <v>8</v>
      </c>
      <c r="E3881" t="s">
        <v>42</v>
      </c>
      <c r="F3881">
        <v>2.8</v>
      </c>
      <c r="G3881">
        <v>200</v>
      </c>
      <c r="H3881" t="s">
        <v>10</v>
      </c>
      <c r="I3881">
        <v>3880</v>
      </c>
      <c r="J3881">
        <v>267</v>
      </c>
      <c r="K3881">
        <v>92</v>
      </c>
      <c r="L3881" s="1">
        <v>45508</v>
      </c>
      <c r="M3881">
        <v>0.34513888888888888</v>
      </c>
      <c r="N3881">
        <v>59</v>
      </c>
      <c r="O3881">
        <v>6</v>
      </c>
      <c r="P3881">
        <v>1044.23</v>
      </c>
      <c r="Q3881">
        <v>208.85</v>
      </c>
      <c r="R3881">
        <v>49</v>
      </c>
      <c r="S3881" t="s">
        <v>291</v>
      </c>
      <c r="T3881" t="s">
        <v>292</v>
      </c>
      <c r="U3881">
        <v>267</v>
      </c>
      <c r="V3881" t="s">
        <v>334</v>
      </c>
      <c r="W3881" t="s">
        <v>303</v>
      </c>
      <c r="X3881">
        <v>34</v>
      </c>
      <c r="Y3881" t="s">
        <v>72</v>
      </c>
      <c r="Z3881" s="3">
        <v>45217</v>
      </c>
      <c r="AA3881">
        <v>884.38</v>
      </c>
      <c r="AB3881" t="s">
        <v>722</v>
      </c>
      <c r="AC3881">
        <v>2024</v>
      </c>
      <c r="AD3881" t="s">
        <v>712</v>
      </c>
      <c r="AE3881">
        <v>0.20000383057372417</v>
      </c>
      <c r="AF3881" t="s">
        <v>715</v>
      </c>
    </row>
    <row r="3882" spans="2:32" x14ac:dyDescent="0.3">
      <c r="B3882">
        <v>162</v>
      </c>
      <c r="C3882" t="s">
        <v>189</v>
      </c>
      <c r="D3882" t="s">
        <v>15</v>
      </c>
      <c r="E3882" t="s">
        <v>26</v>
      </c>
      <c r="F3882">
        <v>4.7</v>
      </c>
      <c r="G3882">
        <v>600</v>
      </c>
      <c r="H3882" t="s">
        <v>13</v>
      </c>
      <c r="I3882">
        <v>3881</v>
      </c>
      <c r="J3882">
        <v>508</v>
      </c>
      <c r="K3882">
        <v>162</v>
      </c>
      <c r="L3882" s="1">
        <v>45461</v>
      </c>
      <c r="M3882">
        <v>0.75416666666666665</v>
      </c>
      <c r="N3882">
        <v>34</v>
      </c>
      <c r="O3882">
        <v>1</v>
      </c>
      <c r="P3882">
        <v>1274.8699999999999</v>
      </c>
      <c r="Q3882">
        <v>63.74</v>
      </c>
      <c r="R3882">
        <v>0</v>
      </c>
      <c r="S3882" t="s">
        <v>291</v>
      </c>
      <c r="T3882" t="s">
        <v>292</v>
      </c>
      <c r="U3882">
        <v>508</v>
      </c>
      <c r="V3882" t="s">
        <v>645</v>
      </c>
      <c r="W3882" t="s">
        <v>307</v>
      </c>
      <c r="X3882">
        <v>42</v>
      </c>
      <c r="Y3882" t="s">
        <v>35</v>
      </c>
      <c r="Z3882" s="3">
        <v>45450</v>
      </c>
      <c r="AA3882">
        <v>1211.1299999999999</v>
      </c>
      <c r="AB3882" t="s">
        <v>728</v>
      </c>
      <c r="AC3882">
        <v>2024</v>
      </c>
      <c r="AD3882" t="s">
        <v>712</v>
      </c>
      <c r="AE3882">
        <v>4.9997254622039897E-2</v>
      </c>
      <c r="AF3882" t="s">
        <v>723</v>
      </c>
    </row>
    <row r="3883" spans="2:32" x14ac:dyDescent="0.3">
      <c r="B3883">
        <v>145</v>
      </c>
      <c r="C3883" t="s">
        <v>172</v>
      </c>
      <c r="D3883" t="s">
        <v>72</v>
      </c>
      <c r="E3883" t="s">
        <v>16</v>
      </c>
      <c r="F3883">
        <v>3.5</v>
      </c>
      <c r="G3883">
        <v>450</v>
      </c>
      <c r="H3883" t="s">
        <v>17</v>
      </c>
      <c r="I3883">
        <v>3882</v>
      </c>
      <c r="J3883">
        <v>53</v>
      </c>
      <c r="K3883">
        <v>145</v>
      </c>
      <c r="L3883" s="1">
        <v>45885</v>
      </c>
      <c r="M3883">
        <v>0.92569444444444449</v>
      </c>
      <c r="N3883">
        <v>19</v>
      </c>
      <c r="O3883">
        <v>4</v>
      </c>
      <c r="P3883">
        <v>1505.39</v>
      </c>
      <c r="Q3883">
        <v>150.54</v>
      </c>
      <c r="R3883">
        <v>49</v>
      </c>
      <c r="S3883" t="s">
        <v>297</v>
      </c>
      <c r="T3883" t="s">
        <v>292</v>
      </c>
      <c r="U3883">
        <v>53</v>
      </c>
      <c r="V3883" t="s">
        <v>354</v>
      </c>
      <c r="W3883" t="s">
        <v>303</v>
      </c>
      <c r="X3883">
        <v>54</v>
      </c>
      <c r="Y3883" t="s">
        <v>19</v>
      </c>
      <c r="Z3883" s="3">
        <v>45396</v>
      </c>
      <c r="AA3883">
        <v>1403.8500000000001</v>
      </c>
      <c r="AB3883" t="s">
        <v>722</v>
      </c>
      <c r="AC3883">
        <v>2025</v>
      </c>
      <c r="AD3883" t="s">
        <v>721</v>
      </c>
      <c r="AE3883">
        <v>0.1000006642796883</v>
      </c>
      <c r="AF3883" t="s">
        <v>717</v>
      </c>
    </row>
    <row r="3884" spans="2:32" x14ac:dyDescent="0.3">
      <c r="B3884">
        <v>246</v>
      </c>
      <c r="C3884" t="s">
        <v>273</v>
      </c>
      <c r="D3884" t="s">
        <v>35</v>
      </c>
      <c r="E3884" t="s">
        <v>22</v>
      </c>
      <c r="F3884">
        <v>3.4</v>
      </c>
      <c r="G3884">
        <v>450</v>
      </c>
      <c r="H3884" t="s">
        <v>17</v>
      </c>
      <c r="I3884">
        <v>3883</v>
      </c>
      <c r="J3884">
        <v>417</v>
      </c>
      <c r="K3884">
        <v>246</v>
      </c>
      <c r="L3884" s="1">
        <v>45838</v>
      </c>
      <c r="M3884">
        <v>0.46805555555555556</v>
      </c>
      <c r="N3884">
        <v>16</v>
      </c>
      <c r="O3884">
        <v>2</v>
      </c>
      <c r="P3884">
        <v>1561.32</v>
      </c>
      <c r="Q3884">
        <v>156.13</v>
      </c>
      <c r="R3884">
        <v>30</v>
      </c>
      <c r="S3884" t="s">
        <v>293</v>
      </c>
      <c r="T3884" t="s">
        <v>292</v>
      </c>
      <c r="U3884">
        <v>417</v>
      </c>
      <c r="V3884" t="s">
        <v>606</v>
      </c>
      <c r="W3884" t="s">
        <v>303</v>
      </c>
      <c r="X3884">
        <v>22</v>
      </c>
      <c r="Y3884" t="s">
        <v>8</v>
      </c>
      <c r="Z3884" s="3">
        <v>45138</v>
      </c>
      <c r="AA3884">
        <v>1435.19</v>
      </c>
      <c r="AB3884" t="s">
        <v>728</v>
      </c>
      <c r="AC3884">
        <v>2025</v>
      </c>
      <c r="AD3884" t="s">
        <v>721</v>
      </c>
      <c r="AE3884">
        <v>9.9998719032613426E-2</v>
      </c>
      <c r="AF3884" t="s">
        <v>713</v>
      </c>
    </row>
    <row r="3885" spans="2:32" x14ac:dyDescent="0.3">
      <c r="B3885">
        <v>174</v>
      </c>
      <c r="C3885" t="s">
        <v>201</v>
      </c>
      <c r="D3885" t="s">
        <v>19</v>
      </c>
      <c r="E3885" t="s">
        <v>56</v>
      </c>
      <c r="F3885">
        <v>2.9</v>
      </c>
      <c r="G3885">
        <v>700</v>
      </c>
      <c r="H3885" t="s">
        <v>17</v>
      </c>
      <c r="I3885">
        <v>3884</v>
      </c>
      <c r="J3885">
        <v>112</v>
      </c>
      <c r="K3885">
        <v>174</v>
      </c>
      <c r="L3885" s="1">
        <v>45476</v>
      </c>
      <c r="M3885">
        <v>0.47430555555555554</v>
      </c>
      <c r="N3885">
        <v>18</v>
      </c>
      <c r="O3885">
        <v>1</v>
      </c>
      <c r="P3885">
        <v>760.12</v>
      </c>
      <c r="Q3885">
        <v>0</v>
      </c>
      <c r="R3885">
        <v>30</v>
      </c>
      <c r="S3885" t="s">
        <v>293</v>
      </c>
      <c r="T3885" t="s">
        <v>292</v>
      </c>
      <c r="U3885">
        <v>112</v>
      </c>
      <c r="V3885" t="s">
        <v>405</v>
      </c>
      <c r="W3885" t="s">
        <v>307</v>
      </c>
      <c r="X3885">
        <v>41</v>
      </c>
      <c r="Y3885" t="s">
        <v>15</v>
      </c>
      <c r="Z3885" s="3">
        <v>45712</v>
      </c>
      <c r="AA3885">
        <v>790.12</v>
      </c>
      <c r="AB3885" t="s">
        <v>718</v>
      </c>
      <c r="AC3885">
        <v>2024</v>
      </c>
      <c r="AD3885" t="s">
        <v>721</v>
      </c>
      <c r="AE3885">
        <v>0</v>
      </c>
      <c r="AF3885" t="s">
        <v>723</v>
      </c>
    </row>
    <row r="3886" spans="2:32" x14ac:dyDescent="0.3">
      <c r="B3886">
        <v>95</v>
      </c>
      <c r="C3886" t="s">
        <v>122</v>
      </c>
      <c r="D3886" t="s">
        <v>19</v>
      </c>
      <c r="E3886" t="s">
        <v>12</v>
      </c>
      <c r="F3886">
        <v>3.6</v>
      </c>
      <c r="G3886">
        <v>800</v>
      </c>
      <c r="H3886" t="s">
        <v>13</v>
      </c>
      <c r="I3886">
        <v>3885</v>
      </c>
      <c r="J3886">
        <v>158</v>
      </c>
      <c r="K3886">
        <v>95</v>
      </c>
      <c r="L3886" s="1">
        <v>45741</v>
      </c>
      <c r="M3886">
        <v>0.62986111111111109</v>
      </c>
      <c r="N3886">
        <v>24</v>
      </c>
      <c r="O3886">
        <v>3</v>
      </c>
      <c r="P3886">
        <v>487.98</v>
      </c>
      <c r="Q3886">
        <v>0</v>
      </c>
      <c r="R3886">
        <v>20</v>
      </c>
      <c r="S3886" t="s">
        <v>293</v>
      </c>
      <c r="T3886" t="s">
        <v>292</v>
      </c>
      <c r="U3886">
        <v>158</v>
      </c>
      <c r="V3886" t="s">
        <v>445</v>
      </c>
      <c r="W3886" t="s">
        <v>303</v>
      </c>
      <c r="X3886">
        <v>21</v>
      </c>
      <c r="Y3886" t="s">
        <v>31</v>
      </c>
      <c r="Z3886" s="3">
        <v>45350</v>
      </c>
      <c r="AA3886">
        <v>507.98</v>
      </c>
      <c r="AB3886" t="s">
        <v>725</v>
      </c>
      <c r="AC3886">
        <v>2025</v>
      </c>
      <c r="AD3886" t="s">
        <v>721</v>
      </c>
      <c r="AE3886">
        <v>0</v>
      </c>
      <c r="AF3886" t="s">
        <v>713</v>
      </c>
    </row>
    <row r="3887" spans="2:32" x14ac:dyDescent="0.3">
      <c r="B3887">
        <v>116</v>
      </c>
      <c r="C3887" t="s">
        <v>143</v>
      </c>
      <c r="D3887" t="s">
        <v>21</v>
      </c>
      <c r="E3887" t="s">
        <v>45</v>
      </c>
      <c r="F3887">
        <v>4.4000000000000004</v>
      </c>
      <c r="G3887">
        <v>150</v>
      </c>
      <c r="H3887" t="s">
        <v>17</v>
      </c>
      <c r="I3887">
        <v>3886</v>
      </c>
      <c r="J3887">
        <v>513</v>
      </c>
      <c r="K3887">
        <v>116</v>
      </c>
      <c r="L3887" s="1">
        <v>45696</v>
      </c>
      <c r="M3887">
        <v>0.5756944444444444</v>
      </c>
      <c r="N3887">
        <v>25</v>
      </c>
      <c r="O3887">
        <v>5</v>
      </c>
      <c r="P3887">
        <v>715.82</v>
      </c>
      <c r="Q3887">
        <v>35.79</v>
      </c>
      <c r="R3887">
        <v>49</v>
      </c>
      <c r="S3887" t="s">
        <v>294</v>
      </c>
      <c r="T3887" t="s">
        <v>292</v>
      </c>
      <c r="U3887">
        <v>513</v>
      </c>
      <c r="V3887" t="s">
        <v>648</v>
      </c>
      <c r="W3887" t="s">
        <v>307</v>
      </c>
      <c r="X3887">
        <v>49</v>
      </c>
      <c r="Y3887" t="s">
        <v>72</v>
      </c>
      <c r="Z3887" s="3">
        <v>45628</v>
      </c>
      <c r="AA3887">
        <v>729.03000000000009</v>
      </c>
      <c r="AB3887" t="s">
        <v>716</v>
      </c>
      <c r="AC3887">
        <v>2025</v>
      </c>
      <c r="AD3887" t="s">
        <v>721</v>
      </c>
      <c r="AE3887">
        <v>4.9998603000754378E-2</v>
      </c>
      <c r="AF3887" t="s">
        <v>717</v>
      </c>
    </row>
    <row r="3888" spans="2:32" x14ac:dyDescent="0.3">
      <c r="B3888">
        <v>94</v>
      </c>
      <c r="C3888" t="s">
        <v>121</v>
      </c>
      <c r="D3888" t="s">
        <v>8</v>
      </c>
      <c r="E3888" t="s">
        <v>50</v>
      </c>
      <c r="F3888">
        <v>4.9000000000000004</v>
      </c>
      <c r="G3888">
        <v>350</v>
      </c>
      <c r="H3888" t="s">
        <v>13</v>
      </c>
      <c r="I3888">
        <v>3887</v>
      </c>
      <c r="J3888">
        <v>287</v>
      </c>
      <c r="K3888">
        <v>94</v>
      </c>
      <c r="L3888" s="1">
        <v>45330</v>
      </c>
      <c r="M3888">
        <v>0.40277777777777779</v>
      </c>
      <c r="N3888">
        <v>51</v>
      </c>
      <c r="O3888">
        <v>6</v>
      </c>
      <c r="P3888">
        <v>969.43</v>
      </c>
      <c r="Q3888">
        <v>193.89</v>
      </c>
      <c r="R3888">
        <v>40</v>
      </c>
      <c r="S3888" t="s">
        <v>297</v>
      </c>
      <c r="T3888" t="s">
        <v>292</v>
      </c>
      <c r="U3888">
        <v>287</v>
      </c>
      <c r="V3888" t="s">
        <v>322</v>
      </c>
      <c r="W3888" t="s">
        <v>303</v>
      </c>
      <c r="X3888">
        <v>39</v>
      </c>
      <c r="Y3888" t="s">
        <v>21</v>
      </c>
      <c r="Z3888" s="3">
        <v>45028</v>
      </c>
      <c r="AA3888">
        <v>815.54</v>
      </c>
      <c r="AB3888" t="s">
        <v>716</v>
      </c>
      <c r="AC3888">
        <v>2024</v>
      </c>
      <c r="AD3888" t="s">
        <v>712</v>
      </c>
      <c r="AE3888">
        <v>0.20000412613597682</v>
      </c>
      <c r="AF3888" t="s">
        <v>723</v>
      </c>
    </row>
    <row r="3889" spans="2:32" x14ac:dyDescent="0.3">
      <c r="B3889">
        <v>167</v>
      </c>
      <c r="C3889" t="s">
        <v>194</v>
      </c>
      <c r="D3889" t="s">
        <v>21</v>
      </c>
      <c r="E3889" t="s">
        <v>16</v>
      </c>
      <c r="F3889">
        <v>3.8</v>
      </c>
      <c r="G3889">
        <v>500</v>
      </c>
      <c r="H3889" t="s">
        <v>10</v>
      </c>
      <c r="I3889">
        <v>3888</v>
      </c>
      <c r="J3889">
        <v>238</v>
      </c>
      <c r="K3889">
        <v>167</v>
      </c>
      <c r="L3889" s="1">
        <v>45517</v>
      </c>
      <c r="M3889">
        <v>0.45</v>
      </c>
      <c r="N3889">
        <v>36</v>
      </c>
      <c r="O3889">
        <v>4</v>
      </c>
      <c r="P3889">
        <v>278</v>
      </c>
      <c r="Q3889">
        <v>13.9</v>
      </c>
      <c r="R3889">
        <v>0</v>
      </c>
      <c r="S3889" t="s">
        <v>294</v>
      </c>
      <c r="T3889" t="s">
        <v>295</v>
      </c>
      <c r="U3889">
        <v>238</v>
      </c>
      <c r="V3889" t="s">
        <v>502</v>
      </c>
      <c r="W3889" t="s">
        <v>303</v>
      </c>
      <c r="X3889">
        <v>28</v>
      </c>
      <c r="Y3889" t="s">
        <v>19</v>
      </c>
      <c r="Z3889" s="3">
        <v>45086</v>
      </c>
      <c r="AA3889">
        <v>264.10000000000002</v>
      </c>
      <c r="AB3889" t="s">
        <v>722</v>
      </c>
      <c r="AC3889">
        <v>2024</v>
      </c>
      <c r="AD3889" t="s">
        <v>712</v>
      </c>
      <c r="AE3889">
        <v>0.05</v>
      </c>
      <c r="AF3889" t="s">
        <v>715</v>
      </c>
    </row>
    <row r="3890" spans="2:32" x14ac:dyDescent="0.3">
      <c r="B3890">
        <v>241</v>
      </c>
      <c r="C3890" t="s">
        <v>268</v>
      </c>
      <c r="D3890" t="s">
        <v>35</v>
      </c>
      <c r="E3890" t="s">
        <v>12</v>
      </c>
      <c r="F3890">
        <v>4.7</v>
      </c>
      <c r="G3890">
        <v>500</v>
      </c>
      <c r="H3890" t="s">
        <v>17</v>
      </c>
      <c r="I3890">
        <v>3889</v>
      </c>
      <c r="J3890">
        <v>392</v>
      </c>
      <c r="K3890">
        <v>241</v>
      </c>
      <c r="L3890" s="1">
        <v>46258</v>
      </c>
      <c r="M3890">
        <v>0.42777777777777776</v>
      </c>
      <c r="N3890">
        <v>64</v>
      </c>
      <c r="O3890">
        <v>3</v>
      </c>
      <c r="P3890">
        <v>872.3</v>
      </c>
      <c r="Q3890">
        <v>43.62</v>
      </c>
      <c r="R3890">
        <v>30</v>
      </c>
      <c r="S3890" t="s">
        <v>297</v>
      </c>
      <c r="T3890" t="s">
        <v>292</v>
      </c>
      <c r="U3890">
        <v>392</v>
      </c>
      <c r="V3890" t="s">
        <v>592</v>
      </c>
      <c r="W3890" t="s">
        <v>307</v>
      </c>
      <c r="X3890">
        <v>24</v>
      </c>
      <c r="Y3890" t="s">
        <v>37</v>
      </c>
      <c r="Z3890" s="3">
        <v>45337</v>
      </c>
      <c r="AA3890">
        <v>858.68</v>
      </c>
      <c r="AB3890" t="s">
        <v>722</v>
      </c>
      <c r="AC3890">
        <v>2026</v>
      </c>
      <c r="AD3890" t="s">
        <v>712</v>
      </c>
      <c r="AE3890">
        <v>5.000573197294509E-2</v>
      </c>
      <c r="AF3890" t="s">
        <v>713</v>
      </c>
    </row>
    <row r="3891" spans="2:32" x14ac:dyDescent="0.3">
      <c r="B3891">
        <v>197</v>
      </c>
      <c r="C3891" t="s">
        <v>224</v>
      </c>
      <c r="D3891" t="s">
        <v>8</v>
      </c>
      <c r="E3891" t="s">
        <v>50</v>
      </c>
      <c r="F3891">
        <v>4.8</v>
      </c>
      <c r="G3891">
        <v>700</v>
      </c>
      <c r="H3891" t="s">
        <v>10</v>
      </c>
      <c r="I3891">
        <v>3890</v>
      </c>
      <c r="J3891">
        <v>269</v>
      </c>
      <c r="K3891">
        <v>197</v>
      </c>
      <c r="L3891" s="1">
        <v>45399</v>
      </c>
      <c r="M3891">
        <v>0.7993055555555556</v>
      </c>
      <c r="N3891">
        <v>42</v>
      </c>
      <c r="O3891">
        <v>3</v>
      </c>
      <c r="P3891">
        <v>597</v>
      </c>
      <c r="Q3891">
        <v>0</v>
      </c>
      <c r="R3891">
        <v>49</v>
      </c>
      <c r="S3891" t="s">
        <v>291</v>
      </c>
      <c r="T3891" t="s">
        <v>290</v>
      </c>
      <c r="U3891">
        <v>269</v>
      </c>
      <c r="V3891" t="s">
        <v>523</v>
      </c>
      <c r="W3891" t="s">
        <v>307</v>
      </c>
      <c r="X3891">
        <v>43</v>
      </c>
      <c r="Y3891" t="s">
        <v>15</v>
      </c>
      <c r="Z3891" s="3">
        <v>45598</v>
      </c>
      <c r="AA3891">
        <v>646</v>
      </c>
      <c r="AB3891" t="s">
        <v>726</v>
      </c>
      <c r="AC3891">
        <v>2024</v>
      </c>
      <c r="AD3891" t="s">
        <v>712</v>
      </c>
      <c r="AE3891">
        <v>0</v>
      </c>
      <c r="AF3891" t="s">
        <v>723</v>
      </c>
    </row>
    <row r="3892" spans="2:32" x14ac:dyDescent="0.3">
      <c r="B3892">
        <v>154</v>
      </c>
      <c r="C3892" t="s">
        <v>181</v>
      </c>
      <c r="D3892" t="s">
        <v>31</v>
      </c>
      <c r="E3892" t="s">
        <v>29</v>
      </c>
      <c r="F3892">
        <v>3.5</v>
      </c>
      <c r="G3892">
        <v>800</v>
      </c>
      <c r="H3892" t="s">
        <v>17</v>
      </c>
      <c r="I3892">
        <v>3891</v>
      </c>
      <c r="J3892">
        <v>147</v>
      </c>
      <c r="K3892">
        <v>154</v>
      </c>
      <c r="L3892" s="1">
        <v>46216</v>
      </c>
      <c r="M3892">
        <v>0.90763888888888888</v>
      </c>
      <c r="N3892">
        <v>53</v>
      </c>
      <c r="O3892">
        <v>3</v>
      </c>
      <c r="P3892">
        <v>1343.71</v>
      </c>
      <c r="Q3892">
        <v>0</v>
      </c>
      <c r="R3892">
        <v>30</v>
      </c>
      <c r="S3892" t="s">
        <v>297</v>
      </c>
      <c r="T3892" t="s">
        <v>290</v>
      </c>
      <c r="U3892">
        <v>147</v>
      </c>
      <c r="V3892" t="s">
        <v>384</v>
      </c>
      <c r="W3892" t="s">
        <v>307</v>
      </c>
      <c r="X3892">
        <v>21</v>
      </c>
      <c r="Y3892" t="s">
        <v>35</v>
      </c>
      <c r="Z3892" s="3">
        <v>45000</v>
      </c>
      <c r="AA3892">
        <v>1373.71</v>
      </c>
      <c r="AB3892" t="s">
        <v>718</v>
      </c>
      <c r="AC3892">
        <v>2026</v>
      </c>
      <c r="AD3892" t="s">
        <v>712</v>
      </c>
      <c r="AE3892">
        <v>0</v>
      </c>
      <c r="AF3892" t="s">
        <v>713</v>
      </c>
    </row>
    <row r="3893" spans="2:32" x14ac:dyDescent="0.3">
      <c r="B3893">
        <v>205</v>
      </c>
      <c r="C3893" t="s">
        <v>232</v>
      </c>
      <c r="D3893" t="s">
        <v>21</v>
      </c>
      <c r="E3893" t="s">
        <v>22</v>
      </c>
      <c r="F3893">
        <v>3.5</v>
      </c>
      <c r="G3893">
        <v>700</v>
      </c>
      <c r="H3893" t="s">
        <v>13</v>
      </c>
      <c r="I3893">
        <v>3892</v>
      </c>
      <c r="J3893">
        <v>588</v>
      </c>
      <c r="K3893">
        <v>205</v>
      </c>
      <c r="L3893" s="1">
        <v>46196</v>
      </c>
      <c r="M3893">
        <v>0.49513888888888891</v>
      </c>
      <c r="N3893">
        <v>29</v>
      </c>
      <c r="O3893">
        <v>6</v>
      </c>
      <c r="P3893">
        <v>1493.91</v>
      </c>
      <c r="Q3893">
        <v>149.38999999999999</v>
      </c>
      <c r="R3893">
        <v>0</v>
      </c>
      <c r="S3893" t="s">
        <v>294</v>
      </c>
      <c r="T3893" t="s">
        <v>292</v>
      </c>
      <c r="U3893">
        <v>588</v>
      </c>
      <c r="V3893" t="s">
        <v>326</v>
      </c>
      <c r="W3893" t="s">
        <v>307</v>
      </c>
      <c r="X3893">
        <v>25</v>
      </c>
      <c r="Y3893" t="s">
        <v>21</v>
      </c>
      <c r="Z3893" s="3">
        <v>45343</v>
      </c>
      <c r="AA3893">
        <v>1344.52</v>
      </c>
      <c r="AB3893" t="s">
        <v>728</v>
      </c>
      <c r="AC3893">
        <v>2026</v>
      </c>
      <c r="AD3893" t="s">
        <v>721</v>
      </c>
      <c r="AE3893">
        <v>9.9999330615632792E-2</v>
      </c>
      <c r="AF3893" t="s">
        <v>715</v>
      </c>
    </row>
    <row r="3894" spans="2:32" x14ac:dyDescent="0.3">
      <c r="B3894">
        <v>125</v>
      </c>
      <c r="C3894" t="s">
        <v>152</v>
      </c>
      <c r="D3894" t="s">
        <v>8</v>
      </c>
      <c r="E3894" t="s">
        <v>12</v>
      </c>
      <c r="F3894">
        <v>4.4000000000000004</v>
      </c>
      <c r="G3894">
        <v>250</v>
      </c>
      <c r="H3894" t="s">
        <v>13</v>
      </c>
      <c r="I3894">
        <v>3893</v>
      </c>
      <c r="J3894">
        <v>519</v>
      </c>
      <c r="K3894">
        <v>125</v>
      </c>
      <c r="L3894" s="1">
        <v>46140</v>
      </c>
      <c r="M3894">
        <v>0.88055555555555554</v>
      </c>
      <c r="N3894">
        <v>16</v>
      </c>
      <c r="O3894">
        <v>5</v>
      </c>
      <c r="P3894">
        <v>438.11</v>
      </c>
      <c r="Q3894">
        <v>43.81</v>
      </c>
      <c r="R3894">
        <v>20</v>
      </c>
      <c r="S3894" t="s">
        <v>293</v>
      </c>
      <c r="T3894" t="s">
        <v>295</v>
      </c>
      <c r="U3894">
        <v>519</v>
      </c>
      <c r="V3894" t="s">
        <v>650</v>
      </c>
      <c r="W3894" t="s">
        <v>303</v>
      </c>
      <c r="X3894">
        <v>20</v>
      </c>
      <c r="Y3894" t="s">
        <v>15</v>
      </c>
      <c r="Z3894" s="3">
        <v>45822</v>
      </c>
      <c r="AA3894">
        <v>414.3</v>
      </c>
      <c r="AB3894" t="s">
        <v>726</v>
      </c>
      <c r="AC3894">
        <v>2026</v>
      </c>
      <c r="AD3894" t="s">
        <v>721</v>
      </c>
      <c r="AE3894">
        <v>9.9997717468215744E-2</v>
      </c>
      <c r="AF3894" t="s">
        <v>713</v>
      </c>
    </row>
    <row r="3895" spans="2:32" x14ac:dyDescent="0.3">
      <c r="B3895">
        <v>239</v>
      </c>
      <c r="C3895" t="s">
        <v>266</v>
      </c>
      <c r="D3895" t="s">
        <v>21</v>
      </c>
      <c r="E3895" t="s">
        <v>42</v>
      </c>
      <c r="F3895">
        <v>2.9</v>
      </c>
      <c r="G3895">
        <v>800</v>
      </c>
      <c r="H3895" t="s">
        <v>10</v>
      </c>
      <c r="I3895">
        <v>3894</v>
      </c>
      <c r="J3895">
        <v>402</v>
      </c>
      <c r="K3895">
        <v>239</v>
      </c>
      <c r="L3895" s="1">
        <v>45625</v>
      </c>
      <c r="M3895">
        <v>0.55486111111111114</v>
      </c>
      <c r="N3895">
        <v>26</v>
      </c>
      <c r="O3895">
        <v>4</v>
      </c>
      <c r="P3895">
        <v>1245.8</v>
      </c>
      <c r="Q3895">
        <v>0</v>
      </c>
      <c r="R3895">
        <v>40</v>
      </c>
      <c r="S3895" t="s">
        <v>294</v>
      </c>
      <c r="T3895" t="s">
        <v>290</v>
      </c>
      <c r="U3895">
        <v>402</v>
      </c>
      <c r="V3895" t="s">
        <v>600</v>
      </c>
      <c r="W3895" t="s">
        <v>303</v>
      </c>
      <c r="X3895">
        <v>38</v>
      </c>
      <c r="Y3895" t="s">
        <v>35</v>
      </c>
      <c r="Z3895" s="3">
        <v>45095</v>
      </c>
      <c r="AA3895">
        <v>1285.8</v>
      </c>
      <c r="AB3895" t="s">
        <v>714</v>
      </c>
      <c r="AC3895">
        <v>2024</v>
      </c>
      <c r="AD3895" t="s">
        <v>721</v>
      </c>
      <c r="AE3895">
        <v>0</v>
      </c>
      <c r="AF3895" t="s">
        <v>723</v>
      </c>
    </row>
    <row r="3896" spans="2:32" x14ac:dyDescent="0.3">
      <c r="B3896">
        <v>80</v>
      </c>
      <c r="C3896" t="s">
        <v>107</v>
      </c>
      <c r="D3896" t="s">
        <v>72</v>
      </c>
      <c r="E3896" t="s">
        <v>26</v>
      </c>
      <c r="F3896">
        <v>4</v>
      </c>
      <c r="G3896">
        <v>250</v>
      </c>
      <c r="H3896" t="s">
        <v>10</v>
      </c>
      <c r="I3896">
        <v>3895</v>
      </c>
      <c r="J3896">
        <v>124</v>
      </c>
      <c r="K3896">
        <v>80</v>
      </c>
      <c r="L3896" s="1">
        <v>45739</v>
      </c>
      <c r="M3896">
        <v>0.70416666666666672</v>
      </c>
      <c r="N3896">
        <v>63</v>
      </c>
      <c r="O3896">
        <v>3</v>
      </c>
      <c r="P3896">
        <v>125.72</v>
      </c>
      <c r="Q3896">
        <v>0</v>
      </c>
      <c r="R3896">
        <v>40</v>
      </c>
      <c r="S3896" t="s">
        <v>291</v>
      </c>
      <c r="T3896" t="s">
        <v>292</v>
      </c>
      <c r="U3896">
        <v>124</v>
      </c>
      <c r="V3896" t="s">
        <v>416</v>
      </c>
      <c r="W3896" t="s">
        <v>307</v>
      </c>
      <c r="X3896">
        <v>35</v>
      </c>
      <c r="Y3896" t="s">
        <v>15</v>
      </c>
      <c r="Z3896" s="3">
        <v>45537</v>
      </c>
      <c r="AA3896">
        <v>165.72</v>
      </c>
      <c r="AB3896" t="s">
        <v>725</v>
      </c>
      <c r="AC3896">
        <v>2025</v>
      </c>
      <c r="AD3896" t="s">
        <v>712</v>
      </c>
      <c r="AE3896">
        <v>0</v>
      </c>
      <c r="AF3896" t="s">
        <v>723</v>
      </c>
    </row>
    <row r="3897" spans="2:32" x14ac:dyDescent="0.3">
      <c r="B3897">
        <v>91</v>
      </c>
      <c r="C3897" t="s">
        <v>118</v>
      </c>
      <c r="D3897" t="s">
        <v>35</v>
      </c>
      <c r="E3897" t="s">
        <v>42</v>
      </c>
      <c r="F3897">
        <v>4</v>
      </c>
      <c r="G3897">
        <v>300</v>
      </c>
      <c r="H3897" t="s">
        <v>17</v>
      </c>
      <c r="I3897">
        <v>3896</v>
      </c>
      <c r="J3897">
        <v>195</v>
      </c>
      <c r="K3897">
        <v>91</v>
      </c>
      <c r="L3897" s="1">
        <v>45487</v>
      </c>
      <c r="M3897">
        <v>0.71458333333333335</v>
      </c>
      <c r="N3897">
        <v>35</v>
      </c>
      <c r="O3897">
        <v>3</v>
      </c>
      <c r="P3897">
        <v>693.7</v>
      </c>
      <c r="Q3897">
        <v>0</v>
      </c>
      <c r="R3897">
        <v>49</v>
      </c>
      <c r="S3897" t="s">
        <v>296</v>
      </c>
      <c r="T3897" t="s">
        <v>295</v>
      </c>
      <c r="U3897">
        <v>195</v>
      </c>
      <c r="V3897" t="s">
        <v>474</v>
      </c>
      <c r="W3897" t="s">
        <v>307</v>
      </c>
      <c r="X3897">
        <v>28</v>
      </c>
      <c r="Y3897" t="s">
        <v>15</v>
      </c>
      <c r="Z3897" s="3">
        <v>45777</v>
      </c>
      <c r="AA3897">
        <v>742.7</v>
      </c>
      <c r="AB3897" t="s">
        <v>718</v>
      </c>
      <c r="AC3897">
        <v>2024</v>
      </c>
      <c r="AD3897" t="s">
        <v>712</v>
      </c>
      <c r="AE3897">
        <v>0</v>
      </c>
      <c r="AF3897" t="s">
        <v>715</v>
      </c>
    </row>
    <row r="3898" spans="2:32" x14ac:dyDescent="0.3">
      <c r="B3898">
        <v>185</v>
      </c>
      <c r="C3898" t="s">
        <v>212</v>
      </c>
      <c r="D3898" t="s">
        <v>35</v>
      </c>
      <c r="E3898" t="s">
        <v>16</v>
      </c>
      <c r="F3898">
        <v>4.2</v>
      </c>
      <c r="G3898">
        <v>350</v>
      </c>
      <c r="H3898" t="s">
        <v>13</v>
      </c>
      <c r="I3898">
        <v>3897</v>
      </c>
      <c r="J3898">
        <v>441</v>
      </c>
      <c r="K3898">
        <v>185</v>
      </c>
      <c r="L3898" s="1">
        <v>45448</v>
      </c>
      <c r="M3898">
        <v>0.42569444444444443</v>
      </c>
      <c r="N3898">
        <v>49</v>
      </c>
      <c r="O3898">
        <v>3</v>
      </c>
      <c r="P3898">
        <v>1697.27</v>
      </c>
      <c r="Q3898">
        <v>339.45</v>
      </c>
      <c r="R3898">
        <v>30</v>
      </c>
      <c r="S3898" t="s">
        <v>294</v>
      </c>
      <c r="T3898" t="s">
        <v>292</v>
      </c>
      <c r="U3898">
        <v>441</v>
      </c>
      <c r="V3898" t="s">
        <v>525</v>
      </c>
      <c r="W3898" t="s">
        <v>307</v>
      </c>
      <c r="X3898">
        <v>49</v>
      </c>
      <c r="Y3898" t="s">
        <v>31</v>
      </c>
      <c r="Z3898" s="3">
        <v>45667</v>
      </c>
      <c r="AA3898">
        <v>1387.82</v>
      </c>
      <c r="AB3898" t="s">
        <v>728</v>
      </c>
      <c r="AC3898">
        <v>2024</v>
      </c>
      <c r="AD3898" t="s">
        <v>712</v>
      </c>
      <c r="AE3898">
        <v>0.19999764327419914</v>
      </c>
      <c r="AF3898" t="s">
        <v>717</v>
      </c>
    </row>
    <row r="3899" spans="2:32" x14ac:dyDescent="0.3">
      <c r="B3899">
        <v>148</v>
      </c>
      <c r="C3899" t="s">
        <v>175</v>
      </c>
      <c r="D3899" t="s">
        <v>19</v>
      </c>
      <c r="E3899" t="s">
        <v>50</v>
      </c>
      <c r="F3899">
        <v>3.1</v>
      </c>
      <c r="G3899">
        <v>300</v>
      </c>
      <c r="H3899" t="s">
        <v>10</v>
      </c>
      <c r="I3899">
        <v>3898</v>
      </c>
      <c r="J3899">
        <v>10</v>
      </c>
      <c r="K3899">
        <v>148</v>
      </c>
      <c r="L3899" s="1">
        <v>45975</v>
      </c>
      <c r="M3899">
        <v>0.80347222222222225</v>
      </c>
      <c r="N3899">
        <v>23</v>
      </c>
      <c r="O3899">
        <v>6</v>
      </c>
      <c r="P3899">
        <v>728.21</v>
      </c>
      <c r="Q3899">
        <v>0</v>
      </c>
      <c r="R3899">
        <v>40</v>
      </c>
      <c r="S3899" t="s">
        <v>294</v>
      </c>
      <c r="T3899" t="s">
        <v>292</v>
      </c>
      <c r="U3899">
        <v>10</v>
      </c>
      <c r="V3899" t="s">
        <v>313</v>
      </c>
      <c r="W3899" t="s">
        <v>307</v>
      </c>
      <c r="X3899">
        <v>32</v>
      </c>
      <c r="Y3899" t="s">
        <v>37</v>
      </c>
      <c r="Z3899" s="3">
        <v>45802</v>
      </c>
      <c r="AA3899">
        <v>768.21</v>
      </c>
      <c r="AB3899" t="s">
        <v>714</v>
      </c>
      <c r="AC3899">
        <v>2025</v>
      </c>
      <c r="AD3899" t="s">
        <v>721</v>
      </c>
      <c r="AE3899">
        <v>0</v>
      </c>
      <c r="AF3899" t="s">
        <v>715</v>
      </c>
    </row>
    <row r="3900" spans="2:32" x14ac:dyDescent="0.3">
      <c r="B3900">
        <v>103</v>
      </c>
      <c r="C3900" t="s">
        <v>130</v>
      </c>
      <c r="D3900" t="s">
        <v>21</v>
      </c>
      <c r="E3900" t="s">
        <v>26</v>
      </c>
      <c r="F3900">
        <v>3.9</v>
      </c>
      <c r="G3900">
        <v>700</v>
      </c>
      <c r="H3900" t="s">
        <v>10</v>
      </c>
      <c r="I3900">
        <v>3899</v>
      </c>
      <c r="J3900">
        <v>377</v>
      </c>
      <c r="K3900">
        <v>103</v>
      </c>
      <c r="L3900" s="1">
        <v>46216</v>
      </c>
      <c r="M3900">
        <v>0.3972222222222222</v>
      </c>
      <c r="N3900">
        <v>32</v>
      </c>
      <c r="O3900">
        <v>6</v>
      </c>
      <c r="P3900">
        <v>1593.05</v>
      </c>
      <c r="Q3900">
        <v>0</v>
      </c>
      <c r="R3900">
        <v>0</v>
      </c>
      <c r="S3900" t="s">
        <v>293</v>
      </c>
      <c r="T3900" t="s">
        <v>295</v>
      </c>
      <c r="U3900">
        <v>377</v>
      </c>
      <c r="V3900" t="s">
        <v>582</v>
      </c>
      <c r="W3900" t="s">
        <v>307</v>
      </c>
      <c r="X3900">
        <v>34</v>
      </c>
      <c r="Y3900" t="s">
        <v>31</v>
      </c>
      <c r="Z3900" s="3">
        <v>45598</v>
      </c>
      <c r="AA3900">
        <v>1593.05</v>
      </c>
      <c r="AB3900" t="s">
        <v>718</v>
      </c>
      <c r="AC3900">
        <v>2026</v>
      </c>
      <c r="AD3900" t="s">
        <v>712</v>
      </c>
      <c r="AE3900">
        <v>0</v>
      </c>
      <c r="AF3900" t="s">
        <v>715</v>
      </c>
    </row>
    <row r="3901" spans="2:32" x14ac:dyDescent="0.3">
      <c r="B3901">
        <v>19</v>
      </c>
      <c r="C3901" t="s">
        <v>41</v>
      </c>
      <c r="D3901" t="s">
        <v>35</v>
      </c>
      <c r="E3901" t="s">
        <v>42</v>
      </c>
      <c r="F3901">
        <v>4.8</v>
      </c>
      <c r="G3901">
        <v>700</v>
      </c>
      <c r="H3901" t="s">
        <v>13</v>
      </c>
      <c r="I3901">
        <v>3900</v>
      </c>
      <c r="J3901">
        <v>483</v>
      </c>
      <c r="K3901">
        <v>19</v>
      </c>
      <c r="L3901" s="1">
        <v>45446</v>
      </c>
      <c r="M3901">
        <v>0.84166666666666667</v>
      </c>
      <c r="N3901">
        <v>28</v>
      </c>
      <c r="O3901">
        <v>3</v>
      </c>
      <c r="P3901">
        <v>174.8</v>
      </c>
      <c r="Q3901">
        <v>26.22</v>
      </c>
      <c r="R3901">
        <v>20</v>
      </c>
      <c r="S3901" t="s">
        <v>291</v>
      </c>
      <c r="T3901" t="s">
        <v>292</v>
      </c>
      <c r="U3901">
        <v>483</v>
      </c>
      <c r="V3901" t="s">
        <v>638</v>
      </c>
      <c r="W3901" t="s">
        <v>303</v>
      </c>
      <c r="X3901">
        <v>36</v>
      </c>
      <c r="Y3901" t="s">
        <v>31</v>
      </c>
      <c r="Z3901" s="3">
        <v>45743</v>
      </c>
      <c r="AA3901">
        <v>168.58</v>
      </c>
      <c r="AB3901" t="s">
        <v>728</v>
      </c>
      <c r="AC3901">
        <v>2024</v>
      </c>
      <c r="AD3901" t="s">
        <v>721</v>
      </c>
      <c r="AE3901">
        <v>0.15</v>
      </c>
      <c r="AF3901" t="s">
        <v>723</v>
      </c>
    </row>
    <row r="3902" spans="2:32" x14ac:dyDescent="0.3">
      <c r="B3902">
        <v>126</v>
      </c>
      <c r="C3902" t="s">
        <v>153</v>
      </c>
      <c r="D3902" t="s">
        <v>19</v>
      </c>
      <c r="E3902" t="s">
        <v>12</v>
      </c>
      <c r="F3902">
        <v>3.2</v>
      </c>
      <c r="G3902">
        <v>600</v>
      </c>
      <c r="H3902" t="s">
        <v>10</v>
      </c>
      <c r="I3902">
        <v>3901</v>
      </c>
      <c r="J3902">
        <v>217</v>
      </c>
      <c r="K3902">
        <v>126</v>
      </c>
      <c r="L3902" s="1">
        <v>45834</v>
      </c>
      <c r="M3902">
        <v>0.49027777777777776</v>
      </c>
      <c r="N3902">
        <v>65</v>
      </c>
      <c r="O3902">
        <v>2</v>
      </c>
      <c r="P3902">
        <v>374.43</v>
      </c>
      <c r="Q3902">
        <v>18.72</v>
      </c>
      <c r="R3902">
        <v>20</v>
      </c>
      <c r="S3902" t="s">
        <v>293</v>
      </c>
      <c r="T3902" t="s">
        <v>295</v>
      </c>
      <c r="U3902">
        <v>217</v>
      </c>
      <c r="V3902" t="s">
        <v>327</v>
      </c>
      <c r="W3902" t="s">
        <v>303</v>
      </c>
      <c r="X3902">
        <v>41</v>
      </c>
      <c r="Y3902" t="s">
        <v>31</v>
      </c>
      <c r="Z3902" s="3">
        <v>45386</v>
      </c>
      <c r="AA3902">
        <v>375.71000000000004</v>
      </c>
      <c r="AB3902" t="s">
        <v>728</v>
      </c>
      <c r="AC3902">
        <v>2025</v>
      </c>
      <c r="AD3902" t="s">
        <v>712</v>
      </c>
      <c r="AE3902">
        <v>4.999599391074433E-2</v>
      </c>
      <c r="AF3902" t="s">
        <v>723</v>
      </c>
    </row>
    <row r="3903" spans="2:32" x14ac:dyDescent="0.3">
      <c r="B3903">
        <v>40</v>
      </c>
      <c r="C3903" t="s">
        <v>66</v>
      </c>
      <c r="D3903" t="s">
        <v>19</v>
      </c>
      <c r="E3903" t="s">
        <v>26</v>
      </c>
      <c r="F3903">
        <v>4</v>
      </c>
      <c r="G3903">
        <v>600</v>
      </c>
      <c r="H3903" t="s">
        <v>17</v>
      </c>
      <c r="I3903">
        <v>3902</v>
      </c>
      <c r="J3903">
        <v>250</v>
      </c>
      <c r="K3903">
        <v>40</v>
      </c>
      <c r="L3903" s="1">
        <v>46191</v>
      </c>
      <c r="M3903">
        <v>0.88055555555555554</v>
      </c>
      <c r="N3903">
        <v>43</v>
      </c>
      <c r="O3903">
        <v>4</v>
      </c>
      <c r="P3903">
        <v>1658.7</v>
      </c>
      <c r="Q3903">
        <v>82.94</v>
      </c>
      <c r="R3903">
        <v>40</v>
      </c>
      <c r="S3903" t="s">
        <v>294</v>
      </c>
      <c r="T3903" t="s">
        <v>292</v>
      </c>
      <c r="U3903">
        <v>250</v>
      </c>
      <c r="V3903" t="s">
        <v>511</v>
      </c>
      <c r="W3903" t="s">
        <v>303</v>
      </c>
      <c r="X3903">
        <v>24</v>
      </c>
      <c r="Y3903" t="s">
        <v>72</v>
      </c>
      <c r="Z3903" s="3">
        <v>45791</v>
      </c>
      <c r="AA3903">
        <v>1615.76</v>
      </c>
      <c r="AB3903" t="s">
        <v>728</v>
      </c>
      <c r="AC3903">
        <v>2026</v>
      </c>
      <c r="AD3903" t="s">
        <v>712</v>
      </c>
      <c r="AE3903">
        <v>5.0003014408874419E-2</v>
      </c>
      <c r="AF3903" t="s">
        <v>713</v>
      </c>
    </row>
    <row r="3904" spans="2:32" x14ac:dyDescent="0.3">
      <c r="B3904">
        <v>234</v>
      </c>
      <c r="C3904" t="s">
        <v>261</v>
      </c>
      <c r="D3904" t="s">
        <v>31</v>
      </c>
      <c r="E3904" t="s">
        <v>42</v>
      </c>
      <c r="F3904">
        <v>3.5</v>
      </c>
      <c r="G3904">
        <v>250</v>
      </c>
      <c r="H3904" t="s">
        <v>10</v>
      </c>
      <c r="I3904">
        <v>3903</v>
      </c>
      <c r="J3904">
        <v>344</v>
      </c>
      <c r="K3904">
        <v>234</v>
      </c>
      <c r="L3904" s="1">
        <v>45810</v>
      </c>
      <c r="M3904">
        <v>0.48402777777777778</v>
      </c>
      <c r="N3904">
        <v>55</v>
      </c>
      <c r="O3904">
        <v>3</v>
      </c>
      <c r="P3904">
        <v>1400.69</v>
      </c>
      <c r="Q3904">
        <v>140.07</v>
      </c>
      <c r="R3904">
        <v>40</v>
      </c>
      <c r="S3904" t="s">
        <v>291</v>
      </c>
      <c r="T3904" t="s">
        <v>290</v>
      </c>
      <c r="U3904">
        <v>344</v>
      </c>
      <c r="V3904" t="s">
        <v>442</v>
      </c>
      <c r="W3904" t="s">
        <v>307</v>
      </c>
      <c r="X3904">
        <v>41</v>
      </c>
      <c r="Y3904" t="s">
        <v>72</v>
      </c>
      <c r="Z3904" s="3">
        <v>45060</v>
      </c>
      <c r="AA3904">
        <v>1300.6200000000001</v>
      </c>
      <c r="AB3904" t="s">
        <v>728</v>
      </c>
      <c r="AC3904">
        <v>2025</v>
      </c>
      <c r="AD3904" t="s">
        <v>712</v>
      </c>
      <c r="AE3904">
        <v>0.10000071393384688</v>
      </c>
      <c r="AF3904" t="s">
        <v>723</v>
      </c>
    </row>
    <row r="3905" spans="2:32" x14ac:dyDescent="0.3">
      <c r="B3905">
        <v>193</v>
      </c>
      <c r="C3905" t="s">
        <v>220</v>
      </c>
      <c r="D3905" t="s">
        <v>8</v>
      </c>
      <c r="E3905" t="s">
        <v>42</v>
      </c>
      <c r="F3905">
        <v>4.4000000000000004</v>
      </c>
      <c r="G3905">
        <v>600</v>
      </c>
      <c r="H3905" t="s">
        <v>17</v>
      </c>
      <c r="I3905">
        <v>3904</v>
      </c>
      <c r="J3905">
        <v>469</v>
      </c>
      <c r="K3905">
        <v>193</v>
      </c>
      <c r="L3905" s="1">
        <v>45593</v>
      </c>
      <c r="M3905">
        <v>0.52500000000000002</v>
      </c>
      <c r="N3905">
        <v>33</v>
      </c>
      <c r="O3905">
        <v>3</v>
      </c>
      <c r="P3905">
        <v>1139.92</v>
      </c>
      <c r="Q3905">
        <v>0</v>
      </c>
      <c r="R3905">
        <v>0</v>
      </c>
      <c r="S3905" t="s">
        <v>296</v>
      </c>
      <c r="T3905" t="s">
        <v>292</v>
      </c>
      <c r="U3905">
        <v>469</v>
      </c>
      <c r="V3905" t="s">
        <v>621</v>
      </c>
      <c r="W3905" t="s">
        <v>307</v>
      </c>
      <c r="X3905">
        <v>23</v>
      </c>
      <c r="Y3905" t="s">
        <v>37</v>
      </c>
      <c r="Z3905" s="3">
        <v>44953</v>
      </c>
      <c r="AA3905">
        <v>1139.92</v>
      </c>
      <c r="AB3905" t="s">
        <v>719</v>
      </c>
      <c r="AC3905">
        <v>2024</v>
      </c>
      <c r="AD3905" t="s">
        <v>712</v>
      </c>
      <c r="AE3905">
        <v>0</v>
      </c>
      <c r="AF3905" t="s">
        <v>713</v>
      </c>
    </row>
    <row r="3906" spans="2:32" x14ac:dyDescent="0.3">
      <c r="B3906">
        <v>89</v>
      </c>
      <c r="C3906" t="s">
        <v>116</v>
      </c>
      <c r="D3906" t="s">
        <v>15</v>
      </c>
      <c r="E3906" t="s">
        <v>45</v>
      </c>
      <c r="F3906">
        <v>4.4000000000000004</v>
      </c>
      <c r="G3906">
        <v>500</v>
      </c>
      <c r="H3906" t="s">
        <v>10</v>
      </c>
      <c r="I3906">
        <v>3905</v>
      </c>
      <c r="J3906">
        <v>501</v>
      </c>
      <c r="K3906">
        <v>89</v>
      </c>
      <c r="L3906" s="1">
        <v>45944</v>
      </c>
      <c r="M3906">
        <v>0.96527777777777779</v>
      </c>
      <c r="N3906">
        <v>61</v>
      </c>
      <c r="O3906">
        <v>4</v>
      </c>
      <c r="P3906">
        <v>806.9</v>
      </c>
      <c r="Q3906">
        <v>0</v>
      </c>
      <c r="R3906">
        <v>49</v>
      </c>
      <c r="S3906" t="s">
        <v>297</v>
      </c>
      <c r="T3906" t="s">
        <v>290</v>
      </c>
      <c r="U3906">
        <v>501</v>
      </c>
      <c r="V3906" t="s">
        <v>522</v>
      </c>
      <c r="W3906" t="s">
        <v>303</v>
      </c>
      <c r="X3906">
        <v>45</v>
      </c>
      <c r="Y3906" t="s">
        <v>31</v>
      </c>
      <c r="Z3906" s="3">
        <v>45533</v>
      </c>
      <c r="AA3906">
        <v>855.9</v>
      </c>
      <c r="AB3906" t="s">
        <v>719</v>
      </c>
      <c r="AC3906">
        <v>2025</v>
      </c>
      <c r="AD3906" t="s">
        <v>712</v>
      </c>
      <c r="AE3906">
        <v>0</v>
      </c>
      <c r="AF3906" t="s">
        <v>717</v>
      </c>
    </row>
    <row r="3907" spans="2:32" x14ac:dyDescent="0.3">
      <c r="B3907">
        <v>59</v>
      </c>
      <c r="C3907" t="s">
        <v>86</v>
      </c>
      <c r="D3907" t="s">
        <v>19</v>
      </c>
      <c r="E3907" t="s">
        <v>9</v>
      </c>
      <c r="F3907">
        <v>4.5999999999999996</v>
      </c>
      <c r="G3907">
        <v>300</v>
      </c>
      <c r="H3907" t="s">
        <v>10</v>
      </c>
      <c r="I3907">
        <v>3906</v>
      </c>
      <c r="J3907">
        <v>339</v>
      </c>
      <c r="K3907">
        <v>59</v>
      </c>
      <c r="L3907" s="1">
        <v>45706</v>
      </c>
      <c r="M3907">
        <v>0.9145833333333333</v>
      </c>
      <c r="N3907">
        <v>43</v>
      </c>
      <c r="O3907">
        <v>6</v>
      </c>
      <c r="P3907">
        <v>962.35</v>
      </c>
      <c r="Q3907">
        <v>192.47</v>
      </c>
      <c r="R3907">
        <v>20</v>
      </c>
      <c r="S3907" t="s">
        <v>297</v>
      </c>
      <c r="T3907" t="s">
        <v>295</v>
      </c>
      <c r="U3907">
        <v>339</v>
      </c>
      <c r="V3907" t="s">
        <v>559</v>
      </c>
      <c r="W3907" t="s">
        <v>307</v>
      </c>
      <c r="X3907">
        <v>54</v>
      </c>
      <c r="Y3907" t="s">
        <v>8</v>
      </c>
      <c r="Z3907" s="3">
        <v>45712</v>
      </c>
      <c r="AA3907">
        <v>789.88</v>
      </c>
      <c r="AB3907" t="s">
        <v>716</v>
      </c>
      <c r="AC3907">
        <v>2025</v>
      </c>
      <c r="AD3907" t="s">
        <v>712</v>
      </c>
      <c r="AE3907">
        <v>0.19999999999999998</v>
      </c>
      <c r="AF3907" t="s">
        <v>717</v>
      </c>
    </row>
    <row r="3908" spans="2:32" x14ac:dyDescent="0.3">
      <c r="B3908">
        <v>102</v>
      </c>
      <c r="C3908" t="s">
        <v>129</v>
      </c>
      <c r="D3908" t="s">
        <v>19</v>
      </c>
      <c r="E3908" t="s">
        <v>26</v>
      </c>
      <c r="F3908">
        <v>4.4000000000000004</v>
      </c>
      <c r="G3908">
        <v>700</v>
      </c>
      <c r="H3908" t="s">
        <v>17</v>
      </c>
      <c r="I3908">
        <v>3907</v>
      </c>
      <c r="J3908">
        <v>78</v>
      </c>
      <c r="K3908">
        <v>102</v>
      </c>
      <c r="L3908" s="1">
        <v>45418</v>
      </c>
      <c r="M3908">
        <v>0.62152777777777779</v>
      </c>
      <c r="N3908">
        <v>21</v>
      </c>
      <c r="O3908">
        <v>4</v>
      </c>
      <c r="P3908">
        <v>876.31</v>
      </c>
      <c r="Q3908">
        <v>0</v>
      </c>
      <c r="R3908">
        <v>30</v>
      </c>
      <c r="S3908" t="s">
        <v>296</v>
      </c>
      <c r="T3908" t="s">
        <v>292</v>
      </c>
      <c r="U3908">
        <v>78</v>
      </c>
      <c r="V3908" t="s">
        <v>375</v>
      </c>
      <c r="W3908" t="s">
        <v>307</v>
      </c>
      <c r="X3908">
        <v>37</v>
      </c>
      <c r="Y3908" t="s">
        <v>37</v>
      </c>
      <c r="Z3908" s="3">
        <v>45664</v>
      </c>
      <c r="AA3908">
        <v>906.31</v>
      </c>
      <c r="AB3908" t="s">
        <v>727</v>
      </c>
      <c r="AC3908">
        <v>2024</v>
      </c>
      <c r="AD3908" t="s">
        <v>721</v>
      </c>
      <c r="AE3908">
        <v>0</v>
      </c>
      <c r="AF3908" t="s">
        <v>723</v>
      </c>
    </row>
    <row r="3909" spans="2:32" x14ac:dyDescent="0.3">
      <c r="B3909">
        <v>235</v>
      </c>
      <c r="C3909" t="s">
        <v>262</v>
      </c>
      <c r="D3909" t="s">
        <v>72</v>
      </c>
      <c r="E3909" t="s">
        <v>42</v>
      </c>
      <c r="F3909">
        <v>3.1</v>
      </c>
      <c r="G3909">
        <v>300</v>
      </c>
      <c r="H3909" t="s">
        <v>13</v>
      </c>
      <c r="I3909">
        <v>3908</v>
      </c>
      <c r="J3909">
        <v>43</v>
      </c>
      <c r="K3909">
        <v>235</v>
      </c>
      <c r="L3909" s="1">
        <v>45504</v>
      </c>
      <c r="M3909">
        <v>0.6333333333333333</v>
      </c>
      <c r="N3909">
        <v>27</v>
      </c>
      <c r="O3909">
        <v>1</v>
      </c>
      <c r="P3909">
        <v>1219.03</v>
      </c>
      <c r="Q3909">
        <v>243.81</v>
      </c>
      <c r="R3909">
        <v>0</v>
      </c>
      <c r="S3909" t="s">
        <v>289</v>
      </c>
      <c r="T3909" t="s">
        <v>292</v>
      </c>
      <c r="U3909">
        <v>43</v>
      </c>
      <c r="V3909" t="s">
        <v>344</v>
      </c>
      <c r="W3909" t="s">
        <v>303</v>
      </c>
      <c r="X3909">
        <v>44</v>
      </c>
      <c r="Y3909" t="s">
        <v>8</v>
      </c>
      <c r="Z3909" s="3">
        <v>45097</v>
      </c>
      <c r="AA3909">
        <v>975.22</v>
      </c>
      <c r="AB3909" t="s">
        <v>718</v>
      </c>
      <c r="AC3909">
        <v>2024</v>
      </c>
      <c r="AD3909" t="s">
        <v>721</v>
      </c>
      <c r="AE3909">
        <v>0.20000328129742501</v>
      </c>
      <c r="AF3909" t="s">
        <v>723</v>
      </c>
    </row>
    <row r="3910" spans="2:32" x14ac:dyDescent="0.3">
      <c r="B3910">
        <v>102</v>
      </c>
      <c r="C3910" t="s">
        <v>129</v>
      </c>
      <c r="D3910" t="s">
        <v>19</v>
      </c>
      <c r="E3910" t="s">
        <v>26</v>
      </c>
      <c r="F3910">
        <v>4.4000000000000004</v>
      </c>
      <c r="G3910">
        <v>700</v>
      </c>
      <c r="H3910" t="s">
        <v>17</v>
      </c>
      <c r="I3910">
        <v>3909</v>
      </c>
      <c r="J3910">
        <v>108</v>
      </c>
      <c r="K3910">
        <v>102</v>
      </c>
      <c r="L3910" s="1">
        <v>45704</v>
      </c>
      <c r="M3910">
        <v>0.69027777777777777</v>
      </c>
      <c r="N3910">
        <v>15</v>
      </c>
      <c r="O3910">
        <v>2</v>
      </c>
      <c r="P3910">
        <v>539.21</v>
      </c>
      <c r="Q3910">
        <v>0</v>
      </c>
      <c r="R3910">
        <v>49</v>
      </c>
      <c r="S3910" t="s">
        <v>297</v>
      </c>
      <c r="T3910" t="s">
        <v>292</v>
      </c>
      <c r="U3910">
        <v>108</v>
      </c>
      <c r="V3910" t="s">
        <v>402</v>
      </c>
      <c r="W3910" t="s">
        <v>307</v>
      </c>
      <c r="X3910">
        <v>19</v>
      </c>
      <c r="Y3910" t="s">
        <v>37</v>
      </c>
      <c r="Z3910" s="3">
        <v>45408</v>
      </c>
      <c r="AA3910">
        <v>588.21</v>
      </c>
      <c r="AB3910" t="s">
        <v>716</v>
      </c>
      <c r="AC3910">
        <v>2025</v>
      </c>
      <c r="AD3910" t="s">
        <v>721</v>
      </c>
      <c r="AE3910">
        <v>0</v>
      </c>
      <c r="AF3910" t="s">
        <v>713</v>
      </c>
    </row>
    <row r="3911" spans="2:32" x14ac:dyDescent="0.3">
      <c r="B3911">
        <v>129</v>
      </c>
      <c r="C3911" t="s">
        <v>156</v>
      </c>
      <c r="D3911" t="s">
        <v>19</v>
      </c>
      <c r="E3911" t="s">
        <v>42</v>
      </c>
      <c r="F3911">
        <v>4.4000000000000004</v>
      </c>
      <c r="G3911">
        <v>300</v>
      </c>
      <c r="H3911" t="s">
        <v>17</v>
      </c>
      <c r="I3911">
        <v>3910</v>
      </c>
      <c r="J3911">
        <v>228</v>
      </c>
      <c r="K3911">
        <v>129</v>
      </c>
      <c r="L3911" s="1">
        <v>45833</v>
      </c>
      <c r="M3911">
        <v>0.8</v>
      </c>
      <c r="N3911">
        <v>19</v>
      </c>
      <c r="O3911">
        <v>1</v>
      </c>
      <c r="P3911">
        <v>714.07</v>
      </c>
      <c r="Q3911">
        <v>142.81</v>
      </c>
      <c r="R3911">
        <v>20</v>
      </c>
      <c r="S3911" t="s">
        <v>289</v>
      </c>
      <c r="T3911" t="s">
        <v>292</v>
      </c>
      <c r="U3911">
        <v>228</v>
      </c>
      <c r="V3911" t="s">
        <v>495</v>
      </c>
      <c r="W3911" t="s">
        <v>303</v>
      </c>
      <c r="X3911">
        <v>26</v>
      </c>
      <c r="Y3911" t="s">
        <v>21</v>
      </c>
      <c r="Z3911" s="3">
        <v>45758</v>
      </c>
      <c r="AA3911">
        <v>591.26</v>
      </c>
      <c r="AB3911" t="s">
        <v>728</v>
      </c>
      <c r="AC3911">
        <v>2025</v>
      </c>
      <c r="AD3911" t="s">
        <v>721</v>
      </c>
      <c r="AE3911">
        <v>0.19999439830828911</v>
      </c>
      <c r="AF3911" t="s">
        <v>715</v>
      </c>
    </row>
    <row r="3912" spans="2:32" x14ac:dyDescent="0.3">
      <c r="B3912">
        <v>233</v>
      </c>
      <c r="C3912" t="s">
        <v>260</v>
      </c>
      <c r="D3912" t="s">
        <v>37</v>
      </c>
      <c r="E3912" t="s">
        <v>9</v>
      </c>
      <c r="F3912">
        <v>2.8</v>
      </c>
      <c r="G3912">
        <v>300</v>
      </c>
      <c r="H3912" t="s">
        <v>13</v>
      </c>
      <c r="I3912">
        <v>3911</v>
      </c>
      <c r="J3912">
        <v>558</v>
      </c>
      <c r="K3912">
        <v>233</v>
      </c>
      <c r="L3912" s="1">
        <v>45388</v>
      </c>
      <c r="M3912">
        <v>0.81319444444444444</v>
      </c>
      <c r="N3912">
        <v>30</v>
      </c>
      <c r="O3912">
        <v>3</v>
      </c>
      <c r="P3912">
        <v>1479.32</v>
      </c>
      <c r="Q3912">
        <v>295.86</v>
      </c>
      <c r="R3912">
        <v>30</v>
      </c>
      <c r="S3912" t="s">
        <v>289</v>
      </c>
      <c r="T3912" t="s">
        <v>292</v>
      </c>
      <c r="U3912">
        <v>558</v>
      </c>
      <c r="V3912" t="s">
        <v>514</v>
      </c>
      <c r="W3912" t="s">
        <v>303</v>
      </c>
      <c r="X3912">
        <v>38</v>
      </c>
      <c r="Y3912" t="s">
        <v>35</v>
      </c>
      <c r="Z3912" s="3">
        <v>45476</v>
      </c>
      <c r="AA3912">
        <v>1213.46</v>
      </c>
      <c r="AB3912" t="s">
        <v>726</v>
      </c>
      <c r="AC3912">
        <v>2024</v>
      </c>
      <c r="AD3912" t="s">
        <v>721</v>
      </c>
      <c r="AE3912">
        <v>0.19999729605494418</v>
      </c>
      <c r="AF3912" t="s">
        <v>723</v>
      </c>
    </row>
    <row r="3913" spans="2:32" x14ac:dyDescent="0.3">
      <c r="B3913">
        <v>173</v>
      </c>
      <c r="C3913" t="s">
        <v>200</v>
      </c>
      <c r="D3913" t="s">
        <v>21</v>
      </c>
      <c r="E3913" t="s">
        <v>45</v>
      </c>
      <c r="F3913">
        <v>3.8</v>
      </c>
      <c r="G3913">
        <v>500</v>
      </c>
      <c r="H3913" t="s">
        <v>13</v>
      </c>
      <c r="I3913">
        <v>3912</v>
      </c>
      <c r="J3913">
        <v>23</v>
      </c>
      <c r="K3913">
        <v>173</v>
      </c>
      <c r="L3913" s="1">
        <v>45678</v>
      </c>
      <c r="M3913">
        <v>0.875</v>
      </c>
      <c r="N3913">
        <v>47</v>
      </c>
      <c r="O3913">
        <v>4</v>
      </c>
      <c r="P3913">
        <v>1541.33</v>
      </c>
      <c r="Q3913">
        <v>0</v>
      </c>
      <c r="R3913">
        <v>40</v>
      </c>
      <c r="S3913" t="s">
        <v>294</v>
      </c>
      <c r="T3913" t="s">
        <v>292</v>
      </c>
      <c r="U3913">
        <v>23</v>
      </c>
      <c r="V3913" t="s">
        <v>325</v>
      </c>
      <c r="W3913" t="s">
        <v>307</v>
      </c>
      <c r="X3913">
        <v>45</v>
      </c>
      <c r="Y3913" t="s">
        <v>37</v>
      </c>
      <c r="Z3913" s="3">
        <v>45227</v>
      </c>
      <c r="AA3913">
        <v>1581.33</v>
      </c>
      <c r="AB3913" t="s">
        <v>711</v>
      </c>
      <c r="AC3913">
        <v>2025</v>
      </c>
      <c r="AD3913" t="s">
        <v>712</v>
      </c>
      <c r="AE3913">
        <v>0</v>
      </c>
      <c r="AF3913" t="s">
        <v>717</v>
      </c>
    </row>
    <row r="3914" spans="2:32" x14ac:dyDescent="0.3">
      <c r="B3914">
        <v>102</v>
      </c>
      <c r="C3914" t="s">
        <v>129</v>
      </c>
      <c r="D3914" t="s">
        <v>19</v>
      </c>
      <c r="E3914" t="s">
        <v>26</v>
      </c>
      <c r="F3914">
        <v>4.4000000000000004</v>
      </c>
      <c r="G3914">
        <v>700</v>
      </c>
      <c r="H3914" t="s">
        <v>17</v>
      </c>
      <c r="I3914">
        <v>3913</v>
      </c>
      <c r="J3914">
        <v>297</v>
      </c>
      <c r="K3914">
        <v>102</v>
      </c>
      <c r="L3914" s="1">
        <v>45330</v>
      </c>
      <c r="M3914">
        <v>0.5180555555555556</v>
      </c>
      <c r="N3914">
        <v>56</v>
      </c>
      <c r="O3914">
        <v>2</v>
      </c>
      <c r="P3914">
        <v>1480.36</v>
      </c>
      <c r="Q3914">
        <v>0</v>
      </c>
      <c r="R3914">
        <v>40</v>
      </c>
      <c r="S3914" t="s">
        <v>289</v>
      </c>
      <c r="T3914" t="s">
        <v>290</v>
      </c>
      <c r="U3914">
        <v>297</v>
      </c>
      <c r="V3914" t="s">
        <v>540</v>
      </c>
      <c r="W3914" t="s">
        <v>303</v>
      </c>
      <c r="X3914">
        <v>48</v>
      </c>
      <c r="Y3914" t="s">
        <v>72</v>
      </c>
      <c r="Z3914" s="3">
        <v>45821</v>
      </c>
      <c r="AA3914">
        <v>1520.36</v>
      </c>
      <c r="AB3914" t="s">
        <v>716</v>
      </c>
      <c r="AC3914">
        <v>2024</v>
      </c>
      <c r="AD3914" t="s">
        <v>712</v>
      </c>
      <c r="AE3914">
        <v>0</v>
      </c>
      <c r="AF3914" t="s">
        <v>717</v>
      </c>
    </row>
    <row r="3915" spans="2:32" x14ac:dyDescent="0.3">
      <c r="B3915">
        <v>38</v>
      </c>
      <c r="C3915" t="s">
        <v>64</v>
      </c>
      <c r="D3915" t="s">
        <v>8</v>
      </c>
      <c r="E3915" t="s">
        <v>26</v>
      </c>
      <c r="F3915">
        <v>2.9</v>
      </c>
      <c r="G3915">
        <v>450</v>
      </c>
      <c r="H3915" t="s">
        <v>17</v>
      </c>
      <c r="I3915">
        <v>3914</v>
      </c>
      <c r="J3915">
        <v>135</v>
      </c>
      <c r="K3915">
        <v>38</v>
      </c>
      <c r="L3915" s="1">
        <v>46247</v>
      </c>
      <c r="M3915">
        <v>0.75416666666666665</v>
      </c>
      <c r="N3915">
        <v>55</v>
      </c>
      <c r="O3915">
        <v>5</v>
      </c>
      <c r="P3915">
        <v>1788.46</v>
      </c>
      <c r="Q3915">
        <v>0</v>
      </c>
      <c r="R3915">
        <v>40</v>
      </c>
      <c r="S3915" t="s">
        <v>291</v>
      </c>
      <c r="T3915" t="s">
        <v>292</v>
      </c>
      <c r="U3915">
        <v>135</v>
      </c>
      <c r="V3915" t="s">
        <v>426</v>
      </c>
      <c r="W3915" t="s">
        <v>303</v>
      </c>
      <c r="X3915">
        <v>18</v>
      </c>
      <c r="Y3915" t="s">
        <v>31</v>
      </c>
      <c r="Z3915" s="3">
        <v>45032</v>
      </c>
      <c r="AA3915">
        <v>1828.46</v>
      </c>
      <c r="AB3915" t="s">
        <v>722</v>
      </c>
      <c r="AC3915">
        <v>2026</v>
      </c>
      <c r="AD3915" t="s">
        <v>712</v>
      </c>
      <c r="AE3915">
        <v>0</v>
      </c>
      <c r="AF3915" t="s">
        <v>713</v>
      </c>
    </row>
    <row r="3916" spans="2:32" x14ac:dyDescent="0.3">
      <c r="B3916">
        <v>87</v>
      </c>
      <c r="C3916" t="s">
        <v>114</v>
      </c>
      <c r="D3916" t="s">
        <v>19</v>
      </c>
      <c r="E3916" t="s">
        <v>12</v>
      </c>
      <c r="F3916">
        <v>3.7</v>
      </c>
      <c r="G3916">
        <v>200</v>
      </c>
      <c r="H3916" t="s">
        <v>17</v>
      </c>
      <c r="I3916">
        <v>3915</v>
      </c>
      <c r="J3916">
        <v>251</v>
      </c>
      <c r="K3916">
        <v>87</v>
      </c>
      <c r="L3916" s="1">
        <v>45336</v>
      </c>
      <c r="M3916">
        <v>0.88055555555555554</v>
      </c>
      <c r="N3916">
        <v>19</v>
      </c>
      <c r="O3916">
        <v>1</v>
      </c>
      <c r="P3916">
        <v>1009.34</v>
      </c>
      <c r="Q3916">
        <v>0</v>
      </c>
      <c r="R3916">
        <v>0</v>
      </c>
      <c r="S3916" t="s">
        <v>294</v>
      </c>
      <c r="T3916" t="s">
        <v>292</v>
      </c>
      <c r="U3916">
        <v>251</v>
      </c>
      <c r="V3916" t="s">
        <v>512</v>
      </c>
      <c r="W3916" t="s">
        <v>307</v>
      </c>
      <c r="X3916">
        <v>37</v>
      </c>
      <c r="Y3916" t="s">
        <v>37</v>
      </c>
      <c r="Z3916" s="3">
        <v>45332</v>
      </c>
      <c r="AA3916">
        <v>1009.34</v>
      </c>
      <c r="AB3916" t="s">
        <v>716</v>
      </c>
      <c r="AC3916">
        <v>2024</v>
      </c>
      <c r="AD3916" t="s">
        <v>721</v>
      </c>
      <c r="AE3916">
        <v>0</v>
      </c>
      <c r="AF3916" t="s">
        <v>723</v>
      </c>
    </row>
    <row r="3917" spans="2:32" x14ac:dyDescent="0.3">
      <c r="B3917">
        <v>128</v>
      </c>
      <c r="C3917" t="s">
        <v>155</v>
      </c>
      <c r="D3917" t="s">
        <v>15</v>
      </c>
      <c r="E3917" t="s">
        <v>42</v>
      </c>
      <c r="F3917">
        <v>4.7</v>
      </c>
      <c r="G3917">
        <v>450</v>
      </c>
      <c r="H3917" t="s">
        <v>13</v>
      </c>
      <c r="I3917">
        <v>3916</v>
      </c>
      <c r="J3917">
        <v>596</v>
      </c>
      <c r="K3917">
        <v>128</v>
      </c>
      <c r="L3917" s="1">
        <v>46237</v>
      </c>
      <c r="M3917">
        <v>0.35069444444444442</v>
      </c>
      <c r="N3917">
        <v>23</v>
      </c>
      <c r="O3917">
        <v>6</v>
      </c>
      <c r="P3917">
        <v>1153.42</v>
      </c>
      <c r="Q3917">
        <v>115.34</v>
      </c>
      <c r="R3917">
        <v>0</v>
      </c>
      <c r="S3917" t="s">
        <v>297</v>
      </c>
      <c r="T3917" t="s">
        <v>292</v>
      </c>
      <c r="U3917">
        <v>596</v>
      </c>
      <c r="V3917" t="s">
        <v>309</v>
      </c>
      <c r="W3917" t="s">
        <v>307</v>
      </c>
      <c r="X3917">
        <v>23</v>
      </c>
      <c r="Y3917" t="s">
        <v>21</v>
      </c>
      <c r="Z3917" s="3">
        <v>45629</v>
      </c>
      <c r="AA3917">
        <v>1038.0800000000002</v>
      </c>
      <c r="AB3917" t="s">
        <v>722</v>
      </c>
      <c r="AC3917">
        <v>2026</v>
      </c>
      <c r="AD3917" t="s">
        <v>721</v>
      </c>
      <c r="AE3917">
        <v>9.9998266026252364E-2</v>
      </c>
      <c r="AF3917" t="s">
        <v>713</v>
      </c>
    </row>
    <row r="3918" spans="2:32" x14ac:dyDescent="0.3">
      <c r="B3918">
        <v>165</v>
      </c>
      <c r="C3918" t="s">
        <v>192</v>
      </c>
      <c r="D3918" t="s">
        <v>35</v>
      </c>
      <c r="E3918" t="s">
        <v>26</v>
      </c>
      <c r="F3918">
        <v>3.1</v>
      </c>
      <c r="G3918">
        <v>250</v>
      </c>
      <c r="H3918" t="s">
        <v>10</v>
      </c>
      <c r="I3918">
        <v>3917</v>
      </c>
      <c r="J3918">
        <v>490</v>
      </c>
      <c r="K3918">
        <v>165</v>
      </c>
      <c r="L3918" s="1">
        <v>45654</v>
      </c>
      <c r="M3918">
        <v>0.57986111111111116</v>
      </c>
      <c r="N3918">
        <v>42</v>
      </c>
      <c r="O3918">
        <v>5</v>
      </c>
      <c r="P3918">
        <v>784.71</v>
      </c>
      <c r="Q3918">
        <v>0</v>
      </c>
      <c r="R3918">
        <v>0</v>
      </c>
      <c r="S3918" t="s">
        <v>289</v>
      </c>
      <c r="T3918" t="s">
        <v>295</v>
      </c>
      <c r="U3918">
        <v>490</v>
      </c>
      <c r="V3918" t="s">
        <v>338</v>
      </c>
      <c r="W3918" t="s">
        <v>303</v>
      </c>
      <c r="X3918">
        <v>34</v>
      </c>
      <c r="Y3918" t="s">
        <v>19</v>
      </c>
      <c r="Z3918" s="3">
        <v>45027</v>
      </c>
      <c r="AA3918">
        <v>784.71</v>
      </c>
      <c r="AB3918" t="s">
        <v>724</v>
      </c>
      <c r="AC3918">
        <v>2024</v>
      </c>
      <c r="AD3918" t="s">
        <v>712</v>
      </c>
      <c r="AE3918">
        <v>0</v>
      </c>
      <c r="AF3918" t="s">
        <v>715</v>
      </c>
    </row>
    <row r="3919" spans="2:32" x14ac:dyDescent="0.3">
      <c r="B3919">
        <v>142</v>
      </c>
      <c r="C3919" t="s">
        <v>169</v>
      </c>
      <c r="D3919" t="s">
        <v>35</v>
      </c>
      <c r="E3919" t="s">
        <v>26</v>
      </c>
      <c r="F3919">
        <v>3.9</v>
      </c>
      <c r="G3919">
        <v>800</v>
      </c>
      <c r="H3919" t="s">
        <v>10</v>
      </c>
      <c r="I3919">
        <v>3918</v>
      </c>
      <c r="J3919">
        <v>429</v>
      </c>
      <c r="K3919">
        <v>142</v>
      </c>
      <c r="L3919" s="1">
        <v>45387</v>
      </c>
      <c r="M3919">
        <v>0.85763888888888884</v>
      </c>
      <c r="N3919">
        <v>58</v>
      </c>
      <c r="O3919">
        <v>2</v>
      </c>
      <c r="P3919">
        <v>311.02999999999997</v>
      </c>
      <c r="Q3919">
        <v>0</v>
      </c>
      <c r="R3919">
        <v>40</v>
      </c>
      <c r="S3919" t="s">
        <v>296</v>
      </c>
      <c r="T3919" t="s">
        <v>292</v>
      </c>
      <c r="U3919">
        <v>429</v>
      </c>
      <c r="V3919" t="s">
        <v>612</v>
      </c>
      <c r="W3919" t="s">
        <v>307</v>
      </c>
      <c r="X3919">
        <v>52</v>
      </c>
      <c r="Y3919" t="s">
        <v>21</v>
      </c>
      <c r="Z3919" s="3">
        <v>45021</v>
      </c>
      <c r="AA3919">
        <v>351.03</v>
      </c>
      <c r="AB3919" t="s">
        <v>726</v>
      </c>
      <c r="AC3919">
        <v>2024</v>
      </c>
      <c r="AD3919" t="s">
        <v>712</v>
      </c>
      <c r="AE3919">
        <v>0</v>
      </c>
      <c r="AF3919" t="s">
        <v>717</v>
      </c>
    </row>
    <row r="3920" spans="2:32" x14ac:dyDescent="0.3">
      <c r="B3920">
        <v>14</v>
      </c>
      <c r="C3920" t="s">
        <v>34</v>
      </c>
      <c r="D3920" t="s">
        <v>35</v>
      </c>
      <c r="E3920" t="s">
        <v>22</v>
      </c>
      <c r="F3920">
        <v>4.3</v>
      </c>
      <c r="G3920">
        <v>250</v>
      </c>
      <c r="H3920" t="s">
        <v>10</v>
      </c>
      <c r="I3920">
        <v>3919</v>
      </c>
      <c r="J3920">
        <v>201</v>
      </c>
      <c r="K3920">
        <v>14</v>
      </c>
      <c r="L3920" s="1">
        <v>45830</v>
      </c>
      <c r="M3920">
        <v>0.92013888888888884</v>
      </c>
      <c r="N3920">
        <v>32</v>
      </c>
      <c r="O3920">
        <v>2</v>
      </c>
      <c r="P3920">
        <v>1091.99</v>
      </c>
      <c r="Q3920">
        <v>0</v>
      </c>
      <c r="R3920">
        <v>49</v>
      </c>
      <c r="S3920" t="s">
        <v>297</v>
      </c>
      <c r="T3920" t="s">
        <v>292</v>
      </c>
      <c r="U3920">
        <v>201</v>
      </c>
      <c r="V3920" t="s">
        <v>479</v>
      </c>
      <c r="W3920" t="s">
        <v>307</v>
      </c>
      <c r="X3920">
        <v>22</v>
      </c>
      <c r="Y3920" t="s">
        <v>8</v>
      </c>
      <c r="Z3920" s="3">
        <v>45590</v>
      </c>
      <c r="AA3920">
        <v>1140.99</v>
      </c>
      <c r="AB3920" t="s">
        <v>728</v>
      </c>
      <c r="AC3920">
        <v>2025</v>
      </c>
      <c r="AD3920" t="s">
        <v>712</v>
      </c>
      <c r="AE3920">
        <v>0</v>
      </c>
      <c r="AF3920" t="s">
        <v>713</v>
      </c>
    </row>
    <row r="3921" spans="2:32" x14ac:dyDescent="0.3">
      <c r="B3921">
        <v>7</v>
      </c>
      <c r="C3921" t="s">
        <v>24</v>
      </c>
      <c r="D3921" t="s">
        <v>21</v>
      </c>
      <c r="E3921" t="s">
        <v>22</v>
      </c>
      <c r="F3921">
        <v>4.9000000000000004</v>
      </c>
      <c r="G3921">
        <v>250</v>
      </c>
      <c r="H3921" t="s">
        <v>10</v>
      </c>
      <c r="I3921">
        <v>3920</v>
      </c>
      <c r="J3921">
        <v>159</v>
      </c>
      <c r="K3921">
        <v>7</v>
      </c>
      <c r="L3921" s="1">
        <v>46227</v>
      </c>
      <c r="M3921">
        <v>0.38958333333333334</v>
      </c>
      <c r="N3921">
        <v>65</v>
      </c>
      <c r="O3921">
        <v>6</v>
      </c>
      <c r="P3921">
        <v>1237.1400000000001</v>
      </c>
      <c r="Q3921">
        <v>0</v>
      </c>
      <c r="R3921">
        <v>40</v>
      </c>
      <c r="S3921" t="s">
        <v>297</v>
      </c>
      <c r="T3921" t="s">
        <v>292</v>
      </c>
      <c r="U3921">
        <v>159</v>
      </c>
      <c r="V3921" t="s">
        <v>446</v>
      </c>
      <c r="W3921" t="s">
        <v>307</v>
      </c>
      <c r="X3921">
        <v>46</v>
      </c>
      <c r="Y3921" t="s">
        <v>31</v>
      </c>
      <c r="Z3921" s="3">
        <v>45567</v>
      </c>
      <c r="AA3921">
        <v>1277.1400000000001</v>
      </c>
      <c r="AB3921" t="s">
        <v>718</v>
      </c>
      <c r="AC3921">
        <v>2026</v>
      </c>
      <c r="AD3921" t="s">
        <v>712</v>
      </c>
      <c r="AE3921">
        <v>0</v>
      </c>
      <c r="AF3921" t="s">
        <v>717</v>
      </c>
    </row>
    <row r="3922" spans="2:32" x14ac:dyDescent="0.3">
      <c r="B3922">
        <v>162</v>
      </c>
      <c r="C3922" t="s">
        <v>189</v>
      </c>
      <c r="D3922" t="s">
        <v>15</v>
      </c>
      <c r="E3922" t="s">
        <v>26</v>
      </c>
      <c r="F3922">
        <v>4.7</v>
      </c>
      <c r="G3922">
        <v>600</v>
      </c>
      <c r="H3922" t="s">
        <v>13</v>
      </c>
      <c r="I3922">
        <v>3921</v>
      </c>
      <c r="J3922">
        <v>8</v>
      </c>
      <c r="K3922">
        <v>162</v>
      </c>
      <c r="L3922" s="1">
        <v>45473</v>
      </c>
      <c r="M3922">
        <v>0.72986111111111107</v>
      </c>
      <c r="N3922">
        <v>33</v>
      </c>
      <c r="O3922">
        <v>5</v>
      </c>
      <c r="P3922">
        <v>1506.55</v>
      </c>
      <c r="Q3922">
        <v>225.98</v>
      </c>
      <c r="R3922">
        <v>40</v>
      </c>
      <c r="S3922" t="s">
        <v>289</v>
      </c>
      <c r="T3922" t="s">
        <v>292</v>
      </c>
      <c r="U3922">
        <v>8</v>
      </c>
      <c r="V3922" t="s">
        <v>311</v>
      </c>
      <c r="W3922" t="s">
        <v>303</v>
      </c>
      <c r="X3922">
        <v>53</v>
      </c>
      <c r="Y3922" t="s">
        <v>72</v>
      </c>
      <c r="Z3922" s="3">
        <v>45007</v>
      </c>
      <c r="AA3922">
        <v>1320.57</v>
      </c>
      <c r="AB3922" t="s">
        <v>728</v>
      </c>
      <c r="AC3922">
        <v>2024</v>
      </c>
      <c r="AD3922" t="s">
        <v>712</v>
      </c>
      <c r="AE3922">
        <v>0.14999834057946965</v>
      </c>
      <c r="AF3922" t="s">
        <v>717</v>
      </c>
    </row>
    <row r="3923" spans="2:32" x14ac:dyDescent="0.3">
      <c r="B3923">
        <v>216</v>
      </c>
      <c r="C3923" t="s">
        <v>243</v>
      </c>
      <c r="D3923" t="s">
        <v>21</v>
      </c>
      <c r="E3923" t="s">
        <v>29</v>
      </c>
      <c r="F3923">
        <v>4.2</v>
      </c>
      <c r="G3923">
        <v>500</v>
      </c>
      <c r="H3923" t="s">
        <v>17</v>
      </c>
      <c r="I3923">
        <v>3922</v>
      </c>
      <c r="J3923">
        <v>548</v>
      </c>
      <c r="K3923">
        <v>216</v>
      </c>
      <c r="L3923" s="1">
        <v>45834</v>
      </c>
      <c r="M3923">
        <v>0.5444444444444444</v>
      </c>
      <c r="N3923">
        <v>29</v>
      </c>
      <c r="O3923">
        <v>2</v>
      </c>
      <c r="P3923">
        <v>895.9</v>
      </c>
      <c r="Q3923">
        <v>89.59</v>
      </c>
      <c r="R3923">
        <v>0</v>
      </c>
      <c r="S3923" t="s">
        <v>294</v>
      </c>
      <c r="T3923" t="s">
        <v>295</v>
      </c>
      <c r="U3923">
        <v>548</v>
      </c>
      <c r="V3923" t="s">
        <v>339</v>
      </c>
      <c r="W3923" t="s">
        <v>307</v>
      </c>
      <c r="X3923">
        <v>35</v>
      </c>
      <c r="Y3923" t="s">
        <v>35</v>
      </c>
      <c r="Z3923" s="3">
        <v>45180</v>
      </c>
      <c r="AA3923">
        <v>806.31</v>
      </c>
      <c r="AB3923" t="s">
        <v>728</v>
      </c>
      <c r="AC3923">
        <v>2025</v>
      </c>
      <c r="AD3923" t="s">
        <v>721</v>
      </c>
      <c r="AE3923">
        <v>0.1</v>
      </c>
      <c r="AF3923" t="s">
        <v>723</v>
      </c>
    </row>
    <row r="3924" spans="2:32" x14ac:dyDescent="0.3">
      <c r="B3924">
        <v>153</v>
      </c>
      <c r="C3924" t="s">
        <v>180</v>
      </c>
      <c r="D3924" t="s">
        <v>35</v>
      </c>
      <c r="E3924" t="s">
        <v>22</v>
      </c>
      <c r="F3924">
        <v>4.5999999999999996</v>
      </c>
      <c r="G3924">
        <v>600</v>
      </c>
      <c r="H3924" t="s">
        <v>13</v>
      </c>
      <c r="I3924">
        <v>3923</v>
      </c>
      <c r="J3924">
        <v>157</v>
      </c>
      <c r="K3924">
        <v>153</v>
      </c>
      <c r="L3924" s="1">
        <v>46095</v>
      </c>
      <c r="M3924">
        <v>0.59097222222222223</v>
      </c>
      <c r="N3924">
        <v>23</v>
      </c>
      <c r="O3924">
        <v>5</v>
      </c>
      <c r="P3924">
        <v>881.9</v>
      </c>
      <c r="Q3924">
        <v>132.28</v>
      </c>
      <c r="R3924">
        <v>20</v>
      </c>
      <c r="S3924" t="s">
        <v>294</v>
      </c>
      <c r="T3924" t="s">
        <v>292</v>
      </c>
      <c r="U3924">
        <v>157</v>
      </c>
      <c r="V3924" t="s">
        <v>444</v>
      </c>
      <c r="W3924" t="s">
        <v>303</v>
      </c>
      <c r="X3924">
        <v>38</v>
      </c>
      <c r="Y3924" t="s">
        <v>21</v>
      </c>
      <c r="Z3924" s="3">
        <v>45185</v>
      </c>
      <c r="AA3924">
        <v>769.62</v>
      </c>
      <c r="AB3924" t="s">
        <v>725</v>
      </c>
      <c r="AC3924">
        <v>2026</v>
      </c>
      <c r="AD3924" t="s">
        <v>721</v>
      </c>
      <c r="AE3924">
        <v>0.14999433042295046</v>
      </c>
      <c r="AF3924" t="s">
        <v>723</v>
      </c>
    </row>
    <row r="3925" spans="2:32" x14ac:dyDescent="0.3">
      <c r="B3925">
        <v>29</v>
      </c>
      <c r="C3925" t="s">
        <v>54</v>
      </c>
      <c r="D3925" t="s">
        <v>35</v>
      </c>
      <c r="E3925" t="s">
        <v>22</v>
      </c>
      <c r="F3925">
        <v>4.7</v>
      </c>
      <c r="G3925">
        <v>250</v>
      </c>
      <c r="H3925" t="s">
        <v>10</v>
      </c>
      <c r="I3925">
        <v>3924</v>
      </c>
      <c r="J3925">
        <v>39</v>
      </c>
      <c r="K3925">
        <v>29</v>
      </c>
      <c r="L3925" s="1">
        <v>45595</v>
      </c>
      <c r="M3925">
        <v>0.64930555555555558</v>
      </c>
      <c r="N3925">
        <v>58</v>
      </c>
      <c r="O3925">
        <v>3</v>
      </c>
      <c r="P3925">
        <v>942.03</v>
      </c>
      <c r="Q3925">
        <v>0</v>
      </c>
      <c r="R3925">
        <v>30</v>
      </c>
      <c r="S3925" t="s">
        <v>296</v>
      </c>
      <c r="T3925" t="s">
        <v>290</v>
      </c>
      <c r="U3925">
        <v>39</v>
      </c>
      <c r="V3925" t="s">
        <v>340</v>
      </c>
      <c r="W3925" t="s">
        <v>303</v>
      </c>
      <c r="X3925">
        <v>39</v>
      </c>
      <c r="Y3925" t="s">
        <v>72</v>
      </c>
      <c r="Z3925" s="3">
        <v>45672</v>
      </c>
      <c r="AA3925">
        <v>972.03</v>
      </c>
      <c r="AB3925" t="s">
        <v>719</v>
      </c>
      <c r="AC3925">
        <v>2024</v>
      </c>
      <c r="AD3925" t="s">
        <v>712</v>
      </c>
      <c r="AE3925">
        <v>0</v>
      </c>
      <c r="AF3925" t="s">
        <v>723</v>
      </c>
    </row>
    <row r="3926" spans="2:32" x14ac:dyDescent="0.3">
      <c r="B3926">
        <v>130</v>
      </c>
      <c r="C3926" t="s">
        <v>157</v>
      </c>
      <c r="D3926" t="s">
        <v>21</v>
      </c>
      <c r="E3926" t="s">
        <v>22</v>
      </c>
      <c r="F3926">
        <v>3.9</v>
      </c>
      <c r="G3926">
        <v>700</v>
      </c>
      <c r="H3926" t="s">
        <v>10</v>
      </c>
      <c r="I3926">
        <v>3925</v>
      </c>
      <c r="J3926">
        <v>88</v>
      </c>
      <c r="K3926">
        <v>130</v>
      </c>
      <c r="L3926" s="1">
        <v>45841</v>
      </c>
      <c r="M3926">
        <v>0.86805555555555558</v>
      </c>
      <c r="N3926">
        <v>34</v>
      </c>
      <c r="O3926">
        <v>3</v>
      </c>
      <c r="P3926">
        <v>1128.26</v>
      </c>
      <c r="Q3926">
        <v>56.41</v>
      </c>
      <c r="R3926">
        <v>49</v>
      </c>
      <c r="S3926" t="s">
        <v>297</v>
      </c>
      <c r="T3926" t="s">
        <v>292</v>
      </c>
      <c r="U3926">
        <v>88</v>
      </c>
      <c r="V3926" t="s">
        <v>329</v>
      </c>
      <c r="W3926" t="s">
        <v>303</v>
      </c>
      <c r="X3926">
        <v>43</v>
      </c>
      <c r="Y3926" t="s">
        <v>72</v>
      </c>
      <c r="Z3926" s="3">
        <v>45433</v>
      </c>
      <c r="AA3926">
        <v>1120.8499999999999</v>
      </c>
      <c r="AB3926" t="s">
        <v>718</v>
      </c>
      <c r="AC3926">
        <v>2025</v>
      </c>
      <c r="AD3926" t="s">
        <v>712</v>
      </c>
      <c r="AE3926">
        <v>4.9997341038413128E-2</v>
      </c>
      <c r="AF3926" t="s">
        <v>723</v>
      </c>
    </row>
    <row r="3927" spans="2:32" x14ac:dyDescent="0.3">
      <c r="B3927">
        <v>209</v>
      </c>
      <c r="C3927" t="s">
        <v>236</v>
      </c>
      <c r="D3927" t="s">
        <v>37</v>
      </c>
      <c r="E3927" t="s">
        <v>29</v>
      </c>
      <c r="F3927">
        <v>3.6</v>
      </c>
      <c r="G3927">
        <v>350</v>
      </c>
      <c r="H3927" t="s">
        <v>10</v>
      </c>
      <c r="I3927">
        <v>3926</v>
      </c>
      <c r="J3927">
        <v>487</v>
      </c>
      <c r="K3927">
        <v>209</v>
      </c>
      <c r="L3927" s="1">
        <v>45936</v>
      </c>
      <c r="M3927">
        <v>0.57430555555555551</v>
      </c>
      <c r="N3927">
        <v>32</v>
      </c>
      <c r="O3927">
        <v>4</v>
      </c>
      <c r="P3927">
        <v>484.03</v>
      </c>
      <c r="Q3927">
        <v>24.2</v>
      </c>
      <c r="R3927">
        <v>49</v>
      </c>
      <c r="S3927" t="s">
        <v>289</v>
      </c>
      <c r="T3927" t="s">
        <v>295</v>
      </c>
      <c r="U3927">
        <v>487</v>
      </c>
      <c r="V3927" t="s">
        <v>640</v>
      </c>
      <c r="W3927" t="s">
        <v>303</v>
      </c>
      <c r="X3927">
        <v>52</v>
      </c>
      <c r="Y3927" t="s">
        <v>21</v>
      </c>
      <c r="Z3927" s="3">
        <v>45645</v>
      </c>
      <c r="AA3927">
        <v>508.83</v>
      </c>
      <c r="AB3927" t="s">
        <v>719</v>
      </c>
      <c r="AC3927">
        <v>2025</v>
      </c>
      <c r="AD3927" t="s">
        <v>712</v>
      </c>
      <c r="AE3927">
        <v>4.9996901018531908E-2</v>
      </c>
      <c r="AF3927" t="s">
        <v>717</v>
      </c>
    </row>
    <row r="3928" spans="2:32" x14ac:dyDescent="0.3">
      <c r="B3928">
        <v>216</v>
      </c>
      <c r="C3928" t="s">
        <v>243</v>
      </c>
      <c r="D3928" t="s">
        <v>21</v>
      </c>
      <c r="E3928" t="s">
        <v>29</v>
      </c>
      <c r="F3928">
        <v>4.2</v>
      </c>
      <c r="G3928">
        <v>500</v>
      </c>
      <c r="H3928" t="s">
        <v>17</v>
      </c>
      <c r="I3928">
        <v>3927</v>
      </c>
      <c r="J3928">
        <v>490</v>
      </c>
      <c r="K3928">
        <v>216</v>
      </c>
      <c r="L3928" s="1">
        <v>45650</v>
      </c>
      <c r="M3928">
        <v>0.81944444444444442</v>
      </c>
      <c r="N3928">
        <v>56</v>
      </c>
      <c r="O3928">
        <v>3</v>
      </c>
      <c r="P3928">
        <v>1209.18</v>
      </c>
      <c r="Q3928">
        <v>0</v>
      </c>
      <c r="R3928">
        <v>30</v>
      </c>
      <c r="S3928" t="s">
        <v>289</v>
      </c>
      <c r="T3928" t="s">
        <v>295</v>
      </c>
      <c r="U3928">
        <v>490</v>
      </c>
      <c r="V3928" t="s">
        <v>338</v>
      </c>
      <c r="W3928" t="s">
        <v>303</v>
      </c>
      <c r="X3928">
        <v>34</v>
      </c>
      <c r="Y3928" t="s">
        <v>19</v>
      </c>
      <c r="Z3928" s="3">
        <v>45027</v>
      </c>
      <c r="AA3928">
        <v>1239.18</v>
      </c>
      <c r="AB3928" t="s">
        <v>724</v>
      </c>
      <c r="AC3928">
        <v>2024</v>
      </c>
      <c r="AD3928" t="s">
        <v>712</v>
      </c>
      <c r="AE3928">
        <v>0</v>
      </c>
      <c r="AF3928" t="s">
        <v>715</v>
      </c>
    </row>
    <row r="3929" spans="2:32" x14ac:dyDescent="0.3">
      <c r="B3929">
        <v>127</v>
      </c>
      <c r="C3929" t="s">
        <v>154</v>
      </c>
      <c r="D3929" t="s">
        <v>37</v>
      </c>
      <c r="E3929" t="s">
        <v>22</v>
      </c>
      <c r="F3929">
        <v>4.5999999999999996</v>
      </c>
      <c r="G3929">
        <v>600</v>
      </c>
      <c r="H3929" t="s">
        <v>10</v>
      </c>
      <c r="I3929">
        <v>3928</v>
      </c>
      <c r="J3929">
        <v>553</v>
      </c>
      <c r="K3929">
        <v>127</v>
      </c>
      <c r="L3929" s="1">
        <v>45661</v>
      </c>
      <c r="M3929">
        <v>0.375</v>
      </c>
      <c r="N3929">
        <v>62</v>
      </c>
      <c r="O3929">
        <v>4</v>
      </c>
      <c r="P3929">
        <v>1376.1</v>
      </c>
      <c r="Q3929">
        <v>0</v>
      </c>
      <c r="R3929">
        <v>49</v>
      </c>
      <c r="S3929" t="s">
        <v>289</v>
      </c>
      <c r="T3929" t="s">
        <v>292</v>
      </c>
      <c r="U3929">
        <v>553</v>
      </c>
      <c r="V3929" t="s">
        <v>669</v>
      </c>
      <c r="W3929" t="s">
        <v>307</v>
      </c>
      <c r="X3929">
        <v>29</v>
      </c>
      <c r="Y3929" t="s">
        <v>21</v>
      </c>
      <c r="Z3929" s="3">
        <v>45486</v>
      </c>
      <c r="AA3929">
        <v>1425.1</v>
      </c>
      <c r="AB3929" t="s">
        <v>711</v>
      </c>
      <c r="AC3929">
        <v>2025</v>
      </c>
      <c r="AD3929" t="s">
        <v>712</v>
      </c>
      <c r="AE3929">
        <v>0</v>
      </c>
      <c r="AF3929" t="s">
        <v>715</v>
      </c>
    </row>
    <row r="3930" spans="2:32" x14ac:dyDescent="0.3">
      <c r="B3930">
        <v>30</v>
      </c>
      <c r="C3930" t="s">
        <v>55</v>
      </c>
      <c r="D3930" t="s">
        <v>8</v>
      </c>
      <c r="E3930" t="s">
        <v>56</v>
      </c>
      <c r="F3930">
        <v>3.7</v>
      </c>
      <c r="G3930">
        <v>600</v>
      </c>
      <c r="H3930" t="s">
        <v>17</v>
      </c>
      <c r="I3930">
        <v>3929</v>
      </c>
      <c r="J3930">
        <v>193</v>
      </c>
      <c r="K3930">
        <v>30</v>
      </c>
      <c r="L3930" s="1">
        <v>45746</v>
      </c>
      <c r="M3930">
        <v>0.50416666666666665</v>
      </c>
      <c r="N3930">
        <v>55</v>
      </c>
      <c r="O3930">
        <v>1</v>
      </c>
      <c r="P3930">
        <v>1453.25</v>
      </c>
      <c r="Q3930">
        <v>290.64999999999998</v>
      </c>
      <c r="R3930">
        <v>30</v>
      </c>
      <c r="S3930" t="s">
        <v>289</v>
      </c>
      <c r="T3930" t="s">
        <v>290</v>
      </c>
      <c r="U3930">
        <v>193</v>
      </c>
      <c r="V3930" t="s">
        <v>472</v>
      </c>
      <c r="W3930" t="s">
        <v>303</v>
      </c>
      <c r="X3930">
        <v>26</v>
      </c>
      <c r="Y3930" t="s">
        <v>21</v>
      </c>
      <c r="Z3930" s="3">
        <v>45676</v>
      </c>
      <c r="AA3930">
        <v>1192.5999999999999</v>
      </c>
      <c r="AB3930" t="s">
        <v>725</v>
      </c>
      <c r="AC3930">
        <v>2025</v>
      </c>
      <c r="AD3930" t="s">
        <v>712</v>
      </c>
      <c r="AE3930">
        <v>0.19999999999999998</v>
      </c>
      <c r="AF3930" t="s">
        <v>715</v>
      </c>
    </row>
    <row r="3931" spans="2:32" x14ac:dyDescent="0.3">
      <c r="B3931">
        <v>1</v>
      </c>
      <c r="C3931" t="s">
        <v>7</v>
      </c>
      <c r="D3931" t="s">
        <v>8</v>
      </c>
      <c r="E3931" t="s">
        <v>9</v>
      </c>
      <c r="F3931">
        <v>3.4</v>
      </c>
      <c r="G3931">
        <v>500</v>
      </c>
      <c r="H3931" t="s">
        <v>10</v>
      </c>
      <c r="I3931">
        <v>3930</v>
      </c>
      <c r="J3931">
        <v>513</v>
      </c>
      <c r="K3931">
        <v>1</v>
      </c>
      <c r="L3931" s="1">
        <v>45581</v>
      </c>
      <c r="M3931">
        <v>0.59236111111111112</v>
      </c>
      <c r="N3931">
        <v>30</v>
      </c>
      <c r="O3931">
        <v>1</v>
      </c>
      <c r="P3931">
        <v>1474.39</v>
      </c>
      <c r="Q3931">
        <v>0</v>
      </c>
      <c r="R3931">
        <v>40</v>
      </c>
      <c r="S3931" t="s">
        <v>289</v>
      </c>
      <c r="T3931" t="s">
        <v>292</v>
      </c>
      <c r="U3931">
        <v>513</v>
      </c>
      <c r="V3931" t="s">
        <v>648</v>
      </c>
      <c r="W3931" t="s">
        <v>307</v>
      </c>
      <c r="X3931">
        <v>49</v>
      </c>
      <c r="Y3931" t="s">
        <v>72</v>
      </c>
      <c r="Z3931" s="3">
        <v>45628</v>
      </c>
      <c r="AA3931">
        <v>1514.39</v>
      </c>
      <c r="AB3931" t="s">
        <v>719</v>
      </c>
      <c r="AC3931">
        <v>2024</v>
      </c>
      <c r="AD3931" t="s">
        <v>721</v>
      </c>
      <c r="AE3931">
        <v>0</v>
      </c>
      <c r="AF3931" t="s">
        <v>717</v>
      </c>
    </row>
    <row r="3932" spans="2:32" x14ac:dyDescent="0.3">
      <c r="B3932">
        <v>5</v>
      </c>
      <c r="C3932" t="s">
        <v>20</v>
      </c>
      <c r="D3932" t="s">
        <v>21</v>
      </c>
      <c r="E3932" t="s">
        <v>22</v>
      </c>
      <c r="F3932">
        <v>3.9</v>
      </c>
      <c r="G3932">
        <v>450</v>
      </c>
      <c r="H3932" t="s">
        <v>13</v>
      </c>
      <c r="I3932">
        <v>3931</v>
      </c>
      <c r="J3932">
        <v>271</v>
      </c>
      <c r="K3932">
        <v>5</v>
      </c>
      <c r="L3932" s="1">
        <v>45410</v>
      </c>
      <c r="M3932">
        <v>0.37847222222222221</v>
      </c>
      <c r="N3932">
        <v>34</v>
      </c>
      <c r="O3932">
        <v>4</v>
      </c>
      <c r="P3932">
        <v>172.07</v>
      </c>
      <c r="Q3932">
        <v>17.21</v>
      </c>
      <c r="R3932">
        <v>20</v>
      </c>
      <c r="S3932" t="s">
        <v>296</v>
      </c>
      <c r="T3932" t="s">
        <v>292</v>
      </c>
      <c r="U3932">
        <v>271</v>
      </c>
      <c r="V3932" t="s">
        <v>525</v>
      </c>
      <c r="W3932" t="s">
        <v>303</v>
      </c>
      <c r="X3932">
        <v>45</v>
      </c>
      <c r="Y3932" t="s">
        <v>37</v>
      </c>
      <c r="Z3932" s="3">
        <v>45588</v>
      </c>
      <c r="AA3932">
        <v>174.85999999999999</v>
      </c>
      <c r="AB3932" t="s">
        <v>726</v>
      </c>
      <c r="AC3932">
        <v>2024</v>
      </c>
      <c r="AD3932" t="s">
        <v>712</v>
      </c>
      <c r="AE3932">
        <v>0.10001743476492127</v>
      </c>
      <c r="AF3932" t="s">
        <v>717</v>
      </c>
    </row>
    <row r="3933" spans="2:32" x14ac:dyDescent="0.3">
      <c r="B3933">
        <v>2</v>
      </c>
      <c r="C3933" t="s">
        <v>11</v>
      </c>
      <c r="D3933" t="s">
        <v>8</v>
      </c>
      <c r="E3933" t="s">
        <v>12</v>
      </c>
      <c r="F3933">
        <v>3.8</v>
      </c>
      <c r="G3933">
        <v>600</v>
      </c>
      <c r="H3933" t="s">
        <v>13</v>
      </c>
      <c r="I3933">
        <v>3932</v>
      </c>
      <c r="J3933">
        <v>191</v>
      </c>
      <c r="K3933">
        <v>2</v>
      </c>
      <c r="L3933" s="1">
        <v>46161</v>
      </c>
      <c r="M3933">
        <v>0.88194444444444442</v>
      </c>
      <c r="N3933">
        <v>26</v>
      </c>
      <c r="O3933">
        <v>4</v>
      </c>
      <c r="P3933">
        <v>211.66</v>
      </c>
      <c r="Q3933">
        <v>21.17</v>
      </c>
      <c r="R3933">
        <v>20</v>
      </c>
      <c r="S3933" t="s">
        <v>297</v>
      </c>
      <c r="T3933" t="s">
        <v>292</v>
      </c>
      <c r="U3933">
        <v>191</v>
      </c>
      <c r="V3933" t="s">
        <v>471</v>
      </c>
      <c r="W3933" t="s">
        <v>307</v>
      </c>
      <c r="X3933">
        <v>30</v>
      </c>
      <c r="Y3933" t="s">
        <v>8</v>
      </c>
      <c r="Z3933" s="3">
        <v>45578</v>
      </c>
      <c r="AA3933">
        <v>210.49</v>
      </c>
      <c r="AB3933" t="s">
        <v>727</v>
      </c>
      <c r="AC3933">
        <v>2026</v>
      </c>
      <c r="AD3933" t="s">
        <v>721</v>
      </c>
      <c r="AE3933">
        <v>0.10001889823301523</v>
      </c>
      <c r="AF3933" t="s">
        <v>715</v>
      </c>
    </row>
    <row r="3934" spans="2:32" x14ac:dyDescent="0.3">
      <c r="B3934">
        <v>34</v>
      </c>
      <c r="C3934" t="s">
        <v>60</v>
      </c>
      <c r="D3934" t="s">
        <v>31</v>
      </c>
      <c r="E3934" t="s">
        <v>45</v>
      </c>
      <c r="F3934">
        <v>3.4</v>
      </c>
      <c r="G3934">
        <v>450</v>
      </c>
      <c r="H3934" t="s">
        <v>13</v>
      </c>
      <c r="I3934">
        <v>3933</v>
      </c>
      <c r="J3934">
        <v>283</v>
      </c>
      <c r="K3934">
        <v>34</v>
      </c>
      <c r="L3934" s="1">
        <v>46070</v>
      </c>
      <c r="M3934">
        <v>0.85069444444444442</v>
      </c>
      <c r="N3934">
        <v>29</v>
      </c>
      <c r="O3934">
        <v>2</v>
      </c>
      <c r="P3934">
        <v>316.51</v>
      </c>
      <c r="Q3934">
        <v>0</v>
      </c>
      <c r="R3934">
        <v>30</v>
      </c>
      <c r="S3934" t="s">
        <v>297</v>
      </c>
      <c r="T3934" t="s">
        <v>292</v>
      </c>
      <c r="U3934">
        <v>283</v>
      </c>
      <c r="V3934" t="s">
        <v>314</v>
      </c>
      <c r="W3934" t="s">
        <v>307</v>
      </c>
      <c r="X3934">
        <v>28</v>
      </c>
      <c r="Y3934" t="s">
        <v>37</v>
      </c>
      <c r="Z3934" s="3">
        <v>45708</v>
      </c>
      <c r="AA3934">
        <v>346.51</v>
      </c>
      <c r="AB3934" t="s">
        <v>716</v>
      </c>
      <c r="AC3934">
        <v>2026</v>
      </c>
      <c r="AD3934" t="s">
        <v>721</v>
      </c>
      <c r="AE3934">
        <v>0</v>
      </c>
      <c r="AF3934" t="s">
        <v>715</v>
      </c>
    </row>
    <row r="3935" spans="2:32" x14ac:dyDescent="0.3">
      <c r="B3935">
        <v>49</v>
      </c>
      <c r="C3935" t="s">
        <v>76</v>
      </c>
      <c r="D3935" t="s">
        <v>19</v>
      </c>
      <c r="E3935" t="s">
        <v>16</v>
      </c>
      <c r="F3935">
        <v>4.7</v>
      </c>
      <c r="G3935">
        <v>400</v>
      </c>
      <c r="H3935" t="s">
        <v>17</v>
      </c>
      <c r="I3935">
        <v>3934</v>
      </c>
      <c r="J3935">
        <v>160</v>
      </c>
      <c r="K3935">
        <v>49</v>
      </c>
      <c r="L3935" s="1">
        <v>45399</v>
      </c>
      <c r="M3935">
        <v>0.33611111111111114</v>
      </c>
      <c r="N3935">
        <v>45</v>
      </c>
      <c r="O3935">
        <v>1</v>
      </c>
      <c r="P3935">
        <v>1281.04</v>
      </c>
      <c r="Q3935">
        <v>0</v>
      </c>
      <c r="R3935">
        <v>49</v>
      </c>
      <c r="S3935" t="s">
        <v>289</v>
      </c>
      <c r="T3935" t="s">
        <v>292</v>
      </c>
      <c r="U3935">
        <v>160</v>
      </c>
      <c r="V3935" t="s">
        <v>403</v>
      </c>
      <c r="W3935" t="s">
        <v>303</v>
      </c>
      <c r="X3935">
        <v>26</v>
      </c>
      <c r="Y3935" t="s">
        <v>15</v>
      </c>
      <c r="Z3935" s="3">
        <v>45489</v>
      </c>
      <c r="AA3935">
        <v>1330.04</v>
      </c>
      <c r="AB3935" t="s">
        <v>726</v>
      </c>
      <c r="AC3935">
        <v>2024</v>
      </c>
      <c r="AD3935" t="s">
        <v>712</v>
      </c>
      <c r="AE3935">
        <v>0</v>
      </c>
      <c r="AF3935" t="s">
        <v>715</v>
      </c>
    </row>
    <row r="3936" spans="2:32" x14ac:dyDescent="0.3">
      <c r="B3936">
        <v>120</v>
      </c>
      <c r="C3936" t="s">
        <v>147</v>
      </c>
      <c r="D3936" t="s">
        <v>72</v>
      </c>
      <c r="E3936" t="s">
        <v>16</v>
      </c>
      <c r="F3936">
        <v>4.9000000000000004</v>
      </c>
      <c r="G3936">
        <v>300</v>
      </c>
      <c r="H3936" t="s">
        <v>13</v>
      </c>
      <c r="I3936">
        <v>3935</v>
      </c>
      <c r="J3936">
        <v>325</v>
      </c>
      <c r="K3936">
        <v>120</v>
      </c>
      <c r="L3936" s="1">
        <v>46235</v>
      </c>
      <c r="M3936">
        <v>0.66805555555555551</v>
      </c>
      <c r="N3936">
        <v>36</v>
      </c>
      <c r="O3936">
        <v>1</v>
      </c>
      <c r="P3936">
        <v>1134.26</v>
      </c>
      <c r="Q3936">
        <v>170.14</v>
      </c>
      <c r="R3936">
        <v>49</v>
      </c>
      <c r="S3936" t="s">
        <v>294</v>
      </c>
      <c r="T3936" t="s">
        <v>292</v>
      </c>
      <c r="U3936">
        <v>325</v>
      </c>
      <c r="V3936" t="s">
        <v>557</v>
      </c>
      <c r="W3936" t="s">
        <v>307</v>
      </c>
      <c r="X3936">
        <v>30</v>
      </c>
      <c r="Y3936" t="s">
        <v>8</v>
      </c>
      <c r="Z3936" s="3">
        <v>45051</v>
      </c>
      <c r="AA3936">
        <v>1013.12</v>
      </c>
      <c r="AB3936" t="s">
        <v>722</v>
      </c>
      <c r="AC3936">
        <v>2026</v>
      </c>
      <c r="AD3936" t="s">
        <v>712</v>
      </c>
      <c r="AE3936">
        <v>0.15000088163207728</v>
      </c>
      <c r="AF3936" t="s">
        <v>715</v>
      </c>
    </row>
    <row r="3937" spans="2:32" x14ac:dyDescent="0.3">
      <c r="B3937">
        <v>19</v>
      </c>
      <c r="C3937" t="s">
        <v>41</v>
      </c>
      <c r="D3937" t="s">
        <v>35</v>
      </c>
      <c r="E3937" t="s">
        <v>42</v>
      </c>
      <c r="F3937">
        <v>4.8</v>
      </c>
      <c r="G3937">
        <v>700</v>
      </c>
      <c r="H3937" t="s">
        <v>13</v>
      </c>
      <c r="I3937">
        <v>3936</v>
      </c>
      <c r="J3937">
        <v>568</v>
      </c>
      <c r="K3937">
        <v>19</v>
      </c>
      <c r="L3937" s="1">
        <v>45904</v>
      </c>
      <c r="M3937">
        <v>0.33333333333333331</v>
      </c>
      <c r="N3937">
        <v>63</v>
      </c>
      <c r="O3937">
        <v>3</v>
      </c>
      <c r="P3937">
        <v>813.96</v>
      </c>
      <c r="Q3937">
        <v>40.700000000000003</v>
      </c>
      <c r="R3937">
        <v>20</v>
      </c>
      <c r="S3937" t="s">
        <v>291</v>
      </c>
      <c r="T3937" t="s">
        <v>292</v>
      </c>
      <c r="U3937">
        <v>568</v>
      </c>
      <c r="V3937" t="s">
        <v>676</v>
      </c>
      <c r="W3937" t="s">
        <v>303</v>
      </c>
      <c r="X3937">
        <v>50</v>
      </c>
      <c r="Y3937" t="s">
        <v>8</v>
      </c>
      <c r="Z3937" s="3">
        <v>45685</v>
      </c>
      <c r="AA3937">
        <v>793.26</v>
      </c>
      <c r="AB3937" t="s">
        <v>720</v>
      </c>
      <c r="AC3937">
        <v>2025</v>
      </c>
      <c r="AD3937" t="s">
        <v>712</v>
      </c>
      <c r="AE3937">
        <v>5.0002457123200159E-2</v>
      </c>
      <c r="AF3937" t="s">
        <v>717</v>
      </c>
    </row>
    <row r="3938" spans="2:32" x14ac:dyDescent="0.3">
      <c r="B3938">
        <v>206</v>
      </c>
      <c r="C3938" t="s">
        <v>233</v>
      </c>
      <c r="D3938" t="s">
        <v>35</v>
      </c>
      <c r="E3938" t="s">
        <v>42</v>
      </c>
      <c r="F3938">
        <v>3.9</v>
      </c>
      <c r="G3938">
        <v>450</v>
      </c>
      <c r="H3938" t="s">
        <v>13</v>
      </c>
      <c r="I3938">
        <v>3937</v>
      </c>
      <c r="J3938">
        <v>162</v>
      </c>
      <c r="K3938">
        <v>206</v>
      </c>
      <c r="L3938" s="1">
        <v>45719</v>
      </c>
      <c r="M3938">
        <v>0.64097222222222228</v>
      </c>
      <c r="N3938">
        <v>53</v>
      </c>
      <c r="O3938">
        <v>3</v>
      </c>
      <c r="P3938">
        <v>266.20999999999998</v>
      </c>
      <c r="Q3938">
        <v>53.24</v>
      </c>
      <c r="R3938">
        <v>40</v>
      </c>
      <c r="S3938" t="s">
        <v>296</v>
      </c>
      <c r="T3938" t="s">
        <v>292</v>
      </c>
      <c r="U3938">
        <v>162</v>
      </c>
      <c r="V3938" t="s">
        <v>448</v>
      </c>
      <c r="W3938" t="s">
        <v>303</v>
      </c>
      <c r="X3938">
        <v>53</v>
      </c>
      <c r="Y3938" t="s">
        <v>35</v>
      </c>
      <c r="Z3938" s="3">
        <v>45245</v>
      </c>
      <c r="AA3938">
        <v>252.96999999999997</v>
      </c>
      <c r="AB3938" t="s">
        <v>725</v>
      </c>
      <c r="AC3938">
        <v>2025</v>
      </c>
      <c r="AD3938" t="s">
        <v>712</v>
      </c>
      <c r="AE3938">
        <v>0.19999248713421738</v>
      </c>
      <c r="AF3938" t="s">
        <v>717</v>
      </c>
    </row>
    <row r="3939" spans="2:32" x14ac:dyDescent="0.3">
      <c r="B3939">
        <v>68</v>
      </c>
      <c r="C3939" t="s">
        <v>95</v>
      </c>
      <c r="D3939" t="s">
        <v>31</v>
      </c>
      <c r="E3939" t="s">
        <v>29</v>
      </c>
      <c r="F3939">
        <v>3.9</v>
      </c>
      <c r="G3939">
        <v>250</v>
      </c>
      <c r="H3939" t="s">
        <v>17</v>
      </c>
      <c r="I3939">
        <v>3938</v>
      </c>
      <c r="J3939">
        <v>187</v>
      </c>
      <c r="K3939">
        <v>68</v>
      </c>
      <c r="L3939" s="1">
        <v>45404</v>
      </c>
      <c r="M3939">
        <v>0.65347222222222223</v>
      </c>
      <c r="N3939">
        <v>16</v>
      </c>
      <c r="O3939">
        <v>2</v>
      </c>
      <c r="P3939">
        <v>1303.5999999999999</v>
      </c>
      <c r="Q3939">
        <v>260.72000000000003</v>
      </c>
      <c r="R3939">
        <v>49</v>
      </c>
      <c r="S3939" t="s">
        <v>293</v>
      </c>
      <c r="T3939" t="s">
        <v>292</v>
      </c>
      <c r="U3939">
        <v>187</v>
      </c>
      <c r="V3939" t="s">
        <v>468</v>
      </c>
      <c r="W3939" t="s">
        <v>307</v>
      </c>
      <c r="X3939">
        <v>37</v>
      </c>
      <c r="Y3939" t="s">
        <v>31</v>
      </c>
      <c r="Z3939" s="3">
        <v>45792</v>
      </c>
      <c r="AA3939">
        <v>1091.8799999999999</v>
      </c>
      <c r="AB3939" t="s">
        <v>726</v>
      </c>
      <c r="AC3939">
        <v>2024</v>
      </c>
      <c r="AD3939" t="s">
        <v>721</v>
      </c>
      <c r="AE3939">
        <v>0.20000000000000004</v>
      </c>
      <c r="AF3939" t="s">
        <v>723</v>
      </c>
    </row>
    <row r="3940" spans="2:32" x14ac:dyDescent="0.3">
      <c r="B3940">
        <v>14</v>
      </c>
      <c r="C3940" t="s">
        <v>34</v>
      </c>
      <c r="D3940" t="s">
        <v>35</v>
      </c>
      <c r="E3940" t="s">
        <v>22</v>
      </c>
      <c r="F3940">
        <v>4.3</v>
      </c>
      <c r="G3940">
        <v>250</v>
      </c>
      <c r="H3940" t="s">
        <v>10</v>
      </c>
      <c r="I3940">
        <v>3939</v>
      </c>
      <c r="J3940">
        <v>101</v>
      </c>
      <c r="K3940">
        <v>14</v>
      </c>
      <c r="L3940" s="1">
        <v>45698</v>
      </c>
      <c r="M3940">
        <v>0.88888888888888884</v>
      </c>
      <c r="N3940">
        <v>62</v>
      </c>
      <c r="O3940">
        <v>4</v>
      </c>
      <c r="P3940">
        <v>156.46</v>
      </c>
      <c r="Q3940">
        <v>0</v>
      </c>
      <c r="R3940">
        <v>49</v>
      </c>
      <c r="S3940" t="s">
        <v>296</v>
      </c>
      <c r="T3940" t="s">
        <v>295</v>
      </c>
      <c r="U3940">
        <v>101</v>
      </c>
      <c r="V3940" t="s">
        <v>395</v>
      </c>
      <c r="W3940" t="s">
        <v>307</v>
      </c>
      <c r="X3940">
        <v>52</v>
      </c>
      <c r="Y3940" t="s">
        <v>72</v>
      </c>
      <c r="Z3940" s="3">
        <v>45478</v>
      </c>
      <c r="AA3940">
        <v>205.46</v>
      </c>
      <c r="AB3940" t="s">
        <v>716</v>
      </c>
      <c r="AC3940">
        <v>2025</v>
      </c>
      <c r="AD3940" t="s">
        <v>712</v>
      </c>
      <c r="AE3940">
        <v>0</v>
      </c>
      <c r="AF3940" t="s">
        <v>717</v>
      </c>
    </row>
    <row r="3941" spans="2:32" x14ac:dyDescent="0.3">
      <c r="B3941">
        <v>227</v>
      </c>
      <c r="C3941" t="s">
        <v>254</v>
      </c>
      <c r="D3941" t="s">
        <v>35</v>
      </c>
      <c r="E3941" t="s">
        <v>29</v>
      </c>
      <c r="F3941">
        <v>3.4</v>
      </c>
      <c r="G3941">
        <v>600</v>
      </c>
      <c r="H3941" t="s">
        <v>10</v>
      </c>
      <c r="I3941">
        <v>3940</v>
      </c>
      <c r="J3941">
        <v>376</v>
      </c>
      <c r="K3941">
        <v>227</v>
      </c>
      <c r="L3941" s="1">
        <v>45748</v>
      </c>
      <c r="M3941">
        <v>0.93611111111111112</v>
      </c>
      <c r="N3941">
        <v>33</v>
      </c>
      <c r="O3941">
        <v>1</v>
      </c>
      <c r="P3941">
        <v>1236.01</v>
      </c>
      <c r="Q3941">
        <v>123.6</v>
      </c>
      <c r="R3941">
        <v>0</v>
      </c>
      <c r="S3941" t="s">
        <v>294</v>
      </c>
      <c r="T3941" t="s">
        <v>292</v>
      </c>
      <c r="U3941">
        <v>376</v>
      </c>
      <c r="V3941" t="s">
        <v>581</v>
      </c>
      <c r="W3941" t="s">
        <v>307</v>
      </c>
      <c r="X3941">
        <v>20</v>
      </c>
      <c r="Y3941" t="s">
        <v>35</v>
      </c>
      <c r="Z3941" s="3">
        <v>45224</v>
      </c>
      <c r="AA3941">
        <v>1112.4100000000001</v>
      </c>
      <c r="AB3941" t="s">
        <v>726</v>
      </c>
      <c r="AC3941">
        <v>2025</v>
      </c>
      <c r="AD3941" t="s">
        <v>712</v>
      </c>
      <c r="AE3941">
        <v>9.9999190945057076E-2</v>
      </c>
      <c r="AF3941" t="s">
        <v>713</v>
      </c>
    </row>
    <row r="3942" spans="2:32" x14ac:dyDescent="0.3">
      <c r="B3942">
        <v>128</v>
      </c>
      <c r="C3942" t="s">
        <v>155</v>
      </c>
      <c r="D3942" t="s">
        <v>15</v>
      </c>
      <c r="E3942" t="s">
        <v>42</v>
      </c>
      <c r="F3942">
        <v>4.7</v>
      </c>
      <c r="G3942">
        <v>450</v>
      </c>
      <c r="H3942" t="s">
        <v>13</v>
      </c>
      <c r="I3942">
        <v>3941</v>
      </c>
      <c r="J3942">
        <v>88</v>
      </c>
      <c r="K3942">
        <v>128</v>
      </c>
      <c r="L3942" s="1">
        <v>45637</v>
      </c>
      <c r="M3942">
        <v>0.58958333333333335</v>
      </c>
      <c r="N3942">
        <v>23</v>
      </c>
      <c r="O3942">
        <v>6</v>
      </c>
      <c r="P3942">
        <v>953.26</v>
      </c>
      <c r="Q3942">
        <v>142.99</v>
      </c>
      <c r="R3942">
        <v>49</v>
      </c>
      <c r="S3942" t="s">
        <v>289</v>
      </c>
      <c r="T3942" t="s">
        <v>292</v>
      </c>
      <c r="U3942">
        <v>88</v>
      </c>
      <c r="V3942" t="s">
        <v>329</v>
      </c>
      <c r="W3942" t="s">
        <v>303</v>
      </c>
      <c r="X3942">
        <v>43</v>
      </c>
      <c r="Y3942" t="s">
        <v>72</v>
      </c>
      <c r="Z3942" s="3">
        <v>45433</v>
      </c>
      <c r="AA3942">
        <v>859.27</v>
      </c>
      <c r="AB3942" t="s">
        <v>724</v>
      </c>
      <c r="AC3942">
        <v>2024</v>
      </c>
      <c r="AD3942" t="s">
        <v>721</v>
      </c>
      <c r="AE3942">
        <v>0.15000104903174372</v>
      </c>
      <c r="AF3942" t="s">
        <v>723</v>
      </c>
    </row>
    <row r="3943" spans="2:32" x14ac:dyDescent="0.3">
      <c r="B3943">
        <v>42</v>
      </c>
      <c r="C3943" t="s">
        <v>68</v>
      </c>
      <c r="D3943" t="s">
        <v>19</v>
      </c>
      <c r="E3943" t="s">
        <v>16</v>
      </c>
      <c r="F3943">
        <v>3</v>
      </c>
      <c r="G3943">
        <v>800</v>
      </c>
      <c r="H3943" t="s">
        <v>13</v>
      </c>
      <c r="I3943">
        <v>3942</v>
      </c>
      <c r="J3943">
        <v>357</v>
      </c>
      <c r="K3943">
        <v>42</v>
      </c>
      <c r="L3943" s="1">
        <v>45695</v>
      </c>
      <c r="M3943">
        <v>0.47222222222222221</v>
      </c>
      <c r="N3943">
        <v>48</v>
      </c>
      <c r="O3943">
        <v>4</v>
      </c>
      <c r="P3943">
        <v>1705.72</v>
      </c>
      <c r="Q3943">
        <v>170.57</v>
      </c>
      <c r="R3943">
        <v>49</v>
      </c>
      <c r="S3943" t="s">
        <v>291</v>
      </c>
      <c r="T3943" t="s">
        <v>292</v>
      </c>
      <c r="U3943">
        <v>357</v>
      </c>
      <c r="V3943" t="s">
        <v>304</v>
      </c>
      <c r="W3943" t="s">
        <v>307</v>
      </c>
      <c r="X3943">
        <v>39</v>
      </c>
      <c r="Y3943" t="s">
        <v>21</v>
      </c>
      <c r="Z3943" s="3">
        <v>45740</v>
      </c>
      <c r="AA3943">
        <v>1584.15</v>
      </c>
      <c r="AB3943" t="s">
        <v>716</v>
      </c>
      <c r="AC3943">
        <v>2025</v>
      </c>
      <c r="AD3943" t="s">
        <v>712</v>
      </c>
      <c r="AE3943">
        <v>9.9998827474614818E-2</v>
      </c>
      <c r="AF3943" t="s">
        <v>723</v>
      </c>
    </row>
    <row r="3944" spans="2:32" x14ac:dyDescent="0.3">
      <c r="B3944">
        <v>103</v>
      </c>
      <c r="C3944" t="s">
        <v>130</v>
      </c>
      <c r="D3944" t="s">
        <v>21</v>
      </c>
      <c r="E3944" t="s">
        <v>26</v>
      </c>
      <c r="F3944">
        <v>3.9</v>
      </c>
      <c r="G3944">
        <v>700</v>
      </c>
      <c r="H3944" t="s">
        <v>10</v>
      </c>
      <c r="I3944">
        <v>3943</v>
      </c>
      <c r="J3944">
        <v>119</v>
      </c>
      <c r="K3944">
        <v>103</v>
      </c>
      <c r="L3944" s="1">
        <v>46127</v>
      </c>
      <c r="M3944">
        <v>0.62916666666666665</v>
      </c>
      <c r="N3944">
        <v>45</v>
      </c>
      <c r="O3944">
        <v>1</v>
      </c>
      <c r="P3944">
        <v>652.98</v>
      </c>
      <c r="Q3944">
        <v>0</v>
      </c>
      <c r="R3944">
        <v>0</v>
      </c>
      <c r="S3944" t="s">
        <v>297</v>
      </c>
      <c r="T3944" t="s">
        <v>292</v>
      </c>
      <c r="U3944">
        <v>119</v>
      </c>
      <c r="V3944" t="s">
        <v>412</v>
      </c>
      <c r="W3944" t="s">
        <v>307</v>
      </c>
      <c r="X3944">
        <v>51</v>
      </c>
      <c r="Y3944" t="s">
        <v>35</v>
      </c>
      <c r="Z3944" s="3">
        <v>45678</v>
      </c>
      <c r="AA3944">
        <v>652.98</v>
      </c>
      <c r="AB3944" t="s">
        <v>726</v>
      </c>
      <c r="AC3944">
        <v>2026</v>
      </c>
      <c r="AD3944" t="s">
        <v>712</v>
      </c>
      <c r="AE3944">
        <v>0</v>
      </c>
      <c r="AF3944" t="s">
        <v>717</v>
      </c>
    </row>
    <row r="3945" spans="2:32" x14ac:dyDescent="0.3">
      <c r="B3945">
        <v>186</v>
      </c>
      <c r="C3945" t="s">
        <v>213</v>
      </c>
      <c r="D3945" t="s">
        <v>15</v>
      </c>
      <c r="E3945" t="s">
        <v>16</v>
      </c>
      <c r="F3945">
        <v>4.4000000000000004</v>
      </c>
      <c r="G3945">
        <v>450</v>
      </c>
      <c r="H3945" t="s">
        <v>17</v>
      </c>
      <c r="I3945">
        <v>3944</v>
      </c>
      <c r="J3945">
        <v>167</v>
      </c>
      <c r="K3945">
        <v>186</v>
      </c>
      <c r="L3945" s="1">
        <v>45561</v>
      </c>
      <c r="M3945">
        <v>0.46527777777777779</v>
      </c>
      <c r="N3945">
        <v>33</v>
      </c>
      <c r="O3945">
        <v>6</v>
      </c>
      <c r="P3945">
        <v>1474.02</v>
      </c>
      <c r="Q3945">
        <v>0</v>
      </c>
      <c r="R3945">
        <v>30</v>
      </c>
      <c r="S3945" t="s">
        <v>294</v>
      </c>
      <c r="T3945" t="s">
        <v>292</v>
      </c>
      <c r="U3945">
        <v>167</v>
      </c>
      <c r="V3945" t="s">
        <v>451</v>
      </c>
      <c r="W3945" t="s">
        <v>303</v>
      </c>
      <c r="X3945">
        <v>44</v>
      </c>
      <c r="Y3945" t="s">
        <v>15</v>
      </c>
      <c r="Z3945" s="3">
        <v>45718</v>
      </c>
      <c r="AA3945">
        <v>1504.02</v>
      </c>
      <c r="AB3945" t="s">
        <v>720</v>
      </c>
      <c r="AC3945">
        <v>2024</v>
      </c>
      <c r="AD3945" t="s">
        <v>712</v>
      </c>
      <c r="AE3945">
        <v>0</v>
      </c>
      <c r="AF3945" t="s">
        <v>723</v>
      </c>
    </row>
    <row r="3946" spans="2:32" x14ac:dyDescent="0.3">
      <c r="B3946">
        <v>56</v>
      </c>
      <c r="C3946" t="s">
        <v>83</v>
      </c>
      <c r="D3946" t="s">
        <v>21</v>
      </c>
      <c r="E3946" t="s">
        <v>56</v>
      </c>
      <c r="F3946">
        <v>3.4</v>
      </c>
      <c r="G3946">
        <v>500</v>
      </c>
      <c r="H3946" t="s">
        <v>17</v>
      </c>
      <c r="I3946">
        <v>3945</v>
      </c>
      <c r="J3946">
        <v>451</v>
      </c>
      <c r="K3946">
        <v>56</v>
      </c>
      <c r="L3946" s="1">
        <v>45368</v>
      </c>
      <c r="M3946">
        <v>0.60277777777777775</v>
      </c>
      <c r="N3946">
        <v>19</v>
      </c>
      <c r="O3946">
        <v>6</v>
      </c>
      <c r="P3946">
        <v>909.54</v>
      </c>
      <c r="Q3946">
        <v>181.91</v>
      </c>
      <c r="R3946">
        <v>30</v>
      </c>
      <c r="S3946" t="s">
        <v>297</v>
      </c>
      <c r="T3946" t="s">
        <v>292</v>
      </c>
      <c r="U3946">
        <v>451</v>
      </c>
      <c r="V3946" t="s">
        <v>624</v>
      </c>
      <c r="W3946" t="s">
        <v>307</v>
      </c>
      <c r="X3946">
        <v>33</v>
      </c>
      <c r="Y3946" t="s">
        <v>31</v>
      </c>
      <c r="Z3946" s="3">
        <v>45505</v>
      </c>
      <c r="AA3946">
        <v>757.63</v>
      </c>
      <c r="AB3946" t="s">
        <v>725</v>
      </c>
      <c r="AC3946">
        <v>2024</v>
      </c>
      <c r="AD3946" t="s">
        <v>721</v>
      </c>
      <c r="AE3946">
        <v>0.20000219891373661</v>
      </c>
      <c r="AF3946" t="s">
        <v>715</v>
      </c>
    </row>
    <row r="3947" spans="2:32" x14ac:dyDescent="0.3">
      <c r="B3947">
        <v>175</v>
      </c>
      <c r="C3947" t="s">
        <v>202</v>
      </c>
      <c r="D3947" t="s">
        <v>19</v>
      </c>
      <c r="E3947" t="s">
        <v>22</v>
      </c>
      <c r="F3947">
        <v>3.1</v>
      </c>
      <c r="G3947">
        <v>250</v>
      </c>
      <c r="H3947" t="s">
        <v>13</v>
      </c>
      <c r="I3947">
        <v>3946</v>
      </c>
      <c r="J3947">
        <v>1</v>
      </c>
      <c r="K3947">
        <v>175</v>
      </c>
      <c r="L3947" s="1">
        <v>45711</v>
      </c>
      <c r="M3947">
        <v>0.85972222222222228</v>
      </c>
      <c r="N3947">
        <v>35</v>
      </c>
      <c r="O3947">
        <v>3</v>
      </c>
      <c r="P3947">
        <v>1639.89</v>
      </c>
      <c r="Q3947">
        <v>0</v>
      </c>
      <c r="R3947">
        <v>0</v>
      </c>
      <c r="S3947" t="s">
        <v>289</v>
      </c>
      <c r="T3947" t="s">
        <v>292</v>
      </c>
      <c r="U3947">
        <v>1</v>
      </c>
      <c r="V3947" t="s">
        <v>302</v>
      </c>
      <c r="W3947" t="s">
        <v>303</v>
      </c>
      <c r="X3947">
        <v>32</v>
      </c>
      <c r="Y3947" t="s">
        <v>15</v>
      </c>
      <c r="Z3947" s="3">
        <v>45177</v>
      </c>
      <c r="AA3947">
        <v>1639.89</v>
      </c>
      <c r="AB3947" t="s">
        <v>716</v>
      </c>
      <c r="AC3947">
        <v>2025</v>
      </c>
      <c r="AD3947" t="s">
        <v>712</v>
      </c>
      <c r="AE3947">
        <v>0</v>
      </c>
      <c r="AF3947" t="s">
        <v>715</v>
      </c>
    </row>
    <row r="3948" spans="2:32" x14ac:dyDescent="0.3">
      <c r="B3948">
        <v>190</v>
      </c>
      <c r="C3948" t="s">
        <v>217</v>
      </c>
      <c r="D3948" t="s">
        <v>37</v>
      </c>
      <c r="E3948" t="s">
        <v>12</v>
      </c>
      <c r="F3948">
        <v>3.3</v>
      </c>
      <c r="G3948">
        <v>200</v>
      </c>
      <c r="H3948" t="s">
        <v>17</v>
      </c>
      <c r="I3948">
        <v>3947</v>
      </c>
      <c r="J3948">
        <v>488</v>
      </c>
      <c r="K3948">
        <v>190</v>
      </c>
      <c r="L3948" s="1">
        <v>46125</v>
      </c>
      <c r="M3948">
        <v>0.34166666666666667</v>
      </c>
      <c r="N3948">
        <v>31</v>
      </c>
      <c r="O3948">
        <v>1</v>
      </c>
      <c r="P3948">
        <v>1619.87</v>
      </c>
      <c r="Q3948">
        <v>242.98</v>
      </c>
      <c r="R3948">
        <v>0</v>
      </c>
      <c r="S3948" t="s">
        <v>293</v>
      </c>
      <c r="T3948" t="s">
        <v>292</v>
      </c>
      <c r="U3948">
        <v>488</v>
      </c>
      <c r="V3948" t="s">
        <v>323</v>
      </c>
      <c r="W3948" t="s">
        <v>303</v>
      </c>
      <c r="X3948">
        <v>40</v>
      </c>
      <c r="Y3948" t="s">
        <v>8</v>
      </c>
      <c r="Z3948" s="3">
        <v>45600</v>
      </c>
      <c r="AA3948">
        <v>1376.8899999999999</v>
      </c>
      <c r="AB3948" t="s">
        <v>726</v>
      </c>
      <c r="AC3948">
        <v>2026</v>
      </c>
      <c r="AD3948" t="s">
        <v>712</v>
      </c>
      <c r="AE3948">
        <v>0.14999969133325514</v>
      </c>
      <c r="AF3948" t="s">
        <v>723</v>
      </c>
    </row>
    <row r="3949" spans="2:32" x14ac:dyDescent="0.3">
      <c r="B3949">
        <v>119</v>
      </c>
      <c r="C3949" t="s">
        <v>146</v>
      </c>
      <c r="D3949" t="s">
        <v>35</v>
      </c>
      <c r="E3949" t="s">
        <v>45</v>
      </c>
      <c r="F3949">
        <v>3.6</v>
      </c>
      <c r="G3949">
        <v>700</v>
      </c>
      <c r="H3949" t="s">
        <v>17</v>
      </c>
      <c r="I3949">
        <v>3948</v>
      </c>
      <c r="J3949">
        <v>92</v>
      </c>
      <c r="K3949">
        <v>119</v>
      </c>
      <c r="L3949" s="1">
        <v>45321</v>
      </c>
      <c r="M3949">
        <v>0.83750000000000002</v>
      </c>
      <c r="N3949">
        <v>28</v>
      </c>
      <c r="O3949">
        <v>6</v>
      </c>
      <c r="P3949">
        <v>1593.09</v>
      </c>
      <c r="Q3949">
        <v>0</v>
      </c>
      <c r="R3949">
        <v>0</v>
      </c>
      <c r="S3949" t="s">
        <v>291</v>
      </c>
      <c r="T3949" t="s">
        <v>295</v>
      </c>
      <c r="U3949">
        <v>92</v>
      </c>
      <c r="V3949" t="s">
        <v>387</v>
      </c>
      <c r="W3949" t="s">
        <v>307</v>
      </c>
      <c r="X3949">
        <v>50</v>
      </c>
      <c r="Y3949" t="s">
        <v>31</v>
      </c>
      <c r="Z3949" s="3">
        <v>45554</v>
      </c>
      <c r="AA3949">
        <v>1593.09</v>
      </c>
      <c r="AB3949" t="s">
        <v>711</v>
      </c>
      <c r="AC3949">
        <v>2024</v>
      </c>
      <c r="AD3949" t="s">
        <v>721</v>
      </c>
      <c r="AE3949">
        <v>0</v>
      </c>
      <c r="AF3949" t="s">
        <v>717</v>
      </c>
    </row>
    <row r="3950" spans="2:32" x14ac:dyDescent="0.3">
      <c r="B3950">
        <v>55</v>
      </c>
      <c r="C3950" t="s">
        <v>82</v>
      </c>
      <c r="D3950" t="s">
        <v>19</v>
      </c>
      <c r="E3950" t="s">
        <v>9</v>
      </c>
      <c r="F3950">
        <v>3.2</v>
      </c>
      <c r="G3950">
        <v>300</v>
      </c>
      <c r="H3950" t="s">
        <v>10</v>
      </c>
      <c r="I3950">
        <v>3949</v>
      </c>
      <c r="J3950">
        <v>463</v>
      </c>
      <c r="K3950">
        <v>55</v>
      </c>
      <c r="L3950" s="1">
        <v>45837</v>
      </c>
      <c r="M3950">
        <v>0.66249999999999998</v>
      </c>
      <c r="N3950">
        <v>20</v>
      </c>
      <c r="O3950">
        <v>6</v>
      </c>
      <c r="P3950">
        <v>1719.97</v>
      </c>
      <c r="Q3950">
        <v>258</v>
      </c>
      <c r="R3950">
        <v>0</v>
      </c>
      <c r="S3950" t="s">
        <v>293</v>
      </c>
      <c r="T3950" t="s">
        <v>295</v>
      </c>
      <c r="U3950">
        <v>463</v>
      </c>
      <c r="V3950" t="s">
        <v>610</v>
      </c>
      <c r="W3950" t="s">
        <v>307</v>
      </c>
      <c r="X3950">
        <v>53</v>
      </c>
      <c r="Y3950" t="s">
        <v>8</v>
      </c>
      <c r="Z3950" s="3">
        <v>45291</v>
      </c>
      <c r="AA3950">
        <v>1461.97</v>
      </c>
      <c r="AB3950" t="s">
        <v>728</v>
      </c>
      <c r="AC3950">
        <v>2025</v>
      </c>
      <c r="AD3950" t="s">
        <v>721</v>
      </c>
      <c r="AE3950">
        <v>0.15000261632470333</v>
      </c>
      <c r="AF3950" t="s">
        <v>717</v>
      </c>
    </row>
    <row r="3951" spans="2:32" x14ac:dyDescent="0.3">
      <c r="B3951">
        <v>241</v>
      </c>
      <c r="C3951" t="s">
        <v>268</v>
      </c>
      <c r="D3951" t="s">
        <v>35</v>
      </c>
      <c r="E3951" t="s">
        <v>12</v>
      </c>
      <c r="F3951">
        <v>4.7</v>
      </c>
      <c r="G3951">
        <v>500</v>
      </c>
      <c r="H3951" t="s">
        <v>17</v>
      </c>
      <c r="I3951">
        <v>3950</v>
      </c>
      <c r="J3951">
        <v>31</v>
      </c>
      <c r="K3951">
        <v>241</v>
      </c>
      <c r="L3951" s="1">
        <v>45542</v>
      </c>
      <c r="M3951">
        <v>0.77083333333333337</v>
      </c>
      <c r="N3951">
        <v>52</v>
      </c>
      <c r="O3951">
        <v>4</v>
      </c>
      <c r="P3951">
        <v>720.86</v>
      </c>
      <c r="Q3951">
        <v>144.16999999999999</v>
      </c>
      <c r="R3951">
        <v>40</v>
      </c>
      <c r="S3951" t="s">
        <v>294</v>
      </c>
      <c r="T3951" t="s">
        <v>292</v>
      </c>
      <c r="U3951">
        <v>31</v>
      </c>
      <c r="V3951" t="s">
        <v>332</v>
      </c>
      <c r="W3951" t="s">
        <v>307</v>
      </c>
      <c r="X3951">
        <v>41</v>
      </c>
      <c r="Y3951" t="s">
        <v>72</v>
      </c>
      <c r="Z3951" s="3">
        <v>45614</v>
      </c>
      <c r="AA3951">
        <v>616.69000000000005</v>
      </c>
      <c r="AB3951" t="s">
        <v>720</v>
      </c>
      <c r="AC3951">
        <v>2024</v>
      </c>
      <c r="AD3951" t="s">
        <v>712</v>
      </c>
      <c r="AE3951">
        <v>0.19999722553616511</v>
      </c>
      <c r="AF3951" t="s">
        <v>723</v>
      </c>
    </row>
    <row r="3952" spans="2:32" x14ac:dyDescent="0.3">
      <c r="B3952">
        <v>17</v>
      </c>
      <c r="C3952" t="s">
        <v>39</v>
      </c>
      <c r="D3952" t="s">
        <v>21</v>
      </c>
      <c r="E3952" t="s">
        <v>9</v>
      </c>
      <c r="F3952">
        <v>4.3</v>
      </c>
      <c r="G3952">
        <v>600</v>
      </c>
      <c r="H3952" t="s">
        <v>17</v>
      </c>
      <c r="I3952">
        <v>3951</v>
      </c>
      <c r="J3952">
        <v>32</v>
      </c>
      <c r="K3952">
        <v>17</v>
      </c>
      <c r="L3952" s="1">
        <v>45875</v>
      </c>
      <c r="M3952">
        <v>0.44583333333333336</v>
      </c>
      <c r="N3952">
        <v>64</v>
      </c>
      <c r="O3952">
        <v>6</v>
      </c>
      <c r="P3952">
        <v>1682.21</v>
      </c>
      <c r="Q3952">
        <v>0</v>
      </c>
      <c r="R3952">
        <v>30</v>
      </c>
      <c r="S3952" t="s">
        <v>296</v>
      </c>
      <c r="T3952" t="s">
        <v>292</v>
      </c>
      <c r="U3952">
        <v>32</v>
      </c>
      <c r="V3952" t="s">
        <v>333</v>
      </c>
      <c r="W3952" t="s">
        <v>307</v>
      </c>
      <c r="X3952">
        <v>32</v>
      </c>
      <c r="Y3952" t="s">
        <v>37</v>
      </c>
      <c r="Z3952" s="3">
        <v>45180</v>
      </c>
      <c r="AA3952">
        <v>1712.21</v>
      </c>
      <c r="AB3952" t="s">
        <v>722</v>
      </c>
      <c r="AC3952">
        <v>2025</v>
      </c>
      <c r="AD3952" t="s">
        <v>712</v>
      </c>
      <c r="AE3952">
        <v>0</v>
      </c>
      <c r="AF3952" t="s">
        <v>715</v>
      </c>
    </row>
    <row r="3953" spans="2:32" x14ac:dyDescent="0.3">
      <c r="B3953">
        <v>182</v>
      </c>
      <c r="C3953" t="s">
        <v>209</v>
      </c>
      <c r="D3953" t="s">
        <v>8</v>
      </c>
      <c r="E3953" t="s">
        <v>50</v>
      </c>
      <c r="F3953">
        <v>4.5</v>
      </c>
      <c r="G3953">
        <v>450</v>
      </c>
      <c r="H3953" t="s">
        <v>13</v>
      </c>
      <c r="I3953">
        <v>3952</v>
      </c>
      <c r="J3953">
        <v>59</v>
      </c>
      <c r="K3953">
        <v>182</v>
      </c>
      <c r="L3953" s="1">
        <v>46207</v>
      </c>
      <c r="M3953">
        <v>0.94097222222222221</v>
      </c>
      <c r="N3953">
        <v>24</v>
      </c>
      <c r="O3953">
        <v>3</v>
      </c>
      <c r="P3953">
        <v>246.2</v>
      </c>
      <c r="Q3953">
        <v>12.31</v>
      </c>
      <c r="R3953">
        <v>30</v>
      </c>
      <c r="S3953" t="s">
        <v>296</v>
      </c>
      <c r="T3953" t="s">
        <v>292</v>
      </c>
      <c r="U3953">
        <v>59</v>
      </c>
      <c r="V3953" t="s">
        <v>359</v>
      </c>
      <c r="W3953" t="s">
        <v>303</v>
      </c>
      <c r="X3953">
        <v>49</v>
      </c>
      <c r="Y3953" t="s">
        <v>15</v>
      </c>
      <c r="Z3953" s="3">
        <v>45444</v>
      </c>
      <c r="AA3953">
        <v>263.89</v>
      </c>
      <c r="AB3953" t="s">
        <v>718</v>
      </c>
      <c r="AC3953">
        <v>2026</v>
      </c>
      <c r="AD3953" t="s">
        <v>721</v>
      </c>
      <c r="AE3953">
        <v>0.05</v>
      </c>
      <c r="AF3953" t="s">
        <v>717</v>
      </c>
    </row>
    <row r="3954" spans="2:32" x14ac:dyDescent="0.3">
      <c r="B3954">
        <v>78</v>
      </c>
      <c r="C3954" t="s">
        <v>105</v>
      </c>
      <c r="D3954" t="s">
        <v>8</v>
      </c>
      <c r="E3954" t="s">
        <v>29</v>
      </c>
      <c r="F3954">
        <v>4.8</v>
      </c>
      <c r="G3954">
        <v>400</v>
      </c>
      <c r="H3954" t="s">
        <v>17</v>
      </c>
      <c r="I3954">
        <v>3953</v>
      </c>
      <c r="J3954">
        <v>177</v>
      </c>
      <c r="K3954">
        <v>78</v>
      </c>
      <c r="L3954" s="1">
        <v>46275</v>
      </c>
      <c r="M3954">
        <v>0.45347222222222222</v>
      </c>
      <c r="N3954">
        <v>22</v>
      </c>
      <c r="O3954">
        <v>3</v>
      </c>
      <c r="P3954">
        <v>1595.94</v>
      </c>
      <c r="Q3954">
        <v>79.8</v>
      </c>
      <c r="R3954">
        <v>30</v>
      </c>
      <c r="S3954" t="s">
        <v>294</v>
      </c>
      <c r="T3954" t="s">
        <v>290</v>
      </c>
      <c r="U3954">
        <v>177</v>
      </c>
      <c r="V3954" t="s">
        <v>461</v>
      </c>
      <c r="W3954" t="s">
        <v>307</v>
      </c>
      <c r="X3954">
        <v>49</v>
      </c>
      <c r="Y3954" t="s">
        <v>21</v>
      </c>
      <c r="Z3954" s="3">
        <v>45568</v>
      </c>
      <c r="AA3954">
        <v>1546.14</v>
      </c>
      <c r="AB3954" t="s">
        <v>720</v>
      </c>
      <c r="AC3954">
        <v>2026</v>
      </c>
      <c r="AD3954" t="s">
        <v>721</v>
      </c>
      <c r="AE3954">
        <v>5.0001879769916158E-2</v>
      </c>
      <c r="AF3954" t="s">
        <v>717</v>
      </c>
    </row>
    <row r="3955" spans="2:32" x14ac:dyDescent="0.3">
      <c r="B3955">
        <v>242</v>
      </c>
      <c r="C3955" t="s">
        <v>269</v>
      </c>
      <c r="D3955" t="s">
        <v>15</v>
      </c>
      <c r="E3955" t="s">
        <v>26</v>
      </c>
      <c r="F3955">
        <v>4.3</v>
      </c>
      <c r="G3955">
        <v>300</v>
      </c>
      <c r="H3955" t="s">
        <v>17</v>
      </c>
      <c r="I3955">
        <v>3954</v>
      </c>
      <c r="J3955">
        <v>406</v>
      </c>
      <c r="K3955">
        <v>242</v>
      </c>
      <c r="L3955" s="1">
        <v>45738</v>
      </c>
      <c r="M3955">
        <v>0.51180555555555551</v>
      </c>
      <c r="N3955">
        <v>63</v>
      </c>
      <c r="O3955">
        <v>5</v>
      </c>
      <c r="P3955">
        <v>365.04</v>
      </c>
      <c r="Q3955">
        <v>0</v>
      </c>
      <c r="R3955">
        <v>0</v>
      </c>
      <c r="S3955" t="s">
        <v>291</v>
      </c>
      <c r="T3955" t="s">
        <v>292</v>
      </c>
      <c r="U3955">
        <v>406</v>
      </c>
      <c r="V3955" t="s">
        <v>517</v>
      </c>
      <c r="W3955" t="s">
        <v>303</v>
      </c>
      <c r="X3955">
        <v>37</v>
      </c>
      <c r="Y3955" t="s">
        <v>31</v>
      </c>
      <c r="Z3955" s="3">
        <v>45615</v>
      </c>
      <c r="AA3955">
        <v>365.04</v>
      </c>
      <c r="AB3955" t="s">
        <v>725</v>
      </c>
      <c r="AC3955">
        <v>2025</v>
      </c>
      <c r="AD3955" t="s">
        <v>712</v>
      </c>
      <c r="AE3955">
        <v>0</v>
      </c>
      <c r="AF3955" t="s">
        <v>723</v>
      </c>
    </row>
    <row r="3956" spans="2:32" x14ac:dyDescent="0.3">
      <c r="B3956">
        <v>33</v>
      </c>
      <c r="C3956" t="s">
        <v>59</v>
      </c>
      <c r="D3956" t="s">
        <v>31</v>
      </c>
      <c r="E3956" t="s">
        <v>56</v>
      </c>
      <c r="F3956">
        <v>3</v>
      </c>
      <c r="G3956">
        <v>300</v>
      </c>
      <c r="H3956" t="s">
        <v>10</v>
      </c>
      <c r="I3956">
        <v>3955</v>
      </c>
      <c r="J3956">
        <v>301</v>
      </c>
      <c r="K3956">
        <v>33</v>
      </c>
      <c r="L3956" s="1">
        <v>46052</v>
      </c>
      <c r="M3956">
        <v>0.4513888888888889</v>
      </c>
      <c r="N3956">
        <v>20</v>
      </c>
      <c r="O3956">
        <v>4</v>
      </c>
      <c r="P3956">
        <v>1666.55</v>
      </c>
      <c r="Q3956">
        <v>0</v>
      </c>
      <c r="R3956">
        <v>40</v>
      </c>
      <c r="S3956" t="s">
        <v>297</v>
      </c>
      <c r="T3956" t="s">
        <v>295</v>
      </c>
      <c r="U3956">
        <v>301</v>
      </c>
      <c r="V3956" t="s">
        <v>543</v>
      </c>
      <c r="W3956" t="s">
        <v>303</v>
      </c>
      <c r="X3956">
        <v>48</v>
      </c>
      <c r="Y3956" t="s">
        <v>31</v>
      </c>
      <c r="Z3956" s="3">
        <v>45639</v>
      </c>
      <c r="AA3956">
        <v>1706.55</v>
      </c>
      <c r="AB3956" t="s">
        <v>711</v>
      </c>
      <c r="AC3956">
        <v>2026</v>
      </c>
      <c r="AD3956" t="s">
        <v>721</v>
      </c>
      <c r="AE3956">
        <v>0</v>
      </c>
      <c r="AF3956" t="s">
        <v>717</v>
      </c>
    </row>
    <row r="3957" spans="2:32" x14ac:dyDescent="0.3">
      <c r="B3957">
        <v>207</v>
      </c>
      <c r="C3957" t="s">
        <v>234</v>
      </c>
      <c r="D3957" t="s">
        <v>21</v>
      </c>
      <c r="E3957" t="s">
        <v>16</v>
      </c>
      <c r="F3957">
        <v>4.5999999999999996</v>
      </c>
      <c r="G3957">
        <v>250</v>
      </c>
      <c r="H3957" t="s">
        <v>13</v>
      </c>
      <c r="I3957">
        <v>3956</v>
      </c>
      <c r="J3957">
        <v>531</v>
      </c>
      <c r="K3957">
        <v>207</v>
      </c>
      <c r="L3957" s="1">
        <v>46264</v>
      </c>
      <c r="M3957">
        <v>0.79583333333333328</v>
      </c>
      <c r="N3957">
        <v>55</v>
      </c>
      <c r="O3957">
        <v>6</v>
      </c>
      <c r="P3957">
        <v>687.74</v>
      </c>
      <c r="Q3957">
        <v>0</v>
      </c>
      <c r="R3957">
        <v>20</v>
      </c>
      <c r="S3957" t="s">
        <v>294</v>
      </c>
      <c r="T3957" t="s">
        <v>290</v>
      </c>
      <c r="U3957">
        <v>531</v>
      </c>
      <c r="V3957" t="s">
        <v>311</v>
      </c>
      <c r="W3957" t="s">
        <v>307</v>
      </c>
      <c r="X3957">
        <v>52</v>
      </c>
      <c r="Y3957" t="s">
        <v>37</v>
      </c>
      <c r="Z3957" s="3">
        <v>45741</v>
      </c>
      <c r="AA3957">
        <v>707.74</v>
      </c>
      <c r="AB3957" t="s">
        <v>722</v>
      </c>
      <c r="AC3957">
        <v>2026</v>
      </c>
      <c r="AD3957" t="s">
        <v>712</v>
      </c>
      <c r="AE3957">
        <v>0</v>
      </c>
      <c r="AF3957" t="s">
        <v>717</v>
      </c>
    </row>
    <row r="3958" spans="2:32" x14ac:dyDescent="0.3">
      <c r="B3958">
        <v>101</v>
      </c>
      <c r="C3958" t="s">
        <v>128</v>
      </c>
      <c r="D3958" t="s">
        <v>31</v>
      </c>
      <c r="E3958" t="s">
        <v>50</v>
      </c>
      <c r="F3958">
        <v>3</v>
      </c>
      <c r="G3958">
        <v>450</v>
      </c>
      <c r="H3958" t="s">
        <v>13</v>
      </c>
      <c r="I3958">
        <v>3957</v>
      </c>
      <c r="J3958">
        <v>433</v>
      </c>
      <c r="K3958">
        <v>101</v>
      </c>
      <c r="L3958" s="1">
        <v>45618</v>
      </c>
      <c r="M3958">
        <v>0.50277777777777777</v>
      </c>
      <c r="N3958">
        <v>63</v>
      </c>
      <c r="O3958">
        <v>4</v>
      </c>
      <c r="P3958">
        <v>601.53</v>
      </c>
      <c r="Q3958">
        <v>0</v>
      </c>
      <c r="R3958">
        <v>30</v>
      </c>
      <c r="S3958" t="s">
        <v>296</v>
      </c>
      <c r="T3958" t="s">
        <v>295</v>
      </c>
      <c r="U3958">
        <v>433</v>
      </c>
      <c r="V3958" t="s">
        <v>613</v>
      </c>
      <c r="W3958" t="s">
        <v>307</v>
      </c>
      <c r="X3958">
        <v>31</v>
      </c>
      <c r="Y3958" t="s">
        <v>8</v>
      </c>
      <c r="Z3958" s="3">
        <v>45639</v>
      </c>
      <c r="AA3958">
        <v>631.53</v>
      </c>
      <c r="AB3958" t="s">
        <v>714</v>
      </c>
      <c r="AC3958">
        <v>2024</v>
      </c>
      <c r="AD3958" t="s">
        <v>712</v>
      </c>
      <c r="AE3958">
        <v>0</v>
      </c>
      <c r="AF3958" t="s">
        <v>715</v>
      </c>
    </row>
    <row r="3959" spans="2:32" x14ac:dyDescent="0.3">
      <c r="B3959">
        <v>243</v>
      </c>
      <c r="C3959" t="s">
        <v>270</v>
      </c>
      <c r="D3959" t="s">
        <v>21</v>
      </c>
      <c r="E3959" t="s">
        <v>29</v>
      </c>
      <c r="F3959">
        <v>4.3</v>
      </c>
      <c r="G3959">
        <v>350</v>
      </c>
      <c r="H3959" t="s">
        <v>17</v>
      </c>
      <c r="I3959">
        <v>3958</v>
      </c>
      <c r="J3959">
        <v>101</v>
      </c>
      <c r="K3959">
        <v>243</v>
      </c>
      <c r="L3959" s="1">
        <v>45735</v>
      </c>
      <c r="M3959">
        <v>0.69236111111111109</v>
      </c>
      <c r="N3959">
        <v>65</v>
      </c>
      <c r="O3959">
        <v>3</v>
      </c>
      <c r="P3959">
        <v>136.04</v>
      </c>
      <c r="Q3959">
        <v>0</v>
      </c>
      <c r="R3959">
        <v>30</v>
      </c>
      <c r="S3959" t="s">
        <v>291</v>
      </c>
      <c r="T3959" t="s">
        <v>292</v>
      </c>
      <c r="U3959">
        <v>101</v>
      </c>
      <c r="V3959" t="s">
        <v>395</v>
      </c>
      <c r="W3959" t="s">
        <v>307</v>
      </c>
      <c r="X3959">
        <v>52</v>
      </c>
      <c r="Y3959" t="s">
        <v>72</v>
      </c>
      <c r="Z3959" s="3">
        <v>45478</v>
      </c>
      <c r="AA3959">
        <v>166.04</v>
      </c>
      <c r="AB3959" t="s">
        <v>725</v>
      </c>
      <c r="AC3959">
        <v>2025</v>
      </c>
      <c r="AD3959" t="s">
        <v>712</v>
      </c>
      <c r="AE3959">
        <v>0</v>
      </c>
      <c r="AF3959" t="s">
        <v>717</v>
      </c>
    </row>
    <row r="3960" spans="2:32" x14ac:dyDescent="0.3">
      <c r="B3960">
        <v>25</v>
      </c>
      <c r="C3960" t="s">
        <v>49</v>
      </c>
      <c r="D3960" t="s">
        <v>37</v>
      </c>
      <c r="E3960" t="s">
        <v>50</v>
      </c>
      <c r="F3960">
        <v>4.5</v>
      </c>
      <c r="G3960">
        <v>700</v>
      </c>
      <c r="H3960" t="s">
        <v>17</v>
      </c>
      <c r="I3960">
        <v>3959</v>
      </c>
      <c r="J3960">
        <v>106</v>
      </c>
      <c r="K3960">
        <v>25</v>
      </c>
      <c r="L3960" s="1">
        <v>45999</v>
      </c>
      <c r="M3960">
        <v>0.60416666666666663</v>
      </c>
      <c r="N3960">
        <v>56</v>
      </c>
      <c r="O3960">
        <v>1</v>
      </c>
      <c r="P3960">
        <v>1684.67</v>
      </c>
      <c r="Q3960">
        <v>252.7</v>
      </c>
      <c r="R3960">
        <v>30</v>
      </c>
      <c r="S3960" t="s">
        <v>291</v>
      </c>
      <c r="T3960" t="s">
        <v>292</v>
      </c>
      <c r="U3960">
        <v>106</v>
      </c>
      <c r="V3960" t="s">
        <v>400</v>
      </c>
      <c r="W3960" t="s">
        <v>303</v>
      </c>
      <c r="X3960">
        <v>42</v>
      </c>
      <c r="Y3960" t="s">
        <v>19</v>
      </c>
      <c r="Z3960" s="3">
        <v>45193</v>
      </c>
      <c r="AA3960">
        <v>1461.97</v>
      </c>
      <c r="AB3960" t="s">
        <v>724</v>
      </c>
      <c r="AC3960">
        <v>2025</v>
      </c>
      <c r="AD3960" t="s">
        <v>712</v>
      </c>
      <c r="AE3960">
        <v>0.14999970320596911</v>
      </c>
      <c r="AF3960" t="s">
        <v>723</v>
      </c>
    </row>
    <row r="3961" spans="2:32" x14ac:dyDescent="0.3">
      <c r="B3961">
        <v>162</v>
      </c>
      <c r="C3961" t="s">
        <v>189</v>
      </c>
      <c r="D3961" t="s">
        <v>15</v>
      </c>
      <c r="E3961" t="s">
        <v>26</v>
      </c>
      <c r="F3961">
        <v>4.7</v>
      </c>
      <c r="G3961">
        <v>600</v>
      </c>
      <c r="H3961" t="s">
        <v>13</v>
      </c>
      <c r="I3961">
        <v>3960</v>
      </c>
      <c r="J3961">
        <v>248</v>
      </c>
      <c r="K3961">
        <v>162</v>
      </c>
      <c r="L3961" s="1">
        <v>45399</v>
      </c>
      <c r="M3961">
        <v>0.35486111111111113</v>
      </c>
      <c r="N3961">
        <v>49</v>
      </c>
      <c r="O3961">
        <v>5</v>
      </c>
      <c r="P3961">
        <v>1544.35</v>
      </c>
      <c r="Q3961">
        <v>0</v>
      </c>
      <c r="R3961">
        <v>40</v>
      </c>
      <c r="S3961" t="s">
        <v>289</v>
      </c>
      <c r="T3961" t="s">
        <v>292</v>
      </c>
      <c r="U3961">
        <v>248</v>
      </c>
      <c r="V3961" t="s">
        <v>510</v>
      </c>
      <c r="W3961" t="s">
        <v>307</v>
      </c>
      <c r="X3961">
        <v>25</v>
      </c>
      <c r="Y3961" t="s">
        <v>72</v>
      </c>
      <c r="Z3961" s="3">
        <v>45223</v>
      </c>
      <c r="AA3961">
        <v>1584.35</v>
      </c>
      <c r="AB3961" t="s">
        <v>726</v>
      </c>
      <c r="AC3961">
        <v>2024</v>
      </c>
      <c r="AD3961" t="s">
        <v>712</v>
      </c>
      <c r="AE3961">
        <v>0</v>
      </c>
      <c r="AF3961" t="s">
        <v>715</v>
      </c>
    </row>
    <row r="3962" spans="2:32" x14ac:dyDescent="0.3">
      <c r="B3962">
        <v>214</v>
      </c>
      <c r="C3962" t="s">
        <v>241</v>
      </c>
      <c r="D3962" t="s">
        <v>37</v>
      </c>
      <c r="E3962" t="s">
        <v>50</v>
      </c>
      <c r="F3962">
        <v>4.4000000000000004</v>
      </c>
      <c r="G3962">
        <v>350</v>
      </c>
      <c r="H3962" t="s">
        <v>13</v>
      </c>
      <c r="I3962">
        <v>3961</v>
      </c>
      <c r="J3962">
        <v>591</v>
      </c>
      <c r="K3962">
        <v>214</v>
      </c>
      <c r="L3962" s="1">
        <v>45992</v>
      </c>
      <c r="M3962">
        <v>0.76944444444444449</v>
      </c>
      <c r="N3962">
        <v>62</v>
      </c>
      <c r="O3962">
        <v>4</v>
      </c>
      <c r="P3962">
        <v>209.9</v>
      </c>
      <c r="Q3962">
        <v>20.99</v>
      </c>
      <c r="R3962">
        <v>49</v>
      </c>
      <c r="S3962" t="s">
        <v>296</v>
      </c>
      <c r="T3962" t="s">
        <v>292</v>
      </c>
      <c r="U3962">
        <v>591</v>
      </c>
      <c r="V3962" t="s">
        <v>684</v>
      </c>
      <c r="W3962" t="s">
        <v>303</v>
      </c>
      <c r="X3962">
        <v>38</v>
      </c>
      <c r="Y3962" t="s">
        <v>8</v>
      </c>
      <c r="Z3962" s="3">
        <v>45782</v>
      </c>
      <c r="AA3962">
        <v>237.91</v>
      </c>
      <c r="AB3962" t="s">
        <v>724</v>
      </c>
      <c r="AC3962">
        <v>2025</v>
      </c>
      <c r="AD3962" t="s">
        <v>712</v>
      </c>
      <c r="AE3962">
        <v>9.9999999999999992E-2</v>
      </c>
      <c r="AF3962" t="s">
        <v>723</v>
      </c>
    </row>
    <row r="3963" spans="2:32" x14ac:dyDescent="0.3">
      <c r="B3963">
        <v>28</v>
      </c>
      <c r="C3963" t="s">
        <v>53</v>
      </c>
      <c r="D3963" t="s">
        <v>37</v>
      </c>
      <c r="E3963" t="s">
        <v>29</v>
      </c>
      <c r="F3963">
        <v>4</v>
      </c>
      <c r="G3963">
        <v>700</v>
      </c>
      <c r="H3963" t="s">
        <v>13</v>
      </c>
      <c r="I3963">
        <v>3962</v>
      </c>
      <c r="J3963">
        <v>281</v>
      </c>
      <c r="K3963">
        <v>28</v>
      </c>
      <c r="L3963" s="1">
        <v>46004</v>
      </c>
      <c r="M3963">
        <v>0.77777777777777779</v>
      </c>
      <c r="N3963">
        <v>32</v>
      </c>
      <c r="O3963">
        <v>6</v>
      </c>
      <c r="P3963">
        <v>596.25</v>
      </c>
      <c r="Q3963">
        <v>0</v>
      </c>
      <c r="R3963">
        <v>40</v>
      </c>
      <c r="S3963" t="s">
        <v>296</v>
      </c>
      <c r="T3963" t="s">
        <v>295</v>
      </c>
      <c r="U3963">
        <v>281</v>
      </c>
      <c r="V3963" t="s">
        <v>533</v>
      </c>
      <c r="W3963" t="s">
        <v>303</v>
      </c>
      <c r="X3963">
        <v>34</v>
      </c>
      <c r="Y3963" t="s">
        <v>35</v>
      </c>
      <c r="Z3963" s="3">
        <v>45820</v>
      </c>
      <c r="AA3963">
        <v>636.25</v>
      </c>
      <c r="AB3963" t="s">
        <v>724</v>
      </c>
      <c r="AC3963">
        <v>2025</v>
      </c>
      <c r="AD3963" t="s">
        <v>712</v>
      </c>
      <c r="AE3963">
        <v>0</v>
      </c>
      <c r="AF3963" t="s">
        <v>715</v>
      </c>
    </row>
    <row r="3964" spans="2:32" x14ac:dyDescent="0.3">
      <c r="B3964">
        <v>180</v>
      </c>
      <c r="C3964" t="s">
        <v>207</v>
      </c>
      <c r="D3964" t="s">
        <v>19</v>
      </c>
      <c r="E3964" t="s">
        <v>26</v>
      </c>
      <c r="F3964">
        <v>3.9</v>
      </c>
      <c r="G3964">
        <v>200</v>
      </c>
      <c r="H3964" t="s">
        <v>10</v>
      </c>
      <c r="I3964">
        <v>3963</v>
      </c>
      <c r="J3964">
        <v>274</v>
      </c>
      <c r="K3964">
        <v>180</v>
      </c>
      <c r="L3964" s="1">
        <v>45520</v>
      </c>
      <c r="M3964">
        <v>0.82013888888888886</v>
      </c>
      <c r="N3964">
        <v>56</v>
      </c>
      <c r="O3964">
        <v>5</v>
      </c>
      <c r="P3964">
        <v>907.58</v>
      </c>
      <c r="Q3964">
        <v>45.38</v>
      </c>
      <c r="R3964">
        <v>49</v>
      </c>
      <c r="S3964" t="s">
        <v>293</v>
      </c>
      <c r="T3964" t="s">
        <v>292</v>
      </c>
      <c r="U3964">
        <v>274</v>
      </c>
      <c r="V3964" t="s">
        <v>527</v>
      </c>
      <c r="W3964" t="s">
        <v>307</v>
      </c>
      <c r="X3964">
        <v>52</v>
      </c>
      <c r="Y3964" t="s">
        <v>37</v>
      </c>
      <c r="Z3964" s="3">
        <v>45446</v>
      </c>
      <c r="AA3964">
        <v>911.2</v>
      </c>
      <c r="AB3964" t="s">
        <v>722</v>
      </c>
      <c r="AC3964">
        <v>2024</v>
      </c>
      <c r="AD3964" t="s">
        <v>712</v>
      </c>
      <c r="AE3964">
        <v>5.0001101831243525E-2</v>
      </c>
      <c r="AF3964" t="s">
        <v>717</v>
      </c>
    </row>
    <row r="3965" spans="2:32" x14ac:dyDescent="0.3">
      <c r="B3965">
        <v>171</v>
      </c>
      <c r="C3965" t="s">
        <v>198</v>
      </c>
      <c r="D3965" t="s">
        <v>19</v>
      </c>
      <c r="E3965" t="s">
        <v>26</v>
      </c>
      <c r="F3965">
        <v>4.7</v>
      </c>
      <c r="G3965">
        <v>500</v>
      </c>
      <c r="H3965" t="s">
        <v>10</v>
      </c>
      <c r="I3965">
        <v>3964</v>
      </c>
      <c r="J3965">
        <v>97</v>
      </c>
      <c r="K3965">
        <v>171</v>
      </c>
      <c r="L3965" s="1">
        <v>45728</v>
      </c>
      <c r="M3965">
        <v>0.79791666666666672</v>
      </c>
      <c r="N3965">
        <v>38</v>
      </c>
      <c r="O3965">
        <v>2</v>
      </c>
      <c r="P3965">
        <v>248.53</v>
      </c>
      <c r="Q3965">
        <v>49.71</v>
      </c>
      <c r="R3965">
        <v>40</v>
      </c>
      <c r="S3965" t="s">
        <v>294</v>
      </c>
      <c r="T3965" t="s">
        <v>292</v>
      </c>
      <c r="U3965">
        <v>97</v>
      </c>
      <c r="V3965" t="s">
        <v>391</v>
      </c>
      <c r="W3965" t="s">
        <v>303</v>
      </c>
      <c r="X3965">
        <v>27</v>
      </c>
      <c r="Y3965" t="s">
        <v>72</v>
      </c>
      <c r="Z3965" s="3">
        <v>45637</v>
      </c>
      <c r="AA3965">
        <v>238.82</v>
      </c>
      <c r="AB3965" t="s">
        <v>725</v>
      </c>
      <c r="AC3965">
        <v>2025</v>
      </c>
      <c r="AD3965" t="s">
        <v>712</v>
      </c>
      <c r="AE3965">
        <v>0.20001609463646239</v>
      </c>
      <c r="AF3965" t="s">
        <v>715</v>
      </c>
    </row>
    <row r="3966" spans="2:32" x14ac:dyDescent="0.3">
      <c r="B3966">
        <v>2</v>
      </c>
      <c r="C3966" t="s">
        <v>11</v>
      </c>
      <c r="D3966" t="s">
        <v>8</v>
      </c>
      <c r="E3966" t="s">
        <v>12</v>
      </c>
      <c r="F3966">
        <v>3.8</v>
      </c>
      <c r="G3966">
        <v>600</v>
      </c>
      <c r="H3966" t="s">
        <v>13</v>
      </c>
      <c r="I3966">
        <v>3965</v>
      </c>
      <c r="J3966">
        <v>261</v>
      </c>
      <c r="K3966">
        <v>2</v>
      </c>
      <c r="L3966" s="1">
        <v>46106</v>
      </c>
      <c r="M3966">
        <v>0.60416666666666663</v>
      </c>
      <c r="N3966">
        <v>16</v>
      </c>
      <c r="O3966">
        <v>1</v>
      </c>
      <c r="P3966">
        <v>1652.05</v>
      </c>
      <c r="Q3966">
        <v>0</v>
      </c>
      <c r="R3966">
        <v>49</v>
      </c>
      <c r="S3966" t="s">
        <v>294</v>
      </c>
      <c r="T3966" t="s">
        <v>292</v>
      </c>
      <c r="U3966">
        <v>261</v>
      </c>
      <c r="V3966" t="s">
        <v>320</v>
      </c>
      <c r="W3966" t="s">
        <v>303</v>
      </c>
      <c r="X3966">
        <v>54</v>
      </c>
      <c r="Y3966" t="s">
        <v>31</v>
      </c>
      <c r="Z3966" s="3">
        <v>45756</v>
      </c>
      <c r="AA3966">
        <v>1701.05</v>
      </c>
      <c r="AB3966" t="s">
        <v>725</v>
      </c>
      <c r="AC3966">
        <v>2026</v>
      </c>
      <c r="AD3966" t="s">
        <v>721</v>
      </c>
      <c r="AE3966">
        <v>0</v>
      </c>
      <c r="AF3966" t="s">
        <v>717</v>
      </c>
    </row>
    <row r="3967" spans="2:32" x14ac:dyDescent="0.3">
      <c r="B3967">
        <v>143</v>
      </c>
      <c r="C3967" t="s">
        <v>170</v>
      </c>
      <c r="D3967" t="s">
        <v>72</v>
      </c>
      <c r="E3967" t="s">
        <v>45</v>
      </c>
      <c r="F3967">
        <v>4.4000000000000004</v>
      </c>
      <c r="G3967">
        <v>250</v>
      </c>
      <c r="H3967" t="s">
        <v>10</v>
      </c>
      <c r="I3967">
        <v>3966</v>
      </c>
      <c r="J3967">
        <v>408</v>
      </c>
      <c r="K3967">
        <v>143</v>
      </c>
      <c r="L3967" s="1">
        <v>45878</v>
      </c>
      <c r="M3967">
        <v>0.92847222222222225</v>
      </c>
      <c r="N3967">
        <v>56</v>
      </c>
      <c r="O3967">
        <v>1</v>
      </c>
      <c r="P3967">
        <v>1359.42</v>
      </c>
      <c r="Q3967">
        <v>0</v>
      </c>
      <c r="R3967">
        <v>20</v>
      </c>
      <c r="S3967" t="s">
        <v>289</v>
      </c>
      <c r="T3967" t="s">
        <v>292</v>
      </c>
      <c r="U3967">
        <v>408</v>
      </c>
      <c r="V3967" t="s">
        <v>603</v>
      </c>
      <c r="W3967" t="s">
        <v>303</v>
      </c>
      <c r="X3967">
        <v>40</v>
      </c>
      <c r="Y3967" t="s">
        <v>19</v>
      </c>
      <c r="Z3967" s="3">
        <v>45360</v>
      </c>
      <c r="AA3967">
        <v>1379.42</v>
      </c>
      <c r="AB3967" t="s">
        <v>722</v>
      </c>
      <c r="AC3967">
        <v>2025</v>
      </c>
      <c r="AD3967" t="s">
        <v>712</v>
      </c>
      <c r="AE3967">
        <v>0</v>
      </c>
      <c r="AF3967" t="s">
        <v>723</v>
      </c>
    </row>
    <row r="3968" spans="2:32" x14ac:dyDescent="0.3">
      <c r="B3968">
        <v>186</v>
      </c>
      <c r="C3968" t="s">
        <v>213</v>
      </c>
      <c r="D3968" t="s">
        <v>15</v>
      </c>
      <c r="E3968" t="s">
        <v>16</v>
      </c>
      <c r="F3968">
        <v>4.4000000000000004</v>
      </c>
      <c r="G3968">
        <v>450</v>
      </c>
      <c r="H3968" t="s">
        <v>17</v>
      </c>
      <c r="I3968">
        <v>3967</v>
      </c>
      <c r="J3968">
        <v>336</v>
      </c>
      <c r="K3968">
        <v>186</v>
      </c>
      <c r="L3968" s="1">
        <v>46098</v>
      </c>
      <c r="M3968">
        <v>0.79305555555555551</v>
      </c>
      <c r="N3968">
        <v>53</v>
      </c>
      <c r="O3968">
        <v>3</v>
      </c>
      <c r="P3968">
        <v>931.6</v>
      </c>
      <c r="Q3968">
        <v>93.16</v>
      </c>
      <c r="R3968">
        <v>20</v>
      </c>
      <c r="S3968" t="s">
        <v>289</v>
      </c>
      <c r="T3968" t="s">
        <v>292</v>
      </c>
      <c r="U3968">
        <v>336</v>
      </c>
      <c r="V3968" t="s">
        <v>561</v>
      </c>
      <c r="W3968" t="s">
        <v>307</v>
      </c>
      <c r="X3968">
        <v>28</v>
      </c>
      <c r="Y3968" t="s">
        <v>37</v>
      </c>
      <c r="Z3968" s="3">
        <v>45441</v>
      </c>
      <c r="AA3968">
        <v>858.44</v>
      </c>
      <c r="AB3968" t="s">
        <v>725</v>
      </c>
      <c r="AC3968">
        <v>2026</v>
      </c>
      <c r="AD3968" t="s">
        <v>712</v>
      </c>
      <c r="AE3968">
        <v>9.9999999999999992E-2</v>
      </c>
      <c r="AF3968" t="s">
        <v>715</v>
      </c>
    </row>
    <row r="3969" spans="2:32" x14ac:dyDescent="0.3">
      <c r="B3969">
        <v>69</v>
      </c>
      <c r="C3969" t="s">
        <v>96</v>
      </c>
      <c r="D3969" t="s">
        <v>15</v>
      </c>
      <c r="E3969" t="s">
        <v>45</v>
      </c>
      <c r="F3969">
        <v>3.8</v>
      </c>
      <c r="G3969">
        <v>350</v>
      </c>
      <c r="H3969" t="s">
        <v>17</v>
      </c>
      <c r="I3969">
        <v>3968</v>
      </c>
      <c r="J3969">
        <v>544</v>
      </c>
      <c r="K3969">
        <v>69</v>
      </c>
      <c r="L3969" s="1">
        <v>45749</v>
      </c>
      <c r="M3969">
        <v>0.51666666666666672</v>
      </c>
      <c r="N3969">
        <v>40</v>
      </c>
      <c r="O3969">
        <v>5</v>
      </c>
      <c r="P3969">
        <v>203.37</v>
      </c>
      <c r="Q3969">
        <v>0</v>
      </c>
      <c r="R3969">
        <v>49</v>
      </c>
      <c r="S3969" t="s">
        <v>289</v>
      </c>
      <c r="T3969" t="s">
        <v>290</v>
      </c>
      <c r="U3969">
        <v>544</v>
      </c>
      <c r="V3969" t="s">
        <v>661</v>
      </c>
      <c r="W3969" t="s">
        <v>303</v>
      </c>
      <c r="X3969">
        <v>54</v>
      </c>
      <c r="Y3969" t="s">
        <v>37</v>
      </c>
      <c r="Z3969" s="3">
        <v>45470</v>
      </c>
      <c r="AA3969">
        <v>252.37</v>
      </c>
      <c r="AB3969" t="s">
        <v>726</v>
      </c>
      <c r="AC3969">
        <v>2025</v>
      </c>
      <c r="AD3969" t="s">
        <v>712</v>
      </c>
      <c r="AE3969">
        <v>0</v>
      </c>
      <c r="AF3969" t="s">
        <v>717</v>
      </c>
    </row>
    <row r="3970" spans="2:32" x14ac:dyDescent="0.3">
      <c r="B3970">
        <v>74</v>
      </c>
      <c r="C3970" t="s">
        <v>101</v>
      </c>
      <c r="D3970" t="s">
        <v>72</v>
      </c>
      <c r="E3970" t="s">
        <v>22</v>
      </c>
      <c r="F3970">
        <v>4.7</v>
      </c>
      <c r="G3970">
        <v>500</v>
      </c>
      <c r="H3970" t="s">
        <v>10</v>
      </c>
      <c r="I3970">
        <v>3969</v>
      </c>
      <c r="J3970">
        <v>177</v>
      </c>
      <c r="K3970">
        <v>74</v>
      </c>
      <c r="L3970" s="1">
        <v>45370</v>
      </c>
      <c r="M3970">
        <v>0.90277777777777779</v>
      </c>
      <c r="N3970">
        <v>21</v>
      </c>
      <c r="O3970">
        <v>1</v>
      </c>
      <c r="P3970">
        <v>1122.67</v>
      </c>
      <c r="Q3970">
        <v>224.53</v>
      </c>
      <c r="R3970">
        <v>30</v>
      </c>
      <c r="S3970" t="s">
        <v>297</v>
      </c>
      <c r="T3970" t="s">
        <v>290</v>
      </c>
      <c r="U3970">
        <v>177</v>
      </c>
      <c r="V3970" t="s">
        <v>461</v>
      </c>
      <c r="W3970" t="s">
        <v>307</v>
      </c>
      <c r="X3970">
        <v>49</v>
      </c>
      <c r="Y3970" t="s">
        <v>21</v>
      </c>
      <c r="Z3970" s="3">
        <v>45568</v>
      </c>
      <c r="AA3970">
        <v>928.1400000000001</v>
      </c>
      <c r="AB3970" t="s">
        <v>725</v>
      </c>
      <c r="AC3970">
        <v>2024</v>
      </c>
      <c r="AD3970" t="s">
        <v>721</v>
      </c>
      <c r="AE3970">
        <v>0.19999643706521061</v>
      </c>
      <c r="AF3970" t="s">
        <v>717</v>
      </c>
    </row>
    <row r="3971" spans="2:32" x14ac:dyDescent="0.3">
      <c r="B3971">
        <v>46</v>
      </c>
      <c r="C3971" t="s">
        <v>73</v>
      </c>
      <c r="D3971" t="s">
        <v>37</v>
      </c>
      <c r="E3971" t="s">
        <v>45</v>
      </c>
      <c r="F3971">
        <v>4</v>
      </c>
      <c r="G3971">
        <v>200</v>
      </c>
      <c r="H3971" t="s">
        <v>13</v>
      </c>
      <c r="I3971">
        <v>3970</v>
      </c>
      <c r="J3971">
        <v>391</v>
      </c>
      <c r="K3971">
        <v>46</v>
      </c>
      <c r="L3971" s="1">
        <v>46049</v>
      </c>
      <c r="M3971">
        <v>0.98055555555555551</v>
      </c>
      <c r="N3971">
        <v>56</v>
      </c>
      <c r="O3971">
        <v>5</v>
      </c>
      <c r="P3971">
        <v>163.56</v>
      </c>
      <c r="Q3971">
        <v>16.36</v>
      </c>
      <c r="R3971">
        <v>0</v>
      </c>
      <c r="S3971" t="s">
        <v>293</v>
      </c>
      <c r="T3971" t="s">
        <v>292</v>
      </c>
      <c r="U3971">
        <v>391</v>
      </c>
      <c r="V3971" t="s">
        <v>591</v>
      </c>
      <c r="W3971" t="s">
        <v>303</v>
      </c>
      <c r="X3971">
        <v>43</v>
      </c>
      <c r="Y3971" t="s">
        <v>35</v>
      </c>
      <c r="Z3971" s="3">
        <v>45552</v>
      </c>
      <c r="AA3971">
        <v>147.19999999999999</v>
      </c>
      <c r="AB3971" t="s">
        <v>711</v>
      </c>
      <c r="AC3971">
        <v>2026</v>
      </c>
      <c r="AD3971" t="s">
        <v>712</v>
      </c>
      <c r="AE3971">
        <v>0.10002445585717779</v>
      </c>
      <c r="AF3971" t="s">
        <v>723</v>
      </c>
    </row>
    <row r="3972" spans="2:32" x14ac:dyDescent="0.3">
      <c r="B3972">
        <v>23</v>
      </c>
      <c r="C3972" t="s">
        <v>47</v>
      </c>
      <c r="D3972" t="s">
        <v>15</v>
      </c>
      <c r="E3972" t="s">
        <v>45</v>
      </c>
      <c r="F3972">
        <v>4.3</v>
      </c>
      <c r="G3972">
        <v>150</v>
      </c>
      <c r="H3972" t="s">
        <v>13</v>
      </c>
      <c r="I3972">
        <v>3971</v>
      </c>
      <c r="J3972">
        <v>207</v>
      </c>
      <c r="K3972">
        <v>23</v>
      </c>
      <c r="L3972" s="1">
        <v>46072</v>
      </c>
      <c r="M3972">
        <v>0.46458333333333335</v>
      </c>
      <c r="N3972">
        <v>57</v>
      </c>
      <c r="O3972">
        <v>1</v>
      </c>
      <c r="P3972">
        <v>893.39</v>
      </c>
      <c r="Q3972">
        <v>89.34</v>
      </c>
      <c r="R3972">
        <v>30</v>
      </c>
      <c r="S3972" t="s">
        <v>289</v>
      </c>
      <c r="T3972" t="s">
        <v>295</v>
      </c>
      <c r="U3972">
        <v>207</v>
      </c>
      <c r="V3972" t="s">
        <v>484</v>
      </c>
      <c r="W3972" t="s">
        <v>307</v>
      </c>
      <c r="X3972">
        <v>41</v>
      </c>
      <c r="Y3972" t="s">
        <v>8</v>
      </c>
      <c r="Z3972" s="3">
        <v>45802</v>
      </c>
      <c r="AA3972">
        <v>834.05</v>
      </c>
      <c r="AB3972" t="s">
        <v>716</v>
      </c>
      <c r="AC3972">
        <v>2026</v>
      </c>
      <c r="AD3972" t="s">
        <v>712</v>
      </c>
      <c r="AE3972">
        <v>0.10000111933198268</v>
      </c>
      <c r="AF3972" t="s">
        <v>723</v>
      </c>
    </row>
    <row r="3973" spans="2:32" x14ac:dyDescent="0.3">
      <c r="B3973">
        <v>39</v>
      </c>
      <c r="C3973" t="s">
        <v>65</v>
      </c>
      <c r="D3973" t="s">
        <v>31</v>
      </c>
      <c r="E3973" t="s">
        <v>22</v>
      </c>
      <c r="F3973">
        <v>4.7</v>
      </c>
      <c r="G3973">
        <v>500</v>
      </c>
      <c r="H3973" t="s">
        <v>13</v>
      </c>
      <c r="I3973">
        <v>3972</v>
      </c>
      <c r="J3973">
        <v>568</v>
      </c>
      <c r="K3973">
        <v>39</v>
      </c>
      <c r="L3973" s="1">
        <v>46089</v>
      </c>
      <c r="M3973">
        <v>0.55069444444444449</v>
      </c>
      <c r="N3973">
        <v>30</v>
      </c>
      <c r="O3973">
        <v>1</v>
      </c>
      <c r="P3973">
        <v>431.43</v>
      </c>
      <c r="Q3973">
        <v>21.57</v>
      </c>
      <c r="R3973">
        <v>40</v>
      </c>
      <c r="S3973" t="s">
        <v>293</v>
      </c>
      <c r="T3973" t="s">
        <v>295</v>
      </c>
      <c r="U3973">
        <v>568</v>
      </c>
      <c r="V3973" t="s">
        <v>676</v>
      </c>
      <c r="W3973" t="s">
        <v>303</v>
      </c>
      <c r="X3973">
        <v>50</v>
      </c>
      <c r="Y3973" t="s">
        <v>8</v>
      </c>
      <c r="Z3973" s="3">
        <v>45685</v>
      </c>
      <c r="AA3973">
        <v>449.86</v>
      </c>
      <c r="AB3973" t="s">
        <v>725</v>
      </c>
      <c r="AC3973">
        <v>2026</v>
      </c>
      <c r="AD3973" t="s">
        <v>721</v>
      </c>
      <c r="AE3973">
        <v>4.9996523190320559E-2</v>
      </c>
      <c r="AF3973" t="s">
        <v>717</v>
      </c>
    </row>
    <row r="3974" spans="2:32" x14ac:dyDescent="0.3">
      <c r="B3974">
        <v>1</v>
      </c>
      <c r="C3974" t="s">
        <v>7</v>
      </c>
      <c r="D3974" t="s">
        <v>8</v>
      </c>
      <c r="E3974" t="s">
        <v>9</v>
      </c>
      <c r="F3974">
        <v>3.4</v>
      </c>
      <c r="G3974">
        <v>500</v>
      </c>
      <c r="H3974" t="s">
        <v>10</v>
      </c>
      <c r="I3974">
        <v>3973</v>
      </c>
      <c r="J3974">
        <v>355</v>
      </c>
      <c r="K3974">
        <v>1</v>
      </c>
      <c r="L3974" s="1">
        <v>46136</v>
      </c>
      <c r="M3974">
        <v>0.60624999999999996</v>
      </c>
      <c r="N3974">
        <v>37</v>
      </c>
      <c r="O3974">
        <v>4</v>
      </c>
      <c r="P3974">
        <v>327.12</v>
      </c>
      <c r="Q3974">
        <v>0</v>
      </c>
      <c r="R3974">
        <v>40</v>
      </c>
      <c r="S3974" t="s">
        <v>291</v>
      </c>
      <c r="T3974" t="s">
        <v>292</v>
      </c>
      <c r="U3974">
        <v>355</v>
      </c>
      <c r="V3974" t="s">
        <v>569</v>
      </c>
      <c r="W3974" t="s">
        <v>303</v>
      </c>
      <c r="X3974">
        <v>36</v>
      </c>
      <c r="Y3974" t="s">
        <v>21</v>
      </c>
      <c r="Z3974" s="3">
        <v>45493</v>
      </c>
      <c r="AA3974">
        <v>367.12</v>
      </c>
      <c r="AB3974" t="s">
        <v>726</v>
      </c>
      <c r="AC3974">
        <v>2026</v>
      </c>
      <c r="AD3974" t="s">
        <v>712</v>
      </c>
      <c r="AE3974">
        <v>0</v>
      </c>
      <c r="AF3974" t="s">
        <v>723</v>
      </c>
    </row>
    <row r="3975" spans="2:32" x14ac:dyDescent="0.3">
      <c r="B3975">
        <v>24</v>
      </c>
      <c r="C3975" t="s">
        <v>48</v>
      </c>
      <c r="D3975" t="s">
        <v>35</v>
      </c>
      <c r="E3975" t="s">
        <v>16</v>
      </c>
      <c r="F3975">
        <v>3.8</v>
      </c>
      <c r="G3975">
        <v>450</v>
      </c>
      <c r="H3975" t="s">
        <v>13</v>
      </c>
      <c r="I3975">
        <v>3974</v>
      </c>
      <c r="J3975">
        <v>268</v>
      </c>
      <c r="K3975">
        <v>24</v>
      </c>
      <c r="L3975" s="1">
        <v>45486</v>
      </c>
      <c r="M3975">
        <v>0.70138888888888884</v>
      </c>
      <c r="N3975">
        <v>26</v>
      </c>
      <c r="O3975">
        <v>4</v>
      </c>
      <c r="P3975">
        <v>1216.55</v>
      </c>
      <c r="Q3975">
        <v>60.83</v>
      </c>
      <c r="R3975">
        <v>20</v>
      </c>
      <c r="S3975" t="s">
        <v>296</v>
      </c>
      <c r="T3975" t="s">
        <v>295</v>
      </c>
      <c r="U3975">
        <v>268</v>
      </c>
      <c r="V3975" t="s">
        <v>522</v>
      </c>
      <c r="W3975" t="s">
        <v>303</v>
      </c>
      <c r="X3975">
        <v>55</v>
      </c>
      <c r="Y3975" t="s">
        <v>21</v>
      </c>
      <c r="Z3975" s="3">
        <v>45010</v>
      </c>
      <c r="AA3975">
        <v>1175.72</v>
      </c>
      <c r="AB3975" t="s">
        <v>718</v>
      </c>
      <c r="AC3975">
        <v>2024</v>
      </c>
      <c r="AD3975" t="s">
        <v>721</v>
      </c>
      <c r="AE3975">
        <v>5.0002054991574535E-2</v>
      </c>
      <c r="AF3975" t="s">
        <v>717</v>
      </c>
    </row>
    <row r="3976" spans="2:32" x14ac:dyDescent="0.3">
      <c r="B3976">
        <v>167</v>
      </c>
      <c r="C3976" t="s">
        <v>194</v>
      </c>
      <c r="D3976" t="s">
        <v>21</v>
      </c>
      <c r="E3976" t="s">
        <v>16</v>
      </c>
      <c r="F3976">
        <v>3.8</v>
      </c>
      <c r="G3976">
        <v>500</v>
      </c>
      <c r="H3976" t="s">
        <v>10</v>
      </c>
      <c r="I3976">
        <v>3975</v>
      </c>
      <c r="J3976">
        <v>324</v>
      </c>
      <c r="K3976">
        <v>167</v>
      </c>
      <c r="L3976" s="1">
        <v>45795</v>
      </c>
      <c r="M3976">
        <v>0.65555555555555556</v>
      </c>
      <c r="N3976">
        <v>46</v>
      </c>
      <c r="O3976">
        <v>3</v>
      </c>
      <c r="P3976">
        <v>422.23</v>
      </c>
      <c r="Q3976">
        <v>84.45</v>
      </c>
      <c r="R3976">
        <v>0</v>
      </c>
      <c r="S3976" t="s">
        <v>291</v>
      </c>
      <c r="T3976" t="s">
        <v>292</v>
      </c>
      <c r="U3976">
        <v>324</v>
      </c>
      <c r="V3976" t="s">
        <v>316</v>
      </c>
      <c r="W3976" t="s">
        <v>307</v>
      </c>
      <c r="X3976">
        <v>28</v>
      </c>
      <c r="Y3976" t="s">
        <v>15</v>
      </c>
      <c r="Z3976" s="3">
        <v>45798</v>
      </c>
      <c r="AA3976">
        <v>337.78000000000003</v>
      </c>
      <c r="AB3976" t="s">
        <v>727</v>
      </c>
      <c r="AC3976">
        <v>2025</v>
      </c>
      <c r="AD3976" t="s">
        <v>712</v>
      </c>
      <c r="AE3976">
        <v>0.2000094735096985</v>
      </c>
      <c r="AF3976" t="s">
        <v>715</v>
      </c>
    </row>
    <row r="3977" spans="2:32" x14ac:dyDescent="0.3">
      <c r="B3977">
        <v>4</v>
      </c>
      <c r="C3977" t="s">
        <v>18</v>
      </c>
      <c r="D3977" t="s">
        <v>19</v>
      </c>
      <c r="E3977" t="s">
        <v>16</v>
      </c>
      <c r="F3977">
        <v>4.4000000000000004</v>
      </c>
      <c r="G3977">
        <v>400</v>
      </c>
      <c r="H3977" t="s">
        <v>13</v>
      </c>
      <c r="I3977">
        <v>3976</v>
      </c>
      <c r="J3977">
        <v>155</v>
      </c>
      <c r="K3977">
        <v>4</v>
      </c>
      <c r="L3977" s="1">
        <v>45915</v>
      </c>
      <c r="M3977">
        <v>0.6743055555555556</v>
      </c>
      <c r="N3977">
        <v>17</v>
      </c>
      <c r="O3977">
        <v>4</v>
      </c>
      <c r="P3977">
        <v>1117.78</v>
      </c>
      <c r="Q3977">
        <v>55.89</v>
      </c>
      <c r="R3977">
        <v>30</v>
      </c>
      <c r="S3977" t="s">
        <v>297</v>
      </c>
      <c r="T3977" t="s">
        <v>292</v>
      </c>
      <c r="U3977">
        <v>155</v>
      </c>
      <c r="V3977" t="s">
        <v>442</v>
      </c>
      <c r="W3977" t="s">
        <v>303</v>
      </c>
      <c r="X3977">
        <v>44</v>
      </c>
      <c r="Y3977" t="s">
        <v>35</v>
      </c>
      <c r="Z3977" s="3">
        <v>45264</v>
      </c>
      <c r="AA3977">
        <v>1091.8899999999999</v>
      </c>
      <c r="AB3977" t="s">
        <v>720</v>
      </c>
      <c r="AC3977">
        <v>2025</v>
      </c>
      <c r="AD3977" t="s">
        <v>721</v>
      </c>
      <c r="AE3977">
        <v>5.0000894630428172E-2</v>
      </c>
      <c r="AF3977" t="s">
        <v>723</v>
      </c>
    </row>
    <row r="3978" spans="2:32" x14ac:dyDescent="0.3">
      <c r="B3978">
        <v>117</v>
      </c>
      <c r="C3978" t="s">
        <v>144</v>
      </c>
      <c r="D3978" t="s">
        <v>35</v>
      </c>
      <c r="E3978" t="s">
        <v>50</v>
      </c>
      <c r="F3978">
        <v>2.8</v>
      </c>
      <c r="G3978">
        <v>150</v>
      </c>
      <c r="H3978" t="s">
        <v>17</v>
      </c>
      <c r="I3978">
        <v>3977</v>
      </c>
      <c r="J3978">
        <v>521</v>
      </c>
      <c r="K3978">
        <v>117</v>
      </c>
      <c r="L3978" s="1">
        <v>45359</v>
      </c>
      <c r="M3978">
        <v>0.71458333333333335</v>
      </c>
      <c r="N3978">
        <v>36</v>
      </c>
      <c r="O3978">
        <v>1</v>
      </c>
      <c r="P3978">
        <v>1762.26</v>
      </c>
      <c r="Q3978">
        <v>264.33999999999997</v>
      </c>
      <c r="R3978">
        <v>30</v>
      </c>
      <c r="S3978" t="s">
        <v>289</v>
      </c>
      <c r="T3978" t="s">
        <v>295</v>
      </c>
      <c r="U3978">
        <v>521</v>
      </c>
      <c r="V3978" t="s">
        <v>471</v>
      </c>
      <c r="W3978" t="s">
        <v>303</v>
      </c>
      <c r="X3978">
        <v>45</v>
      </c>
      <c r="Y3978" t="s">
        <v>21</v>
      </c>
      <c r="Z3978" s="3">
        <v>45808</v>
      </c>
      <c r="AA3978">
        <v>1527.92</v>
      </c>
      <c r="AB3978" t="s">
        <v>725</v>
      </c>
      <c r="AC3978">
        <v>2024</v>
      </c>
      <c r="AD3978" t="s">
        <v>712</v>
      </c>
      <c r="AE3978">
        <v>0.15000056745315674</v>
      </c>
      <c r="AF3978" t="s">
        <v>717</v>
      </c>
    </row>
    <row r="3979" spans="2:32" x14ac:dyDescent="0.3">
      <c r="B3979">
        <v>58</v>
      </c>
      <c r="C3979" t="s">
        <v>85</v>
      </c>
      <c r="D3979" t="s">
        <v>21</v>
      </c>
      <c r="E3979" t="s">
        <v>29</v>
      </c>
      <c r="F3979">
        <v>3.1</v>
      </c>
      <c r="G3979">
        <v>350</v>
      </c>
      <c r="H3979" t="s">
        <v>17</v>
      </c>
      <c r="I3979">
        <v>3978</v>
      </c>
      <c r="J3979">
        <v>338</v>
      </c>
      <c r="K3979">
        <v>58</v>
      </c>
      <c r="L3979" s="1">
        <v>46267</v>
      </c>
      <c r="M3979">
        <v>0.37152777777777779</v>
      </c>
      <c r="N3979">
        <v>64</v>
      </c>
      <c r="O3979">
        <v>5</v>
      </c>
      <c r="P3979">
        <v>731.75</v>
      </c>
      <c r="Q3979">
        <v>109.76</v>
      </c>
      <c r="R3979">
        <v>49</v>
      </c>
      <c r="S3979" t="s">
        <v>293</v>
      </c>
      <c r="T3979" t="s">
        <v>292</v>
      </c>
      <c r="U3979">
        <v>338</v>
      </c>
      <c r="V3979" t="s">
        <v>453</v>
      </c>
      <c r="W3979" t="s">
        <v>303</v>
      </c>
      <c r="X3979">
        <v>20</v>
      </c>
      <c r="Y3979" t="s">
        <v>19</v>
      </c>
      <c r="Z3979" s="3">
        <v>45010</v>
      </c>
      <c r="AA3979">
        <v>670.99</v>
      </c>
      <c r="AB3979" t="s">
        <v>720</v>
      </c>
      <c r="AC3979">
        <v>2026</v>
      </c>
      <c r="AD3979" t="s">
        <v>712</v>
      </c>
      <c r="AE3979">
        <v>0.14999658353262726</v>
      </c>
      <c r="AF3979" t="s">
        <v>713</v>
      </c>
    </row>
    <row r="3980" spans="2:32" x14ac:dyDescent="0.3">
      <c r="B3980">
        <v>102</v>
      </c>
      <c r="C3980" t="s">
        <v>129</v>
      </c>
      <c r="D3980" t="s">
        <v>19</v>
      </c>
      <c r="E3980" t="s">
        <v>26</v>
      </c>
      <c r="F3980">
        <v>4.4000000000000004</v>
      </c>
      <c r="G3980">
        <v>700</v>
      </c>
      <c r="H3980" t="s">
        <v>17</v>
      </c>
      <c r="I3980">
        <v>3979</v>
      </c>
      <c r="J3980">
        <v>230</v>
      </c>
      <c r="K3980">
        <v>102</v>
      </c>
      <c r="L3980" s="1">
        <v>45594</v>
      </c>
      <c r="M3980">
        <v>0.56319444444444444</v>
      </c>
      <c r="N3980">
        <v>28</v>
      </c>
      <c r="O3980">
        <v>4</v>
      </c>
      <c r="P3980">
        <v>1102.75</v>
      </c>
      <c r="Q3980">
        <v>55.14</v>
      </c>
      <c r="R3980">
        <v>20</v>
      </c>
      <c r="S3980" t="s">
        <v>296</v>
      </c>
      <c r="T3980" t="s">
        <v>292</v>
      </c>
      <c r="U3980">
        <v>230</v>
      </c>
      <c r="V3980" t="s">
        <v>497</v>
      </c>
      <c r="W3980" t="s">
        <v>303</v>
      </c>
      <c r="X3980">
        <v>37</v>
      </c>
      <c r="Y3980" t="s">
        <v>15</v>
      </c>
      <c r="Z3980" s="3">
        <v>45541</v>
      </c>
      <c r="AA3980">
        <v>1067.6099999999999</v>
      </c>
      <c r="AB3980" t="s">
        <v>719</v>
      </c>
      <c r="AC3980">
        <v>2024</v>
      </c>
      <c r="AD3980" t="s">
        <v>721</v>
      </c>
      <c r="AE3980">
        <v>5.000226705962367E-2</v>
      </c>
      <c r="AF3980" t="s">
        <v>723</v>
      </c>
    </row>
    <row r="3981" spans="2:32" x14ac:dyDescent="0.3">
      <c r="B3981">
        <v>109</v>
      </c>
      <c r="C3981" t="s">
        <v>136</v>
      </c>
      <c r="D3981" t="s">
        <v>31</v>
      </c>
      <c r="E3981" t="s">
        <v>42</v>
      </c>
      <c r="F3981">
        <v>3</v>
      </c>
      <c r="G3981">
        <v>450</v>
      </c>
      <c r="H3981" t="s">
        <v>10</v>
      </c>
      <c r="I3981">
        <v>3980</v>
      </c>
      <c r="J3981">
        <v>102</v>
      </c>
      <c r="K3981">
        <v>109</v>
      </c>
      <c r="L3981" s="1">
        <v>46275</v>
      </c>
      <c r="M3981">
        <v>0.42222222222222222</v>
      </c>
      <c r="N3981">
        <v>52</v>
      </c>
      <c r="O3981">
        <v>2</v>
      </c>
      <c r="P3981">
        <v>262.91000000000003</v>
      </c>
      <c r="Q3981">
        <v>0</v>
      </c>
      <c r="R3981">
        <v>0</v>
      </c>
      <c r="S3981" t="s">
        <v>297</v>
      </c>
      <c r="T3981" t="s">
        <v>290</v>
      </c>
      <c r="U3981">
        <v>102</v>
      </c>
      <c r="V3981" t="s">
        <v>396</v>
      </c>
      <c r="W3981" t="s">
        <v>303</v>
      </c>
      <c r="X3981">
        <v>35</v>
      </c>
      <c r="Y3981" t="s">
        <v>31</v>
      </c>
      <c r="Z3981" s="3">
        <v>45151</v>
      </c>
      <c r="AA3981">
        <v>262.91000000000003</v>
      </c>
      <c r="AB3981" t="s">
        <v>720</v>
      </c>
      <c r="AC3981">
        <v>2026</v>
      </c>
      <c r="AD3981" t="s">
        <v>712</v>
      </c>
      <c r="AE3981">
        <v>0</v>
      </c>
      <c r="AF3981" t="s">
        <v>723</v>
      </c>
    </row>
    <row r="3982" spans="2:32" x14ac:dyDescent="0.3">
      <c r="B3982">
        <v>62</v>
      </c>
      <c r="C3982" t="s">
        <v>89</v>
      </c>
      <c r="D3982" t="s">
        <v>72</v>
      </c>
      <c r="E3982" t="s">
        <v>29</v>
      </c>
      <c r="F3982">
        <v>3.8</v>
      </c>
      <c r="G3982">
        <v>300</v>
      </c>
      <c r="H3982" t="s">
        <v>13</v>
      </c>
      <c r="I3982">
        <v>3981</v>
      </c>
      <c r="J3982">
        <v>76</v>
      </c>
      <c r="K3982">
        <v>62</v>
      </c>
      <c r="L3982" s="1">
        <v>45963</v>
      </c>
      <c r="M3982">
        <v>0.5854166666666667</v>
      </c>
      <c r="N3982">
        <v>21</v>
      </c>
      <c r="O3982">
        <v>1</v>
      </c>
      <c r="P3982">
        <v>918.71</v>
      </c>
      <c r="Q3982">
        <v>0</v>
      </c>
      <c r="R3982">
        <v>30</v>
      </c>
      <c r="S3982" t="s">
        <v>291</v>
      </c>
      <c r="T3982" t="s">
        <v>292</v>
      </c>
      <c r="U3982">
        <v>76</v>
      </c>
      <c r="V3982" t="s">
        <v>373</v>
      </c>
      <c r="W3982" t="s">
        <v>303</v>
      </c>
      <c r="X3982">
        <v>51</v>
      </c>
      <c r="Y3982" t="s">
        <v>72</v>
      </c>
      <c r="Z3982" s="3">
        <v>44928</v>
      </c>
      <c r="AA3982">
        <v>948.71</v>
      </c>
      <c r="AB3982" t="s">
        <v>714</v>
      </c>
      <c r="AC3982">
        <v>2025</v>
      </c>
      <c r="AD3982" t="s">
        <v>721</v>
      </c>
      <c r="AE3982">
        <v>0</v>
      </c>
      <c r="AF3982" t="s">
        <v>717</v>
      </c>
    </row>
    <row r="3983" spans="2:32" x14ac:dyDescent="0.3">
      <c r="B3983">
        <v>223</v>
      </c>
      <c r="C3983" t="s">
        <v>250</v>
      </c>
      <c r="D3983" t="s">
        <v>35</v>
      </c>
      <c r="E3983" t="s">
        <v>42</v>
      </c>
      <c r="F3983">
        <v>2.9</v>
      </c>
      <c r="G3983">
        <v>400</v>
      </c>
      <c r="H3983" t="s">
        <v>13</v>
      </c>
      <c r="I3983">
        <v>3982</v>
      </c>
      <c r="J3983">
        <v>183</v>
      </c>
      <c r="K3983">
        <v>223</v>
      </c>
      <c r="L3983" s="1">
        <v>45558</v>
      </c>
      <c r="M3983">
        <v>0.85833333333333328</v>
      </c>
      <c r="N3983">
        <v>32</v>
      </c>
      <c r="O3983">
        <v>5</v>
      </c>
      <c r="P3983">
        <v>1518.24</v>
      </c>
      <c r="Q3983">
        <v>303.64999999999998</v>
      </c>
      <c r="R3983">
        <v>30</v>
      </c>
      <c r="S3983" t="s">
        <v>291</v>
      </c>
      <c r="T3983" t="s">
        <v>290</v>
      </c>
      <c r="U3983">
        <v>183</v>
      </c>
      <c r="V3983" t="s">
        <v>465</v>
      </c>
      <c r="W3983" t="s">
        <v>307</v>
      </c>
      <c r="X3983">
        <v>55</v>
      </c>
      <c r="Y3983" t="s">
        <v>8</v>
      </c>
      <c r="Z3983" s="3">
        <v>45436</v>
      </c>
      <c r="AA3983">
        <v>1244.5900000000001</v>
      </c>
      <c r="AB3983" t="s">
        <v>720</v>
      </c>
      <c r="AC3983">
        <v>2024</v>
      </c>
      <c r="AD3983" t="s">
        <v>712</v>
      </c>
      <c r="AE3983">
        <v>0.20000131731478552</v>
      </c>
      <c r="AF3983" t="s">
        <v>717</v>
      </c>
    </row>
    <row r="3984" spans="2:32" x14ac:dyDescent="0.3">
      <c r="B3984">
        <v>44</v>
      </c>
      <c r="C3984" t="s">
        <v>70</v>
      </c>
      <c r="D3984" t="s">
        <v>15</v>
      </c>
      <c r="E3984" t="s">
        <v>26</v>
      </c>
      <c r="F3984">
        <v>3.8</v>
      </c>
      <c r="G3984">
        <v>150</v>
      </c>
      <c r="H3984" t="s">
        <v>17</v>
      </c>
      <c r="I3984">
        <v>3983</v>
      </c>
      <c r="J3984">
        <v>107</v>
      </c>
      <c r="K3984">
        <v>44</v>
      </c>
      <c r="L3984" s="1">
        <v>45508</v>
      </c>
      <c r="M3984">
        <v>0.53611111111111109</v>
      </c>
      <c r="N3984">
        <v>61</v>
      </c>
      <c r="O3984">
        <v>2</v>
      </c>
      <c r="P3984">
        <v>424.68</v>
      </c>
      <c r="Q3984">
        <v>84.94</v>
      </c>
      <c r="R3984">
        <v>20</v>
      </c>
      <c r="S3984" t="s">
        <v>297</v>
      </c>
      <c r="T3984" t="s">
        <v>292</v>
      </c>
      <c r="U3984">
        <v>107</v>
      </c>
      <c r="V3984" t="s">
        <v>401</v>
      </c>
      <c r="W3984" t="s">
        <v>307</v>
      </c>
      <c r="X3984">
        <v>42</v>
      </c>
      <c r="Y3984" t="s">
        <v>21</v>
      </c>
      <c r="Z3984" s="3">
        <v>45272</v>
      </c>
      <c r="AA3984">
        <v>359.74</v>
      </c>
      <c r="AB3984" t="s">
        <v>722</v>
      </c>
      <c r="AC3984">
        <v>2024</v>
      </c>
      <c r="AD3984" t="s">
        <v>712</v>
      </c>
      <c r="AE3984">
        <v>0.2000094188565508</v>
      </c>
      <c r="AF3984" t="s">
        <v>723</v>
      </c>
    </row>
    <row r="3985" spans="2:32" x14ac:dyDescent="0.3">
      <c r="B3985">
        <v>202</v>
      </c>
      <c r="C3985" t="s">
        <v>229</v>
      </c>
      <c r="D3985" t="s">
        <v>15</v>
      </c>
      <c r="E3985" t="s">
        <v>9</v>
      </c>
      <c r="F3985">
        <v>4.8</v>
      </c>
      <c r="G3985">
        <v>800</v>
      </c>
      <c r="H3985" t="s">
        <v>10</v>
      </c>
      <c r="I3985">
        <v>3984</v>
      </c>
      <c r="J3985">
        <v>496</v>
      </c>
      <c r="K3985">
        <v>202</v>
      </c>
      <c r="L3985" s="1">
        <v>45547</v>
      </c>
      <c r="M3985">
        <v>0.78888888888888886</v>
      </c>
      <c r="N3985">
        <v>60</v>
      </c>
      <c r="O3985">
        <v>4</v>
      </c>
      <c r="P3985">
        <v>219.51</v>
      </c>
      <c r="Q3985">
        <v>43.9</v>
      </c>
      <c r="R3985">
        <v>49</v>
      </c>
      <c r="S3985" t="s">
        <v>294</v>
      </c>
      <c r="T3985" t="s">
        <v>295</v>
      </c>
      <c r="U3985">
        <v>496</v>
      </c>
      <c r="V3985" t="s">
        <v>311</v>
      </c>
      <c r="W3985" t="s">
        <v>307</v>
      </c>
      <c r="X3985">
        <v>20</v>
      </c>
      <c r="Y3985" t="s">
        <v>37</v>
      </c>
      <c r="Z3985" s="3">
        <v>45234</v>
      </c>
      <c r="AA3985">
        <v>224.60999999999999</v>
      </c>
      <c r="AB3985" t="s">
        <v>720</v>
      </c>
      <c r="AC3985">
        <v>2024</v>
      </c>
      <c r="AD3985" t="s">
        <v>712</v>
      </c>
      <c r="AE3985">
        <v>0.19999088879777688</v>
      </c>
      <c r="AF3985" t="s">
        <v>713</v>
      </c>
    </row>
    <row r="3986" spans="2:32" x14ac:dyDescent="0.3">
      <c r="B3986">
        <v>213</v>
      </c>
      <c r="C3986" t="s">
        <v>240</v>
      </c>
      <c r="D3986" t="s">
        <v>15</v>
      </c>
      <c r="E3986" t="s">
        <v>26</v>
      </c>
      <c r="F3986">
        <v>4.5999999999999996</v>
      </c>
      <c r="G3986">
        <v>150</v>
      </c>
      <c r="H3986" t="s">
        <v>13</v>
      </c>
      <c r="I3986">
        <v>3985</v>
      </c>
      <c r="J3986">
        <v>599</v>
      </c>
      <c r="K3986">
        <v>213</v>
      </c>
      <c r="L3986" s="1">
        <v>46145</v>
      </c>
      <c r="M3986">
        <v>0.46875</v>
      </c>
      <c r="N3986">
        <v>45</v>
      </c>
      <c r="O3986">
        <v>1</v>
      </c>
      <c r="P3986">
        <v>1773.09</v>
      </c>
      <c r="Q3986">
        <v>0</v>
      </c>
      <c r="R3986">
        <v>49</v>
      </c>
      <c r="S3986" t="s">
        <v>293</v>
      </c>
      <c r="T3986" t="s">
        <v>292</v>
      </c>
      <c r="U3986">
        <v>599</v>
      </c>
      <c r="V3986" t="s">
        <v>685</v>
      </c>
      <c r="W3986" t="s">
        <v>307</v>
      </c>
      <c r="X3986">
        <v>54</v>
      </c>
      <c r="Y3986" t="s">
        <v>19</v>
      </c>
      <c r="Z3986" s="3">
        <v>45099</v>
      </c>
      <c r="AA3986">
        <v>1822.09</v>
      </c>
      <c r="AB3986" t="s">
        <v>727</v>
      </c>
      <c r="AC3986">
        <v>2026</v>
      </c>
      <c r="AD3986" t="s">
        <v>712</v>
      </c>
      <c r="AE3986">
        <v>0</v>
      </c>
      <c r="AF3986" t="s">
        <v>717</v>
      </c>
    </row>
    <row r="3987" spans="2:32" x14ac:dyDescent="0.3">
      <c r="B3987">
        <v>123</v>
      </c>
      <c r="C3987" t="s">
        <v>150</v>
      </c>
      <c r="D3987" t="s">
        <v>21</v>
      </c>
      <c r="E3987" t="s">
        <v>45</v>
      </c>
      <c r="F3987">
        <v>4.4000000000000004</v>
      </c>
      <c r="G3987">
        <v>600</v>
      </c>
      <c r="H3987" t="s">
        <v>13</v>
      </c>
      <c r="I3987">
        <v>3986</v>
      </c>
      <c r="J3987">
        <v>211</v>
      </c>
      <c r="K3987">
        <v>123</v>
      </c>
      <c r="L3987" s="1">
        <v>45924</v>
      </c>
      <c r="M3987">
        <v>0.54652777777777772</v>
      </c>
      <c r="N3987">
        <v>29</v>
      </c>
      <c r="O3987">
        <v>1</v>
      </c>
      <c r="P3987">
        <v>832.74</v>
      </c>
      <c r="Q3987">
        <v>124.91</v>
      </c>
      <c r="R3987">
        <v>49</v>
      </c>
      <c r="S3987" t="s">
        <v>296</v>
      </c>
      <c r="T3987" t="s">
        <v>295</v>
      </c>
      <c r="U3987">
        <v>211</v>
      </c>
      <c r="V3987" t="s">
        <v>384</v>
      </c>
      <c r="W3987" t="s">
        <v>303</v>
      </c>
      <c r="X3987">
        <v>53</v>
      </c>
      <c r="Y3987" t="s">
        <v>37</v>
      </c>
      <c r="Z3987" s="3">
        <v>45776</v>
      </c>
      <c r="AA3987">
        <v>756.83</v>
      </c>
      <c r="AB3987" t="s">
        <v>720</v>
      </c>
      <c r="AC3987">
        <v>2025</v>
      </c>
      <c r="AD3987" t="s">
        <v>721</v>
      </c>
      <c r="AE3987">
        <v>0.14999879914499123</v>
      </c>
      <c r="AF3987" t="s">
        <v>717</v>
      </c>
    </row>
    <row r="3988" spans="2:32" x14ac:dyDescent="0.3">
      <c r="B3988">
        <v>167</v>
      </c>
      <c r="C3988" t="s">
        <v>194</v>
      </c>
      <c r="D3988" t="s">
        <v>21</v>
      </c>
      <c r="E3988" t="s">
        <v>16</v>
      </c>
      <c r="F3988">
        <v>3.8</v>
      </c>
      <c r="G3988">
        <v>500</v>
      </c>
      <c r="H3988" t="s">
        <v>10</v>
      </c>
      <c r="I3988">
        <v>3987</v>
      </c>
      <c r="J3988">
        <v>385</v>
      </c>
      <c r="K3988">
        <v>167</v>
      </c>
      <c r="L3988" s="1">
        <v>45347</v>
      </c>
      <c r="M3988">
        <v>0.36041666666666666</v>
      </c>
      <c r="N3988">
        <v>53</v>
      </c>
      <c r="O3988">
        <v>2</v>
      </c>
      <c r="P3988">
        <v>869.91</v>
      </c>
      <c r="Q3988">
        <v>0</v>
      </c>
      <c r="R3988">
        <v>0</v>
      </c>
      <c r="S3988" t="s">
        <v>289</v>
      </c>
      <c r="T3988" t="s">
        <v>295</v>
      </c>
      <c r="U3988">
        <v>385</v>
      </c>
      <c r="V3988" t="s">
        <v>590</v>
      </c>
      <c r="W3988" t="s">
        <v>303</v>
      </c>
      <c r="X3988">
        <v>49</v>
      </c>
      <c r="Y3988" t="s">
        <v>72</v>
      </c>
      <c r="Z3988" s="3">
        <v>45733</v>
      </c>
      <c r="AA3988">
        <v>869.91</v>
      </c>
      <c r="AB3988" t="s">
        <v>716</v>
      </c>
      <c r="AC3988">
        <v>2024</v>
      </c>
      <c r="AD3988" t="s">
        <v>712</v>
      </c>
      <c r="AE3988">
        <v>0</v>
      </c>
      <c r="AF3988" t="s">
        <v>717</v>
      </c>
    </row>
    <row r="3989" spans="2:32" x14ac:dyDescent="0.3">
      <c r="B3989">
        <v>237</v>
      </c>
      <c r="C3989" t="s">
        <v>264</v>
      </c>
      <c r="D3989" t="s">
        <v>37</v>
      </c>
      <c r="E3989" t="s">
        <v>12</v>
      </c>
      <c r="F3989">
        <v>3.8</v>
      </c>
      <c r="G3989">
        <v>350</v>
      </c>
      <c r="H3989" t="s">
        <v>10</v>
      </c>
      <c r="I3989">
        <v>3988</v>
      </c>
      <c r="J3989">
        <v>77</v>
      </c>
      <c r="K3989">
        <v>237</v>
      </c>
      <c r="L3989" s="1">
        <v>45751</v>
      </c>
      <c r="M3989">
        <v>0.72013888888888888</v>
      </c>
      <c r="N3989">
        <v>60</v>
      </c>
      <c r="O3989">
        <v>5</v>
      </c>
      <c r="P3989">
        <v>1034.7</v>
      </c>
      <c r="Q3989">
        <v>206.94</v>
      </c>
      <c r="R3989">
        <v>20</v>
      </c>
      <c r="S3989" t="s">
        <v>289</v>
      </c>
      <c r="T3989" t="s">
        <v>292</v>
      </c>
      <c r="U3989">
        <v>77</v>
      </c>
      <c r="V3989" t="s">
        <v>374</v>
      </c>
      <c r="W3989" t="s">
        <v>303</v>
      </c>
      <c r="X3989">
        <v>22</v>
      </c>
      <c r="Y3989" t="s">
        <v>21</v>
      </c>
      <c r="Z3989" s="3">
        <v>45368</v>
      </c>
      <c r="AA3989">
        <v>847.76</v>
      </c>
      <c r="AB3989" t="s">
        <v>726</v>
      </c>
      <c r="AC3989">
        <v>2025</v>
      </c>
      <c r="AD3989" t="s">
        <v>712</v>
      </c>
      <c r="AE3989">
        <v>0.19999999999999998</v>
      </c>
      <c r="AF3989" t="s">
        <v>713</v>
      </c>
    </row>
    <row r="3990" spans="2:32" x14ac:dyDescent="0.3">
      <c r="B3990">
        <v>114</v>
      </c>
      <c r="C3990" t="s">
        <v>141</v>
      </c>
      <c r="D3990" t="s">
        <v>35</v>
      </c>
      <c r="E3990" t="s">
        <v>50</v>
      </c>
      <c r="F3990">
        <v>3.1</v>
      </c>
      <c r="G3990">
        <v>450</v>
      </c>
      <c r="H3990" t="s">
        <v>10</v>
      </c>
      <c r="I3990">
        <v>3989</v>
      </c>
      <c r="J3990">
        <v>203</v>
      </c>
      <c r="K3990">
        <v>114</v>
      </c>
      <c r="L3990" s="1">
        <v>45945</v>
      </c>
      <c r="M3990">
        <v>0.69513888888888886</v>
      </c>
      <c r="N3990">
        <v>43</v>
      </c>
      <c r="O3990">
        <v>6</v>
      </c>
      <c r="P3990">
        <v>1470.63</v>
      </c>
      <c r="Q3990">
        <v>147.06</v>
      </c>
      <c r="R3990">
        <v>0</v>
      </c>
      <c r="S3990" t="s">
        <v>297</v>
      </c>
      <c r="T3990" t="s">
        <v>295</v>
      </c>
      <c r="U3990">
        <v>203</v>
      </c>
      <c r="V3990" t="s">
        <v>481</v>
      </c>
      <c r="W3990" t="s">
        <v>307</v>
      </c>
      <c r="X3990">
        <v>24</v>
      </c>
      <c r="Y3990" t="s">
        <v>31</v>
      </c>
      <c r="Z3990" s="3">
        <v>45045</v>
      </c>
      <c r="AA3990">
        <v>1323.5700000000002</v>
      </c>
      <c r="AB3990" t="s">
        <v>719</v>
      </c>
      <c r="AC3990">
        <v>2025</v>
      </c>
      <c r="AD3990" t="s">
        <v>712</v>
      </c>
      <c r="AE3990">
        <v>9.9997960057934349E-2</v>
      </c>
      <c r="AF3990" t="s">
        <v>713</v>
      </c>
    </row>
    <row r="3991" spans="2:32" x14ac:dyDescent="0.3">
      <c r="B3991">
        <v>115</v>
      </c>
      <c r="C3991" t="s">
        <v>142</v>
      </c>
      <c r="D3991" t="s">
        <v>8</v>
      </c>
      <c r="E3991" t="s">
        <v>56</v>
      </c>
      <c r="F3991">
        <v>3.1</v>
      </c>
      <c r="G3991">
        <v>450</v>
      </c>
      <c r="H3991" t="s">
        <v>10</v>
      </c>
      <c r="I3991">
        <v>3990</v>
      </c>
      <c r="J3991">
        <v>214</v>
      </c>
      <c r="K3991">
        <v>115</v>
      </c>
      <c r="L3991" s="1">
        <v>45354</v>
      </c>
      <c r="M3991">
        <v>0.69166666666666665</v>
      </c>
      <c r="N3991">
        <v>32</v>
      </c>
      <c r="O3991">
        <v>4</v>
      </c>
      <c r="P3991">
        <v>404</v>
      </c>
      <c r="Q3991">
        <v>80.8</v>
      </c>
      <c r="R3991">
        <v>30</v>
      </c>
      <c r="S3991" t="s">
        <v>294</v>
      </c>
      <c r="T3991" t="s">
        <v>292</v>
      </c>
      <c r="U3991">
        <v>214</v>
      </c>
      <c r="V3991" t="s">
        <v>474</v>
      </c>
      <c r="W3991" t="s">
        <v>307</v>
      </c>
      <c r="X3991">
        <v>19</v>
      </c>
      <c r="Y3991" t="s">
        <v>35</v>
      </c>
      <c r="Z3991" s="3">
        <v>45039</v>
      </c>
      <c r="AA3991">
        <v>353.2</v>
      </c>
      <c r="AB3991" t="s">
        <v>725</v>
      </c>
      <c r="AC3991">
        <v>2024</v>
      </c>
      <c r="AD3991" t="s">
        <v>712</v>
      </c>
      <c r="AE3991">
        <v>0.19999999999999998</v>
      </c>
      <c r="AF3991" t="s">
        <v>713</v>
      </c>
    </row>
    <row r="3992" spans="2:32" x14ac:dyDescent="0.3">
      <c r="B3992">
        <v>113</v>
      </c>
      <c r="C3992" t="s">
        <v>140</v>
      </c>
      <c r="D3992" t="s">
        <v>21</v>
      </c>
      <c r="E3992" t="s">
        <v>29</v>
      </c>
      <c r="F3992">
        <v>4.5</v>
      </c>
      <c r="G3992">
        <v>350</v>
      </c>
      <c r="H3992" t="s">
        <v>17</v>
      </c>
      <c r="I3992">
        <v>3991</v>
      </c>
      <c r="J3992">
        <v>32</v>
      </c>
      <c r="K3992">
        <v>113</v>
      </c>
      <c r="L3992" s="1">
        <v>46168</v>
      </c>
      <c r="M3992">
        <v>0.99722222222222223</v>
      </c>
      <c r="N3992">
        <v>15</v>
      </c>
      <c r="O3992">
        <v>1</v>
      </c>
      <c r="P3992">
        <v>659.07</v>
      </c>
      <c r="Q3992">
        <v>0</v>
      </c>
      <c r="R3992">
        <v>30</v>
      </c>
      <c r="S3992" t="s">
        <v>294</v>
      </c>
      <c r="T3992" t="s">
        <v>290</v>
      </c>
      <c r="U3992">
        <v>32</v>
      </c>
      <c r="V3992" t="s">
        <v>333</v>
      </c>
      <c r="W3992" t="s">
        <v>307</v>
      </c>
      <c r="X3992">
        <v>32</v>
      </c>
      <c r="Y3992" t="s">
        <v>37</v>
      </c>
      <c r="Z3992" s="3">
        <v>45180</v>
      </c>
      <c r="AA3992">
        <v>689.07</v>
      </c>
      <c r="AB3992" t="s">
        <v>727</v>
      </c>
      <c r="AC3992">
        <v>2026</v>
      </c>
      <c r="AD3992" t="s">
        <v>721</v>
      </c>
      <c r="AE3992">
        <v>0</v>
      </c>
      <c r="AF3992" t="s">
        <v>715</v>
      </c>
    </row>
    <row r="3993" spans="2:32" x14ac:dyDescent="0.3">
      <c r="B3993">
        <v>133</v>
      </c>
      <c r="C3993" t="s">
        <v>160</v>
      </c>
      <c r="D3993" t="s">
        <v>21</v>
      </c>
      <c r="E3993" t="s">
        <v>50</v>
      </c>
      <c r="F3993">
        <v>4.3</v>
      </c>
      <c r="G3993">
        <v>250</v>
      </c>
      <c r="H3993" t="s">
        <v>10</v>
      </c>
      <c r="I3993">
        <v>3992</v>
      </c>
      <c r="J3993">
        <v>520</v>
      </c>
      <c r="K3993">
        <v>133</v>
      </c>
      <c r="L3993" s="1">
        <v>45425</v>
      </c>
      <c r="M3993">
        <v>0.62361111111111112</v>
      </c>
      <c r="N3993">
        <v>31</v>
      </c>
      <c r="O3993">
        <v>5</v>
      </c>
      <c r="P3993">
        <v>1335.55</v>
      </c>
      <c r="Q3993">
        <v>200.33</v>
      </c>
      <c r="R3993">
        <v>0</v>
      </c>
      <c r="S3993" t="s">
        <v>289</v>
      </c>
      <c r="T3993" t="s">
        <v>292</v>
      </c>
      <c r="U3993">
        <v>520</v>
      </c>
      <c r="V3993" t="s">
        <v>389</v>
      </c>
      <c r="W3993" t="s">
        <v>307</v>
      </c>
      <c r="X3993">
        <v>25</v>
      </c>
      <c r="Y3993" t="s">
        <v>37</v>
      </c>
      <c r="Z3993" s="3">
        <v>45376</v>
      </c>
      <c r="AA3993">
        <v>1135.22</v>
      </c>
      <c r="AB3993" t="s">
        <v>727</v>
      </c>
      <c r="AC3993">
        <v>2024</v>
      </c>
      <c r="AD3993" t="s">
        <v>712</v>
      </c>
      <c r="AE3993">
        <v>0.1499981281120138</v>
      </c>
      <c r="AF3993" t="s">
        <v>715</v>
      </c>
    </row>
    <row r="3994" spans="2:32" x14ac:dyDescent="0.3">
      <c r="B3994">
        <v>208</v>
      </c>
      <c r="C3994" t="s">
        <v>235</v>
      </c>
      <c r="D3994" t="s">
        <v>31</v>
      </c>
      <c r="E3994" t="s">
        <v>29</v>
      </c>
      <c r="F3994">
        <v>4.2</v>
      </c>
      <c r="G3994">
        <v>150</v>
      </c>
      <c r="H3994" t="s">
        <v>17</v>
      </c>
      <c r="I3994">
        <v>3993</v>
      </c>
      <c r="J3994">
        <v>569</v>
      </c>
      <c r="K3994">
        <v>208</v>
      </c>
      <c r="L3994" s="1">
        <v>45475</v>
      </c>
      <c r="M3994">
        <v>0.6479166666666667</v>
      </c>
      <c r="N3994">
        <v>35</v>
      </c>
      <c r="O3994">
        <v>1</v>
      </c>
      <c r="P3994">
        <v>1474.03</v>
      </c>
      <c r="Q3994">
        <v>0</v>
      </c>
      <c r="R3994">
        <v>49</v>
      </c>
      <c r="S3994" t="s">
        <v>294</v>
      </c>
      <c r="T3994" t="s">
        <v>292</v>
      </c>
      <c r="U3994">
        <v>569</v>
      </c>
      <c r="V3994" t="s">
        <v>677</v>
      </c>
      <c r="W3994" t="s">
        <v>303</v>
      </c>
      <c r="X3994">
        <v>48</v>
      </c>
      <c r="Y3994" t="s">
        <v>8</v>
      </c>
      <c r="Z3994" s="3">
        <v>44974</v>
      </c>
      <c r="AA3994">
        <v>1523.03</v>
      </c>
      <c r="AB3994" t="s">
        <v>718</v>
      </c>
      <c r="AC3994">
        <v>2024</v>
      </c>
      <c r="AD3994" t="s">
        <v>712</v>
      </c>
      <c r="AE3994">
        <v>0</v>
      </c>
      <c r="AF3994" t="s">
        <v>717</v>
      </c>
    </row>
    <row r="3995" spans="2:32" x14ac:dyDescent="0.3">
      <c r="B3995">
        <v>152</v>
      </c>
      <c r="C3995" t="s">
        <v>179</v>
      </c>
      <c r="D3995" t="s">
        <v>35</v>
      </c>
      <c r="E3995" t="s">
        <v>9</v>
      </c>
      <c r="F3995">
        <v>3.2</v>
      </c>
      <c r="G3995">
        <v>700</v>
      </c>
      <c r="H3995" t="s">
        <v>13</v>
      </c>
      <c r="I3995">
        <v>3994</v>
      </c>
      <c r="J3995">
        <v>493</v>
      </c>
      <c r="K3995">
        <v>152</v>
      </c>
      <c r="L3995" s="1">
        <v>45858</v>
      </c>
      <c r="M3995">
        <v>0.55625000000000002</v>
      </c>
      <c r="N3995">
        <v>47</v>
      </c>
      <c r="O3995">
        <v>4</v>
      </c>
      <c r="P3995">
        <v>1357.02</v>
      </c>
      <c r="Q3995">
        <v>0</v>
      </c>
      <c r="R3995">
        <v>40</v>
      </c>
      <c r="S3995" t="s">
        <v>297</v>
      </c>
      <c r="T3995" t="s">
        <v>292</v>
      </c>
      <c r="U3995">
        <v>493</v>
      </c>
      <c r="V3995" t="s">
        <v>642</v>
      </c>
      <c r="W3995" t="s">
        <v>307</v>
      </c>
      <c r="X3995">
        <v>27</v>
      </c>
      <c r="Y3995" t="s">
        <v>37</v>
      </c>
      <c r="Z3995" s="3">
        <v>45045</v>
      </c>
      <c r="AA3995">
        <v>1397.02</v>
      </c>
      <c r="AB3995" t="s">
        <v>718</v>
      </c>
      <c r="AC3995">
        <v>2025</v>
      </c>
      <c r="AD3995" t="s">
        <v>712</v>
      </c>
      <c r="AE3995">
        <v>0</v>
      </c>
      <c r="AF3995" t="s">
        <v>715</v>
      </c>
    </row>
    <row r="3996" spans="2:32" x14ac:dyDescent="0.3">
      <c r="B3996">
        <v>198</v>
      </c>
      <c r="C3996" t="s">
        <v>225</v>
      </c>
      <c r="D3996" t="s">
        <v>37</v>
      </c>
      <c r="E3996" t="s">
        <v>26</v>
      </c>
      <c r="F3996">
        <v>4.8</v>
      </c>
      <c r="G3996">
        <v>600</v>
      </c>
      <c r="H3996" t="s">
        <v>17</v>
      </c>
      <c r="I3996">
        <v>3995</v>
      </c>
      <c r="J3996">
        <v>437</v>
      </c>
      <c r="K3996">
        <v>198</v>
      </c>
      <c r="L3996" s="1">
        <v>45593</v>
      </c>
      <c r="M3996">
        <v>0.47222222222222221</v>
      </c>
      <c r="N3996">
        <v>30</v>
      </c>
      <c r="O3996">
        <v>2</v>
      </c>
      <c r="P3996">
        <v>1369.09</v>
      </c>
      <c r="Q3996">
        <v>68.45</v>
      </c>
      <c r="R3996">
        <v>0</v>
      </c>
      <c r="S3996" t="s">
        <v>293</v>
      </c>
      <c r="T3996" t="s">
        <v>292</v>
      </c>
      <c r="U3996">
        <v>437</v>
      </c>
      <c r="V3996" t="s">
        <v>616</v>
      </c>
      <c r="W3996" t="s">
        <v>303</v>
      </c>
      <c r="X3996">
        <v>44</v>
      </c>
      <c r="Y3996" t="s">
        <v>21</v>
      </c>
      <c r="Z3996" s="3">
        <v>45247</v>
      </c>
      <c r="AA3996">
        <v>1300.6399999999999</v>
      </c>
      <c r="AB3996" t="s">
        <v>719</v>
      </c>
      <c r="AC3996">
        <v>2024</v>
      </c>
      <c r="AD3996" t="s">
        <v>721</v>
      </c>
      <c r="AE3996">
        <v>4.9996713145227856E-2</v>
      </c>
      <c r="AF3996" t="s">
        <v>723</v>
      </c>
    </row>
    <row r="3997" spans="2:32" x14ac:dyDescent="0.3">
      <c r="B3997">
        <v>175</v>
      </c>
      <c r="C3997" t="s">
        <v>202</v>
      </c>
      <c r="D3997" t="s">
        <v>19</v>
      </c>
      <c r="E3997" t="s">
        <v>22</v>
      </c>
      <c r="F3997">
        <v>3.1</v>
      </c>
      <c r="G3997">
        <v>250</v>
      </c>
      <c r="H3997" t="s">
        <v>13</v>
      </c>
      <c r="I3997">
        <v>3996</v>
      </c>
      <c r="J3997">
        <v>427</v>
      </c>
      <c r="K3997">
        <v>175</v>
      </c>
      <c r="L3997" s="1">
        <v>46205</v>
      </c>
      <c r="M3997">
        <v>0.9604166666666667</v>
      </c>
      <c r="N3997">
        <v>56</v>
      </c>
      <c r="O3997">
        <v>6</v>
      </c>
      <c r="P3997">
        <v>1292.82</v>
      </c>
      <c r="Q3997">
        <v>0</v>
      </c>
      <c r="R3997">
        <v>20</v>
      </c>
      <c r="S3997" t="s">
        <v>297</v>
      </c>
      <c r="T3997" t="s">
        <v>292</v>
      </c>
      <c r="U3997">
        <v>427</v>
      </c>
      <c r="V3997" t="s">
        <v>610</v>
      </c>
      <c r="W3997" t="s">
        <v>303</v>
      </c>
      <c r="X3997">
        <v>53</v>
      </c>
      <c r="Y3997" t="s">
        <v>72</v>
      </c>
      <c r="Z3997" s="3">
        <v>45353</v>
      </c>
      <c r="AA3997">
        <v>1312.82</v>
      </c>
      <c r="AB3997" t="s">
        <v>718</v>
      </c>
      <c r="AC3997">
        <v>2026</v>
      </c>
      <c r="AD3997" t="s">
        <v>712</v>
      </c>
      <c r="AE3997">
        <v>0</v>
      </c>
      <c r="AF3997" t="s">
        <v>717</v>
      </c>
    </row>
    <row r="3998" spans="2:32" x14ac:dyDescent="0.3">
      <c r="B3998">
        <v>202</v>
      </c>
      <c r="C3998" t="s">
        <v>229</v>
      </c>
      <c r="D3998" t="s">
        <v>15</v>
      </c>
      <c r="E3998" t="s">
        <v>9</v>
      </c>
      <c r="F3998">
        <v>4.8</v>
      </c>
      <c r="G3998">
        <v>800</v>
      </c>
      <c r="H3998" t="s">
        <v>10</v>
      </c>
      <c r="I3998">
        <v>3997</v>
      </c>
      <c r="J3998">
        <v>587</v>
      </c>
      <c r="K3998">
        <v>202</v>
      </c>
      <c r="L3998" s="1">
        <v>45362</v>
      </c>
      <c r="M3998">
        <v>0.90555555555555556</v>
      </c>
      <c r="N3998">
        <v>20</v>
      </c>
      <c r="O3998">
        <v>1</v>
      </c>
      <c r="P3998">
        <v>1781.87</v>
      </c>
      <c r="Q3998">
        <v>178.19</v>
      </c>
      <c r="R3998">
        <v>30</v>
      </c>
      <c r="S3998" t="s">
        <v>294</v>
      </c>
      <c r="T3998" t="s">
        <v>290</v>
      </c>
      <c r="U3998">
        <v>587</v>
      </c>
      <c r="V3998" t="s">
        <v>305</v>
      </c>
      <c r="W3998" t="s">
        <v>303</v>
      </c>
      <c r="X3998">
        <v>24</v>
      </c>
      <c r="Y3998" t="s">
        <v>37</v>
      </c>
      <c r="Z3998" s="3">
        <v>45086</v>
      </c>
      <c r="AA3998">
        <v>1633.6799999999998</v>
      </c>
      <c r="AB3998" t="s">
        <v>725</v>
      </c>
      <c r="AC3998">
        <v>2024</v>
      </c>
      <c r="AD3998" t="s">
        <v>721</v>
      </c>
      <c r="AE3998">
        <v>0.10000168362450684</v>
      </c>
      <c r="AF3998" t="s">
        <v>713</v>
      </c>
    </row>
    <row r="3999" spans="2:32" x14ac:dyDescent="0.3">
      <c r="B3999">
        <v>7</v>
      </c>
      <c r="C3999" t="s">
        <v>24</v>
      </c>
      <c r="D3999" t="s">
        <v>21</v>
      </c>
      <c r="E3999" t="s">
        <v>22</v>
      </c>
      <c r="F3999">
        <v>4.9000000000000004</v>
      </c>
      <c r="G3999">
        <v>250</v>
      </c>
      <c r="H3999" t="s">
        <v>10</v>
      </c>
      <c r="I3999">
        <v>3998</v>
      </c>
      <c r="J3999">
        <v>226</v>
      </c>
      <c r="K3999">
        <v>7</v>
      </c>
      <c r="L3999" s="1">
        <v>45901</v>
      </c>
      <c r="M3999">
        <v>0.64652777777777781</v>
      </c>
      <c r="N3999">
        <v>28</v>
      </c>
      <c r="O3999">
        <v>6</v>
      </c>
      <c r="P3999">
        <v>311.67</v>
      </c>
      <c r="Q3999">
        <v>0</v>
      </c>
      <c r="R3999">
        <v>30</v>
      </c>
      <c r="S3999" t="s">
        <v>291</v>
      </c>
      <c r="T3999" t="s">
        <v>292</v>
      </c>
      <c r="U3999">
        <v>226</v>
      </c>
      <c r="V3999" t="s">
        <v>493</v>
      </c>
      <c r="W3999" t="s">
        <v>307</v>
      </c>
      <c r="X3999">
        <v>27</v>
      </c>
      <c r="Y3999" t="s">
        <v>15</v>
      </c>
      <c r="Z3999" s="3">
        <v>45310</v>
      </c>
      <c r="AA3999">
        <v>341.67</v>
      </c>
      <c r="AB3999" t="s">
        <v>720</v>
      </c>
      <c r="AC3999">
        <v>2025</v>
      </c>
      <c r="AD3999" t="s">
        <v>721</v>
      </c>
      <c r="AE3999">
        <v>0</v>
      </c>
      <c r="AF3999" t="s">
        <v>715</v>
      </c>
    </row>
    <row r="4000" spans="2:32" x14ac:dyDescent="0.3">
      <c r="B4000">
        <v>125</v>
      </c>
      <c r="C4000" t="s">
        <v>152</v>
      </c>
      <c r="D4000" t="s">
        <v>8</v>
      </c>
      <c r="E4000" t="s">
        <v>12</v>
      </c>
      <c r="F4000">
        <v>4.4000000000000004</v>
      </c>
      <c r="G4000">
        <v>250</v>
      </c>
      <c r="H4000" t="s">
        <v>13</v>
      </c>
      <c r="I4000">
        <v>3999</v>
      </c>
      <c r="J4000">
        <v>236</v>
      </c>
      <c r="K4000">
        <v>125</v>
      </c>
      <c r="L4000" s="1">
        <v>45796</v>
      </c>
      <c r="M4000">
        <v>0.43680555555555556</v>
      </c>
      <c r="N4000">
        <v>15</v>
      </c>
      <c r="O4000">
        <v>2</v>
      </c>
      <c r="P4000">
        <v>935.88</v>
      </c>
      <c r="Q4000">
        <v>140.38</v>
      </c>
      <c r="R4000">
        <v>20</v>
      </c>
      <c r="S4000" t="s">
        <v>297</v>
      </c>
      <c r="T4000" t="s">
        <v>292</v>
      </c>
      <c r="U4000">
        <v>236</v>
      </c>
      <c r="V4000" t="s">
        <v>501</v>
      </c>
      <c r="W4000" t="s">
        <v>303</v>
      </c>
      <c r="X4000">
        <v>44</v>
      </c>
      <c r="Y4000" t="s">
        <v>8</v>
      </c>
      <c r="Z4000" s="3">
        <v>45312</v>
      </c>
      <c r="AA4000">
        <v>815.5</v>
      </c>
      <c r="AB4000" t="s">
        <v>727</v>
      </c>
      <c r="AC4000">
        <v>2025</v>
      </c>
      <c r="AD4000" t="s">
        <v>721</v>
      </c>
      <c r="AE4000">
        <v>0.14999786297388554</v>
      </c>
      <c r="AF4000" t="s">
        <v>723</v>
      </c>
    </row>
    <row r="4001" spans="2:32" x14ac:dyDescent="0.3">
      <c r="B4001">
        <v>208</v>
      </c>
      <c r="C4001" t="s">
        <v>235</v>
      </c>
      <c r="D4001" t="s">
        <v>31</v>
      </c>
      <c r="E4001" t="s">
        <v>29</v>
      </c>
      <c r="F4001">
        <v>4.2</v>
      </c>
      <c r="G4001">
        <v>150</v>
      </c>
      <c r="H4001" t="s">
        <v>17</v>
      </c>
      <c r="I4001">
        <v>4000</v>
      </c>
      <c r="J4001">
        <v>100</v>
      </c>
      <c r="K4001">
        <v>208</v>
      </c>
      <c r="L4001" s="1">
        <v>45843</v>
      </c>
      <c r="M4001">
        <v>0.53888888888888886</v>
      </c>
      <c r="N4001">
        <v>18</v>
      </c>
      <c r="O4001">
        <v>1</v>
      </c>
      <c r="P4001">
        <v>601.82000000000005</v>
      </c>
      <c r="Q4001">
        <v>0</v>
      </c>
      <c r="R4001">
        <v>49</v>
      </c>
      <c r="S4001" t="s">
        <v>296</v>
      </c>
      <c r="T4001" t="s">
        <v>292</v>
      </c>
      <c r="U4001">
        <v>100</v>
      </c>
      <c r="V4001" t="s">
        <v>394</v>
      </c>
      <c r="W4001" t="s">
        <v>303</v>
      </c>
      <c r="X4001">
        <v>18</v>
      </c>
      <c r="Y4001" t="s">
        <v>72</v>
      </c>
      <c r="Z4001" s="3">
        <v>45415</v>
      </c>
      <c r="AA4001">
        <v>650.82000000000005</v>
      </c>
      <c r="AB4001" t="s">
        <v>718</v>
      </c>
      <c r="AC4001">
        <v>2025</v>
      </c>
      <c r="AD4001" t="s">
        <v>721</v>
      </c>
      <c r="AE4001">
        <v>0</v>
      </c>
      <c r="AF4001" t="s">
        <v>713</v>
      </c>
    </row>
    <row r="4002" spans="2:32" x14ac:dyDescent="0.3">
      <c r="B4002">
        <v>37</v>
      </c>
      <c r="C4002" t="s">
        <v>63</v>
      </c>
      <c r="D4002" t="s">
        <v>19</v>
      </c>
      <c r="E4002" t="s">
        <v>9</v>
      </c>
      <c r="F4002">
        <v>4.4000000000000004</v>
      </c>
      <c r="G4002">
        <v>800</v>
      </c>
      <c r="H4002" t="s">
        <v>10</v>
      </c>
      <c r="I4002">
        <v>4001</v>
      </c>
      <c r="J4002">
        <v>489</v>
      </c>
      <c r="K4002">
        <v>37</v>
      </c>
      <c r="L4002" s="1">
        <v>46117</v>
      </c>
      <c r="M4002">
        <v>0.47569444444444442</v>
      </c>
      <c r="N4002">
        <v>26</v>
      </c>
      <c r="O4002">
        <v>3</v>
      </c>
      <c r="P4002">
        <v>873.93</v>
      </c>
      <c r="Q4002">
        <v>131.09</v>
      </c>
      <c r="R4002">
        <v>30</v>
      </c>
      <c r="S4002" t="s">
        <v>296</v>
      </c>
      <c r="T4002" t="s">
        <v>292</v>
      </c>
      <c r="U4002">
        <v>489</v>
      </c>
      <c r="V4002" t="s">
        <v>406</v>
      </c>
      <c r="W4002" t="s">
        <v>303</v>
      </c>
      <c r="X4002">
        <v>39</v>
      </c>
      <c r="Y4002" t="s">
        <v>72</v>
      </c>
      <c r="Z4002" s="3">
        <v>45697</v>
      </c>
      <c r="AA4002">
        <v>772.83999999999992</v>
      </c>
      <c r="AB4002" t="s">
        <v>726</v>
      </c>
      <c r="AC4002">
        <v>2026</v>
      </c>
      <c r="AD4002" t="s">
        <v>721</v>
      </c>
      <c r="AE4002">
        <v>0.1500005721282025</v>
      </c>
      <c r="AF4002" t="s">
        <v>723</v>
      </c>
    </row>
    <row r="4003" spans="2:32" x14ac:dyDescent="0.3">
      <c r="B4003">
        <v>144</v>
      </c>
      <c r="C4003" t="s">
        <v>171</v>
      </c>
      <c r="D4003" t="s">
        <v>37</v>
      </c>
      <c r="E4003" t="s">
        <v>22</v>
      </c>
      <c r="F4003">
        <v>4.5</v>
      </c>
      <c r="G4003">
        <v>350</v>
      </c>
      <c r="H4003" t="s">
        <v>13</v>
      </c>
      <c r="I4003">
        <v>4002</v>
      </c>
      <c r="J4003">
        <v>442</v>
      </c>
      <c r="K4003">
        <v>144</v>
      </c>
      <c r="L4003" s="1">
        <v>45568</v>
      </c>
      <c r="M4003">
        <v>0.96875</v>
      </c>
      <c r="N4003">
        <v>24</v>
      </c>
      <c r="O4003">
        <v>3</v>
      </c>
      <c r="P4003">
        <v>1596.85</v>
      </c>
      <c r="Q4003">
        <v>0</v>
      </c>
      <c r="R4003">
        <v>0</v>
      </c>
      <c r="S4003" t="s">
        <v>293</v>
      </c>
      <c r="T4003" t="s">
        <v>292</v>
      </c>
      <c r="U4003">
        <v>442</v>
      </c>
      <c r="V4003" t="s">
        <v>462</v>
      </c>
      <c r="W4003" t="s">
        <v>307</v>
      </c>
      <c r="X4003">
        <v>52</v>
      </c>
      <c r="Y4003" t="s">
        <v>35</v>
      </c>
      <c r="Z4003" s="3">
        <v>45070</v>
      </c>
      <c r="AA4003">
        <v>1596.85</v>
      </c>
      <c r="AB4003" t="s">
        <v>719</v>
      </c>
      <c r="AC4003">
        <v>2024</v>
      </c>
      <c r="AD4003" t="s">
        <v>721</v>
      </c>
      <c r="AE4003">
        <v>0</v>
      </c>
      <c r="AF4003" t="s">
        <v>717</v>
      </c>
    </row>
    <row r="4004" spans="2:32" x14ac:dyDescent="0.3">
      <c r="B4004">
        <v>148</v>
      </c>
      <c r="C4004" t="s">
        <v>175</v>
      </c>
      <c r="D4004" t="s">
        <v>19</v>
      </c>
      <c r="E4004" t="s">
        <v>50</v>
      </c>
      <c r="F4004">
        <v>3.1</v>
      </c>
      <c r="G4004">
        <v>300</v>
      </c>
      <c r="H4004" t="s">
        <v>10</v>
      </c>
      <c r="I4004">
        <v>4003</v>
      </c>
      <c r="J4004">
        <v>138</v>
      </c>
      <c r="K4004">
        <v>148</v>
      </c>
      <c r="L4004" s="1">
        <v>45968</v>
      </c>
      <c r="M4004">
        <v>0.34791666666666665</v>
      </c>
      <c r="N4004">
        <v>60</v>
      </c>
      <c r="O4004">
        <v>2</v>
      </c>
      <c r="P4004">
        <v>766.11</v>
      </c>
      <c r="Q4004">
        <v>38.31</v>
      </c>
      <c r="R4004">
        <v>49</v>
      </c>
      <c r="S4004" t="s">
        <v>291</v>
      </c>
      <c r="T4004" t="s">
        <v>292</v>
      </c>
      <c r="U4004">
        <v>138</v>
      </c>
      <c r="V4004" t="s">
        <v>429</v>
      </c>
      <c r="W4004" t="s">
        <v>303</v>
      </c>
      <c r="X4004">
        <v>27</v>
      </c>
      <c r="Y4004" t="s">
        <v>19</v>
      </c>
      <c r="Z4004" s="3">
        <v>45082</v>
      </c>
      <c r="AA4004">
        <v>776.8</v>
      </c>
      <c r="AB4004" t="s">
        <v>714</v>
      </c>
      <c r="AC4004">
        <v>2025</v>
      </c>
      <c r="AD4004" t="s">
        <v>712</v>
      </c>
      <c r="AE4004">
        <v>5.0005873830128833E-2</v>
      </c>
      <c r="AF4004" t="s">
        <v>715</v>
      </c>
    </row>
    <row r="4005" spans="2:32" x14ac:dyDescent="0.3">
      <c r="B4005">
        <v>7</v>
      </c>
      <c r="C4005" t="s">
        <v>24</v>
      </c>
      <c r="D4005" t="s">
        <v>21</v>
      </c>
      <c r="E4005" t="s">
        <v>22</v>
      </c>
      <c r="F4005">
        <v>4.9000000000000004</v>
      </c>
      <c r="G4005">
        <v>250</v>
      </c>
      <c r="H4005" t="s">
        <v>10</v>
      </c>
      <c r="I4005">
        <v>4004</v>
      </c>
      <c r="J4005">
        <v>133</v>
      </c>
      <c r="K4005">
        <v>7</v>
      </c>
      <c r="L4005" s="1">
        <v>46125</v>
      </c>
      <c r="M4005">
        <v>0.92361111111111116</v>
      </c>
      <c r="N4005">
        <v>62</v>
      </c>
      <c r="O4005">
        <v>6</v>
      </c>
      <c r="P4005">
        <v>177.47</v>
      </c>
      <c r="Q4005">
        <v>0</v>
      </c>
      <c r="R4005">
        <v>40</v>
      </c>
      <c r="S4005" t="s">
        <v>289</v>
      </c>
      <c r="T4005" t="s">
        <v>290</v>
      </c>
      <c r="U4005">
        <v>133</v>
      </c>
      <c r="V4005" t="s">
        <v>425</v>
      </c>
      <c r="W4005" t="s">
        <v>307</v>
      </c>
      <c r="X4005">
        <v>18</v>
      </c>
      <c r="Y4005" t="s">
        <v>35</v>
      </c>
      <c r="Z4005" s="3">
        <v>45236</v>
      </c>
      <c r="AA4005">
        <v>217.47</v>
      </c>
      <c r="AB4005" t="s">
        <v>726</v>
      </c>
      <c r="AC4005">
        <v>2026</v>
      </c>
      <c r="AD4005" t="s">
        <v>712</v>
      </c>
      <c r="AE4005">
        <v>0</v>
      </c>
      <c r="AF4005" t="s">
        <v>713</v>
      </c>
    </row>
    <row r="4006" spans="2:32" x14ac:dyDescent="0.3">
      <c r="B4006">
        <v>217</v>
      </c>
      <c r="C4006" t="s">
        <v>244</v>
      </c>
      <c r="D4006" t="s">
        <v>72</v>
      </c>
      <c r="E4006" t="s">
        <v>22</v>
      </c>
      <c r="F4006">
        <v>3.4</v>
      </c>
      <c r="G4006">
        <v>800</v>
      </c>
      <c r="H4006" t="s">
        <v>10</v>
      </c>
      <c r="I4006">
        <v>4005</v>
      </c>
      <c r="J4006">
        <v>24</v>
      </c>
      <c r="K4006">
        <v>217</v>
      </c>
      <c r="L4006" s="1">
        <v>45531</v>
      </c>
      <c r="M4006">
        <v>0.78055555555555556</v>
      </c>
      <c r="N4006">
        <v>59</v>
      </c>
      <c r="O4006">
        <v>3</v>
      </c>
      <c r="P4006">
        <v>138.77000000000001</v>
      </c>
      <c r="Q4006">
        <v>13.88</v>
      </c>
      <c r="R4006">
        <v>0</v>
      </c>
      <c r="S4006" t="s">
        <v>289</v>
      </c>
      <c r="T4006" t="s">
        <v>292</v>
      </c>
      <c r="U4006">
        <v>24</v>
      </c>
      <c r="V4006" t="s">
        <v>326</v>
      </c>
      <c r="W4006" t="s">
        <v>303</v>
      </c>
      <c r="X4006">
        <v>29</v>
      </c>
      <c r="Y4006" t="s">
        <v>15</v>
      </c>
      <c r="Z4006" s="3">
        <v>45439</v>
      </c>
      <c r="AA4006">
        <v>124.89000000000001</v>
      </c>
      <c r="AB4006" t="s">
        <v>722</v>
      </c>
      <c r="AC4006">
        <v>2024</v>
      </c>
      <c r="AD4006" t="s">
        <v>712</v>
      </c>
      <c r="AE4006">
        <v>0.10002161850544065</v>
      </c>
      <c r="AF4006" t="s">
        <v>715</v>
      </c>
    </row>
    <row r="4007" spans="2:32" x14ac:dyDescent="0.3">
      <c r="B4007">
        <v>139</v>
      </c>
      <c r="C4007" t="s">
        <v>166</v>
      </c>
      <c r="D4007" t="s">
        <v>31</v>
      </c>
      <c r="E4007" t="s">
        <v>56</v>
      </c>
      <c r="F4007">
        <v>4.7</v>
      </c>
      <c r="G4007">
        <v>700</v>
      </c>
      <c r="H4007" t="s">
        <v>17</v>
      </c>
      <c r="I4007">
        <v>4006</v>
      </c>
      <c r="J4007">
        <v>425</v>
      </c>
      <c r="K4007">
        <v>139</v>
      </c>
      <c r="L4007" s="1">
        <v>46172</v>
      </c>
      <c r="M4007">
        <v>0.67847222222222225</v>
      </c>
      <c r="N4007">
        <v>35</v>
      </c>
      <c r="O4007">
        <v>4</v>
      </c>
      <c r="P4007">
        <v>668.76</v>
      </c>
      <c r="Q4007">
        <v>100.31</v>
      </c>
      <c r="R4007">
        <v>40</v>
      </c>
      <c r="S4007" t="s">
        <v>291</v>
      </c>
      <c r="T4007" t="s">
        <v>290</v>
      </c>
      <c r="U4007">
        <v>425</v>
      </c>
      <c r="V4007" t="s">
        <v>459</v>
      </c>
      <c r="W4007" t="s">
        <v>307</v>
      </c>
      <c r="X4007">
        <v>52</v>
      </c>
      <c r="Y4007" t="s">
        <v>72</v>
      </c>
      <c r="Z4007" s="3">
        <v>45115</v>
      </c>
      <c r="AA4007">
        <v>608.45000000000005</v>
      </c>
      <c r="AB4007" t="s">
        <v>727</v>
      </c>
      <c r="AC4007">
        <v>2026</v>
      </c>
      <c r="AD4007" t="s">
        <v>712</v>
      </c>
      <c r="AE4007">
        <v>0.14999401878102758</v>
      </c>
      <c r="AF4007" t="s">
        <v>717</v>
      </c>
    </row>
    <row r="4008" spans="2:32" x14ac:dyDescent="0.3">
      <c r="B4008">
        <v>200</v>
      </c>
      <c r="C4008" t="s">
        <v>227</v>
      </c>
      <c r="D4008" t="s">
        <v>31</v>
      </c>
      <c r="E4008" t="s">
        <v>45</v>
      </c>
      <c r="F4008">
        <v>3.3</v>
      </c>
      <c r="G4008">
        <v>450</v>
      </c>
      <c r="H4008" t="s">
        <v>17</v>
      </c>
      <c r="I4008">
        <v>4007</v>
      </c>
      <c r="J4008">
        <v>552</v>
      </c>
      <c r="K4008">
        <v>200</v>
      </c>
      <c r="L4008" s="1">
        <v>45373</v>
      </c>
      <c r="M4008">
        <v>0.92777777777777781</v>
      </c>
      <c r="N4008">
        <v>33</v>
      </c>
      <c r="O4008">
        <v>2</v>
      </c>
      <c r="P4008">
        <v>176.48</v>
      </c>
      <c r="Q4008">
        <v>0</v>
      </c>
      <c r="R4008">
        <v>30</v>
      </c>
      <c r="S4008" t="s">
        <v>297</v>
      </c>
      <c r="T4008" t="s">
        <v>290</v>
      </c>
      <c r="U4008">
        <v>552</v>
      </c>
      <c r="V4008" t="s">
        <v>668</v>
      </c>
      <c r="W4008" t="s">
        <v>303</v>
      </c>
      <c r="X4008">
        <v>38</v>
      </c>
      <c r="Y4008" t="s">
        <v>19</v>
      </c>
      <c r="Z4008" s="3">
        <v>45296</v>
      </c>
      <c r="AA4008">
        <v>206.48</v>
      </c>
      <c r="AB4008" t="s">
        <v>725</v>
      </c>
      <c r="AC4008">
        <v>2024</v>
      </c>
      <c r="AD4008" t="s">
        <v>712</v>
      </c>
      <c r="AE4008">
        <v>0</v>
      </c>
      <c r="AF4008" t="s">
        <v>723</v>
      </c>
    </row>
    <row r="4009" spans="2:32" x14ac:dyDescent="0.3">
      <c r="B4009">
        <v>232</v>
      </c>
      <c r="C4009" t="s">
        <v>259</v>
      </c>
      <c r="D4009" t="s">
        <v>37</v>
      </c>
      <c r="E4009" t="s">
        <v>12</v>
      </c>
      <c r="F4009">
        <v>3.4</v>
      </c>
      <c r="G4009">
        <v>500</v>
      </c>
      <c r="H4009" t="s">
        <v>17</v>
      </c>
      <c r="I4009">
        <v>4008</v>
      </c>
      <c r="J4009">
        <v>371</v>
      </c>
      <c r="K4009">
        <v>232</v>
      </c>
      <c r="L4009" s="1">
        <v>45378</v>
      </c>
      <c r="M4009">
        <v>0.83263888888888893</v>
      </c>
      <c r="N4009">
        <v>59</v>
      </c>
      <c r="O4009">
        <v>6</v>
      </c>
      <c r="P4009">
        <v>667.4</v>
      </c>
      <c r="Q4009">
        <v>33.369999999999997</v>
      </c>
      <c r="R4009">
        <v>30</v>
      </c>
      <c r="S4009" t="s">
        <v>297</v>
      </c>
      <c r="T4009" t="s">
        <v>292</v>
      </c>
      <c r="U4009">
        <v>371</v>
      </c>
      <c r="V4009" t="s">
        <v>578</v>
      </c>
      <c r="W4009" t="s">
        <v>307</v>
      </c>
      <c r="X4009">
        <v>40</v>
      </c>
      <c r="Y4009" t="s">
        <v>21</v>
      </c>
      <c r="Z4009" s="3">
        <v>45486</v>
      </c>
      <c r="AA4009">
        <v>664.03</v>
      </c>
      <c r="AB4009" t="s">
        <v>725</v>
      </c>
      <c r="AC4009">
        <v>2024</v>
      </c>
      <c r="AD4009" t="s">
        <v>712</v>
      </c>
      <c r="AE4009">
        <v>4.9999999999999996E-2</v>
      </c>
      <c r="AF4009" t="s">
        <v>723</v>
      </c>
    </row>
    <row r="4010" spans="2:32" x14ac:dyDescent="0.3">
      <c r="B4010">
        <v>13</v>
      </c>
      <c r="C4010" t="s">
        <v>33</v>
      </c>
      <c r="D4010" t="s">
        <v>8</v>
      </c>
      <c r="E4010" t="s">
        <v>9</v>
      </c>
      <c r="F4010">
        <v>3.5</v>
      </c>
      <c r="G4010">
        <v>250</v>
      </c>
      <c r="H4010" t="s">
        <v>13</v>
      </c>
      <c r="I4010">
        <v>4009</v>
      </c>
      <c r="J4010">
        <v>179</v>
      </c>
      <c r="K4010">
        <v>13</v>
      </c>
      <c r="L4010" s="1">
        <v>45411</v>
      </c>
      <c r="M4010">
        <v>0.8618055555555556</v>
      </c>
      <c r="N4010">
        <v>46</v>
      </c>
      <c r="O4010">
        <v>3</v>
      </c>
      <c r="P4010">
        <v>1130.3800000000001</v>
      </c>
      <c r="Q4010">
        <v>113.04</v>
      </c>
      <c r="R4010">
        <v>20</v>
      </c>
      <c r="S4010" t="s">
        <v>297</v>
      </c>
      <c r="T4010" t="s">
        <v>292</v>
      </c>
      <c r="U4010">
        <v>179</v>
      </c>
      <c r="V4010" t="s">
        <v>343</v>
      </c>
      <c r="W4010" t="s">
        <v>307</v>
      </c>
      <c r="X4010">
        <v>24</v>
      </c>
      <c r="Y4010" t="s">
        <v>37</v>
      </c>
      <c r="Z4010" s="3">
        <v>45705</v>
      </c>
      <c r="AA4010">
        <v>1037.3400000000001</v>
      </c>
      <c r="AB4010" t="s">
        <v>726</v>
      </c>
      <c r="AC4010">
        <v>2024</v>
      </c>
      <c r="AD4010" t="s">
        <v>712</v>
      </c>
      <c r="AE4010">
        <v>0.10000176931651303</v>
      </c>
      <c r="AF4010" t="s">
        <v>713</v>
      </c>
    </row>
    <row r="4011" spans="2:32" x14ac:dyDescent="0.3">
      <c r="B4011">
        <v>58</v>
      </c>
      <c r="C4011" t="s">
        <v>85</v>
      </c>
      <c r="D4011" t="s">
        <v>21</v>
      </c>
      <c r="E4011" t="s">
        <v>29</v>
      </c>
      <c r="F4011">
        <v>3.1</v>
      </c>
      <c r="G4011">
        <v>350</v>
      </c>
      <c r="H4011" t="s">
        <v>17</v>
      </c>
      <c r="I4011">
        <v>4010</v>
      </c>
      <c r="J4011">
        <v>74</v>
      </c>
      <c r="K4011">
        <v>58</v>
      </c>
      <c r="L4011" s="1">
        <v>46197</v>
      </c>
      <c r="M4011">
        <v>0.70486111111111116</v>
      </c>
      <c r="N4011">
        <v>55</v>
      </c>
      <c r="O4011">
        <v>1</v>
      </c>
      <c r="P4011">
        <v>629.41</v>
      </c>
      <c r="Q4011">
        <v>0</v>
      </c>
      <c r="R4011">
        <v>30</v>
      </c>
      <c r="S4011" t="s">
        <v>291</v>
      </c>
      <c r="T4011" t="s">
        <v>290</v>
      </c>
      <c r="U4011">
        <v>74</v>
      </c>
      <c r="V4011" t="s">
        <v>371</v>
      </c>
      <c r="W4011" t="s">
        <v>307</v>
      </c>
      <c r="X4011">
        <v>45</v>
      </c>
      <c r="Y4011" t="s">
        <v>19</v>
      </c>
      <c r="Z4011" s="3">
        <v>45038</v>
      </c>
      <c r="AA4011">
        <v>659.41</v>
      </c>
      <c r="AB4011" t="s">
        <v>728</v>
      </c>
      <c r="AC4011">
        <v>2026</v>
      </c>
      <c r="AD4011" t="s">
        <v>712</v>
      </c>
      <c r="AE4011">
        <v>0</v>
      </c>
      <c r="AF4011" t="s">
        <v>717</v>
      </c>
    </row>
    <row r="4012" spans="2:32" x14ac:dyDescent="0.3">
      <c r="B4012">
        <v>14</v>
      </c>
      <c r="C4012" t="s">
        <v>34</v>
      </c>
      <c r="D4012" t="s">
        <v>35</v>
      </c>
      <c r="E4012" t="s">
        <v>22</v>
      </c>
      <c r="F4012">
        <v>4.3</v>
      </c>
      <c r="G4012">
        <v>250</v>
      </c>
      <c r="H4012" t="s">
        <v>10</v>
      </c>
      <c r="I4012">
        <v>4011</v>
      </c>
      <c r="J4012">
        <v>552</v>
      </c>
      <c r="K4012">
        <v>14</v>
      </c>
      <c r="L4012" s="1">
        <v>45688</v>
      </c>
      <c r="M4012">
        <v>0.95902777777777781</v>
      </c>
      <c r="N4012">
        <v>51</v>
      </c>
      <c r="O4012">
        <v>1</v>
      </c>
      <c r="P4012">
        <v>1536.08</v>
      </c>
      <c r="Q4012">
        <v>307.22000000000003</v>
      </c>
      <c r="R4012">
        <v>30</v>
      </c>
      <c r="S4012" t="s">
        <v>293</v>
      </c>
      <c r="T4012" t="s">
        <v>292</v>
      </c>
      <c r="U4012">
        <v>552</v>
      </c>
      <c r="V4012" t="s">
        <v>668</v>
      </c>
      <c r="W4012" t="s">
        <v>303</v>
      </c>
      <c r="X4012">
        <v>38</v>
      </c>
      <c r="Y4012" t="s">
        <v>19</v>
      </c>
      <c r="Z4012" s="3">
        <v>45296</v>
      </c>
      <c r="AA4012">
        <v>1258.8599999999999</v>
      </c>
      <c r="AB4012" t="s">
        <v>711</v>
      </c>
      <c r="AC4012">
        <v>2025</v>
      </c>
      <c r="AD4012" t="s">
        <v>712</v>
      </c>
      <c r="AE4012">
        <v>0.20000260403104009</v>
      </c>
      <c r="AF4012" t="s">
        <v>723</v>
      </c>
    </row>
    <row r="4013" spans="2:32" x14ac:dyDescent="0.3">
      <c r="B4013">
        <v>133</v>
      </c>
      <c r="C4013" t="s">
        <v>160</v>
      </c>
      <c r="D4013" t="s">
        <v>21</v>
      </c>
      <c r="E4013" t="s">
        <v>50</v>
      </c>
      <c r="F4013">
        <v>4.3</v>
      </c>
      <c r="G4013">
        <v>250</v>
      </c>
      <c r="H4013" t="s">
        <v>10</v>
      </c>
      <c r="I4013">
        <v>4012</v>
      </c>
      <c r="J4013">
        <v>317</v>
      </c>
      <c r="K4013">
        <v>133</v>
      </c>
      <c r="L4013" s="1">
        <v>45555</v>
      </c>
      <c r="M4013">
        <v>0.33541666666666664</v>
      </c>
      <c r="N4013">
        <v>15</v>
      </c>
      <c r="O4013">
        <v>1</v>
      </c>
      <c r="P4013">
        <v>1614.29</v>
      </c>
      <c r="Q4013">
        <v>0</v>
      </c>
      <c r="R4013">
        <v>0</v>
      </c>
      <c r="S4013" t="s">
        <v>294</v>
      </c>
      <c r="T4013" t="s">
        <v>290</v>
      </c>
      <c r="U4013">
        <v>317</v>
      </c>
      <c r="V4013" t="s">
        <v>554</v>
      </c>
      <c r="W4013" t="s">
        <v>307</v>
      </c>
      <c r="X4013">
        <v>26</v>
      </c>
      <c r="Y4013" t="s">
        <v>37</v>
      </c>
      <c r="Z4013" s="3">
        <v>45514</v>
      </c>
      <c r="AA4013">
        <v>1614.29</v>
      </c>
      <c r="AB4013" t="s">
        <v>720</v>
      </c>
      <c r="AC4013">
        <v>2024</v>
      </c>
      <c r="AD4013" t="s">
        <v>721</v>
      </c>
      <c r="AE4013">
        <v>0</v>
      </c>
      <c r="AF4013" t="s">
        <v>715</v>
      </c>
    </row>
    <row r="4014" spans="2:32" x14ac:dyDescent="0.3">
      <c r="B4014">
        <v>66</v>
      </c>
      <c r="C4014" t="s">
        <v>93</v>
      </c>
      <c r="D4014" t="s">
        <v>35</v>
      </c>
      <c r="E4014" t="s">
        <v>42</v>
      </c>
      <c r="F4014">
        <v>4.2</v>
      </c>
      <c r="G4014">
        <v>350</v>
      </c>
      <c r="H4014" t="s">
        <v>13</v>
      </c>
      <c r="I4014">
        <v>4013</v>
      </c>
      <c r="J4014">
        <v>423</v>
      </c>
      <c r="K4014">
        <v>66</v>
      </c>
      <c r="L4014" s="1">
        <v>46161</v>
      </c>
      <c r="M4014">
        <v>0.80277777777777781</v>
      </c>
      <c r="N4014">
        <v>54</v>
      </c>
      <c r="O4014">
        <v>4</v>
      </c>
      <c r="P4014">
        <v>766.87</v>
      </c>
      <c r="Q4014">
        <v>153.37</v>
      </c>
      <c r="R4014">
        <v>20</v>
      </c>
      <c r="S4014" t="s">
        <v>294</v>
      </c>
      <c r="T4014" t="s">
        <v>290</v>
      </c>
      <c r="U4014">
        <v>423</v>
      </c>
      <c r="V4014" t="s">
        <v>600</v>
      </c>
      <c r="W4014" t="s">
        <v>303</v>
      </c>
      <c r="X4014">
        <v>49</v>
      </c>
      <c r="Y4014" t="s">
        <v>72</v>
      </c>
      <c r="Z4014" s="3">
        <v>45496</v>
      </c>
      <c r="AA4014">
        <v>633.5</v>
      </c>
      <c r="AB4014" t="s">
        <v>727</v>
      </c>
      <c r="AC4014">
        <v>2026</v>
      </c>
      <c r="AD4014" t="s">
        <v>712</v>
      </c>
      <c r="AE4014">
        <v>0.19999478399207168</v>
      </c>
      <c r="AF4014" t="s">
        <v>717</v>
      </c>
    </row>
    <row r="4015" spans="2:32" x14ac:dyDescent="0.3">
      <c r="B4015">
        <v>208</v>
      </c>
      <c r="C4015" t="s">
        <v>235</v>
      </c>
      <c r="D4015" t="s">
        <v>31</v>
      </c>
      <c r="E4015" t="s">
        <v>29</v>
      </c>
      <c r="F4015">
        <v>4.2</v>
      </c>
      <c r="G4015">
        <v>150</v>
      </c>
      <c r="H4015" t="s">
        <v>17</v>
      </c>
      <c r="I4015">
        <v>4014</v>
      </c>
      <c r="J4015">
        <v>549</v>
      </c>
      <c r="K4015">
        <v>208</v>
      </c>
      <c r="L4015" s="1">
        <v>45743</v>
      </c>
      <c r="M4015">
        <v>0.79861111111111116</v>
      </c>
      <c r="N4015">
        <v>38</v>
      </c>
      <c r="O4015">
        <v>4</v>
      </c>
      <c r="P4015">
        <v>151.80000000000001</v>
      </c>
      <c r="Q4015">
        <v>15.18</v>
      </c>
      <c r="R4015">
        <v>49</v>
      </c>
      <c r="S4015" t="s">
        <v>289</v>
      </c>
      <c r="T4015" t="s">
        <v>295</v>
      </c>
      <c r="U4015">
        <v>549</v>
      </c>
      <c r="V4015" t="s">
        <v>665</v>
      </c>
      <c r="W4015" t="s">
        <v>303</v>
      </c>
      <c r="X4015">
        <v>19</v>
      </c>
      <c r="Y4015" t="s">
        <v>15</v>
      </c>
      <c r="Z4015" s="3">
        <v>45724</v>
      </c>
      <c r="AA4015">
        <v>185.62</v>
      </c>
      <c r="AB4015" t="s">
        <v>725</v>
      </c>
      <c r="AC4015">
        <v>2025</v>
      </c>
      <c r="AD4015" t="s">
        <v>712</v>
      </c>
      <c r="AE4015">
        <v>9.9999999999999992E-2</v>
      </c>
      <c r="AF4015" t="s">
        <v>713</v>
      </c>
    </row>
    <row r="4016" spans="2:32" x14ac:dyDescent="0.3">
      <c r="B4016">
        <v>102</v>
      </c>
      <c r="C4016" t="s">
        <v>129</v>
      </c>
      <c r="D4016" t="s">
        <v>19</v>
      </c>
      <c r="E4016" t="s">
        <v>26</v>
      </c>
      <c r="F4016">
        <v>4.4000000000000004</v>
      </c>
      <c r="G4016">
        <v>700</v>
      </c>
      <c r="H4016" t="s">
        <v>17</v>
      </c>
      <c r="I4016">
        <v>4015</v>
      </c>
      <c r="J4016">
        <v>289</v>
      </c>
      <c r="K4016">
        <v>102</v>
      </c>
      <c r="L4016" s="1">
        <v>45727</v>
      </c>
      <c r="M4016">
        <v>0.51388888888888884</v>
      </c>
      <c r="N4016">
        <v>43</v>
      </c>
      <c r="O4016">
        <v>4</v>
      </c>
      <c r="P4016">
        <v>221.67</v>
      </c>
      <c r="Q4016">
        <v>0</v>
      </c>
      <c r="R4016">
        <v>49</v>
      </c>
      <c r="S4016" t="s">
        <v>297</v>
      </c>
      <c r="T4016" t="s">
        <v>290</v>
      </c>
      <c r="U4016">
        <v>289</v>
      </c>
      <c r="V4016" t="s">
        <v>412</v>
      </c>
      <c r="W4016" t="s">
        <v>307</v>
      </c>
      <c r="X4016">
        <v>18</v>
      </c>
      <c r="Y4016" t="s">
        <v>31</v>
      </c>
      <c r="Z4016" s="3">
        <v>45557</v>
      </c>
      <c r="AA4016">
        <v>270.66999999999996</v>
      </c>
      <c r="AB4016" t="s">
        <v>725</v>
      </c>
      <c r="AC4016">
        <v>2025</v>
      </c>
      <c r="AD4016" t="s">
        <v>712</v>
      </c>
      <c r="AE4016">
        <v>0</v>
      </c>
      <c r="AF4016" t="s">
        <v>713</v>
      </c>
    </row>
    <row r="4017" spans="2:32" x14ac:dyDescent="0.3">
      <c r="B4017">
        <v>155</v>
      </c>
      <c r="C4017" t="s">
        <v>182</v>
      </c>
      <c r="D4017" t="s">
        <v>15</v>
      </c>
      <c r="E4017" t="s">
        <v>22</v>
      </c>
      <c r="F4017">
        <v>2.9</v>
      </c>
      <c r="G4017">
        <v>300</v>
      </c>
      <c r="H4017" t="s">
        <v>13</v>
      </c>
      <c r="I4017">
        <v>4016</v>
      </c>
      <c r="J4017">
        <v>482</v>
      </c>
      <c r="K4017">
        <v>155</v>
      </c>
      <c r="L4017" s="1">
        <v>45631</v>
      </c>
      <c r="M4017">
        <v>0.4201388888888889</v>
      </c>
      <c r="N4017">
        <v>47</v>
      </c>
      <c r="O4017">
        <v>1</v>
      </c>
      <c r="P4017">
        <v>406.67</v>
      </c>
      <c r="Q4017">
        <v>0</v>
      </c>
      <c r="R4017">
        <v>40</v>
      </c>
      <c r="S4017" t="s">
        <v>294</v>
      </c>
      <c r="T4017" t="s">
        <v>295</v>
      </c>
      <c r="U4017">
        <v>482</v>
      </c>
      <c r="V4017" t="s">
        <v>637</v>
      </c>
      <c r="W4017" t="s">
        <v>303</v>
      </c>
      <c r="X4017">
        <v>53</v>
      </c>
      <c r="Y4017" t="s">
        <v>35</v>
      </c>
      <c r="Z4017" s="3">
        <v>45625</v>
      </c>
      <c r="AA4017">
        <v>446.67</v>
      </c>
      <c r="AB4017" t="s">
        <v>724</v>
      </c>
      <c r="AC4017">
        <v>2024</v>
      </c>
      <c r="AD4017" t="s">
        <v>712</v>
      </c>
      <c r="AE4017">
        <v>0</v>
      </c>
      <c r="AF4017" t="s">
        <v>717</v>
      </c>
    </row>
    <row r="4018" spans="2:32" x14ac:dyDescent="0.3">
      <c r="B4018">
        <v>16</v>
      </c>
      <c r="C4018" t="s">
        <v>38</v>
      </c>
      <c r="D4018" t="s">
        <v>21</v>
      </c>
      <c r="E4018" t="s">
        <v>12</v>
      </c>
      <c r="F4018">
        <v>3.5</v>
      </c>
      <c r="G4018">
        <v>250</v>
      </c>
      <c r="H4018" t="s">
        <v>17</v>
      </c>
      <c r="I4018">
        <v>4017</v>
      </c>
      <c r="J4018">
        <v>382</v>
      </c>
      <c r="K4018">
        <v>16</v>
      </c>
      <c r="L4018" s="1">
        <v>45862</v>
      </c>
      <c r="M4018">
        <v>0.47430555555555554</v>
      </c>
      <c r="N4018">
        <v>51</v>
      </c>
      <c r="O4018">
        <v>3</v>
      </c>
      <c r="P4018">
        <v>1130.79</v>
      </c>
      <c r="Q4018">
        <v>0</v>
      </c>
      <c r="R4018">
        <v>20</v>
      </c>
      <c r="S4018" t="s">
        <v>297</v>
      </c>
      <c r="T4018" t="s">
        <v>292</v>
      </c>
      <c r="U4018">
        <v>382</v>
      </c>
      <c r="V4018" t="s">
        <v>587</v>
      </c>
      <c r="W4018" t="s">
        <v>303</v>
      </c>
      <c r="X4018">
        <v>48</v>
      </c>
      <c r="Y4018" t="s">
        <v>35</v>
      </c>
      <c r="Z4018" s="3">
        <v>45343</v>
      </c>
      <c r="AA4018">
        <v>1150.79</v>
      </c>
      <c r="AB4018" t="s">
        <v>718</v>
      </c>
      <c r="AC4018">
        <v>2025</v>
      </c>
      <c r="AD4018" t="s">
        <v>712</v>
      </c>
      <c r="AE4018">
        <v>0</v>
      </c>
      <c r="AF4018" t="s">
        <v>717</v>
      </c>
    </row>
    <row r="4019" spans="2:32" x14ac:dyDescent="0.3">
      <c r="B4019">
        <v>113</v>
      </c>
      <c r="C4019" t="s">
        <v>140</v>
      </c>
      <c r="D4019" t="s">
        <v>21</v>
      </c>
      <c r="E4019" t="s">
        <v>29</v>
      </c>
      <c r="F4019">
        <v>4.5</v>
      </c>
      <c r="G4019">
        <v>350</v>
      </c>
      <c r="H4019" t="s">
        <v>17</v>
      </c>
      <c r="I4019">
        <v>4018</v>
      </c>
      <c r="J4019">
        <v>23</v>
      </c>
      <c r="K4019">
        <v>113</v>
      </c>
      <c r="L4019" s="1">
        <v>46180</v>
      </c>
      <c r="M4019">
        <v>0.45069444444444445</v>
      </c>
      <c r="N4019">
        <v>46</v>
      </c>
      <c r="O4019">
        <v>3</v>
      </c>
      <c r="P4019">
        <v>239.54</v>
      </c>
      <c r="Q4019">
        <v>11.98</v>
      </c>
      <c r="R4019">
        <v>30</v>
      </c>
      <c r="S4019" t="s">
        <v>293</v>
      </c>
      <c r="T4019" t="s">
        <v>292</v>
      </c>
      <c r="U4019">
        <v>23</v>
      </c>
      <c r="V4019" t="s">
        <v>325</v>
      </c>
      <c r="W4019" t="s">
        <v>307</v>
      </c>
      <c r="X4019">
        <v>45</v>
      </c>
      <c r="Y4019" t="s">
        <v>37</v>
      </c>
      <c r="Z4019" s="3">
        <v>45227</v>
      </c>
      <c r="AA4019">
        <v>257.56</v>
      </c>
      <c r="AB4019" t="s">
        <v>728</v>
      </c>
      <c r="AC4019">
        <v>2026</v>
      </c>
      <c r="AD4019" t="s">
        <v>712</v>
      </c>
      <c r="AE4019">
        <v>5.0012524004341662E-2</v>
      </c>
      <c r="AF4019" t="s">
        <v>717</v>
      </c>
    </row>
    <row r="4020" spans="2:32" x14ac:dyDescent="0.3">
      <c r="B4020">
        <v>225</v>
      </c>
      <c r="C4020" t="s">
        <v>252</v>
      </c>
      <c r="D4020" t="s">
        <v>15</v>
      </c>
      <c r="E4020" t="s">
        <v>29</v>
      </c>
      <c r="F4020">
        <v>3.8</v>
      </c>
      <c r="G4020">
        <v>300</v>
      </c>
      <c r="H4020" t="s">
        <v>10</v>
      </c>
      <c r="I4020">
        <v>4019</v>
      </c>
      <c r="J4020">
        <v>397</v>
      </c>
      <c r="K4020">
        <v>225</v>
      </c>
      <c r="L4020" s="1">
        <v>45485</v>
      </c>
      <c r="M4020">
        <v>0.4861111111111111</v>
      </c>
      <c r="N4020">
        <v>17</v>
      </c>
      <c r="O4020">
        <v>6</v>
      </c>
      <c r="P4020">
        <v>1736.87</v>
      </c>
      <c r="Q4020">
        <v>0</v>
      </c>
      <c r="R4020">
        <v>20</v>
      </c>
      <c r="S4020" t="s">
        <v>291</v>
      </c>
      <c r="T4020" t="s">
        <v>295</v>
      </c>
      <c r="U4020">
        <v>397</v>
      </c>
      <c r="V4020" t="s">
        <v>596</v>
      </c>
      <c r="W4020" t="s">
        <v>307</v>
      </c>
      <c r="X4020">
        <v>36</v>
      </c>
      <c r="Y4020" t="s">
        <v>37</v>
      </c>
      <c r="Z4020" s="3">
        <v>45581</v>
      </c>
      <c r="AA4020">
        <v>1756.87</v>
      </c>
      <c r="AB4020" t="s">
        <v>718</v>
      </c>
      <c r="AC4020">
        <v>2024</v>
      </c>
      <c r="AD4020" t="s">
        <v>721</v>
      </c>
      <c r="AE4020">
        <v>0</v>
      </c>
      <c r="AF4020" t="s">
        <v>723</v>
      </c>
    </row>
    <row r="4021" spans="2:32" x14ac:dyDescent="0.3">
      <c r="B4021">
        <v>150</v>
      </c>
      <c r="C4021" t="s">
        <v>177</v>
      </c>
      <c r="D4021" t="s">
        <v>35</v>
      </c>
      <c r="E4021" t="s">
        <v>45</v>
      </c>
      <c r="F4021">
        <v>2.9</v>
      </c>
      <c r="G4021">
        <v>700</v>
      </c>
      <c r="H4021" t="s">
        <v>17</v>
      </c>
      <c r="I4021">
        <v>4020</v>
      </c>
      <c r="J4021">
        <v>125</v>
      </c>
      <c r="K4021">
        <v>150</v>
      </c>
      <c r="L4021" s="1">
        <v>45761</v>
      </c>
      <c r="M4021">
        <v>0.85416666666666663</v>
      </c>
      <c r="N4021">
        <v>18</v>
      </c>
      <c r="O4021">
        <v>2</v>
      </c>
      <c r="P4021">
        <v>728.53</v>
      </c>
      <c r="Q4021">
        <v>36.43</v>
      </c>
      <c r="R4021">
        <v>0</v>
      </c>
      <c r="S4021" t="s">
        <v>293</v>
      </c>
      <c r="T4021" t="s">
        <v>292</v>
      </c>
      <c r="U4021">
        <v>125</v>
      </c>
      <c r="V4021" t="s">
        <v>417</v>
      </c>
      <c r="W4021" t="s">
        <v>303</v>
      </c>
      <c r="X4021">
        <v>44</v>
      </c>
      <c r="Y4021" t="s">
        <v>37</v>
      </c>
      <c r="Z4021" s="3">
        <v>45174</v>
      </c>
      <c r="AA4021">
        <v>692.1</v>
      </c>
      <c r="AB4021" t="s">
        <v>726</v>
      </c>
      <c r="AC4021">
        <v>2025</v>
      </c>
      <c r="AD4021" t="s">
        <v>721</v>
      </c>
      <c r="AE4021">
        <v>5.0004804194748328E-2</v>
      </c>
      <c r="AF4021" t="s">
        <v>723</v>
      </c>
    </row>
    <row r="4022" spans="2:32" x14ac:dyDescent="0.3">
      <c r="B4022">
        <v>236</v>
      </c>
      <c r="C4022" t="s">
        <v>263</v>
      </c>
      <c r="D4022" t="s">
        <v>8</v>
      </c>
      <c r="E4022" t="s">
        <v>50</v>
      </c>
      <c r="F4022">
        <v>3.6</v>
      </c>
      <c r="G4022">
        <v>350</v>
      </c>
      <c r="H4022" t="s">
        <v>13</v>
      </c>
      <c r="I4022">
        <v>4021</v>
      </c>
      <c r="J4022">
        <v>261</v>
      </c>
      <c r="K4022">
        <v>236</v>
      </c>
      <c r="L4022" s="1">
        <v>45591</v>
      </c>
      <c r="M4022">
        <v>0.68333333333333335</v>
      </c>
      <c r="N4022">
        <v>52</v>
      </c>
      <c r="O4022">
        <v>4</v>
      </c>
      <c r="P4022">
        <v>595.20000000000005</v>
      </c>
      <c r="Q4022">
        <v>119.04</v>
      </c>
      <c r="R4022">
        <v>49</v>
      </c>
      <c r="S4022" t="s">
        <v>289</v>
      </c>
      <c r="T4022" t="s">
        <v>295</v>
      </c>
      <c r="U4022">
        <v>261</v>
      </c>
      <c r="V4022" t="s">
        <v>320</v>
      </c>
      <c r="W4022" t="s">
        <v>303</v>
      </c>
      <c r="X4022">
        <v>54</v>
      </c>
      <c r="Y4022" t="s">
        <v>31</v>
      </c>
      <c r="Z4022" s="3">
        <v>45756</v>
      </c>
      <c r="AA4022">
        <v>525.16000000000008</v>
      </c>
      <c r="AB4022" t="s">
        <v>719</v>
      </c>
      <c r="AC4022">
        <v>2024</v>
      </c>
      <c r="AD4022" t="s">
        <v>712</v>
      </c>
      <c r="AE4022">
        <v>0.19999999999999998</v>
      </c>
      <c r="AF4022" t="s">
        <v>717</v>
      </c>
    </row>
    <row r="4023" spans="2:32" x14ac:dyDescent="0.3">
      <c r="B4023">
        <v>175</v>
      </c>
      <c r="C4023" t="s">
        <v>202</v>
      </c>
      <c r="D4023" t="s">
        <v>19</v>
      </c>
      <c r="E4023" t="s">
        <v>22</v>
      </c>
      <c r="F4023">
        <v>3.1</v>
      </c>
      <c r="G4023">
        <v>250</v>
      </c>
      <c r="H4023" t="s">
        <v>13</v>
      </c>
      <c r="I4023">
        <v>4022</v>
      </c>
      <c r="J4023">
        <v>258</v>
      </c>
      <c r="K4023">
        <v>175</v>
      </c>
      <c r="L4023" s="1">
        <v>45607</v>
      </c>
      <c r="M4023">
        <v>0.44583333333333336</v>
      </c>
      <c r="N4023">
        <v>49</v>
      </c>
      <c r="O4023">
        <v>2</v>
      </c>
      <c r="P4023">
        <v>431.17</v>
      </c>
      <c r="Q4023">
        <v>86.23</v>
      </c>
      <c r="R4023">
        <v>0</v>
      </c>
      <c r="S4023" t="s">
        <v>297</v>
      </c>
      <c r="T4023" t="s">
        <v>295</v>
      </c>
      <c r="U4023">
        <v>258</v>
      </c>
      <c r="V4023" t="s">
        <v>416</v>
      </c>
      <c r="W4023" t="s">
        <v>303</v>
      </c>
      <c r="X4023">
        <v>22</v>
      </c>
      <c r="Y4023" t="s">
        <v>21</v>
      </c>
      <c r="Z4023" s="3">
        <v>45446</v>
      </c>
      <c r="AA4023">
        <v>344.94</v>
      </c>
      <c r="AB4023" t="s">
        <v>714</v>
      </c>
      <c r="AC4023">
        <v>2024</v>
      </c>
      <c r="AD4023" t="s">
        <v>712</v>
      </c>
      <c r="AE4023">
        <v>0.19999072291671499</v>
      </c>
      <c r="AF4023" t="s">
        <v>713</v>
      </c>
    </row>
    <row r="4024" spans="2:32" x14ac:dyDescent="0.3">
      <c r="B4024">
        <v>162</v>
      </c>
      <c r="C4024" t="s">
        <v>189</v>
      </c>
      <c r="D4024" t="s">
        <v>15</v>
      </c>
      <c r="E4024" t="s">
        <v>26</v>
      </c>
      <c r="F4024">
        <v>4.7</v>
      </c>
      <c r="G4024">
        <v>600</v>
      </c>
      <c r="H4024" t="s">
        <v>13</v>
      </c>
      <c r="I4024">
        <v>4023</v>
      </c>
      <c r="J4024">
        <v>455</v>
      </c>
      <c r="K4024">
        <v>162</v>
      </c>
      <c r="L4024" s="1">
        <v>45422</v>
      </c>
      <c r="M4024">
        <v>0.69930555555555551</v>
      </c>
      <c r="N4024">
        <v>58</v>
      </c>
      <c r="O4024">
        <v>6</v>
      </c>
      <c r="P4024">
        <v>588.79999999999995</v>
      </c>
      <c r="Q4024">
        <v>29.44</v>
      </c>
      <c r="R4024">
        <v>49</v>
      </c>
      <c r="S4024" t="s">
        <v>291</v>
      </c>
      <c r="T4024" t="s">
        <v>295</v>
      </c>
      <c r="U4024">
        <v>455</v>
      </c>
      <c r="V4024" t="s">
        <v>525</v>
      </c>
      <c r="W4024" t="s">
        <v>303</v>
      </c>
      <c r="X4024">
        <v>31</v>
      </c>
      <c r="Y4024" t="s">
        <v>19</v>
      </c>
      <c r="Z4024" s="3">
        <v>45162</v>
      </c>
      <c r="AA4024">
        <v>608.3599999999999</v>
      </c>
      <c r="AB4024" t="s">
        <v>727</v>
      </c>
      <c r="AC4024">
        <v>2024</v>
      </c>
      <c r="AD4024" t="s">
        <v>712</v>
      </c>
      <c r="AE4024">
        <v>0.05</v>
      </c>
      <c r="AF4024" t="s">
        <v>715</v>
      </c>
    </row>
    <row r="4025" spans="2:32" x14ac:dyDescent="0.3">
      <c r="B4025">
        <v>118</v>
      </c>
      <c r="C4025" t="s">
        <v>145</v>
      </c>
      <c r="D4025" t="s">
        <v>31</v>
      </c>
      <c r="E4025" t="s">
        <v>26</v>
      </c>
      <c r="F4025">
        <v>4.4000000000000004</v>
      </c>
      <c r="G4025">
        <v>250</v>
      </c>
      <c r="H4025" t="s">
        <v>17</v>
      </c>
      <c r="I4025">
        <v>4024</v>
      </c>
      <c r="J4025">
        <v>593</v>
      </c>
      <c r="K4025">
        <v>118</v>
      </c>
      <c r="L4025" s="1">
        <v>46058</v>
      </c>
      <c r="M4025">
        <v>0.77500000000000002</v>
      </c>
      <c r="N4025">
        <v>20</v>
      </c>
      <c r="O4025">
        <v>6</v>
      </c>
      <c r="P4025">
        <v>1563.45</v>
      </c>
      <c r="Q4025">
        <v>312.69</v>
      </c>
      <c r="R4025">
        <v>30</v>
      </c>
      <c r="S4025" t="s">
        <v>289</v>
      </c>
      <c r="T4025" t="s">
        <v>292</v>
      </c>
      <c r="U4025">
        <v>593</v>
      </c>
      <c r="V4025" t="s">
        <v>545</v>
      </c>
      <c r="W4025" t="s">
        <v>307</v>
      </c>
      <c r="X4025">
        <v>43</v>
      </c>
      <c r="Y4025" t="s">
        <v>35</v>
      </c>
      <c r="Z4025" s="3">
        <v>44958</v>
      </c>
      <c r="AA4025">
        <v>1280.76</v>
      </c>
      <c r="AB4025" t="s">
        <v>716</v>
      </c>
      <c r="AC4025">
        <v>2026</v>
      </c>
      <c r="AD4025" t="s">
        <v>721</v>
      </c>
      <c r="AE4025">
        <v>0.19999999999999998</v>
      </c>
      <c r="AF4025" t="s">
        <v>723</v>
      </c>
    </row>
    <row r="4026" spans="2:32" x14ac:dyDescent="0.3">
      <c r="B4026">
        <v>6</v>
      </c>
      <c r="C4026" t="s">
        <v>23</v>
      </c>
      <c r="D4026" t="s">
        <v>21</v>
      </c>
      <c r="E4026" t="s">
        <v>22</v>
      </c>
      <c r="F4026">
        <v>3.3</v>
      </c>
      <c r="G4026">
        <v>350</v>
      </c>
      <c r="H4026" t="s">
        <v>10</v>
      </c>
      <c r="I4026">
        <v>4025</v>
      </c>
      <c r="J4026">
        <v>314</v>
      </c>
      <c r="K4026">
        <v>6</v>
      </c>
      <c r="L4026" s="1">
        <v>46202</v>
      </c>
      <c r="M4026">
        <v>0.35833333333333334</v>
      </c>
      <c r="N4026">
        <v>57</v>
      </c>
      <c r="O4026">
        <v>3</v>
      </c>
      <c r="P4026">
        <v>765.94</v>
      </c>
      <c r="Q4026">
        <v>153.19</v>
      </c>
      <c r="R4026">
        <v>49</v>
      </c>
      <c r="S4026" t="s">
        <v>294</v>
      </c>
      <c r="T4026" t="s">
        <v>292</v>
      </c>
      <c r="U4026">
        <v>314</v>
      </c>
      <c r="V4026" t="s">
        <v>550</v>
      </c>
      <c r="W4026" t="s">
        <v>303</v>
      </c>
      <c r="X4026">
        <v>46</v>
      </c>
      <c r="Y4026" t="s">
        <v>19</v>
      </c>
      <c r="Z4026" s="3">
        <v>45073</v>
      </c>
      <c r="AA4026">
        <v>661.75</v>
      </c>
      <c r="AB4026" t="s">
        <v>728</v>
      </c>
      <c r="AC4026">
        <v>2026</v>
      </c>
      <c r="AD4026" t="s">
        <v>712</v>
      </c>
      <c r="AE4026">
        <v>0.20000261117058776</v>
      </c>
      <c r="AF4026" t="s">
        <v>717</v>
      </c>
    </row>
    <row r="4027" spans="2:32" x14ac:dyDescent="0.3">
      <c r="B4027">
        <v>226</v>
      </c>
      <c r="C4027" t="s">
        <v>253</v>
      </c>
      <c r="D4027" t="s">
        <v>21</v>
      </c>
      <c r="E4027" t="s">
        <v>16</v>
      </c>
      <c r="F4027">
        <v>3.3</v>
      </c>
      <c r="G4027">
        <v>350</v>
      </c>
      <c r="H4027" t="s">
        <v>10</v>
      </c>
      <c r="I4027">
        <v>4026</v>
      </c>
      <c r="J4027">
        <v>241</v>
      </c>
      <c r="K4027">
        <v>226</v>
      </c>
      <c r="L4027" s="1">
        <v>46285</v>
      </c>
      <c r="M4027">
        <v>0.52847222222222223</v>
      </c>
      <c r="N4027">
        <v>62</v>
      </c>
      <c r="O4027">
        <v>3</v>
      </c>
      <c r="P4027">
        <v>1061.3900000000001</v>
      </c>
      <c r="Q4027">
        <v>212.28</v>
      </c>
      <c r="R4027">
        <v>49</v>
      </c>
      <c r="S4027" t="s">
        <v>293</v>
      </c>
      <c r="T4027" t="s">
        <v>292</v>
      </c>
      <c r="U4027">
        <v>241</v>
      </c>
      <c r="V4027" t="s">
        <v>446</v>
      </c>
      <c r="W4027" t="s">
        <v>303</v>
      </c>
      <c r="X4027">
        <v>25</v>
      </c>
      <c r="Y4027" t="s">
        <v>21</v>
      </c>
      <c r="Z4027" s="3">
        <v>45367</v>
      </c>
      <c r="AA4027">
        <v>898.11000000000013</v>
      </c>
      <c r="AB4027" t="s">
        <v>720</v>
      </c>
      <c r="AC4027">
        <v>2026</v>
      </c>
      <c r="AD4027" t="s">
        <v>712</v>
      </c>
      <c r="AE4027">
        <v>0.20000188432150293</v>
      </c>
      <c r="AF4027" t="s">
        <v>715</v>
      </c>
    </row>
    <row r="4028" spans="2:32" x14ac:dyDescent="0.3">
      <c r="B4028">
        <v>165</v>
      </c>
      <c r="C4028" t="s">
        <v>192</v>
      </c>
      <c r="D4028" t="s">
        <v>35</v>
      </c>
      <c r="E4028" t="s">
        <v>26</v>
      </c>
      <c r="F4028">
        <v>3.1</v>
      </c>
      <c r="G4028">
        <v>250</v>
      </c>
      <c r="H4028" t="s">
        <v>10</v>
      </c>
      <c r="I4028">
        <v>4027</v>
      </c>
      <c r="J4028">
        <v>19</v>
      </c>
      <c r="K4028">
        <v>165</v>
      </c>
      <c r="L4028" s="1">
        <v>46272</v>
      </c>
      <c r="M4028">
        <v>0.9916666666666667</v>
      </c>
      <c r="N4028">
        <v>30</v>
      </c>
      <c r="O4028">
        <v>4</v>
      </c>
      <c r="P4028">
        <v>787.46</v>
      </c>
      <c r="Q4028">
        <v>118.12</v>
      </c>
      <c r="R4028">
        <v>40</v>
      </c>
      <c r="S4028" t="s">
        <v>293</v>
      </c>
      <c r="T4028" t="s">
        <v>292</v>
      </c>
      <c r="U4028">
        <v>19</v>
      </c>
      <c r="V4028" t="s">
        <v>322</v>
      </c>
      <c r="W4028" t="s">
        <v>303</v>
      </c>
      <c r="X4028">
        <v>21</v>
      </c>
      <c r="Y4028" t="s">
        <v>31</v>
      </c>
      <c r="Z4028" s="3">
        <v>45020</v>
      </c>
      <c r="AA4028">
        <v>709.34</v>
      </c>
      <c r="AB4028" t="s">
        <v>720</v>
      </c>
      <c r="AC4028">
        <v>2026</v>
      </c>
      <c r="AD4028" t="s">
        <v>721</v>
      </c>
      <c r="AE4028">
        <v>0.15000126990577298</v>
      </c>
      <c r="AF4028" t="s">
        <v>713</v>
      </c>
    </row>
    <row r="4029" spans="2:32" x14ac:dyDescent="0.3">
      <c r="B4029">
        <v>121</v>
      </c>
      <c r="C4029" t="s">
        <v>148</v>
      </c>
      <c r="D4029" t="s">
        <v>35</v>
      </c>
      <c r="E4029" t="s">
        <v>9</v>
      </c>
      <c r="F4029">
        <v>3.7</v>
      </c>
      <c r="G4029">
        <v>600</v>
      </c>
      <c r="H4029" t="s">
        <v>13</v>
      </c>
      <c r="I4029">
        <v>4028</v>
      </c>
      <c r="J4029">
        <v>586</v>
      </c>
      <c r="K4029">
        <v>121</v>
      </c>
      <c r="L4029" s="1">
        <v>46239</v>
      </c>
      <c r="M4029">
        <v>0.60277777777777775</v>
      </c>
      <c r="N4029">
        <v>48</v>
      </c>
      <c r="O4029">
        <v>1</v>
      </c>
      <c r="P4029">
        <v>660.34</v>
      </c>
      <c r="Q4029">
        <v>0</v>
      </c>
      <c r="R4029">
        <v>20</v>
      </c>
      <c r="S4029" t="s">
        <v>294</v>
      </c>
      <c r="T4029" t="s">
        <v>292</v>
      </c>
      <c r="U4029">
        <v>586</v>
      </c>
      <c r="V4029" t="s">
        <v>359</v>
      </c>
      <c r="W4029" t="s">
        <v>307</v>
      </c>
      <c r="X4029">
        <v>32</v>
      </c>
      <c r="Y4029" t="s">
        <v>31</v>
      </c>
      <c r="Z4029" s="3">
        <v>45205</v>
      </c>
      <c r="AA4029">
        <v>680.34</v>
      </c>
      <c r="AB4029" t="s">
        <v>722</v>
      </c>
      <c r="AC4029">
        <v>2026</v>
      </c>
      <c r="AD4029" t="s">
        <v>712</v>
      </c>
      <c r="AE4029">
        <v>0</v>
      </c>
      <c r="AF4029" t="s">
        <v>715</v>
      </c>
    </row>
    <row r="4030" spans="2:32" x14ac:dyDescent="0.3">
      <c r="B4030">
        <v>26</v>
      </c>
      <c r="C4030" t="s">
        <v>51</v>
      </c>
      <c r="D4030" t="s">
        <v>31</v>
      </c>
      <c r="E4030" t="s">
        <v>45</v>
      </c>
      <c r="F4030">
        <v>4.5</v>
      </c>
      <c r="G4030">
        <v>150</v>
      </c>
      <c r="H4030" t="s">
        <v>13</v>
      </c>
      <c r="I4030">
        <v>4029</v>
      </c>
      <c r="J4030">
        <v>577</v>
      </c>
      <c r="K4030">
        <v>26</v>
      </c>
      <c r="L4030" s="1">
        <v>46167</v>
      </c>
      <c r="M4030">
        <v>0.92152777777777772</v>
      </c>
      <c r="N4030">
        <v>42</v>
      </c>
      <c r="O4030">
        <v>2</v>
      </c>
      <c r="P4030">
        <v>1542.42</v>
      </c>
      <c r="Q4030">
        <v>154.24</v>
      </c>
      <c r="R4030">
        <v>40</v>
      </c>
      <c r="S4030" t="s">
        <v>294</v>
      </c>
      <c r="T4030" t="s">
        <v>292</v>
      </c>
      <c r="U4030">
        <v>577</v>
      </c>
      <c r="V4030" t="s">
        <v>522</v>
      </c>
      <c r="W4030" t="s">
        <v>303</v>
      </c>
      <c r="X4030">
        <v>55</v>
      </c>
      <c r="Y4030" t="s">
        <v>31</v>
      </c>
      <c r="Z4030" s="3">
        <v>45304</v>
      </c>
      <c r="AA4030">
        <v>1428.18</v>
      </c>
      <c r="AB4030" t="s">
        <v>727</v>
      </c>
      <c r="AC4030">
        <v>2026</v>
      </c>
      <c r="AD4030" t="s">
        <v>712</v>
      </c>
      <c r="AE4030">
        <v>9.9998703336315664E-2</v>
      </c>
      <c r="AF4030" t="s">
        <v>717</v>
      </c>
    </row>
    <row r="4031" spans="2:32" x14ac:dyDescent="0.3">
      <c r="B4031">
        <v>207</v>
      </c>
      <c r="C4031" t="s">
        <v>234</v>
      </c>
      <c r="D4031" t="s">
        <v>21</v>
      </c>
      <c r="E4031" t="s">
        <v>16</v>
      </c>
      <c r="F4031">
        <v>4.5999999999999996</v>
      </c>
      <c r="G4031">
        <v>250</v>
      </c>
      <c r="H4031" t="s">
        <v>13</v>
      </c>
      <c r="I4031">
        <v>4030</v>
      </c>
      <c r="J4031">
        <v>446</v>
      </c>
      <c r="K4031">
        <v>207</v>
      </c>
      <c r="L4031" s="1">
        <v>45760</v>
      </c>
      <c r="M4031">
        <v>0.89375000000000004</v>
      </c>
      <c r="N4031">
        <v>59</v>
      </c>
      <c r="O4031">
        <v>4</v>
      </c>
      <c r="P4031">
        <v>1385.96</v>
      </c>
      <c r="Q4031">
        <v>207.89</v>
      </c>
      <c r="R4031">
        <v>49</v>
      </c>
      <c r="S4031" t="s">
        <v>297</v>
      </c>
      <c r="T4031" t="s">
        <v>292</v>
      </c>
      <c r="U4031">
        <v>446</v>
      </c>
      <c r="V4031" t="s">
        <v>620</v>
      </c>
      <c r="W4031" t="s">
        <v>307</v>
      </c>
      <c r="X4031">
        <v>18</v>
      </c>
      <c r="Y4031" t="s">
        <v>31</v>
      </c>
      <c r="Z4031" s="3">
        <v>44943</v>
      </c>
      <c r="AA4031">
        <v>1227.0700000000002</v>
      </c>
      <c r="AB4031" t="s">
        <v>726</v>
      </c>
      <c r="AC4031">
        <v>2025</v>
      </c>
      <c r="AD4031" t="s">
        <v>712</v>
      </c>
      <c r="AE4031">
        <v>0.14999711391382145</v>
      </c>
      <c r="AF4031" t="s">
        <v>713</v>
      </c>
    </row>
    <row r="4032" spans="2:32" x14ac:dyDescent="0.3">
      <c r="B4032">
        <v>154</v>
      </c>
      <c r="C4032" t="s">
        <v>181</v>
      </c>
      <c r="D4032" t="s">
        <v>31</v>
      </c>
      <c r="E4032" t="s">
        <v>29</v>
      </c>
      <c r="F4032">
        <v>3.5</v>
      </c>
      <c r="G4032">
        <v>800</v>
      </c>
      <c r="H4032" t="s">
        <v>17</v>
      </c>
      <c r="I4032">
        <v>4031</v>
      </c>
      <c r="J4032">
        <v>124</v>
      </c>
      <c r="K4032">
        <v>154</v>
      </c>
      <c r="L4032" s="1">
        <v>45486</v>
      </c>
      <c r="M4032">
        <v>0.79861111111111116</v>
      </c>
      <c r="N4032">
        <v>39</v>
      </c>
      <c r="O4032">
        <v>3</v>
      </c>
      <c r="P4032">
        <v>331.98</v>
      </c>
      <c r="Q4032">
        <v>33.200000000000003</v>
      </c>
      <c r="R4032">
        <v>49</v>
      </c>
      <c r="S4032" t="s">
        <v>296</v>
      </c>
      <c r="T4032" t="s">
        <v>292</v>
      </c>
      <c r="U4032">
        <v>124</v>
      </c>
      <c r="V4032" t="s">
        <v>416</v>
      </c>
      <c r="W4032" t="s">
        <v>307</v>
      </c>
      <c r="X4032">
        <v>35</v>
      </c>
      <c r="Y4032" t="s">
        <v>15</v>
      </c>
      <c r="Z4032" s="3">
        <v>45537</v>
      </c>
      <c r="AA4032">
        <v>347.78000000000003</v>
      </c>
      <c r="AB4032" t="s">
        <v>718</v>
      </c>
      <c r="AC4032">
        <v>2024</v>
      </c>
      <c r="AD4032" t="s">
        <v>712</v>
      </c>
      <c r="AE4032">
        <v>0.10000602445930477</v>
      </c>
      <c r="AF4032" t="s">
        <v>723</v>
      </c>
    </row>
    <row r="4033" spans="2:32" x14ac:dyDescent="0.3">
      <c r="B4033">
        <v>112</v>
      </c>
      <c r="C4033" t="s">
        <v>139</v>
      </c>
      <c r="D4033" t="s">
        <v>31</v>
      </c>
      <c r="E4033" t="s">
        <v>29</v>
      </c>
      <c r="F4033">
        <v>4.3</v>
      </c>
      <c r="G4033">
        <v>200</v>
      </c>
      <c r="H4033" t="s">
        <v>10</v>
      </c>
      <c r="I4033">
        <v>4032</v>
      </c>
      <c r="J4033">
        <v>460</v>
      </c>
      <c r="K4033">
        <v>112</v>
      </c>
      <c r="L4033" s="1">
        <v>46177</v>
      </c>
      <c r="M4033">
        <v>0.99583333333333335</v>
      </c>
      <c r="N4033">
        <v>15</v>
      </c>
      <c r="O4033">
        <v>5</v>
      </c>
      <c r="P4033">
        <v>1453.16</v>
      </c>
      <c r="Q4033">
        <v>72.66</v>
      </c>
      <c r="R4033">
        <v>40</v>
      </c>
      <c r="S4033" t="s">
        <v>294</v>
      </c>
      <c r="T4033" t="s">
        <v>292</v>
      </c>
      <c r="U4033">
        <v>460</v>
      </c>
      <c r="V4033" t="s">
        <v>626</v>
      </c>
      <c r="W4033" t="s">
        <v>303</v>
      </c>
      <c r="X4033">
        <v>40</v>
      </c>
      <c r="Y4033" t="s">
        <v>37</v>
      </c>
      <c r="Z4033" s="3">
        <v>45439</v>
      </c>
      <c r="AA4033">
        <v>1420.5</v>
      </c>
      <c r="AB4033" t="s">
        <v>728</v>
      </c>
      <c r="AC4033">
        <v>2026</v>
      </c>
      <c r="AD4033" t="s">
        <v>721</v>
      </c>
      <c r="AE4033">
        <v>5.0001376310936159E-2</v>
      </c>
      <c r="AF4033" t="s">
        <v>723</v>
      </c>
    </row>
    <row r="4034" spans="2:32" x14ac:dyDescent="0.3">
      <c r="B4034">
        <v>7</v>
      </c>
      <c r="C4034" t="s">
        <v>24</v>
      </c>
      <c r="D4034" t="s">
        <v>21</v>
      </c>
      <c r="E4034" t="s">
        <v>22</v>
      </c>
      <c r="F4034">
        <v>4.9000000000000004</v>
      </c>
      <c r="G4034">
        <v>250</v>
      </c>
      <c r="H4034" t="s">
        <v>10</v>
      </c>
      <c r="I4034">
        <v>4033</v>
      </c>
      <c r="J4034">
        <v>120</v>
      </c>
      <c r="K4034">
        <v>7</v>
      </c>
      <c r="L4034" s="1">
        <v>45935</v>
      </c>
      <c r="M4034">
        <v>0.82916666666666672</v>
      </c>
      <c r="N4034">
        <v>56</v>
      </c>
      <c r="O4034">
        <v>4</v>
      </c>
      <c r="P4034">
        <v>1352.55</v>
      </c>
      <c r="Q4034">
        <v>0</v>
      </c>
      <c r="R4034">
        <v>49</v>
      </c>
      <c r="S4034" t="s">
        <v>291</v>
      </c>
      <c r="T4034" t="s">
        <v>290</v>
      </c>
      <c r="U4034">
        <v>120</v>
      </c>
      <c r="V4034" t="s">
        <v>413</v>
      </c>
      <c r="W4034" t="s">
        <v>307</v>
      </c>
      <c r="X4034">
        <v>55</v>
      </c>
      <c r="Y4034" t="s">
        <v>31</v>
      </c>
      <c r="Z4034" s="3">
        <v>45373</v>
      </c>
      <c r="AA4034">
        <v>1401.55</v>
      </c>
      <c r="AB4034" t="s">
        <v>719</v>
      </c>
      <c r="AC4034">
        <v>2025</v>
      </c>
      <c r="AD4034" t="s">
        <v>712</v>
      </c>
      <c r="AE4034">
        <v>0</v>
      </c>
      <c r="AF4034" t="s">
        <v>717</v>
      </c>
    </row>
    <row r="4035" spans="2:32" x14ac:dyDescent="0.3">
      <c r="B4035">
        <v>125</v>
      </c>
      <c r="C4035" t="s">
        <v>152</v>
      </c>
      <c r="D4035" t="s">
        <v>8</v>
      </c>
      <c r="E4035" t="s">
        <v>12</v>
      </c>
      <c r="F4035">
        <v>4.4000000000000004</v>
      </c>
      <c r="G4035">
        <v>250</v>
      </c>
      <c r="H4035" t="s">
        <v>13</v>
      </c>
      <c r="I4035">
        <v>4034</v>
      </c>
      <c r="J4035">
        <v>426</v>
      </c>
      <c r="K4035">
        <v>125</v>
      </c>
      <c r="L4035" s="1">
        <v>45339</v>
      </c>
      <c r="M4035">
        <v>0.74583333333333335</v>
      </c>
      <c r="N4035">
        <v>32</v>
      </c>
      <c r="O4035">
        <v>4</v>
      </c>
      <c r="P4035">
        <v>922.15</v>
      </c>
      <c r="Q4035">
        <v>46.11</v>
      </c>
      <c r="R4035">
        <v>0</v>
      </c>
      <c r="S4035" t="s">
        <v>294</v>
      </c>
      <c r="T4035" t="s">
        <v>292</v>
      </c>
      <c r="U4035">
        <v>426</v>
      </c>
      <c r="V4035" t="s">
        <v>390</v>
      </c>
      <c r="W4035" t="s">
        <v>303</v>
      </c>
      <c r="X4035">
        <v>27</v>
      </c>
      <c r="Y4035" t="s">
        <v>15</v>
      </c>
      <c r="Z4035" s="3">
        <v>45805</v>
      </c>
      <c r="AA4035">
        <v>876.04</v>
      </c>
      <c r="AB4035" t="s">
        <v>716</v>
      </c>
      <c r="AC4035">
        <v>2024</v>
      </c>
      <c r="AD4035" t="s">
        <v>712</v>
      </c>
      <c r="AE4035">
        <v>5.0002711055685087E-2</v>
      </c>
      <c r="AF4035" t="s">
        <v>715</v>
      </c>
    </row>
    <row r="4036" spans="2:32" x14ac:dyDescent="0.3">
      <c r="B4036">
        <v>207</v>
      </c>
      <c r="C4036" t="s">
        <v>234</v>
      </c>
      <c r="D4036" t="s">
        <v>21</v>
      </c>
      <c r="E4036" t="s">
        <v>16</v>
      </c>
      <c r="F4036">
        <v>4.5999999999999996</v>
      </c>
      <c r="G4036">
        <v>250</v>
      </c>
      <c r="H4036" t="s">
        <v>13</v>
      </c>
      <c r="I4036">
        <v>4035</v>
      </c>
      <c r="J4036">
        <v>364</v>
      </c>
      <c r="K4036">
        <v>207</v>
      </c>
      <c r="L4036" s="1">
        <v>45753</v>
      </c>
      <c r="M4036">
        <v>0.95763888888888893</v>
      </c>
      <c r="N4036">
        <v>18</v>
      </c>
      <c r="O4036">
        <v>2</v>
      </c>
      <c r="P4036">
        <v>1748.36</v>
      </c>
      <c r="Q4036">
        <v>262.25</v>
      </c>
      <c r="R4036">
        <v>0</v>
      </c>
      <c r="S4036" t="s">
        <v>291</v>
      </c>
      <c r="T4036" t="s">
        <v>292</v>
      </c>
      <c r="U4036">
        <v>364</v>
      </c>
      <c r="V4036" t="s">
        <v>574</v>
      </c>
      <c r="W4036" t="s">
        <v>307</v>
      </c>
      <c r="X4036">
        <v>55</v>
      </c>
      <c r="Y4036" t="s">
        <v>15</v>
      </c>
      <c r="Z4036" s="3">
        <v>45598</v>
      </c>
      <c r="AA4036">
        <v>1486.11</v>
      </c>
      <c r="AB4036" t="s">
        <v>726</v>
      </c>
      <c r="AC4036">
        <v>2025</v>
      </c>
      <c r="AD4036" t="s">
        <v>721</v>
      </c>
      <c r="AE4036">
        <v>0.14999771214166419</v>
      </c>
      <c r="AF4036" t="s">
        <v>717</v>
      </c>
    </row>
    <row r="4037" spans="2:32" x14ac:dyDescent="0.3">
      <c r="B4037">
        <v>95</v>
      </c>
      <c r="C4037" t="s">
        <v>122</v>
      </c>
      <c r="D4037" t="s">
        <v>19</v>
      </c>
      <c r="E4037" t="s">
        <v>12</v>
      </c>
      <c r="F4037">
        <v>3.6</v>
      </c>
      <c r="G4037">
        <v>800</v>
      </c>
      <c r="H4037" t="s">
        <v>13</v>
      </c>
      <c r="I4037">
        <v>4036</v>
      </c>
      <c r="J4037">
        <v>369</v>
      </c>
      <c r="K4037">
        <v>95</v>
      </c>
      <c r="L4037" s="1">
        <v>46277</v>
      </c>
      <c r="M4037">
        <v>0.71944444444444444</v>
      </c>
      <c r="N4037">
        <v>54</v>
      </c>
      <c r="O4037">
        <v>3</v>
      </c>
      <c r="P4037">
        <v>180.11</v>
      </c>
      <c r="Q4037">
        <v>36.020000000000003</v>
      </c>
      <c r="R4037">
        <v>49</v>
      </c>
      <c r="S4037" t="s">
        <v>291</v>
      </c>
      <c r="T4037" t="s">
        <v>292</v>
      </c>
      <c r="U4037">
        <v>369</v>
      </c>
      <c r="V4037" t="s">
        <v>576</v>
      </c>
      <c r="W4037" t="s">
        <v>307</v>
      </c>
      <c r="X4037">
        <v>26</v>
      </c>
      <c r="Y4037" t="s">
        <v>19</v>
      </c>
      <c r="Z4037" s="3">
        <v>45649</v>
      </c>
      <c r="AA4037">
        <v>193.09</v>
      </c>
      <c r="AB4037" t="s">
        <v>720</v>
      </c>
      <c r="AC4037">
        <v>2026</v>
      </c>
      <c r="AD4037" t="s">
        <v>712</v>
      </c>
      <c r="AE4037">
        <v>0.19998889567486536</v>
      </c>
      <c r="AF4037" t="s">
        <v>715</v>
      </c>
    </row>
    <row r="4038" spans="2:32" x14ac:dyDescent="0.3">
      <c r="B4038">
        <v>83</v>
      </c>
      <c r="C4038" t="s">
        <v>110</v>
      </c>
      <c r="D4038" t="s">
        <v>72</v>
      </c>
      <c r="E4038" t="s">
        <v>42</v>
      </c>
      <c r="F4038">
        <v>3.3</v>
      </c>
      <c r="G4038">
        <v>250</v>
      </c>
      <c r="H4038" t="s">
        <v>10</v>
      </c>
      <c r="I4038">
        <v>4037</v>
      </c>
      <c r="J4038">
        <v>552</v>
      </c>
      <c r="K4038">
        <v>83</v>
      </c>
      <c r="L4038" s="1">
        <v>45761</v>
      </c>
      <c r="M4038">
        <v>0.75555555555555554</v>
      </c>
      <c r="N4038">
        <v>38</v>
      </c>
      <c r="O4038">
        <v>4</v>
      </c>
      <c r="P4038">
        <v>1788.85</v>
      </c>
      <c r="Q4038">
        <v>0</v>
      </c>
      <c r="R4038">
        <v>40</v>
      </c>
      <c r="S4038" t="s">
        <v>294</v>
      </c>
      <c r="T4038" t="s">
        <v>292</v>
      </c>
      <c r="U4038">
        <v>552</v>
      </c>
      <c r="V4038" t="s">
        <v>668</v>
      </c>
      <c r="W4038" t="s">
        <v>303</v>
      </c>
      <c r="X4038">
        <v>38</v>
      </c>
      <c r="Y4038" t="s">
        <v>19</v>
      </c>
      <c r="Z4038" s="3">
        <v>45296</v>
      </c>
      <c r="AA4038">
        <v>1828.85</v>
      </c>
      <c r="AB4038" t="s">
        <v>726</v>
      </c>
      <c r="AC4038">
        <v>2025</v>
      </c>
      <c r="AD4038" t="s">
        <v>712</v>
      </c>
      <c r="AE4038">
        <v>0</v>
      </c>
      <c r="AF4038" t="s">
        <v>723</v>
      </c>
    </row>
    <row r="4039" spans="2:32" x14ac:dyDescent="0.3">
      <c r="B4039">
        <v>69</v>
      </c>
      <c r="C4039" t="s">
        <v>96</v>
      </c>
      <c r="D4039" t="s">
        <v>15</v>
      </c>
      <c r="E4039" t="s">
        <v>45</v>
      </c>
      <c r="F4039">
        <v>3.8</v>
      </c>
      <c r="G4039">
        <v>350</v>
      </c>
      <c r="H4039" t="s">
        <v>17</v>
      </c>
      <c r="I4039">
        <v>4038</v>
      </c>
      <c r="J4039">
        <v>563</v>
      </c>
      <c r="K4039">
        <v>69</v>
      </c>
      <c r="L4039" s="1">
        <v>45657</v>
      </c>
      <c r="M4039">
        <v>0.78194444444444444</v>
      </c>
      <c r="N4039">
        <v>36</v>
      </c>
      <c r="O4039">
        <v>6</v>
      </c>
      <c r="P4039">
        <v>1244.0899999999999</v>
      </c>
      <c r="Q4039">
        <v>62.2</v>
      </c>
      <c r="R4039">
        <v>40</v>
      </c>
      <c r="S4039" t="s">
        <v>291</v>
      </c>
      <c r="T4039" t="s">
        <v>292</v>
      </c>
      <c r="U4039">
        <v>563</v>
      </c>
      <c r="V4039" t="s">
        <v>550</v>
      </c>
      <c r="W4039" t="s">
        <v>307</v>
      </c>
      <c r="X4039">
        <v>26</v>
      </c>
      <c r="Y4039" t="s">
        <v>35</v>
      </c>
      <c r="Z4039" s="3">
        <v>45307</v>
      </c>
      <c r="AA4039">
        <v>1221.8899999999999</v>
      </c>
      <c r="AB4039" t="s">
        <v>724</v>
      </c>
      <c r="AC4039">
        <v>2024</v>
      </c>
      <c r="AD4039" t="s">
        <v>712</v>
      </c>
      <c r="AE4039">
        <v>4.9996382898343371E-2</v>
      </c>
      <c r="AF4039" t="s">
        <v>715</v>
      </c>
    </row>
    <row r="4040" spans="2:32" x14ac:dyDescent="0.3">
      <c r="B4040">
        <v>62</v>
      </c>
      <c r="C4040" t="s">
        <v>89</v>
      </c>
      <c r="D4040" t="s">
        <v>72</v>
      </c>
      <c r="E4040" t="s">
        <v>29</v>
      </c>
      <c r="F4040">
        <v>3.8</v>
      </c>
      <c r="G4040">
        <v>300</v>
      </c>
      <c r="H4040" t="s">
        <v>13</v>
      </c>
      <c r="I4040">
        <v>4039</v>
      </c>
      <c r="J4040">
        <v>216</v>
      </c>
      <c r="K4040">
        <v>62</v>
      </c>
      <c r="L4040" s="1">
        <v>46139</v>
      </c>
      <c r="M4040">
        <v>0.78055555555555556</v>
      </c>
      <c r="N4040">
        <v>32</v>
      </c>
      <c r="O4040">
        <v>2</v>
      </c>
      <c r="P4040">
        <v>125.42</v>
      </c>
      <c r="Q4040">
        <v>0</v>
      </c>
      <c r="R4040">
        <v>0</v>
      </c>
      <c r="S4040" t="s">
        <v>289</v>
      </c>
      <c r="T4040" t="s">
        <v>292</v>
      </c>
      <c r="U4040">
        <v>216</v>
      </c>
      <c r="V4040" t="s">
        <v>487</v>
      </c>
      <c r="W4040" t="s">
        <v>307</v>
      </c>
      <c r="X4040">
        <v>44</v>
      </c>
      <c r="Y4040" t="s">
        <v>19</v>
      </c>
      <c r="Z4040" s="3">
        <v>45056</v>
      </c>
      <c r="AA4040">
        <v>125.42</v>
      </c>
      <c r="AB4040" t="s">
        <v>726</v>
      </c>
      <c r="AC4040">
        <v>2026</v>
      </c>
      <c r="AD4040" t="s">
        <v>712</v>
      </c>
      <c r="AE4040">
        <v>0</v>
      </c>
      <c r="AF4040" t="s">
        <v>723</v>
      </c>
    </row>
    <row r="4041" spans="2:32" x14ac:dyDescent="0.3">
      <c r="B4041">
        <v>200</v>
      </c>
      <c r="C4041" t="s">
        <v>227</v>
      </c>
      <c r="D4041" t="s">
        <v>31</v>
      </c>
      <c r="E4041" t="s">
        <v>45</v>
      </c>
      <c r="F4041">
        <v>3.3</v>
      </c>
      <c r="G4041">
        <v>450</v>
      </c>
      <c r="H4041" t="s">
        <v>17</v>
      </c>
      <c r="I4041">
        <v>4040</v>
      </c>
      <c r="J4041">
        <v>221</v>
      </c>
      <c r="K4041">
        <v>200</v>
      </c>
      <c r="L4041" s="1">
        <v>45302</v>
      </c>
      <c r="M4041">
        <v>0.92361111111111116</v>
      </c>
      <c r="N4041">
        <v>45</v>
      </c>
      <c r="O4041">
        <v>6</v>
      </c>
      <c r="P4041">
        <v>909.85</v>
      </c>
      <c r="Q4041">
        <v>90.99</v>
      </c>
      <c r="R4041">
        <v>20</v>
      </c>
      <c r="S4041" t="s">
        <v>293</v>
      </c>
      <c r="T4041" t="s">
        <v>292</v>
      </c>
      <c r="U4041">
        <v>221</v>
      </c>
      <c r="V4041" t="s">
        <v>439</v>
      </c>
      <c r="W4041" t="s">
        <v>303</v>
      </c>
      <c r="X4041">
        <v>27</v>
      </c>
      <c r="Y4041" t="s">
        <v>37</v>
      </c>
      <c r="Z4041" s="3">
        <v>45256</v>
      </c>
      <c r="AA4041">
        <v>838.86</v>
      </c>
      <c r="AB4041" t="s">
        <v>711</v>
      </c>
      <c r="AC4041">
        <v>2024</v>
      </c>
      <c r="AD4041" t="s">
        <v>712</v>
      </c>
      <c r="AE4041">
        <v>0.10000549541133152</v>
      </c>
      <c r="AF4041" t="s">
        <v>715</v>
      </c>
    </row>
    <row r="4042" spans="2:32" x14ac:dyDescent="0.3">
      <c r="B4042">
        <v>84</v>
      </c>
      <c r="C4042" t="s">
        <v>111</v>
      </c>
      <c r="D4042" t="s">
        <v>35</v>
      </c>
      <c r="E4042" t="s">
        <v>45</v>
      </c>
      <c r="F4042">
        <v>3.6</v>
      </c>
      <c r="G4042">
        <v>800</v>
      </c>
      <c r="H4042" t="s">
        <v>10</v>
      </c>
      <c r="I4042">
        <v>4041</v>
      </c>
      <c r="J4042">
        <v>586</v>
      </c>
      <c r="K4042">
        <v>84</v>
      </c>
      <c r="L4042" s="1">
        <v>45980</v>
      </c>
      <c r="M4042">
        <v>0.9604166666666667</v>
      </c>
      <c r="N4042">
        <v>60</v>
      </c>
      <c r="O4042">
        <v>5</v>
      </c>
      <c r="P4042">
        <v>1096.2</v>
      </c>
      <c r="Q4042">
        <v>0</v>
      </c>
      <c r="R4042">
        <v>20</v>
      </c>
      <c r="S4042" t="s">
        <v>291</v>
      </c>
      <c r="T4042" t="s">
        <v>290</v>
      </c>
      <c r="U4042">
        <v>586</v>
      </c>
      <c r="V4042" t="s">
        <v>359</v>
      </c>
      <c r="W4042" t="s">
        <v>307</v>
      </c>
      <c r="X4042">
        <v>32</v>
      </c>
      <c r="Y4042" t="s">
        <v>31</v>
      </c>
      <c r="Z4042" s="3">
        <v>45205</v>
      </c>
      <c r="AA4042">
        <v>1116.2</v>
      </c>
      <c r="AB4042" t="s">
        <v>714</v>
      </c>
      <c r="AC4042">
        <v>2025</v>
      </c>
      <c r="AD4042" t="s">
        <v>712</v>
      </c>
      <c r="AE4042">
        <v>0</v>
      </c>
      <c r="AF4042" t="s">
        <v>715</v>
      </c>
    </row>
    <row r="4043" spans="2:32" x14ac:dyDescent="0.3">
      <c r="B4043">
        <v>210</v>
      </c>
      <c r="C4043" t="s">
        <v>237</v>
      </c>
      <c r="D4043" t="s">
        <v>72</v>
      </c>
      <c r="E4043" t="s">
        <v>29</v>
      </c>
      <c r="F4043">
        <v>3.6</v>
      </c>
      <c r="G4043">
        <v>450</v>
      </c>
      <c r="H4043" t="s">
        <v>13</v>
      </c>
      <c r="I4043">
        <v>4042</v>
      </c>
      <c r="J4043">
        <v>437</v>
      </c>
      <c r="K4043">
        <v>210</v>
      </c>
      <c r="L4043" s="1">
        <v>45704</v>
      </c>
      <c r="M4043">
        <v>0.34375</v>
      </c>
      <c r="N4043">
        <v>41</v>
      </c>
      <c r="O4043">
        <v>4</v>
      </c>
      <c r="P4043">
        <v>1482.41</v>
      </c>
      <c r="Q4043">
        <v>148.24</v>
      </c>
      <c r="R4043">
        <v>0</v>
      </c>
      <c r="S4043" t="s">
        <v>291</v>
      </c>
      <c r="T4043" t="s">
        <v>295</v>
      </c>
      <c r="U4043">
        <v>437</v>
      </c>
      <c r="V4043" t="s">
        <v>616</v>
      </c>
      <c r="W4043" t="s">
        <v>303</v>
      </c>
      <c r="X4043">
        <v>44</v>
      </c>
      <c r="Y4043" t="s">
        <v>21</v>
      </c>
      <c r="Z4043" s="3">
        <v>45247</v>
      </c>
      <c r="AA4043">
        <v>1334.17</v>
      </c>
      <c r="AB4043" t="s">
        <v>716</v>
      </c>
      <c r="AC4043">
        <v>2025</v>
      </c>
      <c r="AD4043" t="s">
        <v>712</v>
      </c>
      <c r="AE4043">
        <v>9.999932542279126E-2</v>
      </c>
      <c r="AF4043" t="s">
        <v>723</v>
      </c>
    </row>
    <row r="4044" spans="2:32" x14ac:dyDescent="0.3">
      <c r="B4044">
        <v>112</v>
      </c>
      <c r="C4044" t="s">
        <v>139</v>
      </c>
      <c r="D4044" t="s">
        <v>31</v>
      </c>
      <c r="E4044" t="s">
        <v>29</v>
      </c>
      <c r="F4044">
        <v>4.3</v>
      </c>
      <c r="G4044">
        <v>200</v>
      </c>
      <c r="H4044" t="s">
        <v>10</v>
      </c>
      <c r="I4044">
        <v>4043</v>
      </c>
      <c r="J4044">
        <v>476</v>
      </c>
      <c r="K4044">
        <v>112</v>
      </c>
      <c r="L4044" s="1">
        <v>45989</v>
      </c>
      <c r="M4044">
        <v>0.71944444444444444</v>
      </c>
      <c r="N4044">
        <v>49</v>
      </c>
      <c r="O4044">
        <v>2</v>
      </c>
      <c r="P4044">
        <v>1197.5899999999999</v>
      </c>
      <c r="Q4044">
        <v>239.52</v>
      </c>
      <c r="R4044">
        <v>49</v>
      </c>
      <c r="S4044" t="s">
        <v>294</v>
      </c>
      <c r="T4044" t="s">
        <v>295</v>
      </c>
      <c r="U4044">
        <v>476</v>
      </c>
      <c r="V4044" t="s">
        <v>583</v>
      </c>
      <c r="W4044" t="s">
        <v>303</v>
      </c>
      <c r="X4044">
        <v>26</v>
      </c>
      <c r="Y4044" t="s">
        <v>31</v>
      </c>
      <c r="Z4044" s="3">
        <v>45036</v>
      </c>
      <c r="AA4044">
        <v>1007.0699999999999</v>
      </c>
      <c r="AB4044" t="s">
        <v>714</v>
      </c>
      <c r="AC4044">
        <v>2025</v>
      </c>
      <c r="AD4044" t="s">
        <v>712</v>
      </c>
      <c r="AE4044">
        <v>0.20000167002062477</v>
      </c>
      <c r="AF4044" t="s">
        <v>715</v>
      </c>
    </row>
    <row r="4045" spans="2:32" x14ac:dyDescent="0.3">
      <c r="B4045">
        <v>12</v>
      </c>
      <c r="C4045" t="s">
        <v>32</v>
      </c>
      <c r="D4045" t="s">
        <v>8</v>
      </c>
      <c r="E4045" t="s">
        <v>22</v>
      </c>
      <c r="F4045">
        <v>3.3</v>
      </c>
      <c r="G4045">
        <v>600</v>
      </c>
      <c r="H4045" t="s">
        <v>13</v>
      </c>
      <c r="I4045">
        <v>4044</v>
      </c>
      <c r="J4045">
        <v>370</v>
      </c>
      <c r="K4045">
        <v>12</v>
      </c>
      <c r="L4045" s="1">
        <v>45349</v>
      </c>
      <c r="M4045">
        <v>0.98472222222222228</v>
      </c>
      <c r="N4045">
        <v>40</v>
      </c>
      <c r="O4045">
        <v>1</v>
      </c>
      <c r="P4045">
        <v>846.35</v>
      </c>
      <c r="Q4045">
        <v>0</v>
      </c>
      <c r="R4045">
        <v>40</v>
      </c>
      <c r="S4045" t="s">
        <v>293</v>
      </c>
      <c r="T4045" t="s">
        <v>292</v>
      </c>
      <c r="U4045">
        <v>370</v>
      </c>
      <c r="V4045" t="s">
        <v>577</v>
      </c>
      <c r="W4045" t="s">
        <v>307</v>
      </c>
      <c r="X4045">
        <v>42</v>
      </c>
      <c r="Y4045" t="s">
        <v>31</v>
      </c>
      <c r="Z4045" s="3">
        <v>45465</v>
      </c>
      <c r="AA4045">
        <v>886.35</v>
      </c>
      <c r="AB4045" t="s">
        <v>716</v>
      </c>
      <c r="AC4045">
        <v>2024</v>
      </c>
      <c r="AD4045" t="s">
        <v>712</v>
      </c>
      <c r="AE4045">
        <v>0</v>
      </c>
      <c r="AF4045" t="s">
        <v>723</v>
      </c>
    </row>
    <row r="4046" spans="2:32" x14ac:dyDescent="0.3">
      <c r="B4046">
        <v>66</v>
      </c>
      <c r="C4046" t="s">
        <v>93</v>
      </c>
      <c r="D4046" t="s">
        <v>35</v>
      </c>
      <c r="E4046" t="s">
        <v>42</v>
      </c>
      <c r="F4046">
        <v>4.2</v>
      </c>
      <c r="G4046">
        <v>350</v>
      </c>
      <c r="H4046" t="s">
        <v>13</v>
      </c>
      <c r="I4046">
        <v>4045</v>
      </c>
      <c r="J4046">
        <v>539</v>
      </c>
      <c r="K4046">
        <v>66</v>
      </c>
      <c r="L4046" s="1">
        <v>45434</v>
      </c>
      <c r="M4046">
        <v>0.68819444444444444</v>
      </c>
      <c r="N4046">
        <v>21</v>
      </c>
      <c r="O4046">
        <v>4</v>
      </c>
      <c r="P4046">
        <v>1789.5</v>
      </c>
      <c r="Q4046">
        <v>178.95</v>
      </c>
      <c r="R4046">
        <v>0</v>
      </c>
      <c r="S4046" t="s">
        <v>289</v>
      </c>
      <c r="T4046" t="s">
        <v>292</v>
      </c>
      <c r="U4046">
        <v>539</v>
      </c>
      <c r="V4046" t="s">
        <v>657</v>
      </c>
      <c r="W4046" t="s">
        <v>303</v>
      </c>
      <c r="X4046">
        <v>22</v>
      </c>
      <c r="Y4046" t="s">
        <v>8</v>
      </c>
      <c r="Z4046" s="3">
        <v>45415</v>
      </c>
      <c r="AA4046">
        <v>1610.55</v>
      </c>
      <c r="AB4046" t="s">
        <v>727</v>
      </c>
      <c r="AC4046">
        <v>2024</v>
      </c>
      <c r="AD4046" t="s">
        <v>721</v>
      </c>
      <c r="AE4046">
        <v>9.9999999999999992E-2</v>
      </c>
      <c r="AF4046" t="s">
        <v>713</v>
      </c>
    </row>
    <row r="4047" spans="2:32" x14ac:dyDescent="0.3">
      <c r="B4047">
        <v>50</v>
      </c>
      <c r="C4047" t="s">
        <v>77</v>
      </c>
      <c r="D4047" t="s">
        <v>31</v>
      </c>
      <c r="E4047" t="s">
        <v>12</v>
      </c>
      <c r="F4047">
        <v>4.7</v>
      </c>
      <c r="G4047">
        <v>150</v>
      </c>
      <c r="H4047" t="s">
        <v>13</v>
      </c>
      <c r="I4047">
        <v>4046</v>
      </c>
      <c r="J4047">
        <v>399</v>
      </c>
      <c r="K4047">
        <v>50</v>
      </c>
      <c r="L4047" s="1">
        <v>46259</v>
      </c>
      <c r="M4047">
        <v>0.90069444444444446</v>
      </c>
      <c r="N4047">
        <v>36</v>
      </c>
      <c r="O4047">
        <v>1</v>
      </c>
      <c r="P4047">
        <v>1555.61</v>
      </c>
      <c r="Q4047">
        <v>233.34</v>
      </c>
      <c r="R4047">
        <v>40</v>
      </c>
      <c r="S4047" t="s">
        <v>296</v>
      </c>
      <c r="T4047" t="s">
        <v>292</v>
      </c>
      <c r="U4047">
        <v>399</v>
      </c>
      <c r="V4047" t="s">
        <v>400</v>
      </c>
      <c r="W4047" t="s">
        <v>307</v>
      </c>
      <c r="X4047">
        <v>53</v>
      </c>
      <c r="Y4047" t="s">
        <v>72</v>
      </c>
      <c r="Z4047" s="3">
        <v>45645</v>
      </c>
      <c r="AA4047">
        <v>1362.27</v>
      </c>
      <c r="AB4047" t="s">
        <v>722</v>
      </c>
      <c r="AC4047">
        <v>2026</v>
      </c>
      <c r="AD4047" t="s">
        <v>712</v>
      </c>
      <c r="AE4047">
        <v>0.14999903574803455</v>
      </c>
      <c r="AF4047" t="s">
        <v>717</v>
      </c>
    </row>
    <row r="4048" spans="2:32" x14ac:dyDescent="0.3">
      <c r="B4048">
        <v>89</v>
      </c>
      <c r="C4048" t="s">
        <v>116</v>
      </c>
      <c r="D4048" t="s">
        <v>15</v>
      </c>
      <c r="E4048" t="s">
        <v>45</v>
      </c>
      <c r="F4048">
        <v>4.4000000000000004</v>
      </c>
      <c r="G4048">
        <v>500</v>
      </c>
      <c r="H4048" t="s">
        <v>10</v>
      </c>
      <c r="I4048">
        <v>4047</v>
      </c>
      <c r="J4048">
        <v>181</v>
      </c>
      <c r="K4048">
        <v>89</v>
      </c>
      <c r="L4048" s="1">
        <v>45328</v>
      </c>
      <c r="M4048">
        <v>0.47499999999999998</v>
      </c>
      <c r="N4048">
        <v>53</v>
      </c>
      <c r="O4048">
        <v>1</v>
      </c>
      <c r="P4048">
        <v>705.79</v>
      </c>
      <c r="Q4048">
        <v>70.58</v>
      </c>
      <c r="R4048">
        <v>40</v>
      </c>
      <c r="S4048" t="s">
        <v>289</v>
      </c>
      <c r="T4048" t="s">
        <v>292</v>
      </c>
      <c r="U4048">
        <v>181</v>
      </c>
      <c r="V4048" t="s">
        <v>463</v>
      </c>
      <c r="W4048" t="s">
        <v>307</v>
      </c>
      <c r="X4048">
        <v>45</v>
      </c>
      <c r="Y4048" t="s">
        <v>21</v>
      </c>
      <c r="Z4048" s="3">
        <v>45310</v>
      </c>
      <c r="AA4048">
        <v>675.20999999999992</v>
      </c>
      <c r="AB4048" t="s">
        <v>716</v>
      </c>
      <c r="AC4048">
        <v>2024</v>
      </c>
      <c r="AD4048" t="s">
        <v>712</v>
      </c>
      <c r="AE4048">
        <v>0.10000141685203814</v>
      </c>
      <c r="AF4048" t="s">
        <v>717</v>
      </c>
    </row>
    <row r="4049" spans="2:32" x14ac:dyDescent="0.3">
      <c r="B4049">
        <v>160</v>
      </c>
      <c r="C4049" t="s">
        <v>187</v>
      </c>
      <c r="D4049" t="s">
        <v>35</v>
      </c>
      <c r="E4049" t="s">
        <v>26</v>
      </c>
      <c r="F4049">
        <v>3.2</v>
      </c>
      <c r="G4049">
        <v>800</v>
      </c>
      <c r="H4049" t="s">
        <v>10</v>
      </c>
      <c r="I4049">
        <v>4048</v>
      </c>
      <c r="J4049">
        <v>492</v>
      </c>
      <c r="K4049">
        <v>160</v>
      </c>
      <c r="L4049" s="1">
        <v>45813</v>
      </c>
      <c r="M4049">
        <v>0.50902777777777775</v>
      </c>
      <c r="N4049">
        <v>18</v>
      </c>
      <c r="O4049">
        <v>4</v>
      </c>
      <c r="P4049">
        <v>1245.42</v>
      </c>
      <c r="Q4049">
        <v>0</v>
      </c>
      <c r="R4049">
        <v>49</v>
      </c>
      <c r="S4049" t="s">
        <v>297</v>
      </c>
      <c r="T4049" t="s">
        <v>295</v>
      </c>
      <c r="U4049">
        <v>492</v>
      </c>
      <c r="V4049" t="s">
        <v>517</v>
      </c>
      <c r="W4049" t="s">
        <v>303</v>
      </c>
      <c r="X4049">
        <v>48</v>
      </c>
      <c r="Y4049" t="s">
        <v>21</v>
      </c>
      <c r="Z4049" s="3">
        <v>44952</v>
      </c>
      <c r="AA4049">
        <v>1294.42</v>
      </c>
      <c r="AB4049" t="s">
        <v>728</v>
      </c>
      <c r="AC4049">
        <v>2025</v>
      </c>
      <c r="AD4049" t="s">
        <v>721</v>
      </c>
      <c r="AE4049">
        <v>0</v>
      </c>
      <c r="AF4049" t="s">
        <v>717</v>
      </c>
    </row>
    <row r="4050" spans="2:32" x14ac:dyDescent="0.3">
      <c r="B4050">
        <v>194</v>
      </c>
      <c r="C4050" t="s">
        <v>221</v>
      </c>
      <c r="D4050" t="s">
        <v>21</v>
      </c>
      <c r="E4050" t="s">
        <v>56</v>
      </c>
      <c r="F4050">
        <v>4.2</v>
      </c>
      <c r="G4050">
        <v>250</v>
      </c>
      <c r="H4050" t="s">
        <v>10</v>
      </c>
      <c r="I4050">
        <v>4049</v>
      </c>
      <c r="J4050">
        <v>221</v>
      </c>
      <c r="K4050">
        <v>194</v>
      </c>
      <c r="L4050" s="1">
        <v>46162</v>
      </c>
      <c r="M4050">
        <v>0.74444444444444446</v>
      </c>
      <c r="N4050">
        <v>62</v>
      </c>
      <c r="O4050">
        <v>5</v>
      </c>
      <c r="P4050">
        <v>150.88</v>
      </c>
      <c r="Q4050">
        <v>0</v>
      </c>
      <c r="R4050">
        <v>40</v>
      </c>
      <c r="S4050" t="s">
        <v>294</v>
      </c>
      <c r="T4050" t="s">
        <v>295</v>
      </c>
      <c r="U4050">
        <v>221</v>
      </c>
      <c r="V4050" t="s">
        <v>439</v>
      </c>
      <c r="W4050" t="s">
        <v>303</v>
      </c>
      <c r="X4050">
        <v>27</v>
      </c>
      <c r="Y4050" t="s">
        <v>37</v>
      </c>
      <c r="Z4050" s="3">
        <v>45256</v>
      </c>
      <c r="AA4050">
        <v>190.88</v>
      </c>
      <c r="AB4050" t="s">
        <v>727</v>
      </c>
      <c r="AC4050">
        <v>2026</v>
      </c>
      <c r="AD4050" t="s">
        <v>712</v>
      </c>
      <c r="AE4050">
        <v>0</v>
      </c>
      <c r="AF4050" t="s">
        <v>715</v>
      </c>
    </row>
    <row r="4051" spans="2:32" x14ac:dyDescent="0.3">
      <c r="B4051">
        <v>213</v>
      </c>
      <c r="C4051" t="s">
        <v>240</v>
      </c>
      <c r="D4051" t="s">
        <v>15</v>
      </c>
      <c r="E4051" t="s">
        <v>26</v>
      </c>
      <c r="F4051">
        <v>4.5999999999999996</v>
      </c>
      <c r="G4051">
        <v>150</v>
      </c>
      <c r="H4051" t="s">
        <v>13</v>
      </c>
      <c r="I4051">
        <v>4050</v>
      </c>
      <c r="J4051">
        <v>183</v>
      </c>
      <c r="K4051">
        <v>213</v>
      </c>
      <c r="L4051" s="1">
        <v>45734</v>
      </c>
      <c r="M4051">
        <v>0.57499999999999996</v>
      </c>
      <c r="N4051">
        <v>64</v>
      </c>
      <c r="O4051">
        <v>3</v>
      </c>
      <c r="P4051">
        <v>1167.51</v>
      </c>
      <c r="Q4051">
        <v>0</v>
      </c>
      <c r="R4051">
        <v>49</v>
      </c>
      <c r="S4051" t="s">
        <v>297</v>
      </c>
      <c r="T4051" t="s">
        <v>292</v>
      </c>
      <c r="U4051">
        <v>183</v>
      </c>
      <c r="V4051" t="s">
        <v>465</v>
      </c>
      <c r="W4051" t="s">
        <v>307</v>
      </c>
      <c r="X4051">
        <v>55</v>
      </c>
      <c r="Y4051" t="s">
        <v>8</v>
      </c>
      <c r="Z4051" s="3">
        <v>45436</v>
      </c>
      <c r="AA4051">
        <v>1216.51</v>
      </c>
      <c r="AB4051" t="s">
        <v>725</v>
      </c>
      <c r="AC4051">
        <v>2025</v>
      </c>
      <c r="AD4051" t="s">
        <v>712</v>
      </c>
      <c r="AE4051">
        <v>0</v>
      </c>
      <c r="AF4051" t="s">
        <v>717</v>
      </c>
    </row>
    <row r="4052" spans="2:32" x14ac:dyDescent="0.3">
      <c r="B4052">
        <v>173</v>
      </c>
      <c r="C4052" t="s">
        <v>200</v>
      </c>
      <c r="D4052" t="s">
        <v>21</v>
      </c>
      <c r="E4052" t="s">
        <v>45</v>
      </c>
      <c r="F4052">
        <v>3.8</v>
      </c>
      <c r="G4052">
        <v>500</v>
      </c>
      <c r="H4052" t="s">
        <v>13</v>
      </c>
      <c r="I4052">
        <v>4051</v>
      </c>
      <c r="J4052">
        <v>389</v>
      </c>
      <c r="K4052">
        <v>173</v>
      </c>
      <c r="L4052" s="1">
        <v>45883</v>
      </c>
      <c r="M4052">
        <v>0.83194444444444449</v>
      </c>
      <c r="N4052">
        <v>54</v>
      </c>
      <c r="O4052">
        <v>5</v>
      </c>
      <c r="P4052">
        <v>317.94</v>
      </c>
      <c r="Q4052">
        <v>47.69</v>
      </c>
      <c r="R4052">
        <v>20</v>
      </c>
      <c r="S4052" t="s">
        <v>289</v>
      </c>
      <c r="T4052" t="s">
        <v>292</v>
      </c>
      <c r="U4052">
        <v>389</v>
      </c>
      <c r="V4052" t="s">
        <v>341</v>
      </c>
      <c r="W4052" t="s">
        <v>307</v>
      </c>
      <c r="X4052">
        <v>47</v>
      </c>
      <c r="Y4052" t="s">
        <v>35</v>
      </c>
      <c r="Z4052" s="3">
        <v>45675</v>
      </c>
      <c r="AA4052">
        <v>290.25</v>
      </c>
      <c r="AB4052" t="s">
        <v>722</v>
      </c>
      <c r="AC4052">
        <v>2025</v>
      </c>
      <c r="AD4052" t="s">
        <v>712</v>
      </c>
      <c r="AE4052">
        <v>0.14999685475246902</v>
      </c>
      <c r="AF4052" t="s">
        <v>717</v>
      </c>
    </row>
    <row r="4053" spans="2:32" x14ac:dyDescent="0.3">
      <c r="B4053">
        <v>231</v>
      </c>
      <c r="C4053" t="s">
        <v>258</v>
      </c>
      <c r="D4053" t="s">
        <v>37</v>
      </c>
      <c r="E4053" t="s">
        <v>50</v>
      </c>
      <c r="F4053">
        <v>4.0999999999999996</v>
      </c>
      <c r="G4053">
        <v>350</v>
      </c>
      <c r="H4053" t="s">
        <v>17</v>
      </c>
      <c r="I4053">
        <v>4052</v>
      </c>
      <c r="J4053">
        <v>431</v>
      </c>
      <c r="K4053">
        <v>231</v>
      </c>
      <c r="L4053" s="1">
        <v>45561</v>
      </c>
      <c r="M4053">
        <v>0.38541666666666669</v>
      </c>
      <c r="N4053">
        <v>19</v>
      </c>
      <c r="O4053">
        <v>1</v>
      </c>
      <c r="P4053">
        <v>1031.23</v>
      </c>
      <c r="Q4053">
        <v>103.12</v>
      </c>
      <c r="R4053">
        <v>40</v>
      </c>
      <c r="S4053" t="s">
        <v>289</v>
      </c>
      <c r="T4053" t="s">
        <v>292</v>
      </c>
      <c r="U4053">
        <v>431</v>
      </c>
      <c r="V4053" t="s">
        <v>369</v>
      </c>
      <c r="W4053" t="s">
        <v>303</v>
      </c>
      <c r="X4053">
        <v>31</v>
      </c>
      <c r="Y4053" t="s">
        <v>8</v>
      </c>
      <c r="Z4053" s="3">
        <v>45417</v>
      </c>
      <c r="AA4053">
        <v>968.11</v>
      </c>
      <c r="AB4053" t="s">
        <v>720</v>
      </c>
      <c r="AC4053">
        <v>2024</v>
      </c>
      <c r="AD4053" t="s">
        <v>721</v>
      </c>
      <c r="AE4053">
        <v>9.9997090852671083E-2</v>
      </c>
      <c r="AF4053" t="s">
        <v>715</v>
      </c>
    </row>
    <row r="4054" spans="2:32" x14ac:dyDescent="0.3">
      <c r="B4054">
        <v>112</v>
      </c>
      <c r="C4054" t="s">
        <v>139</v>
      </c>
      <c r="D4054" t="s">
        <v>31</v>
      </c>
      <c r="E4054" t="s">
        <v>29</v>
      </c>
      <c r="F4054">
        <v>4.3</v>
      </c>
      <c r="G4054">
        <v>200</v>
      </c>
      <c r="H4054" t="s">
        <v>10</v>
      </c>
      <c r="I4054">
        <v>4053</v>
      </c>
      <c r="J4054">
        <v>270</v>
      </c>
      <c r="K4054">
        <v>112</v>
      </c>
      <c r="L4054" s="1">
        <v>46228</v>
      </c>
      <c r="M4054">
        <v>0.81736111111111109</v>
      </c>
      <c r="N4054">
        <v>37</v>
      </c>
      <c r="O4054">
        <v>1</v>
      </c>
      <c r="P4054">
        <v>1761.84</v>
      </c>
      <c r="Q4054">
        <v>264.27999999999997</v>
      </c>
      <c r="R4054">
        <v>20</v>
      </c>
      <c r="S4054" t="s">
        <v>297</v>
      </c>
      <c r="T4054" t="s">
        <v>295</v>
      </c>
      <c r="U4054">
        <v>270</v>
      </c>
      <c r="V4054" t="s">
        <v>524</v>
      </c>
      <c r="W4054" t="s">
        <v>303</v>
      </c>
      <c r="X4054">
        <v>42</v>
      </c>
      <c r="Y4054" t="s">
        <v>15</v>
      </c>
      <c r="Z4054" s="3">
        <v>45499</v>
      </c>
      <c r="AA4054">
        <v>1517.56</v>
      </c>
      <c r="AB4054" t="s">
        <v>718</v>
      </c>
      <c r="AC4054">
        <v>2026</v>
      </c>
      <c r="AD4054" t="s">
        <v>712</v>
      </c>
      <c r="AE4054">
        <v>0.1500022703537211</v>
      </c>
      <c r="AF4054" t="s">
        <v>723</v>
      </c>
    </row>
    <row r="4055" spans="2:32" x14ac:dyDescent="0.3">
      <c r="B4055">
        <v>145</v>
      </c>
      <c r="C4055" t="s">
        <v>172</v>
      </c>
      <c r="D4055" t="s">
        <v>72</v>
      </c>
      <c r="E4055" t="s">
        <v>16</v>
      </c>
      <c r="F4055">
        <v>3.5</v>
      </c>
      <c r="G4055">
        <v>450</v>
      </c>
      <c r="H4055" t="s">
        <v>17</v>
      </c>
      <c r="I4055">
        <v>4054</v>
      </c>
      <c r="J4055">
        <v>237</v>
      </c>
      <c r="K4055">
        <v>145</v>
      </c>
      <c r="L4055" s="1">
        <v>46125</v>
      </c>
      <c r="M4055">
        <v>0.39097222222222222</v>
      </c>
      <c r="N4055">
        <v>53</v>
      </c>
      <c r="O4055">
        <v>4</v>
      </c>
      <c r="P4055">
        <v>1772.89</v>
      </c>
      <c r="Q4055">
        <v>265.93</v>
      </c>
      <c r="R4055">
        <v>40</v>
      </c>
      <c r="S4055" t="s">
        <v>291</v>
      </c>
      <c r="T4055" t="s">
        <v>292</v>
      </c>
      <c r="U4055">
        <v>237</v>
      </c>
      <c r="V4055" t="s">
        <v>354</v>
      </c>
      <c r="W4055" t="s">
        <v>303</v>
      </c>
      <c r="X4055">
        <v>38</v>
      </c>
      <c r="Y4055" t="s">
        <v>21</v>
      </c>
      <c r="Z4055" s="3">
        <v>45246</v>
      </c>
      <c r="AA4055">
        <v>1546.96</v>
      </c>
      <c r="AB4055" t="s">
        <v>726</v>
      </c>
      <c r="AC4055">
        <v>2026</v>
      </c>
      <c r="AD4055" t="s">
        <v>712</v>
      </c>
      <c r="AE4055">
        <v>0.14999802582224503</v>
      </c>
      <c r="AF4055" t="s">
        <v>723</v>
      </c>
    </row>
    <row r="4056" spans="2:32" x14ac:dyDescent="0.3">
      <c r="B4056">
        <v>40</v>
      </c>
      <c r="C4056" t="s">
        <v>66</v>
      </c>
      <c r="D4056" t="s">
        <v>19</v>
      </c>
      <c r="E4056" t="s">
        <v>26</v>
      </c>
      <c r="F4056">
        <v>4</v>
      </c>
      <c r="G4056">
        <v>600</v>
      </c>
      <c r="H4056" t="s">
        <v>17</v>
      </c>
      <c r="I4056">
        <v>4055</v>
      </c>
      <c r="J4056">
        <v>260</v>
      </c>
      <c r="K4056">
        <v>40</v>
      </c>
      <c r="L4056" s="1">
        <v>45514</v>
      </c>
      <c r="M4056">
        <v>0.74444444444444446</v>
      </c>
      <c r="N4056">
        <v>27</v>
      </c>
      <c r="O4056">
        <v>5</v>
      </c>
      <c r="P4056">
        <v>1255.1199999999999</v>
      </c>
      <c r="Q4056">
        <v>188.27</v>
      </c>
      <c r="R4056">
        <v>40</v>
      </c>
      <c r="S4056" t="s">
        <v>294</v>
      </c>
      <c r="T4056" t="s">
        <v>290</v>
      </c>
      <c r="U4056">
        <v>260</v>
      </c>
      <c r="V4056" t="s">
        <v>518</v>
      </c>
      <c r="W4056" t="s">
        <v>303</v>
      </c>
      <c r="X4056">
        <v>50</v>
      </c>
      <c r="Y4056" t="s">
        <v>37</v>
      </c>
      <c r="Z4056" s="3">
        <v>45556</v>
      </c>
      <c r="AA4056">
        <v>1106.8499999999999</v>
      </c>
      <c r="AB4056" t="s">
        <v>722</v>
      </c>
      <c r="AC4056">
        <v>2024</v>
      </c>
      <c r="AD4056" t="s">
        <v>721</v>
      </c>
      <c r="AE4056">
        <v>0.15000159347313408</v>
      </c>
      <c r="AF4056" t="s">
        <v>717</v>
      </c>
    </row>
    <row r="4057" spans="2:32" x14ac:dyDescent="0.3">
      <c r="B4057">
        <v>227</v>
      </c>
      <c r="C4057" t="s">
        <v>254</v>
      </c>
      <c r="D4057" t="s">
        <v>35</v>
      </c>
      <c r="E4057" t="s">
        <v>29</v>
      </c>
      <c r="F4057">
        <v>3.4</v>
      </c>
      <c r="G4057">
        <v>600</v>
      </c>
      <c r="H4057" t="s">
        <v>10</v>
      </c>
      <c r="I4057">
        <v>4056</v>
      </c>
      <c r="J4057">
        <v>294</v>
      </c>
      <c r="K4057">
        <v>227</v>
      </c>
      <c r="L4057" s="1">
        <v>45454</v>
      </c>
      <c r="M4057">
        <v>0.72499999999999998</v>
      </c>
      <c r="N4057">
        <v>30</v>
      </c>
      <c r="O4057">
        <v>4</v>
      </c>
      <c r="P4057">
        <v>1328.77</v>
      </c>
      <c r="Q4057">
        <v>0</v>
      </c>
      <c r="R4057">
        <v>30</v>
      </c>
      <c r="S4057" t="s">
        <v>291</v>
      </c>
      <c r="T4057" t="s">
        <v>292</v>
      </c>
      <c r="U4057">
        <v>294</v>
      </c>
      <c r="V4057" t="s">
        <v>539</v>
      </c>
      <c r="W4057" t="s">
        <v>303</v>
      </c>
      <c r="X4057">
        <v>27</v>
      </c>
      <c r="Y4057" t="s">
        <v>8</v>
      </c>
      <c r="Z4057" s="3">
        <v>45662</v>
      </c>
      <c r="AA4057">
        <v>1358.77</v>
      </c>
      <c r="AB4057" t="s">
        <v>728</v>
      </c>
      <c r="AC4057">
        <v>2024</v>
      </c>
      <c r="AD4057" t="s">
        <v>721</v>
      </c>
      <c r="AE4057">
        <v>0</v>
      </c>
      <c r="AF4057" t="s">
        <v>715</v>
      </c>
    </row>
    <row r="4058" spans="2:32" x14ac:dyDescent="0.3">
      <c r="B4058">
        <v>14</v>
      </c>
      <c r="C4058" t="s">
        <v>34</v>
      </c>
      <c r="D4058" t="s">
        <v>35</v>
      </c>
      <c r="E4058" t="s">
        <v>22</v>
      </c>
      <c r="F4058">
        <v>4.3</v>
      </c>
      <c r="G4058">
        <v>250</v>
      </c>
      <c r="H4058" t="s">
        <v>10</v>
      </c>
      <c r="I4058">
        <v>4057</v>
      </c>
      <c r="J4058">
        <v>333</v>
      </c>
      <c r="K4058">
        <v>14</v>
      </c>
      <c r="L4058" s="1">
        <v>46044</v>
      </c>
      <c r="M4058">
        <v>0.625</v>
      </c>
      <c r="N4058">
        <v>61</v>
      </c>
      <c r="O4058">
        <v>2</v>
      </c>
      <c r="P4058">
        <v>1588.66</v>
      </c>
      <c r="Q4058">
        <v>79.430000000000007</v>
      </c>
      <c r="R4058">
        <v>20</v>
      </c>
      <c r="S4058" t="s">
        <v>291</v>
      </c>
      <c r="T4058" t="s">
        <v>292</v>
      </c>
      <c r="U4058">
        <v>333</v>
      </c>
      <c r="V4058" t="s">
        <v>560</v>
      </c>
      <c r="W4058" t="s">
        <v>303</v>
      </c>
      <c r="X4058">
        <v>28</v>
      </c>
      <c r="Y4058" t="s">
        <v>35</v>
      </c>
      <c r="Z4058" s="3">
        <v>45238</v>
      </c>
      <c r="AA4058">
        <v>1529.23</v>
      </c>
      <c r="AB4058" t="s">
        <v>711</v>
      </c>
      <c r="AC4058">
        <v>2026</v>
      </c>
      <c r="AD4058" t="s">
        <v>712</v>
      </c>
      <c r="AE4058">
        <v>4.9998111616078963E-2</v>
      </c>
      <c r="AF4058" t="s">
        <v>715</v>
      </c>
    </row>
    <row r="4059" spans="2:32" x14ac:dyDescent="0.3">
      <c r="B4059">
        <v>148</v>
      </c>
      <c r="C4059" t="s">
        <v>175</v>
      </c>
      <c r="D4059" t="s">
        <v>19</v>
      </c>
      <c r="E4059" t="s">
        <v>50</v>
      </c>
      <c r="F4059">
        <v>3.1</v>
      </c>
      <c r="G4059">
        <v>300</v>
      </c>
      <c r="H4059" t="s">
        <v>10</v>
      </c>
      <c r="I4059">
        <v>4058</v>
      </c>
      <c r="J4059">
        <v>465</v>
      </c>
      <c r="K4059">
        <v>148</v>
      </c>
      <c r="L4059" s="1">
        <v>45501</v>
      </c>
      <c r="M4059">
        <v>0.43402777777777779</v>
      </c>
      <c r="N4059">
        <v>25</v>
      </c>
      <c r="O4059">
        <v>3</v>
      </c>
      <c r="P4059">
        <v>198.26</v>
      </c>
      <c r="Q4059">
        <v>39.65</v>
      </c>
      <c r="R4059">
        <v>30</v>
      </c>
      <c r="S4059" t="s">
        <v>294</v>
      </c>
      <c r="T4059" t="s">
        <v>295</v>
      </c>
      <c r="U4059">
        <v>465</v>
      </c>
      <c r="V4059" t="s">
        <v>627</v>
      </c>
      <c r="W4059" t="s">
        <v>303</v>
      </c>
      <c r="X4059">
        <v>27</v>
      </c>
      <c r="Y4059" t="s">
        <v>37</v>
      </c>
      <c r="Z4059" s="3">
        <v>45201</v>
      </c>
      <c r="AA4059">
        <v>188.60999999999999</v>
      </c>
      <c r="AB4059" t="s">
        <v>718</v>
      </c>
      <c r="AC4059">
        <v>2024</v>
      </c>
      <c r="AD4059" t="s">
        <v>721</v>
      </c>
      <c r="AE4059">
        <v>0.19998991223645718</v>
      </c>
      <c r="AF4059" t="s">
        <v>715</v>
      </c>
    </row>
    <row r="4060" spans="2:32" x14ac:dyDescent="0.3">
      <c r="B4060">
        <v>109</v>
      </c>
      <c r="C4060" t="s">
        <v>136</v>
      </c>
      <c r="D4060" t="s">
        <v>31</v>
      </c>
      <c r="E4060" t="s">
        <v>42</v>
      </c>
      <c r="F4060">
        <v>3</v>
      </c>
      <c r="G4060">
        <v>450</v>
      </c>
      <c r="H4060" t="s">
        <v>10</v>
      </c>
      <c r="I4060">
        <v>4059</v>
      </c>
      <c r="J4060">
        <v>162</v>
      </c>
      <c r="K4060">
        <v>109</v>
      </c>
      <c r="L4060" s="1">
        <v>45746</v>
      </c>
      <c r="M4060">
        <v>0.51180555555555551</v>
      </c>
      <c r="N4060">
        <v>56</v>
      </c>
      <c r="O4060">
        <v>6</v>
      </c>
      <c r="P4060">
        <v>632.79</v>
      </c>
      <c r="Q4060">
        <v>126.56</v>
      </c>
      <c r="R4060">
        <v>49</v>
      </c>
      <c r="S4060" t="s">
        <v>296</v>
      </c>
      <c r="T4060" t="s">
        <v>290</v>
      </c>
      <c r="U4060">
        <v>162</v>
      </c>
      <c r="V4060" t="s">
        <v>448</v>
      </c>
      <c r="W4060" t="s">
        <v>303</v>
      </c>
      <c r="X4060">
        <v>53</v>
      </c>
      <c r="Y4060" t="s">
        <v>35</v>
      </c>
      <c r="Z4060" s="3">
        <v>45245</v>
      </c>
      <c r="AA4060">
        <v>555.23</v>
      </c>
      <c r="AB4060" t="s">
        <v>725</v>
      </c>
      <c r="AC4060">
        <v>2025</v>
      </c>
      <c r="AD4060" t="s">
        <v>712</v>
      </c>
      <c r="AE4060">
        <v>0.20000316060620429</v>
      </c>
      <c r="AF4060" t="s">
        <v>717</v>
      </c>
    </row>
    <row r="4061" spans="2:32" x14ac:dyDescent="0.3">
      <c r="B4061">
        <v>37</v>
      </c>
      <c r="C4061" t="s">
        <v>63</v>
      </c>
      <c r="D4061" t="s">
        <v>19</v>
      </c>
      <c r="E4061" t="s">
        <v>9</v>
      </c>
      <c r="F4061">
        <v>4.4000000000000004</v>
      </c>
      <c r="G4061">
        <v>800</v>
      </c>
      <c r="H4061" t="s">
        <v>10</v>
      </c>
      <c r="I4061">
        <v>4060</v>
      </c>
      <c r="J4061">
        <v>478</v>
      </c>
      <c r="K4061">
        <v>37</v>
      </c>
      <c r="L4061" s="1">
        <v>45696</v>
      </c>
      <c r="M4061">
        <v>0.95</v>
      </c>
      <c r="N4061">
        <v>60</v>
      </c>
      <c r="O4061">
        <v>4</v>
      </c>
      <c r="P4061">
        <v>1109.83</v>
      </c>
      <c r="Q4061">
        <v>0</v>
      </c>
      <c r="R4061">
        <v>49</v>
      </c>
      <c r="S4061" t="s">
        <v>291</v>
      </c>
      <c r="T4061" t="s">
        <v>292</v>
      </c>
      <c r="U4061">
        <v>478</v>
      </c>
      <c r="V4061" t="s">
        <v>634</v>
      </c>
      <c r="W4061" t="s">
        <v>307</v>
      </c>
      <c r="X4061">
        <v>26</v>
      </c>
      <c r="Y4061" t="s">
        <v>21</v>
      </c>
      <c r="Z4061" s="3">
        <v>45367</v>
      </c>
      <c r="AA4061">
        <v>1158.83</v>
      </c>
      <c r="AB4061" t="s">
        <v>716</v>
      </c>
      <c r="AC4061">
        <v>2025</v>
      </c>
      <c r="AD4061" t="s">
        <v>712</v>
      </c>
      <c r="AE4061">
        <v>0</v>
      </c>
      <c r="AF4061" t="s">
        <v>715</v>
      </c>
    </row>
    <row r="4062" spans="2:32" x14ac:dyDescent="0.3">
      <c r="B4062">
        <v>214</v>
      </c>
      <c r="C4062" t="s">
        <v>241</v>
      </c>
      <c r="D4062" t="s">
        <v>37</v>
      </c>
      <c r="E4062" t="s">
        <v>50</v>
      </c>
      <c r="F4062">
        <v>4.4000000000000004</v>
      </c>
      <c r="G4062">
        <v>350</v>
      </c>
      <c r="H4062" t="s">
        <v>13</v>
      </c>
      <c r="I4062">
        <v>4061</v>
      </c>
      <c r="J4062">
        <v>584</v>
      </c>
      <c r="K4062">
        <v>214</v>
      </c>
      <c r="L4062" s="1">
        <v>45566</v>
      </c>
      <c r="M4062">
        <v>0.45208333333333334</v>
      </c>
      <c r="N4062">
        <v>25</v>
      </c>
      <c r="O4062">
        <v>5</v>
      </c>
      <c r="P4062">
        <v>1745.44</v>
      </c>
      <c r="Q4062">
        <v>87.27</v>
      </c>
      <c r="R4062">
        <v>20</v>
      </c>
      <c r="S4062" t="s">
        <v>289</v>
      </c>
      <c r="T4062" t="s">
        <v>292</v>
      </c>
      <c r="U4062">
        <v>584</v>
      </c>
      <c r="V4062" t="s">
        <v>408</v>
      </c>
      <c r="W4062" t="s">
        <v>303</v>
      </c>
      <c r="X4062">
        <v>26</v>
      </c>
      <c r="Y4062" t="s">
        <v>72</v>
      </c>
      <c r="Z4062" s="3">
        <v>45605</v>
      </c>
      <c r="AA4062">
        <v>1678.17</v>
      </c>
      <c r="AB4062" t="s">
        <v>719</v>
      </c>
      <c r="AC4062">
        <v>2024</v>
      </c>
      <c r="AD4062" t="s">
        <v>721</v>
      </c>
      <c r="AE4062">
        <v>4.9998854157117974E-2</v>
      </c>
      <c r="AF4062" t="s">
        <v>715</v>
      </c>
    </row>
    <row r="4063" spans="2:32" x14ac:dyDescent="0.3">
      <c r="B4063">
        <v>66</v>
      </c>
      <c r="C4063" t="s">
        <v>93</v>
      </c>
      <c r="D4063" t="s">
        <v>35</v>
      </c>
      <c r="E4063" t="s">
        <v>42</v>
      </c>
      <c r="F4063">
        <v>4.2</v>
      </c>
      <c r="G4063">
        <v>350</v>
      </c>
      <c r="H4063" t="s">
        <v>13</v>
      </c>
      <c r="I4063">
        <v>4062</v>
      </c>
      <c r="J4063">
        <v>492</v>
      </c>
      <c r="K4063">
        <v>66</v>
      </c>
      <c r="L4063" s="1">
        <v>45801</v>
      </c>
      <c r="M4063">
        <v>0.87361111111111112</v>
      </c>
      <c r="N4063">
        <v>54</v>
      </c>
      <c r="O4063">
        <v>1</v>
      </c>
      <c r="P4063">
        <v>207.38</v>
      </c>
      <c r="Q4063">
        <v>0</v>
      </c>
      <c r="R4063">
        <v>40</v>
      </c>
      <c r="S4063" t="s">
        <v>293</v>
      </c>
      <c r="T4063" t="s">
        <v>290</v>
      </c>
      <c r="U4063">
        <v>492</v>
      </c>
      <c r="V4063" t="s">
        <v>517</v>
      </c>
      <c r="W4063" t="s">
        <v>303</v>
      </c>
      <c r="X4063">
        <v>48</v>
      </c>
      <c r="Y4063" t="s">
        <v>21</v>
      </c>
      <c r="Z4063" s="3">
        <v>44952</v>
      </c>
      <c r="AA4063">
        <v>247.38</v>
      </c>
      <c r="AB4063" t="s">
        <v>727</v>
      </c>
      <c r="AC4063">
        <v>2025</v>
      </c>
      <c r="AD4063" t="s">
        <v>712</v>
      </c>
      <c r="AE4063">
        <v>0</v>
      </c>
      <c r="AF4063" t="s">
        <v>717</v>
      </c>
    </row>
    <row r="4064" spans="2:32" x14ac:dyDescent="0.3">
      <c r="B4064">
        <v>153</v>
      </c>
      <c r="C4064" t="s">
        <v>180</v>
      </c>
      <c r="D4064" t="s">
        <v>35</v>
      </c>
      <c r="E4064" t="s">
        <v>22</v>
      </c>
      <c r="F4064">
        <v>4.5999999999999996</v>
      </c>
      <c r="G4064">
        <v>600</v>
      </c>
      <c r="H4064" t="s">
        <v>13</v>
      </c>
      <c r="I4064">
        <v>4063</v>
      </c>
      <c r="J4064">
        <v>170</v>
      </c>
      <c r="K4064">
        <v>153</v>
      </c>
      <c r="L4064" s="1">
        <v>45678</v>
      </c>
      <c r="M4064">
        <v>0.84722222222222221</v>
      </c>
      <c r="N4064">
        <v>26</v>
      </c>
      <c r="O4064">
        <v>6</v>
      </c>
      <c r="P4064">
        <v>593.25</v>
      </c>
      <c r="Q4064">
        <v>88.99</v>
      </c>
      <c r="R4064">
        <v>30</v>
      </c>
      <c r="S4064" t="s">
        <v>293</v>
      </c>
      <c r="T4064" t="s">
        <v>295</v>
      </c>
      <c r="U4064">
        <v>170</v>
      </c>
      <c r="V4064" t="s">
        <v>454</v>
      </c>
      <c r="W4064" t="s">
        <v>307</v>
      </c>
      <c r="X4064">
        <v>38</v>
      </c>
      <c r="Y4064" t="s">
        <v>72</v>
      </c>
      <c r="Z4064" s="3">
        <v>45393</v>
      </c>
      <c r="AA4064">
        <v>534.26</v>
      </c>
      <c r="AB4064" t="s">
        <v>711</v>
      </c>
      <c r="AC4064">
        <v>2025</v>
      </c>
      <c r="AD4064" t="s">
        <v>721</v>
      </c>
      <c r="AE4064">
        <v>0.15000421407501052</v>
      </c>
      <c r="AF4064" t="s">
        <v>723</v>
      </c>
    </row>
    <row r="4065" spans="2:32" x14ac:dyDescent="0.3">
      <c r="B4065">
        <v>171</v>
      </c>
      <c r="C4065" t="s">
        <v>198</v>
      </c>
      <c r="D4065" t="s">
        <v>19</v>
      </c>
      <c r="E4065" t="s">
        <v>26</v>
      </c>
      <c r="F4065">
        <v>4.7</v>
      </c>
      <c r="G4065">
        <v>500</v>
      </c>
      <c r="H4065" t="s">
        <v>10</v>
      </c>
      <c r="I4065">
        <v>4064</v>
      </c>
      <c r="J4065">
        <v>77</v>
      </c>
      <c r="K4065">
        <v>171</v>
      </c>
      <c r="L4065" s="1">
        <v>45818</v>
      </c>
      <c r="M4065">
        <v>0.38124999999999998</v>
      </c>
      <c r="N4065">
        <v>16</v>
      </c>
      <c r="O4065">
        <v>3</v>
      </c>
      <c r="P4065">
        <v>153.91999999999999</v>
      </c>
      <c r="Q4065">
        <v>0</v>
      </c>
      <c r="R4065">
        <v>0</v>
      </c>
      <c r="S4065" t="s">
        <v>293</v>
      </c>
      <c r="T4065" t="s">
        <v>292</v>
      </c>
      <c r="U4065">
        <v>77</v>
      </c>
      <c r="V4065" t="s">
        <v>374</v>
      </c>
      <c r="W4065" t="s">
        <v>303</v>
      </c>
      <c r="X4065">
        <v>22</v>
      </c>
      <c r="Y4065" t="s">
        <v>21</v>
      </c>
      <c r="Z4065" s="3">
        <v>45368</v>
      </c>
      <c r="AA4065">
        <v>153.91999999999999</v>
      </c>
      <c r="AB4065" t="s">
        <v>728</v>
      </c>
      <c r="AC4065">
        <v>2025</v>
      </c>
      <c r="AD4065" t="s">
        <v>721</v>
      </c>
      <c r="AE4065">
        <v>0</v>
      </c>
      <c r="AF4065" t="s">
        <v>713</v>
      </c>
    </row>
    <row r="4066" spans="2:32" x14ac:dyDescent="0.3">
      <c r="B4066">
        <v>18</v>
      </c>
      <c r="C4066" t="s">
        <v>40</v>
      </c>
      <c r="D4066" t="s">
        <v>8</v>
      </c>
      <c r="E4066" t="s">
        <v>22</v>
      </c>
      <c r="F4066">
        <v>4.5</v>
      </c>
      <c r="G4066">
        <v>450</v>
      </c>
      <c r="H4066" t="s">
        <v>13</v>
      </c>
      <c r="I4066">
        <v>4065</v>
      </c>
      <c r="J4066">
        <v>581</v>
      </c>
      <c r="K4066">
        <v>18</v>
      </c>
      <c r="L4066" s="1">
        <v>45429</v>
      </c>
      <c r="M4066">
        <v>0.67708333333333337</v>
      </c>
      <c r="N4066">
        <v>65</v>
      </c>
      <c r="O4066">
        <v>6</v>
      </c>
      <c r="P4066">
        <v>537.47</v>
      </c>
      <c r="Q4066">
        <v>0</v>
      </c>
      <c r="R4066">
        <v>20</v>
      </c>
      <c r="S4066" t="s">
        <v>293</v>
      </c>
      <c r="T4066" t="s">
        <v>292</v>
      </c>
      <c r="U4066">
        <v>581</v>
      </c>
      <c r="V4066" t="s">
        <v>512</v>
      </c>
      <c r="W4066" t="s">
        <v>307</v>
      </c>
      <c r="X4066">
        <v>35</v>
      </c>
      <c r="Y4066" t="s">
        <v>19</v>
      </c>
      <c r="Z4066" s="3">
        <v>45072</v>
      </c>
      <c r="AA4066">
        <v>557.47</v>
      </c>
      <c r="AB4066" t="s">
        <v>727</v>
      </c>
      <c r="AC4066">
        <v>2024</v>
      </c>
      <c r="AD4066" t="s">
        <v>712</v>
      </c>
      <c r="AE4066">
        <v>0</v>
      </c>
      <c r="AF4066" t="s">
        <v>723</v>
      </c>
    </row>
    <row r="4067" spans="2:32" x14ac:dyDescent="0.3">
      <c r="B4067">
        <v>136</v>
      </c>
      <c r="C4067" t="s">
        <v>163</v>
      </c>
      <c r="D4067" t="s">
        <v>35</v>
      </c>
      <c r="E4067" t="s">
        <v>16</v>
      </c>
      <c r="F4067">
        <v>3.9</v>
      </c>
      <c r="G4067">
        <v>450</v>
      </c>
      <c r="H4067" t="s">
        <v>10</v>
      </c>
      <c r="I4067">
        <v>4066</v>
      </c>
      <c r="J4067">
        <v>449</v>
      </c>
      <c r="K4067">
        <v>136</v>
      </c>
      <c r="L4067" s="1">
        <v>46237</v>
      </c>
      <c r="M4067">
        <v>0.47083333333333333</v>
      </c>
      <c r="N4067">
        <v>54</v>
      </c>
      <c r="O4067">
        <v>4</v>
      </c>
      <c r="P4067">
        <v>492.99</v>
      </c>
      <c r="Q4067">
        <v>0</v>
      </c>
      <c r="R4067">
        <v>30</v>
      </c>
      <c r="S4067" t="s">
        <v>297</v>
      </c>
      <c r="T4067" t="s">
        <v>292</v>
      </c>
      <c r="U4067">
        <v>449</v>
      </c>
      <c r="V4067" t="s">
        <v>623</v>
      </c>
      <c r="W4067" t="s">
        <v>303</v>
      </c>
      <c r="X4067">
        <v>27</v>
      </c>
      <c r="Y4067" t="s">
        <v>37</v>
      </c>
      <c r="Z4067" s="3">
        <v>45463</v>
      </c>
      <c r="AA4067">
        <v>522.99</v>
      </c>
      <c r="AB4067" t="s">
        <v>722</v>
      </c>
      <c r="AC4067">
        <v>2026</v>
      </c>
      <c r="AD4067" t="s">
        <v>712</v>
      </c>
      <c r="AE4067">
        <v>0</v>
      </c>
      <c r="AF4067" t="s">
        <v>715</v>
      </c>
    </row>
    <row r="4068" spans="2:32" x14ac:dyDescent="0.3">
      <c r="B4068">
        <v>54</v>
      </c>
      <c r="C4068" t="s">
        <v>81</v>
      </c>
      <c r="D4068" t="s">
        <v>35</v>
      </c>
      <c r="E4068" t="s">
        <v>45</v>
      </c>
      <c r="F4068">
        <v>3.5</v>
      </c>
      <c r="G4068">
        <v>600</v>
      </c>
      <c r="H4068" t="s">
        <v>13</v>
      </c>
      <c r="I4068">
        <v>4067</v>
      </c>
      <c r="J4068">
        <v>597</v>
      </c>
      <c r="K4068">
        <v>54</v>
      </c>
      <c r="L4068" s="1">
        <v>45670</v>
      </c>
      <c r="M4068">
        <v>0.62291666666666667</v>
      </c>
      <c r="N4068">
        <v>19</v>
      </c>
      <c r="O4068">
        <v>6</v>
      </c>
      <c r="P4068">
        <v>253.49</v>
      </c>
      <c r="Q4068">
        <v>0</v>
      </c>
      <c r="R4068">
        <v>30</v>
      </c>
      <c r="S4068" t="s">
        <v>289</v>
      </c>
      <c r="T4068" t="s">
        <v>292</v>
      </c>
      <c r="U4068">
        <v>597</v>
      </c>
      <c r="V4068" t="s">
        <v>562</v>
      </c>
      <c r="W4068" t="s">
        <v>307</v>
      </c>
      <c r="X4068">
        <v>22</v>
      </c>
      <c r="Y4068" t="s">
        <v>37</v>
      </c>
      <c r="Z4068" s="3">
        <v>44949</v>
      </c>
      <c r="AA4068">
        <v>283.49</v>
      </c>
      <c r="AB4068" t="s">
        <v>711</v>
      </c>
      <c r="AC4068">
        <v>2025</v>
      </c>
      <c r="AD4068" t="s">
        <v>721</v>
      </c>
      <c r="AE4068">
        <v>0</v>
      </c>
      <c r="AF4068" t="s">
        <v>713</v>
      </c>
    </row>
    <row r="4069" spans="2:32" x14ac:dyDescent="0.3">
      <c r="B4069">
        <v>102</v>
      </c>
      <c r="C4069" t="s">
        <v>129</v>
      </c>
      <c r="D4069" t="s">
        <v>19</v>
      </c>
      <c r="E4069" t="s">
        <v>26</v>
      </c>
      <c r="F4069">
        <v>4.4000000000000004</v>
      </c>
      <c r="G4069">
        <v>700</v>
      </c>
      <c r="H4069" t="s">
        <v>17</v>
      </c>
      <c r="I4069">
        <v>4068</v>
      </c>
      <c r="J4069">
        <v>379</v>
      </c>
      <c r="K4069">
        <v>102</v>
      </c>
      <c r="L4069" s="1">
        <v>45745</v>
      </c>
      <c r="M4069">
        <v>0.66388888888888886</v>
      </c>
      <c r="N4069">
        <v>20</v>
      </c>
      <c r="O4069">
        <v>2</v>
      </c>
      <c r="P4069">
        <v>921.61</v>
      </c>
      <c r="Q4069">
        <v>138.24</v>
      </c>
      <c r="R4069">
        <v>0</v>
      </c>
      <c r="S4069" t="s">
        <v>291</v>
      </c>
      <c r="T4069" t="s">
        <v>290</v>
      </c>
      <c r="U4069">
        <v>379</v>
      </c>
      <c r="V4069" t="s">
        <v>584</v>
      </c>
      <c r="W4069" t="s">
        <v>307</v>
      </c>
      <c r="X4069">
        <v>55</v>
      </c>
      <c r="Y4069" t="s">
        <v>35</v>
      </c>
      <c r="Z4069" s="3">
        <v>45038</v>
      </c>
      <c r="AA4069">
        <v>783.37</v>
      </c>
      <c r="AB4069" t="s">
        <v>725</v>
      </c>
      <c r="AC4069">
        <v>2025</v>
      </c>
      <c r="AD4069" t="s">
        <v>721</v>
      </c>
      <c r="AE4069">
        <v>0.14999837241349379</v>
      </c>
      <c r="AF4069" t="s">
        <v>717</v>
      </c>
    </row>
    <row r="4070" spans="2:32" x14ac:dyDescent="0.3">
      <c r="B4070">
        <v>171</v>
      </c>
      <c r="C4070" t="s">
        <v>198</v>
      </c>
      <c r="D4070" t="s">
        <v>19</v>
      </c>
      <c r="E4070" t="s">
        <v>26</v>
      </c>
      <c r="F4070">
        <v>4.7</v>
      </c>
      <c r="G4070">
        <v>500</v>
      </c>
      <c r="H4070" t="s">
        <v>10</v>
      </c>
      <c r="I4070">
        <v>4069</v>
      </c>
      <c r="J4070">
        <v>68</v>
      </c>
      <c r="K4070">
        <v>171</v>
      </c>
      <c r="L4070" s="1">
        <v>46001</v>
      </c>
      <c r="M4070">
        <v>0.92847222222222225</v>
      </c>
      <c r="N4070">
        <v>51</v>
      </c>
      <c r="O4070">
        <v>2</v>
      </c>
      <c r="P4070">
        <v>275.02</v>
      </c>
      <c r="Q4070">
        <v>13.75</v>
      </c>
      <c r="R4070">
        <v>30</v>
      </c>
      <c r="S4070" t="s">
        <v>293</v>
      </c>
      <c r="T4070" t="s">
        <v>292</v>
      </c>
      <c r="U4070">
        <v>68</v>
      </c>
      <c r="V4070" t="s">
        <v>366</v>
      </c>
      <c r="W4070" t="s">
        <v>307</v>
      </c>
      <c r="X4070">
        <v>28</v>
      </c>
      <c r="Y4070" t="s">
        <v>8</v>
      </c>
      <c r="Z4070" s="3">
        <v>45200</v>
      </c>
      <c r="AA4070">
        <v>291.27</v>
      </c>
      <c r="AB4070" t="s">
        <v>724</v>
      </c>
      <c r="AC4070">
        <v>2025</v>
      </c>
      <c r="AD4070" t="s">
        <v>712</v>
      </c>
      <c r="AE4070">
        <v>4.9996363900807216E-2</v>
      </c>
      <c r="AF4070" t="s">
        <v>715</v>
      </c>
    </row>
    <row r="4071" spans="2:32" x14ac:dyDescent="0.3">
      <c r="B4071">
        <v>60</v>
      </c>
      <c r="C4071" t="s">
        <v>87</v>
      </c>
      <c r="D4071" t="s">
        <v>15</v>
      </c>
      <c r="E4071" t="s">
        <v>16</v>
      </c>
      <c r="F4071">
        <v>3.9</v>
      </c>
      <c r="G4071">
        <v>800</v>
      </c>
      <c r="H4071" t="s">
        <v>10</v>
      </c>
      <c r="I4071">
        <v>4070</v>
      </c>
      <c r="J4071">
        <v>512</v>
      </c>
      <c r="K4071">
        <v>60</v>
      </c>
      <c r="L4071" s="1">
        <v>45298</v>
      </c>
      <c r="M4071">
        <v>0.54583333333333328</v>
      </c>
      <c r="N4071">
        <v>60</v>
      </c>
      <c r="O4071">
        <v>6</v>
      </c>
      <c r="P4071">
        <v>1797.02</v>
      </c>
      <c r="Q4071">
        <v>359.4</v>
      </c>
      <c r="R4071">
        <v>40</v>
      </c>
      <c r="S4071" t="s">
        <v>296</v>
      </c>
      <c r="T4071" t="s">
        <v>292</v>
      </c>
      <c r="U4071">
        <v>512</v>
      </c>
      <c r="V4071" t="s">
        <v>647</v>
      </c>
      <c r="W4071" t="s">
        <v>303</v>
      </c>
      <c r="X4071">
        <v>30</v>
      </c>
      <c r="Y4071" t="s">
        <v>31</v>
      </c>
      <c r="Z4071" s="3">
        <v>45066</v>
      </c>
      <c r="AA4071">
        <v>1477.62</v>
      </c>
      <c r="AB4071" t="s">
        <v>711</v>
      </c>
      <c r="AC4071">
        <v>2024</v>
      </c>
      <c r="AD4071" t="s">
        <v>712</v>
      </c>
      <c r="AE4071">
        <v>0.1999977740926645</v>
      </c>
      <c r="AF4071" t="s">
        <v>715</v>
      </c>
    </row>
    <row r="4072" spans="2:32" x14ac:dyDescent="0.3">
      <c r="B4072">
        <v>61</v>
      </c>
      <c r="C4072" t="s">
        <v>88</v>
      </c>
      <c r="D4072" t="s">
        <v>19</v>
      </c>
      <c r="E4072" t="s">
        <v>56</v>
      </c>
      <c r="F4072">
        <v>3.3</v>
      </c>
      <c r="G4072">
        <v>350</v>
      </c>
      <c r="H4072" t="s">
        <v>17</v>
      </c>
      <c r="I4072">
        <v>4071</v>
      </c>
      <c r="J4072">
        <v>219</v>
      </c>
      <c r="K4072">
        <v>61</v>
      </c>
      <c r="L4072" s="1">
        <v>46145</v>
      </c>
      <c r="M4072">
        <v>0.99375000000000002</v>
      </c>
      <c r="N4072">
        <v>55</v>
      </c>
      <c r="O4072">
        <v>6</v>
      </c>
      <c r="P4072">
        <v>194.41</v>
      </c>
      <c r="Q4072">
        <v>38.880000000000003</v>
      </c>
      <c r="R4072">
        <v>0</v>
      </c>
      <c r="S4072" t="s">
        <v>297</v>
      </c>
      <c r="T4072" t="s">
        <v>290</v>
      </c>
      <c r="U4072">
        <v>219</v>
      </c>
      <c r="V4072" t="s">
        <v>489</v>
      </c>
      <c r="W4072" t="s">
        <v>307</v>
      </c>
      <c r="X4072">
        <v>19</v>
      </c>
      <c r="Y4072" t="s">
        <v>31</v>
      </c>
      <c r="Z4072" s="3">
        <v>45585</v>
      </c>
      <c r="AA4072">
        <v>155.53</v>
      </c>
      <c r="AB4072" t="s">
        <v>727</v>
      </c>
      <c r="AC4072">
        <v>2026</v>
      </c>
      <c r="AD4072" t="s">
        <v>712</v>
      </c>
      <c r="AE4072">
        <v>0.19998971246335068</v>
      </c>
      <c r="AF4072" t="s">
        <v>713</v>
      </c>
    </row>
    <row r="4073" spans="2:32" x14ac:dyDescent="0.3">
      <c r="B4073">
        <v>145</v>
      </c>
      <c r="C4073" t="s">
        <v>172</v>
      </c>
      <c r="D4073" t="s">
        <v>72</v>
      </c>
      <c r="E4073" t="s">
        <v>16</v>
      </c>
      <c r="F4073">
        <v>3.5</v>
      </c>
      <c r="G4073">
        <v>450</v>
      </c>
      <c r="H4073" t="s">
        <v>17</v>
      </c>
      <c r="I4073">
        <v>4072</v>
      </c>
      <c r="J4073">
        <v>297</v>
      </c>
      <c r="K4073">
        <v>145</v>
      </c>
      <c r="L4073" s="1">
        <v>45467</v>
      </c>
      <c r="M4073">
        <v>0.88194444444444442</v>
      </c>
      <c r="N4073">
        <v>19</v>
      </c>
      <c r="O4073">
        <v>5</v>
      </c>
      <c r="P4073">
        <v>1155.8599999999999</v>
      </c>
      <c r="Q4073">
        <v>0</v>
      </c>
      <c r="R4073">
        <v>20</v>
      </c>
      <c r="S4073" t="s">
        <v>291</v>
      </c>
      <c r="T4073" t="s">
        <v>290</v>
      </c>
      <c r="U4073">
        <v>297</v>
      </c>
      <c r="V4073" t="s">
        <v>540</v>
      </c>
      <c r="W4073" t="s">
        <v>303</v>
      </c>
      <c r="X4073">
        <v>48</v>
      </c>
      <c r="Y4073" t="s">
        <v>72</v>
      </c>
      <c r="Z4073" s="3">
        <v>45821</v>
      </c>
      <c r="AA4073">
        <v>1175.8599999999999</v>
      </c>
      <c r="AB4073" t="s">
        <v>728</v>
      </c>
      <c r="AC4073">
        <v>2024</v>
      </c>
      <c r="AD4073" t="s">
        <v>721</v>
      </c>
      <c r="AE4073">
        <v>0</v>
      </c>
      <c r="AF4073" t="s">
        <v>717</v>
      </c>
    </row>
    <row r="4074" spans="2:32" x14ac:dyDescent="0.3">
      <c r="B4074">
        <v>4</v>
      </c>
      <c r="C4074" t="s">
        <v>18</v>
      </c>
      <c r="D4074" t="s">
        <v>19</v>
      </c>
      <c r="E4074" t="s">
        <v>16</v>
      </c>
      <c r="F4074">
        <v>4.4000000000000004</v>
      </c>
      <c r="G4074">
        <v>400</v>
      </c>
      <c r="H4074" t="s">
        <v>13</v>
      </c>
      <c r="I4074">
        <v>4073</v>
      </c>
      <c r="J4074">
        <v>268</v>
      </c>
      <c r="K4074">
        <v>4</v>
      </c>
      <c r="L4074" s="1">
        <v>45292</v>
      </c>
      <c r="M4074">
        <v>0.87777777777777777</v>
      </c>
      <c r="N4074">
        <v>28</v>
      </c>
      <c r="O4074">
        <v>5</v>
      </c>
      <c r="P4074">
        <v>760.53</v>
      </c>
      <c r="Q4074">
        <v>0</v>
      </c>
      <c r="R4074">
        <v>49</v>
      </c>
      <c r="S4074" t="s">
        <v>293</v>
      </c>
      <c r="T4074" t="s">
        <v>292</v>
      </c>
      <c r="U4074">
        <v>268</v>
      </c>
      <c r="V4074" t="s">
        <v>522</v>
      </c>
      <c r="W4074" t="s">
        <v>303</v>
      </c>
      <c r="X4074">
        <v>55</v>
      </c>
      <c r="Y4074" t="s">
        <v>21</v>
      </c>
      <c r="Z4074" s="3">
        <v>45010</v>
      </c>
      <c r="AA4074">
        <v>809.53</v>
      </c>
      <c r="AB4074" t="s">
        <v>711</v>
      </c>
      <c r="AC4074">
        <v>2024</v>
      </c>
      <c r="AD4074" t="s">
        <v>721</v>
      </c>
      <c r="AE4074">
        <v>0</v>
      </c>
      <c r="AF4074" t="s">
        <v>717</v>
      </c>
    </row>
    <row r="4075" spans="2:32" x14ac:dyDescent="0.3">
      <c r="B4075">
        <v>44</v>
      </c>
      <c r="C4075" t="s">
        <v>70</v>
      </c>
      <c r="D4075" t="s">
        <v>15</v>
      </c>
      <c r="E4075" t="s">
        <v>26</v>
      </c>
      <c r="F4075">
        <v>3.8</v>
      </c>
      <c r="G4075">
        <v>150</v>
      </c>
      <c r="H4075" t="s">
        <v>17</v>
      </c>
      <c r="I4075">
        <v>4074</v>
      </c>
      <c r="J4075">
        <v>55</v>
      </c>
      <c r="K4075">
        <v>44</v>
      </c>
      <c r="L4075" s="1">
        <v>46229</v>
      </c>
      <c r="M4075">
        <v>0.78749999999999998</v>
      </c>
      <c r="N4075">
        <v>20</v>
      </c>
      <c r="O4075">
        <v>3</v>
      </c>
      <c r="P4075">
        <v>539.25</v>
      </c>
      <c r="Q4075">
        <v>53.93</v>
      </c>
      <c r="R4075">
        <v>0</v>
      </c>
      <c r="S4075" t="s">
        <v>294</v>
      </c>
      <c r="T4075" t="s">
        <v>292</v>
      </c>
      <c r="U4075">
        <v>55</v>
      </c>
      <c r="V4075" t="s">
        <v>356</v>
      </c>
      <c r="W4075" t="s">
        <v>303</v>
      </c>
      <c r="X4075">
        <v>28</v>
      </c>
      <c r="Y4075" t="s">
        <v>21</v>
      </c>
      <c r="Z4075" s="3">
        <v>45218</v>
      </c>
      <c r="AA4075">
        <v>485.32</v>
      </c>
      <c r="AB4075" t="s">
        <v>718</v>
      </c>
      <c r="AC4075">
        <v>2026</v>
      </c>
      <c r="AD4075" t="s">
        <v>721</v>
      </c>
      <c r="AE4075">
        <v>0.10000927213722763</v>
      </c>
      <c r="AF4075" t="s">
        <v>715</v>
      </c>
    </row>
    <row r="4076" spans="2:32" x14ac:dyDescent="0.3">
      <c r="B4076">
        <v>17</v>
      </c>
      <c r="C4076" t="s">
        <v>39</v>
      </c>
      <c r="D4076" t="s">
        <v>21</v>
      </c>
      <c r="E4076" t="s">
        <v>9</v>
      </c>
      <c r="F4076">
        <v>4.3</v>
      </c>
      <c r="G4076">
        <v>600</v>
      </c>
      <c r="H4076" t="s">
        <v>17</v>
      </c>
      <c r="I4076">
        <v>4075</v>
      </c>
      <c r="J4076">
        <v>86</v>
      </c>
      <c r="K4076">
        <v>17</v>
      </c>
      <c r="L4076" s="1">
        <v>46141</v>
      </c>
      <c r="M4076">
        <v>0.36805555555555558</v>
      </c>
      <c r="N4076">
        <v>17</v>
      </c>
      <c r="O4076">
        <v>3</v>
      </c>
      <c r="P4076">
        <v>689.46</v>
      </c>
      <c r="Q4076">
        <v>0</v>
      </c>
      <c r="R4076">
        <v>30</v>
      </c>
      <c r="S4076" t="s">
        <v>291</v>
      </c>
      <c r="T4076" t="s">
        <v>295</v>
      </c>
      <c r="U4076">
        <v>86</v>
      </c>
      <c r="V4076" t="s">
        <v>383</v>
      </c>
      <c r="W4076" t="s">
        <v>303</v>
      </c>
      <c r="X4076">
        <v>19</v>
      </c>
      <c r="Y4076" t="s">
        <v>8</v>
      </c>
      <c r="Z4076" s="3">
        <v>45077</v>
      </c>
      <c r="AA4076">
        <v>719.46</v>
      </c>
      <c r="AB4076" t="s">
        <v>726</v>
      </c>
      <c r="AC4076">
        <v>2026</v>
      </c>
      <c r="AD4076" t="s">
        <v>721</v>
      </c>
      <c r="AE4076">
        <v>0</v>
      </c>
      <c r="AF4076" t="s">
        <v>713</v>
      </c>
    </row>
    <row r="4077" spans="2:32" x14ac:dyDescent="0.3">
      <c r="B4077">
        <v>182</v>
      </c>
      <c r="C4077" t="s">
        <v>209</v>
      </c>
      <c r="D4077" t="s">
        <v>8</v>
      </c>
      <c r="E4077" t="s">
        <v>50</v>
      </c>
      <c r="F4077">
        <v>4.5</v>
      </c>
      <c r="G4077">
        <v>450</v>
      </c>
      <c r="H4077" t="s">
        <v>13</v>
      </c>
      <c r="I4077">
        <v>4076</v>
      </c>
      <c r="J4077">
        <v>72</v>
      </c>
      <c r="K4077">
        <v>182</v>
      </c>
      <c r="L4077" s="1">
        <v>45407</v>
      </c>
      <c r="M4077">
        <v>0.77708333333333335</v>
      </c>
      <c r="N4077">
        <v>55</v>
      </c>
      <c r="O4077">
        <v>4</v>
      </c>
      <c r="P4077">
        <v>217.64</v>
      </c>
      <c r="Q4077">
        <v>0</v>
      </c>
      <c r="R4077">
        <v>40</v>
      </c>
      <c r="S4077" t="s">
        <v>293</v>
      </c>
      <c r="T4077" t="s">
        <v>292</v>
      </c>
      <c r="U4077">
        <v>72</v>
      </c>
      <c r="V4077" t="s">
        <v>369</v>
      </c>
      <c r="W4077" t="s">
        <v>307</v>
      </c>
      <c r="X4077">
        <v>50</v>
      </c>
      <c r="Y4077" t="s">
        <v>21</v>
      </c>
      <c r="Z4077" s="3">
        <v>45583</v>
      </c>
      <c r="AA4077">
        <v>257.64</v>
      </c>
      <c r="AB4077" t="s">
        <v>726</v>
      </c>
      <c r="AC4077">
        <v>2024</v>
      </c>
      <c r="AD4077" t="s">
        <v>712</v>
      </c>
      <c r="AE4077">
        <v>0</v>
      </c>
      <c r="AF4077" t="s">
        <v>717</v>
      </c>
    </row>
    <row r="4078" spans="2:32" x14ac:dyDescent="0.3">
      <c r="B4078">
        <v>205</v>
      </c>
      <c r="C4078" t="s">
        <v>232</v>
      </c>
      <c r="D4078" t="s">
        <v>21</v>
      </c>
      <c r="E4078" t="s">
        <v>22</v>
      </c>
      <c r="F4078">
        <v>3.5</v>
      </c>
      <c r="G4078">
        <v>700</v>
      </c>
      <c r="H4078" t="s">
        <v>13</v>
      </c>
      <c r="I4078">
        <v>4077</v>
      </c>
      <c r="J4078">
        <v>196</v>
      </c>
      <c r="K4078">
        <v>205</v>
      </c>
      <c r="L4078" s="1">
        <v>46202</v>
      </c>
      <c r="M4078">
        <v>0.70138888888888884</v>
      </c>
      <c r="N4078">
        <v>63</v>
      </c>
      <c r="O4078">
        <v>4</v>
      </c>
      <c r="P4078">
        <v>1794.44</v>
      </c>
      <c r="Q4078">
        <v>179.44</v>
      </c>
      <c r="R4078">
        <v>40</v>
      </c>
      <c r="S4078" t="s">
        <v>293</v>
      </c>
      <c r="T4078" t="s">
        <v>292</v>
      </c>
      <c r="U4078">
        <v>196</v>
      </c>
      <c r="V4078" t="s">
        <v>475</v>
      </c>
      <c r="W4078" t="s">
        <v>307</v>
      </c>
      <c r="X4078">
        <v>25</v>
      </c>
      <c r="Y4078" t="s">
        <v>21</v>
      </c>
      <c r="Z4078" s="3">
        <v>45750</v>
      </c>
      <c r="AA4078">
        <v>1655</v>
      </c>
      <c r="AB4078" t="s">
        <v>728</v>
      </c>
      <c r="AC4078">
        <v>2026</v>
      </c>
      <c r="AD4078" t="s">
        <v>712</v>
      </c>
      <c r="AE4078">
        <v>9.9997770892311807E-2</v>
      </c>
      <c r="AF4078" t="s">
        <v>715</v>
      </c>
    </row>
    <row r="4079" spans="2:32" x14ac:dyDescent="0.3">
      <c r="B4079">
        <v>66</v>
      </c>
      <c r="C4079" t="s">
        <v>93</v>
      </c>
      <c r="D4079" t="s">
        <v>35</v>
      </c>
      <c r="E4079" t="s">
        <v>42</v>
      </c>
      <c r="F4079">
        <v>4.2</v>
      </c>
      <c r="G4079">
        <v>350</v>
      </c>
      <c r="H4079" t="s">
        <v>13</v>
      </c>
      <c r="I4079">
        <v>4078</v>
      </c>
      <c r="J4079">
        <v>336</v>
      </c>
      <c r="K4079">
        <v>66</v>
      </c>
      <c r="L4079" s="1">
        <v>46226</v>
      </c>
      <c r="M4079">
        <v>0.76666666666666672</v>
      </c>
      <c r="N4079">
        <v>24</v>
      </c>
      <c r="O4079">
        <v>3</v>
      </c>
      <c r="P4079">
        <v>913.29</v>
      </c>
      <c r="Q4079">
        <v>0</v>
      </c>
      <c r="R4079">
        <v>30</v>
      </c>
      <c r="S4079" t="s">
        <v>296</v>
      </c>
      <c r="T4079" t="s">
        <v>295</v>
      </c>
      <c r="U4079">
        <v>336</v>
      </c>
      <c r="V4079" t="s">
        <v>561</v>
      </c>
      <c r="W4079" t="s">
        <v>307</v>
      </c>
      <c r="X4079">
        <v>28</v>
      </c>
      <c r="Y4079" t="s">
        <v>37</v>
      </c>
      <c r="Z4079" s="3">
        <v>45441</v>
      </c>
      <c r="AA4079">
        <v>943.29</v>
      </c>
      <c r="AB4079" t="s">
        <v>718</v>
      </c>
      <c r="AC4079">
        <v>2026</v>
      </c>
      <c r="AD4079" t="s">
        <v>721</v>
      </c>
      <c r="AE4079">
        <v>0</v>
      </c>
      <c r="AF4079" t="s">
        <v>715</v>
      </c>
    </row>
    <row r="4080" spans="2:32" x14ac:dyDescent="0.3">
      <c r="B4080">
        <v>103</v>
      </c>
      <c r="C4080" t="s">
        <v>130</v>
      </c>
      <c r="D4080" t="s">
        <v>21</v>
      </c>
      <c r="E4080" t="s">
        <v>26</v>
      </c>
      <c r="F4080">
        <v>3.9</v>
      </c>
      <c r="G4080">
        <v>700</v>
      </c>
      <c r="H4080" t="s">
        <v>10</v>
      </c>
      <c r="I4080">
        <v>4079</v>
      </c>
      <c r="J4080">
        <v>318</v>
      </c>
      <c r="K4080">
        <v>103</v>
      </c>
      <c r="L4080" s="1">
        <v>46177</v>
      </c>
      <c r="M4080">
        <v>0.7</v>
      </c>
      <c r="N4080">
        <v>18</v>
      </c>
      <c r="O4080">
        <v>4</v>
      </c>
      <c r="P4080">
        <v>1112.31</v>
      </c>
      <c r="Q4080">
        <v>0</v>
      </c>
      <c r="R4080">
        <v>49</v>
      </c>
      <c r="S4080" t="s">
        <v>293</v>
      </c>
      <c r="T4080" t="s">
        <v>292</v>
      </c>
      <c r="U4080">
        <v>318</v>
      </c>
      <c r="V4080" t="s">
        <v>421</v>
      </c>
      <c r="W4080" t="s">
        <v>307</v>
      </c>
      <c r="X4080">
        <v>35</v>
      </c>
      <c r="Y4080" t="s">
        <v>21</v>
      </c>
      <c r="Z4080" s="3">
        <v>45592</v>
      </c>
      <c r="AA4080">
        <v>1161.31</v>
      </c>
      <c r="AB4080" t="s">
        <v>728</v>
      </c>
      <c r="AC4080">
        <v>2026</v>
      </c>
      <c r="AD4080" t="s">
        <v>721</v>
      </c>
      <c r="AE4080">
        <v>0</v>
      </c>
      <c r="AF4080" t="s">
        <v>723</v>
      </c>
    </row>
    <row r="4081" spans="2:32" x14ac:dyDescent="0.3">
      <c r="B4081">
        <v>87</v>
      </c>
      <c r="C4081" t="s">
        <v>114</v>
      </c>
      <c r="D4081" t="s">
        <v>19</v>
      </c>
      <c r="E4081" t="s">
        <v>12</v>
      </c>
      <c r="F4081">
        <v>3.7</v>
      </c>
      <c r="G4081">
        <v>200</v>
      </c>
      <c r="H4081" t="s">
        <v>17</v>
      </c>
      <c r="I4081">
        <v>4080</v>
      </c>
      <c r="J4081">
        <v>504</v>
      </c>
      <c r="K4081">
        <v>87</v>
      </c>
      <c r="L4081" s="1">
        <v>46165</v>
      </c>
      <c r="M4081">
        <v>0.7055555555555556</v>
      </c>
      <c r="N4081">
        <v>21</v>
      </c>
      <c r="O4081">
        <v>6</v>
      </c>
      <c r="P4081">
        <v>990.61</v>
      </c>
      <c r="Q4081">
        <v>49.53</v>
      </c>
      <c r="R4081">
        <v>40</v>
      </c>
      <c r="S4081" t="s">
        <v>297</v>
      </c>
      <c r="T4081" t="s">
        <v>292</v>
      </c>
      <c r="U4081">
        <v>504</v>
      </c>
      <c r="V4081" t="s">
        <v>450</v>
      </c>
      <c r="W4081" t="s">
        <v>307</v>
      </c>
      <c r="X4081">
        <v>38</v>
      </c>
      <c r="Y4081" t="s">
        <v>31</v>
      </c>
      <c r="Z4081" s="3">
        <v>45467</v>
      </c>
      <c r="AA4081">
        <v>981.08</v>
      </c>
      <c r="AB4081" t="s">
        <v>727</v>
      </c>
      <c r="AC4081">
        <v>2026</v>
      </c>
      <c r="AD4081" t="s">
        <v>721</v>
      </c>
      <c r="AE4081">
        <v>4.999949526049606E-2</v>
      </c>
      <c r="AF4081" t="s">
        <v>723</v>
      </c>
    </row>
    <row r="4082" spans="2:32" x14ac:dyDescent="0.3">
      <c r="B4082">
        <v>144</v>
      </c>
      <c r="C4082" t="s">
        <v>171</v>
      </c>
      <c r="D4082" t="s">
        <v>37</v>
      </c>
      <c r="E4082" t="s">
        <v>22</v>
      </c>
      <c r="F4082">
        <v>4.5</v>
      </c>
      <c r="G4082">
        <v>350</v>
      </c>
      <c r="H4082" t="s">
        <v>13</v>
      </c>
      <c r="I4082">
        <v>4081</v>
      </c>
      <c r="J4082">
        <v>308</v>
      </c>
      <c r="K4082">
        <v>144</v>
      </c>
      <c r="L4082" s="1">
        <v>45863</v>
      </c>
      <c r="M4082">
        <v>0.47499999999999998</v>
      </c>
      <c r="N4082">
        <v>18</v>
      </c>
      <c r="O4082">
        <v>3</v>
      </c>
      <c r="P4082">
        <v>1740.38</v>
      </c>
      <c r="Q4082">
        <v>0</v>
      </c>
      <c r="R4082">
        <v>0</v>
      </c>
      <c r="S4082" t="s">
        <v>289</v>
      </c>
      <c r="T4082" t="s">
        <v>292</v>
      </c>
      <c r="U4082">
        <v>308</v>
      </c>
      <c r="V4082" t="s">
        <v>549</v>
      </c>
      <c r="W4082" t="s">
        <v>307</v>
      </c>
      <c r="X4082">
        <v>49</v>
      </c>
      <c r="Y4082" t="s">
        <v>35</v>
      </c>
      <c r="Z4082" s="3">
        <v>45435</v>
      </c>
      <c r="AA4082">
        <v>1740.38</v>
      </c>
      <c r="AB4082" t="s">
        <v>718</v>
      </c>
      <c r="AC4082">
        <v>2025</v>
      </c>
      <c r="AD4082" t="s">
        <v>721</v>
      </c>
      <c r="AE4082">
        <v>0</v>
      </c>
      <c r="AF4082" t="s">
        <v>717</v>
      </c>
    </row>
    <row r="4083" spans="2:32" x14ac:dyDescent="0.3">
      <c r="B4083">
        <v>91</v>
      </c>
      <c r="C4083" t="s">
        <v>118</v>
      </c>
      <c r="D4083" t="s">
        <v>35</v>
      </c>
      <c r="E4083" t="s">
        <v>42</v>
      </c>
      <c r="F4083">
        <v>4</v>
      </c>
      <c r="G4083">
        <v>300</v>
      </c>
      <c r="H4083" t="s">
        <v>17</v>
      </c>
      <c r="I4083">
        <v>4082</v>
      </c>
      <c r="J4083">
        <v>339</v>
      </c>
      <c r="K4083">
        <v>91</v>
      </c>
      <c r="L4083" s="1">
        <v>46224</v>
      </c>
      <c r="M4083">
        <v>0.95972222222222225</v>
      </c>
      <c r="N4083">
        <v>50</v>
      </c>
      <c r="O4083">
        <v>2</v>
      </c>
      <c r="P4083">
        <v>794.51</v>
      </c>
      <c r="Q4083">
        <v>119.18</v>
      </c>
      <c r="R4083">
        <v>49</v>
      </c>
      <c r="S4083" t="s">
        <v>293</v>
      </c>
      <c r="T4083" t="s">
        <v>292</v>
      </c>
      <c r="U4083">
        <v>339</v>
      </c>
      <c r="V4083" t="s">
        <v>559</v>
      </c>
      <c r="W4083" t="s">
        <v>307</v>
      </c>
      <c r="X4083">
        <v>54</v>
      </c>
      <c r="Y4083" t="s">
        <v>8</v>
      </c>
      <c r="Z4083" s="3">
        <v>45712</v>
      </c>
      <c r="AA4083">
        <v>724.32999999999993</v>
      </c>
      <c r="AB4083" t="s">
        <v>718</v>
      </c>
      <c r="AC4083">
        <v>2026</v>
      </c>
      <c r="AD4083" t="s">
        <v>712</v>
      </c>
      <c r="AE4083">
        <v>0.15000440523089703</v>
      </c>
      <c r="AF4083" t="s">
        <v>717</v>
      </c>
    </row>
    <row r="4084" spans="2:32" x14ac:dyDescent="0.3">
      <c r="B4084">
        <v>68</v>
      </c>
      <c r="C4084" t="s">
        <v>95</v>
      </c>
      <c r="D4084" t="s">
        <v>31</v>
      </c>
      <c r="E4084" t="s">
        <v>29</v>
      </c>
      <c r="F4084">
        <v>3.9</v>
      </c>
      <c r="G4084">
        <v>250</v>
      </c>
      <c r="H4084" t="s">
        <v>17</v>
      </c>
      <c r="I4084">
        <v>4083</v>
      </c>
      <c r="J4084">
        <v>48</v>
      </c>
      <c r="K4084">
        <v>68</v>
      </c>
      <c r="L4084" s="1">
        <v>45569</v>
      </c>
      <c r="M4084">
        <v>0.71180555555555558</v>
      </c>
      <c r="N4084">
        <v>34</v>
      </c>
      <c r="O4084">
        <v>3</v>
      </c>
      <c r="P4084">
        <v>1374.29</v>
      </c>
      <c r="Q4084">
        <v>137.43</v>
      </c>
      <c r="R4084">
        <v>30</v>
      </c>
      <c r="S4084" t="s">
        <v>296</v>
      </c>
      <c r="T4084" t="s">
        <v>290</v>
      </c>
      <c r="U4084">
        <v>48</v>
      </c>
      <c r="V4084" t="s">
        <v>349</v>
      </c>
      <c r="W4084" t="s">
        <v>303</v>
      </c>
      <c r="X4084">
        <v>23</v>
      </c>
      <c r="Y4084" t="s">
        <v>19</v>
      </c>
      <c r="Z4084" s="3">
        <v>45447</v>
      </c>
      <c r="AA4084">
        <v>1266.8599999999999</v>
      </c>
      <c r="AB4084" t="s">
        <v>719</v>
      </c>
      <c r="AC4084">
        <v>2024</v>
      </c>
      <c r="AD4084" t="s">
        <v>712</v>
      </c>
      <c r="AE4084">
        <v>0.10000072764845848</v>
      </c>
      <c r="AF4084" t="s">
        <v>713</v>
      </c>
    </row>
    <row r="4085" spans="2:32" x14ac:dyDescent="0.3">
      <c r="B4085">
        <v>127</v>
      </c>
      <c r="C4085" t="s">
        <v>154</v>
      </c>
      <c r="D4085" t="s">
        <v>37</v>
      </c>
      <c r="E4085" t="s">
        <v>22</v>
      </c>
      <c r="F4085">
        <v>4.5999999999999996</v>
      </c>
      <c r="G4085">
        <v>600</v>
      </c>
      <c r="H4085" t="s">
        <v>10</v>
      </c>
      <c r="I4085">
        <v>4084</v>
      </c>
      <c r="J4085">
        <v>415</v>
      </c>
      <c r="K4085">
        <v>127</v>
      </c>
      <c r="L4085" s="1">
        <v>46101</v>
      </c>
      <c r="M4085">
        <v>0.35625000000000001</v>
      </c>
      <c r="N4085">
        <v>49</v>
      </c>
      <c r="O4085">
        <v>1</v>
      </c>
      <c r="P4085">
        <v>1295.96</v>
      </c>
      <c r="Q4085">
        <v>259.19</v>
      </c>
      <c r="R4085">
        <v>0</v>
      </c>
      <c r="S4085" t="s">
        <v>297</v>
      </c>
      <c r="T4085" t="s">
        <v>292</v>
      </c>
      <c r="U4085">
        <v>415</v>
      </c>
      <c r="V4085" t="s">
        <v>388</v>
      </c>
      <c r="W4085" t="s">
        <v>307</v>
      </c>
      <c r="X4085">
        <v>47</v>
      </c>
      <c r="Y4085" t="s">
        <v>8</v>
      </c>
      <c r="Z4085" s="3">
        <v>45180</v>
      </c>
      <c r="AA4085">
        <v>1036.77</v>
      </c>
      <c r="AB4085" t="s">
        <v>725</v>
      </c>
      <c r="AC4085">
        <v>2026</v>
      </c>
      <c r="AD4085" t="s">
        <v>712</v>
      </c>
      <c r="AE4085">
        <v>0.19999845674249203</v>
      </c>
      <c r="AF4085" t="s">
        <v>717</v>
      </c>
    </row>
    <row r="4086" spans="2:32" x14ac:dyDescent="0.3">
      <c r="B4086">
        <v>59</v>
      </c>
      <c r="C4086" t="s">
        <v>86</v>
      </c>
      <c r="D4086" t="s">
        <v>19</v>
      </c>
      <c r="E4086" t="s">
        <v>9</v>
      </c>
      <c r="F4086">
        <v>4.5999999999999996</v>
      </c>
      <c r="G4086">
        <v>300</v>
      </c>
      <c r="H4086" t="s">
        <v>10</v>
      </c>
      <c r="I4086">
        <v>4085</v>
      </c>
      <c r="J4086">
        <v>127</v>
      </c>
      <c r="K4086">
        <v>59</v>
      </c>
      <c r="L4086" s="1">
        <v>45740</v>
      </c>
      <c r="M4086">
        <v>0.90902777777777777</v>
      </c>
      <c r="N4086">
        <v>26</v>
      </c>
      <c r="O4086">
        <v>4</v>
      </c>
      <c r="P4086">
        <v>976.54</v>
      </c>
      <c r="Q4086">
        <v>97.65</v>
      </c>
      <c r="R4086">
        <v>40</v>
      </c>
      <c r="S4086" t="s">
        <v>297</v>
      </c>
      <c r="T4086" t="s">
        <v>292</v>
      </c>
      <c r="U4086">
        <v>127</v>
      </c>
      <c r="V4086" t="s">
        <v>419</v>
      </c>
      <c r="W4086" t="s">
        <v>303</v>
      </c>
      <c r="X4086">
        <v>43</v>
      </c>
      <c r="Y4086" t="s">
        <v>15</v>
      </c>
      <c r="Z4086" s="3">
        <v>45153</v>
      </c>
      <c r="AA4086">
        <v>918.89</v>
      </c>
      <c r="AB4086" t="s">
        <v>725</v>
      </c>
      <c r="AC4086">
        <v>2025</v>
      </c>
      <c r="AD4086" t="s">
        <v>721</v>
      </c>
      <c r="AE4086">
        <v>9.9995903905626002E-2</v>
      </c>
      <c r="AF4086" t="s">
        <v>723</v>
      </c>
    </row>
    <row r="4087" spans="2:32" x14ac:dyDescent="0.3">
      <c r="B4087">
        <v>66</v>
      </c>
      <c r="C4087" t="s">
        <v>93</v>
      </c>
      <c r="D4087" t="s">
        <v>35</v>
      </c>
      <c r="E4087" t="s">
        <v>42</v>
      </c>
      <c r="F4087">
        <v>4.2</v>
      </c>
      <c r="G4087">
        <v>350</v>
      </c>
      <c r="H4087" t="s">
        <v>13</v>
      </c>
      <c r="I4087">
        <v>4086</v>
      </c>
      <c r="J4087">
        <v>147</v>
      </c>
      <c r="K4087">
        <v>66</v>
      </c>
      <c r="L4087" s="1">
        <v>45356</v>
      </c>
      <c r="M4087">
        <v>0.90694444444444444</v>
      </c>
      <c r="N4087">
        <v>51</v>
      </c>
      <c r="O4087">
        <v>6</v>
      </c>
      <c r="P4087">
        <v>968.25</v>
      </c>
      <c r="Q4087">
        <v>0</v>
      </c>
      <c r="R4087">
        <v>20</v>
      </c>
      <c r="S4087" t="s">
        <v>297</v>
      </c>
      <c r="T4087" t="s">
        <v>292</v>
      </c>
      <c r="U4087">
        <v>147</v>
      </c>
      <c r="V4087" t="s">
        <v>384</v>
      </c>
      <c r="W4087" t="s">
        <v>307</v>
      </c>
      <c r="X4087">
        <v>21</v>
      </c>
      <c r="Y4087" t="s">
        <v>35</v>
      </c>
      <c r="Z4087" s="3">
        <v>45000</v>
      </c>
      <c r="AA4087">
        <v>988.25</v>
      </c>
      <c r="AB4087" t="s">
        <v>725</v>
      </c>
      <c r="AC4087">
        <v>2024</v>
      </c>
      <c r="AD4087" t="s">
        <v>712</v>
      </c>
      <c r="AE4087">
        <v>0</v>
      </c>
      <c r="AF4087" t="s">
        <v>713</v>
      </c>
    </row>
    <row r="4088" spans="2:32" x14ac:dyDescent="0.3">
      <c r="B4088">
        <v>169</v>
      </c>
      <c r="C4088" t="s">
        <v>196</v>
      </c>
      <c r="D4088" t="s">
        <v>35</v>
      </c>
      <c r="E4088" t="s">
        <v>16</v>
      </c>
      <c r="F4088">
        <v>4.2</v>
      </c>
      <c r="G4088">
        <v>400</v>
      </c>
      <c r="H4088" t="s">
        <v>17</v>
      </c>
      <c r="I4088">
        <v>4087</v>
      </c>
      <c r="J4088">
        <v>392</v>
      </c>
      <c r="K4088">
        <v>169</v>
      </c>
      <c r="L4088" s="1">
        <v>45843</v>
      </c>
      <c r="M4088">
        <v>0.43611111111111112</v>
      </c>
      <c r="N4088">
        <v>56</v>
      </c>
      <c r="O4088">
        <v>1</v>
      </c>
      <c r="P4088">
        <v>194.07</v>
      </c>
      <c r="Q4088">
        <v>19.41</v>
      </c>
      <c r="R4088">
        <v>0</v>
      </c>
      <c r="S4088" t="s">
        <v>294</v>
      </c>
      <c r="T4088" t="s">
        <v>295</v>
      </c>
      <c r="U4088">
        <v>392</v>
      </c>
      <c r="V4088" t="s">
        <v>592</v>
      </c>
      <c r="W4088" t="s">
        <v>307</v>
      </c>
      <c r="X4088">
        <v>24</v>
      </c>
      <c r="Y4088" t="s">
        <v>37</v>
      </c>
      <c r="Z4088" s="3">
        <v>45337</v>
      </c>
      <c r="AA4088">
        <v>174.66</v>
      </c>
      <c r="AB4088" t="s">
        <v>718</v>
      </c>
      <c r="AC4088">
        <v>2025</v>
      </c>
      <c r="AD4088" t="s">
        <v>712</v>
      </c>
      <c r="AE4088">
        <v>0.10001545833977431</v>
      </c>
      <c r="AF4088" t="s">
        <v>713</v>
      </c>
    </row>
    <row r="4089" spans="2:32" x14ac:dyDescent="0.3">
      <c r="B4089">
        <v>93</v>
      </c>
      <c r="C4089" t="s">
        <v>120</v>
      </c>
      <c r="D4089" t="s">
        <v>35</v>
      </c>
      <c r="E4089" t="s">
        <v>45</v>
      </c>
      <c r="F4089">
        <v>4.4000000000000004</v>
      </c>
      <c r="G4089">
        <v>200</v>
      </c>
      <c r="H4089" t="s">
        <v>17</v>
      </c>
      <c r="I4089">
        <v>4088</v>
      </c>
      <c r="J4089">
        <v>437</v>
      </c>
      <c r="K4089">
        <v>93</v>
      </c>
      <c r="L4089" s="1">
        <v>45882</v>
      </c>
      <c r="M4089">
        <v>0.96458333333333335</v>
      </c>
      <c r="N4089">
        <v>57</v>
      </c>
      <c r="O4089">
        <v>2</v>
      </c>
      <c r="P4089">
        <v>1121.23</v>
      </c>
      <c r="Q4089">
        <v>168.18</v>
      </c>
      <c r="R4089">
        <v>40</v>
      </c>
      <c r="S4089" t="s">
        <v>293</v>
      </c>
      <c r="T4089" t="s">
        <v>292</v>
      </c>
      <c r="U4089">
        <v>437</v>
      </c>
      <c r="V4089" t="s">
        <v>616</v>
      </c>
      <c r="W4089" t="s">
        <v>303</v>
      </c>
      <c r="X4089">
        <v>44</v>
      </c>
      <c r="Y4089" t="s">
        <v>21</v>
      </c>
      <c r="Z4089" s="3">
        <v>45247</v>
      </c>
      <c r="AA4089">
        <v>993.05</v>
      </c>
      <c r="AB4089" t="s">
        <v>722</v>
      </c>
      <c r="AC4089">
        <v>2025</v>
      </c>
      <c r="AD4089" t="s">
        <v>712</v>
      </c>
      <c r="AE4089">
        <v>0.14999598655048474</v>
      </c>
      <c r="AF4089" t="s">
        <v>723</v>
      </c>
    </row>
    <row r="4090" spans="2:32" x14ac:dyDescent="0.3">
      <c r="B4090">
        <v>175</v>
      </c>
      <c r="C4090" t="s">
        <v>202</v>
      </c>
      <c r="D4090" t="s">
        <v>19</v>
      </c>
      <c r="E4090" t="s">
        <v>22</v>
      </c>
      <c r="F4090">
        <v>3.1</v>
      </c>
      <c r="G4090">
        <v>250</v>
      </c>
      <c r="H4090" t="s">
        <v>13</v>
      </c>
      <c r="I4090">
        <v>4089</v>
      </c>
      <c r="J4090">
        <v>108</v>
      </c>
      <c r="K4090">
        <v>175</v>
      </c>
      <c r="L4090" s="1">
        <v>45340</v>
      </c>
      <c r="M4090">
        <v>0.76111111111111107</v>
      </c>
      <c r="N4090">
        <v>22</v>
      </c>
      <c r="O4090">
        <v>4</v>
      </c>
      <c r="P4090">
        <v>1436.16</v>
      </c>
      <c r="Q4090">
        <v>0</v>
      </c>
      <c r="R4090">
        <v>0</v>
      </c>
      <c r="S4090" t="s">
        <v>297</v>
      </c>
      <c r="T4090" t="s">
        <v>292</v>
      </c>
      <c r="U4090">
        <v>108</v>
      </c>
      <c r="V4090" t="s">
        <v>402</v>
      </c>
      <c r="W4090" t="s">
        <v>307</v>
      </c>
      <c r="X4090">
        <v>19</v>
      </c>
      <c r="Y4090" t="s">
        <v>37</v>
      </c>
      <c r="Z4090" s="3">
        <v>45408</v>
      </c>
      <c r="AA4090">
        <v>1436.16</v>
      </c>
      <c r="AB4090" t="s">
        <v>716</v>
      </c>
      <c r="AC4090">
        <v>2024</v>
      </c>
      <c r="AD4090" t="s">
        <v>721</v>
      </c>
      <c r="AE4090">
        <v>0</v>
      </c>
      <c r="AF4090" t="s">
        <v>713</v>
      </c>
    </row>
    <row r="4091" spans="2:32" x14ac:dyDescent="0.3">
      <c r="B4091">
        <v>4</v>
      </c>
      <c r="C4091" t="s">
        <v>18</v>
      </c>
      <c r="D4091" t="s">
        <v>19</v>
      </c>
      <c r="E4091" t="s">
        <v>16</v>
      </c>
      <c r="F4091">
        <v>4.4000000000000004</v>
      </c>
      <c r="G4091">
        <v>400</v>
      </c>
      <c r="H4091" t="s">
        <v>13</v>
      </c>
      <c r="I4091">
        <v>4090</v>
      </c>
      <c r="J4091">
        <v>443</v>
      </c>
      <c r="K4091">
        <v>4</v>
      </c>
      <c r="L4091" s="1">
        <v>45374</v>
      </c>
      <c r="M4091">
        <v>0.93194444444444446</v>
      </c>
      <c r="N4091">
        <v>63</v>
      </c>
      <c r="O4091">
        <v>1</v>
      </c>
      <c r="P4091">
        <v>1313.4</v>
      </c>
      <c r="Q4091">
        <v>131.34</v>
      </c>
      <c r="R4091">
        <v>0</v>
      </c>
      <c r="S4091" t="s">
        <v>297</v>
      </c>
      <c r="T4091" t="s">
        <v>292</v>
      </c>
      <c r="U4091">
        <v>443</v>
      </c>
      <c r="V4091" t="s">
        <v>618</v>
      </c>
      <c r="W4091" t="s">
        <v>303</v>
      </c>
      <c r="X4091">
        <v>22</v>
      </c>
      <c r="Y4091" t="s">
        <v>19</v>
      </c>
      <c r="Z4091" s="3">
        <v>45786</v>
      </c>
      <c r="AA4091">
        <v>1182.0600000000002</v>
      </c>
      <c r="AB4091" t="s">
        <v>725</v>
      </c>
      <c r="AC4091">
        <v>2024</v>
      </c>
      <c r="AD4091" t="s">
        <v>712</v>
      </c>
      <c r="AE4091">
        <v>9.9999999999999992E-2</v>
      </c>
      <c r="AF4091" t="s">
        <v>713</v>
      </c>
    </row>
    <row r="4092" spans="2:32" x14ac:dyDescent="0.3">
      <c r="B4092">
        <v>142</v>
      </c>
      <c r="C4092" t="s">
        <v>169</v>
      </c>
      <c r="D4092" t="s">
        <v>35</v>
      </c>
      <c r="E4092" t="s">
        <v>26</v>
      </c>
      <c r="F4092">
        <v>3.9</v>
      </c>
      <c r="G4092">
        <v>800</v>
      </c>
      <c r="H4092" t="s">
        <v>10</v>
      </c>
      <c r="I4092">
        <v>4091</v>
      </c>
      <c r="J4092">
        <v>485</v>
      </c>
      <c r="K4092">
        <v>142</v>
      </c>
      <c r="L4092" s="1">
        <v>45548</v>
      </c>
      <c r="M4092">
        <v>0.56388888888888888</v>
      </c>
      <c r="N4092">
        <v>33</v>
      </c>
      <c r="O4092">
        <v>3</v>
      </c>
      <c r="P4092">
        <v>729.15</v>
      </c>
      <c r="Q4092">
        <v>36.46</v>
      </c>
      <c r="R4092">
        <v>0</v>
      </c>
      <c r="S4092" t="s">
        <v>289</v>
      </c>
      <c r="T4092" t="s">
        <v>290</v>
      </c>
      <c r="U4092">
        <v>485</v>
      </c>
      <c r="V4092" t="s">
        <v>353</v>
      </c>
      <c r="W4092" t="s">
        <v>303</v>
      </c>
      <c r="X4092">
        <v>42</v>
      </c>
      <c r="Y4092" t="s">
        <v>72</v>
      </c>
      <c r="Z4092" s="3">
        <v>45735</v>
      </c>
      <c r="AA4092">
        <v>692.68999999999994</v>
      </c>
      <c r="AB4092" t="s">
        <v>720</v>
      </c>
      <c r="AC4092">
        <v>2024</v>
      </c>
      <c r="AD4092" t="s">
        <v>712</v>
      </c>
      <c r="AE4092">
        <v>5.0003428649797711E-2</v>
      </c>
      <c r="AF4092" t="s">
        <v>723</v>
      </c>
    </row>
    <row r="4093" spans="2:32" x14ac:dyDescent="0.3">
      <c r="B4093">
        <v>236</v>
      </c>
      <c r="C4093" t="s">
        <v>263</v>
      </c>
      <c r="D4093" t="s">
        <v>8</v>
      </c>
      <c r="E4093" t="s">
        <v>50</v>
      </c>
      <c r="F4093">
        <v>3.6</v>
      </c>
      <c r="G4093">
        <v>350</v>
      </c>
      <c r="H4093" t="s">
        <v>13</v>
      </c>
      <c r="I4093">
        <v>4092</v>
      </c>
      <c r="J4093">
        <v>439</v>
      </c>
      <c r="K4093">
        <v>236</v>
      </c>
      <c r="L4093" s="1">
        <v>45786</v>
      </c>
      <c r="M4093">
        <v>0.99375000000000002</v>
      </c>
      <c r="N4093">
        <v>17</v>
      </c>
      <c r="O4093">
        <v>4</v>
      </c>
      <c r="P4093">
        <v>838.82</v>
      </c>
      <c r="Q4093">
        <v>0</v>
      </c>
      <c r="R4093">
        <v>0</v>
      </c>
      <c r="S4093" t="s">
        <v>289</v>
      </c>
      <c r="T4093" t="s">
        <v>290</v>
      </c>
      <c r="U4093">
        <v>439</v>
      </c>
      <c r="V4093" t="s">
        <v>558</v>
      </c>
      <c r="W4093" t="s">
        <v>307</v>
      </c>
      <c r="X4093">
        <v>30</v>
      </c>
      <c r="Y4093" t="s">
        <v>15</v>
      </c>
      <c r="Z4093" s="3">
        <v>45083</v>
      </c>
      <c r="AA4093">
        <v>838.82</v>
      </c>
      <c r="AB4093" t="s">
        <v>727</v>
      </c>
      <c r="AC4093">
        <v>2025</v>
      </c>
      <c r="AD4093" t="s">
        <v>721</v>
      </c>
      <c r="AE4093">
        <v>0</v>
      </c>
      <c r="AF4093" t="s">
        <v>715</v>
      </c>
    </row>
    <row r="4094" spans="2:32" x14ac:dyDescent="0.3">
      <c r="B4094">
        <v>205</v>
      </c>
      <c r="C4094" t="s">
        <v>232</v>
      </c>
      <c r="D4094" t="s">
        <v>21</v>
      </c>
      <c r="E4094" t="s">
        <v>22</v>
      </c>
      <c r="F4094">
        <v>3.5</v>
      </c>
      <c r="G4094">
        <v>700</v>
      </c>
      <c r="H4094" t="s">
        <v>13</v>
      </c>
      <c r="I4094">
        <v>4093</v>
      </c>
      <c r="J4094">
        <v>164</v>
      </c>
      <c r="K4094">
        <v>205</v>
      </c>
      <c r="L4094" s="1">
        <v>46139</v>
      </c>
      <c r="M4094">
        <v>0.56597222222222221</v>
      </c>
      <c r="N4094">
        <v>63</v>
      </c>
      <c r="O4094">
        <v>2</v>
      </c>
      <c r="P4094">
        <v>622.98</v>
      </c>
      <c r="Q4094">
        <v>124.6</v>
      </c>
      <c r="R4094">
        <v>0</v>
      </c>
      <c r="S4094" t="s">
        <v>294</v>
      </c>
      <c r="T4094" t="s">
        <v>295</v>
      </c>
      <c r="U4094">
        <v>164</v>
      </c>
      <c r="V4094" t="s">
        <v>450</v>
      </c>
      <c r="W4094" t="s">
        <v>303</v>
      </c>
      <c r="X4094">
        <v>36</v>
      </c>
      <c r="Y4094" t="s">
        <v>31</v>
      </c>
      <c r="Z4094" s="3">
        <v>45660</v>
      </c>
      <c r="AA4094">
        <v>498.38</v>
      </c>
      <c r="AB4094" t="s">
        <v>726</v>
      </c>
      <c r="AC4094">
        <v>2026</v>
      </c>
      <c r="AD4094" t="s">
        <v>712</v>
      </c>
      <c r="AE4094">
        <v>0.20000642075187003</v>
      </c>
      <c r="AF4094" t="s">
        <v>723</v>
      </c>
    </row>
    <row r="4095" spans="2:32" x14ac:dyDescent="0.3">
      <c r="B4095">
        <v>244</v>
      </c>
      <c r="C4095" t="s">
        <v>271</v>
      </c>
      <c r="D4095" t="s">
        <v>15</v>
      </c>
      <c r="E4095" t="s">
        <v>12</v>
      </c>
      <c r="F4095">
        <v>3.9</v>
      </c>
      <c r="G4095">
        <v>500</v>
      </c>
      <c r="H4095" t="s">
        <v>10</v>
      </c>
      <c r="I4095">
        <v>4094</v>
      </c>
      <c r="J4095">
        <v>11</v>
      </c>
      <c r="K4095">
        <v>244</v>
      </c>
      <c r="L4095" s="1">
        <v>45942</v>
      </c>
      <c r="M4095">
        <v>0.50486111111111109</v>
      </c>
      <c r="N4095">
        <v>38</v>
      </c>
      <c r="O4095">
        <v>2</v>
      </c>
      <c r="P4095">
        <v>880.16</v>
      </c>
      <c r="Q4095">
        <v>0</v>
      </c>
      <c r="R4095">
        <v>30</v>
      </c>
      <c r="S4095" t="s">
        <v>289</v>
      </c>
      <c r="T4095" t="s">
        <v>292</v>
      </c>
      <c r="U4095">
        <v>11</v>
      </c>
      <c r="V4095" t="s">
        <v>314</v>
      </c>
      <c r="W4095" t="s">
        <v>307</v>
      </c>
      <c r="X4095">
        <v>41</v>
      </c>
      <c r="Y4095" t="s">
        <v>15</v>
      </c>
      <c r="Z4095" s="3">
        <v>45391</v>
      </c>
      <c r="AA4095">
        <v>910.16</v>
      </c>
      <c r="AB4095" t="s">
        <v>719</v>
      </c>
      <c r="AC4095">
        <v>2025</v>
      </c>
      <c r="AD4095" t="s">
        <v>712</v>
      </c>
      <c r="AE4095">
        <v>0</v>
      </c>
      <c r="AF4095" t="s">
        <v>723</v>
      </c>
    </row>
    <row r="4096" spans="2:32" x14ac:dyDescent="0.3">
      <c r="B4096">
        <v>57</v>
      </c>
      <c r="C4096" t="s">
        <v>84</v>
      </c>
      <c r="D4096" t="s">
        <v>19</v>
      </c>
      <c r="E4096" t="s">
        <v>56</v>
      </c>
      <c r="F4096">
        <v>3.6</v>
      </c>
      <c r="G4096">
        <v>700</v>
      </c>
      <c r="H4096" t="s">
        <v>13</v>
      </c>
      <c r="I4096">
        <v>4095</v>
      </c>
      <c r="J4096">
        <v>548</v>
      </c>
      <c r="K4096">
        <v>57</v>
      </c>
      <c r="L4096" s="1">
        <v>45492</v>
      </c>
      <c r="M4096">
        <v>0.91180555555555554</v>
      </c>
      <c r="N4096">
        <v>44</v>
      </c>
      <c r="O4096">
        <v>3</v>
      </c>
      <c r="P4096">
        <v>1439.04</v>
      </c>
      <c r="Q4096">
        <v>0</v>
      </c>
      <c r="R4096">
        <v>49</v>
      </c>
      <c r="S4096" t="s">
        <v>291</v>
      </c>
      <c r="T4096" t="s">
        <v>292</v>
      </c>
      <c r="U4096">
        <v>548</v>
      </c>
      <c r="V4096" t="s">
        <v>339</v>
      </c>
      <c r="W4096" t="s">
        <v>307</v>
      </c>
      <c r="X4096">
        <v>35</v>
      </c>
      <c r="Y4096" t="s">
        <v>35</v>
      </c>
      <c r="Z4096" s="3">
        <v>45180</v>
      </c>
      <c r="AA4096">
        <v>1488.04</v>
      </c>
      <c r="AB4096" t="s">
        <v>718</v>
      </c>
      <c r="AC4096">
        <v>2024</v>
      </c>
      <c r="AD4096" t="s">
        <v>712</v>
      </c>
      <c r="AE4096">
        <v>0</v>
      </c>
      <c r="AF4096" t="s">
        <v>723</v>
      </c>
    </row>
    <row r="4097" spans="2:32" x14ac:dyDescent="0.3">
      <c r="B4097">
        <v>44</v>
      </c>
      <c r="C4097" t="s">
        <v>70</v>
      </c>
      <c r="D4097" t="s">
        <v>15</v>
      </c>
      <c r="E4097" t="s">
        <v>26</v>
      </c>
      <c r="F4097">
        <v>3.8</v>
      </c>
      <c r="G4097">
        <v>150</v>
      </c>
      <c r="H4097" t="s">
        <v>17</v>
      </c>
      <c r="I4097">
        <v>4096</v>
      </c>
      <c r="J4097">
        <v>105</v>
      </c>
      <c r="K4097">
        <v>44</v>
      </c>
      <c r="L4097" s="1">
        <v>45995</v>
      </c>
      <c r="M4097">
        <v>0.39027777777777778</v>
      </c>
      <c r="N4097">
        <v>52</v>
      </c>
      <c r="O4097">
        <v>5</v>
      </c>
      <c r="P4097">
        <v>1478.13</v>
      </c>
      <c r="Q4097">
        <v>295.63</v>
      </c>
      <c r="R4097">
        <v>30</v>
      </c>
      <c r="S4097" t="s">
        <v>291</v>
      </c>
      <c r="T4097" t="s">
        <v>292</v>
      </c>
      <c r="U4097">
        <v>105</v>
      </c>
      <c r="V4097" t="s">
        <v>399</v>
      </c>
      <c r="W4097" t="s">
        <v>303</v>
      </c>
      <c r="X4097">
        <v>45</v>
      </c>
      <c r="Y4097" t="s">
        <v>37</v>
      </c>
      <c r="Z4097" s="3">
        <v>45585</v>
      </c>
      <c r="AA4097">
        <v>1212.5</v>
      </c>
      <c r="AB4097" t="s">
        <v>724</v>
      </c>
      <c r="AC4097">
        <v>2025</v>
      </c>
      <c r="AD4097" t="s">
        <v>712</v>
      </c>
      <c r="AE4097">
        <v>0.20000270612192431</v>
      </c>
      <c r="AF4097" t="s">
        <v>717</v>
      </c>
    </row>
    <row r="4098" spans="2:32" x14ac:dyDescent="0.3">
      <c r="B4098">
        <v>152</v>
      </c>
      <c r="C4098" t="s">
        <v>179</v>
      </c>
      <c r="D4098" t="s">
        <v>35</v>
      </c>
      <c r="E4098" t="s">
        <v>9</v>
      </c>
      <c r="F4098">
        <v>3.2</v>
      </c>
      <c r="G4098">
        <v>700</v>
      </c>
      <c r="H4098" t="s">
        <v>13</v>
      </c>
      <c r="I4098">
        <v>4097</v>
      </c>
      <c r="J4098">
        <v>401</v>
      </c>
      <c r="K4098">
        <v>152</v>
      </c>
      <c r="L4098" s="1">
        <v>46044</v>
      </c>
      <c r="M4098">
        <v>0.33680555555555558</v>
      </c>
      <c r="N4098">
        <v>26</v>
      </c>
      <c r="O4098">
        <v>6</v>
      </c>
      <c r="P4098">
        <v>1420.67</v>
      </c>
      <c r="Q4098">
        <v>0</v>
      </c>
      <c r="R4098">
        <v>40</v>
      </c>
      <c r="S4098" t="s">
        <v>296</v>
      </c>
      <c r="T4098" t="s">
        <v>292</v>
      </c>
      <c r="U4098">
        <v>401</v>
      </c>
      <c r="V4098" t="s">
        <v>599</v>
      </c>
      <c r="W4098" t="s">
        <v>307</v>
      </c>
      <c r="X4098">
        <v>25</v>
      </c>
      <c r="Y4098" t="s">
        <v>37</v>
      </c>
      <c r="Z4098" s="3">
        <v>45504</v>
      </c>
      <c r="AA4098">
        <v>1460.67</v>
      </c>
      <c r="AB4098" t="s">
        <v>711</v>
      </c>
      <c r="AC4098">
        <v>2026</v>
      </c>
      <c r="AD4098" t="s">
        <v>721</v>
      </c>
      <c r="AE4098">
        <v>0</v>
      </c>
      <c r="AF4098" t="s">
        <v>715</v>
      </c>
    </row>
    <row r="4099" spans="2:32" x14ac:dyDescent="0.3">
      <c r="B4099">
        <v>56</v>
      </c>
      <c r="C4099" t="s">
        <v>83</v>
      </c>
      <c r="D4099" t="s">
        <v>21</v>
      </c>
      <c r="E4099" t="s">
        <v>56</v>
      </c>
      <c r="F4099">
        <v>3.4</v>
      </c>
      <c r="G4099">
        <v>500</v>
      </c>
      <c r="H4099" t="s">
        <v>17</v>
      </c>
      <c r="I4099">
        <v>4098</v>
      </c>
      <c r="J4099">
        <v>545</v>
      </c>
      <c r="K4099">
        <v>56</v>
      </c>
      <c r="L4099" s="1">
        <v>45716</v>
      </c>
      <c r="M4099">
        <v>0.4909722222222222</v>
      </c>
      <c r="N4099">
        <v>15</v>
      </c>
      <c r="O4099">
        <v>5</v>
      </c>
      <c r="P4099">
        <v>1026.72</v>
      </c>
      <c r="Q4099">
        <v>0</v>
      </c>
      <c r="R4099">
        <v>30</v>
      </c>
      <c r="S4099" t="s">
        <v>293</v>
      </c>
      <c r="T4099" t="s">
        <v>290</v>
      </c>
      <c r="U4099">
        <v>545</v>
      </c>
      <c r="V4099" t="s">
        <v>662</v>
      </c>
      <c r="W4099" t="s">
        <v>303</v>
      </c>
      <c r="X4099">
        <v>31</v>
      </c>
      <c r="Y4099" t="s">
        <v>31</v>
      </c>
      <c r="Z4099" s="3">
        <v>45286</v>
      </c>
      <c r="AA4099">
        <v>1056.72</v>
      </c>
      <c r="AB4099" t="s">
        <v>716</v>
      </c>
      <c r="AC4099">
        <v>2025</v>
      </c>
      <c r="AD4099" t="s">
        <v>721</v>
      </c>
      <c r="AE4099">
        <v>0</v>
      </c>
      <c r="AF4099" t="s">
        <v>715</v>
      </c>
    </row>
    <row r="4100" spans="2:32" x14ac:dyDescent="0.3">
      <c r="B4100">
        <v>203</v>
      </c>
      <c r="C4100" t="s">
        <v>230</v>
      </c>
      <c r="D4100" t="s">
        <v>8</v>
      </c>
      <c r="E4100" t="s">
        <v>56</v>
      </c>
      <c r="F4100">
        <v>4.5999999999999996</v>
      </c>
      <c r="G4100">
        <v>300</v>
      </c>
      <c r="H4100" t="s">
        <v>10</v>
      </c>
      <c r="I4100">
        <v>4099</v>
      </c>
      <c r="J4100">
        <v>40</v>
      </c>
      <c r="K4100">
        <v>203</v>
      </c>
      <c r="L4100" s="1">
        <v>45363</v>
      </c>
      <c r="M4100">
        <v>0.87152777777777779</v>
      </c>
      <c r="N4100">
        <v>56</v>
      </c>
      <c r="O4100">
        <v>2</v>
      </c>
      <c r="P4100">
        <v>1325.71</v>
      </c>
      <c r="Q4100">
        <v>198.86</v>
      </c>
      <c r="R4100">
        <v>40</v>
      </c>
      <c r="S4100" t="s">
        <v>291</v>
      </c>
      <c r="T4100" t="s">
        <v>295</v>
      </c>
      <c r="U4100">
        <v>40</v>
      </c>
      <c r="V4100" t="s">
        <v>341</v>
      </c>
      <c r="W4100" t="s">
        <v>303</v>
      </c>
      <c r="X4100">
        <v>52</v>
      </c>
      <c r="Y4100" t="s">
        <v>8</v>
      </c>
      <c r="Z4100" s="3">
        <v>45121</v>
      </c>
      <c r="AA4100">
        <v>1166.8499999999999</v>
      </c>
      <c r="AB4100" t="s">
        <v>725</v>
      </c>
      <c r="AC4100">
        <v>2024</v>
      </c>
      <c r="AD4100" t="s">
        <v>712</v>
      </c>
      <c r="AE4100">
        <v>0.15000264009474168</v>
      </c>
      <c r="AF4100" t="s">
        <v>717</v>
      </c>
    </row>
    <row r="4101" spans="2:32" x14ac:dyDescent="0.3">
      <c r="B4101">
        <v>16</v>
      </c>
      <c r="C4101" t="s">
        <v>38</v>
      </c>
      <c r="D4101" t="s">
        <v>21</v>
      </c>
      <c r="E4101" t="s">
        <v>12</v>
      </c>
      <c r="F4101">
        <v>3.5</v>
      </c>
      <c r="G4101">
        <v>250</v>
      </c>
      <c r="H4101" t="s">
        <v>17</v>
      </c>
      <c r="I4101">
        <v>4100</v>
      </c>
      <c r="J4101">
        <v>469</v>
      </c>
      <c r="K4101">
        <v>16</v>
      </c>
      <c r="L4101" s="1">
        <v>45523</v>
      </c>
      <c r="M4101">
        <v>0.83263888888888893</v>
      </c>
      <c r="N4101">
        <v>36</v>
      </c>
      <c r="O4101">
        <v>5</v>
      </c>
      <c r="P4101">
        <v>710.93</v>
      </c>
      <c r="Q4101">
        <v>71.09</v>
      </c>
      <c r="R4101">
        <v>0</v>
      </c>
      <c r="S4101" t="s">
        <v>294</v>
      </c>
      <c r="T4101" t="s">
        <v>292</v>
      </c>
      <c r="U4101">
        <v>469</v>
      </c>
      <c r="V4101" t="s">
        <v>621</v>
      </c>
      <c r="W4101" t="s">
        <v>307</v>
      </c>
      <c r="X4101">
        <v>23</v>
      </c>
      <c r="Y4101" t="s">
        <v>37</v>
      </c>
      <c r="Z4101" s="3">
        <v>44953</v>
      </c>
      <c r="AA4101">
        <v>639.83999999999992</v>
      </c>
      <c r="AB4101" t="s">
        <v>722</v>
      </c>
      <c r="AC4101">
        <v>2024</v>
      </c>
      <c r="AD4101" t="s">
        <v>712</v>
      </c>
      <c r="AE4101">
        <v>9.9995780175263393E-2</v>
      </c>
      <c r="AF4101" t="s">
        <v>713</v>
      </c>
    </row>
    <row r="4102" spans="2:32" x14ac:dyDescent="0.3">
      <c r="B4102">
        <v>113</v>
      </c>
      <c r="C4102" t="s">
        <v>140</v>
      </c>
      <c r="D4102" t="s">
        <v>21</v>
      </c>
      <c r="E4102" t="s">
        <v>29</v>
      </c>
      <c r="F4102">
        <v>4.5</v>
      </c>
      <c r="G4102">
        <v>350</v>
      </c>
      <c r="H4102" t="s">
        <v>17</v>
      </c>
      <c r="I4102">
        <v>4101</v>
      </c>
      <c r="J4102">
        <v>401</v>
      </c>
      <c r="K4102">
        <v>113</v>
      </c>
      <c r="L4102" s="1">
        <v>46212</v>
      </c>
      <c r="M4102">
        <v>0.8666666666666667</v>
      </c>
      <c r="N4102">
        <v>19</v>
      </c>
      <c r="O4102">
        <v>4</v>
      </c>
      <c r="P4102">
        <v>1304.8699999999999</v>
      </c>
      <c r="Q4102">
        <v>0</v>
      </c>
      <c r="R4102">
        <v>49</v>
      </c>
      <c r="S4102" t="s">
        <v>293</v>
      </c>
      <c r="T4102" t="s">
        <v>292</v>
      </c>
      <c r="U4102">
        <v>401</v>
      </c>
      <c r="V4102" t="s">
        <v>599</v>
      </c>
      <c r="W4102" t="s">
        <v>307</v>
      </c>
      <c r="X4102">
        <v>25</v>
      </c>
      <c r="Y4102" t="s">
        <v>37</v>
      </c>
      <c r="Z4102" s="3">
        <v>45504</v>
      </c>
      <c r="AA4102">
        <v>1353.87</v>
      </c>
      <c r="AB4102" t="s">
        <v>718</v>
      </c>
      <c r="AC4102">
        <v>2026</v>
      </c>
      <c r="AD4102" t="s">
        <v>721</v>
      </c>
      <c r="AE4102">
        <v>0</v>
      </c>
      <c r="AF4102" t="s">
        <v>715</v>
      </c>
    </row>
    <row r="4103" spans="2:32" x14ac:dyDescent="0.3">
      <c r="B4103">
        <v>221</v>
      </c>
      <c r="C4103" t="s">
        <v>248</v>
      </c>
      <c r="D4103" t="s">
        <v>37</v>
      </c>
      <c r="E4103" t="s">
        <v>12</v>
      </c>
      <c r="F4103">
        <v>4.0999999999999996</v>
      </c>
      <c r="G4103">
        <v>200</v>
      </c>
      <c r="H4103" t="s">
        <v>17</v>
      </c>
      <c r="I4103">
        <v>4102</v>
      </c>
      <c r="J4103">
        <v>555</v>
      </c>
      <c r="K4103">
        <v>221</v>
      </c>
      <c r="L4103" s="1">
        <v>45698</v>
      </c>
      <c r="M4103">
        <v>0.6</v>
      </c>
      <c r="N4103">
        <v>18</v>
      </c>
      <c r="O4103">
        <v>2</v>
      </c>
      <c r="P4103">
        <v>1431.32</v>
      </c>
      <c r="Q4103">
        <v>0</v>
      </c>
      <c r="R4103">
        <v>40</v>
      </c>
      <c r="S4103" t="s">
        <v>289</v>
      </c>
      <c r="T4103" t="s">
        <v>292</v>
      </c>
      <c r="U4103">
        <v>555</v>
      </c>
      <c r="V4103" t="s">
        <v>477</v>
      </c>
      <c r="W4103" t="s">
        <v>303</v>
      </c>
      <c r="X4103">
        <v>43</v>
      </c>
      <c r="Y4103" t="s">
        <v>19</v>
      </c>
      <c r="Z4103" s="3">
        <v>44988</v>
      </c>
      <c r="AA4103">
        <v>1471.32</v>
      </c>
      <c r="AB4103" t="s">
        <v>716</v>
      </c>
      <c r="AC4103">
        <v>2025</v>
      </c>
      <c r="AD4103" t="s">
        <v>721</v>
      </c>
      <c r="AE4103">
        <v>0</v>
      </c>
      <c r="AF4103" t="s">
        <v>723</v>
      </c>
    </row>
    <row r="4104" spans="2:32" x14ac:dyDescent="0.3">
      <c r="B4104">
        <v>238</v>
      </c>
      <c r="C4104" t="s">
        <v>265</v>
      </c>
      <c r="D4104" t="s">
        <v>35</v>
      </c>
      <c r="E4104" t="s">
        <v>12</v>
      </c>
      <c r="F4104">
        <v>4</v>
      </c>
      <c r="G4104">
        <v>450</v>
      </c>
      <c r="H4104" t="s">
        <v>10</v>
      </c>
      <c r="I4104">
        <v>4103</v>
      </c>
      <c r="J4104">
        <v>193</v>
      </c>
      <c r="K4104">
        <v>238</v>
      </c>
      <c r="L4104" s="1">
        <v>45439</v>
      </c>
      <c r="M4104">
        <v>0.40208333333333335</v>
      </c>
      <c r="N4104">
        <v>24</v>
      </c>
      <c r="O4104">
        <v>2</v>
      </c>
      <c r="P4104">
        <v>668.06</v>
      </c>
      <c r="Q4104">
        <v>0</v>
      </c>
      <c r="R4104">
        <v>30</v>
      </c>
      <c r="S4104" t="s">
        <v>297</v>
      </c>
      <c r="T4104" t="s">
        <v>292</v>
      </c>
      <c r="U4104">
        <v>193</v>
      </c>
      <c r="V4104" t="s">
        <v>472</v>
      </c>
      <c r="W4104" t="s">
        <v>303</v>
      </c>
      <c r="X4104">
        <v>26</v>
      </c>
      <c r="Y4104" t="s">
        <v>21</v>
      </c>
      <c r="Z4104" s="3">
        <v>45676</v>
      </c>
      <c r="AA4104">
        <v>698.06</v>
      </c>
      <c r="AB4104" t="s">
        <v>727</v>
      </c>
      <c r="AC4104">
        <v>2024</v>
      </c>
      <c r="AD4104" t="s">
        <v>721</v>
      </c>
      <c r="AE4104">
        <v>0</v>
      </c>
      <c r="AF4104" t="s">
        <v>715</v>
      </c>
    </row>
    <row r="4105" spans="2:32" x14ac:dyDescent="0.3">
      <c r="B4105">
        <v>100</v>
      </c>
      <c r="C4105" t="s">
        <v>127</v>
      </c>
      <c r="D4105" t="s">
        <v>35</v>
      </c>
      <c r="E4105" t="s">
        <v>22</v>
      </c>
      <c r="F4105">
        <v>3.6</v>
      </c>
      <c r="G4105">
        <v>400</v>
      </c>
      <c r="H4105" t="s">
        <v>17</v>
      </c>
      <c r="I4105">
        <v>4104</v>
      </c>
      <c r="J4105">
        <v>21</v>
      </c>
      <c r="K4105">
        <v>100</v>
      </c>
      <c r="L4105" s="1">
        <v>45921</v>
      </c>
      <c r="M4105">
        <v>0.66736111111111107</v>
      </c>
      <c r="N4105">
        <v>54</v>
      </c>
      <c r="O4105">
        <v>4</v>
      </c>
      <c r="P4105">
        <v>1059.3699999999999</v>
      </c>
      <c r="Q4105">
        <v>52.97</v>
      </c>
      <c r="R4105">
        <v>20</v>
      </c>
      <c r="S4105" t="s">
        <v>291</v>
      </c>
      <c r="T4105" t="s">
        <v>292</v>
      </c>
      <c r="U4105">
        <v>21</v>
      </c>
      <c r="V4105" t="s">
        <v>323</v>
      </c>
      <c r="W4105" t="s">
        <v>307</v>
      </c>
      <c r="X4105">
        <v>47</v>
      </c>
      <c r="Y4105" t="s">
        <v>72</v>
      </c>
      <c r="Z4105" s="3">
        <v>45537</v>
      </c>
      <c r="AA4105">
        <v>1026.3999999999999</v>
      </c>
      <c r="AB4105" t="s">
        <v>720</v>
      </c>
      <c r="AC4105">
        <v>2025</v>
      </c>
      <c r="AD4105" t="s">
        <v>712</v>
      </c>
      <c r="AE4105">
        <v>5.0001415935886424E-2</v>
      </c>
      <c r="AF4105" t="s">
        <v>717</v>
      </c>
    </row>
    <row r="4106" spans="2:32" x14ac:dyDescent="0.3">
      <c r="B4106">
        <v>234</v>
      </c>
      <c r="C4106" t="s">
        <v>261</v>
      </c>
      <c r="D4106" t="s">
        <v>31</v>
      </c>
      <c r="E4106" t="s">
        <v>42</v>
      </c>
      <c r="F4106">
        <v>3.5</v>
      </c>
      <c r="G4106">
        <v>250</v>
      </c>
      <c r="H4106" t="s">
        <v>10</v>
      </c>
      <c r="I4106">
        <v>4105</v>
      </c>
      <c r="J4106">
        <v>510</v>
      </c>
      <c r="K4106">
        <v>234</v>
      </c>
      <c r="L4106" s="1">
        <v>45391</v>
      </c>
      <c r="M4106">
        <v>0.61111111111111116</v>
      </c>
      <c r="N4106">
        <v>33</v>
      </c>
      <c r="O4106">
        <v>1</v>
      </c>
      <c r="P4106">
        <v>1387.84</v>
      </c>
      <c r="Q4106">
        <v>0</v>
      </c>
      <c r="R4106">
        <v>0</v>
      </c>
      <c r="S4106" t="s">
        <v>293</v>
      </c>
      <c r="T4106" t="s">
        <v>292</v>
      </c>
      <c r="U4106">
        <v>510</v>
      </c>
      <c r="V4106" t="s">
        <v>418</v>
      </c>
      <c r="W4106" t="s">
        <v>303</v>
      </c>
      <c r="X4106">
        <v>36</v>
      </c>
      <c r="Y4106" t="s">
        <v>35</v>
      </c>
      <c r="Z4106" s="3">
        <v>45428</v>
      </c>
      <c r="AA4106">
        <v>1387.84</v>
      </c>
      <c r="AB4106" t="s">
        <v>726</v>
      </c>
      <c r="AC4106">
        <v>2024</v>
      </c>
      <c r="AD4106" t="s">
        <v>712</v>
      </c>
      <c r="AE4106">
        <v>0</v>
      </c>
      <c r="AF4106" t="s">
        <v>723</v>
      </c>
    </row>
    <row r="4107" spans="2:32" x14ac:dyDescent="0.3">
      <c r="B4107">
        <v>139</v>
      </c>
      <c r="C4107" t="s">
        <v>166</v>
      </c>
      <c r="D4107" t="s">
        <v>31</v>
      </c>
      <c r="E4107" t="s">
        <v>56</v>
      </c>
      <c r="F4107">
        <v>4.7</v>
      </c>
      <c r="G4107">
        <v>700</v>
      </c>
      <c r="H4107" t="s">
        <v>17</v>
      </c>
      <c r="I4107">
        <v>4106</v>
      </c>
      <c r="J4107">
        <v>331</v>
      </c>
      <c r="K4107">
        <v>139</v>
      </c>
      <c r="L4107" s="1">
        <v>45591</v>
      </c>
      <c r="M4107">
        <v>0.71875</v>
      </c>
      <c r="N4107">
        <v>60</v>
      </c>
      <c r="O4107">
        <v>5</v>
      </c>
      <c r="P4107">
        <v>508.82</v>
      </c>
      <c r="Q4107">
        <v>0</v>
      </c>
      <c r="R4107">
        <v>0</v>
      </c>
      <c r="S4107" t="s">
        <v>294</v>
      </c>
      <c r="T4107" t="s">
        <v>292</v>
      </c>
      <c r="U4107">
        <v>331</v>
      </c>
      <c r="V4107" t="s">
        <v>387</v>
      </c>
      <c r="W4107" t="s">
        <v>307</v>
      </c>
      <c r="X4107">
        <v>53</v>
      </c>
      <c r="Y4107" t="s">
        <v>35</v>
      </c>
      <c r="Z4107" s="3">
        <v>45826</v>
      </c>
      <c r="AA4107">
        <v>508.82</v>
      </c>
      <c r="AB4107" t="s">
        <v>719</v>
      </c>
      <c r="AC4107">
        <v>2024</v>
      </c>
      <c r="AD4107" t="s">
        <v>712</v>
      </c>
      <c r="AE4107">
        <v>0</v>
      </c>
      <c r="AF4107" t="s">
        <v>717</v>
      </c>
    </row>
    <row r="4108" spans="2:32" x14ac:dyDescent="0.3">
      <c r="B4108">
        <v>58</v>
      </c>
      <c r="C4108" t="s">
        <v>85</v>
      </c>
      <c r="D4108" t="s">
        <v>21</v>
      </c>
      <c r="E4108" t="s">
        <v>29</v>
      </c>
      <c r="F4108">
        <v>3.1</v>
      </c>
      <c r="G4108">
        <v>350</v>
      </c>
      <c r="H4108" t="s">
        <v>17</v>
      </c>
      <c r="I4108">
        <v>4107</v>
      </c>
      <c r="J4108">
        <v>64</v>
      </c>
      <c r="K4108">
        <v>58</v>
      </c>
      <c r="L4108" s="1">
        <v>46010</v>
      </c>
      <c r="M4108">
        <v>0.78680555555555554</v>
      </c>
      <c r="N4108">
        <v>56</v>
      </c>
      <c r="O4108">
        <v>6</v>
      </c>
      <c r="P4108">
        <v>815.67</v>
      </c>
      <c r="Q4108">
        <v>122.35</v>
      </c>
      <c r="R4108">
        <v>49</v>
      </c>
      <c r="S4108" t="s">
        <v>289</v>
      </c>
      <c r="T4108" t="s">
        <v>290</v>
      </c>
      <c r="U4108">
        <v>64</v>
      </c>
      <c r="V4108" t="s">
        <v>363</v>
      </c>
      <c r="W4108" t="s">
        <v>303</v>
      </c>
      <c r="X4108">
        <v>41</v>
      </c>
      <c r="Y4108" t="s">
        <v>19</v>
      </c>
      <c r="Z4108" s="3">
        <v>45242</v>
      </c>
      <c r="AA4108">
        <v>742.31999999999994</v>
      </c>
      <c r="AB4108" t="s">
        <v>724</v>
      </c>
      <c r="AC4108">
        <v>2025</v>
      </c>
      <c r="AD4108" t="s">
        <v>712</v>
      </c>
      <c r="AE4108">
        <v>0.14999938700700038</v>
      </c>
      <c r="AF4108" t="s">
        <v>723</v>
      </c>
    </row>
    <row r="4109" spans="2:32" x14ac:dyDescent="0.3">
      <c r="B4109">
        <v>228</v>
      </c>
      <c r="C4109" t="s">
        <v>255</v>
      </c>
      <c r="D4109" t="s">
        <v>72</v>
      </c>
      <c r="E4109" t="s">
        <v>12</v>
      </c>
      <c r="F4109">
        <v>4.0999999999999996</v>
      </c>
      <c r="G4109">
        <v>150</v>
      </c>
      <c r="H4109" t="s">
        <v>17</v>
      </c>
      <c r="I4109">
        <v>4108</v>
      </c>
      <c r="J4109">
        <v>509</v>
      </c>
      <c r="K4109">
        <v>228</v>
      </c>
      <c r="L4109" s="1">
        <v>45331</v>
      </c>
      <c r="M4109">
        <v>0.84513888888888888</v>
      </c>
      <c r="N4109">
        <v>51</v>
      </c>
      <c r="O4109">
        <v>6</v>
      </c>
      <c r="P4109">
        <v>531.55999999999995</v>
      </c>
      <c r="Q4109">
        <v>0</v>
      </c>
      <c r="R4109">
        <v>49</v>
      </c>
      <c r="S4109" t="s">
        <v>297</v>
      </c>
      <c r="T4109" t="s">
        <v>292</v>
      </c>
      <c r="U4109">
        <v>509</v>
      </c>
      <c r="V4109" t="s">
        <v>563</v>
      </c>
      <c r="W4109" t="s">
        <v>303</v>
      </c>
      <c r="X4109">
        <v>29</v>
      </c>
      <c r="Y4109" t="s">
        <v>72</v>
      </c>
      <c r="Z4109" s="3">
        <v>45360</v>
      </c>
      <c r="AA4109">
        <v>580.55999999999995</v>
      </c>
      <c r="AB4109" t="s">
        <v>716</v>
      </c>
      <c r="AC4109">
        <v>2024</v>
      </c>
      <c r="AD4109" t="s">
        <v>712</v>
      </c>
      <c r="AE4109">
        <v>0</v>
      </c>
      <c r="AF4109" t="s">
        <v>715</v>
      </c>
    </row>
    <row r="4110" spans="2:32" x14ac:dyDescent="0.3">
      <c r="B4110">
        <v>120</v>
      </c>
      <c r="C4110" t="s">
        <v>147</v>
      </c>
      <c r="D4110" t="s">
        <v>72</v>
      </c>
      <c r="E4110" t="s">
        <v>16</v>
      </c>
      <c r="F4110">
        <v>4.9000000000000004</v>
      </c>
      <c r="G4110">
        <v>300</v>
      </c>
      <c r="H4110" t="s">
        <v>13</v>
      </c>
      <c r="I4110">
        <v>4109</v>
      </c>
      <c r="J4110">
        <v>290</v>
      </c>
      <c r="K4110">
        <v>120</v>
      </c>
      <c r="L4110" s="1">
        <v>46196</v>
      </c>
      <c r="M4110">
        <v>0.40277777777777779</v>
      </c>
      <c r="N4110">
        <v>35</v>
      </c>
      <c r="O4110">
        <v>6</v>
      </c>
      <c r="P4110">
        <v>1051.48</v>
      </c>
      <c r="Q4110">
        <v>0</v>
      </c>
      <c r="R4110">
        <v>0</v>
      </c>
      <c r="S4110" t="s">
        <v>294</v>
      </c>
      <c r="T4110" t="s">
        <v>292</v>
      </c>
      <c r="U4110">
        <v>290</v>
      </c>
      <c r="V4110" t="s">
        <v>356</v>
      </c>
      <c r="W4110" t="s">
        <v>303</v>
      </c>
      <c r="X4110">
        <v>27</v>
      </c>
      <c r="Y4110" t="s">
        <v>15</v>
      </c>
      <c r="Z4110" s="3">
        <v>45147</v>
      </c>
      <c r="AA4110">
        <v>1051.48</v>
      </c>
      <c r="AB4110" t="s">
        <v>728</v>
      </c>
      <c r="AC4110">
        <v>2026</v>
      </c>
      <c r="AD4110" t="s">
        <v>712</v>
      </c>
      <c r="AE4110">
        <v>0</v>
      </c>
      <c r="AF4110" t="s">
        <v>715</v>
      </c>
    </row>
    <row r="4111" spans="2:32" x14ac:dyDescent="0.3">
      <c r="B4111">
        <v>33</v>
      </c>
      <c r="C4111" t="s">
        <v>59</v>
      </c>
      <c r="D4111" t="s">
        <v>31</v>
      </c>
      <c r="E4111" t="s">
        <v>56</v>
      </c>
      <c r="F4111">
        <v>3</v>
      </c>
      <c r="G4111">
        <v>300</v>
      </c>
      <c r="H4111" t="s">
        <v>10</v>
      </c>
      <c r="I4111">
        <v>4110</v>
      </c>
      <c r="J4111">
        <v>16</v>
      </c>
      <c r="K4111">
        <v>33</v>
      </c>
      <c r="L4111" s="1">
        <v>45792</v>
      </c>
      <c r="M4111">
        <v>0.34027777777777779</v>
      </c>
      <c r="N4111">
        <v>44</v>
      </c>
      <c r="O4111">
        <v>4</v>
      </c>
      <c r="P4111">
        <v>561.65</v>
      </c>
      <c r="Q4111">
        <v>0</v>
      </c>
      <c r="R4111">
        <v>20</v>
      </c>
      <c r="S4111" t="s">
        <v>297</v>
      </c>
      <c r="T4111" t="s">
        <v>290</v>
      </c>
      <c r="U4111">
        <v>16</v>
      </c>
      <c r="V4111" t="s">
        <v>319</v>
      </c>
      <c r="W4111" t="s">
        <v>307</v>
      </c>
      <c r="X4111">
        <v>49</v>
      </c>
      <c r="Y4111" t="s">
        <v>8</v>
      </c>
      <c r="Z4111" s="3">
        <v>45598</v>
      </c>
      <c r="AA4111">
        <v>581.65</v>
      </c>
      <c r="AB4111" t="s">
        <v>727</v>
      </c>
      <c r="AC4111">
        <v>2025</v>
      </c>
      <c r="AD4111" t="s">
        <v>712</v>
      </c>
      <c r="AE4111">
        <v>0</v>
      </c>
      <c r="AF4111" t="s">
        <v>717</v>
      </c>
    </row>
    <row r="4112" spans="2:32" x14ac:dyDescent="0.3">
      <c r="B4112">
        <v>83</v>
      </c>
      <c r="C4112" t="s">
        <v>110</v>
      </c>
      <c r="D4112" t="s">
        <v>72</v>
      </c>
      <c r="E4112" t="s">
        <v>42</v>
      </c>
      <c r="F4112">
        <v>3.3</v>
      </c>
      <c r="G4112">
        <v>250</v>
      </c>
      <c r="H4112" t="s">
        <v>10</v>
      </c>
      <c r="I4112">
        <v>4111</v>
      </c>
      <c r="J4112">
        <v>49</v>
      </c>
      <c r="K4112">
        <v>83</v>
      </c>
      <c r="L4112" s="1">
        <v>46235</v>
      </c>
      <c r="M4112">
        <v>0.41458333333333336</v>
      </c>
      <c r="N4112">
        <v>22</v>
      </c>
      <c r="O4112">
        <v>5</v>
      </c>
      <c r="P4112">
        <v>1036.3</v>
      </c>
      <c r="Q4112">
        <v>0</v>
      </c>
      <c r="R4112">
        <v>40</v>
      </c>
      <c r="S4112" t="s">
        <v>294</v>
      </c>
      <c r="T4112" t="s">
        <v>292</v>
      </c>
      <c r="U4112">
        <v>49</v>
      </c>
      <c r="V4112" t="s">
        <v>350</v>
      </c>
      <c r="W4112" t="s">
        <v>303</v>
      </c>
      <c r="X4112">
        <v>33</v>
      </c>
      <c r="Y4112" t="s">
        <v>37</v>
      </c>
      <c r="Z4112" s="3">
        <v>45618</v>
      </c>
      <c r="AA4112">
        <v>1076.3</v>
      </c>
      <c r="AB4112" t="s">
        <v>722</v>
      </c>
      <c r="AC4112">
        <v>2026</v>
      </c>
      <c r="AD4112" t="s">
        <v>721</v>
      </c>
      <c r="AE4112">
        <v>0</v>
      </c>
      <c r="AF4112" t="s">
        <v>715</v>
      </c>
    </row>
    <row r="4113" spans="2:32" x14ac:dyDescent="0.3">
      <c r="B4113">
        <v>54</v>
      </c>
      <c r="C4113" t="s">
        <v>81</v>
      </c>
      <c r="D4113" t="s">
        <v>35</v>
      </c>
      <c r="E4113" t="s">
        <v>45</v>
      </c>
      <c r="F4113">
        <v>3.5</v>
      </c>
      <c r="G4113">
        <v>600</v>
      </c>
      <c r="H4113" t="s">
        <v>13</v>
      </c>
      <c r="I4113">
        <v>4112</v>
      </c>
      <c r="J4113">
        <v>494</v>
      </c>
      <c r="K4113">
        <v>54</v>
      </c>
      <c r="L4113" s="1">
        <v>46216</v>
      </c>
      <c r="M4113">
        <v>0.35694444444444445</v>
      </c>
      <c r="N4113">
        <v>33</v>
      </c>
      <c r="O4113">
        <v>2</v>
      </c>
      <c r="P4113">
        <v>934.32</v>
      </c>
      <c r="Q4113">
        <v>0</v>
      </c>
      <c r="R4113">
        <v>40</v>
      </c>
      <c r="S4113" t="s">
        <v>296</v>
      </c>
      <c r="T4113" t="s">
        <v>292</v>
      </c>
      <c r="U4113">
        <v>494</v>
      </c>
      <c r="V4113" t="s">
        <v>395</v>
      </c>
      <c r="W4113" t="s">
        <v>307</v>
      </c>
      <c r="X4113">
        <v>31</v>
      </c>
      <c r="Y4113" t="s">
        <v>31</v>
      </c>
      <c r="Z4113" s="3">
        <v>45730</v>
      </c>
      <c r="AA4113">
        <v>974.32</v>
      </c>
      <c r="AB4113" t="s">
        <v>718</v>
      </c>
      <c r="AC4113">
        <v>2026</v>
      </c>
      <c r="AD4113" t="s">
        <v>712</v>
      </c>
      <c r="AE4113">
        <v>0</v>
      </c>
      <c r="AF4113" t="s">
        <v>715</v>
      </c>
    </row>
    <row r="4114" spans="2:32" x14ac:dyDescent="0.3">
      <c r="B4114">
        <v>129</v>
      </c>
      <c r="C4114" t="s">
        <v>156</v>
      </c>
      <c r="D4114" t="s">
        <v>19</v>
      </c>
      <c r="E4114" t="s">
        <v>42</v>
      </c>
      <c r="F4114">
        <v>4.4000000000000004</v>
      </c>
      <c r="G4114">
        <v>300</v>
      </c>
      <c r="H4114" t="s">
        <v>17</v>
      </c>
      <c r="I4114">
        <v>4113</v>
      </c>
      <c r="J4114">
        <v>169</v>
      </c>
      <c r="K4114">
        <v>129</v>
      </c>
      <c r="L4114" s="1">
        <v>45625</v>
      </c>
      <c r="M4114">
        <v>0.3527777777777778</v>
      </c>
      <c r="N4114">
        <v>25</v>
      </c>
      <c r="O4114">
        <v>3</v>
      </c>
      <c r="P4114">
        <v>648.75</v>
      </c>
      <c r="Q4114">
        <v>0</v>
      </c>
      <c r="R4114">
        <v>0</v>
      </c>
      <c r="S4114" t="s">
        <v>294</v>
      </c>
      <c r="T4114" t="s">
        <v>290</v>
      </c>
      <c r="U4114">
        <v>169</v>
      </c>
      <c r="V4114" t="s">
        <v>453</v>
      </c>
      <c r="W4114" t="s">
        <v>307</v>
      </c>
      <c r="X4114">
        <v>52</v>
      </c>
      <c r="Y4114" t="s">
        <v>35</v>
      </c>
      <c r="Z4114" s="3">
        <v>45384</v>
      </c>
      <c r="AA4114">
        <v>648.75</v>
      </c>
      <c r="AB4114" t="s">
        <v>714</v>
      </c>
      <c r="AC4114">
        <v>2024</v>
      </c>
      <c r="AD4114" t="s">
        <v>721</v>
      </c>
      <c r="AE4114">
        <v>0</v>
      </c>
      <c r="AF4114" t="s">
        <v>717</v>
      </c>
    </row>
    <row r="4115" spans="2:32" x14ac:dyDescent="0.3">
      <c r="B4115">
        <v>247</v>
      </c>
      <c r="C4115" t="s">
        <v>274</v>
      </c>
      <c r="D4115" t="s">
        <v>19</v>
      </c>
      <c r="E4115" t="s">
        <v>56</v>
      </c>
      <c r="F4115">
        <v>3</v>
      </c>
      <c r="G4115">
        <v>300</v>
      </c>
      <c r="H4115" t="s">
        <v>10</v>
      </c>
      <c r="I4115">
        <v>4114</v>
      </c>
      <c r="J4115">
        <v>144</v>
      </c>
      <c r="K4115">
        <v>247</v>
      </c>
      <c r="L4115" s="1">
        <v>45841</v>
      </c>
      <c r="M4115">
        <v>0.7944444444444444</v>
      </c>
      <c r="N4115">
        <v>35</v>
      </c>
      <c r="O4115">
        <v>3</v>
      </c>
      <c r="P4115">
        <v>1629.25</v>
      </c>
      <c r="Q4115">
        <v>0</v>
      </c>
      <c r="R4115">
        <v>20</v>
      </c>
      <c r="S4115" t="s">
        <v>294</v>
      </c>
      <c r="T4115" t="s">
        <v>295</v>
      </c>
      <c r="U4115">
        <v>144</v>
      </c>
      <c r="V4115" t="s">
        <v>435</v>
      </c>
      <c r="W4115" t="s">
        <v>307</v>
      </c>
      <c r="X4115">
        <v>32</v>
      </c>
      <c r="Y4115" t="s">
        <v>15</v>
      </c>
      <c r="Z4115" s="3">
        <v>44960</v>
      </c>
      <c r="AA4115">
        <v>1649.25</v>
      </c>
      <c r="AB4115" t="s">
        <v>718</v>
      </c>
      <c r="AC4115">
        <v>2025</v>
      </c>
      <c r="AD4115" t="s">
        <v>712</v>
      </c>
      <c r="AE4115">
        <v>0</v>
      </c>
      <c r="AF4115" t="s">
        <v>715</v>
      </c>
    </row>
    <row r="4116" spans="2:32" x14ac:dyDescent="0.3">
      <c r="B4116">
        <v>120</v>
      </c>
      <c r="C4116" t="s">
        <v>147</v>
      </c>
      <c r="D4116" t="s">
        <v>72</v>
      </c>
      <c r="E4116" t="s">
        <v>16</v>
      </c>
      <c r="F4116">
        <v>4.9000000000000004</v>
      </c>
      <c r="G4116">
        <v>300</v>
      </c>
      <c r="H4116" t="s">
        <v>13</v>
      </c>
      <c r="I4116">
        <v>4115</v>
      </c>
      <c r="J4116">
        <v>259</v>
      </c>
      <c r="K4116">
        <v>120</v>
      </c>
      <c r="L4116" s="1">
        <v>45374</v>
      </c>
      <c r="M4116">
        <v>0.45208333333333334</v>
      </c>
      <c r="N4116">
        <v>43</v>
      </c>
      <c r="O4116">
        <v>5</v>
      </c>
      <c r="P4116">
        <v>977.04</v>
      </c>
      <c r="Q4116">
        <v>146.56</v>
      </c>
      <c r="R4116">
        <v>30</v>
      </c>
      <c r="S4116" t="s">
        <v>297</v>
      </c>
      <c r="T4116" t="s">
        <v>290</v>
      </c>
      <c r="U4116">
        <v>259</v>
      </c>
      <c r="V4116" t="s">
        <v>472</v>
      </c>
      <c r="W4116" t="s">
        <v>307</v>
      </c>
      <c r="X4116">
        <v>41</v>
      </c>
      <c r="Y4116" t="s">
        <v>19</v>
      </c>
      <c r="Z4116" s="3">
        <v>44985</v>
      </c>
      <c r="AA4116">
        <v>860.48</v>
      </c>
      <c r="AB4116" t="s">
        <v>725</v>
      </c>
      <c r="AC4116">
        <v>2024</v>
      </c>
      <c r="AD4116" t="s">
        <v>712</v>
      </c>
      <c r="AE4116">
        <v>0.15000409399819864</v>
      </c>
      <c r="AF4116" t="s">
        <v>723</v>
      </c>
    </row>
    <row r="4117" spans="2:32" x14ac:dyDescent="0.3">
      <c r="B4117">
        <v>32</v>
      </c>
      <c r="C4117" t="s">
        <v>58</v>
      </c>
      <c r="D4117" t="s">
        <v>31</v>
      </c>
      <c r="E4117" t="s">
        <v>9</v>
      </c>
      <c r="F4117">
        <v>2.9</v>
      </c>
      <c r="G4117">
        <v>150</v>
      </c>
      <c r="H4117" t="s">
        <v>13</v>
      </c>
      <c r="I4117">
        <v>4116</v>
      </c>
      <c r="J4117">
        <v>371</v>
      </c>
      <c r="K4117">
        <v>32</v>
      </c>
      <c r="L4117" s="1">
        <v>45505</v>
      </c>
      <c r="M4117">
        <v>0.49722222222222223</v>
      </c>
      <c r="N4117">
        <v>48</v>
      </c>
      <c r="O4117">
        <v>6</v>
      </c>
      <c r="P4117">
        <v>568.95000000000005</v>
      </c>
      <c r="Q4117">
        <v>56.9</v>
      </c>
      <c r="R4117">
        <v>0</v>
      </c>
      <c r="S4117" t="s">
        <v>294</v>
      </c>
      <c r="T4117" t="s">
        <v>290</v>
      </c>
      <c r="U4117">
        <v>371</v>
      </c>
      <c r="V4117" t="s">
        <v>578</v>
      </c>
      <c r="W4117" t="s">
        <v>307</v>
      </c>
      <c r="X4117">
        <v>40</v>
      </c>
      <c r="Y4117" t="s">
        <v>21</v>
      </c>
      <c r="Z4117" s="3">
        <v>45486</v>
      </c>
      <c r="AA4117">
        <v>512.05000000000007</v>
      </c>
      <c r="AB4117" t="s">
        <v>722</v>
      </c>
      <c r="AC4117">
        <v>2024</v>
      </c>
      <c r="AD4117" t="s">
        <v>712</v>
      </c>
      <c r="AE4117">
        <v>0.10000878811846382</v>
      </c>
      <c r="AF4117" t="s">
        <v>723</v>
      </c>
    </row>
    <row r="4118" spans="2:32" x14ac:dyDescent="0.3">
      <c r="B4118">
        <v>211</v>
      </c>
      <c r="C4118" t="s">
        <v>238</v>
      </c>
      <c r="D4118" t="s">
        <v>35</v>
      </c>
      <c r="E4118" t="s">
        <v>22</v>
      </c>
      <c r="F4118">
        <v>4.2</v>
      </c>
      <c r="G4118">
        <v>200</v>
      </c>
      <c r="H4118" t="s">
        <v>17</v>
      </c>
      <c r="I4118">
        <v>4117</v>
      </c>
      <c r="J4118">
        <v>95</v>
      </c>
      <c r="K4118">
        <v>211</v>
      </c>
      <c r="L4118" s="1">
        <v>45588</v>
      </c>
      <c r="M4118">
        <v>0.46388888888888891</v>
      </c>
      <c r="N4118">
        <v>16</v>
      </c>
      <c r="O4118">
        <v>6</v>
      </c>
      <c r="P4118">
        <v>1693.02</v>
      </c>
      <c r="Q4118">
        <v>0</v>
      </c>
      <c r="R4118">
        <v>40</v>
      </c>
      <c r="S4118" t="s">
        <v>294</v>
      </c>
      <c r="T4118" t="s">
        <v>290</v>
      </c>
      <c r="U4118">
        <v>95</v>
      </c>
      <c r="V4118" t="s">
        <v>390</v>
      </c>
      <c r="W4118" t="s">
        <v>307</v>
      </c>
      <c r="X4118">
        <v>36</v>
      </c>
      <c r="Y4118" t="s">
        <v>31</v>
      </c>
      <c r="Z4118" s="3">
        <v>45006</v>
      </c>
      <c r="AA4118">
        <v>1733.02</v>
      </c>
      <c r="AB4118" t="s">
        <v>719</v>
      </c>
      <c r="AC4118">
        <v>2024</v>
      </c>
      <c r="AD4118" t="s">
        <v>721</v>
      </c>
      <c r="AE4118">
        <v>0</v>
      </c>
      <c r="AF4118" t="s">
        <v>723</v>
      </c>
    </row>
    <row r="4119" spans="2:32" x14ac:dyDescent="0.3">
      <c r="B4119">
        <v>71</v>
      </c>
      <c r="C4119" t="s">
        <v>98</v>
      </c>
      <c r="D4119" t="s">
        <v>15</v>
      </c>
      <c r="E4119" t="s">
        <v>22</v>
      </c>
      <c r="F4119">
        <v>3.4</v>
      </c>
      <c r="G4119">
        <v>200</v>
      </c>
      <c r="H4119" t="s">
        <v>13</v>
      </c>
      <c r="I4119">
        <v>4118</v>
      </c>
      <c r="J4119">
        <v>43</v>
      </c>
      <c r="K4119">
        <v>71</v>
      </c>
      <c r="L4119" s="1">
        <v>46044</v>
      </c>
      <c r="M4119">
        <v>0.7944444444444444</v>
      </c>
      <c r="N4119">
        <v>36</v>
      </c>
      <c r="O4119">
        <v>4</v>
      </c>
      <c r="P4119">
        <v>1095.2</v>
      </c>
      <c r="Q4119">
        <v>219.04</v>
      </c>
      <c r="R4119">
        <v>20</v>
      </c>
      <c r="S4119" t="s">
        <v>296</v>
      </c>
      <c r="T4119" t="s">
        <v>295</v>
      </c>
      <c r="U4119">
        <v>43</v>
      </c>
      <c r="V4119" t="s">
        <v>344</v>
      </c>
      <c r="W4119" t="s">
        <v>303</v>
      </c>
      <c r="X4119">
        <v>44</v>
      </c>
      <c r="Y4119" t="s">
        <v>8</v>
      </c>
      <c r="Z4119" s="3">
        <v>45097</v>
      </c>
      <c r="AA4119">
        <v>896.16000000000008</v>
      </c>
      <c r="AB4119" t="s">
        <v>711</v>
      </c>
      <c r="AC4119">
        <v>2026</v>
      </c>
      <c r="AD4119" t="s">
        <v>712</v>
      </c>
      <c r="AE4119">
        <v>0.19999999999999998</v>
      </c>
      <c r="AF4119" t="s">
        <v>723</v>
      </c>
    </row>
    <row r="4120" spans="2:32" x14ac:dyDescent="0.3">
      <c r="B4120">
        <v>105</v>
      </c>
      <c r="C4120" t="s">
        <v>132</v>
      </c>
      <c r="D4120" t="s">
        <v>19</v>
      </c>
      <c r="E4120" t="s">
        <v>42</v>
      </c>
      <c r="F4120">
        <v>4.2</v>
      </c>
      <c r="G4120">
        <v>250</v>
      </c>
      <c r="H4120" t="s">
        <v>17</v>
      </c>
      <c r="I4120">
        <v>4119</v>
      </c>
      <c r="J4120">
        <v>485</v>
      </c>
      <c r="K4120">
        <v>105</v>
      </c>
      <c r="L4120" s="1">
        <v>46008</v>
      </c>
      <c r="M4120">
        <v>0.53472222222222221</v>
      </c>
      <c r="N4120">
        <v>64</v>
      </c>
      <c r="O4120">
        <v>4</v>
      </c>
      <c r="P4120">
        <v>1063.75</v>
      </c>
      <c r="Q4120">
        <v>106.38</v>
      </c>
      <c r="R4120">
        <v>30</v>
      </c>
      <c r="S4120" t="s">
        <v>293</v>
      </c>
      <c r="T4120" t="s">
        <v>295</v>
      </c>
      <c r="U4120">
        <v>485</v>
      </c>
      <c r="V4120" t="s">
        <v>353</v>
      </c>
      <c r="W4120" t="s">
        <v>303</v>
      </c>
      <c r="X4120">
        <v>42</v>
      </c>
      <c r="Y4120" t="s">
        <v>72</v>
      </c>
      <c r="Z4120" s="3">
        <v>45735</v>
      </c>
      <c r="AA4120">
        <v>987.37</v>
      </c>
      <c r="AB4120" t="s">
        <v>724</v>
      </c>
      <c r="AC4120">
        <v>2025</v>
      </c>
      <c r="AD4120" t="s">
        <v>712</v>
      </c>
      <c r="AE4120">
        <v>0.10000470035252644</v>
      </c>
      <c r="AF4120" t="s">
        <v>723</v>
      </c>
    </row>
    <row r="4121" spans="2:32" x14ac:dyDescent="0.3">
      <c r="B4121">
        <v>120</v>
      </c>
      <c r="C4121" t="s">
        <v>147</v>
      </c>
      <c r="D4121" t="s">
        <v>72</v>
      </c>
      <c r="E4121" t="s">
        <v>16</v>
      </c>
      <c r="F4121">
        <v>4.9000000000000004</v>
      </c>
      <c r="G4121">
        <v>300</v>
      </c>
      <c r="H4121" t="s">
        <v>13</v>
      </c>
      <c r="I4121">
        <v>4120</v>
      </c>
      <c r="J4121">
        <v>524</v>
      </c>
      <c r="K4121">
        <v>120</v>
      </c>
      <c r="L4121" s="1">
        <v>46149</v>
      </c>
      <c r="M4121">
        <v>0.58472222222222225</v>
      </c>
      <c r="N4121">
        <v>51</v>
      </c>
      <c r="O4121">
        <v>2</v>
      </c>
      <c r="P4121">
        <v>1252.97</v>
      </c>
      <c r="Q4121">
        <v>0</v>
      </c>
      <c r="R4121">
        <v>20</v>
      </c>
      <c r="S4121" t="s">
        <v>289</v>
      </c>
      <c r="T4121" t="s">
        <v>292</v>
      </c>
      <c r="U4121">
        <v>524</v>
      </c>
      <c r="V4121" t="s">
        <v>366</v>
      </c>
      <c r="W4121" t="s">
        <v>307</v>
      </c>
      <c r="X4121">
        <v>35</v>
      </c>
      <c r="Y4121" t="s">
        <v>15</v>
      </c>
      <c r="Z4121" s="3">
        <v>45513</v>
      </c>
      <c r="AA4121">
        <v>1272.97</v>
      </c>
      <c r="AB4121" t="s">
        <v>727</v>
      </c>
      <c r="AC4121">
        <v>2026</v>
      </c>
      <c r="AD4121" t="s">
        <v>712</v>
      </c>
      <c r="AE4121">
        <v>0</v>
      </c>
      <c r="AF4121" t="s">
        <v>723</v>
      </c>
    </row>
    <row r="4122" spans="2:32" x14ac:dyDescent="0.3">
      <c r="B4122">
        <v>14</v>
      </c>
      <c r="C4122" t="s">
        <v>34</v>
      </c>
      <c r="D4122" t="s">
        <v>35</v>
      </c>
      <c r="E4122" t="s">
        <v>22</v>
      </c>
      <c r="F4122">
        <v>4.3</v>
      </c>
      <c r="G4122">
        <v>250</v>
      </c>
      <c r="H4122" t="s">
        <v>10</v>
      </c>
      <c r="I4122">
        <v>4121</v>
      </c>
      <c r="J4122">
        <v>385</v>
      </c>
      <c r="K4122">
        <v>14</v>
      </c>
      <c r="L4122" s="1">
        <v>45667</v>
      </c>
      <c r="M4122">
        <v>0.8833333333333333</v>
      </c>
      <c r="N4122">
        <v>41</v>
      </c>
      <c r="O4122">
        <v>1</v>
      </c>
      <c r="P4122">
        <v>857.42</v>
      </c>
      <c r="Q4122">
        <v>0</v>
      </c>
      <c r="R4122">
        <v>30</v>
      </c>
      <c r="S4122" t="s">
        <v>297</v>
      </c>
      <c r="T4122" t="s">
        <v>295</v>
      </c>
      <c r="U4122">
        <v>385</v>
      </c>
      <c r="V4122" t="s">
        <v>590</v>
      </c>
      <c r="W4122" t="s">
        <v>303</v>
      </c>
      <c r="X4122">
        <v>49</v>
      </c>
      <c r="Y4122" t="s">
        <v>72</v>
      </c>
      <c r="Z4122" s="3">
        <v>45733</v>
      </c>
      <c r="AA4122">
        <v>887.42</v>
      </c>
      <c r="AB4122" t="s">
        <v>711</v>
      </c>
      <c r="AC4122">
        <v>2025</v>
      </c>
      <c r="AD4122" t="s">
        <v>712</v>
      </c>
      <c r="AE4122">
        <v>0</v>
      </c>
      <c r="AF4122" t="s">
        <v>717</v>
      </c>
    </row>
    <row r="4123" spans="2:32" x14ac:dyDescent="0.3">
      <c r="B4123">
        <v>53</v>
      </c>
      <c r="C4123" t="s">
        <v>80</v>
      </c>
      <c r="D4123" t="s">
        <v>37</v>
      </c>
      <c r="E4123" t="s">
        <v>56</v>
      </c>
      <c r="F4123">
        <v>3.7</v>
      </c>
      <c r="G4123">
        <v>450</v>
      </c>
      <c r="H4123" t="s">
        <v>17</v>
      </c>
      <c r="I4123">
        <v>4122</v>
      </c>
      <c r="J4123">
        <v>489</v>
      </c>
      <c r="K4123">
        <v>53</v>
      </c>
      <c r="L4123" s="1">
        <v>45916</v>
      </c>
      <c r="M4123">
        <v>0.73541666666666672</v>
      </c>
      <c r="N4123">
        <v>20</v>
      </c>
      <c r="O4123">
        <v>2</v>
      </c>
      <c r="P4123">
        <v>1203.9000000000001</v>
      </c>
      <c r="Q4123">
        <v>120.39</v>
      </c>
      <c r="R4123">
        <v>0</v>
      </c>
      <c r="S4123" t="s">
        <v>289</v>
      </c>
      <c r="T4123" t="s">
        <v>295</v>
      </c>
      <c r="U4123">
        <v>489</v>
      </c>
      <c r="V4123" t="s">
        <v>406</v>
      </c>
      <c r="W4123" t="s">
        <v>303</v>
      </c>
      <c r="X4123">
        <v>39</v>
      </c>
      <c r="Y4123" t="s">
        <v>72</v>
      </c>
      <c r="Z4123" s="3">
        <v>45697</v>
      </c>
      <c r="AA4123">
        <v>1083.51</v>
      </c>
      <c r="AB4123" t="s">
        <v>720</v>
      </c>
      <c r="AC4123">
        <v>2025</v>
      </c>
      <c r="AD4123" t="s">
        <v>721</v>
      </c>
      <c r="AE4123">
        <v>9.9999999999999992E-2</v>
      </c>
      <c r="AF4123" t="s">
        <v>723</v>
      </c>
    </row>
    <row r="4124" spans="2:32" x14ac:dyDescent="0.3">
      <c r="B4124">
        <v>100</v>
      </c>
      <c r="C4124" t="s">
        <v>127</v>
      </c>
      <c r="D4124" t="s">
        <v>35</v>
      </c>
      <c r="E4124" t="s">
        <v>22</v>
      </c>
      <c r="F4124">
        <v>3.6</v>
      </c>
      <c r="G4124">
        <v>400</v>
      </c>
      <c r="H4124" t="s">
        <v>17</v>
      </c>
      <c r="I4124">
        <v>4123</v>
      </c>
      <c r="J4124">
        <v>441</v>
      </c>
      <c r="K4124">
        <v>100</v>
      </c>
      <c r="L4124" s="1">
        <v>45884</v>
      </c>
      <c r="M4124">
        <v>0.74652777777777779</v>
      </c>
      <c r="N4124">
        <v>27</v>
      </c>
      <c r="O4124">
        <v>4</v>
      </c>
      <c r="P4124">
        <v>619.77</v>
      </c>
      <c r="Q4124">
        <v>30.99</v>
      </c>
      <c r="R4124">
        <v>30</v>
      </c>
      <c r="S4124" t="s">
        <v>291</v>
      </c>
      <c r="T4124" t="s">
        <v>290</v>
      </c>
      <c r="U4124">
        <v>441</v>
      </c>
      <c r="V4124" t="s">
        <v>525</v>
      </c>
      <c r="W4124" t="s">
        <v>307</v>
      </c>
      <c r="X4124">
        <v>49</v>
      </c>
      <c r="Y4124" t="s">
        <v>31</v>
      </c>
      <c r="Z4124" s="3">
        <v>45667</v>
      </c>
      <c r="AA4124">
        <v>618.78</v>
      </c>
      <c r="AB4124" t="s">
        <v>722</v>
      </c>
      <c r="AC4124">
        <v>2025</v>
      </c>
      <c r="AD4124" t="s">
        <v>721</v>
      </c>
      <c r="AE4124">
        <v>5.000242025267438E-2</v>
      </c>
      <c r="AF4124" t="s">
        <v>717</v>
      </c>
    </row>
    <row r="4125" spans="2:32" x14ac:dyDescent="0.3">
      <c r="B4125">
        <v>22</v>
      </c>
      <c r="C4125" t="s">
        <v>46</v>
      </c>
      <c r="D4125" t="s">
        <v>31</v>
      </c>
      <c r="E4125" t="s">
        <v>42</v>
      </c>
      <c r="F4125">
        <v>3.4</v>
      </c>
      <c r="G4125">
        <v>300</v>
      </c>
      <c r="H4125" t="s">
        <v>17</v>
      </c>
      <c r="I4125">
        <v>4124</v>
      </c>
      <c r="J4125">
        <v>200</v>
      </c>
      <c r="K4125">
        <v>22</v>
      </c>
      <c r="L4125" s="1">
        <v>45965</v>
      </c>
      <c r="M4125">
        <v>0.74791666666666667</v>
      </c>
      <c r="N4125">
        <v>62</v>
      </c>
      <c r="O4125">
        <v>3</v>
      </c>
      <c r="P4125">
        <v>1284.21</v>
      </c>
      <c r="Q4125">
        <v>128.41999999999999</v>
      </c>
      <c r="R4125">
        <v>30</v>
      </c>
      <c r="S4125" t="s">
        <v>294</v>
      </c>
      <c r="T4125" t="s">
        <v>292</v>
      </c>
      <c r="U4125">
        <v>200</v>
      </c>
      <c r="V4125" t="s">
        <v>478</v>
      </c>
      <c r="W4125" t="s">
        <v>307</v>
      </c>
      <c r="X4125">
        <v>32</v>
      </c>
      <c r="Y4125" t="s">
        <v>37</v>
      </c>
      <c r="Z4125" s="3">
        <v>45618</v>
      </c>
      <c r="AA4125">
        <v>1185.79</v>
      </c>
      <c r="AB4125" t="s">
        <v>714</v>
      </c>
      <c r="AC4125">
        <v>2025</v>
      </c>
      <c r="AD4125" t="s">
        <v>712</v>
      </c>
      <c r="AE4125">
        <v>9.9999221311156267E-2</v>
      </c>
      <c r="AF4125" t="s">
        <v>715</v>
      </c>
    </row>
    <row r="4126" spans="2:32" x14ac:dyDescent="0.3">
      <c r="B4126">
        <v>195</v>
      </c>
      <c r="C4126" t="s">
        <v>222</v>
      </c>
      <c r="D4126" t="s">
        <v>72</v>
      </c>
      <c r="E4126" t="s">
        <v>22</v>
      </c>
      <c r="F4126">
        <v>3.2</v>
      </c>
      <c r="G4126">
        <v>150</v>
      </c>
      <c r="H4126" t="s">
        <v>17</v>
      </c>
      <c r="I4126">
        <v>4125</v>
      </c>
      <c r="J4126">
        <v>566</v>
      </c>
      <c r="K4126">
        <v>195</v>
      </c>
      <c r="L4126" s="1">
        <v>45412</v>
      </c>
      <c r="M4126">
        <v>0.79305555555555551</v>
      </c>
      <c r="N4126">
        <v>63</v>
      </c>
      <c r="O4126">
        <v>5</v>
      </c>
      <c r="P4126">
        <v>1100.55</v>
      </c>
      <c r="Q4126">
        <v>0</v>
      </c>
      <c r="R4126">
        <v>30</v>
      </c>
      <c r="S4126" t="s">
        <v>293</v>
      </c>
      <c r="T4126" t="s">
        <v>290</v>
      </c>
      <c r="U4126">
        <v>566</v>
      </c>
      <c r="V4126" t="s">
        <v>665</v>
      </c>
      <c r="W4126" t="s">
        <v>307</v>
      </c>
      <c r="X4126">
        <v>41</v>
      </c>
      <c r="Y4126" t="s">
        <v>31</v>
      </c>
      <c r="Z4126" s="3">
        <v>45450</v>
      </c>
      <c r="AA4126">
        <v>1130.55</v>
      </c>
      <c r="AB4126" t="s">
        <v>726</v>
      </c>
      <c r="AC4126">
        <v>2024</v>
      </c>
      <c r="AD4126" t="s">
        <v>712</v>
      </c>
      <c r="AE4126">
        <v>0</v>
      </c>
      <c r="AF4126" t="s">
        <v>723</v>
      </c>
    </row>
    <row r="4127" spans="2:32" x14ac:dyDescent="0.3">
      <c r="B4127">
        <v>203</v>
      </c>
      <c r="C4127" t="s">
        <v>230</v>
      </c>
      <c r="D4127" t="s">
        <v>8</v>
      </c>
      <c r="E4127" t="s">
        <v>56</v>
      </c>
      <c r="F4127">
        <v>4.5999999999999996</v>
      </c>
      <c r="G4127">
        <v>300</v>
      </c>
      <c r="H4127" t="s">
        <v>10</v>
      </c>
      <c r="I4127">
        <v>4126</v>
      </c>
      <c r="J4127">
        <v>239</v>
      </c>
      <c r="K4127">
        <v>203</v>
      </c>
      <c r="L4127" s="1">
        <v>45960</v>
      </c>
      <c r="M4127">
        <v>0.48194444444444445</v>
      </c>
      <c r="N4127">
        <v>43</v>
      </c>
      <c r="O4127">
        <v>5</v>
      </c>
      <c r="P4127">
        <v>1044.99</v>
      </c>
      <c r="Q4127">
        <v>52.25</v>
      </c>
      <c r="R4127">
        <v>40</v>
      </c>
      <c r="S4127" t="s">
        <v>296</v>
      </c>
      <c r="T4127" t="s">
        <v>295</v>
      </c>
      <c r="U4127">
        <v>239</v>
      </c>
      <c r="V4127" t="s">
        <v>503</v>
      </c>
      <c r="W4127" t="s">
        <v>303</v>
      </c>
      <c r="X4127">
        <v>46</v>
      </c>
      <c r="Y4127" t="s">
        <v>37</v>
      </c>
      <c r="Z4127" s="3">
        <v>45205</v>
      </c>
      <c r="AA4127">
        <v>1032.74</v>
      </c>
      <c r="AB4127" t="s">
        <v>719</v>
      </c>
      <c r="AC4127">
        <v>2025</v>
      </c>
      <c r="AD4127" t="s">
        <v>712</v>
      </c>
      <c r="AE4127">
        <v>5.0000478473478216E-2</v>
      </c>
      <c r="AF4127" t="s">
        <v>717</v>
      </c>
    </row>
    <row r="4128" spans="2:32" x14ac:dyDescent="0.3">
      <c r="B4128">
        <v>33</v>
      </c>
      <c r="C4128" t="s">
        <v>59</v>
      </c>
      <c r="D4128" t="s">
        <v>31</v>
      </c>
      <c r="E4128" t="s">
        <v>56</v>
      </c>
      <c r="F4128">
        <v>3</v>
      </c>
      <c r="G4128">
        <v>300</v>
      </c>
      <c r="H4128" t="s">
        <v>10</v>
      </c>
      <c r="I4128">
        <v>4127</v>
      </c>
      <c r="J4128">
        <v>48</v>
      </c>
      <c r="K4128">
        <v>33</v>
      </c>
      <c r="L4128" s="1">
        <v>45495</v>
      </c>
      <c r="M4128">
        <v>0.34513888888888888</v>
      </c>
      <c r="N4128">
        <v>24</v>
      </c>
      <c r="O4128">
        <v>2</v>
      </c>
      <c r="P4128">
        <v>524.34</v>
      </c>
      <c r="Q4128">
        <v>0</v>
      </c>
      <c r="R4128">
        <v>49</v>
      </c>
      <c r="S4128" t="s">
        <v>289</v>
      </c>
      <c r="T4128" t="s">
        <v>290</v>
      </c>
      <c r="U4128">
        <v>48</v>
      </c>
      <c r="V4128" t="s">
        <v>349</v>
      </c>
      <c r="W4128" t="s">
        <v>303</v>
      </c>
      <c r="X4128">
        <v>23</v>
      </c>
      <c r="Y4128" t="s">
        <v>19</v>
      </c>
      <c r="Z4128" s="3">
        <v>45447</v>
      </c>
      <c r="AA4128">
        <v>573.34</v>
      </c>
      <c r="AB4128" t="s">
        <v>718</v>
      </c>
      <c r="AC4128">
        <v>2024</v>
      </c>
      <c r="AD4128" t="s">
        <v>721</v>
      </c>
      <c r="AE4128">
        <v>0</v>
      </c>
      <c r="AF4128" t="s">
        <v>713</v>
      </c>
    </row>
    <row r="4129" spans="2:32" x14ac:dyDescent="0.3">
      <c r="B4129">
        <v>27</v>
      </c>
      <c r="C4129" t="s">
        <v>52</v>
      </c>
      <c r="D4129" t="s">
        <v>37</v>
      </c>
      <c r="E4129" t="s">
        <v>29</v>
      </c>
      <c r="F4129">
        <v>3.2</v>
      </c>
      <c r="G4129">
        <v>450</v>
      </c>
      <c r="H4129" t="s">
        <v>10</v>
      </c>
      <c r="I4129">
        <v>4128</v>
      </c>
      <c r="J4129">
        <v>246</v>
      </c>
      <c r="K4129">
        <v>27</v>
      </c>
      <c r="L4129" s="1">
        <v>45969</v>
      </c>
      <c r="M4129">
        <v>0.83333333333333337</v>
      </c>
      <c r="N4129">
        <v>64</v>
      </c>
      <c r="O4129">
        <v>2</v>
      </c>
      <c r="P4129">
        <v>664.99</v>
      </c>
      <c r="Q4129">
        <v>66.5</v>
      </c>
      <c r="R4129">
        <v>20</v>
      </c>
      <c r="S4129" t="s">
        <v>293</v>
      </c>
      <c r="T4129" t="s">
        <v>292</v>
      </c>
      <c r="U4129">
        <v>246</v>
      </c>
      <c r="V4129" t="s">
        <v>508</v>
      </c>
      <c r="W4129" t="s">
        <v>307</v>
      </c>
      <c r="X4129">
        <v>20</v>
      </c>
      <c r="Y4129" t="s">
        <v>37</v>
      </c>
      <c r="Z4129" s="3">
        <v>45333</v>
      </c>
      <c r="AA4129">
        <v>618.49</v>
      </c>
      <c r="AB4129" t="s">
        <v>714</v>
      </c>
      <c r="AC4129">
        <v>2025</v>
      </c>
      <c r="AD4129" t="s">
        <v>712</v>
      </c>
      <c r="AE4129">
        <v>0.10000150378201175</v>
      </c>
      <c r="AF4129" t="s">
        <v>713</v>
      </c>
    </row>
    <row r="4130" spans="2:32" x14ac:dyDescent="0.3">
      <c r="B4130">
        <v>2</v>
      </c>
      <c r="C4130" t="s">
        <v>11</v>
      </c>
      <c r="D4130" t="s">
        <v>8</v>
      </c>
      <c r="E4130" t="s">
        <v>12</v>
      </c>
      <c r="F4130">
        <v>3.8</v>
      </c>
      <c r="G4130">
        <v>600</v>
      </c>
      <c r="H4130" t="s">
        <v>13</v>
      </c>
      <c r="I4130">
        <v>4129</v>
      </c>
      <c r="J4130">
        <v>265</v>
      </c>
      <c r="K4130">
        <v>2</v>
      </c>
      <c r="L4130" s="1">
        <v>45316</v>
      </c>
      <c r="M4130">
        <v>0.71875</v>
      </c>
      <c r="N4130">
        <v>64</v>
      </c>
      <c r="O4130">
        <v>5</v>
      </c>
      <c r="P4130">
        <v>1660.4</v>
      </c>
      <c r="Q4130">
        <v>83.02</v>
      </c>
      <c r="R4130">
        <v>40</v>
      </c>
      <c r="S4130" t="s">
        <v>289</v>
      </c>
      <c r="T4130" t="s">
        <v>292</v>
      </c>
      <c r="U4130">
        <v>265</v>
      </c>
      <c r="V4130" t="s">
        <v>333</v>
      </c>
      <c r="W4130" t="s">
        <v>303</v>
      </c>
      <c r="X4130">
        <v>36</v>
      </c>
      <c r="Y4130" t="s">
        <v>21</v>
      </c>
      <c r="Z4130" s="3">
        <v>45308</v>
      </c>
      <c r="AA4130">
        <v>1617.38</v>
      </c>
      <c r="AB4130" t="s">
        <v>711</v>
      </c>
      <c r="AC4130">
        <v>2024</v>
      </c>
      <c r="AD4130" t="s">
        <v>712</v>
      </c>
      <c r="AE4130">
        <v>4.9999999999999996E-2</v>
      </c>
      <c r="AF4130" t="s">
        <v>723</v>
      </c>
    </row>
    <row r="4131" spans="2:32" x14ac:dyDescent="0.3">
      <c r="B4131">
        <v>11</v>
      </c>
      <c r="C4131" t="s">
        <v>30</v>
      </c>
      <c r="D4131" t="s">
        <v>31</v>
      </c>
      <c r="E4131" t="s">
        <v>26</v>
      </c>
      <c r="F4131">
        <v>3.4</v>
      </c>
      <c r="G4131">
        <v>500</v>
      </c>
      <c r="H4131" t="s">
        <v>10</v>
      </c>
      <c r="I4131">
        <v>4130</v>
      </c>
      <c r="J4131">
        <v>479</v>
      </c>
      <c r="K4131">
        <v>11</v>
      </c>
      <c r="L4131" s="1">
        <v>46123</v>
      </c>
      <c r="M4131">
        <v>0.9868055555555556</v>
      </c>
      <c r="N4131">
        <v>24</v>
      </c>
      <c r="O4131">
        <v>4</v>
      </c>
      <c r="P4131">
        <v>191.94</v>
      </c>
      <c r="Q4131">
        <v>0</v>
      </c>
      <c r="R4131">
        <v>40</v>
      </c>
      <c r="S4131" t="s">
        <v>294</v>
      </c>
      <c r="T4131" t="s">
        <v>292</v>
      </c>
      <c r="U4131">
        <v>479</v>
      </c>
      <c r="V4131" t="s">
        <v>635</v>
      </c>
      <c r="W4131" t="s">
        <v>303</v>
      </c>
      <c r="X4131">
        <v>29</v>
      </c>
      <c r="Y4131" t="s">
        <v>31</v>
      </c>
      <c r="Z4131" s="3">
        <v>45248</v>
      </c>
      <c r="AA4131">
        <v>231.94</v>
      </c>
      <c r="AB4131" t="s">
        <v>726</v>
      </c>
      <c r="AC4131">
        <v>2026</v>
      </c>
      <c r="AD4131" t="s">
        <v>721</v>
      </c>
      <c r="AE4131">
        <v>0</v>
      </c>
      <c r="AF4131" t="s">
        <v>715</v>
      </c>
    </row>
    <row r="4132" spans="2:32" x14ac:dyDescent="0.3">
      <c r="B4132">
        <v>156</v>
      </c>
      <c r="C4132" t="s">
        <v>183</v>
      </c>
      <c r="D4132" t="s">
        <v>21</v>
      </c>
      <c r="E4132" t="s">
        <v>22</v>
      </c>
      <c r="F4132">
        <v>4.2</v>
      </c>
      <c r="G4132">
        <v>700</v>
      </c>
      <c r="H4132" t="s">
        <v>10</v>
      </c>
      <c r="I4132">
        <v>4131</v>
      </c>
      <c r="J4132">
        <v>519</v>
      </c>
      <c r="K4132">
        <v>156</v>
      </c>
      <c r="L4132" s="1">
        <v>45720</v>
      </c>
      <c r="M4132">
        <v>0.8833333333333333</v>
      </c>
      <c r="N4132">
        <v>41</v>
      </c>
      <c r="O4132">
        <v>5</v>
      </c>
      <c r="P4132">
        <v>168.63</v>
      </c>
      <c r="Q4132">
        <v>0</v>
      </c>
      <c r="R4132">
        <v>40</v>
      </c>
      <c r="S4132" t="s">
        <v>296</v>
      </c>
      <c r="T4132" t="s">
        <v>292</v>
      </c>
      <c r="U4132">
        <v>519</v>
      </c>
      <c r="V4132" t="s">
        <v>650</v>
      </c>
      <c r="W4132" t="s">
        <v>303</v>
      </c>
      <c r="X4132">
        <v>20</v>
      </c>
      <c r="Y4132" t="s">
        <v>15</v>
      </c>
      <c r="Z4132" s="3">
        <v>45822</v>
      </c>
      <c r="AA4132">
        <v>208.63</v>
      </c>
      <c r="AB4132" t="s">
        <v>725</v>
      </c>
      <c r="AC4132">
        <v>2025</v>
      </c>
      <c r="AD4132" t="s">
        <v>712</v>
      </c>
      <c r="AE4132">
        <v>0</v>
      </c>
      <c r="AF4132" t="s">
        <v>713</v>
      </c>
    </row>
    <row r="4133" spans="2:32" x14ac:dyDescent="0.3">
      <c r="B4133">
        <v>216</v>
      </c>
      <c r="C4133" t="s">
        <v>243</v>
      </c>
      <c r="D4133" t="s">
        <v>21</v>
      </c>
      <c r="E4133" t="s">
        <v>29</v>
      </c>
      <c r="F4133">
        <v>4.2</v>
      </c>
      <c r="G4133">
        <v>500</v>
      </c>
      <c r="H4133" t="s">
        <v>17</v>
      </c>
      <c r="I4133">
        <v>4132</v>
      </c>
      <c r="J4133">
        <v>60</v>
      </c>
      <c r="K4133">
        <v>216</v>
      </c>
      <c r="L4133" s="1">
        <v>45860</v>
      </c>
      <c r="M4133">
        <v>0.5083333333333333</v>
      </c>
      <c r="N4133">
        <v>27</v>
      </c>
      <c r="O4133">
        <v>1</v>
      </c>
      <c r="P4133">
        <v>1067.92</v>
      </c>
      <c r="Q4133">
        <v>0</v>
      </c>
      <c r="R4133">
        <v>0</v>
      </c>
      <c r="S4133" t="s">
        <v>289</v>
      </c>
      <c r="T4133" t="s">
        <v>292</v>
      </c>
      <c r="U4133">
        <v>60</v>
      </c>
      <c r="V4133" t="s">
        <v>360</v>
      </c>
      <c r="W4133" t="s">
        <v>303</v>
      </c>
      <c r="X4133">
        <v>35</v>
      </c>
      <c r="Y4133" t="s">
        <v>72</v>
      </c>
      <c r="Z4133" s="3">
        <v>45776</v>
      </c>
      <c r="AA4133">
        <v>1067.92</v>
      </c>
      <c r="AB4133" t="s">
        <v>718</v>
      </c>
      <c r="AC4133">
        <v>2025</v>
      </c>
      <c r="AD4133" t="s">
        <v>721</v>
      </c>
      <c r="AE4133">
        <v>0</v>
      </c>
      <c r="AF4133" t="s">
        <v>723</v>
      </c>
    </row>
    <row r="4134" spans="2:32" x14ac:dyDescent="0.3">
      <c r="B4134">
        <v>44</v>
      </c>
      <c r="C4134" t="s">
        <v>70</v>
      </c>
      <c r="D4134" t="s">
        <v>15</v>
      </c>
      <c r="E4134" t="s">
        <v>26</v>
      </c>
      <c r="F4134">
        <v>3.8</v>
      </c>
      <c r="G4134">
        <v>150</v>
      </c>
      <c r="H4134" t="s">
        <v>17</v>
      </c>
      <c r="I4134">
        <v>4133</v>
      </c>
      <c r="J4134">
        <v>556</v>
      </c>
      <c r="K4134">
        <v>44</v>
      </c>
      <c r="L4134" s="1">
        <v>45593</v>
      </c>
      <c r="M4134">
        <v>0.93819444444444444</v>
      </c>
      <c r="N4134">
        <v>18</v>
      </c>
      <c r="O4134">
        <v>6</v>
      </c>
      <c r="P4134">
        <v>1274.8699999999999</v>
      </c>
      <c r="Q4134">
        <v>0</v>
      </c>
      <c r="R4134">
        <v>0</v>
      </c>
      <c r="S4134" t="s">
        <v>289</v>
      </c>
      <c r="T4134" t="s">
        <v>290</v>
      </c>
      <c r="U4134">
        <v>556</v>
      </c>
      <c r="V4134" t="s">
        <v>376</v>
      </c>
      <c r="W4134" t="s">
        <v>307</v>
      </c>
      <c r="X4134">
        <v>43</v>
      </c>
      <c r="Y4134" t="s">
        <v>72</v>
      </c>
      <c r="Z4134" s="3">
        <v>45645</v>
      </c>
      <c r="AA4134">
        <v>1274.8699999999999</v>
      </c>
      <c r="AB4134" t="s">
        <v>719</v>
      </c>
      <c r="AC4134">
        <v>2024</v>
      </c>
      <c r="AD4134" t="s">
        <v>721</v>
      </c>
      <c r="AE4134">
        <v>0</v>
      </c>
      <c r="AF4134" t="s">
        <v>723</v>
      </c>
    </row>
    <row r="4135" spans="2:32" x14ac:dyDescent="0.3">
      <c r="B4135">
        <v>36</v>
      </c>
      <c r="C4135" t="s">
        <v>62</v>
      </c>
      <c r="D4135" t="s">
        <v>31</v>
      </c>
      <c r="E4135" t="s">
        <v>42</v>
      </c>
      <c r="F4135">
        <v>3.4</v>
      </c>
      <c r="G4135">
        <v>500</v>
      </c>
      <c r="H4135" t="s">
        <v>13</v>
      </c>
      <c r="I4135">
        <v>4134</v>
      </c>
      <c r="J4135">
        <v>406</v>
      </c>
      <c r="K4135">
        <v>36</v>
      </c>
      <c r="L4135" s="1">
        <v>45398</v>
      </c>
      <c r="M4135">
        <v>0.35833333333333334</v>
      </c>
      <c r="N4135">
        <v>47</v>
      </c>
      <c r="O4135">
        <v>6</v>
      </c>
      <c r="P4135">
        <v>1170.56</v>
      </c>
      <c r="Q4135">
        <v>234.11</v>
      </c>
      <c r="R4135">
        <v>40</v>
      </c>
      <c r="S4135" t="s">
        <v>296</v>
      </c>
      <c r="T4135" t="s">
        <v>292</v>
      </c>
      <c r="U4135">
        <v>406</v>
      </c>
      <c r="V4135" t="s">
        <v>517</v>
      </c>
      <c r="W4135" t="s">
        <v>303</v>
      </c>
      <c r="X4135">
        <v>37</v>
      </c>
      <c r="Y4135" t="s">
        <v>31</v>
      </c>
      <c r="Z4135" s="3">
        <v>45615</v>
      </c>
      <c r="AA4135">
        <v>976.44999999999993</v>
      </c>
      <c r="AB4135" t="s">
        <v>726</v>
      </c>
      <c r="AC4135">
        <v>2024</v>
      </c>
      <c r="AD4135" t="s">
        <v>712</v>
      </c>
      <c r="AE4135">
        <v>0.19999829141607439</v>
      </c>
      <c r="AF4135" t="s">
        <v>723</v>
      </c>
    </row>
    <row r="4136" spans="2:32" x14ac:dyDescent="0.3">
      <c r="B4136">
        <v>136</v>
      </c>
      <c r="C4136" t="s">
        <v>163</v>
      </c>
      <c r="D4136" t="s">
        <v>35</v>
      </c>
      <c r="E4136" t="s">
        <v>16</v>
      </c>
      <c r="F4136">
        <v>3.9</v>
      </c>
      <c r="G4136">
        <v>450</v>
      </c>
      <c r="H4136" t="s">
        <v>10</v>
      </c>
      <c r="I4136">
        <v>4135</v>
      </c>
      <c r="J4136">
        <v>472</v>
      </c>
      <c r="K4136">
        <v>136</v>
      </c>
      <c r="L4136" s="1">
        <v>46248</v>
      </c>
      <c r="M4136">
        <v>0.56388888888888888</v>
      </c>
      <c r="N4136">
        <v>56</v>
      </c>
      <c r="O4136">
        <v>6</v>
      </c>
      <c r="P4136">
        <v>234.28</v>
      </c>
      <c r="Q4136">
        <v>11.71</v>
      </c>
      <c r="R4136">
        <v>49</v>
      </c>
      <c r="S4136" t="s">
        <v>289</v>
      </c>
      <c r="T4136" t="s">
        <v>292</v>
      </c>
      <c r="U4136">
        <v>472</v>
      </c>
      <c r="V4136" t="s">
        <v>321</v>
      </c>
      <c r="W4136" t="s">
        <v>303</v>
      </c>
      <c r="X4136">
        <v>42</v>
      </c>
      <c r="Y4136" t="s">
        <v>35</v>
      </c>
      <c r="Z4136" s="3">
        <v>45628</v>
      </c>
      <c r="AA4136">
        <v>271.57</v>
      </c>
      <c r="AB4136" t="s">
        <v>722</v>
      </c>
      <c r="AC4136">
        <v>2026</v>
      </c>
      <c r="AD4136" t="s">
        <v>712</v>
      </c>
      <c r="AE4136">
        <v>4.9982926412839343E-2</v>
      </c>
      <c r="AF4136" t="s">
        <v>723</v>
      </c>
    </row>
    <row r="4137" spans="2:32" x14ac:dyDescent="0.3">
      <c r="B4137">
        <v>4</v>
      </c>
      <c r="C4137" t="s">
        <v>18</v>
      </c>
      <c r="D4137" t="s">
        <v>19</v>
      </c>
      <c r="E4137" t="s">
        <v>16</v>
      </c>
      <c r="F4137">
        <v>4.4000000000000004</v>
      </c>
      <c r="G4137">
        <v>400</v>
      </c>
      <c r="H4137" t="s">
        <v>13</v>
      </c>
      <c r="I4137">
        <v>4136</v>
      </c>
      <c r="J4137">
        <v>12</v>
      </c>
      <c r="K4137">
        <v>4</v>
      </c>
      <c r="L4137" s="1">
        <v>45679</v>
      </c>
      <c r="M4137">
        <v>0.87083333333333335</v>
      </c>
      <c r="N4137">
        <v>65</v>
      </c>
      <c r="O4137">
        <v>5</v>
      </c>
      <c r="P4137">
        <v>1263.97</v>
      </c>
      <c r="Q4137">
        <v>126.4</v>
      </c>
      <c r="R4137">
        <v>0</v>
      </c>
      <c r="S4137" t="s">
        <v>296</v>
      </c>
      <c r="T4137" t="s">
        <v>292</v>
      </c>
      <c r="U4137">
        <v>12</v>
      </c>
      <c r="V4137" t="s">
        <v>315</v>
      </c>
      <c r="W4137" t="s">
        <v>307</v>
      </c>
      <c r="X4137">
        <v>35</v>
      </c>
      <c r="Y4137" t="s">
        <v>8</v>
      </c>
      <c r="Z4137" s="3">
        <v>45613</v>
      </c>
      <c r="AA4137">
        <v>1137.57</v>
      </c>
      <c r="AB4137" t="s">
        <v>711</v>
      </c>
      <c r="AC4137">
        <v>2025</v>
      </c>
      <c r="AD4137" t="s">
        <v>712</v>
      </c>
      <c r="AE4137">
        <v>0.10000237347405397</v>
      </c>
      <c r="AF4137" t="s">
        <v>723</v>
      </c>
    </row>
    <row r="4138" spans="2:32" x14ac:dyDescent="0.3">
      <c r="B4138">
        <v>80</v>
      </c>
      <c r="C4138" t="s">
        <v>107</v>
      </c>
      <c r="D4138" t="s">
        <v>72</v>
      </c>
      <c r="E4138" t="s">
        <v>26</v>
      </c>
      <c r="F4138">
        <v>4</v>
      </c>
      <c r="G4138">
        <v>250</v>
      </c>
      <c r="H4138" t="s">
        <v>10</v>
      </c>
      <c r="I4138">
        <v>4137</v>
      </c>
      <c r="J4138">
        <v>49</v>
      </c>
      <c r="K4138">
        <v>80</v>
      </c>
      <c r="L4138" s="1">
        <v>46036</v>
      </c>
      <c r="M4138">
        <v>0.55763888888888891</v>
      </c>
      <c r="N4138">
        <v>25</v>
      </c>
      <c r="O4138">
        <v>5</v>
      </c>
      <c r="P4138">
        <v>1248.93</v>
      </c>
      <c r="Q4138">
        <v>62.45</v>
      </c>
      <c r="R4138">
        <v>30</v>
      </c>
      <c r="S4138" t="s">
        <v>289</v>
      </c>
      <c r="T4138" t="s">
        <v>292</v>
      </c>
      <c r="U4138">
        <v>49</v>
      </c>
      <c r="V4138" t="s">
        <v>350</v>
      </c>
      <c r="W4138" t="s">
        <v>303</v>
      </c>
      <c r="X4138">
        <v>33</v>
      </c>
      <c r="Y4138" t="s">
        <v>37</v>
      </c>
      <c r="Z4138" s="3">
        <v>45618</v>
      </c>
      <c r="AA4138">
        <v>1216.48</v>
      </c>
      <c r="AB4138" t="s">
        <v>711</v>
      </c>
      <c r="AC4138">
        <v>2026</v>
      </c>
      <c r="AD4138" t="s">
        <v>721</v>
      </c>
      <c r="AE4138">
        <v>5.0002802398853421E-2</v>
      </c>
      <c r="AF4138" t="s">
        <v>715</v>
      </c>
    </row>
    <row r="4139" spans="2:32" x14ac:dyDescent="0.3">
      <c r="B4139">
        <v>140</v>
      </c>
      <c r="C4139" t="s">
        <v>167</v>
      </c>
      <c r="D4139" t="s">
        <v>37</v>
      </c>
      <c r="E4139" t="s">
        <v>16</v>
      </c>
      <c r="F4139">
        <v>3.3</v>
      </c>
      <c r="G4139">
        <v>350</v>
      </c>
      <c r="H4139" t="s">
        <v>10</v>
      </c>
      <c r="I4139">
        <v>4138</v>
      </c>
      <c r="J4139">
        <v>433</v>
      </c>
      <c r="K4139">
        <v>140</v>
      </c>
      <c r="L4139" s="1">
        <v>46086</v>
      </c>
      <c r="M4139">
        <v>0.4465277777777778</v>
      </c>
      <c r="N4139">
        <v>43</v>
      </c>
      <c r="O4139">
        <v>5</v>
      </c>
      <c r="P4139">
        <v>345.4</v>
      </c>
      <c r="Q4139">
        <v>51.81</v>
      </c>
      <c r="R4139">
        <v>30</v>
      </c>
      <c r="S4139" t="s">
        <v>297</v>
      </c>
      <c r="T4139" t="s">
        <v>290</v>
      </c>
      <c r="U4139">
        <v>433</v>
      </c>
      <c r="V4139" t="s">
        <v>613</v>
      </c>
      <c r="W4139" t="s">
        <v>307</v>
      </c>
      <c r="X4139">
        <v>31</v>
      </c>
      <c r="Y4139" t="s">
        <v>8</v>
      </c>
      <c r="Z4139" s="3">
        <v>45639</v>
      </c>
      <c r="AA4139">
        <v>323.58999999999997</v>
      </c>
      <c r="AB4139" t="s">
        <v>725</v>
      </c>
      <c r="AC4139">
        <v>2026</v>
      </c>
      <c r="AD4139" t="s">
        <v>712</v>
      </c>
      <c r="AE4139">
        <v>0.15000000000000002</v>
      </c>
      <c r="AF4139" t="s">
        <v>715</v>
      </c>
    </row>
    <row r="4140" spans="2:32" x14ac:dyDescent="0.3">
      <c r="B4140">
        <v>155</v>
      </c>
      <c r="C4140" t="s">
        <v>182</v>
      </c>
      <c r="D4140" t="s">
        <v>15</v>
      </c>
      <c r="E4140" t="s">
        <v>22</v>
      </c>
      <c r="F4140">
        <v>2.9</v>
      </c>
      <c r="G4140">
        <v>300</v>
      </c>
      <c r="H4140" t="s">
        <v>13</v>
      </c>
      <c r="I4140">
        <v>4139</v>
      </c>
      <c r="J4140">
        <v>468</v>
      </c>
      <c r="K4140">
        <v>155</v>
      </c>
      <c r="L4140" s="1">
        <v>45745</v>
      </c>
      <c r="M4140">
        <v>0.34236111111111112</v>
      </c>
      <c r="N4140">
        <v>22</v>
      </c>
      <c r="O4140">
        <v>1</v>
      </c>
      <c r="P4140">
        <v>1056.78</v>
      </c>
      <c r="Q4140">
        <v>105.68</v>
      </c>
      <c r="R4140">
        <v>20</v>
      </c>
      <c r="S4140" t="s">
        <v>294</v>
      </c>
      <c r="T4140" t="s">
        <v>292</v>
      </c>
      <c r="U4140">
        <v>468</v>
      </c>
      <c r="V4140" t="s">
        <v>587</v>
      </c>
      <c r="W4140" t="s">
        <v>303</v>
      </c>
      <c r="X4140">
        <v>46</v>
      </c>
      <c r="Y4140" t="s">
        <v>35</v>
      </c>
      <c r="Z4140" s="3">
        <v>45368</v>
      </c>
      <c r="AA4140">
        <v>971.09999999999991</v>
      </c>
      <c r="AB4140" t="s">
        <v>725</v>
      </c>
      <c r="AC4140">
        <v>2025</v>
      </c>
      <c r="AD4140" t="s">
        <v>721</v>
      </c>
      <c r="AE4140">
        <v>0.10000189254149398</v>
      </c>
      <c r="AF4140" t="s">
        <v>717</v>
      </c>
    </row>
    <row r="4141" spans="2:32" x14ac:dyDescent="0.3">
      <c r="B4141">
        <v>159</v>
      </c>
      <c r="C4141" t="s">
        <v>186</v>
      </c>
      <c r="D4141" t="s">
        <v>31</v>
      </c>
      <c r="E4141" t="s">
        <v>26</v>
      </c>
      <c r="F4141">
        <v>3</v>
      </c>
      <c r="G4141">
        <v>800</v>
      </c>
      <c r="H4141" t="s">
        <v>17</v>
      </c>
      <c r="I4141">
        <v>4140</v>
      </c>
      <c r="J4141">
        <v>5</v>
      </c>
      <c r="K4141">
        <v>159</v>
      </c>
      <c r="L4141" s="1">
        <v>45851</v>
      </c>
      <c r="M4141">
        <v>0.8305555555555556</v>
      </c>
      <c r="N4141">
        <v>61</v>
      </c>
      <c r="O4141">
        <v>3</v>
      </c>
      <c r="P4141">
        <v>552.45000000000005</v>
      </c>
      <c r="Q4141">
        <v>55.25</v>
      </c>
      <c r="R4141">
        <v>40</v>
      </c>
      <c r="S4141" t="s">
        <v>289</v>
      </c>
      <c r="T4141" t="s">
        <v>292</v>
      </c>
      <c r="U4141">
        <v>5</v>
      </c>
      <c r="V4141" t="s">
        <v>308</v>
      </c>
      <c r="W4141" t="s">
        <v>303</v>
      </c>
      <c r="X4141">
        <v>35</v>
      </c>
      <c r="Y4141" t="s">
        <v>72</v>
      </c>
      <c r="Z4141" s="3">
        <v>45275</v>
      </c>
      <c r="AA4141">
        <v>537.20000000000005</v>
      </c>
      <c r="AB4141" t="s">
        <v>718</v>
      </c>
      <c r="AC4141">
        <v>2025</v>
      </c>
      <c r="AD4141" t="s">
        <v>712</v>
      </c>
      <c r="AE4141">
        <v>0.10000905059281383</v>
      </c>
      <c r="AF4141" t="s">
        <v>723</v>
      </c>
    </row>
    <row r="4142" spans="2:32" x14ac:dyDescent="0.3">
      <c r="B4142">
        <v>242</v>
      </c>
      <c r="C4142" t="s">
        <v>269</v>
      </c>
      <c r="D4142" t="s">
        <v>15</v>
      </c>
      <c r="E4142" t="s">
        <v>26</v>
      </c>
      <c r="F4142">
        <v>4.3</v>
      </c>
      <c r="G4142">
        <v>300</v>
      </c>
      <c r="H4142" t="s">
        <v>17</v>
      </c>
      <c r="I4142">
        <v>4141</v>
      </c>
      <c r="J4142">
        <v>46</v>
      </c>
      <c r="K4142">
        <v>242</v>
      </c>
      <c r="L4142" s="1">
        <v>46131</v>
      </c>
      <c r="M4142">
        <v>0.70625000000000004</v>
      </c>
      <c r="N4142">
        <v>49</v>
      </c>
      <c r="O4142">
        <v>2</v>
      </c>
      <c r="P4142">
        <v>443.23</v>
      </c>
      <c r="Q4142">
        <v>22.16</v>
      </c>
      <c r="R4142">
        <v>30</v>
      </c>
      <c r="S4142" t="s">
        <v>289</v>
      </c>
      <c r="T4142" t="s">
        <v>292</v>
      </c>
      <c r="U4142">
        <v>46</v>
      </c>
      <c r="V4142" t="s">
        <v>347</v>
      </c>
      <c r="W4142" t="s">
        <v>307</v>
      </c>
      <c r="X4142">
        <v>36</v>
      </c>
      <c r="Y4142" t="s">
        <v>35</v>
      </c>
      <c r="Z4142" s="3">
        <v>45121</v>
      </c>
      <c r="AA4142">
        <v>451.07</v>
      </c>
      <c r="AB4142" t="s">
        <v>726</v>
      </c>
      <c r="AC4142">
        <v>2026</v>
      </c>
      <c r="AD4142" t="s">
        <v>712</v>
      </c>
      <c r="AE4142">
        <v>4.9996615752543827E-2</v>
      </c>
      <c r="AF4142" t="s">
        <v>723</v>
      </c>
    </row>
    <row r="4143" spans="2:32" x14ac:dyDescent="0.3">
      <c r="B4143">
        <v>235</v>
      </c>
      <c r="C4143" t="s">
        <v>262</v>
      </c>
      <c r="D4143" t="s">
        <v>72</v>
      </c>
      <c r="E4143" t="s">
        <v>42</v>
      </c>
      <c r="F4143">
        <v>3.1</v>
      </c>
      <c r="G4143">
        <v>300</v>
      </c>
      <c r="H4143" t="s">
        <v>13</v>
      </c>
      <c r="I4143">
        <v>4142</v>
      </c>
      <c r="J4143">
        <v>469</v>
      </c>
      <c r="K4143">
        <v>235</v>
      </c>
      <c r="L4143" s="1">
        <v>46045</v>
      </c>
      <c r="M4143">
        <v>0.51666666666666672</v>
      </c>
      <c r="N4143">
        <v>18</v>
      </c>
      <c r="O4143">
        <v>2</v>
      </c>
      <c r="P4143">
        <v>287.93</v>
      </c>
      <c r="Q4143">
        <v>0</v>
      </c>
      <c r="R4143">
        <v>49</v>
      </c>
      <c r="S4143" t="s">
        <v>291</v>
      </c>
      <c r="T4143" t="s">
        <v>292</v>
      </c>
      <c r="U4143">
        <v>469</v>
      </c>
      <c r="V4143" t="s">
        <v>621</v>
      </c>
      <c r="W4143" t="s">
        <v>307</v>
      </c>
      <c r="X4143">
        <v>23</v>
      </c>
      <c r="Y4143" t="s">
        <v>37</v>
      </c>
      <c r="Z4143" s="3">
        <v>44953</v>
      </c>
      <c r="AA4143">
        <v>336.93</v>
      </c>
      <c r="AB4143" t="s">
        <v>711</v>
      </c>
      <c r="AC4143">
        <v>2026</v>
      </c>
      <c r="AD4143" t="s">
        <v>721</v>
      </c>
      <c r="AE4143">
        <v>0</v>
      </c>
      <c r="AF4143" t="s">
        <v>713</v>
      </c>
    </row>
    <row r="4144" spans="2:32" x14ac:dyDescent="0.3">
      <c r="B4144">
        <v>181</v>
      </c>
      <c r="C4144" t="s">
        <v>208</v>
      </c>
      <c r="D4144" t="s">
        <v>19</v>
      </c>
      <c r="E4144" t="s">
        <v>16</v>
      </c>
      <c r="F4144">
        <v>3.9</v>
      </c>
      <c r="G4144">
        <v>400</v>
      </c>
      <c r="H4144" t="s">
        <v>10</v>
      </c>
      <c r="I4144">
        <v>4143</v>
      </c>
      <c r="J4144">
        <v>433</v>
      </c>
      <c r="K4144">
        <v>181</v>
      </c>
      <c r="L4144" s="1">
        <v>45724</v>
      </c>
      <c r="M4144">
        <v>0.8881944444444444</v>
      </c>
      <c r="N4144">
        <v>18</v>
      </c>
      <c r="O4144">
        <v>3</v>
      </c>
      <c r="P4144">
        <v>1668.79</v>
      </c>
      <c r="Q4144">
        <v>166.88</v>
      </c>
      <c r="R4144">
        <v>49</v>
      </c>
      <c r="S4144" t="s">
        <v>293</v>
      </c>
      <c r="T4144" t="s">
        <v>290</v>
      </c>
      <c r="U4144">
        <v>433</v>
      </c>
      <c r="V4144" t="s">
        <v>613</v>
      </c>
      <c r="W4144" t="s">
        <v>307</v>
      </c>
      <c r="X4144">
        <v>31</v>
      </c>
      <c r="Y4144" t="s">
        <v>8</v>
      </c>
      <c r="Z4144" s="3">
        <v>45639</v>
      </c>
      <c r="AA4144">
        <v>1550.9099999999999</v>
      </c>
      <c r="AB4144" t="s">
        <v>725</v>
      </c>
      <c r="AC4144">
        <v>2025</v>
      </c>
      <c r="AD4144" t="s">
        <v>721</v>
      </c>
      <c r="AE4144">
        <v>0.1000005992365726</v>
      </c>
      <c r="AF4144" t="s">
        <v>715</v>
      </c>
    </row>
    <row r="4145" spans="2:32" x14ac:dyDescent="0.3">
      <c r="B4145">
        <v>57</v>
      </c>
      <c r="C4145" t="s">
        <v>84</v>
      </c>
      <c r="D4145" t="s">
        <v>19</v>
      </c>
      <c r="E4145" t="s">
        <v>56</v>
      </c>
      <c r="F4145">
        <v>3.6</v>
      </c>
      <c r="G4145">
        <v>700</v>
      </c>
      <c r="H4145" t="s">
        <v>13</v>
      </c>
      <c r="I4145">
        <v>4144</v>
      </c>
      <c r="J4145">
        <v>311</v>
      </c>
      <c r="K4145">
        <v>57</v>
      </c>
      <c r="L4145" s="1">
        <v>45947</v>
      </c>
      <c r="M4145">
        <v>0.35625000000000001</v>
      </c>
      <c r="N4145">
        <v>46</v>
      </c>
      <c r="O4145">
        <v>6</v>
      </c>
      <c r="P4145">
        <v>1053.71</v>
      </c>
      <c r="Q4145">
        <v>210.74</v>
      </c>
      <c r="R4145">
        <v>20</v>
      </c>
      <c r="S4145" t="s">
        <v>293</v>
      </c>
      <c r="T4145" t="s">
        <v>292</v>
      </c>
      <c r="U4145">
        <v>311</v>
      </c>
      <c r="V4145" t="s">
        <v>334</v>
      </c>
      <c r="W4145" t="s">
        <v>307</v>
      </c>
      <c r="X4145">
        <v>45</v>
      </c>
      <c r="Y4145" t="s">
        <v>15</v>
      </c>
      <c r="Z4145" s="3">
        <v>45383</v>
      </c>
      <c r="AA4145">
        <v>862.97</v>
      </c>
      <c r="AB4145" t="s">
        <v>719</v>
      </c>
      <c r="AC4145">
        <v>2025</v>
      </c>
      <c r="AD4145" t="s">
        <v>712</v>
      </c>
      <c r="AE4145">
        <v>0.1999981019445578</v>
      </c>
      <c r="AF4145" t="s">
        <v>717</v>
      </c>
    </row>
    <row r="4146" spans="2:32" x14ac:dyDescent="0.3">
      <c r="B4146">
        <v>237</v>
      </c>
      <c r="C4146" t="s">
        <v>264</v>
      </c>
      <c r="D4146" t="s">
        <v>37</v>
      </c>
      <c r="E4146" t="s">
        <v>12</v>
      </c>
      <c r="F4146">
        <v>3.8</v>
      </c>
      <c r="G4146">
        <v>350</v>
      </c>
      <c r="H4146" t="s">
        <v>10</v>
      </c>
      <c r="I4146">
        <v>4145</v>
      </c>
      <c r="J4146">
        <v>178</v>
      </c>
      <c r="K4146">
        <v>237</v>
      </c>
      <c r="L4146" s="1">
        <v>45949</v>
      </c>
      <c r="M4146">
        <v>0.78125</v>
      </c>
      <c r="N4146">
        <v>30</v>
      </c>
      <c r="O4146">
        <v>4</v>
      </c>
      <c r="P4146">
        <v>299.62</v>
      </c>
      <c r="Q4146">
        <v>14.98</v>
      </c>
      <c r="R4146">
        <v>49</v>
      </c>
      <c r="S4146" t="s">
        <v>289</v>
      </c>
      <c r="T4146" t="s">
        <v>292</v>
      </c>
      <c r="U4146">
        <v>178</v>
      </c>
      <c r="V4146" t="s">
        <v>461</v>
      </c>
      <c r="W4146" t="s">
        <v>303</v>
      </c>
      <c r="X4146">
        <v>36</v>
      </c>
      <c r="Y4146" t="s">
        <v>37</v>
      </c>
      <c r="Z4146" s="3">
        <v>45167</v>
      </c>
      <c r="AA4146">
        <v>333.64</v>
      </c>
      <c r="AB4146" t="s">
        <v>719</v>
      </c>
      <c r="AC4146">
        <v>2025</v>
      </c>
      <c r="AD4146" t="s">
        <v>721</v>
      </c>
      <c r="AE4146">
        <v>4.9996662439089512E-2</v>
      </c>
      <c r="AF4146" t="s">
        <v>723</v>
      </c>
    </row>
    <row r="4147" spans="2:32" x14ac:dyDescent="0.3">
      <c r="B4147">
        <v>74</v>
      </c>
      <c r="C4147" t="s">
        <v>101</v>
      </c>
      <c r="D4147" t="s">
        <v>72</v>
      </c>
      <c r="E4147" t="s">
        <v>22</v>
      </c>
      <c r="F4147">
        <v>4.7</v>
      </c>
      <c r="G4147">
        <v>500</v>
      </c>
      <c r="H4147" t="s">
        <v>10</v>
      </c>
      <c r="I4147">
        <v>4146</v>
      </c>
      <c r="J4147">
        <v>24</v>
      </c>
      <c r="K4147">
        <v>74</v>
      </c>
      <c r="L4147" s="1">
        <v>46208</v>
      </c>
      <c r="M4147">
        <v>0.43125000000000002</v>
      </c>
      <c r="N4147">
        <v>65</v>
      </c>
      <c r="O4147">
        <v>3</v>
      </c>
      <c r="P4147">
        <v>937.51</v>
      </c>
      <c r="Q4147">
        <v>140.63</v>
      </c>
      <c r="R4147">
        <v>0</v>
      </c>
      <c r="S4147" t="s">
        <v>296</v>
      </c>
      <c r="T4147" t="s">
        <v>290</v>
      </c>
      <c r="U4147">
        <v>24</v>
      </c>
      <c r="V4147" t="s">
        <v>326</v>
      </c>
      <c r="W4147" t="s">
        <v>303</v>
      </c>
      <c r="X4147">
        <v>29</v>
      </c>
      <c r="Y4147" t="s">
        <v>15</v>
      </c>
      <c r="Z4147" s="3">
        <v>45439</v>
      </c>
      <c r="AA4147">
        <v>796.88</v>
      </c>
      <c r="AB4147" t="s">
        <v>718</v>
      </c>
      <c r="AC4147">
        <v>2026</v>
      </c>
      <c r="AD4147" t="s">
        <v>712</v>
      </c>
      <c r="AE4147">
        <v>0.15000373329351152</v>
      </c>
      <c r="AF4147" t="s">
        <v>715</v>
      </c>
    </row>
    <row r="4148" spans="2:32" x14ac:dyDescent="0.3">
      <c r="B4148">
        <v>52</v>
      </c>
      <c r="C4148" t="s">
        <v>79</v>
      </c>
      <c r="D4148" t="s">
        <v>15</v>
      </c>
      <c r="E4148" t="s">
        <v>50</v>
      </c>
      <c r="F4148">
        <v>4.4000000000000004</v>
      </c>
      <c r="G4148">
        <v>400</v>
      </c>
      <c r="H4148" t="s">
        <v>13</v>
      </c>
      <c r="I4148">
        <v>4147</v>
      </c>
      <c r="J4148">
        <v>451</v>
      </c>
      <c r="K4148">
        <v>52</v>
      </c>
      <c r="L4148" s="1">
        <v>46023</v>
      </c>
      <c r="M4148">
        <v>0.42916666666666664</v>
      </c>
      <c r="N4148">
        <v>25</v>
      </c>
      <c r="O4148">
        <v>1</v>
      </c>
      <c r="P4148">
        <v>1532.43</v>
      </c>
      <c r="Q4148">
        <v>229.86</v>
      </c>
      <c r="R4148">
        <v>30</v>
      </c>
      <c r="S4148" t="s">
        <v>293</v>
      </c>
      <c r="T4148" t="s">
        <v>295</v>
      </c>
      <c r="U4148">
        <v>451</v>
      </c>
      <c r="V4148" t="s">
        <v>624</v>
      </c>
      <c r="W4148" t="s">
        <v>307</v>
      </c>
      <c r="X4148">
        <v>33</v>
      </c>
      <c r="Y4148" t="s">
        <v>31</v>
      </c>
      <c r="Z4148" s="3">
        <v>45505</v>
      </c>
      <c r="AA4148">
        <v>1332.5700000000002</v>
      </c>
      <c r="AB4148" t="s">
        <v>711</v>
      </c>
      <c r="AC4148">
        <v>2026</v>
      </c>
      <c r="AD4148" t="s">
        <v>721</v>
      </c>
      <c r="AE4148">
        <v>0.14999706348740235</v>
      </c>
      <c r="AF4148" t="s">
        <v>715</v>
      </c>
    </row>
    <row r="4149" spans="2:32" x14ac:dyDescent="0.3">
      <c r="B4149">
        <v>124</v>
      </c>
      <c r="C4149" t="s">
        <v>151</v>
      </c>
      <c r="D4149" t="s">
        <v>19</v>
      </c>
      <c r="E4149" t="s">
        <v>26</v>
      </c>
      <c r="F4149">
        <v>3</v>
      </c>
      <c r="G4149">
        <v>450</v>
      </c>
      <c r="H4149" t="s">
        <v>10</v>
      </c>
      <c r="I4149">
        <v>4148</v>
      </c>
      <c r="J4149">
        <v>277</v>
      </c>
      <c r="K4149">
        <v>124</v>
      </c>
      <c r="L4149" s="1">
        <v>45900</v>
      </c>
      <c r="M4149">
        <v>0.69861111111111107</v>
      </c>
      <c r="N4149">
        <v>31</v>
      </c>
      <c r="O4149">
        <v>2</v>
      </c>
      <c r="P4149">
        <v>449.94</v>
      </c>
      <c r="Q4149">
        <v>0</v>
      </c>
      <c r="R4149">
        <v>40</v>
      </c>
      <c r="S4149" t="s">
        <v>289</v>
      </c>
      <c r="T4149" t="s">
        <v>295</v>
      </c>
      <c r="U4149">
        <v>277</v>
      </c>
      <c r="V4149" t="s">
        <v>311</v>
      </c>
      <c r="W4149" t="s">
        <v>303</v>
      </c>
      <c r="X4149">
        <v>33</v>
      </c>
      <c r="Y4149" t="s">
        <v>72</v>
      </c>
      <c r="Z4149" s="3">
        <v>45300</v>
      </c>
      <c r="AA4149">
        <v>489.94</v>
      </c>
      <c r="AB4149" t="s">
        <v>722</v>
      </c>
      <c r="AC4149">
        <v>2025</v>
      </c>
      <c r="AD4149" t="s">
        <v>712</v>
      </c>
      <c r="AE4149">
        <v>0</v>
      </c>
      <c r="AF4149" t="s">
        <v>715</v>
      </c>
    </row>
    <row r="4150" spans="2:32" x14ac:dyDescent="0.3">
      <c r="B4150">
        <v>58</v>
      </c>
      <c r="C4150" t="s">
        <v>85</v>
      </c>
      <c r="D4150" t="s">
        <v>21</v>
      </c>
      <c r="E4150" t="s">
        <v>29</v>
      </c>
      <c r="F4150">
        <v>3.1</v>
      </c>
      <c r="G4150">
        <v>350</v>
      </c>
      <c r="H4150" t="s">
        <v>17</v>
      </c>
      <c r="I4150">
        <v>4149</v>
      </c>
      <c r="J4150">
        <v>461</v>
      </c>
      <c r="K4150">
        <v>58</v>
      </c>
      <c r="L4150" s="1">
        <v>46031</v>
      </c>
      <c r="M4150">
        <v>0.39027777777777778</v>
      </c>
      <c r="N4150">
        <v>56</v>
      </c>
      <c r="O4150">
        <v>5</v>
      </c>
      <c r="P4150">
        <v>922.36</v>
      </c>
      <c r="Q4150">
        <v>46.12</v>
      </c>
      <c r="R4150">
        <v>20</v>
      </c>
      <c r="S4150" t="s">
        <v>297</v>
      </c>
      <c r="T4150" t="s">
        <v>292</v>
      </c>
      <c r="U4150">
        <v>461</v>
      </c>
      <c r="V4150" t="s">
        <v>586</v>
      </c>
      <c r="W4150" t="s">
        <v>307</v>
      </c>
      <c r="X4150">
        <v>22</v>
      </c>
      <c r="Y4150" t="s">
        <v>8</v>
      </c>
      <c r="Z4150" s="3">
        <v>45785</v>
      </c>
      <c r="AA4150">
        <v>896.24</v>
      </c>
      <c r="AB4150" t="s">
        <v>711</v>
      </c>
      <c r="AC4150">
        <v>2026</v>
      </c>
      <c r="AD4150" t="s">
        <v>712</v>
      </c>
      <c r="AE4150">
        <v>5.0002168350752413E-2</v>
      </c>
      <c r="AF4150" t="s">
        <v>713</v>
      </c>
    </row>
    <row r="4151" spans="2:32" x14ac:dyDescent="0.3">
      <c r="B4151">
        <v>212</v>
      </c>
      <c r="C4151" t="s">
        <v>239</v>
      </c>
      <c r="D4151" t="s">
        <v>35</v>
      </c>
      <c r="E4151" t="s">
        <v>9</v>
      </c>
      <c r="F4151">
        <v>3.8</v>
      </c>
      <c r="G4151">
        <v>150</v>
      </c>
      <c r="H4151" t="s">
        <v>10</v>
      </c>
      <c r="I4151">
        <v>4150</v>
      </c>
      <c r="J4151">
        <v>317</v>
      </c>
      <c r="K4151">
        <v>212</v>
      </c>
      <c r="L4151" s="1">
        <v>45306</v>
      </c>
      <c r="M4151">
        <v>0.93958333333333333</v>
      </c>
      <c r="N4151">
        <v>32</v>
      </c>
      <c r="O4151">
        <v>6</v>
      </c>
      <c r="P4151">
        <v>1658.03</v>
      </c>
      <c r="Q4151">
        <v>0</v>
      </c>
      <c r="R4151">
        <v>0</v>
      </c>
      <c r="S4151" t="s">
        <v>297</v>
      </c>
      <c r="T4151" t="s">
        <v>292</v>
      </c>
      <c r="U4151">
        <v>317</v>
      </c>
      <c r="V4151" t="s">
        <v>554</v>
      </c>
      <c r="W4151" t="s">
        <v>307</v>
      </c>
      <c r="X4151">
        <v>26</v>
      </c>
      <c r="Y4151" t="s">
        <v>37</v>
      </c>
      <c r="Z4151" s="3">
        <v>45514</v>
      </c>
      <c r="AA4151">
        <v>1658.03</v>
      </c>
      <c r="AB4151" t="s">
        <v>711</v>
      </c>
      <c r="AC4151">
        <v>2024</v>
      </c>
      <c r="AD4151" t="s">
        <v>712</v>
      </c>
      <c r="AE4151">
        <v>0</v>
      </c>
      <c r="AF4151" t="s">
        <v>715</v>
      </c>
    </row>
    <row r="4152" spans="2:32" x14ac:dyDescent="0.3">
      <c r="B4152">
        <v>115</v>
      </c>
      <c r="C4152" t="s">
        <v>142</v>
      </c>
      <c r="D4152" t="s">
        <v>8</v>
      </c>
      <c r="E4152" t="s">
        <v>56</v>
      </c>
      <c r="F4152">
        <v>3.1</v>
      </c>
      <c r="G4152">
        <v>450</v>
      </c>
      <c r="H4152" t="s">
        <v>10</v>
      </c>
      <c r="I4152">
        <v>4151</v>
      </c>
      <c r="J4152">
        <v>453</v>
      </c>
      <c r="K4152">
        <v>115</v>
      </c>
      <c r="L4152" s="1">
        <v>45593</v>
      </c>
      <c r="M4152">
        <v>0.89166666666666672</v>
      </c>
      <c r="N4152">
        <v>23</v>
      </c>
      <c r="O4152">
        <v>1</v>
      </c>
      <c r="P4152">
        <v>1127.83</v>
      </c>
      <c r="Q4152">
        <v>169.17</v>
      </c>
      <c r="R4152">
        <v>40</v>
      </c>
      <c r="S4152" t="s">
        <v>289</v>
      </c>
      <c r="T4152" t="s">
        <v>290</v>
      </c>
      <c r="U4152">
        <v>453</v>
      </c>
      <c r="V4152" t="s">
        <v>570</v>
      </c>
      <c r="W4152" t="s">
        <v>307</v>
      </c>
      <c r="X4152">
        <v>48</v>
      </c>
      <c r="Y4152" t="s">
        <v>72</v>
      </c>
      <c r="Z4152" s="3">
        <v>45492</v>
      </c>
      <c r="AA4152">
        <v>998.66</v>
      </c>
      <c r="AB4152" t="s">
        <v>719</v>
      </c>
      <c r="AC4152">
        <v>2024</v>
      </c>
      <c r="AD4152" t="s">
        <v>721</v>
      </c>
      <c r="AE4152">
        <v>0.14999601003697366</v>
      </c>
      <c r="AF4152" t="s">
        <v>717</v>
      </c>
    </row>
    <row r="4153" spans="2:32" x14ac:dyDescent="0.3">
      <c r="B4153">
        <v>216</v>
      </c>
      <c r="C4153" t="s">
        <v>243</v>
      </c>
      <c r="D4153" t="s">
        <v>21</v>
      </c>
      <c r="E4153" t="s">
        <v>29</v>
      </c>
      <c r="F4153">
        <v>4.2</v>
      </c>
      <c r="G4153">
        <v>500</v>
      </c>
      <c r="H4153" t="s">
        <v>17</v>
      </c>
      <c r="I4153">
        <v>4152</v>
      </c>
      <c r="J4153">
        <v>325</v>
      </c>
      <c r="K4153">
        <v>216</v>
      </c>
      <c r="L4153" s="1">
        <v>45729</v>
      </c>
      <c r="M4153">
        <v>0.77777777777777779</v>
      </c>
      <c r="N4153">
        <v>23</v>
      </c>
      <c r="O4153">
        <v>3</v>
      </c>
      <c r="P4153">
        <v>1636.97</v>
      </c>
      <c r="Q4153">
        <v>245.55</v>
      </c>
      <c r="R4153">
        <v>30</v>
      </c>
      <c r="S4153" t="s">
        <v>296</v>
      </c>
      <c r="T4153" t="s">
        <v>292</v>
      </c>
      <c r="U4153">
        <v>325</v>
      </c>
      <c r="V4153" t="s">
        <v>557</v>
      </c>
      <c r="W4153" t="s">
        <v>307</v>
      </c>
      <c r="X4153">
        <v>30</v>
      </c>
      <c r="Y4153" t="s">
        <v>8</v>
      </c>
      <c r="Z4153" s="3">
        <v>45051</v>
      </c>
      <c r="AA4153">
        <v>1421.42</v>
      </c>
      <c r="AB4153" t="s">
        <v>725</v>
      </c>
      <c r="AC4153">
        <v>2025</v>
      </c>
      <c r="AD4153" t="s">
        <v>721</v>
      </c>
      <c r="AE4153">
        <v>0.15000274898134969</v>
      </c>
      <c r="AF4153" t="s">
        <v>715</v>
      </c>
    </row>
    <row r="4154" spans="2:32" x14ac:dyDescent="0.3">
      <c r="B4154">
        <v>144</v>
      </c>
      <c r="C4154" t="s">
        <v>171</v>
      </c>
      <c r="D4154" t="s">
        <v>37</v>
      </c>
      <c r="E4154" t="s">
        <v>22</v>
      </c>
      <c r="F4154">
        <v>4.5</v>
      </c>
      <c r="G4154">
        <v>350</v>
      </c>
      <c r="H4154" t="s">
        <v>13</v>
      </c>
      <c r="I4154">
        <v>4153</v>
      </c>
      <c r="J4154">
        <v>343</v>
      </c>
      <c r="K4154">
        <v>144</v>
      </c>
      <c r="L4154" s="1">
        <v>46099</v>
      </c>
      <c r="M4154">
        <v>0.89236111111111116</v>
      </c>
      <c r="N4154">
        <v>44</v>
      </c>
      <c r="O4154">
        <v>2</v>
      </c>
      <c r="P4154">
        <v>1145.02</v>
      </c>
      <c r="Q4154">
        <v>114.5</v>
      </c>
      <c r="R4154">
        <v>49</v>
      </c>
      <c r="S4154" t="s">
        <v>297</v>
      </c>
      <c r="T4154" t="s">
        <v>292</v>
      </c>
      <c r="U4154">
        <v>343</v>
      </c>
      <c r="V4154" t="s">
        <v>397</v>
      </c>
      <c r="W4154" t="s">
        <v>307</v>
      </c>
      <c r="X4154">
        <v>27</v>
      </c>
      <c r="Y4154" t="s">
        <v>8</v>
      </c>
      <c r="Z4154" s="3">
        <v>45275</v>
      </c>
      <c r="AA4154">
        <v>1079.52</v>
      </c>
      <c r="AB4154" t="s">
        <v>725</v>
      </c>
      <c r="AC4154">
        <v>2026</v>
      </c>
      <c r="AD4154" t="s">
        <v>712</v>
      </c>
      <c r="AE4154">
        <v>9.9998253305619123E-2</v>
      </c>
      <c r="AF4154" t="s">
        <v>715</v>
      </c>
    </row>
    <row r="4155" spans="2:32" x14ac:dyDescent="0.3">
      <c r="B4155">
        <v>35</v>
      </c>
      <c r="C4155" t="s">
        <v>61</v>
      </c>
      <c r="D4155" t="s">
        <v>37</v>
      </c>
      <c r="E4155" t="s">
        <v>26</v>
      </c>
      <c r="F4155">
        <v>3.6</v>
      </c>
      <c r="G4155">
        <v>400</v>
      </c>
      <c r="H4155" t="s">
        <v>13</v>
      </c>
      <c r="I4155">
        <v>4154</v>
      </c>
      <c r="J4155">
        <v>166</v>
      </c>
      <c r="K4155">
        <v>35</v>
      </c>
      <c r="L4155" s="1">
        <v>46027</v>
      </c>
      <c r="M4155">
        <v>0.89583333333333337</v>
      </c>
      <c r="N4155">
        <v>54</v>
      </c>
      <c r="O4155">
        <v>3</v>
      </c>
      <c r="P4155">
        <v>193.37</v>
      </c>
      <c r="Q4155">
        <v>29.01</v>
      </c>
      <c r="R4155">
        <v>0</v>
      </c>
      <c r="S4155" t="s">
        <v>297</v>
      </c>
      <c r="T4155" t="s">
        <v>292</v>
      </c>
      <c r="U4155">
        <v>166</v>
      </c>
      <c r="V4155" t="s">
        <v>357</v>
      </c>
      <c r="W4155" t="s">
        <v>303</v>
      </c>
      <c r="X4155">
        <v>50</v>
      </c>
      <c r="Y4155" t="s">
        <v>72</v>
      </c>
      <c r="Z4155" s="3">
        <v>45122</v>
      </c>
      <c r="AA4155">
        <v>164.36</v>
      </c>
      <c r="AB4155" t="s">
        <v>711</v>
      </c>
      <c r="AC4155">
        <v>2026</v>
      </c>
      <c r="AD4155" t="s">
        <v>712</v>
      </c>
      <c r="AE4155">
        <v>0.1500232714485184</v>
      </c>
      <c r="AF4155" t="s">
        <v>717</v>
      </c>
    </row>
    <row r="4156" spans="2:32" x14ac:dyDescent="0.3">
      <c r="B4156">
        <v>27</v>
      </c>
      <c r="C4156" t="s">
        <v>52</v>
      </c>
      <c r="D4156" t="s">
        <v>37</v>
      </c>
      <c r="E4156" t="s">
        <v>29</v>
      </c>
      <c r="F4156">
        <v>3.2</v>
      </c>
      <c r="G4156">
        <v>450</v>
      </c>
      <c r="H4156" t="s">
        <v>10</v>
      </c>
      <c r="I4156">
        <v>4155</v>
      </c>
      <c r="J4156">
        <v>267</v>
      </c>
      <c r="K4156">
        <v>27</v>
      </c>
      <c r="L4156" s="1">
        <v>45525</v>
      </c>
      <c r="M4156">
        <v>0.56111111111111112</v>
      </c>
      <c r="N4156">
        <v>60</v>
      </c>
      <c r="O4156">
        <v>2</v>
      </c>
      <c r="P4156">
        <v>1055.93</v>
      </c>
      <c r="Q4156">
        <v>158.38999999999999</v>
      </c>
      <c r="R4156">
        <v>49</v>
      </c>
      <c r="S4156" t="s">
        <v>289</v>
      </c>
      <c r="T4156" t="s">
        <v>295</v>
      </c>
      <c r="U4156">
        <v>267</v>
      </c>
      <c r="V4156" t="s">
        <v>334</v>
      </c>
      <c r="W4156" t="s">
        <v>303</v>
      </c>
      <c r="X4156">
        <v>34</v>
      </c>
      <c r="Y4156" t="s">
        <v>72</v>
      </c>
      <c r="Z4156" s="3">
        <v>45217</v>
      </c>
      <c r="AA4156">
        <v>946.54000000000008</v>
      </c>
      <c r="AB4156" t="s">
        <v>722</v>
      </c>
      <c r="AC4156">
        <v>2024</v>
      </c>
      <c r="AD4156" t="s">
        <v>712</v>
      </c>
      <c r="AE4156">
        <v>0.15000047351623685</v>
      </c>
      <c r="AF4156" t="s">
        <v>715</v>
      </c>
    </row>
    <row r="4157" spans="2:32" x14ac:dyDescent="0.3">
      <c r="B4157">
        <v>158</v>
      </c>
      <c r="C4157" t="s">
        <v>185</v>
      </c>
      <c r="D4157" t="s">
        <v>21</v>
      </c>
      <c r="E4157" t="s">
        <v>9</v>
      </c>
      <c r="F4157">
        <v>4.2</v>
      </c>
      <c r="G4157">
        <v>400</v>
      </c>
      <c r="H4157" t="s">
        <v>13</v>
      </c>
      <c r="I4157">
        <v>4156</v>
      </c>
      <c r="J4157">
        <v>243</v>
      </c>
      <c r="K4157">
        <v>158</v>
      </c>
      <c r="L4157" s="1">
        <v>45430</v>
      </c>
      <c r="M4157">
        <v>0.62013888888888891</v>
      </c>
      <c r="N4157">
        <v>49</v>
      </c>
      <c r="O4157">
        <v>6</v>
      </c>
      <c r="P4157">
        <v>1381.05</v>
      </c>
      <c r="Q4157">
        <v>138.1</v>
      </c>
      <c r="R4157">
        <v>40</v>
      </c>
      <c r="S4157" t="s">
        <v>296</v>
      </c>
      <c r="T4157" t="s">
        <v>295</v>
      </c>
      <c r="U4157">
        <v>243</v>
      </c>
      <c r="V4157" t="s">
        <v>505</v>
      </c>
      <c r="W4157" t="s">
        <v>303</v>
      </c>
      <c r="X4157">
        <v>37</v>
      </c>
      <c r="Y4157" t="s">
        <v>19</v>
      </c>
      <c r="Z4157" s="3">
        <v>45136</v>
      </c>
      <c r="AA4157">
        <v>1282.95</v>
      </c>
      <c r="AB4157" t="s">
        <v>727</v>
      </c>
      <c r="AC4157">
        <v>2024</v>
      </c>
      <c r="AD4157" t="s">
        <v>712</v>
      </c>
      <c r="AE4157">
        <v>9.9996379566272039E-2</v>
      </c>
      <c r="AF4157" t="s">
        <v>723</v>
      </c>
    </row>
    <row r="4158" spans="2:32" x14ac:dyDescent="0.3">
      <c r="B4158">
        <v>166</v>
      </c>
      <c r="C4158" t="s">
        <v>193</v>
      </c>
      <c r="D4158" t="s">
        <v>21</v>
      </c>
      <c r="E4158" t="s">
        <v>42</v>
      </c>
      <c r="F4158">
        <v>3.3</v>
      </c>
      <c r="G4158">
        <v>500</v>
      </c>
      <c r="H4158" t="s">
        <v>10</v>
      </c>
      <c r="I4158">
        <v>4157</v>
      </c>
      <c r="J4158">
        <v>367</v>
      </c>
      <c r="K4158">
        <v>166</v>
      </c>
      <c r="L4158" s="1">
        <v>46194</v>
      </c>
      <c r="M4158">
        <v>0.68541666666666667</v>
      </c>
      <c r="N4158">
        <v>56</v>
      </c>
      <c r="O4158">
        <v>5</v>
      </c>
      <c r="P4158">
        <v>1362.6</v>
      </c>
      <c r="Q4158">
        <v>0</v>
      </c>
      <c r="R4158">
        <v>49</v>
      </c>
      <c r="S4158" t="s">
        <v>293</v>
      </c>
      <c r="T4158" t="s">
        <v>292</v>
      </c>
      <c r="U4158">
        <v>367</v>
      </c>
      <c r="V4158" t="s">
        <v>575</v>
      </c>
      <c r="W4158" t="s">
        <v>303</v>
      </c>
      <c r="X4158">
        <v>46</v>
      </c>
      <c r="Y4158" t="s">
        <v>8</v>
      </c>
      <c r="Z4158" s="3">
        <v>44946</v>
      </c>
      <c r="AA4158">
        <v>1411.6</v>
      </c>
      <c r="AB4158" t="s">
        <v>728</v>
      </c>
      <c r="AC4158">
        <v>2026</v>
      </c>
      <c r="AD4158" t="s">
        <v>712</v>
      </c>
      <c r="AE4158">
        <v>0</v>
      </c>
      <c r="AF4158" t="s">
        <v>717</v>
      </c>
    </row>
    <row r="4159" spans="2:32" x14ac:dyDescent="0.3">
      <c r="B4159">
        <v>16</v>
      </c>
      <c r="C4159" t="s">
        <v>38</v>
      </c>
      <c r="D4159" t="s">
        <v>21</v>
      </c>
      <c r="E4159" t="s">
        <v>12</v>
      </c>
      <c r="F4159">
        <v>3.5</v>
      </c>
      <c r="G4159">
        <v>250</v>
      </c>
      <c r="H4159" t="s">
        <v>17</v>
      </c>
      <c r="I4159">
        <v>4158</v>
      </c>
      <c r="J4159">
        <v>89</v>
      </c>
      <c r="K4159">
        <v>16</v>
      </c>
      <c r="L4159" s="1">
        <v>45524</v>
      </c>
      <c r="M4159">
        <v>0.80902777777777779</v>
      </c>
      <c r="N4159">
        <v>38</v>
      </c>
      <c r="O4159">
        <v>4</v>
      </c>
      <c r="P4159">
        <v>571.39</v>
      </c>
      <c r="Q4159">
        <v>57.14</v>
      </c>
      <c r="R4159">
        <v>0</v>
      </c>
      <c r="S4159" t="s">
        <v>289</v>
      </c>
      <c r="T4159" t="s">
        <v>292</v>
      </c>
      <c r="U4159">
        <v>89</v>
      </c>
      <c r="V4159" t="s">
        <v>384</v>
      </c>
      <c r="W4159" t="s">
        <v>303</v>
      </c>
      <c r="X4159">
        <v>45</v>
      </c>
      <c r="Y4159" t="s">
        <v>37</v>
      </c>
      <c r="Z4159" s="3">
        <v>45724</v>
      </c>
      <c r="AA4159">
        <v>514.25</v>
      </c>
      <c r="AB4159" t="s">
        <v>722</v>
      </c>
      <c r="AC4159">
        <v>2024</v>
      </c>
      <c r="AD4159" t="s">
        <v>712</v>
      </c>
      <c r="AE4159">
        <v>0.10000175011813298</v>
      </c>
      <c r="AF4159" t="s">
        <v>717</v>
      </c>
    </row>
    <row r="4160" spans="2:32" x14ac:dyDescent="0.3">
      <c r="B4160">
        <v>126</v>
      </c>
      <c r="C4160" t="s">
        <v>153</v>
      </c>
      <c r="D4160" t="s">
        <v>19</v>
      </c>
      <c r="E4160" t="s">
        <v>12</v>
      </c>
      <c r="F4160">
        <v>3.2</v>
      </c>
      <c r="G4160">
        <v>600</v>
      </c>
      <c r="H4160" t="s">
        <v>10</v>
      </c>
      <c r="I4160">
        <v>4159</v>
      </c>
      <c r="J4160">
        <v>206</v>
      </c>
      <c r="K4160">
        <v>126</v>
      </c>
      <c r="L4160" s="1">
        <v>45959</v>
      </c>
      <c r="M4160">
        <v>0.44791666666666669</v>
      </c>
      <c r="N4160">
        <v>34</v>
      </c>
      <c r="O4160">
        <v>5</v>
      </c>
      <c r="P4160">
        <v>390.37</v>
      </c>
      <c r="Q4160">
        <v>0</v>
      </c>
      <c r="R4160">
        <v>40</v>
      </c>
      <c r="S4160" t="s">
        <v>296</v>
      </c>
      <c r="T4160" t="s">
        <v>290</v>
      </c>
      <c r="U4160">
        <v>206</v>
      </c>
      <c r="V4160" t="s">
        <v>411</v>
      </c>
      <c r="W4160" t="s">
        <v>307</v>
      </c>
      <c r="X4160">
        <v>41</v>
      </c>
      <c r="Y4160" t="s">
        <v>15</v>
      </c>
      <c r="Z4160" s="3">
        <v>44960</v>
      </c>
      <c r="AA4160">
        <v>430.37</v>
      </c>
      <c r="AB4160" t="s">
        <v>719</v>
      </c>
      <c r="AC4160">
        <v>2025</v>
      </c>
      <c r="AD4160" t="s">
        <v>712</v>
      </c>
      <c r="AE4160">
        <v>0</v>
      </c>
      <c r="AF4160" t="s">
        <v>723</v>
      </c>
    </row>
    <row r="4161" spans="2:32" x14ac:dyDescent="0.3">
      <c r="B4161">
        <v>2</v>
      </c>
      <c r="C4161" t="s">
        <v>11</v>
      </c>
      <c r="D4161" t="s">
        <v>8</v>
      </c>
      <c r="E4161" t="s">
        <v>12</v>
      </c>
      <c r="F4161">
        <v>3.8</v>
      </c>
      <c r="G4161">
        <v>600</v>
      </c>
      <c r="H4161" t="s">
        <v>13</v>
      </c>
      <c r="I4161">
        <v>4160</v>
      </c>
      <c r="J4161">
        <v>375</v>
      </c>
      <c r="K4161">
        <v>2</v>
      </c>
      <c r="L4161" s="1">
        <v>45955</v>
      </c>
      <c r="M4161">
        <v>0.83472222222222225</v>
      </c>
      <c r="N4161">
        <v>18</v>
      </c>
      <c r="O4161">
        <v>6</v>
      </c>
      <c r="P4161">
        <v>249.61</v>
      </c>
      <c r="Q4161">
        <v>49.92</v>
      </c>
      <c r="R4161">
        <v>40</v>
      </c>
      <c r="S4161" t="s">
        <v>293</v>
      </c>
      <c r="T4161" t="s">
        <v>292</v>
      </c>
      <c r="U4161">
        <v>375</v>
      </c>
      <c r="V4161" t="s">
        <v>580</v>
      </c>
      <c r="W4161" t="s">
        <v>307</v>
      </c>
      <c r="X4161">
        <v>52</v>
      </c>
      <c r="Y4161" t="s">
        <v>37</v>
      </c>
      <c r="Z4161" s="3">
        <v>45514</v>
      </c>
      <c r="AA4161">
        <v>239.69</v>
      </c>
      <c r="AB4161" t="s">
        <v>719</v>
      </c>
      <c r="AC4161">
        <v>2025</v>
      </c>
      <c r="AD4161" t="s">
        <v>721</v>
      </c>
      <c r="AE4161">
        <v>0.19999198750050079</v>
      </c>
      <c r="AF4161" t="s">
        <v>717</v>
      </c>
    </row>
    <row r="4162" spans="2:32" x14ac:dyDescent="0.3">
      <c r="B4162">
        <v>163</v>
      </c>
      <c r="C4162" t="s">
        <v>190</v>
      </c>
      <c r="D4162" t="s">
        <v>72</v>
      </c>
      <c r="E4162" t="s">
        <v>56</v>
      </c>
      <c r="F4162">
        <v>4.7</v>
      </c>
      <c r="G4162">
        <v>700</v>
      </c>
      <c r="H4162" t="s">
        <v>17</v>
      </c>
      <c r="I4162">
        <v>4161</v>
      </c>
      <c r="J4162">
        <v>400</v>
      </c>
      <c r="K4162">
        <v>163</v>
      </c>
      <c r="L4162" s="1">
        <v>46139</v>
      </c>
      <c r="M4162">
        <v>0.40069444444444446</v>
      </c>
      <c r="N4162">
        <v>42</v>
      </c>
      <c r="O4162">
        <v>1</v>
      </c>
      <c r="P4162">
        <v>598.37</v>
      </c>
      <c r="Q4162">
        <v>119.67</v>
      </c>
      <c r="R4162">
        <v>0</v>
      </c>
      <c r="S4162" t="s">
        <v>289</v>
      </c>
      <c r="T4162" t="s">
        <v>292</v>
      </c>
      <c r="U4162">
        <v>400</v>
      </c>
      <c r="V4162" t="s">
        <v>598</v>
      </c>
      <c r="W4162" t="s">
        <v>303</v>
      </c>
      <c r="X4162">
        <v>23</v>
      </c>
      <c r="Y4162" t="s">
        <v>8</v>
      </c>
      <c r="Z4162" s="3">
        <v>45623</v>
      </c>
      <c r="AA4162">
        <v>478.7</v>
      </c>
      <c r="AB4162" t="s">
        <v>726</v>
      </c>
      <c r="AC4162">
        <v>2026</v>
      </c>
      <c r="AD4162" t="s">
        <v>712</v>
      </c>
      <c r="AE4162">
        <v>0.19999331517288635</v>
      </c>
      <c r="AF4162" t="s">
        <v>713</v>
      </c>
    </row>
    <row r="4163" spans="2:32" x14ac:dyDescent="0.3">
      <c r="B4163">
        <v>13</v>
      </c>
      <c r="C4163" t="s">
        <v>33</v>
      </c>
      <c r="D4163" t="s">
        <v>8</v>
      </c>
      <c r="E4163" t="s">
        <v>9</v>
      </c>
      <c r="F4163">
        <v>3.5</v>
      </c>
      <c r="G4163">
        <v>250</v>
      </c>
      <c r="H4163" t="s">
        <v>13</v>
      </c>
      <c r="I4163">
        <v>4162</v>
      </c>
      <c r="J4163">
        <v>7</v>
      </c>
      <c r="K4163">
        <v>13</v>
      </c>
      <c r="L4163" s="1">
        <v>45903</v>
      </c>
      <c r="M4163">
        <v>0.47708333333333336</v>
      </c>
      <c r="N4163">
        <v>40</v>
      </c>
      <c r="O4163">
        <v>3</v>
      </c>
      <c r="P4163">
        <v>1522.01</v>
      </c>
      <c r="Q4163">
        <v>152.19999999999999</v>
      </c>
      <c r="R4163">
        <v>30</v>
      </c>
      <c r="S4163" t="s">
        <v>294</v>
      </c>
      <c r="T4163" t="s">
        <v>292</v>
      </c>
      <c r="U4163">
        <v>7</v>
      </c>
      <c r="V4163" t="s">
        <v>310</v>
      </c>
      <c r="W4163" t="s">
        <v>307</v>
      </c>
      <c r="X4163">
        <v>20</v>
      </c>
      <c r="Y4163" t="s">
        <v>15</v>
      </c>
      <c r="Z4163" s="3">
        <v>45753</v>
      </c>
      <c r="AA4163">
        <v>1399.81</v>
      </c>
      <c r="AB4163" t="s">
        <v>720</v>
      </c>
      <c r="AC4163">
        <v>2025</v>
      </c>
      <c r="AD4163" t="s">
        <v>712</v>
      </c>
      <c r="AE4163">
        <v>9.9999342974093464E-2</v>
      </c>
      <c r="AF4163" t="s">
        <v>713</v>
      </c>
    </row>
    <row r="4164" spans="2:32" x14ac:dyDescent="0.3">
      <c r="B4164">
        <v>240</v>
      </c>
      <c r="C4164" t="s">
        <v>267</v>
      </c>
      <c r="D4164" t="s">
        <v>35</v>
      </c>
      <c r="E4164" t="s">
        <v>50</v>
      </c>
      <c r="F4164">
        <v>3.3</v>
      </c>
      <c r="G4164">
        <v>600</v>
      </c>
      <c r="H4164" t="s">
        <v>17</v>
      </c>
      <c r="I4164">
        <v>4163</v>
      </c>
      <c r="J4164">
        <v>319</v>
      </c>
      <c r="K4164">
        <v>240</v>
      </c>
      <c r="L4164" s="1">
        <v>46029</v>
      </c>
      <c r="M4164">
        <v>0.62638888888888888</v>
      </c>
      <c r="N4164">
        <v>18</v>
      </c>
      <c r="O4164">
        <v>1</v>
      </c>
      <c r="P4164">
        <v>917.28</v>
      </c>
      <c r="Q4164">
        <v>91.73</v>
      </c>
      <c r="R4164">
        <v>30</v>
      </c>
      <c r="S4164" t="s">
        <v>293</v>
      </c>
      <c r="T4164" t="s">
        <v>295</v>
      </c>
      <c r="U4164">
        <v>319</v>
      </c>
      <c r="V4164" t="s">
        <v>499</v>
      </c>
      <c r="W4164" t="s">
        <v>303</v>
      </c>
      <c r="X4164">
        <v>51</v>
      </c>
      <c r="Y4164" t="s">
        <v>35</v>
      </c>
      <c r="Z4164" s="3">
        <v>45438</v>
      </c>
      <c r="AA4164">
        <v>855.55</v>
      </c>
      <c r="AB4164" t="s">
        <v>711</v>
      </c>
      <c r="AC4164">
        <v>2026</v>
      </c>
      <c r="AD4164" t="s">
        <v>721</v>
      </c>
      <c r="AE4164">
        <v>0.10000218035932322</v>
      </c>
      <c r="AF4164" t="s">
        <v>717</v>
      </c>
    </row>
    <row r="4165" spans="2:32" x14ac:dyDescent="0.3">
      <c r="B4165">
        <v>187</v>
      </c>
      <c r="C4165" t="s">
        <v>214</v>
      </c>
      <c r="D4165" t="s">
        <v>21</v>
      </c>
      <c r="E4165" t="s">
        <v>16</v>
      </c>
      <c r="F4165">
        <v>4.3</v>
      </c>
      <c r="G4165">
        <v>800</v>
      </c>
      <c r="H4165" t="s">
        <v>10</v>
      </c>
      <c r="I4165">
        <v>4164</v>
      </c>
      <c r="J4165">
        <v>503</v>
      </c>
      <c r="K4165">
        <v>187</v>
      </c>
      <c r="L4165" s="1">
        <v>45597</v>
      </c>
      <c r="M4165">
        <v>0.57708333333333328</v>
      </c>
      <c r="N4165">
        <v>15</v>
      </c>
      <c r="O4165">
        <v>6</v>
      </c>
      <c r="P4165">
        <v>648.85</v>
      </c>
      <c r="Q4165">
        <v>129.77000000000001</v>
      </c>
      <c r="R4165">
        <v>20</v>
      </c>
      <c r="S4165" t="s">
        <v>294</v>
      </c>
      <c r="T4165" t="s">
        <v>290</v>
      </c>
      <c r="U4165">
        <v>503</v>
      </c>
      <c r="V4165" t="s">
        <v>644</v>
      </c>
      <c r="W4165" t="s">
        <v>303</v>
      </c>
      <c r="X4165">
        <v>30</v>
      </c>
      <c r="Y4165" t="s">
        <v>21</v>
      </c>
      <c r="Z4165" s="3">
        <v>45260</v>
      </c>
      <c r="AA4165">
        <v>539.08000000000004</v>
      </c>
      <c r="AB4165" t="s">
        <v>714</v>
      </c>
      <c r="AC4165">
        <v>2024</v>
      </c>
      <c r="AD4165" t="s">
        <v>721</v>
      </c>
      <c r="AE4165">
        <v>0.2</v>
      </c>
      <c r="AF4165" t="s">
        <v>715</v>
      </c>
    </row>
    <row r="4166" spans="2:32" x14ac:dyDescent="0.3">
      <c r="B4166">
        <v>147</v>
      </c>
      <c r="C4166" t="s">
        <v>174</v>
      </c>
      <c r="D4166" t="s">
        <v>15</v>
      </c>
      <c r="E4166" t="s">
        <v>12</v>
      </c>
      <c r="F4166">
        <v>4.0999999999999996</v>
      </c>
      <c r="G4166">
        <v>350</v>
      </c>
      <c r="H4166" t="s">
        <v>13</v>
      </c>
      <c r="I4166">
        <v>4165</v>
      </c>
      <c r="J4166">
        <v>564</v>
      </c>
      <c r="K4166">
        <v>147</v>
      </c>
      <c r="L4166" s="1">
        <v>45810</v>
      </c>
      <c r="M4166">
        <v>0.94652777777777775</v>
      </c>
      <c r="N4166">
        <v>27</v>
      </c>
      <c r="O4166">
        <v>1</v>
      </c>
      <c r="P4166">
        <v>958.45</v>
      </c>
      <c r="Q4166">
        <v>0</v>
      </c>
      <c r="R4166">
        <v>20</v>
      </c>
      <c r="S4166" t="s">
        <v>297</v>
      </c>
      <c r="T4166" t="s">
        <v>292</v>
      </c>
      <c r="U4166">
        <v>564</v>
      </c>
      <c r="V4166" t="s">
        <v>622</v>
      </c>
      <c r="W4166" t="s">
        <v>303</v>
      </c>
      <c r="X4166">
        <v>45</v>
      </c>
      <c r="Y4166" t="s">
        <v>19</v>
      </c>
      <c r="Z4166" s="3">
        <v>45270</v>
      </c>
      <c r="AA4166">
        <v>978.45</v>
      </c>
      <c r="AB4166" t="s">
        <v>728</v>
      </c>
      <c r="AC4166">
        <v>2025</v>
      </c>
      <c r="AD4166" t="s">
        <v>721</v>
      </c>
      <c r="AE4166">
        <v>0</v>
      </c>
      <c r="AF4166" t="s">
        <v>717</v>
      </c>
    </row>
    <row r="4167" spans="2:32" x14ac:dyDescent="0.3">
      <c r="B4167">
        <v>96</v>
      </c>
      <c r="C4167" t="s">
        <v>123</v>
      </c>
      <c r="D4167" t="s">
        <v>37</v>
      </c>
      <c r="E4167" t="s">
        <v>42</v>
      </c>
      <c r="F4167">
        <v>2.8</v>
      </c>
      <c r="G4167">
        <v>250</v>
      </c>
      <c r="H4167" t="s">
        <v>17</v>
      </c>
      <c r="I4167">
        <v>4166</v>
      </c>
      <c r="J4167">
        <v>407</v>
      </c>
      <c r="K4167">
        <v>96</v>
      </c>
      <c r="L4167" s="1">
        <v>46132</v>
      </c>
      <c r="M4167">
        <v>0.85833333333333328</v>
      </c>
      <c r="N4167">
        <v>21</v>
      </c>
      <c r="O4167">
        <v>1</v>
      </c>
      <c r="P4167">
        <v>1379.13</v>
      </c>
      <c r="Q4167">
        <v>0</v>
      </c>
      <c r="R4167">
        <v>49</v>
      </c>
      <c r="S4167" t="s">
        <v>291</v>
      </c>
      <c r="T4167" t="s">
        <v>290</v>
      </c>
      <c r="U4167">
        <v>407</v>
      </c>
      <c r="V4167" t="s">
        <v>501</v>
      </c>
      <c r="W4167" t="s">
        <v>307</v>
      </c>
      <c r="X4167">
        <v>18</v>
      </c>
      <c r="Y4167" t="s">
        <v>15</v>
      </c>
      <c r="Z4167" s="3">
        <v>45763</v>
      </c>
      <c r="AA4167">
        <v>1428.13</v>
      </c>
      <c r="AB4167" t="s">
        <v>726</v>
      </c>
      <c r="AC4167">
        <v>2026</v>
      </c>
      <c r="AD4167" t="s">
        <v>721</v>
      </c>
      <c r="AE4167">
        <v>0</v>
      </c>
      <c r="AF4167" t="s">
        <v>713</v>
      </c>
    </row>
    <row r="4168" spans="2:32" x14ac:dyDescent="0.3">
      <c r="B4168">
        <v>193</v>
      </c>
      <c r="C4168" t="s">
        <v>220</v>
      </c>
      <c r="D4168" t="s">
        <v>8</v>
      </c>
      <c r="E4168" t="s">
        <v>42</v>
      </c>
      <c r="F4168">
        <v>4.4000000000000004</v>
      </c>
      <c r="G4168">
        <v>600</v>
      </c>
      <c r="H4168" t="s">
        <v>17</v>
      </c>
      <c r="I4168">
        <v>4167</v>
      </c>
      <c r="J4168">
        <v>414</v>
      </c>
      <c r="K4168">
        <v>193</v>
      </c>
      <c r="L4168" s="1">
        <v>46221</v>
      </c>
      <c r="M4168">
        <v>0.4548611111111111</v>
      </c>
      <c r="N4168">
        <v>22</v>
      </c>
      <c r="O4168">
        <v>4</v>
      </c>
      <c r="P4168">
        <v>276.58999999999997</v>
      </c>
      <c r="Q4168">
        <v>41.49</v>
      </c>
      <c r="R4168">
        <v>30</v>
      </c>
      <c r="S4168" t="s">
        <v>297</v>
      </c>
      <c r="T4168" t="s">
        <v>290</v>
      </c>
      <c r="U4168">
        <v>414</v>
      </c>
      <c r="V4168" t="s">
        <v>605</v>
      </c>
      <c r="W4168" t="s">
        <v>307</v>
      </c>
      <c r="X4168">
        <v>52</v>
      </c>
      <c r="Y4168" t="s">
        <v>31</v>
      </c>
      <c r="Z4168" s="3">
        <v>45616</v>
      </c>
      <c r="AA4168">
        <v>265.09999999999997</v>
      </c>
      <c r="AB4168" t="s">
        <v>718</v>
      </c>
      <c r="AC4168">
        <v>2026</v>
      </c>
      <c r="AD4168" t="s">
        <v>721</v>
      </c>
      <c r="AE4168">
        <v>0.15000542318955856</v>
      </c>
      <c r="AF4168" t="s">
        <v>717</v>
      </c>
    </row>
    <row r="4169" spans="2:32" x14ac:dyDescent="0.3">
      <c r="B4169">
        <v>92</v>
      </c>
      <c r="C4169" t="s">
        <v>119</v>
      </c>
      <c r="D4169" t="s">
        <v>8</v>
      </c>
      <c r="E4169" t="s">
        <v>42</v>
      </c>
      <c r="F4169">
        <v>2.8</v>
      </c>
      <c r="G4169">
        <v>200</v>
      </c>
      <c r="H4169" t="s">
        <v>10</v>
      </c>
      <c r="I4169">
        <v>4168</v>
      </c>
      <c r="J4169">
        <v>151</v>
      </c>
      <c r="K4169">
        <v>92</v>
      </c>
      <c r="L4169" s="1">
        <v>45326</v>
      </c>
      <c r="M4169">
        <v>0.35138888888888886</v>
      </c>
      <c r="N4169">
        <v>32</v>
      </c>
      <c r="O4169">
        <v>2</v>
      </c>
      <c r="P4169">
        <v>368.13</v>
      </c>
      <c r="Q4169">
        <v>18.41</v>
      </c>
      <c r="R4169">
        <v>40</v>
      </c>
      <c r="S4169" t="s">
        <v>294</v>
      </c>
      <c r="T4169" t="s">
        <v>295</v>
      </c>
      <c r="U4169">
        <v>151</v>
      </c>
      <c r="V4169" t="s">
        <v>440</v>
      </c>
      <c r="W4169" t="s">
        <v>303</v>
      </c>
      <c r="X4169">
        <v>54</v>
      </c>
      <c r="Y4169" t="s">
        <v>37</v>
      </c>
      <c r="Z4169" s="3">
        <v>45161</v>
      </c>
      <c r="AA4169">
        <v>389.71999999999997</v>
      </c>
      <c r="AB4169" t="s">
        <v>716</v>
      </c>
      <c r="AC4169">
        <v>2024</v>
      </c>
      <c r="AD4169" t="s">
        <v>712</v>
      </c>
      <c r="AE4169">
        <v>5.0009507510933637E-2</v>
      </c>
      <c r="AF4169" t="s">
        <v>717</v>
      </c>
    </row>
    <row r="4170" spans="2:32" x14ac:dyDescent="0.3">
      <c r="B4170">
        <v>214</v>
      </c>
      <c r="C4170" t="s">
        <v>241</v>
      </c>
      <c r="D4170" t="s">
        <v>37</v>
      </c>
      <c r="E4170" t="s">
        <v>50</v>
      </c>
      <c r="F4170">
        <v>4.4000000000000004</v>
      </c>
      <c r="G4170">
        <v>350</v>
      </c>
      <c r="H4170" t="s">
        <v>13</v>
      </c>
      <c r="I4170">
        <v>4169</v>
      </c>
      <c r="J4170">
        <v>318</v>
      </c>
      <c r="K4170">
        <v>214</v>
      </c>
      <c r="L4170" s="1">
        <v>45881</v>
      </c>
      <c r="M4170">
        <v>0.7416666666666667</v>
      </c>
      <c r="N4170">
        <v>57</v>
      </c>
      <c r="O4170">
        <v>4</v>
      </c>
      <c r="P4170">
        <v>688.57</v>
      </c>
      <c r="Q4170">
        <v>34.43</v>
      </c>
      <c r="R4170">
        <v>30</v>
      </c>
      <c r="S4170" t="s">
        <v>297</v>
      </c>
      <c r="T4170" t="s">
        <v>292</v>
      </c>
      <c r="U4170">
        <v>318</v>
      </c>
      <c r="V4170" t="s">
        <v>421</v>
      </c>
      <c r="W4170" t="s">
        <v>307</v>
      </c>
      <c r="X4170">
        <v>35</v>
      </c>
      <c r="Y4170" t="s">
        <v>21</v>
      </c>
      <c r="Z4170" s="3">
        <v>45592</v>
      </c>
      <c r="AA4170">
        <v>684.1400000000001</v>
      </c>
      <c r="AB4170" t="s">
        <v>722</v>
      </c>
      <c r="AC4170">
        <v>2025</v>
      </c>
      <c r="AD4170" t="s">
        <v>712</v>
      </c>
      <c r="AE4170">
        <v>5.0002178427756068E-2</v>
      </c>
      <c r="AF4170" t="s">
        <v>723</v>
      </c>
    </row>
    <row r="4171" spans="2:32" x14ac:dyDescent="0.3">
      <c r="B4171">
        <v>73</v>
      </c>
      <c r="C4171" t="s">
        <v>100</v>
      </c>
      <c r="D4171" t="s">
        <v>15</v>
      </c>
      <c r="E4171" t="s">
        <v>16</v>
      </c>
      <c r="F4171">
        <v>2.9</v>
      </c>
      <c r="G4171">
        <v>250</v>
      </c>
      <c r="H4171" t="s">
        <v>10</v>
      </c>
      <c r="I4171">
        <v>4170</v>
      </c>
      <c r="J4171">
        <v>198</v>
      </c>
      <c r="K4171">
        <v>73</v>
      </c>
      <c r="L4171" s="1">
        <v>45803</v>
      </c>
      <c r="M4171">
        <v>0.98819444444444449</v>
      </c>
      <c r="N4171">
        <v>31</v>
      </c>
      <c r="O4171">
        <v>1</v>
      </c>
      <c r="P4171">
        <v>257.25</v>
      </c>
      <c r="Q4171">
        <v>12.86</v>
      </c>
      <c r="R4171">
        <v>0</v>
      </c>
      <c r="S4171" t="s">
        <v>296</v>
      </c>
      <c r="T4171" t="s">
        <v>292</v>
      </c>
      <c r="U4171">
        <v>198</v>
      </c>
      <c r="V4171" t="s">
        <v>461</v>
      </c>
      <c r="W4171" t="s">
        <v>307</v>
      </c>
      <c r="X4171">
        <v>43</v>
      </c>
      <c r="Y4171" t="s">
        <v>37</v>
      </c>
      <c r="Z4171" s="3">
        <v>45736</v>
      </c>
      <c r="AA4171">
        <v>244.39</v>
      </c>
      <c r="AB4171" t="s">
        <v>727</v>
      </c>
      <c r="AC4171">
        <v>2025</v>
      </c>
      <c r="AD4171" t="s">
        <v>712</v>
      </c>
      <c r="AE4171">
        <v>4.9990281827016515E-2</v>
      </c>
      <c r="AF4171" t="s">
        <v>723</v>
      </c>
    </row>
    <row r="4172" spans="2:32" x14ac:dyDescent="0.3">
      <c r="B4172">
        <v>180</v>
      </c>
      <c r="C4172" t="s">
        <v>207</v>
      </c>
      <c r="D4172" t="s">
        <v>19</v>
      </c>
      <c r="E4172" t="s">
        <v>26</v>
      </c>
      <c r="F4172">
        <v>3.9</v>
      </c>
      <c r="G4172">
        <v>200</v>
      </c>
      <c r="H4172" t="s">
        <v>10</v>
      </c>
      <c r="I4172">
        <v>4171</v>
      </c>
      <c r="J4172">
        <v>383</v>
      </c>
      <c r="K4172">
        <v>180</v>
      </c>
      <c r="L4172" s="1">
        <v>45878</v>
      </c>
      <c r="M4172">
        <v>0.8</v>
      </c>
      <c r="N4172">
        <v>60</v>
      </c>
      <c r="O4172">
        <v>5</v>
      </c>
      <c r="P4172">
        <v>1022.97</v>
      </c>
      <c r="Q4172">
        <v>51.15</v>
      </c>
      <c r="R4172">
        <v>30</v>
      </c>
      <c r="S4172" t="s">
        <v>294</v>
      </c>
      <c r="T4172" t="s">
        <v>292</v>
      </c>
      <c r="U4172">
        <v>383</v>
      </c>
      <c r="V4172" t="s">
        <v>588</v>
      </c>
      <c r="W4172" t="s">
        <v>307</v>
      </c>
      <c r="X4172">
        <v>21</v>
      </c>
      <c r="Y4172" t="s">
        <v>21</v>
      </c>
      <c r="Z4172" s="3">
        <v>45219</v>
      </c>
      <c r="AA4172">
        <v>1001.82</v>
      </c>
      <c r="AB4172" t="s">
        <v>722</v>
      </c>
      <c r="AC4172">
        <v>2025</v>
      </c>
      <c r="AD4172" t="s">
        <v>712</v>
      </c>
      <c r="AE4172">
        <v>5.000146631866037E-2</v>
      </c>
      <c r="AF4172" t="s">
        <v>713</v>
      </c>
    </row>
    <row r="4173" spans="2:32" x14ac:dyDescent="0.3">
      <c r="B4173">
        <v>127</v>
      </c>
      <c r="C4173" t="s">
        <v>154</v>
      </c>
      <c r="D4173" t="s">
        <v>37</v>
      </c>
      <c r="E4173" t="s">
        <v>22</v>
      </c>
      <c r="F4173">
        <v>4.5999999999999996</v>
      </c>
      <c r="G4173">
        <v>600</v>
      </c>
      <c r="H4173" t="s">
        <v>10</v>
      </c>
      <c r="I4173">
        <v>4172</v>
      </c>
      <c r="J4173">
        <v>575</v>
      </c>
      <c r="K4173">
        <v>127</v>
      </c>
      <c r="L4173" s="1">
        <v>46237</v>
      </c>
      <c r="M4173">
        <v>0.77500000000000002</v>
      </c>
      <c r="N4173">
        <v>62</v>
      </c>
      <c r="O4173">
        <v>2</v>
      </c>
      <c r="P4173">
        <v>219.68</v>
      </c>
      <c r="Q4173">
        <v>32.950000000000003</v>
      </c>
      <c r="R4173">
        <v>0</v>
      </c>
      <c r="S4173" t="s">
        <v>291</v>
      </c>
      <c r="T4173" t="s">
        <v>292</v>
      </c>
      <c r="U4173">
        <v>575</v>
      </c>
      <c r="V4173" t="s">
        <v>680</v>
      </c>
      <c r="W4173" t="s">
        <v>307</v>
      </c>
      <c r="X4173">
        <v>47</v>
      </c>
      <c r="Y4173" t="s">
        <v>37</v>
      </c>
      <c r="Z4173" s="3">
        <v>45493</v>
      </c>
      <c r="AA4173">
        <v>186.73000000000002</v>
      </c>
      <c r="AB4173" t="s">
        <v>722</v>
      </c>
      <c r="AC4173">
        <v>2026</v>
      </c>
      <c r="AD4173" t="s">
        <v>712</v>
      </c>
      <c r="AE4173">
        <v>0.14999089584850692</v>
      </c>
      <c r="AF4173" t="s">
        <v>717</v>
      </c>
    </row>
    <row r="4174" spans="2:32" x14ac:dyDescent="0.3">
      <c r="B4174">
        <v>42</v>
      </c>
      <c r="C4174" t="s">
        <v>68</v>
      </c>
      <c r="D4174" t="s">
        <v>19</v>
      </c>
      <c r="E4174" t="s">
        <v>16</v>
      </c>
      <c r="F4174">
        <v>3</v>
      </c>
      <c r="G4174">
        <v>800</v>
      </c>
      <c r="H4174" t="s">
        <v>13</v>
      </c>
      <c r="I4174">
        <v>4173</v>
      </c>
      <c r="J4174">
        <v>331</v>
      </c>
      <c r="K4174">
        <v>42</v>
      </c>
      <c r="L4174" s="1">
        <v>46277</v>
      </c>
      <c r="M4174">
        <v>0.57499999999999996</v>
      </c>
      <c r="N4174">
        <v>29</v>
      </c>
      <c r="O4174">
        <v>1</v>
      </c>
      <c r="P4174">
        <v>1473.78</v>
      </c>
      <c r="Q4174">
        <v>0</v>
      </c>
      <c r="R4174">
        <v>40</v>
      </c>
      <c r="S4174" t="s">
        <v>294</v>
      </c>
      <c r="T4174" t="s">
        <v>290</v>
      </c>
      <c r="U4174">
        <v>331</v>
      </c>
      <c r="V4174" t="s">
        <v>387</v>
      </c>
      <c r="W4174" t="s">
        <v>307</v>
      </c>
      <c r="X4174">
        <v>53</v>
      </c>
      <c r="Y4174" t="s">
        <v>35</v>
      </c>
      <c r="Z4174" s="3">
        <v>45826</v>
      </c>
      <c r="AA4174">
        <v>1513.78</v>
      </c>
      <c r="AB4174" t="s">
        <v>720</v>
      </c>
      <c r="AC4174">
        <v>2026</v>
      </c>
      <c r="AD4174" t="s">
        <v>721</v>
      </c>
      <c r="AE4174">
        <v>0</v>
      </c>
      <c r="AF4174" t="s">
        <v>717</v>
      </c>
    </row>
    <row r="4175" spans="2:32" x14ac:dyDescent="0.3">
      <c r="B4175">
        <v>6</v>
      </c>
      <c r="C4175" t="s">
        <v>23</v>
      </c>
      <c r="D4175" t="s">
        <v>21</v>
      </c>
      <c r="E4175" t="s">
        <v>22</v>
      </c>
      <c r="F4175">
        <v>3.3</v>
      </c>
      <c r="G4175">
        <v>350</v>
      </c>
      <c r="H4175" t="s">
        <v>10</v>
      </c>
      <c r="I4175">
        <v>4174</v>
      </c>
      <c r="J4175">
        <v>237</v>
      </c>
      <c r="K4175">
        <v>6</v>
      </c>
      <c r="L4175" s="1">
        <v>46224</v>
      </c>
      <c r="M4175">
        <v>0.65277777777777779</v>
      </c>
      <c r="N4175">
        <v>23</v>
      </c>
      <c r="O4175">
        <v>5</v>
      </c>
      <c r="P4175">
        <v>1732.05</v>
      </c>
      <c r="Q4175">
        <v>86.6</v>
      </c>
      <c r="R4175">
        <v>30</v>
      </c>
      <c r="S4175" t="s">
        <v>294</v>
      </c>
      <c r="T4175" t="s">
        <v>290</v>
      </c>
      <c r="U4175">
        <v>237</v>
      </c>
      <c r="V4175" t="s">
        <v>354</v>
      </c>
      <c r="W4175" t="s">
        <v>303</v>
      </c>
      <c r="X4175">
        <v>38</v>
      </c>
      <c r="Y4175" t="s">
        <v>21</v>
      </c>
      <c r="Z4175" s="3">
        <v>45246</v>
      </c>
      <c r="AA4175">
        <v>1675.45</v>
      </c>
      <c r="AB4175" t="s">
        <v>718</v>
      </c>
      <c r="AC4175">
        <v>2026</v>
      </c>
      <c r="AD4175" t="s">
        <v>721</v>
      </c>
      <c r="AE4175">
        <v>4.9998556623654052E-2</v>
      </c>
      <c r="AF4175" t="s">
        <v>723</v>
      </c>
    </row>
    <row r="4176" spans="2:32" x14ac:dyDescent="0.3">
      <c r="B4176">
        <v>59</v>
      </c>
      <c r="C4176" t="s">
        <v>86</v>
      </c>
      <c r="D4176" t="s">
        <v>19</v>
      </c>
      <c r="E4176" t="s">
        <v>9</v>
      </c>
      <c r="F4176">
        <v>4.5999999999999996</v>
      </c>
      <c r="G4176">
        <v>300</v>
      </c>
      <c r="H4176" t="s">
        <v>10</v>
      </c>
      <c r="I4176">
        <v>4175</v>
      </c>
      <c r="J4176">
        <v>295</v>
      </c>
      <c r="K4176">
        <v>59</v>
      </c>
      <c r="L4176" s="1">
        <v>45525</v>
      </c>
      <c r="M4176">
        <v>0.52569444444444446</v>
      </c>
      <c r="N4176">
        <v>59</v>
      </c>
      <c r="O4176">
        <v>3</v>
      </c>
      <c r="P4176">
        <v>699.69</v>
      </c>
      <c r="Q4176">
        <v>34.979999999999997</v>
      </c>
      <c r="R4176">
        <v>49</v>
      </c>
      <c r="S4176" t="s">
        <v>293</v>
      </c>
      <c r="T4176" t="s">
        <v>292</v>
      </c>
      <c r="U4176">
        <v>295</v>
      </c>
      <c r="V4176" t="s">
        <v>347</v>
      </c>
      <c r="W4176" t="s">
        <v>303</v>
      </c>
      <c r="X4176">
        <v>54</v>
      </c>
      <c r="Y4176" t="s">
        <v>21</v>
      </c>
      <c r="Z4176" s="3">
        <v>45173</v>
      </c>
      <c r="AA4176">
        <v>713.71</v>
      </c>
      <c r="AB4176" t="s">
        <v>722</v>
      </c>
      <c r="AC4176">
        <v>2024</v>
      </c>
      <c r="AD4176" t="s">
        <v>712</v>
      </c>
      <c r="AE4176">
        <v>4.9993568580371302E-2</v>
      </c>
      <c r="AF4176" t="s">
        <v>717</v>
      </c>
    </row>
    <row r="4177" spans="2:32" x14ac:dyDescent="0.3">
      <c r="B4177">
        <v>225</v>
      </c>
      <c r="C4177" t="s">
        <v>252</v>
      </c>
      <c r="D4177" t="s">
        <v>15</v>
      </c>
      <c r="E4177" t="s">
        <v>29</v>
      </c>
      <c r="F4177">
        <v>3.8</v>
      </c>
      <c r="G4177">
        <v>300</v>
      </c>
      <c r="H4177" t="s">
        <v>10</v>
      </c>
      <c r="I4177">
        <v>4176</v>
      </c>
      <c r="J4177">
        <v>290</v>
      </c>
      <c r="K4177">
        <v>225</v>
      </c>
      <c r="L4177" s="1">
        <v>46016</v>
      </c>
      <c r="M4177">
        <v>0.38750000000000001</v>
      </c>
      <c r="N4177">
        <v>45</v>
      </c>
      <c r="O4177">
        <v>4</v>
      </c>
      <c r="P4177">
        <v>337.52</v>
      </c>
      <c r="Q4177">
        <v>50.63</v>
      </c>
      <c r="R4177">
        <v>40</v>
      </c>
      <c r="S4177" t="s">
        <v>291</v>
      </c>
      <c r="T4177" t="s">
        <v>292</v>
      </c>
      <c r="U4177">
        <v>290</v>
      </c>
      <c r="V4177" t="s">
        <v>356</v>
      </c>
      <c r="W4177" t="s">
        <v>303</v>
      </c>
      <c r="X4177">
        <v>27</v>
      </c>
      <c r="Y4177" t="s">
        <v>15</v>
      </c>
      <c r="Z4177" s="3">
        <v>45147</v>
      </c>
      <c r="AA4177">
        <v>326.89</v>
      </c>
      <c r="AB4177" t="s">
        <v>724</v>
      </c>
      <c r="AC4177">
        <v>2025</v>
      </c>
      <c r="AD4177" t="s">
        <v>712</v>
      </c>
      <c r="AE4177">
        <v>0.15000592557478076</v>
      </c>
      <c r="AF4177" t="s">
        <v>715</v>
      </c>
    </row>
    <row r="4178" spans="2:32" x14ac:dyDescent="0.3">
      <c r="B4178">
        <v>39</v>
      </c>
      <c r="C4178" t="s">
        <v>65</v>
      </c>
      <c r="D4178" t="s">
        <v>31</v>
      </c>
      <c r="E4178" t="s">
        <v>22</v>
      </c>
      <c r="F4178">
        <v>4.7</v>
      </c>
      <c r="G4178">
        <v>500</v>
      </c>
      <c r="H4178" t="s">
        <v>13</v>
      </c>
      <c r="I4178">
        <v>4177</v>
      </c>
      <c r="J4178">
        <v>493</v>
      </c>
      <c r="K4178">
        <v>39</v>
      </c>
      <c r="L4178" s="1">
        <v>46097</v>
      </c>
      <c r="M4178">
        <v>0.61250000000000004</v>
      </c>
      <c r="N4178">
        <v>64</v>
      </c>
      <c r="O4178">
        <v>3</v>
      </c>
      <c r="P4178">
        <v>292.66000000000003</v>
      </c>
      <c r="Q4178">
        <v>58.53</v>
      </c>
      <c r="R4178">
        <v>0</v>
      </c>
      <c r="S4178" t="s">
        <v>293</v>
      </c>
      <c r="T4178" t="s">
        <v>292</v>
      </c>
      <c r="U4178">
        <v>493</v>
      </c>
      <c r="V4178" t="s">
        <v>642</v>
      </c>
      <c r="W4178" t="s">
        <v>307</v>
      </c>
      <c r="X4178">
        <v>27</v>
      </c>
      <c r="Y4178" t="s">
        <v>37</v>
      </c>
      <c r="Z4178" s="3">
        <v>45045</v>
      </c>
      <c r="AA4178">
        <v>234.13000000000002</v>
      </c>
      <c r="AB4178" t="s">
        <v>725</v>
      </c>
      <c r="AC4178">
        <v>2026</v>
      </c>
      <c r="AD4178" t="s">
        <v>712</v>
      </c>
      <c r="AE4178">
        <v>0.19999316613134693</v>
      </c>
      <c r="AF4178" t="s">
        <v>715</v>
      </c>
    </row>
    <row r="4179" spans="2:32" x14ac:dyDescent="0.3">
      <c r="B4179">
        <v>6</v>
      </c>
      <c r="C4179" t="s">
        <v>23</v>
      </c>
      <c r="D4179" t="s">
        <v>21</v>
      </c>
      <c r="E4179" t="s">
        <v>22</v>
      </c>
      <c r="F4179">
        <v>3.3</v>
      </c>
      <c r="G4179">
        <v>350</v>
      </c>
      <c r="H4179" t="s">
        <v>10</v>
      </c>
      <c r="I4179">
        <v>4178</v>
      </c>
      <c r="J4179">
        <v>77</v>
      </c>
      <c r="K4179">
        <v>6</v>
      </c>
      <c r="L4179" s="1">
        <v>45324</v>
      </c>
      <c r="M4179">
        <v>0.94097222222222221</v>
      </c>
      <c r="N4179">
        <v>33</v>
      </c>
      <c r="O4179">
        <v>3</v>
      </c>
      <c r="P4179">
        <v>1773.61</v>
      </c>
      <c r="Q4179">
        <v>177.36</v>
      </c>
      <c r="R4179">
        <v>49</v>
      </c>
      <c r="S4179" t="s">
        <v>296</v>
      </c>
      <c r="T4179" t="s">
        <v>292</v>
      </c>
      <c r="U4179">
        <v>77</v>
      </c>
      <c r="V4179" t="s">
        <v>374</v>
      </c>
      <c r="W4179" t="s">
        <v>303</v>
      </c>
      <c r="X4179">
        <v>22</v>
      </c>
      <c r="Y4179" t="s">
        <v>21</v>
      </c>
      <c r="Z4179" s="3">
        <v>45368</v>
      </c>
      <c r="AA4179">
        <v>1645.25</v>
      </c>
      <c r="AB4179" t="s">
        <v>716</v>
      </c>
      <c r="AC4179">
        <v>2024</v>
      </c>
      <c r="AD4179" t="s">
        <v>712</v>
      </c>
      <c r="AE4179">
        <v>9.9999436178190251E-2</v>
      </c>
      <c r="AF4179" t="s">
        <v>713</v>
      </c>
    </row>
    <row r="4180" spans="2:32" x14ac:dyDescent="0.3">
      <c r="B4180">
        <v>64</v>
      </c>
      <c r="C4180" t="s">
        <v>91</v>
      </c>
      <c r="D4180" t="s">
        <v>15</v>
      </c>
      <c r="E4180" t="s">
        <v>12</v>
      </c>
      <c r="F4180">
        <v>4.2</v>
      </c>
      <c r="G4180">
        <v>500</v>
      </c>
      <c r="H4180" t="s">
        <v>10</v>
      </c>
      <c r="I4180">
        <v>4179</v>
      </c>
      <c r="J4180">
        <v>584</v>
      </c>
      <c r="K4180">
        <v>64</v>
      </c>
      <c r="L4180" s="1">
        <v>45359</v>
      </c>
      <c r="M4180">
        <v>0.86111111111111116</v>
      </c>
      <c r="N4180">
        <v>31</v>
      </c>
      <c r="O4180">
        <v>2</v>
      </c>
      <c r="P4180">
        <v>323.45</v>
      </c>
      <c r="Q4180">
        <v>32.340000000000003</v>
      </c>
      <c r="R4180">
        <v>20</v>
      </c>
      <c r="S4180" t="s">
        <v>293</v>
      </c>
      <c r="T4180" t="s">
        <v>292</v>
      </c>
      <c r="U4180">
        <v>584</v>
      </c>
      <c r="V4180" t="s">
        <v>408</v>
      </c>
      <c r="W4180" t="s">
        <v>303</v>
      </c>
      <c r="X4180">
        <v>26</v>
      </c>
      <c r="Y4180" t="s">
        <v>72</v>
      </c>
      <c r="Z4180" s="3">
        <v>45605</v>
      </c>
      <c r="AA4180">
        <v>311.11</v>
      </c>
      <c r="AB4180" t="s">
        <v>725</v>
      </c>
      <c r="AC4180">
        <v>2024</v>
      </c>
      <c r="AD4180" t="s">
        <v>712</v>
      </c>
      <c r="AE4180">
        <v>9.9984541660225704E-2</v>
      </c>
      <c r="AF4180" t="s">
        <v>715</v>
      </c>
    </row>
    <row r="4181" spans="2:32" x14ac:dyDescent="0.3">
      <c r="B4181">
        <v>90</v>
      </c>
      <c r="C4181" t="s">
        <v>117</v>
      </c>
      <c r="D4181" t="s">
        <v>15</v>
      </c>
      <c r="E4181" t="s">
        <v>26</v>
      </c>
      <c r="F4181">
        <v>4.8</v>
      </c>
      <c r="G4181">
        <v>400</v>
      </c>
      <c r="H4181" t="s">
        <v>17</v>
      </c>
      <c r="I4181">
        <v>4180</v>
      </c>
      <c r="J4181">
        <v>519</v>
      </c>
      <c r="K4181">
        <v>90</v>
      </c>
      <c r="L4181" s="1">
        <v>46275</v>
      </c>
      <c r="M4181">
        <v>0.99236111111111114</v>
      </c>
      <c r="N4181">
        <v>18</v>
      </c>
      <c r="O4181">
        <v>2</v>
      </c>
      <c r="P4181">
        <v>597.42999999999995</v>
      </c>
      <c r="Q4181">
        <v>59.74</v>
      </c>
      <c r="R4181">
        <v>0</v>
      </c>
      <c r="S4181" t="s">
        <v>297</v>
      </c>
      <c r="T4181" t="s">
        <v>292</v>
      </c>
      <c r="U4181">
        <v>519</v>
      </c>
      <c r="V4181" t="s">
        <v>650</v>
      </c>
      <c r="W4181" t="s">
        <v>303</v>
      </c>
      <c r="X4181">
        <v>20</v>
      </c>
      <c r="Y4181" t="s">
        <v>15</v>
      </c>
      <c r="Z4181" s="3">
        <v>45822</v>
      </c>
      <c r="AA4181">
        <v>537.68999999999994</v>
      </c>
      <c r="AB4181" t="s">
        <v>720</v>
      </c>
      <c r="AC4181">
        <v>2026</v>
      </c>
      <c r="AD4181" t="s">
        <v>721</v>
      </c>
      <c r="AE4181">
        <v>9.9994978491204006E-2</v>
      </c>
      <c r="AF4181" t="s">
        <v>713</v>
      </c>
    </row>
    <row r="4182" spans="2:32" x14ac:dyDescent="0.3">
      <c r="B4182">
        <v>121</v>
      </c>
      <c r="C4182" t="s">
        <v>148</v>
      </c>
      <c r="D4182" t="s">
        <v>35</v>
      </c>
      <c r="E4182" t="s">
        <v>9</v>
      </c>
      <c r="F4182">
        <v>3.7</v>
      </c>
      <c r="G4182">
        <v>600</v>
      </c>
      <c r="H4182" t="s">
        <v>13</v>
      </c>
      <c r="I4182">
        <v>4181</v>
      </c>
      <c r="J4182">
        <v>373</v>
      </c>
      <c r="K4182">
        <v>121</v>
      </c>
      <c r="L4182" s="1">
        <v>45869</v>
      </c>
      <c r="M4182">
        <v>0.43263888888888891</v>
      </c>
      <c r="N4182">
        <v>64</v>
      </c>
      <c r="O4182">
        <v>5</v>
      </c>
      <c r="P4182">
        <v>1368.88</v>
      </c>
      <c r="Q4182">
        <v>0</v>
      </c>
      <c r="R4182">
        <v>30</v>
      </c>
      <c r="S4182" t="s">
        <v>291</v>
      </c>
      <c r="T4182" t="s">
        <v>292</v>
      </c>
      <c r="U4182">
        <v>373</v>
      </c>
      <c r="V4182" t="s">
        <v>426</v>
      </c>
      <c r="W4182" t="s">
        <v>303</v>
      </c>
      <c r="X4182">
        <v>36</v>
      </c>
      <c r="Y4182" t="s">
        <v>15</v>
      </c>
      <c r="Z4182" s="3">
        <v>45716</v>
      </c>
      <c r="AA4182">
        <v>1398.88</v>
      </c>
      <c r="AB4182" t="s">
        <v>718</v>
      </c>
      <c r="AC4182">
        <v>2025</v>
      </c>
      <c r="AD4182" t="s">
        <v>712</v>
      </c>
      <c r="AE4182">
        <v>0</v>
      </c>
      <c r="AF4182" t="s">
        <v>723</v>
      </c>
    </row>
    <row r="4183" spans="2:32" x14ac:dyDescent="0.3">
      <c r="B4183">
        <v>90</v>
      </c>
      <c r="C4183" t="s">
        <v>117</v>
      </c>
      <c r="D4183" t="s">
        <v>15</v>
      </c>
      <c r="E4183" t="s">
        <v>26</v>
      </c>
      <c r="F4183">
        <v>4.8</v>
      </c>
      <c r="G4183">
        <v>400</v>
      </c>
      <c r="H4183" t="s">
        <v>17</v>
      </c>
      <c r="I4183">
        <v>4182</v>
      </c>
      <c r="J4183">
        <v>388</v>
      </c>
      <c r="K4183">
        <v>90</v>
      </c>
      <c r="L4183" s="1">
        <v>46276</v>
      </c>
      <c r="M4183">
        <v>0.48680555555555555</v>
      </c>
      <c r="N4183">
        <v>24</v>
      </c>
      <c r="O4183">
        <v>2</v>
      </c>
      <c r="P4183">
        <v>601.86</v>
      </c>
      <c r="Q4183">
        <v>0</v>
      </c>
      <c r="R4183">
        <v>30</v>
      </c>
      <c r="S4183" t="s">
        <v>297</v>
      </c>
      <c r="T4183" t="s">
        <v>290</v>
      </c>
      <c r="U4183">
        <v>388</v>
      </c>
      <c r="V4183" t="s">
        <v>381</v>
      </c>
      <c r="W4183" t="s">
        <v>303</v>
      </c>
      <c r="X4183">
        <v>30</v>
      </c>
      <c r="Y4183" t="s">
        <v>31</v>
      </c>
      <c r="Z4183" s="3">
        <v>45206</v>
      </c>
      <c r="AA4183">
        <v>631.86</v>
      </c>
      <c r="AB4183" t="s">
        <v>720</v>
      </c>
      <c r="AC4183">
        <v>2026</v>
      </c>
      <c r="AD4183" t="s">
        <v>721</v>
      </c>
      <c r="AE4183">
        <v>0</v>
      </c>
      <c r="AF4183" t="s">
        <v>715</v>
      </c>
    </row>
    <row r="4184" spans="2:32" x14ac:dyDescent="0.3">
      <c r="B4184">
        <v>178</v>
      </c>
      <c r="C4184" t="s">
        <v>205</v>
      </c>
      <c r="D4184" t="s">
        <v>21</v>
      </c>
      <c r="E4184" t="s">
        <v>50</v>
      </c>
      <c r="F4184">
        <v>4.0999999999999996</v>
      </c>
      <c r="G4184">
        <v>200</v>
      </c>
      <c r="H4184" t="s">
        <v>10</v>
      </c>
      <c r="I4184">
        <v>4183</v>
      </c>
      <c r="J4184">
        <v>479</v>
      </c>
      <c r="K4184">
        <v>178</v>
      </c>
      <c r="L4184" s="1">
        <v>45319</v>
      </c>
      <c r="M4184">
        <v>0.35138888888888886</v>
      </c>
      <c r="N4184">
        <v>56</v>
      </c>
      <c r="O4184">
        <v>2</v>
      </c>
      <c r="P4184">
        <v>239.47</v>
      </c>
      <c r="Q4184">
        <v>35.92</v>
      </c>
      <c r="R4184">
        <v>20</v>
      </c>
      <c r="S4184" t="s">
        <v>289</v>
      </c>
      <c r="T4184" t="s">
        <v>292</v>
      </c>
      <c r="U4184">
        <v>479</v>
      </c>
      <c r="V4184" t="s">
        <v>635</v>
      </c>
      <c r="W4184" t="s">
        <v>303</v>
      </c>
      <c r="X4184">
        <v>29</v>
      </c>
      <c r="Y4184" t="s">
        <v>31</v>
      </c>
      <c r="Z4184" s="3">
        <v>45248</v>
      </c>
      <c r="AA4184">
        <v>223.55</v>
      </c>
      <c r="AB4184" t="s">
        <v>711</v>
      </c>
      <c r="AC4184">
        <v>2024</v>
      </c>
      <c r="AD4184" t="s">
        <v>712</v>
      </c>
      <c r="AE4184">
        <v>0.14999791205578988</v>
      </c>
      <c r="AF4184" t="s">
        <v>715</v>
      </c>
    </row>
    <row r="4185" spans="2:32" x14ac:dyDescent="0.3">
      <c r="B4185">
        <v>62</v>
      </c>
      <c r="C4185" t="s">
        <v>89</v>
      </c>
      <c r="D4185" t="s">
        <v>72</v>
      </c>
      <c r="E4185" t="s">
        <v>29</v>
      </c>
      <c r="F4185">
        <v>3.8</v>
      </c>
      <c r="G4185">
        <v>300</v>
      </c>
      <c r="H4185" t="s">
        <v>13</v>
      </c>
      <c r="I4185">
        <v>4184</v>
      </c>
      <c r="J4185">
        <v>300</v>
      </c>
      <c r="K4185">
        <v>62</v>
      </c>
      <c r="L4185" s="1">
        <v>45622</v>
      </c>
      <c r="M4185">
        <v>0.94027777777777777</v>
      </c>
      <c r="N4185">
        <v>62</v>
      </c>
      <c r="O4185">
        <v>6</v>
      </c>
      <c r="P4185">
        <v>1659.52</v>
      </c>
      <c r="Q4185">
        <v>331.9</v>
      </c>
      <c r="R4185">
        <v>30</v>
      </c>
      <c r="S4185" t="s">
        <v>289</v>
      </c>
      <c r="T4185" t="s">
        <v>292</v>
      </c>
      <c r="U4185">
        <v>300</v>
      </c>
      <c r="V4185" t="s">
        <v>502</v>
      </c>
      <c r="W4185" t="s">
        <v>307</v>
      </c>
      <c r="X4185">
        <v>40</v>
      </c>
      <c r="Y4185" t="s">
        <v>35</v>
      </c>
      <c r="Z4185" s="3">
        <v>44972</v>
      </c>
      <c r="AA4185">
        <v>1357.62</v>
      </c>
      <c r="AB4185" t="s">
        <v>714</v>
      </c>
      <c r="AC4185">
        <v>2024</v>
      </c>
      <c r="AD4185" t="s">
        <v>712</v>
      </c>
      <c r="AE4185">
        <v>0.19999758966448128</v>
      </c>
      <c r="AF4185" t="s">
        <v>723</v>
      </c>
    </row>
    <row r="4186" spans="2:32" x14ac:dyDescent="0.3">
      <c r="B4186">
        <v>54</v>
      </c>
      <c r="C4186" t="s">
        <v>81</v>
      </c>
      <c r="D4186" t="s">
        <v>35</v>
      </c>
      <c r="E4186" t="s">
        <v>45</v>
      </c>
      <c r="F4186">
        <v>3.5</v>
      </c>
      <c r="G4186">
        <v>600</v>
      </c>
      <c r="H4186" t="s">
        <v>13</v>
      </c>
      <c r="I4186">
        <v>4185</v>
      </c>
      <c r="J4186">
        <v>484</v>
      </c>
      <c r="K4186">
        <v>54</v>
      </c>
      <c r="L4186" s="1">
        <v>45999</v>
      </c>
      <c r="M4186">
        <v>0.46458333333333335</v>
      </c>
      <c r="N4186">
        <v>48</v>
      </c>
      <c r="O4186">
        <v>2</v>
      </c>
      <c r="P4186">
        <v>243.18</v>
      </c>
      <c r="Q4186">
        <v>0</v>
      </c>
      <c r="R4186">
        <v>0</v>
      </c>
      <c r="S4186" t="s">
        <v>296</v>
      </c>
      <c r="T4186" t="s">
        <v>292</v>
      </c>
      <c r="U4186">
        <v>484</v>
      </c>
      <c r="V4186" t="s">
        <v>330</v>
      </c>
      <c r="W4186" t="s">
        <v>307</v>
      </c>
      <c r="X4186">
        <v>37</v>
      </c>
      <c r="Y4186" t="s">
        <v>31</v>
      </c>
      <c r="Z4186" s="3">
        <v>45069</v>
      </c>
      <c r="AA4186">
        <v>243.18</v>
      </c>
      <c r="AB4186" t="s">
        <v>724</v>
      </c>
      <c r="AC4186">
        <v>2025</v>
      </c>
      <c r="AD4186" t="s">
        <v>712</v>
      </c>
      <c r="AE4186">
        <v>0</v>
      </c>
      <c r="AF4186" t="s">
        <v>723</v>
      </c>
    </row>
    <row r="4187" spans="2:32" x14ac:dyDescent="0.3">
      <c r="B4187">
        <v>164</v>
      </c>
      <c r="C4187" t="s">
        <v>191</v>
      </c>
      <c r="D4187" t="s">
        <v>37</v>
      </c>
      <c r="E4187" t="s">
        <v>16</v>
      </c>
      <c r="F4187">
        <v>3.6</v>
      </c>
      <c r="G4187">
        <v>150</v>
      </c>
      <c r="H4187" t="s">
        <v>17</v>
      </c>
      <c r="I4187">
        <v>4186</v>
      </c>
      <c r="J4187">
        <v>316</v>
      </c>
      <c r="K4187">
        <v>164</v>
      </c>
      <c r="L4187" s="1">
        <v>45447</v>
      </c>
      <c r="M4187">
        <v>0.48749999999999999</v>
      </c>
      <c r="N4187">
        <v>47</v>
      </c>
      <c r="O4187">
        <v>1</v>
      </c>
      <c r="P4187">
        <v>656.48</v>
      </c>
      <c r="Q4187">
        <v>0</v>
      </c>
      <c r="R4187">
        <v>40</v>
      </c>
      <c r="S4187" t="s">
        <v>289</v>
      </c>
      <c r="T4187" t="s">
        <v>292</v>
      </c>
      <c r="U4187">
        <v>316</v>
      </c>
      <c r="V4187" t="s">
        <v>553</v>
      </c>
      <c r="W4187" t="s">
        <v>303</v>
      </c>
      <c r="X4187">
        <v>46</v>
      </c>
      <c r="Y4187" t="s">
        <v>35</v>
      </c>
      <c r="Z4187" s="3">
        <v>45622</v>
      </c>
      <c r="AA4187">
        <v>696.48</v>
      </c>
      <c r="AB4187" t="s">
        <v>728</v>
      </c>
      <c r="AC4187">
        <v>2024</v>
      </c>
      <c r="AD4187" t="s">
        <v>712</v>
      </c>
      <c r="AE4187">
        <v>0</v>
      </c>
      <c r="AF4187" t="s">
        <v>717</v>
      </c>
    </row>
    <row r="4188" spans="2:32" x14ac:dyDescent="0.3">
      <c r="B4188">
        <v>56</v>
      </c>
      <c r="C4188" t="s">
        <v>83</v>
      </c>
      <c r="D4188" t="s">
        <v>21</v>
      </c>
      <c r="E4188" t="s">
        <v>56</v>
      </c>
      <c r="F4188">
        <v>3.4</v>
      </c>
      <c r="G4188">
        <v>500</v>
      </c>
      <c r="H4188" t="s">
        <v>17</v>
      </c>
      <c r="I4188">
        <v>4187</v>
      </c>
      <c r="J4188">
        <v>598</v>
      </c>
      <c r="K4188">
        <v>56</v>
      </c>
      <c r="L4188" s="1">
        <v>46077</v>
      </c>
      <c r="M4188">
        <v>0.94444444444444442</v>
      </c>
      <c r="N4188">
        <v>44</v>
      </c>
      <c r="O4188">
        <v>1</v>
      </c>
      <c r="P4188">
        <v>939.16</v>
      </c>
      <c r="Q4188">
        <v>0</v>
      </c>
      <c r="R4188">
        <v>0</v>
      </c>
      <c r="S4188" t="s">
        <v>293</v>
      </c>
      <c r="T4188" t="s">
        <v>292</v>
      </c>
      <c r="U4188">
        <v>598</v>
      </c>
      <c r="V4188" t="s">
        <v>484</v>
      </c>
      <c r="W4188" t="s">
        <v>303</v>
      </c>
      <c r="X4188">
        <v>39</v>
      </c>
      <c r="Y4188" t="s">
        <v>37</v>
      </c>
      <c r="Z4188" s="3">
        <v>45794</v>
      </c>
      <c r="AA4188">
        <v>939.16</v>
      </c>
      <c r="AB4188" t="s">
        <v>716</v>
      </c>
      <c r="AC4188">
        <v>2026</v>
      </c>
      <c r="AD4188" t="s">
        <v>712</v>
      </c>
      <c r="AE4188">
        <v>0</v>
      </c>
      <c r="AF4188" t="s">
        <v>723</v>
      </c>
    </row>
    <row r="4189" spans="2:32" x14ac:dyDescent="0.3">
      <c r="B4189">
        <v>243</v>
      </c>
      <c r="C4189" t="s">
        <v>270</v>
      </c>
      <c r="D4189" t="s">
        <v>21</v>
      </c>
      <c r="E4189" t="s">
        <v>29</v>
      </c>
      <c r="F4189">
        <v>4.3</v>
      </c>
      <c r="G4189">
        <v>350</v>
      </c>
      <c r="H4189" t="s">
        <v>17</v>
      </c>
      <c r="I4189">
        <v>4188</v>
      </c>
      <c r="J4189">
        <v>380</v>
      </c>
      <c r="K4189">
        <v>243</v>
      </c>
      <c r="L4189" s="1">
        <v>45952</v>
      </c>
      <c r="M4189">
        <v>0.3611111111111111</v>
      </c>
      <c r="N4189">
        <v>40</v>
      </c>
      <c r="O4189">
        <v>2</v>
      </c>
      <c r="P4189">
        <v>766.51</v>
      </c>
      <c r="Q4189">
        <v>0</v>
      </c>
      <c r="R4189">
        <v>20</v>
      </c>
      <c r="S4189" t="s">
        <v>293</v>
      </c>
      <c r="T4189" t="s">
        <v>292</v>
      </c>
      <c r="U4189">
        <v>380</v>
      </c>
      <c r="V4189" t="s">
        <v>585</v>
      </c>
      <c r="W4189" t="s">
        <v>303</v>
      </c>
      <c r="X4189">
        <v>32</v>
      </c>
      <c r="Y4189" t="s">
        <v>8</v>
      </c>
      <c r="Z4189" s="3">
        <v>45580</v>
      </c>
      <c r="AA4189">
        <v>786.51</v>
      </c>
      <c r="AB4189" t="s">
        <v>719</v>
      </c>
      <c r="AC4189">
        <v>2025</v>
      </c>
      <c r="AD4189" t="s">
        <v>712</v>
      </c>
      <c r="AE4189">
        <v>0</v>
      </c>
      <c r="AF4189" t="s">
        <v>715</v>
      </c>
    </row>
    <row r="4190" spans="2:32" x14ac:dyDescent="0.3">
      <c r="B4190">
        <v>239</v>
      </c>
      <c r="C4190" t="s">
        <v>266</v>
      </c>
      <c r="D4190" t="s">
        <v>21</v>
      </c>
      <c r="E4190" t="s">
        <v>42</v>
      </c>
      <c r="F4190">
        <v>2.9</v>
      </c>
      <c r="G4190">
        <v>800</v>
      </c>
      <c r="H4190" t="s">
        <v>10</v>
      </c>
      <c r="I4190">
        <v>4189</v>
      </c>
      <c r="J4190">
        <v>184</v>
      </c>
      <c r="K4190">
        <v>239</v>
      </c>
      <c r="L4190" s="1">
        <v>45553</v>
      </c>
      <c r="M4190">
        <v>0.58888888888888891</v>
      </c>
      <c r="N4190">
        <v>42</v>
      </c>
      <c r="O4190">
        <v>3</v>
      </c>
      <c r="P4190">
        <v>881.05</v>
      </c>
      <c r="Q4190">
        <v>0</v>
      </c>
      <c r="R4190">
        <v>40</v>
      </c>
      <c r="S4190" t="s">
        <v>289</v>
      </c>
      <c r="T4190" t="s">
        <v>292</v>
      </c>
      <c r="U4190">
        <v>184</v>
      </c>
      <c r="V4190" t="s">
        <v>464</v>
      </c>
      <c r="W4190" t="s">
        <v>307</v>
      </c>
      <c r="X4190">
        <v>34</v>
      </c>
      <c r="Y4190" t="s">
        <v>15</v>
      </c>
      <c r="Z4190" s="3">
        <v>45397</v>
      </c>
      <c r="AA4190">
        <v>921.05</v>
      </c>
      <c r="AB4190" t="s">
        <v>720</v>
      </c>
      <c r="AC4190">
        <v>2024</v>
      </c>
      <c r="AD4190" t="s">
        <v>712</v>
      </c>
      <c r="AE4190">
        <v>0</v>
      </c>
      <c r="AF4190" t="s">
        <v>715</v>
      </c>
    </row>
    <row r="4191" spans="2:32" x14ac:dyDescent="0.3">
      <c r="B4191">
        <v>66</v>
      </c>
      <c r="C4191" t="s">
        <v>93</v>
      </c>
      <c r="D4191" t="s">
        <v>35</v>
      </c>
      <c r="E4191" t="s">
        <v>42</v>
      </c>
      <c r="F4191">
        <v>4.2</v>
      </c>
      <c r="G4191">
        <v>350</v>
      </c>
      <c r="H4191" t="s">
        <v>13</v>
      </c>
      <c r="I4191">
        <v>4190</v>
      </c>
      <c r="J4191">
        <v>54</v>
      </c>
      <c r="K4191">
        <v>66</v>
      </c>
      <c r="L4191" s="1">
        <v>46048</v>
      </c>
      <c r="M4191">
        <v>0.95972222222222225</v>
      </c>
      <c r="N4191">
        <v>45</v>
      </c>
      <c r="O4191">
        <v>5</v>
      </c>
      <c r="P4191">
        <v>1164.1400000000001</v>
      </c>
      <c r="Q4191">
        <v>232.83</v>
      </c>
      <c r="R4191">
        <v>20</v>
      </c>
      <c r="S4191" t="s">
        <v>293</v>
      </c>
      <c r="T4191" t="s">
        <v>292</v>
      </c>
      <c r="U4191">
        <v>54</v>
      </c>
      <c r="V4191" t="s">
        <v>355</v>
      </c>
      <c r="W4191" t="s">
        <v>303</v>
      </c>
      <c r="X4191">
        <v>40</v>
      </c>
      <c r="Y4191" t="s">
        <v>15</v>
      </c>
      <c r="Z4191" s="3">
        <v>45062</v>
      </c>
      <c r="AA4191">
        <v>951.31000000000006</v>
      </c>
      <c r="AB4191" t="s">
        <v>711</v>
      </c>
      <c r="AC4191">
        <v>2026</v>
      </c>
      <c r="AD4191" t="s">
        <v>712</v>
      </c>
      <c r="AE4191">
        <v>0.20000171800642533</v>
      </c>
      <c r="AF4191" t="s">
        <v>723</v>
      </c>
    </row>
    <row r="4192" spans="2:32" x14ac:dyDescent="0.3">
      <c r="B4192">
        <v>128</v>
      </c>
      <c r="C4192" t="s">
        <v>155</v>
      </c>
      <c r="D4192" t="s">
        <v>15</v>
      </c>
      <c r="E4192" t="s">
        <v>42</v>
      </c>
      <c r="F4192">
        <v>4.7</v>
      </c>
      <c r="G4192">
        <v>450</v>
      </c>
      <c r="H4192" t="s">
        <v>13</v>
      </c>
      <c r="I4192">
        <v>4191</v>
      </c>
      <c r="J4192">
        <v>530</v>
      </c>
      <c r="K4192">
        <v>128</v>
      </c>
      <c r="L4192" s="1">
        <v>45798</v>
      </c>
      <c r="M4192">
        <v>0.75694444444444442</v>
      </c>
      <c r="N4192">
        <v>59</v>
      </c>
      <c r="O4192">
        <v>6</v>
      </c>
      <c r="P4192">
        <v>440.56</v>
      </c>
      <c r="Q4192">
        <v>44.06</v>
      </c>
      <c r="R4192">
        <v>49</v>
      </c>
      <c r="S4192" t="s">
        <v>293</v>
      </c>
      <c r="T4192" t="s">
        <v>295</v>
      </c>
      <c r="U4192">
        <v>530</v>
      </c>
      <c r="V4192" t="s">
        <v>653</v>
      </c>
      <c r="W4192" t="s">
        <v>307</v>
      </c>
      <c r="X4192">
        <v>23</v>
      </c>
      <c r="Y4192" t="s">
        <v>19</v>
      </c>
      <c r="Z4192" s="3">
        <v>45816</v>
      </c>
      <c r="AA4192">
        <v>445.5</v>
      </c>
      <c r="AB4192" t="s">
        <v>727</v>
      </c>
      <c r="AC4192">
        <v>2025</v>
      </c>
      <c r="AD4192" t="s">
        <v>712</v>
      </c>
      <c r="AE4192">
        <v>0.10000907935355004</v>
      </c>
      <c r="AF4192" t="s">
        <v>713</v>
      </c>
    </row>
    <row r="4193" spans="2:32" x14ac:dyDescent="0.3">
      <c r="B4193">
        <v>145</v>
      </c>
      <c r="C4193" t="s">
        <v>172</v>
      </c>
      <c r="D4193" t="s">
        <v>72</v>
      </c>
      <c r="E4193" t="s">
        <v>16</v>
      </c>
      <c r="F4193">
        <v>3.5</v>
      </c>
      <c r="G4193">
        <v>450</v>
      </c>
      <c r="H4193" t="s">
        <v>17</v>
      </c>
      <c r="I4193">
        <v>4192</v>
      </c>
      <c r="J4193">
        <v>399</v>
      </c>
      <c r="K4193">
        <v>145</v>
      </c>
      <c r="L4193" s="1">
        <v>46116</v>
      </c>
      <c r="M4193">
        <v>0.49375000000000002</v>
      </c>
      <c r="N4193">
        <v>48</v>
      </c>
      <c r="O4193">
        <v>3</v>
      </c>
      <c r="P4193">
        <v>728.07</v>
      </c>
      <c r="Q4193">
        <v>0</v>
      </c>
      <c r="R4193">
        <v>0</v>
      </c>
      <c r="S4193" t="s">
        <v>291</v>
      </c>
      <c r="T4193" t="s">
        <v>292</v>
      </c>
      <c r="U4193">
        <v>399</v>
      </c>
      <c r="V4193" t="s">
        <v>400</v>
      </c>
      <c r="W4193" t="s">
        <v>307</v>
      </c>
      <c r="X4193">
        <v>53</v>
      </c>
      <c r="Y4193" t="s">
        <v>72</v>
      </c>
      <c r="Z4193" s="3">
        <v>45645</v>
      </c>
      <c r="AA4193">
        <v>728.07</v>
      </c>
      <c r="AB4193" t="s">
        <v>726</v>
      </c>
      <c r="AC4193">
        <v>2026</v>
      </c>
      <c r="AD4193" t="s">
        <v>712</v>
      </c>
      <c r="AE4193">
        <v>0</v>
      </c>
      <c r="AF4193" t="s">
        <v>717</v>
      </c>
    </row>
    <row r="4194" spans="2:32" x14ac:dyDescent="0.3">
      <c r="B4194">
        <v>173</v>
      </c>
      <c r="C4194" t="s">
        <v>200</v>
      </c>
      <c r="D4194" t="s">
        <v>21</v>
      </c>
      <c r="E4194" t="s">
        <v>45</v>
      </c>
      <c r="F4194">
        <v>3.8</v>
      </c>
      <c r="G4194">
        <v>500</v>
      </c>
      <c r="H4194" t="s">
        <v>13</v>
      </c>
      <c r="I4194">
        <v>4193</v>
      </c>
      <c r="J4194">
        <v>559</v>
      </c>
      <c r="K4194">
        <v>173</v>
      </c>
      <c r="L4194" s="1">
        <v>45521</v>
      </c>
      <c r="M4194">
        <v>0.81111111111111112</v>
      </c>
      <c r="N4194">
        <v>60</v>
      </c>
      <c r="O4194">
        <v>5</v>
      </c>
      <c r="P4194">
        <v>378.07</v>
      </c>
      <c r="Q4194">
        <v>0</v>
      </c>
      <c r="R4194">
        <v>40</v>
      </c>
      <c r="S4194" t="s">
        <v>296</v>
      </c>
      <c r="T4194" t="s">
        <v>290</v>
      </c>
      <c r="U4194">
        <v>559</v>
      </c>
      <c r="V4194" t="s">
        <v>394</v>
      </c>
      <c r="W4194" t="s">
        <v>303</v>
      </c>
      <c r="X4194">
        <v>45</v>
      </c>
      <c r="Y4194" t="s">
        <v>15</v>
      </c>
      <c r="Z4194" s="3">
        <v>45642</v>
      </c>
      <c r="AA4194">
        <v>418.07</v>
      </c>
      <c r="AB4194" t="s">
        <v>722</v>
      </c>
      <c r="AC4194">
        <v>2024</v>
      </c>
      <c r="AD4194" t="s">
        <v>712</v>
      </c>
      <c r="AE4194">
        <v>0</v>
      </c>
      <c r="AF4194" t="s">
        <v>717</v>
      </c>
    </row>
    <row r="4195" spans="2:32" x14ac:dyDescent="0.3">
      <c r="B4195">
        <v>26</v>
      </c>
      <c r="C4195" t="s">
        <v>51</v>
      </c>
      <c r="D4195" t="s">
        <v>31</v>
      </c>
      <c r="E4195" t="s">
        <v>45</v>
      </c>
      <c r="F4195">
        <v>4.5</v>
      </c>
      <c r="G4195">
        <v>150</v>
      </c>
      <c r="H4195" t="s">
        <v>13</v>
      </c>
      <c r="I4195">
        <v>4194</v>
      </c>
      <c r="J4195">
        <v>19</v>
      </c>
      <c r="K4195">
        <v>26</v>
      </c>
      <c r="L4195" s="1">
        <v>45721</v>
      </c>
      <c r="M4195">
        <v>0.79583333333333328</v>
      </c>
      <c r="N4195">
        <v>35</v>
      </c>
      <c r="O4195">
        <v>5</v>
      </c>
      <c r="P4195">
        <v>1335.48</v>
      </c>
      <c r="Q4195">
        <v>0</v>
      </c>
      <c r="R4195">
        <v>20</v>
      </c>
      <c r="S4195" t="s">
        <v>293</v>
      </c>
      <c r="T4195" t="s">
        <v>292</v>
      </c>
      <c r="U4195">
        <v>19</v>
      </c>
      <c r="V4195" t="s">
        <v>322</v>
      </c>
      <c r="W4195" t="s">
        <v>303</v>
      </c>
      <c r="X4195">
        <v>21</v>
      </c>
      <c r="Y4195" t="s">
        <v>31</v>
      </c>
      <c r="Z4195" s="3">
        <v>45020</v>
      </c>
      <c r="AA4195">
        <v>1355.48</v>
      </c>
      <c r="AB4195" t="s">
        <v>725</v>
      </c>
      <c r="AC4195">
        <v>2025</v>
      </c>
      <c r="AD4195" t="s">
        <v>712</v>
      </c>
      <c r="AE4195">
        <v>0</v>
      </c>
      <c r="AF4195" t="s">
        <v>713</v>
      </c>
    </row>
    <row r="4196" spans="2:32" x14ac:dyDescent="0.3">
      <c r="B4196">
        <v>219</v>
      </c>
      <c r="C4196" t="s">
        <v>246</v>
      </c>
      <c r="D4196" t="s">
        <v>31</v>
      </c>
      <c r="E4196" t="s">
        <v>16</v>
      </c>
      <c r="F4196">
        <v>3.2</v>
      </c>
      <c r="G4196">
        <v>150</v>
      </c>
      <c r="H4196" t="s">
        <v>10</v>
      </c>
      <c r="I4196">
        <v>4195</v>
      </c>
      <c r="J4196">
        <v>458</v>
      </c>
      <c r="K4196">
        <v>219</v>
      </c>
      <c r="L4196" s="1">
        <v>46112</v>
      </c>
      <c r="M4196">
        <v>0.96250000000000002</v>
      </c>
      <c r="N4196">
        <v>38</v>
      </c>
      <c r="O4196">
        <v>6</v>
      </c>
      <c r="P4196">
        <v>676.91</v>
      </c>
      <c r="Q4196">
        <v>0</v>
      </c>
      <c r="R4196">
        <v>20</v>
      </c>
      <c r="S4196" t="s">
        <v>296</v>
      </c>
      <c r="T4196" t="s">
        <v>292</v>
      </c>
      <c r="U4196">
        <v>458</v>
      </c>
      <c r="V4196" t="s">
        <v>625</v>
      </c>
      <c r="W4196" t="s">
        <v>303</v>
      </c>
      <c r="X4196">
        <v>37</v>
      </c>
      <c r="Y4196" t="s">
        <v>72</v>
      </c>
      <c r="Z4196" s="3">
        <v>45005</v>
      </c>
      <c r="AA4196">
        <v>696.91</v>
      </c>
      <c r="AB4196" t="s">
        <v>725</v>
      </c>
      <c r="AC4196">
        <v>2026</v>
      </c>
      <c r="AD4196" t="s">
        <v>712</v>
      </c>
      <c r="AE4196">
        <v>0</v>
      </c>
      <c r="AF4196" t="s">
        <v>723</v>
      </c>
    </row>
    <row r="4197" spans="2:32" x14ac:dyDescent="0.3">
      <c r="B4197">
        <v>147</v>
      </c>
      <c r="C4197" t="s">
        <v>174</v>
      </c>
      <c r="D4197" t="s">
        <v>15</v>
      </c>
      <c r="E4197" t="s">
        <v>12</v>
      </c>
      <c r="F4197">
        <v>4.0999999999999996</v>
      </c>
      <c r="G4197">
        <v>350</v>
      </c>
      <c r="H4197" t="s">
        <v>13</v>
      </c>
      <c r="I4197">
        <v>4196</v>
      </c>
      <c r="J4197">
        <v>457</v>
      </c>
      <c r="K4197">
        <v>147</v>
      </c>
      <c r="L4197" s="1">
        <v>46255</v>
      </c>
      <c r="M4197">
        <v>0.62777777777777777</v>
      </c>
      <c r="N4197">
        <v>65</v>
      </c>
      <c r="O4197">
        <v>6</v>
      </c>
      <c r="P4197">
        <v>478.12</v>
      </c>
      <c r="Q4197">
        <v>0</v>
      </c>
      <c r="R4197">
        <v>40</v>
      </c>
      <c r="S4197" t="s">
        <v>294</v>
      </c>
      <c r="T4197" t="s">
        <v>292</v>
      </c>
      <c r="U4197">
        <v>457</v>
      </c>
      <c r="V4197" t="s">
        <v>579</v>
      </c>
      <c r="W4197" t="s">
        <v>303</v>
      </c>
      <c r="X4197">
        <v>38</v>
      </c>
      <c r="Y4197" t="s">
        <v>35</v>
      </c>
      <c r="Z4197" s="3">
        <v>45797</v>
      </c>
      <c r="AA4197">
        <v>518.12</v>
      </c>
      <c r="AB4197" t="s">
        <v>722</v>
      </c>
      <c r="AC4197">
        <v>2026</v>
      </c>
      <c r="AD4197" t="s">
        <v>712</v>
      </c>
      <c r="AE4197">
        <v>0</v>
      </c>
      <c r="AF4197" t="s">
        <v>723</v>
      </c>
    </row>
    <row r="4198" spans="2:32" x14ac:dyDescent="0.3">
      <c r="B4198">
        <v>158</v>
      </c>
      <c r="C4198" t="s">
        <v>185</v>
      </c>
      <c r="D4198" t="s">
        <v>21</v>
      </c>
      <c r="E4198" t="s">
        <v>9</v>
      </c>
      <c r="F4198">
        <v>4.2</v>
      </c>
      <c r="G4198">
        <v>400</v>
      </c>
      <c r="H4198" t="s">
        <v>13</v>
      </c>
      <c r="I4198">
        <v>4197</v>
      </c>
      <c r="J4198">
        <v>66</v>
      </c>
      <c r="K4198">
        <v>158</v>
      </c>
      <c r="L4198" s="1">
        <v>46143</v>
      </c>
      <c r="M4198">
        <v>0.90763888888888888</v>
      </c>
      <c r="N4198">
        <v>21</v>
      </c>
      <c r="O4198">
        <v>4</v>
      </c>
      <c r="P4198">
        <v>757.49</v>
      </c>
      <c r="Q4198">
        <v>113.62</v>
      </c>
      <c r="R4198">
        <v>0</v>
      </c>
      <c r="S4198" t="s">
        <v>296</v>
      </c>
      <c r="T4198" t="s">
        <v>292</v>
      </c>
      <c r="U4198">
        <v>66</v>
      </c>
      <c r="V4198" t="s">
        <v>340</v>
      </c>
      <c r="W4198" t="s">
        <v>307</v>
      </c>
      <c r="X4198">
        <v>27</v>
      </c>
      <c r="Y4198" t="s">
        <v>72</v>
      </c>
      <c r="Z4198" s="3">
        <v>45562</v>
      </c>
      <c r="AA4198">
        <v>643.87</v>
      </c>
      <c r="AB4198" t="s">
        <v>727</v>
      </c>
      <c r="AC4198">
        <v>2026</v>
      </c>
      <c r="AD4198" t="s">
        <v>721</v>
      </c>
      <c r="AE4198">
        <v>0.14999537947695679</v>
      </c>
      <c r="AF4198" t="s">
        <v>715</v>
      </c>
    </row>
    <row r="4199" spans="2:32" x14ac:dyDescent="0.3">
      <c r="B4199">
        <v>206</v>
      </c>
      <c r="C4199" t="s">
        <v>233</v>
      </c>
      <c r="D4199" t="s">
        <v>35</v>
      </c>
      <c r="E4199" t="s">
        <v>42</v>
      </c>
      <c r="F4199">
        <v>3.9</v>
      </c>
      <c r="G4199">
        <v>450</v>
      </c>
      <c r="H4199" t="s">
        <v>13</v>
      </c>
      <c r="I4199">
        <v>4198</v>
      </c>
      <c r="J4199">
        <v>21</v>
      </c>
      <c r="K4199">
        <v>206</v>
      </c>
      <c r="L4199" s="1">
        <v>45312</v>
      </c>
      <c r="M4199">
        <v>0.38194444444444442</v>
      </c>
      <c r="N4199">
        <v>46</v>
      </c>
      <c r="O4199">
        <v>5</v>
      </c>
      <c r="P4199">
        <v>832.57</v>
      </c>
      <c r="Q4199">
        <v>124.89</v>
      </c>
      <c r="R4199">
        <v>49</v>
      </c>
      <c r="S4199" t="s">
        <v>289</v>
      </c>
      <c r="T4199" t="s">
        <v>292</v>
      </c>
      <c r="U4199">
        <v>21</v>
      </c>
      <c r="V4199" t="s">
        <v>323</v>
      </c>
      <c r="W4199" t="s">
        <v>307</v>
      </c>
      <c r="X4199">
        <v>47</v>
      </c>
      <c r="Y4199" t="s">
        <v>72</v>
      </c>
      <c r="Z4199" s="3">
        <v>45537</v>
      </c>
      <c r="AA4199">
        <v>756.68000000000006</v>
      </c>
      <c r="AB4199" t="s">
        <v>711</v>
      </c>
      <c r="AC4199">
        <v>2024</v>
      </c>
      <c r="AD4199" t="s">
        <v>712</v>
      </c>
      <c r="AE4199">
        <v>0.15000540495093506</v>
      </c>
      <c r="AF4199" t="s">
        <v>717</v>
      </c>
    </row>
    <row r="4200" spans="2:32" x14ac:dyDescent="0.3">
      <c r="B4200">
        <v>172</v>
      </c>
      <c r="C4200" t="s">
        <v>199</v>
      </c>
      <c r="D4200" t="s">
        <v>15</v>
      </c>
      <c r="E4200" t="s">
        <v>56</v>
      </c>
      <c r="F4200">
        <v>3.1</v>
      </c>
      <c r="G4200">
        <v>250</v>
      </c>
      <c r="H4200" t="s">
        <v>13</v>
      </c>
      <c r="I4200">
        <v>4199</v>
      </c>
      <c r="J4200">
        <v>535</v>
      </c>
      <c r="K4200">
        <v>172</v>
      </c>
      <c r="L4200" s="1">
        <v>46229</v>
      </c>
      <c r="M4200">
        <v>0.91874999999999996</v>
      </c>
      <c r="N4200">
        <v>64</v>
      </c>
      <c r="O4200">
        <v>1</v>
      </c>
      <c r="P4200">
        <v>709.74</v>
      </c>
      <c r="Q4200">
        <v>106.46</v>
      </c>
      <c r="R4200">
        <v>20</v>
      </c>
      <c r="S4200" t="s">
        <v>294</v>
      </c>
      <c r="T4200" t="s">
        <v>295</v>
      </c>
      <c r="U4200">
        <v>535</v>
      </c>
      <c r="V4200" t="s">
        <v>655</v>
      </c>
      <c r="W4200" t="s">
        <v>303</v>
      </c>
      <c r="X4200">
        <v>18</v>
      </c>
      <c r="Y4200" t="s">
        <v>31</v>
      </c>
      <c r="Z4200" s="3">
        <v>45394</v>
      </c>
      <c r="AA4200">
        <v>623.28</v>
      </c>
      <c r="AB4200" t="s">
        <v>718</v>
      </c>
      <c r="AC4200">
        <v>2026</v>
      </c>
      <c r="AD4200" t="s">
        <v>712</v>
      </c>
      <c r="AE4200">
        <v>0.14999859103333615</v>
      </c>
      <c r="AF4200" t="s">
        <v>713</v>
      </c>
    </row>
    <row r="4201" spans="2:32" x14ac:dyDescent="0.3">
      <c r="B4201">
        <v>230</v>
      </c>
      <c r="C4201" t="s">
        <v>257</v>
      </c>
      <c r="D4201" t="s">
        <v>15</v>
      </c>
      <c r="E4201" t="s">
        <v>16</v>
      </c>
      <c r="F4201">
        <v>3.2</v>
      </c>
      <c r="G4201">
        <v>200</v>
      </c>
      <c r="H4201" t="s">
        <v>10</v>
      </c>
      <c r="I4201">
        <v>4200</v>
      </c>
      <c r="J4201">
        <v>526</v>
      </c>
      <c r="K4201">
        <v>230</v>
      </c>
      <c r="L4201" s="1">
        <v>45959</v>
      </c>
      <c r="M4201">
        <v>0.41319444444444442</v>
      </c>
      <c r="N4201">
        <v>56</v>
      </c>
      <c r="O4201">
        <v>4</v>
      </c>
      <c r="P4201">
        <v>444.71</v>
      </c>
      <c r="Q4201">
        <v>44.47</v>
      </c>
      <c r="R4201">
        <v>0</v>
      </c>
      <c r="S4201" t="s">
        <v>294</v>
      </c>
      <c r="T4201" t="s">
        <v>295</v>
      </c>
      <c r="U4201">
        <v>526</v>
      </c>
      <c r="V4201" t="s">
        <v>560</v>
      </c>
      <c r="W4201" t="s">
        <v>307</v>
      </c>
      <c r="X4201">
        <v>26</v>
      </c>
      <c r="Y4201" t="s">
        <v>35</v>
      </c>
      <c r="Z4201" s="3">
        <v>45645</v>
      </c>
      <c r="AA4201">
        <v>400.24</v>
      </c>
      <c r="AB4201" t="s">
        <v>719</v>
      </c>
      <c r="AC4201">
        <v>2025</v>
      </c>
      <c r="AD4201" t="s">
        <v>712</v>
      </c>
      <c r="AE4201">
        <v>9.9997751343572222E-2</v>
      </c>
      <c r="AF4201" t="s">
        <v>715</v>
      </c>
    </row>
    <row r="4202" spans="2:32" x14ac:dyDescent="0.3">
      <c r="B4202">
        <v>214</v>
      </c>
      <c r="C4202" t="s">
        <v>241</v>
      </c>
      <c r="D4202" t="s">
        <v>37</v>
      </c>
      <c r="E4202" t="s">
        <v>50</v>
      </c>
      <c r="F4202">
        <v>4.4000000000000004</v>
      </c>
      <c r="G4202">
        <v>350</v>
      </c>
      <c r="H4202" t="s">
        <v>13</v>
      </c>
      <c r="I4202">
        <v>4201</v>
      </c>
      <c r="J4202">
        <v>508</v>
      </c>
      <c r="K4202">
        <v>214</v>
      </c>
      <c r="L4202" s="1">
        <v>46210</v>
      </c>
      <c r="M4202">
        <v>0.85972222222222228</v>
      </c>
      <c r="N4202">
        <v>28</v>
      </c>
      <c r="O4202">
        <v>2</v>
      </c>
      <c r="P4202">
        <v>1346.71</v>
      </c>
      <c r="Q4202">
        <v>67.34</v>
      </c>
      <c r="R4202">
        <v>49</v>
      </c>
      <c r="S4202" t="s">
        <v>291</v>
      </c>
      <c r="T4202" t="s">
        <v>295</v>
      </c>
      <c r="U4202">
        <v>508</v>
      </c>
      <c r="V4202" t="s">
        <v>645</v>
      </c>
      <c r="W4202" t="s">
        <v>307</v>
      </c>
      <c r="X4202">
        <v>42</v>
      </c>
      <c r="Y4202" t="s">
        <v>35</v>
      </c>
      <c r="Z4202" s="3">
        <v>45450</v>
      </c>
      <c r="AA4202">
        <v>1328.3700000000001</v>
      </c>
      <c r="AB4202" t="s">
        <v>718</v>
      </c>
      <c r="AC4202">
        <v>2026</v>
      </c>
      <c r="AD4202" t="s">
        <v>721</v>
      </c>
      <c r="AE4202">
        <v>5.0003341476635654E-2</v>
      </c>
      <c r="AF4202" t="s">
        <v>723</v>
      </c>
    </row>
    <row r="4203" spans="2:32" x14ac:dyDescent="0.3">
      <c r="B4203">
        <v>74</v>
      </c>
      <c r="C4203" t="s">
        <v>101</v>
      </c>
      <c r="D4203" t="s">
        <v>72</v>
      </c>
      <c r="E4203" t="s">
        <v>22</v>
      </c>
      <c r="F4203">
        <v>4.7</v>
      </c>
      <c r="G4203">
        <v>500</v>
      </c>
      <c r="H4203" t="s">
        <v>10</v>
      </c>
      <c r="I4203">
        <v>4202</v>
      </c>
      <c r="J4203">
        <v>510</v>
      </c>
      <c r="K4203">
        <v>74</v>
      </c>
      <c r="L4203" s="1">
        <v>45983</v>
      </c>
      <c r="M4203">
        <v>0.86736111111111114</v>
      </c>
      <c r="N4203">
        <v>26</v>
      </c>
      <c r="O4203">
        <v>2</v>
      </c>
      <c r="P4203">
        <v>783.97</v>
      </c>
      <c r="Q4203">
        <v>78.400000000000006</v>
      </c>
      <c r="R4203">
        <v>49</v>
      </c>
      <c r="S4203" t="s">
        <v>293</v>
      </c>
      <c r="T4203" t="s">
        <v>292</v>
      </c>
      <c r="U4203">
        <v>510</v>
      </c>
      <c r="V4203" t="s">
        <v>418</v>
      </c>
      <c r="W4203" t="s">
        <v>303</v>
      </c>
      <c r="X4203">
        <v>36</v>
      </c>
      <c r="Y4203" t="s">
        <v>35</v>
      </c>
      <c r="Z4203" s="3">
        <v>45428</v>
      </c>
      <c r="AA4203">
        <v>754.57</v>
      </c>
      <c r="AB4203" t="s">
        <v>714</v>
      </c>
      <c r="AC4203">
        <v>2025</v>
      </c>
      <c r="AD4203" t="s">
        <v>721</v>
      </c>
      <c r="AE4203">
        <v>0.10000382667704122</v>
      </c>
      <c r="AF4203" t="s">
        <v>723</v>
      </c>
    </row>
    <row r="4204" spans="2:32" x14ac:dyDescent="0.3">
      <c r="B4204">
        <v>23</v>
      </c>
      <c r="C4204" t="s">
        <v>47</v>
      </c>
      <c r="D4204" t="s">
        <v>15</v>
      </c>
      <c r="E4204" t="s">
        <v>45</v>
      </c>
      <c r="F4204">
        <v>4.3</v>
      </c>
      <c r="G4204">
        <v>150</v>
      </c>
      <c r="H4204" t="s">
        <v>13</v>
      </c>
      <c r="I4204">
        <v>4203</v>
      </c>
      <c r="J4204">
        <v>200</v>
      </c>
      <c r="K4204">
        <v>23</v>
      </c>
      <c r="L4204" s="1">
        <v>45370</v>
      </c>
      <c r="M4204">
        <v>0.79861111111111116</v>
      </c>
      <c r="N4204">
        <v>57</v>
      </c>
      <c r="O4204">
        <v>3</v>
      </c>
      <c r="P4204">
        <v>1396.22</v>
      </c>
      <c r="Q4204">
        <v>0</v>
      </c>
      <c r="R4204">
        <v>49</v>
      </c>
      <c r="S4204" t="s">
        <v>293</v>
      </c>
      <c r="T4204" t="s">
        <v>295</v>
      </c>
      <c r="U4204">
        <v>200</v>
      </c>
      <c r="V4204" t="s">
        <v>478</v>
      </c>
      <c r="W4204" t="s">
        <v>307</v>
      </c>
      <c r="X4204">
        <v>32</v>
      </c>
      <c r="Y4204" t="s">
        <v>37</v>
      </c>
      <c r="Z4204" s="3">
        <v>45618</v>
      </c>
      <c r="AA4204">
        <v>1445.22</v>
      </c>
      <c r="AB4204" t="s">
        <v>725</v>
      </c>
      <c r="AC4204">
        <v>2024</v>
      </c>
      <c r="AD4204" t="s">
        <v>712</v>
      </c>
      <c r="AE4204">
        <v>0</v>
      </c>
      <c r="AF4204" t="s">
        <v>715</v>
      </c>
    </row>
    <row r="4205" spans="2:32" x14ac:dyDescent="0.3">
      <c r="B4205">
        <v>114</v>
      </c>
      <c r="C4205" t="s">
        <v>141</v>
      </c>
      <c r="D4205" t="s">
        <v>35</v>
      </c>
      <c r="E4205" t="s">
        <v>50</v>
      </c>
      <c r="F4205">
        <v>3.1</v>
      </c>
      <c r="G4205">
        <v>450</v>
      </c>
      <c r="H4205" t="s">
        <v>10</v>
      </c>
      <c r="I4205">
        <v>4204</v>
      </c>
      <c r="J4205">
        <v>27</v>
      </c>
      <c r="K4205">
        <v>114</v>
      </c>
      <c r="L4205" s="1">
        <v>45624</v>
      </c>
      <c r="M4205">
        <v>0.94305555555555554</v>
      </c>
      <c r="N4205">
        <v>27</v>
      </c>
      <c r="O4205">
        <v>6</v>
      </c>
      <c r="P4205">
        <v>283</v>
      </c>
      <c r="Q4205">
        <v>56.6</v>
      </c>
      <c r="R4205">
        <v>30</v>
      </c>
      <c r="S4205" t="s">
        <v>294</v>
      </c>
      <c r="T4205" t="s">
        <v>290</v>
      </c>
      <c r="U4205">
        <v>27</v>
      </c>
      <c r="V4205" t="s">
        <v>310</v>
      </c>
      <c r="W4205" t="s">
        <v>307</v>
      </c>
      <c r="X4205">
        <v>33</v>
      </c>
      <c r="Y4205" t="s">
        <v>8</v>
      </c>
      <c r="Z4205" s="3">
        <v>44986</v>
      </c>
      <c r="AA4205">
        <v>256.39999999999998</v>
      </c>
      <c r="AB4205" t="s">
        <v>714</v>
      </c>
      <c r="AC4205">
        <v>2024</v>
      </c>
      <c r="AD4205" t="s">
        <v>721</v>
      </c>
      <c r="AE4205">
        <v>0.2</v>
      </c>
      <c r="AF4205" t="s">
        <v>715</v>
      </c>
    </row>
    <row r="4206" spans="2:32" x14ac:dyDescent="0.3">
      <c r="B4206">
        <v>208</v>
      </c>
      <c r="C4206" t="s">
        <v>235</v>
      </c>
      <c r="D4206" t="s">
        <v>31</v>
      </c>
      <c r="E4206" t="s">
        <v>29</v>
      </c>
      <c r="F4206">
        <v>4.2</v>
      </c>
      <c r="G4206">
        <v>150</v>
      </c>
      <c r="H4206" t="s">
        <v>17</v>
      </c>
      <c r="I4206">
        <v>4205</v>
      </c>
      <c r="J4206">
        <v>275</v>
      </c>
      <c r="K4206">
        <v>208</v>
      </c>
      <c r="L4206" s="1">
        <v>46093</v>
      </c>
      <c r="M4206">
        <v>0.48402777777777778</v>
      </c>
      <c r="N4206">
        <v>60</v>
      </c>
      <c r="O4206">
        <v>5</v>
      </c>
      <c r="P4206">
        <v>751.02</v>
      </c>
      <c r="Q4206">
        <v>0</v>
      </c>
      <c r="R4206">
        <v>30</v>
      </c>
      <c r="S4206" t="s">
        <v>291</v>
      </c>
      <c r="T4206" t="s">
        <v>292</v>
      </c>
      <c r="U4206">
        <v>275</v>
      </c>
      <c r="V4206" t="s">
        <v>528</v>
      </c>
      <c r="W4206" t="s">
        <v>303</v>
      </c>
      <c r="X4206">
        <v>26</v>
      </c>
      <c r="Y4206" t="s">
        <v>21</v>
      </c>
      <c r="Z4206" s="3">
        <v>45824</v>
      </c>
      <c r="AA4206">
        <v>781.02</v>
      </c>
      <c r="AB4206" t="s">
        <v>725</v>
      </c>
      <c r="AC4206">
        <v>2026</v>
      </c>
      <c r="AD4206" t="s">
        <v>712</v>
      </c>
      <c r="AE4206">
        <v>0</v>
      </c>
      <c r="AF4206" t="s">
        <v>715</v>
      </c>
    </row>
    <row r="4207" spans="2:32" x14ac:dyDescent="0.3">
      <c r="B4207">
        <v>46</v>
      </c>
      <c r="C4207" t="s">
        <v>73</v>
      </c>
      <c r="D4207" t="s">
        <v>37</v>
      </c>
      <c r="E4207" t="s">
        <v>45</v>
      </c>
      <c r="F4207">
        <v>4</v>
      </c>
      <c r="G4207">
        <v>200</v>
      </c>
      <c r="H4207" t="s">
        <v>13</v>
      </c>
      <c r="I4207">
        <v>4206</v>
      </c>
      <c r="J4207">
        <v>394</v>
      </c>
      <c r="K4207">
        <v>46</v>
      </c>
      <c r="L4207" s="1">
        <v>45940</v>
      </c>
      <c r="M4207">
        <v>0.6958333333333333</v>
      </c>
      <c r="N4207">
        <v>27</v>
      </c>
      <c r="O4207">
        <v>5</v>
      </c>
      <c r="P4207">
        <v>586.96</v>
      </c>
      <c r="Q4207">
        <v>58.7</v>
      </c>
      <c r="R4207">
        <v>20</v>
      </c>
      <c r="S4207" t="s">
        <v>293</v>
      </c>
      <c r="T4207" t="s">
        <v>292</v>
      </c>
      <c r="U4207">
        <v>394</v>
      </c>
      <c r="V4207" t="s">
        <v>594</v>
      </c>
      <c r="W4207" t="s">
        <v>303</v>
      </c>
      <c r="X4207">
        <v>35</v>
      </c>
      <c r="Y4207" t="s">
        <v>31</v>
      </c>
      <c r="Z4207" s="3">
        <v>45698</v>
      </c>
      <c r="AA4207">
        <v>548.26</v>
      </c>
      <c r="AB4207" t="s">
        <v>719</v>
      </c>
      <c r="AC4207">
        <v>2025</v>
      </c>
      <c r="AD4207" t="s">
        <v>721</v>
      </c>
      <c r="AE4207">
        <v>0.10000681477443096</v>
      </c>
      <c r="AF4207" t="s">
        <v>723</v>
      </c>
    </row>
    <row r="4208" spans="2:32" x14ac:dyDescent="0.3">
      <c r="B4208">
        <v>217</v>
      </c>
      <c r="C4208" t="s">
        <v>244</v>
      </c>
      <c r="D4208" t="s">
        <v>72</v>
      </c>
      <c r="E4208" t="s">
        <v>22</v>
      </c>
      <c r="F4208">
        <v>3.4</v>
      </c>
      <c r="G4208">
        <v>800</v>
      </c>
      <c r="H4208" t="s">
        <v>10</v>
      </c>
      <c r="I4208">
        <v>4207</v>
      </c>
      <c r="J4208">
        <v>77</v>
      </c>
      <c r="K4208">
        <v>217</v>
      </c>
      <c r="L4208" s="1">
        <v>45655</v>
      </c>
      <c r="M4208">
        <v>0.95416666666666672</v>
      </c>
      <c r="N4208">
        <v>29</v>
      </c>
      <c r="O4208">
        <v>6</v>
      </c>
      <c r="P4208">
        <v>1188.76</v>
      </c>
      <c r="Q4208">
        <v>118.88</v>
      </c>
      <c r="R4208">
        <v>30</v>
      </c>
      <c r="S4208" t="s">
        <v>297</v>
      </c>
      <c r="T4208" t="s">
        <v>290</v>
      </c>
      <c r="U4208">
        <v>77</v>
      </c>
      <c r="V4208" t="s">
        <v>374</v>
      </c>
      <c r="W4208" t="s">
        <v>303</v>
      </c>
      <c r="X4208">
        <v>22</v>
      </c>
      <c r="Y4208" t="s">
        <v>21</v>
      </c>
      <c r="Z4208" s="3">
        <v>45368</v>
      </c>
      <c r="AA4208">
        <v>1099.8800000000001</v>
      </c>
      <c r="AB4208" t="s">
        <v>724</v>
      </c>
      <c r="AC4208">
        <v>2024</v>
      </c>
      <c r="AD4208" t="s">
        <v>721</v>
      </c>
      <c r="AE4208">
        <v>0.10000336485076887</v>
      </c>
      <c r="AF4208" t="s">
        <v>713</v>
      </c>
    </row>
    <row r="4209" spans="2:32" x14ac:dyDescent="0.3">
      <c r="B4209">
        <v>16</v>
      </c>
      <c r="C4209" t="s">
        <v>38</v>
      </c>
      <c r="D4209" t="s">
        <v>21</v>
      </c>
      <c r="E4209" t="s">
        <v>12</v>
      </c>
      <c r="F4209">
        <v>3.5</v>
      </c>
      <c r="G4209">
        <v>250</v>
      </c>
      <c r="H4209" t="s">
        <v>17</v>
      </c>
      <c r="I4209">
        <v>4208</v>
      </c>
      <c r="J4209">
        <v>456</v>
      </c>
      <c r="K4209">
        <v>16</v>
      </c>
      <c r="L4209" s="1">
        <v>45620</v>
      </c>
      <c r="M4209">
        <v>0.49791666666666667</v>
      </c>
      <c r="N4209">
        <v>49</v>
      </c>
      <c r="O4209">
        <v>2</v>
      </c>
      <c r="P4209">
        <v>707.29</v>
      </c>
      <c r="Q4209">
        <v>106.09</v>
      </c>
      <c r="R4209">
        <v>0</v>
      </c>
      <c r="S4209" t="s">
        <v>297</v>
      </c>
      <c r="T4209" t="s">
        <v>295</v>
      </c>
      <c r="U4209">
        <v>456</v>
      </c>
      <c r="V4209" t="s">
        <v>329</v>
      </c>
      <c r="W4209" t="s">
        <v>307</v>
      </c>
      <c r="X4209">
        <v>22</v>
      </c>
      <c r="Y4209" t="s">
        <v>15</v>
      </c>
      <c r="Z4209" s="3">
        <v>44974</v>
      </c>
      <c r="AA4209">
        <v>601.19999999999993</v>
      </c>
      <c r="AB4209" t="s">
        <v>714</v>
      </c>
      <c r="AC4209">
        <v>2024</v>
      </c>
      <c r="AD4209" t="s">
        <v>712</v>
      </c>
      <c r="AE4209">
        <v>0.14999505153473117</v>
      </c>
      <c r="AF4209" t="s">
        <v>713</v>
      </c>
    </row>
    <row r="4210" spans="2:32" x14ac:dyDescent="0.3">
      <c r="B4210">
        <v>168</v>
      </c>
      <c r="C4210" t="s">
        <v>195</v>
      </c>
      <c r="D4210" t="s">
        <v>37</v>
      </c>
      <c r="E4210" t="s">
        <v>26</v>
      </c>
      <c r="F4210">
        <v>4.0999999999999996</v>
      </c>
      <c r="G4210">
        <v>350</v>
      </c>
      <c r="H4210" t="s">
        <v>17</v>
      </c>
      <c r="I4210">
        <v>4209</v>
      </c>
      <c r="J4210">
        <v>92</v>
      </c>
      <c r="K4210">
        <v>168</v>
      </c>
      <c r="L4210" s="1">
        <v>45836</v>
      </c>
      <c r="M4210">
        <v>0.89444444444444449</v>
      </c>
      <c r="N4210">
        <v>23</v>
      </c>
      <c r="O4210">
        <v>1</v>
      </c>
      <c r="P4210">
        <v>921.13</v>
      </c>
      <c r="Q4210">
        <v>92.11</v>
      </c>
      <c r="R4210">
        <v>0</v>
      </c>
      <c r="S4210" t="s">
        <v>294</v>
      </c>
      <c r="T4210" t="s">
        <v>292</v>
      </c>
      <c r="U4210">
        <v>92</v>
      </c>
      <c r="V4210" t="s">
        <v>387</v>
      </c>
      <c r="W4210" t="s">
        <v>307</v>
      </c>
      <c r="X4210">
        <v>50</v>
      </c>
      <c r="Y4210" t="s">
        <v>31</v>
      </c>
      <c r="Z4210" s="3">
        <v>45554</v>
      </c>
      <c r="AA4210">
        <v>829.02</v>
      </c>
      <c r="AB4210" t="s">
        <v>728</v>
      </c>
      <c r="AC4210">
        <v>2025</v>
      </c>
      <c r="AD4210" t="s">
        <v>721</v>
      </c>
      <c r="AE4210">
        <v>9.9996743130719878E-2</v>
      </c>
      <c r="AF4210" t="s">
        <v>717</v>
      </c>
    </row>
    <row r="4211" spans="2:32" x14ac:dyDescent="0.3">
      <c r="B4211">
        <v>107</v>
      </c>
      <c r="C4211" t="s">
        <v>134</v>
      </c>
      <c r="D4211" t="s">
        <v>8</v>
      </c>
      <c r="E4211" t="s">
        <v>26</v>
      </c>
      <c r="F4211">
        <v>4.2</v>
      </c>
      <c r="G4211">
        <v>450</v>
      </c>
      <c r="H4211" t="s">
        <v>10</v>
      </c>
      <c r="I4211">
        <v>4210</v>
      </c>
      <c r="J4211">
        <v>383</v>
      </c>
      <c r="K4211">
        <v>107</v>
      </c>
      <c r="L4211" s="1">
        <v>45731</v>
      </c>
      <c r="M4211">
        <v>0.44374999999999998</v>
      </c>
      <c r="N4211">
        <v>41</v>
      </c>
      <c r="O4211">
        <v>4</v>
      </c>
      <c r="P4211">
        <v>1343.37</v>
      </c>
      <c r="Q4211">
        <v>201.51</v>
      </c>
      <c r="R4211">
        <v>40</v>
      </c>
      <c r="S4211" t="s">
        <v>297</v>
      </c>
      <c r="T4211" t="s">
        <v>292</v>
      </c>
      <c r="U4211">
        <v>383</v>
      </c>
      <c r="V4211" t="s">
        <v>588</v>
      </c>
      <c r="W4211" t="s">
        <v>307</v>
      </c>
      <c r="X4211">
        <v>21</v>
      </c>
      <c r="Y4211" t="s">
        <v>21</v>
      </c>
      <c r="Z4211" s="3">
        <v>45219</v>
      </c>
      <c r="AA4211">
        <v>1181.8599999999999</v>
      </c>
      <c r="AB4211" t="s">
        <v>725</v>
      </c>
      <c r="AC4211">
        <v>2025</v>
      </c>
      <c r="AD4211" t="s">
        <v>712</v>
      </c>
      <c r="AE4211">
        <v>0.1500033497844972</v>
      </c>
      <c r="AF4211" t="s">
        <v>713</v>
      </c>
    </row>
    <row r="4212" spans="2:32" x14ac:dyDescent="0.3">
      <c r="B4212">
        <v>14</v>
      </c>
      <c r="C4212" t="s">
        <v>34</v>
      </c>
      <c r="D4212" t="s">
        <v>35</v>
      </c>
      <c r="E4212" t="s">
        <v>22</v>
      </c>
      <c r="F4212">
        <v>4.3</v>
      </c>
      <c r="G4212">
        <v>250</v>
      </c>
      <c r="H4212" t="s">
        <v>10</v>
      </c>
      <c r="I4212">
        <v>4211</v>
      </c>
      <c r="J4212">
        <v>341</v>
      </c>
      <c r="K4212">
        <v>14</v>
      </c>
      <c r="L4212" s="1">
        <v>46025</v>
      </c>
      <c r="M4212">
        <v>0.67708333333333337</v>
      </c>
      <c r="N4212">
        <v>32</v>
      </c>
      <c r="O4212">
        <v>1</v>
      </c>
      <c r="P4212">
        <v>1411.42</v>
      </c>
      <c r="Q4212">
        <v>0</v>
      </c>
      <c r="R4212">
        <v>20</v>
      </c>
      <c r="S4212" t="s">
        <v>293</v>
      </c>
      <c r="T4212" t="s">
        <v>290</v>
      </c>
      <c r="U4212">
        <v>341</v>
      </c>
      <c r="V4212" t="s">
        <v>379</v>
      </c>
      <c r="W4212" t="s">
        <v>307</v>
      </c>
      <c r="X4212">
        <v>43</v>
      </c>
      <c r="Y4212" t="s">
        <v>8</v>
      </c>
      <c r="Z4212" s="3">
        <v>45751</v>
      </c>
      <c r="AA4212">
        <v>1431.42</v>
      </c>
      <c r="AB4212" t="s">
        <v>711</v>
      </c>
      <c r="AC4212">
        <v>2026</v>
      </c>
      <c r="AD4212" t="s">
        <v>712</v>
      </c>
      <c r="AE4212">
        <v>0</v>
      </c>
      <c r="AF4212" t="s">
        <v>723</v>
      </c>
    </row>
    <row r="4213" spans="2:32" x14ac:dyDescent="0.3">
      <c r="B4213">
        <v>88</v>
      </c>
      <c r="C4213" t="s">
        <v>115</v>
      </c>
      <c r="D4213" t="s">
        <v>35</v>
      </c>
      <c r="E4213" t="s">
        <v>16</v>
      </c>
      <c r="F4213">
        <v>4.5</v>
      </c>
      <c r="G4213">
        <v>200</v>
      </c>
      <c r="H4213" t="s">
        <v>17</v>
      </c>
      <c r="I4213">
        <v>4212</v>
      </c>
      <c r="J4213">
        <v>381</v>
      </c>
      <c r="K4213">
        <v>88</v>
      </c>
      <c r="L4213" s="1">
        <v>45756</v>
      </c>
      <c r="M4213">
        <v>0.86388888888888893</v>
      </c>
      <c r="N4213">
        <v>34</v>
      </c>
      <c r="O4213">
        <v>4</v>
      </c>
      <c r="P4213">
        <v>741.84</v>
      </c>
      <c r="Q4213">
        <v>148.37</v>
      </c>
      <c r="R4213">
        <v>40</v>
      </c>
      <c r="S4213" t="s">
        <v>294</v>
      </c>
      <c r="T4213" t="s">
        <v>290</v>
      </c>
      <c r="U4213">
        <v>381</v>
      </c>
      <c r="V4213" t="s">
        <v>586</v>
      </c>
      <c r="W4213" t="s">
        <v>307</v>
      </c>
      <c r="X4213">
        <v>48</v>
      </c>
      <c r="Y4213" t="s">
        <v>21</v>
      </c>
      <c r="Z4213" s="3">
        <v>45661</v>
      </c>
      <c r="AA4213">
        <v>633.47</v>
      </c>
      <c r="AB4213" t="s">
        <v>726</v>
      </c>
      <c r="AC4213">
        <v>2025</v>
      </c>
      <c r="AD4213" t="s">
        <v>712</v>
      </c>
      <c r="AE4213">
        <v>0.20000269599913728</v>
      </c>
      <c r="AF4213" t="s">
        <v>717</v>
      </c>
    </row>
    <row r="4214" spans="2:32" x14ac:dyDescent="0.3">
      <c r="B4214">
        <v>226</v>
      </c>
      <c r="C4214" t="s">
        <v>253</v>
      </c>
      <c r="D4214" t="s">
        <v>21</v>
      </c>
      <c r="E4214" t="s">
        <v>16</v>
      </c>
      <c r="F4214">
        <v>3.3</v>
      </c>
      <c r="G4214">
        <v>350</v>
      </c>
      <c r="H4214" t="s">
        <v>10</v>
      </c>
      <c r="I4214">
        <v>4213</v>
      </c>
      <c r="J4214">
        <v>469</v>
      </c>
      <c r="K4214">
        <v>226</v>
      </c>
      <c r="L4214" s="1">
        <v>45489</v>
      </c>
      <c r="M4214">
        <v>0.52569444444444446</v>
      </c>
      <c r="N4214">
        <v>56</v>
      </c>
      <c r="O4214">
        <v>4</v>
      </c>
      <c r="P4214">
        <v>925.89</v>
      </c>
      <c r="Q4214">
        <v>0</v>
      </c>
      <c r="R4214">
        <v>0</v>
      </c>
      <c r="S4214" t="s">
        <v>297</v>
      </c>
      <c r="T4214" t="s">
        <v>292</v>
      </c>
      <c r="U4214">
        <v>469</v>
      </c>
      <c r="V4214" t="s">
        <v>621</v>
      </c>
      <c r="W4214" t="s">
        <v>307</v>
      </c>
      <c r="X4214">
        <v>23</v>
      </c>
      <c r="Y4214" t="s">
        <v>37</v>
      </c>
      <c r="Z4214" s="3">
        <v>44953</v>
      </c>
      <c r="AA4214">
        <v>925.89</v>
      </c>
      <c r="AB4214" t="s">
        <v>718</v>
      </c>
      <c r="AC4214">
        <v>2024</v>
      </c>
      <c r="AD4214" t="s">
        <v>712</v>
      </c>
      <c r="AE4214">
        <v>0</v>
      </c>
      <c r="AF4214" t="s">
        <v>713</v>
      </c>
    </row>
    <row r="4215" spans="2:32" x14ac:dyDescent="0.3">
      <c r="B4215">
        <v>111</v>
      </c>
      <c r="C4215" t="s">
        <v>138</v>
      </c>
      <c r="D4215" t="s">
        <v>31</v>
      </c>
      <c r="E4215" t="s">
        <v>29</v>
      </c>
      <c r="F4215">
        <v>3.6</v>
      </c>
      <c r="G4215">
        <v>150</v>
      </c>
      <c r="H4215" t="s">
        <v>10</v>
      </c>
      <c r="I4215">
        <v>4214</v>
      </c>
      <c r="J4215">
        <v>3</v>
      </c>
      <c r="K4215">
        <v>111</v>
      </c>
      <c r="L4215" s="1">
        <v>45824</v>
      </c>
      <c r="M4215">
        <v>0.77708333333333335</v>
      </c>
      <c r="N4215">
        <v>16</v>
      </c>
      <c r="O4215">
        <v>6</v>
      </c>
      <c r="P4215">
        <v>375.18</v>
      </c>
      <c r="Q4215">
        <v>0</v>
      </c>
      <c r="R4215">
        <v>0</v>
      </c>
      <c r="S4215" t="s">
        <v>289</v>
      </c>
      <c r="T4215" t="s">
        <v>292</v>
      </c>
      <c r="U4215">
        <v>3</v>
      </c>
      <c r="V4215" t="s">
        <v>305</v>
      </c>
      <c r="W4215" t="s">
        <v>303</v>
      </c>
      <c r="X4215">
        <v>30</v>
      </c>
      <c r="Y4215" t="s">
        <v>19</v>
      </c>
      <c r="Z4215" s="3">
        <v>45501</v>
      </c>
      <c r="AA4215">
        <v>375.18</v>
      </c>
      <c r="AB4215" t="s">
        <v>728</v>
      </c>
      <c r="AC4215">
        <v>2025</v>
      </c>
      <c r="AD4215" t="s">
        <v>721</v>
      </c>
      <c r="AE4215">
        <v>0</v>
      </c>
      <c r="AF4215" t="s">
        <v>715</v>
      </c>
    </row>
    <row r="4216" spans="2:32" x14ac:dyDescent="0.3">
      <c r="B4216">
        <v>195</v>
      </c>
      <c r="C4216" t="s">
        <v>222</v>
      </c>
      <c r="D4216" t="s">
        <v>72</v>
      </c>
      <c r="E4216" t="s">
        <v>22</v>
      </c>
      <c r="F4216">
        <v>3.2</v>
      </c>
      <c r="G4216">
        <v>150</v>
      </c>
      <c r="H4216" t="s">
        <v>17</v>
      </c>
      <c r="I4216">
        <v>4215</v>
      </c>
      <c r="J4216">
        <v>437</v>
      </c>
      <c r="K4216">
        <v>195</v>
      </c>
      <c r="L4216" s="1">
        <v>46011</v>
      </c>
      <c r="M4216">
        <v>0.54652777777777772</v>
      </c>
      <c r="N4216">
        <v>34</v>
      </c>
      <c r="O4216">
        <v>6</v>
      </c>
      <c r="P4216">
        <v>935.19</v>
      </c>
      <c r="Q4216">
        <v>0</v>
      </c>
      <c r="R4216">
        <v>40</v>
      </c>
      <c r="S4216" t="s">
        <v>297</v>
      </c>
      <c r="T4216" t="s">
        <v>292</v>
      </c>
      <c r="U4216">
        <v>437</v>
      </c>
      <c r="V4216" t="s">
        <v>616</v>
      </c>
      <c r="W4216" t="s">
        <v>303</v>
      </c>
      <c r="X4216">
        <v>44</v>
      </c>
      <c r="Y4216" t="s">
        <v>21</v>
      </c>
      <c r="Z4216" s="3">
        <v>45247</v>
      </c>
      <c r="AA4216">
        <v>975.19</v>
      </c>
      <c r="AB4216" t="s">
        <v>724</v>
      </c>
      <c r="AC4216">
        <v>2025</v>
      </c>
      <c r="AD4216" t="s">
        <v>712</v>
      </c>
      <c r="AE4216">
        <v>0</v>
      </c>
      <c r="AF4216" t="s">
        <v>723</v>
      </c>
    </row>
    <row r="4217" spans="2:32" x14ac:dyDescent="0.3">
      <c r="B4217">
        <v>57</v>
      </c>
      <c r="C4217" t="s">
        <v>84</v>
      </c>
      <c r="D4217" t="s">
        <v>19</v>
      </c>
      <c r="E4217" t="s">
        <v>56</v>
      </c>
      <c r="F4217">
        <v>3.6</v>
      </c>
      <c r="G4217">
        <v>700</v>
      </c>
      <c r="H4217" t="s">
        <v>13</v>
      </c>
      <c r="I4217">
        <v>4216</v>
      </c>
      <c r="J4217">
        <v>343</v>
      </c>
      <c r="K4217">
        <v>57</v>
      </c>
      <c r="L4217" s="1">
        <v>46162</v>
      </c>
      <c r="M4217">
        <v>0.92638888888888893</v>
      </c>
      <c r="N4217">
        <v>65</v>
      </c>
      <c r="O4217">
        <v>1</v>
      </c>
      <c r="P4217">
        <v>660.92</v>
      </c>
      <c r="Q4217">
        <v>132.18</v>
      </c>
      <c r="R4217">
        <v>30</v>
      </c>
      <c r="S4217" t="s">
        <v>296</v>
      </c>
      <c r="T4217" t="s">
        <v>292</v>
      </c>
      <c r="U4217">
        <v>343</v>
      </c>
      <c r="V4217" t="s">
        <v>397</v>
      </c>
      <c r="W4217" t="s">
        <v>307</v>
      </c>
      <c r="X4217">
        <v>27</v>
      </c>
      <c r="Y4217" t="s">
        <v>8</v>
      </c>
      <c r="Z4217" s="3">
        <v>45275</v>
      </c>
      <c r="AA4217">
        <v>558.74</v>
      </c>
      <c r="AB4217" t="s">
        <v>727</v>
      </c>
      <c r="AC4217">
        <v>2026</v>
      </c>
      <c r="AD4217" t="s">
        <v>712</v>
      </c>
      <c r="AE4217">
        <v>0.1999939478302972</v>
      </c>
      <c r="AF4217" t="s">
        <v>715</v>
      </c>
    </row>
    <row r="4218" spans="2:32" x14ac:dyDescent="0.3">
      <c r="B4218">
        <v>244</v>
      </c>
      <c r="C4218" t="s">
        <v>271</v>
      </c>
      <c r="D4218" t="s">
        <v>15</v>
      </c>
      <c r="E4218" t="s">
        <v>12</v>
      </c>
      <c r="F4218">
        <v>3.9</v>
      </c>
      <c r="G4218">
        <v>500</v>
      </c>
      <c r="H4218" t="s">
        <v>10</v>
      </c>
      <c r="I4218">
        <v>4217</v>
      </c>
      <c r="J4218">
        <v>1</v>
      </c>
      <c r="K4218">
        <v>244</v>
      </c>
      <c r="L4218" s="1">
        <v>45794</v>
      </c>
      <c r="M4218">
        <v>0.44444444444444442</v>
      </c>
      <c r="N4218">
        <v>41</v>
      </c>
      <c r="O4218">
        <v>2</v>
      </c>
      <c r="P4218">
        <v>1092.3499999999999</v>
      </c>
      <c r="Q4218">
        <v>0</v>
      </c>
      <c r="R4218">
        <v>49</v>
      </c>
      <c r="S4218" t="s">
        <v>291</v>
      </c>
      <c r="T4218" t="s">
        <v>292</v>
      </c>
      <c r="U4218">
        <v>1</v>
      </c>
      <c r="V4218" t="s">
        <v>302</v>
      </c>
      <c r="W4218" t="s">
        <v>303</v>
      </c>
      <c r="X4218">
        <v>32</v>
      </c>
      <c r="Y4218" t="s">
        <v>15</v>
      </c>
      <c r="Z4218" s="3">
        <v>45177</v>
      </c>
      <c r="AA4218">
        <v>1141.3499999999999</v>
      </c>
      <c r="AB4218" t="s">
        <v>727</v>
      </c>
      <c r="AC4218">
        <v>2025</v>
      </c>
      <c r="AD4218" t="s">
        <v>712</v>
      </c>
      <c r="AE4218">
        <v>0</v>
      </c>
      <c r="AF4218" t="s">
        <v>715</v>
      </c>
    </row>
    <row r="4219" spans="2:32" x14ac:dyDescent="0.3">
      <c r="B4219">
        <v>91</v>
      </c>
      <c r="C4219" t="s">
        <v>118</v>
      </c>
      <c r="D4219" t="s">
        <v>35</v>
      </c>
      <c r="E4219" t="s">
        <v>42</v>
      </c>
      <c r="F4219">
        <v>4</v>
      </c>
      <c r="G4219">
        <v>300</v>
      </c>
      <c r="H4219" t="s">
        <v>17</v>
      </c>
      <c r="I4219">
        <v>4218</v>
      </c>
      <c r="J4219">
        <v>115</v>
      </c>
      <c r="K4219">
        <v>91</v>
      </c>
      <c r="L4219" s="1">
        <v>46180</v>
      </c>
      <c r="M4219">
        <v>0.39583333333333331</v>
      </c>
      <c r="N4219">
        <v>22</v>
      </c>
      <c r="O4219">
        <v>1</v>
      </c>
      <c r="P4219">
        <v>845.48</v>
      </c>
      <c r="Q4219">
        <v>0</v>
      </c>
      <c r="R4219">
        <v>40</v>
      </c>
      <c r="S4219" t="s">
        <v>289</v>
      </c>
      <c r="T4219" t="s">
        <v>292</v>
      </c>
      <c r="U4219">
        <v>115</v>
      </c>
      <c r="V4219" t="s">
        <v>408</v>
      </c>
      <c r="W4219" t="s">
        <v>303</v>
      </c>
      <c r="X4219">
        <v>37</v>
      </c>
      <c r="Y4219" t="s">
        <v>37</v>
      </c>
      <c r="Z4219" s="3">
        <v>45640</v>
      </c>
      <c r="AA4219">
        <v>885.48</v>
      </c>
      <c r="AB4219" t="s">
        <v>728</v>
      </c>
      <c r="AC4219">
        <v>2026</v>
      </c>
      <c r="AD4219" t="s">
        <v>721</v>
      </c>
      <c r="AE4219">
        <v>0</v>
      </c>
      <c r="AF4219" t="s">
        <v>723</v>
      </c>
    </row>
    <row r="4220" spans="2:32" x14ac:dyDescent="0.3">
      <c r="B4220">
        <v>111</v>
      </c>
      <c r="C4220" t="s">
        <v>138</v>
      </c>
      <c r="D4220" t="s">
        <v>31</v>
      </c>
      <c r="E4220" t="s">
        <v>29</v>
      </c>
      <c r="F4220">
        <v>3.6</v>
      </c>
      <c r="G4220">
        <v>150</v>
      </c>
      <c r="H4220" t="s">
        <v>10</v>
      </c>
      <c r="I4220">
        <v>4219</v>
      </c>
      <c r="J4220">
        <v>226</v>
      </c>
      <c r="K4220">
        <v>111</v>
      </c>
      <c r="L4220" s="1">
        <v>46159</v>
      </c>
      <c r="M4220">
        <v>0.91874999999999996</v>
      </c>
      <c r="N4220">
        <v>36</v>
      </c>
      <c r="O4220">
        <v>5</v>
      </c>
      <c r="P4220">
        <v>218.45</v>
      </c>
      <c r="Q4220">
        <v>0</v>
      </c>
      <c r="R4220">
        <v>0</v>
      </c>
      <c r="S4220" t="s">
        <v>293</v>
      </c>
      <c r="T4220" t="s">
        <v>290</v>
      </c>
      <c r="U4220">
        <v>226</v>
      </c>
      <c r="V4220" t="s">
        <v>493</v>
      </c>
      <c r="W4220" t="s">
        <v>307</v>
      </c>
      <c r="X4220">
        <v>27</v>
      </c>
      <c r="Y4220" t="s">
        <v>15</v>
      </c>
      <c r="Z4220" s="3">
        <v>45310</v>
      </c>
      <c r="AA4220">
        <v>218.45</v>
      </c>
      <c r="AB4220" t="s">
        <v>727</v>
      </c>
      <c r="AC4220">
        <v>2026</v>
      </c>
      <c r="AD4220" t="s">
        <v>712</v>
      </c>
      <c r="AE4220">
        <v>0</v>
      </c>
      <c r="AF4220" t="s">
        <v>715</v>
      </c>
    </row>
    <row r="4221" spans="2:32" x14ac:dyDescent="0.3">
      <c r="B4221">
        <v>164</v>
      </c>
      <c r="C4221" t="s">
        <v>191</v>
      </c>
      <c r="D4221" t="s">
        <v>37</v>
      </c>
      <c r="E4221" t="s">
        <v>16</v>
      </c>
      <c r="F4221">
        <v>3.6</v>
      </c>
      <c r="G4221">
        <v>150</v>
      </c>
      <c r="H4221" t="s">
        <v>17</v>
      </c>
      <c r="I4221">
        <v>4220</v>
      </c>
      <c r="J4221">
        <v>588</v>
      </c>
      <c r="K4221">
        <v>164</v>
      </c>
      <c r="L4221" s="1">
        <v>46167</v>
      </c>
      <c r="M4221">
        <v>0.97777777777777775</v>
      </c>
      <c r="N4221">
        <v>53</v>
      </c>
      <c r="O4221">
        <v>4</v>
      </c>
      <c r="P4221">
        <v>1253.55</v>
      </c>
      <c r="Q4221">
        <v>0</v>
      </c>
      <c r="R4221">
        <v>49</v>
      </c>
      <c r="S4221" t="s">
        <v>289</v>
      </c>
      <c r="T4221" t="s">
        <v>292</v>
      </c>
      <c r="U4221">
        <v>588</v>
      </c>
      <c r="V4221" t="s">
        <v>326</v>
      </c>
      <c r="W4221" t="s">
        <v>307</v>
      </c>
      <c r="X4221">
        <v>25</v>
      </c>
      <c r="Y4221" t="s">
        <v>21</v>
      </c>
      <c r="Z4221" s="3">
        <v>45343</v>
      </c>
      <c r="AA4221">
        <v>1302.55</v>
      </c>
      <c r="AB4221" t="s">
        <v>727</v>
      </c>
      <c r="AC4221">
        <v>2026</v>
      </c>
      <c r="AD4221" t="s">
        <v>712</v>
      </c>
      <c r="AE4221">
        <v>0</v>
      </c>
      <c r="AF4221" t="s">
        <v>715</v>
      </c>
    </row>
    <row r="4222" spans="2:32" x14ac:dyDescent="0.3">
      <c r="B4222">
        <v>114</v>
      </c>
      <c r="C4222" t="s">
        <v>141</v>
      </c>
      <c r="D4222" t="s">
        <v>35</v>
      </c>
      <c r="E4222" t="s">
        <v>50</v>
      </c>
      <c r="F4222">
        <v>3.1</v>
      </c>
      <c r="G4222">
        <v>450</v>
      </c>
      <c r="H4222" t="s">
        <v>10</v>
      </c>
      <c r="I4222">
        <v>4221</v>
      </c>
      <c r="J4222">
        <v>423</v>
      </c>
      <c r="K4222">
        <v>114</v>
      </c>
      <c r="L4222" s="1">
        <v>45325</v>
      </c>
      <c r="M4222">
        <v>0.86319444444444449</v>
      </c>
      <c r="N4222">
        <v>18</v>
      </c>
      <c r="O4222">
        <v>5</v>
      </c>
      <c r="P4222">
        <v>894.79</v>
      </c>
      <c r="Q4222">
        <v>89.48</v>
      </c>
      <c r="R4222">
        <v>40</v>
      </c>
      <c r="S4222" t="s">
        <v>297</v>
      </c>
      <c r="T4222" t="s">
        <v>295</v>
      </c>
      <c r="U4222">
        <v>423</v>
      </c>
      <c r="V4222" t="s">
        <v>600</v>
      </c>
      <c r="W4222" t="s">
        <v>303</v>
      </c>
      <c r="X4222">
        <v>49</v>
      </c>
      <c r="Y4222" t="s">
        <v>72</v>
      </c>
      <c r="Z4222" s="3">
        <v>45496</v>
      </c>
      <c r="AA4222">
        <v>845.31</v>
      </c>
      <c r="AB4222" t="s">
        <v>716</v>
      </c>
      <c r="AC4222">
        <v>2024</v>
      </c>
      <c r="AD4222" t="s">
        <v>721</v>
      </c>
      <c r="AE4222">
        <v>0.10000111758066139</v>
      </c>
      <c r="AF4222" t="s">
        <v>717</v>
      </c>
    </row>
    <row r="4223" spans="2:32" x14ac:dyDescent="0.3">
      <c r="B4223">
        <v>155</v>
      </c>
      <c r="C4223" t="s">
        <v>182</v>
      </c>
      <c r="D4223" t="s">
        <v>15</v>
      </c>
      <c r="E4223" t="s">
        <v>22</v>
      </c>
      <c r="F4223">
        <v>2.9</v>
      </c>
      <c r="G4223">
        <v>300</v>
      </c>
      <c r="H4223" t="s">
        <v>13</v>
      </c>
      <c r="I4223">
        <v>4222</v>
      </c>
      <c r="J4223">
        <v>154</v>
      </c>
      <c r="K4223">
        <v>155</v>
      </c>
      <c r="L4223" s="1">
        <v>46175</v>
      </c>
      <c r="M4223">
        <v>0.62569444444444444</v>
      </c>
      <c r="N4223">
        <v>47</v>
      </c>
      <c r="O4223">
        <v>6</v>
      </c>
      <c r="P4223">
        <v>1381.61</v>
      </c>
      <c r="Q4223">
        <v>138.16</v>
      </c>
      <c r="R4223">
        <v>49</v>
      </c>
      <c r="S4223" t="s">
        <v>294</v>
      </c>
      <c r="T4223" t="s">
        <v>290</v>
      </c>
      <c r="U4223">
        <v>154</v>
      </c>
      <c r="V4223" t="s">
        <v>397</v>
      </c>
      <c r="W4223" t="s">
        <v>303</v>
      </c>
      <c r="X4223">
        <v>44</v>
      </c>
      <c r="Y4223" t="s">
        <v>31</v>
      </c>
      <c r="Z4223" s="3">
        <v>45283</v>
      </c>
      <c r="AA4223">
        <v>1292.4499999999998</v>
      </c>
      <c r="AB4223" t="s">
        <v>728</v>
      </c>
      <c r="AC4223">
        <v>2026</v>
      </c>
      <c r="AD4223" t="s">
        <v>712</v>
      </c>
      <c r="AE4223">
        <v>9.9999276206744314E-2</v>
      </c>
      <c r="AF4223" t="s">
        <v>723</v>
      </c>
    </row>
    <row r="4224" spans="2:32" x14ac:dyDescent="0.3">
      <c r="B4224">
        <v>116</v>
      </c>
      <c r="C4224" t="s">
        <v>143</v>
      </c>
      <c r="D4224" t="s">
        <v>21</v>
      </c>
      <c r="E4224" t="s">
        <v>45</v>
      </c>
      <c r="F4224">
        <v>4.4000000000000004</v>
      </c>
      <c r="G4224">
        <v>150</v>
      </c>
      <c r="H4224" t="s">
        <v>17</v>
      </c>
      <c r="I4224">
        <v>4223</v>
      </c>
      <c r="J4224">
        <v>481</v>
      </c>
      <c r="K4224">
        <v>116</v>
      </c>
      <c r="L4224" s="1">
        <v>46161</v>
      </c>
      <c r="M4224">
        <v>0.51111111111111107</v>
      </c>
      <c r="N4224">
        <v>64</v>
      </c>
      <c r="O4224">
        <v>2</v>
      </c>
      <c r="P4224">
        <v>884.85</v>
      </c>
      <c r="Q4224">
        <v>88.49</v>
      </c>
      <c r="R4224">
        <v>40</v>
      </c>
      <c r="S4224" t="s">
        <v>289</v>
      </c>
      <c r="T4224" t="s">
        <v>290</v>
      </c>
      <c r="U4224">
        <v>481</v>
      </c>
      <c r="V4224" t="s">
        <v>626</v>
      </c>
      <c r="W4224" t="s">
        <v>307</v>
      </c>
      <c r="X4224">
        <v>25</v>
      </c>
      <c r="Y4224" t="s">
        <v>72</v>
      </c>
      <c r="Z4224" s="3">
        <v>45300</v>
      </c>
      <c r="AA4224">
        <v>836.36</v>
      </c>
      <c r="AB4224" t="s">
        <v>727</v>
      </c>
      <c r="AC4224">
        <v>2026</v>
      </c>
      <c r="AD4224" t="s">
        <v>712</v>
      </c>
      <c r="AE4224">
        <v>0.10000565067525569</v>
      </c>
      <c r="AF4224" t="s">
        <v>715</v>
      </c>
    </row>
    <row r="4225" spans="2:32" x14ac:dyDescent="0.3">
      <c r="B4225">
        <v>138</v>
      </c>
      <c r="C4225" t="s">
        <v>165</v>
      </c>
      <c r="D4225" t="s">
        <v>31</v>
      </c>
      <c r="E4225" t="s">
        <v>26</v>
      </c>
      <c r="F4225">
        <v>4.5</v>
      </c>
      <c r="G4225">
        <v>800</v>
      </c>
      <c r="H4225" t="s">
        <v>10</v>
      </c>
      <c r="I4225">
        <v>4224</v>
      </c>
      <c r="J4225">
        <v>402</v>
      </c>
      <c r="K4225">
        <v>138</v>
      </c>
      <c r="L4225" s="1">
        <v>45995</v>
      </c>
      <c r="M4225">
        <v>0.88263888888888886</v>
      </c>
      <c r="N4225">
        <v>43</v>
      </c>
      <c r="O4225">
        <v>3</v>
      </c>
      <c r="P4225">
        <v>1666.6</v>
      </c>
      <c r="Q4225">
        <v>0</v>
      </c>
      <c r="R4225">
        <v>20</v>
      </c>
      <c r="S4225" t="s">
        <v>297</v>
      </c>
      <c r="T4225" t="s">
        <v>292</v>
      </c>
      <c r="U4225">
        <v>402</v>
      </c>
      <c r="V4225" t="s">
        <v>600</v>
      </c>
      <c r="W4225" t="s">
        <v>303</v>
      </c>
      <c r="X4225">
        <v>38</v>
      </c>
      <c r="Y4225" t="s">
        <v>35</v>
      </c>
      <c r="Z4225" s="3">
        <v>45095</v>
      </c>
      <c r="AA4225">
        <v>1686.6</v>
      </c>
      <c r="AB4225" t="s">
        <v>724</v>
      </c>
      <c r="AC4225">
        <v>2025</v>
      </c>
      <c r="AD4225" t="s">
        <v>712</v>
      </c>
      <c r="AE4225">
        <v>0</v>
      </c>
      <c r="AF4225" t="s">
        <v>723</v>
      </c>
    </row>
    <row r="4226" spans="2:32" x14ac:dyDescent="0.3">
      <c r="B4226">
        <v>183</v>
      </c>
      <c r="C4226" t="s">
        <v>210</v>
      </c>
      <c r="D4226" t="s">
        <v>31</v>
      </c>
      <c r="E4226" t="s">
        <v>56</v>
      </c>
      <c r="F4226">
        <v>4.7</v>
      </c>
      <c r="G4226">
        <v>200</v>
      </c>
      <c r="H4226" t="s">
        <v>13</v>
      </c>
      <c r="I4226">
        <v>4225</v>
      </c>
      <c r="J4226">
        <v>584</v>
      </c>
      <c r="K4226">
        <v>183</v>
      </c>
      <c r="L4226" s="1">
        <v>45742</v>
      </c>
      <c r="M4226">
        <v>0.45624999999999999</v>
      </c>
      <c r="N4226">
        <v>35</v>
      </c>
      <c r="O4226">
        <v>3</v>
      </c>
      <c r="P4226">
        <v>940.05</v>
      </c>
      <c r="Q4226">
        <v>0</v>
      </c>
      <c r="R4226">
        <v>49</v>
      </c>
      <c r="S4226" t="s">
        <v>294</v>
      </c>
      <c r="T4226" t="s">
        <v>292</v>
      </c>
      <c r="U4226">
        <v>584</v>
      </c>
      <c r="V4226" t="s">
        <v>408</v>
      </c>
      <c r="W4226" t="s">
        <v>303</v>
      </c>
      <c r="X4226">
        <v>26</v>
      </c>
      <c r="Y4226" t="s">
        <v>72</v>
      </c>
      <c r="Z4226" s="3">
        <v>45605</v>
      </c>
      <c r="AA4226">
        <v>989.05</v>
      </c>
      <c r="AB4226" t="s">
        <v>725</v>
      </c>
      <c r="AC4226">
        <v>2025</v>
      </c>
      <c r="AD4226" t="s">
        <v>712</v>
      </c>
      <c r="AE4226">
        <v>0</v>
      </c>
      <c r="AF4226" t="s">
        <v>715</v>
      </c>
    </row>
    <row r="4227" spans="2:32" x14ac:dyDescent="0.3">
      <c r="B4227">
        <v>208</v>
      </c>
      <c r="C4227" t="s">
        <v>235</v>
      </c>
      <c r="D4227" t="s">
        <v>31</v>
      </c>
      <c r="E4227" t="s">
        <v>29</v>
      </c>
      <c r="F4227">
        <v>4.2</v>
      </c>
      <c r="G4227">
        <v>150</v>
      </c>
      <c r="H4227" t="s">
        <v>17</v>
      </c>
      <c r="I4227">
        <v>4226</v>
      </c>
      <c r="J4227">
        <v>119</v>
      </c>
      <c r="K4227">
        <v>208</v>
      </c>
      <c r="L4227" s="1">
        <v>45491</v>
      </c>
      <c r="M4227">
        <v>0.6</v>
      </c>
      <c r="N4227">
        <v>43</v>
      </c>
      <c r="O4227">
        <v>2</v>
      </c>
      <c r="P4227">
        <v>1341.06</v>
      </c>
      <c r="Q4227">
        <v>0</v>
      </c>
      <c r="R4227">
        <v>0</v>
      </c>
      <c r="S4227" t="s">
        <v>294</v>
      </c>
      <c r="T4227" t="s">
        <v>292</v>
      </c>
      <c r="U4227">
        <v>119</v>
      </c>
      <c r="V4227" t="s">
        <v>412</v>
      </c>
      <c r="W4227" t="s">
        <v>307</v>
      </c>
      <c r="X4227">
        <v>51</v>
      </c>
      <c r="Y4227" t="s">
        <v>35</v>
      </c>
      <c r="Z4227" s="3">
        <v>45678</v>
      </c>
      <c r="AA4227">
        <v>1341.06</v>
      </c>
      <c r="AB4227" t="s">
        <v>718</v>
      </c>
      <c r="AC4227">
        <v>2024</v>
      </c>
      <c r="AD4227" t="s">
        <v>712</v>
      </c>
      <c r="AE4227">
        <v>0</v>
      </c>
      <c r="AF4227" t="s">
        <v>717</v>
      </c>
    </row>
    <row r="4228" spans="2:32" x14ac:dyDescent="0.3">
      <c r="B4228">
        <v>196</v>
      </c>
      <c r="C4228" t="s">
        <v>223</v>
      </c>
      <c r="D4228" t="s">
        <v>15</v>
      </c>
      <c r="E4228" t="s">
        <v>26</v>
      </c>
      <c r="F4228">
        <v>4.7</v>
      </c>
      <c r="G4228">
        <v>400</v>
      </c>
      <c r="H4228" t="s">
        <v>13</v>
      </c>
      <c r="I4228">
        <v>4227</v>
      </c>
      <c r="J4228">
        <v>457</v>
      </c>
      <c r="K4228">
        <v>196</v>
      </c>
      <c r="L4228" s="1">
        <v>46041</v>
      </c>
      <c r="M4228">
        <v>0.4284722222222222</v>
      </c>
      <c r="N4228">
        <v>16</v>
      </c>
      <c r="O4228">
        <v>5</v>
      </c>
      <c r="P4228">
        <v>387.76</v>
      </c>
      <c r="Q4228">
        <v>38.78</v>
      </c>
      <c r="R4228">
        <v>20</v>
      </c>
      <c r="S4228" t="s">
        <v>294</v>
      </c>
      <c r="T4228" t="s">
        <v>292</v>
      </c>
      <c r="U4228">
        <v>457</v>
      </c>
      <c r="V4228" t="s">
        <v>579</v>
      </c>
      <c r="W4228" t="s">
        <v>303</v>
      </c>
      <c r="X4228">
        <v>38</v>
      </c>
      <c r="Y4228" t="s">
        <v>35</v>
      </c>
      <c r="Z4228" s="3">
        <v>45797</v>
      </c>
      <c r="AA4228">
        <v>368.98</v>
      </c>
      <c r="AB4228" t="s">
        <v>711</v>
      </c>
      <c r="AC4228">
        <v>2026</v>
      </c>
      <c r="AD4228" t="s">
        <v>721</v>
      </c>
      <c r="AE4228">
        <v>0.10001031565917062</v>
      </c>
      <c r="AF4228" t="s">
        <v>723</v>
      </c>
    </row>
    <row r="4229" spans="2:32" x14ac:dyDescent="0.3">
      <c r="B4229">
        <v>241</v>
      </c>
      <c r="C4229" t="s">
        <v>268</v>
      </c>
      <c r="D4229" t="s">
        <v>35</v>
      </c>
      <c r="E4229" t="s">
        <v>12</v>
      </c>
      <c r="F4229">
        <v>4.7</v>
      </c>
      <c r="G4229">
        <v>500</v>
      </c>
      <c r="H4229" t="s">
        <v>17</v>
      </c>
      <c r="I4229">
        <v>4228</v>
      </c>
      <c r="J4229">
        <v>316</v>
      </c>
      <c r="K4229">
        <v>241</v>
      </c>
      <c r="L4229" s="1">
        <v>45915</v>
      </c>
      <c r="M4229">
        <v>0.48680555555555555</v>
      </c>
      <c r="N4229">
        <v>30</v>
      </c>
      <c r="O4229">
        <v>4</v>
      </c>
      <c r="P4229">
        <v>253.94</v>
      </c>
      <c r="Q4229">
        <v>50.79</v>
      </c>
      <c r="R4229">
        <v>30</v>
      </c>
      <c r="S4229" t="s">
        <v>297</v>
      </c>
      <c r="T4229" t="s">
        <v>292</v>
      </c>
      <c r="U4229">
        <v>316</v>
      </c>
      <c r="V4229" t="s">
        <v>553</v>
      </c>
      <c r="W4229" t="s">
        <v>303</v>
      </c>
      <c r="X4229">
        <v>46</v>
      </c>
      <c r="Y4229" t="s">
        <v>35</v>
      </c>
      <c r="Z4229" s="3">
        <v>45622</v>
      </c>
      <c r="AA4229">
        <v>233.15</v>
      </c>
      <c r="AB4229" t="s">
        <v>720</v>
      </c>
      <c r="AC4229">
        <v>2025</v>
      </c>
      <c r="AD4229" t="s">
        <v>721</v>
      </c>
      <c r="AE4229">
        <v>0.20000787587619123</v>
      </c>
      <c r="AF4229" t="s">
        <v>717</v>
      </c>
    </row>
    <row r="4230" spans="2:32" x14ac:dyDescent="0.3">
      <c r="B4230">
        <v>172</v>
      </c>
      <c r="C4230" t="s">
        <v>199</v>
      </c>
      <c r="D4230" t="s">
        <v>15</v>
      </c>
      <c r="E4230" t="s">
        <v>56</v>
      </c>
      <c r="F4230">
        <v>3.1</v>
      </c>
      <c r="G4230">
        <v>250</v>
      </c>
      <c r="H4230" t="s">
        <v>13</v>
      </c>
      <c r="I4230">
        <v>4229</v>
      </c>
      <c r="J4230">
        <v>286</v>
      </c>
      <c r="K4230">
        <v>172</v>
      </c>
      <c r="L4230" s="1">
        <v>45947</v>
      </c>
      <c r="M4230">
        <v>0.5708333333333333</v>
      </c>
      <c r="N4230">
        <v>65</v>
      </c>
      <c r="O4230">
        <v>2</v>
      </c>
      <c r="P4230">
        <v>1229.9100000000001</v>
      </c>
      <c r="Q4230">
        <v>0</v>
      </c>
      <c r="R4230">
        <v>49</v>
      </c>
      <c r="S4230" t="s">
        <v>293</v>
      </c>
      <c r="T4230" t="s">
        <v>290</v>
      </c>
      <c r="U4230">
        <v>286</v>
      </c>
      <c r="V4230" t="s">
        <v>536</v>
      </c>
      <c r="W4230" t="s">
        <v>307</v>
      </c>
      <c r="X4230">
        <v>23</v>
      </c>
      <c r="Y4230" t="s">
        <v>8</v>
      </c>
      <c r="Z4230" s="3">
        <v>45322</v>
      </c>
      <c r="AA4230">
        <v>1278.9100000000001</v>
      </c>
      <c r="AB4230" t="s">
        <v>719</v>
      </c>
      <c r="AC4230">
        <v>2025</v>
      </c>
      <c r="AD4230" t="s">
        <v>712</v>
      </c>
      <c r="AE4230">
        <v>0</v>
      </c>
      <c r="AF4230" t="s">
        <v>713</v>
      </c>
    </row>
    <row r="4231" spans="2:32" x14ac:dyDescent="0.3">
      <c r="B4231">
        <v>121</v>
      </c>
      <c r="C4231" t="s">
        <v>148</v>
      </c>
      <c r="D4231" t="s">
        <v>35</v>
      </c>
      <c r="E4231" t="s">
        <v>9</v>
      </c>
      <c r="F4231">
        <v>3.7</v>
      </c>
      <c r="G4231">
        <v>600</v>
      </c>
      <c r="H4231" t="s">
        <v>13</v>
      </c>
      <c r="I4231">
        <v>4230</v>
      </c>
      <c r="J4231">
        <v>242</v>
      </c>
      <c r="K4231">
        <v>121</v>
      </c>
      <c r="L4231" s="1">
        <v>45843</v>
      </c>
      <c r="M4231">
        <v>0.4513888888888889</v>
      </c>
      <c r="N4231">
        <v>29</v>
      </c>
      <c r="O4231">
        <v>1</v>
      </c>
      <c r="P4231">
        <v>1601.74</v>
      </c>
      <c r="Q4231">
        <v>320.35000000000002</v>
      </c>
      <c r="R4231">
        <v>49</v>
      </c>
      <c r="S4231" t="s">
        <v>297</v>
      </c>
      <c r="T4231" t="s">
        <v>292</v>
      </c>
      <c r="U4231">
        <v>242</v>
      </c>
      <c r="V4231" t="s">
        <v>432</v>
      </c>
      <c r="W4231" t="s">
        <v>307</v>
      </c>
      <c r="X4231">
        <v>32</v>
      </c>
      <c r="Y4231" t="s">
        <v>15</v>
      </c>
      <c r="Z4231" s="3">
        <v>44973</v>
      </c>
      <c r="AA4231">
        <v>1330.3899999999999</v>
      </c>
      <c r="AB4231" t="s">
        <v>718</v>
      </c>
      <c r="AC4231">
        <v>2025</v>
      </c>
      <c r="AD4231" t="s">
        <v>721</v>
      </c>
      <c r="AE4231">
        <v>0.20000124864210173</v>
      </c>
      <c r="AF4231" t="s">
        <v>715</v>
      </c>
    </row>
    <row r="4232" spans="2:32" x14ac:dyDescent="0.3">
      <c r="B4232">
        <v>132</v>
      </c>
      <c r="C4232" t="s">
        <v>159</v>
      </c>
      <c r="D4232" t="s">
        <v>15</v>
      </c>
      <c r="E4232" t="s">
        <v>26</v>
      </c>
      <c r="F4232">
        <v>3.4</v>
      </c>
      <c r="G4232">
        <v>250</v>
      </c>
      <c r="H4232" t="s">
        <v>17</v>
      </c>
      <c r="I4232">
        <v>4231</v>
      </c>
      <c r="J4232">
        <v>109</v>
      </c>
      <c r="K4232">
        <v>132</v>
      </c>
      <c r="L4232" s="1">
        <v>46036</v>
      </c>
      <c r="M4232">
        <v>0.44791666666666669</v>
      </c>
      <c r="N4232">
        <v>30</v>
      </c>
      <c r="O4232">
        <v>4</v>
      </c>
      <c r="P4232">
        <v>1476.01</v>
      </c>
      <c r="Q4232">
        <v>295.2</v>
      </c>
      <c r="R4232">
        <v>0</v>
      </c>
      <c r="S4232" t="s">
        <v>297</v>
      </c>
      <c r="T4232" t="s">
        <v>292</v>
      </c>
      <c r="U4232">
        <v>109</v>
      </c>
      <c r="V4232" t="s">
        <v>321</v>
      </c>
      <c r="W4232" t="s">
        <v>303</v>
      </c>
      <c r="X4232">
        <v>22</v>
      </c>
      <c r="Y4232" t="s">
        <v>21</v>
      </c>
      <c r="Z4232" s="3">
        <v>45156</v>
      </c>
      <c r="AA4232">
        <v>1180.81</v>
      </c>
      <c r="AB4232" t="s">
        <v>711</v>
      </c>
      <c r="AC4232">
        <v>2026</v>
      </c>
      <c r="AD4232" t="s">
        <v>721</v>
      </c>
      <c r="AE4232">
        <v>0.19999864499563011</v>
      </c>
      <c r="AF4232" t="s">
        <v>713</v>
      </c>
    </row>
    <row r="4233" spans="2:32" x14ac:dyDescent="0.3">
      <c r="B4233">
        <v>153</v>
      </c>
      <c r="C4233" t="s">
        <v>180</v>
      </c>
      <c r="D4233" t="s">
        <v>35</v>
      </c>
      <c r="E4233" t="s">
        <v>22</v>
      </c>
      <c r="F4233">
        <v>4.5999999999999996</v>
      </c>
      <c r="G4233">
        <v>600</v>
      </c>
      <c r="H4233" t="s">
        <v>13</v>
      </c>
      <c r="I4233">
        <v>4232</v>
      </c>
      <c r="J4233">
        <v>451</v>
      </c>
      <c r="K4233">
        <v>153</v>
      </c>
      <c r="L4233" s="1">
        <v>45341</v>
      </c>
      <c r="M4233">
        <v>0.7270833333333333</v>
      </c>
      <c r="N4233">
        <v>61</v>
      </c>
      <c r="O4233">
        <v>3</v>
      </c>
      <c r="P4233">
        <v>592.79</v>
      </c>
      <c r="Q4233">
        <v>0</v>
      </c>
      <c r="R4233">
        <v>0</v>
      </c>
      <c r="S4233" t="s">
        <v>294</v>
      </c>
      <c r="T4233" t="s">
        <v>290</v>
      </c>
      <c r="U4233">
        <v>451</v>
      </c>
      <c r="V4233" t="s">
        <v>624</v>
      </c>
      <c r="W4233" t="s">
        <v>307</v>
      </c>
      <c r="X4233">
        <v>33</v>
      </c>
      <c r="Y4233" t="s">
        <v>31</v>
      </c>
      <c r="Z4233" s="3">
        <v>45505</v>
      </c>
      <c r="AA4233">
        <v>592.79</v>
      </c>
      <c r="AB4233" t="s">
        <v>716</v>
      </c>
      <c r="AC4233">
        <v>2024</v>
      </c>
      <c r="AD4233" t="s">
        <v>712</v>
      </c>
      <c r="AE4233">
        <v>0</v>
      </c>
      <c r="AF4233" t="s">
        <v>715</v>
      </c>
    </row>
    <row r="4234" spans="2:32" x14ac:dyDescent="0.3">
      <c r="B4234">
        <v>17</v>
      </c>
      <c r="C4234" t="s">
        <v>39</v>
      </c>
      <c r="D4234" t="s">
        <v>21</v>
      </c>
      <c r="E4234" t="s">
        <v>9</v>
      </c>
      <c r="F4234">
        <v>4.3</v>
      </c>
      <c r="G4234">
        <v>600</v>
      </c>
      <c r="H4234" t="s">
        <v>17</v>
      </c>
      <c r="I4234">
        <v>4233</v>
      </c>
      <c r="J4234">
        <v>560</v>
      </c>
      <c r="K4234">
        <v>17</v>
      </c>
      <c r="L4234" s="1">
        <v>45628</v>
      </c>
      <c r="M4234">
        <v>0.48472222222222222</v>
      </c>
      <c r="N4234">
        <v>63</v>
      </c>
      <c r="O4234">
        <v>2</v>
      </c>
      <c r="P4234">
        <v>1155.26</v>
      </c>
      <c r="Q4234">
        <v>0</v>
      </c>
      <c r="R4234">
        <v>40</v>
      </c>
      <c r="S4234" t="s">
        <v>289</v>
      </c>
      <c r="T4234" t="s">
        <v>292</v>
      </c>
      <c r="U4234">
        <v>560</v>
      </c>
      <c r="V4234" t="s">
        <v>672</v>
      </c>
      <c r="W4234" t="s">
        <v>303</v>
      </c>
      <c r="X4234">
        <v>45</v>
      </c>
      <c r="Y4234" t="s">
        <v>8</v>
      </c>
      <c r="Z4234" s="3">
        <v>45015</v>
      </c>
      <c r="AA4234">
        <v>1195.26</v>
      </c>
      <c r="AB4234" t="s">
        <v>724</v>
      </c>
      <c r="AC4234">
        <v>2024</v>
      </c>
      <c r="AD4234" t="s">
        <v>712</v>
      </c>
      <c r="AE4234">
        <v>0</v>
      </c>
      <c r="AF4234" t="s">
        <v>717</v>
      </c>
    </row>
    <row r="4235" spans="2:32" x14ac:dyDescent="0.3">
      <c r="B4235">
        <v>222</v>
      </c>
      <c r="C4235" t="s">
        <v>249</v>
      </c>
      <c r="D4235" t="s">
        <v>8</v>
      </c>
      <c r="E4235" t="s">
        <v>56</v>
      </c>
      <c r="F4235">
        <v>4.3</v>
      </c>
      <c r="G4235">
        <v>500</v>
      </c>
      <c r="H4235" t="s">
        <v>17</v>
      </c>
      <c r="I4235">
        <v>4234</v>
      </c>
      <c r="J4235">
        <v>96</v>
      </c>
      <c r="K4235">
        <v>222</v>
      </c>
      <c r="L4235" s="1">
        <v>46012</v>
      </c>
      <c r="M4235">
        <v>0.44374999999999998</v>
      </c>
      <c r="N4235">
        <v>58</v>
      </c>
      <c r="O4235">
        <v>2</v>
      </c>
      <c r="P4235">
        <v>849.15</v>
      </c>
      <c r="Q4235">
        <v>169.83</v>
      </c>
      <c r="R4235">
        <v>49</v>
      </c>
      <c r="S4235" t="s">
        <v>289</v>
      </c>
      <c r="T4235" t="s">
        <v>292</v>
      </c>
      <c r="U4235">
        <v>96</v>
      </c>
      <c r="V4235" t="s">
        <v>353</v>
      </c>
      <c r="W4235" t="s">
        <v>307</v>
      </c>
      <c r="X4235">
        <v>23</v>
      </c>
      <c r="Y4235" t="s">
        <v>21</v>
      </c>
      <c r="Z4235" s="3">
        <v>45480</v>
      </c>
      <c r="AA4235">
        <v>728.31999999999994</v>
      </c>
      <c r="AB4235" t="s">
        <v>724</v>
      </c>
      <c r="AC4235">
        <v>2025</v>
      </c>
      <c r="AD4235" t="s">
        <v>712</v>
      </c>
      <c r="AE4235">
        <v>0.2</v>
      </c>
      <c r="AF4235" t="s">
        <v>713</v>
      </c>
    </row>
    <row r="4236" spans="2:32" x14ac:dyDescent="0.3">
      <c r="B4236">
        <v>160</v>
      </c>
      <c r="C4236" t="s">
        <v>187</v>
      </c>
      <c r="D4236" t="s">
        <v>35</v>
      </c>
      <c r="E4236" t="s">
        <v>26</v>
      </c>
      <c r="F4236">
        <v>3.2</v>
      </c>
      <c r="G4236">
        <v>800</v>
      </c>
      <c r="H4236" t="s">
        <v>10</v>
      </c>
      <c r="I4236">
        <v>4235</v>
      </c>
      <c r="J4236">
        <v>22</v>
      </c>
      <c r="K4236">
        <v>160</v>
      </c>
      <c r="L4236" s="1">
        <v>45804</v>
      </c>
      <c r="M4236">
        <v>0.90486111111111112</v>
      </c>
      <c r="N4236">
        <v>18</v>
      </c>
      <c r="O4236">
        <v>6</v>
      </c>
      <c r="P4236">
        <v>830.21</v>
      </c>
      <c r="Q4236">
        <v>83.02</v>
      </c>
      <c r="R4236">
        <v>0</v>
      </c>
      <c r="S4236" t="s">
        <v>294</v>
      </c>
      <c r="T4236" t="s">
        <v>292</v>
      </c>
      <c r="U4236">
        <v>22</v>
      </c>
      <c r="V4236" t="s">
        <v>324</v>
      </c>
      <c r="W4236" t="s">
        <v>303</v>
      </c>
      <c r="X4236">
        <v>52</v>
      </c>
      <c r="Y4236" t="s">
        <v>37</v>
      </c>
      <c r="Z4236" s="3">
        <v>45625</v>
      </c>
      <c r="AA4236">
        <v>747.19</v>
      </c>
      <c r="AB4236" t="s">
        <v>727</v>
      </c>
      <c r="AC4236">
        <v>2025</v>
      </c>
      <c r="AD4236" t="s">
        <v>721</v>
      </c>
      <c r="AE4236">
        <v>9.9998795485479575E-2</v>
      </c>
      <c r="AF4236" t="s">
        <v>717</v>
      </c>
    </row>
    <row r="4237" spans="2:32" x14ac:dyDescent="0.3">
      <c r="B4237">
        <v>110</v>
      </c>
      <c r="C4237" t="s">
        <v>137</v>
      </c>
      <c r="D4237" t="s">
        <v>19</v>
      </c>
      <c r="E4237" t="s">
        <v>45</v>
      </c>
      <c r="F4237">
        <v>4.5</v>
      </c>
      <c r="G4237">
        <v>700</v>
      </c>
      <c r="H4237" t="s">
        <v>17</v>
      </c>
      <c r="I4237">
        <v>4236</v>
      </c>
      <c r="J4237">
        <v>83</v>
      </c>
      <c r="K4237">
        <v>110</v>
      </c>
      <c r="L4237" s="1">
        <v>46209</v>
      </c>
      <c r="M4237">
        <v>0.91319444444444442</v>
      </c>
      <c r="N4237">
        <v>61</v>
      </c>
      <c r="O4237">
        <v>4</v>
      </c>
      <c r="P4237">
        <v>281.31</v>
      </c>
      <c r="Q4237">
        <v>14.07</v>
      </c>
      <c r="R4237">
        <v>40</v>
      </c>
      <c r="S4237" t="s">
        <v>291</v>
      </c>
      <c r="T4237" t="s">
        <v>295</v>
      </c>
      <c r="U4237">
        <v>83</v>
      </c>
      <c r="V4237" t="s">
        <v>380</v>
      </c>
      <c r="W4237" t="s">
        <v>307</v>
      </c>
      <c r="X4237">
        <v>31</v>
      </c>
      <c r="Y4237" t="s">
        <v>31</v>
      </c>
      <c r="Z4237" s="3">
        <v>45379</v>
      </c>
      <c r="AA4237">
        <v>307.24</v>
      </c>
      <c r="AB4237" t="s">
        <v>718</v>
      </c>
      <c r="AC4237">
        <v>2026</v>
      </c>
      <c r="AD4237" t="s">
        <v>712</v>
      </c>
      <c r="AE4237">
        <v>5.0015996587394689E-2</v>
      </c>
      <c r="AF4237" t="s">
        <v>715</v>
      </c>
    </row>
    <row r="4238" spans="2:32" x14ac:dyDescent="0.3">
      <c r="B4238">
        <v>42</v>
      </c>
      <c r="C4238" t="s">
        <v>68</v>
      </c>
      <c r="D4238" t="s">
        <v>19</v>
      </c>
      <c r="E4238" t="s">
        <v>16</v>
      </c>
      <c r="F4238">
        <v>3</v>
      </c>
      <c r="G4238">
        <v>800</v>
      </c>
      <c r="H4238" t="s">
        <v>13</v>
      </c>
      <c r="I4238">
        <v>4237</v>
      </c>
      <c r="J4238">
        <v>285</v>
      </c>
      <c r="K4238">
        <v>42</v>
      </c>
      <c r="L4238" s="1">
        <v>46285</v>
      </c>
      <c r="M4238">
        <v>0.35138888888888886</v>
      </c>
      <c r="N4238">
        <v>45</v>
      </c>
      <c r="O4238">
        <v>1</v>
      </c>
      <c r="P4238">
        <v>1055.96</v>
      </c>
      <c r="Q4238">
        <v>0</v>
      </c>
      <c r="R4238">
        <v>30</v>
      </c>
      <c r="S4238" t="s">
        <v>291</v>
      </c>
      <c r="T4238" t="s">
        <v>292</v>
      </c>
      <c r="U4238">
        <v>285</v>
      </c>
      <c r="V4238" t="s">
        <v>535</v>
      </c>
      <c r="W4238" t="s">
        <v>307</v>
      </c>
      <c r="X4238">
        <v>21</v>
      </c>
      <c r="Y4238" t="s">
        <v>19</v>
      </c>
      <c r="Z4238" s="3">
        <v>45351</v>
      </c>
      <c r="AA4238">
        <v>1085.96</v>
      </c>
      <c r="AB4238" t="s">
        <v>720</v>
      </c>
      <c r="AC4238">
        <v>2026</v>
      </c>
      <c r="AD4238" t="s">
        <v>712</v>
      </c>
      <c r="AE4238">
        <v>0</v>
      </c>
      <c r="AF4238" t="s">
        <v>713</v>
      </c>
    </row>
    <row r="4239" spans="2:32" x14ac:dyDescent="0.3">
      <c r="B4239">
        <v>142</v>
      </c>
      <c r="C4239" t="s">
        <v>169</v>
      </c>
      <c r="D4239" t="s">
        <v>35</v>
      </c>
      <c r="E4239" t="s">
        <v>26</v>
      </c>
      <c r="F4239">
        <v>3.9</v>
      </c>
      <c r="G4239">
        <v>800</v>
      </c>
      <c r="H4239" t="s">
        <v>10</v>
      </c>
      <c r="I4239">
        <v>4238</v>
      </c>
      <c r="J4239">
        <v>353</v>
      </c>
      <c r="K4239">
        <v>142</v>
      </c>
      <c r="L4239" s="1">
        <v>45449</v>
      </c>
      <c r="M4239">
        <v>0.69652777777777775</v>
      </c>
      <c r="N4239">
        <v>15</v>
      </c>
      <c r="O4239">
        <v>3</v>
      </c>
      <c r="P4239">
        <v>1166.77</v>
      </c>
      <c r="Q4239">
        <v>58.34</v>
      </c>
      <c r="R4239">
        <v>40</v>
      </c>
      <c r="S4239" t="s">
        <v>291</v>
      </c>
      <c r="T4239" t="s">
        <v>290</v>
      </c>
      <c r="U4239">
        <v>353</v>
      </c>
      <c r="V4239" t="s">
        <v>314</v>
      </c>
      <c r="W4239" t="s">
        <v>307</v>
      </c>
      <c r="X4239">
        <v>41</v>
      </c>
      <c r="Y4239" t="s">
        <v>35</v>
      </c>
      <c r="Z4239" s="3">
        <v>45197</v>
      </c>
      <c r="AA4239">
        <v>1148.43</v>
      </c>
      <c r="AB4239" t="s">
        <v>728</v>
      </c>
      <c r="AC4239">
        <v>2024</v>
      </c>
      <c r="AD4239" t="s">
        <v>721</v>
      </c>
      <c r="AE4239">
        <v>5.0001285600418249E-2</v>
      </c>
      <c r="AF4239" t="s">
        <v>723</v>
      </c>
    </row>
    <row r="4240" spans="2:32" x14ac:dyDescent="0.3">
      <c r="B4240">
        <v>180</v>
      </c>
      <c r="C4240" t="s">
        <v>207</v>
      </c>
      <c r="D4240" t="s">
        <v>19</v>
      </c>
      <c r="E4240" t="s">
        <v>26</v>
      </c>
      <c r="F4240">
        <v>3.9</v>
      </c>
      <c r="G4240">
        <v>200</v>
      </c>
      <c r="H4240" t="s">
        <v>10</v>
      </c>
      <c r="I4240">
        <v>4239</v>
      </c>
      <c r="J4240">
        <v>331</v>
      </c>
      <c r="K4240">
        <v>180</v>
      </c>
      <c r="L4240" s="1">
        <v>45787</v>
      </c>
      <c r="M4240">
        <v>0.5541666666666667</v>
      </c>
      <c r="N4240">
        <v>15</v>
      </c>
      <c r="O4240">
        <v>1</v>
      </c>
      <c r="P4240">
        <v>507.19</v>
      </c>
      <c r="Q4240">
        <v>0</v>
      </c>
      <c r="R4240">
        <v>0</v>
      </c>
      <c r="S4240" t="s">
        <v>294</v>
      </c>
      <c r="T4240" t="s">
        <v>292</v>
      </c>
      <c r="U4240">
        <v>331</v>
      </c>
      <c r="V4240" t="s">
        <v>387</v>
      </c>
      <c r="W4240" t="s">
        <v>307</v>
      </c>
      <c r="X4240">
        <v>53</v>
      </c>
      <c r="Y4240" t="s">
        <v>35</v>
      </c>
      <c r="Z4240" s="3">
        <v>45826</v>
      </c>
      <c r="AA4240">
        <v>507.19</v>
      </c>
      <c r="AB4240" t="s">
        <v>727</v>
      </c>
      <c r="AC4240">
        <v>2025</v>
      </c>
      <c r="AD4240" t="s">
        <v>721</v>
      </c>
      <c r="AE4240">
        <v>0</v>
      </c>
      <c r="AF4240" t="s">
        <v>717</v>
      </c>
    </row>
    <row r="4241" spans="2:32" x14ac:dyDescent="0.3">
      <c r="B4241">
        <v>222</v>
      </c>
      <c r="C4241" t="s">
        <v>249</v>
      </c>
      <c r="D4241" t="s">
        <v>8</v>
      </c>
      <c r="E4241" t="s">
        <v>56</v>
      </c>
      <c r="F4241">
        <v>4.3</v>
      </c>
      <c r="G4241">
        <v>500</v>
      </c>
      <c r="H4241" t="s">
        <v>17</v>
      </c>
      <c r="I4241">
        <v>4240</v>
      </c>
      <c r="J4241">
        <v>533</v>
      </c>
      <c r="K4241">
        <v>222</v>
      </c>
      <c r="L4241" s="1">
        <v>45715</v>
      </c>
      <c r="M4241">
        <v>0.43611111111111112</v>
      </c>
      <c r="N4241">
        <v>37</v>
      </c>
      <c r="O4241">
        <v>5</v>
      </c>
      <c r="P4241">
        <v>1058.0899999999999</v>
      </c>
      <c r="Q4241">
        <v>52.9</v>
      </c>
      <c r="R4241">
        <v>20</v>
      </c>
      <c r="S4241" t="s">
        <v>296</v>
      </c>
      <c r="T4241" t="s">
        <v>290</v>
      </c>
      <c r="U4241">
        <v>533</v>
      </c>
      <c r="V4241" t="s">
        <v>595</v>
      </c>
      <c r="W4241" t="s">
        <v>307</v>
      </c>
      <c r="X4241">
        <v>49</v>
      </c>
      <c r="Y4241" t="s">
        <v>35</v>
      </c>
      <c r="Z4241" s="3">
        <v>45506</v>
      </c>
      <c r="AA4241">
        <v>1025.19</v>
      </c>
      <c r="AB4241" t="s">
        <v>716</v>
      </c>
      <c r="AC4241">
        <v>2025</v>
      </c>
      <c r="AD4241" t="s">
        <v>712</v>
      </c>
      <c r="AE4241">
        <v>4.9995747053653283E-2</v>
      </c>
      <c r="AF4241" t="s">
        <v>717</v>
      </c>
    </row>
    <row r="4242" spans="2:32" x14ac:dyDescent="0.3">
      <c r="B4242">
        <v>157</v>
      </c>
      <c r="C4242" t="s">
        <v>184</v>
      </c>
      <c r="D4242" t="s">
        <v>72</v>
      </c>
      <c r="E4242" t="s">
        <v>9</v>
      </c>
      <c r="F4242">
        <v>2.8</v>
      </c>
      <c r="G4242">
        <v>300</v>
      </c>
      <c r="H4242" t="s">
        <v>10</v>
      </c>
      <c r="I4242">
        <v>4241</v>
      </c>
      <c r="J4242">
        <v>318</v>
      </c>
      <c r="K4242">
        <v>157</v>
      </c>
      <c r="L4242" s="1">
        <v>45603</v>
      </c>
      <c r="M4242">
        <v>0.93472222222222223</v>
      </c>
      <c r="N4242">
        <v>31</v>
      </c>
      <c r="O4242">
        <v>6</v>
      </c>
      <c r="P4242">
        <v>1732.3</v>
      </c>
      <c r="Q4242">
        <v>173.23</v>
      </c>
      <c r="R4242">
        <v>30</v>
      </c>
      <c r="S4242" t="s">
        <v>289</v>
      </c>
      <c r="T4242" t="s">
        <v>292</v>
      </c>
      <c r="U4242">
        <v>318</v>
      </c>
      <c r="V4242" t="s">
        <v>421</v>
      </c>
      <c r="W4242" t="s">
        <v>307</v>
      </c>
      <c r="X4242">
        <v>35</v>
      </c>
      <c r="Y4242" t="s">
        <v>21</v>
      </c>
      <c r="Z4242" s="3">
        <v>45592</v>
      </c>
      <c r="AA4242">
        <v>1589.07</v>
      </c>
      <c r="AB4242" t="s">
        <v>714</v>
      </c>
      <c r="AC4242">
        <v>2024</v>
      </c>
      <c r="AD4242" t="s">
        <v>712</v>
      </c>
      <c r="AE4242">
        <v>9.9999999999999992E-2</v>
      </c>
      <c r="AF4242" t="s">
        <v>723</v>
      </c>
    </row>
    <row r="4243" spans="2:32" x14ac:dyDescent="0.3">
      <c r="B4243">
        <v>239</v>
      </c>
      <c r="C4243" t="s">
        <v>266</v>
      </c>
      <c r="D4243" t="s">
        <v>21</v>
      </c>
      <c r="E4243" t="s">
        <v>42</v>
      </c>
      <c r="F4243">
        <v>2.9</v>
      </c>
      <c r="G4243">
        <v>800</v>
      </c>
      <c r="H4243" t="s">
        <v>10</v>
      </c>
      <c r="I4243">
        <v>4242</v>
      </c>
      <c r="J4243">
        <v>519</v>
      </c>
      <c r="K4243">
        <v>239</v>
      </c>
      <c r="L4243" s="1">
        <v>45508</v>
      </c>
      <c r="M4243">
        <v>0.55763888888888891</v>
      </c>
      <c r="N4243">
        <v>19</v>
      </c>
      <c r="O4243">
        <v>5</v>
      </c>
      <c r="P4243">
        <v>1081.95</v>
      </c>
      <c r="Q4243">
        <v>0</v>
      </c>
      <c r="R4243">
        <v>0</v>
      </c>
      <c r="S4243" t="s">
        <v>296</v>
      </c>
      <c r="T4243" t="s">
        <v>292</v>
      </c>
      <c r="U4243">
        <v>519</v>
      </c>
      <c r="V4243" t="s">
        <v>650</v>
      </c>
      <c r="W4243" t="s">
        <v>303</v>
      </c>
      <c r="X4243">
        <v>20</v>
      </c>
      <c r="Y4243" t="s">
        <v>15</v>
      </c>
      <c r="Z4243" s="3">
        <v>45822</v>
      </c>
      <c r="AA4243">
        <v>1081.95</v>
      </c>
      <c r="AB4243" t="s">
        <v>722</v>
      </c>
      <c r="AC4243">
        <v>2024</v>
      </c>
      <c r="AD4243" t="s">
        <v>721</v>
      </c>
      <c r="AE4243">
        <v>0</v>
      </c>
      <c r="AF4243" t="s">
        <v>713</v>
      </c>
    </row>
    <row r="4244" spans="2:32" x14ac:dyDescent="0.3">
      <c r="B4244">
        <v>55</v>
      </c>
      <c r="C4244" t="s">
        <v>82</v>
      </c>
      <c r="D4244" t="s">
        <v>19</v>
      </c>
      <c r="E4244" t="s">
        <v>9</v>
      </c>
      <c r="F4244">
        <v>3.2</v>
      </c>
      <c r="G4244">
        <v>300</v>
      </c>
      <c r="H4244" t="s">
        <v>10</v>
      </c>
      <c r="I4244">
        <v>4243</v>
      </c>
      <c r="J4244">
        <v>238</v>
      </c>
      <c r="K4244">
        <v>55</v>
      </c>
      <c r="L4244" s="1">
        <v>45560</v>
      </c>
      <c r="M4244">
        <v>0.50624999999999998</v>
      </c>
      <c r="N4244">
        <v>43</v>
      </c>
      <c r="O4244">
        <v>4</v>
      </c>
      <c r="P4244">
        <v>1291.56</v>
      </c>
      <c r="Q4244">
        <v>64.58</v>
      </c>
      <c r="R4244">
        <v>0</v>
      </c>
      <c r="S4244" t="s">
        <v>289</v>
      </c>
      <c r="T4244" t="s">
        <v>292</v>
      </c>
      <c r="U4244">
        <v>238</v>
      </c>
      <c r="V4244" t="s">
        <v>502</v>
      </c>
      <c r="W4244" t="s">
        <v>303</v>
      </c>
      <c r="X4244">
        <v>28</v>
      </c>
      <c r="Y4244" t="s">
        <v>19</v>
      </c>
      <c r="Z4244" s="3">
        <v>45086</v>
      </c>
      <c r="AA4244">
        <v>1226.98</v>
      </c>
      <c r="AB4244" t="s">
        <v>720</v>
      </c>
      <c r="AC4244">
        <v>2024</v>
      </c>
      <c r="AD4244" t="s">
        <v>712</v>
      </c>
      <c r="AE4244">
        <v>5.000154851497414E-2</v>
      </c>
      <c r="AF4244" t="s">
        <v>715</v>
      </c>
    </row>
    <row r="4245" spans="2:32" x14ac:dyDescent="0.3">
      <c r="B4245">
        <v>79</v>
      </c>
      <c r="C4245" t="s">
        <v>106</v>
      </c>
      <c r="D4245" t="s">
        <v>19</v>
      </c>
      <c r="E4245" t="s">
        <v>56</v>
      </c>
      <c r="F4245">
        <v>3.3</v>
      </c>
      <c r="G4245">
        <v>400</v>
      </c>
      <c r="H4245" t="s">
        <v>13</v>
      </c>
      <c r="I4245">
        <v>4244</v>
      </c>
      <c r="J4245">
        <v>592</v>
      </c>
      <c r="K4245">
        <v>79</v>
      </c>
      <c r="L4245" s="1">
        <v>46162</v>
      </c>
      <c r="M4245">
        <v>0.56041666666666667</v>
      </c>
      <c r="N4245">
        <v>47</v>
      </c>
      <c r="O4245">
        <v>2</v>
      </c>
      <c r="P4245">
        <v>514.44000000000005</v>
      </c>
      <c r="Q4245">
        <v>77.17</v>
      </c>
      <c r="R4245">
        <v>30</v>
      </c>
      <c r="S4245" t="s">
        <v>291</v>
      </c>
      <c r="T4245" t="s">
        <v>292</v>
      </c>
      <c r="U4245">
        <v>592</v>
      </c>
      <c r="V4245" t="s">
        <v>527</v>
      </c>
      <c r="W4245" t="s">
        <v>303</v>
      </c>
      <c r="X4245">
        <v>50</v>
      </c>
      <c r="Y4245" t="s">
        <v>21</v>
      </c>
      <c r="Z4245" s="3">
        <v>45332</v>
      </c>
      <c r="AA4245">
        <v>467.27000000000004</v>
      </c>
      <c r="AB4245" t="s">
        <v>727</v>
      </c>
      <c r="AC4245">
        <v>2026</v>
      </c>
      <c r="AD4245" t="s">
        <v>712</v>
      </c>
      <c r="AE4245">
        <v>0.15000777544514421</v>
      </c>
      <c r="AF4245" t="s">
        <v>717</v>
      </c>
    </row>
    <row r="4246" spans="2:32" x14ac:dyDescent="0.3">
      <c r="B4246">
        <v>51</v>
      </c>
      <c r="C4246" t="s">
        <v>78</v>
      </c>
      <c r="D4246" t="s">
        <v>15</v>
      </c>
      <c r="E4246" t="s">
        <v>50</v>
      </c>
      <c r="F4246">
        <v>4.5999999999999996</v>
      </c>
      <c r="G4246">
        <v>800</v>
      </c>
      <c r="H4246" t="s">
        <v>10</v>
      </c>
      <c r="I4246">
        <v>4245</v>
      </c>
      <c r="J4246">
        <v>271</v>
      </c>
      <c r="K4246">
        <v>51</v>
      </c>
      <c r="L4246" s="1">
        <v>46002</v>
      </c>
      <c r="M4246">
        <v>0.67777777777777781</v>
      </c>
      <c r="N4246">
        <v>49</v>
      </c>
      <c r="O4246">
        <v>2</v>
      </c>
      <c r="P4246">
        <v>273.56</v>
      </c>
      <c r="Q4246">
        <v>27.36</v>
      </c>
      <c r="R4246">
        <v>0</v>
      </c>
      <c r="S4246" t="s">
        <v>297</v>
      </c>
      <c r="T4246" t="s">
        <v>292</v>
      </c>
      <c r="U4246">
        <v>271</v>
      </c>
      <c r="V4246" t="s">
        <v>525</v>
      </c>
      <c r="W4246" t="s">
        <v>303</v>
      </c>
      <c r="X4246">
        <v>45</v>
      </c>
      <c r="Y4246" t="s">
        <v>37</v>
      </c>
      <c r="Z4246" s="3">
        <v>45588</v>
      </c>
      <c r="AA4246">
        <v>246.2</v>
      </c>
      <c r="AB4246" t="s">
        <v>724</v>
      </c>
      <c r="AC4246">
        <v>2025</v>
      </c>
      <c r="AD4246" t="s">
        <v>712</v>
      </c>
      <c r="AE4246">
        <v>0.10001462202076326</v>
      </c>
      <c r="AF4246" t="s">
        <v>717</v>
      </c>
    </row>
    <row r="4247" spans="2:32" x14ac:dyDescent="0.3">
      <c r="B4247">
        <v>166</v>
      </c>
      <c r="C4247" t="s">
        <v>193</v>
      </c>
      <c r="D4247" t="s">
        <v>21</v>
      </c>
      <c r="E4247" t="s">
        <v>42</v>
      </c>
      <c r="F4247">
        <v>3.3</v>
      </c>
      <c r="G4247">
        <v>500</v>
      </c>
      <c r="H4247" t="s">
        <v>10</v>
      </c>
      <c r="I4247">
        <v>4246</v>
      </c>
      <c r="J4247">
        <v>321</v>
      </c>
      <c r="K4247">
        <v>166</v>
      </c>
      <c r="L4247" s="1">
        <v>46170</v>
      </c>
      <c r="M4247">
        <v>0.77083333333333337</v>
      </c>
      <c r="N4247">
        <v>40</v>
      </c>
      <c r="O4247">
        <v>5</v>
      </c>
      <c r="P4247">
        <v>584.46</v>
      </c>
      <c r="Q4247">
        <v>0</v>
      </c>
      <c r="R4247">
        <v>30</v>
      </c>
      <c r="S4247" t="s">
        <v>297</v>
      </c>
      <c r="T4247" t="s">
        <v>295</v>
      </c>
      <c r="U4247">
        <v>321</v>
      </c>
      <c r="V4247" t="s">
        <v>555</v>
      </c>
      <c r="W4247" t="s">
        <v>303</v>
      </c>
      <c r="X4247">
        <v>49</v>
      </c>
      <c r="Y4247" t="s">
        <v>15</v>
      </c>
      <c r="Z4247" s="3">
        <v>45637</v>
      </c>
      <c r="AA4247">
        <v>614.46</v>
      </c>
      <c r="AB4247" t="s">
        <v>727</v>
      </c>
      <c r="AC4247">
        <v>2026</v>
      </c>
      <c r="AD4247" t="s">
        <v>712</v>
      </c>
      <c r="AE4247">
        <v>0</v>
      </c>
      <c r="AF4247" t="s">
        <v>717</v>
      </c>
    </row>
    <row r="4248" spans="2:32" x14ac:dyDescent="0.3">
      <c r="B4248">
        <v>196</v>
      </c>
      <c r="C4248" t="s">
        <v>223</v>
      </c>
      <c r="D4248" t="s">
        <v>15</v>
      </c>
      <c r="E4248" t="s">
        <v>26</v>
      </c>
      <c r="F4248">
        <v>4.7</v>
      </c>
      <c r="G4248">
        <v>400</v>
      </c>
      <c r="H4248" t="s">
        <v>13</v>
      </c>
      <c r="I4248">
        <v>4247</v>
      </c>
      <c r="J4248">
        <v>559</v>
      </c>
      <c r="K4248">
        <v>196</v>
      </c>
      <c r="L4248" s="1">
        <v>46206</v>
      </c>
      <c r="M4248">
        <v>0.80763888888888891</v>
      </c>
      <c r="N4248">
        <v>30</v>
      </c>
      <c r="O4248">
        <v>2</v>
      </c>
      <c r="P4248">
        <v>1641.51</v>
      </c>
      <c r="Q4248">
        <v>0</v>
      </c>
      <c r="R4248">
        <v>40</v>
      </c>
      <c r="S4248" t="s">
        <v>294</v>
      </c>
      <c r="T4248" t="s">
        <v>292</v>
      </c>
      <c r="U4248">
        <v>559</v>
      </c>
      <c r="V4248" t="s">
        <v>394</v>
      </c>
      <c r="W4248" t="s">
        <v>303</v>
      </c>
      <c r="X4248">
        <v>45</v>
      </c>
      <c r="Y4248" t="s">
        <v>15</v>
      </c>
      <c r="Z4248" s="3">
        <v>45642</v>
      </c>
      <c r="AA4248">
        <v>1681.51</v>
      </c>
      <c r="AB4248" t="s">
        <v>718</v>
      </c>
      <c r="AC4248">
        <v>2026</v>
      </c>
      <c r="AD4248" t="s">
        <v>721</v>
      </c>
      <c r="AE4248">
        <v>0</v>
      </c>
      <c r="AF4248" t="s">
        <v>717</v>
      </c>
    </row>
    <row r="4249" spans="2:32" x14ac:dyDescent="0.3">
      <c r="B4249">
        <v>195</v>
      </c>
      <c r="C4249" t="s">
        <v>222</v>
      </c>
      <c r="D4249" t="s">
        <v>72</v>
      </c>
      <c r="E4249" t="s">
        <v>22</v>
      </c>
      <c r="F4249">
        <v>3.2</v>
      </c>
      <c r="G4249">
        <v>150</v>
      </c>
      <c r="H4249" t="s">
        <v>17</v>
      </c>
      <c r="I4249">
        <v>4248</v>
      </c>
      <c r="J4249">
        <v>517</v>
      </c>
      <c r="K4249">
        <v>195</v>
      </c>
      <c r="L4249" s="1">
        <v>45512</v>
      </c>
      <c r="M4249">
        <v>0.96875</v>
      </c>
      <c r="N4249">
        <v>22</v>
      </c>
      <c r="O4249">
        <v>4</v>
      </c>
      <c r="P4249">
        <v>656.96</v>
      </c>
      <c r="Q4249">
        <v>0</v>
      </c>
      <c r="R4249">
        <v>30</v>
      </c>
      <c r="S4249" t="s">
        <v>296</v>
      </c>
      <c r="T4249" t="s">
        <v>290</v>
      </c>
      <c r="U4249">
        <v>517</v>
      </c>
      <c r="V4249" t="s">
        <v>540</v>
      </c>
      <c r="W4249" t="s">
        <v>303</v>
      </c>
      <c r="X4249">
        <v>52</v>
      </c>
      <c r="Y4249" t="s">
        <v>37</v>
      </c>
      <c r="Z4249" s="3">
        <v>45201</v>
      </c>
      <c r="AA4249">
        <v>686.96</v>
      </c>
      <c r="AB4249" t="s">
        <v>722</v>
      </c>
      <c r="AC4249">
        <v>2024</v>
      </c>
      <c r="AD4249" t="s">
        <v>721</v>
      </c>
      <c r="AE4249">
        <v>0</v>
      </c>
      <c r="AF4249" t="s">
        <v>717</v>
      </c>
    </row>
    <row r="4250" spans="2:32" x14ac:dyDescent="0.3">
      <c r="B4250">
        <v>38</v>
      </c>
      <c r="C4250" t="s">
        <v>64</v>
      </c>
      <c r="D4250" t="s">
        <v>8</v>
      </c>
      <c r="E4250" t="s">
        <v>26</v>
      </c>
      <c r="F4250">
        <v>2.9</v>
      </c>
      <c r="G4250">
        <v>450</v>
      </c>
      <c r="H4250" t="s">
        <v>17</v>
      </c>
      <c r="I4250">
        <v>4249</v>
      </c>
      <c r="J4250">
        <v>226</v>
      </c>
      <c r="K4250">
        <v>38</v>
      </c>
      <c r="L4250" s="1">
        <v>45577</v>
      </c>
      <c r="M4250">
        <v>0.63611111111111107</v>
      </c>
      <c r="N4250">
        <v>59</v>
      </c>
      <c r="O4250">
        <v>2</v>
      </c>
      <c r="P4250">
        <v>281.29000000000002</v>
      </c>
      <c r="Q4250">
        <v>0</v>
      </c>
      <c r="R4250">
        <v>49</v>
      </c>
      <c r="S4250" t="s">
        <v>294</v>
      </c>
      <c r="T4250" t="s">
        <v>290</v>
      </c>
      <c r="U4250">
        <v>226</v>
      </c>
      <c r="V4250" t="s">
        <v>493</v>
      </c>
      <c r="W4250" t="s">
        <v>307</v>
      </c>
      <c r="X4250">
        <v>27</v>
      </c>
      <c r="Y4250" t="s">
        <v>15</v>
      </c>
      <c r="Z4250" s="3">
        <v>45310</v>
      </c>
      <c r="AA4250">
        <v>330.29</v>
      </c>
      <c r="AB4250" t="s">
        <v>719</v>
      </c>
      <c r="AC4250">
        <v>2024</v>
      </c>
      <c r="AD4250" t="s">
        <v>712</v>
      </c>
      <c r="AE4250">
        <v>0</v>
      </c>
      <c r="AF4250" t="s">
        <v>715</v>
      </c>
    </row>
    <row r="4251" spans="2:32" x14ac:dyDescent="0.3">
      <c r="B4251">
        <v>203</v>
      </c>
      <c r="C4251" t="s">
        <v>230</v>
      </c>
      <c r="D4251" t="s">
        <v>8</v>
      </c>
      <c r="E4251" t="s">
        <v>56</v>
      </c>
      <c r="F4251">
        <v>4.5999999999999996</v>
      </c>
      <c r="G4251">
        <v>300</v>
      </c>
      <c r="H4251" t="s">
        <v>10</v>
      </c>
      <c r="I4251">
        <v>4250</v>
      </c>
      <c r="J4251">
        <v>495</v>
      </c>
      <c r="K4251">
        <v>203</v>
      </c>
      <c r="L4251" s="1">
        <v>45881</v>
      </c>
      <c r="M4251">
        <v>0.88888888888888884</v>
      </c>
      <c r="N4251">
        <v>42</v>
      </c>
      <c r="O4251">
        <v>2</v>
      </c>
      <c r="P4251">
        <v>1046.8699999999999</v>
      </c>
      <c r="Q4251">
        <v>52.34</v>
      </c>
      <c r="R4251">
        <v>20</v>
      </c>
      <c r="S4251" t="s">
        <v>296</v>
      </c>
      <c r="T4251" t="s">
        <v>292</v>
      </c>
      <c r="U4251">
        <v>495</v>
      </c>
      <c r="V4251" t="s">
        <v>381</v>
      </c>
      <c r="W4251" t="s">
        <v>307</v>
      </c>
      <c r="X4251">
        <v>46</v>
      </c>
      <c r="Y4251" t="s">
        <v>31</v>
      </c>
      <c r="Z4251" s="3">
        <v>45026</v>
      </c>
      <c r="AA4251">
        <v>1014.5299999999999</v>
      </c>
      <c r="AB4251" t="s">
        <v>722</v>
      </c>
      <c r="AC4251">
        <v>2025</v>
      </c>
      <c r="AD4251" t="s">
        <v>712</v>
      </c>
      <c r="AE4251">
        <v>4.9996656700449921E-2</v>
      </c>
      <c r="AF4251" t="s">
        <v>717</v>
      </c>
    </row>
    <row r="4252" spans="2:32" x14ac:dyDescent="0.3">
      <c r="B4252">
        <v>4</v>
      </c>
      <c r="C4252" t="s">
        <v>18</v>
      </c>
      <c r="D4252" t="s">
        <v>19</v>
      </c>
      <c r="E4252" t="s">
        <v>16</v>
      </c>
      <c r="F4252">
        <v>4.4000000000000004</v>
      </c>
      <c r="G4252">
        <v>400</v>
      </c>
      <c r="H4252" t="s">
        <v>13</v>
      </c>
      <c r="I4252">
        <v>4251</v>
      </c>
      <c r="J4252">
        <v>20</v>
      </c>
      <c r="K4252">
        <v>4</v>
      </c>
      <c r="L4252" s="1">
        <v>45722</v>
      </c>
      <c r="M4252">
        <v>0.70416666666666672</v>
      </c>
      <c r="N4252">
        <v>59</v>
      </c>
      <c r="O4252">
        <v>3</v>
      </c>
      <c r="P4252">
        <v>1415.78</v>
      </c>
      <c r="Q4252">
        <v>212.37</v>
      </c>
      <c r="R4252">
        <v>49</v>
      </c>
      <c r="S4252" t="s">
        <v>297</v>
      </c>
      <c r="T4252" t="s">
        <v>292</v>
      </c>
      <c r="U4252">
        <v>20</v>
      </c>
      <c r="V4252" t="s">
        <v>314</v>
      </c>
      <c r="W4252" t="s">
        <v>303</v>
      </c>
      <c r="X4252">
        <v>45</v>
      </c>
      <c r="Y4252" t="s">
        <v>35</v>
      </c>
      <c r="Z4252" s="3">
        <v>45738</v>
      </c>
      <c r="AA4252">
        <v>1252.4099999999999</v>
      </c>
      <c r="AB4252" t="s">
        <v>725</v>
      </c>
      <c r="AC4252">
        <v>2025</v>
      </c>
      <c r="AD4252" t="s">
        <v>712</v>
      </c>
      <c r="AE4252">
        <v>0.15000211897328683</v>
      </c>
      <c r="AF4252" t="s">
        <v>717</v>
      </c>
    </row>
    <row r="4253" spans="2:32" x14ac:dyDescent="0.3">
      <c r="B4253">
        <v>44</v>
      </c>
      <c r="C4253" t="s">
        <v>70</v>
      </c>
      <c r="D4253" t="s">
        <v>15</v>
      </c>
      <c r="E4253" t="s">
        <v>26</v>
      </c>
      <c r="F4253">
        <v>3.8</v>
      </c>
      <c r="G4253">
        <v>150</v>
      </c>
      <c r="H4253" t="s">
        <v>17</v>
      </c>
      <c r="I4253">
        <v>4252</v>
      </c>
      <c r="J4253">
        <v>531</v>
      </c>
      <c r="K4253">
        <v>44</v>
      </c>
      <c r="L4253" s="1">
        <v>45919</v>
      </c>
      <c r="M4253">
        <v>0.70972222222222225</v>
      </c>
      <c r="N4253">
        <v>45</v>
      </c>
      <c r="O4253">
        <v>6</v>
      </c>
      <c r="P4253">
        <v>1028.97</v>
      </c>
      <c r="Q4253">
        <v>102.9</v>
      </c>
      <c r="R4253">
        <v>40</v>
      </c>
      <c r="S4253" t="s">
        <v>296</v>
      </c>
      <c r="T4253" t="s">
        <v>292</v>
      </c>
      <c r="U4253">
        <v>531</v>
      </c>
      <c r="V4253" t="s">
        <v>311</v>
      </c>
      <c r="W4253" t="s">
        <v>307</v>
      </c>
      <c r="X4253">
        <v>52</v>
      </c>
      <c r="Y4253" t="s">
        <v>37</v>
      </c>
      <c r="Z4253" s="3">
        <v>45741</v>
      </c>
      <c r="AA4253">
        <v>966.07</v>
      </c>
      <c r="AB4253" t="s">
        <v>720</v>
      </c>
      <c r="AC4253">
        <v>2025</v>
      </c>
      <c r="AD4253" t="s">
        <v>712</v>
      </c>
      <c r="AE4253">
        <v>0.10000291553689612</v>
      </c>
      <c r="AF4253" t="s">
        <v>717</v>
      </c>
    </row>
    <row r="4254" spans="2:32" x14ac:dyDescent="0.3">
      <c r="B4254">
        <v>134</v>
      </c>
      <c r="C4254" t="s">
        <v>161</v>
      </c>
      <c r="D4254" t="s">
        <v>19</v>
      </c>
      <c r="E4254" t="s">
        <v>22</v>
      </c>
      <c r="F4254">
        <v>4.5999999999999996</v>
      </c>
      <c r="G4254">
        <v>350</v>
      </c>
      <c r="H4254" t="s">
        <v>13</v>
      </c>
      <c r="I4254">
        <v>4253</v>
      </c>
      <c r="J4254">
        <v>356</v>
      </c>
      <c r="K4254">
        <v>134</v>
      </c>
      <c r="L4254" s="1">
        <v>45743</v>
      </c>
      <c r="M4254">
        <v>0.56666666666666665</v>
      </c>
      <c r="N4254">
        <v>27</v>
      </c>
      <c r="O4254">
        <v>6</v>
      </c>
      <c r="P4254">
        <v>1378.58</v>
      </c>
      <c r="Q4254">
        <v>0</v>
      </c>
      <c r="R4254">
        <v>40</v>
      </c>
      <c r="S4254" t="s">
        <v>296</v>
      </c>
      <c r="T4254" t="s">
        <v>290</v>
      </c>
      <c r="U4254">
        <v>356</v>
      </c>
      <c r="V4254" t="s">
        <v>570</v>
      </c>
      <c r="W4254" t="s">
        <v>307</v>
      </c>
      <c r="X4254">
        <v>25</v>
      </c>
      <c r="Y4254" t="s">
        <v>15</v>
      </c>
      <c r="Z4254" s="3">
        <v>45772</v>
      </c>
      <c r="AA4254">
        <v>1418.58</v>
      </c>
      <c r="AB4254" t="s">
        <v>725</v>
      </c>
      <c r="AC4254">
        <v>2025</v>
      </c>
      <c r="AD4254" t="s">
        <v>721</v>
      </c>
      <c r="AE4254">
        <v>0</v>
      </c>
      <c r="AF4254" t="s">
        <v>715</v>
      </c>
    </row>
    <row r="4255" spans="2:32" x14ac:dyDescent="0.3">
      <c r="B4255">
        <v>223</v>
      </c>
      <c r="C4255" t="s">
        <v>250</v>
      </c>
      <c r="D4255" t="s">
        <v>35</v>
      </c>
      <c r="E4255" t="s">
        <v>42</v>
      </c>
      <c r="F4255">
        <v>2.9</v>
      </c>
      <c r="G4255">
        <v>400</v>
      </c>
      <c r="H4255" t="s">
        <v>13</v>
      </c>
      <c r="I4255">
        <v>4254</v>
      </c>
      <c r="J4255">
        <v>370</v>
      </c>
      <c r="K4255">
        <v>223</v>
      </c>
      <c r="L4255" s="1">
        <v>45810</v>
      </c>
      <c r="M4255">
        <v>0.94861111111111107</v>
      </c>
      <c r="N4255">
        <v>28</v>
      </c>
      <c r="O4255">
        <v>4</v>
      </c>
      <c r="P4255">
        <v>152.71</v>
      </c>
      <c r="Q4255">
        <v>0</v>
      </c>
      <c r="R4255">
        <v>30</v>
      </c>
      <c r="S4255" t="s">
        <v>294</v>
      </c>
      <c r="T4255" t="s">
        <v>292</v>
      </c>
      <c r="U4255">
        <v>370</v>
      </c>
      <c r="V4255" t="s">
        <v>577</v>
      </c>
      <c r="W4255" t="s">
        <v>307</v>
      </c>
      <c r="X4255">
        <v>42</v>
      </c>
      <c r="Y4255" t="s">
        <v>31</v>
      </c>
      <c r="Z4255" s="3">
        <v>45465</v>
      </c>
      <c r="AA4255">
        <v>182.71</v>
      </c>
      <c r="AB4255" t="s">
        <v>728</v>
      </c>
      <c r="AC4255">
        <v>2025</v>
      </c>
      <c r="AD4255" t="s">
        <v>721</v>
      </c>
      <c r="AE4255">
        <v>0</v>
      </c>
      <c r="AF4255" t="s">
        <v>723</v>
      </c>
    </row>
    <row r="4256" spans="2:32" x14ac:dyDescent="0.3">
      <c r="B4256">
        <v>212</v>
      </c>
      <c r="C4256" t="s">
        <v>239</v>
      </c>
      <c r="D4256" t="s">
        <v>35</v>
      </c>
      <c r="E4256" t="s">
        <v>9</v>
      </c>
      <c r="F4256">
        <v>3.8</v>
      </c>
      <c r="G4256">
        <v>150</v>
      </c>
      <c r="H4256" t="s">
        <v>10</v>
      </c>
      <c r="I4256">
        <v>4255</v>
      </c>
      <c r="J4256">
        <v>137</v>
      </c>
      <c r="K4256">
        <v>212</v>
      </c>
      <c r="L4256" s="1">
        <v>45984</v>
      </c>
      <c r="M4256">
        <v>0.5180555555555556</v>
      </c>
      <c r="N4256">
        <v>24</v>
      </c>
      <c r="O4256">
        <v>2</v>
      </c>
      <c r="P4256">
        <v>1694.29</v>
      </c>
      <c r="Q4256">
        <v>254.14</v>
      </c>
      <c r="R4256">
        <v>0</v>
      </c>
      <c r="S4256" t="s">
        <v>293</v>
      </c>
      <c r="T4256" t="s">
        <v>292</v>
      </c>
      <c r="U4256">
        <v>137</v>
      </c>
      <c r="V4256" t="s">
        <v>428</v>
      </c>
      <c r="W4256" t="s">
        <v>307</v>
      </c>
      <c r="X4256">
        <v>22</v>
      </c>
      <c r="Y4256" t="s">
        <v>31</v>
      </c>
      <c r="Z4256" s="3">
        <v>45043</v>
      </c>
      <c r="AA4256">
        <v>1440.15</v>
      </c>
      <c r="AB4256" t="s">
        <v>714</v>
      </c>
      <c r="AC4256">
        <v>2025</v>
      </c>
      <c r="AD4256" t="s">
        <v>721</v>
      </c>
      <c r="AE4256">
        <v>0.14999793423794036</v>
      </c>
      <c r="AF4256" t="s">
        <v>713</v>
      </c>
    </row>
    <row r="4257" spans="2:32" x14ac:dyDescent="0.3">
      <c r="B4257">
        <v>218</v>
      </c>
      <c r="C4257" t="s">
        <v>245</v>
      </c>
      <c r="D4257" t="s">
        <v>21</v>
      </c>
      <c r="E4257" t="s">
        <v>12</v>
      </c>
      <c r="F4257">
        <v>4.3</v>
      </c>
      <c r="G4257">
        <v>700</v>
      </c>
      <c r="H4257" t="s">
        <v>17</v>
      </c>
      <c r="I4257">
        <v>4256</v>
      </c>
      <c r="J4257">
        <v>383</v>
      </c>
      <c r="K4257">
        <v>218</v>
      </c>
      <c r="L4257" s="1">
        <v>45312</v>
      </c>
      <c r="M4257">
        <v>0.4201388888888889</v>
      </c>
      <c r="N4257">
        <v>38</v>
      </c>
      <c r="O4257">
        <v>2</v>
      </c>
      <c r="P4257">
        <v>1548.19</v>
      </c>
      <c r="Q4257">
        <v>232.23</v>
      </c>
      <c r="R4257">
        <v>40</v>
      </c>
      <c r="S4257" t="s">
        <v>291</v>
      </c>
      <c r="T4257" t="s">
        <v>292</v>
      </c>
      <c r="U4257">
        <v>383</v>
      </c>
      <c r="V4257" t="s">
        <v>588</v>
      </c>
      <c r="W4257" t="s">
        <v>307</v>
      </c>
      <c r="X4257">
        <v>21</v>
      </c>
      <c r="Y4257" t="s">
        <v>21</v>
      </c>
      <c r="Z4257" s="3">
        <v>45219</v>
      </c>
      <c r="AA4257">
        <v>1355.96</v>
      </c>
      <c r="AB4257" t="s">
        <v>711</v>
      </c>
      <c r="AC4257">
        <v>2024</v>
      </c>
      <c r="AD4257" t="s">
        <v>712</v>
      </c>
      <c r="AE4257">
        <v>0.15000096887332948</v>
      </c>
      <c r="AF4257" t="s">
        <v>713</v>
      </c>
    </row>
    <row r="4258" spans="2:32" x14ac:dyDescent="0.3">
      <c r="B4258">
        <v>214</v>
      </c>
      <c r="C4258" t="s">
        <v>241</v>
      </c>
      <c r="D4258" t="s">
        <v>37</v>
      </c>
      <c r="E4258" t="s">
        <v>50</v>
      </c>
      <c r="F4258">
        <v>4.4000000000000004</v>
      </c>
      <c r="G4258">
        <v>350</v>
      </c>
      <c r="H4258" t="s">
        <v>13</v>
      </c>
      <c r="I4258">
        <v>4257</v>
      </c>
      <c r="J4258">
        <v>221</v>
      </c>
      <c r="K4258">
        <v>214</v>
      </c>
      <c r="L4258" s="1">
        <v>45599</v>
      </c>
      <c r="M4258">
        <v>0.49513888888888891</v>
      </c>
      <c r="N4258">
        <v>33</v>
      </c>
      <c r="O4258">
        <v>4</v>
      </c>
      <c r="P4258">
        <v>921.02</v>
      </c>
      <c r="Q4258">
        <v>0</v>
      </c>
      <c r="R4258">
        <v>40</v>
      </c>
      <c r="S4258" t="s">
        <v>291</v>
      </c>
      <c r="T4258" t="s">
        <v>292</v>
      </c>
      <c r="U4258">
        <v>221</v>
      </c>
      <c r="V4258" t="s">
        <v>439</v>
      </c>
      <c r="W4258" t="s">
        <v>303</v>
      </c>
      <c r="X4258">
        <v>27</v>
      </c>
      <c r="Y4258" t="s">
        <v>37</v>
      </c>
      <c r="Z4258" s="3">
        <v>45256</v>
      </c>
      <c r="AA4258">
        <v>961.02</v>
      </c>
      <c r="AB4258" t="s">
        <v>714</v>
      </c>
      <c r="AC4258">
        <v>2024</v>
      </c>
      <c r="AD4258" t="s">
        <v>712</v>
      </c>
      <c r="AE4258">
        <v>0</v>
      </c>
      <c r="AF4258" t="s">
        <v>715</v>
      </c>
    </row>
    <row r="4259" spans="2:32" x14ac:dyDescent="0.3">
      <c r="B4259">
        <v>179</v>
      </c>
      <c r="C4259" t="s">
        <v>206</v>
      </c>
      <c r="D4259" t="s">
        <v>72</v>
      </c>
      <c r="E4259" t="s">
        <v>9</v>
      </c>
      <c r="F4259">
        <v>4.0999999999999996</v>
      </c>
      <c r="G4259">
        <v>250</v>
      </c>
      <c r="H4259" t="s">
        <v>13</v>
      </c>
      <c r="I4259">
        <v>4258</v>
      </c>
      <c r="J4259">
        <v>522</v>
      </c>
      <c r="K4259">
        <v>179</v>
      </c>
      <c r="L4259" s="1">
        <v>45983</v>
      </c>
      <c r="M4259">
        <v>0.88402777777777775</v>
      </c>
      <c r="N4259">
        <v>62</v>
      </c>
      <c r="O4259">
        <v>4</v>
      </c>
      <c r="P4259">
        <v>270.77999999999997</v>
      </c>
      <c r="Q4259">
        <v>13.54</v>
      </c>
      <c r="R4259">
        <v>49</v>
      </c>
      <c r="S4259" t="s">
        <v>289</v>
      </c>
      <c r="T4259" t="s">
        <v>292</v>
      </c>
      <c r="U4259">
        <v>522</v>
      </c>
      <c r="V4259" t="s">
        <v>406</v>
      </c>
      <c r="W4259" t="s">
        <v>303</v>
      </c>
      <c r="X4259">
        <v>31</v>
      </c>
      <c r="Y4259" t="s">
        <v>8</v>
      </c>
      <c r="Z4259" s="3">
        <v>45760</v>
      </c>
      <c r="AA4259">
        <v>306.23999999999995</v>
      </c>
      <c r="AB4259" t="s">
        <v>714</v>
      </c>
      <c r="AC4259">
        <v>2025</v>
      </c>
      <c r="AD4259" t="s">
        <v>712</v>
      </c>
      <c r="AE4259">
        <v>5.0003693034936111E-2</v>
      </c>
      <c r="AF4259" t="s">
        <v>715</v>
      </c>
    </row>
    <row r="4260" spans="2:32" x14ac:dyDescent="0.3">
      <c r="B4260">
        <v>3</v>
      </c>
      <c r="C4260" t="s">
        <v>14</v>
      </c>
      <c r="D4260" t="s">
        <v>15</v>
      </c>
      <c r="E4260" t="s">
        <v>16</v>
      </c>
      <c r="F4260">
        <v>3.1</v>
      </c>
      <c r="G4260">
        <v>300</v>
      </c>
      <c r="H4260" t="s">
        <v>17</v>
      </c>
      <c r="I4260">
        <v>4259</v>
      </c>
      <c r="J4260">
        <v>484</v>
      </c>
      <c r="K4260">
        <v>3</v>
      </c>
      <c r="L4260" s="1">
        <v>45829</v>
      </c>
      <c r="M4260">
        <v>0.37152777777777779</v>
      </c>
      <c r="N4260">
        <v>59</v>
      </c>
      <c r="O4260">
        <v>3</v>
      </c>
      <c r="P4260">
        <v>536.92999999999995</v>
      </c>
      <c r="Q4260">
        <v>0</v>
      </c>
      <c r="R4260">
        <v>49</v>
      </c>
      <c r="S4260" t="s">
        <v>289</v>
      </c>
      <c r="T4260" t="s">
        <v>292</v>
      </c>
      <c r="U4260">
        <v>484</v>
      </c>
      <c r="V4260" t="s">
        <v>330</v>
      </c>
      <c r="W4260" t="s">
        <v>307</v>
      </c>
      <c r="X4260">
        <v>37</v>
      </c>
      <c r="Y4260" t="s">
        <v>31</v>
      </c>
      <c r="Z4260" s="3">
        <v>45069</v>
      </c>
      <c r="AA4260">
        <v>585.92999999999995</v>
      </c>
      <c r="AB4260" t="s">
        <v>728</v>
      </c>
      <c r="AC4260">
        <v>2025</v>
      </c>
      <c r="AD4260" t="s">
        <v>712</v>
      </c>
      <c r="AE4260">
        <v>0</v>
      </c>
      <c r="AF4260" t="s">
        <v>723</v>
      </c>
    </row>
    <row r="4261" spans="2:32" x14ac:dyDescent="0.3">
      <c r="B4261">
        <v>205</v>
      </c>
      <c r="C4261" t="s">
        <v>232</v>
      </c>
      <c r="D4261" t="s">
        <v>21</v>
      </c>
      <c r="E4261" t="s">
        <v>22</v>
      </c>
      <c r="F4261">
        <v>3.5</v>
      </c>
      <c r="G4261">
        <v>700</v>
      </c>
      <c r="H4261" t="s">
        <v>13</v>
      </c>
      <c r="I4261">
        <v>4260</v>
      </c>
      <c r="J4261">
        <v>78</v>
      </c>
      <c r="K4261">
        <v>205</v>
      </c>
      <c r="L4261" s="1">
        <v>45472</v>
      </c>
      <c r="M4261">
        <v>0.52847222222222223</v>
      </c>
      <c r="N4261">
        <v>65</v>
      </c>
      <c r="O4261">
        <v>2</v>
      </c>
      <c r="P4261">
        <v>1773.88</v>
      </c>
      <c r="Q4261">
        <v>354.78</v>
      </c>
      <c r="R4261">
        <v>49</v>
      </c>
      <c r="S4261" t="s">
        <v>293</v>
      </c>
      <c r="T4261" t="s">
        <v>292</v>
      </c>
      <c r="U4261">
        <v>78</v>
      </c>
      <c r="V4261" t="s">
        <v>375</v>
      </c>
      <c r="W4261" t="s">
        <v>307</v>
      </c>
      <c r="X4261">
        <v>37</v>
      </c>
      <c r="Y4261" t="s">
        <v>37</v>
      </c>
      <c r="Z4261" s="3">
        <v>45664</v>
      </c>
      <c r="AA4261">
        <v>1468.1000000000001</v>
      </c>
      <c r="AB4261" t="s">
        <v>728</v>
      </c>
      <c r="AC4261">
        <v>2024</v>
      </c>
      <c r="AD4261" t="s">
        <v>712</v>
      </c>
      <c r="AE4261">
        <v>0.20000225494396462</v>
      </c>
      <c r="AF4261" t="s">
        <v>723</v>
      </c>
    </row>
    <row r="4262" spans="2:32" x14ac:dyDescent="0.3">
      <c r="B4262">
        <v>177</v>
      </c>
      <c r="C4262" t="s">
        <v>204</v>
      </c>
      <c r="D4262" t="s">
        <v>8</v>
      </c>
      <c r="E4262" t="s">
        <v>16</v>
      </c>
      <c r="F4262">
        <v>4.0999999999999996</v>
      </c>
      <c r="G4262">
        <v>700</v>
      </c>
      <c r="H4262" t="s">
        <v>10</v>
      </c>
      <c r="I4262">
        <v>4261</v>
      </c>
      <c r="J4262">
        <v>464</v>
      </c>
      <c r="K4262">
        <v>177</v>
      </c>
      <c r="L4262" s="1">
        <v>46057</v>
      </c>
      <c r="M4262">
        <v>0.82916666666666672</v>
      </c>
      <c r="N4262">
        <v>27</v>
      </c>
      <c r="O4262">
        <v>6</v>
      </c>
      <c r="P4262">
        <v>937.69</v>
      </c>
      <c r="Q4262">
        <v>187.54</v>
      </c>
      <c r="R4262">
        <v>40</v>
      </c>
      <c r="S4262" t="s">
        <v>294</v>
      </c>
      <c r="T4262" t="s">
        <v>292</v>
      </c>
      <c r="U4262">
        <v>464</v>
      </c>
      <c r="V4262" t="s">
        <v>521</v>
      </c>
      <c r="W4262" t="s">
        <v>303</v>
      </c>
      <c r="X4262">
        <v>36</v>
      </c>
      <c r="Y4262" t="s">
        <v>72</v>
      </c>
      <c r="Z4262" s="3">
        <v>45014</v>
      </c>
      <c r="AA4262">
        <v>790.15000000000009</v>
      </c>
      <c r="AB4262" t="s">
        <v>716</v>
      </c>
      <c r="AC4262">
        <v>2026</v>
      </c>
      <c r="AD4262" t="s">
        <v>721</v>
      </c>
      <c r="AE4262">
        <v>0.20000213290106536</v>
      </c>
      <c r="AF4262" t="s">
        <v>723</v>
      </c>
    </row>
    <row r="4263" spans="2:32" x14ac:dyDescent="0.3">
      <c r="B4263">
        <v>30</v>
      </c>
      <c r="C4263" t="s">
        <v>55</v>
      </c>
      <c r="D4263" t="s">
        <v>8</v>
      </c>
      <c r="E4263" t="s">
        <v>56</v>
      </c>
      <c r="F4263">
        <v>3.7</v>
      </c>
      <c r="G4263">
        <v>600</v>
      </c>
      <c r="H4263" t="s">
        <v>17</v>
      </c>
      <c r="I4263">
        <v>4262</v>
      </c>
      <c r="J4263">
        <v>341</v>
      </c>
      <c r="K4263">
        <v>30</v>
      </c>
      <c r="L4263" s="1">
        <v>45454</v>
      </c>
      <c r="M4263">
        <v>0.79097222222222219</v>
      </c>
      <c r="N4263">
        <v>39</v>
      </c>
      <c r="O4263">
        <v>2</v>
      </c>
      <c r="P4263">
        <v>1698.08</v>
      </c>
      <c r="Q4263">
        <v>0</v>
      </c>
      <c r="R4263">
        <v>0</v>
      </c>
      <c r="S4263" t="s">
        <v>289</v>
      </c>
      <c r="T4263" t="s">
        <v>290</v>
      </c>
      <c r="U4263">
        <v>341</v>
      </c>
      <c r="V4263" t="s">
        <v>379</v>
      </c>
      <c r="W4263" t="s">
        <v>307</v>
      </c>
      <c r="X4263">
        <v>43</v>
      </c>
      <c r="Y4263" t="s">
        <v>8</v>
      </c>
      <c r="Z4263" s="3">
        <v>45751</v>
      </c>
      <c r="AA4263">
        <v>1698.08</v>
      </c>
      <c r="AB4263" t="s">
        <v>728</v>
      </c>
      <c r="AC4263">
        <v>2024</v>
      </c>
      <c r="AD4263" t="s">
        <v>712</v>
      </c>
      <c r="AE4263">
        <v>0</v>
      </c>
      <c r="AF4263" t="s">
        <v>723</v>
      </c>
    </row>
    <row r="4264" spans="2:32" x14ac:dyDescent="0.3">
      <c r="B4264">
        <v>201</v>
      </c>
      <c r="C4264" t="s">
        <v>228</v>
      </c>
      <c r="D4264" t="s">
        <v>19</v>
      </c>
      <c r="E4264" t="s">
        <v>12</v>
      </c>
      <c r="F4264">
        <v>3.3</v>
      </c>
      <c r="G4264">
        <v>200</v>
      </c>
      <c r="H4264" t="s">
        <v>13</v>
      </c>
      <c r="I4264">
        <v>4263</v>
      </c>
      <c r="J4264">
        <v>211</v>
      </c>
      <c r="K4264">
        <v>201</v>
      </c>
      <c r="L4264" s="1">
        <v>45579</v>
      </c>
      <c r="M4264">
        <v>0.91180555555555554</v>
      </c>
      <c r="N4264">
        <v>31</v>
      </c>
      <c r="O4264">
        <v>6</v>
      </c>
      <c r="P4264">
        <v>571.63</v>
      </c>
      <c r="Q4264">
        <v>0</v>
      </c>
      <c r="R4264">
        <v>49</v>
      </c>
      <c r="S4264" t="s">
        <v>289</v>
      </c>
      <c r="T4264" t="s">
        <v>290</v>
      </c>
      <c r="U4264">
        <v>211</v>
      </c>
      <c r="V4264" t="s">
        <v>384</v>
      </c>
      <c r="W4264" t="s">
        <v>303</v>
      </c>
      <c r="X4264">
        <v>53</v>
      </c>
      <c r="Y4264" t="s">
        <v>37</v>
      </c>
      <c r="Z4264" s="3">
        <v>45776</v>
      </c>
      <c r="AA4264">
        <v>620.63</v>
      </c>
      <c r="AB4264" t="s">
        <v>719</v>
      </c>
      <c r="AC4264">
        <v>2024</v>
      </c>
      <c r="AD4264" t="s">
        <v>712</v>
      </c>
      <c r="AE4264">
        <v>0</v>
      </c>
      <c r="AF4264" t="s">
        <v>717</v>
      </c>
    </row>
    <row r="4265" spans="2:32" x14ac:dyDescent="0.3">
      <c r="B4265">
        <v>32</v>
      </c>
      <c r="C4265" t="s">
        <v>58</v>
      </c>
      <c r="D4265" t="s">
        <v>31</v>
      </c>
      <c r="E4265" t="s">
        <v>9</v>
      </c>
      <c r="F4265">
        <v>2.9</v>
      </c>
      <c r="G4265">
        <v>150</v>
      </c>
      <c r="H4265" t="s">
        <v>13</v>
      </c>
      <c r="I4265">
        <v>4264</v>
      </c>
      <c r="J4265">
        <v>396</v>
      </c>
      <c r="K4265">
        <v>32</v>
      </c>
      <c r="L4265" s="1">
        <v>45506</v>
      </c>
      <c r="M4265">
        <v>0.39444444444444443</v>
      </c>
      <c r="N4265">
        <v>19</v>
      </c>
      <c r="O4265">
        <v>5</v>
      </c>
      <c r="P4265">
        <v>1258.6600000000001</v>
      </c>
      <c r="Q4265">
        <v>62.93</v>
      </c>
      <c r="R4265">
        <v>0</v>
      </c>
      <c r="S4265" t="s">
        <v>291</v>
      </c>
      <c r="T4265" t="s">
        <v>292</v>
      </c>
      <c r="U4265">
        <v>396</v>
      </c>
      <c r="V4265" t="s">
        <v>420</v>
      </c>
      <c r="W4265" t="s">
        <v>303</v>
      </c>
      <c r="X4265">
        <v>37</v>
      </c>
      <c r="Y4265" t="s">
        <v>37</v>
      </c>
      <c r="Z4265" s="3">
        <v>45403</v>
      </c>
      <c r="AA4265">
        <v>1195.73</v>
      </c>
      <c r="AB4265" t="s">
        <v>722</v>
      </c>
      <c r="AC4265">
        <v>2024</v>
      </c>
      <c r="AD4265" t="s">
        <v>721</v>
      </c>
      <c r="AE4265">
        <v>4.9997616512799326E-2</v>
      </c>
      <c r="AF4265" t="s">
        <v>723</v>
      </c>
    </row>
    <row r="4266" spans="2:32" x14ac:dyDescent="0.3">
      <c r="B4266">
        <v>152</v>
      </c>
      <c r="C4266" t="s">
        <v>179</v>
      </c>
      <c r="D4266" t="s">
        <v>35</v>
      </c>
      <c r="E4266" t="s">
        <v>9</v>
      </c>
      <c r="F4266">
        <v>3.2</v>
      </c>
      <c r="G4266">
        <v>700</v>
      </c>
      <c r="H4266" t="s">
        <v>13</v>
      </c>
      <c r="I4266">
        <v>4265</v>
      </c>
      <c r="J4266">
        <v>584</v>
      </c>
      <c r="K4266">
        <v>152</v>
      </c>
      <c r="L4266" s="1">
        <v>46108</v>
      </c>
      <c r="M4266">
        <v>0.60972222222222228</v>
      </c>
      <c r="N4266">
        <v>53</v>
      </c>
      <c r="O4266">
        <v>3</v>
      </c>
      <c r="P4266">
        <v>690.98</v>
      </c>
      <c r="Q4266">
        <v>0</v>
      </c>
      <c r="R4266">
        <v>40</v>
      </c>
      <c r="S4266" t="s">
        <v>291</v>
      </c>
      <c r="T4266" t="s">
        <v>292</v>
      </c>
      <c r="U4266">
        <v>584</v>
      </c>
      <c r="V4266" t="s">
        <v>408</v>
      </c>
      <c r="W4266" t="s">
        <v>303</v>
      </c>
      <c r="X4266">
        <v>26</v>
      </c>
      <c r="Y4266" t="s">
        <v>72</v>
      </c>
      <c r="Z4266" s="3">
        <v>45605</v>
      </c>
      <c r="AA4266">
        <v>730.98</v>
      </c>
      <c r="AB4266" t="s">
        <v>725</v>
      </c>
      <c r="AC4266">
        <v>2026</v>
      </c>
      <c r="AD4266" t="s">
        <v>712</v>
      </c>
      <c r="AE4266">
        <v>0</v>
      </c>
      <c r="AF4266" t="s">
        <v>715</v>
      </c>
    </row>
    <row r="4267" spans="2:32" x14ac:dyDescent="0.3">
      <c r="B4267">
        <v>133</v>
      </c>
      <c r="C4267" t="s">
        <v>160</v>
      </c>
      <c r="D4267" t="s">
        <v>21</v>
      </c>
      <c r="E4267" t="s">
        <v>50</v>
      </c>
      <c r="F4267">
        <v>4.3</v>
      </c>
      <c r="G4267">
        <v>250</v>
      </c>
      <c r="H4267" t="s">
        <v>10</v>
      </c>
      <c r="I4267">
        <v>4266</v>
      </c>
      <c r="J4267">
        <v>205</v>
      </c>
      <c r="K4267">
        <v>133</v>
      </c>
      <c r="L4267" s="1">
        <v>46029</v>
      </c>
      <c r="M4267">
        <v>0.52708333333333335</v>
      </c>
      <c r="N4267">
        <v>24</v>
      </c>
      <c r="O4267">
        <v>1</v>
      </c>
      <c r="P4267">
        <v>760.3</v>
      </c>
      <c r="Q4267">
        <v>76.03</v>
      </c>
      <c r="R4267">
        <v>49</v>
      </c>
      <c r="S4267" t="s">
        <v>291</v>
      </c>
      <c r="T4267" t="s">
        <v>292</v>
      </c>
      <c r="U4267">
        <v>205</v>
      </c>
      <c r="V4267" t="s">
        <v>483</v>
      </c>
      <c r="W4267" t="s">
        <v>307</v>
      </c>
      <c r="X4267">
        <v>24</v>
      </c>
      <c r="Y4267" t="s">
        <v>35</v>
      </c>
      <c r="Z4267" s="3">
        <v>45351</v>
      </c>
      <c r="AA4267">
        <v>733.27</v>
      </c>
      <c r="AB4267" t="s">
        <v>711</v>
      </c>
      <c r="AC4267">
        <v>2026</v>
      </c>
      <c r="AD4267" t="s">
        <v>721</v>
      </c>
      <c r="AE4267">
        <v>0.1</v>
      </c>
      <c r="AF4267" t="s">
        <v>713</v>
      </c>
    </row>
    <row r="4268" spans="2:32" x14ac:dyDescent="0.3">
      <c r="B4268">
        <v>79</v>
      </c>
      <c r="C4268" t="s">
        <v>106</v>
      </c>
      <c r="D4268" t="s">
        <v>19</v>
      </c>
      <c r="E4268" t="s">
        <v>56</v>
      </c>
      <c r="F4268">
        <v>3.3</v>
      </c>
      <c r="G4268">
        <v>400</v>
      </c>
      <c r="H4268" t="s">
        <v>13</v>
      </c>
      <c r="I4268">
        <v>4267</v>
      </c>
      <c r="J4268">
        <v>16</v>
      </c>
      <c r="K4268">
        <v>79</v>
      </c>
      <c r="L4268" s="1">
        <v>46002</v>
      </c>
      <c r="M4268">
        <v>0.56319444444444444</v>
      </c>
      <c r="N4268">
        <v>47</v>
      </c>
      <c r="O4268">
        <v>3</v>
      </c>
      <c r="P4268">
        <v>1297.8499999999999</v>
      </c>
      <c r="Q4268">
        <v>259.57</v>
      </c>
      <c r="R4268">
        <v>0</v>
      </c>
      <c r="S4268" t="s">
        <v>297</v>
      </c>
      <c r="T4268" t="s">
        <v>295</v>
      </c>
      <c r="U4268">
        <v>16</v>
      </c>
      <c r="V4268" t="s">
        <v>319</v>
      </c>
      <c r="W4268" t="s">
        <v>307</v>
      </c>
      <c r="X4268">
        <v>49</v>
      </c>
      <c r="Y4268" t="s">
        <v>8</v>
      </c>
      <c r="Z4268" s="3">
        <v>45598</v>
      </c>
      <c r="AA4268">
        <v>1038.28</v>
      </c>
      <c r="AB4268" t="s">
        <v>724</v>
      </c>
      <c r="AC4268">
        <v>2025</v>
      </c>
      <c r="AD4268" t="s">
        <v>712</v>
      </c>
      <c r="AE4268">
        <v>0.2</v>
      </c>
      <c r="AF4268" t="s">
        <v>717</v>
      </c>
    </row>
    <row r="4269" spans="2:32" x14ac:dyDescent="0.3">
      <c r="B4269">
        <v>167</v>
      </c>
      <c r="C4269" t="s">
        <v>194</v>
      </c>
      <c r="D4269" t="s">
        <v>21</v>
      </c>
      <c r="E4269" t="s">
        <v>16</v>
      </c>
      <c r="F4269">
        <v>3.8</v>
      </c>
      <c r="G4269">
        <v>500</v>
      </c>
      <c r="H4269" t="s">
        <v>10</v>
      </c>
      <c r="I4269">
        <v>4268</v>
      </c>
      <c r="J4269">
        <v>432</v>
      </c>
      <c r="K4269">
        <v>167</v>
      </c>
      <c r="L4269" s="1">
        <v>45487</v>
      </c>
      <c r="M4269">
        <v>0.34930555555555554</v>
      </c>
      <c r="N4269">
        <v>39</v>
      </c>
      <c r="O4269">
        <v>5</v>
      </c>
      <c r="P4269">
        <v>679.53</v>
      </c>
      <c r="Q4269">
        <v>101.93</v>
      </c>
      <c r="R4269">
        <v>40</v>
      </c>
      <c r="S4269" t="s">
        <v>296</v>
      </c>
      <c r="T4269" t="s">
        <v>292</v>
      </c>
      <c r="U4269">
        <v>432</v>
      </c>
      <c r="V4269" t="s">
        <v>336</v>
      </c>
      <c r="W4269" t="s">
        <v>307</v>
      </c>
      <c r="X4269">
        <v>30</v>
      </c>
      <c r="Y4269" t="s">
        <v>19</v>
      </c>
      <c r="Z4269" s="3">
        <v>45143</v>
      </c>
      <c r="AA4269">
        <v>617.59999999999991</v>
      </c>
      <c r="AB4269" t="s">
        <v>718</v>
      </c>
      <c r="AC4269">
        <v>2024</v>
      </c>
      <c r="AD4269" t="s">
        <v>712</v>
      </c>
      <c r="AE4269">
        <v>0.15000073580268716</v>
      </c>
      <c r="AF4269" t="s">
        <v>715</v>
      </c>
    </row>
    <row r="4270" spans="2:32" x14ac:dyDescent="0.3">
      <c r="B4270">
        <v>176</v>
      </c>
      <c r="C4270" t="s">
        <v>203</v>
      </c>
      <c r="D4270" t="s">
        <v>19</v>
      </c>
      <c r="E4270" t="s">
        <v>12</v>
      </c>
      <c r="F4270">
        <v>4.8</v>
      </c>
      <c r="G4270">
        <v>300</v>
      </c>
      <c r="H4270" t="s">
        <v>13</v>
      </c>
      <c r="I4270">
        <v>4269</v>
      </c>
      <c r="J4270">
        <v>36</v>
      </c>
      <c r="K4270">
        <v>176</v>
      </c>
      <c r="L4270" s="1">
        <v>45887</v>
      </c>
      <c r="M4270">
        <v>0.86041666666666672</v>
      </c>
      <c r="N4270">
        <v>34</v>
      </c>
      <c r="O4270">
        <v>1</v>
      </c>
      <c r="P4270">
        <v>355.49</v>
      </c>
      <c r="Q4270">
        <v>0</v>
      </c>
      <c r="R4270">
        <v>20</v>
      </c>
      <c r="S4270" t="s">
        <v>289</v>
      </c>
      <c r="T4270" t="s">
        <v>292</v>
      </c>
      <c r="U4270">
        <v>36</v>
      </c>
      <c r="V4270" t="s">
        <v>337</v>
      </c>
      <c r="W4270" t="s">
        <v>303</v>
      </c>
      <c r="X4270">
        <v>48</v>
      </c>
      <c r="Y4270" t="s">
        <v>31</v>
      </c>
      <c r="Z4270" s="3">
        <v>45175</v>
      </c>
      <c r="AA4270">
        <v>375.49</v>
      </c>
      <c r="AB4270" t="s">
        <v>722</v>
      </c>
      <c r="AC4270">
        <v>2025</v>
      </c>
      <c r="AD4270" t="s">
        <v>712</v>
      </c>
      <c r="AE4270">
        <v>0</v>
      </c>
      <c r="AF4270" t="s">
        <v>717</v>
      </c>
    </row>
    <row r="4271" spans="2:32" x14ac:dyDescent="0.3">
      <c r="B4271">
        <v>158</v>
      </c>
      <c r="C4271" t="s">
        <v>185</v>
      </c>
      <c r="D4271" t="s">
        <v>21</v>
      </c>
      <c r="E4271" t="s">
        <v>9</v>
      </c>
      <c r="F4271">
        <v>4.2</v>
      </c>
      <c r="G4271">
        <v>400</v>
      </c>
      <c r="H4271" t="s">
        <v>13</v>
      </c>
      <c r="I4271">
        <v>4270</v>
      </c>
      <c r="J4271">
        <v>560</v>
      </c>
      <c r="K4271">
        <v>158</v>
      </c>
      <c r="L4271" s="1">
        <v>45888</v>
      </c>
      <c r="M4271">
        <v>0.36319444444444443</v>
      </c>
      <c r="N4271">
        <v>50</v>
      </c>
      <c r="O4271">
        <v>5</v>
      </c>
      <c r="P4271">
        <v>1396.29</v>
      </c>
      <c r="Q4271">
        <v>139.63</v>
      </c>
      <c r="R4271">
        <v>40</v>
      </c>
      <c r="S4271" t="s">
        <v>297</v>
      </c>
      <c r="T4271" t="s">
        <v>292</v>
      </c>
      <c r="U4271">
        <v>560</v>
      </c>
      <c r="V4271" t="s">
        <v>672</v>
      </c>
      <c r="W4271" t="s">
        <v>303</v>
      </c>
      <c r="X4271">
        <v>45</v>
      </c>
      <c r="Y4271" t="s">
        <v>8</v>
      </c>
      <c r="Z4271" s="3">
        <v>45015</v>
      </c>
      <c r="AA4271">
        <v>1296.6599999999999</v>
      </c>
      <c r="AB4271" t="s">
        <v>722</v>
      </c>
      <c r="AC4271">
        <v>2025</v>
      </c>
      <c r="AD4271" t="s">
        <v>712</v>
      </c>
      <c r="AE4271">
        <v>0.10000071618360083</v>
      </c>
      <c r="AF4271" t="s">
        <v>717</v>
      </c>
    </row>
    <row r="4272" spans="2:32" x14ac:dyDescent="0.3">
      <c r="B4272">
        <v>24</v>
      </c>
      <c r="C4272" t="s">
        <v>48</v>
      </c>
      <c r="D4272" t="s">
        <v>35</v>
      </c>
      <c r="E4272" t="s">
        <v>16</v>
      </c>
      <c r="F4272">
        <v>3.8</v>
      </c>
      <c r="G4272">
        <v>450</v>
      </c>
      <c r="H4272" t="s">
        <v>13</v>
      </c>
      <c r="I4272">
        <v>4271</v>
      </c>
      <c r="J4272">
        <v>71</v>
      </c>
      <c r="K4272">
        <v>24</v>
      </c>
      <c r="L4272" s="1">
        <v>46197</v>
      </c>
      <c r="M4272">
        <v>0.35347222222222224</v>
      </c>
      <c r="N4272">
        <v>21</v>
      </c>
      <c r="O4272">
        <v>3</v>
      </c>
      <c r="P4272">
        <v>1121.01</v>
      </c>
      <c r="Q4272">
        <v>0</v>
      </c>
      <c r="R4272">
        <v>20</v>
      </c>
      <c r="S4272" t="s">
        <v>291</v>
      </c>
      <c r="T4272" t="s">
        <v>292</v>
      </c>
      <c r="U4272">
        <v>71</v>
      </c>
      <c r="V4272" t="s">
        <v>368</v>
      </c>
      <c r="W4272" t="s">
        <v>303</v>
      </c>
      <c r="X4272">
        <v>35</v>
      </c>
      <c r="Y4272" t="s">
        <v>72</v>
      </c>
      <c r="Z4272" s="3">
        <v>45263</v>
      </c>
      <c r="AA4272">
        <v>1141.01</v>
      </c>
      <c r="AB4272" t="s">
        <v>728</v>
      </c>
      <c r="AC4272">
        <v>2026</v>
      </c>
      <c r="AD4272" t="s">
        <v>721</v>
      </c>
      <c r="AE4272">
        <v>0</v>
      </c>
      <c r="AF4272" t="s">
        <v>723</v>
      </c>
    </row>
    <row r="4273" spans="2:32" x14ac:dyDescent="0.3">
      <c r="B4273">
        <v>63</v>
      </c>
      <c r="C4273" t="s">
        <v>90</v>
      </c>
      <c r="D4273" t="s">
        <v>72</v>
      </c>
      <c r="E4273" t="s">
        <v>22</v>
      </c>
      <c r="F4273">
        <v>3</v>
      </c>
      <c r="G4273">
        <v>600</v>
      </c>
      <c r="H4273" t="s">
        <v>17</v>
      </c>
      <c r="I4273">
        <v>4272</v>
      </c>
      <c r="J4273">
        <v>27</v>
      </c>
      <c r="K4273">
        <v>63</v>
      </c>
      <c r="L4273" s="1">
        <v>46090</v>
      </c>
      <c r="M4273">
        <v>0.89722222222222225</v>
      </c>
      <c r="N4273">
        <v>16</v>
      </c>
      <c r="O4273">
        <v>5</v>
      </c>
      <c r="P4273">
        <v>1212.26</v>
      </c>
      <c r="Q4273">
        <v>121.23</v>
      </c>
      <c r="R4273">
        <v>49</v>
      </c>
      <c r="S4273" t="s">
        <v>294</v>
      </c>
      <c r="T4273" t="s">
        <v>292</v>
      </c>
      <c r="U4273">
        <v>27</v>
      </c>
      <c r="V4273" t="s">
        <v>310</v>
      </c>
      <c r="W4273" t="s">
        <v>307</v>
      </c>
      <c r="X4273">
        <v>33</v>
      </c>
      <c r="Y4273" t="s">
        <v>8</v>
      </c>
      <c r="Z4273" s="3">
        <v>44986</v>
      </c>
      <c r="AA4273">
        <v>1140.03</v>
      </c>
      <c r="AB4273" t="s">
        <v>725</v>
      </c>
      <c r="AC4273">
        <v>2026</v>
      </c>
      <c r="AD4273" t="s">
        <v>721</v>
      </c>
      <c r="AE4273">
        <v>0.10000329962219326</v>
      </c>
      <c r="AF4273" t="s">
        <v>715</v>
      </c>
    </row>
    <row r="4274" spans="2:32" x14ac:dyDescent="0.3">
      <c r="B4274">
        <v>54</v>
      </c>
      <c r="C4274" t="s">
        <v>81</v>
      </c>
      <c r="D4274" t="s">
        <v>35</v>
      </c>
      <c r="E4274" t="s">
        <v>45</v>
      </c>
      <c r="F4274">
        <v>3.5</v>
      </c>
      <c r="G4274">
        <v>600</v>
      </c>
      <c r="H4274" t="s">
        <v>13</v>
      </c>
      <c r="I4274">
        <v>4273</v>
      </c>
      <c r="J4274">
        <v>279</v>
      </c>
      <c r="K4274">
        <v>54</v>
      </c>
      <c r="L4274" s="1">
        <v>46113</v>
      </c>
      <c r="M4274">
        <v>0.96388888888888891</v>
      </c>
      <c r="N4274">
        <v>64</v>
      </c>
      <c r="O4274">
        <v>1</v>
      </c>
      <c r="P4274">
        <v>1531.89</v>
      </c>
      <c r="Q4274">
        <v>0</v>
      </c>
      <c r="R4274">
        <v>40</v>
      </c>
      <c r="S4274" t="s">
        <v>291</v>
      </c>
      <c r="T4274" t="s">
        <v>290</v>
      </c>
      <c r="U4274">
        <v>279</v>
      </c>
      <c r="V4274" t="s">
        <v>531</v>
      </c>
      <c r="W4274" t="s">
        <v>307</v>
      </c>
      <c r="X4274">
        <v>54</v>
      </c>
      <c r="Y4274" t="s">
        <v>8</v>
      </c>
      <c r="Z4274" s="3">
        <v>45303</v>
      </c>
      <c r="AA4274">
        <v>1571.89</v>
      </c>
      <c r="AB4274" t="s">
        <v>726</v>
      </c>
      <c r="AC4274">
        <v>2026</v>
      </c>
      <c r="AD4274" t="s">
        <v>712</v>
      </c>
      <c r="AE4274">
        <v>0</v>
      </c>
      <c r="AF4274" t="s">
        <v>717</v>
      </c>
    </row>
    <row r="4275" spans="2:32" x14ac:dyDescent="0.3">
      <c r="B4275">
        <v>127</v>
      </c>
      <c r="C4275" t="s">
        <v>154</v>
      </c>
      <c r="D4275" t="s">
        <v>37</v>
      </c>
      <c r="E4275" t="s">
        <v>22</v>
      </c>
      <c r="F4275">
        <v>4.5999999999999996</v>
      </c>
      <c r="G4275">
        <v>600</v>
      </c>
      <c r="H4275" t="s">
        <v>10</v>
      </c>
      <c r="I4275">
        <v>4274</v>
      </c>
      <c r="J4275">
        <v>507</v>
      </c>
      <c r="K4275">
        <v>127</v>
      </c>
      <c r="L4275" s="1">
        <v>46166</v>
      </c>
      <c r="M4275">
        <v>0.88402777777777775</v>
      </c>
      <c r="N4275">
        <v>50</v>
      </c>
      <c r="O4275">
        <v>2</v>
      </c>
      <c r="P4275">
        <v>1423.3</v>
      </c>
      <c r="Q4275">
        <v>0</v>
      </c>
      <c r="R4275">
        <v>49</v>
      </c>
      <c r="S4275" t="s">
        <v>297</v>
      </c>
      <c r="T4275" t="s">
        <v>290</v>
      </c>
      <c r="U4275">
        <v>507</v>
      </c>
      <c r="V4275" t="s">
        <v>491</v>
      </c>
      <c r="W4275" t="s">
        <v>307</v>
      </c>
      <c r="X4275">
        <v>37</v>
      </c>
      <c r="Y4275" t="s">
        <v>37</v>
      </c>
      <c r="Z4275" s="3">
        <v>45171</v>
      </c>
      <c r="AA4275">
        <v>1472.3</v>
      </c>
      <c r="AB4275" t="s">
        <v>727</v>
      </c>
      <c r="AC4275">
        <v>2026</v>
      </c>
      <c r="AD4275" t="s">
        <v>712</v>
      </c>
      <c r="AE4275">
        <v>0</v>
      </c>
      <c r="AF4275" t="s">
        <v>723</v>
      </c>
    </row>
    <row r="4276" spans="2:32" x14ac:dyDescent="0.3">
      <c r="B4276">
        <v>15</v>
      </c>
      <c r="C4276" t="s">
        <v>36</v>
      </c>
      <c r="D4276" t="s">
        <v>37</v>
      </c>
      <c r="E4276" t="s">
        <v>29</v>
      </c>
      <c r="F4276">
        <v>4.3</v>
      </c>
      <c r="G4276">
        <v>800</v>
      </c>
      <c r="H4276" t="s">
        <v>13</v>
      </c>
      <c r="I4276">
        <v>4275</v>
      </c>
      <c r="J4276">
        <v>517</v>
      </c>
      <c r="K4276">
        <v>15</v>
      </c>
      <c r="L4276" s="1">
        <v>46112</v>
      </c>
      <c r="M4276">
        <v>0.71805555555555556</v>
      </c>
      <c r="N4276">
        <v>47</v>
      </c>
      <c r="O4276">
        <v>3</v>
      </c>
      <c r="P4276">
        <v>1293.3599999999999</v>
      </c>
      <c r="Q4276">
        <v>0</v>
      </c>
      <c r="R4276">
        <v>49</v>
      </c>
      <c r="S4276" t="s">
        <v>293</v>
      </c>
      <c r="T4276" t="s">
        <v>292</v>
      </c>
      <c r="U4276">
        <v>517</v>
      </c>
      <c r="V4276" t="s">
        <v>540</v>
      </c>
      <c r="W4276" t="s">
        <v>303</v>
      </c>
      <c r="X4276">
        <v>52</v>
      </c>
      <c r="Y4276" t="s">
        <v>37</v>
      </c>
      <c r="Z4276" s="3">
        <v>45201</v>
      </c>
      <c r="AA4276">
        <v>1342.36</v>
      </c>
      <c r="AB4276" t="s">
        <v>725</v>
      </c>
      <c r="AC4276">
        <v>2026</v>
      </c>
      <c r="AD4276" t="s">
        <v>712</v>
      </c>
      <c r="AE4276">
        <v>0</v>
      </c>
      <c r="AF4276" t="s">
        <v>717</v>
      </c>
    </row>
    <row r="4277" spans="2:32" x14ac:dyDescent="0.3">
      <c r="B4277">
        <v>85</v>
      </c>
      <c r="C4277" t="s">
        <v>112</v>
      </c>
      <c r="D4277" t="s">
        <v>19</v>
      </c>
      <c r="E4277" t="s">
        <v>22</v>
      </c>
      <c r="F4277">
        <v>4.9000000000000004</v>
      </c>
      <c r="G4277">
        <v>800</v>
      </c>
      <c r="H4277" t="s">
        <v>10</v>
      </c>
      <c r="I4277">
        <v>4276</v>
      </c>
      <c r="J4277">
        <v>500</v>
      </c>
      <c r="K4277">
        <v>85</v>
      </c>
      <c r="L4277" s="1">
        <v>46273</v>
      </c>
      <c r="M4277">
        <v>0.85555555555555551</v>
      </c>
      <c r="N4277">
        <v>60</v>
      </c>
      <c r="O4277">
        <v>3</v>
      </c>
      <c r="P4277">
        <v>416.65</v>
      </c>
      <c r="Q4277">
        <v>41.66</v>
      </c>
      <c r="R4277">
        <v>0</v>
      </c>
      <c r="S4277" t="s">
        <v>289</v>
      </c>
      <c r="T4277" t="s">
        <v>292</v>
      </c>
      <c r="U4277">
        <v>500</v>
      </c>
      <c r="V4277" t="s">
        <v>544</v>
      </c>
      <c r="W4277" t="s">
        <v>303</v>
      </c>
      <c r="X4277">
        <v>19</v>
      </c>
      <c r="Y4277" t="s">
        <v>72</v>
      </c>
      <c r="Z4277" s="3">
        <v>45332</v>
      </c>
      <c r="AA4277">
        <v>374.99</v>
      </c>
      <c r="AB4277" t="s">
        <v>720</v>
      </c>
      <c r="AC4277">
        <v>2026</v>
      </c>
      <c r="AD4277" t="s">
        <v>712</v>
      </c>
      <c r="AE4277">
        <v>9.9987999519980802E-2</v>
      </c>
      <c r="AF4277" t="s">
        <v>713</v>
      </c>
    </row>
    <row r="4278" spans="2:32" x14ac:dyDescent="0.3">
      <c r="B4278">
        <v>208</v>
      </c>
      <c r="C4278" t="s">
        <v>235</v>
      </c>
      <c r="D4278" t="s">
        <v>31</v>
      </c>
      <c r="E4278" t="s">
        <v>29</v>
      </c>
      <c r="F4278">
        <v>4.2</v>
      </c>
      <c r="G4278">
        <v>150</v>
      </c>
      <c r="H4278" t="s">
        <v>17</v>
      </c>
      <c r="I4278">
        <v>4277</v>
      </c>
      <c r="J4278">
        <v>68</v>
      </c>
      <c r="K4278">
        <v>208</v>
      </c>
      <c r="L4278" s="1">
        <v>45830</v>
      </c>
      <c r="M4278">
        <v>0.97013888888888888</v>
      </c>
      <c r="N4278">
        <v>44</v>
      </c>
      <c r="O4278">
        <v>2</v>
      </c>
      <c r="P4278">
        <v>1125.29</v>
      </c>
      <c r="Q4278">
        <v>168.79</v>
      </c>
      <c r="R4278">
        <v>20</v>
      </c>
      <c r="S4278" t="s">
        <v>297</v>
      </c>
      <c r="T4278" t="s">
        <v>292</v>
      </c>
      <c r="U4278">
        <v>68</v>
      </c>
      <c r="V4278" t="s">
        <v>366</v>
      </c>
      <c r="W4278" t="s">
        <v>307</v>
      </c>
      <c r="X4278">
        <v>28</v>
      </c>
      <c r="Y4278" t="s">
        <v>8</v>
      </c>
      <c r="Z4278" s="3">
        <v>45200</v>
      </c>
      <c r="AA4278">
        <v>976.5</v>
      </c>
      <c r="AB4278" t="s">
        <v>728</v>
      </c>
      <c r="AC4278">
        <v>2025</v>
      </c>
      <c r="AD4278" t="s">
        <v>712</v>
      </c>
      <c r="AE4278">
        <v>0.14999688969065753</v>
      </c>
      <c r="AF4278" t="s">
        <v>715</v>
      </c>
    </row>
    <row r="4279" spans="2:32" x14ac:dyDescent="0.3">
      <c r="B4279">
        <v>247</v>
      </c>
      <c r="C4279" t="s">
        <v>274</v>
      </c>
      <c r="D4279" t="s">
        <v>19</v>
      </c>
      <c r="E4279" t="s">
        <v>56</v>
      </c>
      <c r="F4279">
        <v>3</v>
      </c>
      <c r="G4279">
        <v>300</v>
      </c>
      <c r="H4279" t="s">
        <v>10</v>
      </c>
      <c r="I4279">
        <v>4278</v>
      </c>
      <c r="J4279">
        <v>164</v>
      </c>
      <c r="K4279">
        <v>247</v>
      </c>
      <c r="L4279" s="1">
        <v>45687</v>
      </c>
      <c r="M4279">
        <v>0.81874999999999998</v>
      </c>
      <c r="N4279">
        <v>59</v>
      </c>
      <c r="O4279">
        <v>4</v>
      </c>
      <c r="P4279">
        <v>639.4</v>
      </c>
      <c r="Q4279">
        <v>0</v>
      </c>
      <c r="R4279">
        <v>20</v>
      </c>
      <c r="S4279" t="s">
        <v>297</v>
      </c>
      <c r="T4279" t="s">
        <v>295</v>
      </c>
      <c r="U4279">
        <v>164</v>
      </c>
      <c r="V4279" t="s">
        <v>450</v>
      </c>
      <c r="W4279" t="s">
        <v>303</v>
      </c>
      <c r="X4279">
        <v>36</v>
      </c>
      <c r="Y4279" t="s">
        <v>31</v>
      </c>
      <c r="Z4279" s="3">
        <v>45660</v>
      </c>
      <c r="AA4279">
        <v>659.4</v>
      </c>
      <c r="AB4279" t="s">
        <v>711</v>
      </c>
      <c r="AC4279">
        <v>2025</v>
      </c>
      <c r="AD4279" t="s">
        <v>712</v>
      </c>
      <c r="AE4279">
        <v>0</v>
      </c>
      <c r="AF4279" t="s">
        <v>723</v>
      </c>
    </row>
    <row r="4280" spans="2:32" x14ac:dyDescent="0.3">
      <c r="B4280">
        <v>28</v>
      </c>
      <c r="C4280" t="s">
        <v>53</v>
      </c>
      <c r="D4280" t="s">
        <v>37</v>
      </c>
      <c r="E4280" t="s">
        <v>29</v>
      </c>
      <c r="F4280">
        <v>4</v>
      </c>
      <c r="G4280">
        <v>700</v>
      </c>
      <c r="H4280" t="s">
        <v>13</v>
      </c>
      <c r="I4280">
        <v>4279</v>
      </c>
      <c r="J4280">
        <v>218</v>
      </c>
      <c r="K4280">
        <v>28</v>
      </c>
      <c r="L4280" s="1">
        <v>45428</v>
      </c>
      <c r="M4280">
        <v>0.43819444444444444</v>
      </c>
      <c r="N4280">
        <v>48</v>
      </c>
      <c r="O4280">
        <v>1</v>
      </c>
      <c r="P4280">
        <v>872.25</v>
      </c>
      <c r="Q4280">
        <v>174.45</v>
      </c>
      <c r="R4280">
        <v>0</v>
      </c>
      <c r="S4280" t="s">
        <v>294</v>
      </c>
      <c r="T4280" t="s">
        <v>295</v>
      </c>
      <c r="U4280">
        <v>218</v>
      </c>
      <c r="V4280" t="s">
        <v>488</v>
      </c>
      <c r="W4280" t="s">
        <v>303</v>
      </c>
      <c r="X4280">
        <v>32</v>
      </c>
      <c r="Y4280" t="s">
        <v>31</v>
      </c>
      <c r="Z4280" s="3">
        <v>45442</v>
      </c>
      <c r="AA4280">
        <v>697.8</v>
      </c>
      <c r="AB4280" t="s">
        <v>727</v>
      </c>
      <c r="AC4280">
        <v>2024</v>
      </c>
      <c r="AD4280" t="s">
        <v>712</v>
      </c>
      <c r="AE4280">
        <v>0.19999999999999998</v>
      </c>
      <c r="AF4280" t="s">
        <v>715</v>
      </c>
    </row>
    <row r="4281" spans="2:32" x14ac:dyDescent="0.3">
      <c r="B4281">
        <v>223</v>
      </c>
      <c r="C4281" t="s">
        <v>250</v>
      </c>
      <c r="D4281" t="s">
        <v>35</v>
      </c>
      <c r="E4281" t="s">
        <v>42</v>
      </c>
      <c r="F4281">
        <v>2.9</v>
      </c>
      <c r="G4281">
        <v>400</v>
      </c>
      <c r="H4281" t="s">
        <v>13</v>
      </c>
      <c r="I4281">
        <v>4280</v>
      </c>
      <c r="J4281">
        <v>251</v>
      </c>
      <c r="K4281">
        <v>223</v>
      </c>
      <c r="L4281" s="1">
        <v>45435</v>
      </c>
      <c r="M4281">
        <v>0.99583333333333335</v>
      </c>
      <c r="N4281">
        <v>35</v>
      </c>
      <c r="O4281">
        <v>5</v>
      </c>
      <c r="P4281">
        <v>1034.67</v>
      </c>
      <c r="Q4281">
        <v>0</v>
      </c>
      <c r="R4281">
        <v>0</v>
      </c>
      <c r="S4281" t="s">
        <v>289</v>
      </c>
      <c r="T4281" t="s">
        <v>292</v>
      </c>
      <c r="U4281">
        <v>251</v>
      </c>
      <c r="V4281" t="s">
        <v>512</v>
      </c>
      <c r="W4281" t="s">
        <v>307</v>
      </c>
      <c r="X4281">
        <v>37</v>
      </c>
      <c r="Y4281" t="s">
        <v>37</v>
      </c>
      <c r="Z4281" s="3">
        <v>45332</v>
      </c>
      <c r="AA4281">
        <v>1034.67</v>
      </c>
      <c r="AB4281" t="s">
        <v>727</v>
      </c>
      <c r="AC4281">
        <v>2024</v>
      </c>
      <c r="AD4281" t="s">
        <v>712</v>
      </c>
      <c r="AE4281">
        <v>0</v>
      </c>
      <c r="AF4281" t="s">
        <v>723</v>
      </c>
    </row>
    <row r="4282" spans="2:32" x14ac:dyDescent="0.3">
      <c r="B4282">
        <v>7</v>
      </c>
      <c r="C4282" t="s">
        <v>24</v>
      </c>
      <c r="D4282" t="s">
        <v>21</v>
      </c>
      <c r="E4282" t="s">
        <v>22</v>
      </c>
      <c r="F4282">
        <v>4.9000000000000004</v>
      </c>
      <c r="G4282">
        <v>250</v>
      </c>
      <c r="H4282" t="s">
        <v>10</v>
      </c>
      <c r="I4282">
        <v>4281</v>
      </c>
      <c r="J4282">
        <v>171</v>
      </c>
      <c r="K4282">
        <v>7</v>
      </c>
      <c r="L4282" s="1">
        <v>45716</v>
      </c>
      <c r="M4282">
        <v>0.58402777777777781</v>
      </c>
      <c r="N4282">
        <v>31</v>
      </c>
      <c r="O4282">
        <v>1</v>
      </c>
      <c r="P4282">
        <v>760.17</v>
      </c>
      <c r="Q4282">
        <v>0</v>
      </c>
      <c r="R4282">
        <v>40</v>
      </c>
      <c r="S4282" t="s">
        <v>296</v>
      </c>
      <c r="T4282" t="s">
        <v>292</v>
      </c>
      <c r="U4282">
        <v>171</v>
      </c>
      <c r="V4282" t="s">
        <v>455</v>
      </c>
      <c r="W4282" t="s">
        <v>303</v>
      </c>
      <c r="X4282">
        <v>44</v>
      </c>
      <c r="Y4282" t="s">
        <v>72</v>
      </c>
      <c r="Z4282" s="3">
        <v>45166</v>
      </c>
      <c r="AA4282">
        <v>800.17</v>
      </c>
      <c r="AB4282" t="s">
        <v>716</v>
      </c>
      <c r="AC4282">
        <v>2025</v>
      </c>
      <c r="AD4282" t="s">
        <v>712</v>
      </c>
      <c r="AE4282">
        <v>0</v>
      </c>
      <c r="AF4282" t="s">
        <v>723</v>
      </c>
    </row>
    <row r="4283" spans="2:32" x14ac:dyDescent="0.3">
      <c r="B4283">
        <v>142</v>
      </c>
      <c r="C4283" t="s">
        <v>169</v>
      </c>
      <c r="D4283" t="s">
        <v>35</v>
      </c>
      <c r="E4283" t="s">
        <v>26</v>
      </c>
      <c r="F4283">
        <v>3.9</v>
      </c>
      <c r="G4283">
        <v>800</v>
      </c>
      <c r="H4283" t="s">
        <v>10</v>
      </c>
      <c r="I4283">
        <v>4282</v>
      </c>
      <c r="J4283">
        <v>92</v>
      </c>
      <c r="K4283">
        <v>142</v>
      </c>
      <c r="L4283" s="1">
        <v>46201</v>
      </c>
      <c r="M4283">
        <v>0.45833333333333331</v>
      </c>
      <c r="N4283">
        <v>51</v>
      </c>
      <c r="O4283">
        <v>3</v>
      </c>
      <c r="P4283">
        <v>498.41</v>
      </c>
      <c r="Q4283">
        <v>0</v>
      </c>
      <c r="R4283">
        <v>0</v>
      </c>
      <c r="S4283" t="s">
        <v>297</v>
      </c>
      <c r="T4283" t="s">
        <v>292</v>
      </c>
      <c r="U4283">
        <v>92</v>
      </c>
      <c r="V4283" t="s">
        <v>387</v>
      </c>
      <c r="W4283" t="s">
        <v>307</v>
      </c>
      <c r="X4283">
        <v>50</v>
      </c>
      <c r="Y4283" t="s">
        <v>31</v>
      </c>
      <c r="Z4283" s="3">
        <v>45554</v>
      </c>
      <c r="AA4283">
        <v>498.41</v>
      </c>
      <c r="AB4283" t="s">
        <v>728</v>
      </c>
      <c r="AC4283">
        <v>2026</v>
      </c>
      <c r="AD4283" t="s">
        <v>712</v>
      </c>
      <c r="AE4283">
        <v>0</v>
      </c>
      <c r="AF4283" t="s">
        <v>717</v>
      </c>
    </row>
    <row r="4284" spans="2:32" x14ac:dyDescent="0.3">
      <c r="B4284">
        <v>194</v>
      </c>
      <c r="C4284" t="s">
        <v>221</v>
      </c>
      <c r="D4284" t="s">
        <v>21</v>
      </c>
      <c r="E4284" t="s">
        <v>56</v>
      </c>
      <c r="F4284">
        <v>4.2</v>
      </c>
      <c r="G4284">
        <v>250</v>
      </c>
      <c r="H4284" t="s">
        <v>10</v>
      </c>
      <c r="I4284">
        <v>4283</v>
      </c>
      <c r="J4284">
        <v>186</v>
      </c>
      <c r="K4284">
        <v>194</v>
      </c>
      <c r="L4284" s="1">
        <v>45623</v>
      </c>
      <c r="M4284">
        <v>0.42638888888888887</v>
      </c>
      <c r="N4284">
        <v>40</v>
      </c>
      <c r="O4284">
        <v>6</v>
      </c>
      <c r="P4284">
        <v>405.43</v>
      </c>
      <c r="Q4284">
        <v>0</v>
      </c>
      <c r="R4284">
        <v>49</v>
      </c>
      <c r="S4284" t="s">
        <v>291</v>
      </c>
      <c r="T4284" t="s">
        <v>292</v>
      </c>
      <c r="U4284">
        <v>186</v>
      </c>
      <c r="V4284" t="s">
        <v>467</v>
      </c>
      <c r="W4284" t="s">
        <v>307</v>
      </c>
      <c r="X4284">
        <v>37</v>
      </c>
      <c r="Y4284" t="s">
        <v>21</v>
      </c>
      <c r="Z4284" s="3">
        <v>45528</v>
      </c>
      <c r="AA4284">
        <v>454.43</v>
      </c>
      <c r="AB4284" t="s">
        <v>714</v>
      </c>
      <c r="AC4284">
        <v>2024</v>
      </c>
      <c r="AD4284" t="s">
        <v>712</v>
      </c>
      <c r="AE4284">
        <v>0</v>
      </c>
      <c r="AF4284" t="s">
        <v>723</v>
      </c>
    </row>
    <row r="4285" spans="2:32" x14ac:dyDescent="0.3">
      <c r="B4285">
        <v>56</v>
      </c>
      <c r="C4285" t="s">
        <v>83</v>
      </c>
      <c r="D4285" t="s">
        <v>21</v>
      </c>
      <c r="E4285" t="s">
        <v>56</v>
      </c>
      <c r="F4285">
        <v>3.4</v>
      </c>
      <c r="G4285">
        <v>500</v>
      </c>
      <c r="H4285" t="s">
        <v>17</v>
      </c>
      <c r="I4285">
        <v>4284</v>
      </c>
      <c r="J4285">
        <v>77</v>
      </c>
      <c r="K4285">
        <v>56</v>
      </c>
      <c r="L4285" s="1">
        <v>45970</v>
      </c>
      <c r="M4285">
        <v>0.91805555555555551</v>
      </c>
      <c r="N4285">
        <v>26</v>
      </c>
      <c r="O4285">
        <v>1</v>
      </c>
      <c r="P4285">
        <v>1548.96</v>
      </c>
      <c r="Q4285">
        <v>232.34</v>
      </c>
      <c r="R4285">
        <v>49</v>
      </c>
      <c r="S4285" t="s">
        <v>297</v>
      </c>
      <c r="T4285" t="s">
        <v>292</v>
      </c>
      <c r="U4285">
        <v>77</v>
      </c>
      <c r="V4285" t="s">
        <v>374</v>
      </c>
      <c r="W4285" t="s">
        <v>303</v>
      </c>
      <c r="X4285">
        <v>22</v>
      </c>
      <c r="Y4285" t="s">
        <v>21</v>
      </c>
      <c r="Z4285" s="3">
        <v>45368</v>
      </c>
      <c r="AA4285">
        <v>1365.6200000000001</v>
      </c>
      <c r="AB4285" t="s">
        <v>714</v>
      </c>
      <c r="AC4285">
        <v>2025</v>
      </c>
      <c r="AD4285" t="s">
        <v>721</v>
      </c>
      <c r="AE4285">
        <v>0.14999741762214647</v>
      </c>
      <c r="AF4285" t="s">
        <v>713</v>
      </c>
    </row>
    <row r="4286" spans="2:32" x14ac:dyDescent="0.3">
      <c r="B4286">
        <v>2</v>
      </c>
      <c r="C4286" t="s">
        <v>11</v>
      </c>
      <c r="D4286" t="s">
        <v>8</v>
      </c>
      <c r="E4286" t="s">
        <v>12</v>
      </c>
      <c r="F4286">
        <v>3.8</v>
      </c>
      <c r="G4286">
        <v>600</v>
      </c>
      <c r="H4286" t="s">
        <v>13</v>
      </c>
      <c r="I4286">
        <v>4285</v>
      </c>
      <c r="J4286">
        <v>320</v>
      </c>
      <c r="K4286">
        <v>2</v>
      </c>
      <c r="L4286" s="1">
        <v>45368</v>
      </c>
      <c r="M4286">
        <v>0.68333333333333335</v>
      </c>
      <c r="N4286">
        <v>54</v>
      </c>
      <c r="O4286">
        <v>4</v>
      </c>
      <c r="P4286">
        <v>258.37</v>
      </c>
      <c r="Q4286">
        <v>38.76</v>
      </c>
      <c r="R4286">
        <v>20</v>
      </c>
      <c r="S4286" t="s">
        <v>293</v>
      </c>
      <c r="T4286" t="s">
        <v>292</v>
      </c>
      <c r="U4286">
        <v>320</v>
      </c>
      <c r="V4286" t="s">
        <v>370</v>
      </c>
      <c r="W4286" t="s">
        <v>303</v>
      </c>
      <c r="X4286">
        <v>34</v>
      </c>
      <c r="Y4286" t="s">
        <v>15</v>
      </c>
      <c r="Z4286" s="3">
        <v>45720</v>
      </c>
      <c r="AA4286">
        <v>239.61</v>
      </c>
      <c r="AB4286" t="s">
        <v>725</v>
      </c>
      <c r="AC4286">
        <v>2024</v>
      </c>
      <c r="AD4286" t="s">
        <v>712</v>
      </c>
      <c r="AE4286">
        <v>0.15001741688276501</v>
      </c>
      <c r="AF4286" t="s">
        <v>715</v>
      </c>
    </row>
    <row r="4287" spans="2:32" x14ac:dyDescent="0.3">
      <c r="B4287">
        <v>127</v>
      </c>
      <c r="C4287" t="s">
        <v>154</v>
      </c>
      <c r="D4287" t="s">
        <v>37</v>
      </c>
      <c r="E4287" t="s">
        <v>22</v>
      </c>
      <c r="F4287">
        <v>4.5999999999999996</v>
      </c>
      <c r="G4287">
        <v>600</v>
      </c>
      <c r="H4287" t="s">
        <v>10</v>
      </c>
      <c r="I4287">
        <v>4286</v>
      </c>
      <c r="J4287">
        <v>477</v>
      </c>
      <c r="K4287">
        <v>127</v>
      </c>
      <c r="L4287" s="1">
        <v>45438</v>
      </c>
      <c r="M4287">
        <v>0.96527777777777779</v>
      </c>
      <c r="N4287">
        <v>17</v>
      </c>
      <c r="O4287">
        <v>6</v>
      </c>
      <c r="P4287">
        <v>1368.23</v>
      </c>
      <c r="Q4287">
        <v>0</v>
      </c>
      <c r="R4287">
        <v>0</v>
      </c>
      <c r="S4287" t="s">
        <v>291</v>
      </c>
      <c r="T4287" t="s">
        <v>290</v>
      </c>
      <c r="U4287">
        <v>477</v>
      </c>
      <c r="V4287" t="s">
        <v>633</v>
      </c>
      <c r="W4287" t="s">
        <v>307</v>
      </c>
      <c r="X4287">
        <v>42</v>
      </c>
      <c r="Y4287" t="s">
        <v>21</v>
      </c>
      <c r="Z4287" s="3">
        <v>45788</v>
      </c>
      <c r="AA4287">
        <v>1368.23</v>
      </c>
      <c r="AB4287" t="s">
        <v>727</v>
      </c>
      <c r="AC4287">
        <v>2024</v>
      </c>
      <c r="AD4287" t="s">
        <v>721</v>
      </c>
      <c r="AE4287">
        <v>0</v>
      </c>
      <c r="AF4287" t="s">
        <v>723</v>
      </c>
    </row>
    <row r="4288" spans="2:32" x14ac:dyDescent="0.3">
      <c r="B4288">
        <v>245</v>
      </c>
      <c r="C4288" t="s">
        <v>272</v>
      </c>
      <c r="D4288" t="s">
        <v>35</v>
      </c>
      <c r="E4288" t="s">
        <v>42</v>
      </c>
      <c r="F4288">
        <v>4.0999999999999996</v>
      </c>
      <c r="G4288">
        <v>400</v>
      </c>
      <c r="H4288" t="s">
        <v>17</v>
      </c>
      <c r="I4288">
        <v>4287</v>
      </c>
      <c r="J4288">
        <v>586</v>
      </c>
      <c r="K4288">
        <v>245</v>
      </c>
      <c r="L4288" s="1">
        <v>45856</v>
      </c>
      <c r="M4288">
        <v>0.35208333333333336</v>
      </c>
      <c r="N4288">
        <v>62</v>
      </c>
      <c r="O4288">
        <v>2</v>
      </c>
      <c r="P4288">
        <v>1279.02</v>
      </c>
      <c r="Q4288">
        <v>0</v>
      </c>
      <c r="R4288">
        <v>20</v>
      </c>
      <c r="S4288" t="s">
        <v>296</v>
      </c>
      <c r="T4288" t="s">
        <v>295</v>
      </c>
      <c r="U4288">
        <v>586</v>
      </c>
      <c r="V4288" t="s">
        <v>359</v>
      </c>
      <c r="W4288" t="s">
        <v>307</v>
      </c>
      <c r="X4288">
        <v>32</v>
      </c>
      <c r="Y4288" t="s">
        <v>31</v>
      </c>
      <c r="Z4288" s="3">
        <v>45205</v>
      </c>
      <c r="AA4288">
        <v>1299.02</v>
      </c>
      <c r="AB4288" t="s">
        <v>718</v>
      </c>
      <c r="AC4288">
        <v>2025</v>
      </c>
      <c r="AD4288" t="s">
        <v>712</v>
      </c>
      <c r="AE4288">
        <v>0</v>
      </c>
      <c r="AF4288" t="s">
        <v>715</v>
      </c>
    </row>
    <row r="4289" spans="2:32" x14ac:dyDescent="0.3">
      <c r="B4289">
        <v>7</v>
      </c>
      <c r="C4289" t="s">
        <v>24</v>
      </c>
      <c r="D4289" t="s">
        <v>21</v>
      </c>
      <c r="E4289" t="s">
        <v>22</v>
      </c>
      <c r="F4289">
        <v>4.9000000000000004</v>
      </c>
      <c r="G4289">
        <v>250</v>
      </c>
      <c r="H4289" t="s">
        <v>10</v>
      </c>
      <c r="I4289">
        <v>4288</v>
      </c>
      <c r="J4289">
        <v>372</v>
      </c>
      <c r="K4289">
        <v>7</v>
      </c>
      <c r="L4289" s="1">
        <v>45406</v>
      </c>
      <c r="M4289">
        <v>0.86458333333333337</v>
      </c>
      <c r="N4289">
        <v>26</v>
      </c>
      <c r="O4289">
        <v>4</v>
      </c>
      <c r="P4289">
        <v>341.84</v>
      </c>
      <c r="Q4289">
        <v>0</v>
      </c>
      <c r="R4289">
        <v>0</v>
      </c>
      <c r="S4289" t="s">
        <v>294</v>
      </c>
      <c r="T4289" t="s">
        <v>292</v>
      </c>
      <c r="U4289">
        <v>372</v>
      </c>
      <c r="V4289" t="s">
        <v>579</v>
      </c>
      <c r="W4289" t="s">
        <v>307</v>
      </c>
      <c r="X4289">
        <v>35</v>
      </c>
      <c r="Y4289" t="s">
        <v>8</v>
      </c>
      <c r="Z4289" s="3">
        <v>45179</v>
      </c>
      <c r="AA4289">
        <v>341.84</v>
      </c>
      <c r="AB4289" t="s">
        <v>726</v>
      </c>
      <c r="AC4289">
        <v>2024</v>
      </c>
      <c r="AD4289" t="s">
        <v>721</v>
      </c>
      <c r="AE4289">
        <v>0</v>
      </c>
      <c r="AF4289" t="s">
        <v>723</v>
      </c>
    </row>
    <row r="4290" spans="2:32" x14ac:dyDescent="0.3">
      <c r="B4290">
        <v>97</v>
      </c>
      <c r="C4290" t="s">
        <v>124</v>
      </c>
      <c r="D4290" t="s">
        <v>21</v>
      </c>
      <c r="E4290" t="s">
        <v>50</v>
      </c>
      <c r="F4290">
        <v>4.8</v>
      </c>
      <c r="G4290">
        <v>350</v>
      </c>
      <c r="H4290" t="s">
        <v>17</v>
      </c>
      <c r="I4290">
        <v>4289</v>
      </c>
      <c r="J4290">
        <v>279</v>
      </c>
      <c r="K4290">
        <v>97</v>
      </c>
      <c r="L4290" s="1">
        <v>46252</v>
      </c>
      <c r="M4290">
        <v>0.47986111111111113</v>
      </c>
      <c r="N4290">
        <v>30</v>
      </c>
      <c r="O4290">
        <v>1</v>
      </c>
      <c r="P4290">
        <v>1595.86</v>
      </c>
      <c r="Q4290">
        <v>0</v>
      </c>
      <c r="R4290">
        <v>0</v>
      </c>
      <c r="S4290" t="s">
        <v>291</v>
      </c>
      <c r="T4290" t="s">
        <v>292</v>
      </c>
      <c r="U4290">
        <v>279</v>
      </c>
      <c r="V4290" t="s">
        <v>531</v>
      </c>
      <c r="W4290" t="s">
        <v>307</v>
      </c>
      <c r="X4290">
        <v>54</v>
      </c>
      <c r="Y4290" t="s">
        <v>8</v>
      </c>
      <c r="Z4290" s="3">
        <v>45303</v>
      </c>
      <c r="AA4290">
        <v>1595.86</v>
      </c>
      <c r="AB4290" t="s">
        <v>722</v>
      </c>
      <c r="AC4290">
        <v>2026</v>
      </c>
      <c r="AD4290" t="s">
        <v>721</v>
      </c>
      <c r="AE4290">
        <v>0</v>
      </c>
      <c r="AF4290" t="s">
        <v>717</v>
      </c>
    </row>
    <row r="4291" spans="2:32" x14ac:dyDescent="0.3">
      <c r="B4291">
        <v>53</v>
      </c>
      <c r="C4291" t="s">
        <v>80</v>
      </c>
      <c r="D4291" t="s">
        <v>37</v>
      </c>
      <c r="E4291" t="s">
        <v>56</v>
      </c>
      <c r="F4291">
        <v>3.7</v>
      </c>
      <c r="G4291">
        <v>450</v>
      </c>
      <c r="H4291" t="s">
        <v>17</v>
      </c>
      <c r="I4291">
        <v>4290</v>
      </c>
      <c r="J4291">
        <v>103</v>
      </c>
      <c r="K4291">
        <v>53</v>
      </c>
      <c r="L4291" s="1">
        <v>45518</v>
      </c>
      <c r="M4291">
        <v>0.50069444444444444</v>
      </c>
      <c r="N4291">
        <v>52</v>
      </c>
      <c r="O4291">
        <v>4</v>
      </c>
      <c r="P4291">
        <v>864.46</v>
      </c>
      <c r="Q4291">
        <v>0</v>
      </c>
      <c r="R4291">
        <v>49</v>
      </c>
      <c r="S4291" t="s">
        <v>296</v>
      </c>
      <c r="T4291" t="s">
        <v>292</v>
      </c>
      <c r="U4291">
        <v>103</v>
      </c>
      <c r="V4291" t="s">
        <v>397</v>
      </c>
      <c r="W4291" t="s">
        <v>303</v>
      </c>
      <c r="X4291">
        <v>43</v>
      </c>
      <c r="Y4291" t="s">
        <v>72</v>
      </c>
      <c r="Z4291" s="3">
        <v>45271</v>
      </c>
      <c r="AA4291">
        <v>913.46</v>
      </c>
      <c r="AB4291" t="s">
        <v>722</v>
      </c>
      <c r="AC4291">
        <v>2024</v>
      </c>
      <c r="AD4291" t="s">
        <v>712</v>
      </c>
      <c r="AE4291">
        <v>0</v>
      </c>
      <c r="AF4291" t="s">
        <v>723</v>
      </c>
    </row>
    <row r="4292" spans="2:32" x14ac:dyDescent="0.3">
      <c r="B4292">
        <v>123</v>
      </c>
      <c r="C4292" t="s">
        <v>150</v>
      </c>
      <c r="D4292" t="s">
        <v>21</v>
      </c>
      <c r="E4292" t="s">
        <v>45</v>
      </c>
      <c r="F4292">
        <v>4.4000000000000004</v>
      </c>
      <c r="G4292">
        <v>600</v>
      </c>
      <c r="H4292" t="s">
        <v>13</v>
      </c>
      <c r="I4292">
        <v>4291</v>
      </c>
      <c r="J4292">
        <v>1</v>
      </c>
      <c r="K4292">
        <v>123</v>
      </c>
      <c r="L4292" s="1">
        <v>45608</v>
      </c>
      <c r="M4292">
        <v>0.44444444444444442</v>
      </c>
      <c r="N4292">
        <v>27</v>
      </c>
      <c r="O4292">
        <v>3</v>
      </c>
      <c r="P4292">
        <v>1072.67</v>
      </c>
      <c r="Q4292">
        <v>160.9</v>
      </c>
      <c r="R4292">
        <v>40</v>
      </c>
      <c r="S4292" t="s">
        <v>293</v>
      </c>
      <c r="T4292" t="s">
        <v>292</v>
      </c>
      <c r="U4292">
        <v>1</v>
      </c>
      <c r="V4292" t="s">
        <v>302</v>
      </c>
      <c r="W4292" t="s">
        <v>303</v>
      </c>
      <c r="X4292">
        <v>32</v>
      </c>
      <c r="Y4292" t="s">
        <v>15</v>
      </c>
      <c r="Z4292" s="3">
        <v>45177</v>
      </c>
      <c r="AA4292">
        <v>951.7700000000001</v>
      </c>
      <c r="AB4292" t="s">
        <v>714</v>
      </c>
      <c r="AC4292">
        <v>2024</v>
      </c>
      <c r="AD4292" t="s">
        <v>721</v>
      </c>
      <c r="AE4292">
        <v>0.14999953387341866</v>
      </c>
      <c r="AF4292" t="s">
        <v>715</v>
      </c>
    </row>
    <row r="4293" spans="2:32" x14ac:dyDescent="0.3">
      <c r="B4293">
        <v>61</v>
      </c>
      <c r="C4293" t="s">
        <v>88</v>
      </c>
      <c r="D4293" t="s">
        <v>19</v>
      </c>
      <c r="E4293" t="s">
        <v>56</v>
      </c>
      <c r="F4293">
        <v>3.3</v>
      </c>
      <c r="G4293">
        <v>350</v>
      </c>
      <c r="H4293" t="s">
        <v>17</v>
      </c>
      <c r="I4293">
        <v>4292</v>
      </c>
      <c r="J4293">
        <v>245</v>
      </c>
      <c r="K4293">
        <v>61</v>
      </c>
      <c r="L4293" s="1">
        <v>45868</v>
      </c>
      <c r="M4293">
        <v>0.38472222222222224</v>
      </c>
      <c r="N4293">
        <v>65</v>
      </c>
      <c r="O4293">
        <v>4</v>
      </c>
      <c r="P4293">
        <v>498.48</v>
      </c>
      <c r="Q4293">
        <v>49.85</v>
      </c>
      <c r="R4293">
        <v>30</v>
      </c>
      <c r="S4293" t="s">
        <v>293</v>
      </c>
      <c r="T4293" t="s">
        <v>292</v>
      </c>
      <c r="U4293">
        <v>245</v>
      </c>
      <c r="V4293" t="s">
        <v>507</v>
      </c>
      <c r="W4293" t="s">
        <v>307</v>
      </c>
      <c r="X4293">
        <v>42</v>
      </c>
      <c r="Y4293" t="s">
        <v>35</v>
      </c>
      <c r="Z4293" s="3">
        <v>45059</v>
      </c>
      <c r="AA4293">
        <v>478.63</v>
      </c>
      <c r="AB4293" t="s">
        <v>718</v>
      </c>
      <c r="AC4293">
        <v>2025</v>
      </c>
      <c r="AD4293" t="s">
        <v>712</v>
      </c>
      <c r="AE4293">
        <v>0.10000401219707912</v>
      </c>
      <c r="AF4293" t="s">
        <v>723</v>
      </c>
    </row>
    <row r="4294" spans="2:32" x14ac:dyDescent="0.3">
      <c r="B4294">
        <v>57</v>
      </c>
      <c r="C4294" t="s">
        <v>84</v>
      </c>
      <c r="D4294" t="s">
        <v>19</v>
      </c>
      <c r="E4294" t="s">
        <v>56</v>
      </c>
      <c r="F4294">
        <v>3.6</v>
      </c>
      <c r="G4294">
        <v>700</v>
      </c>
      <c r="H4294" t="s">
        <v>13</v>
      </c>
      <c r="I4294">
        <v>4293</v>
      </c>
      <c r="J4294">
        <v>206</v>
      </c>
      <c r="K4294">
        <v>57</v>
      </c>
      <c r="L4294" s="1">
        <v>45911</v>
      </c>
      <c r="M4294">
        <v>0.48402777777777778</v>
      </c>
      <c r="N4294">
        <v>35</v>
      </c>
      <c r="O4294">
        <v>5</v>
      </c>
      <c r="P4294">
        <v>152.65</v>
      </c>
      <c r="Q4294">
        <v>0</v>
      </c>
      <c r="R4294">
        <v>0</v>
      </c>
      <c r="S4294" t="s">
        <v>289</v>
      </c>
      <c r="T4294" t="s">
        <v>292</v>
      </c>
      <c r="U4294">
        <v>206</v>
      </c>
      <c r="V4294" t="s">
        <v>411</v>
      </c>
      <c r="W4294" t="s">
        <v>307</v>
      </c>
      <c r="X4294">
        <v>41</v>
      </c>
      <c r="Y4294" t="s">
        <v>15</v>
      </c>
      <c r="Z4294" s="3">
        <v>44960</v>
      </c>
      <c r="AA4294">
        <v>152.65</v>
      </c>
      <c r="AB4294" t="s">
        <v>720</v>
      </c>
      <c r="AC4294">
        <v>2025</v>
      </c>
      <c r="AD4294" t="s">
        <v>712</v>
      </c>
      <c r="AE4294">
        <v>0</v>
      </c>
      <c r="AF4294" t="s">
        <v>723</v>
      </c>
    </row>
    <row r="4295" spans="2:32" x14ac:dyDescent="0.3">
      <c r="B4295">
        <v>101</v>
      </c>
      <c r="C4295" t="s">
        <v>128</v>
      </c>
      <c r="D4295" t="s">
        <v>31</v>
      </c>
      <c r="E4295" t="s">
        <v>50</v>
      </c>
      <c r="F4295">
        <v>3</v>
      </c>
      <c r="G4295">
        <v>450</v>
      </c>
      <c r="H4295" t="s">
        <v>13</v>
      </c>
      <c r="I4295">
        <v>4294</v>
      </c>
      <c r="J4295">
        <v>105</v>
      </c>
      <c r="K4295">
        <v>101</v>
      </c>
      <c r="L4295" s="1">
        <v>45437</v>
      </c>
      <c r="M4295">
        <v>0.85486111111111107</v>
      </c>
      <c r="N4295">
        <v>38</v>
      </c>
      <c r="O4295">
        <v>1</v>
      </c>
      <c r="P4295">
        <v>275.44</v>
      </c>
      <c r="Q4295">
        <v>0</v>
      </c>
      <c r="R4295">
        <v>40</v>
      </c>
      <c r="S4295" t="s">
        <v>289</v>
      </c>
      <c r="T4295" t="s">
        <v>295</v>
      </c>
      <c r="U4295">
        <v>105</v>
      </c>
      <c r="V4295" t="s">
        <v>399</v>
      </c>
      <c r="W4295" t="s">
        <v>303</v>
      </c>
      <c r="X4295">
        <v>45</v>
      </c>
      <c r="Y4295" t="s">
        <v>37</v>
      </c>
      <c r="Z4295" s="3">
        <v>45585</v>
      </c>
      <c r="AA4295">
        <v>315.44</v>
      </c>
      <c r="AB4295" t="s">
        <v>727</v>
      </c>
      <c r="AC4295">
        <v>2024</v>
      </c>
      <c r="AD4295" t="s">
        <v>712</v>
      </c>
      <c r="AE4295">
        <v>0</v>
      </c>
      <c r="AF4295" t="s">
        <v>717</v>
      </c>
    </row>
    <row r="4296" spans="2:32" x14ac:dyDescent="0.3">
      <c r="B4296">
        <v>69</v>
      </c>
      <c r="C4296" t="s">
        <v>96</v>
      </c>
      <c r="D4296" t="s">
        <v>15</v>
      </c>
      <c r="E4296" t="s">
        <v>45</v>
      </c>
      <c r="F4296">
        <v>3.8</v>
      </c>
      <c r="G4296">
        <v>350</v>
      </c>
      <c r="H4296" t="s">
        <v>17</v>
      </c>
      <c r="I4296">
        <v>4295</v>
      </c>
      <c r="J4296">
        <v>125</v>
      </c>
      <c r="K4296">
        <v>69</v>
      </c>
      <c r="L4296" s="1">
        <v>45692</v>
      </c>
      <c r="M4296">
        <v>0.79166666666666663</v>
      </c>
      <c r="N4296">
        <v>65</v>
      </c>
      <c r="O4296">
        <v>1</v>
      </c>
      <c r="P4296">
        <v>498.25</v>
      </c>
      <c r="Q4296">
        <v>0</v>
      </c>
      <c r="R4296">
        <v>30</v>
      </c>
      <c r="S4296" t="s">
        <v>294</v>
      </c>
      <c r="T4296" t="s">
        <v>292</v>
      </c>
      <c r="U4296">
        <v>125</v>
      </c>
      <c r="V4296" t="s">
        <v>417</v>
      </c>
      <c r="W4296" t="s">
        <v>303</v>
      </c>
      <c r="X4296">
        <v>44</v>
      </c>
      <c r="Y4296" t="s">
        <v>37</v>
      </c>
      <c r="Z4296" s="3">
        <v>45174</v>
      </c>
      <c r="AA4296">
        <v>528.25</v>
      </c>
      <c r="AB4296" t="s">
        <v>716</v>
      </c>
      <c r="AC4296">
        <v>2025</v>
      </c>
      <c r="AD4296" t="s">
        <v>712</v>
      </c>
      <c r="AE4296">
        <v>0</v>
      </c>
      <c r="AF4296" t="s">
        <v>723</v>
      </c>
    </row>
    <row r="4297" spans="2:32" x14ac:dyDescent="0.3">
      <c r="B4297">
        <v>100</v>
      </c>
      <c r="C4297" t="s">
        <v>127</v>
      </c>
      <c r="D4297" t="s">
        <v>35</v>
      </c>
      <c r="E4297" t="s">
        <v>22</v>
      </c>
      <c r="F4297">
        <v>3.6</v>
      </c>
      <c r="G4297">
        <v>400</v>
      </c>
      <c r="H4297" t="s">
        <v>17</v>
      </c>
      <c r="I4297">
        <v>4296</v>
      </c>
      <c r="J4297">
        <v>298</v>
      </c>
      <c r="K4297">
        <v>100</v>
      </c>
      <c r="L4297" s="1">
        <v>46172</v>
      </c>
      <c r="M4297">
        <v>0.7368055555555556</v>
      </c>
      <c r="N4297">
        <v>25</v>
      </c>
      <c r="O4297">
        <v>1</v>
      </c>
      <c r="P4297">
        <v>284.10000000000002</v>
      </c>
      <c r="Q4297">
        <v>0</v>
      </c>
      <c r="R4297">
        <v>49</v>
      </c>
      <c r="S4297" t="s">
        <v>297</v>
      </c>
      <c r="T4297" t="s">
        <v>295</v>
      </c>
      <c r="U4297">
        <v>298</v>
      </c>
      <c r="V4297" t="s">
        <v>541</v>
      </c>
      <c r="W4297" t="s">
        <v>307</v>
      </c>
      <c r="X4297">
        <v>19</v>
      </c>
      <c r="Y4297" t="s">
        <v>15</v>
      </c>
      <c r="Z4297" s="3">
        <v>45692</v>
      </c>
      <c r="AA4297">
        <v>333.1</v>
      </c>
      <c r="AB4297" t="s">
        <v>727</v>
      </c>
      <c r="AC4297">
        <v>2026</v>
      </c>
      <c r="AD4297" t="s">
        <v>721</v>
      </c>
      <c r="AE4297">
        <v>0</v>
      </c>
      <c r="AF4297" t="s">
        <v>713</v>
      </c>
    </row>
    <row r="4298" spans="2:32" x14ac:dyDescent="0.3">
      <c r="B4298">
        <v>44</v>
      </c>
      <c r="C4298" t="s">
        <v>70</v>
      </c>
      <c r="D4298" t="s">
        <v>15</v>
      </c>
      <c r="E4298" t="s">
        <v>26</v>
      </c>
      <c r="F4298">
        <v>3.8</v>
      </c>
      <c r="G4298">
        <v>150</v>
      </c>
      <c r="H4298" t="s">
        <v>17</v>
      </c>
      <c r="I4298">
        <v>4297</v>
      </c>
      <c r="J4298">
        <v>219</v>
      </c>
      <c r="K4298">
        <v>44</v>
      </c>
      <c r="L4298" s="1">
        <v>45294</v>
      </c>
      <c r="M4298">
        <v>0.47499999999999998</v>
      </c>
      <c r="N4298">
        <v>37</v>
      </c>
      <c r="O4298">
        <v>1</v>
      </c>
      <c r="P4298">
        <v>1128.08</v>
      </c>
      <c r="Q4298">
        <v>112.81</v>
      </c>
      <c r="R4298">
        <v>49</v>
      </c>
      <c r="S4298" t="s">
        <v>297</v>
      </c>
      <c r="T4298" t="s">
        <v>292</v>
      </c>
      <c r="U4298">
        <v>219</v>
      </c>
      <c r="V4298" t="s">
        <v>489</v>
      </c>
      <c r="W4298" t="s">
        <v>307</v>
      </c>
      <c r="X4298">
        <v>19</v>
      </c>
      <c r="Y4298" t="s">
        <v>31</v>
      </c>
      <c r="Z4298" s="3">
        <v>45585</v>
      </c>
      <c r="AA4298">
        <v>1064.27</v>
      </c>
      <c r="AB4298" t="s">
        <v>711</v>
      </c>
      <c r="AC4298">
        <v>2024</v>
      </c>
      <c r="AD4298" t="s">
        <v>712</v>
      </c>
      <c r="AE4298">
        <v>0.10000177292390612</v>
      </c>
      <c r="AF4298" t="s">
        <v>713</v>
      </c>
    </row>
    <row r="4299" spans="2:32" x14ac:dyDescent="0.3">
      <c r="B4299">
        <v>216</v>
      </c>
      <c r="C4299" t="s">
        <v>243</v>
      </c>
      <c r="D4299" t="s">
        <v>21</v>
      </c>
      <c r="E4299" t="s">
        <v>29</v>
      </c>
      <c r="F4299">
        <v>4.2</v>
      </c>
      <c r="G4299">
        <v>500</v>
      </c>
      <c r="H4299" t="s">
        <v>17</v>
      </c>
      <c r="I4299">
        <v>4298</v>
      </c>
      <c r="J4299">
        <v>17</v>
      </c>
      <c r="K4299">
        <v>216</v>
      </c>
      <c r="L4299" s="1">
        <v>45900</v>
      </c>
      <c r="M4299">
        <v>0.49583333333333335</v>
      </c>
      <c r="N4299">
        <v>46</v>
      </c>
      <c r="O4299">
        <v>3</v>
      </c>
      <c r="P4299">
        <v>174.34</v>
      </c>
      <c r="Q4299">
        <v>0</v>
      </c>
      <c r="R4299">
        <v>0</v>
      </c>
      <c r="S4299" t="s">
        <v>291</v>
      </c>
      <c r="T4299" t="s">
        <v>292</v>
      </c>
      <c r="U4299">
        <v>17</v>
      </c>
      <c r="V4299" t="s">
        <v>320</v>
      </c>
      <c r="W4299" t="s">
        <v>303</v>
      </c>
      <c r="X4299">
        <v>33</v>
      </c>
      <c r="Y4299" t="s">
        <v>15</v>
      </c>
      <c r="Z4299" s="3">
        <v>45069</v>
      </c>
      <c r="AA4299">
        <v>174.34</v>
      </c>
      <c r="AB4299" t="s">
        <v>722</v>
      </c>
      <c r="AC4299">
        <v>2025</v>
      </c>
      <c r="AD4299" t="s">
        <v>712</v>
      </c>
      <c r="AE4299">
        <v>0</v>
      </c>
      <c r="AF4299" t="s">
        <v>715</v>
      </c>
    </row>
    <row r="4300" spans="2:32" x14ac:dyDescent="0.3">
      <c r="B4300">
        <v>100</v>
      </c>
      <c r="C4300" t="s">
        <v>127</v>
      </c>
      <c r="D4300" t="s">
        <v>35</v>
      </c>
      <c r="E4300" t="s">
        <v>22</v>
      </c>
      <c r="F4300">
        <v>3.6</v>
      </c>
      <c r="G4300">
        <v>400</v>
      </c>
      <c r="H4300" t="s">
        <v>17</v>
      </c>
      <c r="I4300">
        <v>4299</v>
      </c>
      <c r="J4300">
        <v>166</v>
      </c>
      <c r="K4300">
        <v>100</v>
      </c>
      <c r="L4300" s="1">
        <v>46126</v>
      </c>
      <c r="M4300">
        <v>0.9375</v>
      </c>
      <c r="N4300">
        <v>55</v>
      </c>
      <c r="O4300">
        <v>3</v>
      </c>
      <c r="P4300">
        <v>1468.05</v>
      </c>
      <c r="Q4300">
        <v>0</v>
      </c>
      <c r="R4300">
        <v>40</v>
      </c>
      <c r="S4300" t="s">
        <v>297</v>
      </c>
      <c r="T4300" t="s">
        <v>292</v>
      </c>
      <c r="U4300">
        <v>166</v>
      </c>
      <c r="V4300" t="s">
        <v>357</v>
      </c>
      <c r="W4300" t="s">
        <v>303</v>
      </c>
      <c r="X4300">
        <v>50</v>
      </c>
      <c r="Y4300" t="s">
        <v>72</v>
      </c>
      <c r="Z4300" s="3">
        <v>45122</v>
      </c>
      <c r="AA4300">
        <v>1508.05</v>
      </c>
      <c r="AB4300" t="s">
        <v>726</v>
      </c>
      <c r="AC4300">
        <v>2026</v>
      </c>
      <c r="AD4300" t="s">
        <v>712</v>
      </c>
      <c r="AE4300">
        <v>0</v>
      </c>
      <c r="AF4300" t="s">
        <v>717</v>
      </c>
    </row>
    <row r="4301" spans="2:32" x14ac:dyDescent="0.3">
      <c r="B4301">
        <v>170</v>
      </c>
      <c r="C4301" t="s">
        <v>197</v>
      </c>
      <c r="D4301" t="s">
        <v>8</v>
      </c>
      <c r="E4301" t="s">
        <v>26</v>
      </c>
      <c r="F4301">
        <v>3.7</v>
      </c>
      <c r="G4301">
        <v>400</v>
      </c>
      <c r="H4301" t="s">
        <v>13</v>
      </c>
      <c r="I4301">
        <v>4300</v>
      </c>
      <c r="J4301">
        <v>164</v>
      </c>
      <c r="K4301">
        <v>170</v>
      </c>
      <c r="L4301" s="1">
        <v>45440</v>
      </c>
      <c r="M4301">
        <v>0.71666666666666667</v>
      </c>
      <c r="N4301">
        <v>61</v>
      </c>
      <c r="O4301">
        <v>5</v>
      </c>
      <c r="P4301">
        <v>1252.0999999999999</v>
      </c>
      <c r="Q4301">
        <v>0</v>
      </c>
      <c r="R4301">
        <v>40</v>
      </c>
      <c r="S4301" t="s">
        <v>289</v>
      </c>
      <c r="T4301" t="s">
        <v>290</v>
      </c>
      <c r="U4301">
        <v>164</v>
      </c>
      <c r="V4301" t="s">
        <v>450</v>
      </c>
      <c r="W4301" t="s">
        <v>303</v>
      </c>
      <c r="X4301">
        <v>36</v>
      </c>
      <c r="Y4301" t="s">
        <v>31</v>
      </c>
      <c r="Z4301" s="3">
        <v>45660</v>
      </c>
      <c r="AA4301">
        <v>1292.0999999999999</v>
      </c>
      <c r="AB4301" t="s">
        <v>727</v>
      </c>
      <c r="AC4301">
        <v>2024</v>
      </c>
      <c r="AD4301" t="s">
        <v>712</v>
      </c>
      <c r="AE4301">
        <v>0</v>
      </c>
      <c r="AF4301" t="s">
        <v>723</v>
      </c>
    </row>
    <row r="4302" spans="2:32" x14ac:dyDescent="0.3">
      <c r="B4302">
        <v>213</v>
      </c>
      <c r="C4302" t="s">
        <v>240</v>
      </c>
      <c r="D4302" t="s">
        <v>15</v>
      </c>
      <c r="E4302" t="s">
        <v>26</v>
      </c>
      <c r="F4302">
        <v>4.5999999999999996</v>
      </c>
      <c r="G4302">
        <v>150</v>
      </c>
      <c r="H4302" t="s">
        <v>13</v>
      </c>
      <c r="I4302">
        <v>4301</v>
      </c>
      <c r="J4302">
        <v>572</v>
      </c>
      <c r="K4302">
        <v>213</v>
      </c>
      <c r="L4302" s="1">
        <v>46068</v>
      </c>
      <c r="M4302">
        <v>0.99305555555555558</v>
      </c>
      <c r="N4302">
        <v>25</v>
      </c>
      <c r="O4302">
        <v>1</v>
      </c>
      <c r="P4302">
        <v>358.87</v>
      </c>
      <c r="Q4302">
        <v>0</v>
      </c>
      <c r="R4302">
        <v>30</v>
      </c>
      <c r="S4302" t="s">
        <v>289</v>
      </c>
      <c r="T4302" t="s">
        <v>292</v>
      </c>
      <c r="U4302">
        <v>572</v>
      </c>
      <c r="V4302" t="s">
        <v>678</v>
      </c>
      <c r="W4302" t="s">
        <v>307</v>
      </c>
      <c r="X4302">
        <v>41</v>
      </c>
      <c r="Y4302" t="s">
        <v>37</v>
      </c>
      <c r="Z4302" s="3">
        <v>45512</v>
      </c>
      <c r="AA4302">
        <v>388.87</v>
      </c>
      <c r="AB4302" t="s">
        <v>716</v>
      </c>
      <c r="AC4302">
        <v>2026</v>
      </c>
      <c r="AD4302" t="s">
        <v>721</v>
      </c>
      <c r="AE4302">
        <v>0</v>
      </c>
      <c r="AF4302" t="s">
        <v>723</v>
      </c>
    </row>
    <row r="4303" spans="2:32" x14ac:dyDescent="0.3">
      <c r="B4303">
        <v>228</v>
      </c>
      <c r="C4303" t="s">
        <v>255</v>
      </c>
      <c r="D4303" t="s">
        <v>72</v>
      </c>
      <c r="E4303" t="s">
        <v>12</v>
      </c>
      <c r="F4303">
        <v>4.0999999999999996</v>
      </c>
      <c r="G4303">
        <v>150</v>
      </c>
      <c r="H4303" t="s">
        <v>17</v>
      </c>
      <c r="I4303">
        <v>4302</v>
      </c>
      <c r="J4303">
        <v>83</v>
      </c>
      <c r="K4303">
        <v>228</v>
      </c>
      <c r="L4303" s="1">
        <v>45322</v>
      </c>
      <c r="M4303">
        <v>0.64166666666666672</v>
      </c>
      <c r="N4303">
        <v>65</v>
      </c>
      <c r="O4303">
        <v>6</v>
      </c>
      <c r="P4303">
        <v>690.12</v>
      </c>
      <c r="Q4303">
        <v>0</v>
      </c>
      <c r="R4303">
        <v>40</v>
      </c>
      <c r="S4303" t="s">
        <v>293</v>
      </c>
      <c r="T4303" t="s">
        <v>292</v>
      </c>
      <c r="U4303">
        <v>83</v>
      </c>
      <c r="V4303" t="s">
        <v>380</v>
      </c>
      <c r="W4303" t="s">
        <v>307</v>
      </c>
      <c r="X4303">
        <v>31</v>
      </c>
      <c r="Y4303" t="s">
        <v>31</v>
      </c>
      <c r="Z4303" s="3">
        <v>45379</v>
      </c>
      <c r="AA4303">
        <v>730.12</v>
      </c>
      <c r="AB4303" t="s">
        <v>711</v>
      </c>
      <c r="AC4303">
        <v>2024</v>
      </c>
      <c r="AD4303" t="s">
        <v>712</v>
      </c>
      <c r="AE4303">
        <v>0</v>
      </c>
      <c r="AF4303" t="s">
        <v>715</v>
      </c>
    </row>
    <row r="4304" spans="2:32" x14ac:dyDescent="0.3">
      <c r="B4304">
        <v>65</v>
      </c>
      <c r="C4304" t="s">
        <v>92</v>
      </c>
      <c r="D4304" t="s">
        <v>21</v>
      </c>
      <c r="E4304" t="s">
        <v>12</v>
      </c>
      <c r="F4304">
        <v>3.3</v>
      </c>
      <c r="G4304">
        <v>800</v>
      </c>
      <c r="H4304" t="s">
        <v>13</v>
      </c>
      <c r="I4304">
        <v>4303</v>
      </c>
      <c r="J4304">
        <v>91</v>
      </c>
      <c r="K4304">
        <v>65</v>
      </c>
      <c r="L4304" s="1">
        <v>45590</v>
      </c>
      <c r="M4304">
        <v>0.53194444444444444</v>
      </c>
      <c r="N4304">
        <v>60</v>
      </c>
      <c r="O4304">
        <v>6</v>
      </c>
      <c r="P4304">
        <v>907.95</v>
      </c>
      <c r="Q4304">
        <v>136.19</v>
      </c>
      <c r="R4304">
        <v>49</v>
      </c>
      <c r="S4304" t="s">
        <v>293</v>
      </c>
      <c r="T4304" t="s">
        <v>292</v>
      </c>
      <c r="U4304">
        <v>91</v>
      </c>
      <c r="V4304" t="s">
        <v>386</v>
      </c>
      <c r="W4304" t="s">
        <v>307</v>
      </c>
      <c r="X4304">
        <v>47</v>
      </c>
      <c r="Y4304" t="s">
        <v>35</v>
      </c>
      <c r="Z4304" s="3">
        <v>45747</v>
      </c>
      <c r="AA4304">
        <v>820.76</v>
      </c>
      <c r="AB4304" t="s">
        <v>719</v>
      </c>
      <c r="AC4304">
        <v>2024</v>
      </c>
      <c r="AD4304" t="s">
        <v>712</v>
      </c>
      <c r="AE4304">
        <v>0.14999724654441324</v>
      </c>
      <c r="AF4304" t="s">
        <v>717</v>
      </c>
    </row>
    <row r="4305" spans="2:32" x14ac:dyDescent="0.3">
      <c r="B4305">
        <v>56</v>
      </c>
      <c r="C4305" t="s">
        <v>83</v>
      </c>
      <c r="D4305" t="s">
        <v>21</v>
      </c>
      <c r="E4305" t="s">
        <v>56</v>
      </c>
      <c r="F4305">
        <v>3.4</v>
      </c>
      <c r="G4305">
        <v>500</v>
      </c>
      <c r="H4305" t="s">
        <v>17</v>
      </c>
      <c r="I4305">
        <v>4304</v>
      </c>
      <c r="J4305">
        <v>346</v>
      </c>
      <c r="K4305">
        <v>56</v>
      </c>
      <c r="L4305" s="1">
        <v>45357</v>
      </c>
      <c r="M4305">
        <v>0.72430555555555554</v>
      </c>
      <c r="N4305">
        <v>52</v>
      </c>
      <c r="O4305">
        <v>3</v>
      </c>
      <c r="P4305">
        <v>716.62</v>
      </c>
      <c r="Q4305">
        <v>71.66</v>
      </c>
      <c r="R4305">
        <v>0</v>
      </c>
      <c r="S4305" t="s">
        <v>297</v>
      </c>
      <c r="T4305" t="s">
        <v>295</v>
      </c>
      <c r="U4305">
        <v>346</v>
      </c>
      <c r="V4305" t="s">
        <v>565</v>
      </c>
      <c r="W4305" t="s">
        <v>307</v>
      </c>
      <c r="X4305">
        <v>24</v>
      </c>
      <c r="Y4305" t="s">
        <v>8</v>
      </c>
      <c r="Z4305" s="3">
        <v>45071</v>
      </c>
      <c r="AA4305">
        <v>644.96</v>
      </c>
      <c r="AB4305" t="s">
        <v>725</v>
      </c>
      <c r="AC4305">
        <v>2024</v>
      </c>
      <c r="AD4305" t="s">
        <v>712</v>
      </c>
      <c r="AE4305">
        <v>9.99972091205939E-2</v>
      </c>
      <c r="AF4305" t="s">
        <v>713</v>
      </c>
    </row>
    <row r="4306" spans="2:32" x14ac:dyDescent="0.3">
      <c r="B4306">
        <v>110</v>
      </c>
      <c r="C4306" t="s">
        <v>137</v>
      </c>
      <c r="D4306" t="s">
        <v>19</v>
      </c>
      <c r="E4306" t="s">
        <v>45</v>
      </c>
      <c r="F4306">
        <v>4.5</v>
      </c>
      <c r="G4306">
        <v>700</v>
      </c>
      <c r="H4306" t="s">
        <v>17</v>
      </c>
      <c r="I4306">
        <v>4305</v>
      </c>
      <c r="J4306">
        <v>19</v>
      </c>
      <c r="K4306">
        <v>110</v>
      </c>
      <c r="L4306" s="1">
        <v>46028</v>
      </c>
      <c r="M4306">
        <v>0.80486111111111114</v>
      </c>
      <c r="N4306">
        <v>45</v>
      </c>
      <c r="O4306">
        <v>2</v>
      </c>
      <c r="P4306">
        <v>1756.12</v>
      </c>
      <c r="Q4306">
        <v>87.81</v>
      </c>
      <c r="R4306">
        <v>30</v>
      </c>
      <c r="S4306" t="s">
        <v>296</v>
      </c>
      <c r="T4306" t="s">
        <v>292</v>
      </c>
      <c r="U4306">
        <v>19</v>
      </c>
      <c r="V4306" t="s">
        <v>322</v>
      </c>
      <c r="W4306" t="s">
        <v>303</v>
      </c>
      <c r="X4306">
        <v>21</v>
      </c>
      <c r="Y4306" t="s">
        <v>31</v>
      </c>
      <c r="Z4306" s="3">
        <v>45020</v>
      </c>
      <c r="AA4306">
        <v>1698.31</v>
      </c>
      <c r="AB4306" t="s">
        <v>711</v>
      </c>
      <c r="AC4306">
        <v>2026</v>
      </c>
      <c r="AD4306" t="s">
        <v>712</v>
      </c>
      <c r="AE4306">
        <v>5.0002277748673218E-2</v>
      </c>
      <c r="AF4306" t="s">
        <v>713</v>
      </c>
    </row>
    <row r="4307" spans="2:32" x14ac:dyDescent="0.3">
      <c r="B4307">
        <v>152</v>
      </c>
      <c r="C4307" t="s">
        <v>179</v>
      </c>
      <c r="D4307" t="s">
        <v>35</v>
      </c>
      <c r="E4307" t="s">
        <v>9</v>
      </c>
      <c r="F4307">
        <v>3.2</v>
      </c>
      <c r="G4307">
        <v>700</v>
      </c>
      <c r="H4307" t="s">
        <v>13</v>
      </c>
      <c r="I4307">
        <v>4306</v>
      </c>
      <c r="J4307">
        <v>143</v>
      </c>
      <c r="K4307">
        <v>152</v>
      </c>
      <c r="L4307" s="1">
        <v>45552</v>
      </c>
      <c r="M4307">
        <v>0.60138888888888886</v>
      </c>
      <c r="N4307">
        <v>55</v>
      </c>
      <c r="O4307">
        <v>1</v>
      </c>
      <c r="P4307">
        <v>183.88</v>
      </c>
      <c r="Q4307">
        <v>36.78</v>
      </c>
      <c r="R4307">
        <v>49</v>
      </c>
      <c r="S4307" t="s">
        <v>297</v>
      </c>
      <c r="T4307" t="s">
        <v>292</v>
      </c>
      <c r="U4307">
        <v>143</v>
      </c>
      <c r="V4307" t="s">
        <v>434</v>
      </c>
      <c r="W4307" t="s">
        <v>303</v>
      </c>
      <c r="X4307">
        <v>18</v>
      </c>
      <c r="Y4307" t="s">
        <v>37</v>
      </c>
      <c r="Z4307" s="3">
        <v>45087</v>
      </c>
      <c r="AA4307">
        <v>196.1</v>
      </c>
      <c r="AB4307" t="s">
        <v>720</v>
      </c>
      <c r="AC4307">
        <v>2024</v>
      </c>
      <c r="AD4307" t="s">
        <v>712</v>
      </c>
      <c r="AE4307">
        <v>0.20002175331738092</v>
      </c>
      <c r="AF4307" t="s">
        <v>713</v>
      </c>
    </row>
    <row r="4308" spans="2:32" x14ac:dyDescent="0.3">
      <c r="B4308">
        <v>241</v>
      </c>
      <c r="C4308" t="s">
        <v>268</v>
      </c>
      <c r="D4308" t="s">
        <v>35</v>
      </c>
      <c r="E4308" t="s">
        <v>12</v>
      </c>
      <c r="F4308">
        <v>4.7</v>
      </c>
      <c r="G4308">
        <v>500</v>
      </c>
      <c r="H4308" t="s">
        <v>17</v>
      </c>
      <c r="I4308">
        <v>4307</v>
      </c>
      <c r="J4308">
        <v>534</v>
      </c>
      <c r="K4308">
        <v>241</v>
      </c>
      <c r="L4308" s="1">
        <v>45455</v>
      </c>
      <c r="M4308">
        <v>0.68055555555555558</v>
      </c>
      <c r="N4308">
        <v>18</v>
      </c>
      <c r="O4308">
        <v>6</v>
      </c>
      <c r="P4308">
        <v>996.15</v>
      </c>
      <c r="Q4308">
        <v>0</v>
      </c>
      <c r="R4308">
        <v>40</v>
      </c>
      <c r="S4308" t="s">
        <v>291</v>
      </c>
      <c r="T4308" t="s">
        <v>292</v>
      </c>
      <c r="U4308">
        <v>534</v>
      </c>
      <c r="V4308" t="s">
        <v>634</v>
      </c>
      <c r="W4308" t="s">
        <v>303</v>
      </c>
      <c r="X4308">
        <v>47</v>
      </c>
      <c r="Y4308" t="s">
        <v>19</v>
      </c>
      <c r="Z4308" s="3">
        <v>45028</v>
      </c>
      <c r="AA4308">
        <v>1036.1500000000001</v>
      </c>
      <c r="AB4308" t="s">
        <v>728</v>
      </c>
      <c r="AC4308">
        <v>2024</v>
      </c>
      <c r="AD4308" t="s">
        <v>721</v>
      </c>
      <c r="AE4308">
        <v>0</v>
      </c>
      <c r="AF4308" t="s">
        <v>717</v>
      </c>
    </row>
    <row r="4309" spans="2:32" x14ac:dyDescent="0.3">
      <c r="B4309">
        <v>11</v>
      </c>
      <c r="C4309" t="s">
        <v>30</v>
      </c>
      <c r="D4309" t="s">
        <v>31</v>
      </c>
      <c r="E4309" t="s">
        <v>26</v>
      </c>
      <c r="F4309">
        <v>3.4</v>
      </c>
      <c r="G4309">
        <v>500</v>
      </c>
      <c r="H4309" t="s">
        <v>10</v>
      </c>
      <c r="I4309">
        <v>4308</v>
      </c>
      <c r="J4309">
        <v>453</v>
      </c>
      <c r="K4309">
        <v>11</v>
      </c>
      <c r="L4309" s="1">
        <v>45446</v>
      </c>
      <c r="M4309">
        <v>0.60138888888888886</v>
      </c>
      <c r="N4309">
        <v>15</v>
      </c>
      <c r="O4309">
        <v>4</v>
      </c>
      <c r="P4309">
        <v>616.61</v>
      </c>
      <c r="Q4309">
        <v>30.83</v>
      </c>
      <c r="R4309">
        <v>0</v>
      </c>
      <c r="S4309" t="s">
        <v>293</v>
      </c>
      <c r="T4309" t="s">
        <v>292</v>
      </c>
      <c r="U4309">
        <v>453</v>
      </c>
      <c r="V4309" t="s">
        <v>570</v>
      </c>
      <c r="W4309" t="s">
        <v>307</v>
      </c>
      <c r="X4309">
        <v>48</v>
      </c>
      <c r="Y4309" t="s">
        <v>72</v>
      </c>
      <c r="Z4309" s="3">
        <v>45492</v>
      </c>
      <c r="AA4309">
        <v>585.78</v>
      </c>
      <c r="AB4309" t="s">
        <v>728</v>
      </c>
      <c r="AC4309">
        <v>2024</v>
      </c>
      <c r="AD4309" t="s">
        <v>721</v>
      </c>
      <c r="AE4309">
        <v>4.9999189114675401E-2</v>
      </c>
      <c r="AF4309" t="s">
        <v>717</v>
      </c>
    </row>
    <row r="4310" spans="2:32" x14ac:dyDescent="0.3">
      <c r="B4310">
        <v>45</v>
      </c>
      <c r="C4310" t="s">
        <v>71</v>
      </c>
      <c r="D4310" t="s">
        <v>72</v>
      </c>
      <c r="E4310" t="s">
        <v>45</v>
      </c>
      <c r="F4310">
        <v>3.7</v>
      </c>
      <c r="G4310">
        <v>250</v>
      </c>
      <c r="H4310" t="s">
        <v>17</v>
      </c>
      <c r="I4310">
        <v>4309</v>
      </c>
      <c r="J4310">
        <v>172</v>
      </c>
      <c r="K4310">
        <v>45</v>
      </c>
      <c r="L4310" s="1">
        <v>45663</v>
      </c>
      <c r="M4310">
        <v>0.55625000000000002</v>
      </c>
      <c r="N4310">
        <v>35</v>
      </c>
      <c r="O4310">
        <v>2</v>
      </c>
      <c r="P4310">
        <v>1230.05</v>
      </c>
      <c r="Q4310">
        <v>0</v>
      </c>
      <c r="R4310">
        <v>20</v>
      </c>
      <c r="S4310" t="s">
        <v>294</v>
      </c>
      <c r="T4310" t="s">
        <v>290</v>
      </c>
      <c r="U4310">
        <v>172</v>
      </c>
      <c r="V4310" t="s">
        <v>456</v>
      </c>
      <c r="W4310" t="s">
        <v>307</v>
      </c>
      <c r="X4310">
        <v>27</v>
      </c>
      <c r="Y4310" t="s">
        <v>72</v>
      </c>
      <c r="Z4310" s="3">
        <v>45322</v>
      </c>
      <c r="AA4310">
        <v>1250.05</v>
      </c>
      <c r="AB4310" t="s">
        <v>711</v>
      </c>
      <c r="AC4310">
        <v>2025</v>
      </c>
      <c r="AD4310" t="s">
        <v>712</v>
      </c>
      <c r="AE4310">
        <v>0</v>
      </c>
      <c r="AF4310" t="s">
        <v>715</v>
      </c>
    </row>
    <row r="4311" spans="2:32" x14ac:dyDescent="0.3">
      <c r="B4311">
        <v>116</v>
      </c>
      <c r="C4311" t="s">
        <v>143</v>
      </c>
      <c r="D4311" t="s">
        <v>21</v>
      </c>
      <c r="E4311" t="s">
        <v>45</v>
      </c>
      <c r="F4311">
        <v>4.4000000000000004</v>
      </c>
      <c r="G4311">
        <v>150</v>
      </c>
      <c r="H4311" t="s">
        <v>17</v>
      </c>
      <c r="I4311">
        <v>4310</v>
      </c>
      <c r="J4311">
        <v>96</v>
      </c>
      <c r="K4311">
        <v>116</v>
      </c>
      <c r="L4311" s="1">
        <v>45723</v>
      </c>
      <c r="M4311">
        <v>0.5493055555555556</v>
      </c>
      <c r="N4311">
        <v>49</v>
      </c>
      <c r="O4311">
        <v>1</v>
      </c>
      <c r="P4311">
        <v>1644.57</v>
      </c>
      <c r="Q4311">
        <v>0</v>
      </c>
      <c r="R4311">
        <v>30</v>
      </c>
      <c r="S4311" t="s">
        <v>297</v>
      </c>
      <c r="T4311" t="s">
        <v>292</v>
      </c>
      <c r="U4311">
        <v>96</v>
      </c>
      <c r="V4311" t="s">
        <v>353</v>
      </c>
      <c r="W4311" t="s">
        <v>307</v>
      </c>
      <c r="X4311">
        <v>23</v>
      </c>
      <c r="Y4311" t="s">
        <v>21</v>
      </c>
      <c r="Z4311" s="3">
        <v>45480</v>
      </c>
      <c r="AA4311">
        <v>1674.57</v>
      </c>
      <c r="AB4311" t="s">
        <v>725</v>
      </c>
      <c r="AC4311">
        <v>2025</v>
      </c>
      <c r="AD4311" t="s">
        <v>712</v>
      </c>
      <c r="AE4311">
        <v>0</v>
      </c>
      <c r="AF4311" t="s">
        <v>713</v>
      </c>
    </row>
    <row r="4312" spans="2:32" x14ac:dyDescent="0.3">
      <c r="B4312">
        <v>69</v>
      </c>
      <c r="C4312" t="s">
        <v>96</v>
      </c>
      <c r="D4312" t="s">
        <v>15</v>
      </c>
      <c r="E4312" t="s">
        <v>45</v>
      </c>
      <c r="F4312">
        <v>3.8</v>
      </c>
      <c r="G4312">
        <v>350</v>
      </c>
      <c r="H4312" t="s">
        <v>17</v>
      </c>
      <c r="I4312">
        <v>4311</v>
      </c>
      <c r="J4312">
        <v>379</v>
      </c>
      <c r="K4312">
        <v>69</v>
      </c>
      <c r="L4312" s="1">
        <v>45987</v>
      </c>
      <c r="M4312">
        <v>0.37916666666666665</v>
      </c>
      <c r="N4312">
        <v>39</v>
      </c>
      <c r="O4312">
        <v>2</v>
      </c>
      <c r="P4312">
        <v>1762.14</v>
      </c>
      <c r="Q4312">
        <v>88.11</v>
      </c>
      <c r="R4312">
        <v>49</v>
      </c>
      <c r="S4312" t="s">
        <v>297</v>
      </c>
      <c r="T4312" t="s">
        <v>292</v>
      </c>
      <c r="U4312">
        <v>379</v>
      </c>
      <c r="V4312" t="s">
        <v>584</v>
      </c>
      <c r="W4312" t="s">
        <v>307</v>
      </c>
      <c r="X4312">
        <v>55</v>
      </c>
      <c r="Y4312" t="s">
        <v>35</v>
      </c>
      <c r="Z4312" s="3">
        <v>45038</v>
      </c>
      <c r="AA4312">
        <v>1723.0300000000002</v>
      </c>
      <c r="AB4312" t="s">
        <v>714</v>
      </c>
      <c r="AC4312">
        <v>2025</v>
      </c>
      <c r="AD4312" t="s">
        <v>712</v>
      </c>
      <c r="AE4312">
        <v>5.0001702475399229E-2</v>
      </c>
      <c r="AF4312" t="s">
        <v>717</v>
      </c>
    </row>
    <row r="4313" spans="2:32" x14ac:dyDescent="0.3">
      <c r="B4313">
        <v>69</v>
      </c>
      <c r="C4313" t="s">
        <v>96</v>
      </c>
      <c r="D4313" t="s">
        <v>15</v>
      </c>
      <c r="E4313" t="s">
        <v>45</v>
      </c>
      <c r="F4313">
        <v>3.8</v>
      </c>
      <c r="G4313">
        <v>350</v>
      </c>
      <c r="H4313" t="s">
        <v>17</v>
      </c>
      <c r="I4313">
        <v>4312</v>
      </c>
      <c r="J4313">
        <v>563</v>
      </c>
      <c r="K4313">
        <v>69</v>
      </c>
      <c r="L4313" s="1">
        <v>45859</v>
      </c>
      <c r="M4313">
        <v>0.56597222222222221</v>
      </c>
      <c r="N4313">
        <v>22</v>
      </c>
      <c r="O4313">
        <v>4</v>
      </c>
      <c r="P4313">
        <v>435.72</v>
      </c>
      <c r="Q4313">
        <v>0</v>
      </c>
      <c r="R4313">
        <v>20</v>
      </c>
      <c r="S4313" t="s">
        <v>289</v>
      </c>
      <c r="T4313" t="s">
        <v>290</v>
      </c>
      <c r="U4313">
        <v>563</v>
      </c>
      <c r="V4313" t="s">
        <v>550</v>
      </c>
      <c r="W4313" t="s">
        <v>307</v>
      </c>
      <c r="X4313">
        <v>26</v>
      </c>
      <c r="Y4313" t="s">
        <v>35</v>
      </c>
      <c r="Z4313" s="3">
        <v>45307</v>
      </c>
      <c r="AA4313">
        <v>455.72</v>
      </c>
      <c r="AB4313" t="s">
        <v>718</v>
      </c>
      <c r="AC4313">
        <v>2025</v>
      </c>
      <c r="AD4313" t="s">
        <v>721</v>
      </c>
      <c r="AE4313">
        <v>0</v>
      </c>
      <c r="AF4313" t="s">
        <v>715</v>
      </c>
    </row>
    <row r="4314" spans="2:32" x14ac:dyDescent="0.3">
      <c r="B4314">
        <v>159</v>
      </c>
      <c r="C4314" t="s">
        <v>186</v>
      </c>
      <c r="D4314" t="s">
        <v>31</v>
      </c>
      <c r="E4314" t="s">
        <v>26</v>
      </c>
      <c r="F4314">
        <v>3</v>
      </c>
      <c r="G4314">
        <v>800</v>
      </c>
      <c r="H4314" t="s">
        <v>17</v>
      </c>
      <c r="I4314">
        <v>4313</v>
      </c>
      <c r="J4314">
        <v>416</v>
      </c>
      <c r="K4314">
        <v>159</v>
      </c>
      <c r="L4314" s="1">
        <v>45937</v>
      </c>
      <c r="M4314">
        <v>0.45902777777777776</v>
      </c>
      <c r="N4314">
        <v>63</v>
      </c>
      <c r="O4314">
        <v>5</v>
      </c>
      <c r="P4314">
        <v>394.91</v>
      </c>
      <c r="Q4314">
        <v>39.49</v>
      </c>
      <c r="R4314">
        <v>40</v>
      </c>
      <c r="S4314" t="s">
        <v>291</v>
      </c>
      <c r="T4314" t="s">
        <v>290</v>
      </c>
      <c r="U4314">
        <v>416</v>
      </c>
      <c r="V4314" t="s">
        <v>515</v>
      </c>
      <c r="W4314" t="s">
        <v>307</v>
      </c>
      <c r="X4314">
        <v>25</v>
      </c>
      <c r="Y4314" t="s">
        <v>8</v>
      </c>
      <c r="Z4314" s="3">
        <v>45823</v>
      </c>
      <c r="AA4314">
        <v>395.42</v>
      </c>
      <c r="AB4314" t="s">
        <v>719</v>
      </c>
      <c r="AC4314">
        <v>2025</v>
      </c>
      <c r="AD4314" t="s">
        <v>712</v>
      </c>
      <c r="AE4314">
        <v>9.9997467777468277E-2</v>
      </c>
      <c r="AF4314" t="s">
        <v>715</v>
      </c>
    </row>
    <row r="4315" spans="2:32" x14ac:dyDescent="0.3">
      <c r="B4315">
        <v>112</v>
      </c>
      <c r="C4315" t="s">
        <v>139</v>
      </c>
      <c r="D4315" t="s">
        <v>31</v>
      </c>
      <c r="E4315" t="s">
        <v>29</v>
      </c>
      <c r="F4315">
        <v>4.3</v>
      </c>
      <c r="G4315">
        <v>200</v>
      </c>
      <c r="H4315" t="s">
        <v>10</v>
      </c>
      <c r="I4315">
        <v>4314</v>
      </c>
      <c r="J4315">
        <v>363</v>
      </c>
      <c r="K4315">
        <v>112</v>
      </c>
      <c r="L4315" s="1">
        <v>46267</v>
      </c>
      <c r="M4315">
        <v>0.46388888888888891</v>
      </c>
      <c r="N4315">
        <v>18</v>
      </c>
      <c r="O4315">
        <v>4</v>
      </c>
      <c r="P4315">
        <v>598.62</v>
      </c>
      <c r="Q4315">
        <v>0</v>
      </c>
      <c r="R4315">
        <v>40</v>
      </c>
      <c r="S4315" t="s">
        <v>293</v>
      </c>
      <c r="T4315" t="s">
        <v>292</v>
      </c>
      <c r="U4315">
        <v>363</v>
      </c>
      <c r="V4315" t="s">
        <v>372</v>
      </c>
      <c r="W4315" t="s">
        <v>303</v>
      </c>
      <c r="X4315">
        <v>37</v>
      </c>
      <c r="Y4315" t="s">
        <v>72</v>
      </c>
      <c r="Z4315" s="3">
        <v>45524</v>
      </c>
      <c r="AA4315">
        <v>638.62</v>
      </c>
      <c r="AB4315" t="s">
        <v>720</v>
      </c>
      <c r="AC4315">
        <v>2026</v>
      </c>
      <c r="AD4315" t="s">
        <v>721</v>
      </c>
      <c r="AE4315">
        <v>0</v>
      </c>
      <c r="AF4315" t="s">
        <v>723</v>
      </c>
    </row>
    <row r="4316" spans="2:32" x14ac:dyDescent="0.3">
      <c r="B4316">
        <v>119</v>
      </c>
      <c r="C4316" t="s">
        <v>146</v>
      </c>
      <c r="D4316" t="s">
        <v>35</v>
      </c>
      <c r="E4316" t="s">
        <v>45</v>
      </c>
      <c r="F4316">
        <v>3.6</v>
      </c>
      <c r="G4316">
        <v>700</v>
      </c>
      <c r="H4316" t="s">
        <v>17</v>
      </c>
      <c r="I4316">
        <v>4315</v>
      </c>
      <c r="J4316">
        <v>266</v>
      </c>
      <c r="K4316">
        <v>119</v>
      </c>
      <c r="L4316" s="1">
        <v>45860</v>
      </c>
      <c r="M4316">
        <v>0.80833333333333335</v>
      </c>
      <c r="N4316">
        <v>25</v>
      </c>
      <c r="O4316">
        <v>3</v>
      </c>
      <c r="P4316">
        <v>1630.25</v>
      </c>
      <c r="Q4316">
        <v>163.03</v>
      </c>
      <c r="R4316">
        <v>30</v>
      </c>
      <c r="S4316" t="s">
        <v>294</v>
      </c>
      <c r="T4316" t="s">
        <v>292</v>
      </c>
      <c r="U4316">
        <v>266</v>
      </c>
      <c r="V4316" t="s">
        <v>521</v>
      </c>
      <c r="W4316" t="s">
        <v>307</v>
      </c>
      <c r="X4316">
        <v>39</v>
      </c>
      <c r="Y4316" t="s">
        <v>19</v>
      </c>
      <c r="Z4316" s="3">
        <v>45735</v>
      </c>
      <c r="AA4316">
        <v>1497.22</v>
      </c>
      <c r="AB4316" t="s">
        <v>718</v>
      </c>
      <c r="AC4316">
        <v>2025</v>
      </c>
      <c r="AD4316" t="s">
        <v>721</v>
      </c>
      <c r="AE4316">
        <v>0.10000306701426162</v>
      </c>
      <c r="AF4316" t="s">
        <v>723</v>
      </c>
    </row>
    <row r="4317" spans="2:32" x14ac:dyDescent="0.3">
      <c r="B4317">
        <v>167</v>
      </c>
      <c r="C4317" t="s">
        <v>194</v>
      </c>
      <c r="D4317" t="s">
        <v>21</v>
      </c>
      <c r="E4317" t="s">
        <v>16</v>
      </c>
      <c r="F4317">
        <v>3.8</v>
      </c>
      <c r="G4317">
        <v>500</v>
      </c>
      <c r="H4317" t="s">
        <v>10</v>
      </c>
      <c r="I4317">
        <v>4316</v>
      </c>
      <c r="J4317">
        <v>80</v>
      </c>
      <c r="K4317">
        <v>167</v>
      </c>
      <c r="L4317" s="1">
        <v>46179</v>
      </c>
      <c r="M4317">
        <v>0.71875</v>
      </c>
      <c r="N4317">
        <v>65</v>
      </c>
      <c r="O4317">
        <v>5</v>
      </c>
      <c r="P4317">
        <v>1094.99</v>
      </c>
      <c r="Q4317">
        <v>0</v>
      </c>
      <c r="R4317">
        <v>30</v>
      </c>
      <c r="S4317" t="s">
        <v>293</v>
      </c>
      <c r="T4317" t="s">
        <v>292</v>
      </c>
      <c r="U4317">
        <v>80</v>
      </c>
      <c r="V4317" t="s">
        <v>377</v>
      </c>
      <c r="W4317" t="s">
        <v>303</v>
      </c>
      <c r="X4317">
        <v>42</v>
      </c>
      <c r="Y4317" t="s">
        <v>72</v>
      </c>
      <c r="Z4317" s="3">
        <v>45607</v>
      </c>
      <c r="AA4317">
        <v>1124.99</v>
      </c>
      <c r="AB4317" t="s">
        <v>728</v>
      </c>
      <c r="AC4317">
        <v>2026</v>
      </c>
      <c r="AD4317" t="s">
        <v>712</v>
      </c>
      <c r="AE4317">
        <v>0</v>
      </c>
      <c r="AF4317" t="s">
        <v>723</v>
      </c>
    </row>
    <row r="4318" spans="2:32" x14ac:dyDescent="0.3">
      <c r="B4318">
        <v>149</v>
      </c>
      <c r="C4318" t="s">
        <v>176</v>
      </c>
      <c r="D4318" t="s">
        <v>15</v>
      </c>
      <c r="E4318" t="s">
        <v>9</v>
      </c>
      <c r="F4318">
        <v>3.4</v>
      </c>
      <c r="G4318">
        <v>800</v>
      </c>
      <c r="H4318" t="s">
        <v>13</v>
      </c>
      <c r="I4318">
        <v>4317</v>
      </c>
      <c r="J4318">
        <v>595</v>
      </c>
      <c r="K4318">
        <v>149</v>
      </c>
      <c r="L4318" s="1">
        <v>46197</v>
      </c>
      <c r="M4318">
        <v>0.56388888888888888</v>
      </c>
      <c r="N4318">
        <v>42</v>
      </c>
      <c r="O4318">
        <v>1</v>
      </c>
      <c r="P4318">
        <v>133.91999999999999</v>
      </c>
      <c r="Q4318">
        <v>13.39</v>
      </c>
      <c r="R4318">
        <v>30</v>
      </c>
      <c r="S4318" t="s">
        <v>291</v>
      </c>
      <c r="T4318" t="s">
        <v>292</v>
      </c>
      <c r="U4318">
        <v>595</v>
      </c>
      <c r="V4318" t="s">
        <v>537</v>
      </c>
      <c r="W4318" t="s">
        <v>303</v>
      </c>
      <c r="X4318">
        <v>32</v>
      </c>
      <c r="Y4318" t="s">
        <v>19</v>
      </c>
      <c r="Z4318" s="3">
        <v>44990</v>
      </c>
      <c r="AA4318">
        <v>150.52999999999997</v>
      </c>
      <c r="AB4318" t="s">
        <v>728</v>
      </c>
      <c r="AC4318">
        <v>2026</v>
      </c>
      <c r="AD4318" t="s">
        <v>712</v>
      </c>
      <c r="AE4318">
        <v>9.9985065710872179E-2</v>
      </c>
      <c r="AF4318" t="s">
        <v>715</v>
      </c>
    </row>
    <row r="4319" spans="2:32" x14ac:dyDescent="0.3">
      <c r="B4319">
        <v>65</v>
      </c>
      <c r="C4319" t="s">
        <v>92</v>
      </c>
      <c r="D4319" t="s">
        <v>21</v>
      </c>
      <c r="E4319" t="s">
        <v>12</v>
      </c>
      <c r="F4319">
        <v>3.3</v>
      </c>
      <c r="G4319">
        <v>800</v>
      </c>
      <c r="H4319" t="s">
        <v>13</v>
      </c>
      <c r="I4319">
        <v>4318</v>
      </c>
      <c r="J4319">
        <v>110</v>
      </c>
      <c r="K4319">
        <v>65</v>
      </c>
      <c r="L4319" s="1">
        <v>45536</v>
      </c>
      <c r="M4319">
        <v>0.51388888888888884</v>
      </c>
      <c r="N4319">
        <v>58</v>
      </c>
      <c r="O4319">
        <v>3</v>
      </c>
      <c r="P4319">
        <v>356.8</v>
      </c>
      <c r="Q4319">
        <v>0</v>
      </c>
      <c r="R4319">
        <v>20</v>
      </c>
      <c r="S4319" t="s">
        <v>291</v>
      </c>
      <c r="T4319" t="s">
        <v>290</v>
      </c>
      <c r="U4319">
        <v>110</v>
      </c>
      <c r="V4319" t="s">
        <v>403</v>
      </c>
      <c r="W4319" t="s">
        <v>303</v>
      </c>
      <c r="X4319">
        <v>19</v>
      </c>
      <c r="Y4319" t="s">
        <v>8</v>
      </c>
      <c r="Z4319" s="3">
        <v>45131</v>
      </c>
      <c r="AA4319">
        <v>376.8</v>
      </c>
      <c r="AB4319" t="s">
        <v>720</v>
      </c>
      <c r="AC4319">
        <v>2024</v>
      </c>
      <c r="AD4319" t="s">
        <v>712</v>
      </c>
      <c r="AE4319">
        <v>0</v>
      </c>
      <c r="AF4319" t="s">
        <v>713</v>
      </c>
    </row>
    <row r="4320" spans="2:32" x14ac:dyDescent="0.3">
      <c r="B4320">
        <v>195</v>
      </c>
      <c r="C4320" t="s">
        <v>222</v>
      </c>
      <c r="D4320" t="s">
        <v>72</v>
      </c>
      <c r="E4320" t="s">
        <v>22</v>
      </c>
      <c r="F4320">
        <v>3.2</v>
      </c>
      <c r="G4320">
        <v>150</v>
      </c>
      <c r="H4320" t="s">
        <v>17</v>
      </c>
      <c r="I4320">
        <v>4319</v>
      </c>
      <c r="J4320">
        <v>555</v>
      </c>
      <c r="K4320">
        <v>195</v>
      </c>
      <c r="L4320" s="1">
        <v>45711</v>
      </c>
      <c r="M4320">
        <v>0.78680555555555554</v>
      </c>
      <c r="N4320">
        <v>51</v>
      </c>
      <c r="O4320">
        <v>1</v>
      </c>
      <c r="P4320">
        <v>1021.69</v>
      </c>
      <c r="Q4320">
        <v>0</v>
      </c>
      <c r="R4320">
        <v>49</v>
      </c>
      <c r="S4320" t="s">
        <v>289</v>
      </c>
      <c r="T4320" t="s">
        <v>292</v>
      </c>
      <c r="U4320">
        <v>555</v>
      </c>
      <c r="V4320" t="s">
        <v>477</v>
      </c>
      <c r="W4320" t="s">
        <v>303</v>
      </c>
      <c r="X4320">
        <v>43</v>
      </c>
      <c r="Y4320" t="s">
        <v>19</v>
      </c>
      <c r="Z4320" s="3">
        <v>44988</v>
      </c>
      <c r="AA4320">
        <v>1070.69</v>
      </c>
      <c r="AB4320" t="s">
        <v>716</v>
      </c>
      <c r="AC4320">
        <v>2025</v>
      </c>
      <c r="AD4320" t="s">
        <v>712</v>
      </c>
      <c r="AE4320">
        <v>0</v>
      </c>
      <c r="AF4320" t="s">
        <v>723</v>
      </c>
    </row>
    <row r="4321" spans="2:32" x14ac:dyDescent="0.3">
      <c r="B4321">
        <v>48</v>
      </c>
      <c r="C4321" t="s">
        <v>75</v>
      </c>
      <c r="D4321" t="s">
        <v>19</v>
      </c>
      <c r="E4321" t="s">
        <v>9</v>
      </c>
      <c r="F4321">
        <v>3.4</v>
      </c>
      <c r="G4321">
        <v>250</v>
      </c>
      <c r="H4321" t="s">
        <v>17</v>
      </c>
      <c r="I4321">
        <v>4320</v>
      </c>
      <c r="J4321">
        <v>358</v>
      </c>
      <c r="K4321">
        <v>48</v>
      </c>
      <c r="L4321" s="1">
        <v>45834</v>
      </c>
      <c r="M4321">
        <v>0.61875000000000002</v>
      </c>
      <c r="N4321">
        <v>53</v>
      </c>
      <c r="O4321">
        <v>1</v>
      </c>
      <c r="P4321">
        <v>1548.34</v>
      </c>
      <c r="Q4321">
        <v>0</v>
      </c>
      <c r="R4321">
        <v>20</v>
      </c>
      <c r="S4321" t="s">
        <v>297</v>
      </c>
      <c r="T4321" t="s">
        <v>292</v>
      </c>
      <c r="U4321">
        <v>358</v>
      </c>
      <c r="V4321" t="s">
        <v>571</v>
      </c>
      <c r="W4321" t="s">
        <v>303</v>
      </c>
      <c r="X4321">
        <v>50</v>
      </c>
      <c r="Y4321" t="s">
        <v>8</v>
      </c>
      <c r="Z4321" s="3">
        <v>45543</v>
      </c>
      <c r="AA4321">
        <v>1568.34</v>
      </c>
      <c r="AB4321" t="s">
        <v>728</v>
      </c>
      <c r="AC4321">
        <v>2025</v>
      </c>
      <c r="AD4321" t="s">
        <v>712</v>
      </c>
      <c r="AE4321">
        <v>0</v>
      </c>
      <c r="AF4321" t="s">
        <v>717</v>
      </c>
    </row>
    <row r="4322" spans="2:32" x14ac:dyDescent="0.3">
      <c r="B4322">
        <v>57</v>
      </c>
      <c r="C4322" t="s">
        <v>84</v>
      </c>
      <c r="D4322" t="s">
        <v>19</v>
      </c>
      <c r="E4322" t="s">
        <v>56</v>
      </c>
      <c r="F4322">
        <v>3.6</v>
      </c>
      <c r="G4322">
        <v>700</v>
      </c>
      <c r="H4322" t="s">
        <v>13</v>
      </c>
      <c r="I4322">
        <v>4321</v>
      </c>
      <c r="J4322">
        <v>501</v>
      </c>
      <c r="K4322">
        <v>57</v>
      </c>
      <c r="L4322" s="1">
        <v>46202</v>
      </c>
      <c r="M4322">
        <v>0.36527777777777776</v>
      </c>
      <c r="N4322">
        <v>57</v>
      </c>
      <c r="O4322">
        <v>5</v>
      </c>
      <c r="P4322">
        <v>497.97</v>
      </c>
      <c r="Q4322">
        <v>0</v>
      </c>
      <c r="R4322">
        <v>20</v>
      </c>
      <c r="S4322" t="s">
        <v>289</v>
      </c>
      <c r="T4322" t="s">
        <v>292</v>
      </c>
      <c r="U4322">
        <v>501</v>
      </c>
      <c r="V4322" t="s">
        <v>522</v>
      </c>
      <c r="W4322" t="s">
        <v>303</v>
      </c>
      <c r="X4322">
        <v>45</v>
      </c>
      <c r="Y4322" t="s">
        <v>31</v>
      </c>
      <c r="Z4322" s="3">
        <v>45533</v>
      </c>
      <c r="AA4322">
        <v>517.97</v>
      </c>
      <c r="AB4322" t="s">
        <v>728</v>
      </c>
      <c r="AC4322">
        <v>2026</v>
      </c>
      <c r="AD4322" t="s">
        <v>712</v>
      </c>
      <c r="AE4322">
        <v>0</v>
      </c>
      <c r="AF4322" t="s">
        <v>717</v>
      </c>
    </row>
    <row r="4323" spans="2:32" x14ac:dyDescent="0.3">
      <c r="B4323">
        <v>5</v>
      </c>
      <c r="C4323" t="s">
        <v>20</v>
      </c>
      <c r="D4323" t="s">
        <v>21</v>
      </c>
      <c r="E4323" t="s">
        <v>22</v>
      </c>
      <c r="F4323">
        <v>3.9</v>
      </c>
      <c r="G4323">
        <v>450</v>
      </c>
      <c r="H4323" t="s">
        <v>13</v>
      </c>
      <c r="I4323">
        <v>4322</v>
      </c>
      <c r="J4323">
        <v>297</v>
      </c>
      <c r="K4323">
        <v>5</v>
      </c>
      <c r="L4323" s="1">
        <v>45399</v>
      </c>
      <c r="M4323">
        <v>0.90277777777777779</v>
      </c>
      <c r="N4323">
        <v>45</v>
      </c>
      <c r="O4323">
        <v>4</v>
      </c>
      <c r="P4323">
        <v>1450.14</v>
      </c>
      <c r="Q4323">
        <v>145.01</v>
      </c>
      <c r="R4323">
        <v>20</v>
      </c>
      <c r="S4323" t="s">
        <v>291</v>
      </c>
      <c r="T4323" t="s">
        <v>290</v>
      </c>
      <c r="U4323">
        <v>297</v>
      </c>
      <c r="V4323" t="s">
        <v>540</v>
      </c>
      <c r="W4323" t="s">
        <v>303</v>
      </c>
      <c r="X4323">
        <v>48</v>
      </c>
      <c r="Y4323" t="s">
        <v>72</v>
      </c>
      <c r="Z4323" s="3">
        <v>45821</v>
      </c>
      <c r="AA4323">
        <v>1325.13</v>
      </c>
      <c r="AB4323" t="s">
        <v>726</v>
      </c>
      <c r="AC4323">
        <v>2024</v>
      </c>
      <c r="AD4323" t="s">
        <v>712</v>
      </c>
      <c r="AE4323">
        <v>9.9997241645634199E-2</v>
      </c>
      <c r="AF4323" t="s">
        <v>717</v>
      </c>
    </row>
    <row r="4324" spans="2:32" x14ac:dyDescent="0.3">
      <c r="B4324">
        <v>149</v>
      </c>
      <c r="C4324" t="s">
        <v>176</v>
      </c>
      <c r="D4324" t="s">
        <v>15</v>
      </c>
      <c r="E4324" t="s">
        <v>9</v>
      </c>
      <c r="F4324">
        <v>3.4</v>
      </c>
      <c r="G4324">
        <v>800</v>
      </c>
      <c r="H4324" t="s">
        <v>13</v>
      </c>
      <c r="I4324">
        <v>4323</v>
      </c>
      <c r="J4324">
        <v>67</v>
      </c>
      <c r="K4324">
        <v>149</v>
      </c>
      <c r="L4324" s="1">
        <v>46177</v>
      </c>
      <c r="M4324">
        <v>0.4909722222222222</v>
      </c>
      <c r="N4324">
        <v>16</v>
      </c>
      <c r="O4324">
        <v>3</v>
      </c>
      <c r="P4324">
        <v>141.34</v>
      </c>
      <c r="Q4324">
        <v>7.07</v>
      </c>
      <c r="R4324">
        <v>0</v>
      </c>
      <c r="S4324" t="s">
        <v>289</v>
      </c>
      <c r="T4324" t="s">
        <v>292</v>
      </c>
      <c r="U4324">
        <v>67</v>
      </c>
      <c r="V4324" t="s">
        <v>365</v>
      </c>
      <c r="W4324" t="s">
        <v>303</v>
      </c>
      <c r="X4324">
        <v>19</v>
      </c>
      <c r="Y4324" t="s">
        <v>35</v>
      </c>
      <c r="Z4324" s="3">
        <v>45349</v>
      </c>
      <c r="AA4324">
        <v>134.27000000000001</v>
      </c>
      <c r="AB4324" t="s">
        <v>728</v>
      </c>
      <c r="AC4324">
        <v>2026</v>
      </c>
      <c r="AD4324" t="s">
        <v>721</v>
      </c>
      <c r="AE4324">
        <v>5.0021225413895573E-2</v>
      </c>
      <c r="AF4324" t="s">
        <v>713</v>
      </c>
    </row>
    <row r="4325" spans="2:32" x14ac:dyDescent="0.3">
      <c r="B4325">
        <v>155</v>
      </c>
      <c r="C4325" t="s">
        <v>182</v>
      </c>
      <c r="D4325" t="s">
        <v>15</v>
      </c>
      <c r="E4325" t="s">
        <v>22</v>
      </c>
      <c r="F4325">
        <v>2.9</v>
      </c>
      <c r="G4325">
        <v>300</v>
      </c>
      <c r="H4325" t="s">
        <v>13</v>
      </c>
      <c r="I4325">
        <v>4324</v>
      </c>
      <c r="J4325">
        <v>36</v>
      </c>
      <c r="K4325">
        <v>155</v>
      </c>
      <c r="L4325" s="1">
        <v>45654</v>
      </c>
      <c r="M4325">
        <v>0.97083333333333333</v>
      </c>
      <c r="N4325">
        <v>63</v>
      </c>
      <c r="O4325">
        <v>3</v>
      </c>
      <c r="P4325">
        <v>705.23</v>
      </c>
      <c r="Q4325">
        <v>105.78</v>
      </c>
      <c r="R4325">
        <v>30</v>
      </c>
      <c r="S4325" t="s">
        <v>297</v>
      </c>
      <c r="T4325" t="s">
        <v>292</v>
      </c>
      <c r="U4325">
        <v>36</v>
      </c>
      <c r="V4325" t="s">
        <v>337</v>
      </c>
      <c r="W4325" t="s">
        <v>303</v>
      </c>
      <c r="X4325">
        <v>48</v>
      </c>
      <c r="Y4325" t="s">
        <v>31</v>
      </c>
      <c r="Z4325" s="3">
        <v>45175</v>
      </c>
      <c r="AA4325">
        <v>629.45000000000005</v>
      </c>
      <c r="AB4325" t="s">
        <v>724</v>
      </c>
      <c r="AC4325">
        <v>2024</v>
      </c>
      <c r="AD4325" t="s">
        <v>712</v>
      </c>
      <c r="AE4325">
        <v>0.14999361910298767</v>
      </c>
      <c r="AF4325" t="s">
        <v>717</v>
      </c>
    </row>
    <row r="4326" spans="2:32" x14ac:dyDescent="0.3">
      <c r="B4326">
        <v>228</v>
      </c>
      <c r="C4326" t="s">
        <v>255</v>
      </c>
      <c r="D4326" t="s">
        <v>72</v>
      </c>
      <c r="E4326" t="s">
        <v>12</v>
      </c>
      <c r="F4326">
        <v>4.0999999999999996</v>
      </c>
      <c r="G4326">
        <v>150</v>
      </c>
      <c r="H4326" t="s">
        <v>17</v>
      </c>
      <c r="I4326">
        <v>4325</v>
      </c>
      <c r="J4326">
        <v>120</v>
      </c>
      <c r="K4326">
        <v>228</v>
      </c>
      <c r="L4326" s="1">
        <v>45608</v>
      </c>
      <c r="M4326">
        <v>0.64722222222222225</v>
      </c>
      <c r="N4326">
        <v>44</v>
      </c>
      <c r="O4326">
        <v>4</v>
      </c>
      <c r="P4326">
        <v>910.98</v>
      </c>
      <c r="Q4326">
        <v>91.1</v>
      </c>
      <c r="R4326">
        <v>30</v>
      </c>
      <c r="S4326" t="s">
        <v>296</v>
      </c>
      <c r="T4326" t="s">
        <v>292</v>
      </c>
      <c r="U4326">
        <v>120</v>
      </c>
      <c r="V4326" t="s">
        <v>413</v>
      </c>
      <c r="W4326" t="s">
        <v>307</v>
      </c>
      <c r="X4326">
        <v>55</v>
      </c>
      <c r="Y4326" t="s">
        <v>31</v>
      </c>
      <c r="Z4326" s="3">
        <v>45373</v>
      </c>
      <c r="AA4326">
        <v>849.88</v>
      </c>
      <c r="AB4326" t="s">
        <v>714</v>
      </c>
      <c r="AC4326">
        <v>2024</v>
      </c>
      <c r="AD4326" t="s">
        <v>712</v>
      </c>
      <c r="AE4326">
        <v>0.10000219543788008</v>
      </c>
      <c r="AF4326" t="s">
        <v>717</v>
      </c>
    </row>
    <row r="4327" spans="2:32" x14ac:dyDescent="0.3">
      <c r="B4327">
        <v>191</v>
      </c>
      <c r="C4327" t="s">
        <v>218</v>
      </c>
      <c r="D4327" t="s">
        <v>72</v>
      </c>
      <c r="E4327" t="s">
        <v>22</v>
      </c>
      <c r="F4327">
        <v>4.2</v>
      </c>
      <c r="G4327">
        <v>350</v>
      </c>
      <c r="H4327" t="s">
        <v>17</v>
      </c>
      <c r="I4327">
        <v>4326</v>
      </c>
      <c r="J4327">
        <v>326</v>
      </c>
      <c r="K4327">
        <v>191</v>
      </c>
      <c r="L4327" s="1">
        <v>46112</v>
      </c>
      <c r="M4327">
        <v>0.80972222222222223</v>
      </c>
      <c r="N4327">
        <v>46</v>
      </c>
      <c r="O4327">
        <v>4</v>
      </c>
      <c r="P4327">
        <v>1141.92</v>
      </c>
      <c r="Q4327">
        <v>114.19</v>
      </c>
      <c r="R4327">
        <v>40</v>
      </c>
      <c r="S4327" t="s">
        <v>289</v>
      </c>
      <c r="T4327" t="s">
        <v>295</v>
      </c>
      <c r="U4327">
        <v>326</v>
      </c>
      <c r="V4327" t="s">
        <v>537</v>
      </c>
      <c r="W4327" t="s">
        <v>303</v>
      </c>
      <c r="X4327">
        <v>41</v>
      </c>
      <c r="Y4327" t="s">
        <v>31</v>
      </c>
      <c r="Z4327" s="3">
        <v>44953</v>
      </c>
      <c r="AA4327">
        <v>1067.73</v>
      </c>
      <c r="AB4327" t="s">
        <v>725</v>
      </c>
      <c r="AC4327">
        <v>2026</v>
      </c>
      <c r="AD4327" t="s">
        <v>712</v>
      </c>
      <c r="AE4327">
        <v>9.999824856382232E-2</v>
      </c>
      <c r="AF4327" t="s">
        <v>723</v>
      </c>
    </row>
    <row r="4328" spans="2:32" x14ac:dyDescent="0.3">
      <c r="B4328">
        <v>97</v>
      </c>
      <c r="C4328" t="s">
        <v>124</v>
      </c>
      <c r="D4328" t="s">
        <v>21</v>
      </c>
      <c r="E4328" t="s">
        <v>50</v>
      </c>
      <c r="F4328">
        <v>4.8</v>
      </c>
      <c r="G4328">
        <v>350</v>
      </c>
      <c r="H4328" t="s">
        <v>17</v>
      </c>
      <c r="I4328">
        <v>4327</v>
      </c>
      <c r="J4328">
        <v>577</v>
      </c>
      <c r="K4328">
        <v>97</v>
      </c>
      <c r="L4328" s="1">
        <v>45476</v>
      </c>
      <c r="M4328">
        <v>0.88472222222222219</v>
      </c>
      <c r="N4328">
        <v>25</v>
      </c>
      <c r="O4328">
        <v>6</v>
      </c>
      <c r="P4328">
        <v>919.46</v>
      </c>
      <c r="Q4328">
        <v>0</v>
      </c>
      <c r="R4328">
        <v>30</v>
      </c>
      <c r="S4328" t="s">
        <v>296</v>
      </c>
      <c r="T4328" t="s">
        <v>292</v>
      </c>
      <c r="U4328">
        <v>577</v>
      </c>
      <c r="V4328" t="s">
        <v>522</v>
      </c>
      <c r="W4328" t="s">
        <v>303</v>
      </c>
      <c r="X4328">
        <v>55</v>
      </c>
      <c r="Y4328" t="s">
        <v>31</v>
      </c>
      <c r="Z4328" s="3">
        <v>45304</v>
      </c>
      <c r="AA4328">
        <v>949.46</v>
      </c>
      <c r="AB4328" t="s">
        <v>718</v>
      </c>
      <c r="AC4328">
        <v>2024</v>
      </c>
      <c r="AD4328" t="s">
        <v>721</v>
      </c>
      <c r="AE4328">
        <v>0</v>
      </c>
      <c r="AF4328" t="s">
        <v>717</v>
      </c>
    </row>
    <row r="4329" spans="2:32" x14ac:dyDescent="0.3">
      <c r="B4329">
        <v>49</v>
      </c>
      <c r="C4329" t="s">
        <v>76</v>
      </c>
      <c r="D4329" t="s">
        <v>19</v>
      </c>
      <c r="E4329" t="s">
        <v>16</v>
      </c>
      <c r="F4329">
        <v>4.7</v>
      </c>
      <c r="G4329">
        <v>400</v>
      </c>
      <c r="H4329" t="s">
        <v>17</v>
      </c>
      <c r="I4329">
        <v>4328</v>
      </c>
      <c r="J4329">
        <v>44</v>
      </c>
      <c r="K4329">
        <v>49</v>
      </c>
      <c r="L4329" s="1">
        <v>45984</v>
      </c>
      <c r="M4329">
        <v>0.44166666666666665</v>
      </c>
      <c r="N4329">
        <v>57</v>
      </c>
      <c r="O4329">
        <v>1</v>
      </c>
      <c r="P4329">
        <v>668.46</v>
      </c>
      <c r="Q4329">
        <v>33.42</v>
      </c>
      <c r="R4329">
        <v>30</v>
      </c>
      <c r="S4329" t="s">
        <v>291</v>
      </c>
      <c r="T4329" t="s">
        <v>292</v>
      </c>
      <c r="U4329">
        <v>44</v>
      </c>
      <c r="V4329" t="s">
        <v>345</v>
      </c>
      <c r="W4329" t="s">
        <v>303</v>
      </c>
      <c r="X4329">
        <v>28</v>
      </c>
      <c r="Y4329" t="s">
        <v>72</v>
      </c>
      <c r="Z4329" s="3">
        <v>44987</v>
      </c>
      <c r="AA4329">
        <v>665.04000000000008</v>
      </c>
      <c r="AB4329" t="s">
        <v>714</v>
      </c>
      <c r="AC4329">
        <v>2025</v>
      </c>
      <c r="AD4329" t="s">
        <v>712</v>
      </c>
      <c r="AE4329">
        <v>4.9995512072524909E-2</v>
      </c>
      <c r="AF4329" t="s">
        <v>715</v>
      </c>
    </row>
    <row r="4330" spans="2:32" x14ac:dyDescent="0.3">
      <c r="B4330">
        <v>17</v>
      </c>
      <c r="C4330" t="s">
        <v>39</v>
      </c>
      <c r="D4330" t="s">
        <v>21</v>
      </c>
      <c r="E4330" t="s">
        <v>9</v>
      </c>
      <c r="F4330">
        <v>4.3</v>
      </c>
      <c r="G4330">
        <v>600</v>
      </c>
      <c r="H4330" t="s">
        <v>17</v>
      </c>
      <c r="I4330">
        <v>4329</v>
      </c>
      <c r="J4330">
        <v>272</v>
      </c>
      <c r="K4330">
        <v>17</v>
      </c>
      <c r="L4330" s="1">
        <v>45993</v>
      </c>
      <c r="M4330">
        <v>0.6381944444444444</v>
      </c>
      <c r="N4330">
        <v>27</v>
      </c>
      <c r="O4330">
        <v>1</v>
      </c>
      <c r="P4330">
        <v>1619.88</v>
      </c>
      <c r="Q4330">
        <v>80.989999999999995</v>
      </c>
      <c r="R4330">
        <v>49</v>
      </c>
      <c r="S4330" t="s">
        <v>291</v>
      </c>
      <c r="T4330" t="s">
        <v>295</v>
      </c>
      <c r="U4330">
        <v>272</v>
      </c>
      <c r="V4330" t="s">
        <v>421</v>
      </c>
      <c r="W4330" t="s">
        <v>303</v>
      </c>
      <c r="X4330">
        <v>29</v>
      </c>
      <c r="Y4330" t="s">
        <v>21</v>
      </c>
      <c r="Z4330" s="3">
        <v>45243</v>
      </c>
      <c r="AA4330">
        <v>1587.89</v>
      </c>
      <c r="AB4330" t="s">
        <v>724</v>
      </c>
      <c r="AC4330">
        <v>2025</v>
      </c>
      <c r="AD4330" t="s">
        <v>721</v>
      </c>
      <c r="AE4330">
        <v>4.9997530681285027E-2</v>
      </c>
      <c r="AF4330" t="s">
        <v>715</v>
      </c>
    </row>
    <row r="4331" spans="2:32" x14ac:dyDescent="0.3">
      <c r="B4331">
        <v>244</v>
      </c>
      <c r="C4331" t="s">
        <v>271</v>
      </c>
      <c r="D4331" t="s">
        <v>15</v>
      </c>
      <c r="E4331" t="s">
        <v>12</v>
      </c>
      <c r="F4331">
        <v>3.9</v>
      </c>
      <c r="G4331">
        <v>500</v>
      </c>
      <c r="H4331" t="s">
        <v>10</v>
      </c>
      <c r="I4331">
        <v>4330</v>
      </c>
      <c r="J4331">
        <v>154</v>
      </c>
      <c r="K4331">
        <v>244</v>
      </c>
      <c r="L4331" s="1">
        <v>45883</v>
      </c>
      <c r="M4331">
        <v>0.93333333333333335</v>
      </c>
      <c r="N4331">
        <v>59</v>
      </c>
      <c r="O4331">
        <v>5</v>
      </c>
      <c r="P4331">
        <v>264.23</v>
      </c>
      <c r="Q4331">
        <v>39.630000000000003</v>
      </c>
      <c r="R4331">
        <v>40</v>
      </c>
      <c r="S4331" t="s">
        <v>297</v>
      </c>
      <c r="T4331" t="s">
        <v>292</v>
      </c>
      <c r="U4331">
        <v>154</v>
      </c>
      <c r="V4331" t="s">
        <v>397</v>
      </c>
      <c r="W4331" t="s">
        <v>303</v>
      </c>
      <c r="X4331">
        <v>44</v>
      </c>
      <c r="Y4331" t="s">
        <v>31</v>
      </c>
      <c r="Z4331" s="3">
        <v>45283</v>
      </c>
      <c r="AA4331">
        <v>264.60000000000002</v>
      </c>
      <c r="AB4331" t="s">
        <v>722</v>
      </c>
      <c r="AC4331">
        <v>2025</v>
      </c>
      <c r="AD4331" t="s">
        <v>712</v>
      </c>
      <c r="AE4331">
        <v>0.14998296938273473</v>
      </c>
      <c r="AF4331" t="s">
        <v>723</v>
      </c>
    </row>
    <row r="4332" spans="2:32" x14ac:dyDescent="0.3">
      <c r="B4332">
        <v>150</v>
      </c>
      <c r="C4332" t="s">
        <v>177</v>
      </c>
      <c r="D4332" t="s">
        <v>35</v>
      </c>
      <c r="E4332" t="s">
        <v>45</v>
      </c>
      <c r="F4332">
        <v>2.9</v>
      </c>
      <c r="G4332">
        <v>700</v>
      </c>
      <c r="H4332" t="s">
        <v>17</v>
      </c>
      <c r="I4332">
        <v>4331</v>
      </c>
      <c r="J4332">
        <v>89</v>
      </c>
      <c r="K4332">
        <v>150</v>
      </c>
      <c r="L4332" s="1">
        <v>45397</v>
      </c>
      <c r="M4332">
        <v>0.99305555555555558</v>
      </c>
      <c r="N4332">
        <v>15</v>
      </c>
      <c r="O4332">
        <v>2</v>
      </c>
      <c r="P4332">
        <v>1263.5899999999999</v>
      </c>
      <c r="Q4332">
        <v>0</v>
      </c>
      <c r="R4332">
        <v>20</v>
      </c>
      <c r="S4332" t="s">
        <v>293</v>
      </c>
      <c r="T4332" t="s">
        <v>290</v>
      </c>
      <c r="U4332">
        <v>89</v>
      </c>
      <c r="V4332" t="s">
        <v>384</v>
      </c>
      <c r="W4332" t="s">
        <v>303</v>
      </c>
      <c r="X4332">
        <v>45</v>
      </c>
      <c r="Y4332" t="s">
        <v>37</v>
      </c>
      <c r="Z4332" s="3">
        <v>45724</v>
      </c>
      <c r="AA4332">
        <v>1283.5899999999999</v>
      </c>
      <c r="AB4332" t="s">
        <v>726</v>
      </c>
      <c r="AC4332">
        <v>2024</v>
      </c>
      <c r="AD4332" t="s">
        <v>721</v>
      </c>
      <c r="AE4332">
        <v>0</v>
      </c>
      <c r="AF4332" t="s">
        <v>717</v>
      </c>
    </row>
    <row r="4333" spans="2:32" x14ac:dyDescent="0.3">
      <c r="B4333">
        <v>114</v>
      </c>
      <c r="C4333" t="s">
        <v>141</v>
      </c>
      <c r="D4333" t="s">
        <v>35</v>
      </c>
      <c r="E4333" t="s">
        <v>50</v>
      </c>
      <c r="F4333">
        <v>3.1</v>
      </c>
      <c r="G4333">
        <v>450</v>
      </c>
      <c r="H4333" t="s">
        <v>10</v>
      </c>
      <c r="I4333">
        <v>4332</v>
      </c>
      <c r="J4333">
        <v>247</v>
      </c>
      <c r="K4333">
        <v>114</v>
      </c>
      <c r="L4333" s="1">
        <v>45548</v>
      </c>
      <c r="M4333">
        <v>0.60347222222222219</v>
      </c>
      <c r="N4333">
        <v>30</v>
      </c>
      <c r="O4333">
        <v>5</v>
      </c>
      <c r="P4333">
        <v>196.04</v>
      </c>
      <c r="Q4333">
        <v>0</v>
      </c>
      <c r="R4333">
        <v>0</v>
      </c>
      <c r="S4333" t="s">
        <v>289</v>
      </c>
      <c r="T4333" t="s">
        <v>292</v>
      </c>
      <c r="U4333">
        <v>247</v>
      </c>
      <c r="V4333" t="s">
        <v>509</v>
      </c>
      <c r="W4333" t="s">
        <v>307</v>
      </c>
      <c r="X4333">
        <v>38</v>
      </c>
      <c r="Y4333" t="s">
        <v>37</v>
      </c>
      <c r="Z4333" s="3">
        <v>45809</v>
      </c>
      <c r="AA4333">
        <v>196.04</v>
      </c>
      <c r="AB4333" t="s">
        <v>720</v>
      </c>
      <c r="AC4333">
        <v>2024</v>
      </c>
      <c r="AD4333" t="s">
        <v>721</v>
      </c>
      <c r="AE4333">
        <v>0</v>
      </c>
      <c r="AF4333" t="s">
        <v>723</v>
      </c>
    </row>
    <row r="4334" spans="2:32" x14ac:dyDescent="0.3">
      <c r="B4334">
        <v>74</v>
      </c>
      <c r="C4334" t="s">
        <v>101</v>
      </c>
      <c r="D4334" t="s">
        <v>72</v>
      </c>
      <c r="E4334" t="s">
        <v>22</v>
      </c>
      <c r="F4334">
        <v>4.7</v>
      </c>
      <c r="G4334">
        <v>500</v>
      </c>
      <c r="H4334" t="s">
        <v>10</v>
      </c>
      <c r="I4334">
        <v>4333</v>
      </c>
      <c r="J4334">
        <v>198</v>
      </c>
      <c r="K4334">
        <v>74</v>
      </c>
      <c r="L4334" s="1">
        <v>45368</v>
      </c>
      <c r="M4334">
        <v>0.59861111111111109</v>
      </c>
      <c r="N4334">
        <v>58</v>
      </c>
      <c r="O4334">
        <v>4</v>
      </c>
      <c r="P4334">
        <v>1322.45</v>
      </c>
      <c r="Q4334">
        <v>264.49</v>
      </c>
      <c r="R4334">
        <v>40</v>
      </c>
      <c r="S4334" t="s">
        <v>291</v>
      </c>
      <c r="T4334" t="s">
        <v>292</v>
      </c>
      <c r="U4334">
        <v>198</v>
      </c>
      <c r="V4334" t="s">
        <v>461</v>
      </c>
      <c r="W4334" t="s">
        <v>307</v>
      </c>
      <c r="X4334">
        <v>43</v>
      </c>
      <c r="Y4334" t="s">
        <v>37</v>
      </c>
      <c r="Z4334" s="3">
        <v>45736</v>
      </c>
      <c r="AA4334">
        <v>1097.96</v>
      </c>
      <c r="AB4334" t="s">
        <v>725</v>
      </c>
      <c r="AC4334">
        <v>2024</v>
      </c>
      <c r="AD4334" t="s">
        <v>712</v>
      </c>
      <c r="AE4334">
        <v>0.2</v>
      </c>
      <c r="AF4334" t="s">
        <v>723</v>
      </c>
    </row>
    <row r="4335" spans="2:32" x14ac:dyDescent="0.3">
      <c r="B4335">
        <v>106</v>
      </c>
      <c r="C4335" t="s">
        <v>133</v>
      </c>
      <c r="D4335" t="s">
        <v>35</v>
      </c>
      <c r="E4335" t="s">
        <v>45</v>
      </c>
      <c r="F4335">
        <v>4.4000000000000004</v>
      </c>
      <c r="G4335">
        <v>400</v>
      </c>
      <c r="H4335" t="s">
        <v>10</v>
      </c>
      <c r="I4335">
        <v>4334</v>
      </c>
      <c r="J4335">
        <v>147</v>
      </c>
      <c r="K4335">
        <v>106</v>
      </c>
      <c r="L4335" s="1">
        <v>45419</v>
      </c>
      <c r="M4335">
        <v>0.42083333333333334</v>
      </c>
      <c r="N4335">
        <v>62</v>
      </c>
      <c r="O4335">
        <v>3</v>
      </c>
      <c r="P4335">
        <v>894.93</v>
      </c>
      <c r="Q4335">
        <v>0</v>
      </c>
      <c r="R4335">
        <v>0</v>
      </c>
      <c r="S4335" t="s">
        <v>293</v>
      </c>
      <c r="T4335" t="s">
        <v>295</v>
      </c>
      <c r="U4335">
        <v>147</v>
      </c>
      <c r="V4335" t="s">
        <v>384</v>
      </c>
      <c r="W4335" t="s">
        <v>307</v>
      </c>
      <c r="X4335">
        <v>21</v>
      </c>
      <c r="Y4335" t="s">
        <v>35</v>
      </c>
      <c r="Z4335" s="3">
        <v>45000</v>
      </c>
      <c r="AA4335">
        <v>894.93</v>
      </c>
      <c r="AB4335" t="s">
        <v>727</v>
      </c>
      <c r="AC4335">
        <v>2024</v>
      </c>
      <c r="AD4335" t="s">
        <v>712</v>
      </c>
      <c r="AE4335">
        <v>0</v>
      </c>
      <c r="AF4335" t="s">
        <v>713</v>
      </c>
    </row>
    <row r="4336" spans="2:32" x14ac:dyDescent="0.3">
      <c r="B4336">
        <v>119</v>
      </c>
      <c r="C4336" t="s">
        <v>146</v>
      </c>
      <c r="D4336" t="s">
        <v>35</v>
      </c>
      <c r="E4336" t="s">
        <v>45</v>
      </c>
      <c r="F4336">
        <v>3.6</v>
      </c>
      <c r="G4336">
        <v>700</v>
      </c>
      <c r="H4336" t="s">
        <v>17</v>
      </c>
      <c r="I4336">
        <v>4335</v>
      </c>
      <c r="J4336">
        <v>262</v>
      </c>
      <c r="K4336">
        <v>119</v>
      </c>
      <c r="L4336" s="1">
        <v>45843</v>
      </c>
      <c r="M4336">
        <v>0.99722222222222223</v>
      </c>
      <c r="N4336">
        <v>65</v>
      </c>
      <c r="O4336">
        <v>2</v>
      </c>
      <c r="P4336">
        <v>1351.42</v>
      </c>
      <c r="Q4336">
        <v>0</v>
      </c>
      <c r="R4336">
        <v>0</v>
      </c>
      <c r="S4336" t="s">
        <v>294</v>
      </c>
      <c r="T4336" t="s">
        <v>292</v>
      </c>
      <c r="U4336">
        <v>262</v>
      </c>
      <c r="V4336" t="s">
        <v>519</v>
      </c>
      <c r="W4336" t="s">
        <v>307</v>
      </c>
      <c r="X4336">
        <v>27</v>
      </c>
      <c r="Y4336" t="s">
        <v>31</v>
      </c>
      <c r="Z4336" s="3">
        <v>45440</v>
      </c>
      <c r="AA4336">
        <v>1351.42</v>
      </c>
      <c r="AB4336" t="s">
        <v>718</v>
      </c>
      <c r="AC4336">
        <v>2025</v>
      </c>
      <c r="AD4336" t="s">
        <v>712</v>
      </c>
      <c r="AE4336">
        <v>0</v>
      </c>
      <c r="AF4336" t="s">
        <v>715</v>
      </c>
    </row>
    <row r="4337" spans="2:32" x14ac:dyDescent="0.3">
      <c r="B4337">
        <v>204</v>
      </c>
      <c r="C4337" t="s">
        <v>231</v>
      </c>
      <c r="D4337" t="s">
        <v>21</v>
      </c>
      <c r="E4337" t="s">
        <v>9</v>
      </c>
      <c r="F4337">
        <v>4.4000000000000004</v>
      </c>
      <c r="G4337">
        <v>200</v>
      </c>
      <c r="H4337" t="s">
        <v>10</v>
      </c>
      <c r="I4337">
        <v>4336</v>
      </c>
      <c r="J4337">
        <v>358</v>
      </c>
      <c r="K4337">
        <v>204</v>
      </c>
      <c r="L4337" s="1">
        <v>46248</v>
      </c>
      <c r="M4337">
        <v>0.91319444444444442</v>
      </c>
      <c r="N4337">
        <v>34</v>
      </c>
      <c r="O4337">
        <v>4</v>
      </c>
      <c r="P4337">
        <v>1636.56</v>
      </c>
      <c r="Q4337">
        <v>0</v>
      </c>
      <c r="R4337">
        <v>0</v>
      </c>
      <c r="S4337" t="s">
        <v>291</v>
      </c>
      <c r="T4337" t="s">
        <v>292</v>
      </c>
      <c r="U4337">
        <v>358</v>
      </c>
      <c r="V4337" t="s">
        <v>571</v>
      </c>
      <c r="W4337" t="s">
        <v>303</v>
      </c>
      <c r="X4337">
        <v>50</v>
      </c>
      <c r="Y4337" t="s">
        <v>8</v>
      </c>
      <c r="Z4337" s="3">
        <v>45543</v>
      </c>
      <c r="AA4337">
        <v>1636.56</v>
      </c>
      <c r="AB4337" t="s">
        <v>722</v>
      </c>
      <c r="AC4337">
        <v>2026</v>
      </c>
      <c r="AD4337" t="s">
        <v>712</v>
      </c>
      <c r="AE4337">
        <v>0</v>
      </c>
      <c r="AF4337" t="s">
        <v>717</v>
      </c>
    </row>
    <row r="4338" spans="2:32" x14ac:dyDescent="0.3">
      <c r="B4338">
        <v>132</v>
      </c>
      <c r="C4338" t="s">
        <v>159</v>
      </c>
      <c r="D4338" t="s">
        <v>15</v>
      </c>
      <c r="E4338" t="s">
        <v>26</v>
      </c>
      <c r="F4338">
        <v>3.4</v>
      </c>
      <c r="G4338">
        <v>250</v>
      </c>
      <c r="H4338" t="s">
        <v>17</v>
      </c>
      <c r="I4338">
        <v>4337</v>
      </c>
      <c r="J4338">
        <v>406</v>
      </c>
      <c r="K4338">
        <v>132</v>
      </c>
      <c r="L4338" s="1">
        <v>45838</v>
      </c>
      <c r="M4338">
        <v>0.77569444444444446</v>
      </c>
      <c r="N4338">
        <v>26</v>
      </c>
      <c r="O4338">
        <v>4</v>
      </c>
      <c r="P4338">
        <v>796.07</v>
      </c>
      <c r="Q4338">
        <v>39.799999999999997</v>
      </c>
      <c r="R4338">
        <v>0</v>
      </c>
      <c r="S4338" t="s">
        <v>297</v>
      </c>
      <c r="T4338" t="s">
        <v>292</v>
      </c>
      <c r="U4338">
        <v>406</v>
      </c>
      <c r="V4338" t="s">
        <v>517</v>
      </c>
      <c r="W4338" t="s">
        <v>303</v>
      </c>
      <c r="X4338">
        <v>37</v>
      </c>
      <c r="Y4338" t="s">
        <v>31</v>
      </c>
      <c r="Z4338" s="3">
        <v>45615</v>
      </c>
      <c r="AA4338">
        <v>756.2700000000001</v>
      </c>
      <c r="AB4338" t="s">
        <v>728</v>
      </c>
      <c r="AC4338">
        <v>2025</v>
      </c>
      <c r="AD4338" t="s">
        <v>721</v>
      </c>
      <c r="AE4338">
        <v>4.99956034017109E-2</v>
      </c>
      <c r="AF4338" t="s">
        <v>723</v>
      </c>
    </row>
    <row r="4339" spans="2:32" x14ac:dyDescent="0.3">
      <c r="B4339">
        <v>228</v>
      </c>
      <c r="C4339" t="s">
        <v>255</v>
      </c>
      <c r="D4339" t="s">
        <v>72</v>
      </c>
      <c r="E4339" t="s">
        <v>12</v>
      </c>
      <c r="F4339">
        <v>4.0999999999999996</v>
      </c>
      <c r="G4339">
        <v>150</v>
      </c>
      <c r="H4339" t="s">
        <v>17</v>
      </c>
      <c r="I4339">
        <v>4338</v>
      </c>
      <c r="J4339">
        <v>536</v>
      </c>
      <c r="K4339">
        <v>228</v>
      </c>
      <c r="L4339" s="1">
        <v>45910</v>
      </c>
      <c r="M4339">
        <v>0.67638888888888893</v>
      </c>
      <c r="N4339">
        <v>50</v>
      </c>
      <c r="O4339">
        <v>2</v>
      </c>
      <c r="P4339">
        <v>196.18</v>
      </c>
      <c r="Q4339">
        <v>0</v>
      </c>
      <c r="R4339">
        <v>49</v>
      </c>
      <c r="S4339" t="s">
        <v>291</v>
      </c>
      <c r="T4339" t="s">
        <v>292</v>
      </c>
      <c r="U4339">
        <v>536</v>
      </c>
      <c r="V4339" t="s">
        <v>656</v>
      </c>
      <c r="W4339" t="s">
        <v>303</v>
      </c>
      <c r="X4339">
        <v>35</v>
      </c>
      <c r="Y4339" t="s">
        <v>15</v>
      </c>
      <c r="Z4339" s="3">
        <v>45089</v>
      </c>
      <c r="AA4339">
        <v>245.18</v>
      </c>
      <c r="AB4339" t="s">
        <v>720</v>
      </c>
      <c r="AC4339">
        <v>2025</v>
      </c>
      <c r="AD4339" t="s">
        <v>712</v>
      </c>
      <c r="AE4339">
        <v>0</v>
      </c>
      <c r="AF4339" t="s">
        <v>723</v>
      </c>
    </row>
    <row r="4340" spans="2:32" x14ac:dyDescent="0.3">
      <c r="B4340">
        <v>130</v>
      </c>
      <c r="C4340" t="s">
        <v>157</v>
      </c>
      <c r="D4340" t="s">
        <v>21</v>
      </c>
      <c r="E4340" t="s">
        <v>22</v>
      </c>
      <c r="F4340">
        <v>3.9</v>
      </c>
      <c r="G4340">
        <v>700</v>
      </c>
      <c r="H4340" t="s">
        <v>10</v>
      </c>
      <c r="I4340">
        <v>4339</v>
      </c>
      <c r="J4340">
        <v>486</v>
      </c>
      <c r="K4340">
        <v>130</v>
      </c>
      <c r="L4340" s="1">
        <v>46045</v>
      </c>
      <c r="M4340">
        <v>0.47569444444444442</v>
      </c>
      <c r="N4340">
        <v>38</v>
      </c>
      <c r="O4340">
        <v>4</v>
      </c>
      <c r="P4340">
        <v>136.41999999999999</v>
      </c>
      <c r="Q4340">
        <v>13.64</v>
      </c>
      <c r="R4340">
        <v>0</v>
      </c>
      <c r="S4340" t="s">
        <v>291</v>
      </c>
      <c r="T4340" t="s">
        <v>292</v>
      </c>
      <c r="U4340">
        <v>486</v>
      </c>
      <c r="V4340" t="s">
        <v>639</v>
      </c>
      <c r="W4340" t="s">
        <v>307</v>
      </c>
      <c r="X4340">
        <v>50</v>
      </c>
      <c r="Y4340" t="s">
        <v>72</v>
      </c>
      <c r="Z4340" s="3">
        <v>45474</v>
      </c>
      <c r="AA4340">
        <v>122.77999999999999</v>
      </c>
      <c r="AB4340" t="s">
        <v>711</v>
      </c>
      <c r="AC4340">
        <v>2026</v>
      </c>
      <c r="AD4340" t="s">
        <v>712</v>
      </c>
      <c r="AE4340">
        <v>9.998533939305089E-2</v>
      </c>
      <c r="AF4340" t="s">
        <v>717</v>
      </c>
    </row>
    <row r="4341" spans="2:32" x14ac:dyDescent="0.3">
      <c r="B4341">
        <v>131</v>
      </c>
      <c r="C4341" t="s">
        <v>158</v>
      </c>
      <c r="D4341" t="s">
        <v>31</v>
      </c>
      <c r="E4341" t="s">
        <v>9</v>
      </c>
      <c r="F4341">
        <v>4.9000000000000004</v>
      </c>
      <c r="G4341">
        <v>200</v>
      </c>
      <c r="H4341" t="s">
        <v>10</v>
      </c>
      <c r="I4341">
        <v>4340</v>
      </c>
      <c r="J4341">
        <v>71</v>
      </c>
      <c r="K4341">
        <v>131</v>
      </c>
      <c r="L4341" s="1">
        <v>45992</v>
      </c>
      <c r="M4341">
        <v>0.40833333333333333</v>
      </c>
      <c r="N4341">
        <v>57</v>
      </c>
      <c r="O4341">
        <v>2</v>
      </c>
      <c r="P4341">
        <v>592.59</v>
      </c>
      <c r="Q4341">
        <v>29.63</v>
      </c>
      <c r="R4341">
        <v>20</v>
      </c>
      <c r="S4341" t="s">
        <v>289</v>
      </c>
      <c r="T4341" t="s">
        <v>292</v>
      </c>
      <c r="U4341">
        <v>71</v>
      </c>
      <c r="V4341" t="s">
        <v>368</v>
      </c>
      <c r="W4341" t="s">
        <v>303</v>
      </c>
      <c r="X4341">
        <v>35</v>
      </c>
      <c r="Y4341" t="s">
        <v>72</v>
      </c>
      <c r="Z4341" s="3">
        <v>45263</v>
      </c>
      <c r="AA4341">
        <v>582.96</v>
      </c>
      <c r="AB4341" t="s">
        <v>724</v>
      </c>
      <c r="AC4341">
        <v>2025</v>
      </c>
      <c r="AD4341" t="s">
        <v>712</v>
      </c>
      <c r="AE4341">
        <v>5.0000843753691418E-2</v>
      </c>
      <c r="AF4341" t="s">
        <v>723</v>
      </c>
    </row>
    <row r="4342" spans="2:32" x14ac:dyDescent="0.3">
      <c r="B4342">
        <v>111</v>
      </c>
      <c r="C4342" t="s">
        <v>138</v>
      </c>
      <c r="D4342" t="s">
        <v>31</v>
      </c>
      <c r="E4342" t="s">
        <v>29</v>
      </c>
      <c r="F4342">
        <v>3.6</v>
      </c>
      <c r="G4342">
        <v>150</v>
      </c>
      <c r="H4342" t="s">
        <v>10</v>
      </c>
      <c r="I4342">
        <v>4341</v>
      </c>
      <c r="J4342">
        <v>175</v>
      </c>
      <c r="K4342">
        <v>111</v>
      </c>
      <c r="L4342" s="1">
        <v>45359</v>
      </c>
      <c r="M4342">
        <v>0.92569444444444449</v>
      </c>
      <c r="N4342">
        <v>31</v>
      </c>
      <c r="O4342">
        <v>6</v>
      </c>
      <c r="P4342">
        <v>754.26</v>
      </c>
      <c r="Q4342">
        <v>150.85</v>
      </c>
      <c r="R4342">
        <v>49</v>
      </c>
      <c r="S4342" t="s">
        <v>293</v>
      </c>
      <c r="T4342" t="s">
        <v>295</v>
      </c>
      <c r="U4342">
        <v>175</v>
      </c>
      <c r="V4342" t="s">
        <v>459</v>
      </c>
      <c r="W4342" t="s">
        <v>303</v>
      </c>
      <c r="X4342">
        <v>34</v>
      </c>
      <c r="Y4342" t="s">
        <v>31</v>
      </c>
      <c r="Z4342" s="3">
        <v>45727</v>
      </c>
      <c r="AA4342">
        <v>652.41</v>
      </c>
      <c r="AB4342" t="s">
        <v>725</v>
      </c>
      <c r="AC4342">
        <v>2024</v>
      </c>
      <c r="AD4342" t="s">
        <v>712</v>
      </c>
      <c r="AE4342">
        <v>0.19999734839445282</v>
      </c>
      <c r="AF4342" t="s">
        <v>715</v>
      </c>
    </row>
    <row r="4343" spans="2:32" x14ac:dyDescent="0.3">
      <c r="B4343">
        <v>214</v>
      </c>
      <c r="C4343" t="s">
        <v>241</v>
      </c>
      <c r="D4343" t="s">
        <v>37</v>
      </c>
      <c r="E4343" t="s">
        <v>50</v>
      </c>
      <c r="F4343">
        <v>4.4000000000000004</v>
      </c>
      <c r="G4343">
        <v>350</v>
      </c>
      <c r="H4343" t="s">
        <v>13</v>
      </c>
      <c r="I4343">
        <v>4342</v>
      </c>
      <c r="J4343">
        <v>445</v>
      </c>
      <c r="K4343">
        <v>214</v>
      </c>
      <c r="L4343" s="1">
        <v>45498</v>
      </c>
      <c r="M4343">
        <v>0.42777777777777776</v>
      </c>
      <c r="N4343">
        <v>51</v>
      </c>
      <c r="O4343">
        <v>2</v>
      </c>
      <c r="P4343">
        <v>1278.44</v>
      </c>
      <c r="Q4343">
        <v>127.84</v>
      </c>
      <c r="R4343">
        <v>0</v>
      </c>
      <c r="S4343" t="s">
        <v>296</v>
      </c>
      <c r="T4343" t="s">
        <v>292</v>
      </c>
      <c r="U4343">
        <v>445</v>
      </c>
      <c r="V4343" t="s">
        <v>491</v>
      </c>
      <c r="W4343" t="s">
        <v>303</v>
      </c>
      <c r="X4343">
        <v>47</v>
      </c>
      <c r="Y4343" t="s">
        <v>8</v>
      </c>
      <c r="Z4343" s="3">
        <v>45444</v>
      </c>
      <c r="AA4343">
        <v>1150.6000000000001</v>
      </c>
      <c r="AB4343" t="s">
        <v>718</v>
      </c>
      <c r="AC4343">
        <v>2024</v>
      </c>
      <c r="AD4343" t="s">
        <v>712</v>
      </c>
      <c r="AE4343">
        <v>9.9996871186758859E-2</v>
      </c>
      <c r="AF4343" t="s">
        <v>717</v>
      </c>
    </row>
    <row r="4344" spans="2:32" x14ac:dyDescent="0.3">
      <c r="B4344">
        <v>196</v>
      </c>
      <c r="C4344" t="s">
        <v>223</v>
      </c>
      <c r="D4344" t="s">
        <v>15</v>
      </c>
      <c r="E4344" t="s">
        <v>26</v>
      </c>
      <c r="F4344">
        <v>4.7</v>
      </c>
      <c r="G4344">
        <v>400</v>
      </c>
      <c r="H4344" t="s">
        <v>13</v>
      </c>
      <c r="I4344">
        <v>4343</v>
      </c>
      <c r="J4344">
        <v>137</v>
      </c>
      <c r="K4344">
        <v>196</v>
      </c>
      <c r="L4344" s="1">
        <v>45447</v>
      </c>
      <c r="M4344">
        <v>0.60624999999999996</v>
      </c>
      <c r="N4344">
        <v>62</v>
      </c>
      <c r="O4344">
        <v>1</v>
      </c>
      <c r="P4344">
        <v>633.29</v>
      </c>
      <c r="Q4344">
        <v>0</v>
      </c>
      <c r="R4344">
        <v>20</v>
      </c>
      <c r="S4344" t="s">
        <v>297</v>
      </c>
      <c r="T4344" t="s">
        <v>290</v>
      </c>
      <c r="U4344">
        <v>137</v>
      </c>
      <c r="V4344" t="s">
        <v>428</v>
      </c>
      <c r="W4344" t="s">
        <v>307</v>
      </c>
      <c r="X4344">
        <v>22</v>
      </c>
      <c r="Y4344" t="s">
        <v>31</v>
      </c>
      <c r="Z4344" s="3">
        <v>45043</v>
      </c>
      <c r="AA4344">
        <v>653.29</v>
      </c>
      <c r="AB4344" t="s">
        <v>728</v>
      </c>
      <c r="AC4344">
        <v>2024</v>
      </c>
      <c r="AD4344" t="s">
        <v>712</v>
      </c>
      <c r="AE4344">
        <v>0</v>
      </c>
      <c r="AF4344" t="s">
        <v>713</v>
      </c>
    </row>
    <row r="4345" spans="2:32" x14ac:dyDescent="0.3">
      <c r="B4345">
        <v>202</v>
      </c>
      <c r="C4345" t="s">
        <v>229</v>
      </c>
      <c r="D4345" t="s">
        <v>15</v>
      </c>
      <c r="E4345" t="s">
        <v>9</v>
      </c>
      <c r="F4345">
        <v>4.8</v>
      </c>
      <c r="G4345">
        <v>800</v>
      </c>
      <c r="H4345" t="s">
        <v>10</v>
      </c>
      <c r="I4345">
        <v>4344</v>
      </c>
      <c r="J4345">
        <v>538</v>
      </c>
      <c r="K4345">
        <v>202</v>
      </c>
      <c r="L4345" s="1">
        <v>46048</v>
      </c>
      <c r="M4345">
        <v>0.63680555555555551</v>
      </c>
      <c r="N4345">
        <v>51</v>
      </c>
      <c r="O4345">
        <v>1</v>
      </c>
      <c r="P4345">
        <v>1219.6099999999999</v>
      </c>
      <c r="Q4345">
        <v>60.98</v>
      </c>
      <c r="R4345">
        <v>30</v>
      </c>
      <c r="S4345" t="s">
        <v>293</v>
      </c>
      <c r="T4345" t="s">
        <v>292</v>
      </c>
      <c r="U4345">
        <v>538</v>
      </c>
      <c r="V4345" t="s">
        <v>541</v>
      </c>
      <c r="W4345" t="s">
        <v>307</v>
      </c>
      <c r="X4345">
        <v>23</v>
      </c>
      <c r="Y4345" t="s">
        <v>8</v>
      </c>
      <c r="Z4345" s="3">
        <v>45366</v>
      </c>
      <c r="AA4345">
        <v>1188.6299999999999</v>
      </c>
      <c r="AB4345" t="s">
        <v>711</v>
      </c>
      <c r="AC4345">
        <v>2026</v>
      </c>
      <c r="AD4345" t="s">
        <v>712</v>
      </c>
      <c r="AE4345">
        <v>4.9999590032879362E-2</v>
      </c>
      <c r="AF4345" t="s">
        <v>713</v>
      </c>
    </row>
    <row r="4346" spans="2:32" x14ac:dyDescent="0.3">
      <c r="B4346">
        <v>149</v>
      </c>
      <c r="C4346" t="s">
        <v>176</v>
      </c>
      <c r="D4346" t="s">
        <v>15</v>
      </c>
      <c r="E4346" t="s">
        <v>9</v>
      </c>
      <c r="F4346">
        <v>3.4</v>
      </c>
      <c r="G4346">
        <v>800</v>
      </c>
      <c r="H4346" t="s">
        <v>13</v>
      </c>
      <c r="I4346">
        <v>4345</v>
      </c>
      <c r="J4346">
        <v>262</v>
      </c>
      <c r="K4346">
        <v>149</v>
      </c>
      <c r="L4346" s="1">
        <v>45481</v>
      </c>
      <c r="M4346">
        <v>0.96666666666666667</v>
      </c>
      <c r="N4346">
        <v>50</v>
      </c>
      <c r="O4346">
        <v>6</v>
      </c>
      <c r="P4346">
        <v>1756.11</v>
      </c>
      <c r="Q4346">
        <v>175.61</v>
      </c>
      <c r="R4346">
        <v>0</v>
      </c>
      <c r="S4346" t="s">
        <v>296</v>
      </c>
      <c r="T4346" t="s">
        <v>295</v>
      </c>
      <c r="U4346">
        <v>262</v>
      </c>
      <c r="V4346" t="s">
        <v>519</v>
      </c>
      <c r="W4346" t="s">
        <v>307</v>
      </c>
      <c r="X4346">
        <v>27</v>
      </c>
      <c r="Y4346" t="s">
        <v>31</v>
      </c>
      <c r="Z4346" s="3">
        <v>45440</v>
      </c>
      <c r="AA4346">
        <v>1580.5</v>
      </c>
      <c r="AB4346" t="s">
        <v>718</v>
      </c>
      <c r="AC4346">
        <v>2024</v>
      </c>
      <c r="AD4346" t="s">
        <v>712</v>
      </c>
      <c r="AE4346">
        <v>9.9999430559589111E-2</v>
      </c>
      <c r="AF4346" t="s">
        <v>715</v>
      </c>
    </row>
    <row r="4347" spans="2:32" x14ac:dyDescent="0.3">
      <c r="B4347">
        <v>167</v>
      </c>
      <c r="C4347" t="s">
        <v>194</v>
      </c>
      <c r="D4347" t="s">
        <v>21</v>
      </c>
      <c r="E4347" t="s">
        <v>16</v>
      </c>
      <c r="F4347">
        <v>3.8</v>
      </c>
      <c r="G4347">
        <v>500</v>
      </c>
      <c r="H4347" t="s">
        <v>10</v>
      </c>
      <c r="I4347">
        <v>4346</v>
      </c>
      <c r="J4347">
        <v>487</v>
      </c>
      <c r="K4347">
        <v>167</v>
      </c>
      <c r="L4347" s="1">
        <v>45426</v>
      </c>
      <c r="M4347">
        <v>0.56944444444444442</v>
      </c>
      <c r="N4347">
        <v>46</v>
      </c>
      <c r="O4347">
        <v>6</v>
      </c>
      <c r="P4347">
        <v>1431.99</v>
      </c>
      <c r="Q4347">
        <v>0</v>
      </c>
      <c r="R4347">
        <v>49</v>
      </c>
      <c r="S4347" t="s">
        <v>297</v>
      </c>
      <c r="T4347" t="s">
        <v>292</v>
      </c>
      <c r="U4347">
        <v>487</v>
      </c>
      <c r="V4347" t="s">
        <v>640</v>
      </c>
      <c r="W4347" t="s">
        <v>303</v>
      </c>
      <c r="X4347">
        <v>52</v>
      </c>
      <c r="Y4347" t="s">
        <v>21</v>
      </c>
      <c r="Z4347" s="3">
        <v>45645</v>
      </c>
      <c r="AA4347">
        <v>1480.99</v>
      </c>
      <c r="AB4347" t="s">
        <v>727</v>
      </c>
      <c r="AC4347">
        <v>2024</v>
      </c>
      <c r="AD4347" t="s">
        <v>712</v>
      </c>
      <c r="AE4347">
        <v>0</v>
      </c>
      <c r="AF4347" t="s">
        <v>717</v>
      </c>
    </row>
    <row r="4348" spans="2:32" x14ac:dyDescent="0.3">
      <c r="B4348">
        <v>230</v>
      </c>
      <c r="C4348" t="s">
        <v>257</v>
      </c>
      <c r="D4348" t="s">
        <v>15</v>
      </c>
      <c r="E4348" t="s">
        <v>16</v>
      </c>
      <c r="F4348">
        <v>3.2</v>
      </c>
      <c r="G4348">
        <v>200</v>
      </c>
      <c r="H4348" t="s">
        <v>10</v>
      </c>
      <c r="I4348">
        <v>4347</v>
      </c>
      <c r="J4348">
        <v>354</v>
      </c>
      <c r="K4348">
        <v>230</v>
      </c>
      <c r="L4348" s="1">
        <v>45504</v>
      </c>
      <c r="M4348">
        <v>0.55763888888888891</v>
      </c>
      <c r="N4348">
        <v>59</v>
      </c>
      <c r="O4348">
        <v>5</v>
      </c>
      <c r="P4348">
        <v>1018.68</v>
      </c>
      <c r="Q4348">
        <v>0</v>
      </c>
      <c r="R4348">
        <v>20</v>
      </c>
      <c r="S4348" t="s">
        <v>297</v>
      </c>
      <c r="T4348" t="s">
        <v>295</v>
      </c>
      <c r="U4348">
        <v>354</v>
      </c>
      <c r="V4348" t="s">
        <v>568</v>
      </c>
      <c r="W4348" t="s">
        <v>307</v>
      </c>
      <c r="X4348">
        <v>21</v>
      </c>
      <c r="Y4348" t="s">
        <v>19</v>
      </c>
      <c r="Z4348" s="3">
        <v>45337</v>
      </c>
      <c r="AA4348">
        <v>1038.6799999999998</v>
      </c>
      <c r="AB4348" t="s">
        <v>718</v>
      </c>
      <c r="AC4348">
        <v>2024</v>
      </c>
      <c r="AD4348" t="s">
        <v>712</v>
      </c>
      <c r="AE4348">
        <v>0</v>
      </c>
      <c r="AF4348" t="s">
        <v>713</v>
      </c>
    </row>
    <row r="4349" spans="2:32" x14ac:dyDescent="0.3">
      <c r="B4349">
        <v>125</v>
      </c>
      <c r="C4349" t="s">
        <v>152</v>
      </c>
      <c r="D4349" t="s">
        <v>8</v>
      </c>
      <c r="E4349" t="s">
        <v>12</v>
      </c>
      <c r="F4349">
        <v>4.4000000000000004</v>
      </c>
      <c r="G4349">
        <v>250</v>
      </c>
      <c r="H4349" t="s">
        <v>13</v>
      </c>
      <c r="I4349">
        <v>4348</v>
      </c>
      <c r="J4349">
        <v>408</v>
      </c>
      <c r="K4349">
        <v>125</v>
      </c>
      <c r="L4349" s="1">
        <v>45356</v>
      </c>
      <c r="M4349">
        <v>0.87708333333333333</v>
      </c>
      <c r="N4349">
        <v>56</v>
      </c>
      <c r="O4349">
        <v>2</v>
      </c>
      <c r="P4349">
        <v>530.51</v>
      </c>
      <c r="Q4349">
        <v>0</v>
      </c>
      <c r="R4349">
        <v>0</v>
      </c>
      <c r="S4349" t="s">
        <v>291</v>
      </c>
      <c r="T4349" t="s">
        <v>292</v>
      </c>
      <c r="U4349">
        <v>408</v>
      </c>
      <c r="V4349" t="s">
        <v>603</v>
      </c>
      <c r="W4349" t="s">
        <v>303</v>
      </c>
      <c r="X4349">
        <v>40</v>
      </c>
      <c r="Y4349" t="s">
        <v>19</v>
      </c>
      <c r="Z4349" s="3">
        <v>45360</v>
      </c>
      <c r="AA4349">
        <v>530.51</v>
      </c>
      <c r="AB4349" t="s">
        <v>725</v>
      </c>
      <c r="AC4349">
        <v>2024</v>
      </c>
      <c r="AD4349" t="s">
        <v>712</v>
      </c>
      <c r="AE4349">
        <v>0</v>
      </c>
      <c r="AF4349" t="s">
        <v>723</v>
      </c>
    </row>
    <row r="4350" spans="2:32" x14ac:dyDescent="0.3">
      <c r="B4350">
        <v>117</v>
      </c>
      <c r="C4350" t="s">
        <v>144</v>
      </c>
      <c r="D4350" t="s">
        <v>35</v>
      </c>
      <c r="E4350" t="s">
        <v>50</v>
      </c>
      <c r="F4350">
        <v>2.8</v>
      </c>
      <c r="G4350">
        <v>150</v>
      </c>
      <c r="H4350" t="s">
        <v>17</v>
      </c>
      <c r="I4350">
        <v>4349</v>
      </c>
      <c r="J4350">
        <v>534</v>
      </c>
      <c r="K4350">
        <v>117</v>
      </c>
      <c r="L4350" s="1">
        <v>45705</v>
      </c>
      <c r="M4350">
        <v>0.33958333333333335</v>
      </c>
      <c r="N4350">
        <v>47</v>
      </c>
      <c r="O4350">
        <v>4</v>
      </c>
      <c r="P4350">
        <v>640.41999999999996</v>
      </c>
      <c r="Q4350">
        <v>0</v>
      </c>
      <c r="R4350">
        <v>40</v>
      </c>
      <c r="S4350" t="s">
        <v>296</v>
      </c>
      <c r="T4350" t="s">
        <v>292</v>
      </c>
      <c r="U4350">
        <v>534</v>
      </c>
      <c r="V4350" t="s">
        <v>634</v>
      </c>
      <c r="W4350" t="s">
        <v>303</v>
      </c>
      <c r="X4350">
        <v>47</v>
      </c>
      <c r="Y4350" t="s">
        <v>19</v>
      </c>
      <c r="Z4350" s="3">
        <v>45028</v>
      </c>
      <c r="AA4350">
        <v>680.42</v>
      </c>
      <c r="AB4350" t="s">
        <v>716</v>
      </c>
      <c r="AC4350">
        <v>2025</v>
      </c>
      <c r="AD4350" t="s">
        <v>712</v>
      </c>
      <c r="AE4350">
        <v>0</v>
      </c>
      <c r="AF4350" t="s">
        <v>717</v>
      </c>
    </row>
    <row r="4351" spans="2:32" x14ac:dyDescent="0.3">
      <c r="B4351">
        <v>136</v>
      </c>
      <c r="C4351" t="s">
        <v>163</v>
      </c>
      <c r="D4351" t="s">
        <v>35</v>
      </c>
      <c r="E4351" t="s">
        <v>16</v>
      </c>
      <c r="F4351">
        <v>3.9</v>
      </c>
      <c r="G4351">
        <v>450</v>
      </c>
      <c r="H4351" t="s">
        <v>10</v>
      </c>
      <c r="I4351">
        <v>4350</v>
      </c>
      <c r="J4351">
        <v>257</v>
      </c>
      <c r="K4351">
        <v>136</v>
      </c>
      <c r="L4351" s="1">
        <v>45813</v>
      </c>
      <c r="M4351">
        <v>0.41666666666666669</v>
      </c>
      <c r="N4351">
        <v>36</v>
      </c>
      <c r="O4351">
        <v>6</v>
      </c>
      <c r="P4351">
        <v>170.87</v>
      </c>
      <c r="Q4351">
        <v>17.09</v>
      </c>
      <c r="R4351">
        <v>0</v>
      </c>
      <c r="S4351" t="s">
        <v>293</v>
      </c>
      <c r="T4351" t="s">
        <v>292</v>
      </c>
      <c r="U4351">
        <v>257</v>
      </c>
      <c r="V4351" t="s">
        <v>400</v>
      </c>
      <c r="W4351" t="s">
        <v>303</v>
      </c>
      <c r="X4351">
        <v>37</v>
      </c>
      <c r="Y4351" t="s">
        <v>31</v>
      </c>
      <c r="Z4351" s="3">
        <v>45379</v>
      </c>
      <c r="AA4351">
        <v>153.78</v>
      </c>
      <c r="AB4351" t="s">
        <v>728</v>
      </c>
      <c r="AC4351">
        <v>2025</v>
      </c>
      <c r="AD4351" t="s">
        <v>712</v>
      </c>
      <c r="AE4351">
        <v>0.10001755720723357</v>
      </c>
      <c r="AF4351" t="s">
        <v>723</v>
      </c>
    </row>
    <row r="4352" spans="2:32" x14ac:dyDescent="0.3">
      <c r="B4352">
        <v>20</v>
      </c>
      <c r="C4352" t="s">
        <v>43</v>
      </c>
      <c r="D4352" t="s">
        <v>35</v>
      </c>
      <c r="E4352" t="s">
        <v>22</v>
      </c>
      <c r="F4352">
        <v>3.5</v>
      </c>
      <c r="G4352">
        <v>700</v>
      </c>
      <c r="H4352" t="s">
        <v>10</v>
      </c>
      <c r="I4352">
        <v>4351</v>
      </c>
      <c r="J4352">
        <v>550</v>
      </c>
      <c r="K4352">
        <v>20</v>
      </c>
      <c r="L4352" s="1">
        <v>45469</v>
      </c>
      <c r="M4352">
        <v>0.64444444444444449</v>
      </c>
      <c r="N4352">
        <v>54</v>
      </c>
      <c r="O4352">
        <v>6</v>
      </c>
      <c r="P4352">
        <v>491.94</v>
      </c>
      <c r="Q4352">
        <v>73.790000000000006</v>
      </c>
      <c r="R4352">
        <v>49</v>
      </c>
      <c r="S4352" t="s">
        <v>294</v>
      </c>
      <c r="T4352" t="s">
        <v>290</v>
      </c>
      <c r="U4352">
        <v>550</v>
      </c>
      <c r="V4352" t="s">
        <v>666</v>
      </c>
      <c r="W4352" t="s">
        <v>303</v>
      </c>
      <c r="X4352">
        <v>43</v>
      </c>
      <c r="Y4352" t="s">
        <v>8</v>
      </c>
      <c r="Z4352" s="3">
        <v>45692</v>
      </c>
      <c r="AA4352">
        <v>467.15</v>
      </c>
      <c r="AB4352" t="s">
        <v>728</v>
      </c>
      <c r="AC4352">
        <v>2024</v>
      </c>
      <c r="AD4352" t="s">
        <v>712</v>
      </c>
      <c r="AE4352">
        <v>0.14999796723177625</v>
      </c>
      <c r="AF4352" t="s">
        <v>723</v>
      </c>
    </row>
    <row r="4353" spans="2:32" x14ac:dyDescent="0.3">
      <c r="B4353">
        <v>58</v>
      </c>
      <c r="C4353" t="s">
        <v>85</v>
      </c>
      <c r="D4353" t="s">
        <v>21</v>
      </c>
      <c r="E4353" t="s">
        <v>29</v>
      </c>
      <c r="F4353">
        <v>3.1</v>
      </c>
      <c r="G4353">
        <v>350</v>
      </c>
      <c r="H4353" t="s">
        <v>17</v>
      </c>
      <c r="I4353">
        <v>4352</v>
      </c>
      <c r="J4353">
        <v>581</v>
      </c>
      <c r="K4353">
        <v>58</v>
      </c>
      <c r="L4353" s="1">
        <v>46256</v>
      </c>
      <c r="M4353">
        <v>0.40902777777777777</v>
      </c>
      <c r="N4353">
        <v>50</v>
      </c>
      <c r="O4353">
        <v>2</v>
      </c>
      <c r="P4353">
        <v>1742.11</v>
      </c>
      <c r="Q4353">
        <v>348.42</v>
      </c>
      <c r="R4353">
        <v>20</v>
      </c>
      <c r="S4353" t="s">
        <v>293</v>
      </c>
      <c r="T4353" t="s">
        <v>290</v>
      </c>
      <c r="U4353">
        <v>581</v>
      </c>
      <c r="V4353" t="s">
        <v>512</v>
      </c>
      <c r="W4353" t="s">
        <v>307</v>
      </c>
      <c r="X4353">
        <v>35</v>
      </c>
      <c r="Y4353" t="s">
        <v>19</v>
      </c>
      <c r="Z4353" s="3">
        <v>45072</v>
      </c>
      <c r="AA4353">
        <v>1413.6899999999998</v>
      </c>
      <c r="AB4353" t="s">
        <v>722</v>
      </c>
      <c r="AC4353">
        <v>2026</v>
      </c>
      <c r="AD4353" t="s">
        <v>712</v>
      </c>
      <c r="AE4353">
        <v>0.19999885196686779</v>
      </c>
      <c r="AF4353" t="s">
        <v>723</v>
      </c>
    </row>
    <row r="4354" spans="2:32" x14ac:dyDescent="0.3">
      <c r="B4354">
        <v>25</v>
      </c>
      <c r="C4354" t="s">
        <v>49</v>
      </c>
      <c r="D4354" t="s">
        <v>37</v>
      </c>
      <c r="E4354" t="s">
        <v>50</v>
      </c>
      <c r="F4354">
        <v>4.5</v>
      </c>
      <c r="G4354">
        <v>700</v>
      </c>
      <c r="H4354" t="s">
        <v>17</v>
      </c>
      <c r="I4354">
        <v>4353</v>
      </c>
      <c r="J4354">
        <v>530</v>
      </c>
      <c r="K4354">
        <v>25</v>
      </c>
      <c r="L4354" s="1">
        <v>45572</v>
      </c>
      <c r="M4354">
        <v>0.9</v>
      </c>
      <c r="N4354">
        <v>37</v>
      </c>
      <c r="O4354">
        <v>2</v>
      </c>
      <c r="P4354">
        <v>1117.19</v>
      </c>
      <c r="Q4354">
        <v>0</v>
      </c>
      <c r="R4354">
        <v>40</v>
      </c>
      <c r="S4354" t="s">
        <v>289</v>
      </c>
      <c r="T4354" t="s">
        <v>292</v>
      </c>
      <c r="U4354">
        <v>530</v>
      </c>
      <c r="V4354" t="s">
        <v>653</v>
      </c>
      <c r="W4354" t="s">
        <v>307</v>
      </c>
      <c r="X4354">
        <v>23</v>
      </c>
      <c r="Y4354" t="s">
        <v>19</v>
      </c>
      <c r="Z4354" s="3">
        <v>45816</v>
      </c>
      <c r="AA4354">
        <v>1157.19</v>
      </c>
      <c r="AB4354" t="s">
        <v>719</v>
      </c>
      <c r="AC4354">
        <v>2024</v>
      </c>
      <c r="AD4354" t="s">
        <v>712</v>
      </c>
      <c r="AE4354">
        <v>0</v>
      </c>
      <c r="AF4354" t="s">
        <v>713</v>
      </c>
    </row>
    <row r="4355" spans="2:32" x14ac:dyDescent="0.3">
      <c r="B4355">
        <v>63</v>
      </c>
      <c r="C4355" t="s">
        <v>90</v>
      </c>
      <c r="D4355" t="s">
        <v>72</v>
      </c>
      <c r="E4355" t="s">
        <v>22</v>
      </c>
      <c r="F4355">
        <v>3</v>
      </c>
      <c r="G4355">
        <v>600</v>
      </c>
      <c r="H4355" t="s">
        <v>17</v>
      </c>
      <c r="I4355">
        <v>4354</v>
      </c>
      <c r="J4355">
        <v>153</v>
      </c>
      <c r="K4355">
        <v>63</v>
      </c>
      <c r="L4355" s="1">
        <v>46261</v>
      </c>
      <c r="M4355">
        <v>0.54305555555555551</v>
      </c>
      <c r="N4355">
        <v>43</v>
      </c>
      <c r="O4355">
        <v>2</v>
      </c>
      <c r="P4355">
        <v>1182.33</v>
      </c>
      <c r="Q4355">
        <v>236.47</v>
      </c>
      <c r="R4355">
        <v>49</v>
      </c>
      <c r="S4355" t="s">
        <v>293</v>
      </c>
      <c r="T4355" t="s">
        <v>292</v>
      </c>
      <c r="U4355">
        <v>153</v>
      </c>
      <c r="V4355" t="s">
        <v>441</v>
      </c>
      <c r="W4355" t="s">
        <v>307</v>
      </c>
      <c r="X4355">
        <v>55</v>
      </c>
      <c r="Y4355" t="s">
        <v>15</v>
      </c>
      <c r="Z4355" s="3">
        <v>45112</v>
      </c>
      <c r="AA4355">
        <v>994.8599999999999</v>
      </c>
      <c r="AB4355" t="s">
        <v>722</v>
      </c>
      <c r="AC4355">
        <v>2026</v>
      </c>
      <c r="AD4355" t="s">
        <v>712</v>
      </c>
      <c r="AE4355">
        <v>0.20000338315022034</v>
      </c>
      <c r="AF4355" t="s">
        <v>717</v>
      </c>
    </row>
    <row r="4356" spans="2:32" x14ac:dyDescent="0.3">
      <c r="B4356">
        <v>88</v>
      </c>
      <c r="C4356" t="s">
        <v>115</v>
      </c>
      <c r="D4356" t="s">
        <v>35</v>
      </c>
      <c r="E4356" t="s">
        <v>16</v>
      </c>
      <c r="F4356">
        <v>4.5</v>
      </c>
      <c r="G4356">
        <v>200</v>
      </c>
      <c r="H4356" t="s">
        <v>17</v>
      </c>
      <c r="I4356">
        <v>4355</v>
      </c>
      <c r="J4356">
        <v>88</v>
      </c>
      <c r="K4356">
        <v>88</v>
      </c>
      <c r="L4356" s="1">
        <v>45734</v>
      </c>
      <c r="M4356">
        <v>0.55138888888888893</v>
      </c>
      <c r="N4356">
        <v>18</v>
      </c>
      <c r="O4356">
        <v>6</v>
      </c>
      <c r="P4356">
        <v>773.19</v>
      </c>
      <c r="Q4356">
        <v>77.319999999999993</v>
      </c>
      <c r="R4356">
        <v>0</v>
      </c>
      <c r="S4356" t="s">
        <v>297</v>
      </c>
      <c r="T4356" t="s">
        <v>290</v>
      </c>
      <c r="U4356">
        <v>88</v>
      </c>
      <c r="V4356" t="s">
        <v>329</v>
      </c>
      <c r="W4356" t="s">
        <v>303</v>
      </c>
      <c r="X4356">
        <v>43</v>
      </c>
      <c r="Y4356" t="s">
        <v>72</v>
      </c>
      <c r="Z4356" s="3">
        <v>45433</v>
      </c>
      <c r="AA4356">
        <v>695.87000000000012</v>
      </c>
      <c r="AB4356" t="s">
        <v>725</v>
      </c>
      <c r="AC4356">
        <v>2025</v>
      </c>
      <c r="AD4356" t="s">
        <v>721</v>
      </c>
      <c r="AE4356">
        <v>0.10000129334316273</v>
      </c>
      <c r="AF4356" t="s">
        <v>723</v>
      </c>
    </row>
    <row r="4357" spans="2:32" x14ac:dyDescent="0.3">
      <c r="B4357">
        <v>72</v>
      </c>
      <c r="C4357" t="s">
        <v>99</v>
      </c>
      <c r="D4357" t="s">
        <v>37</v>
      </c>
      <c r="E4357" t="s">
        <v>50</v>
      </c>
      <c r="F4357">
        <v>4.7</v>
      </c>
      <c r="G4357">
        <v>600</v>
      </c>
      <c r="H4357" t="s">
        <v>10</v>
      </c>
      <c r="I4357">
        <v>4356</v>
      </c>
      <c r="J4357">
        <v>590</v>
      </c>
      <c r="K4357">
        <v>72</v>
      </c>
      <c r="L4357" s="1">
        <v>45686</v>
      </c>
      <c r="M4357">
        <v>0.95972222222222225</v>
      </c>
      <c r="N4357">
        <v>20</v>
      </c>
      <c r="O4357">
        <v>3</v>
      </c>
      <c r="P4357">
        <v>1302.31</v>
      </c>
      <c r="Q4357">
        <v>0</v>
      </c>
      <c r="R4357">
        <v>20</v>
      </c>
      <c r="S4357" t="s">
        <v>289</v>
      </c>
      <c r="T4357" t="s">
        <v>292</v>
      </c>
      <c r="U4357">
        <v>590</v>
      </c>
      <c r="V4357" t="s">
        <v>683</v>
      </c>
      <c r="W4357" t="s">
        <v>303</v>
      </c>
      <c r="X4357">
        <v>37</v>
      </c>
      <c r="Y4357" t="s">
        <v>35</v>
      </c>
      <c r="Z4357" s="3">
        <v>45753</v>
      </c>
      <c r="AA4357">
        <v>1322.31</v>
      </c>
      <c r="AB4357" t="s">
        <v>711</v>
      </c>
      <c r="AC4357">
        <v>2025</v>
      </c>
      <c r="AD4357" t="s">
        <v>721</v>
      </c>
      <c r="AE4357">
        <v>0</v>
      </c>
      <c r="AF4357" t="s">
        <v>723</v>
      </c>
    </row>
    <row r="4358" spans="2:32" x14ac:dyDescent="0.3">
      <c r="B4358">
        <v>76</v>
      </c>
      <c r="C4358" t="s">
        <v>103</v>
      </c>
      <c r="D4358" t="s">
        <v>8</v>
      </c>
      <c r="E4358" t="s">
        <v>9</v>
      </c>
      <c r="F4358">
        <v>4</v>
      </c>
      <c r="G4358">
        <v>250</v>
      </c>
      <c r="H4358" t="s">
        <v>13</v>
      </c>
      <c r="I4358">
        <v>4357</v>
      </c>
      <c r="J4358">
        <v>262</v>
      </c>
      <c r="K4358">
        <v>76</v>
      </c>
      <c r="L4358" s="1">
        <v>45740</v>
      </c>
      <c r="M4358">
        <v>0.49722222222222223</v>
      </c>
      <c r="N4358">
        <v>25</v>
      </c>
      <c r="O4358">
        <v>1</v>
      </c>
      <c r="P4358">
        <v>1778.52</v>
      </c>
      <c r="Q4358">
        <v>0</v>
      </c>
      <c r="R4358">
        <v>40</v>
      </c>
      <c r="S4358" t="s">
        <v>296</v>
      </c>
      <c r="T4358" t="s">
        <v>292</v>
      </c>
      <c r="U4358">
        <v>262</v>
      </c>
      <c r="V4358" t="s">
        <v>519</v>
      </c>
      <c r="W4358" t="s">
        <v>307</v>
      </c>
      <c r="X4358">
        <v>27</v>
      </c>
      <c r="Y4358" t="s">
        <v>31</v>
      </c>
      <c r="Z4358" s="3">
        <v>45440</v>
      </c>
      <c r="AA4358">
        <v>1818.52</v>
      </c>
      <c r="AB4358" t="s">
        <v>725</v>
      </c>
      <c r="AC4358">
        <v>2025</v>
      </c>
      <c r="AD4358" t="s">
        <v>721</v>
      </c>
      <c r="AE4358">
        <v>0</v>
      </c>
      <c r="AF4358" t="s">
        <v>715</v>
      </c>
    </row>
    <row r="4359" spans="2:32" x14ac:dyDescent="0.3">
      <c r="B4359">
        <v>115</v>
      </c>
      <c r="C4359" t="s">
        <v>142</v>
      </c>
      <c r="D4359" t="s">
        <v>8</v>
      </c>
      <c r="E4359" t="s">
        <v>56</v>
      </c>
      <c r="F4359">
        <v>3.1</v>
      </c>
      <c r="G4359">
        <v>450</v>
      </c>
      <c r="H4359" t="s">
        <v>10</v>
      </c>
      <c r="I4359">
        <v>4358</v>
      </c>
      <c r="J4359">
        <v>562</v>
      </c>
      <c r="K4359">
        <v>115</v>
      </c>
      <c r="L4359" s="1">
        <v>45606</v>
      </c>
      <c r="M4359">
        <v>0.76736111111111116</v>
      </c>
      <c r="N4359">
        <v>26</v>
      </c>
      <c r="O4359">
        <v>2</v>
      </c>
      <c r="P4359">
        <v>1491.35</v>
      </c>
      <c r="Q4359">
        <v>149.13</v>
      </c>
      <c r="R4359">
        <v>49</v>
      </c>
      <c r="S4359" t="s">
        <v>293</v>
      </c>
      <c r="T4359" t="s">
        <v>290</v>
      </c>
      <c r="U4359">
        <v>562</v>
      </c>
      <c r="V4359" t="s">
        <v>674</v>
      </c>
      <c r="W4359" t="s">
        <v>303</v>
      </c>
      <c r="X4359">
        <v>49</v>
      </c>
      <c r="Y4359" t="s">
        <v>19</v>
      </c>
      <c r="Z4359" s="3">
        <v>45094</v>
      </c>
      <c r="AA4359">
        <v>1391.2199999999998</v>
      </c>
      <c r="AB4359" t="s">
        <v>714</v>
      </c>
      <c r="AC4359">
        <v>2024</v>
      </c>
      <c r="AD4359" t="s">
        <v>721</v>
      </c>
      <c r="AE4359">
        <v>9.9996647332953367E-2</v>
      </c>
      <c r="AF4359" t="s">
        <v>717</v>
      </c>
    </row>
    <row r="4360" spans="2:32" x14ac:dyDescent="0.3">
      <c r="B4360">
        <v>123</v>
      </c>
      <c r="C4360" t="s">
        <v>150</v>
      </c>
      <c r="D4360" t="s">
        <v>21</v>
      </c>
      <c r="E4360" t="s">
        <v>45</v>
      </c>
      <c r="F4360">
        <v>4.4000000000000004</v>
      </c>
      <c r="G4360">
        <v>600</v>
      </c>
      <c r="H4360" t="s">
        <v>13</v>
      </c>
      <c r="I4360">
        <v>4359</v>
      </c>
      <c r="J4360">
        <v>72</v>
      </c>
      <c r="K4360">
        <v>123</v>
      </c>
      <c r="L4360" s="1">
        <v>46240</v>
      </c>
      <c r="M4360">
        <v>0.66041666666666665</v>
      </c>
      <c r="N4360">
        <v>23</v>
      </c>
      <c r="O4360">
        <v>4</v>
      </c>
      <c r="P4360">
        <v>891.44</v>
      </c>
      <c r="Q4360">
        <v>44.57</v>
      </c>
      <c r="R4360">
        <v>0</v>
      </c>
      <c r="S4360" t="s">
        <v>291</v>
      </c>
      <c r="T4360" t="s">
        <v>292</v>
      </c>
      <c r="U4360">
        <v>72</v>
      </c>
      <c r="V4360" t="s">
        <v>369</v>
      </c>
      <c r="W4360" t="s">
        <v>307</v>
      </c>
      <c r="X4360">
        <v>50</v>
      </c>
      <c r="Y4360" t="s">
        <v>21</v>
      </c>
      <c r="Z4360" s="3">
        <v>45583</v>
      </c>
      <c r="AA4360">
        <v>846.87</v>
      </c>
      <c r="AB4360" t="s">
        <v>722</v>
      </c>
      <c r="AC4360">
        <v>2026</v>
      </c>
      <c r="AD4360" t="s">
        <v>721</v>
      </c>
      <c r="AE4360">
        <v>4.9997756439020012E-2</v>
      </c>
      <c r="AF4360" t="s">
        <v>717</v>
      </c>
    </row>
    <row r="4361" spans="2:32" x14ac:dyDescent="0.3">
      <c r="B4361">
        <v>157</v>
      </c>
      <c r="C4361" t="s">
        <v>184</v>
      </c>
      <c r="D4361" t="s">
        <v>72</v>
      </c>
      <c r="E4361" t="s">
        <v>9</v>
      </c>
      <c r="F4361">
        <v>2.8</v>
      </c>
      <c r="G4361">
        <v>300</v>
      </c>
      <c r="H4361" t="s">
        <v>10</v>
      </c>
      <c r="I4361">
        <v>4360</v>
      </c>
      <c r="J4361">
        <v>193</v>
      </c>
      <c r="K4361">
        <v>157</v>
      </c>
      <c r="L4361" s="1">
        <v>46189</v>
      </c>
      <c r="M4361">
        <v>0.77777777777777779</v>
      </c>
      <c r="N4361">
        <v>19</v>
      </c>
      <c r="O4361">
        <v>6</v>
      </c>
      <c r="P4361">
        <v>523.5</v>
      </c>
      <c r="Q4361">
        <v>52.35</v>
      </c>
      <c r="R4361">
        <v>49</v>
      </c>
      <c r="S4361" t="s">
        <v>289</v>
      </c>
      <c r="T4361" t="s">
        <v>292</v>
      </c>
      <c r="U4361">
        <v>193</v>
      </c>
      <c r="V4361" t="s">
        <v>472</v>
      </c>
      <c r="W4361" t="s">
        <v>303</v>
      </c>
      <c r="X4361">
        <v>26</v>
      </c>
      <c r="Y4361" t="s">
        <v>21</v>
      </c>
      <c r="Z4361" s="3">
        <v>45676</v>
      </c>
      <c r="AA4361">
        <v>520.15</v>
      </c>
      <c r="AB4361" t="s">
        <v>728</v>
      </c>
      <c r="AC4361">
        <v>2026</v>
      </c>
      <c r="AD4361" t="s">
        <v>721</v>
      </c>
      <c r="AE4361">
        <v>0.1</v>
      </c>
      <c r="AF4361" t="s">
        <v>715</v>
      </c>
    </row>
    <row r="4362" spans="2:32" x14ac:dyDescent="0.3">
      <c r="B4362">
        <v>93</v>
      </c>
      <c r="C4362" t="s">
        <v>120</v>
      </c>
      <c r="D4362" t="s">
        <v>35</v>
      </c>
      <c r="E4362" t="s">
        <v>45</v>
      </c>
      <c r="F4362">
        <v>4.4000000000000004</v>
      </c>
      <c r="G4362">
        <v>200</v>
      </c>
      <c r="H4362" t="s">
        <v>17</v>
      </c>
      <c r="I4362">
        <v>4361</v>
      </c>
      <c r="J4362">
        <v>437</v>
      </c>
      <c r="K4362">
        <v>93</v>
      </c>
      <c r="L4362" s="1">
        <v>46083</v>
      </c>
      <c r="M4362">
        <v>0.97083333333333333</v>
      </c>
      <c r="N4362">
        <v>19</v>
      </c>
      <c r="O4362">
        <v>6</v>
      </c>
      <c r="P4362">
        <v>813.65</v>
      </c>
      <c r="Q4362">
        <v>81.37</v>
      </c>
      <c r="R4362">
        <v>30</v>
      </c>
      <c r="S4362" t="s">
        <v>291</v>
      </c>
      <c r="T4362" t="s">
        <v>295</v>
      </c>
      <c r="U4362">
        <v>437</v>
      </c>
      <c r="V4362" t="s">
        <v>616</v>
      </c>
      <c r="W4362" t="s">
        <v>303</v>
      </c>
      <c r="X4362">
        <v>44</v>
      </c>
      <c r="Y4362" t="s">
        <v>21</v>
      </c>
      <c r="Z4362" s="3">
        <v>45247</v>
      </c>
      <c r="AA4362">
        <v>762.28</v>
      </c>
      <c r="AB4362" t="s">
        <v>725</v>
      </c>
      <c r="AC4362">
        <v>2026</v>
      </c>
      <c r="AD4362" t="s">
        <v>721</v>
      </c>
      <c r="AE4362">
        <v>0.10000614514840535</v>
      </c>
      <c r="AF4362" t="s">
        <v>723</v>
      </c>
    </row>
    <row r="4363" spans="2:32" x14ac:dyDescent="0.3">
      <c r="B4363">
        <v>104</v>
      </c>
      <c r="C4363" t="s">
        <v>131</v>
      </c>
      <c r="D4363" t="s">
        <v>31</v>
      </c>
      <c r="E4363" t="s">
        <v>29</v>
      </c>
      <c r="F4363">
        <v>4.2</v>
      </c>
      <c r="G4363">
        <v>800</v>
      </c>
      <c r="H4363" t="s">
        <v>13</v>
      </c>
      <c r="I4363">
        <v>4362</v>
      </c>
      <c r="J4363">
        <v>426</v>
      </c>
      <c r="K4363">
        <v>104</v>
      </c>
      <c r="L4363" s="1">
        <v>46245</v>
      </c>
      <c r="M4363">
        <v>0.65486111111111112</v>
      </c>
      <c r="N4363">
        <v>30</v>
      </c>
      <c r="O4363">
        <v>4</v>
      </c>
      <c r="P4363">
        <v>1365.45</v>
      </c>
      <c r="Q4363">
        <v>273.08999999999997</v>
      </c>
      <c r="R4363">
        <v>30</v>
      </c>
      <c r="S4363" t="s">
        <v>293</v>
      </c>
      <c r="T4363" t="s">
        <v>292</v>
      </c>
      <c r="U4363">
        <v>426</v>
      </c>
      <c r="V4363" t="s">
        <v>390</v>
      </c>
      <c r="W4363" t="s">
        <v>303</v>
      </c>
      <c r="X4363">
        <v>27</v>
      </c>
      <c r="Y4363" t="s">
        <v>15</v>
      </c>
      <c r="Z4363" s="3">
        <v>45805</v>
      </c>
      <c r="AA4363">
        <v>1122.3600000000001</v>
      </c>
      <c r="AB4363" t="s">
        <v>722</v>
      </c>
      <c r="AC4363">
        <v>2026</v>
      </c>
      <c r="AD4363" t="s">
        <v>721</v>
      </c>
      <c r="AE4363">
        <v>0.19999999999999998</v>
      </c>
      <c r="AF4363" t="s">
        <v>715</v>
      </c>
    </row>
    <row r="4364" spans="2:32" x14ac:dyDescent="0.3">
      <c r="B4364">
        <v>70</v>
      </c>
      <c r="C4364" t="s">
        <v>97</v>
      </c>
      <c r="D4364" t="s">
        <v>8</v>
      </c>
      <c r="E4364" t="s">
        <v>29</v>
      </c>
      <c r="F4364">
        <v>3.3</v>
      </c>
      <c r="G4364">
        <v>350</v>
      </c>
      <c r="H4364" t="s">
        <v>13</v>
      </c>
      <c r="I4364">
        <v>4363</v>
      </c>
      <c r="J4364">
        <v>520</v>
      </c>
      <c r="K4364">
        <v>70</v>
      </c>
      <c r="L4364" s="1">
        <v>45654</v>
      </c>
      <c r="M4364">
        <v>0.63958333333333328</v>
      </c>
      <c r="N4364">
        <v>45</v>
      </c>
      <c r="O4364">
        <v>4</v>
      </c>
      <c r="P4364">
        <v>929.19</v>
      </c>
      <c r="Q4364">
        <v>46.46</v>
      </c>
      <c r="R4364">
        <v>49</v>
      </c>
      <c r="S4364" t="s">
        <v>294</v>
      </c>
      <c r="T4364" t="s">
        <v>292</v>
      </c>
      <c r="U4364">
        <v>520</v>
      </c>
      <c r="V4364" t="s">
        <v>389</v>
      </c>
      <c r="W4364" t="s">
        <v>307</v>
      </c>
      <c r="X4364">
        <v>25</v>
      </c>
      <c r="Y4364" t="s">
        <v>37</v>
      </c>
      <c r="Z4364" s="3">
        <v>45376</v>
      </c>
      <c r="AA4364">
        <v>931.73</v>
      </c>
      <c r="AB4364" t="s">
        <v>724</v>
      </c>
      <c r="AC4364">
        <v>2024</v>
      </c>
      <c r="AD4364" t="s">
        <v>712</v>
      </c>
      <c r="AE4364">
        <v>5.0000538103079022E-2</v>
      </c>
      <c r="AF4364" t="s">
        <v>715</v>
      </c>
    </row>
    <row r="4365" spans="2:32" x14ac:dyDescent="0.3">
      <c r="B4365">
        <v>177</v>
      </c>
      <c r="C4365" t="s">
        <v>204</v>
      </c>
      <c r="D4365" t="s">
        <v>8</v>
      </c>
      <c r="E4365" t="s">
        <v>16</v>
      </c>
      <c r="F4365">
        <v>4.0999999999999996</v>
      </c>
      <c r="G4365">
        <v>700</v>
      </c>
      <c r="H4365" t="s">
        <v>10</v>
      </c>
      <c r="I4365">
        <v>4364</v>
      </c>
      <c r="J4365">
        <v>142</v>
      </c>
      <c r="K4365">
        <v>177</v>
      </c>
      <c r="L4365" s="1">
        <v>45916</v>
      </c>
      <c r="M4365">
        <v>0.68125000000000002</v>
      </c>
      <c r="N4365">
        <v>47</v>
      </c>
      <c r="O4365">
        <v>2</v>
      </c>
      <c r="P4365">
        <v>815.52</v>
      </c>
      <c r="Q4365">
        <v>81.55</v>
      </c>
      <c r="R4365">
        <v>49</v>
      </c>
      <c r="S4365" t="s">
        <v>291</v>
      </c>
      <c r="T4365" t="s">
        <v>295</v>
      </c>
      <c r="U4365">
        <v>142</v>
      </c>
      <c r="V4365" t="s">
        <v>433</v>
      </c>
      <c r="W4365" t="s">
        <v>303</v>
      </c>
      <c r="X4365">
        <v>23</v>
      </c>
      <c r="Y4365" t="s">
        <v>8</v>
      </c>
      <c r="Z4365" s="3">
        <v>45197</v>
      </c>
      <c r="AA4365">
        <v>782.97</v>
      </c>
      <c r="AB4365" t="s">
        <v>720</v>
      </c>
      <c r="AC4365">
        <v>2025</v>
      </c>
      <c r="AD4365" t="s">
        <v>712</v>
      </c>
      <c r="AE4365">
        <v>9.9997547577006074E-2</v>
      </c>
      <c r="AF4365" t="s">
        <v>713</v>
      </c>
    </row>
    <row r="4366" spans="2:32" x14ac:dyDescent="0.3">
      <c r="B4366">
        <v>75</v>
      </c>
      <c r="C4366" t="s">
        <v>102</v>
      </c>
      <c r="D4366" t="s">
        <v>37</v>
      </c>
      <c r="E4366" t="s">
        <v>50</v>
      </c>
      <c r="F4366">
        <v>3.5</v>
      </c>
      <c r="G4366">
        <v>250</v>
      </c>
      <c r="H4366" t="s">
        <v>13</v>
      </c>
      <c r="I4366">
        <v>4365</v>
      </c>
      <c r="J4366">
        <v>451</v>
      </c>
      <c r="K4366">
        <v>75</v>
      </c>
      <c r="L4366" s="1">
        <v>45611</v>
      </c>
      <c r="M4366">
        <v>0.55000000000000004</v>
      </c>
      <c r="N4366">
        <v>63</v>
      </c>
      <c r="O4366">
        <v>5</v>
      </c>
      <c r="P4366">
        <v>1609.64</v>
      </c>
      <c r="Q4366">
        <v>80.48</v>
      </c>
      <c r="R4366">
        <v>0</v>
      </c>
      <c r="S4366" t="s">
        <v>294</v>
      </c>
      <c r="T4366" t="s">
        <v>295</v>
      </c>
      <c r="U4366">
        <v>451</v>
      </c>
      <c r="V4366" t="s">
        <v>624</v>
      </c>
      <c r="W4366" t="s">
        <v>307</v>
      </c>
      <c r="X4366">
        <v>33</v>
      </c>
      <c r="Y4366" t="s">
        <v>31</v>
      </c>
      <c r="Z4366" s="3">
        <v>45505</v>
      </c>
      <c r="AA4366">
        <v>1529.16</v>
      </c>
      <c r="AB4366" t="s">
        <v>714</v>
      </c>
      <c r="AC4366">
        <v>2024</v>
      </c>
      <c r="AD4366" t="s">
        <v>712</v>
      </c>
      <c r="AE4366">
        <v>4.9998757486145969E-2</v>
      </c>
      <c r="AF4366" t="s">
        <v>715</v>
      </c>
    </row>
    <row r="4367" spans="2:32" x14ac:dyDescent="0.3">
      <c r="B4367">
        <v>69</v>
      </c>
      <c r="C4367" t="s">
        <v>96</v>
      </c>
      <c r="D4367" t="s">
        <v>15</v>
      </c>
      <c r="E4367" t="s">
        <v>45</v>
      </c>
      <c r="F4367">
        <v>3.8</v>
      </c>
      <c r="G4367">
        <v>350</v>
      </c>
      <c r="H4367" t="s">
        <v>17</v>
      </c>
      <c r="I4367">
        <v>4366</v>
      </c>
      <c r="J4367">
        <v>276</v>
      </c>
      <c r="K4367">
        <v>69</v>
      </c>
      <c r="L4367" s="1">
        <v>45624</v>
      </c>
      <c r="M4367">
        <v>0.34097222222222223</v>
      </c>
      <c r="N4367">
        <v>37</v>
      </c>
      <c r="O4367">
        <v>4</v>
      </c>
      <c r="P4367">
        <v>954.17</v>
      </c>
      <c r="Q4367">
        <v>0</v>
      </c>
      <c r="R4367">
        <v>20</v>
      </c>
      <c r="S4367" t="s">
        <v>297</v>
      </c>
      <c r="T4367" t="s">
        <v>292</v>
      </c>
      <c r="U4367">
        <v>276</v>
      </c>
      <c r="V4367" t="s">
        <v>529</v>
      </c>
      <c r="W4367" t="s">
        <v>303</v>
      </c>
      <c r="X4367">
        <v>28</v>
      </c>
      <c r="Y4367" t="s">
        <v>35</v>
      </c>
      <c r="Z4367" s="3">
        <v>45112</v>
      </c>
      <c r="AA4367">
        <v>974.17</v>
      </c>
      <c r="AB4367" t="s">
        <v>714</v>
      </c>
      <c r="AC4367">
        <v>2024</v>
      </c>
      <c r="AD4367" t="s">
        <v>712</v>
      </c>
      <c r="AE4367">
        <v>0</v>
      </c>
      <c r="AF4367" t="s">
        <v>715</v>
      </c>
    </row>
    <row r="4368" spans="2:32" x14ac:dyDescent="0.3">
      <c r="B4368">
        <v>45</v>
      </c>
      <c r="C4368" t="s">
        <v>71</v>
      </c>
      <c r="D4368" t="s">
        <v>72</v>
      </c>
      <c r="E4368" t="s">
        <v>45</v>
      </c>
      <c r="F4368">
        <v>3.7</v>
      </c>
      <c r="G4368">
        <v>250</v>
      </c>
      <c r="H4368" t="s">
        <v>17</v>
      </c>
      <c r="I4368">
        <v>4367</v>
      </c>
      <c r="J4368">
        <v>530</v>
      </c>
      <c r="K4368">
        <v>45</v>
      </c>
      <c r="L4368" s="1">
        <v>45924</v>
      </c>
      <c r="M4368">
        <v>0.78472222222222221</v>
      </c>
      <c r="N4368">
        <v>52</v>
      </c>
      <c r="O4368">
        <v>5</v>
      </c>
      <c r="P4368">
        <v>1038.22</v>
      </c>
      <c r="Q4368">
        <v>0</v>
      </c>
      <c r="R4368">
        <v>40</v>
      </c>
      <c r="S4368" t="s">
        <v>297</v>
      </c>
      <c r="T4368" t="s">
        <v>290</v>
      </c>
      <c r="U4368">
        <v>530</v>
      </c>
      <c r="V4368" t="s">
        <v>653</v>
      </c>
      <c r="W4368" t="s">
        <v>307</v>
      </c>
      <c r="X4368">
        <v>23</v>
      </c>
      <c r="Y4368" t="s">
        <v>19</v>
      </c>
      <c r="Z4368" s="3">
        <v>45816</v>
      </c>
      <c r="AA4368">
        <v>1078.22</v>
      </c>
      <c r="AB4368" t="s">
        <v>720</v>
      </c>
      <c r="AC4368">
        <v>2025</v>
      </c>
      <c r="AD4368" t="s">
        <v>712</v>
      </c>
      <c r="AE4368">
        <v>0</v>
      </c>
      <c r="AF4368" t="s">
        <v>713</v>
      </c>
    </row>
    <row r="4369" spans="2:32" x14ac:dyDescent="0.3">
      <c r="B4369">
        <v>247</v>
      </c>
      <c r="C4369" t="s">
        <v>274</v>
      </c>
      <c r="D4369" t="s">
        <v>19</v>
      </c>
      <c r="E4369" t="s">
        <v>56</v>
      </c>
      <c r="F4369">
        <v>3</v>
      </c>
      <c r="G4369">
        <v>300</v>
      </c>
      <c r="H4369" t="s">
        <v>10</v>
      </c>
      <c r="I4369">
        <v>4368</v>
      </c>
      <c r="J4369">
        <v>4</v>
      </c>
      <c r="K4369">
        <v>247</v>
      </c>
      <c r="L4369" s="1">
        <v>45531</v>
      </c>
      <c r="M4369">
        <v>0.94861111111111107</v>
      </c>
      <c r="N4369">
        <v>41</v>
      </c>
      <c r="O4369">
        <v>2</v>
      </c>
      <c r="P4369">
        <v>1403.62</v>
      </c>
      <c r="Q4369">
        <v>140.36000000000001</v>
      </c>
      <c r="R4369">
        <v>30</v>
      </c>
      <c r="S4369" t="s">
        <v>297</v>
      </c>
      <c r="T4369" t="s">
        <v>295</v>
      </c>
      <c r="U4369">
        <v>4</v>
      </c>
      <c r="V4369" t="s">
        <v>306</v>
      </c>
      <c r="W4369" t="s">
        <v>307</v>
      </c>
      <c r="X4369">
        <v>55</v>
      </c>
      <c r="Y4369" t="s">
        <v>8</v>
      </c>
      <c r="Z4369" s="3">
        <v>45386</v>
      </c>
      <c r="AA4369">
        <v>1293.2599999999998</v>
      </c>
      <c r="AB4369" t="s">
        <v>722</v>
      </c>
      <c r="AC4369">
        <v>2024</v>
      </c>
      <c r="AD4369" t="s">
        <v>712</v>
      </c>
      <c r="AE4369">
        <v>9.9998575112922317E-2</v>
      </c>
      <c r="AF4369" t="s">
        <v>717</v>
      </c>
    </row>
    <row r="4370" spans="2:32" x14ac:dyDescent="0.3">
      <c r="B4370">
        <v>210</v>
      </c>
      <c r="C4370" t="s">
        <v>237</v>
      </c>
      <c r="D4370" t="s">
        <v>72</v>
      </c>
      <c r="E4370" t="s">
        <v>29</v>
      </c>
      <c r="F4370">
        <v>3.6</v>
      </c>
      <c r="G4370">
        <v>450</v>
      </c>
      <c r="H4370" t="s">
        <v>13</v>
      </c>
      <c r="I4370">
        <v>4369</v>
      </c>
      <c r="J4370">
        <v>521</v>
      </c>
      <c r="K4370">
        <v>210</v>
      </c>
      <c r="L4370" s="1">
        <v>46035</v>
      </c>
      <c r="M4370">
        <v>0.34652777777777777</v>
      </c>
      <c r="N4370">
        <v>28</v>
      </c>
      <c r="O4370">
        <v>4</v>
      </c>
      <c r="P4370">
        <v>549.17999999999995</v>
      </c>
      <c r="Q4370">
        <v>82.38</v>
      </c>
      <c r="R4370">
        <v>20</v>
      </c>
      <c r="S4370" t="s">
        <v>293</v>
      </c>
      <c r="T4370" t="s">
        <v>292</v>
      </c>
      <c r="U4370">
        <v>521</v>
      </c>
      <c r="V4370" t="s">
        <v>471</v>
      </c>
      <c r="W4370" t="s">
        <v>303</v>
      </c>
      <c r="X4370">
        <v>45</v>
      </c>
      <c r="Y4370" t="s">
        <v>21</v>
      </c>
      <c r="Z4370" s="3">
        <v>45808</v>
      </c>
      <c r="AA4370">
        <v>486.79999999999995</v>
      </c>
      <c r="AB4370" t="s">
        <v>711</v>
      </c>
      <c r="AC4370">
        <v>2026</v>
      </c>
      <c r="AD4370" t="s">
        <v>721</v>
      </c>
      <c r="AE4370">
        <v>0.15000546268982848</v>
      </c>
      <c r="AF4370" t="s">
        <v>717</v>
      </c>
    </row>
    <row r="4371" spans="2:32" x14ac:dyDescent="0.3">
      <c r="B4371">
        <v>241</v>
      </c>
      <c r="C4371" t="s">
        <v>268</v>
      </c>
      <c r="D4371" t="s">
        <v>35</v>
      </c>
      <c r="E4371" t="s">
        <v>12</v>
      </c>
      <c r="F4371">
        <v>4.7</v>
      </c>
      <c r="G4371">
        <v>500</v>
      </c>
      <c r="H4371" t="s">
        <v>17</v>
      </c>
      <c r="I4371">
        <v>4370</v>
      </c>
      <c r="J4371">
        <v>563</v>
      </c>
      <c r="K4371">
        <v>241</v>
      </c>
      <c r="L4371" s="1">
        <v>45301</v>
      </c>
      <c r="M4371">
        <v>0.84722222222222221</v>
      </c>
      <c r="N4371">
        <v>35</v>
      </c>
      <c r="O4371">
        <v>1</v>
      </c>
      <c r="P4371">
        <v>145.5</v>
      </c>
      <c r="Q4371">
        <v>7.28</v>
      </c>
      <c r="R4371">
        <v>0</v>
      </c>
      <c r="S4371" t="s">
        <v>289</v>
      </c>
      <c r="T4371" t="s">
        <v>292</v>
      </c>
      <c r="U4371">
        <v>563</v>
      </c>
      <c r="V4371" t="s">
        <v>550</v>
      </c>
      <c r="W4371" t="s">
        <v>307</v>
      </c>
      <c r="X4371">
        <v>26</v>
      </c>
      <c r="Y4371" t="s">
        <v>35</v>
      </c>
      <c r="Z4371" s="3">
        <v>45307</v>
      </c>
      <c r="AA4371">
        <v>138.22</v>
      </c>
      <c r="AB4371" t="s">
        <v>711</v>
      </c>
      <c r="AC4371">
        <v>2024</v>
      </c>
      <c r="AD4371" t="s">
        <v>712</v>
      </c>
      <c r="AE4371">
        <v>5.0034364261168383E-2</v>
      </c>
      <c r="AF4371" t="s">
        <v>715</v>
      </c>
    </row>
    <row r="4372" spans="2:32" x14ac:dyDescent="0.3">
      <c r="B4372">
        <v>235</v>
      </c>
      <c r="C4372" t="s">
        <v>262</v>
      </c>
      <c r="D4372" t="s">
        <v>72</v>
      </c>
      <c r="E4372" t="s">
        <v>42</v>
      </c>
      <c r="F4372">
        <v>3.1</v>
      </c>
      <c r="G4372">
        <v>300</v>
      </c>
      <c r="H4372" t="s">
        <v>13</v>
      </c>
      <c r="I4372">
        <v>4371</v>
      </c>
      <c r="J4372">
        <v>474</v>
      </c>
      <c r="K4372">
        <v>235</v>
      </c>
      <c r="L4372" s="1">
        <v>45295</v>
      </c>
      <c r="M4372">
        <v>0.99583333333333335</v>
      </c>
      <c r="N4372">
        <v>61</v>
      </c>
      <c r="O4372">
        <v>6</v>
      </c>
      <c r="P4372">
        <v>964.1</v>
      </c>
      <c r="Q4372">
        <v>96.41</v>
      </c>
      <c r="R4372">
        <v>20</v>
      </c>
      <c r="S4372" t="s">
        <v>291</v>
      </c>
      <c r="T4372" t="s">
        <v>292</v>
      </c>
      <c r="U4372">
        <v>474</v>
      </c>
      <c r="V4372" t="s">
        <v>527</v>
      </c>
      <c r="W4372" t="s">
        <v>303</v>
      </c>
      <c r="X4372">
        <v>44</v>
      </c>
      <c r="Y4372" t="s">
        <v>72</v>
      </c>
      <c r="Z4372" s="3">
        <v>45209</v>
      </c>
      <c r="AA4372">
        <v>887.69</v>
      </c>
      <c r="AB4372" t="s">
        <v>711</v>
      </c>
      <c r="AC4372">
        <v>2024</v>
      </c>
      <c r="AD4372" t="s">
        <v>712</v>
      </c>
      <c r="AE4372">
        <v>9.9999999999999992E-2</v>
      </c>
      <c r="AF4372" t="s">
        <v>723</v>
      </c>
    </row>
    <row r="4373" spans="2:32" x14ac:dyDescent="0.3">
      <c r="B4373">
        <v>33</v>
      </c>
      <c r="C4373" t="s">
        <v>59</v>
      </c>
      <c r="D4373" t="s">
        <v>31</v>
      </c>
      <c r="E4373" t="s">
        <v>56</v>
      </c>
      <c r="F4373">
        <v>3</v>
      </c>
      <c r="G4373">
        <v>300</v>
      </c>
      <c r="H4373" t="s">
        <v>10</v>
      </c>
      <c r="I4373">
        <v>4372</v>
      </c>
      <c r="J4373">
        <v>241</v>
      </c>
      <c r="K4373">
        <v>33</v>
      </c>
      <c r="L4373" s="1">
        <v>45929</v>
      </c>
      <c r="M4373">
        <v>0.70972222222222225</v>
      </c>
      <c r="N4373">
        <v>25</v>
      </c>
      <c r="O4373">
        <v>6</v>
      </c>
      <c r="P4373">
        <v>911.19</v>
      </c>
      <c r="Q4373">
        <v>0</v>
      </c>
      <c r="R4373">
        <v>49</v>
      </c>
      <c r="S4373" t="s">
        <v>294</v>
      </c>
      <c r="T4373" t="s">
        <v>295</v>
      </c>
      <c r="U4373">
        <v>241</v>
      </c>
      <c r="V4373" t="s">
        <v>446</v>
      </c>
      <c r="W4373" t="s">
        <v>303</v>
      </c>
      <c r="X4373">
        <v>25</v>
      </c>
      <c r="Y4373" t="s">
        <v>21</v>
      </c>
      <c r="Z4373" s="3">
        <v>45367</v>
      </c>
      <c r="AA4373">
        <v>960.19</v>
      </c>
      <c r="AB4373" t="s">
        <v>720</v>
      </c>
      <c r="AC4373">
        <v>2025</v>
      </c>
      <c r="AD4373" t="s">
        <v>721</v>
      </c>
      <c r="AE4373">
        <v>0</v>
      </c>
      <c r="AF4373" t="s">
        <v>715</v>
      </c>
    </row>
    <row r="4374" spans="2:32" x14ac:dyDescent="0.3">
      <c r="B4374">
        <v>231</v>
      </c>
      <c r="C4374" t="s">
        <v>258</v>
      </c>
      <c r="D4374" t="s">
        <v>37</v>
      </c>
      <c r="E4374" t="s">
        <v>50</v>
      </c>
      <c r="F4374">
        <v>4.0999999999999996</v>
      </c>
      <c r="G4374">
        <v>350</v>
      </c>
      <c r="H4374" t="s">
        <v>17</v>
      </c>
      <c r="I4374">
        <v>4373</v>
      </c>
      <c r="J4374">
        <v>368</v>
      </c>
      <c r="K4374">
        <v>231</v>
      </c>
      <c r="L4374" s="1">
        <v>45335</v>
      </c>
      <c r="M4374">
        <v>0.45555555555555555</v>
      </c>
      <c r="N4374">
        <v>40</v>
      </c>
      <c r="O4374">
        <v>3</v>
      </c>
      <c r="P4374">
        <v>873.16</v>
      </c>
      <c r="Q4374">
        <v>0</v>
      </c>
      <c r="R4374">
        <v>30</v>
      </c>
      <c r="S4374" t="s">
        <v>293</v>
      </c>
      <c r="T4374" t="s">
        <v>292</v>
      </c>
      <c r="U4374">
        <v>368</v>
      </c>
      <c r="V4374" t="s">
        <v>493</v>
      </c>
      <c r="W4374" t="s">
        <v>303</v>
      </c>
      <c r="X4374">
        <v>31</v>
      </c>
      <c r="Y4374" t="s">
        <v>72</v>
      </c>
      <c r="Z4374" s="3">
        <v>45634</v>
      </c>
      <c r="AA4374">
        <v>903.16</v>
      </c>
      <c r="AB4374" t="s">
        <v>716</v>
      </c>
      <c r="AC4374">
        <v>2024</v>
      </c>
      <c r="AD4374" t="s">
        <v>712</v>
      </c>
      <c r="AE4374">
        <v>0</v>
      </c>
      <c r="AF4374" t="s">
        <v>715</v>
      </c>
    </row>
    <row r="4375" spans="2:32" x14ac:dyDescent="0.3">
      <c r="B4375">
        <v>97</v>
      </c>
      <c r="C4375" t="s">
        <v>124</v>
      </c>
      <c r="D4375" t="s">
        <v>21</v>
      </c>
      <c r="E4375" t="s">
        <v>50</v>
      </c>
      <c r="F4375">
        <v>4.8</v>
      </c>
      <c r="G4375">
        <v>350</v>
      </c>
      <c r="H4375" t="s">
        <v>17</v>
      </c>
      <c r="I4375">
        <v>4374</v>
      </c>
      <c r="J4375">
        <v>534</v>
      </c>
      <c r="K4375">
        <v>97</v>
      </c>
      <c r="L4375" s="1">
        <v>45509</v>
      </c>
      <c r="M4375">
        <v>0.52430555555555558</v>
      </c>
      <c r="N4375">
        <v>19</v>
      </c>
      <c r="O4375">
        <v>1</v>
      </c>
      <c r="P4375">
        <v>1271.6199999999999</v>
      </c>
      <c r="Q4375">
        <v>190.74</v>
      </c>
      <c r="R4375">
        <v>40</v>
      </c>
      <c r="S4375" t="s">
        <v>291</v>
      </c>
      <c r="T4375" t="s">
        <v>290</v>
      </c>
      <c r="U4375">
        <v>534</v>
      </c>
      <c r="V4375" t="s">
        <v>634</v>
      </c>
      <c r="W4375" t="s">
        <v>303</v>
      </c>
      <c r="X4375">
        <v>47</v>
      </c>
      <c r="Y4375" t="s">
        <v>19</v>
      </c>
      <c r="Z4375" s="3">
        <v>45028</v>
      </c>
      <c r="AA4375">
        <v>1120.8799999999999</v>
      </c>
      <c r="AB4375" t="s">
        <v>722</v>
      </c>
      <c r="AC4375">
        <v>2024</v>
      </c>
      <c r="AD4375" t="s">
        <v>721</v>
      </c>
      <c r="AE4375">
        <v>0.14999764080464292</v>
      </c>
      <c r="AF4375" t="s">
        <v>717</v>
      </c>
    </row>
    <row r="4376" spans="2:32" x14ac:dyDescent="0.3">
      <c r="B4376">
        <v>201</v>
      </c>
      <c r="C4376" t="s">
        <v>228</v>
      </c>
      <c r="D4376" t="s">
        <v>19</v>
      </c>
      <c r="E4376" t="s">
        <v>12</v>
      </c>
      <c r="F4376">
        <v>3.3</v>
      </c>
      <c r="G4376">
        <v>200</v>
      </c>
      <c r="H4376" t="s">
        <v>13</v>
      </c>
      <c r="I4376">
        <v>4375</v>
      </c>
      <c r="J4376">
        <v>4</v>
      </c>
      <c r="K4376">
        <v>201</v>
      </c>
      <c r="L4376" s="1">
        <v>45641</v>
      </c>
      <c r="M4376">
        <v>0.8354166666666667</v>
      </c>
      <c r="N4376">
        <v>36</v>
      </c>
      <c r="O4376">
        <v>3</v>
      </c>
      <c r="P4376">
        <v>924.46</v>
      </c>
      <c r="Q4376">
        <v>92.45</v>
      </c>
      <c r="R4376">
        <v>30</v>
      </c>
      <c r="S4376" t="s">
        <v>297</v>
      </c>
      <c r="T4376" t="s">
        <v>292</v>
      </c>
      <c r="U4376">
        <v>4</v>
      </c>
      <c r="V4376" t="s">
        <v>306</v>
      </c>
      <c r="W4376" t="s">
        <v>307</v>
      </c>
      <c r="X4376">
        <v>55</v>
      </c>
      <c r="Y4376" t="s">
        <v>8</v>
      </c>
      <c r="Z4376" s="3">
        <v>45386</v>
      </c>
      <c r="AA4376">
        <v>862.01</v>
      </c>
      <c r="AB4376" t="s">
        <v>724</v>
      </c>
      <c r="AC4376">
        <v>2024</v>
      </c>
      <c r="AD4376" t="s">
        <v>712</v>
      </c>
      <c r="AE4376">
        <v>0.10000432685026935</v>
      </c>
      <c r="AF4376" t="s">
        <v>717</v>
      </c>
    </row>
    <row r="4377" spans="2:32" x14ac:dyDescent="0.3">
      <c r="B4377">
        <v>104</v>
      </c>
      <c r="C4377" t="s">
        <v>131</v>
      </c>
      <c r="D4377" t="s">
        <v>31</v>
      </c>
      <c r="E4377" t="s">
        <v>29</v>
      </c>
      <c r="F4377">
        <v>4.2</v>
      </c>
      <c r="G4377">
        <v>800</v>
      </c>
      <c r="H4377" t="s">
        <v>13</v>
      </c>
      <c r="I4377">
        <v>4376</v>
      </c>
      <c r="J4377">
        <v>586</v>
      </c>
      <c r="K4377">
        <v>104</v>
      </c>
      <c r="L4377" s="1">
        <v>45298</v>
      </c>
      <c r="M4377">
        <v>0.3659722222222222</v>
      </c>
      <c r="N4377">
        <v>42</v>
      </c>
      <c r="O4377">
        <v>4</v>
      </c>
      <c r="P4377">
        <v>1511.12</v>
      </c>
      <c r="Q4377">
        <v>75.56</v>
      </c>
      <c r="R4377">
        <v>0</v>
      </c>
      <c r="S4377" t="s">
        <v>291</v>
      </c>
      <c r="T4377" t="s">
        <v>292</v>
      </c>
      <c r="U4377">
        <v>586</v>
      </c>
      <c r="V4377" t="s">
        <v>359</v>
      </c>
      <c r="W4377" t="s">
        <v>307</v>
      </c>
      <c r="X4377">
        <v>32</v>
      </c>
      <c r="Y4377" t="s">
        <v>31</v>
      </c>
      <c r="Z4377" s="3">
        <v>45205</v>
      </c>
      <c r="AA4377">
        <v>1435.56</v>
      </c>
      <c r="AB4377" t="s">
        <v>711</v>
      </c>
      <c r="AC4377">
        <v>2024</v>
      </c>
      <c r="AD4377" t="s">
        <v>712</v>
      </c>
      <c r="AE4377">
        <v>5.000264704325269E-2</v>
      </c>
      <c r="AF4377" t="s">
        <v>715</v>
      </c>
    </row>
    <row r="4378" spans="2:32" x14ac:dyDescent="0.3">
      <c r="B4378">
        <v>21</v>
      </c>
      <c r="C4378" t="s">
        <v>44</v>
      </c>
      <c r="D4378" t="s">
        <v>21</v>
      </c>
      <c r="E4378" t="s">
        <v>45</v>
      </c>
      <c r="F4378">
        <v>3.3</v>
      </c>
      <c r="G4378">
        <v>400</v>
      </c>
      <c r="H4378" t="s">
        <v>10</v>
      </c>
      <c r="I4378">
        <v>4377</v>
      </c>
      <c r="J4378">
        <v>199</v>
      </c>
      <c r="K4378">
        <v>21</v>
      </c>
      <c r="L4378" s="1">
        <v>45743</v>
      </c>
      <c r="M4378">
        <v>0.85069444444444442</v>
      </c>
      <c r="N4378">
        <v>16</v>
      </c>
      <c r="O4378">
        <v>6</v>
      </c>
      <c r="P4378">
        <v>396.4</v>
      </c>
      <c r="Q4378">
        <v>0</v>
      </c>
      <c r="R4378">
        <v>30</v>
      </c>
      <c r="S4378" t="s">
        <v>293</v>
      </c>
      <c r="T4378" t="s">
        <v>292</v>
      </c>
      <c r="U4378">
        <v>199</v>
      </c>
      <c r="V4378" t="s">
        <v>477</v>
      </c>
      <c r="W4378" t="s">
        <v>303</v>
      </c>
      <c r="X4378">
        <v>34</v>
      </c>
      <c r="Y4378" t="s">
        <v>31</v>
      </c>
      <c r="Z4378" s="3">
        <v>45304</v>
      </c>
      <c r="AA4378">
        <v>426.4</v>
      </c>
      <c r="AB4378" t="s">
        <v>725</v>
      </c>
      <c r="AC4378">
        <v>2025</v>
      </c>
      <c r="AD4378" t="s">
        <v>721</v>
      </c>
      <c r="AE4378">
        <v>0</v>
      </c>
      <c r="AF4378" t="s">
        <v>715</v>
      </c>
    </row>
    <row r="4379" spans="2:32" x14ac:dyDescent="0.3">
      <c r="B4379">
        <v>180</v>
      </c>
      <c r="C4379" t="s">
        <v>207</v>
      </c>
      <c r="D4379" t="s">
        <v>19</v>
      </c>
      <c r="E4379" t="s">
        <v>26</v>
      </c>
      <c r="F4379">
        <v>3.9</v>
      </c>
      <c r="G4379">
        <v>200</v>
      </c>
      <c r="H4379" t="s">
        <v>10</v>
      </c>
      <c r="I4379">
        <v>4378</v>
      </c>
      <c r="J4379">
        <v>475</v>
      </c>
      <c r="K4379">
        <v>180</v>
      </c>
      <c r="L4379" s="1">
        <v>45896</v>
      </c>
      <c r="M4379">
        <v>0.43888888888888888</v>
      </c>
      <c r="N4379">
        <v>20</v>
      </c>
      <c r="O4379">
        <v>3</v>
      </c>
      <c r="P4379">
        <v>477.71</v>
      </c>
      <c r="Q4379">
        <v>95.54</v>
      </c>
      <c r="R4379">
        <v>40</v>
      </c>
      <c r="S4379" t="s">
        <v>289</v>
      </c>
      <c r="T4379" t="s">
        <v>292</v>
      </c>
      <c r="U4379">
        <v>475</v>
      </c>
      <c r="V4379" t="s">
        <v>632</v>
      </c>
      <c r="W4379" t="s">
        <v>303</v>
      </c>
      <c r="X4379">
        <v>33</v>
      </c>
      <c r="Y4379" t="s">
        <v>21</v>
      </c>
      <c r="Z4379" s="3">
        <v>45184</v>
      </c>
      <c r="AA4379">
        <v>422.16999999999996</v>
      </c>
      <c r="AB4379" t="s">
        <v>722</v>
      </c>
      <c r="AC4379">
        <v>2025</v>
      </c>
      <c r="AD4379" t="s">
        <v>721</v>
      </c>
      <c r="AE4379">
        <v>0.19999581335956965</v>
      </c>
      <c r="AF4379" t="s">
        <v>715</v>
      </c>
    </row>
    <row r="4380" spans="2:32" x14ac:dyDescent="0.3">
      <c r="B4380">
        <v>118</v>
      </c>
      <c r="C4380" t="s">
        <v>145</v>
      </c>
      <c r="D4380" t="s">
        <v>31</v>
      </c>
      <c r="E4380" t="s">
        <v>26</v>
      </c>
      <c r="F4380">
        <v>4.4000000000000004</v>
      </c>
      <c r="G4380">
        <v>250</v>
      </c>
      <c r="H4380" t="s">
        <v>17</v>
      </c>
      <c r="I4380">
        <v>4379</v>
      </c>
      <c r="J4380">
        <v>337</v>
      </c>
      <c r="K4380">
        <v>118</v>
      </c>
      <c r="L4380" s="1">
        <v>45632</v>
      </c>
      <c r="M4380">
        <v>0.80277777777777781</v>
      </c>
      <c r="N4380">
        <v>40</v>
      </c>
      <c r="O4380">
        <v>1</v>
      </c>
      <c r="P4380">
        <v>765.97</v>
      </c>
      <c r="Q4380">
        <v>0</v>
      </c>
      <c r="R4380">
        <v>30</v>
      </c>
      <c r="S4380" t="s">
        <v>296</v>
      </c>
      <c r="T4380" t="s">
        <v>292</v>
      </c>
      <c r="U4380">
        <v>337</v>
      </c>
      <c r="V4380" t="s">
        <v>562</v>
      </c>
      <c r="W4380" t="s">
        <v>303</v>
      </c>
      <c r="X4380">
        <v>39</v>
      </c>
      <c r="Y4380" t="s">
        <v>35</v>
      </c>
      <c r="Z4380" s="3">
        <v>45601</v>
      </c>
      <c r="AA4380">
        <v>795.97</v>
      </c>
      <c r="AB4380" t="s">
        <v>724</v>
      </c>
      <c r="AC4380">
        <v>2024</v>
      </c>
      <c r="AD4380" t="s">
        <v>712</v>
      </c>
      <c r="AE4380">
        <v>0</v>
      </c>
      <c r="AF4380" t="s">
        <v>723</v>
      </c>
    </row>
    <row r="4381" spans="2:32" x14ac:dyDescent="0.3">
      <c r="B4381">
        <v>96</v>
      </c>
      <c r="C4381" t="s">
        <v>123</v>
      </c>
      <c r="D4381" t="s">
        <v>37</v>
      </c>
      <c r="E4381" t="s">
        <v>42</v>
      </c>
      <c r="F4381">
        <v>2.8</v>
      </c>
      <c r="G4381">
        <v>250</v>
      </c>
      <c r="H4381" t="s">
        <v>17</v>
      </c>
      <c r="I4381">
        <v>4380</v>
      </c>
      <c r="J4381">
        <v>22</v>
      </c>
      <c r="K4381">
        <v>96</v>
      </c>
      <c r="L4381" s="1">
        <v>45491</v>
      </c>
      <c r="M4381">
        <v>0.66319444444444442</v>
      </c>
      <c r="N4381">
        <v>48</v>
      </c>
      <c r="O4381">
        <v>5</v>
      </c>
      <c r="P4381">
        <v>384.43</v>
      </c>
      <c r="Q4381">
        <v>57.66</v>
      </c>
      <c r="R4381">
        <v>30</v>
      </c>
      <c r="S4381" t="s">
        <v>289</v>
      </c>
      <c r="T4381" t="s">
        <v>290</v>
      </c>
      <c r="U4381">
        <v>22</v>
      </c>
      <c r="V4381" t="s">
        <v>324</v>
      </c>
      <c r="W4381" t="s">
        <v>303</v>
      </c>
      <c r="X4381">
        <v>52</v>
      </c>
      <c r="Y4381" t="s">
        <v>37</v>
      </c>
      <c r="Z4381" s="3">
        <v>45625</v>
      </c>
      <c r="AA4381">
        <v>356.77</v>
      </c>
      <c r="AB4381" t="s">
        <v>718</v>
      </c>
      <c r="AC4381">
        <v>2024</v>
      </c>
      <c r="AD4381" t="s">
        <v>712</v>
      </c>
      <c r="AE4381">
        <v>0.1499882943578805</v>
      </c>
      <c r="AF4381" t="s">
        <v>717</v>
      </c>
    </row>
    <row r="4382" spans="2:32" x14ac:dyDescent="0.3">
      <c r="B4382">
        <v>151</v>
      </c>
      <c r="C4382" t="s">
        <v>178</v>
      </c>
      <c r="D4382" t="s">
        <v>15</v>
      </c>
      <c r="E4382" t="s">
        <v>56</v>
      </c>
      <c r="F4382">
        <v>4.4000000000000004</v>
      </c>
      <c r="G4382">
        <v>400</v>
      </c>
      <c r="H4382" t="s">
        <v>10</v>
      </c>
      <c r="I4382">
        <v>4381</v>
      </c>
      <c r="J4382">
        <v>446</v>
      </c>
      <c r="K4382">
        <v>151</v>
      </c>
      <c r="L4382" s="1">
        <v>45701</v>
      </c>
      <c r="M4382">
        <v>0.86527777777777781</v>
      </c>
      <c r="N4382">
        <v>18</v>
      </c>
      <c r="O4382">
        <v>5</v>
      </c>
      <c r="P4382">
        <v>1303.06</v>
      </c>
      <c r="Q4382">
        <v>260.61</v>
      </c>
      <c r="R4382">
        <v>0</v>
      </c>
      <c r="S4382" t="s">
        <v>289</v>
      </c>
      <c r="T4382" t="s">
        <v>292</v>
      </c>
      <c r="U4382">
        <v>446</v>
      </c>
      <c r="V4382" t="s">
        <v>620</v>
      </c>
      <c r="W4382" t="s">
        <v>307</v>
      </c>
      <c r="X4382">
        <v>18</v>
      </c>
      <c r="Y4382" t="s">
        <v>31</v>
      </c>
      <c r="Z4382" s="3">
        <v>44943</v>
      </c>
      <c r="AA4382">
        <v>1042.4499999999998</v>
      </c>
      <c r="AB4382" t="s">
        <v>716</v>
      </c>
      <c r="AC4382">
        <v>2025</v>
      </c>
      <c r="AD4382" t="s">
        <v>721</v>
      </c>
      <c r="AE4382">
        <v>0.19999846515125935</v>
      </c>
      <c r="AF4382" t="s">
        <v>713</v>
      </c>
    </row>
    <row r="4383" spans="2:32" x14ac:dyDescent="0.3">
      <c r="B4383">
        <v>133</v>
      </c>
      <c r="C4383" t="s">
        <v>160</v>
      </c>
      <c r="D4383" t="s">
        <v>21</v>
      </c>
      <c r="E4383" t="s">
        <v>50</v>
      </c>
      <c r="F4383">
        <v>4.3</v>
      </c>
      <c r="G4383">
        <v>250</v>
      </c>
      <c r="H4383" t="s">
        <v>10</v>
      </c>
      <c r="I4383">
        <v>4382</v>
      </c>
      <c r="J4383">
        <v>328</v>
      </c>
      <c r="K4383">
        <v>133</v>
      </c>
      <c r="L4383" s="1">
        <v>45861</v>
      </c>
      <c r="M4383">
        <v>0.38750000000000001</v>
      </c>
      <c r="N4383">
        <v>21</v>
      </c>
      <c r="O4383">
        <v>3</v>
      </c>
      <c r="P4383">
        <v>1194.23</v>
      </c>
      <c r="Q4383">
        <v>0</v>
      </c>
      <c r="R4383">
        <v>40</v>
      </c>
      <c r="S4383" t="s">
        <v>296</v>
      </c>
      <c r="T4383" t="s">
        <v>292</v>
      </c>
      <c r="U4383">
        <v>328</v>
      </c>
      <c r="V4383" t="s">
        <v>524</v>
      </c>
      <c r="W4383" t="s">
        <v>303</v>
      </c>
      <c r="X4383">
        <v>43</v>
      </c>
      <c r="Y4383" t="s">
        <v>37</v>
      </c>
      <c r="Z4383" s="3">
        <v>45243</v>
      </c>
      <c r="AA4383">
        <v>1234.23</v>
      </c>
      <c r="AB4383" t="s">
        <v>718</v>
      </c>
      <c r="AC4383">
        <v>2025</v>
      </c>
      <c r="AD4383" t="s">
        <v>721</v>
      </c>
      <c r="AE4383">
        <v>0</v>
      </c>
      <c r="AF4383" t="s">
        <v>723</v>
      </c>
    </row>
    <row r="4384" spans="2:32" x14ac:dyDescent="0.3">
      <c r="B4384">
        <v>114</v>
      </c>
      <c r="C4384" t="s">
        <v>141</v>
      </c>
      <c r="D4384" t="s">
        <v>35</v>
      </c>
      <c r="E4384" t="s">
        <v>50</v>
      </c>
      <c r="F4384">
        <v>3.1</v>
      </c>
      <c r="G4384">
        <v>450</v>
      </c>
      <c r="H4384" t="s">
        <v>10</v>
      </c>
      <c r="I4384">
        <v>4383</v>
      </c>
      <c r="J4384">
        <v>540</v>
      </c>
      <c r="K4384">
        <v>114</v>
      </c>
      <c r="L4384" s="1">
        <v>45558</v>
      </c>
      <c r="M4384">
        <v>0.75416666666666665</v>
      </c>
      <c r="N4384">
        <v>23</v>
      </c>
      <c r="O4384">
        <v>6</v>
      </c>
      <c r="P4384">
        <v>775.77</v>
      </c>
      <c r="Q4384">
        <v>77.58</v>
      </c>
      <c r="R4384">
        <v>20</v>
      </c>
      <c r="S4384" t="s">
        <v>293</v>
      </c>
      <c r="T4384" t="s">
        <v>292</v>
      </c>
      <c r="U4384">
        <v>540</v>
      </c>
      <c r="V4384" t="s">
        <v>658</v>
      </c>
      <c r="W4384" t="s">
        <v>303</v>
      </c>
      <c r="X4384">
        <v>18</v>
      </c>
      <c r="Y4384" t="s">
        <v>31</v>
      </c>
      <c r="Z4384" s="3">
        <v>44936</v>
      </c>
      <c r="AA4384">
        <v>718.18999999999994</v>
      </c>
      <c r="AB4384" t="s">
        <v>720</v>
      </c>
      <c r="AC4384">
        <v>2024</v>
      </c>
      <c r="AD4384" t="s">
        <v>721</v>
      </c>
      <c r="AE4384">
        <v>0.10000386712556557</v>
      </c>
      <c r="AF4384" t="s">
        <v>713</v>
      </c>
    </row>
    <row r="4385" spans="2:32" x14ac:dyDescent="0.3">
      <c r="B4385">
        <v>222</v>
      </c>
      <c r="C4385" t="s">
        <v>249</v>
      </c>
      <c r="D4385" t="s">
        <v>8</v>
      </c>
      <c r="E4385" t="s">
        <v>56</v>
      </c>
      <c r="F4385">
        <v>4.3</v>
      </c>
      <c r="G4385">
        <v>500</v>
      </c>
      <c r="H4385" t="s">
        <v>17</v>
      </c>
      <c r="I4385">
        <v>4384</v>
      </c>
      <c r="J4385">
        <v>58</v>
      </c>
      <c r="K4385">
        <v>222</v>
      </c>
      <c r="L4385" s="1">
        <v>45460</v>
      </c>
      <c r="M4385">
        <v>0.57013888888888886</v>
      </c>
      <c r="N4385">
        <v>62</v>
      </c>
      <c r="O4385">
        <v>5</v>
      </c>
      <c r="P4385">
        <v>469.92</v>
      </c>
      <c r="Q4385">
        <v>0</v>
      </c>
      <c r="R4385">
        <v>49</v>
      </c>
      <c r="S4385" t="s">
        <v>291</v>
      </c>
      <c r="T4385" t="s">
        <v>290</v>
      </c>
      <c r="U4385">
        <v>58</v>
      </c>
      <c r="V4385" t="s">
        <v>321</v>
      </c>
      <c r="W4385" t="s">
        <v>303</v>
      </c>
      <c r="X4385">
        <v>31</v>
      </c>
      <c r="Y4385" t="s">
        <v>15</v>
      </c>
      <c r="Z4385" s="3">
        <v>45215</v>
      </c>
      <c r="AA4385">
        <v>518.92000000000007</v>
      </c>
      <c r="AB4385" t="s">
        <v>728</v>
      </c>
      <c r="AC4385">
        <v>2024</v>
      </c>
      <c r="AD4385" t="s">
        <v>712</v>
      </c>
      <c r="AE4385">
        <v>0</v>
      </c>
      <c r="AF4385" t="s">
        <v>715</v>
      </c>
    </row>
    <row r="4386" spans="2:32" x14ac:dyDescent="0.3">
      <c r="B4386">
        <v>76</v>
      </c>
      <c r="C4386" t="s">
        <v>103</v>
      </c>
      <c r="D4386" t="s">
        <v>8</v>
      </c>
      <c r="E4386" t="s">
        <v>9</v>
      </c>
      <c r="F4386">
        <v>4</v>
      </c>
      <c r="G4386">
        <v>250</v>
      </c>
      <c r="H4386" t="s">
        <v>13</v>
      </c>
      <c r="I4386">
        <v>4385</v>
      </c>
      <c r="J4386">
        <v>299</v>
      </c>
      <c r="K4386">
        <v>76</v>
      </c>
      <c r="L4386" s="1">
        <v>45512</v>
      </c>
      <c r="M4386">
        <v>0.4465277777777778</v>
      </c>
      <c r="N4386">
        <v>25</v>
      </c>
      <c r="O4386">
        <v>1</v>
      </c>
      <c r="P4386">
        <v>1449.01</v>
      </c>
      <c r="Q4386">
        <v>0</v>
      </c>
      <c r="R4386">
        <v>30</v>
      </c>
      <c r="S4386" t="s">
        <v>294</v>
      </c>
      <c r="T4386" t="s">
        <v>292</v>
      </c>
      <c r="U4386">
        <v>299</v>
      </c>
      <c r="V4386" t="s">
        <v>542</v>
      </c>
      <c r="W4386" t="s">
        <v>307</v>
      </c>
      <c r="X4386">
        <v>24</v>
      </c>
      <c r="Y4386" t="s">
        <v>8</v>
      </c>
      <c r="Z4386" s="3">
        <v>45677</v>
      </c>
      <c r="AA4386">
        <v>1479.01</v>
      </c>
      <c r="AB4386" t="s">
        <v>722</v>
      </c>
      <c r="AC4386">
        <v>2024</v>
      </c>
      <c r="AD4386" t="s">
        <v>721</v>
      </c>
      <c r="AE4386">
        <v>0</v>
      </c>
      <c r="AF4386" t="s">
        <v>713</v>
      </c>
    </row>
    <row r="4387" spans="2:32" x14ac:dyDescent="0.3">
      <c r="B4387">
        <v>236</v>
      </c>
      <c r="C4387" t="s">
        <v>263</v>
      </c>
      <c r="D4387" t="s">
        <v>8</v>
      </c>
      <c r="E4387" t="s">
        <v>50</v>
      </c>
      <c r="F4387">
        <v>3.6</v>
      </c>
      <c r="G4387">
        <v>350</v>
      </c>
      <c r="H4387" t="s">
        <v>13</v>
      </c>
      <c r="I4387">
        <v>4386</v>
      </c>
      <c r="J4387">
        <v>32</v>
      </c>
      <c r="K4387">
        <v>236</v>
      </c>
      <c r="L4387" s="1">
        <v>45333</v>
      </c>
      <c r="M4387">
        <v>0.96597222222222223</v>
      </c>
      <c r="N4387">
        <v>36</v>
      </c>
      <c r="O4387">
        <v>4</v>
      </c>
      <c r="P4387">
        <v>770.77</v>
      </c>
      <c r="Q4387">
        <v>154.15</v>
      </c>
      <c r="R4387">
        <v>49</v>
      </c>
      <c r="S4387" t="s">
        <v>293</v>
      </c>
      <c r="T4387" t="s">
        <v>295</v>
      </c>
      <c r="U4387">
        <v>32</v>
      </c>
      <c r="V4387" t="s">
        <v>333</v>
      </c>
      <c r="W4387" t="s">
        <v>307</v>
      </c>
      <c r="X4387">
        <v>32</v>
      </c>
      <c r="Y4387" t="s">
        <v>37</v>
      </c>
      <c r="Z4387" s="3">
        <v>45180</v>
      </c>
      <c r="AA4387">
        <v>665.62</v>
      </c>
      <c r="AB4387" t="s">
        <v>716</v>
      </c>
      <c r="AC4387">
        <v>2024</v>
      </c>
      <c r="AD4387" t="s">
        <v>712</v>
      </c>
      <c r="AE4387">
        <v>0.1999948103844208</v>
      </c>
      <c r="AF4387" t="s">
        <v>715</v>
      </c>
    </row>
    <row r="4388" spans="2:32" x14ac:dyDescent="0.3">
      <c r="B4388">
        <v>15</v>
      </c>
      <c r="C4388" t="s">
        <v>36</v>
      </c>
      <c r="D4388" t="s">
        <v>37</v>
      </c>
      <c r="E4388" t="s">
        <v>29</v>
      </c>
      <c r="F4388">
        <v>4.3</v>
      </c>
      <c r="G4388">
        <v>800</v>
      </c>
      <c r="H4388" t="s">
        <v>13</v>
      </c>
      <c r="I4388">
        <v>4387</v>
      </c>
      <c r="J4388">
        <v>256</v>
      </c>
      <c r="K4388">
        <v>15</v>
      </c>
      <c r="L4388" s="1">
        <v>45682</v>
      </c>
      <c r="M4388">
        <v>0.60138888888888886</v>
      </c>
      <c r="N4388">
        <v>37</v>
      </c>
      <c r="O4388">
        <v>4</v>
      </c>
      <c r="P4388">
        <v>1570.71</v>
      </c>
      <c r="Q4388">
        <v>0</v>
      </c>
      <c r="R4388">
        <v>40</v>
      </c>
      <c r="S4388" t="s">
        <v>291</v>
      </c>
      <c r="T4388" t="s">
        <v>292</v>
      </c>
      <c r="U4388">
        <v>256</v>
      </c>
      <c r="V4388" t="s">
        <v>517</v>
      </c>
      <c r="W4388" t="s">
        <v>307</v>
      </c>
      <c r="X4388">
        <v>38</v>
      </c>
      <c r="Y4388" t="s">
        <v>21</v>
      </c>
      <c r="Z4388" s="3">
        <v>45811</v>
      </c>
      <c r="AA4388">
        <v>1610.71</v>
      </c>
      <c r="AB4388" t="s">
        <v>711</v>
      </c>
      <c r="AC4388">
        <v>2025</v>
      </c>
      <c r="AD4388" t="s">
        <v>712</v>
      </c>
      <c r="AE4388">
        <v>0</v>
      </c>
      <c r="AF4388" t="s">
        <v>723</v>
      </c>
    </row>
    <row r="4389" spans="2:32" x14ac:dyDescent="0.3">
      <c r="B4389">
        <v>28</v>
      </c>
      <c r="C4389" t="s">
        <v>53</v>
      </c>
      <c r="D4389" t="s">
        <v>37</v>
      </c>
      <c r="E4389" t="s">
        <v>29</v>
      </c>
      <c r="F4389">
        <v>4</v>
      </c>
      <c r="G4389">
        <v>700</v>
      </c>
      <c r="H4389" t="s">
        <v>13</v>
      </c>
      <c r="I4389">
        <v>4388</v>
      </c>
      <c r="J4389">
        <v>380</v>
      </c>
      <c r="K4389">
        <v>28</v>
      </c>
      <c r="L4389" s="1">
        <v>46280</v>
      </c>
      <c r="M4389">
        <v>0.38750000000000001</v>
      </c>
      <c r="N4389">
        <v>21</v>
      </c>
      <c r="O4389">
        <v>2</v>
      </c>
      <c r="P4389">
        <v>790.21</v>
      </c>
      <c r="Q4389">
        <v>39.51</v>
      </c>
      <c r="R4389">
        <v>40</v>
      </c>
      <c r="S4389" t="s">
        <v>293</v>
      </c>
      <c r="T4389" t="s">
        <v>292</v>
      </c>
      <c r="U4389">
        <v>380</v>
      </c>
      <c r="V4389" t="s">
        <v>585</v>
      </c>
      <c r="W4389" t="s">
        <v>303</v>
      </c>
      <c r="X4389">
        <v>32</v>
      </c>
      <c r="Y4389" t="s">
        <v>8</v>
      </c>
      <c r="Z4389" s="3">
        <v>45580</v>
      </c>
      <c r="AA4389">
        <v>790.7</v>
      </c>
      <c r="AB4389" t="s">
        <v>720</v>
      </c>
      <c r="AC4389">
        <v>2026</v>
      </c>
      <c r="AD4389" t="s">
        <v>721</v>
      </c>
      <c r="AE4389">
        <v>4.9999367256805149E-2</v>
      </c>
      <c r="AF4389" t="s">
        <v>715</v>
      </c>
    </row>
    <row r="4390" spans="2:32" x14ac:dyDescent="0.3">
      <c r="B4390">
        <v>206</v>
      </c>
      <c r="C4390" t="s">
        <v>233</v>
      </c>
      <c r="D4390" t="s">
        <v>35</v>
      </c>
      <c r="E4390" t="s">
        <v>42</v>
      </c>
      <c r="F4390">
        <v>3.9</v>
      </c>
      <c r="G4390">
        <v>450</v>
      </c>
      <c r="H4390" t="s">
        <v>13</v>
      </c>
      <c r="I4390">
        <v>4389</v>
      </c>
      <c r="J4390">
        <v>370</v>
      </c>
      <c r="K4390">
        <v>206</v>
      </c>
      <c r="L4390" s="1">
        <v>45885</v>
      </c>
      <c r="M4390">
        <v>0.61597222222222225</v>
      </c>
      <c r="N4390">
        <v>23</v>
      </c>
      <c r="O4390">
        <v>6</v>
      </c>
      <c r="P4390">
        <v>1719.64</v>
      </c>
      <c r="Q4390">
        <v>0</v>
      </c>
      <c r="R4390">
        <v>49</v>
      </c>
      <c r="S4390" t="s">
        <v>293</v>
      </c>
      <c r="T4390" t="s">
        <v>292</v>
      </c>
      <c r="U4390">
        <v>370</v>
      </c>
      <c r="V4390" t="s">
        <v>577</v>
      </c>
      <c r="W4390" t="s">
        <v>307</v>
      </c>
      <c r="X4390">
        <v>42</v>
      </c>
      <c r="Y4390" t="s">
        <v>31</v>
      </c>
      <c r="Z4390" s="3">
        <v>45465</v>
      </c>
      <c r="AA4390">
        <v>1768.64</v>
      </c>
      <c r="AB4390" t="s">
        <v>722</v>
      </c>
      <c r="AC4390">
        <v>2025</v>
      </c>
      <c r="AD4390" t="s">
        <v>721</v>
      </c>
      <c r="AE4390">
        <v>0</v>
      </c>
      <c r="AF4390" t="s">
        <v>723</v>
      </c>
    </row>
    <row r="4391" spans="2:32" x14ac:dyDescent="0.3">
      <c r="B4391">
        <v>120</v>
      </c>
      <c r="C4391" t="s">
        <v>147</v>
      </c>
      <c r="D4391" t="s">
        <v>72</v>
      </c>
      <c r="E4391" t="s">
        <v>16</v>
      </c>
      <c r="F4391">
        <v>4.9000000000000004</v>
      </c>
      <c r="G4391">
        <v>300</v>
      </c>
      <c r="H4391" t="s">
        <v>13</v>
      </c>
      <c r="I4391">
        <v>4390</v>
      </c>
      <c r="J4391">
        <v>224</v>
      </c>
      <c r="K4391">
        <v>120</v>
      </c>
      <c r="L4391" s="1">
        <v>45373</v>
      </c>
      <c r="M4391">
        <v>0.89583333333333337</v>
      </c>
      <c r="N4391">
        <v>35</v>
      </c>
      <c r="O4391">
        <v>3</v>
      </c>
      <c r="P4391">
        <v>1429.5</v>
      </c>
      <c r="Q4391">
        <v>142.94999999999999</v>
      </c>
      <c r="R4391">
        <v>0</v>
      </c>
      <c r="S4391" t="s">
        <v>296</v>
      </c>
      <c r="T4391" t="s">
        <v>292</v>
      </c>
      <c r="U4391">
        <v>224</v>
      </c>
      <c r="V4391" t="s">
        <v>461</v>
      </c>
      <c r="W4391" t="s">
        <v>303</v>
      </c>
      <c r="X4391">
        <v>32</v>
      </c>
      <c r="Y4391" t="s">
        <v>72</v>
      </c>
      <c r="Z4391" s="3">
        <v>45389</v>
      </c>
      <c r="AA4391">
        <v>1286.55</v>
      </c>
      <c r="AB4391" t="s">
        <v>725</v>
      </c>
      <c r="AC4391">
        <v>2024</v>
      </c>
      <c r="AD4391" t="s">
        <v>712</v>
      </c>
      <c r="AE4391">
        <v>9.9999999999999992E-2</v>
      </c>
      <c r="AF4391" t="s">
        <v>715</v>
      </c>
    </row>
    <row r="4392" spans="2:32" x14ac:dyDescent="0.3">
      <c r="B4392">
        <v>86</v>
      </c>
      <c r="C4392" t="s">
        <v>113</v>
      </c>
      <c r="D4392" t="s">
        <v>31</v>
      </c>
      <c r="E4392" t="s">
        <v>16</v>
      </c>
      <c r="F4392">
        <v>3.1</v>
      </c>
      <c r="G4392">
        <v>350</v>
      </c>
      <c r="H4392" t="s">
        <v>13</v>
      </c>
      <c r="I4392">
        <v>4391</v>
      </c>
      <c r="J4392">
        <v>314</v>
      </c>
      <c r="K4392">
        <v>86</v>
      </c>
      <c r="L4392" s="1">
        <v>45562</v>
      </c>
      <c r="M4392">
        <v>0.37430555555555556</v>
      </c>
      <c r="N4392">
        <v>25</v>
      </c>
      <c r="O4392">
        <v>5</v>
      </c>
      <c r="P4392">
        <v>1304.17</v>
      </c>
      <c r="Q4392">
        <v>195.63</v>
      </c>
      <c r="R4392">
        <v>30</v>
      </c>
      <c r="S4392" t="s">
        <v>294</v>
      </c>
      <c r="T4392" t="s">
        <v>295</v>
      </c>
      <c r="U4392">
        <v>314</v>
      </c>
      <c r="V4392" t="s">
        <v>550</v>
      </c>
      <c r="W4392" t="s">
        <v>303</v>
      </c>
      <c r="X4392">
        <v>46</v>
      </c>
      <c r="Y4392" t="s">
        <v>19</v>
      </c>
      <c r="Z4392" s="3">
        <v>45073</v>
      </c>
      <c r="AA4392">
        <v>1138.54</v>
      </c>
      <c r="AB4392" t="s">
        <v>720</v>
      </c>
      <c r="AC4392">
        <v>2024</v>
      </c>
      <c r="AD4392" t="s">
        <v>721</v>
      </c>
      <c r="AE4392">
        <v>0.15000345047041413</v>
      </c>
      <c r="AF4392" t="s">
        <v>717</v>
      </c>
    </row>
    <row r="4393" spans="2:32" x14ac:dyDescent="0.3">
      <c r="B4393">
        <v>237</v>
      </c>
      <c r="C4393" t="s">
        <v>264</v>
      </c>
      <c r="D4393" t="s">
        <v>37</v>
      </c>
      <c r="E4393" t="s">
        <v>12</v>
      </c>
      <c r="F4393">
        <v>3.8</v>
      </c>
      <c r="G4393">
        <v>350</v>
      </c>
      <c r="H4393" t="s">
        <v>10</v>
      </c>
      <c r="I4393">
        <v>4392</v>
      </c>
      <c r="J4393">
        <v>574</v>
      </c>
      <c r="K4393">
        <v>237</v>
      </c>
      <c r="L4393" s="1">
        <v>46046</v>
      </c>
      <c r="M4393">
        <v>0.51666666666666672</v>
      </c>
      <c r="N4393">
        <v>52</v>
      </c>
      <c r="O4393">
        <v>4</v>
      </c>
      <c r="P4393">
        <v>798.19</v>
      </c>
      <c r="Q4393">
        <v>0</v>
      </c>
      <c r="R4393">
        <v>0</v>
      </c>
      <c r="S4393" t="s">
        <v>296</v>
      </c>
      <c r="T4393" t="s">
        <v>290</v>
      </c>
      <c r="U4393">
        <v>574</v>
      </c>
      <c r="V4393" t="s">
        <v>541</v>
      </c>
      <c r="W4393" t="s">
        <v>303</v>
      </c>
      <c r="X4393">
        <v>36</v>
      </c>
      <c r="Y4393" t="s">
        <v>31</v>
      </c>
      <c r="Z4393" s="3">
        <v>45813</v>
      </c>
      <c r="AA4393">
        <v>798.19</v>
      </c>
      <c r="AB4393" t="s">
        <v>711</v>
      </c>
      <c r="AC4393">
        <v>2026</v>
      </c>
      <c r="AD4393" t="s">
        <v>712</v>
      </c>
      <c r="AE4393">
        <v>0</v>
      </c>
      <c r="AF4393" t="s">
        <v>723</v>
      </c>
    </row>
    <row r="4394" spans="2:32" x14ac:dyDescent="0.3">
      <c r="B4394">
        <v>100</v>
      </c>
      <c r="C4394" t="s">
        <v>127</v>
      </c>
      <c r="D4394" t="s">
        <v>35</v>
      </c>
      <c r="E4394" t="s">
        <v>22</v>
      </c>
      <c r="F4394">
        <v>3.6</v>
      </c>
      <c r="G4394">
        <v>400</v>
      </c>
      <c r="H4394" t="s">
        <v>17</v>
      </c>
      <c r="I4394">
        <v>4393</v>
      </c>
      <c r="J4394">
        <v>398</v>
      </c>
      <c r="K4394">
        <v>100</v>
      </c>
      <c r="L4394" s="1">
        <v>45790</v>
      </c>
      <c r="M4394">
        <v>0.7006944444444444</v>
      </c>
      <c r="N4394">
        <v>49</v>
      </c>
      <c r="O4394">
        <v>5</v>
      </c>
      <c r="P4394">
        <v>836.41</v>
      </c>
      <c r="Q4394">
        <v>83.64</v>
      </c>
      <c r="R4394">
        <v>49</v>
      </c>
      <c r="S4394" t="s">
        <v>289</v>
      </c>
      <c r="T4394" t="s">
        <v>292</v>
      </c>
      <c r="U4394">
        <v>398</v>
      </c>
      <c r="V4394" t="s">
        <v>597</v>
      </c>
      <c r="W4394" t="s">
        <v>303</v>
      </c>
      <c r="X4394">
        <v>48</v>
      </c>
      <c r="Y4394" t="s">
        <v>8</v>
      </c>
      <c r="Z4394" s="3">
        <v>45063</v>
      </c>
      <c r="AA4394">
        <v>801.77</v>
      </c>
      <c r="AB4394" t="s">
        <v>727</v>
      </c>
      <c r="AC4394">
        <v>2025</v>
      </c>
      <c r="AD4394" t="s">
        <v>712</v>
      </c>
      <c r="AE4394">
        <v>9.9998804414103137E-2</v>
      </c>
      <c r="AF4394" t="s">
        <v>717</v>
      </c>
    </row>
    <row r="4395" spans="2:32" x14ac:dyDescent="0.3">
      <c r="B4395">
        <v>133</v>
      </c>
      <c r="C4395" t="s">
        <v>160</v>
      </c>
      <c r="D4395" t="s">
        <v>21</v>
      </c>
      <c r="E4395" t="s">
        <v>50</v>
      </c>
      <c r="F4395">
        <v>4.3</v>
      </c>
      <c r="G4395">
        <v>250</v>
      </c>
      <c r="H4395" t="s">
        <v>10</v>
      </c>
      <c r="I4395">
        <v>4394</v>
      </c>
      <c r="J4395">
        <v>9</v>
      </c>
      <c r="K4395">
        <v>133</v>
      </c>
      <c r="L4395" s="1">
        <v>46076</v>
      </c>
      <c r="M4395">
        <v>0.98124999999999996</v>
      </c>
      <c r="N4395">
        <v>42</v>
      </c>
      <c r="O4395">
        <v>2</v>
      </c>
      <c r="P4395">
        <v>1068.94</v>
      </c>
      <c r="Q4395">
        <v>0</v>
      </c>
      <c r="R4395">
        <v>30</v>
      </c>
      <c r="S4395" t="s">
        <v>297</v>
      </c>
      <c r="T4395" t="s">
        <v>292</v>
      </c>
      <c r="U4395">
        <v>9</v>
      </c>
      <c r="V4395" t="s">
        <v>312</v>
      </c>
      <c r="W4395" t="s">
        <v>307</v>
      </c>
      <c r="X4395">
        <v>22</v>
      </c>
      <c r="Y4395" t="s">
        <v>8</v>
      </c>
      <c r="Z4395" s="3">
        <v>45648</v>
      </c>
      <c r="AA4395">
        <v>1098.94</v>
      </c>
      <c r="AB4395" t="s">
        <v>716</v>
      </c>
      <c r="AC4395">
        <v>2026</v>
      </c>
      <c r="AD4395" t="s">
        <v>712</v>
      </c>
      <c r="AE4395">
        <v>0</v>
      </c>
      <c r="AF4395" t="s">
        <v>713</v>
      </c>
    </row>
    <row r="4396" spans="2:32" x14ac:dyDescent="0.3">
      <c r="B4396">
        <v>83</v>
      </c>
      <c r="C4396" t="s">
        <v>110</v>
      </c>
      <c r="D4396" t="s">
        <v>72</v>
      </c>
      <c r="E4396" t="s">
        <v>42</v>
      </c>
      <c r="F4396">
        <v>3.3</v>
      </c>
      <c r="G4396">
        <v>250</v>
      </c>
      <c r="H4396" t="s">
        <v>10</v>
      </c>
      <c r="I4396">
        <v>4395</v>
      </c>
      <c r="J4396">
        <v>246</v>
      </c>
      <c r="K4396">
        <v>83</v>
      </c>
      <c r="L4396" s="1">
        <v>45890</v>
      </c>
      <c r="M4396">
        <v>0.40763888888888888</v>
      </c>
      <c r="N4396">
        <v>61</v>
      </c>
      <c r="O4396">
        <v>5</v>
      </c>
      <c r="P4396">
        <v>599.30999999999995</v>
      </c>
      <c r="Q4396">
        <v>0</v>
      </c>
      <c r="R4396">
        <v>30</v>
      </c>
      <c r="S4396" t="s">
        <v>294</v>
      </c>
      <c r="T4396" t="s">
        <v>292</v>
      </c>
      <c r="U4396">
        <v>246</v>
      </c>
      <c r="V4396" t="s">
        <v>508</v>
      </c>
      <c r="W4396" t="s">
        <v>307</v>
      </c>
      <c r="X4396">
        <v>20</v>
      </c>
      <c r="Y4396" t="s">
        <v>37</v>
      </c>
      <c r="Z4396" s="3">
        <v>45333</v>
      </c>
      <c r="AA4396">
        <v>629.30999999999995</v>
      </c>
      <c r="AB4396" t="s">
        <v>722</v>
      </c>
      <c r="AC4396">
        <v>2025</v>
      </c>
      <c r="AD4396" t="s">
        <v>712</v>
      </c>
      <c r="AE4396">
        <v>0</v>
      </c>
      <c r="AF4396" t="s">
        <v>713</v>
      </c>
    </row>
    <row r="4397" spans="2:32" x14ac:dyDescent="0.3">
      <c r="B4397">
        <v>72</v>
      </c>
      <c r="C4397" t="s">
        <v>99</v>
      </c>
      <c r="D4397" t="s">
        <v>37</v>
      </c>
      <c r="E4397" t="s">
        <v>50</v>
      </c>
      <c r="F4397">
        <v>4.7</v>
      </c>
      <c r="G4397">
        <v>600</v>
      </c>
      <c r="H4397" t="s">
        <v>10</v>
      </c>
      <c r="I4397">
        <v>4396</v>
      </c>
      <c r="J4397">
        <v>478</v>
      </c>
      <c r="K4397">
        <v>72</v>
      </c>
      <c r="L4397" s="1">
        <v>45482</v>
      </c>
      <c r="M4397">
        <v>0.91874999999999996</v>
      </c>
      <c r="N4397">
        <v>43</v>
      </c>
      <c r="O4397">
        <v>2</v>
      </c>
      <c r="P4397">
        <v>728.67</v>
      </c>
      <c r="Q4397">
        <v>0</v>
      </c>
      <c r="R4397">
        <v>30</v>
      </c>
      <c r="S4397" t="s">
        <v>291</v>
      </c>
      <c r="T4397" t="s">
        <v>295</v>
      </c>
      <c r="U4397">
        <v>478</v>
      </c>
      <c r="V4397" t="s">
        <v>634</v>
      </c>
      <c r="W4397" t="s">
        <v>307</v>
      </c>
      <c r="X4397">
        <v>26</v>
      </c>
      <c r="Y4397" t="s">
        <v>21</v>
      </c>
      <c r="Z4397" s="3">
        <v>45367</v>
      </c>
      <c r="AA4397">
        <v>758.67</v>
      </c>
      <c r="AB4397" t="s">
        <v>718</v>
      </c>
      <c r="AC4397">
        <v>2024</v>
      </c>
      <c r="AD4397" t="s">
        <v>712</v>
      </c>
      <c r="AE4397">
        <v>0</v>
      </c>
      <c r="AF4397" t="s">
        <v>715</v>
      </c>
    </row>
    <row r="4398" spans="2:32" x14ac:dyDescent="0.3">
      <c r="B4398">
        <v>144</v>
      </c>
      <c r="C4398" t="s">
        <v>171</v>
      </c>
      <c r="D4398" t="s">
        <v>37</v>
      </c>
      <c r="E4398" t="s">
        <v>22</v>
      </c>
      <c r="F4398">
        <v>4.5</v>
      </c>
      <c r="G4398">
        <v>350</v>
      </c>
      <c r="H4398" t="s">
        <v>13</v>
      </c>
      <c r="I4398">
        <v>4397</v>
      </c>
      <c r="J4398">
        <v>492</v>
      </c>
      <c r="K4398">
        <v>144</v>
      </c>
      <c r="L4398" s="1">
        <v>45713</v>
      </c>
      <c r="M4398">
        <v>0.41875000000000001</v>
      </c>
      <c r="N4398">
        <v>53</v>
      </c>
      <c r="O4398">
        <v>3</v>
      </c>
      <c r="P4398">
        <v>544.28</v>
      </c>
      <c r="Q4398">
        <v>108.86</v>
      </c>
      <c r="R4398">
        <v>20</v>
      </c>
      <c r="S4398" t="s">
        <v>289</v>
      </c>
      <c r="T4398" t="s">
        <v>292</v>
      </c>
      <c r="U4398">
        <v>492</v>
      </c>
      <c r="V4398" t="s">
        <v>517</v>
      </c>
      <c r="W4398" t="s">
        <v>303</v>
      </c>
      <c r="X4398">
        <v>48</v>
      </c>
      <c r="Y4398" t="s">
        <v>21</v>
      </c>
      <c r="Z4398" s="3">
        <v>44952</v>
      </c>
      <c r="AA4398">
        <v>455.41999999999996</v>
      </c>
      <c r="AB4398" t="s">
        <v>716</v>
      </c>
      <c r="AC4398">
        <v>2025</v>
      </c>
      <c r="AD4398" t="s">
        <v>712</v>
      </c>
      <c r="AE4398">
        <v>0.20000734915852136</v>
      </c>
      <c r="AF4398" t="s">
        <v>717</v>
      </c>
    </row>
    <row r="4399" spans="2:32" x14ac:dyDescent="0.3">
      <c r="B4399">
        <v>232</v>
      </c>
      <c r="C4399" t="s">
        <v>259</v>
      </c>
      <c r="D4399" t="s">
        <v>37</v>
      </c>
      <c r="E4399" t="s">
        <v>12</v>
      </c>
      <c r="F4399">
        <v>3.4</v>
      </c>
      <c r="G4399">
        <v>500</v>
      </c>
      <c r="H4399" t="s">
        <v>17</v>
      </c>
      <c r="I4399">
        <v>4398</v>
      </c>
      <c r="J4399">
        <v>284</v>
      </c>
      <c r="K4399">
        <v>232</v>
      </c>
      <c r="L4399" s="1">
        <v>45348</v>
      </c>
      <c r="M4399">
        <v>0.93055555555555558</v>
      </c>
      <c r="N4399">
        <v>20</v>
      </c>
      <c r="O4399">
        <v>5</v>
      </c>
      <c r="P4399">
        <v>532.76</v>
      </c>
      <c r="Q4399">
        <v>0</v>
      </c>
      <c r="R4399">
        <v>30</v>
      </c>
      <c r="S4399" t="s">
        <v>293</v>
      </c>
      <c r="T4399" t="s">
        <v>292</v>
      </c>
      <c r="U4399">
        <v>284</v>
      </c>
      <c r="V4399" t="s">
        <v>534</v>
      </c>
      <c r="W4399" t="s">
        <v>303</v>
      </c>
      <c r="X4399">
        <v>32</v>
      </c>
      <c r="Y4399" t="s">
        <v>72</v>
      </c>
      <c r="Z4399" s="3">
        <v>45020</v>
      </c>
      <c r="AA4399">
        <v>562.76</v>
      </c>
      <c r="AB4399" t="s">
        <v>716</v>
      </c>
      <c r="AC4399">
        <v>2024</v>
      </c>
      <c r="AD4399" t="s">
        <v>721</v>
      </c>
      <c r="AE4399">
        <v>0</v>
      </c>
      <c r="AF4399" t="s">
        <v>715</v>
      </c>
    </row>
    <row r="4400" spans="2:32" x14ac:dyDescent="0.3">
      <c r="B4400">
        <v>115</v>
      </c>
      <c r="C4400" t="s">
        <v>142</v>
      </c>
      <c r="D4400" t="s">
        <v>8</v>
      </c>
      <c r="E4400" t="s">
        <v>56</v>
      </c>
      <c r="F4400">
        <v>3.1</v>
      </c>
      <c r="G4400">
        <v>450</v>
      </c>
      <c r="H4400" t="s">
        <v>10</v>
      </c>
      <c r="I4400">
        <v>4399</v>
      </c>
      <c r="J4400">
        <v>245</v>
      </c>
      <c r="K4400">
        <v>115</v>
      </c>
      <c r="L4400" s="1">
        <v>45851</v>
      </c>
      <c r="M4400">
        <v>0.56597222222222221</v>
      </c>
      <c r="N4400">
        <v>16</v>
      </c>
      <c r="O4400">
        <v>2</v>
      </c>
      <c r="P4400">
        <v>647.77</v>
      </c>
      <c r="Q4400">
        <v>64.78</v>
      </c>
      <c r="R4400">
        <v>49</v>
      </c>
      <c r="S4400" t="s">
        <v>289</v>
      </c>
      <c r="T4400" t="s">
        <v>290</v>
      </c>
      <c r="U4400">
        <v>245</v>
      </c>
      <c r="V4400" t="s">
        <v>507</v>
      </c>
      <c r="W4400" t="s">
        <v>307</v>
      </c>
      <c r="X4400">
        <v>42</v>
      </c>
      <c r="Y4400" t="s">
        <v>35</v>
      </c>
      <c r="Z4400" s="3">
        <v>45059</v>
      </c>
      <c r="AA4400">
        <v>631.99</v>
      </c>
      <c r="AB4400" t="s">
        <v>718</v>
      </c>
      <c r="AC4400">
        <v>2025</v>
      </c>
      <c r="AD4400" t="s">
        <v>721</v>
      </c>
      <c r="AE4400">
        <v>0.10000463127344583</v>
      </c>
      <c r="AF4400" t="s">
        <v>723</v>
      </c>
    </row>
    <row r="4401" spans="2:32" x14ac:dyDescent="0.3">
      <c r="B4401">
        <v>174</v>
      </c>
      <c r="C4401" t="s">
        <v>201</v>
      </c>
      <c r="D4401" t="s">
        <v>19</v>
      </c>
      <c r="E4401" t="s">
        <v>56</v>
      </c>
      <c r="F4401">
        <v>2.9</v>
      </c>
      <c r="G4401">
        <v>700</v>
      </c>
      <c r="H4401" t="s">
        <v>17</v>
      </c>
      <c r="I4401">
        <v>4400</v>
      </c>
      <c r="J4401">
        <v>118</v>
      </c>
      <c r="K4401">
        <v>174</v>
      </c>
      <c r="L4401" s="1">
        <v>46217</v>
      </c>
      <c r="M4401">
        <v>0.3576388888888889</v>
      </c>
      <c r="N4401">
        <v>56</v>
      </c>
      <c r="O4401">
        <v>6</v>
      </c>
      <c r="P4401">
        <v>745.09</v>
      </c>
      <c r="Q4401">
        <v>37.25</v>
      </c>
      <c r="R4401">
        <v>40</v>
      </c>
      <c r="S4401" t="s">
        <v>293</v>
      </c>
      <c r="T4401" t="s">
        <v>292</v>
      </c>
      <c r="U4401">
        <v>118</v>
      </c>
      <c r="V4401" t="s">
        <v>411</v>
      </c>
      <c r="W4401" t="s">
        <v>303</v>
      </c>
      <c r="X4401">
        <v>47</v>
      </c>
      <c r="Y4401" t="s">
        <v>72</v>
      </c>
      <c r="Z4401" s="3">
        <v>45297</v>
      </c>
      <c r="AA4401">
        <v>747.84</v>
      </c>
      <c r="AB4401" t="s">
        <v>718</v>
      </c>
      <c r="AC4401">
        <v>2026</v>
      </c>
      <c r="AD4401" t="s">
        <v>712</v>
      </c>
      <c r="AE4401">
        <v>4.9993960461152342E-2</v>
      </c>
      <c r="AF4401" t="s">
        <v>717</v>
      </c>
    </row>
    <row r="4402" spans="2:32" x14ac:dyDescent="0.3">
      <c r="B4402">
        <v>92</v>
      </c>
      <c r="C4402" t="s">
        <v>119</v>
      </c>
      <c r="D4402" t="s">
        <v>8</v>
      </c>
      <c r="E4402" t="s">
        <v>42</v>
      </c>
      <c r="F4402">
        <v>2.8</v>
      </c>
      <c r="G4402">
        <v>200</v>
      </c>
      <c r="H4402" t="s">
        <v>10</v>
      </c>
      <c r="I4402">
        <v>4401</v>
      </c>
      <c r="J4402">
        <v>481</v>
      </c>
      <c r="K4402">
        <v>92</v>
      </c>
      <c r="L4402" s="1">
        <v>45322</v>
      </c>
      <c r="M4402">
        <v>0.46666666666666667</v>
      </c>
      <c r="N4402">
        <v>51</v>
      </c>
      <c r="O4402">
        <v>6</v>
      </c>
      <c r="P4402">
        <v>1249.54</v>
      </c>
      <c r="Q4402">
        <v>0</v>
      </c>
      <c r="R4402">
        <v>49</v>
      </c>
      <c r="S4402" t="s">
        <v>291</v>
      </c>
      <c r="T4402" t="s">
        <v>295</v>
      </c>
      <c r="U4402">
        <v>481</v>
      </c>
      <c r="V4402" t="s">
        <v>626</v>
      </c>
      <c r="W4402" t="s">
        <v>307</v>
      </c>
      <c r="X4402">
        <v>25</v>
      </c>
      <c r="Y4402" t="s">
        <v>72</v>
      </c>
      <c r="Z4402" s="3">
        <v>45300</v>
      </c>
      <c r="AA4402">
        <v>1298.54</v>
      </c>
      <c r="AB4402" t="s">
        <v>711</v>
      </c>
      <c r="AC4402">
        <v>2024</v>
      </c>
      <c r="AD4402" t="s">
        <v>712</v>
      </c>
      <c r="AE4402">
        <v>0</v>
      </c>
      <c r="AF4402" t="s">
        <v>715</v>
      </c>
    </row>
    <row r="4403" spans="2:32" x14ac:dyDescent="0.3">
      <c r="B4403">
        <v>101</v>
      </c>
      <c r="C4403" t="s">
        <v>128</v>
      </c>
      <c r="D4403" t="s">
        <v>31</v>
      </c>
      <c r="E4403" t="s">
        <v>50</v>
      </c>
      <c r="F4403">
        <v>3</v>
      </c>
      <c r="G4403">
        <v>450</v>
      </c>
      <c r="H4403" t="s">
        <v>13</v>
      </c>
      <c r="I4403">
        <v>4402</v>
      </c>
      <c r="J4403">
        <v>331</v>
      </c>
      <c r="K4403">
        <v>101</v>
      </c>
      <c r="L4403" s="1">
        <v>46283</v>
      </c>
      <c r="M4403">
        <v>0.95347222222222228</v>
      </c>
      <c r="N4403">
        <v>54</v>
      </c>
      <c r="O4403">
        <v>4</v>
      </c>
      <c r="P4403">
        <v>1281.9100000000001</v>
      </c>
      <c r="Q4403">
        <v>0</v>
      </c>
      <c r="R4403">
        <v>40</v>
      </c>
      <c r="S4403" t="s">
        <v>296</v>
      </c>
      <c r="T4403" t="s">
        <v>292</v>
      </c>
      <c r="U4403">
        <v>331</v>
      </c>
      <c r="V4403" t="s">
        <v>387</v>
      </c>
      <c r="W4403" t="s">
        <v>307</v>
      </c>
      <c r="X4403">
        <v>53</v>
      </c>
      <c r="Y4403" t="s">
        <v>35</v>
      </c>
      <c r="Z4403" s="3">
        <v>45826</v>
      </c>
      <c r="AA4403">
        <v>1321.91</v>
      </c>
      <c r="AB4403" t="s">
        <v>720</v>
      </c>
      <c r="AC4403">
        <v>2026</v>
      </c>
      <c r="AD4403" t="s">
        <v>712</v>
      </c>
      <c r="AE4403">
        <v>0</v>
      </c>
      <c r="AF4403" t="s">
        <v>717</v>
      </c>
    </row>
    <row r="4404" spans="2:32" x14ac:dyDescent="0.3">
      <c r="B4404">
        <v>200</v>
      </c>
      <c r="C4404" t="s">
        <v>227</v>
      </c>
      <c r="D4404" t="s">
        <v>31</v>
      </c>
      <c r="E4404" t="s">
        <v>45</v>
      </c>
      <c r="F4404">
        <v>3.3</v>
      </c>
      <c r="G4404">
        <v>450</v>
      </c>
      <c r="H4404" t="s">
        <v>17</v>
      </c>
      <c r="I4404">
        <v>4403</v>
      </c>
      <c r="J4404">
        <v>491</v>
      </c>
      <c r="K4404">
        <v>200</v>
      </c>
      <c r="L4404" s="1">
        <v>45785</v>
      </c>
      <c r="M4404">
        <v>0.43958333333333333</v>
      </c>
      <c r="N4404">
        <v>40</v>
      </c>
      <c r="O4404">
        <v>2</v>
      </c>
      <c r="P4404">
        <v>802.64</v>
      </c>
      <c r="Q4404">
        <v>120.4</v>
      </c>
      <c r="R4404">
        <v>40</v>
      </c>
      <c r="S4404" t="s">
        <v>291</v>
      </c>
      <c r="T4404" t="s">
        <v>292</v>
      </c>
      <c r="U4404">
        <v>491</v>
      </c>
      <c r="V4404" t="s">
        <v>641</v>
      </c>
      <c r="W4404" t="s">
        <v>303</v>
      </c>
      <c r="X4404">
        <v>43</v>
      </c>
      <c r="Y4404" t="s">
        <v>31</v>
      </c>
      <c r="Z4404" s="3">
        <v>45310</v>
      </c>
      <c r="AA4404">
        <v>722.24</v>
      </c>
      <c r="AB4404" t="s">
        <v>727</v>
      </c>
      <c r="AC4404">
        <v>2025</v>
      </c>
      <c r="AD4404" t="s">
        <v>712</v>
      </c>
      <c r="AE4404">
        <v>0.15000498355427092</v>
      </c>
      <c r="AF4404" t="s">
        <v>723</v>
      </c>
    </row>
    <row r="4405" spans="2:32" x14ac:dyDescent="0.3">
      <c r="B4405">
        <v>18</v>
      </c>
      <c r="C4405" t="s">
        <v>40</v>
      </c>
      <c r="D4405" t="s">
        <v>8</v>
      </c>
      <c r="E4405" t="s">
        <v>22</v>
      </c>
      <c r="F4405">
        <v>4.5</v>
      </c>
      <c r="G4405">
        <v>450</v>
      </c>
      <c r="H4405" t="s">
        <v>13</v>
      </c>
      <c r="I4405">
        <v>4404</v>
      </c>
      <c r="J4405">
        <v>422</v>
      </c>
      <c r="K4405">
        <v>18</v>
      </c>
      <c r="L4405" s="1">
        <v>45705</v>
      </c>
      <c r="M4405">
        <v>0.65972222222222221</v>
      </c>
      <c r="N4405">
        <v>29</v>
      </c>
      <c r="O4405">
        <v>5</v>
      </c>
      <c r="P4405">
        <v>779.11</v>
      </c>
      <c r="Q4405">
        <v>155.82</v>
      </c>
      <c r="R4405">
        <v>49</v>
      </c>
      <c r="S4405" t="s">
        <v>297</v>
      </c>
      <c r="T4405" t="s">
        <v>295</v>
      </c>
      <c r="U4405">
        <v>422</v>
      </c>
      <c r="V4405" t="s">
        <v>387</v>
      </c>
      <c r="W4405" t="s">
        <v>303</v>
      </c>
      <c r="X4405">
        <v>35</v>
      </c>
      <c r="Y4405" t="s">
        <v>72</v>
      </c>
      <c r="Z4405" s="3">
        <v>45234</v>
      </c>
      <c r="AA4405">
        <v>672.29</v>
      </c>
      <c r="AB4405" t="s">
        <v>716</v>
      </c>
      <c r="AC4405">
        <v>2025</v>
      </c>
      <c r="AD4405" t="s">
        <v>721</v>
      </c>
      <c r="AE4405">
        <v>0.19999743296838698</v>
      </c>
      <c r="AF4405" t="s">
        <v>723</v>
      </c>
    </row>
    <row r="4406" spans="2:32" x14ac:dyDescent="0.3">
      <c r="B4406">
        <v>241</v>
      </c>
      <c r="C4406" t="s">
        <v>268</v>
      </c>
      <c r="D4406" t="s">
        <v>35</v>
      </c>
      <c r="E4406" t="s">
        <v>12</v>
      </c>
      <c r="F4406">
        <v>4.7</v>
      </c>
      <c r="G4406">
        <v>500</v>
      </c>
      <c r="H4406" t="s">
        <v>17</v>
      </c>
      <c r="I4406">
        <v>4405</v>
      </c>
      <c r="J4406">
        <v>11</v>
      </c>
      <c r="K4406">
        <v>241</v>
      </c>
      <c r="L4406" s="1">
        <v>45494</v>
      </c>
      <c r="M4406">
        <v>0.53263888888888888</v>
      </c>
      <c r="N4406">
        <v>41</v>
      </c>
      <c r="O4406">
        <v>2</v>
      </c>
      <c r="P4406">
        <v>629.12</v>
      </c>
      <c r="Q4406">
        <v>125.82</v>
      </c>
      <c r="R4406">
        <v>49</v>
      </c>
      <c r="S4406" t="s">
        <v>289</v>
      </c>
      <c r="T4406" t="s">
        <v>292</v>
      </c>
      <c r="U4406">
        <v>11</v>
      </c>
      <c r="V4406" t="s">
        <v>314</v>
      </c>
      <c r="W4406" t="s">
        <v>307</v>
      </c>
      <c r="X4406">
        <v>41</v>
      </c>
      <c r="Y4406" t="s">
        <v>15</v>
      </c>
      <c r="Z4406" s="3">
        <v>45391</v>
      </c>
      <c r="AA4406">
        <v>552.29999999999995</v>
      </c>
      <c r="AB4406" t="s">
        <v>718</v>
      </c>
      <c r="AC4406">
        <v>2024</v>
      </c>
      <c r="AD4406" t="s">
        <v>712</v>
      </c>
      <c r="AE4406">
        <v>0.1999936419125127</v>
      </c>
      <c r="AF4406" t="s">
        <v>723</v>
      </c>
    </row>
    <row r="4407" spans="2:32" x14ac:dyDescent="0.3">
      <c r="B4407">
        <v>7</v>
      </c>
      <c r="C4407" t="s">
        <v>24</v>
      </c>
      <c r="D4407" t="s">
        <v>21</v>
      </c>
      <c r="E4407" t="s">
        <v>22</v>
      </c>
      <c r="F4407">
        <v>4.9000000000000004</v>
      </c>
      <c r="G4407">
        <v>250</v>
      </c>
      <c r="H4407" t="s">
        <v>10</v>
      </c>
      <c r="I4407">
        <v>4406</v>
      </c>
      <c r="J4407">
        <v>311</v>
      </c>
      <c r="K4407">
        <v>7</v>
      </c>
      <c r="L4407" s="1">
        <v>45916</v>
      </c>
      <c r="M4407">
        <v>0.68402777777777779</v>
      </c>
      <c r="N4407">
        <v>40</v>
      </c>
      <c r="O4407">
        <v>3</v>
      </c>
      <c r="P4407">
        <v>1479.39</v>
      </c>
      <c r="Q4407">
        <v>0</v>
      </c>
      <c r="R4407">
        <v>49</v>
      </c>
      <c r="S4407" t="s">
        <v>293</v>
      </c>
      <c r="T4407" t="s">
        <v>292</v>
      </c>
      <c r="U4407">
        <v>311</v>
      </c>
      <c r="V4407" t="s">
        <v>334</v>
      </c>
      <c r="W4407" t="s">
        <v>307</v>
      </c>
      <c r="X4407">
        <v>45</v>
      </c>
      <c r="Y4407" t="s">
        <v>15</v>
      </c>
      <c r="Z4407" s="3">
        <v>45383</v>
      </c>
      <c r="AA4407">
        <v>1528.39</v>
      </c>
      <c r="AB4407" t="s">
        <v>720</v>
      </c>
      <c r="AC4407">
        <v>2025</v>
      </c>
      <c r="AD4407" t="s">
        <v>712</v>
      </c>
      <c r="AE4407">
        <v>0</v>
      </c>
      <c r="AF4407" t="s">
        <v>717</v>
      </c>
    </row>
    <row r="4408" spans="2:32" x14ac:dyDescent="0.3">
      <c r="B4408">
        <v>200</v>
      </c>
      <c r="C4408" t="s">
        <v>227</v>
      </c>
      <c r="D4408" t="s">
        <v>31</v>
      </c>
      <c r="E4408" t="s">
        <v>45</v>
      </c>
      <c r="F4408">
        <v>3.3</v>
      </c>
      <c r="G4408">
        <v>450</v>
      </c>
      <c r="H4408" t="s">
        <v>17</v>
      </c>
      <c r="I4408">
        <v>4407</v>
      </c>
      <c r="J4408">
        <v>32</v>
      </c>
      <c r="K4408">
        <v>200</v>
      </c>
      <c r="L4408" s="1">
        <v>45612</v>
      </c>
      <c r="M4408">
        <v>0.64236111111111116</v>
      </c>
      <c r="N4408">
        <v>34</v>
      </c>
      <c r="O4408">
        <v>3</v>
      </c>
      <c r="P4408">
        <v>1739.16</v>
      </c>
      <c r="Q4408">
        <v>347.83</v>
      </c>
      <c r="R4408">
        <v>20</v>
      </c>
      <c r="S4408" t="s">
        <v>294</v>
      </c>
      <c r="T4408" t="s">
        <v>292</v>
      </c>
      <c r="U4408">
        <v>32</v>
      </c>
      <c r="V4408" t="s">
        <v>333</v>
      </c>
      <c r="W4408" t="s">
        <v>307</v>
      </c>
      <c r="X4408">
        <v>32</v>
      </c>
      <c r="Y4408" t="s">
        <v>37</v>
      </c>
      <c r="Z4408" s="3">
        <v>45180</v>
      </c>
      <c r="AA4408">
        <v>1411.3300000000002</v>
      </c>
      <c r="AB4408" t="s">
        <v>714</v>
      </c>
      <c r="AC4408">
        <v>2024</v>
      </c>
      <c r="AD4408" t="s">
        <v>712</v>
      </c>
      <c r="AE4408">
        <v>0.19999885001954965</v>
      </c>
      <c r="AF4408" t="s">
        <v>715</v>
      </c>
    </row>
    <row r="4409" spans="2:32" x14ac:dyDescent="0.3">
      <c r="B4409">
        <v>74</v>
      </c>
      <c r="C4409" t="s">
        <v>101</v>
      </c>
      <c r="D4409" t="s">
        <v>72</v>
      </c>
      <c r="E4409" t="s">
        <v>22</v>
      </c>
      <c r="F4409">
        <v>4.7</v>
      </c>
      <c r="G4409">
        <v>500</v>
      </c>
      <c r="H4409" t="s">
        <v>10</v>
      </c>
      <c r="I4409">
        <v>4408</v>
      </c>
      <c r="J4409">
        <v>345</v>
      </c>
      <c r="K4409">
        <v>74</v>
      </c>
      <c r="L4409" s="1">
        <v>45397</v>
      </c>
      <c r="M4409">
        <v>0.50416666666666665</v>
      </c>
      <c r="N4409">
        <v>56</v>
      </c>
      <c r="O4409">
        <v>4</v>
      </c>
      <c r="P4409">
        <v>758.89</v>
      </c>
      <c r="Q4409">
        <v>0</v>
      </c>
      <c r="R4409">
        <v>49</v>
      </c>
      <c r="S4409" t="s">
        <v>291</v>
      </c>
      <c r="T4409" t="s">
        <v>292</v>
      </c>
      <c r="U4409">
        <v>345</v>
      </c>
      <c r="V4409" t="s">
        <v>564</v>
      </c>
      <c r="W4409" t="s">
        <v>303</v>
      </c>
      <c r="X4409">
        <v>47</v>
      </c>
      <c r="Y4409" t="s">
        <v>21</v>
      </c>
      <c r="Z4409" s="3">
        <v>45174</v>
      </c>
      <c r="AA4409">
        <v>807.89</v>
      </c>
      <c r="AB4409" t="s">
        <v>726</v>
      </c>
      <c r="AC4409">
        <v>2024</v>
      </c>
      <c r="AD4409" t="s">
        <v>712</v>
      </c>
      <c r="AE4409">
        <v>0</v>
      </c>
      <c r="AF4409" t="s">
        <v>717</v>
      </c>
    </row>
    <row r="4410" spans="2:32" x14ac:dyDescent="0.3">
      <c r="B4410">
        <v>180</v>
      </c>
      <c r="C4410" t="s">
        <v>207</v>
      </c>
      <c r="D4410" t="s">
        <v>19</v>
      </c>
      <c r="E4410" t="s">
        <v>26</v>
      </c>
      <c r="F4410">
        <v>3.9</v>
      </c>
      <c r="G4410">
        <v>200</v>
      </c>
      <c r="H4410" t="s">
        <v>10</v>
      </c>
      <c r="I4410">
        <v>4409</v>
      </c>
      <c r="J4410">
        <v>79</v>
      </c>
      <c r="K4410">
        <v>180</v>
      </c>
      <c r="L4410" s="1">
        <v>45472</v>
      </c>
      <c r="M4410">
        <v>0.6645833333333333</v>
      </c>
      <c r="N4410">
        <v>31</v>
      </c>
      <c r="O4410">
        <v>5</v>
      </c>
      <c r="P4410">
        <v>394.71</v>
      </c>
      <c r="Q4410">
        <v>0</v>
      </c>
      <c r="R4410">
        <v>0</v>
      </c>
      <c r="S4410" t="s">
        <v>291</v>
      </c>
      <c r="T4410" t="s">
        <v>292</v>
      </c>
      <c r="U4410">
        <v>79</v>
      </c>
      <c r="V4410" t="s">
        <v>376</v>
      </c>
      <c r="W4410" t="s">
        <v>307</v>
      </c>
      <c r="X4410">
        <v>36</v>
      </c>
      <c r="Y4410" t="s">
        <v>21</v>
      </c>
      <c r="Z4410" s="3">
        <v>45339</v>
      </c>
      <c r="AA4410">
        <v>394.71</v>
      </c>
      <c r="AB4410" t="s">
        <v>728</v>
      </c>
      <c r="AC4410">
        <v>2024</v>
      </c>
      <c r="AD4410" t="s">
        <v>712</v>
      </c>
      <c r="AE4410">
        <v>0</v>
      </c>
      <c r="AF4410" t="s">
        <v>723</v>
      </c>
    </row>
    <row r="4411" spans="2:32" x14ac:dyDescent="0.3">
      <c r="B4411">
        <v>211</v>
      </c>
      <c r="C4411" t="s">
        <v>238</v>
      </c>
      <c r="D4411" t="s">
        <v>35</v>
      </c>
      <c r="E4411" t="s">
        <v>22</v>
      </c>
      <c r="F4411">
        <v>4.2</v>
      </c>
      <c r="G4411">
        <v>200</v>
      </c>
      <c r="H4411" t="s">
        <v>17</v>
      </c>
      <c r="I4411">
        <v>4410</v>
      </c>
      <c r="J4411">
        <v>167</v>
      </c>
      <c r="K4411">
        <v>211</v>
      </c>
      <c r="L4411" s="1">
        <v>45311</v>
      </c>
      <c r="M4411">
        <v>0.80208333333333337</v>
      </c>
      <c r="N4411">
        <v>39</v>
      </c>
      <c r="O4411">
        <v>3</v>
      </c>
      <c r="P4411">
        <v>163.47999999999999</v>
      </c>
      <c r="Q4411">
        <v>24.52</v>
      </c>
      <c r="R4411">
        <v>30</v>
      </c>
      <c r="S4411" t="s">
        <v>293</v>
      </c>
      <c r="T4411" t="s">
        <v>292</v>
      </c>
      <c r="U4411">
        <v>167</v>
      </c>
      <c r="V4411" t="s">
        <v>451</v>
      </c>
      <c r="W4411" t="s">
        <v>303</v>
      </c>
      <c r="X4411">
        <v>44</v>
      </c>
      <c r="Y4411" t="s">
        <v>15</v>
      </c>
      <c r="Z4411" s="3">
        <v>45718</v>
      </c>
      <c r="AA4411">
        <v>168.95999999999998</v>
      </c>
      <c r="AB4411" t="s">
        <v>711</v>
      </c>
      <c r="AC4411">
        <v>2024</v>
      </c>
      <c r="AD4411" t="s">
        <v>712</v>
      </c>
      <c r="AE4411">
        <v>0.14998776608759481</v>
      </c>
      <c r="AF4411" t="s">
        <v>723</v>
      </c>
    </row>
    <row r="4412" spans="2:32" x14ac:dyDescent="0.3">
      <c r="B4412">
        <v>159</v>
      </c>
      <c r="C4412" t="s">
        <v>186</v>
      </c>
      <c r="D4412" t="s">
        <v>31</v>
      </c>
      <c r="E4412" t="s">
        <v>26</v>
      </c>
      <c r="F4412">
        <v>3</v>
      </c>
      <c r="G4412">
        <v>800</v>
      </c>
      <c r="H4412" t="s">
        <v>17</v>
      </c>
      <c r="I4412">
        <v>4411</v>
      </c>
      <c r="J4412">
        <v>437</v>
      </c>
      <c r="K4412">
        <v>159</v>
      </c>
      <c r="L4412" s="1">
        <v>45720</v>
      </c>
      <c r="M4412">
        <v>0.37638888888888888</v>
      </c>
      <c r="N4412">
        <v>20</v>
      </c>
      <c r="O4412">
        <v>5</v>
      </c>
      <c r="P4412">
        <v>404.6</v>
      </c>
      <c r="Q4412">
        <v>0</v>
      </c>
      <c r="R4412">
        <v>20</v>
      </c>
      <c r="S4412" t="s">
        <v>297</v>
      </c>
      <c r="T4412" t="s">
        <v>292</v>
      </c>
      <c r="U4412">
        <v>437</v>
      </c>
      <c r="V4412" t="s">
        <v>616</v>
      </c>
      <c r="W4412" t="s">
        <v>303</v>
      </c>
      <c r="X4412">
        <v>44</v>
      </c>
      <c r="Y4412" t="s">
        <v>21</v>
      </c>
      <c r="Z4412" s="3">
        <v>45247</v>
      </c>
      <c r="AA4412">
        <v>424.6</v>
      </c>
      <c r="AB4412" t="s">
        <v>725</v>
      </c>
      <c r="AC4412">
        <v>2025</v>
      </c>
      <c r="AD4412" t="s">
        <v>721</v>
      </c>
      <c r="AE4412">
        <v>0</v>
      </c>
      <c r="AF4412" t="s">
        <v>723</v>
      </c>
    </row>
    <row r="4413" spans="2:32" x14ac:dyDescent="0.3">
      <c r="B4413">
        <v>207</v>
      </c>
      <c r="C4413" t="s">
        <v>234</v>
      </c>
      <c r="D4413" t="s">
        <v>21</v>
      </c>
      <c r="E4413" t="s">
        <v>16</v>
      </c>
      <c r="F4413">
        <v>4.5999999999999996</v>
      </c>
      <c r="G4413">
        <v>250</v>
      </c>
      <c r="H4413" t="s">
        <v>13</v>
      </c>
      <c r="I4413">
        <v>4412</v>
      </c>
      <c r="J4413">
        <v>137</v>
      </c>
      <c r="K4413">
        <v>207</v>
      </c>
      <c r="L4413" s="1">
        <v>45599</v>
      </c>
      <c r="M4413">
        <v>0.34513888888888888</v>
      </c>
      <c r="N4413">
        <v>22</v>
      </c>
      <c r="O4413">
        <v>3</v>
      </c>
      <c r="P4413">
        <v>1190.5999999999999</v>
      </c>
      <c r="Q4413">
        <v>0</v>
      </c>
      <c r="R4413">
        <v>49</v>
      </c>
      <c r="S4413" t="s">
        <v>291</v>
      </c>
      <c r="T4413" t="s">
        <v>292</v>
      </c>
      <c r="U4413">
        <v>137</v>
      </c>
      <c r="V4413" t="s">
        <v>428</v>
      </c>
      <c r="W4413" t="s">
        <v>307</v>
      </c>
      <c r="X4413">
        <v>22</v>
      </c>
      <c r="Y4413" t="s">
        <v>31</v>
      </c>
      <c r="Z4413" s="3">
        <v>45043</v>
      </c>
      <c r="AA4413">
        <v>1239.5999999999999</v>
      </c>
      <c r="AB4413" t="s">
        <v>714</v>
      </c>
      <c r="AC4413">
        <v>2024</v>
      </c>
      <c r="AD4413" t="s">
        <v>721</v>
      </c>
      <c r="AE4413">
        <v>0</v>
      </c>
      <c r="AF4413" t="s">
        <v>713</v>
      </c>
    </row>
    <row r="4414" spans="2:32" x14ac:dyDescent="0.3">
      <c r="B4414">
        <v>119</v>
      </c>
      <c r="C4414" t="s">
        <v>146</v>
      </c>
      <c r="D4414" t="s">
        <v>35</v>
      </c>
      <c r="E4414" t="s">
        <v>45</v>
      </c>
      <c r="F4414">
        <v>3.6</v>
      </c>
      <c r="G4414">
        <v>700</v>
      </c>
      <c r="H4414" t="s">
        <v>17</v>
      </c>
      <c r="I4414">
        <v>4413</v>
      </c>
      <c r="J4414">
        <v>149</v>
      </c>
      <c r="K4414">
        <v>119</v>
      </c>
      <c r="L4414" s="1">
        <v>45725</v>
      </c>
      <c r="M4414">
        <v>0.91249999999999998</v>
      </c>
      <c r="N4414">
        <v>20</v>
      </c>
      <c r="O4414">
        <v>6</v>
      </c>
      <c r="P4414">
        <v>1482.13</v>
      </c>
      <c r="Q4414">
        <v>74.11</v>
      </c>
      <c r="R4414">
        <v>40</v>
      </c>
      <c r="S4414" t="s">
        <v>291</v>
      </c>
      <c r="T4414" t="s">
        <v>292</v>
      </c>
      <c r="U4414">
        <v>149</v>
      </c>
      <c r="V4414" t="s">
        <v>438</v>
      </c>
      <c r="W4414" t="s">
        <v>307</v>
      </c>
      <c r="X4414">
        <v>52</v>
      </c>
      <c r="Y4414" t="s">
        <v>15</v>
      </c>
      <c r="Z4414" s="3">
        <v>45439</v>
      </c>
      <c r="AA4414">
        <v>1448.0200000000002</v>
      </c>
      <c r="AB4414" t="s">
        <v>725</v>
      </c>
      <c r="AC4414">
        <v>2025</v>
      </c>
      <c r="AD4414" t="s">
        <v>721</v>
      </c>
      <c r="AE4414">
        <v>5.0002361466268137E-2</v>
      </c>
      <c r="AF4414" t="s">
        <v>717</v>
      </c>
    </row>
    <row r="4415" spans="2:32" x14ac:dyDescent="0.3">
      <c r="B4415">
        <v>206</v>
      </c>
      <c r="C4415" t="s">
        <v>233</v>
      </c>
      <c r="D4415" t="s">
        <v>35</v>
      </c>
      <c r="E4415" t="s">
        <v>42</v>
      </c>
      <c r="F4415">
        <v>3.9</v>
      </c>
      <c r="G4415">
        <v>450</v>
      </c>
      <c r="H4415" t="s">
        <v>13</v>
      </c>
      <c r="I4415">
        <v>4414</v>
      </c>
      <c r="J4415">
        <v>203</v>
      </c>
      <c r="K4415">
        <v>206</v>
      </c>
      <c r="L4415" s="1">
        <v>45539</v>
      </c>
      <c r="M4415">
        <v>0.63541666666666663</v>
      </c>
      <c r="N4415">
        <v>36</v>
      </c>
      <c r="O4415">
        <v>4</v>
      </c>
      <c r="P4415">
        <v>1696.93</v>
      </c>
      <c r="Q4415">
        <v>169.69</v>
      </c>
      <c r="R4415">
        <v>30</v>
      </c>
      <c r="S4415" t="s">
        <v>296</v>
      </c>
      <c r="T4415" t="s">
        <v>292</v>
      </c>
      <c r="U4415">
        <v>203</v>
      </c>
      <c r="V4415" t="s">
        <v>481</v>
      </c>
      <c r="W4415" t="s">
        <v>307</v>
      </c>
      <c r="X4415">
        <v>24</v>
      </c>
      <c r="Y4415" t="s">
        <v>31</v>
      </c>
      <c r="Z4415" s="3">
        <v>45045</v>
      </c>
      <c r="AA4415">
        <v>1557.24</v>
      </c>
      <c r="AB4415" t="s">
        <v>720</v>
      </c>
      <c r="AC4415">
        <v>2024</v>
      </c>
      <c r="AD4415" t="s">
        <v>712</v>
      </c>
      <c r="AE4415">
        <v>9.9998232101500939E-2</v>
      </c>
      <c r="AF4415" t="s">
        <v>713</v>
      </c>
    </row>
    <row r="4416" spans="2:32" x14ac:dyDescent="0.3">
      <c r="B4416">
        <v>142</v>
      </c>
      <c r="C4416" t="s">
        <v>169</v>
      </c>
      <c r="D4416" t="s">
        <v>35</v>
      </c>
      <c r="E4416" t="s">
        <v>26</v>
      </c>
      <c r="F4416">
        <v>3.9</v>
      </c>
      <c r="G4416">
        <v>800</v>
      </c>
      <c r="H4416" t="s">
        <v>10</v>
      </c>
      <c r="I4416">
        <v>4415</v>
      </c>
      <c r="J4416">
        <v>96</v>
      </c>
      <c r="K4416">
        <v>142</v>
      </c>
      <c r="L4416" s="1">
        <v>45566</v>
      </c>
      <c r="M4416">
        <v>0.70138888888888884</v>
      </c>
      <c r="N4416">
        <v>35</v>
      </c>
      <c r="O4416">
        <v>4</v>
      </c>
      <c r="P4416">
        <v>781.48</v>
      </c>
      <c r="Q4416">
        <v>39.07</v>
      </c>
      <c r="R4416">
        <v>0</v>
      </c>
      <c r="S4416" t="s">
        <v>293</v>
      </c>
      <c r="T4416" t="s">
        <v>290</v>
      </c>
      <c r="U4416">
        <v>96</v>
      </c>
      <c r="V4416" t="s">
        <v>353</v>
      </c>
      <c r="W4416" t="s">
        <v>307</v>
      </c>
      <c r="X4416">
        <v>23</v>
      </c>
      <c r="Y4416" t="s">
        <v>21</v>
      </c>
      <c r="Z4416" s="3">
        <v>45480</v>
      </c>
      <c r="AA4416">
        <v>742.41</v>
      </c>
      <c r="AB4416" t="s">
        <v>719</v>
      </c>
      <c r="AC4416">
        <v>2024</v>
      </c>
      <c r="AD4416" t="s">
        <v>712</v>
      </c>
      <c r="AE4416">
        <v>4.9994881506884373E-2</v>
      </c>
      <c r="AF4416" t="s">
        <v>713</v>
      </c>
    </row>
    <row r="4417" spans="2:32" x14ac:dyDescent="0.3">
      <c r="B4417">
        <v>227</v>
      </c>
      <c r="C4417" t="s">
        <v>254</v>
      </c>
      <c r="D4417" t="s">
        <v>35</v>
      </c>
      <c r="E4417" t="s">
        <v>29</v>
      </c>
      <c r="F4417">
        <v>3.4</v>
      </c>
      <c r="G4417">
        <v>600</v>
      </c>
      <c r="H4417" t="s">
        <v>10</v>
      </c>
      <c r="I4417">
        <v>4416</v>
      </c>
      <c r="J4417">
        <v>180</v>
      </c>
      <c r="K4417">
        <v>227</v>
      </c>
      <c r="L4417" s="1">
        <v>45881</v>
      </c>
      <c r="M4417">
        <v>0.79374999999999996</v>
      </c>
      <c r="N4417">
        <v>61</v>
      </c>
      <c r="O4417">
        <v>4</v>
      </c>
      <c r="P4417">
        <v>592.65</v>
      </c>
      <c r="Q4417">
        <v>0</v>
      </c>
      <c r="R4417">
        <v>20</v>
      </c>
      <c r="S4417" t="s">
        <v>297</v>
      </c>
      <c r="T4417" t="s">
        <v>292</v>
      </c>
      <c r="U4417">
        <v>180</v>
      </c>
      <c r="V4417" t="s">
        <v>462</v>
      </c>
      <c r="W4417" t="s">
        <v>307</v>
      </c>
      <c r="X4417">
        <v>38</v>
      </c>
      <c r="Y4417" t="s">
        <v>19</v>
      </c>
      <c r="Z4417" s="3">
        <v>44974</v>
      </c>
      <c r="AA4417">
        <v>612.65</v>
      </c>
      <c r="AB4417" t="s">
        <v>722</v>
      </c>
      <c r="AC4417">
        <v>2025</v>
      </c>
      <c r="AD4417" t="s">
        <v>712</v>
      </c>
      <c r="AE4417">
        <v>0</v>
      </c>
      <c r="AF4417" t="s">
        <v>723</v>
      </c>
    </row>
    <row r="4418" spans="2:32" x14ac:dyDescent="0.3">
      <c r="B4418">
        <v>17</v>
      </c>
      <c r="C4418" t="s">
        <v>39</v>
      </c>
      <c r="D4418" t="s">
        <v>21</v>
      </c>
      <c r="E4418" t="s">
        <v>9</v>
      </c>
      <c r="F4418">
        <v>4.3</v>
      </c>
      <c r="G4418">
        <v>600</v>
      </c>
      <c r="H4418" t="s">
        <v>17</v>
      </c>
      <c r="I4418">
        <v>4417</v>
      </c>
      <c r="J4418">
        <v>315</v>
      </c>
      <c r="K4418">
        <v>17</v>
      </c>
      <c r="L4418" s="1">
        <v>45943</v>
      </c>
      <c r="M4418">
        <v>0.99722222222222223</v>
      </c>
      <c r="N4418">
        <v>30</v>
      </c>
      <c r="O4418">
        <v>6</v>
      </c>
      <c r="P4418">
        <v>423.41</v>
      </c>
      <c r="Q4418">
        <v>21.17</v>
      </c>
      <c r="R4418">
        <v>30</v>
      </c>
      <c r="S4418" t="s">
        <v>296</v>
      </c>
      <c r="T4418" t="s">
        <v>295</v>
      </c>
      <c r="U4418">
        <v>315</v>
      </c>
      <c r="V4418" t="s">
        <v>552</v>
      </c>
      <c r="W4418" t="s">
        <v>303</v>
      </c>
      <c r="X4418">
        <v>41</v>
      </c>
      <c r="Y4418" t="s">
        <v>8</v>
      </c>
      <c r="Z4418" s="3">
        <v>45724</v>
      </c>
      <c r="AA4418">
        <v>432.24</v>
      </c>
      <c r="AB4418" t="s">
        <v>719</v>
      </c>
      <c r="AC4418">
        <v>2025</v>
      </c>
      <c r="AD4418" t="s">
        <v>721</v>
      </c>
      <c r="AE4418">
        <v>4.999881911149949E-2</v>
      </c>
      <c r="AF4418" t="s">
        <v>723</v>
      </c>
    </row>
    <row r="4419" spans="2:32" x14ac:dyDescent="0.3">
      <c r="B4419">
        <v>163</v>
      </c>
      <c r="C4419" t="s">
        <v>190</v>
      </c>
      <c r="D4419" t="s">
        <v>72</v>
      </c>
      <c r="E4419" t="s">
        <v>56</v>
      </c>
      <c r="F4419">
        <v>4.7</v>
      </c>
      <c r="G4419">
        <v>700</v>
      </c>
      <c r="H4419" t="s">
        <v>17</v>
      </c>
      <c r="I4419">
        <v>4418</v>
      </c>
      <c r="J4419">
        <v>262</v>
      </c>
      <c r="K4419">
        <v>163</v>
      </c>
      <c r="L4419" s="1">
        <v>45730</v>
      </c>
      <c r="M4419">
        <v>0.82222222222222219</v>
      </c>
      <c r="N4419">
        <v>38</v>
      </c>
      <c r="O4419">
        <v>3</v>
      </c>
      <c r="P4419">
        <v>841.54</v>
      </c>
      <c r="Q4419">
        <v>0</v>
      </c>
      <c r="R4419">
        <v>20</v>
      </c>
      <c r="S4419" t="s">
        <v>291</v>
      </c>
      <c r="T4419" t="s">
        <v>292</v>
      </c>
      <c r="U4419">
        <v>262</v>
      </c>
      <c r="V4419" t="s">
        <v>519</v>
      </c>
      <c r="W4419" t="s">
        <v>307</v>
      </c>
      <c r="X4419">
        <v>27</v>
      </c>
      <c r="Y4419" t="s">
        <v>31</v>
      </c>
      <c r="Z4419" s="3">
        <v>45440</v>
      </c>
      <c r="AA4419">
        <v>861.54</v>
      </c>
      <c r="AB4419" t="s">
        <v>725</v>
      </c>
      <c r="AC4419">
        <v>2025</v>
      </c>
      <c r="AD4419" t="s">
        <v>712</v>
      </c>
      <c r="AE4419">
        <v>0</v>
      </c>
      <c r="AF4419" t="s">
        <v>715</v>
      </c>
    </row>
    <row r="4420" spans="2:32" x14ac:dyDescent="0.3">
      <c r="B4420">
        <v>195</v>
      </c>
      <c r="C4420" t="s">
        <v>222</v>
      </c>
      <c r="D4420" t="s">
        <v>72</v>
      </c>
      <c r="E4420" t="s">
        <v>22</v>
      </c>
      <c r="F4420">
        <v>3.2</v>
      </c>
      <c r="G4420">
        <v>150</v>
      </c>
      <c r="H4420" t="s">
        <v>17</v>
      </c>
      <c r="I4420">
        <v>4419</v>
      </c>
      <c r="J4420">
        <v>226</v>
      </c>
      <c r="K4420">
        <v>195</v>
      </c>
      <c r="L4420" s="1">
        <v>46069</v>
      </c>
      <c r="M4420">
        <v>0.69930555555555551</v>
      </c>
      <c r="N4420">
        <v>41</v>
      </c>
      <c r="O4420">
        <v>4</v>
      </c>
      <c r="P4420">
        <v>1254.7</v>
      </c>
      <c r="Q4420">
        <v>62.74</v>
      </c>
      <c r="R4420">
        <v>30</v>
      </c>
      <c r="S4420" t="s">
        <v>294</v>
      </c>
      <c r="T4420" t="s">
        <v>290</v>
      </c>
      <c r="U4420">
        <v>226</v>
      </c>
      <c r="V4420" t="s">
        <v>493</v>
      </c>
      <c r="W4420" t="s">
        <v>307</v>
      </c>
      <c r="X4420">
        <v>27</v>
      </c>
      <c r="Y4420" t="s">
        <v>15</v>
      </c>
      <c r="Z4420" s="3">
        <v>45310</v>
      </c>
      <c r="AA4420">
        <v>1221.96</v>
      </c>
      <c r="AB4420" t="s">
        <v>716</v>
      </c>
      <c r="AC4420">
        <v>2026</v>
      </c>
      <c r="AD4420" t="s">
        <v>712</v>
      </c>
      <c r="AE4420">
        <v>5.000398501633857E-2</v>
      </c>
      <c r="AF4420" t="s">
        <v>715</v>
      </c>
    </row>
    <row r="4421" spans="2:32" x14ac:dyDescent="0.3">
      <c r="B4421">
        <v>20</v>
      </c>
      <c r="C4421" t="s">
        <v>43</v>
      </c>
      <c r="D4421" t="s">
        <v>35</v>
      </c>
      <c r="E4421" t="s">
        <v>22</v>
      </c>
      <c r="F4421">
        <v>3.5</v>
      </c>
      <c r="G4421">
        <v>700</v>
      </c>
      <c r="H4421" t="s">
        <v>10</v>
      </c>
      <c r="I4421">
        <v>4420</v>
      </c>
      <c r="J4421">
        <v>54</v>
      </c>
      <c r="K4421">
        <v>20</v>
      </c>
      <c r="L4421" s="1">
        <v>46185</v>
      </c>
      <c r="M4421">
        <v>0.57291666666666663</v>
      </c>
      <c r="N4421">
        <v>47</v>
      </c>
      <c r="O4421">
        <v>5</v>
      </c>
      <c r="P4421">
        <v>312.39999999999998</v>
      </c>
      <c r="Q4421">
        <v>0</v>
      </c>
      <c r="R4421">
        <v>20</v>
      </c>
      <c r="S4421" t="s">
        <v>294</v>
      </c>
      <c r="T4421" t="s">
        <v>295</v>
      </c>
      <c r="U4421">
        <v>54</v>
      </c>
      <c r="V4421" t="s">
        <v>355</v>
      </c>
      <c r="W4421" t="s">
        <v>303</v>
      </c>
      <c r="X4421">
        <v>40</v>
      </c>
      <c r="Y4421" t="s">
        <v>15</v>
      </c>
      <c r="Z4421" s="3">
        <v>45062</v>
      </c>
      <c r="AA4421">
        <v>332.4</v>
      </c>
      <c r="AB4421" t="s">
        <v>728</v>
      </c>
      <c r="AC4421">
        <v>2026</v>
      </c>
      <c r="AD4421" t="s">
        <v>712</v>
      </c>
      <c r="AE4421">
        <v>0</v>
      </c>
      <c r="AF4421" t="s">
        <v>723</v>
      </c>
    </row>
    <row r="4422" spans="2:32" x14ac:dyDescent="0.3">
      <c r="B4422">
        <v>225</v>
      </c>
      <c r="C4422" t="s">
        <v>252</v>
      </c>
      <c r="D4422" t="s">
        <v>15</v>
      </c>
      <c r="E4422" t="s">
        <v>29</v>
      </c>
      <c r="F4422">
        <v>3.8</v>
      </c>
      <c r="G4422">
        <v>300</v>
      </c>
      <c r="H4422" t="s">
        <v>10</v>
      </c>
      <c r="I4422">
        <v>4421</v>
      </c>
      <c r="J4422">
        <v>348</v>
      </c>
      <c r="K4422">
        <v>225</v>
      </c>
      <c r="L4422" s="1">
        <v>46126</v>
      </c>
      <c r="M4422">
        <v>0.70277777777777772</v>
      </c>
      <c r="N4422">
        <v>26</v>
      </c>
      <c r="O4422">
        <v>3</v>
      </c>
      <c r="P4422">
        <v>1177.71</v>
      </c>
      <c r="Q4422">
        <v>235.54</v>
      </c>
      <c r="R4422">
        <v>40</v>
      </c>
      <c r="S4422" t="s">
        <v>296</v>
      </c>
      <c r="T4422" t="s">
        <v>292</v>
      </c>
      <c r="U4422">
        <v>348</v>
      </c>
      <c r="V4422" t="s">
        <v>566</v>
      </c>
      <c r="W4422" t="s">
        <v>307</v>
      </c>
      <c r="X4422">
        <v>28</v>
      </c>
      <c r="Y4422" t="s">
        <v>8</v>
      </c>
      <c r="Z4422" s="3">
        <v>45708</v>
      </c>
      <c r="AA4422">
        <v>982.17000000000007</v>
      </c>
      <c r="AB4422" t="s">
        <v>726</v>
      </c>
      <c r="AC4422">
        <v>2026</v>
      </c>
      <c r="AD4422" t="s">
        <v>721</v>
      </c>
      <c r="AE4422">
        <v>0.19999830178906522</v>
      </c>
      <c r="AF4422" t="s">
        <v>715</v>
      </c>
    </row>
    <row r="4423" spans="2:32" x14ac:dyDescent="0.3">
      <c r="B4423">
        <v>207</v>
      </c>
      <c r="C4423" t="s">
        <v>234</v>
      </c>
      <c r="D4423" t="s">
        <v>21</v>
      </c>
      <c r="E4423" t="s">
        <v>16</v>
      </c>
      <c r="F4423">
        <v>4.5999999999999996</v>
      </c>
      <c r="G4423">
        <v>250</v>
      </c>
      <c r="H4423" t="s">
        <v>13</v>
      </c>
      <c r="I4423">
        <v>4422</v>
      </c>
      <c r="J4423">
        <v>433</v>
      </c>
      <c r="K4423">
        <v>207</v>
      </c>
      <c r="L4423" s="1">
        <v>46057</v>
      </c>
      <c r="M4423">
        <v>0.35486111111111113</v>
      </c>
      <c r="N4423">
        <v>59</v>
      </c>
      <c r="O4423">
        <v>5</v>
      </c>
      <c r="P4423">
        <v>262.22000000000003</v>
      </c>
      <c r="Q4423">
        <v>52.44</v>
      </c>
      <c r="R4423">
        <v>20</v>
      </c>
      <c r="S4423" t="s">
        <v>289</v>
      </c>
      <c r="T4423" t="s">
        <v>292</v>
      </c>
      <c r="U4423">
        <v>433</v>
      </c>
      <c r="V4423" t="s">
        <v>613</v>
      </c>
      <c r="W4423" t="s">
        <v>307</v>
      </c>
      <c r="X4423">
        <v>31</v>
      </c>
      <c r="Y4423" t="s">
        <v>8</v>
      </c>
      <c r="Z4423" s="3">
        <v>45639</v>
      </c>
      <c r="AA4423">
        <v>229.78000000000003</v>
      </c>
      <c r="AB4423" t="s">
        <v>716</v>
      </c>
      <c r="AC4423">
        <v>2026</v>
      </c>
      <c r="AD4423" t="s">
        <v>712</v>
      </c>
      <c r="AE4423">
        <v>0.19998474563343754</v>
      </c>
      <c r="AF4423" t="s">
        <v>715</v>
      </c>
    </row>
    <row r="4424" spans="2:32" x14ac:dyDescent="0.3">
      <c r="B4424">
        <v>204</v>
      </c>
      <c r="C4424" t="s">
        <v>231</v>
      </c>
      <c r="D4424" t="s">
        <v>21</v>
      </c>
      <c r="E4424" t="s">
        <v>9</v>
      </c>
      <c r="F4424">
        <v>4.4000000000000004</v>
      </c>
      <c r="G4424">
        <v>200</v>
      </c>
      <c r="H4424" t="s">
        <v>10</v>
      </c>
      <c r="I4424">
        <v>4423</v>
      </c>
      <c r="J4424">
        <v>466</v>
      </c>
      <c r="K4424">
        <v>204</v>
      </c>
      <c r="L4424" s="1">
        <v>45633</v>
      </c>
      <c r="M4424">
        <v>0.42708333333333331</v>
      </c>
      <c r="N4424">
        <v>62</v>
      </c>
      <c r="O4424">
        <v>3</v>
      </c>
      <c r="P4424">
        <v>1421.36</v>
      </c>
      <c r="Q4424">
        <v>71.069999999999993</v>
      </c>
      <c r="R4424">
        <v>30</v>
      </c>
      <c r="S4424" t="s">
        <v>289</v>
      </c>
      <c r="T4424" t="s">
        <v>292</v>
      </c>
      <c r="U4424">
        <v>466</v>
      </c>
      <c r="V4424" t="s">
        <v>628</v>
      </c>
      <c r="W4424" t="s">
        <v>307</v>
      </c>
      <c r="X4424">
        <v>24</v>
      </c>
      <c r="Y4424" t="s">
        <v>21</v>
      </c>
      <c r="Z4424" s="3">
        <v>45296</v>
      </c>
      <c r="AA4424">
        <v>1380.29</v>
      </c>
      <c r="AB4424" t="s">
        <v>724</v>
      </c>
      <c r="AC4424">
        <v>2024</v>
      </c>
      <c r="AD4424" t="s">
        <v>712</v>
      </c>
      <c r="AE4424">
        <v>5.0001407103056228E-2</v>
      </c>
      <c r="AF4424" t="s">
        <v>713</v>
      </c>
    </row>
    <row r="4425" spans="2:32" x14ac:dyDescent="0.3">
      <c r="B4425">
        <v>223</v>
      </c>
      <c r="C4425" t="s">
        <v>250</v>
      </c>
      <c r="D4425" t="s">
        <v>35</v>
      </c>
      <c r="E4425" t="s">
        <v>42</v>
      </c>
      <c r="F4425">
        <v>2.9</v>
      </c>
      <c r="G4425">
        <v>400</v>
      </c>
      <c r="H4425" t="s">
        <v>13</v>
      </c>
      <c r="I4425">
        <v>4424</v>
      </c>
      <c r="J4425">
        <v>516</v>
      </c>
      <c r="K4425">
        <v>223</v>
      </c>
      <c r="L4425" s="1">
        <v>46044</v>
      </c>
      <c r="M4425">
        <v>0.75069444444444444</v>
      </c>
      <c r="N4425">
        <v>38</v>
      </c>
      <c r="O4425">
        <v>6</v>
      </c>
      <c r="P4425">
        <v>1593.25</v>
      </c>
      <c r="Q4425">
        <v>0</v>
      </c>
      <c r="R4425">
        <v>30</v>
      </c>
      <c r="S4425" t="s">
        <v>297</v>
      </c>
      <c r="T4425" t="s">
        <v>292</v>
      </c>
      <c r="U4425">
        <v>516</v>
      </c>
      <c r="V4425" t="s">
        <v>426</v>
      </c>
      <c r="W4425" t="s">
        <v>303</v>
      </c>
      <c r="X4425">
        <v>49</v>
      </c>
      <c r="Y4425" t="s">
        <v>31</v>
      </c>
      <c r="Z4425" s="3">
        <v>45506</v>
      </c>
      <c r="AA4425">
        <v>1623.25</v>
      </c>
      <c r="AB4425" t="s">
        <v>711</v>
      </c>
      <c r="AC4425">
        <v>2026</v>
      </c>
      <c r="AD4425" t="s">
        <v>712</v>
      </c>
      <c r="AE4425">
        <v>0</v>
      </c>
      <c r="AF4425" t="s">
        <v>717</v>
      </c>
    </row>
    <row r="4426" spans="2:32" x14ac:dyDescent="0.3">
      <c r="B4426">
        <v>197</v>
      </c>
      <c r="C4426" t="s">
        <v>224</v>
      </c>
      <c r="D4426" t="s">
        <v>8</v>
      </c>
      <c r="E4426" t="s">
        <v>50</v>
      </c>
      <c r="F4426">
        <v>4.8</v>
      </c>
      <c r="G4426">
        <v>700</v>
      </c>
      <c r="H4426" t="s">
        <v>10</v>
      </c>
      <c r="I4426">
        <v>4425</v>
      </c>
      <c r="J4426">
        <v>323</v>
      </c>
      <c r="K4426">
        <v>197</v>
      </c>
      <c r="L4426" s="1">
        <v>45567</v>
      </c>
      <c r="M4426">
        <v>0.90625</v>
      </c>
      <c r="N4426">
        <v>37</v>
      </c>
      <c r="O4426">
        <v>1</v>
      </c>
      <c r="P4426">
        <v>340.32</v>
      </c>
      <c r="Q4426">
        <v>17.02</v>
      </c>
      <c r="R4426">
        <v>49</v>
      </c>
      <c r="S4426" t="s">
        <v>297</v>
      </c>
      <c r="T4426" t="s">
        <v>290</v>
      </c>
      <c r="U4426">
        <v>323</v>
      </c>
      <c r="V4426" t="s">
        <v>556</v>
      </c>
      <c r="W4426" t="s">
        <v>303</v>
      </c>
      <c r="X4426">
        <v>40</v>
      </c>
      <c r="Y4426" t="s">
        <v>21</v>
      </c>
      <c r="Z4426" s="3">
        <v>45610</v>
      </c>
      <c r="AA4426">
        <v>372.3</v>
      </c>
      <c r="AB4426" t="s">
        <v>719</v>
      </c>
      <c r="AC4426">
        <v>2024</v>
      </c>
      <c r="AD4426" t="s">
        <v>712</v>
      </c>
      <c r="AE4426">
        <v>5.0011753643629524E-2</v>
      </c>
      <c r="AF4426" t="s">
        <v>723</v>
      </c>
    </row>
    <row r="4427" spans="2:32" x14ac:dyDescent="0.3">
      <c r="B4427">
        <v>28</v>
      </c>
      <c r="C4427" t="s">
        <v>53</v>
      </c>
      <c r="D4427" t="s">
        <v>37</v>
      </c>
      <c r="E4427" t="s">
        <v>29</v>
      </c>
      <c r="F4427">
        <v>4</v>
      </c>
      <c r="G4427">
        <v>700</v>
      </c>
      <c r="H4427" t="s">
        <v>13</v>
      </c>
      <c r="I4427">
        <v>4426</v>
      </c>
      <c r="J4427">
        <v>442</v>
      </c>
      <c r="K4427">
        <v>28</v>
      </c>
      <c r="L4427" s="1">
        <v>45390</v>
      </c>
      <c r="M4427">
        <v>0.8256944444444444</v>
      </c>
      <c r="N4427">
        <v>52</v>
      </c>
      <c r="O4427">
        <v>4</v>
      </c>
      <c r="P4427">
        <v>487.12</v>
      </c>
      <c r="Q4427">
        <v>24.36</v>
      </c>
      <c r="R4427">
        <v>20</v>
      </c>
      <c r="S4427" t="s">
        <v>294</v>
      </c>
      <c r="T4427" t="s">
        <v>295</v>
      </c>
      <c r="U4427">
        <v>442</v>
      </c>
      <c r="V4427" t="s">
        <v>462</v>
      </c>
      <c r="W4427" t="s">
        <v>307</v>
      </c>
      <c r="X4427">
        <v>52</v>
      </c>
      <c r="Y4427" t="s">
        <v>35</v>
      </c>
      <c r="Z4427" s="3">
        <v>45070</v>
      </c>
      <c r="AA4427">
        <v>482.76</v>
      </c>
      <c r="AB4427" t="s">
        <v>726</v>
      </c>
      <c r="AC4427">
        <v>2024</v>
      </c>
      <c r="AD4427" t="s">
        <v>712</v>
      </c>
      <c r="AE4427">
        <v>5.0008211528986699E-2</v>
      </c>
      <c r="AF4427" t="s">
        <v>717</v>
      </c>
    </row>
    <row r="4428" spans="2:32" x14ac:dyDescent="0.3">
      <c r="B4428">
        <v>60</v>
      </c>
      <c r="C4428" t="s">
        <v>87</v>
      </c>
      <c r="D4428" t="s">
        <v>15</v>
      </c>
      <c r="E4428" t="s">
        <v>16</v>
      </c>
      <c r="F4428">
        <v>3.9</v>
      </c>
      <c r="G4428">
        <v>800</v>
      </c>
      <c r="H4428" t="s">
        <v>10</v>
      </c>
      <c r="I4428">
        <v>4427</v>
      </c>
      <c r="J4428">
        <v>2</v>
      </c>
      <c r="K4428">
        <v>60</v>
      </c>
      <c r="L4428" s="1">
        <v>45413</v>
      </c>
      <c r="M4428">
        <v>0.77361111111111114</v>
      </c>
      <c r="N4428">
        <v>32</v>
      </c>
      <c r="O4428">
        <v>4</v>
      </c>
      <c r="P4428">
        <v>639.75</v>
      </c>
      <c r="Q4428">
        <v>127.95</v>
      </c>
      <c r="R4428">
        <v>49</v>
      </c>
      <c r="S4428" t="s">
        <v>294</v>
      </c>
      <c r="T4428" t="s">
        <v>292</v>
      </c>
      <c r="U4428">
        <v>2</v>
      </c>
      <c r="V4428" t="s">
        <v>304</v>
      </c>
      <c r="W4428" t="s">
        <v>303</v>
      </c>
      <c r="X4428">
        <v>19</v>
      </c>
      <c r="Y4428" t="s">
        <v>72</v>
      </c>
      <c r="Z4428" s="3">
        <v>44959</v>
      </c>
      <c r="AA4428">
        <v>560.79999999999995</v>
      </c>
      <c r="AB4428" t="s">
        <v>727</v>
      </c>
      <c r="AC4428">
        <v>2024</v>
      </c>
      <c r="AD4428" t="s">
        <v>712</v>
      </c>
      <c r="AE4428">
        <v>0.2</v>
      </c>
      <c r="AF4428" t="s">
        <v>713</v>
      </c>
    </row>
    <row r="4429" spans="2:32" x14ac:dyDescent="0.3">
      <c r="B4429">
        <v>141</v>
      </c>
      <c r="C4429" t="s">
        <v>168</v>
      </c>
      <c r="D4429" t="s">
        <v>31</v>
      </c>
      <c r="E4429" t="s">
        <v>50</v>
      </c>
      <c r="F4429">
        <v>2.9</v>
      </c>
      <c r="G4429">
        <v>800</v>
      </c>
      <c r="H4429" t="s">
        <v>10</v>
      </c>
      <c r="I4429">
        <v>4428</v>
      </c>
      <c r="J4429">
        <v>131</v>
      </c>
      <c r="K4429">
        <v>141</v>
      </c>
      <c r="L4429" s="1">
        <v>45308</v>
      </c>
      <c r="M4429">
        <v>0.76111111111111107</v>
      </c>
      <c r="N4429">
        <v>58</v>
      </c>
      <c r="O4429">
        <v>1</v>
      </c>
      <c r="P4429">
        <v>222.78</v>
      </c>
      <c r="Q4429">
        <v>0</v>
      </c>
      <c r="R4429">
        <v>20</v>
      </c>
      <c r="S4429" t="s">
        <v>297</v>
      </c>
      <c r="T4429" t="s">
        <v>292</v>
      </c>
      <c r="U4429">
        <v>131</v>
      </c>
      <c r="V4429" t="s">
        <v>423</v>
      </c>
      <c r="W4429" t="s">
        <v>303</v>
      </c>
      <c r="X4429">
        <v>48</v>
      </c>
      <c r="Y4429" t="s">
        <v>8</v>
      </c>
      <c r="Z4429" s="3">
        <v>45148</v>
      </c>
      <c r="AA4429">
        <v>242.78</v>
      </c>
      <c r="AB4429" t="s">
        <v>711</v>
      </c>
      <c r="AC4429">
        <v>2024</v>
      </c>
      <c r="AD4429" t="s">
        <v>712</v>
      </c>
      <c r="AE4429">
        <v>0</v>
      </c>
      <c r="AF4429" t="s">
        <v>717</v>
      </c>
    </row>
    <row r="4430" spans="2:32" x14ac:dyDescent="0.3">
      <c r="B4430">
        <v>240</v>
      </c>
      <c r="C4430" t="s">
        <v>267</v>
      </c>
      <c r="D4430" t="s">
        <v>35</v>
      </c>
      <c r="E4430" t="s">
        <v>50</v>
      </c>
      <c r="F4430">
        <v>3.3</v>
      </c>
      <c r="G4430">
        <v>600</v>
      </c>
      <c r="H4430" t="s">
        <v>17</v>
      </c>
      <c r="I4430">
        <v>4429</v>
      </c>
      <c r="J4430">
        <v>364</v>
      </c>
      <c r="K4430">
        <v>240</v>
      </c>
      <c r="L4430" s="1">
        <v>46239</v>
      </c>
      <c r="M4430">
        <v>0.39583333333333331</v>
      </c>
      <c r="N4430">
        <v>50</v>
      </c>
      <c r="O4430">
        <v>4</v>
      </c>
      <c r="P4430">
        <v>528.13</v>
      </c>
      <c r="Q4430">
        <v>105.63</v>
      </c>
      <c r="R4430">
        <v>30</v>
      </c>
      <c r="S4430" t="s">
        <v>291</v>
      </c>
      <c r="T4430" t="s">
        <v>295</v>
      </c>
      <c r="U4430">
        <v>364</v>
      </c>
      <c r="V4430" t="s">
        <v>574</v>
      </c>
      <c r="W4430" t="s">
        <v>307</v>
      </c>
      <c r="X4430">
        <v>55</v>
      </c>
      <c r="Y4430" t="s">
        <v>15</v>
      </c>
      <c r="Z4430" s="3">
        <v>45598</v>
      </c>
      <c r="AA4430">
        <v>452.5</v>
      </c>
      <c r="AB4430" t="s">
        <v>722</v>
      </c>
      <c r="AC4430">
        <v>2026</v>
      </c>
      <c r="AD4430" t="s">
        <v>712</v>
      </c>
      <c r="AE4430">
        <v>0.20000757389279153</v>
      </c>
      <c r="AF4430" t="s">
        <v>717</v>
      </c>
    </row>
    <row r="4431" spans="2:32" x14ac:dyDescent="0.3">
      <c r="B4431">
        <v>7</v>
      </c>
      <c r="C4431" t="s">
        <v>24</v>
      </c>
      <c r="D4431" t="s">
        <v>21</v>
      </c>
      <c r="E4431" t="s">
        <v>22</v>
      </c>
      <c r="F4431">
        <v>4.9000000000000004</v>
      </c>
      <c r="G4431">
        <v>250</v>
      </c>
      <c r="H4431" t="s">
        <v>10</v>
      </c>
      <c r="I4431">
        <v>4430</v>
      </c>
      <c r="J4431">
        <v>596</v>
      </c>
      <c r="K4431">
        <v>7</v>
      </c>
      <c r="L4431" s="1">
        <v>46161</v>
      </c>
      <c r="M4431">
        <v>0.38541666666666669</v>
      </c>
      <c r="N4431">
        <v>63</v>
      </c>
      <c r="O4431">
        <v>3</v>
      </c>
      <c r="P4431">
        <v>1185.1500000000001</v>
      </c>
      <c r="Q4431">
        <v>237.03</v>
      </c>
      <c r="R4431">
        <v>20</v>
      </c>
      <c r="S4431" t="s">
        <v>296</v>
      </c>
      <c r="T4431" t="s">
        <v>290</v>
      </c>
      <c r="U4431">
        <v>596</v>
      </c>
      <c r="V4431" t="s">
        <v>309</v>
      </c>
      <c r="W4431" t="s">
        <v>307</v>
      </c>
      <c r="X4431">
        <v>23</v>
      </c>
      <c r="Y4431" t="s">
        <v>21</v>
      </c>
      <c r="Z4431" s="3">
        <v>45629</v>
      </c>
      <c r="AA4431">
        <v>968.12000000000012</v>
      </c>
      <c r="AB4431" t="s">
        <v>727</v>
      </c>
      <c r="AC4431">
        <v>2026</v>
      </c>
      <c r="AD4431" t="s">
        <v>712</v>
      </c>
      <c r="AE4431">
        <v>0.19999999999999998</v>
      </c>
      <c r="AF4431" t="s">
        <v>713</v>
      </c>
    </row>
    <row r="4432" spans="2:32" x14ac:dyDescent="0.3">
      <c r="B4432">
        <v>226</v>
      </c>
      <c r="C4432" t="s">
        <v>253</v>
      </c>
      <c r="D4432" t="s">
        <v>21</v>
      </c>
      <c r="E4432" t="s">
        <v>16</v>
      </c>
      <c r="F4432">
        <v>3.3</v>
      </c>
      <c r="G4432">
        <v>350</v>
      </c>
      <c r="H4432" t="s">
        <v>10</v>
      </c>
      <c r="I4432">
        <v>4431</v>
      </c>
      <c r="J4432">
        <v>163</v>
      </c>
      <c r="K4432">
        <v>226</v>
      </c>
      <c r="L4432" s="1">
        <v>45689</v>
      </c>
      <c r="M4432">
        <v>0.50069444444444444</v>
      </c>
      <c r="N4432">
        <v>36</v>
      </c>
      <c r="O4432">
        <v>6</v>
      </c>
      <c r="P4432">
        <v>732.03</v>
      </c>
      <c r="Q4432">
        <v>109.8</v>
      </c>
      <c r="R4432">
        <v>30</v>
      </c>
      <c r="S4432" t="s">
        <v>291</v>
      </c>
      <c r="T4432" t="s">
        <v>292</v>
      </c>
      <c r="U4432">
        <v>163</v>
      </c>
      <c r="V4432" t="s">
        <v>449</v>
      </c>
      <c r="W4432" t="s">
        <v>307</v>
      </c>
      <c r="X4432">
        <v>25</v>
      </c>
      <c r="Y4432" t="s">
        <v>37</v>
      </c>
      <c r="Z4432" s="3">
        <v>45157</v>
      </c>
      <c r="AA4432">
        <v>652.23</v>
      </c>
      <c r="AB4432" t="s">
        <v>716</v>
      </c>
      <c r="AC4432">
        <v>2025</v>
      </c>
      <c r="AD4432" t="s">
        <v>712</v>
      </c>
      <c r="AE4432">
        <v>0.14999385271095447</v>
      </c>
      <c r="AF4432" t="s">
        <v>715</v>
      </c>
    </row>
    <row r="4433" spans="2:32" x14ac:dyDescent="0.3">
      <c r="B4433">
        <v>210</v>
      </c>
      <c r="C4433" t="s">
        <v>237</v>
      </c>
      <c r="D4433" t="s">
        <v>72</v>
      </c>
      <c r="E4433" t="s">
        <v>29</v>
      </c>
      <c r="F4433">
        <v>3.6</v>
      </c>
      <c r="G4433">
        <v>450</v>
      </c>
      <c r="H4433" t="s">
        <v>13</v>
      </c>
      <c r="I4433">
        <v>4432</v>
      </c>
      <c r="J4433">
        <v>392</v>
      </c>
      <c r="K4433">
        <v>210</v>
      </c>
      <c r="L4433" s="1">
        <v>45443</v>
      </c>
      <c r="M4433">
        <v>0.73472222222222228</v>
      </c>
      <c r="N4433">
        <v>46</v>
      </c>
      <c r="O4433">
        <v>3</v>
      </c>
      <c r="P4433">
        <v>766.06</v>
      </c>
      <c r="Q4433">
        <v>0</v>
      </c>
      <c r="R4433">
        <v>40</v>
      </c>
      <c r="S4433" t="s">
        <v>289</v>
      </c>
      <c r="T4433" t="s">
        <v>290</v>
      </c>
      <c r="U4433">
        <v>392</v>
      </c>
      <c r="V4433" t="s">
        <v>592</v>
      </c>
      <c r="W4433" t="s">
        <v>307</v>
      </c>
      <c r="X4433">
        <v>24</v>
      </c>
      <c r="Y4433" t="s">
        <v>37</v>
      </c>
      <c r="Z4433" s="3">
        <v>45337</v>
      </c>
      <c r="AA4433">
        <v>806.06</v>
      </c>
      <c r="AB4433" t="s">
        <v>727</v>
      </c>
      <c r="AC4433">
        <v>2024</v>
      </c>
      <c r="AD4433" t="s">
        <v>712</v>
      </c>
      <c r="AE4433">
        <v>0</v>
      </c>
      <c r="AF4433" t="s">
        <v>713</v>
      </c>
    </row>
    <row r="4434" spans="2:32" x14ac:dyDescent="0.3">
      <c r="B4434">
        <v>214</v>
      </c>
      <c r="C4434" t="s">
        <v>241</v>
      </c>
      <c r="D4434" t="s">
        <v>37</v>
      </c>
      <c r="E4434" t="s">
        <v>50</v>
      </c>
      <c r="F4434">
        <v>4.4000000000000004</v>
      </c>
      <c r="G4434">
        <v>350</v>
      </c>
      <c r="H4434" t="s">
        <v>13</v>
      </c>
      <c r="I4434">
        <v>4433</v>
      </c>
      <c r="J4434">
        <v>225</v>
      </c>
      <c r="K4434">
        <v>214</v>
      </c>
      <c r="L4434" s="1">
        <v>46121</v>
      </c>
      <c r="M4434">
        <v>0.65138888888888891</v>
      </c>
      <c r="N4434">
        <v>30</v>
      </c>
      <c r="O4434">
        <v>5</v>
      </c>
      <c r="P4434">
        <v>1095.1600000000001</v>
      </c>
      <c r="Q4434">
        <v>0</v>
      </c>
      <c r="R4434">
        <v>20</v>
      </c>
      <c r="S4434" t="s">
        <v>297</v>
      </c>
      <c r="T4434" t="s">
        <v>292</v>
      </c>
      <c r="U4434">
        <v>225</v>
      </c>
      <c r="V4434" t="s">
        <v>492</v>
      </c>
      <c r="W4434" t="s">
        <v>307</v>
      </c>
      <c r="X4434">
        <v>24</v>
      </c>
      <c r="Y4434" t="s">
        <v>72</v>
      </c>
      <c r="Z4434" s="3">
        <v>45352</v>
      </c>
      <c r="AA4434">
        <v>1115.1600000000001</v>
      </c>
      <c r="AB4434" t="s">
        <v>726</v>
      </c>
      <c r="AC4434">
        <v>2026</v>
      </c>
      <c r="AD4434" t="s">
        <v>721</v>
      </c>
      <c r="AE4434">
        <v>0</v>
      </c>
      <c r="AF4434" t="s">
        <v>713</v>
      </c>
    </row>
    <row r="4435" spans="2:32" x14ac:dyDescent="0.3">
      <c r="B4435">
        <v>175</v>
      </c>
      <c r="C4435" t="s">
        <v>202</v>
      </c>
      <c r="D4435" t="s">
        <v>19</v>
      </c>
      <c r="E4435" t="s">
        <v>22</v>
      </c>
      <c r="F4435">
        <v>3.1</v>
      </c>
      <c r="G4435">
        <v>250</v>
      </c>
      <c r="H4435" t="s">
        <v>13</v>
      </c>
      <c r="I4435">
        <v>4434</v>
      </c>
      <c r="J4435">
        <v>593</v>
      </c>
      <c r="K4435">
        <v>175</v>
      </c>
      <c r="L4435" s="1">
        <v>45651</v>
      </c>
      <c r="M4435">
        <v>0.44027777777777777</v>
      </c>
      <c r="N4435">
        <v>47</v>
      </c>
      <c r="O4435">
        <v>5</v>
      </c>
      <c r="P4435">
        <v>713.86</v>
      </c>
      <c r="Q4435">
        <v>35.69</v>
      </c>
      <c r="R4435">
        <v>49</v>
      </c>
      <c r="S4435" t="s">
        <v>293</v>
      </c>
      <c r="T4435" t="s">
        <v>292</v>
      </c>
      <c r="U4435">
        <v>593</v>
      </c>
      <c r="V4435" t="s">
        <v>545</v>
      </c>
      <c r="W4435" t="s">
        <v>307</v>
      </c>
      <c r="X4435">
        <v>43</v>
      </c>
      <c r="Y4435" t="s">
        <v>35</v>
      </c>
      <c r="Z4435" s="3">
        <v>44958</v>
      </c>
      <c r="AA4435">
        <v>727.17000000000007</v>
      </c>
      <c r="AB4435" t="s">
        <v>724</v>
      </c>
      <c r="AC4435">
        <v>2024</v>
      </c>
      <c r="AD4435" t="s">
        <v>712</v>
      </c>
      <c r="AE4435">
        <v>4.99957974953072E-2</v>
      </c>
      <c r="AF4435" t="s">
        <v>723</v>
      </c>
    </row>
    <row r="4436" spans="2:32" x14ac:dyDescent="0.3">
      <c r="B4436">
        <v>202</v>
      </c>
      <c r="C4436" t="s">
        <v>229</v>
      </c>
      <c r="D4436" t="s">
        <v>15</v>
      </c>
      <c r="E4436" t="s">
        <v>9</v>
      </c>
      <c r="F4436">
        <v>4.8</v>
      </c>
      <c r="G4436">
        <v>800</v>
      </c>
      <c r="H4436" t="s">
        <v>10</v>
      </c>
      <c r="I4436">
        <v>4435</v>
      </c>
      <c r="J4436">
        <v>192</v>
      </c>
      <c r="K4436">
        <v>202</v>
      </c>
      <c r="L4436" s="1">
        <v>46193</v>
      </c>
      <c r="M4436">
        <v>0.36319444444444443</v>
      </c>
      <c r="N4436">
        <v>51</v>
      </c>
      <c r="O4436">
        <v>3</v>
      </c>
      <c r="P4436">
        <v>930.26</v>
      </c>
      <c r="Q4436">
        <v>139.54</v>
      </c>
      <c r="R4436">
        <v>49</v>
      </c>
      <c r="S4436" t="s">
        <v>296</v>
      </c>
      <c r="T4436" t="s">
        <v>292</v>
      </c>
      <c r="U4436">
        <v>192</v>
      </c>
      <c r="V4436" t="s">
        <v>440</v>
      </c>
      <c r="W4436" t="s">
        <v>303</v>
      </c>
      <c r="X4436">
        <v>20</v>
      </c>
      <c r="Y4436" t="s">
        <v>37</v>
      </c>
      <c r="Z4436" s="3">
        <v>45569</v>
      </c>
      <c r="AA4436">
        <v>839.72</v>
      </c>
      <c r="AB4436" t="s">
        <v>728</v>
      </c>
      <c r="AC4436">
        <v>2026</v>
      </c>
      <c r="AD4436" t="s">
        <v>712</v>
      </c>
      <c r="AE4436">
        <v>0.15000107496828843</v>
      </c>
      <c r="AF4436" t="s">
        <v>713</v>
      </c>
    </row>
    <row r="4437" spans="2:32" x14ac:dyDescent="0.3">
      <c r="B4437">
        <v>133</v>
      </c>
      <c r="C4437" t="s">
        <v>160</v>
      </c>
      <c r="D4437" t="s">
        <v>21</v>
      </c>
      <c r="E4437" t="s">
        <v>50</v>
      </c>
      <c r="F4437">
        <v>4.3</v>
      </c>
      <c r="G4437">
        <v>250</v>
      </c>
      <c r="H4437" t="s">
        <v>10</v>
      </c>
      <c r="I4437">
        <v>4436</v>
      </c>
      <c r="J4437">
        <v>457</v>
      </c>
      <c r="K4437">
        <v>133</v>
      </c>
      <c r="L4437" s="1">
        <v>45495</v>
      </c>
      <c r="M4437">
        <v>0.36319444444444443</v>
      </c>
      <c r="N4437">
        <v>19</v>
      </c>
      <c r="O4437">
        <v>5</v>
      </c>
      <c r="P4437">
        <v>1132.22</v>
      </c>
      <c r="Q4437">
        <v>56.61</v>
      </c>
      <c r="R4437">
        <v>30</v>
      </c>
      <c r="S4437" t="s">
        <v>291</v>
      </c>
      <c r="T4437" t="s">
        <v>290</v>
      </c>
      <c r="U4437">
        <v>457</v>
      </c>
      <c r="V4437" t="s">
        <v>579</v>
      </c>
      <c r="W4437" t="s">
        <v>303</v>
      </c>
      <c r="X4437">
        <v>38</v>
      </c>
      <c r="Y4437" t="s">
        <v>35</v>
      </c>
      <c r="Z4437" s="3">
        <v>45797</v>
      </c>
      <c r="AA4437">
        <v>1105.6100000000001</v>
      </c>
      <c r="AB4437" t="s">
        <v>718</v>
      </c>
      <c r="AC4437">
        <v>2024</v>
      </c>
      <c r="AD4437" t="s">
        <v>721</v>
      </c>
      <c r="AE4437">
        <v>4.9999116779424493E-2</v>
      </c>
      <c r="AF4437" t="s">
        <v>723</v>
      </c>
    </row>
    <row r="4438" spans="2:32" x14ac:dyDescent="0.3">
      <c r="B4438">
        <v>75</v>
      </c>
      <c r="C4438" t="s">
        <v>102</v>
      </c>
      <c r="D4438" t="s">
        <v>37</v>
      </c>
      <c r="E4438" t="s">
        <v>50</v>
      </c>
      <c r="F4438">
        <v>3.5</v>
      </c>
      <c r="G4438">
        <v>250</v>
      </c>
      <c r="H4438" t="s">
        <v>13</v>
      </c>
      <c r="I4438">
        <v>4437</v>
      </c>
      <c r="J4438">
        <v>536</v>
      </c>
      <c r="K4438">
        <v>75</v>
      </c>
      <c r="L4438" s="1">
        <v>45705</v>
      </c>
      <c r="M4438">
        <v>0.37013888888888891</v>
      </c>
      <c r="N4438">
        <v>43</v>
      </c>
      <c r="O4438">
        <v>3</v>
      </c>
      <c r="P4438">
        <v>693.67</v>
      </c>
      <c r="Q4438">
        <v>34.68</v>
      </c>
      <c r="R4438">
        <v>20</v>
      </c>
      <c r="S4438" t="s">
        <v>291</v>
      </c>
      <c r="T4438" t="s">
        <v>292</v>
      </c>
      <c r="U4438">
        <v>536</v>
      </c>
      <c r="V4438" t="s">
        <v>656</v>
      </c>
      <c r="W4438" t="s">
        <v>303</v>
      </c>
      <c r="X4438">
        <v>35</v>
      </c>
      <c r="Y4438" t="s">
        <v>15</v>
      </c>
      <c r="Z4438" s="3">
        <v>45089</v>
      </c>
      <c r="AA4438">
        <v>678.99</v>
      </c>
      <c r="AB4438" t="s">
        <v>716</v>
      </c>
      <c r="AC4438">
        <v>2025</v>
      </c>
      <c r="AD4438" t="s">
        <v>712</v>
      </c>
      <c r="AE4438">
        <v>4.99949543731169E-2</v>
      </c>
      <c r="AF4438" t="s">
        <v>723</v>
      </c>
    </row>
    <row r="4439" spans="2:32" x14ac:dyDescent="0.3">
      <c r="B4439">
        <v>164</v>
      </c>
      <c r="C4439" t="s">
        <v>191</v>
      </c>
      <c r="D4439" t="s">
        <v>37</v>
      </c>
      <c r="E4439" t="s">
        <v>16</v>
      </c>
      <c r="F4439">
        <v>3.6</v>
      </c>
      <c r="G4439">
        <v>150</v>
      </c>
      <c r="H4439" t="s">
        <v>17</v>
      </c>
      <c r="I4439">
        <v>4438</v>
      </c>
      <c r="J4439">
        <v>387</v>
      </c>
      <c r="K4439">
        <v>164</v>
      </c>
      <c r="L4439" s="1">
        <v>45770</v>
      </c>
      <c r="M4439">
        <v>0.37291666666666667</v>
      </c>
      <c r="N4439">
        <v>28</v>
      </c>
      <c r="O4439">
        <v>2</v>
      </c>
      <c r="P4439">
        <v>871.82</v>
      </c>
      <c r="Q4439">
        <v>87.18</v>
      </c>
      <c r="R4439">
        <v>49</v>
      </c>
      <c r="S4439" t="s">
        <v>293</v>
      </c>
      <c r="T4439" t="s">
        <v>292</v>
      </c>
      <c r="U4439">
        <v>387</v>
      </c>
      <c r="V4439" t="s">
        <v>433</v>
      </c>
      <c r="W4439" t="s">
        <v>307</v>
      </c>
      <c r="X4439">
        <v>52</v>
      </c>
      <c r="Y4439" t="s">
        <v>15</v>
      </c>
      <c r="Z4439" s="3">
        <v>45392</v>
      </c>
      <c r="AA4439">
        <v>833.6400000000001</v>
      </c>
      <c r="AB4439" t="s">
        <v>726</v>
      </c>
      <c r="AC4439">
        <v>2025</v>
      </c>
      <c r="AD4439" t="s">
        <v>721</v>
      </c>
      <c r="AE4439">
        <v>9.999770594847561E-2</v>
      </c>
      <c r="AF4439" t="s">
        <v>717</v>
      </c>
    </row>
    <row r="4440" spans="2:32" x14ac:dyDescent="0.3">
      <c r="B4440">
        <v>116</v>
      </c>
      <c r="C4440" t="s">
        <v>143</v>
      </c>
      <c r="D4440" t="s">
        <v>21</v>
      </c>
      <c r="E4440" t="s">
        <v>45</v>
      </c>
      <c r="F4440">
        <v>4.4000000000000004</v>
      </c>
      <c r="G4440">
        <v>150</v>
      </c>
      <c r="H4440" t="s">
        <v>17</v>
      </c>
      <c r="I4440">
        <v>4439</v>
      </c>
      <c r="J4440">
        <v>533</v>
      </c>
      <c r="K4440">
        <v>116</v>
      </c>
      <c r="L4440" s="1">
        <v>46134</v>
      </c>
      <c r="M4440">
        <v>0.75208333333333333</v>
      </c>
      <c r="N4440">
        <v>65</v>
      </c>
      <c r="O4440">
        <v>5</v>
      </c>
      <c r="P4440">
        <v>1047.6400000000001</v>
      </c>
      <c r="Q4440">
        <v>0</v>
      </c>
      <c r="R4440">
        <v>20</v>
      </c>
      <c r="S4440" t="s">
        <v>297</v>
      </c>
      <c r="T4440" t="s">
        <v>292</v>
      </c>
      <c r="U4440">
        <v>533</v>
      </c>
      <c r="V4440" t="s">
        <v>595</v>
      </c>
      <c r="W4440" t="s">
        <v>307</v>
      </c>
      <c r="X4440">
        <v>49</v>
      </c>
      <c r="Y4440" t="s">
        <v>35</v>
      </c>
      <c r="Z4440" s="3">
        <v>45506</v>
      </c>
      <c r="AA4440">
        <v>1067.6400000000001</v>
      </c>
      <c r="AB4440" t="s">
        <v>726</v>
      </c>
      <c r="AC4440">
        <v>2026</v>
      </c>
      <c r="AD4440" t="s">
        <v>712</v>
      </c>
      <c r="AE4440">
        <v>0</v>
      </c>
      <c r="AF4440" t="s">
        <v>717</v>
      </c>
    </row>
    <row r="4441" spans="2:32" x14ac:dyDescent="0.3">
      <c r="B4441">
        <v>227</v>
      </c>
      <c r="C4441" t="s">
        <v>254</v>
      </c>
      <c r="D4441" t="s">
        <v>35</v>
      </c>
      <c r="E4441" t="s">
        <v>29</v>
      </c>
      <c r="F4441">
        <v>3.4</v>
      </c>
      <c r="G4441">
        <v>600</v>
      </c>
      <c r="H4441" t="s">
        <v>10</v>
      </c>
      <c r="I4441">
        <v>4440</v>
      </c>
      <c r="J4441">
        <v>350</v>
      </c>
      <c r="K4441">
        <v>227</v>
      </c>
      <c r="L4441" s="1">
        <v>45970</v>
      </c>
      <c r="M4441">
        <v>0.50138888888888888</v>
      </c>
      <c r="N4441">
        <v>31</v>
      </c>
      <c r="O4441">
        <v>4</v>
      </c>
      <c r="P4441">
        <v>1452.49</v>
      </c>
      <c r="Q4441">
        <v>145.25</v>
      </c>
      <c r="R4441">
        <v>0</v>
      </c>
      <c r="S4441" t="s">
        <v>293</v>
      </c>
      <c r="T4441" t="s">
        <v>292</v>
      </c>
      <c r="U4441">
        <v>350</v>
      </c>
      <c r="V4441" t="s">
        <v>479</v>
      </c>
      <c r="W4441" t="s">
        <v>303</v>
      </c>
      <c r="X4441">
        <v>47</v>
      </c>
      <c r="Y4441" t="s">
        <v>72</v>
      </c>
      <c r="Z4441" s="3">
        <v>45444</v>
      </c>
      <c r="AA4441">
        <v>1307.24</v>
      </c>
      <c r="AB4441" t="s">
        <v>714</v>
      </c>
      <c r="AC4441">
        <v>2025</v>
      </c>
      <c r="AD4441" t="s">
        <v>712</v>
      </c>
      <c r="AE4441">
        <v>0.10000068847289827</v>
      </c>
      <c r="AF4441" t="s">
        <v>717</v>
      </c>
    </row>
    <row r="4442" spans="2:32" x14ac:dyDescent="0.3">
      <c r="B4442">
        <v>149</v>
      </c>
      <c r="C4442" t="s">
        <v>176</v>
      </c>
      <c r="D4442" t="s">
        <v>15</v>
      </c>
      <c r="E4442" t="s">
        <v>9</v>
      </c>
      <c r="F4442">
        <v>3.4</v>
      </c>
      <c r="G4442">
        <v>800</v>
      </c>
      <c r="H4442" t="s">
        <v>13</v>
      </c>
      <c r="I4442">
        <v>4441</v>
      </c>
      <c r="J4442">
        <v>214</v>
      </c>
      <c r="K4442">
        <v>149</v>
      </c>
      <c r="L4442" s="1">
        <v>45313</v>
      </c>
      <c r="M4442">
        <v>0.86944444444444446</v>
      </c>
      <c r="N4442">
        <v>31</v>
      </c>
      <c r="O4442">
        <v>5</v>
      </c>
      <c r="P4442">
        <v>542.34</v>
      </c>
      <c r="Q4442">
        <v>27.12</v>
      </c>
      <c r="R4442">
        <v>20</v>
      </c>
      <c r="S4442" t="s">
        <v>289</v>
      </c>
      <c r="T4442" t="s">
        <v>295</v>
      </c>
      <c r="U4442">
        <v>214</v>
      </c>
      <c r="V4442" t="s">
        <v>474</v>
      </c>
      <c r="W4442" t="s">
        <v>307</v>
      </c>
      <c r="X4442">
        <v>19</v>
      </c>
      <c r="Y4442" t="s">
        <v>35</v>
      </c>
      <c r="Z4442" s="3">
        <v>45039</v>
      </c>
      <c r="AA4442">
        <v>535.22</v>
      </c>
      <c r="AB4442" t="s">
        <v>711</v>
      </c>
      <c r="AC4442">
        <v>2024</v>
      </c>
      <c r="AD4442" t="s">
        <v>712</v>
      </c>
      <c r="AE4442">
        <v>5.0005531585352363E-2</v>
      </c>
      <c r="AF4442" t="s">
        <v>713</v>
      </c>
    </row>
    <row r="4443" spans="2:32" x14ac:dyDescent="0.3">
      <c r="B4443">
        <v>39</v>
      </c>
      <c r="C4443" t="s">
        <v>65</v>
      </c>
      <c r="D4443" t="s">
        <v>31</v>
      </c>
      <c r="E4443" t="s">
        <v>22</v>
      </c>
      <c r="F4443">
        <v>4.7</v>
      </c>
      <c r="G4443">
        <v>500</v>
      </c>
      <c r="H4443" t="s">
        <v>13</v>
      </c>
      <c r="I4443">
        <v>4442</v>
      </c>
      <c r="J4443">
        <v>43</v>
      </c>
      <c r="K4443">
        <v>39</v>
      </c>
      <c r="L4443" s="1">
        <v>45597</v>
      </c>
      <c r="M4443">
        <v>0.70277777777777772</v>
      </c>
      <c r="N4443">
        <v>64</v>
      </c>
      <c r="O4443">
        <v>3</v>
      </c>
      <c r="P4443">
        <v>141.88999999999999</v>
      </c>
      <c r="Q4443">
        <v>7.09</v>
      </c>
      <c r="R4443">
        <v>20</v>
      </c>
      <c r="S4443" t="s">
        <v>291</v>
      </c>
      <c r="T4443" t="s">
        <v>292</v>
      </c>
      <c r="U4443">
        <v>43</v>
      </c>
      <c r="V4443" t="s">
        <v>344</v>
      </c>
      <c r="W4443" t="s">
        <v>303</v>
      </c>
      <c r="X4443">
        <v>44</v>
      </c>
      <c r="Y4443" t="s">
        <v>8</v>
      </c>
      <c r="Z4443" s="3">
        <v>45097</v>
      </c>
      <c r="AA4443">
        <v>154.79999999999998</v>
      </c>
      <c r="AB4443" t="s">
        <v>714</v>
      </c>
      <c r="AC4443">
        <v>2024</v>
      </c>
      <c r="AD4443" t="s">
        <v>712</v>
      </c>
      <c r="AE4443">
        <v>4.9968285291422936E-2</v>
      </c>
      <c r="AF4443" t="s">
        <v>723</v>
      </c>
    </row>
    <row r="4444" spans="2:32" x14ac:dyDescent="0.3">
      <c r="B4444">
        <v>124</v>
      </c>
      <c r="C4444" t="s">
        <v>151</v>
      </c>
      <c r="D4444" t="s">
        <v>19</v>
      </c>
      <c r="E4444" t="s">
        <v>26</v>
      </c>
      <c r="F4444">
        <v>3</v>
      </c>
      <c r="G4444">
        <v>450</v>
      </c>
      <c r="H4444" t="s">
        <v>10</v>
      </c>
      <c r="I4444">
        <v>4443</v>
      </c>
      <c r="J4444">
        <v>588</v>
      </c>
      <c r="K4444">
        <v>124</v>
      </c>
      <c r="L4444" s="1">
        <v>45374</v>
      </c>
      <c r="M4444">
        <v>0.33819444444444446</v>
      </c>
      <c r="N4444">
        <v>19</v>
      </c>
      <c r="O4444">
        <v>2</v>
      </c>
      <c r="P4444">
        <v>217.31</v>
      </c>
      <c r="Q4444">
        <v>0</v>
      </c>
      <c r="R4444">
        <v>40</v>
      </c>
      <c r="S4444" t="s">
        <v>293</v>
      </c>
      <c r="T4444" t="s">
        <v>295</v>
      </c>
      <c r="U4444">
        <v>588</v>
      </c>
      <c r="V4444" t="s">
        <v>326</v>
      </c>
      <c r="W4444" t="s">
        <v>307</v>
      </c>
      <c r="X4444">
        <v>25</v>
      </c>
      <c r="Y4444" t="s">
        <v>21</v>
      </c>
      <c r="Z4444" s="3">
        <v>45343</v>
      </c>
      <c r="AA4444">
        <v>257.31</v>
      </c>
      <c r="AB4444" t="s">
        <v>725</v>
      </c>
      <c r="AC4444">
        <v>2024</v>
      </c>
      <c r="AD4444" t="s">
        <v>721</v>
      </c>
      <c r="AE4444">
        <v>0</v>
      </c>
      <c r="AF4444" t="s">
        <v>715</v>
      </c>
    </row>
    <row r="4445" spans="2:32" x14ac:dyDescent="0.3">
      <c r="B4445">
        <v>189</v>
      </c>
      <c r="C4445" t="s">
        <v>216</v>
      </c>
      <c r="D4445" t="s">
        <v>19</v>
      </c>
      <c r="E4445" t="s">
        <v>9</v>
      </c>
      <c r="F4445">
        <v>3.6</v>
      </c>
      <c r="G4445">
        <v>800</v>
      </c>
      <c r="H4445" t="s">
        <v>10</v>
      </c>
      <c r="I4445">
        <v>4444</v>
      </c>
      <c r="J4445">
        <v>74</v>
      </c>
      <c r="K4445">
        <v>189</v>
      </c>
      <c r="L4445" s="1">
        <v>45696</v>
      </c>
      <c r="M4445">
        <v>0.70763888888888893</v>
      </c>
      <c r="N4445">
        <v>23</v>
      </c>
      <c r="O4445">
        <v>4</v>
      </c>
      <c r="P4445">
        <v>258.69</v>
      </c>
      <c r="Q4445">
        <v>38.799999999999997</v>
      </c>
      <c r="R4445">
        <v>40</v>
      </c>
      <c r="S4445" t="s">
        <v>293</v>
      </c>
      <c r="T4445" t="s">
        <v>290</v>
      </c>
      <c r="U4445">
        <v>74</v>
      </c>
      <c r="V4445" t="s">
        <v>371</v>
      </c>
      <c r="W4445" t="s">
        <v>307</v>
      </c>
      <c r="X4445">
        <v>45</v>
      </c>
      <c r="Y4445" t="s">
        <v>19</v>
      </c>
      <c r="Z4445" s="3">
        <v>45038</v>
      </c>
      <c r="AA4445">
        <v>259.89</v>
      </c>
      <c r="AB4445" t="s">
        <v>716</v>
      </c>
      <c r="AC4445">
        <v>2025</v>
      </c>
      <c r="AD4445" t="s">
        <v>721</v>
      </c>
      <c r="AE4445">
        <v>0.14998647029262824</v>
      </c>
      <c r="AF4445" t="s">
        <v>717</v>
      </c>
    </row>
    <row r="4446" spans="2:32" x14ac:dyDescent="0.3">
      <c r="B4446">
        <v>71</v>
      </c>
      <c r="C4446" t="s">
        <v>98</v>
      </c>
      <c r="D4446" t="s">
        <v>15</v>
      </c>
      <c r="E4446" t="s">
        <v>22</v>
      </c>
      <c r="F4446">
        <v>3.4</v>
      </c>
      <c r="G4446">
        <v>200</v>
      </c>
      <c r="H4446" t="s">
        <v>13</v>
      </c>
      <c r="I4446">
        <v>4445</v>
      </c>
      <c r="J4446">
        <v>431</v>
      </c>
      <c r="K4446">
        <v>71</v>
      </c>
      <c r="L4446" s="1">
        <v>45787</v>
      </c>
      <c r="M4446">
        <v>0.41736111111111113</v>
      </c>
      <c r="N4446">
        <v>46</v>
      </c>
      <c r="O4446">
        <v>6</v>
      </c>
      <c r="P4446">
        <v>1082.8699999999999</v>
      </c>
      <c r="Q4446">
        <v>0</v>
      </c>
      <c r="R4446">
        <v>20</v>
      </c>
      <c r="S4446" t="s">
        <v>293</v>
      </c>
      <c r="T4446" t="s">
        <v>292</v>
      </c>
      <c r="U4446">
        <v>431</v>
      </c>
      <c r="V4446" t="s">
        <v>369</v>
      </c>
      <c r="W4446" t="s">
        <v>303</v>
      </c>
      <c r="X4446">
        <v>31</v>
      </c>
      <c r="Y4446" t="s">
        <v>8</v>
      </c>
      <c r="Z4446" s="3">
        <v>45417</v>
      </c>
      <c r="AA4446">
        <v>1102.8699999999999</v>
      </c>
      <c r="AB4446" t="s">
        <v>727</v>
      </c>
      <c r="AC4446">
        <v>2025</v>
      </c>
      <c r="AD4446" t="s">
        <v>712</v>
      </c>
      <c r="AE4446">
        <v>0</v>
      </c>
      <c r="AF4446" t="s">
        <v>715</v>
      </c>
    </row>
    <row r="4447" spans="2:32" x14ac:dyDescent="0.3">
      <c r="B4447">
        <v>94</v>
      </c>
      <c r="C4447" t="s">
        <v>121</v>
      </c>
      <c r="D4447" t="s">
        <v>8</v>
      </c>
      <c r="E4447" t="s">
        <v>50</v>
      </c>
      <c r="F4447">
        <v>4.9000000000000004</v>
      </c>
      <c r="G4447">
        <v>350</v>
      </c>
      <c r="H4447" t="s">
        <v>13</v>
      </c>
      <c r="I4447">
        <v>4446</v>
      </c>
      <c r="J4447">
        <v>431</v>
      </c>
      <c r="K4447">
        <v>94</v>
      </c>
      <c r="L4447" s="1">
        <v>45430</v>
      </c>
      <c r="M4447">
        <v>0.35694444444444445</v>
      </c>
      <c r="N4447">
        <v>30</v>
      </c>
      <c r="O4447">
        <v>1</v>
      </c>
      <c r="P4447">
        <v>1722.21</v>
      </c>
      <c r="Q4447">
        <v>344.44</v>
      </c>
      <c r="R4447">
        <v>20</v>
      </c>
      <c r="S4447" t="s">
        <v>297</v>
      </c>
      <c r="T4447" t="s">
        <v>290</v>
      </c>
      <c r="U4447">
        <v>431</v>
      </c>
      <c r="V4447" t="s">
        <v>369</v>
      </c>
      <c r="W4447" t="s">
        <v>303</v>
      </c>
      <c r="X4447">
        <v>31</v>
      </c>
      <c r="Y4447" t="s">
        <v>8</v>
      </c>
      <c r="Z4447" s="3">
        <v>45417</v>
      </c>
      <c r="AA4447">
        <v>1397.77</v>
      </c>
      <c r="AB4447" t="s">
        <v>727</v>
      </c>
      <c r="AC4447">
        <v>2024</v>
      </c>
      <c r="AD4447" t="s">
        <v>721</v>
      </c>
      <c r="AE4447">
        <v>0.19999883870143595</v>
      </c>
      <c r="AF4447" t="s">
        <v>715</v>
      </c>
    </row>
    <row r="4448" spans="2:32" x14ac:dyDescent="0.3">
      <c r="B4448">
        <v>20</v>
      </c>
      <c r="C4448" t="s">
        <v>43</v>
      </c>
      <c r="D4448" t="s">
        <v>35</v>
      </c>
      <c r="E4448" t="s">
        <v>22</v>
      </c>
      <c r="F4448">
        <v>3.5</v>
      </c>
      <c r="G4448">
        <v>700</v>
      </c>
      <c r="H4448" t="s">
        <v>10</v>
      </c>
      <c r="I4448">
        <v>4447</v>
      </c>
      <c r="J4448">
        <v>6</v>
      </c>
      <c r="K4448">
        <v>20</v>
      </c>
      <c r="L4448" s="1">
        <v>46046</v>
      </c>
      <c r="M4448">
        <v>0.83680555555555558</v>
      </c>
      <c r="N4448">
        <v>55</v>
      </c>
      <c r="O4448">
        <v>5</v>
      </c>
      <c r="P4448">
        <v>491.63</v>
      </c>
      <c r="Q4448">
        <v>0</v>
      </c>
      <c r="R4448">
        <v>30</v>
      </c>
      <c r="S4448" t="s">
        <v>296</v>
      </c>
      <c r="T4448" t="s">
        <v>292</v>
      </c>
      <c r="U4448">
        <v>6</v>
      </c>
      <c r="V4448" t="s">
        <v>309</v>
      </c>
      <c r="W4448" t="s">
        <v>307</v>
      </c>
      <c r="X4448">
        <v>42</v>
      </c>
      <c r="Y4448" t="s">
        <v>37</v>
      </c>
      <c r="Z4448" s="3">
        <v>45021</v>
      </c>
      <c r="AA4448">
        <v>521.63</v>
      </c>
      <c r="AB4448" t="s">
        <v>711</v>
      </c>
      <c r="AC4448">
        <v>2026</v>
      </c>
      <c r="AD4448" t="s">
        <v>712</v>
      </c>
      <c r="AE4448">
        <v>0</v>
      </c>
      <c r="AF4448" t="s">
        <v>723</v>
      </c>
    </row>
    <row r="4449" spans="2:32" x14ac:dyDescent="0.3">
      <c r="B4449">
        <v>16</v>
      </c>
      <c r="C4449" t="s">
        <v>38</v>
      </c>
      <c r="D4449" t="s">
        <v>21</v>
      </c>
      <c r="E4449" t="s">
        <v>12</v>
      </c>
      <c r="F4449">
        <v>3.5</v>
      </c>
      <c r="G4449">
        <v>250</v>
      </c>
      <c r="H4449" t="s">
        <v>17</v>
      </c>
      <c r="I4449">
        <v>4448</v>
      </c>
      <c r="J4449">
        <v>48</v>
      </c>
      <c r="K4449">
        <v>16</v>
      </c>
      <c r="L4449" s="1">
        <v>46151</v>
      </c>
      <c r="M4449">
        <v>0.97083333333333333</v>
      </c>
      <c r="N4449">
        <v>19</v>
      </c>
      <c r="O4449">
        <v>6</v>
      </c>
      <c r="P4449">
        <v>763.75</v>
      </c>
      <c r="Q4449">
        <v>38.19</v>
      </c>
      <c r="R4449">
        <v>30</v>
      </c>
      <c r="S4449" t="s">
        <v>296</v>
      </c>
      <c r="T4449" t="s">
        <v>292</v>
      </c>
      <c r="U4449">
        <v>48</v>
      </c>
      <c r="V4449" t="s">
        <v>349</v>
      </c>
      <c r="W4449" t="s">
        <v>303</v>
      </c>
      <c r="X4449">
        <v>23</v>
      </c>
      <c r="Y4449" t="s">
        <v>19</v>
      </c>
      <c r="Z4449" s="3">
        <v>45447</v>
      </c>
      <c r="AA4449">
        <v>755.56</v>
      </c>
      <c r="AB4449" t="s">
        <v>727</v>
      </c>
      <c r="AC4449">
        <v>2026</v>
      </c>
      <c r="AD4449" t="s">
        <v>721</v>
      </c>
      <c r="AE4449">
        <v>5.0003273322422256E-2</v>
      </c>
      <c r="AF4449" t="s">
        <v>713</v>
      </c>
    </row>
    <row r="4450" spans="2:32" x14ac:dyDescent="0.3">
      <c r="B4450">
        <v>97</v>
      </c>
      <c r="C4450" t="s">
        <v>124</v>
      </c>
      <c r="D4450" t="s">
        <v>21</v>
      </c>
      <c r="E4450" t="s">
        <v>50</v>
      </c>
      <c r="F4450">
        <v>4.8</v>
      </c>
      <c r="G4450">
        <v>350</v>
      </c>
      <c r="H4450" t="s">
        <v>17</v>
      </c>
      <c r="I4450">
        <v>4449</v>
      </c>
      <c r="J4450">
        <v>564</v>
      </c>
      <c r="K4450">
        <v>97</v>
      </c>
      <c r="L4450" s="1">
        <v>45316</v>
      </c>
      <c r="M4450">
        <v>0.71458333333333335</v>
      </c>
      <c r="N4450">
        <v>50</v>
      </c>
      <c r="O4450">
        <v>6</v>
      </c>
      <c r="P4450">
        <v>515.04</v>
      </c>
      <c r="Q4450">
        <v>25.75</v>
      </c>
      <c r="R4450">
        <v>40</v>
      </c>
      <c r="S4450" t="s">
        <v>296</v>
      </c>
      <c r="T4450" t="s">
        <v>295</v>
      </c>
      <c r="U4450">
        <v>564</v>
      </c>
      <c r="V4450" t="s">
        <v>622</v>
      </c>
      <c r="W4450" t="s">
        <v>303</v>
      </c>
      <c r="X4450">
        <v>45</v>
      </c>
      <c r="Y4450" t="s">
        <v>19</v>
      </c>
      <c r="Z4450" s="3">
        <v>45270</v>
      </c>
      <c r="AA4450">
        <v>529.29</v>
      </c>
      <c r="AB4450" t="s">
        <v>711</v>
      </c>
      <c r="AC4450">
        <v>2024</v>
      </c>
      <c r="AD4450" t="s">
        <v>712</v>
      </c>
      <c r="AE4450">
        <v>4.9996116806461641E-2</v>
      </c>
      <c r="AF4450" t="s">
        <v>717</v>
      </c>
    </row>
    <row r="4451" spans="2:32" x14ac:dyDescent="0.3">
      <c r="B4451">
        <v>218</v>
      </c>
      <c r="C4451" t="s">
        <v>245</v>
      </c>
      <c r="D4451" t="s">
        <v>21</v>
      </c>
      <c r="E4451" t="s">
        <v>12</v>
      </c>
      <c r="F4451">
        <v>4.3</v>
      </c>
      <c r="G4451">
        <v>700</v>
      </c>
      <c r="H4451" t="s">
        <v>17</v>
      </c>
      <c r="I4451">
        <v>4450</v>
      </c>
      <c r="J4451">
        <v>134</v>
      </c>
      <c r="K4451">
        <v>218</v>
      </c>
      <c r="L4451" s="1">
        <v>45599</v>
      </c>
      <c r="M4451">
        <v>0.87013888888888891</v>
      </c>
      <c r="N4451">
        <v>62</v>
      </c>
      <c r="O4451">
        <v>3</v>
      </c>
      <c r="P4451">
        <v>1775.63</v>
      </c>
      <c r="Q4451">
        <v>88.78</v>
      </c>
      <c r="R4451">
        <v>0</v>
      </c>
      <c r="S4451" t="s">
        <v>297</v>
      </c>
      <c r="T4451" t="s">
        <v>292</v>
      </c>
      <c r="U4451">
        <v>134</v>
      </c>
      <c r="V4451" t="s">
        <v>306</v>
      </c>
      <c r="W4451" t="s">
        <v>303</v>
      </c>
      <c r="X4451">
        <v>21</v>
      </c>
      <c r="Y4451" t="s">
        <v>15</v>
      </c>
      <c r="Z4451" s="3">
        <v>44973</v>
      </c>
      <c r="AA4451">
        <v>1686.8500000000001</v>
      </c>
      <c r="AB4451" t="s">
        <v>714</v>
      </c>
      <c r="AC4451">
        <v>2024</v>
      </c>
      <c r="AD4451" t="s">
        <v>712</v>
      </c>
      <c r="AE4451">
        <v>4.9999155229411528E-2</v>
      </c>
      <c r="AF4451" t="s">
        <v>713</v>
      </c>
    </row>
    <row r="4452" spans="2:32" x14ac:dyDescent="0.3">
      <c r="B4452">
        <v>203</v>
      </c>
      <c r="C4452" t="s">
        <v>230</v>
      </c>
      <c r="D4452" t="s">
        <v>8</v>
      </c>
      <c r="E4452" t="s">
        <v>56</v>
      </c>
      <c r="F4452">
        <v>4.5999999999999996</v>
      </c>
      <c r="G4452">
        <v>300</v>
      </c>
      <c r="H4452" t="s">
        <v>10</v>
      </c>
      <c r="I4452">
        <v>4451</v>
      </c>
      <c r="J4452">
        <v>50</v>
      </c>
      <c r="K4452">
        <v>203</v>
      </c>
      <c r="L4452" s="1">
        <v>45694</v>
      </c>
      <c r="M4452">
        <v>0.39374999999999999</v>
      </c>
      <c r="N4452">
        <v>44</v>
      </c>
      <c r="O4452">
        <v>6</v>
      </c>
      <c r="P4452">
        <v>517.99</v>
      </c>
      <c r="Q4452">
        <v>25.9</v>
      </c>
      <c r="R4452">
        <v>49</v>
      </c>
      <c r="S4452" t="s">
        <v>289</v>
      </c>
      <c r="T4452" t="s">
        <v>292</v>
      </c>
      <c r="U4452">
        <v>50</v>
      </c>
      <c r="V4452" t="s">
        <v>351</v>
      </c>
      <c r="W4452" t="s">
        <v>303</v>
      </c>
      <c r="X4452">
        <v>23</v>
      </c>
      <c r="Y4452" t="s">
        <v>19</v>
      </c>
      <c r="Z4452" s="3">
        <v>45561</v>
      </c>
      <c r="AA4452">
        <v>541.09</v>
      </c>
      <c r="AB4452" t="s">
        <v>716</v>
      </c>
      <c r="AC4452">
        <v>2025</v>
      </c>
      <c r="AD4452" t="s">
        <v>712</v>
      </c>
      <c r="AE4452">
        <v>5.0000965269599795E-2</v>
      </c>
      <c r="AF4452" t="s">
        <v>713</v>
      </c>
    </row>
    <row r="4453" spans="2:32" x14ac:dyDescent="0.3">
      <c r="B4453">
        <v>19</v>
      </c>
      <c r="C4453" t="s">
        <v>41</v>
      </c>
      <c r="D4453" t="s">
        <v>35</v>
      </c>
      <c r="E4453" t="s">
        <v>42</v>
      </c>
      <c r="F4453">
        <v>4.8</v>
      </c>
      <c r="G4453">
        <v>700</v>
      </c>
      <c r="H4453" t="s">
        <v>13</v>
      </c>
      <c r="I4453">
        <v>4452</v>
      </c>
      <c r="J4453">
        <v>169</v>
      </c>
      <c r="K4453">
        <v>19</v>
      </c>
      <c r="L4453" s="1">
        <v>45553</v>
      </c>
      <c r="M4453">
        <v>0.48194444444444445</v>
      </c>
      <c r="N4453">
        <v>22</v>
      </c>
      <c r="O4453">
        <v>1</v>
      </c>
      <c r="P4453">
        <v>220.74</v>
      </c>
      <c r="Q4453">
        <v>0</v>
      </c>
      <c r="R4453">
        <v>49</v>
      </c>
      <c r="S4453" t="s">
        <v>297</v>
      </c>
      <c r="T4453" t="s">
        <v>292</v>
      </c>
      <c r="U4453">
        <v>169</v>
      </c>
      <c r="V4453" t="s">
        <v>453</v>
      </c>
      <c r="W4453" t="s">
        <v>307</v>
      </c>
      <c r="X4453">
        <v>52</v>
      </c>
      <c r="Y4453" t="s">
        <v>35</v>
      </c>
      <c r="Z4453" s="3">
        <v>45384</v>
      </c>
      <c r="AA4453">
        <v>269.74</v>
      </c>
      <c r="AB4453" t="s">
        <v>720</v>
      </c>
      <c r="AC4453">
        <v>2024</v>
      </c>
      <c r="AD4453" t="s">
        <v>721</v>
      </c>
      <c r="AE4453">
        <v>0</v>
      </c>
      <c r="AF4453" t="s">
        <v>717</v>
      </c>
    </row>
    <row r="4454" spans="2:32" x14ac:dyDescent="0.3">
      <c r="B4454">
        <v>121</v>
      </c>
      <c r="C4454" t="s">
        <v>148</v>
      </c>
      <c r="D4454" t="s">
        <v>35</v>
      </c>
      <c r="E4454" t="s">
        <v>9</v>
      </c>
      <c r="F4454">
        <v>3.7</v>
      </c>
      <c r="G4454">
        <v>600</v>
      </c>
      <c r="H4454" t="s">
        <v>13</v>
      </c>
      <c r="I4454">
        <v>4453</v>
      </c>
      <c r="J4454">
        <v>264</v>
      </c>
      <c r="K4454">
        <v>121</v>
      </c>
      <c r="L4454" s="1">
        <v>45927</v>
      </c>
      <c r="M4454">
        <v>0.40694444444444444</v>
      </c>
      <c r="N4454">
        <v>21</v>
      </c>
      <c r="O4454">
        <v>6</v>
      </c>
      <c r="P4454">
        <v>279.64999999999998</v>
      </c>
      <c r="Q4454">
        <v>0</v>
      </c>
      <c r="R4454">
        <v>30</v>
      </c>
      <c r="S4454" t="s">
        <v>293</v>
      </c>
      <c r="T4454" t="s">
        <v>292</v>
      </c>
      <c r="U4454">
        <v>264</v>
      </c>
      <c r="V4454" t="s">
        <v>520</v>
      </c>
      <c r="W4454" t="s">
        <v>303</v>
      </c>
      <c r="X4454">
        <v>46</v>
      </c>
      <c r="Y4454" t="s">
        <v>8</v>
      </c>
      <c r="Z4454" s="3">
        <v>45651</v>
      </c>
      <c r="AA4454">
        <v>309.64999999999998</v>
      </c>
      <c r="AB4454" t="s">
        <v>720</v>
      </c>
      <c r="AC4454">
        <v>2025</v>
      </c>
      <c r="AD4454" t="s">
        <v>721</v>
      </c>
      <c r="AE4454">
        <v>0</v>
      </c>
      <c r="AF4454" t="s">
        <v>717</v>
      </c>
    </row>
    <row r="4455" spans="2:32" x14ac:dyDescent="0.3">
      <c r="B4455">
        <v>164</v>
      </c>
      <c r="C4455" t="s">
        <v>191</v>
      </c>
      <c r="D4455" t="s">
        <v>37</v>
      </c>
      <c r="E4455" t="s">
        <v>16</v>
      </c>
      <c r="F4455">
        <v>3.6</v>
      </c>
      <c r="G4455">
        <v>150</v>
      </c>
      <c r="H4455" t="s">
        <v>17</v>
      </c>
      <c r="I4455">
        <v>4454</v>
      </c>
      <c r="J4455">
        <v>477</v>
      </c>
      <c r="K4455">
        <v>164</v>
      </c>
      <c r="L4455" s="1">
        <v>46182</v>
      </c>
      <c r="M4455">
        <v>0.90763888888888888</v>
      </c>
      <c r="N4455">
        <v>36</v>
      </c>
      <c r="O4455">
        <v>5</v>
      </c>
      <c r="P4455">
        <v>1178.05</v>
      </c>
      <c r="Q4455">
        <v>58.9</v>
      </c>
      <c r="R4455">
        <v>30</v>
      </c>
      <c r="S4455" t="s">
        <v>293</v>
      </c>
      <c r="T4455" t="s">
        <v>292</v>
      </c>
      <c r="U4455">
        <v>477</v>
      </c>
      <c r="V4455" t="s">
        <v>633</v>
      </c>
      <c r="W4455" t="s">
        <v>307</v>
      </c>
      <c r="X4455">
        <v>42</v>
      </c>
      <c r="Y4455" t="s">
        <v>21</v>
      </c>
      <c r="Z4455" s="3">
        <v>45788</v>
      </c>
      <c r="AA4455">
        <v>1149.1499999999999</v>
      </c>
      <c r="AB4455" t="s">
        <v>728</v>
      </c>
      <c r="AC4455">
        <v>2026</v>
      </c>
      <c r="AD4455" t="s">
        <v>712</v>
      </c>
      <c r="AE4455">
        <v>4.9997877848987737E-2</v>
      </c>
      <c r="AF4455" t="s">
        <v>723</v>
      </c>
    </row>
    <row r="4456" spans="2:32" x14ac:dyDescent="0.3">
      <c r="B4456">
        <v>227</v>
      </c>
      <c r="C4456" t="s">
        <v>254</v>
      </c>
      <c r="D4456" t="s">
        <v>35</v>
      </c>
      <c r="E4456" t="s">
        <v>29</v>
      </c>
      <c r="F4456">
        <v>3.4</v>
      </c>
      <c r="G4456">
        <v>600</v>
      </c>
      <c r="H4456" t="s">
        <v>10</v>
      </c>
      <c r="I4456">
        <v>4455</v>
      </c>
      <c r="J4456">
        <v>22</v>
      </c>
      <c r="K4456">
        <v>227</v>
      </c>
      <c r="L4456" s="1">
        <v>45522</v>
      </c>
      <c r="M4456">
        <v>0.64236111111111116</v>
      </c>
      <c r="N4456">
        <v>55</v>
      </c>
      <c r="O4456">
        <v>4</v>
      </c>
      <c r="P4456">
        <v>1582.75</v>
      </c>
      <c r="Q4456">
        <v>0</v>
      </c>
      <c r="R4456">
        <v>49</v>
      </c>
      <c r="S4456" t="s">
        <v>291</v>
      </c>
      <c r="T4456" t="s">
        <v>292</v>
      </c>
      <c r="U4456">
        <v>22</v>
      </c>
      <c r="V4456" t="s">
        <v>324</v>
      </c>
      <c r="W4456" t="s">
        <v>303</v>
      </c>
      <c r="X4456">
        <v>52</v>
      </c>
      <c r="Y4456" t="s">
        <v>37</v>
      </c>
      <c r="Z4456" s="3">
        <v>45625</v>
      </c>
      <c r="AA4456">
        <v>1631.75</v>
      </c>
      <c r="AB4456" t="s">
        <v>722</v>
      </c>
      <c r="AC4456">
        <v>2024</v>
      </c>
      <c r="AD4456" t="s">
        <v>712</v>
      </c>
      <c r="AE4456">
        <v>0</v>
      </c>
      <c r="AF4456" t="s">
        <v>717</v>
      </c>
    </row>
    <row r="4457" spans="2:32" x14ac:dyDescent="0.3">
      <c r="B4457">
        <v>239</v>
      </c>
      <c r="C4457" t="s">
        <v>266</v>
      </c>
      <c r="D4457" t="s">
        <v>21</v>
      </c>
      <c r="E4457" t="s">
        <v>42</v>
      </c>
      <c r="F4457">
        <v>2.9</v>
      </c>
      <c r="G4457">
        <v>800</v>
      </c>
      <c r="H4457" t="s">
        <v>10</v>
      </c>
      <c r="I4457">
        <v>4456</v>
      </c>
      <c r="J4457">
        <v>501</v>
      </c>
      <c r="K4457">
        <v>239</v>
      </c>
      <c r="L4457" s="1">
        <v>45909</v>
      </c>
      <c r="M4457">
        <v>0.45347222222222222</v>
      </c>
      <c r="N4457">
        <v>16</v>
      </c>
      <c r="O4457">
        <v>5</v>
      </c>
      <c r="P4457">
        <v>1398.4</v>
      </c>
      <c r="Q4457">
        <v>209.76</v>
      </c>
      <c r="R4457">
        <v>49</v>
      </c>
      <c r="S4457" t="s">
        <v>289</v>
      </c>
      <c r="T4457" t="s">
        <v>290</v>
      </c>
      <c r="U4457">
        <v>501</v>
      </c>
      <c r="V4457" t="s">
        <v>522</v>
      </c>
      <c r="W4457" t="s">
        <v>303</v>
      </c>
      <c r="X4457">
        <v>45</v>
      </c>
      <c r="Y4457" t="s">
        <v>31</v>
      </c>
      <c r="Z4457" s="3">
        <v>45533</v>
      </c>
      <c r="AA4457">
        <v>1237.6400000000001</v>
      </c>
      <c r="AB4457" t="s">
        <v>720</v>
      </c>
      <c r="AC4457">
        <v>2025</v>
      </c>
      <c r="AD4457" t="s">
        <v>721</v>
      </c>
      <c r="AE4457">
        <v>0.15</v>
      </c>
      <c r="AF4457" t="s">
        <v>717</v>
      </c>
    </row>
    <row r="4458" spans="2:32" x14ac:dyDescent="0.3">
      <c r="B4458">
        <v>191</v>
      </c>
      <c r="C4458" t="s">
        <v>218</v>
      </c>
      <c r="D4458" t="s">
        <v>72</v>
      </c>
      <c r="E4458" t="s">
        <v>22</v>
      </c>
      <c r="F4458">
        <v>4.2</v>
      </c>
      <c r="G4458">
        <v>350</v>
      </c>
      <c r="H4458" t="s">
        <v>17</v>
      </c>
      <c r="I4458">
        <v>4457</v>
      </c>
      <c r="J4458">
        <v>223</v>
      </c>
      <c r="K4458">
        <v>191</v>
      </c>
      <c r="L4458" s="1">
        <v>46136</v>
      </c>
      <c r="M4458">
        <v>0.98124999999999996</v>
      </c>
      <c r="N4458">
        <v>33</v>
      </c>
      <c r="O4458">
        <v>5</v>
      </c>
      <c r="P4458">
        <v>1323.27</v>
      </c>
      <c r="Q4458">
        <v>66.16</v>
      </c>
      <c r="R4458">
        <v>30</v>
      </c>
      <c r="S4458" t="s">
        <v>296</v>
      </c>
      <c r="T4458" t="s">
        <v>295</v>
      </c>
      <c r="U4458">
        <v>223</v>
      </c>
      <c r="V4458" t="s">
        <v>472</v>
      </c>
      <c r="W4458" t="s">
        <v>307</v>
      </c>
      <c r="X4458">
        <v>25</v>
      </c>
      <c r="Y4458" t="s">
        <v>37</v>
      </c>
      <c r="Z4458" s="3">
        <v>45739</v>
      </c>
      <c r="AA4458">
        <v>1287.1099999999999</v>
      </c>
      <c r="AB4458" t="s">
        <v>726</v>
      </c>
      <c r="AC4458">
        <v>2026</v>
      </c>
      <c r="AD4458" t="s">
        <v>712</v>
      </c>
      <c r="AE4458">
        <v>4.9997355037142831E-2</v>
      </c>
      <c r="AF4458" t="s">
        <v>715</v>
      </c>
    </row>
    <row r="4459" spans="2:32" x14ac:dyDescent="0.3">
      <c r="B4459">
        <v>138</v>
      </c>
      <c r="C4459" t="s">
        <v>165</v>
      </c>
      <c r="D4459" t="s">
        <v>31</v>
      </c>
      <c r="E4459" t="s">
        <v>26</v>
      </c>
      <c r="F4459">
        <v>4.5</v>
      </c>
      <c r="G4459">
        <v>800</v>
      </c>
      <c r="H4459" t="s">
        <v>10</v>
      </c>
      <c r="I4459">
        <v>4458</v>
      </c>
      <c r="J4459">
        <v>45</v>
      </c>
      <c r="K4459">
        <v>138</v>
      </c>
      <c r="L4459" s="1">
        <v>45296</v>
      </c>
      <c r="M4459">
        <v>0.72222222222222221</v>
      </c>
      <c r="N4459">
        <v>28</v>
      </c>
      <c r="O4459">
        <v>2</v>
      </c>
      <c r="P4459">
        <v>564.47</v>
      </c>
      <c r="Q4459">
        <v>0</v>
      </c>
      <c r="R4459">
        <v>0</v>
      </c>
      <c r="S4459" t="s">
        <v>294</v>
      </c>
      <c r="T4459" t="s">
        <v>292</v>
      </c>
      <c r="U4459">
        <v>45</v>
      </c>
      <c r="V4459" t="s">
        <v>346</v>
      </c>
      <c r="W4459" t="s">
        <v>307</v>
      </c>
      <c r="X4459">
        <v>47</v>
      </c>
      <c r="Y4459" t="s">
        <v>15</v>
      </c>
      <c r="Z4459" s="3">
        <v>45729</v>
      </c>
      <c r="AA4459">
        <v>564.47</v>
      </c>
      <c r="AB4459" t="s">
        <v>711</v>
      </c>
      <c r="AC4459">
        <v>2024</v>
      </c>
      <c r="AD4459" t="s">
        <v>721</v>
      </c>
      <c r="AE4459">
        <v>0</v>
      </c>
      <c r="AF4459" t="s">
        <v>717</v>
      </c>
    </row>
    <row r="4460" spans="2:32" x14ac:dyDescent="0.3">
      <c r="B4460">
        <v>45</v>
      </c>
      <c r="C4460" t="s">
        <v>71</v>
      </c>
      <c r="D4460" t="s">
        <v>72</v>
      </c>
      <c r="E4460" t="s">
        <v>45</v>
      </c>
      <c r="F4460">
        <v>3.7</v>
      </c>
      <c r="G4460">
        <v>250</v>
      </c>
      <c r="H4460" t="s">
        <v>17</v>
      </c>
      <c r="I4460">
        <v>4459</v>
      </c>
      <c r="J4460">
        <v>558</v>
      </c>
      <c r="K4460">
        <v>45</v>
      </c>
      <c r="L4460" s="1">
        <v>45318</v>
      </c>
      <c r="M4460">
        <v>0.95416666666666672</v>
      </c>
      <c r="N4460">
        <v>17</v>
      </c>
      <c r="O4460">
        <v>1</v>
      </c>
      <c r="P4460">
        <v>159.4</v>
      </c>
      <c r="Q4460">
        <v>7.97</v>
      </c>
      <c r="R4460">
        <v>40</v>
      </c>
      <c r="S4460" t="s">
        <v>294</v>
      </c>
      <c r="T4460" t="s">
        <v>292</v>
      </c>
      <c r="U4460">
        <v>558</v>
      </c>
      <c r="V4460" t="s">
        <v>514</v>
      </c>
      <c r="W4460" t="s">
        <v>303</v>
      </c>
      <c r="X4460">
        <v>38</v>
      </c>
      <c r="Y4460" t="s">
        <v>35</v>
      </c>
      <c r="Z4460" s="3">
        <v>45476</v>
      </c>
      <c r="AA4460">
        <v>191.43</v>
      </c>
      <c r="AB4460" t="s">
        <v>711</v>
      </c>
      <c r="AC4460">
        <v>2024</v>
      </c>
      <c r="AD4460" t="s">
        <v>721</v>
      </c>
      <c r="AE4460">
        <v>4.9999999999999996E-2</v>
      </c>
      <c r="AF4460" t="s">
        <v>723</v>
      </c>
    </row>
    <row r="4461" spans="2:32" x14ac:dyDescent="0.3">
      <c r="B4461">
        <v>115</v>
      </c>
      <c r="C4461" t="s">
        <v>142</v>
      </c>
      <c r="D4461" t="s">
        <v>8</v>
      </c>
      <c r="E4461" t="s">
        <v>56</v>
      </c>
      <c r="F4461">
        <v>3.1</v>
      </c>
      <c r="G4461">
        <v>450</v>
      </c>
      <c r="H4461" t="s">
        <v>10</v>
      </c>
      <c r="I4461">
        <v>4460</v>
      </c>
      <c r="J4461">
        <v>269</v>
      </c>
      <c r="K4461">
        <v>115</v>
      </c>
      <c r="L4461" s="1">
        <v>45647</v>
      </c>
      <c r="M4461">
        <v>0.61875000000000002</v>
      </c>
      <c r="N4461">
        <v>60</v>
      </c>
      <c r="O4461">
        <v>5</v>
      </c>
      <c r="P4461">
        <v>849.4</v>
      </c>
      <c r="Q4461">
        <v>0</v>
      </c>
      <c r="R4461">
        <v>0</v>
      </c>
      <c r="S4461" t="s">
        <v>293</v>
      </c>
      <c r="T4461" t="s">
        <v>295</v>
      </c>
      <c r="U4461">
        <v>269</v>
      </c>
      <c r="V4461" t="s">
        <v>523</v>
      </c>
      <c r="W4461" t="s">
        <v>307</v>
      </c>
      <c r="X4461">
        <v>43</v>
      </c>
      <c r="Y4461" t="s">
        <v>15</v>
      </c>
      <c r="Z4461" s="3">
        <v>45598</v>
      </c>
      <c r="AA4461">
        <v>849.4</v>
      </c>
      <c r="AB4461" t="s">
        <v>724</v>
      </c>
      <c r="AC4461">
        <v>2024</v>
      </c>
      <c r="AD4461" t="s">
        <v>712</v>
      </c>
      <c r="AE4461">
        <v>0</v>
      </c>
      <c r="AF4461" t="s">
        <v>723</v>
      </c>
    </row>
    <row r="4462" spans="2:32" x14ac:dyDescent="0.3">
      <c r="B4462">
        <v>36</v>
      </c>
      <c r="C4462" t="s">
        <v>62</v>
      </c>
      <c r="D4462" t="s">
        <v>31</v>
      </c>
      <c r="E4462" t="s">
        <v>42</v>
      </c>
      <c r="F4462">
        <v>3.4</v>
      </c>
      <c r="G4462">
        <v>500</v>
      </c>
      <c r="H4462" t="s">
        <v>13</v>
      </c>
      <c r="I4462">
        <v>4461</v>
      </c>
      <c r="J4462">
        <v>542</v>
      </c>
      <c r="K4462">
        <v>36</v>
      </c>
      <c r="L4462" s="1">
        <v>45641</v>
      </c>
      <c r="M4462">
        <v>0.42083333333333334</v>
      </c>
      <c r="N4462">
        <v>45</v>
      </c>
      <c r="O4462">
        <v>2</v>
      </c>
      <c r="P4462">
        <v>1497.93</v>
      </c>
      <c r="Q4462">
        <v>224.69</v>
      </c>
      <c r="R4462">
        <v>20</v>
      </c>
      <c r="S4462" t="s">
        <v>297</v>
      </c>
      <c r="T4462" t="s">
        <v>295</v>
      </c>
      <c r="U4462">
        <v>542</v>
      </c>
      <c r="V4462" t="s">
        <v>659</v>
      </c>
      <c r="W4462" t="s">
        <v>303</v>
      </c>
      <c r="X4462">
        <v>24</v>
      </c>
      <c r="Y4462" t="s">
        <v>72</v>
      </c>
      <c r="Z4462" s="3">
        <v>45018</v>
      </c>
      <c r="AA4462">
        <v>1293.24</v>
      </c>
      <c r="AB4462" t="s">
        <v>724</v>
      </c>
      <c r="AC4462">
        <v>2024</v>
      </c>
      <c r="AD4462" t="s">
        <v>712</v>
      </c>
      <c r="AE4462">
        <v>0.15000033379396902</v>
      </c>
      <c r="AF4462" t="s">
        <v>713</v>
      </c>
    </row>
    <row r="4463" spans="2:32" x14ac:dyDescent="0.3">
      <c r="B4463">
        <v>130</v>
      </c>
      <c r="C4463" t="s">
        <v>157</v>
      </c>
      <c r="D4463" t="s">
        <v>21</v>
      </c>
      <c r="E4463" t="s">
        <v>22</v>
      </c>
      <c r="F4463">
        <v>3.9</v>
      </c>
      <c r="G4463">
        <v>700</v>
      </c>
      <c r="H4463" t="s">
        <v>10</v>
      </c>
      <c r="I4463">
        <v>4462</v>
      </c>
      <c r="J4463">
        <v>358</v>
      </c>
      <c r="K4463">
        <v>130</v>
      </c>
      <c r="L4463" s="1">
        <v>45459</v>
      </c>
      <c r="M4463">
        <v>0.4375</v>
      </c>
      <c r="N4463">
        <v>26</v>
      </c>
      <c r="O4463">
        <v>4</v>
      </c>
      <c r="P4463">
        <v>1727.18</v>
      </c>
      <c r="Q4463">
        <v>259.08</v>
      </c>
      <c r="R4463">
        <v>20</v>
      </c>
      <c r="S4463" t="s">
        <v>297</v>
      </c>
      <c r="T4463" t="s">
        <v>292</v>
      </c>
      <c r="U4463">
        <v>358</v>
      </c>
      <c r="V4463" t="s">
        <v>571</v>
      </c>
      <c r="W4463" t="s">
        <v>303</v>
      </c>
      <c r="X4463">
        <v>50</v>
      </c>
      <c r="Y4463" t="s">
        <v>8</v>
      </c>
      <c r="Z4463" s="3">
        <v>45543</v>
      </c>
      <c r="AA4463">
        <v>1488.1000000000001</v>
      </c>
      <c r="AB4463" t="s">
        <v>728</v>
      </c>
      <c r="AC4463">
        <v>2024</v>
      </c>
      <c r="AD4463" t="s">
        <v>721</v>
      </c>
      <c r="AE4463">
        <v>0.15000173693535127</v>
      </c>
      <c r="AF4463" t="s">
        <v>717</v>
      </c>
    </row>
    <row r="4464" spans="2:32" x14ac:dyDescent="0.3">
      <c r="B4464">
        <v>201</v>
      </c>
      <c r="C4464" t="s">
        <v>228</v>
      </c>
      <c r="D4464" t="s">
        <v>19</v>
      </c>
      <c r="E4464" t="s">
        <v>12</v>
      </c>
      <c r="F4464">
        <v>3.3</v>
      </c>
      <c r="G4464">
        <v>200</v>
      </c>
      <c r="H4464" t="s">
        <v>13</v>
      </c>
      <c r="I4464">
        <v>4463</v>
      </c>
      <c r="J4464">
        <v>55</v>
      </c>
      <c r="K4464">
        <v>201</v>
      </c>
      <c r="L4464" s="1">
        <v>46260</v>
      </c>
      <c r="M4464">
        <v>0.69097222222222221</v>
      </c>
      <c r="N4464">
        <v>55</v>
      </c>
      <c r="O4464">
        <v>6</v>
      </c>
      <c r="P4464">
        <v>141.86000000000001</v>
      </c>
      <c r="Q4464">
        <v>21.28</v>
      </c>
      <c r="R4464">
        <v>49</v>
      </c>
      <c r="S4464" t="s">
        <v>291</v>
      </c>
      <c r="T4464" t="s">
        <v>292</v>
      </c>
      <c r="U4464">
        <v>55</v>
      </c>
      <c r="V4464" t="s">
        <v>356</v>
      </c>
      <c r="W4464" t="s">
        <v>303</v>
      </c>
      <c r="X4464">
        <v>28</v>
      </c>
      <c r="Y4464" t="s">
        <v>21</v>
      </c>
      <c r="Z4464" s="3">
        <v>45218</v>
      </c>
      <c r="AA4464">
        <v>169.58</v>
      </c>
      <c r="AB4464" t="s">
        <v>722</v>
      </c>
      <c r="AC4464">
        <v>2026</v>
      </c>
      <c r="AD4464" t="s">
        <v>712</v>
      </c>
      <c r="AE4464">
        <v>0.15000704920344002</v>
      </c>
      <c r="AF4464" t="s">
        <v>715</v>
      </c>
    </row>
    <row r="4465" spans="2:32" x14ac:dyDescent="0.3">
      <c r="B4465">
        <v>28</v>
      </c>
      <c r="C4465" t="s">
        <v>53</v>
      </c>
      <c r="D4465" t="s">
        <v>37</v>
      </c>
      <c r="E4465" t="s">
        <v>29</v>
      </c>
      <c r="F4465">
        <v>4</v>
      </c>
      <c r="G4465">
        <v>700</v>
      </c>
      <c r="H4465" t="s">
        <v>13</v>
      </c>
      <c r="I4465">
        <v>4464</v>
      </c>
      <c r="J4465">
        <v>81</v>
      </c>
      <c r="K4465">
        <v>28</v>
      </c>
      <c r="L4465" s="1">
        <v>45462</v>
      </c>
      <c r="M4465">
        <v>0.81388888888888888</v>
      </c>
      <c r="N4465">
        <v>16</v>
      </c>
      <c r="O4465">
        <v>3</v>
      </c>
      <c r="P4465">
        <v>631.64</v>
      </c>
      <c r="Q4465">
        <v>0</v>
      </c>
      <c r="R4465">
        <v>0</v>
      </c>
      <c r="S4465" t="s">
        <v>293</v>
      </c>
      <c r="T4465" t="s">
        <v>292</v>
      </c>
      <c r="U4465">
        <v>81</v>
      </c>
      <c r="V4465" t="s">
        <v>378</v>
      </c>
      <c r="W4465" t="s">
        <v>307</v>
      </c>
      <c r="X4465">
        <v>18</v>
      </c>
      <c r="Y4465" t="s">
        <v>72</v>
      </c>
      <c r="Z4465" s="3">
        <v>45488</v>
      </c>
      <c r="AA4465">
        <v>631.64</v>
      </c>
      <c r="AB4465" t="s">
        <v>728</v>
      </c>
      <c r="AC4465">
        <v>2024</v>
      </c>
      <c r="AD4465" t="s">
        <v>721</v>
      </c>
      <c r="AE4465">
        <v>0</v>
      </c>
      <c r="AF4465" t="s">
        <v>713</v>
      </c>
    </row>
    <row r="4466" spans="2:32" x14ac:dyDescent="0.3">
      <c r="B4466">
        <v>237</v>
      </c>
      <c r="C4466" t="s">
        <v>264</v>
      </c>
      <c r="D4466" t="s">
        <v>37</v>
      </c>
      <c r="E4466" t="s">
        <v>12</v>
      </c>
      <c r="F4466">
        <v>3.8</v>
      </c>
      <c r="G4466">
        <v>350</v>
      </c>
      <c r="H4466" t="s">
        <v>10</v>
      </c>
      <c r="I4466">
        <v>4465</v>
      </c>
      <c r="J4466">
        <v>476</v>
      </c>
      <c r="K4466">
        <v>237</v>
      </c>
      <c r="L4466" s="1">
        <v>45787</v>
      </c>
      <c r="M4466">
        <v>0.50347222222222221</v>
      </c>
      <c r="N4466">
        <v>21</v>
      </c>
      <c r="O4466">
        <v>2</v>
      </c>
      <c r="P4466">
        <v>867.97</v>
      </c>
      <c r="Q4466">
        <v>130.19999999999999</v>
      </c>
      <c r="R4466">
        <v>40</v>
      </c>
      <c r="S4466" t="s">
        <v>289</v>
      </c>
      <c r="T4466" t="s">
        <v>292</v>
      </c>
      <c r="U4466">
        <v>476</v>
      </c>
      <c r="V4466" t="s">
        <v>583</v>
      </c>
      <c r="W4466" t="s">
        <v>303</v>
      </c>
      <c r="X4466">
        <v>26</v>
      </c>
      <c r="Y4466" t="s">
        <v>31</v>
      </c>
      <c r="Z4466" s="3">
        <v>45036</v>
      </c>
      <c r="AA4466">
        <v>777.77</v>
      </c>
      <c r="AB4466" t="s">
        <v>727</v>
      </c>
      <c r="AC4466">
        <v>2025</v>
      </c>
      <c r="AD4466" t="s">
        <v>721</v>
      </c>
      <c r="AE4466">
        <v>0.15000518451098538</v>
      </c>
      <c r="AF4466" t="s">
        <v>715</v>
      </c>
    </row>
    <row r="4467" spans="2:32" x14ac:dyDescent="0.3">
      <c r="B4467">
        <v>145</v>
      </c>
      <c r="C4467" t="s">
        <v>172</v>
      </c>
      <c r="D4467" t="s">
        <v>72</v>
      </c>
      <c r="E4467" t="s">
        <v>16</v>
      </c>
      <c r="F4467">
        <v>3.5</v>
      </c>
      <c r="G4467">
        <v>450</v>
      </c>
      <c r="H4467" t="s">
        <v>17</v>
      </c>
      <c r="I4467">
        <v>4466</v>
      </c>
      <c r="J4467">
        <v>1</v>
      </c>
      <c r="K4467">
        <v>145</v>
      </c>
      <c r="L4467" s="1">
        <v>45835</v>
      </c>
      <c r="M4467">
        <v>0.49583333333333335</v>
      </c>
      <c r="N4467">
        <v>57</v>
      </c>
      <c r="O4467">
        <v>4</v>
      </c>
      <c r="P4467">
        <v>1798.72</v>
      </c>
      <c r="Q4467">
        <v>89.94</v>
      </c>
      <c r="R4467">
        <v>20</v>
      </c>
      <c r="S4467" t="s">
        <v>294</v>
      </c>
      <c r="T4467" t="s">
        <v>295</v>
      </c>
      <c r="U4467">
        <v>1</v>
      </c>
      <c r="V4467" t="s">
        <v>302</v>
      </c>
      <c r="W4467" t="s">
        <v>303</v>
      </c>
      <c r="X4467">
        <v>32</v>
      </c>
      <c r="Y4467" t="s">
        <v>15</v>
      </c>
      <c r="Z4467" s="3">
        <v>45177</v>
      </c>
      <c r="AA4467">
        <v>1728.78</v>
      </c>
      <c r="AB4467" t="s">
        <v>728</v>
      </c>
      <c r="AC4467">
        <v>2025</v>
      </c>
      <c r="AD4467" t="s">
        <v>712</v>
      </c>
      <c r="AE4467">
        <v>5.0002223803593662E-2</v>
      </c>
      <c r="AF4467" t="s">
        <v>715</v>
      </c>
    </row>
    <row r="4468" spans="2:32" x14ac:dyDescent="0.3">
      <c r="B4468">
        <v>86</v>
      </c>
      <c r="C4468" t="s">
        <v>113</v>
      </c>
      <c r="D4468" t="s">
        <v>31</v>
      </c>
      <c r="E4468" t="s">
        <v>16</v>
      </c>
      <c r="F4468">
        <v>3.1</v>
      </c>
      <c r="G4468">
        <v>350</v>
      </c>
      <c r="H4468" t="s">
        <v>13</v>
      </c>
      <c r="I4468">
        <v>4467</v>
      </c>
      <c r="J4468">
        <v>88</v>
      </c>
      <c r="K4468">
        <v>86</v>
      </c>
      <c r="L4468" s="1">
        <v>45447</v>
      </c>
      <c r="M4468">
        <v>0.89583333333333337</v>
      </c>
      <c r="N4468">
        <v>27</v>
      </c>
      <c r="O4468">
        <v>6</v>
      </c>
      <c r="P4468">
        <v>878.69</v>
      </c>
      <c r="Q4468">
        <v>0</v>
      </c>
      <c r="R4468">
        <v>0</v>
      </c>
      <c r="S4468" t="s">
        <v>293</v>
      </c>
      <c r="T4468" t="s">
        <v>292</v>
      </c>
      <c r="U4468">
        <v>88</v>
      </c>
      <c r="V4468" t="s">
        <v>329</v>
      </c>
      <c r="W4468" t="s">
        <v>303</v>
      </c>
      <c r="X4468">
        <v>43</v>
      </c>
      <c r="Y4468" t="s">
        <v>72</v>
      </c>
      <c r="Z4468" s="3">
        <v>45433</v>
      </c>
      <c r="AA4468">
        <v>878.69</v>
      </c>
      <c r="AB4468" t="s">
        <v>728</v>
      </c>
      <c r="AC4468">
        <v>2024</v>
      </c>
      <c r="AD4468" t="s">
        <v>721</v>
      </c>
      <c r="AE4468">
        <v>0</v>
      </c>
      <c r="AF4468" t="s">
        <v>723</v>
      </c>
    </row>
    <row r="4469" spans="2:32" x14ac:dyDescent="0.3">
      <c r="B4469">
        <v>137</v>
      </c>
      <c r="C4469" t="s">
        <v>164</v>
      </c>
      <c r="D4469" t="s">
        <v>8</v>
      </c>
      <c r="E4469" t="s">
        <v>29</v>
      </c>
      <c r="F4469">
        <v>3.5</v>
      </c>
      <c r="G4469">
        <v>350</v>
      </c>
      <c r="H4469" t="s">
        <v>10</v>
      </c>
      <c r="I4469">
        <v>4468</v>
      </c>
      <c r="J4469">
        <v>405</v>
      </c>
      <c r="K4469">
        <v>137</v>
      </c>
      <c r="L4469" s="1">
        <v>45712</v>
      </c>
      <c r="M4469">
        <v>0.88680555555555551</v>
      </c>
      <c r="N4469">
        <v>41</v>
      </c>
      <c r="O4469">
        <v>6</v>
      </c>
      <c r="P4469">
        <v>1516.87</v>
      </c>
      <c r="Q4469">
        <v>0</v>
      </c>
      <c r="R4469">
        <v>30</v>
      </c>
      <c r="S4469" t="s">
        <v>293</v>
      </c>
      <c r="T4469" t="s">
        <v>295</v>
      </c>
      <c r="U4469">
        <v>405</v>
      </c>
      <c r="V4469" t="s">
        <v>463</v>
      </c>
      <c r="W4469" t="s">
        <v>307</v>
      </c>
      <c r="X4469">
        <v>44</v>
      </c>
      <c r="Y4469" t="s">
        <v>35</v>
      </c>
      <c r="Z4469" s="3">
        <v>45452</v>
      </c>
      <c r="AA4469">
        <v>1546.87</v>
      </c>
      <c r="AB4469" t="s">
        <v>716</v>
      </c>
      <c r="AC4469">
        <v>2025</v>
      </c>
      <c r="AD4469" t="s">
        <v>712</v>
      </c>
      <c r="AE4469">
        <v>0</v>
      </c>
      <c r="AF4469" t="s">
        <v>723</v>
      </c>
    </row>
    <row r="4470" spans="2:32" x14ac:dyDescent="0.3">
      <c r="B4470">
        <v>224</v>
      </c>
      <c r="C4470" t="s">
        <v>251</v>
      </c>
      <c r="D4470" t="s">
        <v>35</v>
      </c>
      <c r="E4470" t="s">
        <v>26</v>
      </c>
      <c r="F4470">
        <v>3.2</v>
      </c>
      <c r="G4470">
        <v>700</v>
      </c>
      <c r="H4470" t="s">
        <v>13</v>
      </c>
      <c r="I4470">
        <v>4469</v>
      </c>
      <c r="J4470">
        <v>359</v>
      </c>
      <c r="K4470">
        <v>224</v>
      </c>
      <c r="L4470" s="1">
        <v>45913</v>
      </c>
      <c r="M4470">
        <v>0.7270833333333333</v>
      </c>
      <c r="N4470">
        <v>50</v>
      </c>
      <c r="O4470">
        <v>5</v>
      </c>
      <c r="P4470">
        <v>683.95</v>
      </c>
      <c r="Q4470">
        <v>102.59</v>
      </c>
      <c r="R4470">
        <v>40</v>
      </c>
      <c r="S4470" t="s">
        <v>294</v>
      </c>
      <c r="T4470" t="s">
        <v>295</v>
      </c>
      <c r="U4470">
        <v>359</v>
      </c>
      <c r="V4470" t="s">
        <v>536</v>
      </c>
      <c r="W4470" t="s">
        <v>303</v>
      </c>
      <c r="X4470">
        <v>26</v>
      </c>
      <c r="Y4470" t="s">
        <v>19</v>
      </c>
      <c r="Z4470" s="3">
        <v>44966</v>
      </c>
      <c r="AA4470">
        <v>621.36</v>
      </c>
      <c r="AB4470" t="s">
        <v>720</v>
      </c>
      <c r="AC4470">
        <v>2025</v>
      </c>
      <c r="AD4470" t="s">
        <v>712</v>
      </c>
      <c r="AE4470">
        <v>0.14999634476204401</v>
      </c>
      <c r="AF4470" t="s">
        <v>715</v>
      </c>
    </row>
    <row r="4471" spans="2:32" x14ac:dyDescent="0.3">
      <c r="B4471">
        <v>45</v>
      </c>
      <c r="C4471" t="s">
        <v>71</v>
      </c>
      <c r="D4471" t="s">
        <v>72</v>
      </c>
      <c r="E4471" t="s">
        <v>45</v>
      </c>
      <c r="F4471">
        <v>3.7</v>
      </c>
      <c r="G4471">
        <v>250</v>
      </c>
      <c r="H4471" t="s">
        <v>17</v>
      </c>
      <c r="I4471">
        <v>4470</v>
      </c>
      <c r="J4471">
        <v>352</v>
      </c>
      <c r="K4471">
        <v>45</v>
      </c>
      <c r="L4471" s="1">
        <v>45617</v>
      </c>
      <c r="M4471">
        <v>0.93611111111111112</v>
      </c>
      <c r="N4471">
        <v>39</v>
      </c>
      <c r="O4471">
        <v>5</v>
      </c>
      <c r="P4471">
        <v>1099.3399999999999</v>
      </c>
      <c r="Q4471">
        <v>109.93</v>
      </c>
      <c r="R4471">
        <v>40</v>
      </c>
      <c r="S4471" t="s">
        <v>291</v>
      </c>
      <c r="T4471" t="s">
        <v>292</v>
      </c>
      <c r="U4471">
        <v>352</v>
      </c>
      <c r="V4471" t="s">
        <v>567</v>
      </c>
      <c r="W4471" t="s">
        <v>307</v>
      </c>
      <c r="X4471">
        <v>18</v>
      </c>
      <c r="Y4471" t="s">
        <v>15</v>
      </c>
      <c r="Z4471" s="3">
        <v>45476</v>
      </c>
      <c r="AA4471">
        <v>1029.4099999999999</v>
      </c>
      <c r="AB4471" t="s">
        <v>714</v>
      </c>
      <c r="AC4471">
        <v>2024</v>
      </c>
      <c r="AD4471" t="s">
        <v>712</v>
      </c>
      <c r="AE4471">
        <v>9.9996361453235594E-2</v>
      </c>
      <c r="AF4471" t="s">
        <v>713</v>
      </c>
    </row>
    <row r="4472" spans="2:32" x14ac:dyDescent="0.3">
      <c r="B4472">
        <v>175</v>
      </c>
      <c r="C4472" t="s">
        <v>202</v>
      </c>
      <c r="D4472" t="s">
        <v>19</v>
      </c>
      <c r="E4472" t="s">
        <v>22</v>
      </c>
      <c r="F4472">
        <v>3.1</v>
      </c>
      <c r="G4472">
        <v>250</v>
      </c>
      <c r="H4472" t="s">
        <v>13</v>
      </c>
      <c r="I4472">
        <v>4471</v>
      </c>
      <c r="J4472">
        <v>227</v>
      </c>
      <c r="K4472">
        <v>175</v>
      </c>
      <c r="L4472" s="1">
        <v>46141</v>
      </c>
      <c r="M4472">
        <v>0.79513888888888884</v>
      </c>
      <c r="N4472">
        <v>39</v>
      </c>
      <c r="O4472">
        <v>6</v>
      </c>
      <c r="P4472">
        <v>1632.86</v>
      </c>
      <c r="Q4472">
        <v>0</v>
      </c>
      <c r="R4472">
        <v>20</v>
      </c>
      <c r="S4472" t="s">
        <v>291</v>
      </c>
      <c r="T4472" t="s">
        <v>295</v>
      </c>
      <c r="U4472">
        <v>227</v>
      </c>
      <c r="V4472" t="s">
        <v>494</v>
      </c>
      <c r="W4472" t="s">
        <v>303</v>
      </c>
      <c r="X4472">
        <v>23</v>
      </c>
      <c r="Y4472" t="s">
        <v>37</v>
      </c>
      <c r="Z4472" s="3">
        <v>45778</v>
      </c>
      <c r="AA4472">
        <v>1652.86</v>
      </c>
      <c r="AB4472" t="s">
        <v>726</v>
      </c>
      <c r="AC4472">
        <v>2026</v>
      </c>
      <c r="AD4472" t="s">
        <v>712</v>
      </c>
      <c r="AE4472">
        <v>0</v>
      </c>
      <c r="AF4472" t="s">
        <v>713</v>
      </c>
    </row>
    <row r="4473" spans="2:32" x14ac:dyDescent="0.3">
      <c r="B4473">
        <v>169</v>
      </c>
      <c r="C4473" t="s">
        <v>196</v>
      </c>
      <c r="D4473" t="s">
        <v>35</v>
      </c>
      <c r="E4473" t="s">
        <v>16</v>
      </c>
      <c r="F4473">
        <v>4.2</v>
      </c>
      <c r="G4473">
        <v>400</v>
      </c>
      <c r="H4473" t="s">
        <v>17</v>
      </c>
      <c r="I4473">
        <v>4472</v>
      </c>
      <c r="J4473">
        <v>256</v>
      </c>
      <c r="K4473">
        <v>169</v>
      </c>
      <c r="L4473" s="1">
        <v>45783</v>
      </c>
      <c r="M4473">
        <v>0.33750000000000002</v>
      </c>
      <c r="N4473">
        <v>31</v>
      </c>
      <c r="O4473">
        <v>6</v>
      </c>
      <c r="P4473">
        <v>1337.16</v>
      </c>
      <c r="Q4473">
        <v>133.72</v>
      </c>
      <c r="R4473">
        <v>30</v>
      </c>
      <c r="S4473" t="s">
        <v>291</v>
      </c>
      <c r="T4473" t="s">
        <v>290</v>
      </c>
      <c r="U4473">
        <v>256</v>
      </c>
      <c r="V4473" t="s">
        <v>517</v>
      </c>
      <c r="W4473" t="s">
        <v>307</v>
      </c>
      <c r="X4473">
        <v>38</v>
      </c>
      <c r="Y4473" t="s">
        <v>21</v>
      </c>
      <c r="Z4473" s="3">
        <v>45811</v>
      </c>
      <c r="AA4473">
        <v>1233.44</v>
      </c>
      <c r="AB4473" t="s">
        <v>727</v>
      </c>
      <c r="AC4473">
        <v>2025</v>
      </c>
      <c r="AD4473" t="s">
        <v>712</v>
      </c>
      <c r="AE4473">
        <v>0.10000299141463997</v>
      </c>
      <c r="AF4473" t="s">
        <v>723</v>
      </c>
    </row>
    <row r="4474" spans="2:32" x14ac:dyDescent="0.3">
      <c r="B4474">
        <v>174</v>
      </c>
      <c r="C4474" t="s">
        <v>201</v>
      </c>
      <c r="D4474" t="s">
        <v>19</v>
      </c>
      <c r="E4474" t="s">
        <v>56</v>
      </c>
      <c r="F4474">
        <v>2.9</v>
      </c>
      <c r="G4474">
        <v>700</v>
      </c>
      <c r="H4474" t="s">
        <v>17</v>
      </c>
      <c r="I4474">
        <v>4473</v>
      </c>
      <c r="J4474">
        <v>64</v>
      </c>
      <c r="K4474">
        <v>174</v>
      </c>
      <c r="L4474" s="1">
        <v>45742</v>
      </c>
      <c r="M4474">
        <v>0.43194444444444446</v>
      </c>
      <c r="N4474">
        <v>56</v>
      </c>
      <c r="O4474">
        <v>1</v>
      </c>
      <c r="P4474">
        <v>1163.25</v>
      </c>
      <c r="Q4474">
        <v>58.16</v>
      </c>
      <c r="R4474">
        <v>20</v>
      </c>
      <c r="S4474" t="s">
        <v>296</v>
      </c>
      <c r="T4474" t="s">
        <v>295</v>
      </c>
      <c r="U4474">
        <v>64</v>
      </c>
      <c r="V4474" t="s">
        <v>363</v>
      </c>
      <c r="W4474" t="s">
        <v>303</v>
      </c>
      <c r="X4474">
        <v>41</v>
      </c>
      <c r="Y4474" t="s">
        <v>19</v>
      </c>
      <c r="Z4474" s="3">
        <v>45242</v>
      </c>
      <c r="AA4474">
        <v>1125.0899999999999</v>
      </c>
      <c r="AB4474" t="s">
        <v>725</v>
      </c>
      <c r="AC4474">
        <v>2025</v>
      </c>
      <c r="AD4474" t="s">
        <v>712</v>
      </c>
      <c r="AE4474">
        <v>4.9997850848914678E-2</v>
      </c>
      <c r="AF4474" t="s">
        <v>723</v>
      </c>
    </row>
    <row r="4475" spans="2:32" x14ac:dyDescent="0.3">
      <c r="B4475">
        <v>167</v>
      </c>
      <c r="C4475" t="s">
        <v>194</v>
      </c>
      <c r="D4475" t="s">
        <v>21</v>
      </c>
      <c r="E4475" t="s">
        <v>16</v>
      </c>
      <c r="F4475">
        <v>3.8</v>
      </c>
      <c r="G4475">
        <v>500</v>
      </c>
      <c r="H4475" t="s">
        <v>10</v>
      </c>
      <c r="I4475">
        <v>4474</v>
      </c>
      <c r="J4475">
        <v>60</v>
      </c>
      <c r="K4475">
        <v>167</v>
      </c>
      <c r="L4475" s="1">
        <v>45606</v>
      </c>
      <c r="M4475">
        <v>0.99861111111111112</v>
      </c>
      <c r="N4475">
        <v>46</v>
      </c>
      <c r="O4475">
        <v>2</v>
      </c>
      <c r="P4475">
        <v>685.81</v>
      </c>
      <c r="Q4475">
        <v>68.58</v>
      </c>
      <c r="R4475">
        <v>40</v>
      </c>
      <c r="S4475" t="s">
        <v>297</v>
      </c>
      <c r="T4475" t="s">
        <v>290</v>
      </c>
      <c r="U4475">
        <v>60</v>
      </c>
      <c r="V4475" t="s">
        <v>360</v>
      </c>
      <c r="W4475" t="s">
        <v>303</v>
      </c>
      <c r="X4475">
        <v>35</v>
      </c>
      <c r="Y4475" t="s">
        <v>72</v>
      </c>
      <c r="Z4475" s="3">
        <v>45776</v>
      </c>
      <c r="AA4475">
        <v>657.2299999999999</v>
      </c>
      <c r="AB4475" t="s">
        <v>714</v>
      </c>
      <c r="AC4475">
        <v>2024</v>
      </c>
      <c r="AD4475" t="s">
        <v>712</v>
      </c>
      <c r="AE4475">
        <v>9.9998541870197286E-2</v>
      </c>
      <c r="AF4475" t="s">
        <v>723</v>
      </c>
    </row>
    <row r="4476" spans="2:32" x14ac:dyDescent="0.3">
      <c r="B4476">
        <v>93</v>
      </c>
      <c r="C4476" t="s">
        <v>120</v>
      </c>
      <c r="D4476" t="s">
        <v>35</v>
      </c>
      <c r="E4476" t="s">
        <v>45</v>
      </c>
      <c r="F4476">
        <v>4.4000000000000004</v>
      </c>
      <c r="G4476">
        <v>200</v>
      </c>
      <c r="H4476" t="s">
        <v>17</v>
      </c>
      <c r="I4476">
        <v>4475</v>
      </c>
      <c r="J4476">
        <v>94</v>
      </c>
      <c r="K4476">
        <v>93</v>
      </c>
      <c r="L4476" s="1">
        <v>45945</v>
      </c>
      <c r="M4476">
        <v>0.82152777777777775</v>
      </c>
      <c r="N4476">
        <v>58</v>
      </c>
      <c r="O4476">
        <v>6</v>
      </c>
      <c r="P4476">
        <v>1562.26</v>
      </c>
      <c r="Q4476">
        <v>0</v>
      </c>
      <c r="R4476">
        <v>49</v>
      </c>
      <c r="S4476" t="s">
        <v>294</v>
      </c>
      <c r="T4476" t="s">
        <v>292</v>
      </c>
      <c r="U4476">
        <v>94</v>
      </c>
      <c r="V4476" t="s">
        <v>389</v>
      </c>
      <c r="W4476" t="s">
        <v>303</v>
      </c>
      <c r="X4476">
        <v>51</v>
      </c>
      <c r="Y4476" t="s">
        <v>15</v>
      </c>
      <c r="Z4476" s="3">
        <v>45711</v>
      </c>
      <c r="AA4476">
        <v>1611.26</v>
      </c>
      <c r="AB4476" t="s">
        <v>719</v>
      </c>
      <c r="AC4476">
        <v>2025</v>
      </c>
      <c r="AD4476" t="s">
        <v>712</v>
      </c>
      <c r="AE4476">
        <v>0</v>
      </c>
      <c r="AF4476" t="s">
        <v>717</v>
      </c>
    </row>
    <row r="4477" spans="2:32" x14ac:dyDescent="0.3">
      <c r="B4477">
        <v>33</v>
      </c>
      <c r="C4477" t="s">
        <v>59</v>
      </c>
      <c r="D4477" t="s">
        <v>31</v>
      </c>
      <c r="E4477" t="s">
        <v>56</v>
      </c>
      <c r="F4477">
        <v>3</v>
      </c>
      <c r="G4477">
        <v>300</v>
      </c>
      <c r="H4477" t="s">
        <v>10</v>
      </c>
      <c r="I4477">
        <v>4476</v>
      </c>
      <c r="J4477">
        <v>403</v>
      </c>
      <c r="K4477">
        <v>33</v>
      </c>
      <c r="L4477" s="1">
        <v>46238</v>
      </c>
      <c r="M4477">
        <v>0.35208333333333336</v>
      </c>
      <c r="N4477">
        <v>26</v>
      </c>
      <c r="O4477">
        <v>5</v>
      </c>
      <c r="P4477">
        <v>1354.99</v>
      </c>
      <c r="Q4477">
        <v>135.5</v>
      </c>
      <c r="R4477">
        <v>0</v>
      </c>
      <c r="S4477" t="s">
        <v>294</v>
      </c>
      <c r="T4477" t="s">
        <v>290</v>
      </c>
      <c r="U4477">
        <v>403</v>
      </c>
      <c r="V4477" t="s">
        <v>601</v>
      </c>
      <c r="W4477" t="s">
        <v>307</v>
      </c>
      <c r="X4477">
        <v>31</v>
      </c>
      <c r="Y4477" t="s">
        <v>37</v>
      </c>
      <c r="Z4477" s="3">
        <v>45623</v>
      </c>
      <c r="AA4477">
        <v>1219.49</v>
      </c>
      <c r="AB4477" t="s">
        <v>722</v>
      </c>
      <c r="AC4477">
        <v>2026</v>
      </c>
      <c r="AD4477" t="s">
        <v>721</v>
      </c>
      <c r="AE4477">
        <v>0.10000073801282666</v>
      </c>
      <c r="AF4477" t="s">
        <v>715</v>
      </c>
    </row>
    <row r="4478" spans="2:32" x14ac:dyDescent="0.3">
      <c r="B4478">
        <v>102</v>
      </c>
      <c r="C4478" t="s">
        <v>129</v>
      </c>
      <c r="D4478" t="s">
        <v>19</v>
      </c>
      <c r="E4478" t="s">
        <v>26</v>
      </c>
      <c r="F4478">
        <v>4.4000000000000004</v>
      </c>
      <c r="G4478">
        <v>700</v>
      </c>
      <c r="H4478" t="s">
        <v>17</v>
      </c>
      <c r="I4478">
        <v>4477</v>
      </c>
      <c r="J4478">
        <v>419</v>
      </c>
      <c r="K4478">
        <v>102</v>
      </c>
      <c r="L4478" s="1">
        <v>45346</v>
      </c>
      <c r="M4478">
        <v>0.58402777777777781</v>
      </c>
      <c r="N4478">
        <v>51</v>
      </c>
      <c r="O4478">
        <v>5</v>
      </c>
      <c r="P4478">
        <v>217.41</v>
      </c>
      <c r="Q4478">
        <v>0</v>
      </c>
      <c r="R4478">
        <v>49</v>
      </c>
      <c r="S4478" t="s">
        <v>296</v>
      </c>
      <c r="T4478" t="s">
        <v>292</v>
      </c>
      <c r="U4478">
        <v>419</v>
      </c>
      <c r="V4478" t="s">
        <v>318</v>
      </c>
      <c r="W4478" t="s">
        <v>307</v>
      </c>
      <c r="X4478">
        <v>52</v>
      </c>
      <c r="Y4478" t="s">
        <v>31</v>
      </c>
      <c r="Z4478" s="3">
        <v>45166</v>
      </c>
      <c r="AA4478">
        <v>266.40999999999997</v>
      </c>
      <c r="AB4478" t="s">
        <v>716</v>
      </c>
      <c r="AC4478">
        <v>2024</v>
      </c>
      <c r="AD4478" t="s">
        <v>712</v>
      </c>
      <c r="AE4478">
        <v>0</v>
      </c>
      <c r="AF4478" t="s">
        <v>717</v>
      </c>
    </row>
    <row r="4479" spans="2:32" x14ac:dyDescent="0.3">
      <c r="B4479">
        <v>71</v>
      </c>
      <c r="C4479" t="s">
        <v>98</v>
      </c>
      <c r="D4479" t="s">
        <v>15</v>
      </c>
      <c r="E4479" t="s">
        <v>22</v>
      </c>
      <c r="F4479">
        <v>3.4</v>
      </c>
      <c r="G4479">
        <v>200</v>
      </c>
      <c r="H4479" t="s">
        <v>13</v>
      </c>
      <c r="I4479">
        <v>4478</v>
      </c>
      <c r="J4479">
        <v>205</v>
      </c>
      <c r="K4479">
        <v>71</v>
      </c>
      <c r="L4479" s="1">
        <v>46127</v>
      </c>
      <c r="M4479">
        <v>0.60138888888888886</v>
      </c>
      <c r="N4479">
        <v>30</v>
      </c>
      <c r="O4479">
        <v>3</v>
      </c>
      <c r="P4479">
        <v>851</v>
      </c>
      <c r="Q4479">
        <v>0</v>
      </c>
      <c r="R4479">
        <v>49</v>
      </c>
      <c r="S4479" t="s">
        <v>293</v>
      </c>
      <c r="T4479" t="s">
        <v>292</v>
      </c>
      <c r="U4479">
        <v>205</v>
      </c>
      <c r="V4479" t="s">
        <v>483</v>
      </c>
      <c r="W4479" t="s">
        <v>307</v>
      </c>
      <c r="X4479">
        <v>24</v>
      </c>
      <c r="Y4479" t="s">
        <v>35</v>
      </c>
      <c r="Z4479" s="3">
        <v>45351</v>
      </c>
      <c r="AA4479">
        <v>900</v>
      </c>
      <c r="AB4479" t="s">
        <v>726</v>
      </c>
      <c r="AC4479">
        <v>2026</v>
      </c>
      <c r="AD4479" t="s">
        <v>721</v>
      </c>
      <c r="AE4479">
        <v>0</v>
      </c>
      <c r="AF4479" t="s">
        <v>713</v>
      </c>
    </row>
    <row r="4480" spans="2:32" x14ac:dyDescent="0.3">
      <c r="B4480">
        <v>73</v>
      </c>
      <c r="C4480" t="s">
        <v>100</v>
      </c>
      <c r="D4480" t="s">
        <v>15</v>
      </c>
      <c r="E4480" t="s">
        <v>16</v>
      </c>
      <c r="F4480">
        <v>2.9</v>
      </c>
      <c r="G4480">
        <v>250</v>
      </c>
      <c r="H4480" t="s">
        <v>10</v>
      </c>
      <c r="I4480">
        <v>4479</v>
      </c>
      <c r="J4480">
        <v>255</v>
      </c>
      <c r="K4480">
        <v>73</v>
      </c>
      <c r="L4480" s="1">
        <v>45790</v>
      </c>
      <c r="M4480">
        <v>0.51249999999999996</v>
      </c>
      <c r="N4480">
        <v>59</v>
      </c>
      <c r="O4480">
        <v>3</v>
      </c>
      <c r="P4480">
        <v>278.08</v>
      </c>
      <c r="Q4480">
        <v>13.9</v>
      </c>
      <c r="R4480">
        <v>40</v>
      </c>
      <c r="S4480" t="s">
        <v>293</v>
      </c>
      <c r="T4480" t="s">
        <v>295</v>
      </c>
      <c r="U4480">
        <v>255</v>
      </c>
      <c r="V4480" t="s">
        <v>516</v>
      </c>
      <c r="W4480" t="s">
        <v>303</v>
      </c>
      <c r="X4480">
        <v>49</v>
      </c>
      <c r="Y4480" t="s">
        <v>37</v>
      </c>
      <c r="Z4480" s="3">
        <v>45108</v>
      </c>
      <c r="AA4480">
        <v>304.18</v>
      </c>
      <c r="AB4480" t="s">
        <v>727</v>
      </c>
      <c r="AC4480">
        <v>2025</v>
      </c>
      <c r="AD4480" t="s">
        <v>712</v>
      </c>
      <c r="AE4480">
        <v>4.9985615650172614E-2</v>
      </c>
      <c r="AF4480" t="s">
        <v>717</v>
      </c>
    </row>
    <row r="4481" spans="2:32" x14ac:dyDescent="0.3">
      <c r="B4481">
        <v>205</v>
      </c>
      <c r="C4481" t="s">
        <v>232</v>
      </c>
      <c r="D4481" t="s">
        <v>21</v>
      </c>
      <c r="E4481" t="s">
        <v>22</v>
      </c>
      <c r="F4481">
        <v>3.5</v>
      </c>
      <c r="G4481">
        <v>700</v>
      </c>
      <c r="H4481" t="s">
        <v>13</v>
      </c>
      <c r="I4481">
        <v>4480</v>
      </c>
      <c r="J4481">
        <v>97</v>
      </c>
      <c r="K4481">
        <v>205</v>
      </c>
      <c r="L4481" s="1">
        <v>45841</v>
      </c>
      <c r="M4481">
        <v>0.99097222222222225</v>
      </c>
      <c r="N4481">
        <v>33</v>
      </c>
      <c r="O4481">
        <v>2</v>
      </c>
      <c r="P4481">
        <v>154.59</v>
      </c>
      <c r="Q4481">
        <v>7.73</v>
      </c>
      <c r="R4481">
        <v>30</v>
      </c>
      <c r="S4481" t="s">
        <v>293</v>
      </c>
      <c r="T4481" t="s">
        <v>292</v>
      </c>
      <c r="U4481">
        <v>97</v>
      </c>
      <c r="V4481" t="s">
        <v>391</v>
      </c>
      <c r="W4481" t="s">
        <v>303</v>
      </c>
      <c r="X4481">
        <v>27</v>
      </c>
      <c r="Y4481" t="s">
        <v>72</v>
      </c>
      <c r="Z4481" s="3">
        <v>45637</v>
      </c>
      <c r="AA4481">
        <v>176.86</v>
      </c>
      <c r="AB4481" t="s">
        <v>718</v>
      </c>
      <c r="AC4481">
        <v>2025</v>
      </c>
      <c r="AD4481" t="s">
        <v>712</v>
      </c>
      <c r="AE4481">
        <v>5.0003234361860403E-2</v>
      </c>
      <c r="AF4481" t="s">
        <v>715</v>
      </c>
    </row>
    <row r="4482" spans="2:32" x14ac:dyDescent="0.3">
      <c r="B4482">
        <v>155</v>
      </c>
      <c r="C4482" t="s">
        <v>182</v>
      </c>
      <c r="D4482" t="s">
        <v>15</v>
      </c>
      <c r="E4482" t="s">
        <v>22</v>
      </c>
      <c r="F4482">
        <v>2.9</v>
      </c>
      <c r="G4482">
        <v>300</v>
      </c>
      <c r="H4482" t="s">
        <v>13</v>
      </c>
      <c r="I4482">
        <v>4481</v>
      </c>
      <c r="J4482">
        <v>134</v>
      </c>
      <c r="K4482">
        <v>155</v>
      </c>
      <c r="L4482" s="1">
        <v>45947</v>
      </c>
      <c r="M4482">
        <v>0.58888888888888891</v>
      </c>
      <c r="N4482">
        <v>40</v>
      </c>
      <c r="O4482">
        <v>5</v>
      </c>
      <c r="P4482">
        <v>516.91</v>
      </c>
      <c r="Q4482">
        <v>0</v>
      </c>
      <c r="R4482">
        <v>49</v>
      </c>
      <c r="S4482" t="s">
        <v>293</v>
      </c>
      <c r="T4482" t="s">
        <v>292</v>
      </c>
      <c r="U4482">
        <v>134</v>
      </c>
      <c r="V4482" t="s">
        <v>306</v>
      </c>
      <c r="W4482" t="s">
        <v>303</v>
      </c>
      <c r="X4482">
        <v>21</v>
      </c>
      <c r="Y4482" t="s">
        <v>15</v>
      </c>
      <c r="Z4482" s="3">
        <v>44973</v>
      </c>
      <c r="AA4482">
        <v>565.91</v>
      </c>
      <c r="AB4482" t="s">
        <v>719</v>
      </c>
      <c r="AC4482">
        <v>2025</v>
      </c>
      <c r="AD4482" t="s">
        <v>712</v>
      </c>
      <c r="AE4482">
        <v>0</v>
      </c>
      <c r="AF4482" t="s">
        <v>713</v>
      </c>
    </row>
    <row r="4483" spans="2:32" x14ac:dyDescent="0.3">
      <c r="B4483">
        <v>150</v>
      </c>
      <c r="C4483" t="s">
        <v>177</v>
      </c>
      <c r="D4483" t="s">
        <v>35</v>
      </c>
      <c r="E4483" t="s">
        <v>45</v>
      </c>
      <c r="F4483">
        <v>2.9</v>
      </c>
      <c r="G4483">
        <v>700</v>
      </c>
      <c r="H4483" t="s">
        <v>17</v>
      </c>
      <c r="I4483">
        <v>4482</v>
      </c>
      <c r="J4483">
        <v>177</v>
      </c>
      <c r="K4483">
        <v>150</v>
      </c>
      <c r="L4483" s="1">
        <v>46160</v>
      </c>
      <c r="M4483">
        <v>0.75416666666666665</v>
      </c>
      <c r="N4483">
        <v>41</v>
      </c>
      <c r="O4483">
        <v>6</v>
      </c>
      <c r="P4483">
        <v>403.57</v>
      </c>
      <c r="Q4483">
        <v>60.54</v>
      </c>
      <c r="R4483">
        <v>49</v>
      </c>
      <c r="S4483" t="s">
        <v>297</v>
      </c>
      <c r="T4483" t="s">
        <v>292</v>
      </c>
      <c r="U4483">
        <v>177</v>
      </c>
      <c r="V4483" t="s">
        <v>461</v>
      </c>
      <c r="W4483" t="s">
        <v>307</v>
      </c>
      <c r="X4483">
        <v>49</v>
      </c>
      <c r="Y4483" t="s">
        <v>21</v>
      </c>
      <c r="Z4483" s="3">
        <v>45568</v>
      </c>
      <c r="AA4483">
        <v>392.03</v>
      </c>
      <c r="AB4483" t="s">
        <v>727</v>
      </c>
      <c r="AC4483">
        <v>2026</v>
      </c>
      <c r="AD4483" t="s">
        <v>712</v>
      </c>
      <c r="AE4483">
        <v>0.1500111504819486</v>
      </c>
      <c r="AF4483" t="s">
        <v>717</v>
      </c>
    </row>
    <row r="4484" spans="2:32" x14ac:dyDescent="0.3">
      <c r="B4484">
        <v>90</v>
      </c>
      <c r="C4484" t="s">
        <v>117</v>
      </c>
      <c r="D4484" t="s">
        <v>15</v>
      </c>
      <c r="E4484" t="s">
        <v>26</v>
      </c>
      <c r="F4484">
        <v>4.8</v>
      </c>
      <c r="G4484">
        <v>400</v>
      </c>
      <c r="H4484" t="s">
        <v>17</v>
      </c>
      <c r="I4484">
        <v>4483</v>
      </c>
      <c r="J4484">
        <v>320</v>
      </c>
      <c r="K4484">
        <v>90</v>
      </c>
      <c r="L4484" s="1">
        <v>45563</v>
      </c>
      <c r="M4484">
        <v>0.51666666666666672</v>
      </c>
      <c r="N4484">
        <v>23</v>
      </c>
      <c r="O4484">
        <v>4</v>
      </c>
      <c r="P4484">
        <v>920.98</v>
      </c>
      <c r="Q4484">
        <v>0</v>
      </c>
      <c r="R4484">
        <v>20</v>
      </c>
      <c r="S4484" t="s">
        <v>297</v>
      </c>
      <c r="T4484" t="s">
        <v>295</v>
      </c>
      <c r="U4484">
        <v>320</v>
      </c>
      <c r="V4484" t="s">
        <v>370</v>
      </c>
      <c r="W4484" t="s">
        <v>303</v>
      </c>
      <c r="X4484">
        <v>34</v>
      </c>
      <c r="Y4484" t="s">
        <v>15</v>
      </c>
      <c r="Z4484" s="3">
        <v>45720</v>
      </c>
      <c r="AA4484">
        <v>940.98</v>
      </c>
      <c r="AB4484" t="s">
        <v>720</v>
      </c>
      <c r="AC4484">
        <v>2024</v>
      </c>
      <c r="AD4484" t="s">
        <v>721</v>
      </c>
      <c r="AE4484">
        <v>0</v>
      </c>
      <c r="AF4484" t="s">
        <v>715</v>
      </c>
    </row>
    <row r="4485" spans="2:32" x14ac:dyDescent="0.3">
      <c r="B4485">
        <v>134</v>
      </c>
      <c r="C4485" t="s">
        <v>161</v>
      </c>
      <c r="D4485" t="s">
        <v>19</v>
      </c>
      <c r="E4485" t="s">
        <v>22</v>
      </c>
      <c r="F4485">
        <v>4.5999999999999996</v>
      </c>
      <c r="G4485">
        <v>350</v>
      </c>
      <c r="H4485" t="s">
        <v>13</v>
      </c>
      <c r="I4485">
        <v>4484</v>
      </c>
      <c r="J4485">
        <v>346</v>
      </c>
      <c r="K4485">
        <v>134</v>
      </c>
      <c r="L4485" s="1">
        <v>45390</v>
      </c>
      <c r="M4485">
        <v>0.52916666666666667</v>
      </c>
      <c r="N4485">
        <v>64</v>
      </c>
      <c r="O4485">
        <v>5</v>
      </c>
      <c r="P4485">
        <v>1651.38</v>
      </c>
      <c r="Q4485">
        <v>82.57</v>
      </c>
      <c r="R4485">
        <v>40</v>
      </c>
      <c r="S4485" t="s">
        <v>296</v>
      </c>
      <c r="T4485" t="s">
        <v>292</v>
      </c>
      <c r="U4485">
        <v>346</v>
      </c>
      <c r="V4485" t="s">
        <v>565</v>
      </c>
      <c r="W4485" t="s">
        <v>307</v>
      </c>
      <c r="X4485">
        <v>24</v>
      </c>
      <c r="Y4485" t="s">
        <v>8</v>
      </c>
      <c r="Z4485" s="3">
        <v>45071</v>
      </c>
      <c r="AA4485">
        <v>1608.8100000000002</v>
      </c>
      <c r="AB4485" t="s">
        <v>726</v>
      </c>
      <c r="AC4485">
        <v>2024</v>
      </c>
      <c r="AD4485" t="s">
        <v>712</v>
      </c>
      <c r="AE4485">
        <v>5.000060555414259E-2</v>
      </c>
      <c r="AF4485" t="s">
        <v>713</v>
      </c>
    </row>
    <row r="4486" spans="2:32" x14ac:dyDescent="0.3">
      <c r="B4486">
        <v>66</v>
      </c>
      <c r="C4486" t="s">
        <v>93</v>
      </c>
      <c r="D4486" t="s">
        <v>35</v>
      </c>
      <c r="E4486" t="s">
        <v>42</v>
      </c>
      <c r="F4486">
        <v>4.2</v>
      </c>
      <c r="G4486">
        <v>350</v>
      </c>
      <c r="H4486" t="s">
        <v>13</v>
      </c>
      <c r="I4486">
        <v>4485</v>
      </c>
      <c r="J4486">
        <v>8</v>
      </c>
      <c r="K4486">
        <v>66</v>
      </c>
      <c r="L4486" s="1">
        <v>46108</v>
      </c>
      <c r="M4486">
        <v>0.48541666666666666</v>
      </c>
      <c r="N4486">
        <v>43</v>
      </c>
      <c r="O4486">
        <v>6</v>
      </c>
      <c r="P4486">
        <v>543.88</v>
      </c>
      <c r="Q4486">
        <v>27.19</v>
      </c>
      <c r="R4486">
        <v>40</v>
      </c>
      <c r="S4486" t="s">
        <v>294</v>
      </c>
      <c r="T4486" t="s">
        <v>290</v>
      </c>
      <c r="U4486">
        <v>8</v>
      </c>
      <c r="V4486" t="s">
        <v>311</v>
      </c>
      <c r="W4486" t="s">
        <v>303</v>
      </c>
      <c r="X4486">
        <v>53</v>
      </c>
      <c r="Y4486" t="s">
        <v>72</v>
      </c>
      <c r="Z4486" s="3">
        <v>45007</v>
      </c>
      <c r="AA4486">
        <v>556.68999999999994</v>
      </c>
      <c r="AB4486" t="s">
        <v>725</v>
      </c>
      <c r="AC4486">
        <v>2026</v>
      </c>
      <c r="AD4486" t="s">
        <v>712</v>
      </c>
      <c r="AE4486">
        <v>4.9992645436493344E-2</v>
      </c>
      <c r="AF4486" t="s">
        <v>717</v>
      </c>
    </row>
    <row r="4487" spans="2:32" x14ac:dyDescent="0.3">
      <c r="B4487">
        <v>218</v>
      </c>
      <c r="C4487" t="s">
        <v>245</v>
      </c>
      <c r="D4487" t="s">
        <v>21</v>
      </c>
      <c r="E4487" t="s">
        <v>12</v>
      </c>
      <c r="F4487">
        <v>4.3</v>
      </c>
      <c r="G4487">
        <v>700</v>
      </c>
      <c r="H4487" t="s">
        <v>17</v>
      </c>
      <c r="I4487">
        <v>4486</v>
      </c>
      <c r="J4487">
        <v>187</v>
      </c>
      <c r="K4487">
        <v>218</v>
      </c>
      <c r="L4487" s="1">
        <v>46079</v>
      </c>
      <c r="M4487">
        <v>0.5131944444444444</v>
      </c>
      <c r="N4487">
        <v>40</v>
      </c>
      <c r="O4487">
        <v>5</v>
      </c>
      <c r="P4487">
        <v>793.87</v>
      </c>
      <c r="Q4487">
        <v>158.77000000000001</v>
      </c>
      <c r="R4487">
        <v>30</v>
      </c>
      <c r="S4487" t="s">
        <v>297</v>
      </c>
      <c r="T4487" t="s">
        <v>292</v>
      </c>
      <c r="U4487">
        <v>187</v>
      </c>
      <c r="V4487" t="s">
        <v>468</v>
      </c>
      <c r="W4487" t="s">
        <v>307</v>
      </c>
      <c r="X4487">
        <v>37</v>
      </c>
      <c r="Y4487" t="s">
        <v>31</v>
      </c>
      <c r="Z4487" s="3">
        <v>45792</v>
      </c>
      <c r="AA4487">
        <v>665.1</v>
      </c>
      <c r="AB4487" t="s">
        <v>716</v>
      </c>
      <c r="AC4487">
        <v>2026</v>
      </c>
      <c r="AD4487" t="s">
        <v>712</v>
      </c>
      <c r="AE4487">
        <v>0.19999496139166364</v>
      </c>
      <c r="AF4487" t="s">
        <v>723</v>
      </c>
    </row>
    <row r="4488" spans="2:32" x14ac:dyDescent="0.3">
      <c r="B4488">
        <v>18</v>
      </c>
      <c r="C4488" t="s">
        <v>40</v>
      </c>
      <c r="D4488" t="s">
        <v>8</v>
      </c>
      <c r="E4488" t="s">
        <v>22</v>
      </c>
      <c r="F4488">
        <v>4.5</v>
      </c>
      <c r="G4488">
        <v>450</v>
      </c>
      <c r="H4488" t="s">
        <v>13</v>
      </c>
      <c r="I4488">
        <v>4487</v>
      </c>
      <c r="J4488">
        <v>183</v>
      </c>
      <c r="K4488">
        <v>18</v>
      </c>
      <c r="L4488" s="1">
        <v>45780</v>
      </c>
      <c r="M4488">
        <v>0.7944444444444444</v>
      </c>
      <c r="N4488">
        <v>44</v>
      </c>
      <c r="O4488">
        <v>1</v>
      </c>
      <c r="P4488">
        <v>535.86</v>
      </c>
      <c r="Q4488">
        <v>80.38</v>
      </c>
      <c r="R4488">
        <v>20</v>
      </c>
      <c r="S4488" t="s">
        <v>291</v>
      </c>
      <c r="T4488" t="s">
        <v>292</v>
      </c>
      <c r="U4488">
        <v>183</v>
      </c>
      <c r="V4488" t="s">
        <v>465</v>
      </c>
      <c r="W4488" t="s">
        <v>307</v>
      </c>
      <c r="X4488">
        <v>55</v>
      </c>
      <c r="Y4488" t="s">
        <v>8</v>
      </c>
      <c r="Z4488" s="3">
        <v>45436</v>
      </c>
      <c r="AA4488">
        <v>475.48</v>
      </c>
      <c r="AB4488" t="s">
        <v>727</v>
      </c>
      <c r="AC4488">
        <v>2025</v>
      </c>
      <c r="AD4488" t="s">
        <v>712</v>
      </c>
      <c r="AE4488">
        <v>0.15000186615907138</v>
      </c>
      <c r="AF4488" t="s">
        <v>717</v>
      </c>
    </row>
    <row r="4489" spans="2:32" x14ac:dyDescent="0.3">
      <c r="B4489">
        <v>84</v>
      </c>
      <c r="C4489" t="s">
        <v>111</v>
      </c>
      <c r="D4489" t="s">
        <v>35</v>
      </c>
      <c r="E4489" t="s">
        <v>45</v>
      </c>
      <c r="F4489">
        <v>3.6</v>
      </c>
      <c r="G4489">
        <v>800</v>
      </c>
      <c r="H4489" t="s">
        <v>10</v>
      </c>
      <c r="I4489">
        <v>4488</v>
      </c>
      <c r="J4489">
        <v>305</v>
      </c>
      <c r="K4489">
        <v>84</v>
      </c>
      <c r="L4489" s="1">
        <v>45558</v>
      </c>
      <c r="M4489">
        <v>0.91736111111111107</v>
      </c>
      <c r="N4489">
        <v>60</v>
      </c>
      <c r="O4489">
        <v>6</v>
      </c>
      <c r="P4489">
        <v>1521.14</v>
      </c>
      <c r="Q4489">
        <v>0</v>
      </c>
      <c r="R4489">
        <v>0</v>
      </c>
      <c r="S4489" t="s">
        <v>294</v>
      </c>
      <c r="T4489" t="s">
        <v>292</v>
      </c>
      <c r="U4489">
        <v>305</v>
      </c>
      <c r="V4489" t="s">
        <v>546</v>
      </c>
      <c r="W4489" t="s">
        <v>307</v>
      </c>
      <c r="X4489">
        <v>30</v>
      </c>
      <c r="Y4489" t="s">
        <v>15</v>
      </c>
      <c r="Z4489" s="3">
        <v>44964</v>
      </c>
      <c r="AA4489">
        <v>1521.14</v>
      </c>
      <c r="AB4489" t="s">
        <v>720</v>
      </c>
      <c r="AC4489">
        <v>2024</v>
      </c>
      <c r="AD4489" t="s">
        <v>712</v>
      </c>
      <c r="AE4489">
        <v>0</v>
      </c>
      <c r="AF4489" t="s">
        <v>715</v>
      </c>
    </row>
    <row r="4490" spans="2:32" x14ac:dyDescent="0.3">
      <c r="B4490">
        <v>175</v>
      </c>
      <c r="C4490" t="s">
        <v>202</v>
      </c>
      <c r="D4490" t="s">
        <v>19</v>
      </c>
      <c r="E4490" t="s">
        <v>22</v>
      </c>
      <c r="F4490">
        <v>3.1</v>
      </c>
      <c r="G4490">
        <v>250</v>
      </c>
      <c r="H4490" t="s">
        <v>13</v>
      </c>
      <c r="I4490">
        <v>4489</v>
      </c>
      <c r="J4490">
        <v>267</v>
      </c>
      <c r="K4490">
        <v>175</v>
      </c>
      <c r="L4490" s="1">
        <v>45632</v>
      </c>
      <c r="M4490">
        <v>0.39652777777777776</v>
      </c>
      <c r="N4490">
        <v>41</v>
      </c>
      <c r="O4490">
        <v>4</v>
      </c>
      <c r="P4490">
        <v>644.84</v>
      </c>
      <c r="Q4490">
        <v>32.24</v>
      </c>
      <c r="R4490">
        <v>49</v>
      </c>
      <c r="S4490" t="s">
        <v>294</v>
      </c>
      <c r="T4490" t="s">
        <v>292</v>
      </c>
      <c r="U4490">
        <v>267</v>
      </c>
      <c r="V4490" t="s">
        <v>334</v>
      </c>
      <c r="W4490" t="s">
        <v>303</v>
      </c>
      <c r="X4490">
        <v>34</v>
      </c>
      <c r="Y4490" t="s">
        <v>72</v>
      </c>
      <c r="Z4490" s="3">
        <v>45217</v>
      </c>
      <c r="AA4490">
        <v>661.6</v>
      </c>
      <c r="AB4490" t="s">
        <v>724</v>
      </c>
      <c r="AC4490">
        <v>2024</v>
      </c>
      <c r="AD4490" t="s">
        <v>712</v>
      </c>
      <c r="AE4490">
        <v>4.9996898455430802E-2</v>
      </c>
      <c r="AF4490" t="s">
        <v>715</v>
      </c>
    </row>
    <row r="4491" spans="2:32" x14ac:dyDescent="0.3">
      <c r="B4491">
        <v>140</v>
      </c>
      <c r="C4491" t="s">
        <v>167</v>
      </c>
      <c r="D4491" t="s">
        <v>37</v>
      </c>
      <c r="E4491" t="s">
        <v>16</v>
      </c>
      <c r="F4491">
        <v>3.3</v>
      </c>
      <c r="G4491">
        <v>350</v>
      </c>
      <c r="H4491" t="s">
        <v>10</v>
      </c>
      <c r="I4491">
        <v>4490</v>
      </c>
      <c r="J4491">
        <v>232</v>
      </c>
      <c r="K4491">
        <v>140</v>
      </c>
      <c r="L4491" s="1">
        <v>45974</v>
      </c>
      <c r="M4491">
        <v>0.62986111111111109</v>
      </c>
      <c r="N4491">
        <v>26</v>
      </c>
      <c r="O4491">
        <v>4</v>
      </c>
      <c r="P4491">
        <v>851.99</v>
      </c>
      <c r="Q4491">
        <v>42.6</v>
      </c>
      <c r="R4491">
        <v>49</v>
      </c>
      <c r="S4491" t="s">
        <v>296</v>
      </c>
      <c r="T4491" t="s">
        <v>295</v>
      </c>
      <c r="U4491">
        <v>232</v>
      </c>
      <c r="V4491" t="s">
        <v>499</v>
      </c>
      <c r="W4491" t="s">
        <v>307</v>
      </c>
      <c r="X4491">
        <v>35</v>
      </c>
      <c r="Y4491" t="s">
        <v>21</v>
      </c>
      <c r="Z4491" s="3">
        <v>45044</v>
      </c>
      <c r="AA4491">
        <v>858.39</v>
      </c>
      <c r="AB4491" t="s">
        <v>714</v>
      </c>
      <c r="AC4491">
        <v>2025</v>
      </c>
      <c r="AD4491" t="s">
        <v>721</v>
      </c>
      <c r="AE4491">
        <v>5.0000586861348138E-2</v>
      </c>
      <c r="AF4491" t="s">
        <v>723</v>
      </c>
    </row>
    <row r="4492" spans="2:32" x14ac:dyDescent="0.3">
      <c r="B4492">
        <v>156</v>
      </c>
      <c r="C4492" t="s">
        <v>183</v>
      </c>
      <c r="D4492" t="s">
        <v>21</v>
      </c>
      <c r="E4492" t="s">
        <v>22</v>
      </c>
      <c r="F4492">
        <v>4.2</v>
      </c>
      <c r="G4492">
        <v>700</v>
      </c>
      <c r="H4492" t="s">
        <v>10</v>
      </c>
      <c r="I4492">
        <v>4491</v>
      </c>
      <c r="J4492">
        <v>359</v>
      </c>
      <c r="K4492">
        <v>156</v>
      </c>
      <c r="L4492" s="1">
        <v>45585</v>
      </c>
      <c r="M4492">
        <v>0.56944444444444442</v>
      </c>
      <c r="N4492">
        <v>65</v>
      </c>
      <c r="O4492">
        <v>2</v>
      </c>
      <c r="P4492">
        <v>1665.88</v>
      </c>
      <c r="Q4492">
        <v>0</v>
      </c>
      <c r="R4492">
        <v>20</v>
      </c>
      <c r="S4492" t="s">
        <v>294</v>
      </c>
      <c r="T4492" t="s">
        <v>292</v>
      </c>
      <c r="U4492">
        <v>359</v>
      </c>
      <c r="V4492" t="s">
        <v>536</v>
      </c>
      <c r="W4492" t="s">
        <v>303</v>
      </c>
      <c r="X4492">
        <v>26</v>
      </c>
      <c r="Y4492" t="s">
        <v>19</v>
      </c>
      <c r="Z4492" s="3">
        <v>44966</v>
      </c>
      <c r="AA4492">
        <v>1685.88</v>
      </c>
      <c r="AB4492" t="s">
        <v>719</v>
      </c>
      <c r="AC4492">
        <v>2024</v>
      </c>
      <c r="AD4492" t="s">
        <v>712</v>
      </c>
      <c r="AE4492">
        <v>0</v>
      </c>
      <c r="AF4492" t="s">
        <v>715</v>
      </c>
    </row>
    <row r="4493" spans="2:32" x14ac:dyDescent="0.3">
      <c r="B4493">
        <v>31</v>
      </c>
      <c r="C4493" t="s">
        <v>57</v>
      </c>
      <c r="D4493" t="s">
        <v>15</v>
      </c>
      <c r="E4493" t="s">
        <v>12</v>
      </c>
      <c r="F4493">
        <v>3.3</v>
      </c>
      <c r="G4493">
        <v>150</v>
      </c>
      <c r="H4493" t="s">
        <v>13</v>
      </c>
      <c r="I4493">
        <v>4492</v>
      </c>
      <c r="J4493">
        <v>550</v>
      </c>
      <c r="K4493">
        <v>31</v>
      </c>
      <c r="L4493" s="1">
        <v>45688</v>
      </c>
      <c r="M4493">
        <v>0.36249999999999999</v>
      </c>
      <c r="N4493">
        <v>27</v>
      </c>
      <c r="O4493">
        <v>3</v>
      </c>
      <c r="P4493">
        <v>1475.64</v>
      </c>
      <c r="Q4493">
        <v>0</v>
      </c>
      <c r="R4493">
        <v>0</v>
      </c>
      <c r="S4493" t="s">
        <v>293</v>
      </c>
      <c r="T4493" t="s">
        <v>292</v>
      </c>
      <c r="U4493">
        <v>550</v>
      </c>
      <c r="V4493" t="s">
        <v>666</v>
      </c>
      <c r="W4493" t="s">
        <v>303</v>
      </c>
      <c r="X4493">
        <v>43</v>
      </c>
      <c r="Y4493" t="s">
        <v>8</v>
      </c>
      <c r="Z4493" s="3">
        <v>45692</v>
      </c>
      <c r="AA4493">
        <v>1475.64</v>
      </c>
      <c r="AB4493" t="s">
        <v>711</v>
      </c>
      <c r="AC4493">
        <v>2025</v>
      </c>
      <c r="AD4493" t="s">
        <v>721</v>
      </c>
      <c r="AE4493">
        <v>0</v>
      </c>
      <c r="AF4493" t="s">
        <v>723</v>
      </c>
    </row>
    <row r="4494" spans="2:32" x14ac:dyDescent="0.3">
      <c r="B4494">
        <v>80</v>
      </c>
      <c r="C4494" t="s">
        <v>107</v>
      </c>
      <c r="D4494" t="s">
        <v>72</v>
      </c>
      <c r="E4494" t="s">
        <v>26</v>
      </c>
      <c r="F4494">
        <v>4</v>
      </c>
      <c r="G4494">
        <v>250</v>
      </c>
      <c r="H4494" t="s">
        <v>10</v>
      </c>
      <c r="I4494">
        <v>4493</v>
      </c>
      <c r="J4494">
        <v>362</v>
      </c>
      <c r="K4494">
        <v>80</v>
      </c>
      <c r="L4494" s="1">
        <v>45709</v>
      </c>
      <c r="M4494">
        <v>0.49375000000000002</v>
      </c>
      <c r="N4494">
        <v>31</v>
      </c>
      <c r="O4494">
        <v>1</v>
      </c>
      <c r="P4494">
        <v>293.38</v>
      </c>
      <c r="Q4494">
        <v>58.68</v>
      </c>
      <c r="R4494">
        <v>49</v>
      </c>
      <c r="S4494" t="s">
        <v>291</v>
      </c>
      <c r="T4494" t="s">
        <v>292</v>
      </c>
      <c r="U4494">
        <v>362</v>
      </c>
      <c r="V4494" t="s">
        <v>573</v>
      </c>
      <c r="W4494" t="s">
        <v>307</v>
      </c>
      <c r="X4494">
        <v>19</v>
      </c>
      <c r="Y4494" t="s">
        <v>15</v>
      </c>
      <c r="Z4494" s="3">
        <v>45413</v>
      </c>
      <c r="AA4494">
        <v>283.7</v>
      </c>
      <c r="AB4494" t="s">
        <v>716</v>
      </c>
      <c r="AC4494">
        <v>2025</v>
      </c>
      <c r="AD4494" t="s">
        <v>712</v>
      </c>
      <c r="AE4494">
        <v>0.20001363419455995</v>
      </c>
      <c r="AF4494" t="s">
        <v>713</v>
      </c>
    </row>
    <row r="4495" spans="2:32" x14ac:dyDescent="0.3">
      <c r="B4495">
        <v>168</v>
      </c>
      <c r="C4495" t="s">
        <v>195</v>
      </c>
      <c r="D4495" t="s">
        <v>37</v>
      </c>
      <c r="E4495" t="s">
        <v>26</v>
      </c>
      <c r="F4495">
        <v>4.0999999999999996</v>
      </c>
      <c r="G4495">
        <v>350</v>
      </c>
      <c r="H4495" t="s">
        <v>17</v>
      </c>
      <c r="I4495">
        <v>4494</v>
      </c>
      <c r="J4495">
        <v>34</v>
      </c>
      <c r="K4495">
        <v>168</v>
      </c>
      <c r="L4495" s="1">
        <v>45394</v>
      </c>
      <c r="M4495">
        <v>0.73819444444444449</v>
      </c>
      <c r="N4495">
        <v>64</v>
      </c>
      <c r="O4495">
        <v>4</v>
      </c>
      <c r="P4495">
        <v>1572.14</v>
      </c>
      <c r="Q4495">
        <v>157.21</v>
      </c>
      <c r="R4495">
        <v>0</v>
      </c>
      <c r="S4495" t="s">
        <v>291</v>
      </c>
      <c r="T4495" t="s">
        <v>295</v>
      </c>
      <c r="U4495">
        <v>34</v>
      </c>
      <c r="V4495" t="s">
        <v>335</v>
      </c>
      <c r="W4495" t="s">
        <v>303</v>
      </c>
      <c r="X4495">
        <v>20</v>
      </c>
      <c r="Y4495" t="s">
        <v>8</v>
      </c>
      <c r="Z4495" s="3">
        <v>44996</v>
      </c>
      <c r="AA4495">
        <v>1414.93</v>
      </c>
      <c r="AB4495" t="s">
        <v>726</v>
      </c>
      <c r="AC4495">
        <v>2024</v>
      </c>
      <c r="AD4495" t="s">
        <v>712</v>
      </c>
      <c r="AE4495">
        <v>9.9997455697329748E-2</v>
      </c>
      <c r="AF4495" t="s">
        <v>713</v>
      </c>
    </row>
    <row r="4496" spans="2:32" x14ac:dyDescent="0.3">
      <c r="B4496">
        <v>130</v>
      </c>
      <c r="C4496" t="s">
        <v>157</v>
      </c>
      <c r="D4496" t="s">
        <v>21</v>
      </c>
      <c r="E4496" t="s">
        <v>22</v>
      </c>
      <c r="F4496">
        <v>3.9</v>
      </c>
      <c r="G4496">
        <v>700</v>
      </c>
      <c r="H4496" t="s">
        <v>10</v>
      </c>
      <c r="I4496">
        <v>4495</v>
      </c>
      <c r="J4496">
        <v>591</v>
      </c>
      <c r="K4496">
        <v>130</v>
      </c>
      <c r="L4496" s="1">
        <v>46131</v>
      </c>
      <c r="M4496">
        <v>0.66041666666666665</v>
      </c>
      <c r="N4496">
        <v>35</v>
      </c>
      <c r="O4496">
        <v>5</v>
      </c>
      <c r="P4496">
        <v>540.66999999999996</v>
      </c>
      <c r="Q4496">
        <v>54.07</v>
      </c>
      <c r="R4496">
        <v>0</v>
      </c>
      <c r="S4496" t="s">
        <v>291</v>
      </c>
      <c r="T4496" t="s">
        <v>292</v>
      </c>
      <c r="U4496">
        <v>591</v>
      </c>
      <c r="V4496" t="s">
        <v>684</v>
      </c>
      <c r="W4496" t="s">
        <v>303</v>
      </c>
      <c r="X4496">
        <v>38</v>
      </c>
      <c r="Y4496" t="s">
        <v>8</v>
      </c>
      <c r="Z4496" s="3">
        <v>45782</v>
      </c>
      <c r="AA4496">
        <v>486.59999999999997</v>
      </c>
      <c r="AB4496" t="s">
        <v>726</v>
      </c>
      <c r="AC4496">
        <v>2026</v>
      </c>
      <c r="AD4496" t="s">
        <v>712</v>
      </c>
      <c r="AE4496">
        <v>0.10000554867109328</v>
      </c>
      <c r="AF4496" t="s">
        <v>723</v>
      </c>
    </row>
    <row r="4497" spans="2:32" x14ac:dyDescent="0.3">
      <c r="B4497">
        <v>118</v>
      </c>
      <c r="C4497" t="s">
        <v>145</v>
      </c>
      <c r="D4497" t="s">
        <v>31</v>
      </c>
      <c r="E4497" t="s">
        <v>26</v>
      </c>
      <c r="F4497">
        <v>4.4000000000000004</v>
      </c>
      <c r="G4497">
        <v>250</v>
      </c>
      <c r="H4497" t="s">
        <v>17</v>
      </c>
      <c r="I4497">
        <v>4496</v>
      </c>
      <c r="J4497">
        <v>138</v>
      </c>
      <c r="K4497">
        <v>118</v>
      </c>
      <c r="L4497" s="1">
        <v>45778</v>
      </c>
      <c r="M4497">
        <v>0.42222222222222222</v>
      </c>
      <c r="N4497">
        <v>43</v>
      </c>
      <c r="O4497">
        <v>4</v>
      </c>
      <c r="P4497">
        <v>1291.48</v>
      </c>
      <c r="Q4497">
        <v>0</v>
      </c>
      <c r="R4497">
        <v>40</v>
      </c>
      <c r="S4497" t="s">
        <v>291</v>
      </c>
      <c r="T4497" t="s">
        <v>292</v>
      </c>
      <c r="U4497">
        <v>138</v>
      </c>
      <c r="V4497" t="s">
        <v>429</v>
      </c>
      <c r="W4497" t="s">
        <v>303</v>
      </c>
      <c r="X4497">
        <v>27</v>
      </c>
      <c r="Y4497" t="s">
        <v>19</v>
      </c>
      <c r="Z4497" s="3">
        <v>45082</v>
      </c>
      <c r="AA4497">
        <v>1331.48</v>
      </c>
      <c r="AB4497" t="s">
        <v>727</v>
      </c>
      <c r="AC4497">
        <v>2025</v>
      </c>
      <c r="AD4497" t="s">
        <v>712</v>
      </c>
      <c r="AE4497">
        <v>0</v>
      </c>
      <c r="AF4497" t="s">
        <v>715</v>
      </c>
    </row>
    <row r="4498" spans="2:32" x14ac:dyDescent="0.3">
      <c r="B4498">
        <v>50</v>
      </c>
      <c r="C4498" t="s">
        <v>77</v>
      </c>
      <c r="D4498" t="s">
        <v>31</v>
      </c>
      <c r="E4498" t="s">
        <v>12</v>
      </c>
      <c r="F4498">
        <v>4.7</v>
      </c>
      <c r="G4498">
        <v>150</v>
      </c>
      <c r="H4498" t="s">
        <v>13</v>
      </c>
      <c r="I4498">
        <v>4497</v>
      </c>
      <c r="J4498">
        <v>347</v>
      </c>
      <c r="K4498">
        <v>50</v>
      </c>
      <c r="L4498" s="1">
        <v>46139</v>
      </c>
      <c r="M4498">
        <v>0.37013888888888891</v>
      </c>
      <c r="N4498">
        <v>52</v>
      </c>
      <c r="O4498">
        <v>1</v>
      </c>
      <c r="P4498">
        <v>1264.33</v>
      </c>
      <c r="Q4498">
        <v>0</v>
      </c>
      <c r="R4498">
        <v>30</v>
      </c>
      <c r="S4498" t="s">
        <v>293</v>
      </c>
      <c r="T4498" t="s">
        <v>292</v>
      </c>
      <c r="U4498">
        <v>347</v>
      </c>
      <c r="V4498" t="s">
        <v>545</v>
      </c>
      <c r="W4498" t="s">
        <v>307</v>
      </c>
      <c r="X4498">
        <v>28</v>
      </c>
      <c r="Y4498" t="s">
        <v>72</v>
      </c>
      <c r="Z4498" s="3">
        <v>45181</v>
      </c>
      <c r="AA4498">
        <v>1294.33</v>
      </c>
      <c r="AB4498" t="s">
        <v>726</v>
      </c>
      <c r="AC4498">
        <v>2026</v>
      </c>
      <c r="AD4498" t="s">
        <v>712</v>
      </c>
      <c r="AE4498">
        <v>0</v>
      </c>
      <c r="AF4498" t="s">
        <v>715</v>
      </c>
    </row>
    <row r="4499" spans="2:32" x14ac:dyDescent="0.3">
      <c r="B4499">
        <v>4</v>
      </c>
      <c r="C4499" t="s">
        <v>18</v>
      </c>
      <c r="D4499" t="s">
        <v>19</v>
      </c>
      <c r="E4499" t="s">
        <v>16</v>
      </c>
      <c r="F4499">
        <v>4.4000000000000004</v>
      </c>
      <c r="G4499">
        <v>400</v>
      </c>
      <c r="H4499" t="s">
        <v>13</v>
      </c>
      <c r="I4499">
        <v>4498</v>
      </c>
      <c r="J4499">
        <v>259</v>
      </c>
      <c r="K4499">
        <v>4</v>
      </c>
      <c r="L4499" s="1">
        <v>46226</v>
      </c>
      <c r="M4499">
        <v>0.36249999999999999</v>
      </c>
      <c r="N4499">
        <v>27</v>
      </c>
      <c r="O4499">
        <v>1</v>
      </c>
      <c r="P4499">
        <v>1452.8</v>
      </c>
      <c r="Q4499">
        <v>290.56</v>
      </c>
      <c r="R4499">
        <v>49</v>
      </c>
      <c r="S4499" t="s">
        <v>289</v>
      </c>
      <c r="T4499" t="s">
        <v>290</v>
      </c>
      <c r="U4499">
        <v>259</v>
      </c>
      <c r="V4499" t="s">
        <v>472</v>
      </c>
      <c r="W4499" t="s">
        <v>307</v>
      </c>
      <c r="X4499">
        <v>41</v>
      </c>
      <c r="Y4499" t="s">
        <v>19</v>
      </c>
      <c r="Z4499" s="3">
        <v>44985</v>
      </c>
      <c r="AA4499">
        <v>1211.24</v>
      </c>
      <c r="AB4499" t="s">
        <v>718</v>
      </c>
      <c r="AC4499">
        <v>2026</v>
      </c>
      <c r="AD4499" t="s">
        <v>721</v>
      </c>
      <c r="AE4499">
        <v>0.2</v>
      </c>
      <c r="AF4499" t="s">
        <v>723</v>
      </c>
    </row>
    <row r="4500" spans="2:32" x14ac:dyDescent="0.3">
      <c r="B4500">
        <v>43</v>
      </c>
      <c r="C4500" t="s">
        <v>69</v>
      </c>
      <c r="D4500" t="s">
        <v>21</v>
      </c>
      <c r="E4500" t="s">
        <v>45</v>
      </c>
      <c r="F4500">
        <v>3</v>
      </c>
      <c r="G4500">
        <v>600</v>
      </c>
      <c r="H4500" t="s">
        <v>13</v>
      </c>
      <c r="I4500">
        <v>4499</v>
      </c>
      <c r="J4500">
        <v>164</v>
      </c>
      <c r="K4500">
        <v>43</v>
      </c>
      <c r="L4500" s="1">
        <v>45871</v>
      </c>
      <c r="M4500">
        <v>0.41319444444444442</v>
      </c>
      <c r="N4500">
        <v>40</v>
      </c>
      <c r="O4500">
        <v>3</v>
      </c>
      <c r="P4500">
        <v>1511.24</v>
      </c>
      <c r="Q4500">
        <v>151.12</v>
      </c>
      <c r="R4500">
        <v>49</v>
      </c>
      <c r="S4500" t="s">
        <v>293</v>
      </c>
      <c r="T4500" t="s">
        <v>292</v>
      </c>
      <c r="U4500">
        <v>164</v>
      </c>
      <c r="V4500" t="s">
        <v>450</v>
      </c>
      <c r="W4500" t="s">
        <v>303</v>
      </c>
      <c r="X4500">
        <v>36</v>
      </c>
      <c r="Y4500" t="s">
        <v>31</v>
      </c>
      <c r="Z4500" s="3">
        <v>45660</v>
      </c>
      <c r="AA4500">
        <v>1409.12</v>
      </c>
      <c r="AB4500" t="s">
        <v>722</v>
      </c>
      <c r="AC4500">
        <v>2025</v>
      </c>
      <c r="AD4500" t="s">
        <v>712</v>
      </c>
      <c r="AE4500">
        <v>9.9997353166935768E-2</v>
      </c>
      <c r="AF4500" t="s">
        <v>723</v>
      </c>
    </row>
    <row r="4501" spans="2:32" x14ac:dyDescent="0.3">
      <c r="B4501">
        <v>192</v>
      </c>
      <c r="C4501" t="s">
        <v>219</v>
      </c>
      <c r="D4501" t="s">
        <v>35</v>
      </c>
      <c r="E4501" t="s">
        <v>50</v>
      </c>
      <c r="F4501">
        <v>3.7</v>
      </c>
      <c r="G4501">
        <v>300</v>
      </c>
      <c r="H4501" t="s">
        <v>17</v>
      </c>
      <c r="I4501">
        <v>4500</v>
      </c>
      <c r="J4501">
        <v>570</v>
      </c>
      <c r="K4501">
        <v>192</v>
      </c>
      <c r="L4501" s="1">
        <v>45594</v>
      </c>
      <c r="M4501">
        <v>0.38124999999999998</v>
      </c>
      <c r="N4501">
        <v>59</v>
      </c>
      <c r="O4501">
        <v>5</v>
      </c>
      <c r="P4501">
        <v>531.78</v>
      </c>
      <c r="Q4501">
        <v>26.59</v>
      </c>
      <c r="R4501">
        <v>30</v>
      </c>
      <c r="S4501" t="s">
        <v>294</v>
      </c>
      <c r="T4501" t="s">
        <v>295</v>
      </c>
      <c r="U4501">
        <v>570</v>
      </c>
      <c r="V4501" t="s">
        <v>553</v>
      </c>
      <c r="W4501" t="s">
        <v>303</v>
      </c>
      <c r="X4501">
        <v>20</v>
      </c>
      <c r="Y4501" t="s">
        <v>35</v>
      </c>
      <c r="Z4501" s="3">
        <v>45805</v>
      </c>
      <c r="AA4501">
        <v>535.19000000000005</v>
      </c>
      <c r="AB4501" t="s">
        <v>719</v>
      </c>
      <c r="AC4501">
        <v>2024</v>
      </c>
      <c r="AD4501" t="s">
        <v>712</v>
      </c>
      <c r="AE4501">
        <v>5.0001880476888944E-2</v>
      </c>
      <c r="AF4501" t="s">
        <v>713</v>
      </c>
    </row>
    <row r="4502" spans="2:32" x14ac:dyDescent="0.3">
      <c r="B4502">
        <v>164</v>
      </c>
      <c r="C4502" t="s">
        <v>191</v>
      </c>
      <c r="D4502" t="s">
        <v>37</v>
      </c>
      <c r="E4502" t="s">
        <v>16</v>
      </c>
      <c r="F4502">
        <v>3.6</v>
      </c>
      <c r="G4502">
        <v>150</v>
      </c>
      <c r="H4502" t="s">
        <v>17</v>
      </c>
      <c r="I4502">
        <v>4501</v>
      </c>
      <c r="J4502">
        <v>426</v>
      </c>
      <c r="K4502">
        <v>164</v>
      </c>
      <c r="L4502" s="1">
        <v>45618</v>
      </c>
      <c r="M4502">
        <v>0.92222222222222228</v>
      </c>
      <c r="N4502">
        <v>48</v>
      </c>
      <c r="O4502">
        <v>1</v>
      </c>
      <c r="P4502">
        <v>1680.38</v>
      </c>
      <c r="Q4502">
        <v>0</v>
      </c>
      <c r="R4502">
        <v>49</v>
      </c>
      <c r="S4502" t="s">
        <v>293</v>
      </c>
      <c r="T4502" t="s">
        <v>292</v>
      </c>
      <c r="U4502">
        <v>426</v>
      </c>
      <c r="V4502" t="s">
        <v>390</v>
      </c>
      <c r="W4502" t="s">
        <v>303</v>
      </c>
      <c r="X4502">
        <v>27</v>
      </c>
      <c r="Y4502" t="s">
        <v>15</v>
      </c>
      <c r="Z4502" s="3">
        <v>45805</v>
      </c>
      <c r="AA4502">
        <v>1729.38</v>
      </c>
      <c r="AB4502" t="s">
        <v>714</v>
      </c>
      <c r="AC4502">
        <v>2024</v>
      </c>
      <c r="AD4502" t="s">
        <v>712</v>
      </c>
      <c r="AE4502">
        <v>0</v>
      </c>
      <c r="AF4502" t="s">
        <v>715</v>
      </c>
    </row>
    <row r="4503" spans="2:32" x14ac:dyDescent="0.3">
      <c r="B4503">
        <v>46</v>
      </c>
      <c r="C4503" t="s">
        <v>73</v>
      </c>
      <c r="D4503" t="s">
        <v>37</v>
      </c>
      <c r="E4503" t="s">
        <v>45</v>
      </c>
      <c r="F4503">
        <v>4</v>
      </c>
      <c r="G4503">
        <v>200</v>
      </c>
      <c r="H4503" t="s">
        <v>13</v>
      </c>
      <c r="I4503">
        <v>4502</v>
      </c>
      <c r="J4503">
        <v>430</v>
      </c>
      <c r="K4503">
        <v>46</v>
      </c>
      <c r="L4503" s="1">
        <v>45715</v>
      </c>
      <c r="M4503">
        <v>0.375</v>
      </c>
      <c r="N4503">
        <v>50</v>
      </c>
      <c r="O4503">
        <v>1</v>
      </c>
      <c r="P4503">
        <v>733.29</v>
      </c>
      <c r="Q4503">
        <v>73.33</v>
      </c>
      <c r="R4503">
        <v>0</v>
      </c>
      <c r="S4503" t="s">
        <v>291</v>
      </c>
      <c r="T4503" t="s">
        <v>292</v>
      </c>
      <c r="U4503">
        <v>430</v>
      </c>
      <c r="V4503" t="s">
        <v>603</v>
      </c>
      <c r="W4503" t="s">
        <v>303</v>
      </c>
      <c r="X4503">
        <v>20</v>
      </c>
      <c r="Y4503" t="s">
        <v>15</v>
      </c>
      <c r="Z4503" s="3">
        <v>45313</v>
      </c>
      <c r="AA4503">
        <v>659.95999999999992</v>
      </c>
      <c r="AB4503" t="s">
        <v>716</v>
      </c>
      <c r="AC4503">
        <v>2025</v>
      </c>
      <c r="AD4503" t="s">
        <v>712</v>
      </c>
      <c r="AE4503">
        <v>0.10000136371694691</v>
      </c>
      <c r="AF4503" t="s">
        <v>713</v>
      </c>
    </row>
    <row r="4504" spans="2:32" x14ac:dyDescent="0.3">
      <c r="B4504">
        <v>197</v>
      </c>
      <c r="C4504" t="s">
        <v>224</v>
      </c>
      <c r="D4504" t="s">
        <v>8</v>
      </c>
      <c r="E4504" t="s">
        <v>50</v>
      </c>
      <c r="F4504">
        <v>4.8</v>
      </c>
      <c r="G4504">
        <v>700</v>
      </c>
      <c r="H4504" t="s">
        <v>10</v>
      </c>
      <c r="I4504">
        <v>4503</v>
      </c>
      <c r="J4504">
        <v>539</v>
      </c>
      <c r="K4504">
        <v>197</v>
      </c>
      <c r="L4504" s="1">
        <v>45856</v>
      </c>
      <c r="M4504">
        <v>0.33333333333333331</v>
      </c>
      <c r="N4504">
        <v>59</v>
      </c>
      <c r="O4504">
        <v>2</v>
      </c>
      <c r="P4504">
        <v>120.09</v>
      </c>
      <c r="Q4504">
        <v>0</v>
      </c>
      <c r="R4504">
        <v>20</v>
      </c>
      <c r="S4504" t="s">
        <v>293</v>
      </c>
      <c r="T4504" t="s">
        <v>292</v>
      </c>
      <c r="U4504">
        <v>539</v>
      </c>
      <c r="V4504" t="s">
        <v>657</v>
      </c>
      <c r="W4504" t="s">
        <v>303</v>
      </c>
      <c r="X4504">
        <v>22</v>
      </c>
      <c r="Y4504" t="s">
        <v>8</v>
      </c>
      <c r="Z4504" s="3">
        <v>45415</v>
      </c>
      <c r="AA4504">
        <v>140.09</v>
      </c>
      <c r="AB4504" t="s">
        <v>718</v>
      </c>
      <c r="AC4504">
        <v>2025</v>
      </c>
      <c r="AD4504" t="s">
        <v>712</v>
      </c>
      <c r="AE4504">
        <v>0</v>
      </c>
      <c r="AF4504" t="s">
        <v>713</v>
      </c>
    </row>
    <row r="4505" spans="2:32" x14ac:dyDescent="0.3">
      <c r="B4505">
        <v>140</v>
      </c>
      <c r="C4505" t="s">
        <v>167</v>
      </c>
      <c r="D4505" t="s">
        <v>37</v>
      </c>
      <c r="E4505" t="s">
        <v>16</v>
      </c>
      <c r="F4505">
        <v>3.3</v>
      </c>
      <c r="G4505">
        <v>350</v>
      </c>
      <c r="H4505" t="s">
        <v>10</v>
      </c>
      <c r="I4505">
        <v>4504</v>
      </c>
      <c r="J4505">
        <v>158</v>
      </c>
      <c r="K4505">
        <v>140</v>
      </c>
      <c r="L4505" s="1">
        <v>46287</v>
      </c>
      <c r="M4505">
        <v>0.87152777777777779</v>
      </c>
      <c r="N4505">
        <v>48</v>
      </c>
      <c r="O4505">
        <v>6</v>
      </c>
      <c r="P4505">
        <v>924.82</v>
      </c>
      <c r="Q4505">
        <v>0</v>
      </c>
      <c r="R4505">
        <v>20</v>
      </c>
      <c r="S4505" t="s">
        <v>297</v>
      </c>
      <c r="T4505" t="s">
        <v>295</v>
      </c>
      <c r="U4505">
        <v>158</v>
      </c>
      <c r="V4505" t="s">
        <v>445</v>
      </c>
      <c r="W4505" t="s">
        <v>303</v>
      </c>
      <c r="X4505">
        <v>21</v>
      </c>
      <c r="Y4505" t="s">
        <v>31</v>
      </c>
      <c r="Z4505" s="3">
        <v>45350</v>
      </c>
      <c r="AA4505">
        <v>944.82</v>
      </c>
      <c r="AB4505" t="s">
        <v>720</v>
      </c>
      <c r="AC4505">
        <v>2026</v>
      </c>
      <c r="AD4505" t="s">
        <v>712</v>
      </c>
      <c r="AE4505">
        <v>0</v>
      </c>
      <c r="AF4505" t="s">
        <v>713</v>
      </c>
    </row>
    <row r="4506" spans="2:32" x14ac:dyDescent="0.3">
      <c r="B4506">
        <v>117</v>
      </c>
      <c r="C4506" t="s">
        <v>144</v>
      </c>
      <c r="D4506" t="s">
        <v>35</v>
      </c>
      <c r="E4506" t="s">
        <v>50</v>
      </c>
      <c r="F4506">
        <v>2.8</v>
      </c>
      <c r="G4506">
        <v>150</v>
      </c>
      <c r="H4506" t="s">
        <v>17</v>
      </c>
      <c r="I4506">
        <v>4505</v>
      </c>
      <c r="J4506">
        <v>11</v>
      </c>
      <c r="K4506">
        <v>117</v>
      </c>
      <c r="L4506" s="1">
        <v>45364</v>
      </c>
      <c r="M4506">
        <v>0.41249999999999998</v>
      </c>
      <c r="N4506">
        <v>49</v>
      </c>
      <c r="O4506">
        <v>1</v>
      </c>
      <c r="P4506">
        <v>1631.38</v>
      </c>
      <c r="Q4506">
        <v>81.569999999999993</v>
      </c>
      <c r="R4506">
        <v>49</v>
      </c>
      <c r="S4506" t="s">
        <v>291</v>
      </c>
      <c r="T4506" t="s">
        <v>295</v>
      </c>
      <c r="U4506">
        <v>11</v>
      </c>
      <c r="V4506" t="s">
        <v>314</v>
      </c>
      <c r="W4506" t="s">
        <v>307</v>
      </c>
      <c r="X4506">
        <v>41</v>
      </c>
      <c r="Y4506" t="s">
        <v>15</v>
      </c>
      <c r="Z4506" s="3">
        <v>45391</v>
      </c>
      <c r="AA4506">
        <v>1598.8100000000002</v>
      </c>
      <c r="AB4506" t="s">
        <v>725</v>
      </c>
      <c r="AC4506">
        <v>2024</v>
      </c>
      <c r="AD4506" t="s">
        <v>712</v>
      </c>
      <c r="AE4506">
        <v>5.0000612977969566E-2</v>
      </c>
      <c r="AF4506" t="s">
        <v>723</v>
      </c>
    </row>
    <row r="4507" spans="2:32" x14ac:dyDescent="0.3">
      <c r="B4507">
        <v>53</v>
      </c>
      <c r="C4507" t="s">
        <v>80</v>
      </c>
      <c r="D4507" t="s">
        <v>37</v>
      </c>
      <c r="E4507" t="s">
        <v>56</v>
      </c>
      <c r="F4507">
        <v>3.7</v>
      </c>
      <c r="G4507">
        <v>450</v>
      </c>
      <c r="H4507" t="s">
        <v>17</v>
      </c>
      <c r="I4507">
        <v>4506</v>
      </c>
      <c r="J4507">
        <v>171</v>
      </c>
      <c r="K4507">
        <v>53</v>
      </c>
      <c r="L4507" s="1">
        <v>46186</v>
      </c>
      <c r="M4507">
        <v>0.93333333333333335</v>
      </c>
      <c r="N4507">
        <v>56</v>
      </c>
      <c r="O4507">
        <v>4</v>
      </c>
      <c r="P4507">
        <v>401.12</v>
      </c>
      <c r="Q4507">
        <v>0</v>
      </c>
      <c r="R4507">
        <v>30</v>
      </c>
      <c r="S4507" t="s">
        <v>297</v>
      </c>
      <c r="T4507" t="s">
        <v>292</v>
      </c>
      <c r="U4507">
        <v>171</v>
      </c>
      <c r="V4507" t="s">
        <v>455</v>
      </c>
      <c r="W4507" t="s">
        <v>303</v>
      </c>
      <c r="X4507">
        <v>44</v>
      </c>
      <c r="Y4507" t="s">
        <v>72</v>
      </c>
      <c r="Z4507" s="3">
        <v>45166</v>
      </c>
      <c r="AA4507">
        <v>431.12</v>
      </c>
      <c r="AB4507" t="s">
        <v>728</v>
      </c>
      <c r="AC4507">
        <v>2026</v>
      </c>
      <c r="AD4507" t="s">
        <v>712</v>
      </c>
      <c r="AE4507">
        <v>0</v>
      </c>
      <c r="AF4507" t="s">
        <v>723</v>
      </c>
    </row>
    <row r="4508" spans="2:32" x14ac:dyDescent="0.3">
      <c r="B4508">
        <v>250</v>
      </c>
      <c r="C4508" t="s">
        <v>277</v>
      </c>
      <c r="D4508" t="s">
        <v>37</v>
      </c>
      <c r="E4508" t="s">
        <v>12</v>
      </c>
      <c r="F4508">
        <v>3</v>
      </c>
      <c r="G4508">
        <v>300</v>
      </c>
      <c r="H4508" t="s">
        <v>17</v>
      </c>
      <c r="I4508">
        <v>4507</v>
      </c>
      <c r="J4508">
        <v>70</v>
      </c>
      <c r="K4508">
        <v>250</v>
      </c>
      <c r="L4508" s="1">
        <v>45884</v>
      </c>
      <c r="M4508">
        <v>0.39444444444444443</v>
      </c>
      <c r="N4508">
        <v>15</v>
      </c>
      <c r="O4508">
        <v>6</v>
      </c>
      <c r="P4508">
        <v>1623.21</v>
      </c>
      <c r="Q4508">
        <v>81.16</v>
      </c>
      <c r="R4508">
        <v>20</v>
      </c>
      <c r="S4508" t="s">
        <v>289</v>
      </c>
      <c r="T4508" t="s">
        <v>290</v>
      </c>
      <c r="U4508">
        <v>70</v>
      </c>
      <c r="V4508" t="s">
        <v>367</v>
      </c>
      <c r="W4508" t="s">
        <v>307</v>
      </c>
      <c r="X4508">
        <v>32</v>
      </c>
      <c r="Y4508" t="s">
        <v>21</v>
      </c>
      <c r="Z4508" s="3">
        <v>45239</v>
      </c>
      <c r="AA4508">
        <v>1562.05</v>
      </c>
      <c r="AB4508" t="s">
        <v>722</v>
      </c>
      <c r="AC4508">
        <v>2025</v>
      </c>
      <c r="AD4508" t="s">
        <v>721</v>
      </c>
      <c r="AE4508">
        <v>4.9999691968383629E-2</v>
      </c>
      <c r="AF4508" t="s">
        <v>715</v>
      </c>
    </row>
    <row r="4509" spans="2:32" x14ac:dyDescent="0.3">
      <c r="B4509">
        <v>213</v>
      </c>
      <c r="C4509" t="s">
        <v>240</v>
      </c>
      <c r="D4509" t="s">
        <v>15</v>
      </c>
      <c r="E4509" t="s">
        <v>26</v>
      </c>
      <c r="F4509">
        <v>4.5999999999999996</v>
      </c>
      <c r="G4509">
        <v>150</v>
      </c>
      <c r="H4509" t="s">
        <v>13</v>
      </c>
      <c r="I4509">
        <v>4508</v>
      </c>
      <c r="J4509">
        <v>171</v>
      </c>
      <c r="K4509">
        <v>213</v>
      </c>
      <c r="L4509" s="1">
        <v>46133</v>
      </c>
      <c r="M4509">
        <v>0.74583333333333335</v>
      </c>
      <c r="N4509">
        <v>24</v>
      </c>
      <c r="O4509">
        <v>6</v>
      </c>
      <c r="P4509">
        <v>1058.46</v>
      </c>
      <c r="Q4509">
        <v>0</v>
      </c>
      <c r="R4509">
        <v>30</v>
      </c>
      <c r="S4509" t="s">
        <v>289</v>
      </c>
      <c r="T4509" t="s">
        <v>295</v>
      </c>
      <c r="U4509">
        <v>171</v>
      </c>
      <c r="V4509" t="s">
        <v>455</v>
      </c>
      <c r="W4509" t="s">
        <v>303</v>
      </c>
      <c r="X4509">
        <v>44</v>
      </c>
      <c r="Y4509" t="s">
        <v>72</v>
      </c>
      <c r="Z4509" s="3">
        <v>45166</v>
      </c>
      <c r="AA4509">
        <v>1088.46</v>
      </c>
      <c r="AB4509" t="s">
        <v>726</v>
      </c>
      <c r="AC4509">
        <v>2026</v>
      </c>
      <c r="AD4509" t="s">
        <v>721</v>
      </c>
      <c r="AE4509">
        <v>0</v>
      </c>
      <c r="AF4509" t="s">
        <v>723</v>
      </c>
    </row>
    <row r="4510" spans="2:32" x14ac:dyDescent="0.3">
      <c r="B4510">
        <v>150</v>
      </c>
      <c r="C4510" t="s">
        <v>177</v>
      </c>
      <c r="D4510" t="s">
        <v>35</v>
      </c>
      <c r="E4510" t="s">
        <v>45</v>
      </c>
      <c r="F4510">
        <v>2.9</v>
      </c>
      <c r="G4510">
        <v>700</v>
      </c>
      <c r="H4510" t="s">
        <v>17</v>
      </c>
      <c r="I4510">
        <v>4509</v>
      </c>
      <c r="J4510">
        <v>314</v>
      </c>
      <c r="K4510">
        <v>150</v>
      </c>
      <c r="L4510" s="1">
        <v>45463</v>
      </c>
      <c r="M4510">
        <v>0.84166666666666667</v>
      </c>
      <c r="N4510">
        <v>50</v>
      </c>
      <c r="O4510">
        <v>5</v>
      </c>
      <c r="P4510">
        <v>1415.88</v>
      </c>
      <c r="Q4510">
        <v>212.38</v>
      </c>
      <c r="R4510">
        <v>49</v>
      </c>
      <c r="S4510" t="s">
        <v>293</v>
      </c>
      <c r="T4510" t="s">
        <v>290</v>
      </c>
      <c r="U4510">
        <v>314</v>
      </c>
      <c r="V4510" t="s">
        <v>550</v>
      </c>
      <c r="W4510" t="s">
        <v>303</v>
      </c>
      <c r="X4510">
        <v>46</v>
      </c>
      <c r="Y4510" t="s">
        <v>19</v>
      </c>
      <c r="Z4510" s="3">
        <v>45073</v>
      </c>
      <c r="AA4510">
        <v>1252.5</v>
      </c>
      <c r="AB4510" t="s">
        <v>728</v>
      </c>
      <c r="AC4510">
        <v>2024</v>
      </c>
      <c r="AD4510" t="s">
        <v>712</v>
      </c>
      <c r="AE4510">
        <v>0.14999858745091391</v>
      </c>
      <c r="AF4510" t="s">
        <v>717</v>
      </c>
    </row>
    <row r="4511" spans="2:32" x14ac:dyDescent="0.3">
      <c r="B4511">
        <v>158</v>
      </c>
      <c r="C4511" t="s">
        <v>185</v>
      </c>
      <c r="D4511" t="s">
        <v>21</v>
      </c>
      <c r="E4511" t="s">
        <v>9</v>
      </c>
      <c r="F4511">
        <v>4.2</v>
      </c>
      <c r="G4511">
        <v>400</v>
      </c>
      <c r="H4511" t="s">
        <v>13</v>
      </c>
      <c r="I4511">
        <v>4510</v>
      </c>
      <c r="J4511">
        <v>276</v>
      </c>
      <c r="K4511">
        <v>158</v>
      </c>
      <c r="L4511" s="1">
        <v>45623</v>
      </c>
      <c r="M4511">
        <v>0.81805555555555554</v>
      </c>
      <c r="N4511">
        <v>20</v>
      </c>
      <c r="O4511">
        <v>1</v>
      </c>
      <c r="P4511">
        <v>1143.75</v>
      </c>
      <c r="Q4511">
        <v>228.75</v>
      </c>
      <c r="R4511">
        <v>20</v>
      </c>
      <c r="S4511" t="s">
        <v>296</v>
      </c>
      <c r="T4511" t="s">
        <v>292</v>
      </c>
      <c r="U4511">
        <v>276</v>
      </c>
      <c r="V4511" t="s">
        <v>529</v>
      </c>
      <c r="W4511" t="s">
        <v>303</v>
      </c>
      <c r="X4511">
        <v>28</v>
      </c>
      <c r="Y4511" t="s">
        <v>35</v>
      </c>
      <c r="Z4511" s="3">
        <v>45112</v>
      </c>
      <c r="AA4511">
        <v>935</v>
      </c>
      <c r="AB4511" t="s">
        <v>714</v>
      </c>
      <c r="AC4511">
        <v>2024</v>
      </c>
      <c r="AD4511" t="s">
        <v>721</v>
      </c>
      <c r="AE4511">
        <v>0.2</v>
      </c>
      <c r="AF4511" t="s">
        <v>715</v>
      </c>
    </row>
    <row r="4512" spans="2:32" x14ac:dyDescent="0.3">
      <c r="B4512">
        <v>218</v>
      </c>
      <c r="C4512" t="s">
        <v>245</v>
      </c>
      <c r="D4512" t="s">
        <v>21</v>
      </c>
      <c r="E4512" t="s">
        <v>12</v>
      </c>
      <c r="F4512">
        <v>4.3</v>
      </c>
      <c r="G4512">
        <v>700</v>
      </c>
      <c r="H4512" t="s">
        <v>17</v>
      </c>
      <c r="I4512">
        <v>4511</v>
      </c>
      <c r="J4512">
        <v>372</v>
      </c>
      <c r="K4512">
        <v>218</v>
      </c>
      <c r="L4512" s="1">
        <v>45829</v>
      </c>
      <c r="M4512">
        <v>0.81180555555555556</v>
      </c>
      <c r="N4512">
        <v>24</v>
      </c>
      <c r="O4512">
        <v>5</v>
      </c>
      <c r="P4512">
        <v>1211.0899999999999</v>
      </c>
      <c r="Q4512">
        <v>0</v>
      </c>
      <c r="R4512">
        <v>40</v>
      </c>
      <c r="S4512" t="s">
        <v>291</v>
      </c>
      <c r="T4512" t="s">
        <v>295</v>
      </c>
      <c r="U4512">
        <v>372</v>
      </c>
      <c r="V4512" t="s">
        <v>579</v>
      </c>
      <c r="W4512" t="s">
        <v>307</v>
      </c>
      <c r="X4512">
        <v>35</v>
      </c>
      <c r="Y4512" t="s">
        <v>8</v>
      </c>
      <c r="Z4512" s="3">
        <v>45179</v>
      </c>
      <c r="AA4512">
        <v>1251.0899999999999</v>
      </c>
      <c r="AB4512" t="s">
        <v>728</v>
      </c>
      <c r="AC4512">
        <v>2025</v>
      </c>
      <c r="AD4512" t="s">
        <v>721</v>
      </c>
      <c r="AE4512">
        <v>0</v>
      </c>
      <c r="AF4512" t="s">
        <v>723</v>
      </c>
    </row>
    <row r="4513" spans="2:32" x14ac:dyDescent="0.3">
      <c r="B4513">
        <v>209</v>
      </c>
      <c r="C4513" t="s">
        <v>236</v>
      </c>
      <c r="D4513" t="s">
        <v>37</v>
      </c>
      <c r="E4513" t="s">
        <v>29</v>
      </c>
      <c r="F4513">
        <v>3.6</v>
      </c>
      <c r="G4513">
        <v>350</v>
      </c>
      <c r="H4513" t="s">
        <v>10</v>
      </c>
      <c r="I4513">
        <v>4512</v>
      </c>
      <c r="J4513">
        <v>529</v>
      </c>
      <c r="K4513">
        <v>209</v>
      </c>
      <c r="L4513" s="1">
        <v>45915</v>
      </c>
      <c r="M4513">
        <v>0.49722222222222223</v>
      </c>
      <c r="N4513">
        <v>42</v>
      </c>
      <c r="O4513">
        <v>1</v>
      </c>
      <c r="P4513">
        <v>1233.19</v>
      </c>
      <c r="Q4513">
        <v>0</v>
      </c>
      <c r="R4513">
        <v>30</v>
      </c>
      <c r="S4513" t="s">
        <v>294</v>
      </c>
      <c r="T4513" t="s">
        <v>292</v>
      </c>
      <c r="U4513">
        <v>529</v>
      </c>
      <c r="V4513" t="s">
        <v>652</v>
      </c>
      <c r="W4513" t="s">
        <v>307</v>
      </c>
      <c r="X4513">
        <v>41</v>
      </c>
      <c r="Y4513" t="s">
        <v>15</v>
      </c>
      <c r="Z4513" s="3">
        <v>45638</v>
      </c>
      <c r="AA4513">
        <v>1263.19</v>
      </c>
      <c r="AB4513" t="s">
        <v>720</v>
      </c>
      <c r="AC4513">
        <v>2025</v>
      </c>
      <c r="AD4513" t="s">
        <v>712</v>
      </c>
      <c r="AE4513">
        <v>0</v>
      </c>
      <c r="AF4513" t="s">
        <v>723</v>
      </c>
    </row>
    <row r="4514" spans="2:32" x14ac:dyDescent="0.3">
      <c r="B4514">
        <v>94</v>
      </c>
      <c r="C4514" t="s">
        <v>121</v>
      </c>
      <c r="D4514" t="s">
        <v>8</v>
      </c>
      <c r="E4514" t="s">
        <v>50</v>
      </c>
      <c r="F4514">
        <v>4.9000000000000004</v>
      </c>
      <c r="G4514">
        <v>350</v>
      </c>
      <c r="H4514" t="s">
        <v>13</v>
      </c>
      <c r="I4514">
        <v>4513</v>
      </c>
      <c r="J4514">
        <v>500</v>
      </c>
      <c r="K4514">
        <v>94</v>
      </c>
      <c r="L4514" s="1">
        <v>45504</v>
      </c>
      <c r="M4514">
        <v>0.36388888888888887</v>
      </c>
      <c r="N4514">
        <v>55</v>
      </c>
      <c r="O4514">
        <v>2</v>
      </c>
      <c r="P4514">
        <v>1106.19</v>
      </c>
      <c r="Q4514">
        <v>0</v>
      </c>
      <c r="R4514">
        <v>30</v>
      </c>
      <c r="S4514" t="s">
        <v>291</v>
      </c>
      <c r="T4514" t="s">
        <v>292</v>
      </c>
      <c r="U4514">
        <v>500</v>
      </c>
      <c r="V4514" t="s">
        <v>544</v>
      </c>
      <c r="W4514" t="s">
        <v>303</v>
      </c>
      <c r="X4514">
        <v>19</v>
      </c>
      <c r="Y4514" t="s">
        <v>72</v>
      </c>
      <c r="Z4514" s="3">
        <v>45332</v>
      </c>
      <c r="AA4514">
        <v>1136.19</v>
      </c>
      <c r="AB4514" t="s">
        <v>718</v>
      </c>
      <c r="AC4514">
        <v>2024</v>
      </c>
      <c r="AD4514" t="s">
        <v>712</v>
      </c>
      <c r="AE4514">
        <v>0</v>
      </c>
      <c r="AF4514" t="s">
        <v>713</v>
      </c>
    </row>
    <row r="4515" spans="2:32" x14ac:dyDescent="0.3">
      <c r="B4515">
        <v>203</v>
      </c>
      <c r="C4515" t="s">
        <v>230</v>
      </c>
      <c r="D4515" t="s">
        <v>8</v>
      </c>
      <c r="E4515" t="s">
        <v>56</v>
      </c>
      <c r="F4515">
        <v>4.5999999999999996</v>
      </c>
      <c r="G4515">
        <v>300</v>
      </c>
      <c r="H4515" t="s">
        <v>10</v>
      </c>
      <c r="I4515">
        <v>4514</v>
      </c>
      <c r="J4515">
        <v>59</v>
      </c>
      <c r="K4515">
        <v>203</v>
      </c>
      <c r="L4515" s="1">
        <v>46188</v>
      </c>
      <c r="M4515">
        <v>0.71111111111111114</v>
      </c>
      <c r="N4515">
        <v>42</v>
      </c>
      <c r="O4515">
        <v>4</v>
      </c>
      <c r="P4515">
        <v>1071.3900000000001</v>
      </c>
      <c r="Q4515">
        <v>160.71</v>
      </c>
      <c r="R4515">
        <v>20</v>
      </c>
      <c r="S4515" t="s">
        <v>291</v>
      </c>
      <c r="T4515" t="s">
        <v>292</v>
      </c>
      <c r="U4515">
        <v>59</v>
      </c>
      <c r="V4515" t="s">
        <v>359</v>
      </c>
      <c r="W4515" t="s">
        <v>303</v>
      </c>
      <c r="X4515">
        <v>49</v>
      </c>
      <c r="Y4515" t="s">
        <v>15</v>
      </c>
      <c r="Z4515" s="3">
        <v>45444</v>
      </c>
      <c r="AA4515">
        <v>930.68000000000006</v>
      </c>
      <c r="AB4515" t="s">
        <v>728</v>
      </c>
      <c r="AC4515">
        <v>2026</v>
      </c>
      <c r="AD4515" t="s">
        <v>712</v>
      </c>
      <c r="AE4515">
        <v>0.1500014000504018</v>
      </c>
      <c r="AF4515" t="s">
        <v>717</v>
      </c>
    </row>
    <row r="4516" spans="2:32" x14ac:dyDescent="0.3">
      <c r="B4516">
        <v>119</v>
      </c>
      <c r="C4516" t="s">
        <v>146</v>
      </c>
      <c r="D4516" t="s">
        <v>35</v>
      </c>
      <c r="E4516" t="s">
        <v>45</v>
      </c>
      <c r="F4516">
        <v>3.6</v>
      </c>
      <c r="G4516">
        <v>700</v>
      </c>
      <c r="H4516" t="s">
        <v>17</v>
      </c>
      <c r="I4516">
        <v>4515</v>
      </c>
      <c r="J4516">
        <v>192</v>
      </c>
      <c r="K4516">
        <v>119</v>
      </c>
      <c r="L4516" s="1">
        <v>45902</v>
      </c>
      <c r="M4516">
        <v>0.47013888888888888</v>
      </c>
      <c r="N4516">
        <v>36</v>
      </c>
      <c r="O4516">
        <v>3</v>
      </c>
      <c r="P4516">
        <v>1669.19</v>
      </c>
      <c r="Q4516">
        <v>0</v>
      </c>
      <c r="R4516">
        <v>0</v>
      </c>
      <c r="S4516" t="s">
        <v>289</v>
      </c>
      <c r="T4516" t="s">
        <v>292</v>
      </c>
      <c r="U4516">
        <v>192</v>
      </c>
      <c r="V4516" t="s">
        <v>440</v>
      </c>
      <c r="W4516" t="s">
        <v>303</v>
      </c>
      <c r="X4516">
        <v>20</v>
      </c>
      <c r="Y4516" t="s">
        <v>37</v>
      </c>
      <c r="Z4516" s="3">
        <v>45569</v>
      </c>
      <c r="AA4516">
        <v>1669.19</v>
      </c>
      <c r="AB4516" t="s">
        <v>720</v>
      </c>
      <c r="AC4516">
        <v>2025</v>
      </c>
      <c r="AD4516" t="s">
        <v>712</v>
      </c>
      <c r="AE4516">
        <v>0</v>
      </c>
      <c r="AF4516" t="s">
        <v>713</v>
      </c>
    </row>
    <row r="4517" spans="2:32" x14ac:dyDescent="0.3">
      <c r="B4517">
        <v>122</v>
      </c>
      <c r="C4517" t="s">
        <v>149</v>
      </c>
      <c r="D4517" t="s">
        <v>15</v>
      </c>
      <c r="E4517" t="s">
        <v>29</v>
      </c>
      <c r="F4517">
        <v>4.7</v>
      </c>
      <c r="G4517">
        <v>250</v>
      </c>
      <c r="H4517" t="s">
        <v>17</v>
      </c>
      <c r="I4517">
        <v>4516</v>
      </c>
      <c r="J4517">
        <v>124</v>
      </c>
      <c r="K4517">
        <v>122</v>
      </c>
      <c r="L4517" s="1">
        <v>45933</v>
      </c>
      <c r="M4517">
        <v>0.56388888888888888</v>
      </c>
      <c r="N4517">
        <v>32</v>
      </c>
      <c r="O4517">
        <v>3</v>
      </c>
      <c r="P4517">
        <v>1435.78</v>
      </c>
      <c r="Q4517">
        <v>0</v>
      </c>
      <c r="R4517">
        <v>49</v>
      </c>
      <c r="S4517" t="s">
        <v>291</v>
      </c>
      <c r="T4517" t="s">
        <v>292</v>
      </c>
      <c r="U4517">
        <v>124</v>
      </c>
      <c r="V4517" t="s">
        <v>416</v>
      </c>
      <c r="W4517" t="s">
        <v>307</v>
      </c>
      <c r="X4517">
        <v>35</v>
      </c>
      <c r="Y4517" t="s">
        <v>15</v>
      </c>
      <c r="Z4517" s="3">
        <v>45537</v>
      </c>
      <c r="AA4517">
        <v>1484.78</v>
      </c>
      <c r="AB4517" t="s">
        <v>719</v>
      </c>
      <c r="AC4517">
        <v>2025</v>
      </c>
      <c r="AD4517" t="s">
        <v>712</v>
      </c>
      <c r="AE4517">
        <v>0</v>
      </c>
      <c r="AF4517" t="s">
        <v>723</v>
      </c>
    </row>
    <row r="4518" spans="2:32" x14ac:dyDescent="0.3">
      <c r="B4518">
        <v>151</v>
      </c>
      <c r="C4518" t="s">
        <v>178</v>
      </c>
      <c r="D4518" t="s">
        <v>15</v>
      </c>
      <c r="E4518" t="s">
        <v>56</v>
      </c>
      <c r="F4518">
        <v>4.4000000000000004</v>
      </c>
      <c r="G4518">
        <v>400</v>
      </c>
      <c r="H4518" t="s">
        <v>10</v>
      </c>
      <c r="I4518">
        <v>4517</v>
      </c>
      <c r="J4518">
        <v>277</v>
      </c>
      <c r="K4518">
        <v>151</v>
      </c>
      <c r="L4518" s="1">
        <v>45555</v>
      </c>
      <c r="M4518">
        <v>0.41180555555555554</v>
      </c>
      <c r="N4518">
        <v>17</v>
      </c>
      <c r="O4518">
        <v>5</v>
      </c>
      <c r="P4518">
        <v>1579.5</v>
      </c>
      <c r="Q4518">
        <v>78.98</v>
      </c>
      <c r="R4518">
        <v>20</v>
      </c>
      <c r="S4518" t="s">
        <v>289</v>
      </c>
      <c r="T4518" t="s">
        <v>292</v>
      </c>
      <c r="U4518">
        <v>277</v>
      </c>
      <c r="V4518" t="s">
        <v>311</v>
      </c>
      <c r="W4518" t="s">
        <v>303</v>
      </c>
      <c r="X4518">
        <v>33</v>
      </c>
      <c r="Y4518" t="s">
        <v>72</v>
      </c>
      <c r="Z4518" s="3">
        <v>45300</v>
      </c>
      <c r="AA4518">
        <v>1520.52</v>
      </c>
      <c r="AB4518" t="s">
        <v>720</v>
      </c>
      <c r="AC4518">
        <v>2024</v>
      </c>
      <c r="AD4518" t="s">
        <v>721</v>
      </c>
      <c r="AE4518">
        <v>5.000316555872112E-2</v>
      </c>
      <c r="AF4518" t="s">
        <v>715</v>
      </c>
    </row>
    <row r="4519" spans="2:32" x14ac:dyDescent="0.3">
      <c r="B4519">
        <v>89</v>
      </c>
      <c r="C4519" t="s">
        <v>116</v>
      </c>
      <c r="D4519" t="s">
        <v>15</v>
      </c>
      <c r="E4519" t="s">
        <v>45</v>
      </c>
      <c r="F4519">
        <v>4.4000000000000004</v>
      </c>
      <c r="G4519">
        <v>500</v>
      </c>
      <c r="H4519" t="s">
        <v>10</v>
      </c>
      <c r="I4519">
        <v>4518</v>
      </c>
      <c r="J4519">
        <v>408</v>
      </c>
      <c r="K4519">
        <v>89</v>
      </c>
      <c r="L4519" s="1">
        <v>46044</v>
      </c>
      <c r="M4519">
        <v>0.37222222222222223</v>
      </c>
      <c r="N4519">
        <v>46</v>
      </c>
      <c r="O4519">
        <v>6</v>
      </c>
      <c r="P4519">
        <v>431.47</v>
      </c>
      <c r="Q4519">
        <v>0</v>
      </c>
      <c r="R4519">
        <v>0</v>
      </c>
      <c r="S4519" t="s">
        <v>289</v>
      </c>
      <c r="T4519" t="s">
        <v>290</v>
      </c>
      <c r="U4519">
        <v>408</v>
      </c>
      <c r="V4519" t="s">
        <v>603</v>
      </c>
      <c r="W4519" t="s">
        <v>303</v>
      </c>
      <c r="X4519">
        <v>40</v>
      </c>
      <c r="Y4519" t="s">
        <v>19</v>
      </c>
      <c r="Z4519" s="3">
        <v>45360</v>
      </c>
      <c r="AA4519">
        <v>431.47</v>
      </c>
      <c r="AB4519" t="s">
        <v>711</v>
      </c>
      <c r="AC4519">
        <v>2026</v>
      </c>
      <c r="AD4519" t="s">
        <v>712</v>
      </c>
      <c r="AE4519">
        <v>0</v>
      </c>
      <c r="AF4519" t="s">
        <v>723</v>
      </c>
    </row>
    <row r="4520" spans="2:32" x14ac:dyDescent="0.3">
      <c r="B4520">
        <v>92</v>
      </c>
      <c r="C4520" t="s">
        <v>119</v>
      </c>
      <c r="D4520" t="s">
        <v>8</v>
      </c>
      <c r="E4520" t="s">
        <v>42</v>
      </c>
      <c r="F4520">
        <v>2.8</v>
      </c>
      <c r="G4520">
        <v>200</v>
      </c>
      <c r="H4520" t="s">
        <v>10</v>
      </c>
      <c r="I4520">
        <v>4519</v>
      </c>
      <c r="J4520">
        <v>24</v>
      </c>
      <c r="K4520">
        <v>92</v>
      </c>
      <c r="L4520" s="1">
        <v>45759</v>
      </c>
      <c r="M4520">
        <v>0.33680555555555558</v>
      </c>
      <c r="N4520">
        <v>51</v>
      </c>
      <c r="O4520">
        <v>4</v>
      </c>
      <c r="P4520">
        <v>599.17999999999995</v>
      </c>
      <c r="Q4520">
        <v>0</v>
      </c>
      <c r="R4520">
        <v>30</v>
      </c>
      <c r="S4520" t="s">
        <v>293</v>
      </c>
      <c r="T4520" t="s">
        <v>292</v>
      </c>
      <c r="U4520">
        <v>24</v>
      </c>
      <c r="V4520" t="s">
        <v>326</v>
      </c>
      <c r="W4520" t="s">
        <v>303</v>
      </c>
      <c r="X4520">
        <v>29</v>
      </c>
      <c r="Y4520" t="s">
        <v>15</v>
      </c>
      <c r="Z4520" s="3">
        <v>45439</v>
      </c>
      <c r="AA4520">
        <v>629.17999999999995</v>
      </c>
      <c r="AB4520" t="s">
        <v>726</v>
      </c>
      <c r="AC4520">
        <v>2025</v>
      </c>
      <c r="AD4520" t="s">
        <v>712</v>
      </c>
      <c r="AE4520">
        <v>0</v>
      </c>
      <c r="AF4520" t="s">
        <v>715</v>
      </c>
    </row>
    <row r="4521" spans="2:32" x14ac:dyDescent="0.3">
      <c r="B4521">
        <v>169</v>
      </c>
      <c r="C4521" t="s">
        <v>196</v>
      </c>
      <c r="D4521" t="s">
        <v>35</v>
      </c>
      <c r="E4521" t="s">
        <v>16</v>
      </c>
      <c r="F4521">
        <v>4.2</v>
      </c>
      <c r="G4521">
        <v>400</v>
      </c>
      <c r="H4521" t="s">
        <v>17</v>
      </c>
      <c r="I4521">
        <v>4520</v>
      </c>
      <c r="J4521">
        <v>151</v>
      </c>
      <c r="K4521">
        <v>169</v>
      </c>
      <c r="L4521" s="1">
        <v>46221</v>
      </c>
      <c r="M4521">
        <v>0.51458333333333328</v>
      </c>
      <c r="N4521">
        <v>37</v>
      </c>
      <c r="O4521">
        <v>6</v>
      </c>
      <c r="P4521">
        <v>1395.77</v>
      </c>
      <c r="Q4521">
        <v>279.14999999999998</v>
      </c>
      <c r="R4521">
        <v>40</v>
      </c>
      <c r="S4521" t="s">
        <v>289</v>
      </c>
      <c r="T4521" t="s">
        <v>292</v>
      </c>
      <c r="U4521">
        <v>151</v>
      </c>
      <c r="V4521" t="s">
        <v>440</v>
      </c>
      <c r="W4521" t="s">
        <v>303</v>
      </c>
      <c r="X4521">
        <v>54</v>
      </c>
      <c r="Y4521" t="s">
        <v>37</v>
      </c>
      <c r="Z4521" s="3">
        <v>45161</v>
      </c>
      <c r="AA4521">
        <v>1156.6199999999999</v>
      </c>
      <c r="AB4521" t="s">
        <v>718</v>
      </c>
      <c r="AC4521">
        <v>2026</v>
      </c>
      <c r="AD4521" t="s">
        <v>712</v>
      </c>
      <c r="AE4521">
        <v>0.19999713419832779</v>
      </c>
      <c r="AF4521" t="s">
        <v>717</v>
      </c>
    </row>
    <row r="4522" spans="2:32" x14ac:dyDescent="0.3">
      <c r="B4522">
        <v>69</v>
      </c>
      <c r="C4522" t="s">
        <v>96</v>
      </c>
      <c r="D4522" t="s">
        <v>15</v>
      </c>
      <c r="E4522" t="s">
        <v>45</v>
      </c>
      <c r="F4522">
        <v>3.8</v>
      </c>
      <c r="G4522">
        <v>350</v>
      </c>
      <c r="H4522" t="s">
        <v>17</v>
      </c>
      <c r="I4522">
        <v>4521</v>
      </c>
      <c r="J4522">
        <v>561</v>
      </c>
      <c r="K4522">
        <v>69</v>
      </c>
      <c r="L4522" s="1">
        <v>45726</v>
      </c>
      <c r="M4522">
        <v>0.33333333333333331</v>
      </c>
      <c r="N4522">
        <v>21</v>
      </c>
      <c r="O4522">
        <v>3</v>
      </c>
      <c r="P4522">
        <v>1286.8599999999999</v>
      </c>
      <c r="Q4522">
        <v>128.69</v>
      </c>
      <c r="R4522">
        <v>0</v>
      </c>
      <c r="S4522" t="s">
        <v>296</v>
      </c>
      <c r="T4522" t="s">
        <v>295</v>
      </c>
      <c r="U4522">
        <v>561</v>
      </c>
      <c r="V4522" t="s">
        <v>673</v>
      </c>
      <c r="W4522" t="s">
        <v>303</v>
      </c>
      <c r="X4522">
        <v>29</v>
      </c>
      <c r="Y4522" t="s">
        <v>15</v>
      </c>
      <c r="Z4522" s="3">
        <v>45609</v>
      </c>
      <c r="AA4522">
        <v>1158.1699999999998</v>
      </c>
      <c r="AB4522" t="s">
        <v>725</v>
      </c>
      <c r="AC4522">
        <v>2025</v>
      </c>
      <c r="AD4522" t="s">
        <v>721</v>
      </c>
      <c r="AE4522">
        <v>0.1000031083412337</v>
      </c>
      <c r="AF4522" t="s">
        <v>715</v>
      </c>
    </row>
    <row r="4523" spans="2:32" x14ac:dyDescent="0.3">
      <c r="B4523">
        <v>220</v>
      </c>
      <c r="C4523" t="s">
        <v>247</v>
      </c>
      <c r="D4523" t="s">
        <v>35</v>
      </c>
      <c r="E4523" t="s">
        <v>16</v>
      </c>
      <c r="F4523">
        <v>3</v>
      </c>
      <c r="G4523">
        <v>200</v>
      </c>
      <c r="H4523" t="s">
        <v>13</v>
      </c>
      <c r="I4523">
        <v>4522</v>
      </c>
      <c r="J4523">
        <v>390</v>
      </c>
      <c r="K4523">
        <v>220</v>
      </c>
      <c r="L4523" s="1">
        <v>45448</v>
      </c>
      <c r="M4523">
        <v>0.69791666666666663</v>
      </c>
      <c r="N4523">
        <v>26</v>
      </c>
      <c r="O4523">
        <v>3</v>
      </c>
      <c r="P4523">
        <v>1162.74</v>
      </c>
      <c r="Q4523">
        <v>174.41</v>
      </c>
      <c r="R4523">
        <v>30</v>
      </c>
      <c r="S4523" t="s">
        <v>293</v>
      </c>
      <c r="T4523" t="s">
        <v>290</v>
      </c>
      <c r="U4523">
        <v>390</v>
      </c>
      <c r="V4523" t="s">
        <v>413</v>
      </c>
      <c r="W4523" t="s">
        <v>303</v>
      </c>
      <c r="X4523">
        <v>39</v>
      </c>
      <c r="Y4523" t="s">
        <v>19</v>
      </c>
      <c r="Z4523" s="3">
        <v>45681</v>
      </c>
      <c r="AA4523">
        <v>1018.33</v>
      </c>
      <c r="AB4523" t="s">
        <v>728</v>
      </c>
      <c r="AC4523">
        <v>2024</v>
      </c>
      <c r="AD4523" t="s">
        <v>721</v>
      </c>
      <c r="AE4523">
        <v>0.14999913996250236</v>
      </c>
      <c r="AF4523" t="s">
        <v>723</v>
      </c>
    </row>
    <row r="4524" spans="2:32" x14ac:dyDescent="0.3">
      <c r="B4524">
        <v>2</v>
      </c>
      <c r="C4524" t="s">
        <v>11</v>
      </c>
      <c r="D4524" t="s">
        <v>8</v>
      </c>
      <c r="E4524" t="s">
        <v>12</v>
      </c>
      <c r="F4524">
        <v>3.8</v>
      </c>
      <c r="G4524">
        <v>600</v>
      </c>
      <c r="H4524" t="s">
        <v>13</v>
      </c>
      <c r="I4524">
        <v>4523</v>
      </c>
      <c r="J4524">
        <v>39</v>
      </c>
      <c r="K4524">
        <v>2</v>
      </c>
      <c r="L4524" s="1">
        <v>45430</v>
      </c>
      <c r="M4524">
        <v>0.79652777777777772</v>
      </c>
      <c r="N4524">
        <v>51</v>
      </c>
      <c r="O4524">
        <v>6</v>
      </c>
      <c r="P4524">
        <v>186.84</v>
      </c>
      <c r="Q4524">
        <v>28.03</v>
      </c>
      <c r="R4524">
        <v>40</v>
      </c>
      <c r="S4524" t="s">
        <v>296</v>
      </c>
      <c r="T4524" t="s">
        <v>292</v>
      </c>
      <c r="U4524">
        <v>39</v>
      </c>
      <c r="V4524" t="s">
        <v>340</v>
      </c>
      <c r="W4524" t="s">
        <v>303</v>
      </c>
      <c r="X4524">
        <v>39</v>
      </c>
      <c r="Y4524" t="s">
        <v>72</v>
      </c>
      <c r="Z4524" s="3">
        <v>45672</v>
      </c>
      <c r="AA4524">
        <v>198.81</v>
      </c>
      <c r="AB4524" t="s">
        <v>727</v>
      </c>
      <c r="AC4524">
        <v>2024</v>
      </c>
      <c r="AD4524" t="s">
        <v>712</v>
      </c>
      <c r="AE4524">
        <v>0.15002140869192893</v>
      </c>
      <c r="AF4524" t="s">
        <v>723</v>
      </c>
    </row>
    <row r="4525" spans="2:32" x14ac:dyDescent="0.3">
      <c r="B4525">
        <v>200</v>
      </c>
      <c r="C4525" t="s">
        <v>227</v>
      </c>
      <c r="D4525" t="s">
        <v>31</v>
      </c>
      <c r="E4525" t="s">
        <v>45</v>
      </c>
      <c r="F4525">
        <v>3.3</v>
      </c>
      <c r="G4525">
        <v>450</v>
      </c>
      <c r="H4525" t="s">
        <v>17</v>
      </c>
      <c r="I4525">
        <v>4524</v>
      </c>
      <c r="J4525">
        <v>276</v>
      </c>
      <c r="K4525">
        <v>200</v>
      </c>
      <c r="L4525" s="1">
        <v>45727</v>
      </c>
      <c r="M4525">
        <v>0.40208333333333335</v>
      </c>
      <c r="N4525">
        <v>38</v>
      </c>
      <c r="O4525">
        <v>4</v>
      </c>
      <c r="P4525">
        <v>1277.68</v>
      </c>
      <c r="Q4525">
        <v>0</v>
      </c>
      <c r="R4525">
        <v>30</v>
      </c>
      <c r="S4525" t="s">
        <v>289</v>
      </c>
      <c r="T4525" t="s">
        <v>292</v>
      </c>
      <c r="U4525">
        <v>276</v>
      </c>
      <c r="V4525" t="s">
        <v>529</v>
      </c>
      <c r="W4525" t="s">
        <v>303</v>
      </c>
      <c r="X4525">
        <v>28</v>
      </c>
      <c r="Y4525" t="s">
        <v>35</v>
      </c>
      <c r="Z4525" s="3">
        <v>45112</v>
      </c>
      <c r="AA4525">
        <v>1307.68</v>
      </c>
      <c r="AB4525" t="s">
        <v>725</v>
      </c>
      <c r="AC4525">
        <v>2025</v>
      </c>
      <c r="AD4525" t="s">
        <v>712</v>
      </c>
      <c r="AE4525">
        <v>0</v>
      </c>
      <c r="AF4525" t="s">
        <v>715</v>
      </c>
    </row>
    <row r="4526" spans="2:32" x14ac:dyDescent="0.3">
      <c r="B4526">
        <v>74</v>
      </c>
      <c r="C4526" t="s">
        <v>101</v>
      </c>
      <c r="D4526" t="s">
        <v>72</v>
      </c>
      <c r="E4526" t="s">
        <v>22</v>
      </c>
      <c r="F4526">
        <v>4.7</v>
      </c>
      <c r="G4526">
        <v>500</v>
      </c>
      <c r="H4526" t="s">
        <v>10</v>
      </c>
      <c r="I4526">
        <v>4525</v>
      </c>
      <c r="J4526">
        <v>497</v>
      </c>
      <c r="K4526">
        <v>74</v>
      </c>
      <c r="L4526" s="1">
        <v>45761</v>
      </c>
      <c r="M4526">
        <v>0.84375</v>
      </c>
      <c r="N4526">
        <v>18</v>
      </c>
      <c r="O4526">
        <v>6</v>
      </c>
      <c r="P4526">
        <v>1012.8</v>
      </c>
      <c r="Q4526">
        <v>0</v>
      </c>
      <c r="R4526">
        <v>40</v>
      </c>
      <c r="S4526" t="s">
        <v>296</v>
      </c>
      <c r="T4526" t="s">
        <v>290</v>
      </c>
      <c r="U4526">
        <v>497</v>
      </c>
      <c r="V4526" t="s">
        <v>341</v>
      </c>
      <c r="W4526" t="s">
        <v>303</v>
      </c>
      <c r="X4526">
        <v>24</v>
      </c>
      <c r="Y4526" t="s">
        <v>21</v>
      </c>
      <c r="Z4526" s="3">
        <v>45590</v>
      </c>
      <c r="AA4526">
        <v>1052.8</v>
      </c>
      <c r="AB4526" t="s">
        <v>726</v>
      </c>
      <c r="AC4526">
        <v>2025</v>
      </c>
      <c r="AD4526" t="s">
        <v>721</v>
      </c>
      <c r="AE4526">
        <v>0</v>
      </c>
      <c r="AF4526" t="s">
        <v>713</v>
      </c>
    </row>
    <row r="4527" spans="2:32" x14ac:dyDescent="0.3">
      <c r="B4527">
        <v>155</v>
      </c>
      <c r="C4527" t="s">
        <v>182</v>
      </c>
      <c r="D4527" t="s">
        <v>15</v>
      </c>
      <c r="E4527" t="s">
        <v>22</v>
      </c>
      <c r="F4527">
        <v>2.9</v>
      </c>
      <c r="G4527">
        <v>300</v>
      </c>
      <c r="H4527" t="s">
        <v>13</v>
      </c>
      <c r="I4527">
        <v>4526</v>
      </c>
      <c r="J4527">
        <v>550</v>
      </c>
      <c r="K4527">
        <v>155</v>
      </c>
      <c r="L4527" s="1">
        <v>45322</v>
      </c>
      <c r="M4527">
        <v>0.49583333333333335</v>
      </c>
      <c r="N4527">
        <v>65</v>
      </c>
      <c r="O4527">
        <v>6</v>
      </c>
      <c r="P4527">
        <v>215.4</v>
      </c>
      <c r="Q4527">
        <v>32.31</v>
      </c>
      <c r="R4527">
        <v>40</v>
      </c>
      <c r="S4527" t="s">
        <v>296</v>
      </c>
      <c r="T4527" t="s">
        <v>292</v>
      </c>
      <c r="U4527">
        <v>550</v>
      </c>
      <c r="V4527" t="s">
        <v>666</v>
      </c>
      <c r="W4527" t="s">
        <v>303</v>
      </c>
      <c r="X4527">
        <v>43</v>
      </c>
      <c r="Y4527" t="s">
        <v>8</v>
      </c>
      <c r="Z4527" s="3">
        <v>45692</v>
      </c>
      <c r="AA4527">
        <v>223.09</v>
      </c>
      <c r="AB4527" t="s">
        <v>711</v>
      </c>
      <c r="AC4527">
        <v>2024</v>
      </c>
      <c r="AD4527" t="s">
        <v>712</v>
      </c>
      <c r="AE4527">
        <v>0.15</v>
      </c>
      <c r="AF4527" t="s">
        <v>723</v>
      </c>
    </row>
    <row r="4528" spans="2:32" x14ac:dyDescent="0.3">
      <c r="B4528">
        <v>79</v>
      </c>
      <c r="C4528" t="s">
        <v>106</v>
      </c>
      <c r="D4528" t="s">
        <v>19</v>
      </c>
      <c r="E4528" t="s">
        <v>56</v>
      </c>
      <c r="F4528">
        <v>3.3</v>
      </c>
      <c r="G4528">
        <v>400</v>
      </c>
      <c r="H4528" t="s">
        <v>13</v>
      </c>
      <c r="I4528">
        <v>4527</v>
      </c>
      <c r="J4528">
        <v>472</v>
      </c>
      <c r="K4528">
        <v>79</v>
      </c>
      <c r="L4528" s="1">
        <v>45934</v>
      </c>
      <c r="M4528">
        <v>0.43888888888888888</v>
      </c>
      <c r="N4528">
        <v>15</v>
      </c>
      <c r="O4528">
        <v>3</v>
      </c>
      <c r="P4528">
        <v>1614.15</v>
      </c>
      <c r="Q4528">
        <v>0</v>
      </c>
      <c r="R4528">
        <v>0</v>
      </c>
      <c r="S4528" t="s">
        <v>291</v>
      </c>
      <c r="T4528" t="s">
        <v>295</v>
      </c>
      <c r="U4528">
        <v>472</v>
      </c>
      <c r="V4528" t="s">
        <v>321</v>
      </c>
      <c r="W4528" t="s">
        <v>303</v>
      </c>
      <c r="X4528">
        <v>42</v>
      </c>
      <c r="Y4528" t="s">
        <v>35</v>
      </c>
      <c r="Z4528" s="3">
        <v>45628</v>
      </c>
      <c r="AA4528">
        <v>1614.15</v>
      </c>
      <c r="AB4528" t="s">
        <v>719</v>
      </c>
      <c r="AC4528">
        <v>2025</v>
      </c>
      <c r="AD4528" t="s">
        <v>721</v>
      </c>
      <c r="AE4528">
        <v>0</v>
      </c>
      <c r="AF4528" t="s">
        <v>723</v>
      </c>
    </row>
    <row r="4529" spans="2:32" x14ac:dyDescent="0.3">
      <c r="B4529">
        <v>50</v>
      </c>
      <c r="C4529" t="s">
        <v>77</v>
      </c>
      <c r="D4529" t="s">
        <v>31</v>
      </c>
      <c r="E4529" t="s">
        <v>12</v>
      </c>
      <c r="F4529">
        <v>4.7</v>
      </c>
      <c r="G4529">
        <v>150</v>
      </c>
      <c r="H4529" t="s">
        <v>13</v>
      </c>
      <c r="I4529">
        <v>4528</v>
      </c>
      <c r="J4529">
        <v>161</v>
      </c>
      <c r="K4529">
        <v>50</v>
      </c>
      <c r="L4529" s="1">
        <v>45307</v>
      </c>
      <c r="M4529">
        <v>0.78402777777777777</v>
      </c>
      <c r="N4529">
        <v>51</v>
      </c>
      <c r="O4529">
        <v>4</v>
      </c>
      <c r="P4529">
        <v>1591.06</v>
      </c>
      <c r="Q4529">
        <v>79.55</v>
      </c>
      <c r="R4529">
        <v>20</v>
      </c>
      <c r="S4529" t="s">
        <v>296</v>
      </c>
      <c r="T4529" t="s">
        <v>292</v>
      </c>
      <c r="U4529">
        <v>161</v>
      </c>
      <c r="V4529" t="s">
        <v>447</v>
      </c>
      <c r="W4529" t="s">
        <v>307</v>
      </c>
      <c r="X4529">
        <v>19</v>
      </c>
      <c r="Y4529" t="s">
        <v>31</v>
      </c>
      <c r="Z4529" s="3">
        <v>45051</v>
      </c>
      <c r="AA4529">
        <v>1531.51</v>
      </c>
      <c r="AB4529" t="s">
        <v>711</v>
      </c>
      <c r="AC4529">
        <v>2024</v>
      </c>
      <c r="AD4529" t="s">
        <v>712</v>
      </c>
      <c r="AE4529">
        <v>4.9998114464570788E-2</v>
      </c>
      <c r="AF4529" t="s">
        <v>713</v>
      </c>
    </row>
    <row r="4530" spans="2:32" x14ac:dyDescent="0.3">
      <c r="B4530">
        <v>199</v>
      </c>
      <c r="C4530" t="s">
        <v>226</v>
      </c>
      <c r="D4530" t="s">
        <v>72</v>
      </c>
      <c r="E4530" t="s">
        <v>22</v>
      </c>
      <c r="F4530">
        <v>3.8</v>
      </c>
      <c r="G4530">
        <v>300</v>
      </c>
      <c r="H4530" t="s">
        <v>13</v>
      </c>
      <c r="I4530">
        <v>4529</v>
      </c>
      <c r="J4530">
        <v>569</v>
      </c>
      <c r="K4530">
        <v>199</v>
      </c>
      <c r="L4530" s="1">
        <v>45960</v>
      </c>
      <c r="M4530">
        <v>0.58263888888888893</v>
      </c>
      <c r="N4530">
        <v>47</v>
      </c>
      <c r="O4530">
        <v>4</v>
      </c>
      <c r="P4530">
        <v>755.29</v>
      </c>
      <c r="Q4530">
        <v>37.76</v>
      </c>
      <c r="R4530">
        <v>30</v>
      </c>
      <c r="S4530" t="s">
        <v>291</v>
      </c>
      <c r="T4530" t="s">
        <v>292</v>
      </c>
      <c r="U4530">
        <v>569</v>
      </c>
      <c r="V4530" t="s">
        <v>677</v>
      </c>
      <c r="W4530" t="s">
        <v>303</v>
      </c>
      <c r="X4530">
        <v>48</v>
      </c>
      <c r="Y4530" t="s">
        <v>8</v>
      </c>
      <c r="Z4530" s="3">
        <v>44974</v>
      </c>
      <c r="AA4530">
        <v>747.53</v>
      </c>
      <c r="AB4530" t="s">
        <v>719</v>
      </c>
      <c r="AC4530">
        <v>2025</v>
      </c>
      <c r="AD4530" t="s">
        <v>712</v>
      </c>
      <c r="AE4530">
        <v>4.9994042023593588E-2</v>
      </c>
      <c r="AF4530" t="s">
        <v>717</v>
      </c>
    </row>
    <row r="4531" spans="2:32" x14ac:dyDescent="0.3">
      <c r="B4531">
        <v>36</v>
      </c>
      <c r="C4531" t="s">
        <v>62</v>
      </c>
      <c r="D4531" t="s">
        <v>31</v>
      </c>
      <c r="E4531" t="s">
        <v>42</v>
      </c>
      <c r="F4531">
        <v>3.4</v>
      </c>
      <c r="G4531">
        <v>500</v>
      </c>
      <c r="H4531" t="s">
        <v>13</v>
      </c>
      <c r="I4531">
        <v>4530</v>
      </c>
      <c r="J4531">
        <v>356</v>
      </c>
      <c r="K4531">
        <v>36</v>
      </c>
      <c r="L4531" s="1">
        <v>45631</v>
      </c>
      <c r="M4531">
        <v>0.89930555555555558</v>
      </c>
      <c r="N4531">
        <v>35</v>
      </c>
      <c r="O4531">
        <v>4</v>
      </c>
      <c r="P4531">
        <v>1593.03</v>
      </c>
      <c r="Q4531">
        <v>0</v>
      </c>
      <c r="R4531">
        <v>0</v>
      </c>
      <c r="S4531" t="s">
        <v>291</v>
      </c>
      <c r="T4531" t="s">
        <v>292</v>
      </c>
      <c r="U4531">
        <v>356</v>
      </c>
      <c r="V4531" t="s">
        <v>570</v>
      </c>
      <c r="W4531" t="s">
        <v>307</v>
      </c>
      <c r="X4531">
        <v>25</v>
      </c>
      <c r="Y4531" t="s">
        <v>15</v>
      </c>
      <c r="Z4531" s="3">
        <v>45772</v>
      </c>
      <c r="AA4531">
        <v>1593.03</v>
      </c>
      <c r="AB4531" t="s">
        <v>724</v>
      </c>
      <c r="AC4531">
        <v>2024</v>
      </c>
      <c r="AD4531" t="s">
        <v>712</v>
      </c>
      <c r="AE4531">
        <v>0</v>
      </c>
      <c r="AF4531" t="s">
        <v>715</v>
      </c>
    </row>
    <row r="4532" spans="2:32" x14ac:dyDescent="0.3">
      <c r="B4532">
        <v>69</v>
      </c>
      <c r="C4532" t="s">
        <v>96</v>
      </c>
      <c r="D4532" t="s">
        <v>15</v>
      </c>
      <c r="E4532" t="s">
        <v>45</v>
      </c>
      <c r="F4532">
        <v>3.8</v>
      </c>
      <c r="G4532">
        <v>350</v>
      </c>
      <c r="H4532" t="s">
        <v>17</v>
      </c>
      <c r="I4532">
        <v>4531</v>
      </c>
      <c r="J4532">
        <v>394</v>
      </c>
      <c r="K4532">
        <v>69</v>
      </c>
      <c r="L4532" s="1">
        <v>46282</v>
      </c>
      <c r="M4532">
        <v>0.98124999999999996</v>
      </c>
      <c r="N4532">
        <v>25</v>
      </c>
      <c r="O4532">
        <v>6</v>
      </c>
      <c r="P4532">
        <v>793.44</v>
      </c>
      <c r="Q4532">
        <v>158.69</v>
      </c>
      <c r="R4532">
        <v>49</v>
      </c>
      <c r="S4532" t="s">
        <v>293</v>
      </c>
      <c r="T4532" t="s">
        <v>292</v>
      </c>
      <c r="U4532">
        <v>394</v>
      </c>
      <c r="V4532" t="s">
        <v>594</v>
      </c>
      <c r="W4532" t="s">
        <v>303</v>
      </c>
      <c r="X4532">
        <v>35</v>
      </c>
      <c r="Y4532" t="s">
        <v>31</v>
      </c>
      <c r="Z4532" s="3">
        <v>45698</v>
      </c>
      <c r="AA4532">
        <v>683.75</v>
      </c>
      <c r="AB4532" t="s">
        <v>720</v>
      </c>
      <c r="AC4532">
        <v>2026</v>
      </c>
      <c r="AD4532" t="s">
        <v>721</v>
      </c>
      <c r="AE4532">
        <v>0.20000252066948979</v>
      </c>
      <c r="AF4532" t="s">
        <v>723</v>
      </c>
    </row>
    <row r="4533" spans="2:32" x14ac:dyDescent="0.3">
      <c r="B4533">
        <v>12</v>
      </c>
      <c r="C4533" t="s">
        <v>32</v>
      </c>
      <c r="D4533" t="s">
        <v>8</v>
      </c>
      <c r="E4533" t="s">
        <v>22</v>
      </c>
      <c r="F4533">
        <v>3.3</v>
      </c>
      <c r="G4533">
        <v>600</v>
      </c>
      <c r="H4533" t="s">
        <v>13</v>
      </c>
      <c r="I4533">
        <v>4532</v>
      </c>
      <c r="J4533">
        <v>230</v>
      </c>
      <c r="K4533">
        <v>12</v>
      </c>
      <c r="L4533" s="1">
        <v>45344</v>
      </c>
      <c r="M4533">
        <v>0.38263888888888886</v>
      </c>
      <c r="N4533">
        <v>36</v>
      </c>
      <c r="O4533">
        <v>3</v>
      </c>
      <c r="P4533">
        <v>558.80999999999995</v>
      </c>
      <c r="Q4533">
        <v>83.82</v>
      </c>
      <c r="R4533">
        <v>30</v>
      </c>
      <c r="S4533" t="s">
        <v>294</v>
      </c>
      <c r="T4533" t="s">
        <v>295</v>
      </c>
      <c r="U4533">
        <v>230</v>
      </c>
      <c r="V4533" t="s">
        <v>497</v>
      </c>
      <c r="W4533" t="s">
        <v>303</v>
      </c>
      <c r="X4533">
        <v>37</v>
      </c>
      <c r="Y4533" t="s">
        <v>15</v>
      </c>
      <c r="Z4533" s="3">
        <v>45541</v>
      </c>
      <c r="AA4533">
        <v>504.98999999999995</v>
      </c>
      <c r="AB4533" t="s">
        <v>716</v>
      </c>
      <c r="AC4533">
        <v>2024</v>
      </c>
      <c r="AD4533" t="s">
        <v>712</v>
      </c>
      <c r="AE4533">
        <v>0.14999731572448596</v>
      </c>
      <c r="AF4533" t="s">
        <v>723</v>
      </c>
    </row>
    <row r="4534" spans="2:32" x14ac:dyDescent="0.3">
      <c r="B4534">
        <v>74</v>
      </c>
      <c r="C4534" t="s">
        <v>101</v>
      </c>
      <c r="D4534" t="s">
        <v>72</v>
      </c>
      <c r="E4534" t="s">
        <v>22</v>
      </c>
      <c r="F4534">
        <v>4.7</v>
      </c>
      <c r="G4534">
        <v>500</v>
      </c>
      <c r="H4534" t="s">
        <v>10</v>
      </c>
      <c r="I4534">
        <v>4533</v>
      </c>
      <c r="J4534">
        <v>245</v>
      </c>
      <c r="K4534">
        <v>74</v>
      </c>
      <c r="L4534" s="1">
        <v>45747</v>
      </c>
      <c r="M4534">
        <v>0.79722222222222228</v>
      </c>
      <c r="N4534">
        <v>52</v>
      </c>
      <c r="O4534">
        <v>3</v>
      </c>
      <c r="P4534">
        <v>1187.53</v>
      </c>
      <c r="Q4534">
        <v>118.75</v>
      </c>
      <c r="R4534">
        <v>30</v>
      </c>
      <c r="S4534" t="s">
        <v>294</v>
      </c>
      <c r="T4534" t="s">
        <v>292</v>
      </c>
      <c r="U4534">
        <v>245</v>
      </c>
      <c r="V4534" t="s">
        <v>507</v>
      </c>
      <c r="W4534" t="s">
        <v>307</v>
      </c>
      <c r="X4534">
        <v>42</v>
      </c>
      <c r="Y4534" t="s">
        <v>35</v>
      </c>
      <c r="Z4534" s="3">
        <v>45059</v>
      </c>
      <c r="AA4534">
        <v>1098.78</v>
      </c>
      <c r="AB4534" t="s">
        <v>725</v>
      </c>
      <c r="AC4534">
        <v>2025</v>
      </c>
      <c r="AD4534" t="s">
        <v>712</v>
      </c>
      <c r="AE4534">
        <v>9.9997473748031626E-2</v>
      </c>
      <c r="AF4534" t="s">
        <v>723</v>
      </c>
    </row>
    <row r="4535" spans="2:32" x14ac:dyDescent="0.3">
      <c r="B4535">
        <v>74</v>
      </c>
      <c r="C4535" t="s">
        <v>101</v>
      </c>
      <c r="D4535" t="s">
        <v>72</v>
      </c>
      <c r="E4535" t="s">
        <v>22</v>
      </c>
      <c r="F4535">
        <v>4.7</v>
      </c>
      <c r="G4535">
        <v>500</v>
      </c>
      <c r="H4535" t="s">
        <v>10</v>
      </c>
      <c r="I4535">
        <v>4534</v>
      </c>
      <c r="J4535">
        <v>7</v>
      </c>
      <c r="K4535">
        <v>74</v>
      </c>
      <c r="L4535" s="1">
        <v>46129</v>
      </c>
      <c r="M4535">
        <v>0.48888888888888887</v>
      </c>
      <c r="N4535">
        <v>59</v>
      </c>
      <c r="O4535">
        <v>3</v>
      </c>
      <c r="P4535">
        <v>744.75</v>
      </c>
      <c r="Q4535">
        <v>0</v>
      </c>
      <c r="R4535">
        <v>40</v>
      </c>
      <c r="S4535" t="s">
        <v>296</v>
      </c>
      <c r="T4535" t="s">
        <v>295</v>
      </c>
      <c r="U4535">
        <v>7</v>
      </c>
      <c r="V4535" t="s">
        <v>310</v>
      </c>
      <c r="W4535" t="s">
        <v>307</v>
      </c>
      <c r="X4535">
        <v>20</v>
      </c>
      <c r="Y4535" t="s">
        <v>15</v>
      </c>
      <c r="Z4535" s="3">
        <v>45753</v>
      </c>
      <c r="AA4535">
        <v>784.75</v>
      </c>
      <c r="AB4535" t="s">
        <v>726</v>
      </c>
      <c r="AC4535">
        <v>2026</v>
      </c>
      <c r="AD4535" t="s">
        <v>712</v>
      </c>
      <c r="AE4535">
        <v>0</v>
      </c>
      <c r="AF4535" t="s">
        <v>713</v>
      </c>
    </row>
    <row r="4536" spans="2:32" x14ac:dyDescent="0.3">
      <c r="B4536">
        <v>11</v>
      </c>
      <c r="C4536" t="s">
        <v>30</v>
      </c>
      <c r="D4536" t="s">
        <v>31</v>
      </c>
      <c r="E4536" t="s">
        <v>26</v>
      </c>
      <c r="F4536">
        <v>3.4</v>
      </c>
      <c r="G4536">
        <v>500</v>
      </c>
      <c r="H4536" t="s">
        <v>10</v>
      </c>
      <c r="I4536">
        <v>4535</v>
      </c>
      <c r="J4536">
        <v>494</v>
      </c>
      <c r="K4536">
        <v>11</v>
      </c>
      <c r="L4536" s="1">
        <v>45729</v>
      </c>
      <c r="M4536">
        <v>0.77847222222222223</v>
      </c>
      <c r="N4536">
        <v>21</v>
      </c>
      <c r="O4536">
        <v>1</v>
      </c>
      <c r="P4536">
        <v>997.93</v>
      </c>
      <c r="Q4536">
        <v>99.79</v>
      </c>
      <c r="R4536">
        <v>40</v>
      </c>
      <c r="S4536" t="s">
        <v>291</v>
      </c>
      <c r="T4536" t="s">
        <v>292</v>
      </c>
      <c r="U4536">
        <v>494</v>
      </c>
      <c r="V4536" t="s">
        <v>395</v>
      </c>
      <c r="W4536" t="s">
        <v>307</v>
      </c>
      <c r="X4536">
        <v>31</v>
      </c>
      <c r="Y4536" t="s">
        <v>31</v>
      </c>
      <c r="Z4536" s="3">
        <v>45730</v>
      </c>
      <c r="AA4536">
        <v>938.14</v>
      </c>
      <c r="AB4536" t="s">
        <v>725</v>
      </c>
      <c r="AC4536">
        <v>2025</v>
      </c>
      <c r="AD4536" t="s">
        <v>721</v>
      </c>
      <c r="AE4536">
        <v>9.9996993777118653E-2</v>
      </c>
      <c r="AF4536" t="s">
        <v>715</v>
      </c>
    </row>
    <row r="4537" spans="2:32" x14ac:dyDescent="0.3">
      <c r="B4537">
        <v>137</v>
      </c>
      <c r="C4537" t="s">
        <v>164</v>
      </c>
      <c r="D4537" t="s">
        <v>8</v>
      </c>
      <c r="E4537" t="s">
        <v>29</v>
      </c>
      <c r="F4537">
        <v>3.5</v>
      </c>
      <c r="G4537">
        <v>350</v>
      </c>
      <c r="H4537" t="s">
        <v>10</v>
      </c>
      <c r="I4537">
        <v>4536</v>
      </c>
      <c r="J4537">
        <v>203</v>
      </c>
      <c r="K4537">
        <v>137</v>
      </c>
      <c r="L4537" s="1">
        <v>45952</v>
      </c>
      <c r="M4537">
        <v>0.95416666666666672</v>
      </c>
      <c r="N4537">
        <v>38</v>
      </c>
      <c r="O4537">
        <v>6</v>
      </c>
      <c r="P4537">
        <v>1156.29</v>
      </c>
      <c r="Q4537">
        <v>0</v>
      </c>
      <c r="R4537">
        <v>49</v>
      </c>
      <c r="S4537" t="s">
        <v>294</v>
      </c>
      <c r="T4537" t="s">
        <v>295</v>
      </c>
      <c r="U4537">
        <v>203</v>
      </c>
      <c r="V4537" t="s">
        <v>481</v>
      </c>
      <c r="W4537" t="s">
        <v>307</v>
      </c>
      <c r="X4537">
        <v>24</v>
      </c>
      <c r="Y4537" t="s">
        <v>31</v>
      </c>
      <c r="Z4537" s="3">
        <v>45045</v>
      </c>
      <c r="AA4537">
        <v>1205.29</v>
      </c>
      <c r="AB4537" t="s">
        <v>719</v>
      </c>
      <c r="AC4537">
        <v>2025</v>
      </c>
      <c r="AD4537" t="s">
        <v>712</v>
      </c>
      <c r="AE4537">
        <v>0</v>
      </c>
      <c r="AF4537" t="s">
        <v>713</v>
      </c>
    </row>
    <row r="4538" spans="2:32" x14ac:dyDescent="0.3">
      <c r="B4538">
        <v>148</v>
      </c>
      <c r="C4538" t="s">
        <v>175</v>
      </c>
      <c r="D4538" t="s">
        <v>19</v>
      </c>
      <c r="E4538" t="s">
        <v>50</v>
      </c>
      <c r="F4538">
        <v>3.1</v>
      </c>
      <c r="G4538">
        <v>300</v>
      </c>
      <c r="H4538" t="s">
        <v>10</v>
      </c>
      <c r="I4538">
        <v>4537</v>
      </c>
      <c r="J4538">
        <v>183</v>
      </c>
      <c r="K4538">
        <v>148</v>
      </c>
      <c r="L4538" s="1">
        <v>45829</v>
      </c>
      <c r="M4538">
        <v>0.48749999999999999</v>
      </c>
      <c r="N4538">
        <v>27</v>
      </c>
      <c r="O4538">
        <v>2</v>
      </c>
      <c r="P4538">
        <v>1605.96</v>
      </c>
      <c r="Q4538">
        <v>240.89</v>
      </c>
      <c r="R4538">
        <v>20</v>
      </c>
      <c r="S4538" t="s">
        <v>294</v>
      </c>
      <c r="T4538" t="s">
        <v>292</v>
      </c>
      <c r="U4538">
        <v>183</v>
      </c>
      <c r="V4538" t="s">
        <v>465</v>
      </c>
      <c r="W4538" t="s">
        <v>307</v>
      </c>
      <c r="X4538">
        <v>55</v>
      </c>
      <c r="Y4538" t="s">
        <v>8</v>
      </c>
      <c r="Z4538" s="3">
        <v>45436</v>
      </c>
      <c r="AA4538">
        <v>1385.0700000000002</v>
      </c>
      <c r="AB4538" t="s">
        <v>728</v>
      </c>
      <c r="AC4538">
        <v>2025</v>
      </c>
      <c r="AD4538" t="s">
        <v>721</v>
      </c>
      <c r="AE4538">
        <v>0.14999750927793967</v>
      </c>
      <c r="AF4538" t="s">
        <v>717</v>
      </c>
    </row>
    <row r="4539" spans="2:32" x14ac:dyDescent="0.3">
      <c r="B4539">
        <v>217</v>
      </c>
      <c r="C4539" t="s">
        <v>244</v>
      </c>
      <c r="D4539" t="s">
        <v>72</v>
      </c>
      <c r="E4539" t="s">
        <v>22</v>
      </c>
      <c r="F4539">
        <v>3.4</v>
      </c>
      <c r="G4539">
        <v>800</v>
      </c>
      <c r="H4539" t="s">
        <v>10</v>
      </c>
      <c r="I4539">
        <v>4538</v>
      </c>
      <c r="J4539">
        <v>472</v>
      </c>
      <c r="K4539">
        <v>217</v>
      </c>
      <c r="L4539" s="1">
        <v>46276</v>
      </c>
      <c r="M4539">
        <v>0.94861111111111107</v>
      </c>
      <c r="N4539">
        <v>20</v>
      </c>
      <c r="O4539">
        <v>1</v>
      </c>
      <c r="P4539">
        <v>993.27</v>
      </c>
      <c r="Q4539">
        <v>198.65</v>
      </c>
      <c r="R4539">
        <v>0</v>
      </c>
      <c r="S4539" t="s">
        <v>291</v>
      </c>
      <c r="T4539" t="s">
        <v>290</v>
      </c>
      <c r="U4539">
        <v>472</v>
      </c>
      <c r="V4539" t="s">
        <v>321</v>
      </c>
      <c r="W4539" t="s">
        <v>303</v>
      </c>
      <c r="X4539">
        <v>42</v>
      </c>
      <c r="Y4539" t="s">
        <v>35</v>
      </c>
      <c r="Z4539" s="3">
        <v>45628</v>
      </c>
      <c r="AA4539">
        <v>794.62</v>
      </c>
      <c r="AB4539" t="s">
        <v>720</v>
      </c>
      <c r="AC4539">
        <v>2026</v>
      </c>
      <c r="AD4539" t="s">
        <v>721</v>
      </c>
      <c r="AE4539">
        <v>0.19999597289760088</v>
      </c>
      <c r="AF4539" t="s">
        <v>723</v>
      </c>
    </row>
    <row r="4540" spans="2:32" x14ac:dyDescent="0.3">
      <c r="B4540">
        <v>114</v>
      </c>
      <c r="C4540" t="s">
        <v>141</v>
      </c>
      <c r="D4540" t="s">
        <v>35</v>
      </c>
      <c r="E4540" t="s">
        <v>50</v>
      </c>
      <c r="F4540">
        <v>3.1</v>
      </c>
      <c r="G4540">
        <v>450</v>
      </c>
      <c r="H4540" t="s">
        <v>10</v>
      </c>
      <c r="I4540">
        <v>4539</v>
      </c>
      <c r="J4540">
        <v>387</v>
      </c>
      <c r="K4540">
        <v>114</v>
      </c>
      <c r="L4540" s="1">
        <v>46005</v>
      </c>
      <c r="M4540">
        <v>0.9291666666666667</v>
      </c>
      <c r="N4540">
        <v>27</v>
      </c>
      <c r="O4540">
        <v>4</v>
      </c>
      <c r="P4540">
        <v>206.69</v>
      </c>
      <c r="Q4540">
        <v>0</v>
      </c>
      <c r="R4540">
        <v>49</v>
      </c>
      <c r="S4540" t="s">
        <v>289</v>
      </c>
      <c r="T4540" t="s">
        <v>292</v>
      </c>
      <c r="U4540">
        <v>387</v>
      </c>
      <c r="V4540" t="s">
        <v>433</v>
      </c>
      <c r="W4540" t="s">
        <v>307</v>
      </c>
      <c r="X4540">
        <v>52</v>
      </c>
      <c r="Y4540" t="s">
        <v>15</v>
      </c>
      <c r="Z4540" s="3">
        <v>45392</v>
      </c>
      <c r="AA4540">
        <v>255.69</v>
      </c>
      <c r="AB4540" t="s">
        <v>724</v>
      </c>
      <c r="AC4540">
        <v>2025</v>
      </c>
      <c r="AD4540" t="s">
        <v>721</v>
      </c>
      <c r="AE4540">
        <v>0</v>
      </c>
      <c r="AF4540" t="s">
        <v>717</v>
      </c>
    </row>
    <row r="4541" spans="2:32" x14ac:dyDescent="0.3">
      <c r="B4541">
        <v>85</v>
      </c>
      <c r="C4541" t="s">
        <v>112</v>
      </c>
      <c r="D4541" t="s">
        <v>19</v>
      </c>
      <c r="E4541" t="s">
        <v>22</v>
      </c>
      <c r="F4541">
        <v>4.9000000000000004</v>
      </c>
      <c r="G4541">
        <v>800</v>
      </c>
      <c r="H4541" t="s">
        <v>10</v>
      </c>
      <c r="I4541">
        <v>4540</v>
      </c>
      <c r="J4541">
        <v>533</v>
      </c>
      <c r="K4541">
        <v>85</v>
      </c>
      <c r="L4541" s="1">
        <v>45910</v>
      </c>
      <c r="M4541">
        <v>0.51944444444444449</v>
      </c>
      <c r="N4541">
        <v>21</v>
      </c>
      <c r="O4541">
        <v>3</v>
      </c>
      <c r="P4541">
        <v>495.23</v>
      </c>
      <c r="Q4541">
        <v>24.76</v>
      </c>
      <c r="R4541">
        <v>49</v>
      </c>
      <c r="S4541" t="s">
        <v>294</v>
      </c>
      <c r="T4541" t="s">
        <v>292</v>
      </c>
      <c r="U4541">
        <v>533</v>
      </c>
      <c r="V4541" t="s">
        <v>595</v>
      </c>
      <c r="W4541" t="s">
        <v>307</v>
      </c>
      <c r="X4541">
        <v>49</v>
      </c>
      <c r="Y4541" t="s">
        <v>35</v>
      </c>
      <c r="Z4541" s="3">
        <v>45506</v>
      </c>
      <c r="AA4541">
        <v>519.47</v>
      </c>
      <c r="AB4541" t="s">
        <v>720</v>
      </c>
      <c r="AC4541">
        <v>2025</v>
      </c>
      <c r="AD4541" t="s">
        <v>721</v>
      </c>
      <c r="AE4541">
        <v>4.9996971104335361E-2</v>
      </c>
      <c r="AF4541" t="s">
        <v>717</v>
      </c>
    </row>
    <row r="4542" spans="2:32" x14ac:dyDescent="0.3">
      <c r="B4542">
        <v>155</v>
      </c>
      <c r="C4542" t="s">
        <v>182</v>
      </c>
      <c r="D4542" t="s">
        <v>15</v>
      </c>
      <c r="E4542" t="s">
        <v>22</v>
      </c>
      <c r="F4542">
        <v>2.9</v>
      </c>
      <c r="G4542">
        <v>300</v>
      </c>
      <c r="H4542" t="s">
        <v>13</v>
      </c>
      <c r="I4542">
        <v>4541</v>
      </c>
      <c r="J4542">
        <v>259</v>
      </c>
      <c r="K4542">
        <v>155</v>
      </c>
      <c r="L4542" s="1">
        <v>45502</v>
      </c>
      <c r="M4542">
        <v>0.74236111111111114</v>
      </c>
      <c r="N4542">
        <v>45</v>
      </c>
      <c r="O4542">
        <v>4</v>
      </c>
      <c r="P4542">
        <v>1291.3699999999999</v>
      </c>
      <c r="Q4542">
        <v>129.13999999999999</v>
      </c>
      <c r="R4542">
        <v>49</v>
      </c>
      <c r="S4542" t="s">
        <v>289</v>
      </c>
      <c r="T4542" t="s">
        <v>295</v>
      </c>
      <c r="U4542">
        <v>259</v>
      </c>
      <c r="V4542" t="s">
        <v>472</v>
      </c>
      <c r="W4542" t="s">
        <v>307</v>
      </c>
      <c r="X4542">
        <v>41</v>
      </c>
      <c r="Y4542" t="s">
        <v>19</v>
      </c>
      <c r="Z4542" s="3">
        <v>44985</v>
      </c>
      <c r="AA4542">
        <v>1211.23</v>
      </c>
      <c r="AB4542" t="s">
        <v>718</v>
      </c>
      <c r="AC4542">
        <v>2024</v>
      </c>
      <c r="AD4542" t="s">
        <v>712</v>
      </c>
      <c r="AE4542">
        <v>0.10000232311421203</v>
      </c>
      <c r="AF4542" t="s">
        <v>723</v>
      </c>
    </row>
    <row r="4543" spans="2:32" x14ac:dyDescent="0.3">
      <c r="B4543">
        <v>107</v>
      </c>
      <c r="C4543" t="s">
        <v>134</v>
      </c>
      <c r="D4543" t="s">
        <v>8</v>
      </c>
      <c r="E4543" t="s">
        <v>26</v>
      </c>
      <c r="F4543">
        <v>4.2</v>
      </c>
      <c r="G4543">
        <v>450</v>
      </c>
      <c r="H4543" t="s">
        <v>10</v>
      </c>
      <c r="I4543">
        <v>4542</v>
      </c>
      <c r="J4543">
        <v>518</v>
      </c>
      <c r="K4543">
        <v>107</v>
      </c>
      <c r="L4543" s="1">
        <v>45375</v>
      </c>
      <c r="M4543">
        <v>0.86111111111111116</v>
      </c>
      <c r="N4543">
        <v>62</v>
      </c>
      <c r="O4543">
        <v>1</v>
      </c>
      <c r="P4543">
        <v>1297.03</v>
      </c>
      <c r="Q4543">
        <v>129.69999999999999</v>
      </c>
      <c r="R4543">
        <v>40</v>
      </c>
      <c r="S4543" t="s">
        <v>293</v>
      </c>
      <c r="T4543" t="s">
        <v>292</v>
      </c>
      <c r="U4543">
        <v>518</v>
      </c>
      <c r="V4543" t="s">
        <v>511</v>
      </c>
      <c r="W4543" t="s">
        <v>303</v>
      </c>
      <c r="X4543">
        <v>31</v>
      </c>
      <c r="Y4543" t="s">
        <v>31</v>
      </c>
      <c r="Z4543" s="3">
        <v>45486</v>
      </c>
      <c r="AA4543">
        <v>1207.33</v>
      </c>
      <c r="AB4543" t="s">
        <v>725</v>
      </c>
      <c r="AC4543">
        <v>2024</v>
      </c>
      <c r="AD4543" t="s">
        <v>712</v>
      </c>
      <c r="AE4543">
        <v>9.999768702343044E-2</v>
      </c>
      <c r="AF4543" t="s">
        <v>715</v>
      </c>
    </row>
    <row r="4544" spans="2:32" x14ac:dyDescent="0.3">
      <c r="B4544">
        <v>248</v>
      </c>
      <c r="C4544" t="s">
        <v>275</v>
      </c>
      <c r="D4544" t="s">
        <v>15</v>
      </c>
      <c r="E4544" t="s">
        <v>42</v>
      </c>
      <c r="F4544">
        <v>3.6</v>
      </c>
      <c r="G4544">
        <v>700</v>
      </c>
      <c r="H4544" t="s">
        <v>17</v>
      </c>
      <c r="I4544">
        <v>4543</v>
      </c>
      <c r="J4544">
        <v>315</v>
      </c>
      <c r="K4544">
        <v>248</v>
      </c>
      <c r="L4544" s="1">
        <v>46036</v>
      </c>
      <c r="M4544">
        <v>0.7729166666666667</v>
      </c>
      <c r="N4544">
        <v>58</v>
      </c>
      <c r="O4544">
        <v>1</v>
      </c>
      <c r="P4544">
        <v>1026.6400000000001</v>
      </c>
      <c r="Q4544">
        <v>0</v>
      </c>
      <c r="R4544">
        <v>0</v>
      </c>
      <c r="S4544" t="s">
        <v>289</v>
      </c>
      <c r="T4544" t="s">
        <v>292</v>
      </c>
      <c r="U4544">
        <v>315</v>
      </c>
      <c r="V4544" t="s">
        <v>552</v>
      </c>
      <c r="W4544" t="s">
        <v>303</v>
      </c>
      <c r="X4544">
        <v>41</v>
      </c>
      <c r="Y4544" t="s">
        <v>8</v>
      </c>
      <c r="Z4544" s="3">
        <v>45724</v>
      </c>
      <c r="AA4544">
        <v>1026.6400000000001</v>
      </c>
      <c r="AB4544" t="s">
        <v>711</v>
      </c>
      <c r="AC4544">
        <v>2026</v>
      </c>
      <c r="AD4544" t="s">
        <v>712</v>
      </c>
      <c r="AE4544">
        <v>0</v>
      </c>
      <c r="AF4544" t="s">
        <v>723</v>
      </c>
    </row>
    <row r="4545" spans="2:32" x14ac:dyDescent="0.3">
      <c r="B4545">
        <v>42</v>
      </c>
      <c r="C4545" t="s">
        <v>68</v>
      </c>
      <c r="D4545" t="s">
        <v>19</v>
      </c>
      <c r="E4545" t="s">
        <v>16</v>
      </c>
      <c r="F4545">
        <v>3</v>
      </c>
      <c r="G4545">
        <v>800</v>
      </c>
      <c r="H4545" t="s">
        <v>13</v>
      </c>
      <c r="I4545">
        <v>4544</v>
      </c>
      <c r="J4545">
        <v>326</v>
      </c>
      <c r="K4545">
        <v>42</v>
      </c>
      <c r="L4545" s="1">
        <v>46035</v>
      </c>
      <c r="M4545">
        <v>0.45624999999999999</v>
      </c>
      <c r="N4545">
        <v>59</v>
      </c>
      <c r="O4545">
        <v>4</v>
      </c>
      <c r="P4545">
        <v>1526.54</v>
      </c>
      <c r="Q4545">
        <v>228.98</v>
      </c>
      <c r="R4545">
        <v>0</v>
      </c>
      <c r="S4545" t="s">
        <v>291</v>
      </c>
      <c r="T4545" t="s">
        <v>292</v>
      </c>
      <c r="U4545">
        <v>326</v>
      </c>
      <c r="V4545" t="s">
        <v>537</v>
      </c>
      <c r="W4545" t="s">
        <v>303</v>
      </c>
      <c r="X4545">
        <v>41</v>
      </c>
      <c r="Y4545" t="s">
        <v>31</v>
      </c>
      <c r="Z4545" s="3">
        <v>44953</v>
      </c>
      <c r="AA4545">
        <v>1297.56</v>
      </c>
      <c r="AB4545" t="s">
        <v>711</v>
      </c>
      <c r="AC4545">
        <v>2026</v>
      </c>
      <c r="AD4545" t="s">
        <v>712</v>
      </c>
      <c r="AE4545">
        <v>0.14999934492381464</v>
      </c>
      <c r="AF4545" t="s">
        <v>723</v>
      </c>
    </row>
    <row r="4546" spans="2:32" x14ac:dyDescent="0.3">
      <c r="B4546">
        <v>50</v>
      </c>
      <c r="C4546" t="s">
        <v>77</v>
      </c>
      <c r="D4546" t="s">
        <v>31</v>
      </c>
      <c r="E4546" t="s">
        <v>12</v>
      </c>
      <c r="F4546">
        <v>4.7</v>
      </c>
      <c r="G4546">
        <v>150</v>
      </c>
      <c r="H4546" t="s">
        <v>13</v>
      </c>
      <c r="I4546">
        <v>4545</v>
      </c>
      <c r="J4546">
        <v>329</v>
      </c>
      <c r="K4546">
        <v>50</v>
      </c>
      <c r="L4546" s="1">
        <v>45971</v>
      </c>
      <c r="M4546">
        <v>0.42222222222222222</v>
      </c>
      <c r="N4546">
        <v>41</v>
      </c>
      <c r="O4546">
        <v>1</v>
      </c>
      <c r="P4546">
        <v>742.46</v>
      </c>
      <c r="Q4546">
        <v>111.37</v>
      </c>
      <c r="R4546">
        <v>40</v>
      </c>
      <c r="S4546" t="s">
        <v>294</v>
      </c>
      <c r="T4546" t="s">
        <v>292</v>
      </c>
      <c r="U4546">
        <v>329</v>
      </c>
      <c r="V4546" t="s">
        <v>443</v>
      </c>
      <c r="W4546" t="s">
        <v>307</v>
      </c>
      <c r="X4546">
        <v>54</v>
      </c>
      <c r="Y4546" t="s">
        <v>72</v>
      </c>
      <c r="Z4546" s="3">
        <v>45770</v>
      </c>
      <c r="AA4546">
        <v>671.09</v>
      </c>
      <c r="AB4546" t="s">
        <v>714</v>
      </c>
      <c r="AC4546">
        <v>2025</v>
      </c>
      <c r="AD4546" t="s">
        <v>712</v>
      </c>
      <c r="AE4546">
        <v>0.15000134687390565</v>
      </c>
      <c r="AF4546" t="s">
        <v>717</v>
      </c>
    </row>
    <row r="4547" spans="2:32" x14ac:dyDescent="0.3">
      <c r="B4547">
        <v>233</v>
      </c>
      <c r="C4547" t="s">
        <v>260</v>
      </c>
      <c r="D4547" t="s">
        <v>37</v>
      </c>
      <c r="E4547" t="s">
        <v>9</v>
      </c>
      <c r="F4547">
        <v>2.8</v>
      </c>
      <c r="G4547">
        <v>300</v>
      </c>
      <c r="H4547" t="s">
        <v>13</v>
      </c>
      <c r="I4547">
        <v>4546</v>
      </c>
      <c r="J4547">
        <v>144</v>
      </c>
      <c r="K4547">
        <v>233</v>
      </c>
      <c r="L4547" s="1">
        <v>45935</v>
      </c>
      <c r="M4547">
        <v>0.74930555555555556</v>
      </c>
      <c r="N4547">
        <v>36</v>
      </c>
      <c r="O4547">
        <v>5</v>
      </c>
      <c r="P4547">
        <v>737.15</v>
      </c>
      <c r="Q4547">
        <v>147.43</v>
      </c>
      <c r="R4547">
        <v>40</v>
      </c>
      <c r="S4547" t="s">
        <v>293</v>
      </c>
      <c r="T4547" t="s">
        <v>292</v>
      </c>
      <c r="U4547">
        <v>144</v>
      </c>
      <c r="V4547" t="s">
        <v>435</v>
      </c>
      <c r="W4547" t="s">
        <v>307</v>
      </c>
      <c r="X4547">
        <v>32</v>
      </c>
      <c r="Y4547" t="s">
        <v>15</v>
      </c>
      <c r="Z4547" s="3">
        <v>44960</v>
      </c>
      <c r="AA4547">
        <v>629.72</v>
      </c>
      <c r="AB4547" t="s">
        <v>719</v>
      </c>
      <c r="AC4547">
        <v>2025</v>
      </c>
      <c r="AD4547" t="s">
        <v>712</v>
      </c>
      <c r="AE4547">
        <v>0.2</v>
      </c>
      <c r="AF4547" t="s">
        <v>715</v>
      </c>
    </row>
    <row r="4548" spans="2:32" x14ac:dyDescent="0.3">
      <c r="B4548">
        <v>96</v>
      </c>
      <c r="C4548" t="s">
        <v>123</v>
      </c>
      <c r="D4548" t="s">
        <v>37</v>
      </c>
      <c r="E4548" t="s">
        <v>42</v>
      </c>
      <c r="F4548">
        <v>2.8</v>
      </c>
      <c r="G4548">
        <v>250</v>
      </c>
      <c r="H4548" t="s">
        <v>17</v>
      </c>
      <c r="I4548">
        <v>4547</v>
      </c>
      <c r="J4548">
        <v>329</v>
      </c>
      <c r="K4548">
        <v>96</v>
      </c>
      <c r="L4548" s="1">
        <v>45870</v>
      </c>
      <c r="M4548">
        <v>0.4861111111111111</v>
      </c>
      <c r="N4548">
        <v>25</v>
      </c>
      <c r="O4548">
        <v>4</v>
      </c>
      <c r="P4548">
        <v>986.63</v>
      </c>
      <c r="Q4548">
        <v>0</v>
      </c>
      <c r="R4548">
        <v>0</v>
      </c>
      <c r="S4548" t="s">
        <v>293</v>
      </c>
      <c r="T4548" t="s">
        <v>292</v>
      </c>
      <c r="U4548">
        <v>329</v>
      </c>
      <c r="V4548" t="s">
        <v>443</v>
      </c>
      <c r="W4548" t="s">
        <v>307</v>
      </c>
      <c r="X4548">
        <v>54</v>
      </c>
      <c r="Y4548" t="s">
        <v>72</v>
      </c>
      <c r="Z4548" s="3">
        <v>45770</v>
      </c>
      <c r="AA4548">
        <v>986.63</v>
      </c>
      <c r="AB4548" t="s">
        <v>722</v>
      </c>
      <c r="AC4548">
        <v>2025</v>
      </c>
      <c r="AD4548" t="s">
        <v>721</v>
      </c>
      <c r="AE4548">
        <v>0</v>
      </c>
      <c r="AF4548" t="s">
        <v>717</v>
      </c>
    </row>
    <row r="4549" spans="2:32" x14ac:dyDescent="0.3">
      <c r="B4549">
        <v>116</v>
      </c>
      <c r="C4549" t="s">
        <v>143</v>
      </c>
      <c r="D4549" t="s">
        <v>21</v>
      </c>
      <c r="E4549" t="s">
        <v>45</v>
      </c>
      <c r="F4549">
        <v>4.4000000000000004</v>
      </c>
      <c r="G4549">
        <v>150</v>
      </c>
      <c r="H4549" t="s">
        <v>17</v>
      </c>
      <c r="I4549">
        <v>4548</v>
      </c>
      <c r="J4549">
        <v>248</v>
      </c>
      <c r="K4549">
        <v>116</v>
      </c>
      <c r="L4549" s="1">
        <v>46179</v>
      </c>
      <c r="M4549">
        <v>0.58750000000000002</v>
      </c>
      <c r="N4549">
        <v>65</v>
      </c>
      <c r="O4549">
        <v>5</v>
      </c>
      <c r="P4549">
        <v>1287.47</v>
      </c>
      <c r="Q4549">
        <v>0</v>
      </c>
      <c r="R4549">
        <v>30</v>
      </c>
      <c r="S4549" t="s">
        <v>289</v>
      </c>
      <c r="T4549" t="s">
        <v>292</v>
      </c>
      <c r="U4549">
        <v>248</v>
      </c>
      <c r="V4549" t="s">
        <v>510</v>
      </c>
      <c r="W4549" t="s">
        <v>307</v>
      </c>
      <c r="X4549">
        <v>25</v>
      </c>
      <c r="Y4549" t="s">
        <v>72</v>
      </c>
      <c r="Z4549" s="3">
        <v>45223</v>
      </c>
      <c r="AA4549">
        <v>1317.47</v>
      </c>
      <c r="AB4549" t="s">
        <v>728</v>
      </c>
      <c r="AC4549">
        <v>2026</v>
      </c>
      <c r="AD4549" t="s">
        <v>712</v>
      </c>
      <c r="AE4549">
        <v>0</v>
      </c>
      <c r="AF4549" t="s">
        <v>715</v>
      </c>
    </row>
    <row r="4550" spans="2:32" x14ac:dyDescent="0.3">
      <c r="B4550">
        <v>44</v>
      </c>
      <c r="C4550" t="s">
        <v>70</v>
      </c>
      <c r="D4550" t="s">
        <v>15</v>
      </c>
      <c r="E4550" t="s">
        <v>26</v>
      </c>
      <c r="F4550">
        <v>3.8</v>
      </c>
      <c r="G4550">
        <v>150</v>
      </c>
      <c r="H4550" t="s">
        <v>17</v>
      </c>
      <c r="I4550">
        <v>4549</v>
      </c>
      <c r="J4550">
        <v>112</v>
      </c>
      <c r="K4550">
        <v>44</v>
      </c>
      <c r="L4550" s="1">
        <v>46046</v>
      </c>
      <c r="M4550">
        <v>0.65833333333333333</v>
      </c>
      <c r="N4550">
        <v>62</v>
      </c>
      <c r="O4550">
        <v>3</v>
      </c>
      <c r="P4550">
        <v>670.67</v>
      </c>
      <c r="Q4550">
        <v>100.6</v>
      </c>
      <c r="R4550">
        <v>20</v>
      </c>
      <c r="S4550" t="s">
        <v>296</v>
      </c>
      <c r="T4550" t="s">
        <v>295</v>
      </c>
      <c r="U4550">
        <v>112</v>
      </c>
      <c r="V4550" t="s">
        <v>405</v>
      </c>
      <c r="W4550" t="s">
        <v>307</v>
      </c>
      <c r="X4550">
        <v>41</v>
      </c>
      <c r="Y4550" t="s">
        <v>15</v>
      </c>
      <c r="Z4550" s="3">
        <v>45712</v>
      </c>
      <c r="AA4550">
        <v>590.06999999999994</v>
      </c>
      <c r="AB4550" t="s">
        <v>711</v>
      </c>
      <c r="AC4550">
        <v>2026</v>
      </c>
      <c r="AD4550" t="s">
        <v>712</v>
      </c>
      <c r="AE4550">
        <v>0.14999925447686641</v>
      </c>
      <c r="AF4550" t="s">
        <v>723</v>
      </c>
    </row>
    <row r="4551" spans="2:32" x14ac:dyDescent="0.3">
      <c r="B4551">
        <v>178</v>
      </c>
      <c r="C4551" t="s">
        <v>205</v>
      </c>
      <c r="D4551" t="s">
        <v>21</v>
      </c>
      <c r="E4551" t="s">
        <v>50</v>
      </c>
      <c r="F4551">
        <v>4.0999999999999996</v>
      </c>
      <c r="G4551">
        <v>200</v>
      </c>
      <c r="H4551" t="s">
        <v>10</v>
      </c>
      <c r="I4551">
        <v>4550</v>
      </c>
      <c r="J4551">
        <v>379</v>
      </c>
      <c r="K4551">
        <v>178</v>
      </c>
      <c r="L4551" s="1">
        <v>45820</v>
      </c>
      <c r="M4551">
        <v>0.40763888888888888</v>
      </c>
      <c r="N4551">
        <v>26</v>
      </c>
      <c r="O4551">
        <v>3</v>
      </c>
      <c r="P4551">
        <v>703.85</v>
      </c>
      <c r="Q4551">
        <v>140.77000000000001</v>
      </c>
      <c r="R4551">
        <v>40</v>
      </c>
      <c r="S4551" t="s">
        <v>297</v>
      </c>
      <c r="T4551" t="s">
        <v>292</v>
      </c>
      <c r="U4551">
        <v>379</v>
      </c>
      <c r="V4551" t="s">
        <v>584</v>
      </c>
      <c r="W4551" t="s">
        <v>307</v>
      </c>
      <c r="X4551">
        <v>55</v>
      </c>
      <c r="Y4551" t="s">
        <v>35</v>
      </c>
      <c r="Z4551" s="3">
        <v>45038</v>
      </c>
      <c r="AA4551">
        <v>603.08000000000004</v>
      </c>
      <c r="AB4551" t="s">
        <v>728</v>
      </c>
      <c r="AC4551">
        <v>2025</v>
      </c>
      <c r="AD4551" t="s">
        <v>721</v>
      </c>
      <c r="AE4551">
        <v>0.2</v>
      </c>
      <c r="AF4551" t="s">
        <v>717</v>
      </c>
    </row>
    <row r="4552" spans="2:32" x14ac:dyDescent="0.3">
      <c r="B4552">
        <v>46</v>
      </c>
      <c r="C4552" t="s">
        <v>73</v>
      </c>
      <c r="D4552" t="s">
        <v>37</v>
      </c>
      <c r="E4552" t="s">
        <v>45</v>
      </c>
      <c r="F4552">
        <v>4</v>
      </c>
      <c r="G4552">
        <v>200</v>
      </c>
      <c r="H4552" t="s">
        <v>13</v>
      </c>
      <c r="I4552">
        <v>4551</v>
      </c>
      <c r="J4552">
        <v>393</v>
      </c>
      <c r="K4552">
        <v>46</v>
      </c>
      <c r="L4552" s="1">
        <v>46122</v>
      </c>
      <c r="M4552">
        <v>0.92847222222222225</v>
      </c>
      <c r="N4552">
        <v>64</v>
      </c>
      <c r="O4552">
        <v>2</v>
      </c>
      <c r="P4552">
        <v>679.34</v>
      </c>
      <c r="Q4552">
        <v>135.87</v>
      </c>
      <c r="R4552">
        <v>30</v>
      </c>
      <c r="S4552" t="s">
        <v>289</v>
      </c>
      <c r="T4552" t="s">
        <v>295</v>
      </c>
      <c r="U4552">
        <v>393</v>
      </c>
      <c r="V4552" t="s">
        <v>593</v>
      </c>
      <c r="W4552" t="s">
        <v>307</v>
      </c>
      <c r="X4552">
        <v>18</v>
      </c>
      <c r="Y4552" t="s">
        <v>21</v>
      </c>
      <c r="Z4552" s="3">
        <v>45181</v>
      </c>
      <c r="AA4552">
        <v>573.47</v>
      </c>
      <c r="AB4552" t="s">
        <v>726</v>
      </c>
      <c r="AC4552">
        <v>2026</v>
      </c>
      <c r="AD4552" t="s">
        <v>712</v>
      </c>
      <c r="AE4552">
        <v>0.20000294403391528</v>
      </c>
      <c r="AF4552" t="s">
        <v>713</v>
      </c>
    </row>
    <row r="4553" spans="2:32" x14ac:dyDescent="0.3">
      <c r="B4553">
        <v>211</v>
      </c>
      <c r="C4553" t="s">
        <v>238</v>
      </c>
      <c r="D4553" t="s">
        <v>35</v>
      </c>
      <c r="E4553" t="s">
        <v>22</v>
      </c>
      <c r="F4553">
        <v>4.2</v>
      </c>
      <c r="G4553">
        <v>200</v>
      </c>
      <c r="H4553" t="s">
        <v>17</v>
      </c>
      <c r="I4553">
        <v>4552</v>
      </c>
      <c r="J4553">
        <v>527</v>
      </c>
      <c r="K4553">
        <v>211</v>
      </c>
      <c r="L4553" s="1">
        <v>45713</v>
      </c>
      <c r="M4553">
        <v>0.58888888888888891</v>
      </c>
      <c r="N4553">
        <v>46</v>
      </c>
      <c r="O4553">
        <v>6</v>
      </c>
      <c r="P4553">
        <v>211.91</v>
      </c>
      <c r="Q4553">
        <v>0</v>
      </c>
      <c r="R4553">
        <v>0</v>
      </c>
      <c r="S4553" t="s">
        <v>293</v>
      </c>
      <c r="T4553" t="s">
        <v>292</v>
      </c>
      <c r="U4553">
        <v>527</v>
      </c>
      <c r="V4553" t="s">
        <v>384</v>
      </c>
      <c r="W4553" t="s">
        <v>307</v>
      </c>
      <c r="X4553">
        <v>43</v>
      </c>
      <c r="Y4553" t="s">
        <v>8</v>
      </c>
      <c r="Z4553" s="3">
        <v>45706</v>
      </c>
      <c r="AA4553">
        <v>211.91</v>
      </c>
      <c r="AB4553" t="s">
        <v>716</v>
      </c>
      <c r="AC4553">
        <v>2025</v>
      </c>
      <c r="AD4553" t="s">
        <v>712</v>
      </c>
      <c r="AE4553">
        <v>0</v>
      </c>
      <c r="AF4553" t="s">
        <v>723</v>
      </c>
    </row>
    <row r="4554" spans="2:32" x14ac:dyDescent="0.3">
      <c r="B4554">
        <v>34</v>
      </c>
      <c r="C4554" t="s">
        <v>60</v>
      </c>
      <c r="D4554" t="s">
        <v>31</v>
      </c>
      <c r="E4554" t="s">
        <v>45</v>
      </c>
      <c r="F4554">
        <v>3.4</v>
      </c>
      <c r="G4554">
        <v>450</v>
      </c>
      <c r="H4554" t="s">
        <v>13</v>
      </c>
      <c r="I4554">
        <v>4553</v>
      </c>
      <c r="J4554">
        <v>35</v>
      </c>
      <c r="K4554">
        <v>34</v>
      </c>
      <c r="L4554" s="1">
        <v>45829</v>
      </c>
      <c r="M4554">
        <v>0.41805555555555557</v>
      </c>
      <c r="N4554">
        <v>39</v>
      </c>
      <c r="O4554">
        <v>1</v>
      </c>
      <c r="P4554">
        <v>1432.37</v>
      </c>
      <c r="Q4554">
        <v>286.47000000000003</v>
      </c>
      <c r="R4554">
        <v>40</v>
      </c>
      <c r="S4554" t="s">
        <v>293</v>
      </c>
      <c r="T4554" t="s">
        <v>295</v>
      </c>
      <c r="U4554">
        <v>35</v>
      </c>
      <c r="V4554" t="s">
        <v>336</v>
      </c>
      <c r="W4554" t="s">
        <v>303</v>
      </c>
      <c r="X4554">
        <v>49</v>
      </c>
      <c r="Y4554" t="s">
        <v>8</v>
      </c>
      <c r="Z4554" s="3">
        <v>45212</v>
      </c>
      <c r="AA4554">
        <v>1185.8999999999999</v>
      </c>
      <c r="AB4554" t="s">
        <v>728</v>
      </c>
      <c r="AC4554">
        <v>2025</v>
      </c>
      <c r="AD4554" t="s">
        <v>712</v>
      </c>
      <c r="AE4554">
        <v>0.19999720742545574</v>
      </c>
      <c r="AF4554" t="s">
        <v>717</v>
      </c>
    </row>
    <row r="4555" spans="2:32" x14ac:dyDescent="0.3">
      <c r="B4555">
        <v>71</v>
      </c>
      <c r="C4555" t="s">
        <v>98</v>
      </c>
      <c r="D4555" t="s">
        <v>15</v>
      </c>
      <c r="E4555" t="s">
        <v>22</v>
      </c>
      <c r="F4555">
        <v>3.4</v>
      </c>
      <c r="G4555">
        <v>200</v>
      </c>
      <c r="H4555" t="s">
        <v>13</v>
      </c>
      <c r="I4555">
        <v>4554</v>
      </c>
      <c r="J4555">
        <v>304</v>
      </c>
      <c r="K4555">
        <v>71</v>
      </c>
      <c r="L4555" s="1">
        <v>45504</v>
      </c>
      <c r="M4555">
        <v>0.59513888888888888</v>
      </c>
      <c r="N4555">
        <v>58</v>
      </c>
      <c r="O4555">
        <v>4</v>
      </c>
      <c r="P4555">
        <v>123.46</v>
      </c>
      <c r="Q4555">
        <v>18.52</v>
      </c>
      <c r="R4555">
        <v>40</v>
      </c>
      <c r="S4555" t="s">
        <v>296</v>
      </c>
      <c r="T4555" t="s">
        <v>295</v>
      </c>
      <c r="U4555">
        <v>304</v>
      </c>
      <c r="V4555" t="s">
        <v>364</v>
      </c>
      <c r="W4555" t="s">
        <v>307</v>
      </c>
      <c r="X4555">
        <v>43</v>
      </c>
      <c r="Y4555" t="s">
        <v>15</v>
      </c>
      <c r="Z4555" s="3">
        <v>45454</v>
      </c>
      <c r="AA4555">
        <v>144.94</v>
      </c>
      <c r="AB4555" t="s">
        <v>718</v>
      </c>
      <c r="AC4555">
        <v>2024</v>
      </c>
      <c r="AD4555" t="s">
        <v>712</v>
      </c>
      <c r="AE4555">
        <v>0.15000809978940549</v>
      </c>
      <c r="AF4555" t="s">
        <v>723</v>
      </c>
    </row>
    <row r="4556" spans="2:32" x14ac:dyDescent="0.3">
      <c r="B4556">
        <v>102</v>
      </c>
      <c r="C4556" t="s">
        <v>129</v>
      </c>
      <c r="D4556" t="s">
        <v>19</v>
      </c>
      <c r="E4556" t="s">
        <v>26</v>
      </c>
      <c r="F4556">
        <v>4.4000000000000004</v>
      </c>
      <c r="G4556">
        <v>700</v>
      </c>
      <c r="H4556" t="s">
        <v>17</v>
      </c>
      <c r="I4556">
        <v>4555</v>
      </c>
      <c r="J4556">
        <v>376</v>
      </c>
      <c r="K4556">
        <v>102</v>
      </c>
      <c r="L4556" s="1">
        <v>45576</v>
      </c>
      <c r="M4556">
        <v>0.44791666666666669</v>
      </c>
      <c r="N4556">
        <v>40</v>
      </c>
      <c r="O4556">
        <v>6</v>
      </c>
      <c r="P4556">
        <v>421.1</v>
      </c>
      <c r="Q4556">
        <v>84.22</v>
      </c>
      <c r="R4556">
        <v>49</v>
      </c>
      <c r="S4556" t="s">
        <v>291</v>
      </c>
      <c r="T4556" t="s">
        <v>292</v>
      </c>
      <c r="U4556">
        <v>376</v>
      </c>
      <c r="V4556" t="s">
        <v>581</v>
      </c>
      <c r="W4556" t="s">
        <v>307</v>
      </c>
      <c r="X4556">
        <v>20</v>
      </c>
      <c r="Y4556" t="s">
        <v>35</v>
      </c>
      <c r="Z4556" s="3">
        <v>45224</v>
      </c>
      <c r="AA4556">
        <v>385.88</v>
      </c>
      <c r="AB4556" t="s">
        <v>719</v>
      </c>
      <c r="AC4556">
        <v>2024</v>
      </c>
      <c r="AD4556" t="s">
        <v>712</v>
      </c>
      <c r="AE4556">
        <v>0.19999999999999998</v>
      </c>
      <c r="AF4556" t="s">
        <v>713</v>
      </c>
    </row>
    <row r="4557" spans="2:32" x14ac:dyDescent="0.3">
      <c r="B4557">
        <v>208</v>
      </c>
      <c r="C4557" t="s">
        <v>235</v>
      </c>
      <c r="D4557" t="s">
        <v>31</v>
      </c>
      <c r="E4557" t="s">
        <v>29</v>
      </c>
      <c r="F4557">
        <v>4.2</v>
      </c>
      <c r="G4557">
        <v>150</v>
      </c>
      <c r="H4557" t="s">
        <v>17</v>
      </c>
      <c r="I4557">
        <v>4556</v>
      </c>
      <c r="J4557">
        <v>39</v>
      </c>
      <c r="K4557">
        <v>208</v>
      </c>
      <c r="L4557" s="1">
        <v>45467</v>
      </c>
      <c r="M4557">
        <v>0.75624999999999998</v>
      </c>
      <c r="N4557">
        <v>21</v>
      </c>
      <c r="O4557">
        <v>3</v>
      </c>
      <c r="P4557">
        <v>1331.44</v>
      </c>
      <c r="Q4557">
        <v>0</v>
      </c>
      <c r="R4557">
        <v>30</v>
      </c>
      <c r="S4557" t="s">
        <v>291</v>
      </c>
      <c r="T4557" t="s">
        <v>290</v>
      </c>
      <c r="U4557">
        <v>39</v>
      </c>
      <c r="V4557" t="s">
        <v>340</v>
      </c>
      <c r="W4557" t="s">
        <v>303</v>
      </c>
      <c r="X4557">
        <v>39</v>
      </c>
      <c r="Y4557" t="s">
        <v>72</v>
      </c>
      <c r="Z4557" s="3">
        <v>45672</v>
      </c>
      <c r="AA4557">
        <v>1361.44</v>
      </c>
      <c r="AB4557" t="s">
        <v>728</v>
      </c>
      <c r="AC4557">
        <v>2024</v>
      </c>
      <c r="AD4557" t="s">
        <v>721</v>
      </c>
      <c r="AE4557">
        <v>0</v>
      </c>
      <c r="AF4557" t="s">
        <v>723</v>
      </c>
    </row>
    <row r="4558" spans="2:32" x14ac:dyDescent="0.3">
      <c r="B4558">
        <v>243</v>
      </c>
      <c r="C4558" t="s">
        <v>270</v>
      </c>
      <c r="D4558" t="s">
        <v>21</v>
      </c>
      <c r="E4558" t="s">
        <v>29</v>
      </c>
      <c r="F4558">
        <v>4.3</v>
      </c>
      <c r="G4558">
        <v>350</v>
      </c>
      <c r="H4558" t="s">
        <v>17</v>
      </c>
      <c r="I4558">
        <v>4557</v>
      </c>
      <c r="J4558">
        <v>234</v>
      </c>
      <c r="K4558">
        <v>243</v>
      </c>
      <c r="L4558" s="1">
        <v>45651</v>
      </c>
      <c r="M4558">
        <v>0.47916666666666669</v>
      </c>
      <c r="N4558">
        <v>23</v>
      </c>
      <c r="O4558">
        <v>6</v>
      </c>
      <c r="P4558">
        <v>452.63</v>
      </c>
      <c r="Q4558">
        <v>22.63</v>
      </c>
      <c r="R4558">
        <v>49</v>
      </c>
      <c r="S4558" t="s">
        <v>294</v>
      </c>
      <c r="T4558" t="s">
        <v>292</v>
      </c>
      <c r="U4558">
        <v>234</v>
      </c>
      <c r="V4558" t="s">
        <v>487</v>
      </c>
      <c r="W4558" t="s">
        <v>307</v>
      </c>
      <c r="X4558">
        <v>40</v>
      </c>
      <c r="Y4558" t="s">
        <v>15</v>
      </c>
      <c r="Z4558" s="3">
        <v>45274</v>
      </c>
      <c r="AA4558">
        <v>479</v>
      </c>
      <c r="AB4558" t="s">
        <v>724</v>
      </c>
      <c r="AC4558">
        <v>2024</v>
      </c>
      <c r="AD4558" t="s">
        <v>721</v>
      </c>
      <c r="AE4558">
        <v>4.9996686034951283E-2</v>
      </c>
      <c r="AF4558" t="s">
        <v>723</v>
      </c>
    </row>
    <row r="4559" spans="2:32" x14ac:dyDescent="0.3">
      <c r="B4559">
        <v>187</v>
      </c>
      <c r="C4559" t="s">
        <v>214</v>
      </c>
      <c r="D4559" t="s">
        <v>21</v>
      </c>
      <c r="E4559" t="s">
        <v>16</v>
      </c>
      <c r="F4559">
        <v>4.3</v>
      </c>
      <c r="G4559">
        <v>800</v>
      </c>
      <c r="H4559" t="s">
        <v>10</v>
      </c>
      <c r="I4559">
        <v>4558</v>
      </c>
      <c r="J4559">
        <v>270</v>
      </c>
      <c r="K4559">
        <v>187</v>
      </c>
      <c r="L4559" s="1">
        <v>46054</v>
      </c>
      <c r="M4559">
        <v>0.7319444444444444</v>
      </c>
      <c r="N4559">
        <v>38</v>
      </c>
      <c r="O4559">
        <v>2</v>
      </c>
      <c r="P4559">
        <v>772.61</v>
      </c>
      <c r="Q4559">
        <v>115.89</v>
      </c>
      <c r="R4559">
        <v>20</v>
      </c>
      <c r="S4559" t="s">
        <v>291</v>
      </c>
      <c r="T4559" t="s">
        <v>295</v>
      </c>
      <c r="U4559">
        <v>270</v>
      </c>
      <c r="V4559" t="s">
        <v>524</v>
      </c>
      <c r="W4559" t="s">
        <v>303</v>
      </c>
      <c r="X4559">
        <v>42</v>
      </c>
      <c r="Y4559" t="s">
        <v>15</v>
      </c>
      <c r="Z4559" s="3">
        <v>45499</v>
      </c>
      <c r="AA4559">
        <v>676.72</v>
      </c>
      <c r="AB4559" t="s">
        <v>716</v>
      </c>
      <c r="AC4559">
        <v>2026</v>
      </c>
      <c r="AD4559" t="s">
        <v>712</v>
      </c>
      <c r="AE4559">
        <v>0.14999805852888262</v>
      </c>
      <c r="AF4559" t="s">
        <v>723</v>
      </c>
    </row>
    <row r="4560" spans="2:32" x14ac:dyDescent="0.3">
      <c r="B4560">
        <v>74</v>
      </c>
      <c r="C4560" t="s">
        <v>101</v>
      </c>
      <c r="D4560" t="s">
        <v>72</v>
      </c>
      <c r="E4560" t="s">
        <v>22</v>
      </c>
      <c r="F4560">
        <v>4.7</v>
      </c>
      <c r="G4560">
        <v>500</v>
      </c>
      <c r="H4560" t="s">
        <v>10</v>
      </c>
      <c r="I4560">
        <v>4559</v>
      </c>
      <c r="J4560">
        <v>342</v>
      </c>
      <c r="K4560">
        <v>74</v>
      </c>
      <c r="L4560" s="1">
        <v>45962</v>
      </c>
      <c r="M4560">
        <v>0.96458333333333335</v>
      </c>
      <c r="N4560">
        <v>25</v>
      </c>
      <c r="O4560">
        <v>3</v>
      </c>
      <c r="P4560">
        <v>179.69</v>
      </c>
      <c r="Q4560">
        <v>0</v>
      </c>
      <c r="R4560">
        <v>30</v>
      </c>
      <c r="S4560" t="s">
        <v>296</v>
      </c>
      <c r="T4560" t="s">
        <v>292</v>
      </c>
      <c r="U4560">
        <v>342</v>
      </c>
      <c r="V4560" t="s">
        <v>472</v>
      </c>
      <c r="W4560" t="s">
        <v>303</v>
      </c>
      <c r="X4560">
        <v>46</v>
      </c>
      <c r="Y4560" t="s">
        <v>19</v>
      </c>
      <c r="Z4560" s="3">
        <v>45088</v>
      </c>
      <c r="AA4560">
        <v>209.69</v>
      </c>
      <c r="AB4560" t="s">
        <v>714</v>
      </c>
      <c r="AC4560">
        <v>2025</v>
      </c>
      <c r="AD4560" t="s">
        <v>721</v>
      </c>
      <c r="AE4560">
        <v>0</v>
      </c>
      <c r="AF4560" t="s">
        <v>717</v>
      </c>
    </row>
    <row r="4561" spans="2:32" x14ac:dyDescent="0.3">
      <c r="B4561">
        <v>230</v>
      </c>
      <c r="C4561" t="s">
        <v>257</v>
      </c>
      <c r="D4561" t="s">
        <v>15</v>
      </c>
      <c r="E4561" t="s">
        <v>16</v>
      </c>
      <c r="F4561">
        <v>3.2</v>
      </c>
      <c r="G4561">
        <v>200</v>
      </c>
      <c r="H4561" t="s">
        <v>10</v>
      </c>
      <c r="I4561">
        <v>4560</v>
      </c>
      <c r="J4561">
        <v>416</v>
      </c>
      <c r="K4561">
        <v>230</v>
      </c>
      <c r="L4561" s="1">
        <v>45370</v>
      </c>
      <c r="M4561">
        <v>0.46805555555555556</v>
      </c>
      <c r="N4561">
        <v>54</v>
      </c>
      <c r="O4561">
        <v>1</v>
      </c>
      <c r="P4561">
        <v>127.17</v>
      </c>
      <c r="Q4561">
        <v>0</v>
      </c>
      <c r="R4561">
        <v>49</v>
      </c>
      <c r="S4561" t="s">
        <v>289</v>
      </c>
      <c r="T4561" t="s">
        <v>295</v>
      </c>
      <c r="U4561">
        <v>416</v>
      </c>
      <c r="V4561" t="s">
        <v>515</v>
      </c>
      <c r="W4561" t="s">
        <v>307</v>
      </c>
      <c r="X4561">
        <v>25</v>
      </c>
      <c r="Y4561" t="s">
        <v>8</v>
      </c>
      <c r="Z4561" s="3">
        <v>45823</v>
      </c>
      <c r="AA4561">
        <v>176.17000000000002</v>
      </c>
      <c r="AB4561" t="s">
        <v>725</v>
      </c>
      <c r="AC4561">
        <v>2024</v>
      </c>
      <c r="AD4561" t="s">
        <v>712</v>
      </c>
      <c r="AE4561">
        <v>0</v>
      </c>
      <c r="AF4561" t="s">
        <v>715</v>
      </c>
    </row>
    <row r="4562" spans="2:32" x14ac:dyDescent="0.3">
      <c r="B4562">
        <v>94</v>
      </c>
      <c r="C4562" t="s">
        <v>121</v>
      </c>
      <c r="D4562" t="s">
        <v>8</v>
      </c>
      <c r="E4562" t="s">
        <v>50</v>
      </c>
      <c r="F4562">
        <v>4.9000000000000004</v>
      </c>
      <c r="G4562">
        <v>350</v>
      </c>
      <c r="H4562" t="s">
        <v>13</v>
      </c>
      <c r="I4562">
        <v>4561</v>
      </c>
      <c r="J4562">
        <v>485</v>
      </c>
      <c r="K4562">
        <v>94</v>
      </c>
      <c r="L4562" s="1">
        <v>46157</v>
      </c>
      <c r="M4562">
        <v>0.55000000000000004</v>
      </c>
      <c r="N4562">
        <v>32</v>
      </c>
      <c r="O4562">
        <v>1</v>
      </c>
      <c r="P4562">
        <v>971.06</v>
      </c>
      <c r="Q4562">
        <v>0</v>
      </c>
      <c r="R4562">
        <v>30</v>
      </c>
      <c r="S4562" t="s">
        <v>293</v>
      </c>
      <c r="T4562" t="s">
        <v>292</v>
      </c>
      <c r="U4562">
        <v>485</v>
      </c>
      <c r="V4562" t="s">
        <v>353</v>
      </c>
      <c r="W4562" t="s">
        <v>303</v>
      </c>
      <c r="X4562">
        <v>42</v>
      </c>
      <c r="Y4562" t="s">
        <v>72</v>
      </c>
      <c r="Z4562" s="3">
        <v>45735</v>
      </c>
      <c r="AA4562">
        <v>1001.06</v>
      </c>
      <c r="AB4562" t="s">
        <v>727</v>
      </c>
      <c r="AC4562">
        <v>2026</v>
      </c>
      <c r="AD4562" t="s">
        <v>712</v>
      </c>
      <c r="AE4562">
        <v>0</v>
      </c>
      <c r="AF4562" t="s">
        <v>723</v>
      </c>
    </row>
    <row r="4563" spans="2:32" x14ac:dyDescent="0.3">
      <c r="B4563">
        <v>57</v>
      </c>
      <c r="C4563" t="s">
        <v>84</v>
      </c>
      <c r="D4563" t="s">
        <v>19</v>
      </c>
      <c r="E4563" t="s">
        <v>56</v>
      </c>
      <c r="F4563">
        <v>3.6</v>
      </c>
      <c r="G4563">
        <v>700</v>
      </c>
      <c r="H4563" t="s">
        <v>13</v>
      </c>
      <c r="I4563">
        <v>4562</v>
      </c>
      <c r="J4563">
        <v>231</v>
      </c>
      <c r="K4563">
        <v>57</v>
      </c>
      <c r="L4563" s="1">
        <v>45634</v>
      </c>
      <c r="M4563">
        <v>0.80694444444444446</v>
      </c>
      <c r="N4563">
        <v>40</v>
      </c>
      <c r="O4563">
        <v>2</v>
      </c>
      <c r="P4563">
        <v>975.32</v>
      </c>
      <c r="Q4563">
        <v>97.53</v>
      </c>
      <c r="R4563">
        <v>49</v>
      </c>
      <c r="S4563" t="s">
        <v>297</v>
      </c>
      <c r="T4563" t="s">
        <v>292</v>
      </c>
      <c r="U4563">
        <v>231</v>
      </c>
      <c r="V4563" t="s">
        <v>498</v>
      </c>
      <c r="W4563" t="s">
        <v>303</v>
      </c>
      <c r="X4563">
        <v>48</v>
      </c>
      <c r="Y4563" t="s">
        <v>35</v>
      </c>
      <c r="Z4563" s="3">
        <v>45599</v>
      </c>
      <c r="AA4563">
        <v>926.79000000000008</v>
      </c>
      <c r="AB4563" t="s">
        <v>724</v>
      </c>
      <c r="AC4563">
        <v>2024</v>
      </c>
      <c r="AD4563" t="s">
        <v>712</v>
      </c>
      <c r="AE4563">
        <v>9.9997949390969107E-2</v>
      </c>
      <c r="AF4563" t="s">
        <v>717</v>
      </c>
    </row>
    <row r="4564" spans="2:32" x14ac:dyDescent="0.3">
      <c r="B4564">
        <v>143</v>
      </c>
      <c r="C4564" t="s">
        <v>170</v>
      </c>
      <c r="D4564" t="s">
        <v>72</v>
      </c>
      <c r="E4564" t="s">
        <v>45</v>
      </c>
      <c r="F4564">
        <v>4.4000000000000004</v>
      </c>
      <c r="G4564">
        <v>250</v>
      </c>
      <c r="H4564" t="s">
        <v>10</v>
      </c>
      <c r="I4564">
        <v>4563</v>
      </c>
      <c r="J4564">
        <v>158</v>
      </c>
      <c r="K4564">
        <v>143</v>
      </c>
      <c r="L4564" s="1">
        <v>45558</v>
      </c>
      <c r="M4564">
        <v>0.61041666666666672</v>
      </c>
      <c r="N4564">
        <v>51</v>
      </c>
      <c r="O4564">
        <v>4</v>
      </c>
      <c r="P4564">
        <v>619.11</v>
      </c>
      <c r="Q4564">
        <v>123.82</v>
      </c>
      <c r="R4564">
        <v>40</v>
      </c>
      <c r="S4564" t="s">
        <v>289</v>
      </c>
      <c r="T4564" t="s">
        <v>292</v>
      </c>
      <c r="U4564">
        <v>158</v>
      </c>
      <c r="V4564" t="s">
        <v>445</v>
      </c>
      <c r="W4564" t="s">
        <v>303</v>
      </c>
      <c r="X4564">
        <v>21</v>
      </c>
      <c r="Y4564" t="s">
        <v>31</v>
      </c>
      <c r="Z4564" s="3">
        <v>45350</v>
      </c>
      <c r="AA4564">
        <v>535.29</v>
      </c>
      <c r="AB4564" t="s">
        <v>720</v>
      </c>
      <c r="AC4564">
        <v>2024</v>
      </c>
      <c r="AD4564" t="s">
        <v>712</v>
      </c>
      <c r="AE4564">
        <v>0.19999676955629855</v>
      </c>
      <c r="AF4564" t="s">
        <v>713</v>
      </c>
    </row>
    <row r="4565" spans="2:32" x14ac:dyDescent="0.3">
      <c r="B4565">
        <v>12</v>
      </c>
      <c r="C4565" t="s">
        <v>32</v>
      </c>
      <c r="D4565" t="s">
        <v>8</v>
      </c>
      <c r="E4565" t="s">
        <v>22</v>
      </c>
      <c r="F4565">
        <v>3.3</v>
      </c>
      <c r="G4565">
        <v>600</v>
      </c>
      <c r="H4565" t="s">
        <v>13</v>
      </c>
      <c r="I4565">
        <v>4564</v>
      </c>
      <c r="J4565">
        <v>44</v>
      </c>
      <c r="K4565">
        <v>12</v>
      </c>
      <c r="L4565" s="1">
        <v>46187</v>
      </c>
      <c r="M4565">
        <v>0.82291666666666663</v>
      </c>
      <c r="N4565">
        <v>38</v>
      </c>
      <c r="O4565">
        <v>4</v>
      </c>
      <c r="P4565">
        <v>1315.22</v>
      </c>
      <c r="Q4565">
        <v>0</v>
      </c>
      <c r="R4565">
        <v>20</v>
      </c>
      <c r="S4565" t="s">
        <v>289</v>
      </c>
      <c r="T4565" t="s">
        <v>292</v>
      </c>
      <c r="U4565">
        <v>44</v>
      </c>
      <c r="V4565" t="s">
        <v>345</v>
      </c>
      <c r="W4565" t="s">
        <v>303</v>
      </c>
      <c r="X4565">
        <v>28</v>
      </c>
      <c r="Y4565" t="s">
        <v>72</v>
      </c>
      <c r="Z4565" s="3">
        <v>44987</v>
      </c>
      <c r="AA4565">
        <v>1335.22</v>
      </c>
      <c r="AB4565" t="s">
        <v>728</v>
      </c>
      <c r="AC4565">
        <v>2026</v>
      </c>
      <c r="AD4565" t="s">
        <v>712</v>
      </c>
      <c r="AE4565">
        <v>0</v>
      </c>
      <c r="AF4565" t="s">
        <v>715</v>
      </c>
    </row>
    <row r="4566" spans="2:32" x14ac:dyDescent="0.3">
      <c r="B4566">
        <v>160</v>
      </c>
      <c r="C4566" t="s">
        <v>187</v>
      </c>
      <c r="D4566" t="s">
        <v>35</v>
      </c>
      <c r="E4566" t="s">
        <v>26</v>
      </c>
      <c r="F4566">
        <v>3.2</v>
      </c>
      <c r="G4566">
        <v>800</v>
      </c>
      <c r="H4566" t="s">
        <v>10</v>
      </c>
      <c r="I4566">
        <v>4565</v>
      </c>
      <c r="J4566">
        <v>472</v>
      </c>
      <c r="K4566">
        <v>160</v>
      </c>
      <c r="L4566" s="1">
        <v>46288</v>
      </c>
      <c r="M4566">
        <v>0.51736111111111116</v>
      </c>
      <c r="N4566">
        <v>55</v>
      </c>
      <c r="O4566">
        <v>4</v>
      </c>
      <c r="P4566">
        <v>121.63</v>
      </c>
      <c r="Q4566">
        <v>18.239999999999998</v>
      </c>
      <c r="R4566">
        <v>30</v>
      </c>
      <c r="S4566" t="s">
        <v>297</v>
      </c>
      <c r="T4566" t="s">
        <v>292</v>
      </c>
      <c r="U4566">
        <v>472</v>
      </c>
      <c r="V4566" t="s">
        <v>321</v>
      </c>
      <c r="W4566" t="s">
        <v>303</v>
      </c>
      <c r="X4566">
        <v>42</v>
      </c>
      <c r="Y4566" t="s">
        <v>35</v>
      </c>
      <c r="Z4566" s="3">
        <v>45628</v>
      </c>
      <c r="AA4566">
        <v>133.38999999999999</v>
      </c>
      <c r="AB4566" t="s">
        <v>720</v>
      </c>
      <c r="AC4566">
        <v>2026</v>
      </c>
      <c r="AD4566" t="s">
        <v>712</v>
      </c>
      <c r="AE4566">
        <v>0.14996300254871331</v>
      </c>
      <c r="AF4566" t="s">
        <v>723</v>
      </c>
    </row>
    <row r="4567" spans="2:32" x14ac:dyDescent="0.3">
      <c r="B4567">
        <v>117</v>
      </c>
      <c r="C4567" t="s">
        <v>144</v>
      </c>
      <c r="D4567" t="s">
        <v>35</v>
      </c>
      <c r="E4567" t="s">
        <v>50</v>
      </c>
      <c r="F4567">
        <v>2.8</v>
      </c>
      <c r="G4567">
        <v>150</v>
      </c>
      <c r="H4567" t="s">
        <v>17</v>
      </c>
      <c r="I4567">
        <v>4566</v>
      </c>
      <c r="J4567">
        <v>258</v>
      </c>
      <c r="K4567">
        <v>117</v>
      </c>
      <c r="L4567" s="1">
        <v>46197</v>
      </c>
      <c r="M4567">
        <v>0.79236111111111107</v>
      </c>
      <c r="N4567">
        <v>21</v>
      </c>
      <c r="O4567">
        <v>4</v>
      </c>
      <c r="P4567">
        <v>1476.27</v>
      </c>
      <c r="Q4567">
        <v>0</v>
      </c>
      <c r="R4567">
        <v>30</v>
      </c>
      <c r="S4567" t="s">
        <v>293</v>
      </c>
      <c r="T4567" t="s">
        <v>290</v>
      </c>
      <c r="U4567">
        <v>258</v>
      </c>
      <c r="V4567" t="s">
        <v>416</v>
      </c>
      <c r="W4567" t="s">
        <v>303</v>
      </c>
      <c r="X4567">
        <v>22</v>
      </c>
      <c r="Y4567" t="s">
        <v>21</v>
      </c>
      <c r="Z4567" s="3">
        <v>45446</v>
      </c>
      <c r="AA4567">
        <v>1506.27</v>
      </c>
      <c r="AB4567" t="s">
        <v>728</v>
      </c>
      <c r="AC4567">
        <v>2026</v>
      </c>
      <c r="AD4567" t="s">
        <v>721</v>
      </c>
      <c r="AE4567">
        <v>0</v>
      </c>
      <c r="AF4567" t="s">
        <v>713</v>
      </c>
    </row>
    <row r="4568" spans="2:32" x14ac:dyDescent="0.3">
      <c r="B4568">
        <v>89</v>
      </c>
      <c r="C4568" t="s">
        <v>116</v>
      </c>
      <c r="D4568" t="s">
        <v>15</v>
      </c>
      <c r="E4568" t="s">
        <v>45</v>
      </c>
      <c r="F4568">
        <v>4.4000000000000004</v>
      </c>
      <c r="G4568">
        <v>500</v>
      </c>
      <c r="H4568" t="s">
        <v>10</v>
      </c>
      <c r="I4568">
        <v>4567</v>
      </c>
      <c r="J4568">
        <v>402</v>
      </c>
      <c r="K4568">
        <v>89</v>
      </c>
      <c r="L4568" s="1">
        <v>46092</v>
      </c>
      <c r="M4568">
        <v>0.7729166666666667</v>
      </c>
      <c r="N4568">
        <v>53</v>
      </c>
      <c r="O4568">
        <v>5</v>
      </c>
      <c r="P4568">
        <v>1184.8399999999999</v>
      </c>
      <c r="Q4568">
        <v>177.73</v>
      </c>
      <c r="R4568">
        <v>0</v>
      </c>
      <c r="S4568" t="s">
        <v>291</v>
      </c>
      <c r="T4568" t="s">
        <v>292</v>
      </c>
      <c r="U4568">
        <v>402</v>
      </c>
      <c r="V4568" t="s">
        <v>600</v>
      </c>
      <c r="W4568" t="s">
        <v>303</v>
      </c>
      <c r="X4568">
        <v>38</v>
      </c>
      <c r="Y4568" t="s">
        <v>35</v>
      </c>
      <c r="Z4568" s="3">
        <v>45095</v>
      </c>
      <c r="AA4568">
        <v>1007.1099999999999</v>
      </c>
      <c r="AB4568" t="s">
        <v>725</v>
      </c>
      <c r="AC4568">
        <v>2026</v>
      </c>
      <c r="AD4568" t="s">
        <v>712</v>
      </c>
      <c r="AE4568">
        <v>0.15000337598325514</v>
      </c>
      <c r="AF4568" t="s">
        <v>723</v>
      </c>
    </row>
    <row r="4569" spans="2:32" x14ac:dyDescent="0.3">
      <c r="B4569">
        <v>137</v>
      </c>
      <c r="C4569" t="s">
        <v>164</v>
      </c>
      <c r="D4569" t="s">
        <v>8</v>
      </c>
      <c r="E4569" t="s">
        <v>29</v>
      </c>
      <c r="F4569">
        <v>3.5</v>
      </c>
      <c r="G4569">
        <v>350</v>
      </c>
      <c r="H4569" t="s">
        <v>10</v>
      </c>
      <c r="I4569">
        <v>4568</v>
      </c>
      <c r="J4569">
        <v>331</v>
      </c>
      <c r="K4569">
        <v>137</v>
      </c>
      <c r="L4569" s="1">
        <v>46247</v>
      </c>
      <c r="M4569">
        <v>0.87152777777777779</v>
      </c>
      <c r="N4569">
        <v>52</v>
      </c>
      <c r="O4569">
        <v>4</v>
      </c>
      <c r="P4569">
        <v>1573.78</v>
      </c>
      <c r="Q4569">
        <v>236.07</v>
      </c>
      <c r="R4569">
        <v>20</v>
      </c>
      <c r="S4569" t="s">
        <v>296</v>
      </c>
      <c r="T4569" t="s">
        <v>295</v>
      </c>
      <c r="U4569">
        <v>331</v>
      </c>
      <c r="V4569" t="s">
        <v>387</v>
      </c>
      <c r="W4569" t="s">
        <v>307</v>
      </c>
      <c r="X4569">
        <v>53</v>
      </c>
      <c r="Y4569" t="s">
        <v>35</v>
      </c>
      <c r="Z4569" s="3">
        <v>45826</v>
      </c>
      <c r="AA4569">
        <v>1357.71</v>
      </c>
      <c r="AB4569" t="s">
        <v>722</v>
      </c>
      <c r="AC4569">
        <v>2026</v>
      </c>
      <c r="AD4569" t="s">
        <v>712</v>
      </c>
      <c r="AE4569">
        <v>0.15000190623848314</v>
      </c>
      <c r="AF4569" t="s">
        <v>717</v>
      </c>
    </row>
    <row r="4570" spans="2:32" x14ac:dyDescent="0.3">
      <c r="B4570">
        <v>75</v>
      </c>
      <c r="C4570" t="s">
        <v>102</v>
      </c>
      <c r="D4570" t="s">
        <v>37</v>
      </c>
      <c r="E4570" t="s">
        <v>50</v>
      </c>
      <c r="F4570">
        <v>3.5</v>
      </c>
      <c r="G4570">
        <v>250</v>
      </c>
      <c r="H4570" t="s">
        <v>13</v>
      </c>
      <c r="I4570">
        <v>4569</v>
      </c>
      <c r="J4570">
        <v>174</v>
      </c>
      <c r="K4570">
        <v>75</v>
      </c>
      <c r="L4570" s="1">
        <v>45478</v>
      </c>
      <c r="M4570">
        <v>0.38611111111111113</v>
      </c>
      <c r="N4570">
        <v>30</v>
      </c>
      <c r="O4570">
        <v>1</v>
      </c>
      <c r="P4570">
        <v>222.91</v>
      </c>
      <c r="Q4570">
        <v>0</v>
      </c>
      <c r="R4570">
        <v>0</v>
      </c>
      <c r="S4570" t="s">
        <v>289</v>
      </c>
      <c r="T4570" t="s">
        <v>292</v>
      </c>
      <c r="U4570">
        <v>174</v>
      </c>
      <c r="V4570" t="s">
        <v>458</v>
      </c>
      <c r="W4570" t="s">
        <v>303</v>
      </c>
      <c r="X4570">
        <v>27</v>
      </c>
      <c r="Y4570" t="s">
        <v>31</v>
      </c>
      <c r="Z4570" s="3">
        <v>44942</v>
      </c>
      <c r="AA4570">
        <v>222.91</v>
      </c>
      <c r="AB4570" t="s">
        <v>718</v>
      </c>
      <c r="AC4570">
        <v>2024</v>
      </c>
      <c r="AD4570" t="s">
        <v>721</v>
      </c>
      <c r="AE4570">
        <v>0</v>
      </c>
      <c r="AF4570" t="s">
        <v>715</v>
      </c>
    </row>
    <row r="4571" spans="2:32" x14ac:dyDescent="0.3">
      <c r="B4571">
        <v>212</v>
      </c>
      <c r="C4571" t="s">
        <v>239</v>
      </c>
      <c r="D4571" t="s">
        <v>35</v>
      </c>
      <c r="E4571" t="s">
        <v>9</v>
      </c>
      <c r="F4571">
        <v>3.8</v>
      </c>
      <c r="G4571">
        <v>150</v>
      </c>
      <c r="H4571" t="s">
        <v>10</v>
      </c>
      <c r="I4571">
        <v>4570</v>
      </c>
      <c r="J4571">
        <v>39</v>
      </c>
      <c r="K4571">
        <v>212</v>
      </c>
      <c r="L4571" s="1">
        <v>45731</v>
      </c>
      <c r="M4571">
        <v>0.99513888888888891</v>
      </c>
      <c r="N4571">
        <v>21</v>
      </c>
      <c r="O4571">
        <v>6</v>
      </c>
      <c r="P4571">
        <v>1544.21</v>
      </c>
      <c r="Q4571">
        <v>77.209999999999994</v>
      </c>
      <c r="R4571">
        <v>20</v>
      </c>
      <c r="S4571" t="s">
        <v>294</v>
      </c>
      <c r="T4571" t="s">
        <v>292</v>
      </c>
      <c r="U4571">
        <v>39</v>
      </c>
      <c r="V4571" t="s">
        <v>340</v>
      </c>
      <c r="W4571" t="s">
        <v>303</v>
      </c>
      <c r="X4571">
        <v>39</v>
      </c>
      <c r="Y4571" t="s">
        <v>72</v>
      </c>
      <c r="Z4571" s="3">
        <v>45672</v>
      </c>
      <c r="AA4571">
        <v>1487</v>
      </c>
      <c r="AB4571" t="s">
        <v>725</v>
      </c>
      <c r="AC4571">
        <v>2025</v>
      </c>
      <c r="AD4571" t="s">
        <v>721</v>
      </c>
      <c r="AE4571">
        <v>4.9999676209841921E-2</v>
      </c>
      <c r="AF4571" t="s">
        <v>723</v>
      </c>
    </row>
    <row r="4572" spans="2:32" x14ac:dyDescent="0.3">
      <c r="B4572">
        <v>196</v>
      </c>
      <c r="C4572" t="s">
        <v>223</v>
      </c>
      <c r="D4572" t="s">
        <v>15</v>
      </c>
      <c r="E4572" t="s">
        <v>26</v>
      </c>
      <c r="F4572">
        <v>4.7</v>
      </c>
      <c r="G4572">
        <v>400</v>
      </c>
      <c r="H4572" t="s">
        <v>13</v>
      </c>
      <c r="I4572">
        <v>4571</v>
      </c>
      <c r="J4572">
        <v>81</v>
      </c>
      <c r="K4572">
        <v>196</v>
      </c>
      <c r="L4572" s="1">
        <v>45979</v>
      </c>
      <c r="M4572">
        <v>0.45416666666666666</v>
      </c>
      <c r="N4572">
        <v>34</v>
      </c>
      <c r="O4572">
        <v>6</v>
      </c>
      <c r="P4572">
        <v>366.93</v>
      </c>
      <c r="Q4572">
        <v>0</v>
      </c>
      <c r="R4572">
        <v>20</v>
      </c>
      <c r="S4572" t="s">
        <v>289</v>
      </c>
      <c r="T4572" t="s">
        <v>292</v>
      </c>
      <c r="U4572">
        <v>81</v>
      </c>
      <c r="V4572" t="s">
        <v>378</v>
      </c>
      <c r="W4572" t="s">
        <v>307</v>
      </c>
      <c r="X4572">
        <v>18</v>
      </c>
      <c r="Y4572" t="s">
        <v>72</v>
      </c>
      <c r="Z4572" s="3">
        <v>45488</v>
      </c>
      <c r="AA4572">
        <v>386.93</v>
      </c>
      <c r="AB4572" t="s">
        <v>714</v>
      </c>
      <c r="AC4572">
        <v>2025</v>
      </c>
      <c r="AD4572" t="s">
        <v>712</v>
      </c>
      <c r="AE4572">
        <v>0</v>
      </c>
      <c r="AF4572" t="s">
        <v>713</v>
      </c>
    </row>
    <row r="4573" spans="2:32" x14ac:dyDescent="0.3">
      <c r="B4573">
        <v>35</v>
      </c>
      <c r="C4573" t="s">
        <v>61</v>
      </c>
      <c r="D4573" t="s">
        <v>37</v>
      </c>
      <c r="E4573" t="s">
        <v>26</v>
      </c>
      <c r="F4573">
        <v>3.6</v>
      </c>
      <c r="G4573">
        <v>400</v>
      </c>
      <c r="H4573" t="s">
        <v>13</v>
      </c>
      <c r="I4573">
        <v>4572</v>
      </c>
      <c r="J4573">
        <v>112</v>
      </c>
      <c r="K4573">
        <v>35</v>
      </c>
      <c r="L4573" s="1">
        <v>46127</v>
      </c>
      <c r="M4573">
        <v>0.50902777777777775</v>
      </c>
      <c r="N4573">
        <v>25</v>
      </c>
      <c r="O4573">
        <v>5</v>
      </c>
      <c r="P4573">
        <v>810.74</v>
      </c>
      <c r="Q4573">
        <v>162.15</v>
      </c>
      <c r="R4573">
        <v>0</v>
      </c>
      <c r="S4573" t="s">
        <v>294</v>
      </c>
      <c r="T4573" t="s">
        <v>292</v>
      </c>
      <c r="U4573">
        <v>112</v>
      </c>
      <c r="V4573" t="s">
        <v>405</v>
      </c>
      <c r="W4573" t="s">
        <v>307</v>
      </c>
      <c r="X4573">
        <v>41</v>
      </c>
      <c r="Y4573" t="s">
        <v>15</v>
      </c>
      <c r="Z4573" s="3">
        <v>45712</v>
      </c>
      <c r="AA4573">
        <v>648.59</v>
      </c>
      <c r="AB4573" t="s">
        <v>726</v>
      </c>
      <c r="AC4573">
        <v>2026</v>
      </c>
      <c r="AD4573" t="s">
        <v>721</v>
      </c>
      <c r="AE4573">
        <v>0.20000246688210771</v>
      </c>
      <c r="AF4573" t="s">
        <v>723</v>
      </c>
    </row>
    <row r="4574" spans="2:32" x14ac:dyDescent="0.3">
      <c r="B4574">
        <v>163</v>
      </c>
      <c r="C4574" t="s">
        <v>190</v>
      </c>
      <c r="D4574" t="s">
        <v>72</v>
      </c>
      <c r="E4574" t="s">
        <v>56</v>
      </c>
      <c r="F4574">
        <v>4.7</v>
      </c>
      <c r="G4574">
        <v>700</v>
      </c>
      <c r="H4574" t="s">
        <v>17</v>
      </c>
      <c r="I4574">
        <v>4573</v>
      </c>
      <c r="J4574">
        <v>135</v>
      </c>
      <c r="K4574">
        <v>163</v>
      </c>
      <c r="L4574" s="1">
        <v>45586</v>
      </c>
      <c r="M4574">
        <v>0.7631944444444444</v>
      </c>
      <c r="N4574">
        <v>23</v>
      </c>
      <c r="O4574">
        <v>2</v>
      </c>
      <c r="P4574">
        <v>558.9</v>
      </c>
      <c r="Q4574">
        <v>55.89</v>
      </c>
      <c r="R4574">
        <v>20</v>
      </c>
      <c r="S4574" t="s">
        <v>296</v>
      </c>
      <c r="T4574" t="s">
        <v>292</v>
      </c>
      <c r="U4574">
        <v>135</v>
      </c>
      <c r="V4574" t="s">
        <v>426</v>
      </c>
      <c r="W4574" t="s">
        <v>303</v>
      </c>
      <c r="X4574">
        <v>18</v>
      </c>
      <c r="Y4574" t="s">
        <v>31</v>
      </c>
      <c r="Z4574" s="3">
        <v>45032</v>
      </c>
      <c r="AA4574">
        <v>523.01</v>
      </c>
      <c r="AB4574" t="s">
        <v>719</v>
      </c>
      <c r="AC4574">
        <v>2024</v>
      </c>
      <c r="AD4574" t="s">
        <v>721</v>
      </c>
      <c r="AE4574">
        <v>0.1</v>
      </c>
      <c r="AF4574" t="s">
        <v>713</v>
      </c>
    </row>
    <row r="4575" spans="2:32" x14ac:dyDescent="0.3">
      <c r="B4575">
        <v>6</v>
      </c>
      <c r="C4575" t="s">
        <v>23</v>
      </c>
      <c r="D4575" t="s">
        <v>21</v>
      </c>
      <c r="E4575" t="s">
        <v>22</v>
      </c>
      <c r="F4575">
        <v>3.3</v>
      </c>
      <c r="G4575">
        <v>350</v>
      </c>
      <c r="H4575" t="s">
        <v>10</v>
      </c>
      <c r="I4575">
        <v>4574</v>
      </c>
      <c r="J4575">
        <v>246</v>
      </c>
      <c r="K4575">
        <v>6</v>
      </c>
      <c r="L4575" s="1">
        <v>45444</v>
      </c>
      <c r="M4575">
        <v>0.65555555555555556</v>
      </c>
      <c r="N4575">
        <v>23</v>
      </c>
      <c r="O4575">
        <v>6</v>
      </c>
      <c r="P4575">
        <v>213.62</v>
      </c>
      <c r="Q4575">
        <v>0</v>
      </c>
      <c r="R4575">
        <v>0</v>
      </c>
      <c r="S4575" t="s">
        <v>296</v>
      </c>
      <c r="T4575" t="s">
        <v>295</v>
      </c>
      <c r="U4575">
        <v>246</v>
      </c>
      <c r="V4575" t="s">
        <v>508</v>
      </c>
      <c r="W4575" t="s">
        <v>307</v>
      </c>
      <c r="X4575">
        <v>20</v>
      </c>
      <c r="Y4575" t="s">
        <v>37</v>
      </c>
      <c r="Z4575" s="3">
        <v>45333</v>
      </c>
      <c r="AA4575">
        <v>213.62</v>
      </c>
      <c r="AB4575" t="s">
        <v>728</v>
      </c>
      <c r="AC4575">
        <v>2024</v>
      </c>
      <c r="AD4575" t="s">
        <v>721</v>
      </c>
      <c r="AE4575">
        <v>0</v>
      </c>
      <c r="AF4575" t="s">
        <v>713</v>
      </c>
    </row>
    <row r="4576" spans="2:32" x14ac:dyDescent="0.3">
      <c r="B4576">
        <v>135</v>
      </c>
      <c r="C4576" t="s">
        <v>162</v>
      </c>
      <c r="D4576" t="s">
        <v>21</v>
      </c>
      <c r="E4576" t="s">
        <v>26</v>
      </c>
      <c r="F4576">
        <v>3.3</v>
      </c>
      <c r="G4576">
        <v>250</v>
      </c>
      <c r="H4576" t="s">
        <v>17</v>
      </c>
      <c r="I4576">
        <v>4575</v>
      </c>
      <c r="J4576">
        <v>459</v>
      </c>
      <c r="K4576">
        <v>135</v>
      </c>
      <c r="L4576" s="1">
        <v>46252</v>
      </c>
      <c r="M4576">
        <v>0.56527777777777777</v>
      </c>
      <c r="N4576">
        <v>57</v>
      </c>
      <c r="O4576">
        <v>6</v>
      </c>
      <c r="P4576">
        <v>390.67</v>
      </c>
      <c r="Q4576">
        <v>58.6</v>
      </c>
      <c r="R4576">
        <v>20</v>
      </c>
      <c r="S4576" t="s">
        <v>294</v>
      </c>
      <c r="T4576" t="s">
        <v>292</v>
      </c>
      <c r="U4576">
        <v>459</v>
      </c>
      <c r="V4576" t="s">
        <v>371</v>
      </c>
      <c r="W4576" t="s">
        <v>303</v>
      </c>
      <c r="X4576">
        <v>52</v>
      </c>
      <c r="Y4576" t="s">
        <v>72</v>
      </c>
      <c r="Z4576" s="3">
        <v>45620</v>
      </c>
      <c r="AA4576">
        <v>352.07</v>
      </c>
      <c r="AB4576" t="s">
        <v>722</v>
      </c>
      <c r="AC4576">
        <v>2026</v>
      </c>
      <c r="AD4576" t="s">
        <v>712</v>
      </c>
      <c r="AE4576">
        <v>0.14999872014743901</v>
      </c>
      <c r="AF4576" t="s">
        <v>717</v>
      </c>
    </row>
    <row r="4577" spans="2:32" x14ac:dyDescent="0.3">
      <c r="B4577">
        <v>146</v>
      </c>
      <c r="C4577" t="s">
        <v>173</v>
      </c>
      <c r="D4577" t="s">
        <v>19</v>
      </c>
      <c r="E4577" t="s">
        <v>22</v>
      </c>
      <c r="F4577">
        <v>2.9</v>
      </c>
      <c r="G4577">
        <v>700</v>
      </c>
      <c r="H4577" t="s">
        <v>10</v>
      </c>
      <c r="I4577">
        <v>4576</v>
      </c>
      <c r="J4577">
        <v>501</v>
      </c>
      <c r="K4577">
        <v>146</v>
      </c>
      <c r="L4577" s="1">
        <v>45390</v>
      </c>
      <c r="M4577">
        <v>0.63958333333333328</v>
      </c>
      <c r="N4577">
        <v>29</v>
      </c>
      <c r="O4577">
        <v>2</v>
      </c>
      <c r="P4577">
        <v>1135</v>
      </c>
      <c r="Q4577">
        <v>56.75</v>
      </c>
      <c r="R4577">
        <v>0</v>
      </c>
      <c r="S4577" t="s">
        <v>291</v>
      </c>
      <c r="T4577" t="s">
        <v>292</v>
      </c>
      <c r="U4577">
        <v>501</v>
      </c>
      <c r="V4577" t="s">
        <v>522</v>
      </c>
      <c r="W4577" t="s">
        <v>303</v>
      </c>
      <c r="X4577">
        <v>45</v>
      </c>
      <c r="Y4577" t="s">
        <v>31</v>
      </c>
      <c r="Z4577" s="3">
        <v>45533</v>
      </c>
      <c r="AA4577">
        <v>1078.25</v>
      </c>
      <c r="AB4577" t="s">
        <v>726</v>
      </c>
      <c r="AC4577">
        <v>2024</v>
      </c>
      <c r="AD4577" t="s">
        <v>721</v>
      </c>
      <c r="AE4577">
        <v>0.05</v>
      </c>
      <c r="AF4577" t="s">
        <v>717</v>
      </c>
    </row>
    <row r="4578" spans="2:32" x14ac:dyDescent="0.3">
      <c r="B4578">
        <v>48</v>
      </c>
      <c r="C4578" t="s">
        <v>75</v>
      </c>
      <c r="D4578" t="s">
        <v>19</v>
      </c>
      <c r="E4578" t="s">
        <v>9</v>
      </c>
      <c r="F4578">
        <v>3.4</v>
      </c>
      <c r="G4578">
        <v>250</v>
      </c>
      <c r="H4578" t="s">
        <v>17</v>
      </c>
      <c r="I4578">
        <v>4577</v>
      </c>
      <c r="J4578">
        <v>421</v>
      </c>
      <c r="K4578">
        <v>48</v>
      </c>
      <c r="L4578" s="1">
        <v>45894</v>
      </c>
      <c r="M4578">
        <v>0.70625000000000004</v>
      </c>
      <c r="N4578">
        <v>62</v>
      </c>
      <c r="O4578">
        <v>6</v>
      </c>
      <c r="P4578">
        <v>992.67</v>
      </c>
      <c r="Q4578">
        <v>49.63</v>
      </c>
      <c r="R4578">
        <v>40</v>
      </c>
      <c r="S4578" t="s">
        <v>293</v>
      </c>
      <c r="T4578" t="s">
        <v>292</v>
      </c>
      <c r="U4578">
        <v>421</v>
      </c>
      <c r="V4578" t="s">
        <v>608</v>
      </c>
      <c r="W4578" t="s">
        <v>307</v>
      </c>
      <c r="X4578">
        <v>27</v>
      </c>
      <c r="Y4578" t="s">
        <v>8</v>
      </c>
      <c r="Z4578" s="3">
        <v>45236</v>
      </c>
      <c r="AA4578">
        <v>983.04</v>
      </c>
      <c r="AB4578" t="s">
        <v>722</v>
      </c>
      <c r="AC4578">
        <v>2025</v>
      </c>
      <c r="AD4578" t="s">
        <v>712</v>
      </c>
      <c r="AE4578">
        <v>4.9996474155560258E-2</v>
      </c>
      <c r="AF4578" t="s">
        <v>715</v>
      </c>
    </row>
    <row r="4579" spans="2:32" x14ac:dyDescent="0.3">
      <c r="B4579">
        <v>231</v>
      </c>
      <c r="C4579" t="s">
        <v>258</v>
      </c>
      <c r="D4579" t="s">
        <v>37</v>
      </c>
      <c r="E4579" t="s">
        <v>50</v>
      </c>
      <c r="F4579">
        <v>4.0999999999999996</v>
      </c>
      <c r="G4579">
        <v>350</v>
      </c>
      <c r="H4579" t="s">
        <v>17</v>
      </c>
      <c r="I4579">
        <v>4578</v>
      </c>
      <c r="J4579">
        <v>58</v>
      </c>
      <c r="K4579">
        <v>231</v>
      </c>
      <c r="L4579" s="1">
        <v>46078</v>
      </c>
      <c r="M4579">
        <v>0.93680555555555556</v>
      </c>
      <c r="N4579">
        <v>52</v>
      </c>
      <c r="O4579">
        <v>3</v>
      </c>
      <c r="P4579">
        <v>482.09</v>
      </c>
      <c r="Q4579">
        <v>0</v>
      </c>
      <c r="R4579">
        <v>30</v>
      </c>
      <c r="S4579" t="s">
        <v>297</v>
      </c>
      <c r="T4579" t="s">
        <v>292</v>
      </c>
      <c r="U4579">
        <v>58</v>
      </c>
      <c r="V4579" t="s">
        <v>321</v>
      </c>
      <c r="W4579" t="s">
        <v>303</v>
      </c>
      <c r="X4579">
        <v>31</v>
      </c>
      <c r="Y4579" t="s">
        <v>15</v>
      </c>
      <c r="Z4579" s="3">
        <v>45215</v>
      </c>
      <c r="AA4579">
        <v>512.08999999999992</v>
      </c>
      <c r="AB4579" t="s">
        <v>716</v>
      </c>
      <c r="AC4579">
        <v>2026</v>
      </c>
      <c r="AD4579" t="s">
        <v>712</v>
      </c>
      <c r="AE4579">
        <v>0</v>
      </c>
      <c r="AF4579" t="s">
        <v>715</v>
      </c>
    </row>
    <row r="4580" spans="2:32" x14ac:dyDescent="0.3">
      <c r="B4580">
        <v>1</v>
      </c>
      <c r="C4580" t="s">
        <v>7</v>
      </c>
      <c r="D4580" t="s">
        <v>8</v>
      </c>
      <c r="E4580" t="s">
        <v>9</v>
      </c>
      <c r="F4580">
        <v>3.4</v>
      </c>
      <c r="G4580">
        <v>500</v>
      </c>
      <c r="H4580" t="s">
        <v>10</v>
      </c>
      <c r="I4580">
        <v>4579</v>
      </c>
      <c r="J4580">
        <v>194</v>
      </c>
      <c r="K4580">
        <v>1</v>
      </c>
      <c r="L4580" s="1">
        <v>45949</v>
      </c>
      <c r="M4580">
        <v>0.91805555555555551</v>
      </c>
      <c r="N4580">
        <v>53</v>
      </c>
      <c r="O4580">
        <v>1</v>
      </c>
      <c r="P4580">
        <v>778.75</v>
      </c>
      <c r="Q4580">
        <v>0</v>
      </c>
      <c r="R4580">
        <v>40</v>
      </c>
      <c r="S4580" t="s">
        <v>297</v>
      </c>
      <c r="T4580" t="s">
        <v>295</v>
      </c>
      <c r="U4580">
        <v>194</v>
      </c>
      <c r="V4580" t="s">
        <v>473</v>
      </c>
      <c r="W4580" t="s">
        <v>307</v>
      </c>
      <c r="X4580">
        <v>30</v>
      </c>
      <c r="Y4580" t="s">
        <v>72</v>
      </c>
      <c r="Z4580" s="3">
        <v>45106</v>
      </c>
      <c r="AA4580">
        <v>818.75</v>
      </c>
      <c r="AB4580" t="s">
        <v>719</v>
      </c>
      <c r="AC4580">
        <v>2025</v>
      </c>
      <c r="AD4580" t="s">
        <v>712</v>
      </c>
      <c r="AE4580">
        <v>0</v>
      </c>
      <c r="AF4580" t="s">
        <v>715</v>
      </c>
    </row>
    <row r="4581" spans="2:32" x14ac:dyDescent="0.3">
      <c r="B4581">
        <v>243</v>
      </c>
      <c r="C4581" t="s">
        <v>270</v>
      </c>
      <c r="D4581" t="s">
        <v>21</v>
      </c>
      <c r="E4581" t="s">
        <v>29</v>
      </c>
      <c r="F4581">
        <v>4.3</v>
      </c>
      <c r="G4581">
        <v>350</v>
      </c>
      <c r="H4581" t="s">
        <v>17</v>
      </c>
      <c r="I4581">
        <v>4580</v>
      </c>
      <c r="J4581">
        <v>497</v>
      </c>
      <c r="K4581">
        <v>243</v>
      </c>
      <c r="L4581" s="1">
        <v>45484</v>
      </c>
      <c r="M4581">
        <v>0.49027777777777776</v>
      </c>
      <c r="N4581">
        <v>36</v>
      </c>
      <c r="O4581">
        <v>4</v>
      </c>
      <c r="P4581">
        <v>909.4</v>
      </c>
      <c r="Q4581">
        <v>136.41</v>
      </c>
      <c r="R4581">
        <v>20</v>
      </c>
      <c r="S4581" t="s">
        <v>293</v>
      </c>
      <c r="T4581" t="s">
        <v>292</v>
      </c>
      <c r="U4581">
        <v>497</v>
      </c>
      <c r="V4581" t="s">
        <v>341</v>
      </c>
      <c r="W4581" t="s">
        <v>303</v>
      </c>
      <c r="X4581">
        <v>24</v>
      </c>
      <c r="Y4581" t="s">
        <v>21</v>
      </c>
      <c r="Z4581" s="3">
        <v>45590</v>
      </c>
      <c r="AA4581">
        <v>792.99</v>
      </c>
      <c r="AB4581" t="s">
        <v>718</v>
      </c>
      <c r="AC4581">
        <v>2024</v>
      </c>
      <c r="AD4581" t="s">
        <v>712</v>
      </c>
      <c r="AE4581">
        <v>0.15</v>
      </c>
      <c r="AF4581" t="s">
        <v>713</v>
      </c>
    </row>
    <row r="4582" spans="2:32" x14ac:dyDescent="0.3">
      <c r="B4582">
        <v>191</v>
      </c>
      <c r="C4582" t="s">
        <v>218</v>
      </c>
      <c r="D4582" t="s">
        <v>72</v>
      </c>
      <c r="E4582" t="s">
        <v>22</v>
      </c>
      <c r="F4582">
        <v>4.2</v>
      </c>
      <c r="G4582">
        <v>350</v>
      </c>
      <c r="H4582" t="s">
        <v>17</v>
      </c>
      <c r="I4582">
        <v>4581</v>
      </c>
      <c r="J4582">
        <v>502</v>
      </c>
      <c r="K4582">
        <v>191</v>
      </c>
      <c r="L4582" s="1">
        <v>46246</v>
      </c>
      <c r="M4582">
        <v>0.6020833333333333</v>
      </c>
      <c r="N4582">
        <v>26</v>
      </c>
      <c r="O4582">
        <v>5</v>
      </c>
      <c r="P4582">
        <v>364.57</v>
      </c>
      <c r="Q4582">
        <v>0</v>
      </c>
      <c r="R4582">
        <v>49</v>
      </c>
      <c r="S4582" t="s">
        <v>291</v>
      </c>
      <c r="T4582" t="s">
        <v>292</v>
      </c>
      <c r="U4582">
        <v>502</v>
      </c>
      <c r="V4582" t="s">
        <v>346</v>
      </c>
      <c r="W4582" t="s">
        <v>303</v>
      </c>
      <c r="X4582">
        <v>22</v>
      </c>
      <c r="Y4582" t="s">
        <v>8</v>
      </c>
      <c r="Z4582" s="3">
        <v>45212</v>
      </c>
      <c r="AA4582">
        <v>413.57</v>
      </c>
      <c r="AB4582" t="s">
        <v>722</v>
      </c>
      <c r="AC4582">
        <v>2026</v>
      </c>
      <c r="AD4582" t="s">
        <v>721</v>
      </c>
      <c r="AE4582">
        <v>0</v>
      </c>
      <c r="AF4582" t="s">
        <v>713</v>
      </c>
    </row>
    <row r="4583" spans="2:32" x14ac:dyDescent="0.3">
      <c r="B4583">
        <v>121</v>
      </c>
      <c r="C4583" t="s">
        <v>148</v>
      </c>
      <c r="D4583" t="s">
        <v>35</v>
      </c>
      <c r="E4583" t="s">
        <v>9</v>
      </c>
      <c r="F4583">
        <v>3.7</v>
      </c>
      <c r="G4583">
        <v>600</v>
      </c>
      <c r="H4583" t="s">
        <v>13</v>
      </c>
      <c r="I4583">
        <v>4582</v>
      </c>
      <c r="J4583">
        <v>586</v>
      </c>
      <c r="K4583">
        <v>121</v>
      </c>
      <c r="L4583" s="1">
        <v>46016</v>
      </c>
      <c r="M4583">
        <v>0.95486111111111116</v>
      </c>
      <c r="N4583">
        <v>44</v>
      </c>
      <c r="O4583">
        <v>2</v>
      </c>
      <c r="P4583">
        <v>1033.74</v>
      </c>
      <c r="Q4583">
        <v>155.06</v>
      </c>
      <c r="R4583">
        <v>20</v>
      </c>
      <c r="S4583" t="s">
        <v>291</v>
      </c>
      <c r="T4583" t="s">
        <v>292</v>
      </c>
      <c r="U4583">
        <v>586</v>
      </c>
      <c r="V4583" t="s">
        <v>359</v>
      </c>
      <c r="W4583" t="s">
        <v>307</v>
      </c>
      <c r="X4583">
        <v>32</v>
      </c>
      <c r="Y4583" t="s">
        <v>31</v>
      </c>
      <c r="Z4583" s="3">
        <v>45205</v>
      </c>
      <c r="AA4583">
        <v>898.68000000000006</v>
      </c>
      <c r="AB4583" t="s">
        <v>724</v>
      </c>
      <c r="AC4583">
        <v>2025</v>
      </c>
      <c r="AD4583" t="s">
        <v>712</v>
      </c>
      <c r="AE4583">
        <v>0.14999903263876796</v>
      </c>
      <c r="AF4583" t="s">
        <v>715</v>
      </c>
    </row>
    <row r="4584" spans="2:32" x14ac:dyDescent="0.3">
      <c r="B4584">
        <v>243</v>
      </c>
      <c r="C4584" t="s">
        <v>270</v>
      </c>
      <c r="D4584" t="s">
        <v>21</v>
      </c>
      <c r="E4584" t="s">
        <v>29</v>
      </c>
      <c r="F4584">
        <v>4.3</v>
      </c>
      <c r="G4584">
        <v>350</v>
      </c>
      <c r="H4584" t="s">
        <v>17</v>
      </c>
      <c r="I4584">
        <v>4583</v>
      </c>
      <c r="J4584">
        <v>199</v>
      </c>
      <c r="K4584">
        <v>243</v>
      </c>
      <c r="L4584" s="1">
        <v>45806</v>
      </c>
      <c r="M4584">
        <v>0.50277777777777777</v>
      </c>
      <c r="N4584">
        <v>32</v>
      </c>
      <c r="O4584">
        <v>4</v>
      </c>
      <c r="P4584">
        <v>399.18</v>
      </c>
      <c r="Q4584">
        <v>0</v>
      </c>
      <c r="R4584">
        <v>20</v>
      </c>
      <c r="S4584" t="s">
        <v>296</v>
      </c>
      <c r="T4584" t="s">
        <v>295</v>
      </c>
      <c r="U4584">
        <v>199</v>
      </c>
      <c r="V4584" t="s">
        <v>477</v>
      </c>
      <c r="W4584" t="s">
        <v>303</v>
      </c>
      <c r="X4584">
        <v>34</v>
      </c>
      <c r="Y4584" t="s">
        <v>31</v>
      </c>
      <c r="Z4584" s="3">
        <v>45304</v>
      </c>
      <c r="AA4584">
        <v>419.18</v>
      </c>
      <c r="AB4584" t="s">
        <v>727</v>
      </c>
      <c r="AC4584">
        <v>2025</v>
      </c>
      <c r="AD4584" t="s">
        <v>712</v>
      </c>
      <c r="AE4584">
        <v>0</v>
      </c>
      <c r="AF4584" t="s">
        <v>715</v>
      </c>
    </row>
    <row r="4585" spans="2:32" x14ac:dyDescent="0.3">
      <c r="B4585">
        <v>219</v>
      </c>
      <c r="C4585" t="s">
        <v>246</v>
      </c>
      <c r="D4585" t="s">
        <v>31</v>
      </c>
      <c r="E4585" t="s">
        <v>16</v>
      </c>
      <c r="F4585">
        <v>3.2</v>
      </c>
      <c r="G4585">
        <v>150</v>
      </c>
      <c r="H4585" t="s">
        <v>10</v>
      </c>
      <c r="I4585">
        <v>4584</v>
      </c>
      <c r="J4585">
        <v>543</v>
      </c>
      <c r="K4585">
        <v>219</v>
      </c>
      <c r="L4585" s="1">
        <v>45520</v>
      </c>
      <c r="M4585">
        <v>0.60624999999999996</v>
      </c>
      <c r="N4585">
        <v>61</v>
      </c>
      <c r="O4585">
        <v>1</v>
      </c>
      <c r="P4585">
        <v>450.71</v>
      </c>
      <c r="Q4585">
        <v>0</v>
      </c>
      <c r="R4585">
        <v>20</v>
      </c>
      <c r="S4585" t="s">
        <v>291</v>
      </c>
      <c r="T4585" t="s">
        <v>295</v>
      </c>
      <c r="U4585">
        <v>543</v>
      </c>
      <c r="V4585" t="s">
        <v>660</v>
      </c>
      <c r="W4585" t="s">
        <v>307</v>
      </c>
      <c r="X4585">
        <v>42</v>
      </c>
      <c r="Y4585" t="s">
        <v>15</v>
      </c>
      <c r="Z4585" s="3">
        <v>45067</v>
      </c>
      <c r="AA4585">
        <v>470.71</v>
      </c>
      <c r="AB4585" t="s">
        <v>722</v>
      </c>
      <c r="AC4585">
        <v>2024</v>
      </c>
      <c r="AD4585" t="s">
        <v>712</v>
      </c>
      <c r="AE4585">
        <v>0</v>
      </c>
      <c r="AF4585" t="s">
        <v>723</v>
      </c>
    </row>
    <row r="4586" spans="2:32" x14ac:dyDescent="0.3">
      <c r="B4586">
        <v>87</v>
      </c>
      <c r="C4586" t="s">
        <v>114</v>
      </c>
      <c r="D4586" t="s">
        <v>19</v>
      </c>
      <c r="E4586" t="s">
        <v>12</v>
      </c>
      <c r="F4586">
        <v>3.7</v>
      </c>
      <c r="G4586">
        <v>200</v>
      </c>
      <c r="H4586" t="s">
        <v>17</v>
      </c>
      <c r="I4586">
        <v>4585</v>
      </c>
      <c r="J4586">
        <v>223</v>
      </c>
      <c r="K4586">
        <v>87</v>
      </c>
      <c r="L4586" s="1">
        <v>45907</v>
      </c>
      <c r="M4586">
        <v>0.35</v>
      </c>
      <c r="N4586">
        <v>24</v>
      </c>
      <c r="O4586">
        <v>4</v>
      </c>
      <c r="P4586">
        <v>1265.1400000000001</v>
      </c>
      <c r="Q4586">
        <v>253.03</v>
      </c>
      <c r="R4586">
        <v>49</v>
      </c>
      <c r="S4586" t="s">
        <v>291</v>
      </c>
      <c r="T4586" t="s">
        <v>292</v>
      </c>
      <c r="U4586">
        <v>223</v>
      </c>
      <c r="V4586" t="s">
        <v>472</v>
      </c>
      <c r="W4586" t="s">
        <v>307</v>
      </c>
      <c r="X4586">
        <v>25</v>
      </c>
      <c r="Y4586" t="s">
        <v>37</v>
      </c>
      <c r="Z4586" s="3">
        <v>45739</v>
      </c>
      <c r="AA4586">
        <v>1061.1100000000001</v>
      </c>
      <c r="AB4586" t="s">
        <v>720</v>
      </c>
      <c r="AC4586">
        <v>2025</v>
      </c>
      <c r="AD4586" t="s">
        <v>721</v>
      </c>
      <c r="AE4586">
        <v>0.20000158085271194</v>
      </c>
      <c r="AF4586" t="s">
        <v>715</v>
      </c>
    </row>
    <row r="4587" spans="2:32" x14ac:dyDescent="0.3">
      <c r="B4587">
        <v>225</v>
      </c>
      <c r="C4587" t="s">
        <v>252</v>
      </c>
      <c r="D4587" t="s">
        <v>15</v>
      </c>
      <c r="E4587" t="s">
        <v>29</v>
      </c>
      <c r="F4587">
        <v>3.8</v>
      </c>
      <c r="G4587">
        <v>300</v>
      </c>
      <c r="H4587" t="s">
        <v>10</v>
      </c>
      <c r="I4587">
        <v>4586</v>
      </c>
      <c r="J4587">
        <v>44</v>
      </c>
      <c r="K4587">
        <v>225</v>
      </c>
      <c r="L4587" s="1">
        <v>46028</v>
      </c>
      <c r="M4587">
        <v>0.47013888888888888</v>
      </c>
      <c r="N4587">
        <v>34</v>
      </c>
      <c r="O4587">
        <v>1</v>
      </c>
      <c r="P4587">
        <v>408.57</v>
      </c>
      <c r="Q4587">
        <v>0</v>
      </c>
      <c r="R4587">
        <v>20</v>
      </c>
      <c r="S4587" t="s">
        <v>296</v>
      </c>
      <c r="T4587" t="s">
        <v>292</v>
      </c>
      <c r="U4587">
        <v>44</v>
      </c>
      <c r="V4587" t="s">
        <v>345</v>
      </c>
      <c r="W4587" t="s">
        <v>303</v>
      </c>
      <c r="X4587">
        <v>28</v>
      </c>
      <c r="Y4587" t="s">
        <v>72</v>
      </c>
      <c r="Z4587" s="3">
        <v>44987</v>
      </c>
      <c r="AA4587">
        <v>428.57</v>
      </c>
      <c r="AB4587" t="s">
        <v>711</v>
      </c>
      <c r="AC4587">
        <v>2026</v>
      </c>
      <c r="AD4587" t="s">
        <v>712</v>
      </c>
      <c r="AE4587">
        <v>0</v>
      </c>
      <c r="AF4587" t="s">
        <v>715</v>
      </c>
    </row>
    <row r="4588" spans="2:32" x14ac:dyDescent="0.3">
      <c r="B4588">
        <v>65</v>
      </c>
      <c r="C4588" t="s">
        <v>92</v>
      </c>
      <c r="D4588" t="s">
        <v>21</v>
      </c>
      <c r="E4588" t="s">
        <v>12</v>
      </c>
      <c r="F4588">
        <v>3.3</v>
      </c>
      <c r="G4588">
        <v>800</v>
      </c>
      <c r="H4588" t="s">
        <v>13</v>
      </c>
      <c r="I4588">
        <v>4587</v>
      </c>
      <c r="J4588">
        <v>159</v>
      </c>
      <c r="K4588">
        <v>65</v>
      </c>
      <c r="L4588" s="1">
        <v>46122</v>
      </c>
      <c r="M4588">
        <v>0.80833333333333335</v>
      </c>
      <c r="N4588">
        <v>43</v>
      </c>
      <c r="O4588">
        <v>6</v>
      </c>
      <c r="P4588">
        <v>164.16</v>
      </c>
      <c r="Q4588">
        <v>24.62</v>
      </c>
      <c r="R4588">
        <v>49</v>
      </c>
      <c r="S4588" t="s">
        <v>296</v>
      </c>
      <c r="T4588" t="s">
        <v>292</v>
      </c>
      <c r="U4588">
        <v>159</v>
      </c>
      <c r="V4588" t="s">
        <v>446</v>
      </c>
      <c r="W4588" t="s">
        <v>307</v>
      </c>
      <c r="X4588">
        <v>46</v>
      </c>
      <c r="Y4588" t="s">
        <v>31</v>
      </c>
      <c r="Z4588" s="3">
        <v>45567</v>
      </c>
      <c r="AA4588">
        <v>188.54</v>
      </c>
      <c r="AB4588" t="s">
        <v>726</v>
      </c>
      <c r="AC4588">
        <v>2026</v>
      </c>
      <c r="AD4588" t="s">
        <v>712</v>
      </c>
      <c r="AE4588">
        <v>0.14997563352826512</v>
      </c>
      <c r="AF4588" t="s">
        <v>717</v>
      </c>
    </row>
    <row r="4589" spans="2:32" x14ac:dyDescent="0.3">
      <c r="B4589">
        <v>232</v>
      </c>
      <c r="C4589" t="s">
        <v>259</v>
      </c>
      <c r="D4589" t="s">
        <v>37</v>
      </c>
      <c r="E4589" t="s">
        <v>12</v>
      </c>
      <c r="F4589">
        <v>3.4</v>
      </c>
      <c r="G4589">
        <v>500</v>
      </c>
      <c r="H4589" t="s">
        <v>17</v>
      </c>
      <c r="I4589">
        <v>4588</v>
      </c>
      <c r="J4589">
        <v>233</v>
      </c>
      <c r="K4589">
        <v>232</v>
      </c>
      <c r="L4589" s="1">
        <v>46187</v>
      </c>
      <c r="M4589">
        <v>0.79305555555555551</v>
      </c>
      <c r="N4589">
        <v>32</v>
      </c>
      <c r="O4589">
        <v>4</v>
      </c>
      <c r="P4589">
        <v>1646.91</v>
      </c>
      <c r="Q4589">
        <v>247.04</v>
      </c>
      <c r="R4589">
        <v>49</v>
      </c>
      <c r="S4589" t="s">
        <v>291</v>
      </c>
      <c r="T4589" t="s">
        <v>295</v>
      </c>
      <c r="U4589">
        <v>233</v>
      </c>
      <c r="V4589" t="s">
        <v>500</v>
      </c>
      <c r="W4589" t="s">
        <v>307</v>
      </c>
      <c r="X4589">
        <v>35</v>
      </c>
      <c r="Y4589" t="s">
        <v>19</v>
      </c>
      <c r="Z4589" s="3">
        <v>45550</v>
      </c>
      <c r="AA4589">
        <v>1448.8700000000001</v>
      </c>
      <c r="AB4589" t="s">
        <v>728</v>
      </c>
      <c r="AC4589">
        <v>2026</v>
      </c>
      <c r="AD4589" t="s">
        <v>712</v>
      </c>
      <c r="AE4589">
        <v>0.15000212519202627</v>
      </c>
      <c r="AF4589" t="s">
        <v>723</v>
      </c>
    </row>
    <row r="4590" spans="2:32" x14ac:dyDescent="0.3">
      <c r="B4590">
        <v>165</v>
      </c>
      <c r="C4590" t="s">
        <v>192</v>
      </c>
      <c r="D4590" t="s">
        <v>35</v>
      </c>
      <c r="E4590" t="s">
        <v>26</v>
      </c>
      <c r="F4590">
        <v>3.1</v>
      </c>
      <c r="G4590">
        <v>250</v>
      </c>
      <c r="H4590" t="s">
        <v>10</v>
      </c>
      <c r="I4590">
        <v>4589</v>
      </c>
      <c r="J4590">
        <v>202</v>
      </c>
      <c r="K4590">
        <v>165</v>
      </c>
      <c r="L4590" s="1">
        <v>46269</v>
      </c>
      <c r="M4590">
        <v>0.92847222222222225</v>
      </c>
      <c r="N4590">
        <v>22</v>
      </c>
      <c r="O4590">
        <v>3</v>
      </c>
      <c r="P4590">
        <v>1670.88</v>
      </c>
      <c r="Q4590">
        <v>334.18</v>
      </c>
      <c r="R4590">
        <v>30</v>
      </c>
      <c r="S4590" t="s">
        <v>289</v>
      </c>
      <c r="T4590" t="s">
        <v>290</v>
      </c>
      <c r="U4590">
        <v>202</v>
      </c>
      <c r="V4590" t="s">
        <v>480</v>
      </c>
      <c r="W4590" t="s">
        <v>307</v>
      </c>
      <c r="X4590">
        <v>26</v>
      </c>
      <c r="Y4590" t="s">
        <v>72</v>
      </c>
      <c r="Z4590" s="3">
        <v>45046</v>
      </c>
      <c r="AA4590">
        <v>1366.7</v>
      </c>
      <c r="AB4590" t="s">
        <v>720</v>
      </c>
      <c r="AC4590">
        <v>2026</v>
      </c>
      <c r="AD4590" t="s">
        <v>721</v>
      </c>
      <c r="AE4590">
        <v>0.20000239394809918</v>
      </c>
      <c r="AF4590" t="s">
        <v>715</v>
      </c>
    </row>
    <row r="4591" spans="2:32" x14ac:dyDescent="0.3">
      <c r="B4591">
        <v>54</v>
      </c>
      <c r="C4591" t="s">
        <v>81</v>
      </c>
      <c r="D4591" t="s">
        <v>35</v>
      </c>
      <c r="E4591" t="s">
        <v>45</v>
      </c>
      <c r="F4591">
        <v>3.5</v>
      </c>
      <c r="G4591">
        <v>600</v>
      </c>
      <c r="H4591" t="s">
        <v>13</v>
      </c>
      <c r="I4591">
        <v>4590</v>
      </c>
      <c r="J4591">
        <v>240</v>
      </c>
      <c r="K4591">
        <v>54</v>
      </c>
      <c r="L4591" s="1">
        <v>46024</v>
      </c>
      <c r="M4591">
        <v>0.93888888888888888</v>
      </c>
      <c r="N4591">
        <v>56</v>
      </c>
      <c r="O4591">
        <v>5</v>
      </c>
      <c r="P4591">
        <v>733.55</v>
      </c>
      <c r="Q4591">
        <v>73.36</v>
      </c>
      <c r="R4591">
        <v>0</v>
      </c>
      <c r="S4591" t="s">
        <v>291</v>
      </c>
      <c r="T4591" t="s">
        <v>292</v>
      </c>
      <c r="U4591">
        <v>240</v>
      </c>
      <c r="V4591" t="s">
        <v>504</v>
      </c>
      <c r="W4591" t="s">
        <v>307</v>
      </c>
      <c r="X4591">
        <v>35</v>
      </c>
      <c r="Y4591" t="s">
        <v>31</v>
      </c>
      <c r="Z4591" s="3">
        <v>45351</v>
      </c>
      <c r="AA4591">
        <v>660.18999999999994</v>
      </c>
      <c r="AB4591" t="s">
        <v>711</v>
      </c>
      <c r="AC4591">
        <v>2026</v>
      </c>
      <c r="AD4591" t="s">
        <v>712</v>
      </c>
      <c r="AE4591">
        <v>0.10000681616795039</v>
      </c>
      <c r="AF4591" t="s">
        <v>723</v>
      </c>
    </row>
    <row r="4592" spans="2:32" x14ac:dyDescent="0.3">
      <c r="B4592">
        <v>88</v>
      </c>
      <c r="C4592" t="s">
        <v>115</v>
      </c>
      <c r="D4592" t="s">
        <v>35</v>
      </c>
      <c r="E4592" t="s">
        <v>16</v>
      </c>
      <c r="F4592">
        <v>4.5</v>
      </c>
      <c r="G4592">
        <v>200</v>
      </c>
      <c r="H4592" t="s">
        <v>17</v>
      </c>
      <c r="I4592">
        <v>4591</v>
      </c>
      <c r="J4592">
        <v>23</v>
      </c>
      <c r="K4592">
        <v>88</v>
      </c>
      <c r="L4592" s="1">
        <v>45540</v>
      </c>
      <c r="M4592">
        <v>0.40069444444444446</v>
      </c>
      <c r="N4592">
        <v>55</v>
      </c>
      <c r="O4592">
        <v>6</v>
      </c>
      <c r="P4592">
        <v>570.17999999999995</v>
      </c>
      <c r="Q4592">
        <v>57.02</v>
      </c>
      <c r="R4592">
        <v>40</v>
      </c>
      <c r="S4592" t="s">
        <v>294</v>
      </c>
      <c r="T4592" t="s">
        <v>292</v>
      </c>
      <c r="U4592">
        <v>23</v>
      </c>
      <c r="V4592" t="s">
        <v>325</v>
      </c>
      <c r="W4592" t="s">
        <v>307</v>
      </c>
      <c r="X4592">
        <v>45</v>
      </c>
      <c r="Y4592" t="s">
        <v>37</v>
      </c>
      <c r="Z4592" s="3">
        <v>45227</v>
      </c>
      <c r="AA4592">
        <v>553.16</v>
      </c>
      <c r="AB4592" t="s">
        <v>720</v>
      </c>
      <c r="AC4592">
        <v>2024</v>
      </c>
      <c r="AD4592" t="s">
        <v>712</v>
      </c>
      <c r="AE4592">
        <v>0.1000035076642464</v>
      </c>
      <c r="AF4592" t="s">
        <v>717</v>
      </c>
    </row>
    <row r="4593" spans="2:32" x14ac:dyDescent="0.3">
      <c r="B4593">
        <v>16</v>
      </c>
      <c r="C4593" t="s">
        <v>38</v>
      </c>
      <c r="D4593" t="s">
        <v>21</v>
      </c>
      <c r="E4593" t="s">
        <v>12</v>
      </c>
      <c r="F4593">
        <v>3.5</v>
      </c>
      <c r="G4593">
        <v>250</v>
      </c>
      <c r="H4593" t="s">
        <v>17</v>
      </c>
      <c r="I4593">
        <v>4592</v>
      </c>
      <c r="J4593">
        <v>354</v>
      </c>
      <c r="K4593">
        <v>16</v>
      </c>
      <c r="L4593" s="1">
        <v>45812</v>
      </c>
      <c r="M4593">
        <v>0.55694444444444446</v>
      </c>
      <c r="N4593">
        <v>45</v>
      </c>
      <c r="O4593">
        <v>2</v>
      </c>
      <c r="P4593">
        <v>497.99</v>
      </c>
      <c r="Q4593">
        <v>74.7</v>
      </c>
      <c r="R4593">
        <v>20</v>
      </c>
      <c r="S4593" t="s">
        <v>297</v>
      </c>
      <c r="T4593" t="s">
        <v>292</v>
      </c>
      <c r="U4593">
        <v>354</v>
      </c>
      <c r="V4593" t="s">
        <v>568</v>
      </c>
      <c r="W4593" t="s">
        <v>307</v>
      </c>
      <c r="X4593">
        <v>21</v>
      </c>
      <c r="Y4593" t="s">
        <v>19</v>
      </c>
      <c r="Z4593" s="3">
        <v>45337</v>
      </c>
      <c r="AA4593">
        <v>443.29</v>
      </c>
      <c r="AB4593" t="s">
        <v>728</v>
      </c>
      <c r="AC4593">
        <v>2025</v>
      </c>
      <c r="AD4593" t="s">
        <v>712</v>
      </c>
      <c r="AE4593">
        <v>0.15000301210867689</v>
      </c>
      <c r="AF4593" t="s">
        <v>713</v>
      </c>
    </row>
    <row r="4594" spans="2:32" x14ac:dyDescent="0.3">
      <c r="B4594">
        <v>2</v>
      </c>
      <c r="C4594" t="s">
        <v>11</v>
      </c>
      <c r="D4594" t="s">
        <v>8</v>
      </c>
      <c r="E4594" t="s">
        <v>12</v>
      </c>
      <c r="F4594">
        <v>3.8</v>
      </c>
      <c r="G4594">
        <v>600</v>
      </c>
      <c r="H4594" t="s">
        <v>13</v>
      </c>
      <c r="I4594">
        <v>4593</v>
      </c>
      <c r="J4594">
        <v>494</v>
      </c>
      <c r="K4594">
        <v>2</v>
      </c>
      <c r="L4594" s="1">
        <v>45864</v>
      </c>
      <c r="M4594">
        <v>0.91319444444444442</v>
      </c>
      <c r="N4594">
        <v>19</v>
      </c>
      <c r="O4594">
        <v>5</v>
      </c>
      <c r="P4594">
        <v>852.03</v>
      </c>
      <c r="Q4594">
        <v>170.41</v>
      </c>
      <c r="R4594">
        <v>30</v>
      </c>
      <c r="S4594" t="s">
        <v>289</v>
      </c>
      <c r="T4594" t="s">
        <v>292</v>
      </c>
      <c r="U4594">
        <v>494</v>
      </c>
      <c r="V4594" t="s">
        <v>395</v>
      </c>
      <c r="W4594" t="s">
        <v>307</v>
      </c>
      <c r="X4594">
        <v>31</v>
      </c>
      <c r="Y4594" t="s">
        <v>31</v>
      </c>
      <c r="Z4594" s="3">
        <v>45730</v>
      </c>
      <c r="AA4594">
        <v>711.62</v>
      </c>
      <c r="AB4594" t="s">
        <v>718</v>
      </c>
      <c r="AC4594">
        <v>2025</v>
      </c>
      <c r="AD4594" t="s">
        <v>721</v>
      </c>
      <c r="AE4594">
        <v>0.20000469467037546</v>
      </c>
      <c r="AF4594" t="s">
        <v>715</v>
      </c>
    </row>
    <row r="4595" spans="2:32" x14ac:dyDescent="0.3">
      <c r="B4595">
        <v>175</v>
      </c>
      <c r="C4595" t="s">
        <v>202</v>
      </c>
      <c r="D4595" t="s">
        <v>19</v>
      </c>
      <c r="E4595" t="s">
        <v>22</v>
      </c>
      <c r="F4595">
        <v>3.1</v>
      </c>
      <c r="G4595">
        <v>250</v>
      </c>
      <c r="H4595" t="s">
        <v>13</v>
      </c>
      <c r="I4595">
        <v>4594</v>
      </c>
      <c r="J4595">
        <v>404</v>
      </c>
      <c r="K4595">
        <v>175</v>
      </c>
      <c r="L4595" s="1">
        <v>45759</v>
      </c>
      <c r="M4595">
        <v>0.72847222222222219</v>
      </c>
      <c r="N4595">
        <v>61</v>
      </c>
      <c r="O4595">
        <v>6</v>
      </c>
      <c r="P4595">
        <v>1385.43</v>
      </c>
      <c r="Q4595">
        <v>0</v>
      </c>
      <c r="R4595">
        <v>49</v>
      </c>
      <c r="S4595" t="s">
        <v>297</v>
      </c>
      <c r="T4595" t="s">
        <v>292</v>
      </c>
      <c r="U4595">
        <v>404</v>
      </c>
      <c r="V4595" t="s">
        <v>602</v>
      </c>
      <c r="W4595" t="s">
        <v>307</v>
      </c>
      <c r="X4595">
        <v>46</v>
      </c>
      <c r="Y4595" t="s">
        <v>37</v>
      </c>
      <c r="Z4595" s="3">
        <v>45449</v>
      </c>
      <c r="AA4595">
        <v>1434.43</v>
      </c>
      <c r="AB4595" t="s">
        <v>726</v>
      </c>
      <c r="AC4595">
        <v>2025</v>
      </c>
      <c r="AD4595" t="s">
        <v>712</v>
      </c>
      <c r="AE4595">
        <v>0</v>
      </c>
      <c r="AF4595" t="s">
        <v>717</v>
      </c>
    </row>
    <row r="4596" spans="2:32" x14ac:dyDescent="0.3">
      <c r="B4596">
        <v>64</v>
      </c>
      <c r="C4596" t="s">
        <v>91</v>
      </c>
      <c r="D4596" t="s">
        <v>15</v>
      </c>
      <c r="E4596" t="s">
        <v>12</v>
      </c>
      <c r="F4596">
        <v>4.2</v>
      </c>
      <c r="G4596">
        <v>500</v>
      </c>
      <c r="H4596" t="s">
        <v>10</v>
      </c>
      <c r="I4596">
        <v>4595</v>
      </c>
      <c r="J4596">
        <v>561</v>
      </c>
      <c r="K4596">
        <v>64</v>
      </c>
      <c r="L4596" s="1">
        <v>46049</v>
      </c>
      <c r="M4596">
        <v>0.82013888888888886</v>
      </c>
      <c r="N4596">
        <v>39</v>
      </c>
      <c r="O4596">
        <v>3</v>
      </c>
      <c r="P4596">
        <v>189.45</v>
      </c>
      <c r="Q4596">
        <v>28.42</v>
      </c>
      <c r="R4596">
        <v>40</v>
      </c>
      <c r="S4596" t="s">
        <v>289</v>
      </c>
      <c r="T4596" t="s">
        <v>295</v>
      </c>
      <c r="U4596">
        <v>561</v>
      </c>
      <c r="V4596" t="s">
        <v>673</v>
      </c>
      <c r="W4596" t="s">
        <v>303</v>
      </c>
      <c r="X4596">
        <v>29</v>
      </c>
      <c r="Y4596" t="s">
        <v>15</v>
      </c>
      <c r="Z4596" s="3">
        <v>45609</v>
      </c>
      <c r="AA4596">
        <v>201.02999999999997</v>
      </c>
      <c r="AB4596" t="s">
        <v>711</v>
      </c>
      <c r="AC4596">
        <v>2026</v>
      </c>
      <c r="AD4596" t="s">
        <v>712</v>
      </c>
      <c r="AE4596">
        <v>0.15001319609395622</v>
      </c>
      <c r="AF4596" t="s">
        <v>715</v>
      </c>
    </row>
    <row r="4597" spans="2:32" x14ac:dyDescent="0.3">
      <c r="B4597">
        <v>118</v>
      </c>
      <c r="C4597" t="s">
        <v>145</v>
      </c>
      <c r="D4597" t="s">
        <v>31</v>
      </c>
      <c r="E4597" t="s">
        <v>26</v>
      </c>
      <c r="F4597">
        <v>4.4000000000000004</v>
      </c>
      <c r="G4597">
        <v>250</v>
      </c>
      <c r="H4597" t="s">
        <v>17</v>
      </c>
      <c r="I4597">
        <v>4596</v>
      </c>
      <c r="J4597">
        <v>143</v>
      </c>
      <c r="K4597">
        <v>118</v>
      </c>
      <c r="L4597" s="1">
        <v>46156</v>
      </c>
      <c r="M4597">
        <v>0.3659722222222222</v>
      </c>
      <c r="N4597">
        <v>26</v>
      </c>
      <c r="O4597">
        <v>3</v>
      </c>
      <c r="P4597">
        <v>1495.52</v>
      </c>
      <c r="Q4597">
        <v>224.33</v>
      </c>
      <c r="R4597">
        <v>30</v>
      </c>
      <c r="S4597" t="s">
        <v>291</v>
      </c>
      <c r="T4597" t="s">
        <v>290</v>
      </c>
      <c r="U4597">
        <v>143</v>
      </c>
      <c r="V4597" t="s">
        <v>434</v>
      </c>
      <c r="W4597" t="s">
        <v>303</v>
      </c>
      <c r="X4597">
        <v>18</v>
      </c>
      <c r="Y4597" t="s">
        <v>37</v>
      </c>
      <c r="Z4597" s="3">
        <v>45087</v>
      </c>
      <c r="AA4597">
        <v>1301.19</v>
      </c>
      <c r="AB4597" t="s">
        <v>727</v>
      </c>
      <c r="AC4597">
        <v>2026</v>
      </c>
      <c r="AD4597" t="s">
        <v>721</v>
      </c>
      <c r="AE4597">
        <v>0.15000133732748477</v>
      </c>
      <c r="AF4597" t="s">
        <v>713</v>
      </c>
    </row>
    <row r="4598" spans="2:32" x14ac:dyDescent="0.3">
      <c r="B4598">
        <v>229</v>
      </c>
      <c r="C4598" t="s">
        <v>256</v>
      </c>
      <c r="D4598" t="s">
        <v>8</v>
      </c>
      <c r="E4598" t="s">
        <v>26</v>
      </c>
      <c r="F4598">
        <v>4.4000000000000004</v>
      </c>
      <c r="G4598">
        <v>700</v>
      </c>
      <c r="H4598" t="s">
        <v>17</v>
      </c>
      <c r="I4598">
        <v>4597</v>
      </c>
      <c r="J4598">
        <v>271</v>
      </c>
      <c r="K4598">
        <v>229</v>
      </c>
      <c r="L4598" s="1">
        <v>45932</v>
      </c>
      <c r="M4598">
        <v>0.49305555555555558</v>
      </c>
      <c r="N4598">
        <v>22</v>
      </c>
      <c r="O4598">
        <v>6</v>
      </c>
      <c r="P4598">
        <v>1242.1500000000001</v>
      </c>
      <c r="Q4598">
        <v>248.43</v>
      </c>
      <c r="R4598">
        <v>30</v>
      </c>
      <c r="S4598" t="s">
        <v>294</v>
      </c>
      <c r="T4598" t="s">
        <v>290</v>
      </c>
      <c r="U4598">
        <v>271</v>
      </c>
      <c r="V4598" t="s">
        <v>525</v>
      </c>
      <c r="W4598" t="s">
        <v>303</v>
      </c>
      <c r="X4598">
        <v>45</v>
      </c>
      <c r="Y4598" t="s">
        <v>37</v>
      </c>
      <c r="Z4598" s="3">
        <v>45588</v>
      </c>
      <c r="AA4598">
        <v>1023.72</v>
      </c>
      <c r="AB4598" t="s">
        <v>719</v>
      </c>
      <c r="AC4598">
        <v>2025</v>
      </c>
      <c r="AD4598" t="s">
        <v>721</v>
      </c>
      <c r="AE4598">
        <v>0.19999999999999998</v>
      </c>
      <c r="AF4598" t="s">
        <v>717</v>
      </c>
    </row>
    <row r="4599" spans="2:32" x14ac:dyDescent="0.3">
      <c r="B4599">
        <v>46</v>
      </c>
      <c r="C4599" t="s">
        <v>73</v>
      </c>
      <c r="D4599" t="s">
        <v>37</v>
      </c>
      <c r="E4599" t="s">
        <v>45</v>
      </c>
      <c r="F4599">
        <v>4</v>
      </c>
      <c r="G4599">
        <v>200</v>
      </c>
      <c r="H4599" t="s">
        <v>13</v>
      </c>
      <c r="I4599">
        <v>4598</v>
      </c>
      <c r="J4599">
        <v>421</v>
      </c>
      <c r="K4599">
        <v>46</v>
      </c>
      <c r="L4599" s="1">
        <v>45961</v>
      </c>
      <c r="M4599">
        <v>0.71111111111111114</v>
      </c>
      <c r="N4599">
        <v>24</v>
      </c>
      <c r="O4599">
        <v>4</v>
      </c>
      <c r="P4599">
        <v>1228.32</v>
      </c>
      <c r="Q4599">
        <v>61.42</v>
      </c>
      <c r="R4599">
        <v>40</v>
      </c>
      <c r="S4599" t="s">
        <v>291</v>
      </c>
      <c r="T4599" t="s">
        <v>292</v>
      </c>
      <c r="U4599">
        <v>421</v>
      </c>
      <c r="V4599" t="s">
        <v>608</v>
      </c>
      <c r="W4599" t="s">
        <v>307</v>
      </c>
      <c r="X4599">
        <v>27</v>
      </c>
      <c r="Y4599" t="s">
        <v>8</v>
      </c>
      <c r="Z4599" s="3">
        <v>45236</v>
      </c>
      <c r="AA4599">
        <v>1206.8999999999999</v>
      </c>
      <c r="AB4599" t="s">
        <v>719</v>
      </c>
      <c r="AC4599">
        <v>2025</v>
      </c>
      <c r="AD4599" t="s">
        <v>721</v>
      </c>
      <c r="AE4599">
        <v>5.000325648039599E-2</v>
      </c>
      <c r="AF4599" t="s">
        <v>715</v>
      </c>
    </row>
    <row r="4600" spans="2:32" x14ac:dyDescent="0.3">
      <c r="B4600">
        <v>202</v>
      </c>
      <c r="C4600" t="s">
        <v>229</v>
      </c>
      <c r="D4600" t="s">
        <v>15</v>
      </c>
      <c r="E4600" t="s">
        <v>9</v>
      </c>
      <c r="F4600">
        <v>4.8</v>
      </c>
      <c r="G4600">
        <v>800</v>
      </c>
      <c r="H4600" t="s">
        <v>10</v>
      </c>
      <c r="I4600">
        <v>4599</v>
      </c>
      <c r="J4600">
        <v>27</v>
      </c>
      <c r="K4600">
        <v>202</v>
      </c>
      <c r="L4600" s="1">
        <v>45954</v>
      </c>
      <c r="M4600">
        <v>0.66874999999999996</v>
      </c>
      <c r="N4600">
        <v>62</v>
      </c>
      <c r="O4600">
        <v>3</v>
      </c>
      <c r="P4600">
        <v>1074.95</v>
      </c>
      <c r="Q4600">
        <v>0</v>
      </c>
      <c r="R4600">
        <v>40</v>
      </c>
      <c r="S4600" t="s">
        <v>297</v>
      </c>
      <c r="T4600" t="s">
        <v>295</v>
      </c>
      <c r="U4600">
        <v>27</v>
      </c>
      <c r="V4600" t="s">
        <v>310</v>
      </c>
      <c r="W4600" t="s">
        <v>307</v>
      </c>
      <c r="X4600">
        <v>33</v>
      </c>
      <c r="Y4600" t="s">
        <v>8</v>
      </c>
      <c r="Z4600" s="3">
        <v>44986</v>
      </c>
      <c r="AA4600">
        <v>1114.95</v>
      </c>
      <c r="AB4600" t="s">
        <v>719</v>
      </c>
      <c r="AC4600">
        <v>2025</v>
      </c>
      <c r="AD4600" t="s">
        <v>712</v>
      </c>
      <c r="AE4600">
        <v>0</v>
      </c>
      <c r="AF4600" t="s">
        <v>715</v>
      </c>
    </row>
    <row r="4601" spans="2:32" x14ac:dyDescent="0.3">
      <c r="B4601">
        <v>109</v>
      </c>
      <c r="C4601" t="s">
        <v>136</v>
      </c>
      <c r="D4601" t="s">
        <v>31</v>
      </c>
      <c r="E4601" t="s">
        <v>42</v>
      </c>
      <c r="F4601">
        <v>3</v>
      </c>
      <c r="G4601">
        <v>450</v>
      </c>
      <c r="H4601" t="s">
        <v>10</v>
      </c>
      <c r="I4601">
        <v>4600</v>
      </c>
      <c r="J4601">
        <v>206</v>
      </c>
      <c r="K4601">
        <v>109</v>
      </c>
      <c r="L4601" s="1">
        <v>46133</v>
      </c>
      <c r="M4601">
        <v>0.67361111111111116</v>
      </c>
      <c r="N4601">
        <v>33</v>
      </c>
      <c r="O4601">
        <v>3</v>
      </c>
      <c r="P4601">
        <v>1396.34</v>
      </c>
      <c r="Q4601">
        <v>209.45</v>
      </c>
      <c r="R4601">
        <v>20</v>
      </c>
      <c r="S4601" t="s">
        <v>297</v>
      </c>
      <c r="T4601" t="s">
        <v>292</v>
      </c>
      <c r="U4601">
        <v>206</v>
      </c>
      <c r="V4601" t="s">
        <v>411</v>
      </c>
      <c r="W4601" t="s">
        <v>307</v>
      </c>
      <c r="X4601">
        <v>41</v>
      </c>
      <c r="Y4601" t="s">
        <v>15</v>
      </c>
      <c r="Z4601" s="3">
        <v>44960</v>
      </c>
      <c r="AA4601">
        <v>1206.8899999999999</v>
      </c>
      <c r="AB4601" t="s">
        <v>726</v>
      </c>
      <c r="AC4601">
        <v>2026</v>
      </c>
      <c r="AD4601" t="s">
        <v>712</v>
      </c>
      <c r="AE4601">
        <v>0.1499992838420442</v>
      </c>
      <c r="AF4601" t="s">
        <v>723</v>
      </c>
    </row>
    <row r="4602" spans="2:32" x14ac:dyDescent="0.3">
      <c r="B4602">
        <v>70</v>
      </c>
      <c r="C4602" t="s">
        <v>97</v>
      </c>
      <c r="D4602" t="s">
        <v>8</v>
      </c>
      <c r="E4602" t="s">
        <v>29</v>
      </c>
      <c r="F4602">
        <v>3.3</v>
      </c>
      <c r="G4602">
        <v>350</v>
      </c>
      <c r="H4602" t="s">
        <v>13</v>
      </c>
      <c r="I4602">
        <v>4601</v>
      </c>
      <c r="J4602">
        <v>328</v>
      </c>
      <c r="K4602">
        <v>70</v>
      </c>
      <c r="L4602" s="1">
        <v>46162</v>
      </c>
      <c r="M4602">
        <v>0.63055555555555554</v>
      </c>
      <c r="N4602">
        <v>41</v>
      </c>
      <c r="O4602">
        <v>6</v>
      </c>
      <c r="P4602">
        <v>232.82</v>
      </c>
      <c r="Q4602">
        <v>0</v>
      </c>
      <c r="R4602">
        <v>30</v>
      </c>
      <c r="S4602" t="s">
        <v>297</v>
      </c>
      <c r="T4602" t="s">
        <v>290</v>
      </c>
      <c r="U4602">
        <v>328</v>
      </c>
      <c r="V4602" t="s">
        <v>524</v>
      </c>
      <c r="W4602" t="s">
        <v>303</v>
      </c>
      <c r="X4602">
        <v>43</v>
      </c>
      <c r="Y4602" t="s">
        <v>37</v>
      </c>
      <c r="Z4602" s="3">
        <v>45243</v>
      </c>
      <c r="AA4602">
        <v>262.82</v>
      </c>
      <c r="AB4602" t="s">
        <v>727</v>
      </c>
      <c r="AC4602">
        <v>2026</v>
      </c>
      <c r="AD4602" t="s">
        <v>712</v>
      </c>
      <c r="AE4602">
        <v>0</v>
      </c>
      <c r="AF4602" t="s">
        <v>723</v>
      </c>
    </row>
    <row r="4603" spans="2:32" x14ac:dyDescent="0.3">
      <c r="B4603">
        <v>123</v>
      </c>
      <c r="C4603" t="s">
        <v>150</v>
      </c>
      <c r="D4603" t="s">
        <v>21</v>
      </c>
      <c r="E4603" t="s">
        <v>45</v>
      </c>
      <c r="F4603">
        <v>4.4000000000000004</v>
      </c>
      <c r="G4603">
        <v>600</v>
      </c>
      <c r="H4603" t="s">
        <v>13</v>
      </c>
      <c r="I4603">
        <v>4602</v>
      </c>
      <c r="J4603">
        <v>213</v>
      </c>
      <c r="K4603">
        <v>123</v>
      </c>
      <c r="L4603" s="1">
        <v>45364</v>
      </c>
      <c r="M4603">
        <v>0.79791666666666672</v>
      </c>
      <c r="N4603">
        <v>60</v>
      </c>
      <c r="O4603">
        <v>3</v>
      </c>
      <c r="P4603">
        <v>439.31</v>
      </c>
      <c r="Q4603">
        <v>0</v>
      </c>
      <c r="R4603">
        <v>0</v>
      </c>
      <c r="S4603" t="s">
        <v>289</v>
      </c>
      <c r="T4603" t="s">
        <v>292</v>
      </c>
      <c r="U4603">
        <v>213</v>
      </c>
      <c r="V4603" t="s">
        <v>396</v>
      </c>
      <c r="W4603" t="s">
        <v>303</v>
      </c>
      <c r="X4603">
        <v>27</v>
      </c>
      <c r="Y4603" t="s">
        <v>15</v>
      </c>
      <c r="Z4603" s="3">
        <v>45806</v>
      </c>
      <c r="AA4603">
        <v>439.31</v>
      </c>
      <c r="AB4603" t="s">
        <v>725</v>
      </c>
      <c r="AC4603">
        <v>2024</v>
      </c>
      <c r="AD4603" t="s">
        <v>712</v>
      </c>
      <c r="AE4603">
        <v>0</v>
      </c>
      <c r="AF4603" t="s">
        <v>715</v>
      </c>
    </row>
    <row r="4604" spans="2:32" x14ac:dyDescent="0.3">
      <c r="B4604">
        <v>174</v>
      </c>
      <c r="C4604" t="s">
        <v>201</v>
      </c>
      <c r="D4604" t="s">
        <v>19</v>
      </c>
      <c r="E4604" t="s">
        <v>56</v>
      </c>
      <c r="F4604">
        <v>2.9</v>
      </c>
      <c r="G4604">
        <v>700</v>
      </c>
      <c r="H4604" t="s">
        <v>17</v>
      </c>
      <c r="I4604">
        <v>4603</v>
      </c>
      <c r="J4604">
        <v>344</v>
      </c>
      <c r="K4604">
        <v>174</v>
      </c>
      <c r="L4604" s="1">
        <v>46155</v>
      </c>
      <c r="M4604">
        <v>0.89861111111111114</v>
      </c>
      <c r="N4604">
        <v>30</v>
      </c>
      <c r="O4604">
        <v>6</v>
      </c>
      <c r="P4604">
        <v>1649.39</v>
      </c>
      <c r="Q4604">
        <v>164.94</v>
      </c>
      <c r="R4604">
        <v>30</v>
      </c>
      <c r="S4604" t="s">
        <v>296</v>
      </c>
      <c r="T4604" t="s">
        <v>290</v>
      </c>
      <c r="U4604">
        <v>344</v>
      </c>
      <c r="V4604" t="s">
        <v>442</v>
      </c>
      <c r="W4604" t="s">
        <v>307</v>
      </c>
      <c r="X4604">
        <v>41</v>
      </c>
      <c r="Y4604" t="s">
        <v>72</v>
      </c>
      <c r="Z4604" s="3">
        <v>45060</v>
      </c>
      <c r="AA4604">
        <v>1514.45</v>
      </c>
      <c r="AB4604" t="s">
        <v>727</v>
      </c>
      <c r="AC4604">
        <v>2026</v>
      </c>
      <c r="AD4604" t="s">
        <v>721</v>
      </c>
      <c r="AE4604">
        <v>0.10000060628474769</v>
      </c>
      <c r="AF4604" t="s">
        <v>723</v>
      </c>
    </row>
    <row r="4605" spans="2:32" x14ac:dyDescent="0.3">
      <c r="B4605">
        <v>192</v>
      </c>
      <c r="C4605" t="s">
        <v>219</v>
      </c>
      <c r="D4605" t="s">
        <v>35</v>
      </c>
      <c r="E4605" t="s">
        <v>50</v>
      </c>
      <c r="F4605">
        <v>3.7</v>
      </c>
      <c r="G4605">
        <v>300</v>
      </c>
      <c r="H4605" t="s">
        <v>17</v>
      </c>
      <c r="I4605">
        <v>4604</v>
      </c>
      <c r="J4605">
        <v>80</v>
      </c>
      <c r="K4605">
        <v>192</v>
      </c>
      <c r="L4605" s="1">
        <v>45482</v>
      </c>
      <c r="M4605">
        <v>0.55763888888888891</v>
      </c>
      <c r="N4605">
        <v>25</v>
      </c>
      <c r="O4605">
        <v>6</v>
      </c>
      <c r="P4605">
        <v>1564.65</v>
      </c>
      <c r="Q4605">
        <v>78.23</v>
      </c>
      <c r="R4605">
        <v>30</v>
      </c>
      <c r="S4605" t="s">
        <v>289</v>
      </c>
      <c r="T4605" t="s">
        <v>292</v>
      </c>
      <c r="U4605">
        <v>80</v>
      </c>
      <c r="V4605" t="s">
        <v>377</v>
      </c>
      <c r="W4605" t="s">
        <v>303</v>
      </c>
      <c r="X4605">
        <v>42</v>
      </c>
      <c r="Y4605" t="s">
        <v>72</v>
      </c>
      <c r="Z4605" s="3">
        <v>45607</v>
      </c>
      <c r="AA4605">
        <v>1516.42</v>
      </c>
      <c r="AB4605" t="s">
        <v>718</v>
      </c>
      <c r="AC4605">
        <v>2024</v>
      </c>
      <c r="AD4605" t="s">
        <v>721</v>
      </c>
      <c r="AE4605">
        <v>4.9998402198574758E-2</v>
      </c>
      <c r="AF4605" t="s">
        <v>723</v>
      </c>
    </row>
    <row r="4606" spans="2:32" x14ac:dyDescent="0.3">
      <c r="B4606">
        <v>113</v>
      </c>
      <c r="C4606" t="s">
        <v>140</v>
      </c>
      <c r="D4606" t="s">
        <v>21</v>
      </c>
      <c r="E4606" t="s">
        <v>29</v>
      </c>
      <c r="F4606">
        <v>4.5</v>
      </c>
      <c r="G4606">
        <v>350</v>
      </c>
      <c r="H4606" t="s">
        <v>17</v>
      </c>
      <c r="I4606">
        <v>4605</v>
      </c>
      <c r="J4606">
        <v>289</v>
      </c>
      <c r="K4606">
        <v>113</v>
      </c>
      <c r="L4606" s="1">
        <v>45854</v>
      </c>
      <c r="M4606">
        <v>0.91874999999999996</v>
      </c>
      <c r="N4606">
        <v>42</v>
      </c>
      <c r="O4606">
        <v>4</v>
      </c>
      <c r="P4606">
        <v>1212.8800000000001</v>
      </c>
      <c r="Q4606">
        <v>181.93</v>
      </c>
      <c r="R4606">
        <v>40</v>
      </c>
      <c r="S4606" t="s">
        <v>294</v>
      </c>
      <c r="T4606" t="s">
        <v>292</v>
      </c>
      <c r="U4606">
        <v>289</v>
      </c>
      <c r="V4606" t="s">
        <v>412</v>
      </c>
      <c r="W4606" t="s">
        <v>307</v>
      </c>
      <c r="X4606">
        <v>18</v>
      </c>
      <c r="Y4606" t="s">
        <v>31</v>
      </c>
      <c r="Z4606" s="3">
        <v>45557</v>
      </c>
      <c r="AA4606">
        <v>1070.95</v>
      </c>
      <c r="AB4606" t="s">
        <v>718</v>
      </c>
      <c r="AC4606">
        <v>2025</v>
      </c>
      <c r="AD4606" t="s">
        <v>712</v>
      </c>
      <c r="AE4606">
        <v>0.14999835103225381</v>
      </c>
      <c r="AF4606" t="s">
        <v>713</v>
      </c>
    </row>
    <row r="4607" spans="2:32" x14ac:dyDescent="0.3">
      <c r="B4607">
        <v>130</v>
      </c>
      <c r="C4607" t="s">
        <v>157</v>
      </c>
      <c r="D4607" t="s">
        <v>21</v>
      </c>
      <c r="E4607" t="s">
        <v>22</v>
      </c>
      <c r="F4607">
        <v>3.9</v>
      </c>
      <c r="G4607">
        <v>700</v>
      </c>
      <c r="H4607" t="s">
        <v>10</v>
      </c>
      <c r="I4607">
        <v>4606</v>
      </c>
      <c r="J4607">
        <v>168</v>
      </c>
      <c r="K4607">
        <v>130</v>
      </c>
      <c r="L4607" s="1">
        <v>45715</v>
      </c>
      <c r="M4607">
        <v>0.62638888888888888</v>
      </c>
      <c r="N4607">
        <v>44</v>
      </c>
      <c r="O4607">
        <v>6</v>
      </c>
      <c r="P4607">
        <v>1358.25</v>
      </c>
      <c r="Q4607">
        <v>67.91</v>
      </c>
      <c r="R4607">
        <v>49</v>
      </c>
      <c r="S4607" t="s">
        <v>297</v>
      </c>
      <c r="T4607" t="s">
        <v>290</v>
      </c>
      <c r="U4607">
        <v>168</v>
      </c>
      <c r="V4607" t="s">
        <v>452</v>
      </c>
      <c r="W4607" t="s">
        <v>307</v>
      </c>
      <c r="X4607">
        <v>37</v>
      </c>
      <c r="Y4607" t="s">
        <v>19</v>
      </c>
      <c r="Z4607" s="3">
        <v>45216</v>
      </c>
      <c r="AA4607">
        <v>1339.34</v>
      </c>
      <c r="AB4607" t="s">
        <v>716</v>
      </c>
      <c r="AC4607">
        <v>2025</v>
      </c>
      <c r="AD4607" t="s">
        <v>712</v>
      </c>
      <c r="AE4607">
        <v>4.999815939628198E-2</v>
      </c>
      <c r="AF4607" t="s">
        <v>723</v>
      </c>
    </row>
    <row r="4608" spans="2:32" x14ac:dyDescent="0.3">
      <c r="B4608">
        <v>188</v>
      </c>
      <c r="C4608" t="s">
        <v>215</v>
      </c>
      <c r="D4608" t="s">
        <v>35</v>
      </c>
      <c r="E4608" t="s">
        <v>45</v>
      </c>
      <c r="F4608">
        <v>3.3</v>
      </c>
      <c r="G4608">
        <v>450</v>
      </c>
      <c r="H4608" t="s">
        <v>13</v>
      </c>
      <c r="I4608">
        <v>4607</v>
      </c>
      <c r="J4608">
        <v>41</v>
      </c>
      <c r="K4608">
        <v>188</v>
      </c>
      <c r="L4608" s="1">
        <v>45362</v>
      </c>
      <c r="M4608">
        <v>0.37916666666666665</v>
      </c>
      <c r="N4608">
        <v>23</v>
      </c>
      <c r="O4608">
        <v>3</v>
      </c>
      <c r="P4608">
        <v>1799.23</v>
      </c>
      <c r="Q4608">
        <v>0</v>
      </c>
      <c r="R4608">
        <v>49</v>
      </c>
      <c r="S4608" t="s">
        <v>297</v>
      </c>
      <c r="T4608" t="s">
        <v>292</v>
      </c>
      <c r="U4608">
        <v>41</v>
      </c>
      <c r="V4608" t="s">
        <v>342</v>
      </c>
      <c r="W4608" t="s">
        <v>307</v>
      </c>
      <c r="X4608">
        <v>47</v>
      </c>
      <c r="Y4608" t="s">
        <v>35</v>
      </c>
      <c r="Z4608" s="3">
        <v>45212</v>
      </c>
      <c r="AA4608">
        <v>1848.23</v>
      </c>
      <c r="AB4608" t="s">
        <v>725</v>
      </c>
      <c r="AC4608">
        <v>2024</v>
      </c>
      <c r="AD4608" t="s">
        <v>721</v>
      </c>
      <c r="AE4608">
        <v>0</v>
      </c>
      <c r="AF4608" t="s">
        <v>717</v>
      </c>
    </row>
    <row r="4609" spans="2:32" x14ac:dyDescent="0.3">
      <c r="B4609">
        <v>156</v>
      </c>
      <c r="C4609" t="s">
        <v>183</v>
      </c>
      <c r="D4609" t="s">
        <v>21</v>
      </c>
      <c r="E4609" t="s">
        <v>22</v>
      </c>
      <c r="F4609">
        <v>4.2</v>
      </c>
      <c r="G4609">
        <v>700</v>
      </c>
      <c r="H4609" t="s">
        <v>10</v>
      </c>
      <c r="I4609">
        <v>4608</v>
      </c>
      <c r="J4609">
        <v>402</v>
      </c>
      <c r="K4609">
        <v>156</v>
      </c>
      <c r="L4609" s="1">
        <v>45947</v>
      </c>
      <c r="M4609">
        <v>0.71388888888888891</v>
      </c>
      <c r="N4609">
        <v>21</v>
      </c>
      <c r="O4609">
        <v>1</v>
      </c>
      <c r="P4609">
        <v>1361.34</v>
      </c>
      <c r="Q4609">
        <v>68.069999999999993</v>
      </c>
      <c r="R4609">
        <v>30</v>
      </c>
      <c r="S4609" t="s">
        <v>291</v>
      </c>
      <c r="T4609" t="s">
        <v>292</v>
      </c>
      <c r="U4609">
        <v>402</v>
      </c>
      <c r="V4609" t="s">
        <v>600</v>
      </c>
      <c r="W4609" t="s">
        <v>303</v>
      </c>
      <c r="X4609">
        <v>38</v>
      </c>
      <c r="Y4609" t="s">
        <v>35</v>
      </c>
      <c r="Z4609" s="3">
        <v>45095</v>
      </c>
      <c r="AA4609">
        <v>1323.27</v>
      </c>
      <c r="AB4609" t="s">
        <v>719</v>
      </c>
      <c r="AC4609">
        <v>2025</v>
      </c>
      <c r="AD4609" t="s">
        <v>721</v>
      </c>
      <c r="AE4609">
        <v>5.0002203711049402E-2</v>
      </c>
      <c r="AF4609" t="s">
        <v>723</v>
      </c>
    </row>
    <row r="4610" spans="2:32" x14ac:dyDescent="0.3">
      <c r="B4610">
        <v>7</v>
      </c>
      <c r="C4610" t="s">
        <v>24</v>
      </c>
      <c r="D4610" t="s">
        <v>21</v>
      </c>
      <c r="E4610" t="s">
        <v>22</v>
      </c>
      <c r="F4610">
        <v>4.9000000000000004</v>
      </c>
      <c r="G4610">
        <v>250</v>
      </c>
      <c r="H4610" t="s">
        <v>10</v>
      </c>
      <c r="I4610">
        <v>4609</v>
      </c>
      <c r="J4610">
        <v>21</v>
      </c>
      <c r="K4610">
        <v>7</v>
      </c>
      <c r="L4610" s="1">
        <v>45578</v>
      </c>
      <c r="M4610">
        <v>0.69236111111111109</v>
      </c>
      <c r="N4610">
        <v>19</v>
      </c>
      <c r="O4610">
        <v>1</v>
      </c>
      <c r="P4610">
        <v>1225.26</v>
      </c>
      <c r="Q4610">
        <v>245.05</v>
      </c>
      <c r="R4610">
        <v>0</v>
      </c>
      <c r="S4610" t="s">
        <v>293</v>
      </c>
      <c r="T4610" t="s">
        <v>295</v>
      </c>
      <c r="U4610">
        <v>21</v>
      </c>
      <c r="V4610" t="s">
        <v>323</v>
      </c>
      <c r="W4610" t="s">
        <v>307</v>
      </c>
      <c r="X4610">
        <v>47</v>
      </c>
      <c r="Y4610" t="s">
        <v>72</v>
      </c>
      <c r="Z4610" s="3">
        <v>45537</v>
      </c>
      <c r="AA4610">
        <v>980.21</v>
      </c>
      <c r="AB4610" t="s">
        <v>719</v>
      </c>
      <c r="AC4610">
        <v>2024</v>
      </c>
      <c r="AD4610" t="s">
        <v>721</v>
      </c>
      <c r="AE4610">
        <v>0.19999836769338752</v>
      </c>
      <c r="AF4610" t="s">
        <v>717</v>
      </c>
    </row>
    <row r="4611" spans="2:32" x14ac:dyDescent="0.3">
      <c r="B4611">
        <v>177</v>
      </c>
      <c r="C4611" t="s">
        <v>204</v>
      </c>
      <c r="D4611" t="s">
        <v>8</v>
      </c>
      <c r="E4611" t="s">
        <v>16</v>
      </c>
      <c r="F4611">
        <v>4.0999999999999996</v>
      </c>
      <c r="G4611">
        <v>700</v>
      </c>
      <c r="H4611" t="s">
        <v>10</v>
      </c>
      <c r="I4611">
        <v>4610</v>
      </c>
      <c r="J4611">
        <v>197</v>
      </c>
      <c r="K4611">
        <v>177</v>
      </c>
      <c r="L4611" s="1">
        <v>45365</v>
      </c>
      <c r="M4611">
        <v>0.74861111111111112</v>
      </c>
      <c r="N4611">
        <v>51</v>
      </c>
      <c r="O4611">
        <v>2</v>
      </c>
      <c r="P4611">
        <v>1798.64</v>
      </c>
      <c r="Q4611">
        <v>0</v>
      </c>
      <c r="R4611">
        <v>49</v>
      </c>
      <c r="S4611" t="s">
        <v>289</v>
      </c>
      <c r="T4611" t="s">
        <v>295</v>
      </c>
      <c r="U4611">
        <v>197</v>
      </c>
      <c r="V4611" t="s">
        <v>476</v>
      </c>
      <c r="W4611" t="s">
        <v>303</v>
      </c>
      <c r="X4611">
        <v>43</v>
      </c>
      <c r="Y4611" t="s">
        <v>8</v>
      </c>
      <c r="Z4611" s="3">
        <v>45807</v>
      </c>
      <c r="AA4611">
        <v>1847.64</v>
      </c>
      <c r="AB4611" t="s">
        <v>725</v>
      </c>
      <c r="AC4611">
        <v>2024</v>
      </c>
      <c r="AD4611" t="s">
        <v>712</v>
      </c>
      <c r="AE4611">
        <v>0</v>
      </c>
      <c r="AF4611" t="s">
        <v>723</v>
      </c>
    </row>
    <row r="4612" spans="2:32" x14ac:dyDescent="0.3">
      <c r="B4612">
        <v>183</v>
      </c>
      <c r="C4612" t="s">
        <v>210</v>
      </c>
      <c r="D4612" t="s">
        <v>31</v>
      </c>
      <c r="E4612" t="s">
        <v>56</v>
      </c>
      <c r="F4612">
        <v>4.7</v>
      </c>
      <c r="G4612">
        <v>200</v>
      </c>
      <c r="H4612" t="s">
        <v>13</v>
      </c>
      <c r="I4612">
        <v>4611</v>
      </c>
      <c r="J4612">
        <v>17</v>
      </c>
      <c r="K4612">
        <v>183</v>
      </c>
      <c r="L4612" s="1">
        <v>46272</v>
      </c>
      <c r="M4612">
        <v>0.88749999999999996</v>
      </c>
      <c r="N4612">
        <v>18</v>
      </c>
      <c r="O4612">
        <v>3</v>
      </c>
      <c r="P4612">
        <v>263.81</v>
      </c>
      <c r="Q4612">
        <v>0</v>
      </c>
      <c r="R4612">
        <v>0</v>
      </c>
      <c r="S4612" t="s">
        <v>293</v>
      </c>
      <c r="T4612" t="s">
        <v>292</v>
      </c>
      <c r="U4612">
        <v>17</v>
      </c>
      <c r="V4612" t="s">
        <v>320</v>
      </c>
      <c r="W4612" t="s">
        <v>303</v>
      </c>
      <c r="X4612">
        <v>33</v>
      </c>
      <c r="Y4612" t="s">
        <v>15</v>
      </c>
      <c r="Z4612" s="3">
        <v>45069</v>
      </c>
      <c r="AA4612">
        <v>263.81</v>
      </c>
      <c r="AB4612" t="s">
        <v>720</v>
      </c>
      <c r="AC4612">
        <v>2026</v>
      </c>
      <c r="AD4612" t="s">
        <v>721</v>
      </c>
      <c r="AE4612">
        <v>0</v>
      </c>
      <c r="AF4612" t="s">
        <v>715</v>
      </c>
    </row>
    <row r="4613" spans="2:32" x14ac:dyDescent="0.3">
      <c r="B4613">
        <v>176</v>
      </c>
      <c r="C4613" t="s">
        <v>203</v>
      </c>
      <c r="D4613" t="s">
        <v>19</v>
      </c>
      <c r="E4613" t="s">
        <v>12</v>
      </c>
      <c r="F4613">
        <v>4.8</v>
      </c>
      <c r="G4613">
        <v>300</v>
      </c>
      <c r="H4613" t="s">
        <v>13</v>
      </c>
      <c r="I4613">
        <v>4612</v>
      </c>
      <c r="J4613">
        <v>282</v>
      </c>
      <c r="K4613">
        <v>176</v>
      </c>
      <c r="L4613" s="1">
        <v>46282</v>
      </c>
      <c r="M4613">
        <v>0.58611111111111114</v>
      </c>
      <c r="N4613">
        <v>16</v>
      </c>
      <c r="O4613">
        <v>3</v>
      </c>
      <c r="P4613">
        <v>742.39</v>
      </c>
      <c r="Q4613">
        <v>0</v>
      </c>
      <c r="R4613">
        <v>20</v>
      </c>
      <c r="S4613" t="s">
        <v>297</v>
      </c>
      <c r="T4613" t="s">
        <v>292</v>
      </c>
      <c r="U4613">
        <v>282</v>
      </c>
      <c r="V4613" t="s">
        <v>490</v>
      </c>
      <c r="W4613" t="s">
        <v>307</v>
      </c>
      <c r="X4613">
        <v>51</v>
      </c>
      <c r="Y4613" t="s">
        <v>37</v>
      </c>
      <c r="Z4613" s="3">
        <v>45655</v>
      </c>
      <c r="AA4613">
        <v>762.39</v>
      </c>
      <c r="AB4613" t="s">
        <v>720</v>
      </c>
      <c r="AC4613">
        <v>2026</v>
      </c>
      <c r="AD4613" t="s">
        <v>721</v>
      </c>
      <c r="AE4613">
        <v>0</v>
      </c>
      <c r="AF4613" t="s">
        <v>717</v>
      </c>
    </row>
    <row r="4614" spans="2:32" x14ac:dyDescent="0.3">
      <c r="B4614">
        <v>132</v>
      </c>
      <c r="C4614" t="s">
        <v>159</v>
      </c>
      <c r="D4614" t="s">
        <v>15</v>
      </c>
      <c r="E4614" t="s">
        <v>26</v>
      </c>
      <c r="F4614">
        <v>3.4</v>
      </c>
      <c r="G4614">
        <v>250</v>
      </c>
      <c r="H4614" t="s">
        <v>17</v>
      </c>
      <c r="I4614">
        <v>4613</v>
      </c>
      <c r="J4614">
        <v>535</v>
      </c>
      <c r="K4614">
        <v>132</v>
      </c>
      <c r="L4614" s="1">
        <v>45758</v>
      </c>
      <c r="M4614">
        <v>0.75138888888888888</v>
      </c>
      <c r="N4614">
        <v>39</v>
      </c>
      <c r="O4614">
        <v>4</v>
      </c>
      <c r="P4614">
        <v>145.9</v>
      </c>
      <c r="Q4614">
        <v>7.3</v>
      </c>
      <c r="R4614">
        <v>40</v>
      </c>
      <c r="S4614" t="s">
        <v>294</v>
      </c>
      <c r="T4614" t="s">
        <v>290</v>
      </c>
      <c r="U4614">
        <v>535</v>
      </c>
      <c r="V4614" t="s">
        <v>655</v>
      </c>
      <c r="W4614" t="s">
        <v>303</v>
      </c>
      <c r="X4614">
        <v>18</v>
      </c>
      <c r="Y4614" t="s">
        <v>31</v>
      </c>
      <c r="Z4614" s="3">
        <v>45394</v>
      </c>
      <c r="AA4614">
        <v>178.6</v>
      </c>
      <c r="AB4614" t="s">
        <v>726</v>
      </c>
      <c r="AC4614">
        <v>2025</v>
      </c>
      <c r="AD4614" t="s">
        <v>712</v>
      </c>
      <c r="AE4614">
        <v>5.0034270047978065E-2</v>
      </c>
      <c r="AF4614" t="s">
        <v>713</v>
      </c>
    </row>
    <row r="4615" spans="2:32" x14ac:dyDescent="0.3">
      <c r="B4615">
        <v>69</v>
      </c>
      <c r="C4615" t="s">
        <v>96</v>
      </c>
      <c r="D4615" t="s">
        <v>15</v>
      </c>
      <c r="E4615" t="s">
        <v>45</v>
      </c>
      <c r="F4615">
        <v>3.8</v>
      </c>
      <c r="G4615">
        <v>350</v>
      </c>
      <c r="H4615" t="s">
        <v>17</v>
      </c>
      <c r="I4615">
        <v>4614</v>
      </c>
      <c r="J4615">
        <v>119</v>
      </c>
      <c r="K4615">
        <v>69</v>
      </c>
      <c r="L4615" s="1">
        <v>45410</v>
      </c>
      <c r="M4615">
        <v>0.68958333333333333</v>
      </c>
      <c r="N4615">
        <v>29</v>
      </c>
      <c r="O4615">
        <v>3</v>
      </c>
      <c r="P4615">
        <v>1694.55</v>
      </c>
      <c r="Q4615">
        <v>0</v>
      </c>
      <c r="R4615">
        <v>40</v>
      </c>
      <c r="S4615" t="s">
        <v>297</v>
      </c>
      <c r="T4615" t="s">
        <v>292</v>
      </c>
      <c r="U4615">
        <v>119</v>
      </c>
      <c r="V4615" t="s">
        <v>412</v>
      </c>
      <c r="W4615" t="s">
        <v>307</v>
      </c>
      <c r="X4615">
        <v>51</v>
      </c>
      <c r="Y4615" t="s">
        <v>35</v>
      </c>
      <c r="Z4615" s="3">
        <v>45678</v>
      </c>
      <c r="AA4615">
        <v>1734.55</v>
      </c>
      <c r="AB4615" t="s">
        <v>726</v>
      </c>
      <c r="AC4615">
        <v>2024</v>
      </c>
      <c r="AD4615" t="s">
        <v>721</v>
      </c>
      <c r="AE4615">
        <v>0</v>
      </c>
      <c r="AF4615" t="s">
        <v>717</v>
      </c>
    </row>
    <row r="4616" spans="2:32" x14ac:dyDescent="0.3">
      <c r="B4616">
        <v>31</v>
      </c>
      <c r="C4616" t="s">
        <v>57</v>
      </c>
      <c r="D4616" t="s">
        <v>15</v>
      </c>
      <c r="E4616" t="s">
        <v>12</v>
      </c>
      <c r="F4616">
        <v>3.3</v>
      </c>
      <c r="G4616">
        <v>150</v>
      </c>
      <c r="H4616" t="s">
        <v>13</v>
      </c>
      <c r="I4616">
        <v>4615</v>
      </c>
      <c r="J4616">
        <v>360</v>
      </c>
      <c r="K4616">
        <v>31</v>
      </c>
      <c r="L4616" s="1">
        <v>45564</v>
      </c>
      <c r="M4616">
        <v>0.54097222222222219</v>
      </c>
      <c r="N4616">
        <v>44</v>
      </c>
      <c r="O4616">
        <v>4</v>
      </c>
      <c r="P4616">
        <v>206.94</v>
      </c>
      <c r="Q4616">
        <v>0</v>
      </c>
      <c r="R4616">
        <v>0</v>
      </c>
      <c r="S4616" t="s">
        <v>294</v>
      </c>
      <c r="T4616" t="s">
        <v>295</v>
      </c>
      <c r="U4616">
        <v>360</v>
      </c>
      <c r="V4616" t="s">
        <v>359</v>
      </c>
      <c r="W4616" t="s">
        <v>307</v>
      </c>
      <c r="X4616">
        <v>50</v>
      </c>
      <c r="Y4616" t="s">
        <v>31</v>
      </c>
      <c r="Z4616" s="3">
        <v>45079</v>
      </c>
      <c r="AA4616">
        <v>206.94</v>
      </c>
      <c r="AB4616" t="s">
        <v>720</v>
      </c>
      <c r="AC4616">
        <v>2024</v>
      </c>
      <c r="AD4616" t="s">
        <v>712</v>
      </c>
      <c r="AE4616">
        <v>0</v>
      </c>
      <c r="AF4616" t="s">
        <v>717</v>
      </c>
    </row>
    <row r="4617" spans="2:32" x14ac:dyDescent="0.3">
      <c r="B4617">
        <v>100</v>
      </c>
      <c r="C4617" t="s">
        <v>127</v>
      </c>
      <c r="D4617" t="s">
        <v>35</v>
      </c>
      <c r="E4617" t="s">
        <v>22</v>
      </c>
      <c r="F4617">
        <v>3.6</v>
      </c>
      <c r="G4617">
        <v>400</v>
      </c>
      <c r="H4617" t="s">
        <v>17</v>
      </c>
      <c r="I4617">
        <v>4616</v>
      </c>
      <c r="J4617">
        <v>553</v>
      </c>
      <c r="K4617">
        <v>100</v>
      </c>
      <c r="L4617" s="1">
        <v>45409</v>
      </c>
      <c r="M4617">
        <v>0.47291666666666665</v>
      </c>
      <c r="N4617">
        <v>22</v>
      </c>
      <c r="O4617">
        <v>1</v>
      </c>
      <c r="P4617">
        <v>253.18</v>
      </c>
      <c r="Q4617">
        <v>37.979999999999997</v>
      </c>
      <c r="R4617">
        <v>40</v>
      </c>
      <c r="S4617" t="s">
        <v>296</v>
      </c>
      <c r="T4617" t="s">
        <v>290</v>
      </c>
      <c r="U4617">
        <v>553</v>
      </c>
      <c r="V4617" t="s">
        <v>669</v>
      </c>
      <c r="W4617" t="s">
        <v>307</v>
      </c>
      <c r="X4617">
        <v>29</v>
      </c>
      <c r="Y4617" t="s">
        <v>21</v>
      </c>
      <c r="Z4617" s="3">
        <v>45486</v>
      </c>
      <c r="AA4617">
        <v>255.20000000000002</v>
      </c>
      <c r="AB4617" t="s">
        <v>726</v>
      </c>
      <c r="AC4617">
        <v>2024</v>
      </c>
      <c r="AD4617" t="s">
        <v>721</v>
      </c>
      <c r="AE4617">
        <v>0.15001184927719408</v>
      </c>
      <c r="AF4617" t="s">
        <v>715</v>
      </c>
    </row>
    <row r="4618" spans="2:32" x14ac:dyDescent="0.3">
      <c r="B4618">
        <v>217</v>
      </c>
      <c r="C4618" t="s">
        <v>244</v>
      </c>
      <c r="D4618" t="s">
        <v>72</v>
      </c>
      <c r="E4618" t="s">
        <v>22</v>
      </c>
      <c r="F4618">
        <v>3.4</v>
      </c>
      <c r="G4618">
        <v>800</v>
      </c>
      <c r="H4618" t="s">
        <v>10</v>
      </c>
      <c r="I4618">
        <v>4617</v>
      </c>
      <c r="J4618">
        <v>483</v>
      </c>
      <c r="K4618">
        <v>217</v>
      </c>
      <c r="L4618" s="1">
        <v>45390</v>
      </c>
      <c r="M4618">
        <v>0.67569444444444449</v>
      </c>
      <c r="N4618">
        <v>63</v>
      </c>
      <c r="O4618">
        <v>3</v>
      </c>
      <c r="P4618">
        <v>1155.45</v>
      </c>
      <c r="Q4618">
        <v>0</v>
      </c>
      <c r="R4618">
        <v>0</v>
      </c>
      <c r="S4618" t="s">
        <v>297</v>
      </c>
      <c r="T4618" t="s">
        <v>292</v>
      </c>
      <c r="U4618">
        <v>483</v>
      </c>
      <c r="V4618" t="s">
        <v>638</v>
      </c>
      <c r="W4618" t="s">
        <v>303</v>
      </c>
      <c r="X4618">
        <v>36</v>
      </c>
      <c r="Y4618" t="s">
        <v>31</v>
      </c>
      <c r="Z4618" s="3">
        <v>45743</v>
      </c>
      <c r="AA4618">
        <v>1155.45</v>
      </c>
      <c r="AB4618" t="s">
        <v>726</v>
      </c>
      <c r="AC4618">
        <v>2024</v>
      </c>
      <c r="AD4618" t="s">
        <v>712</v>
      </c>
      <c r="AE4618">
        <v>0</v>
      </c>
      <c r="AF4618" t="s">
        <v>723</v>
      </c>
    </row>
    <row r="4619" spans="2:32" x14ac:dyDescent="0.3">
      <c r="B4619">
        <v>166</v>
      </c>
      <c r="C4619" t="s">
        <v>193</v>
      </c>
      <c r="D4619" t="s">
        <v>21</v>
      </c>
      <c r="E4619" t="s">
        <v>42</v>
      </c>
      <c r="F4619">
        <v>3.3</v>
      </c>
      <c r="G4619">
        <v>500</v>
      </c>
      <c r="H4619" t="s">
        <v>10</v>
      </c>
      <c r="I4619">
        <v>4618</v>
      </c>
      <c r="J4619">
        <v>108</v>
      </c>
      <c r="K4619">
        <v>166</v>
      </c>
      <c r="L4619" s="1">
        <v>46169</v>
      </c>
      <c r="M4619">
        <v>0.88888888888888884</v>
      </c>
      <c r="N4619">
        <v>15</v>
      </c>
      <c r="O4619">
        <v>6</v>
      </c>
      <c r="P4619">
        <v>547.99</v>
      </c>
      <c r="Q4619">
        <v>82.2</v>
      </c>
      <c r="R4619">
        <v>40</v>
      </c>
      <c r="S4619" t="s">
        <v>296</v>
      </c>
      <c r="T4619" t="s">
        <v>292</v>
      </c>
      <c r="U4619">
        <v>108</v>
      </c>
      <c r="V4619" t="s">
        <v>402</v>
      </c>
      <c r="W4619" t="s">
        <v>307</v>
      </c>
      <c r="X4619">
        <v>19</v>
      </c>
      <c r="Y4619" t="s">
        <v>37</v>
      </c>
      <c r="Z4619" s="3">
        <v>45408</v>
      </c>
      <c r="AA4619">
        <v>505.79</v>
      </c>
      <c r="AB4619" t="s">
        <v>727</v>
      </c>
      <c r="AC4619">
        <v>2026</v>
      </c>
      <c r="AD4619" t="s">
        <v>721</v>
      </c>
      <c r="AE4619">
        <v>0.15000273727622768</v>
      </c>
      <c r="AF4619" t="s">
        <v>713</v>
      </c>
    </row>
    <row r="4620" spans="2:32" x14ac:dyDescent="0.3">
      <c r="B4620">
        <v>56</v>
      </c>
      <c r="C4620" t="s">
        <v>83</v>
      </c>
      <c r="D4620" t="s">
        <v>21</v>
      </c>
      <c r="E4620" t="s">
        <v>56</v>
      </c>
      <c r="F4620">
        <v>3.4</v>
      </c>
      <c r="G4620">
        <v>500</v>
      </c>
      <c r="H4620" t="s">
        <v>17</v>
      </c>
      <c r="I4620">
        <v>4619</v>
      </c>
      <c r="J4620">
        <v>357</v>
      </c>
      <c r="K4620">
        <v>56</v>
      </c>
      <c r="L4620" s="1">
        <v>45416</v>
      </c>
      <c r="M4620">
        <v>0.39652777777777776</v>
      </c>
      <c r="N4620">
        <v>27</v>
      </c>
      <c r="O4620">
        <v>4</v>
      </c>
      <c r="P4620">
        <v>1626.44</v>
      </c>
      <c r="Q4620">
        <v>0</v>
      </c>
      <c r="R4620">
        <v>20</v>
      </c>
      <c r="S4620" t="s">
        <v>297</v>
      </c>
      <c r="T4620" t="s">
        <v>292</v>
      </c>
      <c r="U4620">
        <v>357</v>
      </c>
      <c r="V4620" t="s">
        <v>304</v>
      </c>
      <c r="W4620" t="s">
        <v>307</v>
      </c>
      <c r="X4620">
        <v>39</v>
      </c>
      <c r="Y4620" t="s">
        <v>21</v>
      </c>
      <c r="Z4620" s="3">
        <v>45740</v>
      </c>
      <c r="AA4620">
        <v>1646.44</v>
      </c>
      <c r="AB4620" t="s">
        <v>727</v>
      </c>
      <c r="AC4620">
        <v>2024</v>
      </c>
      <c r="AD4620" t="s">
        <v>721</v>
      </c>
      <c r="AE4620">
        <v>0</v>
      </c>
      <c r="AF4620" t="s">
        <v>723</v>
      </c>
    </row>
    <row r="4621" spans="2:32" x14ac:dyDescent="0.3">
      <c r="B4621">
        <v>83</v>
      </c>
      <c r="C4621" t="s">
        <v>110</v>
      </c>
      <c r="D4621" t="s">
        <v>72</v>
      </c>
      <c r="E4621" t="s">
        <v>42</v>
      </c>
      <c r="F4621">
        <v>3.3</v>
      </c>
      <c r="G4621">
        <v>250</v>
      </c>
      <c r="H4621" t="s">
        <v>10</v>
      </c>
      <c r="I4621">
        <v>4620</v>
      </c>
      <c r="J4621">
        <v>149</v>
      </c>
      <c r="K4621">
        <v>83</v>
      </c>
      <c r="L4621" s="1">
        <v>46043</v>
      </c>
      <c r="M4621">
        <v>0.39861111111111114</v>
      </c>
      <c r="N4621">
        <v>56</v>
      </c>
      <c r="O4621">
        <v>3</v>
      </c>
      <c r="P4621">
        <v>659.08</v>
      </c>
      <c r="Q4621">
        <v>98.86</v>
      </c>
      <c r="R4621">
        <v>20</v>
      </c>
      <c r="S4621" t="s">
        <v>294</v>
      </c>
      <c r="T4621" t="s">
        <v>292</v>
      </c>
      <c r="U4621">
        <v>149</v>
      </c>
      <c r="V4621" t="s">
        <v>438</v>
      </c>
      <c r="W4621" t="s">
        <v>307</v>
      </c>
      <c r="X4621">
        <v>52</v>
      </c>
      <c r="Y4621" t="s">
        <v>15</v>
      </c>
      <c r="Z4621" s="3">
        <v>45439</v>
      </c>
      <c r="AA4621">
        <v>580.22</v>
      </c>
      <c r="AB4621" t="s">
        <v>711</v>
      </c>
      <c r="AC4621">
        <v>2026</v>
      </c>
      <c r="AD4621" t="s">
        <v>712</v>
      </c>
      <c r="AE4621">
        <v>0.1499969654670146</v>
      </c>
      <c r="AF4621" t="s">
        <v>717</v>
      </c>
    </row>
    <row r="4622" spans="2:32" x14ac:dyDescent="0.3">
      <c r="B4622">
        <v>133</v>
      </c>
      <c r="C4622" t="s">
        <v>160</v>
      </c>
      <c r="D4622" t="s">
        <v>21</v>
      </c>
      <c r="E4622" t="s">
        <v>50</v>
      </c>
      <c r="F4622">
        <v>4.3</v>
      </c>
      <c r="G4622">
        <v>250</v>
      </c>
      <c r="H4622" t="s">
        <v>10</v>
      </c>
      <c r="I4622">
        <v>4621</v>
      </c>
      <c r="J4622">
        <v>562</v>
      </c>
      <c r="K4622">
        <v>133</v>
      </c>
      <c r="L4622" s="1">
        <v>45739</v>
      </c>
      <c r="M4622">
        <v>0.40763888888888888</v>
      </c>
      <c r="N4622">
        <v>54</v>
      </c>
      <c r="O4622">
        <v>4</v>
      </c>
      <c r="P4622">
        <v>1252.75</v>
      </c>
      <c r="Q4622">
        <v>0</v>
      </c>
      <c r="R4622">
        <v>30</v>
      </c>
      <c r="S4622" t="s">
        <v>296</v>
      </c>
      <c r="T4622" t="s">
        <v>295</v>
      </c>
      <c r="U4622">
        <v>562</v>
      </c>
      <c r="V4622" t="s">
        <v>674</v>
      </c>
      <c r="W4622" t="s">
        <v>303</v>
      </c>
      <c r="X4622">
        <v>49</v>
      </c>
      <c r="Y4622" t="s">
        <v>19</v>
      </c>
      <c r="Z4622" s="3">
        <v>45094</v>
      </c>
      <c r="AA4622">
        <v>1282.75</v>
      </c>
      <c r="AB4622" t="s">
        <v>725</v>
      </c>
      <c r="AC4622">
        <v>2025</v>
      </c>
      <c r="AD4622" t="s">
        <v>712</v>
      </c>
      <c r="AE4622">
        <v>0</v>
      </c>
      <c r="AF4622" t="s">
        <v>717</v>
      </c>
    </row>
    <row r="4623" spans="2:32" x14ac:dyDescent="0.3">
      <c r="B4623">
        <v>10</v>
      </c>
      <c r="C4623" t="s">
        <v>28</v>
      </c>
      <c r="D4623" t="s">
        <v>19</v>
      </c>
      <c r="E4623" t="s">
        <v>29</v>
      </c>
      <c r="F4623">
        <v>4.8</v>
      </c>
      <c r="G4623">
        <v>700</v>
      </c>
      <c r="H4623" t="s">
        <v>10</v>
      </c>
      <c r="I4623">
        <v>4622</v>
      </c>
      <c r="J4623">
        <v>418</v>
      </c>
      <c r="K4623">
        <v>10</v>
      </c>
      <c r="L4623" s="1">
        <v>45393</v>
      </c>
      <c r="M4623">
        <v>0.37430555555555556</v>
      </c>
      <c r="N4623">
        <v>52</v>
      </c>
      <c r="O4623">
        <v>6</v>
      </c>
      <c r="P4623">
        <v>1220.21</v>
      </c>
      <c r="Q4623">
        <v>122.02</v>
      </c>
      <c r="R4623">
        <v>20</v>
      </c>
      <c r="S4623" t="s">
        <v>297</v>
      </c>
      <c r="T4623" t="s">
        <v>292</v>
      </c>
      <c r="U4623">
        <v>418</v>
      </c>
      <c r="V4623" t="s">
        <v>607</v>
      </c>
      <c r="W4623" t="s">
        <v>303</v>
      </c>
      <c r="X4623">
        <v>21</v>
      </c>
      <c r="Y4623" t="s">
        <v>31</v>
      </c>
      <c r="Z4623" s="3">
        <v>45539</v>
      </c>
      <c r="AA4623">
        <v>1118.19</v>
      </c>
      <c r="AB4623" t="s">
        <v>726</v>
      </c>
      <c r="AC4623">
        <v>2024</v>
      </c>
      <c r="AD4623" t="s">
        <v>712</v>
      </c>
      <c r="AE4623">
        <v>9.9999180468935675E-2</v>
      </c>
      <c r="AF4623" t="s">
        <v>713</v>
      </c>
    </row>
    <row r="4624" spans="2:32" x14ac:dyDescent="0.3">
      <c r="B4624">
        <v>242</v>
      </c>
      <c r="C4624" t="s">
        <v>269</v>
      </c>
      <c r="D4624" t="s">
        <v>15</v>
      </c>
      <c r="E4624" t="s">
        <v>26</v>
      </c>
      <c r="F4624">
        <v>4.3</v>
      </c>
      <c r="G4624">
        <v>300</v>
      </c>
      <c r="H4624" t="s">
        <v>17</v>
      </c>
      <c r="I4624">
        <v>4623</v>
      </c>
      <c r="J4624">
        <v>101</v>
      </c>
      <c r="K4624">
        <v>242</v>
      </c>
      <c r="L4624" s="1">
        <v>46083</v>
      </c>
      <c r="M4624">
        <v>0.7006944444444444</v>
      </c>
      <c r="N4624">
        <v>18</v>
      </c>
      <c r="O4624">
        <v>1</v>
      </c>
      <c r="P4624">
        <v>1483.05</v>
      </c>
      <c r="Q4624">
        <v>148.31</v>
      </c>
      <c r="R4624">
        <v>49</v>
      </c>
      <c r="S4624" t="s">
        <v>297</v>
      </c>
      <c r="T4624" t="s">
        <v>295</v>
      </c>
      <c r="U4624">
        <v>101</v>
      </c>
      <c r="V4624" t="s">
        <v>395</v>
      </c>
      <c r="W4624" t="s">
        <v>307</v>
      </c>
      <c r="X4624">
        <v>52</v>
      </c>
      <c r="Y4624" t="s">
        <v>72</v>
      </c>
      <c r="Z4624" s="3">
        <v>45478</v>
      </c>
      <c r="AA4624">
        <v>1383.74</v>
      </c>
      <c r="AB4624" t="s">
        <v>725</v>
      </c>
      <c r="AC4624">
        <v>2026</v>
      </c>
      <c r="AD4624" t="s">
        <v>721</v>
      </c>
      <c r="AE4624">
        <v>0.10000337143049796</v>
      </c>
      <c r="AF4624" t="s">
        <v>717</v>
      </c>
    </row>
    <row r="4625" spans="2:32" x14ac:dyDescent="0.3">
      <c r="B4625">
        <v>242</v>
      </c>
      <c r="C4625" t="s">
        <v>269</v>
      </c>
      <c r="D4625" t="s">
        <v>15</v>
      </c>
      <c r="E4625" t="s">
        <v>26</v>
      </c>
      <c r="F4625">
        <v>4.3</v>
      </c>
      <c r="G4625">
        <v>300</v>
      </c>
      <c r="H4625" t="s">
        <v>17</v>
      </c>
      <c r="I4625">
        <v>4624</v>
      </c>
      <c r="J4625">
        <v>463</v>
      </c>
      <c r="K4625">
        <v>242</v>
      </c>
      <c r="L4625" s="1">
        <v>46016</v>
      </c>
      <c r="M4625">
        <v>0.49305555555555558</v>
      </c>
      <c r="N4625">
        <v>52</v>
      </c>
      <c r="O4625">
        <v>2</v>
      </c>
      <c r="P4625">
        <v>1231.77</v>
      </c>
      <c r="Q4625">
        <v>246.35</v>
      </c>
      <c r="R4625">
        <v>20</v>
      </c>
      <c r="S4625" t="s">
        <v>289</v>
      </c>
      <c r="T4625" t="s">
        <v>292</v>
      </c>
      <c r="U4625">
        <v>463</v>
      </c>
      <c r="V4625" t="s">
        <v>610</v>
      </c>
      <c r="W4625" t="s">
        <v>307</v>
      </c>
      <c r="X4625">
        <v>53</v>
      </c>
      <c r="Y4625" t="s">
        <v>8</v>
      </c>
      <c r="Z4625" s="3">
        <v>45291</v>
      </c>
      <c r="AA4625">
        <v>1005.42</v>
      </c>
      <c r="AB4625" t="s">
        <v>724</v>
      </c>
      <c r="AC4625">
        <v>2025</v>
      </c>
      <c r="AD4625" t="s">
        <v>712</v>
      </c>
      <c r="AE4625">
        <v>0.19999675264050917</v>
      </c>
      <c r="AF4625" t="s">
        <v>717</v>
      </c>
    </row>
    <row r="4626" spans="2:32" x14ac:dyDescent="0.3">
      <c r="B4626">
        <v>220</v>
      </c>
      <c r="C4626" t="s">
        <v>247</v>
      </c>
      <c r="D4626" t="s">
        <v>35</v>
      </c>
      <c r="E4626" t="s">
        <v>16</v>
      </c>
      <c r="F4626">
        <v>3</v>
      </c>
      <c r="G4626">
        <v>200</v>
      </c>
      <c r="H4626" t="s">
        <v>13</v>
      </c>
      <c r="I4626">
        <v>4625</v>
      </c>
      <c r="J4626">
        <v>459</v>
      </c>
      <c r="K4626">
        <v>220</v>
      </c>
      <c r="L4626" s="1">
        <v>46212</v>
      </c>
      <c r="M4626">
        <v>0.74027777777777781</v>
      </c>
      <c r="N4626">
        <v>19</v>
      </c>
      <c r="O4626">
        <v>3</v>
      </c>
      <c r="P4626">
        <v>1312.76</v>
      </c>
      <c r="Q4626">
        <v>262.55</v>
      </c>
      <c r="R4626">
        <v>30</v>
      </c>
      <c r="S4626" t="s">
        <v>289</v>
      </c>
      <c r="T4626" t="s">
        <v>295</v>
      </c>
      <c r="U4626">
        <v>459</v>
      </c>
      <c r="V4626" t="s">
        <v>371</v>
      </c>
      <c r="W4626" t="s">
        <v>303</v>
      </c>
      <c r="X4626">
        <v>52</v>
      </c>
      <c r="Y4626" t="s">
        <v>72</v>
      </c>
      <c r="Z4626" s="3">
        <v>45620</v>
      </c>
      <c r="AA4626">
        <v>1080.21</v>
      </c>
      <c r="AB4626" t="s">
        <v>718</v>
      </c>
      <c r="AC4626">
        <v>2026</v>
      </c>
      <c r="AD4626" t="s">
        <v>721</v>
      </c>
      <c r="AE4626">
        <v>0.19999847649227584</v>
      </c>
      <c r="AF4626" t="s">
        <v>717</v>
      </c>
    </row>
    <row r="4627" spans="2:32" x14ac:dyDescent="0.3">
      <c r="B4627">
        <v>68</v>
      </c>
      <c r="C4627" t="s">
        <v>95</v>
      </c>
      <c r="D4627" t="s">
        <v>31</v>
      </c>
      <c r="E4627" t="s">
        <v>29</v>
      </c>
      <c r="F4627">
        <v>3.9</v>
      </c>
      <c r="G4627">
        <v>250</v>
      </c>
      <c r="H4627" t="s">
        <v>17</v>
      </c>
      <c r="I4627">
        <v>4626</v>
      </c>
      <c r="J4627">
        <v>365</v>
      </c>
      <c r="K4627">
        <v>68</v>
      </c>
      <c r="L4627" s="1">
        <v>45943</v>
      </c>
      <c r="M4627">
        <v>0.59652777777777777</v>
      </c>
      <c r="N4627">
        <v>60</v>
      </c>
      <c r="O4627">
        <v>3</v>
      </c>
      <c r="P4627">
        <v>1498.99</v>
      </c>
      <c r="Q4627">
        <v>0</v>
      </c>
      <c r="R4627">
        <v>40</v>
      </c>
      <c r="S4627" t="s">
        <v>293</v>
      </c>
      <c r="T4627" t="s">
        <v>292</v>
      </c>
      <c r="U4627">
        <v>365</v>
      </c>
      <c r="V4627" t="s">
        <v>500</v>
      </c>
      <c r="W4627" t="s">
        <v>303</v>
      </c>
      <c r="X4627">
        <v>51</v>
      </c>
      <c r="Y4627" t="s">
        <v>31</v>
      </c>
      <c r="Z4627" s="3">
        <v>45101</v>
      </c>
      <c r="AA4627">
        <v>1538.99</v>
      </c>
      <c r="AB4627" t="s">
        <v>719</v>
      </c>
      <c r="AC4627">
        <v>2025</v>
      </c>
      <c r="AD4627" t="s">
        <v>712</v>
      </c>
      <c r="AE4627">
        <v>0</v>
      </c>
      <c r="AF4627" t="s">
        <v>717</v>
      </c>
    </row>
    <row r="4628" spans="2:32" x14ac:dyDescent="0.3">
      <c r="B4628">
        <v>123</v>
      </c>
      <c r="C4628" t="s">
        <v>150</v>
      </c>
      <c r="D4628" t="s">
        <v>21</v>
      </c>
      <c r="E4628" t="s">
        <v>45</v>
      </c>
      <c r="F4628">
        <v>4.4000000000000004</v>
      </c>
      <c r="G4628">
        <v>600</v>
      </c>
      <c r="H4628" t="s">
        <v>13</v>
      </c>
      <c r="I4628">
        <v>4627</v>
      </c>
      <c r="J4628">
        <v>178</v>
      </c>
      <c r="K4628">
        <v>123</v>
      </c>
      <c r="L4628" s="1">
        <v>45540</v>
      </c>
      <c r="M4628">
        <v>0.90277777777777779</v>
      </c>
      <c r="N4628">
        <v>53</v>
      </c>
      <c r="O4628">
        <v>4</v>
      </c>
      <c r="P4628">
        <v>1530.94</v>
      </c>
      <c r="Q4628">
        <v>0</v>
      </c>
      <c r="R4628">
        <v>49</v>
      </c>
      <c r="S4628" t="s">
        <v>297</v>
      </c>
      <c r="T4628" t="s">
        <v>292</v>
      </c>
      <c r="U4628">
        <v>178</v>
      </c>
      <c r="V4628" t="s">
        <v>461</v>
      </c>
      <c r="W4628" t="s">
        <v>303</v>
      </c>
      <c r="X4628">
        <v>36</v>
      </c>
      <c r="Y4628" t="s">
        <v>37</v>
      </c>
      <c r="Z4628" s="3">
        <v>45167</v>
      </c>
      <c r="AA4628">
        <v>1579.94</v>
      </c>
      <c r="AB4628" t="s">
        <v>720</v>
      </c>
      <c r="AC4628">
        <v>2024</v>
      </c>
      <c r="AD4628" t="s">
        <v>712</v>
      </c>
      <c r="AE4628">
        <v>0</v>
      </c>
      <c r="AF4628" t="s">
        <v>723</v>
      </c>
    </row>
    <row r="4629" spans="2:32" x14ac:dyDescent="0.3">
      <c r="B4629">
        <v>86</v>
      </c>
      <c r="C4629" t="s">
        <v>113</v>
      </c>
      <c r="D4629" t="s">
        <v>31</v>
      </c>
      <c r="E4629" t="s">
        <v>16</v>
      </c>
      <c r="F4629">
        <v>3.1</v>
      </c>
      <c r="G4629">
        <v>350</v>
      </c>
      <c r="H4629" t="s">
        <v>13</v>
      </c>
      <c r="I4629">
        <v>4628</v>
      </c>
      <c r="J4629">
        <v>39</v>
      </c>
      <c r="K4629">
        <v>86</v>
      </c>
      <c r="L4629" s="1">
        <v>45363</v>
      </c>
      <c r="M4629">
        <v>0.56666666666666665</v>
      </c>
      <c r="N4629">
        <v>55</v>
      </c>
      <c r="O4629">
        <v>6</v>
      </c>
      <c r="P4629">
        <v>347.93</v>
      </c>
      <c r="Q4629">
        <v>17.399999999999999</v>
      </c>
      <c r="R4629">
        <v>20</v>
      </c>
      <c r="S4629" t="s">
        <v>294</v>
      </c>
      <c r="T4629" t="s">
        <v>295</v>
      </c>
      <c r="U4629">
        <v>39</v>
      </c>
      <c r="V4629" t="s">
        <v>340</v>
      </c>
      <c r="W4629" t="s">
        <v>303</v>
      </c>
      <c r="X4629">
        <v>39</v>
      </c>
      <c r="Y4629" t="s">
        <v>72</v>
      </c>
      <c r="Z4629" s="3">
        <v>45672</v>
      </c>
      <c r="AA4629">
        <v>350.53000000000003</v>
      </c>
      <c r="AB4629" t="s">
        <v>725</v>
      </c>
      <c r="AC4629">
        <v>2024</v>
      </c>
      <c r="AD4629" t="s">
        <v>712</v>
      </c>
      <c r="AE4629">
        <v>5.0010059494725943E-2</v>
      </c>
      <c r="AF4629" t="s">
        <v>723</v>
      </c>
    </row>
    <row r="4630" spans="2:32" x14ac:dyDescent="0.3">
      <c r="B4630">
        <v>189</v>
      </c>
      <c r="C4630" t="s">
        <v>216</v>
      </c>
      <c r="D4630" t="s">
        <v>19</v>
      </c>
      <c r="E4630" t="s">
        <v>9</v>
      </c>
      <c r="F4630">
        <v>3.6</v>
      </c>
      <c r="G4630">
        <v>800</v>
      </c>
      <c r="H4630" t="s">
        <v>10</v>
      </c>
      <c r="I4630">
        <v>4629</v>
      </c>
      <c r="J4630">
        <v>20</v>
      </c>
      <c r="K4630">
        <v>189</v>
      </c>
      <c r="L4630" s="1">
        <v>45728</v>
      </c>
      <c r="M4630">
        <v>0.97916666666666663</v>
      </c>
      <c r="N4630">
        <v>46</v>
      </c>
      <c r="O4630">
        <v>5</v>
      </c>
      <c r="P4630">
        <v>987.98</v>
      </c>
      <c r="Q4630">
        <v>148.19999999999999</v>
      </c>
      <c r="R4630">
        <v>40</v>
      </c>
      <c r="S4630" t="s">
        <v>293</v>
      </c>
      <c r="T4630" t="s">
        <v>292</v>
      </c>
      <c r="U4630">
        <v>20</v>
      </c>
      <c r="V4630" t="s">
        <v>314</v>
      </c>
      <c r="W4630" t="s">
        <v>303</v>
      </c>
      <c r="X4630">
        <v>45</v>
      </c>
      <c r="Y4630" t="s">
        <v>35</v>
      </c>
      <c r="Z4630" s="3">
        <v>45738</v>
      </c>
      <c r="AA4630">
        <v>879.78</v>
      </c>
      <c r="AB4630" t="s">
        <v>725</v>
      </c>
      <c r="AC4630">
        <v>2025</v>
      </c>
      <c r="AD4630" t="s">
        <v>712</v>
      </c>
      <c r="AE4630">
        <v>0.15000303649871455</v>
      </c>
      <c r="AF4630" t="s">
        <v>717</v>
      </c>
    </row>
    <row r="4631" spans="2:32" x14ac:dyDescent="0.3">
      <c r="B4631">
        <v>18</v>
      </c>
      <c r="C4631" t="s">
        <v>40</v>
      </c>
      <c r="D4631" t="s">
        <v>8</v>
      </c>
      <c r="E4631" t="s">
        <v>22</v>
      </c>
      <c r="F4631">
        <v>4.5</v>
      </c>
      <c r="G4631">
        <v>450</v>
      </c>
      <c r="H4631" t="s">
        <v>13</v>
      </c>
      <c r="I4631">
        <v>4630</v>
      </c>
      <c r="J4631">
        <v>520</v>
      </c>
      <c r="K4631">
        <v>18</v>
      </c>
      <c r="L4631" s="1">
        <v>45303</v>
      </c>
      <c r="M4631">
        <v>0.95833333333333337</v>
      </c>
      <c r="N4631">
        <v>47</v>
      </c>
      <c r="O4631">
        <v>6</v>
      </c>
      <c r="P4631">
        <v>1616.49</v>
      </c>
      <c r="Q4631">
        <v>0</v>
      </c>
      <c r="R4631">
        <v>0</v>
      </c>
      <c r="S4631" t="s">
        <v>289</v>
      </c>
      <c r="T4631" t="s">
        <v>292</v>
      </c>
      <c r="U4631">
        <v>520</v>
      </c>
      <c r="V4631" t="s">
        <v>389</v>
      </c>
      <c r="W4631" t="s">
        <v>307</v>
      </c>
      <c r="X4631">
        <v>25</v>
      </c>
      <c r="Y4631" t="s">
        <v>37</v>
      </c>
      <c r="Z4631" s="3">
        <v>45376</v>
      </c>
      <c r="AA4631">
        <v>1616.49</v>
      </c>
      <c r="AB4631" t="s">
        <v>711</v>
      </c>
      <c r="AC4631">
        <v>2024</v>
      </c>
      <c r="AD4631" t="s">
        <v>712</v>
      </c>
      <c r="AE4631">
        <v>0</v>
      </c>
      <c r="AF4631" t="s">
        <v>715</v>
      </c>
    </row>
    <row r="4632" spans="2:32" x14ac:dyDescent="0.3">
      <c r="B4632">
        <v>163</v>
      </c>
      <c r="C4632" t="s">
        <v>190</v>
      </c>
      <c r="D4632" t="s">
        <v>72</v>
      </c>
      <c r="E4632" t="s">
        <v>56</v>
      </c>
      <c r="F4632">
        <v>4.7</v>
      </c>
      <c r="G4632">
        <v>700</v>
      </c>
      <c r="H4632" t="s">
        <v>17</v>
      </c>
      <c r="I4632">
        <v>4631</v>
      </c>
      <c r="J4632">
        <v>229</v>
      </c>
      <c r="K4632">
        <v>163</v>
      </c>
      <c r="L4632" s="1">
        <v>45659</v>
      </c>
      <c r="M4632">
        <v>0.44791666666666669</v>
      </c>
      <c r="N4632">
        <v>59</v>
      </c>
      <c r="O4632">
        <v>2</v>
      </c>
      <c r="P4632">
        <v>440.87</v>
      </c>
      <c r="Q4632">
        <v>88.17</v>
      </c>
      <c r="R4632">
        <v>0</v>
      </c>
      <c r="S4632" t="s">
        <v>294</v>
      </c>
      <c r="T4632" t="s">
        <v>292</v>
      </c>
      <c r="U4632">
        <v>229</v>
      </c>
      <c r="V4632" t="s">
        <v>496</v>
      </c>
      <c r="W4632" t="s">
        <v>307</v>
      </c>
      <c r="X4632">
        <v>40</v>
      </c>
      <c r="Y4632" t="s">
        <v>37</v>
      </c>
      <c r="Z4632" s="3">
        <v>45347</v>
      </c>
      <c r="AA4632">
        <v>352.7</v>
      </c>
      <c r="AB4632" t="s">
        <v>711</v>
      </c>
      <c r="AC4632">
        <v>2025</v>
      </c>
      <c r="AD4632" t="s">
        <v>712</v>
      </c>
      <c r="AE4632">
        <v>0.19999092703064394</v>
      </c>
      <c r="AF4632" t="s">
        <v>723</v>
      </c>
    </row>
    <row r="4633" spans="2:32" x14ac:dyDescent="0.3">
      <c r="B4633">
        <v>46</v>
      </c>
      <c r="C4633" t="s">
        <v>73</v>
      </c>
      <c r="D4633" t="s">
        <v>37</v>
      </c>
      <c r="E4633" t="s">
        <v>45</v>
      </c>
      <c r="F4633">
        <v>4</v>
      </c>
      <c r="G4633">
        <v>200</v>
      </c>
      <c r="H4633" t="s">
        <v>13</v>
      </c>
      <c r="I4633">
        <v>4632</v>
      </c>
      <c r="J4633">
        <v>591</v>
      </c>
      <c r="K4633">
        <v>46</v>
      </c>
      <c r="L4633" s="1">
        <v>45348</v>
      </c>
      <c r="M4633">
        <v>0.5708333333333333</v>
      </c>
      <c r="N4633">
        <v>30</v>
      </c>
      <c r="O4633">
        <v>4</v>
      </c>
      <c r="P4633">
        <v>767.38</v>
      </c>
      <c r="Q4633">
        <v>153.47999999999999</v>
      </c>
      <c r="R4633">
        <v>40</v>
      </c>
      <c r="S4633" t="s">
        <v>291</v>
      </c>
      <c r="T4633" t="s">
        <v>295</v>
      </c>
      <c r="U4633">
        <v>591</v>
      </c>
      <c r="V4633" t="s">
        <v>684</v>
      </c>
      <c r="W4633" t="s">
        <v>303</v>
      </c>
      <c r="X4633">
        <v>38</v>
      </c>
      <c r="Y4633" t="s">
        <v>8</v>
      </c>
      <c r="Z4633" s="3">
        <v>45782</v>
      </c>
      <c r="AA4633">
        <v>653.9</v>
      </c>
      <c r="AB4633" t="s">
        <v>716</v>
      </c>
      <c r="AC4633">
        <v>2024</v>
      </c>
      <c r="AD4633" t="s">
        <v>721</v>
      </c>
      <c r="AE4633">
        <v>0.20000521254137454</v>
      </c>
      <c r="AF4633" t="s">
        <v>723</v>
      </c>
    </row>
    <row r="4634" spans="2:32" x14ac:dyDescent="0.3">
      <c r="B4634">
        <v>22</v>
      </c>
      <c r="C4634" t="s">
        <v>46</v>
      </c>
      <c r="D4634" t="s">
        <v>31</v>
      </c>
      <c r="E4634" t="s">
        <v>42</v>
      </c>
      <c r="F4634">
        <v>3.4</v>
      </c>
      <c r="G4634">
        <v>300</v>
      </c>
      <c r="H4634" t="s">
        <v>17</v>
      </c>
      <c r="I4634">
        <v>4633</v>
      </c>
      <c r="J4634">
        <v>17</v>
      </c>
      <c r="K4634">
        <v>22</v>
      </c>
      <c r="L4634" s="1">
        <v>45748</v>
      </c>
      <c r="M4634">
        <v>0.52569444444444446</v>
      </c>
      <c r="N4634">
        <v>35</v>
      </c>
      <c r="O4634">
        <v>6</v>
      </c>
      <c r="P4634">
        <v>316.79000000000002</v>
      </c>
      <c r="Q4634">
        <v>0</v>
      </c>
      <c r="R4634">
        <v>40</v>
      </c>
      <c r="S4634" t="s">
        <v>291</v>
      </c>
      <c r="T4634" t="s">
        <v>292</v>
      </c>
      <c r="U4634">
        <v>17</v>
      </c>
      <c r="V4634" t="s">
        <v>320</v>
      </c>
      <c r="W4634" t="s">
        <v>303</v>
      </c>
      <c r="X4634">
        <v>33</v>
      </c>
      <c r="Y4634" t="s">
        <v>15</v>
      </c>
      <c r="Z4634" s="3">
        <v>45069</v>
      </c>
      <c r="AA4634">
        <v>356.79</v>
      </c>
      <c r="AB4634" t="s">
        <v>726</v>
      </c>
      <c r="AC4634">
        <v>2025</v>
      </c>
      <c r="AD4634" t="s">
        <v>712</v>
      </c>
      <c r="AE4634">
        <v>0</v>
      </c>
      <c r="AF4634" t="s">
        <v>715</v>
      </c>
    </row>
    <row r="4635" spans="2:32" x14ac:dyDescent="0.3">
      <c r="B4635">
        <v>226</v>
      </c>
      <c r="C4635" t="s">
        <v>253</v>
      </c>
      <c r="D4635" t="s">
        <v>21</v>
      </c>
      <c r="E4635" t="s">
        <v>16</v>
      </c>
      <c r="F4635">
        <v>3.3</v>
      </c>
      <c r="G4635">
        <v>350</v>
      </c>
      <c r="H4635" t="s">
        <v>10</v>
      </c>
      <c r="I4635">
        <v>4634</v>
      </c>
      <c r="J4635">
        <v>60</v>
      </c>
      <c r="K4635">
        <v>226</v>
      </c>
      <c r="L4635" s="1">
        <v>45990</v>
      </c>
      <c r="M4635">
        <v>0.90069444444444446</v>
      </c>
      <c r="N4635">
        <v>42</v>
      </c>
      <c r="O4635">
        <v>1</v>
      </c>
      <c r="P4635">
        <v>1762.29</v>
      </c>
      <c r="Q4635">
        <v>352.46</v>
      </c>
      <c r="R4635">
        <v>0</v>
      </c>
      <c r="S4635" t="s">
        <v>289</v>
      </c>
      <c r="T4635" t="s">
        <v>292</v>
      </c>
      <c r="U4635">
        <v>60</v>
      </c>
      <c r="V4635" t="s">
        <v>360</v>
      </c>
      <c r="W4635" t="s">
        <v>303</v>
      </c>
      <c r="X4635">
        <v>35</v>
      </c>
      <c r="Y4635" t="s">
        <v>72</v>
      </c>
      <c r="Z4635" s="3">
        <v>45776</v>
      </c>
      <c r="AA4635">
        <v>1409.83</v>
      </c>
      <c r="AB4635" t="s">
        <v>714</v>
      </c>
      <c r="AC4635">
        <v>2025</v>
      </c>
      <c r="AD4635" t="s">
        <v>712</v>
      </c>
      <c r="AE4635">
        <v>0.20000113488699361</v>
      </c>
      <c r="AF4635" t="s">
        <v>723</v>
      </c>
    </row>
    <row r="4636" spans="2:32" x14ac:dyDescent="0.3">
      <c r="B4636">
        <v>173</v>
      </c>
      <c r="C4636" t="s">
        <v>200</v>
      </c>
      <c r="D4636" t="s">
        <v>21</v>
      </c>
      <c r="E4636" t="s">
        <v>45</v>
      </c>
      <c r="F4636">
        <v>3.8</v>
      </c>
      <c r="G4636">
        <v>500</v>
      </c>
      <c r="H4636" t="s">
        <v>13</v>
      </c>
      <c r="I4636">
        <v>4635</v>
      </c>
      <c r="J4636">
        <v>2</v>
      </c>
      <c r="K4636">
        <v>173</v>
      </c>
      <c r="L4636" s="1">
        <v>45537</v>
      </c>
      <c r="M4636">
        <v>0.3659722222222222</v>
      </c>
      <c r="N4636">
        <v>51</v>
      </c>
      <c r="O4636">
        <v>2</v>
      </c>
      <c r="P4636">
        <v>1225.93</v>
      </c>
      <c r="Q4636">
        <v>183.89</v>
      </c>
      <c r="R4636">
        <v>40</v>
      </c>
      <c r="S4636" t="s">
        <v>293</v>
      </c>
      <c r="T4636" t="s">
        <v>292</v>
      </c>
      <c r="U4636">
        <v>2</v>
      </c>
      <c r="V4636" t="s">
        <v>304</v>
      </c>
      <c r="W4636" t="s">
        <v>303</v>
      </c>
      <c r="X4636">
        <v>19</v>
      </c>
      <c r="Y4636" t="s">
        <v>72</v>
      </c>
      <c r="Z4636" s="3">
        <v>44959</v>
      </c>
      <c r="AA4636">
        <v>1082.04</v>
      </c>
      <c r="AB4636" t="s">
        <v>720</v>
      </c>
      <c r="AC4636">
        <v>2024</v>
      </c>
      <c r="AD4636" t="s">
        <v>712</v>
      </c>
      <c r="AE4636">
        <v>0.15000040785362947</v>
      </c>
      <c r="AF4636" t="s">
        <v>713</v>
      </c>
    </row>
    <row r="4637" spans="2:32" x14ac:dyDescent="0.3">
      <c r="B4637">
        <v>194</v>
      </c>
      <c r="C4637" t="s">
        <v>221</v>
      </c>
      <c r="D4637" t="s">
        <v>21</v>
      </c>
      <c r="E4637" t="s">
        <v>56</v>
      </c>
      <c r="F4637">
        <v>4.2</v>
      </c>
      <c r="G4637">
        <v>250</v>
      </c>
      <c r="H4637" t="s">
        <v>10</v>
      </c>
      <c r="I4637">
        <v>4636</v>
      </c>
      <c r="J4637">
        <v>222</v>
      </c>
      <c r="K4637">
        <v>194</v>
      </c>
      <c r="L4637" s="1">
        <v>45713</v>
      </c>
      <c r="M4637">
        <v>0.36736111111111114</v>
      </c>
      <c r="N4637">
        <v>48</v>
      </c>
      <c r="O4637">
        <v>4</v>
      </c>
      <c r="P4637">
        <v>503.92</v>
      </c>
      <c r="Q4637">
        <v>100.78</v>
      </c>
      <c r="R4637">
        <v>20</v>
      </c>
      <c r="S4637" t="s">
        <v>296</v>
      </c>
      <c r="T4637" t="s">
        <v>292</v>
      </c>
      <c r="U4637">
        <v>222</v>
      </c>
      <c r="V4637" t="s">
        <v>491</v>
      </c>
      <c r="W4637" t="s">
        <v>307</v>
      </c>
      <c r="X4637">
        <v>51</v>
      </c>
      <c r="Y4637" t="s">
        <v>21</v>
      </c>
      <c r="Z4637" s="3">
        <v>45317</v>
      </c>
      <c r="AA4637">
        <v>423.14</v>
      </c>
      <c r="AB4637" t="s">
        <v>716</v>
      </c>
      <c r="AC4637">
        <v>2025</v>
      </c>
      <c r="AD4637" t="s">
        <v>712</v>
      </c>
      <c r="AE4637">
        <v>0.19999206223210034</v>
      </c>
      <c r="AF4637" t="s">
        <v>717</v>
      </c>
    </row>
    <row r="4638" spans="2:32" x14ac:dyDescent="0.3">
      <c r="B4638">
        <v>12</v>
      </c>
      <c r="C4638" t="s">
        <v>32</v>
      </c>
      <c r="D4638" t="s">
        <v>8</v>
      </c>
      <c r="E4638" t="s">
        <v>22</v>
      </c>
      <c r="F4638">
        <v>3.3</v>
      </c>
      <c r="G4638">
        <v>600</v>
      </c>
      <c r="H4638" t="s">
        <v>13</v>
      </c>
      <c r="I4638">
        <v>4637</v>
      </c>
      <c r="J4638">
        <v>355</v>
      </c>
      <c r="K4638">
        <v>12</v>
      </c>
      <c r="L4638" s="1">
        <v>45692</v>
      </c>
      <c r="M4638">
        <v>0.86388888888888893</v>
      </c>
      <c r="N4638">
        <v>40</v>
      </c>
      <c r="O4638">
        <v>6</v>
      </c>
      <c r="P4638">
        <v>1795.59</v>
      </c>
      <c r="Q4638">
        <v>89.78</v>
      </c>
      <c r="R4638">
        <v>0</v>
      </c>
      <c r="S4638" t="s">
        <v>291</v>
      </c>
      <c r="T4638" t="s">
        <v>292</v>
      </c>
      <c r="U4638">
        <v>355</v>
      </c>
      <c r="V4638" t="s">
        <v>569</v>
      </c>
      <c r="W4638" t="s">
        <v>303</v>
      </c>
      <c r="X4638">
        <v>36</v>
      </c>
      <c r="Y4638" t="s">
        <v>21</v>
      </c>
      <c r="Z4638" s="3">
        <v>45493</v>
      </c>
      <c r="AA4638">
        <v>1705.81</v>
      </c>
      <c r="AB4638" t="s">
        <v>716</v>
      </c>
      <c r="AC4638">
        <v>2025</v>
      </c>
      <c r="AD4638" t="s">
        <v>712</v>
      </c>
      <c r="AE4638">
        <v>5.0000278460004793E-2</v>
      </c>
      <c r="AF4638" t="s">
        <v>723</v>
      </c>
    </row>
    <row r="4639" spans="2:32" x14ac:dyDescent="0.3">
      <c r="B4639">
        <v>6</v>
      </c>
      <c r="C4639" t="s">
        <v>23</v>
      </c>
      <c r="D4639" t="s">
        <v>21</v>
      </c>
      <c r="E4639" t="s">
        <v>22</v>
      </c>
      <c r="F4639">
        <v>3.3</v>
      </c>
      <c r="G4639">
        <v>350</v>
      </c>
      <c r="H4639" t="s">
        <v>10</v>
      </c>
      <c r="I4639">
        <v>4638</v>
      </c>
      <c r="J4639">
        <v>363</v>
      </c>
      <c r="K4639">
        <v>6</v>
      </c>
      <c r="L4639" s="1">
        <v>45830</v>
      </c>
      <c r="M4639">
        <v>0.36180555555555555</v>
      </c>
      <c r="N4639">
        <v>17</v>
      </c>
      <c r="O4639">
        <v>3</v>
      </c>
      <c r="P4639">
        <v>1516.88</v>
      </c>
      <c r="Q4639">
        <v>0</v>
      </c>
      <c r="R4639">
        <v>49</v>
      </c>
      <c r="S4639" t="s">
        <v>297</v>
      </c>
      <c r="T4639" t="s">
        <v>292</v>
      </c>
      <c r="U4639">
        <v>363</v>
      </c>
      <c r="V4639" t="s">
        <v>372</v>
      </c>
      <c r="W4639" t="s">
        <v>303</v>
      </c>
      <c r="X4639">
        <v>37</v>
      </c>
      <c r="Y4639" t="s">
        <v>72</v>
      </c>
      <c r="Z4639" s="3">
        <v>45524</v>
      </c>
      <c r="AA4639">
        <v>1565.88</v>
      </c>
      <c r="AB4639" t="s">
        <v>728</v>
      </c>
      <c r="AC4639">
        <v>2025</v>
      </c>
      <c r="AD4639" t="s">
        <v>721</v>
      </c>
      <c r="AE4639">
        <v>0</v>
      </c>
      <c r="AF4639" t="s">
        <v>723</v>
      </c>
    </row>
    <row r="4640" spans="2:32" x14ac:dyDescent="0.3">
      <c r="B4640">
        <v>12</v>
      </c>
      <c r="C4640" t="s">
        <v>32</v>
      </c>
      <c r="D4640" t="s">
        <v>8</v>
      </c>
      <c r="E4640" t="s">
        <v>22</v>
      </c>
      <c r="F4640">
        <v>3.3</v>
      </c>
      <c r="G4640">
        <v>600</v>
      </c>
      <c r="H4640" t="s">
        <v>13</v>
      </c>
      <c r="I4640">
        <v>4639</v>
      </c>
      <c r="J4640">
        <v>224</v>
      </c>
      <c r="K4640">
        <v>12</v>
      </c>
      <c r="L4640" s="1">
        <v>45718</v>
      </c>
      <c r="M4640">
        <v>0.55763888888888891</v>
      </c>
      <c r="N4640">
        <v>18</v>
      </c>
      <c r="O4640">
        <v>6</v>
      </c>
      <c r="P4640">
        <v>1312.3</v>
      </c>
      <c r="Q4640">
        <v>262.45999999999998</v>
      </c>
      <c r="R4640">
        <v>49</v>
      </c>
      <c r="S4640" t="s">
        <v>297</v>
      </c>
      <c r="T4640" t="s">
        <v>292</v>
      </c>
      <c r="U4640">
        <v>224</v>
      </c>
      <c r="V4640" t="s">
        <v>461</v>
      </c>
      <c r="W4640" t="s">
        <v>303</v>
      </c>
      <c r="X4640">
        <v>32</v>
      </c>
      <c r="Y4640" t="s">
        <v>72</v>
      </c>
      <c r="Z4640" s="3">
        <v>45389</v>
      </c>
      <c r="AA4640">
        <v>1098.8399999999999</v>
      </c>
      <c r="AB4640" t="s">
        <v>725</v>
      </c>
      <c r="AC4640">
        <v>2025</v>
      </c>
      <c r="AD4640" t="s">
        <v>721</v>
      </c>
      <c r="AE4640">
        <v>0.19999999999999998</v>
      </c>
      <c r="AF4640" t="s">
        <v>715</v>
      </c>
    </row>
    <row r="4641" spans="2:32" x14ac:dyDescent="0.3">
      <c r="B4641">
        <v>229</v>
      </c>
      <c r="C4641" t="s">
        <v>256</v>
      </c>
      <c r="D4641" t="s">
        <v>8</v>
      </c>
      <c r="E4641" t="s">
        <v>26</v>
      </c>
      <c r="F4641">
        <v>4.4000000000000004</v>
      </c>
      <c r="G4641">
        <v>700</v>
      </c>
      <c r="H4641" t="s">
        <v>17</v>
      </c>
      <c r="I4641">
        <v>4640</v>
      </c>
      <c r="J4641">
        <v>380</v>
      </c>
      <c r="K4641">
        <v>229</v>
      </c>
      <c r="L4641" s="1">
        <v>45733</v>
      </c>
      <c r="M4641">
        <v>0.72152777777777777</v>
      </c>
      <c r="N4641">
        <v>19</v>
      </c>
      <c r="O4641">
        <v>5</v>
      </c>
      <c r="P4641">
        <v>1084.17</v>
      </c>
      <c r="Q4641">
        <v>0</v>
      </c>
      <c r="R4641">
        <v>0</v>
      </c>
      <c r="S4641" t="s">
        <v>296</v>
      </c>
      <c r="T4641" t="s">
        <v>292</v>
      </c>
      <c r="U4641">
        <v>380</v>
      </c>
      <c r="V4641" t="s">
        <v>585</v>
      </c>
      <c r="W4641" t="s">
        <v>303</v>
      </c>
      <c r="X4641">
        <v>32</v>
      </c>
      <c r="Y4641" t="s">
        <v>8</v>
      </c>
      <c r="Z4641" s="3">
        <v>45580</v>
      </c>
      <c r="AA4641">
        <v>1084.17</v>
      </c>
      <c r="AB4641" t="s">
        <v>725</v>
      </c>
      <c r="AC4641">
        <v>2025</v>
      </c>
      <c r="AD4641" t="s">
        <v>721</v>
      </c>
      <c r="AE4641">
        <v>0</v>
      </c>
      <c r="AF4641" t="s">
        <v>715</v>
      </c>
    </row>
    <row r="4642" spans="2:32" x14ac:dyDescent="0.3">
      <c r="B4642">
        <v>107</v>
      </c>
      <c r="C4642" t="s">
        <v>134</v>
      </c>
      <c r="D4642" t="s">
        <v>8</v>
      </c>
      <c r="E4642" t="s">
        <v>26</v>
      </c>
      <c r="F4642">
        <v>4.2</v>
      </c>
      <c r="G4642">
        <v>450</v>
      </c>
      <c r="H4642" t="s">
        <v>10</v>
      </c>
      <c r="I4642">
        <v>4641</v>
      </c>
      <c r="J4642">
        <v>217</v>
      </c>
      <c r="K4642">
        <v>107</v>
      </c>
      <c r="L4642" s="1">
        <v>45359</v>
      </c>
      <c r="M4642">
        <v>0.8354166666666667</v>
      </c>
      <c r="N4642">
        <v>38</v>
      </c>
      <c r="O4642">
        <v>1</v>
      </c>
      <c r="P4642">
        <v>1294.5999999999999</v>
      </c>
      <c r="Q4642">
        <v>129.46</v>
      </c>
      <c r="R4642">
        <v>49</v>
      </c>
      <c r="S4642" t="s">
        <v>289</v>
      </c>
      <c r="T4642" t="s">
        <v>292</v>
      </c>
      <c r="U4642">
        <v>217</v>
      </c>
      <c r="V4642" t="s">
        <v>327</v>
      </c>
      <c r="W4642" t="s">
        <v>303</v>
      </c>
      <c r="X4642">
        <v>41</v>
      </c>
      <c r="Y4642" t="s">
        <v>31</v>
      </c>
      <c r="Z4642" s="3">
        <v>45386</v>
      </c>
      <c r="AA4642">
        <v>1214.1399999999999</v>
      </c>
      <c r="AB4642" t="s">
        <v>725</v>
      </c>
      <c r="AC4642">
        <v>2024</v>
      </c>
      <c r="AD4642" t="s">
        <v>712</v>
      </c>
      <c r="AE4642">
        <v>0.10000000000000002</v>
      </c>
      <c r="AF4642" t="s">
        <v>723</v>
      </c>
    </row>
    <row r="4643" spans="2:32" x14ac:dyDescent="0.3">
      <c r="B4643">
        <v>103</v>
      </c>
      <c r="C4643" t="s">
        <v>130</v>
      </c>
      <c r="D4643" t="s">
        <v>21</v>
      </c>
      <c r="E4643" t="s">
        <v>26</v>
      </c>
      <c r="F4643">
        <v>3.9</v>
      </c>
      <c r="G4643">
        <v>700</v>
      </c>
      <c r="H4643" t="s">
        <v>10</v>
      </c>
      <c r="I4643">
        <v>4642</v>
      </c>
      <c r="J4643">
        <v>451</v>
      </c>
      <c r="K4643">
        <v>103</v>
      </c>
      <c r="L4643" s="1">
        <v>45386</v>
      </c>
      <c r="M4643">
        <v>0.49166666666666664</v>
      </c>
      <c r="N4643">
        <v>55</v>
      </c>
      <c r="O4643">
        <v>5</v>
      </c>
      <c r="P4643">
        <v>304.06</v>
      </c>
      <c r="Q4643">
        <v>0</v>
      </c>
      <c r="R4643">
        <v>49</v>
      </c>
      <c r="S4643" t="s">
        <v>289</v>
      </c>
      <c r="T4643" t="s">
        <v>295</v>
      </c>
      <c r="U4643">
        <v>451</v>
      </c>
      <c r="V4643" t="s">
        <v>624</v>
      </c>
      <c r="W4643" t="s">
        <v>307</v>
      </c>
      <c r="X4643">
        <v>33</v>
      </c>
      <c r="Y4643" t="s">
        <v>31</v>
      </c>
      <c r="Z4643" s="3">
        <v>45505</v>
      </c>
      <c r="AA4643">
        <v>353.06</v>
      </c>
      <c r="AB4643" t="s">
        <v>726</v>
      </c>
      <c r="AC4643">
        <v>2024</v>
      </c>
      <c r="AD4643" t="s">
        <v>712</v>
      </c>
      <c r="AE4643">
        <v>0</v>
      </c>
      <c r="AF4643" t="s">
        <v>715</v>
      </c>
    </row>
    <row r="4644" spans="2:32" x14ac:dyDescent="0.3">
      <c r="B4644">
        <v>127</v>
      </c>
      <c r="C4644" t="s">
        <v>154</v>
      </c>
      <c r="D4644" t="s">
        <v>37</v>
      </c>
      <c r="E4644" t="s">
        <v>22</v>
      </c>
      <c r="F4644">
        <v>4.5999999999999996</v>
      </c>
      <c r="G4644">
        <v>600</v>
      </c>
      <c r="H4644" t="s">
        <v>10</v>
      </c>
      <c r="I4644">
        <v>4643</v>
      </c>
      <c r="J4644">
        <v>423</v>
      </c>
      <c r="K4644">
        <v>127</v>
      </c>
      <c r="L4644" s="1">
        <v>45826</v>
      </c>
      <c r="M4644">
        <v>0.69374999999999998</v>
      </c>
      <c r="N4644">
        <v>15</v>
      </c>
      <c r="O4644">
        <v>2</v>
      </c>
      <c r="P4644">
        <v>345.01</v>
      </c>
      <c r="Q4644">
        <v>0</v>
      </c>
      <c r="R4644">
        <v>40</v>
      </c>
      <c r="S4644" t="s">
        <v>293</v>
      </c>
      <c r="T4644" t="s">
        <v>292</v>
      </c>
      <c r="U4644">
        <v>423</v>
      </c>
      <c r="V4644" t="s">
        <v>600</v>
      </c>
      <c r="W4644" t="s">
        <v>303</v>
      </c>
      <c r="X4644">
        <v>49</v>
      </c>
      <c r="Y4644" t="s">
        <v>72</v>
      </c>
      <c r="Z4644" s="3">
        <v>45496</v>
      </c>
      <c r="AA4644">
        <v>385.01</v>
      </c>
      <c r="AB4644" t="s">
        <v>728</v>
      </c>
      <c r="AC4644">
        <v>2025</v>
      </c>
      <c r="AD4644" t="s">
        <v>721</v>
      </c>
      <c r="AE4644">
        <v>0</v>
      </c>
      <c r="AF4644" t="s">
        <v>717</v>
      </c>
    </row>
    <row r="4645" spans="2:32" x14ac:dyDescent="0.3">
      <c r="B4645">
        <v>214</v>
      </c>
      <c r="C4645" t="s">
        <v>241</v>
      </c>
      <c r="D4645" t="s">
        <v>37</v>
      </c>
      <c r="E4645" t="s">
        <v>50</v>
      </c>
      <c r="F4645">
        <v>4.4000000000000004</v>
      </c>
      <c r="G4645">
        <v>350</v>
      </c>
      <c r="H4645" t="s">
        <v>13</v>
      </c>
      <c r="I4645">
        <v>4644</v>
      </c>
      <c r="J4645">
        <v>578</v>
      </c>
      <c r="K4645">
        <v>214</v>
      </c>
      <c r="L4645" s="1">
        <v>46270</v>
      </c>
      <c r="M4645">
        <v>0.42152777777777778</v>
      </c>
      <c r="N4645">
        <v>64</v>
      </c>
      <c r="O4645">
        <v>4</v>
      </c>
      <c r="P4645">
        <v>851.56</v>
      </c>
      <c r="Q4645">
        <v>0</v>
      </c>
      <c r="R4645">
        <v>30</v>
      </c>
      <c r="S4645" t="s">
        <v>297</v>
      </c>
      <c r="T4645" t="s">
        <v>290</v>
      </c>
      <c r="U4645">
        <v>578</v>
      </c>
      <c r="V4645" t="s">
        <v>588</v>
      </c>
      <c r="W4645" t="s">
        <v>303</v>
      </c>
      <c r="X4645">
        <v>44</v>
      </c>
      <c r="Y4645" t="s">
        <v>35</v>
      </c>
      <c r="Z4645" s="3">
        <v>44933</v>
      </c>
      <c r="AA4645">
        <v>881.56</v>
      </c>
      <c r="AB4645" t="s">
        <v>720</v>
      </c>
      <c r="AC4645">
        <v>2026</v>
      </c>
      <c r="AD4645" t="s">
        <v>712</v>
      </c>
      <c r="AE4645">
        <v>0</v>
      </c>
      <c r="AF4645" t="s">
        <v>723</v>
      </c>
    </row>
    <row r="4646" spans="2:32" x14ac:dyDescent="0.3">
      <c r="B4646">
        <v>72</v>
      </c>
      <c r="C4646" t="s">
        <v>99</v>
      </c>
      <c r="D4646" t="s">
        <v>37</v>
      </c>
      <c r="E4646" t="s">
        <v>50</v>
      </c>
      <c r="F4646">
        <v>4.7</v>
      </c>
      <c r="G4646">
        <v>600</v>
      </c>
      <c r="H4646" t="s">
        <v>10</v>
      </c>
      <c r="I4646">
        <v>4645</v>
      </c>
      <c r="J4646">
        <v>42</v>
      </c>
      <c r="K4646">
        <v>72</v>
      </c>
      <c r="L4646" s="1">
        <v>45484</v>
      </c>
      <c r="M4646">
        <v>0.97291666666666665</v>
      </c>
      <c r="N4646">
        <v>56</v>
      </c>
      <c r="O4646">
        <v>2</v>
      </c>
      <c r="P4646">
        <v>1359.52</v>
      </c>
      <c r="Q4646">
        <v>0</v>
      </c>
      <c r="R4646">
        <v>30</v>
      </c>
      <c r="S4646" t="s">
        <v>293</v>
      </c>
      <c r="T4646" t="s">
        <v>292</v>
      </c>
      <c r="U4646">
        <v>42</v>
      </c>
      <c r="V4646" t="s">
        <v>343</v>
      </c>
      <c r="W4646" t="s">
        <v>307</v>
      </c>
      <c r="X4646">
        <v>52</v>
      </c>
      <c r="Y4646" t="s">
        <v>37</v>
      </c>
      <c r="Z4646" s="3">
        <v>44978</v>
      </c>
      <c r="AA4646">
        <v>1389.52</v>
      </c>
      <c r="AB4646" t="s">
        <v>718</v>
      </c>
      <c r="AC4646">
        <v>2024</v>
      </c>
      <c r="AD4646" t="s">
        <v>712</v>
      </c>
      <c r="AE4646">
        <v>0</v>
      </c>
      <c r="AF4646" t="s">
        <v>717</v>
      </c>
    </row>
    <row r="4647" spans="2:32" x14ac:dyDescent="0.3">
      <c r="B4647">
        <v>229</v>
      </c>
      <c r="C4647" t="s">
        <v>256</v>
      </c>
      <c r="D4647" t="s">
        <v>8</v>
      </c>
      <c r="E4647" t="s">
        <v>26</v>
      </c>
      <c r="F4647">
        <v>4.4000000000000004</v>
      </c>
      <c r="G4647">
        <v>700</v>
      </c>
      <c r="H4647" t="s">
        <v>17</v>
      </c>
      <c r="I4647">
        <v>4646</v>
      </c>
      <c r="J4647">
        <v>136</v>
      </c>
      <c r="K4647">
        <v>229</v>
      </c>
      <c r="L4647" s="1">
        <v>45473</v>
      </c>
      <c r="M4647">
        <v>0.75208333333333333</v>
      </c>
      <c r="N4647">
        <v>60</v>
      </c>
      <c r="O4647">
        <v>5</v>
      </c>
      <c r="P4647">
        <v>536.29</v>
      </c>
      <c r="Q4647">
        <v>53.63</v>
      </c>
      <c r="R4647">
        <v>40</v>
      </c>
      <c r="S4647" t="s">
        <v>297</v>
      </c>
      <c r="T4647" t="s">
        <v>295</v>
      </c>
      <c r="U4647">
        <v>136</v>
      </c>
      <c r="V4647" t="s">
        <v>427</v>
      </c>
      <c r="W4647" t="s">
        <v>307</v>
      </c>
      <c r="X4647">
        <v>39</v>
      </c>
      <c r="Y4647" t="s">
        <v>31</v>
      </c>
      <c r="Z4647" s="3">
        <v>45378</v>
      </c>
      <c r="AA4647">
        <v>522.66</v>
      </c>
      <c r="AB4647" t="s">
        <v>728</v>
      </c>
      <c r="AC4647">
        <v>2024</v>
      </c>
      <c r="AD4647" t="s">
        <v>712</v>
      </c>
      <c r="AE4647">
        <v>0.10000186466277575</v>
      </c>
      <c r="AF4647" t="s">
        <v>723</v>
      </c>
    </row>
    <row r="4648" spans="2:32" x14ac:dyDescent="0.3">
      <c r="B4648">
        <v>16</v>
      </c>
      <c r="C4648" t="s">
        <v>38</v>
      </c>
      <c r="D4648" t="s">
        <v>21</v>
      </c>
      <c r="E4648" t="s">
        <v>12</v>
      </c>
      <c r="F4648">
        <v>3.5</v>
      </c>
      <c r="G4648">
        <v>250</v>
      </c>
      <c r="H4648" t="s">
        <v>17</v>
      </c>
      <c r="I4648">
        <v>4647</v>
      </c>
      <c r="J4648">
        <v>598</v>
      </c>
      <c r="K4648">
        <v>16</v>
      </c>
      <c r="L4648" s="1">
        <v>45510</v>
      </c>
      <c r="M4648">
        <v>0.89652777777777781</v>
      </c>
      <c r="N4648">
        <v>33</v>
      </c>
      <c r="O4648">
        <v>5</v>
      </c>
      <c r="P4648">
        <v>841.3</v>
      </c>
      <c r="Q4648">
        <v>168.26</v>
      </c>
      <c r="R4648">
        <v>30</v>
      </c>
      <c r="S4648" t="s">
        <v>293</v>
      </c>
      <c r="T4648" t="s">
        <v>292</v>
      </c>
      <c r="U4648">
        <v>598</v>
      </c>
      <c r="V4648" t="s">
        <v>484</v>
      </c>
      <c r="W4648" t="s">
        <v>303</v>
      </c>
      <c r="X4648">
        <v>39</v>
      </c>
      <c r="Y4648" t="s">
        <v>37</v>
      </c>
      <c r="Z4648" s="3">
        <v>45794</v>
      </c>
      <c r="AA4648">
        <v>703.04</v>
      </c>
      <c r="AB4648" t="s">
        <v>722</v>
      </c>
      <c r="AC4648">
        <v>2024</v>
      </c>
      <c r="AD4648" t="s">
        <v>712</v>
      </c>
      <c r="AE4648">
        <v>0.2</v>
      </c>
      <c r="AF4648" t="s">
        <v>723</v>
      </c>
    </row>
    <row r="4649" spans="2:32" x14ac:dyDescent="0.3">
      <c r="B4649">
        <v>219</v>
      </c>
      <c r="C4649" t="s">
        <v>246</v>
      </c>
      <c r="D4649" t="s">
        <v>31</v>
      </c>
      <c r="E4649" t="s">
        <v>16</v>
      </c>
      <c r="F4649">
        <v>3.2</v>
      </c>
      <c r="G4649">
        <v>150</v>
      </c>
      <c r="H4649" t="s">
        <v>10</v>
      </c>
      <c r="I4649">
        <v>4648</v>
      </c>
      <c r="J4649">
        <v>377</v>
      </c>
      <c r="K4649">
        <v>219</v>
      </c>
      <c r="L4649" s="1">
        <v>45500</v>
      </c>
      <c r="M4649">
        <v>0.75277777777777777</v>
      </c>
      <c r="N4649">
        <v>35</v>
      </c>
      <c r="O4649">
        <v>2</v>
      </c>
      <c r="P4649">
        <v>554.63</v>
      </c>
      <c r="Q4649">
        <v>83.19</v>
      </c>
      <c r="R4649">
        <v>40</v>
      </c>
      <c r="S4649" t="s">
        <v>294</v>
      </c>
      <c r="T4649" t="s">
        <v>295</v>
      </c>
      <c r="U4649">
        <v>377</v>
      </c>
      <c r="V4649" t="s">
        <v>582</v>
      </c>
      <c r="W4649" t="s">
        <v>307</v>
      </c>
      <c r="X4649">
        <v>34</v>
      </c>
      <c r="Y4649" t="s">
        <v>31</v>
      </c>
      <c r="Z4649" s="3">
        <v>45598</v>
      </c>
      <c r="AA4649">
        <v>511.44</v>
      </c>
      <c r="AB4649" t="s">
        <v>718</v>
      </c>
      <c r="AC4649">
        <v>2024</v>
      </c>
      <c r="AD4649" t="s">
        <v>712</v>
      </c>
      <c r="AE4649">
        <v>0.14999188648288048</v>
      </c>
      <c r="AF4649" t="s">
        <v>715</v>
      </c>
    </row>
    <row r="4650" spans="2:32" x14ac:dyDescent="0.3">
      <c r="B4650">
        <v>128</v>
      </c>
      <c r="C4650" t="s">
        <v>155</v>
      </c>
      <c r="D4650" t="s">
        <v>15</v>
      </c>
      <c r="E4650" t="s">
        <v>42</v>
      </c>
      <c r="F4650">
        <v>4.7</v>
      </c>
      <c r="G4650">
        <v>450</v>
      </c>
      <c r="H4650" t="s">
        <v>13</v>
      </c>
      <c r="I4650">
        <v>4649</v>
      </c>
      <c r="J4650">
        <v>140</v>
      </c>
      <c r="K4650">
        <v>128</v>
      </c>
      <c r="L4650" s="1">
        <v>45293</v>
      </c>
      <c r="M4650">
        <v>0.46527777777777779</v>
      </c>
      <c r="N4650">
        <v>18</v>
      </c>
      <c r="O4650">
        <v>4</v>
      </c>
      <c r="P4650">
        <v>1036.76</v>
      </c>
      <c r="Q4650">
        <v>207.35</v>
      </c>
      <c r="R4650">
        <v>0</v>
      </c>
      <c r="S4650" t="s">
        <v>296</v>
      </c>
      <c r="T4650" t="s">
        <v>292</v>
      </c>
      <c r="U4650">
        <v>140</v>
      </c>
      <c r="V4650" t="s">
        <v>431</v>
      </c>
      <c r="W4650" t="s">
        <v>303</v>
      </c>
      <c r="X4650">
        <v>46</v>
      </c>
      <c r="Y4650" t="s">
        <v>72</v>
      </c>
      <c r="Z4650" s="3">
        <v>45388</v>
      </c>
      <c r="AA4650">
        <v>829.41</v>
      </c>
      <c r="AB4650" t="s">
        <v>711</v>
      </c>
      <c r="AC4650">
        <v>2024</v>
      </c>
      <c r="AD4650" t="s">
        <v>721</v>
      </c>
      <c r="AE4650">
        <v>0.19999807091322969</v>
      </c>
      <c r="AF4650" t="s">
        <v>717</v>
      </c>
    </row>
    <row r="4651" spans="2:32" x14ac:dyDescent="0.3">
      <c r="B4651">
        <v>23</v>
      </c>
      <c r="C4651" t="s">
        <v>47</v>
      </c>
      <c r="D4651" t="s">
        <v>15</v>
      </c>
      <c r="E4651" t="s">
        <v>45</v>
      </c>
      <c r="F4651">
        <v>4.3</v>
      </c>
      <c r="G4651">
        <v>150</v>
      </c>
      <c r="H4651" t="s">
        <v>13</v>
      </c>
      <c r="I4651">
        <v>4650</v>
      </c>
      <c r="J4651">
        <v>553</v>
      </c>
      <c r="K4651">
        <v>23</v>
      </c>
      <c r="L4651" s="1">
        <v>46168</v>
      </c>
      <c r="M4651">
        <v>0.33819444444444446</v>
      </c>
      <c r="N4651">
        <v>15</v>
      </c>
      <c r="O4651">
        <v>2</v>
      </c>
      <c r="P4651">
        <v>1185.1400000000001</v>
      </c>
      <c r="Q4651">
        <v>237.03</v>
      </c>
      <c r="R4651">
        <v>0</v>
      </c>
      <c r="S4651" t="s">
        <v>289</v>
      </c>
      <c r="T4651" t="s">
        <v>295</v>
      </c>
      <c r="U4651">
        <v>553</v>
      </c>
      <c r="V4651" t="s">
        <v>669</v>
      </c>
      <c r="W4651" t="s">
        <v>307</v>
      </c>
      <c r="X4651">
        <v>29</v>
      </c>
      <c r="Y4651" t="s">
        <v>21</v>
      </c>
      <c r="Z4651" s="3">
        <v>45486</v>
      </c>
      <c r="AA4651">
        <v>948.11000000000013</v>
      </c>
      <c r="AB4651" t="s">
        <v>727</v>
      </c>
      <c r="AC4651">
        <v>2026</v>
      </c>
      <c r="AD4651" t="s">
        <v>721</v>
      </c>
      <c r="AE4651">
        <v>0.20000168756433837</v>
      </c>
      <c r="AF4651" t="s">
        <v>715</v>
      </c>
    </row>
    <row r="4652" spans="2:32" x14ac:dyDescent="0.3">
      <c r="B4652">
        <v>66</v>
      </c>
      <c r="C4652" t="s">
        <v>93</v>
      </c>
      <c r="D4652" t="s">
        <v>35</v>
      </c>
      <c r="E4652" t="s">
        <v>42</v>
      </c>
      <c r="F4652">
        <v>4.2</v>
      </c>
      <c r="G4652">
        <v>350</v>
      </c>
      <c r="H4652" t="s">
        <v>13</v>
      </c>
      <c r="I4652">
        <v>4651</v>
      </c>
      <c r="J4652">
        <v>246</v>
      </c>
      <c r="K4652">
        <v>66</v>
      </c>
      <c r="L4652" s="1">
        <v>46220</v>
      </c>
      <c r="M4652">
        <v>0.49444444444444446</v>
      </c>
      <c r="N4652">
        <v>64</v>
      </c>
      <c r="O4652">
        <v>4</v>
      </c>
      <c r="P4652">
        <v>136.18</v>
      </c>
      <c r="Q4652">
        <v>20.43</v>
      </c>
      <c r="R4652">
        <v>49</v>
      </c>
      <c r="S4652" t="s">
        <v>297</v>
      </c>
      <c r="T4652" t="s">
        <v>292</v>
      </c>
      <c r="U4652">
        <v>246</v>
      </c>
      <c r="V4652" t="s">
        <v>508</v>
      </c>
      <c r="W4652" t="s">
        <v>307</v>
      </c>
      <c r="X4652">
        <v>20</v>
      </c>
      <c r="Y4652" t="s">
        <v>37</v>
      </c>
      <c r="Z4652" s="3">
        <v>45333</v>
      </c>
      <c r="AA4652">
        <v>164.75</v>
      </c>
      <c r="AB4652" t="s">
        <v>718</v>
      </c>
      <c r="AC4652">
        <v>2026</v>
      </c>
      <c r="AD4652" t="s">
        <v>712</v>
      </c>
      <c r="AE4652">
        <v>0.15002202966661771</v>
      </c>
      <c r="AF4652" t="s">
        <v>713</v>
      </c>
    </row>
    <row r="4653" spans="2:32" x14ac:dyDescent="0.3">
      <c r="B4653">
        <v>89</v>
      </c>
      <c r="C4653" t="s">
        <v>116</v>
      </c>
      <c r="D4653" t="s">
        <v>15</v>
      </c>
      <c r="E4653" t="s">
        <v>45</v>
      </c>
      <c r="F4653">
        <v>4.4000000000000004</v>
      </c>
      <c r="G4653">
        <v>500</v>
      </c>
      <c r="H4653" t="s">
        <v>10</v>
      </c>
      <c r="I4653">
        <v>4652</v>
      </c>
      <c r="J4653">
        <v>476</v>
      </c>
      <c r="K4653">
        <v>89</v>
      </c>
      <c r="L4653" s="1">
        <v>45792</v>
      </c>
      <c r="M4653">
        <v>0.79652777777777772</v>
      </c>
      <c r="N4653">
        <v>40</v>
      </c>
      <c r="O4653">
        <v>4</v>
      </c>
      <c r="P4653">
        <v>261.74</v>
      </c>
      <c r="Q4653">
        <v>0</v>
      </c>
      <c r="R4653">
        <v>40</v>
      </c>
      <c r="S4653" t="s">
        <v>293</v>
      </c>
      <c r="T4653" t="s">
        <v>292</v>
      </c>
      <c r="U4653">
        <v>476</v>
      </c>
      <c r="V4653" t="s">
        <v>583</v>
      </c>
      <c r="W4653" t="s">
        <v>303</v>
      </c>
      <c r="X4653">
        <v>26</v>
      </c>
      <c r="Y4653" t="s">
        <v>31</v>
      </c>
      <c r="Z4653" s="3">
        <v>45036</v>
      </c>
      <c r="AA4653">
        <v>301.74</v>
      </c>
      <c r="AB4653" t="s">
        <v>727</v>
      </c>
      <c r="AC4653">
        <v>2025</v>
      </c>
      <c r="AD4653" t="s">
        <v>712</v>
      </c>
      <c r="AE4653">
        <v>0</v>
      </c>
      <c r="AF4653" t="s">
        <v>715</v>
      </c>
    </row>
    <row r="4654" spans="2:32" x14ac:dyDescent="0.3">
      <c r="B4654">
        <v>69</v>
      </c>
      <c r="C4654" t="s">
        <v>96</v>
      </c>
      <c r="D4654" t="s">
        <v>15</v>
      </c>
      <c r="E4654" t="s">
        <v>45</v>
      </c>
      <c r="F4654">
        <v>3.8</v>
      </c>
      <c r="G4654">
        <v>350</v>
      </c>
      <c r="H4654" t="s">
        <v>17</v>
      </c>
      <c r="I4654">
        <v>4653</v>
      </c>
      <c r="J4654">
        <v>320</v>
      </c>
      <c r="K4654">
        <v>69</v>
      </c>
      <c r="L4654" s="1">
        <v>46209</v>
      </c>
      <c r="M4654">
        <v>0.38680555555555557</v>
      </c>
      <c r="N4654">
        <v>29</v>
      </c>
      <c r="O4654">
        <v>5</v>
      </c>
      <c r="P4654">
        <v>605.4</v>
      </c>
      <c r="Q4654">
        <v>90.81</v>
      </c>
      <c r="R4654">
        <v>40</v>
      </c>
      <c r="S4654" t="s">
        <v>291</v>
      </c>
      <c r="T4654" t="s">
        <v>292</v>
      </c>
      <c r="U4654">
        <v>320</v>
      </c>
      <c r="V4654" t="s">
        <v>370</v>
      </c>
      <c r="W4654" t="s">
        <v>303</v>
      </c>
      <c r="X4654">
        <v>34</v>
      </c>
      <c r="Y4654" t="s">
        <v>15</v>
      </c>
      <c r="Z4654" s="3">
        <v>45720</v>
      </c>
      <c r="AA4654">
        <v>554.58999999999992</v>
      </c>
      <c r="AB4654" t="s">
        <v>718</v>
      </c>
      <c r="AC4654">
        <v>2026</v>
      </c>
      <c r="AD4654" t="s">
        <v>721</v>
      </c>
      <c r="AE4654">
        <v>0.15000000000000002</v>
      </c>
      <c r="AF4654" t="s">
        <v>715</v>
      </c>
    </row>
    <row r="4655" spans="2:32" x14ac:dyDescent="0.3">
      <c r="B4655">
        <v>246</v>
      </c>
      <c r="C4655" t="s">
        <v>273</v>
      </c>
      <c r="D4655" t="s">
        <v>35</v>
      </c>
      <c r="E4655" t="s">
        <v>22</v>
      </c>
      <c r="F4655">
        <v>3.4</v>
      </c>
      <c r="G4655">
        <v>450</v>
      </c>
      <c r="H4655" t="s">
        <v>17</v>
      </c>
      <c r="I4655">
        <v>4654</v>
      </c>
      <c r="J4655">
        <v>445</v>
      </c>
      <c r="K4655">
        <v>246</v>
      </c>
      <c r="L4655" s="1">
        <v>45954</v>
      </c>
      <c r="M4655">
        <v>0.50555555555555554</v>
      </c>
      <c r="N4655">
        <v>59</v>
      </c>
      <c r="O4655">
        <v>2</v>
      </c>
      <c r="P4655">
        <v>1775.12</v>
      </c>
      <c r="Q4655">
        <v>266.27</v>
      </c>
      <c r="R4655">
        <v>40</v>
      </c>
      <c r="S4655" t="s">
        <v>296</v>
      </c>
      <c r="T4655" t="s">
        <v>292</v>
      </c>
      <c r="U4655">
        <v>445</v>
      </c>
      <c r="V4655" t="s">
        <v>491</v>
      </c>
      <c r="W4655" t="s">
        <v>303</v>
      </c>
      <c r="X4655">
        <v>47</v>
      </c>
      <c r="Y4655" t="s">
        <v>8</v>
      </c>
      <c r="Z4655" s="3">
        <v>45444</v>
      </c>
      <c r="AA4655">
        <v>1548.85</v>
      </c>
      <c r="AB4655" t="s">
        <v>719</v>
      </c>
      <c r="AC4655">
        <v>2025</v>
      </c>
      <c r="AD4655" t="s">
        <v>712</v>
      </c>
      <c r="AE4655">
        <v>0.15000112668439317</v>
      </c>
      <c r="AF4655" t="s">
        <v>717</v>
      </c>
    </row>
    <row r="4656" spans="2:32" x14ac:dyDescent="0.3">
      <c r="B4656">
        <v>5</v>
      </c>
      <c r="C4656" t="s">
        <v>20</v>
      </c>
      <c r="D4656" t="s">
        <v>21</v>
      </c>
      <c r="E4656" t="s">
        <v>22</v>
      </c>
      <c r="F4656">
        <v>3.9</v>
      </c>
      <c r="G4656">
        <v>450</v>
      </c>
      <c r="H4656" t="s">
        <v>13</v>
      </c>
      <c r="I4656">
        <v>4655</v>
      </c>
      <c r="J4656">
        <v>108</v>
      </c>
      <c r="K4656">
        <v>5</v>
      </c>
      <c r="L4656" s="1">
        <v>45640</v>
      </c>
      <c r="M4656">
        <v>0.7006944444444444</v>
      </c>
      <c r="N4656">
        <v>56</v>
      </c>
      <c r="O4656">
        <v>1</v>
      </c>
      <c r="P4656">
        <v>404.55</v>
      </c>
      <c r="Q4656">
        <v>20.23</v>
      </c>
      <c r="R4656">
        <v>0</v>
      </c>
      <c r="S4656" t="s">
        <v>291</v>
      </c>
      <c r="T4656" t="s">
        <v>295</v>
      </c>
      <c r="U4656">
        <v>108</v>
      </c>
      <c r="V4656" t="s">
        <v>402</v>
      </c>
      <c r="W4656" t="s">
        <v>307</v>
      </c>
      <c r="X4656">
        <v>19</v>
      </c>
      <c r="Y4656" t="s">
        <v>37</v>
      </c>
      <c r="Z4656" s="3">
        <v>45408</v>
      </c>
      <c r="AA4656">
        <v>384.32</v>
      </c>
      <c r="AB4656" t="s">
        <v>724</v>
      </c>
      <c r="AC4656">
        <v>2024</v>
      </c>
      <c r="AD4656" t="s">
        <v>712</v>
      </c>
      <c r="AE4656">
        <v>5.0006179705846004E-2</v>
      </c>
      <c r="AF4656" t="s">
        <v>713</v>
      </c>
    </row>
    <row r="4657" spans="2:32" x14ac:dyDescent="0.3">
      <c r="B4657">
        <v>167</v>
      </c>
      <c r="C4657" t="s">
        <v>194</v>
      </c>
      <c r="D4657" t="s">
        <v>21</v>
      </c>
      <c r="E4657" t="s">
        <v>16</v>
      </c>
      <c r="F4657">
        <v>3.8</v>
      </c>
      <c r="G4657">
        <v>500</v>
      </c>
      <c r="H4657" t="s">
        <v>10</v>
      </c>
      <c r="I4657">
        <v>4656</v>
      </c>
      <c r="J4657">
        <v>536</v>
      </c>
      <c r="K4657">
        <v>167</v>
      </c>
      <c r="L4657" s="1">
        <v>45601</v>
      </c>
      <c r="M4657">
        <v>0.89027777777777772</v>
      </c>
      <c r="N4657">
        <v>61</v>
      </c>
      <c r="O4657">
        <v>3</v>
      </c>
      <c r="P4657">
        <v>1102.3399999999999</v>
      </c>
      <c r="Q4657">
        <v>0</v>
      </c>
      <c r="R4657">
        <v>49</v>
      </c>
      <c r="S4657" t="s">
        <v>289</v>
      </c>
      <c r="T4657" t="s">
        <v>292</v>
      </c>
      <c r="U4657">
        <v>536</v>
      </c>
      <c r="V4657" t="s">
        <v>656</v>
      </c>
      <c r="W4657" t="s">
        <v>303</v>
      </c>
      <c r="X4657">
        <v>35</v>
      </c>
      <c r="Y4657" t="s">
        <v>15</v>
      </c>
      <c r="Z4657" s="3">
        <v>45089</v>
      </c>
      <c r="AA4657">
        <v>1151.3399999999999</v>
      </c>
      <c r="AB4657" t="s">
        <v>714</v>
      </c>
      <c r="AC4657">
        <v>2024</v>
      </c>
      <c r="AD4657" t="s">
        <v>712</v>
      </c>
      <c r="AE4657">
        <v>0</v>
      </c>
      <c r="AF4657" t="s">
        <v>723</v>
      </c>
    </row>
    <row r="4658" spans="2:32" x14ac:dyDescent="0.3">
      <c r="B4658">
        <v>139</v>
      </c>
      <c r="C4658" t="s">
        <v>166</v>
      </c>
      <c r="D4658" t="s">
        <v>31</v>
      </c>
      <c r="E4658" t="s">
        <v>56</v>
      </c>
      <c r="F4658">
        <v>4.7</v>
      </c>
      <c r="G4658">
        <v>700</v>
      </c>
      <c r="H4658" t="s">
        <v>17</v>
      </c>
      <c r="I4658">
        <v>4657</v>
      </c>
      <c r="J4658">
        <v>393</v>
      </c>
      <c r="K4658">
        <v>139</v>
      </c>
      <c r="L4658" s="1">
        <v>45811</v>
      </c>
      <c r="M4658">
        <v>0.87291666666666667</v>
      </c>
      <c r="N4658">
        <v>31</v>
      </c>
      <c r="O4658">
        <v>5</v>
      </c>
      <c r="P4658">
        <v>1087.9000000000001</v>
      </c>
      <c r="Q4658">
        <v>0</v>
      </c>
      <c r="R4658">
        <v>20</v>
      </c>
      <c r="S4658" t="s">
        <v>291</v>
      </c>
      <c r="T4658" t="s">
        <v>292</v>
      </c>
      <c r="U4658">
        <v>393</v>
      </c>
      <c r="V4658" t="s">
        <v>593</v>
      </c>
      <c r="W4658" t="s">
        <v>307</v>
      </c>
      <c r="X4658">
        <v>18</v>
      </c>
      <c r="Y4658" t="s">
        <v>21</v>
      </c>
      <c r="Z4658" s="3">
        <v>45181</v>
      </c>
      <c r="AA4658">
        <v>1107.9000000000001</v>
      </c>
      <c r="AB4658" t="s">
        <v>728</v>
      </c>
      <c r="AC4658">
        <v>2025</v>
      </c>
      <c r="AD4658" t="s">
        <v>712</v>
      </c>
      <c r="AE4658">
        <v>0</v>
      </c>
      <c r="AF4658" t="s">
        <v>713</v>
      </c>
    </row>
    <row r="4659" spans="2:32" x14ac:dyDescent="0.3">
      <c r="B4659">
        <v>71</v>
      </c>
      <c r="C4659" t="s">
        <v>98</v>
      </c>
      <c r="D4659" t="s">
        <v>15</v>
      </c>
      <c r="E4659" t="s">
        <v>22</v>
      </c>
      <c r="F4659">
        <v>3.4</v>
      </c>
      <c r="G4659">
        <v>200</v>
      </c>
      <c r="H4659" t="s">
        <v>13</v>
      </c>
      <c r="I4659">
        <v>4658</v>
      </c>
      <c r="J4659">
        <v>461</v>
      </c>
      <c r="K4659">
        <v>71</v>
      </c>
      <c r="L4659" s="1">
        <v>45652</v>
      </c>
      <c r="M4659">
        <v>0.62222222222222223</v>
      </c>
      <c r="N4659">
        <v>53</v>
      </c>
      <c r="O4659">
        <v>1</v>
      </c>
      <c r="P4659">
        <v>1014.17</v>
      </c>
      <c r="Q4659">
        <v>0</v>
      </c>
      <c r="R4659">
        <v>20</v>
      </c>
      <c r="S4659" t="s">
        <v>289</v>
      </c>
      <c r="T4659" t="s">
        <v>292</v>
      </c>
      <c r="U4659">
        <v>461</v>
      </c>
      <c r="V4659" t="s">
        <v>586</v>
      </c>
      <c r="W4659" t="s">
        <v>307</v>
      </c>
      <c r="X4659">
        <v>22</v>
      </c>
      <c r="Y4659" t="s">
        <v>8</v>
      </c>
      <c r="Z4659" s="3">
        <v>45785</v>
      </c>
      <c r="AA4659">
        <v>1034.17</v>
      </c>
      <c r="AB4659" t="s">
        <v>724</v>
      </c>
      <c r="AC4659">
        <v>2024</v>
      </c>
      <c r="AD4659" t="s">
        <v>712</v>
      </c>
      <c r="AE4659">
        <v>0</v>
      </c>
      <c r="AF4659" t="s">
        <v>713</v>
      </c>
    </row>
    <row r="4660" spans="2:32" x14ac:dyDescent="0.3">
      <c r="B4660">
        <v>113</v>
      </c>
      <c r="C4660" t="s">
        <v>140</v>
      </c>
      <c r="D4660" t="s">
        <v>21</v>
      </c>
      <c r="E4660" t="s">
        <v>29</v>
      </c>
      <c r="F4660">
        <v>4.5</v>
      </c>
      <c r="G4660">
        <v>350</v>
      </c>
      <c r="H4660" t="s">
        <v>17</v>
      </c>
      <c r="I4660">
        <v>4659</v>
      </c>
      <c r="J4660">
        <v>570</v>
      </c>
      <c r="K4660">
        <v>113</v>
      </c>
      <c r="L4660" s="1">
        <v>45712</v>
      </c>
      <c r="M4660">
        <v>0.4513888888888889</v>
      </c>
      <c r="N4660">
        <v>55</v>
      </c>
      <c r="O4660">
        <v>3</v>
      </c>
      <c r="P4660">
        <v>630.15</v>
      </c>
      <c r="Q4660">
        <v>0</v>
      </c>
      <c r="R4660">
        <v>20</v>
      </c>
      <c r="S4660" t="s">
        <v>291</v>
      </c>
      <c r="T4660" t="s">
        <v>290</v>
      </c>
      <c r="U4660">
        <v>570</v>
      </c>
      <c r="V4660" t="s">
        <v>553</v>
      </c>
      <c r="W4660" t="s">
        <v>303</v>
      </c>
      <c r="X4660">
        <v>20</v>
      </c>
      <c r="Y4660" t="s">
        <v>35</v>
      </c>
      <c r="Z4660" s="3">
        <v>45805</v>
      </c>
      <c r="AA4660">
        <v>650.15</v>
      </c>
      <c r="AB4660" t="s">
        <v>716</v>
      </c>
      <c r="AC4660">
        <v>2025</v>
      </c>
      <c r="AD4660" t="s">
        <v>712</v>
      </c>
      <c r="AE4660">
        <v>0</v>
      </c>
      <c r="AF4660" t="s">
        <v>713</v>
      </c>
    </row>
    <row r="4661" spans="2:32" x14ac:dyDescent="0.3">
      <c r="B4661">
        <v>232</v>
      </c>
      <c r="C4661" t="s">
        <v>259</v>
      </c>
      <c r="D4661" t="s">
        <v>37</v>
      </c>
      <c r="E4661" t="s">
        <v>12</v>
      </c>
      <c r="F4661">
        <v>3.4</v>
      </c>
      <c r="G4661">
        <v>500</v>
      </c>
      <c r="H4661" t="s">
        <v>17</v>
      </c>
      <c r="I4661">
        <v>4660</v>
      </c>
      <c r="J4661">
        <v>452</v>
      </c>
      <c r="K4661">
        <v>232</v>
      </c>
      <c r="L4661" s="1">
        <v>45529</v>
      </c>
      <c r="M4661">
        <v>0.86736111111111114</v>
      </c>
      <c r="N4661">
        <v>56</v>
      </c>
      <c r="O4661">
        <v>6</v>
      </c>
      <c r="P4661">
        <v>182.15</v>
      </c>
      <c r="Q4661">
        <v>36.43</v>
      </c>
      <c r="R4661">
        <v>0</v>
      </c>
      <c r="S4661" t="s">
        <v>289</v>
      </c>
      <c r="T4661" t="s">
        <v>292</v>
      </c>
      <c r="U4661">
        <v>452</v>
      </c>
      <c r="V4661" t="s">
        <v>420</v>
      </c>
      <c r="W4661" t="s">
        <v>307</v>
      </c>
      <c r="X4661">
        <v>20</v>
      </c>
      <c r="Y4661" t="s">
        <v>37</v>
      </c>
      <c r="Z4661" s="3">
        <v>45596</v>
      </c>
      <c r="AA4661">
        <v>145.72</v>
      </c>
      <c r="AB4661" t="s">
        <v>722</v>
      </c>
      <c r="AC4661">
        <v>2024</v>
      </c>
      <c r="AD4661" t="s">
        <v>712</v>
      </c>
      <c r="AE4661">
        <v>0.19999999999999998</v>
      </c>
      <c r="AF4661" t="s">
        <v>713</v>
      </c>
    </row>
    <row r="4662" spans="2:32" x14ac:dyDescent="0.3">
      <c r="B4662">
        <v>87</v>
      </c>
      <c r="C4662" t="s">
        <v>114</v>
      </c>
      <c r="D4662" t="s">
        <v>19</v>
      </c>
      <c r="E4662" t="s">
        <v>12</v>
      </c>
      <c r="F4662">
        <v>3.7</v>
      </c>
      <c r="G4662">
        <v>200</v>
      </c>
      <c r="H4662" t="s">
        <v>17</v>
      </c>
      <c r="I4662">
        <v>4661</v>
      </c>
      <c r="J4662">
        <v>449</v>
      </c>
      <c r="K4662">
        <v>87</v>
      </c>
      <c r="L4662" s="1">
        <v>45520</v>
      </c>
      <c r="M4662">
        <v>0.94305555555555554</v>
      </c>
      <c r="N4662">
        <v>34</v>
      </c>
      <c r="O4662">
        <v>4</v>
      </c>
      <c r="P4662">
        <v>779.14</v>
      </c>
      <c r="Q4662">
        <v>0</v>
      </c>
      <c r="R4662">
        <v>0</v>
      </c>
      <c r="S4662" t="s">
        <v>289</v>
      </c>
      <c r="T4662" t="s">
        <v>290</v>
      </c>
      <c r="U4662">
        <v>449</v>
      </c>
      <c r="V4662" t="s">
        <v>623</v>
      </c>
      <c r="W4662" t="s">
        <v>303</v>
      </c>
      <c r="X4662">
        <v>27</v>
      </c>
      <c r="Y4662" t="s">
        <v>37</v>
      </c>
      <c r="Z4662" s="3">
        <v>45463</v>
      </c>
      <c r="AA4662">
        <v>779.14</v>
      </c>
      <c r="AB4662" t="s">
        <v>722</v>
      </c>
      <c r="AC4662">
        <v>2024</v>
      </c>
      <c r="AD4662" t="s">
        <v>712</v>
      </c>
      <c r="AE4662">
        <v>0</v>
      </c>
      <c r="AF4662" t="s">
        <v>715</v>
      </c>
    </row>
    <row r="4663" spans="2:32" x14ac:dyDescent="0.3">
      <c r="B4663">
        <v>168</v>
      </c>
      <c r="C4663" t="s">
        <v>195</v>
      </c>
      <c r="D4663" t="s">
        <v>37</v>
      </c>
      <c r="E4663" t="s">
        <v>26</v>
      </c>
      <c r="F4663">
        <v>4.0999999999999996</v>
      </c>
      <c r="G4663">
        <v>350</v>
      </c>
      <c r="H4663" t="s">
        <v>17</v>
      </c>
      <c r="I4663">
        <v>4662</v>
      </c>
      <c r="J4663">
        <v>224</v>
      </c>
      <c r="K4663">
        <v>168</v>
      </c>
      <c r="L4663" s="1">
        <v>45553</v>
      </c>
      <c r="M4663">
        <v>0.57291666666666663</v>
      </c>
      <c r="N4663">
        <v>51</v>
      </c>
      <c r="O4663">
        <v>1</v>
      </c>
      <c r="P4663">
        <v>141.88999999999999</v>
      </c>
      <c r="Q4663">
        <v>0</v>
      </c>
      <c r="R4663">
        <v>49</v>
      </c>
      <c r="S4663" t="s">
        <v>296</v>
      </c>
      <c r="T4663" t="s">
        <v>290</v>
      </c>
      <c r="U4663">
        <v>224</v>
      </c>
      <c r="V4663" t="s">
        <v>461</v>
      </c>
      <c r="W4663" t="s">
        <v>303</v>
      </c>
      <c r="X4663">
        <v>32</v>
      </c>
      <c r="Y4663" t="s">
        <v>72</v>
      </c>
      <c r="Z4663" s="3">
        <v>45389</v>
      </c>
      <c r="AA4663">
        <v>190.89</v>
      </c>
      <c r="AB4663" t="s">
        <v>720</v>
      </c>
      <c r="AC4663">
        <v>2024</v>
      </c>
      <c r="AD4663" t="s">
        <v>712</v>
      </c>
      <c r="AE4663">
        <v>0</v>
      </c>
      <c r="AF4663" t="s">
        <v>715</v>
      </c>
    </row>
    <row r="4664" spans="2:32" x14ac:dyDescent="0.3">
      <c r="B4664">
        <v>138</v>
      </c>
      <c r="C4664" t="s">
        <v>165</v>
      </c>
      <c r="D4664" t="s">
        <v>31</v>
      </c>
      <c r="E4664" t="s">
        <v>26</v>
      </c>
      <c r="F4664">
        <v>4.5</v>
      </c>
      <c r="G4664">
        <v>800</v>
      </c>
      <c r="H4664" t="s">
        <v>10</v>
      </c>
      <c r="I4664">
        <v>4663</v>
      </c>
      <c r="J4664">
        <v>499</v>
      </c>
      <c r="K4664">
        <v>138</v>
      </c>
      <c r="L4664" s="1">
        <v>46251</v>
      </c>
      <c r="M4664">
        <v>0.75694444444444442</v>
      </c>
      <c r="N4664">
        <v>27</v>
      </c>
      <c r="O4664">
        <v>3</v>
      </c>
      <c r="P4664">
        <v>791.15</v>
      </c>
      <c r="Q4664">
        <v>118.67</v>
      </c>
      <c r="R4664">
        <v>0</v>
      </c>
      <c r="S4664" t="s">
        <v>294</v>
      </c>
      <c r="T4664" t="s">
        <v>292</v>
      </c>
      <c r="U4664">
        <v>499</v>
      </c>
      <c r="V4664" t="s">
        <v>643</v>
      </c>
      <c r="W4664" t="s">
        <v>307</v>
      </c>
      <c r="X4664">
        <v>43</v>
      </c>
      <c r="Y4664" t="s">
        <v>31</v>
      </c>
      <c r="Z4664" s="3">
        <v>45164</v>
      </c>
      <c r="AA4664">
        <v>672.48</v>
      </c>
      <c r="AB4664" t="s">
        <v>722</v>
      </c>
      <c r="AC4664">
        <v>2026</v>
      </c>
      <c r="AD4664" t="s">
        <v>721</v>
      </c>
      <c r="AE4664">
        <v>0.14999684004297542</v>
      </c>
      <c r="AF4664" t="s">
        <v>723</v>
      </c>
    </row>
    <row r="4665" spans="2:32" x14ac:dyDescent="0.3">
      <c r="B4665">
        <v>29</v>
      </c>
      <c r="C4665" t="s">
        <v>54</v>
      </c>
      <c r="D4665" t="s">
        <v>35</v>
      </c>
      <c r="E4665" t="s">
        <v>22</v>
      </c>
      <c r="F4665">
        <v>4.7</v>
      </c>
      <c r="G4665">
        <v>250</v>
      </c>
      <c r="H4665" t="s">
        <v>10</v>
      </c>
      <c r="I4665">
        <v>4664</v>
      </c>
      <c r="J4665">
        <v>164</v>
      </c>
      <c r="K4665">
        <v>29</v>
      </c>
      <c r="L4665" s="1">
        <v>46065</v>
      </c>
      <c r="M4665">
        <v>0.89652777777777781</v>
      </c>
      <c r="N4665">
        <v>40</v>
      </c>
      <c r="O4665">
        <v>6</v>
      </c>
      <c r="P4665">
        <v>127.61</v>
      </c>
      <c r="Q4665">
        <v>12.76</v>
      </c>
      <c r="R4665">
        <v>49</v>
      </c>
      <c r="S4665" t="s">
        <v>293</v>
      </c>
      <c r="T4665" t="s">
        <v>292</v>
      </c>
      <c r="U4665">
        <v>164</v>
      </c>
      <c r="V4665" t="s">
        <v>450</v>
      </c>
      <c r="W4665" t="s">
        <v>303</v>
      </c>
      <c r="X4665">
        <v>36</v>
      </c>
      <c r="Y4665" t="s">
        <v>31</v>
      </c>
      <c r="Z4665" s="3">
        <v>45660</v>
      </c>
      <c r="AA4665">
        <v>163.85</v>
      </c>
      <c r="AB4665" t="s">
        <v>716</v>
      </c>
      <c r="AC4665">
        <v>2026</v>
      </c>
      <c r="AD4665" t="s">
        <v>712</v>
      </c>
      <c r="AE4665">
        <v>9.9992163623540478E-2</v>
      </c>
      <c r="AF4665" t="s">
        <v>723</v>
      </c>
    </row>
    <row r="4666" spans="2:32" x14ac:dyDescent="0.3">
      <c r="B4666">
        <v>6</v>
      </c>
      <c r="C4666" t="s">
        <v>23</v>
      </c>
      <c r="D4666" t="s">
        <v>21</v>
      </c>
      <c r="E4666" t="s">
        <v>22</v>
      </c>
      <c r="F4666">
        <v>3.3</v>
      </c>
      <c r="G4666">
        <v>350</v>
      </c>
      <c r="H4666" t="s">
        <v>10</v>
      </c>
      <c r="I4666">
        <v>4665</v>
      </c>
      <c r="J4666">
        <v>91</v>
      </c>
      <c r="K4666">
        <v>6</v>
      </c>
      <c r="L4666" s="1">
        <v>45679</v>
      </c>
      <c r="M4666">
        <v>0.91319444444444442</v>
      </c>
      <c r="N4666">
        <v>35</v>
      </c>
      <c r="O4666">
        <v>5</v>
      </c>
      <c r="P4666">
        <v>1607.83</v>
      </c>
      <c r="Q4666">
        <v>80.39</v>
      </c>
      <c r="R4666">
        <v>49</v>
      </c>
      <c r="S4666" t="s">
        <v>291</v>
      </c>
      <c r="T4666" t="s">
        <v>295</v>
      </c>
      <c r="U4666">
        <v>91</v>
      </c>
      <c r="V4666" t="s">
        <v>386</v>
      </c>
      <c r="W4666" t="s">
        <v>307</v>
      </c>
      <c r="X4666">
        <v>47</v>
      </c>
      <c r="Y4666" t="s">
        <v>35</v>
      </c>
      <c r="Z4666" s="3">
        <v>45747</v>
      </c>
      <c r="AA4666">
        <v>1576.4399999999998</v>
      </c>
      <c r="AB4666" t="s">
        <v>711</v>
      </c>
      <c r="AC4666">
        <v>2025</v>
      </c>
      <c r="AD4666" t="s">
        <v>712</v>
      </c>
      <c r="AE4666">
        <v>4.9999067065547978E-2</v>
      </c>
      <c r="AF4666" t="s">
        <v>717</v>
      </c>
    </row>
    <row r="4667" spans="2:32" x14ac:dyDescent="0.3">
      <c r="B4667">
        <v>34</v>
      </c>
      <c r="C4667" t="s">
        <v>60</v>
      </c>
      <c r="D4667" t="s">
        <v>31</v>
      </c>
      <c r="E4667" t="s">
        <v>45</v>
      </c>
      <c r="F4667">
        <v>3.4</v>
      </c>
      <c r="G4667">
        <v>450</v>
      </c>
      <c r="H4667" t="s">
        <v>13</v>
      </c>
      <c r="I4667">
        <v>4666</v>
      </c>
      <c r="J4667">
        <v>318</v>
      </c>
      <c r="K4667">
        <v>34</v>
      </c>
      <c r="L4667" s="1">
        <v>46044</v>
      </c>
      <c r="M4667">
        <v>0.82916666666666672</v>
      </c>
      <c r="N4667">
        <v>41</v>
      </c>
      <c r="O4667">
        <v>3</v>
      </c>
      <c r="P4667">
        <v>1047.97</v>
      </c>
      <c r="Q4667">
        <v>209.59</v>
      </c>
      <c r="R4667">
        <v>49</v>
      </c>
      <c r="S4667" t="s">
        <v>296</v>
      </c>
      <c r="T4667" t="s">
        <v>292</v>
      </c>
      <c r="U4667">
        <v>318</v>
      </c>
      <c r="V4667" t="s">
        <v>421</v>
      </c>
      <c r="W4667" t="s">
        <v>307</v>
      </c>
      <c r="X4667">
        <v>35</v>
      </c>
      <c r="Y4667" t="s">
        <v>21</v>
      </c>
      <c r="Z4667" s="3">
        <v>45592</v>
      </c>
      <c r="AA4667">
        <v>887.38</v>
      </c>
      <c r="AB4667" t="s">
        <v>711</v>
      </c>
      <c r="AC4667">
        <v>2026</v>
      </c>
      <c r="AD4667" t="s">
        <v>712</v>
      </c>
      <c r="AE4667">
        <v>0.19999618309684436</v>
      </c>
      <c r="AF4667" t="s">
        <v>723</v>
      </c>
    </row>
    <row r="4668" spans="2:32" x14ac:dyDescent="0.3">
      <c r="B4668">
        <v>65</v>
      </c>
      <c r="C4668" t="s">
        <v>92</v>
      </c>
      <c r="D4668" t="s">
        <v>21</v>
      </c>
      <c r="E4668" t="s">
        <v>12</v>
      </c>
      <c r="F4668">
        <v>3.3</v>
      </c>
      <c r="G4668">
        <v>800</v>
      </c>
      <c r="H4668" t="s">
        <v>13</v>
      </c>
      <c r="I4668">
        <v>4667</v>
      </c>
      <c r="J4668">
        <v>338</v>
      </c>
      <c r="K4668">
        <v>65</v>
      </c>
      <c r="L4668" s="1">
        <v>46011</v>
      </c>
      <c r="M4668">
        <v>0.40277777777777779</v>
      </c>
      <c r="N4668">
        <v>57</v>
      </c>
      <c r="O4668">
        <v>3</v>
      </c>
      <c r="P4668">
        <v>1332.79</v>
      </c>
      <c r="Q4668">
        <v>199.92</v>
      </c>
      <c r="R4668">
        <v>30</v>
      </c>
      <c r="S4668" t="s">
        <v>297</v>
      </c>
      <c r="T4668" t="s">
        <v>290</v>
      </c>
      <c r="U4668">
        <v>338</v>
      </c>
      <c r="V4668" t="s">
        <v>453</v>
      </c>
      <c r="W4668" t="s">
        <v>303</v>
      </c>
      <c r="X4668">
        <v>20</v>
      </c>
      <c r="Y4668" t="s">
        <v>19</v>
      </c>
      <c r="Z4668" s="3">
        <v>45010</v>
      </c>
      <c r="AA4668">
        <v>1162.8699999999999</v>
      </c>
      <c r="AB4668" t="s">
        <v>724</v>
      </c>
      <c r="AC4668">
        <v>2025</v>
      </c>
      <c r="AD4668" t="s">
        <v>712</v>
      </c>
      <c r="AE4668">
        <v>0.15000112545862437</v>
      </c>
      <c r="AF4668" t="s">
        <v>713</v>
      </c>
    </row>
    <row r="4669" spans="2:32" x14ac:dyDescent="0.3">
      <c r="B4669">
        <v>226</v>
      </c>
      <c r="C4669" t="s">
        <v>253</v>
      </c>
      <c r="D4669" t="s">
        <v>21</v>
      </c>
      <c r="E4669" t="s">
        <v>16</v>
      </c>
      <c r="F4669">
        <v>3.3</v>
      </c>
      <c r="G4669">
        <v>350</v>
      </c>
      <c r="H4669" t="s">
        <v>10</v>
      </c>
      <c r="I4669">
        <v>4668</v>
      </c>
      <c r="J4669">
        <v>239</v>
      </c>
      <c r="K4669">
        <v>226</v>
      </c>
      <c r="L4669" s="1">
        <v>45880</v>
      </c>
      <c r="M4669">
        <v>0.84166666666666667</v>
      </c>
      <c r="N4669">
        <v>48</v>
      </c>
      <c r="O4669">
        <v>2</v>
      </c>
      <c r="P4669">
        <v>1374.13</v>
      </c>
      <c r="Q4669">
        <v>68.709999999999994</v>
      </c>
      <c r="R4669">
        <v>40</v>
      </c>
      <c r="S4669" t="s">
        <v>289</v>
      </c>
      <c r="T4669" t="s">
        <v>292</v>
      </c>
      <c r="U4669">
        <v>239</v>
      </c>
      <c r="V4669" t="s">
        <v>503</v>
      </c>
      <c r="W4669" t="s">
        <v>303</v>
      </c>
      <c r="X4669">
        <v>46</v>
      </c>
      <c r="Y4669" t="s">
        <v>37</v>
      </c>
      <c r="Z4669" s="3">
        <v>45205</v>
      </c>
      <c r="AA4669">
        <v>1345.42</v>
      </c>
      <c r="AB4669" t="s">
        <v>722</v>
      </c>
      <c r="AC4669">
        <v>2025</v>
      </c>
      <c r="AD4669" t="s">
        <v>712</v>
      </c>
      <c r="AE4669">
        <v>5.0002547066143661E-2</v>
      </c>
      <c r="AF4669" t="s">
        <v>717</v>
      </c>
    </row>
    <row r="4670" spans="2:32" x14ac:dyDescent="0.3">
      <c r="B4670">
        <v>31</v>
      </c>
      <c r="C4670" t="s">
        <v>57</v>
      </c>
      <c r="D4670" t="s">
        <v>15</v>
      </c>
      <c r="E4670" t="s">
        <v>12</v>
      </c>
      <c r="F4670">
        <v>3.3</v>
      </c>
      <c r="G4670">
        <v>150</v>
      </c>
      <c r="H4670" t="s">
        <v>13</v>
      </c>
      <c r="I4670">
        <v>4669</v>
      </c>
      <c r="J4670">
        <v>536</v>
      </c>
      <c r="K4670">
        <v>31</v>
      </c>
      <c r="L4670" s="1">
        <v>45555</v>
      </c>
      <c r="M4670">
        <v>0.73472222222222228</v>
      </c>
      <c r="N4670">
        <v>48</v>
      </c>
      <c r="O4670">
        <v>4</v>
      </c>
      <c r="P4670">
        <v>1794.01</v>
      </c>
      <c r="Q4670">
        <v>0</v>
      </c>
      <c r="R4670">
        <v>49</v>
      </c>
      <c r="S4670" t="s">
        <v>291</v>
      </c>
      <c r="T4670" t="s">
        <v>292</v>
      </c>
      <c r="U4670">
        <v>536</v>
      </c>
      <c r="V4670" t="s">
        <v>656</v>
      </c>
      <c r="W4670" t="s">
        <v>303</v>
      </c>
      <c r="X4670">
        <v>35</v>
      </c>
      <c r="Y4670" t="s">
        <v>15</v>
      </c>
      <c r="Z4670" s="3">
        <v>45089</v>
      </c>
      <c r="AA4670">
        <v>1843.01</v>
      </c>
      <c r="AB4670" t="s">
        <v>720</v>
      </c>
      <c r="AC4670">
        <v>2024</v>
      </c>
      <c r="AD4670" t="s">
        <v>712</v>
      </c>
      <c r="AE4670">
        <v>0</v>
      </c>
      <c r="AF4670" t="s">
        <v>723</v>
      </c>
    </row>
    <row r="4671" spans="2:32" x14ac:dyDescent="0.3">
      <c r="B4671">
        <v>58</v>
      </c>
      <c r="C4671" t="s">
        <v>85</v>
      </c>
      <c r="D4671" t="s">
        <v>21</v>
      </c>
      <c r="E4671" t="s">
        <v>29</v>
      </c>
      <c r="F4671">
        <v>3.1</v>
      </c>
      <c r="G4671">
        <v>350</v>
      </c>
      <c r="H4671" t="s">
        <v>17</v>
      </c>
      <c r="I4671">
        <v>4670</v>
      </c>
      <c r="J4671">
        <v>339</v>
      </c>
      <c r="K4671">
        <v>58</v>
      </c>
      <c r="L4671" s="1">
        <v>45479</v>
      </c>
      <c r="M4671">
        <v>0.66319444444444442</v>
      </c>
      <c r="N4671">
        <v>19</v>
      </c>
      <c r="O4671">
        <v>3</v>
      </c>
      <c r="P4671">
        <v>1233.5</v>
      </c>
      <c r="Q4671">
        <v>0</v>
      </c>
      <c r="R4671">
        <v>0</v>
      </c>
      <c r="S4671" t="s">
        <v>293</v>
      </c>
      <c r="T4671" t="s">
        <v>292</v>
      </c>
      <c r="U4671">
        <v>339</v>
      </c>
      <c r="V4671" t="s">
        <v>559</v>
      </c>
      <c r="W4671" t="s">
        <v>307</v>
      </c>
      <c r="X4671">
        <v>54</v>
      </c>
      <c r="Y4671" t="s">
        <v>8</v>
      </c>
      <c r="Z4671" s="3">
        <v>45712</v>
      </c>
      <c r="AA4671">
        <v>1233.5</v>
      </c>
      <c r="AB4671" t="s">
        <v>718</v>
      </c>
      <c r="AC4671">
        <v>2024</v>
      </c>
      <c r="AD4671" t="s">
        <v>721</v>
      </c>
      <c r="AE4671">
        <v>0</v>
      </c>
      <c r="AF4671" t="s">
        <v>717</v>
      </c>
    </row>
    <row r="4672" spans="2:32" x14ac:dyDescent="0.3">
      <c r="B4672">
        <v>229</v>
      </c>
      <c r="C4672" t="s">
        <v>256</v>
      </c>
      <c r="D4672" t="s">
        <v>8</v>
      </c>
      <c r="E4672" t="s">
        <v>26</v>
      </c>
      <c r="F4672">
        <v>4.4000000000000004</v>
      </c>
      <c r="G4672">
        <v>700</v>
      </c>
      <c r="H4672" t="s">
        <v>17</v>
      </c>
      <c r="I4672">
        <v>4671</v>
      </c>
      <c r="J4672">
        <v>478</v>
      </c>
      <c r="K4672">
        <v>229</v>
      </c>
      <c r="L4672" s="1">
        <v>45907</v>
      </c>
      <c r="M4672">
        <v>0.48541666666666666</v>
      </c>
      <c r="N4672">
        <v>17</v>
      </c>
      <c r="O4672">
        <v>3</v>
      </c>
      <c r="P4672">
        <v>1305.18</v>
      </c>
      <c r="Q4672">
        <v>195.78</v>
      </c>
      <c r="R4672">
        <v>40</v>
      </c>
      <c r="S4672" t="s">
        <v>289</v>
      </c>
      <c r="T4672" t="s">
        <v>292</v>
      </c>
      <c r="U4672">
        <v>478</v>
      </c>
      <c r="V4672" t="s">
        <v>634</v>
      </c>
      <c r="W4672" t="s">
        <v>307</v>
      </c>
      <c r="X4672">
        <v>26</v>
      </c>
      <c r="Y4672" t="s">
        <v>21</v>
      </c>
      <c r="Z4672" s="3">
        <v>45367</v>
      </c>
      <c r="AA4672">
        <v>1149.4000000000001</v>
      </c>
      <c r="AB4672" t="s">
        <v>720</v>
      </c>
      <c r="AC4672">
        <v>2025</v>
      </c>
      <c r="AD4672" t="s">
        <v>721</v>
      </c>
      <c r="AE4672">
        <v>0.15000229853353561</v>
      </c>
      <c r="AF4672" t="s">
        <v>715</v>
      </c>
    </row>
    <row r="4673" spans="2:32" x14ac:dyDescent="0.3">
      <c r="B4673">
        <v>20</v>
      </c>
      <c r="C4673" t="s">
        <v>43</v>
      </c>
      <c r="D4673" t="s">
        <v>35</v>
      </c>
      <c r="E4673" t="s">
        <v>22</v>
      </c>
      <c r="F4673">
        <v>3.5</v>
      </c>
      <c r="G4673">
        <v>700</v>
      </c>
      <c r="H4673" t="s">
        <v>10</v>
      </c>
      <c r="I4673">
        <v>4672</v>
      </c>
      <c r="J4673">
        <v>24</v>
      </c>
      <c r="K4673">
        <v>20</v>
      </c>
      <c r="L4673" s="1">
        <v>45659</v>
      </c>
      <c r="M4673">
        <v>0.3972222222222222</v>
      </c>
      <c r="N4673">
        <v>60</v>
      </c>
      <c r="O4673">
        <v>6</v>
      </c>
      <c r="P4673">
        <v>1466.88</v>
      </c>
      <c r="Q4673">
        <v>0</v>
      </c>
      <c r="R4673">
        <v>30</v>
      </c>
      <c r="S4673" t="s">
        <v>294</v>
      </c>
      <c r="T4673" t="s">
        <v>292</v>
      </c>
      <c r="U4673">
        <v>24</v>
      </c>
      <c r="V4673" t="s">
        <v>326</v>
      </c>
      <c r="W4673" t="s">
        <v>303</v>
      </c>
      <c r="X4673">
        <v>29</v>
      </c>
      <c r="Y4673" t="s">
        <v>15</v>
      </c>
      <c r="Z4673" s="3">
        <v>45439</v>
      </c>
      <c r="AA4673">
        <v>1496.88</v>
      </c>
      <c r="AB4673" t="s">
        <v>711</v>
      </c>
      <c r="AC4673">
        <v>2025</v>
      </c>
      <c r="AD4673" t="s">
        <v>712</v>
      </c>
      <c r="AE4673">
        <v>0</v>
      </c>
      <c r="AF4673" t="s">
        <v>715</v>
      </c>
    </row>
    <row r="4674" spans="2:32" x14ac:dyDescent="0.3">
      <c r="B4674">
        <v>156</v>
      </c>
      <c r="C4674" t="s">
        <v>183</v>
      </c>
      <c r="D4674" t="s">
        <v>21</v>
      </c>
      <c r="E4674" t="s">
        <v>22</v>
      </c>
      <c r="F4674">
        <v>4.2</v>
      </c>
      <c r="G4674">
        <v>700</v>
      </c>
      <c r="H4674" t="s">
        <v>10</v>
      </c>
      <c r="I4674">
        <v>4673</v>
      </c>
      <c r="J4674">
        <v>184</v>
      </c>
      <c r="K4674">
        <v>156</v>
      </c>
      <c r="L4674" s="1">
        <v>45832</v>
      </c>
      <c r="M4674">
        <v>0.52638888888888891</v>
      </c>
      <c r="N4674">
        <v>56</v>
      </c>
      <c r="O4674">
        <v>6</v>
      </c>
      <c r="P4674">
        <v>542.47</v>
      </c>
      <c r="Q4674">
        <v>0</v>
      </c>
      <c r="R4674">
        <v>0</v>
      </c>
      <c r="S4674" t="s">
        <v>289</v>
      </c>
      <c r="T4674" t="s">
        <v>295</v>
      </c>
      <c r="U4674">
        <v>184</v>
      </c>
      <c r="V4674" t="s">
        <v>464</v>
      </c>
      <c r="W4674" t="s">
        <v>307</v>
      </c>
      <c r="X4674">
        <v>34</v>
      </c>
      <c r="Y4674" t="s">
        <v>15</v>
      </c>
      <c r="Z4674" s="3">
        <v>45397</v>
      </c>
      <c r="AA4674">
        <v>542.47</v>
      </c>
      <c r="AB4674" t="s">
        <v>728</v>
      </c>
      <c r="AC4674">
        <v>2025</v>
      </c>
      <c r="AD4674" t="s">
        <v>712</v>
      </c>
      <c r="AE4674">
        <v>0</v>
      </c>
      <c r="AF4674" t="s">
        <v>715</v>
      </c>
    </row>
    <row r="4675" spans="2:32" x14ac:dyDescent="0.3">
      <c r="B4675">
        <v>200</v>
      </c>
      <c r="C4675" t="s">
        <v>227</v>
      </c>
      <c r="D4675" t="s">
        <v>31</v>
      </c>
      <c r="E4675" t="s">
        <v>45</v>
      </c>
      <c r="F4675">
        <v>3.3</v>
      </c>
      <c r="G4675">
        <v>450</v>
      </c>
      <c r="H4675" t="s">
        <v>17</v>
      </c>
      <c r="I4675">
        <v>4674</v>
      </c>
      <c r="J4675">
        <v>205</v>
      </c>
      <c r="K4675">
        <v>200</v>
      </c>
      <c r="L4675" s="1">
        <v>45800</v>
      </c>
      <c r="M4675">
        <v>0.47152777777777777</v>
      </c>
      <c r="N4675">
        <v>56</v>
      </c>
      <c r="O4675">
        <v>4</v>
      </c>
      <c r="P4675">
        <v>1384.64</v>
      </c>
      <c r="Q4675">
        <v>207.7</v>
      </c>
      <c r="R4675">
        <v>30</v>
      </c>
      <c r="S4675" t="s">
        <v>296</v>
      </c>
      <c r="T4675" t="s">
        <v>292</v>
      </c>
      <c r="U4675">
        <v>205</v>
      </c>
      <c r="V4675" t="s">
        <v>483</v>
      </c>
      <c r="W4675" t="s">
        <v>307</v>
      </c>
      <c r="X4675">
        <v>24</v>
      </c>
      <c r="Y4675" t="s">
        <v>35</v>
      </c>
      <c r="Z4675" s="3">
        <v>45351</v>
      </c>
      <c r="AA4675">
        <v>1206.94</v>
      </c>
      <c r="AB4675" t="s">
        <v>727</v>
      </c>
      <c r="AC4675">
        <v>2025</v>
      </c>
      <c r="AD4675" t="s">
        <v>712</v>
      </c>
      <c r="AE4675">
        <v>0.15000288883753177</v>
      </c>
      <c r="AF4675" t="s">
        <v>713</v>
      </c>
    </row>
    <row r="4676" spans="2:32" x14ac:dyDescent="0.3">
      <c r="B4676">
        <v>118</v>
      </c>
      <c r="C4676" t="s">
        <v>145</v>
      </c>
      <c r="D4676" t="s">
        <v>31</v>
      </c>
      <c r="E4676" t="s">
        <v>26</v>
      </c>
      <c r="F4676">
        <v>4.4000000000000004</v>
      </c>
      <c r="G4676">
        <v>250</v>
      </c>
      <c r="H4676" t="s">
        <v>17</v>
      </c>
      <c r="I4676">
        <v>4675</v>
      </c>
      <c r="J4676">
        <v>25</v>
      </c>
      <c r="K4676">
        <v>118</v>
      </c>
      <c r="L4676" s="1">
        <v>46114</v>
      </c>
      <c r="M4676">
        <v>0.71805555555555556</v>
      </c>
      <c r="N4676">
        <v>48</v>
      </c>
      <c r="O4676">
        <v>2</v>
      </c>
      <c r="P4676">
        <v>196.98</v>
      </c>
      <c r="Q4676">
        <v>0</v>
      </c>
      <c r="R4676">
        <v>49</v>
      </c>
      <c r="S4676" t="s">
        <v>294</v>
      </c>
      <c r="T4676" t="s">
        <v>290</v>
      </c>
      <c r="U4676">
        <v>25</v>
      </c>
      <c r="V4676" t="s">
        <v>327</v>
      </c>
      <c r="W4676" t="s">
        <v>307</v>
      </c>
      <c r="X4676">
        <v>41</v>
      </c>
      <c r="Y4676" t="s">
        <v>8</v>
      </c>
      <c r="Z4676" s="3">
        <v>45083</v>
      </c>
      <c r="AA4676">
        <v>245.98</v>
      </c>
      <c r="AB4676" t="s">
        <v>726</v>
      </c>
      <c r="AC4676">
        <v>2026</v>
      </c>
      <c r="AD4676" t="s">
        <v>712</v>
      </c>
      <c r="AE4676">
        <v>0</v>
      </c>
      <c r="AF4676" t="s">
        <v>723</v>
      </c>
    </row>
    <row r="4677" spans="2:32" x14ac:dyDescent="0.3">
      <c r="B4677">
        <v>167</v>
      </c>
      <c r="C4677" t="s">
        <v>194</v>
      </c>
      <c r="D4677" t="s">
        <v>21</v>
      </c>
      <c r="E4677" t="s">
        <v>16</v>
      </c>
      <c r="F4677">
        <v>3.8</v>
      </c>
      <c r="G4677">
        <v>500</v>
      </c>
      <c r="H4677" t="s">
        <v>10</v>
      </c>
      <c r="I4677">
        <v>4676</v>
      </c>
      <c r="J4677">
        <v>61</v>
      </c>
      <c r="K4677">
        <v>167</v>
      </c>
      <c r="L4677" s="1">
        <v>46020</v>
      </c>
      <c r="M4677">
        <v>0.39444444444444443</v>
      </c>
      <c r="N4677">
        <v>47</v>
      </c>
      <c r="O4677">
        <v>4</v>
      </c>
      <c r="P4677">
        <v>871.36</v>
      </c>
      <c r="Q4677">
        <v>174.27</v>
      </c>
      <c r="R4677">
        <v>30</v>
      </c>
      <c r="S4677" t="s">
        <v>294</v>
      </c>
      <c r="T4677" t="s">
        <v>292</v>
      </c>
      <c r="U4677">
        <v>61</v>
      </c>
      <c r="V4677" t="s">
        <v>361</v>
      </c>
      <c r="W4677" t="s">
        <v>307</v>
      </c>
      <c r="X4677">
        <v>34</v>
      </c>
      <c r="Y4677" t="s">
        <v>35</v>
      </c>
      <c r="Z4677" s="3">
        <v>45579</v>
      </c>
      <c r="AA4677">
        <v>727.09</v>
      </c>
      <c r="AB4677" t="s">
        <v>724</v>
      </c>
      <c r="AC4677">
        <v>2025</v>
      </c>
      <c r="AD4677" t="s">
        <v>712</v>
      </c>
      <c r="AE4677">
        <v>0.19999770473742198</v>
      </c>
      <c r="AF4677" t="s">
        <v>715</v>
      </c>
    </row>
    <row r="4678" spans="2:32" x14ac:dyDescent="0.3">
      <c r="B4678">
        <v>199</v>
      </c>
      <c r="C4678" t="s">
        <v>226</v>
      </c>
      <c r="D4678" t="s">
        <v>72</v>
      </c>
      <c r="E4678" t="s">
        <v>22</v>
      </c>
      <c r="F4678">
        <v>3.8</v>
      </c>
      <c r="G4678">
        <v>300</v>
      </c>
      <c r="H4678" t="s">
        <v>13</v>
      </c>
      <c r="I4678">
        <v>4677</v>
      </c>
      <c r="J4678">
        <v>36</v>
      </c>
      <c r="K4678">
        <v>199</v>
      </c>
      <c r="L4678" s="1">
        <v>45620</v>
      </c>
      <c r="M4678">
        <v>0.61597222222222225</v>
      </c>
      <c r="N4678">
        <v>35</v>
      </c>
      <c r="O4678">
        <v>4</v>
      </c>
      <c r="P4678">
        <v>1456.32</v>
      </c>
      <c r="Q4678">
        <v>291.26</v>
      </c>
      <c r="R4678">
        <v>40</v>
      </c>
      <c r="S4678" t="s">
        <v>291</v>
      </c>
      <c r="T4678" t="s">
        <v>292</v>
      </c>
      <c r="U4678">
        <v>36</v>
      </c>
      <c r="V4678" t="s">
        <v>337</v>
      </c>
      <c r="W4678" t="s">
        <v>303</v>
      </c>
      <c r="X4678">
        <v>48</v>
      </c>
      <c r="Y4678" t="s">
        <v>31</v>
      </c>
      <c r="Z4678" s="3">
        <v>45175</v>
      </c>
      <c r="AA4678">
        <v>1205.06</v>
      </c>
      <c r="AB4678" t="s">
        <v>714</v>
      </c>
      <c r="AC4678">
        <v>2024</v>
      </c>
      <c r="AD4678" t="s">
        <v>712</v>
      </c>
      <c r="AE4678">
        <v>0.1999972533509119</v>
      </c>
      <c r="AF4678" t="s">
        <v>717</v>
      </c>
    </row>
    <row r="4679" spans="2:32" x14ac:dyDescent="0.3">
      <c r="B4679">
        <v>101</v>
      </c>
      <c r="C4679" t="s">
        <v>128</v>
      </c>
      <c r="D4679" t="s">
        <v>31</v>
      </c>
      <c r="E4679" t="s">
        <v>50</v>
      </c>
      <c r="F4679">
        <v>3</v>
      </c>
      <c r="G4679">
        <v>450</v>
      </c>
      <c r="H4679" t="s">
        <v>13</v>
      </c>
      <c r="I4679">
        <v>4678</v>
      </c>
      <c r="J4679">
        <v>226</v>
      </c>
      <c r="K4679">
        <v>101</v>
      </c>
      <c r="L4679" s="1">
        <v>46171</v>
      </c>
      <c r="M4679">
        <v>0.92569444444444449</v>
      </c>
      <c r="N4679">
        <v>28</v>
      </c>
      <c r="O4679">
        <v>4</v>
      </c>
      <c r="P4679">
        <v>234.18</v>
      </c>
      <c r="Q4679">
        <v>0</v>
      </c>
      <c r="R4679">
        <v>30</v>
      </c>
      <c r="S4679" t="s">
        <v>293</v>
      </c>
      <c r="T4679" t="s">
        <v>292</v>
      </c>
      <c r="U4679">
        <v>226</v>
      </c>
      <c r="V4679" t="s">
        <v>493</v>
      </c>
      <c r="W4679" t="s">
        <v>307</v>
      </c>
      <c r="X4679">
        <v>27</v>
      </c>
      <c r="Y4679" t="s">
        <v>15</v>
      </c>
      <c r="Z4679" s="3">
        <v>45310</v>
      </c>
      <c r="AA4679">
        <v>264.18</v>
      </c>
      <c r="AB4679" t="s">
        <v>727</v>
      </c>
      <c r="AC4679">
        <v>2026</v>
      </c>
      <c r="AD4679" t="s">
        <v>721</v>
      </c>
      <c r="AE4679">
        <v>0</v>
      </c>
      <c r="AF4679" t="s">
        <v>715</v>
      </c>
    </row>
    <row r="4680" spans="2:32" x14ac:dyDescent="0.3">
      <c r="B4680">
        <v>92</v>
      </c>
      <c r="C4680" t="s">
        <v>119</v>
      </c>
      <c r="D4680" t="s">
        <v>8</v>
      </c>
      <c r="E4680" t="s">
        <v>42</v>
      </c>
      <c r="F4680">
        <v>2.8</v>
      </c>
      <c r="G4680">
        <v>200</v>
      </c>
      <c r="H4680" t="s">
        <v>10</v>
      </c>
      <c r="I4680">
        <v>4679</v>
      </c>
      <c r="J4680">
        <v>87</v>
      </c>
      <c r="K4680">
        <v>92</v>
      </c>
      <c r="L4680" s="1">
        <v>46074</v>
      </c>
      <c r="M4680">
        <v>0.45347222222222222</v>
      </c>
      <c r="N4680">
        <v>42</v>
      </c>
      <c r="O4680">
        <v>6</v>
      </c>
      <c r="P4680">
        <v>496.14</v>
      </c>
      <c r="Q4680">
        <v>49.61</v>
      </c>
      <c r="R4680">
        <v>30</v>
      </c>
      <c r="S4680" t="s">
        <v>293</v>
      </c>
      <c r="T4680" t="s">
        <v>292</v>
      </c>
      <c r="U4680">
        <v>87</v>
      </c>
      <c r="V4680" t="s">
        <v>313</v>
      </c>
      <c r="W4680" t="s">
        <v>307</v>
      </c>
      <c r="X4680">
        <v>44</v>
      </c>
      <c r="Y4680" t="s">
        <v>37</v>
      </c>
      <c r="Z4680" s="3">
        <v>45393</v>
      </c>
      <c r="AA4680">
        <v>476.53</v>
      </c>
      <c r="AB4680" t="s">
        <v>716</v>
      </c>
      <c r="AC4680">
        <v>2026</v>
      </c>
      <c r="AD4680" t="s">
        <v>712</v>
      </c>
      <c r="AE4680">
        <v>9.9991937759503366E-2</v>
      </c>
      <c r="AF4680" t="s">
        <v>723</v>
      </c>
    </row>
    <row r="4681" spans="2:32" x14ac:dyDescent="0.3">
      <c r="B4681">
        <v>165</v>
      </c>
      <c r="C4681" t="s">
        <v>192</v>
      </c>
      <c r="D4681" t="s">
        <v>35</v>
      </c>
      <c r="E4681" t="s">
        <v>26</v>
      </c>
      <c r="F4681">
        <v>3.1</v>
      </c>
      <c r="G4681">
        <v>250</v>
      </c>
      <c r="H4681" t="s">
        <v>10</v>
      </c>
      <c r="I4681">
        <v>4680</v>
      </c>
      <c r="J4681">
        <v>66</v>
      </c>
      <c r="K4681">
        <v>165</v>
      </c>
      <c r="L4681" s="1">
        <v>45573</v>
      </c>
      <c r="M4681">
        <v>0.57222222222222219</v>
      </c>
      <c r="N4681">
        <v>31</v>
      </c>
      <c r="O4681">
        <v>6</v>
      </c>
      <c r="P4681">
        <v>526.69000000000005</v>
      </c>
      <c r="Q4681">
        <v>0</v>
      </c>
      <c r="R4681">
        <v>49</v>
      </c>
      <c r="S4681" t="s">
        <v>294</v>
      </c>
      <c r="T4681" t="s">
        <v>292</v>
      </c>
      <c r="U4681">
        <v>66</v>
      </c>
      <c r="V4681" t="s">
        <v>340</v>
      </c>
      <c r="W4681" t="s">
        <v>307</v>
      </c>
      <c r="X4681">
        <v>27</v>
      </c>
      <c r="Y4681" t="s">
        <v>72</v>
      </c>
      <c r="Z4681" s="3">
        <v>45562</v>
      </c>
      <c r="AA4681">
        <v>575.69000000000005</v>
      </c>
      <c r="AB4681" t="s">
        <v>719</v>
      </c>
      <c r="AC4681">
        <v>2024</v>
      </c>
      <c r="AD4681" t="s">
        <v>712</v>
      </c>
      <c r="AE4681">
        <v>0</v>
      </c>
      <c r="AF4681" t="s">
        <v>715</v>
      </c>
    </row>
    <row r="4682" spans="2:32" x14ac:dyDescent="0.3">
      <c r="B4682">
        <v>136</v>
      </c>
      <c r="C4682" t="s">
        <v>163</v>
      </c>
      <c r="D4682" t="s">
        <v>35</v>
      </c>
      <c r="E4682" t="s">
        <v>16</v>
      </c>
      <c r="F4682">
        <v>3.9</v>
      </c>
      <c r="G4682">
        <v>450</v>
      </c>
      <c r="H4682" t="s">
        <v>10</v>
      </c>
      <c r="I4682">
        <v>4681</v>
      </c>
      <c r="J4682">
        <v>455</v>
      </c>
      <c r="K4682">
        <v>136</v>
      </c>
      <c r="L4682" s="1">
        <v>45457</v>
      </c>
      <c r="M4682">
        <v>0.94652777777777775</v>
      </c>
      <c r="N4682">
        <v>38</v>
      </c>
      <c r="O4682">
        <v>6</v>
      </c>
      <c r="P4682">
        <v>952.37</v>
      </c>
      <c r="Q4682">
        <v>0</v>
      </c>
      <c r="R4682">
        <v>0</v>
      </c>
      <c r="S4682" t="s">
        <v>293</v>
      </c>
      <c r="T4682" t="s">
        <v>292</v>
      </c>
      <c r="U4682">
        <v>455</v>
      </c>
      <c r="V4682" t="s">
        <v>525</v>
      </c>
      <c r="W4682" t="s">
        <v>303</v>
      </c>
      <c r="X4682">
        <v>31</v>
      </c>
      <c r="Y4682" t="s">
        <v>19</v>
      </c>
      <c r="Z4682" s="3">
        <v>45162</v>
      </c>
      <c r="AA4682">
        <v>952.37</v>
      </c>
      <c r="AB4682" t="s">
        <v>728</v>
      </c>
      <c r="AC4682">
        <v>2024</v>
      </c>
      <c r="AD4682" t="s">
        <v>712</v>
      </c>
      <c r="AE4682">
        <v>0</v>
      </c>
      <c r="AF4682" t="s">
        <v>715</v>
      </c>
    </row>
    <row r="4683" spans="2:32" x14ac:dyDescent="0.3">
      <c r="B4683">
        <v>223</v>
      </c>
      <c r="C4683" t="s">
        <v>250</v>
      </c>
      <c r="D4683" t="s">
        <v>35</v>
      </c>
      <c r="E4683" t="s">
        <v>42</v>
      </c>
      <c r="F4683">
        <v>2.9</v>
      </c>
      <c r="G4683">
        <v>400</v>
      </c>
      <c r="H4683" t="s">
        <v>13</v>
      </c>
      <c r="I4683">
        <v>4682</v>
      </c>
      <c r="J4683">
        <v>267</v>
      </c>
      <c r="K4683">
        <v>223</v>
      </c>
      <c r="L4683" s="1">
        <v>46226</v>
      </c>
      <c r="M4683">
        <v>0.83402777777777781</v>
      </c>
      <c r="N4683">
        <v>20</v>
      </c>
      <c r="O4683">
        <v>4</v>
      </c>
      <c r="P4683">
        <v>1245.0899999999999</v>
      </c>
      <c r="Q4683">
        <v>249.02</v>
      </c>
      <c r="R4683">
        <v>0</v>
      </c>
      <c r="S4683" t="s">
        <v>289</v>
      </c>
      <c r="T4683" t="s">
        <v>292</v>
      </c>
      <c r="U4683">
        <v>267</v>
      </c>
      <c r="V4683" t="s">
        <v>334</v>
      </c>
      <c r="W4683" t="s">
        <v>303</v>
      </c>
      <c r="X4683">
        <v>34</v>
      </c>
      <c r="Y4683" t="s">
        <v>72</v>
      </c>
      <c r="Z4683" s="3">
        <v>45217</v>
      </c>
      <c r="AA4683">
        <v>996.06999999999994</v>
      </c>
      <c r="AB4683" t="s">
        <v>718</v>
      </c>
      <c r="AC4683">
        <v>2026</v>
      </c>
      <c r="AD4683" t="s">
        <v>721</v>
      </c>
      <c r="AE4683">
        <v>0.20000160630958408</v>
      </c>
      <c r="AF4683" t="s">
        <v>715</v>
      </c>
    </row>
    <row r="4684" spans="2:32" x14ac:dyDescent="0.3">
      <c r="B4684">
        <v>7</v>
      </c>
      <c r="C4684" t="s">
        <v>24</v>
      </c>
      <c r="D4684" t="s">
        <v>21</v>
      </c>
      <c r="E4684" t="s">
        <v>22</v>
      </c>
      <c r="F4684">
        <v>4.9000000000000004</v>
      </c>
      <c r="G4684">
        <v>250</v>
      </c>
      <c r="H4684" t="s">
        <v>10</v>
      </c>
      <c r="I4684">
        <v>4683</v>
      </c>
      <c r="J4684">
        <v>314</v>
      </c>
      <c r="K4684">
        <v>7</v>
      </c>
      <c r="L4684" s="1">
        <v>46211</v>
      </c>
      <c r="M4684">
        <v>0.37708333333333333</v>
      </c>
      <c r="N4684">
        <v>61</v>
      </c>
      <c r="O4684">
        <v>5</v>
      </c>
      <c r="P4684">
        <v>380.54</v>
      </c>
      <c r="Q4684">
        <v>19.03</v>
      </c>
      <c r="R4684">
        <v>49</v>
      </c>
      <c r="S4684" t="s">
        <v>296</v>
      </c>
      <c r="T4684" t="s">
        <v>290</v>
      </c>
      <c r="U4684">
        <v>314</v>
      </c>
      <c r="V4684" t="s">
        <v>550</v>
      </c>
      <c r="W4684" t="s">
        <v>303</v>
      </c>
      <c r="X4684">
        <v>46</v>
      </c>
      <c r="Y4684" t="s">
        <v>19</v>
      </c>
      <c r="Z4684" s="3">
        <v>45073</v>
      </c>
      <c r="AA4684">
        <v>410.51</v>
      </c>
      <c r="AB4684" t="s">
        <v>718</v>
      </c>
      <c r="AC4684">
        <v>2026</v>
      </c>
      <c r="AD4684" t="s">
        <v>712</v>
      </c>
      <c r="AE4684">
        <v>5.0007883533925476E-2</v>
      </c>
      <c r="AF4684" t="s">
        <v>717</v>
      </c>
    </row>
    <row r="4685" spans="2:32" x14ac:dyDescent="0.3">
      <c r="B4685">
        <v>238</v>
      </c>
      <c r="C4685" t="s">
        <v>265</v>
      </c>
      <c r="D4685" t="s">
        <v>35</v>
      </c>
      <c r="E4685" t="s">
        <v>12</v>
      </c>
      <c r="F4685">
        <v>4</v>
      </c>
      <c r="G4685">
        <v>450</v>
      </c>
      <c r="H4685" t="s">
        <v>10</v>
      </c>
      <c r="I4685">
        <v>4684</v>
      </c>
      <c r="J4685">
        <v>338</v>
      </c>
      <c r="K4685">
        <v>238</v>
      </c>
      <c r="L4685" s="1">
        <v>45906</v>
      </c>
      <c r="M4685">
        <v>0.91180555555555554</v>
      </c>
      <c r="N4685">
        <v>23</v>
      </c>
      <c r="O4685">
        <v>4</v>
      </c>
      <c r="P4685">
        <v>994.08</v>
      </c>
      <c r="Q4685">
        <v>149.11000000000001</v>
      </c>
      <c r="R4685">
        <v>49</v>
      </c>
      <c r="S4685" t="s">
        <v>293</v>
      </c>
      <c r="T4685" t="s">
        <v>292</v>
      </c>
      <c r="U4685">
        <v>338</v>
      </c>
      <c r="V4685" t="s">
        <v>453</v>
      </c>
      <c r="W4685" t="s">
        <v>303</v>
      </c>
      <c r="X4685">
        <v>20</v>
      </c>
      <c r="Y4685" t="s">
        <v>19</v>
      </c>
      <c r="Z4685" s="3">
        <v>45010</v>
      </c>
      <c r="AA4685">
        <v>893.97</v>
      </c>
      <c r="AB4685" t="s">
        <v>720</v>
      </c>
      <c r="AC4685">
        <v>2025</v>
      </c>
      <c r="AD4685" t="s">
        <v>721</v>
      </c>
      <c r="AE4685">
        <v>0.14999798808948978</v>
      </c>
      <c r="AF4685" t="s">
        <v>713</v>
      </c>
    </row>
    <row r="4686" spans="2:32" x14ac:dyDescent="0.3">
      <c r="B4686">
        <v>98</v>
      </c>
      <c r="C4686" t="s">
        <v>125</v>
      </c>
      <c r="D4686" t="s">
        <v>72</v>
      </c>
      <c r="E4686" t="s">
        <v>50</v>
      </c>
      <c r="F4686">
        <v>3.4</v>
      </c>
      <c r="G4686">
        <v>450</v>
      </c>
      <c r="H4686" t="s">
        <v>17</v>
      </c>
      <c r="I4686">
        <v>4685</v>
      </c>
      <c r="J4686">
        <v>491</v>
      </c>
      <c r="K4686">
        <v>98</v>
      </c>
      <c r="L4686" s="1">
        <v>45628</v>
      </c>
      <c r="M4686">
        <v>0.66666666666666663</v>
      </c>
      <c r="N4686">
        <v>23</v>
      </c>
      <c r="O4686">
        <v>2</v>
      </c>
      <c r="P4686">
        <v>620.07000000000005</v>
      </c>
      <c r="Q4686">
        <v>31</v>
      </c>
      <c r="R4686">
        <v>0</v>
      </c>
      <c r="S4686" t="s">
        <v>294</v>
      </c>
      <c r="T4686" t="s">
        <v>292</v>
      </c>
      <c r="U4686">
        <v>491</v>
      </c>
      <c r="V4686" t="s">
        <v>641</v>
      </c>
      <c r="W4686" t="s">
        <v>303</v>
      </c>
      <c r="X4686">
        <v>43</v>
      </c>
      <c r="Y4686" t="s">
        <v>31</v>
      </c>
      <c r="Z4686" s="3">
        <v>45310</v>
      </c>
      <c r="AA4686">
        <v>589.07000000000005</v>
      </c>
      <c r="AB4686" t="s">
        <v>724</v>
      </c>
      <c r="AC4686">
        <v>2024</v>
      </c>
      <c r="AD4686" t="s">
        <v>721</v>
      </c>
      <c r="AE4686">
        <v>4.9994355475994644E-2</v>
      </c>
      <c r="AF4686" t="s">
        <v>723</v>
      </c>
    </row>
    <row r="4687" spans="2:32" x14ac:dyDescent="0.3">
      <c r="B4687">
        <v>227</v>
      </c>
      <c r="C4687" t="s">
        <v>254</v>
      </c>
      <c r="D4687" t="s">
        <v>35</v>
      </c>
      <c r="E4687" t="s">
        <v>29</v>
      </c>
      <c r="F4687">
        <v>3.4</v>
      </c>
      <c r="G4687">
        <v>600</v>
      </c>
      <c r="H4687" t="s">
        <v>10</v>
      </c>
      <c r="I4687">
        <v>4686</v>
      </c>
      <c r="J4687">
        <v>118</v>
      </c>
      <c r="K4687">
        <v>227</v>
      </c>
      <c r="L4687" s="1">
        <v>45489</v>
      </c>
      <c r="M4687">
        <v>0.92847222222222225</v>
      </c>
      <c r="N4687">
        <v>57</v>
      </c>
      <c r="O4687">
        <v>1</v>
      </c>
      <c r="P4687">
        <v>1429.65</v>
      </c>
      <c r="Q4687">
        <v>142.97</v>
      </c>
      <c r="R4687">
        <v>20</v>
      </c>
      <c r="S4687" t="s">
        <v>293</v>
      </c>
      <c r="T4687" t="s">
        <v>292</v>
      </c>
      <c r="U4687">
        <v>118</v>
      </c>
      <c r="V4687" t="s">
        <v>411</v>
      </c>
      <c r="W4687" t="s">
        <v>303</v>
      </c>
      <c r="X4687">
        <v>47</v>
      </c>
      <c r="Y4687" t="s">
        <v>72</v>
      </c>
      <c r="Z4687" s="3">
        <v>45297</v>
      </c>
      <c r="AA4687">
        <v>1306.68</v>
      </c>
      <c r="AB4687" t="s">
        <v>718</v>
      </c>
      <c r="AC4687">
        <v>2024</v>
      </c>
      <c r="AD4687" t="s">
        <v>712</v>
      </c>
      <c r="AE4687">
        <v>0.10000349735949357</v>
      </c>
      <c r="AF4687" t="s">
        <v>717</v>
      </c>
    </row>
    <row r="4688" spans="2:32" x14ac:dyDescent="0.3">
      <c r="B4688">
        <v>247</v>
      </c>
      <c r="C4688" t="s">
        <v>274</v>
      </c>
      <c r="D4688" t="s">
        <v>19</v>
      </c>
      <c r="E4688" t="s">
        <v>56</v>
      </c>
      <c r="F4688">
        <v>3</v>
      </c>
      <c r="G4688">
        <v>300</v>
      </c>
      <c r="H4688" t="s">
        <v>10</v>
      </c>
      <c r="I4688">
        <v>4687</v>
      </c>
      <c r="J4688">
        <v>442</v>
      </c>
      <c r="K4688">
        <v>247</v>
      </c>
      <c r="L4688" s="1">
        <v>45642</v>
      </c>
      <c r="M4688">
        <v>0.56666666666666665</v>
      </c>
      <c r="N4688">
        <v>29</v>
      </c>
      <c r="O4688">
        <v>6</v>
      </c>
      <c r="P4688">
        <v>752.4</v>
      </c>
      <c r="Q4688">
        <v>0</v>
      </c>
      <c r="R4688">
        <v>40</v>
      </c>
      <c r="S4688" t="s">
        <v>296</v>
      </c>
      <c r="T4688" t="s">
        <v>292</v>
      </c>
      <c r="U4688">
        <v>442</v>
      </c>
      <c r="V4688" t="s">
        <v>462</v>
      </c>
      <c r="W4688" t="s">
        <v>307</v>
      </c>
      <c r="X4688">
        <v>52</v>
      </c>
      <c r="Y4688" t="s">
        <v>35</v>
      </c>
      <c r="Z4688" s="3">
        <v>45070</v>
      </c>
      <c r="AA4688">
        <v>792.4</v>
      </c>
      <c r="AB4688" t="s">
        <v>724</v>
      </c>
      <c r="AC4688">
        <v>2024</v>
      </c>
      <c r="AD4688" t="s">
        <v>721</v>
      </c>
      <c r="AE4688">
        <v>0</v>
      </c>
      <c r="AF4688" t="s">
        <v>717</v>
      </c>
    </row>
    <row r="4689" spans="2:32" x14ac:dyDescent="0.3">
      <c r="B4689">
        <v>195</v>
      </c>
      <c r="C4689" t="s">
        <v>222</v>
      </c>
      <c r="D4689" t="s">
        <v>72</v>
      </c>
      <c r="E4689" t="s">
        <v>22</v>
      </c>
      <c r="F4689">
        <v>3.2</v>
      </c>
      <c r="G4689">
        <v>150</v>
      </c>
      <c r="H4689" t="s">
        <v>17</v>
      </c>
      <c r="I4689">
        <v>4688</v>
      </c>
      <c r="J4689">
        <v>379</v>
      </c>
      <c r="K4689">
        <v>195</v>
      </c>
      <c r="L4689" s="1">
        <v>45549</v>
      </c>
      <c r="M4689">
        <v>0.77986111111111112</v>
      </c>
      <c r="N4689">
        <v>31</v>
      </c>
      <c r="O4689">
        <v>1</v>
      </c>
      <c r="P4689">
        <v>513.73</v>
      </c>
      <c r="Q4689">
        <v>0</v>
      </c>
      <c r="R4689">
        <v>49</v>
      </c>
      <c r="S4689" t="s">
        <v>291</v>
      </c>
      <c r="T4689" t="s">
        <v>292</v>
      </c>
      <c r="U4689">
        <v>379</v>
      </c>
      <c r="V4689" t="s">
        <v>584</v>
      </c>
      <c r="W4689" t="s">
        <v>307</v>
      </c>
      <c r="X4689">
        <v>55</v>
      </c>
      <c r="Y4689" t="s">
        <v>35</v>
      </c>
      <c r="Z4689" s="3">
        <v>45038</v>
      </c>
      <c r="AA4689">
        <v>562.73</v>
      </c>
      <c r="AB4689" t="s">
        <v>720</v>
      </c>
      <c r="AC4689">
        <v>2024</v>
      </c>
      <c r="AD4689" t="s">
        <v>712</v>
      </c>
      <c r="AE4689">
        <v>0</v>
      </c>
      <c r="AF4689" t="s">
        <v>717</v>
      </c>
    </row>
    <row r="4690" spans="2:32" x14ac:dyDescent="0.3">
      <c r="B4690">
        <v>64</v>
      </c>
      <c r="C4690" t="s">
        <v>91</v>
      </c>
      <c r="D4690" t="s">
        <v>15</v>
      </c>
      <c r="E4690" t="s">
        <v>12</v>
      </c>
      <c r="F4690">
        <v>4.2</v>
      </c>
      <c r="G4690">
        <v>500</v>
      </c>
      <c r="H4690" t="s">
        <v>10</v>
      </c>
      <c r="I4690">
        <v>4689</v>
      </c>
      <c r="J4690">
        <v>587</v>
      </c>
      <c r="K4690">
        <v>64</v>
      </c>
      <c r="L4690" s="1">
        <v>45911</v>
      </c>
      <c r="M4690">
        <v>0.93263888888888891</v>
      </c>
      <c r="N4690">
        <v>54</v>
      </c>
      <c r="O4690">
        <v>3</v>
      </c>
      <c r="P4690">
        <v>673.12</v>
      </c>
      <c r="Q4690">
        <v>33.659999999999997</v>
      </c>
      <c r="R4690">
        <v>30</v>
      </c>
      <c r="S4690" t="s">
        <v>291</v>
      </c>
      <c r="T4690" t="s">
        <v>295</v>
      </c>
      <c r="U4690">
        <v>587</v>
      </c>
      <c r="V4690" t="s">
        <v>305</v>
      </c>
      <c r="W4690" t="s">
        <v>303</v>
      </c>
      <c r="X4690">
        <v>24</v>
      </c>
      <c r="Y4690" t="s">
        <v>37</v>
      </c>
      <c r="Z4690" s="3">
        <v>45086</v>
      </c>
      <c r="AA4690">
        <v>669.46</v>
      </c>
      <c r="AB4690" t="s">
        <v>720</v>
      </c>
      <c r="AC4690">
        <v>2025</v>
      </c>
      <c r="AD4690" t="s">
        <v>712</v>
      </c>
      <c r="AE4690">
        <v>5.0005942476824335E-2</v>
      </c>
      <c r="AF4690" t="s">
        <v>713</v>
      </c>
    </row>
    <row r="4691" spans="2:32" x14ac:dyDescent="0.3">
      <c r="B4691">
        <v>176</v>
      </c>
      <c r="C4691" t="s">
        <v>203</v>
      </c>
      <c r="D4691" t="s">
        <v>19</v>
      </c>
      <c r="E4691" t="s">
        <v>12</v>
      </c>
      <c r="F4691">
        <v>4.8</v>
      </c>
      <c r="G4691">
        <v>300</v>
      </c>
      <c r="H4691" t="s">
        <v>13</v>
      </c>
      <c r="I4691">
        <v>4690</v>
      </c>
      <c r="J4691">
        <v>186</v>
      </c>
      <c r="K4691">
        <v>176</v>
      </c>
      <c r="L4691" s="1">
        <v>45342</v>
      </c>
      <c r="M4691">
        <v>0.68611111111111112</v>
      </c>
      <c r="N4691">
        <v>17</v>
      </c>
      <c r="O4691">
        <v>3</v>
      </c>
      <c r="P4691">
        <v>551.83000000000004</v>
      </c>
      <c r="Q4691">
        <v>0</v>
      </c>
      <c r="R4691">
        <v>40</v>
      </c>
      <c r="S4691" t="s">
        <v>293</v>
      </c>
      <c r="T4691" t="s">
        <v>292</v>
      </c>
      <c r="U4691">
        <v>186</v>
      </c>
      <c r="V4691" t="s">
        <v>467</v>
      </c>
      <c r="W4691" t="s">
        <v>307</v>
      </c>
      <c r="X4691">
        <v>37</v>
      </c>
      <c r="Y4691" t="s">
        <v>21</v>
      </c>
      <c r="Z4691" s="3">
        <v>45528</v>
      </c>
      <c r="AA4691">
        <v>591.83000000000004</v>
      </c>
      <c r="AB4691" t="s">
        <v>716</v>
      </c>
      <c r="AC4691">
        <v>2024</v>
      </c>
      <c r="AD4691" t="s">
        <v>721</v>
      </c>
      <c r="AE4691">
        <v>0</v>
      </c>
      <c r="AF4691" t="s">
        <v>723</v>
      </c>
    </row>
    <row r="4692" spans="2:32" x14ac:dyDescent="0.3">
      <c r="B4692">
        <v>225</v>
      </c>
      <c r="C4692" t="s">
        <v>252</v>
      </c>
      <c r="D4692" t="s">
        <v>15</v>
      </c>
      <c r="E4692" t="s">
        <v>29</v>
      </c>
      <c r="F4692">
        <v>3.8</v>
      </c>
      <c r="G4692">
        <v>300</v>
      </c>
      <c r="H4692" t="s">
        <v>10</v>
      </c>
      <c r="I4692">
        <v>4691</v>
      </c>
      <c r="J4692">
        <v>517</v>
      </c>
      <c r="K4692">
        <v>225</v>
      </c>
      <c r="L4692" s="1">
        <v>46017</v>
      </c>
      <c r="M4692">
        <v>0.61041666666666672</v>
      </c>
      <c r="N4692">
        <v>57</v>
      </c>
      <c r="O4692">
        <v>6</v>
      </c>
      <c r="P4692">
        <v>1554.97</v>
      </c>
      <c r="Q4692">
        <v>0</v>
      </c>
      <c r="R4692">
        <v>0</v>
      </c>
      <c r="S4692" t="s">
        <v>289</v>
      </c>
      <c r="T4692" t="s">
        <v>290</v>
      </c>
      <c r="U4692">
        <v>517</v>
      </c>
      <c r="V4692" t="s">
        <v>540</v>
      </c>
      <c r="W4692" t="s">
        <v>303</v>
      </c>
      <c r="X4692">
        <v>52</v>
      </c>
      <c r="Y4692" t="s">
        <v>37</v>
      </c>
      <c r="Z4692" s="3">
        <v>45201</v>
      </c>
      <c r="AA4692">
        <v>1554.97</v>
      </c>
      <c r="AB4692" t="s">
        <v>724</v>
      </c>
      <c r="AC4692">
        <v>2025</v>
      </c>
      <c r="AD4692" t="s">
        <v>712</v>
      </c>
      <c r="AE4692">
        <v>0</v>
      </c>
      <c r="AF4692" t="s">
        <v>717</v>
      </c>
    </row>
    <row r="4693" spans="2:32" x14ac:dyDescent="0.3">
      <c r="B4693">
        <v>99</v>
      </c>
      <c r="C4693" t="s">
        <v>126</v>
      </c>
      <c r="D4693" t="s">
        <v>35</v>
      </c>
      <c r="E4693" t="s">
        <v>45</v>
      </c>
      <c r="F4693">
        <v>3.1</v>
      </c>
      <c r="G4693">
        <v>150</v>
      </c>
      <c r="H4693" t="s">
        <v>10</v>
      </c>
      <c r="I4693">
        <v>4692</v>
      </c>
      <c r="J4693">
        <v>480</v>
      </c>
      <c r="K4693">
        <v>99</v>
      </c>
      <c r="L4693" s="1">
        <v>46083</v>
      </c>
      <c r="M4693">
        <v>0.57847222222222228</v>
      </c>
      <c r="N4693">
        <v>43</v>
      </c>
      <c r="O4693">
        <v>1</v>
      </c>
      <c r="P4693">
        <v>577.9</v>
      </c>
      <c r="Q4693">
        <v>0</v>
      </c>
      <c r="R4693">
        <v>49</v>
      </c>
      <c r="S4693" t="s">
        <v>289</v>
      </c>
      <c r="T4693" t="s">
        <v>292</v>
      </c>
      <c r="U4693">
        <v>480</v>
      </c>
      <c r="V4693" t="s">
        <v>636</v>
      </c>
      <c r="W4693" t="s">
        <v>307</v>
      </c>
      <c r="X4693">
        <v>33</v>
      </c>
      <c r="Y4693" t="s">
        <v>31</v>
      </c>
      <c r="Z4693" s="3">
        <v>45516</v>
      </c>
      <c r="AA4693">
        <v>626.9</v>
      </c>
      <c r="AB4693" t="s">
        <v>725</v>
      </c>
      <c r="AC4693">
        <v>2026</v>
      </c>
      <c r="AD4693" t="s">
        <v>712</v>
      </c>
      <c r="AE4693">
        <v>0</v>
      </c>
      <c r="AF4693" t="s">
        <v>715</v>
      </c>
    </row>
    <row r="4694" spans="2:32" x14ac:dyDescent="0.3">
      <c r="B4694">
        <v>222</v>
      </c>
      <c r="C4694" t="s">
        <v>249</v>
      </c>
      <c r="D4694" t="s">
        <v>8</v>
      </c>
      <c r="E4694" t="s">
        <v>56</v>
      </c>
      <c r="F4694">
        <v>4.3</v>
      </c>
      <c r="G4694">
        <v>500</v>
      </c>
      <c r="H4694" t="s">
        <v>17</v>
      </c>
      <c r="I4694">
        <v>4693</v>
      </c>
      <c r="J4694">
        <v>151</v>
      </c>
      <c r="K4694">
        <v>222</v>
      </c>
      <c r="L4694" s="1">
        <v>46183</v>
      </c>
      <c r="M4694">
        <v>0.9194444444444444</v>
      </c>
      <c r="N4694">
        <v>37</v>
      </c>
      <c r="O4694">
        <v>6</v>
      </c>
      <c r="P4694">
        <v>989.75</v>
      </c>
      <c r="Q4694">
        <v>0</v>
      </c>
      <c r="R4694">
        <v>30</v>
      </c>
      <c r="S4694" t="s">
        <v>296</v>
      </c>
      <c r="T4694" t="s">
        <v>292</v>
      </c>
      <c r="U4694">
        <v>151</v>
      </c>
      <c r="V4694" t="s">
        <v>440</v>
      </c>
      <c r="W4694" t="s">
        <v>303</v>
      </c>
      <c r="X4694">
        <v>54</v>
      </c>
      <c r="Y4694" t="s">
        <v>37</v>
      </c>
      <c r="Z4694" s="3">
        <v>45161</v>
      </c>
      <c r="AA4694">
        <v>1019.75</v>
      </c>
      <c r="AB4694" t="s">
        <v>728</v>
      </c>
      <c r="AC4694">
        <v>2026</v>
      </c>
      <c r="AD4694" t="s">
        <v>712</v>
      </c>
      <c r="AE4694">
        <v>0</v>
      </c>
      <c r="AF4694" t="s">
        <v>717</v>
      </c>
    </row>
    <row r="4695" spans="2:32" x14ac:dyDescent="0.3">
      <c r="B4695">
        <v>211</v>
      </c>
      <c r="C4695" t="s">
        <v>238</v>
      </c>
      <c r="D4695" t="s">
        <v>35</v>
      </c>
      <c r="E4695" t="s">
        <v>22</v>
      </c>
      <c r="F4695">
        <v>4.2</v>
      </c>
      <c r="G4695">
        <v>200</v>
      </c>
      <c r="H4695" t="s">
        <v>17</v>
      </c>
      <c r="I4695">
        <v>4694</v>
      </c>
      <c r="J4695">
        <v>135</v>
      </c>
      <c r="K4695">
        <v>211</v>
      </c>
      <c r="L4695" s="1">
        <v>45888</v>
      </c>
      <c r="M4695">
        <v>0.95625000000000004</v>
      </c>
      <c r="N4695">
        <v>60</v>
      </c>
      <c r="O4695">
        <v>2</v>
      </c>
      <c r="P4695">
        <v>1042.51</v>
      </c>
      <c r="Q4695">
        <v>0</v>
      </c>
      <c r="R4695">
        <v>30</v>
      </c>
      <c r="S4695" t="s">
        <v>296</v>
      </c>
      <c r="T4695" t="s">
        <v>292</v>
      </c>
      <c r="U4695">
        <v>135</v>
      </c>
      <c r="V4695" t="s">
        <v>426</v>
      </c>
      <c r="W4695" t="s">
        <v>303</v>
      </c>
      <c r="X4695">
        <v>18</v>
      </c>
      <c r="Y4695" t="s">
        <v>31</v>
      </c>
      <c r="Z4695" s="3">
        <v>45032</v>
      </c>
      <c r="AA4695">
        <v>1072.51</v>
      </c>
      <c r="AB4695" t="s">
        <v>722</v>
      </c>
      <c r="AC4695">
        <v>2025</v>
      </c>
      <c r="AD4695" t="s">
        <v>712</v>
      </c>
      <c r="AE4695">
        <v>0</v>
      </c>
      <c r="AF4695" t="s">
        <v>713</v>
      </c>
    </row>
    <row r="4696" spans="2:32" x14ac:dyDescent="0.3">
      <c r="B4696">
        <v>40</v>
      </c>
      <c r="C4696" t="s">
        <v>66</v>
      </c>
      <c r="D4696" t="s">
        <v>19</v>
      </c>
      <c r="E4696" t="s">
        <v>26</v>
      </c>
      <c r="F4696">
        <v>4</v>
      </c>
      <c r="G4696">
        <v>600</v>
      </c>
      <c r="H4696" t="s">
        <v>17</v>
      </c>
      <c r="I4696">
        <v>4695</v>
      </c>
      <c r="J4696">
        <v>63</v>
      </c>
      <c r="K4696">
        <v>40</v>
      </c>
      <c r="L4696" s="1">
        <v>45922</v>
      </c>
      <c r="M4696">
        <v>0.70277777777777772</v>
      </c>
      <c r="N4696">
        <v>49</v>
      </c>
      <c r="O4696">
        <v>1</v>
      </c>
      <c r="P4696">
        <v>626.59</v>
      </c>
      <c r="Q4696">
        <v>31.33</v>
      </c>
      <c r="R4696">
        <v>49</v>
      </c>
      <c r="S4696" t="s">
        <v>289</v>
      </c>
      <c r="T4696" t="s">
        <v>292</v>
      </c>
      <c r="U4696">
        <v>63</v>
      </c>
      <c r="V4696" t="s">
        <v>362</v>
      </c>
      <c r="W4696" t="s">
        <v>303</v>
      </c>
      <c r="X4696">
        <v>53</v>
      </c>
      <c r="Y4696" t="s">
        <v>21</v>
      </c>
      <c r="Z4696" s="3">
        <v>45523</v>
      </c>
      <c r="AA4696">
        <v>644.26</v>
      </c>
      <c r="AB4696" t="s">
        <v>720</v>
      </c>
      <c r="AC4696">
        <v>2025</v>
      </c>
      <c r="AD4696" t="s">
        <v>712</v>
      </c>
      <c r="AE4696">
        <v>5.0000797969964407E-2</v>
      </c>
      <c r="AF4696" t="s">
        <v>717</v>
      </c>
    </row>
    <row r="4697" spans="2:32" x14ac:dyDescent="0.3">
      <c r="B4697">
        <v>163</v>
      </c>
      <c r="C4697" t="s">
        <v>190</v>
      </c>
      <c r="D4697" t="s">
        <v>72</v>
      </c>
      <c r="E4697" t="s">
        <v>56</v>
      </c>
      <c r="F4697">
        <v>4.7</v>
      </c>
      <c r="G4697">
        <v>700</v>
      </c>
      <c r="H4697" t="s">
        <v>17</v>
      </c>
      <c r="I4697">
        <v>4696</v>
      </c>
      <c r="J4697">
        <v>572</v>
      </c>
      <c r="K4697">
        <v>163</v>
      </c>
      <c r="L4697" s="1">
        <v>45928</v>
      </c>
      <c r="M4697">
        <v>0.39861111111111114</v>
      </c>
      <c r="N4697">
        <v>60</v>
      </c>
      <c r="O4697">
        <v>4</v>
      </c>
      <c r="P4697">
        <v>792.96</v>
      </c>
      <c r="Q4697">
        <v>158.59</v>
      </c>
      <c r="R4697">
        <v>30</v>
      </c>
      <c r="S4697" t="s">
        <v>291</v>
      </c>
      <c r="T4697" t="s">
        <v>295</v>
      </c>
      <c r="U4697">
        <v>572</v>
      </c>
      <c r="V4697" t="s">
        <v>678</v>
      </c>
      <c r="W4697" t="s">
        <v>307</v>
      </c>
      <c r="X4697">
        <v>41</v>
      </c>
      <c r="Y4697" t="s">
        <v>37</v>
      </c>
      <c r="Z4697" s="3">
        <v>45512</v>
      </c>
      <c r="AA4697">
        <v>664.37</v>
      </c>
      <c r="AB4697" t="s">
        <v>720</v>
      </c>
      <c r="AC4697">
        <v>2025</v>
      </c>
      <c r="AD4697" t="s">
        <v>712</v>
      </c>
      <c r="AE4697">
        <v>0.19999747780468119</v>
      </c>
      <c r="AF4697" t="s">
        <v>723</v>
      </c>
    </row>
    <row r="4698" spans="2:32" x14ac:dyDescent="0.3">
      <c r="B4698">
        <v>43</v>
      </c>
      <c r="C4698" t="s">
        <v>69</v>
      </c>
      <c r="D4698" t="s">
        <v>21</v>
      </c>
      <c r="E4698" t="s">
        <v>45</v>
      </c>
      <c r="F4698">
        <v>3</v>
      </c>
      <c r="G4698">
        <v>600</v>
      </c>
      <c r="H4698" t="s">
        <v>13</v>
      </c>
      <c r="I4698">
        <v>4697</v>
      </c>
      <c r="J4698">
        <v>500</v>
      </c>
      <c r="K4698">
        <v>43</v>
      </c>
      <c r="L4698" s="1">
        <v>45606</v>
      </c>
      <c r="M4698">
        <v>0.95208333333333328</v>
      </c>
      <c r="N4698">
        <v>44</v>
      </c>
      <c r="O4698">
        <v>1</v>
      </c>
      <c r="P4698">
        <v>307.20999999999998</v>
      </c>
      <c r="Q4698">
        <v>15.36</v>
      </c>
      <c r="R4698">
        <v>49</v>
      </c>
      <c r="S4698" t="s">
        <v>293</v>
      </c>
      <c r="T4698" t="s">
        <v>295</v>
      </c>
      <c r="U4698">
        <v>500</v>
      </c>
      <c r="V4698" t="s">
        <v>544</v>
      </c>
      <c r="W4698" t="s">
        <v>303</v>
      </c>
      <c r="X4698">
        <v>19</v>
      </c>
      <c r="Y4698" t="s">
        <v>72</v>
      </c>
      <c r="Z4698" s="3">
        <v>45332</v>
      </c>
      <c r="AA4698">
        <v>340.84999999999997</v>
      </c>
      <c r="AB4698" t="s">
        <v>714</v>
      </c>
      <c r="AC4698">
        <v>2024</v>
      </c>
      <c r="AD4698" t="s">
        <v>712</v>
      </c>
      <c r="AE4698">
        <v>4.9998372448813513E-2</v>
      </c>
      <c r="AF4698" t="s">
        <v>713</v>
      </c>
    </row>
    <row r="4699" spans="2:32" x14ac:dyDescent="0.3">
      <c r="B4699">
        <v>201</v>
      </c>
      <c r="C4699" t="s">
        <v>228</v>
      </c>
      <c r="D4699" t="s">
        <v>19</v>
      </c>
      <c r="E4699" t="s">
        <v>12</v>
      </c>
      <c r="F4699">
        <v>3.3</v>
      </c>
      <c r="G4699">
        <v>200</v>
      </c>
      <c r="H4699" t="s">
        <v>13</v>
      </c>
      <c r="I4699">
        <v>4698</v>
      </c>
      <c r="J4699">
        <v>492</v>
      </c>
      <c r="K4699">
        <v>201</v>
      </c>
      <c r="L4699" s="1">
        <v>46257</v>
      </c>
      <c r="M4699">
        <v>0.43125000000000002</v>
      </c>
      <c r="N4699">
        <v>41</v>
      </c>
      <c r="O4699">
        <v>1</v>
      </c>
      <c r="P4699">
        <v>1529.35</v>
      </c>
      <c r="Q4699">
        <v>76.47</v>
      </c>
      <c r="R4699">
        <v>20</v>
      </c>
      <c r="S4699" t="s">
        <v>297</v>
      </c>
      <c r="T4699" t="s">
        <v>290</v>
      </c>
      <c r="U4699">
        <v>492</v>
      </c>
      <c r="V4699" t="s">
        <v>517</v>
      </c>
      <c r="W4699" t="s">
        <v>303</v>
      </c>
      <c r="X4699">
        <v>48</v>
      </c>
      <c r="Y4699" t="s">
        <v>21</v>
      </c>
      <c r="Z4699" s="3">
        <v>44952</v>
      </c>
      <c r="AA4699">
        <v>1472.8799999999999</v>
      </c>
      <c r="AB4699" t="s">
        <v>722</v>
      </c>
      <c r="AC4699">
        <v>2026</v>
      </c>
      <c r="AD4699" t="s">
        <v>712</v>
      </c>
      <c r="AE4699">
        <v>5.0001634681400599E-2</v>
      </c>
      <c r="AF4699" t="s">
        <v>717</v>
      </c>
    </row>
    <row r="4700" spans="2:32" x14ac:dyDescent="0.3">
      <c r="B4700">
        <v>55</v>
      </c>
      <c r="C4700" t="s">
        <v>82</v>
      </c>
      <c r="D4700" t="s">
        <v>19</v>
      </c>
      <c r="E4700" t="s">
        <v>9</v>
      </c>
      <c r="F4700">
        <v>3.2</v>
      </c>
      <c r="G4700">
        <v>300</v>
      </c>
      <c r="H4700" t="s">
        <v>10</v>
      </c>
      <c r="I4700">
        <v>4699</v>
      </c>
      <c r="J4700">
        <v>501</v>
      </c>
      <c r="K4700">
        <v>55</v>
      </c>
      <c r="L4700" s="1">
        <v>45679</v>
      </c>
      <c r="M4700">
        <v>0.99583333333333335</v>
      </c>
      <c r="N4700">
        <v>20</v>
      </c>
      <c r="O4700">
        <v>2</v>
      </c>
      <c r="P4700">
        <v>1366.65</v>
      </c>
      <c r="Q4700">
        <v>205</v>
      </c>
      <c r="R4700">
        <v>40</v>
      </c>
      <c r="S4700" t="s">
        <v>296</v>
      </c>
      <c r="T4700" t="s">
        <v>292</v>
      </c>
      <c r="U4700">
        <v>501</v>
      </c>
      <c r="V4700" t="s">
        <v>522</v>
      </c>
      <c r="W4700" t="s">
        <v>303</v>
      </c>
      <c r="X4700">
        <v>45</v>
      </c>
      <c r="Y4700" t="s">
        <v>31</v>
      </c>
      <c r="Z4700" s="3">
        <v>45533</v>
      </c>
      <c r="AA4700">
        <v>1201.6500000000001</v>
      </c>
      <c r="AB4700" t="s">
        <v>711</v>
      </c>
      <c r="AC4700">
        <v>2025</v>
      </c>
      <c r="AD4700" t="s">
        <v>721</v>
      </c>
      <c r="AE4700">
        <v>0.1500018292906011</v>
      </c>
      <c r="AF4700" t="s">
        <v>717</v>
      </c>
    </row>
    <row r="4701" spans="2:32" x14ac:dyDescent="0.3">
      <c r="B4701">
        <v>6</v>
      </c>
      <c r="C4701" t="s">
        <v>23</v>
      </c>
      <c r="D4701" t="s">
        <v>21</v>
      </c>
      <c r="E4701" t="s">
        <v>22</v>
      </c>
      <c r="F4701">
        <v>3.3</v>
      </c>
      <c r="G4701">
        <v>350</v>
      </c>
      <c r="H4701" t="s">
        <v>10</v>
      </c>
      <c r="I4701">
        <v>4700</v>
      </c>
      <c r="J4701">
        <v>299</v>
      </c>
      <c r="K4701">
        <v>6</v>
      </c>
      <c r="L4701" s="1">
        <v>46007</v>
      </c>
      <c r="M4701">
        <v>0.62291666666666667</v>
      </c>
      <c r="N4701">
        <v>19</v>
      </c>
      <c r="O4701">
        <v>5</v>
      </c>
      <c r="P4701">
        <v>1280.6099999999999</v>
      </c>
      <c r="Q4701">
        <v>0</v>
      </c>
      <c r="R4701">
        <v>40</v>
      </c>
      <c r="S4701" t="s">
        <v>293</v>
      </c>
      <c r="T4701" t="s">
        <v>292</v>
      </c>
      <c r="U4701">
        <v>299</v>
      </c>
      <c r="V4701" t="s">
        <v>542</v>
      </c>
      <c r="W4701" t="s">
        <v>307</v>
      </c>
      <c r="X4701">
        <v>24</v>
      </c>
      <c r="Y4701" t="s">
        <v>8</v>
      </c>
      <c r="Z4701" s="3">
        <v>45677</v>
      </c>
      <c r="AA4701">
        <v>1320.61</v>
      </c>
      <c r="AB4701" t="s">
        <v>724</v>
      </c>
      <c r="AC4701">
        <v>2025</v>
      </c>
      <c r="AD4701" t="s">
        <v>721</v>
      </c>
      <c r="AE4701">
        <v>0</v>
      </c>
      <c r="AF4701" t="s">
        <v>713</v>
      </c>
    </row>
    <row r="4702" spans="2:32" x14ac:dyDescent="0.3">
      <c r="B4702">
        <v>109</v>
      </c>
      <c r="C4702" t="s">
        <v>136</v>
      </c>
      <c r="D4702" t="s">
        <v>31</v>
      </c>
      <c r="E4702" t="s">
        <v>42</v>
      </c>
      <c r="F4702">
        <v>3</v>
      </c>
      <c r="G4702">
        <v>450</v>
      </c>
      <c r="H4702" t="s">
        <v>10</v>
      </c>
      <c r="I4702">
        <v>4701</v>
      </c>
      <c r="J4702">
        <v>124</v>
      </c>
      <c r="K4702">
        <v>109</v>
      </c>
      <c r="L4702" s="1">
        <v>45465</v>
      </c>
      <c r="M4702">
        <v>0.74097222222222225</v>
      </c>
      <c r="N4702">
        <v>58</v>
      </c>
      <c r="O4702">
        <v>6</v>
      </c>
      <c r="P4702">
        <v>787.15</v>
      </c>
      <c r="Q4702">
        <v>118.07</v>
      </c>
      <c r="R4702">
        <v>49</v>
      </c>
      <c r="S4702" t="s">
        <v>289</v>
      </c>
      <c r="T4702" t="s">
        <v>290</v>
      </c>
      <c r="U4702">
        <v>124</v>
      </c>
      <c r="V4702" t="s">
        <v>416</v>
      </c>
      <c r="W4702" t="s">
        <v>307</v>
      </c>
      <c r="X4702">
        <v>35</v>
      </c>
      <c r="Y4702" t="s">
        <v>15</v>
      </c>
      <c r="Z4702" s="3">
        <v>45537</v>
      </c>
      <c r="AA4702">
        <v>718.07999999999993</v>
      </c>
      <c r="AB4702" t="s">
        <v>728</v>
      </c>
      <c r="AC4702">
        <v>2024</v>
      </c>
      <c r="AD4702" t="s">
        <v>712</v>
      </c>
      <c r="AE4702">
        <v>0.14999682398526329</v>
      </c>
      <c r="AF4702" t="s">
        <v>723</v>
      </c>
    </row>
    <row r="4703" spans="2:32" x14ac:dyDescent="0.3">
      <c r="B4703">
        <v>165</v>
      </c>
      <c r="C4703" t="s">
        <v>192</v>
      </c>
      <c r="D4703" t="s">
        <v>35</v>
      </c>
      <c r="E4703" t="s">
        <v>26</v>
      </c>
      <c r="F4703">
        <v>3.1</v>
      </c>
      <c r="G4703">
        <v>250</v>
      </c>
      <c r="H4703" t="s">
        <v>10</v>
      </c>
      <c r="I4703">
        <v>4702</v>
      </c>
      <c r="J4703">
        <v>592</v>
      </c>
      <c r="K4703">
        <v>165</v>
      </c>
      <c r="L4703" s="1">
        <v>46041</v>
      </c>
      <c r="M4703">
        <v>0.89583333333333337</v>
      </c>
      <c r="N4703">
        <v>40</v>
      </c>
      <c r="O4703">
        <v>2</v>
      </c>
      <c r="P4703">
        <v>1692</v>
      </c>
      <c r="Q4703">
        <v>0</v>
      </c>
      <c r="R4703">
        <v>49</v>
      </c>
      <c r="S4703" t="s">
        <v>296</v>
      </c>
      <c r="T4703" t="s">
        <v>295</v>
      </c>
      <c r="U4703">
        <v>592</v>
      </c>
      <c r="V4703" t="s">
        <v>527</v>
      </c>
      <c r="W4703" t="s">
        <v>303</v>
      </c>
      <c r="X4703">
        <v>50</v>
      </c>
      <c r="Y4703" t="s">
        <v>21</v>
      </c>
      <c r="Z4703" s="3">
        <v>45332</v>
      </c>
      <c r="AA4703">
        <v>1741</v>
      </c>
      <c r="AB4703" t="s">
        <v>711</v>
      </c>
      <c r="AC4703">
        <v>2026</v>
      </c>
      <c r="AD4703" t="s">
        <v>712</v>
      </c>
      <c r="AE4703">
        <v>0</v>
      </c>
      <c r="AF4703" t="s">
        <v>717</v>
      </c>
    </row>
    <row r="4704" spans="2:32" x14ac:dyDescent="0.3">
      <c r="B4704">
        <v>119</v>
      </c>
      <c r="C4704" t="s">
        <v>146</v>
      </c>
      <c r="D4704" t="s">
        <v>35</v>
      </c>
      <c r="E4704" t="s">
        <v>45</v>
      </c>
      <c r="F4704">
        <v>3.6</v>
      </c>
      <c r="G4704">
        <v>700</v>
      </c>
      <c r="H4704" t="s">
        <v>17</v>
      </c>
      <c r="I4704">
        <v>4703</v>
      </c>
      <c r="J4704">
        <v>320</v>
      </c>
      <c r="K4704">
        <v>119</v>
      </c>
      <c r="L4704" s="1">
        <v>45875</v>
      </c>
      <c r="M4704">
        <v>0.54722222222222228</v>
      </c>
      <c r="N4704">
        <v>31</v>
      </c>
      <c r="O4704">
        <v>4</v>
      </c>
      <c r="P4704">
        <v>800.1</v>
      </c>
      <c r="Q4704">
        <v>80.010000000000005</v>
      </c>
      <c r="R4704">
        <v>40</v>
      </c>
      <c r="S4704" t="s">
        <v>293</v>
      </c>
      <c r="T4704" t="s">
        <v>292</v>
      </c>
      <c r="U4704">
        <v>320</v>
      </c>
      <c r="V4704" t="s">
        <v>370</v>
      </c>
      <c r="W4704" t="s">
        <v>303</v>
      </c>
      <c r="X4704">
        <v>34</v>
      </c>
      <c r="Y4704" t="s">
        <v>15</v>
      </c>
      <c r="Z4704" s="3">
        <v>45720</v>
      </c>
      <c r="AA4704">
        <v>760.09</v>
      </c>
      <c r="AB4704" t="s">
        <v>722</v>
      </c>
      <c r="AC4704">
        <v>2025</v>
      </c>
      <c r="AD4704" t="s">
        <v>712</v>
      </c>
      <c r="AE4704">
        <v>0.1</v>
      </c>
      <c r="AF4704" t="s">
        <v>715</v>
      </c>
    </row>
    <row r="4705" spans="2:32" x14ac:dyDescent="0.3">
      <c r="B4705">
        <v>27</v>
      </c>
      <c r="C4705" t="s">
        <v>52</v>
      </c>
      <c r="D4705" t="s">
        <v>37</v>
      </c>
      <c r="E4705" t="s">
        <v>29</v>
      </c>
      <c r="F4705">
        <v>3.2</v>
      </c>
      <c r="G4705">
        <v>450</v>
      </c>
      <c r="H4705" t="s">
        <v>10</v>
      </c>
      <c r="I4705">
        <v>4704</v>
      </c>
      <c r="J4705">
        <v>467</v>
      </c>
      <c r="K4705">
        <v>27</v>
      </c>
      <c r="L4705" s="1">
        <v>45693</v>
      </c>
      <c r="M4705">
        <v>0.92013888888888884</v>
      </c>
      <c r="N4705">
        <v>55</v>
      </c>
      <c r="O4705">
        <v>3</v>
      </c>
      <c r="P4705">
        <v>991.61</v>
      </c>
      <c r="Q4705">
        <v>99.16</v>
      </c>
      <c r="R4705">
        <v>30</v>
      </c>
      <c r="S4705" t="s">
        <v>293</v>
      </c>
      <c r="T4705" t="s">
        <v>292</v>
      </c>
      <c r="U4705">
        <v>467</v>
      </c>
      <c r="V4705" t="s">
        <v>629</v>
      </c>
      <c r="W4705" t="s">
        <v>307</v>
      </c>
      <c r="X4705">
        <v>35</v>
      </c>
      <c r="Y4705" t="s">
        <v>31</v>
      </c>
      <c r="Z4705" s="3">
        <v>45295</v>
      </c>
      <c r="AA4705">
        <v>922.45</v>
      </c>
      <c r="AB4705" t="s">
        <v>716</v>
      </c>
      <c r="AC4705">
        <v>2025</v>
      </c>
      <c r="AD4705" t="s">
        <v>712</v>
      </c>
      <c r="AE4705">
        <v>9.9998991539012302E-2</v>
      </c>
      <c r="AF4705" t="s">
        <v>723</v>
      </c>
    </row>
    <row r="4706" spans="2:32" x14ac:dyDescent="0.3">
      <c r="B4706">
        <v>86</v>
      </c>
      <c r="C4706" t="s">
        <v>113</v>
      </c>
      <c r="D4706" t="s">
        <v>31</v>
      </c>
      <c r="E4706" t="s">
        <v>16</v>
      </c>
      <c r="F4706">
        <v>3.1</v>
      </c>
      <c r="G4706">
        <v>350</v>
      </c>
      <c r="H4706" t="s">
        <v>13</v>
      </c>
      <c r="I4706">
        <v>4705</v>
      </c>
      <c r="J4706">
        <v>145</v>
      </c>
      <c r="K4706">
        <v>86</v>
      </c>
      <c r="L4706" s="1">
        <v>45759</v>
      </c>
      <c r="M4706">
        <v>0.82222222222222219</v>
      </c>
      <c r="N4706">
        <v>26</v>
      </c>
      <c r="O4706">
        <v>2</v>
      </c>
      <c r="P4706">
        <v>1727.1</v>
      </c>
      <c r="Q4706">
        <v>0</v>
      </c>
      <c r="R4706">
        <v>49</v>
      </c>
      <c r="S4706" t="s">
        <v>289</v>
      </c>
      <c r="T4706" t="s">
        <v>292</v>
      </c>
      <c r="U4706">
        <v>145</v>
      </c>
      <c r="V4706" t="s">
        <v>379</v>
      </c>
      <c r="W4706" t="s">
        <v>307</v>
      </c>
      <c r="X4706">
        <v>32</v>
      </c>
      <c r="Y4706" t="s">
        <v>37</v>
      </c>
      <c r="Z4706" s="3">
        <v>45630</v>
      </c>
      <c r="AA4706">
        <v>1776.1</v>
      </c>
      <c r="AB4706" t="s">
        <v>726</v>
      </c>
      <c r="AC4706">
        <v>2025</v>
      </c>
      <c r="AD4706" t="s">
        <v>721</v>
      </c>
      <c r="AE4706">
        <v>0</v>
      </c>
      <c r="AF4706" t="s">
        <v>715</v>
      </c>
    </row>
    <row r="4707" spans="2:32" x14ac:dyDescent="0.3">
      <c r="B4707">
        <v>201</v>
      </c>
      <c r="C4707" t="s">
        <v>228</v>
      </c>
      <c r="D4707" t="s">
        <v>19</v>
      </c>
      <c r="E4707" t="s">
        <v>12</v>
      </c>
      <c r="F4707">
        <v>3.3</v>
      </c>
      <c r="G4707">
        <v>200</v>
      </c>
      <c r="H4707" t="s">
        <v>13</v>
      </c>
      <c r="I4707">
        <v>4706</v>
      </c>
      <c r="J4707">
        <v>27</v>
      </c>
      <c r="K4707">
        <v>201</v>
      </c>
      <c r="L4707" s="1">
        <v>45927</v>
      </c>
      <c r="M4707">
        <v>0.59583333333333333</v>
      </c>
      <c r="N4707">
        <v>63</v>
      </c>
      <c r="O4707">
        <v>1</v>
      </c>
      <c r="P4707">
        <v>494.14</v>
      </c>
      <c r="Q4707">
        <v>24.71</v>
      </c>
      <c r="R4707">
        <v>20</v>
      </c>
      <c r="S4707" t="s">
        <v>294</v>
      </c>
      <c r="T4707" t="s">
        <v>292</v>
      </c>
      <c r="U4707">
        <v>27</v>
      </c>
      <c r="V4707" t="s">
        <v>310</v>
      </c>
      <c r="W4707" t="s">
        <v>307</v>
      </c>
      <c r="X4707">
        <v>33</v>
      </c>
      <c r="Y4707" t="s">
        <v>8</v>
      </c>
      <c r="Z4707" s="3">
        <v>44986</v>
      </c>
      <c r="AA4707">
        <v>489.43</v>
      </c>
      <c r="AB4707" t="s">
        <v>720</v>
      </c>
      <c r="AC4707">
        <v>2025</v>
      </c>
      <c r="AD4707" t="s">
        <v>712</v>
      </c>
      <c r="AE4707">
        <v>5.0006071153923991E-2</v>
      </c>
      <c r="AF4707" t="s">
        <v>715</v>
      </c>
    </row>
    <row r="4708" spans="2:32" x14ac:dyDescent="0.3">
      <c r="B4708">
        <v>33</v>
      </c>
      <c r="C4708" t="s">
        <v>59</v>
      </c>
      <c r="D4708" t="s">
        <v>31</v>
      </c>
      <c r="E4708" t="s">
        <v>56</v>
      </c>
      <c r="F4708">
        <v>3</v>
      </c>
      <c r="G4708">
        <v>300</v>
      </c>
      <c r="H4708" t="s">
        <v>10</v>
      </c>
      <c r="I4708">
        <v>4707</v>
      </c>
      <c r="J4708">
        <v>276</v>
      </c>
      <c r="K4708">
        <v>33</v>
      </c>
      <c r="L4708" s="1">
        <v>45584</v>
      </c>
      <c r="M4708">
        <v>0.99513888888888891</v>
      </c>
      <c r="N4708">
        <v>63</v>
      </c>
      <c r="O4708">
        <v>1</v>
      </c>
      <c r="P4708">
        <v>1739.64</v>
      </c>
      <c r="Q4708">
        <v>0</v>
      </c>
      <c r="R4708">
        <v>30</v>
      </c>
      <c r="S4708" t="s">
        <v>289</v>
      </c>
      <c r="T4708" t="s">
        <v>295</v>
      </c>
      <c r="U4708">
        <v>276</v>
      </c>
      <c r="V4708" t="s">
        <v>529</v>
      </c>
      <c r="W4708" t="s">
        <v>303</v>
      </c>
      <c r="X4708">
        <v>28</v>
      </c>
      <c r="Y4708" t="s">
        <v>35</v>
      </c>
      <c r="Z4708" s="3">
        <v>45112</v>
      </c>
      <c r="AA4708">
        <v>1769.64</v>
      </c>
      <c r="AB4708" t="s">
        <v>719</v>
      </c>
      <c r="AC4708">
        <v>2024</v>
      </c>
      <c r="AD4708" t="s">
        <v>712</v>
      </c>
      <c r="AE4708">
        <v>0</v>
      </c>
      <c r="AF4708" t="s">
        <v>715</v>
      </c>
    </row>
    <row r="4709" spans="2:32" x14ac:dyDescent="0.3">
      <c r="B4709">
        <v>243</v>
      </c>
      <c r="C4709" t="s">
        <v>270</v>
      </c>
      <c r="D4709" t="s">
        <v>21</v>
      </c>
      <c r="E4709" t="s">
        <v>29</v>
      </c>
      <c r="F4709">
        <v>4.3</v>
      </c>
      <c r="G4709">
        <v>350</v>
      </c>
      <c r="H4709" t="s">
        <v>17</v>
      </c>
      <c r="I4709">
        <v>4708</v>
      </c>
      <c r="J4709">
        <v>186</v>
      </c>
      <c r="K4709">
        <v>243</v>
      </c>
      <c r="L4709" s="1">
        <v>45359</v>
      </c>
      <c r="M4709">
        <v>0.49444444444444446</v>
      </c>
      <c r="N4709">
        <v>51</v>
      </c>
      <c r="O4709">
        <v>3</v>
      </c>
      <c r="P4709">
        <v>261.52999999999997</v>
      </c>
      <c r="Q4709">
        <v>0</v>
      </c>
      <c r="R4709">
        <v>49</v>
      </c>
      <c r="S4709" t="s">
        <v>297</v>
      </c>
      <c r="T4709" t="s">
        <v>292</v>
      </c>
      <c r="U4709">
        <v>186</v>
      </c>
      <c r="V4709" t="s">
        <v>467</v>
      </c>
      <c r="W4709" t="s">
        <v>307</v>
      </c>
      <c r="X4709">
        <v>37</v>
      </c>
      <c r="Y4709" t="s">
        <v>21</v>
      </c>
      <c r="Z4709" s="3">
        <v>45528</v>
      </c>
      <c r="AA4709">
        <v>310.52999999999997</v>
      </c>
      <c r="AB4709" t="s">
        <v>725</v>
      </c>
      <c r="AC4709">
        <v>2024</v>
      </c>
      <c r="AD4709" t="s">
        <v>712</v>
      </c>
      <c r="AE4709">
        <v>0</v>
      </c>
      <c r="AF4709" t="s">
        <v>723</v>
      </c>
    </row>
    <row r="4710" spans="2:32" x14ac:dyDescent="0.3">
      <c r="B4710">
        <v>112</v>
      </c>
      <c r="C4710" t="s">
        <v>139</v>
      </c>
      <c r="D4710" t="s">
        <v>31</v>
      </c>
      <c r="E4710" t="s">
        <v>29</v>
      </c>
      <c r="F4710">
        <v>4.3</v>
      </c>
      <c r="G4710">
        <v>200</v>
      </c>
      <c r="H4710" t="s">
        <v>10</v>
      </c>
      <c r="I4710">
        <v>4709</v>
      </c>
      <c r="J4710">
        <v>27</v>
      </c>
      <c r="K4710">
        <v>112</v>
      </c>
      <c r="L4710" s="1">
        <v>45759</v>
      </c>
      <c r="M4710">
        <v>0.9868055555555556</v>
      </c>
      <c r="N4710">
        <v>42</v>
      </c>
      <c r="O4710">
        <v>6</v>
      </c>
      <c r="P4710">
        <v>1137.6099999999999</v>
      </c>
      <c r="Q4710">
        <v>227.52</v>
      </c>
      <c r="R4710">
        <v>0</v>
      </c>
      <c r="S4710" t="s">
        <v>296</v>
      </c>
      <c r="T4710" t="s">
        <v>292</v>
      </c>
      <c r="U4710">
        <v>27</v>
      </c>
      <c r="V4710" t="s">
        <v>310</v>
      </c>
      <c r="W4710" t="s">
        <v>307</v>
      </c>
      <c r="X4710">
        <v>33</v>
      </c>
      <c r="Y4710" t="s">
        <v>8</v>
      </c>
      <c r="Z4710" s="3">
        <v>44986</v>
      </c>
      <c r="AA4710">
        <v>910.08999999999992</v>
      </c>
      <c r="AB4710" t="s">
        <v>726</v>
      </c>
      <c r="AC4710">
        <v>2025</v>
      </c>
      <c r="AD4710" t="s">
        <v>712</v>
      </c>
      <c r="AE4710">
        <v>0.19999824192825311</v>
      </c>
      <c r="AF4710" t="s">
        <v>715</v>
      </c>
    </row>
    <row r="4711" spans="2:32" x14ac:dyDescent="0.3">
      <c r="B4711">
        <v>231</v>
      </c>
      <c r="C4711" t="s">
        <v>258</v>
      </c>
      <c r="D4711" t="s">
        <v>37</v>
      </c>
      <c r="E4711" t="s">
        <v>50</v>
      </c>
      <c r="F4711">
        <v>4.0999999999999996</v>
      </c>
      <c r="G4711">
        <v>350</v>
      </c>
      <c r="H4711" t="s">
        <v>17</v>
      </c>
      <c r="I4711">
        <v>4710</v>
      </c>
      <c r="J4711">
        <v>401</v>
      </c>
      <c r="K4711">
        <v>231</v>
      </c>
      <c r="L4711" s="1">
        <v>46176</v>
      </c>
      <c r="M4711">
        <v>0.72222222222222221</v>
      </c>
      <c r="N4711">
        <v>30</v>
      </c>
      <c r="O4711">
        <v>5</v>
      </c>
      <c r="P4711">
        <v>450.02</v>
      </c>
      <c r="Q4711">
        <v>22.5</v>
      </c>
      <c r="R4711">
        <v>30</v>
      </c>
      <c r="S4711" t="s">
        <v>296</v>
      </c>
      <c r="T4711" t="s">
        <v>292</v>
      </c>
      <c r="U4711">
        <v>401</v>
      </c>
      <c r="V4711" t="s">
        <v>599</v>
      </c>
      <c r="W4711" t="s">
        <v>307</v>
      </c>
      <c r="X4711">
        <v>25</v>
      </c>
      <c r="Y4711" t="s">
        <v>37</v>
      </c>
      <c r="Z4711" s="3">
        <v>45504</v>
      </c>
      <c r="AA4711">
        <v>457.52</v>
      </c>
      <c r="AB4711" t="s">
        <v>728</v>
      </c>
      <c r="AC4711">
        <v>2026</v>
      </c>
      <c r="AD4711" t="s">
        <v>721</v>
      </c>
      <c r="AE4711">
        <v>4.9997777876538821E-2</v>
      </c>
      <c r="AF4711" t="s">
        <v>715</v>
      </c>
    </row>
    <row r="4712" spans="2:32" x14ac:dyDescent="0.3">
      <c r="B4712">
        <v>3</v>
      </c>
      <c r="C4712" t="s">
        <v>14</v>
      </c>
      <c r="D4712" t="s">
        <v>15</v>
      </c>
      <c r="E4712" t="s">
        <v>16</v>
      </c>
      <c r="F4712">
        <v>3.1</v>
      </c>
      <c r="G4712">
        <v>300</v>
      </c>
      <c r="H4712" t="s">
        <v>17</v>
      </c>
      <c r="I4712">
        <v>4711</v>
      </c>
      <c r="J4712">
        <v>331</v>
      </c>
      <c r="K4712">
        <v>3</v>
      </c>
      <c r="L4712" s="1">
        <v>46167</v>
      </c>
      <c r="M4712">
        <v>0.64097222222222228</v>
      </c>
      <c r="N4712">
        <v>30</v>
      </c>
      <c r="O4712">
        <v>2</v>
      </c>
      <c r="P4712">
        <v>1286.53</v>
      </c>
      <c r="Q4712">
        <v>192.98</v>
      </c>
      <c r="R4712">
        <v>20</v>
      </c>
      <c r="S4712" t="s">
        <v>291</v>
      </c>
      <c r="T4712" t="s">
        <v>292</v>
      </c>
      <c r="U4712">
        <v>331</v>
      </c>
      <c r="V4712" t="s">
        <v>387</v>
      </c>
      <c r="W4712" t="s">
        <v>307</v>
      </c>
      <c r="X4712">
        <v>53</v>
      </c>
      <c r="Y4712" t="s">
        <v>35</v>
      </c>
      <c r="Z4712" s="3">
        <v>45826</v>
      </c>
      <c r="AA4712">
        <v>1113.55</v>
      </c>
      <c r="AB4712" t="s">
        <v>727</v>
      </c>
      <c r="AC4712">
        <v>2026</v>
      </c>
      <c r="AD4712" t="s">
        <v>721</v>
      </c>
      <c r="AE4712">
        <v>0.15000038864231693</v>
      </c>
      <c r="AF4712" t="s">
        <v>717</v>
      </c>
    </row>
    <row r="4713" spans="2:32" x14ac:dyDescent="0.3">
      <c r="B4713">
        <v>26</v>
      </c>
      <c r="C4713" t="s">
        <v>51</v>
      </c>
      <c r="D4713" t="s">
        <v>31</v>
      </c>
      <c r="E4713" t="s">
        <v>45</v>
      </c>
      <c r="F4713">
        <v>4.5</v>
      </c>
      <c r="G4713">
        <v>150</v>
      </c>
      <c r="H4713" t="s">
        <v>13</v>
      </c>
      <c r="I4713">
        <v>4712</v>
      </c>
      <c r="J4713">
        <v>34</v>
      </c>
      <c r="K4713">
        <v>26</v>
      </c>
      <c r="L4713" s="1">
        <v>45456</v>
      </c>
      <c r="M4713">
        <v>0.7631944444444444</v>
      </c>
      <c r="N4713">
        <v>59</v>
      </c>
      <c r="O4713">
        <v>4</v>
      </c>
      <c r="P4713">
        <v>877.94</v>
      </c>
      <c r="Q4713">
        <v>175.59</v>
      </c>
      <c r="R4713">
        <v>49</v>
      </c>
      <c r="S4713" t="s">
        <v>297</v>
      </c>
      <c r="T4713" t="s">
        <v>292</v>
      </c>
      <c r="U4713">
        <v>34</v>
      </c>
      <c r="V4713" t="s">
        <v>335</v>
      </c>
      <c r="W4713" t="s">
        <v>303</v>
      </c>
      <c r="X4713">
        <v>20</v>
      </c>
      <c r="Y4713" t="s">
        <v>8</v>
      </c>
      <c r="Z4713" s="3">
        <v>44996</v>
      </c>
      <c r="AA4713">
        <v>751.35</v>
      </c>
      <c r="AB4713" t="s">
        <v>728</v>
      </c>
      <c r="AC4713">
        <v>2024</v>
      </c>
      <c r="AD4713" t="s">
        <v>712</v>
      </c>
      <c r="AE4713">
        <v>0.20000227806000409</v>
      </c>
      <c r="AF4713" t="s">
        <v>713</v>
      </c>
    </row>
    <row r="4714" spans="2:32" x14ac:dyDescent="0.3">
      <c r="B4714">
        <v>151</v>
      </c>
      <c r="C4714" t="s">
        <v>178</v>
      </c>
      <c r="D4714" t="s">
        <v>15</v>
      </c>
      <c r="E4714" t="s">
        <v>56</v>
      </c>
      <c r="F4714">
        <v>4.4000000000000004</v>
      </c>
      <c r="G4714">
        <v>400</v>
      </c>
      <c r="H4714" t="s">
        <v>10</v>
      </c>
      <c r="I4714">
        <v>4713</v>
      </c>
      <c r="J4714">
        <v>594</v>
      </c>
      <c r="K4714">
        <v>151</v>
      </c>
      <c r="L4714" s="1">
        <v>45976</v>
      </c>
      <c r="M4714">
        <v>0.82916666666666672</v>
      </c>
      <c r="N4714">
        <v>51</v>
      </c>
      <c r="O4714">
        <v>4</v>
      </c>
      <c r="P4714">
        <v>911.66</v>
      </c>
      <c r="Q4714">
        <v>0</v>
      </c>
      <c r="R4714">
        <v>0</v>
      </c>
      <c r="S4714" t="s">
        <v>291</v>
      </c>
      <c r="T4714" t="s">
        <v>292</v>
      </c>
      <c r="U4714">
        <v>594</v>
      </c>
      <c r="V4714" t="s">
        <v>458</v>
      </c>
      <c r="W4714" t="s">
        <v>303</v>
      </c>
      <c r="X4714">
        <v>24</v>
      </c>
      <c r="Y4714" t="s">
        <v>37</v>
      </c>
      <c r="Z4714" s="3">
        <v>45400</v>
      </c>
      <c r="AA4714">
        <v>911.66</v>
      </c>
      <c r="AB4714" t="s">
        <v>714</v>
      </c>
      <c r="AC4714">
        <v>2025</v>
      </c>
      <c r="AD4714" t="s">
        <v>712</v>
      </c>
      <c r="AE4714">
        <v>0</v>
      </c>
      <c r="AF4714" t="s">
        <v>713</v>
      </c>
    </row>
    <row r="4715" spans="2:32" x14ac:dyDescent="0.3">
      <c r="B4715">
        <v>93</v>
      </c>
      <c r="C4715" t="s">
        <v>120</v>
      </c>
      <c r="D4715" t="s">
        <v>35</v>
      </c>
      <c r="E4715" t="s">
        <v>45</v>
      </c>
      <c r="F4715">
        <v>4.4000000000000004</v>
      </c>
      <c r="G4715">
        <v>200</v>
      </c>
      <c r="H4715" t="s">
        <v>17</v>
      </c>
      <c r="I4715">
        <v>4714</v>
      </c>
      <c r="J4715">
        <v>2</v>
      </c>
      <c r="K4715">
        <v>93</v>
      </c>
      <c r="L4715" s="1">
        <v>45730</v>
      </c>
      <c r="M4715">
        <v>0.51597222222222228</v>
      </c>
      <c r="N4715">
        <v>50</v>
      </c>
      <c r="O4715">
        <v>2</v>
      </c>
      <c r="P4715">
        <v>433.51</v>
      </c>
      <c r="Q4715">
        <v>0</v>
      </c>
      <c r="R4715">
        <v>30</v>
      </c>
      <c r="S4715" t="s">
        <v>296</v>
      </c>
      <c r="T4715" t="s">
        <v>292</v>
      </c>
      <c r="U4715">
        <v>2</v>
      </c>
      <c r="V4715" t="s">
        <v>304</v>
      </c>
      <c r="W4715" t="s">
        <v>303</v>
      </c>
      <c r="X4715">
        <v>19</v>
      </c>
      <c r="Y4715" t="s">
        <v>72</v>
      </c>
      <c r="Z4715" s="3">
        <v>44959</v>
      </c>
      <c r="AA4715">
        <v>463.51</v>
      </c>
      <c r="AB4715" t="s">
        <v>725</v>
      </c>
      <c r="AC4715">
        <v>2025</v>
      </c>
      <c r="AD4715" t="s">
        <v>712</v>
      </c>
      <c r="AE4715">
        <v>0</v>
      </c>
      <c r="AF4715" t="s">
        <v>713</v>
      </c>
    </row>
    <row r="4716" spans="2:32" x14ac:dyDescent="0.3">
      <c r="B4716">
        <v>95</v>
      </c>
      <c r="C4716" t="s">
        <v>122</v>
      </c>
      <c r="D4716" t="s">
        <v>19</v>
      </c>
      <c r="E4716" t="s">
        <v>12</v>
      </c>
      <c r="F4716">
        <v>3.6</v>
      </c>
      <c r="G4716">
        <v>800</v>
      </c>
      <c r="H4716" t="s">
        <v>13</v>
      </c>
      <c r="I4716">
        <v>4715</v>
      </c>
      <c r="J4716">
        <v>314</v>
      </c>
      <c r="K4716">
        <v>95</v>
      </c>
      <c r="L4716" s="1">
        <v>45689</v>
      </c>
      <c r="M4716">
        <v>0.61805555555555558</v>
      </c>
      <c r="N4716">
        <v>40</v>
      </c>
      <c r="O4716">
        <v>4</v>
      </c>
      <c r="P4716">
        <v>1155.01</v>
      </c>
      <c r="Q4716">
        <v>115.5</v>
      </c>
      <c r="R4716">
        <v>20</v>
      </c>
      <c r="S4716" t="s">
        <v>293</v>
      </c>
      <c r="T4716" t="s">
        <v>292</v>
      </c>
      <c r="U4716">
        <v>314</v>
      </c>
      <c r="V4716" t="s">
        <v>550</v>
      </c>
      <c r="W4716" t="s">
        <v>303</v>
      </c>
      <c r="X4716">
        <v>46</v>
      </c>
      <c r="Y4716" t="s">
        <v>19</v>
      </c>
      <c r="Z4716" s="3">
        <v>45073</v>
      </c>
      <c r="AA4716">
        <v>1059.51</v>
      </c>
      <c r="AB4716" t="s">
        <v>716</v>
      </c>
      <c r="AC4716">
        <v>2025</v>
      </c>
      <c r="AD4716" t="s">
        <v>712</v>
      </c>
      <c r="AE4716">
        <v>9.9999134206630244E-2</v>
      </c>
      <c r="AF4716" t="s">
        <v>717</v>
      </c>
    </row>
    <row r="4717" spans="2:32" x14ac:dyDescent="0.3">
      <c r="B4717">
        <v>61</v>
      </c>
      <c r="C4717" t="s">
        <v>88</v>
      </c>
      <c r="D4717" t="s">
        <v>19</v>
      </c>
      <c r="E4717" t="s">
        <v>56</v>
      </c>
      <c r="F4717">
        <v>3.3</v>
      </c>
      <c r="G4717">
        <v>350</v>
      </c>
      <c r="H4717" t="s">
        <v>17</v>
      </c>
      <c r="I4717">
        <v>4716</v>
      </c>
      <c r="J4717">
        <v>444</v>
      </c>
      <c r="K4717">
        <v>61</v>
      </c>
      <c r="L4717" s="1">
        <v>45721</v>
      </c>
      <c r="M4717">
        <v>0.73750000000000004</v>
      </c>
      <c r="N4717">
        <v>34</v>
      </c>
      <c r="O4717">
        <v>6</v>
      </c>
      <c r="P4717">
        <v>639.84</v>
      </c>
      <c r="Q4717">
        <v>63.98</v>
      </c>
      <c r="R4717">
        <v>49</v>
      </c>
      <c r="S4717" t="s">
        <v>297</v>
      </c>
      <c r="T4717" t="s">
        <v>292</v>
      </c>
      <c r="U4717">
        <v>444</v>
      </c>
      <c r="V4717" t="s">
        <v>619</v>
      </c>
      <c r="W4717" t="s">
        <v>303</v>
      </c>
      <c r="X4717">
        <v>32</v>
      </c>
      <c r="Y4717" t="s">
        <v>72</v>
      </c>
      <c r="Z4717" s="3">
        <v>45067</v>
      </c>
      <c r="AA4717">
        <v>624.86</v>
      </c>
      <c r="AB4717" t="s">
        <v>725</v>
      </c>
      <c r="AC4717">
        <v>2025</v>
      </c>
      <c r="AD4717" t="s">
        <v>712</v>
      </c>
      <c r="AE4717">
        <v>9.9993748437109273E-2</v>
      </c>
      <c r="AF4717" t="s">
        <v>715</v>
      </c>
    </row>
    <row r="4718" spans="2:32" x14ac:dyDescent="0.3">
      <c r="B4718">
        <v>239</v>
      </c>
      <c r="C4718" t="s">
        <v>266</v>
      </c>
      <c r="D4718" t="s">
        <v>21</v>
      </c>
      <c r="E4718" t="s">
        <v>42</v>
      </c>
      <c r="F4718">
        <v>2.9</v>
      </c>
      <c r="G4718">
        <v>800</v>
      </c>
      <c r="H4718" t="s">
        <v>10</v>
      </c>
      <c r="I4718">
        <v>4717</v>
      </c>
      <c r="J4718">
        <v>414</v>
      </c>
      <c r="K4718">
        <v>239</v>
      </c>
      <c r="L4718" s="1">
        <v>46269</v>
      </c>
      <c r="M4718">
        <v>0.6166666666666667</v>
      </c>
      <c r="N4718">
        <v>23</v>
      </c>
      <c r="O4718">
        <v>4</v>
      </c>
      <c r="P4718">
        <v>1563.85</v>
      </c>
      <c r="Q4718">
        <v>312.77</v>
      </c>
      <c r="R4718">
        <v>20</v>
      </c>
      <c r="S4718" t="s">
        <v>289</v>
      </c>
      <c r="T4718" t="s">
        <v>295</v>
      </c>
      <c r="U4718">
        <v>414</v>
      </c>
      <c r="V4718" t="s">
        <v>605</v>
      </c>
      <c r="W4718" t="s">
        <v>307</v>
      </c>
      <c r="X4718">
        <v>52</v>
      </c>
      <c r="Y4718" t="s">
        <v>31</v>
      </c>
      <c r="Z4718" s="3">
        <v>45616</v>
      </c>
      <c r="AA4718">
        <v>1271.08</v>
      </c>
      <c r="AB4718" t="s">
        <v>720</v>
      </c>
      <c r="AC4718">
        <v>2026</v>
      </c>
      <c r="AD4718" t="s">
        <v>721</v>
      </c>
      <c r="AE4718">
        <v>0.2</v>
      </c>
      <c r="AF4718" t="s">
        <v>717</v>
      </c>
    </row>
    <row r="4719" spans="2:32" x14ac:dyDescent="0.3">
      <c r="B4719">
        <v>97</v>
      </c>
      <c r="C4719" t="s">
        <v>124</v>
      </c>
      <c r="D4719" t="s">
        <v>21</v>
      </c>
      <c r="E4719" t="s">
        <v>50</v>
      </c>
      <c r="F4719">
        <v>4.8</v>
      </c>
      <c r="G4719">
        <v>350</v>
      </c>
      <c r="H4719" t="s">
        <v>17</v>
      </c>
      <c r="I4719">
        <v>4718</v>
      </c>
      <c r="J4719">
        <v>28</v>
      </c>
      <c r="K4719">
        <v>97</v>
      </c>
      <c r="L4719" s="1">
        <v>46132</v>
      </c>
      <c r="M4719">
        <v>0.34513888888888888</v>
      </c>
      <c r="N4719">
        <v>23</v>
      </c>
      <c r="O4719">
        <v>5</v>
      </c>
      <c r="P4719">
        <v>614.80999999999995</v>
      </c>
      <c r="Q4719">
        <v>61.48</v>
      </c>
      <c r="R4719">
        <v>49</v>
      </c>
      <c r="S4719" t="s">
        <v>296</v>
      </c>
      <c r="T4719" t="s">
        <v>292</v>
      </c>
      <c r="U4719">
        <v>28</v>
      </c>
      <c r="V4719" t="s">
        <v>329</v>
      </c>
      <c r="W4719" t="s">
        <v>303</v>
      </c>
      <c r="X4719">
        <v>49</v>
      </c>
      <c r="Y4719" t="s">
        <v>37</v>
      </c>
      <c r="Z4719" s="3">
        <v>45676</v>
      </c>
      <c r="AA4719">
        <v>602.32999999999993</v>
      </c>
      <c r="AB4719" t="s">
        <v>726</v>
      </c>
      <c r="AC4719">
        <v>2026</v>
      </c>
      <c r="AD4719" t="s">
        <v>721</v>
      </c>
      <c r="AE4719">
        <v>9.9998373481238106E-2</v>
      </c>
      <c r="AF4719" t="s">
        <v>717</v>
      </c>
    </row>
    <row r="4720" spans="2:32" x14ac:dyDescent="0.3">
      <c r="B4720">
        <v>158</v>
      </c>
      <c r="C4720" t="s">
        <v>185</v>
      </c>
      <c r="D4720" t="s">
        <v>21</v>
      </c>
      <c r="E4720" t="s">
        <v>9</v>
      </c>
      <c r="F4720">
        <v>4.2</v>
      </c>
      <c r="G4720">
        <v>400</v>
      </c>
      <c r="H4720" t="s">
        <v>13</v>
      </c>
      <c r="I4720">
        <v>4719</v>
      </c>
      <c r="J4720">
        <v>92</v>
      </c>
      <c r="K4720">
        <v>158</v>
      </c>
      <c r="L4720" s="1">
        <v>46141</v>
      </c>
      <c r="M4720">
        <v>0.55347222222222225</v>
      </c>
      <c r="N4720">
        <v>43</v>
      </c>
      <c r="O4720">
        <v>3</v>
      </c>
      <c r="P4720">
        <v>1727.77</v>
      </c>
      <c r="Q4720">
        <v>259.17</v>
      </c>
      <c r="R4720">
        <v>30</v>
      </c>
      <c r="S4720" t="s">
        <v>297</v>
      </c>
      <c r="T4720" t="s">
        <v>292</v>
      </c>
      <c r="U4720">
        <v>92</v>
      </c>
      <c r="V4720" t="s">
        <v>387</v>
      </c>
      <c r="W4720" t="s">
        <v>307</v>
      </c>
      <c r="X4720">
        <v>50</v>
      </c>
      <c r="Y4720" t="s">
        <v>31</v>
      </c>
      <c r="Z4720" s="3">
        <v>45554</v>
      </c>
      <c r="AA4720">
        <v>1498.6</v>
      </c>
      <c r="AB4720" t="s">
        <v>726</v>
      </c>
      <c r="AC4720">
        <v>2026</v>
      </c>
      <c r="AD4720" t="s">
        <v>712</v>
      </c>
      <c r="AE4720">
        <v>0.15000260451333222</v>
      </c>
      <c r="AF4720" t="s">
        <v>717</v>
      </c>
    </row>
    <row r="4721" spans="2:32" x14ac:dyDescent="0.3">
      <c r="B4721">
        <v>139</v>
      </c>
      <c r="C4721" t="s">
        <v>166</v>
      </c>
      <c r="D4721" t="s">
        <v>31</v>
      </c>
      <c r="E4721" t="s">
        <v>56</v>
      </c>
      <c r="F4721">
        <v>4.7</v>
      </c>
      <c r="G4721">
        <v>700</v>
      </c>
      <c r="H4721" t="s">
        <v>17</v>
      </c>
      <c r="I4721">
        <v>4720</v>
      </c>
      <c r="J4721">
        <v>495</v>
      </c>
      <c r="K4721">
        <v>139</v>
      </c>
      <c r="L4721" s="1">
        <v>46213</v>
      </c>
      <c r="M4721">
        <v>0.54374999999999996</v>
      </c>
      <c r="N4721">
        <v>51</v>
      </c>
      <c r="O4721">
        <v>5</v>
      </c>
      <c r="P4721">
        <v>1359.61</v>
      </c>
      <c r="Q4721">
        <v>135.96</v>
      </c>
      <c r="R4721">
        <v>40</v>
      </c>
      <c r="S4721" t="s">
        <v>296</v>
      </c>
      <c r="T4721" t="s">
        <v>292</v>
      </c>
      <c r="U4721">
        <v>495</v>
      </c>
      <c r="V4721" t="s">
        <v>381</v>
      </c>
      <c r="W4721" t="s">
        <v>307</v>
      </c>
      <c r="X4721">
        <v>46</v>
      </c>
      <c r="Y4721" t="s">
        <v>31</v>
      </c>
      <c r="Z4721" s="3">
        <v>45026</v>
      </c>
      <c r="AA4721">
        <v>1263.6499999999999</v>
      </c>
      <c r="AB4721" t="s">
        <v>718</v>
      </c>
      <c r="AC4721">
        <v>2026</v>
      </c>
      <c r="AD4721" t="s">
        <v>712</v>
      </c>
      <c r="AE4721">
        <v>9.9999264494965476E-2</v>
      </c>
      <c r="AF4721" t="s">
        <v>717</v>
      </c>
    </row>
    <row r="4722" spans="2:32" x14ac:dyDescent="0.3">
      <c r="B4722">
        <v>36</v>
      </c>
      <c r="C4722" t="s">
        <v>62</v>
      </c>
      <c r="D4722" t="s">
        <v>31</v>
      </c>
      <c r="E4722" t="s">
        <v>42</v>
      </c>
      <c r="F4722">
        <v>3.4</v>
      </c>
      <c r="G4722">
        <v>500</v>
      </c>
      <c r="H4722" t="s">
        <v>13</v>
      </c>
      <c r="I4722">
        <v>4721</v>
      </c>
      <c r="J4722">
        <v>97</v>
      </c>
      <c r="K4722">
        <v>36</v>
      </c>
      <c r="L4722" s="1">
        <v>46245</v>
      </c>
      <c r="M4722">
        <v>0.34236111111111112</v>
      </c>
      <c r="N4722">
        <v>47</v>
      </c>
      <c r="O4722">
        <v>2</v>
      </c>
      <c r="P4722">
        <v>1335.14</v>
      </c>
      <c r="Q4722">
        <v>133.51</v>
      </c>
      <c r="R4722">
        <v>49</v>
      </c>
      <c r="S4722" t="s">
        <v>296</v>
      </c>
      <c r="T4722" t="s">
        <v>292</v>
      </c>
      <c r="U4722">
        <v>97</v>
      </c>
      <c r="V4722" t="s">
        <v>391</v>
      </c>
      <c r="W4722" t="s">
        <v>303</v>
      </c>
      <c r="X4722">
        <v>27</v>
      </c>
      <c r="Y4722" t="s">
        <v>72</v>
      </c>
      <c r="Z4722" s="3">
        <v>45637</v>
      </c>
      <c r="AA4722">
        <v>1250.6300000000001</v>
      </c>
      <c r="AB4722" t="s">
        <v>722</v>
      </c>
      <c r="AC4722">
        <v>2026</v>
      </c>
      <c r="AD4722" t="s">
        <v>712</v>
      </c>
      <c r="AE4722">
        <v>9.9997004059499364E-2</v>
      </c>
      <c r="AF4722" t="s">
        <v>715</v>
      </c>
    </row>
    <row r="4723" spans="2:32" x14ac:dyDescent="0.3">
      <c r="B4723">
        <v>27</v>
      </c>
      <c r="C4723" t="s">
        <v>52</v>
      </c>
      <c r="D4723" t="s">
        <v>37</v>
      </c>
      <c r="E4723" t="s">
        <v>29</v>
      </c>
      <c r="F4723">
        <v>3.2</v>
      </c>
      <c r="G4723">
        <v>450</v>
      </c>
      <c r="H4723" t="s">
        <v>10</v>
      </c>
      <c r="I4723">
        <v>4722</v>
      </c>
      <c r="J4723">
        <v>42</v>
      </c>
      <c r="K4723">
        <v>27</v>
      </c>
      <c r="L4723" s="1">
        <v>45669</v>
      </c>
      <c r="M4723">
        <v>0.36736111111111114</v>
      </c>
      <c r="N4723">
        <v>57</v>
      </c>
      <c r="O4723">
        <v>6</v>
      </c>
      <c r="P4723">
        <v>1760.51</v>
      </c>
      <c r="Q4723">
        <v>176.05</v>
      </c>
      <c r="R4723">
        <v>30</v>
      </c>
      <c r="S4723" t="s">
        <v>294</v>
      </c>
      <c r="T4723" t="s">
        <v>292</v>
      </c>
      <c r="U4723">
        <v>42</v>
      </c>
      <c r="V4723" t="s">
        <v>343</v>
      </c>
      <c r="W4723" t="s">
        <v>307</v>
      </c>
      <c r="X4723">
        <v>52</v>
      </c>
      <c r="Y4723" t="s">
        <v>37</v>
      </c>
      <c r="Z4723" s="3">
        <v>44978</v>
      </c>
      <c r="AA4723">
        <v>1614.46</v>
      </c>
      <c r="AB4723" t="s">
        <v>711</v>
      </c>
      <c r="AC4723">
        <v>2025</v>
      </c>
      <c r="AD4723" t="s">
        <v>712</v>
      </c>
      <c r="AE4723">
        <v>9.999943198277772E-2</v>
      </c>
      <c r="AF4723" t="s">
        <v>717</v>
      </c>
    </row>
    <row r="4724" spans="2:32" x14ac:dyDescent="0.3">
      <c r="B4724">
        <v>21</v>
      </c>
      <c r="C4724" t="s">
        <v>44</v>
      </c>
      <c r="D4724" t="s">
        <v>21</v>
      </c>
      <c r="E4724" t="s">
        <v>45</v>
      </c>
      <c r="F4724">
        <v>3.3</v>
      </c>
      <c r="G4724">
        <v>400</v>
      </c>
      <c r="H4724" t="s">
        <v>10</v>
      </c>
      <c r="I4724">
        <v>4723</v>
      </c>
      <c r="J4724">
        <v>437</v>
      </c>
      <c r="K4724">
        <v>21</v>
      </c>
      <c r="L4724" s="1">
        <v>45737</v>
      </c>
      <c r="M4724">
        <v>0.40694444444444444</v>
      </c>
      <c r="N4724">
        <v>55</v>
      </c>
      <c r="O4724">
        <v>4</v>
      </c>
      <c r="P4724">
        <v>981.6</v>
      </c>
      <c r="Q4724">
        <v>0</v>
      </c>
      <c r="R4724">
        <v>0</v>
      </c>
      <c r="S4724" t="s">
        <v>294</v>
      </c>
      <c r="T4724" t="s">
        <v>290</v>
      </c>
      <c r="U4724">
        <v>437</v>
      </c>
      <c r="V4724" t="s">
        <v>616</v>
      </c>
      <c r="W4724" t="s">
        <v>303</v>
      </c>
      <c r="X4724">
        <v>44</v>
      </c>
      <c r="Y4724" t="s">
        <v>21</v>
      </c>
      <c r="Z4724" s="3">
        <v>45247</v>
      </c>
      <c r="AA4724">
        <v>981.6</v>
      </c>
      <c r="AB4724" t="s">
        <v>725</v>
      </c>
      <c r="AC4724">
        <v>2025</v>
      </c>
      <c r="AD4724" t="s">
        <v>712</v>
      </c>
      <c r="AE4724">
        <v>0</v>
      </c>
      <c r="AF4724" t="s">
        <v>723</v>
      </c>
    </row>
    <row r="4725" spans="2:32" x14ac:dyDescent="0.3">
      <c r="B4725">
        <v>2</v>
      </c>
      <c r="C4725" t="s">
        <v>11</v>
      </c>
      <c r="D4725" t="s">
        <v>8</v>
      </c>
      <c r="E4725" t="s">
        <v>12</v>
      </c>
      <c r="F4725">
        <v>3.8</v>
      </c>
      <c r="G4725">
        <v>600</v>
      </c>
      <c r="H4725" t="s">
        <v>13</v>
      </c>
      <c r="I4725">
        <v>4724</v>
      </c>
      <c r="J4725">
        <v>32</v>
      </c>
      <c r="K4725">
        <v>2</v>
      </c>
      <c r="L4725" s="1">
        <v>46177</v>
      </c>
      <c r="M4725">
        <v>0.77986111111111112</v>
      </c>
      <c r="N4725">
        <v>59</v>
      </c>
      <c r="O4725">
        <v>3</v>
      </c>
      <c r="P4725">
        <v>1581.89</v>
      </c>
      <c r="Q4725">
        <v>158.19</v>
      </c>
      <c r="R4725">
        <v>0</v>
      </c>
      <c r="S4725" t="s">
        <v>297</v>
      </c>
      <c r="T4725" t="s">
        <v>290</v>
      </c>
      <c r="U4725">
        <v>32</v>
      </c>
      <c r="V4725" t="s">
        <v>333</v>
      </c>
      <c r="W4725" t="s">
        <v>307</v>
      </c>
      <c r="X4725">
        <v>32</v>
      </c>
      <c r="Y4725" t="s">
        <v>37</v>
      </c>
      <c r="Z4725" s="3">
        <v>45180</v>
      </c>
      <c r="AA4725">
        <v>1423.7</v>
      </c>
      <c r="AB4725" t="s">
        <v>728</v>
      </c>
      <c r="AC4725">
        <v>2026</v>
      </c>
      <c r="AD4725" t="s">
        <v>712</v>
      </c>
      <c r="AE4725">
        <v>0.10000063215520674</v>
      </c>
      <c r="AF4725" t="s">
        <v>715</v>
      </c>
    </row>
    <row r="4726" spans="2:32" x14ac:dyDescent="0.3">
      <c r="B4726">
        <v>31</v>
      </c>
      <c r="C4726" t="s">
        <v>57</v>
      </c>
      <c r="D4726" t="s">
        <v>15</v>
      </c>
      <c r="E4726" t="s">
        <v>12</v>
      </c>
      <c r="F4726">
        <v>3.3</v>
      </c>
      <c r="G4726">
        <v>150</v>
      </c>
      <c r="H4726" t="s">
        <v>13</v>
      </c>
      <c r="I4726">
        <v>4725</v>
      </c>
      <c r="J4726">
        <v>206</v>
      </c>
      <c r="K4726">
        <v>31</v>
      </c>
      <c r="L4726" s="1">
        <v>46131</v>
      </c>
      <c r="M4726">
        <v>0.67569444444444449</v>
      </c>
      <c r="N4726">
        <v>30</v>
      </c>
      <c r="O4726">
        <v>4</v>
      </c>
      <c r="P4726">
        <v>121.63</v>
      </c>
      <c r="Q4726">
        <v>0</v>
      </c>
      <c r="R4726">
        <v>40</v>
      </c>
      <c r="S4726" t="s">
        <v>294</v>
      </c>
      <c r="T4726" t="s">
        <v>295</v>
      </c>
      <c r="U4726">
        <v>206</v>
      </c>
      <c r="V4726" t="s">
        <v>411</v>
      </c>
      <c r="W4726" t="s">
        <v>307</v>
      </c>
      <c r="X4726">
        <v>41</v>
      </c>
      <c r="Y4726" t="s">
        <v>15</v>
      </c>
      <c r="Z4726" s="3">
        <v>44960</v>
      </c>
      <c r="AA4726">
        <v>161.63</v>
      </c>
      <c r="AB4726" t="s">
        <v>726</v>
      </c>
      <c r="AC4726">
        <v>2026</v>
      </c>
      <c r="AD4726" t="s">
        <v>721</v>
      </c>
      <c r="AE4726">
        <v>0</v>
      </c>
      <c r="AF4726" t="s">
        <v>723</v>
      </c>
    </row>
    <row r="4727" spans="2:32" x14ac:dyDescent="0.3">
      <c r="B4727">
        <v>27</v>
      </c>
      <c r="C4727" t="s">
        <v>52</v>
      </c>
      <c r="D4727" t="s">
        <v>37</v>
      </c>
      <c r="E4727" t="s">
        <v>29</v>
      </c>
      <c r="F4727">
        <v>3.2</v>
      </c>
      <c r="G4727">
        <v>450</v>
      </c>
      <c r="H4727" t="s">
        <v>10</v>
      </c>
      <c r="I4727">
        <v>4726</v>
      </c>
      <c r="J4727">
        <v>191</v>
      </c>
      <c r="K4727">
        <v>27</v>
      </c>
      <c r="L4727" s="1">
        <v>46045</v>
      </c>
      <c r="M4727">
        <v>0.46319444444444446</v>
      </c>
      <c r="N4727">
        <v>37</v>
      </c>
      <c r="O4727">
        <v>3</v>
      </c>
      <c r="P4727">
        <v>1084.8499999999999</v>
      </c>
      <c r="Q4727">
        <v>108.48</v>
      </c>
      <c r="R4727">
        <v>49</v>
      </c>
      <c r="S4727" t="s">
        <v>296</v>
      </c>
      <c r="T4727" t="s">
        <v>292</v>
      </c>
      <c r="U4727">
        <v>191</v>
      </c>
      <c r="V4727" t="s">
        <v>471</v>
      </c>
      <c r="W4727" t="s">
        <v>307</v>
      </c>
      <c r="X4727">
        <v>30</v>
      </c>
      <c r="Y4727" t="s">
        <v>8</v>
      </c>
      <c r="Z4727" s="3">
        <v>45578</v>
      </c>
      <c r="AA4727">
        <v>1025.3699999999999</v>
      </c>
      <c r="AB4727" t="s">
        <v>711</v>
      </c>
      <c r="AC4727">
        <v>2026</v>
      </c>
      <c r="AD4727" t="s">
        <v>712</v>
      </c>
      <c r="AE4727">
        <v>9.9995391067889586E-2</v>
      </c>
      <c r="AF4727" t="s">
        <v>715</v>
      </c>
    </row>
    <row r="4728" spans="2:32" x14ac:dyDescent="0.3">
      <c r="B4728">
        <v>195</v>
      </c>
      <c r="C4728" t="s">
        <v>222</v>
      </c>
      <c r="D4728" t="s">
        <v>72</v>
      </c>
      <c r="E4728" t="s">
        <v>22</v>
      </c>
      <c r="F4728">
        <v>3.2</v>
      </c>
      <c r="G4728">
        <v>150</v>
      </c>
      <c r="H4728" t="s">
        <v>17</v>
      </c>
      <c r="I4728">
        <v>4727</v>
      </c>
      <c r="J4728">
        <v>84</v>
      </c>
      <c r="K4728">
        <v>195</v>
      </c>
      <c r="L4728" s="1">
        <v>45991</v>
      </c>
      <c r="M4728">
        <v>0.98472222222222228</v>
      </c>
      <c r="N4728">
        <v>62</v>
      </c>
      <c r="O4728">
        <v>1</v>
      </c>
      <c r="P4728">
        <v>1121.81</v>
      </c>
      <c r="Q4728">
        <v>224.36</v>
      </c>
      <c r="R4728">
        <v>49</v>
      </c>
      <c r="S4728" t="s">
        <v>291</v>
      </c>
      <c r="T4728" t="s">
        <v>292</v>
      </c>
      <c r="U4728">
        <v>84</v>
      </c>
      <c r="V4728" t="s">
        <v>381</v>
      </c>
      <c r="W4728" t="s">
        <v>303</v>
      </c>
      <c r="X4728">
        <v>50</v>
      </c>
      <c r="Y4728" t="s">
        <v>37</v>
      </c>
      <c r="Z4728" s="3">
        <v>45217</v>
      </c>
      <c r="AA4728">
        <v>946.44999999999993</v>
      </c>
      <c r="AB4728" t="s">
        <v>714</v>
      </c>
      <c r="AC4728">
        <v>2025</v>
      </c>
      <c r="AD4728" t="s">
        <v>712</v>
      </c>
      <c r="AE4728">
        <v>0.19999821716689994</v>
      </c>
      <c r="AF4728" t="s">
        <v>717</v>
      </c>
    </row>
    <row r="4729" spans="2:32" x14ac:dyDescent="0.3">
      <c r="B4729">
        <v>61</v>
      </c>
      <c r="C4729" t="s">
        <v>88</v>
      </c>
      <c r="D4729" t="s">
        <v>19</v>
      </c>
      <c r="E4729" t="s">
        <v>56</v>
      </c>
      <c r="F4729">
        <v>3.3</v>
      </c>
      <c r="G4729">
        <v>350</v>
      </c>
      <c r="H4729" t="s">
        <v>17</v>
      </c>
      <c r="I4729">
        <v>4728</v>
      </c>
      <c r="J4729">
        <v>69</v>
      </c>
      <c r="K4729">
        <v>61</v>
      </c>
      <c r="L4729" s="1">
        <v>45680</v>
      </c>
      <c r="M4729">
        <v>0.71111111111111114</v>
      </c>
      <c r="N4729">
        <v>46</v>
      </c>
      <c r="O4729">
        <v>6</v>
      </c>
      <c r="P4729">
        <v>819.38</v>
      </c>
      <c r="Q4729">
        <v>122.91</v>
      </c>
      <c r="R4729">
        <v>49</v>
      </c>
      <c r="S4729" t="s">
        <v>296</v>
      </c>
      <c r="T4729" t="s">
        <v>292</v>
      </c>
      <c r="U4729">
        <v>69</v>
      </c>
      <c r="V4729" t="s">
        <v>341</v>
      </c>
      <c r="W4729" t="s">
        <v>307</v>
      </c>
      <c r="X4729">
        <v>48</v>
      </c>
      <c r="Y4729" t="s">
        <v>19</v>
      </c>
      <c r="Z4729" s="3">
        <v>45806</v>
      </c>
      <c r="AA4729">
        <v>745.47</v>
      </c>
      <c r="AB4729" t="s">
        <v>711</v>
      </c>
      <c r="AC4729">
        <v>2025</v>
      </c>
      <c r="AD4729" t="s">
        <v>712</v>
      </c>
      <c r="AE4729">
        <v>0.15000366130488907</v>
      </c>
      <c r="AF4729" t="s">
        <v>717</v>
      </c>
    </row>
    <row r="4730" spans="2:32" x14ac:dyDescent="0.3">
      <c r="B4730">
        <v>147</v>
      </c>
      <c r="C4730" t="s">
        <v>174</v>
      </c>
      <c r="D4730" t="s">
        <v>15</v>
      </c>
      <c r="E4730" t="s">
        <v>12</v>
      </c>
      <c r="F4730">
        <v>4.0999999999999996</v>
      </c>
      <c r="G4730">
        <v>350</v>
      </c>
      <c r="H4730" t="s">
        <v>13</v>
      </c>
      <c r="I4730">
        <v>4729</v>
      </c>
      <c r="J4730">
        <v>378</v>
      </c>
      <c r="K4730">
        <v>147</v>
      </c>
      <c r="L4730" s="1">
        <v>45601</v>
      </c>
      <c r="M4730">
        <v>0.61805555555555558</v>
      </c>
      <c r="N4730">
        <v>40</v>
      </c>
      <c r="O4730">
        <v>1</v>
      </c>
      <c r="P4730">
        <v>1633.75</v>
      </c>
      <c r="Q4730">
        <v>0</v>
      </c>
      <c r="R4730">
        <v>0</v>
      </c>
      <c r="S4730" t="s">
        <v>293</v>
      </c>
      <c r="T4730" t="s">
        <v>292</v>
      </c>
      <c r="U4730">
        <v>378</v>
      </c>
      <c r="V4730" t="s">
        <v>583</v>
      </c>
      <c r="W4730" t="s">
        <v>303</v>
      </c>
      <c r="X4730">
        <v>52</v>
      </c>
      <c r="Y4730" t="s">
        <v>8</v>
      </c>
      <c r="Z4730" s="3">
        <v>45774</v>
      </c>
      <c r="AA4730">
        <v>1633.75</v>
      </c>
      <c r="AB4730" t="s">
        <v>714</v>
      </c>
      <c r="AC4730">
        <v>2024</v>
      </c>
      <c r="AD4730" t="s">
        <v>712</v>
      </c>
      <c r="AE4730">
        <v>0</v>
      </c>
      <c r="AF4730" t="s">
        <v>717</v>
      </c>
    </row>
    <row r="4731" spans="2:32" x14ac:dyDescent="0.3">
      <c r="B4731">
        <v>28</v>
      </c>
      <c r="C4731" t="s">
        <v>53</v>
      </c>
      <c r="D4731" t="s">
        <v>37</v>
      </c>
      <c r="E4731" t="s">
        <v>29</v>
      </c>
      <c r="F4731">
        <v>4</v>
      </c>
      <c r="G4731">
        <v>700</v>
      </c>
      <c r="H4731" t="s">
        <v>13</v>
      </c>
      <c r="I4731">
        <v>4730</v>
      </c>
      <c r="J4731">
        <v>14</v>
      </c>
      <c r="K4731">
        <v>28</v>
      </c>
      <c r="L4731" s="1">
        <v>46066</v>
      </c>
      <c r="M4731">
        <v>0.43125000000000002</v>
      </c>
      <c r="N4731">
        <v>57</v>
      </c>
      <c r="O4731">
        <v>2</v>
      </c>
      <c r="P4731">
        <v>1783.25</v>
      </c>
      <c r="Q4731">
        <v>89.16</v>
      </c>
      <c r="R4731">
        <v>0</v>
      </c>
      <c r="S4731" t="s">
        <v>289</v>
      </c>
      <c r="T4731" t="s">
        <v>292</v>
      </c>
      <c r="U4731">
        <v>14</v>
      </c>
      <c r="V4731" t="s">
        <v>317</v>
      </c>
      <c r="W4731" t="s">
        <v>303</v>
      </c>
      <c r="X4731">
        <v>21</v>
      </c>
      <c r="Y4731" t="s">
        <v>21</v>
      </c>
      <c r="Z4731" s="3">
        <v>45790</v>
      </c>
      <c r="AA4731">
        <v>1694.09</v>
      </c>
      <c r="AB4731" t="s">
        <v>716</v>
      </c>
      <c r="AC4731">
        <v>2026</v>
      </c>
      <c r="AD4731" t="s">
        <v>712</v>
      </c>
      <c r="AE4731">
        <v>4.9998598065330156E-2</v>
      </c>
      <c r="AF4731" t="s">
        <v>713</v>
      </c>
    </row>
    <row r="4732" spans="2:32" x14ac:dyDescent="0.3">
      <c r="B4732">
        <v>54</v>
      </c>
      <c r="C4732" t="s">
        <v>81</v>
      </c>
      <c r="D4732" t="s">
        <v>35</v>
      </c>
      <c r="E4732" t="s">
        <v>45</v>
      </c>
      <c r="F4732">
        <v>3.5</v>
      </c>
      <c r="G4732">
        <v>600</v>
      </c>
      <c r="H4732" t="s">
        <v>13</v>
      </c>
      <c r="I4732">
        <v>4731</v>
      </c>
      <c r="J4732">
        <v>299</v>
      </c>
      <c r="K4732">
        <v>54</v>
      </c>
      <c r="L4732" s="1">
        <v>45915</v>
      </c>
      <c r="M4732">
        <v>0.72430555555555554</v>
      </c>
      <c r="N4732">
        <v>55</v>
      </c>
      <c r="O4732">
        <v>2</v>
      </c>
      <c r="P4732">
        <v>1220.77</v>
      </c>
      <c r="Q4732">
        <v>122.08</v>
      </c>
      <c r="R4732">
        <v>40</v>
      </c>
      <c r="S4732" t="s">
        <v>296</v>
      </c>
      <c r="T4732" t="s">
        <v>295</v>
      </c>
      <c r="U4732">
        <v>299</v>
      </c>
      <c r="V4732" t="s">
        <v>542</v>
      </c>
      <c r="W4732" t="s">
        <v>307</v>
      </c>
      <c r="X4732">
        <v>24</v>
      </c>
      <c r="Y4732" t="s">
        <v>8</v>
      </c>
      <c r="Z4732" s="3">
        <v>45677</v>
      </c>
      <c r="AA4732">
        <v>1138.69</v>
      </c>
      <c r="AB4732" t="s">
        <v>720</v>
      </c>
      <c r="AC4732">
        <v>2025</v>
      </c>
      <c r="AD4732" t="s">
        <v>712</v>
      </c>
      <c r="AE4732">
        <v>0.10000245746537022</v>
      </c>
      <c r="AF4732" t="s">
        <v>713</v>
      </c>
    </row>
    <row r="4733" spans="2:32" x14ac:dyDescent="0.3">
      <c r="B4733">
        <v>1</v>
      </c>
      <c r="C4733" t="s">
        <v>7</v>
      </c>
      <c r="D4733" t="s">
        <v>8</v>
      </c>
      <c r="E4733" t="s">
        <v>9</v>
      </c>
      <c r="F4733">
        <v>3.4</v>
      </c>
      <c r="G4733">
        <v>500</v>
      </c>
      <c r="H4733" t="s">
        <v>10</v>
      </c>
      <c r="I4733">
        <v>4732</v>
      </c>
      <c r="J4733">
        <v>61</v>
      </c>
      <c r="K4733">
        <v>1</v>
      </c>
      <c r="L4733" s="1">
        <v>46162</v>
      </c>
      <c r="M4733">
        <v>0.87638888888888888</v>
      </c>
      <c r="N4733">
        <v>22</v>
      </c>
      <c r="O4733">
        <v>3</v>
      </c>
      <c r="P4733">
        <v>450.03</v>
      </c>
      <c r="Q4733">
        <v>0</v>
      </c>
      <c r="R4733">
        <v>0</v>
      </c>
      <c r="S4733" t="s">
        <v>294</v>
      </c>
      <c r="T4733" t="s">
        <v>295</v>
      </c>
      <c r="U4733">
        <v>61</v>
      </c>
      <c r="V4733" t="s">
        <v>361</v>
      </c>
      <c r="W4733" t="s">
        <v>307</v>
      </c>
      <c r="X4733">
        <v>34</v>
      </c>
      <c r="Y4733" t="s">
        <v>35</v>
      </c>
      <c r="Z4733" s="3">
        <v>45579</v>
      </c>
      <c r="AA4733">
        <v>450.03</v>
      </c>
      <c r="AB4733" t="s">
        <v>727</v>
      </c>
      <c r="AC4733">
        <v>2026</v>
      </c>
      <c r="AD4733" t="s">
        <v>721</v>
      </c>
      <c r="AE4733">
        <v>0</v>
      </c>
      <c r="AF4733" t="s">
        <v>715</v>
      </c>
    </row>
    <row r="4734" spans="2:32" x14ac:dyDescent="0.3">
      <c r="B4734">
        <v>204</v>
      </c>
      <c r="C4734" t="s">
        <v>231</v>
      </c>
      <c r="D4734" t="s">
        <v>21</v>
      </c>
      <c r="E4734" t="s">
        <v>9</v>
      </c>
      <c r="F4734">
        <v>4.4000000000000004</v>
      </c>
      <c r="G4734">
        <v>200</v>
      </c>
      <c r="H4734" t="s">
        <v>10</v>
      </c>
      <c r="I4734">
        <v>4733</v>
      </c>
      <c r="J4734">
        <v>184</v>
      </c>
      <c r="K4734">
        <v>204</v>
      </c>
      <c r="L4734" s="1">
        <v>46081</v>
      </c>
      <c r="M4734">
        <v>0.81041666666666667</v>
      </c>
      <c r="N4734">
        <v>62</v>
      </c>
      <c r="O4734">
        <v>2</v>
      </c>
      <c r="P4734">
        <v>1677.47</v>
      </c>
      <c r="Q4734">
        <v>251.62</v>
      </c>
      <c r="R4734">
        <v>49</v>
      </c>
      <c r="S4734" t="s">
        <v>289</v>
      </c>
      <c r="T4734" t="s">
        <v>290</v>
      </c>
      <c r="U4734">
        <v>184</v>
      </c>
      <c r="V4734" t="s">
        <v>464</v>
      </c>
      <c r="W4734" t="s">
        <v>307</v>
      </c>
      <c r="X4734">
        <v>34</v>
      </c>
      <c r="Y4734" t="s">
        <v>15</v>
      </c>
      <c r="Z4734" s="3">
        <v>45397</v>
      </c>
      <c r="AA4734">
        <v>1474.85</v>
      </c>
      <c r="AB4734" t="s">
        <v>716</v>
      </c>
      <c r="AC4734">
        <v>2026</v>
      </c>
      <c r="AD4734" t="s">
        <v>712</v>
      </c>
      <c r="AE4734">
        <v>0.14999970193207629</v>
      </c>
      <c r="AF4734" t="s">
        <v>715</v>
      </c>
    </row>
    <row r="4735" spans="2:32" x14ac:dyDescent="0.3">
      <c r="B4735">
        <v>166</v>
      </c>
      <c r="C4735" t="s">
        <v>193</v>
      </c>
      <c r="D4735" t="s">
        <v>21</v>
      </c>
      <c r="E4735" t="s">
        <v>42</v>
      </c>
      <c r="F4735">
        <v>3.3</v>
      </c>
      <c r="G4735">
        <v>500</v>
      </c>
      <c r="H4735" t="s">
        <v>10</v>
      </c>
      <c r="I4735">
        <v>4734</v>
      </c>
      <c r="J4735">
        <v>576</v>
      </c>
      <c r="K4735">
        <v>166</v>
      </c>
      <c r="L4735" s="1">
        <v>46281</v>
      </c>
      <c r="M4735">
        <v>0.37152777777777779</v>
      </c>
      <c r="N4735">
        <v>34</v>
      </c>
      <c r="O4735">
        <v>5</v>
      </c>
      <c r="P4735">
        <v>952.37</v>
      </c>
      <c r="Q4735">
        <v>0</v>
      </c>
      <c r="R4735">
        <v>40</v>
      </c>
      <c r="S4735" t="s">
        <v>294</v>
      </c>
      <c r="T4735" t="s">
        <v>292</v>
      </c>
      <c r="U4735">
        <v>576</v>
      </c>
      <c r="V4735" t="s">
        <v>681</v>
      </c>
      <c r="W4735" t="s">
        <v>303</v>
      </c>
      <c r="X4735">
        <v>37</v>
      </c>
      <c r="Y4735" t="s">
        <v>15</v>
      </c>
      <c r="Z4735" s="3">
        <v>45504</v>
      </c>
      <c r="AA4735">
        <v>992.37</v>
      </c>
      <c r="AB4735" t="s">
        <v>720</v>
      </c>
      <c r="AC4735">
        <v>2026</v>
      </c>
      <c r="AD4735" t="s">
        <v>712</v>
      </c>
      <c r="AE4735">
        <v>0</v>
      </c>
      <c r="AF4735" t="s">
        <v>723</v>
      </c>
    </row>
    <row r="4736" spans="2:32" x14ac:dyDescent="0.3">
      <c r="B4736">
        <v>83</v>
      </c>
      <c r="C4736" t="s">
        <v>110</v>
      </c>
      <c r="D4736" t="s">
        <v>72</v>
      </c>
      <c r="E4736" t="s">
        <v>42</v>
      </c>
      <c r="F4736">
        <v>3.3</v>
      </c>
      <c r="G4736">
        <v>250</v>
      </c>
      <c r="H4736" t="s">
        <v>10</v>
      </c>
      <c r="I4736">
        <v>4735</v>
      </c>
      <c r="J4736">
        <v>339</v>
      </c>
      <c r="K4736">
        <v>83</v>
      </c>
      <c r="L4736" s="1">
        <v>45656</v>
      </c>
      <c r="M4736">
        <v>0.48819444444444443</v>
      </c>
      <c r="N4736">
        <v>40</v>
      </c>
      <c r="O4736">
        <v>5</v>
      </c>
      <c r="P4736">
        <v>1350.13</v>
      </c>
      <c r="Q4736">
        <v>0</v>
      </c>
      <c r="R4736">
        <v>30</v>
      </c>
      <c r="S4736" t="s">
        <v>297</v>
      </c>
      <c r="T4736" t="s">
        <v>292</v>
      </c>
      <c r="U4736">
        <v>339</v>
      </c>
      <c r="V4736" t="s">
        <v>559</v>
      </c>
      <c r="W4736" t="s">
        <v>307</v>
      </c>
      <c r="X4736">
        <v>54</v>
      </c>
      <c r="Y4736" t="s">
        <v>8</v>
      </c>
      <c r="Z4736" s="3">
        <v>45712</v>
      </c>
      <c r="AA4736">
        <v>1380.13</v>
      </c>
      <c r="AB4736" t="s">
        <v>724</v>
      </c>
      <c r="AC4736">
        <v>2024</v>
      </c>
      <c r="AD4736" t="s">
        <v>712</v>
      </c>
      <c r="AE4736">
        <v>0</v>
      </c>
      <c r="AF4736" t="s">
        <v>717</v>
      </c>
    </row>
    <row r="4737" spans="2:32" x14ac:dyDescent="0.3">
      <c r="B4737">
        <v>194</v>
      </c>
      <c r="C4737" t="s">
        <v>221</v>
      </c>
      <c r="D4737" t="s">
        <v>21</v>
      </c>
      <c r="E4737" t="s">
        <v>56</v>
      </c>
      <c r="F4737">
        <v>4.2</v>
      </c>
      <c r="G4737">
        <v>250</v>
      </c>
      <c r="H4737" t="s">
        <v>10</v>
      </c>
      <c r="I4737">
        <v>4736</v>
      </c>
      <c r="J4737">
        <v>462</v>
      </c>
      <c r="K4737">
        <v>194</v>
      </c>
      <c r="L4737" s="1">
        <v>46103</v>
      </c>
      <c r="M4737">
        <v>0.71250000000000002</v>
      </c>
      <c r="N4737">
        <v>20</v>
      </c>
      <c r="O4737">
        <v>6</v>
      </c>
      <c r="P4737">
        <v>1070.45</v>
      </c>
      <c r="Q4737">
        <v>0</v>
      </c>
      <c r="R4737">
        <v>20</v>
      </c>
      <c r="S4737" t="s">
        <v>289</v>
      </c>
      <c r="T4737" t="s">
        <v>292</v>
      </c>
      <c r="U4737">
        <v>462</v>
      </c>
      <c r="V4737" t="s">
        <v>460</v>
      </c>
      <c r="W4737" t="s">
        <v>307</v>
      </c>
      <c r="X4737">
        <v>35</v>
      </c>
      <c r="Y4737" t="s">
        <v>21</v>
      </c>
      <c r="Z4737" s="3">
        <v>44957</v>
      </c>
      <c r="AA4737">
        <v>1090.45</v>
      </c>
      <c r="AB4737" t="s">
        <v>725</v>
      </c>
      <c r="AC4737">
        <v>2026</v>
      </c>
      <c r="AD4737" t="s">
        <v>721</v>
      </c>
      <c r="AE4737">
        <v>0</v>
      </c>
      <c r="AF4737" t="s">
        <v>723</v>
      </c>
    </row>
    <row r="4738" spans="2:32" x14ac:dyDescent="0.3">
      <c r="B4738">
        <v>61</v>
      </c>
      <c r="C4738" t="s">
        <v>88</v>
      </c>
      <c r="D4738" t="s">
        <v>19</v>
      </c>
      <c r="E4738" t="s">
        <v>56</v>
      </c>
      <c r="F4738">
        <v>3.3</v>
      </c>
      <c r="G4738">
        <v>350</v>
      </c>
      <c r="H4738" t="s">
        <v>17</v>
      </c>
      <c r="I4738">
        <v>4737</v>
      </c>
      <c r="J4738">
        <v>2</v>
      </c>
      <c r="K4738">
        <v>61</v>
      </c>
      <c r="L4738" s="1">
        <v>45817</v>
      </c>
      <c r="M4738">
        <v>0.44722222222222224</v>
      </c>
      <c r="N4738">
        <v>40</v>
      </c>
      <c r="O4738">
        <v>4</v>
      </c>
      <c r="P4738">
        <v>955.99</v>
      </c>
      <c r="Q4738">
        <v>143.4</v>
      </c>
      <c r="R4738">
        <v>0</v>
      </c>
      <c r="S4738" t="s">
        <v>289</v>
      </c>
      <c r="T4738" t="s">
        <v>290</v>
      </c>
      <c r="U4738">
        <v>2</v>
      </c>
      <c r="V4738" t="s">
        <v>304</v>
      </c>
      <c r="W4738" t="s">
        <v>303</v>
      </c>
      <c r="X4738">
        <v>19</v>
      </c>
      <c r="Y4738" t="s">
        <v>72</v>
      </c>
      <c r="Z4738" s="3">
        <v>44959</v>
      </c>
      <c r="AA4738">
        <v>812.59</v>
      </c>
      <c r="AB4738" t="s">
        <v>728</v>
      </c>
      <c r="AC4738">
        <v>2025</v>
      </c>
      <c r="AD4738" t="s">
        <v>712</v>
      </c>
      <c r="AE4738">
        <v>0.15000156905406961</v>
      </c>
      <c r="AF4738" t="s">
        <v>713</v>
      </c>
    </row>
    <row r="4739" spans="2:32" x14ac:dyDescent="0.3">
      <c r="B4739">
        <v>40</v>
      </c>
      <c r="C4739" t="s">
        <v>66</v>
      </c>
      <c r="D4739" t="s">
        <v>19</v>
      </c>
      <c r="E4739" t="s">
        <v>26</v>
      </c>
      <c r="F4739">
        <v>4</v>
      </c>
      <c r="G4739">
        <v>600</v>
      </c>
      <c r="H4739" t="s">
        <v>17</v>
      </c>
      <c r="I4739">
        <v>4738</v>
      </c>
      <c r="J4739">
        <v>369</v>
      </c>
      <c r="K4739">
        <v>40</v>
      </c>
      <c r="L4739" s="1">
        <v>45366</v>
      </c>
      <c r="M4739">
        <v>0.77986111111111112</v>
      </c>
      <c r="N4739">
        <v>47</v>
      </c>
      <c r="O4739">
        <v>4</v>
      </c>
      <c r="P4739">
        <v>1011.48</v>
      </c>
      <c r="Q4739">
        <v>151.72</v>
      </c>
      <c r="R4739">
        <v>0</v>
      </c>
      <c r="S4739" t="s">
        <v>294</v>
      </c>
      <c r="T4739" t="s">
        <v>290</v>
      </c>
      <c r="U4739">
        <v>369</v>
      </c>
      <c r="V4739" t="s">
        <v>576</v>
      </c>
      <c r="W4739" t="s">
        <v>307</v>
      </c>
      <c r="X4739">
        <v>26</v>
      </c>
      <c r="Y4739" t="s">
        <v>19</v>
      </c>
      <c r="Z4739" s="3">
        <v>45649</v>
      </c>
      <c r="AA4739">
        <v>859.76</v>
      </c>
      <c r="AB4739" t="s">
        <v>725</v>
      </c>
      <c r="AC4739">
        <v>2024</v>
      </c>
      <c r="AD4739" t="s">
        <v>712</v>
      </c>
      <c r="AE4739">
        <v>0.14999802269941076</v>
      </c>
      <c r="AF4739" t="s">
        <v>715</v>
      </c>
    </row>
    <row r="4740" spans="2:32" x14ac:dyDescent="0.3">
      <c r="B4740">
        <v>156</v>
      </c>
      <c r="C4740" t="s">
        <v>183</v>
      </c>
      <c r="D4740" t="s">
        <v>21</v>
      </c>
      <c r="E4740" t="s">
        <v>22</v>
      </c>
      <c r="F4740">
        <v>4.2</v>
      </c>
      <c r="G4740">
        <v>700</v>
      </c>
      <c r="H4740" t="s">
        <v>10</v>
      </c>
      <c r="I4740">
        <v>4739</v>
      </c>
      <c r="J4740">
        <v>194</v>
      </c>
      <c r="K4740">
        <v>156</v>
      </c>
      <c r="L4740" s="1">
        <v>45558</v>
      </c>
      <c r="M4740">
        <v>0.52569444444444446</v>
      </c>
      <c r="N4740">
        <v>15</v>
      </c>
      <c r="O4740">
        <v>1</v>
      </c>
      <c r="P4740">
        <v>1794.32</v>
      </c>
      <c r="Q4740">
        <v>179.43</v>
      </c>
      <c r="R4740">
        <v>49</v>
      </c>
      <c r="S4740" t="s">
        <v>289</v>
      </c>
      <c r="T4740" t="s">
        <v>295</v>
      </c>
      <c r="U4740">
        <v>194</v>
      </c>
      <c r="V4740" t="s">
        <v>473</v>
      </c>
      <c r="W4740" t="s">
        <v>307</v>
      </c>
      <c r="X4740">
        <v>30</v>
      </c>
      <c r="Y4740" t="s">
        <v>72</v>
      </c>
      <c r="Z4740" s="3">
        <v>45106</v>
      </c>
      <c r="AA4740">
        <v>1663.8899999999999</v>
      </c>
      <c r="AB4740" t="s">
        <v>720</v>
      </c>
      <c r="AC4740">
        <v>2024</v>
      </c>
      <c r="AD4740" t="s">
        <v>721</v>
      </c>
      <c r="AE4740">
        <v>9.9998885371617108E-2</v>
      </c>
      <c r="AF4740" t="s">
        <v>715</v>
      </c>
    </row>
    <row r="4741" spans="2:32" x14ac:dyDescent="0.3">
      <c r="B4741">
        <v>199</v>
      </c>
      <c r="C4741" t="s">
        <v>226</v>
      </c>
      <c r="D4741" t="s">
        <v>72</v>
      </c>
      <c r="E4741" t="s">
        <v>22</v>
      </c>
      <c r="F4741">
        <v>3.8</v>
      </c>
      <c r="G4741">
        <v>300</v>
      </c>
      <c r="H4741" t="s">
        <v>13</v>
      </c>
      <c r="I4741">
        <v>4740</v>
      </c>
      <c r="J4741">
        <v>335</v>
      </c>
      <c r="K4741">
        <v>199</v>
      </c>
      <c r="L4741" s="1">
        <v>46225</v>
      </c>
      <c r="M4741">
        <v>0.77083333333333337</v>
      </c>
      <c r="N4741">
        <v>47</v>
      </c>
      <c r="O4741">
        <v>2</v>
      </c>
      <c r="P4741">
        <v>1142.68</v>
      </c>
      <c r="Q4741">
        <v>228.54</v>
      </c>
      <c r="R4741">
        <v>49</v>
      </c>
      <c r="S4741" t="s">
        <v>297</v>
      </c>
      <c r="T4741" t="s">
        <v>295</v>
      </c>
      <c r="U4741">
        <v>335</v>
      </c>
      <c r="V4741" t="s">
        <v>369</v>
      </c>
      <c r="W4741" t="s">
        <v>307</v>
      </c>
      <c r="X4741">
        <v>53</v>
      </c>
      <c r="Y4741" t="s">
        <v>8</v>
      </c>
      <c r="Z4741" s="3">
        <v>45577</v>
      </c>
      <c r="AA4741">
        <v>963.1400000000001</v>
      </c>
      <c r="AB4741" t="s">
        <v>718</v>
      </c>
      <c r="AC4741">
        <v>2026</v>
      </c>
      <c r="AD4741" t="s">
        <v>712</v>
      </c>
      <c r="AE4741">
        <v>0.20000350054258409</v>
      </c>
      <c r="AF4741" t="s">
        <v>717</v>
      </c>
    </row>
    <row r="4742" spans="2:32" x14ac:dyDescent="0.3">
      <c r="B4742">
        <v>7</v>
      </c>
      <c r="C4742" t="s">
        <v>24</v>
      </c>
      <c r="D4742" t="s">
        <v>21</v>
      </c>
      <c r="E4742" t="s">
        <v>22</v>
      </c>
      <c r="F4742">
        <v>4.9000000000000004</v>
      </c>
      <c r="G4742">
        <v>250</v>
      </c>
      <c r="H4742" t="s">
        <v>10</v>
      </c>
      <c r="I4742">
        <v>4741</v>
      </c>
      <c r="J4742">
        <v>490</v>
      </c>
      <c r="K4742">
        <v>7</v>
      </c>
      <c r="L4742" s="1">
        <v>45511</v>
      </c>
      <c r="M4742">
        <v>0.9375</v>
      </c>
      <c r="N4742">
        <v>28</v>
      </c>
      <c r="O4742">
        <v>1</v>
      </c>
      <c r="P4742">
        <v>377.72</v>
      </c>
      <c r="Q4742">
        <v>0</v>
      </c>
      <c r="R4742">
        <v>49</v>
      </c>
      <c r="S4742" t="s">
        <v>289</v>
      </c>
      <c r="T4742" t="s">
        <v>292</v>
      </c>
      <c r="U4742">
        <v>490</v>
      </c>
      <c r="V4742" t="s">
        <v>338</v>
      </c>
      <c r="W4742" t="s">
        <v>303</v>
      </c>
      <c r="X4742">
        <v>34</v>
      </c>
      <c r="Y4742" t="s">
        <v>19</v>
      </c>
      <c r="Z4742" s="3">
        <v>45027</v>
      </c>
      <c r="AA4742">
        <v>426.72</v>
      </c>
      <c r="AB4742" t="s">
        <v>722</v>
      </c>
      <c r="AC4742">
        <v>2024</v>
      </c>
      <c r="AD4742" t="s">
        <v>721</v>
      </c>
      <c r="AE4742">
        <v>0</v>
      </c>
      <c r="AF4742" t="s">
        <v>715</v>
      </c>
    </row>
    <row r="4743" spans="2:32" x14ac:dyDescent="0.3">
      <c r="B4743">
        <v>165</v>
      </c>
      <c r="C4743" t="s">
        <v>192</v>
      </c>
      <c r="D4743" t="s">
        <v>35</v>
      </c>
      <c r="E4743" t="s">
        <v>26</v>
      </c>
      <c r="F4743">
        <v>3.1</v>
      </c>
      <c r="G4743">
        <v>250</v>
      </c>
      <c r="H4743" t="s">
        <v>10</v>
      </c>
      <c r="I4743">
        <v>4742</v>
      </c>
      <c r="J4743">
        <v>581</v>
      </c>
      <c r="K4743">
        <v>165</v>
      </c>
      <c r="L4743" s="1">
        <v>45996</v>
      </c>
      <c r="M4743">
        <v>0.73124999999999996</v>
      </c>
      <c r="N4743">
        <v>37</v>
      </c>
      <c r="O4743">
        <v>2</v>
      </c>
      <c r="P4743">
        <v>1282.4000000000001</v>
      </c>
      <c r="Q4743">
        <v>64.12</v>
      </c>
      <c r="R4743">
        <v>30</v>
      </c>
      <c r="S4743" t="s">
        <v>289</v>
      </c>
      <c r="T4743" t="s">
        <v>292</v>
      </c>
      <c r="U4743">
        <v>581</v>
      </c>
      <c r="V4743" t="s">
        <v>512</v>
      </c>
      <c r="W4743" t="s">
        <v>307</v>
      </c>
      <c r="X4743">
        <v>35</v>
      </c>
      <c r="Y4743" t="s">
        <v>19</v>
      </c>
      <c r="Z4743" s="3">
        <v>45072</v>
      </c>
      <c r="AA4743">
        <v>1248.2800000000002</v>
      </c>
      <c r="AB4743" t="s">
        <v>724</v>
      </c>
      <c r="AC4743">
        <v>2025</v>
      </c>
      <c r="AD4743" t="s">
        <v>712</v>
      </c>
      <c r="AE4743">
        <v>0.05</v>
      </c>
      <c r="AF4743" t="s">
        <v>723</v>
      </c>
    </row>
    <row r="4744" spans="2:32" x14ac:dyDescent="0.3">
      <c r="B4744">
        <v>20</v>
      </c>
      <c r="C4744" t="s">
        <v>43</v>
      </c>
      <c r="D4744" t="s">
        <v>35</v>
      </c>
      <c r="E4744" t="s">
        <v>22</v>
      </c>
      <c r="F4744">
        <v>3.5</v>
      </c>
      <c r="G4744">
        <v>700</v>
      </c>
      <c r="H4744" t="s">
        <v>10</v>
      </c>
      <c r="I4744">
        <v>4743</v>
      </c>
      <c r="J4744">
        <v>565</v>
      </c>
      <c r="K4744">
        <v>20</v>
      </c>
      <c r="L4744" s="1">
        <v>46115</v>
      </c>
      <c r="M4744">
        <v>0.59444444444444444</v>
      </c>
      <c r="N4744">
        <v>16</v>
      </c>
      <c r="O4744">
        <v>6</v>
      </c>
      <c r="P4744">
        <v>1115.44</v>
      </c>
      <c r="Q4744">
        <v>167.32</v>
      </c>
      <c r="R4744">
        <v>0</v>
      </c>
      <c r="S4744" t="s">
        <v>294</v>
      </c>
      <c r="T4744" t="s">
        <v>292</v>
      </c>
      <c r="U4744">
        <v>565</v>
      </c>
      <c r="V4744" t="s">
        <v>675</v>
      </c>
      <c r="W4744" t="s">
        <v>303</v>
      </c>
      <c r="X4744">
        <v>54</v>
      </c>
      <c r="Y4744" t="s">
        <v>15</v>
      </c>
      <c r="Z4744" s="3">
        <v>45656</v>
      </c>
      <c r="AA4744">
        <v>948.12000000000012</v>
      </c>
      <c r="AB4744" t="s">
        <v>726</v>
      </c>
      <c r="AC4744">
        <v>2026</v>
      </c>
      <c r="AD4744" t="s">
        <v>721</v>
      </c>
      <c r="AE4744">
        <v>0.15000358602883165</v>
      </c>
      <c r="AF4744" t="s">
        <v>717</v>
      </c>
    </row>
    <row r="4745" spans="2:32" x14ac:dyDescent="0.3">
      <c r="B4745">
        <v>15</v>
      </c>
      <c r="C4745" t="s">
        <v>36</v>
      </c>
      <c r="D4745" t="s">
        <v>37</v>
      </c>
      <c r="E4745" t="s">
        <v>29</v>
      </c>
      <c r="F4745">
        <v>4.3</v>
      </c>
      <c r="G4745">
        <v>800</v>
      </c>
      <c r="H4745" t="s">
        <v>13</v>
      </c>
      <c r="I4745">
        <v>4744</v>
      </c>
      <c r="J4745">
        <v>328</v>
      </c>
      <c r="K4745">
        <v>15</v>
      </c>
      <c r="L4745" s="1">
        <v>46053</v>
      </c>
      <c r="M4745">
        <v>0.44097222222222221</v>
      </c>
      <c r="N4745">
        <v>21</v>
      </c>
      <c r="O4745">
        <v>2</v>
      </c>
      <c r="P4745">
        <v>1313.5</v>
      </c>
      <c r="Q4745">
        <v>197.03</v>
      </c>
      <c r="R4745">
        <v>40</v>
      </c>
      <c r="S4745" t="s">
        <v>297</v>
      </c>
      <c r="T4745" t="s">
        <v>292</v>
      </c>
      <c r="U4745">
        <v>328</v>
      </c>
      <c r="V4745" t="s">
        <v>524</v>
      </c>
      <c r="W4745" t="s">
        <v>303</v>
      </c>
      <c r="X4745">
        <v>43</v>
      </c>
      <c r="Y4745" t="s">
        <v>37</v>
      </c>
      <c r="Z4745" s="3">
        <v>45243</v>
      </c>
      <c r="AA4745">
        <v>1156.47</v>
      </c>
      <c r="AB4745" t="s">
        <v>711</v>
      </c>
      <c r="AC4745">
        <v>2026</v>
      </c>
      <c r="AD4745" t="s">
        <v>721</v>
      </c>
      <c r="AE4745">
        <v>0.15000380662352494</v>
      </c>
      <c r="AF4745" t="s">
        <v>723</v>
      </c>
    </row>
    <row r="4746" spans="2:32" x14ac:dyDescent="0.3">
      <c r="B4746">
        <v>1</v>
      </c>
      <c r="C4746" t="s">
        <v>7</v>
      </c>
      <c r="D4746" t="s">
        <v>8</v>
      </c>
      <c r="E4746" t="s">
        <v>9</v>
      </c>
      <c r="F4746">
        <v>3.4</v>
      </c>
      <c r="G4746">
        <v>500</v>
      </c>
      <c r="H4746" t="s">
        <v>10</v>
      </c>
      <c r="I4746">
        <v>4745</v>
      </c>
      <c r="J4746">
        <v>35</v>
      </c>
      <c r="K4746">
        <v>1</v>
      </c>
      <c r="L4746" s="1">
        <v>45330</v>
      </c>
      <c r="M4746">
        <v>0.68888888888888888</v>
      </c>
      <c r="N4746">
        <v>37</v>
      </c>
      <c r="O4746">
        <v>3</v>
      </c>
      <c r="P4746">
        <v>1343.3</v>
      </c>
      <c r="Q4746">
        <v>0</v>
      </c>
      <c r="R4746">
        <v>20</v>
      </c>
      <c r="S4746" t="s">
        <v>291</v>
      </c>
      <c r="T4746" t="s">
        <v>295</v>
      </c>
      <c r="U4746">
        <v>35</v>
      </c>
      <c r="V4746" t="s">
        <v>336</v>
      </c>
      <c r="W4746" t="s">
        <v>303</v>
      </c>
      <c r="X4746">
        <v>49</v>
      </c>
      <c r="Y4746" t="s">
        <v>8</v>
      </c>
      <c r="Z4746" s="3">
        <v>45212</v>
      </c>
      <c r="AA4746">
        <v>1363.3</v>
      </c>
      <c r="AB4746" t="s">
        <v>716</v>
      </c>
      <c r="AC4746">
        <v>2024</v>
      </c>
      <c r="AD4746" t="s">
        <v>712</v>
      </c>
      <c r="AE4746">
        <v>0</v>
      </c>
      <c r="AF4746" t="s">
        <v>717</v>
      </c>
    </row>
    <row r="4747" spans="2:32" x14ac:dyDescent="0.3">
      <c r="B4747">
        <v>130</v>
      </c>
      <c r="C4747" t="s">
        <v>157</v>
      </c>
      <c r="D4747" t="s">
        <v>21</v>
      </c>
      <c r="E4747" t="s">
        <v>22</v>
      </c>
      <c r="F4747">
        <v>3.9</v>
      </c>
      <c r="G4747">
        <v>700</v>
      </c>
      <c r="H4747" t="s">
        <v>10</v>
      </c>
      <c r="I4747">
        <v>4746</v>
      </c>
      <c r="J4747">
        <v>257</v>
      </c>
      <c r="K4747">
        <v>130</v>
      </c>
      <c r="L4747" s="1">
        <v>46239</v>
      </c>
      <c r="M4747">
        <v>0.45833333333333331</v>
      </c>
      <c r="N4747">
        <v>61</v>
      </c>
      <c r="O4747">
        <v>5</v>
      </c>
      <c r="P4747">
        <v>597.83000000000004</v>
      </c>
      <c r="Q4747">
        <v>0</v>
      </c>
      <c r="R4747">
        <v>20</v>
      </c>
      <c r="S4747" t="s">
        <v>294</v>
      </c>
      <c r="T4747" t="s">
        <v>292</v>
      </c>
      <c r="U4747">
        <v>257</v>
      </c>
      <c r="V4747" t="s">
        <v>400</v>
      </c>
      <c r="W4747" t="s">
        <v>303</v>
      </c>
      <c r="X4747">
        <v>37</v>
      </c>
      <c r="Y4747" t="s">
        <v>31</v>
      </c>
      <c r="Z4747" s="3">
        <v>45379</v>
      </c>
      <c r="AA4747">
        <v>617.83000000000004</v>
      </c>
      <c r="AB4747" t="s">
        <v>722</v>
      </c>
      <c r="AC4747">
        <v>2026</v>
      </c>
      <c r="AD4747" t="s">
        <v>712</v>
      </c>
      <c r="AE4747">
        <v>0</v>
      </c>
      <c r="AF4747" t="s">
        <v>723</v>
      </c>
    </row>
    <row r="4748" spans="2:32" x14ac:dyDescent="0.3">
      <c r="B4748">
        <v>180</v>
      </c>
      <c r="C4748" t="s">
        <v>207</v>
      </c>
      <c r="D4748" t="s">
        <v>19</v>
      </c>
      <c r="E4748" t="s">
        <v>26</v>
      </c>
      <c r="F4748">
        <v>3.9</v>
      </c>
      <c r="G4748">
        <v>200</v>
      </c>
      <c r="H4748" t="s">
        <v>10</v>
      </c>
      <c r="I4748">
        <v>4747</v>
      </c>
      <c r="J4748">
        <v>255</v>
      </c>
      <c r="K4748">
        <v>180</v>
      </c>
      <c r="L4748" s="1">
        <v>45877</v>
      </c>
      <c r="M4748">
        <v>0.83958333333333335</v>
      </c>
      <c r="N4748">
        <v>35</v>
      </c>
      <c r="O4748">
        <v>3</v>
      </c>
      <c r="P4748">
        <v>844.69</v>
      </c>
      <c r="Q4748">
        <v>0</v>
      </c>
      <c r="R4748">
        <v>30</v>
      </c>
      <c r="S4748" t="s">
        <v>297</v>
      </c>
      <c r="T4748" t="s">
        <v>295</v>
      </c>
      <c r="U4748">
        <v>255</v>
      </c>
      <c r="V4748" t="s">
        <v>516</v>
      </c>
      <c r="W4748" t="s">
        <v>303</v>
      </c>
      <c r="X4748">
        <v>49</v>
      </c>
      <c r="Y4748" t="s">
        <v>37</v>
      </c>
      <c r="Z4748" s="3">
        <v>45108</v>
      </c>
      <c r="AA4748">
        <v>874.69</v>
      </c>
      <c r="AB4748" t="s">
        <v>722</v>
      </c>
      <c r="AC4748">
        <v>2025</v>
      </c>
      <c r="AD4748" t="s">
        <v>712</v>
      </c>
      <c r="AE4748">
        <v>0</v>
      </c>
      <c r="AF4748" t="s">
        <v>717</v>
      </c>
    </row>
    <row r="4749" spans="2:32" x14ac:dyDescent="0.3">
      <c r="B4749">
        <v>139</v>
      </c>
      <c r="C4749" t="s">
        <v>166</v>
      </c>
      <c r="D4749" t="s">
        <v>31</v>
      </c>
      <c r="E4749" t="s">
        <v>56</v>
      </c>
      <c r="F4749">
        <v>4.7</v>
      </c>
      <c r="G4749">
        <v>700</v>
      </c>
      <c r="H4749" t="s">
        <v>17</v>
      </c>
      <c r="I4749">
        <v>4748</v>
      </c>
      <c r="J4749">
        <v>578</v>
      </c>
      <c r="K4749">
        <v>139</v>
      </c>
      <c r="L4749" s="1">
        <v>45748</v>
      </c>
      <c r="M4749">
        <v>0.37777777777777777</v>
      </c>
      <c r="N4749">
        <v>18</v>
      </c>
      <c r="O4749">
        <v>5</v>
      </c>
      <c r="P4749">
        <v>440.47</v>
      </c>
      <c r="Q4749">
        <v>0</v>
      </c>
      <c r="R4749">
        <v>0</v>
      </c>
      <c r="S4749" t="s">
        <v>294</v>
      </c>
      <c r="T4749" t="s">
        <v>295</v>
      </c>
      <c r="U4749">
        <v>578</v>
      </c>
      <c r="V4749" t="s">
        <v>588</v>
      </c>
      <c r="W4749" t="s">
        <v>303</v>
      </c>
      <c r="X4749">
        <v>44</v>
      </c>
      <c r="Y4749" t="s">
        <v>35</v>
      </c>
      <c r="Z4749" s="3">
        <v>44933</v>
      </c>
      <c r="AA4749">
        <v>440.47</v>
      </c>
      <c r="AB4749" t="s">
        <v>726</v>
      </c>
      <c r="AC4749">
        <v>2025</v>
      </c>
      <c r="AD4749" t="s">
        <v>721</v>
      </c>
      <c r="AE4749">
        <v>0</v>
      </c>
      <c r="AF4749" t="s">
        <v>723</v>
      </c>
    </row>
    <row r="4750" spans="2:32" x14ac:dyDescent="0.3">
      <c r="B4750">
        <v>28</v>
      </c>
      <c r="C4750" t="s">
        <v>53</v>
      </c>
      <c r="D4750" t="s">
        <v>37</v>
      </c>
      <c r="E4750" t="s">
        <v>29</v>
      </c>
      <c r="F4750">
        <v>4</v>
      </c>
      <c r="G4750">
        <v>700</v>
      </c>
      <c r="H4750" t="s">
        <v>13</v>
      </c>
      <c r="I4750">
        <v>4749</v>
      </c>
      <c r="J4750">
        <v>262</v>
      </c>
      <c r="K4750">
        <v>28</v>
      </c>
      <c r="L4750" s="1">
        <v>45800</v>
      </c>
      <c r="M4750">
        <v>0.87986111111111109</v>
      </c>
      <c r="N4750">
        <v>22</v>
      </c>
      <c r="O4750">
        <v>1</v>
      </c>
      <c r="P4750">
        <v>1606.5</v>
      </c>
      <c r="Q4750">
        <v>0</v>
      </c>
      <c r="R4750">
        <v>49</v>
      </c>
      <c r="S4750" t="s">
        <v>296</v>
      </c>
      <c r="T4750" t="s">
        <v>295</v>
      </c>
      <c r="U4750">
        <v>262</v>
      </c>
      <c r="V4750" t="s">
        <v>519</v>
      </c>
      <c r="W4750" t="s">
        <v>307</v>
      </c>
      <c r="X4750">
        <v>27</v>
      </c>
      <c r="Y4750" t="s">
        <v>31</v>
      </c>
      <c r="Z4750" s="3">
        <v>45440</v>
      </c>
      <c r="AA4750">
        <v>1655.5</v>
      </c>
      <c r="AB4750" t="s">
        <v>727</v>
      </c>
      <c r="AC4750">
        <v>2025</v>
      </c>
      <c r="AD4750" t="s">
        <v>721</v>
      </c>
      <c r="AE4750">
        <v>0</v>
      </c>
      <c r="AF4750" t="s">
        <v>715</v>
      </c>
    </row>
    <row r="4751" spans="2:32" x14ac:dyDescent="0.3">
      <c r="B4751">
        <v>193</v>
      </c>
      <c r="C4751" t="s">
        <v>220</v>
      </c>
      <c r="D4751" t="s">
        <v>8</v>
      </c>
      <c r="E4751" t="s">
        <v>42</v>
      </c>
      <c r="F4751">
        <v>4.4000000000000004</v>
      </c>
      <c r="G4751">
        <v>600</v>
      </c>
      <c r="H4751" t="s">
        <v>17</v>
      </c>
      <c r="I4751">
        <v>4750</v>
      </c>
      <c r="J4751">
        <v>257</v>
      </c>
      <c r="K4751">
        <v>193</v>
      </c>
      <c r="L4751" s="1">
        <v>46012</v>
      </c>
      <c r="M4751">
        <v>0.40138888888888891</v>
      </c>
      <c r="N4751">
        <v>40</v>
      </c>
      <c r="O4751">
        <v>6</v>
      </c>
      <c r="P4751">
        <v>695.88</v>
      </c>
      <c r="Q4751">
        <v>139.18</v>
      </c>
      <c r="R4751">
        <v>20</v>
      </c>
      <c r="S4751" t="s">
        <v>291</v>
      </c>
      <c r="T4751" t="s">
        <v>292</v>
      </c>
      <c r="U4751">
        <v>257</v>
      </c>
      <c r="V4751" t="s">
        <v>400</v>
      </c>
      <c r="W4751" t="s">
        <v>303</v>
      </c>
      <c r="X4751">
        <v>37</v>
      </c>
      <c r="Y4751" t="s">
        <v>31</v>
      </c>
      <c r="Z4751" s="3">
        <v>45379</v>
      </c>
      <c r="AA4751">
        <v>576.70000000000005</v>
      </c>
      <c r="AB4751" t="s">
        <v>724</v>
      </c>
      <c r="AC4751">
        <v>2025</v>
      </c>
      <c r="AD4751" t="s">
        <v>712</v>
      </c>
      <c r="AE4751">
        <v>0.20000574811749153</v>
      </c>
      <c r="AF4751" t="s">
        <v>723</v>
      </c>
    </row>
    <row r="4752" spans="2:32" x14ac:dyDescent="0.3">
      <c r="B4752">
        <v>34</v>
      </c>
      <c r="C4752" t="s">
        <v>60</v>
      </c>
      <c r="D4752" t="s">
        <v>31</v>
      </c>
      <c r="E4752" t="s">
        <v>45</v>
      </c>
      <c r="F4752">
        <v>3.4</v>
      </c>
      <c r="G4752">
        <v>450</v>
      </c>
      <c r="H4752" t="s">
        <v>13</v>
      </c>
      <c r="I4752">
        <v>4751</v>
      </c>
      <c r="J4752">
        <v>79</v>
      </c>
      <c r="K4752">
        <v>34</v>
      </c>
      <c r="L4752" s="1">
        <v>45418</v>
      </c>
      <c r="M4752">
        <v>0.86944444444444446</v>
      </c>
      <c r="N4752">
        <v>65</v>
      </c>
      <c r="O4752">
        <v>4</v>
      </c>
      <c r="P4752">
        <v>1793.68</v>
      </c>
      <c r="Q4752">
        <v>179.37</v>
      </c>
      <c r="R4752">
        <v>30</v>
      </c>
      <c r="S4752" t="s">
        <v>289</v>
      </c>
      <c r="T4752" t="s">
        <v>292</v>
      </c>
      <c r="U4752">
        <v>79</v>
      </c>
      <c r="V4752" t="s">
        <v>376</v>
      </c>
      <c r="W4752" t="s">
        <v>307</v>
      </c>
      <c r="X4752">
        <v>36</v>
      </c>
      <c r="Y4752" t="s">
        <v>21</v>
      </c>
      <c r="Z4752" s="3">
        <v>45339</v>
      </c>
      <c r="AA4752">
        <v>1644.31</v>
      </c>
      <c r="AB4752" t="s">
        <v>727</v>
      </c>
      <c r="AC4752">
        <v>2024</v>
      </c>
      <c r="AD4752" t="s">
        <v>712</v>
      </c>
      <c r="AE4752">
        <v>0.1000011150260916</v>
      </c>
      <c r="AF4752" t="s">
        <v>723</v>
      </c>
    </row>
    <row r="4753" spans="2:32" x14ac:dyDescent="0.3">
      <c r="B4753">
        <v>1</v>
      </c>
      <c r="C4753" t="s">
        <v>7</v>
      </c>
      <c r="D4753" t="s">
        <v>8</v>
      </c>
      <c r="E4753" t="s">
        <v>9</v>
      </c>
      <c r="F4753">
        <v>3.4</v>
      </c>
      <c r="G4753">
        <v>500</v>
      </c>
      <c r="H4753" t="s">
        <v>10</v>
      </c>
      <c r="I4753">
        <v>4752</v>
      </c>
      <c r="J4753">
        <v>62</v>
      </c>
      <c r="K4753">
        <v>1</v>
      </c>
      <c r="L4753" s="1">
        <v>45370</v>
      </c>
      <c r="M4753">
        <v>0.4236111111111111</v>
      </c>
      <c r="N4753">
        <v>60</v>
      </c>
      <c r="O4753">
        <v>2</v>
      </c>
      <c r="P4753">
        <v>488.34</v>
      </c>
      <c r="Q4753">
        <v>73.25</v>
      </c>
      <c r="R4753">
        <v>0</v>
      </c>
      <c r="S4753" t="s">
        <v>297</v>
      </c>
      <c r="T4753" t="s">
        <v>292</v>
      </c>
      <c r="U4753">
        <v>62</v>
      </c>
      <c r="V4753" t="s">
        <v>326</v>
      </c>
      <c r="W4753" t="s">
        <v>307</v>
      </c>
      <c r="X4753">
        <v>22</v>
      </c>
      <c r="Y4753" t="s">
        <v>19</v>
      </c>
      <c r="Z4753" s="3">
        <v>45041</v>
      </c>
      <c r="AA4753">
        <v>415.09</v>
      </c>
      <c r="AB4753" t="s">
        <v>725</v>
      </c>
      <c r="AC4753">
        <v>2024</v>
      </c>
      <c r="AD4753" t="s">
        <v>712</v>
      </c>
      <c r="AE4753">
        <v>0.14999795224638574</v>
      </c>
      <c r="AF4753" t="s">
        <v>713</v>
      </c>
    </row>
    <row r="4754" spans="2:32" x14ac:dyDescent="0.3">
      <c r="B4754">
        <v>149</v>
      </c>
      <c r="C4754" t="s">
        <v>176</v>
      </c>
      <c r="D4754" t="s">
        <v>15</v>
      </c>
      <c r="E4754" t="s">
        <v>9</v>
      </c>
      <c r="F4754">
        <v>3.4</v>
      </c>
      <c r="G4754">
        <v>800</v>
      </c>
      <c r="H4754" t="s">
        <v>13</v>
      </c>
      <c r="I4754">
        <v>4753</v>
      </c>
      <c r="J4754">
        <v>466</v>
      </c>
      <c r="K4754">
        <v>149</v>
      </c>
      <c r="L4754" s="1">
        <v>46137</v>
      </c>
      <c r="M4754">
        <v>0.84791666666666665</v>
      </c>
      <c r="N4754">
        <v>38</v>
      </c>
      <c r="O4754">
        <v>6</v>
      </c>
      <c r="P4754">
        <v>1778.07</v>
      </c>
      <c r="Q4754">
        <v>266.70999999999998</v>
      </c>
      <c r="R4754">
        <v>40</v>
      </c>
      <c r="S4754" t="s">
        <v>296</v>
      </c>
      <c r="T4754" t="s">
        <v>295</v>
      </c>
      <c r="U4754">
        <v>466</v>
      </c>
      <c r="V4754" t="s">
        <v>628</v>
      </c>
      <c r="W4754" t="s">
        <v>307</v>
      </c>
      <c r="X4754">
        <v>24</v>
      </c>
      <c r="Y4754" t="s">
        <v>21</v>
      </c>
      <c r="Z4754" s="3">
        <v>45296</v>
      </c>
      <c r="AA4754">
        <v>1551.36</v>
      </c>
      <c r="AB4754" t="s">
        <v>726</v>
      </c>
      <c r="AC4754">
        <v>2026</v>
      </c>
      <c r="AD4754" t="s">
        <v>712</v>
      </c>
      <c r="AE4754">
        <v>0.14999971879622287</v>
      </c>
      <c r="AF4754" t="s">
        <v>713</v>
      </c>
    </row>
    <row r="4755" spans="2:32" x14ac:dyDescent="0.3">
      <c r="B4755">
        <v>141</v>
      </c>
      <c r="C4755" t="s">
        <v>168</v>
      </c>
      <c r="D4755" t="s">
        <v>31</v>
      </c>
      <c r="E4755" t="s">
        <v>50</v>
      </c>
      <c r="F4755">
        <v>2.9</v>
      </c>
      <c r="G4755">
        <v>800</v>
      </c>
      <c r="H4755" t="s">
        <v>10</v>
      </c>
      <c r="I4755">
        <v>4754</v>
      </c>
      <c r="J4755">
        <v>227</v>
      </c>
      <c r="K4755">
        <v>141</v>
      </c>
      <c r="L4755" s="1">
        <v>46036</v>
      </c>
      <c r="M4755">
        <v>0.6</v>
      </c>
      <c r="N4755">
        <v>47</v>
      </c>
      <c r="O4755">
        <v>3</v>
      </c>
      <c r="P4755">
        <v>287.06</v>
      </c>
      <c r="Q4755">
        <v>0</v>
      </c>
      <c r="R4755">
        <v>30</v>
      </c>
      <c r="S4755" t="s">
        <v>294</v>
      </c>
      <c r="T4755" t="s">
        <v>292</v>
      </c>
      <c r="U4755">
        <v>227</v>
      </c>
      <c r="V4755" t="s">
        <v>494</v>
      </c>
      <c r="W4755" t="s">
        <v>303</v>
      </c>
      <c r="X4755">
        <v>23</v>
      </c>
      <c r="Y4755" t="s">
        <v>37</v>
      </c>
      <c r="Z4755" s="3">
        <v>45778</v>
      </c>
      <c r="AA4755">
        <v>317.06</v>
      </c>
      <c r="AB4755" t="s">
        <v>711</v>
      </c>
      <c r="AC4755">
        <v>2026</v>
      </c>
      <c r="AD4755" t="s">
        <v>712</v>
      </c>
      <c r="AE4755">
        <v>0</v>
      </c>
      <c r="AF4755" t="s">
        <v>713</v>
      </c>
    </row>
    <row r="4756" spans="2:32" x14ac:dyDescent="0.3">
      <c r="B4756">
        <v>45</v>
      </c>
      <c r="C4756" t="s">
        <v>71</v>
      </c>
      <c r="D4756" t="s">
        <v>72</v>
      </c>
      <c r="E4756" t="s">
        <v>45</v>
      </c>
      <c r="F4756">
        <v>3.7</v>
      </c>
      <c r="G4756">
        <v>250</v>
      </c>
      <c r="H4756" t="s">
        <v>17</v>
      </c>
      <c r="I4756">
        <v>4755</v>
      </c>
      <c r="J4756">
        <v>174</v>
      </c>
      <c r="K4756">
        <v>45</v>
      </c>
      <c r="L4756" s="1">
        <v>46113</v>
      </c>
      <c r="M4756">
        <v>0.3659722222222222</v>
      </c>
      <c r="N4756">
        <v>46</v>
      </c>
      <c r="O4756">
        <v>3</v>
      </c>
      <c r="P4756">
        <v>1232.93</v>
      </c>
      <c r="Q4756">
        <v>184.94</v>
      </c>
      <c r="R4756">
        <v>0</v>
      </c>
      <c r="S4756" t="s">
        <v>294</v>
      </c>
      <c r="T4756" t="s">
        <v>295</v>
      </c>
      <c r="U4756">
        <v>174</v>
      </c>
      <c r="V4756" t="s">
        <v>458</v>
      </c>
      <c r="W4756" t="s">
        <v>303</v>
      </c>
      <c r="X4756">
        <v>27</v>
      </c>
      <c r="Y4756" t="s">
        <v>31</v>
      </c>
      <c r="Z4756" s="3">
        <v>44942</v>
      </c>
      <c r="AA4756">
        <v>1047.99</v>
      </c>
      <c r="AB4756" t="s">
        <v>726</v>
      </c>
      <c r="AC4756">
        <v>2026</v>
      </c>
      <c r="AD4756" t="s">
        <v>712</v>
      </c>
      <c r="AE4756">
        <v>0.15000040553802729</v>
      </c>
      <c r="AF4756" t="s">
        <v>715</v>
      </c>
    </row>
    <row r="4757" spans="2:32" x14ac:dyDescent="0.3">
      <c r="B4757">
        <v>173</v>
      </c>
      <c r="C4757" t="s">
        <v>200</v>
      </c>
      <c r="D4757" t="s">
        <v>21</v>
      </c>
      <c r="E4757" t="s">
        <v>45</v>
      </c>
      <c r="F4757">
        <v>3.8</v>
      </c>
      <c r="G4757">
        <v>500</v>
      </c>
      <c r="H4757" t="s">
        <v>13</v>
      </c>
      <c r="I4757">
        <v>4756</v>
      </c>
      <c r="J4757">
        <v>525</v>
      </c>
      <c r="K4757">
        <v>173</v>
      </c>
      <c r="L4757" s="1">
        <v>46172</v>
      </c>
      <c r="M4757">
        <v>0.34791666666666665</v>
      </c>
      <c r="N4757">
        <v>61</v>
      </c>
      <c r="O4757">
        <v>5</v>
      </c>
      <c r="P4757">
        <v>736.92</v>
      </c>
      <c r="Q4757">
        <v>73.69</v>
      </c>
      <c r="R4757">
        <v>30</v>
      </c>
      <c r="S4757" t="s">
        <v>296</v>
      </c>
      <c r="T4757" t="s">
        <v>292</v>
      </c>
      <c r="U4757">
        <v>525</v>
      </c>
      <c r="V4757" t="s">
        <v>601</v>
      </c>
      <c r="W4757" t="s">
        <v>303</v>
      </c>
      <c r="X4757">
        <v>44</v>
      </c>
      <c r="Y4757" t="s">
        <v>35</v>
      </c>
      <c r="Z4757" s="3">
        <v>45695</v>
      </c>
      <c r="AA4757">
        <v>693.23</v>
      </c>
      <c r="AB4757" t="s">
        <v>727</v>
      </c>
      <c r="AC4757">
        <v>2026</v>
      </c>
      <c r="AD4757" t="s">
        <v>712</v>
      </c>
      <c r="AE4757">
        <v>9.9997286001194161E-2</v>
      </c>
      <c r="AF4757" t="s">
        <v>723</v>
      </c>
    </row>
    <row r="4758" spans="2:32" x14ac:dyDescent="0.3">
      <c r="B4758">
        <v>112</v>
      </c>
      <c r="C4758" t="s">
        <v>139</v>
      </c>
      <c r="D4758" t="s">
        <v>31</v>
      </c>
      <c r="E4758" t="s">
        <v>29</v>
      </c>
      <c r="F4758">
        <v>4.3</v>
      </c>
      <c r="G4758">
        <v>200</v>
      </c>
      <c r="H4758" t="s">
        <v>10</v>
      </c>
      <c r="I4758">
        <v>4757</v>
      </c>
      <c r="J4758">
        <v>71</v>
      </c>
      <c r="K4758">
        <v>112</v>
      </c>
      <c r="L4758" s="1">
        <v>45848</v>
      </c>
      <c r="M4758">
        <v>0.64236111111111116</v>
      </c>
      <c r="N4758">
        <v>24</v>
      </c>
      <c r="O4758">
        <v>3</v>
      </c>
      <c r="P4758">
        <v>1720.41</v>
      </c>
      <c r="Q4758">
        <v>86.02</v>
      </c>
      <c r="R4758">
        <v>20</v>
      </c>
      <c r="S4758" t="s">
        <v>297</v>
      </c>
      <c r="T4758" t="s">
        <v>292</v>
      </c>
      <c r="U4758">
        <v>71</v>
      </c>
      <c r="V4758" t="s">
        <v>368</v>
      </c>
      <c r="W4758" t="s">
        <v>303</v>
      </c>
      <c r="X4758">
        <v>35</v>
      </c>
      <c r="Y4758" t="s">
        <v>72</v>
      </c>
      <c r="Z4758" s="3">
        <v>45263</v>
      </c>
      <c r="AA4758">
        <v>1654.39</v>
      </c>
      <c r="AB4758" t="s">
        <v>718</v>
      </c>
      <c r="AC4758">
        <v>2025</v>
      </c>
      <c r="AD4758" t="s">
        <v>721</v>
      </c>
      <c r="AE4758">
        <v>4.9999709371603279E-2</v>
      </c>
      <c r="AF4758" t="s">
        <v>723</v>
      </c>
    </row>
    <row r="4759" spans="2:32" x14ac:dyDescent="0.3">
      <c r="B4759">
        <v>126</v>
      </c>
      <c r="C4759" t="s">
        <v>153</v>
      </c>
      <c r="D4759" t="s">
        <v>19</v>
      </c>
      <c r="E4759" t="s">
        <v>12</v>
      </c>
      <c r="F4759">
        <v>3.2</v>
      </c>
      <c r="G4759">
        <v>600</v>
      </c>
      <c r="H4759" t="s">
        <v>10</v>
      </c>
      <c r="I4759">
        <v>4758</v>
      </c>
      <c r="J4759">
        <v>514</v>
      </c>
      <c r="K4759">
        <v>126</v>
      </c>
      <c r="L4759" s="1">
        <v>45481</v>
      </c>
      <c r="M4759">
        <v>0.9291666666666667</v>
      </c>
      <c r="N4759">
        <v>22</v>
      </c>
      <c r="O4759">
        <v>1</v>
      </c>
      <c r="P4759">
        <v>1518.9</v>
      </c>
      <c r="Q4759">
        <v>0</v>
      </c>
      <c r="R4759">
        <v>49</v>
      </c>
      <c r="S4759" t="s">
        <v>297</v>
      </c>
      <c r="T4759" t="s">
        <v>292</v>
      </c>
      <c r="U4759">
        <v>514</v>
      </c>
      <c r="V4759" t="s">
        <v>435</v>
      </c>
      <c r="W4759" t="s">
        <v>307</v>
      </c>
      <c r="X4759">
        <v>54</v>
      </c>
      <c r="Y4759" t="s">
        <v>35</v>
      </c>
      <c r="Z4759" s="3">
        <v>45011</v>
      </c>
      <c r="AA4759">
        <v>1567.9</v>
      </c>
      <c r="AB4759" t="s">
        <v>718</v>
      </c>
      <c r="AC4759">
        <v>2024</v>
      </c>
      <c r="AD4759" t="s">
        <v>721</v>
      </c>
      <c r="AE4759">
        <v>0</v>
      </c>
      <c r="AF4759" t="s">
        <v>717</v>
      </c>
    </row>
    <row r="4760" spans="2:32" x14ac:dyDescent="0.3">
      <c r="B4760">
        <v>232</v>
      </c>
      <c r="C4760" t="s">
        <v>259</v>
      </c>
      <c r="D4760" t="s">
        <v>37</v>
      </c>
      <c r="E4760" t="s">
        <v>12</v>
      </c>
      <c r="F4760">
        <v>3.4</v>
      </c>
      <c r="G4760">
        <v>500</v>
      </c>
      <c r="H4760" t="s">
        <v>17</v>
      </c>
      <c r="I4760">
        <v>4759</v>
      </c>
      <c r="J4760">
        <v>472</v>
      </c>
      <c r="K4760">
        <v>232</v>
      </c>
      <c r="L4760" s="1">
        <v>46182</v>
      </c>
      <c r="M4760">
        <v>0.43263888888888891</v>
      </c>
      <c r="N4760">
        <v>36</v>
      </c>
      <c r="O4760">
        <v>3</v>
      </c>
      <c r="P4760">
        <v>273.01</v>
      </c>
      <c r="Q4760">
        <v>0</v>
      </c>
      <c r="R4760">
        <v>49</v>
      </c>
      <c r="S4760" t="s">
        <v>294</v>
      </c>
      <c r="T4760" t="s">
        <v>290</v>
      </c>
      <c r="U4760">
        <v>472</v>
      </c>
      <c r="V4760" t="s">
        <v>321</v>
      </c>
      <c r="W4760" t="s">
        <v>303</v>
      </c>
      <c r="X4760">
        <v>42</v>
      </c>
      <c r="Y4760" t="s">
        <v>35</v>
      </c>
      <c r="Z4760" s="3">
        <v>45628</v>
      </c>
      <c r="AA4760">
        <v>322.01</v>
      </c>
      <c r="AB4760" t="s">
        <v>728</v>
      </c>
      <c r="AC4760">
        <v>2026</v>
      </c>
      <c r="AD4760" t="s">
        <v>712</v>
      </c>
      <c r="AE4760">
        <v>0</v>
      </c>
      <c r="AF4760" t="s">
        <v>723</v>
      </c>
    </row>
    <row r="4761" spans="2:32" x14ac:dyDescent="0.3">
      <c r="B4761">
        <v>43</v>
      </c>
      <c r="C4761" t="s">
        <v>69</v>
      </c>
      <c r="D4761" t="s">
        <v>21</v>
      </c>
      <c r="E4761" t="s">
        <v>45</v>
      </c>
      <c r="F4761">
        <v>3</v>
      </c>
      <c r="G4761">
        <v>600</v>
      </c>
      <c r="H4761" t="s">
        <v>13</v>
      </c>
      <c r="I4761">
        <v>4760</v>
      </c>
      <c r="J4761">
        <v>377</v>
      </c>
      <c r="K4761">
        <v>43</v>
      </c>
      <c r="L4761" s="1">
        <v>45929</v>
      </c>
      <c r="M4761">
        <v>0.88611111111111107</v>
      </c>
      <c r="N4761">
        <v>30</v>
      </c>
      <c r="O4761">
        <v>6</v>
      </c>
      <c r="P4761">
        <v>653.29</v>
      </c>
      <c r="Q4761">
        <v>0</v>
      </c>
      <c r="R4761">
        <v>0</v>
      </c>
      <c r="S4761" t="s">
        <v>293</v>
      </c>
      <c r="T4761" t="s">
        <v>295</v>
      </c>
      <c r="U4761">
        <v>377</v>
      </c>
      <c r="V4761" t="s">
        <v>582</v>
      </c>
      <c r="W4761" t="s">
        <v>307</v>
      </c>
      <c r="X4761">
        <v>34</v>
      </c>
      <c r="Y4761" t="s">
        <v>31</v>
      </c>
      <c r="Z4761" s="3">
        <v>45598</v>
      </c>
      <c r="AA4761">
        <v>653.29</v>
      </c>
      <c r="AB4761" t="s">
        <v>720</v>
      </c>
      <c r="AC4761">
        <v>2025</v>
      </c>
      <c r="AD4761" t="s">
        <v>721</v>
      </c>
      <c r="AE4761">
        <v>0</v>
      </c>
      <c r="AF4761" t="s">
        <v>715</v>
      </c>
    </row>
    <row r="4762" spans="2:32" x14ac:dyDescent="0.3">
      <c r="B4762">
        <v>142</v>
      </c>
      <c r="C4762" t="s">
        <v>169</v>
      </c>
      <c r="D4762" t="s">
        <v>35</v>
      </c>
      <c r="E4762" t="s">
        <v>26</v>
      </c>
      <c r="F4762">
        <v>3.9</v>
      </c>
      <c r="G4762">
        <v>800</v>
      </c>
      <c r="H4762" t="s">
        <v>10</v>
      </c>
      <c r="I4762">
        <v>4761</v>
      </c>
      <c r="J4762">
        <v>132</v>
      </c>
      <c r="K4762">
        <v>142</v>
      </c>
      <c r="L4762" s="1">
        <v>45604</v>
      </c>
      <c r="M4762">
        <v>0.51111111111111107</v>
      </c>
      <c r="N4762">
        <v>64</v>
      </c>
      <c r="O4762">
        <v>5</v>
      </c>
      <c r="P4762">
        <v>925.64</v>
      </c>
      <c r="Q4762">
        <v>138.85</v>
      </c>
      <c r="R4762">
        <v>20</v>
      </c>
      <c r="S4762" t="s">
        <v>289</v>
      </c>
      <c r="T4762" t="s">
        <v>292</v>
      </c>
      <c r="U4762">
        <v>132</v>
      </c>
      <c r="V4762" t="s">
        <v>424</v>
      </c>
      <c r="W4762" t="s">
        <v>307</v>
      </c>
      <c r="X4762">
        <v>30</v>
      </c>
      <c r="Y4762" t="s">
        <v>37</v>
      </c>
      <c r="Z4762" s="3">
        <v>45779</v>
      </c>
      <c r="AA4762">
        <v>806.79</v>
      </c>
      <c r="AB4762" t="s">
        <v>714</v>
      </c>
      <c r="AC4762">
        <v>2024</v>
      </c>
      <c r="AD4762" t="s">
        <v>712</v>
      </c>
      <c r="AE4762">
        <v>0.15000432133442806</v>
      </c>
      <c r="AF4762" t="s">
        <v>715</v>
      </c>
    </row>
    <row r="4763" spans="2:32" x14ac:dyDescent="0.3">
      <c r="B4763">
        <v>170</v>
      </c>
      <c r="C4763" t="s">
        <v>197</v>
      </c>
      <c r="D4763" t="s">
        <v>8</v>
      </c>
      <c r="E4763" t="s">
        <v>26</v>
      </c>
      <c r="F4763">
        <v>3.7</v>
      </c>
      <c r="G4763">
        <v>400</v>
      </c>
      <c r="H4763" t="s">
        <v>13</v>
      </c>
      <c r="I4763">
        <v>4762</v>
      </c>
      <c r="J4763">
        <v>62</v>
      </c>
      <c r="K4763">
        <v>170</v>
      </c>
      <c r="L4763" s="1">
        <v>45457</v>
      </c>
      <c r="M4763">
        <v>0.37291666666666667</v>
      </c>
      <c r="N4763">
        <v>24</v>
      </c>
      <c r="O4763">
        <v>5</v>
      </c>
      <c r="P4763">
        <v>247.8</v>
      </c>
      <c r="Q4763">
        <v>12.39</v>
      </c>
      <c r="R4763">
        <v>20</v>
      </c>
      <c r="S4763" t="s">
        <v>293</v>
      </c>
      <c r="T4763" t="s">
        <v>292</v>
      </c>
      <c r="U4763">
        <v>62</v>
      </c>
      <c r="V4763" t="s">
        <v>326</v>
      </c>
      <c r="W4763" t="s">
        <v>307</v>
      </c>
      <c r="X4763">
        <v>22</v>
      </c>
      <c r="Y4763" t="s">
        <v>19</v>
      </c>
      <c r="Z4763" s="3">
        <v>45041</v>
      </c>
      <c r="AA4763">
        <v>255.41000000000003</v>
      </c>
      <c r="AB4763" t="s">
        <v>728</v>
      </c>
      <c r="AC4763">
        <v>2024</v>
      </c>
      <c r="AD4763" t="s">
        <v>721</v>
      </c>
      <c r="AE4763">
        <v>0.05</v>
      </c>
      <c r="AF4763" t="s">
        <v>713</v>
      </c>
    </row>
    <row r="4764" spans="2:32" x14ac:dyDescent="0.3">
      <c r="B4764">
        <v>168</v>
      </c>
      <c r="C4764" t="s">
        <v>195</v>
      </c>
      <c r="D4764" t="s">
        <v>37</v>
      </c>
      <c r="E4764" t="s">
        <v>26</v>
      </c>
      <c r="F4764">
        <v>4.0999999999999996</v>
      </c>
      <c r="G4764">
        <v>350</v>
      </c>
      <c r="H4764" t="s">
        <v>17</v>
      </c>
      <c r="I4764">
        <v>4763</v>
      </c>
      <c r="J4764">
        <v>109</v>
      </c>
      <c r="K4764">
        <v>168</v>
      </c>
      <c r="L4764" s="1">
        <v>45955</v>
      </c>
      <c r="M4764">
        <v>0.65694444444444444</v>
      </c>
      <c r="N4764">
        <v>31</v>
      </c>
      <c r="O4764">
        <v>2</v>
      </c>
      <c r="P4764">
        <v>175.02</v>
      </c>
      <c r="Q4764">
        <v>26.25</v>
      </c>
      <c r="R4764">
        <v>30</v>
      </c>
      <c r="S4764" t="s">
        <v>293</v>
      </c>
      <c r="T4764" t="s">
        <v>292</v>
      </c>
      <c r="U4764">
        <v>109</v>
      </c>
      <c r="V4764" t="s">
        <v>321</v>
      </c>
      <c r="W4764" t="s">
        <v>303</v>
      </c>
      <c r="X4764">
        <v>22</v>
      </c>
      <c r="Y4764" t="s">
        <v>21</v>
      </c>
      <c r="Z4764" s="3">
        <v>45156</v>
      </c>
      <c r="AA4764">
        <v>178.77</v>
      </c>
      <c r="AB4764" t="s">
        <v>719</v>
      </c>
      <c r="AC4764">
        <v>2025</v>
      </c>
      <c r="AD4764" t="s">
        <v>712</v>
      </c>
      <c r="AE4764">
        <v>0.14998285910181694</v>
      </c>
      <c r="AF4764" t="s">
        <v>713</v>
      </c>
    </row>
    <row r="4765" spans="2:32" x14ac:dyDescent="0.3">
      <c r="B4765">
        <v>63</v>
      </c>
      <c r="C4765" t="s">
        <v>90</v>
      </c>
      <c r="D4765" t="s">
        <v>72</v>
      </c>
      <c r="E4765" t="s">
        <v>22</v>
      </c>
      <c r="F4765">
        <v>3</v>
      </c>
      <c r="G4765">
        <v>600</v>
      </c>
      <c r="H4765" t="s">
        <v>17</v>
      </c>
      <c r="I4765">
        <v>4764</v>
      </c>
      <c r="J4765">
        <v>114</v>
      </c>
      <c r="K4765">
        <v>63</v>
      </c>
      <c r="L4765" s="1">
        <v>45401</v>
      </c>
      <c r="M4765">
        <v>0.72430555555555554</v>
      </c>
      <c r="N4765">
        <v>63</v>
      </c>
      <c r="O4765">
        <v>4</v>
      </c>
      <c r="P4765">
        <v>350.47</v>
      </c>
      <c r="Q4765">
        <v>0</v>
      </c>
      <c r="R4765">
        <v>20</v>
      </c>
      <c r="S4765" t="s">
        <v>297</v>
      </c>
      <c r="T4765" t="s">
        <v>295</v>
      </c>
      <c r="U4765">
        <v>114</v>
      </c>
      <c r="V4765" t="s">
        <v>407</v>
      </c>
      <c r="W4765" t="s">
        <v>307</v>
      </c>
      <c r="X4765">
        <v>30</v>
      </c>
      <c r="Y4765" t="s">
        <v>72</v>
      </c>
      <c r="Z4765" s="3">
        <v>45333</v>
      </c>
      <c r="AA4765">
        <v>370.47</v>
      </c>
      <c r="AB4765" t="s">
        <v>726</v>
      </c>
      <c r="AC4765">
        <v>2024</v>
      </c>
      <c r="AD4765" t="s">
        <v>712</v>
      </c>
      <c r="AE4765">
        <v>0</v>
      </c>
      <c r="AF4765" t="s">
        <v>715</v>
      </c>
    </row>
    <row r="4766" spans="2:32" x14ac:dyDescent="0.3">
      <c r="B4766">
        <v>227</v>
      </c>
      <c r="C4766" t="s">
        <v>254</v>
      </c>
      <c r="D4766" t="s">
        <v>35</v>
      </c>
      <c r="E4766" t="s">
        <v>29</v>
      </c>
      <c r="F4766">
        <v>3.4</v>
      </c>
      <c r="G4766">
        <v>600</v>
      </c>
      <c r="H4766" t="s">
        <v>10</v>
      </c>
      <c r="I4766">
        <v>4765</v>
      </c>
      <c r="J4766">
        <v>62</v>
      </c>
      <c r="K4766">
        <v>227</v>
      </c>
      <c r="L4766" s="1">
        <v>45433</v>
      </c>
      <c r="M4766">
        <v>0.70416666666666672</v>
      </c>
      <c r="N4766">
        <v>19</v>
      </c>
      <c r="O4766">
        <v>2</v>
      </c>
      <c r="P4766">
        <v>146.31</v>
      </c>
      <c r="Q4766">
        <v>0</v>
      </c>
      <c r="R4766">
        <v>0</v>
      </c>
      <c r="S4766" t="s">
        <v>296</v>
      </c>
      <c r="T4766" t="s">
        <v>292</v>
      </c>
      <c r="U4766">
        <v>62</v>
      </c>
      <c r="V4766" t="s">
        <v>326</v>
      </c>
      <c r="W4766" t="s">
        <v>307</v>
      </c>
      <c r="X4766">
        <v>22</v>
      </c>
      <c r="Y4766" t="s">
        <v>19</v>
      </c>
      <c r="Z4766" s="3">
        <v>45041</v>
      </c>
      <c r="AA4766">
        <v>146.31</v>
      </c>
      <c r="AB4766" t="s">
        <v>727</v>
      </c>
      <c r="AC4766">
        <v>2024</v>
      </c>
      <c r="AD4766" t="s">
        <v>721</v>
      </c>
      <c r="AE4766">
        <v>0</v>
      </c>
      <c r="AF4766" t="s">
        <v>713</v>
      </c>
    </row>
    <row r="4767" spans="2:32" x14ac:dyDescent="0.3">
      <c r="B4767">
        <v>109</v>
      </c>
      <c r="C4767" t="s">
        <v>136</v>
      </c>
      <c r="D4767" t="s">
        <v>31</v>
      </c>
      <c r="E4767" t="s">
        <v>42</v>
      </c>
      <c r="F4767">
        <v>3</v>
      </c>
      <c r="G4767">
        <v>450</v>
      </c>
      <c r="H4767" t="s">
        <v>10</v>
      </c>
      <c r="I4767">
        <v>4766</v>
      </c>
      <c r="J4767">
        <v>289</v>
      </c>
      <c r="K4767">
        <v>109</v>
      </c>
      <c r="L4767" s="1">
        <v>45601</v>
      </c>
      <c r="M4767">
        <v>0.71597222222222223</v>
      </c>
      <c r="N4767">
        <v>20</v>
      </c>
      <c r="O4767">
        <v>3</v>
      </c>
      <c r="P4767">
        <v>537.20000000000005</v>
      </c>
      <c r="Q4767">
        <v>80.58</v>
      </c>
      <c r="R4767">
        <v>40</v>
      </c>
      <c r="S4767" t="s">
        <v>289</v>
      </c>
      <c r="T4767" t="s">
        <v>290</v>
      </c>
      <c r="U4767">
        <v>289</v>
      </c>
      <c r="V4767" t="s">
        <v>412</v>
      </c>
      <c r="W4767" t="s">
        <v>307</v>
      </c>
      <c r="X4767">
        <v>18</v>
      </c>
      <c r="Y4767" t="s">
        <v>31</v>
      </c>
      <c r="Z4767" s="3">
        <v>45557</v>
      </c>
      <c r="AA4767">
        <v>496.62000000000006</v>
      </c>
      <c r="AB4767" t="s">
        <v>714</v>
      </c>
      <c r="AC4767">
        <v>2024</v>
      </c>
      <c r="AD4767" t="s">
        <v>721</v>
      </c>
      <c r="AE4767">
        <v>0.15</v>
      </c>
      <c r="AF4767" t="s">
        <v>713</v>
      </c>
    </row>
    <row r="4768" spans="2:32" x14ac:dyDescent="0.3">
      <c r="B4768">
        <v>247</v>
      </c>
      <c r="C4768" t="s">
        <v>274</v>
      </c>
      <c r="D4768" t="s">
        <v>19</v>
      </c>
      <c r="E4768" t="s">
        <v>56</v>
      </c>
      <c r="F4768">
        <v>3</v>
      </c>
      <c r="G4768">
        <v>300</v>
      </c>
      <c r="H4768" t="s">
        <v>10</v>
      </c>
      <c r="I4768">
        <v>4767</v>
      </c>
      <c r="J4768">
        <v>29</v>
      </c>
      <c r="K4768">
        <v>247</v>
      </c>
      <c r="L4768" s="1">
        <v>46160</v>
      </c>
      <c r="M4768">
        <v>0.80625000000000002</v>
      </c>
      <c r="N4768">
        <v>57</v>
      </c>
      <c r="O4768">
        <v>5</v>
      </c>
      <c r="P4768">
        <v>352</v>
      </c>
      <c r="Q4768">
        <v>0</v>
      </c>
      <c r="R4768">
        <v>40</v>
      </c>
      <c r="S4768" t="s">
        <v>293</v>
      </c>
      <c r="T4768" t="s">
        <v>292</v>
      </c>
      <c r="U4768">
        <v>29</v>
      </c>
      <c r="V4768" t="s">
        <v>330</v>
      </c>
      <c r="W4768" t="s">
        <v>303</v>
      </c>
      <c r="X4768">
        <v>48</v>
      </c>
      <c r="Y4768" t="s">
        <v>35</v>
      </c>
      <c r="Z4768" s="3">
        <v>45602</v>
      </c>
      <c r="AA4768">
        <v>392</v>
      </c>
      <c r="AB4768" t="s">
        <v>727</v>
      </c>
      <c r="AC4768">
        <v>2026</v>
      </c>
      <c r="AD4768" t="s">
        <v>712</v>
      </c>
      <c r="AE4768">
        <v>0</v>
      </c>
      <c r="AF4768" t="s">
        <v>717</v>
      </c>
    </row>
    <row r="4769" spans="2:32" x14ac:dyDescent="0.3">
      <c r="B4769">
        <v>110</v>
      </c>
      <c r="C4769" t="s">
        <v>137</v>
      </c>
      <c r="D4769" t="s">
        <v>19</v>
      </c>
      <c r="E4769" t="s">
        <v>45</v>
      </c>
      <c r="F4769">
        <v>4.5</v>
      </c>
      <c r="G4769">
        <v>700</v>
      </c>
      <c r="H4769" t="s">
        <v>17</v>
      </c>
      <c r="I4769">
        <v>4768</v>
      </c>
      <c r="J4769">
        <v>130</v>
      </c>
      <c r="K4769">
        <v>110</v>
      </c>
      <c r="L4769" s="1">
        <v>45346</v>
      </c>
      <c r="M4769">
        <v>0.73333333333333328</v>
      </c>
      <c r="N4769">
        <v>44</v>
      </c>
      <c r="O4769">
        <v>4</v>
      </c>
      <c r="P4769">
        <v>1166.56</v>
      </c>
      <c r="Q4769">
        <v>174.98</v>
      </c>
      <c r="R4769">
        <v>40</v>
      </c>
      <c r="S4769" t="s">
        <v>289</v>
      </c>
      <c r="T4769" t="s">
        <v>292</v>
      </c>
      <c r="U4769">
        <v>130</v>
      </c>
      <c r="V4769" t="s">
        <v>422</v>
      </c>
      <c r="W4769" t="s">
        <v>307</v>
      </c>
      <c r="X4769">
        <v>30</v>
      </c>
      <c r="Y4769" t="s">
        <v>8</v>
      </c>
      <c r="Z4769" s="3">
        <v>45050</v>
      </c>
      <c r="AA4769">
        <v>1031.58</v>
      </c>
      <c r="AB4769" t="s">
        <v>716</v>
      </c>
      <c r="AC4769">
        <v>2024</v>
      </c>
      <c r="AD4769" t="s">
        <v>712</v>
      </c>
      <c r="AE4769">
        <v>0.14999657111507336</v>
      </c>
      <c r="AF4769" t="s">
        <v>715</v>
      </c>
    </row>
    <row r="4770" spans="2:32" x14ac:dyDescent="0.3">
      <c r="B4770">
        <v>240</v>
      </c>
      <c r="C4770" t="s">
        <v>267</v>
      </c>
      <c r="D4770" t="s">
        <v>35</v>
      </c>
      <c r="E4770" t="s">
        <v>50</v>
      </c>
      <c r="F4770">
        <v>3.3</v>
      </c>
      <c r="G4770">
        <v>600</v>
      </c>
      <c r="H4770" t="s">
        <v>17</v>
      </c>
      <c r="I4770">
        <v>4769</v>
      </c>
      <c r="J4770">
        <v>531</v>
      </c>
      <c r="K4770">
        <v>240</v>
      </c>
      <c r="L4770" s="1">
        <v>45752</v>
      </c>
      <c r="M4770">
        <v>0.55694444444444446</v>
      </c>
      <c r="N4770">
        <v>40</v>
      </c>
      <c r="O4770">
        <v>6</v>
      </c>
      <c r="P4770">
        <v>1113.97</v>
      </c>
      <c r="Q4770">
        <v>167.1</v>
      </c>
      <c r="R4770">
        <v>30</v>
      </c>
      <c r="S4770" t="s">
        <v>297</v>
      </c>
      <c r="T4770" t="s">
        <v>292</v>
      </c>
      <c r="U4770">
        <v>531</v>
      </c>
      <c r="V4770" t="s">
        <v>311</v>
      </c>
      <c r="W4770" t="s">
        <v>307</v>
      </c>
      <c r="X4770">
        <v>52</v>
      </c>
      <c r="Y4770" t="s">
        <v>37</v>
      </c>
      <c r="Z4770" s="3">
        <v>45741</v>
      </c>
      <c r="AA4770">
        <v>976.87</v>
      </c>
      <c r="AB4770" t="s">
        <v>726</v>
      </c>
      <c r="AC4770">
        <v>2025</v>
      </c>
      <c r="AD4770" t="s">
        <v>712</v>
      </c>
      <c r="AE4770">
        <v>0.15000403960609351</v>
      </c>
      <c r="AF4770" t="s">
        <v>717</v>
      </c>
    </row>
    <row r="4771" spans="2:32" x14ac:dyDescent="0.3">
      <c r="B4771">
        <v>90</v>
      </c>
      <c r="C4771" t="s">
        <v>117</v>
      </c>
      <c r="D4771" t="s">
        <v>15</v>
      </c>
      <c r="E4771" t="s">
        <v>26</v>
      </c>
      <c r="F4771">
        <v>4.8</v>
      </c>
      <c r="G4771">
        <v>400</v>
      </c>
      <c r="H4771" t="s">
        <v>17</v>
      </c>
      <c r="I4771">
        <v>4770</v>
      </c>
      <c r="J4771">
        <v>217</v>
      </c>
      <c r="K4771">
        <v>90</v>
      </c>
      <c r="L4771" s="1">
        <v>45307</v>
      </c>
      <c r="M4771">
        <v>0.94722222222222219</v>
      </c>
      <c r="N4771">
        <v>42</v>
      </c>
      <c r="O4771">
        <v>3</v>
      </c>
      <c r="P4771">
        <v>1158.45</v>
      </c>
      <c r="Q4771">
        <v>57.92</v>
      </c>
      <c r="R4771">
        <v>40</v>
      </c>
      <c r="S4771" t="s">
        <v>296</v>
      </c>
      <c r="T4771" t="s">
        <v>290</v>
      </c>
      <c r="U4771">
        <v>217</v>
      </c>
      <c r="V4771" t="s">
        <v>327</v>
      </c>
      <c r="W4771" t="s">
        <v>303</v>
      </c>
      <c r="X4771">
        <v>41</v>
      </c>
      <c r="Y4771" t="s">
        <v>31</v>
      </c>
      <c r="Z4771" s="3">
        <v>45386</v>
      </c>
      <c r="AA4771">
        <v>1140.53</v>
      </c>
      <c r="AB4771" t="s">
        <v>711</v>
      </c>
      <c r="AC4771">
        <v>2024</v>
      </c>
      <c r="AD4771" t="s">
        <v>712</v>
      </c>
      <c r="AE4771">
        <v>4.9997841943976863E-2</v>
      </c>
      <c r="AF4771" t="s">
        <v>723</v>
      </c>
    </row>
    <row r="4772" spans="2:32" x14ac:dyDescent="0.3">
      <c r="B4772">
        <v>181</v>
      </c>
      <c r="C4772" t="s">
        <v>208</v>
      </c>
      <c r="D4772" t="s">
        <v>19</v>
      </c>
      <c r="E4772" t="s">
        <v>16</v>
      </c>
      <c r="F4772">
        <v>3.9</v>
      </c>
      <c r="G4772">
        <v>400</v>
      </c>
      <c r="H4772" t="s">
        <v>10</v>
      </c>
      <c r="I4772">
        <v>4771</v>
      </c>
      <c r="J4772">
        <v>458</v>
      </c>
      <c r="K4772">
        <v>181</v>
      </c>
      <c r="L4772" s="1">
        <v>45704</v>
      </c>
      <c r="M4772">
        <v>0.59236111111111112</v>
      </c>
      <c r="N4772">
        <v>51</v>
      </c>
      <c r="O4772">
        <v>4</v>
      </c>
      <c r="P4772">
        <v>970.13</v>
      </c>
      <c r="Q4772">
        <v>0</v>
      </c>
      <c r="R4772">
        <v>40</v>
      </c>
      <c r="S4772" t="s">
        <v>297</v>
      </c>
      <c r="T4772" t="s">
        <v>292</v>
      </c>
      <c r="U4772">
        <v>458</v>
      </c>
      <c r="V4772" t="s">
        <v>625</v>
      </c>
      <c r="W4772" t="s">
        <v>303</v>
      </c>
      <c r="X4772">
        <v>37</v>
      </c>
      <c r="Y4772" t="s">
        <v>72</v>
      </c>
      <c r="Z4772" s="3">
        <v>45005</v>
      </c>
      <c r="AA4772">
        <v>1010.13</v>
      </c>
      <c r="AB4772" t="s">
        <v>716</v>
      </c>
      <c r="AC4772">
        <v>2025</v>
      </c>
      <c r="AD4772" t="s">
        <v>712</v>
      </c>
      <c r="AE4772">
        <v>0</v>
      </c>
      <c r="AF4772" t="s">
        <v>723</v>
      </c>
    </row>
    <row r="4773" spans="2:32" x14ac:dyDescent="0.3">
      <c r="B4773">
        <v>128</v>
      </c>
      <c r="C4773" t="s">
        <v>155</v>
      </c>
      <c r="D4773" t="s">
        <v>15</v>
      </c>
      <c r="E4773" t="s">
        <v>42</v>
      </c>
      <c r="F4773">
        <v>4.7</v>
      </c>
      <c r="G4773">
        <v>450</v>
      </c>
      <c r="H4773" t="s">
        <v>13</v>
      </c>
      <c r="I4773">
        <v>4772</v>
      </c>
      <c r="J4773">
        <v>290</v>
      </c>
      <c r="K4773">
        <v>128</v>
      </c>
      <c r="L4773" s="1">
        <v>45613</v>
      </c>
      <c r="M4773">
        <v>0.40416666666666667</v>
      </c>
      <c r="N4773">
        <v>64</v>
      </c>
      <c r="O4773">
        <v>3</v>
      </c>
      <c r="P4773">
        <v>1186.8</v>
      </c>
      <c r="Q4773">
        <v>0</v>
      </c>
      <c r="R4773">
        <v>0</v>
      </c>
      <c r="S4773" t="s">
        <v>297</v>
      </c>
      <c r="T4773" t="s">
        <v>292</v>
      </c>
      <c r="U4773">
        <v>290</v>
      </c>
      <c r="V4773" t="s">
        <v>356</v>
      </c>
      <c r="W4773" t="s">
        <v>303</v>
      </c>
      <c r="X4773">
        <v>27</v>
      </c>
      <c r="Y4773" t="s">
        <v>15</v>
      </c>
      <c r="Z4773" s="3">
        <v>45147</v>
      </c>
      <c r="AA4773">
        <v>1186.8</v>
      </c>
      <c r="AB4773" t="s">
        <v>714</v>
      </c>
      <c r="AC4773">
        <v>2024</v>
      </c>
      <c r="AD4773" t="s">
        <v>712</v>
      </c>
      <c r="AE4773">
        <v>0</v>
      </c>
      <c r="AF4773" t="s">
        <v>715</v>
      </c>
    </row>
    <row r="4774" spans="2:32" x14ac:dyDescent="0.3">
      <c r="B4774">
        <v>227</v>
      </c>
      <c r="C4774" t="s">
        <v>254</v>
      </c>
      <c r="D4774" t="s">
        <v>35</v>
      </c>
      <c r="E4774" t="s">
        <v>29</v>
      </c>
      <c r="F4774">
        <v>3.4</v>
      </c>
      <c r="G4774">
        <v>600</v>
      </c>
      <c r="H4774" t="s">
        <v>10</v>
      </c>
      <c r="I4774">
        <v>4773</v>
      </c>
      <c r="J4774">
        <v>148</v>
      </c>
      <c r="K4774">
        <v>227</v>
      </c>
      <c r="L4774" s="1">
        <v>46155</v>
      </c>
      <c r="M4774">
        <v>0.99444444444444446</v>
      </c>
      <c r="N4774">
        <v>15</v>
      </c>
      <c r="O4774">
        <v>6</v>
      </c>
      <c r="P4774">
        <v>593.67999999999995</v>
      </c>
      <c r="Q4774">
        <v>0</v>
      </c>
      <c r="R4774">
        <v>30</v>
      </c>
      <c r="S4774" t="s">
        <v>289</v>
      </c>
      <c r="T4774" t="s">
        <v>290</v>
      </c>
      <c r="U4774">
        <v>148</v>
      </c>
      <c r="V4774" t="s">
        <v>437</v>
      </c>
      <c r="W4774" t="s">
        <v>307</v>
      </c>
      <c r="X4774">
        <v>47</v>
      </c>
      <c r="Y4774" t="s">
        <v>31</v>
      </c>
      <c r="Z4774" s="3">
        <v>45054</v>
      </c>
      <c r="AA4774">
        <v>623.67999999999995</v>
      </c>
      <c r="AB4774" t="s">
        <v>727</v>
      </c>
      <c r="AC4774">
        <v>2026</v>
      </c>
      <c r="AD4774" t="s">
        <v>721</v>
      </c>
      <c r="AE4774">
        <v>0</v>
      </c>
      <c r="AF4774" t="s">
        <v>717</v>
      </c>
    </row>
    <row r="4775" spans="2:32" x14ac:dyDescent="0.3">
      <c r="B4775">
        <v>61</v>
      </c>
      <c r="C4775" t="s">
        <v>88</v>
      </c>
      <c r="D4775" t="s">
        <v>19</v>
      </c>
      <c r="E4775" t="s">
        <v>56</v>
      </c>
      <c r="F4775">
        <v>3.3</v>
      </c>
      <c r="G4775">
        <v>350</v>
      </c>
      <c r="H4775" t="s">
        <v>17</v>
      </c>
      <c r="I4775">
        <v>4774</v>
      </c>
      <c r="J4775">
        <v>229</v>
      </c>
      <c r="K4775">
        <v>61</v>
      </c>
      <c r="L4775" s="1">
        <v>45956</v>
      </c>
      <c r="M4775">
        <v>0.50902777777777775</v>
      </c>
      <c r="N4775">
        <v>63</v>
      </c>
      <c r="O4775">
        <v>5</v>
      </c>
      <c r="P4775">
        <v>264</v>
      </c>
      <c r="Q4775">
        <v>0</v>
      </c>
      <c r="R4775">
        <v>20</v>
      </c>
      <c r="S4775" t="s">
        <v>296</v>
      </c>
      <c r="T4775" t="s">
        <v>292</v>
      </c>
      <c r="U4775">
        <v>229</v>
      </c>
      <c r="V4775" t="s">
        <v>496</v>
      </c>
      <c r="W4775" t="s">
        <v>307</v>
      </c>
      <c r="X4775">
        <v>40</v>
      </c>
      <c r="Y4775" t="s">
        <v>37</v>
      </c>
      <c r="Z4775" s="3">
        <v>45347</v>
      </c>
      <c r="AA4775">
        <v>284</v>
      </c>
      <c r="AB4775" t="s">
        <v>719</v>
      </c>
      <c r="AC4775">
        <v>2025</v>
      </c>
      <c r="AD4775" t="s">
        <v>712</v>
      </c>
      <c r="AE4775">
        <v>0</v>
      </c>
      <c r="AF4775" t="s">
        <v>723</v>
      </c>
    </row>
    <row r="4776" spans="2:32" x14ac:dyDescent="0.3">
      <c r="B4776">
        <v>230</v>
      </c>
      <c r="C4776" t="s">
        <v>257</v>
      </c>
      <c r="D4776" t="s">
        <v>15</v>
      </c>
      <c r="E4776" t="s">
        <v>16</v>
      </c>
      <c r="F4776">
        <v>3.2</v>
      </c>
      <c r="G4776">
        <v>200</v>
      </c>
      <c r="H4776" t="s">
        <v>10</v>
      </c>
      <c r="I4776">
        <v>4775</v>
      </c>
      <c r="J4776">
        <v>417</v>
      </c>
      <c r="K4776">
        <v>230</v>
      </c>
      <c r="L4776" s="1">
        <v>46264</v>
      </c>
      <c r="M4776">
        <v>0.43541666666666667</v>
      </c>
      <c r="N4776">
        <v>40</v>
      </c>
      <c r="O4776">
        <v>6</v>
      </c>
      <c r="P4776">
        <v>1569.14</v>
      </c>
      <c r="Q4776">
        <v>235.37</v>
      </c>
      <c r="R4776">
        <v>40</v>
      </c>
      <c r="S4776" t="s">
        <v>294</v>
      </c>
      <c r="T4776" t="s">
        <v>290</v>
      </c>
      <c r="U4776">
        <v>417</v>
      </c>
      <c r="V4776" t="s">
        <v>606</v>
      </c>
      <c r="W4776" t="s">
        <v>303</v>
      </c>
      <c r="X4776">
        <v>22</v>
      </c>
      <c r="Y4776" t="s">
        <v>8</v>
      </c>
      <c r="Z4776" s="3">
        <v>45138</v>
      </c>
      <c r="AA4776">
        <v>1373.77</v>
      </c>
      <c r="AB4776" t="s">
        <v>722</v>
      </c>
      <c r="AC4776">
        <v>2026</v>
      </c>
      <c r="AD4776" t="s">
        <v>712</v>
      </c>
      <c r="AE4776">
        <v>0.14999936270823508</v>
      </c>
      <c r="AF4776" t="s">
        <v>713</v>
      </c>
    </row>
    <row r="4777" spans="2:32" x14ac:dyDescent="0.3">
      <c r="B4777">
        <v>234</v>
      </c>
      <c r="C4777" t="s">
        <v>261</v>
      </c>
      <c r="D4777" t="s">
        <v>31</v>
      </c>
      <c r="E4777" t="s">
        <v>42</v>
      </c>
      <c r="F4777">
        <v>3.5</v>
      </c>
      <c r="G4777">
        <v>250</v>
      </c>
      <c r="H4777" t="s">
        <v>10</v>
      </c>
      <c r="I4777">
        <v>4776</v>
      </c>
      <c r="J4777">
        <v>315</v>
      </c>
      <c r="K4777">
        <v>234</v>
      </c>
      <c r="L4777" s="1">
        <v>46190</v>
      </c>
      <c r="M4777">
        <v>0.90069444444444446</v>
      </c>
      <c r="N4777">
        <v>46</v>
      </c>
      <c r="O4777">
        <v>1</v>
      </c>
      <c r="P4777">
        <v>939.4</v>
      </c>
      <c r="Q4777">
        <v>0</v>
      </c>
      <c r="R4777">
        <v>49</v>
      </c>
      <c r="S4777" t="s">
        <v>289</v>
      </c>
      <c r="T4777" t="s">
        <v>290</v>
      </c>
      <c r="U4777">
        <v>315</v>
      </c>
      <c r="V4777" t="s">
        <v>552</v>
      </c>
      <c r="W4777" t="s">
        <v>303</v>
      </c>
      <c r="X4777">
        <v>41</v>
      </c>
      <c r="Y4777" t="s">
        <v>8</v>
      </c>
      <c r="Z4777" s="3">
        <v>45724</v>
      </c>
      <c r="AA4777">
        <v>988.4</v>
      </c>
      <c r="AB4777" t="s">
        <v>728</v>
      </c>
      <c r="AC4777">
        <v>2026</v>
      </c>
      <c r="AD4777" t="s">
        <v>712</v>
      </c>
      <c r="AE4777">
        <v>0</v>
      </c>
      <c r="AF4777" t="s">
        <v>723</v>
      </c>
    </row>
    <row r="4778" spans="2:32" x14ac:dyDescent="0.3">
      <c r="B4778">
        <v>85</v>
      </c>
      <c r="C4778" t="s">
        <v>112</v>
      </c>
      <c r="D4778" t="s">
        <v>19</v>
      </c>
      <c r="E4778" t="s">
        <v>22</v>
      </c>
      <c r="F4778">
        <v>4.9000000000000004</v>
      </c>
      <c r="G4778">
        <v>800</v>
      </c>
      <c r="H4778" t="s">
        <v>10</v>
      </c>
      <c r="I4778">
        <v>4777</v>
      </c>
      <c r="J4778">
        <v>594</v>
      </c>
      <c r="K4778">
        <v>85</v>
      </c>
      <c r="L4778" s="1">
        <v>46211</v>
      </c>
      <c r="M4778">
        <v>0.4513888888888889</v>
      </c>
      <c r="N4778">
        <v>22</v>
      </c>
      <c r="O4778">
        <v>1</v>
      </c>
      <c r="P4778">
        <v>741.72</v>
      </c>
      <c r="Q4778">
        <v>74.17</v>
      </c>
      <c r="R4778">
        <v>40</v>
      </c>
      <c r="S4778" t="s">
        <v>296</v>
      </c>
      <c r="T4778" t="s">
        <v>295</v>
      </c>
      <c r="U4778">
        <v>594</v>
      </c>
      <c r="V4778" t="s">
        <v>458</v>
      </c>
      <c r="W4778" t="s">
        <v>303</v>
      </c>
      <c r="X4778">
        <v>24</v>
      </c>
      <c r="Y4778" t="s">
        <v>37</v>
      </c>
      <c r="Z4778" s="3">
        <v>45400</v>
      </c>
      <c r="AA4778">
        <v>707.55000000000007</v>
      </c>
      <c r="AB4778" t="s">
        <v>718</v>
      </c>
      <c r="AC4778">
        <v>2026</v>
      </c>
      <c r="AD4778" t="s">
        <v>721</v>
      </c>
      <c r="AE4778">
        <v>9.9997303564687487E-2</v>
      </c>
      <c r="AF4778" t="s">
        <v>713</v>
      </c>
    </row>
    <row r="4779" spans="2:32" x14ac:dyDescent="0.3">
      <c r="B4779">
        <v>16</v>
      </c>
      <c r="C4779" t="s">
        <v>38</v>
      </c>
      <c r="D4779" t="s">
        <v>21</v>
      </c>
      <c r="E4779" t="s">
        <v>12</v>
      </c>
      <c r="F4779">
        <v>3.5</v>
      </c>
      <c r="G4779">
        <v>250</v>
      </c>
      <c r="H4779" t="s">
        <v>17</v>
      </c>
      <c r="I4779">
        <v>4778</v>
      </c>
      <c r="J4779">
        <v>597</v>
      </c>
      <c r="K4779">
        <v>16</v>
      </c>
      <c r="L4779" s="1">
        <v>46227</v>
      </c>
      <c r="M4779">
        <v>0.60486111111111107</v>
      </c>
      <c r="N4779">
        <v>22</v>
      </c>
      <c r="O4779">
        <v>3</v>
      </c>
      <c r="P4779">
        <v>1207.27</v>
      </c>
      <c r="Q4779">
        <v>120.73</v>
      </c>
      <c r="R4779">
        <v>40</v>
      </c>
      <c r="S4779" t="s">
        <v>297</v>
      </c>
      <c r="T4779" t="s">
        <v>295</v>
      </c>
      <c r="U4779">
        <v>597</v>
      </c>
      <c r="V4779" t="s">
        <v>562</v>
      </c>
      <c r="W4779" t="s">
        <v>307</v>
      </c>
      <c r="X4779">
        <v>22</v>
      </c>
      <c r="Y4779" t="s">
        <v>37</v>
      </c>
      <c r="Z4779" s="3">
        <v>44949</v>
      </c>
      <c r="AA4779">
        <v>1126.54</v>
      </c>
      <c r="AB4779" t="s">
        <v>718</v>
      </c>
      <c r="AC4779">
        <v>2026</v>
      </c>
      <c r="AD4779" t="s">
        <v>721</v>
      </c>
      <c r="AE4779">
        <v>0.10000248494537262</v>
      </c>
      <c r="AF4779" t="s">
        <v>713</v>
      </c>
    </row>
    <row r="4780" spans="2:32" x14ac:dyDescent="0.3">
      <c r="B4780">
        <v>78</v>
      </c>
      <c r="C4780" t="s">
        <v>105</v>
      </c>
      <c r="D4780" t="s">
        <v>8</v>
      </c>
      <c r="E4780" t="s">
        <v>29</v>
      </c>
      <c r="F4780">
        <v>4.8</v>
      </c>
      <c r="G4780">
        <v>400</v>
      </c>
      <c r="H4780" t="s">
        <v>17</v>
      </c>
      <c r="I4780">
        <v>4779</v>
      </c>
      <c r="J4780">
        <v>412</v>
      </c>
      <c r="K4780">
        <v>78</v>
      </c>
      <c r="L4780" s="1">
        <v>45425</v>
      </c>
      <c r="M4780">
        <v>0.60069444444444442</v>
      </c>
      <c r="N4780">
        <v>26</v>
      </c>
      <c r="O4780">
        <v>6</v>
      </c>
      <c r="P4780">
        <v>1532.08</v>
      </c>
      <c r="Q4780">
        <v>0</v>
      </c>
      <c r="R4780">
        <v>49</v>
      </c>
      <c r="S4780" t="s">
        <v>289</v>
      </c>
      <c r="T4780" t="s">
        <v>290</v>
      </c>
      <c r="U4780">
        <v>412</v>
      </c>
      <c r="V4780" t="s">
        <v>483</v>
      </c>
      <c r="W4780" t="s">
        <v>303</v>
      </c>
      <c r="X4780">
        <v>29</v>
      </c>
      <c r="Y4780" t="s">
        <v>21</v>
      </c>
      <c r="Z4780" s="3">
        <v>45048</v>
      </c>
      <c r="AA4780">
        <v>1581.08</v>
      </c>
      <c r="AB4780" t="s">
        <v>727</v>
      </c>
      <c r="AC4780">
        <v>2024</v>
      </c>
      <c r="AD4780" t="s">
        <v>721</v>
      </c>
      <c r="AE4780">
        <v>0</v>
      </c>
      <c r="AF4780" t="s">
        <v>715</v>
      </c>
    </row>
    <row r="4781" spans="2:32" x14ac:dyDescent="0.3">
      <c r="B4781">
        <v>183</v>
      </c>
      <c r="C4781" t="s">
        <v>210</v>
      </c>
      <c r="D4781" t="s">
        <v>31</v>
      </c>
      <c r="E4781" t="s">
        <v>56</v>
      </c>
      <c r="F4781">
        <v>4.7</v>
      </c>
      <c r="G4781">
        <v>200</v>
      </c>
      <c r="H4781" t="s">
        <v>13</v>
      </c>
      <c r="I4781">
        <v>4780</v>
      </c>
      <c r="J4781">
        <v>293</v>
      </c>
      <c r="K4781">
        <v>183</v>
      </c>
      <c r="L4781" s="1">
        <v>45677</v>
      </c>
      <c r="M4781">
        <v>0.60277777777777775</v>
      </c>
      <c r="N4781">
        <v>19</v>
      </c>
      <c r="O4781">
        <v>3</v>
      </c>
      <c r="P4781">
        <v>895.63</v>
      </c>
      <c r="Q4781">
        <v>89.56</v>
      </c>
      <c r="R4781">
        <v>40</v>
      </c>
      <c r="S4781" t="s">
        <v>294</v>
      </c>
      <c r="T4781" t="s">
        <v>292</v>
      </c>
      <c r="U4781">
        <v>293</v>
      </c>
      <c r="V4781" t="s">
        <v>448</v>
      </c>
      <c r="W4781" t="s">
        <v>307</v>
      </c>
      <c r="X4781">
        <v>49</v>
      </c>
      <c r="Y4781" t="s">
        <v>37</v>
      </c>
      <c r="Z4781" s="3">
        <v>45040</v>
      </c>
      <c r="AA4781">
        <v>846.06999999999994</v>
      </c>
      <c r="AB4781" t="s">
        <v>711</v>
      </c>
      <c r="AC4781">
        <v>2025</v>
      </c>
      <c r="AD4781" t="s">
        <v>721</v>
      </c>
      <c r="AE4781">
        <v>9.9996650402509962E-2</v>
      </c>
      <c r="AF4781" t="s">
        <v>717</v>
      </c>
    </row>
    <row r="4782" spans="2:32" x14ac:dyDescent="0.3">
      <c r="B4782">
        <v>172</v>
      </c>
      <c r="C4782" t="s">
        <v>199</v>
      </c>
      <c r="D4782" t="s">
        <v>15</v>
      </c>
      <c r="E4782" t="s">
        <v>56</v>
      </c>
      <c r="F4782">
        <v>3.1</v>
      </c>
      <c r="G4782">
        <v>250</v>
      </c>
      <c r="H4782" t="s">
        <v>13</v>
      </c>
      <c r="I4782">
        <v>4781</v>
      </c>
      <c r="J4782">
        <v>532</v>
      </c>
      <c r="K4782">
        <v>172</v>
      </c>
      <c r="L4782" s="1">
        <v>45315</v>
      </c>
      <c r="M4782">
        <v>0.82013888888888886</v>
      </c>
      <c r="N4782">
        <v>59</v>
      </c>
      <c r="O4782">
        <v>4</v>
      </c>
      <c r="P4782">
        <v>1173.48</v>
      </c>
      <c r="Q4782">
        <v>0</v>
      </c>
      <c r="R4782">
        <v>40</v>
      </c>
      <c r="S4782" t="s">
        <v>289</v>
      </c>
      <c r="T4782" t="s">
        <v>292</v>
      </c>
      <c r="U4782">
        <v>532</v>
      </c>
      <c r="V4782" t="s">
        <v>654</v>
      </c>
      <c r="W4782" t="s">
        <v>307</v>
      </c>
      <c r="X4782">
        <v>35</v>
      </c>
      <c r="Y4782" t="s">
        <v>8</v>
      </c>
      <c r="Z4782" s="3">
        <v>45433</v>
      </c>
      <c r="AA4782">
        <v>1213.48</v>
      </c>
      <c r="AB4782" t="s">
        <v>711</v>
      </c>
      <c r="AC4782">
        <v>2024</v>
      </c>
      <c r="AD4782" t="s">
        <v>712</v>
      </c>
      <c r="AE4782">
        <v>0</v>
      </c>
      <c r="AF4782" t="s">
        <v>723</v>
      </c>
    </row>
    <row r="4783" spans="2:32" x14ac:dyDescent="0.3">
      <c r="B4783">
        <v>72</v>
      </c>
      <c r="C4783" t="s">
        <v>99</v>
      </c>
      <c r="D4783" t="s">
        <v>37</v>
      </c>
      <c r="E4783" t="s">
        <v>50</v>
      </c>
      <c r="F4783">
        <v>4.7</v>
      </c>
      <c r="G4783">
        <v>600</v>
      </c>
      <c r="H4783" t="s">
        <v>10</v>
      </c>
      <c r="I4783">
        <v>4782</v>
      </c>
      <c r="J4783">
        <v>315</v>
      </c>
      <c r="K4783">
        <v>72</v>
      </c>
      <c r="L4783" s="1">
        <v>45342</v>
      </c>
      <c r="M4783">
        <v>0.38124999999999998</v>
      </c>
      <c r="N4783">
        <v>61</v>
      </c>
      <c r="O4783">
        <v>4</v>
      </c>
      <c r="P4783">
        <v>1506.5</v>
      </c>
      <c r="Q4783">
        <v>301.3</v>
      </c>
      <c r="R4783">
        <v>49</v>
      </c>
      <c r="S4783" t="s">
        <v>289</v>
      </c>
      <c r="T4783" t="s">
        <v>292</v>
      </c>
      <c r="U4783">
        <v>315</v>
      </c>
      <c r="V4783" t="s">
        <v>552</v>
      </c>
      <c r="W4783" t="s">
        <v>303</v>
      </c>
      <c r="X4783">
        <v>41</v>
      </c>
      <c r="Y4783" t="s">
        <v>8</v>
      </c>
      <c r="Z4783" s="3">
        <v>45724</v>
      </c>
      <c r="AA4783">
        <v>1254.2</v>
      </c>
      <c r="AB4783" t="s">
        <v>716</v>
      </c>
      <c r="AC4783">
        <v>2024</v>
      </c>
      <c r="AD4783" t="s">
        <v>712</v>
      </c>
      <c r="AE4783">
        <v>0.2</v>
      </c>
      <c r="AF4783" t="s">
        <v>723</v>
      </c>
    </row>
    <row r="4784" spans="2:32" x14ac:dyDescent="0.3">
      <c r="B4784">
        <v>71</v>
      </c>
      <c r="C4784" t="s">
        <v>98</v>
      </c>
      <c r="D4784" t="s">
        <v>15</v>
      </c>
      <c r="E4784" t="s">
        <v>22</v>
      </c>
      <c r="F4784">
        <v>3.4</v>
      </c>
      <c r="G4784">
        <v>200</v>
      </c>
      <c r="H4784" t="s">
        <v>13</v>
      </c>
      <c r="I4784">
        <v>4783</v>
      </c>
      <c r="J4784">
        <v>175</v>
      </c>
      <c r="K4784">
        <v>71</v>
      </c>
      <c r="L4784" s="1">
        <v>45606</v>
      </c>
      <c r="M4784">
        <v>0.64444444444444449</v>
      </c>
      <c r="N4784">
        <v>53</v>
      </c>
      <c r="O4784">
        <v>2</v>
      </c>
      <c r="P4784">
        <v>802.1</v>
      </c>
      <c r="Q4784">
        <v>40.11</v>
      </c>
      <c r="R4784">
        <v>0</v>
      </c>
      <c r="S4784" t="s">
        <v>294</v>
      </c>
      <c r="T4784" t="s">
        <v>292</v>
      </c>
      <c r="U4784">
        <v>175</v>
      </c>
      <c r="V4784" t="s">
        <v>459</v>
      </c>
      <c r="W4784" t="s">
        <v>303</v>
      </c>
      <c r="X4784">
        <v>34</v>
      </c>
      <c r="Y4784" t="s">
        <v>31</v>
      </c>
      <c r="Z4784" s="3">
        <v>45727</v>
      </c>
      <c r="AA4784">
        <v>761.99</v>
      </c>
      <c r="AB4784" t="s">
        <v>714</v>
      </c>
      <c r="AC4784">
        <v>2024</v>
      </c>
      <c r="AD4784" t="s">
        <v>712</v>
      </c>
      <c r="AE4784">
        <v>5.0006233636703652E-2</v>
      </c>
      <c r="AF4784" t="s">
        <v>715</v>
      </c>
    </row>
    <row r="4785" spans="2:32" x14ac:dyDescent="0.3">
      <c r="B4785">
        <v>194</v>
      </c>
      <c r="C4785" t="s">
        <v>221</v>
      </c>
      <c r="D4785" t="s">
        <v>21</v>
      </c>
      <c r="E4785" t="s">
        <v>56</v>
      </c>
      <c r="F4785">
        <v>4.2</v>
      </c>
      <c r="G4785">
        <v>250</v>
      </c>
      <c r="H4785" t="s">
        <v>10</v>
      </c>
      <c r="I4785">
        <v>4784</v>
      </c>
      <c r="J4785">
        <v>552</v>
      </c>
      <c r="K4785">
        <v>194</v>
      </c>
      <c r="L4785" s="1">
        <v>45698</v>
      </c>
      <c r="M4785">
        <v>0.92152777777777772</v>
      </c>
      <c r="N4785">
        <v>22</v>
      </c>
      <c r="O4785">
        <v>5</v>
      </c>
      <c r="P4785">
        <v>1000.36</v>
      </c>
      <c r="Q4785">
        <v>50.02</v>
      </c>
      <c r="R4785">
        <v>0</v>
      </c>
      <c r="S4785" t="s">
        <v>289</v>
      </c>
      <c r="T4785" t="s">
        <v>295</v>
      </c>
      <c r="U4785">
        <v>552</v>
      </c>
      <c r="V4785" t="s">
        <v>668</v>
      </c>
      <c r="W4785" t="s">
        <v>303</v>
      </c>
      <c r="X4785">
        <v>38</v>
      </c>
      <c r="Y4785" t="s">
        <v>19</v>
      </c>
      <c r="Z4785" s="3">
        <v>45296</v>
      </c>
      <c r="AA4785">
        <v>950.34</v>
      </c>
      <c r="AB4785" t="s">
        <v>716</v>
      </c>
      <c r="AC4785">
        <v>2025</v>
      </c>
      <c r="AD4785" t="s">
        <v>721</v>
      </c>
      <c r="AE4785">
        <v>5.0001999280259106E-2</v>
      </c>
      <c r="AF4785" t="s">
        <v>723</v>
      </c>
    </row>
    <row r="4786" spans="2:32" x14ac:dyDescent="0.3">
      <c r="B4786">
        <v>184</v>
      </c>
      <c r="C4786" t="s">
        <v>211</v>
      </c>
      <c r="D4786" t="s">
        <v>72</v>
      </c>
      <c r="E4786" t="s">
        <v>56</v>
      </c>
      <c r="F4786">
        <v>4.2</v>
      </c>
      <c r="G4786">
        <v>400</v>
      </c>
      <c r="H4786" t="s">
        <v>13</v>
      </c>
      <c r="I4786">
        <v>4785</v>
      </c>
      <c r="J4786">
        <v>502</v>
      </c>
      <c r="K4786">
        <v>184</v>
      </c>
      <c r="L4786" s="1">
        <v>45743</v>
      </c>
      <c r="M4786">
        <v>0.63749999999999996</v>
      </c>
      <c r="N4786">
        <v>43</v>
      </c>
      <c r="O4786">
        <v>4</v>
      </c>
      <c r="P4786">
        <v>604.22</v>
      </c>
      <c r="Q4786">
        <v>30.21</v>
      </c>
      <c r="R4786">
        <v>40</v>
      </c>
      <c r="S4786" t="s">
        <v>289</v>
      </c>
      <c r="T4786" t="s">
        <v>290</v>
      </c>
      <c r="U4786">
        <v>502</v>
      </c>
      <c r="V4786" t="s">
        <v>346</v>
      </c>
      <c r="W4786" t="s">
        <v>303</v>
      </c>
      <c r="X4786">
        <v>22</v>
      </c>
      <c r="Y4786" t="s">
        <v>8</v>
      </c>
      <c r="Z4786" s="3">
        <v>45212</v>
      </c>
      <c r="AA4786">
        <v>614.01</v>
      </c>
      <c r="AB4786" t="s">
        <v>725</v>
      </c>
      <c r="AC4786">
        <v>2025</v>
      </c>
      <c r="AD4786" t="s">
        <v>712</v>
      </c>
      <c r="AE4786">
        <v>4.9998344973685084E-2</v>
      </c>
      <c r="AF4786" t="s">
        <v>713</v>
      </c>
    </row>
    <row r="4787" spans="2:32" x14ac:dyDescent="0.3">
      <c r="B4787">
        <v>96</v>
      </c>
      <c r="C4787" t="s">
        <v>123</v>
      </c>
      <c r="D4787" t="s">
        <v>37</v>
      </c>
      <c r="E4787" t="s">
        <v>42</v>
      </c>
      <c r="F4787">
        <v>2.8</v>
      </c>
      <c r="G4787">
        <v>250</v>
      </c>
      <c r="H4787" t="s">
        <v>17</v>
      </c>
      <c r="I4787">
        <v>4786</v>
      </c>
      <c r="J4787">
        <v>299</v>
      </c>
      <c r="K4787">
        <v>96</v>
      </c>
      <c r="L4787" s="1">
        <v>46009</v>
      </c>
      <c r="M4787">
        <v>0.52013888888888893</v>
      </c>
      <c r="N4787">
        <v>30</v>
      </c>
      <c r="O4787">
        <v>6</v>
      </c>
      <c r="P4787">
        <v>1779.29</v>
      </c>
      <c r="Q4787">
        <v>266.89</v>
      </c>
      <c r="R4787">
        <v>0</v>
      </c>
      <c r="S4787" t="s">
        <v>291</v>
      </c>
      <c r="T4787" t="s">
        <v>292</v>
      </c>
      <c r="U4787">
        <v>299</v>
      </c>
      <c r="V4787" t="s">
        <v>542</v>
      </c>
      <c r="W4787" t="s">
        <v>307</v>
      </c>
      <c r="X4787">
        <v>24</v>
      </c>
      <c r="Y4787" t="s">
        <v>8</v>
      </c>
      <c r="Z4787" s="3">
        <v>45677</v>
      </c>
      <c r="AA4787">
        <v>1512.4</v>
      </c>
      <c r="AB4787" t="s">
        <v>724</v>
      </c>
      <c r="AC4787">
        <v>2025</v>
      </c>
      <c r="AD4787" t="s">
        <v>721</v>
      </c>
      <c r="AE4787">
        <v>0.14999803292324465</v>
      </c>
      <c r="AF4787" t="s">
        <v>713</v>
      </c>
    </row>
    <row r="4788" spans="2:32" x14ac:dyDescent="0.3">
      <c r="B4788">
        <v>27</v>
      </c>
      <c r="C4788" t="s">
        <v>52</v>
      </c>
      <c r="D4788" t="s">
        <v>37</v>
      </c>
      <c r="E4788" t="s">
        <v>29</v>
      </c>
      <c r="F4788">
        <v>3.2</v>
      </c>
      <c r="G4788">
        <v>450</v>
      </c>
      <c r="H4788" t="s">
        <v>10</v>
      </c>
      <c r="I4788">
        <v>4787</v>
      </c>
      <c r="J4788">
        <v>533</v>
      </c>
      <c r="K4788">
        <v>27</v>
      </c>
      <c r="L4788" s="1">
        <v>45617</v>
      </c>
      <c r="M4788">
        <v>0.89652777777777781</v>
      </c>
      <c r="N4788">
        <v>35</v>
      </c>
      <c r="O4788">
        <v>3</v>
      </c>
      <c r="P4788">
        <v>323.13</v>
      </c>
      <c r="Q4788">
        <v>0</v>
      </c>
      <c r="R4788">
        <v>30</v>
      </c>
      <c r="S4788" t="s">
        <v>294</v>
      </c>
      <c r="T4788" t="s">
        <v>290</v>
      </c>
      <c r="U4788">
        <v>533</v>
      </c>
      <c r="V4788" t="s">
        <v>595</v>
      </c>
      <c r="W4788" t="s">
        <v>307</v>
      </c>
      <c r="X4788">
        <v>49</v>
      </c>
      <c r="Y4788" t="s">
        <v>35</v>
      </c>
      <c r="Z4788" s="3">
        <v>45506</v>
      </c>
      <c r="AA4788">
        <v>353.13</v>
      </c>
      <c r="AB4788" t="s">
        <v>714</v>
      </c>
      <c r="AC4788">
        <v>2024</v>
      </c>
      <c r="AD4788" t="s">
        <v>712</v>
      </c>
      <c r="AE4788">
        <v>0</v>
      </c>
      <c r="AF4788" t="s">
        <v>717</v>
      </c>
    </row>
    <row r="4789" spans="2:32" x14ac:dyDescent="0.3">
      <c r="B4789">
        <v>88</v>
      </c>
      <c r="C4789" t="s">
        <v>115</v>
      </c>
      <c r="D4789" t="s">
        <v>35</v>
      </c>
      <c r="E4789" t="s">
        <v>16</v>
      </c>
      <c r="F4789">
        <v>4.5</v>
      </c>
      <c r="G4789">
        <v>200</v>
      </c>
      <c r="H4789" t="s">
        <v>17</v>
      </c>
      <c r="I4789">
        <v>4788</v>
      </c>
      <c r="J4789">
        <v>361</v>
      </c>
      <c r="K4789">
        <v>88</v>
      </c>
      <c r="L4789" s="1">
        <v>45969</v>
      </c>
      <c r="M4789">
        <v>0.94305555555555554</v>
      </c>
      <c r="N4789">
        <v>44</v>
      </c>
      <c r="O4789">
        <v>6</v>
      </c>
      <c r="P4789">
        <v>1476.02</v>
      </c>
      <c r="Q4789">
        <v>221.4</v>
      </c>
      <c r="R4789">
        <v>40</v>
      </c>
      <c r="S4789" t="s">
        <v>289</v>
      </c>
      <c r="T4789" t="s">
        <v>290</v>
      </c>
      <c r="U4789">
        <v>361</v>
      </c>
      <c r="V4789" t="s">
        <v>572</v>
      </c>
      <c r="W4789" t="s">
        <v>307</v>
      </c>
      <c r="X4789">
        <v>37</v>
      </c>
      <c r="Y4789" t="s">
        <v>35</v>
      </c>
      <c r="Z4789" s="3">
        <v>45329</v>
      </c>
      <c r="AA4789">
        <v>1294.6199999999999</v>
      </c>
      <c r="AB4789" t="s">
        <v>714</v>
      </c>
      <c r="AC4789">
        <v>2025</v>
      </c>
      <c r="AD4789" t="s">
        <v>712</v>
      </c>
      <c r="AE4789">
        <v>0.14999796750721536</v>
      </c>
      <c r="AF4789" t="s">
        <v>723</v>
      </c>
    </row>
    <row r="4790" spans="2:32" x14ac:dyDescent="0.3">
      <c r="B4790">
        <v>122</v>
      </c>
      <c r="C4790" t="s">
        <v>149</v>
      </c>
      <c r="D4790" t="s">
        <v>15</v>
      </c>
      <c r="E4790" t="s">
        <v>29</v>
      </c>
      <c r="F4790">
        <v>4.7</v>
      </c>
      <c r="G4790">
        <v>250</v>
      </c>
      <c r="H4790" t="s">
        <v>17</v>
      </c>
      <c r="I4790">
        <v>4789</v>
      </c>
      <c r="J4790">
        <v>63</v>
      </c>
      <c r="K4790">
        <v>122</v>
      </c>
      <c r="L4790" s="1">
        <v>46206</v>
      </c>
      <c r="M4790">
        <v>0.94513888888888886</v>
      </c>
      <c r="N4790">
        <v>18</v>
      </c>
      <c r="O4790">
        <v>3</v>
      </c>
      <c r="P4790">
        <v>1179.93</v>
      </c>
      <c r="Q4790">
        <v>0</v>
      </c>
      <c r="R4790">
        <v>30</v>
      </c>
      <c r="S4790" t="s">
        <v>296</v>
      </c>
      <c r="T4790" t="s">
        <v>292</v>
      </c>
      <c r="U4790">
        <v>63</v>
      </c>
      <c r="V4790" t="s">
        <v>362</v>
      </c>
      <c r="W4790" t="s">
        <v>303</v>
      </c>
      <c r="X4790">
        <v>53</v>
      </c>
      <c r="Y4790" t="s">
        <v>21</v>
      </c>
      <c r="Z4790" s="3">
        <v>45523</v>
      </c>
      <c r="AA4790">
        <v>1209.93</v>
      </c>
      <c r="AB4790" t="s">
        <v>718</v>
      </c>
      <c r="AC4790">
        <v>2026</v>
      </c>
      <c r="AD4790" t="s">
        <v>721</v>
      </c>
      <c r="AE4790">
        <v>0</v>
      </c>
      <c r="AF4790" t="s">
        <v>717</v>
      </c>
    </row>
    <row r="4791" spans="2:32" x14ac:dyDescent="0.3">
      <c r="B4791">
        <v>19</v>
      </c>
      <c r="C4791" t="s">
        <v>41</v>
      </c>
      <c r="D4791" t="s">
        <v>35</v>
      </c>
      <c r="E4791" t="s">
        <v>42</v>
      </c>
      <c r="F4791">
        <v>4.8</v>
      </c>
      <c r="G4791">
        <v>700</v>
      </c>
      <c r="H4791" t="s">
        <v>13</v>
      </c>
      <c r="I4791">
        <v>4790</v>
      </c>
      <c r="J4791">
        <v>21</v>
      </c>
      <c r="K4791">
        <v>19</v>
      </c>
      <c r="L4791" s="1">
        <v>45788</v>
      </c>
      <c r="M4791">
        <v>0.58750000000000002</v>
      </c>
      <c r="N4791">
        <v>64</v>
      </c>
      <c r="O4791">
        <v>3</v>
      </c>
      <c r="P4791">
        <v>295.27</v>
      </c>
      <c r="Q4791">
        <v>14.76</v>
      </c>
      <c r="R4791">
        <v>20</v>
      </c>
      <c r="S4791" t="s">
        <v>294</v>
      </c>
      <c r="T4791" t="s">
        <v>292</v>
      </c>
      <c r="U4791">
        <v>21</v>
      </c>
      <c r="V4791" t="s">
        <v>323</v>
      </c>
      <c r="W4791" t="s">
        <v>307</v>
      </c>
      <c r="X4791">
        <v>47</v>
      </c>
      <c r="Y4791" t="s">
        <v>72</v>
      </c>
      <c r="Z4791" s="3">
        <v>45537</v>
      </c>
      <c r="AA4791">
        <v>300.51</v>
      </c>
      <c r="AB4791" t="s">
        <v>727</v>
      </c>
      <c r="AC4791">
        <v>2025</v>
      </c>
      <c r="AD4791" t="s">
        <v>712</v>
      </c>
      <c r="AE4791">
        <v>4.9988146442239312E-2</v>
      </c>
      <c r="AF4791" t="s">
        <v>717</v>
      </c>
    </row>
    <row r="4792" spans="2:32" x14ac:dyDescent="0.3">
      <c r="B4792">
        <v>28</v>
      </c>
      <c r="C4792" t="s">
        <v>53</v>
      </c>
      <c r="D4792" t="s">
        <v>37</v>
      </c>
      <c r="E4792" t="s">
        <v>29</v>
      </c>
      <c r="F4792">
        <v>4</v>
      </c>
      <c r="G4792">
        <v>700</v>
      </c>
      <c r="H4792" t="s">
        <v>13</v>
      </c>
      <c r="I4792">
        <v>4791</v>
      </c>
      <c r="J4792">
        <v>180</v>
      </c>
      <c r="K4792">
        <v>28</v>
      </c>
      <c r="L4792" s="1">
        <v>45945</v>
      </c>
      <c r="M4792">
        <v>0.56666666666666665</v>
      </c>
      <c r="N4792">
        <v>55</v>
      </c>
      <c r="O4792">
        <v>5</v>
      </c>
      <c r="P4792">
        <v>720.39</v>
      </c>
      <c r="Q4792">
        <v>36.020000000000003</v>
      </c>
      <c r="R4792">
        <v>20</v>
      </c>
      <c r="S4792" t="s">
        <v>294</v>
      </c>
      <c r="T4792" t="s">
        <v>292</v>
      </c>
      <c r="U4792">
        <v>180</v>
      </c>
      <c r="V4792" t="s">
        <v>462</v>
      </c>
      <c r="W4792" t="s">
        <v>307</v>
      </c>
      <c r="X4792">
        <v>38</v>
      </c>
      <c r="Y4792" t="s">
        <v>19</v>
      </c>
      <c r="Z4792" s="3">
        <v>44974</v>
      </c>
      <c r="AA4792">
        <v>704.37</v>
      </c>
      <c r="AB4792" t="s">
        <v>719</v>
      </c>
      <c r="AC4792">
        <v>2025</v>
      </c>
      <c r="AD4792" t="s">
        <v>712</v>
      </c>
      <c r="AE4792">
        <v>5.0000694068490684E-2</v>
      </c>
      <c r="AF4792" t="s">
        <v>723</v>
      </c>
    </row>
    <row r="4793" spans="2:32" x14ac:dyDescent="0.3">
      <c r="B4793">
        <v>94</v>
      </c>
      <c r="C4793" t="s">
        <v>121</v>
      </c>
      <c r="D4793" t="s">
        <v>8</v>
      </c>
      <c r="E4793" t="s">
        <v>50</v>
      </c>
      <c r="F4793">
        <v>4.9000000000000004</v>
      </c>
      <c r="G4793">
        <v>350</v>
      </c>
      <c r="H4793" t="s">
        <v>13</v>
      </c>
      <c r="I4793">
        <v>4792</v>
      </c>
      <c r="J4793">
        <v>376</v>
      </c>
      <c r="K4793">
        <v>94</v>
      </c>
      <c r="L4793" s="1">
        <v>45642</v>
      </c>
      <c r="M4793">
        <v>0.55555555555555558</v>
      </c>
      <c r="N4793">
        <v>21</v>
      </c>
      <c r="O4793">
        <v>4</v>
      </c>
      <c r="P4793">
        <v>908.17</v>
      </c>
      <c r="Q4793">
        <v>136.22999999999999</v>
      </c>
      <c r="R4793">
        <v>49</v>
      </c>
      <c r="S4793" t="s">
        <v>294</v>
      </c>
      <c r="T4793" t="s">
        <v>292</v>
      </c>
      <c r="U4793">
        <v>376</v>
      </c>
      <c r="V4793" t="s">
        <v>581</v>
      </c>
      <c r="W4793" t="s">
        <v>307</v>
      </c>
      <c r="X4793">
        <v>20</v>
      </c>
      <c r="Y4793" t="s">
        <v>35</v>
      </c>
      <c r="Z4793" s="3">
        <v>45224</v>
      </c>
      <c r="AA4793">
        <v>820.93999999999994</v>
      </c>
      <c r="AB4793" t="s">
        <v>724</v>
      </c>
      <c r="AC4793">
        <v>2024</v>
      </c>
      <c r="AD4793" t="s">
        <v>721</v>
      </c>
      <c r="AE4793">
        <v>0.15000495501943467</v>
      </c>
      <c r="AF4793" t="s">
        <v>713</v>
      </c>
    </row>
    <row r="4794" spans="2:32" x14ac:dyDescent="0.3">
      <c r="B4794">
        <v>40</v>
      </c>
      <c r="C4794" t="s">
        <v>66</v>
      </c>
      <c r="D4794" t="s">
        <v>19</v>
      </c>
      <c r="E4794" t="s">
        <v>26</v>
      </c>
      <c r="F4794">
        <v>4</v>
      </c>
      <c r="G4794">
        <v>600</v>
      </c>
      <c r="H4794" t="s">
        <v>17</v>
      </c>
      <c r="I4794">
        <v>4793</v>
      </c>
      <c r="J4794">
        <v>329</v>
      </c>
      <c r="K4794">
        <v>40</v>
      </c>
      <c r="L4794" s="1">
        <v>46237</v>
      </c>
      <c r="M4794">
        <v>0.84652777777777777</v>
      </c>
      <c r="N4794">
        <v>24</v>
      </c>
      <c r="O4794">
        <v>6</v>
      </c>
      <c r="P4794">
        <v>573.03</v>
      </c>
      <c r="Q4794">
        <v>28.65</v>
      </c>
      <c r="R4794">
        <v>30</v>
      </c>
      <c r="S4794" t="s">
        <v>296</v>
      </c>
      <c r="T4794" t="s">
        <v>292</v>
      </c>
      <c r="U4794">
        <v>329</v>
      </c>
      <c r="V4794" t="s">
        <v>443</v>
      </c>
      <c r="W4794" t="s">
        <v>307</v>
      </c>
      <c r="X4794">
        <v>54</v>
      </c>
      <c r="Y4794" t="s">
        <v>72</v>
      </c>
      <c r="Z4794" s="3">
        <v>45770</v>
      </c>
      <c r="AA4794">
        <v>574.38</v>
      </c>
      <c r="AB4794" t="s">
        <v>722</v>
      </c>
      <c r="AC4794">
        <v>2026</v>
      </c>
      <c r="AD4794" t="s">
        <v>721</v>
      </c>
      <c r="AE4794">
        <v>4.999738233600335E-2</v>
      </c>
      <c r="AF4794" t="s">
        <v>717</v>
      </c>
    </row>
    <row r="4795" spans="2:32" x14ac:dyDescent="0.3">
      <c r="B4795">
        <v>201</v>
      </c>
      <c r="C4795" t="s">
        <v>228</v>
      </c>
      <c r="D4795" t="s">
        <v>19</v>
      </c>
      <c r="E4795" t="s">
        <v>12</v>
      </c>
      <c r="F4795">
        <v>3.3</v>
      </c>
      <c r="G4795">
        <v>200</v>
      </c>
      <c r="H4795" t="s">
        <v>13</v>
      </c>
      <c r="I4795">
        <v>4794</v>
      </c>
      <c r="J4795">
        <v>139</v>
      </c>
      <c r="K4795">
        <v>201</v>
      </c>
      <c r="L4795" s="1">
        <v>45449</v>
      </c>
      <c r="M4795">
        <v>0.34097222222222223</v>
      </c>
      <c r="N4795">
        <v>23</v>
      </c>
      <c r="O4795">
        <v>1</v>
      </c>
      <c r="P4795">
        <v>582.34</v>
      </c>
      <c r="Q4795">
        <v>0</v>
      </c>
      <c r="R4795">
        <v>40</v>
      </c>
      <c r="S4795" t="s">
        <v>294</v>
      </c>
      <c r="T4795" t="s">
        <v>292</v>
      </c>
      <c r="U4795">
        <v>139</v>
      </c>
      <c r="V4795" t="s">
        <v>430</v>
      </c>
      <c r="W4795" t="s">
        <v>307</v>
      </c>
      <c r="X4795">
        <v>25</v>
      </c>
      <c r="Y4795" t="s">
        <v>37</v>
      </c>
      <c r="Z4795" s="3">
        <v>45181</v>
      </c>
      <c r="AA4795">
        <v>622.34</v>
      </c>
      <c r="AB4795" t="s">
        <v>728</v>
      </c>
      <c r="AC4795">
        <v>2024</v>
      </c>
      <c r="AD4795" t="s">
        <v>721</v>
      </c>
      <c r="AE4795">
        <v>0</v>
      </c>
      <c r="AF4795" t="s">
        <v>715</v>
      </c>
    </row>
    <row r="4796" spans="2:32" x14ac:dyDescent="0.3">
      <c r="B4796">
        <v>11</v>
      </c>
      <c r="C4796" t="s">
        <v>30</v>
      </c>
      <c r="D4796" t="s">
        <v>31</v>
      </c>
      <c r="E4796" t="s">
        <v>26</v>
      </c>
      <c r="F4796">
        <v>3.4</v>
      </c>
      <c r="G4796">
        <v>500</v>
      </c>
      <c r="H4796" t="s">
        <v>10</v>
      </c>
      <c r="I4796">
        <v>4795</v>
      </c>
      <c r="J4796">
        <v>416</v>
      </c>
      <c r="K4796">
        <v>11</v>
      </c>
      <c r="L4796" s="1">
        <v>45760</v>
      </c>
      <c r="M4796">
        <v>0.55833333333333335</v>
      </c>
      <c r="N4796">
        <v>36</v>
      </c>
      <c r="O4796">
        <v>2</v>
      </c>
      <c r="P4796">
        <v>1319.64</v>
      </c>
      <c r="Q4796">
        <v>263.93</v>
      </c>
      <c r="R4796">
        <v>0</v>
      </c>
      <c r="S4796" t="s">
        <v>291</v>
      </c>
      <c r="T4796" t="s">
        <v>292</v>
      </c>
      <c r="U4796">
        <v>416</v>
      </c>
      <c r="V4796" t="s">
        <v>515</v>
      </c>
      <c r="W4796" t="s">
        <v>307</v>
      </c>
      <c r="X4796">
        <v>25</v>
      </c>
      <c r="Y4796" t="s">
        <v>8</v>
      </c>
      <c r="Z4796" s="3">
        <v>45823</v>
      </c>
      <c r="AA4796">
        <v>1055.71</v>
      </c>
      <c r="AB4796" t="s">
        <v>726</v>
      </c>
      <c r="AC4796">
        <v>2025</v>
      </c>
      <c r="AD4796" t="s">
        <v>712</v>
      </c>
      <c r="AE4796">
        <v>0.20000151556485102</v>
      </c>
      <c r="AF4796" t="s">
        <v>715</v>
      </c>
    </row>
    <row r="4797" spans="2:32" x14ac:dyDescent="0.3">
      <c r="B4797">
        <v>119</v>
      </c>
      <c r="C4797" t="s">
        <v>146</v>
      </c>
      <c r="D4797" t="s">
        <v>35</v>
      </c>
      <c r="E4797" t="s">
        <v>45</v>
      </c>
      <c r="F4797">
        <v>3.6</v>
      </c>
      <c r="G4797">
        <v>700</v>
      </c>
      <c r="H4797" t="s">
        <v>17</v>
      </c>
      <c r="I4797">
        <v>4796</v>
      </c>
      <c r="J4797">
        <v>526</v>
      </c>
      <c r="K4797">
        <v>119</v>
      </c>
      <c r="L4797" s="1">
        <v>45721</v>
      </c>
      <c r="M4797">
        <v>0.40208333333333335</v>
      </c>
      <c r="N4797">
        <v>41</v>
      </c>
      <c r="O4797">
        <v>4</v>
      </c>
      <c r="P4797">
        <v>1717</v>
      </c>
      <c r="Q4797">
        <v>85.85</v>
      </c>
      <c r="R4797">
        <v>20</v>
      </c>
      <c r="S4797" t="s">
        <v>294</v>
      </c>
      <c r="T4797" t="s">
        <v>292</v>
      </c>
      <c r="U4797">
        <v>526</v>
      </c>
      <c r="V4797" t="s">
        <v>560</v>
      </c>
      <c r="W4797" t="s">
        <v>307</v>
      </c>
      <c r="X4797">
        <v>26</v>
      </c>
      <c r="Y4797" t="s">
        <v>35</v>
      </c>
      <c r="Z4797" s="3">
        <v>45645</v>
      </c>
      <c r="AA4797">
        <v>1651.15</v>
      </c>
      <c r="AB4797" t="s">
        <v>725</v>
      </c>
      <c r="AC4797">
        <v>2025</v>
      </c>
      <c r="AD4797" t="s">
        <v>712</v>
      </c>
      <c r="AE4797">
        <v>4.9999999999999996E-2</v>
      </c>
      <c r="AF4797" t="s">
        <v>715</v>
      </c>
    </row>
    <row r="4798" spans="2:32" x14ac:dyDescent="0.3">
      <c r="B4798">
        <v>147</v>
      </c>
      <c r="C4798" t="s">
        <v>174</v>
      </c>
      <c r="D4798" t="s">
        <v>15</v>
      </c>
      <c r="E4798" t="s">
        <v>12</v>
      </c>
      <c r="F4798">
        <v>4.0999999999999996</v>
      </c>
      <c r="G4798">
        <v>350</v>
      </c>
      <c r="H4798" t="s">
        <v>13</v>
      </c>
      <c r="I4798">
        <v>4797</v>
      </c>
      <c r="J4798">
        <v>57</v>
      </c>
      <c r="K4798">
        <v>147</v>
      </c>
      <c r="L4798" s="1">
        <v>45536</v>
      </c>
      <c r="M4798">
        <v>0.54652777777777772</v>
      </c>
      <c r="N4798">
        <v>62</v>
      </c>
      <c r="O4798">
        <v>5</v>
      </c>
      <c r="P4798">
        <v>695.35</v>
      </c>
      <c r="Q4798">
        <v>104.3</v>
      </c>
      <c r="R4798">
        <v>49</v>
      </c>
      <c r="S4798" t="s">
        <v>296</v>
      </c>
      <c r="T4798" t="s">
        <v>295</v>
      </c>
      <c r="U4798">
        <v>57</v>
      </c>
      <c r="V4798" t="s">
        <v>358</v>
      </c>
      <c r="W4798" t="s">
        <v>303</v>
      </c>
      <c r="X4798">
        <v>24</v>
      </c>
      <c r="Y4798" t="s">
        <v>15</v>
      </c>
      <c r="Z4798" s="3">
        <v>45045</v>
      </c>
      <c r="AA4798">
        <v>640.05000000000007</v>
      </c>
      <c r="AB4798" t="s">
        <v>720</v>
      </c>
      <c r="AC4798">
        <v>2024</v>
      </c>
      <c r="AD4798" t="s">
        <v>712</v>
      </c>
      <c r="AE4798">
        <v>0.14999640468828646</v>
      </c>
      <c r="AF4798" t="s">
        <v>713</v>
      </c>
    </row>
    <row r="4799" spans="2:32" x14ac:dyDescent="0.3">
      <c r="B4799">
        <v>96</v>
      </c>
      <c r="C4799" t="s">
        <v>123</v>
      </c>
      <c r="D4799" t="s">
        <v>37</v>
      </c>
      <c r="E4799" t="s">
        <v>42</v>
      </c>
      <c r="F4799">
        <v>2.8</v>
      </c>
      <c r="G4799">
        <v>250</v>
      </c>
      <c r="H4799" t="s">
        <v>17</v>
      </c>
      <c r="I4799">
        <v>4798</v>
      </c>
      <c r="J4799">
        <v>61</v>
      </c>
      <c r="K4799">
        <v>96</v>
      </c>
      <c r="L4799" s="1">
        <v>46042</v>
      </c>
      <c r="M4799">
        <v>0.35208333333333336</v>
      </c>
      <c r="N4799">
        <v>61</v>
      </c>
      <c r="O4799">
        <v>3</v>
      </c>
      <c r="P4799">
        <v>190.02</v>
      </c>
      <c r="Q4799">
        <v>19</v>
      </c>
      <c r="R4799">
        <v>40</v>
      </c>
      <c r="S4799" t="s">
        <v>291</v>
      </c>
      <c r="T4799" t="s">
        <v>292</v>
      </c>
      <c r="U4799">
        <v>61</v>
      </c>
      <c r="V4799" t="s">
        <v>361</v>
      </c>
      <c r="W4799" t="s">
        <v>307</v>
      </c>
      <c r="X4799">
        <v>34</v>
      </c>
      <c r="Y4799" t="s">
        <v>35</v>
      </c>
      <c r="Z4799" s="3">
        <v>45579</v>
      </c>
      <c r="AA4799">
        <v>211.02</v>
      </c>
      <c r="AB4799" t="s">
        <v>711</v>
      </c>
      <c r="AC4799">
        <v>2026</v>
      </c>
      <c r="AD4799" t="s">
        <v>712</v>
      </c>
      <c r="AE4799">
        <v>9.9989474792127137E-2</v>
      </c>
      <c r="AF4799" t="s">
        <v>715</v>
      </c>
    </row>
    <row r="4800" spans="2:32" x14ac:dyDescent="0.3">
      <c r="B4800">
        <v>235</v>
      </c>
      <c r="C4800" t="s">
        <v>262</v>
      </c>
      <c r="D4800" t="s">
        <v>72</v>
      </c>
      <c r="E4800" t="s">
        <v>42</v>
      </c>
      <c r="F4800">
        <v>3.1</v>
      </c>
      <c r="G4800">
        <v>300</v>
      </c>
      <c r="H4800" t="s">
        <v>13</v>
      </c>
      <c r="I4800">
        <v>4799</v>
      </c>
      <c r="J4800">
        <v>344</v>
      </c>
      <c r="K4800">
        <v>235</v>
      </c>
      <c r="L4800" s="1">
        <v>45845</v>
      </c>
      <c r="M4800">
        <v>0.67847222222222225</v>
      </c>
      <c r="N4800">
        <v>57</v>
      </c>
      <c r="O4800">
        <v>3</v>
      </c>
      <c r="P4800">
        <v>332.7</v>
      </c>
      <c r="Q4800">
        <v>16.64</v>
      </c>
      <c r="R4800">
        <v>30</v>
      </c>
      <c r="S4800" t="s">
        <v>289</v>
      </c>
      <c r="T4800" t="s">
        <v>292</v>
      </c>
      <c r="U4800">
        <v>344</v>
      </c>
      <c r="V4800" t="s">
        <v>442</v>
      </c>
      <c r="W4800" t="s">
        <v>307</v>
      </c>
      <c r="X4800">
        <v>41</v>
      </c>
      <c r="Y4800" t="s">
        <v>72</v>
      </c>
      <c r="Z4800" s="3">
        <v>45060</v>
      </c>
      <c r="AA4800">
        <v>346.06</v>
      </c>
      <c r="AB4800" t="s">
        <v>718</v>
      </c>
      <c r="AC4800">
        <v>2025</v>
      </c>
      <c r="AD4800" t="s">
        <v>712</v>
      </c>
      <c r="AE4800">
        <v>5.0015028554253084E-2</v>
      </c>
      <c r="AF4800" t="s">
        <v>723</v>
      </c>
    </row>
    <row r="4801" spans="2:32" x14ac:dyDescent="0.3">
      <c r="B4801">
        <v>27</v>
      </c>
      <c r="C4801" t="s">
        <v>52</v>
      </c>
      <c r="D4801" t="s">
        <v>37</v>
      </c>
      <c r="E4801" t="s">
        <v>29</v>
      </c>
      <c r="F4801">
        <v>3.2</v>
      </c>
      <c r="G4801">
        <v>450</v>
      </c>
      <c r="H4801" t="s">
        <v>10</v>
      </c>
      <c r="I4801">
        <v>4800</v>
      </c>
      <c r="J4801">
        <v>74</v>
      </c>
      <c r="K4801">
        <v>27</v>
      </c>
      <c r="L4801" s="1">
        <v>46219</v>
      </c>
      <c r="M4801">
        <v>0.36875000000000002</v>
      </c>
      <c r="N4801">
        <v>17</v>
      </c>
      <c r="O4801">
        <v>6</v>
      </c>
      <c r="P4801">
        <v>406.67</v>
      </c>
      <c r="Q4801">
        <v>40.67</v>
      </c>
      <c r="R4801">
        <v>49</v>
      </c>
      <c r="S4801" t="s">
        <v>293</v>
      </c>
      <c r="T4801" t="s">
        <v>292</v>
      </c>
      <c r="U4801">
        <v>74</v>
      </c>
      <c r="V4801" t="s">
        <v>371</v>
      </c>
      <c r="W4801" t="s">
        <v>307</v>
      </c>
      <c r="X4801">
        <v>45</v>
      </c>
      <c r="Y4801" t="s">
        <v>19</v>
      </c>
      <c r="Z4801" s="3">
        <v>45038</v>
      </c>
      <c r="AA4801">
        <v>415</v>
      </c>
      <c r="AB4801" t="s">
        <v>718</v>
      </c>
      <c r="AC4801">
        <v>2026</v>
      </c>
      <c r="AD4801" t="s">
        <v>721</v>
      </c>
      <c r="AE4801">
        <v>0.1000073769887132</v>
      </c>
      <c r="AF4801" t="s">
        <v>717</v>
      </c>
    </row>
    <row r="4802" spans="2:32" x14ac:dyDescent="0.3">
      <c r="B4802">
        <v>192</v>
      </c>
      <c r="C4802" t="s">
        <v>219</v>
      </c>
      <c r="D4802" t="s">
        <v>35</v>
      </c>
      <c r="E4802" t="s">
        <v>50</v>
      </c>
      <c r="F4802">
        <v>3.7</v>
      </c>
      <c r="G4802">
        <v>300</v>
      </c>
      <c r="H4802" t="s">
        <v>17</v>
      </c>
      <c r="I4802">
        <v>4801</v>
      </c>
      <c r="J4802">
        <v>414</v>
      </c>
      <c r="K4802">
        <v>192</v>
      </c>
      <c r="L4802" s="1">
        <v>45326</v>
      </c>
      <c r="M4802">
        <v>0.7104166666666667</v>
      </c>
      <c r="N4802">
        <v>65</v>
      </c>
      <c r="O4802">
        <v>4</v>
      </c>
      <c r="P4802">
        <v>361.55</v>
      </c>
      <c r="Q4802">
        <v>0</v>
      </c>
      <c r="R4802">
        <v>0</v>
      </c>
      <c r="S4802" t="s">
        <v>294</v>
      </c>
      <c r="T4802" t="s">
        <v>292</v>
      </c>
      <c r="U4802">
        <v>414</v>
      </c>
      <c r="V4802" t="s">
        <v>605</v>
      </c>
      <c r="W4802" t="s">
        <v>307</v>
      </c>
      <c r="X4802">
        <v>52</v>
      </c>
      <c r="Y4802" t="s">
        <v>31</v>
      </c>
      <c r="Z4802" s="3">
        <v>45616</v>
      </c>
      <c r="AA4802">
        <v>361.55</v>
      </c>
      <c r="AB4802" t="s">
        <v>716</v>
      </c>
      <c r="AC4802">
        <v>2024</v>
      </c>
      <c r="AD4802" t="s">
        <v>712</v>
      </c>
      <c r="AE4802">
        <v>0</v>
      </c>
      <c r="AF4802" t="s">
        <v>717</v>
      </c>
    </row>
    <row r="4803" spans="2:32" x14ac:dyDescent="0.3">
      <c r="B4803">
        <v>81</v>
      </c>
      <c r="C4803" t="s">
        <v>108</v>
      </c>
      <c r="D4803" t="s">
        <v>15</v>
      </c>
      <c r="E4803" t="s">
        <v>50</v>
      </c>
      <c r="F4803">
        <v>4.3</v>
      </c>
      <c r="G4803">
        <v>700</v>
      </c>
      <c r="H4803" t="s">
        <v>17</v>
      </c>
      <c r="I4803">
        <v>4802</v>
      </c>
      <c r="J4803">
        <v>478</v>
      </c>
      <c r="K4803">
        <v>81</v>
      </c>
      <c r="L4803" s="1">
        <v>45419</v>
      </c>
      <c r="M4803">
        <v>0.85416666666666663</v>
      </c>
      <c r="N4803">
        <v>52</v>
      </c>
      <c r="O4803">
        <v>2</v>
      </c>
      <c r="P4803">
        <v>1616.16</v>
      </c>
      <c r="Q4803">
        <v>80.81</v>
      </c>
      <c r="R4803">
        <v>0</v>
      </c>
      <c r="S4803" t="s">
        <v>294</v>
      </c>
      <c r="T4803" t="s">
        <v>292</v>
      </c>
      <c r="U4803">
        <v>478</v>
      </c>
      <c r="V4803" t="s">
        <v>634</v>
      </c>
      <c r="W4803" t="s">
        <v>307</v>
      </c>
      <c r="X4803">
        <v>26</v>
      </c>
      <c r="Y4803" t="s">
        <v>21</v>
      </c>
      <c r="Z4803" s="3">
        <v>45367</v>
      </c>
      <c r="AA4803">
        <v>1535.3500000000001</v>
      </c>
      <c r="AB4803" t="s">
        <v>727</v>
      </c>
      <c r="AC4803">
        <v>2024</v>
      </c>
      <c r="AD4803" t="s">
        <v>712</v>
      </c>
      <c r="AE4803">
        <v>5.00012375012375E-2</v>
      </c>
      <c r="AF4803" t="s">
        <v>715</v>
      </c>
    </row>
    <row r="4804" spans="2:32" x14ac:dyDescent="0.3">
      <c r="B4804">
        <v>91</v>
      </c>
      <c r="C4804" t="s">
        <v>118</v>
      </c>
      <c r="D4804" t="s">
        <v>35</v>
      </c>
      <c r="E4804" t="s">
        <v>42</v>
      </c>
      <c r="F4804">
        <v>4</v>
      </c>
      <c r="G4804">
        <v>300</v>
      </c>
      <c r="H4804" t="s">
        <v>17</v>
      </c>
      <c r="I4804">
        <v>4803</v>
      </c>
      <c r="J4804">
        <v>441</v>
      </c>
      <c r="K4804">
        <v>91</v>
      </c>
      <c r="L4804" s="1">
        <v>45531</v>
      </c>
      <c r="M4804">
        <v>0.4284722222222222</v>
      </c>
      <c r="N4804">
        <v>58</v>
      </c>
      <c r="O4804">
        <v>2</v>
      </c>
      <c r="P4804">
        <v>574.41</v>
      </c>
      <c r="Q4804">
        <v>0</v>
      </c>
      <c r="R4804">
        <v>20</v>
      </c>
      <c r="S4804" t="s">
        <v>297</v>
      </c>
      <c r="T4804" t="s">
        <v>292</v>
      </c>
      <c r="U4804">
        <v>441</v>
      </c>
      <c r="V4804" t="s">
        <v>525</v>
      </c>
      <c r="W4804" t="s">
        <v>307</v>
      </c>
      <c r="X4804">
        <v>49</v>
      </c>
      <c r="Y4804" t="s">
        <v>31</v>
      </c>
      <c r="Z4804" s="3">
        <v>45667</v>
      </c>
      <c r="AA4804">
        <v>594.41</v>
      </c>
      <c r="AB4804" t="s">
        <v>722</v>
      </c>
      <c r="AC4804">
        <v>2024</v>
      </c>
      <c r="AD4804" t="s">
        <v>712</v>
      </c>
      <c r="AE4804">
        <v>0</v>
      </c>
      <c r="AF4804" t="s">
        <v>717</v>
      </c>
    </row>
    <row r="4805" spans="2:32" x14ac:dyDescent="0.3">
      <c r="B4805">
        <v>231</v>
      </c>
      <c r="C4805" t="s">
        <v>258</v>
      </c>
      <c r="D4805" t="s">
        <v>37</v>
      </c>
      <c r="E4805" t="s">
        <v>50</v>
      </c>
      <c r="F4805">
        <v>4.0999999999999996</v>
      </c>
      <c r="G4805">
        <v>350</v>
      </c>
      <c r="H4805" t="s">
        <v>17</v>
      </c>
      <c r="I4805">
        <v>4804</v>
      </c>
      <c r="J4805">
        <v>48</v>
      </c>
      <c r="K4805">
        <v>231</v>
      </c>
      <c r="L4805" s="1">
        <v>45585</v>
      </c>
      <c r="M4805">
        <v>0.58680555555555558</v>
      </c>
      <c r="N4805">
        <v>65</v>
      </c>
      <c r="O4805">
        <v>6</v>
      </c>
      <c r="P4805">
        <v>196.02</v>
      </c>
      <c r="Q4805">
        <v>9.8000000000000007</v>
      </c>
      <c r="R4805">
        <v>40</v>
      </c>
      <c r="S4805" t="s">
        <v>296</v>
      </c>
      <c r="T4805" t="s">
        <v>295</v>
      </c>
      <c r="U4805">
        <v>48</v>
      </c>
      <c r="V4805" t="s">
        <v>349</v>
      </c>
      <c r="W4805" t="s">
        <v>303</v>
      </c>
      <c r="X4805">
        <v>23</v>
      </c>
      <c r="Y4805" t="s">
        <v>19</v>
      </c>
      <c r="Z4805" s="3">
        <v>45447</v>
      </c>
      <c r="AA4805">
        <v>226.22</v>
      </c>
      <c r="AB4805" t="s">
        <v>719</v>
      </c>
      <c r="AC4805">
        <v>2024</v>
      </c>
      <c r="AD4805" t="s">
        <v>712</v>
      </c>
      <c r="AE4805">
        <v>4.9994898479746967E-2</v>
      </c>
      <c r="AF4805" t="s">
        <v>713</v>
      </c>
    </row>
    <row r="4806" spans="2:32" x14ac:dyDescent="0.3">
      <c r="B4806">
        <v>144</v>
      </c>
      <c r="C4806" t="s">
        <v>171</v>
      </c>
      <c r="D4806" t="s">
        <v>37</v>
      </c>
      <c r="E4806" t="s">
        <v>22</v>
      </c>
      <c r="F4806">
        <v>4.5</v>
      </c>
      <c r="G4806">
        <v>350</v>
      </c>
      <c r="H4806" t="s">
        <v>13</v>
      </c>
      <c r="I4806">
        <v>4805</v>
      </c>
      <c r="J4806">
        <v>147</v>
      </c>
      <c r="K4806">
        <v>144</v>
      </c>
      <c r="L4806" s="1">
        <v>45769</v>
      </c>
      <c r="M4806">
        <v>0.69374999999999998</v>
      </c>
      <c r="N4806">
        <v>53</v>
      </c>
      <c r="O4806">
        <v>3</v>
      </c>
      <c r="P4806">
        <v>1653.06</v>
      </c>
      <c r="Q4806">
        <v>165.31</v>
      </c>
      <c r="R4806">
        <v>20</v>
      </c>
      <c r="S4806" t="s">
        <v>291</v>
      </c>
      <c r="T4806" t="s">
        <v>292</v>
      </c>
      <c r="U4806">
        <v>147</v>
      </c>
      <c r="V4806" t="s">
        <v>384</v>
      </c>
      <c r="W4806" t="s">
        <v>307</v>
      </c>
      <c r="X4806">
        <v>21</v>
      </c>
      <c r="Y4806" t="s">
        <v>35</v>
      </c>
      <c r="Z4806" s="3">
        <v>45000</v>
      </c>
      <c r="AA4806">
        <v>1507.75</v>
      </c>
      <c r="AB4806" t="s">
        <v>726</v>
      </c>
      <c r="AC4806">
        <v>2025</v>
      </c>
      <c r="AD4806" t="s">
        <v>712</v>
      </c>
      <c r="AE4806">
        <v>0.10000241975487884</v>
      </c>
      <c r="AF4806" t="s">
        <v>713</v>
      </c>
    </row>
    <row r="4807" spans="2:32" x14ac:dyDescent="0.3">
      <c r="B4807">
        <v>239</v>
      </c>
      <c r="C4807" t="s">
        <v>266</v>
      </c>
      <c r="D4807" t="s">
        <v>21</v>
      </c>
      <c r="E4807" t="s">
        <v>42</v>
      </c>
      <c r="F4807">
        <v>2.9</v>
      </c>
      <c r="G4807">
        <v>800</v>
      </c>
      <c r="H4807" t="s">
        <v>10</v>
      </c>
      <c r="I4807">
        <v>4806</v>
      </c>
      <c r="J4807">
        <v>499</v>
      </c>
      <c r="K4807">
        <v>239</v>
      </c>
      <c r="L4807" s="1">
        <v>45592</v>
      </c>
      <c r="M4807">
        <v>0.56527777777777777</v>
      </c>
      <c r="N4807">
        <v>61</v>
      </c>
      <c r="O4807">
        <v>4</v>
      </c>
      <c r="P4807">
        <v>175.4</v>
      </c>
      <c r="Q4807">
        <v>8.77</v>
      </c>
      <c r="R4807">
        <v>40</v>
      </c>
      <c r="S4807" t="s">
        <v>291</v>
      </c>
      <c r="T4807" t="s">
        <v>290</v>
      </c>
      <c r="U4807">
        <v>499</v>
      </c>
      <c r="V4807" t="s">
        <v>643</v>
      </c>
      <c r="W4807" t="s">
        <v>307</v>
      </c>
      <c r="X4807">
        <v>43</v>
      </c>
      <c r="Y4807" t="s">
        <v>31</v>
      </c>
      <c r="Z4807" s="3">
        <v>45164</v>
      </c>
      <c r="AA4807">
        <v>206.63</v>
      </c>
      <c r="AB4807" t="s">
        <v>719</v>
      </c>
      <c r="AC4807">
        <v>2024</v>
      </c>
      <c r="AD4807" t="s">
        <v>712</v>
      </c>
      <c r="AE4807">
        <v>4.9999999999999996E-2</v>
      </c>
      <c r="AF4807" t="s">
        <v>723</v>
      </c>
    </row>
    <row r="4808" spans="2:32" x14ac:dyDescent="0.3">
      <c r="B4808">
        <v>171</v>
      </c>
      <c r="C4808" t="s">
        <v>198</v>
      </c>
      <c r="D4808" t="s">
        <v>19</v>
      </c>
      <c r="E4808" t="s">
        <v>26</v>
      </c>
      <c r="F4808">
        <v>4.7</v>
      </c>
      <c r="G4808">
        <v>500</v>
      </c>
      <c r="H4808" t="s">
        <v>10</v>
      </c>
      <c r="I4808">
        <v>4807</v>
      </c>
      <c r="J4808">
        <v>483</v>
      </c>
      <c r="K4808">
        <v>171</v>
      </c>
      <c r="L4808" s="1">
        <v>46179</v>
      </c>
      <c r="M4808">
        <v>0.92569444444444449</v>
      </c>
      <c r="N4808">
        <v>47</v>
      </c>
      <c r="O4808">
        <v>5</v>
      </c>
      <c r="P4808">
        <v>216.35</v>
      </c>
      <c r="Q4808">
        <v>0</v>
      </c>
      <c r="R4808">
        <v>0</v>
      </c>
      <c r="S4808" t="s">
        <v>296</v>
      </c>
      <c r="T4808" t="s">
        <v>292</v>
      </c>
      <c r="U4808">
        <v>483</v>
      </c>
      <c r="V4808" t="s">
        <v>638</v>
      </c>
      <c r="W4808" t="s">
        <v>303</v>
      </c>
      <c r="X4808">
        <v>36</v>
      </c>
      <c r="Y4808" t="s">
        <v>31</v>
      </c>
      <c r="Z4808" s="3">
        <v>45743</v>
      </c>
      <c r="AA4808">
        <v>216.35</v>
      </c>
      <c r="AB4808" t="s">
        <v>728</v>
      </c>
      <c r="AC4808">
        <v>2026</v>
      </c>
      <c r="AD4808" t="s">
        <v>712</v>
      </c>
      <c r="AE4808">
        <v>0</v>
      </c>
      <c r="AF4808" t="s">
        <v>723</v>
      </c>
    </row>
    <row r="4809" spans="2:32" x14ac:dyDescent="0.3">
      <c r="B4809">
        <v>45</v>
      </c>
      <c r="C4809" t="s">
        <v>71</v>
      </c>
      <c r="D4809" t="s">
        <v>72</v>
      </c>
      <c r="E4809" t="s">
        <v>45</v>
      </c>
      <c r="F4809">
        <v>3.7</v>
      </c>
      <c r="G4809">
        <v>250</v>
      </c>
      <c r="H4809" t="s">
        <v>17</v>
      </c>
      <c r="I4809">
        <v>4808</v>
      </c>
      <c r="J4809">
        <v>359</v>
      </c>
      <c r="K4809">
        <v>45</v>
      </c>
      <c r="L4809" s="1">
        <v>45995</v>
      </c>
      <c r="M4809">
        <v>0.50902777777777775</v>
      </c>
      <c r="N4809">
        <v>48</v>
      </c>
      <c r="O4809">
        <v>2</v>
      </c>
      <c r="P4809">
        <v>731.7</v>
      </c>
      <c r="Q4809">
        <v>0</v>
      </c>
      <c r="R4809">
        <v>20</v>
      </c>
      <c r="S4809" t="s">
        <v>296</v>
      </c>
      <c r="T4809" t="s">
        <v>292</v>
      </c>
      <c r="U4809">
        <v>359</v>
      </c>
      <c r="V4809" t="s">
        <v>536</v>
      </c>
      <c r="W4809" t="s">
        <v>303</v>
      </c>
      <c r="X4809">
        <v>26</v>
      </c>
      <c r="Y4809" t="s">
        <v>19</v>
      </c>
      <c r="Z4809" s="3">
        <v>44966</v>
      </c>
      <c r="AA4809">
        <v>751.7</v>
      </c>
      <c r="AB4809" t="s">
        <v>724</v>
      </c>
      <c r="AC4809">
        <v>2025</v>
      </c>
      <c r="AD4809" t="s">
        <v>712</v>
      </c>
      <c r="AE4809">
        <v>0</v>
      </c>
      <c r="AF4809" t="s">
        <v>715</v>
      </c>
    </row>
    <row r="4810" spans="2:32" x14ac:dyDescent="0.3">
      <c r="B4810">
        <v>86</v>
      </c>
      <c r="C4810" t="s">
        <v>113</v>
      </c>
      <c r="D4810" t="s">
        <v>31</v>
      </c>
      <c r="E4810" t="s">
        <v>16</v>
      </c>
      <c r="F4810">
        <v>3.1</v>
      </c>
      <c r="G4810">
        <v>350</v>
      </c>
      <c r="H4810" t="s">
        <v>13</v>
      </c>
      <c r="I4810">
        <v>4809</v>
      </c>
      <c r="J4810">
        <v>506</v>
      </c>
      <c r="K4810">
        <v>86</v>
      </c>
      <c r="L4810" s="1">
        <v>45337</v>
      </c>
      <c r="M4810">
        <v>0.6791666666666667</v>
      </c>
      <c r="N4810">
        <v>65</v>
      </c>
      <c r="O4810">
        <v>5</v>
      </c>
      <c r="P4810">
        <v>1467.17</v>
      </c>
      <c r="Q4810">
        <v>73.36</v>
      </c>
      <c r="R4810">
        <v>20</v>
      </c>
      <c r="S4810" t="s">
        <v>291</v>
      </c>
      <c r="T4810" t="s">
        <v>295</v>
      </c>
      <c r="U4810">
        <v>506</v>
      </c>
      <c r="V4810" t="s">
        <v>458</v>
      </c>
      <c r="W4810" t="s">
        <v>303</v>
      </c>
      <c r="X4810">
        <v>55</v>
      </c>
      <c r="Y4810" t="s">
        <v>15</v>
      </c>
      <c r="Z4810" s="3">
        <v>45556</v>
      </c>
      <c r="AA4810">
        <v>1413.8100000000002</v>
      </c>
      <c r="AB4810" t="s">
        <v>716</v>
      </c>
      <c r="AC4810">
        <v>2024</v>
      </c>
      <c r="AD4810" t="s">
        <v>712</v>
      </c>
      <c r="AE4810">
        <v>5.0001022376411727E-2</v>
      </c>
      <c r="AF4810" t="s">
        <v>717</v>
      </c>
    </row>
    <row r="4811" spans="2:32" x14ac:dyDescent="0.3">
      <c r="B4811">
        <v>72</v>
      </c>
      <c r="C4811" t="s">
        <v>99</v>
      </c>
      <c r="D4811" t="s">
        <v>37</v>
      </c>
      <c r="E4811" t="s">
        <v>50</v>
      </c>
      <c r="F4811">
        <v>4.7</v>
      </c>
      <c r="G4811">
        <v>600</v>
      </c>
      <c r="H4811" t="s">
        <v>10</v>
      </c>
      <c r="I4811">
        <v>4810</v>
      </c>
      <c r="J4811">
        <v>271</v>
      </c>
      <c r="K4811">
        <v>72</v>
      </c>
      <c r="L4811" s="1">
        <v>45855</v>
      </c>
      <c r="M4811">
        <v>0.85763888888888884</v>
      </c>
      <c r="N4811">
        <v>31</v>
      </c>
      <c r="O4811">
        <v>4</v>
      </c>
      <c r="P4811">
        <v>178.2</v>
      </c>
      <c r="Q4811">
        <v>35.64</v>
      </c>
      <c r="R4811">
        <v>0</v>
      </c>
      <c r="S4811" t="s">
        <v>291</v>
      </c>
      <c r="T4811" t="s">
        <v>295</v>
      </c>
      <c r="U4811">
        <v>271</v>
      </c>
      <c r="V4811" t="s">
        <v>525</v>
      </c>
      <c r="W4811" t="s">
        <v>303</v>
      </c>
      <c r="X4811">
        <v>45</v>
      </c>
      <c r="Y4811" t="s">
        <v>37</v>
      </c>
      <c r="Z4811" s="3">
        <v>45588</v>
      </c>
      <c r="AA4811">
        <v>142.56</v>
      </c>
      <c r="AB4811" t="s">
        <v>718</v>
      </c>
      <c r="AC4811">
        <v>2025</v>
      </c>
      <c r="AD4811" t="s">
        <v>712</v>
      </c>
      <c r="AE4811">
        <v>0.2</v>
      </c>
      <c r="AF4811" t="s">
        <v>717</v>
      </c>
    </row>
    <row r="4812" spans="2:32" x14ac:dyDescent="0.3">
      <c r="B4812">
        <v>27</v>
      </c>
      <c r="C4812" t="s">
        <v>52</v>
      </c>
      <c r="D4812" t="s">
        <v>37</v>
      </c>
      <c r="E4812" t="s">
        <v>29</v>
      </c>
      <c r="F4812">
        <v>3.2</v>
      </c>
      <c r="G4812">
        <v>450</v>
      </c>
      <c r="H4812" t="s">
        <v>10</v>
      </c>
      <c r="I4812">
        <v>4811</v>
      </c>
      <c r="J4812">
        <v>429</v>
      </c>
      <c r="K4812">
        <v>27</v>
      </c>
      <c r="L4812" s="1">
        <v>45697</v>
      </c>
      <c r="M4812">
        <v>0.80555555555555558</v>
      </c>
      <c r="N4812">
        <v>55</v>
      </c>
      <c r="O4812">
        <v>3</v>
      </c>
      <c r="P4812">
        <v>338.06</v>
      </c>
      <c r="Q4812">
        <v>33.81</v>
      </c>
      <c r="R4812">
        <v>20</v>
      </c>
      <c r="S4812" t="s">
        <v>296</v>
      </c>
      <c r="T4812" t="s">
        <v>290</v>
      </c>
      <c r="U4812">
        <v>429</v>
      </c>
      <c r="V4812" t="s">
        <v>612</v>
      </c>
      <c r="W4812" t="s">
        <v>307</v>
      </c>
      <c r="X4812">
        <v>52</v>
      </c>
      <c r="Y4812" t="s">
        <v>21</v>
      </c>
      <c r="Z4812" s="3">
        <v>45021</v>
      </c>
      <c r="AA4812">
        <v>324.25</v>
      </c>
      <c r="AB4812" t="s">
        <v>716</v>
      </c>
      <c r="AC4812">
        <v>2025</v>
      </c>
      <c r="AD4812" t="s">
        <v>712</v>
      </c>
      <c r="AE4812">
        <v>0.10001183221913271</v>
      </c>
      <c r="AF4812" t="s">
        <v>717</v>
      </c>
    </row>
    <row r="4813" spans="2:32" x14ac:dyDescent="0.3">
      <c r="B4813">
        <v>121</v>
      </c>
      <c r="C4813" t="s">
        <v>148</v>
      </c>
      <c r="D4813" t="s">
        <v>35</v>
      </c>
      <c r="E4813" t="s">
        <v>9</v>
      </c>
      <c r="F4813">
        <v>3.7</v>
      </c>
      <c r="G4813">
        <v>600</v>
      </c>
      <c r="H4813" t="s">
        <v>13</v>
      </c>
      <c r="I4813">
        <v>4812</v>
      </c>
      <c r="J4813">
        <v>585</v>
      </c>
      <c r="K4813">
        <v>121</v>
      </c>
      <c r="L4813" s="1">
        <v>45349</v>
      </c>
      <c r="M4813">
        <v>0.50486111111111109</v>
      </c>
      <c r="N4813">
        <v>34</v>
      </c>
      <c r="O4813">
        <v>6</v>
      </c>
      <c r="P4813">
        <v>759.87</v>
      </c>
      <c r="Q4813">
        <v>113.98</v>
      </c>
      <c r="R4813">
        <v>40</v>
      </c>
      <c r="S4813" t="s">
        <v>289</v>
      </c>
      <c r="T4813" t="s">
        <v>290</v>
      </c>
      <c r="U4813">
        <v>585</v>
      </c>
      <c r="V4813" t="s">
        <v>531</v>
      </c>
      <c r="W4813" t="s">
        <v>307</v>
      </c>
      <c r="X4813">
        <v>43</v>
      </c>
      <c r="Y4813" t="s">
        <v>21</v>
      </c>
      <c r="Z4813" s="3">
        <v>45747</v>
      </c>
      <c r="AA4813">
        <v>685.89</v>
      </c>
      <c r="AB4813" t="s">
        <v>716</v>
      </c>
      <c r="AC4813">
        <v>2024</v>
      </c>
      <c r="AD4813" t="s">
        <v>712</v>
      </c>
      <c r="AE4813">
        <v>0.14999934199270928</v>
      </c>
      <c r="AF4813" t="s">
        <v>723</v>
      </c>
    </row>
    <row r="4814" spans="2:32" x14ac:dyDescent="0.3">
      <c r="B4814">
        <v>80</v>
      </c>
      <c r="C4814" t="s">
        <v>107</v>
      </c>
      <c r="D4814" t="s">
        <v>72</v>
      </c>
      <c r="E4814" t="s">
        <v>26</v>
      </c>
      <c r="F4814">
        <v>4</v>
      </c>
      <c r="G4814">
        <v>250</v>
      </c>
      <c r="H4814" t="s">
        <v>10</v>
      </c>
      <c r="I4814">
        <v>4813</v>
      </c>
      <c r="J4814">
        <v>36</v>
      </c>
      <c r="K4814">
        <v>80</v>
      </c>
      <c r="L4814" s="1">
        <v>45776</v>
      </c>
      <c r="M4814">
        <v>0.83611111111111114</v>
      </c>
      <c r="N4814">
        <v>18</v>
      </c>
      <c r="O4814">
        <v>2</v>
      </c>
      <c r="P4814">
        <v>1741.46</v>
      </c>
      <c r="Q4814">
        <v>348.29</v>
      </c>
      <c r="R4814">
        <v>40</v>
      </c>
      <c r="S4814" t="s">
        <v>291</v>
      </c>
      <c r="T4814" t="s">
        <v>290</v>
      </c>
      <c r="U4814">
        <v>36</v>
      </c>
      <c r="V4814" t="s">
        <v>337</v>
      </c>
      <c r="W4814" t="s">
        <v>303</v>
      </c>
      <c r="X4814">
        <v>48</v>
      </c>
      <c r="Y4814" t="s">
        <v>31</v>
      </c>
      <c r="Z4814" s="3">
        <v>45175</v>
      </c>
      <c r="AA4814">
        <v>1433.17</v>
      </c>
      <c r="AB4814" t="s">
        <v>726</v>
      </c>
      <c r="AC4814">
        <v>2025</v>
      </c>
      <c r="AD4814" t="s">
        <v>721</v>
      </c>
      <c r="AE4814">
        <v>0.19999885153836436</v>
      </c>
      <c r="AF4814" t="s">
        <v>717</v>
      </c>
    </row>
    <row r="4815" spans="2:32" x14ac:dyDescent="0.3">
      <c r="B4815">
        <v>68</v>
      </c>
      <c r="C4815" t="s">
        <v>95</v>
      </c>
      <c r="D4815" t="s">
        <v>31</v>
      </c>
      <c r="E4815" t="s">
        <v>29</v>
      </c>
      <c r="F4815">
        <v>3.9</v>
      </c>
      <c r="G4815">
        <v>250</v>
      </c>
      <c r="H4815" t="s">
        <v>17</v>
      </c>
      <c r="I4815">
        <v>4814</v>
      </c>
      <c r="J4815">
        <v>376</v>
      </c>
      <c r="K4815">
        <v>68</v>
      </c>
      <c r="L4815" s="1">
        <v>45592</v>
      </c>
      <c r="M4815">
        <v>0.44236111111111109</v>
      </c>
      <c r="N4815">
        <v>62</v>
      </c>
      <c r="O4815">
        <v>1</v>
      </c>
      <c r="P4815">
        <v>1392.74</v>
      </c>
      <c r="Q4815">
        <v>0</v>
      </c>
      <c r="R4815">
        <v>20</v>
      </c>
      <c r="S4815" t="s">
        <v>293</v>
      </c>
      <c r="T4815" t="s">
        <v>292</v>
      </c>
      <c r="U4815">
        <v>376</v>
      </c>
      <c r="V4815" t="s">
        <v>581</v>
      </c>
      <c r="W4815" t="s">
        <v>307</v>
      </c>
      <c r="X4815">
        <v>20</v>
      </c>
      <c r="Y4815" t="s">
        <v>35</v>
      </c>
      <c r="Z4815" s="3">
        <v>45224</v>
      </c>
      <c r="AA4815">
        <v>1412.74</v>
      </c>
      <c r="AB4815" t="s">
        <v>719</v>
      </c>
      <c r="AC4815">
        <v>2024</v>
      </c>
      <c r="AD4815" t="s">
        <v>712</v>
      </c>
      <c r="AE4815">
        <v>0</v>
      </c>
      <c r="AF4815" t="s">
        <v>713</v>
      </c>
    </row>
    <row r="4816" spans="2:32" x14ac:dyDescent="0.3">
      <c r="B4816">
        <v>43</v>
      </c>
      <c r="C4816" t="s">
        <v>69</v>
      </c>
      <c r="D4816" t="s">
        <v>21</v>
      </c>
      <c r="E4816" t="s">
        <v>45</v>
      </c>
      <c r="F4816">
        <v>3</v>
      </c>
      <c r="G4816">
        <v>600</v>
      </c>
      <c r="H4816" t="s">
        <v>13</v>
      </c>
      <c r="I4816">
        <v>4815</v>
      </c>
      <c r="J4816">
        <v>34</v>
      </c>
      <c r="K4816">
        <v>43</v>
      </c>
      <c r="L4816" s="1">
        <v>45924</v>
      </c>
      <c r="M4816">
        <v>0.89513888888888893</v>
      </c>
      <c r="N4816">
        <v>17</v>
      </c>
      <c r="O4816">
        <v>3</v>
      </c>
      <c r="P4816">
        <v>137.83000000000001</v>
      </c>
      <c r="Q4816">
        <v>0</v>
      </c>
      <c r="R4816">
        <v>40</v>
      </c>
      <c r="S4816" t="s">
        <v>296</v>
      </c>
      <c r="T4816" t="s">
        <v>295</v>
      </c>
      <c r="U4816">
        <v>34</v>
      </c>
      <c r="V4816" t="s">
        <v>335</v>
      </c>
      <c r="W4816" t="s">
        <v>303</v>
      </c>
      <c r="X4816">
        <v>20</v>
      </c>
      <c r="Y4816" t="s">
        <v>8</v>
      </c>
      <c r="Z4816" s="3">
        <v>44996</v>
      </c>
      <c r="AA4816">
        <v>177.83</v>
      </c>
      <c r="AB4816" t="s">
        <v>720</v>
      </c>
      <c r="AC4816">
        <v>2025</v>
      </c>
      <c r="AD4816" t="s">
        <v>721</v>
      </c>
      <c r="AE4816">
        <v>0</v>
      </c>
      <c r="AF4816" t="s">
        <v>713</v>
      </c>
    </row>
    <row r="4817" spans="2:32" x14ac:dyDescent="0.3">
      <c r="B4817">
        <v>210</v>
      </c>
      <c r="C4817" t="s">
        <v>237</v>
      </c>
      <c r="D4817" t="s">
        <v>72</v>
      </c>
      <c r="E4817" t="s">
        <v>29</v>
      </c>
      <c r="F4817">
        <v>3.6</v>
      </c>
      <c r="G4817">
        <v>450</v>
      </c>
      <c r="H4817" t="s">
        <v>13</v>
      </c>
      <c r="I4817">
        <v>4816</v>
      </c>
      <c r="J4817">
        <v>462</v>
      </c>
      <c r="K4817">
        <v>210</v>
      </c>
      <c r="L4817" s="1">
        <v>45483</v>
      </c>
      <c r="M4817">
        <v>0.68402777777777779</v>
      </c>
      <c r="N4817">
        <v>57</v>
      </c>
      <c r="O4817">
        <v>3</v>
      </c>
      <c r="P4817">
        <v>1416.32</v>
      </c>
      <c r="Q4817">
        <v>283.26</v>
      </c>
      <c r="R4817">
        <v>40</v>
      </c>
      <c r="S4817" t="s">
        <v>297</v>
      </c>
      <c r="T4817" t="s">
        <v>292</v>
      </c>
      <c r="U4817">
        <v>462</v>
      </c>
      <c r="V4817" t="s">
        <v>460</v>
      </c>
      <c r="W4817" t="s">
        <v>307</v>
      </c>
      <c r="X4817">
        <v>35</v>
      </c>
      <c r="Y4817" t="s">
        <v>21</v>
      </c>
      <c r="Z4817" s="3">
        <v>44957</v>
      </c>
      <c r="AA4817">
        <v>1173.06</v>
      </c>
      <c r="AB4817" t="s">
        <v>718</v>
      </c>
      <c r="AC4817">
        <v>2024</v>
      </c>
      <c r="AD4817" t="s">
        <v>712</v>
      </c>
      <c r="AE4817">
        <v>0.19999717577948486</v>
      </c>
      <c r="AF4817" t="s">
        <v>723</v>
      </c>
    </row>
    <row r="4818" spans="2:32" x14ac:dyDescent="0.3">
      <c r="B4818">
        <v>195</v>
      </c>
      <c r="C4818" t="s">
        <v>222</v>
      </c>
      <c r="D4818" t="s">
        <v>72</v>
      </c>
      <c r="E4818" t="s">
        <v>22</v>
      </c>
      <c r="F4818">
        <v>3.2</v>
      </c>
      <c r="G4818">
        <v>150</v>
      </c>
      <c r="H4818" t="s">
        <v>17</v>
      </c>
      <c r="I4818">
        <v>4817</v>
      </c>
      <c r="J4818">
        <v>551</v>
      </c>
      <c r="K4818">
        <v>195</v>
      </c>
      <c r="L4818" s="1">
        <v>46210</v>
      </c>
      <c r="M4818">
        <v>0.82986111111111116</v>
      </c>
      <c r="N4818">
        <v>20</v>
      </c>
      <c r="O4818">
        <v>1</v>
      </c>
      <c r="P4818">
        <v>1103.05</v>
      </c>
      <c r="Q4818">
        <v>0</v>
      </c>
      <c r="R4818">
        <v>40</v>
      </c>
      <c r="S4818" t="s">
        <v>294</v>
      </c>
      <c r="T4818" t="s">
        <v>292</v>
      </c>
      <c r="U4818">
        <v>551</v>
      </c>
      <c r="V4818" t="s">
        <v>667</v>
      </c>
      <c r="W4818" t="s">
        <v>303</v>
      </c>
      <c r="X4818">
        <v>25</v>
      </c>
      <c r="Y4818" t="s">
        <v>31</v>
      </c>
      <c r="Z4818" s="3">
        <v>45322</v>
      </c>
      <c r="AA4818">
        <v>1143.05</v>
      </c>
      <c r="AB4818" t="s">
        <v>718</v>
      </c>
      <c r="AC4818">
        <v>2026</v>
      </c>
      <c r="AD4818" t="s">
        <v>721</v>
      </c>
      <c r="AE4818">
        <v>0</v>
      </c>
      <c r="AF4818" t="s">
        <v>715</v>
      </c>
    </row>
    <row r="4819" spans="2:32" x14ac:dyDescent="0.3">
      <c r="B4819">
        <v>46</v>
      </c>
      <c r="C4819" t="s">
        <v>73</v>
      </c>
      <c r="D4819" t="s">
        <v>37</v>
      </c>
      <c r="E4819" t="s">
        <v>45</v>
      </c>
      <c r="F4819">
        <v>4</v>
      </c>
      <c r="G4819">
        <v>200</v>
      </c>
      <c r="H4819" t="s">
        <v>13</v>
      </c>
      <c r="I4819">
        <v>4818</v>
      </c>
      <c r="J4819">
        <v>241</v>
      </c>
      <c r="K4819">
        <v>46</v>
      </c>
      <c r="L4819" s="1">
        <v>46174</v>
      </c>
      <c r="M4819">
        <v>0.57152777777777775</v>
      </c>
      <c r="N4819">
        <v>40</v>
      </c>
      <c r="O4819">
        <v>4</v>
      </c>
      <c r="P4819">
        <v>1136.74</v>
      </c>
      <c r="Q4819">
        <v>227.35</v>
      </c>
      <c r="R4819">
        <v>0</v>
      </c>
      <c r="S4819" t="s">
        <v>297</v>
      </c>
      <c r="T4819" t="s">
        <v>292</v>
      </c>
      <c r="U4819">
        <v>241</v>
      </c>
      <c r="V4819" t="s">
        <v>446</v>
      </c>
      <c r="W4819" t="s">
        <v>303</v>
      </c>
      <c r="X4819">
        <v>25</v>
      </c>
      <c r="Y4819" t="s">
        <v>21</v>
      </c>
      <c r="Z4819" s="3">
        <v>45367</v>
      </c>
      <c r="AA4819">
        <v>909.39</v>
      </c>
      <c r="AB4819" t="s">
        <v>728</v>
      </c>
      <c r="AC4819">
        <v>2026</v>
      </c>
      <c r="AD4819" t="s">
        <v>712</v>
      </c>
      <c r="AE4819">
        <v>0.20000175941728099</v>
      </c>
      <c r="AF4819" t="s">
        <v>715</v>
      </c>
    </row>
    <row r="4820" spans="2:32" x14ac:dyDescent="0.3">
      <c r="B4820">
        <v>87</v>
      </c>
      <c r="C4820" t="s">
        <v>114</v>
      </c>
      <c r="D4820" t="s">
        <v>19</v>
      </c>
      <c r="E4820" t="s">
        <v>12</v>
      </c>
      <c r="F4820">
        <v>3.7</v>
      </c>
      <c r="G4820">
        <v>200</v>
      </c>
      <c r="H4820" t="s">
        <v>17</v>
      </c>
      <c r="I4820">
        <v>4819</v>
      </c>
      <c r="J4820">
        <v>521</v>
      </c>
      <c r="K4820">
        <v>87</v>
      </c>
      <c r="L4820" s="1">
        <v>45408</v>
      </c>
      <c r="M4820">
        <v>0.55694444444444446</v>
      </c>
      <c r="N4820">
        <v>53</v>
      </c>
      <c r="O4820">
        <v>6</v>
      </c>
      <c r="P4820">
        <v>407.89</v>
      </c>
      <c r="Q4820">
        <v>20.39</v>
      </c>
      <c r="R4820">
        <v>20</v>
      </c>
      <c r="S4820" t="s">
        <v>289</v>
      </c>
      <c r="T4820" t="s">
        <v>292</v>
      </c>
      <c r="U4820">
        <v>521</v>
      </c>
      <c r="V4820" t="s">
        <v>471</v>
      </c>
      <c r="W4820" t="s">
        <v>303</v>
      </c>
      <c r="X4820">
        <v>45</v>
      </c>
      <c r="Y4820" t="s">
        <v>21</v>
      </c>
      <c r="Z4820" s="3">
        <v>45808</v>
      </c>
      <c r="AA4820">
        <v>407.5</v>
      </c>
      <c r="AB4820" t="s">
        <v>726</v>
      </c>
      <c r="AC4820">
        <v>2024</v>
      </c>
      <c r="AD4820" t="s">
        <v>712</v>
      </c>
      <c r="AE4820">
        <v>4.998896761381745E-2</v>
      </c>
      <c r="AF4820" t="s">
        <v>717</v>
      </c>
    </row>
    <row r="4821" spans="2:32" x14ac:dyDescent="0.3">
      <c r="B4821">
        <v>153</v>
      </c>
      <c r="C4821" t="s">
        <v>180</v>
      </c>
      <c r="D4821" t="s">
        <v>35</v>
      </c>
      <c r="E4821" t="s">
        <v>22</v>
      </c>
      <c r="F4821">
        <v>4.5999999999999996</v>
      </c>
      <c r="G4821">
        <v>600</v>
      </c>
      <c r="H4821" t="s">
        <v>13</v>
      </c>
      <c r="I4821">
        <v>4820</v>
      </c>
      <c r="J4821">
        <v>416</v>
      </c>
      <c r="K4821">
        <v>153</v>
      </c>
      <c r="L4821" s="1">
        <v>45590</v>
      </c>
      <c r="M4821">
        <v>0.53333333333333333</v>
      </c>
      <c r="N4821">
        <v>24</v>
      </c>
      <c r="O4821">
        <v>2</v>
      </c>
      <c r="P4821">
        <v>1598.97</v>
      </c>
      <c r="Q4821">
        <v>159.9</v>
      </c>
      <c r="R4821">
        <v>20</v>
      </c>
      <c r="S4821" t="s">
        <v>294</v>
      </c>
      <c r="T4821" t="s">
        <v>295</v>
      </c>
      <c r="U4821">
        <v>416</v>
      </c>
      <c r="V4821" t="s">
        <v>515</v>
      </c>
      <c r="W4821" t="s">
        <v>307</v>
      </c>
      <c r="X4821">
        <v>25</v>
      </c>
      <c r="Y4821" t="s">
        <v>8</v>
      </c>
      <c r="Z4821" s="3">
        <v>45823</v>
      </c>
      <c r="AA4821">
        <v>1459.07</v>
      </c>
      <c r="AB4821" t="s">
        <v>719</v>
      </c>
      <c r="AC4821">
        <v>2024</v>
      </c>
      <c r="AD4821" t="s">
        <v>721</v>
      </c>
      <c r="AE4821">
        <v>0.10000187620780877</v>
      </c>
      <c r="AF4821" t="s">
        <v>715</v>
      </c>
    </row>
    <row r="4822" spans="2:32" x14ac:dyDescent="0.3">
      <c r="B4822">
        <v>66</v>
      </c>
      <c r="C4822" t="s">
        <v>93</v>
      </c>
      <c r="D4822" t="s">
        <v>35</v>
      </c>
      <c r="E4822" t="s">
        <v>42</v>
      </c>
      <c r="F4822">
        <v>4.2</v>
      </c>
      <c r="G4822">
        <v>350</v>
      </c>
      <c r="H4822" t="s">
        <v>13</v>
      </c>
      <c r="I4822">
        <v>4821</v>
      </c>
      <c r="J4822">
        <v>560</v>
      </c>
      <c r="K4822">
        <v>66</v>
      </c>
      <c r="L4822" s="1">
        <v>45364</v>
      </c>
      <c r="M4822">
        <v>0.93125000000000002</v>
      </c>
      <c r="N4822">
        <v>65</v>
      </c>
      <c r="O4822">
        <v>4</v>
      </c>
      <c r="P4822">
        <v>1743.97</v>
      </c>
      <c r="Q4822">
        <v>87.2</v>
      </c>
      <c r="R4822">
        <v>0</v>
      </c>
      <c r="S4822" t="s">
        <v>293</v>
      </c>
      <c r="T4822" t="s">
        <v>292</v>
      </c>
      <c r="U4822">
        <v>560</v>
      </c>
      <c r="V4822" t="s">
        <v>672</v>
      </c>
      <c r="W4822" t="s">
        <v>303</v>
      </c>
      <c r="X4822">
        <v>45</v>
      </c>
      <c r="Y4822" t="s">
        <v>8</v>
      </c>
      <c r="Z4822" s="3">
        <v>45015</v>
      </c>
      <c r="AA4822">
        <v>1656.77</v>
      </c>
      <c r="AB4822" t="s">
        <v>725</v>
      </c>
      <c r="AC4822">
        <v>2024</v>
      </c>
      <c r="AD4822" t="s">
        <v>712</v>
      </c>
      <c r="AE4822">
        <v>5.0000860106538529E-2</v>
      </c>
      <c r="AF4822" t="s">
        <v>717</v>
      </c>
    </row>
    <row r="4823" spans="2:32" x14ac:dyDescent="0.3">
      <c r="B4823">
        <v>174</v>
      </c>
      <c r="C4823" t="s">
        <v>201</v>
      </c>
      <c r="D4823" t="s">
        <v>19</v>
      </c>
      <c r="E4823" t="s">
        <v>56</v>
      </c>
      <c r="F4823">
        <v>2.9</v>
      </c>
      <c r="G4823">
        <v>700</v>
      </c>
      <c r="H4823" t="s">
        <v>17</v>
      </c>
      <c r="I4823">
        <v>4822</v>
      </c>
      <c r="J4823">
        <v>384</v>
      </c>
      <c r="K4823">
        <v>174</v>
      </c>
      <c r="L4823" s="1">
        <v>45788</v>
      </c>
      <c r="M4823">
        <v>0.54861111111111116</v>
      </c>
      <c r="N4823">
        <v>57</v>
      </c>
      <c r="O4823">
        <v>3</v>
      </c>
      <c r="P4823">
        <v>1569.55</v>
      </c>
      <c r="Q4823">
        <v>0</v>
      </c>
      <c r="R4823">
        <v>49</v>
      </c>
      <c r="S4823" t="s">
        <v>289</v>
      </c>
      <c r="T4823" t="s">
        <v>295</v>
      </c>
      <c r="U4823">
        <v>384</v>
      </c>
      <c r="V4823" t="s">
        <v>589</v>
      </c>
      <c r="W4823" t="s">
        <v>303</v>
      </c>
      <c r="X4823">
        <v>44</v>
      </c>
      <c r="Y4823" t="s">
        <v>19</v>
      </c>
      <c r="Z4823" s="3">
        <v>45106</v>
      </c>
      <c r="AA4823">
        <v>1618.55</v>
      </c>
      <c r="AB4823" t="s">
        <v>727</v>
      </c>
      <c r="AC4823">
        <v>2025</v>
      </c>
      <c r="AD4823" t="s">
        <v>712</v>
      </c>
      <c r="AE4823">
        <v>0</v>
      </c>
      <c r="AF4823" t="s">
        <v>723</v>
      </c>
    </row>
    <row r="4824" spans="2:32" x14ac:dyDescent="0.3">
      <c r="B4824">
        <v>111</v>
      </c>
      <c r="C4824" t="s">
        <v>138</v>
      </c>
      <c r="D4824" t="s">
        <v>31</v>
      </c>
      <c r="E4824" t="s">
        <v>29</v>
      </c>
      <c r="F4824">
        <v>3.6</v>
      </c>
      <c r="G4824">
        <v>150</v>
      </c>
      <c r="H4824" t="s">
        <v>10</v>
      </c>
      <c r="I4824">
        <v>4823</v>
      </c>
      <c r="J4824">
        <v>447</v>
      </c>
      <c r="K4824">
        <v>111</v>
      </c>
      <c r="L4824" s="1">
        <v>45306</v>
      </c>
      <c r="M4824">
        <v>0.98402777777777772</v>
      </c>
      <c r="N4824">
        <v>50</v>
      </c>
      <c r="O4824">
        <v>2</v>
      </c>
      <c r="P4824">
        <v>514.63</v>
      </c>
      <c r="Q4824">
        <v>77.19</v>
      </c>
      <c r="R4824">
        <v>30</v>
      </c>
      <c r="S4824" t="s">
        <v>297</v>
      </c>
      <c r="T4824" t="s">
        <v>292</v>
      </c>
      <c r="U4824">
        <v>447</v>
      </c>
      <c r="V4824" t="s">
        <v>621</v>
      </c>
      <c r="W4824" t="s">
        <v>307</v>
      </c>
      <c r="X4824">
        <v>51</v>
      </c>
      <c r="Y4824" t="s">
        <v>19</v>
      </c>
      <c r="Z4824" s="3">
        <v>44944</v>
      </c>
      <c r="AA4824">
        <v>467.44</v>
      </c>
      <c r="AB4824" t="s">
        <v>711</v>
      </c>
      <c r="AC4824">
        <v>2024</v>
      </c>
      <c r="AD4824" t="s">
        <v>712</v>
      </c>
      <c r="AE4824">
        <v>0.14999125585372014</v>
      </c>
      <c r="AF4824" t="s">
        <v>717</v>
      </c>
    </row>
    <row r="4825" spans="2:32" x14ac:dyDescent="0.3">
      <c r="B4825">
        <v>188</v>
      </c>
      <c r="C4825" t="s">
        <v>215</v>
      </c>
      <c r="D4825" t="s">
        <v>35</v>
      </c>
      <c r="E4825" t="s">
        <v>45</v>
      </c>
      <c r="F4825">
        <v>3.3</v>
      </c>
      <c r="G4825">
        <v>450</v>
      </c>
      <c r="H4825" t="s">
        <v>13</v>
      </c>
      <c r="I4825">
        <v>4824</v>
      </c>
      <c r="J4825">
        <v>206</v>
      </c>
      <c r="K4825">
        <v>188</v>
      </c>
      <c r="L4825" s="1">
        <v>46125</v>
      </c>
      <c r="M4825">
        <v>0.60416666666666663</v>
      </c>
      <c r="N4825">
        <v>47</v>
      </c>
      <c r="O4825">
        <v>2</v>
      </c>
      <c r="P4825">
        <v>779.17</v>
      </c>
      <c r="Q4825">
        <v>116.88</v>
      </c>
      <c r="R4825">
        <v>0</v>
      </c>
      <c r="S4825" t="s">
        <v>294</v>
      </c>
      <c r="T4825" t="s">
        <v>290</v>
      </c>
      <c r="U4825">
        <v>206</v>
      </c>
      <c r="V4825" t="s">
        <v>411</v>
      </c>
      <c r="W4825" t="s">
        <v>307</v>
      </c>
      <c r="X4825">
        <v>41</v>
      </c>
      <c r="Y4825" t="s">
        <v>15</v>
      </c>
      <c r="Z4825" s="3">
        <v>44960</v>
      </c>
      <c r="AA4825">
        <v>662.29</v>
      </c>
      <c r="AB4825" t="s">
        <v>726</v>
      </c>
      <c r="AC4825">
        <v>2026</v>
      </c>
      <c r="AD4825" t="s">
        <v>712</v>
      </c>
      <c r="AE4825">
        <v>0.15000577537636203</v>
      </c>
      <c r="AF4825" t="s">
        <v>723</v>
      </c>
    </row>
    <row r="4826" spans="2:32" x14ac:dyDescent="0.3">
      <c r="B4826">
        <v>47</v>
      </c>
      <c r="C4826" t="s">
        <v>74</v>
      </c>
      <c r="D4826" t="s">
        <v>72</v>
      </c>
      <c r="E4826" t="s">
        <v>12</v>
      </c>
      <c r="F4826">
        <v>3.6</v>
      </c>
      <c r="G4826">
        <v>500</v>
      </c>
      <c r="H4826" t="s">
        <v>17</v>
      </c>
      <c r="I4826">
        <v>4825</v>
      </c>
      <c r="J4826">
        <v>591</v>
      </c>
      <c r="K4826">
        <v>47</v>
      </c>
      <c r="L4826" s="1">
        <v>46164</v>
      </c>
      <c r="M4826">
        <v>0.85138888888888886</v>
      </c>
      <c r="N4826">
        <v>48</v>
      </c>
      <c r="O4826">
        <v>4</v>
      </c>
      <c r="P4826">
        <v>762.67</v>
      </c>
      <c r="Q4826">
        <v>76.27</v>
      </c>
      <c r="R4826">
        <v>0</v>
      </c>
      <c r="S4826" t="s">
        <v>289</v>
      </c>
      <c r="T4826" t="s">
        <v>292</v>
      </c>
      <c r="U4826">
        <v>591</v>
      </c>
      <c r="V4826" t="s">
        <v>684</v>
      </c>
      <c r="W4826" t="s">
        <v>303</v>
      </c>
      <c r="X4826">
        <v>38</v>
      </c>
      <c r="Y4826" t="s">
        <v>8</v>
      </c>
      <c r="Z4826" s="3">
        <v>45782</v>
      </c>
      <c r="AA4826">
        <v>686.4</v>
      </c>
      <c r="AB4826" t="s">
        <v>727</v>
      </c>
      <c r="AC4826">
        <v>2026</v>
      </c>
      <c r="AD4826" t="s">
        <v>712</v>
      </c>
      <c r="AE4826">
        <v>0.10000393354924147</v>
      </c>
      <c r="AF4826" t="s">
        <v>723</v>
      </c>
    </row>
    <row r="4827" spans="2:32" x14ac:dyDescent="0.3">
      <c r="B4827">
        <v>151</v>
      </c>
      <c r="C4827" t="s">
        <v>178</v>
      </c>
      <c r="D4827" t="s">
        <v>15</v>
      </c>
      <c r="E4827" t="s">
        <v>56</v>
      </c>
      <c r="F4827">
        <v>4.4000000000000004</v>
      </c>
      <c r="G4827">
        <v>400</v>
      </c>
      <c r="H4827" t="s">
        <v>10</v>
      </c>
      <c r="I4827">
        <v>4826</v>
      </c>
      <c r="J4827">
        <v>493</v>
      </c>
      <c r="K4827">
        <v>151</v>
      </c>
      <c r="L4827" s="1">
        <v>45670</v>
      </c>
      <c r="M4827">
        <v>0.88958333333333328</v>
      </c>
      <c r="N4827">
        <v>30</v>
      </c>
      <c r="O4827">
        <v>1</v>
      </c>
      <c r="P4827">
        <v>162.41</v>
      </c>
      <c r="Q4827">
        <v>0</v>
      </c>
      <c r="R4827">
        <v>20</v>
      </c>
      <c r="S4827" t="s">
        <v>293</v>
      </c>
      <c r="T4827" t="s">
        <v>292</v>
      </c>
      <c r="U4827">
        <v>493</v>
      </c>
      <c r="V4827" t="s">
        <v>642</v>
      </c>
      <c r="W4827" t="s">
        <v>307</v>
      </c>
      <c r="X4827">
        <v>27</v>
      </c>
      <c r="Y4827" t="s">
        <v>37</v>
      </c>
      <c r="Z4827" s="3">
        <v>45045</v>
      </c>
      <c r="AA4827">
        <v>182.41</v>
      </c>
      <c r="AB4827" t="s">
        <v>711</v>
      </c>
      <c r="AC4827">
        <v>2025</v>
      </c>
      <c r="AD4827" t="s">
        <v>721</v>
      </c>
      <c r="AE4827">
        <v>0</v>
      </c>
      <c r="AF4827" t="s">
        <v>715</v>
      </c>
    </row>
    <row r="4828" spans="2:32" x14ac:dyDescent="0.3">
      <c r="B4828">
        <v>158</v>
      </c>
      <c r="C4828" t="s">
        <v>185</v>
      </c>
      <c r="D4828" t="s">
        <v>21</v>
      </c>
      <c r="E4828" t="s">
        <v>9</v>
      </c>
      <c r="F4828">
        <v>4.2</v>
      </c>
      <c r="G4828">
        <v>400</v>
      </c>
      <c r="H4828" t="s">
        <v>13</v>
      </c>
      <c r="I4828">
        <v>4827</v>
      </c>
      <c r="J4828">
        <v>14</v>
      </c>
      <c r="K4828">
        <v>158</v>
      </c>
      <c r="L4828" s="1">
        <v>45498</v>
      </c>
      <c r="M4828">
        <v>0.90416666666666667</v>
      </c>
      <c r="N4828">
        <v>16</v>
      </c>
      <c r="O4828">
        <v>3</v>
      </c>
      <c r="P4828">
        <v>910.17</v>
      </c>
      <c r="Q4828">
        <v>0</v>
      </c>
      <c r="R4828">
        <v>49</v>
      </c>
      <c r="S4828" t="s">
        <v>296</v>
      </c>
      <c r="T4828" t="s">
        <v>292</v>
      </c>
      <c r="U4828">
        <v>14</v>
      </c>
      <c r="V4828" t="s">
        <v>317</v>
      </c>
      <c r="W4828" t="s">
        <v>303</v>
      </c>
      <c r="X4828">
        <v>21</v>
      </c>
      <c r="Y4828" t="s">
        <v>21</v>
      </c>
      <c r="Z4828" s="3">
        <v>45790</v>
      </c>
      <c r="AA4828">
        <v>959.17</v>
      </c>
      <c r="AB4828" t="s">
        <v>718</v>
      </c>
      <c r="AC4828">
        <v>2024</v>
      </c>
      <c r="AD4828" t="s">
        <v>721</v>
      </c>
      <c r="AE4828">
        <v>0</v>
      </c>
      <c r="AF4828" t="s">
        <v>713</v>
      </c>
    </row>
    <row r="4829" spans="2:32" x14ac:dyDescent="0.3">
      <c r="B4829">
        <v>61</v>
      </c>
      <c r="C4829" t="s">
        <v>88</v>
      </c>
      <c r="D4829" t="s">
        <v>19</v>
      </c>
      <c r="E4829" t="s">
        <v>56</v>
      </c>
      <c r="F4829">
        <v>3.3</v>
      </c>
      <c r="G4829">
        <v>350</v>
      </c>
      <c r="H4829" t="s">
        <v>17</v>
      </c>
      <c r="I4829">
        <v>4828</v>
      </c>
      <c r="J4829">
        <v>37</v>
      </c>
      <c r="K4829">
        <v>61</v>
      </c>
      <c r="L4829" s="1">
        <v>46208</v>
      </c>
      <c r="M4829">
        <v>0.64444444444444449</v>
      </c>
      <c r="N4829">
        <v>20</v>
      </c>
      <c r="O4829">
        <v>3</v>
      </c>
      <c r="P4829">
        <v>358.58</v>
      </c>
      <c r="Q4829">
        <v>0</v>
      </c>
      <c r="R4829">
        <v>20</v>
      </c>
      <c r="S4829" t="s">
        <v>293</v>
      </c>
      <c r="T4829" t="s">
        <v>292</v>
      </c>
      <c r="U4829">
        <v>37</v>
      </c>
      <c r="V4829" t="s">
        <v>338</v>
      </c>
      <c r="W4829" t="s">
        <v>303</v>
      </c>
      <c r="X4829">
        <v>45</v>
      </c>
      <c r="Y4829" t="s">
        <v>37</v>
      </c>
      <c r="Z4829" s="3">
        <v>45026</v>
      </c>
      <c r="AA4829">
        <v>378.58</v>
      </c>
      <c r="AB4829" t="s">
        <v>718</v>
      </c>
      <c r="AC4829">
        <v>2026</v>
      </c>
      <c r="AD4829" t="s">
        <v>721</v>
      </c>
      <c r="AE4829">
        <v>0</v>
      </c>
      <c r="AF4829" t="s">
        <v>717</v>
      </c>
    </row>
    <row r="4830" spans="2:32" x14ac:dyDescent="0.3">
      <c r="B4830">
        <v>211</v>
      </c>
      <c r="C4830" t="s">
        <v>238</v>
      </c>
      <c r="D4830" t="s">
        <v>35</v>
      </c>
      <c r="E4830" t="s">
        <v>22</v>
      </c>
      <c r="F4830">
        <v>4.2</v>
      </c>
      <c r="G4830">
        <v>200</v>
      </c>
      <c r="H4830" t="s">
        <v>17</v>
      </c>
      <c r="I4830">
        <v>4829</v>
      </c>
      <c r="J4830">
        <v>461</v>
      </c>
      <c r="K4830">
        <v>211</v>
      </c>
      <c r="L4830" s="1">
        <v>45472</v>
      </c>
      <c r="M4830">
        <v>0.99444444444444446</v>
      </c>
      <c r="N4830">
        <v>51</v>
      </c>
      <c r="O4830">
        <v>2</v>
      </c>
      <c r="P4830">
        <v>1092.3599999999999</v>
      </c>
      <c r="Q4830">
        <v>163.85</v>
      </c>
      <c r="R4830">
        <v>20</v>
      </c>
      <c r="S4830" t="s">
        <v>291</v>
      </c>
      <c r="T4830" t="s">
        <v>292</v>
      </c>
      <c r="U4830">
        <v>461</v>
      </c>
      <c r="V4830" t="s">
        <v>586</v>
      </c>
      <c r="W4830" t="s">
        <v>307</v>
      </c>
      <c r="X4830">
        <v>22</v>
      </c>
      <c r="Y4830" t="s">
        <v>8</v>
      </c>
      <c r="Z4830" s="3">
        <v>45785</v>
      </c>
      <c r="AA4830">
        <v>948.50999999999988</v>
      </c>
      <c r="AB4830" t="s">
        <v>728</v>
      </c>
      <c r="AC4830">
        <v>2024</v>
      </c>
      <c r="AD4830" t="s">
        <v>712</v>
      </c>
      <c r="AE4830">
        <v>0.14999633820352265</v>
      </c>
      <c r="AF4830" t="s">
        <v>713</v>
      </c>
    </row>
    <row r="4831" spans="2:32" x14ac:dyDescent="0.3">
      <c r="B4831">
        <v>160</v>
      </c>
      <c r="C4831" t="s">
        <v>187</v>
      </c>
      <c r="D4831" t="s">
        <v>35</v>
      </c>
      <c r="E4831" t="s">
        <v>26</v>
      </c>
      <c r="F4831">
        <v>3.2</v>
      </c>
      <c r="G4831">
        <v>800</v>
      </c>
      <c r="H4831" t="s">
        <v>10</v>
      </c>
      <c r="I4831">
        <v>4830</v>
      </c>
      <c r="J4831">
        <v>516</v>
      </c>
      <c r="K4831">
        <v>160</v>
      </c>
      <c r="L4831" s="1">
        <v>45577</v>
      </c>
      <c r="M4831">
        <v>0.76111111111111107</v>
      </c>
      <c r="N4831">
        <v>25</v>
      </c>
      <c r="O4831">
        <v>4</v>
      </c>
      <c r="P4831">
        <v>1503.02</v>
      </c>
      <c r="Q4831">
        <v>225.45</v>
      </c>
      <c r="R4831">
        <v>20</v>
      </c>
      <c r="S4831" t="s">
        <v>289</v>
      </c>
      <c r="T4831" t="s">
        <v>295</v>
      </c>
      <c r="U4831">
        <v>516</v>
      </c>
      <c r="V4831" t="s">
        <v>426</v>
      </c>
      <c r="W4831" t="s">
        <v>303</v>
      </c>
      <c r="X4831">
        <v>49</v>
      </c>
      <c r="Y4831" t="s">
        <v>31</v>
      </c>
      <c r="Z4831" s="3">
        <v>45506</v>
      </c>
      <c r="AA4831">
        <v>1297.57</v>
      </c>
      <c r="AB4831" t="s">
        <v>719</v>
      </c>
      <c r="AC4831">
        <v>2024</v>
      </c>
      <c r="AD4831" t="s">
        <v>721</v>
      </c>
      <c r="AE4831">
        <v>0.14999800401857594</v>
      </c>
      <c r="AF4831" t="s">
        <v>717</v>
      </c>
    </row>
    <row r="4832" spans="2:32" x14ac:dyDescent="0.3">
      <c r="B4832">
        <v>241</v>
      </c>
      <c r="C4832" t="s">
        <v>268</v>
      </c>
      <c r="D4832" t="s">
        <v>35</v>
      </c>
      <c r="E4832" t="s">
        <v>12</v>
      </c>
      <c r="F4832">
        <v>4.7</v>
      </c>
      <c r="G4832">
        <v>500</v>
      </c>
      <c r="H4832" t="s">
        <v>17</v>
      </c>
      <c r="I4832">
        <v>4831</v>
      </c>
      <c r="J4832">
        <v>253</v>
      </c>
      <c r="K4832">
        <v>241</v>
      </c>
      <c r="L4832" s="1">
        <v>45696</v>
      </c>
      <c r="M4832">
        <v>0.58958333333333335</v>
      </c>
      <c r="N4832">
        <v>63</v>
      </c>
      <c r="O4832">
        <v>3</v>
      </c>
      <c r="P4832">
        <v>170.03</v>
      </c>
      <c r="Q4832">
        <v>8.5</v>
      </c>
      <c r="R4832">
        <v>20</v>
      </c>
      <c r="S4832" t="s">
        <v>289</v>
      </c>
      <c r="T4832" t="s">
        <v>292</v>
      </c>
      <c r="U4832">
        <v>253</v>
      </c>
      <c r="V4832" t="s">
        <v>514</v>
      </c>
      <c r="W4832" t="s">
        <v>303</v>
      </c>
      <c r="X4832">
        <v>40</v>
      </c>
      <c r="Y4832" t="s">
        <v>8</v>
      </c>
      <c r="Z4832" s="3">
        <v>45721</v>
      </c>
      <c r="AA4832">
        <v>181.53</v>
      </c>
      <c r="AB4832" t="s">
        <v>716</v>
      </c>
      <c r="AC4832">
        <v>2025</v>
      </c>
      <c r="AD4832" t="s">
        <v>712</v>
      </c>
      <c r="AE4832">
        <v>4.9991178027406928E-2</v>
      </c>
      <c r="AF4832" t="s">
        <v>723</v>
      </c>
    </row>
    <row r="4833" spans="2:32" x14ac:dyDescent="0.3">
      <c r="B4833">
        <v>157</v>
      </c>
      <c r="C4833" t="s">
        <v>184</v>
      </c>
      <c r="D4833" t="s">
        <v>72</v>
      </c>
      <c r="E4833" t="s">
        <v>9</v>
      </c>
      <c r="F4833">
        <v>2.8</v>
      </c>
      <c r="G4833">
        <v>300</v>
      </c>
      <c r="H4833" t="s">
        <v>10</v>
      </c>
      <c r="I4833">
        <v>4832</v>
      </c>
      <c r="J4833">
        <v>354</v>
      </c>
      <c r="K4833">
        <v>157</v>
      </c>
      <c r="L4833" s="1">
        <v>45806</v>
      </c>
      <c r="M4833">
        <v>0.4861111111111111</v>
      </c>
      <c r="N4833">
        <v>57</v>
      </c>
      <c r="O4833">
        <v>4</v>
      </c>
      <c r="P4833">
        <v>1665.88</v>
      </c>
      <c r="Q4833">
        <v>249.88</v>
      </c>
      <c r="R4833">
        <v>49</v>
      </c>
      <c r="S4833" t="s">
        <v>297</v>
      </c>
      <c r="T4833" t="s">
        <v>292</v>
      </c>
      <c r="U4833">
        <v>354</v>
      </c>
      <c r="V4833" t="s">
        <v>568</v>
      </c>
      <c r="W4833" t="s">
        <v>307</v>
      </c>
      <c r="X4833">
        <v>21</v>
      </c>
      <c r="Y4833" t="s">
        <v>19</v>
      </c>
      <c r="Z4833" s="3">
        <v>45337</v>
      </c>
      <c r="AA4833">
        <v>1465</v>
      </c>
      <c r="AB4833" t="s">
        <v>727</v>
      </c>
      <c r="AC4833">
        <v>2025</v>
      </c>
      <c r="AD4833" t="s">
        <v>712</v>
      </c>
      <c r="AE4833">
        <v>0.14999879943333252</v>
      </c>
      <c r="AF4833" t="s">
        <v>713</v>
      </c>
    </row>
    <row r="4834" spans="2:32" x14ac:dyDescent="0.3">
      <c r="B4834">
        <v>210</v>
      </c>
      <c r="C4834" t="s">
        <v>237</v>
      </c>
      <c r="D4834" t="s">
        <v>72</v>
      </c>
      <c r="E4834" t="s">
        <v>29</v>
      </c>
      <c r="F4834">
        <v>3.6</v>
      </c>
      <c r="G4834">
        <v>450</v>
      </c>
      <c r="H4834" t="s">
        <v>13</v>
      </c>
      <c r="I4834">
        <v>4833</v>
      </c>
      <c r="J4834">
        <v>519</v>
      </c>
      <c r="K4834">
        <v>210</v>
      </c>
      <c r="L4834" s="1">
        <v>46061</v>
      </c>
      <c r="M4834">
        <v>0.35972222222222222</v>
      </c>
      <c r="N4834">
        <v>49</v>
      </c>
      <c r="O4834">
        <v>5</v>
      </c>
      <c r="P4834">
        <v>1336.04</v>
      </c>
      <c r="Q4834">
        <v>0</v>
      </c>
      <c r="R4834">
        <v>0</v>
      </c>
      <c r="S4834" t="s">
        <v>289</v>
      </c>
      <c r="T4834" t="s">
        <v>295</v>
      </c>
      <c r="U4834">
        <v>519</v>
      </c>
      <c r="V4834" t="s">
        <v>650</v>
      </c>
      <c r="W4834" t="s">
        <v>303</v>
      </c>
      <c r="X4834">
        <v>20</v>
      </c>
      <c r="Y4834" t="s">
        <v>15</v>
      </c>
      <c r="Z4834" s="3">
        <v>45822</v>
      </c>
      <c r="AA4834">
        <v>1336.04</v>
      </c>
      <c r="AB4834" t="s">
        <v>716</v>
      </c>
      <c r="AC4834">
        <v>2026</v>
      </c>
      <c r="AD4834" t="s">
        <v>712</v>
      </c>
      <c r="AE4834">
        <v>0</v>
      </c>
      <c r="AF4834" t="s">
        <v>713</v>
      </c>
    </row>
    <row r="4835" spans="2:32" x14ac:dyDescent="0.3">
      <c r="B4835">
        <v>101</v>
      </c>
      <c r="C4835" t="s">
        <v>128</v>
      </c>
      <c r="D4835" t="s">
        <v>31</v>
      </c>
      <c r="E4835" t="s">
        <v>50</v>
      </c>
      <c r="F4835">
        <v>3</v>
      </c>
      <c r="G4835">
        <v>450</v>
      </c>
      <c r="H4835" t="s">
        <v>13</v>
      </c>
      <c r="I4835">
        <v>4834</v>
      </c>
      <c r="J4835">
        <v>237</v>
      </c>
      <c r="K4835">
        <v>101</v>
      </c>
      <c r="L4835" s="1">
        <v>46032</v>
      </c>
      <c r="M4835">
        <v>0.56111111111111112</v>
      </c>
      <c r="N4835">
        <v>24</v>
      </c>
      <c r="O4835">
        <v>3</v>
      </c>
      <c r="P4835">
        <v>1426.55</v>
      </c>
      <c r="Q4835">
        <v>0</v>
      </c>
      <c r="R4835">
        <v>20</v>
      </c>
      <c r="S4835" t="s">
        <v>296</v>
      </c>
      <c r="T4835" t="s">
        <v>292</v>
      </c>
      <c r="U4835">
        <v>237</v>
      </c>
      <c r="V4835" t="s">
        <v>354</v>
      </c>
      <c r="W4835" t="s">
        <v>303</v>
      </c>
      <c r="X4835">
        <v>38</v>
      </c>
      <c r="Y4835" t="s">
        <v>21</v>
      </c>
      <c r="Z4835" s="3">
        <v>45246</v>
      </c>
      <c r="AA4835">
        <v>1446.55</v>
      </c>
      <c r="AB4835" t="s">
        <v>711</v>
      </c>
      <c r="AC4835">
        <v>2026</v>
      </c>
      <c r="AD4835" t="s">
        <v>721</v>
      </c>
      <c r="AE4835">
        <v>0</v>
      </c>
      <c r="AF4835" t="s">
        <v>723</v>
      </c>
    </row>
    <row r="4836" spans="2:32" x14ac:dyDescent="0.3">
      <c r="B4836">
        <v>155</v>
      </c>
      <c r="C4836" t="s">
        <v>182</v>
      </c>
      <c r="D4836" t="s">
        <v>15</v>
      </c>
      <c r="E4836" t="s">
        <v>22</v>
      </c>
      <c r="F4836">
        <v>2.9</v>
      </c>
      <c r="G4836">
        <v>300</v>
      </c>
      <c r="H4836" t="s">
        <v>13</v>
      </c>
      <c r="I4836">
        <v>4835</v>
      </c>
      <c r="J4836">
        <v>369</v>
      </c>
      <c r="K4836">
        <v>155</v>
      </c>
      <c r="L4836" s="1">
        <v>45557</v>
      </c>
      <c r="M4836">
        <v>0.51666666666666672</v>
      </c>
      <c r="N4836">
        <v>46</v>
      </c>
      <c r="O4836">
        <v>2</v>
      </c>
      <c r="P4836">
        <v>1459.4</v>
      </c>
      <c r="Q4836">
        <v>218.91</v>
      </c>
      <c r="R4836">
        <v>40</v>
      </c>
      <c r="S4836" t="s">
        <v>296</v>
      </c>
      <c r="T4836" t="s">
        <v>295</v>
      </c>
      <c r="U4836">
        <v>369</v>
      </c>
      <c r="V4836" t="s">
        <v>576</v>
      </c>
      <c r="W4836" t="s">
        <v>307</v>
      </c>
      <c r="X4836">
        <v>26</v>
      </c>
      <c r="Y4836" t="s">
        <v>19</v>
      </c>
      <c r="Z4836" s="3">
        <v>45649</v>
      </c>
      <c r="AA4836">
        <v>1280.49</v>
      </c>
      <c r="AB4836" t="s">
        <v>720</v>
      </c>
      <c r="AC4836">
        <v>2024</v>
      </c>
      <c r="AD4836" t="s">
        <v>712</v>
      </c>
      <c r="AE4836">
        <v>0.15</v>
      </c>
      <c r="AF4836" t="s">
        <v>715</v>
      </c>
    </row>
    <row r="4837" spans="2:32" x14ac:dyDescent="0.3">
      <c r="B4837">
        <v>27</v>
      </c>
      <c r="C4837" t="s">
        <v>52</v>
      </c>
      <c r="D4837" t="s">
        <v>37</v>
      </c>
      <c r="E4837" t="s">
        <v>29</v>
      </c>
      <c r="F4837">
        <v>3.2</v>
      </c>
      <c r="G4837">
        <v>450</v>
      </c>
      <c r="H4837" t="s">
        <v>10</v>
      </c>
      <c r="I4837">
        <v>4836</v>
      </c>
      <c r="J4837">
        <v>152</v>
      </c>
      <c r="K4837">
        <v>27</v>
      </c>
      <c r="L4837" s="1">
        <v>46111</v>
      </c>
      <c r="M4837">
        <v>0.76527777777777772</v>
      </c>
      <c r="N4837">
        <v>30</v>
      </c>
      <c r="O4837">
        <v>2</v>
      </c>
      <c r="P4837">
        <v>657.74</v>
      </c>
      <c r="Q4837">
        <v>131.55000000000001</v>
      </c>
      <c r="R4837">
        <v>0</v>
      </c>
      <c r="S4837" t="s">
        <v>293</v>
      </c>
      <c r="T4837" t="s">
        <v>292</v>
      </c>
      <c r="U4837">
        <v>152</v>
      </c>
      <c r="V4837" t="s">
        <v>407</v>
      </c>
      <c r="W4837" t="s">
        <v>307</v>
      </c>
      <c r="X4837">
        <v>29</v>
      </c>
      <c r="Y4837" t="s">
        <v>19</v>
      </c>
      <c r="Z4837" s="3">
        <v>45708</v>
      </c>
      <c r="AA4837">
        <v>526.19000000000005</v>
      </c>
      <c r="AB4837" t="s">
        <v>725</v>
      </c>
      <c r="AC4837">
        <v>2026</v>
      </c>
      <c r="AD4837" t="s">
        <v>721</v>
      </c>
      <c r="AE4837">
        <v>0.20000304071517622</v>
      </c>
      <c r="AF4837" t="s">
        <v>715</v>
      </c>
    </row>
    <row r="4838" spans="2:32" x14ac:dyDescent="0.3">
      <c r="B4838">
        <v>49</v>
      </c>
      <c r="C4838" t="s">
        <v>76</v>
      </c>
      <c r="D4838" t="s">
        <v>19</v>
      </c>
      <c r="E4838" t="s">
        <v>16</v>
      </c>
      <c r="F4838">
        <v>4.7</v>
      </c>
      <c r="G4838">
        <v>400</v>
      </c>
      <c r="H4838" t="s">
        <v>17</v>
      </c>
      <c r="I4838">
        <v>4837</v>
      </c>
      <c r="J4838">
        <v>593</v>
      </c>
      <c r="K4838">
        <v>49</v>
      </c>
      <c r="L4838" s="1">
        <v>46087</v>
      </c>
      <c r="M4838">
        <v>0.56666666666666665</v>
      </c>
      <c r="N4838">
        <v>43</v>
      </c>
      <c r="O4838">
        <v>3</v>
      </c>
      <c r="P4838">
        <v>727.31</v>
      </c>
      <c r="Q4838">
        <v>0</v>
      </c>
      <c r="R4838">
        <v>40</v>
      </c>
      <c r="S4838" t="s">
        <v>294</v>
      </c>
      <c r="T4838" t="s">
        <v>290</v>
      </c>
      <c r="U4838">
        <v>593</v>
      </c>
      <c r="V4838" t="s">
        <v>545</v>
      </c>
      <c r="W4838" t="s">
        <v>307</v>
      </c>
      <c r="X4838">
        <v>43</v>
      </c>
      <c r="Y4838" t="s">
        <v>35</v>
      </c>
      <c r="Z4838" s="3">
        <v>44958</v>
      </c>
      <c r="AA4838">
        <v>767.31</v>
      </c>
      <c r="AB4838" t="s">
        <v>725</v>
      </c>
      <c r="AC4838">
        <v>2026</v>
      </c>
      <c r="AD4838" t="s">
        <v>712</v>
      </c>
      <c r="AE4838">
        <v>0</v>
      </c>
      <c r="AF4838" t="s">
        <v>723</v>
      </c>
    </row>
    <row r="4839" spans="2:32" x14ac:dyDescent="0.3">
      <c r="B4839">
        <v>109</v>
      </c>
      <c r="C4839" t="s">
        <v>136</v>
      </c>
      <c r="D4839" t="s">
        <v>31</v>
      </c>
      <c r="E4839" t="s">
        <v>42</v>
      </c>
      <c r="F4839">
        <v>3</v>
      </c>
      <c r="G4839">
        <v>450</v>
      </c>
      <c r="H4839" t="s">
        <v>10</v>
      </c>
      <c r="I4839">
        <v>4838</v>
      </c>
      <c r="J4839">
        <v>71</v>
      </c>
      <c r="K4839">
        <v>109</v>
      </c>
      <c r="L4839" s="1">
        <v>45296</v>
      </c>
      <c r="M4839">
        <v>0.84097222222222223</v>
      </c>
      <c r="N4839">
        <v>64</v>
      </c>
      <c r="O4839">
        <v>3</v>
      </c>
      <c r="P4839">
        <v>1519.85</v>
      </c>
      <c r="Q4839">
        <v>303.97000000000003</v>
      </c>
      <c r="R4839">
        <v>30</v>
      </c>
      <c r="S4839" t="s">
        <v>297</v>
      </c>
      <c r="T4839" t="s">
        <v>295</v>
      </c>
      <c r="U4839">
        <v>71</v>
      </c>
      <c r="V4839" t="s">
        <v>368</v>
      </c>
      <c r="W4839" t="s">
        <v>303</v>
      </c>
      <c r="X4839">
        <v>35</v>
      </c>
      <c r="Y4839" t="s">
        <v>72</v>
      </c>
      <c r="Z4839" s="3">
        <v>45263</v>
      </c>
      <c r="AA4839">
        <v>1245.8799999999999</v>
      </c>
      <c r="AB4839" t="s">
        <v>711</v>
      </c>
      <c r="AC4839">
        <v>2024</v>
      </c>
      <c r="AD4839" t="s">
        <v>712</v>
      </c>
      <c r="AE4839">
        <v>0.20000000000000004</v>
      </c>
      <c r="AF4839" t="s">
        <v>723</v>
      </c>
    </row>
    <row r="4840" spans="2:32" x14ac:dyDescent="0.3">
      <c r="B4840">
        <v>149</v>
      </c>
      <c r="C4840" t="s">
        <v>176</v>
      </c>
      <c r="D4840" t="s">
        <v>15</v>
      </c>
      <c r="E4840" t="s">
        <v>9</v>
      </c>
      <c r="F4840">
        <v>3.4</v>
      </c>
      <c r="G4840">
        <v>800</v>
      </c>
      <c r="H4840" t="s">
        <v>13</v>
      </c>
      <c r="I4840">
        <v>4839</v>
      </c>
      <c r="J4840">
        <v>205</v>
      </c>
      <c r="K4840">
        <v>149</v>
      </c>
      <c r="L4840" s="1">
        <v>45727</v>
      </c>
      <c r="M4840">
        <v>0.91111111111111109</v>
      </c>
      <c r="N4840">
        <v>61</v>
      </c>
      <c r="O4840">
        <v>1</v>
      </c>
      <c r="P4840">
        <v>1714.9</v>
      </c>
      <c r="Q4840">
        <v>0</v>
      </c>
      <c r="R4840">
        <v>40</v>
      </c>
      <c r="S4840" t="s">
        <v>294</v>
      </c>
      <c r="T4840" t="s">
        <v>295</v>
      </c>
      <c r="U4840">
        <v>205</v>
      </c>
      <c r="V4840" t="s">
        <v>483</v>
      </c>
      <c r="W4840" t="s">
        <v>307</v>
      </c>
      <c r="X4840">
        <v>24</v>
      </c>
      <c r="Y4840" t="s">
        <v>35</v>
      </c>
      <c r="Z4840" s="3">
        <v>45351</v>
      </c>
      <c r="AA4840">
        <v>1754.9</v>
      </c>
      <c r="AB4840" t="s">
        <v>725</v>
      </c>
      <c r="AC4840">
        <v>2025</v>
      </c>
      <c r="AD4840" t="s">
        <v>712</v>
      </c>
      <c r="AE4840">
        <v>0</v>
      </c>
      <c r="AF4840" t="s">
        <v>713</v>
      </c>
    </row>
    <row r="4841" spans="2:32" x14ac:dyDescent="0.3">
      <c r="B4841">
        <v>104</v>
      </c>
      <c r="C4841" t="s">
        <v>131</v>
      </c>
      <c r="D4841" t="s">
        <v>31</v>
      </c>
      <c r="E4841" t="s">
        <v>29</v>
      </c>
      <c r="F4841">
        <v>4.2</v>
      </c>
      <c r="G4841">
        <v>800</v>
      </c>
      <c r="H4841" t="s">
        <v>13</v>
      </c>
      <c r="I4841">
        <v>4840</v>
      </c>
      <c r="J4841">
        <v>589</v>
      </c>
      <c r="K4841">
        <v>104</v>
      </c>
      <c r="L4841" s="1">
        <v>45696</v>
      </c>
      <c r="M4841">
        <v>0.74861111111111112</v>
      </c>
      <c r="N4841">
        <v>45</v>
      </c>
      <c r="O4841">
        <v>1</v>
      </c>
      <c r="P4841">
        <v>1759.96</v>
      </c>
      <c r="Q4841">
        <v>0</v>
      </c>
      <c r="R4841">
        <v>49</v>
      </c>
      <c r="S4841" t="s">
        <v>297</v>
      </c>
      <c r="T4841" t="s">
        <v>295</v>
      </c>
      <c r="U4841">
        <v>589</v>
      </c>
      <c r="V4841" t="s">
        <v>571</v>
      </c>
      <c r="W4841" t="s">
        <v>303</v>
      </c>
      <c r="X4841">
        <v>47</v>
      </c>
      <c r="Y4841" t="s">
        <v>31</v>
      </c>
      <c r="Z4841" s="3">
        <v>45242</v>
      </c>
      <c r="AA4841">
        <v>1808.96</v>
      </c>
      <c r="AB4841" t="s">
        <v>716</v>
      </c>
      <c r="AC4841">
        <v>2025</v>
      </c>
      <c r="AD4841" t="s">
        <v>712</v>
      </c>
      <c r="AE4841">
        <v>0</v>
      </c>
      <c r="AF4841" t="s">
        <v>717</v>
      </c>
    </row>
    <row r="4842" spans="2:32" x14ac:dyDescent="0.3">
      <c r="B4842">
        <v>169</v>
      </c>
      <c r="C4842" t="s">
        <v>196</v>
      </c>
      <c r="D4842" t="s">
        <v>35</v>
      </c>
      <c r="E4842" t="s">
        <v>16</v>
      </c>
      <c r="F4842">
        <v>4.2</v>
      </c>
      <c r="G4842">
        <v>400</v>
      </c>
      <c r="H4842" t="s">
        <v>17</v>
      </c>
      <c r="I4842">
        <v>4841</v>
      </c>
      <c r="J4842">
        <v>138</v>
      </c>
      <c r="K4842">
        <v>169</v>
      </c>
      <c r="L4842" s="1">
        <v>45295</v>
      </c>
      <c r="M4842">
        <v>0.92291666666666672</v>
      </c>
      <c r="N4842">
        <v>27</v>
      </c>
      <c r="O4842">
        <v>6</v>
      </c>
      <c r="P4842">
        <v>1083.23</v>
      </c>
      <c r="Q4842">
        <v>108.32</v>
      </c>
      <c r="R4842">
        <v>0</v>
      </c>
      <c r="S4842" t="s">
        <v>289</v>
      </c>
      <c r="T4842" t="s">
        <v>292</v>
      </c>
      <c r="U4842">
        <v>138</v>
      </c>
      <c r="V4842" t="s">
        <v>429</v>
      </c>
      <c r="W4842" t="s">
        <v>303</v>
      </c>
      <c r="X4842">
        <v>27</v>
      </c>
      <c r="Y4842" t="s">
        <v>19</v>
      </c>
      <c r="Z4842" s="3">
        <v>45082</v>
      </c>
      <c r="AA4842">
        <v>974.91000000000008</v>
      </c>
      <c r="AB4842" t="s">
        <v>711</v>
      </c>
      <c r="AC4842">
        <v>2024</v>
      </c>
      <c r="AD4842" t="s">
        <v>721</v>
      </c>
      <c r="AE4842">
        <v>9.9997230505063553E-2</v>
      </c>
      <c r="AF4842" t="s">
        <v>715</v>
      </c>
    </row>
    <row r="4843" spans="2:32" x14ac:dyDescent="0.3">
      <c r="B4843">
        <v>85</v>
      </c>
      <c r="C4843" t="s">
        <v>112</v>
      </c>
      <c r="D4843" t="s">
        <v>19</v>
      </c>
      <c r="E4843" t="s">
        <v>22</v>
      </c>
      <c r="F4843">
        <v>4.9000000000000004</v>
      </c>
      <c r="G4843">
        <v>800</v>
      </c>
      <c r="H4843" t="s">
        <v>10</v>
      </c>
      <c r="I4843">
        <v>4842</v>
      </c>
      <c r="J4843">
        <v>410</v>
      </c>
      <c r="K4843">
        <v>85</v>
      </c>
      <c r="L4843" s="1">
        <v>46240</v>
      </c>
      <c r="M4843">
        <v>0.82986111111111116</v>
      </c>
      <c r="N4843">
        <v>18</v>
      </c>
      <c r="O4843">
        <v>4</v>
      </c>
      <c r="P4843">
        <v>1694.6</v>
      </c>
      <c r="Q4843">
        <v>84.73</v>
      </c>
      <c r="R4843">
        <v>49</v>
      </c>
      <c r="S4843" t="s">
        <v>291</v>
      </c>
      <c r="T4843" t="s">
        <v>290</v>
      </c>
      <c r="U4843">
        <v>410</v>
      </c>
      <c r="V4843" t="s">
        <v>347</v>
      </c>
      <c r="W4843" t="s">
        <v>303</v>
      </c>
      <c r="X4843">
        <v>44</v>
      </c>
      <c r="Y4843" t="s">
        <v>35</v>
      </c>
      <c r="Z4843" s="3">
        <v>45711</v>
      </c>
      <c r="AA4843">
        <v>1658.87</v>
      </c>
      <c r="AB4843" t="s">
        <v>722</v>
      </c>
      <c r="AC4843">
        <v>2026</v>
      </c>
      <c r="AD4843" t="s">
        <v>721</v>
      </c>
      <c r="AE4843">
        <v>0.05</v>
      </c>
      <c r="AF4843" t="s">
        <v>723</v>
      </c>
    </row>
    <row r="4844" spans="2:32" x14ac:dyDescent="0.3">
      <c r="B4844">
        <v>88</v>
      </c>
      <c r="C4844" t="s">
        <v>115</v>
      </c>
      <c r="D4844" t="s">
        <v>35</v>
      </c>
      <c r="E4844" t="s">
        <v>16</v>
      </c>
      <c r="F4844">
        <v>4.5</v>
      </c>
      <c r="G4844">
        <v>200</v>
      </c>
      <c r="H4844" t="s">
        <v>17</v>
      </c>
      <c r="I4844">
        <v>4843</v>
      </c>
      <c r="J4844">
        <v>521</v>
      </c>
      <c r="K4844">
        <v>88</v>
      </c>
      <c r="L4844" s="1">
        <v>46219</v>
      </c>
      <c r="M4844">
        <v>0.43333333333333335</v>
      </c>
      <c r="N4844">
        <v>44</v>
      </c>
      <c r="O4844">
        <v>6</v>
      </c>
      <c r="P4844">
        <v>1581.79</v>
      </c>
      <c r="Q4844">
        <v>237.27</v>
      </c>
      <c r="R4844">
        <v>30</v>
      </c>
      <c r="S4844" t="s">
        <v>294</v>
      </c>
      <c r="T4844" t="s">
        <v>292</v>
      </c>
      <c r="U4844">
        <v>521</v>
      </c>
      <c r="V4844" t="s">
        <v>471</v>
      </c>
      <c r="W4844" t="s">
        <v>303</v>
      </c>
      <c r="X4844">
        <v>45</v>
      </c>
      <c r="Y4844" t="s">
        <v>21</v>
      </c>
      <c r="Z4844" s="3">
        <v>45808</v>
      </c>
      <c r="AA4844">
        <v>1374.52</v>
      </c>
      <c r="AB4844" t="s">
        <v>718</v>
      </c>
      <c r="AC4844">
        <v>2026</v>
      </c>
      <c r="AD4844" t="s">
        <v>712</v>
      </c>
      <c r="AE4844">
        <v>0.15000094829275695</v>
      </c>
      <c r="AF4844" t="s">
        <v>717</v>
      </c>
    </row>
    <row r="4845" spans="2:32" x14ac:dyDescent="0.3">
      <c r="B4845">
        <v>20</v>
      </c>
      <c r="C4845" t="s">
        <v>43</v>
      </c>
      <c r="D4845" t="s">
        <v>35</v>
      </c>
      <c r="E4845" t="s">
        <v>22</v>
      </c>
      <c r="F4845">
        <v>3.5</v>
      </c>
      <c r="G4845">
        <v>700</v>
      </c>
      <c r="H4845" t="s">
        <v>10</v>
      </c>
      <c r="I4845">
        <v>4844</v>
      </c>
      <c r="J4845">
        <v>595</v>
      </c>
      <c r="K4845">
        <v>20</v>
      </c>
      <c r="L4845" s="1">
        <v>46256</v>
      </c>
      <c r="M4845">
        <v>0.86944444444444446</v>
      </c>
      <c r="N4845">
        <v>41</v>
      </c>
      <c r="O4845">
        <v>5</v>
      </c>
      <c r="P4845">
        <v>863.94</v>
      </c>
      <c r="Q4845">
        <v>0</v>
      </c>
      <c r="R4845">
        <v>20</v>
      </c>
      <c r="S4845" t="s">
        <v>296</v>
      </c>
      <c r="T4845" t="s">
        <v>295</v>
      </c>
      <c r="U4845">
        <v>595</v>
      </c>
      <c r="V4845" t="s">
        <v>537</v>
      </c>
      <c r="W4845" t="s">
        <v>303</v>
      </c>
      <c r="X4845">
        <v>32</v>
      </c>
      <c r="Y4845" t="s">
        <v>19</v>
      </c>
      <c r="Z4845" s="3">
        <v>44990</v>
      </c>
      <c r="AA4845">
        <v>883.94</v>
      </c>
      <c r="AB4845" t="s">
        <v>722</v>
      </c>
      <c r="AC4845">
        <v>2026</v>
      </c>
      <c r="AD4845" t="s">
        <v>712</v>
      </c>
      <c r="AE4845">
        <v>0</v>
      </c>
      <c r="AF4845" t="s">
        <v>715</v>
      </c>
    </row>
    <row r="4846" spans="2:32" x14ac:dyDescent="0.3">
      <c r="B4846">
        <v>71</v>
      </c>
      <c r="C4846" t="s">
        <v>98</v>
      </c>
      <c r="D4846" t="s">
        <v>15</v>
      </c>
      <c r="E4846" t="s">
        <v>22</v>
      </c>
      <c r="F4846">
        <v>3.4</v>
      </c>
      <c r="G4846">
        <v>200</v>
      </c>
      <c r="H4846" t="s">
        <v>13</v>
      </c>
      <c r="I4846">
        <v>4845</v>
      </c>
      <c r="J4846">
        <v>388</v>
      </c>
      <c r="K4846">
        <v>71</v>
      </c>
      <c r="L4846" s="1">
        <v>45605</v>
      </c>
      <c r="M4846">
        <v>0.82152777777777775</v>
      </c>
      <c r="N4846">
        <v>21</v>
      </c>
      <c r="O4846">
        <v>3</v>
      </c>
      <c r="P4846">
        <v>513.95000000000005</v>
      </c>
      <c r="Q4846">
        <v>77.09</v>
      </c>
      <c r="R4846">
        <v>0</v>
      </c>
      <c r="S4846" t="s">
        <v>291</v>
      </c>
      <c r="T4846" t="s">
        <v>292</v>
      </c>
      <c r="U4846">
        <v>388</v>
      </c>
      <c r="V4846" t="s">
        <v>381</v>
      </c>
      <c r="W4846" t="s">
        <v>303</v>
      </c>
      <c r="X4846">
        <v>30</v>
      </c>
      <c r="Y4846" t="s">
        <v>31</v>
      </c>
      <c r="Z4846" s="3">
        <v>45206</v>
      </c>
      <c r="AA4846">
        <v>436.86</v>
      </c>
      <c r="AB4846" t="s">
        <v>714</v>
      </c>
      <c r="AC4846">
        <v>2024</v>
      </c>
      <c r="AD4846" t="s">
        <v>721</v>
      </c>
      <c r="AE4846">
        <v>0.1499951357135908</v>
      </c>
      <c r="AF4846" t="s">
        <v>715</v>
      </c>
    </row>
    <row r="4847" spans="2:32" x14ac:dyDescent="0.3">
      <c r="B4847">
        <v>228</v>
      </c>
      <c r="C4847" t="s">
        <v>255</v>
      </c>
      <c r="D4847" t="s">
        <v>72</v>
      </c>
      <c r="E4847" t="s">
        <v>12</v>
      </c>
      <c r="F4847">
        <v>4.0999999999999996</v>
      </c>
      <c r="G4847">
        <v>150</v>
      </c>
      <c r="H4847" t="s">
        <v>17</v>
      </c>
      <c r="I4847">
        <v>4846</v>
      </c>
      <c r="J4847">
        <v>202</v>
      </c>
      <c r="K4847">
        <v>228</v>
      </c>
      <c r="L4847" s="1">
        <v>45988</v>
      </c>
      <c r="M4847">
        <v>0.67291666666666672</v>
      </c>
      <c r="N4847">
        <v>33</v>
      </c>
      <c r="O4847">
        <v>5</v>
      </c>
      <c r="P4847">
        <v>294.02999999999997</v>
      </c>
      <c r="Q4847">
        <v>14.7</v>
      </c>
      <c r="R4847">
        <v>20</v>
      </c>
      <c r="S4847" t="s">
        <v>293</v>
      </c>
      <c r="T4847" t="s">
        <v>295</v>
      </c>
      <c r="U4847">
        <v>202</v>
      </c>
      <c r="V4847" t="s">
        <v>480</v>
      </c>
      <c r="W4847" t="s">
        <v>307</v>
      </c>
      <c r="X4847">
        <v>26</v>
      </c>
      <c r="Y4847" t="s">
        <v>72</v>
      </c>
      <c r="Z4847" s="3">
        <v>45046</v>
      </c>
      <c r="AA4847">
        <v>299.33</v>
      </c>
      <c r="AB4847" t="s">
        <v>714</v>
      </c>
      <c r="AC4847">
        <v>2025</v>
      </c>
      <c r="AD4847" t="s">
        <v>712</v>
      </c>
      <c r="AE4847">
        <v>4.9994898479746967E-2</v>
      </c>
      <c r="AF4847" t="s">
        <v>715</v>
      </c>
    </row>
    <row r="4848" spans="2:32" x14ac:dyDescent="0.3">
      <c r="B4848">
        <v>128</v>
      </c>
      <c r="C4848" t="s">
        <v>155</v>
      </c>
      <c r="D4848" t="s">
        <v>15</v>
      </c>
      <c r="E4848" t="s">
        <v>42</v>
      </c>
      <c r="F4848">
        <v>4.7</v>
      </c>
      <c r="G4848">
        <v>450</v>
      </c>
      <c r="H4848" t="s">
        <v>13</v>
      </c>
      <c r="I4848">
        <v>4847</v>
      </c>
      <c r="J4848">
        <v>123</v>
      </c>
      <c r="K4848">
        <v>128</v>
      </c>
      <c r="L4848" s="1">
        <v>45771</v>
      </c>
      <c r="M4848">
        <v>0.9916666666666667</v>
      </c>
      <c r="N4848">
        <v>32</v>
      </c>
      <c r="O4848">
        <v>6</v>
      </c>
      <c r="P4848">
        <v>1633.15</v>
      </c>
      <c r="Q4848">
        <v>0</v>
      </c>
      <c r="R4848">
        <v>20</v>
      </c>
      <c r="S4848" t="s">
        <v>296</v>
      </c>
      <c r="T4848" t="s">
        <v>292</v>
      </c>
      <c r="U4848">
        <v>123</v>
      </c>
      <c r="V4848" t="s">
        <v>336</v>
      </c>
      <c r="W4848" t="s">
        <v>303</v>
      </c>
      <c r="X4848">
        <v>40</v>
      </c>
      <c r="Y4848" t="s">
        <v>31</v>
      </c>
      <c r="Z4848" s="3">
        <v>45144</v>
      </c>
      <c r="AA4848">
        <v>1653.15</v>
      </c>
      <c r="AB4848" t="s">
        <v>726</v>
      </c>
      <c r="AC4848">
        <v>2025</v>
      </c>
      <c r="AD4848" t="s">
        <v>712</v>
      </c>
      <c r="AE4848">
        <v>0</v>
      </c>
      <c r="AF4848" t="s">
        <v>723</v>
      </c>
    </row>
    <row r="4849" spans="2:32" x14ac:dyDescent="0.3">
      <c r="B4849">
        <v>175</v>
      </c>
      <c r="C4849" t="s">
        <v>202</v>
      </c>
      <c r="D4849" t="s">
        <v>19</v>
      </c>
      <c r="E4849" t="s">
        <v>22</v>
      </c>
      <c r="F4849">
        <v>3.1</v>
      </c>
      <c r="G4849">
        <v>250</v>
      </c>
      <c r="H4849" t="s">
        <v>13</v>
      </c>
      <c r="I4849">
        <v>4848</v>
      </c>
      <c r="J4849">
        <v>191</v>
      </c>
      <c r="K4849">
        <v>175</v>
      </c>
      <c r="L4849" s="1">
        <v>45600</v>
      </c>
      <c r="M4849">
        <v>0.52847222222222223</v>
      </c>
      <c r="N4849">
        <v>21</v>
      </c>
      <c r="O4849">
        <v>6</v>
      </c>
      <c r="P4849">
        <v>1453.85</v>
      </c>
      <c r="Q4849">
        <v>290.77</v>
      </c>
      <c r="R4849">
        <v>40</v>
      </c>
      <c r="S4849" t="s">
        <v>296</v>
      </c>
      <c r="T4849" t="s">
        <v>292</v>
      </c>
      <c r="U4849">
        <v>191</v>
      </c>
      <c r="V4849" t="s">
        <v>471</v>
      </c>
      <c r="W4849" t="s">
        <v>307</v>
      </c>
      <c r="X4849">
        <v>30</v>
      </c>
      <c r="Y4849" t="s">
        <v>8</v>
      </c>
      <c r="Z4849" s="3">
        <v>45578</v>
      </c>
      <c r="AA4849">
        <v>1203.08</v>
      </c>
      <c r="AB4849" t="s">
        <v>714</v>
      </c>
      <c r="AC4849">
        <v>2024</v>
      </c>
      <c r="AD4849" t="s">
        <v>721</v>
      </c>
      <c r="AE4849">
        <v>0.2</v>
      </c>
      <c r="AF4849" t="s">
        <v>715</v>
      </c>
    </row>
    <row r="4850" spans="2:32" x14ac:dyDescent="0.3">
      <c r="B4850">
        <v>172</v>
      </c>
      <c r="C4850" t="s">
        <v>199</v>
      </c>
      <c r="D4850" t="s">
        <v>15</v>
      </c>
      <c r="E4850" t="s">
        <v>56</v>
      </c>
      <c r="F4850">
        <v>3.1</v>
      </c>
      <c r="G4850">
        <v>250</v>
      </c>
      <c r="H4850" t="s">
        <v>13</v>
      </c>
      <c r="I4850">
        <v>4849</v>
      </c>
      <c r="J4850">
        <v>95</v>
      </c>
      <c r="K4850">
        <v>172</v>
      </c>
      <c r="L4850" s="1">
        <v>46042</v>
      </c>
      <c r="M4850">
        <v>0.37361111111111112</v>
      </c>
      <c r="N4850">
        <v>29</v>
      </c>
      <c r="O4850">
        <v>3</v>
      </c>
      <c r="P4850">
        <v>865.51</v>
      </c>
      <c r="Q4850">
        <v>0</v>
      </c>
      <c r="R4850">
        <v>40</v>
      </c>
      <c r="S4850" t="s">
        <v>294</v>
      </c>
      <c r="T4850" t="s">
        <v>292</v>
      </c>
      <c r="U4850">
        <v>95</v>
      </c>
      <c r="V4850" t="s">
        <v>390</v>
      </c>
      <c r="W4850" t="s">
        <v>307</v>
      </c>
      <c r="X4850">
        <v>36</v>
      </c>
      <c r="Y4850" t="s">
        <v>31</v>
      </c>
      <c r="Z4850" s="3">
        <v>45006</v>
      </c>
      <c r="AA4850">
        <v>905.51</v>
      </c>
      <c r="AB4850" t="s">
        <v>711</v>
      </c>
      <c r="AC4850">
        <v>2026</v>
      </c>
      <c r="AD4850" t="s">
        <v>721</v>
      </c>
      <c r="AE4850">
        <v>0</v>
      </c>
      <c r="AF4850" t="s">
        <v>723</v>
      </c>
    </row>
    <row r="4851" spans="2:32" x14ac:dyDescent="0.3">
      <c r="B4851">
        <v>170</v>
      </c>
      <c r="C4851" t="s">
        <v>197</v>
      </c>
      <c r="D4851" t="s">
        <v>8</v>
      </c>
      <c r="E4851" t="s">
        <v>26</v>
      </c>
      <c r="F4851">
        <v>3.7</v>
      </c>
      <c r="G4851">
        <v>400</v>
      </c>
      <c r="H4851" t="s">
        <v>13</v>
      </c>
      <c r="I4851">
        <v>4850</v>
      </c>
      <c r="J4851">
        <v>33</v>
      </c>
      <c r="K4851">
        <v>170</v>
      </c>
      <c r="L4851" s="1">
        <v>45472</v>
      </c>
      <c r="M4851">
        <v>0.81527777777777777</v>
      </c>
      <c r="N4851">
        <v>30</v>
      </c>
      <c r="O4851">
        <v>6</v>
      </c>
      <c r="P4851">
        <v>1059.99</v>
      </c>
      <c r="Q4851">
        <v>0</v>
      </c>
      <c r="R4851">
        <v>49</v>
      </c>
      <c r="S4851" t="s">
        <v>291</v>
      </c>
      <c r="T4851" t="s">
        <v>295</v>
      </c>
      <c r="U4851">
        <v>33</v>
      </c>
      <c r="V4851" t="s">
        <v>334</v>
      </c>
      <c r="W4851" t="s">
        <v>303</v>
      </c>
      <c r="X4851">
        <v>32</v>
      </c>
      <c r="Y4851" t="s">
        <v>8</v>
      </c>
      <c r="Z4851" s="3">
        <v>45529</v>
      </c>
      <c r="AA4851">
        <v>1108.99</v>
      </c>
      <c r="AB4851" t="s">
        <v>728</v>
      </c>
      <c r="AC4851">
        <v>2024</v>
      </c>
      <c r="AD4851" t="s">
        <v>721</v>
      </c>
      <c r="AE4851">
        <v>0</v>
      </c>
      <c r="AF4851" t="s">
        <v>715</v>
      </c>
    </row>
    <row r="4852" spans="2:32" x14ac:dyDescent="0.3">
      <c r="B4852">
        <v>44</v>
      </c>
      <c r="C4852" t="s">
        <v>70</v>
      </c>
      <c r="D4852" t="s">
        <v>15</v>
      </c>
      <c r="E4852" t="s">
        <v>26</v>
      </c>
      <c r="F4852">
        <v>3.8</v>
      </c>
      <c r="G4852">
        <v>150</v>
      </c>
      <c r="H4852" t="s">
        <v>17</v>
      </c>
      <c r="I4852">
        <v>4851</v>
      </c>
      <c r="J4852">
        <v>241</v>
      </c>
      <c r="K4852">
        <v>44</v>
      </c>
      <c r="L4852" s="1">
        <v>45777</v>
      </c>
      <c r="M4852">
        <v>0.45902777777777776</v>
      </c>
      <c r="N4852">
        <v>34</v>
      </c>
      <c r="O4852">
        <v>3</v>
      </c>
      <c r="P4852">
        <v>468.21</v>
      </c>
      <c r="Q4852">
        <v>0</v>
      </c>
      <c r="R4852">
        <v>0</v>
      </c>
      <c r="S4852" t="s">
        <v>296</v>
      </c>
      <c r="T4852" t="s">
        <v>292</v>
      </c>
      <c r="U4852">
        <v>241</v>
      </c>
      <c r="V4852" t="s">
        <v>446</v>
      </c>
      <c r="W4852" t="s">
        <v>303</v>
      </c>
      <c r="X4852">
        <v>25</v>
      </c>
      <c r="Y4852" t="s">
        <v>21</v>
      </c>
      <c r="Z4852" s="3">
        <v>45367</v>
      </c>
      <c r="AA4852">
        <v>468.21</v>
      </c>
      <c r="AB4852" t="s">
        <v>726</v>
      </c>
      <c r="AC4852">
        <v>2025</v>
      </c>
      <c r="AD4852" t="s">
        <v>712</v>
      </c>
      <c r="AE4852">
        <v>0</v>
      </c>
      <c r="AF4852" t="s">
        <v>715</v>
      </c>
    </row>
    <row r="4853" spans="2:32" x14ac:dyDescent="0.3">
      <c r="B4853">
        <v>188</v>
      </c>
      <c r="C4853" t="s">
        <v>215</v>
      </c>
      <c r="D4853" t="s">
        <v>35</v>
      </c>
      <c r="E4853" t="s">
        <v>45</v>
      </c>
      <c r="F4853">
        <v>3.3</v>
      </c>
      <c r="G4853">
        <v>450</v>
      </c>
      <c r="H4853" t="s">
        <v>13</v>
      </c>
      <c r="I4853">
        <v>4852</v>
      </c>
      <c r="J4853">
        <v>437</v>
      </c>
      <c r="K4853">
        <v>188</v>
      </c>
      <c r="L4853" s="1">
        <v>45498</v>
      </c>
      <c r="M4853">
        <v>0.71805555555555556</v>
      </c>
      <c r="N4853">
        <v>19</v>
      </c>
      <c r="O4853">
        <v>6</v>
      </c>
      <c r="P4853">
        <v>858.35</v>
      </c>
      <c r="Q4853">
        <v>0</v>
      </c>
      <c r="R4853">
        <v>49</v>
      </c>
      <c r="S4853" t="s">
        <v>291</v>
      </c>
      <c r="T4853" t="s">
        <v>290</v>
      </c>
      <c r="U4853">
        <v>437</v>
      </c>
      <c r="V4853" t="s">
        <v>616</v>
      </c>
      <c r="W4853" t="s">
        <v>303</v>
      </c>
      <c r="X4853">
        <v>44</v>
      </c>
      <c r="Y4853" t="s">
        <v>21</v>
      </c>
      <c r="Z4853" s="3">
        <v>45247</v>
      </c>
      <c r="AA4853">
        <v>907.35</v>
      </c>
      <c r="AB4853" t="s">
        <v>718</v>
      </c>
      <c r="AC4853">
        <v>2024</v>
      </c>
      <c r="AD4853" t="s">
        <v>721</v>
      </c>
      <c r="AE4853">
        <v>0</v>
      </c>
      <c r="AF4853" t="s">
        <v>723</v>
      </c>
    </row>
    <row r="4854" spans="2:32" x14ac:dyDescent="0.3">
      <c r="B4854">
        <v>229</v>
      </c>
      <c r="C4854" t="s">
        <v>256</v>
      </c>
      <c r="D4854" t="s">
        <v>8</v>
      </c>
      <c r="E4854" t="s">
        <v>26</v>
      </c>
      <c r="F4854">
        <v>4.4000000000000004</v>
      </c>
      <c r="G4854">
        <v>700</v>
      </c>
      <c r="H4854" t="s">
        <v>17</v>
      </c>
      <c r="I4854">
        <v>4853</v>
      </c>
      <c r="J4854">
        <v>67</v>
      </c>
      <c r="K4854">
        <v>229</v>
      </c>
      <c r="L4854" s="1">
        <v>45681</v>
      </c>
      <c r="M4854">
        <v>0.66597222222222219</v>
      </c>
      <c r="N4854">
        <v>27</v>
      </c>
      <c r="O4854">
        <v>3</v>
      </c>
      <c r="P4854">
        <v>558.79999999999995</v>
      </c>
      <c r="Q4854">
        <v>83.82</v>
      </c>
      <c r="R4854">
        <v>0</v>
      </c>
      <c r="S4854" t="s">
        <v>291</v>
      </c>
      <c r="T4854" t="s">
        <v>292</v>
      </c>
      <c r="U4854">
        <v>67</v>
      </c>
      <c r="V4854" t="s">
        <v>365</v>
      </c>
      <c r="W4854" t="s">
        <v>303</v>
      </c>
      <c r="X4854">
        <v>19</v>
      </c>
      <c r="Y4854" t="s">
        <v>35</v>
      </c>
      <c r="Z4854" s="3">
        <v>45349</v>
      </c>
      <c r="AA4854">
        <v>474.97999999999996</v>
      </c>
      <c r="AB4854" t="s">
        <v>711</v>
      </c>
      <c r="AC4854">
        <v>2025</v>
      </c>
      <c r="AD4854" t="s">
        <v>721</v>
      </c>
      <c r="AE4854">
        <v>0.15</v>
      </c>
      <c r="AF4854" t="s">
        <v>713</v>
      </c>
    </row>
    <row r="4855" spans="2:32" x14ac:dyDescent="0.3">
      <c r="B4855">
        <v>222</v>
      </c>
      <c r="C4855" t="s">
        <v>249</v>
      </c>
      <c r="D4855" t="s">
        <v>8</v>
      </c>
      <c r="E4855" t="s">
        <v>56</v>
      </c>
      <c r="F4855">
        <v>4.3</v>
      </c>
      <c r="G4855">
        <v>500</v>
      </c>
      <c r="H4855" t="s">
        <v>17</v>
      </c>
      <c r="I4855">
        <v>4854</v>
      </c>
      <c r="J4855">
        <v>267</v>
      </c>
      <c r="K4855">
        <v>222</v>
      </c>
      <c r="L4855" s="1">
        <v>45508</v>
      </c>
      <c r="M4855">
        <v>0.66597222222222219</v>
      </c>
      <c r="N4855">
        <v>55</v>
      </c>
      <c r="O4855">
        <v>6</v>
      </c>
      <c r="P4855">
        <v>969.93</v>
      </c>
      <c r="Q4855">
        <v>0</v>
      </c>
      <c r="R4855">
        <v>30</v>
      </c>
      <c r="S4855" t="s">
        <v>294</v>
      </c>
      <c r="T4855" t="s">
        <v>292</v>
      </c>
      <c r="U4855">
        <v>267</v>
      </c>
      <c r="V4855" t="s">
        <v>334</v>
      </c>
      <c r="W4855" t="s">
        <v>303</v>
      </c>
      <c r="X4855">
        <v>34</v>
      </c>
      <c r="Y4855" t="s">
        <v>72</v>
      </c>
      <c r="Z4855" s="3">
        <v>45217</v>
      </c>
      <c r="AA4855">
        <v>999.93</v>
      </c>
      <c r="AB4855" t="s">
        <v>722</v>
      </c>
      <c r="AC4855">
        <v>2024</v>
      </c>
      <c r="AD4855" t="s">
        <v>712</v>
      </c>
      <c r="AE4855">
        <v>0</v>
      </c>
      <c r="AF4855" t="s">
        <v>715</v>
      </c>
    </row>
    <row r="4856" spans="2:32" x14ac:dyDescent="0.3">
      <c r="B4856">
        <v>206</v>
      </c>
      <c r="C4856" t="s">
        <v>233</v>
      </c>
      <c r="D4856" t="s">
        <v>35</v>
      </c>
      <c r="E4856" t="s">
        <v>42</v>
      </c>
      <c r="F4856">
        <v>3.9</v>
      </c>
      <c r="G4856">
        <v>450</v>
      </c>
      <c r="H4856" t="s">
        <v>13</v>
      </c>
      <c r="I4856">
        <v>4855</v>
      </c>
      <c r="J4856">
        <v>497</v>
      </c>
      <c r="K4856">
        <v>206</v>
      </c>
      <c r="L4856" s="1">
        <v>45712</v>
      </c>
      <c r="M4856">
        <v>0.53055555555555556</v>
      </c>
      <c r="N4856">
        <v>58</v>
      </c>
      <c r="O4856">
        <v>2</v>
      </c>
      <c r="P4856">
        <v>174.78</v>
      </c>
      <c r="Q4856">
        <v>17.48</v>
      </c>
      <c r="R4856">
        <v>20</v>
      </c>
      <c r="S4856" t="s">
        <v>289</v>
      </c>
      <c r="T4856" t="s">
        <v>290</v>
      </c>
      <c r="U4856">
        <v>497</v>
      </c>
      <c r="V4856" t="s">
        <v>341</v>
      </c>
      <c r="W4856" t="s">
        <v>303</v>
      </c>
      <c r="X4856">
        <v>24</v>
      </c>
      <c r="Y4856" t="s">
        <v>21</v>
      </c>
      <c r="Z4856" s="3">
        <v>45590</v>
      </c>
      <c r="AA4856">
        <v>177.3</v>
      </c>
      <c r="AB4856" t="s">
        <v>716</v>
      </c>
      <c r="AC4856">
        <v>2025</v>
      </c>
      <c r="AD4856" t="s">
        <v>712</v>
      </c>
      <c r="AE4856">
        <v>0.10001144295686006</v>
      </c>
      <c r="AF4856" t="s">
        <v>713</v>
      </c>
    </row>
    <row r="4857" spans="2:32" x14ac:dyDescent="0.3">
      <c r="B4857">
        <v>88</v>
      </c>
      <c r="C4857" t="s">
        <v>115</v>
      </c>
      <c r="D4857" t="s">
        <v>35</v>
      </c>
      <c r="E4857" t="s">
        <v>16</v>
      </c>
      <c r="F4857">
        <v>4.5</v>
      </c>
      <c r="G4857">
        <v>200</v>
      </c>
      <c r="H4857" t="s">
        <v>17</v>
      </c>
      <c r="I4857">
        <v>4856</v>
      </c>
      <c r="J4857">
        <v>261</v>
      </c>
      <c r="K4857">
        <v>88</v>
      </c>
      <c r="L4857" s="1">
        <v>46083</v>
      </c>
      <c r="M4857">
        <v>0.38263888888888886</v>
      </c>
      <c r="N4857">
        <v>47</v>
      </c>
      <c r="O4857">
        <v>3</v>
      </c>
      <c r="P4857">
        <v>702.24</v>
      </c>
      <c r="Q4857">
        <v>0</v>
      </c>
      <c r="R4857">
        <v>49</v>
      </c>
      <c r="S4857" t="s">
        <v>293</v>
      </c>
      <c r="T4857" t="s">
        <v>292</v>
      </c>
      <c r="U4857">
        <v>261</v>
      </c>
      <c r="V4857" t="s">
        <v>320</v>
      </c>
      <c r="W4857" t="s">
        <v>303</v>
      </c>
      <c r="X4857">
        <v>54</v>
      </c>
      <c r="Y4857" t="s">
        <v>31</v>
      </c>
      <c r="Z4857" s="3">
        <v>45756</v>
      </c>
      <c r="AA4857">
        <v>751.24</v>
      </c>
      <c r="AB4857" t="s">
        <v>725</v>
      </c>
      <c r="AC4857">
        <v>2026</v>
      </c>
      <c r="AD4857" t="s">
        <v>712</v>
      </c>
      <c r="AE4857">
        <v>0</v>
      </c>
      <c r="AF4857" t="s">
        <v>717</v>
      </c>
    </row>
    <row r="4858" spans="2:32" x14ac:dyDescent="0.3">
      <c r="B4858">
        <v>194</v>
      </c>
      <c r="C4858" t="s">
        <v>221</v>
      </c>
      <c r="D4858" t="s">
        <v>21</v>
      </c>
      <c r="E4858" t="s">
        <v>56</v>
      </c>
      <c r="F4858">
        <v>4.2</v>
      </c>
      <c r="G4858">
        <v>250</v>
      </c>
      <c r="H4858" t="s">
        <v>10</v>
      </c>
      <c r="I4858">
        <v>4857</v>
      </c>
      <c r="J4858">
        <v>103</v>
      </c>
      <c r="K4858">
        <v>194</v>
      </c>
      <c r="L4858" s="1">
        <v>45869</v>
      </c>
      <c r="M4858">
        <v>0.43541666666666667</v>
      </c>
      <c r="N4858">
        <v>62</v>
      </c>
      <c r="O4858">
        <v>2</v>
      </c>
      <c r="P4858">
        <v>740.17</v>
      </c>
      <c r="Q4858">
        <v>0</v>
      </c>
      <c r="R4858">
        <v>49</v>
      </c>
      <c r="S4858" t="s">
        <v>289</v>
      </c>
      <c r="T4858" t="s">
        <v>295</v>
      </c>
      <c r="U4858">
        <v>103</v>
      </c>
      <c r="V4858" t="s">
        <v>397</v>
      </c>
      <c r="W4858" t="s">
        <v>303</v>
      </c>
      <c r="X4858">
        <v>43</v>
      </c>
      <c r="Y4858" t="s">
        <v>72</v>
      </c>
      <c r="Z4858" s="3">
        <v>45271</v>
      </c>
      <c r="AA4858">
        <v>789.17</v>
      </c>
      <c r="AB4858" t="s">
        <v>718</v>
      </c>
      <c r="AC4858">
        <v>2025</v>
      </c>
      <c r="AD4858" t="s">
        <v>712</v>
      </c>
      <c r="AE4858">
        <v>0</v>
      </c>
      <c r="AF4858" t="s">
        <v>723</v>
      </c>
    </row>
    <row r="4859" spans="2:32" x14ac:dyDescent="0.3">
      <c r="B4859">
        <v>236</v>
      </c>
      <c r="C4859" t="s">
        <v>263</v>
      </c>
      <c r="D4859" t="s">
        <v>8</v>
      </c>
      <c r="E4859" t="s">
        <v>50</v>
      </c>
      <c r="F4859">
        <v>3.6</v>
      </c>
      <c r="G4859">
        <v>350</v>
      </c>
      <c r="H4859" t="s">
        <v>13</v>
      </c>
      <c r="I4859">
        <v>4858</v>
      </c>
      <c r="J4859">
        <v>110</v>
      </c>
      <c r="K4859">
        <v>236</v>
      </c>
      <c r="L4859" s="1">
        <v>45601</v>
      </c>
      <c r="M4859">
        <v>0.76041666666666663</v>
      </c>
      <c r="N4859">
        <v>61</v>
      </c>
      <c r="O4859">
        <v>4</v>
      </c>
      <c r="P4859">
        <v>689.04</v>
      </c>
      <c r="Q4859">
        <v>0</v>
      </c>
      <c r="R4859">
        <v>20</v>
      </c>
      <c r="S4859" t="s">
        <v>289</v>
      </c>
      <c r="T4859" t="s">
        <v>292</v>
      </c>
      <c r="U4859">
        <v>110</v>
      </c>
      <c r="V4859" t="s">
        <v>403</v>
      </c>
      <c r="W4859" t="s">
        <v>303</v>
      </c>
      <c r="X4859">
        <v>19</v>
      </c>
      <c r="Y4859" t="s">
        <v>8</v>
      </c>
      <c r="Z4859" s="3">
        <v>45131</v>
      </c>
      <c r="AA4859">
        <v>709.04</v>
      </c>
      <c r="AB4859" t="s">
        <v>714</v>
      </c>
      <c r="AC4859">
        <v>2024</v>
      </c>
      <c r="AD4859" t="s">
        <v>712</v>
      </c>
      <c r="AE4859">
        <v>0</v>
      </c>
      <c r="AF4859" t="s">
        <v>713</v>
      </c>
    </row>
    <row r="4860" spans="2:32" x14ac:dyDescent="0.3">
      <c r="B4860">
        <v>202</v>
      </c>
      <c r="C4860" t="s">
        <v>229</v>
      </c>
      <c r="D4860" t="s">
        <v>15</v>
      </c>
      <c r="E4860" t="s">
        <v>9</v>
      </c>
      <c r="F4860">
        <v>4.8</v>
      </c>
      <c r="G4860">
        <v>800</v>
      </c>
      <c r="H4860" t="s">
        <v>10</v>
      </c>
      <c r="I4860">
        <v>4859</v>
      </c>
      <c r="J4860">
        <v>114</v>
      </c>
      <c r="K4860">
        <v>202</v>
      </c>
      <c r="L4860" s="1">
        <v>45520</v>
      </c>
      <c r="M4860">
        <v>0.89513888888888893</v>
      </c>
      <c r="N4860">
        <v>59</v>
      </c>
      <c r="O4860">
        <v>3</v>
      </c>
      <c r="P4860">
        <v>1545.82</v>
      </c>
      <c r="Q4860">
        <v>0</v>
      </c>
      <c r="R4860">
        <v>40</v>
      </c>
      <c r="S4860" t="s">
        <v>297</v>
      </c>
      <c r="T4860" t="s">
        <v>292</v>
      </c>
      <c r="U4860">
        <v>114</v>
      </c>
      <c r="V4860" t="s">
        <v>407</v>
      </c>
      <c r="W4860" t="s">
        <v>307</v>
      </c>
      <c r="X4860">
        <v>30</v>
      </c>
      <c r="Y4860" t="s">
        <v>72</v>
      </c>
      <c r="Z4860" s="3">
        <v>45333</v>
      </c>
      <c r="AA4860">
        <v>1585.82</v>
      </c>
      <c r="AB4860" t="s">
        <v>722</v>
      </c>
      <c r="AC4860">
        <v>2024</v>
      </c>
      <c r="AD4860" t="s">
        <v>712</v>
      </c>
      <c r="AE4860">
        <v>0</v>
      </c>
      <c r="AF4860" t="s">
        <v>715</v>
      </c>
    </row>
    <row r="4861" spans="2:32" x14ac:dyDescent="0.3">
      <c r="B4861">
        <v>82</v>
      </c>
      <c r="C4861" t="s">
        <v>109</v>
      </c>
      <c r="D4861" t="s">
        <v>35</v>
      </c>
      <c r="E4861" t="s">
        <v>29</v>
      </c>
      <c r="F4861">
        <v>4.9000000000000004</v>
      </c>
      <c r="G4861">
        <v>500</v>
      </c>
      <c r="H4861" t="s">
        <v>13</v>
      </c>
      <c r="I4861">
        <v>4860</v>
      </c>
      <c r="J4861">
        <v>12</v>
      </c>
      <c r="K4861">
        <v>82</v>
      </c>
      <c r="L4861" s="1">
        <v>45571</v>
      </c>
      <c r="M4861">
        <v>0.63472222222222219</v>
      </c>
      <c r="N4861">
        <v>43</v>
      </c>
      <c r="O4861">
        <v>6</v>
      </c>
      <c r="P4861">
        <v>153.33000000000001</v>
      </c>
      <c r="Q4861">
        <v>30.67</v>
      </c>
      <c r="R4861">
        <v>20</v>
      </c>
      <c r="S4861" t="s">
        <v>293</v>
      </c>
      <c r="T4861" t="s">
        <v>292</v>
      </c>
      <c r="U4861">
        <v>12</v>
      </c>
      <c r="V4861" t="s">
        <v>315</v>
      </c>
      <c r="W4861" t="s">
        <v>307</v>
      </c>
      <c r="X4861">
        <v>35</v>
      </c>
      <c r="Y4861" t="s">
        <v>8</v>
      </c>
      <c r="Z4861" s="3">
        <v>45613</v>
      </c>
      <c r="AA4861">
        <v>142.66000000000003</v>
      </c>
      <c r="AB4861" t="s">
        <v>719</v>
      </c>
      <c r="AC4861">
        <v>2024</v>
      </c>
      <c r="AD4861" t="s">
        <v>712</v>
      </c>
      <c r="AE4861">
        <v>0.20002608752364182</v>
      </c>
      <c r="AF4861" t="s">
        <v>723</v>
      </c>
    </row>
    <row r="4862" spans="2:32" x14ac:dyDescent="0.3">
      <c r="B4862">
        <v>33</v>
      </c>
      <c r="C4862" t="s">
        <v>59</v>
      </c>
      <c r="D4862" t="s">
        <v>31</v>
      </c>
      <c r="E4862" t="s">
        <v>56</v>
      </c>
      <c r="F4862">
        <v>3</v>
      </c>
      <c r="G4862">
        <v>300</v>
      </c>
      <c r="H4862" t="s">
        <v>10</v>
      </c>
      <c r="I4862">
        <v>4861</v>
      </c>
      <c r="J4862">
        <v>81</v>
      </c>
      <c r="K4862">
        <v>33</v>
      </c>
      <c r="L4862" s="1">
        <v>45802</v>
      </c>
      <c r="M4862">
        <v>0.6875</v>
      </c>
      <c r="N4862">
        <v>15</v>
      </c>
      <c r="O4862">
        <v>4</v>
      </c>
      <c r="P4862">
        <v>1137.2</v>
      </c>
      <c r="Q4862">
        <v>227.44</v>
      </c>
      <c r="R4862">
        <v>30</v>
      </c>
      <c r="S4862" t="s">
        <v>296</v>
      </c>
      <c r="T4862" t="s">
        <v>292</v>
      </c>
      <c r="U4862">
        <v>81</v>
      </c>
      <c r="V4862" t="s">
        <v>378</v>
      </c>
      <c r="W4862" t="s">
        <v>307</v>
      </c>
      <c r="X4862">
        <v>18</v>
      </c>
      <c r="Y4862" t="s">
        <v>72</v>
      </c>
      <c r="Z4862" s="3">
        <v>45488</v>
      </c>
      <c r="AA4862">
        <v>939.76</v>
      </c>
      <c r="AB4862" t="s">
        <v>727</v>
      </c>
      <c r="AC4862">
        <v>2025</v>
      </c>
      <c r="AD4862" t="s">
        <v>721</v>
      </c>
      <c r="AE4862">
        <v>0.19999999999999998</v>
      </c>
      <c r="AF4862" t="s">
        <v>713</v>
      </c>
    </row>
    <row r="4863" spans="2:32" x14ac:dyDescent="0.3">
      <c r="B4863">
        <v>28</v>
      </c>
      <c r="C4863" t="s">
        <v>53</v>
      </c>
      <c r="D4863" t="s">
        <v>37</v>
      </c>
      <c r="E4863" t="s">
        <v>29</v>
      </c>
      <c r="F4863">
        <v>4</v>
      </c>
      <c r="G4863">
        <v>700</v>
      </c>
      <c r="H4863" t="s">
        <v>13</v>
      </c>
      <c r="I4863">
        <v>4862</v>
      </c>
      <c r="J4863">
        <v>179</v>
      </c>
      <c r="K4863">
        <v>28</v>
      </c>
      <c r="L4863" s="1">
        <v>45756</v>
      </c>
      <c r="M4863">
        <v>0.74583333333333335</v>
      </c>
      <c r="N4863">
        <v>15</v>
      </c>
      <c r="O4863">
        <v>6</v>
      </c>
      <c r="P4863">
        <v>1274.95</v>
      </c>
      <c r="Q4863">
        <v>127.5</v>
      </c>
      <c r="R4863">
        <v>40</v>
      </c>
      <c r="S4863" t="s">
        <v>296</v>
      </c>
      <c r="T4863" t="s">
        <v>292</v>
      </c>
      <c r="U4863">
        <v>179</v>
      </c>
      <c r="V4863" t="s">
        <v>343</v>
      </c>
      <c r="W4863" t="s">
        <v>307</v>
      </c>
      <c r="X4863">
        <v>24</v>
      </c>
      <c r="Y4863" t="s">
        <v>37</v>
      </c>
      <c r="Z4863" s="3">
        <v>45705</v>
      </c>
      <c r="AA4863">
        <v>1187.45</v>
      </c>
      <c r="AB4863" t="s">
        <v>726</v>
      </c>
      <c r="AC4863">
        <v>2025</v>
      </c>
      <c r="AD4863" t="s">
        <v>721</v>
      </c>
      <c r="AE4863">
        <v>0.10000392172242048</v>
      </c>
      <c r="AF4863" t="s">
        <v>713</v>
      </c>
    </row>
    <row r="4864" spans="2:32" x14ac:dyDescent="0.3">
      <c r="B4864">
        <v>115</v>
      </c>
      <c r="C4864" t="s">
        <v>142</v>
      </c>
      <c r="D4864" t="s">
        <v>8</v>
      </c>
      <c r="E4864" t="s">
        <v>56</v>
      </c>
      <c r="F4864">
        <v>3.1</v>
      </c>
      <c r="G4864">
        <v>450</v>
      </c>
      <c r="H4864" t="s">
        <v>10</v>
      </c>
      <c r="I4864">
        <v>4863</v>
      </c>
      <c r="J4864">
        <v>437</v>
      </c>
      <c r="K4864">
        <v>115</v>
      </c>
      <c r="L4864" s="1">
        <v>45436</v>
      </c>
      <c r="M4864">
        <v>0.38680555555555557</v>
      </c>
      <c r="N4864">
        <v>20</v>
      </c>
      <c r="O4864">
        <v>5</v>
      </c>
      <c r="P4864">
        <v>842.46</v>
      </c>
      <c r="Q4864">
        <v>84.25</v>
      </c>
      <c r="R4864">
        <v>20</v>
      </c>
      <c r="S4864" t="s">
        <v>297</v>
      </c>
      <c r="T4864" t="s">
        <v>292</v>
      </c>
      <c r="U4864">
        <v>437</v>
      </c>
      <c r="V4864" t="s">
        <v>616</v>
      </c>
      <c r="W4864" t="s">
        <v>303</v>
      </c>
      <c r="X4864">
        <v>44</v>
      </c>
      <c r="Y4864" t="s">
        <v>21</v>
      </c>
      <c r="Z4864" s="3">
        <v>45247</v>
      </c>
      <c r="AA4864">
        <v>778.21</v>
      </c>
      <c r="AB4864" t="s">
        <v>727</v>
      </c>
      <c r="AC4864">
        <v>2024</v>
      </c>
      <c r="AD4864" t="s">
        <v>721</v>
      </c>
      <c r="AE4864">
        <v>0.10000474799990504</v>
      </c>
      <c r="AF4864" t="s">
        <v>723</v>
      </c>
    </row>
    <row r="4865" spans="2:32" x14ac:dyDescent="0.3">
      <c r="B4865">
        <v>166</v>
      </c>
      <c r="C4865" t="s">
        <v>193</v>
      </c>
      <c r="D4865" t="s">
        <v>21</v>
      </c>
      <c r="E4865" t="s">
        <v>42</v>
      </c>
      <c r="F4865">
        <v>3.3</v>
      </c>
      <c r="G4865">
        <v>500</v>
      </c>
      <c r="H4865" t="s">
        <v>10</v>
      </c>
      <c r="I4865">
        <v>4864</v>
      </c>
      <c r="J4865">
        <v>109</v>
      </c>
      <c r="K4865">
        <v>166</v>
      </c>
      <c r="L4865" s="1">
        <v>45678</v>
      </c>
      <c r="M4865">
        <v>0.94097222222222221</v>
      </c>
      <c r="N4865">
        <v>55</v>
      </c>
      <c r="O4865">
        <v>4</v>
      </c>
      <c r="P4865">
        <v>646.72</v>
      </c>
      <c r="Q4865">
        <v>97.01</v>
      </c>
      <c r="R4865">
        <v>49</v>
      </c>
      <c r="S4865" t="s">
        <v>293</v>
      </c>
      <c r="T4865" t="s">
        <v>290</v>
      </c>
      <c r="U4865">
        <v>109</v>
      </c>
      <c r="V4865" t="s">
        <v>321</v>
      </c>
      <c r="W4865" t="s">
        <v>303</v>
      </c>
      <c r="X4865">
        <v>22</v>
      </c>
      <c r="Y4865" t="s">
        <v>21</v>
      </c>
      <c r="Z4865" s="3">
        <v>45156</v>
      </c>
      <c r="AA4865">
        <v>598.71</v>
      </c>
      <c r="AB4865" t="s">
        <v>711</v>
      </c>
      <c r="AC4865">
        <v>2025</v>
      </c>
      <c r="AD4865" t="s">
        <v>712</v>
      </c>
      <c r="AE4865">
        <v>0.15000309252845126</v>
      </c>
      <c r="AF4865" t="s">
        <v>713</v>
      </c>
    </row>
    <row r="4866" spans="2:32" x14ac:dyDescent="0.3">
      <c r="B4866">
        <v>126</v>
      </c>
      <c r="C4866" t="s">
        <v>153</v>
      </c>
      <c r="D4866" t="s">
        <v>19</v>
      </c>
      <c r="E4866" t="s">
        <v>12</v>
      </c>
      <c r="F4866">
        <v>3.2</v>
      </c>
      <c r="G4866">
        <v>600</v>
      </c>
      <c r="H4866" t="s">
        <v>10</v>
      </c>
      <c r="I4866">
        <v>4865</v>
      </c>
      <c r="J4866">
        <v>265</v>
      </c>
      <c r="K4866">
        <v>126</v>
      </c>
      <c r="L4866" s="1">
        <v>46279</v>
      </c>
      <c r="M4866">
        <v>0.66666666666666663</v>
      </c>
      <c r="N4866">
        <v>64</v>
      </c>
      <c r="O4866">
        <v>1</v>
      </c>
      <c r="P4866">
        <v>1140.6600000000001</v>
      </c>
      <c r="Q4866">
        <v>0</v>
      </c>
      <c r="R4866">
        <v>30</v>
      </c>
      <c r="S4866" t="s">
        <v>294</v>
      </c>
      <c r="T4866" t="s">
        <v>295</v>
      </c>
      <c r="U4866">
        <v>265</v>
      </c>
      <c r="V4866" t="s">
        <v>333</v>
      </c>
      <c r="W4866" t="s">
        <v>303</v>
      </c>
      <c r="X4866">
        <v>36</v>
      </c>
      <c r="Y4866" t="s">
        <v>21</v>
      </c>
      <c r="Z4866" s="3">
        <v>45308</v>
      </c>
      <c r="AA4866">
        <v>1170.6600000000001</v>
      </c>
      <c r="AB4866" t="s">
        <v>720</v>
      </c>
      <c r="AC4866">
        <v>2026</v>
      </c>
      <c r="AD4866" t="s">
        <v>712</v>
      </c>
      <c r="AE4866">
        <v>0</v>
      </c>
      <c r="AF4866" t="s">
        <v>723</v>
      </c>
    </row>
    <row r="4867" spans="2:32" x14ac:dyDescent="0.3">
      <c r="B4867">
        <v>116</v>
      </c>
      <c r="C4867" t="s">
        <v>143</v>
      </c>
      <c r="D4867" t="s">
        <v>21</v>
      </c>
      <c r="E4867" t="s">
        <v>45</v>
      </c>
      <c r="F4867">
        <v>4.4000000000000004</v>
      </c>
      <c r="G4867">
        <v>150</v>
      </c>
      <c r="H4867" t="s">
        <v>17</v>
      </c>
      <c r="I4867">
        <v>4866</v>
      </c>
      <c r="J4867">
        <v>124</v>
      </c>
      <c r="K4867">
        <v>116</v>
      </c>
      <c r="L4867" s="1">
        <v>45634</v>
      </c>
      <c r="M4867">
        <v>0.78541666666666665</v>
      </c>
      <c r="N4867">
        <v>15</v>
      </c>
      <c r="O4867">
        <v>3</v>
      </c>
      <c r="P4867">
        <v>777.03</v>
      </c>
      <c r="Q4867">
        <v>0</v>
      </c>
      <c r="R4867">
        <v>40</v>
      </c>
      <c r="S4867" t="s">
        <v>297</v>
      </c>
      <c r="T4867" t="s">
        <v>292</v>
      </c>
      <c r="U4867">
        <v>124</v>
      </c>
      <c r="V4867" t="s">
        <v>416</v>
      </c>
      <c r="W4867" t="s">
        <v>307</v>
      </c>
      <c r="X4867">
        <v>35</v>
      </c>
      <c r="Y4867" t="s">
        <v>15</v>
      </c>
      <c r="Z4867" s="3">
        <v>45537</v>
      </c>
      <c r="AA4867">
        <v>817.03</v>
      </c>
      <c r="AB4867" t="s">
        <v>724</v>
      </c>
      <c r="AC4867">
        <v>2024</v>
      </c>
      <c r="AD4867" t="s">
        <v>721</v>
      </c>
      <c r="AE4867">
        <v>0</v>
      </c>
      <c r="AF4867" t="s">
        <v>723</v>
      </c>
    </row>
    <row r="4868" spans="2:32" x14ac:dyDescent="0.3">
      <c r="B4868">
        <v>139</v>
      </c>
      <c r="C4868" t="s">
        <v>166</v>
      </c>
      <c r="D4868" t="s">
        <v>31</v>
      </c>
      <c r="E4868" t="s">
        <v>56</v>
      </c>
      <c r="F4868">
        <v>4.7</v>
      </c>
      <c r="G4868">
        <v>700</v>
      </c>
      <c r="H4868" t="s">
        <v>17</v>
      </c>
      <c r="I4868">
        <v>4867</v>
      </c>
      <c r="J4868">
        <v>240</v>
      </c>
      <c r="K4868">
        <v>139</v>
      </c>
      <c r="L4868" s="1">
        <v>46157</v>
      </c>
      <c r="M4868">
        <v>0.66874999999999996</v>
      </c>
      <c r="N4868">
        <v>29</v>
      </c>
      <c r="O4868">
        <v>5</v>
      </c>
      <c r="P4868">
        <v>1586.72</v>
      </c>
      <c r="Q4868">
        <v>0</v>
      </c>
      <c r="R4868">
        <v>40</v>
      </c>
      <c r="S4868" t="s">
        <v>293</v>
      </c>
      <c r="T4868" t="s">
        <v>292</v>
      </c>
      <c r="U4868">
        <v>240</v>
      </c>
      <c r="V4868" t="s">
        <v>504</v>
      </c>
      <c r="W4868" t="s">
        <v>307</v>
      </c>
      <c r="X4868">
        <v>35</v>
      </c>
      <c r="Y4868" t="s">
        <v>31</v>
      </c>
      <c r="Z4868" s="3">
        <v>45351</v>
      </c>
      <c r="AA4868">
        <v>1626.72</v>
      </c>
      <c r="AB4868" t="s">
        <v>727</v>
      </c>
      <c r="AC4868">
        <v>2026</v>
      </c>
      <c r="AD4868" t="s">
        <v>721</v>
      </c>
      <c r="AE4868">
        <v>0</v>
      </c>
      <c r="AF4868" t="s">
        <v>723</v>
      </c>
    </row>
    <row r="4869" spans="2:32" x14ac:dyDescent="0.3">
      <c r="B4869">
        <v>89</v>
      </c>
      <c r="C4869" t="s">
        <v>116</v>
      </c>
      <c r="D4869" t="s">
        <v>15</v>
      </c>
      <c r="E4869" t="s">
        <v>45</v>
      </c>
      <c r="F4869">
        <v>4.4000000000000004</v>
      </c>
      <c r="G4869">
        <v>500</v>
      </c>
      <c r="H4869" t="s">
        <v>10</v>
      </c>
      <c r="I4869">
        <v>4868</v>
      </c>
      <c r="J4869">
        <v>289</v>
      </c>
      <c r="K4869">
        <v>89</v>
      </c>
      <c r="L4869" s="1">
        <v>45742</v>
      </c>
      <c r="M4869">
        <v>0.91111111111111109</v>
      </c>
      <c r="N4869">
        <v>52</v>
      </c>
      <c r="O4869">
        <v>6</v>
      </c>
      <c r="P4869">
        <v>216.46</v>
      </c>
      <c r="Q4869">
        <v>0</v>
      </c>
      <c r="R4869">
        <v>0</v>
      </c>
      <c r="S4869" t="s">
        <v>294</v>
      </c>
      <c r="T4869" t="s">
        <v>295</v>
      </c>
      <c r="U4869">
        <v>289</v>
      </c>
      <c r="V4869" t="s">
        <v>412</v>
      </c>
      <c r="W4869" t="s">
        <v>307</v>
      </c>
      <c r="X4869">
        <v>18</v>
      </c>
      <c r="Y4869" t="s">
        <v>31</v>
      </c>
      <c r="Z4869" s="3">
        <v>45557</v>
      </c>
      <c r="AA4869">
        <v>216.46</v>
      </c>
      <c r="AB4869" t="s">
        <v>725</v>
      </c>
      <c r="AC4869">
        <v>2025</v>
      </c>
      <c r="AD4869" t="s">
        <v>712</v>
      </c>
      <c r="AE4869">
        <v>0</v>
      </c>
      <c r="AF4869" t="s">
        <v>713</v>
      </c>
    </row>
    <row r="4870" spans="2:32" x14ac:dyDescent="0.3">
      <c r="B4870">
        <v>240</v>
      </c>
      <c r="C4870" t="s">
        <v>267</v>
      </c>
      <c r="D4870" t="s">
        <v>35</v>
      </c>
      <c r="E4870" t="s">
        <v>50</v>
      </c>
      <c r="F4870">
        <v>3.3</v>
      </c>
      <c r="G4870">
        <v>600</v>
      </c>
      <c r="H4870" t="s">
        <v>17</v>
      </c>
      <c r="I4870">
        <v>4869</v>
      </c>
      <c r="J4870">
        <v>365</v>
      </c>
      <c r="K4870">
        <v>240</v>
      </c>
      <c r="L4870" s="1">
        <v>45967</v>
      </c>
      <c r="M4870">
        <v>0.40208333333333335</v>
      </c>
      <c r="N4870">
        <v>37</v>
      </c>
      <c r="O4870">
        <v>4</v>
      </c>
      <c r="P4870">
        <v>450.32</v>
      </c>
      <c r="Q4870">
        <v>67.55</v>
      </c>
      <c r="R4870">
        <v>0</v>
      </c>
      <c r="S4870" t="s">
        <v>296</v>
      </c>
      <c r="T4870" t="s">
        <v>292</v>
      </c>
      <c r="U4870">
        <v>365</v>
      </c>
      <c r="V4870" t="s">
        <v>500</v>
      </c>
      <c r="W4870" t="s">
        <v>303</v>
      </c>
      <c r="X4870">
        <v>51</v>
      </c>
      <c r="Y4870" t="s">
        <v>31</v>
      </c>
      <c r="Z4870" s="3">
        <v>45101</v>
      </c>
      <c r="AA4870">
        <v>382.77</v>
      </c>
      <c r="AB4870" t="s">
        <v>714</v>
      </c>
      <c r="AC4870">
        <v>2025</v>
      </c>
      <c r="AD4870" t="s">
        <v>712</v>
      </c>
      <c r="AE4870">
        <v>0.15000444128619647</v>
      </c>
      <c r="AF4870" t="s">
        <v>717</v>
      </c>
    </row>
    <row r="4871" spans="2:32" x14ac:dyDescent="0.3">
      <c r="B4871">
        <v>166</v>
      </c>
      <c r="C4871" t="s">
        <v>193</v>
      </c>
      <c r="D4871" t="s">
        <v>21</v>
      </c>
      <c r="E4871" t="s">
        <v>42</v>
      </c>
      <c r="F4871">
        <v>3.3</v>
      </c>
      <c r="G4871">
        <v>500</v>
      </c>
      <c r="H4871" t="s">
        <v>10</v>
      </c>
      <c r="I4871">
        <v>4870</v>
      </c>
      <c r="J4871">
        <v>339</v>
      </c>
      <c r="K4871">
        <v>166</v>
      </c>
      <c r="L4871" s="1">
        <v>45621</v>
      </c>
      <c r="M4871">
        <v>0.56388888888888888</v>
      </c>
      <c r="N4871">
        <v>63</v>
      </c>
      <c r="O4871">
        <v>5</v>
      </c>
      <c r="P4871">
        <v>432.55</v>
      </c>
      <c r="Q4871">
        <v>0</v>
      </c>
      <c r="R4871">
        <v>20</v>
      </c>
      <c r="S4871" t="s">
        <v>296</v>
      </c>
      <c r="T4871" t="s">
        <v>292</v>
      </c>
      <c r="U4871">
        <v>339</v>
      </c>
      <c r="V4871" t="s">
        <v>559</v>
      </c>
      <c r="W4871" t="s">
        <v>307</v>
      </c>
      <c r="X4871">
        <v>54</v>
      </c>
      <c r="Y4871" t="s">
        <v>8</v>
      </c>
      <c r="Z4871" s="3">
        <v>45712</v>
      </c>
      <c r="AA4871">
        <v>452.55</v>
      </c>
      <c r="AB4871" t="s">
        <v>714</v>
      </c>
      <c r="AC4871">
        <v>2024</v>
      </c>
      <c r="AD4871" t="s">
        <v>712</v>
      </c>
      <c r="AE4871">
        <v>0</v>
      </c>
      <c r="AF4871" t="s">
        <v>717</v>
      </c>
    </row>
    <row r="4872" spans="2:32" x14ac:dyDescent="0.3">
      <c r="B4872">
        <v>125</v>
      </c>
      <c r="C4872" t="s">
        <v>152</v>
      </c>
      <c r="D4872" t="s">
        <v>8</v>
      </c>
      <c r="E4872" t="s">
        <v>12</v>
      </c>
      <c r="F4872">
        <v>4.4000000000000004</v>
      </c>
      <c r="G4872">
        <v>250</v>
      </c>
      <c r="H4872" t="s">
        <v>13</v>
      </c>
      <c r="I4872">
        <v>4871</v>
      </c>
      <c r="J4872">
        <v>438</v>
      </c>
      <c r="K4872">
        <v>125</v>
      </c>
      <c r="L4872" s="1">
        <v>45816</v>
      </c>
      <c r="M4872">
        <v>0.62291666666666667</v>
      </c>
      <c r="N4872">
        <v>34</v>
      </c>
      <c r="O4872">
        <v>2</v>
      </c>
      <c r="P4872">
        <v>1688.24</v>
      </c>
      <c r="Q4872">
        <v>168.82</v>
      </c>
      <c r="R4872">
        <v>30</v>
      </c>
      <c r="S4872" t="s">
        <v>289</v>
      </c>
      <c r="T4872" t="s">
        <v>292</v>
      </c>
      <c r="U4872">
        <v>438</v>
      </c>
      <c r="V4872" t="s">
        <v>575</v>
      </c>
      <c r="W4872" t="s">
        <v>303</v>
      </c>
      <c r="X4872">
        <v>34</v>
      </c>
      <c r="Y4872" t="s">
        <v>35</v>
      </c>
      <c r="Z4872" s="3">
        <v>44943</v>
      </c>
      <c r="AA4872">
        <v>1549.42</v>
      </c>
      <c r="AB4872" t="s">
        <v>728</v>
      </c>
      <c r="AC4872">
        <v>2025</v>
      </c>
      <c r="AD4872" t="s">
        <v>712</v>
      </c>
      <c r="AE4872">
        <v>9.9997630668625312E-2</v>
      </c>
      <c r="AF4872" t="s">
        <v>715</v>
      </c>
    </row>
    <row r="4873" spans="2:32" x14ac:dyDescent="0.3">
      <c r="B4873">
        <v>224</v>
      </c>
      <c r="C4873" t="s">
        <v>251</v>
      </c>
      <c r="D4873" t="s">
        <v>35</v>
      </c>
      <c r="E4873" t="s">
        <v>26</v>
      </c>
      <c r="F4873">
        <v>3.2</v>
      </c>
      <c r="G4873">
        <v>700</v>
      </c>
      <c r="H4873" t="s">
        <v>13</v>
      </c>
      <c r="I4873">
        <v>4872</v>
      </c>
      <c r="J4873">
        <v>111</v>
      </c>
      <c r="K4873">
        <v>224</v>
      </c>
      <c r="L4873" s="1">
        <v>45913</v>
      </c>
      <c r="M4873">
        <v>0.9555555555555556</v>
      </c>
      <c r="N4873">
        <v>64</v>
      </c>
      <c r="O4873">
        <v>4</v>
      </c>
      <c r="P4873">
        <v>807.61</v>
      </c>
      <c r="Q4873">
        <v>80.760000000000005</v>
      </c>
      <c r="R4873">
        <v>30</v>
      </c>
      <c r="S4873" t="s">
        <v>289</v>
      </c>
      <c r="T4873" t="s">
        <v>292</v>
      </c>
      <c r="U4873">
        <v>111</v>
      </c>
      <c r="V4873" t="s">
        <v>404</v>
      </c>
      <c r="W4873" t="s">
        <v>303</v>
      </c>
      <c r="X4873">
        <v>25</v>
      </c>
      <c r="Y4873" t="s">
        <v>35</v>
      </c>
      <c r="Z4873" s="3">
        <v>45411</v>
      </c>
      <c r="AA4873">
        <v>756.85</v>
      </c>
      <c r="AB4873" t="s">
        <v>720</v>
      </c>
      <c r="AC4873">
        <v>2025</v>
      </c>
      <c r="AD4873" t="s">
        <v>712</v>
      </c>
      <c r="AE4873">
        <v>9.9998761778581247E-2</v>
      </c>
      <c r="AF4873" t="s">
        <v>715</v>
      </c>
    </row>
    <row r="4874" spans="2:32" x14ac:dyDescent="0.3">
      <c r="B4874">
        <v>38</v>
      </c>
      <c r="C4874" t="s">
        <v>64</v>
      </c>
      <c r="D4874" t="s">
        <v>8</v>
      </c>
      <c r="E4874" t="s">
        <v>26</v>
      </c>
      <c r="F4874">
        <v>2.9</v>
      </c>
      <c r="G4874">
        <v>450</v>
      </c>
      <c r="H4874" t="s">
        <v>17</v>
      </c>
      <c r="I4874">
        <v>4873</v>
      </c>
      <c r="J4874">
        <v>590</v>
      </c>
      <c r="K4874">
        <v>38</v>
      </c>
      <c r="L4874" s="1">
        <v>45437</v>
      </c>
      <c r="M4874">
        <v>0.78125</v>
      </c>
      <c r="N4874">
        <v>56</v>
      </c>
      <c r="O4874">
        <v>6</v>
      </c>
      <c r="P4874">
        <v>1780.26</v>
      </c>
      <c r="Q4874">
        <v>0</v>
      </c>
      <c r="R4874">
        <v>40</v>
      </c>
      <c r="S4874" t="s">
        <v>291</v>
      </c>
      <c r="T4874" t="s">
        <v>292</v>
      </c>
      <c r="U4874">
        <v>590</v>
      </c>
      <c r="V4874" t="s">
        <v>683</v>
      </c>
      <c r="W4874" t="s">
        <v>303</v>
      </c>
      <c r="X4874">
        <v>37</v>
      </c>
      <c r="Y4874" t="s">
        <v>35</v>
      </c>
      <c r="Z4874" s="3">
        <v>45753</v>
      </c>
      <c r="AA4874">
        <v>1820.26</v>
      </c>
      <c r="AB4874" t="s">
        <v>727</v>
      </c>
      <c r="AC4874">
        <v>2024</v>
      </c>
      <c r="AD4874" t="s">
        <v>712</v>
      </c>
      <c r="AE4874">
        <v>0</v>
      </c>
      <c r="AF4874" t="s">
        <v>723</v>
      </c>
    </row>
    <row r="4875" spans="2:32" x14ac:dyDescent="0.3">
      <c r="B4875">
        <v>108</v>
      </c>
      <c r="C4875" t="s">
        <v>135</v>
      </c>
      <c r="D4875" t="s">
        <v>31</v>
      </c>
      <c r="E4875" t="s">
        <v>22</v>
      </c>
      <c r="F4875">
        <v>3.7</v>
      </c>
      <c r="G4875">
        <v>500</v>
      </c>
      <c r="H4875" t="s">
        <v>13</v>
      </c>
      <c r="I4875">
        <v>4874</v>
      </c>
      <c r="J4875">
        <v>201</v>
      </c>
      <c r="K4875">
        <v>108</v>
      </c>
      <c r="L4875" s="1">
        <v>45706</v>
      </c>
      <c r="M4875">
        <v>0.56388888888888888</v>
      </c>
      <c r="N4875">
        <v>46</v>
      </c>
      <c r="O4875">
        <v>1</v>
      </c>
      <c r="P4875">
        <v>249.07</v>
      </c>
      <c r="Q4875">
        <v>49.81</v>
      </c>
      <c r="R4875">
        <v>0</v>
      </c>
      <c r="S4875" t="s">
        <v>293</v>
      </c>
      <c r="T4875" t="s">
        <v>292</v>
      </c>
      <c r="U4875">
        <v>201</v>
      </c>
      <c r="V4875" t="s">
        <v>479</v>
      </c>
      <c r="W4875" t="s">
        <v>307</v>
      </c>
      <c r="X4875">
        <v>22</v>
      </c>
      <c r="Y4875" t="s">
        <v>8</v>
      </c>
      <c r="Z4875" s="3">
        <v>45590</v>
      </c>
      <c r="AA4875">
        <v>199.26</v>
      </c>
      <c r="AB4875" t="s">
        <v>716</v>
      </c>
      <c r="AC4875">
        <v>2025</v>
      </c>
      <c r="AD4875" t="s">
        <v>712</v>
      </c>
      <c r="AE4875">
        <v>0.19998394025775887</v>
      </c>
      <c r="AF4875" t="s">
        <v>713</v>
      </c>
    </row>
    <row r="4876" spans="2:32" x14ac:dyDescent="0.3">
      <c r="B4876">
        <v>248</v>
      </c>
      <c r="C4876" t="s">
        <v>275</v>
      </c>
      <c r="D4876" t="s">
        <v>15</v>
      </c>
      <c r="E4876" t="s">
        <v>42</v>
      </c>
      <c r="F4876">
        <v>3.6</v>
      </c>
      <c r="G4876">
        <v>700</v>
      </c>
      <c r="H4876" t="s">
        <v>17</v>
      </c>
      <c r="I4876">
        <v>4875</v>
      </c>
      <c r="J4876">
        <v>218</v>
      </c>
      <c r="K4876">
        <v>248</v>
      </c>
      <c r="L4876" s="1">
        <v>45944</v>
      </c>
      <c r="M4876">
        <v>0.77638888888888891</v>
      </c>
      <c r="N4876">
        <v>63</v>
      </c>
      <c r="O4876">
        <v>3</v>
      </c>
      <c r="P4876">
        <v>703.12</v>
      </c>
      <c r="Q4876">
        <v>0</v>
      </c>
      <c r="R4876">
        <v>49</v>
      </c>
      <c r="S4876" t="s">
        <v>294</v>
      </c>
      <c r="T4876" t="s">
        <v>292</v>
      </c>
      <c r="U4876">
        <v>218</v>
      </c>
      <c r="V4876" t="s">
        <v>488</v>
      </c>
      <c r="W4876" t="s">
        <v>303</v>
      </c>
      <c r="X4876">
        <v>32</v>
      </c>
      <c r="Y4876" t="s">
        <v>31</v>
      </c>
      <c r="Z4876" s="3">
        <v>45442</v>
      </c>
      <c r="AA4876">
        <v>752.12</v>
      </c>
      <c r="AB4876" t="s">
        <v>719</v>
      </c>
      <c r="AC4876">
        <v>2025</v>
      </c>
      <c r="AD4876" t="s">
        <v>712</v>
      </c>
      <c r="AE4876">
        <v>0</v>
      </c>
      <c r="AF4876" t="s">
        <v>715</v>
      </c>
    </row>
    <row r="4877" spans="2:32" x14ac:dyDescent="0.3">
      <c r="B4877">
        <v>109</v>
      </c>
      <c r="C4877" t="s">
        <v>136</v>
      </c>
      <c r="D4877" t="s">
        <v>31</v>
      </c>
      <c r="E4877" t="s">
        <v>42</v>
      </c>
      <c r="F4877">
        <v>3</v>
      </c>
      <c r="G4877">
        <v>450</v>
      </c>
      <c r="H4877" t="s">
        <v>10</v>
      </c>
      <c r="I4877">
        <v>4876</v>
      </c>
      <c r="J4877">
        <v>49</v>
      </c>
      <c r="K4877">
        <v>109</v>
      </c>
      <c r="L4877" s="1">
        <v>45973</v>
      </c>
      <c r="M4877">
        <v>0.77222222222222225</v>
      </c>
      <c r="N4877">
        <v>64</v>
      </c>
      <c r="O4877">
        <v>6</v>
      </c>
      <c r="P4877">
        <v>335.82</v>
      </c>
      <c r="Q4877">
        <v>0</v>
      </c>
      <c r="R4877">
        <v>49</v>
      </c>
      <c r="S4877" t="s">
        <v>293</v>
      </c>
      <c r="T4877" t="s">
        <v>295</v>
      </c>
      <c r="U4877">
        <v>49</v>
      </c>
      <c r="V4877" t="s">
        <v>350</v>
      </c>
      <c r="W4877" t="s">
        <v>303</v>
      </c>
      <c r="X4877">
        <v>33</v>
      </c>
      <c r="Y4877" t="s">
        <v>37</v>
      </c>
      <c r="Z4877" s="3">
        <v>45618</v>
      </c>
      <c r="AA4877">
        <v>384.82</v>
      </c>
      <c r="AB4877" t="s">
        <v>714</v>
      </c>
      <c r="AC4877">
        <v>2025</v>
      </c>
      <c r="AD4877" t="s">
        <v>712</v>
      </c>
      <c r="AE4877">
        <v>0</v>
      </c>
      <c r="AF4877" t="s">
        <v>715</v>
      </c>
    </row>
    <row r="4878" spans="2:32" x14ac:dyDescent="0.3">
      <c r="B4878">
        <v>156</v>
      </c>
      <c r="C4878" t="s">
        <v>183</v>
      </c>
      <c r="D4878" t="s">
        <v>21</v>
      </c>
      <c r="E4878" t="s">
        <v>22</v>
      </c>
      <c r="F4878">
        <v>4.2</v>
      </c>
      <c r="G4878">
        <v>700</v>
      </c>
      <c r="H4878" t="s">
        <v>10</v>
      </c>
      <c r="I4878">
        <v>4877</v>
      </c>
      <c r="J4878">
        <v>63</v>
      </c>
      <c r="K4878">
        <v>156</v>
      </c>
      <c r="L4878" s="1">
        <v>45879</v>
      </c>
      <c r="M4878">
        <v>0.94791666666666663</v>
      </c>
      <c r="N4878">
        <v>24</v>
      </c>
      <c r="O4878">
        <v>5</v>
      </c>
      <c r="P4878">
        <v>680.32</v>
      </c>
      <c r="Q4878">
        <v>102.05</v>
      </c>
      <c r="R4878">
        <v>30</v>
      </c>
      <c r="S4878" t="s">
        <v>297</v>
      </c>
      <c r="T4878" t="s">
        <v>292</v>
      </c>
      <c r="U4878">
        <v>63</v>
      </c>
      <c r="V4878" t="s">
        <v>362</v>
      </c>
      <c r="W4878" t="s">
        <v>303</v>
      </c>
      <c r="X4878">
        <v>53</v>
      </c>
      <c r="Y4878" t="s">
        <v>21</v>
      </c>
      <c r="Z4878" s="3">
        <v>45523</v>
      </c>
      <c r="AA4878">
        <v>608.2700000000001</v>
      </c>
      <c r="AB4878" t="s">
        <v>722</v>
      </c>
      <c r="AC4878">
        <v>2025</v>
      </c>
      <c r="AD4878" t="s">
        <v>721</v>
      </c>
      <c r="AE4878">
        <v>0.15000293979303855</v>
      </c>
      <c r="AF4878" t="s">
        <v>717</v>
      </c>
    </row>
    <row r="4879" spans="2:32" x14ac:dyDescent="0.3">
      <c r="B4879">
        <v>53</v>
      </c>
      <c r="C4879" t="s">
        <v>80</v>
      </c>
      <c r="D4879" t="s">
        <v>37</v>
      </c>
      <c r="E4879" t="s">
        <v>56</v>
      </c>
      <c r="F4879">
        <v>3.7</v>
      </c>
      <c r="G4879">
        <v>450</v>
      </c>
      <c r="H4879" t="s">
        <v>17</v>
      </c>
      <c r="I4879">
        <v>4878</v>
      </c>
      <c r="J4879">
        <v>595</v>
      </c>
      <c r="K4879">
        <v>53</v>
      </c>
      <c r="L4879" s="1">
        <v>46009</v>
      </c>
      <c r="M4879">
        <v>0.74861111111111112</v>
      </c>
      <c r="N4879">
        <v>29</v>
      </c>
      <c r="O4879">
        <v>1</v>
      </c>
      <c r="P4879">
        <v>644.54999999999995</v>
      </c>
      <c r="Q4879">
        <v>64.45</v>
      </c>
      <c r="R4879">
        <v>0</v>
      </c>
      <c r="S4879" t="s">
        <v>294</v>
      </c>
      <c r="T4879" t="s">
        <v>295</v>
      </c>
      <c r="U4879">
        <v>595</v>
      </c>
      <c r="V4879" t="s">
        <v>537</v>
      </c>
      <c r="W4879" t="s">
        <v>303</v>
      </c>
      <c r="X4879">
        <v>32</v>
      </c>
      <c r="Y4879" t="s">
        <v>19</v>
      </c>
      <c r="Z4879" s="3">
        <v>44990</v>
      </c>
      <c r="AA4879">
        <v>580.09999999999991</v>
      </c>
      <c r="AB4879" t="s">
        <v>724</v>
      </c>
      <c r="AC4879">
        <v>2025</v>
      </c>
      <c r="AD4879" t="s">
        <v>721</v>
      </c>
      <c r="AE4879">
        <v>9.9992242649910801E-2</v>
      </c>
      <c r="AF4879" t="s">
        <v>715</v>
      </c>
    </row>
    <row r="4880" spans="2:32" x14ac:dyDescent="0.3">
      <c r="B4880">
        <v>92</v>
      </c>
      <c r="C4880" t="s">
        <v>119</v>
      </c>
      <c r="D4880" t="s">
        <v>8</v>
      </c>
      <c r="E4880" t="s">
        <v>42</v>
      </c>
      <c r="F4880">
        <v>2.8</v>
      </c>
      <c r="G4880">
        <v>200</v>
      </c>
      <c r="H4880" t="s">
        <v>10</v>
      </c>
      <c r="I4880">
        <v>4879</v>
      </c>
      <c r="J4880">
        <v>73</v>
      </c>
      <c r="K4880">
        <v>92</v>
      </c>
      <c r="L4880" s="1">
        <v>45550</v>
      </c>
      <c r="M4880">
        <v>0.74027777777777781</v>
      </c>
      <c r="N4880">
        <v>17</v>
      </c>
      <c r="O4880">
        <v>5</v>
      </c>
      <c r="P4880">
        <v>794.32</v>
      </c>
      <c r="Q4880">
        <v>158.86000000000001</v>
      </c>
      <c r="R4880">
        <v>40</v>
      </c>
      <c r="S4880" t="s">
        <v>296</v>
      </c>
      <c r="T4880" t="s">
        <v>292</v>
      </c>
      <c r="U4880">
        <v>73</v>
      </c>
      <c r="V4880" t="s">
        <v>370</v>
      </c>
      <c r="W4880" t="s">
        <v>307</v>
      </c>
      <c r="X4880">
        <v>34</v>
      </c>
      <c r="Y4880" t="s">
        <v>19</v>
      </c>
      <c r="Z4880" s="3">
        <v>45045</v>
      </c>
      <c r="AA4880">
        <v>675.46</v>
      </c>
      <c r="AB4880" t="s">
        <v>720</v>
      </c>
      <c r="AC4880">
        <v>2024</v>
      </c>
      <c r="AD4880" t="s">
        <v>721</v>
      </c>
      <c r="AE4880">
        <v>0.19999496424614766</v>
      </c>
      <c r="AF4880" t="s">
        <v>715</v>
      </c>
    </row>
    <row r="4881" spans="2:32" x14ac:dyDescent="0.3">
      <c r="B4881">
        <v>141</v>
      </c>
      <c r="C4881" t="s">
        <v>168</v>
      </c>
      <c r="D4881" t="s">
        <v>31</v>
      </c>
      <c r="E4881" t="s">
        <v>50</v>
      </c>
      <c r="F4881">
        <v>2.9</v>
      </c>
      <c r="G4881">
        <v>800</v>
      </c>
      <c r="H4881" t="s">
        <v>10</v>
      </c>
      <c r="I4881">
        <v>4880</v>
      </c>
      <c r="J4881">
        <v>147</v>
      </c>
      <c r="K4881">
        <v>141</v>
      </c>
      <c r="L4881" s="1">
        <v>46268</v>
      </c>
      <c r="M4881">
        <v>0.81319444444444444</v>
      </c>
      <c r="N4881">
        <v>31</v>
      </c>
      <c r="O4881">
        <v>1</v>
      </c>
      <c r="P4881">
        <v>639.52</v>
      </c>
      <c r="Q4881">
        <v>127.9</v>
      </c>
      <c r="R4881">
        <v>30</v>
      </c>
      <c r="S4881" t="s">
        <v>296</v>
      </c>
      <c r="T4881" t="s">
        <v>290</v>
      </c>
      <c r="U4881">
        <v>147</v>
      </c>
      <c r="V4881" t="s">
        <v>384</v>
      </c>
      <c r="W4881" t="s">
        <v>307</v>
      </c>
      <c r="X4881">
        <v>21</v>
      </c>
      <c r="Y4881" t="s">
        <v>35</v>
      </c>
      <c r="Z4881" s="3">
        <v>45000</v>
      </c>
      <c r="AA4881">
        <v>541.62</v>
      </c>
      <c r="AB4881" t="s">
        <v>720</v>
      </c>
      <c r="AC4881">
        <v>2026</v>
      </c>
      <c r="AD4881" t="s">
        <v>712</v>
      </c>
      <c r="AE4881">
        <v>0.19999374530898176</v>
      </c>
      <c r="AF4881" t="s">
        <v>713</v>
      </c>
    </row>
    <row r="4882" spans="2:32" x14ac:dyDescent="0.3">
      <c r="B4882">
        <v>163</v>
      </c>
      <c r="C4882" t="s">
        <v>190</v>
      </c>
      <c r="D4882" t="s">
        <v>72</v>
      </c>
      <c r="E4882" t="s">
        <v>56</v>
      </c>
      <c r="F4882">
        <v>4.7</v>
      </c>
      <c r="G4882">
        <v>700</v>
      </c>
      <c r="H4882" t="s">
        <v>17</v>
      </c>
      <c r="I4882">
        <v>4881</v>
      </c>
      <c r="J4882">
        <v>497</v>
      </c>
      <c r="K4882">
        <v>163</v>
      </c>
      <c r="L4882" s="1">
        <v>45999</v>
      </c>
      <c r="M4882">
        <v>0.95763888888888893</v>
      </c>
      <c r="N4882">
        <v>65</v>
      </c>
      <c r="O4882">
        <v>1</v>
      </c>
      <c r="P4882">
        <v>457.78</v>
      </c>
      <c r="Q4882">
        <v>0</v>
      </c>
      <c r="R4882">
        <v>40</v>
      </c>
      <c r="S4882" t="s">
        <v>293</v>
      </c>
      <c r="T4882" t="s">
        <v>292</v>
      </c>
      <c r="U4882">
        <v>497</v>
      </c>
      <c r="V4882" t="s">
        <v>341</v>
      </c>
      <c r="W4882" t="s">
        <v>303</v>
      </c>
      <c r="X4882">
        <v>24</v>
      </c>
      <c r="Y4882" t="s">
        <v>21</v>
      </c>
      <c r="Z4882" s="3">
        <v>45590</v>
      </c>
      <c r="AA4882">
        <v>497.78</v>
      </c>
      <c r="AB4882" t="s">
        <v>724</v>
      </c>
      <c r="AC4882">
        <v>2025</v>
      </c>
      <c r="AD4882" t="s">
        <v>712</v>
      </c>
      <c r="AE4882">
        <v>0</v>
      </c>
      <c r="AF4882" t="s">
        <v>713</v>
      </c>
    </row>
    <row r="4883" spans="2:32" x14ac:dyDescent="0.3">
      <c r="B4883">
        <v>13</v>
      </c>
      <c r="C4883" t="s">
        <v>33</v>
      </c>
      <c r="D4883" t="s">
        <v>8</v>
      </c>
      <c r="E4883" t="s">
        <v>9</v>
      </c>
      <c r="F4883">
        <v>3.5</v>
      </c>
      <c r="G4883">
        <v>250</v>
      </c>
      <c r="H4883" t="s">
        <v>13</v>
      </c>
      <c r="I4883">
        <v>4882</v>
      </c>
      <c r="J4883">
        <v>238</v>
      </c>
      <c r="K4883">
        <v>13</v>
      </c>
      <c r="L4883" s="1">
        <v>46279</v>
      </c>
      <c r="M4883">
        <v>0.95138888888888884</v>
      </c>
      <c r="N4883">
        <v>57</v>
      </c>
      <c r="O4883">
        <v>4</v>
      </c>
      <c r="P4883">
        <v>1078.17</v>
      </c>
      <c r="Q4883">
        <v>107.82</v>
      </c>
      <c r="R4883">
        <v>40</v>
      </c>
      <c r="S4883" t="s">
        <v>294</v>
      </c>
      <c r="T4883" t="s">
        <v>292</v>
      </c>
      <c r="U4883">
        <v>238</v>
      </c>
      <c r="V4883" t="s">
        <v>502</v>
      </c>
      <c r="W4883" t="s">
        <v>303</v>
      </c>
      <c r="X4883">
        <v>28</v>
      </c>
      <c r="Y4883" t="s">
        <v>19</v>
      </c>
      <c r="Z4883" s="3">
        <v>45086</v>
      </c>
      <c r="AA4883">
        <v>1010.3500000000001</v>
      </c>
      <c r="AB4883" t="s">
        <v>720</v>
      </c>
      <c r="AC4883">
        <v>2026</v>
      </c>
      <c r="AD4883" t="s">
        <v>712</v>
      </c>
      <c r="AE4883">
        <v>0.10000278249255681</v>
      </c>
      <c r="AF4883" t="s">
        <v>715</v>
      </c>
    </row>
    <row r="4884" spans="2:32" x14ac:dyDescent="0.3">
      <c r="B4884">
        <v>150</v>
      </c>
      <c r="C4884" t="s">
        <v>177</v>
      </c>
      <c r="D4884" t="s">
        <v>35</v>
      </c>
      <c r="E4884" t="s">
        <v>45</v>
      </c>
      <c r="F4884">
        <v>2.9</v>
      </c>
      <c r="G4884">
        <v>700</v>
      </c>
      <c r="H4884" t="s">
        <v>17</v>
      </c>
      <c r="I4884">
        <v>4883</v>
      </c>
      <c r="J4884">
        <v>1</v>
      </c>
      <c r="K4884">
        <v>150</v>
      </c>
      <c r="L4884" s="1">
        <v>45320</v>
      </c>
      <c r="M4884">
        <v>0.86458333333333337</v>
      </c>
      <c r="N4884">
        <v>56</v>
      </c>
      <c r="O4884">
        <v>3</v>
      </c>
      <c r="P4884">
        <v>1407.81</v>
      </c>
      <c r="Q4884">
        <v>0</v>
      </c>
      <c r="R4884">
        <v>49</v>
      </c>
      <c r="S4884" t="s">
        <v>294</v>
      </c>
      <c r="T4884" t="s">
        <v>292</v>
      </c>
      <c r="U4884">
        <v>1</v>
      </c>
      <c r="V4884" t="s">
        <v>302</v>
      </c>
      <c r="W4884" t="s">
        <v>303</v>
      </c>
      <c r="X4884">
        <v>32</v>
      </c>
      <c r="Y4884" t="s">
        <v>15</v>
      </c>
      <c r="Z4884" s="3">
        <v>45177</v>
      </c>
      <c r="AA4884">
        <v>1456.81</v>
      </c>
      <c r="AB4884" t="s">
        <v>711</v>
      </c>
      <c r="AC4884">
        <v>2024</v>
      </c>
      <c r="AD4884" t="s">
        <v>712</v>
      </c>
      <c r="AE4884">
        <v>0</v>
      </c>
      <c r="AF4884" t="s">
        <v>715</v>
      </c>
    </row>
    <row r="4885" spans="2:32" x14ac:dyDescent="0.3">
      <c r="B4885">
        <v>44</v>
      </c>
      <c r="C4885" t="s">
        <v>70</v>
      </c>
      <c r="D4885" t="s">
        <v>15</v>
      </c>
      <c r="E4885" t="s">
        <v>26</v>
      </c>
      <c r="F4885">
        <v>3.8</v>
      </c>
      <c r="G4885">
        <v>150</v>
      </c>
      <c r="H4885" t="s">
        <v>17</v>
      </c>
      <c r="I4885">
        <v>4884</v>
      </c>
      <c r="J4885">
        <v>500</v>
      </c>
      <c r="K4885">
        <v>44</v>
      </c>
      <c r="L4885" s="1">
        <v>46138</v>
      </c>
      <c r="M4885">
        <v>0.63680555555555551</v>
      </c>
      <c r="N4885">
        <v>41</v>
      </c>
      <c r="O4885">
        <v>1</v>
      </c>
      <c r="P4885">
        <v>729.09</v>
      </c>
      <c r="Q4885">
        <v>0</v>
      </c>
      <c r="R4885">
        <v>30</v>
      </c>
      <c r="S4885" t="s">
        <v>297</v>
      </c>
      <c r="T4885" t="s">
        <v>290</v>
      </c>
      <c r="U4885">
        <v>500</v>
      </c>
      <c r="V4885" t="s">
        <v>544</v>
      </c>
      <c r="W4885" t="s">
        <v>303</v>
      </c>
      <c r="X4885">
        <v>19</v>
      </c>
      <c r="Y4885" t="s">
        <v>72</v>
      </c>
      <c r="Z4885" s="3">
        <v>45332</v>
      </c>
      <c r="AA4885">
        <v>759.09</v>
      </c>
      <c r="AB4885" t="s">
        <v>726</v>
      </c>
      <c r="AC4885">
        <v>2026</v>
      </c>
      <c r="AD4885" t="s">
        <v>712</v>
      </c>
      <c r="AE4885">
        <v>0</v>
      </c>
      <c r="AF4885" t="s">
        <v>713</v>
      </c>
    </row>
    <row r="4886" spans="2:32" x14ac:dyDescent="0.3">
      <c r="B4886">
        <v>128</v>
      </c>
      <c r="C4886" t="s">
        <v>155</v>
      </c>
      <c r="D4886" t="s">
        <v>15</v>
      </c>
      <c r="E4886" t="s">
        <v>42</v>
      </c>
      <c r="F4886">
        <v>4.7</v>
      </c>
      <c r="G4886">
        <v>450</v>
      </c>
      <c r="H4886" t="s">
        <v>13</v>
      </c>
      <c r="I4886">
        <v>4885</v>
      </c>
      <c r="J4886">
        <v>65</v>
      </c>
      <c r="K4886">
        <v>128</v>
      </c>
      <c r="L4886" s="1">
        <v>45343</v>
      </c>
      <c r="M4886">
        <v>0.52500000000000002</v>
      </c>
      <c r="N4886">
        <v>24</v>
      </c>
      <c r="O4886">
        <v>2</v>
      </c>
      <c r="P4886">
        <v>208.45</v>
      </c>
      <c r="Q4886">
        <v>0</v>
      </c>
      <c r="R4886">
        <v>30</v>
      </c>
      <c r="S4886" t="s">
        <v>297</v>
      </c>
      <c r="T4886" t="s">
        <v>290</v>
      </c>
      <c r="U4886">
        <v>65</v>
      </c>
      <c r="V4886" t="s">
        <v>364</v>
      </c>
      <c r="W4886" t="s">
        <v>307</v>
      </c>
      <c r="X4886">
        <v>33</v>
      </c>
      <c r="Y4886" t="s">
        <v>8</v>
      </c>
      <c r="Z4886" s="3">
        <v>45625</v>
      </c>
      <c r="AA4886">
        <v>238.45</v>
      </c>
      <c r="AB4886" t="s">
        <v>716</v>
      </c>
      <c r="AC4886">
        <v>2024</v>
      </c>
      <c r="AD4886" t="s">
        <v>721</v>
      </c>
      <c r="AE4886">
        <v>0</v>
      </c>
      <c r="AF4886" t="s">
        <v>715</v>
      </c>
    </row>
    <row r="4887" spans="2:32" x14ac:dyDescent="0.3">
      <c r="B4887">
        <v>159</v>
      </c>
      <c r="C4887" t="s">
        <v>186</v>
      </c>
      <c r="D4887" t="s">
        <v>31</v>
      </c>
      <c r="E4887" t="s">
        <v>26</v>
      </c>
      <c r="F4887">
        <v>3</v>
      </c>
      <c r="G4887">
        <v>800</v>
      </c>
      <c r="H4887" t="s">
        <v>17</v>
      </c>
      <c r="I4887">
        <v>4886</v>
      </c>
      <c r="J4887">
        <v>216</v>
      </c>
      <c r="K4887">
        <v>159</v>
      </c>
      <c r="L4887" s="1">
        <v>45321</v>
      </c>
      <c r="M4887">
        <v>0.34097222222222223</v>
      </c>
      <c r="N4887">
        <v>52</v>
      </c>
      <c r="O4887">
        <v>6</v>
      </c>
      <c r="P4887">
        <v>717.91</v>
      </c>
      <c r="Q4887">
        <v>0</v>
      </c>
      <c r="R4887">
        <v>0</v>
      </c>
      <c r="S4887" t="s">
        <v>294</v>
      </c>
      <c r="T4887" t="s">
        <v>292</v>
      </c>
      <c r="U4887">
        <v>216</v>
      </c>
      <c r="V4887" t="s">
        <v>487</v>
      </c>
      <c r="W4887" t="s">
        <v>307</v>
      </c>
      <c r="X4887">
        <v>44</v>
      </c>
      <c r="Y4887" t="s">
        <v>19</v>
      </c>
      <c r="Z4887" s="3">
        <v>45056</v>
      </c>
      <c r="AA4887">
        <v>717.91</v>
      </c>
      <c r="AB4887" t="s">
        <v>711</v>
      </c>
      <c r="AC4887">
        <v>2024</v>
      </c>
      <c r="AD4887" t="s">
        <v>712</v>
      </c>
      <c r="AE4887">
        <v>0</v>
      </c>
      <c r="AF4887" t="s">
        <v>723</v>
      </c>
    </row>
    <row r="4888" spans="2:32" x14ac:dyDescent="0.3">
      <c r="B4888">
        <v>232</v>
      </c>
      <c r="C4888" t="s">
        <v>259</v>
      </c>
      <c r="D4888" t="s">
        <v>37</v>
      </c>
      <c r="E4888" t="s">
        <v>12</v>
      </c>
      <c r="F4888">
        <v>3.4</v>
      </c>
      <c r="G4888">
        <v>500</v>
      </c>
      <c r="H4888" t="s">
        <v>17</v>
      </c>
      <c r="I4888">
        <v>4887</v>
      </c>
      <c r="J4888">
        <v>263</v>
      </c>
      <c r="K4888">
        <v>232</v>
      </c>
      <c r="L4888" s="1">
        <v>45982</v>
      </c>
      <c r="M4888">
        <v>0.9243055555555556</v>
      </c>
      <c r="N4888">
        <v>54</v>
      </c>
      <c r="O4888">
        <v>5</v>
      </c>
      <c r="P4888">
        <v>212.09</v>
      </c>
      <c r="Q4888">
        <v>0</v>
      </c>
      <c r="R4888">
        <v>30</v>
      </c>
      <c r="S4888" t="s">
        <v>294</v>
      </c>
      <c r="T4888" t="s">
        <v>295</v>
      </c>
      <c r="U4888">
        <v>263</v>
      </c>
      <c r="V4888" t="s">
        <v>444</v>
      </c>
      <c r="W4888" t="s">
        <v>303</v>
      </c>
      <c r="X4888">
        <v>23</v>
      </c>
      <c r="Y4888" t="s">
        <v>21</v>
      </c>
      <c r="Z4888" s="3">
        <v>45658</v>
      </c>
      <c r="AA4888">
        <v>242.09</v>
      </c>
      <c r="AB4888" t="s">
        <v>714</v>
      </c>
      <c r="AC4888">
        <v>2025</v>
      </c>
      <c r="AD4888" t="s">
        <v>712</v>
      </c>
      <c r="AE4888">
        <v>0</v>
      </c>
      <c r="AF4888" t="s">
        <v>713</v>
      </c>
    </row>
    <row r="4889" spans="2:32" x14ac:dyDescent="0.3">
      <c r="B4889">
        <v>124</v>
      </c>
      <c r="C4889" t="s">
        <v>151</v>
      </c>
      <c r="D4889" t="s">
        <v>19</v>
      </c>
      <c r="E4889" t="s">
        <v>26</v>
      </c>
      <c r="F4889">
        <v>3</v>
      </c>
      <c r="G4889">
        <v>450</v>
      </c>
      <c r="H4889" t="s">
        <v>10</v>
      </c>
      <c r="I4889">
        <v>4888</v>
      </c>
      <c r="J4889">
        <v>247</v>
      </c>
      <c r="K4889">
        <v>124</v>
      </c>
      <c r="L4889" s="1">
        <v>45808</v>
      </c>
      <c r="M4889">
        <v>0.61388888888888893</v>
      </c>
      <c r="N4889">
        <v>54</v>
      </c>
      <c r="O4889">
        <v>1</v>
      </c>
      <c r="P4889">
        <v>544.12</v>
      </c>
      <c r="Q4889">
        <v>27.21</v>
      </c>
      <c r="R4889">
        <v>30</v>
      </c>
      <c r="S4889" t="s">
        <v>293</v>
      </c>
      <c r="T4889" t="s">
        <v>290</v>
      </c>
      <c r="U4889">
        <v>247</v>
      </c>
      <c r="V4889" t="s">
        <v>509</v>
      </c>
      <c r="W4889" t="s">
        <v>307</v>
      </c>
      <c r="X4889">
        <v>38</v>
      </c>
      <c r="Y4889" t="s">
        <v>37</v>
      </c>
      <c r="Z4889" s="3">
        <v>45809</v>
      </c>
      <c r="AA4889">
        <v>546.91</v>
      </c>
      <c r="AB4889" t="s">
        <v>727</v>
      </c>
      <c r="AC4889">
        <v>2025</v>
      </c>
      <c r="AD4889" t="s">
        <v>712</v>
      </c>
      <c r="AE4889">
        <v>5.0007351319561862E-2</v>
      </c>
      <c r="AF4889" t="s">
        <v>723</v>
      </c>
    </row>
    <row r="4890" spans="2:32" x14ac:dyDescent="0.3">
      <c r="B4890">
        <v>81</v>
      </c>
      <c r="C4890" t="s">
        <v>108</v>
      </c>
      <c r="D4890" t="s">
        <v>15</v>
      </c>
      <c r="E4890" t="s">
        <v>50</v>
      </c>
      <c r="F4890">
        <v>4.3</v>
      </c>
      <c r="G4890">
        <v>700</v>
      </c>
      <c r="H4890" t="s">
        <v>17</v>
      </c>
      <c r="I4890">
        <v>4889</v>
      </c>
      <c r="J4890">
        <v>300</v>
      </c>
      <c r="K4890">
        <v>81</v>
      </c>
      <c r="L4890" s="1">
        <v>45677</v>
      </c>
      <c r="M4890">
        <v>0.72083333333333333</v>
      </c>
      <c r="N4890">
        <v>23</v>
      </c>
      <c r="O4890">
        <v>4</v>
      </c>
      <c r="P4890">
        <v>509.58</v>
      </c>
      <c r="Q4890">
        <v>0</v>
      </c>
      <c r="R4890">
        <v>20</v>
      </c>
      <c r="S4890" t="s">
        <v>291</v>
      </c>
      <c r="T4890" t="s">
        <v>292</v>
      </c>
      <c r="U4890">
        <v>300</v>
      </c>
      <c r="V4890" t="s">
        <v>502</v>
      </c>
      <c r="W4890" t="s">
        <v>307</v>
      </c>
      <c r="X4890">
        <v>40</v>
      </c>
      <c r="Y4890" t="s">
        <v>35</v>
      </c>
      <c r="Z4890" s="3">
        <v>44972</v>
      </c>
      <c r="AA4890">
        <v>529.57999999999993</v>
      </c>
      <c r="AB4890" t="s">
        <v>711</v>
      </c>
      <c r="AC4890">
        <v>2025</v>
      </c>
      <c r="AD4890" t="s">
        <v>721</v>
      </c>
      <c r="AE4890">
        <v>0</v>
      </c>
      <c r="AF4890" t="s">
        <v>723</v>
      </c>
    </row>
    <row r="4891" spans="2:32" x14ac:dyDescent="0.3">
      <c r="B4891">
        <v>229</v>
      </c>
      <c r="C4891" t="s">
        <v>256</v>
      </c>
      <c r="D4891" t="s">
        <v>8</v>
      </c>
      <c r="E4891" t="s">
        <v>26</v>
      </c>
      <c r="F4891">
        <v>4.4000000000000004</v>
      </c>
      <c r="G4891">
        <v>700</v>
      </c>
      <c r="H4891" t="s">
        <v>17</v>
      </c>
      <c r="I4891">
        <v>4890</v>
      </c>
      <c r="J4891">
        <v>558</v>
      </c>
      <c r="K4891">
        <v>229</v>
      </c>
      <c r="L4891" s="1">
        <v>45606</v>
      </c>
      <c r="M4891">
        <v>0.88958333333333328</v>
      </c>
      <c r="N4891">
        <v>19</v>
      </c>
      <c r="O4891">
        <v>5</v>
      </c>
      <c r="P4891">
        <v>1663.78</v>
      </c>
      <c r="Q4891">
        <v>0</v>
      </c>
      <c r="R4891">
        <v>30</v>
      </c>
      <c r="S4891" t="s">
        <v>289</v>
      </c>
      <c r="T4891" t="s">
        <v>295</v>
      </c>
      <c r="U4891">
        <v>558</v>
      </c>
      <c r="V4891" t="s">
        <v>514</v>
      </c>
      <c r="W4891" t="s">
        <v>303</v>
      </c>
      <c r="X4891">
        <v>38</v>
      </c>
      <c r="Y4891" t="s">
        <v>35</v>
      </c>
      <c r="Z4891" s="3">
        <v>45476</v>
      </c>
      <c r="AA4891">
        <v>1693.78</v>
      </c>
      <c r="AB4891" t="s">
        <v>714</v>
      </c>
      <c r="AC4891">
        <v>2024</v>
      </c>
      <c r="AD4891" t="s">
        <v>721</v>
      </c>
      <c r="AE4891">
        <v>0</v>
      </c>
      <c r="AF4891" t="s">
        <v>723</v>
      </c>
    </row>
    <row r="4892" spans="2:32" x14ac:dyDescent="0.3">
      <c r="B4892">
        <v>144</v>
      </c>
      <c r="C4892" t="s">
        <v>171</v>
      </c>
      <c r="D4892" t="s">
        <v>37</v>
      </c>
      <c r="E4892" t="s">
        <v>22</v>
      </c>
      <c r="F4892">
        <v>4.5</v>
      </c>
      <c r="G4892">
        <v>350</v>
      </c>
      <c r="H4892" t="s">
        <v>13</v>
      </c>
      <c r="I4892">
        <v>4891</v>
      </c>
      <c r="J4892">
        <v>55</v>
      </c>
      <c r="K4892">
        <v>144</v>
      </c>
      <c r="L4892" s="1">
        <v>45433</v>
      </c>
      <c r="M4892">
        <v>0.71180555555555558</v>
      </c>
      <c r="N4892">
        <v>28</v>
      </c>
      <c r="O4892">
        <v>1</v>
      </c>
      <c r="P4892">
        <v>317.42</v>
      </c>
      <c r="Q4892">
        <v>63.48</v>
      </c>
      <c r="R4892">
        <v>0</v>
      </c>
      <c r="S4892" t="s">
        <v>293</v>
      </c>
      <c r="T4892" t="s">
        <v>290</v>
      </c>
      <c r="U4892">
        <v>55</v>
      </c>
      <c r="V4892" t="s">
        <v>356</v>
      </c>
      <c r="W4892" t="s">
        <v>303</v>
      </c>
      <c r="X4892">
        <v>28</v>
      </c>
      <c r="Y4892" t="s">
        <v>21</v>
      </c>
      <c r="Z4892" s="3">
        <v>45218</v>
      </c>
      <c r="AA4892">
        <v>253.94000000000003</v>
      </c>
      <c r="AB4892" t="s">
        <v>727</v>
      </c>
      <c r="AC4892">
        <v>2024</v>
      </c>
      <c r="AD4892" t="s">
        <v>721</v>
      </c>
      <c r="AE4892">
        <v>0.19998739839959673</v>
      </c>
      <c r="AF4892" t="s">
        <v>715</v>
      </c>
    </row>
    <row r="4893" spans="2:32" x14ac:dyDescent="0.3">
      <c r="B4893">
        <v>170</v>
      </c>
      <c r="C4893" t="s">
        <v>197</v>
      </c>
      <c r="D4893" t="s">
        <v>8</v>
      </c>
      <c r="E4893" t="s">
        <v>26</v>
      </c>
      <c r="F4893">
        <v>3.7</v>
      </c>
      <c r="G4893">
        <v>400</v>
      </c>
      <c r="H4893" t="s">
        <v>13</v>
      </c>
      <c r="I4893">
        <v>4892</v>
      </c>
      <c r="J4893">
        <v>261</v>
      </c>
      <c r="K4893">
        <v>170</v>
      </c>
      <c r="L4893" s="1">
        <v>46170</v>
      </c>
      <c r="M4893">
        <v>0.70208333333333328</v>
      </c>
      <c r="N4893">
        <v>52</v>
      </c>
      <c r="O4893">
        <v>1</v>
      </c>
      <c r="P4893">
        <v>458.26</v>
      </c>
      <c r="Q4893">
        <v>68.739999999999995</v>
      </c>
      <c r="R4893">
        <v>49</v>
      </c>
      <c r="S4893" t="s">
        <v>296</v>
      </c>
      <c r="T4893" t="s">
        <v>292</v>
      </c>
      <c r="U4893">
        <v>261</v>
      </c>
      <c r="V4893" t="s">
        <v>320</v>
      </c>
      <c r="W4893" t="s">
        <v>303</v>
      </c>
      <c r="X4893">
        <v>54</v>
      </c>
      <c r="Y4893" t="s">
        <v>31</v>
      </c>
      <c r="Z4893" s="3">
        <v>45756</v>
      </c>
      <c r="AA4893">
        <v>438.52</v>
      </c>
      <c r="AB4893" t="s">
        <v>727</v>
      </c>
      <c r="AC4893">
        <v>2026</v>
      </c>
      <c r="AD4893" t="s">
        <v>712</v>
      </c>
      <c r="AE4893">
        <v>0.15000218216732858</v>
      </c>
      <c r="AF4893" t="s">
        <v>717</v>
      </c>
    </row>
    <row r="4894" spans="2:32" x14ac:dyDescent="0.3">
      <c r="B4894">
        <v>248</v>
      </c>
      <c r="C4894" t="s">
        <v>275</v>
      </c>
      <c r="D4894" t="s">
        <v>15</v>
      </c>
      <c r="E4894" t="s">
        <v>42</v>
      </c>
      <c r="F4894">
        <v>3.6</v>
      </c>
      <c r="G4894">
        <v>700</v>
      </c>
      <c r="H4894" t="s">
        <v>17</v>
      </c>
      <c r="I4894">
        <v>4893</v>
      </c>
      <c r="J4894">
        <v>122</v>
      </c>
      <c r="K4894">
        <v>248</v>
      </c>
      <c r="L4894" s="1">
        <v>45788</v>
      </c>
      <c r="M4894">
        <v>0.99097222222222225</v>
      </c>
      <c r="N4894">
        <v>55</v>
      </c>
      <c r="O4894">
        <v>2</v>
      </c>
      <c r="P4894">
        <v>462.54</v>
      </c>
      <c r="Q4894">
        <v>69.38</v>
      </c>
      <c r="R4894">
        <v>20</v>
      </c>
      <c r="S4894" t="s">
        <v>291</v>
      </c>
      <c r="T4894" t="s">
        <v>290</v>
      </c>
      <c r="U4894">
        <v>122</v>
      </c>
      <c r="V4894" t="s">
        <v>415</v>
      </c>
      <c r="W4894" t="s">
        <v>307</v>
      </c>
      <c r="X4894">
        <v>49</v>
      </c>
      <c r="Y4894" t="s">
        <v>21</v>
      </c>
      <c r="Z4894" s="3">
        <v>44956</v>
      </c>
      <c r="AA4894">
        <v>413.16</v>
      </c>
      <c r="AB4894" t="s">
        <v>727</v>
      </c>
      <c r="AC4894">
        <v>2025</v>
      </c>
      <c r="AD4894" t="s">
        <v>712</v>
      </c>
      <c r="AE4894">
        <v>0.14999783802481945</v>
      </c>
      <c r="AF4894" t="s">
        <v>717</v>
      </c>
    </row>
    <row r="4895" spans="2:32" x14ac:dyDescent="0.3">
      <c r="B4895">
        <v>246</v>
      </c>
      <c r="C4895" t="s">
        <v>273</v>
      </c>
      <c r="D4895" t="s">
        <v>35</v>
      </c>
      <c r="E4895" t="s">
        <v>22</v>
      </c>
      <c r="F4895">
        <v>3.4</v>
      </c>
      <c r="G4895">
        <v>450</v>
      </c>
      <c r="H4895" t="s">
        <v>17</v>
      </c>
      <c r="I4895">
        <v>4894</v>
      </c>
      <c r="J4895">
        <v>44</v>
      </c>
      <c r="K4895">
        <v>246</v>
      </c>
      <c r="L4895" s="1">
        <v>46068</v>
      </c>
      <c r="M4895">
        <v>0.92152777777777772</v>
      </c>
      <c r="N4895">
        <v>50</v>
      </c>
      <c r="O4895">
        <v>6</v>
      </c>
      <c r="P4895">
        <v>1493.92</v>
      </c>
      <c r="Q4895">
        <v>298.77999999999997</v>
      </c>
      <c r="R4895">
        <v>0</v>
      </c>
      <c r="S4895" t="s">
        <v>291</v>
      </c>
      <c r="T4895" t="s">
        <v>292</v>
      </c>
      <c r="U4895">
        <v>44</v>
      </c>
      <c r="V4895" t="s">
        <v>345</v>
      </c>
      <c r="W4895" t="s">
        <v>303</v>
      </c>
      <c r="X4895">
        <v>28</v>
      </c>
      <c r="Y4895" t="s">
        <v>72</v>
      </c>
      <c r="Z4895" s="3">
        <v>44987</v>
      </c>
      <c r="AA4895">
        <v>1195.1400000000001</v>
      </c>
      <c r="AB4895" t="s">
        <v>716</v>
      </c>
      <c r="AC4895">
        <v>2026</v>
      </c>
      <c r="AD4895" t="s">
        <v>712</v>
      </c>
      <c r="AE4895">
        <v>0.19999732248045407</v>
      </c>
      <c r="AF4895" t="s">
        <v>715</v>
      </c>
    </row>
    <row r="4896" spans="2:32" x14ac:dyDescent="0.3">
      <c r="B4896">
        <v>24</v>
      </c>
      <c r="C4896" t="s">
        <v>48</v>
      </c>
      <c r="D4896" t="s">
        <v>35</v>
      </c>
      <c r="E4896" t="s">
        <v>16</v>
      </c>
      <c r="F4896">
        <v>3.8</v>
      </c>
      <c r="G4896">
        <v>450</v>
      </c>
      <c r="H4896" t="s">
        <v>13</v>
      </c>
      <c r="I4896">
        <v>4895</v>
      </c>
      <c r="J4896">
        <v>164</v>
      </c>
      <c r="K4896">
        <v>24</v>
      </c>
      <c r="L4896" s="1">
        <v>46112</v>
      </c>
      <c r="M4896">
        <v>0.86250000000000004</v>
      </c>
      <c r="N4896">
        <v>16</v>
      </c>
      <c r="O4896">
        <v>4</v>
      </c>
      <c r="P4896">
        <v>1237.45</v>
      </c>
      <c r="Q4896">
        <v>123.75</v>
      </c>
      <c r="R4896">
        <v>20</v>
      </c>
      <c r="S4896" t="s">
        <v>296</v>
      </c>
      <c r="T4896" t="s">
        <v>292</v>
      </c>
      <c r="U4896">
        <v>164</v>
      </c>
      <c r="V4896" t="s">
        <v>450</v>
      </c>
      <c r="W4896" t="s">
        <v>303</v>
      </c>
      <c r="X4896">
        <v>36</v>
      </c>
      <c r="Y4896" t="s">
        <v>31</v>
      </c>
      <c r="Z4896" s="3">
        <v>45660</v>
      </c>
      <c r="AA4896">
        <v>1133.7</v>
      </c>
      <c r="AB4896" t="s">
        <v>725</v>
      </c>
      <c r="AC4896">
        <v>2026</v>
      </c>
      <c r="AD4896" t="s">
        <v>721</v>
      </c>
      <c r="AE4896">
        <v>0.10000404056729564</v>
      </c>
      <c r="AF4896" t="s">
        <v>723</v>
      </c>
    </row>
    <row r="4897" spans="2:32" x14ac:dyDescent="0.3">
      <c r="B4897">
        <v>238</v>
      </c>
      <c r="C4897" t="s">
        <v>265</v>
      </c>
      <c r="D4897" t="s">
        <v>35</v>
      </c>
      <c r="E4897" t="s">
        <v>12</v>
      </c>
      <c r="F4897">
        <v>4</v>
      </c>
      <c r="G4897">
        <v>450</v>
      </c>
      <c r="H4897" t="s">
        <v>10</v>
      </c>
      <c r="I4897">
        <v>4896</v>
      </c>
      <c r="J4897">
        <v>541</v>
      </c>
      <c r="K4897">
        <v>238</v>
      </c>
      <c r="L4897" s="1">
        <v>45677</v>
      </c>
      <c r="M4897">
        <v>0.94444444444444442</v>
      </c>
      <c r="N4897">
        <v>57</v>
      </c>
      <c r="O4897">
        <v>5</v>
      </c>
      <c r="P4897">
        <v>310.67</v>
      </c>
      <c r="Q4897">
        <v>0</v>
      </c>
      <c r="R4897">
        <v>0</v>
      </c>
      <c r="S4897" t="s">
        <v>289</v>
      </c>
      <c r="T4897" t="s">
        <v>292</v>
      </c>
      <c r="U4897">
        <v>541</v>
      </c>
      <c r="V4897" t="s">
        <v>359</v>
      </c>
      <c r="W4897" t="s">
        <v>303</v>
      </c>
      <c r="X4897">
        <v>26</v>
      </c>
      <c r="Y4897" t="s">
        <v>72</v>
      </c>
      <c r="Z4897" s="3">
        <v>45637</v>
      </c>
      <c r="AA4897">
        <v>310.67</v>
      </c>
      <c r="AB4897" t="s">
        <v>711</v>
      </c>
      <c r="AC4897">
        <v>2025</v>
      </c>
      <c r="AD4897" t="s">
        <v>712</v>
      </c>
      <c r="AE4897">
        <v>0</v>
      </c>
      <c r="AF4897" t="s">
        <v>715</v>
      </c>
    </row>
    <row r="4898" spans="2:32" x14ac:dyDescent="0.3">
      <c r="B4898">
        <v>237</v>
      </c>
      <c r="C4898" t="s">
        <v>264</v>
      </c>
      <c r="D4898" t="s">
        <v>37</v>
      </c>
      <c r="E4898" t="s">
        <v>12</v>
      </c>
      <c r="F4898">
        <v>3.8</v>
      </c>
      <c r="G4898">
        <v>350</v>
      </c>
      <c r="H4898" t="s">
        <v>10</v>
      </c>
      <c r="I4898">
        <v>4897</v>
      </c>
      <c r="J4898">
        <v>158</v>
      </c>
      <c r="K4898">
        <v>237</v>
      </c>
      <c r="L4898" s="1">
        <v>46182</v>
      </c>
      <c r="M4898">
        <v>0.66527777777777775</v>
      </c>
      <c r="N4898">
        <v>49</v>
      </c>
      <c r="O4898">
        <v>5</v>
      </c>
      <c r="P4898">
        <v>524.87</v>
      </c>
      <c r="Q4898">
        <v>26.24</v>
      </c>
      <c r="R4898">
        <v>49</v>
      </c>
      <c r="S4898" t="s">
        <v>291</v>
      </c>
      <c r="T4898" t="s">
        <v>292</v>
      </c>
      <c r="U4898">
        <v>158</v>
      </c>
      <c r="V4898" t="s">
        <v>445</v>
      </c>
      <c r="W4898" t="s">
        <v>303</v>
      </c>
      <c r="X4898">
        <v>21</v>
      </c>
      <c r="Y4898" t="s">
        <v>31</v>
      </c>
      <c r="Z4898" s="3">
        <v>45350</v>
      </c>
      <c r="AA4898">
        <v>547.63</v>
      </c>
      <c r="AB4898" t="s">
        <v>728</v>
      </c>
      <c r="AC4898">
        <v>2026</v>
      </c>
      <c r="AD4898" t="s">
        <v>712</v>
      </c>
      <c r="AE4898">
        <v>4.9993331682130812E-2</v>
      </c>
      <c r="AF4898" t="s">
        <v>713</v>
      </c>
    </row>
    <row r="4899" spans="2:32" x14ac:dyDescent="0.3">
      <c r="B4899">
        <v>198</v>
      </c>
      <c r="C4899" t="s">
        <v>225</v>
      </c>
      <c r="D4899" t="s">
        <v>37</v>
      </c>
      <c r="E4899" t="s">
        <v>26</v>
      </c>
      <c r="F4899">
        <v>4.8</v>
      </c>
      <c r="G4899">
        <v>600</v>
      </c>
      <c r="H4899" t="s">
        <v>17</v>
      </c>
      <c r="I4899">
        <v>4898</v>
      </c>
      <c r="J4899">
        <v>7</v>
      </c>
      <c r="K4899">
        <v>198</v>
      </c>
      <c r="L4899" s="1">
        <v>45983</v>
      </c>
      <c r="M4899">
        <v>0.53541666666666665</v>
      </c>
      <c r="N4899">
        <v>57</v>
      </c>
      <c r="O4899">
        <v>3</v>
      </c>
      <c r="P4899">
        <v>875.55</v>
      </c>
      <c r="Q4899">
        <v>0</v>
      </c>
      <c r="R4899">
        <v>20</v>
      </c>
      <c r="S4899" t="s">
        <v>294</v>
      </c>
      <c r="T4899" t="s">
        <v>292</v>
      </c>
      <c r="U4899">
        <v>7</v>
      </c>
      <c r="V4899" t="s">
        <v>310</v>
      </c>
      <c r="W4899" t="s">
        <v>307</v>
      </c>
      <c r="X4899">
        <v>20</v>
      </c>
      <c r="Y4899" t="s">
        <v>15</v>
      </c>
      <c r="Z4899" s="3">
        <v>45753</v>
      </c>
      <c r="AA4899">
        <v>895.55</v>
      </c>
      <c r="AB4899" t="s">
        <v>714</v>
      </c>
      <c r="AC4899">
        <v>2025</v>
      </c>
      <c r="AD4899" t="s">
        <v>712</v>
      </c>
      <c r="AE4899">
        <v>0</v>
      </c>
      <c r="AF4899" t="s">
        <v>713</v>
      </c>
    </row>
    <row r="4900" spans="2:32" x14ac:dyDescent="0.3">
      <c r="B4900">
        <v>70</v>
      </c>
      <c r="C4900" t="s">
        <v>97</v>
      </c>
      <c r="D4900" t="s">
        <v>8</v>
      </c>
      <c r="E4900" t="s">
        <v>29</v>
      </c>
      <c r="F4900">
        <v>3.3</v>
      </c>
      <c r="G4900">
        <v>350</v>
      </c>
      <c r="H4900" t="s">
        <v>13</v>
      </c>
      <c r="I4900">
        <v>4899</v>
      </c>
      <c r="J4900">
        <v>318</v>
      </c>
      <c r="K4900">
        <v>70</v>
      </c>
      <c r="L4900" s="1">
        <v>45967</v>
      </c>
      <c r="M4900">
        <v>0.45624999999999999</v>
      </c>
      <c r="N4900">
        <v>19</v>
      </c>
      <c r="O4900">
        <v>5</v>
      </c>
      <c r="P4900">
        <v>1221.21</v>
      </c>
      <c r="Q4900">
        <v>0</v>
      </c>
      <c r="R4900">
        <v>30</v>
      </c>
      <c r="S4900" t="s">
        <v>294</v>
      </c>
      <c r="T4900" t="s">
        <v>292</v>
      </c>
      <c r="U4900">
        <v>318</v>
      </c>
      <c r="V4900" t="s">
        <v>421</v>
      </c>
      <c r="W4900" t="s">
        <v>307</v>
      </c>
      <c r="X4900">
        <v>35</v>
      </c>
      <c r="Y4900" t="s">
        <v>21</v>
      </c>
      <c r="Z4900" s="3">
        <v>45592</v>
      </c>
      <c r="AA4900">
        <v>1251.21</v>
      </c>
      <c r="AB4900" t="s">
        <v>714</v>
      </c>
      <c r="AC4900">
        <v>2025</v>
      </c>
      <c r="AD4900" t="s">
        <v>721</v>
      </c>
      <c r="AE4900">
        <v>0</v>
      </c>
      <c r="AF4900" t="s">
        <v>723</v>
      </c>
    </row>
    <row r="4901" spans="2:32" x14ac:dyDescent="0.3">
      <c r="B4901">
        <v>134</v>
      </c>
      <c r="C4901" t="s">
        <v>161</v>
      </c>
      <c r="D4901" t="s">
        <v>19</v>
      </c>
      <c r="E4901" t="s">
        <v>22</v>
      </c>
      <c r="F4901">
        <v>4.5999999999999996</v>
      </c>
      <c r="G4901">
        <v>350</v>
      </c>
      <c r="H4901" t="s">
        <v>13</v>
      </c>
      <c r="I4901">
        <v>4900</v>
      </c>
      <c r="J4901">
        <v>190</v>
      </c>
      <c r="K4901">
        <v>134</v>
      </c>
      <c r="L4901" s="1">
        <v>45692</v>
      </c>
      <c r="M4901">
        <v>0.65069444444444446</v>
      </c>
      <c r="N4901">
        <v>51</v>
      </c>
      <c r="O4901">
        <v>6</v>
      </c>
      <c r="P4901">
        <v>778.81</v>
      </c>
      <c r="Q4901">
        <v>0</v>
      </c>
      <c r="R4901">
        <v>0</v>
      </c>
      <c r="S4901" t="s">
        <v>291</v>
      </c>
      <c r="T4901" t="s">
        <v>295</v>
      </c>
      <c r="U4901">
        <v>190</v>
      </c>
      <c r="V4901" t="s">
        <v>308</v>
      </c>
      <c r="W4901" t="s">
        <v>303</v>
      </c>
      <c r="X4901">
        <v>36</v>
      </c>
      <c r="Y4901" t="s">
        <v>31</v>
      </c>
      <c r="Z4901" s="3">
        <v>45779</v>
      </c>
      <c r="AA4901">
        <v>778.81</v>
      </c>
      <c r="AB4901" t="s">
        <v>716</v>
      </c>
      <c r="AC4901">
        <v>2025</v>
      </c>
      <c r="AD4901" t="s">
        <v>712</v>
      </c>
      <c r="AE4901">
        <v>0</v>
      </c>
      <c r="AF4901" t="s">
        <v>723</v>
      </c>
    </row>
    <row r="4902" spans="2:32" x14ac:dyDescent="0.3">
      <c r="B4902">
        <v>129</v>
      </c>
      <c r="C4902" t="s">
        <v>156</v>
      </c>
      <c r="D4902" t="s">
        <v>19</v>
      </c>
      <c r="E4902" t="s">
        <v>42</v>
      </c>
      <c r="F4902">
        <v>4.4000000000000004</v>
      </c>
      <c r="G4902">
        <v>300</v>
      </c>
      <c r="H4902" t="s">
        <v>17</v>
      </c>
      <c r="I4902">
        <v>4901</v>
      </c>
      <c r="J4902">
        <v>238</v>
      </c>
      <c r="K4902">
        <v>129</v>
      </c>
      <c r="L4902" s="1">
        <v>46011</v>
      </c>
      <c r="M4902">
        <v>0.69374999999999998</v>
      </c>
      <c r="N4902">
        <v>24</v>
      </c>
      <c r="O4902">
        <v>1</v>
      </c>
      <c r="P4902">
        <v>498.8</v>
      </c>
      <c r="Q4902">
        <v>24.94</v>
      </c>
      <c r="R4902">
        <v>30</v>
      </c>
      <c r="S4902" t="s">
        <v>289</v>
      </c>
      <c r="T4902" t="s">
        <v>292</v>
      </c>
      <c r="U4902">
        <v>238</v>
      </c>
      <c r="V4902" t="s">
        <v>502</v>
      </c>
      <c r="W4902" t="s">
        <v>303</v>
      </c>
      <c r="X4902">
        <v>28</v>
      </c>
      <c r="Y4902" t="s">
        <v>19</v>
      </c>
      <c r="Z4902" s="3">
        <v>45086</v>
      </c>
      <c r="AA4902">
        <v>503.86</v>
      </c>
      <c r="AB4902" t="s">
        <v>724</v>
      </c>
      <c r="AC4902">
        <v>2025</v>
      </c>
      <c r="AD4902" t="s">
        <v>721</v>
      </c>
      <c r="AE4902">
        <v>0.05</v>
      </c>
      <c r="AF4902" t="s">
        <v>715</v>
      </c>
    </row>
    <row r="4903" spans="2:32" x14ac:dyDescent="0.3">
      <c r="B4903">
        <v>83</v>
      </c>
      <c r="C4903" t="s">
        <v>110</v>
      </c>
      <c r="D4903" t="s">
        <v>72</v>
      </c>
      <c r="E4903" t="s">
        <v>42</v>
      </c>
      <c r="F4903">
        <v>3.3</v>
      </c>
      <c r="G4903">
        <v>250</v>
      </c>
      <c r="H4903" t="s">
        <v>10</v>
      </c>
      <c r="I4903">
        <v>4902</v>
      </c>
      <c r="J4903">
        <v>268</v>
      </c>
      <c r="K4903">
        <v>83</v>
      </c>
      <c r="L4903" s="1">
        <v>45302</v>
      </c>
      <c r="M4903">
        <v>0.40138888888888891</v>
      </c>
      <c r="N4903">
        <v>56</v>
      </c>
      <c r="O4903">
        <v>1</v>
      </c>
      <c r="P4903">
        <v>1220.23</v>
      </c>
      <c r="Q4903">
        <v>122.02</v>
      </c>
      <c r="R4903">
        <v>30</v>
      </c>
      <c r="S4903" t="s">
        <v>293</v>
      </c>
      <c r="T4903" t="s">
        <v>295</v>
      </c>
      <c r="U4903">
        <v>268</v>
      </c>
      <c r="V4903" t="s">
        <v>522</v>
      </c>
      <c r="W4903" t="s">
        <v>303</v>
      </c>
      <c r="X4903">
        <v>55</v>
      </c>
      <c r="Y4903" t="s">
        <v>21</v>
      </c>
      <c r="Z4903" s="3">
        <v>45010</v>
      </c>
      <c r="AA4903">
        <v>1128.21</v>
      </c>
      <c r="AB4903" t="s">
        <v>711</v>
      </c>
      <c r="AC4903">
        <v>2024</v>
      </c>
      <c r="AD4903" t="s">
        <v>712</v>
      </c>
      <c r="AE4903">
        <v>9.9997541447104224E-2</v>
      </c>
      <c r="AF4903" t="s">
        <v>717</v>
      </c>
    </row>
    <row r="4904" spans="2:32" x14ac:dyDescent="0.3">
      <c r="B4904">
        <v>230</v>
      </c>
      <c r="C4904" t="s">
        <v>257</v>
      </c>
      <c r="D4904" t="s">
        <v>15</v>
      </c>
      <c r="E4904" t="s">
        <v>16</v>
      </c>
      <c r="F4904">
        <v>3.2</v>
      </c>
      <c r="G4904">
        <v>200</v>
      </c>
      <c r="H4904" t="s">
        <v>10</v>
      </c>
      <c r="I4904">
        <v>4903</v>
      </c>
      <c r="J4904">
        <v>534</v>
      </c>
      <c r="K4904">
        <v>230</v>
      </c>
      <c r="L4904" s="1">
        <v>45677</v>
      </c>
      <c r="M4904">
        <v>0.65208333333333335</v>
      </c>
      <c r="N4904">
        <v>36</v>
      </c>
      <c r="O4904">
        <v>2</v>
      </c>
      <c r="P4904">
        <v>1088.21</v>
      </c>
      <c r="Q4904">
        <v>163.22999999999999</v>
      </c>
      <c r="R4904">
        <v>0</v>
      </c>
      <c r="S4904" t="s">
        <v>297</v>
      </c>
      <c r="T4904" t="s">
        <v>292</v>
      </c>
      <c r="U4904">
        <v>534</v>
      </c>
      <c r="V4904" t="s">
        <v>634</v>
      </c>
      <c r="W4904" t="s">
        <v>303</v>
      </c>
      <c r="X4904">
        <v>47</v>
      </c>
      <c r="Y4904" t="s">
        <v>19</v>
      </c>
      <c r="Z4904" s="3">
        <v>45028</v>
      </c>
      <c r="AA4904">
        <v>924.98</v>
      </c>
      <c r="AB4904" t="s">
        <v>711</v>
      </c>
      <c r="AC4904">
        <v>2025</v>
      </c>
      <c r="AD4904" t="s">
        <v>712</v>
      </c>
      <c r="AE4904">
        <v>0.14999862158958288</v>
      </c>
      <c r="AF4904" t="s">
        <v>717</v>
      </c>
    </row>
    <row r="4905" spans="2:32" x14ac:dyDescent="0.3">
      <c r="B4905">
        <v>58</v>
      </c>
      <c r="C4905" t="s">
        <v>85</v>
      </c>
      <c r="D4905" t="s">
        <v>21</v>
      </c>
      <c r="E4905" t="s">
        <v>29</v>
      </c>
      <c r="F4905">
        <v>3.1</v>
      </c>
      <c r="G4905">
        <v>350</v>
      </c>
      <c r="H4905" t="s">
        <v>17</v>
      </c>
      <c r="I4905">
        <v>4904</v>
      </c>
      <c r="J4905">
        <v>493</v>
      </c>
      <c r="K4905">
        <v>58</v>
      </c>
      <c r="L4905" s="1">
        <v>45517</v>
      </c>
      <c r="M4905">
        <v>0.62361111111111112</v>
      </c>
      <c r="N4905">
        <v>48</v>
      </c>
      <c r="O4905">
        <v>2</v>
      </c>
      <c r="P4905">
        <v>867</v>
      </c>
      <c r="Q4905">
        <v>0</v>
      </c>
      <c r="R4905">
        <v>20</v>
      </c>
      <c r="S4905" t="s">
        <v>294</v>
      </c>
      <c r="T4905" t="s">
        <v>292</v>
      </c>
      <c r="U4905">
        <v>493</v>
      </c>
      <c r="V4905" t="s">
        <v>642</v>
      </c>
      <c r="W4905" t="s">
        <v>307</v>
      </c>
      <c r="X4905">
        <v>27</v>
      </c>
      <c r="Y4905" t="s">
        <v>37</v>
      </c>
      <c r="Z4905" s="3">
        <v>45045</v>
      </c>
      <c r="AA4905">
        <v>887</v>
      </c>
      <c r="AB4905" t="s">
        <v>722</v>
      </c>
      <c r="AC4905">
        <v>2024</v>
      </c>
      <c r="AD4905" t="s">
        <v>712</v>
      </c>
      <c r="AE4905">
        <v>0</v>
      </c>
      <c r="AF4905" t="s">
        <v>715</v>
      </c>
    </row>
    <row r="4906" spans="2:32" x14ac:dyDescent="0.3">
      <c r="B4906">
        <v>220</v>
      </c>
      <c r="C4906" t="s">
        <v>247</v>
      </c>
      <c r="D4906" t="s">
        <v>35</v>
      </c>
      <c r="E4906" t="s">
        <v>16</v>
      </c>
      <c r="F4906">
        <v>3</v>
      </c>
      <c r="G4906">
        <v>200</v>
      </c>
      <c r="H4906" t="s">
        <v>13</v>
      </c>
      <c r="I4906">
        <v>4905</v>
      </c>
      <c r="J4906">
        <v>54</v>
      </c>
      <c r="K4906">
        <v>220</v>
      </c>
      <c r="L4906" s="1">
        <v>45474</v>
      </c>
      <c r="M4906">
        <v>0.73333333333333328</v>
      </c>
      <c r="N4906">
        <v>39</v>
      </c>
      <c r="O4906">
        <v>4</v>
      </c>
      <c r="P4906">
        <v>995.51</v>
      </c>
      <c r="Q4906">
        <v>99.55</v>
      </c>
      <c r="R4906">
        <v>20</v>
      </c>
      <c r="S4906" t="s">
        <v>296</v>
      </c>
      <c r="T4906" t="s">
        <v>292</v>
      </c>
      <c r="U4906">
        <v>54</v>
      </c>
      <c r="V4906" t="s">
        <v>355</v>
      </c>
      <c r="W4906" t="s">
        <v>303</v>
      </c>
      <c r="X4906">
        <v>40</v>
      </c>
      <c r="Y4906" t="s">
        <v>15</v>
      </c>
      <c r="Z4906" s="3">
        <v>45062</v>
      </c>
      <c r="AA4906">
        <v>915.96</v>
      </c>
      <c r="AB4906" t="s">
        <v>718</v>
      </c>
      <c r="AC4906">
        <v>2024</v>
      </c>
      <c r="AD4906" t="s">
        <v>712</v>
      </c>
      <c r="AE4906">
        <v>9.9998995489748971E-2</v>
      </c>
      <c r="AF4906" t="s">
        <v>723</v>
      </c>
    </row>
    <row r="4907" spans="2:32" x14ac:dyDescent="0.3">
      <c r="B4907">
        <v>141</v>
      </c>
      <c r="C4907" t="s">
        <v>168</v>
      </c>
      <c r="D4907" t="s">
        <v>31</v>
      </c>
      <c r="E4907" t="s">
        <v>50</v>
      </c>
      <c r="F4907">
        <v>2.9</v>
      </c>
      <c r="G4907">
        <v>800</v>
      </c>
      <c r="H4907" t="s">
        <v>10</v>
      </c>
      <c r="I4907">
        <v>4906</v>
      </c>
      <c r="J4907">
        <v>371</v>
      </c>
      <c r="K4907">
        <v>141</v>
      </c>
      <c r="L4907" s="1">
        <v>45645</v>
      </c>
      <c r="M4907">
        <v>0.78263888888888888</v>
      </c>
      <c r="N4907">
        <v>26</v>
      </c>
      <c r="O4907">
        <v>1</v>
      </c>
      <c r="P4907">
        <v>243.36</v>
      </c>
      <c r="Q4907">
        <v>36.5</v>
      </c>
      <c r="R4907">
        <v>0</v>
      </c>
      <c r="S4907" t="s">
        <v>291</v>
      </c>
      <c r="T4907" t="s">
        <v>290</v>
      </c>
      <c r="U4907">
        <v>371</v>
      </c>
      <c r="V4907" t="s">
        <v>578</v>
      </c>
      <c r="W4907" t="s">
        <v>307</v>
      </c>
      <c r="X4907">
        <v>40</v>
      </c>
      <c r="Y4907" t="s">
        <v>21</v>
      </c>
      <c r="Z4907" s="3">
        <v>45486</v>
      </c>
      <c r="AA4907">
        <v>206.86</v>
      </c>
      <c r="AB4907" t="s">
        <v>724</v>
      </c>
      <c r="AC4907">
        <v>2024</v>
      </c>
      <c r="AD4907" t="s">
        <v>721</v>
      </c>
      <c r="AE4907">
        <v>0.14998356344510189</v>
      </c>
      <c r="AF4907" t="s">
        <v>723</v>
      </c>
    </row>
    <row r="4908" spans="2:32" x14ac:dyDescent="0.3">
      <c r="B4908">
        <v>174</v>
      </c>
      <c r="C4908" t="s">
        <v>201</v>
      </c>
      <c r="D4908" t="s">
        <v>19</v>
      </c>
      <c r="E4908" t="s">
        <v>56</v>
      </c>
      <c r="F4908">
        <v>2.9</v>
      </c>
      <c r="G4908">
        <v>700</v>
      </c>
      <c r="H4908" t="s">
        <v>17</v>
      </c>
      <c r="I4908">
        <v>4907</v>
      </c>
      <c r="J4908">
        <v>373</v>
      </c>
      <c r="K4908">
        <v>174</v>
      </c>
      <c r="L4908" s="1">
        <v>45609</v>
      </c>
      <c r="M4908">
        <v>0.74236111111111114</v>
      </c>
      <c r="N4908">
        <v>34</v>
      </c>
      <c r="O4908">
        <v>5</v>
      </c>
      <c r="P4908">
        <v>1546.69</v>
      </c>
      <c r="Q4908">
        <v>77.33</v>
      </c>
      <c r="R4908">
        <v>49</v>
      </c>
      <c r="S4908" t="s">
        <v>296</v>
      </c>
      <c r="T4908" t="s">
        <v>292</v>
      </c>
      <c r="U4908">
        <v>373</v>
      </c>
      <c r="V4908" t="s">
        <v>426</v>
      </c>
      <c r="W4908" t="s">
        <v>303</v>
      </c>
      <c r="X4908">
        <v>36</v>
      </c>
      <c r="Y4908" t="s">
        <v>15</v>
      </c>
      <c r="Z4908" s="3">
        <v>45716</v>
      </c>
      <c r="AA4908">
        <v>1518.3600000000001</v>
      </c>
      <c r="AB4908" t="s">
        <v>714</v>
      </c>
      <c r="AC4908">
        <v>2024</v>
      </c>
      <c r="AD4908" t="s">
        <v>712</v>
      </c>
      <c r="AE4908">
        <v>4.9997090561133772E-2</v>
      </c>
      <c r="AF4908" t="s">
        <v>723</v>
      </c>
    </row>
    <row r="4909" spans="2:32" x14ac:dyDescent="0.3">
      <c r="B4909">
        <v>70</v>
      </c>
      <c r="C4909" t="s">
        <v>97</v>
      </c>
      <c r="D4909" t="s">
        <v>8</v>
      </c>
      <c r="E4909" t="s">
        <v>29</v>
      </c>
      <c r="F4909">
        <v>3.3</v>
      </c>
      <c r="G4909">
        <v>350</v>
      </c>
      <c r="H4909" t="s">
        <v>13</v>
      </c>
      <c r="I4909">
        <v>4908</v>
      </c>
      <c r="J4909">
        <v>458</v>
      </c>
      <c r="K4909">
        <v>70</v>
      </c>
      <c r="L4909" s="1">
        <v>45350</v>
      </c>
      <c r="M4909">
        <v>0.79583333333333328</v>
      </c>
      <c r="N4909">
        <v>61</v>
      </c>
      <c r="O4909">
        <v>6</v>
      </c>
      <c r="P4909">
        <v>1042.94</v>
      </c>
      <c r="Q4909">
        <v>52.15</v>
      </c>
      <c r="R4909">
        <v>0</v>
      </c>
      <c r="S4909" t="s">
        <v>296</v>
      </c>
      <c r="T4909" t="s">
        <v>290</v>
      </c>
      <c r="U4909">
        <v>458</v>
      </c>
      <c r="V4909" t="s">
        <v>625</v>
      </c>
      <c r="W4909" t="s">
        <v>303</v>
      </c>
      <c r="X4909">
        <v>37</v>
      </c>
      <c r="Y4909" t="s">
        <v>72</v>
      </c>
      <c r="Z4909" s="3">
        <v>45005</v>
      </c>
      <c r="AA4909">
        <v>990.79000000000008</v>
      </c>
      <c r="AB4909" t="s">
        <v>716</v>
      </c>
      <c r="AC4909">
        <v>2024</v>
      </c>
      <c r="AD4909" t="s">
        <v>712</v>
      </c>
      <c r="AE4909">
        <v>5.0002876483786214E-2</v>
      </c>
      <c r="AF4909" t="s">
        <v>723</v>
      </c>
    </row>
    <row r="4910" spans="2:32" x14ac:dyDescent="0.3">
      <c r="B4910">
        <v>44</v>
      </c>
      <c r="C4910" t="s">
        <v>70</v>
      </c>
      <c r="D4910" t="s">
        <v>15</v>
      </c>
      <c r="E4910" t="s">
        <v>26</v>
      </c>
      <c r="F4910">
        <v>3.8</v>
      </c>
      <c r="G4910">
        <v>150</v>
      </c>
      <c r="H4910" t="s">
        <v>17</v>
      </c>
      <c r="I4910">
        <v>4909</v>
      </c>
      <c r="J4910">
        <v>138</v>
      </c>
      <c r="K4910">
        <v>44</v>
      </c>
      <c r="L4910" s="1">
        <v>45397</v>
      </c>
      <c r="M4910">
        <v>0.93680555555555556</v>
      </c>
      <c r="N4910">
        <v>36</v>
      </c>
      <c r="O4910">
        <v>5</v>
      </c>
      <c r="P4910">
        <v>1148.6600000000001</v>
      </c>
      <c r="Q4910">
        <v>0</v>
      </c>
      <c r="R4910">
        <v>30</v>
      </c>
      <c r="S4910" t="s">
        <v>294</v>
      </c>
      <c r="T4910" t="s">
        <v>290</v>
      </c>
      <c r="U4910">
        <v>138</v>
      </c>
      <c r="V4910" t="s">
        <v>429</v>
      </c>
      <c r="W4910" t="s">
        <v>303</v>
      </c>
      <c r="X4910">
        <v>27</v>
      </c>
      <c r="Y4910" t="s">
        <v>19</v>
      </c>
      <c r="Z4910" s="3">
        <v>45082</v>
      </c>
      <c r="AA4910">
        <v>1178.6600000000001</v>
      </c>
      <c r="AB4910" t="s">
        <v>726</v>
      </c>
      <c r="AC4910">
        <v>2024</v>
      </c>
      <c r="AD4910" t="s">
        <v>712</v>
      </c>
      <c r="AE4910">
        <v>0</v>
      </c>
      <c r="AF4910" t="s">
        <v>715</v>
      </c>
    </row>
    <row r="4911" spans="2:32" x14ac:dyDescent="0.3">
      <c r="B4911">
        <v>62</v>
      </c>
      <c r="C4911" t="s">
        <v>89</v>
      </c>
      <c r="D4911" t="s">
        <v>72</v>
      </c>
      <c r="E4911" t="s">
        <v>29</v>
      </c>
      <c r="F4911">
        <v>3.8</v>
      </c>
      <c r="G4911">
        <v>300</v>
      </c>
      <c r="H4911" t="s">
        <v>13</v>
      </c>
      <c r="I4911">
        <v>4910</v>
      </c>
      <c r="J4911">
        <v>543</v>
      </c>
      <c r="K4911">
        <v>62</v>
      </c>
      <c r="L4911" s="1">
        <v>45879</v>
      </c>
      <c r="M4911">
        <v>0.41736111111111113</v>
      </c>
      <c r="N4911">
        <v>28</v>
      </c>
      <c r="O4911">
        <v>2</v>
      </c>
      <c r="P4911">
        <v>130.47999999999999</v>
      </c>
      <c r="Q4911">
        <v>0</v>
      </c>
      <c r="R4911">
        <v>0</v>
      </c>
      <c r="S4911" t="s">
        <v>291</v>
      </c>
      <c r="T4911" t="s">
        <v>292</v>
      </c>
      <c r="U4911">
        <v>543</v>
      </c>
      <c r="V4911" t="s">
        <v>660</v>
      </c>
      <c r="W4911" t="s">
        <v>307</v>
      </c>
      <c r="X4911">
        <v>42</v>
      </c>
      <c r="Y4911" t="s">
        <v>15</v>
      </c>
      <c r="Z4911" s="3">
        <v>45067</v>
      </c>
      <c r="AA4911">
        <v>130.47999999999999</v>
      </c>
      <c r="AB4911" t="s">
        <v>722</v>
      </c>
      <c r="AC4911">
        <v>2025</v>
      </c>
      <c r="AD4911" t="s">
        <v>721</v>
      </c>
      <c r="AE4911">
        <v>0</v>
      </c>
      <c r="AF4911" t="s">
        <v>723</v>
      </c>
    </row>
    <row r="4912" spans="2:32" x14ac:dyDescent="0.3">
      <c r="B4912">
        <v>164</v>
      </c>
      <c r="C4912" t="s">
        <v>191</v>
      </c>
      <c r="D4912" t="s">
        <v>37</v>
      </c>
      <c r="E4912" t="s">
        <v>16</v>
      </c>
      <c r="F4912">
        <v>3.6</v>
      </c>
      <c r="G4912">
        <v>150</v>
      </c>
      <c r="H4912" t="s">
        <v>17</v>
      </c>
      <c r="I4912">
        <v>4911</v>
      </c>
      <c r="J4912">
        <v>236</v>
      </c>
      <c r="K4912">
        <v>164</v>
      </c>
      <c r="L4912" s="1">
        <v>45790</v>
      </c>
      <c r="M4912">
        <v>0.52222222222222225</v>
      </c>
      <c r="N4912">
        <v>63</v>
      </c>
      <c r="O4912">
        <v>1</v>
      </c>
      <c r="P4912">
        <v>212.05</v>
      </c>
      <c r="Q4912">
        <v>0</v>
      </c>
      <c r="R4912">
        <v>49</v>
      </c>
      <c r="S4912" t="s">
        <v>293</v>
      </c>
      <c r="T4912" t="s">
        <v>295</v>
      </c>
      <c r="U4912">
        <v>236</v>
      </c>
      <c r="V4912" t="s">
        <v>501</v>
      </c>
      <c r="W4912" t="s">
        <v>303</v>
      </c>
      <c r="X4912">
        <v>44</v>
      </c>
      <c r="Y4912" t="s">
        <v>8</v>
      </c>
      <c r="Z4912" s="3">
        <v>45312</v>
      </c>
      <c r="AA4912">
        <v>261.05</v>
      </c>
      <c r="AB4912" t="s">
        <v>727</v>
      </c>
      <c r="AC4912">
        <v>2025</v>
      </c>
      <c r="AD4912" t="s">
        <v>712</v>
      </c>
      <c r="AE4912">
        <v>0</v>
      </c>
      <c r="AF4912" t="s">
        <v>723</v>
      </c>
    </row>
    <row r="4913" spans="2:32" x14ac:dyDescent="0.3">
      <c r="B4913">
        <v>210</v>
      </c>
      <c r="C4913" t="s">
        <v>237</v>
      </c>
      <c r="D4913" t="s">
        <v>72</v>
      </c>
      <c r="E4913" t="s">
        <v>29</v>
      </c>
      <c r="F4913">
        <v>3.6</v>
      </c>
      <c r="G4913">
        <v>450</v>
      </c>
      <c r="H4913" t="s">
        <v>13</v>
      </c>
      <c r="I4913">
        <v>4912</v>
      </c>
      <c r="J4913">
        <v>350</v>
      </c>
      <c r="K4913">
        <v>210</v>
      </c>
      <c r="L4913" s="1">
        <v>46144</v>
      </c>
      <c r="M4913">
        <v>0.93055555555555558</v>
      </c>
      <c r="N4913">
        <v>37</v>
      </c>
      <c r="O4913">
        <v>1</v>
      </c>
      <c r="P4913">
        <v>381.68</v>
      </c>
      <c r="Q4913">
        <v>0</v>
      </c>
      <c r="R4913">
        <v>40</v>
      </c>
      <c r="S4913" t="s">
        <v>297</v>
      </c>
      <c r="T4913" t="s">
        <v>290</v>
      </c>
      <c r="U4913">
        <v>350</v>
      </c>
      <c r="V4913" t="s">
        <v>479</v>
      </c>
      <c r="W4913" t="s">
        <v>303</v>
      </c>
      <c r="X4913">
        <v>47</v>
      </c>
      <c r="Y4913" t="s">
        <v>72</v>
      </c>
      <c r="Z4913" s="3">
        <v>45444</v>
      </c>
      <c r="AA4913">
        <v>421.68</v>
      </c>
      <c r="AB4913" t="s">
        <v>727</v>
      </c>
      <c r="AC4913">
        <v>2026</v>
      </c>
      <c r="AD4913" t="s">
        <v>712</v>
      </c>
      <c r="AE4913">
        <v>0</v>
      </c>
      <c r="AF4913" t="s">
        <v>717</v>
      </c>
    </row>
    <row r="4914" spans="2:32" x14ac:dyDescent="0.3">
      <c r="B4914">
        <v>127</v>
      </c>
      <c r="C4914" t="s">
        <v>154</v>
      </c>
      <c r="D4914" t="s">
        <v>37</v>
      </c>
      <c r="E4914" t="s">
        <v>22</v>
      </c>
      <c r="F4914">
        <v>4.5999999999999996</v>
      </c>
      <c r="G4914">
        <v>600</v>
      </c>
      <c r="H4914" t="s">
        <v>10</v>
      </c>
      <c r="I4914">
        <v>4913</v>
      </c>
      <c r="J4914">
        <v>58</v>
      </c>
      <c r="K4914">
        <v>127</v>
      </c>
      <c r="L4914" s="1">
        <v>46072</v>
      </c>
      <c r="M4914">
        <v>0.90902777777777777</v>
      </c>
      <c r="N4914">
        <v>56</v>
      </c>
      <c r="O4914">
        <v>6</v>
      </c>
      <c r="P4914">
        <v>475.41</v>
      </c>
      <c r="Q4914">
        <v>71.31</v>
      </c>
      <c r="R4914">
        <v>0</v>
      </c>
      <c r="S4914" t="s">
        <v>296</v>
      </c>
      <c r="T4914" t="s">
        <v>295</v>
      </c>
      <c r="U4914">
        <v>58</v>
      </c>
      <c r="V4914" t="s">
        <v>321</v>
      </c>
      <c r="W4914" t="s">
        <v>303</v>
      </c>
      <c r="X4914">
        <v>31</v>
      </c>
      <c r="Y4914" t="s">
        <v>15</v>
      </c>
      <c r="Z4914" s="3">
        <v>45215</v>
      </c>
      <c r="AA4914">
        <v>404.1</v>
      </c>
      <c r="AB4914" t="s">
        <v>716</v>
      </c>
      <c r="AC4914">
        <v>2026</v>
      </c>
      <c r="AD4914" t="s">
        <v>712</v>
      </c>
      <c r="AE4914">
        <v>0.1499968448286742</v>
      </c>
      <c r="AF4914" t="s">
        <v>715</v>
      </c>
    </row>
    <row r="4915" spans="2:32" x14ac:dyDescent="0.3">
      <c r="B4915">
        <v>27</v>
      </c>
      <c r="C4915" t="s">
        <v>52</v>
      </c>
      <c r="D4915" t="s">
        <v>37</v>
      </c>
      <c r="E4915" t="s">
        <v>29</v>
      </c>
      <c r="F4915">
        <v>3.2</v>
      </c>
      <c r="G4915">
        <v>450</v>
      </c>
      <c r="H4915" t="s">
        <v>10</v>
      </c>
      <c r="I4915">
        <v>4914</v>
      </c>
      <c r="J4915">
        <v>358</v>
      </c>
      <c r="K4915">
        <v>27</v>
      </c>
      <c r="L4915" s="1">
        <v>45770</v>
      </c>
      <c r="M4915">
        <v>0.8520833333333333</v>
      </c>
      <c r="N4915">
        <v>42</v>
      </c>
      <c r="O4915">
        <v>5</v>
      </c>
      <c r="P4915">
        <v>1166.6300000000001</v>
      </c>
      <c r="Q4915">
        <v>0</v>
      </c>
      <c r="R4915">
        <v>0</v>
      </c>
      <c r="S4915" t="s">
        <v>296</v>
      </c>
      <c r="T4915" t="s">
        <v>292</v>
      </c>
      <c r="U4915">
        <v>358</v>
      </c>
      <c r="V4915" t="s">
        <v>571</v>
      </c>
      <c r="W4915" t="s">
        <v>303</v>
      </c>
      <c r="X4915">
        <v>50</v>
      </c>
      <c r="Y4915" t="s">
        <v>8</v>
      </c>
      <c r="Z4915" s="3">
        <v>45543</v>
      </c>
      <c r="AA4915">
        <v>1166.6300000000001</v>
      </c>
      <c r="AB4915" t="s">
        <v>726</v>
      </c>
      <c r="AC4915">
        <v>2025</v>
      </c>
      <c r="AD4915" t="s">
        <v>712</v>
      </c>
      <c r="AE4915">
        <v>0</v>
      </c>
      <c r="AF4915" t="s">
        <v>717</v>
      </c>
    </row>
    <row r="4916" spans="2:32" x14ac:dyDescent="0.3">
      <c r="B4916">
        <v>107</v>
      </c>
      <c r="C4916" t="s">
        <v>134</v>
      </c>
      <c r="D4916" t="s">
        <v>8</v>
      </c>
      <c r="E4916" t="s">
        <v>26</v>
      </c>
      <c r="F4916">
        <v>4.2</v>
      </c>
      <c r="G4916">
        <v>450</v>
      </c>
      <c r="H4916" t="s">
        <v>10</v>
      </c>
      <c r="I4916">
        <v>4915</v>
      </c>
      <c r="J4916">
        <v>293</v>
      </c>
      <c r="K4916">
        <v>107</v>
      </c>
      <c r="L4916" s="1">
        <v>45456</v>
      </c>
      <c r="M4916">
        <v>0.49583333333333335</v>
      </c>
      <c r="N4916">
        <v>28</v>
      </c>
      <c r="O4916">
        <v>2</v>
      </c>
      <c r="P4916">
        <v>628.86</v>
      </c>
      <c r="Q4916">
        <v>62.89</v>
      </c>
      <c r="R4916">
        <v>30</v>
      </c>
      <c r="S4916" t="s">
        <v>289</v>
      </c>
      <c r="T4916" t="s">
        <v>295</v>
      </c>
      <c r="U4916">
        <v>293</v>
      </c>
      <c r="V4916" t="s">
        <v>448</v>
      </c>
      <c r="W4916" t="s">
        <v>307</v>
      </c>
      <c r="X4916">
        <v>49</v>
      </c>
      <c r="Y4916" t="s">
        <v>37</v>
      </c>
      <c r="Z4916" s="3">
        <v>45040</v>
      </c>
      <c r="AA4916">
        <v>595.97</v>
      </c>
      <c r="AB4916" t="s">
        <v>728</v>
      </c>
      <c r="AC4916">
        <v>2024</v>
      </c>
      <c r="AD4916" t="s">
        <v>721</v>
      </c>
      <c r="AE4916">
        <v>0.10000636071621664</v>
      </c>
      <c r="AF4916" t="s">
        <v>717</v>
      </c>
    </row>
    <row r="4917" spans="2:32" x14ac:dyDescent="0.3">
      <c r="B4917">
        <v>247</v>
      </c>
      <c r="C4917" t="s">
        <v>274</v>
      </c>
      <c r="D4917" t="s">
        <v>19</v>
      </c>
      <c r="E4917" t="s">
        <v>56</v>
      </c>
      <c r="F4917">
        <v>3</v>
      </c>
      <c r="G4917">
        <v>300</v>
      </c>
      <c r="H4917" t="s">
        <v>10</v>
      </c>
      <c r="I4917">
        <v>4916</v>
      </c>
      <c r="J4917">
        <v>377</v>
      </c>
      <c r="K4917">
        <v>247</v>
      </c>
      <c r="L4917" s="1">
        <v>45699</v>
      </c>
      <c r="M4917">
        <v>0.80902777777777779</v>
      </c>
      <c r="N4917">
        <v>25</v>
      </c>
      <c r="O4917">
        <v>1</v>
      </c>
      <c r="P4917">
        <v>1094.49</v>
      </c>
      <c r="Q4917">
        <v>0</v>
      </c>
      <c r="R4917">
        <v>49</v>
      </c>
      <c r="S4917" t="s">
        <v>291</v>
      </c>
      <c r="T4917" t="s">
        <v>292</v>
      </c>
      <c r="U4917">
        <v>377</v>
      </c>
      <c r="V4917" t="s">
        <v>582</v>
      </c>
      <c r="W4917" t="s">
        <v>307</v>
      </c>
      <c r="X4917">
        <v>34</v>
      </c>
      <c r="Y4917" t="s">
        <v>31</v>
      </c>
      <c r="Z4917" s="3">
        <v>45598</v>
      </c>
      <c r="AA4917">
        <v>1143.49</v>
      </c>
      <c r="AB4917" t="s">
        <v>716</v>
      </c>
      <c r="AC4917">
        <v>2025</v>
      </c>
      <c r="AD4917" t="s">
        <v>721</v>
      </c>
      <c r="AE4917">
        <v>0</v>
      </c>
      <c r="AF4917" t="s">
        <v>715</v>
      </c>
    </row>
    <row r="4918" spans="2:32" x14ac:dyDescent="0.3">
      <c r="B4918">
        <v>150</v>
      </c>
      <c r="C4918" t="s">
        <v>177</v>
      </c>
      <c r="D4918" t="s">
        <v>35</v>
      </c>
      <c r="E4918" t="s">
        <v>45</v>
      </c>
      <c r="F4918">
        <v>2.9</v>
      </c>
      <c r="G4918">
        <v>700</v>
      </c>
      <c r="H4918" t="s">
        <v>17</v>
      </c>
      <c r="I4918">
        <v>4917</v>
      </c>
      <c r="J4918">
        <v>34</v>
      </c>
      <c r="K4918">
        <v>150</v>
      </c>
      <c r="L4918" s="1">
        <v>46209</v>
      </c>
      <c r="M4918">
        <v>0.74652777777777779</v>
      </c>
      <c r="N4918">
        <v>34</v>
      </c>
      <c r="O4918">
        <v>1</v>
      </c>
      <c r="P4918">
        <v>1381.19</v>
      </c>
      <c r="Q4918">
        <v>69.06</v>
      </c>
      <c r="R4918">
        <v>30</v>
      </c>
      <c r="S4918" t="s">
        <v>296</v>
      </c>
      <c r="T4918" t="s">
        <v>292</v>
      </c>
      <c r="U4918">
        <v>34</v>
      </c>
      <c r="V4918" t="s">
        <v>335</v>
      </c>
      <c r="W4918" t="s">
        <v>303</v>
      </c>
      <c r="X4918">
        <v>20</v>
      </c>
      <c r="Y4918" t="s">
        <v>8</v>
      </c>
      <c r="Z4918" s="3">
        <v>44996</v>
      </c>
      <c r="AA4918">
        <v>1342.13</v>
      </c>
      <c r="AB4918" t="s">
        <v>718</v>
      </c>
      <c r="AC4918">
        <v>2026</v>
      </c>
      <c r="AD4918" t="s">
        <v>712</v>
      </c>
      <c r="AE4918">
        <v>5.0000362006675403E-2</v>
      </c>
      <c r="AF4918" t="s">
        <v>713</v>
      </c>
    </row>
    <row r="4919" spans="2:32" x14ac:dyDescent="0.3">
      <c r="B4919">
        <v>217</v>
      </c>
      <c r="C4919" t="s">
        <v>244</v>
      </c>
      <c r="D4919" t="s">
        <v>72</v>
      </c>
      <c r="E4919" t="s">
        <v>22</v>
      </c>
      <c r="F4919">
        <v>3.4</v>
      </c>
      <c r="G4919">
        <v>800</v>
      </c>
      <c r="H4919" t="s">
        <v>10</v>
      </c>
      <c r="I4919">
        <v>4918</v>
      </c>
      <c r="J4919">
        <v>438</v>
      </c>
      <c r="K4919">
        <v>217</v>
      </c>
      <c r="L4919" s="1">
        <v>45492</v>
      </c>
      <c r="M4919">
        <v>0.95</v>
      </c>
      <c r="N4919">
        <v>50</v>
      </c>
      <c r="O4919">
        <v>6</v>
      </c>
      <c r="P4919">
        <v>1764.86</v>
      </c>
      <c r="Q4919">
        <v>0</v>
      </c>
      <c r="R4919">
        <v>30</v>
      </c>
      <c r="S4919" t="s">
        <v>293</v>
      </c>
      <c r="T4919" t="s">
        <v>292</v>
      </c>
      <c r="U4919">
        <v>438</v>
      </c>
      <c r="V4919" t="s">
        <v>575</v>
      </c>
      <c r="W4919" t="s">
        <v>303</v>
      </c>
      <c r="X4919">
        <v>34</v>
      </c>
      <c r="Y4919" t="s">
        <v>35</v>
      </c>
      <c r="Z4919" s="3">
        <v>44943</v>
      </c>
      <c r="AA4919">
        <v>1794.86</v>
      </c>
      <c r="AB4919" t="s">
        <v>718</v>
      </c>
      <c r="AC4919">
        <v>2024</v>
      </c>
      <c r="AD4919" t="s">
        <v>712</v>
      </c>
      <c r="AE4919">
        <v>0</v>
      </c>
      <c r="AF4919" t="s">
        <v>715</v>
      </c>
    </row>
    <row r="4920" spans="2:32" x14ac:dyDescent="0.3">
      <c r="B4920">
        <v>91</v>
      </c>
      <c r="C4920" t="s">
        <v>118</v>
      </c>
      <c r="D4920" t="s">
        <v>35</v>
      </c>
      <c r="E4920" t="s">
        <v>42</v>
      </c>
      <c r="F4920">
        <v>4</v>
      </c>
      <c r="G4920">
        <v>300</v>
      </c>
      <c r="H4920" t="s">
        <v>17</v>
      </c>
      <c r="I4920">
        <v>4919</v>
      </c>
      <c r="J4920">
        <v>521</v>
      </c>
      <c r="K4920">
        <v>91</v>
      </c>
      <c r="L4920" s="1">
        <v>45848</v>
      </c>
      <c r="M4920">
        <v>0.91527777777777775</v>
      </c>
      <c r="N4920">
        <v>34</v>
      </c>
      <c r="O4920">
        <v>4</v>
      </c>
      <c r="P4920">
        <v>854.11</v>
      </c>
      <c r="Q4920">
        <v>85.41</v>
      </c>
      <c r="R4920">
        <v>30</v>
      </c>
      <c r="S4920" t="s">
        <v>291</v>
      </c>
      <c r="T4920" t="s">
        <v>292</v>
      </c>
      <c r="U4920">
        <v>521</v>
      </c>
      <c r="V4920" t="s">
        <v>471</v>
      </c>
      <c r="W4920" t="s">
        <v>303</v>
      </c>
      <c r="X4920">
        <v>45</v>
      </c>
      <c r="Y4920" t="s">
        <v>21</v>
      </c>
      <c r="Z4920" s="3">
        <v>45808</v>
      </c>
      <c r="AA4920">
        <v>798.7</v>
      </c>
      <c r="AB4920" t="s">
        <v>718</v>
      </c>
      <c r="AC4920">
        <v>2025</v>
      </c>
      <c r="AD4920" t="s">
        <v>712</v>
      </c>
      <c r="AE4920">
        <v>9.9998829190619476E-2</v>
      </c>
      <c r="AF4920" t="s">
        <v>717</v>
      </c>
    </row>
    <row r="4921" spans="2:32" x14ac:dyDescent="0.3">
      <c r="B4921">
        <v>125</v>
      </c>
      <c r="C4921" t="s">
        <v>152</v>
      </c>
      <c r="D4921" t="s">
        <v>8</v>
      </c>
      <c r="E4921" t="s">
        <v>12</v>
      </c>
      <c r="F4921">
        <v>4.4000000000000004</v>
      </c>
      <c r="G4921">
        <v>250</v>
      </c>
      <c r="H4921" t="s">
        <v>13</v>
      </c>
      <c r="I4921">
        <v>4920</v>
      </c>
      <c r="J4921">
        <v>509</v>
      </c>
      <c r="K4921">
        <v>125</v>
      </c>
      <c r="L4921" s="1">
        <v>46032</v>
      </c>
      <c r="M4921">
        <v>0.34722222222222221</v>
      </c>
      <c r="N4921">
        <v>22</v>
      </c>
      <c r="O4921">
        <v>5</v>
      </c>
      <c r="P4921">
        <v>803.48</v>
      </c>
      <c r="Q4921">
        <v>0</v>
      </c>
      <c r="R4921">
        <v>0</v>
      </c>
      <c r="S4921" t="s">
        <v>293</v>
      </c>
      <c r="T4921" t="s">
        <v>292</v>
      </c>
      <c r="U4921">
        <v>509</v>
      </c>
      <c r="V4921" t="s">
        <v>563</v>
      </c>
      <c r="W4921" t="s">
        <v>303</v>
      </c>
      <c r="X4921">
        <v>29</v>
      </c>
      <c r="Y4921" t="s">
        <v>72</v>
      </c>
      <c r="Z4921" s="3">
        <v>45360</v>
      </c>
      <c r="AA4921">
        <v>803.48</v>
      </c>
      <c r="AB4921" t="s">
        <v>711</v>
      </c>
      <c r="AC4921">
        <v>2026</v>
      </c>
      <c r="AD4921" t="s">
        <v>721</v>
      </c>
      <c r="AE4921">
        <v>0</v>
      </c>
      <c r="AF4921" t="s">
        <v>715</v>
      </c>
    </row>
    <row r="4922" spans="2:32" x14ac:dyDescent="0.3">
      <c r="B4922">
        <v>106</v>
      </c>
      <c r="C4922" t="s">
        <v>133</v>
      </c>
      <c r="D4922" t="s">
        <v>35</v>
      </c>
      <c r="E4922" t="s">
        <v>45</v>
      </c>
      <c r="F4922">
        <v>4.4000000000000004</v>
      </c>
      <c r="G4922">
        <v>400</v>
      </c>
      <c r="H4922" t="s">
        <v>10</v>
      </c>
      <c r="I4922">
        <v>4921</v>
      </c>
      <c r="J4922">
        <v>596</v>
      </c>
      <c r="K4922">
        <v>106</v>
      </c>
      <c r="L4922" s="1">
        <v>46237</v>
      </c>
      <c r="M4922">
        <v>0.70486111111111116</v>
      </c>
      <c r="N4922">
        <v>36</v>
      </c>
      <c r="O4922">
        <v>1</v>
      </c>
      <c r="P4922">
        <v>287.05</v>
      </c>
      <c r="Q4922">
        <v>28.71</v>
      </c>
      <c r="R4922">
        <v>0</v>
      </c>
      <c r="S4922" t="s">
        <v>294</v>
      </c>
      <c r="T4922" t="s">
        <v>292</v>
      </c>
      <c r="U4922">
        <v>596</v>
      </c>
      <c r="V4922" t="s">
        <v>309</v>
      </c>
      <c r="W4922" t="s">
        <v>307</v>
      </c>
      <c r="X4922">
        <v>23</v>
      </c>
      <c r="Y4922" t="s">
        <v>21</v>
      </c>
      <c r="Z4922" s="3">
        <v>45629</v>
      </c>
      <c r="AA4922">
        <v>258.34000000000003</v>
      </c>
      <c r="AB4922" t="s">
        <v>722</v>
      </c>
      <c r="AC4922">
        <v>2026</v>
      </c>
      <c r="AD4922" t="s">
        <v>712</v>
      </c>
      <c r="AE4922">
        <v>0.1000174185681937</v>
      </c>
      <c r="AF4922" t="s">
        <v>713</v>
      </c>
    </row>
    <row r="4923" spans="2:32" x14ac:dyDescent="0.3">
      <c r="B4923">
        <v>224</v>
      </c>
      <c r="C4923" t="s">
        <v>251</v>
      </c>
      <c r="D4923" t="s">
        <v>35</v>
      </c>
      <c r="E4923" t="s">
        <v>26</v>
      </c>
      <c r="F4923">
        <v>3.2</v>
      </c>
      <c r="G4923">
        <v>700</v>
      </c>
      <c r="H4923" t="s">
        <v>13</v>
      </c>
      <c r="I4923">
        <v>4922</v>
      </c>
      <c r="J4923">
        <v>141</v>
      </c>
      <c r="K4923">
        <v>224</v>
      </c>
      <c r="L4923" s="1">
        <v>46155</v>
      </c>
      <c r="M4923">
        <v>0.7680555555555556</v>
      </c>
      <c r="N4923">
        <v>47</v>
      </c>
      <c r="O4923">
        <v>4</v>
      </c>
      <c r="P4923">
        <v>124.67</v>
      </c>
      <c r="Q4923">
        <v>24.93</v>
      </c>
      <c r="R4923">
        <v>20</v>
      </c>
      <c r="S4923" t="s">
        <v>293</v>
      </c>
      <c r="T4923" t="s">
        <v>292</v>
      </c>
      <c r="U4923">
        <v>141</v>
      </c>
      <c r="V4923" t="s">
        <v>432</v>
      </c>
      <c r="W4923" t="s">
        <v>307</v>
      </c>
      <c r="X4923">
        <v>21</v>
      </c>
      <c r="Y4923" t="s">
        <v>15</v>
      </c>
      <c r="Z4923" s="3">
        <v>45509</v>
      </c>
      <c r="AA4923">
        <v>119.74000000000001</v>
      </c>
      <c r="AB4923" t="s">
        <v>727</v>
      </c>
      <c r="AC4923">
        <v>2026</v>
      </c>
      <c r="AD4923" t="s">
        <v>712</v>
      </c>
      <c r="AE4923">
        <v>0.19996791529638244</v>
      </c>
      <c r="AF4923" t="s">
        <v>713</v>
      </c>
    </row>
    <row r="4924" spans="2:32" x14ac:dyDescent="0.3">
      <c r="B4924">
        <v>246</v>
      </c>
      <c r="C4924" t="s">
        <v>273</v>
      </c>
      <c r="D4924" t="s">
        <v>35</v>
      </c>
      <c r="E4924" t="s">
        <v>22</v>
      </c>
      <c r="F4924">
        <v>3.4</v>
      </c>
      <c r="G4924">
        <v>450</v>
      </c>
      <c r="H4924" t="s">
        <v>17</v>
      </c>
      <c r="I4924">
        <v>4923</v>
      </c>
      <c r="J4924">
        <v>387</v>
      </c>
      <c r="K4924">
        <v>246</v>
      </c>
      <c r="L4924" s="1">
        <v>45917</v>
      </c>
      <c r="M4924">
        <v>0.98541666666666672</v>
      </c>
      <c r="N4924">
        <v>37</v>
      </c>
      <c r="O4924">
        <v>1</v>
      </c>
      <c r="P4924">
        <v>1544.77</v>
      </c>
      <c r="Q4924">
        <v>154.47999999999999</v>
      </c>
      <c r="R4924">
        <v>0</v>
      </c>
      <c r="S4924" t="s">
        <v>294</v>
      </c>
      <c r="T4924" t="s">
        <v>290</v>
      </c>
      <c r="U4924">
        <v>387</v>
      </c>
      <c r="V4924" t="s">
        <v>433</v>
      </c>
      <c r="W4924" t="s">
        <v>307</v>
      </c>
      <c r="X4924">
        <v>52</v>
      </c>
      <c r="Y4924" t="s">
        <v>15</v>
      </c>
      <c r="Z4924" s="3">
        <v>45392</v>
      </c>
      <c r="AA4924">
        <v>1390.29</v>
      </c>
      <c r="AB4924" t="s">
        <v>720</v>
      </c>
      <c r="AC4924">
        <v>2025</v>
      </c>
      <c r="AD4924" t="s">
        <v>712</v>
      </c>
      <c r="AE4924">
        <v>0.10000194203667859</v>
      </c>
      <c r="AF4924" t="s">
        <v>717</v>
      </c>
    </row>
    <row r="4925" spans="2:32" x14ac:dyDescent="0.3">
      <c r="B4925">
        <v>105</v>
      </c>
      <c r="C4925" t="s">
        <v>132</v>
      </c>
      <c r="D4925" t="s">
        <v>19</v>
      </c>
      <c r="E4925" t="s">
        <v>42</v>
      </c>
      <c r="F4925">
        <v>4.2</v>
      </c>
      <c r="G4925">
        <v>250</v>
      </c>
      <c r="H4925" t="s">
        <v>17</v>
      </c>
      <c r="I4925">
        <v>4924</v>
      </c>
      <c r="J4925">
        <v>407</v>
      </c>
      <c r="K4925">
        <v>105</v>
      </c>
      <c r="L4925" s="1">
        <v>46151</v>
      </c>
      <c r="M4925">
        <v>0.36388888888888887</v>
      </c>
      <c r="N4925">
        <v>55</v>
      </c>
      <c r="O4925">
        <v>4</v>
      </c>
      <c r="P4925">
        <v>490.23</v>
      </c>
      <c r="Q4925">
        <v>73.53</v>
      </c>
      <c r="R4925">
        <v>20</v>
      </c>
      <c r="S4925" t="s">
        <v>289</v>
      </c>
      <c r="T4925" t="s">
        <v>292</v>
      </c>
      <c r="U4925">
        <v>407</v>
      </c>
      <c r="V4925" t="s">
        <v>501</v>
      </c>
      <c r="W4925" t="s">
        <v>307</v>
      </c>
      <c r="X4925">
        <v>18</v>
      </c>
      <c r="Y4925" t="s">
        <v>15</v>
      </c>
      <c r="Z4925" s="3">
        <v>45763</v>
      </c>
      <c r="AA4925">
        <v>436.70000000000005</v>
      </c>
      <c r="AB4925" t="s">
        <v>727</v>
      </c>
      <c r="AC4925">
        <v>2026</v>
      </c>
      <c r="AD4925" t="s">
        <v>712</v>
      </c>
      <c r="AE4925">
        <v>0.14999082063521205</v>
      </c>
      <c r="AF4925" t="s">
        <v>713</v>
      </c>
    </row>
    <row r="4926" spans="2:32" x14ac:dyDescent="0.3">
      <c r="B4926">
        <v>184</v>
      </c>
      <c r="C4926" t="s">
        <v>211</v>
      </c>
      <c r="D4926" t="s">
        <v>72</v>
      </c>
      <c r="E4926" t="s">
        <v>56</v>
      </c>
      <c r="F4926">
        <v>4.2</v>
      </c>
      <c r="G4926">
        <v>400</v>
      </c>
      <c r="H4926" t="s">
        <v>13</v>
      </c>
      <c r="I4926">
        <v>4925</v>
      </c>
      <c r="J4926">
        <v>33</v>
      </c>
      <c r="K4926">
        <v>184</v>
      </c>
      <c r="L4926" s="1">
        <v>45594</v>
      </c>
      <c r="M4926">
        <v>0.47638888888888886</v>
      </c>
      <c r="N4926">
        <v>24</v>
      </c>
      <c r="O4926">
        <v>4</v>
      </c>
      <c r="P4926">
        <v>674.8</v>
      </c>
      <c r="Q4926">
        <v>134.96</v>
      </c>
      <c r="R4926">
        <v>20</v>
      </c>
      <c r="S4926" t="s">
        <v>297</v>
      </c>
      <c r="T4926" t="s">
        <v>290</v>
      </c>
      <c r="U4926">
        <v>33</v>
      </c>
      <c r="V4926" t="s">
        <v>334</v>
      </c>
      <c r="W4926" t="s">
        <v>303</v>
      </c>
      <c r="X4926">
        <v>32</v>
      </c>
      <c r="Y4926" t="s">
        <v>8</v>
      </c>
      <c r="Z4926" s="3">
        <v>45529</v>
      </c>
      <c r="AA4926">
        <v>559.83999999999992</v>
      </c>
      <c r="AB4926" t="s">
        <v>719</v>
      </c>
      <c r="AC4926">
        <v>2024</v>
      </c>
      <c r="AD4926" t="s">
        <v>721</v>
      </c>
      <c r="AE4926">
        <v>0.20000000000000004</v>
      </c>
      <c r="AF4926" t="s">
        <v>715</v>
      </c>
    </row>
    <row r="4927" spans="2:32" x14ac:dyDescent="0.3">
      <c r="B4927">
        <v>47</v>
      </c>
      <c r="C4927" t="s">
        <v>74</v>
      </c>
      <c r="D4927" t="s">
        <v>72</v>
      </c>
      <c r="E4927" t="s">
        <v>12</v>
      </c>
      <c r="F4927">
        <v>3.6</v>
      </c>
      <c r="G4927">
        <v>500</v>
      </c>
      <c r="H4927" t="s">
        <v>17</v>
      </c>
      <c r="I4927">
        <v>4926</v>
      </c>
      <c r="J4927">
        <v>162</v>
      </c>
      <c r="K4927">
        <v>47</v>
      </c>
      <c r="L4927" s="1">
        <v>45634</v>
      </c>
      <c r="M4927">
        <v>0.54652777777777772</v>
      </c>
      <c r="N4927">
        <v>26</v>
      </c>
      <c r="O4927">
        <v>2</v>
      </c>
      <c r="P4927">
        <v>1062.6099999999999</v>
      </c>
      <c r="Q4927">
        <v>0</v>
      </c>
      <c r="R4927">
        <v>49</v>
      </c>
      <c r="S4927" t="s">
        <v>291</v>
      </c>
      <c r="T4927" t="s">
        <v>290</v>
      </c>
      <c r="U4927">
        <v>162</v>
      </c>
      <c r="V4927" t="s">
        <v>448</v>
      </c>
      <c r="W4927" t="s">
        <v>303</v>
      </c>
      <c r="X4927">
        <v>53</v>
      </c>
      <c r="Y4927" t="s">
        <v>35</v>
      </c>
      <c r="Z4927" s="3">
        <v>45245</v>
      </c>
      <c r="AA4927">
        <v>1111.6099999999999</v>
      </c>
      <c r="AB4927" t="s">
        <v>724</v>
      </c>
      <c r="AC4927">
        <v>2024</v>
      </c>
      <c r="AD4927" t="s">
        <v>721</v>
      </c>
      <c r="AE4927">
        <v>0</v>
      </c>
      <c r="AF4927" t="s">
        <v>717</v>
      </c>
    </row>
    <row r="4928" spans="2:32" x14ac:dyDescent="0.3">
      <c r="B4928">
        <v>68</v>
      </c>
      <c r="C4928" t="s">
        <v>95</v>
      </c>
      <c r="D4928" t="s">
        <v>31</v>
      </c>
      <c r="E4928" t="s">
        <v>29</v>
      </c>
      <c r="F4928">
        <v>3.9</v>
      </c>
      <c r="G4928">
        <v>250</v>
      </c>
      <c r="H4928" t="s">
        <v>17</v>
      </c>
      <c r="I4928">
        <v>4927</v>
      </c>
      <c r="J4928">
        <v>289</v>
      </c>
      <c r="K4928">
        <v>68</v>
      </c>
      <c r="L4928" s="1">
        <v>46008</v>
      </c>
      <c r="M4928">
        <v>0.87222222222222223</v>
      </c>
      <c r="N4928">
        <v>23</v>
      </c>
      <c r="O4928">
        <v>4</v>
      </c>
      <c r="P4928">
        <v>755.1</v>
      </c>
      <c r="Q4928">
        <v>0</v>
      </c>
      <c r="R4928">
        <v>0</v>
      </c>
      <c r="S4928" t="s">
        <v>294</v>
      </c>
      <c r="T4928" t="s">
        <v>292</v>
      </c>
      <c r="U4928">
        <v>289</v>
      </c>
      <c r="V4928" t="s">
        <v>412</v>
      </c>
      <c r="W4928" t="s">
        <v>307</v>
      </c>
      <c r="X4928">
        <v>18</v>
      </c>
      <c r="Y4928" t="s">
        <v>31</v>
      </c>
      <c r="Z4928" s="3">
        <v>45557</v>
      </c>
      <c r="AA4928">
        <v>755.1</v>
      </c>
      <c r="AB4928" t="s">
        <v>724</v>
      </c>
      <c r="AC4928">
        <v>2025</v>
      </c>
      <c r="AD4928" t="s">
        <v>721</v>
      </c>
      <c r="AE4928">
        <v>0</v>
      </c>
      <c r="AF4928" t="s">
        <v>713</v>
      </c>
    </row>
    <row r="4929" spans="2:32" x14ac:dyDescent="0.3">
      <c r="B4929">
        <v>68</v>
      </c>
      <c r="C4929" t="s">
        <v>95</v>
      </c>
      <c r="D4929" t="s">
        <v>31</v>
      </c>
      <c r="E4929" t="s">
        <v>29</v>
      </c>
      <c r="F4929">
        <v>3.9</v>
      </c>
      <c r="G4929">
        <v>250</v>
      </c>
      <c r="H4929" t="s">
        <v>17</v>
      </c>
      <c r="I4929">
        <v>4928</v>
      </c>
      <c r="J4929">
        <v>476</v>
      </c>
      <c r="K4929">
        <v>68</v>
      </c>
      <c r="L4929" s="1">
        <v>45896</v>
      </c>
      <c r="M4929">
        <v>0.98611111111111116</v>
      </c>
      <c r="N4929">
        <v>20</v>
      </c>
      <c r="O4929">
        <v>3</v>
      </c>
      <c r="P4929">
        <v>1246.22</v>
      </c>
      <c r="Q4929">
        <v>0</v>
      </c>
      <c r="R4929">
        <v>49</v>
      </c>
      <c r="S4929" t="s">
        <v>294</v>
      </c>
      <c r="T4929" t="s">
        <v>292</v>
      </c>
      <c r="U4929">
        <v>476</v>
      </c>
      <c r="V4929" t="s">
        <v>583</v>
      </c>
      <c r="W4929" t="s">
        <v>303</v>
      </c>
      <c r="X4929">
        <v>26</v>
      </c>
      <c r="Y4929" t="s">
        <v>31</v>
      </c>
      <c r="Z4929" s="3">
        <v>45036</v>
      </c>
      <c r="AA4929">
        <v>1295.22</v>
      </c>
      <c r="AB4929" t="s">
        <v>722</v>
      </c>
      <c r="AC4929">
        <v>2025</v>
      </c>
      <c r="AD4929" t="s">
        <v>721</v>
      </c>
      <c r="AE4929">
        <v>0</v>
      </c>
      <c r="AF4929" t="s">
        <v>715</v>
      </c>
    </row>
    <row r="4930" spans="2:32" x14ac:dyDescent="0.3">
      <c r="B4930">
        <v>193</v>
      </c>
      <c r="C4930" t="s">
        <v>220</v>
      </c>
      <c r="D4930" t="s">
        <v>8</v>
      </c>
      <c r="E4930" t="s">
        <v>42</v>
      </c>
      <c r="F4930">
        <v>4.4000000000000004</v>
      </c>
      <c r="G4930">
        <v>600</v>
      </c>
      <c r="H4930" t="s">
        <v>17</v>
      </c>
      <c r="I4930">
        <v>4929</v>
      </c>
      <c r="J4930">
        <v>379</v>
      </c>
      <c r="K4930">
        <v>193</v>
      </c>
      <c r="L4930" s="1">
        <v>46116</v>
      </c>
      <c r="M4930">
        <v>0.65694444444444444</v>
      </c>
      <c r="N4930">
        <v>49</v>
      </c>
      <c r="O4930">
        <v>3</v>
      </c>
      <c r="P4930">
        <v>495.65</v>
      </c>
      <c r="Q4930">
        <v>74.349999999999994</v>
      </c>
      <c r="R4930">
        <v>20</v>
      </c>
      <c r="S4930" t="s">
        <v>294</v>
      </c>
      <c r="T4930" t="s">
        <v>292</v>
      </c>
      <c r="U4930">
        <v>379</v>
      </c>
      <c r="V4930" t="s">
        <v>584</v>
      </c>
      <c r="W4930" t="s">
        <v>307</v>
      </c>
      <c r="X4930">
        <v>55</v>
      </c>
      <c r="Y4930" t="s">
        <v>35</v>
      </c>
      <c r="Z4930" s="3">
        <v>45038</v>
      </c>
      <c r="AA4930">
        <v>441.29999999999995</v>
      </c>
      <c r="AB4930" t="s">
        <v>726</v>
      </c>
      <c r="AC4930">
        <v>2026</v>
      </c>
      <c r="AD4930" t="s">
        <v>712</v>
      </c>
      <c r="AE4930">
        <v>0.15000504388177141</v>
      </c>
      <c r="AF4930" t="s">
        <v>717</v>
      </c>
    </row>
    <row r="4931" spans="2:32" x14ac:dyDescent="0.3">
      <c r="B4931">
        <v>147</v>
      </c>
      <c r="C4931" t="s">
        <v>174</v>
      </c>
      <c r="D4931" t="s">
        <v>15</v>
      </c>
      <c r="E4931" t="s">
        <v>12</v>
      </c>
      <c r="F4931">
        <v>4.0999999999999996</v>
      </c>
      <c r="G4931">
        <v>350</v>
      </c>
      <c r="H4931" t="s">
        <v>13</v>
      </c>
      <c r="I4931">
        <v>4930</v>
      </c>
      <c r="J4931">
        <v>301</v>
      </c>
      <c r="K4931">
        <v>147</v>
      </c>
      <c r="L4931" s="1">
        <v>45915</v>
      </c>
      <c r="M4931">
        <v>0.43541666666666667</v>
      </c>
      <c r="N4931">
        <v>52</v>
      </c>
      <c r="O4931">
        <v>3</v>
      </c>
      <c r="P4931">
        <v>494.37</v>
      </c>
      <c r="Q4931">
        <v>0</v>
      </c>
      <c r="R4931">
        <v>49</v>
      </c>
      <c r="S4931" t="s">
        <v>291</v>
      </c>
      <c r="T4931" t="s">
        <v>292</v>
      </c>
      <c r="U4931">
        <v>301</v>
      </c>
      <c r="V4931" t="s">
        <v>543</v>
      </c>
      <c r="W4931" t="s">
        <v>303</v>
      </c>
      <c r="X4931">
        <v>48</v>
      </c>
      <c r="Y4931" t="s">
        <v>31</v>
      </c>
      <c r="Z4931" s="3">
        <v>45639</v>
      </c>
      <c r="AA4931">
        <v>543.37</v>
      </c>
      <c r="AB4931" t="s">
        <v>720</v>
      </c>
      <c r="AC4931">
        <v>2025</v>
      </c>
      <c r="AD4931" t="s">
        <v>712</v>
      </c>
      <c r="AE4931">
        <v>0</v>
      </c>
      <c r="AF4931" t="s">
        <v>717</v>
      </c>
    </row>
    <row r="4932" spans="2:32" x14ac:dyDescent="0.3">
      <c r="B4932">
        <v>35</v>
      </c>
      <c r="C4932" t="s">
        <v>61</v>
      </c>
      <c r="D4932" t="s">
        <v>37</v>
      </c>
      <c r="E4932" t="s">
        <v>26</v>
      </c>
      <c r="F4932">
        <v>3.6</v>
      </c>
      <c r="G4932">
        <v>400</v>
      </c>
      <c r="H4932" t="s">
        <v>13</v>
      </c>
      <c r="I4932">
        <v>4931</v>
      </c>
      <c r="J4932">
        <v>147</v>
      </c>
      <c r="K4932">
        <v>35</v>
      </c>
      <c r="L4932" s="1">
        <v>45855</v>
      </c>
      <c r="M4932">
        <v>0.9868055555555556</v>
      </c>
      <c r="N4932">
        <v>58</v>
      </c>
      <c r="O4932">
        <v>3</v>
      </c>
      <c r="P4932">
        <v>253</v>
      </c>
      <c r="Q4932">
        <v>0</v>
      </c>
      <c r="R4932">
        <v>49</v>
      </c>
      <c r="S4932" t="s">
        <v>291</v>
      </c>
      <c r="T4932" t="s">
        <v>292</v>
      </c>
      <c r="U4932">
        <v>147</v>
      </c>
      <c r="V4932" t="s">
        <v>384</v>
      </c>
      <c r="W4932" t="s">
        <v>307</v>
      </c>
      <c r="X4932">
        <v>21</v>
      </c>
      <c r="Y4932" t="s">
        <v>35</v>
      </c>
      <c r="Z4932" s="3">
        <v>45000</v>
      </c>
      <c r="AA4932">
        <v>302</v>
      </c>
      <c r="AB4932" t="s">
        <v>718</v>
      </c>
      <c r="AC4932">
        <v>2025</v>
      </c>
      <c r="AD4932" t="s">
        <v>712</v>
      </c>
      <c r="AE4932">
        <v>0</v>
      </c>
      <c r="AF4932" t="s">
        <v>713</v>
      </c>
    </row>
    <row r="4933" spans="2:32" x14ac:dyDescent="0.3">
      <c r="B4933">
        <v>141</v>
      </c>
      <c r="C4933" t="s">
        <v>168</v>
      </c>
      <c r="D4933" t="s">
        <v>31</v>
      </c>
      <c r="E4933" t="s">
        <v>50</v>
      </c>
      <c r="F4933">
        <v>2.9</v>
      </c>
      <c r="G4933">
        <v>800</v>
      </c>
      <c r="H4933" t="s">
        <v>10</v>
      </c>
      <c r="I4933">
        <v>4932</v>
      </c>
      <c r="J4933">
        <v>68</v>
      </c>
      <c r="K4933">
        <v>141</v>
      </c>
      <c r="L4933" s="1">
        <v>45383</v>
      </c>
      <c r="M4933">
        <v>0.98750000000000004</v>
      </c>
      <c r="N4933">
        <v>34</v>
      </c>
      <c r="O4933">
        <v>5</v>
      </c>
      <c r="P4933">
        <v>888.62</v>
      </c>
      <c r="Q4933">
        <v>177.72</v>
      </c>
      <c r="R4933">
        <v>0</v>
      </c>
      <c r="S4933" t="s">
        <v>297</v>
      </c>
      <c r="T4933" t="s">
        <v>292</v>
      </c>
      <c r="U4933">
        <v>68</v>
      </c>
      <c r="V4933" t="s">
        <v>366</v>
      </c>
      <c r="W4933" t="s">
        <v>307</v>
      </c>
      <c r="X4933">
        <v>28</v>
      </c>
      <c r="Y4933" t="s">
        <v>8</v>
      </c>
      <c r="Z4933" s="3">
        <v>45200</v>
      </c>
      <c r="AA4933">
        <v>710.9</v>
      </c>
      <c r="AB4933" t="s">
        <v>726</v>
      </c>
      <c r="AC4933">
        <v>2024</v>
      </c>
      <c r="AD4933" t="s">
        <v>712</v>
      </c>
      <c r="AE4933">
        <v>0.1999954986383381</v>
      </c>
      <c r="AF4933" t="s">
        <v>715</v>
      </c>
    </row>
    <row r="4934" spans="2:32" x14ac:dyDescent="0.3">
      <c r="B4934">
        <v>229</v>
      </c>
      <c r="C4934" t="s">
        <v>256</v>
      </c>
      <c r="D4934" t="s">
        <v>8</v>
      </c>
      <c r="E4934" t="s">
        <v>26</v>
      </c>
      <c r="F4934">
        <v>4.4000000000000004</v>
      </c>
      <c r="G4934">
        <v>700</v>
      </c>
      <c r="H4934" t="s">
        <v>17</v>
      </c>
      <c r="I4934">
        <v>4933</v>
      </c>
      <c r="J4934">
        <v>295</v>
      </c>
      <c r="K4934">
        <v>229</v>
      </c>
      <c r="L4934" s="1">
        <v>45913</v>
      </c>
      <c r="M4934">
        <v>0.88541666666666663</v>
      </c>
      <c r="N4934">
        <v>28</v>
      </c>
      <c r="O4934">
        <v>4</v>
      </c>
      <c r="P4934">
        <v>1549.03</v>
      </c>
      <c r="Q4934">
        <v>154.9</v>
      </c>
      <c r="R4934">
        <v>49</v>
      </c>
      <c r="S4934" t="s">
        <v>289</v>
      </c>
      <c r="T4934" t="s">
        <v>290</v>
      </c>
      <c r="U4934">
        <v>295</v>
      </c>
      <c r="V4934" t="s">
        <v>347</v>
      </c>
      <c r="W4934" t="s">
        <v>303</v>
      </c>
      <c r="X4934">
        <v>54</v>
      </c>
      <c r="Y4934" t="s">
        <v>21</v>
      </c>
      <c r="Z4934" s="3">
        <v>45173</v>
      </c>
      <c r="AA4934">
        <v>1443.1299999999999</v>
      </c>
      <c r="AB4934" t="s">
        <v>720</v>
      </c>
      <c r="AC4934">
        <v>2025</v>
      </c>
      <c r="AD4934" t="s">
        <v>721</v>
      </c>
      <c r="AE4934">
        <v>9.9998063304132273E-2</v>
      </c>
      <c r="AF4934" t="s">
        <v>717</v>
      </c>
    </row>
    <row r="4935" spans="2:32" x14ac:dyDescent="0.3">
      <c r="B4935">
        <v>238</v>
      </c>
      <c r="C4935" t="s">
        <v>265</v>
      </c>
      <c r="D4935" t="s">
        <v>35</v>
      </c>
      <c r="E4935" t="s">
        <v>12</v>
      </c>
      <c r="F4935">
        <v>4</v>
      </c>
      <c r="G4935">
        <v>450</v>
      </c>
      <c r="H4935" t="s">
        <v>10</v>
      </c>
      <c r="I4935">
        <v>4934</v>
      </c>
      <c r="J4935">
        <v>99</v>
      </c>
      <c r="K4935">
        <v>238</v>
      </c>
      <c r="L4935" s="1">
        <v>46183</v>
      </c>
      <c r="M4935">
        <v>0.3888888888888889</v>
      </c>
      <c r="N4935">
        <v>57</v>
      </c>
      <c r="O4935">
        <v>1</v>
      </c>
      <c r="P4935">
        <v>593.48</v>
      </c>
      <c r="Q4935">
        <v>118.7</v>
      </c>
      <c r="R4935">
        <v>30</v>
      </c>
      <c r="S4935" t="s">
        <v>289</v>
      </c>
      <c r="T4935" t="s">
        <v>292</v>
      </c>
      <c r="U4935">
        <v>99</v>
      </c>
      <c r="V4935" t="s">
        <v>393</v>
      </c>
      <c r="W4935" t="s">
        <v>307</v>
      </c>
      <c r="X4935">
        <v>44</v>
      </c>
      <c r="Y4935" t="s">
        <v>19</v>
      </c>
      <c r="Z4935" s="3">
        <v>45138</v>
      </c>
      <c r="AA4935">
        <v>504.78000000000003</v>
      </c>
      <c r="AB4935" t="s">
        <v>728</v>
      </c>
      <c r="AC4935">
        <v>2026</v>
      </c>
      <c r="AD4935" t="s">
        <v>712</v>
      </c>
      <c r="AE4935">
        <v>0.20000673990698928</v>
      </c>
      <c r="AF4935" t="s">
        <v>723</v>
      </c>
    </row>
    <row r="4936" spans="2:32" x14ac:dyDescent="0.3">
      <c r="B4936">
        <v>159</v>
      </c>
      <c r="C4936" t="s">
        <v>186</v>
      </c>
      <c r="D4936" t="s">
        <v>31</v>
      </c>
      <c r="E4936" t="s">
        <v>26</v>
      </c>
      <c r="F4936">
        <v>3</v>
      </c>
      <c r="G4936">
        <v>800</v>
      </c>
      <c r="H4936" t="s">
        <v>17</v>
      </c>
      <c r="I4936">
        <v>4935</v>
      </c>
      <c r="J4936">
        <v>105</v>
      </c>
      <c r="K4936">
        <v>159</v>
      </c>
      <c r="L4936" s="1">
        <v>45962</v>
      </c>
      <c r="M4936">
        <v>0.95625000000000004</v>
      </c>
      <c r="N4936">
        <v>56</v>
      </c>
      <c r="O4936">
        <v>3</v>
      </c>
      <c r="P4936">
        <v>223.48</v>
      </c>
      <c r="Q4936">
        <v>44.7</v>
      </c>
      <c r="R4936">
        <v>30</v>
      </c>
      <c r="S4936" t="s">
        <v>289</v>
      </c>
      <c r="T4936" t="s">
        <v>292</v>
      </c>
      <c r="U4936">
        <v>105</v>
      </c>
      <c r="V4936" t="s">
        <v>399</v>
      </c>
      <c r="W4936" t="s">
        <v>303</v>
      </c>
      <c r="X4936">
        <v>45</v>
      </c>
      <c r="Y4936" t="s">
        <v>37</v>
      </c>
      <c r="Z4936" s="3">
        <v>45585</v>
      </c>
      <c r="AA4936">
        <v>208.77999999999997</v>
      </c>
      <c r="AB4936" t="s">
        <v>714</v>
      </c>
      <c r="AC4936">
        <v>2025</v>
      </c>
      <c r="AD4936" t="s">
        <v>712</v>
      </c>
      <c r="AE4936">
        <v>0.2000178986933954</v>
      </c>
      <c r="AF4936" t="s">
        <v>717</v>
      </c>
    </row>
    <row r="4937" spans="2:32" x14ac:dyDescent="0.3">
      <c r="B4937">
        <v>199</v>
      </c>
      <c r="C4937" t="s">
        <v>226</v>
      </c>
      <c r="D4937" t="s">
        <v>72</v>
      </c>
      <c r="E4937" t="s">
        <v>22</v>
      </c>
      <c r="F4937">
        <v>3.8</v>
      </c>
      <c r="G4937">
        <v>300</v>
      </c>
      <c r="H4937" t="s">
        <v>13</v>
      </c>
      <c r="I4937">
        <v>4936</v>
      </c>
      <c r="J4937">
        <v>376</v>
      </c>
      <c r="K4937">
        <v>199</v>
      </c>
      <c r="L4937" s="1">
        <v>45824</v>
      </c>
      <c r="M4937">
        <v>0.59444444444444444</v>
      </c>
      <c r="N4937">
        <v>58</v>
      </c>
      <c r="O4937">
        <v>3</v>
      </c>
      <c r="P4937">
        <v>720.79</v>
      </c>
      <c r="Q4937">
        <v>108.12</v>
      </c>
      <c r="R4937">
        <v>30</v>
      </c>
      <c r="S4937" t="s">
        <v>296</v>
      </c>
      <c r="T4937" t="s">
        <v>292</v>
      </c>
      <c r="U4937">
        <v>376</v>
      </c>
      <c r="V4937" t="s">
        <v>581</v>
      </c>
      <c r="W4937" t="s">
        <v>307</v>
      </c>
      <c r="X4937">
        <v>20</v>
      </c>
      <c r="Y4937" t="s">
        <v>35</v>
      </c>
      <c r="Z4937" s="3">
        <v>45224</v>
      </c>
      <c r="AA4937">
        <v>642.66999999999996</v>
      </c>
      <c r="AB4937" t="s">
        <v>728</v>
      </c>
      <c r="AC4937">
        <v>2025</v>
      </c>
      <c r="AD4937" t="s">
        <v>712</v>
      </c>
      <c r="AE4937">
        <v>0.15000208104995907</v>
      </c>
      <c r="AF4937" t="s">
        <v>713</v>
      </c>
    </row>
    <row r="4938" spans="2:32" x14ac:dyDescent="0.3">
      <c r="B4938">
        <v>184</v>
      </c>
      <c r="C4938" t="s">
        <v>211</v>
      </c>
      <c r="D4938" t="s">
        <v>72</v>
      </c>
      <c r="E4938" t="s">
        <v>56</v>
      </c>
      <c r="F4938">
        <v>4.2</v>
      </c>
      <c r="G4938">
        <v>400</v>
      </c>
      <c r="H4938" t="s">
        <v>13</v>
      </c>
      <c r="I4938">
        <v>4937</v>
      </c>
      <c r="J4938">
        <v>17</v>
      </c>
      <c r="K4938">
        <v>184</v>
      </c>
      <c r="L4938" s="1">
        <v>45598</v>
      </c>
      <c r="M4938">
        <v>0.54236111111111107</v>
      </c>
      <c r="N4938">
        <v>58</v>
      </c>
      <c r="O4938">
        <v>5</v>
      </c>
      <c r="P4938">
        <v>1640.13</v>
      </c>
      <c r="Q4938">
        <v>328.03</v>
      </c>
      <c r="R4938">
        <v>0</v>
      </c>
      <c r="S4938" t="s">
        <v>289</v>
      </c>
      <c r="T4938" t="s">
        <v>295</v>
      </c>
      <c r="U4938">
        <v>17</v>
      </c>
      <c r="V4938" t="s">
        <v>320</v>
      </c>
      <c r="W4938" t="s">
        <v>303</v>
      </c>
      <c r="X4938">
        <v>33</v>
      </c>
      <c r="Y4938" t="s">
        <v>15</v>
      </c>
      <c r="Z4938" s="3">
        <v>45069</v>
      </c>
      <c r="AA4938">
        <v>1312.1000000000001</v>
      </c>
      <c r="AB4938" t="s">
        <v>714</v>
      </c>
      <c r="AC4938">
        <v>2024</v>
      </c>
      <c r="AD4938" t="s">
        <v>712</v>
      </c>
      <c r="AE4938">
        <v>0.20000243883106825</v>
      </c>
      <c r="AF4938" t="s">
        <v>715</v>
      </c>
    </row>
    <row r="4939" spans="2:32" x14ac:dyDescent="0.3">
      <c r="B4939">
        <v>161</v>
      </c>
      <c r="C4939" t="s">
        <v>188</v>
      </c>
      <c r="D4939" t="s">
        <v>19</v>
      </c>
      <c r="E4939" t="s">
        <v>22</v>
      </c>
      <c r="F4939">
        <v>4</v>
      </c>
      <c r="G4939">
        <v>700</v>
      </c>
      <c r="H4939" t="s">
        <v>10</v>
      </c>
      <c r="I4939">
        <v>4938</v>
      </c>
      <c r="J4939">
        <v>559</v>
      </c>
      <c r="K4939">
        <v>161</v>
      </c>
      <c r="L4939" s="1">
        <v>46240</v>
      </c>
      <c r="M4939">
        <v>0.88888888888888884</v>
      </c>
      <c r="N4939">
        <v>32</v>
      </c>
      <c r="O4939">
        <v>5</v>
      </c>
      <c r="P4939">
        <v>180.55</v>
      </c>
      <c r="Q4939">
        <v>9.0299999999999994</v>
      </c>
      <c r="R4939">
        <v>49</v>
      </c>
      <c r="S4939" t="s">
        <v>293</v>
      </c>
      <c r="T4939" t="s">
        <v>295</v>
      </c>
      <c r="U4939">
        <v>559</v>
      </c>
      <c r="V4939" t="s">
        <v>394</v>
      </c>
      <c r="W4939" t="s">
        <v>303</v>
      </c>
      <c r="X4939">
        <v>45</v>
      </c>
      <c r="Y4939" t="s">
        <v>15</v>
      </c>
      <c r="Z4939" s="3">
        <v>45642</v>
      </c>
      <c r="AA4939">
        <v>220.52</v>
      </c>
      <c r="AB4939" t="s">
        <v>722</v>
      </c>
      <c r="AC4939">
        <v>2026</v>
      </c>
      <c r="AD4939" t="s">
        <v>712</v>
      </c>
      <c r="AE4939">
        <v>5.0013846579894758E-2</v>
      </c>
      <c r="AF4939" t="s">
        <v>717</v>
      </c>
    </row>
    <row r="4940" spans="2:32" x14ac:dyDescent="0.3">
      <c r="B4940">
        <v>85</v>
      </c>
      <c r="C4940" t="s">
        <v>112</v>
      </c>
      <c r="D4940" t="s">
        <v>19</v>
      </c>
      <c r="E4940" t="s">
        <v>22</v>
      </c>
      <c r="F4940">
        <v>4.9000000000000004</v>
      </c>
      <c r="G4940">
        <v>800</v>
      </c>
      <c r="H4940" t="s">
        <v>10</v>
      </c>
      <c r="I4940">
        <v>4939</v>
      </c>
      <c r="J4940">
        <v>333</v>
      </c>
      <c r="K4940">
        <v>85</v>
      </c>
      <c r="L4940" s="1">
        <v>45327</v>
      </c>
      <c r="M4940">
        <v>0.80486111111111114</v>
      </c>
      <c r="N4940">
        <v>22</v>
      </c>
      <c r="O4940">
        <v>3</v>
      </c>
      <c r="P4940">
        <v>1787.64</v>
      </c>
      <c r="Q4940">
        <v>0</v>
      </c>
      <c r="R4940">
        <v>49</v>
      </c>
      <c r="S4940" t="s">
        <v>297</v>
      </c>
      <c r="T4940" t="s">
        <v>292</v>
      </c>
      <c r="U4940">
        <v>333</v>
      </c>
      <c r="V4940" t="s">
        <v>560</v>
      </c>
      <c r="W4940" t="s">
        <v>303</v>
      </c>
      <c r="X4940">
        <v>28</v>
      </c>
      <c r="Y4940" t="s">
        <v>35</v>
      </c>
      <c r="Z4940" s="3">
        <v>45238</v>
      </c>
      <c r="AA4940">
        <v>1836.64</v>
      </c>
      <c r="AB4940" t="s">
        <v>716</v>
      </c>
      <c r="AC4940">
        <v>2024</v>
      </c>
      <c r="AD4940" t="s">
        <v>721</v>
      </c>
      <c r="AE4940">
        <v>0</v>
      </c>
      <c r="AF4940" t="s">
        <v>715</v>
      </c>
    </row>
    <row r="4941" spans="2:32" x14ac:dyDescent="0.3">
      <c r="B4941">
        <v>118</v>
      </c>
      <c r="C4941" t="s">
        <v>145</v>
      </c>
      <c r="D4941" t="s">
        <v>31</v>
      </c>
      <c r="E4941" t="s">
        <v>26</v>
      </c>
      <c r="F4941">
        <v>4.4000000000000004</v>
      </c>
      <c r="G4941">
        <v>250</v>
      </c>
      <c r="H4941" t="s">
        <v>17</v>
      </c>
      <c r="I4941">
        <v>4940</v>
      </c>
      <c r="J4941">
        <v>210</v>
      </c>
      <c r="K4941">
        <v>118</v>
      </c>
      <c r="L4941" s="1">
        <v>45670</v>
      </c>
      <c r="M4941">
        <v>0.95</v>
      </c>
      <c r="N4941">
        <v>44</v>
      </c>
      <c r="O4941">
        <v>1</v>
      </c>
      <c r="P4941">
        <v>1770.27</v>
      </c>
      <c r="Q4941">
        <v>354.05</v>
      </c>
      <c r="R4941">
        <v>40</v>
      </c>
      <c r="S4941" t="s">
        <v>289</v>
      </c>
      <c r="T4941" t="s">
        <v>292</v>
      </c>
      <c r="U4941">
        <v>210</v>
      </c>
      <c r="V4941" t="s">
        <v>448</v>
      </c>
      <c r="W4941" t="s">
        <v>303</v>
      </c>
      <c r="X4941">
        <v>39</v>
      </c>
      <c r="Y4941" t="s">
        <v>19</v>
      </c>
      <c r="Z4941" s="3">
        <v>45732</v>
      </c>
      <c r="AA4941">
        <v>1456.22</v>
      </c>
      <c r="AB4941" t="s">
        <v>711</v>
      </c>
      <c r="AC4941">
        <v>2025</v>
      </c>
      <c r="AD4941" t="s">
        <v>712</v>
      </c>
      <c r="AE4941">
        <v>0.1999977404576703</v>
      </c>
      <c r="AF4941" t="s">
        <v>723</v>
      </c>
    </row>
    <row r="4942" spans="2:32" x14ac:dyDescent="0.3">
      <c r="B4942">
        <v>220</v>
      </c>
      <c r="C4942" t="s">
        <v>247</v>
      </c>
      <c r="D4942" t="s">
        <v>35</v>
      </c>
      <c r="E4942" t="s">
        <v>16</v>
      </c>
      <c r="F4942">
        <v>3</v>
      </c>
      <c r="G4942">
        <v>200</v>
      </c>
      <c r="H4942" t="s">
        <v>13</v>
      </c>
      <c r="I4942">
        <v>4941</v>
      </c>
      <c r="J4942">
        <v>31</v>
      </c>
      <c r="K4942">
        <v>220</v>
      </c>
      <c r="L4942" s="1">
        <v>45990</v>
      </c>
      <c r="M4942">
        <v>0.83680555555555558</v>
      </c>
      <c r="N4942">
        <v>57</v>
      </c>
      <c r="O4942">
        <v>4</v>
      </c>
      <c r="P4942">
        <v>1106.0899999999999</v>
      </c>
      <c r="Q4942">
        <v>0</v>
      </c>
      <c r="R4942">
        <v>20</v>
      </c>
      <c r="S4942" t="s">
        <v>294</v>
      </c>
      <c r="T4942" t="s">
        <v>292</v>
      </c>
      <c r="U4942">
        <v>31</v>
      </c>
      <c r="V4942" t="s">
        <v>332</v>
      </c>
      <c r="W4942" t="s">
        <v>307</v>
      </c>
      <c r="X4942">
        <v>41</v>
      </c>
      <c r="Y4942" t="s">
        <v>72</v>
      </c>
      <c r="Z4942" s="3">
        <v>45614</v>
      </c>
      <c r="AA4942">
        <v>1126.0899999999999</v>
      </c>
      <c r="AB4942" t="s">
        <v>714</v>
      </c>
      <c r="AC4942">
        <v>2025</v>
      </c>
      <c r="AD4942" t="s">
        <v>712</v>
      </c>
      <c r="AE4942">
        <v>0</v>
      </c>
      <c r="AF4942" t="s">
        <v>723</v>
      </c>
    </row>
    <row r="4943" spans="2:32" x14ac:dyDescent="0.3">
      <c r="B4943">
        <v>210</v>
      </c>
      <c r="C4943" t="s">
        <v>237</v>
      </c>
      <c r="D4943" t="s">
        <v>72</v>
      </c>
      <c r="E4943" t="s">
        <v>29</v>
      </c>
      <c r="F4943">
        <v>3.6</v>
      </c>
      <c r="G4943">
        <v>450</v>
      </c>
      <c r="H4943" t="s">
        <v>13</v>
      </c>
      <c r="I4943">
        <v>4942</v>
      </c>
      <c r="J4943">
        <v>176</v>
      </c>
      <c r="K4943">
        <v>210</v>
      </c>
      <c r="L4943" s="1">
        <v>45846</v>
      </c>
      <c r="M4943">
        <v>0.70138888888888884</v>
      </c>
      <c r="N4943">
        <v>50</v>
      </c>
      <c r="O4943">
        <v>2</v>
      </c>
      <c r="P4943">
        <v>758.19</v>
      </c>
      <c r="Q4943">
        <v>75.819999999999993</v>
      </c>
      <c r="R4943">
        <v>30</v>
      </c>
      <c r="S4943" t="s">
        <v>294</v>
      </c>
      <c r="T4943" t="s">
        <v>292</v>
      </c>
      <c r="U4943">
        <v>176</v>
      </c>
      <c r="V4943" t="s">
        <v>460</v>
      </c>
      <c r="W4943" t="s">
        <v>307</v>
      </c>
      <c r="X4943">
        <v>39</v>
      </c>
      <c r="Y4943" t="s">
        <v>37</v>
      </c>
      <c r="Z4943" s="3">
        <v>45799</v>
      </c>
      <c r="AA4943">
        <v>712.37000000000012</v>
      </c>
      <c r="AB4943" t="s">
        <v>718</v>
      </c>
      <c r="AC4943">
        <v>2025</v>
      </c>
      <c r="AD4943" t="s">
        <v>712</v>
      </c>
      <c r="AE4943">
        <v>0.10000131893061104</v>
      </c>
      <c r="AF4943" t="s">
        <v>723</v>
      </c>
    </row>
    <row r="4944" spans="2:32" x14ac:dyDescent="0.3">
      <c r="B4944">
        <v>138</v>
      </c>
      <c r="C4944" t="s">
        <v>165</v>
      </c>
      <c r="D4944" t="s">
        <v>31</v>
      </c>
      <c r="E4944" t="s">
        <v>26</v>
      </c>
      <c r="F4944">
        <v>4.5</v>
      </c>
      <c r="G4944">
        <v>800</v>
      </c>
      <c r="H4944" t="s">
        <v>10</v>
      </c>
      <c r="I4944">
        <v>4943</v>
      </c>
      <c r="J4944">
        <v>374</v>
      </c>
      <c r="K4944">
        <v>138</v>
      </c>
      <c r="L4944" s="1">
        <v>46284</v>
      </c>
      <c r="M4944">
        <v>0.56319444444444444</v>
      </c>
      <c r="N4944">
        <v>44</v>
      </c>
      <c r="O4944">
        <v>6</v>
      </c>
      <c r="P4944">
        <v>223.47</v>
      </c>
      <c r="Q4944">
        <v>11.17</v>
      </c>
      <c r="R4944">
        <v>49</v>
      </c>
      <c r="S4944" t="s">
        <v>289</v>
      </c>
      <c r="T4944" t="s">
        <v>295</v>
      </c>
      <c r="U4944">
        <v>374</v>
      </c>
      <c r="V4944" t="s">
        <v>392</v>
      </c>
      <c r="W4944" t="s">
        <v>307</v>
      </c>
      <c r="X4944">
        <v>40</v>
      </c>
      <c r="Y4944" t="s">
        <v>21</v>
      </c>
      <c r="Z4944" s="3">
        <v>45418</v>
      </c>
      <c r="AA4944">
        <v>261.3</v>
      </c>
      <c r="AB4944" t="s">
        <v>720</v>
      </c>
      <c r="AC4944">
        <v>2026</v>
      </c>
      <c r="AD4944" t="s">
        <v>712</v>
      </c>
      <c r="AE4944">
        <v>4.9984337942453126E-2</v>
      </c>
      <c r="AF4944" t="s">
        <v>723</v>
      </c>
    </row>
    <row r="4945" spans="2:32" x14ac:dyDescent="0.3">
      <c r="B4945">
        <v>107</v>
      </c>
      <c r="C4945" t="s">
        <v>134</v>
      </c>
      <c r="D4945" t="s">
        <v>8</v>
      </c>
      <c r="E4945" t="s">
        <v>26</v>
      </c>
      <c r="F4945">
        <v>4.2</v>
      </c>
      <c r="G4945">
        <v>450</v>
      </c>
      <c r="H4945" t="s">
        <v>10</v>
      </c>
      <c r="I4945">
        <v>4944</v>
      </c>
      <c r="J4945">
        <v>140</v>
      </c>
      <c r="K4945">
        <v>107</v>
      </c>
      <c r="L4945" s="1">
        <v>45905</v>
      </c>
      <c r="M4945">
        <v>0.49444444444444446</v>
      </c>
      <c r="N4945">
        <v>38</v>
      </c>
      <c r="O4945">
        <v>4</v>
      </c>
      <c r="P4945">
        <v>1066.43</v>
      </c>
      <c r="Q4945">
        <v>159.96</v>
      </c>
      <c r="R4945">
        <v>30</v>
      </c>
      <c r="S4945" t="s">
        <v>289</v>
      </c>
      <c r="T4945" t="s">
        <v>292</v>
      </c>
      <c r="U4945">
        <v>140</v>
      </c>
      <c r="V4945" t="s">
        <v>431</v>
      </c>
      <c r="W4945" t="s">
        <v>303</v>
      </c>
      <c r="X4945">
        <v>46</v>
      </c>
      <c r="Y4945" t="s">
        <v>72</v>
      </c>
      <c r="Z4945" s="3">
        <v>45388</v>
      </c>
      <c r="AA4945">
        <v>936.47</v>
      </c>
      <c r="AB4945" t="s">
        <v>720</v>
      </c>
      <c r="AC4945">
        <v>2025</v>
      </c>
      <c r="AD4945" t="s">
        <v>712</v>
      </c>
      <c r="AE4945">
        <v>0.14999578031375713</v>
      </c>
      <c r="AF4945" t="s">
        <v>717</v>
      </c>
    </row>
    <row r="4946" spans="2:32" x14ac:dyDescent="0.3">
      <c r="B4946">
        <v>227</v>
      </c>
      <c r="C4946" t="s">
        <v>254</v>
      </c>
      <c r="D4946" t="s">
        <v>35</v>
      </c>
      <c r="E4946" t="s">
        <v>29</v>
      </c>
      <c r="F4946">
        <v>3.4</v>
      </c>
      <c r="G4946">
        <v>600</v>
      </c>
      <c r="H4946" t="s">
        <v>10</v>
      </c>
      <c r="I4946">
        <v>4945</v>
      </c>
      <c r="J4946">
        <v>446</v>
      </c>
      <c r="K4946">
        <v>227</v>
      </c>
      <c r="L4946" s="1">
        <v>45313</v>
      </c>
      <c r="M4946">
        <v>0.56319444444444444</v>
      </c>
      <c r="N4946">
        <v>42</v>
      </c>
      <c r="O4946">
        <v>1</v>
      </c>
      <c r="P4946">
        <v>152.65</v>
      </c>
      <c r="Q4946">
        <v>0</v>
      </c>
      <c r="R4946">
        <v>20</v>
      </c>
      <c r="S4946" t="s">
        <v>294</v>
      </c>
      <c r="T4946" t="s">
        <v>292</v>
      </c>
      <c r="U4946">
        <v>446</v>
      </c>
      <c r="V4946" t="s">
        <v>620</v>
      </c>
      <c r="W4946" t="s">
        <v>307</v>
      </c>
      <c r="X4946">
        <v>18</v>
      </c>
      <c r="Y4946" t="s">
        <v>31</v>
      </c>
      <c r="Z4946" s="3">
        <v>44943</v>
      </c>
      <c r="AA4946">
        <v>172.65</v>
      </c>
      <c r="AB4946" t="s">
        <v>711</v>
      </c>
      <c r="AC4946">
        <v>2024</v>
      </c>
      <c r="AD4946" t="s">
        <v>712</v>
      </c>
      <c r="AE4946">
        <v>0</v>
      </c>
      <c r="AF4946" t="s">
        <v>713</v>
      </c>
    </row>
    <row r="4947" spans="2:32" x14ac:dyDescent="0.3">
      <c r="B4947">
        <v>7</v>
      </c>
      <c r="C4947" t="s">
        <v>24</v>
      </c>
      <c r="D4947" t="s">
        <v>21</v>
      </c>
      <c r="E4947" t="s">
        <v>22</v>
      </c>
      <c r="F4947">
        <v>4.9000000000000004</v>
      </c>
      <c r="G4947">
        <v>250</v>
      </c>
      <c r="H4947" t="s">
        <v>10</v>
      </c>
      <c r="I4947">
        <v>4946</v>
      </c>
      <c r="J4947">
        <v>141</v>
      </c>
      <c r="K4947">
        <v>7</v>
      </c>
      <c r="L4947" s="1">
        <v>46237</v>
      </c>
      <c r="M4947">
        <v>0.68263888888888891</v>
      </c>
      <c r="N4947">
        <v>52</v>
      </c>
      <c r="O4947">
        <v>6</v>
      </c>
      <c r="P4947">
        <v>1426.47</v>
      </c>
      <c r="Q4947">
        <v>142.65</v>
      </c>
      <c r="R4947">
        <v>0</v>
      </c>
      <c r="S4947" t="s">
        <v>294</v>
      </c>
      <c r="T4947" t="s">
        <v>292</v>
      </c>
      <c r="U4947">
        <v>141</v>
      </c>
      <c r="V4947" t="s">
        <v>432</v>
      </c>
      <c r="W4947" t="s">
        <v>307</v>
      </c>
      <c r="X4947">
        <v>21</v>
      </c>
      <c r="Y4947" t="s">
        <v>15</v>
      </c>
      <c r="Z4947" s="3">
        <v>45509</v>
      </c>
      <c r="AA4947">
        <v>1283.82</v>
      </c>
      <c r="AB4947" t="s">
        <v>722</v>
      </c>
      <c r="AC4947">
        <v>2026</v>
      </c>
      <c r="AD4947" t="s">
        <v>712</v>
      </c>
      <c r="AE4947">
        <v>0.10000210309365076</v>
      </c>
      <c r="AF4947" t="s">
        <v>713</v>
      </c>
    </row>
    <row r="4948" spans="2:32" x14ac:dyDescent="0.3">
      <c r="B4948">
        <v>181</v>
      </c>
      <c r="C4948" t="s">
        <v>208</v>
      </c>
      <c r="D4948" t="s">
        <v>19</v>
      </c>
      <c r="E4948" t="s">
        <v>16</v>
      </c>
      <c r="F4948">
        <v>3.9</v>
      </c>
      <c r="G4948">
        <v>400</v>
      </c>
      <c r="H4948" t="s">
        <v>10</v>
      </c>
      <c r="I4948">
        <v>4947</v>
      </c>
      <c r="J4948">
        <v>211</v>
      </c>
      <c r="K4948">
        <v>181</v>
      </c>
      <c r="L4948" s="1">
        <v>45559</v>
      </c>
      <c r="M4948">
        <v>0.7055555555555556</v>
      </c>
      <c r="N4948">
        <v>27</v>
      </c>
      <c r="O4948">
        <v>5</v>
      </c>
      <c r="P4948">
        <v>701.43</v>
      </c>
      <c r="Q4948">
        <v>105.21</v>
      </c>
      <c r="R4948">
        <v>40</v>
      </c>
      <c r="S4948" t="s">
        <v>296</v>
      </c>
      <c r="T4948" t="s">
        <v>295</v>
      </c>
      <c r="U4948">
        <v>211</v>
      </c>
      <c r="V4948" t="s">
        <v>384</v>
      </c>
      <c r="W4948" t="s">
        <v>303</v>
      </c>
      <c r="X4948">
        <v>53</v>
      </c>
      <c r="Y4948" t="s">
        <v>37</v>
      </c>
      <c r="Z4948" s="3">
        <v>45776</v>
      </c>
      <c r="AA4948">
        <v>636.21999999999991</v>
      </c>
      <c r="AB4948" t="s">
        <v>720</v>
      </c>
      <c r="AC4948">
        <v>2024</v>
      </c>
      <c r="AD4948" t="s">
        <v>721</v>
      </c>
      <c r="AE4948">
        <v>0.14999358453445105</v>
      </c>
      <c r="AF4948" t="s">
        <v>717</v>
      </c>
    </row>
    <row r="4949" spans="2:32" x14ac:dyDescent="0.3">
      <c r="B4949">
        <v>92</v>
      </c>
      <c r="C4949" t="s">
        <v>119</v>
      </c>
      <c r="D4949" t="s">
        <v>8</v>
      </c>
      <c r="E4949" t="s">
        <v>42</v>
      </c>
      <c r="F4949">
        <v>2.8</v>
      </c>
      <c r="G4949">
        <v>200</v>
      </c>
      <c r="H4949" t="s">
        <v>10</v>
      </c>
      <c r="I4949">
        <v>4948</v>
      </c>
      <c r="J4949">
        <v>489</v>
      </c>
      <c r="K4949">
        <v>92</v>
      </c>
      <c r="L4949" s="1">
        <v>45872</v>
      </c>
      <c r="M4949">
        <v>0.69236111111111109</v>
      </c>
      <c r="N4949">
        <v>59</v>
      </c>
      <c r="O4949">
        <v>1</v>
      </c>
      <c r="P4949">
        <v>527.80999999999995</v>
      </c>
      <c r="Q4949">
        <v>52.78</v>
      </c>
      <c r="R4949">
        <v>40</v>
      </c>
      <c r="S4949" t="s">
        <v>291</v>
      </c>
      <c r="T4949" t="s">
        <v>292</v>
      </c>
      <c r="U4949">
        <v>489</v>
      </c>
      <c r="V4949" t="s">
        <v>406</v>
      </c>
      <c r="W4949" t="s">
        <v>303</v>
      </c>
      <c r="X4949">
        <v>39</v>
      </c>
      <c r="Y4949" t="s">
        <v>72</v>
      </c>
      <c r="Z4949" s="3">
        <v>45697</v>
      </c>
      <c r="AA4949">
        <v>515.03</v>
      </c>
      <c r="AB4949" t="s">
        <v>722</v>
      </c>
      <c r="AC4949">
        <v>2025</v>
      </c>
      <c r="AD4949" t="s">
        <v>712</v>
      </c>
      <c r="AE4949">
        <v>9.9998105378829513E-2</v>
      </c>
      <c r="AF4949" t="s">
        <v>723</v>
      </c>
    </row>
    <row r="4950" spans="2:32" x14ac:dyDescent="0.3">
      <c r="B4950">
        <v>223</v>
      </c>
      <c r="C4950" t="s">
        <v>250</v>
      </c>
      <c r="D4950" t="s">
        <v>35</v>
      </c>
      <c r="E4950" t="s">
        <v>42</v>
      </c>
      <c r="F4950">
        <v>2.9</v>
      </c>
      <c r="G4950">
        <v>400</v>
      </c>
      <c r="H4950" t="s">
        <v>13</v>
      </c>
      <c r="I4950">
        <v>4949</v>
      </c>
      <c r="J4950">
        <v>510</v>
      </c>
      <c r="K4950">
        <v>223</v>
      </c>
      <c r="L4950" s="1">
        <v>45294</v>
      </c>
      <c r="M4950">
        <v>0.4826388888888889</v>
      </c>
      <c r="N4950">
        <v>48</v>
      </c>
      <c r="O4950">
        <v>1</v>
      </c>
      <c r="P4950">
        <v>1178.2</v>
      </c>
      <c r="Q4950">
        <v>176.73</v>
      </c>
      <c r="R4950">
        <v>0</v>
      </c>
      <c r="S4950" t="s">
        <v>297</v>
      </c>
      <c r="T4950" t="s">
        <v>290</v>
      </c>
      <c r="U4950">
        <v>510</v>
      </c>
      <c r="V4950" t="s">
        <v>418</v>
      </c>
      <c r="W4950" t="s">
        <v>303</v>
      </c>
      <c r="X4950">
        <v>36</v>
      </c>
      <c r="Y4950" t="s">
        <v>35</v>
      </c>
      <c r="Z4950" s="3">
        <v>45428</v>
      </c>
      <c r="AA4950">
        <v>1001.47</v>
      </c>
      <c r="AB4950" t="s">
        <v>711</v>
      </c>
      <c r="AC4950">
        <v>2024</v>
      </c>
      <c r="AD4950" t="s">
        <v>712</v>
      </c>
      <c r="AE4950">
        <v>0.15</v>
      </c>
      <c r="AF4950" t="s">
        <v>723</v>
      </c>
    </row>
    <row r="4951" spans="2:32" x14ac:dyDescent="0.3">
      <c r="B4951">
        <v>60</v>
      </c>
      <c r="C4951" t="s">
        <v>87</v>
      </c>
      <c r="D4951" t="s">
        <v>15</v>
      </c>
      <c r="E4951" t="s">
        <v>16</v>
      </c>
      <c r="F4951">
        <v>3.9</v>
      </c>
      <c r="G4951">
        <v>800</v>
      </c>
      <c r="H4951" t="s">
        <v>10</v>
      </c>
      <c r="I4951">
        <v>4950</v>
      </c>
      <c r="J4951">
        <v>237</v>
      </c>
      <c r="K4951">
        <v>60</v>
      </c>
      <c r="L4951" s="1">
        <v>46107</v>
      </c>
      <c r="M4951">
        <v>0.98541666666666672</v>
      </c>
      <c r="N4951">
        <v>35</v>
      </c>
      <c r="O4951">
        <v>6</v>
      </c>
      <c r="P4951">
        <v>1692.87</v>
      </c>
      <c r="Q4951">
        <v>0</v>
      </c>
      <c r="R4951">
        <v>20</v>
      </c>
      <c r="S4951" t="s">
        <v>297</v>
      </c>
      <c r="T4951" t="s">
        <v>292</v>
      </c>
      <c r="U4951">
        <v>237</v>
      </c>
      <c r="V4951" t="s">
        <v>354</v>
      </c>
      <c r="W4951" t="s">
        <v>303</v>
      </c>
      <c r="X4951">
        <v>38</v>
      </c>
      <c r="Y4951" t="s">
        <v>21</v>
      </c>
      <c r="Z4951" s="3">
        <v>45246</v>
      </c>
      <c r="AA4951">
        <v>1712.87</v>
      </c>
      <c r="AB4951" t="s">
        <v>725</v>
      </c>
      <c r="AC4951">
        <v>2026</v>
      </c>
      <c r="AD4951" t="s">
        <v>712</v>
      </c>
      <c r="AE4951">
        <v>0</v>
      </c>
      <c r="AF4951" t="s">
        <v>723</v>
      </c>
    </row>
    <row r="4952" spans="2:32" x14ac:dyDescent="0.3">
      <c r="B4952">
        <v>43</v>
      </c>
      <c r="C4952" t="s">
        <v>69</v>
      </c>
      <c r="D4952" t="s">
        <v>21</v>
      </c>
      <c r="E4952" t="s">
        <v>45</v>
      </c>
      <c r="F4952">
        <v>3</v>
      </c>
      <c r="G4952">
        <v>600</v>
      </c>
      <c r="H4952" t="s">
        <v>13</v>
      </c>
      <c r="I4952">
        <v>4951</v>
      </c>
      <c r="J4952">
        <v>241</v>
      </c>
      <c r="K4952">
        <v>43</v>
      </c>
      <c r="L4952" s="1">
        <v>45574</v>
      </c>
      <c r="M4952">
        <v>0.44444444444444442</v>
      </c>
      <c r="N4952">
        <v>43</v>
      </c>
      <c r="O4952">
        <v>1</v>
      </c>
      <c r="P4952">
        <v>1244.2</v>
      </c>
      <c r="Q4952">
        <v>248.84</v>
      </c>
      <c r="R4952">
        <v>0</v>
      </c>
      <c r="S4952" t="s">
        <v>296</v>
      </c>
      <c r="T4952" t="s">
        <v>292</v>
      </c>
      <c r="U4952">
        <v>241</v>
      </c>
      <c r="V4952" t="s">
        <v>446</v>
      </c>
      <c r="W4952" t="s">
        <v>303</v>
      </c>
      <c r="X4952">
        <v>25</v>
      </c>
      <c r="Y4952" t="s">
        <v>21</v>
      </c>
      <c r="Z4952" s="3">
        <v>45367</v>
      </c>
      <c r="AA4952">
        <v>995.36</v>
      </c>
      <c r="AB4952" t="s">
        <v>719</v>
      </c>
      <c r="AC4952">
        <v>2024</v>
      </c>
      <c r="AD4952" t="s">
        <v>712</v>
      </c>
      <c r="AE4952">
        <v>0.19999999999999998</v>
      </c>
      <c r="AF4952" t="s">
        <v>715</v>
      </c>
    </row>
    <row r="4953" spans="2:32" x14ac:dyDescent="0.3">
      <c r="B4953">
        <v>125</v>
      </c>
      <c r="C4953" t="s">
        <v>152</v>
      </c>
      <c r="D4953" t="s">
        <v>8</v>
      </c>
      <c r="E4953" t="s">
        <v>12</v>
      </c>
      <c r="F4953">
        <v>4.4000000000000004</v>
      </c>
      <c r="G4953">
        <v>250</v>
      </c>
      <c r="H4953" t="s">
        <v>13</v>
      </c>
      <c r="I4953">
        <v>4952</v>
      </c>
      <c r="J4953">
        <v>516</v>
      </c>
      <c r="K4953">
        <v>125</v>
      </c>
      <c r="L4953" s="1">
        <v>46082</v>
      </c>
      <c r="M4953">
        <v>0.88541666666666663</v>
      </c>
      <c r="N4953">
        <v>30</v>
      </c>
      <c r="O4953">
        <v>6</v>
      </c>
      <c r="P4953">
        <v>976.62</v>
      </c>
      <c r="Q4953">
        <v>195.32</v>
      </c>
      <c r="R4953">
        <v>49</v>
      </c>
      <c r="S4953" t="s">
        <v>291</v>
      </c>
      <c r="T4953" t="s">
        <v>292</v>
      </c>
      <c r="U4953">
        <v>516</v>
      </c>
      <c r="V4953" t="s">
        <v>426</v>
      </c>
      <c r="W4953" t="s">
        <v>303</v>
      </c>
      <c r="X4953">
        <v>49</v>
      </c>
      <c r="Y4953" t="s">
        <v>31</v>
      </c>
      <c r="Z4953" s="3">
        <v>45506</v>
      </c>
      <c r="AA4953">
        <v>830.3</v>
      </c>
      <c r="AB4953" t="s">
        <v>725</v>
      </c>
      <c r="AC4953">
        <v>2026</v>
      </c>
      <c r="AD4953" t="s">
        <v>721</v>
      </c>
      <c r="AE4953">
        <v>0.19999590424115826</v>
      </c>
      <c r="AF4953" t="s">
        <v>717</v>
      </c>
    </row>
    <row r="4954" spans="2:32" x14ac:dyDescent="0.3">
      <c r="B4954">
        <v>186</v>
      </c>
      <c r="C4954" t="s">
        <v>213</v>
      </c>
      <c r="D4954" t="s">
        <v>15</v>
      </c>
      <c r="E4954" t="s">
        <v>16</v>
      </c>
      <c r="F4954">
        <v>4.4000000000000004</v>
      </c>
      <c r="G4954">
        <v>450</v>
      </c>
      <c r="H4954" t="s">
        <v>17</v>
      </c>
      <c r="I4954">
        <v>4953</v>
      </c>
      <c r="J4954">
        <v>525</v>
      </c>
      <c r="K4954">
        <v>186</v>
      </c>
      <c r="L4954" s="1">
        <v>45362</v>
      </c>
      <c r="M4954">
        <v>0.61319444444444449</v>
      </c>
      <c r="N4954">
        <v>26</v>
      </c>
      <c r="O4954">
        <v>2</v>
      </c>
      <c r="P4954">
        <v>1357.09</v>
      </c>
      <c r="Q4954">
        <v>271.42</v>
      </c>
      <c r="R4954">
        <v>49</v>
      </c>
      <c r="S4954" t="s">
        <v>296</v>
      </c>
      <c r="T4954" t="s">
        <v>295</v>
      </c>
      <c r="U4954">
        <v>525</v>
      </c>
      <c r="V4954" t="s">
        <v>601</v>
      </c>
      <c r="W4954" t="s">
        <v>303</v>
      </c>
      <c r="X4954">
        <v>44</v>
      </c>
      <c r="Y4954" t="s">
        <v>35</v>
      </c>
      <c r="Z4954" s="3">
        <v>45695</v>
      </c>
      <c r="AA4954">
        <v>1134.6699999999998</v>
      </c>
      <c r="AB4954" t="s">
        <v>725</v>
      </c>
      <c r="AC4954">
        <v>2024</v>
      </c>
      <c r="AD4954" t="s">
        <v>721</v>
      </c>
      <c r="AE4954">
        <v>0.2000014737416089</v>
      </c>
      <c r="AF4954" t="s">
        <v>723</v>
      </c>
    </row>
    <row r="4955" spans="2:32" x14ac:dyDescent="0.3">
      <c r="B4955">
        <v>79</v>
      </c>
      <c r="C4955" t="s">
        <v>106</v>
      </c>
      <c r="D4955" t="s">
        <v>19</v>
      </c>
      <c r="E4955" t="s">
        <v>56</v>
      </c>
      <c r="F4955">
        <v>3.3</v>
      </c>
      <c r="G4955">
        <v>400</v>
      </c>
      <c r="H4955" t="s">
        <v>13</v>
      </c>
      <c r="I4955">
        <v>4954</v>
      </c>
      <c r="J4955">
        <v>56</v>
      </c>
      <c r="K4955">
        <v>79</v>
      </c>
      <c r="L4955" s="1">
        <v>45580</v>
      </c>
      <c r="M4955">
        <v>0.73750000000000004</v>
      </c>
      <c r="N4955">
        <v>60</v>
      </c>
      <c r="O4955">
        <v>2</v>
      </c>
      <c r="P4955">
        <v>1567.36</v>
      </c>
      <c r="Q4955">
        <v>0</v>
      </c>
      <c r="R4955">
        <v>49</v>
      </c>
      <c r="S4955" t="s">
        <v>293</v>
      </c>
      <c r="T4955" t="s">
        <v>292</v>
      </c>
      <c r="U4955">
        <v>56</v>
      </c>
      <c r="V4955" t="s">
        <v>357</v>
      </c>
      <c r="W4955" t="s">
        <v>307</v>
      </c>
      <c r="X4955">
        <v>53</v>
      </c>
      <c r="Y4955" t="s">
        <v>19</v>
      </c>
      <c r="Z4955" s="3">
        <v>45610</v>
      </c>
      <c r="AA4955">
        <v>1616.36</v>
      </c>
      <c r="AB4955" t="s">
        <v>719</v>
      </c>
      <c r="AC4955">
        <v>2024</v>
      </c>
      <c r="AD4955" t="s">
        <v>712</v>
      </c>
      <c r="AE4955">
        <v>0</v>
      </c>
      <c r="AF4955" t="s">
        <v>717</v>
      </c>
    </row>
    <row r="4956" spans="2:32" x14ac:dyDescent="0.3">
      <c r="B4956">
        <v>26</v>
      </c>
      <c r="C4956" t="s">
        <v>51</v>
      </c>
      <c r="D4956" t="s">
        <v>31</v>
      </c>
      <c r="E4956" t="s">
        <v>45</v>
      </c>
      <c r="F4956">
        <v>4.5</v>
      </c>
      <c r="G4956">
        <v>150</v>
      </c>
      <c r="H4956" t="s">
        <v>13</v>
      </c>
      <c r="I4956">
        <v>4955</v>
      </c>
      <c r="J4956">
        <v>576</v>
      </c>
      <c r="K4956">
        <v>26</v>
      </c>
      <c r="L4956" s="1">
        <v>45717</v>
      </c>
      <c r="M4956">
        <v>0.69236111111111109</v>
      </c>
      <c r="N4956">
        <v>37</v>
      </c>
      <c r="O4956">
        <v>4</v>
      </c>
      <c r="P4956">
        <v>307.17</v>
      </c>
      <c r="Q4956">
        <v>61.43</v>
      </c>
      <c r="R4956">
        <v>0</v>
      </c>
      <c r="S4956" t="s">
        <v>294</v>
      </c>
      <c r="T4956" t="s">
        <v>295</v>
      </c>
      <c r="U4956">
        <v>576</v>
      </c>
      <c r="V4956" t="s">
        <v>681</v>
      </c>
      <c r="W4956" t="s">
        <v>303</v>
      </c>
      <c r="X4956">
        <v>37</v>
      </c>
      <c r="Y4956" t="s">
        <v>15</v>
      </c>
      <c r="Z4956" s="3">
        <v>45504</v>
      </c>
      <c r="AA4956">
        <v>245.74</v>
      </c>
      <c r="AB4956" t="s">
        <v>725</v>
      </c>
      <c r="AC4956">
        <v>2025</v>
      </c>
      <c r="AD4956" t="s">
        <v>712</v>
      </c>
      <c r="AE4956">
        <v>0.19998697789497671</v>
      </c>
      <c r="AF4956" t="s">
        <v>723</v>
      </c>
    </row>
    <row r="4957" spans="2:32" x14ac:dyDescent="0.3">
      <c r="B4957">
        <v>160</v>
      </c>
      <c r="C4957" t="s">
        <v>187</v>
      </c>
      <c r="D4957" t="s">
        <v>35</v>
      </c>
      <c r="E4957" t="s">
        <v>26</v>
      </c>
      <c r="F4957">
        <v>3.2</v>
      </c>
      <c r="G4957">
        <v>800</v>
      </c>
      <c r="H4957" t="s">
        <v>10</v>
      </c>
      <c r="I4957">
        <v>4956</v>
      </c>
      <c r="J4957">
        <v>349</v>
      </c>
      <c r="K4957">
        <v>160</v>
      </c>
      <c r="L4957" s="1">
        <v>45897</v>
      </c>
      <c r="M4957">
        <v>0.33333333333333331</v>
      </c>
      <c r="N4957">
        <v>60</v>
      </c>
      <c r="O4957">
        <v>6</v>
      </c>
      <c r="P4957">
        <v>433.11</v>
      </c>
      <c r="Q4957">
        <v>0</v>
      </c>
      <c r="R4957">
        <v>20</v>
      </c>
      <c r="S4957" t="s">
        <v>296</v>
      </c>
      <c r="T4957" t="s">
        <v>292</v>
      </c>
      <c r="U4957">
        <v>349</v>
      </c>
      <c r="V4957" t="s">
        <v>441</v>
      </c>
      <c r="W4957" t="s">
        <v>307</v>
      </c>
      <c r="X4957">
        <v>37</v>
      </c>
      <c r="Y4957" t="s">
        <v>31</v>
      </c>
      <c r="Z4957" s="3">
        <v>45827</v>
      </c>
      <c r="AA4957">
        <v>453.11</v>
      </c>
      <c r="AB4957" t="s">
        <v>722</v>
      </c>
      <c r="AC4957">
        <v>2025</v>
      </c>
      <c r="AD4957" t="s">
        <v>712</v>
      </c>
      <c r="AE4957">
        <v>0</v>
      </c>
      <c r="AF4957" t="s">
        <v>723</v>
      </c>
    </row>
    <row r="4958" spans="2:32" x14ac:dyDescent="0.3">
      <c r="B4958">
        <v>128</v>
      </c>
      <c r="C4958" t="s">
        <v>155</v>
      </c>
      <c r="D4958" t="s">
        <v>15</v>
      </c>
      <c r="E4958" t="s">
        <v>42</v>
      </c>
      <c r="F4958">
        <v>4.7</v>
      </c>
      <c r="G4958">
        <v>450</v>
      </c>
      <c r="H4958" t="s">
        <v>13</v>
      </c>
      <c r="I4958">
        <v>4957</v>
      </c>
      <c r="J4958">
        <v>100</v>
      </c>
      <c r="K4958">
        <v>128</v>
      </c>
      <c r="L4958" s="1">
        <v>45336</v>
      </c>
      <c r="M4958">
        <v>0.48194444444444445</v>
      </c>
      <c r="N4958">
        <v>64</v>
      </c>
      <c r="O4958">
        <v>6</v>
      </c>
      <c r="P4958">
        <v>1513.01</v>
      </c>
      <c r="Q4958">
        <v>0</v>
      </c>
      <c r="R4958">
        <v>0</v>
      </c>
      <c r="S4958" t="s">
        <v>296</v>
      </c>
      <c r="T4958" t="s">
        <v>292</v>
      </c>
      <c r="U4958">
        <v>100</v>
      </c>
      <c r="V4958" t="s">
        <v>394</v>
      </c>
      <c r="W4958" t="s">
        <v>303</v>
      </c>
      <c r="X4958">
        <v>18</v>
      </c>
      <c r="Y4958" t="s">
        <v>72</v>
      </c>
      <c r="Z4958" s="3">
        <v>45415</v>
      </c>
      <c r="AA4958">
        <v>1513.01</v>
      </c>
      <c r="AB4958" t="s">
        <v>716</v>
      </c>
      <c r="AC4958">
        <v>2024</v>
      </c>
      <c r="AD4958" t="s">
        <v>712</v>
      </c>
      <c r="AE4958">
        <v>0</v>
      </c>
      <c r="AF4958" t="s">
        <v>713</v>
      </c>
    </row>
    <row r="4959" spans="2:32" x14ac:dyDescent="0.3">
      <c r="B4959">
        <v>174</v>
      </c>
      <c r="C4959" t="s">
        <v>201</v>
      </c>
      <c r="D4959" t="s">
        <v>19</v>
      </c>
      <c r="E4959" t="s">
        <v>56</v>
      </c>
      <c r="F4959">
        <v>2.9</v>
      </c>
      <c r="G4959">
        <v>700</v>
      </c>
      <c r="H4959" t="s">
        <v>17</v>
      </c>
      <c r="I4959">
        <v>4958</v>
      </c>
      <c r="J4959">
        <v>505</v>
      </c>
      <c r="K4959">
        <v>174</v>
      </c>
      <c r="L4959" s="1">
        <v>45574</v>
      </c>
      <c r="M4959">
        <v>0.59444444444444444</v>
      </c>
      <c r="N4959">
        <v>17</v>
      </c>
      <c r="O4959">
        <v>2</v>
      </c>
      <c r="P4959">
        <v>1778.1</v>
      </c>
      <c r="Q4959">
        <v>0</v>
      </c>
      <c r="R4959">
        <v>30</v>
      </c>
      <c r="S4959" t="s">
        <v>291</v>
      </c>
      <c r="T4959" t="s">
        <v>290</v>
      </c>
      <c r="U4959">
        <v>505</v>
      </c>
      <c r="V4959" t="s">
        <v>529</v>
      </c>
      <c r="W4959" t="s">
        <v>307</v>
      </c>
      <c r="X4959">
        <v>40</v>
      </c>
      <c r="Y4959" t="s">
        <v>37</v>
      </c>
      <c r="Z4959" s="3">
        <v>45283</v>
      </c>
      <c r="AA4959">
        <v>1808.1</v>
      </c>
      <c r="AB4959" t="s">
        <v>719</v>
      </c>
      <c r="AC4959">
        <v>2024</v>
      </c>
      <c r="AD4959" t="s">
        <v>721</v>
      </c>
      <c r="AE4959">
        <v>0</v>
      </c>
      <c r="AF4959" t="s">
        <v>723</v>
      </c>
    </row>
    <row r="4960" spans="2:32" x14ac:dyDescent="0.3">
      <c r="B4960">
        <v>147</v>
      </c>
      <c r="C4960" t="s">
        <v>174</v>
      </c>
      <c r="D4960" t="s">
        <v>15</v>
      </c>
      <c r="E4960" t="s">
        <v>12</v>
      </c>
      <c r="F4960">
        <v>4.0999999999999996</v>
      </c>
      <c r="G4960">
        <v>350</v>
      </c>
      <c r="H4960" t="s">
        <v>13</v>
      </c>
      <c r="I4960">
        <v>4959</v>
      </c>
      <c r="J4960">
        <v>485</v>
      </c>
      <c r="K4960">
        <v>147</v>
      </c>
      <c r="L4960" s="1">
        <v>45466</v>
      </c>
      <c r="M4960">
        <v>0.78125</v>
      </c>
      <c r="N4960">
        <v>55</v>
      </c>
      <c r="O4960">
        <v>1</v>
      </c>
      <c r="P4960">
        <v>956.67</v>
      </c>
      <c r="Q4960">
        <v>0</v>
      </c>
      <c r="R4960">
        <v>20</v>
      </c>
      <c r="S4960" t="s">
        <v>294</v>
      </c>
      <c r="T4960" t="s">
        <v>292</v>
      </c>
      <c r="U4960">
        <v>485</v>
      </c>
      <c r="V4960" t="s">
        <v>353</v>
      </c>
      <c r="W4960" t="s">
        <v>303</v>
      </c>
      <c r="X4960">
        <v>42</v>
      </c>
      <c r="Y4960" t="s">
        <v>72</v>
      </c>
      <c r="Z4960" s="3">
        <v>45735</v>
      </c>
      <c r="AA4960">
        <v>976.67</v>
      </c>
      <c r="AB4960" t="s">
        <v>728</v>
      </c>
      <c r="AC4960">
        <v>2024</v>
      </c>
      <c r="AD4960" t="s">
        <v>712</v>
      </c>
      <c r="AE4960">
        <v>0</v>
      </c>
      <c r="AF4960" t="s">
        <v>723</v>
      </c>
    </row>
    <row r="4961" spans="2:32" x14ac:dyDescent="0.3">
      <c r="B4961">
        <v>60</v>
      </c>
      <c r="C4961" t="s">
        <v>87</v>
      </c>
      <c r="D4961" t="s">
        <v>15</v>
      </c>
      <c r="E4961" t="s">
        <v>16</v>
      </c>
      <c r="F4961">
        <v>3.9</v>
      </c>
      <c r="G4961">
        <v>800</v>
      </c>
      <c r="H4961" t="s">
        <v>10</v>
      </c>
      <c r="I4961">
        <v>4960</v>
      </c>
      <c r="J4961">
        <v>118</v>
      </c>
      <c r="K4961">
        <v>60</v>
      </c>
      <c r="L4961" s="1">
        <v>45710</v>
      </c>
      <c r="M4961">
        <v>0.57499999999999996</v>
      </c>
      <c r="N4961">
        <v>25</v>
      </c>
      <c r="O4961">
        <v>1</v>
      </c>
      <c r="P4961">
        <v>257.25</v>
      </c>
      <c r="Q4961">
        <v>0</v>
      </c>
      <c r="R4961">
        <v>20</v>
      </c>
      <c r="S4961" t="s">
        <v>289</v>
      </c>
      <c r="T4961" t="s">
        <v>290</v>
      </c>
      <c r="U4961">
        <v>118</v>
      </c>
      <c r="V4961" t="s">
        <v>411</v>
      </c>
      <c r="W4961" t="s">
        <v>303</v>
      </c>
      <c r="X4961">
        <v>47</v>
      </c>
      <c r="Y4961" t="s">
        <v>72</v>
      </c>
      <c r="Z4961" s="3">
        <v>45297</v>
      </c>
      <c r="AA4961">
        <v>277.25</v>
      </c>
      <c r="AB4961" t="s">
        <v>716</v>
      </c>
      <c r="AC4961">
        <v>2025</v>
      </c>
      <c r="AD4961" t="s">
        <v>721</v>
      </c>
      <c r="AE4961">
        <v>0</v>
      </c>
      <c r="AF4961" t="s">
        <v>717</v>
      </c>
    </row>
    <row r="4962" spans="2:32" x14ac:dyDescent="0.3">
      <c r="B4962">
        <v>158</v>
      </c>
      <c r="C4962" t="s">
        <v>185</v>
      </c>
      <c r="D4962" t="s">
        <v>21</v>
      </c>
      <c r="E4962" t="s">
        <v>9</v>
      </c>
      <c r="F4962">
        <v>4.2</v>
      </c>
      <c r="G4962">
        <v>400</v>
      </c>
      <c r="H4962" t="s">
        <v>13</v>
      </c>
      <c r="I4962">
        <v>4961</v>
      </c>
      <c r="J4962">
        <v>499</v>
      </c>
      <c r="K4962">
        <v>158</v>
      </c>
      <c r="L4962" s="1">
        <v>45720</v>
      </c>
      <c r="M4962">
        <v>0.8041666666666667</v>
      </c>
      <c r="N4962">
        <v>40</v>
      </c>
      <c r="O4962">
        <v>2</v>
      </c>
      <c r="P4962">
        <v>256.64</v>
      </c>
      <c r="Q4962">
        <v>12.83</v>
      </c>
      <c r="R4962">
        <v>40</v>
      </c>
      <c r="S4962" t="s">
        <v>297</v>
      </c>
      <c r="T4962" t="s">
        <v>290</v>
      </c>
      <c r="U4962">
        <v>499</v>
      </c>
      <c r="V4962" t="s">
        <v>643</v>
      </c>
      <c r="W4962" t="s">
        <v>307</v>
      </c>
      <c r="X4962">
        <v>43</v>
      </c>
      <c r="Y4962" t="s">
        <v>31</v>
      </c>
      <c r="Z4962" s="3">
        <v>45164</v>
      </c>
      <c r="AA4962">
        <v>283.80999999999995</v>
      </c>
      <c r="AB4962" t="s">
        <v>725</v>
      </c>
      <c r="AC4962">
        <v>2025</v>
      </c>
      <c r="AD4962" t="s">
        <v>712</v>
      </c>
      <c r="AE4962">
        <v>4.9992206982543641E-2</v>
      </c>
      <c r="AF4962" t="s">
        <v>723</v>
      </c>
    </row>
    <row r="4963" spans="2:32" x14ac:dyDescent="0.3">
      <c r="B4963">
        <v>107</v>
      </c>
      <c r="C4963" t="s">
        <v>134</v>
      </c>
      <c r="D4963" t="s">
        <v>8</v>
      </c>
      <c r="E4963" t="s">
        <v>26</v>
      </c>
      <c r="F4963">
        <v>4.2</v>
      </c>
      <c r="G4963">
        <v>450</v>
      </c>
      <c r="H4963" t="s">
        <v>10</v>
      </c>
      <c r="I4963">
        <v>4962</v>
      </c>
      <c r="J4963">
        <v>55</v>
      </c>
      <c r="K4963">
        <v>107</v>
      </c>
      <c r="L4963" s="1">
        <v>45460</v>
      </c>
      <c r="M4963">
        <v>0.3972222222222222</v>
      </c>
      <c r="N4963">
        <v>23</v>
      </c>
      <c r="O4963">
        <v>1</v>
      </c>
      <c r="P4963">
        <v>1503.39</v>
      </c>
      <c r="Q4963">
        <v>0</v>
      </c>
      <c r="R4963">
        <v>0</v>
      </c>
      <c r="S4963" t="s">
        <v>293</v>
      </c>
      <c r="T4963" t="s">
        <v>290</v>
      </c>
      <c r="U4963">
        <v>55</v>
      </c>
      <c r="V4963" t="s">
        <v>356</v>
      </c>
      <c r="W4963" t="s">
        <v>303</v>
      </c>
      <c r="X4963">
        <v>28</v>
      </c>
      <c r="Y4963" t="s">
        <v>21</v>
      </c>
      <c r="Z4963" s="3">
        <v>45218</v>
      </c>
      <c r="AA4963">
        <v>1503.39</v>
      </c>
      <c r="AB4963" t="s">
        <v>728</v>
      </c>
      <c r="AC4963">
        <v>2024</v>
      </c>
      <c r="AD4963" t="s">
        <v>721</v>
      </c>
      <c r="AE4963">
        <v>0</v>
      </c>
      <c r="AF4963" t="s">
        <v>715</v>
      </c>
    </row>
    <row r="4964" spans="2:32" x14ac:dyDescent="0.3">
      <c r="B4964">
        <v>111</v>
      </c>
      <c r="C4964" t="s">
        <v>138</v>
      </c>
      <c r="D4964" t="s">
        <v>31</v>
      </c>
      <c r="E4964" t="s">
        <v>29</v>
      </c>
      <c r="F4964">
        <v>3.6</v>
      </c>
      <c r="G4964">
        <v>150</v>
      </c>
      <c r="H4964" t="s">
        <v>10</v>
      </c>
      <c r="I4964">
        <v>4963</v>
      </c>
      <c r="J4964">
        <v>387</v>
      </c>
      <c r="K4964">
        <v>111</v>
      </c>
      <c r="L4964" s="1">
        <v>45583</v>
      </c>
      <c r="M4964">
        <v>0.77916666666666667</v>
      </c>
      <c r="N4964">
        <v>28</v>
      </c>
      <c r="O4964">
        <v>4</v>
      </c>
      <c r="P4964">
        <v>375.97</v>
      </c>
      <c r="Q4964">
        <v>37.6</v>
      </c>
      <c r="R4964">
        <v>20</v>
      </c>
      <c r="S4964" t="s">
        <v>297</v>
      </c>
      <c r="T4964" t="s">
        <v>290</v>
      </c>
      <c r="U4964">
        <v>387</v>
      </c>
      <c r="V4964" t="s">
        <v>433</v>
      </c>
      <c r="W4964" t="s">
        <v>307</v>
      </c>
      <c r="X4964">
        <v>52</v>
      </c>
      <c r="Y4964" t="s">
        <v>15</v>
      </c>
      <c r="Z4964" s="3">
        <v>45392</v>
      </c>
      <c r="AA4964">
        <v>358.37</v>
      </c>
      <c r="AB4964" t="s">
        <v>719</v>
      </c>
      <c r="AC4964">
        <v>2024</v>
      </c>
      <c r="AD4964" t="s">
        <v>721</v>
      </c>
      <c r="AE4964">
        <v>0.10000797936005532</v>
      </c>
      <c r="AF4964" t="s">
        <v>717</v>
      </c>
    </row>
    <row r="4965" spans="2:32" x14ac:dyDescent="0.3">
      <c r="B4965">
        <v>228</v>
      </c>
      <c r="C4965" t="s">
        <v>255</v>
      </c>
      <c r="D4965" t="s">
        <v>72</v>
      </c>
      <c r="E4965" t="s">
        <v>12</v>
      </c>
      <c r="F4965">
        <v>4.0999999999999996</v>
      </c>
      <c r="G4965">
        <v>150</v>
      </c>
      <c r="H4965" t="s">
        <v>17</v>
      </c>
      <c r="I4965">
        <v>4964</v>
      </c>
      <c r="J4965">
        <v>252</v>
      </c>
      <c r="K4965">
        <v>228</v>
      </c>
      <c r="L4965" s="1">
        <v>46033</v>
      </c>
      <c r="M4965">
        <v>0.75138888888888888</v>
      </c>
      <c r="N4965">
        <v>55</v>
      </c>
      <c r="O4965">
        <v>1</v>
      </c>
      <c r="P4965">
        <v>296.19</v>
      </c>
      <c r="Q4965">
        <v>0</v>
      </c>
      <c r="R4965">
        <v>30</v>
      </c>
      <c r="S4965" t="s">
        <v>289</v>
      </c>
      <c r="T4965" t="s">
        <v>292</v>
      </c>
      <c r="U4965">
        <v>252</v>
      </c>
      <c r="V4965" t="s">
        <v>513</v>
      </c>
      <c r="W4965" t="s">
        <v>303</v>
      </c>
      <c r="X4965">
        <v>28</v>
      </c>
      <c r="Y4965" t="s">
        <v>21</v>
      </c>
      <c r="Z4965" s="3">
        <v>45724</v>
      </c>
      <c r="AA4965">
        <v>326.19</v>
      </c>
      <c r="AB4965" t="s">
        <v>711</v>
      </c>
      <c r="AC4965">
        <v>2026</v>
      </c>
      <c r="AD4965" t="s">
        <v>712</v>
      </c>
      <c r="AE4965">
        <v>0</v>
      </c>
      <c r="AF4965" t="s">
        <v>715</v>
      </c>
    </row>
    <row r="4966" spans="2:32" x14ac:dyDescent="0.3">
      <c r="B4966">
        <v>236</v>
      </c>
      <c r="C4966" t="s">
        <v>263</v>
      </c>
      <c r="D4966" t="s">
        <v>8</v>
      </c>
      <c r="E4966" t="s">
        <v>50</v>
      </c>
      <c r="F4966">
        <v>3.6</v>
      </c>
      <c r="G4966">
        <v>350</v>
      </c>
      <c r="H4966" t="s">
        <v>13</v>
      </c>
      <c r="I4966">
        <v>4965</v>
      </c>
      <c r="J4966">
        <v>555</v>
      </c>
      <c r="K4966">
        <v>236</v>
      </c>
      <c r="L4966" s="1">
        <v>45997</v>
      </c>
      <c r="M4966">
        <v>0.75069444444444444</v>
      </c>
      <c r="N4966">
        <v>52</v>
      </c>
      <c r="O4966">
        <v>2</v>
      </c>
      <c r="P4966">
        <v>1497.35</v>
      </c>
      <c r="Q4966">
        <v>0</v>
      </c>
      <c r="R4966">
        <v>49</v>
      </c>
      <c r="S4966" t="s">
        <v>294</v>
      </c>
      <c r="T4966" t="s">
        <v>292</v>
      </c>
      <c r="U4966">
        <v>555</v>
      </c>
      <c r="V4966" t="s">
        <v>477</v>
      </c>
      <c r="W4966" t="s">
        <v>303</v>
      </c>
      <c r="X4966">
        <v>43</v>
      </c>
      <c r="Y4966" t="s">
        <v>19</v>
      </c>
      <c r="Z4966" s="3">
        <v>44988</v>
      </c>
      <c r="AA4966">
        <v>1546.35</v>
      </c>
      <c r="AB4966" t="s">
        <v>724</v>
      </c>
      <c r="AC4966">
        <v>2025</v>
      </c>
      <c r="AD4966" t="s">
        <v>712</v>
      </c>
      <c r="AE4966">
        <v>0</v>
      </c>
      <c r="AF4966" t="s">
        <v>723</v>
      </c>
    </row>
    <row r="4967" spans="2:32" x14ac:dyDescent="0.3">
      <c r="B4967">
        <v>239</v>
      </c>
      <c r="C4967" t="s">
        <v>266</v>
      </c>
      <c r="D4967" t="s">
        <v>21</v>
      </c>
      <c r="E4967" t="s">
        <v>42</v>
      </c>
      <c r="F4967">
        <v>2.9</v>
      </c>
      <c r="G4967">
        <v>800</v>
      </c>
      <c r="H4967" t="s">
        <v>10</v>
      </c>
      <c r="I4967">
        <v>4966</v>
      </c>
      <c r="J4967">
        <v>600</v>
      </c>
      <c r="K4967">
        <v>239</v>
      </c>
      <c r="L4967" s="1">
        <v>45899</v>
      </c>
      <c r="M4967">
        <v>0.68194444444444446</v>
      </c>
      <c r="N4967">
        <v>32</v>
      </c>
      <c r="O4967">
        <v>6</v>
      </c>
      <c r="P4967">
        <v>1651.23</v>
      </c>
      <c r="Q4967">
        <v>165.12</v>
      </c>
      <c r="R4967">
        <v>30</v>
      </c>
      <c r="S4967" t="s">
        <v>291</v>
      </c>
      <c r="T4967" t="s">
        <v>292</v>
      </c>
      <c r="U4967">
        <v>600</v>
      </c>
      <c r="V4967" t="s">
        <v>686</v>
      </c>
      <c r="W4967" t="s">
        <v>307</v>
      </c>
      <c r="X4967">
        <v>45</v>
      </c>
      <c r="Y4967" t="s">
        <v>19</v>
      </c>
      <c r="Z4967" s="3">
        <v>45318</v>
      </c>
      <c r="AA4967">
        <v>1516.1100000000001</v>
      </c>
      <c r="AB4967" t="s">
        <v>722</v>
      </c>
      <c r="AC4967">
        <v>2025</v>
      </c>
      <c r="AD4967" t="s">
        <v>712</v>
      </c>
      <c r="AE4967">
        <v>9.9998183172544108E-2</v>
      </c>
      <c r="AF4967" t="s">
        <v>717</v>
      </c>
    </row>
    <row r="4968" spans="2:32" x14ac:dyDescent="0.3">
      <c r="B4968">
        <v>37</v>
      </c>
      <c r="C4968" t="s">
        <v>63</v>
      </c>
      <c r="D4968" t="s">
        <v>19</v>
      </c>
      <c r="E4968" t="s">
        <v>9</v>
      </c>
      <c r="F4968">
        <v>4.4000000000000004</v>
      </c>
      <c r="G4968">
        <v>800</v>
      </c>
      <c r="H4968" t="s">
        <v>10</v>
      </c>
      <c r="I4968">
        <v>4967</v>
      </c>
      <c r="J4968">
        <v>450</v>
      </c>
      <c r="K4968">
        <v>37</v>
      </c>
      <c r="L4968" s="1">
        <v>45652</v>
      </c>
      <c r="M4968">
        <v>0.72847222222222219</v>
      </c>
      <c r="N4968">
        <v>24</v>
      </c>
      <c r="O4968">
        <v>6</v>
      </c>
      <c r="P4968">
        <v>1630.79</v>
      </c>
      <c r="Q4968">
        <v>0</v>
      </c>
      <c r="R4968">
        <v>30</v>
      </c>
      <c r="S4968" t="s">
        <v>293</v>
      </c>
      <c r="T4968" t="s">
        <v>292</v>
      </c>
      <c r="U4968">
        <v>450</v>
      </c>
      <c r="V4968" t="s">
        <v>367</v>
      </c>
      <c r="W4968" t="s">
        <v>307</v>
      </c>
      <c r="X4968">
        <v>43</v>
      </c>
      <c r="Y4968" t="s">
        <v>21</v>
      </c>
      <c r="Z4968" s="3">
        <v>45200</v>
      </c>
      <c r="AA4968">
        <v>1660.79</v>
      </c>
      <c r="AB4968" t="s">
        <v>724</v>
      </c>
      <c r="AC4968">
        <v>2024</v>
      </c>
      <c r="AD4968" t="s">
        <v>721</v>
      </c>
      <c r="AE4968">
        <v>0</v>
      </c>
      <c r="AF4968" t="s">
        <v>723</v>
      </c>
    </row>
    <row r="4969" spans="2:32" x14ac:dyDescent="0.3">
      <c r="B4969">
        <v>33</v>
      </c>
      <c r="C4969" t="s">
        <v>59</v>
      </c>
      <c r="D4969" t="s">
        <v>31</v>
      </c>
      <c r="E4969" t="s">
        <v>56</v>
      </c>
      <c r="F4969">
        <v>3</v>
      </c>
      <c r="G4969">
        <v>300</v>
      </c>
      <c r="H4969" t="s">
        <v>10</v>
      </c>
      <c r="I4969">
        <v>4968</v>
      </c>
      <c r="J4969">
        <v>314</v>
      </c>
      <c r="K4969">
        <v>33</v>
      </c>
      <c r="L4969" s="1">
        <v>45987</v>
      </c>
      <c r="M4969">
        <v>0.4777777777777778</v>
      </c>
      <c r="N4969">
        <v>38</v>
      </c>
      <c r="O4969">
        <v>4</v>
      </c>
      <c r="P4969">
        <v>507.97</v>
      </c>
      <c r="Q4969">
        <v>0</v>
      </c>
      <c r="R4969">
        <v>49</v>
      </c>
      <c r="S4969" t="s">
        <v>297</v>
      </c>
      <c r="T4969" t="s">
        <v>292</v>
      </c>
      <c r="U4969">
        <v>314</v>
      </c>
      <c r="V4969" t="s">
        <v>550</v>
      </c>
      <c r="W4969" t="s">
        <v>303</v>
      </c>
      <c r="X4969">
        <v>46</v>
      </c>
      <c r="Y4969" t="s">
        <v>19</v>
      </c>
      <c r="Z4969" s="3">
        <v>45073</v>
      </c>
      <c r="AA4969">
        <v>556.97</v>
      </c>
      <c r="AB4969" t="s">
        <v>714</v>
      </c>
      <c r="AC4969">
        <v>2025</v>
      </c>
      <c r="AD4969" t="s">
        <v>712</v>
      </c>
      <c r="AE4969">
        <v>0</v>
      </c>
      <c r="AF4969" t="s">
        <v>717</v>
      </c>
    </row>
    <row r="4970" spans="2:32" x14ac:dyDescent="0.3">
      <c r="B4970">
        <v>84</v>
      </c>
      <c r="C4970" t="s">
        <v>111</v>
      </c>
      <c r="D4970" t="s">
        <v>35</v>
      </c>
      <c r="E4970" t="s">
        <v>45</v>
      </c>
      <c r="F4970">
        <v>3.6</v>
      </c>
      <c r="G4970">
        <v>800</v>
      </c>
      <c r="H4970" t="s">
        <v>10</v>
      </c>
      <c r="I4970">
        <v>4969</v>
      </c>
      <c r="J4970">
        <v>394</v>
      </c>
      <c r="K4970">
        <v>84</v>
      </c>
      <c r="L4970" s="1">
        <v>45395</v>
      </c>
      <c r="M4970">
        <v>0.72152777777777777</v>
      </c>
      <c r="N4970">
        <v>31</v>
      </c>
      <c r="O4970">
        <v>3</v>
      </c>
      <c r="P4970">
        <v>826.68</v>
      </c>
      <c r="Q4970">
        <v>165.34</v>
      </c>
      <c r="R4970">
        <v>30</v>
      </c>
      <c r="S4970" t="s">
        <v>293</v>
      </c>
      <c r="T4970" t="s">
        <v>292</v>
      </c>
      <c r="U4970">
        <v>394</v>
      </c>
      <c r="V4970" t="s">
        <v>594</v>
      </c>
      <c r="W4970" t="s">
        <v>303</v>
      </c>
      <c r="X4970">
        <v>35</v>
      </c>
      <c r="Y4970" t="s">
        <v>31</v>
      </c>
      <c r="Z4970" s="3">
        <v>45698</v>
      </c>
      <c r="AA4970">
        <v>691.33999999999992</v>
      </c>
      <c r="AB4970" t="s">
        <v>726</v>
      </c>
      <c r="AC4970">
        <v>2024</v>
      </c>
      <c r="AD4970" t="s">
        <v>712</v>
      </c>
      <c r="AE4970">
        <v>0.20000483863163498</v>
      </c>
      <c r="AF4970" t="s">
        <v>723</v>
      </c>
    </row>
    <row r="4971" spans="2:32" x14ac:dyDescent="0.3">
      <c r="B4971">
        <v>18</v>
      </c>
      <c r="C4971" t="s">
        <v>40</v>
      </c>
      <c r="D4971" t="s">
        <v>8</v>
      </c>
      <c r="E4971" t="s">
        <v>22</v>
      </c>
      <c r="F4971">
        <v>4.5</v>
      </c>
      <c r="G4971">
        <v>450</v>
      </c>
      <c r="H4971" t="s">
        <v>13</v>
      </c>
      <c r="I4971">
        <v>4970</v>
      </c>
      <c r="J4971">
        <v>530</v>
      </c>
      <c r="K4971">
        <v>18</v>
      </c>
      <c r="L4971" s="1">
        <v>46109</v>
      </c>
      <c r="M4971">
        <v>0.74097222222222225</v>
      </c>
      <c r="N4971">
        <v>35</v>
      </c>
      <c r="O4971">
        <v>2</v>
      </c>
      <c r="P4971">
        <v>652.67999999999995</v>
      </c>
      <c r="Q4971">
        <v>97.9</v>
      </c>
      <c r="R4971">
        <v>49</v>
      </c>
      <c r="S4971" t="s">
        <v>289</v>
      </c>
      <c r="T4971" t="s">
        <v>292</v>
      </c>
      <c r="U4971">
        <v>530</v>
      </c>
      <c r="V4971" t="s">
        <v>653</v>
      </c>
      <c r="W4971" t="s">
        <v>307</v>
      </c>
      <c r="X4971">
        <v>23</v>
      </c>
      <c r="Y4971" t="s">
        <v>19</v>
      </c>
      <c r="Z4971" s="3">
        <v>45816</v>
      </c>
      <c r="AA4971">
        <v>603.78</v>
      </c>
      <c r="AB4971" t="s">
        <v>725</v>
      </c>
      <c r="AC4971">
        <v>2026</v>
      </c>
      <c r="AD4971" t="s">
        <v>712</v>
      </c>
      <c r="AE4971">
        <v>0.14999693571122144</v>
      </c>
      <c r="AF4971" t="s">
        <v>713</v>
      </c>
    </row>
    <row r="4972" spans="2:32" x14ac:dyDescent="0.3">
      <c r="B4972">
        <v>77</v>
      </c>
      <c r="C4972" t="s">
        <v>104</v>
      </c>
      <c r="D4972" t="s">
        <v>72</v>
      </c>
      <c r="E4972" t="s">
        <v>16</v>
      </c>
      <c r="F4972">
        <v>3.6</v>
      </c>
      <c r="G4972">
        <v>500</v>
      </c>
      <c r="H4972" t="s">
        <v>13</v>
      </c>
      <c r="I4972">
        <v>4971</v>
      </c>
      <c r="J4972">
        <v>404</v>
      </c>
      <c r="K4972">
        <v>77</v>
      </c>
      <c r="L4972" s="1">
        <v>45680</v>
      </c>
      <c r="M4972">
        <v>0.78819444444444442</v>
      </c>
      <c r="N4972">
        <v>16</v>
      </c>
      <c r="O4972">
        <v>5</v>
      </c>
      <c r="P4972">
        <v>1145.43</v>
      </c>
      <c r="Q4972">
        <v>0</v>
      </c>
      <c r="R4972">
        <v>30</v>
      </c>
      <c r="S4972" t="s">
        <v>296</v>
      </c>
      <c r="T4972" t="s">
        <v>292</v>
      </c>
      <c r="U4972">
        <v>404</v>
      </c>
      <c r="V4972" t="s">
        <v>602</v>
      </c>
      <c r="W4972" t="s">
        <v>307</v>
      </c>
      <c r="X4972">
        <v>46</v>
      </c>
      <c r="Y4972" t="s">
        <v>37</v>
      </c>
      <c r="Z4972" s="3">
        <v>45449</v>
      </c>
      <c r="AA4972">
        <v>1175.43</v>
      </c>
      <c r="AB4972" t="s">
        <v>711</v>
      </c>
      <c r="AC4972">
        <v>2025</v>
      </c>
      <c r="AD4972" t="s">
        <v>721</v>
      </c>
      <c r="AE4972">
        <v>0</v>
      </c>
      <c r="AF4972" t="s">
        <v>717</v>
      </c>
    </row>
    <row r="4973" spans="2:32" x14ac:dyDescent="0.3">
      <c r="B4973">
        <v>238</v>
      </c>
      <c r="C4973" t="s">
        <v>265</v>
      </c>
      <c r="D4973" t="s">
        <v>35</v>
      </c>
      <c r="E4973" t="s">
        <v>12</v>
      </c>
      <c r="F4973">
        <v>4</v>
      </c>
      <c r="G4973">
        <v>450</v>
      </c>
      <c r="H4973" t="s">
        <v>10</v>
      </c>
      <c r="I4973">
        <v>4972</v>
      </c>
      <c r="J4973">
        <v>488</v>
      </c>
      <c r="K4973">
        <v>238</v>
      </c>
      <c r="L4973" s="1">
        <v>45863</v>
      </c>
      <c r="M4973">
        <v>0.71458333333333335</v>
      </c>
      <c r="N4973">
        <v>19</v>
      </c>
      <c r="O4973">
        <v>2</v>
      </c>
      <c r="P4973">
        <v>1697.74</v>
      </c>
      <c r="Q4973">
        <v>0</v>
      </c>
      <c r="R4973">
        <v>20</v>
      </c>
      <c r="S4973" t="s">
        <v>293</v>
      </c>
      <c r="T4973" t="s">
        <v>290</v>
      </c>
      <c r="U4973">
        <v>488</v>
      </c>
      <c r="V4973" t="s">
        <v>323</v>
      </c>
      <c r="W4973" t="s">
        <v>303</v>
      </c>
      <c r="X4973">
        <v>40</v>
      </c>
      <c r="Y4973" t="s">
        <v>8</v>
      </c>
      <c r="Z4973" s="3">
        <v>45600</v>
      </c>
      <c r="AA4973">
        <v>1717.74</v>
      </c>
      <c r="AB4973" t="s">
        <v>718</v>
      </c>
      <c r="AC4973">
        <v>2025</v>
      </c>
      <c r="AD4973" t="s">
        <v>721</v>
      </c>
      <c r="AE4973">
        <v>0</v>
      </c>
      <c r="AF4973" t="s">
        <v>723</v>
      </c>
    </row>
    <row r="4974" spans="2:32" x14ac:dyDescent="0.3">
      <c r="B4974">
        <v>88</v>
      </c>
      <c r="C4974" t="s">
        <v>115</v>
      </c>
      <c r="D4974" t="s">
        <v>35</v>
      </c>
      <c r="E4974" t="s">
        <v>16</v>
      </c>
      <c r="F4974">
        <v>4.5</v>
      </c>
      <c r="G4974">
        <v>200</v>
      </c>
      <c r="H4974" t="s">
        <v>17</v>
      </c>
      <c r="I4974">
        <v>4973</v>
      </c>
      <c r="J4974">
        <v>512</v>
      </c>
      <c r="K4974">
        <v>88</v>
      </c>
      <c r="L4974" s="1">
        <v>45558</v>
      </c>
      <c r="M4974">
        <v>0.65208333333333335</v>
      </c>
      <c r="N4974">
        <v>28</v>
      </c>
      <c r="O4974">
        <v>4</v>
      </c>
      <c r="P4974">
        <v>934.62</v>
      </c>
      <c r="Q4974">
        <v>0</v>
      </c>
      <c r="R4974">
        <v>40</v>
      </c>
      <c r="S4974" t="s">
        <v>291</v>
      </c>
      <c r="T4974" t="s">
        <v>292</v>
      </c>
      <c r="U4974">
        <v>512</v>
      </c>
      <c r="V4974" t="s">
        <v>647</v>
      </c>
      <c r="W4974" t="s">
        <v>303</v>
      </c>
      <c r="X4974">
        <v>30</v>
      </c>
      <c r="Y4974" t="s">
        <v>31</v>
      </c>
      <c r="Z4974" s="3">
        <v>45066</v>
      </c>
      <c r="AA4974">
        <v>974.62</v>
      </c>
      <c r="AB4974" t="s">
        <v>720</v>
      </c>
      <c r="AC4974">
        <v>2024</v>
      </c>
      <c r="AD4974" t="s">
        <v>721</v>
      </c>
      <c r="AE4974">
        <v>0</v>
      </c>
      <c r="AF4974" t="s">
        <v>715</v>
      </c>
    </row>
    <row r="4975" spans="2:32" x14ac:dyDescent="0.3">
      <c r="B4975">
        <v>65</v>
      </c>
      <c r="C4975" t="s">
        <v>92</v>
      </c>
      <c r="D4975" t="s">
        <v>21</v>
      </c>
      <c r="E4975" t="s">
        <v>12</v>
      </c>
      <c r="F4975">
        <v>3.3</v>
      </c>
      <c r="G4975">
        <v>800</v>
      </c>
      <c r="H4975" t="s">
        <v>13</v>
      </c>
      <c r="I4975">
        <v>4974</v>
      </c>
      <c r="J4975">
        <v>371</v>
      </c>
      <c r="K4975">
        <v>65</v>
      </c>
      <c r="L4975" s="1">
        <v>46147</v>
      </c>
      <c r="M4975">
        <v>0.50694444444444442</v>
      </c>
      <c r="N4975">
        <v>31</v>
      </c>
      <c r="O4975">
        <v>1</v>
      </c>
      <c r="P4975">
        <v>395.8</v>
      </c>
      <c r="Q4975">
        <v>0</v>
      </c>
      <c r="R4975">
        <v>0</v>
      </c>
      <c r="S4975" t="s">
        <v>291</v>
      </c>
      <c r="T4975" t="s">
        <v>295</v>
      </c>
      <c r="U4975">
        <v>371</v>
      </c>
      <c r="V4975" t="s">
        <v>578</v>
      </c>
      <c r="W4975" t="s">
        <v>307</v>
      </c>
      <c r="X4975">
        <v>40</v>
      </c>
      <c r="Y4975" t="s">
        <v>21</v>
      </c>
      <c r="Z4975" s="3">
        <v>45486</v>
      </c>
      <c r="AA4975">
        <v>395.8</v>
      </c>
      <c r="AB4975" t="s">
        <v>727</v>
      </c>
      <c r="AC4975">
        <v>2026</v>
      </c>
      <c r="AD4975" t="s">
        <v>712</v>
      </c>
      <c r="AE4975">
        <v>0</v>
      </c>
      <c r="AF4975" t="s">
        <v>723</v>
      </c>
    </row>
    <row r="4976" spans="2:32" x14ac:dyDescent="0.3">
      <c r="B4976">
        <v>174</v>
      </c>
      <c r="C4976" t="s">
        <v>201</v>
      </c>
      <c r="D4976" t="s">
        <v>19</v>
      </c>
      <c r="E4976" t="s">
        <v>56</v>
      </c>
      <c r="F4976">
        <v>2.9</v>
      </c>
      <c r="G4976">
        <v>700</v>
      </c>
      <c r="H4976" t="s">
        <v>17</v>
      </c>
      <c r="I4976">
        <v>4975</v>
      </c>
      <c r="J4976">
        <v>540</v>
      </c>
      <c r="K4976">
        <v>174</v>
      </c>
      <c r="L4976" s="1">
        <v>45507</v>
      </c>
      <c r="M4976">
        <v>0.7</v>
      </c>
      <c r="N4976">
        <v>21</v>
      </c>
      <c r="O4976">
        <v>2</v>
      </c>
      <c r="P4976">
        <v>603.79</v>
      </c>
      <c r="Q4976">
        <v>0</v>
      </c>
      <c r="R4976">
        <v>20</v>
      </c>
      <c r="S4976" t="s">
        <v>296</v>
      </c>
      <c r="T4976" t="s">
        <v>292</v>
      </c>
      <c r="U4976">
        <v>540</v>
      </c>
      <c r="V4976" t="s">
        <v>658</v>
      </c>
      <c r="W4976" t="s">
        <v>303</v>
      </c>
      <c r="X4976">
        <v>18</v>
      </c>
      <c r="Y4976" t="s">
        <v>31</v>
      </c>
      <c r="Z4976" s="3">
        <v>44936</v>
      </c>
      <c r="AA4976">
        <v>623.79</v>
      </c>
      <c r="AB4976" t="s">
        <v>722</v>
      </c>
      <c r="AC4976">
        <v>2024</v>
      </c>
      <c r="AD4976" t="s">
        <v>721</v>
      </c>
      <c r="AE4976">
        <v>0</v>
      </c>
      <c r="AF4976" t="s">
        <v>713</v>
      </c>
    </row>
    <row r="4977" spans="2:32" x14ac:dyDescent="0.3">
      <c r="B4977">
        <v>12</v>
      </c>
      <c r="C4977" t="s">
        <v>32</v>
      </c>
      <c r="D4977" t="s">
        <v>8</v>
      </c>
      <c r="E4977" t="s">
        <v>22</v>
      </c>
      <c r="F4977">
        <v>3.3</v>
      </c>
      <c r="G4977">
        <v>600</v>
      </c>
      <c r="H4977" t="s">
        <v>13</v>
      </c>
      <c r="I4977">
        <v>4976</v>
      </c>
      <c r="J4977">
        <v>150</v>
      </c>
      <c r="K4977">
        <v>12</v>
      </c>
      <c r="L4977" s="1">
        <v>45747</v>
      </c>
      <c r="M4977">
        <v>0.74861111111111112</v>
      </c>
      <c r="N4977">
        <v>19</v>
      </c>
      <c r="O4977">
        <v>5</v>
      </c>
      <c r="P4977">
        <v>931.47</v>
      </c>
      <c r="Q4977">
        <v>0</v>
      </c>
      <c r="R4977">
        <v>40</v>
      </c>
      <c r="S4977" t="s">
        <v>297</v>
      </c>
      <c r="T4977" t="s">
        <v>290</v>
      </c>
      <c r="U4977">
        <v>150</v>
      </c>
      <c r="V4977" t="s">
        <v>439</v>
      </c>
      <c r="W4977" t="s">
        <v>303</v>
      </c>
      <c r="X4977">
        <v>38</v>
      </c>
      <c r="Y4977" t="s">
        <v>19</v>
      </c>
      <c r="Z4977" s="3">
        <v>45369</v>
      </c>
      <c r="AA4977">
        <v>971.47</v>
      </c>
      <c r="AB4977" t="s">
        <v>725</v>
      </c>
      <c r="AC4977">
        <v>2025</v>
      </c>
      <c r="AD4977" t="s">
        <v>721</v>
      </c>
      <c r="AE4977">
        <v>0</v>
      </c>
      <c r="AF4977" t="s">
        <v>723</v>
      </c>
    </row>
    <row r="4978" spans="2:32" x14ac:dyDescent="0.3">
      <c r="B4978">
        <v>220</v>
      </c>
      <c r="C4978" t="s">
        <v>247</v>
      </c>
      <c r="D4978" t="s">
        <v>35</v>
      </c>
      <c r="E4978" t="s">
        <v>16</v>
      </c>
      <c r="F4978">
        <v>3</v>
      </c>
      <c r="G4978">
        <v>200</v>
      </c>
      <c r="H4978" t="s">
        <v>13</v>
      </c>
      <c r="I4978">
        <v>4977</v>
      </c>
      <c r="J4978">
        <v>54</v>
      </c>
      <c r="K4978">
        <v>220</v>
      </c>
      <c r="L4978" s="1">
        <v>45731</v>
      </c>
      <c r="M4978">
        <v>0.63194444444444442</v>
      </c>
      <c r="N4978">
        <v>30</v>
      </c>
      <c r="O4978">
        <v>5</v>
      </c>
      <c r="P4978">
        <v>1660.62</v>
      </c>
      <c r="Q4978">
        <v>166.06</v>
      </c>
      <c r="R4978">
        <v>49</v>
      </c>
      <c r="S4978" t="s">
        <v>291</v>
      </c>
      <c r="T4978" t="s">
        <v>290</v>
      </c>
      <c r="U4978">
        <v>54</v>
      </c>
      <c r="V4978" t="s">
        <v>355</v>
      </c>
      <c r="W4978" t="s">
        <v>303</v>
      </c>
      <c r="X4978">
        <v>40</v>
      </c>
      <c r="Y4978" t="s">
        <v>15</v>
      </c>
      <c r="Z4978" s="3">
        <v>45062</v>
      </c>
      <c r="AA4978">
        <v>1543.56</v>
      </c>
      <c r="AB4978" t="s">
        <v>725</v>
      </c>
      <c r="AC4978">
        <v>2025</v>
      </c>
      <c r="AD4978" t="s">
        <v>721</v>
      </c>
      <c r="AE4978">
        <v>9.9998795630547629E-2</v>
      </c>
      <c r="AF4978" t="s">
        <v>723</v>
      </c>
    </row>
    <row r="4979" spans="2:32" x14ac:dyDescent="0.3">
      <c r="B4979">
        <v>232</v>
      </c>
      <c r="C4979" t="s">
        <v>259</v>
      </c>
      <c r="D4979" t="s">
        <v>37</v>
      </c>
      <c r="E4979" t="s">
        <v>12</v>
      </c>
      <c r="F4979">
        <v>3.4</v>
      </c>
      <c r="G4979">
        <v>500</v>
      </c>
      <c r="H4979" t="s">
        <v>17</v>
      </c>
      <c r="I4979">
        <v>4978</v>
      </c>
      <c r="J4979">
        <v>569</v>
      </c>
      <c r="K4979">
        <v>232</v>
      </c>
      <c r="L4979" s="1">
        <v>45793</v>
      </c>
      <c r="M4979">
        <v>0.92569444444444449</v>
      </c>
      <c r="N4979">
        <v>29</v>
      </c>
      <c r="O4979">
        <v>3</v>
      </c>
      <c r="P4979">
        <v>387.62</v>
      </c>
      <c r="Q4979">
        <v>0</v>
      </c>
      <c r="R4979">
        <v>49</v>
      </c>
      <c r="S4979" t="s">
        <v>294</v>
      </c>
      <c r="T4979" t="s">
        <v>292</v>
      </c>
      <c r="U4979">
        <v>569</v>
      </c>
      <c r="V4979" t="s">
        <v>677</v>
      </c>
      <c r="W4979" t="s">
        <v>303</v>
      </c>
      <c r="X4979">
        <v>48</v>
      </c>
      <c r="Y4979" t="s">
        <v>8</v>
      </c>
      <c r="Z4979" s="3">
        <v>44974</v>
      </c>
      <c r="AA4979">
        <v>436.62</v>
      </c>
      <c r="AB4979" t="s">
        <v>727</v>
      </c>
      <c r="AC4979">
        <v>2025</v>
      </c>
      <c r="AD4979" t="s">
        <v>721</v>
      </c>
      <c r="AE4979">
        <v>0</v>
      </c>
      <c r="AF4979" t="s">
        <v>717</v>
      </c>
    </row>
    <row r="4980" spans="2:32" x14ac:dyDescent="0.3">
      <c r="B4980">
        <v>248</v>
      </c>
      <c r="C4980" t="s">
        <v>275</v>
      </c>
      <c r="D4980" t="s">
        <v>15</v>
      </c>
      <c r="E4980" t="s">
        <v>42</v>
      </c>
      <c r="F4980">
        <v>3.6</v>
      </c>
      <c r="G4980">
        <v>700</v>
      </c>
      <c r="H4980" t="s">
        <v>17</v>
      </c>
      <c r="I4980">
        <v>4979</v>
      </c>
      <c r="J4980">
        <v>194</v>
      </c>
      <c r="K4980">
        <v>248</v>
      </c>
      <c r="L4980" s="1">
        <v>45947</v>
      </c>
      <c r="M4980">
        <v>0.93263888888888891</v>
      </c>
      <c r="N4980">
        <v>37</v>
      </c>
      <c r="O4980">
        <v>6</v>
      </c>
      <c r="P4980">
        <v>1680.47</v>
      </c>
      <c r="Q4980">
        <v>336.09</v>
      </c>
      <c r="R4980">
        <v>20</v>
      </c>
      <c r="S4980" t="s">
        <v>293</v>
      </c>
      <c r="T4980" t="s">
        <v>295</v>
      </c>
      <c r="U4980">
        <v>194</v>
      </c>
      <c r="V4980" t="s">
        <v>473</v>
      </c>
      <c r="W4980" t="s">
        <v>307</v>
      </c>
      <c r="X4980">
        <v>30</v>
      </c>
      <c r="Y4980" t="s">
        <v>72</v>
      </c>
      <c r="Z4980" s="3">
        <v>45106</v>
      </c>
      <c r="AA4980">
        <v>1364.38</v>
      </c>
      <c r="AB4980" t="s">
        <v>719</v>
      </c>
      <c r="AC4980">
        <v>2025</v>
      </c>
      <c r="AD4980" t="s">
        <v>712</v>
      </c>
      <c r="AE4980">
        <v>0.1999976197135325</v>
      </c>
      <c r="AF4980" t="s">
        <v>715</v>
      </c>
    </row>
    <row r="4981" spans="2:32" x14ac:dyDescent="0.3">
      <c r="B4981">
        <v>243</v>
      </c>
      <c r="C4981" t="s">
        <v>270</v>
      </c>
      <c r="D4981" t="s">
        <v>21</v>
      </c>
      <c r="E4981" t="s">
        <v>29</v>
      </c>
      <c r="F4981">
        <v>4.3</v>
      </c>
      <c r="G4981">
        <v>350</v>
      </c>
      <c r="H4981" t="s">
        <v>17</v>
      </c>
      <c r="I4981">
        <v>4980</v>
      </c>
      <c r="J4981">
        <v>163</v>
      </c>
      <c r="K4981">
        <v>243</v>
      </c>
      <c r="L4981" s="1">
        <v>45381</v>
      </c>
      <c r="M4981">
        <v>0.70208333333333328</v>
      </c>
      <c r="N4981">
        <v>64</v>
      </c>
      <c r="O4981">
        <v>3</v>
      </c>
      <c r="P4981">
        <v>1596.75</v>
      </c>
      <c r="Q4981">
        <v>239.51</v>
      </c>
      <c r="R4981">
        <v>0</v>
      </c>
      <c r="S4981" t="s">
        <v>289</v>
      </c>
      <c r="T4981" t="s">
        <v>292</v>
      </c>
      <c r="U4981">
        <v>163</v>
      </c>
      <c r="V4981" t="s">
        <v>449</v>
      </c>
      <c r="W4981" t="s">
        <v>307</v>
      </c>
      <c r="X4981">
        <v>25</v>
      </c>
      <c r="Y4981" t="s">
        <v>37</v>
      </c>
      <c r="Z4981" s="3">
        <v>45157</v>
      </c>
      <c r="AA4981">
        <v>1357.24</v>
      </c>
      <c r="AB4981" t="s">
        <v>725</v>
      </c>
      <c r="AC4981">
        <v>2024</v>
      </c>
      <c r="AD4981" t="s">
        <v>712</v>
      </c>
      <c r="AE4981">
        <v>0.14999843431971191</v>
      </c>
      <c r="AF4981" t="s">
        <v>715</v>
      </c>
    </row>
    <row r="4982" spans="2:32" x14ac:dyDescent="0.3">
      <c r="B4982">
        <v>196</v>
      </c>
      <c r="C4982" t="s">
        <v>223</v>
      </c>
      <c r="D4982" t="s">
        <v>15</v>
      </c>
      <c r="E4982" t="s">
        <v>26</v>
      </c>
      <c r="F4982">
        <v>4.7</v>
      </c>
      <c r="G4982">
        <v>400</v>
      </c>
      <c r="H4982" t="s">
        <v>13</v>
      </c>
      <c r="I4982">
        <v>4981</v>
      </c>
      <c r="J4982">
        <v>355</v>
      </c>
      <c r="K4982">
        <v>196</v>
      </c>
      <c r="L4982" s="1">
        <v>45811</v>
      </c>
      <c r="M4982">
        <v>0.43958333333333333</v>
      </c>
      <c r="N4982">
        <v>22</v>
      </c>
      <c r="O4982">
        <v>1</v>
      </c>
      <c r="P4982">
        <v>1462.33</v>
      </c>
      <c r="Q4982">
        <v>146.22999999999999</v>
      </c>
      <c r="R4982">
        <v>49</v>
      </c>
      <c r="S4982" t="s">
        <v>294</v>
      </c>
      <c r="T4982" t="s">
        <v>295</v>
      </c>
      <c r="U4982">
        <v>355</v>
      </c>
      <c r="V4982" t="s">
        <v>569</v>
      </c>
      <c r="W4982" t="s">
        <v>303</v>
      </c>
      <c r="X4982">
        <v>36</v>
      </c>
      <c r="Y4982" t="s">
        <v>21</v>
      </c>
      <c r="Z4982" s="3">
        <v>45493</v>
      </c>
      <c r="AA4982">
        <v>1365.1</v>
      </c>
      <c r="AB4982" t="s">
        <v>728</v>
      </c>
      <c r="AC4982">
        <v>2025</v>
      </c>
      <c r="AD4982" t="s">
        <v>721</v>
      </c>
      <c r="AE4982">
        <v>9.9997948479481374E-2</v>
      </c>
      <c r="AF4982" t="s">
        <v>723</v>
      </c>
    </row>
    <row r="4983" spans="2:32" x14ac:dyDescent="0.3">
      <c r="B4983">
        <v>31</v>
      </c>
      <c r="C4983" t="s">
        <v>57</v>
      </c>
      <c r="D4983" t="s">
        <v>15</v>
      </c>
      <c r="E4983" t="s">
        <v>12</v>
      </c>
      <c r="F4983">
        <v>3.3</v>
      </c>
      <c r="G4983">
        <v>150</v>
      </c>
      <c r="H4983" t="s">
        <v>13</v>
      </c>
      <c r="I4983">
        <v>4982</v>
      </c>
      <c r="J4983">
        <v>575</v>
      </c>
      <c r="K4983">
        <v>31</v>
      </c>
      <c r="L4983" s="1">
        <v>45800</v>
      </c>
      <c r="M4983">
        <v>0.63749999999999996</v>
      </c>
      <c r="N4983">
        <v>23</v>
      </c>
      <c r="O4983">
        <v>6</v>
      </c>
      <c r="P4983">
        <v>123.48</v>
      </c>
      <c r="Q4983">
        <v>0</v>
      </c>
      <c r="R4983">
        <v>20</v>
      </c>
      <c r="S4983" t="s">
        <v>296</v>
      </c>
      <c r="T4983" t="s">
        <v>290</v>
      </c>
      <c r="U4983">
        <v>575</v>
      </c>
      <c r="V4983" t="s">
        <v>680</v>
      </c>
      <c r="W4983" t="s">
        <v>307</v>
      </c>
      <c r="X4983">
        <v>47</v>
      </c>
      <c r="Y4983" t="s">
        <v>37</v>
      </c>
      <c r="Z4983" s="3">
        <v>45493</v>
      </c>
      <c r="AA4983">
        <v>143.48000000000002</v>
      </c>
      <c r="AB4983" t="s">
        <v>727</v>
      </c>
      <c r="AC4983">
        <v>2025</v>
      </c>
      <c r="AD4983" t="s">
        <v>721</v>
      </c>
      <c r="AE4983">
        <v>0</v>
      </c>
      <c r="AF4983" t="s">
        <v>717</v>
      </c>
    </row>
    <row r="4984" spans="2:32" x14ac:dyDescent="0.3">
      <c r="B4984">
        <v>87</v>
      </c>
      <c r="C4984" t="s">
        <v>114</v>
      </c>
      <c r="D4984" t="s">
        <v>19</v>
      </c>
      <c r="E4984" t="s">
        <v>12</v>
      </c>
      <c r="F4984">
        <v>3.7</v>
      </c>
      <c r="G4984">
        <v>200</v>
      </c>
      <c r="H4984" t="s">
        <v>17</v>
      </c>
      <c r="I4984">
        <v>4983</v>
      </c>
      <c r="J4984">
        <v>327</v>
      </c>
      <c r="K4984">
        <v>87</v>
      </c>
      <c r="L4984" s="1">
        <v>45484</v>
      </c>
      <c r="M4984">
        <v>0.71666666666666667</v>
      </c>
      <c r="N4984">
        <v>27</v>
      </c>
      <c r="O4984">
        <v>3</v>
      </c>
      <c r="P4984">
        <v>1067.25</v>
      </c>
      <c r="Q4984">
        <v>53.36</v>
      </c>
      <c r="R4984">
        <v>0</v>
      </c>
      <c r="S4984" t="s">
        <v>289</v>
      </c>
      <c r="T4984" t="s">
        <v>292</v>
      </c>
      <c r="U4984">
        <v>327</v>
      </c>
      <c r="V4984" t="s">
        <v>558</v>
      </c>
      <c r="W4984" t="s">
        <v>307</v>
      </c>
      <c r="X4984">
        <v>53</v>
      </c>
      <c r="Y4984" t="s">
        <v>31</v>
      </c>
      <c r="Z4984" s="3">
        <v>45749</v>
      </c>
      <c r="AA4984">
        <v>1013.89</v>
      </c>
      <c r="AB4984" t="s">
        <v>718</v>
      </c>
      <c r="AC4984">
        <v>2024</v>
      </c>
      <c r="AD4984" t="s">
        <v>721</v>
      </c>
      <c r="AE4984">
        <v>4.9997657531037715E-2</v>
      </c>
      <c r="AF4984" t="s">
        <v>717</v>
      </c>
    </row>
    <row r="4985" spans="2:32" x14ac:dyDescent="0.3">
      <c r="B4985">
        <v>161</v>
      </c>
      <c r="C4985" t="s">
        <v>188</v>
      </c>
      <c r="D4985" t="s">
        <v>19</v>
      </c>
      <c r="E4985" t="s">
        <v>22</v>
      </c>
      <c r="F4985">
        <v>4</v>
      </c>
      <c r="G4985">
        <v>700</v>
      </c>
      <c r="H4985" t="s">
        <v>10</v>
      </c>
      <c r="I4985">
        <v>4984</v>
      </c>
      <c r="J4985">
        <v>131</v>
      </c>
      <c r="K4985">
        <v>161</v>
      </c>
      <c r="L4985" s="1">
        <v>45304</v>
      </c>
      <c r="M4985">
        <v>0.66874999999999996</v>
      </c>
      <c r="N4985">
        <v>51</v>
      </c>
      <c r="O4985">
        <v>6</v>
      </c>
      <c r="P4985">
        <v>1704.98</v>
      </c>
      <c r="Q4985">
        <v>0</v>
      </c>
      <c r="R4985">
        <v>30</v>
      </c>
      <c r="S4985" t="s">
        <v>296</v>
      </c>
      <c r="T4985" t="s">
        <v>292</v>
      </c>
      <c r="U4985">
        <v>131</v>
      </c>
      <c r="V4985" t="s">
        <v>423</v>
      </c>
      <c r="W4985" t="s">
        <v>303</v>
      </c>
      <c r="X4985">
        <v>48</v>
      </c>
      <c r="Y4985" t="s">
        <v>8</v>
      </c>
      <c r="Z4985" s="3">
        <v>45148</v>
      </c>
      <c r="AA4985">
        <v>1734.98</v>
      </c>
      <c r="AB4985" t="s">
        <v>711</v>
      </c>
      <c r="AC4985">
        <v>2024</v>
      </c>
      <c r="AD4985" t="s">
        <v>712</v>
      </c>
      <c r="AE4985">
        <v>0</v>
      </c>
      <c r="AF4985" t="s">
        <v>717</v>
      </c>
    </row>
    <row r="4986" spans="2:32" x14ac:dyDescent="0.3">
      <c r="B4986">
        <v>212</v>
      </c>
      <c r="C4986" t="s">
        <v>239</v>
      </c>
      <c r="D4986" t="s">
        <v>35</v>
      </c>
      <c r="E4986" t="s">
        <v>9</v>
      </c>
      <c r="F4986">
        <v>3.8</v>
      </c>
      <c r="G4986">
        <v>150</v>
      </c>
      <c r="H4986" t="s">
        <v>10</v>
      </c>
      <c r="I4986">
        <v>4985</v>
      </c>
      <c r="J4986">
        <v>201</v>
      </c>
      <c r="K4986">
        <v>212</v>
      </c>
      <c r="L4986" s="1">
        <v>45933</v>
      </c>
      <c r="M4986">
        <v>0.41319444444444442</v>
      </c>
      <c r="N4986">
        <v>16</v>
      </c>
      <c r="O4986">
        <v>5</v>
      </c>
      <c r="P4986">
        <v>1203.96</v>
      </c>
      <c r="Q4986">
        <v>180.59</v>
      </c>
      <c r="R4986">
        <v>40</v>
      </c>
      <c r="S4986" t="s">
        <v>296</v>
      </c>
      <c r="T4986" t="s">
        <v>292</v>
      </c>
      <c r="U4986">
        <v>201</v>
      </c>
      <c r="V4986" t="s">
        <v>479</v>
      </c>
      <c r="W4986" t="s">
        <v>307</v>
      </c>
      <c r="X4986">
        <v>22</v>
      </c>
      <c r="Y4986" t="s">
        <v>8</v>
      </c>
      <c r="Z4986" s="3">
        <v>45590</v>
      </c>
      <c r="AA4986">
        <v>1063.3699999999999</v>
      </c>
      <c r="AB4986" t="s">
        <v>719</v>
      </c>
      <c r="AC4986">
        <v>2025</v>
      </c>
      <c r="AD4986" t="s">
        <v>721</v>
      </c>
      <c r="AE4986">
        <v>0.14999667763048605</v>
      </c>
      <c r="AF4986" t="s">
        <v>713</v>
      </c>
    </row>
    <row r="4987" spans="2:32" x14ac:dyDescent="0.3">
      <c r="B4987">
        <v>50</v>
      </c>
      <c r="C4987" t="s">
        <v>77</v>
      </c>
      <c r="D4987" t="s">
        <v>31</v>
      </c>
      <c r="E4987" t="s">
        <v>12</v>
      </c>
      <c r="F4987">
        <v>4.7</v>
      </c>
      <c r="G4987">
        <v>150</v>
      </c>
      <c r="H4987" t="s">
        <v>13</v>
      </c>
      <c r="I4987">
        <v>4986</v>
      </c>
      <c r="J4987">
        <v>386</v>
      </c>
      <c r="K4987">
        <v>50</v>
      </c>
      <c r="L4987" s="1">
        <v>45518</v>
      </c>
      <c r="M4987">
        <v>0.51249999999999996</v>
      </c>
      <c r="N4987">
        <v>56</v>
      </c>
      <c r="O4987">
        <v>2</v>
      </c>
      <c r="P4987">
        <v>126.38</v>
      </c>
      <c r="Q4987">
        <v>12.64</v>
      </c>
      <c r="R4987">
        <v>40</v>
      </c>
      <c r="S4987" t="s">
        <v>296</v>
      </c>
      <c r="T4987" t="s">
        <v>292</v>
      </c>
      <c r="U4987">
        <v>386</v>
      </c>
      <c r="V4987" t="s">
        <v>437</v>
      </c>
      <c r="W4987" t="s">
        <v>303</v>
      </c>
      <c r="X4987">
        <v>54</v>
      </c>
      <c r="Y4987" t="s">
        <v>19</v>
      </c>
      <c r="Z4987" s="3">
        <v>45232</v>
      </c>
      <c r="AA4987">
        <v>153.74</v>
      </c>
      <c r="AB4987" t="s">
        <v>722</v>
      </c>
      <c r="AC4987">
        <v>2024</v>
      </c>
      <c r="AD4987" t="s">
        <v>712</v>
      </c>
      <c r="AE4987">
        <v>0.10001582528881153</v>
      </c>
      <c r="AF4987" t="s">
        <v>717</v>
      </c>
    </row>
    <row r="4988" spans="2:32" x14ac:dyDescent="0.3">
      <c r="B4988">
        <v>123</v>
      </c>
      <c r="C4988" t="s">
        <v>150</v>
      </c>
      <c r="D4988" t="s">
        <v>21</v>
      </c>
      <c r="E4988" t="s">
        <v>45</v>
      </c>
      <c r="F4988">
        <v>4.4000000000000004</v>
      </c>
      <c r="G4988">
        <v>600</v>
      </c>
      <c r="H4988" t="s">
        <v>13</v>
      </c>
      <c r="I4988">
        <v>4987</v>
      </c>
      <c r="J4988">
        <v>261</v>
      </c>
      <c r="K4988">
        <v>123</v>
      </c>
      <c r="L4988" s="1">
        <v>45806</v>
      </c>
      <c r="M4988">
        <v>0.66180555555555554</v>
      </c>
      <c r="N4988">
        <v>51</v>
      </c>
      <c r="O4988">
        <v>6</v>
      </c>
      <c r="P4988">
        <v>167.72</v>
      </c>
      <c r="Q4988">
        <v>8.39</v>
      </c>
      <c r="R4988">
        <v>0</v>
      </c>
      <c r="S4988" t="s">
        <v>296</v>
      </c>
      <c r="T4988" t="s">
        <v>292</v>
      </c>
      <c r="U4988">
        <v>261</v>
      </c>
      <c r="V4988" t="s">
        <v>320</v>
      </c>
      <c r="W4988" t="s">
        <v>303</v>
      </c>
      <c r="X4988">
        <v>54</v>
      </c>
      <c r="Y4988" t="s">
        <v>31</v>
      </c>
      <c r="Z4988" s="3">
        <v>45756</v>
      </c>
      <c r="AA4988">
        <v>159.32999999999998</v>
      </c>
      <c r="AB4988" t="s">
        <v>727</v>
      </c>
      <c r="AC4988">
        <v>2025</v>
      </c>
      <c r="AD4988" t="s">
        <v>712</v>
      </c>
      <c r="AE4988">
        <v>5.002384927259719E-2</v>
      </c>
      <c r="AF4988" t="s">
        <v>717</v>
      </c>
    </row>
    <row r="4989" spans="2:32" x14ac:dyDescent="0.3">
      <c r="B4989">
        <v>94</v>
      </c>
      <c r="C4989" t="s">
        <v>121</v>
      </c>
      <c r="D4989" t="s">
        <v>8</v>
      </c>
      <c r="E4989" t="s">
        <v>50</v>
      </c>
      <c r="F4989">
        <v>4.9000000000000004</v>
      </c>
      <c r="G4989">
        <v>350</v>
      </c>
      <c r="H4989" t="s">
        <v>13</v>
      </c>
      <c r="I4989">
        <v>4988</v>
      </c>
      <c r="J4989">
        <v>172</v>
      </c>
      <c r="K4989">
        <v>94</v>
      </c>
      <c r="L4989" s="1">
        <v>45799</v>
      </c>
      <c r="M4989">
        <v>0.91597222222222219</v>
      </c>
      <c r="N4989">
        <v>53</v>
      </c>
      <c r="O4989">
        <v>1</v>
      </c>
      <c r="P4989">
        <v>203.75</v>
      </c>
      <c r="Q4989">
        <v>0</v>
      </c>
      <c r="R4989">
        <v>0</v>
      </c>
      <c r="S4989" t="s">
        <v>289</v>
      </c>
      <c r="T4989" t="s">
        <v>292</v>
      </c>
      <c r="U4989">
        <v>172</v>
      </c>
      <c r="V4989" t="s">
        <v>456</v>
      </c>
      <c r="W4989" t="s">
        <v>307</v>
      </c>
      <c r="X4989">
        <v>27</v>
      </c>
      <c r="Y4989" t="s">
        <v>72</v>
      </c>
      <c r="Z4989" s="3">
        <v>45322</v>
      </c>
      <c r="AA4989">
        <v>203.75</v>
      </c>
      <c r="AB4989" t="s">
        <v>727</v>
      </c>
      <c r="AC4989">
        <v>2025</v>
      </c>
      <c r="AD4989" t="s">
        <v>712</v>
      </c>
      <c r="AE4989">
        <v>0</v>
      </c>
      <c r="AF4989" t="s">
        <v>715</v>
      </c>
    </row>
    <row r="4990" spans="2:32" x14ac:dyDescent="0.3">
      <c r="B4990">
        <v>121</v>
      </c>
      <c r="C4990" t="s">
        <v>148</v>
      </c>
      <c r="D4990" t="s">
        <v>35</v>
      </c>
      <c r="E4990" t="s">
        <v>9</v>
      </c>
      <c r="F4990">
        <v>3.7</v>
      </c>
      <c r="G4990">
        <v>600</v>
      </c>
      <c r="H4990" t="s">
        <v>13</v>
      </c>
      <c r="I4990">
        <v>4989</v>
      </c>
      <c r="J4990">
        <v>184</v>
      </c>
      <c r="K4990">
        <v>121</v>
      </c>
      <c r="L4990" s="1">
        <v>46075</v>
      </c>
      <c r="M4990">
        <v>0.55347222222222225</v>
      </c>
      <c r="N4990">
        <v>33</v>
      </c>
      <c r="O4990">
        <v>6</v>
      </c>
      <c r="P4990">
        <v>1167.46</v>
      </c>
      <c r="Q4990">
        <v>0</v>
      </c>
      <c r="R4990">
        <v>0</v>
      </c>
      <c r="S4990" t="s">
        <v>293</v>
      </c>
      <c r="T4990" t="s">
        <v>292</v>
      </c>
      <c r="U4990">
        <v>184</v>
      </c>
      <c r="V4990" t="s">
        <v>464</v>
      </c>
      <c r="W4990" t="s">
        <v>307</v>
      </c>
      <c r="X4990">
        <v>34</v>
      </c>
      <c r="Y4990" t="s">
        <v>15</v>
      </c>
      <c r="Z4990" s="3">
        <v>45397</v>
      </c>
      <c r="AA4990">
        <v>1167.46</v>
      </c>
      <c r="AB4990" t="s">
        <v>716</v>
      </c>
      <c r="AC4990">
        <v>2026</v>
      </c>
      <c r="AD4990" t="s">
        <v>712</v>
      </c>
      <c r="AE4990">
        <v>0</v>
      </c>
      <c r="AF4990" t="s">
        <v>715</v>
      </c>
    </row>
    <row r="4991" spans="2:32" x14ac:dyDescent="0.3">
      <c r="B4991">
        <v>150</v>
      </c>
      <c r="C4991" t="s">
        <v>177</v>
      </c>
      <c r="D4991" t="s">
        <v>35</v>
      </c>
      <c r="E4991" t="s">
        <v>45</v>
      </c>
      <c r="F4991">
        <v>2.9</v>
      </c>
      <c r="G4991">
        <v>700</v>
      </c>
      <c r="H4991" t="s">
        <v>17</v>
      </c>
      <c r="I4991">
        <v>4990</v>
      </c>
      <c r="J4991">
        <v>585</v>
      </c>
      <c r="K4991">
        <v>150</v>
      </c>
      <c r="L4991" s="1">
        <v>45935</v>
      </c>
      <c r="M4991">
        <v>0.43194444444444446</v>
      </c>
      <c r="N4991">
        <v>24</v>
      </c>
      <c r="O4991">
        <v>5</v>
      </c>
      <c r="P4991">
        <v>473.65</v>
      </c>
      <c r="Q4991">
        <v>0</v>
      </c>
      <c r="R4991">
        <v>49</v>
      </c>
      <c r="S4991" t="s">
        <v>293</v>
      </c>
      <c r="T4991" t="s">
        <v>292</v>
      </c>
      <c r="U4991">
        <v>585</v>
      </c>
      <c r="V4991" t="s">
        <v>531</v>
      </c>
      <c r="W4991" t="s">
        <v>307</v>
      </c>
      <c r="X4991">
        <v>43</v>
      </c>
      <c r="Y4991" t="s">
        <v>21</v>
      </c>
      <c r="Z4991" s="3">
        <v>45747</v>
      </c>
      <c r="AA4991">
        <v>522.65</v>
      </c>
      <c r="AB4991" t="s">
        <v>719</v>
      </c>
      <c r="AC4991">
        <v>2025</v>
      </c>
      <c r="AD4991" t="s">
        <v>721</v>
      </c>
      <c r="AE4991">
        <v>0</v>
      </c>
      <c r="AF4991" t="s">
        <v>723</v>
      </c>
    </row>
    <row r="4992" spans="2:32" x14ac:dyDescent="0.3">
      <c r="B4992">
        <v>148</v>
      </c>
      <c r="C4992" t="s">
        <v>175</v>
      </c>
      <c r="D4992" t="s">
        <v>19</v>
      </c>
      <c r="E4992" t="s">
        <v>50</v>
      </c>
      <c r="F4992">
        <v>3.1</v>
      </c>
      <c r="G4992">
        <v>300</v>
      </c>
      <c r="H4992" t="s">
        <v>10</v>
      </c>
      <c r="I4992">
        <v>4991</v>
      </c>
      <c r="J4992">
        <v>519</v>
      </c>
      <c r="K4992">
        <v>148</v>
      </c>
      <c r="L4992" s="1">
        <v>45657</v>
      </c>
      <c r="M4992">
        <v>0.47708333333333336</v>
      </c>
      <c r="N4992">
        <v>40</v>
      </c>
      <c r="O4992">
        <v>3</v>
      </c>
      <c r="P4992">
        <v>1555.51</v>
      </c>
      <c r="Q4992">
        <v>0</v>
      </c>
      <c r="R4992">
        <v>0</v>
      </c>
      <c r="S4992" t="s">
        <v>289</v>
      </c>
      <c r="T4992" t="s">
        <v>292</v>
      </c>
      <c r="U4992">
        <v>519</v>
      </c>
      <c r="V4992" t="s">
        <v>650</v>
      </c>
      <c r="W4992" t="s">
        <v>303</v>
      </c>
      <c r="X4992">
        <v>20</v>
      </c>
      <c r="Y4992" t="s">
        <v>15</v>
      </c>
      <c r="Z4992" s="3">
        <v>45822</v>
      </c>
      <c r="AA4992">
        <v>1555.51</v>
      </c>
      <c r="AB4992" t="s">
        <v>724</v>
      </c>
      <c r="AC4992">
        <v>2024</v>
      </c>
      <c r="AD4992" t="s">
        <v>712</v>
      </c>
      <c r="AE4992">
        <v>0</v>
      </c>
      <c r="AF4992" t="s">
        <v>713</v>
      </c>
    </row>
    <row r="4993" spans="2:32" x14ac:dyDescent="0.3">
      <c r="B4993">
        <v>96</v>
      </c>
      <c r="C4993" t="s">
        <v>123</v>
      </c>
      <c r="D4993" t="s">
        <v>37</v>
      </c>
      <c r="E4993" t="s">
        <v>42</v>
      </c>
      <c r="F4993">
        <v>2.8</v>
      </c>
      <c r="G4993">
        <v>250</v>
      </c>
      <c r="H4993" t="s">
        <v>17</v>
      </c>
      <c r="I4993">
        <v>4992</v>
      </c>
      <c r="J4993">
        <v>54</v>
      </c>
      <c r="K4993">
        <v>96</v>
      </c>
      <c r="L4993" s="1">
        <v>45574</v>
      </c>
      <c r="M4993">
        <v>0.70902777777777781</v>
      </c>
      <c r="N4993">
        <v>63</v>
      </c>
      <c r="O4993">
        <v>2</v>
      </c>
      <c r="P4993">
        <v>904.17</v>
      </c>
      <c r="Q4993">
        <v>45.21</v>
      </c>
      <c r="R4993">
        <v>0</v>
      </c>
      <c r="S4993" t="s">
        <v>297</v>
      </c>
      <c r="T4993" t="s">
        <v>290</v>
      </c>
      <c r="U4993">
        <v>54</v>
      </c>
      <c r="V4993" t="s">
        <v>355</v>
      </c>
      <c r="W4993" t="s">
        <v>303</v>
      </c>
      <c r="X4993">
        <v>40</v>
      </c>
      <c r="Y4993" t="s">
        <v>15</v>
      </c>
      <c r="Z4993" s="3">
        <v>45062</v>
      </c>
      <c r="AA4993">
        <v>858.95999999999992</v>
      </c>
      <c r="AB4993" t="s">
        <v>719</v>
      </c>
      <c r="AC4993">
        <v>2024</v>
      </c>
      <c r="AD4993" t="s">
        <v>712</v>
      </c>
      <c r="AE4993">
        <v>5.0001658980059066E-2</v>
      </c>
      <c r="AF4993" t="s">
        <v>723</v>
      </c>
    </row>
    <row r="4994" spans="2:32" x14ac:dyDescent="0.3">
      <c r="B4994">
        <v>57</v>
      </c>
      <c r="C4994" t="s">
        <v>84</v>
      </c>
      <c r="D4994" t="s">
        <v>19</v>
      </c>
      <c r="E4994" t="s">
        <v>56</v>
      </c>
      <c r="F4994">
        <v>3.6</v>
      </c>
      <c r="G4994">
        <v>700</v>
      </c>
      <c r="H4994" t="s">
        <v>13</v>
      </c>
      <c r="I4994">
        <v>4993</v>
      </c>
      <c r="J4994">
        <v>130</v>
      </c>
      <c r="K4994">
        <v>57</v>
      </c>
      <c r="L4994" s="1">
        <v>45391</v>
      </c>
      <c r="M4994">
        <v>0.83888888888888891</v>
      </c>
      <c r="N4994">
        <v>36</v>
      </c>
      <c r="O4994">
        <v>4</v>
      </c>
      <c r="P4994">
        <v>738.06</v>
      </c>
      <c r="Q4994">
        <v>0</v>
      </c>
      <c r="R4994">
        <v>0</v>
      </c>
      <c r="S4994" t="s">
        <v>297</v>
      </c>
      <c r="T4994" t="s">
        <v>295</v>
      </c>
      <c r="U4994">
        <v>130</v>
      </c>
      <c r="V4994" t="s">
        <v>422</v>
      </c>
      <c r="W4994" t="s">
        <v>307</v>
      </c>
      <c r="X4994">
        <v>30</v>
      </c>
      <c r="Y4994" t="s">
        <v>8</v>
      </c>
      <c r="Z4994" s="3">
        <v>45050</v>
      </c>
      <c r="AA4994">
        <v>738.06</v>
      </c>
      <c r="AB4994" t="s">
        <v>726</v>
      </c>
      <c r="AC4994">
        <v>2024</v>
      </c>
      <c r="AD4994" t="s">
        <v>712</v>
      </c>
      <c r="AE4994">
        <v>0</v>
      </c>
      <c r="AF4994" t="s">
        <v>715</v>
      </c>
    </row>
    <row r="4995" spans="2:32" x14ac:dyDescent="0.3">
      <c r="B4995">
        <v>221</v>
      </c>
      <c r="C4995" t="s">
        <v>248</v>
      </c>
      <c r="D4995" t="s">
        <v>37</v>
      </c>
      <c r="E4995" t="s">
        <v>12</v>
      </c>
      <c r="F4995">
        <v>4.0999999999999996</v>
      </c>
      <c r="G4995">
        <v>200</v>
      </c>
      <c r="H4995" t="s">
        <v>17</v>
      </c>
      <c r="I4995">
        <v>4994</v>
      </c>
      <c r="J4995">
        <v>396</v>
      </c>
      <c r="K4995">
        <v>221</v>
      </c>
      <c r="L4995" s="1">
        <v>45712</v>
      </c>
      <c r="M4995">
        <v>0.8125</v>
      </c>
      <c r="N4995">
        <v>34</v>
      </c>
      <c r="O4995">
        <v>2</v>
      </c>
      <c r="P4995">
        <v>1103.79</v>
      </c>
      <c r="Q4995">
        <v>55.19</v>
      </c>
      <c r="R4995">
        <v>20</v>
      </c>
      <c r="S4995" t="s">
        <v>289</v>
      </c>
      <c r="T4995" t="s">
        <v>292</v>
      </c>
      <c r="U4995">
        <v>396</v>
      </c>
      <c r="V4995" t="s">
        <v>420</v>
      </c>
      <c r="W4995" t="s">
        <v>303</v>
      </c>
      <c r="X4995">
        <v>37</v>
      </c>
      <c r="Y4995" t="s">
        <v>37</v>
      </c>
      <c r="Z4995" s="3">
        <v>45403</v>
      </c>
      <c r="AA4995">
        <v>1068.5999999999999</v>
      </c>
      <c r="AB4995" t="s">
        <v>716</v>
      </c>
      <c r="AC4995">
        <v>2025</v>
      </c>
      <c r="AD4995" t="s">
        <v>712</v>
      </c>
      <c r="AE4995">
        <v>5.0000452984716295E-2</v>
      </c>
      <c r="AF4995" t="s">
        <v>723</v>
      </c>
    </row>
    <row r="4996" spans="2:32" x14ac:dyDescent="0.3">
      <c r="B4996">
        <v>249</v>
      </c>
      <c r="C4996" t="s">
        <v>276</v>
      </c>
      <c r="D4996" t="s">
        <v>37</v>
      </c>
      <c r="E4996" t="s">
        <v>50</v>
      </c>
      <c r="F4996">
        <v>4.5</v>
      </c>
      <c r="G4996">
        <v>150</v>
      </c>
      <c r="H4996" t="s">
        <v>13</v>
      </c>
      <c r="I4996">
        <v>4995</v>
      </c>
      <c r="J4996">
        <v>462</v>
      </c>
      <c r="K4996">
        <v>249</v>
      </c>
      <c r="L4996" s="1">
        <v>45946</v>
      </c>
      <c r="M4996">
        <v>0.44930555555555557</v>
      </c>
      <c r="N4996">
        <v>59</v>
      </c>
      <c r="O4996">
        <v>5</v>
      </c>
      <c r="P4996">
        <v>572.73</v>
      </c>
      <c r="Q4996">
        <v>0</v>
      </c>
      <c r="R4996">
        <v>49</v>
      </c>
      <c r="S4996" t="s">
        <v>297</v>
      </c>
      <c r="T4996" t="s">
        <v>292</v>
      </c>
      <c r="U4996">
        <v>462</v>
      </c>
      <c r="V4996" t="s">
        <v>460</v>
      </c>
      <c r="W4996" t="s">
        <v>307</v>
      </c>
      <c r="X4996">
        <v>35</v>
      </c>
      <c r="Y4996" t="s">
        <v>21</v>
      </c>
      <c r="Z4996" s="3">
        <v>44957</v>
      </c>
      <c r="AA4996">
        <v>621.73</v>
      </c>
      <c r="AB4996" t="s">
        <v>719</v>
      </c>
      <c r="AC4996">
        <v>2025</v>
      </c>
      <c r="AD4996" t="s">
        <v>712</v>
      </c>
      <c r="AE4996">
        <v>0</v>
      </c>
      <c r="AF4996" t="s">
        <v>723</v>
      </c>
    </row>
    <row r="4997" spans="2:32" x14ac:dyDescent="0.3">
      <c r="B4997">
        <v>221</v>
      </c>
      <c r="C4997" t="s">
        <v>248</v>
      </c>
      <c r="D4997" t="s">
        <v>37</v>
      </c>
      <c r="E4997" t="s">
        <v>12</v>
      </c>
      <c r="F4997">
        <v>4.0999999999999996</v>
      </c>
      <c r="G4997">
        <v>200</v>
      </c>
      <c r="H4997" t="s">
        <v>17</v>
      </c>
      <c r="I4997">
        <v>4996</v>
      </c>
      <c r="J4997">
        <v>233</v>
      </c>
      <c r="K4997">
        <v>221</v>
      </c>
      <c r="L4997" s="1">
        <v>45340</v>
      </c>
      <c r="M4997">
        <v>0.54583333333333328</v>
      </c>
      <c r="N4997">
        <v>26</v>
      </c>
      <c r="O4997">
        <v>5</v>
      </c>
      <c r="P4997">
        <v>1472.29</v>
      </c>
      <c r="Q4997">
        <v>147.22999999999999</v>
      </c>
      <c r="R4997">
        <v>20</v>
      </c>
      <c r="S4997" t="s">
        <v>296</v>
      </c>
      <c r="T4997" t="s">
        <v>292</v>
      </c>
      <c r="U4997">
        <v>233</v>
      </c>
      <c r="V4997" t="s">
        <v>500</v>
      </c>
      <c r="W4997" t="s">
        <v>307</v>
      </c>
      <c r="X4997">
        <v>35</v>
      </c>
      <c r="Y4997" t="s">
        <v>19</v>
      </c>
      <c r="Z4997" s="3">
        <v>45550</v>
      </c>
      <c r="AA4997">
        <v>1345.06</v>
      </c>
      <c r="AB4997" t="s">
        <v>716</v>
      </c>
      <c r="AC4997">
        <v>2024</v>
      </c>
      <c r="AD4997" t="s">
        <v>721</v>
      </c>
      <c r="AE4997">
        <v>0.10000067921401354</v>
      </c>
      <c r="AF4997" t="s">
        <v>723</v>
      </c>
    </row>
    <row r="4998" spans="2:32" x14ac:dyDescent="0.3">
      <c r="B4998">
        <v>219</v>
      </c>
      <c r="C4998" t="s">
        <v>246</v>
      </c>
      <c r="D4998" t="s">
        <v>31</v>
      </c>
      <c r="E4998" t="s">
        <v>16</v>
      </c>
      <c r="F4998">
        <v>3.2</v>
      </c>
      <c r="G4998">
        <v>150</v>
      </c>
      <c r="H4998" t="s">
        <v>10</v>
      </c>
      <c r="I4998">
        <v>4997</v>
      </c>
      <c r="J4998">
        <v>199</v>
      </c>
      <c r="K4998">
        <v>219</v>
      </c>
      <c r="L4998" s="1">
        <v>45777</v>
      </c>
      <c r="M4998">
        <v>0.51458333333333328</v>
      </c>
      <c r="N4998">
        <v>22</v>
      </c>
      <c r="O4998">
        <v>1</v>
      </c>
      <c r="P4998">
        <v>354.1</v>
      </c>
      <c r="Q4998">
        <v>53.12</v>
      </c>
      <c r="R4998">
        <v>49</v>
      </c>
      <c r="S4998" t="s">
        <v>297</v>
      </c>
      <c r="T4998" t="s">
        <v>290</v>
      </c>
      <c r="U4998">
        <v>199</v>
      </c>
      <c r="V4998" t="s">
        <v>477</v>
      </c>
      <c r="W4998" t="s">
        <v>303</v>
      </c>
      <c r="X4998">
        <v>34</v>
      </c>
      <c r="Y4998" t="s">
        <v>31</v>
      </c>
      <c r="Z4998" s="3">
        <v>45304</v>
      </c>
      <c r="AA4998">
        <v>349.98</v>
      </c>
      <c r="AB4998" t="s">
        <v>726</v>
      </c>
      <c r="AC4998">
        <v>2025</v>
      </c>
      <c r="AD4998" t="s">
        <v>721</v>
      </c>
      <c r="AE4998">
        <v>0.15001412030499858</v>
      </c>
      <c r="AF4998" t="s">
        <v>715</v>
      </c>
    </row>
    <row r="4999" spans="2:32" x14ac:dyDescent="0.3">
      <c r="B4999">
        <v>245</v>
      </c>
      <c r="C4999" t="s">
        <v>272</v>
      </c>
      <c r="D4999" t="s">
        <v>35</v>
      </c>
      <c r="E4999" t="s">
        <v>42</v>
      </c>
      <c r="F4999">
        <v>4.0999999999999996</v>
      </c>
      <c r="G4999">
        <v>400</v>
      </c>
      <c r="H4999" t="s">
        <v>17</v>
      </c>
      <c r="I4999">
        <v>4998</v>
      </c>
      <c r="J4999">
        <v>211</v>
      </c>
      <c r="K4999">
        <v>245</v>
      </c>
      <c r="L4999" s="1">
        <v>46064</v>
      </c>
      <c r="M4999">
        <v>0.41875000000000001</v>
      </c>
      <c r="N4999">
        <v>24</v>
      </c>
      <c r="O4999">
        <v>4</v>
      </c>
      <c r="P4999">
        <v>376.85</v>
      </c>
      <c r="Q4999">
        <v>18.84</v>
      </c>
      <c r="R4999">
        <v>0</v>
      </c>
      <c r="S4999" t="s">
        <v>294</v>
      </c>
      <c r="T4999" t="s">
        <v>292</v>
      </c>
      <c r="U4999">
        <v>211</v>
      </c>
      <c r="V4999" t="s">
        <v>384</v>
      </c>
      <c r="W4999" t="s">
        <v>303</v>
      </c>
      <c r="X4999">
        <v>53</v>
      </c>
      <c r="Y4999" t="s">
        <v>37</v>
      </c>
      <c r="Z4999" s="3">
        <v>45776</v>
      </c>
      <c r="AA4999">
        <v>358.01000000000005</v>
      </c>
      <c r="AB4999" t="s">
        <v>716</v>
      </c>
      <c r="AC4999">
        <v>2026</v>
      </c>
      <c r="AD4999" t="s">
        <v>721</v>
      </c>
      <c r="AE4999">
        <v>4.9993366060766882E-2</v>
      </c>
      <c r="AF4999" t="s">
        <v>717</v>
      </c>
    </row>
    <row r="5000" spans="2:32" x14ac:dyDescent="0.3">
      <c r="B5000">
        <v>201</v>
      </c>
      <c r="C5000" t="s">
        <v>228</v>
      </c>
      <c r="D5000" t="s">
        <v>19</v>
      </c>
      <c r="E5000" t="s">
        <v>12</v>
      </c>
      <c r="F5000">
        <v>3.3</v>
      </c>
      <c r="G5000">
        <v>200</v>
      </c>
      <c r="H5000" t="s">
        <v>13</v>
      </c>
      <c r="I5000">
        <v>4999</v>
      </c>
      <c r="J5000">
        <v>393</v>
      </c>
      <c r="K5000">
        <v>201</v>
      </c>
      <c r="L5000" s="1">
        <v>45757</v>
      </c>
      <c r="M5000">
        <v>0.73263888888888884</v>
      </c>
      <c r="N5000">
        <v>61</v>
      </c>
      <c r="O5000">
        <v>2</v>
      </c>
      <c r="P5000">
        <v>1256.5</v>
      </c>
      <c r="Q5000">
        <v>0</v>
      </c>
      <c r="R5000">
        <v>20</v>
      </c>
      <c r="S5000" t="s">
        <v>289</v>
      </c>
      <c r="T5000" t="s">
        <v>295</v>
      </c>
      <c r="U5000">
        <v>393</v>
      </c>
      <c r="V5000" t="s">
        <v>593</v>
      </c>
      <c r="W5000" t="s">
        <v>307</v>
      </c>
      <c r="X5000">
        <v>18</v>
      </c>
      <c r="Y5000" t="s">
        <v>21</v>
      </c>
      <c r="Z5000" s="3">
        <v>45181</v>
      </c>
      <c r="AA5000">
        <v>1276.5</v>
      </c>
      <c r="AB5000" t="s">
        <v>726</v>
      </c>
      <c r="AC5000">
        <v>2025</v>
      </c>
      <c r="AD5000" t="s">
        <v>712</v>
      </c>
      <c r="AE5000">
        <v>0</v>
      </c>
      <c r="AF5000" t="s">
        <v>713</v>
      </c>
    </row>
    <row r="5001" spans="2:32" x14ac:dyDescent="0.3">
      <c r="B5001">
        <v>73</v>
      </c>
      <c r="C5001" t="s">
        <v>100</v>
      </c>
      <c r="D5001" t="s">
        <v>15</v>
      </c>
      <c r="E5001" t="s">
        <v>16</v>
      </c>
      <c r="F5001">
        <v>2.9</v>
      </c>
      <c r="G5001">
        <v>250</v>
      </c>
      <c r="H5001" t="s">
        <v>10</v>
      </c>
      <c r="I5001">
        <v>5000</v>
      </c>
      <c r="J5001">
        <v>334</v>
      </c>
      <c r="K5001">
        <v>73</v>
      </c>
      <c r="L5001" s="1">
        <v>46161</v>
      </c>
      <c r="M5001">
        <v>0.84791666666666665</v>
      </c>
      <c r="N5001">
        <v>63</v>
      </c>
      <c r="O5001">
        <v>6</v>
      </c>
      <c r="P5001">
        <v>1249.6400000000001</v>
      </c>
      <c r="Q5001">
        <v>62.48</v>
      </c>
      <c r="R5001">
        <v>40</v>
      </c>
      <c r="S5001" t="s">
        <v>296</v>
      </c>
      <c r="T5001" t="s">
        <v>292</v>
      </c>
      <c r="U5001">
        <v>334</v>
      </c>
      <c r="V5001" t="s">
        <v>366</v>
      </c>
      <c r="W5001" t="s">
        <v>303</v>
      </c>
      <c r="X5001">
        <v>36</v>
      </c>
      <c r="Y5001" t="s">
        <v>21</v>
      </c>
      <c r="Z5001" s="3">
        <v>45458</v>
      </c>
      <c r="AA5001">
        <v>1227.1600000000001</v>
      </c>
      <c r="AB5001" t="s">
        <v>727</v>
      </c>
      <c r="AC5001">
        <v>2026</v>
      </c>
      <c r="AD5001" t="s">
        <v>712</v>
      </c>
      <c r="AE5001">
        <v>4.9998399539067248E-2</v>
      </c>
      <c r="AF5001" t="s">
        <v>723</v>
      </c>
    </row>
    <row r="5002" spans="2:32" x14ac:dyDescent="0.3">
      <c r="B5002">
        <v>155</v>
      </c>
      <c r="C5002" t="s">
        <v>182</v>
      </c>
      <c r="D5002" t="s">
        <v>15</v>
      </c>
      <c r="E5002" t="s">
        <v>22</v>
      </c>
      <c r="F5002">
        <v>2.9</v>
      </c>
      <c r="G5002">
        <v>300</v>
      </c>
      <c r="H5002" t="s">
        <v>13</v>
      </c>
      <c r="I5002">
        <v>5001</v>
      </c>
      <c r="J5002">
        <v>443</v>
      </c>
      <c r="K5002">
        <v>155</v>
      </c>
      <c r="L5002" s="1">
        <v>45386</v>
      </c>
      <c r="M5002">
        <v>0.72430555555555554</v>
      </c>
      <c r="N5002">
        <v>37</v>
      </c>
      <c r="O5002">
        <v>5</v>
      </c>
      <c r="P5002">
        <v>1719.64</v>
      </c>
      <c r="Q5002">
        <v>0</v>
      </c>
      <c r="R5002">
        <v>20</v>
      </c>
      <c r="S5002" t="s">
        <v>293</v>
      </c>
      <c r="T5002" t="s">
        <v>292</v>
      </c>
      <c r="U5002">
        <v>443</v>
      </c>
      <c r="V5002" t="s">
        <v>618</v>
      </c>
      <c r="W5002" t="s">
        <v>303</v>
      </c>
      <c r="X5002">
        <v>22</v>
      </c>
      <c r="Y5002" t="s">
        <v>19</v>
      </c>
      <c r="Z5002" s="3">
        <v>45786</v>
      </c>
      <c r="AA5002">
        <v>1739.64</v>
      </c>
      <c r="AB5002" t="s">
        <v>726</v>
      </c>
      <c r="AC5002">
        <v>2024</v>
      </c>
      <c r="AD5002" t="s">
        <v>712</v>
      </c>
      <c r="AE5002">
        <v>0</v>
      </c>
      <c r="AF5002" t="s">
        <v>713</v>
      </c>
    </row>
    <row r="5003" spans="2:32" x14ac:dyDescent="0.3">
      <c r="B5003">
        <v>91</v>
      </c>
      <c r="C5003" t="s">
        <v>118</v>
      </c>
      <c r="D5003" t="s">
        <v>35</v>
      </c>
      <c r="E5003" t="s">
        <v>42</v>
      </c>
      <c r="F5003">
        <v>4</v>
      </c>
      <c r="G5003">
        <v>300</v>
      </c>
      <c r="H5003" t="s">
        <v>17</v>
      </c>
      <c r="I5003">
        <v>5002</v>
      </c>
      <c r="J5003">
        <v>231</v>
      </c>
      <c r="K5003">
        <v>91</v>
      </c>
      <c r="L5003" s="1">
        <v>46057</v>
      </c>
      <c r="M5003">
        <v>0.71527777777777779</v>
      </c>
      <c r="N5003">
        <v>28</v>
      </c>
      <c r="O5003">
        <v>4</v>
      </c>
      <c r="P5003">
        <v>387.47</v>
      </c>
      <c r="Q5003">
        <v>0</v>
      </c>
      <c r="R5003">
        <v>40</v>
      </c>
      <c r="S5003" t="s">
        <v>293</v>
      </c>
      <c r="T5003" t="s">
        <v>292</v>
      </c>
      <c r="U5003">
        <v>231</v>
      </c>
      <c r="V5003" t="s">
        <v>498</v>
      </c>
      <c r="W5003" t="s">
        <v>303</v>
      </c>
      <c r="X5003">
        <v>48</v>
      </c>
      <c r="Y5003" t="s">
        <v>35</v>
      </c>
      <c r="Z5003" s="3">
        <v>45599</v>
      </c>
      <c r="AA5003">
        <v>427.47</v>
      </c>
      <c r="AB5003" t="s">
        <v>716</v>
      </c>
      <c r="AC5003">
        <v>2026</v>
      </c>
      <c r="AD5003" t="s">
        <v>721</v>
      </c>
      <c r="AE5003">
        <v>0</v>
      </c>
      <c r="AF5003" t="s">
        <v>717</v>
      </c>
    </row>
    <row r="5004" spans="2:32" x14ac:dyDescent="0.3">
      <c r="B5004">
        <v>191</v>
      </c>
      <c r="C5004" t="s">
        <v>218</v>
      </c>
      <c r="D5004" t="s">
        <v>72</v>
      </c>
      <c r="E5004" t="s">
        <v>22</v>
      </c>
      <c r="F5004">
        <v>4.2</v>
      </c>
      <c r="G5004">
        <v>350</v>
      </c>
      <c r="H5004" t="s">
        <v>17</v>
      </c>
      <c r="I5004">
        <v>5003</v>
      </c>
      <c r="J5004">
        <v>394</v>
      </c>
      <c r="K5004">
        <v>191</v>
      </c>
      <c r="L5004" s="1">
        <v>46157</v>
      </c>
      <c r="M5004">
        <v>0.50694444444444442</v>
      </c>
      <c r="N5004">
        <v>41</v>
      </c>
      <c r="O5004">
        <v>6</v>
      </c>
      <c r="P5004">
        <v>929.49</v>
      </c>
      <c r="Q5004">
        <v>0</v>
      </c>
      <c r="R5004">
        <v>40</v>
      </c>
      <c r="S5004" t="s">
        <v>294</v>
      </c>
      <c r="T5004" t="s">
        <v>290</v>
      </c>
      <c r="U5004">
        <v>394</v>
      </c>
      <c r="V5004" t="s">
        <v>594</v>
      </c>
      <c r="W5004" t="s">
        <v>303</v>
      </c>
      <c r="X5004">
        <v>35</v>
      </c>
      <c r="Y5004" t="s">
        <v>31</v>
      </c>
      <c r="Z5004" s="3">
        <v>45698</v>
      </c>
      <c r="AA5004">
        <v>969.49</v>
      </c>
      <c r="AB5004" t="s">
        <v>727</v>
      </c>
      <c r="AC5004">
        <v>2026</v>
      </c>
      <c r="AD5004" t="s">
        <v>712</v>
      </c>
      <c r="AE5004">
        <v>0</v>
      </c>
      <c r="AF5004" t="s">
        <v>723</v>
      </c>
    </row>
    <row r="5005" spans="2:32" x14ac:dyDescent="0.3">
      <c r="B5005">
        <v>151</v>
      </c>
      <c r="C5005" t="s">
        <v>178</v>
      </c>
      <c r="D5005" t="s">
        <v>15</v>
      </c>
      <c r="E5005" t="s">
        <v>56</v>
      </c>
      <c r="F5005">
        <v>4.4000000000000004</v>
      </c>
      <c r="G5005">
        <v>400</v>
      </c>
      <c r="H5005" t="s">
        <v>10</v>
      </c>
      <c r="I5005">
        <v>5004</v>
      </c>
      <c r="J5005">
        <v>451</v>
      </c>
      <c r="K5005">
        <v>151</v>
      </c>
      <c r="L5005" s="1">
        <v>45304</v>
      </c>
      <c r="M5005">
        <v>0.70208333333333328</v>
      </c>
      <c r="N5005">
        <v>37</v>
      </c>
      <c r="O5005">
        <v>3</v>
      </c>
      <c r="P5005">
        <v>1698.68</v>
      </c>
      <c r="Q5005">
        <v>339.74</v>
      </c>
      <c r="R5005">
        <v>20</v>
      </c>
      <c r="S5005" t="s">
        <v>294</v>
      </c>
      <c r="T5005" t="s">
        <v>290</v>
      </c>
      <c r="U5005">
        <v>451</v>
      </c>
      <c r="V5005" t="s">
        <v>624</v>
      </c>
      <c r="W5005" t="s">
        <v>307</v>
      </c>
      <c r="X5005">
        <v>33</v>
      </c>
      <c r="Y5005" t="s">
        <v>31</v>
      </c>
      <c r="Z5005" s="3">
        <v>45505</v>
      </c>
      <c r="AA5005">
        <v>1378.94</v>
      </c>
      <c r="AB5005" t="s">
        <v>711</v>
      </c>
      <c r="AC5005">
        <v>2024</v>
      </c>
      <c r="AD5005" t="s">
        <v>712</v>
      </c>
      <c r="AE5005">
        <v>0.20000235476958581</v>
      </c>
      <c r="AF5005" t="s">
        <v>715</v>
      </c>
    </row>
    <row r="5006" spans="2:32" x14ac:dyDescent="0.3">
      <c r="B5006">
        <v>178</v>
      </c>
      <c r="C5006" t="s">
        <v>205</v>
      </c>
      <c r="D5006" t="s">
        <v>21</v>
      </c>
      <c r="E5006" t="s">
        <v>50</v>
      </c>
      <c r="F5006">
        <v>4.0999999999999996</v>
      </c>
      <c r="G5006">
        <v>200</v>
      </c>
      <c r="H5006" t="s">
        <v>10</v>
      </c>
      <c r="I5006">
        <v>5005</v>
      </c>
      <c r="J5006">
        <v>175</v>
      </c>
      <c r="K5006">
        <v>178</v>
      </c>
      <c r="L5006" s="1">
        <v>45336</v>
      </c>
      <c r="M5006">
        <v>0.81805555555555554</v>
      </c>
      <c r="N5006">
        <v>65</v>
      </c>
      <c r="O5006">
        <v>4</v>
      </c>
      <c r="P5006">
        <v>558.02</v>
      </c>
      <c r="Q5006">
        <v>0</v>
      </c>
      <c r="R5006">
        <v>30</v>
      </c>
      <c r="S5006" t="s">
        <v>294</v>
      </c>
      <c r="T5006" t="s">
        <v>292</v>
      </c>
      <c r="U5006">
        <v>175</v>
      </c>
      <c r="V5006" t="s">
        <v>459</v>
      </c>
      <c r="W5006" t="s">
        <v>303</v>
      </c>
      <c r="X5006">
        <v>34</v>
      </c>
      <c r="Y5006" t="s">
        <v>31</v>
      </c>
      <c r="Z5006" s="3">
        <v>45727</v>
      </c>
      <c r="AA5006">
        <v>588.02</v>
      </c>
      <c r="AB5006" t="s">
        <v>716</v>
      </c>
      <c r="AC5006">
        <v>2024</v>
      </c>
      <c r="AD5006" t="s">
        <v>712</v>
      </c>
      <c r="AE5006">
        <v>0</v>
      </c>
      <c r="AF5006" t="s">
        <v>715</v>
      </c>
    </row>
    <row r="5007" spans="2:32" x14ac:dyDescent="0.3">
      <c r="B5007">
        <v>137</v>
      </c>
      <c r="C5007" t="s">
        <v>164</v>
      </c>
      <c r="D5007" t="s">
        <v>8</v>
      </c>
      <c r="E5007" t="s">
        <v>29</v>
      </c>
      <c r="F5007">
        <v>3.5</v>
      </c>
      <c r="G5007">
        <v>350</v>
      </c>
      <c r="H5007" t="s">
        <v>10</v>
      </c>
      <c r="I5007">
        <v>5006</v>
      </c>
      <c r="J5007">
        <v>461</v>
      </c>
      <c r="K5007">
        <v>137</v>
      </c>
      <c r="L5007" s="1">
        <v>45345</v>
      </c>
      <c r="M5007">
        <v>0.84513888888888888</v>
      </c>
      <c r="N5007">
        <v>29</v>
      </c>
      <c r="O5007">
        <v>4</v>
      </c>
      <c r="P5007">
        <v>259.62</v>
      </c>
      <c r="Q5007">
        <v>51.92</v>
      </c>
      <c r="R5007">
        <v>40</v>
      </c>
      <c r="S5007" t="s">
        <v>297</v>
      </c>
      <c r="T5007" t="s">
        <v>290</v>
      </c>
      <c r="U5007">
        <v>461</v>
      </c>
      <c r="V5007" t="s">
        <v>586</v>
      </c>
      <c r="W5007" t="s">
        <v>307</v>
      </c>
      <c r="X5007">
        <v>22</v>
      </c>
      <c r="Y5007" t="s">
        <v>8</v>
      </c>
      <c r="Z5007" s="3">
        <v>45785</v>
      </c>
      <c r="AA5007">
        <v>247.7</v>
      </c>
      <c r="AB5007" t="s">
        <v>716</v>
      </c>
      <c r="AC5007">
        <v>2024</v>
      </c>
      <c r="AD5007" t="s">
        <v>721</v>
      </c>
      <c r="AE5007">
        <v>0.1999845928664972</v>
      </c>
      <c r="AF5007" t="s">
        <v>713</v>
      </c>
    </row>
    <row r="5008" spans="2:32" x14ac:dyDescent="0.3">
      <c r="B5008">
        <v>75</v>
      </c>
      <c r="C5008" t="s">
        <v>102</v>
      </c>
      <c r="D5008" t="s">
        <v>37</v>
      </c>
      <c r="E5008" t="s">
        <v>50</v>
      </c>
      <c r="F5008">
        <v>3.5</v>
      </c>
      <c r="G5008">
        <v>250</v>
      </c>
      <c r="H5008" t="s">
        <v>13</v>
      </c>
      <c r="I5008">
        <v>5007</v>
      </c>
      <c r="J5008">
        <v>194</v>
      </c>
      <c r="K5008">
        <v>75</v>
      </c>
      <c r="L5008" s="1">
        <v>46162</v>
      </c>
      <c r="M5008">
        <v>0.99861111111111112</v>
      </c>
      <c r="N5008">
        <v>29</v>
      </c>
      <c r="O5008">
        <v>1</v>
      </c>
      <c r="P5008">
        <v>302.33</v>
      </c>
      <c r="Q5008">
        <v>0</v>
      </c>
      <c r="R5008">
        <v>0</v>
      </c>
      <c r="S5008" t="s">
        <v>294</v>
      </c>
      <c r="T5008" t="s">
        <v>292</v>
      </c>
      <c r="U5008">
        <v>194</v>
      </c>
      <c r="V5008" t="s">
        <v>473</v>
      </c>
      <c r="W5008" t="s">
        <v>307</v>
      </c>
      <c r="X5008">
        <v>30</v>
      </c>
      <c r="Y5008" t="s">
        <v>72</v>
      </c>
      <c r="Z5008" s="3">
        <v>45106</v>
      </c>
      <c r="AA5008">
        <v>302.33</v>
      </c>
      <c r="AB5008" t="s">
        <v>727</v>
      </c>
      <c r="AC5008">
        <v>2026</v>
      </c>
      <c r="AD5008" t="s">
        <v>721</v>
      </c>
      <c r="AE5008">
        <v>0</v>
      </c>
      <c r="AF5008" t="s">
        <v>715</v>
      </c>
    </row>
    <row r="5009" spans="2:32" x14ac:dyDescent="0.3">
      <c r="B5009">
        <v>61</v>
      </c>
      <c r="C5009" t="s">
        <v>88</v>
      </c>
      <c r="D5009" t="s">
        <v>19</v>
      </c>
      <c r="E5009" t="s">
        <v>56</v>
      </c>
      <c r="F5009">
        <v>3.3</v>
      </c>
      <c r="G5009">
        <v>350</v>
      </c>
      <c r="H5009" t="s">
        <v>17</v>
      </c>
      <c r="I5009">
        <v>5008</v>
      </c>
      <c r="J5009">
        <v>352</v>
      </c>
      <c r="K5009">
        <v>61</v>
      </c>
      <c r="L5009" s="1">
        <v>46201</v>
      </c>
      <c r="M5009">
        <v>0.7993055555555556</v>
      </c>
      <c r="N5009">
        <v>20</v>
      </c>
      <c r="O5009">
        <v>1</v>
      </c>
      <c r="P5009">
        <v>1417.36</v>
      </c>
      <c r="Q5009">
        <v>212.6</v>
      </c>
      <c r="R5009">
        <v>30</v>
      </c>
      <c r="S5009" t="s">
        <v>294</v>
      </c>
      <c r="T5009" t="s">
        <v>295</v>
      </c>
      <c r="U5009">
        <v>352</v>
      </c>
      <c r="V5009" t="s">
        <v>567</v>
      </c>
      <c r="W5009" t="s">
        <v>307</v>
      </c>
      <c r="X5009">
        <v>18</v>
      </c>
      <c r="Y5009" t="s">
        <v>15</v>
      </c>
      <c r="Z5009" s="3">
        <v>45476</v>
      </c>
      <c r="AA5009">
        <v>1234.76</v>
      </c>
      <c r="AB5009" t="s">
        <v>728</v>
      </c>
      <c r="AC5009">
        <v>2026</v>
      </c>
      <c r="AD5009" t="s">
        <v>721</v>
      </c>
      <c r="AE5009">
        <v>0.14999717785178079</v>
      </c>
      <c r="AF5009" t="s">
        <v>713</v>
      </c>
    </row>
    <row r="5010" spans="2:32" x14ac:dyDescent="0.3">
      <c r="B5010">
        <v>2</v>
      </c>
      <c r="C5010" t="s">
        <v>11</v>
      </c>
      <c r="D5010" t="s">
        <v>8</v>
      </c>
      <c r="E5010" t="s">
        <v>12</v>
      </c>
      <c r="F5010">
        <v>3.8</v>
      </c>
      <c r="G5010">
        <v>600</v>
      </c>
      <c r="H5010" t="s">
        <v>13</v>
      </c>
      <c r="I5010">
        <v>5009</v>
      </c>
      <c r="J5010">
        <v>262</v>
      </c>
      <c r="K5010">
        <v>2</v>
      </c>
      <c r="L5010" s="1">
        <v>45387</v>
      </c>
      <c r="M5010">
        <v>0.79236111111111107</v>
      </c>
      <c r="N5010">
        <v>58</v>
      </c>
      <c r="O5010">
        <v>6</v>
      </c>
      <c r="P5010">
        <v>558.66999999999996</v>
      </c>
      <c r="Q5010">
        <v>111.73</v>
      </c>
      <c r="R5010">
        <v>40</v>
      </c>
      <c r="S5010" t="s">
        <v>289</v>
      </c>
      <c r="T5010" t="s">
        <v>292</v>
      </c>
      <c r="U5010">
        <v>262</v>
      </c>
      <c r="V5010" t="s">
        <v>519</v>
      </c>
      <c r="W5010" t="s">
        <v>307</v>
      </c>
      <c r="X5010">
        <v>27</v>
      </c>
      <c r="Y5010" t="s">
        <v>31</v>
      </c>
      <c r="Z5010" s="3">
        <v>45440</v>
      </c>
      <c r="AA5010">
        <v>486.93999999999994</v>
      </c>
      <c r="AB5010" t="s">
        <v>726</v>
      </c>
      <c r="AC5010">
        <v>2024</v>
      </c>
      <c r="AD5010" t="s">
        <v>712</v>
      </c>
      <c r="AE5010">
        <v>0.19999284013818536</v>
      </c>
      <c r="AF5010" t="s">
        <v>715</v>
      </c>
    </row>
    <row r="5011" spans="2:32" x14ac:dyDescent="0.3">
      <c r="B5011">
        <v>107</v>
      </c>
      <c r="C5011" t="s">
        <v>134</v>
      </c>
      <c r="D5011" t="s">
        <v>8</v>
      </c>
      <c r="E5011" t="s">
        <v>26</v>
      </c>
      <c r="F5011">
        <v>4.2</v>
      </c>
      <c r="G5011">
        <v>450</v>
      </c>
      <c r="H5011" t="s">
        <v>10</v>
      </c>
      <c r="I5011">
        <v>5010</v>
      </c>
      <c r="J5011">
        <v>538</v>
      </c>
      <c r="K5011">
        <v>107</v>
      </c>
      <c r="L5011" s="1">
        <v>46149</v>
      </c>
      <c r="M5011">
        <v>0.35625000000000001</v>
      </c>
      <c r="N5011">
        <v>47</v>
      </c>
      <c r="O5011">
        <v>2</v>
      </c>
      <c r="P5011">
        <v>688.52</v>
      </c>
      <c r="Q5011">
        <v>103.28</v>
      </c>
      <c r="R5011">
        <v>30</v>
      </c>
      <c r="S5011" t="s">
        <v>294</v>
      </c>
      <c r="T5011" t="s">
        <v>292</v>
      </c>
      <c r="U5011">
        <v>538</v>
      </c>
      <c r="V5011" t="s">
        <v>541</v>
      </c>
      <c r="W5011" t="s">
        <v>307</v>
      </c>
      <c r="X5011">
        <v>23</v>
      </c>
      <c r="Y5011" t="s">
        <v>8</v>
      </c>
      <c r="Z5011" s="3">
        <v>45366</v>
      </c>
      <c r="AA5011">
        <v>615.24</v>
      </c>
      <c r="AB5011" t="s">
        <v>727</v>
      </c>
      <c r="AC5011">
        <v>2026</v>
      </c>
      <c r="AD5011" t="s">
        <v>712</v>
      </c>
      <c r="AE5011">
        <v>0.15000290478126999</v>
      </c>
      <c r="AF5011" t="s">
        <v>713</v>
      </c>
    </row>
    <row r="5012" spans="2:32" x14ac:dyDescent="0.3">
      <c r="B5012">
        <v>110</v>
      </c>
      <c r="C5012" t="s">
        <v>137</v>
      </c>
      <c r="D5012" t="s">
        <v>19</v>
      </c>
      <c r="E5012" t="s">
        <v>45</v>
      </c>
      <c r="F5012">
        <v>4.5</v>
      </c>
      <c r="G5012">
        <v>700</v>
      </c>
      <c r="H5012" t="s">
        <v>17</v>
      </c>
      <c r="I5012">
        <v>5011</v>
      </c>
      <c r="J5012">
        <v>230</v>
      </c>
      <c r="K5012">
        <v>110</v>
      </c>
      <c r="L5012" s="1">
        <v>45559</v>
      </c>
      <c r="M5012">
        <v>0.76111111111111107</v>
      </c>
      <c r="N5012">
        <v>55</v>
      </c>
      <c r="O5012">
        <v>5</v>
      </c>
      <c r="P5012">
        <v>873.2</v>
      </c>
      <c r="Q5012">
        <v>174.64</v>
      </c>
      <c r="R5012">
        <v>49</v>
      </c>
      <c r="S5012" t="s">
        <v>293</v>
      </c>
      <c r="T5012" t="s">
        <v>292</v>
      </c>
      <c r="U5012">
        <v>230</v>
      </c>
      <c r="V5012" t="s">
        <v>497</v>
      </c>
      <c r="W5012" t="s">
        <v>303</v>
      </c>
      <c r="X5012">
        <v>37</v>
      </c>
      <c r="Y5012" t="s">
        <v>15</v>
      </c>
      <c r="Z5012" s="3">
        <v>45541</v>
      </c>
      <c r="AA5012">
        <v>747.56000000000006</v>
      </c>
      <c r="AB5012" t="s">
        <v>720</v>
      </c>
      <c r="AC5012">
        <v>2024</v>
      </c>
      <c r="AD5012" t="s">
        <v>712</v>
      </c>
      <c r="AE5012">
        <v>0.19999999999999998</v>
      </c>
      <c r="AF5012" t="s">
        <v>723</v>
      </c>
    </row>
    <row r="5013" spans="2:32" x14ac:dyDescent="0.3">
      <c r="B5013">
        <v>198</v>
      </c>
      <c r="C5013" t="s">
        <v>225</v>
      </c>
      <c r="D5013" t="s">
        <v>37</v>
      </c>
      <c r="E5013" t="s">
        <v>26</v>
      </c>
      <c r="F5013">
        <v>4.8</v>
      </c>
      <c r="G5013">
        <v>600</v>
      </c>
      <c r="H5013" t="s">
        <v>17</v>
      </c>
      <c r="I5013">
        <v>5012</v>
      </c>
      <c r="J5013">
        <v>579</v>
      </c>
      <c r="K5013">
        <v>198</v>
      </c>
      <c r="L5013" s="1">
        <v>46071</v>
      </c>
      <c r="M5013">
        <v>0.96944444444444444</v>
      </c>
      <c r="N5013">
        <v>23</v>
      </c>
      <c r="O5013">
        <v>3</v>
      </c>
      <c r="P5013">
        <v>1352.53</v>
      </c>
      <c r="Q5013">
        <v>0</v>
      </c>
      <c r="R5013">
        <v>49</v>
      </c>
      <c r="S5013" t="s">
        <v>291</v>
      </c>
      <c r="T5013" t="s">
        <v>292</v>
      </c>
      <c r="U5013">
        <v>579</v>
      </c>
      <c r="V5013" t="s">
        <v>649</v>
      </c>
      <c r="W5013" t="s">
        <v>307</v>
      </c>
      <c r="X5013">
        <v>18</v>
      </c>
      <c r="Y5013" t="s">
        <v>19</v>
      </c>
      <c r="Z5013" s="3">
        <v>45270</v>
      </c>
      <c r="AA5013">
        <v>1401.53</v>
      </c>
      <c r="AB5013" t="s">
        <v>716</v>
      </c>
      <c r="AC5013">
        <v>2026</v>
      </c>
      <c r="AD5013" t="s">
        <v>721</v>
      </c>
      <c r="AE5013">
        <v>0</v>
      </c>
      <c r="AF5013" t="s">
        <v>713</v>
      </c>
    </row>
    <row r="5014" spans="2:32" x14ac:dyDescent="0.3">
      <c r="B5014">
        <v>55</v>
      </c>
      <c r="C5014" t="s">
        <v>82</v>
      </c>
      <c r="D5014" t="s">
        <v>19</v>
      </c>
      <c r="E5014" t="s">
        <v>9</v>
      </c>
      <c r="F5014">
        <v>3.2</v>
      </c>
      <c r="G5014">
        <v>300</v>
      </c>
      <c r="H5014" t="s">
        <v>10</v>
      </c>
      <c r="I5014">
        <v>5013</v>
      </c>
      <c r="J5014">
        <v>311</v>
      </c>
      <c r="K5014">
        <v>55</v>
      </c>
      <c r="L5014" s="1">
        <v>45685</v>
      </c>
      <c r="M5014">
        <v>0.57708333333333328</v>
      </c>
      <c r="N5014">
        <v>45</v>
      </c>
      <c r="O5014">
        <v>3</v>
      </c>
      <c r="P5014">
        <v>798.03</v>
      </c>
      <c r="Q5014">
        <v>0</v>
      </c>
      <c r="R5014">
        <v>49</v>
      </c>
      <c r="S5014" t="s">
        <v>293</v>
      </c>
      <c r="T5014" t="s">
        <v>290</v>
      </c>
      <c r="U5014">
        <v>311</v>
      </c>
      <c r="V5014" t="s">
        <v>334</v>
      </c>
      <c r="W5014" t="s">
        <v>307</v>
      </c>
      <c r="X5014">
        <v>45</v>
      </c>
      <c r="Y5014" t="s">
        <v>15</v>
      </c>
      <c r="Z5014" s="3">
        <v>45383</v>
      </c>
      <c r="AA5014">
        <v>847.03</v>
      </c>
      <c r="AB5014" t="s">
        <v>711</v>
      </c>
      <c r="AC5014">
        <v>2025</v>
      </c>
      <c r="AD5014" t="s">
        <v>712</v>
      </c>
      <c r="AE5014">
        <v>0</v>
      </c>
      <c r="AF5014" t="s">
        <v>717</v>
      </c>
    </row>
    <row r="5015" spans="2:32" x14ac:dyDescent="0.3">
      <c r="B5015">
        <v>84</v>
      </c>
      <c r="C5015" t="s">
        <v>111</v>
      </c>
      <c r="D5015" t="s">
        <v>35</v>
      </c>
      <c r="E5015" t="s">
        <v>45</v>
      </c>
      <c r="F5015">
        <v>3.6</v>
      </c>
      <c r="G5015">
        <v>800</v>
      </c>
      <c r="H5015" t="s">
        <v>10</v>
      </c>
      <c r="I5015">
        <v>5014</v>
      </c>
      <c r="J5015">
        <v>541</v>
      </c>
      <c r="K5015">
        <v>84</v>
      </c>
      <c r="L5015" s="1">
        <v>45355</v>
      </c>
      <c r="M5015">
        <v>0.93958333333333333</v>
      </c>
      <c r="N5015">
        <v>56</v>
      </c>
      <c r="O5015">
        <v>4</v>
      </c>
      <c r="P5015">
        <v>1644.43</v>
      </c>
      <c r="Q5015">
        <v>82.22</v>
      </c>
      <c r="R5015">
        <v>20</v>
      </c>
      <c r="S5015" t="s">
        <v>294</v>
      </c>
      <c r="T5015" t="s">
        <v>295</v>
      </c>
      <c r="U5015">
        <v>541</v>
      </c>
      <c r="V5015" t="s">
        <v>359</v>
      </c>
      <c r="W5015" t="s">
        <v>303</v>
      </c>
      <c r="X5015">
        <v>26</v>
      </c>
      <c r="Y5015" t="s">
        <v>72</v>
      </c>
      <c r="Z5015" s="3">
        <v>45637</v>
      </c>
      <c r="AA5015">
        <v>1582.21</v>
      </c>
      <c r="AB5015" t="s">
        <v>725</v>
      </c>
      <c r="AC5015">
        <v>2024</v>
      </c>
      <c r="AD5015" t="s">
        <v>712</v>
      </c>
      <c r="AE5015">
        <v>4.9999087829825532E-2</v>
      </c>
      <c r="AF5015" t="s">
        <v>715</v>
      </c>
    </row>
    <row r="5016" spans="2:32" x14ac:dyDescent="0.3">
      <c r="B5016">
        <v>195</v>
      </c>
      <c r="C5016" t="s">
        <v>222</v>
      </c>
      <c r="D5016" t="s">
        <v>72</v>
      </c>
      <c r="E5016" t="s">
        <v>22</v>
      </c>
      <c r="F5016">
        <v>3.2</v>
      </c>
      <c r="G5016">
        <v>150</v>
      </c>
      <c r="H5016" t="s">
        <v>17</v>
      </c>
      <c r="I5016">
        <v>5015</v>
      </c>
      <c r="J5016">
        <v>59</v>
      </c>
      <c r="K5016">
        <v>195</v>
      </c>
      <c r="L5016" s="1">
        <v>45815</v>
      </c>
      <c r="M5016">
        <v>0.47291666666666665</v>
      </c>
      <c r="N5016">
        <v>48</v>
      </c>
      <c r="O5016">
        <v>1</v>
      </c>
      <c r="P5016">
        <v>1032.8</v>
      </c>
      <c r="Q5016">
        <v>51.64</v>
      </c>
      <c r="R5016">
        <v>40</v>
      </c>
      <c r="S5016" t="s">
        <v>289</v>
      </c>
      <c r="T5016" t="s">
        <v>290</v>
      </c>
      <c r="U5016">
        <v>59</v>
      </c>
      <c r="V5016" t="s">
        <v>359</v>
      </c>
      <c r="W5016" t="s">
        <v>303</v>
      </c>
      <c r="X5016">
        <v>49</v>
      </c>
      <c r="Y5016" t="s">
        <v>15</v>
      </c>
      <c r="Z5016" s="3">
        <v>45444</v>
      </c>
      <c r="AA5016">
        <v>1021.16</v>
      </c>
      <c r="AB5016" t="s">
        <v>728</v>
      </c>
      <c r="AC5016">
        <v>2025</v>
      </c>
      <c r="AD5016" t="s">
        <v>712</v>
      </c>
      <c r="AE5016">
        <v>0.05</v>
      </c>
      <c r="AF5016" t="s">
        <v>717</v>
      </c>
    </row>
    <row r="5017" spans="2:32" x14ac:dyDescent="0.3">
      <c r="B5017">
        <v>96</v>
      </c>
      <c r="C5017" t="s">
        <v>123</v>
      </c>
      <c r="D5017" t="s">
        <v>37</v>
      </c>
      <c r="E5017" t="s">
        <v>42</v>
      </c>
      <c r="F5017">
        <v>2.8</v>
      </c>
      <c r="G5017">
        <v>250</v>
      </c>
      <c r="H5017" t="s">
        <v>17</v>
      </c>
      <c r="I5017">
        <v>5016</v>
      </c>
      <c r="J5017">
        <v>268</v>
      </c>
      <c r="K5017">
        <v>96</v>
      </c>
      <c r="L5017" s="1">
        <v>45402</v>
      </c>
      <c r="M5017">
        <v>0.49583333333333335</v>
      </c>
      <c r="N5017">
        <v>53</v>
      </c>
      <c r="O5017">
        <v>2</v>
      </c>
      <c r="P5017">
        <v>1261.27</v>
      </c>
      <c r="Q5017">
        <v>252.25</v>
      </c>
      <c r="R5017">
        <v>20</v>
      </c>
      <c r="S5017" t="s">
        <v>294</v>
      </c>
      <c r="T5017" t="s">
        <v>292</v>
      </c>
      <c r="U5017">
        <v>268</v>
      </c>
      <c r="V5017" t="s">
        <v>522</v>
      </c>
      <c r="W5017" t="s">
        <v>303</v>
      </c>
      <c r="X5017">
        <v>55</v>
      </c>
      <c r="Y5017" t="s">
        <v>21</v>
      </c>
      <c r="Z5017" s="3">
        <v>45010</v>
      </c>
      <c r="AA5017">
        <v>1029.02</v>
      </c>
      <c r="AB5017" t="s">
        <v>726</v>
      </c>
      <c r="AC5017">
        <v>2024</v>
      </c>
      <c r="AD5017" t="s">
        <v>712</v>
      </c>
      <c r="AE5017">
        <v>0.1999968285934019</v>
      </c>
      <c r="AF5017" t="s">
        <v>717</v>
      </c>
    </row>
    <row r="5018" spans="2:32" x14ac:dyDescent="0.3">
      <c r="B5018">
        <v>19</v>
      </c>
      <c r="C5018" t="s">
        <v>41</v>
      </c>
      <c r="D5018" t="s">
        <v>35</v>
      </c>
      <c r="E5018" t="s">
        <v>42</v>
      </c>
      <c r="F5018">
        <v>4.8</v>
      </c>
      <c r="G5018">
        <v>700</v>
      </c>
      <c r="H5018" t="s">
        <v>13</v>
      </c>
      <c r="I5018">
        <v>5017</v>
      </c>
      <c r="J5018">
        <v>494</v>
      </c>
      <c r="K5018">
        <v>19</v>
      </c>
      <c r="L5018" s="1">
        <v>45953</v>
      </c>
      <c r="M5018">
        <v>0.52013888888888893</v>
      </c>
      <c r="N5018">
        <v>36</v>
      </c>
      <c r="O5018">
        <v>2</v>
      </c>
      <c r="P5018">
        <v>483.49</v>
      </c>
      <c r="Q5018">
        <v>0</v>
      </c>
      <c r="R5018">
        <v>0</v>
      </c>
      <c r="S5018" t="s">
        <v>297</v>
      </c>
      <c r="T5018" t="s">
        <v>290</v>
      </c>
      <c r="U5018">
        <v>494</v>
      </c>
      <c r="V5018" t="s">
        <v>395</v>
      </c>
      <c r="W5018" t="s">
        <v>307</v>
      </c>
      <c r="X5018">
        <v>31</v>
      </c>
      <c r="Y5018" t="s">
        <v>31</v>
      </c>
      <c r="Z5018" s="3">
        <v>45730</v>
      </c>
      <c r="AA5018">
        <v>483.49</v>
      </c>
      <c r="AB5018" t="s">
        <v>719</v>
      </c>
      <c r="AC5018">
        <v>2025</v>
      </c>
      <c r="AD5018" t="s">
        <v>712</v>
      </c>
      <c r="AE5018">
        <v>0</v>
      </c>
      <c r="AF5018" t="s">
        <v>715</v>
      </c>
    </row>
    <row r="5019" spans="2:32" x14ac:dyDescent="0.3">
      <c r="B5019">
        <v>187</v>
      </c>
      <c r="C5019" t="s">
        <v>214</v>
      </c>
      <c r="D5019" t="s">
        <v>21</v>
      </c>
      <c r="E5019" t="s">
        <v>16</v>
      </c>
      <c r="F5019">
        <v>4.3</v>
      </c>
      <c r="G5019">
        <v>800</v>
      </c>
      <c r="H5019" t="s">
        <v>10</v>
      </c>
      <c r="I5019">
        <v>5018</v>
      </c>
      <c r="J5019">
        <v>151</v>
      </c>
      <c r="K5019">
        <v>187</v>
      </c>
      <c r="L5019" s="1">
        <v>46107</v>
      </c>
      <c r="M5019">
        <v>0.82986111111111116</v>
      </c>
      <c r="N5019">
        <v>54</v>
      </c>
      <c r="O5019">
        <v>6</v>
      </c>
      <c r="P5019">
        <v>767.89</v>
      </c>
      <c r="Q5019">
        <v>0</v>
      </c>
      <c r="R5019">
        <v>0</v>
      </c>
      <c r="S5019" t="s">
        <v>289</v>
      </c>
      <c r="T5019" t="s">
        <v>292</v>
      </c>
      <c r="U5019">
        <v>151</v>
      </c>
      <c r="V5019" t="s">
        <v>440</v>
      </c>
      <c r="W5019" t="s">
        <v>303</v>
      </c>
      <c r="X5019">
        <v>54</v>
      </c>
      <c r="Y5019" t="s">
        <v>37</v>
      </c>
      <c r="Z5019" s="3">
        <v>45161</v>
      </c>
      <c r="AA5019">
        <v>767.89</v>
      </c>
      <c r="AB5019" t="s">
        <v>725</v>
      </c>
      <c r="AC5019">
        <v>2026</v>
      </c>
      <c r="AD5019" t="s">
        <v>712</v>
      </c>
      <c r="AE5019">
        <v>0</v>
      </c>
      <c r="AF5019" t="s">
        <v>717</v>
      </c>
    </row>
    <row r="5020" spans="2:32" x14ac:dyDescent="0.3">
      <c r="B5020">
        <v>116</v>
      </c>
      <c r="C5020" t="s">
        <v>143</v>
      </c>
      <c r="D5020" t="s">
        <v>21</v>
      </c>
      <c r="E5020" t="s">
        <v>45</v>
      </c>
      <c r="F5020">
        <v>4.4000000000000004</v>
      </c>
      <c r="G5020">
        <v>150</v>
      </c>
      <c r="H5020" t="s">
        <v>17</v>
      </c>
      <c r="I5020">
        <v>5019</v>
      </c>
      <c r="J5020">
        <v>360</v>
      </c>
      <c r="K5020">
        <v>116</v>
      </c>
      <c r="L5020" s="1">
        <v>45348</v>
      </c>
      <c r="M5020">
        <v>0.80069444444444449</v>
      </c>
      <c r="N5020">
        <v>26</v>
      </c>
      <c r="O5020">
        <v>1</v>
      </c>
      <c r="P5020">
        <v>1065.3599999999999</v>
      </c>
      <c r="Q5020">
        <v>0</v>
      </c>
      <c r="R5020">
        <v>40</v>
      </c>
      <c r="S5020" t="s">
        <v>297</v>
      </c>
      <c r="T5020" t="s">
        <v>295</v>
      </c>
      <c r="U5020">
        <v>360</v>
      </c>
      <c r="V5020" t="s">
        <v>359</v>
      </c>
      <c r="W5020" t="s">
        <v>307</v>
      </c>
      <c r="X5020">
        <v>50</v>
      </c>
      <c r="Y5020" t="s">
        <v>31</v>
      </c>
      <c r="Z5020" s="3">
        <v>45079</v>
      </c>
      <c r="AA5020">
        <v>1105.3599999999999</v>
      </c>
      <c r="AB5020" t="s">
        <v>716</v>
      </c>
      <c r="AC5020">
        <v>2024</v>
      </c>
      <c r="AD5020" t="s">
        <v>721</v>
      </c>
      <c r="AE5020">
        <v>0</v>
      </c>
      <c r="AF5020" t="s">
        <v>717</v>
      </c>
    </row>
    <row r="5021" spans="2:32" x14ac:dyDescent="0.3">
      <c r="B5021">
        <v>17</v>
      </c>
      <c r="C5021" t="s">
        <v>39</v>
      </c>
      <c r="D5021" t="s">
        <v>21</v>
      </c>
      <c r="E5021" t="s">
        <v>9</v>
      </c>
      <c r="F5021">
        <v>4.3</v>
      </c>
      <c r="G5021">
        <v>600</v>
      </c>
      <c r="H5021" t="s">
        <v>17</v>
      </c>
      <c r="I5021">
        <v>5020</v>
      </c>
      <c r="J5021">
        <v>21</v>
      </c>
      <c r="K5021">
        <v>17</v>
      </c>
      <c r="L5021" s="1">
        <v>45587</v>
      </c>
      <c r="M5021">
        <v>0.74375000000000002</v>
      </c>
      <c r="N5021">
        <v>41</v>
      </c>
      <c r="O5021">
        <v>3</v>
      </c>
      <c r="P5021">
        <v>1447.86</v>
      </c>
      <c r="Q5021">
        <v>0</v>
      </c>
      <c r="R5021">
        <v>49</v>
      </c>
      <c r="S5021" t="s">
        <v>293</v>
      </c>
      <c r="T5021" t="s">
        <v>295</v>
      </c>
      <c r="U5021">
        <v>21</v>
      </c>
      <c r="V5021" t="s">
        <v>323</v>
      </c>
      <c r="W5021" t="s">
        <v>307</v>
      </c>
      <c r="X5021">
        <v>47</v>
      </c>
      <c r="Y5021" t="s">
        <v>72</v>
      </c>
      <c r="Z5021" s="3">
        <v>45537</v>
      </c>
      <c r="AA5021">
        <v>1496.86</v>
      </c>
      <c r="AB5021" t="s">
        <v>719</v>
      </c>
      <c r="AC5021">
        <v>2024</v>
      </c>
      <c r="AD5021" t="s">
        <v>712</v>
      </c>
      <c r="AE5021">
        <v>0</v>
      </c>
      <c r="AF5021" t="s">
        <v>717</v>
      </c>
    </row>
    <row r="5022" spans="2:32" x14ac:dyDescent="0.3">
      <c r="B5022">
        <v>213</v>
      </c>
      <c r="C5022" t="s">
        <v>240</v>
      </c>
      <c r="D5022" t="s">
        <v>15</v>
      </c>
      <c r="E5022" t="s">
        <v>26</v>
      </c>
      <c r="F5022">
        <v>4.5999999999999996</v>
      </c>
      <c r="G5022">
        <v>150</v>
      </c>
      <c r="H5022" t="s">
        <v>13</v>
      </c>
      <c r="I5022">
        <v>5021</v>
      </c>
      <c r="J5022">
        <v>578</v>
      </c>
      <c r="K5022">
        <v>213</v>
      </c>
      <c r="L5022" s="1">
        <v>46285</v>
      </c>
      <c r="M5022">
        <v>0.71111111111111114</v>
      </c>
      <c r="N5022">
        <v>57</v>
      </c>
      <c r="O5022">
        <v>1</v>
      </c>
      <c r="P5022">
        <v>475.03</v>
      </c>
      <c r="Q5022">
        <v>23.75</v>
      </c>
      <c r="R5022">
        <v>30</v>
      </c>
      <c r="S5022" t="s">
        <v>289</v>
      </c>
      <c r="T5022" t="s">
        <v>292</v>
      </c>
      <c r="U5022">
        <v>578</v>
      </c>
      <c r="V5022" t="s">
        <v>588</v>
      </c>
      <c r="W5022" t="s">
        <v>303</v>
      </c>
      <c r="X5022">
        <v>44</v>
      </c>
      <c r="Y5022" t="s">
        <v>35</v>
      </c>
      <c r="Z5022" s="3">
        <v>44933</v>
      </c>
      <c r="AA5022">
        <v>481.28</v>
      </c>
      <c r="AB5022" t="s">
        <v>720</v>
      </c>
      <c r="AC5022">
        <v>2026</v>
      </c>
      <c r="AD5022" t="s">
        <v>712</v>
      </c>
      <c r="AE5022">
        <v>4.9996842304696545E-2</v>
      </c>
      <c r="AF5022" t="s">
        <v>723</v>
      </c>
    </row>
    <row r="5023" spans="2:32" x14ac:dyDescent="0.3">
      <c r="B5023">
        <v>146</v>
      </c>
      <c r="C5023" t="s">
        <v>173</v>
      </c>
      <c r="D5023" t="s">
        <v>19</v>
      </c>
      <c r="E5023" t="s">
        <v>22</v>
      </c>
      <c r="F5023">
        <v>2.9</v>
      </c>
      <c r="G5023">
        <v>700</v>
      </c>
      <c r="H5023" t="s">
        <v>10</v>
      </c>
      <c r="I5023">
        <v>5022</v>
      </c>
      <c r="J5023">
        <v>397</v>
      </c>
      <c r="K5023">
        <v>146</v>
      </c>
      <c r="L5023" s="1">
        <v>46091</v>
      </c>
      <c r="M5023">
        <v>0.63124999999999998</v>
      </c>
      <c r="N5023">
        <v>60</v>
      </c>
      <c r="O5023">
        <v>6</v>
      </c>
      <c r="P5023">
        <v>1416.99</v>
      </c>
      <c r="Q5023">
        <v>212.55</v>
      </c>
      <c r="R5023">
        <v>49</v>
      </c>
      <c r="S5023" t="s">
        <v>289</v>
      </c>
      <c r="T5023" t="s">
        <v>292</v>
      </c>
      <c r="U5023">
        <v>397</v>
      </c>
      <c r="V5023" t="s">
        <v>596</v>
      </c>
      <c r="W5023" t="s">
        <v>307</v>
      </c>
      <c r="X5023">
        <v>36</v>
      </c>
      <c r="Y5023" t="s">
        <v>37</v>
      </c>
      <c r="Z5023" s="3">
        <v>45581</v>
      </c>
      <c r="AA5023">
        <v>1253.44</v>
      </c>
      <c r="AB5023" t="s">
        <v>725</v>
      </c>
      <c r="AC5023">
        <v>2026</v>
      </c>
      <c r="AD5023" t="s">
        <v>712</v>
      </c>
      <c r="AE5023">
        <v>0.15000105858192367</v>
      </c>
      <c r="AF5023" t="s">
        <v>723</v>
      </c>
    </row>
    <row r="5024" spans="2:32" x14ac:dyDescent="0.3">
      <c r="B5024">
        <v>19</v>
      </c>
      <c r="C5024" t="s">
        <v>41</v>
      </c>
      <c r="D5024" t="s">
        <v>35</v>
      </c>
      <c r="E5024" t="s">
        <v>42</v>
      </c>
      <c r="F5024">
        <v>4.8</v>
      </c>
      <c r="G5024">
        <v>700</v>
      </c>
      <c r="H5024" t="s">
        <v>13</v>
      </c>
      <c r="I5024">
        <v>5023</v>
      </c>
      <c r="J5024">
        <v>41</v>
      </c>
      <c r="K5024">
        <v>19</v>
      </c>
      <c r="L5024" s="1">
        <v>46275</v>
      </c>
      <c r="M5024">
        <v>0.43680555555555556</v>
      </c>
      <c r="N5024">
        <v>19</v>
      </c>
      <c r="O5024">
        <v>2</v>
      </c>
      <c r="P5024">
        <v>1606.21</v>
      </c>
      <c r="Q5024">
        <v>321.24</v>
      </c>
      <c r="R5024">
        <v>20</v>
      </c>
      <c r="S5024" t="s">
        <v>291</v>
      </c>
      <c r="T5024" t="s">
        <v>292</v>
      </c>
      <c r="U5024">
        <v>41</v>
      </c>
      <c r="V5024" t="s">
        <v>342</v>
      </c>
      <c r="W5024" t="s">
        <v>307</v>
      </c>
      <c r="X5024">
        <v>47</v>
      </c>
      <c r="Y5024" t="s">
        <v>35</v>
      </c>
      <c r="Z5024" s="3">
        <v>45212</v>
      </c>
      <c r="AA5024">
        <v>1304.97</v>
      </c>
      <c r="AB5024" t="s">
        <v>720</v>
      </c>
      <c r="AC5024">
        <v>2026</v>
      </c>
      <c r="AD5024" t="s">
        <v>721</v>
      </c>
      <c r="AE5024">
        <v>0.19999875483280519</v>
      </c>
      <c r="AF5024" t="s">
        <v>717</v>
      </c>
    </row>
    <row r="5025" spans="2:32" x14ac:dyDescent="0.3">
      <c r="B5025">
        <v>159</v>
      </c>
      <c r="C5025" t="s">
        <v>186</v>
      </c>
      <c r="D5025" t="s">
        <v>31</v>
      </c>
      <c r="E5025" t="s">
        <v>26</v>
      </c>
      <c r="F5025">
        <v>3</v>
      </c>
      <c r="G5025">
        <v>800</v>
      </c>
      <c r="H5025" t="s">
        <v>17</v>
      </c>
      <c r="I5025">
        <v>5024</v>
      </c>
      <c r="J5025">
        <v>29</v>
      </c>
      <c r="K5025">
        <v>159</v>
      </c>
      <c r="L5025" s="1">
        <v>45762</v>
      </c>
      <c r="M5025">
        <v>0.48125000000000001</v>
      </c>
      <c r="N5025">
        <v>31</v>
      </c>
      <c r="O5025">
        <v>4</v>
      </c>
      <c r="P5025">
        <v>1520.29</v>
      </c>
      <c r="Q5025">
        <v>152.03</v>
      </c>
      <c r="R5025">
        <v>0</v>
      </c>
      <c r="S5025" t="s">
        <v>289</v>
      </c>
      <c r="T5025" t="s">
        <v>292</v>
      </c>
      <c r="U5025">
        <v>29</v>
      </c>
      <c r="V5025" t="s">
        <v>330</v>
      </c>
      <c r="W5025" t="s">
        <v>303</v>
      </c>
      <c r="X5025">
        <v>48</v>
      </c>
      <c r="Y5025" t="s">
        <v>35</v>
      </c>
      <c r="Z5025" s="3">
        <v>45602</v>
      </c>
      <c r="AA5025">
        <v>1368.26</v>
      </c>
      <c r="AB5025" t="s">
        <v>726</v>
      </c>
      <c r="AC5025">
        <v>2025</v>
      </c>
      <c r="AD5025" t="s">
        <v>712</v>
      </c>
      <c r="AE5025">
        <v>0.1000006577692414</v>
      </c>
      <c r="AF5025" t="s">
        <v>717</v>
      </c>
    </row>
    <row r="5026" spans="2:32" x14ac:dyDescent="0.3">
      <c r="B5026">
        <v>205</v>
      </c>
      <c r="C5026" t="s">
        <v>232</v>
      </c>
      <c r="D5026" t="s">
        <v>21</v>
      </c>
      <c r="E5026" t="s">
        <v>22</v>
      </c>
      <c r="F5026">
        <v>3.5</v>
      </c>
      <c r="G5026">
        <v>700</v>
      </c>
      <c r="H5026" t="s">
        <v>13</v>
      </c>
      <c r="I5026">
        <v>5025</v>
      </c>
      <c r="J5026">
        <v>488</v>
      </c>
      <c r="K5026">
        <v>205</v>
      </c>
      <c r="L5026" s="1">
        <v>46006</v>
      </c>
      <c r="M5026">
        <v>0.64583333333333337</v>
      </c>
      <c r="N5026">
        <v>28</v>
      </c>
      <c r="O5026">
        <v>6</v>
      </c>
      <c r="P5026">
        <v>297.37</v>
      </c>
      <c r="Q5026">
        <v>14.87</v>
      </c>
      <c r="R5026">
        <v>49</v>
      </c>
      <c r="S5026" t="s">
        <v>296</v>
      </c>
      <c r="T5026" t="s">
        <v>292</v>
      </c>
      <c r="U5026">
        <v>488</v>
      </c>
      <c r="V5026" t="s">
        <v>323</v>
      </c>
      <c r="W5026" t="s">
        <v>303</v>
      </c>
      <c r="X5026">
        <v>40</v>
      </c>
      <c r="Y5026" t="s">
        <v>8</v>
      </c>
      <c r="Z5026" s="3">
        <v>45600</v>
      </c>
      <c r="AA5026">
        <v>331.5</v>
      </c>
      <c r="AB5026" t="s">
        <v>724</v>
      </c>
      <c r="AC5026">
        <v>2025</v>
      </c>
      <c r="AD5026" t="s">
        <v>721</v>
      </c>
      <c r="AE5026">
        <v>5.000504422100413E-2</v>
      </c>
      <c r="AF5026" t="s">
        <v>723</v>
      </c>
    </row>
    <row r="5027" spans="2:32" x14ac:dyDescent="0.3">
      <c r="B5027">
        <v>157</v>
      </c>
      <c r="C5027" t="s">
        <v>184</v>
      </c>
      <c r="D5027" t="s">
        <v>72</v>
      </c>
      <c r="E5027" t="s">
        <v>9</v>
      </c>
      <c r="F5027">
        <v>2.8</v>
      </c>
      <c r="G5027">
        <v>300</v>
      </c>
      <c r="H5027" t="s">
        <v>10</v>
      </c>
      <c r="I5027">
        <v>5026</v>
      </c>
      <c r="J5027">
        <v>354</v>
      </c>
      <c r="K5027">
        <v>157</v>
      </c>
      <c r="L5027" s="1">
        <v>45465</v>
      </c>
      <c r="M5027">
        <v>0.97152777777777777</v>
      </c>
      <c r="N5027">
        <v>41</v>
      </c>
      <c r="O5027">
        <v>1</v>
      </c>
      <c r="P5027">
        <v>261.68</v>
      </c>
      <c r="Q5027">
        <v>0</v>
      </c>
      <c r="R5027">
        <v>40</v>
      </c>
      <c r="S5027" t="s">
        <v>291</v>
      </c>
      <c r="T5027" t="s">
        <v>292</v>
      </c>
      <c r="U5027">
        <v>354</v>
      </c>
      <c r="V5027" t="s">
        <v>568</v>
      </c>
      <c r="W5027" t="s">
        <v>307</v>
      </c>
      <c r="X5027">
        <v>21</v>
      </c>
      <c r="Y5027" t="s">
        <v>19</v>
      </c>
      <c r="Z5027" s="3">
        <v>45337</v>
      </c>
      <c r="AA5027">
        <v>301.68</v>
      </c>
      <c r="AB5027" t="s">
        <v>728</v>
      </c>
      <c r="AC5027">
        <v>2024</v>
      </c>
      <c r="AD5027" t="s">
        <v>712</v>
      </c>
      <c r="AE5027">
        <v>0</v>
      </c>
      <c r="AF5027" t="s">
        <v>713</v>
      </c>
    </row>
    <row r="5028" spans="2:32" x14ac:dyDescent="0.3">
      <c r="B5028">
        <v>121</v>
      </c>
      <c r="C5028" t="s">
        <v>148</v>
      </c>
      <c r="D5028" t="s">
        <v>35</v>
      </c>
      <c r="E5028" t="s">
        <v>9</v>
      </c>
      <c r="F5028">
        <v>3.7</v>
      </c>
      <c r="G5028">
        <v>600</v>
      </c>
      <c r="H5028" t="s">
        <v>13</v>
      </c>
      <c r="I5028">
        <v>5027</v>
      </c>
      <c r="J5028">
        <v>454</v>
      </c>
      <c r="K5028">
        <v>121</v>
      </c>
      <c r="L5028" s="1">
        <v>45591</v>
      </c>
      <c r="M5028">
        <v>0.375</v>
      </c>
      <c r="N5028">
        <v>53</v>
      </c>
      <c r="O5028">
        <v>6</v>
      </c>
      <c r="P5028">
        <v>896.08</v>
      </c>
      <c r="Q5028">
        <v>0</v>
      </c>
      <c r="R5028">
        <v>49</v>
      </c>
      <c r="S5028" t="s">
        <v>296</v>
      </c>
      <c r="T5028" t="s">
        <v>295</v>
      </c>
      <c r="U5028">
        <v>454</v>
      </c>
      <c r="V5028" t="s">
        <v>361</v>
      </c>
      <c r="W5028" t="s">
        <v>303</v>
      </c>
      <c r="X5028">
        <v>45</v>
      </c>
      <c r="Y5028" t="s">
        <v>37</v>
      </c>
      <c r="Z5028" s="3">
        <v>45438</v>
      </c>
      <c r="AA5028">
        <v>945.08</v>
      </c>
      <c r="AB5028" t="s">
        <v>719</v>
      </c>
      <c r="AC5028">
        <v>2024</v>
      </c>
      <c r="AD5028" t="s">
        <v>712</v>
      </c>
      <c r="AE5028">
        <v>0</v>
      </c>
      <c r="AF5028" t="s">
        <v>717</v>
      </c>
    </row>
    <row r="5029" spans="2:32" x14ac:dyDescent="0.3">
      <c r="B5029">
        <v>162</v>
      </c>
      <c r="C5029" t="s">
        <v>189</v>
      </c>
      <c r="D5029" t="s">
        <v>15</v>
      </c>
      <c r="E5029" t="s">
        <v>26</v>
      </c>
      <c r="F5029">
        <v>4.7</v>
      </c>
      <c r="G5029">
        <v>600</v>
      </c>
      <c r="H5029" t="s">
        <v>13</v>
      </c>
      <c r="I5029">
        <v>5028</v>
      </c>
      <c r="J5029">
        <v>380</v>
      </c>
      <c r="K5029">
        <v>162</v>
      </c>
      <c r="L5029" s="1">
        <v>45983</v>
      </c>
      <c r="M5029">
        <v>0.85</v>
      </c>
      <c r="N5029">
        <v>62</v>
      </c>
      <c r="O5029">
        <v>1</v>
      </c>
      <c r="P5029">
        <v>1034.22</v>
      </c>
      <c r="Q5029">
        <v>51.71</v>
      </c>
      <c r="R5029">
        <v>0</v>
      </c>
      <c r="S5029" t="s">
        <v>297</v>
      </c>
      <c r="T5029" t="s">
        <v>292</v>
      </c>
      <c r="U5029">
        <v>380</v>
      </c>
      <c r="V5029" t="s">
        <v>585</v>
      </c>
      <c r="W5029" t="s">
        <v>303</v>
      </c>
      <c r="X5029">
        <v>32</v>
      </c>
      <c r="Y5029" t="s">
        <v>8</v>
      </c>
      <c r="Z5029" s="3">
        <v>45580</v>
      </c>
      <c r="AA5029">
        <v>982.51</v>
      </c>
      <c r="AB5029" t="s">
        <v>714</v>
      </c>
      <c r="AC5029">
        <v>2025</v>
      </c>
      <c r="AD5029" t="s">
        <v>712</v>
      </c>
      <c r="AE5029">
        <v>4.9999033087737621E-2</v>
      </c>
      <c r="AF5029" t="s">
        <v>715</v>
      </c>
    </row>
    <row r="5030" spans="2:32" x14ac:dyDescent="0.3">
      <c r="B5030">
        <v>202</v>
      </c>
      <c r="C5030" t="s">
        <v>229</v>
      </c>
      <c r="D5030" t="s">
        <v>15</v>
      </c>
      <c r="E5030" t="s">
        <v>9</v>
      </c>
      <c r="F5030">
        <v>4.8</v>
      </c>
      <c r="G5030">
        <v>800</v>
      </c>
      <c r="H5030" t="s">
        <v>10</v>
      </c>
      <c r="I5030">
        <v>5029</v>
      </c>
      <c r="J5030">
        <v>347</v>
      </c>
      <c r="K5030">
        <v>202</v>
      </c>
      <c r="L5030" s="1">
        <v>45541</v>
      </c>
      <c r="M5030">
        <v>0.91805555555555551</v>
      </c>
      <c r="N5030">
        <v>15</v>
      </c>
      <c r="O5030">
        <v>4</v>
      </c>
      <c r="P5030">
        <v>224.76</v>
      </c>
      <c r="Q5030">
        <v>0</v>
      </c>
      <c r="R5030">
        <v>0</v>
      </c>
      <c r="S5030" t="s">
        <v>297</v>
      </c>
      <c r="T5030" t="s">
        <v>295</v>
      </c>
      <c r="U5030">
        <v>347</v>
      </c>
      <c r="V5030" t="s">
        <v>545</v>
      </c>
      <c r="W5030" t="s">
        <v>307</v>
      </c>
      <c r="X5030">
        <v>28</v>
      </c>
      <c r="Y5030" t="s">
        <v>72</v>
      </c>
      <c r="Z5030" s="3">
        <v>45181</v>
      </c>
      <c r="AA5030">
        <v>224.76</v>
      </c>
      <c r="AB5030" t="s">
        <v>720</v>
      </c>
      <c r="AC5030">
        <v>2024</v>
      </c>
      <c r="AD5030" t="s">
        <v>721</v>
      </c>
      <c r="AE5030">
        <v>0</v>
      </c>
      <c r="AF5030" t="s">
        <v>715</v>
      </c>
    </row>
    <row r="5031" spans="2:32" x14ac:dyDescent="0.3">
      <c r="B5031">
        <v>34</v>
      </c>
      <c r="C5031" t="s">
        <v>60</v>
      </c>
      <c r="D5031" t="s">
        <v>31</v>
      </c>
      <c r="E5031" t="s">
        <v>45</v>
      </c>
      <c r="F5031">
        <v>3.4</v>
      </c>
      <c r="G5031">
        <v>450</v>
      </c>
      <c r="H5031" t="s">
        <v>13</v>
      </c>
      <c r="I5031">
        <v>5030</v>
      </c>
      <c r="J5031">
        <v>144</v>
      </c>
      <c r="K5031">
        <v>34</v>
      </c>
      <c r="L5031" s="1">
        <v>46034</v>
      </c>
      <c r="M5031">
        <v>0.46527777777777779</v>
      </c>
      <c r="N5031">
        <v>59</v>
      </c>
      <c r="O5031">
        <v>4</v>
      </c>
      <c r="P5031">
        <v>1060.1300000000001</v>
      </c>
      <c r="Q5031">
        <v>0</v>
      </c>
      <c r="R5031">
        <v>49</v>
      </c>
      <c r="S5031" t="s">
        <v>297</v>
      </c>
      <c r="T5031" t="s">
        <v>292</v>
      </c>
      <c r="U5031">
        <v>144</v>
      </c>
      <c r="V5031" t="s">
        <v>435</v>
      </c>
      <c r="W5031" t="s">
        <v>307</v>
      </c>
      <c r="X5031">
        <v>32</v>
      </c>
      <c r="Y5031" t="s">
        <v>15</v>
      </c>
      <c r="Z5031" s="3">
        <v>44960</v>
      </c>
      <c r="AA5031">
        <v>1109.1300000000001</v>
      </c>
      <c r="AB5031" t="s">
        <v>711</v>
      </c>
      <c r="AC5031">
        <v>2026</v>
      </c>
      <c r="AD5031" t="s">
        <v>712</v>
      </c>
      <c r="AE5031">
        <v>0</v>
      </c>
      <c r="AF5031" t="s">
        <v>715</v>
      </c>
    </row>
    <row r="5032" spans="2:32" x14ac:dyDescent="0.3">
      <c r="B5032">
        <v>217</v>
      </c>
      <c r="C5032" t="s">
        <v>244</v>
      </c>
      <c r="D5032" t="s">
        <v>72</v>
      </c>
      <c r="E5032" t="s">
        <v>22</v>
      </c>
      <c r="F5032">
        <v>3.4</v>
      </c>
      <c r="G5032">
        <v>800</v>
      </c>
      <c r="H5032" t="s">
        <v>10</v>
      </c>
      <c r="I5032">
        <v>5031</v>
      </c>
      <c r="J5032">
        <v>99</v>
      </c>
      <c r="K5032">
        <v>217</v>
      </c>
      <c r="L5032" s="1">
        <v>46055</v>
      </c>
      <c r="M5032">
        <v>0.37986111111111109</v>
      </c>
      <c r="N5032">
        <v>19</v>
      </c>
      <c r="O5032">
        <v>5</v>
      </c>
      <c r="P5032">
        <v>1646.56</v>
      </c>
      <c r="Q5032">
        <v>246.98</v>
      </c>
      <c r="R5032">
        <v>40</v>
      </c>
      <c r="S5032" t="s">
        <v>289</v>
      </c>
      <c r="T5032" t="s">
        <v>295</v>
      </c>
      <c r="U5032">
        <v>99</v>
      </c>
      <c r="V5032" t="s">
        <v>393</v>
      </c>
      <c r="W5032" t="s">
        <v>307</v>
      </c>
      <c r="X5032">
        <v>44</v>
      </c>
      <c r="Y5032" t="s">
        <v>19</v>
      </c>
      <c r="Z5032" s="3">
        <v>45138</v>
      </c>
      <c r="AA5032">
        <v>1439.58</v>
      </c>
      <c r="AB5032" t="s">
        <v>716</v>
      </c>
      <c r="AC5032">
        <v>2026</v>
      </c>
      <c r="AD5032" t="s">
        <v>721</v>
      </c>
      <c r="AE5032">
        <v>0.14999757069283839</v>
      </c>
      <c r="AF5032" t="s">
        <v>723</v>
      </c>
    </row>
    <row r="5033" spans="2:32" x14ac:dyDescent="0.3">
      <c r="B5033">
        <v>186</v>
      </c>
      <c r="C5033" t="s">
        <v>213</v>
      </c>
      <c r="D5033" t="s">
        <v>15</v>
      </c>
      <c r="E5033" t="s">
        <v>16</v>
      </c>
      <c r="F5033">
        <v>4.4000000000000004</v>
      </c>
      <c r="G5033">
        <v>450</v>
      </c>
      <c r="H5033" t="s">
        <v>17</v>
      </c>
      <c r="I5033">
        <v>5032</v>
      </c>
      <c r="J5033">
        <v>276</v>
      </c>
      <c r="K5033">
        <v>186</v>
      </c>
      <c r="L5033" s="1">
        <v>45894</v>
      </c>
      <c r="M5033">
        <v>0.45833333333333331</v>
      </c>
      <c r="N5033">
        <v>65</v>
      </c>
      <c r="O5033">
        <v>4</v>
      </c>
      <c r="P5033">
        <v>1658.7</v>
      </c>
      <c r="Q5033">
        <v>82.94</v>
      </c>
      <c r="R5033">
        <v>49</v>
      </c>
      <c r="S5033" t="s">
        <v>289</v>
      </c>
      <c r="T5033" t="s">
        <v>292</v>
      </c>
      <c r="U5033">
        <v>276</v>
      </c>
      <c r="V5033" t="s">
        <v>529</v>
      </c>
      <c r="W5033" t="s">
        <v>303</v>
      </c>
      <c r="X5033">
        <v>28</v>
      </c>
      <c r="Y5033" t="s">
        <v>35</v>
      </c>
      <c r="Z5033" s="3">
        <v>45112</v>
      </c>
      <c r="AA5033">
        <v>1624.76</v>
      </c>
      <c r="AB5033" t="s">
        <v>722</v>
      </c>
      <c r="AC5033">
        <v>2025</v>
      </c>
      <c r="AD5033" t="s">
        <v>712</v>
      </c>
      <c r="AE5033">
        <v>5.0003014408874419E-2</v>
      </c>
      <c r="AF5033" t="s">
        <v>715</v>
      </c>
    </row>
    <row r="5034" spans="2:32" x14ac:dyDescent="0.3">
      <c r="B5034">
        <v>11</v>
      </c>
      <c r="C5034" t="s">
        <v>30</v>
      </c>
      <c r="D5034" t="s">
        <v>31</v>
      </c>
      <c r="E5034" t="s">
        <v>26</v>
      </c>
      <c r="F5034">
        <v>3.4</v>
      </c>
      <c r="G5034">
        <v>500</v>
      </c>
      <c r="H5034" t="s">
        <v>10</v>
      </c>
      <c r="I5034">
        <v>5033</v>
      </c>
      <c r="J5034">
        <v>67</v>
      </c>
      <c r="K5034">
        <v>11</v>
      </c>
      <c r="L5034" s="1">
        <v>46150</v>
      </c>
      <c r="M5034">
        <v>0.47083333333333333</v>
      </c>
      <c r="N5034">
        <v>54</v>
      </c>
      <c r="O5034">
        <v>3</v>
      </c>
      <c r="P5034">
        <v>253.32</v>
      </c>
      <c r="Q5034">
        <v>50.66</v>
      </c>
      <c r="R5034">
        <v>40</v>
      </c>
      <c r="S5034" t="s">
        <v>296</v>
      </c>
      <c r="T5034" t="s">
        <v>295</v>
      </c>
      <c r="U5034">
        <v>67</v>
      </c>
      <c r="V5034" t="s">
        <v>365</v>
      </c>
      <c r="W5034" t="s">
        <v>303</v>
      </c>
      <c r="X5034">
        <v>19</v>
      </c>
      <c r="Y5034" t="s">
        <v>35</v>
      </c>
      <c r="Z5034" s="3">
        <v>45349</v>
      </c>
      <c r="AA5034">
        <v>242.66</v>
      </c>
      <c r="AB5034" t="s">
        <v>727</v>
      </c>
      <c r="AC5034">
        <v>2026</v>
      </c>
      <c r="AD5034" t="s">
        <v>712</v>
      </c>
      <c r="AE5034">
        <v>0.19998420969524711</v>
      </c>
      <c r="AF5034" t="s">
        <v>713</v>
      </c>
    </row>
    <row r="5035" spans="2:32" x14ac:dyDescent="0.3">
      <c r="B5035">
        <v>39</v>
      </c>
      <c r="C5035" t="s">
        <v>65</v>
      </c>
      <c r="D5035" t="s">
        <v>31</v>
      </c>
      <c r="E5035" t="s">
        <v>22</v>
      </c>
      <c r="F5035">
        <v>4.7</v>
      </c>
      <c r="G5035">
        <v>500</v>
      </c>
      <c r="H5035" t="s">
        <v>13</v>
      </c>
      <c r="I5035">
        <v>5034</v>
      </c>
      <c r="J5035">
        <v>573</v>
      </c>
      <c r="K5035">
        <v>39</v>
      </c>
      <c r="L5035" s="1">
        <v>46053</v>
      </c>
      <c r="M5035">
        <v>0.51597222222222228</v>
      </c>
      <c r="N5035">
        <v>22</v>
      </c>
      <c r="O5035">
        <v>5</v>
      </c>
      <c r="P5035">
        <v>760.31</v>
      </c>
      <c r="Q5035">
        <v>152.06</v>
      </c>
      <c r="R5035">
        <v>20</v>
      </c>
      <c r="S5035" t="s">
        <v>289</v>
      </c>
      <c r="T5035" t="s">
        <v>292</v>
      </c>
      <c r="U5035">
        <v>573</v>
      </c>
      <c r="V5035" t="s">
        <v>679</v>
      </c>
      <c r="W5035" t="s">
        <v>303</v>
      </c>
      <c r="X5035">
        <v>51</v>
      </c>
      <c r="Y5035" t="s">
        <v>35</v>
      </c>
      <c r="Z5035" s="3">
        <v>45155</v>
      </c>
      <c r="AA5035">
        <v>628.25</v>
      </c>
      <c r="AB5035" t="s">
        <v>711</v>
      </c>
      <c r="AC5035">
        <v>2026</v>
      </c>
      <c r="AD5035" t="s">
        <v>721</v>
      </c>
      <c r="AE5035">
        <v>0.19999736949402219</v>
      </c>
      <c r="AF5035" t="s">
        <v>717</v>
      </c>
    </row>
    <row r="5036" spans="2:32" x14ac:dyDescent="0.3">
      <c r="B5036">
        <v>162</v>
      </c>
      <c r="C5036" t="s">
        <v>189</v>
      </c>
      <c r="D5036" t="s">
        <v>15</v>
      </c>
      <c r="E5036" t="s">
        <v>26</v>
      </c>
      <c r="F5036">
        <v>4.7</v>
      </c>
      <c r="G5036">
        <v>600</v>
      </c>
      <c r="H5036" t="s">
        <v>13</v>
      </c>
      <c r="I5036">
        <v>5035</v>
      </c>
      <c r="J5036">
        <v>520</v>
      </c>
      <c r="K5036">
        <v>162</v>
      </c>
      <c r="L5036" s="1">
        <v>45687</v>
      </c>
      <c r="M5036">
        <v>0.47708333333333336</v>
      </c>
      <c r="N5036">
        <v>43</v>
      </c>
      <c r="O5036">
        <v>2</v>
      </c>
      <c r="P5036">
        <v>302.36</v>
      </c>
      <c r="Q5036">
        <v>60.47</v>
      </c>
      <c r="R5036">
        <v>40</v>
      </c>
      <c r="S5036" t="s">
        <v>297</v>
      </c>
      <c r="T5036" t="s">
        <v>295</v>
      </c>
      <c r="U5036">
        <v>520</v>
      </c>
      <c r="V5036" t="s">
        <v>389</v>
      </c>
      <c r="W5036" t="s">
        <v>307</v>
      </c>
      <c r="X5036">
        <v>25</v>
      </c>
      <c r="Y5036" t="s">
        <v>37</v>
      </c>
      <c r="Z5036" s="3">
        <v>45376</v>
      </c>
      <c r="AA5036">
        <v>281.89</v>
      </c>
      <c r="AB5036" t="s">
        <v>711</v>
      </c>
      <c r="AC5036">
        <v>2025</v>
      </c>
      <c r="AD5036" t="s">
        <v>712</v>
      </c>
      <c r="AE5036">
        <v>0.19999338536843497</v>
      </c>
      <c r="AF5036" t="s">
        <v>715</v>
      </c>
    </row>
    <row r="5037" spans="2:32" x14ac:dyDescent="0.3">
      <c r="B5037">
        <v>65</v>
      </c>
      <c r="C5037" t="s">
        <v>92</v>
      </c>
      <c r="D5037" t="s">
        <v>21</v>
      </c>
      <c r="E5037" t="s">
        <v>12</v>
      </c>
      <c r="F5037">
        <v>3.3</v>
      </c>
      <c r="G5037">
        <v>800</v>
      </c>
      <c r="H5037" t="s">
        <v>13</v>
      </c>
      <c r="I5037">
        <v>5036</v>
      </c>
      <c r="J5037">
        <v>335</v>
      </c>
      <c r="K5037">
        <v>65</v>
      </c>
      <c r="L5037" s="1">
        <v>46166</v>
      </c>
      <c r="M5037">
        <v>0.74305555555555558</v>
      </c>
      <c r="N5037">
        <v>53</v>
      </c>
      <c r="O5037">
        <v>4</v>
      </c>
      <c r="P5037">
        <v>651.12</v>
      </c>
      <c r="Q5037">
        <v>0</v>
      </c>
      <c r="R5037">
        <v>20</v>
      </c>
      <c r="S5037" t="s">
        <v>291</v>
      </c>
      <c r="T5037" t="s">
        <v>292</v>
      </c>
      <c r="U5037">
        <v>335</v>
      </c>
      <c r="V5037" t="s">
        <v>369</v>
      </c>
      <c r="W5037" t="s">
        <v>307</v>
      </c>
      <c r="X5037">
        <v>53</v>
      </c>
      <c r="Y5037" t="s">
        <v>8</v>
      </c>
      <c r="Z5037" s="3">
        <v>45577</v>
      </c>
      <c r="AA5037">
        <v>671.12</v>
      </c>
      <c r="AB5037" t="s">
        <v>727</v>
      </c>
      <c r="AC5037">
        <v>2026</v>
      </c>
      <c r="AD5037" t="s">
        <v>712</v>
      </c>
      <c r="AE5037">
        <v>0</v>
      </c>
      <c r="AF5037" t="s">
        <v>717</v>
      </c>
    </row>
    <row r="5038" spans="2:32" x14ac:dyDescent="0.3">
      <c r="B5038">
        <v>231</v>
      </c>
      <c r="C5038" t="s">
        <v>258</v>
      </c>
      <c r="D5038" t="s">
        <v>37</v>
      </c>
      <c r="E5038" t="s">
        <v>50</v>
      </c>
      <c r="F5038">
        <v>4.0999999999999996</v>
      </c>
      <c r="G5038">
        <v>350</v>
      </c>
      <c r="H5038" t="s">
        <v>17</v>
      </c>
      <c r="I5038">
        <v>5037</v>
      </c>
      <c r="J5038">
        <v>161</v>
      </c>
      <c r="K5038">
        <v>231</v>
      </c>
      <c r="L5038" s="1">
        <v>46025</v>
      </c>
      <c r="M5038">
        <v>0.45416666666666666</v>
      </c>
      <c r="N5038">
        <v>48</v>
      </c>
      <c r="O5038">
        <v>6</v>
      </c>
      <c r="P5038">
        <v>1740.21</v>
      </c>
      <c r="Q5038">
        <v>0</v>
      </c>
      <c r="R5038">
        <v>30</v>
      </c>
      <c r="S5038" t="s">
        <v>294</v>
      </c>
      <c r="T5038" t="s">
        <v>290</v>
      </c>
      <c r="U5038">
        <v>161</v>
      </c>
      <c r="V5038" t="s">
        <v>447</v>
      </c>
      <c r="W5038" t="s">
        <v>307</v>
      </c>
      <c r="X5038">
        <v>19</v>
      </c>
      <c r="Y5038" t="s">
        <v>31</v>
      </c>
      <c r="Z5038" s="3">
        <v>45051</v>
      </c>
      <c r="AA5038">
        <v>1770.21</v>
      </c>
      <c r="AB5038" t="s">
        <v>711</v>
      </c>
      <c r="AC5038">
        <v>2026</v>
      </c>
      <c r="AD5038" t="s">
        <v>712</v>
      </c>
      <c r="AE5038">
        <v>0</v>
      </c>
      <c r="AF5038" t="s">
        <v>713</v>
      </c>
    </row>
    <row r="5039" spans="2:32" x14ac:dyDescent="0.3">
      <c r="B5039">
        <v>13</v>
      </c>
      <c r="C5039" t="s">
        <v>33</v>
      </c>
      <c r="D5039" t="s">
        <v>8</v>
      </c>
      <c r="E5039" t="s">
        <v>9</v>
      </c>
      <c r="F5039">
        <v>3.5</v>
      </c>
      <c r="G5039">
        <v>250</v>
      </c>
      <c r="H5039" t="s">
        <v>13</v>
      </c>
      <c r="I5039">
        <v>5038</v>
      </c>
      <c r="J5039">
        <v>538</v>
      </c>
      <c r="K5039">
        <v>13</v>
      </c>
      <c r="L5039" s="1">
        <v>45631</v>
      </c>
      <c r="M5039">
        <v>0.93194444444444446</v>
      </c>
      <c r="N5039">
        <v>54</v>
      </c>
      <c r="O5039">
        <v>3</v>
      </c>
      <c r="P5039">
        <v>123.32</v>
      </c>
      <c r="Q5039">
        <v>0</v>
      </c>
      <c r="R5039">
        <v>30</v>
      </c>
      <c r="S5039" t="s">
        <v>296</v>
      </c>
      <c r="T5039" t="s">
        <v>292</v>
      </c>
      <c r="U5039">
        <v>538</v>
      </c>
      <c r="V5039" t="s">
        <v>541</v>
      </c>
      <c r="W5039" t="s">
        <v>307</v>
      </c>
      <c r="X5039">
        <v>23</v>
      </c>
      <c r="Y5039" t="s">
        <v>8</v>
      </c>
      <c r="Z5039" s="3">
        <v>45366</v>
      </c>
      <c r="AA5039">
        <v>153.32</v>
      </c>
      <c r="AB5039" t="s">
        <v>724</v>
      </c>
      <c r="AC5039">
        <v>2024</v>
      </c>
      <c r="AD5039" t="s">
        <v>712</v>
      </c>
      <c r="AE5039">
        <v>0</v>
      </c>
      <c r="AF5039" t="s">
        <v>713</v>
      </c>
    </row>
    <row r="5040" spans="2:32" x14ac:dyDescent="0.3">
      <c r="B5040">
        <v>108</v>
      </c>
      <c r="C5040" t="s">
        <v>135</v>
      </c>
      <c r="D5040" t="s">
        <v>31</v>
      </c>
      <c r="E5040" t="s">
        <v>22</v>
      </c>
      <c r="F5040">
        <v>3.7</v>
      </c>
      <c r="G5040">
        <v>500</v>
      </c>
      <c r="H5040" t="s">
        <v>13</v>
      </c>
      <c r="I5040">
        <v>5039</v>
      </c>
      <c r="J5040">
        <v>142</v>
      </c>
      <c r="K5040">
        <v>108</v>
      </c>
      <c r="L5040" s="1">
        <v>45512</v>
      </c>
      <c r="M5040">
        <v>0.64097222222222228</v>
      </c>
      <c r="N5040">
        <v>26</v>
      </c>
      <c r="O5040">
        <v>2</v>
      </c>
      <c r="P5040">
        <v>313.82</v>
      </c>
      <c r="Q5040">
        <v>15.69</v>
      </c>
      <c r="R5040">
        <v>30</v>
      </c>
      <c r="S5040" t="s">
        <v>294</v>
      </c>
      <c r="T5040" t="s">
        <v>292</v>
      </c>
      <c r="U5040">
        <v>142</v>
      </c>
      <c r="V5040" t="s">
        <v>433</v>
      </c>
      <c r="W5040" t="s">
        <v>303</v>
      </c>
      <c r="X5040">
        <v>23</v>
      </c>
      <c r="Y5040" t="s">
        <v>8</v>
      </c>
      <c r="Z5040" s="3">
        <v>45197</v>
      </c>
      <c r="AA5040">
        <v>328.13</v>
      </c>
      <c r="AB5040" t="s">
        <v>722</v>
      </c>
      <c r="AC5040">
        <v>2024</v>
      </c>
      <c r="AD5040" t="s">
        <v>721</v>
      </c>
      <c r="AE5040">
        <v>4.9996813459945194E-2</v>
      </c>
      <c r="AF5040" t="s">
        <v>713</v>
      </c>
    </row>
    <row r="5041" spans="2:32" x14ac:dyDescent="0.3">
      <c r="B5041">
        <v>128</v>
      </c>
      <c r="C5041" t="s">
        <v>155</v>
      </c>
      <c r="D5041" t="s">
        <v>15</v>
      </c>
      <c r="E5041" t="s">
        <v>42</v>
      </c>
      <c r="F5041">
        <v>4.7</v>
      </c>
      <c r="G5041">
        <v>450</v>
      </c>
      <c r="H5041" t="s">
        <v>13</v>
      </c>
      <c r="I5041">
        <v>5040</v>
      </c>
      <c r="J5041">
        <v>454</v>
      </c>
      <c r="K5041">
        <v>128</v>
      </c>
      <c r="L5041" s="1">
        <v>46257</v>
      </c>
      <c r="M5041">
        <v>0.49583333333333335</v>
      </c>
      <c r="N5041">
        <v>58</v>
      </c>
      <c r="O5041">
        <v>2</v>
      </c>
      <c r="P5041">
        <v>378.1</v>
      </c>
      <c r="Q5041">
        <v>0</v>
      </c>
      <c r="R5041">
        <v>0</v>
      </c>
      <c r="S5041" t="s">
        <v>293</v>
      </c>
      <c r="T5041" t="s">
        <v>292</v>
      </c>
      <c r="U5041">
        <v>454</v>
      </c>
      <c r="V5041" t="s">
        <v>361</v>
      </c>
      <c r="W5041" t="s">
        <v>303</v>
      </c>
      <c r="X5041">
        <v>45</v>
      </c>
      <c r="Y5041" t="s">
        <v>37</v>
      </c>
      <c r="Z5041" s="3">
        <v>45438</v>
      </c>
      <c r="AA5041">
        <v>378.1</v>
      </c>
      <c r="AB5041" t="s">
        <v>722</v>
      </c>
      <c r="AC5041">
        <v>2026</v>
      </c>
      <c r="AD5041" t="s">
        <v>712</v>
      </c>
      <c r="AE5041">
        <v>0</v>
      </c>
      <c r="AF5041" t="s">
        <v>717</v>
      </c>
    </row>
    <row r="5042" spans="2:32" x14ac:dyDescent="0.3">
      <c r="B5042">
        <v>158</v>
      </c>
      <c r="C5042" t="s">
        <v>185</v>
      </c>
      <c r="D5042" t="s">
        <v>21</v>
      </c>
      <c r="E5042" t="s">
        <v>9</v>
      </c>
      <c r="F5042">
        <v>4.2</v>
      </c>
      <c r="G5042">
        <v>400</v>
      </c>
      <c r="H5042" t="s">
        <v>13</v>
      </c>
      <c r="I5042">
        <v>5041</v>
      </c>
      <c r="J5042">
        <v>212</v>
      </c>
      <c r="K5042">
        <v>158</v>
      </c>
      <c r="L5042" s="1">
        <v>46113</v>
      </c>
      <c r="M5042">
        <v>0.5</v>
      </c>
      <c r="N5042">
        <v>30</v>
      </c>
      <c r="O5042">
        <v>1</v>
      </c>
      <c r="P5042">
        <v>1427.29</v>
      </c>
      <c r="Q5042">
        <v>71.36</v>
      </c>
      <c r="R5042">
        <v>40</v>
      </c>
      <c r="S5042" t="s">
        <v>293</v>
      </c>
      <c r="T5042" t="s">
        <v>290</v>
      </c>
      <c r="U5042">
        <v>212</v>
      </c>
      <c r="V5042" t="s">
        <v>319</v>
      </c>
      <c r="W5042" t="s">
        <v>303</v>
      </c>
      <c r="X5042">
        <v>27</v>
      </c>
      <c r="Y5042" t="s">
        <v>8</v>
      </c>
      <c r="Z5042" s="3">
        <v>45263</v>
      </c>
      <c r="AA5042">
        <v>1395.93</v>
      </c>
      <c r="AB5042" t="s">
        <v>726</v>
      </c>
      <c r="AC5042">
        <v>2026</v>
      </c>
      <c r="AD5042" t="s">
        <v>721</v>
      </c>
      <c r="AE5042">
        <v>4.999684717191321E-2</v>
      </c>
      <c r="AF5042" t="s">
        <v>715</v>
      </c>
    </row>
    <row r="5043" spans="2:32" x14ac:dyDescent="0.3">
      <c r="B5043">
        <v>72</v>
      </c>
      <c r="C5043" t="s">
        <v>99</v>
      </c>
      <c r="D5043" t="s">
        <v>37</v>
      </c>
      <c r="E5043" t="s">
        <v>50</v>
      </c>
      <c r="F5043">
        <v>4.7</v>
      </c>
      <c r="G5043">
        <v>600</v>
      </c>
      <c r="H5043" t="s">
        <v>10</v>
      </c>
      <c r="I5043">
        <v>5042</v>
      </c>
      <c r="J5043">
        <v>474</v>
      </c>
      <c r="K5043">
        <v>72</v>
      </c>
      <c r="L5043" s="1">
        <v>45606</v>
      </c>
      <c r="M5043">
        <v>0.5493055555555556</v>
      </c>
      <c r="N5043">
        <v>47</v>
      </c>
      <c r="O5043">
        <v>6</v>
      </c>
      <c r="P5043">
        <v>941.85</v>
      </c>
      <c r="Q5043">
        <v>0</v>
      </c>
      <c r="R5043">
        <v>40</v>
      </c>
      <c r="S5043" t="s">
        <v>296</v>
      </c>
      <c r="T5043" t="s">
        <v>292</v>
      </c>
      <c r="U5043">
        <v>474</v>
      </c>
      <c r="V5043" t="s">
        <v>527</v>
      </c>
      <c r="W5043" t="s">
        <v>303</v>
      </c>
      <c r="X5043">
        <v>44</v>
      </c>
      <c r="Y5043" t="s">
        <v>72</v>
      </c>
      <c r="Z5043" s="3">
        <v>45209</v>
      </c>
      <c r="AA5043">
        <v>981.85</v>
      </c>
      <c r="AB5043" t="s">
        <v>714</v>
      </c>
      <c r="AC5043">
        <v>2024</v>
      </c>
      <c r="AD5043" t="s">
        <v>712</v>
      </c>
      <c r="AE5043">
        <v>0</v>
      </c>
      <c r="AF5043" t="s">
        <v>723</v>
      </c>
    </row>
    <row r="5044" spans="2:32" x14ac:dyDescent="0.3">
      <c r="B5044">
        <v>12</v>
      </c>
      <c r="C5044" t="s">
        <v>32</v>
      </c>
      <c r="D5044" t="s">
        <v>8</v>
      </c>
      <c r="E5044" t="s">
        <v>22</v>
      </c>
      <c r="F5044">
        <v>3.3</v>
      </c>
      <c r="G5044">
        <v>600</v>
      </c>
      <c r="H5044" t="s">
        <v>13</v>
      </c>
      <c r="I5044">
        <v>5043</v>
      </c>
      <c r="J5044">
        <v>64</v>
      </c>
      <c r="K5044">
        <v>12</v>
      </c>
      <c r="L5044" s="1">
        <v>46235</v>
      </c>
      <c r="M5044">
        <v>0.73541666666666672</v>
      </c>
      <c r="N5044">
        <v>42</v>
      </c>
      <c r="O5044">
        <v>2</v>
      </c>
      <c r="P5044">
        <v>172.57</v>
      </c>
      <c r="Q5044">
        <v>17.260000000000002</v>
      </c>
      <c r="R5044">
        <v>40</v>
      </c>
      <c r="S5044" t="s">
        <v>293</v>
      </c>
      <c r="T5044" t="s">
        <v>292</v>
      </c>
      <c r="U5044">
        <v>64</v>
      </c>
      <c r="V5044" t="s">
        <v>363</v>
      </c>
      <c r="W5044" t="s">
        <v>303</v>
      </c>
      <c r="X5044">
        <v>41</v>
      </c>
      <c r="Y5044" t="s">
        <v>19</v>
      </c>
      <c r="Z5044" s="3">
        <v>45242</v>
      </c>
      <c r="AA5044">
        <v>195.31</v>
      </c>
      <c r="AB5044" t="s">
        <v>722</v>
      </c>
      <c r="AC5044">
        <v>2026</v>
      </c>
      <c r="AD5044" t="s">
        <v>712</v>
      </c>
      <c r="AE5044">
        <v>0.10001738424986963</v>
      </c>
      <c r="AF5044" t="s">
        <v>723</v>
      </c>
    </row>
    <row r="5045" spans="2:32" x14ac:dyDescent="0.3">
      <c r="B5045">
        <v>194</v>
      </c>
      <c r="C5045" t="s">
        <v>221</v>
      </c>
      <c r="D5045" t="s">
        <v>21</v>
      </c>
      <c r="E5045" t="s">
        <v>56</v>
      </c>
      <c r="F5045">
        <v>4.2</v>
      </c>
      <c r="G5045">
        <v>250</v>
      </c>
      <c r="H5045" t="s">
        <v>10</v>
      </c>
      <c r="I5045">
        <v>5044</v>
      </c>
      <c r="J5045">
        <v>460</v>
      </c>
      <c r="K5045">
        <v>194</v>
      </c>
      <c r="L5045" s="1">
        <v>46148</v>
      </c>
      <c r="M5045">
        <v>0.88263888888888886</v>
      </c>
      <c r="N5045">
        <v>51</v>
      </c>
      <c r="O5045">
        <v>4</v>
      </c>
      <c r="P5045">
        <v>173.17</v>
      </c>
      <c r="Q5045">
        <v>0</v>
      </c>
      <c r="R5045">
        <v>49</v>
      </c>
      <c r="S5045" t="s">
        <v>293</v>
      </c>
      <c r="T5045" t="s">
        <v>290</v>
      </c>
      <c r="U5045">
        <v>460</v>
      </c>
      <c r="V5045" t="s">
        <v>626</v>
      </c>
      <c r="W5045" t="s">
        <v>303</v>
      </c>
      <c r="X5045">
        <v>40</v>
      </c>
      <c r="Y5045" t="s">
        <v>37</v>
      </c>
      <c r="Z5045" s="3">
        <v>45439</v>
      </c>
      <c r="AA5045">
        <v>222.17</v>
      </c>
      <c r="AB5045" t="s">
        <v>727</v>
      </c>
      <c r="AC5045">
        <v>2026</v>
      </c>
      <c r="AD5045" t="s">
        <v>712</v>
      </c>
      <c r="AE5045">
        <v>0</v>
      </c>
      <c r="AF5045" t="s">
        <v>723</v>
      </c>
    </row>
    <row r="5046" spans="2:32" x14ac:dyDescent="0.3">
      <c r="B5046">
        <v>217</v>
      </c>
      <c r="C5046" t="s">
        <v>244</v>
      </c>
      <c r="D5046" t="s">
        <v>72</v>
      </c>
      <c r="E5046" t="s">
        <v>22</v>
      </c>
      <c r="F5046">
        <v>3.4</v>
      </c>
      <c r="G5046">
        <v>800</v>
      </c>
      <c r="H5046" t="s">
        <v>10</v>
      </c>
      <c r="I5046">
        <v>5045</v>
      </c>
      <c r="J5046">
        <v>320</v>
      </c>
      <c r="K5046">
        <v>217</v>
      </c>
      <c r="L5046" s="1">
        <v>45916</v>
      </c>
      <c r="M5046">
        <v>0.45694444444444443</v>
      </c>
      <c r="N5046">
        <v>55</v>
      </c>
      <c r="O5046">
        <v>1</v>
      </c>
      <c r="P5046">
        <v>551.79</v>
      </c>
      <c r="Q5046">
        <v>82.77</v>
      </c>
      <c r="R5046">
        <v>40</v>
      </c>
      <c r="S5046" t="s">
        <v>297</v>
      </c>
      <c r="T5046" t="s">
        <v>292</v>
      </c>
      <c r="U5046">
        <v>320</v>
      </c>
      <c r="V5046" t="s">
        <v>370</v>
      </c>
      <c r="W5046" t="s">
        <v>303</v>
      </c>
      <c r="X5046">
        <v>34</v>
      </c>
      <c r="Y5046" t="s">
        <v>15</v>
      </c>
      <c r="Z5046" s="3">
        <v>45720</v>
      </c>
      <c r="AA5046">
        <v>509.02</v>
      </c>
      <c r="AB5046" t="s">
        <v>720</v>
      </c>
      <c r="AC5046">
        <v>2025</v>
      </c>
      <c r="AD5046" t="s">
        <v>712</v>
      </c>
      <c r="AE5046">
        <v>0.15000271842548796</v>
      </c>
      <c r="AF5046" t="s">
        <v>715</v>
      </c>
    </row>
    <row r="5047" spans="2:32" x14ac:dyDescent="0.3">
      <c r="B5047">
        <v>211</v>
      </c>
      <c r="C5047" t="s">
        <v>238</v>
      </c>
      <c r="D5047" t="s">
        <v>35</v>
      </c>
      <c r="E5047" t="s">
        <v>22</v>
      </c>
      <c r="F5047">
        <v>4.2</v>
      </c>
      <c r="G5047">
        <v>200</v>
      </c>
      <c r="H5047" t="s">
        <v>17</v>
      </c>
      <c r="I5047">
        <v>5046</v>
      </c>
      <c r="J5047">
        <v>305</v>
      </c>
      <c r="K5047">
        <v>211</v>
      </c>
      <c r="L5047" s="1">
        <v>45901</v>
      </c>
      <c r="M5047">
        <v>0.78819444444444442</v>
      </c>
      <c r="N5047">
        <v>31</v>
      </c>
      <c r="O5047">
        <v>3</v>
      </c>
      <c r="P5047">
        <v>1191.76</v>
      </c>
      <c r="Q5047">
        <v>238.35</v>
      </c>
      <c r="R5047">
        <v>30</v>
      </c>
      <c r="S5047" t="s">
        <v>291</v>
      </c>
      <c r="T5047" t="s">
        <v>292</v>
      </c>
      <c r="U5047">
        <v>305</v>
      </c>
      <c r="V5047" t="s">
        <v>546</v>
      </c>
      <c r="W5047" t="s">
        <v>307</v>
      </c>
      <c r="X5047">
        <v>30</v>
      </c>
      <c r="Y5047" t="s">
        <v>15</v>
      </c>
      <c r="Z5047" s="3">
        <v>44964</v>
      </c>
      <c r="AA5047">
        <v>983.41</v>
      </c>
      <c r="AB5047" t="s">
        <v>720</v>
      </c>
      <c r="AC5047">
        <v>2025</v>
      </c>
      <c r="AD5047" t="s">
        <v>712</v>
      </c>
      <c r="AE5047">
        <v>0.19999832180976035</v>
      </c>
      <c r="AF5047" t="s">
        <v>715</v>
      </c>
    </row>
    <row r="5048" spans="2:32" x14ac:dyDescent="0.3">
      <c r="B5048">
        <v>89</v>
      </c>
      <c r="C5048" t="s">
        <v>116</v>
      </c>
      <c r="D5048" t="s">
        <v>15</v>
      </c>
      <c r="E5048" t="s">
        <v>45</v>
      </c>
      <c r="F5048">
        <v>4.4000000000000004</v>
      </c>
      <c r="G5048">
        <v>500</v>
      </c>
      <c r="H5048" t="s">
        <v>10</v>
      </c>
      <c r="I5048">
        <v>5047</v>
      </c>
      <c r="J5048">
        <v>417</v>
      </c>
      <c r="K5048">
        <v>89</v>
      </c>
      <c r="L5048" s="1">
        <v>45771</v>
      </c>
      <c r="M5048">
        <v>0.94791666666666663</v>
      </c>
      <c r="N5048">
        <v>22</v>
      </c>
      <c r="O5048">
        <v>2</v>
      </c>
      <c r="P5048">
        <v>1275.6199999999999</v>
      </c>
      <c r="Q5048">
        <v>191.34</v>
      </c>
      <c r="R5048">
        <v>40</v>
      </c>
      <c r="S5048" t="s">
        <v>297</v>
      </c>
      <c r="T5048" t="s">
        <v>292</v>
      </c>
      <c r="U5048">
        <v>417</v>
      </c>
      <c r="V5048" t="s">
        <v>606</v>
      </c>
      <c r="W5048" t="s">
        <v>303</v>
      </c>
      <c r="X5048">
        <v>22</v>
      </c>
      <c r="Y5048" t="s">
        <v>8</v>
      </c>
      <c r="Z5048" s="3">
        <v>45138</v>
      </c>
      <c r="AA5048">
        <v>1124.28</v>
      </c>
      <c r="AB5048" t="s">
        <v>726</v>
      </c>
      <c r="AC5048">
        <v>2025</v>
      </c>
      <c r="AD5048" t="s">
        <v>721</v>
      </c>
      <c r="AE5048">
        <v>0.14999764820244274</v>
      </c>
      <c r="AF5048" t="s">
        <v>713</v>
      </c>
    </row>
    <row r="5049" spans="2:32" x14ac:dyDescent="0.3">
      <c r="B5049">
        <v>66</v>
      </c>
      <c r="C5049" t="s">
        <v>93</v>
      </c>
      <c r="D5049" t="s">
        <v>35</v>
      </c>
      <c r="E5049" t="s">
        <v>42</v>
      </c>
      <c r="F5049">
        <v>4.2</v>
      </c>
      <c r="G5049">
        <v>350</v>
      </c>
      <c r="H5049" t="s">
        <v>13</v>
      </c>
      <c r="I5049">
        <v>5048</v>
      </c>
      <c r="J5049">
        <v>203</v>
      </c>
      <c r="K5049">
        <v>66</v>
      </c>
      <c r="L5049" s="1">
        <v>45463</v>
      </c>
      <c r="M5049">
        <v>0.93888888888888888</v>
      </c>
      <c r="N5049">
        <v>62</v>
      </c>
      <c r="O5049">
        <v>5</v>
      </c>
      <c r="P5049">
        <v>475.99</v>
      </c>
      <c r="Q5049">
        <v>95.2</v>
      </c>
      <c r="R5049">
        <v>20</v>
      </c>
      <c r="S5049" t="s">
        <v>289</v>
      </c>
      <c r="T5049" t="s">
        <v>292</v>
      </c>
      <c r="U5049">
        <v>203</v>
      </c>
      <c r="V5049" t="s">
        <v>481</v>
      </c>
      <c r="W5049" t="s">
        <v>307</v>
      </c>
      <c r="X5049">
        <v>24</v>
      </c>
      <c r="Y5049" t="s">
        <v>31</v>
      </c>
      <c r="Z5049" s="3">
        <v>45045</v>
      </c>
      <c r="AA5049">
        <v>400.79</v>
      </c>
      <c r="AB5049" t="s">
        <v>728</v>
      </c>
      <c r="AC5049">
        <v>2024</v>
      </c>
      <c r="AD5049" t="s">
        <v>712</v>
      </c>
      <c r="AE5049">
        <v>0.20000420176894473</v>
      </c>
      <c r="AF5049" t="s">
        <v>713</v>
      </c>
    </row>
    <row r="5050" spans="2:32" x14ac:dyDescent="0.3">
      <c r="B5050">
        <v>38</v>
      </c>
      <c r="C5050" t="s">
        <v>64</v>
      </c>
      <c r="D5050" t="s">
        <v>8</v>
      </c>
      <c r="E5050" t="s">
        <v>26</v>
      </c>
      <c r="F5050">
        <v>2.9</v>
      </c>
      <c r="G5050">
        <v>450</v>
      </c>
      <c r="H5050" t="s">
        <v>17</v>
      </c>
      <c r="I5050">
        <v>5049</v>
      </c>
      <c r="J5050">
        <v>221</v>
      </c>
      <c r="K5050">
        <v>38</v>
      </c>
      <c r="L5050" s="1">
        <v>46251</v>
      </c>
      <c r="M5050">
        <v>0.57708333333333328</v>
      </c>
      <c r="N5050">
        <v>44</v>
      </c>
      <c r="O5050">
        <v>4</v>
      </c>
      <c r="P5050">
        <v>836.1</v>
      </c>
      <c r="Q5050">
        <v>0</v>
      </c>
      <c r="R5050">
        <v>30</v>
      </c>
      <c r="S5050" t="s">
        <v>291</v>
      </c>
      <c r="T5050" t="s">
        <v>292</v>
      </c>
      <c r="U5050">
        <v>221</v>
      </c>
      <c r="V5050" t="s">
        <v>439</v>
      </c>
      <c r="W5050" t="s">
        <v>303</v>
      </c>
      <c r="X5050">
        <v>27</v>
      </c>
      <c r="Y5050" t="s">
        <v>37</v>
      </c>
      <c r="Z5050" s="3">
        <v>45256</v>
      </c>
      <c r="AA5050">
        <v>866.1</v>
      </c>
      <c r="AB5050" t="s">
        <v>722</v>
      </c>
      <c r="AC5050">
        <v>2026</v>
      </c>
      <c r="AD5050" t="s">
        <v>712</v>
      </c>
      <c r="AE5050">
        <v>0</v>
      </c>
      <c r="AF5050" t="s">
        <v>715</v>
      </c>
    </row>
    <row r="5051" spans="2:32" x14ac:dyDescent="0.3">
      <c r="B5051">
        <v>33</v>
      </c>
      <c r="C5051" t="s">
        <v>59</v>
      </c>
      <c r="D5051" t="s">
        <v>31</v>
      </c>
      <c r="E5051" t="s">
        <v>56</v>
      </c>
      <c r="F5051">
        <v>3</v>
      </c>
      <c r="G5051">
        <v>300</v>
      </c>
      <c r="H5051" t="s">
        <v>10</v>
      </c>
      <c r="I5051">
        <v>5050</v>
      </c>
      <c r="J5051">
        <v>297</v>
      </c>
      <c r="K5051">
        <v>33</v>
      </c>
      <c r="L5051" s="1">
        <v>45803</v>
      </c>
      <c r="M5051">
        <v>0.74236111111111114</v>
      </c>
      <c r="N5051">
        <v>53</v>
      </c>
      <c r="O5051">
        <v>3</v>
      </c>
      <c r="P5051">
        <v>1767.71</v>
      </c>
      <c r="Q5051">
        <v>265.16000000000003</v>
      </c>
      <c r="R5051">
        <v>30</v>
      </c>
      <c r="S5051" t="s">
        <v>294</v>
      </c>
      <c r="T5051" t="s">
        <v>290</v>
      </c>
      <c r="U5051">
        <v>297</v>
      </c>
      <c r="V5051" t="s">
        <v>540</v>
      </c>
      <c r="W5051" t="s">
        <v>303</v>
      </c>
      <c r="X5051">
        <v>48</v>
      </c>
      <c r="Y5051" t="s">
        <v>72</v>
      </c>
      <c r="Z5051" s="3">
        <v>45821</v>
      </c>
      <c r="AA5051">
        <v>1532.55</v>
      </c>
      <c r="AB5051" t="s">
        <v>727</v>
      </c>
      <c r="AC5051">
        <v>2025</v>
      </c>
      <c r="AD5051" t="s">
        <v>712</v>
      </c>
      <c r="AE5051">
        <v>0.1500019799627767</v>
      </c>
      <c r="AF5051" t="s">
        <v>717</v>
      </c>
    </row>
    <row r="5052" spans="2:32" x14ac:dyDescent="0.3">
      <c r="B5052">
        <v>166</v>
      </c>
      <c r="C5052" t="s">
        <v>193</v>
      </c>
      <c r="D5052" t="s">
        <v>21</v>
      </c>
      <c r="E5052" t="s">
        <v>42</v>
      </c>
      <c r="F5052">
        <v>3.3</v>
      </c>
      <c r="G5052">
        <v>500</v>
      </c>
      <c r="H5052" t="s">
        <v>10</v>
      </c>
      <c r="I5052">
        <v>5051</v>
      </c>
      <c r="J5052">
        <v>282</v>
      </c>
      <c r="K5052">
        <v>166</v>
      </c>
      <c r="L5052" s="1">
        <v>45352</v>
      </c>
      <c r="M5052">
        <v>0.62291666666666667</v>
      </c>
      <c r="N5052">
        <v>61</v>
      </c>
      <c r="O5052">
        <v>1</v>
      </c>
      <c r="P5052">
        <v>1329.73</v>
      </c>
      <c r="Q5052">
        <v>0</v>
      </c>
      <c r="R5052">
        <v>0</v>
      </c>
      <c r="S5052" t="s">
        <v>294</v>
      </c>
      <c r="T5052" t="s">
        <v>295</v>
      </c>
      <c r="U5052">
        <v>282</v>
      </c>
      <c r="V5052" t="s">
        <v>490</v>
      </c>
      <c r="W5052" t="s">
        <v>307</v>
      </c>
      <c r="X5052">
        <v>51</v>
      </c>
      <c r="Y5052" t="s">
        <v>37</v>
      </c>
      <c r="Z5052" s="3">
        <v>45655</v>
      </c>
      <c r="AA5052">
        <v>1329.73</v>
      </c>
      <c r="AB5052" t="s">
        <v>725</v>
      </c>
      <c r="AC5052">
        <v>2024</v>
      </c>
      <c r="AD5052" t="s">
        <v>712</v>
      </c>
      <c r="AE5052">
        <v>0</v>
      </c>
      <c r="AF5052" t="s">
        <v>717</v>
      </c>
    </row>
    <row r="5053" spans="2:32" x14ac:dyDescent="0.3">
      <c r="B5053">
        <v>107</v>
      </c>
      <c r="C5053" t="s">
        <v>134</v>
      </c>
      <c r="D5053" t="s">
        <v>8</v>
      </c>
      <c r="E5053" t="s">
        <v>26</v>
      </c>
      <c r="F5053">
        <v>4.2</v>
      </c>
      <c r="G5053">
        <v>450</v>
      </c>
      <c r="H5053" t="s">
        <v>10</v>
      </c>
      <c r="I5053">
        <v>5052</v>
      </c>
      <c r="J5053">
        <v>394</v>
      </c>
      <c r="K5053">
        <v>107</v>
      </c>
      <c r="L5053" s="1">
        <v>45626</v>
      </c>
      <c r="M5053">
        <v>0.72361111111111109</v>
      </c>
      <c r="N5053">
        <v>27</v>
      </c>
      <c r="O5053">
        <v>5</v>
      </c>
      <c r="P5053">
        <v>1783.31</v>
      </c>
      <c r="Q5053">
        <v>0</v>
      </c>
      <c r="R5053">
        <v>20</v>
      </c>
      <c r="S5053" t="s">
        <v>296</v>
      </c>
      <c r="T5053" t="s">
        <v>295</v>
      </c>
      <c r="U5053">
        <v>394</v>
      </c>
      <c r="V5053" t="s">
        <v>594</v>
      </c>
      <c r="W5053" t="s">
        <v>303</v>
      </c>
      <c r="X5053">
        <v>35</v>
      </c>
      <c r="Y5053" t="s">
        <v>31</v>
      </c>
      <c r="Z5053" s="3">
        <v>45698</v>
      </c>
      <c r="AA5053">
        <v>1803.31</v>
      </c>
      <c r="AB5053" t="s">
        <v>714</v>
      </c>
      <c r="AC5053">
        <v>2024</v>
      </c>
      <c r="AD5053" t="s">
        <v>721</v>
      </c>
      <c r="AE5053">
        <v>0</v>
      </c>
      <c r="AF5053" t="s">
        <v>723</v>
      </c>
    </row>
    <row r="5054" spans="2:32" x14ac:dyDescent="0.3">
      <c r="B5054">
        <v>203</v>
      </c>
      <c r="C5054" t="s">
        <v>230</v>
      </c>
      <c r="D5054" t="s">
        <v>8</v>
      </c>
      <c r="E5054" t="s">
        <v>56</v>
      </c>
      <c r="F5054">
        <v>4.5999999999999996</v>
      </c>
      <c r="G5054">
        <v>300</v>
      </c>
      <c r="H5054" t="s">
        <v>10</v>
      </c>
      <c r="I5054">
        <v>5053</v>
      </c>
      <c r="J5054">
        <v>313</v>
      </c>
      <c r="K5054">
        <v>203</v>
      </c>
      <c r="L5054" s="1">
        <v>46271</v>
      </c>
      <c r="M5054">
        <v>0.78194444444444444</v>
      </c>
      <c r="N5054">
        <v>30</v>
      </c>
      <c r="O5054">
        <v>2</v>
      </c>
      <c r="P5054">
        <v>706.5</v>
      </c>
      <c r="Q5054">
        <v>35.33</v>
      </c>
      <c r="R5054">
        <v>49</v>
      </c>
      <c r="S5054" t="s">
        <v>296</v>
      </c>
      <c r="T5054" t="s">
        <v>295</v>
      </c>
      <c r="U5054">
        <v>313</v>
      </c>
      <c r="V5054" t="s">
        <v>551</v>
      </c>
      <c r="W5054" t="s">
        <v>307</v>
      </c>
      <c r="X5054">
        <v>43</v>
      </c>
      <c r="Y5054" t="s">
        <v>19</v>
      </c>
      <c r="Z5054" s="3">
        <v>45003</v>
      </c>
      <c r="AA5054">
        <v>720.17</v>
      </c>
      <c r="AB5054" t="s">
        <v>720</v>
      </c>
      <c r="AC5054">
        <v>2026</v>
      </c>
      <c r="AD5054" t="s">
        <v>721</v>
      </c>
      <c r="AE5054">
        <v>5.0007077140835098E-2</v>
      </c>
      <c r="AF5054" t="s">
        <v>723</v>
      </c>
    </row>
    <row r="5055" spans="2:32" x14ac:dyDescent="0.3">
      <c r="B5055">
        <v>154</v>
      </c>
      <c r="C5055" t="s">
        <v>181</v>
      </c>
      <c r="D5055" t="s">
        <v>31</v>
      </c>
      <c r="E5055" t="s">
        <v>29</v>
      </c>
      <c r="F5055">
        <v>3.5</v>
      </c>
      <c r="G5055">
        <v>800</v>
      </c>
      <c r="H5055" t="s">
        <v>17</v>
      </c>
      <c r="I5055">
        <v>5054</v>
      </c>
      <c r="J5055">
        <v>537</v>
      </c>
      <c r="K5055">
        <v>154</v>
      </c>
      <c r="L5055" s="1">
        <v>46278</v>
      </c>
      <c r="M5055">
        <v>0.91111111111111109</v>
      </c>
      <c r="N5055">
        <v>38</v>
      </c>
      <c r="O5055">
        <v>4</v>
      </c>
      <c r="P5055">
        <v>1247.02</v>
      </c>
      <c r="Q5055">
        <v>0</v>
      </c>
      <c r="R5055">
        <v>49</v>
      </c>
      <c r="S5055" t="s">
        <v>291</v>
      </c>
      <c r="T5055" t="s">
        <v>295</v>
      </c>
      <c r="U5055">
        <v>537</v>
      </c>
      <c r="V5055" t="s">
        <v>624</v>
      </c>
      <c r="W5055" t="s">
        <v>307</v>
      </c>
      <c r="X5055">
        <v>28</v>
      </c>
      <c r="Y5055" t="s">
        <v>37</v>
      </c>
      <c r="Z5055" s="3">
        <v>45307</v>
      </c>
      <c r="AA5055">
        <v>1296.02</v>
      </c>
      <c r="AB5055" t="s">
        <v>720</v>
      </c>
      <c r="AC5055">
        <v>2026</v>
      </c>
      <c r="AD5055" t="s">
        <v>712</v>
      </c>
      <c r="AE5055">
        <v>0</v>
      </c>
      <c r="AF5055" t="s">
        <v>715</v>
      </c>
    </row>
    <row r="5056" spans="2:32" x14ac:dyDescent="0.3">
      <c r="B5056">
        <v>250</v>
      </c>
      <c r="C5056" t="s">
        <v>277</v>
      </c>
      <c r="D5056" t="s">
        <v>37</v>
      </c>
      <c r="E5056" t="s">
        <v>12</v>
      </c>
      <c r="F5056">
        <v>3</v>
      </c>
      <c r="G5056">
        <v>300</v>
      </c>
      <c r="H5056" t="s">
        <v>17</v>
      </c>
      <c r="I5056">
        <v>5055</v>
      </c>
      <c r="J5056">
        <v>6</v>
      </c>
      <c r="K5056">
        <v>250</v>
      </c>
      <c r="L5056" s="1">
        <v>46098</v>
      </c>
      <c r="M5056">
        <v>0.66180555555555554</v>
      </c>
      <c r="N5056">
        <v>59</v>
      </c>
      <c r="O5056">
        <v>5</v>
      </c>
      <c r="P5056">
        <v>1039.26</v>
      </c>
      <c r="Q5056">
        <v>0</v>
      </c>
      <c r="R5056">
        <v>20</v>
      </c>
      <c r="S5056" t="s">
        <v>296</v>
      </c>
      <c r="T5056" t="s">
        <v>290</v>
      </c>
      <c r="U5056">
        <v>6</v>
      </c>
      <c r="V5056" t="s">
        <v>309</v>
      </c>
      <c r="W5056" t="s">
        <v>307</v>
      </c>
      <c r="X5056">
        <v>42</v>
      </c>
      <c r="Y5056" t="s">
        <v>37</v>
      </c>
      <c r="Z5056" s="3">
        <v>45021</v>
      </c>
      <c r="AA5056">
        <v>1059.26</v>
      </c>
      <c r="AB5056" t="s">
        <v>725</v>
      </c>
      <c r="AC5056">
        <v>2026</v>
      </c>
      <c r="AD5056" t="s">
        <v>712</v>
      </c>
      <c r="AE5056">
        <v>0</v>
      </c>
      <c r="AF5056" t="s">
        <v>723</v>
      </c>
    </row>
    <row r="5057" spans="2:32" x14ac:dyDescent="0.3">
      <c r="B5057">
        <v>164</v>
      </c>
      <c r="C5057" t="s">
        <v>191</v>
      </c>
      <c r="D5057" t="s">
        <v>37</v>
      </c>
      <c r="E5057" t="s">
        <v>16</v>
      </c>
      <c r="F5057">
        <v>3.6</v>
      </c>
      <c r="G5057">
        <v>150</v>
      </c>
      <c r="H5057" t="s">
        <v>17</v>
      </c>
      <c r="I5057">
        <v>5056</v>
      </c>
      <c r="J5057">
        <v>478</v>
      </c>
      <c r="K5057">
        <v>164</v>
      </c>
      <c r="L5057" s="1">
        <v>45698</v>
      </c>
      <c r="M5057">
        <v>0.4513888888888889</v>
      </c>
      <c r="N5057">
        <v>54</v>
      </c>
      <c r="O5057">
        <v>1</v>
      </c>
      <c r="P5057">
        <v>1632.33</v>
      </c>
      <c r="Q5057">
        <v>244.85</v>
      </c>
      <c r="R5057">
        <v>40</v>
      </c>
      <c r="S5057" t="s">
        <v>293</v>
      </c>
      <c r="T5057" t="s">
        <v>292</v>
      </c>
      <c r="U5057">
        <v>478</v>
      </c>
      <c r="V5057" t="s">
        <v>634</v>
      </c>
      <c r="W5057" t="s">
        <v>307</v>
      </c>
      <c r="X5057">
        <v>26</v>
      </c>
      <c r="Y5057" t="s">
        <v>21</v>
      </c>
      <c r="Z5057" s="3">
        <v>45367</v>
      </c>
      <c r="AA5057">
        <v>1427.48</v>
      </c>
      <c r="AB5057" t="s">
        <v>716</v>
      </c>
      <c r="AC5057">
        <v>2025</v>
      </c>
      <c r="AD5057" t="s">
        <v>712</v>
      </c>
      <c r="AE5057">
        <v>0.1500003063106112</v>
      </c>
      <c r="AF5057" t="s">
        <v>715</v>
      </c>
    </row>
    <row r="5058" spans="2:32" x14ac:dyDescent="0.3">
      <c r="B5058">
        <v>235</v>
      </c>
      <c r="C5058" t="s">
        <v>262</v>
      </c>
      <c r="D5058" t="s">
        <v>72</v>
      </c>
      <c r="E5058" t="s">
        <v>42</v>
      </c>
      <c r="F5058">
        <v>3.1</v>
      </c>
      <c r="G5058">
        <v>300</v>
      </c>
      <c r="H5058" t="s">
        <v>13</v>
      </c>
      <c r="I5058">
        <v>5057</v>
      </c>
      <c r="J5058">
        <v>102</v>
      </c>
      <c r="K5058">
        <v>235</v>
      </c>
      <c r="L5058" s="1">
        <v>45610</v>
      </c>
      <c r="M5058">
        <v>0.42152777777777778</v>
      </c>
      <c r="N5058">
        <v>20</v>
      </c>
      <c r="O5058">
        <v>3</v>
      </c>
      <c r="P5058">
        <v>1377.81</v>
      </c>
      <c r="Q5058">
        <v>137.78</v>
      </c>
      <c r="R5058">
        <v>0</v>
      </c>
      <c r="S5058" t="s">
        <v>291</v>
      </c>
      <c r="T5058" t="s">
        <v>292</v>
      </c>
      <c r="U5058">
        <v>102</v>
      </c>
      <c r="V5058" t="s">
        <v>396</v>
      </c>
      <c r="W5058" t="s">
        <v>303</v>
      </c>
      <c r="X5058">
        <v>35</v>
      </c>
      <c r="Y5058" t="s">
        <v>31</v>
      </c>
      <c r="Z5058" s="3">
        <v>45151</v>
      </c>
      <c r="AA5058">
        <v>1240.03</v>
      </c>
      <c r="AB5058" t="s">
        <v>714</v>
      </c>
      <c r="AC5058">
        <v>2024</v>
      </c>
      <c r="AD5058" t="s">
        <v>721</v>
      </c>
      <c r="AE5058">
        <v>9.9999274210522501E-2</v>
      </c>
      <c r="AF5058" t="s">
        <v>723</v>
      </c>
    </row>
    <row r="5059" spans="2:32" x14ac:dyDescent="0.3">
      <c r="B5059">
        <v>55</v>
      </c>
      <c r="C5059" t="s">
        <v>82</v>
      </c>
      <c r="D5059" t="s">
        <v>19</v>
      </c>
      <c r="E5059" t="s">
        <v>9</v>
      </c>
      <c r="F5059">
        <v>3.2</v>
      </c>
      <c r="G5059">
        <v>300</v>
      </c>
      <c r="H5059" t="s">
        <v>10</v>
      </c>
      <c r="I5059">
        <v>5058</v>
      </c>
      <c r="J5059">
        <v>158</v>
      </c>
      <c r="K5059">
        <v>55</v>
      </c>
      <c r="L5059" s="1">
        <v>45362</v>
      </c>
      <c r="M5059">
        <v>0.80208333333333337</v>
      </c>
      <c r="N5059">
        <v>54</v>
      </c>
      <c r="O5059">
        <v>3</v>
      </c>
      <c r="P5059">
        <v>389.57</v>
      </c>
      <c r="Q5059">
        <v>0</v>
      </c>
      <c r="R5059">
        <v>0</v>
      </c>
      <c r="S5059" t="s">
        <v>294</v>
      </c>
      <c r="T5059" t="s">
        <v>292</v>
      </c>
      <c r="U5059">
        <v>158</v>
      </c>
      <c r="V5059" t="s">
        <v>445</v>
      </c>
      <c r="W5059" t="s">
        <v>303</v>
      </c>
      <c r="X5059">
        <v>21</v>
      </c>
      <c r="Y5059" t="s">
        <v>31</v>
      </c>
      <c r="Z5059" s="3">
        <v>45350</v>
      </c>
      <c r="AA5059">
        <v>389.57</v>
      </c>
      <c r="AB5059" t="s">
        <v>725</v>
      </c>
      <c r="AC5059">
        <v>2024</v>
      </c>
      <c r="AD5059" t="s">
        <v>712</v>
      </c>
      <c r="AE5059">
        <v>0</v>
      </c>
      <c r="AF5059" t="s">
        <v>713</v>
      </c>
    </row>
    <row r="5060" spans="2:32" x14ac:dyDescent="0.3">
      <c r="B5060">
        <v>225</v>
      </c>
      <c r="C5060" t="s">
        <v>252</v>
      </c>
      <c r="D5060" t="s">
        <v>15</v>
      </c>
      <c r="E5060" t="s">
        <v>29</v>
      </c>
      <c r="F5060">
        <v>3.8</v>
      </c>
      <c r="G5060">
        <v>300</v>
      </c>
      <c r="H5060" t="s">
        <v>10</v>
      </c>
      <c r="I5060">
        <v>5059</v>
      </c>
      <c r="J5060">
        <v>474</v>
      </c>
      <c r="K5060">
        <v>225</v>
      </c>
      <c r="L5060" s="1">
        <v>46031</v>
      </c>
      <c r="M5060">
        <v>0.84791666666666665</v>
      </c>
      <c r="N5060">
        <v>17</v>
      </c>
      <c r="O5060">
        <v>5</v>
      </c>
      <c r="P5060">
        <v>1423.31</v>
      </c>
      <c r="Q5060">
        <v>71.17</v>
      </c>
      <c r="R5060">
        <v>20</v>
      </c>
      <c r="S5060" t="s">
        <v>289</v>
      </c>
      <c r="T5060" t="s">
        <v>292</v>
      </c>
      <c r="U5060">
        <v>474</v>
      </c>
      <c r="V5060" t="s">
        <v>527</v>
      </c>
      <c r="W5060" t="s">
        <v>303</v>
      </c>
      <c r="X5060">
        <v>44</v>
      </c>
      <c r="Y5060" t="s">
        <v>72</v>
      </c>
      <c r="Z5060" s="3">
        <v>45209</v>
      </c>
      <c r="AA5060">
        <v>1372.1399999999999</v>
      </c>
      <c r="AB5060" t="s">
        <v>711</v>
      </c>
      <c r="AC5060">
        <v>2026</v>
      </c>
      <c r="AD5060" t="s">
        <v>721</v>
      </c>
      <c r="AE5060">
        <v>5.0003161644336096E-2</v>
      </c>
      <c r="AF5060" t="s">
        <v>723</v>
      </c>
    </row>
    <row r="5061" spans="2:32" x14ac:dyDescent="0.3">
      <c r="B5061">
        <v>6</v>
      </c>
      <c r="C5061" t="s">
        <v>23</v>
      </c>
      <c r="D5061" t="s">
        <v>21</v>
      </c>
      <c r="E5061" t="s">
        <v>22</v>
      </c>
      <c r="F5061">
        <v>3.3</v>
      </c>
      <c r="G5061">
        <v>350</v>
      </c>
      <c r="H5061" t="s">
        <v>10</v>
      </c>
      <c r="I5061">
        <v>5060</v>
      </c>
      <c r="J5061">
        <v>374</v>
      </c>
      <c r="K5061">
        <v>6</v>
      </c>
      <c r="L5061" s="1">
        <v>45669</v>
      </c>
      <c r="M5061">
        <v>0.95277777777777772</v>
      </c>
      <c r="N5061">
        <v>62</v>
      </c>
      <c r="O5061">
        <v>5</v>
      </c>
      <c r="P5061">
        <v>1385.38</v>
      </c>
      <c r="Q5061">
        <v>277.08</v>
      </c>
      <c r="R5061">
        <v>20</v>
      </c>
      <c r="S5061" t="s">
        <v>297</v>
      </c>
      <c r="T5061" t="s">
        <v>292</v>
      </c>
      <c r="U5061">
        <v>374</v>
      </c>
      <c r="V5061" t="s">
        <v>392</v>
      </c>
      <c r="W5061" t="s">
        <v>307</v>
      </c>
      <c r="X5061">
        <v>40</v>
      </c>
      <c r="Y5061" t="s">
        <v>21</v>
      </c>
      <c r="Z5061" s="3">
        <v>45418</v>
      </c>
      <c r="AA5061">
        <v>1128.3000000000002</v>
      </c>
      <c r="AB5061" t="s">
        <v>711</v>
      </c>
      <c r="AC5061">
        <v>2025</v>
      </c>
      <c r="AD5061" t="s">
        <v>712</v>
      </c>
      <c r="AE5061">
        <v>0.2000028872944607</v>
      </c>
      <c r="AF5061" t="s">
        <v>723</v>
      </c>
    </row>
    <row r="5062" spans="2:32" x14ac:dyDescent="0.3">
      <c r="B5062">
        <v>10</v>
      </c>
      <c r="C5062" t="s">
        <v>28</v>
      </c>
      <c r="D5062" t="s">
        <v>19</v>
      </c>
      <c r="E5062" t="s">
        <v>29</v>
      </c>
      <c r="F5062">
        <v>4.8</v>
      </c>
      <c r="G5062">
        <v>700</v>
      </c>
      <c r="H5062" t="s">
        <v>10</v>
      </c>
      <c r="I5062">
        <v>5061</v>
      </c>
      <c r="J5062">
        <v>66</v>
      </c>
      <c r="K5062">
        <v>10</v>
      </c>
      <c r="L5062" s="1">
        <v>45963</v>
      </c>
      <c r="M5062">
        <v>0.41875000000000001</v>
      </c>
      <c r="N5062">
        <v>16</v>
      </c>
      <c r="O5062">
        <v>6</v>
      </c>
      <c r="P5062">
        <v>1091.46</v>
      </c>
      <c r="Q5062">
        <v>0</v>
      </c>
      <c r="R5062">
        <v>30</v>
      </c>
      <c r="S5062" t="s">
        <v>296</v>
      </c>
      <c r="T5062" t="s">
        <v>292</v>
      </c>
      <c r="U5062">
        <v>66</v>
      </c>
      <c r="V5062" t="s">
        <v>340</v>
      </c>
      <c r="W5062" t="s">
        <v>307</v>
      </c>
      <c r="X5062">
        <v>27</v>
      </c>
      <c r="Y5062" t="s">
        <v>72</v>
      </c>
      <c r="Z5062" s="3">
        <v>45562</v>
      </c>
      <c r="AA5062">
        <v>1121.46</v>
      </c>
      <c r="AB5062" t="s">
        <v>714</v>
      </c>
      <c r="AC5062">
        <v>2025</v>
      </c>
      <c r="AD5062" t="s">
        <v>721</v>
      </c>
      <c r="AE5062">
        <v>0</v>
      </c>
      <c r="AF5062" t="s">
        <v>715</v>
      </c>
    </row>
    <row r="5063" spans="2:32" x14ac:dyDescent="0.3">
      <c r="B5063">
        <v>36</v>
      </c>
      <c r="C5063" t="s">
        <v>62</v>
      </c>
      <c r="D5063" t="s">
        <v>31</v>
      </c>
      <c r="E5063" t="s">
        <v>42</v>
      </c>
      <c r="F5063">
        <v>3.4</v>
      </c>
      <c r="G5063">
        <v>500</v>
      </c>
      <c r="H5063" t="s">
        <v>13</v>
      </c>
      <c r="I5063">
        <v>5062</v>
      </c>
      <c r="J5063">
        <v>37</v>
      </c>
      <c r="K5063">
        <v>36</v>
      </c>
      <c r="L5063" s="1">
        <v>45762</v>
      </c>
      <c r="M5063">
        <v>0.96805555555555556</v>
      </c>
      <c r="N5063">
        <v>23</v>
      </c>
      <c r="O5063">
        <v>1</v>
      </c>
      <c r="P5063">
        <v>1257.92</v>
      </c>
      <c r="Q5063">
        <v>0</v>
      </c>
      <c r="R5063">
        <v>40</v>
      </c>
      <c r="S5063" t="s">
        <v>289</v>
      </c>
      <c r="T5063" t="s">
        <v>292</v>
      </c>
      <c r="U5063">
        <v>37</v>
      </c>
      <c r="V5063" t="s">
        <v>338</v>
      </c>
      <c r="W5063" t="s">
        <v>303</v>
      </c>
      <c r="X5063">
        <v>45</v>
      </c>
      <c r="Y5063" t="s">
        <v>37</v>
      </c>
      <c r="Z5063" s="3">
        <v>45026</v>
      </c>
      <c r="AA5063">
        <v>1297.92</v>
      </c>
      <c r="AB5063" t="s">
        <v>726</v>
      </c>
      <c r="AC5063">
        <v>2025</v>
      </c>
      <c r="AD5063" t="s">
        <v>721</v>
      </c>
      <c r="AE5063">
        <v>0</v>
      </c>
      <c r="AF5063" t="s">
        <v>717</v>
      </c>
    </row>
    <row r="5064" spans="2:32" x14ac:dyDescent="0.3">
      <c r="B5064">
        <v>115</v>
      </c>
      <c r="C5064" t="s">
        <v>142</v>
      </c>
      <c r="D5064" t="s">
        <v>8</v>
      </c>
      <c r="E5064" t="s">
        <v>56</v>
      </c>
      <c r="F5064">
        <v>3.1</v>
      </c>
      <c r="G5064">
        <v>450</v>
      </c>
      <c r="H5064" t="s">
        <v>10</v>
      </c>
      <c r="I5064">
        <v>5063</v>
      </c>
      <c r="J5064">
        <v>150</v>
      </c>
      <c r="K5064">
        <v>115</v>
      </c>
      <c r="L5064" s="1">
        <v>45950</v>
      </c>
      <c r="M5064">
        <v>0.90277777777777779</v>
      </c>
      <c r="N5064">
        <v>27</v>
      </c>
      <c r="O5064">
        <v>5</v>
      </c>
      <c r="P5064">
        <v>134.31</v>
      </c>
      <c r="Q5064">
        <v>20.149999999999999</v>
      </c>
      <c r="R5064">
        <v>49</v>
      </c>
      <c r="S5064" t="s">
        <v>296</v>
      </c>
      <c r="T5064" t="s">
        <v>292</v>
      </c>
      <c r="U5064">
        <v>150</v>
      </c>
      <c r="V5064" t="s">
        <v>439</v>
      </c>
      <c r="W5064" t="s">
        <v>303</v>
      </c>
      <c r="X5064">
        <v>38</v>
      </c>
      <c r="Y5064" t="s">
        <v>19</v>
      </c>
      <c r="Z5064" s="3">
        <v>45369</v>
      </c>
      <c r="AA5064">
        <v>163.16</v>
      </c>
      <c r="AB5064" t="s">
        <v>719</v>
      </c>
      <c r="AC5064">
        <v>2025</v>
      </c>
      <c r="AD5064" t="s">
        <v>721</v>
      </c>
      <c r="AE5064">
        <v>0.1500260591169682</v>
      </c>
      <c r="AF5064" t="s">
        <v>723</v>
      </c>
    </row>
    <row r="5065" spans="2:32" x14ac:dyDescent="0.3">
      <c r="B5065">
        <v>240</v>
      </c>
      <c r="C5065" t="s">
        <v>267</v>
      </c>
      <c r="D5065" t="s">
        <v>35</v>
      </c>
      <c r="E5065" t="s">
        <v>50</v>
      </c>
      <c r="F5065">
        <v>3.3</v>
      </c>
      <c r="G5065">
        <v>600</v>
      </c>
      <c r="H5065" t="s">
        <v>17</v>
      </c>
      <c r="I5065">
        <v>5064</v>
      </c>
      <c r="J5065">
        <v>203</v>
      </c>
      <c r="K5065">
        <v>240</v>
      </c>
      <c r="L5065" s="1">
        <v>45460</v>
      </c>
      <c r="M5065">
        <v>0.86875000000000002</v>
      </c>
      <c r="N5065">
        <v>43</v>
      </c>
      <c r="O5065">
        <v>4</v>
      </c>
      <c r="P5065">
        <v>1357.47</v>
      </c>
      <c r="Q5065">
        <v>203.62</v>
      </c>
      <c r="R5065">
        <v>0</v>
      </c>
      <c r="S5065" t="s">
        <v>297</v>
      </c>
      <c r="T5065" t="s">
        <v>292</v>
      </c>
      <c r="U5065">
        <v>203</v>
      </c>
      <c r="V5065" t="s">
        <v>481</v>
      </c>
      <c r="W5065" t="s">
        <v>307</v>
      </c>
      <c r="X5065">
        <v>24</v>
      </c>
      <c r="Y5065" t="s">
        <v>31</v>
      </c>
      <c r="Z5065" s="3">
        <v>45045</v>
      </c>
      <c r="AA5065">
        <v>1153.8499999999999</v>
      </c>
      <c r="AB5065" t="s">
        <v>728</v>
      </c>
      <c r="AC5065">
        <v>2024</v>
      </c>
      <c r="AD5065" t="s">
        <v>712</v>
      </c>
      <c r="AE5065">
        <v>0.14999963166773483</v>
      </c>
      <c r="AF5065" t="s">
        <v>713</v>
      </c>
    </row>
    <row r="5066" spans="2:32" x14ac:dyDescent="0.3">
      <c r="B5066">
        <v>21</v>
      </c>
      <c r="C5066" t="s">
        <v>44</v>
      </c>
      <c r="D5066" t="s">
        <v>21</v>
      </c>
      <c r="E5066" t="s">
        <v>45</v>
      </c>
      <c r="F5066">
        <v>3.3</v>
      </c>
      <c r="G5066">
        <v>400</v>
      </c>
      <c r="H5066" t="s">
        <v>10</v>
      </c>
      <c r="I5066">
        <v>5065</v>
      </c>
      <c r="J5066">
        <v>253</v>
      </c>
      <c r="K5066">
        <v>21</v>
      </c>
      <c r="L5066" s="1">
        <v>46056</v>
      </c>
      <c r="M5066">
        <v>0.39513888888888887</v>
      </c>
      <c r="N5066">
        <v>36</v>
      </c>
      <c r="O5066">
        <v>2</v>
      </c>
      <c r="P5066">
        <v>1564.04</v>
      </c>
      <c r="Q5066">
        <v>156.4</v>
      </c>
      <c r="R5066">
        <v>40</v>
      </c>
      <c r="S5066" t="s">
        <v>297</v>
      </c>
      <c r="T5066" t="s">
        <v>292</v>
      </c>
      <c r="U5066">
        <v>253</v>
      </c>
      <c r="V5066" t="s">
        <v>514</v>
      </c>
      <c r="W5066" t="s">
        <v>303</v>
      </c>
      <c r="X5066">
        <v>40</v>
      </c>
      <c r="Y5066" t="s">
        <v>8</v>
      </c>
      <c r="Z5066" s="3">
        <v>45721</v>
      </c>
      <c r="AA5066">
        <v>1447.6399999999999</v>
      </c>
      <c r="AB5066" t="s">
        <v>716</v>
      </c>
      <c r="AC5066">
        <v>2026</v>
      </c>
      <c r="AD5066" t="s">
        <v>712</v>
      </c>
      <c r="AE5066">
        <v>9.9997442520651653E-2</v>
      </c>
      <c r="AF5066" t="s">
        <v>723</v>
      </c>
    </row>
    <row r="5067" spans="2:32" x14ac:dyDescent="0.3">
      <c r="B5067">
        <v>69</v>
      </c>
      <c r="C5067" t="s">
        <v>96</v>
      </c>
      <c r="D5067" t="s">
        <v>15</v>
      </c>
      <c r="E5067" t="s">
        <v>45</v>
      </c>
      <c r="F5067">
        <v>3.8</v>
      </c>
      <c r="G5067">
        <v>350</v>
      </c>
      <c r="H5067" t="s">
        <v>17</v>
      </c>
      <c r="I5067">
        <v>5066</v>
      </c>
      <c r="J5067">
        <v>112</v>
      </c>
      <c r="K5067">
        <v>69</v>
      </c>
      <c r="L5067" s="1">
        <v>46162</v>
      </c>
      <c r="M5067">
        <v>0.56041666666666667</v>
      </c>
      <c r="N5067">
        <v>61</v>
      </c>
      <c r="O5067">
        <v>3</v>
      </c>
      <c r="P5067">
        <v>345.17</v>
      </c>
      <c r="Q5067">
        <v>0</v>
      </c>
      <c r="R5067">
        <v>0</v>
      </c>
      <c r="S5067" t="s">
        <v>293</v>
      </c>
      <c r="T5067" t="s">
        <v>290</v>
      </c>
      <c r="U5067">
        <v>112</v>
      </c>
      <c r="V5067" t="s">
        <v>405</v>
      </c>
      <c r="W5067" t="s">
        <v>307</v>
      </c>
      <c r="X5067">
        <v>41</v>
      </c>
      <c r="Y5067" t="s">
        <v>15</v>
      </c>
      <c r="Z5067" s="3">
        <v>45712</v>
      </c>
      <c r="AA5067">
        <v>345.17</v>
      </c>
      <c r="AB5067" t="s">
        <v>727</v>
      </c>
      <c r="AC5067">
        <v>2026</v>
      </c>
      <c r="AD5067" t="s">
        <v>712</v>
      </c>
      <c r="AE5067">
        <v>0</v>
      </c>
      <c r="AF5067" t="s">
        <v>723</v>
      </c>
    </row>
    <row r="5068" spans="2:32" x14ac:dyDescent="0.3">
      <c r="B5068">
        <v>188</v>
      </c>
      <c r="C5068" t="s">
        <v>215</v>
      </c>
      <c r="D5068" t="s">
        <v>35</v>
      </c>
      <c r="E5068" t="s">
        <v>45</v>
      </c>
      <c r="F5068">
        <v>3.3</v>
      </c>
      <c r="G5068">
        <v>450</v>
      </c>
      <c r="H5068" t="s">
        <v>13</v>
      </c>
      <c r="I5068">
        <v>5067</v>
      </c>
      <c r="J5068">
        <v>264</v>
      </c>
      <c r="K5068">
        <v>188</v>
      </c>
      <c r="L5068" s="1">
        <v>45682</v>
      </c>
      <c r="M5068">
        <v>0.47083333333333333</v>
      </c>
      <c r="N5068">
        <v>27</v>
      </c>
      <c r="O5068">
        <v>5</v>
      </c>
      <c r="P5068">
        <v>1352.62</v>
      </c>
      <c r="Q5068">
        <v>270.52</v>
      </c>
      <c r="R5068">
        <v>49</v>
      </c>
      <c r="S5068" t="s">
        <v>291</v>
      </c>
      <c r="T5068" t="s">
        <v>292</v>
      </c>
      <c r="U5068">
        <v>264</v>
      </c>
      <c r="V5068" t="s">
        <v>520</v>
      </c>
      <c r="W5068" t="s">
        <v>303</v>
      </c>
      <c r="X5068">
        <v>46</v>
      </c>
      <c r="Y5068" t="s">
        <v>8</v>
      </c>
      <c r="Z5068" s="3">
        <v>45651</v>
      </c>
      <c r="AA5068">
        <v>1131.0999999999999</v>
      </c>
      <c r="AB5068" t="s">
        <v>711</v>
      </c>
      <c r="AC5068">
        <v>2025</v>
      </c>
      <c r="AD5068" t="s">
        <v>721</v>
      </c>
      <c r="AE5068">
        <v>0.19999704277624167</v>
      </c>
      <c r="AF5068" t="s">
        <v>717</v>
      </c>
    </row>
    <row r="5069" spans="2:32" x14ac:dyDescent="0.3">
      <c r="B5069">
        <v>128</v>
      </c>
      <c r="C5069" t="s">
        <v>155</v>
      </c>
      <c r="D5069" t="s">
        <v>15</v>
      </c>
      <c r="E5069" t="s">
        <v>42</v>
      </c>
      <c r="F5069">
        <v>4.7</v>
      </c>
      <c r="G5069">
        <v>450</v>
      </c>
      <c r="H5069" t="s">
        <v>13</v>
      </c>
      <c r="I5069">
        <v>5068</v>
      </c>
      <c r="J5069">
        <v>423</v>
      </c>
      <c r="K5069">
        <v>128</v>
      </c>
      <c r="L5069" s="1">
        <v>45599</v>
      </c>
      <c r="M5069">
        <v>0.53055555555555556</v>
      </c>
      <c r="N5069">
        <v>49</v>
      </c>
      <c r="O5069">
        <v>6</v>
      </c>
      <c r="P5069">
        <v>1119.71</v>
      </c>
      <c r="Q5069">
        <v>0</v>
      </c>
      <c r="R5069">
        <v>30</v>
      </c>
      <c r="S5069" t="s">
        <v>297</v>
      </c>
      <c r="T5069" t="s">
        <v>292</v>
      </c>
      <c r="U5069">
        <v>423</v>
      </c>
      <c r="V5069" t="s">
        <v>600</v>
      </c>
      <c r="W5069" t="s">
        <v>303</v>
      </c>
      <c r="X5069">
        <v>49</v>
      </c>
      <c r="Y5069" t="s">
        <v>72</v>
      </c>
      <c r="Z5069" s="3">
        <v>45496</v>
      </c>
      <c r="AA5069">
        <v>1149.71</v>
      </c>
      <c r="AB5069" t="s">
        <v>714</v>
      </c>
      <c r="AC5069">
        <v>2024</v>
      </c>
      <c r="AD5069" t="s">
        <v>712</v>
      </c>
      <c r="AE5069">
        <v>0</v>
      </c>
      <c r="AF5069" t="s">
        <v>717</v>
      </c>
    </row>
    <row r="5070" spans="2:32" x14ac:dyDescent="0.3">
      <c r="B5070">
        <v>73</v>
      </c>
      <c r="C5070" t="s">
        <v>100</v>
      </c>
      <c r="D5070" t="s">
        <v>15</v>
      </c>
      <c r="E5070" t="s">
        <v>16</v>
      </c>
      <c r="F5070">
        <v>2.9</v>
      </c>
      <c r="G5070">
        <v>250</v>
      </c>
      <c r="H5070" t="s">
        <v>10</v>
      </c>
      <c r="I5070">
        <v>5069</v>
      </c>
      <c r="J5070">
        <v>546</v>
      </c>
      <c r="K5070">
        <v>73</v>
      </c>
      <c r="L5070" s="1">
        <v>45964</v>
      </c>
      <c r="M5070">
        <v>0.96944444444444444</v>
      </c>
      <c r="N5070">
        <v>30</v>
      </c>
      <c r="O5070">
        <v>5</v>
      </c>
      <c r="P5070">
        <v>1448.03</v>
      </c>
      <c r="Q5070">
        <v>0</v>
      </c>
      <c r="R5070">
        <v>40</v>
      </c>
      <c r="S5070" t="s">
        <v>294</v>
      </c>
      <c r="T5070" t="s">
        <v>295</v>
      </c>
      <c r="U5070">
        <v>546</v>
      </c>
      <c r="V5070" t="s">
        <v>663</v>
      </c>
      <c r="W5070" t="s">
        <v>307</v>
      </c>
      <c r="X5070">
        <v>31</v>
      </c>
      <c r="Y5070" t="s">
        <v>31</v>
      </c>
      <c r="Z5070" s="3">
        <v>45807</v>
      </c>
      <c r="AA5070">
        <v>1488.03</v>
      </c>
      <c r="AB5070" t="s">
        <v>714</v>
      </c>
      <c r="AC5070">
        <v>2025</v>
      </c>
      <c r="AD5070" t="s">
        <v>721</v>
      </c>
      <c r="AE5070">
        <v>0</v>
      </c>
      <c r="AF5070" t="s">
        <v>715</v>
      </c>
    </row>
    <row r="5071" spans="2:32" x14ac:dyDescent="0.3">
      <c r="B5071">
        <v>243</v>
      </c>
      <c r="C5071" t="s">
        <v>270</v>
      </c>
      <c r="D5071" t="s">
        <v>21</v>
      </c>
      <c r="E5071" t="s">
        <v>29</v>
      </c>
      <c r="F5071">
        <v>4.3</v>
      </c>
      <c r="G5071">
        <v>350</v>
      </c>
      <c r="H5071" t="s">
        <v>17</v>
      </c>
      <c r="I5071">
        <v>5070</v>
      </c>
      <c r="J5071">
        <v>521</v>
      </c>
      <c r="K5071">
        <v>243</v>
      </c>
      <c r="L5071" s="1">
        <v>45895</v>
      </c>
      <c r="M5071">
        <v>0.99375000000000002</v>
      </c>
      <c r="N5071">
        <v>25</v>
      </c>
      <c r="O5071">
        <v>6</v>
      </c>
      <c r="P5071">
        <v>632.71</v>
      </c>
      <c r="Q5071">
        <v>126.54</v>
      </c>
      <c r="R5071">
        <v>49</v>
      </c>
      <c r="S5071" t="s">
        <v>293</v>
      </c>
      <c r="T5071" t="s">
        <v>292</v>
      </c>
      <c r="U5071">
        <v>521</v>
      </c>
      <c r="V5071" t="s">
        <v>471</v>
      </c>
      <c r="W5071" t="s">
        <v>303</v>
      </c>
      <c r="X5071">
        <v>45</v>
      </c>
      <c r="Y5071" t="s">
        <v>21</v>
      </c>
      <c r="Z5071" s="3">
        <v>45808</v>
      </c>
      <c r="AA5071">
        <v>555.17000000000007</v>
      </c>
      <c r="AB5071" t="s">
        <v>722</v>
      </c>
      <c r="AC5071">
        <v>2025</v>
      </c>
      <c r="AD5071" t="s">
        <v>721</v>
      </c>
      <c r="AE5071">
        <v>0.19999683899416795</v>
      </c>
      <c r="AF5071" t="s">
        <v>717</v>
      </c>
    </row>
    <row r="5072" spans="2:32" x14ac:dyDescent="0.3">
      <c r="B5072">
        <v>242</v>
      </c>
      <c r="C5072" t="s">
        <v>269</v>
      </c>
      <c r="D5072" t="s">
        <v>15</v>
      </c>
      <c r="E5072" t="s">
        <v>26</v>
      </c>
      <c r="F5072">
        <v>4.3</v>
      </c>
      <c r="G5072">
        <v>300</v>
      </c>
      <c r="H5072" t="s">
        <v>17</v>
      </c>
      <c r="I5072">
        <v>5071</v>
      </c>
      <c r="J5072">
        <v>570</v>
      </c>
      <c r="K5072">
        <v>242</v>
      </c>
      <c r="L5072" s="1">
        <v>45895</v>
      </c>
      <c r="M5072">
        <v>0.5493055555555556</v>
      </c>
      <c r="N5072">
        <v>33</v>
      </c>
      <c r="O5072">
        <v>3</v>
      </c>
      <c r="P5072">
        <v>699.3</v>
      </c>
      <c r="Q5072">
        <v>0</v>
      </c>
      <c r="R5072">
        <v>0</v>
      </c>
      <c r="S5072" t="s">
        <v>291</v>
      </c>
      <c r="T5072" t="s">
        <v>290</v>
      </c>
      <c r="U5072">
        <v>570</v>
      </c>
      <c r="V5072" t="s">
        <v>553</v>
      </c>
      <c r="W5072" t="s">
        <v>303</v>
      </c>
      <c r="X5072">
        <v>20</v>
      </c>
      <c r="Y5072" t="s">
        <v>35</v>
      </c>
      <c r="Z5072" s="3">
        <v>45805</v>
      </c>
      <c r="AA5072">
        <v>699.3</v>
      </c>
      <c r="AB5072" t="s">
        <v>722</v>
      </c>
      <c r="AC5072">
        <v>2025</v>
      </c>
      <c r="AD5072" t="s">
        <v>712</v>
      </c>
      <c r="AE5072">
        <v>0</v>
      </c>
      <c r="AF5072" t="s">
        <v>713</v>
      </c>
    </row>
    <row r="5073" spans="2:32" x14ac:dyDescent="0.3">
      <c r="B5073">
        <v>39</v>
      </c>
      <c r="C5073" t="s">
        <v>65</v>
      </c>
      <c r="D5073" t="s">
        <v>31</v>
      </c>
      <c r="E5073" t="s">
        <v>22</v>
      </c>
      <c r="F5073">
        <v>4.7</v>
      </c>
      <c r="G5073">
        <v>500</v>
      </c>
      <c r="H5073" t="s">
        <v>13</v>
      </c>
      <c r="I5073">
        <v>5072</v>
      </c>
      <c r="J5073">
        <v>287</v>
      </c>
      <c r="K5073">
        <v>39</v>
      </c>
      <c r="L5073" s="1">
        <v>45417</v>
      </c>
      <c r="M5073">
        <v>0.33333333333333331</v>
      </c>
      <c r="N5073">
        <v>22</v>
      </c>
      <c r="O5073">
        <v>3</v>
      </c>
      <c r="P5073">
        <v>1188.78</v>
      </c>
      <c r="Q5073">
        <v>118.88</v>
      </c>
      <c r="R5073">
        <v>40</v>
      </c>
      <c r="S5073" t="s">
        <v>297</v>
      </c>
      <c r="T5073" t="s">
        <v>292</v>
      </c>
      <c r="U5073">
        <v>287</v>
      </c>
      <c r="V5073" t="s">
        <v>322</v>
      </c>
      <c r="W5073" t="s">
        <v>303</v>
      </c>
      <c r="X5073">
        <v>39</v>
      </c>
      <c r="Y5073" t="s">
        <v>21</v>
      </c>
      <c r="Z5073" s="3">
        <v>45028</v>
      </c>
      <c r="AA5073">
        <v>1109.9000000000001</v>
      </c>
      <c r="AB5073" t="s">
        <v>727</v>
      </c>
      <c r="AC5073">
        <v>2024</v>
      </c>
      <c r="AD5073" t="s">
        <v>721</v>
      </c>
      <c r="AE5073">
        <v>0.10000168239707936</v>
      </c>
      <c r="AF5073" t="s">
        <v>723</v>
      </c>
    </row>
    <row r="5074" spans="2:32" x14ac:dyDescent="0.3">
      <c r="B5074">
        <v>115</v>
      </c>
      <c r="C5074" t="s">
        <v>142</v>
      </c>
      <c r="D5074" t="s">
        <v>8</v>
      </c>
      <c r="E5074" t="s">
        <v>56</v>
      </c>
      <c r="F5074">
        <v>3.1</v>
      </c>
      <c r="G5074">
        <v>450</v>
      </c>
      <c r="H5074" t="s">
        <v>10</v>
      </c>
      <c r="I5074">
        <v>5073</v>
      </c>
      <c r="J5074">
        <v>485</v>
      </c>
      <c r="K5074">
        <v>115</v>
      </c>
      <c r="L5074" s="1">
        <v>45831</v>
      </c>
      <c r="M5074">
        <v>0.78541666666666665</v>
      </c>
      <c r="N5074">
        <v>32</v>
      </c>
      <c r="O5074">
        <v>3</v>
      </c>
      <c r="P5074">
        <v>470.69</v>
      </c>
      <c r="Q5074">
        <v>70.599999999999994</v>
      </c>
      <c r="R5074">
        <v>0</v>
      </c>
      <c r="S5074" t="s">
        <v>291</v>
      </c>
      <c r="T5074" t="s">
        <v>292</v>
      </c>
      <c r="U5074">
        <v>485</v>
      </c>
      <c r="V5074" t="s">
        <v>353</v>
      </c>
      <c r="W5074" t="s">
        <v>303</v>
      </c>
      <c r="X5074">
        <v>42</v>
      </c>
      <c r="Y5074" t="s">
        <v>72</v>
      </c>
      <c r="Z5074" s="3">
        <v>45735</v>
      </c>
      <c r="AA5074">
        <v>400.09000000000003</v>
      </c>
      <c r="AB5074" t="s">
        <v>728</v>
      </c>
      <c r="AC5074">
        <v>2025</v>
      </c>
      <c r="AD5074" t="s">
        <v>712</v>
      </c>
      <c r="AE5074">
        <v>0.14999256410801162</v>
      </c>
      <c r="AF5074" t="s">
        <v>723</v>
      </c>
    </row>
    <row r="5075" spans="2:32" x14ac:dyDescent="0.3">
      <c r="B5075">
        <v>181</v>
      </c>
      <c r="C5075" t="s">
        <v>208</v>
      </c>
      <c r="D5075" t="s">
        <v>19</v>
      </c>
      <c r="E5075" t="s">
        <v>16</v>
      </c>
      <c r="F5075">
        <v>3.9</v>
      </c>
      <c r="G5075">
        <v>400</v>
      </c>
      <c r="H5075" t="s">
        <v>10</v>
      </c>
      <c r="I5075">
        <v>5074</v>
      </c>
      <c r="J5075">
        <v>451</v>
      </c>
      <c r="K5075">
        <v>181</v>
      </c>
      <c r="L5075" s="1">
        <v>45926</v>
      </c>
      <c r="M5075">
        <v>0.85</v>
      </c>
      <c r="N5075">
        <v>23</v>
      </c>
      <c r="O5075">
        <v>6</v>
      </c>
      <c r="P5075">
        <v>844.28</v>
      </c>
      <c r="Q5075">
        <v>0</v>
      </c>
      <c r="R5075">
        <v>20</v>
      </c>
      <c r="S5075" t="s">
        <v>296</v>
      </c>
      <c r="T5075" t="s">
        <v>292</v>
      </c>
      <c r="U5075">
        <v>451</v>
      </c>
      <c r="V5075" t="s">
        <v>624</v>
      </c>
      <c r="W5075" t="s">
        <v>307</v>
      </c>
      <c r="X5075">
        <v>33</v>
      </c>
      <c r="Y5075" t="s">
        <v>31</v>
      </c>
      <c r="Z5075" s="3">
        <v>45505</v>
      </c>
      <c r="AA5075">
        <v>864.28</v>
      </c>
      <c r="AB5075" t="s">
        <v>720</v>
      </c>
      <c r="AC5075">
        <v>2025</v>
      </c>
      <c r="AD5075" t="s">
        <v>721</v>
      </c>
      <c r="AE5075">
        <v>0</v>
      </c>
      <c r="AF5075" t="s">
        <v>715</v>
      </c>
    </row>
    <row r="5076" spans="2:32" x14ac:dyDescent="0.3">
      <c r="B5076">
        <v>206</v>
      </c>
      <c r="C5076" t="s">
        <v>233</v>
      </c>
      <c r="D5076" t="s">
        <v>35</v>
      </c>
      <c r="E5076" t="s">
        <v>42</v>
      </c>
      <c r="F5076">
        <v>3.9</v>
      </c>
      <c r="G5076">
        <v>450</v>
      </c>
      <c r="H5076" t="s">
        <v>13</v>
      </c>
      <c r="I5076">
        <v>5075</v>
      </c>
      <c r="J5076">
        <v>347</v>
      </c>
      <c r="K5076">
        <v>206</v>
      </c>
      <c r="L5076" s="1">
        <v>45539</v>
      </c>
      <c r="M5076">
        <v>0.3347222222222222</v>
      </c>
      <c r="N5076">
        <v>62</v>
      </c>
      <c r="O5076">
        <v>6</v>
      </c>
      <c r="P5076">
        <v>1176.44</v>
      </c>
      <c r="Q5076">
        <v>0</v>
      </c>
      <c r="R5076">
        <v>30</v>
      </c>
      <c r="S5076" t="s">
        <v>291</v>
      </c>
      <c r="T5076" t="s">
        <v>292</v>
      </c>
      <c r="U5076">
        <v>347</v>
      </c>
      <c r="V5076" t="s">
        <v>545</v>
      </c>
      <c r="W5076" t="s">
        <v>307</v>
      </c>
      <c r="X5076">
        <v>28</v>
      </c>
      <c r="Y5076" t="s">
        <v>72</v>
      </c>
      <c r="Z5076" s="3">
        <v>45181</v>
      </c>
      <c r="AA5076">
        <v>1206.44</v>
      </c>
      <c r="AB5076" t="s">
        <v>720</v>
      </c>
      <c r="AC5076">
        <v>2024</v>
      </c>
      <c r="AD5076" t="s">
        <v>712</v>
      </c>
      <c r="AE5076">
        <v>0</v>
      </c>
      <c r="AF5076" t="s">
        <v>715</v>
      </c>
    </row>
    <row r="5077" spans="2:32" x14ac:dyDescent="0.3">
      <c r="B5077">
        <v>153</v>
      </c>
      <c r="C5077" t="s">
        <v>180</v>
      </c>
      <c r="D5077" t="s">
        <v>35</v>
      </c>
      <c r="E5077" t="s">
        <v>22</v>
      </c>
      <c r="F5077">
        <v>4.5999999999999996</v>
      </c>
      <c r="G5077">
        <v>600</v>
      </c>
      <c r="H5077" t="s">
        <v>13</v>
      </c>
      <c r="I5077">
        <v>5076</v>
      </c>
      <c r="J5077">
        <v>201</v>
      </c>
      <c r="K5077">
        <v>153</v>
      </c>
      <c r="L5077" s="1">
        <v>45634</v>
      </c>
      <c r="M5077">
        <v>0.57986111111111116</v>
      </c>
      <c r="N5077">
        <v>55</v>
      </c>
      <c r="O5077">
        <v>3</v>
      </c>
      <c r="P5077">
        <v>792.52</v>
      </c>
      <c r="Q5077">
        <v>0</v>
      </c>
      <c r="R5077">
        <v>40</v>
      </c>
      <c r="S5077" t="s">
        <v>293</v>
      </c>
      <c r="T5077" t="s">
        <v>290</v>
      </c>
      <c r="U5077">
        <v>201</v>
      </c>
      <c r="V5077" t="s">
        <v>479</v>
      </c>
      <c r="W5077" t="s">
        <v>307</v>
      </c>
      <c r="X5077">
        <v>22</v>
      </c>
      <c r="Y5077" t="s">
        <v>8</v>
      </c>
      <c r="Z5077" s="3">
        <v>45590</v>
      </c>
      <c r="AA5077">
        <v>832.52</v>
      </c>
      <c r="AB5077" t="s">
        <v>724</v>
      </c>
      <c r="AC5077">
        <v>2024</v>
      </c>
      <c r="AD5077" t="s">
        <v>712</v>
      </c>
      <c r="AE5077">
        <v>0</v>
      </c>
      <c r="AF5077" t="s">
        <v>713</v>
      </c>
    </row>
    <row r="5078" spans="2:32" x14ac:dyDescent="0.3">
      <c r="B5078">
        <v>28</v>
      </c>
      <c r="C5078" t="s">
        <v>53</v>
      </c>
      <c r="D5078" t="s">
        <v>37</v>
      </c>
      <c r="E5078" t="s">
        <v>29</v>
      </c>
      <c r="F5078">
        <v>4</v>
      </c>
      <c r="G5078">
        <v>700</v>
      </c>
      <c r="H5078" t="s">
        <v>13</v>
      </c>
      <c r="I5078">
        <v>5077</v>
      </c>
      <c r="J5078">
        <v>224</v>
      </c>
      <c r="K5078">
        <v>28</v>
      </c>
      <c r="L5078" s="1">
        <v>45471</v>
      </c>
      <c r="M5078">
        <v>0.79861111111111116</v>
      </c>
      <c r="N5078">
        <v>34</v>
      </c>
      <c r="O5078">
        <v>3</v>
      </c>
      <c r="P5078">
        <v>1011.8</v>
      </c>
      <c r="Q5078">
        <v>202.36</v>
      </c>
      <c r="R5078">
        <v>40</v>
      </c>
      <c r="S5078" t="s">
        <v>297</v>
      </c>
      <c r="T5078" t="s">
        <v>292</v>
      </c>
      <c r="U5078">
        <v>224</v>
      </c>
      <c r="V5078" t="s">
        <v>461</v>
      </c>
      <c r="W5078" t="s">
        <v>303</v>
      </c>
      <c r="X5078">
        <v>32</v>
      </c>
      <c r="Y5078" t="s">
        <v>72</v>
      </c>
      <c r="Z5078" s="3">
        <v>45389</v>
      </c>
      <c r="AA5078">
        <v>849.43999999999994</v>
      </c>
      <c r="AB5078" t="s">
        <v>728</v>
      </c>
      <c r="AC5078">
        <v>2024</v>
      </c>
      <c r="AD5078" t="s">
        <v>712</v>
      </c>
      <c r="AE5078">
        <v>0.2</v>
      </c>
      <c r="AF5078" t="s">
        <v>715</v>
      </c>
    </row>
    <row r="5079" spans="2:32" x14ac:dyDescent="0.3">
      <c r="B5079">
        <v>25</v>
      </c>
      <c r="C5079" t="s">
        <v>49</v>
      </c>
      <c r="D5079" t="s">
        <v>37</v>
      </c>
      <c r="E5079" t="s">
        <v>50</v>
      </c>
      <c r="F5079">
        <v>4.5</v>
      </c>
      <c r="G5079">
        <v>700</v>
      </c>
      <c r="H5079" t="s">
        <v>17</v>
      </c>
      <c r="I5079">
        <v>5078</v>
      </c>
      <c r="J5079">
        <v>227</v>
      </c>
      <c r="K5079">
        <v>25</v>
      </c>
      <c r="L5079" s="1">
        <v>46047</v>
      </c>
      <c r="M5079">
        <v>0.46111111111111114</v>
      </c>
      <c r="N5079">
        <v>43</v>
      </c>
      <c r="O5079">
        <v>3</v>
      </c>
      <c r="P5079">
        <v>324.83</v>
      </c>
      <c r="Q5079">
        <v>0</v>
      </c>
      <c r="R5079">
        <v>20</v>
      </c>
      <c r="S5079" t="s">
        <v>294</v>
      </c>
      <c r="T5079" t="s">
        <v>292</v>
      </c>
      <c r="U5079">
        <v>227</v>
      </c>
      <c r="V5079" t="s">
        <v>494</v>
      </c>
      <c r="W5079" t="s">
        <v>303</v>
      </c>
      <c r="X5079">
        <v>23</v>
      </c>
      <c r="Y5079" t="s">
        <v>37</v>
      </c>
      <c r="Z5079" s="3">
        <v>45778</v>
      </c>
      <c r="AA5079">
        <v>344.83</v>
      </c>
      <c r="AB5079" t="s">
        <v>711</v>
      </c>
      <c r="AC5079">
        <v>2026</v>
      </c>
      <c r="AD5079" t="s">
        <v>712</v>
      </c>
      <c r="AE5079">
        <v>0</v>
      </c>
      <c r="AF5079" t="s">
        <v>713</v>
      </c>
    </row>
    <row r="5080" spans="2:32" x14ac:dyDescent="0.3">
      <c r="B5080">
        <v>106</v>
      </c>
      <c r="C5080" t="s">
        <v>133</v>
      </c>
      <c r="D5080" t="s">
        <v>35</v>
      </c>
      <c r="E5080" t="s">
        <v>45</v>
      </c>
      <c r="F5080">
        <v>4.4000000000000004</v>
      </c>
      <c r="G5080">
        <v>400</v>
      </c>
      <c r="H5080" t="s">
        <v>10</v>
      </c>
      <c r="I5080">
        <v>5079</v>
      </c>
      <c r="J5080">
        <v>201</v>
      </c>
      <c r="K5080">
        <v>106</v>
      </c>
      <c r="L5080" s="1">
        <v>45437</v>
      </c>
      <c r="M5080">
        <v>0.74513888888888891</v>
      </c>
      <c r="N5080">
        <v>51</v>
      </c>
      <c r="O5080">
        <v>6</v>
      </c>
      <c r="P5080">
        <v>416.28</v>
      </c>
      <c r="Q5080">
        <v>0</v>
      </c>
      <c r="R5080">
        <v>0</v>
      </c>
      <c r="S5080" t="s">
        <v>294</v>
      </c>
      <c r="T5080" t="s">
        <v>292</v>
      </c>
      <c r="U5080">
        <v>201</v>
      </c>
      <c r="V5080" t="s">
        <v>479</v>
      </c>
      <c r="W5080" t="s">
        <v>307</v>
      </c>
      <c r="X5080">
        <v>22</v>
      </c>
      <c r="Y5080" t="s">
        <v>8</v>
      </c>
      <c r="Z5080" s="3">
        <v>45590</v>
      </c>
      <c r="AA5080">
        <v>416.28</v>
      </c>
      <c r="AB5080" t="s">
        <v>727</v>
      </c>
      <c r="AC5080">
        <v>2024</v>
      </c>
      <c r="AD5080" t="s">
        <v>712</v>
      </c>
      <c r="AE5080">
        <v>0</v>
      </c>
      <c r="AF5080" t="s">
        <v>713</v>
      </c>
    </row>
    <row r="5081" spans="2:32" x14ac:dyDescent="0.3">
      <c r="B5081">
        <v>80</v>
      </c>
      <c r="C5081" t="s">
        <v>107</v>
      </c>
      <c r="D5081" t="s">
        <v>72</v>
      </c>
      <c r="E5081" t="s">
        <v>26</v>
      </c>
      <c r="F5081">
        <v>4</v>
      </c>
      <c r="G5081">
        <v>250</v>
      </c>
      <c r="H5081" t="s">
        <v>10</v>
      </c>
      <c r="I5081">
        <v>5080</v>
      </c>
      <c r="J5081">
        <v>594</v>
      </c>
      <c r="K5081">
        <v>80</v>
      </c>
      <c r="L5081" s="1">
        <v>45610</v>
      </c>
      <c r="M5081">
        <v>0.64930555555555558</v>
      </c>
      <c r="N5081">
        <v>46</v>
      </c>
      <c r="O5081">
        <v>5</v>
      </c>
      <c r="P5081">
        <v>919</v>
      </c>
      <c r="Q5081">
        <v>45.95</v>
      </c>
      <c r="R5081">
        <v>0</v>
      </c>
      <c r="S5081" t="s">
        <v>296</v>
      </c>
      <c r="T5081" t="s">
        <v>292</v>
      </c>
      <c r="U5081">
        <v>594</v>
      </c>
      <c r="V5081" t="s">
        <v>458</v>
      </c>
      <c r="W5081" t="s">
        <v>303</v>
      </c>
      <c r="X5081">
        <v>24</v>
      </c>
      <c r="Y5081" t="s">
        <v>37</v>
      </c>
      <c r="Z5081" s="3">
        <v>45400</v>
      </c>
      <c r="AA5081">
        <v>873.05</v>
      </c>
      <c r="AB5081" t="s">
        <v>714</v>
      </c>
      <c r="AC5081">
        <v>2024</v>
      </c>
      <c r="AD5081" t="s">
        <v>712</v>
      </c>
      <c r="AE5081">
        <v>0.05</v>
      </c>
      <c r="AF5081" t="s">
        <v>713</v>
      </c>
    </row>
    <row r="5082" spans="2:32" x14ac:dyDescent="0.3">
      <c r="B5082">
        <v>90</v>
      </c>
      <c r="C5082" t="s">
        <v>117</v>
      </c>
      <c r="D5082" t="s">
        <v>15</v>
      </c>
      <c r="E5082" t="s">
        <v>26</v>
      </c>
      <c r="F5082">
        <v>4.8</v>
      </c>
      <c r="G5082">
        <v>400</v>
      </c>
      <c r="H5082" t="s">
        <v>17</v>
      </c>
      <c r="I5082">
        <v>5081</v>
      </c>
      <c r="J5082">
        <v>221</v>
      </c>
      <c r="K5082">
        <v>90</v>
      </c>
      <c r="L5082" s="1">
        <v>46209</v>
      </c>
      <c r="M5082">
        <v>0.45694444444444443</v>
      </c>
      <c r="N5082">
        <v>18</v>
      </c>
      <c r="O5082">
        <v>3</v>
      </c>
      <c r="P5082">
        <v>1436.21</v>
      </c>
      <c r="Q5082">
        <v>0</v>
      </c>
      <c r="R5082">
        <v>49</v>
      </c>
      <c r="S5082" t="s">
        <v>296</v>
      </c>
      <c r="T5082" t="s">
        <v>292</v>
      </c>
      <c r="U5082">
        <v>221</v>
      </c>
      <c r="V5082" t="s">
        <v>439</v>
      </c>
      <c r="W5082" t="s">
        <v>303</v>
      </c>
      <c r="X5082">
        <v>27</v>
      </c>
      <c r="Y5082" t="s">
        <v>37</v>
      </c>
      <c r="Z5082" s="3">
        <v>45256</v>
      </c>
      <c r="AA5082">
        <v>1485.21</v>
      </c>
      <c r="AB5082" t="s">
        <v>718</v>
      </c>
      <c r="AC5082">
        <v>2026</v>
      </c>
      <c r="AD5082" t="s">
        <v>721</v>
      </c>
      <c r="AE5082">
        <v>0</v>
      </c>
      <c r="AF5082" t="s">
        <v>715</v>
      </c>
    </row>
    <row r="5083" spans="2:32" x14ac:dyDescent="0.3">
      <c r="B5083">
        <v>41</v>
      </c>
      <c r="C5083" t="s">
        <v>67</v>
      </c>
      <c r="D5083" t="s">
        <v>37</v>
      </c>
      <c r="E5083" t="s">
        <v>50</v>
      </c>
      <c r="F5083">
        <v>3.2</v>
      </c>
      <c r="G5083">
        <v>250</v>
      </c>
      <c r="H5083" t="s">
        <v>10</v>
      </c>
      <c r="I5083">
        <v>5082</v>
      </c>
      <c r="J5083">
        <v>444</v>
      </c>
      <c r="K5083">
        <v>41</v>
      </c>
      <c r="L5083" s="1">
        <v>46030</v>
      </c>
      <c r="M5083">
        <v>0.96736111111111112</v>
      </c>
      <c r="N5083">
        <v>54</v>
      </c>
      <c r="O5083">
        <v>4</v>
      </c>
      <c r="P5083">
        <v>1440.57</v>
      </c>
      <c r="Q5083">
        <v>0</v>
      </c>
      <c r="R5083">
        <v>20</v>
      </c>
      <c r="S5083" t="s">
        <v>297</v>
      </c>
      <c r="T5083" t="s">
        <v>292</v>
      </c>
      <c r="U5083">
        <v>444</v>
      </c>
      <c r="V5083" t="s">
        <v>619</v>
      </c>
      <c r="W5083" t="s">
        <v>303</v>
      </c>
      <c r="X5083">
        <v>32</v>
      </c>
      <c r="Y5083" t="s">
        <v>72</v>
      </c>
      <c r="Z5083" s="3">
        <v>45067</v>
      </c>
      <c r="AA5083">
        <v>1460.57</v>
      </c>
      <c r="AB5083" t="s">
        <v>711</v>
      </c>
      <c r="AC5083">
        <v>2026</v>
      </c>
      <c r="AD5083" t="s">
        <v>712</v>
      </c>
      <c r="AE5083">
        <v>0</v>
      </c>
      <c r="AF5083" t="s">
        <v>715</v>
      </c>
    </row>
    <row r="5084" spans="2:32" x14ac:dyDescent="0.3">
      <c r="B5084">
        <v>197</v>
      </c>
      <c r="C5084" t="s">
        <v>224</v>
      </c>
      <c r="D5084" t="s">
        <v>8</v>
      </c>
      <c r="E5084" t="s">
        <v>50</v>
      </c>
      <c r="F5084">
        <v>4.8</v>
      </c>
      <c r="G5084">
        <v>700</v>
      </c>
      <c r="H5084" t="s">
        <v>10</v>
      </c>
      <c r="I5084">
        <v>5083</v>
      </c>
      <c r="J5084">
        <v>85</v>
      </c>
      <c r="K5084">
        <v>197</v>
      </c>
      <c r="L5084" s="1">
        <v>45449</v>
      </c>
      <c r="M5084">
        <v>0.36180555555555555</v>
      </c>
      <c r="N5084">
        <v>53</v>
      </c>
      <c r="O5084">
        <v>5</v>
      </c>
      <c r="P5084">
        <v>357.22</v>
      </c>
      <c r="Q5084">
        <v>35.72</v>
      </c>
      <c r="R5084">
        <v>40</v>
      </c>
      <c r="S5084" t="s">
        <v>291</v>
      </c>
      <c r="T5084" t="s">
        <v>292</v>
      </c>
      <c r="U5084">
        <v>85</v>
      </c>
      <c r="V5084" t="s">
        <v>382</v>
      </c>
      <c r="W5084" t="s">
        <v>307</v>
      </c>
      <c r="X5084">
        <v>33</v>
      </c>
      <c r="Y5084" t="s">
        <v>37</v>
      </c>
      <c r="Z5084" s="3">
        <v>45765</v>
      </c>
      <c r="AA5084">
        <v>361.5</v>
      </c>
      <c r="AB5084" t="s">
        <v>728</v>
      </c>
      <c r="AC5084">
        <v>2024</v>
      </c>
      <c r="AD5084" t="s">
        <v>712</v>
      </c>
      <c r="AE5084">
        <v>9.9994401209338765E-2</v>
      </c>
      <c r="AF5084" t="s">
        <v>715</v>
      </c>
    </row>
    <row r="5085" spans="2:32" x14ac:dyDescent="0.3">
      <c r="B5085">
        <v>143</v>
      </c>
      <c r="C5085" t="s">
        <v>170</v>
      </c>
      <c r="D5085" t="s">
        <v>72</v>
      </c>
      <c r="E5085" t="s">
        <v>45</v>
      </c>
      <c r="F5085">
        <v>4.4000000000000004</v>
      </c>
      <c r="G5085">
        <v>250</v>
      </c>
      <c r="H5085" t="s">
        <v>10</v>
      </c>
      <c r="I5085">
        <v>5084</v>
      </c>
      <c r="J5085">
        <v>488</v>
      </c>
      <c r="K5085">
        <v>143</v>
      </c>
      <c r="L5085" s="1">
        <v>45592</v>
      </c>
      <c r="M5085">
        <v>0.52916666666666667</v>
      </c>
      <c r="N5085">
        <v>59</v>
      </c>
      <c r="O5085">
        <v>4</v>
      </c>
      <c r="P5085">
        <v>928.77</v>
      </c>
      <c r="Q5085">
        <v>0</v>
      </c>
      <c r="R5085">
        <v>30</v>
      </c>
      <c r="S5085" t="s">
        <v>296</v>
      </c>
      <c r="T5085" t="s">
        <v>292</v>
      </c>
      <c r="U5085">
        <v>488</v>
      </c>
      <c r="V5085" t="s">
        <v>323</v>
      </c>
      <c r="W5085" t="s">
        <v>303</v>
      </c>
      <c r="X5085">
        <v>40</v>
      </c>
      <c r="Y5085" t="s">
        <v>8</v>
      </c>
      <c r="Z5085" s="3">
        <v>45600</v>
      </c>
      <c r="AA5085">
        <v>958.77</v>
      </c>
      <c r="AB5085" t="s">
        <v>719</v>
      </c>
      <c r="AC5085">
        <v>2024</v>
      </c>
      <c r="AD5085" t="s">
        <v>712</v>
      </c>
      <c r="AE5085">
        <v>0</v>
      </c>
      <c r="AF5085" t="s">
        <v>723</v>
      </c>
    </row>
    <row r="5086" spans="2:32" x14ac:dyDescent="0.3">
      <c r="B5086">
        <v>203</v>
      </c>
      <c r="C5086" t="s">
        <v>230</v>
      </c>
      <c r="D5086" t="s">
        <v>8</v>
      </c>
      <c r="E5086" t="s">
        <v>56</v>
      </c>
      <c r="F5086">
        <v>4.5999999999999996</v>
      </c>
      <c r="G5086">
        <v>300</v>
      </c>
      <c r="H5086" t="s">
        <v>10</v>
      </c>
      <c r="I5086">
        <v>5085</v>
      </c>
      <c r="J5086">
        <v>451</v>
      </c>
      <c r="K5086">
        <v>203</v>
      </c>
      <c r="L5086" s="1">
        <v>45432</v>
      </c>
      <c r="M5086">
        <v>0.40555555555555556</v>
      </c>
      <c r="N5086">
        <v>52</v>
      </c>
      <c r="O5086">
        <v>4</v>
      </c>
      <c r="P5086">
        <v>1567.02</v>
      </c>
      <c r="Q5086">
        <v>235.05</v>
      </c>
      <c r="R5086">
        <v>30</v>
      </c>
      <c r="S5086" t="s">
        <v>297</v>
      </c>
      <c r="T5086" t="s">
        <v>292</v>
      </c>
      <c r="U5086">
        <v>451</v>
      </c>
      <c r="V5086" t="s">
        <v>624</v>
      </c>
      <c r="W5086" t="s">
        <v>307</v>
      </c>
      <c r="X5086">
        <v>33</v>
      </c>
      <c r="Y5086" t="s">
        <v>31</v>
      </c>
      <c r="Z5086" s="3">
        <v>45505</v>
      </c>
      <c r="AA5086">
        <v>1361.97</v>
      </c>
      <c r="AB5086" t="s">
        <v>727</v>
      </c>
      <c r="AC5086">
        <v>2024</v>
      </c>
      <c r="AD5086" t="s">
        <v>712</v>
      </c>
      <c r="AE5086">
        <v>0.14999808553815525</v>
      </c>
      <c r="AF5086" t="s">
        <v>715</v>
      </c>
    </row>
    <row r="5087" spans="2:32" x14ac:dyDescent="0.3">
      <c r="B5087">
        <v>158</v>
      </c>
      <c r="C5087" t="s">
        <v>185</v>
      </c>
      <c r="D5087" t="s">
        <v>21</v>
      </c>
      <c r="E5087" t="s">
        <v>9</v>
      </c>
      <c r="F5087">
        <v>4.2</v>
      </c>
      <c r="G5087">
        <v>400</v>
      </c>
      <c r="H5087" t="s">
        <v>13</v>
      </c>
      <c r="I5087">
        <v>5086</v>
      </c>
      <c r="J5087">
        <v>385</v>
      </c>
      <c r="K5087">
        <v>158</v>
      </c>
      <c r="L5087" s="1">
        <v>45899</v>
      </c>
      <c r="M5087">
        <v>0.48819444444444443</v>
      </c>
      <c r="N5087">
        <v>56</v>
      </c>
      <c r="O5087">
        <v>2</v>
      </c>
      <c r="P5087">
        <v>1794.65</v>
      </c>
      <c r="Q5087">
        <v>179.47</v>
      </c>
      <c r="R5087">
        <v>30</v>
      </c>
      <c r="S5087" t="s">
        <v>291</v>
      </c>
      <c r="T5087" t="s">
        <v>292</v>
      </c>
      <c r="U5087">
        <v>385</v>
      </c>
      <c r="V5087" t="s">
        <v>590</v>
      </c>
      <c r="W5087" t="s">
        <v>303</v>
      </c>
      <c r="X5087">
        <v>49</v>
      </c>
      <c r="Y5087" t="s">
        <v>72</v>
      </c>
      <c r="Z5087" s="3">
        <v>45733</v>
      </c>
      <c r="AA5087">
        <v>1645.18</v>
      </c>
      <c r="AB5087" t="s">
        <v>722</v>
      </c>
      <c r="AC5087">
        <v>2025</v>
      </c>
      <c r="AD5087" t="s">
        <v>712</v>
      </c>
      <c r="AE5087">
        <v>0.10000278605856294</v>
      </c>
      <c r="AF5087" t="s">
        <v>717</v>
      </c>
    </row>
    <row r="5088" spans="2:32" x14ac:dyDescent="0.3">
      <c r="B5088">
        <v>85</v>
      </c>
      <c r="C5088" t="s">
        <v>112</v>
      </c>
      <c r="D5088" t="s">
        <v>19</v>
      </c>
      <c r="E5088" t="s">
        <v>22</v>
      </c>
      <c r="F5088">
        <v>4.9000000000000004</v>
      </c>
      <c r="G5088">
        <v>800</v>
      </c>
      <c r="H5088" t="s">
        <v>10</v>
      </c>
      <c r="I5088">
        <v>5087</v>
      </c>
      <c r="J5088">
        <v>531</v>
      </c>
      <c r="K5088">
        <v>85</v>
      </c>
      <c r="L5088" s="1">
        <v>45870</v>
      </c>
      <c r="M5088">
        <v>0.6791666666666667</v>
      </c>
      <c r="N5088">
        <v>20</v>
      </c>
      <c r="O5088">
        <v>4</v>
      </c>
      <c r="P5088">
        <v>599.87</v>
      </c>
      <c r="Q5088">
        <v>59.99</v>
      </c>
      <c r="R5088">
        <v>20</v>
      </c>
      <c r="S5088" t="s">
        <v>296</v>
      </c>
      <c r="T5088" t="s">
        <v>292</v>
      </c>
      <c r="U5088">
        <v>531</v>
      </c>
      <c r="V5088" t="s">
        <v>311</v>
      </c>
      <c r="W5088" t="s">
        <v>307</v>
      </c>
      <c r="X5088">
        <v>52</v>
      </c>
      <c r="Y5088" t="s">
        <v>37</v>
      </c>
      <c r="Z5088" s="3">
        <v>45741</v>
      </c>
      <c r="AA5088">
        <v>559.88</v>
      </c>
      <c r="AB5088" t="s">
        <v>722</v>
      </c>
      <c r="AC5088">
        <v>2025</v>
      </c>
      <c r="AD5088" t="s">
        <v>721</v>
      </c>
      <c r="AE5088">
        <v>0.10000500108356811</v>
      </c>
      <c r="AF5088" t="s">
        <v>717</v>
      </c>
    </row>
    <row r="5089" spans="2:32" x14ac:dyDescent="0.3">
      <c r="B5089">
        <v>23</v>
      </c>
      <c r="C5089" t="s">
        <v>47</v>
      </c>
      <c r="D5089" t="s">
        <v>15</v>
      </c>
      <c r="E5089" t="s">
        <v>45</v>
      </c>
      <c r="F5089">
        <v>4.3</v>
      </c>
      <c r="G5089">
        <v>150</v>
      </c>
      <c r="H5089" t="s">
        <v>13</v>
      </c>
      <c r="I5089">
        <v>5088</v>
      </c>
      <c r="J5089">
        <v>86</v>
      </c>
      <c r="K5089">
        <v>23</v>
      </c>
      <c r="L5089" s="1">
        <v>45619</v>
      </c>
      <c r="M5089">
        <v>0.8666666666666667</v>
      </c>
      <c r="N5089">
        <v>55</v>
      </c>
      <c r="O5089">
        <v>6</v>
      </c>
      <c r="P5089">
        <v>1030.44</v>
      </c>
      <c r="Q5089">
        <v>0</v>
      </c>
      <c r="R5089">
        <v>0</v>
      </c>
      <c r="S5089" t="s">
        <v>296</v>
      </c>
      <c r="T5089" t="s">
        <v>292</v>
      </c>
      <c r="U5089">
        <v>86</v>
      </c>
      <c r="V5089" t="s">
        <v>383</v>
      </c>
      <c r="W5089" t="s">
        <v>303</v>
      </c>
      <c r="X5089">
        <v>19</v>
      </c>
      <c r="Y5089" t="s">
        <v>8</v>
      </c>
      <c r="Z5089" s="3">
        <v>45077</v>
      </c>
      <c r="AA5089">
        <v>1030.44</v>
      </c>
      <c r="AB5089" t="s">
        <v>714</v>
      </c>
      <c r="AC5089">
        <v>2024</v>
      </c>
      <c r="AD5089" t="s">
        <v>712</v>
      </c>
      <c r="AE5089">
        <v>0</v>
      </c>
      <c r="AF5089" t="s">
        <v>713</v>
      </c>
    </row>
    <row r="5090" spans="2:32" x14ac:dyDescent="0.3">
      <c r="B5090">
        <v>26</v>
      </c>
      <c r="C5090" t="s">
        <v>51</v>
      </c>
      <c r="D5090" t="s">
        <v>31</v>
      </c>
      <c r="E5090" t="s">
        <v>45</v>
      </c>
      <c r="F5090">
        <v>4.5</v>
      </c>
      <c r="G5090">
        <v>150</v>
      </c>
      <c r="H5090" t="s">
        <v>13</v>
      </c>
      <c r="I5090">
        <v>5089</v>
      </c>
      <c r="J5090">
        <v>129</v>
      </c>
      <c r="K5090">
        <v>26</v>
      </c>
      <c r="L5090" s="1">
        <v>45822</v>
      </c>
      <c r="M5090">
        <v>0.3923611111111111</v>
      </c>
      <c r="N5090">
        <v>60</v>
      </c>
      <c r="O5090">
        <v>6</v>
      </c>
      <c r="P5090">
        <v>1222.6300000000001</v>
      </c>
      <c r="Q5090">
        <v>0</v>
      </c>
      <c r="R5090">
        <v>20</v>
      </c>
      <c r="S5090" t="s">
        <v>293</v>
      </c>
      <c r="T5090" t="s">
        <v>295</v>
      </c>
      <c r="U5090">
        <v>129</v>
      </c>
      <c r="V5090" t="s">
        <v>421</v>
      </c>
      <c r="W5090" t="s">
        <v>307</v>
      </c>
      <c r="X5090">
        <v>47</v>
      </c>
      <c r="Y5090" t="s">
        <v>21</v>
      </c>
      <c r="Z5090" s="3">
        <v>45287</v>
      </c>
      <c r="AA5090">
        <v>1242.6300000000001</v>
      </c>
      <c r="AB5090" t="s">
        <v>728</v>
      </c>
      <c r="AC5090">
        <v>2025</v>
      </c>
      <c r="AD5090" t="s">
        <v>712</v>
      </c>
      <c r="AE5090">
        <v>0</v>
      </c>
      <c r="AF5090" t="s">
        <v>717</v>
      </c>
    </row>
    <row r="5091" spans="2:32" x14ac:dyDescent="0.3">
      <c r="B5091">
        <v>60</v>
      </c>
      <c r="C5091" t="s">
        <v>87</v>
      </c>
      <c r="D5091" t="s">
        <v>15</v>
      </c>
      <c r="E5091" t="s">
        <v>16</v>
      </c>
      <c r="F5091">
        <v>3.9</v>
      </c>
      <c r="G5091">
        <v>800</v>
      </c>
      <c r="H5091" t="s">
        <v>10</v>
      </c>
      <c r="I5091">
        <v>5090</v>
      </c>
      <c r="J5091">
        <v>174</v>
      </c>
      <c r="K5091">
        <v>60</v>
      </c>
      <c r="L5091" s="1">
        <v>45993</v>
      </c>
      <c r="M5091">
        <v>0.82430555555555551</v>
      </c>
      <c r="N5091">
        <v>22</v>
      </c>
      <c r="O5091">
        <v>5</v>
      </c>
      <c r="P5091">
        <v>666.57</v>
      </c>
      <c r="Q5091">
        <v>0</v>
      </c>
      <c r="R5091">
        <v>20</v>
      </c>
      <c r="S5091" t="s">
        <v>289</v>
      </c>
      <c r="T5091" t="s">
        <v>290</v>
      </c>
      <c r="U5091">
        <v>174</v>
      </c>
      <c r="V5091" t="s">
        <v>458</v>
      </c>
      <c r="W5091" t="s">
        <v>303</v>
      </c>
      <c r="X5091">
        <v>27</v>
      </c>
      <c r="Y5091" t="s">
        <v>31</v>
      </c>
      <c r="Z5091" s="3">
        <v>44942</v>
      </c>
      <c r="AA5091">
        <v>686.57</v>
      </c>
      <c r="AB5091" t="s">
        <v>724</v>
      </c>
      <c r="AC5091">
        <v>2025</v>
      </c>
      <c r="AD5091" t="s">
        <v>721</v>
      </c>
      <c r="AE5091">
        <v>0</v>
      </c>
      <c r="AF5091" t="s">
        <v>715</v>
      </c>
    </row>
    <row r="5092" spans="2:32" x14ac:dyDescent="0.3">
      <c r="B5092">
        <v>110</v>
      </c>
      <c r="C5092" t="s">
        <v>137</v>
      </c>
      <c r="D5092" t="s">
        <v>19</v>
      </c>
      <c r="E5092" t="s">
        <v>45</v>
      </c>
      <c r="F5092">
        <v>4.5</v>
      </c>
      <c r="G5092">
        <v>700</v>
      </c>
      <c r="H5092" t="s">
        <v>17</v>
      </c>
      <c r="I5092">
        <v>5091</v>
      </c>
      <c r="J5092">
        <v>92</v>
      </c>
      <c r="K5092">
        <v>110</v>
      </c>
      <c r="L5092" s="1">
        <v>46130</v>
      </c>
      <c r="M5092">
        <v>0.80902777777777779</v>
      </c>
      <c r="N5092">
        <v>20</v>
      </c>
      <c r="O5092">
        <v>2</v>
      </c>
      <c r="P5092">
        <v>1288.02</v>
      </c>
      <c r="Q5092">
        <v>0</v>
      </c>
      <c r="R5092">
        <v>40</v>
      </c>
      <c r="S5092" t="s">
        <v>291</v>
      </c>
      <c r="T5092" t="s">
        <v>295</v>
      </c>
      <c r="U5092">
        <v>92</v>
      </c>
      <c r="V5092" t="s">
        <v>387</v>
      </c>
      <c r="W5092" t="s">
        <v>307</v>
      </c>
      <c r="X5092">
        <v>50</v>
      </c>
      <c r="Y5092" t="s">
        <v>31</v>
      </c>
      <c r="Z5092" s="3">
        <v>45554</v>
      </c>
      <c r="AA5092">
        <v>1328.02</v>
      </c>
      <c r="AB5092" t="s">
        <v>726</v>
      </c>
      <c r="AC5092">
        <v>2026</v>
      </c>
      <c r="AD5092" t="s">
        <v>721</v>
      </c>
      <c r="AE5092">
        <v>0</v>
      </c>
      <c r="AF5092" t="s">
        <v>717</v>
      </c>
    </row>
    <row r="5093" spans="2:32" x14ac:dyDescent="0.3">
      <c r="B5093">
        <v>245</v>
      </c>
      <c r="C5093" t="s">
        <v>272</v>
      </c>
      <c r="D5093" t="s">
        <v>35</v>
      </c>
      <c r="E5093" t="s">
        <v>42</v>
      </c>
      <c r="F5093">
        <v>4.0999999999999996</v>
      </c>
      <c r="G5093">
        <v>400</v>
      </c>
      <c r="H5093" t="s">
        <v>17</v>
      </c>
      <c r="I5093">
        <v>5092</v>
      </c>
      <c r="J5093">
        <v>528</v>
      </c>
      <c r="K5093">
        <v>245</v>
      </c>
      <c r="L5093" s="1">
        <v>45740</v>
      </c>
      <c r="M5093">
        <v>0.44513888888888886</v>
      </c>
      <c r="N5093">
        <v>57</v>
      </c>
      <c r="O5093">
        <v>3</v>
      </c>
      <c r="P5093">
        <v>978.76</v>
      </c>
      <c r="Q5093">
        <v>146.81</v>
      </c>
      <c r="R5093">
        <v>30</v>
      </c>
      <c r="S5093" t="s">
        <v>294</v>
      </c>
      <c r="T5093" t="s">
        <v>292</v>
      </c>
      <c r="U5093">
        <v>528</v>
      </c>
      <c r="V5093" t="s">
        <v>651</v>
      </c>
      <c r="W5093" t="s">
        <v>307</v>
      </c>
      <c r="X5093">
        <v>46</v>
      </c>
      <c r="Y5093" t="s">
        <v>72</v>
      </c>
      <c r="Z5093" s="3">
        <v>45311</v>
      </c>
      <c r="AA5093">
        <v>861.95</v>
      </c>
      <c r="AB5093" t="s">
        <v>725</v>
      </c>
      <c r="AC5093">
        <v>2025</v>
      </c>
      <c r="AD5093" t="s">
        <v>712</v>
      </c>
      <c r="AE5093">
        <v>0.14999591319628919</v>
      </c>
      <c r="AF5093" t="s">
        <v>717</v>
      </c>
    </row>
    <row r="5094" spans="2:32" x14ac:dyDescent="0.3">
      <c r="B5094">
        <v>8</v>
      </c>
      <c r="C5094" t="s">
        <v>25</v>
      </c>
      <c r="D5094" t="s">
        <v>15</v>
      </c>
      <c r="E5094" t="s">
        <v>26</v>
      </c>
      <c r="F5094">
        <v>4.5</v>
      </c>
      <c r="G5094">
        <v>150</v>
      </c>
      <c r="H5094" t="s">
        <v>10</v>
      </c>
      <c r="I5094">
        <v>5093</v>
      </c>
      <c r="J5094">
        <v>204</v>
      </c>
      <c r="K5094">
        <v>8</v>
      </c>
      <c r="L5094" s="1">
        <v>45296</v>
      </c>
      <c r="M5094">
        <v>0.94513888888888886</v>
      </c>
      <c r="N5094">
        <v>33</v>
      </c>
      <c r="O5094">
        <v>3</v>
      </c>
      <c r="P5094">
        <v>1488.99</v>
      </c>
      <c r="Q5094">
        <v>297.8</v>
      </c>
      <c r="R5094">
        <v>40</v>
      </c>
      <c r="S5094" t="s">
        <v>291</v>
      </c>
      <c r="T5094" t="s">
        <v>292</v>
      </c>
      <c r="U5094">
        <v>204</v>
      </c>
      <c r="V5094" t="s">
        <v>482</v>
      </c>
      <c r="W5094" t="s">
        <v>303</v>
      </c>
      <c r="X5094">
        <v>41</v>
      </c>
      <c r="Y5094" t="s">
        <v>72</v>
      </c>
      <c r="Z5094" s="3">
        <v>45391</v>
      </c>
      <c r="AA5094">
        <v>1231.19</v>
      </c>
      <c r="AB5094" t="s">
        <v>711</v>
      </c>
      <c r="AC5094">
        <v>2024</v>
      </c>
      <c r="AD5094" t="s">
        <v>712</v>
      </c>
      <c r="AE5094">
        <v>0.20000134319236529</v>
      </c>
      <c r="AF5094" t="s">
        <v>723</v>
      </c>
    </row>
    <row r="5095" spans="2:32" x14ac:dyDescent="0.3">
      <c r="B5095">
        <v>236</v>
      </c>
      <c r="C5095" t="s">
        <v>263</v>
      </c>
      <c r="D5095" t="s">
        <v>8</v>
      </c>
      <c r="E5095" t="s">
        <v>50</v>
      </c>
      <c r="F5095">
        <v>3.6</v>
      </c>
      <c r="G5095">
        <v>350</v>
      </c>
      <c r="H5095" t="s">
        <v>13</v>
      </c>
      <c r="I5095">
        <v>5094</v>
      </c>
      <c r="J5095">
        <v>481</v>
      </c>
      <c r="K5095">
        <v>236</v>
      </c>
      <c r="L5095" s="1">
        <v>45589</v>
      </c>
      <c r="M5095">
        <v>0.48680555555555555</v>
      </c>
      <c r="N5095">
        <v>33</v>
      </c>
      <c r="O5095">
        <v>4</v>
      </c>
      <c r="P5095">
        <v>1500.67</v>
      </c>
      <c r="Q5095">
        <v>225.1</v>
      </c>
      <c r="R5095">
        <v>30</v>
      </c>
      <c r="S5095" t="s">
        <v>297</v>
      </c>
      <c r="T5095" t="s">
        <v>292</v>
      </c>
      <c r="U5095">
        <v>481</v>
      </c>
      <c r="V5095" t="s">
        <v>626</v>
      </c>
      <c r="W5095" t="s">
        <v>307</v>
      </c>
      <c r="X5095">
        <v>25</v>
      </c>
      <c r="Y5095" t="s">
        <v>72</v>
      </c>
      <c r="Z5095" s="3">
        <v>45300</v>
      </c>
      <c r="AA5095">
        <v>1305.5700000000002</v>
      </c>
      <c r="AB5095" t="s">
        <v>719</v>
      </c>
      <c r="AC5095">
        <v>2024</v>
      </c>
      <c r="AD5095" t="s">
        <v>712</v>
      </c>
      <c r="AE5095">
        <v>0.14999966681548907</v>
      </c>
      <c r="AF5095" t="s">
        <v>715</v>
      </c>
    </row>
    <row r="5096" spans="2:32" x14ac:dyDescent="0.3">
      <c r="B5096">
        <v>25</v>
      </c>
      <c r="C5096" t="s">
        <v>49</v>
      </c>
      <c r="D5096" t="s">
        <v>37</v>
      </c>
      <c r="E5096" t="s">
        <v>50</v>
      </c>
      <c r="F5096">
        <v>4.5</v>
      </c>
      <c r="G5096">
        <v>700</v>
      </c>
      <c r="H5096" t="s">
        <v>17</v>
      </c>
      <c r="I5096">
        <v>5095</v>
      </c>
      <c r="J5096">
        <v>216</v>
      </c>
      <c r="K5096">
        <v>25</v>
      </c>
      <c r="L5096" s="1">
        <v>45703</v>
      </c>
      <c r="M5096">
        <v>0.6333333333333333</v>
      </c>
      <c r="N5096">
        <v>63</v>
      </c>
      <c r="O5096">
        <v>2</v>
      </c>
      <c r="P5096">
        <v>1607.89</v>
      </c>
      <c r="Q5096">
        <v>0</v>
      </c>
      <c r="R5096">
        <v>20</v>
      </c>
      <c r="S5096" t="s">
        <v>291</v>
      </c>
      <c r="T5096" t="s">
        <v>292</v>
      </c>
      <c r="U5096">
        <v>216</v>
      </c>
      <c r="V5096" t="s">
        <v>487</v>
      </c>
      <c r="W5096" t="s">
        <v>307</v>
      </c>
      <c r="X5096">
        <v>44</v>
      </c>
      <c r="Y5096" t="s">
        <v>19</v>
      </c>
      <c r="Z5096" s="3">
        <v>45056</v>
      </c>
      <c r="AA5096">
        <v>1627.89</v>
      </c>
      <c r="AB5096" t="s">
        <v>716</v>
      </c>
      <c r="AC5096">
        <v>2025</v>
      </c>
      <c r="AD5096" t="s">
        <v>712</v>
      </c>
      <c r="AE5096">
        <v>0</v>
      </c>
      <c r="AF5096" t="s">
        <v>723</v>
      </c>
    </row>
    <row r="5097" spans="2:32" x14ac:dyDescent="0.3">
      <c r="B5097">
        <v>11</v>
      </c>
      <c r="C5097" t="s">
        <v>30</v>
      </c>
      <c r="D5097" t="s">
        <v>31</v>
      </c>
      <c r="E5097" t="s">
        <v>26</v>
      </c>
      <c r="F5097">
        <v>3.4</v>
      </c>
      <c r="G5097">
        <v>500</v>
      </c>
      <c r="H5097" t="s">
        <v>10</v>
      </c>
      <c r="I5097">
        <v>5096</v>
      </c>
      <c r="J5097">
        <v>202</v>
      </c>
      <c r="K5097">
        <v>11</v>
      </c>
      <c r="L5097" s="1">
        <v>45632</v>
      </c>
      <c r="M5097">
        <v>0.94930555555555551</v>
      </c>
      <c r="N5097">
        <v>37</v>
      </c>
      <c r="O5097">
        <v>4</v>
      </c>
      <c r="P5097">
        <v>1275</v>
      </c>
      <c r="Q5097">
        <v>255</v>
      </c>
      <c r="R5097">
        <v>40</v>
      </c>
      <c r="S5097" t="s">
        <v>293</v>
      </c>
      <c r="T5097" t="s">
        <v>292</v>
      </c>
      <c r="U5097">
        <v>202</v>
      </c>
      <c r="V5097" t="s">
        <v>480</v>
      </c>
      <c r="W5097" t="s">
        <v>307</v>
      </c>
      <c r="X5097">
        <v>26</v>
      </c>
      <c r="Y5097" t="s">
        <v>72</v>
      </c>
      <c r="Z5097" s="3">
        <v>45046</v>
      </c>
      <c r="AA5097">
        <v>1060</v>
      </c>
      <c r="AB5097" t="s">
        <v>724</v>
      </c>
      <c r="AC5097">
        <v>2024</v>
      </c>
      <c r="AD5097" t="s">
        <v>712</v>
      </c>
      <c r="AE5097">
        <v>0.2</v>
      </c>
      <c r="AF5097" t="s">
        <v>715</v>
      </c>
    </row>
    <row r="5098" spans="2:32" x14ac:dyDescent="0.3">
      <c r="B5098">
        <v>15</v>
      </c>
      <c r="C5098" t="s">
        <v>36</v>
      </c>
      <c r="D5098" t="s">
        <v>37</v>
      </c>
      <c r="E5098" t="s">
        <v>29</v>
      </c>
      <c r="F5098">
        <v>4.3</v>
      </c>
      <c r="G5098">
        <v>800</v>
      </c>
      <c r="H5098" t="s">
        <v>13</v>
      </c>
      <c r="I5098">
        <v>5097</v>
      </c>
      <c r="J5098">
        <v>465</v>
      </c>
      <c r="K5098">
        <v>15</v>
      </c>
      <c r="L5098" s="1">
        <v>45483</v>
      </c>
      <c r="M5098">
        <v>0.75069444444444444</v>
      </c>
      <c r="N5098">
        <v>44</v>
      </c>
      <c r="O5098">
        <v>6</v>
      </c>
      <c r="P5098">
        <v>1780.69</v>
      </c>
      <c r="Q5098">
        <v>89.03</v>
      </c>
      <c r="R5098">
        <v>40</v>
      </c>
      <c r="S5098" t="s">
        <v>297</v>
      </c>
      <c r="T5098" t="s">
        <v>292</v>
      </c>
      <c r="U5098">
        <v>465</v>
      </c>
      <c r="V5098" t="s">
        <v>627</v>
      </c>
      <c r="W5098" t="s">
        <v>303</v>
      </c>
      <c r="X5098">
        <v>27</v>
      </c>
      <c r="Y5098" t="s">
        <v>37</v>
      </c>
      <c r="Z5098" s="3">
        <v>45201</v>
      </c>
      <c r="AA5098">
        <v>1731.66</v>
      </c>
      <c r="AB5098" t="s">
        <v>718</v>
      </c>
      <c r="AC5098">
        <v>2024</v>
      </c>
      <c r="AD5098" t="s">
        <v>712</v>
      </c>
      <c r="AE5098">
        <v>4.9997472889722519E-2</v>
      </c>
      <c r="AF5098" t="s">
        <v>715</v>
      </c>
    </row>
    <row r="5099" spans="2:32" x14ac:dyDescent="0.3">
      <c r="B5099">
        <v>165</v>
      </c>
      <c r="C5099" t="s">
        <v>192</v>
      </c>
      <c r="D5099" t="s">
        <v>35</v>
      </c>
      <c r="E5099" t="s">
        <v>26</v>
      </c>
      <c r="F5099">
        <v>3.1</v>
      </c>
      <c r="G5099">
        <v>250</v>
      </c>
      <c r="H5099" t="s">
        <v>10</v>
      </c>
      <c r="I5099">
        <v>5098</v>
      </c>
      <c r="J5099">
        <v>590</v>
      </c>
      <c r="K5099">
        <v>165</v>
      </c>
      <c r="L5099" s="1">
        <v>45981</v>
      </c>
      <c r="M5099">
        <v>0.79236111111111107</v>
      </c>
      <c r="N5099">
        <v>47</v>
      </c>
      <c r="O5099">
        <v>3</v>
      </c>
      <c r="P5099">
        <v>1315.89</v>
      </c>
      <c r="Q5099">
        <v>65.790000000000006</v>
      </c>
      <c r="R5099">
        <v>0</v>
      </c>
      <c r="S5099" t="s">
        <v>297</v>
      </c>
      <c r="T5099" t="s">
        <v>292</v>
      </c>
      <c r="U5099">
        <v>590</v>
      </c>
      <c r="V5099" t="s">
        <v>683</v>
      </c>
      <c r="W5099" t="s">
        <v>303</v>
      </c>
      <c r="X5099">
        <v>37</v>
      </c>
      <c r="Y5099" t="s">
        <v>35</v>
      </c>
      <c r="Z5099" s="3">
        <v>45753</v>
      </c>
      <c r="AA5099">
        <v>1250.1000000000001</v>
      </c>
      <c r="AB5099" t="s">
        <v>714</v>
      </c>
      <c r="AC5099">
        <v>2025</v>
      </c>
      <c r="AD5099" t="s">
        <v>712</v>
      </c>
      <c r="AE5099">
        <v>4.9996580261268041E-2</v>
      </c>
      <c r="AF5099" t="s">
        <v>723</v>
      </c>
    </row>
    <row r="5100" spans="2:32" x14ac:dyDescent="0.3">
      <c r="B5100">
        <v>158</v>
      </c>
      <c r="C5100" t="s">
        <v>185</v>
      </c>
      <c r="D5100" t="s">
        <v>21</v>
      </c>
      <c r="E5100" t="s">
        <v>9</v>
      </c>
      <c r="F5100">
        <v>4.2</v>
      </c>
      <c r="G5100">
        <v>400</v>
      </c>
      <c r="H5100" t="s">
        <v>13</v>
      </c>
      <c r="I5100">
        <v>5099</v>
      </c>
      <c r="J5100">
        <v>526</v>
      </c>
      <c r="K5100">
        <v>158</v>
      </c>
      <c r="L5100" s="1">
        <v>45711</v>
      </c>
      <c r="M5100">
        <v>0.80694444444444446</v>
      </c>
      <c r="N5100">
        <v>62</v>
      </c>
      <c r="O5100">
        <v>2</v>
      </c>
      <c r="P5100">
        <v>348.39</v>
      </c>
      <c r="Q5100">
        <v>69.680000000000007</v>
      </c>
      <c r="R5100">
        <v>30</v>
      </c>
      <c r="S5100" t="s">
        <v>293</v>
      </c>
      <c r="T5100" t="s">
        <v>292</v>
      </c>
      <c r="U5100">
        <v>526</v>
      </c>
      <c r="V5100" t="s">
        <v>560</v>
      </c>
      <c r="W5100" t="s">
        <v>307</v>
      </c>
      <c r="X5100">
        <v>26</v>
      </c>
      <c r="Y5100" t="s">
        <v>35</v>
      </c>
      <c r="Z5100" s="3">
        <v>45645</v>
      </c>
      <c r="AA5100">
        <v>308.70999999999998</v>
      </c>
      <c r="AB5100" t="s">
        <v>716</v>
      </c>
      <c r="AC5100">
        <v>2025</v>
      </c>
      <c r="AD5100" t="s">
        <v>712</v>
      </c>
      <c r="AE5100">
        <v>0.20000574069290167</v>
      </c>
      <c r="AF5100" t="s">
        <v>715</v>
      </c>
    </row>
    <row r="5101" spans="2:32" x14ac:dyDescent="0.3">
      <c r="B5101">
        <v>167</v>
      </c>
      <c r="C5101" t="s">
        <v>194</v>
      </c>
      <c r="D5101" t="s">
        <v>21</v>
      </c>
      <c r="E5101" t="s">
        <v>16</v>
      </c>
      <c r="F5101">
        <v>3.8</v>
      </c>
      <c r="G5101">
        <v>500</v>
      </c>
      <c r="H5101" t="s">
        <v>10</v>
      </c>
      <c r="I5101">
        <v>5100</v>
      </c>
      <c r="J5101">
        <v>110</v>
      </c>
      <c r="K5101">
        <v>167</v>
      </c>
      <c r="L5101" s="1">
        <v>46018</v>
      </c>
      <c r="M5101">
        <v>0.6694444444444444</v>
      </c>
      <c r="N5101">
        <v>26</v>
      </c>
      <c r="O5101">
        <v>6</v>
      </c>
      <c r="P5101">
        <v>577</v>
      </c>
      <c r="Q5101">
        <v>86.55</v>
      </c>
      <c r="R5101">
        <v>30</v>
      </c>
      <c r="S5101" t="s">
        <v>296</v>
      </c>
      <c r="T5101" t="s">
        <v>292</v>
      </c>
      <c r="U5101">
        <v>110</v>
      </c>
      <c r="V5101" t="s">
        <v>403</v>
      </c>
      <c r="W5101" t="s">
        <v>303</v>
      </c>
      <c r="X5101">
        <v>19</v>
      </c>
      <c r="Y5101" t="s">
        <v>8</v>
      </c>
      <c r="Z5101" s="3">
        <v>45131</v>
      </c>
      <c r="AA5101">
        <v>520.45000000000005</v>
      </c>
      <c r="AB5101" t="s">
        <v>724</v>
      </c>
      <c r="AC5101">
        <v>2025</v>
      </c>
      <c r="AD5101" t="s">
        <v>721</v>
      </c>
      <c r="AE5101">
        <v>0.15</v>
      </c>
      <c r="AF5101" t="s">
        <v>713</v>
      </c>
    </row>
    <row r="5102" spans="2:32" x14ac:dyDescent="0.3">
      <c r="B5102">
        <v>134</v>
      </c>
      <c r="C5102" t="s">
        <v>161</v>
      </c>
      <c r="D5102" t="s">
        <v>19</v>
      </c>
      <c r="E5102" t="s">
        <v>22</v>
      </c>
      <c r="F5102">
        <v>4.5999999999999996</v>
      </c>
      <c r="G5102">
        <v>350</v>
      </c>
      <c r="H5102" t="s">
        <v>13</v>
      </c>
      <c r="I5102">
        <v>5101</v>
      </c>
      <c r="J5102">
        <v>447</v>
      </c>
      <c r="K5102">
        <v>134</v>
      </c>
      <c r="L5102" s="1">
        <v>45582</v>
      </c>
      <c r="M5102">
        <v>0.59722222222222221</v>
      </c>
      <c r="N5102">
        <v>52</v>
      </c>
      <c r="O5102">
        <v>4</v>
      </c>
      <c r="P5102">
        <v>204.14</v>
      </c>
      <c r="Q5102">
        <v>0</v>
      </c>
      <c r="R5102">
        <v>0</v>
      </c>
      <c r="S5102" t="s">
        <v>289</v>
      </c>
      <c r="T5102" t="s">
        <v>290</v>
      </c>
      <c r="U5102">
        <v>447</v>
      </c>
      <c r="V5102" t="s">
        <v>621</v>
      </c>
      <c r="W5102" t="s">
        <v>307</v>
      </c>
      <c r="X5102">
        <v>51</v>
      </c>
      <c r="Y5102" t="s">
        <v>19</v>
      </c>
      <c r="Z5102" s="3">
        <v>44944</v>
      </c>
      <c r="AA5102">
        <v>204.14</v>
      </c>
      <c r="AB5102" t="s">
        <v>719</v>
      </c>
      <c r="AC5102">
        <v>2024</v>
      </c>
      <c r="AD5102" t="s">
        <v>712</v>
      </c>
      <c r="AE5102">
        <v>0</v>
      </c>
      <c r="AF5102" t="s">
        <v>717</v>
      </c>
    </row>
    <row r="5103" spans="2:32" x14ac:dyDescent="0.3">
      <c r="B5103">
        <v>2</v>
      </c>
      <c r="C5103" t="s">
        <v>11</v>
      </c>
      <c r="D5103" t="s">
        <v>8</v>
      </c>
      <c r="E5103" t="s">
        <v>12</v>
      </c>
      <c r="F5103">
        <v>3.8</v>
      </c>
      <c r="G5103">
        <v>600</v>
      </c>
      <c r="H5103" t="s">
        <v>13</v>
      </c>
      <c r="I5103">
        <v>5102</v>
      </c>
      <c r="J5103">
        <v>160</v>
      </c>
      <c r="K5103">
        <v>2</v>
      </c>
      <c r="L5103" s="1">
        <v>46215</v>
      </c>
      <c r="M5103">
        <v>0.96250000000000002</v>
      </c>
      <c r="N5103">
        <v>39</v>
      </c>
      <c r="O5103">
        <v>6</v>
      </c>
      <c r="P5103">
        <v>484.11</v>
      </c>
      <c r="Q5103">
        <v>48.41</v>
      </c>
      <c r="R5103">
        <v>0</v>
      </c>
      <c r="S5103" t="s">
        <v>289</v>
      </c>
      <c r="T5103" t="s">
        <v>295</v>
      </c>
      <c r="U5103">
        <v>160</v>
      </c>
      <c r="V5103" t="s">
        <v>403</v>
      </c>
      <c r="W5103" t="s">
        <v>303</v>
      </c>
      <c r="X5103">
        <v>26</v>
      </c>
      <c r="Y5103" t="s">
        <v>15</v>
      </c>
      <c r="Z5103" s="3">
        <v>45489</v>
      </c>
      <c r="AA5103">
        <v>435.70000000000005</v>
      </c>
      <c r="AB5103" t="s">
        <v>718</v>
      </c>
      <c r="AC5103">
        <v>2026</v>
      </c>
      <c r="AD5103" t="s">
        <v>712</v>
      </c>
      <c r="AE5103">
        <v>9.9997934353762571E-2</v>
      </c>
      <c r="AF5103" t="s">
        <v>715</v>
      </c>
    </row>
    <row r="5104" spans="2:32" x14ac:dyDescent="0.3">
      <c r="B5104">
        <v>162</v>
      </c>
      <c r="C5104" t="s">
        <v>189</v>
      </c>
      <c r="D5104" t="s">
        <v>15</v>
      </c>
      <c r="E5104" t="s">
        <v>26</v>
      </c>
      <c r="F5104">
        <v>4.7</v>
      </c>
      <c r="G5104">
        <v>600</v>
      </c>
      <c r="H5104" t="s">
        <v>13</v>
      </c>
      <c r="I5104">
        <v>5103</v>
      </c>
      <c r="J5104">
        <v>596</v>
      </c>
      <c r="K5104">
        <v>162</v>
      </c>
      <c r="L5104" s="1">
        <v>45948</v>
      </c>
      <c r="M5104">
        <v>0.52083333333333337</v>
      </c>
      <c r="N5104">
        <v>20</v>
      </c>
      <c r="O5104">
        <v>5</v>
      </c>
      <c r="P5104">
        <v>279.75</v>
      </c>
      <c r="Q5104">
        <v>27.98</v>
      </c>
      <c r="R5104">
        <v>49</v>
      </c>
      <c r="S5104" t="s">
        <v>296</v>
      </c>
      <c r="T5104" t="s">
        <v>292</v>
      </c>
      <c r="U5104">
        <v>596</v>
      </c>
      <c r="V5104" t="s">
        <v>309</v>
      </c>
      <c r="W5104" t="s">
        <v>307</v>
      </c>
      <c r="X5104">
        <v>23</v>
      </c>
      <c r="Y5104" t="s">
        <v>21</v>
      </c>
      <c r="Z5104" s="3">
        <v>45629</v>
      </c>
      <c r="AA5104">
        <v>300.77</v>
      </c>
      <c r="AB5104" t="s">
        <v>719</v>
      </c>
      <c r="AC5104">
        <v>2025</v>
      </c>
      <c r="AD5104" t="s">
        <v>721</v>
      </c>
      <c r="AE5104">
        <v>0.10001787310098302</v>
      </c>
      <c r="AF5104" t="s">
        <v>713</v>
      </c>
    </row>
    <row r="5105" spans="2:32" x14ac:dyDescent="0.3">
      <c r="B5105">
        <v>245</v>
      </c>
      <c r="C5105" t="s">
        <v>272</v>
      </c>
      <c r="D5105" t="s">
        <v>35</v>
      </c>
      <c r="E5105" t="s">
        <v>42</v>
      </c>
      <c r="F5105">
        <v>4.0999999999999996</v>
      </c>
      <c r="G5105">
        <v>400</v>
      </c>
      <c r="H5105" t="s">
        <v>17</v>
      </c>
      <c r="I5105">
        <v>5104</v>
      </c>
      <c r="J5105">
        <v>109</v>
      </c>
      <c r="K5105">
        <v>245</v>
      </c>
      <c r="L5105" s="1">
        <v>45917</v>
      </c>
      <c r="M5105">
        <v>0.99722222222222223</v>
      </c>
      <c r="N5105">
        <v>53</v>
      </c>
      <c r="O5105">
        <v>2</v>
      </c>
      <c r="P5105">
        <v>281.82</v>
      </c>
      <c r="Q5105">
        <v>0</v>
      </c>
      <c r="R5105">
        <v>0</v>
      </c>
      <c r="S5105" t="s">
        <v>297</v>
      </c>
      <c r="T5105" t="s">
        <v>292</v>
      </c>
      <c r="U5105">
        <v>109</v>
      </c>
      <c r="V5105" t="s">
        <v>321</v>
      </c>
      <c r="W5105" t="s">
        <v>303</v>
      </c>
      <c r="X5105">
        <v>22</v>
      </c>
      <c r="Y5105" t="s">
        <v>21</v>
      </c>
      <c r="Z5105" s="3">
        <v>45156</v>
      </c>
      <c r="AA5105">
        <v>281.82</v>
      </c>
      <c r="AB5105" t="s">
        <v>720</v>
      </c>
      <c r="AC5105">
        <v>2025</v>
      </c>
      <c r="AD5105" t="s">
        <v>712</v>
      </c>
      <c r="AE5105">
        <v>0</v>
      </c>
      <c r="AF5105" t="s">
        <v>713</v>
      </c>
    </row>
    <row r="5106" spans="2:32" x14ac:dyDescent="0.3">
      <c r="B5106">
        <v>120</v>
      </c>
      <c r="C5106" t="s">
        <v>147</v>
      </c>
      <c r="D5106" t="s">
        <v>72</v>
      </c>
      <c r="E5106" t="s">
        <v>16</v>
      </c>
      <c r="F5106">
        <v>4.9000000000000004</v>
      </c>
      <c r="G5106">
        <v>300</v>
      </c>
      <c r="H5106" t="s">
        <v>13</v>
      </c>
      <c r="I5106">
        <v>5105</v>
      </c>
      <c r="J5106">
        <v>76</v>
      </c>
      <c r="K5106">
        <v>120</v>
      </c>
      <c r="L5106" s="1">
        <v>46046</v>
      </c>
      <c r="M5106">
        <v>0.81180555555555556</v>
      </c>
      <c r="N5106">
        <v>41</v>
      </c>
      <c r="O5106">
        <v>6</v>
      </c>
      <c r="P5106">
        <v>133.38</v>
      </c>
      <c r="Q5106">
        <v>13.34</v>
      </c>
      <c r="R5106">
        <v>0</v>
      </c>
      <c r="S5106" t="s">
        <v>289</v>
      </c>
      <c r="T5106" t="s">
        <v>292</v>
      </c>
      <c r="U5106">
        <v>76</v>
      </c>
      <c r="V5106" t="s">
        <v>373</v>
      </c>
      <c r="W5106" t="s">
        <v>303</v>
      </c>
      <c r="X5106">
        <v>51</v>
      </c>
      <c r="Y5106" t="s">
        <v>72</v>
      </c>
      <c r="Z5106" s="3">
        <v>44928</v>
      </c>
      <c r="AA5106">
        <v>120.03999999999999</v>
      </c>
      <c r="AB5106" t="s">
        <v>711</v>
      </c>
      <c r="AC5106">
        <v>2026</v>
      </c>
      <c r="AD5106" t="s">
        <v>712</v>
      </c>
      <c r="AE5106">
        <v>0.10001499475183685</v>
      </c>
      <c r="AF5106" t="s">
        <v>717</v>
      </c>
    </row>
    <row r="5107" spans="2:32" x14ac:dyDescent="0.3">
      <c r="B5107">
        <v>176</v>
      </c>
      <c r="C5107" t="s">
        <v>203</v>
      </c>
      <c r="D5107" t="s">
        <v>19</v>
      </c>
      <c r="E5107" t="s">
        <v>12</v>
      </c>
      <c r="F5107">
        <v>4.8</v>
      </c>
      <c r="G5107">
        <v>300</v>
      </c>
      <c r="H5107" t="s">
        <v>13</v>
      </c>
      <c r="I5107">
        <v>5106</v>
      </c>
      <c r="J5107">
        <v>451</v>
      </c>
      <c r="K5107">
        <v>176</v>
      </c>
      <c r="L5107" s="1">
        <v>46154</v>
      </c>
      <c r="M5107">
        <v>0.78263888888888888</v>
      </c>
      <c r="N5107">
        <v>23</v>
      </c>
      <c r="O5107">
        <v>2</v>
      </c>
      <c r="P5107">
        <v>811.31</v>
      </c>
      <c r="Q5107">
        <v>0</v>
      </c>
      <c r="R5107">
        <v>49</v>
      </c>
      <c r="S5107" t="s">
        <v>297</v>
      </c>
      <c r="T5107" t="s">
        <v>292</v>
      </c>
      <c r="U5107">
        <v>451</v>
      </c>
      <c r="V5107" t="s">
        <v>624</v>
      </c>
      <c r="W5107" t="s">
        <v>307</v>
      </c>
      <c r="X5107">
        <v>33</v>
      </c>
      <c r="Y5107" t="s">
        <v>31</v>
      </c>
      <c r="Z5107" s="3">
        <v>45505</v>
      </c>
      <c r="AA5107">
        <v>860.31</v>
      </c>
      <c r="AB5107" t="s">
        <v>727</v>
      </c>
      <c r="AC5107">
        <v>2026</v>
      </c>
      <c r="AD5107" t="s">
        <v>721</v>
      </c>
      <c r="AE5107">
        <v>0</v>
      </c>
      <c r="AF5107" t="s">
        <v>715</v>
      </c>
    </row>
    <row r="5108" spans="2:32" x14ac:dyDescent="0.3">
      <c r="B5108">
        <v>176</v>
      </c>
      <c r="C5108" t="s">
        <v>203</v>
      </c>
      <c r="D5108" t="s">
        <v>19</v>
      </c>
      <c r="E5108" t="s">
        <v>12</v>
      </c>
      <c r="F5108">
        <v>4.8</v>
      </c>
      <c r="G5108">
        <v>300</v>
      </c>
      <c r="H5108" t="s">
        <v>13</v>
      </c>
      <c r="I5108">
        <v>5107</v>
      </c>
      <c r="J5108">
        <v>132</v>
      </c>
      <c r="K5108">
        <v>176</v>
      </c>
      <c r="L5108" s="1">
        <v>45822</v>
      </c>
      <c r="M5108">
        <v>0.63194444444444442</v>
      </c>
      <c r="N5108">
        <v>47</v>
      </c>
      <c r="O5108">
        <v>1</v>
      </c>
      <c r="P5108">
        <v>1643.72</v>
      </c>
      <c r="Q5108">
        <v>328.74</v>
      </c>
      <c r="R5108">
        <v>40</v>
      </c>
      <c r="S5108" t="s">
        <v>293</v>
      </c>
      <c r="T5108" t="s">
        <v>292</v>
      </c>
      <c r="U5108">
        <v>132</v>
      </c>
      <c r="V5108" t="s">
        <v>424</v>
      </c>
      <c r="W5108" t="s">
        <v>307</v>
      </c>
      <c r="X5108">
        <v>30</v>
      </c>
      <c r="Y5108" t="s">
        <v>37</v>
      </c>
      <c r="Z5108" s="3">
        <v>45779</v>
      </c>
      <c r="AA5108">
        <v>1354.98</v>
      </c>
      <c r="AB5108" t="s">
        <v>728</v>
      </c>
      <c r="AC5108">
        <v>2025</v>
      </c>
      <c r="AD5108" t="s">
        <v>712</v>
      </c>
      <c r="AE5108">
        <v>0.19999756649551018</v>
      </c>
      <c r="AF5108" t="s">
        <v>715</v>
      </c>
    </row>
    <row r="5109" spans="2:32" x14ac:dyDescent="0.3">
      <c r="B5109">
        <v>125</v>
      </c>
      <c r="C5109" t="s">
        <v>152</v>
      </c>
      <c r="D5109" t="s">
        <v>8</v>
      </c>
      <c r="E5109" t="s">
        <v>12</v>
      </c>
      <c r="F5109">
        <v>4.4000000000000004</v>
      </c>
      <c r="G5109">
        <v>250</v>
      </c>
      <c r="H5109" t="s">
        <v>13</v>
      </c>
      <c r="I5109">
        <v>5108</v>
      </c>
      <c r="J5109">
        <v>83</v>
      </c>
      <c r="K5109">
        <v>125</v>
      </c>
      <c r="L5109" s="1">
        <v>46262</v>
      </c>
      <c r="M5109">
        <v>0.96666666666666667</v>
      </c>
      <c r="N5109">
        <v>19</v>
      </c>
      <c r="O5109">
        <v>2</v>
      </c>
      <c r="P5109">
        <v>260.19</v>
      </c>
      <c r="Q5109">
        <v>26.02</v>
      </c>
      <c r="R5109">
        <v>40</v>
      </c>
      <c r="S5109" t="s">
        <v>294</v>
      </c>
      <c r="T5109" t="s">
        <v>292</v>
      </c>
      <c r="U5109">
        <v>83</v>
      </c>
      <c r="V5109" t="s">
        <v>380</v>
      </c>
      <c r="W5109" t="s">
        <v>307</v>
      </c>
      <c r="X5109">
        <v>31</v>
      </c>
      <c r="Y5109" t="s">
        <v>31</v>
      </c>
      <c r="Z5109" s="3">
        <v>45379</v>
      </c>
      <c r="AA5109">
        <v>274.16999999999996</v>
      </c>
      <c r="AB5109" t="s">
        <v>722</v>
      </c>
      <c r="AC5109">
        <v>2026</v>
      </c>
      <c r="AD5109" t="s">
        <v>721</v>
      </c>
      <c r="AE5109">
        <v>0.1000038433452477</v>
      </c>
      <c r="AF5109" t="s">
        <v>715</v>
      </c>
    </row>
    <row r="5110" spans="2:32" x14ac:dyDescent="0.3">
      <c r="B5110">
        <v>30</v>
      </c>
      <c r="C5110" t="s">
        <v>55</v>
      </c>
      <c r="D5110" t="s">
        <v>8</v>
      </c>
      <c r="E5110" t="s">
        <v>56</v>
      </c>
      <c r="F5110">
        <v>3.7</v>
      </c>
      <c r="G5110">
        <v>600</v>
      </c>
      <c r="H5110" t="s">
        <v>17</v>
      </c>
      <c r="I5110">
        <v>5109</v>
      </c>
      <c r="J5110">
        <v>252</v>
      </c>
      <c r="K5110">
        <v>30</v>
      </c>
      <c r="L5110" s="1">
        <v>45537</v>
      </c>
      <c r="M5110">
        <v>0.75555555555555554</v>
      </c>
      <c r="N5110">
        <v>60</v>
      </c>
      <c r="O5110">
        <v>6</v>
      </c>
      <c r="P5110">
        <v>941.37</v>
      </c>
      <c r="Q5110">
        <v>47.07</v>
      </c>
      <c r="R5110">
        <v>20</v>
      </c>
      <c r="S5110" t="s">
        <v>294</v>
      </c>
      <c r="T5110" t="s">
        <v>292</v>
      </c>
      <c r="U5110">
        <v>252</v>
      </c>
      <c r="V5110" t="s">
        <v>513</v>
      </c>
      <c r="W5110" t="s">
        <v>303</v>
      </c>
      <c r="X5110">
        <v>28</v>
      </c>
      <c r="Y5110" t="s">
        <v>21</v>
      </c>
      <c r="Z5110" s="3">
        <v>45724</v>
      </c>
      <c r="AA5110">
        <v>914.3</v>
      </c>
      <c r="AB5110" t="s">
        <v>720</v>
      </c>
      <c r="AC5110">
        <v>2024</v>
      </c>
      <c r="AD5110" t="s">
        <v>712</v>
      </c>
      <c r="AE5110">
        <v>5.0001593422352532E-2</v>
      </c>
      <c r="AF5110" t="s">
        <v>715</v>
      </c>
    </row>
    <row r="5111" spans="2:32" x14ac:dyDescent="0.3">
      <c r="B5111">
        <v>244</v>
      </c>
      <c r="C5111" t="s">
        <v>271</v>
      </c>
      <c r="D5111" t="s">
        <v>15</v>
      </c>
      <c r="E5111" t="s">
        <v>12</v>
      </c>
      <c r="F5111">
        <v>3.9</v>
      </c>
      <c r="G5111">
        <v>500</v>
      </c>
      <c r="H5111" t="s">
        <v>10</v>
      </c>
      <c r="I5111">
        <v>5110</v>
      </c>
      <c r="J5111">
        <v>253</v>
      </c>
      <c r="K5111">
        <v>244</v>
      </c>
      <c r="L5111" s="1">
        <v>45795</v>
      </c>
      <c r="M5111">
        <v>0.90416666666666667</v>
      </c>
      <c r="N5111">
        <v>38</v>
      </c>
      <c r="O5111">
        <v>1</v>
      </c>
      <c r="P5111">
        <v>275.95</v>
      </c>
      <c r="Q5111">
        <v>27.59</v>
      </c>
      <c r="R5111">
        <v>20</v>
      </c>
      <c r="S5111" t="s">
        <v>294</v>
      </c>
      <c r="T5111" t="s">
        <v>292</v>
      </c>
      <c r="U5111">
        <v>253</v>
      </c>
      <c r="V5111" t="s">
        <v>514</v>
      </c>
      <c r="W5111" t="s">
        <v>303</v>
      </c>
      <c r="X5111">
        <v>40</v>
      </c>
      <c r="Y5111" t="s">
        <v>8</v>
      </c>
      <c r="Z5111" s="3">
        <v>45721</v>
      </c>
      <c r="AA5111">
        <v>268.36</v>
      </c>
      <c r="AB5111" t="s">
        <v>727</v>
      </c>
      <c r="AC5111">
        <v>2025</v>
      </c>
      <c r="AD5111" t="s">
        <v>712</v>
      </c>
      <c r="AE5111">
        <v>9.998188077550281E-2</v>
      </c>
      <c r="AF5111" t="s">
        <v>723</v>
      </c>
    </row>
    <row r="5112" spans="2:32" x14ac:dyDescent="0.3">
      <c r="B5112">
        <v>161</v>
      </c>
      <c r="C5112" t="s">
        <v>188</v>
      </c>
      <c r="D5112" t="s">
        <v>19</v>
      </c>
      <c r="E5112" t="s">
        <v>22</v>
      </c>
      <c r="F5112">
        <v>4</v>
      </c>
      <c r="G5112">
        <v>700</v>
      </c>
      <c r="H5112" t="s">
        <v>10</v>
      </c>
      <c r="I5112">
        <v>5111</v>
      </c>
      <c r="J5112">
        <v>435</v>
      </c>
      <c r="K5112">
        <v>161</v>
      </c>
      <c r="L5112" s="1">
        <v>46084</v>
      </c>
      <c r="M5112">
        <v>0.75486111111111109</v>
      </c>
      <c r="N5112">
        <v>39</v>
      </c>
      <c r="O5112">
        <v>2</v>
      </c>
      <c r="P5112">
        <v>1121.51</v>
      </c>
      <c r="Q5112">
        <v>56.08</v>
      </c>
      <c r="R5112">
        <v>20</v>
      </c>
      <c r="S5112" t="s">
        <v>293</v>
      </c>
      <c r="T5112" t="s">
        <v>292</v>
      </c>
      <c r="U5112">
        <v>435</v>
      </c>
      <c r="V5112" t="s">
        <v>571</v>
      </c>
      <c r="W5112" t="s">
        <v>307</v>
      </c>
      <c r="X5112">
        <v>50</v>
      </c>
      <c r="Y5112" t="s">
        <v>15</v>
      </c>
      <c r="Z5112" s="3">
        <v>45295</v>
      </c>
      <c r="AA5112">
        <v>1085.43</v>
      </c>
      <c r="AB5112" t="s">
        <v>725</v>
      </c>
      <c r="AC5112">
        <v>2026</v>
      </c>
      <c r="AD5112" t="s">
        <v>712</v>
      </c>
      <c r="AE5112">
        <v>5.0004012447503812E-2</v>
      </c>
      <c r="AF5112" t="s">
        <v>717</v>
      </c>
    </row>
    <row r="5113" spans="2:32" x14ac:dyDescent="0.3">
      <c r="B5113">
        <v>65</v>
      </c>
      <c r="C5113" t="s">
        <v>92</v>
      </c>
      <c r="D5113" t="s">
        <v>21</v>
      </c>
      <c r="E5113" t="s">
        <v>12</v>
      </c>
      <c r="F5113">
        <v>3.3</v>
      </c>
      <c r="G5113">
        <v>800</v>
      </c>
      <c r="H5113" t="s">
        <v>13</v>
      </c>
      <c r="I5113">
        <v>5112</v>
      </c>
      <c r="J5113">
        <v>338</v>
      </c>
      <c r="K5113">
        <v>65</v>
      </c>
      <c r="L5113" s="1">
        <v>45839</v>
      </c>
      <c r="M5113">
        <v>0.60138888888888886</v>
      </c>
      <c r="N5113">
        <v>26</v>
      </c>
      <c r="O5113">
        <v>5</v>
      </c>
      <c r="P5113">
        <v>276.24</v>
      </c>
      <c r="Q5113">
        <v>41.44</v>
      </c>
      <c r="R5113">
        <v>20</v>
      </c>
      <c r="S5113" t="s">
        <v>294</v>
      </c>
      <c r="T5113" t="s">
        <v>292</v>
      </c>
      <c r="U5113">
        <v>338</v>
      </c>
      <c r="V5113" t="s">
        <v>453</v>
      </c>
      <c r="W5113" t="s">
        <v>303</v>
      </c>
      <c r="X5113">
        <v>20</v>
      </c>
      <c r="Y5113" t="s">
        <v>19</v>
      </c>
      <c r="Z5113" s="3">
        <v>45010</v>
      </c>
      <c r="AA5113">
        <v>254.8</v>
      </c>
      <c r="AB5113" t="s">
        <v>718</v>
      </c>
      <c r="AC5113">
        <v>2025</v>
      </c>
      <c r="AD5113" t="s">
        <v>721</v>
      </c>
      <c r="AE5113">
        <v>0.1500144801621778</v>
      </c>
      <c r="AF5113" t="s">
        <v>713</v>
      </c>
    </row>
    <row r="5114" spans="2:32" x14ac:dyDescent="0.3">
      <c r="B5114">
        <v>201</v>
      </c>
      <c r="C5114" t="s">
        <v>228</v>
      </c>
      <c r="D5114" t="s">
        <v>19</v>
      </c>
      <c r="E5114" t="s">
        <v>12</v>
      </c>
      <c r="F5114">
        <v>3.3</v>
      </c>
      <c r="G5114">
        <v>200</v>
      </c>
      <c r="H5114" t="s">
        <v>13</v>
      </c>
      <c r="I5114">
        <v>5113</v>
      </c>
      <c r="J5114">
        <v>240</v>
      </c>
      <c r="K5114">
        <v>201</v>
      </c>
      <c r="L5114" s="1">
        <v>45633</v>
      </c>
      <c r="M5114">
        <v>0.34166666666666667</v>
      </c>
      <c r="N5114">
        <v>27</v>
      </c>
      <c r="O5114">
        <v>3</v>
      </c>
      <c r="P5114">
        <v>795.78</v>
      </c>
      <c r="Q5114">
        <v>119.37</v>
      </c>
      <c r="R5114">
        <v>40</v>
      </c>
      <c r="S5114" t="s">
        <v>294</v>
      </c>
      <c r="T5114" t="s">
        <v>292</v>
      </c>
      <c r="U5114">
        <v>240</v>
      </c>
      <c r="V5114" t="s">
        <v>504</v>
      </c>
      <c r="W5114" t="s">
        <v>307</v>
      </c>
      <c r="X5114">
        <v>35</v>
      </c>
      <c r="Y5114" t="s">
        <v>31</v>
      </c>
      <c r="Z5114" s="3">
        <v>45351</v>
      </c>
      <c r="AA5114">
        <v>716.41</v>
      </c>
      <c r="AB5114" t="s">
        <v>724</v>
      </c>
      <c r="AC5114">
        <v>2024</v>
      </c>
      <c r="AD5114" t="s">
        <v>721</v>
      </c>
      <c r="AE5114">
        <v>0.15000376988614944</v>
      </c>
      <c r="AF5114" t="s">
        <v>723</v>
      </c>
    </row>
    <row r="5115" spans="2:32" x14ac:dyDescent="0.3">
      <c r="B5115">
        <v>217</v>
      </c>
      <c r="C5115" t="s">
        <v>244</v>
      </c>
      <c r="D5115" t="s">
        <v>72</v>
      </c>
      <c r="E5115" t="s">
        <v>22</v>
      </c>
      <c r="F5115">
        <v>3.4</v>
      </c>
      <c r="G5115">
        <v>800</v>
      </c>
      <c r="H5115" t="s">
        <v>10</v>
      </c>
      <c r="I5115">
        <v>5114</v>
      </c>
      <c r="J5115">
        <v>426</v>
      </c>
      <c r="K5115">
        <v>217</v>
      </c>
      <c r="L5115" s="1">
        <v>45941</v>
      </c>
      <c r="M5115">
        <v>0.93055555555555558</v>
      </c>
      <c r="N5115">
        <v>43</v>
      </c>
      <c r="O5115">
        <v>3</v>
      </c>
      <c r="P5115">
        <v>1204.81</v>
      </c>
      <c r="Q5115">
        <v>0</v>
      </c>
      <c r="R5115">
        <v>40</v>
      </c>
      <c r="S5115" t="s">
        <v>291</v>
      </c>
      <c r="T5115" t="s">
        <v>292</v>
      </c>
      <c r="U5115">
        <v>426</v>
      </c>
      <c r="V5115" t="s">
        <v>390</v>
      </c>
      <c r="W5115" t="s">
        <v>303</v>
      </c>
      <c r="X5115">
        <v>27</v>
      </c>
      <c r="Y5115" t="s">
        <v>15</v>
      </c>
      <c r="Z5115" s="3">
        <v>45805</v>
      </c>
      <c r="AA5115">
        <v>1244.81</v>
      </c>
      <c r="AB5115" t="s">
        <v>719</v>
      </c>
      <c r="AC5115">
        <v>2025</v>
      </c>
      <c r="AD5115" t="s">
        <v>712</v>
      </c>
      <c r="AE5115">
        <v>0</v>
      </c>
      <c r="AF5115" t="s">
        <v>715</v>
      </c>
    </row>
    <row r="5116" spans="2:32" x14ac:dyDescent="0.3">
      <c r="B5116">
        <v>182</v>
      </c>
      <c r="C5116" t="s">
        <v>209</v>
      </c>
      <c r="D5116" t="s">
        <v>8</v>
      </c>
      <c r="E5116" t="s">
        <v>50</v>
      </c>
      <c r="F5116">
        <v>4.5</v>
      </c>
      <c r="G5116">
        <v>450</v>
      </c>
      <c r="H5116" t="s">
        <v>13</v>
      </c>
      <c r="I5116">
        <v>5115</v>
      </c>
      <c r="J5116">
        <v>312</v>
      </c>
      <c r="K5116">
        <v>182</v>
      </c>
      <c r="L5116" s="1">
        <v>45551</v>
      </c>
      <c r="M5116">
        <v>0.50486111111111109</v>
      </c>
      <c r="N5116">
        <v>47</v>
      </c>
      <c r="O5116">
        <v>4</v>
      </c>
      <c r="P5116">
        <v>485.69</v>
      </c>
      <c r="Q5116">
        <v>48.57</v>
      </c>
      <c r="R5116">
        <v>20</v>
      </c>
      <c r="S5116" t="s">
        <v>297</v>
      </c>
      <c r="T5116" t="s">
        <v>295</v>
      </c>
      <c r="U5116">
        <v>312</v>
      </c>
      <c r="V5116" t="s">
        <v>326</v>
      </c>
      <c r="W5116" t="s">
        <v>307</v>
      </c>
      <c r="X5116">
        <v>40</v>
      </c>
      <c r="Y5116" t="s">
        <v>31</v>
      </c>
      <c r="Z5116" s="3">
        <v>44970</v>
      </c>
      <c r="AA5116">
        <v>457.12</v>
      </c>
      <c r="AB5116" t="s">
        <v>720</v>
      </c>
      <c r="AC5116">
        <v>2024</v>
      </c>
      <c r="AD5116" t="s">
        <v>712</v>
      </c>
      <c r="AE5116">
        <v>0.10000205892647573</v>
      </c>
      <c r="AF5116" t="s">
        <v>723</v>
      </c>
    </row>
    <row r="5117" spans="2:32" x14ac:dyDescent="0.3">
      <c r="B5117">
        <v>232</v>
      </c>
      <c r="C5117" t="s">
        <v>259</v>
      </c>
      <c r="D5117" t="s">
        <v>37</v>
      </c>
      <c r="E5117" t="s">
        <v>12</v>
      </c>
      <c r="F5117">
        <v>3.4</v>
      </c>
      <c r="G5117">
        <v>500</v>
      </c>
      <c r="H5117" t="s">
        <v>17</v>
      </c>
      <c r="I5117">
        <v>5116</v>
      </c>
      <c r="J5117">
        <v>338</v>
      </c>
      <c r="K5117">
        <v>232</v>
      </c>
      <c r="L5117" s="1">
        <v>45625</v>
      </c>
      <c r="M5117">
        <v>0.97916666666666663</v>
      </c>
      <c r="N5117">
        <v>32</v>
      </c>
      <c r="O5117">
        <v>1</v>
      </c>
      <c r="P5117">
        <v>1631.77</v>
      </c>
      <c r="Q5117">
        <v>0</v>
      </c>
      <c r="R5117">
        <v>0</v>
      </c>
      <c r="S5117" t="s">
        <v>296</v>
      </c>
      <c r="T5117" t="s">
        <v>292</v>
      </c>
      <c r="U5117">
        <v>338</v>
      </c>
      <c r="V5117" t="s">
        <v>453</v>
      </c>
      <c r="W5117" t="s">
        <v>303</v>
      </c>
      <c r="X5117">
        <v>20</v>
      </c>
      <c r="Y5117" t="s">
        <v>19</v>
      </c>
      <c r="Z5117" s="3">
        <v>45010</v>
      </c>
      <c r="AA5117">
        <v>1631.77</v>
      </c>
      <c r="AB5117" t="s">
        <v>714</v>
      </c>
      <c r="AC5117">
        <v>2024</v>
      </c>
      <c r="AD5117" t="s">
        <v>712</v>
      </c>
      <c r="AE5117">
        <v>0</v>
      </c>
      <c r="AF5117" t="s">
        <v>713</v>
      </c>
    </row>
    <row r="5118" spans="2:32" x14ac:dyDescent="0.3">
      <c r="B5118">
        <v>17</v>
      </c>
      <c r="C5118" t="s">
        <v>39</v>
      </c>
      <c r="D5118" t="s">
        <v>21</v>
      </c>
      <c r="E5118" t="s">
        <v>9</v>
      </c>
      <c r="F5118">
        <v>4.3</v>
      </c>
      <c r="G5118">
        <v>600</v>
      </c>
      <c r="H5118" t="s">
        <v>17</v>
      </c>
      <c r="I5118">
        <v>5117</v>
      </c>
      <c r="J5118">
        <v>349</v>
      </c>
      <c r="K5118">
        <v>17</v>
      </c>
      <c r="L5118" s="1">
        <v>45504</v>
      </c>
      <c r="M5118">
        <v>0.7416666666666667</v>
      </c>
      <c r="N5118">
        <v>57</v>
      </c>
      <c r="O5118">
        <v>4</v>
      </c>
      <c r="P5118">
        <v>747.34</v>
      </c>
      <c r="Q5118">
        <v>74.73</v>
      </c>
      <c r="R5118">
        <v>40</v>
      </c>
      <c r="S5118" t="s">
        <v>294</v>
      </c>
      <c r="T5118" t="s">
        <v>290</v>
      </c>
      <c r="U5118">
        <v>349</v>
      </c>
      <c r="V5118" t="s">
        <v>441</v>
      </c>
      <c r="W5118" t="s">
        <v>307</v>
      </c>
      <c r="X5118">
        <v>37</v>
      </c>
      <c r="Y5118" t="s">
        <v>31</v>
      </c>
      <c r="Z5118" s="3">
        <v>45827</v>
      </c>
      <c r="AA5118">
        <v>712.61</v>
      </c>
      <c r="AB5118" t="s">
        <v>718</v>
      </c>
      <c r="AC5118">
        <v>2024</v>
      </c>
      <c r="AD5118" t="s">
        <v>712</v>
      </c>
      <c r="AE5118">
        <v>9.9994647683785159E-2</v>
      </c>
      <c r="AF5118" t="s">
        <v>723</v>
      </c>
    </row>
    <row r="5119" spans="2:32" x14ac:dyDescent="0.3">
      <c r="B5119">
        <v>159</v>
      </c>
      <c r="C5119" t="s">
        <v>186</v>
      </c>
      <c r="D5119" t="s">
        <v>31</v>
      </c>
      <c r="E5119" t="s">
        <v>26</v>
      </c>
      <c r="F5119">
        <v>3</v>
      </c>
      <c r="G5119">
        <v>800</v>
      </c>
      <c r="H5119" t="s">
        <v>17</v>
      </c>
      <c r="I5119">
        <v>5118</v>
      </c>
      <c r="J5119">
        <v>429</v>
      </c>
      <c r="K5119">
        <v>159</v>
      </c>
      <c r="L5119" s="1">
        <v>45868</v>
      </c>
      <c r="M5119">
        <v>0.90555555555555556</v>
      </c>
      <c r="N5119">
        <v>62</v>
      </c>
      <c r="O5119">
        <v>2</v>
      </c>
      <c r="P5119">
        <v>1036.46</v>
      </c>
      <c r="Q5119">
        <v>207.29</v>
      </c>
      <c r="R5119">
        <v>30</v>
      </c>
      <c r="S5119" t="s">
        <v>294</v>
      </c>
      <c r="T5119" t="s">
        <v>292</v>
      </c>
      <c r="U5119">
        <v>429</v>
      </c>
      <c r="V5119" t="s">
        <v>612</v>
      </c>
      <c r="W5119" t="s">
        <v>307</v>
      </c>
      <c r="X5119">
        <v>52</v>
      </c>
      <c r="Y5119" t="s">
        <v>21</v>
      </c>
      <c r="Z5119" s="3">
        <v>45021</v>
      </c>
      <c r="AA5119">
        <v>859.17000000000007</v>
      </c>
      <c r="AB5119" t="s">
        <v>718</v>
      </c>
      <c r="AC5119">
        <v>2025</v>
      </c>
      <c r="AD5119" t="s">
        <v>712</v>
      </c>
      <c r="AE5119">
        <v>0.19999807035486172</v>
      </c>
      <c r="AF5119" t="s">
        <v>717</v>
      </c>
    </row>
    <row r="5120" spans="2:32" x14ac:dyDescent="0.3">
      <c r="B5120">
        <v>21</v>
      </c>
      <c r="C5120" t="s">
        <v>44</v>
      </c>
      <c r="D5120" t="s">
        <v>21</v>
      </c>
      <c r="E5120" t="s">
        <v>45</v>
      </c>
      <c r="F5120">
        <v>3.3</v>
      </c>
      <c r="G5120">
        <v>400</v>
      </c>
      <c r="H5120" t="s">
        <v>10</v>
      </c>
      <c r="I5120">
        <v>5119</v>
      </c>
      <c r="J5120">
        <v>504</v>
      </c>
      <c r="K5120">
        <v>21</v>
      </c>
      <c r="L5120" s="1">
        <v>45525</v>
      </c>
      <c r="M5120">
        <v>0.71180555555555558</v>
      </c>
      <c r="N5120">
        <v>25</v>
      </c>
      <c r="O5120">
        <v>3</v>
      </c>
      <c r="P5120">
        <v>1370.37</v>
      </c>
      <c r="Q5120">
        <v>205.56</v>
      </c>
      <c r="R5120">
        <v>49</v>
      </c>
      <c r="S5120" t="s">
        <v>291</v>
      </c>
      <c r="T5120" t="s">
        <v>290</v>
      </c>
      <c r="U5120">
        <v>504</v>
      </c>
      <c r="V5120" t="s">
        <v>450</v>
      </c>
      <c r="W5120" t="s">
        <v>307</v>
      </c>
      <c r="X5120">
        <v>38</v>
      </c>
      <c r="Y5120" t="s">
        <v>31</v>
      </c>
      <c r="Z5120" s="3">
        <v>45467</v>
      </c>
      <c r="AA5120">
        <v>1213.81</v>
      </c>
      <c r="AB5120" t="s">
        <v>722</v>
      </c>
      <c r="AC5120">
        <v>2024</v>
      </c>
      <c r="AD5120" t="s">
        <v>721</v>
      </c>
      <c r="AE5120">
        <v>0.15000328378467132</v>
      </c>
      <c r="AF5120" t="s">
        <v>723</v>
      </c>
    </row>
    <row r="5121" spans="2:32" x14ac:dyDescent="0.3">
      <c r="B5121">
        <v>68</v>
      </c>
      <c r="C5121" t="s">
        <v>95</v>
      </c>
      <c r="D5121" t="s">
        <v>31</v>
      </c>
      <c r="E5121" t="s">
        <v>29</v>
      </c>
      <c r="F5121">
        <v>3.9</v>
      </c>
      <c r="G5121">
        <v>250</v>
      </c>
      <c r="H5121" t="s">
        <v>17</v>
      </c>
      <c r="I5121">
        <v>5120</v>
      </c>
      <c r="J5121">
        <v>255</v>
      </c>
      <c r="K5121">
        <v>68</v>
      </c>
      <c r="L5121" s="1">
        <v>46176</v>
      </c>
      <c r="M5121">
        <v>0.41736111111111113</v>
      </c>
      <c r="N5121">
        <v>42</v>
      </c>
      <c r="O5121">
        <v>3</v>
      </c>
      <c r="P5121">
        <v>1424.58</v>
      </c>
      <c r="Q5121">
        <v>284.92</v>
      </c>
      <c r="R5121">
        <v>20</v>
      </c>
      <c r="S5121" t="s">
        <v>289</v>
      </c>
      <c r="T5121" t="s">
        <v>290</v>
      </c>
      <c r="U5121">
        <v>255</v>
      </c>
      <c r="V5121" t="s">
        <v>516</v>
      </c>
      <c r="W5121" t="s">
        <v>303</v>
      </c>
      <c r="X5121">
        <v>49</v>
      </c>
      <c r="Y5121" t="s">
        <v>37</v>
      </c>
      <c r="Z5121" s="3">
        <v>45108</v>
      </c>
      <c r="AA5121">
        <v>1159.6599999999999</v>
      </c>
      <c r="AB5121" t="s">
        <v>728</v>
      </c>
      <c r="AC5121">
        <v>2026</v>
      </c>
      <c r="AD5121" t="s">
        <v>712</v>
      </c>
      <c r="AE5121">
        <v>0.20000280784511928</v>
      </c>
      <c r="AF5121" t="s">
        <v>717</v>
      </c>
    </row>
    <row r="5122" spans="2:32" x14ac:dyDescent="0.3">
      <c r="B5122">
        <v>108</v>
      </c>
      <c r="C5122" t="s">
        <v>135</v>
      </c>
      <c r="D5122" t="s">
        <v>31</v>
      </c>
      <c r="E5122" t="s">
        <v>22</v>
      </c>
      <c r="F5122">
        <v>3.7</v>
      </c>
      <c r="G5122">
        <v>500</v>
      </c>
      <c r="H5122" t="s">
        <v>13</v>
      </c>
      <c r="I5122">
        <v>5121</v>
      </c>
      <c r="J5122">
        <v>457</v>
      </c>
      <c r="K5122">
        <v>108</v>
      </c>
      <c r="L5122" s="1">
        <v>46151</v>
      </c>
      <c r="M5122">
        <v>0.84930555555555554</v>
      </c>
      <c r="N5122">
        <v>41</v>
      </c>
      <c r="O5122">
        <v>2</v>
      </c>
      <c r="P5122">
        <v>1714.73</v>
      </c>
      <c r="Q5122">
        <v>342.95</v>
      </c>
      <c r="R5122">
        <v>0</v>
      </c>
      <c r="S5122" t="s">
        <v>293</v>
      </c>
      <c r="T5122" t="s">
        <v>292</v>
      </c>
      <c r="U5122">
        <v>457</v>
      </c>
      <c r="V5122" t="s">
        <v>579</v>
      </c>
      <c r="W5122" t="s">
        <v>303</v>
      </c>
      <c r="X5122">
        <v>38</v>
      </c>
      <c r="Y5122" t="s">
        <v>35</v>
      </c>
      <c r="Z5122" s="3">
        <v>45797</v>
      </c>
      <c r="AA5122">
        <v>1371.78</v>
      </c>
      <c r="AB5122" t="s">
        <v>727</v>
      </c>
      <c r="AC5122">
        <v>2026</v>
      </c>
      <c r="AD5122" t="s">
        <v>712</v>
      </c>
      <c r="AE5122">
        <v>0.20000233272876777</v>
      </c>
      <c r="AF5122" t="s">
        <v>723</v>
      </c>
    </row>
    <row r="5123" spans="2:32" x14ac:dyDescent="0.3">
      <c r="B5123">
        <v>222</v>
      </c>
      <c r="C5123" t="s">
        <v>249</v>
      </c>
      <c r="D5123" t="s">
        <v>8</v>
      </c>
      <c r="E5123" t="s">
        <v>56</v>
      </c>
      <c r="F5123">
        <v>4.3</v>
      </c>
      <c r="G5123">
        <v>500</v>
      </c>
      <c r="H5123" t="s">
        <v>17</v>
      </c>
      <c r="I5123">
        <v>5122</v>
      </c>
      <c r="J5123">
        <v>51</v>
      </c>
      <c r="K5123">
        <v>222</v>
      </c>
      <c r="L5123" s="1">
        <v>45533</v>
      </c>
      <c r="M5123">
        <v>0.63402777777777775</v>
      </c>
      <c r="N5123">
        <v>39</v>
      </c>
      <c r="O5123">
        <v>4</v>
      </c>
      <c r="P5123">
        <v>1556.33</v>
      </c>
      <c r="Q5123">
        <v>77.819999999999993</v>
      </c>
      <c r="R5123">
        <v>40</v>
      </c>
      <c r="S5123" t="s">
        <v>294</v>
      </c>
      <c r="T5123" t="s">
        <v>292</v>
      </c>
      <c r="U5123">
        <v>51</v>
      </c>
      <c r="V5123" t="s">
        <v>352</v>
      </c>
      <c r="W5123" t="s">
        <v>307</v>
      </c>
      <c r="X5123">
        <v>38</v>
      </c>
      <c r="Y5123" t="s">
        <v>15</v>
      </c>
      <c r="Z5123" s="3">
        <v>45136</v>
      </c>
      <c r="AA5123">
        <v>1518.51</v>
      </c>
      <c r="AB5123" t="s">
        <v>722</v>
      </c>
      <c r="AC5123">
        <v>2024</v>
      </c>
      <c r="AD5123" t="s">
        <v>712</v>
      </c>
      <c r="AE5123">
        <v>5.0002248880378838E-2</v>
      </c>
      <c r="AF5123" t="s">
        <v>723</v>
      </c>
    </row>
    <row r="5124" spans="2:32" x14ac:dyDescent="0.3">
      <c r="B5124">
        <v>9</v>
      </c>
      <c r="C5124" t="s">
        <v>27</v>
      </c>
      <c r="D5124" t="s">
        <v>21</v>
      </c>
      <c r="E5124" t="s">
        <v>9</v>
      </c>
      <c r="F5124">
        <v>3.2</v>
      </c>
      <c r="G5124">
        <v>700</v>
      </c>
      <c r="H5124" t="s">
        <v>13</v>
      </c>
      <c r="I5124">
        <v>5123</v>
      </c>
      <c r="J5124">
        <v>98</v>
      </c>
      <c r="K5124">
        <v>9</v>
      </c>
      <c r="L5124" s="1">
        <v>46175</v>
      </c>
      <c r="M5124">
        <v>0.67500000000000004</v>
      </c>
      <c r="N5124">
        <v>52</v>
      </c>
      <c r="O5124">
        <v>4</v>
      </c>
      <c r="P5124">
        <v>1635.38</v>
      </c>
      <c r="Q5124">
        <v>245.31</v>
      </c>
      <c r="R5124">
        <v>0</v>
      </c>
      <c r="S5124" t="s">
        <v>289</v>
      </c>
      <c r="T5124" t="s">
        <v>295</v>
      </c>
      <c r="U5124">
        <v>98</v>
      </c>
      <c r="V5124" t="s">
        <v>392</v>
      </c>
      <c r="W5124" t="s">
        <v>303</v>
      </c>
      <c r="X5124">
        <v>39</v>
      </c>
      <c r="Y5124" t="s">
        <v>72</v>
      </c>
      <c r="Z5124" s="3">
        <v>45344</v>
      </c>
      <c r="AA5124">
        <v>1390.0700000000002</v>
      </c>
      <c r="AB5124" t="s">
        <v>728</v>
      </c>
      <c r="AC5124">
        <v>2026</v>
      </c>
      <c r="AD5124" t="s">
        <v>712</v>
      </c>
      <c r="AE5124">
        <v>0.15000183443603321</v>
      </c>
      <c r="AF5124" t="s">
        <v>723</v>
      </c>
    </row>
    <row r="5125" spans="2:32" x14ac:dyDescent="0.3">
      <c r="B5125">
        <v>231</v>
      </c>
      <c r="C5125" t="s">
        <v>258</v>
      </c>
      <c r="D5125" t="s">
        <v>37</v>
      </c>
      <c r="E5125" t="s">
        <v>50</v>
      </c>
      <c r="F5125">
        <v>4.0999999999999996</v>
      </c>
      <c r="G5125">
        <v>350</v>
      </c>
      <c r="H5125" t="s">
        <v>17</v>
      </c>
      <c r="I5125">
        <v>5124</v>
      </c>
      <c r="J5125">
        <v>57</v>
      </c>
      <c r="K5125">
        <v>231</v>
      </c>
      <c r="L5125" s="1">
        <v>45304</v>
      </c>
      <c r="M5125">
        <v>0.61250000000000004</v>
      </c>
      <c r="N5125">
        <v>32</v>
      </c>
      <c r="O5125">
        <v>1</v>
      </c>
      <c r="P5125">
        <v>1165.4100000000001</v>
      </c>
      <c r="Q5125">
        <v>0</v>
      </c>
      <c r="R5125">
        <v>30</v>
      </c>
      <c r="S5125" t="s">
        <v>291</v>
      </c>
      <c r="T5125" t="s">
        <v>292</v>
      </c>
      <c r="U5125">
        <v>57</v>
      </c>
      <c r="V5125" t="s">
        <v>358</v>
      </c>
      <c r="W5125" t="s">
        <v>303</v>
      </c>
      <c r="X5125">
        <v>24</v>
      </c>
      <c r="Y5125" t="s">
        <v>15</v>
      </c>
      <c r="Z5125" s="3">
        <v>45045</v>
      </c>
      <c r="AA5125">
        <v>1195.4100000000001</v>
      </c>
      <c r="AB5125" t="s">
        <v>711</v>
      </c>
      <c r="AC5125">
        <v>2024</v>
      </c>
      <c r="AD5125" t="s">
        <v>712</v>
      </c>
      <c r="AE5125">
        <v>0</v>
      </c>
      <c r="AF5125" t="s">
        <v>713</v>
      </c>
    </row>
    <row r="5126" spans="2:32" x14ac:dyDescent="0.3">
      <c r="B5126">
        <v>123</v>
      </c>
      <c r="C5126" t="s">
        <v>150</v>
      </c>
      <c r="D5126" t="s">
        <v>21</v>
      </c>
      <c r="E5126" t="s">
        <v>45</v>
      </c>
      <c r="F5126">
        <v>4.4000000000000004</v>
      </c>
      <c r="G5126">
        <v>600</v>
      </c>
      <c r="H5126" t="s">
        <v>13</v>
      </c>
      <c r="I5126">
        <v>5125</v>
      </c>
      <c r="J5126">
        <v>188</v>
      </c>
      <c r="K5126">
        <v>123</v>
      </c>
      <c r="L5126" s="1">
        <v>46045</v>
      </c>
      <c r="M5126">
        <v>0.49861111111111112</v>
      </c>
      <c r="N5126">
        <v>46</v>
      </c>
      <c r="O5126">
        <v>2</v>
      </c>
      <c r="P5126">
        <v>1274.97</v>
      </c>
      <c r="Q5126">
        <v>0</v>
      </c>
      <c r="R5126">
        <v>0</v>
      </c>
      <c r="S5126" t="s">
        <v>296</v>
      </c>
      <c r="T5126" t="s">
        <v>292</v>
      </c>
      <c r="U5126">
        <v>188</v>
      </c>
      <c r="V5126" t="s">
        <v>469</v>
      </c>
      <c r="W5126" t="s">
        <v>307</v>
      </c>
      <c r="X5126">
        <v>42</v>
      </c>
      <c r="Y5126" t="s">
        <v>37</v>
      </c>
      <c r="Z5126" s="3">
        <v>45169</v>
      </c>
      <c r="AA5126">
        <v>1274.97</v>
      </c>
      <c r="AB5126" t="s">
        <v>711</v>
      </c>
      <c r="AC5126">
        <v>2026</v>
      </c>
      <c r="AD5126" t="s">
        <v>712</v>
      </c>
      <c r="AE5126">
        <v>0</v>
      </c>
      <c r="AF5126" t="s">
        <v>723</v>
      </c>
    </row>
    <row r="5127" spans="2:32" x14ac:dyDescent="0.3">
      <c r="B5127">
        <v>112</v>
      </c>
      <c r="C5127" t="s">
        <v>139</v>
      </c>
      <c r="D5127" t="s">
        <v>31</v>
      </c>
      <c r="E5127" t="s">
        <v>29</v>
      </c>
      <c r="F5127">
        <v>4.3</v>
      </c>
      <c r="G5127">
        <v>200</v>
      </c>
      <c r="H5127" t="s">
        <v>10</v>
      </c>
      <c r="I5127">
        <v>5126</v>
      </c>
      <c r="J5127">
        <v>12</v>
      </c>
      <c r="K5127">
        <v>112</v>
      </c>
      <c r="L5127" s="1">
        <v>45698</v>
      </c>
      <c r="M5127">
        <v>0.84583333333333333</v>
      </c>
      <c r="N5127">
        <v>42</v>
      </c>
      <c r="O5127">
        <v>6</v>
      </c>
      <c r="P5127">
        <v>724.19</v>
      </c>
      <c r="Q5127">
        <v>144.84</v>
      </c>
      <c r="R5127">
        <v>49</v>
      </c>
      <c r="S5127" t="s">
        <v>294</v>
      </c>
      <c r="T5127" t="s">
        <v>292</v>
      </c>
      <c r="U5127">
        <v>12</v>
      </c>
      <c r="V5127" t="s">
        <v>315</v>
      </c>
      <c r="W5127" t="s">
        <v>307</v>
      </c>
      <c r="X5127">
        <v>35</v>
      </c>
      <c r="Y5127" t="s">
        <v>8</v>
      </c>
      <c r="Z5127" s="3">
        <v>45613</v>
      </c>
      <c r="AA5127">
        <v>628.35</v>
      </c>
      <c r="AB5127" t="s">
        <v>716</v>
      </c>
      <c r="AC5127">
        <v>2025</v>
      </c>
      <c r="AD5127" t="s">
        <v>712</v>
      </c>
      <c r="AE5127">
        <v>0.20000276170618206</v>
      </c>
      <c r="AF5127" t="s">
        <v>723</v>
      </c>
    </row>
    <row r="5128" spans="2:32" x14ac:dyDescent="0.3">
      <c r="B5128">
        <v>203</v>
      </c>
      <c r="C5128" t="s">
        <v>230</v>
      </c>
      <c r="D5128" t="s">
        <v>8</v>
      </c>
      <c r="E5128" t="s">
        <v>56</v>
      </c>
      <c r="F5128">
        <v>4.5999999999999996</v>
      </c>
      <c r="G5128">
        <v>300</v>
      </c>
      <c r="H5128" t="s">
        <v>10</v>
      </c>
      <c r="I5128">
        <v>5127</v>
      </c>
      <c r="J5128">
        <v>521</v>
      </c>
      <c r="K5128">
        <v>203</v>
      </c>
      <c r="L5128" s="1">
        <v>45812</v>
      </c>
      <c r="M5128">
        <v>0.98958333333333337</v>
      </c>
      <c r="N5128">
        <v>56</v>
      </c>
      <c r="O5128">
        <v>5</v>
      </c>
      <c r="P5128">
        <v>904.56</v>
      </c>
      <c r="Q5128">
        <v>90.46</v>
      </c>
      <c r="R5128">
        <v>49</v>
      </c>
      <c r="S5128" t="s">
        <v>294</v>
      </c>
      <c r="T5128" t="s">
        <v>292</v>
      </c>
      <c r="U5128">
        <v>521</v>
      </c>
      <c r="V5128" t="s">
        <v>471</v>
      </c>
      <c r="W5128" t="s">
        <v>303</v>
      </c>
      <c r="X5128">
        <v>45</v>
      </c>
      <c r="Y5128" t="s">
        <v>21</v>
      </c>
      <c r="Z5128" s="3">
        <v>45808</v>
      </c>
      <c r="AA5128">
        <v>863.09999999999991</v>
      </c>
      <c r="AB5128" t="s">
        <v>728</v>
      </c>
      <c r="AC5128">
        <v>2025</v>
      </c>
      <c r="AD5128" t="s">
        <v>712</v>
      </c>
      <c r="AE5128">
        <v>0.1000044220394446</v>
      </c>
      <c r="AF5128" t="s">
        <v>717</v>
      </c>
    </row>
    <row r="5129" spans="2:32" x14ac:dyDescent="0.3">
      <c r="B5129">
        <v>161</v>
      </c>
      <c r="C5129" t="s">
        <v>188</v>
      </c>
      <c r="D5129" t="s">
        <v>19</v>
      </c>
      <c r="E5129" t="s">
        <v>22</v>
      </c>
      <c r="F5129">
        <v>4</v>
      </c>
      <c r="G5129">
        <v>700</v>
      </c>
      <c r="H5129" t="s">
        <v>10</v>
      </c>
      <c r="I5129">
        <v>5128</v>
      </c>
      <c r="J5129">
        <v>513</v>
      </c>
      <c r="K5129">
        <v>161</v>
      </c>
      <c r="L5129" s="1">
        <v>46013</v>
      </c>
      <c r="M5129">
        <v>0.98541666666666672</v>
      </c>
      <c r="N5129">
        <v>61</v>
      </c>
      <c r="O5129">
        <v>3</v>
      </c>
      <c r="P5129">
        <v>901.61</v>
      </c>
      <c r="Q5129">
        <v>90.16</v>
      </c>
      <c r="R5129">
        <v>40</v>
      </c>
      <c r="S5129" t="s">
        <v>297</v>
      </c>
      <c r="T5129" t="s">
        <v>292</v>
      </c>
      <c r="U5129">
        <v>513</v>
      </c>
      <c r="V5129" t="s">
        <v>648</v>
      </c>
      <c r="W5129" t="s">
        <v>307</v>
      </c>
      <c r="X5129">
        <v>49</v>
      </c>
      <c r="Y5129" t="s">
        <v>72</v>
      </c>
      <c r="Z5129" s="3">
        <v>45628</v>
      </c>
      <c r="AA5129">
        <v>851.45</v>
      </c>
      <c r="AB5129" t="s">
        <v>724</v>
      </c>
      <c r="AC5129">
        <v>2025</v>
      </c>
      <c r="AD5129" t="s">
        <v>712</v>
      </c>
      <c r="AE5129">
        <v>9.9998890872993865E-2</v>
      </c>
      <c r="AF5129" t="s">
        <v>717</v>
      </c>
    </row>
    <row r="5130" spans="2:32" x14ac:dyDescent="0.3">
      <c r="B5130">
        <v>224</v>
      </c>
      <c r="C5130" t="s">
        <v>251</v>
      </c>
      <c r="D5130" t="s">
        <v>35</v>
      </c>
      <c r="E5130" t="s">
        <v>26</v>
      </c>
      <c r="F5130">
        <v>3.2</v>
      </c>
      <c r="G5130">
        <v>700</v>
      </c>
      <c r="H5130" t="s">
        <v>13</v>
      </c>
      <c r="I5130">
        <v>5129</v>
      </c>
      <c r="J5130">
        <v>300</v>
      </c>
      <c r="K5130">
        <v>224</v>
      </c>
      <c r="L5130" s="1">
        <v>45905</v>
      </c>
      <c r="M5130">
        <v>0.43680555555555556</v>
      </c>
      <c r="N5130">
        <v>53</v>
      </c>
      <c r="O5130">
        <v>3</v>
      </c>
      <c r="P5130">
        <v>820.12</v>
      </c>
      <c r="Q5130">
        <v>123.02</v>
      </c>
      <c r="R5130">
        <v>49</v>
      </c>
      <c r="S5130" t="s">
        <v>297</v>
      </c>
      <c r="T5130" t="s">
        <v>292</v>
      </c>
      <c r="U5130">
        <v>300</v>
      </c>
      <c r="V5130" t="s">
        <v>502</v>
      </c>
      <c r="W5130" t="s">
        <v>307</v>
      </c>
      <c r="X5130">
        <v>40</v>
      </c>
      <c r="Y5130" t="s">
        <v>35</v>
      </c>
      <c r="Z5130" s="3">
        <v>44972</v>
      </c>
      <c r="AA5130">
        <v>746.1</v>
      </c>
      <c r="AB5130" t="s">
        <v>720</v>
      </c>
      <c r="AC5130">
        <v>2025</v>
      </c>
      <c r="AD5130" t="s">
        <v>712</v>
      </c>
      <c r="AE5130">
        <v>0.15000243866751206</v>
      </c>
      <c r="AF5130" t="s">
        <v>723</v>
      </c>
    </row>
    <row r="5131" spans="2:32" x14ac:dyDescent="0.3">
      <c r="B5131">
        <v>205</v>
      </c>
      <c r="C5131" t="s">
        <v>232</v>
      </c>
      <c r="D5131" t="s">
        <v>21</v>
      </c>
      <c r="E5131" t="s">
        <v>22</v>
      </c>
      <c r="F5131">
        <v>3.5</v>
      </c>
      <c r="G5131">
        <v>700</v>
      </c>
      <c r="H5131" t="s">
        <v>13</v>
      </c>
      <c r="I5131">
        <v>5130</v>
      </c>
      <c r="J5131">
        <v>182</v>
      </c>
      <c r="K5131">
        <v>205</v>
      </c>
      <c r="L5131" s="1">
        <v>45522</v>
      </c>
      <c r="M5131">
        <v>0.79583333333333328</v>
      </c>
      <c r="N5131">
        <v>16</v>
      </c>
      <c r="O5131">
        <v>5</v>
      </c>
      <c r="P5131">
        <v>1565.31</v>
      </c>
      <c r="Q5131">
        <v>313.06</v>
      </c>
      <c r="R5131">
        <v>20</v>
      </c>
      <c r="S5131" t="s">
        <v>296</v>
      </c>
      <c r="T5131" t="s">
        <v>292</v>
      </c>
      <c r="U5131">
        <v>182</v>
      </c>
      <c r="V5131" t="s">
        <v>464</v>
      </c>
      <c r="W5131" t="s">
        <v>307</v>
      </c>
      <c r="X5131">
        <v>29</v>
      </c>
      <c r="Y5131" t="s">
        <v>35</v>
      </c>
      <c r="Z5131" s="3">
        <v>45101</v>
      </c>
      <c r="AA5131">
        <v>1272.25</v>
      </c>
      <c r="AB5131" t="s">
        <v>722</v>
      </c>
      <c r="AC5131">
        <v>2024</v>
      </c>
      <c r="AD5131" t="s">
        <v>721</v>
      </c>
      <c r="AE5131">
        <v>0.19999872229781962</v>
      </c>
      <c r="AF5131" t="s">
        <v>715</v>
      </c>
    </row>
    <row r="5132" spans="2:32" x14ac:dyDescent="0.3">
      <c r="B5132">
        <v>247</v>
      </c>
      <c r="C5132" t="s">
        <v>274</v>
      </c>
      <c r="D5132" t="s">
        <v>19</v>
      </c>
      <c r="E5132" t="s">
        <v>56</v>
      </c>
      <c r="F5132">
        <v>3</v>
      </c>
      <c r="G5132">
        <v>300</v>
      </c>
      <c r="H5132" t="s">
        <v>10</v>
      </c>
      <c r="I5132">
        <v>5131</v>
      </c>
      <c r="J5132">
        <v>530</v>
      </c>
      <c r="K5132">
        <v>247</v>
      </c>
      <c r="L5132" s="1">
        <v>45699</v>
      </c>
      <c r="M5132">
        <v>0.85624999999999996</v>
      </c>
      <c r="N5132">
        <v>42</v>
      </c>
      <c r="O5132">
        <v>5</v>
      </c>
      <c r="P5132">
        <v>1751.56</v>
      </c>
      <c r="Q5132">
        <v>175.16</v>
      </c>
      <c r="R5132">
        <v>49</v>
      </c>
      <c r="S5132" t="s">
        <v>289</v>
      </c>
      <c r="T5132" t="s">
        <v>292</v>
      </c>
      <c r="U5132">
        <v>530</v>
      </c>
      <c r="V5132" t="s">
        <v>653</v>
      </c>
      <c r="W5132" t="s">
        <v>307</v>
      </c>
      <c r="X5132">
        <v>23</v>
      </c>
      <c r="Y5132" t="s">
        <v>19</v>
      </c>
      <c r="Z5132" s="3">
        <v>45816</v>
      </c>
      <c r="AA5132">
        <v>1625.3999999999999</v>
      </c>
      <c r="AB5132" t="s">
        <v>716</v>
      </c>
      <c r="AC5132">
        <v>2025</v>
      </c>
      <c r="AD5132" t="s">
        <v>712</v>
      </c>
      <c r="AE5132">
        <v>0.10000228367854941</v>
      </c>
      <c r="AF5132" t="s">
        <v>713</v>
      </c>
    </row>
    <row r="5133" spans="2:32" x14ac:dyDescent="0.3">
      <c r="B5133">
        <v>5</v>
      </c>
      <c r="C5133" t="s">
        <v>20</v>
      </c>
      <c r="D5133" t="s">
        <v>21</v>
      </c>
      <c r="E5133" t="s">
        <v>22</v>
      </c>
      <c r="F5133">
        <v>3.9</v>
      </c>
      <c r="G5133">
        <v>450</v>
      </c>
      <c r="H5133" t="s">
        <v>13</v>
      </c>
      <c r="I5133">
        <v>5132</v>
      </c>
      <c r="J5133">
        <v>150</v>
      </c>
      <c r="K5133">
        <v>5</v>
      </c>
      <c r="L5133" s="1">
        <v>45313</v>
      </c>
      <c r="M5133">
        <v>0.63263888888888886</v>
      </c>
      <c r="N5133">
        <v>39</v>
      </c>
      <c r="O5133">
        <v>3</v>
      </c>
      <c r="P5133">
        <v>221.59</v>
      </c>
      <c r="Q5133">
        <v>0</v>
      </c>
      <c r="R5133">
        <v>0</v>
      </c>
      <c r="S5133" t="s">
        <v>294</v>
      </c>
      <c r="T5133" t="s">
        <v>295</v>
      </c>
      <c r="U5133">
        <v>150</v>
      </c>
      <c r="V5133" t="s">
        <v>439</v>
      </c>
      <c r="W5133" t="s">
        <v>303</v>
      </c>
      <c r="X5133">
        <v>38</v>
      </c>
      <c r="Y5133" t="s">
        <v>19</v>
      </c>
      <c r="Z5133" s="3">
        <v>45369</v>
      </c>
      <c r="AA5133">
        <v>221.59</v>
      </c>
      <c r="AB5133" t="s">
        <v>711</v>
      </c>
      <c r="AC5133">
        <v>2024</v>
      </c>
      <c r="AD5133" t="s">
        <v>712</v>
      </c>
      <c r="AE5133">
        <v>0</v>
      </c>
      <c r="AF5133" t="s">
        <v>723</v>
      </c>
    </row>
    <row r="5134" spans="2:32" x14ac:dyDescent="0.3">
      <c r="B5134">
        <v>25</v>
      </c>
      <c r="C5134" t="s">
        <v>49</v>
      </c>
      <c r="D5134" t="s">
        <v>37</v>
      </c>
      <c r="E5134" t="s">
        <v>50</v>
      </c>
      <c r="F5134">
        <v>4.5</v>
      </c>
      <c r="G5134">
        <v>700</v>
      </c>
      <c r="H5134" t="s">
        <v>17</v>
      </c>
      <c r="I5134">
        <v>5133</v>
      </c>
      <c r="J5134">
        <v>268</v>
      </c>
      <c r="K5134">
        <v>25</v>
      </c>
      <c r="L5134" s="1">
        <v>45390</v>
      </c>
      <c r="M5134">
        <v>0.7</v>
      </c>
      <c r="N5134">
        <v>25</v>
      </c>
      <c r="O5134">
        <v>1</v>
      </c>
      <c r="P5134">
        <v>1353.68</v>
      </c>
      <c r="Q5134">
        <v>67.680000000000007</v>
      </c>
      <c r="R5134">
        <v>30</v>
      </c>
      <c r="S5134" t="s">
        <v>297</v>
      </c>
      <c r="T5134" t="s">
        <v>295</v>
      </c>
      <c r="U5134">
        <v>268</v>
      </c>
      <c r="V5134" t="s">
        <v>522</v>
      </c>
      <c r="W5134" t="s">
        <v>303</v>
      </c>
      <c r="X5134">
        <v>55</v>
      </c>
      <c r="Y5134" t="s">
        <v>21</v>
      </c>
      <c r="Z5134" s="3">
        <v>45010</v>
      </c>
      <c r="AA5134">
        <v>1316</v>
      </c>
      <c r="AB5134" t="s">
        <v>726</v>
      </c>
      <c r="AC5134">
        <v>2024</v>
      </c>
      <c r="AD5134" t="s">
        <v>721</v>
      </c>
      <c r="AE5134">
        <v>4.9997045091897646E-2</v>
      </c>
      <c r="AF5134" t="s">
        <v>717</v>
      </c>
    </row>
    <row r="5135" spans="2:32" x14ac:dyDescent="0.3">
      <c r="B5135">
        <v>87</v>
      </c>
      <c r="C5135" t="s">
        <v>114</v>
      </c>
      <c r="D5135" t="s">
        <v>19</v>
      </c>
      <c r="E5135" t="s">
        <v>12</v>
      </c>
      <c r="F5135">
        <v>3.7</v>
      </c>
      <c r="G5135">
        <v>200</v>
      </c>
      <c r="H5135" t="s">
        <v>17</v>
      </c>
      <c r="I5135">
        <v>5134</v>
      </c>
      <c r="J5135">
        <v>222</v>
      </c>
      <c r="K5135">
        <v>87</v>
      </c>
      <c r="L5135" s="1">
        <v>45474</v>
      </c>
      <c r="M5135">
        <v>0.73472222222222228</v>
      </c>
      <c r="N5135">
        <v>38</v>
      </c>
      <c r="O5135">
        <v>4</v>
      </c>
      <c r="P5135">
        <v>854.57</v>
      </c>
      <c r="Q5135">
        <v>0</v>
      </c>
      <c r="R5135">
        <v>49</v>
      </c>
      <c r="S5135" t="s">
        <v>293</v>
      </c>
      <c r="T5135" t="s">
        <v>290</v>
      </c>
      <c r="U5135">
        <v>222</v>
      </c>
      <c r="V5135" t="s">
        <v>491</v>
      </c>
      <c r="W5135" t="s">
        <v>307</v>
      </c>
      <c r="X5135">
        <v>51</v>
      </c>
      <c r="Y5135" t="s">
        <v>21</v>
      </c>
      <c r="Z5135" s="3">
        <v>45317</v>
      </c>
      <c r="AA5135">
        <v>903.57</v>
      </c>
      <c r="AB5135" t="s">
        <v>718</v>
      </c>
      <c r="AC5135">
        <v>2024</v>
      </c>
      <c r="AD5135" t="s">
        <v>712</v>
      </c>
      <c r="AE5135">
        <v>0</v>
      </c>
      <c r="AF5135" t="s">
        <v>717</v>
      </c>
    </row>
    <row r="5136" spans="2:32" x14ac:dyDescent="0.3">
      <c r="B5136">
        <v>8</v>
      </c>
      <c r="C5136" t="s">
        <v>25</v>
      </c>
      <c r="D5136" t="s">
        <v>15</v>
      </c>
      <c r="E5136" t="s">
        <v>26</v>
      </c>
      <c r="F5136">
        <v>4.5</v>
      </c>
      <c r="G5136">
        <v>150</v>
      </c>
      <c r="H5136" t="s">
        <v>10</v>
      </c>
      <c r="I5136">
        <v>5135</v>
      </c>
      <c r="J5136">
        <v>73</v>
      </c>
      <c r="K5136">
        <v>8</v>
      </c>
      <c r="L5136" s="1">
        <v>45844</v>
      </c>
      <c r="M5136">
        <v>0.70138888888888884</v>
      </c>
      <c r="N5136">
        <v>55</v>
      </c>
      <c r="O5136">
        <v>6</v>
      </c>
      <c r="P5136">
        <v>1072.95</v>
      </c>
      <c r="Q5136">
        <v>214.59</v>
      </c>
      <c r="R5136">
        <v>49</v>
      </c>
      <c r="S5136" t="s">
        <v>293</v>
      </c>
      <c r="T5136" t="s">
        <v>292</v>
      </c>
      <c r="U5136">
        <v>73</v>
      </c>
      <c r="V5136" t="s">
        <v>370</v>
      </c>
      <c r="W5136" t="s">
        <v>307</v>
      </c>
      <c r="X5136">
        <v>34</v>
      </c>
      <c r="Y5136" t="s">
        <v>19</v>
      </c>
      <c r="Z5136" s="3">
        <v>45045</v>
      </c>
      <c r="AA5136">
        <v>907.36</v>
      </c>
      <c r="AB5136" t="s">
        <v>718</v>
      </c>
      <c r="AC5136">
        <v>2025</v>
      </c>
      <c r="AD5136" t="s">
        <v>712</v>
      </c>
      <c r="AE5136">
        <v>0.19999999999999998</v>
      </c>
      <c r="AF5136" t="s">
        <v>715</v>
      </c>
    </row>
    <row r="5137" spans="2:32" x14ac:dyDescent="0.3">
      <c r="B5137">
        <v>198</v>
      </c>
      <c r="C5137" t="s">
        <v>225</v>
      </c>
      <c r="D5137" t="s">
        <v>37</v>
      </c>
      <c r="E5137" t="s">
        <v>26</v>
      </c>
      <c r="F5137">
        <v>4.8</v>
      </c>
      <c r="G5137">
        <v>600</v>
      </c>
      <c r="H5137" t="s">
        <v>17</v>
      </c>
      <c r="I5137">
        <v>5136</v>
      </c>
      <c r="J5137">
        <v>309</v>
      </c>
      <c r="K5137">
        <v>198</v>
      </c>
      <c r="L5137" s="1">
        <v>45616</v>
      </c>
      <c r="M5137">
        <v>0.60624999999999996</v>
      </c>
      <c r="N5137">
        <v>42</v>
      </c>
      <c r="O5137">
        <v>5</v>
      </c>
      <c r="P5137">
        <v>866.29</v>
      </c>
      <c r="Q5137">
        <v>0</v>
      </c>
      <c r="R5137">
        <v>20</v>
      </c>
      <c r="S5137" t="s">
        <v>291</v>
      </c>
      <c r="T5137" t="s">
        <v>292</v>
      </c>
      <c r="U5137">
        <v>309</v>
      </c>
      <c r="V5137" t="s">
        <v>550</v>
      </c>
      <c r="W5137" t="s">
        <v>307</v>
      </c>
      <c r="X5137">
        <v>45</v>
      </c>
      <c r="Y5137" t="s">
        <v>37</v>
      </c>
      <c r="Z5137" s="3">
        <v>45671</v>
      </c>
      <c r="AA5137">
        <v>886.29</v>
      </c>
      <c r="AB5137" t="s">
        <v>714</v>
      </c>
      <c r="AC5137">
        <v>2024</v>
      </c>
      <c r="AD5137" t="s">
        <v>712</v>
      </c>
      <c r="AE5137">
        <v>0</v>
      </c>
      <c r="AF5137" t="s">
        <v>717</v>
      </c>
    </row>
    <row r="5138" spans="2:32" x14ac:dyDescent="0.3">
      <c r="B5138">
        <v>106</v>
      </c>
      <c r="C5138" t="s">
        <v>133</v>
      </c>
      <c r="D5138" t="s">
        <v>35</v>
      </c>
      <c r="E5138" t="s">
        <v>45</v>
      </c>
      <c r="F5138">
        <v>4.4000000000000004</v>
      </c>
      <c r="G5138">
        <v>400</v>
      </c>
      <c r="H5138" t="s">
        <v>10</v>
      </c>
      <c r="I5138">
        <v>5137</v>
      </c>
      <c r="J5138">
        <v>460</v>
      </c>
      <c r="K5138">
        <v>106</v>
      </c>
      <c r="L5138" s="1">
        <v>45794</v>
      </c>
      <c r="M5138">
        <v>0.83958333333333335</v>
      </c>
      <c r="N5138">
        <v>22</v>
      </c>
      <c r="O5138">
        <v>6</v>
      </c>
      <c r="P5138">
        <v>1699.26</v>
      </c>
      <c r="Q5138">
        <v>0</v>
      </c>
      <c r="R5138">
        <v>30</v>
      </c>
      <c r="S5138" t="s">
        <v>294</v>
      </c>
      <c r="T5138" t="s">
        <v>290</v>
      </c>
      <c r="U5138">
        <v>460</v>
      </c>
      <c r="V5138" t="s">
        <v>626</v>
      </c>
      <c r="W5138" t="s">
        <v>303</v>
      </c>
      <c r="X5138">
        <v>40</v>
      </c>
      <c r="Y5138" t="s">
        <v>37</v>
      </c>
      <c r="Z5138" s="3">
        <v>45439</v>
      </c>
      <c r="AA5138">
        <v>1729.26</v>
      </c>
      <c r="AB5138" t="s">
        <v>727</v>
      </c>
      <c r="AC5138">
        <v>2025</v>
      </c>
      <c r="AD5138" t="s">
        <v>721</v>
      </c>
      <c r="AE5138">
        <v>0</v>
      </c>
      <c r="AF5138" t="s">
        <v>723</v>
      </c>
    </row>
    <row r="5139" spans="2:32" x14ac:dyDescent="0.3">
      <c r="B5139">
        <v>104</v>
      </c>
      <c r="C5139" t="s">
        <v>131</v>
      </c>
      <c r="D5139" t="s">
        <v>31</v>
      </c>
      <c r="E5139" t="s">
        <v>29</v>
      </c>
      <c r="F5139">
        <v>4.2</v>
      </c>
      <c r="G5139">
        <v>800</v>
      </c>
      <c r="H5139" t="s">
        <v>13</v>
      </c>
      <c r="I5139">
        <v>5138</v>
      </c>
      <c r="J5139">
        <v>329</v>
      </c>
      <c r="K5139">
        <v>104</v>
      </c>
      <c r="L5139" s="1">
        <v>46060</v>
      </c>
      <c r="M5139">
        <v>0.4284722222222222</v>
      </c>
      <c r="N5139">
        <v>61</v>
      </c>
      <c r="O5139">
        <v>2</v>
      </c>
      <c r="P5139">
        <v>1778.4</v>
      </c>
      <c r="Q5139">
        <v>0</v>
      </c>
      <c r="R5139">
        <v>30</v>
      </c>
      <c r="S5139" t="s">
        <v>291</v>
      </c>
      <c r="T5139" t="s">
        <v>295</v>
      </c>
      <c r="U5139">
        <v>329</v>
      </c>
      <c r="V5139" t="s">
        <v>443</v>
      </c>
      <c r="W5139" t="s">
        <v>307</v>
      </c>
      <c r="X5139">
        <v>54</v>
      </c>
      <c r="Y5139" t="s">
        <v>72</v>
      </c>
      <c r="Z5139" s="3">
        <v>45770</v>
      </c>
      <c r="AA5139">
        <v>1808.4</v>
      </c>
      <c r="AB5139" t="s">
        <v>716</v>
      </c>
      <c r="AC5139">
        <v>2026</v>
      </c>
      <c r="AD5139" t="s">
        <v>712</v>
      </c>
      <c r="AE5139">
        <v>0</v>
      </c>
      <c r="AF5139" t="s">
        <v>717</v>
      </c>
    </row>
    <row r="5140" spans="2:32" x14ac:dyDescent="0.3">
      <c r="B5140">
        <v>161</v>
      </c>
      <c r="C5140" t="s">
        <v>188</v>
      </c>
      <c r="D5140" t="s">
        <v>19</v>
      </c>
      <c r="E5140" t="s">
        <v>22</v>
      </c>
      <c r="F5140">
        <v>4</v>
      </c>
      <c r="G5140">
        <v>700</v>
      </c>
      <c r="H5140" t="s">
        <v>10</v>
      </c>
      <c r="I5140">
        <v>5139</v>
      </c>
      <c r="J5140">
        <v>525</v>
      </c>
      <c r="K5140">
        <v>161</v>
      </c>
      <c r="L5140" s="1">
        <v>45487</v>
      </c>
      <c r="M5140">
        <v>0.73263888888888884</v>
      </c>
      <c r="N5140">
        <v>56</v>
      </c>
      <c r="O5140">
        <v>5</v>
      </c>
      <c r="P5140">
        <v>1577.88</v>
      </c>
      <c r="Q5140">
        <v>236.68</v>
      </c>
      <c r="R5140">
        <v>30</v>
      </c>
      <c r="S5140" t="s">
        <v>296</v>
      </c>
      <c r="T5140" t="s">
        <v>292</v>
      </c>
      <c r="U5140">
        <v>525</v>
      </c>
      <c r="V5140" t="s">
        <v>601</v>
      </c>
      <c r="W5140" t="s">
        <v>303</v>
      </c>
      <c r="X5140">
        <v>44</v>
      </c>
      <c r="Y5140" t="s">
        <v>35</v>
      </c>
      <c r="Z5140" s="3">
        <v>45695</v>
      </c>
      <c r="AA5140">
        <v>1371.2</v>
      </c>
      <c r="AB5140" t="s">
        <v>718</v>
      </c>
      <c r="AC5140">
        <v>2024</v>
      </c>
      <c r="AD5140" t="s">
        <v>712</v>
      </c>
      <c r="AE5140">
        <v>0.14999873247648743</v>
      </c>
      <c r="AF5140" t="s">
        <v>723</v>
      </c>
    </row>
    <row r="5141" spans="2:32" x14ac:dyDescent="0.3">
      <c r="B5141">
        <v>223</v>
      </c>
      <c r="C5141" t="s">
        <v>250</v>
      </c>
      <c r="D5141" t="s">
        <v>35</v>
      </c>
      <c r="E5141" t="s">
        <v>42</v>
      </c>
      <c r="F5141">
        <v>2.9</v>
      </c>
      <c r="G5141">
        <v>400</v>
      </c>
      <c r="H5141" t="s">
        <v>13</v>
      </c>
      <c r="I5141">
        <v>5140</v>
      </c>
      <c r="J5141">
        <v>183</v>
      </c>
      <c r="K5141">
        <v>223</v>
      </c>
      <c r="L5141" s="1">
        <v>46226</v>
      </c>
      <c r="M5141">
        <v>0.37638888888888888</v>
      </c>
      <c r="N5141">
        <v>48</v>
      </c>
      <c r="O5141">
        <v>3</v>
      </c>
      <c r="P5141">
        <v>1089.32</v>
      </c>
      <c r="Q5141">
        <v>0</v>
      </c>
      <c r="R5141">
        <v>30</v>
      </c>
      <c r="S5141" t="s">
        <v>297</v>
      </c>
      <c r="T5141" t="s">
        <v>292</v>
      </c>
      <c r="U5141">
        <v>183</v>
      </c>
      <c r="V5141" t="s">
        <v>465</v>
      </c>
      <c r="W5141" t="s">
        <v>307</v>
      </c>
      <c r="X5141">
        <v>55</v>
      </c>
      <c r="Y5141" t="s">
        <v>8</v>
      </c>
      <c r="Z5141" s="3">
        <v>45436</v>
      </c>
      <c r="AA5141">
        <v>1119.32</v>
      </c>
      <c r="AB5141" t="s">
        <v>718</v>
      </c>
      <c r="AC5141">
        <v>2026</v>
      </c>
      <c r="AD5141" t="s">
        <v>712</v>
      </c>
      <c r="AE5141">
        <v>0</v>
      </c>
      <c r="AF5141" t="s">
        <v>717</v>
      </c>
    </row>
    <row r="5142" spans="2:32" x14ac:dyDescent="0.3">
      <c r="B5142">
        <v>72</v>
      </c>
      <c r="C5142" t="s">
        <v>99</v>
      </c>
      <c r="D5142" t="s">
        <v>37</v>
      </c>
      <c r="E5142" t="s">
        <v>50</v>
      </c>
      <c r="F5142">
        <v>4.7</v>
      </c>
      <c r="G5142">
        <v>600</v>
      </c>
      <c r="H5142" t="s">
        <v>10</v>
      </c>
      <c r="I5142">
        <v>5141</v>
      </c>
      <c r="J5142">
        <v>180</v>
      </c>
      <c r="K5142">
        <v>72</v>
      </c>
      <c r="L5142" s="1">
        <v>45398</v>
      </c>
      <c r="M5142">
        <v>0.91805555555555551</v>
      </c>
      <c r="N5142">
        <v>28</v>
      </c>
      <c r="O5142">
        <v>4</v>
      </c>
      <c r="P5142">
        <v>1323.54</v>
      </c>
      <c r="Q5142">
        <v>0</v>
      </c>
      <c r="R5142">
        <v>20</v>
      </c>
      <c r="S5142" t="s">
        <v>293</v>
      </c>
      <c r="T5142" t="s">
        <v>290</v>
      </c>
      <c r="U5142">
        <v>180</v>
      </c>
      <c r="V5142" t="s">
        <v>462</v>
      </c>
      <c r="W5142" t="s">
        <v>307</v>
      </c>
      <c r="X5142">
        <v>38</v>
      </c>
      <c r="Y5142" t="s">
        <v>19</v>
      </c>
      <c r="Z5142" s="3">
        <v>44974</v>
      </c>
      <c r="AA5142">
        <v>1343.54</v>
      </c>
      <c r="AB5142" t="s">
        <v>726</v>
      </c>
      <c r="AC5142">
        <v>2024</v>
      </c>
      <c r="AD5142" t="s">
        <v>721</v>
      </c>
      <c r="AE5142">
        <v>0</v>
      </c>
      <c r="AF5142" t="s">
        <v>723</v>
      </c>
    </row>
    <row r="5143" spans="2:32" x14ac:dyDescent="0.3">
      <c r="B5143">
        <v>56</v>
      </c>
      <c r="C5143" t="s">
        <v>83</v>
      </c>
      <c r="D5143" t="s">
        <v>21</v>
      </c>
      <c r="E5143" t="s">
        <v>56</v>
      </c>
      <c r="F5143">
        <v>3.4</v>
      </c>
      <c r="G5143">
        <v>500</v>
      </c>
      <c r="H5143" t="s">
        <v>17</v>
      </c>
      <c r="I5143">
        <v>5142</v>
      </c>
      <c r="J5143">
        <v>255</v>
      </c>
      <c r="K5143">
        <v>56</v>
      </c>
      <c r="L5143" s="1">
        <v>45371</v>
      </c>
      <c r="M5143">
        <v>0.59652777777777777</v>
      </c>
      <c r="N5143">
        <v>55</v>
      </c>
      <c r="O5143">
        <v>2</v>
      </c>
      <c r="P5143">
        <v>643.02</v>
      </c>
      <c r="Q5143">
        <v>0</v>
      </c>
      <c r="R5143">
        <v>40</v>
      </c>
      <c r="S5143" t="s">
        <v>297</v>
      </c>
      <c r="T5143" t="s">
        <v>292</v>
      </c>
      <c r="U5143">
        <v>255</v>
      </c>
      <c r="V5143" t="s">
        <v>516</v>
      </c>
      <c r="W5143" t="s">
        <v>303</v>
      </c>
      <c r="X5143">
        <v>49</v>
      </c>
      <c r="Y5143" t="s">
        <v>37</v>
      </c>
      <c r="Z5143" s="3">
        <v>45108</v>
      </c>
      <c r="AA5143">
        <v>683.02</v>
      </c>
      <c r="AB5143" t="s">
        <v>725</v>
      </c>
      <c r="AC5143">
        <v>2024</v>
      </c>
      <c r="AD5143" t="s">
        <v>712</v>
      </c>
      <c r="AE5143">
        <v>0</v>
      </c>
      <c r="AF5143" t="s">
        <v>717</v>
      </c>
    </row>
    <row r="5144" spans="2:32" x14ac:dyDescent="0.3">
      <c r="B5144">
        <v>231</v>
      </c>
      <c r="C5144" t="s">
        <v>258</v>
      </c>
      <c r="D5144" t="s">
        <v>37</v>
      </c>
      <c r="E5144" t="s">
        <v>50</v>
      </c>
      <c r="F5144">
        <v>4.0999999999999996</v>
      </c>
      <c r="G5144">
        <v>350</v>
      </c>
      <c r="H5144" t="s">
        <v>17</v>
      </c>
      <c r="I5144">
        <v>5143</v>
      </c>
      <c r="J5144">
        <v>587</v>
      </c>
      <c r="K5144">
        <v>231</v>
      </c>
      <c r="L5144" s="1">
        <v>45785</v>
      </c>
      <c r="M5144">
        <v>0.84027777777777779</v>
      </c>
      <c r="N5144">
        <v>19</v>
      </c>
      <c r="O5144">
        <v>4</v>
      </c>
      <c r="P5144">
        <v>1436.56</v>
      </c>
      <c r="Q5144">
        <v>71.83</v>
      </c>
      <c r="R5144">
        <v>49</v>
      </c>
      <c r="S5144" t="s">
        <v>291</v>
      </c>
      <c r="T5144" t="s">
        <v>290</v>
      </c>
      <c r="U5144">
        <v>587</v>
      </c>
      <c r="V5144" t="s">
        <v>305</v>
      </c>
      <c r="W5144" t="s">
        <v>303</v>
      </c>
      <c r="X5144">
        <v>24</v>
      </c>
      <c r="Y5144" t="s">
        <v>37</v>
      </c>
      <c r="Z5144" s="3">
        <v>45086</v>
      </c>
      <c r="AA5144">
        <v>1413.73</v>
      </c>
      <c r="AB5144" t="s">
        <v>727</v>
      </c>
      <c r="AC5144">
        <v>2025</v>
      </c>
      <c r="AD5144" t="s">
        <v>721</v>
      </c>
      <c r="AE5144">
        <v>5.0001392214735201E-2</v>
      </c>
      <c r="AF5144" t="s">
        <v>713</v>
      </c>
    </row>
    <row r="5145" spans="2:32" x14ac:dyDescent="0.3">
      <c r="B5145">
        <v>187</v>
      </c>
      <c r="C5145" t="s">
        <v>214</v>
      </c>
      <c r="D5145" t="s">
        <v>21</v>
      </c>
      <c r="E5145" t="s">
        <v>16</v>
      </c>
      <c r="F5145">
        <v>4.3</v>
      </c>
      <c r="G5145">
        <v>800</v>
      </c>
      <c r="H5145" t="s">
        <v>10</v>
      </c>
      <c r="I5145">
        <v>5144</v>
      </c>
      <c r="J5145">
        <v>302</v>
      </c>
      <c r="K5145">
        <v>187</v>
      </c>
      <c r="L5145" s="1">
        <v>45436</v>
      </c>
      <c r="M5145">
        <v>0.54583333333333328</v>
      </c>
      <c r="N5145">
        <v>17</v>
      </c>
      <c r="O5145">
        <v>1</v>
      </c>
      <c r="P5145">
        <v>951.62</v>
      </c>
      <c r="Q5145">
        <v>47.58</v>
      </c>
      <c r="R5145">
        <v>30</v>
      </c>
      <c r="S5145" t="s">
        <v>289</v>
      </c>
      <c r="T5145" t="s">
        <v>295</v>
      </c>
      <c r="U5145">
        <v>302</v>
      </c>
      <c r="V5145" t="s">
        <v>544</v>
      </c>
      <c r="W5145" t="s">
        <v>303</v>
      </c>
      <c r="X5145">
        <v>47</v>
      </c>
      <c r="Y5145" t="s">
        <v>37</v>
      </c>
      <c r="Z5145" s="3">
        <v>45660</v>
      </c>
      <c r="AA5145">
        <v>934.04</v>
      </c>
      <c r="AB5145" t="s">
        <v>727</v>
      </c>
      <c r="AC5145">
        <v>2024</v>
      </c>
      <c r="AD5145" t="s">
        <v>721</v>
      </c>
      <c r="AE5145">
        <v>4.9998949160379141E-2</v>
      </c>
      <c r="AF5145" t="s">
        <v>717</v>
      </c>
    </row>
    <row r="5146" spans="2:32" x14ac:dyDescent="0.3">
      <c r="B5146">
        <v>182</v>
      </c>
      <c r="C5146" t="s">
        <v>209</v>
      </c>
      <c r="D5146" t="s">
        <v>8</v>
      </c>
      <c r="E5146" t="s">
        <v>50</v>
      </c>
      <c r="F5146">
        <v>4.5</v>
      </c>
      <c r="G5146">
        <v>450</v>
      </c>
      <c r="H5146" t="s">
        <v>13</v>
      </c>
      <c r="I5146">
        <v>5145</v>
      </c>
      <c r="J5146">
        <v>83</v>
      </c>
      <c r="K5146">
        <v>182</v>
      </c>
      <c r="L5146" s="1">
        <v>45640</v>
      </c>
      <c r="M5146">
        <v>0.45624999999999999</v>
      </c>
      <c r="N5146">
        <v>45</v>
      </c>
      <c r="O5146">
        <v>3</v>
      </c>
      <c r="P5146">
        <v>1774.06</v>
      </c>
      <c r="Q5146">
        <v>266.11</v>
      </c>
      <c r="R5146">
        <v>40</v>
      </c>
      <c r="S5146" t="s">
        <v>291</v>
      </c>
      <c r="T5146" t="s">
        <v>292</v>
      </c>
      <c r="U5146">
        <v>83</v>
      </c>
      <c r="V5146" t="s">
        <v>380</v>
      </c>
      <c r="W5146" t="s">
        <v>307</v>
      </c>
      <c r="X5146">
        <v>31</v>
      </c>
      <c r="Y5146" t="s">
        <v>31</v>
      </c>
      <c r="Z5146" s="3">
        <v>45379</v>
      </c>
      <c r="AA5146">
        <v>1547.9499999999998</v>
      </c>
      <c r="AB5146" t="s">
        <v>724</v>
      </c>
      <c r="AC5146">
        <v>2024</v>
      </c>
      <c r="AD5146" t="s">
        <v>712</v>
      </c>
      <c r="AE5146">
        <v>0.15000056367879328</v>
      </c>
      <c r="AF5146" t="s">
        <v>715</v>
      </c>
    </row>
    <row r="5147" spans="2:32" x14ac:dyDescent="0.3">
      <c r="B5147">
        <v>61</v>
      </c>
      <c r="C5147" t="s">
        <v>88</v>
      </c>
      <c r="D5147" t="s">
        <v>19</v>
      </c>
      <c r="E5147" t="s">
        <v>56</v>
      </c>
      <c r="F5147">
        <v>3.3</v>
      </c>
      <c r="G5147">
        <v>350</v>
      </c>
      <c r="H5147" t="s">
        <v>17</v>
      </c>
      <c r="I5147">
        <v>5146</v>
      </c>
      <c r="J5147">
        <v>432</v>
      </c>
      <c r="K5147">
        <v>61</v>
      </c>
      <c r="L5147" s="1">
        <v>45374</v>
      </c>
      <c r="M5147">
        <v>0.63124999999999998</v>
      </c>
      <c r="N5147">
        <v>32</v>
      </c>
      <c r="O5147">
        <v>6</v>
      </c>
      <c r="P5147">
        <v>221.42</v>
      </c>
      <c r="Q5147">
        <v>44.28</v>
      </c>
      <c r="R5147">
        <v>30</v>
      </c>
      <c r="S5147" t="s">
        <v>289</v>
      </c>
      <c r="T5147" t="s">
        <v>292</v>
      </c>
      <c r="U5147">
        <v>432</v>
      </c>
      <c r="V5147" t="s">
        <v>336</v>
      </c>
      <c r="W5147" t="s">
        <v>307</v>
      </c>
      <c r="X5147">
        <v>30</v>
      </c>
      <c r="Y5147" t="s">
        <v>19</v>
      </c>
      <c r="Z5147" s="3">
        <v>45143</v>
      </c>
      <c r="AA5147">
        <v>207.14</v>
      </c>
      <c r="AB5147" t="s">
        <v>725</v>
      </c>
      <c r="AC5147">
        <v>2024</v>
      </c>
      <c r="AD5147" t="s">
        <v>712</v>
      </c>
      <c r="AE5147">
        <v>0.19998193478457232</v>
      </c>
      <c r="AF5147" t="s">
        <v>715</v>
      </c>
    </row>
    <row r="5148" spans="2:32" x14ac:dyDescent="0.3">
      <c r="B5148">
        <v>160</v>
      </c>
      <c r="C5148" t="s">
        <v>187</v>
      </c>
      <c r="D5148" t="s">
        <v>35</v>
      </c>
      <c r="E5148" t="s">
        <v>26</v>
      </c>
      <c r="F5148">
        <v>3.2</v>
      </c>
      <c r="G5148">
        <v>800</v>
      </c>
      <c r="H5148" t="s">
        <v>10</v>
      </c>
      <c r="I5148">
        <v>5147</v>
      </c>
      <c r="J5148">
        <v>83</v>
      </c>
      <c r="K5148">
        <v>160</v>
      </c>
      <c r="L5148" s="1">
        <v>46213</v>
      </c>
      <c r="M5148">
        <v>0.90555555555555556</v>
      </c>
      <c r="N5148">
        <v>56</v>
      </c>
      <c r="O5148">
        <v>6</v>
      </c>
      <c r="P5148">
        <v>655.9</v>
      </c>
      <c r="Q5148">
        <v>65.59</v>
      </c>
      <c r="R5148">
        <v>40</v>
      </c>
      <c r="S5148" t="s">
        <v>293</v>
      </c>
      <c r="T5148" t="s">
        <v>295</v>
      </c>
      <c r="U5148">
        <v>83</v>
      </c>
      <c r="V5148" t="s">
        <v>380</v>
      </c>
      <c r="W5148" t="s">
        <v>307</v>
      </c>
      <c r="X5148">
        <v>31</v>
      </c>
      <c r="Y5148" t="s">
        <v>31</v>
      </c>
      <c r="Z5148" s="3">
        <v>45379</v>
      </c>
      <c r="AA5148">
        <v>630.30999999999995</v>
      </c>
      <c r="AB5148" t="s">
        <v>718</v>
      </c>
      <c r="AC5148">
        <v>2026</v>
      </c>
      <c r="AD5148" t="s">
        <v>712</v>
      </c>
      <c r="AE5148">
        <v>0.1</v>
      </c>
      <c r="AF5148" t="s">
        <v>715</v>
      </c>
    </row>
    <row r="5149" spans="2:32" x14ac:dyDescent="0.3">
      <c r="B5149">
        <v>24</v>
      </c>
      <c r="C5149" t="s">
        <v>48</v>
      </c>
      <c r="D5149" t="s">
        <v>35</v>
      </c>
      <c r="E5149" t="s">
        <v>16</v>
      </c>
      <c r="F5149">
        <v>3.8</v>
      </c>
      <c r="G5149">
        <v>450</v>
      </c>
      <c r="H5149" t="s">
        <v>13</v>
      </c>
      <c r="I5149">
        <v>5148</v>
      </c>
      <c r="J5149">
        <v>493</v>
      </c>
      <c r="K5149">
        <v>24</v>
      </c>
      <c r="L5149" s="1">
        <v>45574</v>
      </c>
      <c r="M5149">
        <v>0.8125</v>
      </c>
      <c r="N5149">
        <v>18</v>
      </c>
      <c r="O5149">
        <v>4</v>
      </c>
      <c r="P5149">
        <v>651.58000000000004</v>
      </c>
      <c r="Q5149">
        <v>97.74</v>
      </c>
      <c r="R5149">
        <v>49</v>
      </c>
      <c r="S5149" t="s">
        <v>291</v>
      </c>
      <c r="T5149" t="s">
        <v>292</v>
      </c>
      <c r="U5149">
        <v>493</v>
      </c>
      <c r="V5149" t="s">
        <v>642</v>
      </c>
      <c r="W5149" t="s">
        <v>307</v>
      </c>
      <c r="X5149">
        <v>27</v>
      </c>
      <c r="Y5149" t="s">
        <v>37</v>
      </c>
      <c r="Z5149" s="3">
        <v>45045</v>
      </c>
      <c r="AA5149">
        <v>602.84</v>
      </c>
      <c r="AB5149" t="s">
        <v>719</v>
      </c>
      <c r="AC5149">
        <v>2024</v>
      </c>
      <c r="AD5149" t="s">
        <v>721</v>
      </c>
      <c r="AE5149">
        <v>0.15000460419288497</v>
      </c>
      <c r="AF5149" t="s">
        <v>715</v>
      </c>
    </row>
    <row r="5150" spans="2:32" x14ac:dyDescent="0.3">
      <c r="B5150">
        <v>112</v>
      </c>
      <c r="C5150" t="s">
        <v>139</v>
      </c>
      <c r="D5150" t="s">
        <v>31</v>
      </c>
      <c r="E5150" t="s">
        <v>29</v>
      </c>
      <c r="F5150">
        <v>4.3</v>
      </c>
      <c r="G5150">
        <v>200</v>
      </c>
      <c r="H5150" t="s">
        <v>10</v>
      </c>
      <c r="I5150">
        <v>5149</v>
      </c>
      <c r="J5150">
        <v>520</v>
      </c>
      <c r="K5150">
        <v>112</v>
      </c>
      <c r="L5150" s="1">
        <v>45458</v>
      </c>
      <c r="M5150">
        <v>0.60277777777777775</v>
      </c>
      <c r="N5150">
        <v>47</v>
      </c>
      <c r="O5150">
        <v>3</v>
      </c>
      <c r="P5150">
        <v>1289.78</v>
      </c>
      <c r="Q5150">
        <v>64.489999999999995</v>
      </c>
      <c r="R5150">
        <v>40</v>
      </c>
      <c r="S5150" t="s">
        <v>297</v>
      </c>
      <c r="T5150" t="s">
        <v>290</v>
      </c>
      <c r="U5150">
        <v>520</v>
      </c>
      <c r="V5150" t="s">
        <v>389</v>
      </c>
      <c r="W5150" t="s">
        <v>307</v>
      </c>
      <c r="X5150">
        <v>25</v>
      </c>
      <c r="Y5150" t="s">
        <v>37</v>
      </c>
      <c r="Z5150" s="3">
        <v>45376</v>
      </c>
      <c r="AA5150">
        <v>1265.29</v>
      </c>
      <c r="AB5150" t="s">
        <v>728</v>
      </c>
      <c r="AC5150">
        <v>2024</v>
      </c>
      <c r="AD5150" t="s">
        <v>712</v>
      </c>
      <c r="AE5150">
        <v>5.0000775326024594E-2</v>
      </c>
      <c r="AF5150" t="s">
        <v>715</v>
      </c>
    </row>
    <row r="5151" spans="2:32" x14ac:dyDescent="0.3">
      <c r="B5151">
        <v>32</v>
      </c>
      <c r="C5151" t="s">
        <v>58</v>
      </c>
      <c r="D5151" t="s">
        <v>31</v>
      </c>
      <c r="E5151" t="s">
        <v>9</v>
      </c>
      <c r="F5151">
        <v>2.9</v>
      </c>
      <c r="G5151">
        <v>150</v>
      </c>
      <c r="H5151" t="s">
        <v>13</v>
      </c>
      <c r="I5151">
        <v>5150</v>
      </c>
      <c r="J5151">
        <v>475</v>
      </c>
      <c r="K5151">
        <v>32</v>
      </c>
      <c r="L5151" s="1">
        <v>45474</v>
      </c>
      <c r="M5151">
        <v>0.44166666666666665</v>
      </c>
      <c r="N5151">
        <v>52</v>
      </c>
      <c r="O5151">
        <v>5</v>
      </c>
      <c r="P5151">
        <v>1745.25</v>
      </c>
      <c r="Q5151">
        <v>349.05</v>
      </c>
      <c r="R5151">
        <v>49</v>
      </c>
      <c r="S5151" t="s">
        <v>297</v>
      </c>
      <c r="T5151" t="s">
        <v>292</v>
      </c>
      <c r="U5151">
        <v>475</v>
      </c>
      <c r="V5151" t="s">
        <v>632</v>
      </c>
      <c r="W5151" t="s">
        <v>303</v>
      </c>
      <c r="X5151">
        <v>33</v>
      </c>
      <c r="Y5151" t="s">
        <v>21</v>
      </c>
      <c r="Z5151" s="3">
        <v>45184</v>
      </c>
      <c r="AA5151">
        <v>1445.2</v>
      </c>
      <c r="AB5151" t="s">
        <v>718</v>
      </c>
      <c r="AC5151">
        <v>2024</v>
      </c>
      <c r="AD5151" t="s">
        <v>712</v>
      </c>
      <c r="AE5151">
        <v>0.2</v>
      </c>
      <c r="AF5151" t="s">
        <v>715</v>
      </c>
    </row>
    <row r="5152" spans="2:32" x14ac:dyDescent="0.3">
      <c r="B5152">
        <v>185</v>
      </c>
      <c r="C5152" t="s">
        <v>212</v>
      </c>
      <c r="D5152" t="s">
        <v>35</v>
      </c>
      <c r="E5152" t="s">
        <v>16</v>
      </c>
      <c r="F5152">
        <v>4.2</v>
      </c>
      <c r="G5152">
        <v>350</v>
      </c>
      <c r="H5152" t="s">
        <v>13</v>
      </c>
      <c r="I5152">
        <v>5151</v>
      </c>
      <c r="J5152">
        <v>389</v>
      </c>
      <c r="K5152">
        <v>185</v>
      </c>
      <c r="L5152" s="1">
        <v>46052</v>
      </c>
      <c r="M5152">
        <v>0.95833333333333337</v>
      </c>
      <c r="N5152">
        <v>57</v>
      </c>
      <c r="O5152">
        <v>4</v>
      </c>
      <c r="P5152">
        <v>1190.05</v>
      </c>
      <c r="Q5152">
        <v>0</v>
      </c>
      <c r="R5152">
        <v>20</v>
      </c>
      <c r="S5152" t="s">
        <v>296</v>
      </c>
      <c r="T5152" t="s">
        <v>290</v>
      </c>
      <c r="U5152">
        <v>389</v>
      </c>
      <c r="V5152" t="s">
        <v>341</v>
      </c>
      <c r="W5152" t="s">
        <v>307</v>
      </c>
      <c r="X5152">
        <v>47</v>
      </c>
      <c r="Y5152" t="s">
        <v>35</v>
      </c>
      <c r="Z5152" s="3">
        <v>45675</v>
      </c>
      <c r="AA5152">
        <v>1210.05</v>
      </c>
      <c r="AB5152" t="s">
        <v>711</v>
      </c>
      <c r="AC5152">
        <v>2026</v>
      </c>
      <c r="AD5152" t="s">
        <v>712</v>
      </c>
      <c r="AE5152">
        <v>0</v>
      </c>
      <c r="AF5152" t="s">
        <v>717</v>
      </c>
    </row>
    <row r="5153" spans="2:32" x14ac:dyDescent="0.3">
      <c r="B5153">
        <v>148</v>
      </c>
      <c r="C5153" t="s">
        <v>175</v>
      </c>
      <c r="D5153" t="s">
        <v>19</v>
      </c>
      <c r="E5153" t="s">
        <v>50</v>
      </c>
      <c r="F5153">
        <v>3.1</v>
      </c>
      <c r="G5153">
        <v>300</v>
      </c>
      <c r="H5153" t="s">
        <v>10</v>
      </c>
      <c r="I5153">
        <v>5152</v>
      </c>
      <c r="J5153">
        <v>450</v>
      </c>
      <c r="K5153">
        <v>148</v>
      </c>
      <c r="L5153" s="1">
        <v>46174</v>
      </c>
      <c r="M5153">
        <v>0.90902777777777777</v>
      </c>
      <c r="N5153">
        <v>25</v>
      </c>
      <c r="O5153">
        <v>6</v>
      </c>
      <c r="P5153">
        <v>584.77</v>
      </c>
      <c r="Q5153">
        <v>0</v>
      </c>
      <c r="R5153">
        <v>20</v>
      </c>
      <c r="S5153" t="s">
        <v>293</v>
      </c>
      <c r="T5153" t="s">
        <v>292</v>
      </c>
      <c r="U5153">
        <v>450</v>
      </c>
      <c r="V5153" t="s">
        <v>367</v>
      </c>
      <c r="W5153" t="s">
        <v>307</v>
      </c>
      <c r="X5153">
        <v>43</v>
      </c>
      <c r="Y5153" t="s">
        <v>21</v>
      </c>
      <c r="Z5153" s="3">
        <v>45200</v>
      </c>
      <c r="AA5153">
        <v>604.77</v>
      </c>
      <c r="AB5153" t="s">
        <v>728</v>
      </c>
      <c r="AC5153">
        <v>2026</v>
      </c>
      <c r="AD5153" t="s">
        <v>721</v>
      </c>
      <c r="AE5153">
        <v>0</v>
      </c>
      <c r="AF5153" t="s">
        <v>723</v>
      </c>
    </row>
    <row r="5154" spans="2:32" x14ac:dyDescent="0.3">
      <c r="B5154">
        <v>243</v>
      </c>
      <c r="C5154" t="s">
        <v>270</v>
      </c>
      <c r="D5154" t="s">
        <v>21</v>
      </c>
      <c r="E5154" t="s">
        <v>29</v>
      </c>
      <c r="F5154">
        <v>4.3</v>
      </c>
      <c r="G5154">
        <v>350</v>
      </c>
      <c r="H5154" t="s">
        <v>17</v>
      </c>
      <c r="I5154">
        <v>5153</v>
      </c>
      <c r="J5154">
        <v>298</v>
      </c>
      <c r="K5154">
        <v>243</v>
      </c>
      <c r="L5154" s="1">
        <v>45492</v>
      </c>
      <c r="M5154">
        <v>0.36388888888888887</v>
      </c>
      <c r="N5154">
        <v>15</v>
      </c>
      <c r="O5154">
        <v>2</v>
      </c>
      <c r="P5154">
        <v>1138.81</v>
      </c>
      <c r="Q5154">
        <v>56.94</v>
      </c>
      <c r="R5154">
        <v>49</v>
      </c>
      <c r="S5154" t="s">
        <v>291</v>
      </c>
      <c r="T5154" t="s">
        <v>292</v>
      </c>
      <c r="U5154">
        <v>298</v>
      </c>
      <c r="V5154" t="s">
        <v>541</v>
      </c>
      <c r="W5154" t="s">
        <v>307</v>
      </c>
      <c r="X5154">
        <v>19</v>
      </c>
      <c r="Y5154" t="s">
        <v>15</v>
      </c>
      <c r="Z5154" s="3">
        <v>45692</v>
      </c>
      <c r="AA5154">
        <v>1130.8699999999999</v>
      </c>
      <c r="AB5154" t="s">
        <v>718</v>
      </c>
      <c r="AC5154">
        <v>2024</v>
      </c>
      <c r="AD5154" t="s">
        <v>721</v>
      </c>
      <c r="AE5154">
        <v>4.9999560945197183E-2</v>
      </c>
      <c r="AF5154" t="s">
        <v>713</v>
      </c>
    </row>
    <row r="5155" spans="2:32" x14ac:dyDescent="0.3">
      <c r="B5155">
        <v>201</v>
      </c>
      <c r="C5155" t="s">
        <v>228</v>
      </c>
      <c r="D5155" t="s">
        <v>19</v>
      </c>
      <c r="E5155" t="s">
        <v>12</v>
      </c>
      <c r="F5155">
        <v>3.3</v>
      </c>
      <c r="G5155">
        <v>200</v>
      </c>
      <c r="H5155" t="s">
        <v>13</v>
      </c>
      <c r="I5155">
        <v>5154</v>
      </c>
      <c r="J5155">
        <v>431</v>
      </c>
      <c r="K5155">
        <v>201</v>
      </c>
      <c r="L5155" s="1">
        <v>46282</v>
      </c>
      <c r="M5155">
        <v>0.7270833333333333</v>
      </c>
      <c r="N5155">
        <v>36</v>
      </c>
      <c r="O5155">
        <v>5</v>
      </c>
      <c r="P5155">
        <v>636.63</v>
      </c>
      <c r="Q5155">
        <v>63.66</v>
      </c>
      <c r="R5155">
        <v>0</v>
      </c>
      <c r="S5155" t="s">
        <v>291</v>
      </c>
      <c r="T5155" t="s">
        <v>292</v>
      </c>
      <c r="U5155">
        <v>431</v>
      </c>
      <c r="V5155" t="s">
        <v>369</v>
      </c>
      <c r="W5155" t="s">
        <v>303</v>
      </c>
      <c r="X5155">
        <v>31</v>
      </c>
      <c r="Y5155" t="s">
        <v>8</v>
      </c>
      <c r="Z5155" s="3">
        <v>45417</v>
      </c>
      <c r="AA5155">
        <v>572.97</v>
      </c>
      <c r="AB5155" t="s">
        <v>720</v>
      </c>
      <c r="AC5155">
        <v>2026</v>
      </c>
      <c r="AD5155" t="s">
        <v>712</v>
      </c>
      <c r="AE5155">
        <v>9.9995287686725415E-2</v>
      </c>
      <c r="AF5155" t="s">
        <v>715</v>
      </c>
    </row>
    <row r="5156" spans="2:32" x14ac:dyDescent="0.3">
      <c r="B5156">
        <v>139</v>
      </c>
      <c r="C5156" t="s">
        <v>166</v>
      </c>
      <c r="D5156" t="s">
        <v>31</v>
      </c>
      <c r="E5156" t="s">
        <v>56</v>
      </c>
      <c r="F5156">
        <v>4.7</v>
      </c>
      <c r="G5156">
        <v>700</v>
      </c>
      <c r="H5156" t="s">
        <v>17</v>
      </c>
      <c r="I5156">
        <v>5155</v>
      </c>
      <c r="J5156">
        <v>425</v>
      </c>
      <c r="K5156">
        <v>139</v>
      </c>
      <c r="L5156" s="1">
        <v>45953</v>
      </c>
      <c r="M5156">
        <v>0.73472222222222228</v>
      </c>
      <c r="N5156">
        <v>56</v>
      </c>
      <c r="O5156">
        <v>5</v>
      </c>
      <c r="P5156">
        <v>937.43</v>
      </c>
      <c r="Q5156">
        <v>0</v>
      </c>
      <c r="R5156">
        <v>49</v>
      </c>
      <c r="S5156" t="s">
        <v>291</v>
      </c>
      <c r="T5156" t="s">
        <v>295</v>
      </c>
      <c r="U5156">
        <v>425</v>
      </c>
      <c r="V5156" t="s">
        <v>459</v>
      </c>
      <c r="W5156" t="s">
        <v>307</v>
      </c>
      <c r="X5156">
        <v>52</v>
      </c>
      <c r="Y5156" t="s">
        <v>72</v>
      </c>
      <c r="Z5156" s="3">
        <v>45115</v>
      </c>
      <c r="AA5156">
        <v>986.43</v>
      </c>
      <c r="AB5156" t="s">
        <v>719</v>
      </c>
      <c r="AC5156">
        <v>2025</v>
      </c>
      <c r="AD5156" t="s">
        <v>712</v>
      </c>
      <c r="AE5156">
        <v>0</v>
      </c>
      <c r="AF5156" t="s">
        <v>717</v>
      </c>
    </row>
    <row r="5157" spans="2:32" x14ac:dyDescent="0.3">
      <c r="B5157">
        <v>2</v>
      </c>
      <c r="C5157" t="s">
        <v>11</v>
      </c>
      <c r="D5157" t="s">
        <v>8</v>
      </c>
      <c r="E5157" t="s">
        <v>12</v>
      </c>
      <c r="F5157">
        <v>3.8</v>
      </c>
      <c r="G5157">
        <v>600</v>
      </c>
      <c r="H5157" t="s">
        <v>13</v>
      </c>
      <c r="I5157">
        <v>5156</v>
      </c>
      <c r="J5157">
        <v>183</v>
      </c>
      <c r="K5157">
        <v>2</v>
      </c>
      <c r="L5157" s="1">
        <v>45506</v>
      </c>
      <c r="M5157">
        <v>0.50694444444444442</v>
      </c>
      <c r="N5157">
        <v>39</v>
      </c>
      <c r="O5157">
        <v>5</v>
      </c>
      <c r="P5157">
        <v>1563.08</v>
      </c>
      <c r="Q5157">
        <v>78.150000000000006</v>
      </c>
      <c r="R5157">
        <v>49</v>
      </c>
      <c r="S5157" t="s">
        <v>293</v>
      </c>
      <c r="T5157" t="s">
        <v>292</v>
      </c>
      <c r="U5157">
        <v>183</v>
      </c>
      <c r="V5157" t="s">
        <v>465</v>
      </c>
      <c r="W5157" t="s">
        <v>307</v>
      </c>
      <c r="X5157">
        <v>55</v>
      </c>
      <c r="Y5157" t="s">
        <v>8</v>
      </c>
      <c r="Z5157" s="3">
        <v>45436</v>
      </c>
      <c r="AA5157">
        <v>1533.9299999999998</v>
      </c>
      <c r="AB5157" t="s">
        <v>722</v>
      </c>
      <c r="AC5157">
        <v>2024</v>
      </c>
      <c r="AD5157" t="s">
        <v>712</v>
      </c>
      <c r="AE5157">
        <v>4.9997440949919397E-2</v>
      </c>
      <c r="AF5157" t="s">
        <v>717</v>
      </c>
    </row>
    <row r="5158" spans="2:32" x14ac:dyDescent="0.3">
      <c r="B5158">
        <v>121</v>
      </c>
      <c r="C5158" t="s">
        <v>148</v>
      </c>
      <c r="D5158" t="s">
        <v>35</v>
      </c>
      <c r="E5158" t="s">
        <v>9</v>
      </c>
      <c r="F5158">
        <v>3.7</v>
      </c>
      <c r="G5158">
        <v>600</v>
      </c>
      <c r="H5158" t="s">
        <v>13</v>
      </c>
      <c r="I5158">
        <v>5157</v>
      </c>
      <c r="J5158">
        <v>212</v>
      </c>
      <c r="K5158">
        <v>121</v>
      </c>
      <c r="L5158" s="1">
        <v>45667</v>
      </c>
      <c r="M5158">
        <v>0.82430555555555551</v>
      </c>
      <c r="N5158">
        <v>65</v>
      </c>
      <c r="O5158">
        <v>4</v>
      </c>
      <c r="P5158">
        <v>1012.58</v>
      </c>
      <c r="Q5158">
        <v>202.52</v>
      </c>
      <c r="R5158">
        <v>30</v>
      </c>
      <c r="S5158" t="s">
        <v>294</v>
      </c>
      <c r="T5158" t="s">
        <v>292</v>
      </c>
      <c r="U5158">
        <v>212</v>
      </c>
      <c r="V5158" t="s">
        <v>319</v>
      </c>
      <c r="W5158" t="s">
        <v>303</v>
      </c>
      <c r="X5158">
        <v>27</v>
      </c>
      <c r="Y5158" t="s">
        <v>8</v>
      </c>
      <c r="Z5158" s="3">
        <v>45263</v>
      </c>
      <c r="AA5158">
        <v>840.06000000000006</v>
      </c>
      <c r="AB5158" t="s">
        <v>711</v>
      </c>
      <c r="AC5158">
        <v>2025</v>
      </c>
      <c r="AD5158" t="s">
        <v>712</v>
      </c>
      <c r="AE5158">
        <v>0.20000395030516108</v>
      </c>
      <c r="AF5158" t="s">
        <v>715</v>
      </c>
    </row>
    <row r="5159" spans="2:32" x14ac:dyDescent="0.3">
      <c r="B5159">
        <v>228</v>
      </c>
      <c r="C5159" t="s">
        <v>255</v>
      </c>
      <c r="D5159" t="s">
        <v>72</v>
      </c>
      <c r="E5159" t="s">
        <v>12</v>
      </c>
      <c r="F5159">
        <v>4.0999999999999996</v>
      </c>
      <c r="G5159">
        <v>150</v>
      </c>
      <c r="H5159" t="s">
        <v>17</v>
      </c>
      <c r="I5159">
        <v>5158</v>
      </c>
      <c r="J5159">
        <v>396</v>
      </c>
      <c r="K5159">
        <v>228</v>
      </c>
      <c r="L5159" s="1">
        <v>45624</v>
      </c>
      <c r="M5159">
        <v>0.58333333333333337</v>
      </c>
      <c r="N5159">
        <v>52</v>
      </c>
      <c r="O5159">
        <v>2</v>
      </c>
      <c r="P5159">
        <v>557.91</v>
      </c>
      <c r="Q5159">
        <v>27.9</v>
      </c>
      <c r="R5159">
        <v>30</v>
      </c>
      <c r="S5159" t="s">
        <v>296</v>
      </c>
      <c r="T5159" t="s">
        <v>292</v>
      </c>
      <c r="U5159">
        <v>396</v>
      </c>
      <c r="V5159" t="s">
        <v>420</v>
      </c>
      <c r="W5159" t="s">
        <v>303</v>
      </c>
      <c r="X5159">
        <v>37</v>
      </c>
      <c r="Y5159" t="s">
        <v>37</v>
      </c>
      <c r="Z5159" s="3">
        <v>45403</v>
      </c>
      <c r="AA5159">
        <v>560.01</v>
      </c>
      <c r="AB5159" t="s">
        <v>714</v>
      </c>
      <c r="AC5159">
        <v>2024</v>
      </c>
      <c r="AD5159" t="s">
        <v>712</v>
      </c>
      <c r="AE5159">
        <v>5.0008065817067272E-2</v>
      </c>
      <c r="AF5159" t="s">
        <v>723</v>
      </c>
    </row>
    <row r="5160" spans="2:32" x14ac:dyDescent="0.3">
      <c r="B5160">
        <v>29</v>
      </c>
      <c r="C5160" t="s">
        <v>54</v>
      </c>
      <c r="D5160" t="s">
        <v>35</v>
      </c>
      <c r="E5160" t="s">
        <v>22</v>
      </c>
      <c r="F5160">
        <v>4.7</v>
      </c>
      <c r="G5160">
        <v>250</v>
      </c>
      <c r="H5160" t="s">
        <v>10</v>
      </c>
      <c r="I5160">
        <v>5159</v>
      </c>
      <c r="J5160">
        <v>518</v>
      </c>
      <c r="K5160">
        <v>29</v>
      </c>
      <c r="L5160" s="1">
        <v>45519</v>
      </c>
      <c r="M5160">
        <v>0.50624999999999998</v>
      </c>
      <c r="N5160">
        <v>26</v>
      </c>
      <c r="O5160">
        <v>3</v>
      </c>
      <c r="P5160">
        <v>1763.82</v>
      </c>
      <c r="Q5160">
        <v>0</v>
      </c>
      <c r="R5160">
        <v>0</v>
      </c>
      <c r="S5160" t="s">
        <v>294</v>
      </c>
      <c r="T5160" t="s">
        <v>292</v>
      </c>
      <c r="U5160">
        <v>518</v>
      </c>
      <c r="V5160" t="s">
        <v>511</v>
      </c>
      <c r="W5160" t="s">
        <v>303</v>
      </c>
      <c r="X5160">
        <v>31</v>
      </c>
      <c r="Y5160" t="s">
        <v>31</v>
      </c>
      <c r="Z5160" s="3">
        <v>45486</v>
      </c>
      <c r="AA5160">
        <v>1763.82</v>
      </c>
      <c r="AB5160" t="s">
        <v>722</v>
      </c>
      <c r="AC5160">
        <v>2024</v>
      </c>
      <c r="AD5160" t="s">
        <v>721</v>
      </c>
      <c r="AE5160">
        <v>0</v>
      </c>
      <c r="AF5160" t="s">
        <v>715</v>
      </c>
    </row>
    <row r="5161" spans="2:32" x14ac:dyDescent="0.3">
      <c r="B5161">
        <v>42</v>
      </c>
      <c r="C5161" t="s">
        <v>68</v>
      </c>
      <c r="D5161" t="s">
        <v>19</v>
      </c>
      <c r="E5161" t="s">
        <v>16</v>
      </c>
      <c r="F5161">
        <v>3</v>
      </c>
      <c r="G5161">
        <v>800</v>
      </c>
      <c r="H5161" t="s">
        <v>13</v>
      </c>
      <c r="I5161">
        <v>5160</v>
      </c>
      <c r="J5161">
        <v>142</v>
      </c>
      <c r="K5161">
        <v>42</v>
      </c>
      <c r="L5161" s="1">
        <v>45723</v>
      </c>
      <c r="M5161">
        <v>0.84652777777777777</v>
      </c>
      <c r="N5161">
        <v>63</v>
      </c>
      <c r="O5161">
        <v>2</v>
      </c>
      <c r="P5161">
        <v>1282.92</v>
      </c>
      <c r="Q5161">
        <v>0</v>
      </c>
      <c r="R5161">
        <v>0</v>
      </c>
      <c r="S5161" t="s">
        <v>289</v>
      </c>
      <c r="T5161" t="s">
        <v>292</v>
      </c>
      <c r="U5161">
        <v>142</v>
      </c>
      <c r="V5161" t="s">
        <v>433</v>
      </c>
      <c r="W5161" t="s">
        <v>303</v>
      </c>
      <c r="X5161">
        <v>23</v>
      </c>
      <c r="Y5161" t="s">
        <v>8</v>
      </c>
      <c r="Z5161" s="3">
        <v>45197</v>
      </c>
      <c r="AA5161">
        <v>1282.92</v>
      </c>
      <c r="AB5161" t="s">
        <v>725</v>
      </c>
      <c r="AC5161">
        <v>2025</v>
      </c>
      <c r="AD5161" t="s">
        <v>712</v>
      </c>
      <c r="AE5161">
        <v>0</v>
      </c>
      <c r="AF5161" t="s">
        <v>713</v>
      </c>
    </row>
    <row r="5162" spans="2:32" x14ac:dyDescent="0.3">
      <c r="B5162">
        <v>95</v>
      </c>
      <c r="C5162" t="s">
        <v>122</v>
      </c>
      <c r="D5162" t="s">
        <v>19</v>
      </c>
      <c r="E5162" t="s">
        <v>12</v>
      </c>
      <c r="F5162">
        <v>3.6</v>
      </c>
      <c r="G5162">
        <v>800</v>
      </c>
      <c r="H5162" t="s">
        <v>13</v>
      </c>
      <c r="I5162">
        <v>5161</v>
      </c>
      <c r="J5162">
        <v>323</v>
      </c>
      <c r="K5162">
        <v>95</v>
      </c>
      <c r="L5162" s="1">
        <v>46282</v>
      </c>
      <c r="M5162">
        <v>0.92638888888888893</v>
      </c>
      <c r="N5162">
        <v>21</v>
      </c>
      <c r="O5162">
        <v>3</v>
      </c>
      <c r="P5162">
        <v>1413.76</v>
      </c>
      <c r="Q5162">
        <v>0</v>
      </c>
      <c r="R5162">
        <v>40</v>
      </c>
      <c r="S5162" t="s">
        <v>293</v>
      </c>
      <c r="T5162" t="s">
        <v>295</v>
      </c>
      <c r="U5162">
        <v>323</v>
      </c>
      <c r="V5162" t="s">
        <v>556</v>
      </c>
      <c r="W5162" t="s">
        <v>303</v>
      </c>
      <c r="X5162">
        <v>40</v>
      </c>
      <c r="Y5162" t="s">
        <v>21</v>
      </c>
      <c r="Z5162" s="3">
        <v>45610</v>
      </c>
      <c r="AA5162">
        <v>1453.76</v>
      </c>
      <c r="AB5162" t="s">
        <v>720</v>
      </c>
      <c r="AC5162">
        <v>2026</v>
      </c>
      <c r="AD5162" t="s">
        <v>721</v>
      </c>
      <c r="AE5162">
        <v>0</v>
      </c>
      <c r="AF5162" t="s">
        <v>723</v>
      </c>
    </row>
    <row r="5163" spans="2:32" x14ac:dyDescent="0.3">
      <c r="B5163">
        <v>207</v>
      </c>
      <c r="C5163" t="s">
        <v>234</v>
      </c>
      <c r="D5163" t="s">
        <v>21</v>
      </c>
      <c r="E5163" t="s">
        <v>16</v>
      </c>
      <c r="F5163">
        <v>4.5999999999999996</v>
      </c>
      <c r="G5163">
        <v>250</v>
      </c>
      <c r="H5163" t="s">
        <v>13</v>
      </c>
      <c r="I5163">
        <v>5162</v>
      </c>
      <c r="J5163">
        <v>149</v>
      </c>
      <c r="K5163">
        <v>207</v>
      </c>
      <c r="L5163" s="1">
        <v>45965</v>
      </c>
      <c r="M5163">
        <v>0.68819444444444444</v>
      </c>
      <c r="N5163">
        <v>43</v>
      </c>
      <c r="O5163">
        <v>4</v>
      </c>
      <c r="P5163">
        <v>124.1</v>
      </c>
      <c r="Q5163">
        <v>12.41</v>
      </c>
      <c r="R5163">
        <v>20</v>
      </c>
      <c r="S5163" t="s">
        <v>291</v>
      </c>
      <c r="T5163" t="s">
        <v>292</v>
      </c>
      <c r="U5163">
        <v>149</v>
      </c>
      <c r="V5163" t="s">
        <v>438</v>
      </c>
      <c r="W5163" t="s">
        <v>307</v>
      </c>
      <c r="X5163">
        <v>52</v>
      </c>
      <c r="Y5163" t="s">
        <v>15</v>
      </c>
      <c r="Z5163" s="3">
        <v>45439</v>
      </c>
      <c r="AA5163">
        <v>131.69</v>
      </c>
      <c r="AB5163" t="s">
        <v>714</v>
      </c>
      <c r="AC5163">
        <v>2025</v>
      </c>
      <c r="AD5163" t="s">
        <v>712</v>
      </c>
      <c r="AE5163">
        <v>0.1</v>
      </c>
      <c r="AF5163" t="s">
        <v>717</v>
      </c>
    </row>
    <row r="5164" spans="2:32" x14ac:dyDescent="0.3">
      <c r="B5164">
        <v>124</v>
      </c>
      <c r="C5164" t="s">
        <v>151</v>
      </c>
      <c r="D5164" t="s">
        <v>19</v>
      </c>
      <c r="E5164" t="s">
        <v>26</v>
      </c>
      <c r="F5164">
        <v>3</v>
      </c>
      <c r="G5164">
        <v>450</v>
      </c>
      <c r="H5164" t="s">
        <v>10</v>
      </c>
      <c r="I5164">
        <v>5163</v>
      </c>
      <c r="J5164">
        <v>61</v>
      </c>
      <c r="K5164">
        <v>124</v>
      </c>
      <c r="L5164" s="1">
        <v>46276</v>
      </c>
      <c r="M5164">
        <v>0.41875000000000001</v>
      </c>
      <c r="N5164">
        <v>18</v>
      </c>
      <c r="O5164">
        <v>2</v>
      </c>
      <c r="P5164">
        <v>548.51</v>
      </c>
      <c r="Q5164">
        <v>54.85</v>
      </c>
      <c r="R5164">
        <v>49</v>
      </c>
      <c r="S5164" t="s">
        <v>291</v>
      </c>
      <c r="T5164" t="s">
        <v>292</v>
      </c>
      <c r="U5164">
        <v>61</v>
      </c>
      <c r="V5164" t="s">
        <v>361</v>
      </c>
      <c r="W5164" t="s">
        <v>307</v>
      </c>
      <c r="X5164">
        <v>34</v>
      </c>
      <c r="Y5164" t="s">
        <v>35</v>
      </c>
      <c r="Z5164" s="3">
        <v>45579</v>
      </c>
      <c r="AA5164">
        <v>542.66</v>
      </c>
      <c r="AB5164" t="s">
        <v>720</v>
      </c>
      <c r="AC5164">
        <v>2026</v>
      </c>
      <c r="AD5164" t="s">
        <v>721</v>
      </c>
      <c r="AE5164">
        <v>9.9998176879181791E-2</v>
      </c>
      <c r="AF5164" t="s">
        <v>715</v>
      </c>
    </row>
    <row r="5165" spans="2:32" x14ac:dyDescent="0.3">
      <c r="B5165">
        <v>29</v>
      </c>
      <c r="C5165" t="s">
        <v>54</v>
      </c>
      <c r="D5165" t="s">
        <v>35</v>
      </c>
      <c r="E5165" t="s">
        <v>22</v>
      </c>
      <c r="F5165">
        <v>4.7</v>
      </c>
      <c r="G5165">
        <v>250</v>
      </c>
      <c r="H5165" t="s">
        <v>10</v>
      </c>
      <c r="I5165">
        <v>5164</v>
      </c>
      <c r="J5165">
        <v>280</v>
      </c>
      <c r="K5165">
        <v>29</v>
      </c>
      <c r="L5165" s="1">
        <v>45936</v>
      </c>
      <c r="M5165">
        <v>0.94513888888888886</v>
      </c>
      <c r="N5165">
        <v>52</v>
      </c>
      <c r="O5165">
        <v>2</v>
      </c>
      <c r="P5165">
        <v>1124.33</v>
      </c>
      <c r="Q5165">
        <v>224.87</v>
      </c>
      <c r="R5165">
        <v>40</v>
      </c>
      <c r="S5165" t="s">
        <v>289</v>
      </c>
      <c r="T5165" t="s">
        <v>292</v>
      </c>
      <c r="U5165">
        <v>280</v>
      </c>
      <c r="V5165" t="s">
        <v>532</v>
      </c>
      <c r="W5165" t="s">
        <v>307</v>
      </c>
      <c r="X5165">
        <v>51</v>
      </c>
      <c r="Y5165" t="s">
        <v>72</v>
      </c>
      <c r="Z5165" s="3">
        <v>45441</v>
      </c>
      <c r="AA5165">
        <v>939.45999999999992</v>
      </c>
      <c r="AB5165" t="s">
        <v>719</v>
      </c>
      <c r="AC5165">
        <v>2025</v>
      </c>
      <c r="AD5165" t="s">
        <v>712</v>
      </c>
      <c r="AE5165">
        <v>0.2000035576743483</v>
      </c>
      <c r="AF5165" t="s">
        <v>717</v>
      </c>
    </row>
    <row r="5166" spans="2:32" x14ac:dyDescent="0.3">
      <c r="B5166">
        <v>169</v>
      </c>
      <c r="C5166" t="s">
        <v>196</v>
      </c>
      <c r="D5166" t="s">
        <v>35</v>
      </c>
      <c r="E5166" t="s">
        <v>16</v>
      </c>
      <c r="F5166">
        <v>4.2</v>
      </c>
      <c r="G5166">
        <v>400</v>
      </c>
      <c r="H5166" t="s">
        <v>17</v>
      </c>
      <c r="I5166">
        <v>5165</v>
      </c>
      <c r="J5166">
        <v>251</v>
      </c>
      <c r="K5166">
        <v>169</v>
      </c>
      <c r="L5166" s="1">
        <v>46186</v>
      </c>
      <c r="M5166">
        <v>0.65833333333333333</v>
      </c>
      <c r="N5166">
        <v>65</v>
      </c>
      <c r="O5166">
        <v>5</v>
      </c>
      <c r="P5166">
        <v>1406.54</v>
      </c>
      <c r="Q5166">
        <v>0</v>
      </c>
      <c r="R5166">
        <v>49</v>
      </c>
      <c r="S5166" t="s">
        <v>296</v>
      </c>
      <c r="T5166" t="s">
        <v>290</v>
      </c>
      <c r="U5166">
        <v>251</v>
      </c>
      <c r="V5166" t="s">
        <v>512</v>
      </c>
      <c r="W5166" t="s">
        <v>307</v>
      </c>
      <c r="X5166">
        <v>37</v>
      </c>
      <c r="Y5166" t="s">
        <v>37</v>
      </c>
      <c r="Z5166" s="3">
        <v>45332</v>
      </c>
      <c r="AA5166">
        <v>1455.54</v>
      </c>
      <c r="AB5166" t="s">
        <v>728</v>
      </c>
      <c r="AC5166">
        <v>2026</v>
      </c>
      <c r="AD5166" t="s">
        <v>712</v>
      </c>
      <c r="AE5166">
        <v>0</v>
      </c>
      <c r="AF5166" t="s">
        <v>723</v>
      </c>
    </row>
    <row r="5167" spans="2:32" x14ac:dyDescent="0.3">
      <c r="B5167">
        <v>135</v>
      </c>
      <c r="C5167" t="s">
        <v>162</v>
      </c>
      <c r="D5167" t="s">
        <v>21</v>
      </c>
      <c r="E5167" t="s">
        <v>26</v>
      </c>
      <c r="F5167">
        <v>3.3</v>
      </c>
      <c r="G5167">
        <v>250</v>
      </c>
      <c r="H5167" t="s">
        <v>17</v>
      </c>
      <c r="I5167">
        <v>5166</v>
      </c>
      <c r="J5167">
        <v>201</v>
      </c>
      <c r="K5167">
        <v>135</v>
      </c>
      <c r="L5167" s="1">
        <v>45748</v>
      </c>
      <c r="M5167">
        <v>0.89930555555555558</v>
      </c>
      <c r="N5167">
        <v>47</v>
      </c>
      <c r="O5167">
        <v>2</v>
      </c>
      <c r="P5167">
        <v>1046.8599999999999</v>
      </c>
      <c r="Q5167">
        <v>209.37</v>
      </c>
      <c r="R5167">
        <v>40</v>
      </c>
      <c r="S5167" t="s">
        <v>289</v>
      </c>
      <c r="T5167" t="s">
        <v>292</v>
      </c>
      <c r="U5167">
        <v>201</v>
      </c>
      <c r="V5167" t="s">
        <v>479</v>
      </c>
      <c r="W5167" t="s">
        <v>307</v>
      </c>
      <c r="X5167">
        <v>22</v>
      </c>
      <c r="Y5167" t="s">
        <v>8</v>
      </c>
      <c r="Z5167" s="3">
        <v>45590</v>
      </c>
      <c r="AA5167">
        <v>877.4899999999999</v>
      </c>
      <c r="AB5167" t="s">
        <v>726</v>
      </c>
      <c r="AC5167">
        <v>2025</v>
      </c>
      <c r="AD5167" t="s">
        <v>712</v>
      </c>
      <c r="AE5167">
        <v>0.19999808952486486</v>
      </c>
      <c r="AF5167" t="s">
        <v>713</v>
      </c>
    </row>
    <row r="5168" spans="2:32" x14ac:dyDescent="0.3">
      <c r="B5168">
        <v>39</v>
      </c>
      <c r="C5168" t="s">
        <v>65</v>
      </c>
      <c r="D5168" t="s">
        <v>31</v>
      </c>
      <c r="E5168" t="s">
        <v>22</v>
      </c>
      <c r="F5168">
        <v>4.7</v>
      </c>
      <c r="G5168">
        <v>500</v>
      </c>
      <c r="H5168" t="s">
        <v>13</v>
      </c>
      <c r="I5168">
        <v>5167</v>
      </c>
      <c r="J5168">
        <v>543</v>
      </c>
      <c r="K5168">
        <v>39</v>
      </c>
      <c r="L5168" s="1">
        <v>45645</v>
      </c>
      <c r="M5168">
        <v>0.4777777777777778</v>
      </c>
      <c r="N5168">
        <v>28</v>
      </c>
      <c r="O5168">
        <v>5</v>
      </c>
      <c r="P5168">
        <v>1582.53</v>
      </c>
      <c r="Q5168">
        <v>79.13</v>
      </c>
      <c r="R5168">
        <v>49</v>
      </c>
      <c r="S5168" t="s">
        <v>297</v>
      </c>
      <c r="T5168" t="s">
        <v>292</v>
      </c>
      <c r="U5168">
        <v>543</v>
      </c>
      <c r="V5168" t="s">
        <v>660</v>
      </c>
      <c r="W5168" t="s">
        <v>307</v>
      </c>
      <c r="X5168">
        <v>42</v>
      </c>
      <c r="Y5168" t="s">
        <v>15</v>
      </c>
      <c r="Z5168" s="3">
        <v>45067</v>
      </c>
      <c r="AA5168">
        <v>1552.4</v>
      </c>
      <c r="AB5168" t="s">
        <v>724</v>
      </c>
      <c r="AC5168">
        <v>2024</v>
      </c>
      <c r="AD5168" t="s">
        <v>721</v>
      </c>
      <c r="AE5168">
        <v>5.0002211648436365E-2</v>
      </c>
      <c r="AF5168" t="s">
        <v>723</v>
      </c>
    </row>
    <row r="5169" spans="2:32" x14ac:dyDescent="0.3">
      <c r="B5169">
        <v>47</v>
      </c>
      <c r="C5169" t="s">
        <v>74</v>
      </c>
      <c r="D5169" t="s">
        <v>72</v>
      </c>
      <c r="E5169" t="s">
        <v>12</v>
      </c>
      <c r="F5169">
        <v>3.6</v>
      </c>
      <c r="G5169">
        <v>500</v>
      </c>
      <c r="H5169" t="s">
        <v>17</v>
      </c>
      <c r="I5169">
        <v>5168</v>
      </c>
      <c r="J5169">
        <v>357</v>
      </c>
      <c r="K5169">
        <v>47</v>
      </c>
      <c r="L5169" s="1">
        <v>46052</v>
      </c>
      <c r="M5169">
        <v>0.51041666666666663</v>
      </c>
      <c r="N5169">
        <v>36</v>
      </c>
      <c r="O5169">
        <v>1</v>
      </c>
      <c r="P5169">
        <v>945.14</v>
      </c>
      <c r="Q5169">
        <v>189.03</v>
      </c>
      <c r="R5169">
        <v>49</v>
      </c>
      <c r="S5169" t="s">
        <v>291</v>
      </c>
      <c r="T5169" t="s">
        <v>290</v>
      </c>
      <c r="U5169">
        <v>357</v>
      </c>
      <c r="V5169" t="s">
        <v>304</v>
      </c>
      <c r="W5169" t="s">
        <v>307</v>
      </c>
      <c r="X5169">
        <v>39</v>
      </c>
      <c r="Y5169" t="s">
        <v>21</v>
      </c>
      <c r="Z5169" s="3">
        <v>45740</v>
      </c>
      <c r="AA5169">
        <v>805.11</v>
      </c>
      <c r="AB5169" t="s">
        <v>711</v>
      </c>
      <c r="AC5169">
        <v>2026</v>
      </c>
      <c r="AD5169" t="s">
        <v>712</v>
      </c>
      <c r="AE5169">
        <v>0.20000211608862178</v>
      </c>
      <c r="AF5169" t="s">
        <v>723</v>
      </c>
    </row>
    <row r="5170" spans="2:32" x14ac:dyDescent="0.3">
      <c r="B5170">
        <v>123</v>
      </c>
      <c r="C5170" t="s">
        <v>150</v>
      </c>
      <c r="D5170" t="s">
        <v>21</v>
      </c>
      <c r="E5170" t="s">
        <v>45</v>
      </c>
      <c r="F5170">
        <v>4.4000000000000004</v>
      </c>
      <c r="G5170">
        <v>600</v>
      </c>
      <c r="H5170" t="s">
        <v>13</v>
      </c>
      <c r="I5170">
        <v>5169</v>
      </c>
      <c r="J5170">
        <v>242</v>
      </c>
      <c r="K5170">
        <v>123</v>
      </c>
      <c r="L5170" s="1">
        <v>45848</v>
      </c>
      <c r="M5170">
        <v>0.96805555555555556</v>
      </c>
      <c r="N5170">
        <v>61</v>
      </c>
      <c r="O5170">
        <v>6</v>
      </c>
      <c r="P5170">
        <v>724.65</v>
      </c>
      <c r="Q5170">
        <v>0</v>
      </c>
      <c r="R5170">
        <v>49</v>
      </c>
      <c r="S5170" t="s">
        <v>289</v>
      </c>
      <c r="T5170" t="s">
        <v>292</v>
      </c>
      <c r="U5170">
        <v>242</v>
      </c>
      <c r="V5170" t="s">
        <v>432</v>
      </c>
      <c r="W5170" t="s">
        <v>307</v>
      </c>
      <c r="X5170">
        <v>32</v>
      </c>
      <c r="Y5170" t="s">
        <v>15</v>
      </c>
      <c r="Z5170" s="3">
        <v>44973</v>
      </c>
      <c r="AA5170">
        <v>773.65</v>
      </c>
      <c r="AB5170" t="s">
        <v>718</v>
      </c>
      <c r="AC5170">
        <v>2025</v>
      </c>
      <c r="AD5170" t="s">
        <v>712</v>
      </c>
      <c r="AE5170">
        <v>0</v>
      </c>
      <c r="AF5170" t="s">
        <v>715</v>
      </c>
    </row>
    <row r="5171" spans="2:32" x14ac:dyDescent="0.3">
      <c r="B5171">
        <v>97</v>
      </c>
      <c r="C5171" t="s">
        <v>124</v>
      </c>
      <c r="D5171" t="s">
        <v>21</v>
      </c>
      <c r="E5171" t="s">
        <v>50</v>
      </c>
      <c r="F5171">
        <v>4.8</v>
      </c>
      <c r="G5171">
        <v>350</v>
      </c>
      <c r="H5171" t="s">
        <v>17</v>
      </c>
      <c r="I5171">
        <v>5170</v>
      </c>
      <c r="J5171">
        <v>26</v>
      </c>
      <c r="K5171">
        <v>97</v>
      </c>
      <c r="L5171" s="1">
        <v>46256</v>
      </c>
      <c r="M5171">
        <v>0.70763888888888893</v>
      </c>
      <c r="N5171">
        <v>53</v>
      </c>
      <c r="O5171">
        <v>4</v>
      </c>
      <c r="P5171">
        <v>171.21</v>
      </c>
      <c r="Q5171">
        <v>0</v>
      </c>
      <c r="R5171">
        <v>20</v>
      </c>
      <c r="S5171" t="s">
        <v>294</v>
      </c>
      <c r="T5171" t="s">
        <v>295</v>
      </c>
      <c r="U5171">
        <v>26</v>
      </c>
      <c r="V5171" t="s">
        <v>328</v>
      </c>
      <c r="W5171" t="s">
        <v>303</v>
      </c>
      <c r="X5171">
        <v>19</v>
      </c>
      <c r="Y5171" t="s">
        <v>21</v>
      </c>
      <c r="Z5171" s="3">
        <v>45427</v>
      </c>
      <c r="AA5171">
        <v>191.21</v>
      </c>
      <c r="AB5171" t="s">
        <v>722</v>
      </c>
      <c r="AC5171">
        <v>2026</v>
      </c>
      <c r="AD5171" t="s">
        <v>712</v>
      </c>
      <c r="AE5171">
        <v>0</v>
      </c>
      <c r="AF5171" t="s">
        <v>713</v>
      </c>
    </row>
    <row r="5172" spans="2:32" x14ac:dyDescent="0.3">
      <c r="B5172">
        <v>15</v>
      </c>
      <c r="C5172" t="s">
        <v>36</v>
      </c>
      <c r="D5172" t="s">
        <v>37</v>
      </c>
      <c r="E5172" t="s">
        <v>29</v>
      </c>
      <c r="F5172">
        <v>4.3</v>
      </c>
      <c r="G5172">
        <v>800</v>
      </c>
      <c r="H5172" t="s">
        <v>13</v>
      </c>
      <c r="I5172">
        <v>5171</v>
      </c>
      <c r="J5172">
        <v>360</v>
      </c>
      <c r="K5172">
        <v>15</v>
      </c>
      <c r="L5172" s="1">
        <v>45846</v>
      </c>
      <c r="M5172">
        <v>0.85347222222222219</v>
      </c>
      <c r="N5172">
        <v>24</v>
      </c>
      <c r="O5172">
        <v>6</v>
      </c>
      <c r="P5172">
        <v>379.16</v>
      </c>
      <c r="Q5172">
        <v>56.87</v>
      </c>
      <c r="R5172">
        <v>40</v>
      </c>
      <c r="S5172" t="s">
        <v>296</v>
      </c>
      <c r="T5172" t="s">
        <v>292</v>
      </c>
      <c r="U5172">
        <v>360</v>
      </c>
      <c r="V5172" t="s">
        <v>359</v>
      </c>
      <c r="W5172" t="s">
        <v>307</v>
      </c>
      <c r="X5172">
        <v>50</v>
      </c>
      <c r="Y5172" t="s">
        <v>31</v>
      </c>
      <c r="Z5172" s="3">
        <v>45079</v>
      </c>
      <c r="AA5172">
        <v>362.29</v>
      </c>
      <c r="AB5172" t="s">
        <v>718</v>
      </c>
      <c r="AC5172">
        <v>2025</v>
      </c>
      <c r="AD5172" t="s">
        <v>721</v>
      </c>
      <c r="AE5172">
        <v>0.14998945036396244</v>
      </c>
      <c r="AF5172" t="s">
        <v>717</v>
      </c>
    </row>
    <row r="5173" spans="2:32" x14ac:dyDescent="0.3">
      <c r="B5173">
        <v>230</v>
      </c>
      <c r="C5173" t="s">
        <v>257</v>
      </c>
      <c r="D5173" t="s">
        <v>15</v>
      </c>
      <c r="E5173" t="s">
        <v>16</v>
      </c>
      <c r="F5173">
        <v>3.2</v>
      </c>
      <c r="G5173">
        <v>200</v>
      </c>
      <c r="H5173" t="s">
        <v>10</v>
      </c>
      <c r="I5173">
        <v>5172</v>
      </c>
      <c r="J5173">
        <v>91</v>
      </c>
      <c r="K5173">
        <v>230</v>
      </c>
      <c r="L5173" s="1">
        <v>45349</v>
      </c>
      <c r="M5173">
        <v>0.93402777777777779</v>
      </c>
      <c r="N5173">
        <v>43</v>
      </c>
      <c r="O5173">
        <v>4</v>
      </c>
      <c r="P5173">
        <v>1364.88</v>
      </c>
      <c r="Q5173">
        <v>68.239999999999995</v>
      </c>
      <c r="R5173">
        <v>49</v>
      </c>
      <c r="S5173" t="s">
        <v>293</v>
      </c>
      <c r="T5173" t="s">
        <v>292</v>
      </c>
      <c r="U5173">
        <v>91</v>
      </c>
      <c r="V5173" t="s">
        <v>386</v>
      </c>
      <c r="W5173" t="s">
        <v>307</v>
      </c>
      <c r="X5173">
        <v>47</v>
      </c>
      <c r="Y5173" t="s">
        <v>35</v>
      </c>
      <c r="Z5173" s="3">
        <v>45747</v>
      </c>
      <c r="AA5173">
        <v>1345.64</v>
      </c>
      <c r="AB5173" t="s">
        <v>716</v>
      </c>
      <c r="AC5173">
        <v>2024</v>
      </c>
      <c r="AD5173" t="s">
        <v>712</v>
      </c>
      <c r="AE5173">
        <v>4.9997069339429101E-2</v>
      </c>
      <c r="AF5173" t="s">
        <v>717</v>
      </c>
    </row>
    <row r="5174" spans="2:32" x14ac:dyDescent="0.3">
      <c r="B5174">
        <v>180</v>
      </c>
      <c r="C5174" t="s">
        <v>207</v>
      </c>
      <c r="D5174" t="s">
        <v>19</v>
      </c>
      <c r="E5174" t="s">
        <v>26</v>
      </c>
      <c r="F5174">
        <v>3.9</v>
      </c>
      <c r="G5174">
        <v>200</v>
      </c>
      <c r="H5174" t="s">
        <v>10</v>
      </c>
      <c r="I5174">
        <v>5173</v>
      </c>
      <c r="J5174">
        <v>235</v>
      </c>
      <c r="K5174">
        <v>180</v>
      </c>
      <c r="L5174" s="1">
        <v>45908</v>
      </c>
      <c r="M5174">
        <v>0.96111111111111114</v>
      </c>
      <c r="N5174">
        <v>49</v>
      </c>
      <c r="O5174">
        <v>1</v>
      </c>
      <c r="P5174">
        <v>1771.94</v>
      </c>
      <c r="Q5174">
        <v>0</v>
      </c>
      <c r="R5174">
        <v>30</v>
      </c>
      <c r="S5174" t="s">
        <v>291</v>
      </c>
      <c r="T5174" t="s">
        <v>292</v>
      </c>
      <c r="U5174">
        <v>235</v>
      </c>
      <c r="V5174" t="s">
        <v>487</v>
      </c>
      <c r="W5174" t="s">
        <v>303</v>
      </c>
      <c r="X5174">
        <v>27</v>
      </c>
      <c r="Y5174" t="s">
        <v>72</v>
      </c>
      <c r="Z5174" s="3">
        <v>44998</v>
      </c>
      <c r="AA5174">
        <v>1801.94</v>
      </c>
      <c r="AB5174" t="s">
        <v>720</v>
      </c>
      <c r="AC5174">
        <v>2025</v>
      </c>
      <c r="AD5174" t="s">
        <v>712</v>
      </c>
      <c r="AE5174">
        <v>0</v>
      </c>
      <c r="AF5174" t="s">
        <v>715</v>
      </c>
    </row>
    <row r="5175" spans="2:32" x14ac:dyDescent="0.3">
      <c r="B5175">
        <v>68</v>
      </c>
      <c r="C5175" t="s">
        <v>95</v>
      </c>
      <c r="D5175" t="s">
        <v>31</v>
      </c>
      <c r="E5175" t="s">
        <v>29</v>
      </c>
      <c r="F5175">
        <v>3.9</v>
      </c>
      <c r="G5175">
        <v>250</v>
      </c>
      <c r="H5175" t="s">
        <v>17</v>
      </c>
      <c r="I5175">
        <v>5174</v>
      </c>
      <c r="J5175">
        <v>449</v>
      </c>
      <c r="K5175">
        <v>68</v>
      </c>
      <c r="L5175" s="1">
        <v>46221</v>
      </c>
      <c r="M5175">
        <v>0.89722222222222225</v>
      </c>
      <c r="N5175">
        <v>65</v>
      </c>
      <c r="O5175">
        <v>5</v>
      </c>
      <c r="P5175">
        <v>1623.09</v>
      </c>
      <c r="Q5175">
        <v>0</v>
      </c>
      <c r="R5175">
        <v>20</v>
      </c>
      <c r="S5175" t="s">
        <v>297</v>
      </c>
      <c r="T5175" t="s">
        <v>292</v>
      </c>
      <c r="U5175">
        <v>449</v>
      </c>
      <c r="V5175" t="s">
        <v>623</v>
      </c>
      <c r="W5175" t="s">
        <v>303</v>
      </c>
      <c r="X5175">
        <v>27</v>
      </c>
      <c r="Y5175" t="s">
        <v>37</v>
      </c>
      <c r="Z5175" s="3">
        <v>45463</v>
      </c>
      <c r="AA5175">
        <v>1643.09</v>
      </c>
      <c r="AB5175" t="s">
        <v>718</v>
      </c>
      <c r="AC5175">
        <v>2026</v>
      </c>
      <c r="AD5175" t="s">
        <v>712</v>
      </c>
      <c r="AE5175">
        <v>0</v>
      </c>
      <c r="AF5175" t="s">
        <v>715</v>
      </c>
    </row>
    <row r="5176" spans="2:32" x14ac:dyDescent="0.3">
      <c r="B5176">
        <v>178</v>
      </c>
      <c r="C5176" t="s">
        <v>205</v>
      </c>
      <c r="D5176" t="s">
        <v>21</v>
      </c>
      <c r="E5176" t="s">
        <v>50</v>
      </c>
      <c r="F5176">
        <v>4.0999999999999996</v>
      </c>
      <c r="G5176">
        <v>200</v>
      </c>
      <c r="H5176" t="s">
        <v>10</v>
      </c>
      <c r="I5176">
        <v>5175</v>
      </c>
      <c r="J5176">
        <v>221</v>
      </c>
      <c r="K5176">
        <v>178</v>
      </c>
      <c r="L5176" s="1">
        <v>45789</v>
      </c>
      <c r="M5176">
        <v>0.66805555555555551</v>
      </c>
      <c r="N5176">
        <v>57</v>
      </c>
      <c r="O5176">
        <v>4</v>
      </c>
      <c r="P5176">
        <v>385.16</v>
      </c>
      <c r="Q5176">
        <v>0</v>
      </c>
      <c r="R5176">
        <v>20</v>
      </c>
      <c r="S5176" t="s">
        <v>293</v>
      </c>
      <c r="T5176" t="s">
        <v>292</v>
      </c>
      <c r="U5176">
        <v>221</v>
      </c>
      <c r="V5176" t="s">
        <v>439</v>
      </c>
      <c r="W5176" t="s">
        <v>303</v>
      </c>
      <c r="X5176">
        <v>27</v>
      </c>
      <c r="Y5176" t="s">
        <v>37</v>
      </c>
      <c r="Z5176" s="3">
        <v>45256</v>
      </c>
      <c r="AA5176">
        <v>405.16</v>
      </c>
      <c r="AB5176" t="s">
        <v>727</v>
      </c>
      <c r="AC5176">
        <v>2025</v>
      </c>
      <c r="AD5176" t="s">
        <v>712</v>
      </c>
      <c r="AE5176">
        <v>0</v>
      </c>
      <c r="AF5176" t="s">
        <v>715</v>
      </c>
    </row>
    <row r="5177" spans="2:32" x14ac:dyDescent="0.3">
      <c r="B5177">
        <v>182</v>
      </c>
      <c r="C5177" t="s">
        <v>209</v>
      </c>
      <c r="D5177" t="s">
        <v>8</v>
      </c>
      <c r="E5177" t="s">
        <v>50</v>
      </c>
      <c r="F5177">
        <v>4.5</v>
      </c>
      <c r="G5177">
        <v>450</v>
      </c>
      <c r="H5177" t="s">
        <v>13</v>
      </c>
      <c r="I5177">
        <v>5176</v>
      </c>
      <c r="J5177">
        <v>57</v>
      </c>
      <c r="K5177">
        <v>182</v>
      </c>
      <c r="L5177" s="1">
        <v>45533</v>
      </c>
      <c r="M5177">
        <v>0.63124999999999998</v>
      </c>
      <c r="N5177">
        <v>32</v>
      </c>
      <c r="O5177">
        <v>5</v>
      </c>
      <c r="P5177">
        <v>1284.1099999999999</v>
      </c>
      <c r="Q5177">
        <v>64.209999999999994</v>
      </c>
      <c r="R5177">
        <v>20</v>
      </c>
      <c r="S5177" t="s">
        <v>293</v>
      </c>
      <c r="T5177" t="s">
        <v>292</v>
      </c>
      <c r="U5177">
        <v>57</v>
      </c>
      <c r="V5177" t="s">
        <v>358</v>
      </c>
      <c r="W5177" t="s">
        <v>303</v>
      </c>
      <c r="X5177">
        <v>24</v>
      </c>
      <c r="Y5177" t="s">
        <v>15</v>
      </c>
      <c r="Z5177" s="3">
        <v>45045</v>
      </c>
      <c r="AA5177">
        <v>1239.8999999999999</v>
      </c>
      <c r="AB5177" t="s">
        <v>722</v>
      </c>
      <c r="AC5177">
        <v>2024</v>
      </c>
      <c r="AD5177" t="s">
        <v>712</v>
      </c>
      <c r="AE5177">
        <v>5.0003504372678351E-2</v>
      </c>
      <c r="AF5177" t="s">
        <v>713</v>
      </c>
    </row>
    <row r="5178" spans="2:32" x14ac:dyDescent="0.3">
      <c r="B5178">
        <v>136</v>
      </c>
      <c r="C5178" t="s">
        <v>163</v>
      </c>
      <c r="D5178" t="s">
        <v>35</v>
      </c>
      <c r="E5178" t="s">
        <v>16</v>
      </c>
      <c r="F5178">
        <v>3.9</v>
      </c>
      <c r="G5178">
        <v>450</v>
      </c>
      <c r="H5178" t="s">
        <v>10</v>
      </c>
      <c r="I5178">
        <v>5177</v>
      </c>
      <c r="J5178">
        <v>112</v>
      </c>
      <c r="K5178">
        <v>136</v>
      </c>
      <c r="L5178" s="1">
        <v>45841</v>
      </c>
      <c r="M5178">
        <v>0.7006944444444444</v>
      </c>
      <c r="N5178">
        <v>53</v>
      </c>
      <c r="O5178">
        <v>1</v>
      </c>
      <c r="P5178">
        <v>1151.71</v>
      </c>
      <c r="Q5178">
        <v>230.34</v>
      </c>
      <c r="R5178">
        <v>40</v>
      </c>
      <c r="S5178" t="s">
        <v>293</v>
      </c>
      <c r="T5178" t="s">
        <v>292</v>
      </c>
      <c r="U5178">
        <v>112</v>
      </c>
      <c r="V5178" t="s">
        <v>405</v>
      </c>
      <c r="W5178" t="s">
        <v>307</v>
      </c>
      <c r="X5178">
        <v>41</v>
      </c>
      <c r="Y5178" t="s">
        <v>15</v>
      </c>
      <c r="Z5178" s="3">
        <v>45712</v>
      </c>
      <c r="AA5178">
        <v>961.37</v>
      </c>
      <c r="AB5178" t="s">
        <v>718</v>
      </c>
      <c r="AC5178">
        <v>2025</v>
      </c>
      <c r="AD5178" t="s">
        <v>712</v>
      </c>
      <c r="AE5178">
        <v>0.19999826345173699</v>
      </c>
      <c r="AF5178" t="s">
        <v>723</v>
      </c>
    </row>
    <row r="5179" spans="2:32" x14ac:dyDescent="0.3">
      <c r="B5179">
        <v>37</v>
      </c>
      <c r="C5179" t="s">
        <v>63</v>
      </c>
      <c r="D5179" t="s">
        <v>19</v>
      </c>
      <c r="E5179" t="s">
        <v>9</v>
      </c>
      <c r="F5179">
        <v>4.4000000000000004</v>
      </c>
      <c r="G5179">
        <v>800</v>
      </c>
      <c r="H5179" t="s">
        <v>10</v>
      </c>
      <c r="I5179">
        <v>5178</v>
      </c>
      <c r="J5179">
        <v>217</v>
      </c>
      <c r="K5179">
        <v>37</v>
      </c>
      <c r="L5179" s="1">
        <v>45886</v>
      </c>
      <c r="M5179">
        <v>0.70902777777777781</v>
      </c>
      <c r="N5179">
        <v>40</v>
      </c>
      <c r="O5179">
        <v>2</v>
      </c>
      <c r="P5179">
        <v>1706.62</v>
      </c>
      <c r="Q5179">
        <v>85.33</v>
      </c>
      <c r="R5179">
        <v>20</v>
      </c>
      <c r="S5179" t="s">
        <v>294</v>
      </c>
      <c r="T5179" t="s">
        <v>292</v>
      </c>
      <c r="U5179">
        <v>217</v>
      </c>
      <c r="V5179" t="s">
        <v>327</v>
      </c>
      <c r="W5179" t="s">
        <v>303</v>
      </c>
      <c r="X5179">
        <v>41</v>
      </c>
      <c r="Y5179" t="s">
        <v>31</v>
      </c>
      <c r="Z5179" s="3">
        <v>45386</v>
      </c>
      <c r="AA5179">
        <v>1641.29</v>
      </c>
      <c r="AB5179" t="s">
        <v>722</v>
      </c>
      <c r="AC5179">
        <v>2025</v>
      </c>
      <c r="AD5179" t="s">
        <v>712</v>
      </c>
      <c r="AE5179">
        <v>4.9999414046477834E-2</v>
      </c>
      <c r="AF5179" t="s">
        <v>723</v>
      </c>
    </row>
    <row r="5180" spans="2:32" x14ac:dyDescent="0.3">
      <c r="B5180">
        <v>218</v>
      </c>
      <c r="C5180" t="s">
        <v>245</v>
      </c>
      <c r="D5180" t="s">
        <v>21</v>
      </c>
      <c r="E5180" t="s">
        <v>12</v>
      </c>
      <c r="F5180">
        <v>4.3</v>
      </c>
      <c r="G5180">
        <v>700</v>
      </c>
      <c r="H5180" t="s">
        <v>17</v>
      </c>
      <c r="I5180">
        <v>5179</v>
      </c>
      <c r="J5180">
        <v>413</v>
      </c>
      <c r="K5180">
        <v>218</v>
      </c>
      <c r="L5180" s="1">
        <v>45500</v>
      </c>
      <c r="M5180">
        <v>0.8125</v>
      </c>
      <c r="N5180">
        <v>63</v>
      </c>
      <c r="O5180">
        <v>2</v>
      </c>
      <c r="P5180">
        <v>1477.44</v>
      </c>
      <c r="Q5180">
        <v>221.62</v>
      </c>
      <c r="R5180">
        <v>49</v>
      </c>
      <c r="S5180" t="s">
        <v>294</v>
      </c>
      <c r="T5180" t="s">
        <v>292</v>
      </c>
      <c r="U5180">
        <v>413</v>
      </c>
      <c r="V5180" t="s">
        <v>604</v>
      </c>
      <c r="W5180" t="s">
        <v>303</v>
      </c>
      <c r="X5180">
        <v>18</v>
      </c>
      <c r="Y5180" t="s">
        <v>8</v>
      </c>
      <c r="Z5180" s="3">
        <v>45781</v>
      </c>
      <c r="AA5180">
        <v>1304.8200000000002</v>
      </c>
      <c r="AB5180" t="s">
        <v>718</v>
      </c>
      <c r="AC5180">
        <v>2024</v>
      </c>
      <c r="AD5180" t="s">
        <v>712</v>
      </c>
      <c r="AE5180">
        <v>0.15000270738574831</v>
      </c>
      <c r="AF5180" t="s">
        <v>713</v>
      </c>
    </row>
    <row r="5181" spans="2:32" x14ac:dyDescent="0.3">
      <c r="B5181">
        <v>120</v>
      </c>
      <c r="C5181" t="s">
        <v>147</v>
      </c>
      <c r="D5181" t="s">
        <v>72</v>
      </c>
      <c r="E5181" t="s">
        <v>16</v>
      </c>
      <c r="F5181">
        <v>4.9000000000000004</v>
      </c>
      <c r="G5181">
        <v>300</v>
      </c>
      <c r="H5181" t="s">
        <v>13</v>
      </c>
      <c r="I5181">
        <v>5180</v>
      </c>
      <c r="J5181">
        <v>12</v>
      </c>
      <c r="K5181">
        <v>120</v>
      </c>
      <c r="L5181" s="1">
        <v>45435</v>
      </c>
      <c r="M5181">
        <v>0.74513888888888891</v>
      </c>
      <c r="N5181">
        <v>29</v>
      </c>
      <c r="O5181">
        <v>5</v>
      </c>
      <c r="P5181">
        <v>1209.2</v>
      </c>
      <c r="Q5181">
        <v>181.38</v>
      </c>
      <c r="R5181">
        <v>30</v>
      </c>
      <c r="S5181" t="s">
        <v>289</v>
      </c>
      <c r="T5181" t="s">
        <v>292</v>
      </c>
      <c r="U5181">
        <v>12</v>
      </c>
      <c r="V5181" t="s">
        <v>315</v>
      </c>
      <c r="W5181" t="s">
        <v>307</v>
      </c>
      <c r="X5181">
        <v>35</v>
      </c>
      <c r="Y5181" t="s">
        <v>8</v>
      </c>
      <c r="Z5181" s="3">
        <v>45613</v>
      </c>
      <c r="AA5181">
        <v>1057.8200000000002</v>
      </c>
      <c r="AB5181" t="s">
        <v>727</v>
      </c>
      <c r="AC5181">
        <v>2024</v>
      </c>
      <c r="AD5181" t="s">
        <v>721</v>
      </c>
      <c r="AE5181">
        <v>0.15</v>
      </c>
      <c r="AF5181" t="s">
        <v>723</v>
      </c>
    </row>
    <row r="5182" spans="2:32" x14ac:dyDescent="0.3">
      <c r="B5182">
        <v>149</v>
      </c>
      <c r="C5182" t="s">
        <v>176</v>
      </c>
      <c r="D5182" t="s">
        <v>15</v>
      </c>
      <c r="E5182" t="s">
        <v>9</v>
      </c>
      <c r="F5182">
        <v>3.4</v>
      </c>
      <c r="G5182">
        <v>800</v>
      </c>
      <c r="H5182" t="s">
        <v>13</v>
      </c>
      <c r="I5182">
        <v>5181</v>
      </c>
      <c r="J5182">
        <v>28</v>
      </c>
      <c r="K5182">
        <v>149</v>
      </c>
      <c r="L5182" s="1">
        <v>45928</v>
      </c>
      <c r="M5182">
        <v>0.89375000000000004</v>
      </c>
      <c r="N5182">
        <v>58</v>
      </c>
      <c r="O5182">
        <v>6</v>
      </c>
      <c r="P5182">
        <v>1074.99</v>
      </c>
      <c r="Q5182">
        <v>215</v>
      </c>
      <c r="R5182">
        <v>30</v>
      </c>
      <c r="S5182" t="s">
        <v>291</v>
      </c>
      <c r="T5182" t="s">
        <v>292</v>
      </c>
      <c r="U5182">
        <v>28</v>
      </c>
      <c r="V5182" t="s">
        <v>329</v>
      </c>
      <c r="W5182" t="s">
        <v>303</v>
      </c>
      <c r="X5182">
        <v>49</v>
      </c>
      <c r="Y5182" t="s">
        <v>37</v>
      </c>
      <c r="Z5182" s="3">
        <v>45676</v>
      </c>
      <c r="AA5182">
        <v>889.99</v>
      </c>
      <c r="AB5182" t="s">
        <v>720</v>
      </c>
      <c r="AC5182">
        <v>2025</v>
      </c>
      <c r="AD5182" t="s">
        <v>712</v>
      </c>
      <c r="AE5182">
        <v>0.20000186048242308</v>
      </c>
      <c r="AF5182" t="s">
        <v>717</v>
      </c>
    </row>
    <row r="5183" spans="2:32" x14ac:dyDescent="0.3">
      <c r="B5183">
        <v>239</v>
      </c>
      <c r="C5183" t="s">
        <v>266</v>
      </c>
      <c r="D5183" t="s">
        <v>21</v>
      </c>
      <c r="E5183" t="s">
        <v>42</v>
      </c>
      <c r="F5183">
        <v>2.9</v>
      </c>
      <c r="G5183">
        <v>800</v>
      </c>
      <c r="H5183" t="s">
        <v>10</v>
      </c>
      <c r="I5183">
        <v>5182</v>
      </c>
      <c r="J5183">
        <v>17</v>
      </c>
      <c r="K5183">
        <v>239</v>
      </c>
      <c r="L5183" s="1">
        <v>45626</v>
      </c>
      <c r="M5183">
        <v>0.4548611111111111</v>
      </c>
      <c r="N5183">
        <v>32</v>
      </c>
      <c r="O5183">
        <v>5</v>
      </c>
      <c r="P5183">
        <v>168.22</v>
      </c>
      <c r="Q5183">
        <v>16.82</v>
      </c>
      <c r="R5183">
        <v>40</v>
      </c>
      <c r="S5183" t="s">
        <v>291</v>
      </c>
      <c r="T5183" t="s">
        <v>295</v>
      </c>
      <c r="U5183">
        <v>17</v>
      </c>
      <c r="V5183" t="s">
        <v>320</v>
      </c>
      <c r="W5183" t="s">
        <v>303</v>
      </c>
      <c r="X5183">
        <v>33</v>
      </c>
      <c r="Y5183" t="s">
        <v>15</v>
      </c>
      <c r="Z5183" s="3">
        <v>45069</v>
      </c>
      <c r="AA5183">
        <v>191.4</v>
      </c>
      <c r="AB5183" t="s">
        <v>714</v>
      </c>
      <c r="AC5183">
        <v>2024</v>
      </c>
      <c r="AD5183" t="s">
        <v>712</v>
      </c>
      <c r="AE5183">
        <v>9.9988110807276182E-2</v>
      </c>
      <c r="AF5183" t="s">
        <v>715</v>
      </c>
    </row>
    <row r="5184" spans="2:32" x14ac:dyDescent="0.3">
      <c r="B5184">
        <v>185</v>
      </c>
      <c r="C5184" t="s">
        <v>212</v>
      </c>
      <c r="D5184" t="s">
        <v>35</v>
      </c>
      <c r="E5184" t="s">
        <v>16</v>
      </c>
      <c r="F5184">
        <v>4.2</v>
      </c>
      <c r="G5184">
        <v>350</v>
      </c>
      <c r="H5184" t="s">
        <v>13</v>
      </c>
      <c r="I5184">
        <v>5183</v>
      </c>
      <c r="J5184">
        <v>354</v>
      </c>
      <c r="K5184">
        <v>185</v>
      </c>
      <c r="L5184" s="1">
        <v>45913</v>
      </c>
      <c r="M5184">
        <v>0.97430555555555554</v>
      </c>
      <c r="N5184">
        <v>32</v>
      </c>
      <c r="O5184">
        <v>2</v>
      </c>
      <c r="P5184">
        <v>1525.06</v>
      </c>
      <c r="Q5184">
        <v>305.01</v>
      </c>
      <c r="R5184">
        <v>30</v>
      </c>
      <c r="S5184" t="s">
        <v>296</v>
      </c>
      <c r="T5184" t="s">
        <v>292</v>
      </c>
      <c r="U5184">
        <v>354</v>
      </c>
      <c r="V5184" t="s">
        <v>568</v>
      </c>
      <c r="W5184" t="s">
        <v>307</v>
      </c>
      <c r="X5184">
        <v>21</v>
      </c>
      <c r="Y5184" t="s">
        <v>19</v>
      </c>
      <c r="Z5184" s="3">
        <v>45337</v>
      </c>
      <c r="AA5184">
        <v>1250.05</v>
      </c>
      <c r="AB5184" t="s">
        <v>720</v>
      </c>
      <c r="AC5184">
        <v>2025</v>
      </c>
      <c r="AD5184" t="s">
        <v>712</v>
      </c>
      <c r="AE5184">
        <v>0.19999868857618716</v>
      </c>
      <c r="AF5184" t="s">
        <v>713</v>
      </c>
    </row>
    <row r="5185" spans="2:32" x14ac:dyDescent="0.3">
      <c r="B5185">
        <v>159</v>
      </c>
      <c r="C5185" t="s">
        <v>186</v>
      </c>
      <c r="D5185" t="s">
        <v>31</v>
      </c>
      <c r="E5185" t="s">
        <v>26</v>
      </c>
      <c r="F5185">
        <v>3</v>
      </c>
      <c r="G5185">
        <v>800</v>
      </c>
      <c r="H5185" t="s">
        <v>17</v>
      </c>
      <c r="I5185">
        <v>5184</v>
      </c>
      <c r="J5185">
        <v>301</v>
      </c>
      <c r="K5185">
        <v>159</v>
      </c>
      <c r="L5185" s="1">
        <v>45870</v>
      </c>
      <c r="M5185">
        <v>0.83750000000000002</v>
      </c>
      <c r="N5185">
        <v>60</v>
      </c>
      <c r="O5185">
        <v>1</v>
      </c>
      <c r="P5185">
        <v>938.7</v>
      </c>
      <c r="Q5185">
        <v>140.81</v>
      </c>
      <c r="R5185">
        <v>49</v>
      </c>
      <c r="S5185" t="s">
        <v>289</v>
      </c>
      <c r="T5185" t="s">
        <v>290</v>
      </c>
      <c r="U5185">
        <v>301</v>
      </c>
      <c r="V5185" t="s">
        <v>543</v>
      </c>
      <c r="W5185" t="s">
        <v>303</v>
      </c>
      <c r="X5185">
        <v>48</v>
      </c>
      <c r="Y5185" t="s">
        <v>31</v>
      </c>
      <c r="Z5185" s="3">
        <v>45639</v>
      </c>
      <c r="AA5185">
        <v>846.8900000000001</v>
      </c>
      <c r="AB5185" t="s">
        <v>722</v>
      </c>
      <c r="AC5185">
        <v>2025</v>
      </c>
      <c r="AD5185" t="s">
        <v>712</v>
      </c>
      <c r="AE5185">
        <v>0.15000532651539361</v>
      </c>
      <c r="AF5185" t="s">
        <v>717</v>
      </c>
    </row>
    <row r="5186" spans="2:32" x14ac:dyDescent="0.3">
      <c r="B5186">
        <v>117</v>
      </c>
      <c r="C5186" t="s">
        <v>144</v>
      </c>
      <c r="D5186" t="s">
        <v>35</v>
      </c>
      <c r="E5186" t="s">
        <v>50</v>
      </c>
      <c r="F5186">
        <v>2.8</v>
      </c>
      <c r="G5186">
        <v>150</v>
      </c>
      <c r="H5186" t="s">
        <v>17</v>
      </c>
      <c r="I5186">
        <v>5185</v>
      </c>
      <c r="J5186">
        <v>456</v>
      </c>
      <c r="K5186">
        <v>117</v>
      </c>
      <c r="L5186" s="1">
        <v>45437</v>
      </c>
      <c r="M5186">
        <v>0.50694444444444442</v>
      </c>
      <c r="N5186">
        <v>24</v>
      </c>
      <c r="O5186">
        <v>6</v>
      </c>
      <c r="P5186">
        <v>841.19</v>
      </c>
      <c r="Q5186">
        <v>168.24</v>
      </c>
      <c r="R5186">
        <v>40</v>
      </c>
      <c r="S5186" t="s">
        <v>291</v>
      </c>
      <c r="T5186" t="s">
        <v>290</v>
      </c>
      <c r="U5186">
        <v>456</v>
      </c>
      <c r="V5186" t="s">
        <v>329</v>
      </c>
      <c r="W5186" t="s">
        <v>307</v>
      </c>
      <c r="X5186">
        <v>22</v>
      </c>
      <c r="Y5186" t="s">
        <v>15</v>
      </c>
      <c r="Z5186" s="3">
        <v>44974</v>
      </c>
      <c r="AA5186">
        <v>712.95</v>
      </c>
      <c r="AB5186" t="s">
        <v>727</v>
      </c>
      <c r="AC5186">
        <v>2024</v>
      </c>
      <c r="AD5186" t="s">
        <v>721</v>
      </c>
      <c r="AE5186">
        <v>0.20000237758413675</v>
      </c>
      <c r="AF5186" t="s">
        <v>713</v>
      </c>
    </row>
    <row r="5187" spans="2:32" x14ac:dyDescent="0.3">
      <c r="B5187">
        <v>194</v>
      </c>
      <c r="C5187" t="s">
        <v>221</v>
      </c>
      <c r="D5187" t="s">
        <v>21</v>
      </c>
      <c r="E5187" t="s">
        <v>56</v>
      </c>
      <c r="F5187">
        <v>4.2</v>
      </c>
      <c r="G5187">
        <v>250</v>
      </c>
      <c r="H5187" t="s">
        <v>10</v>
      </c>
      <c r="I5187">
        <v>5186</v>
      </c>
      <c r="J5187">
        <v>87</v>
      </c>
      <c r="K5187">
        <v>194</v>
      </c>
      <c r="L5187" s="1">
        <v>45623</v>
      </c>
      <c r="M5187">
        <v>0.63541666666666663</v>
      </c>
      <c r="N5187">
        <v>17</v>
      </c>
      <c r="O5187">
        <v>1</v>
      </c>
      <c r="P5187">
        <v>368.24</v>
      </c>
      <c r="Q5187">
        <v>0</v>
      </c>
      <c r="R5187">
        <v>20</v>
      </c>
      <c r="S5187" t="s">
        <v>293</v>
      </c>
      <c r="T5187" t="s">
        <v>292</v>
      </c>
      <c r="U5187">
        <v>87</v>
      </c>
      <c r="V5187" t="s">
        <v>313</v>
      </c>
      <c r="W5187" t="s">
        <v>307</v>
      </c>
      <c r="X5187">
        <v>44</v>
      </c>
      <c r="Y5187" t="s">
        <v>37</v>
      </c>
      <c r="Z5187" s="3">
        <v>45393</v>
      </c>
      <c r="AA5187">
        <v>388.24</v>
      </c>
      <c r="AB5187" t="s">
        <v>714</v>
      </c>
      <c r="AC5187">
        <v>2024</v>
      </c>
      <c r="AD5187" t="s">
        <v>721</v>
      </c>
      <c r="AE5187">
        <v>0</v>
      </c>
      <c r="AF5187" t="s">
        <v>723</v>
      </c>
    </row>
    <row r="5188" spans="2:32" x14ac:dyDescent="0.3">
      <c r="B5188">
        <v>220</v>
      </c>
      <c r="C5188" t="s">
        <v>247</v>
      </c>
      <c r="D5188" t="s">
        <v>35</v>
      </c>
      <c r="E5188" t="s">
        <v>16</v>
      </c>
      <c r="F5188">
        <v>3</v>
      </c>
      <c r="G5188">
        <v>200</v>
      </c>
      <c r="H5188" t="s">
        <v>13</v>
      </c>
      <c r="I5188">
        <v>5187</v>
      </c>
      <c r="J5188">
        <v>62</v>
      </c>
      <c r="K5188">
        <v>220</v>
      </c>
      <c r="L5188" s="1">
        <v>46159</v>
      </c>
      <c r="M5188">
        <v>0.99513888888888891</v>
      </c>
      <c r="N5188">
        <v>41</v>
      </c>
      <c r="O5188">
        <v>5</v>
      </c>
      <c r="P5188">
        <v>910.22</v>
      </c>
      <c r="Q5188">
        <v>136.53</v>
      </c>
      <c r="R5188">
        <v>40</v>
      </c>
      <c r="S5188" t="s">
        <v>291</v>
      </c>
      <c r="T5188" t="s">
        <v>292</v>
      </c>
      <c r="U5188">
        <v>62</v>
      </c>
      <c r="V5188" t="s">
        <v>326</v>
      </c>
      <c r="W5188" t="s">
        <v>307</v>
      </c>
      <c r="X5188">
        <v>22</v>
      </c>
      <c r="Y5188" t="s">
        <v>19</v>
      </c>
      <c r="Z5188" s="3">
        <v>45041</v>
      </c>
      <c r="AA5188">
        <v>813.69</v>
      </c>
      <c r="AB5188" t="s">
        <v>727</v>
      </c>
      <c r="AC5188">
        <v>2026</v>
      </c>
      <c r="AD5188" t="s">
        <v>712</v>
      </c>
      <c r="AE5188">
        <v>0.14999670409351584</v>
      </c>
      <c r="AF5188" t="s">
        <v>713</v>
      </c>
    </row>
    <row r="5189" spans="2:32" x14ac:dyDescent="0.3">
      <c r="B5189">
        <v>220</v>
      </c>
      <c r="C5189" t="s">
        <v>247</v>
      </c>
      <c r="D5189" t="s">
        <v>35</v>
      </c>
      <c r="E5189" t="s">
        <v>16</v>
      </c>
      <c r="F5189">
        <v>3</v>
      </c>
      <c r="G5189">
        <v>200</v>
      </c>
      <c r="H5189" t="s">
        <v>13</v>
      </c>
      <c r="I5189">
        <v>5188</v>
      </c>
      <c r="J5189">
        <v>250</v>
      </c>
      <c r="K5189">
        <v>220</v>
      </c>
      <c r="L5189" s="1">
        <v>45842</v>
      </c>
      <c r="M5189">
        <v>0.41458333333333336</v>
      </c>
      <c r="N5189">
        <v>35</v>
      </c>
      <c r="O5189">
        <v>1</v>
      </c>
      <c r="P5189">
        <v>543.6</v>
      </c>
      <c r="Q5189">
        <v>0</v>
      </c>
      <c r="R5189">
        <v>49</v>
      </c>
      <c r="S5189" t="s">
        <v>293</v>
      </c>
      <c r="T5189" t="s">
        <v>290</v>
      </c>
      <c r="U5189">
        <v>250</v>
      </c>
      <c r="V5189" t="s">
        <v>511</v>
      </c>
      <c r="W5189" t="s">
        <v>303</v>
      </c>
      <c r="X5189">
        <v>24</v>
      </c>
      <c r="Y5189" t="s">
        <v>72</v>
      </c>
      <c r="Z5189" s="3">
        <v>45791</v>
      </c>
      <c r="AA5189">
        <v>592.6</v>
      </c>
      <c r="AB5189" t="s">
        <v>718</v>
      </c>
      <c r="AC5189">
        <v>2025</v>
      </c>
      <c r="AD5189" t="s">
        <v>712</v>
      </c>
      <c r="AE5189">
        <v>0</v>
      </c>
      <c r="AF5189" t="s">
        <v>713</v>
      </c>
    </row>
    <row r="5190" spans="2:32" x14ac:dyDescent="0.3">
      <c r="B5190">
        <v>30</v>
      </c>
      <c r="C5190" t="s">
        <v>55</v>
      </c>
      <c r="D5190" t="s">
        <v>8</v>
      </c>
      <c r="E5190" t="s">
        <v>56</v>
      </c>
      <c r="F5190">
        <v>3.7</v>
      </c>
      <c r="G5190">
        <v>600</v>
      </c>
      <c r="H5190" t="s">
        <v>17</v>
      </c>
      <c r="I5190">
        <v>5189</v>
      </c>
      <c r="J5190">
        <v>11</v>
      </c>
      <c r="K5190">
        <v>30</v>
      </c>
      <c r="L5190" s="1">
        <v>46244</v>
      </c>
      <c r="M5190">
        <v>0.8979166666666667</v>
      </c>
      <c r="N5190">
        <v>19</v>
      </c>
      <c r="O5190">
        <v>2</v>
      </c>
      <c r="P5190">
        <v>1399.61</v>
      </c>
      <c r="Q5190">
        <v>0</v>
      </c>
      <c r="R5190">
        <v>40</v>
      </c>
      <c r="S5190" t="s">
        <v>294</v>
      </c>
      <c r="T5190" t="s">
        <v>292</v>
      </c>
      <c r="U5190">
        <v>11</v>
      </c>
      <c r="V5190" t="s">
        <v>314</v>
      </c>
      <c r="W5190" t="s">
        <v>307</v>
      </c>
      <c r="X5190">
        <v>41</v>
      </c>
      <c r="Y5190" t="s">
        <v>15</v>
      </c>
      <c r="Z5190" s="3">
        <v>45391</v>
      </c>
      <c r="AA5190">
        <v>1439.61</v>
      </c>
      <c r="AB5190" t="s">
        <v>722</v>
      </c>
      <c r="AC5190">
        <v>2026</v>
      </c>
      <c r="AD5190" t="s">
        <v>721</v>
      </c>
      <c r="AE5190">
        <v>0</v>
      </c>
      <c r="AF5190" t="s">
        <v>723</v>
      </c>
    </row>
    <row r="5191" spans="2:32" x14ac:dyDescent="0.3">
      <c r="B5191">
        <v>7</v>
      </c>
      <c r="C5191" t="s">
        <v>24</v>
      </c>
      <c r="D5191" t="s">
        <v>21</v>
      </c>
      <c r="E5191" t="s">
        <v>22</v>
      </c>
      <c r="F5191">
        <v>4.9000000000000004</v>
      </c>
      <c r="G5191">
        <v>250</v>
      </c>
      <c r="H5191" t="s">
        <v>10</v>
      </c>
      <c r="I5191">
        <v>5190</v>
      </c>
      <c r="J5191">
        <v>56</v>
      </c>
      <c r="K5191">
        <v>7</v>
      </c>
      <c r="L5191" s="1">
        <v>45704</v>
      </c>
      <c r="M5191">
        <v>0.43194444444444446</v>
      </c>
      <c r="N5191">
        <v>38</v>
      </c>
      <c r="O5191">
        <v>5</v>
      </c>
      <c r="P5191">
        <v>1606.16</v>
      </c>
      <c r="Q5191">
        <v>0</v>
      </c>
      <c r="R5191">
        <v>49</v>
      </c>
      <c r="S5191" t="s">
        <v>296</v>
      </c>
      <c r="T5191" t="s">
        <v>292</v>
      </c>
      <c r="U5191">
        <v>56</v>
      </c>
      <c r="V5191" t="s">
        <v>357</v>
      </c>
      <c r="W5191" t="s">
        <v>307</v>
      </c>
      <c r="X5191">
        <v>53</v>
      </c>
      <c r="Y5191" t="s">
        <v>19</v>
      </c>
      <c r="Z5191" s="3">
        <v>45610</v>
      </c>
      <c r="AA5191">
        <v>1655.16</v>
      </c>
      <c r="AB5191" t="s">
        <v>716</v>
      </c>
      <c r="AC5191">
        <v>2025</v>
      </c>
      <c r="AD5191" t="s">
        <v>712</v>
      </c>
      <c r="AE5191">
        <v>0</v>
      </c>
      <c r="AF5191" t="s">
        <v>717</v>
      </c>
    </row>
    <row r="5192" spans="2:32" x14ac:dyDescent="0.3">
      <c r="B5192">
        <v>222</v>
      </c>
      <c r="C5192" t="s">
        <v>249</v>
      </c>
      <c r="D5192" t="s">
        <v>8</v>
      </c>
      <c r="E5192" t="s">
        <v>56</v>
      </c>
      <c r="F5192">
        <v>4.3</v>
      </c>
      <c r="G5192">
        <v>500</v>
      </c>
      <c r="H5192" t="s">
        <v>17</v>
      </c>
      <c r="I5192">
        <v>5191</v>
      </c>
      <c r="J5192">
        <v>161</v>
      </c>
      <c r="K5192">
        <v>222</v>
      </c>
      <c r="L5192" s="1">
        <v>45439</v>
      </c>
      <c r="M5192">
        <v>0.67777777777777781</v>
      </c>
      <c r="N5192">
        <v>35</v>
      </c>
      <c r="O5192">
        <v>3</v>
      </c>
      <c r="P5192">
        <v>1705.68</v>
      </c>
      <c r="Q5192">
        <v>0</v>
      </c>
      <c r="R5192">
        <v>20</v>
      </c>
      <c r="S5192" t="s">
        <v>296</v>
      </c>
      <c r="T5192" t="s">
        <v>295</v>
      </c>
      <c r="U5192">
        <v>161</v>
      </c>
      <c r="V5192" t="s">
        <v>447</v>
      </c>
      <c r="W5192" t="s">
        <v>307</v>
      </c>
      <c r="X5192">
        <v>19</v>
      </c>
      <c r="Y5192" t="s">
        <v>31</v>
      </c>
      <c r="Z5192" s="3">
        <v>45051</v>
      </c>
      <c r="AA5192">
        <v>1725.68</v>
      </c>
      <c r="AB5192" t="s">
        <v>727</v>
      </c>
      <c r="AC5192">
        <v>2024</v>
      </c>
      <c r="AD5192" t="s">
        <v>712</v>
      </c>
      <c r="AE5192">
        <v>0</v>
      </c>
      <c r="AF5192" t="s">
        <v>713</v>
      </c>
    </row>
    <row r="5193" spans="2:32" x14ac:dyDescent="0.3">
      <c r="B5193">
        <v>25</v>
      </c>
      <c r="C5193" t="s">
        <v>49</v>
      </c>
      <c r="D5193" t="s">
        <v>37</v>
      </c>
      <c r="E5193" t="s">
        <v>50</v>
      </c>
      <c r="F5193">
        <v>4.5</v>
      </c>
      <c r="G5193">
        <v>700</v>
      </c>
      <c r="H5193" t="s">
        <v>17</v>
      </c>
      <c r="I5193">
        <v>5192</v>
      </c>
      <c r="J5193">
        <v>131</v>
      </c>
      <c r="K5193">
        <v>25</v>
      </c>
      <c r="L5193" s="1">
        <v>45602</v>
      </c>
      <c r="M5193">
        <v>0.72013888888888888</v>
      </c>
      <c r="N5193">
        <v>64</v>
      </c>
      <c r="O5193">
        <v>1</v>
      </c>
      <c r="P5193">
        <v>438.42</v>
      </c>
      <c r="Q5193">
        <v>87.68</v>
      </c>
      <c r="R5193">
        <v>49</v>
      </c>
      <c r="S5193" t="s">
        <v>289</v>
      </c>
      <c r="T5193" t="s">
        <v>292</v>
      </c>
      <c r="U5193">
        <v>131</v>
      </c>
      <c r="V5193" t="s">
        <v>423</v>
      </c>
      <c r="W5193" t="s">
        <v>303</v>
      </c>
      <c r="X5193">
        <v>48</v>
      </c>
      <c r="Y5193" t="s">
        <v>8</v>
      </c>
      <c r="Z5193" s="3">
        <v>45148</v>
      </c>
      <c r="AA5193">
        <v>399.74</v>
      </c>
      <c r="AB5193" t="s">
        <v>714</v>
      </c>
      <c r="AC5193">
        <v>2024</v>
      </c>
      <c r="AD5193" t="s">
        <v>712</v>
      </c>
      <c r="AE5193">
        <v>0.19999087632863466</v>
      </c>
      <c r="AF5193" t="s">
        <v>717</v>
      </c>
    </row>
    <row r="5194" spans="2:32" x14ac:dyDescent="0.3">
      <c r="B5194">
        <v>233</v>
      </c>
      <c r="C5194" t="s">
        <v>260</v>
      </c>
      <c r="D5194" t="s">
        <v>37</v>
      </c>
      <c r="E5194" t="s">
        <v>9</v>
      </c>
      <c r="F5194">
        <v>2.8</v>
      </c>
      <c r="G5194">
        <v>300</v>
      </c>
      <c r="H5194" t="s">
        <v>13</v>
      </c>
      <c r="I5194">
        <v>5193</v>
      </c>
      <c r="J5194">
        <v>88</v>
      </c>
      <c r="K5194">
        <v>233</v>
      </c>
      <c r="L5194" s="1">
        <v>45749</v>
      </c>
      <c r="M5194">
        <v>0.85833333333333328</v>
      </c>
      <c r="N5194">
        <v>53</v>
      </c>
      <c r="O5194">
        <v>2</v>
      </c>
      <c r="P5194">
        <v>470.46</v>
      </c>
      <c r="Q5194">
        <v>0</v>
      </c>
      <c r="R5194">
        <v>20</v>
      </c>
      <c r="S5194" t="s">
        <v>289</v>
      </c>
      <c r="T5194" t="s">
        <v>292</v>
      </c>
      <c r="U5194">
        <v>88</v>
      </c>
      <c r="V5194" t="s">
        <v>329</v>
      </c>
      <c r="W5194" t="s">
        <v>303</v>
      </c>
      <c r="X5194">
        <v>43</v>
      </c>
      <c r="Y5194" t="s">
        <v>72</v>
      </c>
      <c r="Z5194" s="3">
        <v>45433</v>
      </c>
      <c r="AA5194">
        <v>490.46</v>
      </c>
      <c r="AB5194" t="s">
        <v>726</v>
      </c>
      <c r="AC5194">
        <v>2025</v>
      </c>
      <c r="AD5194" t="s">
        <v>712</v>
      </c>
      <c r="AE5194">
        <v>0</v>
      </c>
      <c r="AF5194" t="s">
        <v>723</v>
      </c>
    </row>
    <row r="5195" spans="2:32" x14ac:dyDescent="0.3">
      <c r="B5195">
        <v>112</v>
      </c>
      <c r="C5195" t="s">
        <v>139</v>
      </c>
      <c r="D5195" t="s">
        <v>31</v>
      </c>
      <c r="E5195" t="s">
        <v>29</v>
      </c>
      <c r="F5195">
        <v>4.3</v>
      </c>
      <c r="G5195">
        <v>200</v>
      </c>
      <c r="H5195" t="s">
        <v>10</v>
      </c>
      <c r="I5195">
        <v>5194</v>
      </c>
      <c r="J5195">
        <v>325</v>
      </c>
      <c r="K5195">
        <v>112</v>
      </c>
      <c r="L5195" s="1">
        <v>45889</v>
      </c>
      <c r="M5195">
        <v>0.77569444444444446</v>
      </c>
      <c r="N5195">
        <v>17</v>
      </c>
      <c r="O5195">
        <v>4</v>
      </c>
      <c r="P5195">
        <v>142.28</v>
      </c>
      <c r="Q5195">
        <v>21.34</v>
      </c>
      <c r="R5195">
        <v>40</v>
      </c>
      <c r="S5195" t="s">
        <v>289</v>
      </c>
      <c r="T5195" t="s">
        <v>292</v>
      </c>
      <c r="U5195">
        <v>325</v>
      </c>
      <c r="V5195" t="s">
        <v>557</v>
      </c>
      <c r="W5195" t="s">
        <v>307</v>
      </c>
      <c r="X5195">
        <v>30</v>
      </c>
      <c r="Y5195" t="s">
        <v>8</v>
      </c>
      <c r="Z5195" s="3">
        <v>45051</v>
      </c>
      <c r="AA5195">
        <v>160.94</v>
      </c>
      <c r="AB5195" t="s">
        <v>722</v>
      </c>
      <c r="AC5195">
        <v>2025</v>
      </c>
      <c r="AD5195" t="s">
        <v>721</v>
      </c>
      <c r="AE5195">
        <v>0.14998594321057071</v>
      </c>
      <c r="AF5195" t="s">
        <v>715</v>
      </c>
    </row>
    <row r="5196" spans="2:32" x14ac:dyDescent="0.3">
      <c r="B5196">
        <v>4</v>
      </c>
      <c r="C5196" t="s">
        <v>18</v>
      </c>
      <c r="D5196" t="s">
        <v>19</v>
      </c>
      <c r="E5196" t="s">
        <v>16</v>
      </c>
      <c r="F5196">
        <v>4.4000000000000004</v>
      </c>
      <c r="G5196">
        <v>400</v>
      </c>
      <c r="H5196" t="s">
        <v>13</v>
      </c>
      <c r="I5196">
        <v>5195</v>
      </c>
      <c r="J5196">
        <v>67</v>
      </c>
      <c r="K5196">
        <v>4</v>
      </c>
      <c r="L5196" s="1">
        <v>46151</v>
      </c>
      <c r="M5196">
        <v>0.91111111111111109</v>
      </c>
      <c r="N5196">
        <v>28</v>
      </c>
      <c r="O5196">
        <v>4</v>
      </c>
      <c r="P5196">
        <v>1637.8</v>
      </c>
      <c r="Q5196">
        <v>245.67</v>
      </c>
      <c r="R5196">
        <v>0</v>
      </c>
      <c r="S5196" t="s">
        <v>296</v>
      </c>
      <c r="T5196" t="s">
        <v>292</v>
      </c>
      <c r="U5196">
        <v>67</v>
      </c>
      <c r="V5196" t="s">
        <v>365</v>
      </c>
      <c r="W5196" t="s">
        <v>303</v>
      </c>
      <c r="X5196">
        <v>19</v>
      </c>
      <c r="Y5196" t="s">
        <v>35</v>
      </c>
      <c r="Z5196" s="3">
        <v>45349</v>
      </c>
      <c r="AA5196">
        <v>1392.1299999999999</v>
      </c>
      <c r="AB5196" t="s">
        <v>727</v>
      </c>
      <c r="AC5196">
        <v>2026</v>
      </c>
      <c r="AD5196" t="s">
        <v>721</v>
      </c>
      <c r="AE5196">
        <v>0.15</v>
      </c>
      <c r="AF5196" t="s">
        <v>713</v>
      </c>
    </row>
    <row r="5197" spans="2:32" x14ac:dyDescent="0.3">
      <c r="B5197">
        <v>75</v>
      </c>
      <c r="C5197" t="s">
        <v>102</v>
      </c>
      <c r="D5197" t="s">
        <v>37</v>
      </c>
      <c r="E5197" t="s">
        <v>50</v>
      </c>
      <c r="F5197">
        <v>3.5</v>
      </c>
      <c r="G5197">
        <v>250</v>
      </c>
      <c r="H5197" t="s">
        <v>13</v>
      </c>
      <c r="I5197">
        <v>5196</v>
      </c>
      <c r="J5197">
        <v>497</v>
      </c>
      <c r="K5197">
        <v>75</v>
      </c>
      <c r="L5197" s="1">
        <v>45334</v>
      </c>
      <c r="M5197">
        <v>0.46111111111111114</v>
      </c>
      <c r="N5197">
        <v>44</v>
      </c>
      <c r="O5197">
        <v>2</v>
      </c>
      <c r="P5197">
        <v>1768.92</v>
      </c>
      <c r="Q5197">
        <v>265.33999999999997</v>
      </c>
      <c r="R5197">
        <v>40</v>
      </c>
      <c r="S5197" t="s">
        <v>289</v>
      </c>
      <c r="T5197" t="s">
        <v>292</v>
      </c>
      <c r="U5197">
        <v>497</v>
      </c>
      <c r="V5197" t="s">
        <v>341</v>
      </c>
      <c r="W5197" t="s">
        <v>303</v>
      </c>
      <c r="X5197">
        <v>24</v>
      </c>
      <c r="Y5197" t="s">
        <v>21</v>
      </c>
      <c r="Z5197" s="3">
        <v>45590</v>
      </c>
      <c r="AA5197">
        <v>1543.5800000000002</v>
      </c>
      <c r="AB5197" t="s">
        <v>716</v>
      </c>
      <c r="AC5197">
        <v>2024</v>
      </c>
      <c r="AD5197" t="s">
        <v>712</v>
      </c>
      <c r="AE5197">
        <v>0.1500011306333808</v>
      </c>
      <c r="AF5197" t="s">
        <v>713</v>
      </c>
    </row>
    <row r="5198" spans="2:32" x14ac:dyDescent="0.3">
      <c r="B5198">
        <v>214</v>
      </c>
      <c r="C5198" t="s">
        <v>241</v>
      </c>
      <c r="D5198" t="s">
        <v>37</v>
      </c>
      <c r="E5198" t="s">
        <v>50</v>
      </c>
      <c r="F5198">
        <v>4.4000000000000004</v>
      </c>
      <c r="G5198">
        <v>350</v>
      </c>
      <c r="H5198" t="s">
        <v>13</v>
      </c>
      <c r="I5198">
        <v>5197</v>
      </c>
      <c r="J5198">
        <v>235</v>
      </c>
      <c r="K5198">
        <v>214</v>
      </c>
      <c r="L5198" s="1">
        <v>45835</v>
      </c>
      <c r="M5198">
        <v>0.50277777777777777</v>
      </c>
      <c r="N5198">
        <v>32</v>
      </c>
      <c r="O5198">
        <v>3</v>
      </c>
      <c r="P5198">
        <v>342.32</v>
      </c>
      <c r="Q5198">
        <v>17.12</v>
      </c>
      <c r="R5198">
        <v>49</v>
      </c>
      <c r="S5198" t="s">
        <v>289</v>
      </c>
      <c r="T5198" t="s">
        <v>292</v>
      </c>
      <c r="U5198">
        <v>235</v>
      </c>
      <c r="V5198" t="s">
        <v>487</v>
      </c>
      <c r="W5198" t="s">
        <v>303</v>
      </c>
      <c r="X5198">
        <v>27</v>
      </c>
      <c r="Y5198" t="s">
        <v>72</v>
      </c>
      <c r="Z5198" s="3">
        <v>44998</v>
      </c>
      <c r="AA5198">
        <v>374.2</v>
      </c>
      <c r="AB5198" t="s">
        <v>728</v>
      </c>
      <c r="AC5198">
        <v>2025</v>
      </c>
      <c r="AD5198" t="s">
        <v>712</v>
      </c>
      <c r="AE5198">
        <v>5.0011684973124568E-2</v>
      </c>
      <c r="AF5198" t="s">
        <v>715</v>
      </c>
    </row>
    <row r="5199" spans="2:32" x14ac:dyDescent="0.3">
      <c r="B5199">
        <v>228</v>
      </c>
      <c r="C5199" t="s">
        <v>255</v>
      </c>
      <c r="D5199" t="s">
        <v>72</v>
      </c>
      <c r="E5199" t="s">
        <v>12</v>
      </c>
      <c r="F5199">
        <v>4.0999999999999996</v>
      </c>
      <c r="G5199">
        <v>150</v>
      </c>
      <c r="H5199" t="s">
        <v>17</v>
      </c>
      <c r="I5199">
        <v>5198</v>
      </c>
      <c r="J5199">
        <v>595</v>
      </c>
      <c r="K5199">
        <v>228</v>
      </c>
      <c r="L5199" s="1">
        <v>45870</v>
      </c>
      <c r="M5199">
        <v>0.83888888888888891</v>
      </c>
      <c r="N5199">
        <v>47</v>
      </c>
      <c r="O5199">
        <v>5</v>
      </c>
      <c r="P5199">
        <v>1735.78</v>
      </c>
      <c r="Q5199">
        <v>0</v>
      </c>
      <c r="R5199">
        <v>0</v>
      </c>
      <c r="S5199" t="s">
        <v>291</v>
      </c>
      <c r="T5199" t="s">
        <v>295</v>
      </c>
      <c r="U5199">
        <v>595</v>
      </c>
      <c r="V5199" t="s">
        <v>537</v>
      </c>
      <c r="W5199" t="s">
        <v>303</v>
      </c>
      <c r="X5199">
        <v>32</v>
      </c>
      <c r="Y5199" t="s">
        <v>19</v>
      </c>
      <c r="Z5199" s="3">
        <v>44990</v>
      </c>
      <c r="AA5199">
        <v>1735.78</v>
      </c>
      <c r="AB5199" t="s">
        <v>722</v>
      </c>
      <c r="AC5199">
        <v>2025</v>
      </c>
      <c r="AD5199" t="s">
        <v>712</v>
      </c>
      <c r="AE5199">
        <v>0</v>
      </c>
      <c r="AF5199" t="s">
        <v>715</v>
      </c>
    </row>
    <row r="5200" spans="2:32" x14ac:dyDescent="0.3">
      <c r="B5200">
        <v>74</v>
      </c>
      <c r="C5200" t="s">
        <v>101</v>
      </c>
      <c r="D5200" t="s">
        <v>72</v>
      </c>
      <c r="E5200" t="s">
        <v>22</v>
      </c>
      <c r="F5200">
        <v>4.7</v>
      </c>
      <c r="G5200">
        <v>500</v>
      </c>
      <c r="H5200" t="s">
        <v>10</v>
      </c>
      <c r="I5200">
        <v>5199</v>
      </c>
      <c r="J5200">
        <v>566</v>
      </c>
      <c r="K5200">
        <v>74</v>
      </c>
      <c r="L5200" s="1">
        <v>45349</v>
      </c>
      <c r="M5200">
        <v>0.79791666666666672</v>
      </c>
      <c r="N5200">
        <v>19</v>
      </c>
      <c r="O5200">
        <v>5</v>
      </c>
      <c r="P5200">
        <v>723.41</v>
      </c>
      <c r="Q5200">
        <v>0</v>
      </c>
      <c r="R5200">
        <v>40</v>
      </c>
      <c r="S5200" t="s">
        <v>297</v>
      </c>
      <c r="T5200" t="s">
        <v>292</v>
      </c>
      <c r="U5200">
        <v>566</v>
      </c>
      <c r="V5200" t="s">
        <v>665</v>
      </c>
      <c r="W5200" t="s">
        <v>307</v>
      </c>
      <c r="X5200">
        <v>41</v>
      </c>
      <c r="Y5200" t="s">
        <v>31</v>
      </c>
      <c r="Z5200" s="3">
        <v>45450</v>
      </c>
      <c r="AA5200">
        <v>763.41</v>
      </c>
      <c r="AB5200" t="s">
        <v>716</v>
      </c>
      <c r="AC5200">
        <v>2024</v>
      </c>
      <c r="AD5200" t="s">
        <v>721</v>
      </c>
      <c r="AE5200">
        <v>0</v>
      </c>
      <c r="AF5200" t="s">
        <v>723</v>
      </c>
    </row>
    <row r="5201" spans="2:32" x14ac:dyDescent="0.3">
      <c r="B5201">
        <v>191</v>
      </c>
      <c r="C5201" t="s">
        <v>218</v>
      </c>
      <c r="D5201" t="s">
        <v>72</v>
      </c>
      <c r="E5201" t="s">
        <v>22</v>
      </c>
      <c r="F5201">
        <v>4.2</v>
      </c>
      <c r="G5201">
        <v>350</v>
      </c>
      <c r="H5201" t="s">
        <v>17</v>
      </c>
      <c r="I5201">
        <v>5200</v>
      </c>
      <c r="J5201">
        <v>195</v>
      </c>
      <c r="K5201">
        <v>191</v>
      </c>
      <c r="L5201" s="1">
        <v>45401</v>
      </c>
      <c r="M5201">
        <v>0.46458333333333335</v>
      </c>
      <c r="N5201">
        <v>56</v>
      </c>
      <c r="O5201">
        <v>4</v>
      </c>
      <c r="P5201">
        <v>209.67</v>
      </c>
      <c r="Q5201">
        <v>31.45</v>
      </c>
      <c r="R5201">
        <v>49</v>
      </c>
      <c r="S5201" t="s">
        <v>294</v>
      </c>
      <c r="T5201" t="s">
        <v>290</v>
      </c>
      <c r="U5201">
        <v>195</v>
      </c>
      <c r="V5201" t="s">
        <v>474</v>
      </c>
      <c r="W5201" t="s">
        <v>307</v>
      </c>
      <c r="X5201">
        <v>28</v>
      </c>
      <c r="Y5201" t="s">
        <v>15</v>
      </c>
      <c r="Z5201" s="3">
        <v>45777</v>
      </c>
      <c r="AA5201">
        <v>227.22</v>
      </c>
      <c r="AB5201" t="s">
        <v>726</v>
      </c>
      <c r="AC5201">
        <v>2024</v>
      </c>
      <c r="AD5201" t="s">
        <v>712</v>
      </c>
      <c r="AE5201">
        <v>0.1499976153002337</v>
      </c>
      <c r="AF5201" t="s">
        <v>715</v>
      </c>
    </row>
    <row r="5202" spans="2:32" x14ac:dyDescent="0.3">
      <c r="B5202">
        <v>146</v>
      </c>
      <c r="C5202" t="s">
        <v>173</v>
      </c>
      <c r="D5202" t="s">
        <v>19</v>
      </c>
      <c r="E5202" t="s">
        <v>22</v>
      </c>
      <c r="F5202">
        <v>2.9</v>
      </c>
      <c r="G5202">
        <v>700</v>
      </c>
      <c r="H5202" t="s">
        <v>10</v>
      </c>
      <c r="I5202">
        <v>5201</v>
      </c>
      <c r="J5202">
        <v>541</v>
      </c>
      <c r="K5202">
        <v>146</v>
      </c>
      <c r="L5202" s="1">
        <v>45723</v>
      </c>
      <c r="M5202">
        <v>0.76111111111111107</v>
      </c>
      <c r="N5202">
        <v>54</v>
      </c>
      <c r="O5202">
        <v>5</v>
      </c>
      <c r="P5202">
        <v>234.18</v>
      </c>
      <c r="Q5202">
        <v>0</v>
      </c>
      <c r="R5202">
        <v>30</v>
      </c>
      <c r="S5202" t="s">
        <v>297</v>
      </c>
      <c r="T5202" t="s">
        <v>292</v>
      </c>
      <c r="U5202">
        <v>541</v>
      </c>
      <c r="V5202" t="s">
        <v>359</v>
      </c>
      <c r="W5202" t="s">
        <v>303</v>
      </c>
      <c r="X5202">
        <v>26</v>
      </c>
      <c r="Y5202" t="s">
        <v>72</v>
      </c>
      <c r="Z5202" s="3">
        <v>45637</v>
      </c>
      <c r="AA5202">
        <v>264.18</v>
      </c>
      <c r="AB5202" t="s">
        <v>725</v>
      </c>
      <c r="AC5202">
        <v>2025</v>
      </c>
      <c r="AD5202" t="s">
        <v>712</v>
      </c>
      <c r="AE5202">
        <v>0</v>
      </c>
      <c r="AF5202" t="s">
        <v>715</v>
      </c>
    </row>
    <row r="5203" spans="2:32" x14ac:dyDescent="0.3">
      <c r="B5203">
        <v>140</v>
      </c>
      <c r="C5203" t="s">
        <v>167</v>
      </c>
      <c r="D5203" t="s">
        <v>37</v>
      </c>
      <c r="E5203" t="s">
        <v>16</v>
      </c>
      <c r="F5203">
        <v>3.3</v>
      </c>
      <c r="G5203">
        <v>350</v>
      </c>
      <c r="H5203" t="s">
        <v>10</v>
      </c>
      <c r="I5203">
        <v>5202</v>
      </c>
      <c r="J5203">
        <v>248</v>
      </c>
      <c r="K5203">
        <v>140</v>
      </c>
      <c r="L5203" s="1">
        <v>46258</v>
      </c>
      <c r="M5203">
        <v>0.89027777777777772</v>
      </c>
      <c r="N5203">
        <v>34</v>
      </c>
      <c r="O5203">
        <v>4</v>
      </c>
      <c r="P5203">
        <v>236.56</v>
      </c>
      <c r="Q5203">
        <v>47.31</v>
      </c>
      <c r="R5203">
        <v>20</v>
      </c>
      <c r="S5203" t="s">
        <v>293</v>
      </c>
      <c r="T5203" t="s">
        <v>290</v>
      </c>
      <c r="U5203">
        <v>248</v>
      </c>
      <c r="V5203" t="s">
        <v>510</v>
      </c>
      <c r="W5203" t="s">
        <v>307</v>
      </c>
      <c r="X5203">
        <v>25</v>
      </c>
      <c r="Y5203" t="s">
        <v>72</v>
      </c>
      <c r="Z5203" s="3">
        <v>45223</v>
      </c>
      <c r="AA5203">
        <v>209.25</v>
      </c>
      <c r="AB5203" t="s">
        <v>722</v>
      </c>
      <c r="AC5203">
        <v>2026</v>
      </c>
      <c r="AD5203" t="s">
        <v>712</v>
      </c>
      <c r="AE5203">
        <v>0.19999154548528916</v>
      </c>
      <c r="AF5203" t="s">
        <v>715</v>
      </c>
    </row>
    <row r="5204" spans="2:32" x14ac:dyDescent="0.3">
      <c r="B5204">
        <v>176</v>
      </c>
      <c r="C5204" t="s">
        <v>203</v>
      </c>
      <c r="D5204" t="s">
        <v>19</v>
      </c>
      <c r="E5204" t="s">
        <v>12</v>
      </c>
      <c r="F5204">
        <v>4.8</v>
      </c>
      <c r="G5204">
        <v>300</v>
      </c>
      <c r="H5204" t="s">
        <v>13</v>
      </c>
      <c r="I5204">
        <v>5203</v>
      </c>
      <c r="J5204">
        <v>53</v>
      </c>
      <c r="K5204">
        <v>176</v>
      </c>
      <c r="L5204" s="1">
        <v>46267</v>
      </c>
      <c r="M5204">
        <v>0.80277777777777781</v>
      </c>
      <c r="N5204">
        <v>47</v>
      </c>
      <c r="O5204">
        <v>4</v>
      </c>
      <c r="P5204">
        <v>634.16999999999996</v>
      </c>
      <c r="Q5204">
        <v>31.71</v>
      </c>
      <c r="R5204">
        <v>0</v>
      </c>
      <c r="S5204" t="s">
        <v>294</v>
      </c>
      <c r="T5204" t="s">
        <v>292</v>
      </c>
      <c r="U5204">
        <v>53</v>
      </c>
      <c r="V5204" t="s">
        <v>354</v>
      </c>
      <c r="W5204" t="s">
        <v>303</v>
      </c>
      <c r="X5204">
        <v>54</v>
      </c>
      <c r="Y5204" t="s">
        <v>19</v>
      </c>
      <c r="Z5204" s="3">
        <v>45396</v>
      </c>
      <c r="AA5204">
        <v>602.45999999999992</v>
      </c>
      <c r="AB5204" t="s">
        <v>720</v>
      </c>
      <c r="AC5204">
        <v>2026</v>
      </c>
      <c r="AD5204" t="s">
        <v>712</v>
      </c>
      <c r="AE5204">
        <v>5.0002365296371643E-2</v>
      </c>
      <c r="AF5204" t="s">
        <v>717</v>
      </c>
    </row>
    <row r="5205" spans="2:32" x14ac:dyDescent="0.3">
      <c r="B5205">
        <v>40</v>
      </c>
      <c r="C5205" t="s">
        <v>66</v>
      </c>
      <c r="D5205" t="s">
        <v>19</v>
      </c>
      <c r="E5205" t="s">
        <v>26</v>
      </c>
      <c r="F5205">
        <v>4</v>
      </c>
      <c r="G5205">
        <v>600</v>
      </c>
      <c r="H5205" t="s">
        <v>17</v>
      </c>
      <c r="I5205">
        <v>5204</v>
      </c>
      <c r="J5205">
        <v>390</v>
      </c>
      <c r="K5205">
        <v>40</v>
      </c>
      <c r="L5205" s="1">
        <v>45522</v>
      </c>
      <c r="M5205">
        <v>0.37083333333333335</v>
      </c>
      <c r="N5205">
        <v>65</v>
      </c>
      <c r="O5205">
        <v>6</v>
      </c>
      <c r="P5205">
        <v>199.46</v>
      </c>
      <c r="Q5205">
        <v>0</v>
      </c>
      <c r="R5205">
        <v>40</v>
      </c>
      <c r="S5205" t="s">
        <v>297</v>
      </c>
      <c r="T5205" t="s">
        <v>292</v>
      </c>
      <c r="U5205">
        <v>390</v>
      </c>
      <c r="V5205" t="s">
        <v>413</v>
      </c>
      <c r="W5205" t="s">
        <v>303</v>
      </c>
      <c r="X5205">
        <v>39</v>
      </c>
      <c r="Y5205" t="s">
        <v>19</v>
      </c>
      <c r="Z5205" s="3">
        <v>45681</v>
      </c>
      <c r="AA5205">
        <v>239.46</v>
      </c>
      <c r="AB5205" t="s">
        <v>722</v>
      </c>
      <c r="AC5205">
        <v>2024</v>
      </c>
      <c r="AD5205" t="s">
        <v>712</v>
      </c>
      <c r="AE5205">
        <v>0</v>
      </c>
      <c r="AF5205" t="s">
        <v>723</v>
      </c>
    </row>
    <row r="5206" spans="2:32" x14ac:dyDescent="0.3">
      <c r="B5206">
        <v>70</v>
      </c>
      <c r="C5206" t="s">
        <v>97</v>
      </c>
      <c r="D5206" t="s">
        <v>8</v>
      </c>
      <c r="E5206" t="s">
        <v>29</v>
      </c>
      <c r="F5206">
        <v>3.3</v>
      </c>
      <c r="G5206">
        <v>350</v>
      </c>
      <c r="H5206" t="s">
        <v>13</v>
      </c>
      <c r="I5206">
        <v>5205</v>
      </c>
      <c r="J5206">
        <v>317</v>
      </c>
      <c r="K5206">
        <v>70</v>
      </c>
      <c r="L5206" s="1">
        <v>45933</v>
      </c>
      <c r="M5206">
        <v>0.87152777777777779</v>
      </c>
      <c r="N5206">
        <v>21</v>
      </c>
      <c r="O5206">
        <v>3</v>
      </c>
      <c r="P5206">
        <v>137.66</v>
      </c>
      <c r="Q5206">
        <v>0</v>
      </c>
      <c r="R5206">
        <v>20</v>
      </c>
      <c r="S5206" t="s">
        <v>291</v>
      </c>
      <c r="T5206" t="s">
        <v>290</v>
      </c>
      <c r="U5206">
        <v>317</v>
      </c>
      <c r="V5206" t="s">
        <v>554</v>
      </c>
      <c r="W5206" t="s">
        <v>307</v>
      </c>
      <c r="X5206">
        <v>26</v>
      </c>
      <c r="Y5206" t="s">
        <v>37</v>
      </c>
      <c r="Z5206" s="3">
        <v>45514</v>
      </c>
      <c r="AA5206">
        <v>157.66</v>
      </c>
      <c r="AB5206" t="s">
        <v>719</v>
      </c>
      <c r="AC5206">
        <v>2025</v>
      </c>
      <c r="AD5206" t="s">
        <v>721</v>
      </c>
      <c r="AE5206">
        <v>0</v>
      </c>
      <c r="AF5206" t="s">
        <v>715</v>
      </c>
    </row>
    <row r="5207" spans="2:32" x14ac:dyDescent="0.3">
      <c r="B5207">
        <v>235</v>
      </c>
      <c r="C5207" t="s">
        <v>262</v>
      </c>
      <c r="D5207" t="s">
        <v>72</v>
      </c>
      <c r="E5207" t="s">
        <v>42</v>
      </c>
      <c r="F5207">
        <v>3.1</v>
      </c>
      <c r="G5207">
        <v>300</v>
      </c>
      <c r="H5207" t="s">
        <v>13</v>
      </c>
      <c r="I5207">
        <v>5206</v>
      </c>
      <c r="J5207">
        <v>227</v>
      </c>
      <c r="K5207">
        <v>235</v>
      </c>
      <c r="L5207" s="1">
        <v>45634</v>
      </c>
      <c r="M5207">
        <v>0.39305555555555555</v>
      </c>
      <c r="N5207">
        <v>40</v>
      </c>
      <c r="O5207">
        <v>6</v>
      </c>
      <c r="P5207">
        <v>749.96</v>
      </c>
      <c r="Q5207">
        <v>37.5</v>
      </c>
      <c r="R5207">
        <v>40</v>
      </c>
      <c r="S5207" t="s">
        <v>297</v>
      </c>
      <c r="T5207" t="s">
        <v>292</v>
      </c>
      <c r="U5207">
        <v>227</v>
      </c>
      <c r="V5207" t="s">
        <v>494</v>
      </c>
      <c r="W5207" t="s">
        <v>303</v>
      </c>
      <c r="X5207">
        <v>23</v>
      </c>
      <c r="Y5207" t="s">
        <v>37</v>
      </c>
      <c r="Z5207" s="3">
        <v>45778</v>
      </c>
      <c r="AA5207">
        <v>752.46</v>
      </c>
      <c r="AB5207" t="s">
        <v>724</v>
      </c>
      <c r="AC5207">
        <v>2024</v>
      </c>
      <c r="AD5207" t="s">
        <v>712</v>
      </c>
      <c r="AE5207">
        <v>5.0002666808896472E-2</v>
      </c>
      <c r="AF5207" t="s">
        <v>713</v>
      </c>
    </row>
    <row r="5208" spans="2:32" x14ac:dyDescent="0.3">
      <c r="B5208">
        <v>90</v>
      </c>
      <c r="C5208" t="s">
        <v>117</v>
      </c>
      <c r="D5208" t="s">
        <v>15</v>
      </c>
      <c r="E5208" t="s">
        <v>26</v>
      </c>
      <c r="F5208">
        <v>4.8</v>
      </c>
      <c r="G5208">
        <v>400</v>
      </c>
      <c r="H5208" t="s">
        <v>17</v>
      </c>
      <c r="I5208">
        <v>5207</v>
      </c>
      <c r="J5208">
        <v>30</v>
      </c>
      <c r="K5208">
        <v>90</v>
      </c>
      <c r="L5208" s="1">
        <v>45924</v>
      </c>
      <c r="M5208">
        <v>0.37013888888888891</v>
      </c>
      <c r="N5208">
        <v>47</v>
      </c>
      <c r="O5208">
        <v>3</v>
      </c>
      <c r="P5208">
        <v>1201.79</v>
      </c>
      <c r="Q5208">
        <v>180.27</v>
      </c>
      <c r="R5208">
        <v>40</v>
      </c>
      <c r="S5208" t="s">
        <v>293</v>
      </c>
      <c r="T5208" t="s">
        <v>292</v>
      </c>
      <c r="U5208">
        <v>30</v>
      </c>
      <c r="V5208" t="s">
        <v>331</v>
      </c>
      <c r="W5208" t="s">
        <v>307</v>
      </c>
      <c r="X5208">
        <v>52</v>
      </c>
      <c r="Y5208" t="s">
        <v>72</v>
      </c>
      <c r="Z5208" s="3">
        <v>45143</v>
      </c>
      <c r="AA5208">
        <v>1061.52</v>
      </c>
      <c r="AB5208" t="s">
        <v>720</v>
      </c>
      <c r="AC5208">
        <v>2025</v>
      </c>
      <c r="AD5208" t="s">
        <v>712</v>
      </c>
      <c r="AE5208">
        <v>0.15000124813819388</v>
      </c>
      <c r="AF5208" t="s">
        <v>717</v>
      </c>
    </row>
    <row r="5209" spans="2:32" x14ac:dyDescent="0.3">
      <c r="B5209">
        <v>138</v>
      </c>
      <c r="C5209" t="s">
        <v>165</v>
      </c>
      <c r="D5209" t="s">
        <v>31</v>
      </c>
      <c r="E5209" t="s">
        <v>26</v>
      </c>
      <c r="F5209">
        <v>4.5</v>
      </c>
      <c r="G5209">
        <v>800</v>
      </c>
      <c r="H5209" t="s">
        <v>10</v>
      </c>
      <c r="I5209">
        <v>5208</v>
      </c>
      <c r="J5209">
        <v>497</v>
      </c>
      <c r="K5209">
        <v>138</v>
      </c>
      <c r="L5209" s="1">
        <v>46204</v>
      </c>
      <c r="M5209">
        <v>0.61944444444444446</v>
      </c>
      <c r="N5209">
        <v>45</v>
      </c>
      <c r="O5209">
        <v>5</v>
      </c>
      <c r="P5209">
        <v>1295.24</v>
      </c>
      <c r="Q5209">
        <v>0</v>
      </c>
      <c r="R5209">
        <v>49</v>
      </c>
      <c r="S5209" t="s">
        <v>297</v>
      </c>
      <c r="T5209" t="s">
        <v>292</v>
      </c>
      <c r="U5209">
        <v>497</v>
      </c>
      <c r="V5209" t="s">
        <v>341</v>
      </c>
      <c r="W5209" t="s">
        <v>303</v>
      </c>
      <c r="X5209">
        <v>24</v>
      </c>
      <c r="Y5209" t="s">
        <v>21</v>
      </c>
      <c r="Z5209" s="3">
        <v>45590</v>
      </c>
      <c r="AA5209">
        <v>1344.24</v>
      </c>
      <c r="AB5209" t="s">
        <v>718</v>
      </c>
      <c r="AC5209">
        <v>2026</v>
      </c>
      <c r="AD5209" t="s">
        <v>712</v>
      </c>
      <c r="AE5209">
        <v>0</v>
      </c>
      <c r="AF5209" t="s">
        <v>713</v>
      </c>
    </row>
    <row r="5210" spans="2:32" x14ac:dyDescent="0.3">
      <c r="B5210">
        <v>125</v>
      </c>
      <c r="C5210" t="s">
        <v>152</v>
      </c>
      <c r="D5210" t="s">
        <v>8</v>
      </c>
      <c r="E5210" t="s">
        <v>12</v>
      </c>
      <c r="F5210">
        <v>4.4000000000000004</v>
      </c>
      <c r="G5210">
        <v>250</v>
      </c>
      <c r="H5210" t="s">
        <v>13</v>
      </c>
      <c r="I5210">
        <v>5209</v>
      </c>
      <c r="J5210">
        <v>316</v>
      </c>
      <c r="K5210">
        <v>125</v>
      </c>
      <c r="L5210" s="1">
        <v>45564</v>
      </c>
      <c r="M5210">
        <v>0.64513888888888893</v>
      </c>
      <c r="N5210">
        <v>24</v>
      </c>
      <c r="O5210">
        <v>5</v>
      </c>
      <c r="P5210">
        <v>1536.8</v>
      </c>
      <c r="Q5210">
        <v>0</v>
      </c>
      <c r="R5210">
        <v>20</v>
      </c>
      <c r="S5210" t="s">
        <v>294</v>
      </c>
      <c r="T5210" t="s">
        <v>295</v>
      </c>
      <c r="U5210">
        <v>316</v>
      </c>
      <c r="V5210" t="s">
        <v>553</v>
      </c>
      <c r="W5210" t="s">
        <v>303</v>
      </c>
      <c r="X5210">
        <v>46</v>
      </c>
      <c r="Y5210" t="s">
        <v>35</v>
      </c>
      <c r="Z5210" s="3">
        <v>45622</v>
      </c>
      <c r="AA5210">
        <v>1556.8</v>
      </c>
      <c r="AB5210" t="s">
        <v>720</v>
      </c>
      <c r="AC5210">
        <v>2024</v>
      </c>
      <c r="AD5210" t="s">
        <v>721</v>
      </c>
      <c r="AE5210">
        <v>0</v>
      </c>
      <c r="AF5210" t="s">
        <v>717</v>
      </c>
    </row>
    <row r="5211" spans="2:32" x14ac:dyDescent="0.3">
      <c r="B5211">
        <v>178</v>
      </c>
      <c r="C5211" t="s">
        <v>205</v>
      </c>
      <c r="D5211" t="s">
        <v>21</v>
      </c>
      <c r="E5211" t="s">
        <v>50</v>
      </c>
      <c r="F5211">
        <v>4.0999999999999996</v>
      </c>
      <c r="G5211">
        <v>200</v>
      </c>
      <c r="H5211" t="s">
        <v>10</v>
      </c>
      <c r="I5211">
        <v>5210</v>
      </c>
      <c r="J5211">
        <v>85</v>
      </c>
      <c r="K5211">
        <v>178</v>
      </c>
      <c r="L5211" s="1">
        <v>46101</v>
      </c>
      <c r="M5211">
        <v>0.86875000000000002</v>
      </c>
      <c r="N5211">
        <v>16</v>
      </c>
      <c r="O5211">
        <v>5</v>
      </c>
      <c r="P5211">
        <v>329.58</v>
      </c>
      <c r="Q5211">
        <v>0</v>
      </c>
      <c r="R5211">
        <v>40</v>
      </c>
      <c r="S5211" t="s">
        <v>293</v>
      </c>
      <c r="T5211" t="s">
        <v>292</v>
      </c>
      <c r="U5211">
        <v>85</v>
      </c>
      <c r="V5211" t="s">
        <v>382</v>
      </c>
      <c r="W5211" t="s">
        <v>307</v>
      </c>
      <c r="X5211">
        <v>33</v>
      </c>
      <c r="Y5211" t="s">
        <v>37</v>
      </c>
      <c r="Z5211" s="3">
        <v>45765</v>
      </c>
      <c r="AA5211">
        <v>369.58</v>
      </c>
      <c r="AB5211" t="s">
        <v>725</v>
      </c>
      <c r="AC5211">
        <v>2026</v>
      </c>
      <c r="AD5211" t="s">
        <v>721</v>
      </c>
      <c r="AE5211">
        <v>0</v>
      </c>
      <c r="AF5211" t="s">
        <v>715</v>
      </c>
    </row>
    <row r="5212" spans="2:32" x14ac:dyDescent="0.3">
      <c r="B5212">
        <v>19</v>
      </c>
      <c r="C5212" t="s">
        <v>41</v>
      </c>
      <c r="D5212" t="s">
        <v>35</v>
      </c>
      <c r="E5212" t="s">
        <v>42</v>
      </c>
      <c r="F5212">
        <v>4.8</v>
      </c>
      <c r="G5212">
        <v>700</v>
      </c>
      <c r="H5212" t="s">
        <v>13</v>
      </c>
      <c r="I5212">
        <v>5211</v>
      </c>
      <c r="J5212">
        <v>510</v>
      </c>
      <c r="K5212">
        <v>19</v>
      </c>
      <c r="L5212" s="1">
        <v>46223</v>
      </c>
      <c r="M5212">
        <v>0.71597222222222223</v>
      </c>
      <c r="N5212">
        <v>31</v>
      </c>
      <c r="O5212">
        <v>6</v>
      </c>
      <c r="P5212">
        <v>1215.8900000000001</v>
      </c>
      <c r="Q5212">
        <v>0</v>
      </c>
      <c r="R5212">
        <v>0</v>
      </c>
      <c r="S5212" t="s">
        <v>297</v>
      </c>
      <c r="T5212" t="s">
        <v>292</v>
      </c>
      <c r="U5212">
        <v>510</v>
      </c>
      <c r="V5212" t="s">
        <v>418</v>
      </c>
      <c r="W5212" t="s">
        <v>303</v>
      </c>
      <c r="X5212">
        <v>36</v>
      </c>
      <c r="Y5212" t="s">
        <v>35</v>
      </c>
      <c r="Z5212" s="3">
        <v>45428</v>
      </c>
      <c r="AA5212">
        <v>1215.8900000000001</v>
      </c>
      <c r="AB5212" t="s">
        <v>718</v>
      </c>
      <c r="AC5212">
        <v>2026</v>
      </c>
      <c r="AD5212" t="s">
        <v>712</v>
      </c>
      <c r="AE5212">
        <v>0</v>
      </c>
      <c r="AF5212" t="s">
        <v>723</v>
      </c>
    </row>
    <row r="5213" spans="2:32" x14ac:dyDescent="0.3">
      <c r="B5213">
        <v>13</v>
      </c>
      <c r="C5213" t="s">
        <v>33</v>
      </c>
      <c r="D5213" t="s">
        <v>8</v>
      </c>
      <c r="E5213" t="s">
        <v>9</v>
      </c>
      <c r="F5213">
        <v>3.5</v>
      </c>
      <c r="G5213">
        <v>250</v>
      </c>
      <c r="H5213" t="s">
        <v>13</v>
      </c>
      <c r="I5213">
        <v>5212</v>
      </c>
      <c r="J5213">
        <v>595</v>
      </c>
      <c r="K5213">
        <v>13</v>
      </c>
      <c r="L5213" s="1">
        <v>45425</v>
      </c>
      <c r="M5213">
        <v>0.90347222222222223</v>
      </c>
      <c r="N5213">
        <v>41</v>
      </c>
      <c r="O5213">
        <v>6</v>
      </c>
      <c r="P5213">
        <v>344.55</v>
      </c>
      <c r="Q5213">
        <v>17.23</v>
      </c>
      <c r="R5213">
        <v>40</v>
      </c>
      <c r="S5213" t="s">
        <v>296</v>
      </c>
      <c r="T5213" t="s">
        <v>290</v>
      </c>
      <c r="U5213">
        <v>595</v>
      </c>
      <c r="V5213" t="s">
        <v>537</v>
      </c>
      <c r="W5213" t="s">
        <v>303</v>
      </c>
      <c r="X5213">
        <v>32</v>
      </c>
      <c r="Y5213" t="s">
        <v>19</v>
      </c>
      <c r="Z5213" s="3">
        <v>44990</v>
      </c>
      <c r="AA5213">
        <v>367.32</v>
      </c>
      <c r="AB5213" t="s">
        <v>727</v>
      </c>
      <c r="AC5213">
        <v>2024</v>
      </c>
      <c r="AD5213" t="s">
        <v>712</v>
      </c>
      <c r="AE5213">
        <v>5.0007255840951968E-2</v>
      </c>
      <c r="AF5213" t="s">
        <v>715</v>
      </c>
    </row>
    <row r="5214" spans="2:32" x14ac:dyDescent="0.3">
      <c r="B5214">
        <v>28</v>
      </c>
      <c r="C5214" t="s">
        <v>53</v>
      </c>
      <c r="D5214" t="s">
        <v>37</v>
      </c>
      <c r="E5214" t="s">
        <v>29</v>
      </c>
      <c r="F5214">
        <v>4</v>
      </c>
      <c r="G5214">
        <v>700</v>
      </c>
      <c r="H5214" t="s">
        <v>13</v>
      </c>
      <c r="I5214">
        <v>5213</v>
      </c>
      <c r="J5214">
        <v>566</v>
      </c>
      <c r="K5214">
        <v>28</v>
      </c>
      <c r="L5214" s="1">
        <v>46093</v>
      </c>
      <c r="M5214">
        <v>0.66249999999999998</v>
      </c>
      <c r="N5214">
        <v>65</v>
      </c>
      <c r="O5214">
        <v>2</v>
      </c>
      <c r="P5214">
        <v>132.49</v>
      </c>
      <c r="Q5214">
        <v>13.25</v>
      </c>
      <c r="R5214">
        <v>20</v>
      </c>
      <c r="S5214" t="s">
        <v>297</v>
      </c>
      <c r="T5214" t="s">
        <v>292</v>
      </c>
      <c r="U5214">
        <v>566</v>
      </c>
      <c r="V5214" t="s">
        <v>665</v>
      </c>
      <c r="W5214" t="s">
        <v>307</v>
      </c>
      <c r="X5214">
        <v>41</v>
      </c>
      <c r="Y5214" t="s">
        <v>31</v>
      </c>
      <c r="Z5214" s="3">
        <v>45450</v>
      </c>
      <c r="AA5214">
        <v>139.24</v>
      </c>
      <c r="AB5214" t="s">
        <v>725</v>
      </c>
      <c r="AC5214">
        <v>2026</v>
      </c>
      <c r="AD5214" t="s">
        <v>712</v>
      </c>
      <c r="AE5214">
        <v>0.10000754773945203</v>
      </c>
      <c r="AF5214" t="s">
        <v>723</v>
      </c>
    </row>
    <row r="5215" spans="2:32" x14ac:dyDescent="0.3">
      <c r="B5215">
        <v>42</v>
      </c>
      <c r="C5215" t="s">
        <v>68</v>
      </c>
      <c r="D5215" t="s">
        <v>19</v>
      </c>
      <c r="E5215" t="s">
        <v>16</v>
      </c>
      <c r="F5215">
        <v>3</v>
      </c>
      <c r="G5215">
        <v>800</v>
      </c>
      <c r="H5215" t="s">
        <v>13</v>
      </c>
      <c r="I5215">
        <v>5214</v>
      </c>
      <c r="J5215">
        <v>379</v>
      </c>
      <c r="K5215">
        <v>42</v>
      </c>
      <c r="L5215" s="1">
        <v>45547</v>
      </c>
      <c r="M5215">
        <v>0.9819444444444444</v>
      </c>
      <c r="N5215">
        <v>64</v>
      </c>
      <c r="O5215">
        <v>1</v>
      </c>
      <c r="P5215">
        <v>468.24</v>
      </c>
      <c r="Q5215">
        <v>23.41</v>
      </c>
      <c r="R5215">
        <v>20</v>
      </c>
      <c r="S5215" t="s">
        <v>296</v>
      </c>
      <c r="T5215" t="s">
        <v>290</v>
      </c>
      <c r="U5215">
        <v>379</v>
      </c>
      <c r="V5215" t="s">
        <v>584</v>
      </c>
      <c r="W5215" t="s">
        <v>307</v>
      </c>
      <c r="X5215">
        <v>55</v>
      </c>
      <c r="Y5215" t="s">
        <v>35</v>
      </c>
      <c r="Z5215" s="3">
        <v>45038</v>
      </c>
      <c r="AA5215">
        <v>464.83</v>
      </c>
      <c r="AB5215" t="s">
        <v>720</v>
      </c>
      <c r="AC5215">
        <v>2024</v>
      </c>
      <c r="AD5215" t="s">
        <v>712</v>
      </c>
      <c r="AE5215">
        <v>4.999572868614386E-2</v>
      </c>
      <c r="AF5215" t="s">
        <v>717</v>
      </c>
    </row>
    <row r="5216" spans="2:32" x14ac:dyDescent="0.3">
      <c r="B5216">
        <v>132</v>
      </c>
      <c r="C5216" t="s">
        <v>159</v>
      </c>
      <c r="D5216" t="s">
        <v>15</v>
      </c>
      <c r="E5216" t="s">
        <v>26</v>
      </c>
      <c r="F5216">
        <v>3.4</v>
      </c>
      <c r="G5216">
        <v>250</v>
      </c>
      <c r="H5216" t="s">
        <v>17</v>
      </c>
      <c r="I5216">
        <v>5215</v>
      </c>
      <c r="J5216">
        <v>186</v>
      </c>
      <c r="K5216">
        <v>132</v>
      </c>
      <c r="L5216" s="1">
        <v>45745</v>
      </c>
      <c r="M5216">
        <v>0.69444444444444442</v>
      </c>
      <c r="N5216">
        <v>24</v>
      </c>
      <c r="O5216">
        <v>3</v>
      </c>
      <c r="P5216">
        <v>820.3</v>
      </c>
      <c r="Q5216">
        <v>41.02</v>
      </c>
      <c r="R5216">
        <v>49</v>
      </c>
      <c r="S5216" t="s">
        <v>293</v>
      </c>
      <c r="T5216" t="s">
        <v>292</v>
      </c>
      <c r="U5216">
        <v>186</v>
      </c>
      <c r="V5216" t="s">
        <v>467</v>
      </c>
      <c r="W5216" t="s">
        <v>307</v>
      </c>
      <c r="X5216">
        <v>37</v>
      </c>
      <c r="Y5216" t="s">
        <v>21</v>
      </c>
      <c r="Z5216" s="3">
        <v>45528</v>
      </c>
      <c r="AA5216">
        <v>828.28</v>
      </c>
      <c r="AB5216" t="s">
        <v>725</v>
      </c>
      <c r="AC5216">
        <v>2025</v>
      </c>
      <c r="AD5216" t="s">
        <v>721</v>
      </c>
      <c r="AE5216">
        <v>5.0006095330976476E-2</v>
      </c>
      <c r="AF5216" t="s">
        <v>723</v>
      </c>
    </row>
    <row r="5217" spans="2:32" x14ac:dyDescent="0.3">
      <c r="B5217">
        <v>9</v>
      </c>
      <c r="C5217" t="s">
        <v>27</v>
      </c>
      <c r="D5217" t="s">
        <v>21</v>
      </c>
      <c r="E5217" t="s">
        <v>9</v>
      </c>
      <c r="F5217">
        <v>3.2</v>
      </c>
      <c r="G5217">
        <v>700</v>
      </c>
      <c r="H5217" t="s">
        <v>13</v>
      </c>
      <c r="I5217">
        <v>5216</v>
      </c>
      <c r="J5217">
        <v>545</v>
      </c>
      <c r="K5217">
        <v>9</v>
      </c>
      <c r="L5217" s="1">
        <v>46057</v>
      </c>
      <c r="M5217">
        <v>0.79027777777777775</v>
      </c>
      <c r="N5217">
        <v>50</v>
      </c>
      <c r="O5217">
        <v>1</v>
      </c>
      <c r="P5217">
        <v>172.71</v>
      </c>
      <c r="Q5217">
        <v>25.91</v>
      </c>
      <c r="R5217">
        <v>30</v>
      </c>
      <c r="S5217" t="s">
        <v>289</v>
      </c>
      <c r="T5217" t="s">
        <v>292</v>
      </c>
      <c r="U5217">
        <v>545</v>
      </c>
      <c r="V5217" t="s">
        <v>662</v>
      </c>
      <c r="W5217" t="s">
        <v>303</v>
      </c>
      <c r="X5217">
        <v>31</v>
      </c>
      <c r="Y5217" t="s">
        <v>31</v>
      </c>
      <c r="Z5217" s="3">
        <v>45286</v>
      </c>
      <c r="AA5217">
        <v>176.8</v>
      </c>
      <c r="AB5217" t="s">
        <v>716</v>
      </c>
      <c r="AC5217">
        <v>2026</v>
      </c>
      <c r="AD5217" t="s">
        <v>712</v>
      </c>
      <c r="AE5217">
        <v>0.15002026518441317</v>
      </c>
      <c r="AF5217" t="s">
        <v>715</v>
      </c>
    </row>
    <row r="5218" spans="2:32" x14ac:dyDescent="0.3">
      <c r="B5218">
        <v>236</v>
      </c>
      <c r="C5218" t="s">
        <v>263</v>
      </c>
      <c r="D5218" t="s">
        <v>8</v>
      </c>
      <c r="E5218" t="s">
        <v>50</v>
      </c>
      <c r="F5218">
        <v>3.6</v>
      </c>
      <c r="G5218">
        <v>350</v>
      </c>
      <c r="H5218" t="s">
        <v>13</v>
      </c>
      <c r="I5218">
        <v>5217</v>
      </c>
      <c r="J5218">
        <v>359</v>
      </c>
      <c r="K5218">
        <v>236</v>
      </c>
      <c r="L5218" s="1">
        <v>46193</v>
      </c>
      <c r="M5218">
        <v>0.6069444444444444</v>
      </c>
      <c r="N5218">
        <v>22</v>
      </c>
      <c r="O5218">
        <v>3</v>
      </c>
      <c r="P5218">
        <v>908.12</v>
      </c>
      <c r="Q5218">
        <v>0</v>
      </c>
      <c r="R5218">
        <v>0</v>
      </c>
      <c r="S5218" t="s">
        <v>297</v>
      </c>
      <c r="T5218" t="s">
        <v>292</v>
      </c>
      <c r="U5218">
        <v>359</v>
      </c>
      <c r="V5218" t="s">
        <v>536</v>
      </c>
      <c r="W5218" t="s">
        <v>303</v>
      </c>
      <c r="X5218">
        <v>26</v>
      </c>
      <c r="Y5218" t="s">
        <v>19</v>
      </c>
      <c r="Z5218" s="3">
        <v>44966</v>
      </c>
      <c r="AA5218">
        <v>908.12</v>
      </c>
      <c r="AB5218" t="s">
        <v>728</v>
      </c>
      <c r="AC5218">
        <v>2026</v>
      </c>
      <c r="AD5218" t="s">
        <v>721</v>
      </c>
      <c r="AE5218">
        <v>0</v>
      </c>
      <c r="AF5218" t="s">
        <v>715</v>
      </c>
    </row>
    <row r="5219" spans="2:32" x14ac:dyDescent="0.3">
      <c r="B5219">
        <v>57</v>
      </c>
      <c r="C5219" t="s">
        <v>84</v>
      </c>
      <c r="D5219" t="s">
        <v>19</v>
      </c>
      <c r="E5219" t="s">
        <v>56</v>
      </c>
      <c r="F5219">
        <v>3.6</v>
      </c>
      <c r="G5219">
        <v>700</v>
      </c>
      <c r="H5219" t="s">
        <v>13</v>
      </c>
      <c r="I5219">
        <v>5218</v>
      </c>
      <c r="J5219">
        <v>277</v>
      </c>
      <c r="K5219">
        <v>57</v>
      </c>
      <c r="L5219" s="1">
        <v>45993</v>
      </c>
      <c r="M5219">
        <v>0.77013888888888893</v>
      </c>
      <c r="N5219">
        <v>49</v>
      </c>
      <c r="O5219">
        <v>1</v>
      </c>
      <c r="P5219">
        <v>1060.49</v>
      </c>
      <c r="Q5219">
        <v>0</v>
      </c>
      <c r="R5219">
        <v>40</v>
      </c>
      <c r="S5219" t="s">
        <v>293</v>
      </c>
      <c r="T5219" t="s">
        <v>292</v>
      </c>
      <c r="U5219">
        <v>277</v>
      </c>
      <c r="V5219" t="s">
        <v>311</v>
      </c>
      <c r="W5219" t="s">
        <v>303</v>
      </c>
      <c r="X5219">
        <v>33</v>
      </c>
      <c r="Y5219" t="s">
        <v>72</v>
      </c>
      <c r="Z5219" s="3">
        <v>45300</v>
      </c>
      <c r="AA5219">
        <v>1100.49</v>
      </c>
      <c r="AB5219" t="s">
        <v>724</v>
      </c>
      <c r="AC5219">
        <v>2025</v>
      </c>
      <c r="AD5219" t="s">
        <v>712</v>
      </c>
      <c r="AE5219">
        <v>0</v>
      </c>
      <c r="AF5219" t="s">
        <v>715</v>
      </c>
    </row>
    <row r="5220" spans="2:32" x14ac:dyDescent="0.3">
      <c r="B5220">
        <v>159</v>
      </c>
      <c r="C5220" t="s">
        <v>186</v>
      </c>
      <c r="D5220" t="s">
        <v>31</v>
      </c>
      <c r="E5220" t="s">
        <v>26</v>
      </c>
      <c r="F5220">
        <v>3</v>
      </c>
      <c r="G5220">
        <v>800</v>
      </c>
      <c r="H5220" t="s">
        <v>17</v>
      </c>
      <c r="I5220">
        <v>5219</v>
      </c>
      <c r="J5220">
        <v>281</v>
      </c>
      <c r="K5220">
        <v>159</v>
      </c>
      <c r="L5220" s="1">
        <v>46240</v>
      </c>
      <c r="M5220">
        <v>0.49375000000000002</v>
      </c>
      <c r="N5220">
        <v>33</v>
      </c>
      <c r="O5220">
        <v>5</v>
      </c>
      <c r="P5220">
        <v>1766.18</v>
      </c>
      <c r="Q5220">
        <v>353.24</v>
      </c>
      <c r="R5220">
        <v>0</v>
      </c>
      <c r="S5220" t="s">
        <v>294</v>
      </c>
      <c r="T5220" t="s">
        <v>290</v>
      </c>
      <c r="U5220">
        <v>281</v>
      </c>
      <c r="V5220" t="s">
        <v>533</v>
      </c>
      <c r="W5220" t="s">
        <v>303</v>
      </c>
      <c r="X5220">
        <v>34</v>
      </c>
      <c r="Y5220" t="s">
        <v>35</v>
      </c>
      <c r="Z5220" s="3">
        <v>45820</v>
      </c>
      <c r="AA5220">
        <v>1412.94</v>
      </c>
      <c r="AB5220" t="s">
        <v>722</v>
      </c>
      <c r="AC5220">
        <v>2026</v>
      </c>
      <c r="AD5220" t="s">
        <v>712</v>
      </c>
      <c r="AE5220">
        <v>0.20000226477482477</v>
      </c>
      <c r="AF5220" t="s">
        <v>715</v>
      </c>
    </row>
    <row r="5221" spans="2:32" x14ac:dyDescent="0.3">
      <c r="B5221">
        <v>245</v>
      </c>
      <c r="C5221" t="s">
        <v>272</v>
      </c>
      <c r="D5221" t="s">
        <v>35</v>
      </c>
      <c r="E5221" t="s">
        <v>42</v>
      </c>
      <c r="F5221">
        <v>4.0999999999999996</v>
      </c>
      <c r="G5221">
        <v>400</v>
      </c>
      <c r="H5221" t="s">
        <v>17</v>
      </c>
      <c r="I5221">
        <v>5220</v>
      </c>
      <c r="J5221">
        <v>117</v>
      </c>
      <c r="K5221">
        <v>245</v>
      </c>
      <c r="L5221" s="1">
        <v>45594</v>
      </c>
      <c r="M5221">
        <v>0.68541666666666667</v>
      </c>
      <c r="N5221">
        <v>41</v>
      </c>
      <c r="O5221">
        <v>1</v>
      </c>
      <c r="P5221">
        <v>1612.86</v>
      </c>
      <c r="Q5221">
        <v>241.93</v>
      </c>
      <c r="R5221">
        <v>49</v>
      </c>
      <c r="S5221" t="s">
        <v>294</v>
      </c>
      <c r="T5221" t="s">
        <v>292</v>
      </c>
      <c r="U5221">
        <v>117</v>
      </c>
      <c r="V5221" t="s">
        <v>410</v>
      </c>
      <c r="W5221" t="s">
        <v>303</v>
      </c>
      <c r="X5221">
        <v>44</v>
      </c>
      <c r="Y5221" t="s">
        <v>21</v>
      </c>
      <c r="Z5221" s="3">
        <v>44939</v>
      </c>
      <c r="AA5221">
        <v>1419.9299999999998</v>
      </c>
      <c r="AB5221" t="s">
        <v>719</v>
      </c>
      <c r="AC5221">
        <v>2024</v>
      </c>
      <c r="AD5221" t="s">
        <v>712</v>
      </c>
      <c r="AE5221">
        <v>0.15000062001661646</v>
      </c>
      <c r="AF5221" t="s">
        <v>723</v>
      </c>
    </row>
    <row r="5222" spans="2:32" x14ac:dyDescent="0.3">
      <c r="B5222">
        <v>117</v>
      </c>
      <c r="C5222" t="s">
        <v>144</v>
      </c>
      <c r="D5222" t="s">
        <v>35</v>
      </c>
      <c r="E5222" t="s">
        <v>50</v>
      </c>
      <c r="F5222">
        <v>2.8</v>
      </c>
      <c r="G5222">
        <v>150</v>
      </c>
      <c r="H5222" t="s">
        <v>17</v>
      </c>
      <c r="I5222">
        <v>5221</v>
      </c>
      <c r="J5222">
        <v>114</v>
      </c>
      <c r="K5222">
        <v>117</v>
      </c>
      <c r="L5222" s="1">
        <v>45387</v>
      </c>
      <c r="M5222">
        <v>0.375</v>
      </c>
      <c r="N5222">
        <v>41</v>
      </c>
      <c r="O5222">
        <v>3</v>
      </c>
      <c r="P5222">
        <v>817.24</v>
      </c>
      <c r="Q5222">
        <v>0</v>
      </c>
      <c r="R5222">
        <v>40</v>
      </c>
      <c r="S5222" t="s">
        <v>293</v>
      </c>
      <c r="T5222" t="s">
        <v>292</v>
      </c>
      <c r="U5222">
        <v>114</v>
      </c>
      <c r="V5222" t="s">
        <v>407</v>
      </c>
      <c r="W5222" t="s">
        <v>307</v>
      </c>
      <c r="X5222">
        <v>30</v>
      </c>
      <c r="Y5222" t="s">
        <v>72</v>
      </c>
      <c r="Z5222" s="3">
        <v>45333</v>
      </c>
      <c r="AA5222">
        <v>857.24</v>
      </c>
      <c r="AB5222" t="s">
        <v>726</v>
      </c>
      <c r="AC5222">
        <v>2024</v>
      </c>
      <c r="AD5222" t="s">
        <v>712</v>
      </c>
      <c r="AE5222">
        <v>0</v>
      </c>
      <c r="AF5222" t="s">
        <v>715</v>
      </c>
    </row>
    <row r="5223" spans="2:32" x14ac:dyDescent="0.3">
      <c r="B5223">
        <v>142</v>
      </c>
      <c r="C5223" t="s">
        <v>169</v>
      </c>
      <c r="D5223" t="s">
        <v>35</v>
      </c>
      <c r="E5223" t="s">
        <v>26</v>
      </c>
      <c r="F5223">
        <v>3.9</v>
      </c>
      <c r="G5223">
        <v>800</v>
      </c>
      <c r="H5223" t="s">
        <v>10</v>
      </c>
      <c r="I5223">
        <v>5222</v>
      </c>
      <c r="J5223">
        <v>550</v>
      </c>
      <c r="K5223">
        <v>142</v>
      </c>
      <c r="L5223" s="1">
        <v>45662</v>
      </c>
      <c r="M5223">
        <v>0.74583333333333335</v>
      </c>
      <c r="N5223">
        <v>65</v>
      </c>
      <c r="O5223">
        <v>3</v>
      </c>
      <c r="P5223">
        <v>1240.6400000000001</v>
      </c>
      <c r="Q5223">
        <v>0</v>
      </c>
      <c r="R5223">
        <v>40</v>
      </c>
      <c r="S5223" t="s">
        <v>296</v>
      </c>
      <c r="T5223" t="s">
        <v>292</v>
      </c>
      <c r="U5223">
        <v>550</v>
      </c>
      <c r="V5223" t="s">
        <v>666</v>
      </c>
      <c r="W5223" t="s">
        <v>303</v>
      </c>
      <c r="X5223">
        <v>43</v>
      </c>
      <c r="Y5223" t="s">
        <v>8</v>
      </c>
      <c r="Z5223" s="3">
        <v>45692</v>
      </c>
      <c r="AA5223">
        <v>1280.6400000000001</v>
      </c>
      <c r="AB5223" t="s">
        <v>711</v>
      </c>
      <c r="AC5223">
        <v>2025</v>
      </c>
      <c r="AD5223" t="s">
        <v>712</v>
      </c>
      <c r="AE5223">
        <v>0</v>
      </c>
      <c r="AF5223" t="s">
        <v>723</v>
      </c>
    </row>
    <row r="5224" spans="2:32" x14ac:dyDescent="0.3">
      <c r="B5224">
        <v>109</v>
      </c>
      <c r="C5224" t="s">
        <v>136</v>
      </c>
      <c r="D5224" t="s">
        <v>31</v>
      </c>
      <c r="E5224" t="s">
        <v>42</v>
      </c>
      <c r="F5224">
        <v>3</v>
      </c>
      <c r="G5224">
        <v>450</v>
      </c>
      <c r="H5224" t="s">
        <v>10</v>
      </c>
      <c r="I5224">
        <v>5223</v>
      </c>
      <c r="J5224">
        <v>509</v>
      </c>
      <c r="K5224">
        <v>109</v>
      </c>
      <c r="L5224" s="1">
        <v>45735</v>
      </c>
      <c r="M5224">
        <v>0.81805555555555554</v>
      </c>
      <c r="N5224">
        <v>54</v>
      </c>
      <c r="O5224">
        <v>3</v>
      </c>
      <c r="P5224">
        <v>1158.72</v>
      </c>
      <c r="Q5224">
        <v>0</v>
      </c>
      <c r="R5224">
        <v>20</v>
      </c>
      <c r="S5224" t="s">
        <v>291</v>
      </c>
      <c r="T5224" t="s">
        <v>295</v>
      </c>
      <c r="U5224">
        <v>509</v>
      </c>
      <c r="V5224" t="s">
        <v>563</v>
      </c>
      <c r="W5224" t="s">
        <v>303</v>
      </c>
      <c r="X5224">
        <v>29</v>
      </c>
      <c r="Y5224" t="s">
        <v>72</v>
      </c>
      <c r="Z5224" s="3">
        <v>45360</v>
      </c>
      <c r="AA5224">
        <v>1178.72</v>
      </c>
      <c r="AB5224" t="s">
        <v>725</v>
      </c>
      <c r="AC5224">
        <v>2025</v>
      </c>
      <c r="AD5224" t="s">
        <v>712</v>
      </c>
      <c r="AE5224">
        <v>0</v>
      </c>
      <c r="AF5224" t="s">
        <v>715</v>
      </c>
    </row>
    <row r="5225" spans="2:32" x14ac:dyDescent="0.3">
      <c r="B5225">
        <v>73</v>
      </c>
      <c r="C5225" t="s">
        <v>100</v>
      </c>
      <c r="D5225" t="s">
        <v>15</v>
      </c>
      <c r="E5225" t="s">
        <v>16</v>
      </c>
      <c r="F5225">
        <v>2.9</v>
      </c>
      <c r="G5225">
        <v>250</v>
      </c>
      <c r="H5225" t="s">
        <v>10</v>
      </c>
      <c r="I5225">
        <v>5224</v>
      </c>
      <c r="J5225">
        <v>283</v>
      </c>
      <c r="K5225">
        <v>73</v>
      </c>
      <c r="L5225" s="1">
        <v>46236</v>
      </c>
      <c r="M5225">
        <v>0.50972222222222219</v>
      </c>
      <c r="N5225">
        <v>50</v>
      </c>
      <c r="O5225">
        <v>1</v>
      </c>
      <c r="P5225">
        <v>1522.38</v>
      </c>
      <c r="Q5225">
        <v>0</v>
      </c>
      <c r="R5225">
        <v>20</v>
      </c>
      <c r="S5225" t="s">
        <v>293</v>
      </c>
      <c r="T5225" t="s">
        <v>292</v>
      </c>
      <c r="U5225">
        <v>283</v>
      </c>
      <c r="V5225" t="s">
        <v>314</v>
      </c>
      <c r="W5225" t="s">
        <v>307</v>
      </c>
      <c r="X5225">
        <v>28</v>
      </c>
      <c r="Y5225" t="s">
        <v>37</v>
      </c>
      <c r="Z5225" s="3">
        <v>45708</v>
      </c>
      <c r="AA5225">
        <v>1542.38</v>
      </c>
      <c r="AB5225" t="s">
        <v>722</v>
      </c>
      <c r="AC5225">
        <v>2026</v>
      </c>
      <c r="AD5225" t="s">
        <v>712</v>
      </c>
      <c r="AE5225">
        <v>0</v>
      </c>
      <c r="AF5225" t="s">
        <v>715</v>
      </c>
    </row>
    <row r="5226" spans="2:32" x14ac:dyDescent="0.3">
      <c r="B5226">
        <v>131</v>
      </c>
      <c r="C5226" t="s">
        <v>158</v>
      </c>
      <c r="D5226" t="s">
        <v>31</v>
      </c>
      <c r="E5226" t="s">
        <v>9</v>
      </c>
      <c r="F5226">
        <v>4.9000000000000004</v>
      </c>
      <c r="G5226">
        <v>200</v>
      </c>
      <c r="H5226" t="s">
        <v>10</v>
      </c>
      <c r="I5226">
        <v>5225</v>
      </c>
      <c r="J5226">
        <v>276</v>
      </c>
      <c r="K5226">
        <v>131</v>
      </c>
      <c r="L5226" s="1">
        <v>46158</v>
      </c>
      <c r="M5226">
        <v>0.73541666666666672</v>
      </c>
      <c r="N5226">
        <v>56</v>
      </c>
      <c r="O5226">
        <v>1</v>
      </c>
      <c r="P5226">
        <v>1004.51</v>
      </c>
      <c r="Q5226">
        <v>50.23</v>
      </c>
      <c r="R5226">
        <v>0</v>
      </c>
      <c r="S5226" t="s">
        <v>294</v>
      </c>
      <c r="T5226" t="s">
        <v>292</v>
      </c>
      <c r="U5226">
        <v>276</v>
      </c>
      <c r="V5226" t="s">
        <v>529</v>
      </c>
      <c r="W5226" t="s">
        <v>303</v>
      </c>
      <c r="X5226">
        <v>28</v>
      </c>
      <c r="Y5226" t="s">
        <v>35</v>
      </c>
      <c r="Z5226" s="3">
        <v>45112</v>
      </c>
      <c r="AA5226">
        <v>954.28</v>
      </c>
      <c r="AB5226" t="s">
        <v>727</v>
      </c>
      <c r="AC5226">
        <v>2026</v>
      </c>
      <c r="AD5226" t="s">
        <v>712</v>
      </c>
      <c r="AE5226">
        <v>5.0004479796119501E-2</v>
      </c>
      <c r="AF5226" t="s">
        <v>715</v>
      </c>
    </row>
    <row r="5227" spans="2:32" x14ac:dyDescent="0.3">
      <c r="B5227">
        <v>141</v>
      </c>
      <c r="C5227" t="s">
        <v>168</v>
      </c>
      <c r="D5227" t="s">
        <v>31</v>
      </c>
      <c r="E5227" t="s">
        <v>50</v>
      </c>
      <c r="F5227">
        <v>2.9</v>
      </c>
      <c r="G5227">
        <v>800</v>
      </c>
      <c r="H5227" t="s">
        <v>10</v>
      </c>
      <c r="I5227">
        <v>5226</v>
      </c>
      <c r="J5227">
        <v>165</v>
      </c>
      <c r="K5227">
        <v>141</v>
      </c>
      <c r="L5227" s="1">
        <v>45821</v>
      </c>
      <c r="M5227">
        <v>0.64236111111111116</v>
      </c>
      <c r="N5227">
        <v>28</v>
      </c>
      <c r="O5227">
        <v>6</v>
      </c>
      <c r="P5227">
        <v>683.05</v>
      </c>
      <c r="Q5227">
        <v>0</v>
      </c>
      <c r="R5227">
        <v>30</v>
      </c>
      <c r="S5227" t="s">
        <v>296</v>
      </c>
      <c r="T5227" t="s">
        <v>295</v>
      </c>
      <c r="U5227">
        <v>165</v>
      </c>
      <c r="V5227" t="s">
        <v>324</v>
      </c>
      <c r="W5227" t="s">
        <v>307</v>
      </c>
      <c r="X5227">
        <v>33</v>
      </c>
      <c r="Y5227" t="s">
        <v>31</v>
      </c>
      <c r="Z5227" s="3">
        <v>45410</v>
      </c>
      <c r="AA5227">
        <v>713.05</v>
      </c>
      <c r="AB5227" t="s">
        <v>728</v>
      </c>
      <c r="AC5227">
        <v>2025</v>
      </c>
      <c r="AD5227" t="s">
        <v>721</v>
      </c>
      <c r="AE5227">
        <v>0</v>
      </c>
      <c r="AF5227" t="s">
        <v>715</v>
      </c>
    </row>
    <row r="5228" spans="2:32" x14ac:dyDescent="0.3">
      <c r="B5228">
        <v>169</v>
      </c>
      <c r="C5228" t="s">
        <v>196</v>
      </c>
      <c r="D5228" t="s">
        <v>35</v>
      </c>
      <c r="E5228" t="s">
        <v>16</v>
      </c>
      <c r="F5228">
        <v>4.2</v>
      </c>
      <c r="G5228">
        <v>400</v>
      </c>
      <c r="H5228" t="s">
        <v>17</v>
      </c>
      <c r="I5228">
        <v>5227</v>
      </c>
      <c r="J5228">
        <v>89</v>
      </c>
      <c r="K5228">
        <v>169</v>
      </c>
      <c r="L5228" s="1">
        <v>45661</v>
      </c>
      <c r="M5228">
        <v>0.44444444444444442</v>
      </c>
      <c r="N5228">
        <v>27</v>
      </c>
      <c r="O5228">
        <v>1</v>
      </c>
      <c r="P5228">
        <v>1258.29</v>
      </c>
      <c r="Q5228">
        <v>0</v>
      </c>
      <c r="R5228">
        <v>30</v>
      </c>
      <c r="S5228" t="s">
        <v>293</v>
      </c>
      <c r="T5228" t="s">
        <v>292</v>
      </c>
      <c r="U5228">
        <v>89</v>
      </c>
      <c r="V5228" t="s">
        <v>384</v>
      </c>
      <c r="W5228" t="s">
        <v>303</v>
      </c>
      <c r="X5228">
        <v>45</v>
      </c>
      <c r="Y5228" t="s">
        <v>37</v>
      </c>
      <c r="Z5228" s="3">
        <v>45724</v>
      </c>
      <c r="AA5228">
        <v>1288.29</v>
      </c>
      <c r="AB5228" t="s">
        <v>711</v>
      </c>
      <c r="AC5228">
        <v>2025</v>
      </c>
      <c r="AD5228" t="s">
        <v>721</v>
      </c>
      <c r="AE5228">
        <v>0</v>
      </c>
      <c r="AF5228" t="s">
        <v>717</v>
      </c>
    </row>
    <row r="5229" spans="2:32" x14ac:dyDescent="0.3">
      <c r="B5229">
        <v>243</v>
      </c>
      <c r="C5229" t="s">
        <v>270</v>
      </c>
      <c r="D5229" t="s">
        <v>21</v>
      </c>
      <c r="E5229" t="s">
        <v>29</v>
      </c>
      <c r="F5229">
        <v>4.3</v>
      </c>
      <c r="G5229">
        <v>350</v>
      </c>
      <c r="H5229" t="s">
        <v>17</v>
      </c>
      <c r="I5229">
        <v>5228</v>
      </c>
      <c r="J5229">
        <v>112</v>
      </c>
      <c r="K5229">
        <v>243</v>
      </c>
      <c r="L5229" s="1">
        <v>45746</v>
      </c>
      <c r="M5229">
        <v>0.34027777777777779</v>
      </c>
      <c r="N5229">
        <v>46</v>
      </c>
      <c r="O5229">
        <v>5</v>
      </c>
      <c r="P5229">
        <v>606.41</v>
      </c>
      <c r="Q5229">
        <v>0</v>
      </c>
      <c r="R5229">
        <v>30</v>
      </c>
      <c r="S5229" t="s">
        <v>294</v>
      </c>
      <c r="T5229" t="s">
        <v>292</v>
      </c>
      <c r="U5229">
        <v>112</v>
      </c>
      <c r="V5229" t="s">
        <v>405</v>
      </c>
      <c r="W5229" t="s">
        <v>307</v>
      </c>
      <c r="X5229">
        <v>41</v>
      </c>
      <c r="Y5229" t="s">
        <v>15</v>
      </c>
      <c r="Z5229" s="3">
        <v>45712</v>
      </c>
      <c r="AA5229">
        <v>636.41</v>
      </c>
      <c r="AB5229" t="s">
        <v>725</v>
      </c>
      <c r="AC5229">
        <v>2025</v>
      </c>
      <c r="AD5229" t="s">
        <v>712</v>
      </c>
      <c r="AE5229">
        <v>0</v>
      </c>
      <c r="AF5229" t="s">
        <v>723</v>
      </c>
    </row>
    <row r="5230" spans="2:32" x14ac:dyDescent="0.3">
      <c r="B5230">
        <v>202</v>
      </c>
      <c r="C5230" t="s">
        <v>229</v>
      </c>
      <c r="D5230" t="s">
        <v>15</v>
      </c>
      <c r="E5230" t="s">
        <v>9</v>
      </c>
      <c r="F5230">
        <v>4.8</v>
      </c>
      <c r="G5230">
        <v>800</v>
      </c>
      <c r="H5230" t="s">
        <v>10</v>
      </c>
      <c r="I5230">
        <v>5229</v>
      </c>
      <c r="J5230">
        <v>592</v>
      </c>
      <c r="K5230">
        <v>202</v>
      </c>
      <c r="L5230" s="1">
        <v>45488</v>
      </c>
      <c r="M5230">
        <v>0.92361111111111116</v>
      </c>
      <c r="N5230">
        <v>62</v>
      </c>
      <c r="O5230">
        <v>2</v>
      </c>
      <c r="P5230">
        <v>500.79</v>
      </c>
      <c r="Q5230">
        <v>50.08</v>
      </c>
      <c r="R5230">
        <v>0</v>
      </c>
      <c r="S5230" t="s">
        <v>293</v>
      </c>
      <c r="T5230" t="s">
        <v>292</v>
      </c>
      <c r="U5230">
        <v>592</v>
      </c>
      <c r="V5230" t="s">
        <v>527</v>
      </c>
      <c r="W5230" t="s">
        <v>303</v>
      </c>
      <c r="X5230">
        <v>50</v>
      </c>
      <c r="Y5230" t="s">
        <v>21</v>
      </c>
      <c r="Z5230" s="3">
        <v>45332</v>
      </c>
      <c r="AA5230">
        <v>450.71000000000004</v>
      </c>
      <c r="AB5230" t="s">
        <v>718</v>
      </c>
      <c r="AC5230">
        <v>2024</v>
      </c>
      <c r="AD5230" t="s">
        <v>712</v>
      </c>
      <c r="AE5230">
        <v>0.10000199684498491</v>
      </c>
      <c r="AF5230" t="s">
        <v>717</v>
      </c>
    </row>
    <row r="5231" spans="2:32" x14ac:dyDescent="0.3">
      <c r="B5231">
        <v>157</v>
      </c>
      <c r="C5231" t="s">
        <v>184</v>
      </c>
      <c r="D5231" t="s">
        <v>72</v>
      </c>
      <c r="E5231" t="s">
        <v>9</v>
      </c>
      <c r="F5231">
        <v>2.8</v>
      </c>
      <c r="G5231">
        <v>300</v>
      </c>
      <c r="H5231" t="s">
        <v>10</v>
      </c>
      <c r="I5231">
        <v>5230</v>
      </c>
      <c r="J5231">
        <v>78</v>
      </c>
      <c r="K5231">
        <v>157</v>
      </c>
      <c r="L5231" s="1">
        <v>46007</v>
      </c>
      <c r="M5231">
        <v>0.89930555555555558</v>
      </c>
      <c r="N5231">
        <v>25</v>
      </c>
      <c r="O5231">
        <v>2</v>
      </c>
      <c r="P5231">
        <v>701.69</v>
      </c>
      <c r="Q5231">
        <v>70.17</v>
      </c>
      <c r="R5231">
        <v>30</v>
      </c>
      <c r="S5231" t="s">
        <v>291</v>
      </c>
      <c r="T5231" t="s">
        <v>292</v>
      </c>
      <c r="U5231">
        <v>78</v>
      </c>
      <c r="V5231" t="s">
        <v>375</v>
      </c>
      <c r="W5231" t="s">
        <v>307</v>
      </c>
      <c r="X5231">
        <v>37</v>
      </c>
      <c r="Y5231" t="s">
        <v>37</v>
      </c>
      <c r="Z5231" s="3">
        <v>45664</v>
      </c>
      <c r="AA5231">
        <v>661.5200000000001</v>
      </c>
      <c r="AB5231" t="s">
        <v>724</v>
      </c>
      <c r="AC5231">
        <v>2025</v>
      </c>
      <c r="AD5231" t="s">
        <v>721</v>
      </c>
      <c r="AE5231">
        <v>0.10000142513075574</v>
      </c>
      <c r="AF5231" t="s">
        <v>723</v>
      </c>
    </row>
    <row r="5232" spans="2:32" x14ac:dyDescent="0.3">
      <c r="B5232">
        <v>170</v>
      </c>
      <c r="C5232" t="s">
        <v>197</v>
      </c>
      <c r="D5232" t="s">
        <v>8</v>
      </c>
      <c r="E5232" t="s">
        <v>26</v>
      </c>
      <c r="F5232">
        <v>3.7</v>
      </c>
      <c r="G5232">
        <v>400</v>
      </c>
      <c r="H5232" t="s">
        <v>13</v>
      </c>
      <c r="I5232">
        <v>5231</v>
      </c>
      <c r="J5232">
        <v>280</v>
      </c>
      <c r="K5232">
        <v>170</v>
      </c>
      <c r="L5232" s="1">
        <v>45493</v>
      </c>
      <c r="M5232">
        <v>0.46736111111111112</v>
      </c>
      <c r="N5232">
        <v>55</v>
      </c>
      <c r="O5232">
        <v>6</v>
      </c>
      <c r="P5232">
        <v>1382.14</v>
      </c>
      <c r="Q5232">
        <v>207.32</v>
      </c>
      <c r="R5232">
        <v>40</v>
      </c>
      <c r="S5232" t="s">
        <v>294</v>
      </c>
      <c r="T5232" t="s">
        <v>292</v>
      </c>
      <c r="U5232">
        <v>280</v>
      </c>
      <c r="V5232" t="s">
        <v>532</v>
      </c>
      <c r="W5232" t="s">
        <v>307</v>
      </c>
      <c r="X5232">
        <v>51</v>
      </c>
      <c r="Y5232" t="s">
        <v>72</v>
      </c>
      <c r="Z5232" s="3">
        <v>45441</v>
      </c>
      <c r="AA5232">
        <v>1214.8200000000002</v>
      </c>
      <c r="AB5232" t="s">
        <v>718</v>
      </c>
      <c r="AC5232">
        <v>2024</v>
      </c>
      <c r="AD5232" t="s">
        <v>712</v>
      </c>
      <c r="AE5232">
        <v>0.14999927648429245</v>
      </c>
      <c r="AF5232" t="s">
        <v>717</v>
      </c>
    </row>
    <row r="5233" spans="2:32" x14ac:dyDescent="0.3">
      <c r="B5233">
        <v>115</v>
      </c>
      <c r="C5233" t="s">
        <v>142</v>
      </c>
      <c r="D5233" t="s">
        <v>8</v>
      </c>
      <c r="E5233" t="s">
        <v>56</v>
      </c>
      <c r="F5233">
        <v>3.1</v>
      </c>
      <c r="G5233">
        <v>450</v>
      </c>
      <c r="H5233" t="s">
        <v>10</v>
      </c>
      <c r="I5233">
        <v>5232</v>
      </c>
      <c r="J5233">
        <v>541</v>
      </c>
      <c r="K5233">
        <v>115</v>
      </c>
      <c r="L5233" s="1">
        <v>45606</v>
      </c>
      <c r="M5233">
        <v>0.92847222222222225</v>
      </c>
      <c r="N5233">
        <v>16</v>
      </c>
      <c r="O5233">
        <v>4</v>
      </c>
      <c r="P5233">
        <v>448.11</v>
      </c>
      <c r="Q5233">
        <v>22.41</v>
      </c>
      <c r="R5233">
        <v>20</v>
      </c>
      <c r="S5233" t="s">
        <v>289</v>
      </c>
      <c r="T5233" t="s">
        <v>290</v>
      </c>
      <c r="U5233">
        <v>541</v>
      </c>
      <c r="V5233" t="s">
        <v>359</v>
      </c>
      <c r="W5233" t="s">
        <v>303</v>
      </c>
      <c r="X5233">
        <v>26</v>
      </c>
      <c r="Y5233" t="s">
        <v>72</v>
      </c>
      <c r="Z5233" s="3">
        <v>45637</v>
      </c>
      <c r="AA5233">
        <v>445.7</v>
      </c>
      <c r="AB5233" t="s">
        <v>714</v>
      </c>
      <c r="AC5233">
        <v>2024</v>
      </c>
      <c r="AD5233" t="s">
        <v>721</v>
      </c>
      <c r="AE5233">
        <v>5.0010042177144005E-2</v>
      </c>
      <c r="AF5233" t="s">
        <v>715</v>
      </c>
    </row>
    <row r="5234" spans="2:32" x14ac:dyDescent="0.3">
      <c r="B5234">
        <v>27</v>
      </c>
      <c r="C5234" t="s">
        <v>52</v>
      </c>
      <c r="D5234" t="s">
        <v>37</v>
      </c>
      <c r="E5234" t="s">
        <v>29</v>
      </c>
      <c r="F5234">
        <v>3.2</v>
      </c>
      <c r="G5234">
        <v>450</v>
      </c>
      <c r="H5234" t="s">
        <v>10</v>
      </c>
      <c r="I5234">
        <v>5233</v>
      </c>
      <c r="J5234">
        <v>430</v>
      </c>
      <c r="K5234">
        <v>27</v>
      </c>
      <c r="L5234" s="1">
        <v>46055</v>
      </c>
      <c r="M5234">
        <v>0.97361111111111109</v>
      </c>
      <c r="N5234">
        <v>41</v>
      </c>
      <c r="O5234">
        <v>3</v>
      </c>
      <c r="P5234">
        <v>858</v>
      </c>
      <c r="Q5234">
        <v>85.8</v>
      </c>
      <c r="R5234">
        <v>49</v>
      </c>
      <c r="S5234" t="s">
        <v>297</v>
      </c>
      <c r="T5234" t="s">
        <v>292</v>
      </c>
      <c r="U5234">
        <v>430</v>
      </c>
      <c r="V5234" t="s">
        <v>603</v>
      </c>
      <c r="W5234" t="s">
        <v>303</v>
      </c>
      <c r="X5234">
        <v>20</v>
      </c>
      <c r="Y5234" t="s">
        <v>15</v>
      </c>
      <c r="Z5234" s="3">
        <v>45313</v>
      </c>
      <c r="AA5234">
        <v>821.2</v>
      </c>
      <c r="AB5234" t="s">
        <v>716</v>
      </c>
      <c r="AC5234">
        <v>2026</v>
      </c>
      <c r="AD5234" t="s">
        <v>712</v>
      </c>
      <c r="AE5234">
        <v>9.9999999999999992E-2</v>
      </c>
      <c r="AF5234" t="s">
        <v>713</v>
      </c>
    </row>
    <row r="5235" spans="2:32" x14ac:dyDescent="0.3">
      <c r="B5235">
        <v>130</v>
      </c>
      <c r="C5235" t="s">
        <v>157</v>
      </c>
      <c r="D5235" t="s">
        <v>21</v>
      </c>
      <c r="E5235" t="s">
        <v>22</v>
      </c>
      <c r="F5235">
        <v>3.9</v>
      </c>
      <c r="G5235">
        <v>700</v>
      </c>
      <c r="H5235" t="s">
        <v>10</v>
      </c>
      <c r="I5235">
        <v>5234</v>
      </c>
      <c r="J5235">
        <v>128</v>
      </c>
      <c r="K5235">
        <v>130</v>
      </c>
      <c r="L5235" s="1">
        <v>46211</v>
      </c>
      <c r="M5235">
        <v>0.65763888888888888</v>
      </c>
      <c r="N5235">
        <v>33</v>
      </c>
      <c r="O5235">
        <v>3</v>
      </c>
      <c r="P5235">
        <v>370.88</v>
      </c>
      <c r="Q5235">
        <v>0</v>
      </c>
      <c r="R5235">
        <v>0</v>
      </c>
      <c r="S5235" t="s">
        <v>289</v>
      </c>
      <c r="T5235" t="s">
        <v>292</v>
      </c>
      <c r="U5235">
        <v>128</v>
      </c>
      <c r="V5235" t="s">
        <v>420</v>
      </c>
      <c r="W5235" t="s">
        <v>307</v>
      </c>
      <c r="X5235">
        <v>53</v>
      </c>
      <c r="Y5235" t="s">
        <v>21</v>
      </c>
      <c r="Z5235" s="3">
        <v>45411</v>
      </c>
      <c r="AA5235">
        <v>370.88</v>
      </c>
      <c r="AB5235" t="s">
        <v>718</v>
      </c>
      <c r="AC5235">
        <v>2026</v>
      </c>
      <c r="AD5235" t="s">
        <v>712</v>
      </c>
      <c r="AE5235">
        <v>0</v>
      </c>
      <c r="AF5235" t="s">
        <v>717</v>
      </c>
    </row>
    <row r="5236" spans="2:32" x14ac:dyDescent="0.3">
      <c r="B5236">
        <v>67</v>
      </c>
      <c r="C5236" t="s">
        <v>94</v>
      </c>
      <c r="D5236" t="s">
        <v>72</v>
      </c>
      <c r="E5236" t="s">
        <v>42</v>
      </c>
      <c r="F5236">
        <v>4</v>
      </c>
      <c r="G5236">
        <v>700</v>
      </c>
      <c r="H5236" t="s">
        <v>10</v>
      </c>
      <c r="I5236">
        <v>5235</v>
      </c>
      <c r="J5236">
        <v>324</v>
      </c>
      <c r="K5236">
        <v>67</v>
      </c>
      <c r="L5236" s="1">
        <v>45633</v>
      </c>
      <c r="M5236">
        <v>0.75277777777777777</v>
      </c>
      <c r="N5236">
        <v>52</v>
      </c>
      <c r="O5236">
        <v>6</v>
      </c>
      <c r="P5236">
        <v>331.75</v>
      </c>
      <c r="Q5236">
        <v>0</v>
      </c>
      <c r="R5236">
        <v>30</v>
      </c>
      <c r="S5236" t="s">
        <v>296</v>
      </c>
      <c r="T5236" t="s">
        <v>292</v>
      </c>
      <c r="U5236">
        <v>324</v>
      </c>
      <c r="V5236" t="s">
        <v>316</v>
      </c>
      <c r="W5236" t="s">
        <v>307</v>
      </c>
      <c r="X5236">
        <v>28</v>
      </c>
      <c r="Y5236" t="s">
        <v>15</v>
      </c>
      <c r="Z5236" s="3">
        <v>45798</v>
      </c>
      <c r="AA5236">
        <v>361.75</v>
      </c>
      <c r="AB5236" t="s">
        <v>724</v>
      </c>
      <c r="AC5236">
        <v>2024</v>
      </c>
      <c r="AD5236" t="s">
        <v>712</v>
      </c>
      <c r="AE5236">
        <v>0</v>
      </c>
      <c r="AF5236" t="s">
        <v>715</v>
      </c>
    </row>
    <row r="5237" spans="2:32" x14ac:dyDescent="0.3">
      <c r="B5237">
        <v>61</v>
      </c>
      <c r="C5237" t="s">
        <v>88</v>
      </c>
      <c r="D5237" t="s">
        <v>19</v>
      </c>
      <c r="E5237" t="s">
        <v>56</v>
      </c>
      <c r="F5237">
        <v>3.3</v>
      </c>
      <c r="G5237">
        <v>350</v>
      </c>
      <c r="H5237" t="s">
        <v>17</v>
      </c>
      <c r="I5237">
        <v>5236</v>
      </c>
      <c r="J5237">
        <v>443</v>
      </c>
      <c r="K5237">
        <v>61</v>
      </c>
      <c r="L5237" s="1">
        <v>45610</v>
      </c>
      <c r="M5237">
        <v>0.66666666666666663</v>
      </c>
      <c r="N5237">
        <v>19</v>
      </c>
      <c r="O5237">
        <v>4</v>
      </c>
      <c r="P5237">
        <v>1539.43</v>
      </c>
      <c r="Q5237">
        <v>0</v>
      </c>
      <c r="R5237">
        <v>40</v>
      </c>
      <c r="S5237" t="s">
        <v>297</v>
      </c>
      <c r="T5237" t="s">
        <v>290</v>
      </c>
      <c r="U5237">
        <v>443</v>
      </c>
      <c r="V5237" t="s">
        <v>618</v>
      </c>
      <c r="W5237" t="s">
        <v>303</v>
      </c>
      <c r="X5237">
        <v>22</v>
      </c>
      <c r="Y5237" t="s">
        <v>19</v>
      </c>
      <c r="Z5237" s="3">
        <v>45786</v>
      </c>
      <c r="AA5237">
        <v>1579.43</v>
      </c>
      <c r="AB5237" t="s">
        <v>714</v>
      </c>
      <c r="AC5237">
        <v>2024</v>
      </c>
      <c r="AD5237" t="s">
        <v>721</v>
      </c>
      <c r="AE5237">
        <v>0</v>
      </c>
      <c r="AF5237" t="s">
        <v>713</v>
      </c>
    </row>
    <row r="5238" spans="2:32" x14ac:dyDescent="0.3">
      <c r="B5238">
        <v>65</v>
      </c>
      <c r="C5238" t="s">
        <v>92</v>
      </c>
      <c r="D5238" t="s">
        <v>21</v>
      </c>
      <c r="E5238" t="s">
        <v>12</v>
      </c>
      <c r="F5238">
        <v>3.3</v>
      </c>
      <c r="G5238">
        <v>800</v>
      </c>
      <c r="H5238" t="s">
        <v>13</v>
      </c>
      <c r="I5238">
        <v>5237</v>
      </c>
      <c r="J5238">
        <v>390</v>
      </c>
      <c r="K5238">
        <v>65</v>
      </c>
      <c r="L5238" s="1">
        <v>45913</v>
      </c>
      <c r="M5238">
        <v>0.47152777777777777</v>
      </c>
      <c r="N5238">
        <v>34</v>
      </c>
      <c r="O5238">
        <v>3</v>
      </c>
      <c r="P5238">
        <v>476.74</v>
      </c>
      <c r="Q5238">
        <v>0</v>
      </c>
      <c r="R5238">
        <v>40</v>
      </c>
      <c r="S5238" t="s">
        <v>291</v>
      </c>
      <c r="T5238" t="s">
        <v>292</v>
      </c>
      <c r="U5238">
        <v>390</v>
      </c>
      <c r="V5238" t="s">
        <v>413</v>
      </c>
      <c r="W5238" t="s">
        <v>303</v>
      </c>
      <c r="X5238">
        <v>39</v>
      </c>
      <c r="Y5238" t="s">
        <v>19</v>
      </c>
      <c r="Z5238" s="3">
        <v>45681</v>
      </c>
      <c r="AA5238">
        <v>516.74</v>
      </c>
      <c r="AB5238" t="s">
        <v>720</v>
      </c>
      <c r="AC5238">
        <v>2025</v>
      </c>
      <c r="AD5238" t="s">
        <v>712</v>
      </c>
      <c r="AE5238">
        <v>0</v>
      </c>
      <c r="AF5238" t="s">
        <v>723</v>
      </c>
    </row>
    <row r="5239" spans="2:32" x14ac:dyDescent="0.3">
      <c r="B5239">
        <v>6</v>
      </c>
      <c r="C5239" t="s">
        <v>23</v>
      </c>
      <c r="D5239" t="s">
        <v>21</v>
      </c>
      <c r="E5239" t="s">
        <v>22</v>
      </c>
      <c r="F5239">
        <v>3.3</v>
      </c>
      <c r="G5239">
        <v>350</v>
      </c>
      <c r="H5239" t="s">
        <v>10</v>
      </c>
      <c r="I5239">
        <v>5238</v>
      </c>
      <c r="J5239">
        <v>184</v>
      </c>
      <c r="K5239">
        <v>6</v>
      </c>
      <c r="L5239" s="1">
        <v>45390</v>
      </c>
      <c r="M5239">
        <v>0.80833333333333335</v>
      </c>
      <c r="N5239">
        <v>54</v>
      </c>
      <c r="O5239">
        <v>1</v>
      </c>
      <c r="P5239">
        <v>583.83000000000004</v>
      </c>
      <c r="Q5239">
        <v>87.57</v>
      </c>
      <c r="R5239">
        <v>0</v>
      </c>
      <c r="S5239" t="s">
        <v>293</v>
      </c>
      <c r="T5239" t="s">
        <v>290</v>
      </c>
      <c r="U5239">
        <v>184</v>
      </c>
      <c r="V5239" t="s">
        <v>464</v>
      </c>
      <c r="W5239" t="s">
        <v>307</v>
      </c>
      <c r="X5239">
        <v>34</v>
      </c>
      <c r="Y5239" t="s">
        <v>15</v>
      </c>
      <c r="Z5239" s="3">
        <v>45397</v>
      </c>
      <c r="AA5239">
        <v>496.26000000000005</v>
      </c>
      <c r="AB5239" t="s">
        <v>726</v>
      </c>
      <c r="AC5239">
        <v>2024</v>
      </c>
      <c r="AD5239" t="s">
        <v>712</v>
      </c>
      <c r="AE5239">
        <v>0.14999229227686139</v>
      </c>
      <c r="AF5239" t="s">
        <v>715</v>
      </c>
    </row>
    <row r="5240" spans="2:32" x14ac:dyDescent="0.3">
      <c r="B5240">
        <v>20</v>
      </c>
      <c r="C5240" t="s">
        <v>43</v>
      </c>
      <c r="D5240" t="s">
        <v>35</v>
      </c>
      <c r="E5240" t="s">
        <v>22</v>
      </c>
      <c r="F5240">
        <v>3.5</v>
      </c>
      <c r="G5240">
        <v>700</v>
      </c>
      <c r="H5240" t="s">
        <v>10</v>
      </c>
      <c r="I5240">
        <v>5239</v>
      </c>
      <c r="J5240">
        <v>306</v>
      </c>
      <c r="K5240">
        <v>20</v>
      </c>
      <c r="L5240" s="1">
        <v>45651</v>
      </c>
      <c r="M5240">
        <v>0.96805555555555556</v>
      </c>
      <c r="N5240">
        <v>27</v>
      </c>
      <c r="O5240">
        <v>4</v>
      </c>
      <c r="P5240">
        <v>834.77</v>
      </c>
      <c r="Q5240">
        <v>83.48</v>
      </c>
      <c r="R5240">
        <v>30</v>
      </c>
      <c r="S5240" t="s">
        <v>297</v>
      </c>
      <c r="T5240" t="s">
        <v>290</v>
      </c>
      <c r="U5240">
        <v>306</v>
      </c>
      <c r="V5240" t="s">
        <v>547</v>
      </c>
      <c r="W5240" t="s">
        <v>303</v>
      </c>
      <c r="X5240">
        <v>25</v>
      </c>
      <c r="Y5240" t="s">
        <v>21</v>
      </c>
      <c r="Z5240" s="3">
        <v>45206</v>
      </c>
      <c r="AA5240">
        <v>781.29</v>
      </c>
      <c r="AB5240" t="s">
        <v>724</v>
      </c>
      <c r="AC5240">
        <v>2024</v>
      </c>
      <c r="AD5240" t="s">
        <v>721</v>
      </c>
      <c r="AE5240">
        <v>0.10000359380428142</v>
      </c>
      <c r="AF5240" t="s">
        <v>715</v>
      </c>
    </row>
    <row r="5241" spans="2:32" x14ac:dyDescent="0.3">
      <c r="B5241">
        <v>52</v>
      </c>
      <c r="C5241" t="s">
        <v>79</v>
      </c>
      <c r="D5241" t="s">
        <v>15</v>
      </c>
      <c r="E5241" t="s">
        <v>50</v>
      </c>
      <c r="F5241">
        <v>4.4000000000000004</v>
      </c>
      <c r="G5241">
        <v>400</v>
      </c>
      <c r="H5241" t="s">
        <v>13</v>
      </c>
      <c r="I5241">
        <v>5240</v>
      </c>
      <c r="J5241">
        <v>91</v>
      </c>
      <c r="K5241">
        <v>52</v>
      </c>
      <c r="L5241" s="1">
        <v>45565</v>
      </c>
      <c r="M5241">
        <v>0.44444444444444442</v>
      </c>
      <c r="N5241">
        <v>46</v>
      </c>
      <c r="O5241">
        <v>5</v>
      </c>
      <c r="P5241">
        <v>235.58</v>
      </c>
      <c r="Q5241">
        <v>23.56</v>
      </c>
      <c r="R5241">
        <v>0</v>
      </c>
      <c r="S5241" t="s">
        <v>293</v>
      </c>
      <c r="T5241" t="s">
        <v>292</v>
      </c>
      <c r="U5241">
        <v>91</v>
      </c>
      <c r="V5241" t="s">
        <v>386</v>
      </c>
      <c r="W5241" t="s">
        <v>307</v>
      </c>
      <c r="X5241">
        <v>47</v>
      </c>
      <c r="Y5241" t="s">
        <v>35</v>
      </c>
      <c r="Z5241" s="3">
        <v>45747</v>
      </c>
      <c r="AA5241">
        <v>212.02</v>
      </c>
      <c r="AB5241" t="s">
        <v>720</v>
      </c>
      <c r="AC5241">
        <v>2024</v>
      </c>
      <c r="AD5241" t="s">
        <v>712</v>
      </c>
      <c r="AE5241">
        <v>0.10000848968503268</v>
      </c>
      <c r="AF5241" t="s">
        <v>717</v>
      </c>
    </row>
    <row r="5242" spans="2:32" x14ac:dyDescent="0.3">
      <c r="B5242">
        <v>96</v>
      </c>
      <c r="C5242" t="s">
        <v>123</v>
      </c>
      <c r="D5242" t="s">
        <v>37</v>
      </c>
      <c r="E5242" t="s">
        <v>42</v>
      </c>
      <c r="F5242">
        <v>2.8</v>
      </c>
      <c r="G5242">
        <v>250</v>
      </c>
      <c r="H5242" t="s">
        <v>17</v>
      </c>
      <c r="I5242">
        <v>5241</v>
      </c>
      <c r="J5242">
        <v>588</v>
      </c>
      <c r="K5242">
        <v>96</v>
      </c>
      <c r="L5242" s="1">
        <v>45785</v>
      </c>
      <c r="M5242">
        <v>0.48749999999999999</v>
      </c>
      <c r="N5242">
        <v>34</v>
      </c>
      <c r="O5242">
        <v>3</v>
      </c>
      <c r="P5242">
        <v>290.79000000000002</v>
      </c>
      <c r="Q5242">
        <v>29.08</v>
      </c>
      <c r="R5242">
        <v>30</v>
      </c>
      <c r="S5242" t="s">
        <v>297</v>
      </c>
      <c r="T5242" t="s">
        <v>292</v>
      </c>
      <c r="U5242">
        <v>588</v>
      </c>
      <c r="V5242" t="s">
        <v>326</v>
      </c>
      <c r="W5242" t="s">
        <v>307</v>
      </c>
      <c r="X5242">
        <v>25</v>
      </c>
      <c r="Y5242" t="s">
        <v>21</v>
      </c>
      <c r="Z5242" s="3">
        <v>45343</v>
      </c>
      <c r="AA5242">
        <v>291.71000000000004</v>
      </c>
      <c r="AB5242" t="s">
        <v>727</v>
      </c>
      <c r="AC5242">
        <v>2025</v>
      </c>
      <c r="AD5242" t="s">
        <v>712</v>
      </c>
      <c r="AE5242">
        <v>0.10000343890780287</v>
      </c>
      <c r="AF5242" t="s">
        <v>715</v>
      </c>
    </row>
    <row r="5243" spans="2:32" x14ac:dyDescent="0.3">
      <c r="B5243">
        <v>220</v>
      </c>
      <c r="C5243" t="s">
        <v>247</v>
      </c>
      <c r="D5243" t="s">
        <v>35</v>
      </c>
      <c r="E5243" t="s">
        <v>16</v>
      </c>
      <c r="F5243">
        <v>3</v>
      </c>
      <c r="G5243">
        <v>200</v>
      </c>
      <c r="H5243" t="s">
        <v>13</v>
      </c>
      <c r="I5243">
        <v>5242</v>
      </c>
      <c r="J5243">
        <v>597</v>
      </c>
      <c r="K5243">
        <v>220</v>
      </c>
      <c r="L5243" s="1">
        <v>45999</v>
      </c>
      <c r="M5243">
        <v>0.80555555555555558</v>
      </c>
      <c r="N5243">
        <v>49</v>
      </c>
      <c r="O5243">
        <v>2</v>
      </c>
      <c r="P5243">
        <v>1031.6300000000001</v>
      </c>
      <c r="Q5243">
        <v>206.33</v>
      </c>
      <c r="R5243">
        <v>20</v>
      </c>
      <c r="S5243" t="s">
        <v>293</v>
      </c>
      <c r="T5243" t="s">
        <v>292</v>
      </c>
      <c r="U5243">
        <v>597</v>
      </c>
      <c r="V5243" t="s">
        <v>562</v>
      </c>
      <c r="W5243" t="s">
        <v>307</v>
      </c>
      <c r="X5243">
        <v>22</v>
      </c>
      <c r="Y5243" t="s">
        <v>37</v>
      </c>
      <c r="Z5243" s="3">
        <v>44949</v>
      </c>
      <c r="AA5243">
        <v>845.30000000000007</v>
      </c>
      <c r="AB5243" t="s">
        <v>724</v>
      </c>
      <c r="AC5243">
        <v>2025</v>
      </c>
      <c r="AD5243" t="s">
        <v>712</v>
      </c>
      <c r="AE5243">
        <v>0.20000387735913069</v>
      </c>
      <c r="AF5243" t="s">
        <v>713</v>
      </c>
    </row>
    <row r="5244" spans="2:32" x14ac:dyDescent="0.3">
      <c r="B5244">
        <v>245</v>
      </c>
      <c r="C5244" t="s">
        <v>272</v>
      </c>
      <c r="D5244" t="s">
        <v>35</v>
      </c>
      <c r="E5244" t="s">
        <v>42</v>
      </c>
      <c r="F5244">
        <v>4.0999999999999996</v>
      </c>
      <c r="G5244">
        <v>400</v>
      </c>
      <c r="H5244" t="s">
        <v>17</v>
      </c>
      <c r="I5244">
        <v>5243</v>
      </c>
      <c r="J5244">
        <v>38</v>
      </c>
      <c r="K5244">
        <v>245</v>
      </c>
      <c r="L5244" s="1">
        <v>46184</v>
      </c>
      <c r="M5244">
        <v>0.9243055555555556</v>
      </c>
      <c r="N5244">
        <v>53</v>
      </c>
      <c r="O5244">
        <v>4</v>
      </c>
      <c r="P5244">
        <v>836.25</v>
      </c>
      <c r="Q5244">
        <v>0</v>
      </c>
      <c r="R5244">
        <v>49</v>
      </c>
      <c r="S5244" t="s">
        <v>297</v>
      </c>
      <c r="T5244" t="s">
        <v>292</v>
      </c>
      <c r="U5244">
        <v>38</v>
      </c>
      <c r="V5244" t="s">
        <v>339</v>
      </c>
      <c r="W5244" t="s">
        <v>307</v>
      </c>
      <c r="X5244">
        <v>21</v>
      </c>
      <c r="Y5244" t="s">
        <v>31</v>
      </c>
      <c r="Z5244" s="3">
        <v>45811</v>
      </c>
      <c r="AA5244">
        <v>885.25</v>
      </c>
      <c r="AB5244" t="s">
        <v>728</v>
      </c>
      <c r="AC5244">
        <v>2026</v>
      </c>
      <c r="AD5244" t="s">
        <v>712</v>
      </c>
      <c r="AE5244">
        <v>0</v>
      </c>
      <c r="AF5244" t="s">
        <v>713</v>
      </c>
    </row>
    <row r="5245" spans="2:32" x14ac:dyDescent="0.3">
      <c r="B5245">
        <v>62</v>
      </c>
      <c r="C5245" t="s">
        <v>89</v>
      </c>
      <c r="D5245" t="s">
        <v>72</v>
      </c>
      <c r="E5245" t="s">
        <v>29</v>
      </c>
      <c r="F5245">
        <v>3.8</v>
      </c>
      <c r="G5245">
        <v>300</v>
      </c>
      <c r="H5245" t="s">
        <v>13</v>
      </c>
      <c r="I5245">
        <v>5244</v>
      </c>
      <c r="J5245">
        <v>264</v>
      </c>
      <c r="K5245">
        <v>62</v>
      </c>
      <c r="L5245" s="1">
        <v>46208</v>
      </c>
      <c r="M5245">
        <v>0.43333333333333335</v>
      </c>
      <c r="N5245">
        <v>49</v>
      </c>
      <c r="O5245">
        <v>3</v>
      </c>
      <c r="P5245">
        <v>1009.5</v>
      </c>
      <c r="Q5245">
        <v>201.9</v>
      </c>
      <c r="R5245">
        <v>40</v>
      </c>
      <c r="S5245" t="s">
        <v>291</v>
      </c>
      <c r="T5245" t="s">
        <v>295</v>
      </c>
      <c r="U5245">
        <v>264</v>
      </c>
      <c r="V5245" t="s">
        <v>520</v>
      </c>
      <c r="W5245" t="s">
        <v>303</v>
      </c>
      <c r="X5245">
        <v>46</v>
      </c>
      <c r="Y5245" t="s">
        <v>8</v>
      </c>
      <c r="Z5245" s="3">
        <v>45651</v>
      </c>
      <c r="AA5245">
        <v>847.6</v>
      </c>
      <c r="AB5245" t="s">
        <v>718</v>
      </c>
      <c r="AC5245">
        <v>2026</v>
      </c>
      <c r="AD5245" t="s">
        <v>712</v>
      </c>
      <c r="AE5245">
        <v>0.2</v>
      </c>
      <c r="AF5245" t="s">
        <v>717</v>
      </c>
    </row>
    <row r="5246" spans="2:32" x14ac:dyDescent="0.3">
      <c r="B5246">
        <v>167</v>
      </c>
      <c r="C5246" t="s">
        <v>194</v>
      </c>
      <c r="D5246" t="s">
        <v>21</v>
      </c>
      <c r="E5246" t="s">
        <v>16</v>
      </c>
      <c r="F5246">
        <v>3.8</v>
      </c>
      <c r="G5246">
        <v>500</v>
      </c>
      <c r="H5246" t="s">
        <v>10</v>
      </c>
      <c r="I5246">
        <v>5245</v>
      </c>
      <c r="J5246">
        <v>201</v>
      </c>
      <c r="K5246">
        <v>167</v>
      </c>
      <c r="L5246" s="1">
        <v>46198</v>
      </c>
      <c r="M5246">
        <v>0.36944444444444446</v>
      </c>
      <c r="N5246">
        <v>53</v>
      </c>
      <c r="O5246">
        <v>5</v>
      </c>
      <c r="P5246">
        <v>172.85</v>
      </c>
      <c r="Q5246">
        <v>0</v>
      </c>
      <c r="R5246">
        <v>30</v>
      </c>
      <c r="S5246" t="s">
        <v>291</v>
      </c>
      <c r="T5246" t="s">
        <v>292</v>
      </c>
      <c r="U5246">
        <v>201</v>
      </c>
      <c r="V5246" t="s">
        <v>479</v>
      </c>
      <c r="W5246" t="s">
        <v>307</v>
      </c>
      <c r="X5246">
        <v>22</v>
      </c>
      <c r="Y5246" t="s">
        <v>8</v>
      </c>
      <c r="Z5246" s="3">
        <v>45590</v>
      </c>
      <c r="AA5246">
        <v>202.85</v>
      </c>
      <c r="AB5246" t="s">
        <v>728</v>
      </c>
      <c r="AC5246">
        <v>2026</v>
      </c>
      <c r="AD5246" t="s">
        <v>712</v>
      </c>
      <c r="AE5246">
        <v>0</v>
      </c>
      <c r="AF5246" t="s">
        <v>713</v>
      </c>
    </row>
    <row r="5247" spans="2:32" x14ac:dyDescent="0.3">
      <c r="B5247">
        <v>65</v>
      </c>
      <c r="C5247" t="s">
        <v>92</v>
      </c>
      <c r="D5247" t="s">
        <v>21</v>
      </c>
      <c r="E5247" t="s">
        <v>12</v>
      </c>
      <c r="F5247">
        <v>3.3</v>
      </c>
      <c r="G5247">
        <v>800</v>
      </c>
      <c r="H5247" t="s">
        <v>13</v>
      </c>
      <c r="I5247">
        <v>5246</v>
      </c>
      <c r="J5247">
        <v>283</v>
      </c>
      <c r="K5247">
        <v>65</v>
      </c>
      <c r="L5247" s="1">
        <v>45640</v>
      </c>
      <c r="M5247">
        <v>0.34375</v>
      </c>
      <c r="N5247">
        <v>16</v>
      </c>
      <c r="O5247">
        <v>6</v>
      </c>
      <c r="P5247">
        <v>131.52000000000001</v>
      </c>
      <c r="Q5247">
        <v>19.73</v>
      </c>
      <c r="R5247">
        <v>0</v>
      </c>
      <c r="S5247" t="s">
        <v>294</v>
      </c>
      <c r="T5247" t="s">
        <v>292</v>
      </c>
      <c r="U5247">
        <v>283</v>
      </c>
      <c r="V5247" t="s">
        <v>314</v>
      </c>
      <c r="W5247" t="s">
        <v>307</v>
      </c>
      <c r="X5247">
        <v>28</v>
      </c>
      <c r="Y5247" t="s">
        <v>37</v>
      </c>
      <c r="Z5247" s="3">
        <v>45708</v>
      </c>
      <c r="AA5247">
        <v>111.79</v>
      </c>
      <c r="AB5247" t="s">
        <v>724</v>
      </c>
      <c r="AC5247">
        <v>2024</v>
      </c>
      <c r="AD5247" t="s">
        <v>721</v>
      </c>
      <c r="AE5247">
        <v>0.15001520681265207</v>
      </c>
      <c r="AF5247" t="s">
        <v>715</v>
      </c>
    </row>
    <row r="5248" spans="2:32" x14ac:dyDescent="0.3">
      <c r="B5248">
        <v>173</v>
      </c>
      <c r="C5248" t="s">
        <v>200</v>
      </c>
      <c r="D5248" t="s">
        <v>21</v>
      </c>
      <c r="E5248" t="s">
        <v>45</v>
      </c>
      <c r="F5248">
        <v>3.8</v>
      </c>
      <c r="G5248">
        <v>500</v>
      </c>
      <c r="H5248" t="s">
        <v>13</v>
      </c>
      <c r="I5248">
        <v>5247</v>
      </c>
      <c r="J5248">
        <v>128</v>
      </c>
      <c r="K5248">
        <v>173</v>
      </c>
      <c r="L5248" s="1">
        <v>45916</v>
      </c>
      <c r="M5248">
        <v>0.3972222222222222</v>
      </c>
      <c r="N5248">
        <v>20</v>
      </c>
      <c r="O5248">
        <v>5</v>
      </c>
      <c r="P5248">
        <v>925.41</v>
      </c>
      <c r="Q5248">
        <v>0</v>
      </c>
      <c r="R5248">
        <v>0</v>
      </c>
      <c r="S5248" t="s">
        <v>297</v>
      </c>
      <c r="T5248" t="s">
        <v>295</v>
      </c>
      <c r="U5248">
        <v>128</v>
      </c>
      <c r="V5248" t="s">
        <v>420</v>
      </c>
      <c r="W5248" t="s">
        <v>307</v>
      </c>
      <c r="X5248">
        <v>53</v>
      </c>
      <c r="Y5248" t="s">
        <v>21</v>
      </c>
      <c r="Z5248" s="3">
        <v>45411</v>
      </c>
      <c r="AA5248">
        <v>925.41</v>
      </c>
      <c r="AB5248" t="s">
        <v>720</v>
      </c>
      <c r="AC5248">
        <v>2025</v>
      </c>
      <c r="AD5248" t="s">
        <v>721</v>
      </c>
      <c r="AE5248">
        <v>0</v>
      </c>
      <c r="AF5248" t="s">
        <v>717</v>
      </c>
    </row>
    <row r="5249" spans="2:32" x14ac:dyDescent="0.3">
      <c r="B5249">
        <v>164</v>
      </c>
      <c r="C5249" t="s">
        <v>191</v>
      </c>
      <c r="D5249" t="s">
        <v>37</v>
      </c>
      <c r="E5249" t="s">
        <v>16</v>
      </c>
      <c r="F5249">
        <v>3.6</v>
      </c>
      <c r="G5249">
        <v>150</v>
      </c>
      <c r="H5249" t="s">
        <v>17</v>
      </c>
      <c r="I5249">
        <v>5248</v>
      </c>
      <c r="J5249">
        <v>505</v>
      </c>
      <c r="K5249">
        <v>164</v>
      </c>
      <c r="L5249" s="1">
        <v>46135</v>
      </c>
      <c r="M5249">
        <v>0.84375</v>
      </c>
      <c r="N5249">
        <v>60</v>
      </c>
      <c r="O5249">
        <v>2</v>
      </c>
      <c r="P5249">
        <v>1477.05</v>
      </c>
      <c r="Q5249">
        <v>73.849999999999994</v>
      </c>
      <c r="R5249">
        <v>20</v>
      </c>
      <c r="S5249" t="s">
        <v>296</v>
      </c>
      <c r="T5249" t="s">
        <v>295</v>
      </c>
      <c r="U5249">
        <v>505</v>
      </c>
      <c r="V5249" t="s">
        <v>529</v>
      </c>
      <c r="W5249" t="s">
        <v>307</v>
      </c>
      <c r="X5249">
        <v>40</v>
      </c>
      <c r="Y5249" t="s">
        <v>37</v>
      </c>
      <c r="Z5249" s="3">
        <v>45283</v>
      </c>
      <c r="AA5249">
        <v>1423.2</v>
      </c>
      <c r="AB5249" t="s">
        <v>726</v>
      </c>
      <c r="AC5249">
        <v>2026</v>
      </c>
      <c r="AD5249" t="s">
        <v>712</v>
      </c>
      <c r="AE5249">
        <v>4.9998307437121289E-2</v>
      </c>
      <c r="AF5249" t="s">
        <v>723</v>
      </c>
    </row>
    <row r="5250" spans="2:32" x14ac:dyDescent="0.3">
      <c r="B5250">
        <v>57</v>
      </c>
      <c r="C5250" t="s">
        <v>84</v>
      </c>
      <c r="D5250" t="s">
        <v>19</v>
      </c>
      <c r="E5250" t="s">
        <v>56</v>
      </c>
      <c r="F5250">
        <v>3.6</v>
      </c>
      <c r="G5250">
        <v>700</v>
      </c>
      <c r="H5250" t="s">
        <v>13</v>
      </c>
      <c r="I5250">
        <v>5249</v>
      </c>
      <c r="J5250">
        <v>509</v>
      </c>
      <c r="K5250">
        <v>57</v>
      </c>
      <c r="L5250" s="1">
        <v>46144</v>
      </c>
      <c r="M5250">
        <v>0.90208333333333335</v>
      </c>
      <c r="N5250">
        <v>35</v>
      </c>
      <c r="O5250">
        <v>1</v>
      </c>
      <c r="P5250">
        <v>559.69000000000005</v>
      </c>
      <c r="Q5250">
        <v>0</v>
      </c>
      <c r="R5250">
        <v>20</v>
      </c>
      <c r="S5250" t="s">
        <v>291</v>
      </c>
      <c r="T5250" t="s">
        <v>292</v>
      </c>
      <c r="U5250">
        <v>509</v>
      </c>
      <c r="V5250" t="s">
        <v>563</v>
      </c>
      <c r="W5250" t="s">
        <v>303</v>
      </c>
      <c r="X5250">
        <v>29</v>
      </c>
      <c r="Y5250" t="s">
        <v>72</v>
      </c>
      <c r="Z5250" s="3">
        <v>45360</v>
      </c>
      <c r="AA5250">
        <v>579.69000000000005</v>
      </c>
      <c r="AB5250" t="s">
        <v>727</v>
      </c>
      <c r="AC5250">
        <v>2026</v>
      </c>
      <c r="AD5250" t="s">
        <v>712</v>
      </c>
      <c r="AE5250">
        <v>0</v>
      </c>
      <c r="AF5250" t="s">
        <v>715</v>
      </c>
    </row>
    <row r="5251" spans="2:32" x14ac:dyDescent="0.3">
      <c r="B5251">
        <v>85</v>
      </c>
      <c r="C5251" t="s">
        <v>112</v>
      </c>
      <c r="D5251" t="s">
        <v>19</v>
      </c>
      <c r="E5251" t="s">
        <v>22</v>
      </c>
      <c r="F5251">
        <v>4.9000000000000004</v>
      </c>
      <c r="G5251">
        <v>800</v>
      </c>
      <c r="H5251" t="s">
        <v>10</v>
      </c>
      <c r="I5251">
        <v>5250</v>
      </c>
      <c r="J5251">
        <v>46</v>
      </c>
      <c r="K5251">
        <v>85</v>
      </c>
      <c r="L5251" s="1">
        <v>45891</v>
      </c>
      <c r="M5251">
        <v>0.38611111111111113</v>
      </c>
      <c r="N5251">
        <v>44</v>
      </c>
      <c r="O5251">
        <v>2</v>
      </c>
      <c r="P5251">
        <v>719.15</v>
      </c>
      <c r="Q5251">
        <v>0</v>
      </c>
      <c r="R5251">
        <v>20</v>
      </c>
      <c r="S5251" t="s">
        <v>296</v>
      </c>
      <c r="T5251" t="s">
        <v>292</v>
      </c>
      <c r="U5251">
        <v>46</v>
      </c>
      <c r="V5251" t="s">
        <v>347</v>
      </c>
      <c r="W5251" t="s">
        <v>307</v>
      </c>
      <c r="X5251">
        <v>36</v>
      </c>
      <c r="Y5251" t="s">
        <v>35</v>
      </c>
      <c r="Z5251" s="3">
        <v>45121</v>
      </c>
      <c r="AA5251">
        <v>739.15</v>
      </c>
      <c r="AB5251" t="s">
        <v>722</v>
      </c>
      <c r="AC5251">
        <v>2025</v>
      </c>
      <c r="AD5251" t="s">
        <v>712</v>
      </c>
      <c r="AE5251">
        <v>0</v>
      </c>
      <c r="AF5251" t="s">
        <v>723</v>
      </c>
    </row>
    <row r="5252" spans="2:32" x14ac:dyDescent="0.3">
      <c r="B5252">
        <v>67</v>
      </c>
      <c r="C5252" t="s">
        <v>94</v>
      </c>
      <c r="D5252" t="s">
        <v>72</v>
      </c>
      <c r="E5252" t="s">
        <v>42</v>
      </c>
      <c r="F5252">
        <v>4</v>
      </c>
      <c r="G5252">
        <v>700</v>
      </c>
      <c r="H5252" t="s">
        <v>10</v>
      </c>
      <c r="I5252">
        <v>5251</v>
      </c>
      <c r="J5252">
        <v>375</v>
      </c>
      <c r="K5252">
        <v>67</v>
      </c>
      <c r="L5252" s="1">
        <v>45895</v>
      </c>
      <c r="M5252">
        <v>0.5854166666666667</v>
      </c>
      <c r="N5252">
        <v>65</v>
      </c>
      <c r="O5252">
        <v>3</v>
      </c>
      <c r="P5252">
        <v>1566.84</v>
      </c>
      <c r="Q5252">
        <v>156.68</v>
      </c>
      <c r="R5252">
        <v>40</v>
      </c>
      <c r="S5252" t="s">
        <v>296</v>
      </c>
      <c r="T5252" t="s">
        <v>292</v>
      </c>
      <c r="U5252">
        <v>375</v>
      </c>
      <c r="V5252" t="s">
        <v>580</v>
      </c>
      <c r="W5252" t="s">
        <v>307</v>
      </c>
      <c r="X5252">
        <v>52</v>
      </c>
      <c r="Y5252" t="s">
        <v>37</v>
      </c>
      <c r="Z5252" s="3">
        <v>45514</v>
      </c>
      <c r="AA5252">
        <v>1450.1599999999999</v>
      </c>
      <c r="AB5252" t="s">
        <v>722</v>
      </c>
      <c r="AC5252">
        <v>2025</v>
      </c>
      <c r="AD5252" t="s">
        <v>712</v>
      </c>
      <c r="AE5252">
        <v>9.9997447090960159E-2</v>
      </c>
      <c r="AF5252" t="s">
        <v>717</v>
      </c>
    </row>
    <row r="5253" spans="2:32" x14ac:dyDescent="0.3">
      <c r="B5253">
        <v>25</v>
      </c>
      <c r="C5253" t="s">
        <v>49</v>
      </c>
      <c r="D5253" t="s">
        <v>37</v>
      </c>
      <c r="E5253" t="s">
        <v>50</v>
      </c>
      <c r="F5253">
        <v>4.5</v>
      </c>
      <c r="G5253">
        <v>700</v>
      </c>
      <c r="H5253" t="s">
        <v>17</v>
      </c>
      <c r="I5253">
        <v>5252</v>
      </c>
      <c r="J5253">
        <v>379</v>
      </c>
      <c r="K5253">
        <v>25</v>
      </c>
      <c r="L5253" s="1">
        <v>45491</v>
      </c>
      <c r="M5253">
        <v>0.82708333333333328</v>
      </c>
      <c r="N5253">
        <v>54</v>
      </c>
      <c r="O5253">
        <v>5</v>
      </c>
      <c r="P5253">
        <v>849.7</v>
      </c>
      <c r="Q5253">
        <v>0</v>
      </c>
      <c r="R5253">
        <v>40</v>
      </c>
      <c r="S5253" t="s">
        <v>297</v>
      </c>
      <c r="T5253" t="s">
        <v>290</v>
      </c>
      <c r="U5253">
        <v>379</v>
      </c>
      <c r="V5253" t="s">
        <v>584</v>
      </c>
      <c r="W5253" t="s">
        <v>307</v>
      </c>
      <c r="X5253">
        <v>55</v>
      </c>
      <c r="Y5253" t="s">
        <v>35</v>
      </c>
      <c r="Z5253" s="3">
        <v>45038</v>
      </c>
      <c r="AA5253">
        <v>889.7</v>
      </c>
      <c r="AB5253" t="s">
        <v>718</v>
      </c>
      <c r="AC5253">
        <v>2024</v>
      </c>
      <c r="AD5253" t="s">
        <v>712</v>
      </c>
      <c r="AE5253">
        <v>0</v>
      </c>
      <c r="AF5253" t="s">
        <v>717</v>
      </c>
    </row>
    <row r="5254" spans="2:32" x14ac:dyDescent="0.3">
      <c r="B5254">
        <v>211</v>
      </c>
      <c r="C5254" t="s">
        <v>238</v>
      </c>
      <c r="D5254" t="s">
        <v>35</v>
      </c>
      <c r="E5254" t="s">
        <v>22</v>
      </c>
      <c r="F5254">
        <v>4.2</v>
      </c>
      <c r="G5254">
        <v>200</v>
      </c>
      <c r="H5254" t="s">
        <v>17</v>
      </c>
      <c r="I5254">
        <v>5253</v>
      </c>
      <c r="J5254">
        <v>389</v>
      </c>
      <c r="K5254">
        <v>211</v>
      </c>
      <c r="L5254" s="1">
        <v>45355</v>
      </c>
      <c r="M5254">
        <v>0.36041666666666666</v>
      </c>
      <c r="N5254">
        <v>50</v>
      </c>
      <c r="O5254">
        <v>5</v>
      </c>
      <c r="P5254">
        <v>1307.07</v>
      </c>
      <c r="Q5254">
        <v>0</v>
      </c>
      <c r="R5254">
        <v>40</v>
      </c>
      <c r="S5254" t="s">
        <v>294</v>
      </c>
      <c r="T5254" t="s">
        <v>292</v>
      </c>
      <c r="U5254">
        <v>389</v>
      </c>
      <c r="V5254" t="s">
        <v>341</v>
      </c>
      <c r="W5254" t="s">
        <v>307</v>
      </c>
      <c r="X5254">
        <v>47</v>
      </c>
      <c r="Y5254" t="s">
        <v>35</v>
      </c>
      <c r="Z5254" s="3">
        <v>45675</v>
      </c>
      <c r="AA5254">
        <v>1347.07</v>
      </c>
      <c r="AB5254" t="s">
        <v>725</v>
      </c>
      <c r="AC5254">
        <v>2024</v>
      </c>
      <c r="AD5254" t="s">
        <v>712</v>
      </c>
      <c r="AE5254">
        <v>0</v>
      </c>
      <c r="AF5254" t="s">
        <v>717</v>
      </c>
    </row>
    <row r="5255" spans="2:32" x14ac:dyDescent="0.3">
      <c r="B5255">
        <v>23</v>
      </c>
      <c r="C5255" t="s">
        <v>47</v>
      </c>
      <c r="D5255" t="s">
        <v>15</v>
      </c>
      <c r="E5255" t="s">
        <v>45</v>
      </c>
      <c r="F5255">
        <v>4.3</v>
      </c>
      <c r="G5255">
        <v>150</v>
      </c>
      <c r="H5255" t="s">
        <v>13</v>
      </c>
      <c r="I5255">
        <v>5254</v>
      </c>
      <c r="J5255">
        <v>322</v>
      </c>
      <c r="K5255">
        <v>23</v>
      </c>
      <c r="L5255" s="1">
        <v>45556</v>
      </c>
      <c r="M5255">
        <v>0.62986111111111109</v>
      </c>
      <c r="N5255">
        <v>39</v>
      </c>
      <c r="O5255">
        <v>3</v>
      </c>
      <c r="P5255">
        <v>273.08999999999997</v>
      </c>
      <c r="Q5255">
        <v>0</v>
      </c>
      <c r="R5255">
        <v>49</v>
      </c>
      <c r="S5255" t="s">
        <v>289</v>
      </c>
      <c r="T5255" t="s">
        <v>292</v>
      </c>
      <c r="U5255">
        <v>322</v>
      </c>
      <c r="V5255" t="s">
        <v>485</v>
      </c>
      <c r="W5255" t="s">
        <v>303</v>
      </c>
      <c r="X5255">
        <v>29</v>
      </c>
      <c r="Y5255" t="s">
        <v>37</v>
      </c>
      <c r="Z5255" s="3">
        <v>45389</v>
      </c>
      <c r="AA5255">
        <v>322.08999999999997</v>
      </c>
      <c r="AB5255" t="s">
        <v>720</v>
      </c>
      <c r="AC5255">
        <v>2024</v>
      </c>
      <c r="AD5255" t="s">
        <v>712</v>
      </c>
      <c r="AE5255">
        <v>0</v>
      </c>
      <c r="AF5255" t="s">
        <v>715</v>
      </c>
    </row>
    <row r="5256" spans="2:32" x14ac:dyDescent="0.3">
      <c r="B5256">
        <v>112</v>
      </c>
      <c r="C5256" t="s">
        <v>139</v>
      </c>
      <c r="D5256" t="s">
        <v>31</v>
      </c>
      <c r="E5256" t="s">
        <v>29</v>
      </c>
      <c r="F5256">
        <v>4.3</v>
      </c>
      <c r="G5256">
        <v>200</v>
      </c>
      <c r="H5256" t="s">
        <v>10</v>
      </c>
      <c r="I5256">
        <v>5255</v>
      </c>
      <c r="J5256">
        <v>205</v>
      </c>
      <c r="K5256">
        <v>112</v>
      </c>
      <c r="L5256" s="1">
        <v>45667</v>
      </c>
      <c r="M5256">
        <v>0.8881944444444444</v>
      </c>
      <c r="N5256">
        <v>60</v>
      </c>
      <c r="O5256">
        <v>1</v>
      </c>
      <c r="P5256">
        <v>1755.41</v>
      </c>
      <c r="Q5256">
        <v>351.08</v>
      </c>
      <c r="R5256">
        <v>20</v>
      </c>
      <c r="S5256" t="s">
        <v>291</v>
      </c>
      <c r="T5256" t="s">
        <v>292</v>
      </c>
      <c r="U5256">
        <v>205</v>
      </c>
      <c r="V5256" t="s">
        <v>483</v>
      </c>
      <c r="W5256" t="s">
        <v>307</v>
      </c>
      <c r="X5256">
        <v>24</v>
      </c>
      <c r="Y5256" t="s">
        <v>35</v>
      </c>
      <c r="Z5256" s="3">
        <v>45351</v>
      </c>
      <c r="AA5256">
        <v>1424.3300000000002</v>
      </c>
      <c r="AB5256" t="s">
        <v>711</v>
      </c>
      <c r="AC5256">
        <v>2025</v>
      </c>
      <c r="AD5256" t="s">
        <v>712</v>
      </c>
      <c r="AE5256">
        <v>0.19999886066502981</v>
      </c>
      <c r="AF5256" t="s">
        <v>713</v>
      </c>
    </row>
    <row r="5257" spans="2:32" x14ac:dyDescent="0.3">
      <c r="B5257">
        <v>227</v>
      </c>
      <c r="C5257" t="s">
        <v>254</v>
      </c>
      <c r="D5257" t="s">
        <v>35</v>
      </c>
      <c r="E5257" t="s">
        <v>29</v>
      </c>
      <c r="F5257">
        <v>3.4</v>
      </c>
      <c r="G5257">
        <v>600</v>
      </c>
      <c r="H5257" t="s">
        <v>10</v>
      </c>
      <c r="I5257">
        <v>5256</v>
      </c>
      <c r="J5257">
        <v>296</v>
      </c>
      <c r="K5257">
        <v>227</v>
      </c>
      <c r="L5257" s="1">
        <v>46138</v>
      </c>
      <c r="M5257">
        <v>0.56041666666666667</v>
      </c>
      <c r="N5257">
        <v>17</v>
      </c>
      <c r="O5257">
        <v>1</v>
      </c>
      <c r="P5257">
        <v>813.4</v>
      </c>
      <c r="Q5257">
        <v>81.34</v>
      </c>
      <c r="R5257">
        <v>49</v>
      </c>
      <c r="S5257" t="s">
        <v>291</v>
      </c>
      <c r="T5257" t="s">
        <v>295</v>
      </c>
      <c r="U5257">
        <v>296</v>
      </c>
      <c r="V5257" t="s">
        <v>533</v>
      </c>
      <c r="W5257" t="s">
        <v>303</v>
      </c>
      <c r="X5257">
        <v>51</v>
      </c>
      <c r="Y5257" t="s">
        <v>21</v>
      </c>
      <c r="Z5257" s="3">
        <v>44996</v>
      </c>
      <c r="AA5257">
        <v>781.06</v>
      </c>
      <c r="AB5257" t="s">
        <v>726</v>
      </c>
      <c r="AC5257">
        <v>2026</v>
      </c>
      <c r="AD5257" t="s">
        <v>721</v>
      </c>
      <c r="AE5257">
        <v>0.1</v>
      </c>
      <c r="AF5257" t="s">
        <v>717</v>
      </c>
    </row>
    <row r="5258" spans="2:32" x14ac:dyDescent="0.3">
      <c r="B5258">
        <v>49</v>
      </c>
      <c r="C5258" t="s">
        <v>76</v>
      </c>
      <c r="D5258" t="s">
        <v>19</v>
      </c>
      <c r="E5258" t="s">
        <v>16</v>
      </c>
      <c r="F5258">
        <v>4.7</v>
      </c>
      <c r="G5258">
        <v>400</v>
      </c>
      <c r="H5258" t="s">
        <v>17</v>
      </c>
      <c r="I5258">
        <v>5257</v>
      </c>
      <c r="J5258">
        <v>172</v>
      </c>
      <c r="K5258">
        <v>49</v>
      </c>
      <c r="L5258" s="1">
        <v>45825</v>
      </c>
      <c r="M5258">
        <v>0.67569444444444449</v>
      </c>
      <c r="N5258">
        <v>38</v>
      </c>
      <c r="O5258">
        <v>4</v>
      </c>
      <c r="P5258">
        <v>1143.48</v>
      </c>
      <c r="Q5258">
        <v>114.35</v>
      </c>
      <c r="R5258">
        <v>20</v>
      </c>
      <c r="S5258" t="s">
        <v>289</v>
      </c>
      <c r="T5258" t="s">
        <v>290</v>
      </c>
      <c r="U5258">
        <v>172</v>
      </c>
      <c r="V5258" t="s">
        <v>456</v>
      </c>
      <c r="W5258" t="s">
        <v>307</v>
      </c>
      <c r="X5258">
        <v>27</v>
      </c>
      <c r="Y5258" t="s">
        <v>72</v>
      </c>
      <c r="Z5258" s="3">
        <v>45322</v>
      </c>
      <c r="AA5258">
        <v>1049.1300000000001</v>
      </c>
      <c r="AB5258" t="s">
        <v>728</v>
      </c>
      <c r="AC5258">
        <v>2025</v>
      </c>
      <c r="AD5258" t="s">
        <v>712</v>
      </c>
      <c r="AE5258">
        <v>0.10000174904676951</v>
      </c>
      <c r="AF5258" t="s">
        <v>715</v>
      </c>
    </row>
    <row r="5259" spans="2:32" x14ac:dyDescent="0.3">
      <c r="B5259">
        <v>237</v>
      </c>
      <c r="C5259" t="s">
        <v>264</v>
      </c>
      <c r="D5259" t="s">
        <v>37</v>
      </c>
      <c r="E5259" t="s">
        <v>12</v>
      </c>
      <c r="F5259">
        <v>3.8</v>
      </c>
      <c r="G5259">
        <v>350</v>
      </c>
      <c r="H5259" t="s">
        <v>10</v>
      </c>
      <c r="I5259">
        <v>5258</v>
      </c>
      <c r="J5259">
        <v>327</v>
      </c>
      <c r="K5259">
        <v>237</v>
      </c>
      <c r="L5259" s="1">
        <v>45878</v>
      </c>
      <c r="M5259">
        <v>0.72430555555555554</v>
      </c>
      <c r="N5259">
        <v>50</v>
      </c>
      <c r="O5259">
        <v>5</v>
      </c>
      <c r="P5259">
        <v>400.94</v>
      </c>
      <c r="Q5259">
        <v>0</v>
      </c>
      <c r="R5259">
        <v>0</v>
      </c>
      <c r="S5259" t="s">
        <v>291</v>
      </c>
      <c r="T5259" t="s">
        <v>292</v>
      </c>
      <c r="U5259">
        <v>327</v>
      </c>
      <c r="V5259" t="s">
        <v>558</v>
      </c>
      <c r="W5259" t="s">
        <v>307</v>
      </c>
      <c r="X5259">
        <v>53</v>
      </c>
      <c r="Y5259" t="s">
        <v>31</v>
      </c>
      <c r="Z5259" s="3">
        <v>45749</v>
      </c>
      <c r="AA5259">
        <v>400.94</v>
      </c>
      <c r="AB5259" t="s">
        <v>722</v>
      </c>
      <c r="AC5259">
        <v>2025</v>
      </c>
      <c r="AD5259" t="s">
        <v>712</v>
      </c>
      <c r="AE5259">
        <v>0</v>
      </c>
      <c r="AF5259" t="s">
        <v>717</v>
      </c>
    </row>
    <row r="5260" spans="2:32" x14ac:dyDescent="0.3">
      <c r="B5260">
        <v>223</v>
      </c>
      <c r="C5260" t="s">
        <v>250</v>
      </c>
      <c r="D5260" t="s">
        <v>35</v>
      </c>
      <c r="E5260" t="s">
        <v>42</v>
      </c>
      <c r="F5260">
        <v>2.9</v>
      </c>
      <c r="G5260">
        <v>400</v>
      </c>
      <c r="H5260" t="s">
        <v>13</v>
      </c>
      <c r="I5260">
        <v>5259</v>
      </c>
      <c r="J5260">
        <v>286</v>
      </c>
      <c r="K5260">
        <v>223</v>
      </c>
      <c r="L5260" s="1">
        <v>45789</v>
      </c>
      <c r="M5260">
        <v>0.75763888888888886</v>
      </c>
      <c r="N5260">
        <v>53</v>
      </c>
      <c r="O5260">
        <v>3</v>
      </c>
      <c r="P5260">
        <v>1166.0899999999999</v>
      </c>
      <c r="Q5260">
        <v>58.3</v>
      </c>
      <c r="R5260">
        <v>30</v>
      </c>
      <c r="S5260" t="s">
        <v>293</v>
      </c>
      <c r="T5260" t="s">
        <v>292</v>
      </c>
      <c r="U5260">
        <v>286</v>
      </c>
      <c r="V5260" t="s">
        <v>536</v>
      </c>
      <c r="W5260" t="s">
        <v>307</v>
      </c>
      <c r="X5260">
        <v>23</v>
      </c>
      <c r="Y5260" t="s">
        <v>8</v>
      </c>
      <c r="Z5260" s="3">
        <v>45322</v>
      </c>
      <c r="AA5260">
        <v>1137.79</v>
      </c>
      <c r="AB5260" t="s">
        <v>727</v>
      </c>
      <c r="AC5260">
        <v>2025</v>
      </c>
      <c r="AD5260" t="s">
        <v>712</v>
      </c>
      <c r="AE5260">
        <v>4.9996140949669407E-2</v>
      </c>
      <c r="AF5260" t="s">
        <v>713</v>
      </c>
    </row>
    <row r="5261" spans="2:32" x14ac:dyDescent="0.3">
      <c r="B5261">
        <v>27</v>
      </c>
      <c r="C5261" t="s">
        <v>52</v>
      </c>
      <c r="D5261" t="s">
        <v>37</v>
      </c>
      <c r="E5261" t="s">
        <v>29</v>
      </c>
      <c r="F5261">
        <v>3.2</v>
      </c>
      <c r="G5261">
        <v>450</v>
      </c>
      <c r="H5261" t="s">
        <v>10</v>
      </c>
      <c r="I5261">
        <v>5260</v>
      </c>
      <c r="J5261">
        <v>323</v>
      </c>
      <c r="K5261">
        <v>27</v>
      </c>
      <c r="L5261" s="1">
        <v>45458</v>
      </c>
      <c r="M5261">
        <v>0.76875000000000004</v>
      </c>
      <c r="N5261">
        <v>27</v>
      </c>
      <c r="O5261">
        <v>5</v>
      </c>
      <c r="P5261">
        <v>436.07</v>
      </c>
      <c r="Q5261">
        <v>21.8</v>
      </c>
      <c r="R5261">
        <v>40</v>
      </c>
      <c r="S5261" t="s">
        <v>293</v>
      </c>
      <c r="T5261" t="s">
        <v>292</v>
      </c>
      <c r="U5261">
        <v>323</v>
      </c>
      <c r="V5261" t="s">
        <v>556</v>
      </c>
      <c r="W5261" t="s">
        <v>303</v>
      </c>
      <c r="X5261">
        <v>40</v>
      </c>
      <c r="Y5261" t="s">
        <v>21</v>
      </c>
      <c r="Z5261" s="3">
        <v>45610</v>
      </c>
      <c r="AA5261">
        <v>454.27</v>
      </c>
      <c r="AB5261" t="s">
        <v>728</v>
      </c>
      <c r="AC5261">
        <v>2024</v>
      </c>
      <c r="AD5261" t="s">
        <v>721</v>
      </c>
      <c r="AE5261">
        <v>4.9991973765679827E-2</v>
      </c>
      <c r="AF5261" t="s">
        <v>723</v>
      </c>
    </row>
    <row r="5262" spans="2:32" x14ac:dyDescent="0.3">
      <c r="B5262">
        <v>15</v>
      </c>
      <c r="C5262" t="s">
        <v>36</v>
      </c>
      <c r="D5262" t="s">
        <v>37</v>
      </c>
      <c r="E5262" t="s">
        <v>29</v>
      </c>
      <c r="F5262">
        <v>4.3</v>
      </c>
      <c r="G5262">
        <v>800</v>
      </c>
      <c r="H5262" t="s">
        <v>13</v>
      </c>
      <c r="I5262">
        <v>5261</v>
      </c>
      <c r="J5262">
        <v>465</v>
      </c>
      <c r="K5262">
        <v>15</v>
      </c>
      <c r="L5262" s="1">
        <v>45507</v>
      </c>
      <c r="M5262">
        <v>0.44930555555555557</v>
      </c>
      <c r="N5262">
        <v>15</v>
      </c>
      <c r="O5262">
        <v>1</v>
      </c>
      <c r="P5262">
        <v>401.66</v>
      </c>
      <c r="Q5262">
        <v>60.25</v>
      </c>
      <c r="R5262">
        <v>0</v>
      </c>
      <c r="S5262" t="s">
        <v>296</v>
      </c>
      <c r="T5262" t="s">
        <v>295</v>
      </c>
      <c r="U5262">
        <v>465</v>
      </c>
      <c r="V5262" t="s">
        <v>627</v>
      </c>
      <c r="W5262" t="s">
        <v>303</v>
      </c>
      <c r="X5262">
        <v>27</v>
      </c>
      <c r="Y5262" t="s">
        <v>37</v>
      </c>
      <c r="Z5262" s="3">
        <v>45201</v>
      </c>
      <c r="AA5262">
        <v>341.41</v>
      </c>
      <c r="AB5262" t="s">
        <v>722</v>
      </c>
      <c r="AC5262">
        <v>2024</v>
      </c>
      <c r="AD5262" t="s">
        <v>721</v>
      </c>
      <c r="AE5262">
        <v>0.1500024896678783</v>
      </c>
      <c r="AF5262" t="s">
        <v>715</v>
      </c>
    </row>
    <row r="5263" spans="2:32" x14ac:dyDescent="0.3">
      <c r="B5263">
        <v>127</v>
      </c>
      <c r="C5263" t="s">
        <v>154</v>
      </c>
      <c r="D5263" t="s">
        <v>37</v>
      </c>
      <c r="E5263" t="s">
        <v>22</v>
      </c>
      <c r="F5263">
        <v>4.5999999999999996</v>
      </c>
      <c r="G5263">
        <v>600</v>
      </c>
      <c r="H5263" t="s">
        <v>10</v>
      </c>
      <c r="I5263">
        <v>5262</v>
      </c>
      <c r="J5263">
        <v>529</v>
      </c>
      <c r="K5263">
        <v>127</v>
      </c>
      <c r="L5263" s="1">
        <v>45656</v>
      </c>
      <c r="M5263">
        <v>0.6118055555555556</v>
      </c>
      <c r="N5263">
        <v>64</v>
      </c>
      <c r="O5263">
        <v>6</v>
      </c>
      <c r="P5263">
        <v>1439.08</v>
      </c>
      <c r="Q5263">
        <v>0</v>
      </c>
      <c r="R5263">
        <v>0</v>
      </c>
      <c r="S5263" t="s">
        <v>294</v>
      </c>
      <c r="T5263" t="s">
        <v>292</v>
      </c>
      <c r="U5263">
        <v>529</v>
      </c>
      <c r="V5263" t="s">
        <v>652</v>
      </c>
      <c r="W5263" t="s">
        <v>307</v>
      </c>
      <c r="X5263">
        <v>41</v>
      </c>
      <c r="Y5263" t="s">
        <v>15</v>
      </c>
      <c r="Z5263" s="3">
        <v>45638</v>
      </c>
      <c r="AA5263">
        <v>1439.08</v>
      </c>
      <c r="AB5263" t="s">
        <v>724</v>
      </c>
      <c r="AC5263">
        <v>2024</v>
      </c>
      <c r="AD5263" t="s">
        <v>712</v>
      </c>
      <c r="AE5263">
        <v>0</v>
      </c>
      <c r="AF5263" t="s">
        <v>723</v>
      </c>
    </row>
    <row r="5264" spans="2:32" x14ac:dyDescent="0.3">
      <c r="B5264">
        <v>55</v>
      </c>
      <c r="C5264" t="s">
        <v>82</v>
      </c>
      <c r="D5264" t="s">
        <v>19</v>
      </c>
      <c r="E5264" t="s">
        <v>9</v>
      </c>
      <c r="F5264">
        <v>3.2</v>
      </c>
      <c r="G5264">
        <v>300</v>
      </c>
      <c r="H5264" t="s">
        <v>10</v>
      </c>
      <c r="I5264">
        <v>5263</v>
      </c>
      <c r="J5264">
        <v>524</v>
      </c>
      <c r="K5264">
        <v>55</v>
      </c>
      <c r="L5264" s="1">
        <v>46136</v>
      </c>
      <c r="M5264">
        <v>0.76249999999999996</v>
      </c>
      <c r="N5264">
        <v>58</v>
      </c>
      <c r="O5264">
        <v>3</v>
      </c>
      <c r="P5264">
        <v>1387.6</v>
      </c>
      <c r="Q5264">
        <v>69.38</v>
      </c>
      <c r="R5264">
        <v>30</v>
      </c>
      <c r="S5264" t="s">
        <v>289</v>
      </c>
      <c r="T5264" t="s">
        <v>292</v>
      </c>
      <c r="U5264">
        <v>524</v>
      </c>
      <c r="V5264" t="s">
        <v>366</v>
      </c>
      <c r="W5264" t="s">
        <v>307</v>
      </c>
      <c r="X5264">
        <v>35</v>
      </c>
      <c r="Y5264" t="s">
        <v>15</v>
      </c>
      <c r="Z5264" s="3">
        <v>45513</v>
      </c>
      <c r="AA5264">
        <v>1348.2199999999998</v>
      </c>
      <c r="AB5264" t="s">
        <v>726</v>
      </c>
      <c r="AC5264">
        <v>2026</v>
      </c>
      <c r="AD5264" t="s">
        <v>712</v>
      </c>
      <c r="AE5264">
        <v>0.05</v>
      </c>
      <c r="AF5264" t="s">
        <v>723</v>
      </c>
    </row>
    <row r="5265" spans="2:32" x14ac:dyDescent="0.3">
      <c r="B5265">
        <v>183</v>
      </c>
      <c r="C5265" t="s">
        <v>210</v>
      </c>
      <c r="D5265" t="s">
        <v>31</v>
      </c>
      <c r="E5265" t="s">
        <v>56</v>
      </c>
      <c r="F5265">
        <v>4.7</v>
      </c>
      <c r="G5265">
        <v>200</v>
      </c>
      <c r="H5265" t="s">
        <v>13</v>
      </c>
      <c r="I5265">
        <v>5264</v>
      </c>
      <c r="J5265">
        <v>540</v>
      </c>
      <c r="K5265">
        <v>183</v>
      </c>
      <c r="L5265" s="1">
        <v>45935</v>
      </c>
      <c r="M5265">
        <v>0.65208333333333335</v>
      </c>
      <c r="N5265">
        <v>42</v>
      </c>
      <c r="O5265">
        <v>5</v>
      </c>
      <c r="P5265">
        <v>1750.58</v>
      </c>
      <c r="Q5265">
        <v>175.06</v>
      </c>
      <c r="R5265">
        <v>20</v>
      </c>
      <c r="S5265" t="s">
        <v>294</v>
      </c>
      <c r="T5265" t="s">
        <v>295</v>
      </c>
      <c r="U5265">
        <v>540</v>
      </c>
      <c r="V5265" t="s">
        <v>658</v>
      </c>
      <c r="W5265" t="s">
        <v>303</v>
      </c>
      <c r="X5265">
        <v>18</v>
      </c>
      <c r="Y5265" t="s">
        <v>31</v>
      </c>
      <c r="Z5265" s="3">
        <v>44936</v>
      </c>
      <c r="AA5265">
        <v>1595.52</v>
      </c>
      <c r="AB5265" t="s">
        <v>719</v>
      </c>
      <c r="AC5265">
        <v>2025</v>
      </c>
      <c r="AD5265" t="s">
        <v>712</v>
      </c>
      <c r="AE5265">
        <v>0.10000114247849284</v>
      </c>
      <c r="AF5265" t="s">
        <v>713</v>
      </c>
    </row>
    <row r="5266" spans="2:32" x14ac:dyDescent="0.3">
      <c r="B5266">
        <v>223</v>
      </c>
      <c r="C5266" t="s">
        <v>250</v>
      </c>
      <c r="D5266" t="s">
        <v>35</v>
      </c>
      <c r="E5266" t="s">
        <v>42</v>
      </c>
      <c r="F5266">
        <v>2.9</v>
      </c>
      <c r="G5266">
        <v>400</v>
      </c>
      <c r="H5266" t="s">
        <v>13</v>
      </c>
      <c r="I5266">
        <v>5265</v>
      </c>
      <c r="J5266">
        <v>381</v>
      </c>
      <c r="K5266">
        <v>223</v>
      </c>
      <c r="L5266" s="1">
        <v>45585</v>
      </c>
      <c r="M5266">
        <v>0.58472222222222225</v>
      </c>
      <c r="N5266">
        <v>54</v>
      </c>
      <c r="O5266">
        <v>2</v>
      </c>
      <c r="P5266">
        <v>1696.23</v>
      </c>
      <c r="Q5266">
        <v>254.43</v>
      </c>
      <c r="R5266">
        <v>20</v>
      </c>
      <c r="S5266" t="s">
        <v>294</v>
      </c>
      <c r="T5266" t="s">
        <v>295</v>
      </c>
      <c r="U5266">
        <v>381</v>
      </c>
      <c r="V5266" t="s">
        <v>586</v>
      </c>
      <c r="W5266" t="s">
        <v>307</v>
      </c>
      <c r="X5266">
        <v>48</v>
      </c>
      <c r="Y5266" t="s">
        <v>21</v>
      </c>
      <c r="Z5266" s="3">
        <v>45661</v>
      </c>
      <c r="AA5266">
        <v>1461.8</v>
      </c>
      <c r="AB5266" t="s">
        <v>719</v>
      </c>
      <c r="AC5266">
        <v>2024</v>
      </c>
      <c r="AD5266" t="s">
        <v>712</v>
      </c>
      <c r="AE5266">
        <v>0.1499973470578872</v>
      </c>
      <c r="AF5266" t="s">
        <v>717</v>
      </c>
    </row>
    <row r="5267" spans="2:32" x14ac:dyDescent="0.3">
      <c r="B5267">
        <v>91</v>
      </c>
      <c r="C5267" t="s">
        <v>118</v>
      </c>
      <c r="D5267" t="s">
        <v>35</v>
      </c>
      <c r="E5267" t="s">
        <v>42</v>
      </c>
      <c r="F5267">
        <v>4</v>
      </c>
      <c r="G5267">
        <v>300</v>
      </c>
      <c r="H5267" t="s">
        <v>17</v>
      </c>
      <c r="I5267">
        <v>5266</v>
      </c>
      <c r="J5267">
        <v>66</v>
      </c>
      <c r="K5267">
        <v>91</v>
      </c>
      <c r="L5267" s="1">
        <v>45356</v>
      </c>
      <c r="M5267">
        <v>0.96666666666666667</v>
      </c>
      <c r="N5267">
        <v>58</v>
      </c>
      <c r="O5267">
        <v>3</v>
      </c>
      <c r="P5267">
        <v>1446.79</v>
      </c>
      <c r="Q5267">
        <v>72.34</v>
      </c>
      <c r="R5267">
        <v>0</v>
      </c>
      <c r="S5267" t="s">
        <v>293</v>
      </c>
      <c r="T5267" t="s">
        <v>292</v>
      </c>
      <c r="U5267">
        <v>66</v>
      </c>
      <c r="V5267" t="s">
        <v>340</v>
      </c>
      <c r="W5267" t="s">
        <v>307</v>
      </c>
      <c r="X5267">
        <v>27</v>
      </c>
      <c r="Y5267" t="s">
        <v>72</v>
      </c>
      <c r="Z5267" s="3">
        <v>45562</v>
      </c>
      <c r="AA5267">
        <v>1374.45</v>
      </c>
      <c r="AB5267" t="s">
        <v>725</v>
      </c>
      <c r="AC5267">
        <v>2024</v>
      </c>
      <c r="AD5267" t="s">
        <v>712</v>
      </c>
      <c r="AE5267">
        <v>5.0000345592656849E-2</v>
      </c>
      <c r="AF5267" t="s">
        <v>715</v>
      </c>
    </row>
    <row r="5268" spans="2:32" x14ac:dyDescent="0.3">
      <c r="B5268">
        <v>164</v>
      </c>
      <c r="C5268" t="s">
        <v>191</v>
      </c>
      <c r="D5268" t="s">
        <v>37</v>
      </c>
      <c r="E5268" t="s">
        <v>16</v>
      </c>
      <c r="F5268">
        <v>3.6</v>
      </c>
      <c r="G5268">
        <v>150</v>
      </c>
      <c r="H5268" t="s">
        <v>17</v>
      </c>
      <c r="I5268">
        <v>5267</v>
      </c>
      <c r="J5268">
        <v>588</v>
      </c>
      <c r="K5268">
        <v>164</v>
      </c>
      <c r="L5268" s="1">
        <v>45870</v>
      </c>
      <c r="M5268">
        <v>0.53263888888888888</v>
      </c>
      <c r="N5268">
        <v>31</v>
      </c>
      <c r="O5268">
        <v>4</v>
      </c>
      <c r="P5268">
        <v>291.37</v>
      </c>
      <c r="Q5268">
        <v>0</v>
      </c>
      <c r="R5268">
        <v>40</v>
      </c>
      <c r="S5268" t="s">
        <v>294</v>
      </c>
      <c r="T5268" t="s">
        <v>292</v>
      </c>
      <c r="U5268">
        <v>588</v>
      </c>
      <c r="V5268" t="s">
        <v>326</v>
      </c>
      <c r="W5268" t="s">
        <v>307</v>
      </c>
      <c r="X5268">
        <v>25</v>
      </c>
      <c r="Y5268" t="s">
        <v>21</v>
      </c>
      <c r="Z5268" s="3">
        <v>45343</v>
      </c>
      <c r="AA5268">
        <v>331.37</v>
      </c>
      <c r="AB5268" t="s">
        <v>722</v>
      </c>
      <c r="AC5268">
        <v>2025</v>
      </c>
      <c r="AD5268" t="s">
        <v>712</v>
      </c>
      <c r="AE5268">
        <v>0</v>
      </c>
      <c r="AF5268" t="s">
        <v>715</v>
      </c>
    </row>
    <row r="5269" spans="2:32" x14ac:dyDescent="0.3">
      <c r="B5269">
        <v>5</v>
      </c>
      <c r="C5269" t="s">
        <v>20</v>
      </c>
      <c r="D5269" t="s">
        <v>21</v>
      </c>
      <c r="E5269" t="s">
        <v>22</v>
      </c>
      <c r="F5269">
        <v>3.9</v>
      </c>
      <c r="G5269">
        <v>450</v>
      </c>
      <c r="H5269" t="s">
        <v>13</v>
      </c>
      <c r="I5269">
        <v>5268</v>
      </c>
      <c r="J5269">
        <v>108</v>
      </c>
      <c r="K5269">
        <v>5</v>
      </c>
      <c r="L5269" s="1">
        <v>45850</v>
      </c>
      <c r="M5269">
        <v>0.40416666666666667</v>
      </c>
      <c r="N5269">
        <v>19</v>
      </c>
      <c r="O5269">
        <v>1</v>
      </c>
      <c r="P5269">
        <v>1465.38</v>
      </c>
      <c r="Q5269">
        <v>293.08</v>
      </c>
      <c r="R5269">
        <v>0</v>
      </c>
      <c r="S5269" t="s">
        <v>296</v>
      </c>
      <c r="T5269" t="s">
        <v>295</v>
      </c>
      <c r="U5269">
        <v>108</v>
      </c>
      <c r="V5269" t="s">
        <v>402</v>
      </c>
      <c r="W5269" t="s">
        <v>307</v>
      </c>
      <c r="X5269">
        <v>19</v>
      </c>
      <c r="Y5269" t="s">
        <v>37</v>
      </c>
      <c r="Z5269" s="3">
        <v>45408</v>
      </c>
      <c r="AA5269">
        <v>1172.3000000000002</v>
      </c>
      <c r="AB5269" t="s">
        <v>718</v>
      </c>
      <c r="AC5269">
        <v>2025</v>
      </c>
      <c r="AD5269" t="s">
        <v>721</v>
      </c>
      <c r="AE5269">
        <v>0.20000272966738999</v>
      </c>
      <c r="AF5269" t="s">
        <v>713</v>
      </c>
    </row>
    <row r="5270" spans="2:32" x14ac:dyDescent="0.3">
      <c r="B5270">
        <v>184</v>
      </c>
      <c r="C5270" t="s">
        <v>211</v>
      </c>
      <c r="D5270" t="s">
        <v>72</v>
      </c>
      <c r="E5270" t="s">
        <v>56</v>
      </c>
      <c r="F5270">
        <v>4.2</v>
      </c>
      <c r="G5270">
        <v>400</v>
      </c>
      <c r="H5270" t="s">
        <v>13</v>
      </c>
      <c r="I5270">
        <v>5269</v>
      </c>
      <c r="J5270">
        <v>106</v>
      </c>
      <c r="K5270">
        <v>184</v>
      </c>
      <c r="L5270" s="1">
        <v>45435</v>
      </c>
      <c r="M5270">
        <v>0.60902777777777772</v>
      </c>
      <c r="N5270">
        <v>36</v>
      </c>
      <c r="O5270">
        <v>3</v>
      </c>
      <c r="P5270">
        <v>299.10000000000002</v>
      </c>
      <c r="Q5270">
        <v>0</v>
      </c>
      <c r="R5270">
        <v>40</v>
      </c>
      <c r="S5270" t="s">
        <v>289</v>
      </c>
      <c r="T5270" t="s">
        <v>292</v>
      </c>
      <c r="U5270">
        <v>106</v>
      </c>
      <c r="V5270" t="s">
        <v>400</v>
      </c>
      <c r="W5270" t="s">
        <v>303</v>
      </c>
      <c r="X5270">
        <v>42</v>
      </c>
      <c r="Y5270" t="s">
        <v>19</v>
      </c>
      <c r="Z5270" s="3">
        <v>45193</v>
      </c>
      <c r="AA5270">
        <v>339.1</v>
      </c>
      <c r="AB5270" t="s">
        <v>727</v>
      </c>
      <c r="AC5270">
        <v>2024</v>
      </c>
      <c r="AD5270" t="s">
        <v>712</v>
      </c>
      <c r="AE5270">
        <v>0</v>
      </c>
      <c r="AF5270" t="s">
        <v>723</v>
      </c>
    </row>
    <row r="5271" spans="2:32" x14ac:dyDescent="0.3">
      <c r="B5271">
        <v>35</v>
      </c>
      <c r="C5271" t="s">
        <v>61</v>
      </c>
      <c r="D5271" t="s">
        <v>37</v>
      </c>
      <c r="E5271" t="s">
        <v>26</v>
      </c>
      <c r="F5271">
        <v>3.6</v>
      </c>
      <c r="G5271">
        <v>400</v>
      </c>
      <c r="H5271" t="s">
        <v>13</v>
      </c>
      <c r="I5271">
        <v>5270</v>
      </c>
      <c r="J5271">
        <v>230</v>
      </c>
      <c r="K5271">
        <v>35</v>
      </c>
      <c r="L5271" s="1">
        <v>45487</v>
      </c>
      <c r="M5271">
        <v>0.52430555555555558</v>
      </c>
      <c r="N5271">
        <v>37</v>
      </c>
      <c r="O5271">
        <v>3</v>
      </c>
      <c r="P5271">
        <v>285.85000000000002</v>
      </c>
      <c r="Q5271">
        <v>0</v>
      </c>
      <c r="R5271">
        <v>20</v>
      </c>
      <c r="S5271" t="s">
        <v>293</v>
      </c>
      <c r="T5271" t="s">
        <v>295</v>
      </c>
      <c r="U5271">
        <v>230</v>
      </c>
      <c r="V5271" t="s">
        <v>497</v>
      </c>
      <c r="W5271" t="s">
        <v>303</v>
      </c>
      <c r="X5271">
        <v>37</v>
      </c>
      <c r="Y5271" t="s">
        <v>15</v>
      </c>
      <c r="Z5271" s="3">
        <v>45541</v>
      </c>
      <c r="AA5271">
        <v>305.85000000000002</v>
      </c>
      <c r="AB5271" t="s">
        <v>718</v>
      </c>
      <c r="AC5271">
        <v>2024</v>
      </c>
      <c r="AD5271" t="s">
        <v>712</v>
      </c>
      <c r="AE5271">
        <v>0</v>
      </c>
      <c r="AF5271" t="s">
        <v>723</v>
      </c>
    </row>
    <row r="5272" spans="2:32" x14ac:dyDescent="0.3">
      <c r="B5272">
        <v>106</v>
      </c>
      <c r="C5272" t="s">
        <v>133</v>
      </c>
      <c r="D5272" t="s">
        <v>35</v>
      </c>
      <c r="E5272" t="s">
        <v>45</v>
      </c>
      <c r="F5272">
        <v>4.4000000000000004</v>
      </c>
      <c r="G5272">
        <v>400</v>
      </c>
      <c r="H5272" t="s">
        <v>10</v>
      </c>
      <c r="I5272">
        <v>5271</v>
      </c>
      <c r="J5272">
        <v>137</v>
      </c>
      <c r="K5272">
        <v>106</v>
      </c>
      <c r="L5272" s="1">
        <v>46053</v>
      </c>
      <c r="M5272">
        <v>0.50486111111111109</v>
      </c>
      <c r="N5272">
        <v>33</v>
      </c>
      <c r="O5272">
        <v>3</v>
      </c>
      <c r="P5272">
        <v>656.64</v>
      </c>
      <c r="Q5272">
        <v>32.83</v>
      </c>
      <c r="R5272">
        <v>0</v>
      </c>
      <c r="S5272" t="s">
        <v>294</v>
      </c>
      <c r="T5272" t="s">
        <v>290</v>
      </c>
      <c r="U5272">
        <v>137</v>
      </c>
      <c r="V5272" t="s">
        <v>428</v>
      </c>
      <c r="W5272" t="s">
        <v>307</v>
      </c>
      <c r="X5272">
        <v>22</v>
      </c>
      <c r="Y5272" t="s">
        <v>31</v>
      </c>
      <c r="Z5272" s="3">
        <v>45043</v>
      </c>
      <c r="AA5272">
        <v>623.80999999999995</v>
      </c>
      <c r="AB5272" t="s">
        <v>711</v>
      </c>
      <c r="AC5272">
        <v>2026</v>
      </c>
      <c r="AD5272" t="s">
        <v>712</v>
      </c>
      <c r="AE5272">
        <v>4.9996954191033137E-2</v>
      </c>
      <c r="AF5272" t="s">
        <v>713</v>
      </c>
    </row>
    <row r="5273" spans="2:32" x14ac:dyDescent="0.3">
      <c r="B5273">
        <v>69</v>
      </c>
      <c r="C5273" t="s">
        <v>96</v>
      </c>
      <c r="D5273" t="s">
        <v>15</v>
      </c>
      <c r="E5273" t="s">
        <v>45</v>
      </c>
      <c r="F5273">
        <v>3.8</v>
      </c>
      <c r="G5273">
        <v>350</v>
      </c>
      <c r="H5273" t="s">
        <v>17</v>
      </c>
      <c r="I5273">
        <v>5272</v>
      </c>
      <c r="J5273">
        <v>38</v>
      </c>
      <c r="K5273">
        <v>69</v>
      </c>
      <c r="L5273" s="1">
        <v>45621</v>
      </c>
      <c r="M5273">
        <v>0.49513888888888891</v>
      </c>
      <c r="N5273">
        <v>54</v>
      </c>
      <c r="O5273">
        <v>4</v>
      </c>
      <c r="P5273">
        <v>940.68</v>
      </c>
      <c r="Q5273">
        <v>188.14</v>
      </c>
      <c r="R5273">
        <v>40</v>
      </c>
      <c r="S5273" t="s">
        <v>293</v>
      </c>
      <c r="T5273" t="s">
        <v>292</v>
      </c>
      <c r="U5273">
        <v>38</v>
      </c>
      <c r="V5273" t="s">
        <v>339</v>
      </c>
      <c r="W5273" t="s">
        <v>307</v>
      </c>
      <c r="X5273">
        <v>21</v>
      </c>
      <c r="Y5273" t="s">
        <v>31</v>
      </c>
      <c r="Z5273" s="3">
        <v>45811</v>
      </c>
      <c r="AA5273">
        <v>792.54</v>
      </c>
      <c r="AB5273" t="s">
        <v>714</v>
      </c>
      <c r="AC5273">
        <v>2024</v>
      </c>
      <c r="AD5273" t="s">
        <v>712</v>
      </c>
      <c r="AE5273">
        <v>0.20000425224305821</v>
      </c>
      <c r="AF5273" t="s">
        <v>713</v>
      </c>
    </row>
    <row r="5274" spans="2:32" x14ac:dyDescent="0.3">
      <c r="B5274">
        <v>208</v>
      </c>
      <c r="C5274" t="s">
        <v>235</v>
      </c>
      <c r="D5274" t="s">
        <v>31</v>
      </c>
      <c r="E5274" t="s">
        <v>29</v>
      </c>
      <c r="F5274">
        <v>4.2</v>
      </c>
      <c r="G5274">
        <v>150</v>
      </c>
      <c r="H5274" t="s">
        <v>17</v>
      </c>
      <c r="I5274">
        <v>5273</v>
      </c>
      <c r="J5274">
        <v>513</v>
      </c>
      <c r="K5274">
        <v>208</v>
      </c>
      <c r="L5274" s="1">
        <v>45325</v>
      </c>
      <c r="M5274">
        <v>0.4465277777777778</v>
      </c>
      <c r="N5274">
        <v>22</v>
      </c>
      <c r="O5274">
        <v>6</v>
      </c>
      <c r="P5274">
        <v>712.96</v>
      </c>
      <c r="Q5274">
        <v>71.3</v>
      </c>
      <c r="R5274">
        <v>0</v>
      </c>
      <c r="S5274" t="s">
        <v>296</v>
      </c>
      <c r="T5274" t="s">
        <v>295</v>
      </c>
      <c r="U5274">
        <v>513</v>
      </c>
      <c r="V5274" t="s">
        <v>648</v>
      </c>
      <c r="W5274" t="s">
        <v>307</v>
      </c>
      <c r="X5274">
        <v>49</v>
      </c>
      <c r="Y5274" t="s">
        <v>72</v>
      </c>
      <c r="Z5274" s="3">
        <v>45628</v>
      </c>
      <c r="AA5274">
        <v>641.66000000000008</v>
      </c>
      <c r="AB5274" t="s">
        <v>716</v>
      </c>
      <c r="AC5274">
        <v>2024</v>
      </c>
      <c r="AD5274" t="s">
        <v>721</v>
      </c>
      <c r="AE5274">
        <v>0.10000561041292638</v>
      </c>
      <c r="AF5274" t="s">
        <v>717</v>
      </c>
    </row>
    <row r="5275" spans="2:32" x14ac:dyDescent="0.3">
      <c r="B5275">
        <v>138</v>
      </c>
      <c r="C5275" t="s">
        <v>165</v>
      </c>
      <c r="D5275" t="s">
        <v>31</v>
      </c>
      <c r="E5275" t="s">
        <v>26</v>
      </c>
      <c r="F5275">
        <v>4.5</v>
      </c>
      <c r="G5275">
        <v>800</v>
      </c>
      <c r="H5275" t="s">
        <v>10</v>
      </c>
      <c r="I5275">
        <v>5274</v>
      </c>
      <c r="J5275">
        <v>433</v>
      </c>
      <c r="K5275">
        <v>138</v>
      </c>
      <c r="L5275" s="1">
        <v>45597</v>
      </c>
      <c r="M5275">
        <v>0.55000000000000004</v>
      </c>
      <c r="N5275">
        <v>26</v>
      </c>
      <c r="O5275">
        <v>6</v>
      </c>
      <c r="P5275">
        <v>1272.71</v>
      </c>
      <c r="Q5275">
        <v>0</v>
      </c>
      <c r="R5275">
        <v>30</v>
      </c>
      <c r="S5275" t="s">
        <v>294</v>
      </c>
      <c r="T5275" t="s">
        <v>292</v>
      </c>
      <c r="U5275">
        <v>433</v>
      </c>
      <c r="V5275" t="s">
        <v>613</v>
      </c>
      <c r="W5275" t="s">
        <v>307</v>
      </c>
      <c r="X5275">
        <v>31</v>
      </c>
      <c r="Y5275" t="s">
        <v>8</v>
      </c>
      <c r="Z5275" s="3">
        <v>45639</v>
      </c>
      <c r="AA5275">
        <v>1302.71</v>
      </c>
      <c r="AB5275" t="s">
        <v>714</v>
      </c>
      <c r="AC5275">
        <v>2024</v>
      </c>
      <c r="AD5275" t="s">
        <v>721</v>
      </c>
      <c r="AE5275">
        <v>0</v>
      </c>
      <c r="AF5275" t="s">
        <v>715</v>
      </c>
    </row>
    <row r="5276" spans="2:32" x14ac:dyDescent="0.3">
      <c r="B5276">
        <v>157</v>
      </c>
      <c r="C5276" t="s">
        <v>184</v>
      </c>
      <c r="D5276" t="s">
        <v>72</v>
      </c>
      <c r="E5276" t="s">
        <v>9</v>
      </c>
      <c r="F5276">
        <v>2.8</v>
      </c>
      <c r="G5276">
        <v>300</v>
      </c>
      <c r="H5276" t="s">
        <v>10</v>
      </c>
      <c r="I5276">
        <v>5275</v>
      </c>
      <c r="J5276">
        <v>425</v>
      </c>
      <c r="K5276">
        <v>157</v>
      </c>
      <c r="L5276" s="1">
        <v>45988</v>
      </c>
      <c r="M5276">
        <v>0.3840277777777778</v>
      </c>
      <c r="N5276">
        <v>27</v>
      </c>
      <c r="O5276">
        <v>6</v>
      </c>
      <c r="P5276">
        <v>769.98</v>
      </c>
      <c r="Q5276">
        <v>115.5</v>
      </c>
      <c r="R5276">
        <v>49</v>
      </c>
      <c r="S5276" t="s">
        <v>291</v>
      </c>
      <c r="T5276" t="s">
        <v>295</v>
      </c>
      <c r="U5276">
        <v>425</v>
      </c>
      <c r="V5276" t="s">
        <v>459</v>
      </c>
      <c r="W5276" t="s">
        <v>307</v>
      </c>
      <c r="X5276">
        <v>52</v>
      </c>
      <c r="Y5276" t="s">
        <v>72</v>
      </c>
      <c r="Z5276" s="3">
        <v>45115</v>
      </c>
      <c r="AA5276">
        <v>703.48</v>
      </c>
      <c r="AB5276" t="s">
        <v>714</v>
      </c>
      <c r="AC5276">
        <v>2025</v>
      </c>
      <c r="AD5276" t="s">
        <v>721</v>
      </c>
      <c r="AE5276">
        <v>0.15000389620509624</v>
      </c>
      <c r="AF5276" t="s">
        <v>717</v>
      </c>
    </row>
    <row r="5277" spans="2:32" x14ac:dyDescent="0.3">
      <c r="B5277">
        <v>9</v>
      </c>
      <c r="C5277" t="s">
        <v>27</v>
      </c>
      <c r="D5277" t="s">
        <v>21</v>
      </c>
      <c r="E5277" t="s">
        <v>9</v>
      </c>
      <c r="F5277">
        <v>3.2</v>
      </c>
      <c r="G5277">
        <v>700</v>
      </c>
      <c r="H5277" t="s">
        <v>13</v>
      </c>
      <c r="I5277">
        <v>5276</v>
      </c>
      <c r="J5277">
        <v>89</v>
      </c>
      <c r="K5277">
        <v>9</v>
      </c>
      <c r="L5277" s="1">
        <v>46189</v>
      </c>
      <c r="M5277">
        <v>0.76944444444444449</v>
      </c>
      <c r="N5277">
        <v>20</v>
      </c>
      <c r="O5277">
        <v>5</v>
      </c>
      <c r="P5277">
        <v>884.39</v>
      </c>
      <c r="Q5277">
        <v>0</v>
      </c>
      <c r="R5277">
        <v>20</v>
      </c>
      <c r="S5277" t="s">
        <v>291</v>
      </c>
      <c r="T5277" t="s">
        <v>292</v>
      </c>
      <c r="U5277">
        <v>89</v>
      </c>
      <c r="V5277" t="s">
        <v>384</v>
      </c>
      <c r="W5277" t="s">
        <v>303</v>
      </c>
      <c r="X5277">
        <v>45</v>
      </c>
      <c r="Y5277" t="s">
        <v>37</v>
      </c>
      <c r="Z5277" s="3">
        <v>45724</v>
      </c>
      <c r="AA5277">
        <v>904.39</v>
      </c>
      <c r="AB5277" t="s">
        <v>728</v>
      </c>
      <c r="AC5277">
        <v>2026</v>
      </c>
      <c r="AD5277" t="s">
        <v>721</v>
      </c>
      <c r="AE5277">
        <v>0</v>
      </c>
      <c r="AF5277" t="s">
        <v>717</v>
      </c>
    </row>
    <row r="5278" spans="2:32" x14ac:dyDescent="0.3">
      <c r="B5278">
        <v>91</v>
      </c>
      <c r="C5278" t="s">
        <v>118</v>
      </c>
      <c r="D5278" t="s">
        <v>35</v>
      </c>
      <c r="E5278" t="s">
        <v>42</v>
      </c>
      <c r="F5278">
        <v>4</v>
      </c>
      <c r="G5278">
        <v>300</v>
      </c>
      <c r="H5278" t="s">
        <v>17</v>
      </c>
      <c r="I5278">
        <v>5277</v>
      </c>
      <c r="J5278">
        <v>103</v>
      </c>
      <c r="K5278">
        <v>91</v>
      </c>
      <c r="L5278" s="1">
        <v>45592</v>
      </c>
      <c r="M5278">
        <v>0.76458333333333328</v>
      </c>
      <c r="N5278">
        <v>23</v>
      </c>
      <c r="O5278">
        <v>4</v>
      </c>
      <c r="P5278">
        <v>1744.6</v>
      </c>
      <c r="Q5278">
        <v>174.46</v>
      </c>
      <c r="R5278">
        <v>40</v>
      </c>
      <c r="S5278" t="s">
        <v>293</v>
      </c>
      <c r="T5278" t="s">
        <v>290</v>
      </c>
      <c r="U5278">
        <v>103</v>
      </c>
      <c r="V5278" t="s">
        <v>397</v>
      </c>
      <c r="W5278" t="s">
        <v>303</v>
      </c>
      <c r="X5278">
        <v>43</v>
      </c>
      <c r="Y5278" t="s">
        <v>72</v>
      </c>
      <c r="Z5278" s="3">
        <v>45271</v>
      </c>
      <c r="AA5278">
        <v>1610.1399999999999</v>
      </c>
      <c r="AB5278" t="s">
        <v>719</v>
      </c>
      <c r="AC5278">
        <v>2024</v>
      </c>
      <c r="AD5278" t="s">
        <v>721</v>
      </c>
      <c r="AE5278">
        <v>0.1</v>
      </c>
      <c r="AF5278" t="s">
        <v>723</v>
      </c>
    </row>
    <row r="5279" spans="2:32" x14ac:dyDescent="0.3">
      <c r="B5279">
        <v>162</v>
      </c>
      <c r="C5279" t="s">
        <v>189</v>
      </c>
      <c r="D5279" t="s">
        <v>15</v>
      </c>
      <c r="E5279" t="s">
        <v>26</v>
      </c>
      <c r="F5279">
        <v>4.7</v>
      </c>
      <c r="G5279">
        <v>600</v>
      </c>
      <c r="H5279" t="s">
        <v>13</v>
      </c>
      <c r="I5279">
        <v>5278</v>
      </c>
      <c r="J5279">
        <v>166</v>
      </c>
      <c r="K5279">
        <v>162</v>
      </c>
      <c r="L5279" s="1">
        <v>45682</v>
      </c>
      <c r="M5279">
        <v>0.37222222222222223</v>
      </c>
      <c r="N5279">
        <v>26</v>
      </c>
      <c r="O5279">
        <v>2</v>
      </c>
      <c r="P5279">
        <v>673.95</v>
      </c>
      <c r="Q5279">
        <v>0</v>
      </c>
      <c r="R5279">
        <v>0</v>
      </c>
      <c r="S5279" t="s">
        <v>291</v>
      </c>
      <c r="T5279" t="s">
        <v>292</v>
      </c>
      <c r="U5279">
        <v>166</v>
      </c>
      <c r="V5279" t="s">
        <v>357</v>
      </c>
      <c r="W5279" t="s">
        <v>303</v>
      </c>
      <c r="X5279">
        <v>50</v>
      </c>
      <c r="Y5279" t="s">
        <v>72</v>
      </c>
      <c r="Z5279" s="3">
        <v>45122</v>
      </c>
      <c r="AA5279">
        <v>673.95</v>
      </c>
      <c r="AB5279" t="s">
        <v>711</v>
      </c>
      <c r="AC5279">
        <v>2025</v>
      </c>
      <c r="AD5279" t="s">
        <v>721</v>
      </c>
      <c r="AE5279">
        <v>0</v>
      </c>
      <c r="AF5279" t="s">
        <v>717</v>
      </c>
    </row>
    <row r="5280" spans="2:32" x14ac:dyDescent="0.3">
      <c r="B5280">
        <v>4</v>
      </c>
      <c r="C5280" t="s">
        <v>18</v>
      </c>
      <c r="D5280" t="s">
        <v>19</v>
      </c>
      <c r="E5280" t="s">
        <v>16</v>
      </c>
      <c r="F5280">
        <v>4.4000000000000004</v>
      </c>
      <c r="G5280">
        <v>400</v>
      </c>
      <c r="H5280" t="s">
        <v>13</v>
      </c>
      <c r="I5280">
        <v>5279</v>
      </c>
      <c r="J5280">
        <v>239</v>
      </c>
      <c r="K5280">
        <v>4</v>
      </c>
      <c r="L5280" s="1">
        <v>45929</v>
      </c>
      <c r="M5280">
        <v>0.89722222222222225</v>
      </c>
      <c r="N5280">
        <v>53</v>
      </c>
      <c r="O5280">
        <v>1</v>
      </c>
      <c r="P5280">
        <v>1127.51</v>
      </c>
      <c r="Q5280">
        <v>0</v>
      </c>
      <c r="R5280">
        <v>0</v>
      </c>
      <c r="S5280" t="s">
        <v>293</v>
      </c>
      <c r="T5280" t="s">
        <v>290</v>
      </c>
      <c r="U5280">
        <v>239</v>
      </c>
      <c r="V5280" t="s">
        <v>503</v>
      </c>
      <c r="W5280" t="s">
        <v>303</v>
      </c>
      <c r="X5280">
        <v>46</v>
      </c>
      <c r="Y5280" t="s">
        <v>37</v>
      </c>
      <c r="Z5280" s="3">
        <v>45205</v>
      </c>
      <c r="AA5280">
        <v>1127.51</v>
      </c>
      <c r="AB5280" t="s">
        <v>720</v>
      </c>
      <c r="AC5280">
        <v>2025</v>
      </c>
      <c r="AD5280" t="s">
        <v>712</v>
      </c>
      <c r="AE5280">
        <v>0</v>
      </c>
      <c r="AF5280" t="s">
        <v>717</v>
      </c>
    </row>
    <row r="5281" spans="2:32" x14ac:dyDescent="0.3">
      <c r="B5281">
        <v>112</v>
      </c>
      <c r="C5281" t="s">
        <v>139</v>
      </c>
      <c r="D5281" t="s">
        <v>31</v>
      </c>
      <c r="E5281" t="s">
        <v>29</v>
      </c>
      <c r="F5281">
        <v>4.3</v>
      </c>
      <c r="G5281">
        <v>200</v>
      </c>
      <c r="H5281" t="s">
        <v>10</v>
      </c>
      <c r="I5281">
        <v>5280</v>
      </c>
      <c r="J5281">
        <v>575</v>
      </c>
      <c r="K5281">
        <v>112</v>
      </c>
      <c r="L5281" s="1">
        <v>45799</v>
      </c>
      <c r="M5281">
        <v>0.85833333333333328</v>
      </c>
      <c r="N5281">
        <v>51</v>
      </c>
      <c r="O5281">
        <v>5</v>
      </c>
      <c r="P5281">
        <v>1071.23</v>
      </c>
      <c r="Q5281">
        <v>160.68</v>
      </c>
      <c r="R5281">
        <v>49</v>
      </c>
      <c r="S5281" t="s">
        <v>297</v>
      </c>
      <c r="T5281" t="s">
        <v>292</v>
      </c>
      <c r="U5281">
        <v>575</v>
      </c>
      <c r="V5281" t="s">
        <v>680</v>
      </c>
      <c r="W5281" t="s">
        <v>307</v>
      </c>
      <c r="X5281">
        <v>47</v>
      </c>
      <c r="Y5281" t="s">
        <v>37</v>
      </c>
      <c r="Z5281" s="3">
        <v>45493</v>
      </c>
      <c r="AA5281">
        <v>959.55</v>
      </c>
      <c r="AB5281" t="s">
        <v>727</v>
      </c>
      <c r="AC5281">
        <v>2025</v>
      </c>
      <c r="AD5281" t="s">
        <v>712</v>
      </c>
      <c r="AE5281">
        <v>0.1499957992214557</v>
      </c>
      <c r="AF5281" t="s">
        <v>717</v>
      </c>
    </row>
    <row r="5282" spans="2:32" x14ac:dyDescent="0.3">
      <c r="B5282">
        <v>228</v>
      </c>
      <c r="C5282" t="s">
        <v>255</v>
      </c>
      <c r="D5282" t="s">
        <v>72</v>
      </c>
      <c r="E5282" t="s">
        <v>12</v>
      </c>
      <c r="F5282">
        <v>4.0999999999999996</v>
      </c>
      <c r="G5282">
        <v>150</v>
      </c>
      <c r="H5282" t="s">
        <v>17</v>
      </c>
      <c r="I5282">
        <v>5281</v>
      </c>
      <c r="J5282">
        <v>127</v>
      </c>
      <c r="K5282">
        <v>228</v>
      </c>
      <c r="L5282" s="1">
        <v>46208</v>
      </c>
      <c r="M5282">
        <v>0.73263888888888884</v>
      </c>
      <c r="N5282">
        <v>58</v>
      </c>
      <c r="O5282">
        <v>4</v>
      </c>
      <c r="P5282">
        <v>578.42999999999995</v>
      </c>
      <c r="Q5282">
        <v>0</v>
      </c>
      <c r="R5282">
        <v>20</v>
      </c>
      <c r="S5282" t="s">
        <v>296</v>
      </c>
      <c r="T5282" t="s">
        <v>290</v>
      </c>
      <c r="U5282">
        <v>127</v>
      </c>
      <c r="V5282" t="s">
        <v>419</v>
      </c>
      <c r="W5282" t="s">
        <v>303</v>
      </c>
      <c r="X5282">
        <v>43</v>
      </c>
      <c r="Y5282" t="s">
        <v>15</v>
      </c>
      <c r="Z5282" s="3">
        <v>45153</v>
      </c>
      <c r="AA5282">
        <v>598.42999999999995</v>
      </c>
      <c r="AB5282" t="s">
        <v>718</v>
      </c>
      <c r="AC5282">
        <v>2026</v>
      </c>
      <c r="AD5282" t="s">
        <v>712</v>
      </c>
      <c r="AE5282">
        <v>0</v>
      </c>
      <c r="AF5282" t="s">
        <v>723</v>
      </c>
    </row>
    <row r="5283" spans="2:32" x14ac:dyDescent="0.3">
      <c r="B5283">
        <v>154</v>
      </c>
      <c r="C5283" t="s">
        <v>181</v>
      </c>
      <c r="D5283" t="s">
        <v>31</v>
      </c>
      <c r="E5283" t="s">
        <v>29</v>
      </c>
      <c r="F5283">
        <v>3.5</v>
      </c>
      <c r="G5283">
        <v>800</v>
      </c>
      <c r="H5283" t="s">
        <v>17</v>
      </c>
      <c r="I5283">
        <v>5282</v>
      </c>
      <c r="J5283">
        <v>86</v>
      </c>
      <c r="K5283">
        <v>154</v>
      </c>
      <c r="L5283" s="1">
        <v>46004</v>
      </c>
      <c r="M5283">
        <v>0.3347222222222222</v>
      </c>
      <c r="N5283">
        <v>24</v>
      </c>
      <c r="O5283">
        <v>3</v>
      </c>
      <c r="P5283">
        <v>272.95999999999998</v>
      </c>
      <c r="Q5283">
        <v>0</v>
      </c>
      <c r="R5283">
        <v>0</v>
      </c>
      <c r="S5283" t="s">
        <v>293</v>
      </c>
      <c r="T5283" t="s">
        <v>292</v>
      </c>
      <c r="U5283">
        <v>86</v>
      </c>
      <c r="V5283" t="s">
        <v>383</v>
      </c>
      <c r="W5283" t="s">
        <v>303</v>
      </c>
      <c r="X5283">
        <v>19</v>
      </c>
      <c r="Y5283" t="s">
        <v>8</v>
      </c>
      <c r="Z5283" s="3">
        <v>45077</v>
      </c>
      <c r="AA5283">
        <v>272.95999999999998</v>
      </c>
      <c r="AB5283" t="s">
        <v>724</v>
      </c>
      <c r="AC5283">
        <v>2025</v>
      </c>
      <c r="AD5283" t="s">
        <v>721</v>
      </c>
      <c r="AE5283">
        <v>0</v>
      </c>
      <c r="AF5283" t="s">
        <v>713</v>
      </c>
    </row>
    <row r="5284" spans="2:32" x14ac:dyDescent="0.3">
      <c r="B5284">
        <v>195</v>
      </c>
      <c r="C5284" t="s">
        <v>222</v>
      </c>
      <c r="D5284" t="s">
        <v>72</v>
      </c>
      <c r="E5284" t="s">
        <v>22</v>
      </c>
      <c r="F5284">
        <v>3.2</v>
      </c>
      <c r="G5284">
        <v>150</v>
      </c>
      <c r="H5284" t="s">
        <v>17</v>
      </c>
      <c r="I5284">
        <v>5283</v>
      </c>
      <c r="J5284">
        <v>533</v>
      </c>
      <c r="K5284">
        <v>195</v>
      </c>
      <c r="L5284" s="1">
        <v>45697</v>
      </c>
      <c r="M5284">
        <v>0.62291666666666667</v>
      </c>
      <c r="N5284">
        <v>43</v>
      </c>
      <c r="O5284">
        <v>2</v>
      </c>
      <c r="P5284">
        <v>679.84</v>
      </c>
      <c r="Q5284">
        <v>0</v>
      </c>
      <c r="R5284">
        <v>20</v>
      </c>
      <c r="S5284" t="s">
        <v>293</v>
      </c>
      <c r="T5284" t="s">
        <v>292</v>
      </c>
      <c r="U5284">
        <v>533</v>
      </c>
      <c r="V5284" t="s">
        <v>595</v>
      </c>
      <c r="W5284" t="s">
        <v>307</v>
      </c>
      <c r="X5284">
        <v>49</v>
      </c>
      <c r="Y5284" t="s">
        <v>35</v>
      </c>
      <c r="Z5284" s="3">
        <v>45506</v>
      </c>
      <c r="AA5284">
        <v>699.84</v>
      </c>
      <c r="AB5284" t="s">
        <v>716</v>
      </c>
      <c r="AC5284">
        <v>2025</v>
      </c>
      <c r="AD5284" t="s">
        <v>712</v>
      </c>
      <c r="AE5284">
        <v>0</v>
      </c>
      <c r="AF5284" t="s">
        <v>717</v>
      </c>
    </row>
    <row r="5285" spans="2:32" x14ac:dyDescent="0.3">
      <c r="B5285">
        <v>130</v>
      </c>
      <c r="C5285" t="s">
        <v>157</v>
      </c>
      <c r="D5285" t="s">
        <v>21</v>
      </c>
      <c r="E5285" t="s">
        <v>22</v>
      </c>
      <c r="F5285">
        <v>3.9</v>
      </c>
      <c r="G5285">
        <v>700</v>
      </c>
      <c r="H5285" t="s">
        <v>10</v>
      </c>
      <c r="I5285">
        <v>5284</v>
      </c>
      <c r="J5285">
        <v>134</v>
      </c>
      <c r="K5285">
        <v>130</v>
      </c>
      <c r="L5285" s="1">
        <v>46085</v>
      </c>
      <c r="M5285">
        <v>0.85138888888888886</v>
      </c>
      <c r="N5285">
        <v>42</v>
      </c>
      <c r="O5285">
        <v>5</v>
      </c>
      <c r="P5285">
        <v>847.03</v>
      </c>
      <c r="Q5285">
        <v>84.7</v>
      </c>
      <c r="R5285">
        <v>30</v>
      </c>
      <c r="S5285" t="s">
        <v>289</v>
      </c>
      <c r="T5285" t="s">
        <v>290</v>
      </c>
      <c r="U5285">
        <v>134</v>
      </c>
      <c r="V5285" t="s">
        <v>306</v>
      </c>
      <c r="W5285" t="s">
        <v>303</v>
      </c>
      <c r="X5285">
        <v>21</v>
      </c>
      <c r="Y5285" t="s">
        <v>15</v>
      </c>
      <c r="Z5285" s="3">
        <v>44973</v>
      </c>
      <c r="AA5285">
        <v>792.32999999999993</v>
      </c>
      <c r="AB5285" t="s">
        <v>725</v>
      </c>
      <c r="AC5285">
        <v>2026</v>
      </c>
      <c r="AD5285" t="s">
        <v>712</v>
      </c>
      <c r="AE5285">
        <v>9.9996458212814193E-2</v>
      </c>
      <c r="AF5285" t="s">
        <v>713</v>
      </c>
    </row>
    <row r="5286" spans="2:32" x14ac:dyDescent="0.3">
      <c r="B5286">
        <v>55</v>
      </c>
      <c r="C5286" t="s">
        <v>82</v>
      </c>
      <c r="D5286" t="s">
        <v>19</v>
      </c>
      <c r="E5286" t="s">
        <v>9</v>
      </c>
      <c r="F5286">
        <v>3.2</v>
      </c>
      <c r="G5286">
        <v>300</v>
      </c>
      <c r="H5286" t="s">
        <v>10</v>
      </c>
      <c r="I5286">
        <v>5285</v>
      </c>
      <c r="J5286">
        <v>276</v>
      </c>
      <c r="K5286">
        <v>55</v>
      </c>
      <c r="L5286" s="1">
        <v>45363</v>
      </c>
      <c r="M5286">
        <v>0.43333333333333335</v>
      </c>
      <c r="N5286">
        <v>25</v>
      </c>
      <c r="O5286">
        <v>1</v>
      </c>
      <c r="P5286">
        <v>219.75</v>
      </c>
      <c r="Q5286">
        <v>32.96</v>
      </c>
      <c r="R5286">
        <v>40</v>
      </c>
      <c r="S5286" t="s">
        <v>294</v>
      </c>
      <c r="T5286" t="s">
        <v>292</v>
      </c>
      <c r="U5286">
        <v>276</v>
      </c>
      <c r="V5286" t="s">
        <v>529</v>
      </c>
      <c r="W5286" t="s">
        <v>303</v>
      </c>
      <c r="X5286">
        <v>28</v>
      </c>
      <c r="Y5286" t="s">
        <v>35</v>
      </c>
      <c r="Z5286" s="3">
        <v>45112</v>
      </c>
      <c r="AA5286">
        <v>226.79</v>
      </c>
      <c r="AB5286" t="s">
        <v>725</v>
      </c>
      <c r="AC5286">
        <v>2024</v>
      </c>
      <c r="AD5286" t="s">
        <v>721</v>
      </c>
      <c r="AE5286">
        <v>0.14998862343572242</v>
      </c>
      <c r="AF5286" t="s">
        <v>715</v>
      </c>
    </row>
    <row r="5287" spans="2:32" x14ac:dyDescent="0.3">
      <c r="B5287">
        <v>180</v>
      </c>
      <c r="C5287" t="s">
        <v>207</v>
      </c>
      <c r="D5287" t="s">
        <v>19</v>
      </c>
      <c r="E5287" t="s">
        <v>26</v>
      </c>
      <c r="F5287">
        <v>3.9</v>
      </c>
      <c r="G5287">
        <v>200</v>
      </c>
      <c r="H5287" t="s">
        <v>10</v>
      </c>
      <c r="I5287">
        <v>5286</v>
      </c>
      <c r="J5287">
        <v>313</v>
      </c>
      <c r="K5287">
        <v>180</v>
      </c>
      <c r="L5287" s="1">
        <v>45922</v>
      </c>
      <c r="M5287">
        <v>0.70347222222222228</v>
      </c>
      <c r="N5287">
        <v>44</v>
      </c>
      <c r="O5287">
        <v>2</v>
      </c>
      <c r="P5287">
        <v>1442.26</v>
      </c>
      <c r="Q5287">
        <v>72.11</v>
      </c>
      <c r="R5287">
        <v>30</v>
      </c>
      <c r="S5287" t="s">
        <v>291</v>
      </c>
      <c r="T5287" t="s">
        <v>292</v>
      </c>
      <c r="U5287">
        <v>313</v>
      </c>
      <c r="V5287" t="s">
        <v>551</v>
      </c>
      <c r="W5287" t="s">
        <v>307</v>
      </c>
      <c r="X5287">
        <v>43</v>
      </c>
      <c r="Y5287" t="s">
        <v>19</v>
      </c>
      <c r="Z5287" s="3">
        <v>45003</v>
      </c>
      <c r="AA5287">
        <v>1400.15</v>
      </c>
      <c r="AB5287" t="s">
        <v>720</v>
      </c>
      <c r="AC5287">
        <v>2025</v>
      </c>
      <c r="AD5287" t="s">
        <v>712</v>
      </c>
      <c r="AE5287">
        <v>4.9997919931219062E-2</v>
      </c>
      <c r="AF5287" t="s">
        <v>723</v>
      </c>
    </row>
    <row r="5288" spans="2:32" x14ac:dyDescent="0.3">
      <c r="B5288">
        <v>21</v>
      </c>
      <c r="C5288" t="s">
        <v>44</v>
      </c>
      <c r="D5288" t="s">
        <v>21</v>
      </c>
      <c r="E5288" t="s">
        <v>45</v>
      </c>
      <c r="F5288">
        <v>3.3</v>
      </c>
      <c r="G5288">
        <v>400</v>
      </c>
      <c r="H5288" t="s">
        <v>10</v>
      </c>
      <c r="I5288">
        <v>5287</v>
      </c>
      <c r="J5288">
        <v>206</v>
      </c>
      <c r="K5288">
        <v>21</v>
      </c>
      <c r="L5288" s="1">
        <v>45310</v>
      </c>
      <c r="M5288">
        <v>0.76527777777777772</v>
      </c>
      <c r="N5288">
        <v>43</v>
      </c>
      <c r="O5288">
        <v>4</v>
      </c>
      <c r="P5288">
        <v>231.54</v>
      </c>
      <c r="Q5288">
        <v>0</v>
      </c>
      <c r="R5288">
        <v>20</v>
      </c>
      <c r="S5288" t="s">
        <v>291</v>
      </c>
      <c r="T5288" t="s">
        <v>292</v>
      </c>
      <c r="U5288">
        <v>206</v>
      </c>
      <c r="V5288" t="s">
        <v>411</v>
      </c>
      <c r="W5288" t="s">
        <v>307</v>
      </c>
      <c r="X5288">
        <v>41</v>
      </c>
      <c r="Y5288" t="s">
        <v>15</v>
      </c>
      <c r="Z5288" s="3">
        <v>44960</v>
      </c>
      <c r="AA5288">
        <v>251.54</v>
      </c>
      <c r="AB5288" t="s">
        <v>711</v>
      </c>
      <c r="AC5288">
        <v>2024</v>
      </c>
      <c r="AD5288" t="s">
        <v>712</v>
      </c>
      <c r="AE5288">
        <v>0</v>
      </c>
      <c r="AF5288" t="s">
        <v>723</v>
      </c>
    </row>
    <row r="5289" spans="2:32" x14ac:dyDescent="0.3">
      <c r="B5289">
        <v>119</v>
      </c>
      <c r="C5289" t="s">
        <v>146</v>
      </c>
      <c r="D5289" t="s">
        <v>35</v>
      </c>
      <c r="E5289" t="s">
        <v>45</v>
      </c>
      <c r="F5289">
        <v>3.6</v>
      </c>
      <c r="G5289">
        <v>700</v>
      </c>
      <c r="H5289" t="s">
        <v>17</v>
      </c>
      <c r="I5289">
        <v>5288</v>
      </c>
      <c r="J5289">
        <v>148</v>
      </c>
      <c r="K5289">
        <v>119</v>
      </c>
      <c r="L5289" s="1">
        <v>45630</v>
      </c>
      <c r="M5289">
        <v>0.87638888888888888</v>
      </c>
      <c r="N5289">
        <v>50</v>
      </c>
      <c r="O5289">
        <v>6</v>
      </c>
      <c r="P5289">
        <v>1036.93</v>
      </c>
      <c r="Q5289">
        <v>103.69</v>
      </c>
      <c r="R5289">
        <v>30</v>
      </c>
      <c r="S5289" t="s">
        <v>289</v>
      </c>
      <c r="T5289" t="s">
        <v>292</v>
      </c>
      <c r="U5289">
        <v>148</v>
      </c>
      <c r="V5289" t="s">
        <v>437</v>
      </c>
      <c r="W5289" t="s">
        <v>307</v>
      </c>
      <c r="X5289">
        <v>47</v>
      </c>
      <c r="Y5289" t="s">
        <v>31</v>
      </c>
      <c r="Z5289" s="3">
        <v>45054</v>
      </c>
      <c r="AA5289">
        <v>963.24</v>
      </c>
      <c r="AB5289" t="s">
        <v>724</v>
      </c>
      <c r="AC5289">
        <v>2024</v>
      </c>
      <c r="AD5289" t="s">
        <v>712</v>
      </c>
      <c r="AE5289">
        <v>9.9997106844242123E-2</v>
      </c>
      <c r="AF5289" t="s">
        <v>717</v>
      </c>
    </row>
    <row r="5290" spans="2:32" x14ac:dyDescent="0.3">
      <c r="B5290">
        <v>156</v>
      </c>
      <c r="C5290" t="s">
        <v>183</v>
      </c>
      <c r="D5290" t="s">
        <v>21</v>
      </c>
      <c r="E5290" t="s">
        <v>22</v>
      </c>
      <c r="F5290">
        <v>4.2</v>
      </c>
      <c r="G5290">
        <v>700</v>
      </c>
      <c r="H5290" t="s">
        <v>10</v>
      </c>
      <c r="I5290">
        <v>5289</v>
      </c>
      <c r="J5290">
        <v>463</v>
      </c>
      <c r="K5290">
        <v>156</v>
      </c>
      <c r="L5290" s="1">
        <v>45485</v>
      </c>
      <c r="M5290">
        <v>0.78819444444444442</v>
      </c>
      <c r="N5290">
        <v>48</v>
      </c>
      <c r="O5290">
        <v>3</v>
      </c>
      <c r="P5290">
        <v>462.4</v>
      </c>
      <c r="Q5290">
        <v>0</v>
      </c>
      <c r="R5290">
        <v>20</v>
      </c>
      <c r="S5290" t="s">
        <v>297</v>
      </c>
      <c r="T5290" t="s">
        <v>292</v>
      </c>
      <c r="U5290">
        <v>463</v>
      </c>
      <c r="V5290" t="s">
        <v>610</v>
      </c>
      <c r="W5290" t="s">
        <v>307</v>
      </c>
      <c r="X5290">
        <v>53</v>
      </c>
      <c r="Y5290" t="s">
        <v>8</v>
      </c>
      <c r="Z5290" s="3">
        <v>45291</v>
      </c>
      <c r="AA5290">
        <v>482.4</v>
      </c>
      <c r="AB5290" t="s">
        <v>718</v>
      </c>
      <c r="AC5290">
        <v>2024</v>
      </c>
      <c r="AD5290" t="s">
        <v>712</v>
      </c>
      <c r="AE5290">
        <v>0</v>
      </c>
      <c r="AF5290" t="s">
        <v>717</v>
      </c>
    </row>
    <row r="5291" spans="2:32" x14ac:dyDescent="0.3">
      <c r="B5291">
        <v>71</v>
      </c>
      <c r="C5291" t="s">
        <v>98</v>
      </c>
      <c r="D5291" t="s">
        <v>15</v>
      </c>
      <c r="E5291" t="s">
        <v>22</v>
      </c>
      <c r="F5291">
        <v>3.4</v>
      </c>
      <c r="G5291">
        <v>200</v>
      </c>
      <c r="H5291" t="s">
        <v>13</v>
      </c>
      <c r="I5291">
        <v>5290</v>
      </c>
      <c r="J5291">
        <v>581</v>
      </c>
      <c r="K5291">
        <v>71</v>
      </c>
      <c r="L5291" s="1">
        <v>46079</v>
      </c>
      <c r="M5291">
        <v>0.75694444444444442</v>
      </c>
      <c r="N5291">
        <v>62</v>
      </c>
      <c r="O5291">
        <v>1</v>
      </c>
      <c r="P5291">
        <v>403.62</v>
      </c>
      <c r="Q5291">
        <v>60.54</v>
      </c>
      <c r="R5291">
        <v>49</v>
      </c>
      <c r="S5291" t="s">
        <v>293</v>
      </c>
      <c r="T5291" t="s">
        <v>292</v>
      </c>
      <c r="U5291">
        <v>581</v>
      </c>
      <c r="V5291" t="s">
        <v>512</v>
      </c>
      <c r="W5291" t="s">
        <v>307</v>
      </c>
      <c r="X5291">
        <v>35</v>
      </c>
      <c r="Y5291" t="s">
        <v>19</v>
      </c>
      <c r="Z5291" s="3">
        <v>45072</v>
      </c>
      <c r="AA5291">
        <v>392.08</v>
      </c>
      <c r="AB5291" t="s">
        <v>716</v>
      </c>
      <c r="AC5291">
        <v>2026</v>
      </c>
      <c r="AD5291" t="s">
        <v>712</v>
      </c>
      <c r="AE5291">
        <v>0.14999256726624052</v>
      </c>
      <c r="AF5291" t="s">
        <v>723</v>
      </c>
    </row>
    <row r="5292" spans="2:32" x14ac:dyDescent="0.3">
      <c r="B5292">
        <v>36</v>
      </c>
      <c r="C5292" t="s">
        <v>62</v>
      </c>
      <c r="D5292" t="s">
        <v>31</v>
      </c>
      <c r="E5292" t="s">
        <v>42</v>
      </c>
      <c r="F5292">
        <v>3.4</v>
      </c>
      <c r="G5292">
        <v>500</v>
      </c>
      <c r="H5292" t="s">
        <v>13</v>
      </c>
      <c r="I5292">
        <v>5291</v>
      </c>
      <c r="J5292">
        <v>435</v>
      </c>
      <c r="K5292">
        <v>36</v>
      </c>
      <c r="L5292" s="1">
        <v>45950</v>
      </c>
      <c r="M5292">
        <v>0.36666666666666664</v>
      </c>
      <c r="N5292">
        <v>54</v>
      </c>
      <c r="O5292">
        <v>5</v>
      </c>
      <c r="P5292">
        <v>300.58</v>
      </c>
      <c r="Q5292">
        <v>0</v>
      </c>
      <c r="R5292">
        <v>30</v>
      </c>
      <c r="S5292" t="s">
        <v>297</v>
      </c>
      <c r="T5292" t="s">
        <v>290</v>
      </c>
      <c r="U5292">
        <v>435</v>
      </c>
      <c r="V5292" t="s">
        <v>571</v>
      </c>
      <c r="W5292" t="s">
        <v>307</v>
      </c>
      <c r="X5292">
        <v>50</v>
      </c>
      <c r="Y5292" t="s">
        <v>15</v>
      </c>
      <c r="Z5292" s="3">
        <v>45295</v>
      </c>
      <c r="AA5292">
        <v>330.58</v>
      </c>
      <c r="AB5292" t="s">
        <v>719</v>
      </c>
      <c r="AC5292">
        <v>2025</v>
      </c>
      <c r="AD5292" t="s">
        <v>712</v>
      </c>
      <c r="AE5292">
        <v>0</v>
      </c>
      <c r="AF5292" t="s">
        <v>717</v>
      </c>
    </row>
    <row r="5293" spans="2:32" x14ac:dyDescent="0.3">
      <c r="B5293">
        <v>224</v>
      </c>
      <c r="C5293" t="s">
        <v>251</v>
      </c>
      <c r="D5293" t="s">
        <v>35</v>
      </c>
      <c r="E5293" t="s">
        <v>26</v>
      </c>
      <c r="F5293">
        <v>3.2</v>
      </c>
      <c r="G5293">
        <v>700</v>
      </c>
      <c r="H5293" t="s">
        <v>13</v>
      </c>
      <c r="I5293">
        <v>5292</v>
      </c>
      <c r="J5293">
        <v>589</v>
      </c>
      <c r="K5293">
        <v>224</v>
      </c>
      <c r="L5293" s="1">
        <v>46181</v>
      </c>
      <c r="M5293">
        <v>0.47222222222222221</v>
      </c>
      <c r="N5293">
        <v>22</v>
      </c>
      <c r="O5293">
        <v>3</v>
      </c>
      <c r="P5293">
        <v>1371.86</v>
      </c>
      <c r="Q5293">
        <v>0</v>
      </c>
      <c r="R5293">
        <v>0</v>
      </c>
      <c r="S5293" t="s">
        <v>294</v>
      </c>
      <c r="T5293" t="s">
        <v>292</v>
      </c>
      <c r="U5293">
        <v>589</v>
      </c>
      <c r="V5293" t="s">
        <v>571</v>
      </c>
      <c r="W5293" t="s">
        <v>303</v>
      </c>
      <c r="X5293">
        <v>47</v>
      </c>
      <c r="Y5293" t="s">
        <v>31</v>
      </c>
      <c r="Z5293" s="3">
        <v>45242</v>
      </c>
      <c r="AA5293">
        <v>1371.86</v>
      </c>
      <c r="AB5293" t="s">
        <v>728</v>
      </c>
      <c r="AC5293">
        <v>2026</v>
      </c>
      <c r="AD5293" t="s">
        <v>721</v>
      </c>
      <c r="AE5293">
        <v>0</v>
      </c>
      <c r="AF5293" t="s">
        <v>717</v>
      </c>
    </row>
    <row r="5294" spans="2:32" x14ac:dyDescent="0.3">
      <c r="B5294">
        <v>90</v>
      </c>
      <c r="C5294" t="s">
        <v>117</v>
      </c>
      <c r="D5294" t="s">
        <v>15</v>
      </c>
      <c r="E5294" t="s">
        <v>26</v>
      </c>
      <c r="F5294">
        <v>4.8</v>
      </c>
      <c r="G5294">
        <v>400</v>
      </c>
      <c r="H5294" t="s">
        <v>17</v>
      </c>
      <c r="I5294">
        <v>5293</v>
      </c>
      <c r="J5294">
        <v>572</v>
      </c>
      <c r="K5294">
        <v>90</v>
      </c>
      <c r="L5294" s="1">
        <v>45306</v>
      </c>
      <c r="M5294">
        <v>0.44791666666666669</v>
      </c>
      <c r="N5294">
        <v>30</v>
      </c>
      <c r="O5294">
        <v>6</v>
      </c>
      <c r="P5294">
        <v>567.28</v>
      </c>
      <c r="Q5294">
        <v>85.09</v>
      </c>
      <c r="R5294">
        <v>30</v>
      </c>
      <c r="S5294" t="s">
        <v>291</v>
      </c>
      <c r="T5294" t="s">
        <v>295</v>
      </c>
      <c r="U5294">
        <v>572</v>
      </c>
      <c r="V5294" t="s">
        <v>678</v>
      </c>
      <c r="W5294" t="s">
        <v>307</v>
      </c>
      <c r="X5294">
        <v>41</v>
      </c>
      <c r="Y5294" t="s">
        <v>37</v>
      </c>
      <c r="Z5294" s="3">
        <v>45512</v>
      </c>
      <c r="AA5294">
        <v>512.18999999999994</v>
      </c>
      <c r="AB5294" t="s">
        <v>711</v>
      </c>
      <c r="AC5294">
        <v>2024</v>
      </c>
      <c r="AD5294" t="s">
        <v>721</v>
      </c>
      <c r="AE5294">
        <v>0.14999647440417432</v>
      </c>
      <c r="AF5294" t="s">
        <v>723</v>
      </c>
    </row>
    <row r="5295" spans="2:32" x14ac:dyDescent="0.3">
      <c r="B5295">
        <v>233</v>
      </c>
      <c r="C5295" t="s">
        <v>260</v>
      </c>
      <c r="D5295" t="s">
        <v>37</v>
      </c>
      <c r="E5295" t="s">
        <v>9</v>
      </c>
      <c r="F5295">
        <v>2.8</v>
      </c>
      <c r="G5295">
        <v>300</v>
      </c>
      <c r="H5295" t="s">
        <v>13</v>
      </c>
      <c r="I5295">
        <v>5294</v>
      </c>
      <c r="J5295">
        <v>412</v>
      </c>
      <c r="K5295">
        <v>233</v>
      </c>
      <c r="L5295" s="1">
        <v>45516</v>
      </c>
      <c r="M5295">
        <v>0.88611111111111107</v>
      </c>
      <c r="N5295">
        <v>19</v>
      </c>
      <c r="O5295">
        <v>2</v>
      </c>
      <c r="P5295">
        <v>408.56</v>
      </c>
      <c r="Q5295">
        <v>20.43</v>
      </c>
      <c r="R5295">
        <v>30</v>
      </c>
      <c r="S5295" t="s">
        <v>293</v>
      </c>
      <c r="T5295" t="s">
        <v>295</v>
      </c>
      <c r="U5295">
        <v>412</v>
      </c>
      <c r="V5295" t="s">
        <v>483</v>
      </c>
      <c r="W5295" t="s">
        <v>303</v>
      </c>
      <c r="X5295">
        <v>29</v>
      </c>
      <c r="Y5295" t="s">
        <v>21</v>
      </c>
      <c r="Z5295" s="3">
        <v>45048</v>
      </c>
      <c r="AA5295">
        <v>418.13</v>
      </c>
      <c r="AB5295" t="s">
        <v>722</v>
      </c>
      <c r="AC5295">
        <v>2024</v>
      </c>
      <c r="AD5295" t="s">
        <v>721</v>
      </c>
      <c r="AE5295">
        <v>5.0004895241824943E-2</v>
      </c>
      <c r="AF5295" t="s">
        <v>715</v>
      </c>
    </row>
    <row r="5296" spans="2:32" x14ac:dyDescent="0.3">
      <c r="B5296">
        <v>178</v>
      </c>
      <c r="C5296" t="s">
        <v>205</v>
      </c>
      <c r="D5296" t="s">
        <v>21</v>
      </c>
      <c r="E5296" t="s">
        <v>50</v>
      </c>
      <c r="F5296">
        <v>4.0999999999999996</v>
      </c>
      <c r="G5296">
        <v>200</v>
      </c>
      <c r="H5296" t="s">
        <v>10</v>
      </c>
      <c r="I5296">
        <v>5295</v>
      </c>
      <c r="J5296">
        <v>328</v>
      </c>
      <c r="K5296">
        <v>178</v>
      </c>
      <c r="L5296" s="1">
        <v>45565</v>
      </c>
      <c r="M5296">
        <v>0.65555555555555556</v>
      </c>
      <c r="N5296">
        <v>51</v>
      </c>
      <c r="O5296">
        <v>6</v>
      </c>
      <c r="P5296">
        <v>1570.13</v>
      </c>
      <c r="Q5296">
        <v>0</v>
      </c>
      <c r="R5296">
        <v>30</v>
      </c>
      <c r="S5296" t="s">
        <v>296</v>
      </c>
      <c r="T5296" t="s">
        <v>292</v>
      </c>
      <c r="U5296">
        <v>328</v>
      </c>
      <c r="V5296" t="s">
        <v>524</v>
      </c>
      <c r="W5296" t="s">
        <v>303</v>
      </c>
      <c r="X5296">
        <v>43</v>
      </c>
      <c r="Y5296" t="s">
        <v>37</v>
      </c>
      <c r="Z5296" s="3">
        <v>45243</v>
      </c>
      <c r="AA5296">
        <v>1600.13</v>
      </c>
      <c r="AB5296" t="s">
        <v>720</v>
      </c>
      <c r="AC5296">
        <v>2024</v>
      </c>
      <c r="AD5296" t="s">
        <v>712</v>
      </c>
      <c r="AE5296">
        <v>0</v>
      </c>
      <c r="AF5296" t="s">
        <v>723</v>
      </c>
    </row>
    <row r="5297" spans="2:32" x14ac:dyDescent="0.3">
      <c r="B5297">
        <v>4</v>
      </c>
      <c r="C5297" t="s">
        <v>18</v>
      </c>
      <c r="D5297" t="s">
        <v>19</v>
      </c>
      <c r="E5297" t="s">
        <v>16</v>
      </c>
      <c r="F5297">
        <v>4.4000000000000004</v>
      </c>
      <c r="G5297">
        <v>400</v>
      </c>
      <c r="H5297" t="s">
        <v>13</v>
      </c>
      <c r="I5297">
        <v>5296</v>
      </c>
      <c r="J5297">
        <v>408</v>
      </c>
      <c r="K5297">
        <v>4</v>
      </c>
      <c r="L5297" s="1">
        <v>46159</v>
      </c>
      <c r="M5297">
        <v>0.71388888888888891</v>
      </c>
      <c r="N5297">
        <v>31</v>
      </c>
      <c r="O5297">
        <v>1</v>
      </c>
      <c r="P5297">
        <v>1021.94</v>
      </c>
      <c r="Q5297">
        <v>0</v>
      </c>
      <c r="R5297">
        <v>40</v>
      </c>
      <c r="S5297" t="s">
        <v>294</v>
      </c>
      <c r="T5297" t="s">
        <v>290</v>
      </c>
      <c r="U5297">
        <v>408</v>
      </c>
      <c r="V5297" t="s">
        <v>603</v>
      </c>
      <c r="W5297" t="s">
        <v>303</v>
      </c>
      <c r="X5297">
        <v>40</v>
      </c>
      <c r="Y5297" t="s">
        <v>19</v>
      </c>
      <c r="Z5297" s="3">
        <v>45360</v>
      </c>
      <c r="AA5297">
        <v>1061.94</v>
      </c>
      <c r="AB5297" t="s">
        <v>727</v>
      </c>
      <c r="AC5297">
        <v>2026</v>
      </c>
      <c r="AD5297" t="s">
        <v>712</v>
      </c>
      <c r="AE5297">
        <v>0</v>
      </c>
      <c r="AF5297" t="s">
        <v>723</v>
      </c>
    </row>
    <row r="5298" spans="2:32" x14ac:dyDescent="0.3">
      <c r="B5298">
        <v>36</v>
      </c>
      <c r="C5298" t="s">
        <v>62</v>
      </c>
      <c r="D5298" t="s">
        <v>31</v>
      </c>
      <c r="E5298" t="s">
        <v>42</v>
      </c>
      <c r="F5298">
        <v>3.4</v>
      </c>
      <c r="G5298">
        <v>500</v>
      </c>
      <c r="H5298" t="s">
        <v>13</v>
      </c>
      <c r="I5298">
        <v>5297</v>
      </c>
      <c r="J5298">
        <v>284</v>
      </c>
      <c r="K5298">
        <v>36</v>
      </c>
      <c r="L5298" s="1">
        <v>45668</v>
      </c>
      <c r="M5298">
        <v>0.66597222222222219</v>
      </c>
      <c r="N5298">
        <v>51</v>
      </c>
      <c r="O5298">
        <v>6</v>
      </c>
      <c r="P5298">
        <v>1299.03</v>
      </c>
      <c r="Q5298">
        <v>194.85</v>
      </c>
      <c r="R5298">
        <v>40</v>
      </c>
      <c r="S5298" t="s">
        <v>289</v>
      </c>
      <c r="T5298" t="s">
        <v>290</v>
      </c>
      <c r="U5298">
        <v>284</v>
      </c>
      <c r="V5298" t="s">
        <v>534</v>
      </c>
      <c r="W5298" t="s">
        <v>303</v>
      </c>
      <c r="X5298">
        <v>32</v>
      </c>
      <c r="Y5298" t="s">
        <v>72</v>
      </c>
      <c r="Z5298" s="3">
        <v>45020</v>
      </c>
      <c r="AA5298">
        <v>1144.18</v>
      </c>
      <c r="AB5298" t="s">
        <v>711</v>
      </c>
      <c r="AC5298">
        <v>2025</v>
      </c>
      <c r="AD5298" t="s">
        <v>712</v>
      </c>
      <c r="AE5298">
        <v>0.14999653587676959</v>
      </c>
      <c r="AF5298" t="s">
        <v>715</v>
      </c>
    </row>
    <row r="5299" spans="2:32" x14ac:dyDescent="0.3">
      <c r="B5299">
        <v>193</v>
      </c>
      <c r="C5299" t="s">
        <v>220</v>
      </c>
      <c r="D5299" t="s">
        <v>8</v>
      </c>
      <c r="E5299" t="s">
        <v>42</v>
      </c>
      <c r="F5299">
        <v>4.4000000000000004</v>
      </c>
      <c r="G5299">
        <v>600</v>
      </c>
      <c r="H5299" t="s">
        <v>17</v>
      </c>
      <c r="I5299">
        <v>5298</v>
      </c>
      <c r="J5299">
        <v>346</v>
      </c>
      <c r="K5299">
        <v>193</v>
      </c>
      <c r="L5299" s="1">
        <v>45932</v>
      </c>
      <c r="M5299">
        <v>0.56111111111111112</v>
      </c>
      <c r="N5299">
        <v>65</v>
      </c>
      <c r="O5299">
        <v>4</v>
      </c>
      <c r="P5299">
        <v>965.23</v>
      </c>
      <c r="Q5299">
        <v>0</v>
      </c>
      <c r="R5299">
        <v>0</v>
      </c>
      <c r="S5299" t="s">
        <v>289</v>
      </c>
      <c r="T5299" t="s">
        <v>292</v>
      </c>
      <c r="U5299">
        <v>346</v>
      </c>
      <c r="V5299" t="s">
        <v>565</v>
      </c>
      <c r="W5299" t="s">
        <v>307</v>
      </c>
      <c r="X5299">
        <v>24</v>
      </c>
      <c r="Y5299" t="s">
        <v>8</v>
      </c>
      <c r="Z5299" s="3">
        <v>45071</v>
      </c>
      <c r="AA5299">
        <v>965.23</v>
      </c>
      <c r="AB5299" t="s">
        <v>719</v>
      </c>
      <c r="AC5299">
        <v>2025</v>
      </c>
      <c r="AD5299" t="s">
        <v>712</v>
      </c>
      <c r="AE5299">
        <v>0</v>
      </c>
      <c r="AF5299" t="s">
        <v>713</v>
      </c>
    </row>
    <row r="5300" spans="2:32" x14ac:dyDescent="0.3">
      <c r="B5300">
        <v>166</v>
      </c>
      <c r="C5300" t="s">
        <v>193</v>
      </c>
      <c r="D5300" t="s">
        <v>21</v>
      </c>
      <c r="E5300" t="s">
        <v>42</v>
      </c>
      <c r="F5300">
        <v>3.3</v>
      </c>
      <c r="G5300">
        <v>500</v>
      </c>
      <c r="H5300" t="s">
        <v>10</v>
      </c>
      <c r="I5300">
        <v>5299</v>
      </c>
      <c r="J5300">
        <v>562</v>
      </c>
      <c r="K5300">
        <v>166</v>
      </c>
      <c r="L5300" s="1">
        <v>45854</v>
      </c>
      <c r="M5300">
        <v>0.46527777777777779</v>
      </c>
      <c r="N5300">
        <v>24</v>
      </c>
      <c r="O5300">
        <v>3</v>
      </c>
      <c r="P5300">
        <v>1436.02</v>
      </c>
      <c r="Q5300">
        <v>287.2</v>
      </c>
      <c r="R5300">
        <v>40</v>
      </c>
      <c r="S5300" t="s">
        <v>293</v>
      </c>
      <c r="T5300" t="s">
        <v>292</v>
      </c>
      <c r="U5300">
        <v>562</v>
      </c>
      <c r="V5300" t="s">
        <v>674</v>
      </c>
      <c r="W5300" t="s">
        <v>303</v>
      </c>
      <c r="X5300">
        <v>49</v>
      </c>
      <c r="Y5300" t="s">
        <v>19</v>
      </c>
      <c r="Z5300" s="3">
        <v>45094</v>
      </c>
      <c r="AA5300">
        <v>1188.82</v>
      </c>
      <c r="AB5300" t="s">
        <v>718</v>
      </c>
      <c r="AC5300">
        <v>2025</v>
      </c>
      <c r="AD5300" t="s">
        <v>721</v>
      </c>
      <c r="AE5300">
        <v>0.1999972145234746</v>
      </c>
      <c r="AF5300" t="s">
        <v>717</v>
      </c>
    </row>
    <row r="5301" spans="2:32" x14ac:dyDescent="0.3">
      <c r="B5301">
        <v>227</v>
      </c>
      <c r="C5301" t="s">
        <v>254</v>
      </c>
      <c r="D5301" t="s">
        <v>35</v>
      </c>
      <c r="E5301" t="s">
        <v>29</v>
      </c>
      <c r="F5301">
        <v>3.4</v>
      </c>
      <c r="G5301">
        <v>600</v>
      </c>
      <c r="H5301" t="s">
        <v>10</v>
      </c>
      <c r="I5301">
        <v>5300</v>
      </c>
      <c r="J5301">
        <v>266</v>
      </c>
      <c r="K5301">
        <v>227</v>
      </c>
      <c r="L5301" s="1">
        <v>45455</v>
      </c>
      <c r="M5301">
        <v>0.40138888888888891</v>
      </c>
      <c r="N5301">
        <v>46</v>
      </c>
      <c r="O5301">
        <v>1</v>
      </c>
      <c r="P5301">
        <v>391.15</v>
      </c>
      <c r="Q5301">
        <v>39.119999999999997</v>
      </c>
      <c r="R5301">
        <v>40</v>
      </c>
      <c r="S5301" t="s">
        <v>289</v>
      </c>
      <c r="T5301" t="s">
        <v>290</v>
      </c>
      <c r="U5301">
        <v>266</v>
      </c>
      <c r="V5301" t="s">
        <v>521</v>
      </c>
      <c r="W5301" t="s">
        <v>307</v>
      </c>
      <c r="X5301">
        <v>39</v>
      </c>
      <c r="Y5301" t="s">
        <v>19</v>
      </c>
      <c r="Z5301" s="3">
        <v>45735</v>
      </c>
      <c r="AA5301">
        <v>392.03</v>
      </c>
      <c r="AB5301" t="s">
        <v>728</v>
      </c>
      <c r="AC5301">
        <v>2024</v>
      </c>
      <c r="AD5301" t="s">
        <v>712</v>
      </c>
      <c r="AE5301">
        <v>0.10001278281989007</v>
      </c>
      <c r="AF5301" t="s">
        <v>723</v>
      </c>
    </row>
    <row r="5302" spans="2:32" x14ac:dyDescent="0.3">
      <c r="B5302">
        <v>156</v>
      </c>
      <c r="C5302" t="s">
        <v>183</v>
      </c>
      <c r="D5302" t="s">
        <v>21</v>
      </c>
      <c r="E5302" t="s">
        <v>22</v>
      </c>
      <c r="F5302">
        <v>4.2</v>
      </c>
      <c r="G5302">
        <v>700</v>
      </c>
      <c r="H5302" t="s">
        <v>10</v>
      </c>
      <c r="I5302">
        <v>5301</v>
      </c>
      <c r="J5302">
        <v>16</v>
      </c>
      <c r="K5302">
        <v>156</v>
      </c>
      <c r="L5302" s="1">
        <v>45737</v>
      </c>
      <c r="M5302">
        <v>0.64027777777777772</v>
      </c>
      <c r="N5302">
        <v>21</v>
      </c>
      <c r="O5302">
        <v>6</v>
      </c>
      <c r="P5302">
        <v>654.5</v>
      </c>
      <c r="Q5302">
        <v>0</v>
      </c>
      <c r="R5302">
        <v>0</v>
      </c>
      <c r="S5302" t="s">
        <v>293</v>
      </c>
      <c r="T5302" t="s">
        <v>292</v>
      </c>
      <c r="U5302">
        <v>16</v>
      </c>
      <c r="V5302" t="s">
        <v>319</v>
      </c>
      <c r="W5302" t="s">
        <v>307</v>
      </c>
      <c r="X5302">
        <v>49</v>
      </c>
      <c r="Y5302" t="s">
        <v>8</v>
      </c>
      <c r="Z5302" s="3">
        <v>45598</v>
      </c>
      <c r="AA5302">
        <v>654.5</v>
      </c>
      <c r="AB5302" t="s">
        <v>725</v>
      </c>
      <c r="AC5302">
        <v>2025</v>
      </c>
      <c r="AD5302" t="s">
        <v>721</v>
      </c>
      <c r="AE5302">
        <v>0</v>
      </c>
      <c r="AF5302" t="s">
        <v>717</v>
      </c>
    </row>
    <row r="5303" spans="2:32" x14ac:dyDescent="0.3">
      <c r="B5303">
        <v>61</v>
      </c>
      <c r="C5303" t="s">
        <v>88</v>
      </c>
      <c r="D5303" t="s">
        <v>19</v>
      </c>
      <c r="E5303" t="s">
        <v>56</v>
      </c>
      <c r="F5303">
        <v>3.3</v>
      </c>
      <c r="G5303">
        <v>350</v>
      </c>
      <c r="H5303" t="s">
        <v>17</v>
      </c>
      <c r="I5303">
        <v>5302</v>
      </c>
      <c r="J5303">
        <v>219</v>
      </c>
      <c r="K5303">
        <v>61</v>
      </c>
      <c r="L5303" s="1">
        <v>45412</v>
      </c>
      <c r="M5303">
        <v>0.91874999999999996</v>
      </c>
      <c r="N5303">
        <v>23</v>
      </c>
      <c r="O5303">
        <v>6</v>
      </c>
      <c r="P5303">
        <v>1540.58</v>
      </c>
      <c r="Q5303">
        <v>0</v>
      </c>
      <c r="R5303">
        <v>20</v>
      </c>
      <c r="S5303" t="s">
        <v>293</v>
      </c>
      <c r="T5303" t="s">
        <v>292</v>
      </c>
      <c r="U5303">
        <v>219</v>
      </c>
      <c r="V5303" t="s">
        <v>489</v>
      </c>
      <c r="W5303" t="s">
        <v>307</v>
      </c>
      <c r="X5303">
        <v>19</v>
      </c>
      <c r="Y5303" t="s">
        <v>31</v>
      </c>
      <c r="Z5303" s="3">
        <v>45585</v>
      </c>
      <c r="AA5303">
        <v>1560.58</v>
      </c>
      <c r="AB5303" t="s">
        <v>726</v>
      </c>
      <c r="AC5303">
        <v>2024</v>
      </c>
      <c r="AD5303" t="s">
        <v>721</v>
      </c>
      <c r="AE5303">
        <v>0</v>
      </c>
      <c r="AF5303" t="s">
        <v>713</v>
      </c>
    </row>
    <row r="5304" spans="2:32" x14ac:dyDescent="0.3">
      <c r="B5304">
        <v>1</v>
      </c>
      <c r="C5304" t="s">
        <v>7</v>
      </c>
      <c r="D5304" t="s">
        <v>8</v>
      </c>
      <c r="E5304" t="s">
        <v>9</v>
      </c>
      <c r="F5304">
        <v>3.4</v>
      </c>
      <c r="G5304">
        <v>500</v>
      </c>
      <c r="H5304" t="s">
        <v>10</v>
      </c>
      <c r="I5304">
        <v>5303</v>
      </c>
      <c r="J5304">
        <v>486</v>
      </c>
      <c r="K5304">
        <v>1</v>
      </c>
      <c r="L5304" s="1">
        <v>45836</v>
      </c>
      <c r="M5304">
        <v>0.8354166666666667</v>
      </c>
      <c r="N5304">
        <v>34</v>
      </c>
      <c r="O5304">
        <v>6</v>
      </c>
      <c r="P5304">
        <v>515.91999999999996</v>
      </c>
      <c r="Q5304">
        <v>103.18</v>
      </c>
      <c r="R5304">
        <v>40</v>
      </c>
      <c r="S5304" t="s">
        <v>294</v>
      </c>
      <c r="T5304" t="s">
        <v>292</v>
      </c>
      <c r="U5304">
        <v>486</v>
      </c>
      <c r="V5304" t="s">
        <v>639</v>
      </c>
      <c r="W5304" t="s">
        <v>307</v>
      </c>
      <c r="X5304">
        <v>50</v>
      </c>
      <c r="Y5304" t="s">
        <v>72</v>
      </c>
      <c r="Z5304" s="3">
        <v>45474</v>
      </c>
      <c r="AA5304">
        <v>452.73999999999995</v>
      </c>
      <c r="AB5304" t="s">
        <v>728</v>
      </c>
      <c r="AC5304">
        <v>2025</v>
      </c>
      <c r="AD5304" t="s">
        <v>712</v>
      </c>
      <c r="AE5304">
        <v>0.19999224685997832</v>
      </c>
      <c r="AF5304" t="s">
        <v>717</v>
      </c>
    </row>
    <row r="5305" spans="2:32" x14ac:dyDescent="0.3">
      <c r="B5305">
        <v>47</v>
      </c>
      <c r="C5305" t="s">
        <v>74</v>
      </c>
      <c r="D5305" t="s">
        <v>72</v>
      </c>
      <c r="E5305" t="s">
        <v>12</v>
      </c>
      <c r="F5305">
        <v>3.6</v>
      </c>
      <c r="G5305">
        <v>500</v>
      </c>
      <c r="H5305" t="s">
        <v>17</v>
      </c>
      <c r="I5305">
        <v>5304</v>
      </c>
      <c r="J5305">
        <v>472</v>
      </c>
      <c r="K5305">
        <v>47</v>
      </c>
      <c r="L5305" s="1">
        <v>46079</v>
      </c>
      <c r="M5305">
        <v>0.8</v>
      </c>
      <c r="N5305">
        <v>44</v>
      </c>
      <c r="O5305">
        <v>1</v>
      </c>
      <c r="P5305">
        <v>947.14</v>
      </c>
      <c r="Q5305">
        <v>0</v>
      </c>
      <c r="R5305">
        <v>0</v>
      </c>
      <c r="S5305" t="s">
        <v>294</v>
      </c>
      <c r="T5305" t="s">
        <v>295</v>
      </c>
      <c r="U5305">
        <v>472</v>
      </c>
      <c r="V5305" t="s">
        <v>321</v>
      </c>
      <c r="W5305" t="s">
        <v>303</v>
      </c>
      <c r="X5305">
        <v>42</v>
      </c>
      <c r="Y5305" t="s">
        <v>35</v>
      </c>
      <c r="Z5305" s="3">
        <v>45628</v>
      </c>
      <c r="AA5305">
        <v>947.14</v>
      </c>
      <c r="AB5305" t="s">
        <v>716</v>
      </c>
      <c r="AC5305">
        <v>2026</v>
      </c>
      <c r="AD5305" t="s">
        <v>712</v>
      </c>
      <c r="AE5305">
        <v>0</v>
      </c>
      <c r="AF5305" t="s">
        <v>723</v>
      </c>
    </row>
    <row r="5306" spans="2:32" x14ac:dyDescent="0.3">
      <c r="B5306">
        <v>59</v>
      </c>
      <c r="C5306" t="s">
        <v>86</v>
      </c>
      <c r="D5306" t="s">
        <v>19</v>
      </c>
      <c r="E5306" t="s">
        <v>9</v>
      </c>
      <c r="F5306">
        <v>4.5999999999999996</v>
      </c>
      <c r="G5306">
        <v>300</v>
      </c>
      <c r="H5306" t="s">
        <v>10</v>
      </c>
      <c r="I5306">
        <v>5305</v>
      </c>
      <c r="J5306">
        <v>246</v>
      </c>
      <c r="K5306">
        <v>59</v>
      </c>
      <c r="L5306" s="1">
        <v>45317</v>
      </c>
      <c r="M5306">
        <v>0.34166666666666667</v>
      </c>
      <c r="N5306">
        <v>26</v>
      </c>
      <c r="O5306">
        <v>3</v>
      </c>
      <c r="P5306">
        <v>1717.79</v>
      </c>
      <c r="Q5306">
        <v>171.78</v>
      </c>
      <c r="R5306">
        <v>40</v>
      </c>
      <c r="S5306" t="s">
        <v>294</v>
      </c>
      <c r="T5306" t="s">
        <v>292</v>
      </c>
      <c r="U5306">
        <v>246</v>
      </c>
      <c r="V5306" t="s">
        <v>508</v>
      </c>
      <c r="W5306" t="s">
        <v>307</v>
      </c>
      <c r="X5306">
        <v>20</v>
      </c>
      <c r="Y5306" t="s">
        <v>37</v>
      </c>
      <c r="Z5306" s="3">
        <v>45333</v>
      </c>
      <c r="AA5306">
        <v>1586.01</v>
      </c>
      <c r="AB5306" t="s">
        <v>711</v>
      </c>
      <c r="AC5306">
        <v>2024</v>
      </c>
      <c r="AD5306" t="s">
        <v>721</v>
      </c>
      <c r="AE5306">
        <v>0.10000058214333533</v>
      </c>
      <c r="AF5306" t="s">
        <v>713</v>
      </c>
    </row>
    <row r="5307" spans="2:32" x14ac:dyDescent="0.3">
      <c r="B5307">
        <v>235</v>
      </c>
      <c r="C5307" t="s">
        <v>262</v>
      </c>
      <c r="D5307" t="s">
        <v>72</v>
      </c>
      <c r="E5307" t="s">
        <v>42</v>
      </c>
      <c r="F5307">
        <v>3.1</v>
      </c>
      <c r="G5307">
        <v>300</v>
      </c>
      <c r="H5307" t="s">
        <v>13</v>
      </c>
      <c r="I5307">
        <v>5306</v>
      </c>
      <c r="J5307">
        <v>258</v>
      </c>
      <c r="K5307">
        <v>235</v>
      </c>
      <c r="L5307" s="1">
        <v>46214</v>
      </c>
      <c r="M5307">
        <v>0.42499999999999999</v>
      </c>
      <c r="N5307">
        <v>30</v>
      </c>
      <c r="O5307">
        <v>1</v>
      </c>
      <c r="P5307">
        <v>1670.59</v>
      </c>
      <c r="Q5307">
        <v>0</v>
      </c>
      <c r="R5307">
        <v>0</v>
      </c>
      <c r="S5307" t="s">
        <v>289</v>
      </c>
      <c r="T5307" t="s">
        <v>292</v>
      </c>
      <c r="U5307">
        <v>258</v>
      </c>
      <c r="V5307" t="s">
        <v>416</v>
      </c>
      <c r="W5307" t="s">
        <v>303</v>
      </c>
      <c r="X5307">
        <v>22</v>
      </c>
      <c r="Y5307" t="s">
        <v>21</v>
      </c>
      <c r="Z5307" s="3">
        <v>45446</v>
      </c>
      <c r="AA5307">
        <v>1670.59</v>
      </c>
      <c r="AB5307" t="s">
        <v>718</v>
      </c>
      <c r="AC5307">
        <v>2026</v>
      </c>
      <c r="AD5307" t="s">
        <v>721</v>
      </c>
      <c r="AE5307">
        <v>0</v>
      </c>
      <c r="AF5307" t="s">
        <v>713</v>
      </c>
    </row>
    <row r="5308" spans="2:32" x14ac:dyDescent="0.3">
      <c r="B5308">
        <v>59</v>
      </c>
      <c r="C5308" t="s">
        <v>86</v>
      </c>
      <c r="D5308" t="s">
        <v>19</v>
      </c>
      <c r="E5308" t="s">
        <v>9</v>
      </c>
      <c r="F5308">
        <v>4.5999999999999996</v>
      </c>
      <c r="G5308">
        <v>300</v>
      </c>
      <c r="H5308" t="s">
        <v>10</v>
      </c>
      <c r="I5308">
        <v>5307</v>
      </c>
      <c r="J5308">
        <v>516</v>
      </c>
      <c r="K5308">
        <v>59</v>
      </c>
      <c r="L5308" s="1">
        <v>45916</v>
      </c>
      <c r="M5308">
        <v>0.7319444444444444</v>
      </c>
      <c r="N5308">
        <v>63</v>
      </c>
      <c r="O5308">
        <v>6</v>
      </c>
      <c r="P5308">
        <v>625.91</v>
      </c>
      <c r="Q5308">
        <v>0</v>
      </c>
      <c r="R5308">
        <v>40</v>
      </c>
      <c r="S5308" t="s">
        <v>291</v>
      </c>
      <c r="T5308" t="s">
        <v>292</v>
      </c>
      <c r="U5308">
        <v>516</v>
      </c>
      <c r="V5308" t="s">
        <v>426</v>
      </c>
      <c r="W5308" t="s">
        <v>303</v>
      </c>
      <c r="X5308">
        <v>49</v>
      </c>
      <c r="Y5308" t="s">
        <v>31</v>
      </c>
      <c r="Z5308" s="3">
        <v>45506</v>
      </c>
      <c r="AA5308">
        <v>665.91</v>
      </c>
      <c r="AB5308" t="s">
        <v>720</v>
      </c>
      <c r="AC5308">
        <v>2025</v>
      </c>
      <c r="AD5308" t="s">
        <v>712</v>
      </c>
      <c r="AE5308">
        <v>0</v>
      </c>
      <c r="AF5308" t="s">
        <v>717</v>
      </c>
    </row>
    <row r="5309" spans="2:32" x14ac:dyDescent="0.3">
      <c r="B5309">
        <v>23</v>
      </c>
      <c r="C5309" t="s">
        <v>47</v>
      </c>
      <c r="D5309" t="s">
        <v>15</v>
      </c>
      <c r="E5309" t="s">
        <v>45</v>
      </c>
      <c r="F5309">
        <v>4.3</v>
      </c>
      <c r="G5309">
        <v>150</v>
      </c>
      <c r="H5309" t="s">
        <v>13</v>
      </c>
      <c r="I5309">
        <v>5308</v>
      </c>
      <c r="J5309">
        <v>203</v>
      </c>
      <c r="K5309">
        <v>23</v>
      </c>
      <c r="L5309" s="1">
        <v>45668</v>
      </c>
      <c r="M5309">
        <v>0.74722222222222223</v>
      </c>
      <c r="N5309">
        <v>28</v>
      </c>
      <c r="O5309">
        <v>1</v>
      </c>
      <c r="P5309">
        <v>1116.25</v>
      </c>
      <c r="Q5309">
        <v>223.25</v>
      </c>
      <c r="R5309">
        <v>49</v>
      </c>
      <c r="S5309" t="s">
        <v>297</v>
      </c>
      <c r="T5309" t="s">
        <v>295</v>
      </c>
      <c r="U5309">
        <v>203</v>
      </c>
      <c r="V5309" t="s">
        <v>481</v>
      </c>
      <c r="W5309" t="s">
        <v>307</v>
      </c>
      <c r="X5309">
        <v>24</v>
      </c>
      <c r="Y5309" t="s">
        <v>31</v>
      </c>
      <c r="Z5309" s="3">
        <v>45045</v>
      </c>
      <c r="AA5309">
        <v>942</v>
      </c>
      <c r="AB5309" t="s">
        <v>711</v>
      </c>
      <c r="AC5309">
        <v>2025</v>
      </c>
      <c r="AD5309" t="s">
        <v>721</v>
      </c>
      <c r="AE5309">
        <v>0.2</v>
      </c>
      <c r="AF5309" t="s">
        <v>713</v>
      </c>
    </row>
    <row r="5310" spans="2:32" x14ac:dyDescent="0.3">
      <c r="B5310">
        <v>178</v>
      </c>
      <c r="C5310" t="s">
        <v>205</v>
      </c>
      <c r="D5310" t="s">
        <v>21</v>
      </c>
      <c r="E5310" t="s">
        <v>50</v>
      </c>
      <c r="F5310">
        <v>4.0999999999999996</v>
      </c>
      <c r="G5310">
        <v>200</v>
      </c>
      <c r="H5310" t="s">
        <v>10</v>
      </c>
      <c r="I5310">
        <v>5309</v>
      </c>
      <c r="J5310">
        <v>319</v>
      </c>
      <c r="K5310">
        <v>178</v>
      </c>
      <c r="L5310" s="1">
        <v>45874</v>
      </c>
      <c r="M5310">
        <v>0.46875</v>
      </c>
      <c r="N5310">
        <v>19</v>
      </c>
      <c r="O5310">
        <v>3</v>
      </c>
      <c r="P5310">
        <v>1499.21</v>
      </c>
      <c r="Q5310">
        <v>224.88</v>
      </c>
      <c r="R5310">
        <v>30</v>
      </c>
      <c r="S5310" t="s">
        <v>296</v>
      </c>
      <c r="T5310" t="s">
        <v>290</v>
      </c>
      <c r="U5310">
        <v>319</v>
      </c>
      <c r="V5310" t="s">
        <v>499</v>
      </c>
      <c r="W5310" t="s">
        <v>303</v>
      </c>
      <c r="X5310">
        <v>51</v>
      </c>
      <c r="Y5310" t="s">
        <v>35</v>
      </c>
      <c r="Z5310" s="3">
        <v>45438</v>
      </c>
      <c r="AA5310">
        <v>1304.33</v>
      </c>
      <c r="AB5310" t="s">
        <v>722</v>
      </c>
      <c r="AC5310">
        <v>2025</v>
      </c>
      <c r="AD5310" t="s">
        <v>721</v>
      </c>
      <c r="AE5310">
        <v>0.14999899947305581</v>
      </c>
      <c r="AF5310" t="s">
        <v>717</v>
      </c>
    </row>
    <row r="5311" spans="2:32" x14ac:dyDescent="0.3">
      <c r="B5311">
        <v>111</v>
      </c>
      <c r="C5311" t="s">
        <v>138</v>
      </c>
      <c r="D5311" t="s">
        <v>31</v>
      </c>
      <c r="E5311" t="s">
        <v>29</v>
      </c>
      <c r="F5311">
        <v>3.6</v>
      </c>
      <c r="G5311">
        <v>150</v>
      </c>
      <c r="H5311" t="s">
        <v>10</v>
      </c>
      <c r="I5311">
        <v>5310</v>
      </c>
      <c r="J5311">
        <v>389</v>
      </c>
      <c r="K5311">
        <v>111</v>
      </c>
      <c r="L5311" s="1">
        <v>45800</v>
      </c>
      <c r="M5311">
        <v>0.42569444444444443</v>
      </c>
      <c r="N5311">
        <v>40</v>
      </c>
      <c r="O5311">
        <v>3</v>
      </c>
      <c r="P5311">
        <v>823.44</v>
      </c>
      <c r="Q5311">
        <v>123.52</v>
      </c>
      <c r="R5311">
        <v>20</v>
      </c>
      <c r="S5311" t="s">
        <v>294</v>
      </c>
      <c r="T5311" t="s">
        <v>292</v>
      </c>
      <c r="U5311">
        <v>389</v>
      </c>
      <c r="V5311" t="s">
        <v>341</v>
      </c>
      <c r="W5311" t="s">
        <v>307</v>
      </c>
      <c r="X5311">
        <v>47</v>
      </c>
      <c r="Y5311" t="s">
        <v>35</v>
      </c>
      <c r="Z5311" s="3">
        <v>45675</v>
      </c>
      <c r="AA5311">
        <v>719.92000000000007</v>
      </c>
      <c r="AB5311" t="s">
        <v>727</v>
      </c>
      <c r="AC5311">
        <v>2025</v>
      </c>
      <c r="AD5311" t="s">
        <v>712</v>
      </c>
      <c r="AE5311">
        <v>0.15000485767026134</v>
      </c>
      <c r="AF5311" t="s">
        <v>717</v>
      </c>
    </row>
    <row r="5312" spans="2:32" x14ac:dyDescent="0.3">
      <c r="B5312">
        <v>84</v>
      </c>
      <c r="C5312" t="s">
        <v>111</v>
      </c>
      <c r="D5312" t="s">
        <v>35</v>
      </c>
      <c r="E5312" t="s">
        <v>45</v>
      </c>
      <c r="F5312">
        <v>3.6</v>
      </c>
      <c r="G5312">
        <v>800</v>
      </c>
      <c r="H5312" t="s">
        <v>10</v>
      </c>
      <c r="I5312">
        <v>5311</v>
      </c>
      <c r="J5312">
        <v>309</v>
      </c>
      <c r="K5312">
        <v>84</v>
      </c>
      <c r="L5312" s="1">
        <v>45464</v>
      </c>
      <c r="M5312">
        <v>0.56388888888888888</v>
      </c>
      <c r="N5312">
        <v>63</v>
      </c>
      <c r="O5312">
        <v>6</v>
      </c>
      <c r="P5312">
        <v>347.93</v>
      </c>
      <c r="Q5312">
        <v>0</v>
      </c>
      <c r="R5312">
        <v>30</v>
      </c>
      <c r="S5312" t="s">
        <v>291</v>
      </c>
      <c r="T5312" t="s">
        <v>295</v>
      </c>
      <c r="U5312">
        <v>309</v>
      </c>
      <c r="V5312" t="s">
        <v>550</v>
      </c>
      <c r="W5312" t="s">
        <v>307</v>
      </c>
      <c r="X5312">
        <v>45</v>
      </c>
      <c r="Y5312" t="s">
        <v>37</v>
      </c>
      <c r="Z5312" s="3">
        <v>45671</v>
      </c>
      <c r="AA5312">
        <v>377.93</v>
      </c>
      <c r="AB5312" t="s">
        <v>728</v>
      </c>
      <c r="AC5312">
        <v>2024</v>
      </c>
      <c r="AD5312" t="s">
        <v>712</v>
      </c>
      <c r="AE5312">
        <v>0</v>
      </c>
      <c r="AF5312" t="s">
        <v>717</v>
      </c>
    </row>
    <row r="5313" spans="2:32" x14ac:dyDescent="0.3">
      <c r="B5313">
        <v>131</v>
      </c>
      <c r="C5313" t="s">
        <v>158</v>
      </c>
      <c r="D5313" t="s">
        <v>31</v>
      </c>
      <c r="E5313" t="s">
        <v>9</v>
      </c>
      <c r="F5313">
        <v>4.9000000000000004</v>
      </c>
      <c r="G5313">
        <v>200</v>
      </c>
      <c r="H5313" t="s">
        <v>10</v>
      </c>
      <c r="I5313">
        <v>5312</v>
      </c>
      <c r="J5313">
        <v>317</v>
      </c>
      <c r="K5313">
        <v>131</v>
      </c>
      <c r="L5313" s="1">
        <v>45967</v>
      </c>
      <c r="M5313">
        <v>0.78194444444444444</v>
      </c>
      <c r="N5313">
        <v>26</v>
      </c>
      <c r="O5313">
        <v>6</v>
      </c>
      <c r="P5313">
        <v>1120.5899999999999</v>
      </c>
      <c r="Q5313">
        <v>224.12</v>
      </c>
      <c r="R5313">
        <v>49</v>
      </c>
      <c r="S5313" t="s">
        <v>289</v>
      </c>
      <c r="T5313" t="s">
        <v>295</v>
      </c>
      <c r="U5313">
        <v>317</v>
      </c>
      <c r="V5313" t="s">
        <v>554</v>
      </c>
      <c r="W5313" t="s">
        <v>307</v>
      </c>
      <c r="X5313">
        <v>26</v>
      </c>
      <c r="Y5313" t="s">
        <v>37</v>
      </c>
      <c r="Z5313" s="3">
        <v>45514</v>
      </c>
      <c r="AA5313">
        <v>945.46999999999991</v>
      </c>
      <c r="AB5313" t="s">
        <v>714</v>
      </c>
      <c r="AC5313">
        <v>2025</v>
      </c>
      <c r="AD5313" t="s">
        <v>721</v>
      </c>
      <c r="AE5313">
        <v>0.20000178477409225</v>
      </c>
      <c r="AF5313" t="s">
        <v>715</v>
      </c>
    </row>
    <row r="5314" spans="2:32" x14ac:dyDescent="0.3">
      <c r="B5314">
        <v>153</v>
      </c>
      <c r="C5314" t="s">
        <v>180</v>
      </c>
      <c r="D5314" t="s">
        <v>35</v>
      </c>
      <c r="E5314" t="s">
        <v>22</v>
      </c>
      <c r="F5314">
        <v>4.5999999999999996</v>
      </c>
      <c r="G5314">
        <v>600</v>
      </c>
      <c r="H5314" t="s">
        <v>13</v>
      </c>
      <c r="I5314">
        <v>5313</v>
      </c>
      <c r="J5314">
        <v>262</v>
      </c>
      <c r="K5314">
        <v>153</v>
      </c>
      <c r="L5314" s="1">
        <v>46161</v>
      </c>
      <c r="M5314">
        <v>0.89027777777777772</v>
      </c>
      <c r="N5314">
        <v>43</v>
      </c>
      <c r="O5314">
        <v>4</v>
      </c>
      <c r="P5314">
        <v>649.67999999999995</v>
      </c>
      <c r="Q5314">
        <v>0</v>
      </c>
      <c r="R5314">
        <v>20</v>
      </c>
      <c r="S5314" t="s">
        <v>294</v>
      </c>
      <c r="T5314" t="s">
        <v>295</v>
      </c>
      <c r="U5314">
        <v>262</v>
      </c>
      <c r="V5314" t="s">
        <v>519</v>
      </c>
      <c r="W5314" t="s">
        <v>307</v>
      </c>
      <c r="X5314">
        <v>27</v>
      </c>
      <c r="Y5314" t="s">
        <v>31</v>
      </c>
      <c r="Z5314" s="3">
        <v>45440</v>
      </c>
      <c r="AA5314">
        <v>669.68</v>
      </c>
      <c r="AB5314" t="s">
        <v>727</v>
      </c>
      <c r="AC5314">
        <v>2026</v>
      </c>
      <c r="AD5314" t="s">
        <v>712</v>
      </c>
      <c r="AE5314">
        <v>0</v>
      </c>
      <c r="AF5314" t="s">
        <v>715</v>
      </c>
    </row>
    <row r="5315" spans="2:32" x14ac:dyDescent="0.3">
      <c r="B5315">
        <v>172</v>
      </c>
      <c r="C5315" t="s">
        <v>199</v>
      </c>
      <c r="D5315" t="s">
        <v>15</v>
      </c>
      <c r="E5315" t="s">
        <v>56</v>
      </c>
      <c r="F5315">
        <v>3.1</v>
      </c>
      <c r="G5315">
        <v>250</v>
      </c>
      <c r="H5315" t="s">
        <v>13</v>
      </c>
      <c r="I5315">
        <v>5314</v>
      </c>
      <c r="J5315">
        <v>123</v>
      </c>
      <c r="K5315">
        <v>172</v>
      </c>
      <c r="L5315" s="1">
        <v>45914</v>
      </c>
      <c r="M5315">
        <v>0.95833333333333337</v>
      </c>
      <c r="N5315">
        <v>58</v>
      </c>
      <c r="O5315">
        <v>4</v>
      </c>
      <c r="P5315">
        <v>614.26</v>
      </c>
      <c r="Q5315">
        <v>30.71</v>
      </c>
      <c r="R5315">
        <v>30</v>
      </c>
      <c r="S5315" t="s">
        <v>297</v>
      </c>
      <c r="T5315" t="s">
        <v>295</v>
      </c>
      <c r="U5315">
        <v>123</v>
      </c>
      <c r="V5315" t="s">
        <v>336</v>
      </c>
      <c r="W5315" t="s">
        <v>303</v>
      </c>
      <c r="X5315">
        <v>40</v>
      </c>
      <c r="Y5315" t="s">
        <v>31</v>
      </c>
      <c r="Z5315" s="3">
        <v>45144</v>
      </c>
      <c r="AA5315">
        <v>613.54999999999995</v>
      </c>
      <c r="AB5315" t="s">
        <v>720</v>
      </c>
      <c r="AC5315">
        <v>2025</v>
      </c>
      <c r="AD5315" t="s">
        <v>712</v>
      </c>
      <c r="AE5315">
        <v>4.9995116074626381E-2</v>
      </c>
      <c r="AF5315" t="s">
        <v>723</v>
      </c>
    </row>
    <row r="5316" spans="2:32" x14ac:dyDescent="0.3">
      <c r="B5316">
        <v>238</v>
      </c>
      <c r="C5316" t="s">
        <v>265</v>
      </c>
      <c r="D5316" t="s">
        <v>35</v>
      </c>
      <c r="E5316" t="s">
        <v>12</v>
      </c>
      <c r="F5316">
        <v>4</v>
      </c>
      <c r="G5316">
        <v>450</v>
      </c>
      <c r="H5316" t="s">
        <v>10</v>
      </c>
      <c r="I5316">
        <v>5315</v>
      </c>
      <c r="J5316">
        <v>201</v>
      </c>
      <c r="K5316">
        <v>238</v>
      </c>
      <c r="L5316" s="1">
        <v>46000</v>
      </c>
      <c r="M5316">
        <v>0.43055555555555558</v>
      </c>
      <c r="N5316">
        <v>32</v>
      </c>
      <c r="O5316">
        <v>1</v>
      </c>
      <c r="P5316">
        <v>381.35</v>
      </c>
      <c r="Q5316">
        <v>0</v>
      </c>
      <c r="R5316">
        <v>40</v>
      </c>
      <c r="S5316" t="s">
        <v>289</v>
      </c>
      <c r="T5316" t="s">
        <v>295</v>
      </c>
      <c r="U5316">
        <v>201</v>
      </c>
      <c r="V5316" t="s">
        <v>479</v>
      </c>
      <c r="W5316" t="s">
        <v>307</v>
      </c>
      <c r="X5316">
        <v>22</v>
      </c>
      <c r="Y5316" t="s">
        <v>8</v>
      </c>
      <c r="Z5316" s="3">
        <v>45590</v>
      </c>
      <c r="AA5316">
        <v>421.35</v>
      </c>
      <c r="AB5316" t="s">
        <v>724</v>
      </c>
      <c r="AC5316">
        <v>2025</v>
      </c>
      <c r="AD5316" t="s">
        <v>712</v>
      </c>
      <c r="AE5316">
        <v>0</v>
      </c>
      <c r="AF5316" t="s">
        <v>713</v>
      </c>
    </row>
    <row r="5317" spans="2:32" x14ac:dyDescent="0.3">
      <c r="B5317">
        <v>227</v>
      </c>
      <c r="C5317" t="s">
        <v>254</v>
      </c>
      <c r="D5317" t="s">
        <v>35</v>
      </c>
      <c r="E5317" t="s">
        <v>29</v>
      </c>
      <c r="F5317">
        <v>3.4</v>
      </c>
      <c r="G5317">
        <v>600</v>
      </c>
      <c r="H5317" t="s">
        <v>10</v>
      </c>
      <c r="I5317">
        <v>5316</v>
      </c>
      <c r="J5317">
        <v>9</v>
      </c>
      <c r="K5317">
        <v>227</v>
      </c>
      <c r="L5317" s="1">
        <v>46261</v>
      </c>
      <c r="M5317">
        <v>0.9555555555555556</v>
      </c>
      <c r="N5317">
        <v>36</v>
      </c>
      <c r="O5317">
        <v>1</v>
      </c>
      <c r="P5317">
        <v>299.85000000000002</v>
      </c>
      <c r="Q5317">
        <v>0</v>
      </c>
      <c r="R5317">
        <v>20</v>
      </c>
      <c r="S5317" t="s">
        <v>293</v>
      </c>
      <c r="T5317" t="s">
        <v>290</v>
      </c>
      <c r="U5317">
        <v>9</v>
      </c>
      <c r="V5317" t="s">
        <v>312</v>
      </c>
      <c r="W5317" t="s">
        <v>307</v>
      </c>
      <c r="X5317">
        <v>22</v>
      </c>
      <c r="Y5317" t="s">
        <v>8</v>
      </c>
      <c r="Z5317" s="3">
        <v>45648</v>
      </c>
      <c r="AA5317">
        <v>319.85000000000002</v>
      </c>
      <c r="AB5317" t="s">
        <v>722</v>
      </c>
      <c r="AC5317">
        <v>2026</v>
      </c>
      <c r="AD5317" t="s">
        <v>712</v>
      </c>
      <c r="AE5317">
        <v>0</v>
      </c>
      <c r="AF5317" t="s">
        <v>713</v>
      </c>
    </row>
    <row r="5318" spans="2:32" x14ac:dyDescent="0.3">
      <c r="B5318">
        <v>246</v>
      </c>
      <c r="C5318" t="s">
        <v>273</v>
      </c>
      <c r="D5318" t="s">
        <v>35</v>
      </c>
      <c r="E5318" t="s">
        <v>22</v>
      </c>
      <c r="F5318">
        <v>3.4</v>
      </c>
      <c r="G5318">
        <v>450</v>
      </c>
      <c r="H5318" t="s">
        <v>17</v>
      </c>
      <c r="I5318">
        <v>5317</v>
      </c>
      <c r="J5318">
        <v>22</v>
      </c>
      <c r="K5318">
        <v>246</v>
      </c>
      <c r="L5318" s="1">
        <v>45486</v>
      </c>
      <c r="M5318">
        <v>0.69166666666666665</v>
      </c>
      <c r="N5318">
        <v>22</v>
      </c>
      <c r="O5318">
        <v>3</v>
      </c>
      <c r="P5318">
        <v>291.7</v>
      </c>
      <c r="Q5318">
        <v>0</v>
      </c>
      <c r="R5318">
        <v>30</v>
      </c>
      <c r="S5318" t="s">
        <v>296</v>
      </c>
      <c r="T5318" t="s">
        <v>292</v>
      </c>
      <c r="U5318">
        <v>22</v>
      </c>
      <c r="V5318" t="s">
        <v>324</v>
      </c>
      <c r="W5318" t="s">
        <v>303</v>
      </c>
      <c r="X5318">
        <v>52</v>
      </c>
      <c r="Y5318" t="s">
        <v>37</v>
      </c>
      <c r="Z5318" s="3">
        <v>45625</v>
      </c>
      <c r="AA5318">
        <v>321.7</v>
      </c>
      <c r="AB5318" t="s">
        <v>718</v>
      </c>
      <c r="AC5318">
        <v>2024</v>
      </c>
      <c r="AD5318" t="s">
        <v>721</v>
      </c>
      <c r="AE5318">
        <v>0</v>
      </c>
      <c r="AF5318" t="s">
        <v>717</v>
      </c>
    </row>
    <row r="5319" spans="2:32" x14ac:dyDescent="0.3">
      <c r="B5319">
        <v>52</v>
      </c>
      <c r="C5319" t="s">
        <v>79</v>
      </c>
      <c r="D5319" t="s">
        <v>15</v>
      </c>
      <c r="E5319" t="s">
        <v>50</v>
      </c>
      <c r="F5319">
        <v>4.4000000000000004</v>
      </c>
      <c r="G5319">
        <v>400</v>
      </c>
      <c r="H5319" t="s">
        <v>13</v>
      </c>
      <c r="I5319">
        <v>5318</v>
      </c>
      <c r="J5319">
        <v>407</v>
      </c>
      <c r="K5319">
        <v>52</v>
      </c>
      <c r="L5319" s="1">
        <v>46132</v>
      </c>
      <c r="M5319">
        <v>0.91597222222222219</v>
      </c>
      <c r="N5319">
        <v>34</v>
      </c>
      <c r="O5319">
        <v>2</v>
      </c>
      <c r="P5319">
        <v>900.29</v>
      </c>
      <c r="Q5319">
        <v>0</v>
      </c>
      <c r="R5319">
        <v>0</v>
      </c>
      <c r="S5319" t="s">
        <v>296</v>
      </c>
      <c r="T5319" t="s">
        <v>292</v>
      </c>
      <c r="U5319">
        <v>407</v>
      </c>
      <c r="V5319" t="s">
        <v>501</v>
      </c>
      <c r="W5319" t="s">
        <v>307</v>
      </c>
      <c r="X5319">
        <v>18</v>
      </c>
      <c r="Y5319" t="s">
        <v>15</v>
      </c>
      <c r="Z5319" s="3">
        <v>45763</v>
      </c>
      <c r="AA5319">
        <v>900.29</v>
      </c>
      <c r="AB5319" t="s">
        <v>726</v>
      </c>
      <c r="AC5319">
        <v>2026</v>
      </c>
      <c r="AD5319" t="s">
        <v>712</v>
      </c>
      <c r="AE5319">
        <v>0</v>
      </c>
      <c r="AF5319" t="s">
        <v>713</v>
      </c>
    </row>
    <row r="5320" spans="2:32" x14ac:dyDescent="0.3">
      <c r="B5320">
        <v>176</v>
      </c>
      <c r="C5320" t="s">
        <v>203</v>
      </c>
      <c r="D5320" t="s">
        <v>19</v>
      </c>
      <c r="E5320" t="s">
        <v>12</v>
      </c>
      <c r="F5320">
        <v>4.8</v>
      </c>
      <c r="G5320">
        <v>300</v>
      </c>
      <c r="H5320" t="s">
        <v>13</v>
      </c>
      <c r="I5320">
        <v>5319</v>
      </c>
      <c r="J5320">
        <v>268</v>
      </c>
      <c r="K5320">
        <v>176</v>
      </c>
      <c r="L5320" s="1">
        <v>45612</v>
      </c>
      <c r="M5320">
        <v>0.71666666666666667</v>
      </c>
      <c r="N5320">
        <v>39</v>
      </c>
      <c r="O5320">
        <v>4</v>
      </c>
      <c r="P5320">
        <v>822.54</v>
      </c>
      <c r="Q5320">
        <v>123.38</v>
      </c>
      <c r="R5320">
        <v>40</v>
      </c>
      <c r="S5320" t="s">
        <v>289</v>
      </c>
      <c r="T5320" t="s">
        <v>292</v>
      </c>
      <c r="U5320">
        <v>268</v>
      </c>
      <c r="V5320" t="s">
        <v>522</v>
      </c>
      <c r="W5320" t="s">
        <v>303</v>
      </c>
      <c r="X5320">
        <v>55</v>
      </c>
      <c r="Y5320" t="s">
        <v>21</v>
      </c>
      <c r="Z5320" s="3">
        <v>45010</v>
      </c>
      <c r="AA5320">
        <v>739.16</v>
      </c>
      <c r="AB5320" t="s">
        <v>714</v>
      </c>
      <c r="AC5320">
        <v>2024</v>
      </c>
      <c r="AD5320" t="s">
        <v>712</v>
      </c>
      <c r="AE5320">
        <v>0.14999878425365332</v>
      </c>
      <c r="AF5320" t="s">
        <v>717</v>
      </c>
    </row>
    <row r="5321" spans="2:32" x14ac:dyDescent="0.3">
      <c r="B5321">
        <v>169</v>
      </c>
      <c r="C5321" t="s">
        <v>196</v>
      </c>
      <c r="D5321" t="s">
        <v>35</v>
      </c>
      <c r="E5321" t="s">
        <v>16</v>
      </c>
      <c r="F5321">
        <v>4.2</v>
      </c>
      <c r="G5321">
        <v>400</v>
      </c>
      <c r="H5321" t="s">
        <v>17</v>
      </c>
      <c r="I5321">
        <v>5320</v>
      </c>
      <c r="J5321">
        <v>491</v>
      </c>
      <c r="K5321">
        <v>169</v>
      </c>
      <c r="L5321" s="1">
        <v>45605</v>
      </c>
      <c r="M5321">
        <v>0.85416666666666663</v>
      </c>
      <c r="N5321">
        <v>55</v>
      </c>
      <c r="O5321">
        <v>2</v>
      </c>
      <c r="P5321">
        <v>769.15</v>
      </c>
      <c r="Q5321">
        <v>76.92</v>
      </c>
      <c r="R5321">
        <v>40</v>
      </c>
      <c r="S5321" t="s">
        <v>291</v>
      </c>
      <c r="T5321" t="s">
        <v>295</v>
      </c>
      <c r="U5321">
        <v>491</v>
      </c>
      <c r="V5321" t="s">
        <v>641</v>
      </c>
      <c r="W5321" t="s">
        <v>303</v>
      </c>
      <c r="X5321">
        <v>43</v>
      </c>
      <c r="Y5321" t="s">
        <v>31</v>
      </c>
      <c r="Z5321" s="3">
        <v>45310</v>
      </c>
      <c r="AA5321">
        <v>732.23</v>
      </c>
      <c r="AB5321" t="s">
        <v>714</v>
      </c>
      <c r="AC5321">
        <v>2024</v>
      </c>
      <c r="AD5321" t="s">
        <v>712</v>
      </c>
      <c r="AE5321">
        <v>0.10000650068257168</v>
      </c>
      <c r="AF5321" t="s">
        <v>723</v>
      </c>
    </row>
    <row r="5322" spans="2:32" x14ac:dyDescent="0.3">
      <c r="B5322">
        <v>229</v>
      </c>
      <c r="C5322" t="s">
        <v>256</v>
      </c>
      <c r="D5322" t="s">
        <v>8</v>
      </c>
      <c r="E5322" t="s">
        <v>26</v>
      </c>
      <c r="F5322">
        <v>4.4000000000000004</v>
      </c>
      <c r="G5322">
        <v>700</v>
      </c>
      <c r="H5322" t="s">
        <v>17</v>
      </c>
      <c r="I5322">
        <v>5321</v>
      </c>
      <c r="J5322">
        <v>5</v>
      </c>
      <c r="K5322">
        <v>229</v>
      </c>
      <c r="L5322" s="1">
        <v>46098</v>
      </c>
      <c r="M5322">
        <v>0.44722222222222224</v>
      </c>
      <c r="N5322">
        <v>29</v>
      </c>
      <c r="O5322">
        <v>2</v>
      </c>
      <c r="P5322">
        <v>490.61</v>
      </c>
      <c r="Q5322">
        <v>24.53</v>
      </c>
      <c r="R5322">
        <v>49</v>
      </c>
      <c r="S5322" t="s">
        <v>289</v>
      </c>
      <c r="T5322" t="s">
        <v>290</v>
      </c>
      <c r="U5322">
        <v>5</v>
      </c>
      <c r="V5322" t="s">
        <v>308</v>
      </c>
      <c r="W5322" t="s">
        <v>303</v>
      </c>
      <c r="X5322">
        <v>35</v>
      </c>
      <c r="Y5322" t="s">
        <v>72</v>
      </c>
      <c r="Z5322" s="3">
        <v>45275</v>
      </c>
      <c r="AA5322">
        <v>515.08000000000004</v>
      </c>
      <c r="AB5322" t="s">
        <v>725</v>
      </c>
      <c r="AC5322">
        <v>2026</v>
      </c>
      <c r="AD5322" t="s">
        <v>721</v>
      </c>
      <c r="AE5322">
        <v>4.9998980860561343E-2</v>
      </c>
      <c r="AF5322" t="s">
        <v>723</v>
      </c>
    </row>
    <row r="5323" spans="2:32" x14ac:dyDescent="0.3">
      <c r="B5323">
        <v>243</v>
      </c>
      <c r="C5323" t="s">
        <v>270</v>
      </c>
      <c r="D5323" t="s">
        <v>21</v>
      </c>
      <c r="E5323" t="s">
        <v>29</v>
      </c>
      <c r="F5323">
        <v>4.3</v>
      </c>
      <c r="G5323">
        <v>350</v>
      </c>
      <c r="H5323" t="s">
        <v>17</v>
      </c>
      <c r="I5323">
        <v>5322</v>
      </c>
      <c r="J5323">
        <v>564</v>
      </c>
      <c r="K5323">
        <v>243</v>
      </c>
      <c r="L5323" s="1">
        <v>45430</v>
      </c>
      <c r="M5323">
        <v>0.49513888888888891</v>
      </c>
      <c r="N5323">
        <v>43</v>
      </c>
      <c r="O5323">
        <v>1</v>
      </c>
      <c r="P5323">
        <v>407.31</v>
      </c>
      <c r="Q5323">
        <v>20.37</v>
      </c>
      <c r="R5323">
        <v>40</v>
      </c>
      <c r="S5323" t="s">
        <v>297</v>
      </c>
      <c r="T5323" t="s">
        <v>292</v>
      </c>
      <c r="U5323">
        <v>564</v>
      </c>
      <c r="V5323" t="s">
        <v>622</v>
      </c>
      <c r="W5323" t="s">
        <v>303</v>
      </c>
      <c r="X5323">
        <v>45</v>
      </c>
      <c r="Y5323" t="s">
        <v>19</v>
      </c>
      <c r="Z5323" s="3">
        <v>45270</v>
      </c>
      <c r="AA5323">
        <v>426.94</v>
      </c>
      <c r="AB5323" t="s">
        <v>727</v>
      </c>
      <c r="AC5323">
        <v>2024</v>
      </c>
      <c r="AD5323" t="s">
        <v>712</v>
      </c>
      <c r="AE5323">
        <v>5.0011048096044786E-2</v>
      </c>
      <c r="AF5323" t="s">
        <v>717</v>
      </c>
    </row>
    <row r="5324" spans="2:32" x14ac:dyDescent="0.3">
      <c r="B5324">
        <v>99</v>
      </c>
      <c r="C5324" t="s">
        <v>126</v>
      </c>
      <c r="D5324" t="s">
        <v>35</v>
      </c>
      <c r="E5324" t="s">
        <v>45</v>
      </c>
      <c r="F5324">
        <v>3.1</v>
      </c>
      <c r="G5324">
        <v>150</v>
      </c>
      <c r="H5324" t="s">
        <v>10</v>
      </c>
      <c r="I5324">
        <v>5323</v>
      </c>
      <c r="J5324">
        <v>581</v>
      </c>
      <c r="K5324">
        <v>99</v>
      </c>
      <c r="L5324" s="1">
        <v>45364</v>
      </c>
      <c r="M5324">
        <v>0.74583333333333335</v>
      </c>
      <c r="N5324">
        <v>53</v>
      </c>
      <c r="O5324">
        <v>3</v>
      </c>
      <c r="P5324">
        <v>1166.79</v>
      </c>
      <c r="Q5324">
        <v>233.36</v>
      </c>
      <c r="R5324">
        <v>49</v>
      </c>
      <c r="S5324" t="s">
        <v>294</v>
      </c>
      <c r="T5324" t="s">
        <v>292</v>
      </c>
      <c r="U5324">
        <v>581</v>
      </c>
      <c r="V5324" t="s">
        <v>512</v>
      </c>
      <c r="W5324" t="s">
        <v>307</v>
      </c>
      <c r="X5324">
        <v>35</v>
      </c>
      <c r="Y5324" t="s">
        <v>19</v>
      </c>
      <c r="Z5324" s="3">
        <v>45072</v>
      </c>
      <c r="AA5324">
        <v>982.43</v>
      </c>
      <c r="AB5324" t="s">
        <v>725</v>
      </c>
      <c r="AC5324">
        <v>2024</v>
      </c>
      <c r="AD5324" t="s">
        <v>712</v>
      </c>
      <c r="AE5324">
        <v>0.20000171410450898</v>
      </c>
      <c r="AF5324" t="s">
        <v>723</v>
      </c>
    </row>
    <row r="5325" spans="2:32" x14ac:dyDescent="0.3">
      <c r="B5325">
        <v>189</v>
      </c>
      <c r="C5325" t="s">
        <v>216</v>
      </c>
      <c r="D5325" t="s">
        <v>19</v>
      </c>
      <c r="E5325" t="s">
        <v>9</v>
      </c>
      <c r="F5325">
        <v>3.6</v>
      </c>
      <c r="G5325">
        <v>800</v>
      </c>
      <c r="H5325" t="s">
        <v>10</v>
      </c>
      <c r="I5325">
        <v>5324</v>
      </c>
      <c r="J5325">
        <v>316</v>
      </c>
      <c r="K5325">
        <v>189</v>
      </c>
      <c r="L5325" s="1">
        <v>45762</v>
      </c>
      <c r="M5325">
        <v>0.81041666666666667</v>
      </c>
      <c r="N5325">
        <v>22</v>
      </c>
      <c r="O5325">
        <v>4</v>
      </c>
      <c r="P5325">
        <v>1361.55</v>
      </c>
      <c r="Q5325">
        <v>272.31</v>
      </c>
      <c r="R5325">
        <v>20</v>
      </c>
      <c r="S5325" t="s">
        <v>289</v>
      </c>
      <c r="T5325" t="s">
        <v>292</v>
      </c>
      <c r="U5325">
        <v>316</v>
      </c>
      <c r="V5325" t="s">
        <v>553</v>
      </c>
      <c r="W5325" t="s">
        <v>303</v>
      </c>
      <c r="X5325">
        <v>46</v>
      </c>
      <c r="Y5325" t="s">
        <v>35</v>
      </c>
      <c r="Z5325" s="3">
        <v>45622</v>
      </c>
      <c r="AA5325">
        <v>1109.24</v>
      </c>
      <c r="AB5325" t="s">
        <v>726</v>
      </c>
      <c r="AC5325">
        <v>2025</v>
      </c>
      <c r="AD5325" t="s">
        <v>721</v>
      </c>
      <c r="AE5325">
        <v>0.2</v>
      </c>
      <c r="AF5325" t="s">
        <v>717</v>
      </c>
    </row>
    <row r="5326" spans="2:32" x14ac:dyDescent="0.3">
      <c r="B5326">
        <v>243</v>
      </c>
      <c r="C5326" t="s">
        <v>270</v>
      </c>
      <c r="D5326" t="s">
        <v>21</v>
      </c>
      <c r="E5326" t="s">
        <v>29</v>
      </c>
      <c r="F5326">
        <v>4.3</v>
      </c>
      <c r="G5326">
        <v>350</v>
      </c>
      <c r="H5326" t="s">
        <v>17</v>
      </c>
      <c r="I5326">
        <v>5325</v>
      </c>
      <c r="J5326">
        <v>598</v>
      </c>
      <c r="K5326">
        <v>243</v>
      </c>
      <c r="L5326" s="1">
        <v>45626</v>
      </c>
      <c r="M5326">
        <v>0.51736111111111116</v>
      </c>
      <c r="N5326">
        <v>16</v>
      </c>
      <c r="O5326">
        <v>4</v>
      </c>
      <c r="P5326">
        <v>985.93</v>
      </c>
      <c r="Q5326">
        <v>0</v>
      </c>
      <c r="R5326">
        <v>20</v>
      </c>
      <c r="S5326" t="s">
        <v>289</v>
      </c>
      <c r="T5326" t="s">
        <v>292</v>
      </c>
      <c r="U5326">
        <v>598</v>
      </c>
      <c r="V5326" t="s">
        <v>484</v>
      </c>
      <c r="W5326" t="s">
        <v>303</v>
      </c>
      <c r="X5326">
        <v>39</v>
      </c>
      <c r="Y5326" t="s">
        <v>37</v>
      </c>
      <c r="Z5326" s="3">
        <v>45794</v>
      </c>
      <c r="AA5326">
        <v>1005.93</v>
      </c>
      <c r="AB5326" t="s">
        <v>714</v>
      </c>
      <c r="AC5326">
        <v>2024</v>
      </c>
      <c r="AD5326" t="s">
        <v>721</v>
      </c>
      <c r="AE5326">
        <v>0</v>
      </c>
      <c r="AF5326" t="s">
        <v>723</v>
      </c>
    </row>
    <row r="5327" spans="2:32" x14ac:dyDescent="0.3">
      <c r="B5327">
        <v>81</v>
      </c>
      <c r="C5327" t="s">
        <v>108</v>
      </c>
      <c r="D5327" t="s">
        <v>15</v>
      </c>
      <c r="E5327" t="s">
        <v>50</v>
      </c>
      <c r="F5327">
        <v>4.3</v>
      </c>
      <c r="G5327">
        <v>700</v>
      </c>
      <c r="H5327" t="s">
        <v>17</v>
      </c>
      <c r="I5327">
        <v>5326</v>
      </c>
      <c r="J5327">
        <v>580</v>
      </c>
      <c r="K5327">
        <v>81</v>
      </c>
      <c r="L5327" s="1">
        <v>46019</v>
      </c>
      <c r="M5327">
        <v>0.83611111111111114</v>
      </c>
      <c r="N5327">
        <v>34</v>
      </c>
      <c r="O5327">
        <v>1</v>
      </c>
      <c r="P5327">
        <v>1385.58</v>
      </c>
      <c r="Q5327">
        <v>138.56</v>
      </c>
      <c r="R5327">
        <v>40</v>
      </c>
      <c r="S5327" t="s">
        <v>293</v>
      </c>
      <c r="T5327" t="s">
        <v>292</v>
      </c>
      <c r="U5327">
        <v>580</v>
      </c>
      <c r="V5327" t="s">
        <v>568</v>
      </c>
      <c r="W5327" t="s">
        <v>307</v>
      </c>
      <c r="X5327">
        <v>51</v>
      </c>
      <c r="Y5327" t="s">
        <v>37</v>
      </c>
      <c r="Z5327" s="3">
        <v>45137</v>
      </c>
      <c r="AA5327">
        <v>1287.02</v>
      </c>
      <c r="AB5327" t="s">
        <v>724</v>
      </c>
      <c r="AC5327">
        <v>2025</v>
      </c>
      <c r="AD5327" t="s">
        <v>712</v>
      </c>
      <c r="AE5327">
        <v>0.10000144343884872</v>
      </c>
      <c r="AF5327" t="s">
        <v>717</v>
      </c>
    </row>
    <row r="5328" spans="2:32" x14ac:dyDescent="0.3">
      <c r="B5328">
        <v>158</v>
      </c>
      <c r="C5328" t="s">
        <v>185</v>
      </c>
      <c r="D5328" t="s">
        <v>21</v>
      </c>
      <c r="E5328" t="s">
        <v>9</v>
      </c>
      <c r="F5328">
        <v>4.2</v>
      </c>
      <c r="G5328">
        <v>400</v>
      </c>
      <c r="H5328" t="s">
        <v>13</v>
      </c>
      <c r="I5328">
        <v>5327</v>
      </c>
      <c r="J5328">
        <v>378</v>
      </c>
      <c r="K5328">
        <v>158</v>
      </c>
      <c r="L5328" s="1">
        <v>45465</v>
      </c>
      <c r="M5328">
        <v>0.59027777777777779</v>
      </c>
      <c r="N5328">
        <v>61</v>
      </c>
      <c r="O5328">
        <v>3</v>
      </c>
      <c r="P5328">
        <v>1721.35</v>
      </c>
      <c r="Q5328">
        <v>86.07</v>
      </c>
      <c r="R5328">
        <v>49</v>
      </c>
      <c r="S5328" t="s">
        <v>289</v>
      </c>
      <c r="T5328" t="s">
        <v>292</v>
      </c>
      <c r="U5328">
        <v>378</v>
      </c>
      <c r="V5328" t="s">
        <v>583</v>
      </c>
      <c r="W5328" t="s">
        <v>303</v>
      </c>
      <c r="X5328">
        <v>52</v>
      </c>
      <c r="Y5328" t="s">
        <v>8</v>
      </c>
      <c r="Z5328" s="3">
        <v>45774</v>
      </c>
      <c r="AA5328">
        <v>1684.28</v>
      </c>
      <c r="AB5328" t="s">
        <v>728</v>
      </c>
      <c r="AC5328">
        <v>2024</v>
      </c>
      <c r="AD5328" t="s">
        <v>712</v>
      </c>
      <c r="AE5328">
        <v>5.0001452348447439E-2</v>
      </c>
      <c r="AF5328" t="s">
        <v>717</v>
      </c>
    </row>
    <row r="5329" spans="2:32" x14ac:dyDescent="0.3">
      <c r="B5329">
        <v>130</v>
      </c>
      <c r="C5329" t="s">
        <v>157</v>
      </c>
      <c r="D5329" t="s">
        <v>21</v>
      </c>
      <c r="E5329" t="s">
        <v>22</v>
      </c>
      <c r="F5329">
        <v>3.9</v>
      </c>
      <c r="G5329">
        <v>700</v>
      </c>
      <c r="H5329" t="s">
        <v>10</v>
      </c>
      <c r="I5329">
        <v>5328</v>
      </c>
      <c r="J5329">
        <v>561</v>
      </c>
      <c r="K5329">
        <v>130</v>
      </c>
      <c r="L5329" s="1">
        <v>45635</v>
      </c>
      <c r="M5329">
        <v>0.39374999999999999</v>
      </c>
      <c r="N5329">
        <v>51</v>
      </c>
      <c r="O5329">
        <v>1</v>
      </c>
      <c r="P5329">
        <v>441.27</v>
      </c>
      <c r="Q5329">
        <v>88.25</v>
      </c>
      <c r="R5329">
        <v>20</v>
      </c>
      <c r="S5329" t="s">
        <v>294</v>
      </c>
      <c r="T5329" t="s">
        <v>290</v>
      </c>
      <c r="U5329">
        <v>561</v>
      </c>
      <c r="V5329" t="s">
        <v>673</v>
      </c>
      <c r="W5329" t="s">
        <v>303</v>
      </c>
      <c r="X5329">
        <v>29</v>
      </c>
      <c r="Y5329" t="s">
        <v>15</v>
      </c>
      <c r="Z5329" s="3">
        <v>45609</v>
      </c>
      <c r="AA5329">
        <v>373.02</v>
      </c>
      <c r="AB5329" t="s">
        <v>724</v>
      </c>
      <c r="AC5329">
        <v>2024</v>
      </c>
      <c r="AD5329" t="s">
        <v>712</v>
      </c>
      <c r="AE5329">
        <v>0.19999093525505926</v>
      </c>
      <c r="AF5329" t="s">
        <v>715</v>
      </c>
    </row>
    <row r="5330" spans="2:32" x14ac:dyDescent="0.3">
      <c r="B5330">
        <v>189</v>
      </c>
      <c r="C5330" t="s">
        <v>216</v>
      </c>
      <c r="D5330" t="s">
        <v>19</v>
      </c>
      <c r="E5330" t="s">
        <v>9</v>
      </c>
      <c r="F5330">
        <v>3.6</v>
      </c>
      <c r="G5330">
        <v>800</v>
      </c>
      <c r="H5330" t="s">
        <v>10</v>
      </c>
      <c r="I5330">
        <v>5329</v>
      </c>
      <c r="J5330">
        <v>495</v>
      </c>
      <c r="K5330">
        <v>189</v>
      </c>
      <c r="L5330" s="1">
        <v>46149</v>
      </c>
      <c r="M5330">
        <v>0.4201388888888889</v>
      </c>
      <c r="N5330">
        <v>26</v>
      </c>
      <c r="O5330">
        <v>1</v>
      </c>
      <c r="P5330">
        <v>350.7</v>
      </c>
      <c r="Q5330">
        <v>0</v>
      </c>
      <c r="R5330">
        <v>0</v>
      </c>
      <c r="S5330" t="s">
        <v>291</v>
      </c>
      <c r="T5330" t="s">
        <v>295</v>
      </c>
      <c r="U5330">
        <v>495</v>
      </c>
      <c r="V5330" t="s">
        <v>381</v>
      </c>
      <c r="W5330" t="s">
        <v>307</v>
      </c>
      <c r="X5330">
        <v>46</v>
      </c>
      <c r="Y5330" t="s">
        <v>31</v>
      </c>
      <c r="Z5330" s="3">
        <v>45026</v>
      </c>
      <c r="AA5330">
        <v>350.7</v>
      </c>
      <c r="AB5330" t="s">
        <v>727</v>
      </c>
      <c r="AC5330">
        <v>2026</v>
      </c>
      <c r="AD5330" t="s">
        <v>721</v>
      </c>
      <c r="AE5330">
        <v>0</v>
      </c>
      <c r="AF5330" t="s">
        <v>717</v>
      </c>
    </row>
    <row r="5331" spans="2:32" x14ac:dyDescent="0.3">
      <c r="B5331">
        <v>224</v>
      </c>
      <c r="C5331" t="s">
        <v>251</v>
      </c>
      <c r="D5331" t="s">
        <v>35</v>
      </c>
      <c r="E5331" t="s">
        <v>26</v>
      </c>
      <c r="F5331">
        <v>3.2</v>
      </c>
      <c r="G5331">
        <v>700</v>
      </c>
      <c r="H5331" t="s">
        <v>13</v>
      </c>
      <c r="I5331">
        <v>5330</v>
      </c>
      <c r="J5331">
        <v>240</v>
      </c>
      <c r="K5331">
        <v>224</v>
      </c>
      <c r="L5331" s="1">
        <v>45832</v>
      </c>
      <c r="M5331">
        <v>0.81944444444444442</v>
      </c>
      <c r="N5331">
        <v>51</v>
      </c>
      <c r="O5331">
        <v>3</v>
      </c>
      <c r="P5331">
        <v>1299.75</v>
      </c>
      <c r="Q5331">
        <v>259.95</v>
      </c>
      <c r="R5331">
        <v>0</v>
      </c>
      <c r="S5331" t="s">
        <v>291</v>
      </c>
      <c r="T5331" t="s">
        <v>290</v>
      </c>
      <c r="U5331">
        <v>240</v>
      </c>
      <c r="V5331" t="s">
        <v>504</v>
      </c>
      <c r="W5331" t="s">
        <v>307</v>
      </c>
      <c r="X5331">
        <v>35</v>
      </c>
      <c r="Y5331" t="s">
        <v>31</v>
      </c>
      <c r="Z5331" s="3">
        <v>45351</v>
      </c>
      <c r="AA5331">
        <v>1039.8</v>
      </c>
      <c r="AB5331" t="s">
        <v>728</v>
      </c>
      <c r="AC5331">
        <v>2025</v>
      </c>
      <c r="AD5331" t="s">
        <v>712</v>
      </c>
      <c r="AE5331">
        <v>0.19999999999999998</v>
      </c>
      <c r="AF5331" t="s">
        <v>723</v>
      </c>
    </row>
    <row r="5332" spans="2:32" x14ac:dyDescent="0.3">
      <c r="B5332">
        <v>152</v>
      </c>
      <c r="C5332" t="s">
        <v>179</v>
      </c>
      <c r="D5332" t="s">
        <v>35</v>
      </c>
      <c r="E5332" t="s">
        <v>9</v>
      </c>
      <c r="F5332">
        <v>3.2</v>
      </c>
      <c r="G5332">
        <v>700</v>
      </c>
      <c r="H5332" t="s">
        <v>13</v>
      </c>
      <c r="I5332">
        <v>5331</v>
      </c>
      <c r="J5332">
        <v>143</v>
      </c>
      <c r="K5332">
        <v>152</v>
      </c>
      <c r="L5332" s="1">
        <v>45933</v>
      </c>
      <c r="M5332">
        <v>0.50138888888888888</v>
      </c>
      <c r="N5332">
        <v>44</v>
      </c>
      <c r="O5332">
        <v>2</v>
      </c>
      <c r="P5332">
        <v>367.24</v>
      </c>
      <c r="Q5332">
        <v>0</v>
      </c>
      <c r="R5332">
        <v>20</v>
      </c>
      <c r="S5332" t="s">
        <v>296</v>
      </c>
      <c r="T5332" t="s">
        <v>292</v>
      </c>
      <c r="U5332">
        <v>143</v>
      </c>
      <c r="V5332" t="s">
        <v>434</v>
      </c>
      <c r="W5332" t="s">
        <v>303</v>
      </c>
      <c r="X5332">
        <v>18</v>
      </c>
      <c r="Y5332" t="s">
        <v>37</v>
      </c>
      <c r="Z5332" s="3">
        <v>45087</v>
      </c>
      <c r="AA5332">
        <v>387.24</v>
      </c>
      <c r="AB5332" t="s">
        <v>719</v>
      </c>
      <c r="AC5332">
        <v>2025</v>
      </c>
      <c r="AD5332" t="s">
        <v>712</v>
      </c>
      <c r="AE5332">
        <v>0</v>
      </c>
      <c r="AF5332" t="s">
        <v>713</v>
      </c>
    </row>
    <row r="5333" spans="2:32" x14ac:dyDescent="0.3">
      <c r="B5333">
        <v>39</v>
      </c>
      <c r="C5333" t="s">
        <v>65</v>
      </c>
      <c r="D5333" t="s">
        <v>31</v>
      </c>
      <c r="E5333" t="s">
        <v>22</v>
      </c>
      <c r="F5333">
        <v>4.7</v>
      </c>
      <c r="G5333">
        <v>500</v>
      </c>
      <c r="H5333" t="s">
        <v>13</v>
      </c>
      <c r="I5333">
        <v>5332</v>
      </c>
      <c r="J5333">
        <v>567</v>
      </c>
      <c r="K5333">
        <v>39</v>
      </c>
      <c r="L5333" s="1">
        <v>45519</v>
      </c>
      <c r="M5333">
        <v>0.65</v>
      </c>
      <c r="N5333">
        <v>49</v>
      </c>
      <c r="O5333">
        <v>5</v>
      </c>
      <c r="P5333">
        <v>1255.25</v>
      </c>
      <c r="Q5333">
        <v>0</v>
      </c>
      <c r="R5333">
        <v>0</v>
      </c>
      <c r="S5333" t="s">
        <v>291</v>
      </c>
      <c r="T5333" t="s">
        <v>292</v>
      </c>
      <c r="U5333">
        <v>567</v>
      </c>
      <c r="V5333" t="s">
        <v>490</v>
      </c>
      <c r="W5333" t="s">
        <v>303</v>
      </c>
      <c r="X5333">
        <v>34</v>
      </c>
      <c r="Y5333" t="s">
        <v>21</v>
      </c>
      <c r="Z5333" s="3">
        <v>45088</v>
      </c>
      <c r="AA5333">
        <v>1255.25</v>
      </c>
      <c r="AB5333" t="s">
        <v>722</v>
      </c>
      <c r="AC5333">
        <v>2024</v>
      </c>
      <c r="AD5333" t="s">
        <v>712</v>
      </c>
      <c r="AE5333">
        <v>0</v>
      </c>
      <c r="AF5333" t="s">
        <v>715</v>
      </c>
    </row>
    <row r="5334" spans="2:32" x14ac:dyDescent="0.3">
      <c r="B5334">
        <v>161</v>
      </c>
      <c r="C5334" t="s">
        <v>188</v>
      </c>
      <c r="D5334" t="s">
        <v>19</v>
      </c>
      <c r="E5334" t="s">
        <v>22</v>
      </c>
      <c r="F5334">
        <v>4</v>
      </c>
      <c r="G5334">
        <v>700</v>
      </c>
      <c r="H5334" t="s">
        <v>10</v>
      </c>
      <c r="I5334">
        <v>5333</v>
      </c>
      <c r="J5334">
        <v>247</v>
      </c>
      <c r="K5334">
        <v>161</v>
      </c>
      <c r="L5334" s="1">
        <v>46074</v>
      </c>
      <c r="M5334">
        <v>0.9916666666666667</v>
      </c>
      <c r="N5334">
        <v>62</v>
      </c>
      <c r="O5334">
        <v>4</v>
      </c>
      <c r="P5334">
        <v>1664.51</v>
      </c>
      <c r="Q5334">
        <v>0</v>
      </c>
      <c r="R5334">
        <v>49</v>
      </c>
      <c r="S5334" t="s">
        <v>291</v>
      </c>
      <c r="T5334" t="s">
        <v>292</v>
      </c>
      <c r="U5334">
        <v>247</v>
      </c>
      <c r="V5334" t="s">
        <v>509</v>
      </c>
      <c r="W5334" t="s">
        <v>307</v>
      </c>
      <c r="X5334">
        <v>38</v>
      </c>
      <c r="Y5334" t="s">
        <v>37</v>
      </c>
      <c r="Z5334" s="3">
        <v>45809</v>
      </c>
      <c r="AA5334">
        <v>1713.51</v>
      </c>
      <c r="AB5334" t="s">
        <v>716</v>
      </c>
      <c r="AC5334">
        <v>2026</v>
      </c>
      <c r="AD5334" t="s">
        <v>712</v>
      </c>
      <c r="AE5334">
        <v>0</v>
      </c>
      <c r="AF5334" t="s">
        <v>723</v>
      </c>
    </row>
    <row r="5335" spans="2:32" x14ac:dyDescent="0.3">
      <c r="B5335">
        <v>113</v>
      </c>
      <c r="C5335" t="s">
        <v>140</v>
      </c>
      <c r="D5335" t="s">
        <v>21</v>
      </c>
      <c r="E5335" t="s">
        <v>29</v>
      </c>
      <c r="F5335">
        <v>4.5</v>
      </c>
      <c r="G5335">
        <v>350</v>
      </c>
      <c r="H5335" t="s">
        <v>17</v>
      </c>
      <c r="I5335">
        <v>5334</v>
      </c>
      <c r="J5335">
        <v>162</v>
      </c>
      <c r="K5335">
        <v>113</v>
      </c>
      <c r="L5335" s="1">
        <v>45856</v>
      </c>
      <c r="M5335">
        <v>0.93333333333333335</v>
      </c>
      <c r="N5335">
        <v>43</v>
      </c>
      <c r="O5335">
        <v>5</v>
      </c>
      <c r="P5335">
        <v>1500.33</v>
      </c>
      <c r="Q5335">
        <v>0</v>
      </c>
      <c r="R5335">
        <v>40</v>
      </c>
      <c r="S5335" t="s">
        <v>297</v>
      </c>
      <c r="T5335" t="s">
        <v>290</v>
      </c>
      <c r="U5335">
        <v>162</v>
      </c>
      <c r="V5335" t="s">
        <v>448</v>
      </c>
      <c r="W5335" t="s">
        <v>303</v>
      </c>
      <c r="X5335">
        <v>53</v>
      </c>
      <c r="Y5335" t="s">
        <v>35</v>
      </c>
      <c r="Z5335" s="3">
        <v>45245</v>
      </c>
      <c r="AA5335">
        <v>1540.33</v>
      </c>
      <c r="AB5335" t="s">
        <v>718</v>
      </c>
      <c r="AC5335">
        <v>2025</v>
      </c>
      <c r="AD5335" t="s">
        <v>712</v>
      </c>
      <c r="AE5335">
        <v>0</v>
      </c>
      <c r="AF5335" t="s">
        <v>717</v>
      </c>
    </row>
    <row r="5336" spans="2:32" x14ac:dyDescent="0.3">
      <c r="B5336">
        <v>183</v>
      </c>
      <c r="C5336" t="s">
        <v>210</v>
      </c>
      <c r="D5336" t="s">
        <v>31</v>
      </c>
      <c r="E5336" t="s">
        <v>56</v>
      </c>
      <c r="F5336">
        <v>4.7</v>
      </c>
      <c r="G5336">
        <v>200</v>
      </c>
      <c r="H5336" t="s">
        <v>13</v>
      </c>
      <c r="I5336">
        <v>5335</v>
      </c>
      <c r="J5336">
        <v>565</v>
      </c>
      <c r="K5336">
        <v>183</v>
      </c>
      <c r="L5336" s="1">
        <v>45592</v>
      </c>
      <c r="M5336">
        <v>0.54722222222222228</v>
      </c>
      <c r="N5336">
        <v>52</v>
      </c>
      <c r="O5336">
        <v>4</v>
      </c>
      <c r="P5336">
        <v>1480.48</v>
      </c>
      <c r="Q5336">
        <v>296.10000000000002</v>
      </c>
      <c r="R5336">
        <v>40</v>
      </c>
      <c r="S5336" t="s">
        <v>294</v>
      </c>
      <c r="T5336" t="s">
        <v>292</v>
      </c>
      <c r="U5336">
        <v>565</v>
      </c>
      <c r="V5336" t="s">
        <v>675</v>
      </c>
      <c r="W5336" t="s">
        <v>303</v>
      </c>
      <c r="X5336">
        <v>54</v>
      </c>
      <c r="Y5336" t="s">
        <v>15</v>
      </c>
      <c r="Z5336" s="3">
        <v>45656</v>
      </c>
      <c r="AA5336">
        <v>1224.3800000000001</v>
      </c>
      <c r="AB5336" t="s">
        <v>719</v>
      </c>
      <c r="AC5336">
        <v>2024</v>
      </c>
      <c r="AD5336" t="s">
        <v>712</v>
      </c>
      <c r="AE5336">
        <v>0.20000270182643468</v>
      </c>
      <c r="AF5336" t="s">
        <v>717</v>
      </c>
    </row>
    <row r="5337" spans="2:32" x14ac:dyDescent="0.3">
      <c r="B5337">
        <v>66</v>
      </c>
      <c r="C5337" t="s">
        <v>93</v>
      </c>
      <c r="D5337" t="s">
        <v>35</v>
      </c>
      <c r="E5337" t="s">
        <v>42</v>
      </c>
      <c r="F5337">
        <v>4.2</v>
      </c>
      <c r="G5337">
        <v>350</v>
      </c>
      <c r="H5337" t="s">
        <v>13</v>
      </c>
      <c r="I5337">
        <v>5336</v>
      </c>
      <c r="J5337">
        <v>312</v>
      </c>
      <c r="K5337">
        <v>66</v>
      </c>
      <c r="L5337" s="1">
        <v>45994</v>
      </c>
      <c r="M5337">
        <v>0.70138888888888884</v>
      </c>
      <c r="N5337">
        <v>47</v>
      </c>
      <c r="O5337">
        <v>4</v>
      </c>
      <c r="P5337">
        <v>689.2</v>
      </c>
      <c r="Q5337">
        <v>0</v>
      </c>
      <c r="R5337">
        <v>20</v>
      </c>
      <c r="S5337" t="s">
        <v>297</v>
      </c>
      <c r="T5337" t="s">
        <v>292</v>
      </c>
      <c r="U5337">
        <v>312</v>
      </c>
      <c r="V5337" t="s">
        <v>326</v>
      </c>
      <c r="W5337" t="s">
        <v>307</v>
      </c>
      <c r="X5337">
        <v>40</v>
      </c>
      <c r="Y5337" t="s">
        <v>31</v>
      </c>
      <c r="Z5337" s="3">
        <v>44970</v>
      </c>
      <c r="AA5337">
        <v>709.2</v>
      </c>
      <c r="AB5337" t="s">
        <v>724</v>
      </c>
      <c r="AC5337">
        <v>2025</v>
      </c>
      <c r="AD5337" t="s">
        <v>712</v>
      </c>
      <c r="AE5337">
        <v>0</v>
      </c>
      <c r="AF5337" t="s">
        <v>723</v>
      </c>
    </row>
    <row r="5338" spans="2:32" x14ac:dyDescent="0.3">
      <c r="B5338">
        <v>210</v>
      </c>
      <c r="C5338" t="s">
        <v>237</v>
      </c>
      <c r="D5338" t="s">
        <v>72</v>
      </c>
      <c r="E5338" t="s">
        <v>29</v>
      </c>
      <c r="F5338">
        <v>3.6</v>
      </c>
      <c r="G5338">
        <v>450</v>
      </c>
      <c r="H5338" t="s">
        <v>13</v>
      </c>
      <c r="I5338">
        <v>5337</v>
      </c>
      <c r="J5338">
        <v>159</v>
      </c>
      <c r="K5338">
        <v>210</v>
      </c>
      <c r="L5338" s="1">
        <v>45315</v>
      </c>
      <c r="M5338">
        <v>0.85624999999999996</v>
      </c>
      <c r="N5338">
        <v>19</v>
      </c>
      <c r="O5338">
        <v>3</v>
      </c>
      <c r="P5338">
        <v>1255.58</v>
      </c>
      <c r="Q5338">
        <v>251.12</v>
      </c>
      <c r="R5338">
        <v>49</v>
      </c>
      <c r="S5338" t="s">
        <v>291</v>
      </c>
      <c r="T5338" t="s">
        <v>292</v>
      </c>
      <c r="U5338">
        <v>159</v>
      </c>
      <c r="V5338" t="s">
        <v>446</v>
      </c>
      <c r="W5338" t="s">
        <v>307</v>
      </c>
      <c r="X5338">
        <v>46</v>
      </c>
      <c r="Y5338" t="s">
        <v>31</v>
      </c>
      <c r="Z5338" s="3">
        <v>45567</v>
      </c>
      <c r="AA5338">
        <v>1053.46</v>
      </c>
      <c r="AB5338" t="s">
        <v>711</v>
      </c>
      <c r="AC5338">
        <v>2024</v>
      </c>
      <c r="AD5338" t="s">
        <v>721</v>
      </c>
      <c r="AE5338">
        <v>0.20000318577868398</v>
      </c>
      <c r="AF5338" t="s">
        <v>717</v>
      </c>
    </row>
    <row r="5339" spans="2:32" x14ac:dyDescent="0.3">
      <c r="B5339">
        <v>158</v>
      </c>
      <c r="C5339" t="s">
        <v>185</v>
      </c>
      <c r="D5339" t="s">
        <v>21</v>
      </c>
      <c r="E5339" t="s">
        <v>9</v>
      </c>
      <c r="F5339">
        <v>4.2</v>
      </c>
      <c r="G5339">
        <v>400</v>
      </c>
      <c r="H5339" t="s">
        <v>13</v>
      </c>
      <c r="I5339">
        <v>5338</v>
      </c>
      <c r="J5339">
        <v>580</v>
      </c>
      <c r="K5339">
        <v>158</v>
      </c>
      <c r="L5339" s="1">
        <v>45933</v>
      </c>
      <c r="M5339">
        <v>0.48402777777777778</v>
      </c>
      <c r="N5339">
        <v>47</v>
      </c>
      <c r="O5339">
        <v>6</v>
      </c>
      <c r="P5339">
        <v>857.59</v>
      </c>
      <c r="Q5339">
        <v>0</v>
      </c>
      <c r="R5339">
        <v>20</v>
      </c>
      <c r="S5339" t="s">
        <v>289</v>
      </c>
      <c r="T5339" t="s">
        <v>292</v>
      </c>
      <c r="U5339">
        <v>580</v>
      </c>
      <c r="V5339" t="s">
        <v>568</v>
      </c>
      <c r="W5339" t="s">
        <v>307</v>
      </c>
      <c r="X5339">
        <v>51</v>
      </c>
      <c r="Y5339" t="s">
        <v>37</v>
      </c>
      <c r="Z5339" s="3">
        <v>45137</v>
      </c>
      <c r="AA5339">
        <v>877.59</v>
      </c>
      <c r="AB5339" t="s">
        <v>719</v>
      </c>
      <c r="AC5339">
        <v>2025</v>
      </c>
      <c r="AD5339" t="s">
        <v>712</v>
      </c>
      <c r="AE5339">
        <v>0</v>
      </c>
      <c r="AF5339" t="s">
        <v>717</v>
      </c>
    </row>
    <row r="5340" spans="2:32" x14ac:dyDescent="0.3">
      <c r="B5340">
        <v>17</v>
      </c>
      <c r="C5340" t="s">
        <v>39</v>
      </c>
      <c r="D5340" t="s">
        <v>21</v>
      </c>
      <c r="E5340" t="s">
        <v>9</v>
      </c>
      <c r="F5340">
        <v>4.3</v>
      </c>
      <c r="G5340">
        <v>600</v>
      </c>
      <c r="H5340" t="s">
        <v>17</v>
      </c>
      <c r="I5340">
        <v>5339</v>
      </c>
      <c r="J5340">
        <v>82</v>
      </c>
      <c r="K5340">
        <v>17</v>
      </c>
      <c r="L5340" s="1">
        <v>45505</v>
      </c>
      <c r="M5340">
        <v>0.36666666666666664</v>
      </c>
      <c r="N5340">
        <v>15</v>
      </c>
      <c r="O5340">
        <v>5</v>
      </c>
      <c r="P5340">
        <v>576.42999999999995</v>
      </c>
      <c r="Q5340">
        <v>86.46</v>
      </c>
      <c r="R5340">
        <v>20</v>
      </c>
      <c r="S5340" t="s">
        <v>289</v>
      </c>
      <c r="T5340" t="s">
        <v>292</v>
      </c>
      <c r="U5340">
        <v>82</v>
      </c>
      <c r="V5340" t="s">
        <v>379</v>
      </c>
      <c r="W5340" t="s">
        <v>303</v>
      </c>
      <c r="X5340">
        <v>55</v>
      </c>
      <c r="Y5340" t="s">
        <v>72</v>
      </c>
      <c r="Z5340" s="3">
        <v>45731</v>
      </c>
      <c r="AA5340">
        <v>509.96999999999997</v>
      </c>
      <c r="AB5340" t="s">
        <v>722</v>
      </c>
      <c r="AC5340">
        <v>2024</v>
      </c>
      <c r="AD5340" t="s">
        <v>721</v>
      </c>
      <c r="AE5340">
        <v>0.14999219332789757</v>
      </c>
      <c r="AF5340" t="s">
        <v>717</v>
      </c>
    </row>
    <row r="5341" spans="2:32" x14ac:dyDescent="0.3">
      <c r="B5341">
        <v>230</v>
      </c>
      <c r="C5341" t="s">
        <v>257</v>
      </c>
      <c r="D5341" t="s">
        <v>15</v>
      </c>
      <c r="E5341" t="s">
        <v>16</v>
      </c>
      <c r="F5341">
        <v>3.2</v>
      </c>
      <c r="G5341">
        <v>200</v>
      </c>
      <c r="H5341" t="s">
        <v>10</v>
      </c>
      <c r="I5341">
        <v>5340</v>
      </c>
      <c r="J5341">
        <v>297</v>
      </c>
      <c r="K5341">
        <v>230</v>
      </c>
      <c r="L5341" s="1">
        <v>45378</v>
      </c>
      <c r="M5341">
        <v>0.49166666666666664</v>
      </c>
      <c r="N5341">
        <v>19</v>
      </c>
      <c r="O5341">
        <v>6</v>
      </c>
      <c r="P5341">
        <v>1732.96</v>
      </c>
      <c r="Q5341">
        <v>86.65</v>
      </c>
      <c r="R5341">
        <v>49</v>
      </c>
      <c r="S5341" t="s">
        <v>293</v>
      </c>
      <c r="T5341" t="s">
        <v>295</v>
      </c>
      <c r="U5341">
        <v>297</v>
      </c>
      <c r="V5341" t="s">
        <v>540</v>
      </c>
      <c r="W5341" t="s">
        <v>303</v>
      </c>
      <c r="X5341">
        <v>48</v>
      </c>
      <c r="Y5341" t="s">
        <v>72</v>
      </c>
      <c r="Z5341" s="3">
        <v>45821</v>
      </c>
      <c r="AA5341">
        <v>1695.31</v>
      </c>
      <c r="AB5341" t="s">
        <v>725</v>
      </c>
      <c r="AC5341">
        <v>2024</v>
      </c>
      <c r="AD5341" t="s">
        <v>721</v>
      </c>
      <c r="AE5341">
        <v>5.0001154094728099E-2</v>
      </c>
      <c r="AF5341" t="s">
        <v>717</v>
      </c>
    </row>
    <row r="5342" spans="2:32" x14ac:dyDescent="0.3">
      <c r="B5342">
        <v>6</v>
      </c>
      <c r="C5342" t="s">
        <v>23</v>
      </c>
      <c r="D5342" t="s">
        <v>21</v>
      </c>
      <c r="E5342" t="s">
        <v>22</v>
      </c>
      <c r="F5342">
        <v>3.3</v>
      </c>
      <c r="G5342">
        <v>350</v>
      </c>
      <c r="H5342" t="s">
        <v>10</v>
      </c>
      <c r="I5342">
        <v>5341</v>
      </c>
      <c r="J5342">
        <v>200</v>
      </c>
      <c r="K5342">
        <v>6</v>
      </c>
      <c r="L5342" s="1">
        <v>45932</v>
      </c>
      <c r="M5342">
        <v>0.75</v>
      </c>
      <c r="N5342">
        <v>44</v>
      </c>
      <c r="O5342">
        <v>3</v>
      </c>
      <c r="P5342">
        <v>1080.05</v>
      </c>
      <c r="Q5342">
        <v>0</v>
      </c>
      <c r="R5342">
        <v>0</v>
      </c>
      <c r="S5342" t="s">
        <v>294</v>
      </c>
      <c r="T5342" t="s">
        <v>292</v>
      </c>
      <c r="U5342">
        <v>200</v>
      </c>
      <c r="V5342" t="s">
        <v>478</v>
      </c>
      <c r="W5342" t="s">
        <v>307</v>
      </c>
      <c r="X5342">
        <v>32</v>
      </c>
      <c r="Y5342" t="s">
        <v>37</v>
      </c>
      <c r="Z5342" s="3">
        <v>45618</v>
      </c>
      <c r="AA5342">
        <v>1080.05</v>
      </c>
      <c r="AB5342" t="s">
        <v>719</v>
      </c>
      <c r="AC5342">
        <v>2025</v>
      </c>
      <c r="AD5342" t="s">
        <v>712</v>
      </c>
      <c r="AE5342">
        <v>0</v>
      </c>
      <c r="AF5342" t="s">
        <v>715</v>
      </c>
    </row>
    <row r="5343" spans="2:32" x14ac:dyDescent="0.3">
      <c r="B5343">
        <v>217</v>
      </c>
      <c r="C5343" t="s">
        <v>244</v>
      </c>
      <c r="D5343" t="s">
        <v>72</v>
      </c>
      <c r="E5343" t="s">
        <v>22</v>
      </c>
      <c r="F5343">
        <v>3.4</v>
      </c>
      <c r="G5343">
        <v>800</v>
      </c>
      <c r="H5343" t="s">
        <v>10</v>
      </c>
      <c r="I5343">
        <v>5342</v>
      </c>
      <c r="J5343">
        <v>245</v>
      </c>
      <c r="K5343">
        <v>217</v>
      </c>
      <c r="L5343" s="1">
        <v>46186</v>
      </c>
      <c r="M5343">
        <v>0.56111111111111112</v>
      </c>
      <c r="N5343">
        <v>21</v>
      </c>
      <c r="O5343">
        <v>5</v>
      </c>
      <c r="P5343">
        <v>399.03</v>
      </c>
      <c r="Q5343">
        <v>39.9</v>
      </c>
      <c r="R5343">
        <v>0</v>
      </c>
      <c r="S5343" t="s">
        <v>296</v>
      </c>
      <c r="T5343" t="s">
        <v>290</v>
      </c>
      <c r="U5343">
        <v>245</v>
      </c>
      <c r="V5343" t="s">
        <v>507</v>
      </c>
      <c r="W5343" t="s">
        <v>307</v>
      </c>
      <c r="X5343">
        <v>42</v>
      </c>
      <c r="Y5343" t="s">
        <v>35</v>
      </c>
      <c r="Z5343" s="3">
        <v>45059</v>
      </c>
      <c r="AA5343">
        <v>359.13</v>
      </c>
      <c r="AB5343" t="s">
        <v>728</v>
      </c>
      <c r="AC5343">
        <v>2026</v>
      </c>
      <c r="AD5343" t="s">
        <v>721</v>
      </c>
      <c r="AE5343">
        <v>9.9992481768288108E-2</v>
      </c>
      <c r="AF5343" t="s">
        <v>723</v>
      </c>
    </row>
    <row r="5344" spans="2:32" x14ac:dyDescent="0.3">
      <c r="B5344">
        <v>72</v>
      </c>
      <c r="C5344" t="s">
        <v>99</v>
      </c>
      <c r="D5344" t="s">
        <v>37</v>
      </c>
      <c r="E5344" t="s">
        <v>50</v>
      </c>
      <c r="F5344">
        <v>4.7</v>
      </c>
      <c r="G5344">
        <v>600</v>
      </c>
      <c r="H5344" t="s">
        <v>10</v>
      </c>
      <c r="I5344">
        <v>5343</v>
      </c>
      <c r="J5344">
        <v>533</v>
      </c>
      <c r="K5344">
        <v>72</v>
      </c>
      <c r="L5344" s="1">
        <v>46266</v>
      </c>
      <c r="M5344">
        <v>0.7</v>
      </c>
      <c r="N5344">
        <v>22</v>
      </c>
      <c r="O5344">
        <v>4</v>
      </c>
      <c r="P5344">
        <v>265.27</v>
      </c>
      <c r="Q5344">
        <v>13.26</v>
      </c>
      <c r="R5344">
        <v>49</v>
      </c>
      <c r="S5344" t="s">
        <v>296</v>
      </c>
      <c r="T5344" t="s">
        <v>290</v>
      </c>
      <c r="U5344">
        <v>533</v>
      </c>
      <c r="V5344" t="s">
        <v>595</v>
      </c>
      <c r="W5344" t="s">
        <v>307</v>
      </c>
      <c r="X5344">
        <v>49</v>
      </c>
      <c r="Y5344" t="s">
        <v>35</v>
      </c>
      <c r="Z5344" s="3">
        <v>45506</v>
      </c>
      <c r="AA5344">
        <v>301.01</v>
      </c>
      <c r="AB5344" t="s">
        <v>720</v>
      </c>
      <c r="AC5344">
        <v>2026</v>
      </c>
      <c r="AD5344" t="s">
        <v>721</v>
      </c>
      <c r="AE5344">
        <v>4.9986805895879671E-2</v>
      </c>
      <c r="AF5344" t="s">
        <v>717</v>
      </c>
    </row>
    <row r="5345" spans="2:32" x14ac:dyDescent="0.3">
      <c r="B5345">
        <v>208</v>
      </c>
      <c r="C5345" t="s">
        <v>235</v>
      </c>
      <c r="D5345" t="s">
        <v>31</v>
      </c>
      <c r="E5345" t="s">
        <v>29</v>
      </c>
      <c r="F5345">
        <v>4.2</v>
      </c>
      <c r="G5345">
        <v>150</v>
      </c>
      <c r="H5345" t="s">
        <v>17</v>
      </c>
      <c r="I5345">
        <v>5344</v>
      </c>
      <c r="J5345">
        <v>419</v>
      </c>
      <c r="K5345">
        <v>208</v>
      </c>
      <c r="L5345" s="1">
        <v>45475</v>
      </c>
      <c r="M5345">
        <v>0.70347222222222228</v>
      </c>
      <c r="N5345">
        <v>18</v>
      </c>
      <c r="O5345">
        <v>5</v>
      </c>
      <c r="P5345">
        <v>1364.84</v>
      </c>
      <c r="Q5345">
        <v>272.97000000000003</v>
      </c>
      <c r="R5345">
        <v>30</v>
      </c>
      <c r="S5345" t="s">
        <v>297</v>
      </c>
      <c r="T5345" t="s">
        <v>290</v>
      </c>
      <c r="U5345">
        <v>419</v>
      </c>
      <c r="V5345" t="s">
        <v>318</v>
      </c>
      <c r="W5345" t="s">
        <v>307</v>
      </c>
      <c r="X5345">
        <v>52</v>
      </c>
      <c r="Y5345" t="s">
        <v>31</v>
      </c>
      <c r="Z5345" s="3">
        <v>45166</v>
      </c>
      <c r="AA5345">
        <v>1121.8699999999999</v>
      </c>
      <c r="AB5345" t="s">
        <v>718</v>
      </c>
      <c r="AC5345">
        <v>2024</v>
      </c>
      <c r="AD5345" t="s">
        <v>721</v>
      </c>
      <c r="AE5345">
        <v>0.2000014653732306</v>
      </c>
      <c r="AF5345" t="s">
        <v>717</v>
      </c>
    </row>
    <row r="5346" spans="2:32" x14ac:dyDescent="0.3">
      <c r="B5346">
        <v>60</v>
      </c>
      <c r="C5346" t="s">
        <v>87</v>
      </c>
      <c r="D5346" t="s">
        <v>15</v>
      </c>
      <c r="E5346" t="s">
        <v>16</v>
      </c>
      <c r="F5346">
        <v>3.9</v>
      </c>
      <c r="G5346">
        <v>800</v>
      </c>
      <c r="H5346" t="s">
        <v>10</v>
      </c>
      <c r="I5346">
        <v>5345</v>
      </c>
      <c r="J5346">
        <v>439</v>
      </c>
      <c r="K5346">
        <v>60</v>
      </c>
      <c r="L5346" s="1">
        <v>45427</v>
      </c>
      <c r="M5346">
        <v>0.64722222222222225</v>
      </c>
      <c r="N5346">
        <v>21</v>
      </c>
      <c r="O5346">
        <v>2</v>
      </c>
      <c r="P5346">
        <v>943.22</v>
      </c>
      <c r="Q5346">
        <v>141.47999999999999</v>
      </c>
      <c r="R5346">
        <v>30</v>
      </c>
      <c r="S5346" t="s">
        <v>293</v>
      </c>
      <c r="T5346" t="s">
        <v>290</v>
      </c>
      <c r="U5346">
        <v>439</v>
      </c>
      <c r="V5346" t="s">
        <v>558</v>
      </c>
      <c r="W5346" t="s">
        <v>307</v>
      </c>
      <c r="X5346">
        <v>30</v>
      </c>
      <c r="Y5346" t="s">
        <v>15</v>
      </c>
      <c r="Z5346" s="3">
        <v>45083</v>
      </c>
      <c r="AA5346">
        <v>831.74</v>
      </c>
      <c r="AB5346" t="s">
        <v>727</v>
      </c>
      <c r="AC5346">
        <v>2024</v>
      </c>
      <c r="AD5346" t="s">
        <v>721</v>
      </c>
      <c r="AE5346">
        <v>0.14999681940586501</v>
      </c>
      <c r="AF5346" t="s">
        <v>715</v>
      </c>
    </row>
    <row r="5347" spans="2:32" x14ac:dyDescent="0.3">
      <c r="B5347">
        <v>20</v>
      </c>
      <c r="C5347" t="s">
        <v>43</v>
      </c>
      <c r="D5347" t="s">
        <v>35</v>
      </c>
      <c r="E5347" t="s">
        <v>22</v>
      </c>
      <c r="F5347">
        <v>3.5</v>
      </c>
      <c r="G5347">
        <v>700</v>
      </c>
      <c r="H5347" t="s">
        <v>10</v>
      </c>
      <c r="I5347">
        <v>5346</v>
      </c>
      <c r="J5347">
        <v>302</v>
      </c>
      <c r="K5347">
        <v>20</v>
      </c>
      <c r="L5347" s="1">
        <v>45330</v>
      </c>
      <c r="M5347">
        <v>0.64583333333333337</v>
      </c>
      <c r="N5347">
        <v>41</v>
      </c>
      <c r="O5347">
        <v>2</v>
      </c>
      <c r="P5347">
        <v>414.36</v>
      </c>
      <c r="Q5347">
        <v>82.87</v>
      </c>
      <c r="R5347">
        <v>30</v>
      </c>
      <c r="S5347" t="s">
        <v>289</v>
      </c>
      <c r="T5347" t="s">
        <v>292</v>
      </c>
      <c r="U5347">
        <v>302</v>
      </c>
      <c r="V5347" t="s">
        <v>544</v>
      </c>
      <c r="W5347" t="s">
        <v>303</v>
      </c>
      <c r="X5347">
        <v>47</v>
      </c>
      <c r="Y5347" t="s">
        <v>37</v>
      </c>
      <c r="Z5347" s="3">
        <v>45660</v>
      </c>
      <c r="AA5347">
        <v>361.49</v>
      </c>
      <c r="AB5347" t="s">
        <v>716</v>
      </c>
      <c r="AC5347">
        <v>2024</v>
      </c>
      <c r="AD5347" t="s">
        <v>712</v>
      </c>
      <c r="AE5347">
        <v>0.19999517327927407</v>
      </c>
      <c r="AF5347" t="s">
        <v>717</v>
      </c>
    </row>
    <row r="5348" spans="2:32" x14ac:dyDescent="0.3">
      <c r="B5348">
        <v>184</v>
      </c>
      <c r="C5348" t="s">
        <v>211</v>
      </c>
      <c r="D5348" t="s">
        <v>72</v>
      </c>
      <c r="E5348" t="s">
        <v>56</v>
      </c>
      <c r="F5348">
        <v>4.2</v>
      </c>
      <c r="G5348">
        <v>400</v>
      </c>
      <c r="H5348" t="s">
        <v>13</v>
      </c>
      <c r="I5348">
        <v>5347</v>
      </c>
      <c r="J5348">
        <v>126</v>
      </c>
      <c r="K5348">
        <v>184</v>
      </c>
      <c r="L5348" s="1">
        <v>45626</v>
      </c>
      <c r="M5348">
        <v>0.51597222222222228</v>
      </c>
      <c r="N5348">
        <v>65</v>
      </c>
      <c r="O5348">
        <v>5</v>
      </c>
      <c r="P5348">
        <v>473.36</v>
      </c>
      <c r="Q5348">
        <v>0</v>
      </c>
      <c r="R5348">
        <v>0</v>
      </c>
      <c r="S5348" t="s">
        <v>293</v>
      </c>
      <c r="T5348" t="s">
        <v>295</v>
      </c>
      <c r="U5348">
        <v>126</v>
      </c>
      <c r="V5348" t="s">
        <v>418</v>
      </c>
      <c r="W5348" t="s">
        <v>303</v>
      </c>
      <c r="X5348">
        <v>49</v>
      </c>
      <c r="Y5348" t="s">
        <v>31</v>
      </c>
      <c r="Z5348" s="3">
        <v>45588</v>
      </c>
      <c r="AA5348">
        <v>473.36</v>
      </c>
      <c r="AB5348" t="s">
        <v>714</v>
      </c>
      <c r="AC5348">
        <v>2024</v>
      </c>
      <c r="AD5348" t="s">
        <v>712</v>
      </c>
      <c r="AE5348">
        <v>0</v>
      </c>
      <c r="AF5348" t="s">
        <v>717</v>
      </c>
    </row>
    <row r="5349" spans="2:32" x14ac:dyDescent="0.3">
      <c r="B5349">
        <v>127</v>
      </c>
      <c r="C5349" t="s">
        <v>154</v>
      </c>
      <c r="D5349" t="s">
        <v>37</v>
      </c>
      <c r="E5349" t="s">
        <v>22</v>
      </c>
      <c r="F5349">
        <v>4.5999999999999996</v>
      </c>
      <c r="G5349">
        <v>600</v>
      </c>
      <c r="H5349" t="s">
        <v>10</v>
      </c>
      <c r="I5349">
        <v>5348</v>
      </c>
      <c r="J5349">
        <v>323</v>
      </c>
      <c r="K5349">
        <v>127</v>
      </c>
      <c r="L5349" s="1">
        <v>45821</v>
      </c>
      <c r="M5349">
        <v>0.45208333333333334</v>
      </c>
      <c r="N5349">
        <v>22</v>
      </c>
      <c r="O5349">
        <v>4</v>
      </c>
      <c r="P5349">
        <v>595.22</v>
      </c>
      <c r="Q5349">
        <v>119.04</v>
      </c>
      <c r="R5349">
        <v>30</v>
      </c>
      <c r="S5349" t="s">
        <v>291</v>
      </c>
      <c r="T5349" t="s">
        <v>292</v>
      </c>
      <c r="U5349">
        <v>323</v>
      </c>
      <c r="V5349" t="s">
        <v>556</v>
      </c>
      <c r="W5349" t="s">
        <v>303</v>
      </c>
      <c r="X5349">
        <v>40</v>
      </c>
      <c r="Y5349" t="s">
        <v>21</v>
      </c>
      <c r="Z5349" s="3">
        <v>45610</v>
      </c>
      <c r="AA5349">
        <v>506.18</v>
      </c>
      <c r="AB5349" t="s">
        <v>728</v>
      </c>
      <c r="AC5349">
        <v>2025</v>
      </c>
      <c r="AD5349" t="s">
        <v>721</v>
      </c>
      <c r="AE5349">
        <v>0.1999932797957058</v>
      </c>
      <c r="AF5349" t="s">
        <v>723</v>
      </c>
    </row>
    <row r="5350" spans="2:32" x14ac:dyDescent="0.3">
      <c r="B5350">
        <v>211</v>
      </c>
      <c r="C5350" t="s">
        <v>238</v>
      </c>
      <c r="D5350" t="s">
        <v>35</v>
      </c>
      <c r="E5350" t="s">
        <v>22</v>
      </c>
      <c r="F5350">
        <v>4.2</v>
      </c>
      <c r="G5350">
        <v>200</v>
      </c>
      <c r="H5350" t="s">
        <v>17</v>
      </c>
      <c r="I5350">
        <v>5349</v>
      </c>
      <c r="J5350">
        <v>421</v>
      </c>
      <c r="K5350">
        <v>211</v>
      </c>
      <c r="L5350" s="1">
        <v>45804</v>
      </c>
      <c r="M5350">
        <v>0.70208333333333328</v>
      </c>
      <c r="N5350">
        <v>45</v>
      </c>
      <c r="O5350">
        <v>1</v>
      </c>
      <c r="P5350">
        <v>1502.81</v>
      </c>
      <c r="Q5350">
        <v>0</v>
      </c>
      <c r="R5350">
        <v>49</v>
      </c>
      <c r="S5350" t="s">
        <v>297</v>
      </c>
      <c r="T5350" t="s">
        <v>292</v>
      </c>
      <c r="U5350">
        <v>421</v>
      </c>
      <c r="V5350" t="s">
        <v>608</v>
      </c>
      <c r="W5350" t="s">
        <v>307</v>
      </c>
      <c r="X5350">
        <v>27</v>
      </c>
      <c r="Y5350" t="s">
        <v>8</v>
      </c>
      <c r="Z5350" s="3">
        <v>45236</v>
      </c>
      <c r="AA5350">
        <v>1551.81</v>
      </c>
      <c r="AB5350" t="s">
        <v>727</v>
      </c>
      <c r="AC5350">
        <v>2025</v>
      </c>
      <c r="AD5350" t="s">
        <v>712</v>
      </c>
      <c r="AE5350">
        <v>0</v>
      </c>
      <c r="AF5350" t="s">
        <v>715</v>
      </c>
    </row>
    <row r="5351" spans="2:32" x14ac:dyDescent="0.3">
      <c r="B5351">
        <v>228</v>
      </c>
      <c r="C5351" t="s">
        <v>255</v>
      </c>
      <c r="D5351" t="s">
        <v>72</v>
      </c>
      <c r="E5351" t="s">
        <v>12</v>
      </c>
      <c r="F5351">
        <v>4.0999999999999996</v>
      </c>
      <c r="G5351">
        <v>150</v>
      </c>
      <c r="H5351" t="s">
        <v>17</v>
      </c>
      <c r="I5351">
        <v>5350</v>
      </c>
      <c r="J5351">
        <v>61</v>
      </c>
      <c r="K5351">
        <v>228</v>
      </c>
      <c r="L5351" s="1">
        <v>45474</v>
      </c>
      <c r="M5351">
        <v>0.47291666666666665</v>
      </c>
      <c r="N5351">
        <v>48</v>
      </c>
      <c r="O5351">
        <v>6</v>
      </c>
      <c r="P5351">
        <v>1568.26</v>
      </c>
      <c r="Q5351">
        <v>235.24</v>
      </c>
      <c r="R5351">
        <v>0</v>
      </c>
      <c r="S5351" t="s">
        <v>297</v>
      </c>
      <c r="T5351" t="s">
        <v>292</v>
      </c>
      <c r="U5351">
        <v>61</v>
      </c>
      <c r="V5351" t="s">
        <v>361</v>
      </c>
      <c r="W5351" t="s">
        <v>307</v>
      </c>
      <c r="X5351">
        <v>34</v>
      </c>
      <c r="Y5351" t="s">
        <v>35</v>
      </c>
      <c r="Z5351" s="3">
        <v>45579</v>
      </c>
      <c r="AA5351">
        <v>1333.02</v>
      </c>
      <c r="AB5351" t="s">
        <v>718</v>
      </c>
      <c r="AC5351">
        <v>2024</v>
      </c>
      <c r="AD5351" t="s">
        <v>712</v>
      </c>
      <c r="AE5351">
        <v>0.15000063764936938</v>
      </c>
      <c r="AF5351" t="s">
        <v>715</v>
      </c>
    </row>
    <row r="5352" spans="2:32" x14ac:dyDescent="0.3">
      <c r="B5352">
        <v>135</v>
      </c>
      <c r="C5352" t="s">
        <v>162</v>
      </c>
      <c r="D5352" t="s">
        <v>21</v>
      </c>
      <c r="E5352" t="s">
        <v>26</v>
      </c>
      <c r="F5352">
        <v>3.3</v>
      </c>
      <c r="G5352">
        <v>250</v>
      </c>
      <c r="H5352" t="s">
        <v>17</v>
      </c>
      <c r="I5352">
        <v>5351</v>
      </c>
      <c r="J5352">
        <v>377</v>
      </c>
      <c r="K5352">
        <v>135</v>
      </c>
      <c r="L5352" s="1">
        <v>45375</v>
      </c>
      <c r="M5352">
        <v>0.49444444444444446</v>
      </c>
      <c r="N5352">
        <v>18</v>
      </c>
      <c r="O5352">
        <v>1</v>
      </c>
      <c r="P5352">
        <v>599.20000000000005</v>
      </c>
      <c r="Q5352">
        <v>0</v>
      </c>
      <c r="R5352">
        <v>20</v>
      </c>
      <c r="S5352" t="s">
        <v>296</v>
      </c>
      <c r="T5352" t="s">
        <v>290</v>
      </c>
      <c r="U5352">
        <v>377</v>
      </c>
      <c r="V5352" t="s">
        <v>582</v>
      </c>
      <c r="W5352" t="s">
        <v>307</v>
      </c>
      <c r="X5352">
        <v>34</v>
      </c>
      <c r="Y5352" t="s">
        <v>31</v>
      </c>
      <c r="Z5352" s="3">
        <v>45598</v>
      </c>
      <c r="AA5352">
        <v>619.20000000000005</v>
      </c>
      <c r="AB5352" t="s">
        <v>725</v>
      </c>
      <c r="AC5352">
        <v>2024</v>
      </c>
      <c r="AD5352" t="s">
        <v>721</v>
      </c>
      <c r="AE5352">
        <v>0</v>
      </c>
      <c r="AF5352" t="s">
        <v>715</v>
      </c>
    </row>
    <row r="5353" spans="2:32" x14ac:dyDescent="0.3">
      <c r="B5353">
        <v>64</v>
      </c>
      <c r="C5353" t="s">
        <v>91</v>
      </c>
      <c r="D5353" t="s">
        <v>15</v>
      </c>
      <c r="E5353" t="s">
        <v>12</v>
      </c>
      <c r="F5353">
        <v>4.2</v>
      </c>
      <c r="G5353">
        <v>500</v>
      </c>
      <c r="H5353" t="s">
        <v>10</v>
      </c>
      <c r="I5353">
        <v>5352</v>
      </c>
      <c r="J5353">
        <v>380</v>
      </c>
      <c r="K5353">
        <v>64</v>
      </c>
      <c r="L5353" s="1">
        <v>46203</v>
      </c>
      <c r="M5353">
        <v>0.77777777777777779</v>
      </c>
      <c r="N5353">
        <v>65</v>
      </c>
      <c r="O5353">
        <v>5</v>
      </c>
      <c r="P5353">
        <v>1752.4</v>
      </c>
      <c r="Q5353">
        <v>175.24</v>
      </c>
      <c r="R5353">
        <v>20</v>
      </c>
      <c r="S5353" t="s">
        <v>289</v>
      </c>
      <c r="T5353" t="s">
        <v>292</v>
      </c>
      <c r="U5353">
        <v>380</v>
      </c>
      <c r="V5353" t="s">
        <v>585</v>
      </c>
      <c r="W5353" t="s">
        <v>303</v>
      </c>
      <c r="X5353">
        <v>32</v>
      </c>
      <c r="Y5353" t="s">
        <v>8</v>
      </c>
      <c r="Z5353" s="3">
        <v>45580</v>
      </c>
      <c r="AA5353">
        <v>1597.16</v>
      </c>
      <c r="AB5353" t="s">
        <v>728</v>
      </c>
      <c r="AC5353">
        <v>2026</v>
      </c>
      <c r="AD5353" t="s">
        <v>712</v>
      </c>
      <c r="AE5353">
        <v>0.1</v>
      </c>
      <c r="AF5353" t="s">
        <v>715</v>
      </c>
    </row>
    <row r="5354" spans="2:32" x14ac:dyDescent="0.3">
      <c r="B5354">
        <v>25</v>
      </c>
      <c r="C5354" t="s">
        <v>49</v>
      </c>
      <c r="D5354" t="s">
        <v>37</v>
      </c>
      <c r="E5354" t="s">
        <v>50</v>
      </c>
      <c r="F5354">
        <v>4.5</v>
      </c>
      <c r="G5354">
        <v>700</v>
      </c>
      <c r="H5354" t="s">
        <v>17</v>
      </c>
      <c r="I5354">
        <v>5353</v>
      </c>
      <c r="J5354">
        <v>16</v>
      </c>
      <c r="K5354">
        <v>25</v>
      </c>
      <c r="L5354" s="1">
        <v>46095</v>
      </c>
      <c r="M5354">
        <v>0.66874999999999996</v>
      </c>
      <c r="N5354">
        <v>49</v>
      </c>
      <c r="O5354">
        <v>1</v>
      </c>
      <c r="P5354">
        <v>1546.51</v>
      </c>
      <c r="Q5354">
        <v>231.98</v>
      </c>
      <c r="R5354">
        <v>20</v>
      </c>
      <c r="S5354" t="s">
        <v>294</v>
      </c>
      <c r="T5354" t="s">
        <v>292</v>
      </c>
      <c r="U5354">
        <v>16</v>
      </c>
      <c r="V5354" t="s">
        <v>319</v>
      </c>
      <c r="W5354" t="s">
        <v>307</v>
      </c>
      <c r="X5354">
        <v>49</v>
      </c>
      <c r="Y5354" t="s">
        <v>8</v>
      </c>
      <c r="Z5354" s="3">
        <v>45598</v>
      </c>
      <c r="AA5354">
        <v>1334.53</v>
      </c>
      <c r="AB5354" t="s">
        <v>725</v>
      </c>
      <c r="AC5354">
        <v>2026</v>
      </c>
      <c r="AD5354" t="s">
        <v>712</v>
      </c>
      <c r="AE5354">
        <v>0.15000226316027701</v>
      </c>
      <c r="AF5354" t="s">
        <v>717</v>
      </c>
    </row>
    <row r="5355" spans="2:32" x14ac:dyDescent="0.3">
      <c r="B5355">
        <v>208</v>
      </c>
      <c r="C5355" t="s">
        <v>235</v>
      </c>
      <c r="D5355" t="s">
        <v>31</v>
      </c>
      <c r="E5355" t="s">
        <v>29</v>
      </c>
      <c r="F5355">
        <v>4.2</v>
      </c>
      <c r="G5355">
        <v>150</v>
      </c>
      <c r="H5355" t="s">
        <v>17</v>
      </c>
      <c r="I5355">
        <v>5354</v>
      </c>
      <c r="J5355">
        <v>234</v>
      </c>
      <c r="K5355">
        <v>208</v>
      </c>
      <c r="L5355" s="1">
        <v>45375</v>
      </c>
      <c r="M5355">
        <v>0.85486111111111107</v>
      </c>
      <c r="N5355">
        <v>39</v>
      </c>
      <c r="O5355">
        <v>4</v>
      </c>
      <c r="P5355">
        <v>202.43</v>
      </c>
      <c r="Q5355">
        <v>10.119999999999999</v>
      </c>
      <c r="R5355">
        <v>0</v>
      </c>
      <c r="S5355" t="s">
        <v>293</v>
      </c>
      <c r="T5355" t="s">
        <v>292</v>
      </c>
      <c r="U5355">
        <v>234</v>
      </c>
      <c r="V5355" t="s">
        <v>487</v>
      </c>
      <c r="W5355" t="s">
        <v>307</v>
      </c>
      <c r="X5355">
        <v>40</v>
      </c>
      <c r="Y5355" t="s">
        <v>15</v>
      </c>
      <c r="Z5355" s="3">
        <v>45274</v>
      </c>
      <c r="AA5355">
        <v>192.31</v>
      </c>
      <c r="AB5355" t="s">
        <v>725</v>
      </c>
      <c r="AC5355">
        <v>2024</v>
      </c>
      <c r="AD5355" t="s">
        <v>712</v>
      </c>
      <c r="AE5355">
        <v>4.9992590031121865E-2</v>
      </c>
      <c r="AF5355" t="s">
        <v>723</v>
      </c>
    </row>
    <row r="5356" spans="2:32" x14ac:dyDescent="0.3">
      <c r="B5356">
        <v>47</v>
      </c>
      <c r="C5356" t="s">
        <v>74</v>
      </c>
      <c r="D5356" t="s">
        <v>72</v>
      </c>
      <c r="E5356" t="s">
        <v>12</v>
      </c>
      <c r="F5356">
        <v>3.6</v>
      </c>
      <c r="G5356">
        <v>500</v>
      </c>
      <c r="H5356" t="s">
        <v>17</v>
      </c>
      <c r="I5356">
        <v>5355</v>
      </c>
      <c r="J5356">
        <v>598</v>
      </c>
      <c r="K5356">
        <v>47</v>
      </c>
      <c r="L5356" s="1">
        <v>45766</v>
      </c>
      <c r="M5356">
        <v>0.70486111111111116</v>
      </c>
      <c r="N5356">
        <v>44</v>
      </c>
      <c r="O5356">
        <v>5</v>
      </c>
      <c r="P5356">
        <v>1416.07</v>
      </c>
      <c r="Q5356">
        <v>283.20999999999998</v>
      </c>
      <c r="R5356">
        <v>40</v>
      </c>
      <c r="S5356" t="s">
        <v>297</v>
      </c>
      <c r="T5356" t="s">
        <v>292</v>
      </c>
      <c r="U5356">
        <v>598</v>
      </c>
      <c r="V5356" t="s">
        <v>484</v>
      </c>
      <c r="W5356" t="s">
        <v>303</v>
      </c>
      <c r="X5356">
        <v>39</v>
      </c>
      <c r="Y5356" t="s">
        <v>37</v>
      </c>
      <c r="Z5356" s="3">
        <v>45794</v>
      </c>
      <c r="AA5356">
        <v>1172.8599999999999</v>
      </c>
      <c r="AB5356" t="s">
        <v>726</v>
      </c>
      <c r="AC5356">
        <v>2025</v>
      </c>
      <c r="AD5356" t="s">
        <v>712</v>
      </c>
      <c r="AE5356">
        <v>0.19999717528088301</v>
      </c>
      <c r="AF5356" t="s">
        <v>723</v>
      </c>
    </row>
    <row r="5357" spans="2:32" x14ac:dyDescent="0.3">
      <c r="B5357">
        <v>219</v>
      </c>
      <c r="C5357" t="s">
        <v>246</v>
      </c>
      <c r="D5357" t="s">
        <v>31</v>
      </c>
      <c r="E5357" t="s">
        <v>16</v>
      </c>
      <c r="F5357">
        <v>3.2</v>
      </c>
      <c r="G5357">
        <v>150</v>
      </c>
      <c r="H5357" t="s">
        <v>10</v>
      </c>
      <c r="I5357">
        <v>5356</v>
      </c>
      <c r="J5357">
        <v>79</v>
      </c>
      <c r="K5357">
        <v>219</v>
      </c>
      <c r="L5357" s="1">
        <v>45922</v>
      </c>
      <c r="M5357">
        <v>0.62083333333333335</v>
      </c>
      <c r="N5357">
        <v>49</v>
      </c>
      <c r="O5357">
        <v>2</v>
      </c>
      <c r="P5357">
        <v>636.04999999999995</v>
      </c>
      <c r="Q5357">
        <v>95.41</v>
      </c>
      <c r="R5357">
        <v>40</v>
      </c>
      <c r="S5357" t="s">
        <v>291</v>
      </c>
      <c r="T5357" t="s">
        <v>292</v>
      </c>
      <c r="U5357">
        <v>79</v>
      </c>
      <c r="V5357" t="s">
        <v>376</v>
      </c>
      <c r="W5357" t="s">
        <v>307</v>
      </c>
      <c r="X5357">
        <v>36</v>
      </c>
      <c r="Y5357" t="s">
        <v>21</v>
      </c>
      <c r="Z5357" s="3">
        <v>45339</v>
      </c>
      <c r="AA5357">
        <v>580.64</v>
      </c>
      <c r="AB5357" t="s">
        <v>720</v>
      </c>
      <c r="AC5357">
        <v>2025</v>
      </c>
      <c r="AD5357" t="s">
        <v>712</v>
      </c>
      <c r="AE5357">
        <v>0.15000393050860783</v>
      </c>
      <c r="AF5357" t="s">
        <v>723</v>
      </c>
    </row>
    <row r="5358" spans="2:32" x14ac:dyDescent="0.3">
      <c r="B5358">
        <v>250</v>
      </c>
      <c r="C5358" t="s">
        <v>277</v>
      </c>
      <c r="D5358" t="s">
        <v>37</v>
      </c>
      <c r="E5358" t="s">
        <v>12</v>
      </c>
      <c r="F5358">
        <v>3</v>
      </c>
      <c r="G5358">
        <v>300</v>
      </c>
      <c r="H5358" t="s">
        <v>17</v>
      </c>
      <c r="I5358">
        <v>5357</v>
      </c>
      <c r="J5358">
        <v>357</v>
      </c>
      <c r="K5358">
        <v>250</v>
      </c>
      <c r="L5358" s="1">
        <v>45382</v>
      </c>
      <c r="M5358">
        <v>0.36180555555555555</v>
      </c>
      <c r="N5358">
        <v>63</v>
      </c>
      <c r="O5358">
        <v>6</v>
      </c>
      <c r="P5358">
        <v>1323.85</v>
      </c>
      <c r="Q5358">
        <v>66.19</v>
      </c>
      <c r="R5358">
        <v>20</v>
      </c>
      <c r="S5358" t="s">
        <v>297</v>
      </c>
      <c r="T5358" t="s">
        <v>290</v>
      </c>
      <c r="U5358">
        <v>357</v>
      </c>
      <c r="V5358" t="s">
        <v>304</v>
      </c>
      <c r="W5358" t="s">
        <v>307</v>
      </c>
      <c r="X5358">
        <v>39</v>
      </c>
      <c r="Y5358" t="s">
        <v>21</v>
      </c>
      <c r="Z5358" s="3">
        <v>45740</v>
      </c>
      <c r="AA5358">
        <v>1277.6599999999999</v>
      </c>
      <c r="AB5358" t="s">
        <v>725</v>
      </c>
      <c r="AC5358">
        <v>2024</v>
      </c>
      <c r="AD5358" t="s">
        <v>712</v>
      </c>
      <c r="AE5358">
        <v>4.9998111568531178E-2</v>
      </c>
      <c r="AF5358" t="s">
        <v>723</v>
      </c>
    </row>
    <row r="5359" spans="2:32" x14ac:dyDescent="0.3">
      <c r="B5359">
        <v>8</v>
      </c>
      <c r="C5359" t="s">
        <v>25</v>
      </c>
      <c r="D5359" t="s">
        <v>15</v>
      </c>
      <c r="E5359" t="s">
        <v>26</v>
      </c>
      <c r="F5359">
        <v>4.5</v>
      </c>
      <c r="G5359">
        <v>150</v>
      </c>
      <c r="H5359" t="s">
        <v>10</v>
      </c>
      <c r="I5359">
        <v>5358</v>
      </c>
      <c r="J5359">
        <v>569</v>
      </c>
      <c r="K5359">
        <v>8</v>
      </c>
      <c r="L5359" s="1">
        <v>45481</v>
      </c>
      <c r="M5359">
        <v>0.54583333333333328</v>
      </c>
      <c r="N5359">
        <v>28</v>
      </c>
      <c r="O5359">
        <v>1</v>
      </c>
      <c r="P5359">
        <v>1303.23</v>
      </c>
      <c r="Q5359">
        <v>195.48</v>
      </c>
      <c r="R5359">
        <v>30</v>
      </c>
      <c r="S5359" t="s">
        <v>289</v>
      </c>
      <c r="T5359" t="s">
        <v>295</v>
      </c>
      <c r="U5359">
        <v>569</v>
      </c>
      <c r="V5359" t="s">
        <v>677</v>
      </c>
      <c r="W5359" t="s">
        <v>303</v>
      </c>
      <c r="X5359">
        <v>48</v>
      </c>
      <c r="Y5359" t="s">
        <v>8</v>
      </c>
      <c r="Z5359" s="3">
        <v>44974</v>
      </c>
      <c r="AA5359">
        <v>1137.75</v>
      </c>
      <c r="AB5359" t="s">
        <v>718</v>
      </c>
      <c r="AC5359">
        <v>2024</v>
      </c>
      <c r="AD5359" t="s">
        <v>721</v>
      </c>
      <c r="AE5359">
        <v>0.14999654704081397</v>
      </c>
      <c r="AF5359" t="s">
        <v>717</v>
      </c>
    </row>
    <row r="5360" spans="2:32" x14ac:dyDescent="0.3">
      <c r="B5360">
        <v>162</v>
      </c>
      <c r="C5360" t="s">
        <v>189</v>
      </c>
      <c r="D5360" t="s">
        <v>15</v>
      </c>
      <c r="E5360" t="s">
        <v>26</v>
      </c>
      <c r="F5360">
        <v>4.7</v>
      </c>
      <c r="G5360">
        <v>600</v>
      </c>
      <c r="H5360" t="s">
        <v>13</v>
      </c>
      <c r="I5360">
        <v>5359</v>
      </c>
      <c r="J5360">
        <v>319</v>
      </c>
      <c r="K5360">
        <v>162</v>
      </c>
      <c r="L5360" s="1">
        <v>46199</v>
      </c>
      <c r="M5360">
        <v>0.45347222222222222</v>
      </c>
      <c r="N5360">
        <v>62</v>
      </c>
      <c r="O5360">
        <v>3</v>
      </c>
      <c r="P5360">
        <v>1359.78</v>
      </c>
      <c r="Q5360">
        <v>0</v>
      </c>
      <c r="R5360">
        <v>30</v>
      </c>
      <c r="S5360" t="s">
        <v>294</v>
      </c>
      <c r="T5360" t="s">
        <v>292</v>
      </c>
      <c r="U5360">
        <v>319</v>
      </c>
      <c r="V5360" t="s">
        <v>499</v>
      </c>
      <c r="W5360" t="s">
        <v>303</v>
      </c>
      <c r="X5360">
        <v>51</v>
      </c>
      <c r="Y5360" t="s">
        <v>35</v>
      </c>
      <c r="Z5360" s="3">
        <v>45438</v>
      </c>
      <c r="AA5360">
        <v>1389.78</v>
      </c>
      <c r="AB5360" t="s">
        <v>728</v>
      </c>
      <c r="AC5360">
        <v>2026</v>
      </c>
      <c r="AD5360" t="s">
        <v>712</v>
      </c>
      <c r="AE5360">
        <v>0</v>
      </c>
      <c r="AF5360" t="s">
        <v>717</v>
      </c>
    </row>
    <row r="5361" spans="2:32" x14ac:dyDescent="0.3">
      <c r="B5361">
        <v>146</v>
      </c>
      <c r="C5361" t="s">
        <v>173</v>
      </c>
      <c r="D5361" t="s">
        <v>19</v>
      </c>
      <c r="E5361" t="s">
        <v>22</v>
      </c>
      <c r="F5361">
        <v>2.9</v>
      </c>
      <c r="G5361">
        <v>700</v>
      </c>
      <c r="H5361" t="s">
        <v>10</v>
      </c>
      <c r="I5361">
        <v>5360</v>
      </c>
      <c r="J5361">
        <v>391</v>
      </c>
      <c r="K5361">
        <v>146</v>
      </c>
      <c r="L5361" s="1">
        <v>45767</v>
      </c>
      <c r="M5361">
        <v>0.71458333333333335</v>
      </c>
      <c r="N5361">
        <v>65</v>
      </c>
      <c r="O5361">
        <v>3</v>
      </c>
      <c r="P5361">
        <v>1065.2</v>
      </c>
      <c r="Q5361">
        <v>0</v>
      </c>
      <c r="R5361">
        <v>30</v>
      </c>
      <c r="S5361" t="s">
        <v>289</v>
      </c>
      <c r="T5361" t="s">
        <v>292</v>
      </c>
      <c r="U5361">
        <v>391</v>
      </c>
      <c r="V5361" t="s">
        <v>591</v>
      </c>
      <c r="W5361" t="s">
        <v>303</v>
      </c>
      <c r="X5361">
        <v>43</v>
      </c>
      <c r="Y5361" t="s">
        <v>35</v>
      </c>
      <c r="Z5361" s="3">
        <v>45552</v>
      </c>
      <c r="AA5361">
        <v>1095.2</v>
      </c>
      <c r="AB5361" t="s">
        <v>726</v>
      </c>
      <c r="AC5361">
        <v>2025</v>
      </c>
      <c r="AD5361" t="s">
        <v>712</v>
      </c>
      <c r="AE5361">
        <v>0</v>
      </c>
      <c r="AF5361" t="s">
        <v>723</v>
      </c>
    </row>
    <row r="5362" spans="2:32" x14ac:dyDescent="0.3">
      <c r="B5362">
        <v>239</v>
      </c>
      <c r="C5362" t="s">
        <v>266</v>
      </c>
      <c r="D5362" t="s">
        <v>21</v>
      </c>
      <c r="E5362" t="s">
        <v>42</v>
      </c>
      <c r="F5362">
        <v>2.9</v>
      </c>
      <c r="G5362">
        <v>800</v>
      </c>
      <c r="H5362" t="s">
        <v>10</v>
      </c>
      <c r="I5362">
        <v>5361</v>
      </c>
      <c r="J5362">
        <v>22</v>
      </c>
      <c r="K5362">
        <v>239</v>
      </c>
      <c r="L5362" s="1">
        <v>45385</v>
      </c>
      <c r="M5362">
        <v>0.93472222222222223</v>
      </c>
      <c r="N5362">
        <v>48</v>
      </c>
      <c r="O5362">
        <v>6</v>
      </c>
      <c r="P5362">
        <v>1347.05</v>
      </c>
      <c r="Q5362">
        <v>0</v>
      </c>
      <c r="R5362">
        <v>20</v>
      </c>
      <c r="S5362" t="s">
        <v>294</v>
      </c>
      <c r="T5362" t="s">
        <v>292</v>
      </c>
      <c r="U5362">
        <v>22</v>
      </c>
      <c r="V5362" t="s">
        <v>324</v>
      </c>
      <c r="W5362" t="s">
        <v>303</v>
      </c>
      <c r="X5362">
        <v>52</v>
      </c>
      <c r="Y5362" t="s">
        <v>37</v>
      </c>
      <c r="Z5362" s="3">
        <v>45625</v>
      </c>
      <c r="AA5362">
        <v>1367.05</v>
      </c>
      <c r="AB5362" t="s">
        <v>726</v>
      </c>
      <c r="AC5362">
        <v>2024</v>
      </c>
      <c r="AD5362" t="s">
        <v>712</v>
      </c>
      <c r="AE5362">
        <v>0</v>
      </c>
      <c r="AF5362" t="s">
        <v>717</v>
      </c>
    </row>
    <row r="5363" spans="2:32" x14ac:dyDescent="0.3">
      <c r="B5363">
        <v>16</v>
      </c>
      <c r="C5363" t="s">
        <v>38</v>
      </c>
      <c r="D5363" t="s">
        <v>21</v>
      </c>
      <c r="E5363" t="s">
        <v>12</v>
      </c>
      <c r="F5363">
        <v>3.5</v>
      </c>
      <c r="G5363">
        <v>250</v>
      </c>
      <c r="H5363" t="s">
        <v>17</v>
      </c>
      <c r="I5363">
        <v>5362</v>
      </c>
      <c r="J5363">
        <v>8</v>
      </c>
      <c r="K5363">
        <v>16</v>
      </c>
      <c r="L5363" s="1">
        <v>45556</v>
      </c>
      <c r="M5363">
        <v>0.48541666666666666</v>
      </c>
      <c r="N5363">
        <v>38</v>
      </c>
      <c r="O5363">
        <v>1</v>
      </c>
      <c r="P5363">
        <v>1239.92</v>
      </c>
      <c r="Q5363">
        <v>0</v>
      </c>
      <c r="R5363">
        <v>0</v>
      </c>
      <c r="S5363" t="s">
        <v>296</v>
      </c>
      <c r="T5363" t="s">
        <v>292</v>
      </c>
      <c r="U5363">
        <v>8</v>
      </c>
      <c r="V5363" t="s">
        <v>311</v>
      </c>
      <c r="W5363" t="s">
        <v>303</v>
      </c>
      <c r="X5363">
        <v>53</v>
      </c>
      <c r="Y5363" t="s">
        <v>72</v>
      </c>
      <c r="Z5363" s="3">
        <v>45007</v>
      </c>
      <c r="AA5363">
        <v>1239.92</v>
      </c>
      <c r="AB5363" t="s">
        <v>720</v>
      </c>
      <c r="AC5363">
        <v>2024</v>
      </c>
      <c r="AD5363" t="s">
        <v>712</v>
      </c>
      <c r="AE5363">
        <v>0</v>
      </c>
      <c r="AF5363" t="s">
        <v>717</v>
      </c>
    </row>
    <row r="5364" spans="2:32" x14ac:dyDescent="0.3">
      <c r="B5364">
        <v>199</v>
      </c>
      <c r="C5364" t="s">
        <v>226</v>
      </c>
      <c r="D5364" t="s">
        <v>72</v>
      </c>
      <c r="E5364" t="s">
        <v>22</v>
      </c>
      <c r="F5364">
        <v>3.8</v>
      </c>
      <c r="G5364">
        <v>300</v>
      </c>
      <c r="H5364" t="s">
        <v>13</v>
      </c>
      <c r="I5364">
        <v>5363</v>
      </c>
      <c r="J5364">
        <v>454</v>
      </c>
      <c r="K5364">
        <v>199</v>
      </c>
      <c r="L5364" s="1">
        <v>45690</v>
      </c>
      <c r="M5364">
        <v>0.83611111111111114</v>
      </c>
      <c r="N5364">
        <v>45</v>
      </c>
      <c r="O5364">
        <v>1</v>
      </c>
      <c r="P5364">
        <v>770.32</v>
      </c>
      <c r="Q5364">
        <v>0</v>
      </c>
      <c r="R5364">
        <v>40</v>
      </c>
      <c r="S5364" t="s">
        <v>291</v>
      </c>
      <c r="T5364" t="s">
        <v>290</v>
      </c>
      <c r="U5364">
        <v>454</v>
      </c>
      <c r="V5364" t="s">
        <v>361</v>
      </c>
      <c r="W5364" t="s">
        <v>303</v>
      </c>
      <c r="X5364">
        <v>45</v>
      </c>
      <c r="Y5364" t="s">
        <v>37</v>
      </c>
      <c r="Z5364" s="3">
        <v>45438</v>
      </c>
      <c r="AA5364">
        <v>810.32</v>
      </c>
      <c r="AB5364" t="s">
        <v>716</v>
      </c>
      <c r="AC5364">
        <v>2025</v>
      </c>
      <c r="AD5364" t="s">
        <v>712</v>
      </c>
      <c r="AE5364">
        <v>0</v>
      </c>
      <c r="AF5364" t="s">
        <v>717</v>
      </c>
    </row>
    <row r="5365" spans="2:32" x14ac:dyDescent="0.3">
      <c r="B5365">
        <v>143</v>
      </c>
      <c r="C5365" t="s">
        <v>170</v>
      </c>
      <c r="D5365" t="s">
        <v>72</v>
      </c>
      <c r="E5365" t="s">
        <v>45</v>
      </c>
      <c r="F5365">
        <v>4.4000000000000004</v>
      </c>
      <c r="G5365">
        <v>250</v>
      </c>
      <c r="H5365" t="s">
        <v>10</v>
      </c>
      <c r="I5365">
        <v>5364</v>
      </c>
      <c r="J5365">
        <v>412</v>
      </c>
      <c r="K5365">
        <v>143</v>
      </c>
      <c r="L5365" s="1">
        <v>46043</v>
      </c>
      <c r="M5365">
        <v>0.70416666666666672</v>
      </c>
      <c r="N5365">
        <v>41</v>
      </c>
      <c r="O5365">
        <v>3</v>
      </c>
      <c r="P5365">
        <v>1457.58</v>
      </c>
      <c r="Q5365">
        <v>145.76</v>
      </c>
      <c r="R5365">
        <v>20</v>
      </c>
      <c r="S5365" t="s">
        <v>291</v>
      </c>
      <c r="T5365" t="s">
        <v>292</v>
      </c>
      <c r="U5365">
        <v>412</v>
      </c>
      <c r="V5365" t="s">
        <v>483</v>
      </c>
      <c r="W5365" t="s">
        <v>303</v>
      </c>
      <c r="X5365">
        <v>29</v>
      </c>
      <c r="Y5365" t="s">
        <v>21</v>
      </c>
      <c r="Z5365" s="3">
        <v>45048</v>
      </c>
      <c r="AA5365">
        <v>1331.82</v>
      </c>
      <c r="AB5365" t="s">
        <v>711</v>
      </c>
      <c r="AC5365">
        <v>2026</v>
      </c>
      <c r="AD5365" t="s">
        <v>712</v>
      </c>
      <c r="AE5365">
        <v>0.10000137213737839</v>
      </c>
      <c r="AF5365" t="s">
        <v>715</v>
      </c>
    </row>
    <row r="5366" spans="2:32" x14ac:dyDescent="0.3">
      <c r="B5366">
        <v>126</v>
      </c>
      <c r="C5366" t="s">
        <v>153</v>
      </c>
      <c r="D5366" t="s">
        <v>19</v>
      </c>
      <c r="E5366" t="s">
        <v>12</v>
      </c>
      <c r="F5366">
        <v>3.2</v>
      </c>
      <c r="G5366">
        <v>600</v>
      </c>
      <c r="H5366" t="s">
        <v>10</v>
      </c>
      <c r="I5366">
        <v>5365</v>
      </c>
      <c r="J5366">
        <v>535</v>
      </c>
      <c r="K5366">
        <v>126</v>
      </c>
      <c r="L5366" s="1">
        <v>45421</v>
      </c>
      <c r="M5366">
        <v>0.74236111111111114</v>
      </c>
      <c r="N5366">
        <v>48</v>
      </c>
      <c r="O5366">
        <v>1</v>
      </c>
      <c r="P5366">
        <v>979.97</v>
      </c>
      <c r="Q5366">
        <v>98</v>
      </c>
      <c r="R5366">
        <v>40</v>
      </c>
      <c r="S5366" t="s">
        <v>289</v>
      </c>
      <c r="T5366" t="s">
        <v>292</v>
      </c>
      <c r="U5366">
        <v>535</v>
      </c>
      <c r="V5366" t="s">
        <v>655</v>
      </c>
      <c r="W5366" t="s">
        <v>303</v>
      </c>
      <c r="X5366">
        <v>18</v>
      </c>
      <c r="Y5366" t="s">
        <v>31</v>
      </c>
      <c r="Z5366" s="3">
        <v>45394</v>
      </c>
      <c r="AA5366">
        <v>921.97</v>
      </c>
      <c r="AB5366" t="s">
        <v>727</v>
      </c>
      <c r="AC5366">
        <v>2024</v>
      </c>
      <c r="AD5366" t="s">
        <v>712</v>
      </c>
      <c r="AE5366">
        <v>0.10000306131820362</v>
      </c>
      <c r="AF5366" t="s">
        <v>713</v>
      </c>
    </row>
    <row r="5367" spans="2:32" x14ac:dyDescent="0.3">
      <c r="B5367">
        <v>58</v>
      </c>
      <c r="C5367" t="s">
        <v>85</v>
      </c>
      <c r="D5367" t="s">
        <v>21</v>
      </c>
      <c r="E5367" t="s">
        <v>29</v>
      </c>
      <c r="F5367">
        <v>3.1</v>
      </c>
      <c r="G5367">
        <v>350</v>
      </c>
      <c r="H5367" t="s">
        <v>17</v>
      </c>
      <c r="I5367">
        <v>5366</v>
      </c>
      <c r="J5367">
        <v>144</v>
      </c>
      <c r="K5367">
        <v>58</v>
      </c>
      <c r="L5367" s="1">
        <v>46091</v>
      </c>
      <c r="M5367">
        <v>0.67777777777777781</v>
      </c>
      <c r="N5367">
        <v>31</v>
      </c>
      <c r="O5367">
        <v>1</v>
      </c>
      <c r="P5367">
        <v>668.63</v>
      </c>
      <c r="Q5367">
        <v>33.43</v>
      </c>
      <c r="R5367">
        <v>20</v>
      </c>
      <c r="S5367" t="s">
        <v>294</v>
      </c>
      <c r="T5367" t="s">
        <v>292</v>
      </c>
      <c r="U5367">
        <v>144</v>
      </c>
      <c r="V5367" t="s">
        <v>435</v>
      </c>
      <c r="W5367" t="s">
        <v>307</v>
      </c>
      <c r="X5367">
        <v>32</v>
      </c>
      <c r="Y5367" t="s">
        <v>15</v>
      </c>
      <c r="Z5367" s="3">
        <v>44960</v>
      </c>
      <c r="AA5367">
        <v>655.20000000000005</v>
      </c>
      <c r="AB5367" t="s">
        <v>725</v>
      </c>
      <c r="AC5367">
        <v>2026</v>
      </c>
      <c r="AD5367" t="s">
        <v>712</v>
      </c>
      <c r="AE5367">
        <v>4.9997756606792995E-2</v>
      </c>
      <c r="AF5367" t="s">
        <v>715</v>
      </c>
    </row>
    <row r="5368" spans="2:32" x14ac:dyDescent="0.3">
      <c r="B5368">
        <v>44</v>
      </c>
      <c r="C5368" t="s">
        <v>70</v>
      </c>
      <c r="D5368" t="s">
        <v>15</v>
      </c>
      <c r="E5368" t="s">
        <v>26</v>
      </c>
      <c r="F5368">
        <v>3.8</v>
      </c>
      <c r="G5368">
        <v>150</v>
      </c>
      <c r="H5368" t="s">
        <v>17</v>
      </c>
      <c r="I5368">
        <v>5367</v>
      </c>
      <c r="J5368">
        <v>473</v>
      </c>
      <c r="K5368">
        <v>44</v>
      </c>
      <c r="L5368" s="1">
        <v>45376</v>
      </c>
      <c r="M5368">
        <v>0.65902777777777777</v>
      </c>
      <c r="N5368">
        <v>51</v>
      </c>
      <c r="O5368">
        <v>4</v>
      </c>
      <c r="P5368">
        <v>1553.81</v>
      </c>
      <c r="Q5368">
        <v>233.07</v>
      </c>
      <c r="R5368">
        <v>40</v>
      </c>
      <c r="S5368" t="s">
        <v>296</v>
      </c>
      <c r="T5368" t="s">
        <v>292</v>
      </c>
      <c r="U5368">
        <v>473</v>
      </c>
      <c r="V5368" t="s">
        <v>593</v>
      </c>
      <c r="W5368" t="s">
        <v>307</v>
      </c>
      <c r="X5368">
        <v>49</v>
      </c>
      <c r="Y5368" t="s">
        <v>15</v>
      </c>
      <c r="Z5368" s="3">
        <v>45201</v>
      </c>
      <c r="AA5368">
        <v>1360.74</v>
      </c>
      <c r="AB5368" t="s">
        <v>725</v>
      </c>
      <c r="AC5368">
        <v>2024</v>
      </c>
      <c r="AD5368" t="s">
        <v>712</v>
      </c>
      <c r="AE5368">
        <v>0.14999903463100378</v>
      </c>
      <c r="AF5368" t="s">
        <v>717</v>
      </c>
    </row>
    <row r="5369" spans="2:32" x14ac:dyDescent="0.3">
      <c r="B5369">
        <v>20</v>
      </c>
      <c r="C5369" t="s">
        <v>43</v>
      </c>
      <c r="D5369" t="s">
        <v>35</v>
      </c>
      <c r="E5369" t="s">
        <v>22</v>
      </c>
      <c r="F5369">
        <v>3.5</v>
      </c>
      <c r="G5369">
        <v>700</v>
      </c>
      <c r="H5369" t="s">
        <v>10</v>
      </c>
      <c r="I5369">
        <v>5368</v>
      </c>
      <c r="J5369">
        <v>597</v>
      </c>
      <c r="K5369">
        <v>20</v>
      </c>
      <c r="L5369" s="1">
        <v>45709</v>
      </c>
      <c r="M5369">
        <v>0.36249999999999999</v>
      </c>
      <c r="N5369">
        <v>32</v>
      </c>
      <c r="O5369">
        <v>5</v>
      </c>
      <c r="P5369">
        <v>1257.4100000000001</v>
      </c>
      <c r="Q5369">
        <v>0</v>
      </c>
      <c r="R5369">
        <v>0</v>
      </c>
      <c r="S5369" t="s">
        <v>293</v>
      </c>
      <c r="T5369" t="s">
        <v>290</v>
      </c>
      <c r="U5369">
        <v>597</v>
      </c>
      <c r="V5369" t="s">
        <v>562</v>
      </c>
      <c r="W5369" t="s">
        <v>307</v>
      </c>
      <c r="X5369">
        <v>22</v>
      </c>
      <c r="Y5369" t="s">
        <v>37</v>
      </c>
      <c r="Z5369" s="3">
        <v>44949</v>
      </c>
      <c r="AA5369">
        <v>1257.4100000000001</v>
      </c>
      <c r="AB5369" t="s">
        <v>716</v>
      </c>
      <c r="AC5369">
        <v>2025</v>
      </c>
      <c r="AD5369" t="s">
        <v>712</v>
      </c>
      <c r="AE5369">
        <v>0</v>
      </c>
      <c r="AF5369" t="s">
        <v>713</v>
      </c>
    </row>
    <row r="5370" spans="2:32" x14ac:dyDescent="0.3">
      <c r="B5370">
        <v>222</v>
      </c>
      <c r="C5370" t="s">
        <v>249</v>
      </c>
      <c r="D5370" t="s">
        <v>8</v>
      </c>
      <c r="E5370" t="s">
        <v>56</v>
      </c>
      <c r="F5370">
        <v>4.3</v>
      </c>
      <c r="G5370">
        <v>500</v>
      </c>
      <c r="H5370" t="s">
        <v>17</v>
      </c>
      <c r="I5370">
        <v>5369</v>
      </c>
      <c r="J5370">
        <v>162</v>
      </c>
      <c r="K5370">
        <v>222</v>
      </c>
      <c r="L5370" s="1">
        <v>45490</v>
      </c>
      <c r="M5370">
        <v>0.45624999999999999</v>
      </c>
      <c r="N5370">
        <v>54</v>
      </c>
      <c r="O5370">
        <v>1</v>
      </c>
      <c r="P5370">
        <v>225.06</v>
      </c>
      <c r="Q5370">
        <v>0</v>
      </c>
      <c r="R5370">
        <v>40</v>
      </c>
      <c r="S5370" t="s">
        <v>293</v>
      </c>
      <c r="T5370" t="s">
        <v>292</v>
      </c>
      <c r="U5370">
        <v>162</v>
      </c>
      <c r="V5370" t="s">
        <v>448</v>
      </c>
      <c r="W5370" t="s">
        <v>303</v>
      </c>
      <c r="X5370">
        <v>53</v>
      </c>
      <c r="Y5370" t="s">
        <v>35</v>
      </c>
      <c r="Z5370" s="3">
        <v>45245</v>
      </c>
      <c r="AA5370">
        <v>265.06</v>
      </c>
      <c r="AB5370" t="s">
        <v>718</v>
      </c>
      <c r="AC5370">
        <v>2024</v>
      </c>
      <c r="AD5370" t="s">
        <v>712</v>
      </c>
      <c r="AE5370">
        <v>0</v>
      </c>
      <c r="AF5370" t="s">
        <v>717</v>
      </c>
    </row>
    <row r="5371" spans="2:32" x14ac:dyDescent="0.3">
      <c r="B5371">
        <v>63</v>
      </c>
      <c r="C5371" t="s">
        <v>90</v>
      </c>
      <c r="D5371" t="s">
        <v>72</v>
      </c>
      <c r="E5371" t="s">
        <v>22</v>
      </c>
      <c r="F5371">
        <v>3</v>
      </c>
      <c r="G5371">
        <v>600</v>
      </c>
      <c r="H5371" t="s">
        <v>17</v>
      </c>
      <c r="I5371">
        <v>5370</v>
      </c>
      <c r="J5371">
        <v>385</v>
      </c>
      <c r="K5371">
        <v>63</v>
      </c>
      <c r="L5371" s="1">
        <v>46129</v>
      </c>
      <c r="M5371">
        <v>0.92222222222222228</v>
      </c>
      <c r="N5371">
        <v>21</v>
      </c>
      <c r="O5371">
        <v>6</v>
      </c>
      <c r="P5371">
        <v>1036.52</v>
      </c>
      <c r="Q5371">
        <v>0</v>
      </c>
      <c r="R5371">
        <v>49</v>
      </c>
      <c r="S5371" t="s">
        <v>289</v>
      </c>
      <c r="T5371" t="s">
        <v>295</v>
      </c>
      <c r="U5371">
        <v>385</v>
      </c>
      <c r="V5371" t="s">
        <v>590</v>
      </c>
      <c r="W5371" t="s">
        <v>303</v>
      </c>
      <c r="X5371">
        <v>49</v>
      </c>
      <c r="Y5371" t="s">
        <v>72</v>
      </c>
      <c r="Z5371" s="3">
        <v>45733</v>
      </c>
      <c r="AA5371">
        <v>1085.52</v>
      </c>
      <c r="AB5371" t="s">
        <v>726</v>
      </c>
      <c r="AC5371">
        <v>2026</v>
      </c>
      <c r="AD5371" t="s">
        <v>721</v>
      </c>
      <c r="AE5371">
        <v>0</v>
      </c>
      <c r="AF5371" t="s">
        <v>717</v>
      </c>
    </row>
    <row r="5372" spans="2:32" x14ac:dyDescent="0.3">
      <c r="B5372">
        <v>132</v>
      </c>
      <c r="C5372" t="s">
        <v>159</v>
      </c>
      <c r="D5372" t="s">
        <v>15</v>
      </c>
      <c r="E5372" t="s">
        <v>26</v>
      </c>
      <c r="F5372">
        <v>3.4</v>
      </c>
      <c r="G5372">
        <v>250</v>
      </c>
      <c r="H5372" t="s">
        <v>17</v>
      </c>
      <c r="I5372">
        <v>5371</v>
      </c>
      <c r="J5372">
        <v>355</v>
      </c>
      <c r="K5372">
        <v>132</v>
      </c>
      <c r="L5372" s="1">
        <v>46255</v>
      </c>
      <c r="M5372">
        <v>0.69861111111111107</v>
      </c>
      <c r="N5372">
        <v>61</v>
      </c>
      <c r="O5372">
        <v>6</v>
      </c>
      <c r="P5372">
        <v>205.68</v>
      </c>
      <c r="Q5372">
        <v>41.14</v>
      </c>
      <c r="R5372">
        <v>30</v>
      </c>
      <c r="S5372" t="s">
        <v>293</v>
      </c>
      <c r="T5372" t="s">
        <v>292</v>
      </c>
      <c r="U5372">
        <v>355</v>
      </c>
      <c r="V5372" t="s">
        <v>569</v>
      </c>
      <c r="W5372" t="s">
        <v>303</v>
      </c>
      <c r="X5372">
        <v>36</v>
      </c>
      <c r="Y5372" t="s">
        <v>21</v>
      </c>
      <c r="Z5372" s="3">
        <v>45493</v>
      </c>
      <c r="AA5372">
        <v>194.54000000000002</v>
      </c>
      <c r="AB5372" t="s">
        <v>722</v>
      </c>
      <c r="AC5372">
        <v>2026</v>
      </c>
      <c r="AD5372" t="s">
        <v>712</v>
      </c>
      <c r="AE5372">
        <v>0.20001944768572538</v>
      </c>
      <c r="AF5372" t="s">
        <v>723</v>
      </c>
    </row>
    <row r="5373" spans="2:32" x14ac:dyDescent="0.3">
      <c r="B5373">
        <v>178</v>
      </c>
      <c r="C5373" t="s">
        <v>205</v>
      </c>
      <c r="D5373" t="s">
        <v>21</v>
      </c>
      <c r="E5373" t="s">
        <v>50</v>
      </c>
      <c r="F5373">
        <v>4.0999999999999996</v>
      </c>
      <c r="G5373">
        <v>200</v>
      </c>
      <c r="H5373" t="s">
        <v>10</v>
      </c>
      <c r="I5373">
        <v>5372</v>
      </c>
      <c r="J5373">
        <v>375</v>
      </c>
      <c r="K5373">
        <v>178</v>
      </c>
      <c r="L5373" s="1">
        <v>45759</v>
      </c>
      <c r="M5373">
        <v>0.45277777777777778</v>
      </c>
      <c r="N5373">
        <v>25</v>
      </c>
      <c r="O5373">
        <v>4</v>
      </c>
      <c r="P5373">
        <v>653.62</v>
      </c>
      <c r="Q5373">
        <v>0</v>
      </c>
      <c r="R5373">
        <v>40</v>
      </c>
      <c r="S5373" t="s">
        <v>291</v>
      </c>
      <c r="T5373" t="s">
        <v>292</v>
      </c>
      <c r="U5373">
        <v>375</v>
      </c>
      <c r="V5373" t="s">
        <v>580</v>
      </c>
      <c r="W5373" t="s">
        <v>307</v>
      </c>
      <c r="X5373">
        <v>52</v>
      </c>
      <c r="Y5373" t="s">
        <v>37</v>
      </c>
      <c r="Z5373" s="3">
        <v>45514</v>
      </c>
      <c r="AA5373">
        <v>693.62</v>
      </c>
      <c r="AB5373" t="s">
        <v>726</v>
      </c>
      <c r="AC5373">
        <v>2025</v>
      </c>
      <c r="AD5373" t="s">
        <v>721</v>
      </c>
      <c r="AE5373">
        <v>0</v>
      </c>
      <c r="AF5373" t="s">
        <v>717</v>
      </c>
    </row>
    <row r="5374" spans="2:32" x14ac:dyDescent="0.3">
      <c r="B5374">
        <v>175</v>
      </c>
      <c r="C5374" t="s">
        <v>202</v>
      </c>
      <c r="D5374" t="s">
        <v>19</v>
      </c>
      <c r="E5374" t="s">
        <v>22</v>
      </c>
      <c r="F5374">
        <v>3.1</v>
      </c>
      <c r="G5374">
        <v>250</v>
      </c>
      <c r="H5374" t="s">
        <v>13</v>
      </c>
      <c r="I5374">
        <v>5373</v>
      </c>
      <c r="J5374">
        <v>104</v>
      </c>
      <c r="K5374">
        <v>175</v>
      </c>
      <c r="L5374" s="1">
        <v>45730</v>
      </c>
      <c r="M5374">
        <v>0.76736111111111116</v>
      </c>
      <c r="N5374">
        <v>39</v>
      </c>
      <c r="O5374">
        <v>4</v>
      </c>
      <c r="P5374">
        <v>888.68</v>
      </c>
      <c r="Q5374">
        <v>0</v>
      </c>
      <c r="R5374">
        <v>40</v>
      </c>
      <c r="S5374" t="s">
        <v>297</v>
      </c>
      <c r="T5374" t="s">
        <v>292</v>
      </c>
      <c r="U5374">
        <v>104</v>
      </c>
      <c r="V5374" t="s">
        <v>398</v>
      </c>
      <c r="W5374" t="s">
        <v>307</v>
      </c>
      <c r="X5374">
        <v>52</v>
      </c>
      <c r="Y5374" t="s">
        <v>35</v>
      </c>
      <c r="Z5374" s="3">
        <v>45564</v>
      </c>
      <c r="AA5374">
        <v>928.68</v>
      </c>
      <c r="AB5374" t="s">
        <v>725</v>
      </c>
      <c r="AC5374">
        <v>2025</v>
      </c>
      <c r="AD5374" t="s">
        <v>712</v>
      </c>
      <c r="AE5374">
        <v>0</v>
      </c>
      <c r="AF5374" t="s">
        <v>717</v>
      </c>
    </row>
    <row r="5375" spans="2:32" x14ac:dyDescent="0.3">
      <c r="B5375">
        <v>36</v>
      </c>
      <c r="C5375" t="s">
        <v>62</v>
      </c>
      <c r="D5375" t="s">
        <v>31</v>
      </c>
      <c r="E5375" t="s">
        <v>42</v>
      </c>
      <c r="F5375">
        <v>3.4</v>
      </c>
      <c r="G5375">
        <v>500</v>
      </c>
      <c r="H5375" t="s">
        <v>13</v>
      </c>
      <c r="I5375">
        <v>5374</v>
      </c>
      <c r="J5375">
        <v>122</v>
      </c>
      <c r="K5375">
        <v>36</v>
      </c>
      <c r="L5375" s="1">
        <v>45331</v>
      </c>
      <c r="M5375">
        <v>0.95902777777777781</v>
      </c>
      <c r="N5375">
        <v>21</v>
      </c>
      <c r="O5375">
        <v>5</v>
      </c>
      <c r="P5375">
        <v>1277.1199999999999</v>
      </c>
      <c r="Q5375">
        <v>0</v>
      </c>
      <c r="R5375">
        <v>30</v>
      </c>
      <c r="S5375" t="s">
        <v>291</v>
      </c>
      <c r="T5375" t="s">
        <v>292</v>
      </c>
      <c r="U5375">
        <v>122</v>
      </c>
      <c r="V5375" t="s">
        <v>415</v>
      </c>
      <c r="W5375" t="s">
        <v>307</v>
      </c>
      <c r="X5375">
        <v>49</v>
      </c>
      <c r="Y5375" t="s">
        <v>21</v>
      </c>
      <c r="Z5375" s="3">
        <v>44956</v>
      </c>
      <c r="AA5375">
        <v>1307.1199999999999</v>
      </c>
      <c r="AB5375" t="s">
        <v>716</v>
      </c>
      <c r="AC5375">
        <v>2024</v>
      </c>
      <c r="AD5375" t="s">
        <v>721</v>
      </c>
      <c r="AE5375">
        <v>0</v>
      </c>
      <c r="AF5375" t="s">
        <v>717</v>
      </c>
    </row>
    <row r="5376" spans="2:32" x14ac:dyDescent="0.3">
      <c r="B5376">
        <v>50</v>
      </c>
      <c r="C5376" t="s">
        <v>77</v>
      </c>
      <c r="D5376" t="s">
        <v>31</v>
      </c>
      <c r="E5376" t="s">
        <v>12</v>
      </c>
      <c r="F5376">
        <v>4.7</v>
      </c>
      <c r="G5376">
        <v>150</v>
      </c>
      <c r="H5376" t="s">
        <v>13</v>
      </c>
      <c r="I5376">
        <v>5375</v>
      </c>
      <c r="J5376">
        <v>581</v>
      </c>
      <c r="K5376">
        <v>50</v>
      </c>
      <c r="L5376" s="1">
        <v>46075</v>
      </c>
      <c r="M5376">
        <v>0.81666666666666665</v>
      </c>
      <c r="N5376">
        <v>42</v>
      </c>
      <c r="O5376">
        <v>4</v>
      </c>
      <c r="P5376">
        <v>1180.33</v>
      </c>
      <c r="Q5376">
        <v>236.07</v>
      </c>
      <c r="R5376">
        <v>20</v>
      </c>
      <c r="S5376" t="s">
        <v>293</v>
      </c>
      <c r="T5376" t="s">
        <v>295</v>
      </c>
      <c r="U5376">
        <v>581</v>
      </c>
      <c r="V5376" t="s">
        <v>512</v>
      </c>
      <c r="W5376" t="s">
        <v>307</v>
      </c>
      <c r="X5376">
        <v>35</v>
      </c>
      <c r="Y5376" t="s">
        <v>19</v>
      </c>
      <c r="Z5376" s="3">
        <v>45072</v>
      </c>
      <c r="AA5376">
        <v>964.26</v>
      </c>
      <c r="AB5376" t="s">
        <v>716</v>
      </c>
      <c r="AC5376">
        <v>2026</v>
      </c>
      <c r="AD5376" t="s">
        <v>712</v>
      </c>
      <c r="AE5376">
        <v>0.20000338888277008</v>
      </c>
      <c r="AF5376" t="s">
        <v>723</v>
      </c>
    </row>
    <row r="5377" spans="2:32" x14ac:dyDescent="0.3">
      <c r="B5377">
        <v>185</v>
      </c>
      <c r="C5377" t="s">
        <v>212</v>
      </c>
      <c r="D5377" t="s">
        <v>35</v>
      </c>
      <c r="E5377" t="s">
        <v>16</v>
      </c>
      <c r="F5377">
        <v>4.2</v>
      </c>
      <c r="G5377">
        <v>350</v>
      </c>
      <c r="H5377" t="s">
        <v>13</v>
      </c>
      <c r="I5377">
        <v>5376</v>
      </c>
      <c r="J5377">
        <v>371</v>
      </c>
      <c r="K5377">
        <v>185</v>
      </c>
      <c r="L5377" s="1">
        <v>46184</v>
      </c>
      <c r="M5377">
        <v>0.75555555555555554</v>
      </c>
      <c r="N5377">
        <v>37</v>
      </c>
      <c r="O5377">
        <v>4</v>
      </c>
      <c r="P5377">
        <v>827.33</v>
      </c>
      <c r="Q5377">
        <v>0</v>
      </c>
      <c r="R5377">
        <v>0</v>
      </c>
      <c r="S5377" t="s">
        <v>291</v>
      </c>
      <c r="T5377" t="s">
        <v>290</v>
      </c>
      <c r="U5377">
        <v>371</v>
      </c>
      <c r="V5377" t="s">
        <v>578</v>
      </c>
      <c r="W5377" t="s">
        <v>307</v>
      </c>
      <c r="X5377">
        <v>40</v>
      </c>
      <c r="Y5377" t="s">
        <v>21</v>
      </c>
      <c r="Z5377" s="3">
        <v>45486</v>
      </c>
      <c r="AA5377">
        <v>827.33</v>
      </c>
      <c r="AB5377" t="s">
        <v>728</v>
      </c>
      <c r="AC5377">
        <v>2026</v>
      </c>
      <c r="AD5377" t="s">
        <v>712</v>
      </c>
      <c r="AE5377">
        <v>0</v>
      </c>
      <c r="AF5377" t="s">
        <v>723</v>
      </c>
    </row>
    <row r="5378" spans="2:32" x14ac:dyDescent="0.3">
      <c r="B5378">
        <v>49</v>
      </c>
      <c r="C5378" t="s">
        <v>76</v>
      </c>
      <c r="D5378" t="s">
        <v>19</v>
      </c>
      <c r="E5378" t="s">
        <v>16</v>
      </c>
      <c r="F5378">
        <v>4.7</v>
      </c>
      <c r="G5378">
        <v>400</v>
      </c>
      <c r="H5378" t="s">
        <v>17</v>
      </c>
      <c r="I5378">
        <v>5377</v>
      </c>
      <c r="J5378">
        <v>244</v>
      </c>
      <c r="K5378">
        <v>49</v>
      </c>
      <c r="L5378" s="1">
        <v>45647</v>
      </c>
      <c r="M5378">
        <v>0.69027777777777777</v>
      </c>
      <c r="N5378">
        <v>18</v>
      </c>
      <c r="O5378">
        <v>5</v>
      </c>
      <c r="P5378">
        <v>821.89</v>
      </c>
      <c r="Q5378">
        <v>82.19</v>
      </c>
      <c r="R5378">
        <v>40</v>
      </c>
      <c r="S5378" t="s">
        <v>291</v>
      </c>
      <c r="T5378" t="s">
        <v>290</v>
      </c>
      <c r="U5378">
        <v>244</v>
      </c>
      <c r="V5378" t="s">
        <v>506</v>
      </c>
      <c r="W5378" t="s">
        <v>307</v>
      </c>
      <c r="X5378">
        <v>25</v>
      </c>
      <c r="Y5378" t="s">
        <v>15</v>
      </c>
      <c r="Z5378" s="3">
        <v>45262</v>
      </c>
      <c r="AA5378">
        <v>779.7</v>
      </c>
      <c r="AB5378" t="s">
        <v>724</v>
      </c>
      <c r="AC5378">
        <v>2024</v>
      </c>
      <c r="AD5378" t="s">
        <v>721</v>
      </c>
      <c r="AE5378">
        <v>0.10000121670783195</v>
      </c>
      <c r="AF5378" t="s">
        <v>715</v>
      </c>
    </row>
    <row r="5379" spans="2:32" x14ac:dyDescent="0.3">
      <c r="B5379">
        <v>190</v>
      </c>
      <c r="C5379" t="s">
        <v>217</v>
      </c>
      <c r="D5379" t="s">
        <v>37</v>
      </c>
      <c r="E5379" t="s">
        <v>12</v>
      </c>
      <c r="F5379">
        <v>3.3</v>
      </c>
      <c r="G5379">
        <v>200</v>
      </c>
      <c r="H5379" t="s">
        <v>17</v>
      </c>
      <c r="I5379">
        <v>5378</v>
      </c>
      <c r="J5379">
        <v>529</v>
      </c>
      <c r="K5379">
        <v>190</v>
      </c>
      <c r="L5379" s="1">
        <v>46271</v>
      </c>
      <c r="M5379">
        <v>0.6166666666666667</v>
      </c>
      <c r="N5379">
        <v>15</v>
      </c>
      <c r="O5379">
        <v>3</v>
      </c>
      <c r="P5379">
        <v>462.98</v>
      </c>
      <c r="Q5379">
        <v>0</v>
      </c>
      <c r="R5379">
        <v>20</v>
      </c>
      <c r="S5379" t="s">
        <v>289</v>
      </c>
      <c r="T5379" t="s">
        <v>292</v>
      </c>
      <c r="U5379">
        <v>529</v>
      </c>
      <c r="V5379" t="s">
        <v>652</v>
      </c>
      <c r="W5379" t="s">
        <v>307</v>
      </c>
      <c r="X5379">
        <v>41</v>
      </c>
      <c r="Y5379" t="s">
        <v>15</v>
      </c>
      <c r="Z5379" s="3">
        <v>45638</v>
      </c>
      <c r="AA5379">
        <v>482.98</v>
      </c>
      <c r="AB5379" t="s">
        <v>720</v>
      </c>
      <c r="AC5379">
        <v>2026</v>
      </c>
      <c r="AD5379" t="s">
        <v>721</v>
      </c>
      <c r="AE5379">
        <v>0</v>
      </c>
      <c r="AF5379" t="s">
        <v>723</v>
      </c>
    </row>
    <row r="5380" spans="2:32" x14ac:dyDescent="0.3">
      <c r="B5380">
        <v>139</v>
      </c>
      <c r="C5380" t="s">
        <v>166</v>
      </c>
      <c r="D5380" t="s">
        <v>31</v>
      </c>
      <c r="E5380" t="s">
        <v>56</v>
      </c>
      <c r="F5380">
        <v>4.7</v>
      </c>
      <c r="G5380">
        <v>700</v>
      </c>
      <c r="H5380" t="s">
        <v>17</v>
      </c>
      <c r="I5380">
        <v>5379</v>
      </c>
      <c r="J5380">
        <v>508</v>
      </c>
      <c r="K5380">
        <v>139</v>
      </c>
      <c r="L5380" s="1">
        <v>45674</v>
      </c>
      <c r="M5380">
        <v>0.58888888888888891</v>
      </c>
      <c r="N5380">
        <v>22</v>
      </c>
      <c r="O5380">
        <v>6</v>
      </c>
      <c r="P5380">
        <v>1279.0899999999999</v>
      </c>
      <c r="Q5380">
        <v>0</v>
      </c>
      <c r="R5380">
        <v>20</v>
      </c>
      <c r="S5380" t="s">
        <v>296</v>
      </c>
      <c r="T5380" t="s">
        <v>292</v>
      </c>
      <c r="U5380">
        <v>508</v>
      </c>
      <c r="V5380" t="s">
        <v>645</v>
      </c>
      <c r="W5380" t="s">
        <v>307</v>
      </c>
      <c r="X5380">
        <v>42</v>
      </c>
      <c r="Y5380" t="s">
        <v>35</v>
      </c>
      <c r="Z5380" s="3">
        <v>45450</v>
      </c>
      <c r="AA5380">
        <v>1299.0899999999999</v>
      </c>
      <c r="AB5380" t="s">
        <v>711</v>
      </c>
      <c r="AC5380">
        <v>2025</v>
      </c>
      <c r="AD5380" t="s">
        <v>721</v>
      </c>
      <c r="AE5380">
        <v>0</v>
      </c>
      <c r="AF5380" t="s">
        <v>723</v>
      </c>
    </row>
    <row r="5381" spans="2:32" x14ac:dyDescent="0.3">
      <c r="B5381">
        <v>145</v>
      </c>
      <c r="C5381" t="s">
        <v>172</v>
      </c>
      <c r="D5381" t="s">
        <v>72</v>
      </c>
      <c r="E5381" t="s">
        <v>16</v>
      </c>
      <c r="F5381">
        <v>3.5</v>
      </c>
      <c r="G5381">
        <v>450</v>
      </c>
      <c r="H5381" t="s">
        <v>17</v>
      </c>
      <c r="I5381">
        <v>5380</v>
      </c>
      <c r="J5381">
        <v>558</v>
      </c>
      <c r="K5381">
        <v>145</v>
      </c>
      <c r="L5381" s="1">
        <v>46138</v>
      </c>
      <c r="M5381">
        <v>0.58333333333333337</v>
      </c>
      <c r="N5381">
        <v>51</v>
      </c>
      <c r="O5381">
        <v>1</v>
      </c>
      <c r="P5381">
        <v>591.36</v>
      </c>
      <c r="Q5381">
        <v>0</v>
      </c>
      <c r="R5381">
        <v>20</v>
      </c>
      <c r="S5381" t="s">
        <v>293</v>
      </c>
      <c r="T5381" t="s">
        <v>292</v>
      </c>
      <c r="U5381">
        <v>558</v>
      </c>
      <c r="V5381" t="s">
        <v>514</v>
      </c>
      <c r="W5381" t="s">
        <v>303</v>
      </c>
      <c r="X5381">
        <v>38</v>
      </c>
      <c r="Y5381" t="s">
        <v>35</v>
      </c>
      <c r="Z5381" s="3">
        <v>45476</v>
      </c>
      <c r="AA5381">
        <v>611.36</v>
      </c>
      <c r="AB5381" t="s">
        <v>726</v>
      </c>
      <c r="AC5381">
        <v>2026</v>
      </c>
      <c r="AD5381" t="s">
        <v>712</v>
      </c>
      <c r="AE5381">
        <v>0</v>
      </c>
      <c r="AF5381" t="s">
        <v>723</v>
      </c>
    </row>
    <row r="5382" spans="2:32" x14ac:dyDescent="0.3">
      <c r="B5382">
        <v>142</v>
      </c>
      <c r="C5382" t="s">
        <v>169</v>
      </c>
      <c r="D5382" t="s">
        <v>35</v>
      </c>
      <c r="E5382" t="s">
        <v>26</v>
      </c>
      <c r="F5382">
        <v>3.9</v>
      </c>
      <c r="G5382">
        <v>800</v>
      </c>
      <c r="H5382" t="s">
        <v>10</v>
      </c>
      <c r="I5382">
        <v>5381</v>
      </c>
      <c r="J5382">
        <v>353</v>
      </c>
      <c r="K5382">
        <v>142</v>
      </c>
      <c r="L5382" s="1">
        <v>45608</v>
      </c>
      <c r="M5382">
        <v>0.33750000000000002</v>
      </c>
      <c r="N5382">
        <v>34</v>
      </c>
      <c r="O5382">
        <v>1</v>
      </c>
      <c r="P5382">
        <v>1591.07</v>
      </c>
      <c r="Q5382">
        <v>79.55</v>
      </c>
      <c r="R5382">
        <v>30</v>
      </c>
      <c r="S5382" t="s">
        <v>291</v>
      </c>
      <c r="T5382" t="s">
        <v>292</v>
      </c>
      <c r="U5382">
        <v>353</v>
      </c>
      <c r="V5382" t="s">
        <v>314</v>
      </c>
      <c r="W5382" t="s">
        <v>307</v>
      </c>
      <c r="X5382">
        <v>41</v>
      </c>
      <c r="Y5382" t="s">
        <v>35</v>
      </c>
      <c r="Z5382" s="3">
        <v>45197</v>
      </c>
      <c r="AA5382">
        <v>1541.52</v>
      </c>
      <c r="AB5382" t="s">
        <v>714</v>
      </c>
      <c r="AC5382">
        <v>2024</v>
      </c>
      <c r="AD5382" t="s">
        <v>712</v>
      </c>
      <c r="AE5382">
        <v>4.9997800222491784E-2</v>
      </c>
      <c r="AF5382" t="s">
        <v>723</v>
      </c>
    </row>
    <row r="5383" spans="2:32" x14ac:dyDescent="0.3">
      <c r="B5383">
        <v>214</v>
      </c>
      <c r="C5383" t="s">
        <v>241</v>
      </c>
      <c r="D5383" t="s">
        <v>37</v>
      </c>
      <c r="E5383" t="s">
        <v>50</v>
      </c>
      <c r="F5383">
        <v>4.4000000000000004</v>
      </c>
      <c r="G5383">
        <v>350</v>
      </c>
      <c r="H5383" t="s">
        <v>13</v>
      </c>
      <c r="I5383">
        <v>5382</v>
      </c>
      <c r="J5383">
        <v>152</v>
      </c>
      <c r="K5383">
        <v>214</v>
      </c>
      <c r="L5383" s="1">
        <v>45652</v>
      </c>
      <c r="M5383">
        <v>0.94097222222222221</v>
      </c>
      <c r="N5383">
        <v>46</v>
      </c>
      <c r="O5383">
        <v>1</v>
      </c>
      <c r="P5383">
        <v>1249.92</v>
      </c>
      <c r="Q5383">
        <v>249.98</v>
      </c>
      <c r="R5383">
        <v>49</v>
      </c>
      <c r="S5383" t="s">
        <v>297</v>
      </c>
      <c r="T5383" t="s">
        <v>292</v>
      </c>
      <c r="U5383">
        <v>152</v>
      </c>
      <c r="V5383" t="s">
        <v>407</v>
      </c>
      <c r="W5383" t="s">
        <v>307</v>
      </c>
      <c r="X5383">
        <v>29</v>
      </c>
      <c r="Y5383" t="s">
        <v>19</v>
      </c>
      <c r="Z5383" s="3">
        <v>45708</v>
      </c>
      <c r="AA5383">
        <v>1048.94</v>
      </c>
      <c r="AB5383" t="s">
        <v>724</v>
      </c>
      <c r="AC5383">
        <v>2024</v>
      </c>
      <c r="AD5383" t="s">
        <v>712</v>
      </c>
      <c r="AE5383">
        <v>0.19999679979518686</v>
      </c>
      <c r="AF5383" t="s">
        <v>715</v>
      </c>
    </row>
    <row r="5384" spans="2:32" x14ac:dyDescent="0.3">
      <c r="B5384">
        <v>157</v>
      </c>
      <c r="C5384" t="s">
        <v>184</v>
      </c>
      <c r="D5384" t="s">
        <v>72</v>
      </c>
      <c r="E5384" t="s">
        <v>9</v>
      </c>
      <c r="F5384">
        <v>2.8</v>
      </c>
      <c r="G5384">
        <v>300</v>
      </c>
      <c r="H5384" t="s">
        <v>10</v>
      </c>
      <c r="I5384">
        <v>5383</v>
      </c>
      <c r="J5384">
        <v>333</v>
      </c>
      <c r="K5384">
        <v>157</v>
      </c>
      <c r="L5384" s="1">
        <v>45349</v>
      </c>
      <c r="M5384">
        <v>0.52986111111111112</v>
      </c>
      <c r="N5384">
        <v>44</v>
      </c>
      <c r="O5384">
        <v>6</v>
      </c>
      <c r="P5384">
        <v>1131.1300000000001</v>
      </c>
      <c r="Q5384">
        <v>0</v>
      </c>
      <c r="R5384">
        <v>30</v>
      </c>
      <c r="S5384" t="s">
        <v>293</v>
      </c>
      <c r="T5384" t="s">
        <v>295</v>
      </c>
      <c r="U5384">
        <v>333</v>
      </c>
      <c r="V5384" t="s">
        <v>560</v>
      </c>
      <c r="W5384" t="s">
        <v>303</v>
      </c>
      <c r="X5384">
        <v>28</v>
      </c>
      <c r="Y5384" t="s">
        <v>35</v>
      </c>
      <c r="Z5384" s="3">
        <v>45238</v>
      </c>
      <c r="AA5384">
        <v>1161.1300000000001</v>
      </c>
      <c r="AB5384" t="s">
        <v>716</v>
      </c>
      <c r="AC5384">
        <v>2024</v>
      </c>
      <c r="AD5384" t="s">
        <v>712</v>
      </c>
      <c r="AE5384">
        <v>0</v>
      </c>
      <c r="AF5384" t="s">
        <v>715</v>
      </c>
    </row>
    <row r="5385" spans="2:32" x14ac:dyDescent="0.3">
      <c r="B5385">
        <v>155</v>
      </c>
      <c r="C5385" t="s">
        <v>182</v>
      </c>
      <c r="D5385" t="s">
        <v>15</v>
      </c>
      <c r="E5385" t="s">
        <v>22</v>
      </c>
      <c r="F5385">
        <v>2.9</v>
      </c>
      <c r="G5385">
        <v>300</v>
      </c>
      <c r="H5385" t="s">
        <v>13</v>
      </c>
      <c r="I5385">
        <v>5384</v>
      </c>
      <c r="J5385">
        <v>405</v>
      </c>
      <c r="K5385">
        <v>155</v>
      </c>
      <c r="L5385" s="1">
        <v>46171</v>
      </c>
      <c r="M5385">
        <v>0.45069444444444445</v>
      </c>
      <c r="N5385">
        <v>53</v>
      </c>
      <c r="O5385">
        <v>5</v>
      </c>
      <c r="P5385">
        <v>1649.46</v>
      </c>
      <c r="Q5385">
        <v>164.95</v>
      </c>
      <c r="R5385">
        <v>20</v>
      </c>
      <c r="S5385" t="s">
        <v>289</v>
      </c>
      <c r="T5385" t="s">
        <v>292</v>
      </c>
      <c r="U5385">
        <v>405</v>
      </c>
      <c r="V5385" t="s">
        <v>463</v>
      </c>
      <c r="W5385" t="s">
        <v>307</v>
      </c>
      <c r="X5385">
        <v>44</v>
      </c>
      <c r="Y5385" t="s">
        <v>35</v>
      </c>
      <c r="Z5385" s="3">
        <v>45452</v>
      </c>
      <c r="AA5385">
        <v>1504.51</v>
      </c>
      <c r="AB5385" t="s">
        <v>727</v>
      </c>
      <c r="AC5385">
        <v>2026</v>
      </c>
      <c r="AD5385" t="s">
        <v>712</v>
      </c>
      <c r="AE5385">
        <v>0.1000024250360724</v>
      </c>
      <c r="AF5385" t="s">
        <v>723</v>
      </c>
    </row>
    <row r="5386" spans="2:32" x14ac:dyDescent="0.3">
      <c r="B5386">
        <v>136</v>
      </c>
      <c r="C5386" t="s">
        <v>163</v>
      </c>
      <c r="D5386" t="s">
        <v>35</v>
      </c>
      <c r="E5386" t="s">
        <v>16</v>
      </c>
      <c r="F5386">
        <v>3.9</v>
      </c>
      <c r="G5386">
        <v>450</v>
      </c>
      <c r="H5386" t="s">
        <v>10</v>
      </c>
      <c r="I5386">
        <v>5385</v>
      </c>
      <c r="J5386">
        <v>274</v>
      </c>
      <c r="K5386">
        <v>136</v>
      </c>
      <c r="L5386" s="1">
        <v>46064</v>
      </c>
      <c r="M5386">
        <v>0.6</v>
      </c>
      <c r="N5386">
        <v>23</v>
      </c>
      <c r="O5386">
        <v>4</v>
      </c>
      <c r="P5386">
        <v>1105.74</v>
      </c>
      <c r="Q5386">
        <v>55.29</v>
      </c>
      <c r="R5386">
        <v>0</v>
      </c>
      <c r="S5386" t="s">
        <v>293</v>
      </c>
      <c r="T5386" t="s">
        <v>290</v>
      </c>
      <c r="U5386">
        <v>274</v>
      </c>
      <c r="V5386" t="s">
        <v>527</v>
      </c>
      <c r="W5386" t="s">
        <v>307</v>
      </c>
      <c r="X5386">
        <v>52</v>
      </c>
      <c r="Y5386" t="s">
        <v>37</v>
      </c>
      <c r="Z5386" s="3">
        <v>45446</v>
      </c>
      <c r="AA5386">
        <v>1050.45</v>
      </c>
      <c r="AB5386" t="s">
        <v>716</v>
      </c>
      <c r="AC5386">
        <v>2026</v>
      </c>
      <c r="AD5386" t="s">
        <v>721</v>
      </c>
      <c r="AE5386">
        <v>5.0002713115198869E-2</v>
      </c>
      <c r="AF5386" t="s">
        <v>717</v>
      </c>
    </row>
    <row r="5387" spans="2:32" x14ac:dyDescent="0.3">
      <c r="B5387">
        <v>100</v>
      </c>
      <c r="C5387" t="s">
        <v>127</v>
      </c>
      <c r="D5387" t="s">
        <v>35</v>
      </c>
      <c r="E5387" t="s">
        <v>22</v>
      </c>
      <c r="F5387">
        <v>3.6</v>
      </c>
      <c r="G5387">
        <v>400</v>
      </c>
      <c r="H5387" t="s">
        <v>17</v>
      </c>
      <c r="I5387">
        <v>5386</v>
      </c>
      <c r="J5387">
        <v>199</v>
      </c>
      <c r="K5387">
        <v>100</v>
      </c>
      <c r="L5387" s="1">
        <v>46268</v>
      </c>
      <c r="M5387">
        <v>0.9458333333333333</v>
      </c>
      <c r="N5387">
        <v>45</v>
      </c>
      <c r="O5387">
        <v>1</v>
      </c>
      <c r="P5387">
        <v>885.1</v>
      </c>
      <c r="Q5387">
        <v>132.76</v>
      </c>
      <c r="R5387">
        <v>40</v>
      </c>
      <c r="S5387" t="s">
        <v>294</v>
      </c>
      <c r="T5387" t="s">
        <v>295</v>
      </c>
      <c r="U5387">
        <v>199</v>
      </c>
      <c r="V5387" t="s">
        <v>477</v>
      </c>
      <c r="W5387" t="s">
        <v>303</v>
      </c>
      <c r="X5387">
        <v>34</v>
      </c>
      <c r="Y5387" t="s">
        <v>31</v>
      </c>
      <c r="Z5387" s="3">
        <v>45304</v>
      </c>
      <c r="AA5387">
        <v>792.34</v>
      </c>
      <c r="AB5387" t="s">
        <v>720</v>
      </c>
      <c r="AC5387">
        <v>2026</v>
      </c>
      <c r="AD5387" t="s">
        <v>712</v>
      </c>
      <c r="AE5387">
        <v>0.14999435092079991</v>
      </c>
      <c r="AF5387" t="s">
        <v>715</v>
      </c>
    </row>
    <row r="5388" spans="2:32" x14ac:dyDescent="0.3">
      <c r="B5388">
        <v>184</v>
      </c>
      <c r="C5388" t="s">
        <v>211</v>
      </c>
      <c r="D5388" t="s">
        <v>72</v>
      </c>
      <c r="E5388" t="s">
        <v>56</v>
      </c>
      <c r="F5388">
        <v>4.2</v>
      </c>
      <c r="G5388">
        <v>400</v>
      </c>
      <c r="H5388" t="s">
        <v>13</v>
      </c>
      <c r="I5388">
        <v>5387</v>
      </c>
      <c r="J5388">
        <v>421</v>
      </c>
      <c r="K5388">
        <v>184</v>
      </c>
      <c r="L5388" s="1">
        <v>46237</v>
      </c>
      <c r="M5388">
        <v>0.74930555555555556</v>
      </c>
      <c r="N5388">
        <v>58</v>
      </c>
      <c r="O5388">
        <v>2</v>
      </c>
      <c r="P5388">
        <v>1277.4100000000001</v>
      </c>
      <c r="Q5388">
        <v>127.74</v>
      </c>
      <c r="R5388">
        <v>0</v>
      </c>
      <c r="S5388" t="s">
        <v>294</v>
      </c>
      <c r="T5388" t="s">
        <v>292</v>
      </c>
      <c r="U5388">
        <v>421</v>
      </c>
      <c r="V5388" t="s">
        <v>608</v>
      </c>
      <c r="W5388" t="s">
        <v>307</v>
      </c>
      <c r="X5388">
        <v>27</v>
      </c>
      <c r="Y5388" t="s">
        <v>8</v>
      </c>
      <c r="Z5388" s="3">
        <v>45236</v>
      </c>
      <c r="AA5388">
        <v>1149.67</v>
      </c>
      <c r="AB5388" t="s">
        <v>722</v>
      </c>
      <c r="AC5388">
        <v>2026</v>
      </c>
      <c r="AD5388" t="s">
        <v>712</v>
      </c>
      <c r="AE5388">
        <v>9.9999217165984283E-2</v>
      </c>
      <c r="AF5388" t="s">
        <v>715</v>
      </c>
    </row>
    <row r="5389" spans="2:32" x14ac:dyDescent="0.3">
      <c r="B5389">
        <v>162</v>
      </c>
      <c r="C5389" t="s">
        <v>189</v>
      </c>
      <c r="D5389" t="s">
        <v>15</v>
      </c>
      <c r="E5389" t="s">
        <v>26</v>
      </c>
      <c r="F5389">
        <v>4.7</v>
      </c>
      <c r="G5389">
        <v>600</v>
      </c>
      <c r="H5389" t="s">
        <v>13</v>
      </c>
      <c r="I5389">
        <v>5388</v>
      </c>
      <c r="J5389">
        <v>554</v>
      </c>
      <c r="K5389">
        <v>162</v>
      </c>
      <c r="L5389" s="1">
        <v>45920</v>
      </c>
      <c r="M5389">
        <v>0.95763888888888893</v>
      </c>
      <c r="N5389">
        <v>49</v>
      </c>
      <c r="O5389">
        <v>5</v>
      </c>
      <c r="P5389">
        <v>1344.55</v>
      </c>
      <c r="Q5389">
        <v>201.68</v>
      </c>
      <c r="R5389">
        <v>30</v>
      </c>
      <c r="S5389" t="s">
        <v>297</v>
      </c>
      <c r="T5389" t="s">
        <v>290</v>
      </c>
      <c r="U5389">
        <v>554</v>
      </c>
      <c r="V5389" t="s">
        <v>670</v>
      </c>
      <c r="W5389" t="s">
        <v>303</v>
      </c>
      <c r="X5389">
        <v>22</v>
      </c>
      <c r="Y5389" t="s">
        <v>19</v>
      </c>
      <c r="Z5389" s="3">
        <v>45528</v>
      </c>
      <c r="AA5389">
        <v>1172.8699999999999</v>
      </c>
      <c r="AB5389" t="s">
        <v>720</v>
      </c>
      <c r="AC5389">
        <v>2025</v>
      </c>
      <c r="AD5389" t="s">
        <v>712</v>
      </c>
      <c r="AE5389">
        <v>0.14999814064185044</v>
      </c>
      <c r="AF5389" t="s">
        <v>713</v>
      </c>
    </row>
    <row r="5390" spans="2:32" x14ac:dyDescent="0.3">
      <c r="B5390">
        <v>67</v>
      </c>
      <c r="C5390" t="s">
        <v>94</v>
      </c>
      <c r="D5390" t="s">
        <v>72</v>
      </c>
      <c r="E5390" t="s">
        <v>42</v>
      </c>
      <c r="F5390">
        <v>4</v>
      </c>
      <c r="G5390">
        <v>700</v>
      </c>
      <c r="H5390" t="s">
        <v>10</v>
      </c>
      <c r="I5390">
        <v>5389</v>
      </c>
      <c r="J5390">
        <v>142</v>
      </c>
      <c r="K5390">
        <v>67</v>
      </c>
      <c r="L5390" s="1">
        <v>45627</v>
      </c>
      <c r="M5390">
        <v>0.57638888888888884</v>
      </c>
      <c r="N5390">
        <v>43</v>
      </c>
      <c r="O5390">
        <v>4</v>
      </c>
      <c r="P5390">
        <v>179.55</v>
      </c>
      <c r="Q5390">
        <v>0</v>
      </c>
      <c r="R5390">
        <v>49</v>
      </c>
      <c r="S5390" t="s">
        <v>293</v>
      </c>
      <c r="T5390" t="s">
        <v>292</v>
      </c>
      <c r="U5390">
        <v>142</v>
      </c>
      <c r="V5390" t="s">
        <v>433</v>
      </c>
      <c r="W5390" t="s">
        <v>303</v>
      </c>
      <c r="X5390">
        <v>23</v>
      </c>
      <c r="Y5390" t="s">
        <v>8</v>
      </c>
      <c r="Z5390" s="3">
        <v>45197</v>
      </c>
      <c r="AA5390">
        <v>228.55</v>
      </c>
      <c r="AB5390" t="s">
        <v>724</v>
      </c>
      <c r="AC5390">
        <v>2024</v>
      </c>
      <c r="AD5390" t="s">
        <v>712</v>
      </c>
      <c r="AE5390">
        <v>0</v>
      </c>
      <c r="AF5390" t="s">
        <v>713</v>
      </c>
    </row>
    <row r="5391" spans="2:32" x14ac:dyDescent="0.3">
      <c r="B5391">
        <v>11</v>
      </c>
      <c r="C5391" t="s">
        <v>30</v>
      </c>
      <c r="D5391" t="s">
        <v>31</v>
      </c>
      <c r="E5391" t="s">
        <v>26</v>
      </c>
      <c r="F5391">
        <v>3.4</v>
      </c>
      <c r="G5391">
        <v>500</v>
      </c>
      <c r="H5391" t="s">
        <v>10</v>
      </c>
      <c r="I5391">
        <v>5390</v>
      </c>
      <c r="J5391">
        <v>347</v>
      </c>
      <c r="K5391">
        <v>11</v>
      </c>
      <c r="L5391" s="1">
        <v>45621</v>
      </c>
      <c r="M5391">
        <v>0.88194444444444442</v>
      </c>
      <c r="N5391">
        <v>31</v>
      </c>
      <c r="O5391">
        <v>3</v>
      </c>
      <c r="P5391">
        <v>1535.56</v>
      </c>
      <c r="Q5391">
        <v>153.56</v>
      </c>
      <c r="R5391">
        <v>0</v>
      </c>
      <c r="S5391" t="s">
        <v>289</v>
      </c>
      <c r="T5391" t="s">
        <v>290</v>
      </c>
      <c r="U5391">
        <v>347</v>
      </c>
      <c r="V5391" t="s">
        <v>545</v>
      </c>
      <c r="W5391" t="s">
        <v>307</v>
      </c>
      <c r="X5391">
        <v>28</v>
      </c>
      <c r="Y5391" t="s">
        <v>72</v>
      </c>
      <c r="Z5391" s="3">
        <v>45181</v>
      </c>
      <c r="AA5391">
        <v>1382</v>
      </c>
      <c r="AB5391" t="s">
        <v>714</v>
      </c>
      <c r="AC5391">
        <v>2024</v>
      </c>
      <c r="AD5391" t="s">
        <v>712</v>
      </c>
      <c r="AE5391">
        <v>0.10000260491286567</v>
      </c>
      <c r="AF5391" t="s">
        <v>715</v>
      </c>
    </row>
    <row r="5392" spans="2:32" x14ac:dyDescent="0.3">
      <c r="B5392">
        <v>137</v>
      </c>
      <c r="C5392" t="s">
        <v>164</v>
      </c>
      <c r="D5392" t="s">
        <v>8</v>
      </c>
      <c r="E5392" t="s">
        <v>29</v>
      </c>
      <c r="F5392">
        <v>3.5</v>
      </c>
      <c r="G5392">
        <v>350</v>
      </c>
      <c r="H5392" t="s">
        <v>10</v>
      </c>
      <c r="I5392">
        <v>5391</v>
      </c>
      <c r="J5392">
        <v>550</v>
      </c>
      <c r="K5392">
        <v>137</v>
      </c>
      <c r="L5392" s="1">
        <v>45967</v>
      </c>
      <c r="M5392">
        <v>0.85277777777777775</v>
      </c>
      <c r="N5392">
        <v>48</v>
      </c>
      <c r="O5392">
        <v>5</v>
      </c>
      <c r="P5392">
        <v>1322.25</v>
      </c>
      <c r="Q5392">
        <v>264.45</v>
      </c>
      <c r="R5392">
        <v>0</v>
      </c>
      <c r="S5392" t="s">
        <v>297</v>
      </c>
      <c r="T5392" t="s">
        <v>295</v>
      </c>
      <c r="U5392">
        <v>550</v>
      </c>
      <c r="V5392" t="s">
        <v>666</v>
      </c>
      <c r="W5392" t="s">
        <v>303</v>
      </c>
      <c r="X5392">
        <v>43</v>
      </c>
      <c r="Y5392" t="s">
        <v>8</v>
      </c>
      <c r="Z5392" s="3">
        <v>45692</v>
      </c>
      <c r="AA5392">
        <v>1057.8</v>
      </c>
      <c r="AB5392" t="s">
        <v>714</v>
      </c>
      <c r="AC5392">
        <v>2025</v>
      </c>
      <c r="AD5392" t="s">
        <v>712</v>
      </c>
      <c r="AE5392">
        <v>0.19999999999999998</v>
      </c>
      <c r="AF5392" t="s">
        <v>723</v>
      </c>
    </row>
    <row r="5393" spans="2:32" x14ac:dyDescent="0.3">
      <c r="B5393">
        <v>29</v>
      </c>
      <c r="C5393" t="s">
        <v>54</v>
      </c>
      <c r="D5393" t="s">
        <v>35</v>
      </c>
      <c r="E5393" t="s">
        <v>22</v>
      </c>
      <c r="F5393">
        <v>4.7</v>
      </c>
      <c r="G5393">
        <v>250</v>
      </c>
      <c r="H5393" t="s">
        <v>10</v>
      </c>
      <c r="I5393">
        <v>5392</v>
      </c>
      <c r="J5393">
        <v>588</v>
      </c>
      <c r="K5393">
        <v>29</v>
      </c>
      <c r="L5393" s="1">
        <v>46234</v>
      </c>
      <c r="M5393">
        <v>0.60624999999999996</v>
      </c>
      <c r="N5393">
        <v>44</v>
      </c>
      <c r="O5393">
        <v>1</v>
      </c>
      <c r="P5393">
        <v>856.24</v>
      </c>
      <c r="Q5393">
        <v>0</v>
      </c>
      <c r="R5393">
        <v>0</v>
      </c>
      <c r="S5393" t="s">
        <v>294</v>
      </c>
      <c r="T5393" t="s">
        <v>295</v>
      </c>
      <c r="U5393">
        <v>588</v>
      </c>
      <c r="V5393" t="s">
        <v>326</v>
      </c>
      <c r="W5393" t="s">
        <v>307</v>
      </c>
      <c r="X5393">
        <v>25</v>
      </c>
      <c r="Y5393" t="s">
        <v>21</v>
      </c>
      <c r="Z5393" s="3">
        <v>45343</v>
      </c>
      <c r="AA5393">
        <v>856.24</v>
      </c>
      <c r="AB5393" t="s">
        <v>718</v>
      </c>
      <c r="AC5393">
        <v>2026</v>
      </c>
      <c r="AD5393" t="s">
        <v>712</v>
      </c>
      <c r="AE5393">
        <v>0</v>
      </c>
      <c r="AF5393" t="s">
        <v>715</v>
      </c>
    </row>
    <row r="5394" spans="2:32" x14ac:dyDescent="0.3">
      <c r="B5394">
        <v>26</v>
      </c>
      <c r="C5394" t="s">
        <v>51</v>
      </c>
      <c r="D5394" t="s">
        <v>31</v>
      </c>
      <c r="E5394" t="s">
        <v>45</v>
      </c>
      <c r="F5394">
        <v>4.5</v>
      </c>
      <c r="G5394">
        <v>150</v>
      </c>
      <c r="H5394" t="s">
        <v>13</v>
      </c>
      <c r="I5394">
        <v>5393</v>
      </c>
      <c r="J5394">
        <v>23</v>
      </c>
      <c r="K5394">
        <v>26</v>
      </c>
      <c r="L5394" s="1">
        <v>45538</v>
      </c>
      <c r="M5394">
        <v>0.70347222222222228</v>
      </c>
      <c r="N5394">
        <v>54</v>
      </c>
      <c r="O5394">
        <v>6</v>
      </c>
      <c r="P5394">
        <v>1446.76</v>
      </c>
      <c r="Q5394">
        <v>289.35000000000002</v>
      </c>
      <c r="R5394">
        <v>30</v>
      </c>
      <c r="S5394" t="s">
        <v>296</v>
      </c>
      <c r="T5394" t="s">
        <v>292</v>
      </c>
      <c r="U5394">
        <v>23</v>
      </c>
      <c r="V5394" t="s">
        <v>325</v>
      </c>
      <c r="W5394" t="s">
        <v>307</v>
      </c>
      <c r="X5394">
        <v>45</v>
      </c>
      <c r="Y5394" t="s">
        <v>37</v>
      </c>
      <c r="Z5394" s="3">
        <v>45227</v>
      </c>
      <c r="AA5394">
        <v>1187.4099999999999</v>
      </c>
      <c r="AB5394" t="s">
        <v>720</v>
      </c>
      <c r="AC5394">
        <v>2024</v>
      </c>
      <c r="AD5394" t="s">
        <v>712</v>
      </c>
      <c r="AE5394">
        <v>0.19999861760070781</v>
      </c>
      <c r="AF5394" t="s">
        <v>717</v>
      </c>
    </row>
    <row r="5395" spans="2:32" x14ac:dyDescent="0.3">
      <c r="B5395">
        <v>140</v>
      </c>
      <c r="C5395" t="s">
        <v>167</v>
      </c>
      <c r="D5395" t="s">
        <v>37</v>
      </c>
      <c r="E5395" t="s">
        <v>16</v>
      </c>
      <c r="F5395">
        <v>3.3</v>
      </c>
      <c r="G5395">
        <v>350</v>
      </c>
      <c r="H5395" t="s">
        <v>10</v>
      </c>
      <c r="I5395">
        <v>5394</v>
      </c>
      <c r="J5395">
        <v>179</v>
      </c>
      <c r="K5395">
        <v>140</v>
      </c>
      <c r="L5395" s="1">
        <v>45971</v>
      </c>
      <c r="M5395">
        <v>0.45763888888888887</v>
      </c>
      <c r="N5395">
        <v>34</v>
      </c>
      <c r="O5395">
        <v>1</v>
      </c>
      <c r="P5395">
        <v>612.16999999999996</v>
      </c>
      <c r="Q5395">
        <v>0</v>
      </c>
      <c r="R5395">
        <v>30</v>
      </c>
      <c r="S5395" t="s">
        <v>293</v>
      </c>
      <c r="T5395" t="s">
        <v>292</v>
      </c>
      <c r="U5395">
        <v>179</v>
      </c>
      <c r="V5395" t="s">
        <v>343</v>
      </c>
      <c r="W5395" t="s">
        <v>307</v>
      </c>
      <c r="X5395">
        <v>24</v>
      </c>
      <c r="Y5395" t="s">
        <v>37</v>
      </c>
      <c r="Z5395" s="3">
        <v>45705</v>
      </c>
      <c r="AA5395">
        <v>642.16999999999996</v>
      </c>
      <c r="AB5395" t="s">
        <v>714</v>
      </c>
      <c r="AC5395">
        <v>2025</v>
      </c>
      <c r="AD5395" t="s">
        <v>712</v>
      </c>
      <c r="AE5395">
        <v>0</v>
      </c>
      <c r="AF5395" t="s">
        <v>713</v>
      </c>
    </row>
    <row r="5396" spans="2:32" x14ac:dyDescent="0.3">
      <c r="B5396">
        <v>176</v>
      </c>
      <c r="C5396" t="s">
        <v>203</v>
      </c>
      <c r="D5396" t="s">
        <v>19</v>
      </c>
      <c r="E5396" t="s">
        <v>12</v>
      </c>
      <c r="F5396">
        <v>4.8</v>
      </c>
      <c r="G5396">
        <v>300</v>
      </c>
      <c r="H5396" t="s">
        <v>13</v>
      </c>
      <c r="I5396">
        <v>5395</v>
      </c>
      <c r="J5396">
        <v>448</v>
      </c>
      <c r="K5396">
        <v>176</v>
      </c>
      <c r="L5396" s="1">
        <v>46037</v>
      </c>
      <c r="M5396">
        <v>0.61805555555555558</v>
      </c>
      <c r="N5396">
        <v>37</v>
      </c>
      <c r="O5396">
        <v>4</v>
      </c>
      <c r="P5396">
        <v>1677.34</v>
      </c>
      <c r="Q5396">
        <v>0</v>
      </c>
      <c r="R5396">
        <v>20</v>
      </c>
      <c r="S5396" t="s">
        <v>293</v>
      </c>
      <c r="T5396" t="s">
        <v>290</v>
      </c>
      <c r="U5396">
        <v>448</v>
      </c>
      <c r="V5396" t="s">
        <v>622</v>
      </c>
      <c r="W5396" t="s">
        <v>307</v>
      </c>
      <c r="X5396">
        <v>45</v>
      </c>
      <c r="Y5396" t="s">
        <v>19</v>
      </c>
      <c r="Z5396" s="3">
        <v>45441</v>
      </c>
      <c r="AA5396">
        <v>1697.34</v>
      </c>
      <c r="AB5396" t="s">
        <v>711</v>
      </c>
      <c r="AC5396">
        <v>2026</v>
      </c>
      <c r="AD5396" t="s">
        <v>712</v>
      </c>
      <c r="AE5396">
        <v>0</v>
      </c>
      <c r="AF5396" t="s">
        <v>717</v>
      </c>
    </row>
    <row r="5397" spans="2:32" x14ac:dyDescent="0.3">
      <c r="B5397">
        <v>124</v>
      </c>
      <c r="C5397" t="s">
        <v>151</v>
      </c>
      <c r="D5397" t="s">
        <v>19</v>
      </c>
      <c r="E5397" t="s">
        <v>26</v>
      </c>
      <c r="F5397">
        <v>3</v>
      </c>
      <c r="G5397">
        <v>450</v>
      </c>
      <c r="H5397" t="s">
        <v>10</v>
      </c>
      <c r="I5397">
        <v>5396</v>
      </c>
      <c r="J5397">
        <v>167</v>
      </c>
      <c r="K5397">
        <v>124</v>
      </c>
      <c r="L5397" s="1">
        <v>46229</v>
      </c>
      <c r="M5397">
        <v>0.63472222222222219</v>
      </c>
      <c r="N5397">
        <v>18</v>
      </c>
      <c r="O5397">
        <v>5</v>
      </c>
      <c r="P5397">
        <v>1230.22</v>
      </c>
      <c r="Q5397">
        <v>0</v>
      </c>
      <c r="R5397">
        <v>20</v>
      </c>
      <c r="S5397" t="s">
        <v>294</v>
      </c>
      <c r="T5397" t="s">
        <v>292</v>
      </c>
      <c r="U5397">
        <v>167</v>
      </c>
      <c r="V5397" t="s">
        <v>451</v>
      </c>
      <c r="W5397" t="s">
        <v>303</v>
      </c>
      <c r="X5397">
        <v>44</v>
      </c>
      <c r="Y5397" t="s">
        <v>15</v>
      </c>
      <c r="Z5397" s="3">
        <v>45718</v>
      </c>
      <c r="AA5397">
        <v>1250.22</v>
      </c>
      <c r="AB5397" t="s">
        <v>718</v>
      </c>
      <c r="AC5397">
        <v>2026</v>
      </c>
      <c r="AD5397" t="s">
        <v>721</v>
      </c>
      <c r="AE5397">
        <v>0</v>
      </c>
      <c r="AF5397" t="s">
        <v>723</v>
      </c>
    </row>
    <row r="5398" spans="2:32" x14ac:dyDescent="0.3">
      <c r="B5398">
        <v>80</v>
      </c>
      <c r="C5398" t="s">
        <v>107</v>
      </c>
      <c r="D5398" t="s">
        <v>72</v>
      </c>
      <c r="E5398" t="s">
        <v>26</v>
      </c>
      <c r="F5398">
        <v>4</v>
      </c>
      <c r="G5398">
        <v>250</v>
      </c>
      <c r="H5398" t="s">
        <v>10</v>
      </c>
      <c r="I5398">
        <v>5397</v>
      </c>
      <c r="J5398">
        <v>304</v>
      </c>
      <c r="K5398">
        <v>80</v>
      </c>
      <c r="L5398" s="1">
        <v>45698</v>
      </c>
      <c r="M5398">
        <v>0.74375000000000002</v>
      </c>
      <c r="N5398">
        <v>30</v>
      </c>
      <c r="O5398">
        <v>2</v>
      </c>
      <c r="P5398">
        <v>1522.97</v>
      </c>
      <c r="Q5398">
        <v>228.45</v>
      </c>
      <c r="R5398">
        <v>0</v>
      </c>
      <c r="S5398" t="s">
        <v>289</v>
      </c>
      <c r="T5398" t="s">
        <v>292</v>
      </c>
      <c r="U5398">
        <v>304</v>
      </c>
      <c r="V5398" t="s">
        <v>364</v>
      </c>
      <c r="W5398" t="s">
        <v>307</v>
      </c>
      <c r="X5398">
        <v>43</v>
      </c>
      <c r="Y5398" t="s">
        <v>15</v>
      </c>
      <c r="Z5398" s="3">
        <v>45454</v>
      </c>
      <c r="AA5398">
        <v>1294.52</v>
      </c>
      <c r="AB5398" t="s">
        <v>716</v>
      </c>
      <c r="AC5398">
        <v>2025</v>
      </c>
      <c r="AD5398" t="s">
        <v>721</v>
      </c>
      <c r="AE5398">
        <v>0.15000295475288417</v>
      </c>
      <c r="AF5398" t="s">
        <v>723</v>
      </c>
    </row>
    <row r="5399" spans="2:32" x14ac:dyDescent="0.3">
      <c r="B5399">
        <v>246</v>
      </c>
      <c r="C5399" t="s">
        <v>273</v>
      </c>
      <c r="D5399" t="s">
        <v>35</v>
      </c>
      <c r="E5399" t="s">
        <v>22</v>
      </c>
      <c r="F5399">
        <v>3.4</v>
      </c>
      <c r="G5399">
        <v>450</v>
      </c>
      <c r="H5399" t="s">
        <v>17</v>
      </c>
      <c r="I5399">
        <v>5398</v>
      </c>
      <c r="J5399">
        <v>304</v>
      </c>
      <c r="K5399">
        <v>246</v>
      </c>
      <c r="L5399" s="1">
        <v>45907</v>
      </c>
      <c r="M5399">
        <v>0.85763888888888884</v>
      </c>
      <c r="N5399">
        <v>41</v>
      </c>
      <c r="O5399">
        <v>1</v>
      </c>
      <c r="P5399">
        <v>938.46</v>
      </c>
      <c r="Q5399">
        <v>187.69</v>
      </c>
      <c r="R5399">
        <v>20</v>
      </c>
      <c r="S5399" t="s">
        <v>297</v>
      </c>
      <c r="T5399" t="s">
        <v>292</v>
      </c>
      <c r="U5399">
        <v>304</v>
      </c>
      <c r="V5399" t="s">
        <v>364</v>
      </c>
      <c r="W5399" t="s">
        <v>307</v>
      </c>
      <c r="X5399">
        <v>43</v>
      </c>
      <c r="Y5399" t="s">
        <v>15</v>
      </c>
      <c r="Z5399" s="3">
        <v>45454</v>
      </c>
      <c r="AA5399">
        <v>770.77</v>
      </c>
      <c r="AB5399" t="s">
        <v>720</v>
      </c>
      <c r="AC5399">
        <v>2025</v>
      </c>
      <c r="AD5399" t="s">
        <v>712</v>
      </c>
      <c r="AE5399">
        <v>0.19999786884896531</v>
      </c>
      <c r="AF5399" t="s">
        <v>723</v>
      </c>
    </row>
    <row r="5400" spans="2:32" x14ac:dyDescent="0.3">
      <c r="B5400">
        <v>239</v>
      </c>
      <c r="C5400" t="s">
        <v>266</v>
      </c>
      <c r="D5400" t="s">
        <v>21</v>
      </c>
      <c r="E5400" t="s">
        <v>42</v>
      </c>
      <c r="F5400">
        <v>2.9</v>
      </c>
      <c r="G5400">
        <v>800</v>
      </c>
      <c r="H5400" t="s">
        <v>10</v>
      </c>
      <c r="I5400">
        <v>5399</v>
      </c>
      <c r="J5400">
        <v>580</v>
      </c>
      <c r="K5400">
        <v>239</v>
      </c>
      <c r="L5400" s="1">
        <v>45295</v>
      </c>
      <c r="M5400">
        <v>0.44722222222222224</v>
      </c>
      <c r="N5400">
        <v>61</v>
      </c>
      <c r="O5400">
        <v>5</v>
      </c>
      <c r="P5400">
        <v>1146.2</v>
      </c>
      <c r="Q5400">
        <v>171.93</v>
      </c>
      <c r="R5400">
        <v>49</v>
      </c>
      <c r="S5400" t="s">
        <v>294</v>
      </c>
      <c r="T5400" t="s">
        <v>292</v>
      </c>
      <c r="U5400">
        <v>580</v>
      </c>
      <c r="V5400" t="s">
        <v>568</v>
      </c>
      <c r="W5400" t="s">
        <v>307</v>
      </c>
      <c r="X5400">
        <v>51</v>
      </c>
      <c r="Y5400" t="s">
        <v>37</v>
      </c>
      <c r="Z5400" s="3">
        <v>45137</v>
      </c>
      <c r="AA5400">
        <v>1023.27</v>
      </c>
      <c r="AB5400" t="s">
        <v>711</v>
      </c>
      <c r="AC5400">
        <v>2024</v>
      </c>
      <c r="AD5400" t="s">
        <v>712</v>
      </c>
      <c r="AE5400">
        <v>0.15</v>
      </c>
      <c r="AF5400" t="s">
        <v>717</v>
      </c>
    </row>
    <row r="5401" spans="2:32" x14ac:dyDescent="0.3">
      <c r="B5401">
        <v>108</v>
      </c>
      <c r="C5401" t="s">
        <v>135</v>
      </c>
      <c r="D5401" t="s">
        <v>31</v>
      </c>
      <c r="E5401" t="s">
        <v>22</v>
      </c>
      <c r="F5401">
        <v>3.7</v>
      </c>
      <c r="G5401">
        <v>500</v>
      </c>
      <c r="H5401" t="s">
        <v>13</v>
      </c>
      <c r="I5401">
        <v>5400</v>
      </c>
      <c r="J5401">
        <v>457</v>
      </c>
      <c r="K5401">
        <v>108</v>
      </c>
      <c r="L5401" s="1">
        <v>45361</v>
      </c>
      <c r="M5401">
        <v>0.91736111111111107</v>
      </c>
      <c r="N5401">
        <v>53</v>
      </c>
      <c r="O5401">
        <v>5</v>
      </c>
      <c r="P5401">
        <v>745.34</v>
      </c>
      <c r="Q5401">
        <v>0</v>
      </c>
      <c r="R5401">
        <v>0</v>
      </c>
      <c r="S5401" t="s">
        <v>296</v>
      </c>
      <c r="T5401" t="s">
        <v>290</v>
      </c>
      <c r="U5401">
        <v>457</v>
      </c>
      <c r="V5401" t="s">
        <v>579</v>
      </c>
      <c r="W5401" t="s">
        <v>303</v>
      </c>
      <c r="X5401">
        <v>38</v>
      </c>
      <c r="Y5401" t="s">
        <v>35</v>
      </c>
      <c r="Z5401" s="3">
        <v>45797</v>
      </c>
      <c r="AA5401">
        <v>745.34</v>
      </c>
      <c r="AB5401" t="s">
        <v>725</v>
      </c>
      <c r="AC5401">
        <v>2024</v>
      </c>
      <c r="AD5401" t="s">
        <v>712</v>
      </c>
      <c r="AE5401">
        <v>0</v>
      </c>
      <c r="AF5401" t="s">
        <v>723</v>
      </c>
    </row>
    <row r="5402" spans="2:32" x14ac:dyDescent="0.3">
      <c r="B5402">
        <v>104</v>
      </c>
      <c r="C5402" t="s">
        <v>131</v>
      </c>
      <c r="D5402" t="s">
        <v>31</v>
      </c>
      <c r="E5402" t="s">
        <v>29</v>
      </c>
      <c r="F5402">
        <v>4.2</v>
      </c>
      <c r="G5402">
        <v>800</v>
      </c>
      <c r="H5402" t="s">
        <v>13</v>
      </c>
      <c r="I5402">
        <v>5401</v>
      </c>
      <c r="J5402">
        <v>360</v>
      </c>
      <c r="K5402">
        <v>104</v>
      </c>
      <c r="L5402" s="1">
        <v>46038</v>
      </c>
      <c r="M5402">
        <v>0.55555555555555558</v>
      </c>
      <c r="N5402">
        <v>45</v>
      </c>
      <c r="O5402">
        <v>6</v>
      </c>
      <c r="P5402">
        <v>788.36</v>
      </c>
      <c r="Q5402">
        <v>0</v>
      </c>
      <c r="R5402">
        <v>0</v>
      </c>
      <c r="S5402" t="s">
        <v>291</v>
      </c>
      <c r="T5402" t="s">
        <v>290</v>
      </c>
      <c r="U5402">
        <v>360</v>
      </c>
      <c r="V5402" t="s">
        <v>359</v>
      </c>
      <c r="W5402" t="s">
        <v>307</v>
      </c>
      <c r="X5402">
        <v>50</v>
      </c>
      <c r="Y5402" t="s">
        <v>31</v>
      </c>
      <c r="Z5402" s="3">
        <v>45079</v>
      </c>
      <c r="AA5402">
        <v>788.36</v>
      </c>
      <c r="AB5402" t="s">
        <v>711</v>
      </c>
      <c r="AC5402">
        <v>2026</v>
      </c>
      <c r="AD5402" t="s">
        <v>712</v>
      </c>
      <c r="AE5402">
        <v>0</v>
      </c>
      <c r="AF5402" t="s">
        <v>717</v>
      </c>
    </row>
    <row r="5403" spans="2:32" x14ac:dyDescent="0.3">
      <c r="B5403">
        <v>37</v>
      </c>
      <c r="C5403" t="s">
        <v>63</v>
      </c>
      <c r="D5403" t="s">
        <v>19</v>
      </c>
      <c r="E5403" t="s">
        <v>9</v>
      </c>
      <c r="F5403">
        <v>4.4000000000000004</v>
      </c>
      <c r="G5403">
        <v>800</v>
      </c>
      <c r="H5403" t="s">
        <v>10</v>
      </c>
      <c r="I5403">
        <v>5402</v>
      </c>
      <c r="J5403">
        <v>35</v>
      </c>
      <c r="K5403">
        <v>37</v>
      </c>
      <c r="L5403" s="1">
        <v>45831</v>
      </c>
      <c r="M5403">
        <v>0.34861111111111109</v>
      </c>
      <c r="N5403">
        <v>44</v>
      </c>
      <c r="O5403">
        <v>5</v>
      </c>
      <c r="P5403">
        <v>1756.22</v>
      </c>
      <c r="Q5403">
        <v>0</v>
      </c>
      <c r="R5403">
        <v>30</v>
      </c>
      <c r="S5403" t="s">
        <v>297</v>
      </c>
      <c r="T5403" t="s">
        <v>292</v>
      </c>
      <c r="U5403">
        <v>35</v>
      </c>
      <c r="V5403" t="s">
        <v>336</v>
      </c>
      <c r="W5403" t="s">
        <v>303</v>
      </c>
      <c r="X5403">
        <v>49</v>
      </c>
      <c r="Y5403" t="s">
        <v>8</v>
      </c>
      <c r="Z5403" s="3">
        <v>45212</v>
      </c>
      <c r="AA5403">
        <v>1786.22</v>
      </c>
      <c r="AB5403" t="s">
        <v>728</v>
      </c>
      <c r="AC5403">
        <v>2025</v>
      </c>
      <c r="AD5403" t="s">
        <v>712</v>
      </c>
      <c r="AE5403">
        <v>0</v>
      </c>
      <c r="AF5403" t="s">
        <v>717</v>
      </c>
    </row>
    <row r="5404" spans="2:32" x14ac:dyDescent="0.3">
      <c r="B5404">
        <v>196</v>
      </c>
      <c r="C5404" t="s">
        <v>223</v>
      </c>
      <c r="D5404" t="s">
        <v>15</v>
      </c>
      <c r="E5404" t="s">
        <v>26</v>
      </c>
      <c r="F5404">
        <v>4.7</v>
      </c>
      <c r="G5404">
        <v>400</v>
      </c>
      <c r="H5404" t="s">
        <v>13</v>
      </c>
      <c r="I5404">
        <v>5403</v>
      </c>
      <c r="J5404">
        <v>57</v>
      </c>
      <c r="K5404">
        <v>196</v>
      </c>
      <c r="L5404" s="1">
        <v>45554</v>
      </c>
      <c r="M5404">
        <v>0.72013888888888888</v>
      </c>
      <c r="N5404">
        <v>19</v>
      </c>
      <c r="O5404">
        <v>3</v>
      </c>
      <c r="P5404">
        <v>836.41</v>
      </c>
      <c r="Q5404">
        <v>167.28</v>
      </c>
      <c r="R5404">
        <v>40</v>
      </c>
      <c r="S5404" t="s">
        <v>291</v>
      </c>
      <c r="T5404" t="s">
        <v>295</v>
      </c>
      <c r="U5404">
        <v>57</v>
      </c>
      <c r="V5404" t="s">
        <v>358</v>
      </c>
      <c r="W5404" t="s">
        <v>303</v>
      </c>
      <c r="X5404">
        <v>24</v>
      </c>
      <c r="Y5404" t="s">
        <v>15</v>
      </c>
      <c r="Z5404" s="3">
        <v>45045</v>
      </c>
      <c r="AA5404">
        <v>709.13</v>
      </c>
      <c r="AB5404" t="s">
        <v>720</v>
      </c>
      <c r="AC5404">
        <v>2024</v>
      </c>
      <c r="AD5404" t="s">
        <v>721</v>
      </c>
      <c r="AE5404">
        <v>0.19999760882820627</v>
      </c>
      <c r="AF5404" t="s">
        <v>713</v>
      </c>
    </row>
    <row r="5405" spans="2:32" x14ac:dyDescent="0.3">
      <c r="B5405">
        <v>242</v>
      </c>
      <c r="C5405" t="s">
        <v>269</v>
      </c>
      <c r="D5405" t="s">
        <v>15</v>
      </c>
      <c r="E5405" t="s">
        <v>26</v>
      </c>
      <c r="F5405">
        <v>4.3</v>
      </c>
      <c r="G5405">
        <v>300</v>
      </c>
      <c r="H5405" t="s">
        <v>17</v>
      </c>
      <c r="I5405">
        <v>5404</v>
      </c>
      <c r="J5405">
        <v>43</v>
      </c>
      <c r="K5405">
        <v>242</v>
      </c>
      <c r="L5405" s="1">
        <v>46221</v>
      </c>
      <c r="M5405">
        <v>0.82361111111111107</v>
      </c>
      <c r="N5405">
        <v>43</v>
      </c>
      <c r="O5405">
        <v>2</v>
      </c>
      <c r="P5405">
        <v>954.75</v>
      </c>
      <c r="Q5405">
        <v>47.74</v>
      </c>
      <c r="R5405">
        <v>20</v>
      </c>
      <c r="S5405" t="s">
        <v>296</v>
      </c>
      <c r="T5405" t="s">
        <v>292</v>
      </c>
      <c r="U5405">
        <v>43</v>
      </c>
      <c r="V5405" t="s">
        <v>344</v>
      </c>
      <c r="W5405" t="s">
        <v>303</v>
      </c>
      <c r="X5405">
        <v>44</v>
      </c>
      <c r="Y5405" t="s">
        <v>8</v>
      </c>
      <c r="Z5405" s="3">
        <v>45097</v>
      </c>
      <c r="AA5405">
        <v>927.01</v>
      </c>
      <c r="AB5405" t="s">
        <v>718</v>
      </c>
      <c r="AC5405">
        <v>2026</v>
      </c>
      <c r="AD5405" t="s">
        <v>712</v>
      </c>
      <c r="AE5405">
        <v>5.0002618486514799E-2</v>
      </c>
      <c r="AF5405" t="s">
        <v>723</v>
      </c>
    </row>
    <row r="5406" spans="2:32" x14ac:dyDescent="0.3">
      <c r="B5406">
        <v>30</v>
      </c>
      <c r="C5406" t="s">
        <v>55</v>
      </c>
      <c r="D5406" t="s">
        <v>8</v>
      </c>
      <c r="E5406" t="s">
        <v>56</v>
      </c>
      <c r="F5406">
        <v>3.7</v>
      </c>
      <c r="G5406">
        <v>600</v>
      </c>
      <c r="H5406" t="s">
        <v>17</v>
      </c>
      <c r="I5406">
        <v>5405</v>
      </c>
      <c r="J5406">
        <v>168</v>
      </c>
      <c r="K5406">
        <v>30</v>
      </c>
      <c r="L5406" s="1">
        <v>45753</v>
      </c>
      <c r="M5406">
        <v>0.77361111111111114</v>
      </c>
      <c r="N5406">
        <v>51</v>
      </c>
      <c r="O5406">
        <v>2</v>
      </c>
      <c r="P5406">
        <v>1501.59</v>
      </c>
      <c r="Q5406">
        <v>150.16</v>
      </c>
      <c r="R5406">
        <v>20</v>
      </c>
      <c r="S5406" t="s">
        <v>289</v>
      </c>
      <c r="T5406" t="s">
        <v>290</v>
      </c>
      <c r="U5406">
        <v>168</v>
      </c>
      <c r="V5406" t="s">
        <v>452</v>
      </c>
      <c r="W5406" t="s">
        <v>307</v>
      </c>
      <c r="X5406">
        <v>37</v>
      </c>
      <c r="Y5406" t="s">
        <v>19</v>
      </c>
      <c r="Z5406" s="3">
        <v>45216</v>
      </c>
      <c r="AA5406">
        <v>1371.4299999999998</v>
      </c>
      <c r="AB5406" t="s">
        <v>726</v>
      </c>
      <c r="AC5406">
        <v>2025</v>
      </c>
      <c r="AD5406" t="s">
        <v>712</v>
      </c>
      <c r="AE5406">
        <v>0.10000066596074828</v>
      </c>
      <c r="AF5406" t="s">
        <v>723</v>
      </c>
    </row>
    <row r="5407" spans="2:32" x14ac:dyDescent="0.3">
      <c r="B5407">
        <v>83</v>
      </c>
      <c r="C5407" t="s">
        <v>110</v>
      </c>
      <c r="D5407" t="s">
        <v>72</v>
      </c>
      <c r="E5407" t="s">
        <v>42</v>
      </c>
      <c r="F5407">
        <v>3.3</v>
      </c>
      <c r="G5407">
        <v>250</v>
      </c>
      <c r="H5407" t="s">
        <v>10</v>
      </c>
      <c r="I5407">
        <v>5406</v>
      </c>
      <c r="J5407">
        <v>23</v>
      </c>
      <c r="K5407">
        <v>83</v>
      </c>
      <c r="L5407" s="1">
        <v>45490</v>
      </c>
      <c r="M5407">
        <v>0.91736111111111107</v>
      </c>
      <c r="N5407">
        <v>22</v>
      </c>
      <c r="O5407">
        <v>6</v>
      </c>
      <c r="P5407">
        <v>501.07</v>
      </c>
      <c r="Q5407">
        <v>25.05</v>
      </c>
      <c r="R5407">
        <v>40</v>
      </c>
      <c r="S5407" t="s">
        <v>291</v>
      </c>
      <c r="T5407" t="s">
        <v>290</v>
      </c>
      <c r="U5407">
        <v>23</v>
      </c>
      <c r="V5407" t="s">
        <v>325</v>
      </c>
      <c r="W5407" t="s">
        <v>307</v>
      </c>
      <c r="X5407">
        <v>45</v>
      </c>
      <c r="Y5407" t="s">
        <v>37</v>
      </c>
      <c r="Z5407" s="3">
        <v>45227</v>
      </c>
      <c r="AA5407">
        <v>516.02</v>
      </c>
      <c r="AB5407" t="s">
        <v>718</v>
      </c>
      <c r="AC5407">
        <v>2024</v>
      </c>
      <c r="AD5407" t="s">
        <v>721</v>
      </c>
      <c r="AE5407">
        <v>4.9993014948011255E-2</v>
      </c>
      <c r="AF5407" t="s">
        <v>717</v>
      </c>
    </row>
    <row r="5408" spans="2:32" x14ac:dyDescent="0.3">
      <c r="B5408">
        <v>248</v>
      </c>
      <c r="C5408" t="s">
        <v>275</v>
      </c>
      <c r="D5408" t="s">
        <v>15</v>
      </c>
      <c r="E5408" t="s">
        <v>42</v>
      </c>
      <c r="F5408">
        <v>3.6</v>
      </c>
      <c r="G5408">
        <v>700</v>
      </c>
      <c r="H5408" t="s">
        <v>17</v>
      </c>
      <c r="I5408">
        <v>5407</v>
      </c>
      <c r="J5408">
        <v>30</v>
      </c>
      <c r="K5408">
        <v>248</v>
      </c>
      <c r="L5408" s="1">
        <v>46257</v>
      </c>
      <c r="M5408">
        <v>0.9243055555555556</v>
      </c>
      <c r="N5408">
        <v>15</v>
      </c>
      <c r="O5408">
        <v>6</v>
      </c>
      <c r="P5408">
        <v>1520.19</v>
      </c>
      <c r="Q5408">
        <v>0</v>
      </c>
      <c r="R5408">
        <v>30</v>
      </c>
      <c r="S5408" t="s">
        <v>289</v>
      </c>
      <c r="T5408" t="s">
        <v>292</v>
      </c>
      <c r="U5408">
        <v>30</v>
      </c>
      <c r="V5408" t="s">
        <v>331</v>
      </c>
      <c r="W5408" t="s">
        <v>307</v>
      </c>
      <c r="X5408">
        <v>52</v>
      </c>
      <c r="Y5408" t="s">
        <v>72</v>
      </c>
      <c r="Z5408" s="3">
        <v>45143</v>
      </c>
      <c r="AA5408">
        <v>1550.19</v>
      </c>
      <c r="AB5408" t="s">
        <v>722</v>
      </c>
      <c r="AC5408">
        <v>2026</v>
      </c>
      <c r="AD5408" t="s">
        <v>721</v>
      </c>
      <c r="AE5408">
        <v>0</v>
      </c>
      <c r="AF5408" t="s">
        <v>717</v>
      </c>
    </row>
    <row r="5409" spans="2:32" x14ac:dyDescent="0.3">
      <c r="B5409">
        <v>213</v>
      </c>
      <c r="C5409" t="s">
        <v>240</v>
      </c>
      <c r="D5409" t="s">
        <v>15</v>
      </c>
      <c r="E5409" t="s">
        <v>26</v>
      </c>
      <c r="F5409">
        <v>4.5999999999999996</v>
      </c>
      <c r="G5409">
        <v>150</v>
      </c>
      <c r="H5409" t="s">
        <v>13</v>
      </c>
      <c r="I5409">
        <v>5408</v>
      </c>
      <c r="J5409">
        <v>198</v>
      </c>
      <c r="K5409">
        <v>213</v>
      </c>
      <c r="L5409" s="1">
        <v>46086</v>
      </c>
      <c r="M5409">
        <v>0.50972222222222219</v>
      </c>
      <c r="N5409">
        <v>56</v>
      </c>
      <c r="O5409">
        <v>4</v>
      </c>
      <c r="P5409">
        <v>1617.16</v>
      </c>
      <c r="Q5409">
        <v>80.86</v>
      </c>
      <c r="R5409">
        <v>30</v>
      </c>
      <c r="S5409" t="s">
        <v>293</v>
      </c>
      <c r="T5409" t="s">
        <v>292</v>
      </c>
      <c r="U5409">
        <v>198</v>
      </c>
      <c r="V5409" t="s">
        <v>461</v>
      </c>
      <c r="W5409" t="s">
        <v>307</v>
      </c>
      <c r="X5409">
        <v>43</v>
      </c>
      <c r="Y5409" t="s">
        <v>37</v>
      </c>
      <c r="Z5409" s="3">
        <v>45736</v>
      </c>
      <c r="AA5409">
        <v>1566.3000000000002</v>
      </c>
      <c r="AB5409" t="s">
        <v>725</v>
      </c>
      <c r="AC5409">
        <v>2026</v>
      </c>
      <c r="AD5409" t="s">
        <v>712</v>
      </c>
      <c r="AE5409">
        <v>5.000123673600633E-2</v>
      </c>
      <c r="AF5409" t="s">
        <v>723</v>
      </c>
    </row>
    <row r="5410" spans="2:32" x14ac:dyDescent="0.3">
      <c r="B5410">
        <v>157</v>
      </c>
      <c r="C5410" t="s">
        <v>184</v>
      </c>
      <c r="D5410" t="s">
        <v>72</v>
      </c>
      <c r="E5410" t="s">
        <v>9</v>
      </c>
      <c r="F5410">
        <v>2.8</v>
      </c>
      <c r="G5410">
        <v>300</v>
      </c>
      <c r="H5410" t="s">
        <v>10</v>
      </c>
      <c r="I5410">
        <v>5409</v>
      </c>
      <c r="J5410">
        <v>488</v>
      </c>
      <c r="K5410">
        <v>157</v>
      </c>
      <c r="L5410" s="1">
        <v>46238</v>
      </c>
      <c r="M5410">
        <v>0.70763888888888893</v>
      </c>
      <c r="N5410">
        <v>39</v>
      </c>
      <c r="O5410">
        <v>4</v>
      </c>
      <c r="P5410">
        <v>1573.8</v>
      </c>
      <c r="Q5410">
        <v>0</v>
      </c>
      <c r="R5410">
        <v>20</v>
      </c>
      <c r="S5410" t="s">
        <v>296</v>
      </c>
      <c r="T5410" t="s">
        <v>292</v>
      </c>
      <c r="U5410">
        <v>488</v>
      </c>
      <c r="V5410" t="s">
        <v>323</v>
      </c>
      <c r="W5410" t="s">
        <v>303</v>
      </c>
      <c r="X5410">
        <v>40</v>
      </c>
      <c r="Y5410" t="s">
        <v>8</v>
      </c>
      <c r="Z5410" s="3">
        <v>45600</v>
      </c>
      <c r="AA5410">
        <v>1593.8</v>
      </c>
      <c r="AB5410" t="s">
        <v>722</v>
      </c>
      <c r="AC5410">
        <v>2026</v>
      </c>
      <c r="AD5410" t="s">
        <v>712</v>
      </c>
      <c r="AE5410">
        <v>0</v>
      </c>
      <c r="AF5410" t="s">
        <v>723</v>
      </c>
    </row>
    <row r="5411" spans="2:32" x14ac:dyDescent="0.3">
      <c r="B5411">
        <v>248</v>
      </c>
      <c r="C5411" t="s">
        <v>275</v>
      </c>
      <c r="D5411" t="s">
        <v>15</v>
      </c>
      <c r="E5411" t="s">
        <v>42</v>
      </c>
      <c r="F5411">
        <v>3.6</v>
      </c>
      <c r="G5411">
        <v>700</v>
      </c>
      <c r="H5411" t="s">
        <v>17</v>
      </c>
      <c r="I5411">
        <v>5410</v>
      </c>
      <c r="J5411">
        <v>120</v>
      </c>
      <c r="K5411">
        <v>248</v>
      </c>
      <c r="L5411" s="1">
        <v>46072</v>
      </c>
      <c r="M5411">
        <v>0.73055555555555551</v>
      </c>
      <c r="N5411">
        <v>33</v>
      </c>
      <c r="O5411">
        <v>2</v>
      </c>
      <c r="P5411">
        <v>823.2</v>
      </c>
      <c r="Q5411">
        <v>82.32</v>
      </c>
      <c r="R5411">
        <v>49</v>
      </c>
      <c r="S5411" t="s">
        <v>289</v>
      </c>
      <c r="T5411" t="s">
        <v>292</v>
      </c>
      <c r="U5411">
        <v>120</v>
      </c>
      <c r="V5411" t="s">
        <v>413</v>
      </c>
      <c r="W5411" t="s">
        <v>307</v>
      </c>
      <c r="X5411">
        <v>55</v>
      </c>
      <c r="Y5411" t="s">
        <v>31</v>
      </c>
      <c r="Z5411" s="3">
        <v>45373</v>
      </c>
      <c r="AA5411">
        <v>789.88000000000011</v>
      </c>
      <c r="AB5411" t="s">
        <v>716</v>
      </c>
      <c r="AC5411">
        <v>2026</v>
      </c>
      <c r="AD5411" t="s">
        <v>712</v>
      </c>
      <c r="AE5411">
        <v>9.9999999999999992E-2</v>
      </c>
      <c r="AF5411" t="s">
        <v>717</v>
      </c>
    </row>
    <row r="5412" spans="2:32" x14ac:dyDescent="0.3">
      <c r="B5412">
        <v>228</v>
      </c>
      <c r="C5412" t="s">
        <v>255</v>
      </c>
      <c r="D5412" t="s">
        <v>72</v>
      </c>
      <c r="E5412" t="s">
        <v>12</v>
      </c>
      <c r="F5412">
        <v>4.0999999999999996</v>
      </c>
      <c r="G5412">
        <v>150</v>
      </c>
      <c r="H5412" t="s">
        <v>17</v>
      </c>
      <c r="I5412">
        <v>5411</v>
      </c>
      <c r="J5412">
        <v>37</v>
      </c>
      <c r="K5412">
        <v>228</v>
      </c>
      <c r="L5412" s="1">
        <v>45790</v>
      </c>
      <c r="M5412">
        <v>0.93194444444444446</v>
      </c>
      <c r="N5412">
        <v>45</v>
      </c>
      <c r="O5412">
        <v>6</v>
      </c>
      <c r="P5412">
        <v>1691.33</v>
      </c>
      <c r="Q5412">
        <v>84.57</v>
      </c>
      <c r="R5412">
        <v>30</v>
      </c>
      <c r="S5412" t="s">
        <v>289</v>
      </c>
      <c r="T5412" t="s">
        <v>292</v>
      </c>
      <c r="U5412">
        <v>37</v>
      </c>
      <c r="V5412" t="s">
        <v>338</v>
      </c>
      <c r="W5412" t="s">
        <v>303</v>
      </c>
      <c r="X5412">
        <v>45</v>
      </c>
      <c r="Y5412" t="s">
        <v>37</v>
      </c>
      <c r="Z5412" s="3">
        <v>45026</v>
      </c>
      <c r="AA5412">
        <v>1636.76</v>
      </c>
      <c r="AB5412" t="s">
        <v>727</v>
      </c>
      <c r="AC5412">
        <v>2025</v>
      </c>
      <c r="AD5412" t="s">
        <v>712</v>
      </c>
      <c r="AE5412">
        <v>5.0002069377353915E-2</v>
      </c>
      <c r="AF5412" t="s">
        <v>717</v>
      </c>
    </row>
    <row r="5413" spans="2:32" x14ac:dyDescent="0.3">
      <c r="B5413">
        <v>141</v>
      </c>
      <c r="C5413" t="s">
        <v>168</v>
      </c>
      <c r="D5413" t="s">
        <v>31</v>
      </c>
      <c r="E5413" t="s">
        <v>50</v>
      </c>
      <c r="F5413">
        <v>2.9</v>
      </c>
      <c r="G5413">
        <v>800</v>
      </c>
      <c r="H5413" t="s">
        <v>10</v>
      </c>
      <c r="I5413">
        <v>5412</v>
      </c>
      <c r="J5413">
        <v>450</v>
      </c>
      <c r="K5413">
        <v>141</v>
      </c>
      <c r="L5413" s="1">
        <v>45672</v>
      </c>
      <c r="M5413">
        <v>0.86944444444444446</v>
      </c>
      <c r="N5413">
        <v>34</v>
      </c>
      <c r="O5413">
        <v>3</v>
      </c>
      <c r="P5413">
        <v>267.44</v>
      </c>
      <c r="Q5413">
        <v>40.119999999999997</v>
      </c>
      <c r="R5413">
        <v>49</v>
      </c>
      <c r="S5413" t="s">
        <v>296</v>
      </c>
      <c r="T5413" t="s">
        <v>292</v>
      </c>
      <c r="U5413">
        <v>450</v>
      </c>
      <c r="V5413" t="s">
        <v>367</v>
      </c>
      <c r="W5413" t="s">
        <v>307</v>
      </c>
      <c r="X5413">
        <v>43</v>
      </c>
      <c r="Y5413" t="s">
        <v>21</v>
      </c>
      <c r="Z5413" s="3">
        <v>45200</v>
      </c>
      <c r="AA5413">
        <v>276.32</v>
      </c>
      <c r="AB5413" t="s">
        <v>711</v>
      </c>
      <c r="AC5413">
        <v>2025</v>
      </c>
      <c r="AD5413" t="s">
        <v>712</v>
      </c>
      <c r="AE5413">
        <v>0.15001495662578521</v>
      </c>
      <c r="AF5413" t="s">
        <v>723</v>
      </c>
    </row>
    <row r="5414" spans="2:32" x14ac:dyDescent="0.3">
      <c r="B5414">
        <v>115</v>
      </c>
      <c r="C5414" t="s">
        <v>142</v>
      </c>
      <c r="D5414" t="s">
        <v>8</v>
      </c>
      <c r="E5414" t="s">
        <v>56</v>
      </c>
      <c r="F5414">
        <v>3.1</v>
      </c>
      <c r="G5414">
        <v>450</v>
      </c>
      <c r="H5414" t="s">
        <v>10</v>
      </c>
      <c r="I5414">
        <v>5413</v>
      </c>
      <c r="J5414">
        <v>141</v>
      </c>
      <c r="K5414">
        <v>115</v>
      </c>
      <c r="L5414" s="1">
        <v>45873</v>
      </c>
      <c r="M5414">
        <v>0.63611111111111107</v>
      </c>
      <c r="N5414">
        <v>39</v>
      </c>
      <c r="O5414">
        <v>5</v>
      </c>
      <c r="P5414">
        <v>1264.79</v>
      </c>
      <c r="Q5414">
        <v>252.96</v>
      </c>
      <c r="R5414">
        <v>49</v>
      </c>
      <c r="S5414" t="s">
        <v>291</v>
      </c>
      <c r="T5414" t="s">
        <v>292</v>
      </c>
      <c r="U5414">
        <v>141</v>
      </c>
      <c r="V5414" t="s">
        <v>432</v>
      </c>
      <c r="W5414" t="s">
        <v>307</v>
      </c>
      <c r="X5414">
        <v>21</v>
      </c>
      <c r="Y5414" t="s">
        <v>15</v>
      </c>
      <c r="Z5414" s="3">
        <v>45509</v>
      </c>
      <c r="AA5414">
        <v>1060.83</v>
      </c>
      <c r="AB5414" t="s">
        <v>722</v>
      </c>
      <c r="AC5414">
        <v>2025</v>
      </c>
      <c r="AD5414" t="s">
        <v>712</v>
      </c>
      <c r="AE5414">
        <v>0.20000158129017467</v>
      </c>
      <c r="AF5414" t="s">
        <v>713</v>
      </c>
    </row>
    <row r="5415" spans="2:32" x14ac:dyDescent="0.3">
      <c r="B5415">
        <v>24</v>
      </c>
      <c r="C5415" t="s">
        <v>48</v>
      </c>
      <c r="D5415" t="s">
        <v>35</v>
      </c>
      <c r="E5415" t="s">
        <v>16</v>
      </c>
      <c r="F5415">
        <v>3.8</v>
      </c>
      <c r="G5415">
        <v>450</v>
      </c>
      <c r="H5415" t="s">
        <v>13</v>
      </c>
      <c r="I5415">
        <v>5414</v>
      </c>
      <c r="J5415">
        <v>372</v>
      </c>
      <c r="K5415">
        <v>24</v>
      </c>
      <c r="L5415" s="1">
        <v>45700</v>
      </c>
      <c r="M5415">
        <v>0.79791666666666672</v>
      </c>
      <c r="N5415">
        <v>26</v>
      </c>
      <c r="O5415">
        <v>6</v>
      </c>
      <c r="P5415">
        <v>995.9</v>
      </c>
      <c r="Q5415">
        <v>0</v>
      </c>
      <c r="R5415">
        <v>30</v>
      </c>
      <c r="S5415" t="s">
        <v>297</v>
      </c>
      <c r="T5415" t="s">
        <v>292</v>
      </c>
      <c r="U5415">
        <v>372</v>
      </c>
      <c r="V5415" t="s">
        <v>579</v>
      </c>
      <c r="W5415" t="s">
        <v>307</v>
      </c>
      <c r="X5415">
        <v>35</v>
      </c>
      <c r="Y5415" t="s">
        <v>8</v>
      </c>
      <c r="Z5415" s="3">
        <v>45179</v>
      </c>
      <c r="AA5415">
        <v>1025.9000000000001</v>
      </c>
      <c r="AB5415" t="s">
        <v>716</v>
      </c>
      <c r="AC5415">
        <v>2025</v>
      </c>
      <c r="AD5415" t="s">
        <v>721</v>
      </c>
      <c r="AE5415">
        <v>0</v>
      </c>
      <c r="AF5415" t="s">
        <v>723</v>
      </c>
    </row>
    <row r="5416" spans="2:32" x14ac:dyDescent="0.3">
      <c r="B5416">
        <v>120</v>
      </c>
      <c r="C5416" t="s">
        <v>147</v>
      </c>
      <c r="D5416" t="s">
        <v>72</v>
      </c>
      <c r="E5416" t="s">
        <v>16</v>
      </c>
      <c r="F5416">
        <v>4.9000000000000004</v>
      </c>
      <c r="G5416">
        <v>300</v>
      </c>
      <c r="H5416" t="s">
        <v>13</v>
      </c>
      <c r="I5416">
        <v>5415</v>
      </c>
      <c r="J5416">
        <v>564</v>
      </c>
      <c r="K5416">
        <v>120</v>
      </c>
      <c r="L5416" s="1">
        <v>45784</v>
      </c>
      <c r="M5416">
        <v>0.84375</v>
      </c>
      <c r="N5416">
        <v>31</v>
      </c>
      <c r="O5416">
        <v>6</v>
      </c>
      <c r="P5416">
        <v>234.17</v>
      </c>
      <c r="Q5416">
        <v>0</v>
      </c>
      <c r="R5416">
        <v>49</v>
      </c>
      <c r="S5416" t="s">
        <v>293</v>
      </c>
      <c r="T5416" t="s">
        <v>290</v>
      </c>
      <c r="U5416">
        <v>564</v>
      </c>
      <c r="V5416" t="s">
        <v>622</v>
      </c>
      <c r="W5416" t="s">
        <v>303</v>
      </c>
      <c r="X5416">
        <v>45</v>
      </c>
      <c r="Y5416" t="s">
        <v>19</v>
      </c>
      <c r="Z5416" s="3">
        <v>45270</v>
      </c>
      <c r="AA5416">
        <v>283.16999999999996</v>
      </c>
      <c r="AB5416" t="s">
        <v>727</v>
      </c>
      <c r="AC5416">
        <v>2025</v>
      </c>
      <c r="AD5416" t="s">
        <v>712</v>
      </c>
      <c r="AE5416">
        <v>0</v>
      </c>
      <c r="AF5416" t="s">
        <v>717</v>
      </c>
    </row>
    <row r="5417" spans="2:32" x14ac:dyDescent="0.3">
      <c r="B5417">
        <v>113</v>
      </c>
      <c r="C5417" t="s">
        <v>140</v>
      </c>
      <c r="D5417" t="s">
        <v>21</v>
      </c>
      <c r="E5417" t="s">
        <v>29</v>
      </c>
      <c r="F5417">
        <v>4.5</v>
      </c>
      <c r="G5417">
        <v>350</v>
      </c>
      <c r="H5417" t="s">
        <v>17</v>
      </c>
      <c r="I5417">
        <v>5416</v>
      </c>
      <c r="J5417">
        <v>497</v>
      </c>
      <c r="K5417">
        <v>113</v>
      </c>
      <c r="L5417" s="1">
        <v>45599</v>
      </c>
      <c r="M5417">
        <v>0.93472222222222223</v>
      </c>
      <c r="N5417">
        <v>64</v>
      </c>
      <c r="O5417">
        <v>2</v>
      </c>
      <c r="P5417">
        <v>1101.44</v>
      </c>
      <c r="Q5417">
        <v>165.22</v>
      </c>
      <c r="R5417">
        <v>0</v>
      </c>
      <c r="S5417" t="s">
        <v>297</v>
      </c>
      <c r="T5417" t="s">
        <v>295</v>
      </c>
      <c r="U5417">
        <v>497</v>
      </c>
      <c r="V5417" t="s">
        <v>341</v>
      </c>
      <c r="W5417" t="s">
        <v>303</v>
      </c>
      <c r="X5417">
        <v>24</v>
      </c>
      <c r="Y5417" t="s">
        <v>21</v>
      </c>
      <c r="Z5417" s="3">
        <v>45590</v>
      </c>
      <c r="AA5417">
        <v>936.22</v>
      </c>
      <c r="AB5417" t="s">
        <v>714</v>
      </c>
      <c r="AC5417">
        <v>2024</v>
      </c>
      <c r="AD5417" t="s">
        <v>712</v>
      </c>
      <c r="AE5417">
        <v>0.15000363160952934</v>
      </c>
      <c r="AF5417" t="s">
        <v>713</v>
      </c>
    </row>
    <row r="5418" spans="2:32" x14ac:dyDescent="0.3">
      <c r="B5418">
        <v>135</v>
      </c>
      <c r="C5418" t="s">
        <v>162</v>
      </c>
      <c r="D5418" t="s">
        <v>21</v>
      </c>
      <c r="E5418" t="s">
        <v>26</v>
      </c>
      <c r="F5418">
        <v>3.3</v>
      </c>
      <c r="G5418">
        <v>250</v>
      </c>
      <c r="H5418" t="s">
        <v>17</v>
      </c>
      <c r="I5418">
        <v>5417</v>
      </c>
      <c r="J5418">
        <v>69</v>
      </c>
      <c r="K5418">
        <v>135</v>
      </c>
      <c r="L5418" s="1">
        <v>45841</v>
      </c>
      <c r="M5418">
        <v>0.95416666666666672</v>
      </c>
      <c r="N5418">
        <v>64</v>
      </c>
      <c r="O5418">
        <v>2</v>
      </c>
      <c r="P5418">
        <v>955.47</v>
      </c>
      <c r="Q5418">
        <v>191.09</v>
      </c>
      <c r="R5418">
        <v>49</v>
      </c>
      <c r="S5418" t="s">
        <v>293</v>
      </c>
      <c r="T5418" t="s">
        <v>292</v>
      </c>
      <c r="U5418">
        <v>69</v>
      </c>
      <c r="V5418" t="s">
        <v>341</v>
      </c>
      <c r="W5418" t="s">
        <v>307</v>
      </c>
      <c r="X5418">
        <v>48</v>
      </c>
      <c r="Y5418" t="s">
        <v>19</v>
      </c>
      <c r="Z5418" s="3">
        <v>45806</v>
      </c>
      <c r="AA5418">
        <v>813.38</v>
      </c>
      <c r="AB5418" t="s">
        <v>718</v>
      </c>
      <c r="AC5418">
        <v>2025</v>
      </c>
      <c r="AD5418" t="s">
        <v>712</v>
      </c>
      <c r="AE5418">
        <v>0.19999581357865762</v>
      </c>
      <c r="AF5418" t="s">
        <v>717</v>
      </c>
    </row>
    <row r="5419" spans="2:32" x14ac:dyDescent="0.3">
      <c r="B5419">
        <v>171</v>
      </c>
      <c r="C5419" t="s">
        <v>198</v>
      </c>
      <c r="D5419" t="s">
        <v>19</v>
      </c>
      <c r="E5419" t="s">
        <v>26</v>
      </c>
      <c r="F5419">
        <v>4.7</v>
      </c>
      <c r="G5419">
        <v>500</v>
      </c>
      <c r="H5419" t="s">
        <v>10</v>
      </c>
      <c r="I5419">
        <v>5418</v>
      </c>
      <c r="J5419">
        <v>420</v>
      </c>
      <c r="K5419">
        <v>171</v>
      </c>
      <c r="L5419" s="1">
        <v>45844</v>
      </c>
      <c r="M5419">
        <v>0.85277777777777775</v>
      </c>
      <c r="N5419">
        <v>57</v>
      </c>
      <c r="O5419">
        <v>6</v>
      </c>
      <c r="P5419">
        <v>1435.01</v>
      </c>
      <c r="Q5419">
        <v>215.25</v>
      </c>
      <c r="R5419">
        <v>20</v>
      </c>
      <c r="S5419" t="s">
        <v>297</v>
      </c>
      <c r="T5419" t="s">
        <v>292</v>
      </c>
      <c r="U5419">
        <v>420</v>
      </c>
      <c r="V5419" t="s">
        <v>348</v>
      </c>
      <c r="W5419" t="s">
        <v>303</v>
      </c>
      <c r="X5419">
        <v>54</v>
      </c>
      <c r="Y5419" t="s">
        <v>15</v>
      </c>
      <c r="Z5419" s="3">
        <v>45166</v>
      </c>
      <c r="AA5419">
        <v>1239.76</v>
      </c>
      <c r="AB5419" t="s">
        <v>718</v>
      </c>
      <c r="AC5419">
        <v>2025</v>
      </c>
      <c r="AD5419" t="s">
        <v>712</v>
      </c>
      <c r="AE5419">
        <v>0.14999895471111699</v>
      </c>
      <c r="AF5419" t="s">
        <v>717</v>
      </c>
    </row>
    <row r="5420" spans="2:32" x14ac:dyDescent="0.3">
      <c r="B5420">
        <v>171</v>
      </c>
      <c r="C5420" t="s">
        <v>198</v>
      </c>
      <c r="D5420" t="s">
        <v>19</v>
      </c>
      <c r="E5420" t="s">
        <v>26</v>
      </c>
      <c r="F5420">
        <v>4.7</v>
      </c>
      <c r="G5420">
        <v>500</v>
      </c>
      <c r="H5420" t="s">
        <v>10</v>
      </c>
      <c r="I5420">
        <v>5419</v>
      </c>
      <c r="J5420">
        <v>32</v>
      </c>
      <c r="K5420">
        <v>171</v>
      </c>
      <c r="L5420" s="1">
        <v>46132</v>
      </c>
      <c r="M5420">
        <v>0.77083333333333337</v>
      </c>
      <c r="N5420">
        <v>49</v>
      </c>
      <c r="O5420">
        <v>3</v>
      </c>
      <c r="P5420">
        <v>797.78</v>
      </c>
      <c r="Q5420">
        <v>0</v>
      </c>
      <c r="R5420">
        <v>0</v>
      </c>
      <c r="S5420" t="s">
        <v>293</v>
      </c>
      <c r="T5420" t="s">
        <v>295</v>
      </c>
      <c r="U5420">
        <v>32</v>
      </c>
      <c r="V5420" t="s">
        <v>333</v>
      </c>
      <c r="W5420" t="s">
        <v>307</v>
      </c>
      <c r="X5420">
        <v>32</v>
      </c>
      <c r="Y5420" t="s">
        <v>37</v>
      </c>
      <c r="Z5420" s="3">
        <v>45180</v>
      </c>
      <c r="AA5420">
        <v>797.78</v>
      </c>
      <c r="AB5420" t="s">
        <v>726</v>
      </c>
      <c r="AC5420">
        <v>2026</v>
      </c>
      <c r="AD5420" t="s">
        <v>712</v>
      </c>
      <c r="AE5420">
        <v>0</v>
      </c>
      <c r="AF5420" t="s">
        <v>715</v>
      </c>
    </row>
    <row r="5421" spans="2:32" x14ac:dyDescent="0.3">
      <c r="B5421">
        <v>198</v>
      </c>
      <c r="C5421" t="s">
        <v>225</v>
      </c>
      <c r="D5421" t="s">
        <v>37</v>
      </c>
      <c r="E5421" t="s">
        <v>26</v>
      </c>
      <c r="F5421">
        <v>4.8</v>
      </c>
      <c r="G5421">
        <v>600</v>
      </c>
      <c r="H5421" t="s">
        <v>17</v>
      </c>
      <c r="I5421">
        <v>5420</v>
      </c>
      <c r="J5421">
        <v>269</v>
      </c>
      <c r="K5421">
        <v>198</v>
      </c>
      <c r="L5421" s="1">
        <v>45708</v>
      </c>
      <c r="M5421">
        <v>0.75347222222222221</v>
      </c>
      <c r="N5421">
        <v>49</v>
      </c>
      <c r="O5421">
        <v>6</v>
      </c>
      <c r="P5421">
        <v>799.88</v>
      </c>
      <c r="Q5421">
        <v>0</v>
      </c>
      <c r="R5421">
        <v>0</v>
      </c>
      <c r="S5421" t="s">
        <v>294</v>
      </c>
      <c r="T5421" t="s">
        <v>295</v>
      </c>
      <c r="U5421">
        <v>269</v>
      </c>
      <c r="V5421" t="s">
        <v>523</v>
      </c>
      <c r="W5421" t="s">
        <v>307</v>
      </c>
      <c r="X5421">
        <v>43</v>
      </c>
      <c r="Y5421" t="s">
        <v>15</v>
      </c>
      <c r="Z5421" s="3">
        <v>45598</v>
      </c>
      <c r="AA5421">
        <v>799.88</v>
      </c>
      <c r="AB5421" t="s">
        <v>716</v>
      </c>
      <c r="AC5421">
        <v>2025</v>
      </c>
      <c r="AD5421" t="s">
        <v>712</v>
      </c>
      <c r="AE5421">
        <v>0</v>
      </c>
      <c r="AF5421" t="s">
        <v>723</v>
      </c>
    </row>
    <row r="5422" spans="2:32" x14ac:dyDescent="0.3">
      <c r="B5422">
        <v>34</v>
      </c>
      <c r="C5422" t="s">
        <v>60</v>
      </c>
      <c r="D5422" t="s">
        <v>31</v>
      </c>
      <c r="E5422" t="s">
        <v>45</v>
      </c>
      <c r="F5422">
        <v>3.4</v>
      </c>
      <c r="G5422">
        <v>450</v>
      </c>
      <c r="H5422" t="s">
        <v>13</v>
      </c>
      <c r="I5422">
        <v>5421</v>
      </c>
      <c r="J5422">
        <v>88</v>
      </c>
      <c r="K5422">
        <v>34</v>
      </c>
      <c r="L5422" s="1">
        <v>45357</v>
      </c>
      <c r="M5422">
        <v>0.74791666666666667</v>
      </c>
      <c r="N5422">
        <v>19</v>
      </c>
      <c r="O5422">
        <v>6</v>
      </c>
      <c r="P5422">
        <v>1562.54</v>
      </c>
      <c r="Q5422">
        <v>234.38</v>
      </c>
      <c r="R5422">
        <v>49</v>
      </c>
      <c r="S5422" t="s">
        <v>296</v>
      </c>
      <c r="T5422" t="s">
        <v>290</v>
      </c>
      <c r="U5422">
        <v>88</v>
      </c>
      <c r="V5422" t="s">
        <v>329</v>
      </c>
      <c r="W5422" t="s">
        <v>303</v>
      </c>
      <c r="X5422">
        <v>43</v>
      </c>
      <c r="Y5422" t="s">
        <v>72</v>
      </c>
      <c r="Z5422" s="3">
        <v>45433</v>
      </c>
      <c r="AA5422">
        <v>1377.1599999999999</v>
      </c>
      <c r="AB5422" t="s">
        <v>725</v>
      </c>
      <c r="AC5422">
        <v>2024</v>
      </c>
      <c r="AD5422" t="s">
        <v>721</v>
      </c>
      <c r="AE5422">
        <v>0.14999936001638359</v>
      </c>
      <c r="AF5422" t="s">
        <v>723</v>
      </c>
    </row>
    <row r="5423" spans="2:32" x14ac:dyDescent="0.3">
      <c r="B5423">
        <v>165</v>
      </c>
      <c r="C5423" t="s">
        <v>192</v>
      </c>
      <c r="D5423" t="s">
        <v>35</v>
      </c>
      <c r="E5423" t="s">
        <v>26</v>
      </c>
      <c r="F5423">
        <v>3.1</v>
      </c>
      <c r="G5423">
        <v>250</v>
      </c>
      <c r="H5423" t="s">
        <v>10</v>
      </c>
      <c r="I5423">
        <v>5422</v>
      </c>
      <c r="J5423">
        <v>514</v>
      </c>
      <c r="K5423">
        <v>165</v>
      </c>
      <c r="L5423" s="1">
        <v>46153</v>
      </c>
      <c r="M5423">
        <v>0.98541666666666672</v>
      </c>
      <c r="N5423">
        <v>18</v>
      </c>
      <c r="O5423">
        <v>5</v>
      </c>
      <c r="P5423">
        <v>1377.87</v>
      </c>
      <c r="Q5423">
        <v>206.68</v>
      </c>
      <c r="R5423">
        <v>40</v>
      </c>
      <c r="S5423" t="s">
        <v>291</v>
      </c>
      <c r="T5423" t="s">
        <v>292</v>
      </c>
      <c r="U5423">
        <v>514</v>
      </c>
      <c r="V5423" t="s">
        <v>435</v>
      </c>
      <c r="W5423" t="s">
        <v>307</v>
      </c>
      <c r="X5423">
        <v>54</v>
      </c>
      <c r="Y5423" t="s">
        <v>35</v>
      </c>
      <c r="Z5423" s="3">
        <v>45011</v>
      </c>
      <c r="AA5423">
        <v>1211.1899999999998</v>
      </c>
      <c r="AB5423" t="s">
        <v>727</v>
      </c>
      <c r="AC5423">
        <v>2026</v>
      </c>
      <c r="AD5423" t="s">
        <v>721</v>
      </c>
      <c r="AE5423">
        <v>0.14999963712106368</v>
      </c>
      <c r="AF5423" t="s">
        <v>717</v>
      </c>
    </row>
    <row r="5424" spans="2:32" x14ac:dyDescent="0.3">
      <c r="B5424">
        <v>81</v>
      </c>
      <c r="C5424" t="s">
        <v>108</v>
      </c>
      <c r="D5424" t="s">
        <v>15</v>
      </c>
      <c r="E5424" t="s">
        <v>50</v>
      </c>
      <c r="F5424">
        <v>4.3</v>
      </c>
      <c r="G5424">
        <v>700</v>
      </c>
      <c r="H5424" t="s">
        <v>17</v>
      </c>
      <c r="I5424">
        <v>5423</v>
      </c>
      <c r="J5424">
        <v>438</v>
      </c>
      <c r="K5424">
        <v>81</v>
      </c>
      <c r="L5424" s="1">
        <v>46098</v>
      </c>
      <c r="M5424">
        <v>0.49861111111111112</v>
      </c>
      <c r="N5424">
        <v>55</v>
      </c>
      <c r="O5424">
        <v>3</v>
      </c>
      <c r="P5424">
        <v>853.66</v>
      </c>
      <c r="Q5424">
        <v>42.68</v>
      </c>
      <c r="R5424">
        <v>0</v>
      </c>
      <c r="S5424" t="s">
        <v>297</v>
      </c>
      <c r="T5424" t="s">
        <v>292</v>
      </c>
      <c r="U5424">
        <v>438</v>
      </c>
      <c r="V5424" t="s">
        <v>575</v>
      </c>
      <c r="W5424" t="s">
        <v>303</v>
      </c>
      <c r="X5424">
        <v>34</v>
      </c>
      <c r="Y5424" t="s">
        <v>35</v>
      </c>
      <c r="Z5424" s="3">
        <v>44943</v>
      </c>
      <c r="AA5424">
        <v>810.98</v>
      </c>
      <c r="AB5424" t="s">
        <v>725</v>
      </c>
      <c r="AC5424">
        <v>2026</v>
      </c>
      <c r="AD5424" t="s">
        <v>712</v>
      </c>
      <c r="AE5424">
        <v>4.9996485720310194E-2</v>
      </c>
      <c r="AF5424" t="s">
        <v>715</v>
      </c>
    </row>
    <row r="5425" spans="2:32" x14ac:dyDescent="0.3">
      <c r="B5425">
        <v>205</v>
      </c>
      <c r="C5425" t="s">
        <v>232</v>
      </c>
      <c r="D5425" t="s">
        <v>21</v>
      </c>
      <c r="E5425" t="s">
        <v>22</v>
      </c>
      <c r="F5425">
        <v>3.5</v>
      </c>
      <c r="G5425">
        <v>700</v>
      </c>
      <c r="H5425" t="s">
        <v>13</v>
      </c>
      <c r="I5425">
        <v>5424</v>
      </c>
      <c r="J5425">
        <v>15</v>
      </c>
      <c r="K5425">
        <v>205</v>
      </c>
      <c r="L5425" s="1">
        <v>46076</v>
      </c>
      <c r="M5425">
        <v>0.81666666666666665</v>
      </c>
      <c r="N5425">
        <v>30</v>
      </c>
      <c r="O5425">
        <v>5</v>
      </c>
      <c r="P5425">
        <v>816.83</v>
      </c>
      <c r="Q5425">
        <v>0</v>
      </c>
      <c r="R5425">
        <v>0</v>
      </c>
      <c r="S5425" t="s">
        <v>291</v>
      </c>
      <c r="T5425" t="s">
        <v>292</v>
      </c>
      <c r="U5425">
        <v>15</v>
      </c>
      <c r="V5425" t="s">
        <v>318</v>
      </c>
      <c r="W5425" t="s">
        <v>307</v>
      </c>
      <c r="X5425">
        <v>22</v>
      </c>
      <c r="Y5425" t="s">
        <v>72</v>
      </c>
      <c r="Z5425" s="3">
        <v>45201</v>
      </c>
      <c r="AA5425">
        <v>816.83</v>
      </c>
      <c r="AB5425" t="s">
        <v>716</v>
      </c>
      <c r="AC5425">
        <v>2026</v>
      </c>
      <c r="AD5425" t="s">
        <v>721</v>
      </c>
      <c r="AE5425">
        <v>0</v>
      </c>
      <c r="AF5425" t="s">
        <v>713</v>
      </c>
    </row>
    <row r="5426" spans="2:32" x14ac:dyDescent="0.3">
      <c r="B5426">
        <v>178</v>
      </c>
      <c r="C5426" t="s">
        <v>205</v>
      </c>
      <c r="D5426" t="s">
        <v>21</v>
      </c>
      <c r="E5426" t="s">
        <v>50</v>
      </c>
      <c r="F5426">
        <v>4.0999999999999996</v>
      </c>
      <c r="G5426">
        <v>200</v>
      </c>
      <c r="H5426" t="s">
        <v>10</v>
      </c>
      <c r="I5426">
        <v>5425</v>
      </c>
      <c r="J5426">
        <v>379</v>
      </c>
      <c r="K5426">
        <v>178</v>
      </c>
      <c r="L5426" s="1">
        <v>46179</v>
      </c>
      <c r="M5426">
        <v>0.5493055555555556</v>
      </c>
      <c r="N5426">
        <v>39</v>
      </c>
      <c r="O5426">
        <v>3</v>
      </c>
      <c r="P5426">
        <v>250.78</v>
      </c>
      <c r="Q5426">
        <v>0</v>
      </c>
      <c r="R5426">
        <v>30</v>
      </c>
      <c r="S5426" t="s">
        <v>293</v>
      </c>
      <c r="T5426" t="s">
        <v>292</v>
      </c>
      <c r="U5426">
        <v>379</v>
      </c>
      <c r="V5426" t="s">
        <v>584</v>
      </c>
      <c r="W5426" t="s">
        <v>307</v>
      </c>
      <c r="X5426">
        <v>55</v>
      </c>
      <c r="Y5426" t="s">
        <v>35</v>
      </c>
      <c r="Z5426" s="3">
        <v>45038</v>
      </c>
      <c r="AA5426">
        <v>280.77999999999997</v>
      </c>
      <c r="AB5426" t="s">
        <v>728</v>
      </c>
      <c r="AC5426">
        <v>2026</v>
      </c>
      <c r="AD5426" t="s">
        <v>712</v>
      </c>
      <c r="AE5426">
        <v>0</v>
      </c>
      <c r="AF5426" t="s">
        <v>717</v>
      </c>
    </row>
    <row r="5427" spans="2:32" x14ac:dyDescent="0.3">
      <c r="B5427">
        <v>40</v>
      </c>
      <c r="C5427" t="s">
        <v>66</v>
      </c>
      <c r="D5427" t="s">
        <v>19</v>
      </c>
      <c r="E5427" t="s">
        <v>26</v>
      </c>
      <c r="F5427">
        <v>4</v>
      </c>
      <c r="G5427">
        <v>600</v>
      </c>
      <c r="H5427" t="s">
        <v>17</v>
      </c>
      <c r="I5427">
        <v>5426</v>
      </c>
      <c r="J5427">
        <v>343</v>
      </c>
      <c r="K5427">
        <v>40</v>
      </c>
      <c r="L5427" s="1">
        <v>45996</v>
      </c>
      <c r="M5427">
        <v>0.82291666666666663</v>
      </c>
      <c r="N5427">
        <v>46</v>
      </c>
      <c r="O5427">
        <v>5</v>
      </c>
      <c r="P5427">
        <v>879.93</v>
      </c>
      <c r="Q5427">
        <v>175.99</v>
      </c>
      <c r="R5427">
        <v>20</v>
      </c>
      <c r="S5427" t="s">
        <v>294</v>
      </c>
      <c r="T5427" t="s">
        <v>292</v>
      </c>
      <c r="U5427">
        <v>343</v>
      </c>
      <c r="V5427" t="s">
        <v>397</v>
      </c>
      <c r="W5427" t="s">
        <v>307</v>
      </c>
      <c r="X5427">
        <v>27</v>
      </c>
      <c r="Y5427" t="s">
        <v>8</v>
      </c>
      <c r="Z5427" s="3">
        <v>45275</v>
      </c>
      <c r="AA5427">
        <v>723.93999999999994</v>
      </c>
      <c r="AB5427" t="s">
        <v>724</v>
      </c>
      <c r="AC5427">
        <v>2025</v>
      </c>
      <c r="AD5427" t="s">
        <v>712</v>
      </c>
      <c r="AE5427">
        <v>0.20000454581614449</v>
      </c>
      <c r="AF5427" t="s">
        <v>715</v>
      </c>
    </row>
    <row r="5428" spans="2:32" x14ac:dyDescent="0.3">
      <c r="B5428">
        <v>140</v>
      </c>
      <c r="C5428" t="s">
        <v>167</v>
      </c>
      <c r="D5428" t="s">
        <v>37</v>
      </c>
      <c r="E5428" t="s">
        <v>16</v>
      </c>
      <c r="F5428">
        <v>3.3</v>
      </c>
      <c r="G5428">
        <v>350</v>
      </c>
      <c r="H5428" t="s">
        <v>10</v>
      </c>
      <c r="I5428">
        <v>5427</v>
      </c>
      <c r="J5428">
        <v>389</v>
      </c>
      <c r="K5428">
        <v>140</v>
      </c>
      <c r="L5428" s="1">
        <v>45536</v>
      </c>
      <c r="M5428">
        <v>0.5</v>
      </c>
      <c r="N5428">
        <v>26</v>
      </c>
      <c r="O5428">
        <v>2</v>
      </c>
      <c r="P5428">
        <v>1460.83</v>
      </c>
      <c r="Q5428">
        <v>73.040000000000006</v>
      </c>
      <c r="R5428">
        <v>0</v>
      </c>
      <c r="S5428" t="s">
        <v>297</v>
      </c>
      <c r="T5428" t="s">
        <v>295</v>
      </c>
      <c r="U5428">
        <v>389</v>
      </c>
      <c r="V5428" t="s">
        <v>341</v>
      </c>
      <c r="W5428" t="s">
        <v>307</v>
      </c>
      <c r="X5428">
        <v>47</v>
      </c>
      <c r="Y5428" t="s">
        <v>35</v>
      </c>
      <c r="Z5428" s="3">
        <v>45675</v>
      </c>
      <c r="AA5428">
        <v>1387.79</v>
      </c>
      <c r="AB5428" t="s">
        <v>720</v>
      </c>
      <c r="AC5428">
        <v>2024</v>
      </c>
      <c r="AD5428" t="s">
        <v>721</v>
      </c>
      <c r="AE5428">
        <v>4.9998973186476191E-2</v>
      </c>
      <c r="AF5428" t="s">
        <v>717</v>
      </c>
    </row>
    <row r="5429" spans="2:32" x14ac:dyDescent="0.3">
      <c r="B5429">
        <v>129</v>
      </c>
      <c r="C5429" t="s">
        <v>156</v>
      </c>
      <c r="D5429" t="s">
        <v>19</v>
      </c>
      <c r="E5429" t="s">
        <v>42</v>
      </c>
      <c r="F5429">
        <v>4.4000000000000004</v>
      </c>
      <c r="G5429">
        <v>300</v>
      </c>
      <c r="H5429" t="s">
        <v>17</v>
      </c>
      <c r="I5429">
        <v>5428</v>
      </c>
      <c r="J5429">
        <v>83</v>
      </c>
      <c r="K5429">
        <v>129</v>
      </c>
      <c r="L5429" s="1">
        <v>45343</v>
      </c>
      <c r="M5429">
        <v>0.38124999999999998</v>
      </c>
      <c r="N5429">
        <v>20</v>
      </c>
      <c r="O5429">
        <v>6</v>
      </c>
      <c r="P5429">
        <v>587.08000000000004</v>
      </c>
      <c r="Q5429">
        <v>58.71</v>
      </c>
      <c r="R5429">
        <v>0</v>
      </c>
      <c r="S5429" t="s">
        <v>297</v>
      </c>
      <c r="T5429" t="s">
        <v>290</v>
      </c>
      <c r="U5429">
        <v>83</v>
      </c>
      <c r="V5429" t="s">
        <v>380</v>
      </c>
      <c r="W5429" t="s">
        <v>307</v>
      </c>
      <c r="X5429">
        <v>31</v>
      </c>
      <c r="Y5429" t="s">
        <v>31</v>
      </c>
      <c r="Z5429" s="3">
        <v>45379</v>
      </c>
      <c r="AA5429">
        <v>528.37</v>
      </c>
      <c r="AB5429" t="s">
        <v>716</v>
      </c>
      <c r="AC5429">
        <v>2024</v>
      </c>
      <c r="AD5429" t="s">
        <v>721</v>
      </c>
      <c r="AE5429">
        <v>0.10000340669074061</v>
      </c>
      <c r="AF5429" t="s">
        <v>715</v>
      </c>
    </row>
    <row r="5430" spans="2:32" x14ac:dyDescent="0.3">
      <c r="B5430">
        <v>66</v>
      </c>
      <c r="C5430" t="s">
        <v>93</v>
      </c>
      <c r="D5430" t="s">
        <v>35</v>
      </c>
      <c r="E5430" t="s">
        <v>42</v>
      </c>
      <c r="F5430">
        <v>4.2</v>
      </c>
      <c r="G5430">
        <v>350</v>
      </c>
      <c r="H5430" t="s">
        <v>13</v>
      </c>
      <c r="I5430">
        <v>5429</v>
      </c>
      <c r="J5430">
        <v>547</v>
      </c>
      <c r="K5430">
        <v>66</v>
      </c>
      <c r="L5430" s="1">
        <v>45745</v>
      </c>
      <c r="M5430">
        <v>0.78611111111111109</v>
      </c>
      <c r="N5430">
        <v>36</v>
      </c>
      <c r="O5430">
        <v>3</v>
      </c>
      <c r="P5430">
        <v>870.37</v>
      </c>
      <c r="Q5430">
        <v>43.52</v>
      </c>
      <c r="R5430">
        <v>20</v>
      </c>
      <c r="S5430" t="s">
        <v>294</v>
      </c>
      <c r="T5430" t="s">
        <v>290</v>
      </c>
      <c r="U5430">
        <v>547</v>
      </c>
      <c r="V5430" t="s">
        <v>664</v>
      </c>
      <c r="W5430" t="s">
        <v>303</v>
      </c>
      <c r="X5430">
        <v>42</v>
      </c>
      <c r="Y5430" t="s">
        <v>37</v>
      </c>
      <c r="Z5430" s="3">
        <v>45530</v>
      </c>
      <c r="AA5430">
        <v>846.85</v>
      </c>
      <c r="AB5430" t="s">
        <v>725</v>
      </c>
      <c r="AC5430">
        <v>2025</v>
      </c>
      <c r="AD5430" t="s">
        <v>712</v>
      </c>
      <c r="AE5430">
        <v>5.0001723404988686E-2</v>
      </c>
      <c r="AF5430" t="s">
        <v>723</v>
      </c>
    </row>
    <row r="5431" spans="2:32" x14ac:dyDescent="0.3">
      <c r="B5431">
        <v>39</v>
      </c>
      <c r="C5431" t="s">
        <v>65</v>
      </c>
      <c r="D5431" t="s">
        <v>31</v>
      </c>
      <c r="E5431" t="s">
        <v>22</v>
      </c>
      <c r="F5431">
        <v>4.7</v>
      </c>
      <c r="G5431">
        <v>500</v>
      </c>
      <c r="H5431" t="s">
        <v>13</v>
      </c>
      <c r="I5431">
        <v>5430</v>
      </c>
      <c r="J5431">
        <v>222</v>
      </c>
      <c r="K5431">
        <v>39</v>
      </c>
      <c r="L5431" s="1">
        <v>45865</v>
      </c>
      <c r="M5431">
        <v>0.55138888888888893</v>
      </c>
      <c r="N5431">
        <v>53</v>
      </c>
      <c r="O5431">
        <v>1</v>
      </c>
      <c r="P5431">
        <v>436.24</v>
      </c>
      <c r="Q5431">
        <v>65.44</v>
      </c>
      <c r="R5431">
        <v>0</v>
      </c>
      <c r="S5431" t="s">
        <v>289</v>
      </c>
      <c r="T5431" t="s">
        <v>290</v>
      </c>
      <c r="U5431">
        <v>222</v>
      </c>
      <c r="V5431" t="s">
        <v>491</v>
      </c>
      <c r="W5431" t="s">
        <v>307</v>
      </c>
      <c r="X5431">
        <v>51</v>
      </c>
      <c r="Y5431" t="s">
        <v>21</v>
      </c>
      <c r="Z5431" s="3">
        <v>45317</v>
      </c>
      <c r="AA5431">
        <v>370.8</v>
      </c>
      <c r="AB5431" t="s">
        <v>718</v>
      </c>
      <c r="AC5431">
        <v>2025</v>
      </c>
      <c r="AD5431" t="s">
        <v>712</v>
      </c>
      <c r="AE5431">
        <v>0.15000916926462496</v>
      </c>
      <c r="AF5431" t="s">
        <v>717</v>
      </c>
    </row>
    <row r="5432" spans="2:32" x14ac:dyDescent="0.3">
      <c r="B5432">
        <v>107</v>
      </c>
      <c r="C5432" t="s">
        <v>134</v>
      </c>
      <c r="D5432" t="s">
        <v>8</v>
      </c>
      <c r="E5432" t="s">
        <v>26</v>
      </c>
      <c r="F5432">
        <v>4.2</v>
      </c>
      <c r="G5432">
        <v>450</v>
      </c>
      <c r="H5432" t="s">
        <v>10</v>
      </c>
      <c r="I5432">
        <v>5431</v>
      </c>
      <c r="J5432">
        <v>247</v>
      </c>
      <c r="K5432">
        <v>107</v>
      </c>
      <c r="L5432" s="1">
        <v>45691</v>
      </c>
      <c r="M5432">
        <v>0.69374999999999998</v>
      </c>
      <c r="N5432">
        <v>48</v>
      </c>
      <c r="O5432">
        <v>2</v>
      </c>
      <c r="P5432">
        <v>721.99</v>
      </c>
      <c r="Q5432">
        <v>72.2</v>
      </c>
      <c r="R5432">
        <v>0</v>
      </c>
      <c r="S5432" t="s">
        <v>289</v>
      </c>
      <c r="T5432" t="s">
        <v>292</v>
      </c>
      <c r="U5432">
        <v>247</v>
      </c>
      <c r="V5432" t="s">
        <v>509</v>
      </c>
      <c r="W5432" t="s">
        <v>307</v>
      </c>
      <c r="X5432">
        <v>38</v>
      </c>
      <c r="Y5432" t="s">
        <v>37</v>
      </c>
      <c r="Z5432" s="3">
        <v>45809</v>
      </c>
      <c r="AA5432">
        <v>649.79</v>
      </c>
      <c r="AB5432" t="s">
        <v>716</v>
      </c>
      <c r="AC5432">
        <v>2025</v>
      </c>
      <c r="AD5432" t="s">
        <v>712</v>
      </c>
      <c r="AE5432">
        <v>0.10000138506073492</v>
      </c>
      <c r="AF5432" t="s">
        <v>723</v>
      </c>
    </row>
    <row r="5433" spans="2:32" x14ac:dyDescent="0.3">
      <c r="B5433">
        <v>154</v>
      </c>
      <c r="C5433" t="s">
        <v>181</v>
      </c>
      <c r="D5433" t="s">
        <v>31</v>
      </c>
      <c r="E5433" t="s">
        <v>29</v>
      </c>
      <c r="F5433">
        <v>3.5</v>
      </c>
      <c r="G5433">
        <v>800</v>
      </c>
      <c r="H5433" t="s">
        <v>17</v>
      </c>
      <c r="I5433">
        <v>5432</v>
      </c>
      <c r="J5433">
        <v>400</v>
      </c>
      <c r="K5433">
        <v>154</v>
      </c>
      <c r="L5433" s="1">
        <v>45820</v>
      </c>
      <c r="M5433">
        <v>0.96736111111111112</v>
      </c>
      <c r="N5433">
        <v>23</v>
      </c>
      <c r="O5433">
        <v>5</v>
      </c>
      <c r="P5433">
        <v>1767.23</v>
      </c>
      <c r="Q5433">
        <v>88.36</v>
      </c>
      <c r="R5433">
        <v>30</v>
      </c>
      <c r="S5433" t="s">
        <v>289</v>
      </c>
      <c r="T5433" t="s">
        <v>292</v>
      </c>
      <c r="U5433">
        <v>400</v>
      </c>
      <c r="V5433" t="s">
        <v>598</v>
      </c>
      <c r="W5433" t="s">
        <v>303</v>
      </c>
      <c r="X5433">
        <v>23</v>
      </c>
      <c r="Y5433" t="s">
        <v>8</v>
      </c>
      <c r="Z5433" s="3">
        <v>45623</v>
      </c>
      <c r="AA5433">
        <v>1708.8700000000001</v>
      </c>
      <c r="AB5433" t="s">
        <v>728</v>
      </c>
      <c r="AC5433">
        <v>2025</v>
      </c>
      <c r="AD5433" t="s">
        <v>721</v>
      </c>
      <c r="AE5433">
        <v>4.9999151214046841E-2</v>
      </c>
      <c r="AF5433" t="s">
        <v>713</v>
      </c>
    </row>
    <row r="5434" spans="2:32" x14ac:dyDescent="0.3">
      <c r="B5434">
        <v>110</v>
      </c>
      <c r="C5434" t="s">
        <v>137</v>
      </c>
      <c r="D5434" t="s">
        <v>19</v>
      </c>
      <c r="E5434" t="s">
        <v>45</v>
      </c>
      <c r="F5434">
        <v>4.5</v>
      </c>
      <c r="G5434">
        <v>700</v>
      </c>
      <c r="H5434" t="s">
        <v>17</v>
      </c>
      <c r="I5434">
        <v>5433</v>
      </c>
      <c r="J5434">
        <v>343</v>
      </c>
      <c r="K5434">
        <v>110</v>
      </c>
      <c r="L5434" s="1">
        <v>45437</v>
      </c>
      <c r="M5434">
        <v>0.96250000000000002</v>
      </c>
      <c r="N5434">
        <v>56</v>
      </c>
      <c r="O5434">
        <v>2</v>
      </c>
      <c r="P5434">
        <v>903.28</v>
      </c>
      <c r="Q5434">
        <v>135.49</v>
      </c>
      <c r="R5434">
        <v>20</v>
      </c>
      <c r="S5434" t="s">
        <v>294</v>
      </c>
      <c r="T5434" t="s">
        <v>292</v>
      </c>
      <c r="U5434">
        <v>343</v>
      </c>
      <c r="V5434" t="s">
        <v>397</v>
      </c>
      <c r="W5434" t="s">
        <v>307</v>
      </c>
      <c r="X5434">
        <v>27</v>
      </c>
      <c r="Y5434" t="s">
        <v>8</v>
      </c>
      <c r="Z5434" s="3">
        <v>45275</v>
      </c>
      <c r="AA5434">
        <v>787.79</v>
      </c>
      <c r="AB5434" t="s">
        <v>727</v>
      </c>
      <c r="AC5434">
        <v>2024</v>
      </c>
      <c r="AD5434" t="s">
        <v>712</v>
      </c>
      <c r="AE5434">
        <v>0.14999778584713491</v>
      </c>
      <c r="AF5434" t="s">
        <v>715</v>
      </c>
    </row>
    <row r="5435" spans="2:32" x14ac:dyDescent="0.3">
      <c r="B5435">
        <v>218</v>
      </c>
      <c r="C5435" t="s">
        <v>245</v>
      </c>
      <c r="D5435" t="s">
        <v>21</v>
      </c>
      <c r="E5435" t="s">
        <v>12</v>
      </c>
      <c r="F5435">
        <v>4.3</v>
      </c>
      <c r="G5435">
        <v>700</v>
      </c>
      <c r="H5435" t="s">
        <v>17</v>
      </c>
      <c r="I5435">
        <v>5434</v>
      </c>
      <c r="J5435">
        <v>402</v>
      </c>
      <c r="K5435">
        <v>218</v>
      </c>
      <c r="L5435" s="1">
        <v>45916</v>
      </c>
      <c r="M5435">
        <v>0.68194444444444446</v>
      </c>
      <c r="N5435">
        <v>51</v>
      </c>
      <c r="O5435">
        <v>5</v>
      </c>
      <c r="P5435">
        <v>1762.12</v>
      </c>
      <c r="Q5435">
        <v>264.32</v>
      </c>
      <c r="R5435">
        <v>0</v>
      </c>
      <c r="S5435" t="s">
        <v>289</v>
      </c>
      <c r="T5435" t="s">
        <v>292</v>
      </c>
      <c r="U5435">
        <v>402</v>
      </c>
      <c r="V5435" t="s">
        <v>600</v>
      </c>
      <c r="W5435" t="s">
        <v>303</v>
      </c>
      <c r="X5435">
        <v>38</v>
      </c>
      <c r="Y5435" t="s">
        <v>35</v>
      </c>
      <c r="Z5435" s="3">
        <v>45095</v>
      </c>
      <c r="AA5435">
        <v>1497.8</v>
      </c>
      <c r="AB5435" t="s">
        <v>720</v>
      </c>
      <c r="AC5435">
        <v>2025</v>
      </c>
      <c r="AD5435" t="s">
        <v>712</v>
      </c>
      <c r="AE5435">
        <v>0.15000113499648152</v>
      </c>
      <c r="AF5435" t="s">
        <v>723</v>
      </c>
    </row>
    <row r="5436" spans="2:32" x14ac:dyDescent="0.3">
      <c r="B5436">
        <v>103</v>
      </c>
      <c r="C5436" t="s">
        <v>130</v>
      </c>
      <c r="D5436" t="s">
        <v>21</v>
      </c>
      <c r="E5436" t="s">
        <v>26</v>
      </c>
      <c r="F5436">
        <v>3.9</v>
      </c>
      <c r="G5436">
        <v>700</v>
      </c>
      <c r="H5436" t="s">
        <v>10</v>
      </c>
      <c r="I5436">
        <v>5435</v>
      </c>
      <c r="J5436">
        <v>389</v>
      </c>
      <c r="K5436">
        <v>103</v>
      </c>
      <c r="L5436" s="1">
        <v>46244</v>
      </c>
      <c r="M5436">
        <v>0.35833333333333334</v>
      </c>
      <c r="N5436">
        <v>34</v>
      </c>
      <c r="O5436">
        <v>4</v>
      </c>
      <c r="P5436">
        <v>1001.09</v>
      </c>
      <c r="Q5436">
        <v>0</v>
      </c>
      <c r="R5436">
        <v>40</v>
      </c>
      <c r="S5436" t="s">
        <v>296</v>
      </c>
      <c r="T5436" t="s">
        <v>292</v>
      </c>
      <c r="U5436">
        <v>389</v>
      </c>
      <c r="V5436" t="s">
        <v>341</v>
      </c>
      <c r="W5436" t="s">
        <v>307</v>
      </c>
      <c r="X5436">
        <v>47</v>
      </c>
      <c r="Y5436" t="s">
        <v>35</v>
      </c>
      <c r="Z5436" s="3">
        <v>45675</v>
      </c>
      <c r="AA5436">
        <v>1041.0900000000001</v>
      </c>
      <c r="AB5436" t="s">
        <v>722</v>
      </c>
      <c r="AC5436">
        <v>2026</v>
      </c>
      <c r="AD5436" t="s">
        <v>712</v>
      </c>
      <c r="AE5436">
        <v>0</v>
      </c>
      <c r="AF5436" t="s">
        <v>717</v>
      </c>
    </row>
    <row r="5437" spans="2:32" x14ac:dyDescent="0.3">
      <c r="B5437">
        <v>104</v>
      </c>
      <c r="C5437" t="s">
        <v>131</v>
      </c>
      <c r="D5437" t="s">
        <v>31</v>
      </c>
      <c r="E5437" t="s">
        <v>29</v>
      </c>
      <c r="F5437">
        <v>4.2</v>
      </c>
      <c r="G5437">
        <v>800</v>
      </c>
      <c r="H5437" t="s">
        <v>13</v>
      </c>
      <c r="I5437">
        <v>5436</v>
      </c>
      <c r="J5437">
        <v>298</v>
      </c>
      <c r="K5437">
        <v>104</v>
      </c>
      <c r="L5437" s="1">
        <v>46029</v>
      </c>
      <c r="M5437">
        <v>0.77222222222222225</v>
      </c>
      <c r="N5437">
        <v>49</v>
      </c>
      <c r="O5437">
        <v>5</v>
      </c>
      <c r="P5437">
        <v>1111.6300000000001</v>
      </c>
      <c r="Q5437">
        <v>55.58</v>
      </c>
      <c r="R5437">
        <v>20</v>
      </c>
      <c r="S5437" t="s">
        <v>294</v>
      </c>
      <c r="T5437" t="s">
        <v>292</v>
      </c>
      <c r="U5437">
        <v>298</v>
      </c>
      <c r="V5437" t="s">
        <v>541</v>
      </c>
      <c r="W5437" t="s">
        <v>307</v>
      </c>
      <c r="X5437">
        <v>19</v>
      </c>
      <c r="Y5437" t="s">
        <v>15</v>
      </c>
      <c r="Z5437" s="3">
        <v>45692</v>
      </c>
      <c r="AA5437">
        <v>1076.0500000000002</v>
      </c>
      <c r="AB5437" t="s">
        <v>711</v>
      </c>
      <c r="AC5437">
        <v>2026</v>
      </c>
      <c r="AD5437" t="s">
        <v>712</v>
      </c>
      <c r="AE5437">
        <v>4.9998650630155711E-2</v>
      </c>
      <c r="AF5437" t="s">
        <v>713</v>
      </c>
    </row>
    <row r="5438" spans="2:32" x14ac:dyDescent="0.3">
      <c r="B5438">
        <v>100</v>
      </c>
      <c r="C5438" t="s">
        <v>127</v>
      </c>
      <c r="D5438" t="s">
        <v>35</v>
      </c>
      <c r="E5438" t="s">
        <v>22</v>
      </c>
      <c r="F5438">
        <v>3.6</v>
      </c>
      <c r="G5438">
        <v>400</v>
      </c>
      <c r="H5438" t="s">
        <v>17</v>
      </c>
      <c r="I5438">
        <v>5437</v>
      </c>
      <c r="J5438">
        <v>308</v>
      </c>
      <c r="K5438">
        <v>100</v>
      </c>
      <c r="L5438" s="1">
        <v>46221</v>
      </c>
      <c r="M5438">
        <v>0.62847222222222221</v>
      </c>
      <c r="N5438">
        <v>24</v>
      </c>
      <c r="O5438">
        <v>6</v>
      </c>
      <c r="P5438">
        <v>1010.27</v>
      </c>
      <c r="Q5438">
        <v>0</v>
      </c>
      <c r="R5438">
        <v>20</v>
      </c>
      <c r="S5438" t="s">
        <v>291</v>
      </c>
      <c r="T5438" t="s">
        <v>292</v>
      </c>
      <c r="U5438">
        <v>308</v>
      </c>
      <c r="V5438" t="s">
        <v>549</v>
      </c>
      <c r="W5438" t="s">
        <v>307</v>
      </c>
      <c r="X5438">
        <v>49</v>
      </c>
      <c r="Y5438" t="s">
        <v>35</v>
      </c>
      <c r="Z5438" s="3">
        <v>45435</v>
      </c>
      <c r="AA5438">
        <v>1030.27</v>
      </c>
      <c r="AB5438" t="s">
        <v>718</v>
      </c>
      <c r="AC5438">
        <v>2026</v>
      </c>
      <c r="AD5438" t="s">
        <v>721</v>
      </c>
      <c r="AE5438">
        <v>0</v>
      </c>
      <c r="AF5438" t="s">
        <v>717</v>
      </c>
    </row>
    <row r="5439" spans="2:32" x14ac:dyDescent="0.3">
      <c r="B5439">
        <v>243</v>
      </c>
      <c r="C5439" t="s">
        <v>270</v>
      </c>
      <c r="D5439" t="s">
        <v>21</v>
      </c>
      <c r="E5439" t="s">
        <v>29</v>
      </c>
      <c r="F5439">
        <v>4.3</v>
      </c>
      <c r="G5439">
        <v>350</v>
      </c>
      <c r="H5439" t="s">
        <v>17</v>
      </c>
      <c r="I5439">
        <v>5438</v>
      </c>
      <c r="J5439">
        <v>594</v>
      </c>
      <c r="K5439">
        <v>243</v>
      </c>
      <c r="L5439" s="1">
        <v>45468</v>
      </c>
      <c r="M5439">
        <v>0.92986111111111114</v>
      </c>
      <c r="N5439">
        <v>52</v>
      </c>
      <c r="O5439">
        <v>2</v>
      </c>
      <c r="P5439">
        <v>1271.5999999999999</v>
      </c>
      <c r="Q5439">
        <v>254.32</v>
      </c>
      <c r="R5439">
        <v>0</v>
      </c>
      <c r="S5439" t="s">
        <v>289</v>
      </c>
      <c r="T5439" t="s">
        <v>292</v>
      </c>
      <c r="U5439">
        <v>594</v>
      </c>
      <c r="V5439" t="s">
        <v>458</v>
      </c>
      <c r="W5439" t="s">
        <v>303</v>
      </c>
      <c r="X5439">
        <v>24</v>
      </c>
      <c r="Y5439" t="s">
        <v>37</v>
      </c>
      <c r="Z5439" s="3">
        <v>45400</v>
      </c>
      <c r="AA5439">
        <v>1017.28</v>
      </c>
      <c r="AB5439" t="s">
        <v>728</v>
      </c>
      <c r="AC5439">
        <v>2024</v>
      </c>
      <c r="AD5439" t="s">
        <v>712</v>
      </c>
      <c r="AE5439">
        <v>0.2</v>
      </c>
      <c r="AF5439" t="s">
        <v>713</v>
      </c>
    </row>
    <row r="5440" spans="2:32" x14ac:dyDescent="0.3">
      <c r="B5440">
        <v>176</v>
      </c>
      <c r="C5440" t="s">
        <v>203</v>
      </c>
      <c r="D5440" t="s">
        <v>19</v>
      </c>
      <c r="E5440" t="s">
        <v>12</v>
      </c>
      <c r="F5440">
        <v>4.8</v>
      </c>
      <c r="G5440">
        <v>300</v>
      </c>
      <c r="H5440" t="s">
        <v>13</v>
      </c>
      <c r="I5440">
        <v>5439</v>
      </c>
      <c r="J5440">
        <v>95</v>
      </c>
      <c r="K5440">
        <v>176</v>
      </c>
      <c r="L5440" s="1">
        <v>45373</v>
      </c>
      <c r="M5440">
        <v>0.50555555555555554</v>
      </c>
      <c r="N5440">
        <v>17</v>
      </c>
      <c r="O5440">
        <v>2</v>
      </c>
      <c r="P5440">
        <v>1728.71</v>
      </c>
      <c r="Q5440">
        <v>0</v>
      </c>
      <c r="R5440">
        <v>30</v>
      </c>
      <c r="S5440" t="s">
        <v>291</v>
      </c>
      <c r="T5440" t="s">
        <v>292</v>
      </c>
      <c r="U5440">
        <v>95</v>
      </c>
      <c r="V5440" t="s">
        <v>390</v>
      </c>
      <c r="W5440" t="s">
        <v>307</v>
      </c>
      <c r="X5440">
        <v>36</v>
      </c>
      <c r="Y5440" t="s">
        <v>31</v>
      </c>
      <c r="Z5440" s="3">
        <v>45006</v>
      </c>
      <c r="AA5440">
        <v>1758.71</v>
      </c>
      <c r="AB5440" t="s">
        <v>725</v>
      </c>
      <c r="AC5440">
        <v>2024</v>
      </c>
      <c r="AD5440" t="s">
        <v>721</v>
      </c>
      <c r="AE5440">
        <v>0</v>
      </c>
      <c r="AF5440" t="s">
        <v>723</v>
      </c>
    </row>
    <row r="5441" spans="2:32" x14ac:dyDescent="0.3">
      <c r="B5441">
        <v>166</v>
      </c>
      <c r="C5441" t="s">
        <v>193</v>
      </c>
      <c r="D5441" t="s">
        <v>21</v>
      </c>
      <c r="E5441" t="s">
        <v>42</v>
      </c>
      <c r="F5441">
        <v>3.3</v>
      </c>
      <c r="G5441">
        <v>500</v>
      </c>
      <c r="H5441" t="s">
        <v>10</v>
      </c>
      <c r="I5441">
        <v>5440</v>
      </c>
      <c r="J5441">
        <v>142</v>
      </c>
      <c r="K5441">
        <v>166</v>
      </c>
      <c r="L5441" s="1">
        <v>45993</v>
      </c>
      <c r="M5441">
        <v>0.79513888888888884</v>
      </c>
      <c r="N5441">
        <v>28</v>
      </c>
      <c r="O5441">
        <v>4</v>
      </c>
      <c r="P5441">
        <v>976.18</v>
      </c>
      <c r="Q5441">
        <v>0</v>
      </c>
      <c r="R5441">
        <v>30</v>
      </c>
      <c r="S5441" t="s">
        <v>294</v>
      </c>
      <c r="T5441" t="s">
        <v>292</v>
      </c>
      <c r="U5441">
        <v>142</v>
      </c>
      <c r="V5441" t="s">
        <v>433</v>
      </c>
      <c r="W5441" t="s">
        <v>303</v>
      </c>
      <c r="X5441">
        <v>23</v>
      </c>
      <c r="Y5441" t="s">
        <v>8</v>
      </c>
      <c r="Z5441" s="3">
        <v>45197</v>
      </c>
      <c r="AA5441">
        <v>1006.18</v>
      </c>
      <c r="AB5441" t="s">
        <v>724</v>
      </c>
      <c r="AC5441">
        <v>2025</v>
      </c>
      <c r="AD5441" t="s">
        <v>721</v>
      </c>
      <c r="AE5441">
        <v>0</v>
      </c>
      <c r="AF5441" t="s">
        <v>713</v>
      </c>
    </row>
    <row r="5442" spans="2:32" x14ac:dyDescent="0.3">
      <c r="B5442">
        <v>172</v>
      </c>
      <c r="C5442" t="s">
        <v>199</v>
      </c>
      <c r="D5442" t="s">
        <v>15</v>
      </c>
      <c r="E5442" t="s">
        <v>56</v>
      </c>
      <c r="F5442">
        <v>3.1</v>
      </c>
      <c r="G5442">
        <v>250</v>
      </c>
      <c r="H5442" t="s">
        <v>13</v>
      </c>
      <c r="I5442">
        <v>5441</v>
      </c>
      <c r="J5442">
        <v>398</v>
      </c>
      <c r="K5442">
        <v>172</v>
      </c>
      <c r="L5442" s="1">
        <v>45631</v>
      </c>
      <c r="M5442">
        <v>0.55138888888888893</v>
      </c>
      <c r="N5442">
        <v>46</v>
      </c>
      <c r="O5442">
        <v>1</v>
      </c>
      <c r="P5442">
        <v>122.05</v>
      </c>
      <c r="Q5442">
        <v>12.21</v>
      </c>
      <c r="R5442">
        <v>40</v>
      </c>
      <c r="S5442" t="s">
        <v>293</v>
      </c>
      <c r="T5442" t="s">
        <v>292</v>
      </c>
      <c r="U5442">
        <v>398</v>
      </c>
      <c r="V5442" t="s">
        <v>597</v>
      </c>
      <c r="W5442" t="s">
        <v>303</v>
      </c>
      <c r="X5442">
        <v>48</v>
      </c>
      <c r="Y5442" t="s">
        <v>8</v>
      </c>
      <c r="Z5442" s="3">
        <v>45063</v>
      </c>
      <c r="AA5442">
        <v>149.84</v>
      </c>
      <c r="AB5442" t="s">
        <v>724</v>
      </c>
      <c r="AC5442">
        <v>2024</v>
      </c>
      <c r="AD5442" t="s">
        <v>712</v>
      </c>
      <c r="AE5442">
        <v>0.10004096681687834</v>
      </c>
      <c r="AF5442" t="s">
        <v>717</v>
      </c>
    </row>
    <row r="5443" spans="2:32" x14ac:dyDescent="0.3">
      <c r="B5443">
        <v>20</v>
      </c>
      <c r="C5443" t="s">
        <v>43</v>
      </c>
      <c r="D5443" t="s">
        <v>35</v>
      </c>
      <c r="E5443" t="s">
        <v>22</v>
      </c>
      <c r="F5443">
        <v>3.5</v>
      </c>
      <c r="G5443">
        <v>700</v>
      </c>
      <c r="H5443" t="s">
        <v>10</v>
      </c>
      <c r="I5443">
        <v>5442</v>
      </c>
      <c r="J5443">
        <v>381</v>
      </c>
      <c r="K5443">
        <v>20</v>
      </c>
      <c r="L5443" s="1">
        <v>45921</v>
      </c>
      <c r="M5443">
        <v>0.40833333333333333</v>
      </c>
      <c r="N5443">
        <v>17</v>
      </c>
      <c r="O5443">
        <v>2</v>
      </c>
      <c r="P5443">
        <v>415.52</v>
      </c>
      <c r="Q5443">
        <v>62.33</v>
      </c>
      <c r="R5443">
        <v>40</v>
      </c>
      <c r="S5443" t="s">
        <v>297</v>
      </c>
      <c r="T5443" t="s">
        <v>292</v>
      </c>
      <c r="U5443">
        <v>381</v>
      </c>
      <c r="V5443" t="s">
        <v>586</v>
      </c>
      <c r="W5443" t="s">
        <v>307</v>
      </c>
      <c r="X5443">
        <v>48</v>
      </c>
      <c r="Y5443" t="s">
        <v>21</v>
      </c>
      <c r="Z5443" s="3">
        <v>45661</v>
      </c>
      <c r="AA5443">
        <v>393.19</v>
      </c>
      <c r="AB5443" t="s">
        <v>720</v>
      </c>
      <c r="AC5443">
        <v>2025</v>
      </c>
      <c r="AD5443" t="s">
        <v>721</v>
      </c>
      <c r="AE5443">
        <v>0.15000481324605314</v>
      </c>
      <c r="AF5443" t="s">
        <v>717</v>
      </c>
    </row>
    <row r="5444" spans="2:32" x14ac:dyDescent="0.3">
      <c r="B5444">
        <v>74</v>
      </c>
      <c r="C5444" t="s">
        <v>101</v>
      </c>
      <c r="D5444" t="s">
        <v>72</v>
      </c>
      <c r="E5444" t="s">
        <v>22</v>
      </c>
      <c r="F5444">
        <v>4.7</v>
      </c>
      <c r="G5444">
        <v>500</v>
      </c>
      <c r="H5444" t="s">
        <v>10</v>
      </c>
      <c r="I5444">
        <v>5443</v>
      </c>
      <c r="J5444">
        <v>248</v>
      </c>
      <c r="K5444">
        <v>74</v>
      </c>
      <c r="L5444" s="1">
        <v>46070</v>
      </c>
      <c r="M5444">
        <v>0.93888888888888888</v>
      </c>
      <c r="N5444">
        <v>62</v>
      </c>
      <c r="O5444">
        <v>3</v>
      </c>
      <c r="P5444">
        <v>522.91999999999996</v>
      </c>
      <c r="Q5444">
        <v>26.15</v>
      </c>
      <c r="R5444">
        <v>40</v>
      </c>
      <c r="S5444" t="s">
        <v>294</v>
      </c>
      <c r="T5444" t="s">
        <v>292</v>
      </c>
      <c r="U5444">
        <v>248</v>
      </c>
      <c r="V5444" t="s">
        <v>510</v>
      </c>
      <c r="W5444" t="s">
        <v>307</v>
      </c>
      <c r="X5444">
        <v>25</v>
      </c>
      <c r="Y5444" t="s">
        <v>72</v>
      </c>
      <c r="Z5444" s="3">
        <v>45223</v>
      </c>
      <c r="AA5444">
        <v>536.77</v>
      </c>
      <c r="AB5444" t="s">
        <v>716</v>
      </c>
      <c r="AC5444">
        <v>2026</v>
      </c>
      <c r="AD5444" t="s">
        <v>712</v>
      </c>
      <c r="AE5444">
        <v>5.000764935362962E-2</v>
      </c>
      <c r="AF5444" t="s">
        <v>715</v>
      </c>
    </row>
    <row r="5445" spans="2:32" x14ac:dyDescent="0.3">
      <c r="B5445">
        <v>109</v>
      </c>
      <c r="C5445" t="s">
        <v>136</v>
      </c>
      <c r="D5445" t="s">
        <v>31</v>
      </c>
      <c r="E5445" t="s">
        <v>42</v>
      </c>
      <c r="F5445">
        <v>3</v>
      </c>
      <c r="G5445">
        <v>450</v>
      </c>
      <c r="H5445" t="s">
        <v>10</v>
      </c>
      <c r="I5445">
        <v>5444</v>
      </c>
      <c r="J5445">
        <v>318</v>
      </c>
      <c r="K5445">
        <v>109</v>
      </c>
      <c r="L5445" s="1">
        <v>45570</v>
      </c>
      <c r="M5445">
        <v>0.62777777777777777</v>
      </c>
      <c r="N5445">
        <v>64</v>
      </c>
      <c r="O5445">
        <v>1</v>
      </c>
      <c r="P5445">
        <v>1492.63</v>
      </c>
      <c r="Q5445">
        <v>0</v>
      </c>
      <c r="R5445">
        <v>20</v>
      </c>
      <c r="S5445" t="s">
        <v>296</v>
      </c>
      <c r="T5445" t="s">
        <v>295</v>
      </c>
      <c r="U5445">
        <v>318</v>
      </c>
      <c r="V5445" t="s">
        <v>421</v>
      </c>
      <c r="W5445" t="s">
        <v>307</v>
      </c>
      <c r="X5445">
        <v>35</v>
      </c>
      <c r="Y5445" t="s">
        <v>21</v>
      </c>
      <c r="Z5445" s="3">
        <v>45592</v>
      </c>
      <c r="AA5445">
        <v>1512.63</v>
      </c>
      <c r="AB5445" t="s">
        <v>719</v>
      </c>
      <c r="AC5445">
        <v>2024</v>
      </c>
      <c r="AD5445" t="s">
        <v>712</v>
      </c>
      <c r="AE5445">
        <v>0</v>
      </c>
      <c r="AF5445" t="s">
        <v>723</v>
      </c>
    </row>
    <row r="5446" spans="2:32" x14ac:dyDescent="0.3">
      <c r="B5446">
        <v>239</v>
      </c>
      <c r="C5446" t="s">
        <v>266</v>
      </c>
      <c r="D5446" t="s">
        <v>21</v>
      </c>
      <c r="E5446" t="s">
        <v>42</v>
      </c>
      <c r="F5446">
        <v>2.9</v>
      </c>
      <c r="G5446">
        <v>800</v>
      </c>
      <c r="H5446" t="s">
        <v>10</v>
      </c>
      <c r="I5446">
        <v>5445</v>
      </c>
      <c r="J5446">
        <v>558</v>
      </c>
      <c r="K5446">
        <v>239</v>
      </c>
      <c r="L5446" s="1">
        <v>45971</v>
      </c>
      <c r="M5446">
        <v>0.82708333333333328</v>
      </c>
      <c r="N5446">
        <v>31</v>
      </c>
      <c r="O5446">
        <v>2</v>
      </c>
      <c r="P5446">
        <v>870.27</v>
      </c>
      <c r="Q5446">
        <v>43.51</v>
      </c>
      <c r="R5446">
        <v>40</v>
      </c>
      <c r="S5446" t="s">
        <v>296</v>
      </c>
      <c r="T5446" t="s">
        <v>292</v>
      </c>
      <c r="U5446">
        <v>558</v>
      </c>
      <c r="V5446" t="s">
        <v>514</v>
      </c>
      <c r="W5446" t="s">
        <v>303</v>
      </c>
      <c r="X5446">
        <v>38</v>
      </c>
      <c r="Y5446" t="s">
        <v>35</v>
      </c>
      <c r="Z5446" s="3">
        <v>45476</v>
      </c>
      <c r="AA5446">
        <v>866.76</v>
      </c>
      <c r="AB5446" t="s">
        <v>714</v>
      </c>
      <c r="AC5446">
        <v>2025</v>
      </c>
      <c r="AD5446" t="s">
        <v>712</v>
      </c>
      <c r="AE5446">
        <v>4.9995978259620578E-2</v>
      </c>
      <c r="AF5446" t="s">
        <v>723</v>
      </c>
    </row>
    <row r="5447" spans="2:32" x14ac:dyDescent="0.3">
      <c r="B5447">
        <v>141</v>
      </c>
      <c r="C5447" t="s">
        <v>168</v>
      </c>
      <c r="D5447" t="s">
        <v>31</v>
      </c>
      <c r="E5447" t="s">
        <v>50</v>
      </c>
      <c r="F5447">
        <v>2.9</v>
      </c>
      <c r="G5447">
        <v>800</v>
      </c>
      <c r="H5447" t="s">
        <v>10</v>
      </c>
      <c r="I5447">
        <v>5446</v>
      </c>
      <c r="J5447">
        <v>365</v>
      </c>
      <c r="K5447">
        <v>141</v>
      </c>
      <c r="L5447" s="1">
        <v>45643</v>
      </c>
      <c r="M5447">
        <v>0.5444444444444444</v>
      </c>
      <c r="N5447">
        <v>54</v>
      </c>
      <c r="O5447">
        <v>4</v>
      </c>
      <c r="P5447">
        <v>1607.55</v>
      </c>
      <c r="Q5447">
        <v>0</v>
      </c>
      <c r="R5447">
        <v>30</v>
      </c>
      <c r="S5447" t="s">
        <v>289</v>
      </c>
      <c r="T5447" t="s">
        <v>292</v>
      </c>
      <c r="U5447">
        <v>365</v>
      </c>
      <c r="V5447" t="s">
        <v>500</v>
      </c>
      <c r="W5447" t="s">
        <v>303</v>
      </c>
      <c r="X5447">
        <v>51</v>
      </c>
      <c r="Y5447" t="s">
        <v>31</v>
      </c>
      <c r="Z5447" s="3">
        <v>45101</v>
      </c>
      <c r="AA5447">
        <v>1637.55</v>
      </c>
      <c r="AB5447" t="s">
        <v>724</v>
      </c>
      <c r="AC5447">
        <v>2024</v>
      </c>
      <c r="AD5447" t="s">
        <v>712</v>
      </c>
      <c r="AE5447">
        <v>0</v>
      </c>
      <c r="AF5447" t="s">
        <v>717</v>
      </c>
    </row>
    <row r="5448" spans="2:32" x14ac:dyDescent="0.3">
      <c r="B5448">
        <v>140</v>
      </c>
      <c r="C5448" t="s">
        <v>167</v>
      </c>
      <c r="D5448" t="s">
        <v>37</v>
      </c>
      <c r="E5448" t="s">
        <v>16</v>
      </c>
      <c r="F5448">
        <v>3.3</v>
      </c>
      <c r="G5448">
        <v>350</v>
      </c>
      <c r="H5448" t="s">
        <v>10</v>
      </c>
      <c r="I5448">
        <v>5447</v>
      </c>
      <c r="J5448">
        <v>430</v>
      </c>
      <c r="K5448">
        <v>140</v>
      </c>
      <c r="L5448" s="1">
        <v>45444</v>
      </c>
      <c r="M5448">
        <v>0.51180555555555551</v>
      </c>
      <c r="N5448">
        <v>28</v>
      </c>
      <c r="O5448">
        <v>1</v>
      </c>
      <c r="P5448">
        <v>1651.37</v>
      </c>
      <c r="Q5448">
        <v>247.71</v>
      </c>
      <c r="R5448">
        <v>0</v>
      </c>
      <c r="S5448" t="s">
        <v>296</v>
      </c>
      <c r="T5448" t="s">
        <v>292</v>
      </c>
      <c r="U5448">
        <v>430</v>
      </c>
      <c r="V5448" t="s">
        <v>603</v>
      </c>
      <c r="W5448" t="s">
        <v>303</v>
      </c>
      <c r="X5448">
        <v>20</v>
      </c>
      <c r="Y5448" t="s">
        <v>15</v>
      </c>
      <c r="Z5448" s="3">
        <v>45313</v>
      </c>
      <c r="AA5448">
        <v>1403.6599999999999</v>
      </c>
      <c r="AB5448" t="s">
        <v>728</v>
      </c>
      <c r="AC5448">
        <v>2024</v>
      </c>
      <c r="AD5448" t="s">
        <v>721</v>
      </c>
      <c r="AE5448">
        <v>0.15000272501014311</v>
      </c>
      <c r="AF5448" t="s">
        <v>713</v>
      </c>
    </row>
    <row r="5449" spans="2:32" x14ac:dyDescent="0.3">
      <c r="B5449">
        <v>242</v>
      </c>
      <c r="C5449" t="s">
        <v>269</v>
      </c>
      <c r="D5449" t="s">
        <v>15</v>
      </c>
      <c r="E5449" t="s">
        <v>26</v>
      </c>
      <c r="F5449">
        <v>4.3</v>
      </c>
      <c r="G5449">
        <v>300</v>
      </c>
      <c r="H5449" t="s">
        <v>17</v>
      </c>
      <c r="I5449">
        <v>5448</v>
      </c>
      <c r="J5449">
        <v>375</v>
      </c>
      <c r="K5449">
        <v>242</v>
      </c>
      <c r="L5449" s="1">
        <v>45805</v>
      </c>
      <c r="M5449">
        <v>0.61597222222222225</v>
      </c>
      <c r="N5449">
        <v>54</v>
      </c>
      <c r="O5449">
        <v>2</v>
      </c>
      <c r="P5449">
        <v>1278.06</v>
      </c>
      <c r="Q5449">
        <v>0</v>
      </c>
      <c r="R5449">
        <v>40</v>
      </c>
      <c r="S5449" t="s">
        <v>289</v>
      </c>
      <c r="T5449" t="s">
        <v>292</v>
      </c>
      <c r="U5449">
        <v>375</v>
      </c>
      <c r="V5449" t="s">
        <v>580</v>
      </c>
      <c r="W5449" t="s">
        <v>307</v>
      </c>
      <c r="X5449">
        <v>52</v>
      </c>
      <c r="Y5449" t="s">
        <v>37</v>
      </c>
      <c r="Z5449" s="3">
        <v>45514</v>
      </c>
      <c r="AA5449">
        <v>1318.06</v>
      </c>
      <c r="AB5449" t="s">
        <v>727</v>
      </c>
      <c r="AC5449">
        <v>2025</v>
      </c>
      <c r="AD5449" t="s">
        <v>712</v>
      </c>
      <c r="AE5449">
        <v>0</v>
      </c>
      <c r="AF5449" t="s">
        <v>717</v>
      </c>
    </row>
    <row r="5450" spans="2:32" x14ac:dyDescent="0.3">
      <c r="B5450">
        <v>29</v>
      </c>
      <c r="C5450" t="s">
        <v>54</v>
      </c>
      <c r="D5450" t="s">
        <v>35</v>
      </c>
      <c r="E5450" t="s">
        <v>22</v>
      </c>
      <c r="F5450">
        <v>4.7</v>
      </c>
      <c r="G5450">
        <v>250</v>
      </c>
      <c r="H5450" t="s">
        <v>10</v>
      </c>
      <c r="I5450">
        <v>5449</v>
      </c>
      <c r="J5450">
        <v>274</v>
      </c>
      <c r="K5450">
        <v>29</v>
      </c>
      <c r="L5450" s="1">
        <v>45422</v>
      </c>
      <c r="M5450">
        <v>0.77013888888888893</v>
      </c>
      <c r="N5450">
        <v>16</v>
      </c>
      <c r="O5450">
        <v>6</v>
      </c>
      <c r="P5450">
        <v>813.11</v>
      </c>
      <c r="Q5450">
        <v>0</v>
      </c>
      <c r="R5450">
        <v>40</v>
      </c>
      <c r="S5450" t="s">
        <v>293</v>
      </c>
      <c r="T5450" t="s">
        <v>292</v>
      </c>
      <c r="U5450">
        <v>274</v>
      </c>
      <c r="V5450" t="s">
        <v>527</v>
      </c>
      <c r="W5450" t="s">
        <v>307</v>
      </c>
      <c r="X5450">
        <v>52</v>
      </c>
      <c r="Y5450" t="s">
        <v>37</v>
      </c>
      <c r="Z5450" s="3">
        <v>45446</v>
      </c>
      <c r="AA5450">
        <v>853.11</v>
      </c>
      <c r="AB5450" t="s">
        <v>727</v>
      </c>
      <c r="AC5450">
        <v>2024</v>
      </c>
      <c r="AD5450" t="s">
        <v>721</v>
      </c>
      <c r="AE5450">
        <v>0</v>
      </c>
      <c r="AF5450" t="s">
        <v>717</v>
      </c>
    </row>
    <row r="5451" spans="2:32" x14ac:dyDescent="0.3">
      <c r="B5451">
        <v>216</v>
      </c>
      <c r="C5451" t="s">
        <v>243</v>
      </c>
      <c r="D5451" t="s">
        <v>21</v>
      </c>
      <c r="E5451" t="s">
        <v>29</v>
      </c>
      <c r="F5451">
        <v>4.2</v>
      </c>
      <c r="G5451">
        <v>500</v>
      </c>
      <c r="H5451" t="s">
        <v>17</v>
      </c>
      <c r="I5451">
        <v>5450</v>
      </c>
      <c r="J5451">
        <v>191</v>
      </c>
      <c r="K5451">
        <v>216</v>
      </c>
      <c r="L5451" s="1">
        <v>46154</v>
      </c>
      <c r="M5451">
        <v>0.71944444444444444</v>
      </c>
      <c r="N5451">
        <v>60</v>
      </c>
      <c r="O5451">
        <v>3</v>
      </c>
      <c r="P5451">
        <v>624.75</v>
      </c>
      <c r="Q5451">
        <v>124.95</v>
      </c>
      <c r="R5451">
        <v>40</v>
      </c>
      <c r="S5451" t="s">
        <v>294</v>
      </c>
      <c r="T5451" t="s">
        <v>290</v>
      </c>
      <c r="U5451">
        <v>191</v>
      </c>
      <c r="V5451" t="s">
        <v>471</v>
      </c>
      <c r="W5451" t="s">
        <v>307</v>
      </c>
      <c r="X5451">
        <v>30</v>
      </c>
      <c r="Y5451" t="s">
        <v>8</v>
      </c>
      <c r="Z5451" s="3">
        <v>45578</v>
      </c>
      <c r="AA5451">
        <v>539.79999999999995</v>
      </c>
      <c r="AB5451" t="s">
        <v>727</v>
      </c>
      <c r="AC5451">
        <v>2026</v>
      </c>
      <c r="AD5451" t="s">
        <v>712</v>
      </c>
      <c r="AE5451">
        <v>0.2</v>
      </c>
      <c r="AF5451" t="s">
        <v>715</v>
      </c>
    </row>
    <row r="5452" spans="2:32" x14ac:dyDescent="0.3">
      <c r="B5452">
        <v>18</v>
      </c>
      <c r="C5452" t="s">
        <v>40</v>
      </c>
      <c r="D5452" t="s">
        <v>8</v>
      </c>
      <c r="E5452" t="s">
        <v>22</v>
      </c>
      <c r="F5452">
        <v>4.5</v>
      </c>
      <c r="G5452">
        <v>450</v>
      </c>
      <c r="H5452" t="s">
        <v>13</v>
      </c>
      <c r="I5452">
        <v>5451</v>
      </c>
      <c r="J5452">
        <v>449</v>
      </c>
      <c r="K5452">
        <v>18</v>
      </c>
      <c r="L5452" s="1">
        <v>45397</v>
      </c>
      <c r="M5452">
        <v>0.66180555555555554</v>
      </c>
      <c r="N5452">
        <v>22</v>
      </c>
      <c r="O5452">
        <v>3</v>
      </c>
      <c r="P5452">
        <v>1477.89</v>
      </c>
      <c r="Q5452">
        <v>221.68</v>
      </c>
      <c r="R5452">
        <v>40</v>
      </c>
      <c r="S5452" t="s">
        <v>289</v>
      </c>
      <c r="T5452" t="s">
        <v>292</v>
      </c>
      <c r="U5452">
        <v>449</v>
      </c>
      <c r="V5452" t="s">
        <v>623</v>
      </c>
      <c r="W5452" t="s">
        <v>303</v>
      </c>
      <c r="X5452">
        <v>27</v>
      </c>
      <c r="Y5452" t="s">
        <v>37</v>
      </c>
      <c r="Z5452" s="3">
        <v>45463</v>
      </c>
      <c r="AA5452">
        <v>1296.21</v>
      </c>
      <c r="AB5452" t="s">
        <v>726</v>
      </c>
      <c r="AC5452">
        <v>2024</v>
      </c>
      <c r="AD5452" t="s">
        <v>721</v>
      </c>
      <c r="AE5452">
        <v>0.14999763175879124</v>
      </c>
      <c r="AF5452" t="s">
        <v>715</v>
      </c>
    </row>
    <row r="5453" spans="2:32" x14ac:dyDescent="0.3">
      <c r="B5453">
        <v>30</v>
      </c>
      <c r="C5453" t="s">
        <v>55</v>
      </c>
      <c r="D5453" t="s">
        <v>8</v>
      </c>
      <c r="E5453" t="s">
        <v>56</v>
      </c>
      <c r="F5453">
        <v>3.7</v>
      </c>
      <c r="G5453">
        <v>600</v>
      </c>
      <c r="H5453" t="s">
        <v>17</v>
      </c>
      <c r="I5453">
        <v>5452</v>
      </c>
      <c r="J5453">
        <v>216</v>
      </c>
      <c r="K5453">
        <v>30</v>
      </c>
      <c r="L5453" s="1">
        <v>45981</v>
      </c>
      <c r="M5453">
        <v>0.38055555555555554</v>
      </c>
      <c r="N5453">
        <v>34</v>
      </c>
      <c r="O5453">
        <v>2</v>
      </c>
      <c r="P5453">
        <v>770.5</v>
      </c>
      <c r="Q5453">
        <v>0</v>
      </c>
      <c r="R5453">
        <v>30</v>
      </c>
      <c r="S5453" t="s">
        <v>289</v>
      </c>
      <c r="T5453" t="s">
        <v>290</v>
      </c>
      <c r="U5453">
        <v>216</v>
      </c>
      <c r="V5453" t="s">
        <v>487</v>
      </c>
      <c r="W5453" t="s">
        <v>307</v>
      </c>
      <c r="X5453">
        <v>44</v>
      </c>
      <c r="Y5453" t="s">
        <v>19</v>
      </c>
      <c r="Z5453" s="3">
        <v>45056</v>
      </c>
      <c r="AA5453">
        <v>800.5</v>
      </c>
      <c r="AB5453" t="s">
        <v>714</v>
      </c>
      <c r="AC5453">
        <v>2025</v>
      </c>
      <c r="AD5453" t="s">
        <v>712</v>
      </c>
      <c r="AE5453">
        <v>0</v>
      </c>
      <c r="AF5453" t="s">
        <v>723</v>
      </c>
    </row>
    <row r="5454" spans="2:32" x14ac:dyDescent="0.3">
      <c r="B5454">
        <v>227</v>
      </c>
      <c r="C5454" t="s">
        <v>254</v>
      </c>
      <c r="D5454" t="s">
        <v>35</v>
      </c>
      <c r="E5454" t="s">
        <v>29</v>
      </c>
      <c r="F5454">
        <v>3.4</v>
      </c>
      <c r="G5454">
        <v>600</v>
      </c>
      <c r="H5454" t="s">
        <v>10</v>
      </c>
      <c r="I5454">
        <v>5453</v>
      </c>
      <c r="J5454">
        <v>440</v>
      </c>
      <c r="K5454">
        <v>227</v>
      </c>
      <c r="L5454" s="1">
        <v>45528</v>
      </c>
      <c r="M5454">
        <v>0.68541666666666667</v>
      </c>
      <c r="N5454">
        <v>48</v>
      </c>
      <c r="O5454">
        <v>3</v>
      </c>
      <c r="P5454">
        <v>743.59</v>
      </c>
      <c r="Q5454">
        <v>0</v>
      </c>
      <c r="R5454">
        <v>0</v>
      </c>
      <c r="S5454" t="s">
        <v>297</v>
      </c>
      <c r="T5454" t="s">
        <v>292</v>
      </c>
      <c r="U5454">
        <v>440</v>
      </c>
      <c r="V5454" t="s">
        <v>617</v>
      </c>
      <c r="W5454" t="s">
        <v>307</v>
      </c>
      <c r="X5454">
        <v>53</v>
      </c>
      <c r="Y5454" t="s">
        <v>8</v>
      </c>
      <c r="Z5454" s="3">
        <v>45438</v>
      </c>
      <c r="AA5454">
        <v>743.59</v>
      </c>
      <c r="AB5454" t="s">
        <v>722</v>
      </c>
      <c r="AC5454">
        <v>2024</v>
      </c>
      <c r="AD5454" t="s">
        <v>712</v>
      </c>
      <c r="AE5454">
        <v>0</v>
      </c>
      <c r="AF5454" t="s">
        <v>717</v>
      </c>
    </row>
    <row r="5455" spans="2:32" x14ac:dyDescent="0.3">
      <c r="B5455">
        <v>50</v>
      </c>
      <c r="C5455" t="s">
        <v>77</v>
      </c>
      <c r="D5455" t="s">
        <v>31</v>
      </c>
      <c r="E5455" t="s">
        <v>12</v>
      </c>
      <c r="F5455">
        <v>4.7</v>
      </c>
      <c r="G5455">
        <v>150</v>
      </c>
      <c r="H5455" t="s">
        <v>13</v>
      </c>
      <c r="I5455">
        <v>5454</v>
      </c>
      <c r="J5455">
        <v>15</v>
      </c>
      <c r="K5455">
        <v>50</v>
      </c>
      <c r="L5455" s="1">
        <v>46169</v>
      </c>
      <c r="M5455">
        <v>0.81597222222222221</v>
      </c>
      <c r="N5455">
        <v>58</v>
      </c>
      <c r="O5455">
        <v>3</v>
      </c>
      <c r="P5455">
        <v>965.75</v>
      </c>
      <c r="Q5455">
        <v>48.29</v>
      </c>
      <c r="R5455">
        <v>20</v>
      </c>
      <c r="S5455" t="s">
        <v>293</v>
      </c>
      <c r="T5455" t="s">
        <v>295</v>
      </c>
      <c r="U5455">
        <v>15</v>
      </c>
      <c r="V5455" t="s">
        <v>318</v>
      </c>
      <c r="W5455" t="s">
        <v>307</v>
      </c>
      <c r="X5455">
        <v>22</v>
      </c>
      <c r="Y5455" t="s">
        <v>72</v>
      </c>
      <c r="Z5455" s="3">
        <v>45201</v>
      </c>
      <c r="AA5455">
        <v>937.46</v>
      </c>
      <c r="AB5455" t="s">
        <v>727</v>
      </c>
      <c r="AC5455">
        <v>2026</v>
      </c>
      <c r="AD5455" t="s">
        <v>712</v>
      </c>
      <c r="AE5455">
        <v>5.000258866166192E-2</v>
      </c>
      <c r="AF5455" t="s">
        <v>713</v>
      </c>
    </row>
    <row r="5456" spans="2:32" x14ac:dyDescent="0.3">
      <c r="B5456">
        <v>178</v>
      </c>
      <c r="C5456" t="s">
        <v>205</v>
      </c>
      <c r="D5456" t="s">
        <v>21</v>
      </c>
      <c r="E5456" t="s">
        <v>50</v>
      </c>
      <c r="F5456">
        <v>4.0999999999999996</v>
      </c>
      <c r="G5456">
        <v>200</v>
      </c>
      <c r="H5456" t="s">
        <v>10</v>
      </c>
      <c r="I5456">
        <v>5455</v>
      </c>
      <c r="J5456">
        <v>192</v>
      </c>
      <c r="K5456">
        <v>178</v>
      </c>
      <c r="L5456" s="1">
        <v>46114</v>
      </c>
      <c r="M5456">
        <v>0.97361111111111109</v>
      </c>
      <c r="N5456">
        <v>17</v>
      </c>
      <c r="O5456">
        <v>2</v>
      </c>
      <c r="P5456">
        <v>944.67</v>
      </c>
      <c r="Q5456">
        <v>0</v>
      </c>
      <c r="R5456">
        <v>49</v>
      </c>
      <c r="S5456" t="s">
        <v>296</v>
      </c>
      <c r="T5456" t="s">
        <v>292</v>
      </c>
      <c r="U5456">
        <v>192</v>
      </c>
      <c r="V5456" t="s">
        <v>440</v>
      </c>
      <c r="W5456" t="s">
        <v>303</v>
      </c>
      <c r="X5456">
        <v>20</v>
      </c>
      <c r="Y5456" t="s">
        <v>37</v>
      </c>
      <c r="Z5456" s="3">
        <v>45569</v>
      </c>
      <c r="AA5456">
        <v>993.67</v>
      </c>
      <c r="AB5456" t="s">
        <v>726</v>
      </c>
      <c r="AC5456">
        <v>2026</v>
      </c>
      <c r="AD5456" t="s">
        <v>721</v>
      </c>
      <c r="AE5456">
        <v>0</v>
      </c>
      <c r="AF5456" t="s">
        <v>713</v>
      </c>
    </row>
    <row r="5457" spans="2:32" x14ac:dyDescent="0.3">
      <c r="B5457">
        <v>48</v>
      </c>
      <c r="C5457" t="s">
        <v>75</v>
      </c>
      <c r="D5457" t="s">
        <v>19</v>
      </c>
      <c r="E5457" t="s">
        <v>9</v>
      </c>
      <c r="F5457">
        <v>3.4</v>
      </c>
      <c r="G5457">
        <v>250</v>
      </c>
      <c r="H5457" t="s">
        <v>17</v>
      </c>
      <c r="I5457">
        <v>5456</v>
      </c>
      <c r="J5457">
        <v>314</v>
      </c>
      <c r="K5457">
        <v>48</v>
      </c>
      <c r="L5457" s="1">
        <v>45405</v>
      </c>
      <c r="M5457">
        <v>0.34097222222222223</v>
      </c>
      <c r="N5457">
        <v>30</v>
      </c>
      <c r="O5457">
        <v>5</v>
      </c>
      <c r="P5457">
        <v>1432.49</v>
      </c>
      <c r="Q5457">
        <v>286.5</v>
      </c>
      <c r="R5457">
        <v>20</v>
      </c>
      <c r="S5457" t="s">
        <v>289</v>
      </c>
      <c r="T5457" t="s">
        <v>292</v>
      </c>
      <c r="U5457">
        <v>314</v>
      </c>
      <c r="V5457" t="s">
        <v>550</v>
      </c>
      <c r="W5457" t="s">
        <v>303</v>
      </c>
      <c r="X5457">
        <v>46</v>
      </c>
      <c r="Y5457" t="s">
        <v>19</v>
      </c>
      <c r="Z5457" s="3">
        <v>45073</v>
      </c>
      <c r="AA5457">
        <v>1165.99</v>
      </c>
      <c r="AB5457" t="s">
        <v>726</v>
      </c>
      <c r="AC5457">
        <v>2024</v>
      </c>
      <c r="AD5457" t="s">
        <v>721</v>
      </c>
      <c r="AE5457">
        <v>0.20000139617030485</v>
      </c>
      <c r="AF5457" t="s">
        <v>717</v>
      </c>
    </row>
    <row r="5458" spans="2:32" x14ac:dyDescent="0.3">
      <c r="B5458">
        <v>126</v>
      </c>
      <c r="C5458" t="s">
        <v>153</v>
      </c>
      <c r="D5458" t="s">
        <v>19</v>
      </c>
      <c r="E5458" t="s">
        <v>12</v>
      </c>
      <c r="F5458">
        <v>3.2</v>
      </c>
      <c r="G5458">
        <v>600</v>
      </c>
      <c r="H5458" t="s">
        <v>10</v>
      </c>
      <c r="I5458">
        <v>5457</v>
      </c>
      <c r="J5458">
        <v>32</v>
      </c>
      <c r="K5458">
        <v>126</v>
      </c>
      <c r="L5458" s="1">
        <v>45547</v>
      </c>
      <c r="M5458">
        <v>0.8930555555555556</v>
      </c>
      <c r="N5458">
        <v>62</v>
      </c>
      <c r="O5458">
        <v>6</v>
      </c>
      <c r="P5458">
        <v>1191</v>
      </c>
      <c r="Q5458">
        <v>119.1</v>
      </c>
      <c r="R5458">
        <v>40</v>
      </c>
      <c r="S5458" t="s">
        <v>297</v>
      </c>
      <c r="T5458" t="s">
        <v>292</v>
      </c>
      <c r="U5458">
        <v>32</v>
      </c>
      <c r="V5458" t="s">
        <v>333</v>
      </c>
      <c r="W5458" t="s">
        <v>307</v>
      </c>
      <c r="X5458">
        <v>32</v>
      </c>
      <c r="Y5458" t="s">
        <v>37</v>
      </c>
      <c r="Z5458" s="3">
        <v>45180</v>
      </c>
      <c r="AA5458">
        <v>1111.9000000000001</v>
      </c>
      <c r="AB5458" t="s">
        <v>720</v>
      </c>
      <c r="AC5458">
        <v>2024</v>
      </c>
      <c r="AD5458" t="s">
        <v>712</v>
      </c>
      <c r="AE5458">
        <v>9.9999999999999992E-2</v>
      </c>
      <c r="AF5458" t="s">
        <v>715</v>
      </c>
    </row>
    <row r="5459" spans="2:32" x14ac:dyDescent="0.3">
      <c r="B5459">
        <v>149</v>
      </c>
      <c r="C5459" t="s">
        <v>176</v>
      </c>
      <c r="D5459" t="s">
        <v>15</v>
      </c>
      <c r="E5459" t="s">
        <v>9</v>
      </c>
      <c r="F5459">
        <v>3.4</v>
      </c>
      <c r="G5459">
        <v>800</v>
      </c>
      <c r="H5459" t="s">
        <v>13</v>
      </c>
      <c r="I5459">
        <v>5458</v>
      </c>
      <c r="J5459">
        <v>321</v>
      </c>
      <c r="K5459">
        <v>149</v>
      </c>
      <c r="L5459" s="1">
        <v>46019</v>
      </c>
      <c r="M5459">
        <v>0.36527777777777776</v>
      </c>
      <c r="N5459">
        <v>61</v>
      </c>
      <c r="O5459">
        <v>6</v>
      </c>
      <c r="P5459">
        <v>1179.5899999999999</v>
      </c>
      <c r="Q5459">
        <v>117.96</v>
      </c>
      <c r="R5459">
        <v>40</v>
      </c>
      <c r="S5459" t="s">
        <v>291</v>
      </c>
      <c r="T5459" t="s">
        <v>290</v>
      </c>
      <c r="U5459">
        <v>321</v>
      </c>
      <c r="V5459" t="s">
        <v>555</v>
      </c>
      <c r="W5459" t="s">
        <v>303</v>
      </c>
      <c r="X5459">
        <v>49</v>
      </c>
      <c r="Y5459" t="s">
        <v>15</v>
      </c>
      <c r="Z5459" s="3">
        <v>45637</v>
      </c>
      <c r="AA5459">
        <v>1101.6299999999999</v>
      </c>
      <c r="AB5459" t="s">
        <v>724</v>
      </c>
      <c r="AC5459">
        <v>2025</v>
      </c>
      <c r="AD5459" t="s">
        <v>712</v>
      </c>
      <c r="AE5459">
        <v>0.10000084775218508</v>
      </c>
      <c r="AF5459" t="s">
        <v>717</v>
      </c>
    </row>
    <row r="5460" spans="2:32" x14ac:dyDescent="0.3">
      <c r="B5460">
        <v>57</v>
      </c>
      <c r="C5460" t="s">
        <v>84</v>
      </c>
      <c r="D5460" t="s">
        <v>19</v>
      </c>
      <c r="E5460" t="s">
        <v>56</v>
      </c>
      <c r="F5460">
        <v>3.6</v>
      </c>
      <c r="G5460">
        <v>700</v>
      </c>
      <c r="H5460" t="s">
        <v>13</v>
      </c>
      <c r="I5460">
        <v>5459</v>
      </c>
      <c r="J5460">
        <v>274</v>
      </c>
      <c r="K5460">
        <v>57</v>
      </c>
      <c r="L5460" s="1">
        <v>46055</v>
      </c>
      <c r="M5460">
        <v>0.64027777777777772</v>
      </c>
      <c r="N5460">
        <v>41</v>
      </c>
      <c r="O5460">
        <v>2</v>
      </c>
      <c r="P5460">
        <v>437.36</v>
      </c>
      <c r="Q5460">
        <v>0</v>
      </c>
      <c r="R5460">
        <v>0</v>
      </c>
      <c r="S5460" t="s">
        <v>296</v>
      </c>
      <c r="T5460" t="s">
        <v>292</v>
      </c>
      <c r="U5460">
        <v>274</v>
      </c>
      <c r="V5460" t="s">
        <v>527</v>
      </c>
      <c r="W5460" t="s">
        <v>307</v>
      </c>
      <c r="X5460">
        <v>52</v>
      </c>
      <c r="Y5460" t="s">
        <v>37</v>
      </c>
      <c r="Z5460" s="3">
        <v>45446</v>
      </c>
      <c r="AA5460">
        <v>437.36</v>
      </c>
      <c r="AB5460" t="s">
        <v>716</v>
      </c>
      <c r="AC5460">
        <v>2026</v>
      </c>
      <c r="AD5460" t="s">
        <v>712</v>
      </c>
      <c r="AE5460">
        <v>0</v>
      </c>
      <c r="AF5460" t="s">
        <v>717</v>
      </c>
    </row>
    <row r="5461" spans="2:32" x14ac:dyDescent="0.3">
      <c r="B5461">
        <v>221</v>
      </c>
      <c r="C5461" t="s">
        <v>248</v>
      </c>
      <c r="D5461" t="s">
        <v>37</v>
      </c>
      <c r="E5461" t="s">
        <v>12</v>
      </c>
      <c r="F5461">
        <v>4.0999999999999996</v>
      </c>
      <c r="G5461">
        <v>200</v>
      </c>
      <c r="H5461" t="s">
        <v>17</v>
      </c>
      <c r="I5461">
        <v>5460</v>
      </c>
      <c r="J5461">
        <v>80</v>
      </c>
      <c r="K5461">
        <v>221</v>
      </c>
      <c r="L5461" s="1">
        <v>45415</v>
      </c>
      <c r="M5461">
        <v>0.95833333333333337</v>
      </c>
      <c r="N5461">
        <v>58</v>
      </c>
      <c r="O5461">
        <v>1</v>
      </c>
      <c r="P5461">
        <v>1733.69</v>
      </c>
      <c r="Q5461">
        <v>0</v>
      </c>
      <c r="R5461">
        <v>49</v>
      </c>
      <c r="S5461" t="s">
        <v>296</v>
      </c>
      <c r="T5461" t="s">
        <v>295</v>
      </c>
      <c r="U5461">
        <v>80</v>
      </c>
      <c r="V5461" t="s">
        <v>377</v>
      </c>
      <c r="W5461" t="s">
        <v>303</v>
      </c>
      <c r="X5461">
        <v>42</v>
      </c>
      <c r="Y5461" t="s">
        <v>72</v>
      </c>
      <c r="Z5461" s="3">
        <v>45607</v>
      </c>
      <c r="AA5461">
        <v>1782.69</v>
      </c>
      <c r="AB5461" t="s">
        <v>727</v>
      </c>
      <c r="AC5461">
        <v>2024</v>
      </c>
      <c r="AD5461" t="s">
        <v>712</v>
      </c>
      <c r="AE5461">
        <v>0</v>
      </c>
      <c r="AF5461" t="s">
        <v>723</v>
      </c>
    </row>
    <row r="5462" spans="2:32" x14ac:dyDescent="0.3">
      <c r="B5462">
        <v>15</v>
      </c>
      <c r="C5462" t="s">
        <v>36</v>
      </c>
      <c r="D5462" t="s">
        <v>37</v>
      </c>
      <c r="E5462" t="s">
        <v>29</v>
      </c>
      <c r="F5462">
        <v>4.3</v>
      </c>
      <c r="G5462">
        <v>800</v>
      </c>
      <c r="H5462" t="s">
        <v>13</v>
      </c>
      <c r="I5462">
        <v>5461</v>
      </c>
      <c r="J5462">
        <v>131</v>
      </c>
      <c r="K5462">
        <v>15</v>
      </c>
      <c r="L5462" s="1">
        <v>45659</v>
      </c>
      <c r="M5462">
        <v>0.63055555555555554</v>
      </c>
      <c r="N5462">
        <v>62</v>
      </c>
      <c r="O5462">
        <v>2</v>
      </c>
      <c r="P5462">
        <v>191.43</v>
      </c>
      <c r="Q5462">
        <v>19.14</v>
      </c>
      <c r="R5462">
        <v>20</v>
      </c>
      <c r="S5462" t="s">
        <v>289</v>
      </c>
      <c r="T5462" t="s">
        <v>290</v>
      </c>
      <c r="U5462">
        <v>131</v>
      </c>
      <c r="V5462" t="s">
        <v>423</v>
      </c>
      <c r="W5462" t="s">
        <v>303</v>
      </c>
      <c r="X5462">
        <v>48</v>
      </c>
      <c r="Y5462" t="s">
        <v>8</v>
      </c>
      <c r="Z5462" s="3">
        <v>45148</v>
      </c>
      <c r="AA5462">
        <v>192.29000000000002</v>
      </c>
      <c r="AB5462" t="s">
        <v>711</v>
      </c>
      <c r="AC5462">
        <v>2025</v>
      </c>
      <c r="AD5462" t="s">
        <v>712</v>
      </c>
      <c r="AE5462">
        <v>9.998432847516063E-2</v>
      </c>
      <c r="AF5462" t="s">
        <v>717</v>
      </c>
    </row>
    <row r="5463" spans="2:32" x14ac:dyDescent="0.3">
      <c r="B5463">
        <v>99</v>
      </c>
      <c r="C5463" t="s">
        <v>126</v>
      </c>
      <c r="D5463" t="s">
        <v>35</v>
      </c>
      <c r="E5463" t="s">
        <v>45</v>
      </c>
      <c r="F5463">
        <v>3.1</v>
      </c>
      <c r="G5463">
        <v>150</v>
      </c>
      <c r="H5463" t="s">
        <v>10</v>
      </c>
      <c r="I5463">
        <v>5462</v>
      </c>
      <c r="J5463">
        <v>368</v>
      </c>
      <c r="K5463">
        <v>99</v>
      </c>
      <c r="L5463" s="1">
        <v>46076</v>
      </c>
      <c r="M5463">
        <v>0.39791666666666664</v>
      </c>
      <c r="N5463">
        <v>51</v>
      </c>
      <c r="O5463">
        <v>5</v>
      </c>
      <c r="P5463">
        <v>170.94</v>
      </c>
      <c r="Q5463">
        <v>8.5500000000000007</v>
      </c>
      <c r="R5463">
        <v>40</v>
      </c>
      <c r="S5463" t="s">
        <v>297</v>
      </c>
      <c r="T5463" t="s">
        <v>292</v>
      </c>
      <c r="U5463">
        <v>368</v>
      </c>
      <c r="V5463" t="s">
        <v>493</v>
      </c>
      <c r="W5463" t="s">
        <v>303</v>
      </c>
      <c r="X5463">
        <v>31</v>
      </c>
      <c r="Y5463" t="s">
        <v>72</v>
      </c>
      <c r="Z5463" s="3">
        <v>45634</v>
      </c>
      <c r="AA5463">
        <v>202.39</v>
      </c>
      <c r="AB5463" t="s">
        <v>716</v>
      </c>
      <c r="AC5463">
        <v>2026</v>
      </c>
      <c r="AD5463" t="s">
        <v>712</v>
      </c>
      <c r="AE5463">
        <v>5.0017550017550025E-2</v>
      </c>
      <c r="AF5463" t="s">
        <v>715</v>
      </c>
    </row>
    <row r="5464" spans="2:32" x14ac:dyDescent="0.3">
      <c r="B5464">
        <v>214</v>
      </c>
      <c r="C5464" t="s">
        <v>241</v>
      </c>
      <c r="D5464" t="s">
        <v>37</v>
      </c>
      <c r="E5464" t="s">
        <v>50</v>
      </c>
      <c r="F5464">
        <v>4.4000000000000004</v>
      </c>
      <c r="G5464">
        <v>350</v>
      </c>
      <c r="H5464" t="s">
        <v>13</v>
      </c>
      <c r="I5464">
        <v>5463</v>
      </c>
      <c r="J5464">
        <v>120</v>
      </c>
      <c r="K5464">
        <v>214</v>
      </c>
      <c r="L5464" s="1">
        <v>46161</v>
      </c>
      <c r="M5464">
        <v>0.37152777777777779</v>
      </c>
      <c r="N5464">
        <v>20</v>
      </c>
      <c r="O5464">
        <v>3</v>
      </c>
      <c r="P5464">
        <v>909.87</v>
      </c>
      <c r="Q5464">
        <v>90.99</v>
      </c>
      <c r="R5464">
        <v>20</v>
      </c>
      <c r="S5464" t="s">
        <v>294</v>
      </c>
      <c r="T5464" t="s">
        <v>292</v>
      </c>
      <c r="U5464">
        <v>120</v>
      </c>
      <c r="V5464" t="s">
        <v>413</v>
      </c>
      <c r="W5464" t="s">
        <v>307</v>
      </c>
      <c r="X5464">
        <v>55</v>
      </c>
      <c r="Y5464" t="s">
        <v>31</v>
      </c>
      <c r="Z5464" s="3">
        <v>45373</v>
      </c>
      <c r="AA5464">
        <v>838.88</v>
      </c>
      <c r="AB5464" t="s">
        <v>727</v>
      </c>
      <c r="AC5464">
        <v>2026</v>
      </c>
      <c r="AD5464" t="s">
        <v>721</v>
      </c>
      <c r="AE5464">
        <v>0.1000032971743216</v>
      </c>
      <c r="AF5464" t="s">
        <v>717</v>
      </c>
    </row>
    <row r="5465" spans="2:32" x14ac:dyDescent="0.3">
      <c r="B5465">
        <v>230</v>
      </c>
      <c r="C5465" t="s">
        <v>257</v>
      </c>
      <c r="D5465" t="s">
        <v>15</v>
      </c>
      <c r="E5465" t="s">
        <v>16</v>
      </c>
      <c r="F5465">
        <v>3.2</v>
      </c>
      <c r="G5465">
        <v>200</v>
      </c>
      <c r="H5465" t="s">
        <v>10</v>
      </c>
      <c r="I5465">
        <v>5464</v>
      </c>
      <c r="J5465">
        <v>361</v>
      </c>
      <c r="K5465">
        <v>230</v>
      </c>
      <c r="L5465" s="1">
        <v>45870</v>
      </c>
      <c r="M5465">
        <v>0.49236111111111114</v>
      </c>
      <c r="N5465">
        <v>22</v>
      </c>
      <c r="O5465">
        <v>4</v>
      </c>
      <c r="P5465">
        <v>441.64</v>
      </c>
      <c r="Q5465">
        <v>0</v>
      </c>
      <c r="R5465">
        <v>40</v>
      </c>
      <c r="S5465" t="s">
        <v>293</v>
      </c>
      <c r="T5465" t="s">
        <v>292</v>
      </c>
      <c r="U5465">
        <v>361</v>
      </c>
      <c r="V5465" t="s">
        <v>572</v>
      </c>
      <c r="W5465" t="s">
        <v>307</v>
      </c>
      <c r="X5465">
        <v>37</v>
      </c>
      <c r="Y5465" t="s">
        <v>35</v>
      </c>
      <c r="Z5465" s="3">
        <v>45329</v>
      </c>
      <c r="AA5465">
        <v>481.64</v>
      </c>
      <c r="AB5465" t="s">
        <v>722</v>
      </c>
      <c r="AC5465">
        <v>2025</v>
      </c>
      <c r="AD5465" t="s">
        <v>721</v>
      </c>
      <c r="AE5465">
        <v>0</v>
      </c>
      <c r="AF5465" t="s">
        <v>723</v>
      </c>
    </row>
    <row r="5466" spans="2:32" x14ac:dyDescent="0.3">
      <c r="B5466">
        <v>189</v>
      </c>
      <c r="C5466" t="s">
        <v>216</v>
      </c>
      <c r="D5466" t="s">
        <v>19</v>
      </c>
      <c r="E5466" t="s">
        <v>9</v>
      </c>
      <c r="F5466">
        <v>3.6</v>
      </c>
      <c r="G5466">
        <v>800</v>
      </c>
      <c r="H5466" t="s">
        <v>10</v>
      </c>
      <c r="I5466">
        <v>5465</v>
      </c>
      <c r="J5466">
        <v>60</v>
      </c>
      <c r="K5466">
        <v>189</v>
      </c>
      <c r="L5466" s="1">
        <v>45704</v>
      </c>
      <c r="M5466">
        <v>0.81180555555555556</v>
      </c>
      <c r="N5466">
        <v>60</v>
      </c>
      <c r="O5466">
        <v>4</v>
      </c>
      <c r="P5466">
        <v>1428.45</v>
      </c>
      <c r="Q5466">
        <v>0</v>
      </c>
      <c r="R5466">
        <v>40</v>
      </c>
      <c r="S5466" t="s">
        <v>296</v>
      </c>
      <c r="T5466" t="s">
        <v>292</v>
      </c>
      <c r="U5466">
        <v>60</v>
      </c>
      <c r="V5466" t="s">
        <v>360</v>
      </c>
      <c r="W5466" t="s">
        <v>303</v>
      </c>
      <c r="X5466">
        <v>35</v>
      </c>
      <c r="Y5466" t="s">
        <v>72</v>
      </c>
      <c r="Z5466" s="3">
        <v>45776</v>
      </c>
      <c r="AA5466">
        <v>1468.45</v>
      </c>
      <c r="AB5466" t="s">
        <v>716</v>
      </c>
      <c r="AC5466">
        <v>2025</v>
      </c>
      <c r="AD5466" t="s">
        <v>712</v>
      </c>
      <c r="AE5466">
        <v>0</v>
      </c>
      <c r="AF5466" t="s">
        <v>723</v>
      </c>
    </row>
    <row r="5467" spans="2:32" x14ac:dyDescent="0.3">
      <c r="B5467">
        <v>6</v>
      </c>
      <c r="C5467" t="s">
        <v>23</v>
      </c>
      <c r="D5467" t="s">
        <v>21</v>
      </c>
      <c r="E5467" t="s">
        <v>22</v>
      </c>
      <c r="F5467">
        <v>3.3</v>
      </c>
      <c r="G5467">
        <v>350</v>
      </c>
      <c r="H5467" t="s">
        <v>10</v>
      </c>
      <c r="I5467">
        <v>5466</v>
      </c>
      <c r="J5467">
        <v>435</v>
      </c>
      <c r="K5467">
        <v>6</v>
      </c>
      <c r="L5467" s="1">
        <v>45536</v>
      </c>
      <c r="M5467">
        <v>0.79374999999999996</v>
      </c>
      <c r="N5467">
        <v>24</v>
      </c>
      <c r="O5467">
        <v>6</v>
      </c>
      <c r="P5467">
        <v>633.03</v>
      </c>
      <c r="Q5467">
        <v>126.61</v>
      </c>
      <c r="R5467">
        <v>30</v>
      </c>
      <c r="S5467" t="s">
        <v>297</v>
      </c>
      <c r="T5467" t="s">
        <v>292</v>
      </c>
      <c r="U5467">
        <v>435</v>
      </c>
      <c r="V5467" t="s">
        <v>571</v>
      </c>
      <c r="W5467" t="s">
        <v>307</v>
      </c>
      <c r="X5467">
        <v>50</v>
      </c>
      <c r="Y5467" t="s">
        <v>15</v>
      </c>
      <c r="Z5467" s="3">
        <v>45295</v>
      </c>
      <c r="AA5467">
        <v>536.41999999999996</v>
      </c>
      <c r="AB5467" t="s">
        <v>720</v>
      </c>
      <c r="AC5467">
        <v>2024</v>
      </c>
      <c r="AD5467" t="s">
        <v>721</v>
      </c>
      <c r="AE5467">
        <v>0.20000631881585393</v>
      </c>
      <c r="AF5467" t="s">
        <v>717</v>
      </c>
    </row>
    <row r="5468" spans="2:32" x14ac:dyDescent="0.3">
      <c r="B5468">
        <v>33</v>
      </c>
      <c r="C5468" t="s">
        <v>59</v>
      </c>
      <c r="D5468" t="s">
        <v>31</v>
      </c>
      <c r="E5468" t="s">
        <v>56</v>
      </c>
      <c r="F5468">
        <v>3</v>
      </c>
      <c r="G5468">
        <v>300</v>
      </c>
      <c r="H5468" t="s">
        <v>10</v>
      </c>
      <c r="I5468">
        <v>5467</v>
      </c>
      <c r="J5468">
        <v>205</v>
      </c>
      <c r="K5468">
        <v>33</v>
      </c>
      <c r="L5468" s="1">
        <v>46051</v>
      </c>
      <c r="M5468">
        <v>0.95138888888888884</v>
      </c>
      <c r="N5468">
        <v>18</v>
      </c>
      <c r="O5468">
        <v>6</v>
      </c>
      <c r="P5468">
        <v>1287.5899999999999</v>
      </c>
      <c r="Q5468">
        <v>0</v>
      </c>
      <c r="R5468">
        <v>20</v>
      </c>
      <c r="S5468" t="s">
        <v>294</v>
      </c>
      <c r="T5468" t="s">
        <v>292</v>
      </c>
      <c r="U5468">
        <v>205</v>
      </c>
      <c r="V5468" t="s">
        <v>483</v>
      </c>
      <c r="W5468" t="s">
        <v>307</v>
      </c>
      <c r="X5468">
        <v>24</v>
      </c>
      <c r="Y5468" t="s">
        <v>35</v>
      </c>
      <c r="Z5468" s="3">
        <v>45351</v>
      </c>
      <c r="AA5468">
        <v>1307.5899999999999</v>
      </c>
      <c r="AB5468" t="s">
        <v>711</v>
      </c>
      <c r="AC5468">
        <v>2026</v>
      </c>
      <c r="AD5468" t="s">
        <v>721</v>
      </c>
      <c r="AE5468">
        <v>0</v>
      </c>
      <c r="AF5468" t="s">
        <v>713</v>
      </c>
    </row>
    <row r="5469" spans="2:32" x14ac:dyDescent="0.3">
      <c r="B5469">
        <v>156</v>
      </c>
      <c r="C5469" t="s">
        <v>183</v>
      </c>
      <c r="D5469" t="s">
        <v>21</v>
      </c>
      <c r="E5469" t="s">
        <v>22</v>
      </c>
      <c r="F5469">
        <v>4.2</v>
      </c>
      <c r="G5469">
        <v>700</v>
      </c>
      <c r="H5469" t="s">
        <v>10</v>
      </c>
      <c r="I5469">
        <v>5468</v>
      </c>
      <c r="J5469">
        <v>438</v>
      </c>
      <c r="K5469">
        <v>156</v>
      </c>
      <c r="L5469" s="1">
        <v>46125</v>
      </c>
      <c r="M5469">
        <v>0.7006944444444444</v>
      </c>
      <c r="N5469">
        <v>64</v>
      </c>
      <c r="O5469">
        <v>6</v>
      </c>
      <c r="P5469">
        <v>1368.54</v>
      </c>
      <c r="Q5469">
        <v>68.430000000000007</v>
      </c>
      <c r="R5469">
        <v>30</v>
      </c>
      <c r="S5469" t="s">
        <v>293</v>
      </c>
      <c r="T5469" t="s">
        <v>292</v>
      </c>
      <c r="U5469">
        <v>438</v>
      </c>
      <c r="V5469" t="s">
        <v>575</v>
      </c>
      <c r="W5469" t="s">
        <v>303</v>
      </c>
      <c r="X5469">
        <v>34</v>
      </c>
      <c r="Y5469" t="s">
        <v>35</v>
      </c>
      <c r="Z5469" s="3">
        <v>44943</v>
      </c>
      <c r="AA5469">
        <v>1330.11</v>
      </c>
      <c r="AB5469" t="s">
        <v>726</v>
      </c>
      <c r="AC5469">
        <v>2026</v>
      </c>
      <c r="AD5469" t="s">
        <v>712</v>
      </c>
      <c r="AE5469">
        <v>5.0002192117146745E-2</v>
      </c>
      <c r="AF5469" t="s">
        <v>715</v>
      </c>
    </row>
    <row r="5470" spans="2:32" x14ac:dyDescent="0.3">
      <c r="B5470">
        <v>97</v>
      </c>
      <c r="C5470" t="s">
        <v>124</v>
      </c>
      <c r="D5470" t="s">
        <v>21</v>
      </c>
      <c r="E5470" t="s">
        <v>50</v>
      </c>
      <c r="F5470">
        <v>4.8</v>
      </c>
      <c r="G5470">
        <v>350</v>
      </c>
      <c r="H5470" t="s">
        <v>17</v>
      </c>
      <c r="I5470">
        <v>5469</v>
      </c>
      <c r="J5470">
        <v>426</v>
      </c>
      <c r="K5470">
        <v>97</v>
      </c>
      <c r="L5470" s="1">
        <v>45770</v>
      </c>
      <c r="M5470">
        <v>0.86736111111111114</v>
      </c>
      <c r="N5470">
        <v>55</v>
      </c>
      <c r="O5470">
        <v>6</v>
      </c>
      <c r="P5470">
        <v>1349.82</v>
      </c>
      <c r="Q5470">
        <v>0</v>
      </c>
      <c r="R5470">
        <v>40</v>
      </c>
      <c r="S5470" t="s">
        <v>289</v>
      </c>
      <c r="T5470" t="s">
        <v>292</v>
      </c>
      <c r="U5470">
        <v>426</v>
      </c>
      <c r="V5470" t="s">
        <v>390</v>
      </c>
      <c r="W5470" t="s">
        <v>303</v>
      </c>
      <c r="X5470">
        <v>27</v>
      </c>
      <c r="Y5470" t="s">
        <v>15</v>
      </c>
      <c r="Z5470" s="3">
        <v>45805</v>
      </c>
      <c r="AA5470">
        <v>1389.82</v>
      </c>
      <c r="AB5470" t="s">
        <v>726</v>
      </c>
      <c r="AC5470">
        <v>2025</v>
      </c>
      <c r="AD5470" t="s">
        <v>712</v>
      </c>
      <c r="AE5470">
        <v>0</v>
      </c>
      <c r="AF5470" t="s">
        <v>715</v>
      </c>
    </row>
    <row r="5471" spans="2:32" x14ac:dyDescent="0.3">
      <c r="B5471">
        <v>43</v>
      </c>
      <c r="C5471" t="s">
        <v>69</v>
      </c>
      <c r="D5471" t="s">
        <v>21</v>
      </c>
      <c r="E5471" t="s">
        <v>45</v>
      </c>
      <c r="F5471">
        <v>3</v>
      </c>
      <c r="G5471">
        <v>600</v>
      </c>
      <c r="H5471" t="s">
        <v>13</v>
      </c>
      <c r="I5471">
        <v>5470</v>
      </c>
      <c r="J5471">
        <v>285</v>
      </c>
      <c r="K5471">
        <v>43</v>
      </c>
      <c r="L5471" s="1">
        <v>46023</v>
      </c>
      <c r="M5471">
        <v>0.70833333333333337</v>
      </c>
      <c r="N5471">
        <v>16</v>
      </c>
      <c r="O5471">
        <v>1</v>
      </c>
      <c r="P5471">
        <v>1690.04</v>
      </c>
      <c r="Q5471">
        <v>338.01</v>
      </c>
      <c r="R5471">
        <v>0</v>
      </c>
      <c r="S5471" t="s">
        <v>291</v>
      </c>
      <c r="T5471" t="s">
        <v>292</v>
      </c>
      <c r="U5471">
        <v>285</v>
      </c>
      <c r="V5471" t="s">
        <v>535</v>
      </c>
      <c r="W5471" t="s">
        <v>307</v>
      </c>
      <c r="X5471">
        <v>21</v>
      </c>
      <c r="Y5471" t="s">
        <v>19</v>
      </c>
      <c r="Z5471" s="3">
        <v>45351</v>
      </c>
      <c r="AA5471">
        <v>1352.03</v>
      </c>
      <c r="AB5471" t="s">
        <v>711</v>
      </c>
      <c r="AC5471">
        <v>2026</v>
      </c>
      <c r="AD5471" t="s">
        <v>721</v>
      </c>
      <c r="AE5471">
        <v>0.2000011834039431</v>
      </c>
      <c r="AF5471" t="s">
        <v>713</v>
      </c>
    </row>
    <row r="5472" spans="2:32" x14ac:dyDescent="0.3">
      <c r="B5472">
        <v>195</v>
      </c>
      <c r="C5472" t="s">
        <v>222</v>
      </c>
      <c r="D5472" t="s">
        <v>72</v>
      </c>
      <c r="E5472" t="s">
        <v>22</v>
      </c>
      <c r="F5472">
        <v>3.2</v>
      </c>
      <c r="G5472">
        <v>150</v>
      </c>
      <c r="H5472" t="s">
        <v>17</v>
      </c>
      <c r="I5472">
        <v>5471</v>
      </c>
      <c r="J5472">
        <v>217</v>
      </c>
      <c r="K5472">
        <v>195</v>
      </c>
      <c r="L5472" s="1">
        <v>46255</v>
      </c>
      <c r="M5472">
        <v>0.92777777777777781</v>
      </c>
      <c r="N5472">
        <v>27</v>
      </c>
      <c r="O5472">
        <v>4</v>
      </c>
      <c r="P5472">
        <v>977.77</v>
      </c>
      <c r="Q5472">
        <v>48.89</v>
      </c>
      <c r="R5472">
        <v>0</v>
      </c>
      <c r="S5472" t="s">
        <v>297</v>
      </c>
      <c r="T5472" t="s">
        <v>292</v>
      </c>
      <c r="U5472">
        <v>217</v>
      </c>
      <c r="V5472" t="s">
        <v>327</v>
      </c>
      <c r="W5472" t="s">
        <v>303</v>
      </c>
      <c r="X5472">
        <v>41</v>
      </c>
      <c r="Y5472" t="s">
        <v>31</v>
      </c>
      <c r="Z5472" s="3">
        <v>45386</v>
      </c>
      <c r="AA5472">
        <v>928.88</v>
      </c>
      <c r="AB5472" t="s">
        <v>722</v>
      </c>
      <c r="AC5472">
        <v>2026</v>
      </c>
      <c r="AD5472" t="s">
        <v>721</v>
      </c>
      <c r="AE5472">
        <v>5.0001534103112186E-2</v>
      </c>
      <c r="AF5472" t="s">
        <v>723</v>
      </c>
    </row>
    <row r="5473" spans="2:32" x14ac:dyDescent="0.3">
      <c r="B5473">
        <v>130</v>
      </c>
      <c r="C5473" t="s">
        <v>157</v>
      </c>
      <c r="D5473" t="s">
        <v>21</v>
      </c>
      <c r="E5473" t="s">
        <v>22</v>
      </c>
      <c r="F5473">
        <v>3.9</v>
      </c>
      <c r="G5473">
        <v>700</v>
      </c>
      <c r="H5473" t="s">
        <v>10</v>
      </c>
      <c r="I5473">
        <v>5472</v>
      </c>
      <c r="J5473">
        <v>247</v>
      </c>
      <c r="K5473">
        <v>130</v>
      </c>
      <c r="L5473" s="1">
        <v>46123</v>
      </c>
      <c r="M5473">
        <v>0.55000000000000004</v>
      </c>
      <c r="N5473">
        <v>26</v>
      </c>
      <c r="O5473">
        <v>2</v>
      </c>
      <c r="P5473">
        <v>666.2</v>
      </c>
      <c r="Q5473">
        <v>99.93</v>
      </c>
      <c r="R5473">
        <v>49</v>
      </c>
      <c r="S5473" t="s">
        <v>291</v>
      </c>
      <c r="T5473" t="s">
        <v>295</v>
      </c>
      <c r="U5473">
        <v>247</v>
      </c>
      <c r="V5473" t="s">
        <v>509</v>
      </c>
      <c r="W5473" t="s">
        <v>307</v>
      </c>
      <c r="X5473">
        <v>38</v>
      </c>
      <c r="Y5473" t="s">
        <v>37</v>
      </c>
      <c r="Z5473" s="3">
        <v>45809</v>
      </c>
      <c r="AA5473">
        <v>615.27</v>
      </c>
      <c r="AB5473" t="s">
        <v>726</v>
      </c>
      <c r="AC5473">
        <v>2026</v>
      </c>
      <c r="AD5473" t="s">
        <v>721</v>
      </c>
      <c r="AE5473">
        <v>0.15</v>
      </c>
      <c r="AF5473" t="s">
        <v>723</v>
      </c>
    </row>
    <row r="5474" spans="2:32" x14ac:dyDescent="0.3">
      <c r="B5474">
        <v>124</v>
      </c>
      <c r="C5474" t="s">
        <v>151</v>
      </c>
      <c r="D5474" t="s">
        <v>19</v>
      </c>
      <c r="E5474" t="s">
        <v>26</v>
      </c>
      <c r="F5474">
        <v>3</v>
      </c>
      <c r="G5474">
        <v>450</v>
      </c>
      <c r="H5474" t="s">
        <v>10</v>
      </c>
      <c r="I5474">
        <v>5473</v>
      </c>
      <c r="J5474">
        <v>229</v>
      </c>
      <c r="K5474">
        <v>124</v>
      </c>
      <c r="L5474" s="1">
        <v>45729</v>
      </c>
      <c r="M5474">
        <v>0.57013888888888886</v>
      </c>
      <c r="N5474">
        <v>61</v>
      </c>
      <c r="O5474">
        <v>2</v>
      </c>
      <c r="P5474">
        <v>1583.15</v>
      </c>
      <c r="Q5474">
        <v>0</v>
      </c>
      <c r="R5474">
        <v>20</v>
      </c>
      <c r="S5474" t="s">
        <v>294</v>
      </c>
      <c r="T5474" t="s">
        <v>292</v>
      </c>
      <c r="U5474">
        <v>229</v>
      </c>
      <c r="V5474" t="s">
        <v>496</v>
      </c>
      <c r="W5474" t="s">
        <v>307</v>
      </c>
      <c r="X5474">
        <v>40</v>
      </c>
      <c r="Y5474" t="s">
        <v>37</v>
      </c>
      <c r="Z5474" s="3">
        <v>45347</v>
      </c>
      <c r="AA5474">
        <v>1603.15</v>
      </c>
      <c r="AB5474" t="s">
        <v>725</v>
      </c>
      <c r="AC5474">
        <v>2025</v>
      </c>
      <c r="AD5474" t="s">
        <v>712</v>
      </c>
      <c r="AE5474">
        <v>0</v>
      </c>
      <c r="AF5474" t="s">
        <v>723</v>
      </c>
    </row>
    <row r="5475" spans="2:32" x14ac:dyDescent="0.3">
      <c r="B5475">
        <v>30</v>
      </c>
      <c r="C5475" t="s">
        <v>55</v>
      </c>
      <c r="D5475" t="s">
        <v>8</v>
      </c>
      <c r="E5475" t="s">
        <v>56</v>
      </c>
      <c r="F5475">
        <v>3.7</v>
      </c>
      <c r="G5475">
        <v>600</v>
      </c>
      <c r="H5475" t="s">
        <v>17</v>
      </c>
      <c r="I5475">
        <v>5474</v>
      </c>
      <c r="J5475">
        <v>46</v>
      </c>
      <c r="K5475">
        <v>30</v>
      </c>
      <c r="L5475" s="1">
        <v>45642</v>
      </c>
      <c r="M5475">
        <v>0.67152777777777772</v>
      </c>
      <c r="N5475">
        <v>45</v>
      </c>
      <c r="O5475">
        <v>4</v>
      </c>
      <c r="P5475">
        <v>800.18</v>
      </c>
      <c r="Q5475">
        <v>40.01</v>
      </c>
      <c r="R5475">
        <v>49</v>
      </c>
      <c r="S5475" t="s">
        <v>293</v>
      </c>
      <c r="T5475" t="s">
        <v>292</v>
      </c>
      <c r="U5475">
        <v>46</v>
      </c>
      <c r="V5475" t="s">
        <v>347</v>
      </c>
      <c r="W5475" t="s">
        <v>307</v>
      </c>
      <c r="X5475">
        <v>36</v>
      </c>
      <c r="Y5475" t="s">
        <v>35</v>
      </c>
      <c r="Z5475" s="3">
        <v>45121</v>
      </c>
      <c r="AA5475">
        <v>809.17</v>
      </c>
      <c r="AB5475" t="s">
        <v>724</v>
      </c>
      <c r="AC5475">
        <v>2024</v>
      </c>
      <c r="AD5475" t="s">
        <v>712</v>
      </c>
      <c r="AE5475">
        <v>5.000124971881327E-2</v>
      </c>
      <c r="AF5475" t="s">
        <v>723</v>
      </c>
    </row>
    <row r="5476" spans="2:32" x14ac:dyDescent="0.3">
      <c r="B5476">
        <v>11</v>
      </c>
      <c r="C5476" t="s">
        <v>30</v>
      </c>
      <c r="D5476" t="s">
        <v>31</v>
      </c>
      <c r="E5476" t="s">
        <v>26</v>
      </c>
      <c r="F5476">
        <v>3.4</v>
      </c>
      <c r="G5476">
        <v>500</v>
      </c>
      <c r="H5476" t="s">
        <v>10</v>
      </c>
      <c r="I5476">
        <v>5475</v>
      </c>
      <c r="J5476">
        <v>81</v>
      </c>
      <c r="K5476">
        <v>11</v>
      </c>
      <c r="L5476" s="1">
        <v>46007</v>
      </c>
      <c r="M5476">
        <v>0.37638888888888888</v>
      </c>
      <c r="N5476">
        <v>16</v>
      </c>
      <c r="O5476">
        <v>3</v>
      </c>
      <c r="P5476">
        <v>1125.4100000000001</v>
      </c>
      <c r="Q5476">
        <v>225.08</v>
      </c>
      <c r="R5476">
        <v>0</v>
      </c>
      <c r="S5476" t="s">
        <v>289</v>
      </c>
      <c r="T5476" t="s">
        <v>292</v>
      </c>
      <c r="U5476">
        <v>81</v>
      </c>
      <c r="V5476" t="s">
        <v>378</v>
      </c>
      <c r="W5476" t="s">
        <v>307</v>
      </c>
      <c r="X5476">
        <v>18</v>
      </c>
      <c r="Y5476" t="s">
        <v>72</v>
      </c>
      <c r="Z5476" s="3">
        <v>45488</v>
      </c>
      <c r="AA5476">
        <v>900.33</v>
      </c>
      <c r="AB5476" t="s">
        <v>724</v>
      </c>
      <c r="AC5476">
        <v>2025</v>
      </c>
      <c r="AD5476" t="s">
        <v>721</v>
      </c>
      <c r="AE5476">
        <v>0.19999822286988742</v>
      </c>
      <c r="AF5476" t="s">
        <v>713</v>
      </c>
    </row>
    <row r="5477" spans="2:32" x14ac:dyDescent="0.3">
      <c r="B5477">
        <v>165</v>
      </c>
      <c r="C5477" t="s">
        <v>192</v>
      </c>
      <c r="D5477" t="s">
        <v>35</v>
      </c>
      <c r="E5477" t="s">
        <v>26</v>
      </c>
      <c r="F5477">
        <v>3.1</v>
      </c>
      <c r="G5477">
        <v>250</v>
      </c>
      <c r="H5477" t="s">
        <v>10</v>
      </c>
      <c r="I5477">
        <v>5476</v>
      </c>
      <c r="J5477">
        <v>167</v>
      </c>
      <c r="K5477">
        <v>165</v>
      </c>
      <c r="L5477" s="1">
        <v>46041</v>
      </c>
      <c r="M5477">
        <v>0.68819444444444444</v>
      </c>
      <c r="N5477">
        <v>53</v>
      </c>
      <c r="O5477">
        <v>2</v>
      </c>
      <c r="P5477">
        <v>1166.8900000000001</v>
      </c>
      <c r="Q5477">
        <v>175.03</v>
      </c>
      <c r="R5477">
        <v>20</v>
      </c>
      <c r="S5477" t="s">
        <v>294</v>
      </c>
      <c r="T5477" t="s">
        <v>292</v>
      </c>
      <c r="U5477">
        <v>167</v>
      </c>
      <c r="V5477" t="s">
        <v>451</v>
      </c>
      <c r="W5477" t="s">
        <v>303</v>
      </c>
      <c r="X5477">
        <v>44</v>
      </c>
      <c r="Y5477" t="s">
        <v>15</v>
      </c>
      <c r="Z5477" s="3">
        <v>45718</v>
      </c>
      <c r="AA5477">
        <v>1011.8600000000001</v>
      </c>
      <c r="AB5477" t="s">
        <v>711</v>
      </c>
      <c r="AC5477">
        <v>2026</v>
      </c>
      <c r="AD5477" t="s">
        <v>712</v>
      </c>
      <c r="AE5477">
        <v>0.14999700057417578</v>
      </c>
      <c r="AF5477" t="s">
        <v>723</v>
      </c>
    </row>
    <row r="5478" spans="2:32" x14ac:dyDescent="0.3">
      <c r="B5478">
        <v>22</v>
      </c>
      <c r="C5478" t="s">
        <v>46</v>
      </c>
      <c r="D5478" t="s">
        <v>31</v>
      </c>
      <c r="E5478" t="s">
        <v>42</v>
      </c>
      <c r="F5478">
        <v>3.4</v>
      </c>
      <c r="G5478">
        <v>300</v>
      </c>
      <c r="H5478" t="s">
        <v>17</v>
      </c>
      <c r="I5478">
        <v>5477</v>
      </c>
      <c r="J5478">
        <v>592</v>
      </c>
      <c r="K5478">
        <v>22</v>
      </c>
      <c r="L5478" s="1">
        <v>45584</v>
      </c>
      <c r="M5478">
        <v>0.38055555555555554</v>
      </c>
      <c r="N5478">
        <v>40</v>
      </c>
      <c r="O5478">
        <v>5</v>
      </c>
      <c r="P5478">
        <v>1198.81</v>
      </c>
      <c r="Q5478">
        <v>59.94</v>
      </c>
      <c r="R5478">
        <v>20</v>
      </c>
      <c r="S5478" t="s">
        <v>297</v>
      </c>
      <c r="T5478" t="s">
        <v>292</v>
      </c>
      <c r="U5478">
        <v>592</v>
      </c>
      <c r="V5478" t="s">
        <v>527</v>
      </c>
      <c r="W5478" t="s">
        <v>303</v>
      </c>
      <c r="X5478">
        <v>50</v>
      </c>
      <c r="Y5478" t="s">
        <v>21</v>
      </c>
      <c r="Z5478" s="3">
        <v>45332</v>
      </c>
      <c r="AA5478">
        <v>1158.8699999999999</v>
      </c>
      <c r="AB5478" t="s">
        <v>719</v>
      </c>
      <c r="AC5478">
        <v>2024</v>
      </c>
      <c r="AD5478" t="s">
        <v>712</v>
      </c>
      <c r="AE5478">
        <v>4.9999582919728731E-2</v>
      </c>
      <c r="AF5478" t="s">
        <v>717</v>
      </c>
    </row>
    <row r="5479" spans="2:32" x14ac:dyDescent="0.3">
      <c r="B5479">
        <v>163</v>
      </c>
      <c r="C5479" t="s">
        <v>190</v>
      </c>
      <c r="D5479" t="s">
        <v>72</v>
      </c>
      <c r="E5479" t="s">
        <v>56</v>
      </c>
      <c r="F5479">
        <v>4.7</v>
      </c>
      <c r="G5479">
        <v>700</v>
      </c>
      <c r="H5479" t="s">
        <v>17</v>
      </c>
      <c r="I5479">
        <v>5478</v>
      </c>
      <c r="J5479">
        <v>356</v>
      </c>
      <c r="K5479">
        <v>163</v>
      </c>
      <c r="L5479" s="1">
        <v>45651</v>
      </c>
      <c r="M5479">
        <v>0.40347222222222223</v>
      </c>
      <c r="N5479">
        <v>16</v>
      </c>
      <c r="O5479">
        <v>5</v>
      </c>
      <c r="P5479">
        <v>927.94</v>
      </c>
      <c r="Q5479">
        <v>46.4</v>
      </c>
      <c r="R5479">
        <v>30</v>
      </c>
      <c r="S5479" t="s">
        <v>293</v>
      </c>
      <c r="T5479" t="s">
        <v>292</v>
      </c>
      <c r="U5479">
        <v>356</v>
      </c>
      <c r="V5479" t="s">
        <v>570</v>
      </c>
      <c r="W5479" t="s">
        <v>307</v>
      </c>
      <c r="X5479">
        <v>25</v>
      </c>
      <c r="Y5479" t="s">
        <v>15</v>
      </c>
      <c r="Z5479" s="3">
        <v>45772</v>
      </c>
      <c r="AA5479">
        <v>911.54000000000008</v>
      </c>
      <c r="AB5479" t="s">
        <v>724</v>
      </c>
      <c r="AC5479">
        <v>2024</v>
      </c>
      <c r="AD5479" t="s">
        <v>721</v>
      </c>
      <c r="AE5479">
        <v>5.0003232967648768E-2</v>
      </c>
      <c r="AF5479" t="s">
        <v>715</v>
      </c>
    </row>
    <row r="5480" spans="2:32" x14ac:dyDescent="0.3">
      <c r="B5480">
        <v>243</v>
      </c>
      <c r="C5480" t="s">
        <v>270</v>
      </c>
      <c r="D5480" t="s">
        <v>21</v>
      </c>
      <c r="E5480" t="s">
        <v>29</v>
      </c>
      <c r="F5480">
        <v>4.3</v>
      </c>
      <c r="G5480">
        <v>350</v>
      </c>
      <c r="H5480" t="s">
        <v>17</v>
      </c>
      <c r="I5480">
        <v>5479</v>
      </c>
      <c r="J5480">
        <v>101</v>
      </c>
      <c r="K5480">
        <v>243</v>
      </c>
      <c r="L5480" s="1">
        <v>45998</v>
      </c>
      <c r="M5480">
        <v>0.58819444444444446</v>
      </c>
      <c r="N5480">
        <v>47</v>
      </c>
      <c r="O5480">
        <v>2</v>
      </c>
      <c r="P5480">
        <v>1355.47</v>
      </c>
      <c r="Q5480">
        <v>135.55000000000001</v>
      </c>
      <c r="R5480">
        <v>20</v>
      </c>
      <c r="S5480" t="s">
        <v>296</v>
      </c>
      <c r="T5480" t="s">
        <v>292</v>
      </c>
      <c r="U5480">
        <v>101</v>
      </c>
      <c r="V5480" t="s">
        <v>395</v>
      </c>
      <c r="W5480" t="s">
        <v>307</v>
      </c>
      <c r="X5480">
        <v>52</v>
      </c>
      <c r="Y5480" t="s">
        <v>72</v>
      </c>
      <c r="Z5480" s="3">
        <v>45478</v>
      </c>
      <c r="AA5480">
        <v>1239.92</v>
      </c>
      <c r="AB5480" t="s">
        <v>724</v>
      </c>
      <c r="AC5480">
        <v>2025</v>
      </c>
      <c r="AD5480" t="s">
        <v>712</v>
      </c>
      <c r="AE5480">
        <v>0.10000221325444311</v>
      </c>
      <c r="AF5480" t="s">
        <v>717</v>
      </c>
    </row>
    <row r="5481" spans="2:32" x14ac:dyDescent="0.3">
      <c r="B5481">
        <v>171</v>
      </c>
      <c r="C5481" t="s">
        <v>198</v>
      </c>
      <c r="D5481" t="s">
        <v>19</v>
      </c>
      <c r="E5481" t="s">
        <v>26</v>
      </c>
      <c r="F5481">
        <v>4.7</v>
      </c>
      <c r="G5481">
        <v>500</v>
      </c>
      <c r="H5481" t="s">
        <v>10</v>
      </c>
      <c r="I5481">
        <v>5480</v>
      </c>
      <c r="J5481">
        <v>56</v>
      </c>
      <c r="K5481">
        <v>171</v>
      </c>
      <c r="L5481" s="1">
        <v>46051</v>
      </c>
      <c r="M5481">
        <v>0.67847222222222225</v>
      </c>
      <c r="N5481">
        <v>31</v>
      </c>
      <c r="O5481">
        <v>4</v>
      </c>
      <c r="P5481">
        <v>1020.47</v>
      </c>
      <c r="Q5481">
        <v>153.07</v>
      </c>
      <c r="R5481">
        <v>30</v>
      </c>
      <c r="S5481" t="s">
        <v>297</v>
      </c>
      <c r="T5481" t="s">
        <v>292</v>
      </c>
      <c r="U5481">
        <v>56</v>
      </c>
      <c r="V5481" t="s">
        <v>357</v>
      </c>
      <c r="W5481" t="s">
        <v>307</v>
      </c>
      <c r="X5481">
        <v>53</v>
      </c>
      <c r="Y5481" t="s">
        <v>19</v>
      </c>
      <c r="Z5481" s="3">
        <v>45610</v>
      </c>
      <c r="AA5481">
        <v>897.40000000000009</v>
      </c>
      <c r="AB5481" t="s">
        <v>711</v>
      </c>
      <c r="AC5481">
        <v>2026</v>
      </c>
      <c r="AD5481" t="s">
        <v>712</v>
      </c>
      <c r="AE5481">
        <v>0.1499995100296922</v>
      </c>
      <c r="AF5481" t="s">
        <v>717</v>
      </c>
    </row>
    <row r="5482" spans="2:32" x14ac:dyDescent="0.3">
      <c r="B5482">
        <v>162</v>
      </c>
      <c r="C5482" t="s">
        <v>189</v>
      </c>
      <c r="D5482" t="s">
        <v>15</v>
      </c>
      <c r="E5482" t="s">
        <v>26</v>
      </c>
      <c r="F5482">
        <v>4.7</v>
      </c>
      <c r="G5482">
        <v>600</v>
      </c>
      <c r="H5482" t="s">
        <v>13</v>
      </c>
      <c r="I5482">
        <v>5481</v>
      </c>
      <c r="J5482">
        <v>203</v>
      </c>
      <c r="K5482">
        <v>162</v>
      </c>
      <c r="L5482" s="1">
        <v>45846</v>
      </c>
      <c r="M5482">
        <v>0.42708333333333331</v>
      </c>
      <c r="N5482">
        <v>47</v>
      </c>
      <c r="O5482">
        <v>3</v>
      </c>
      <c r="P5482">
        <v>1321.05</v>
      </c>
      <c r="Q5482">
        <v>198.16</v>
      </c>
      <c r="R5482">
        <v>30</v>
      </c>
      <c r="S5482" t="s">
        <v>297</v>
      </c>
      <c r="T5482" t="s">
        <v>292</v>
      </c>
      <c r="U5482">
        <v>203</v>
      </c>
      <c r="V5482" t="s">
        <v>481</v>
      </c>
      <c r="W5482" t="s">
        <v>307</v>
      </c>
      <c r="X5482">
        <v>24</v>
      </c>
      <c r="Y5482" t="s">
        <v>31</v>
      </c>
      <c r="Z5482" s="3">
        <v>45045</v>
      </c>
      <c r="AA5482">
        <v>1152.8899999999999</v>
      </c>
      <c r="AB5482" t="s">
        <v>718</v>
      </c>
      <c r="AC5482">
        <v>2025</v>
      </c>
      <c r="AD5482" t="s">
        <v>712</v>
      </c>
      <c r="AE5482">
        <v>0.15000189243404868</v>
      </c>
      <c r="AF5482" t="s">
        <v>713</v>
      </c>
    </row>
    <row r="5483" spans="2:32" x14ac:dyDescent="0.3">
      <c r="B5483">
        <v>46</v>
      </c>
      <c r="C5483" t="s">
        <v>73</v>
      </c>
      <c r="D5483" t="s">
        <v>37</v>
      </c>
      <c r="E5483" t="s">
        <v>45</v>
      </c>
      <c r="F5483">
        <v>4</v>
      </c>
      <c r="G5483">
        <v>200</v>
      </c>
      <c r="H5483" t="s">
        <v>13</v>
      </c>
      <c r="I5483">
        <v>5482</v>
      </c>
      <c r="J5483">
        <v>317</v>
      </c>
      <c r="K5483">
        <v>46</v>
      </c>
      <c r="L5483" s="1">
        <v>45922</v>
      </c>
      <c r="M5483">
        <v>0.63194444444444442</v>
      </c>
      <c r="N5483">
        <v>40</v>
      </c>
      <c r="O5483">
        <v>6</v>
      </c>
      <c r="P5483">
        <v>590.1</v>
      </c>
      <c r="Q5483">
        <v>0</v>
      </c>
      <c r="R5483">
        <v>40</v>
      </c>
      <c r="S5483" t="s">
        <v>297</v>
      </c>
      <c r="T5483" t="s">
        <v>292</v>
      </c>
      <c r="U5483">
        <v>317</v>
      </c>
      <c r="V5483" t="s">
        <v>554</v>
      </c>
      <c r="W5483" t="s">
        <v>307</v>
      </c>
      <c r="X5483">
        <v>26</v>
      </c>
      <c r="Y5483" t="s">
        <v>37</v>
      </c>
      <c r="Z5483" s="3">
        <v>45514</v>
      </c>
      <c r="AA5483">
        <v>630.1</v>
      </c>
      <c r="AB5483" t="s">
        <v>720</v>
      </c>
      <c r="AC5483">
        <v>2025</v>
      </c>
      <c r="AD5483" t="s">
        <v>712</v>
      </c>
      <c r="AE5483">
        <v>0</v>
      </c>
      <c r="AF5483" t="s">
        <v>715</v>
      </c>
    </row>
    <row r="5484" spans="2:32" x14ac:dyDescent="0.3">
      <c r="B5484">
        <v>221</v>
      </c>
      <c r="C5484" t="s">
        <v>248</v>
      </c>
      <c r="D5484" t="s">
        <v>37</v>
      </c>
      <c r="E5484" t="s">
        <v>12</v>
      </c>
      <c r="F5484">
        <v>4.0999999999999996</v>
      </c>
      <c r="G5484">
        <v>200</v>
      </c>
      <c r="H5484" t="s">
        <v>17</v>
      </c>
      <c r="I5484">
        <v>5483</v>
      </c>
      <c r="J5484">
        <v>482</v>
      </c>
      <c r="K5484">
        <v>221</v>
      </c>
      <c r="L5484" s="1">
        <v>46121</v>
      </c>
      <c r="M5484">
        <v>0.92708333333333337</v>
      </c>
      <c r="N5484">
        <v>29</v>
      </c>
      <c r="O5484">
        <v>4</v>
      </c>
      <c r="P5484">
        <v>1230.6600000000001</v>
      </c>
      <c r="Q5484">
        <v>0</v>
      </c>
      <c r="R5484">
        <v>0</v>
      </c>
      <c r="S5484" t="s">
        <v>293</v>
      </c>
      <c r="T5484" t="s">
        <v>292</v>
      </c>
      <c r="U5484">
        <v>482</v>
      </c>
      <c r="V5484" t="s">
        <v>637</v>
      </c>
      <c r="W5484" t="s">
        <v>303</v>
      </c>
      <c r="X5484">
        <v>53</v>
      </c>
      <c r="Y5484" t="s">
        <v>35</v>
      </c>
      <c r="Z5484" s="3">
        <v>45625</v>
      </c>
      <c r="AA5484">
        <v>1230.6600000000001</v>
      </c>
      <c r="AB5484" t="s">
        <v>726</v>
      </c>
      <c r="AC5484">
        <v>2026</v>
      </c>
      <c r="AD5484" t="s">
        <v>721</v>
      </c>
      <c r="AE5484">
        <v>0</v>
      </c>
      <c r="AF5484" t="s">
        <v>717</v>
      </c>
    </row>
    <row r="5485" spans="2:32" x14ac:dyDescent="0.3">
      <c r="B5485">
        <v>103</v>
      </c>
      <c r="C5485" t="s">
        <v>130</v>
      </c>
      <c r="D5485" t="s">
        <v>21</v>
      </c>
      <c r="E5485" t="s">
        <v>26</v>
      </c>
      <c r="F5485">
        <v>3.9</v>
      </c>
      <c r="G5485">
        <v>700</v>
      </c>
      <c r="H5485" t="s">
        <v>10</v>
      </c>
      <c r="I5485">
        <v>5484</v>
      </c>
      <c r="J5485">
        <v>198</v>
      </c>
      <c r="K5485">
        <v>103</v>
      </c>
      <c r="L5485" s="1">
        <v>45337</v>
      </c>
      <c r="M5485">
        <v>0.8041666666666667</v>
      </c>
      <c r="N5485">
        <v>65</v>
      </c>
      <c r="O5485">
        <v>6</v>
      </c>
      <c r="P5485">
        <v>1508.06</v>
      </c>
      <c r="Q5485">
        <v>75.400000000000006</v>
      </c>
      <c r="R5485">
        <v>0</v>
      </c>
      <c r="S5485" t="s">
        <v>296</v>
      </c>
      <c r="T5485" t="s">
        <v>292</v>
      </c>
      <c r="U5485">
        <v>198</v>
      </c>
      <c r="V5485" t="s">
        <v>461</v>
      </c>
      <c r="W5485" t="s">
        <v>307</v>
      </c>
      <c r="X5485">
        <v>43</v>
      </c>
      <c r="Y5485" t="s">
        <v>37</v>
      </c>
      <c r="Z5485" s="3">
        <v>45736</v>
      </c>
      <c r="AA5485">
        <v>1432.6599999999999</v>
      </c>
      <c r="AB5485" t="s">
        <v>716</v>
      </c>
      <c r="AC5485">
        <v>2024</v>
      </c>
      <c r="AD5485" t="s">
        <v>712</v>
      </c>
      <c r="AE5485">
        <v>4.9998010689229877E-2</v>
      </c>
      <c r="AF5485" t="s">
        <v>723</v>
      </c>
    </row>
    <row r="5486" spans="2:32" x14ac:dyDescent="0.3">
      <c r="B5486">
        <v>60</v>
      </c>
      <c r="C5486" t="s">
        <v>87</v>
      </c>
      <c r="D5486" t="s">
        <v>15</v>
      </c>
      <c r="E5486" t="s">
        <v>16</v>
      </c>
      <c r="F5486">
        <v>3.9</v>
      </c>
      <c r="G5486">
        <v>800</v>
      </c>
      <c r="H5486" t="s">
        <v>10</v>
      </c>
      <c r="I5486">
        <v>5485</v>
      </c>
      <c r="J5486">
        <v>592</v>
      </c>
      <c r="K5486">
        <v>60</v>
      </c>
      <c r="L5486" s="1">
        <v>45372</v>
      </c>
      <c r="M5486">
        <v>0.39861111111111114</v>
      </c>
      <c r="N5486">
        <v>24</v>
      </c>
      <c r="O5486">
        <v>4</v>
      </c>
      <c r="P5486">
        <v>397.25</v>
      </c>
      <c r="Q5486">
        <v>59.59</v>
      </c>
      <c r="R5486">
        <v>40</v>
      </c>
      <c r="S5486" t="s">
        <v>293</v>
      </c>
      <c r="T5486" t="s">
        <v>292</v>
      </c>
      <c r="U5486">
        <v>592</v>
      </c>
      <c r="V5486" t="s">
        <v>527</v>
      </c>
      <c r="W5486" t="s">
        <v>303</v>
      </c>
      <c r="X5486">
        <v>50</v>
      </c>
      <c r="Y5486" t="s">
        <v>21</v>
      </c>
      <c r="Z5486" s="3">
        <v>45332</v>
      </c>
      <c r="AA5486">
        <v>377.65999999999997</v>
      </c>
      <c r="AB5486" t="s">
        <v>725</v>
      </c>
      <c r="AC5486">
        <v>2024</v>
      </c>
      <c r="AD5486" t="s">
        <v>721</v>
      </c>
      <c r="AE5486">
        <v>0.15000629326620518</v>
      </c>
      <c r="AF5486" t="s">
        <v>717</v>
      </c>
    </row>
    <row r="5487" spans="2:32" x14ac:dyDescent="0.3">
      <c r="B5487">
        <v>218</v>
      </c>
      <c r="C5487" t="s">
        <v>245</v>
      </c>
      <c r="D5487" t="s">
        <v>21</v>
      </c>
      <c r="E5487" t="s">
        <v>12</v>
      </c>
      <c r="F5487">
        <v>4.3</v>
      </c>
      <c r="G5487">
        <v>700</v>
      </c>
      <c r="H5487" t="s">
        <v>17</v>
      </c>
      <c r="I5487">
        <v>5486</v>
      </c>
      <c r="J5487">
        <v>429</v>
      </c>
      <c r="K5487">
        <v>218</v>
      </c>
      <c r="L5487" s="1">
        <v>46085</v>
      </c>
      <c r="M5487">
        <v>0.35208333333333336</v>
      </c>
      <c r="N5487">
        <v>59</v>
      </c>
      <c r="O5487">
        <v>1</v>
      </c>
      <c r="P5487">
        <v>625.14</v>
      </c>
      <c r="Q5487">
        <v>62.51</v>
      </c>
      <c r="R5487">
        <v>40</v>
      </c>
      <c r="S5487" t="s">
        <v>289</v>
      </c>
      <c r="T5487" t="s">
        <v>292</v>
      </c>
      <c r="U5487">
        <v>429</v>
      </c>
      <c r="V5487" t="s">
        <v>612</v>
      </c>
      <c r="W5487" t="s">
        <v>307</v>
      </c>
      <c r="X5487">
        <v>52</v>
      </c>
      <c r="Y5487" t="s">
        <v>21</v>
      </c>
      <c r="Z5487" s="3">
        <v>45021</v>
      </c>
      <c r="AA5487">
        <v>602.63</v>
      </c>
      <c r="AB5487" t="s">
        <v>725</v>
      </c>
      <c r="AC5487">
        <v>2026</v>
      </c>
      <c r="AD5487" t="s">
        <v>712</v>
      </c>
      <c r="AE5487">
        <v>9.9993601433278942E-2</v>
      </c>
      <c r="AF5487" t="s">
        <v>717</v>
      </c>
    </row>
    <row r="5488" spans="2:32" x14ac:dyDescent="0.3">
      <c r="B5488">
        <v>157</v>
      </c>
      <c r="C5488" t="s">
        <v>184</v>
      </c>
      <c r="D5488" t="s">
        <v>72</v>
      </c>
      <c r="E5488" t="s">
        <v>9</v>
      </c>
      <c r="F5488">
        <v>2.8</v>
      </c>
      <c r="G5488">
        <v>300</v>
      </c>
      <c r="H5488" t="s">
        <v>10</v>
      </c>
      <c r="I5488">
        <v>5487</v>
      </c>
      <c r="J5488">
        <v>11</v>
      </c>
      <c r="K5488">
        <v>157</v>
      </c>
      <c r="L5488" s="1">
        <v>46284</v>
      </c>
      <c r="M5488">
        <v>0.80833333333333335</v>
      </c>
      <c r="N5488">
        <v>40</v>
      </c>
      <c r="O5488">
        <v>1</v>
      </c>
      <c r="P5488">
        <v>262.70999999999998</v>
      </c>
      <c r="Q5488">
        <v>39.409999999999997</v>
      </c>
      <c r="R5488">
        <v>49</v>
      </c>
      <c r="S5488" t="s">
        <v>296</v>
      </c>
      <c r="T5488" t="s">
        <v>292</v>
      </c>
      <c r="U5488">
        <v>11</v>
      </c>
      <c r="V5488" t="s">
        <v>314</v>
      </c>
      <c r="W5488" t="s">
        <v>307</v>
      </c>
      <c r="X5488">
        <v>41</v>
      </c>
      <c r="Y5488" t="s">
        <v>15</v>
      </c>
      <c r="Z5488" s="3">
        <v>45391</v>
      </c>
      <c r="AA5488">
        <v>272.29999999999995</v>
      </c>
      <c r="AB5488" t="s">
        <v>720</v>
      </c>
      <c r="AC5488">
        <v>2026</v>
      </c>
      <c r="AD5488" t="s">
        <v>712</v>
      </c>
      <c r="AE5488">
        <v>0.15001332267519318</v>
      </c>
      <c r="AF5488" t="s">
        <v>723</v>
      </c>
    </row>
    <row r="5489" spans="2:32" x14ac:dyDescent="0.3">
      <c r="B5489">
        <v>34</v>
      </c>
      <c r="C5489" t="s">
        <v>60</v>
      </c>
      <c r="D5489" t="s">
        <v>31</v>
      </c>
      <c r="E5489" t="s">
        <v>45</v>
      </c>
      <c r="F5489">
        <v>3.4</v>
      </c>
      <c r="G5489">
        <v>450</v>
      </c>
      <c r="H5489" t="s">
        <v>13</v>
      </c>
      <c r="I5489">
        <v>5488</v>
      </c>
      <c r="J5489">
        <v>592</v>
      </c>
      <c r="K5489">
        <v>34</v>
      </c>
      <c r="L5489" s="1">
        <v>46176</v>
      </c>
      <c r="M5489">
        <v>0.44791666666666669</v>
      </c>
      <c r="N5489">
        <v>16</v>
      </c>
      <c r="O5489">
        <v>4</v>
      </c>
      <c r="P5489">
        <v>646.20000000000005</v>
      </c>
      <c r="Q5489">
        <v>32.31</v>
      </c>
      <c r="R5489">
        <v>30</v>
      </c>
      <c r="S5489" t="s">
        <v>296</v>
      </c>
      <c r="T5489" t="s">
        <v>292</v>
      </c>
      <c r="U5489">
        <v>592</v>
      </c>
      <c r="V5489" t="s">
        <v>527</v>
      </c>
      <c r="W5489" t="s">
        <v>303</v>
      </c>
      <c r="X5489">
        <v>50</v>
      </c>
      <c r="Y5489" t="s">
        <v>21</v>
      </c>
      <c r="Z5489" s="3">
        <v>45332</v>
      </c>
      <c r="AA5489">
        <v>643.8900000000001</v>
      </c>
      <c r="AB5489" t="s">
        <v>728</v>
      </c>
      <c r="AC5489">
        <v>2026</v>
      </c>
      <c r="AD5489" t="s">
        <v>721</v>
      </c>
      <c r="AE5489">
        <v>0.05</v>
      </c>
      <c r="AF5489" t="s">
        <v>717</v>
      </c>
    </row>
    <row r="5490" spans="2:32" x14ac:dyDescent="0.3">
      <c r="B5490">
        <v>208</v>
      </c>
      <c r="C5490" t="s">
        <v>235</v>
      </c>
      <c r="D5490" t="s">
        <v>31</v>
      </c>
      <c r="E5490" t="s">
        <v>29</v>
      </c>
      <c r="F5490">
        <v>4.2</v>
      </c>
      <c r="G5490">
        <v>150</v>
      </c>
      <c r="H5490" t="s">
        <v>17</v>
      </c>
      <c r="I5490">
        <v>5489</v>
      </c>
      <c r="J5490">
        <v>576</v>
      </c>
      <c r="K5490">
        <v>208</v>
      </c>
      <c r="L5490" s="1">
        <v>45535</v>
      </c>
      <c r="M5490">
        <v>0.35902777777777778</v>
      </c>
      <c r="N5490">
        <v>46</v>
      </c>
      <c r="O5490">
        <v>3</v>
      </c>
      <c r="P5490">
        <v>495</v>
      </c>
      <c r="Q5490">
        <v>0</v>
      </c>
      <c r="R5490">
        <v>40</v>
      </c>
      <c r="S5490" t="s">
        <v>296</v>
      </c>
      <c r="T5490" t="s">
        <v>292</v>
      </c>
      <c r="U5490">
        <v>576</v>
      </c>
      <c r="V5490" t="s">
        <v>681</v>
      </c>
      <c r="W5490" t="s">
        <v>303</v>
      </c>
      <c r="X5490">
        <v>37</v>
      </c>
      <c r="Y5490" t="s">
        <v>15</v>
      </c>
      <c r="Z5490" s="3">
        <v>45504</v>
      </c>
      <c r="AA5490">
        <v>535</v>
      </c>
      <c r="AB5490" t="s">
        <v>722</v>
      </c>
      <c r="AC5490">
        <v>2024</v>
      </c>
      <c r="AD5490" t="s">
        <v>712</v>
      </c>
      <c r="AE5490">
        <v>0</v>
      </c>
      <c r="AF5490" t="s">
        <v>723</v>
      </c>
    </row>
    <row r="5491" spans="2:32" x14ac:dyDescent="0.3">
      <c r="B5491">
        <v>149</v>
      </c>
      <c r="C5491" t="s">
        <v>176</v>
      </c>
      <c r="D5491" t="s">
        <v>15</v>
      </c>
      <c r="E5491" t="s">
        <v>9</v>
      </c>
      <c r="F5491">
        <v>3.4</v>
      </c>
      <c r="G5491">
        <v>800</v>
      </c>
      <c r="H5491" t="s">
        <v>13</v>
      </c>
      <c r="I5491">
        <v>5490</v>
      </c>
      <c r="J5491">
        <v>269</v>
      </c>
      <c r="K5491">
        <v>149</v>
      </c>
      <c r="L5491" s="1">
        <v>46177</v>
      </c>
      <c r="M5491">
        <v>0.52222222222222225</v>
      </c>
      <c r="N5491">
        <v>55</v>
      </c>
      <c r="O5491">
        <v>5</v>
      </c>
      <c r="P5491">
        <v>805.55</v>
      </c>
      <c r="Q5491">
        <v>80.56</v>
      </c>
      <c r="R5491">
        <v>0</v>
      </c>
      <c r="S5491" t="s">
        <v>289</v>
      </c>
      <c r="T5491" t="s">
        <v>290</v>
      </c>
      <c r="U5491">
        <v>269</v>
      </c>
      <c r="V5491" t="s">
        <v>523</v>
      </c>
      <c r="W5491" t="s">
        <v>307</v>
      </c>
      <c r="X5491">
        <v>43</v>
      </c>
      <c r="Y5491" t="s">
        <v>15</v>
      </c>
      <c r="Z5491" s="3">
        <v>45598</v>
      </c>
      <c r="AA5491">
        <v>724.99</v>
      </c>
      <c r="AB5491" t="s">
        <v>728</v>
      </c>
      <c r="AC5491">
        <v>2026</v>
      </c>
      <c r="AD5491" t="s">
        <v>712</v>
      </c>
      <c r="AE5491">
        <v>0.10000620693935822</v>
      </c>
      <c r="AF5491" t="s">
        <v>723</v>
      </c>
    </row>
    <row r="5492" spans="2:32" x14ac:dyDescent="0.3">
      <c r="B5492">
        <v>31</v>
      </c>
      <c r="C5492" t="s">
        <v>57</v>
      </c>
      <c r="D5492" t="s">
        <v>15</v>
      </c>
      <c r="E5492" t="s">
        <v>12</v>
      </c>
      <c r="F5492">
        <v>3.3</v>
      </c>
      <c r="G5492">
        <v>150</v>
      </c>
      <c r="H5492" t="s">
        <v>13</v>
      </c>
      <c r="I5492">
        <v>5491</v>
      </c>
      <c r="J5492">
        <v>414</v>
      </c>
      <c r="K5492">
        <v>31</v>
      </c>
      <c r="L5492" s="1">
        <v>45967</v>
      </c>
      <c r="M5492">
        <v>0.97222222222222221</v>
      </c>
      <c r="N5492">
        <v>56</v>
      </c>
      <c r="O5492">
        <v>4</v>
      </c>
      <c r="P5492">
        <v>1036.3900000000001</v>
      </c>
      <c r="Q5492">
        <v>0</v>
      </c>
      <c r="R5492">
        <v>30</v>
      </c>
      <c r="S5492" t="s">
        <v>294</v>
      </c>
      <c r="T5492" t="s">
        <v>290</v>
      </c>
      <c r="U5492">
        <v>414</v>
      </c>
      <c r="V5492" t="s">
        <v>605</v>
      </c>
      <c r="W5492" t="s">
        <v>307</v>
      </c>
      <c r="X5492">
        <v>52</v>
      </c>
      <c r="Y5492" t="s">
        <v>31</v>
      </c>
      <c r="Z5492" s="3">
        <v>45616</v>
      </c>
      <c r="AA5492">
        <v>1066.3900000000001</v>
      </c>
      <c r="AB5492" t="s">
        <v>714</v>
      </c>
      <c r="AC5492">
        <v>2025</v>
      </c>
      <c r="AD5492" t="s">
        <v>712</v>
      </c>
      <c r="AE5492">
        <v>0</v>
      </c>
      <c r="AF5492" t="s">
        <v>717</v>
      </c>
    </row>
    <row r="5493" spans="2:32" x14ac:dyDescent="0.3">
      <c r="B5493">
        <v>205</v>
      </c>
      <c r="C5493" t="s">
        <v>232</v>
      </c>
      <c r="D5493" t="s">
        <v>21</v>
      </c>
      <c r="E5493" t="s">
        <v>22</v>
      </c>
      <c r="F5493">
        <v>3.5</v>
      </c>
      <c r="G5493">
        <v>700</v>
      </c>
      <c r="H5493" t="s">
        <v>13</v>
      </c>
      <c r="I5493">
        <v>5492</v>
      </c>
      <c r="J5493">
        <v>282</v>
      </c>
      <c r="K5493">
        <v>205</v>
      </c>
      <c r="L5493" s="1">
        <v>45897</v>
      </c>
      <c r="M5493">
        <v>0.87430555555555556</v>
      </c>
      <c r="N5493">
        <v>32</v>
      </c>
      <c r="O5493">
        <v>6</v>
      </c>
      <c r="P5493">
        <v>1269.25</v>
      </c>
      <c r="Q5493">
        <v>0</v>
      </c>
      <c r="R5493">
        <v>0</v>
      </c>
      <c r="S5493" t="s">
        <v>293</v>
      </c>
      <c r="T5493" t="s">
        <v>292</v>
      </c>
      <c r="U5493">
        <v>282</v>
      </c>
      <c r="V5493" t="s">
        <v>490</v>
      </c>
      <c r="W5493" t="s">
        <v>307</v>
      </c>
      <c r="X5493">
        <v>51</v>
      </c>
      <c r="Y5493" t="s">
        <v>37</v>
      </c>
      <c r="Z5493" s="3">
        <v>45655</v>
      </c>
      <c r="AA5493">
        <v>1269.25</v>
      </c>
      <c r="AB5493" t="s">
        <v>722</v>
      </c>
      <c r="AC5493">
        <v>2025</v>
      </c>
      <c r="AD5493" t="s">
        <v>712</v>
      </c>
      <c r="AE5493">
        <v>0</v>
      </c>
      <c r="AF5493" t="s">
        <v>717</v>
      </c>
    </row>
    <row r="5494" spans="2:32" x14ac:dyDescent="0.3">
      <c r="B5494">
        <v>171</v>
      </c>
      <c r="C5494" t="s">
        <v>198</v>
      </c>
      <c r="D5494" t="s">
        <v>19</v>
      </c>
      <c r="E5494" t="s">
        <v>26</v>
      </c>
      <c r="F5494">
        <v>4.7</v>
      </c>
      <c r="G5494">
        <v>500</v>
      </c>
      <c r="H5494" t="s">
        <v>10</v>
      </c>
      <c r="I5494">
        <v>5493</v>
      </c>
      <c r="J5494">
        <v>588</v>
      </c>
      <c r="K5494">
        <v>171</v>
      </c>
      <c r="L5494" s="1">
        <v>45448</v>
      </c>
      <c r="M5494">
        <v>0.78402777777777777</v>
      </c>
      <c r="N5494">
        <v>36</v>
      </c>
      <c r="O5494">
        <v>5</v>
      </c>
      <c r="P5494">
        <v>1419.98</v>
      </c>
      <c r="Q5494">
        <v>0</v>
      </c>
      <c r="R5494">
        <v>0</v>
      </c>
      <c r="S5494" t="s">
        <v>296</v>
      </c>
      <c r="T5494" t="s">
        <v>292</v>
      </c>
      <c r="U5494">
        <v>588</v>
      </c>
      <c r="V5494" t="s">
        <v>326</v>
      </c>
      <c r="W5494" t="s">
        <v>307</v>
      </c>
      <c r="X5494">
        <v>25</v>
      </c>
      <c r="Y5494" t="s">
        <v>21</v>
      </c>
      <c r="Z5494" s="3">
        <v>45343</v>
      </c>
      <c r="AA5494">
        <v>1419.98</v>
      </c>
      <c r="AB5494" t="s">
        <v>728</v>
      </c>
      <c r="AC5494">
        <v>2024</v>
      </c>
      <c r="AD5494" t="s">
        <v>712</v>
      </c>
      <c r="AE5494">
        <v>0</v>
      </c>
      <c r="AF5494" t="s">
        <v>715</v>
      </c>
    </row>
    <row r="5495" spans="2:32" x14ac:dyDescent="0.3">
      <c r="B5495">
        <v>16</v>
      </c>
      <c r="C5495" t="s">
        <v>38</v>
      </c>
      <c r="D5495" t="s">
        <v>21</v>
      </c>
      <c r="E5495" t="s">
        <v>12</v>
      </c>
      <c r="F5495">
        <v>3.5</v>
      </c>
      <c r="G5495">
        <v>250</v>
      </c>
      <c r="H5495" t="s">
        <v>17</v>
      </c>
      <c r="I5495">
        <v>5494</v>
      </c>
      <c r="J5495">
        <v>548</v>
      </c>
      <c r="K5495">
        <v>16</v>
      </c>
      <c r="L5495" s="1">
        <v>45971</v>
      </c>
      <c r="M5495">
        <v>0.93263888888888891</v>
      </c>
      <c r="N5495">
        <v>40</v>
      </c>
      <c r="O5495">
        <v>6</v>
      </c>
      <c r="P5495">
        <v>1776.21</v>
      </c>
      <c r="Q5495">
        <v>0</v>
      </c>
      <c r="R5495">
        <v>30</v>
      </c>
      <c r="S5495" t="s">
        <v>291</v>
      </c>
      <c r="T5495" t="s">
        <v>292</v>
      </c>
      <c r="U5495">
        <v>548</v>
      </c>
      <c r="V5495" t="s">
        <v>339</v>
      </c>
      <c r="W5495" t="s">
        <v>307</v>
      </c>
      <c r="X5495">
        <v>35</v>
      </c>
      <c r="Y5495" t="s">
        <v>35</v>
      </c>
      <c r="Z5495" s="3">
        <v>45180</v>
      </c>
      <c r="AA5495">
        <v>1806.21</v>
      </c>
      <c r="AB5495" t="s">
        <v>714</v>
      </c>
      <c r="AC5495">
        <v>2025</v>
      </c>
      <c r="AD5495" t="s">
        <v>712</v>
      </c>
      <c r="AE5495">
        <v>0</v>
      </c>
      <c r="AF5495" t="s">
        <v>723</v>
      </c>
    </row>
    <row r="5496" spans="2:32" x14ac:dyDescent="0.3">
      <c r="B5496">
        <v>185</v>
      </c>
      <c r="C5496" t="s">
        <v>212</v>
      </c>
      <c r="D5496" t="s">
        <v>35</v>
      </c>
      <c r="E5496" t="s">
        <v>16</v>
      </c>
      <c r="F5496">
        <v>4.2</v>
      </c>
      <c r="G5496">
        <v>350</v>
      </c>
      <c r="H5496" t="s">
        <v>13</v>
      </c>
      <c r="I5496">
        <v>5495</v>
      </c>
      <c r="J5496">
        <v>100</v>
      </c>
      <c r="K5496">
        <v>185</v>
      </c>
      <c r="L5496" s="1">
        <v>46169</v>
      </c>
      <c r="M5496">
        <v>0.3972222222222222</v>
      </c>
      <c r="N5496">
        <v>48</v>
      </c>
      <c r="O5496">
        <v>3</v>
      </c>
      <c r="P5496">
        <v>1535.93</v>
      </c>
      <c r="Q5496">
        <v>0</v>
      </c>
      <c r="R5496">
        <v>49</v>
      </c>
      <c r="S5496" t="s">
        <v>289</v>
      </c>
      <c r="T5496" t="s">
        <v>295</v>
      </c>
      <c r="U5496">
        <v>100</v>
      </c>
      <c r="V5496" t="s">
        <v>394</v>
      </c>
      <c r="W5496" t="s">
        <v>303</v>
      </c>
      <c r="X5496">
        <v>18</v>
      </c>
      <c r="Y5496" t="s">
        <v>72</v>
      </c>
      <c r="Z5496" s="3">
        <v>45415</v>
      </c>
      <c r="AA5496">
        <v>1584.93</v>
      </c>
      <c r="AB5496" t="s">
        <v>727</v>
      </c>
      <c r="AC5496">
        <v>2026</v>
      </c>
      <c r="AD5496" t="s">
        <v>712</v>
      </c>
      <c r="AE5496">
        <v>0</v>
      </c>
      <c r="AF5496" t="s">
        <v>713</v>
      </c>
    </row>
    <row r="5497" spans="2:32" x14ac:dyDescent="0.3">
      <c r="B5497">
        <v>229</v>
      </c>
      <c r="C5497" t="s">
        <v>256</v>
      </c>
      <c r="D5497" t="s">
        <v>8</v>
      </c>
      <c r="E5497" t="s">
        <v>26</v>
      </c>
      <c r="F5497">
        <v>4.4000000000000004</v>
      </c>
      <c r="G5497">
        <v>700</v>
      </c>
      <c r="H5497" t="s">
        <v>17</v>
      </c>
      <c r="I5497">
        <v>5496</v>
      </c>
      <c r="J5497">
        <v>88</v>
      </c>
      <c r="K5497">
        <v>229</v>
      </c>
      <c r="L5497" s="1">
        <v>45914</v>
      </c>
      <c r="M5497">
        <v>0.56111111111111112</v>
      </c>
      <c r="N5497">
        <v>61</v>
      </c>
      <c r="O5497">
        <v>2</v>
      </c>
      <c r="P5497">
        <v>1692.11</v>
      </c>
      <c r="Q5497">
        <v>338.42</v>
      </c>
      <c r="R5497">
        <v>40</v>
      </c>
      <c r="S5497" t="s">
        <v>289</v>
      </c>
      <c r="T5497" t="s">
        <v>295</v>
      </c>
      <c r="U5497">
        <v>88</v>
      </c>
      <c r="V5497" t="s">
        <v>329</v>
      </c>
      <c r="W5497" t="s">
        <v>303</v>
      </c>
      <c r="X5497">
        <v>43</v>
      </c>
      <c r="Y5497" t="s">
        <v>72</v>
      </c>
      <c r="Z5497" s="3">
        <v>45433</v>
      </c>
      <c r="AA5497">
        <v>1393.6899999999998</v>
      </c>
      <c r="AB5497" t="s">
        <v>720</v>
      </c>
      <c r="AC5497">
        <v>2025</v>
      </c>
      <c r="AD5497" t="s">
        <v>712</v>
      </c>
      <c r="AE5497">
        <v>0.19999881804374423</v>
      </c>
      <c r="AF5497" t="s">
        <v>723</v>
      </c>
    </row>
    <row r="5498" spans="2:32" x14ac:dyDescent="0.3">
      <c r="B5498">
        <v>13</v>
      </c>
      <c r="C5498" t="s">
        <v>33</v>
      </c>
      <c r="D5498" t="s">
        <v>8</v>
      </c>
      <c r="E5498" t="s">
        <v>9</v>
      </c>
      <c r="F5498">
        <v>3.5</v>
      </c>
      <c r="G5498">
        <v>250</v>
      </c>
      <c r="H5498" t="s">
        <v>13</v>
      </c>
      <c r="I5498">
        <v>5497</v>
      </c>
      <c r="J5498">
        <v>296</v>
      </c>
      <c r="K5498">
        <v>13</v>
      </c>
      <c r="L5498" s="1">
        <v>45800</v>
      </c>
      <c r="M5498">
        <v>0.58888888888888891</v>
      </c>
      <c r="N5498">
        <v>47</v>
      </c>
      <c r="O5498">
        <v>1</v>
      </c>
      <c r="P5498">
        <v>1697.3</v>
      </c>
      <c r="Q5498">
        <v>0</v>
      </c>
      <c r="R5498">
        <v>40</v>
      </c>
      <c r="S5498" t="s">
        <v>291</v>
      </c>
      <c r="T5498" t="s">
        <v>292</v>
      </c>
      <c r="U5498">
        <v>296</v>
      </c>
      <c r="V5498" t="s">
        <v>533</v>
      </c>
      <c r="W5498" t="s">
        <v>303</v>
      </c>
      <c r="X5498">
        <v>51</v>
      </c>
      <c r="Y5498" t="s">
        <v>21</v>
      </c>
      <c r="Z5498" s="3">
        <v>44996</v>
      </c>
      <c r="AA5498">
        <v>1737.3</v>
      </c>
      <c r="AB5498" t="s">
        <v>727</v>
      </c>
      <c r="AC5498">
        <v>2025</v>
      </c>
      <c r="AD5498" t="s">
        <v>712</v>
      </c>
      <c r="AE5498">
        <v>0</v>
      </c>
      <c r="AF5498" t="s">
        <v>717</v>
      </c>
    </row>
    <row r="5499" spans="2:32" x14ac:dyDescent="0.3">
      <c r="B5499">
        <v>231</v>
      </c>
      <c r="C5499" t="s">
        <v>258</v>
      </c>
      <c r="D5499" t="s">
        <v>37</v>
      </c>
      <c r="E5499" t="s">
        <v>50</v>
      </c>
      <c r="F5499">
        <v>4.0999999999999996</v>
      </c>
      <c r="G5499">
        <v>350</v>
      </c>
      <c r="H5499" t="s">
        <v>17</v>
      </c>
      <c r="I5499">
        <v>5498</v>
      </c>
      <c r="J5499">
        <v>89</v>
      </c>
      <c r="K5499">
        <v>231</v>
      </c>
      <c r="L5499" s="1">
        <v>45794</v>
      </c>
      <c r="M5499">
        <v>0.9458333333333333</v>
      </c>
      <c r="N5499">
        <v>21</v>
      </c>
      <c r="O5499">
        <v>1</v>
      </c>
      <c r="P5499">
        <v>131.37</v>
      </c>
      <c r="Q5499">
        <v>0</v>
      </c>
      <c r="R5499">
        <v>0</v>
      </c>
      <c r="S5499" t="s">
        <v>296</v>
      </c>
      <c r="T5499" t="s">
        <v>292</v>
      </c>
      <c r="U5499">
        <v>89</v>
      </c>
      <c r="V5499" t="s">
        <v>384</v>
      </c>
      <c r="W5499" t="s">
        <v>303</v>
      </c>
      <c r="X5499">
        <v>45</v>
      </c>
      <c r="Y5499" t="s">
        <v>37</v>
      </c>
      <c r="Z5499" s="3">
        <v>45724</v>
      </c>
      <c r="AA5499">
        <v>131.37</v>
      </c>
      <c r="AB5499" t="s">
        <v>727</v>
      </c>
      <c r="AC5499">
        <v>2025</v>
      </c>
      <c r="AD5499" t="s">
        <v>721</v>
      </c>
      <c r="AE5499">
        <v>0</v>
      </c>
      <c r="AF5499" t="s">
        <v>717</v>
      </c>
    </row>
    <row r="5500" spans="2:32" x14ac:dyDescent="0.3">
      <c r="B5500">
        <v>224</v>
      </c>
      <c r="C5500" t="s">
        <v>251</v>
      </c>
      <c r="D5500" t="s">
        <v>35</v>
      </c>
      <c r="E5500" t="s">
        <v>26</v>
      </c>
      <c r="F5500">
        <v>3.2</v>
      </c>
      <c r="G5500">
        <v>700</v>
      </c>
      <c r="H5500" t="s">
        <v>13</v>
      </c>
      <c r="I5500">
        <v>5499</v>
      </c>
      <c r="J5500">
        <v>504</v>
      </c>
      <c r="K5500">
        <v>224</v>
      </c>
      <c r="L5500" s="1">
        <v>45516</v>
      </c>
      <c r="M5500">
        <v>0.87777777777777777</v>
      </c>
      <c r="N5500">
        <v>46</v>
      </c>
      <c r="O5500">
        <v>3</v>
      </c>
      <c r="P5500">
        <v>656.5</v>
      </c>
      <c r="Q5500">
        <v>131.30000000000001</v>
      </c>
      <c r="R5500">
        <v>30</v>
      </c>
      <c r="S5500" t="s">
        <v>297</v>
      </c>
      <c r="T5500" t="s">
        <v>292</v>
      </c>
      <c r="U5500">
        <v>504</v>
      </c>
      <c r="V5500" t="s">
        <v>450</v>
      </c>
      <c r="W5500" t="s">
        <v>307</v>
      </c>
      <c r="X5500">
        <v>38</v>
      </c>
      <c r="Y5500" t="s">
        <v>31</v>
      </c>
      <c r="Z5500" s="3">
        <v>45467</v>
      </c>
      <c r="AA5500">
        <v>555.20000000000005</v>
      </c>
      <c r="AB5500" t="s">
        <v>722</v>
      </c>
      <c r="AC5500">
        <v>2024</v>
      </c>
      <c r="AD5500" t="s">
        <v>712</v>
      </c>
      <c r="AE5500">
        <v>0.2</v>
      </c>
      <c r="AF5500" t="s">
        <v>723</v>
      </c>
    </row>
    <row r="5501" spans="2:32" x14ac:dyDescent="0.3">
      <c r="B5501">
        <v>129</v>
      </c>
      <c r="C5501" t="s">
        <v>156</v>
      </c>
      <c r="D5501" t="s">
        <v>19</v>
      </c>
      <c r="E5501" t="s">
        <v>42</v>
      </c>
      <c r="F5501">
        <v>4.4000000000000004</v>
      </c>
      <c r="G5501">
        <v>300</v>
      </c>
      <c r="H5501" t="s">
        <v>17</v>
      </c>
      <c r="I5501">
        <v>5500</v>
      </c>
      <c r="J5501">
        <v>68</v>
      </c>
      <c r="K5501">
        <v>129</v>
      </c>
      <c r="L5501" s="1">
        <v>45570</v>
      </c>
      <c r="M5501">
        <v>0.33402777777777776</v>
      </c>
      <c r="N5501">
        <v>65</v>
      </c>
      <c r="O5501">
        <v>1</v>
      </c>
      <c r="P5501">
        <v>167.49</v>
      </c>
      <c r="Q5501">
        <v>0</v>
      </c>
      <c r="R5501">
        <v>0</v>
      </c>
      <c r="S5501" t="s">
        <v>296</v>
      </c>
      <c r="T5501" t="s">
        <v>295</v>
      </c>
      <c r="U5501">
        <v>68</v>
      </c>
      <c r="V5501" t="s">
        <v>366</v>
      </c>
      <c r="W5501" t="s">
        <v>307</v>
      </c>
      <c r="X5501">
        <v>28</v>
      </c>
      <c r="Y5501" t="s">
        <v>8</v>
      </c>
      <c r="Z5501" s="3">
        <v>45200</v>
      </c>
      <c r="AA5501">
        <v>167.49</v>
      </c>
      <c r="AB5501" t="s">
        <v>719</v>
      </c>
      <c r="AC5501">
        <v>2024</v>
      </c>
      <c r="AD5501" t="s">
        <v>712</v>
      </c>
      <c r="AE5501">
        <v>0</v>
      </c>
      <c r="AF5501" t="s">
        <v>715</v>
      </c>
    </row>
    <row r="5502" spans="2:32" x14ac:dyDescent="0.3">
      <c r="B5502">
        <v>214</v>
      </c>
      <c r="C5502" t="s">
        <v>241</v>
      </c>
      <c r="D5502" t="s">
        <v>37</v>
      </c>
      <c r="E5502" t="s">
        <v>50</v>
      </c>
      <c r="F5502">
        <v>4.4000000000000004</v>
      </c>
      <c r="G5502">
        <v>350</v>
      </c>
      <c r="H5502" t="s">
        <v>13</v>
      </c>
      <c r="I5502">
        <v>5501</v>
      </c>
      <c r="J5502">
        <v>61</v>
      </c>
      <c r="K5502">
        <v>214</v>
      </c>
      <c r="L5502" s="1">
        <v>46150</v>
      </c>
      <c r="M5502">
        <v>0.57361111111111107</v>
      </c>
      <c r="N5502">
        <v>22</v>
      </c>
      <c r="O5502">
        <v>3</v>
      </c>
      <c r="P5502">
        <v>1505.25</v>
      </c>
      <c r="Q5502">
        <v>150.53</v>
      </c>
      <c r="R5502">
        <v>0</v>
      </c>
      <c r="S5502" t="s">
        <v>294</v>
      </c>
      <c r="T5502" t="s">
        <v>292</v>
      </c>
      <c r="U5502">
        <v>61</v>
      </c>
      <c r="V5502" t="s">
        <v>361</v>
      </c>
      <c r="W5502" t="s">
        <v>307</v>
      </c>
      <c r="X5502">
        <v>34</v>
      </c>
      <c r="Y5502" t="s">
        <v>35</v>
      </c>
      <c r="Z5502" s="3">
        <v>45579</v>
      </c>
      <c r="AA5502">
        <v>1354.72</v>
      </c>
      <c r="AB5502" t="s">
        <v>727</v>
      </c>
      <c r="AC5502">
        <v>2026</v>
      </c>
      <c r="AD5502" t="s">
        <v>721</v>
      </c>
      <c r="AE5502">
        <v>0.10000332170735758</v>
      </c>
      <c r="AF5502" t="s">
        <v>715</v>
      </c>
    </row>
    <row r="5503" spans="2:32" x14ac:dyDescent="0.3">
      <c r="B5503">
        <v>24</v>
      </c>
      <c r="C5503" t="s">
        <v>48</v>
      </c>
      <c r="D5503" t="s">
        <v>35</v>
      </c>
      <c r="E5503" t="s">
        <v>16</v>
      </c>
      <c r="F5503">
        <v>3.8</v>
      </c>
      <c r="G5503">
        <v>450</v>
      </c>
      <c r="H5503" t="s">
        <v>13</v>
      </c>
      <c r="I5503">
        <v>5502</v>
      </c>
      <c r="J5503">
        <v>82</v>
      </c>
      <c r="K5503">
        <v>24</v>
      </c>
      <c r="L5503" s="1">
        <v>46036</v>
      </c>
      <c r="M5503">
        <v>0.66180555555555554</v>
      </c>
      <c r="N5503">
        <v>65</v>
      </c>
      <c r="O5503">
        <v>6</v>
      </c>
      <c r="P5503">
        <v>1078.81</v>
      </c>
      <c r="Q5503">
        <v>0</v>
      </c>
      <c r="R5503">
        <v>30</v>
      </c>
      <c r="S5503" t="s">
        <v>291</v>
      </c>
      <c r="T5503" t="s">
        <v>290</v>
      </c>
      <c r="U5503">
        <v>82</v>
      </c>
      <c r="V5503" t="s">
        <v>379</v>
      </c>
      <c r="W5503" t="s">
        <v>303</v>
      </c>
      <c r="X5503">
        <v>55</v>
      </c>
      <c r="Y5503" t="s">
        <v>72</v>
      </c>
      <c r="Z5503" s="3">
        <v>45731</v>
      </c>
      <c r="AA5503">
        <v>1108.81</v>
      </c>
      <c r="AB5503" t="s">
        <v>711</v>
      </c>
      <c r="AC5503">
        <v>2026</v>
      </c>
      <c r="AD5503" t="s">
        <v>712</v>
      </c>
      <c r="AE5503">
        <v>0</v>
      </c>
      <c r="AF5503" t="s">
        <v>717</v>
      </c>
    </row>
    <row r="5504" spans="2:32" x14ac:dyDescent="0.3">
      <c r="B5504">
        <v>222</v>
      </c>
      <c r="C5504" t="s">
        <v>249</v>
      </c>
      <c r="D5504" t="s">
        <v>8</v>
      </c>
      <c r="E5504" t="s">
        <v>56</v>
      </c>
      <c r="F5504">
        <v>4.3</v>
      </c>
      <c r="G5504">
        <v>500</v>
      </c>
      <c r="H5504" t="s">
        <v>17</v>
      </c>
      <c r="I5504">
        <v>5503</v>
      </c>
      <c r="J5504">
        <v>572</v>
      </c>
      <c r="K5504">
        <v>222</v>
      </c>
      <c r="L5504" s="1">
        <v>46035</v>
      </c>
      <c r="M5504">
        <v>0.44236111111111109</v>
      </c>
      <c r="N5504">
        <v>24</v>
      </c>
      <c r="O5504">
        <v>4</v>
      </c>
      <c r="P5504">
        <v>1410.01</v>
      </c>
      <c r="Q5504">
        <v>0</v>
      </c>
      <c r="R5504">
        <v>30</v>
      </c>
      <c r="S5504" t="s">
        <v>294</v>
      </c>
      <c r="T5504" t="s">
        <v>295</v>
      </c>
      <c r="U5504">
        <v>572</v>
      </c>
      <c r="V5504" t="s">
        <v>678</v>
      </c>
      <c r="W5504" t="s">
        <v>307</v>
      </c>
      <c r="X5504">
        <v>41</v>
      </c>
      <c r="Y5504" t="s">
        <v>37</v>
      </c>
      <c r="Z5504" s="3">
        <v>45512</v>
      </c>
      <c r="AA5504">
        <v>1440.01</v>
      </c>
      <c r="AB5504" t="s">
        <v>711</v>
      </c>
      <c r="AC5504">
        <v>2026</v>
      </c>
      <c r="AD5504" t="s">
        <v>721</v>
      </c>
      <c r="AE5504">
        <v>0</v>
      </c>
      <c r="AF5504" t="s">
        <v>723</v>
      </c>
    </row>
    <row r="5505" spans="2:32" x14ac:dyDescent="0.3">
      <c r="B5505">
        <v>182</v>
      </c>
      <c r="C5505" t="s">
        <v>209</v>
      </c>
      <c r="D5505" t="s">
        <v>8</v>
      </c>
      <c r="E5505" t="s">
        <v>50</v>
      </c>
      <c r="F5505">
        <v>4.5</v>
      </c>
      <c r="G5505">
        <v>450</v>
      </c>
      <c r="H5505" t="s">
        <v>13</v>
      </c>
      <c r="I5505">
        <v>5504</v>
      </c>
      <c r="J5505">
        <v>460</v>
      </c>
      <c r="K5505">
        <v>182</v>
      </c>
      <c r="L5505" s="1">
        <v>45722</v>
      </c>
      <c r="M5505">
        <v>0.72222222222222221</v>
      </c>
      <c r="N5505">
        <v>39</v>
      </c>
      <c r="O5505">
        <v>1</v>
      </c>
      <c r="P5505">
        <v>989.75</v>
      </c>
      <c r="Q5505">
        <v>148.46</v>
      </c>
      <c r="R5505">
        <v>30</v>
      </c>
      <c r="S5505" t="s">
        <v>293</v>
      </c>
      <c r="T5505" t="s">
        <v>292</v>
      </c>
      <c r="U5505">
        <v>460</v>
      </c>
      <c r="V5505" t="s">
        <v>626</v>
      </c>
      <c r="W5505" t="s">
        <v>303</v>
      </c>
      <c r="X5505">
        <v>40</v>
      </c>
      <c r="Y5505" t="s">
        <v>37</v>
      </c>
      <c r="Z5505" s="3">
        <v>45439</v>
      </c>
      <c r="AA5505">
        <v>871.29</v>
      </c>
      <c r="AB5505" t="s">
        <v>725</v>
      </c>
      <c r="AC5505">
        <v>2025</v>
      </c>
      <c r="AD5505" t="s">
        <v>712</v>
      </c>
      <c r="AE5505">
        <v>0.14999747410962366</v>
      </c>
      <c r="AF5505" t="s">
        <v>723</v>
      </c>
    </row>
    <row r="5506" spans="2:32" x14ac:dyDescent="0.3">
      <c r="B5506">
        <v>228</v>
      </c>
      <c r="C5506" t="s">
        <v>255</v>
      </c>
      <c r="D5506" t="s">
        <v>72</v>
      </c>
      <c r="E5506" t="s">
        <v>12</v>
      </c>
      <c r="F5506">
        <v>4.0999999999999996</v>
      </c>
      <c r="G5506">
        <v>150</v>
      </c>
      <c r="H5506" t="s">
        <v>17</v>
      </c>
      <c r="I5506">
        <v>5505</v>
      </c>
      <c r="J5506">
        <v>588</v>
      </c>
      <c r="K5506">
        <v>228</v>
      </c>
      <c r="L5506" s="1">
        <v>45393</v>
      </c>
      <c r="M5506">
        <v>0.83125000000000004</v>
      </c>
      <c r="N5506">
        <v>59</v>
      </c>
      <c r="O5506">
        <v>6</v>
      </c>
      <c r="P5506">
        <v>1036.17</v>
      </c>
      <c r="Q5506">
        <v>207.23</v>
      </c>
      <c r="R5506">
        <v>20</v>
      </c>
      <c r="S5506" t="s">
        <v>296</v>
      </c>
      <c r="T5506" t="s">
        <v>292</v>
      </c>
      <c r="U5506">
        <v>588</v>
      </c>
      <c r="V5506" t="s">
        <v>326</v>
      </c>
      <c r="W5506" t="s">
        <v>307</v>
      </c>
      <c r="X5506">
        <v>25</v>
      </c>
      <c r="Y5506" t="s">
        <v>21</v>
      </c>
      <c r="Z5506" s="3">
        <v>45343</v>
      </c>
      <c r="AA5506">
        <v>848.94</v>
      </c>
      <c r="AB5506" t="s">
        <v>726</v>
      </c>
      <c r="AC5506">
        <v>2024</v>
      </c>
      <c r="AD5506" t="s">
        <v>712</v>
      </c>
      <c r="AE5506">
        <v>0.19999613962959745</v>
      </c>
      <c r="AF5506" t="s">
        <v>715</v>
      </c>
    </row>
    <row r="5507" spans="2:32" x14ac:dyDescent="0.3">
      <c r="B5507">
        <v>159</v>
      </c>
      <c r="C5507" t="s">
        <v>186</v>
      </c>
      <c r="D5507" t="s">
        <v>31</v>
      </c>
      <c r="E5507" t="s">
        <v>26</v>
      </c>
      <c r="F5507">
        <v>3</v>
      </c>
      <c r="G5507">
        <v>800</v>
      </c>
      <c r="H5507" t="s">
        <v>17</v>
      </c>
      <c r="I5507">
        <v>5506</v>
      </c>
      <c r="J5507">
        <v>337</v>
      </c>
      <c r="K5507">
        <v>159</v>
      </c>
      <c r="L5507" s="1">
        <v>46070</v>
      </c>
      <c r="M5507">
        <v>0.92986111111111114</v>
      </c>
      <c r="N5507">
        <v>46</v>
      </c>
      <c r="O5507">
        <v>1</v>
      </c>
      <c r="P5507">
        <v>1683.2</v>
      </c>
      <c r="Q5507">
        <v>252.48</v>
      </c>
      <c r="R5507">
        <v>49</v>
      </c>
      <c r="S5507" t="s">
        <v>297</v>
      </c>
      <c r="T5507" t="s">
        <v>292</v>
      </c>
      <c r="U5507">
        <v>337</v>
      </c>
      <c r="V5507" t="s">
        <v>562</v>
      </c>
      <c r="W5507" t="s">
        <v>303</v>
      </c>
      <c r="X5507">
        <v>39</v>
      </c>
      <c r="Y5507" t="s">
        <v>35</v>
      </c>
      <c r="Z5507" s="3">
        <v>45601</v>
      </c>
      <c r="AA5507">
        <v>1479.72</v>
      </c>
      <c r="AB5507" t="s">
        <v>716</v>
      </c>
      <c r="AC5507">
        <v>2026</v>
      </c>
      <c r="AD5507" t="s">
        <v>712</v>
      </c>
      <c r="AE5507">
        <v>0.15</v>
      </c>
      <c r="AF5507" t="s">
        <v>723</v>
      </c>
    </row>
    <row r="5508" spans="2:32" x14ac:dyDescent="0.3">
      <c r="B5508">
        <v>119</v>
      </c>
      <c r="C5508" t="s">
        <v>146</v>
      </c>
      <c r="D5508" t="s">
        <v>35</v>
      </c>
      <c r="E5508" t="s">
        <v>45</v>
      </c>
      <c r="F5508">
        <v>3.6</v>
      </c>
      <c r="G5508">
        <v>700</v>
      </c>
      <c r="H5508" t="s">
        <v>17</v>
      </c>
      <c r="I5508">
        <v>5507</v>
      </c>
      <c r="J5508">
        <v>528</v>
      </c>
      <c r="K5508">
        <v>119</v>
      </c>
      <c r="L5508" s="1">
        <v>46051</v>
      </c>
      <c r="M5508">
        <v>0.48472222222222222</v>
      </c>
      <c r="N5508">
        <v>26</v>
      </c>
      <c r="O5508">
        <v>6</v>
      </c>
      <c r="P5508">
        <v>1251.1400000000001</v>
      </c>
      <c r="Q5508">
        <v>250.23</v>
      </c>
      <c r="R5508">
        <v>0</v>
      </c>
      <c r="S5508" t="s">
        <v>289</v>
      </c>
      <c r="T5508" t="s">
        <v>295</v>
      </c>
      <c r="U5508">
        <v>528</v>
      </c>
      <c r="V5508" t="s">
        <v>651</v>
      </c>
      <c r="W5508" t="s">
        <v>307</v>
      </c>
      <c r="X5508">
        <v>46</v>
      </c>
      <c r="Y5508" t="s">
        <v>72</v>
      </c>
      <c r="Z5508" s="3">
        <v>45311</v>
      </c>
      <c r="AA5508">
        <v>1000.9100000000001</v>
      </c>
      <c r="AB5508" t="s">
        <v>711</v>
      </c>
      <c r="AC5508">
        <v>2026</v>
      </c>
      <c r="AD5508" t="s">
        <v>721</v>
      </c>
      <c r="AE5508">
        <v>0.20000159854212957</v>
      </c>
      <c r="AF5508" t="s">
        <v>717</v>
      </c>
    </row>
    <row r="5509" spans="2:32" x14ac:dyDescent="0.3">
      <c r="B5509">
        <v>242</v>
      </c>
      <c r="C5509" t="s">
        <v>269</v>
      </c>
      <c r="D5509" t="s">
        <v>15</v>
      </c>
      <c r="E5509" t="s">
        <v>26</v>
      </c>
      <c r="F5509">
        <v>4.3</v>
      </c>
      <c r="G5509">
        <v>300</v>
      </c>
      <c r="H5509" t="s">
        <v>17</v>
      </c>
      <c r="I5509">
        <v>5508</v>
      </c>
      <c r="J5509">
        <v>229</v>
      </c>
      <c r="K5509">
        <v>242</v>
      </c>
      <c r="L5509" s="1">
        <v>45826</v>
      </c>
      <c r="M5509">
        <v>0.53680555555555554</v>
      </c>
      <c r="N5509">
        <v>62</v>
      </c>
      <c r="O5509">
        <v>4</v>
      </c>
      <c r="P5509">
        <v>703.87</v>
      </c>
      <c r="Q5509">
        <v>0</v>
      </c>
      <c r="R5509">
        <v>49</v>
      </c>
      <c r="S5509" t="s">
        <v>293</v>
      </c>
      <c r="T5509" t="s">
        <v>292</v>
      </c>
      <c r="U5509">
        <v>229</v>
      </c>
      <c r="V5509" t="s">
        <v>496</v>
      </c>
      <c r="W5509" t="s">
        <v>307</v>
      </c>
      <c r="X5509">
        <v>40</v>
      </c>
      <c r="Y5509" t="s">
        <v>37</v>
      </c>
      <c r="Z5509" s="3">
        <v>45347</v>
      </c>
      <c r="AA5509">
        <v>752.87</v>
      </c>
      <c r="AB5509" t="s">
        <v>728</v>
      </c>
      <c r="AC5509">
        <v>2025</v>
      </c>
      <c r="AD5509" t="s">
        <v>712</v>
      </c>
      <c r="AE5509">
        <v>0</v>
      </c>
      <c r="AF5509" t="s">
        <v>723</v>
      </c>
    </row>
    <row r="5510" spans="2:32" x14ac:dyDescent="0.3">
      <c r="B5510">
        <v>97</v>
      </c>
      <c r="C5510" t="s">
        <v>124</v>
      </c>
      <c r="D5510" t="s">
        <v>21</v>
      </c>
      <c r="E5510" t="s">
        <v>50</v>
      </c>
      <c r="F5510">
        <v>4.8</v>
      </c>
      <c r="G5510">
        <v>350</v>
      </c>
      <c r="H5510" t="s">
        <v>17</v>
      </c>
      <c r="I5510">
        <v>5509</v>
      </c>
      <c r="J5510">
        <v>595</v>
      </c>
      <c r="K5510">
        <v>97</v>
      </c>
      <c r="L5510" s="1">
        <v>45848</v>
      </c>
      <c r="M5510">
        <v>0.42222222222222222</v>
      </c>
      <c r="N5510">
        <v>39</v>
      </c>
      <c r="O5510">
        <v>4</v>
      </c>
      <c r="P5510">
        <v>811.2</v>
      </c>
      <c r="Q5510">
        <v>81.12</v>
      </c>
      <c r="R5510">
        <v>49</v>
      </c>
      <c r="S5510" t="s">
        <v>297</v>
      </c>
      <c r="T5510" t="s">
        <v>292</v>
      </c>
      <c r="U5510">
        <v>595</v>
      </c>
      <c r="V5510" t="s">
        <v>537</v>
      </c>
      <c r="W5510" t="s">
        <v>303</v>
      </c>
      <c r="X5510">
        <v>32</v>
      </c>
      <c r="Y5510" t="s">
        <v>19</v>
      </c>
      <c r="Z5510" s="3">
        <v>44990</v>
      </c>
      <c r="AA5510">
        <v>779.08</v>
      </c>
      <c r="AB5510" t="s">
        <v>718</v>
      </c>
      <c r="AC5510">
        <v>2025</v>
      </c>
      <c r="AD5510" t="s">
        <v>712</v>
      </c>
      <c r="AE5510">
        <v>0.1</v>
      </c>
      <c r="AF5510" t="s">
        <v>715</v>
      </c>
    </row>
    <row r="5511" spans="2:32" x14ac:dyDescent="0.3">
      <c r="B5511">
        <v>217</v>
      </c>
      <c r="C5511" t="s">
        <v>244</v>
      </c>
      <c r="D5511" t="s">
        <v>72</v>
      </c>
      <c r="E5511" t="s">
        <v>22</v>
      </c>
      <c r="F5511">
        <v>3.4</v>
      </c>
      <c r="G5511">
        <v>800</v>
      </c>
      <c r="H5511" t="s">
        <v>10</v>
      </c>
      <c r="I5511">
        <v>5510</v>
      </c>
      <c r="J5511">
        <v>588</v>
      </c>
      <c r="K5511">
        <v>217</v>
      </c>
      <c r="L5511" s="1">
        <v>45872</v>
      </c>
      <c r="M5511">
        <v>0.57361111111111107</v>
      </c>
      <c r="N5511">
        <v>60</v>
      </c>
      <c r="O5511">
        <v>4</v>
      </c>
      <c r="P5511">
        <v>1580.41</v>
      </c>
      <c r="Q5511">
        <v>237.06</v>
      </c>
      <c r="R5511">
        <v>0</v>
      </c>
      <c r="S5511" t="s">
        <v>291</v>
      </c>
      <c r="T5511" t="s">
        <v>292</v>
      </c>
      <c r="U5511">
        <v>588</v>
      </c>
      <c r="V5511" t="s">
        <v>326</v>
      </c>
      <c r="W5511" t="s">
        <v>307</v>
      </c>
      <c r="X5511">
        <v>25</v>
      </c>
      <c r="Y5511" t="s">
        <v>21</v>
      </c>
      <c r="Z5511" s="3">
        <v>45343</v>
      </c>
      <c r="AA5511">
        <v>1343.3500000000001</v>
      </c>
      <c r="AB5511" t="s">
        <v>722</v>
      </c>
      <c r="AC5511">
        <v>2025</v>
      </c>
      <c r="AD5511" t="s">
        <v>712</v>
      </c>
      <c r="AE5511">
        <v>0.14999905087920223</v>
      </c>
      <c r="AF5511" t="s">
        <v>715</v>
      </c>
    </row>
    <row r="5512" spans="2:32" x14ac:dyDescent="0.3">
      <c r="B5512">
        <v>179</v>
      </c>
      <c r="C5512" t="s">
        <v>206</v>
      </c>
      <c r="D5512" t="s">
        <v>72</v>
      </c>
      <c r="E5512" t="s">
        <v>9</v>
      </c>
      <c r="F5512">
        <v>4.0999999999999996</v>
      </c>
      <c r="G5512">
        <v>250</v>
      </c>
      <c r="H5512" t="s">
        <v>13</v>
      </c>
      <c r="I5512">
        <v>5511</v>
      </c>
      <c r="J5512">
        <v>435</v>
      </c>
      <c r="K5512">
        <v>179</v>
      </c>
      <c r="L5512" s="1">
        <v>46095</v>
      </c>
      <c r="M5512">
        <v>0.84861111111111109</v>
      </c>
      <c r="N5512">
        <v>44</v>
      </c>
      <c r="O5512">
        <v>3</v>
      </c>
      <c r="P5512">
        <v>1676.22</v>
      </c>
      <c r="Q5512">
        <v>251.43</v>
      </c>
      <c r="R5512">
        <v>40</v>
      </c>
      <c r="S5512" t="s">
        <v>294</v>
      </c>
      <c r="T5512" t="s">
        <v>292</v>
      </c>
      <c r="U5512">
        <v>435</v>
      </c>
      <c r="V5512" t="s">
        <v>571</v>
      </c>
      <c r="W5512" t="s">
        <v>307</v>
      </c>
      <c r="X5512">
        <v>50</v>
      </c>
      <c r="Y5512" t="s">
        <v>15</v>
      </c>
      <c r="Z5512" s="3">
        <v>45295</v>
      </c>
      <c r="AA5512">
        <v>1464.79</v>
      </c>
      <c r="AB5512" t="s">
        <v>725</v>
      </c>
      <c r="AC5512">
        <v>2026</v>
      </c>
      <c r="AD5512" t="s">
        <v>712</v>
      </c>
      <c r="AE5512">
        <v>0.14999821025879659</v>
      </c>
      <c r="AF5512" t="s">
        <v>717</v>
      </c>
    </row>
    <row r="5513" spans="2:32" x14ac:dyDescent="0.3">
      <c r="B5513">
        <v>114</v>
      </c>
      <c r="C5513" t="s">
        <v>141</v>
      </c>
      <c r="D5513" t="s">
        <v>35</v>
      </c>
      <c r="E5513" t="s">
        <v>50</v>
      </c>
      <c r="F5513">
        <v>3.1</v>
      </c>
      <c r="G5513">
        <v>450</v>
      </c>
      <c r="H5513" t="s">
        <v>10</v>
      </c>
      <c r="I5513">
        <v>5512</v>
      </c>
      <c r="J5513">
        <v>461</v>
      </c>
      <c r="K5513">
        <v>114</v>
      </c>
      <c r="L5513" s="1">
        <v>45971</v>
      </c>
      <c r="M5513">
        <v>0.77638888888888891</v>
      </c>
      <c r="N5513">
        <v>44</v>
      </c>
      <c r="O5513">
        <v>4</v>
      </c>
      <c r="P5513">
        <v>848.59</v>
      </c>
      <c r="Q5513">
        <v>0</v>
      </c>
      <c r="R5513">
        <v>49</v>
      </c>
      <c r="S5513" t="s">
        <v>297</v>
      </c>
      <c r="T5513" t="s">
        <v>292</v>
      </c>
      <c r="U5513">
        <v>461</v>
      </c>
      <c r="V5513" t="s">
        <v>586</v>
      </c>
      <c r="W5513" t="s">
        <v>307</v>
      </c>
      <c r="X5513">
        <v>22</v>
      </c>
      <c r="Y5513" t="s">
        <v>8</v>
      </c>
      <c r="Z5513" s="3">
        <v>45785</v>
      </c>
      <c r="AA5513">
        <v>897.59</v>
      </c>
      <c r="AB5513" t="s">
        <v>714</v>
      </c>
      <c r="AC5513">
        <v>2025</v>
      </c>
      <c r="AD5513" t="s">
        <v>712</v>
      </c>
      <c r="AE5513">
        <v>0</v>
      </c>
      <c r="AF5513" t="s">
        <v>713</v>
      </c>
    </row>
    <row r="5514" spans="2:32" x14ac:dyDescent="0.3">
      <c r="B5514">
        <v>82</v>
      </c>
      <c r="C5514" t="s">
        <v>109</v>
      </c>
      <c r="D5514" t="s">
        <v>35</v>
      </c>
      <c r="E5514" t="s">
        <v>29</v>
      </c>
      <c r="F5514">
        <v>4.9000000000000004</v>
      </c>
      <c r="G5514">
        <v>500</v>
      </c>
      <c r="H5514" t="s">
        <v>13</v>
      </c>
      <c r="I5514">
        <v>5513</v>
      </c>
      <c r="J5514">
        <v>474</v>
      </c>
      <c r="K5514">
        <v>82</v>
      </c>
      <c r="L5514" s="1">
        <v>45326</v>
      </c>
      <c r="M5514">
        <v>0.8979166666666667</v>
      </c>
      <c r="N5514">
        <v>23</v>
      </c>
      <c r="O5514">
        <v>2</v>
      </c>
      <c r="P5514">
        <v>1221.5</v>
      </c>
      <c r="Q5514">
        <v>0</v>
      </c>
      <c r="R5514">
        <v>40</v>
      </c>
      <c r="S5514" t="s">
        <v>296</v>
      </c>
      <c r="T5514" t="s">
        <v>295</v>
      </c>
      <c r="U5514">
        <v>474</v>
      </c>
      <c r="V5514" t="s">
        <v>527</v>
      </c>
      <c r="W5514" t="s">
        <v>303</v>
      </c>
      <c r="X5514">
        <v>44</v>
      </c>
      <c r="Y5514" t="s">
        <v>72</v>
      </c>
      <c r="Z5514" s="3">
        <v>45209</v>
      </c>
      <c r="AA5514">
        <v>1261.5</v>
      </c>
      <c r="AB5514" t="s">
        <v>716</v>
      </c>
      <c r="AC5514">
        <v>2024</v>
      </c>
      <c r="AD5514" t="s">
        <v>721</v>
      </c>
      <c r="AE5514">
        <v>0</v>
      </c>
      <c r="AF5514" t="s">
        <v>723</v>
      </c>
    </row>
    <row r="5515" spans="2:32" x14ac:dyDescent="0.3">
      <c r="B5515">
        <v>62</v>
      </c>
      <c r="C5515" t="s">
        <v>89</v>
      </c>
      <c r="D5515" t="s">
        <v>72</v>
      </c>
      <c r="E5515" t="s">
        <v>29</v>
      </c>
      <c r="F5515">
        <v>3.8</v>
      </c>
      <c r="G5515">
        <v>300</v>
      </c>
      <c r="H5515" t="s">
        <v>13</v>
      </c>
      <c r="I5515">
        <v>5514</v>
      </c>
      <c r="J5515">
        <v>580</v>
      </c>
      <c r="K5515">
        <v>62</v>
      </c>
      <c r="L5515" s="1">
        <v>45577</v>
      </c>
      <c r="M5515">
        <v>0.9506944444444444</v>
      </c>
      <c r="N5515">
        <v>33</v>
      </c>
      <c r="O5515">
        <v>6</v>
      </c>
      <c r="P5515">
        <v>276.8</v>
      </c>
      <c r="Q5515">
        <v>41.52</v>
      </c>
      <c r="R5515">
        <v>20</v>
      </c>
      <c r="S5515" t="s">
        <v>293</v>
      </c>
      <c r="T5515" t="s">
        <v>292</v>
      </c>
      <c r="U5515">
        <v>580</v>
      </c>
      <c r="V5515" t="s">
        <v>568</v>
      </c>
      <c r="W5515" t="s">
        <v>307</v>
      </c>
      <c r="X5515">
        <v>51</v>
      </c>
      <c r="Y5515" t="s">
        <v>37</v>
      </c>
      <c r="Z5515" s="3">
        <v>45137</v>
      </c>
      <c r="AA5515">
        <v>255.28</v>
      </c>
      <c r="AB5515" t="s">
        <v>719</v>
      </c>
      <c r="AC5515">
        <v>2024</v>
      </c>
      <c r="AD5515" t="s">
        <v>712</v>
      </c>
      <c r="AE5515">
        <v>0.15</v>
      </c>
      <c r="AF5515" t="s">
        <v>717</v>
      </c>
    </row>
    <row r="5516" spans="2:32" x14ac:dyDescent="0.3">
      <c r="B5516">
        <v>129</v>
      </c>
      <c r="C5516" t="s">
        <v>156</v>
      </c>
      <c r="D5516" t="s">
        <v>19</v>
      </c>
      <c r="E5516" t="s">
        <v>42</v>
      </c>
      <c r="F5516">
        <v>4.4000000000000004</v>
      </c>
      <c r="G5516">
        <v>300</v>
      </c>
      <c r="H5516" t="s">
        <v>17</v>
      </c>
      <c r="I5516">
        <v>5515</v>
      </c>
      <c r="J5516">
        <v>576</v>
      </c>
      <c r="K5516">
        <v>129</v>
      </c>
      <c r="L5516" s="1">
        <v>45706</v>
      </c>
      <c r="M5516">
        <v>0.76944444444444449</v>
      </c>
      <c r="N5516">
        <v>18</v>
      </c>
      <c r="O5516">
        <v>4</v>
      </c>
      <c r="P5516">
        <v>533.09</v>
      </c>
      <c r="Q5516">
        <v>106.62</v>
      </c>
      <c r="R5516">
        <v>49</v>
      </c>
      <c r="S5516" t="s">
        <v>294</v>
      </c>
      <c r="T5516" t="s">
        <v>292</v>
      </c>
      <c r="U5516">
        <v>576</v>
      </c>
      <c r="V5516" t="s">
        <v>681</v>
      </c>
      <c r="W5516" t="s">
        <v>303</v>
      </c>
      <c r="X5516">
        <v>37</v>
      </c>
      <c r="Y5516" t="s">
        <v>15</v>
      </c>
      <c r="Z5516" s="3">
        <v>45504</v>
      </c>
      <c r="AA5516">
        <v>475.47</v>
      </c>
      <c r="AB5516" t="s">
        <v>716</v>
      </c>
      <c r="AC5516">
        <v>2025</v>
      </c>
      <c r="AD5516" t="s">
        <v>721</v>
      </c>
      <c r="AE5516">
        <v>0.20000375171171847</v>
      </c>
      <c r="AF5516" t="s">
        <v>723</v>
      </c>
    </row>
    <row r="5517" spans="2:32" x14ac:dyDescent="0.3">
      <c r="B5517">
        <v>1</v>
      </c>
      <c r="C5517" t="s">
        <v>7</v>
      </c>
      <c r="D5517" t="s">
        <v>8</v>
      </c>
      <c r="E5517" t="s">
        <v>9</v>
      </c>
      <c r="F5517">
        <v>3.4</v>
      </c>
      <c r="G5517">
        <v>500</v>
      </c>
      <c r="H5517" t="s">
        <v>10</v>
      </c>
      <c r="I5517">
        <v>5516</v>
      </c>
      <c r="J5517">
        <v>413</v>
      </c>
      <c r="K5517">
        <v>1</v>
      </c>
      <c r="L5517" s="1">
        <v>46053</v>
      </c>
      <c r="M5517">
        <v>0.79791666666666672</v>
      </c>
      <c r="N5517">
        <v>20</v>
      </c>
      <c r="O5517">
        <v>4</v>
      </c>
      <c r="P5517">
        <v>1791.58</v>
      </c>
      <c r="Q5517">
        <v>0</v>
      </c>
      <c r="R5517">
        <v>20</v>
      </c>
      <c r="S5517" t="s">
        <v>297</v>
      </c>
      <c r="T5517" t="s">
        <v>295</v>
      </c>
      <c r="U5517">
        <v>413</v>
      </c>
      <c r="V5517" t="s">
        <v>604</v>
      </c>
      <c r="W5517" t="s">
        <v>303</v>
      </c>
      <c r="X5517">
        <v>18</v>
      </c>
      <c r="Y5517" t="s">
        <v>8</v>
      </c>
      <c r="Z5517" s="3">
        <v>45781</v>
      </c>
      <c r="AA5517">
        <v>1811.58</v>
      </c>
      <c r="AB5517" t="s">
        <v>711</v>
      </c>
      <c r="AC5517">
        <v>2026</v>
      </c>
      <c r="AD5517" t="s">
        <v>721</v>
      </c>
      <c r="AE5517">
        <v>0</v>
      </c>
      <c r="AF5517" t="s">
        <v>713</v>
      </c>
    </row>
    <row r="5518" spans="2:32" x14ac:dyDescent="0.3">
      <c r="B5518">
        <v>1</v>
      </c>
      <c r="C5518" t="s">
        <v>7</v>
      </c>
      <c r="D5518" t="s">
        <v>8</v>
      </c>
      <c r="E5518" t="s">
        <v>9</v>
      </c>
      <c r="F5518">
        <v>3.4</v>
      </c>
      <c r="G5518">
        <v>500</v>
      </c>
      <c r="H5518" t="s">
        <v>10</v>
      </c>
      <c r="I5518">
        <v>5517</v>
      </c>
      <c r="J5518">
        <v>224</v>
      </c>
      <c r="K5518">
        <v>1</v>
      </c>
      <c r="L5518" s="1">
        <v>45945</v>
      </c>
      <c r="M5518">
        <v>0.77222222222222225</v>
      </c>
      <c r="N5518">
        <v>43</v>
      </c>
      <c r="O5518">
        <v>6</v>
      </c>
      <c r="P5518">
        <v>1061.57</v>
      </c>
      <c r="Q5518">
        <v>0</v>
      </c>
      <c r="R5518">
        <v>49</v>
      </c>
      <c r="S5518" t="s">
        <v>289</v>
      </c>
      <c r="T5518" t="s">
        <v>292</v>
      </c>
      <c r="U5518">
        <v>224</v>
      </c>
      <c r="V5518" t="s">
        <v>461</v>
      </c>
      <c r="W5518" t="s">
        <v>303</v>
      </c>
      <c r="X5518">
        <v>32</v>
      </c>
      <c r="Y5518" t="s">
        <v>72</v>
      </c>
      <c r="Z5518" s="3">
        <v>45389</v>
      </c>
      <c r="AA5518">
        <v>1110.57</v>
      </c>
      <c r="AB5518" t="s">
        <v>719</v>
      </c>
      <c r="AC5518">
        <v>2025</v>
      </c>
      <c r="AD5518" t="s">
        <v>712</v>
      </c>
      <c r="AE5518">
        <v>0</v>
      </c>
      <c r="AF5518" t="s">
        <v>715</v>
      </c>
    </row>
    <row r="5519" spans="2:32" x14ac:dyDescent="0.3">
      <c r="B5519">
        <v>183</v>
      </c>
      <c r="C5519" t="s">
        <v>210</v>
      </c>
      <c r="D5519" t="s">
        <v>31</v>
      </c>
      <c r="E5519" t="s">
        <v>56</v>
      </c>
      <c r="F5519">
        <v>4.7</v>
      </c>
      <c r="G5519">
        <v>200</v>
      </c>
      <c r="H5519" t="s">
        <v>13</v>
      </c>
      <c r="I5519">
        <v>5518</v>
      </c>
      <c r="J5519">
        <v>169</v>
      </c>
      <c r="K5519">
        <v>183</v>
      </c>
      <c r="L5519" s="1">
        <v>46086</v>
      </c>
      <c r="M5519">
        <v>0.56736111111111109</v>
      </c>
      <c r="N5519">
        <v>57</v>
      </c>
      <c r="O5519">
        <v>3</v>
      </c>
      <c r="P5519">
        <v>680.56</v>
      </c>
      <c r="Q5519">
        <v>136.11000000000001</v>
      </c>
      <c r="R5519">
        <v>40</v>
      </c>
      <c r="S5519" t="s">
        <v>293</v>
      </c>
      <c r="T5519" t="s">
        <v>292</v>
      </c>
      <c r="U5519">
        <v>169</v>
      </c>
      <c r="V5519" t="s">
        <v>453</v>
      </c>
      <c r="W5519" t="s">
        <v>307</v>
      </c>
      <c r="X5519">
        <v>52</v>
      </c>
      <c r="Y5519" t="s">
        <v>35</v>
      </c>
      <c r="Z5519" s="3">
        <v>45384</v>
      </c>
      <c r="AA5519">
        <v>584.44999999999993</v>
      </c>
      <c r="AB5519" t="s">
        <v>725</v>
      </c>
      <c r="AC5519">
        <v>2026</v>
      </c>
      <c r="AD5519" t="s">
        <v>712</v>
      </c>
      <c r="AE5519">
        <v>0.19999706124368172</v>
      </c>
      <c r="AF5519" t="s">
        <v>717</v>
      </c>
    </row>
    <row r="5520" spans="2:32" x14ac:dyDescent="0.3">
      <c r="B5520">
        <v>15</v>
      </c>
      <c r="C5520" t="s">
        <v>36</v>
      </c>
      <c r="D5520" t="s">
        <v>37</v>
      </c>
      <c r="E5520" t="s">
        <v>29</v>
      </c>
      <c r="F5520">
        <v>4.3</v>
      </c>
      <c r="G5520">
        <v>800</v>
      </c>
      <c r="H5520" t="s">
        <v>13</v>
      </c>
      <c r="I5520">
        <v>5519</v>
      </c>
      <c r="J5520">
        <v>224</v>
      </c>
      <c r="K5520">
        <v>15</v>
      </c>
      <c r="L5520" s="1">
        <v>45816</v>
      </c>
      <c r="M5520">
        <v>0.60486111111111107</v>
      </c>
      <c r="N5520">
        <v>58</v>
      </c>
      <c r="O5520">
        <v>1</v>
      </c>
      <c r="P5520">
        <v>856.91</v>
      </c>
      <c r="Q5520">
        <v>128.54</v>
      </c>
      <c r="R5520">
        <v>49</v>
      </c>
      <c r="S5520" t="s">
        <v>291</v>
      </c>
      <c r="T5520" t="s">
        <v>292</v>
      </c>
      <c r="U5520">
        <v>224</v>
      </c>
      <c r="V5520" t="s">
        <v>461</v>
      </c>
      <c r="W5520" t="s">
        <v>303</v>
      </c>
      <c r="X5520">
        <v>32</v>
      </c>
      <c r="Y5520" t="s">
        <v>72</v>
      </c>
      <c r="Z5520" s="3">
        <v>45389</v>
      </c>
      <c r="AA5520">
        <v>777.37</v>
      </c>
      <c r="AB5520" t="s">
        <v>728</v>
      </c>
      <c r="AC5520">
        <v>2025</v>
      </c>
      <c r="AD5520" t="s">
        <v>712</v>
      </c>
      <c r="AE5520">
        <v>0.15000408444294033</v>
      </c>
      <c r="AF5520" t="s">
        <v>715</v>
      </c>
    </row>
    <row r="5521" spans="2:32" x14ac:dyDescent="0.3">
      <c r="B5521">
        <v>107</v>
      </c>
      <c r="C5521" t="s">
        <v>134</v>
      </c>
      <c r="D5521" t="s">
        <v>8</v>
      </c>
      <c r="E5521" t="s">
        <v>26</v>
      </c>
      <c r="F5521">
        <v>4.2</v>
      </c>
      <c r="G5521">
        <v>450</v>
      </c>
      <c r="H5521" t="s">
        <v>10</v>
      </c>
      <c r="I5521">
        <v>5520</v>
      </c>
      <c r="J5521">
        <v>11</v>
      </c>
      <c r="K5521">
        <v>107</v>
      </c>
      <c r="L5521" s="1">
        <v>45422</v>
      </c>
      <c r="M5521">
        <v>0.61319444444444449</v>
      </c>
      <c r="N5521">
        <v>57</v>
      </c>
      <c r="O5521">
        <v>6</v>
      </c>
      <c r="P5521">
        <v>259.62</v>
      </c>
      <c r="Q5521">
        <v>38.94</v>
      </c>
      <c r="R5521">
        <v>30</v>
      </c>
      <c r="S5521" t="s">
        <v>296</v>
      </c>
      <c r="T5521" t="s">
        <v>292</v>
      </c>
      <c r="U5521">
        <v>11</v>
      </c>
      <c r="V5521" t="s">
        <v>314</v>
      </c>
      <c r="W5521" t="s">
        <v>307</v>
      </c>
      <c r="X5521">
        <v>41</v>
      </c>
      <c r="Y5521" t="s">
        <v>15</v>
      </c>
      <c r="Z5521" s="3">
        <v>45391</v>
      </c>
      <c r="AA5521">
        <v>250.68</v>
      </c>
      <c r="AB5521" t="s">
        <v>727</v>
      </c>
      <c r="AC5521">
        <v>2024</v>
      </c>
      <c r="AD5521" t="s">
        <v>712</v>
      </c>
      <c r="AE5521">
        <v>0.14998844464987288</v>
      </c>
      <c r="AF5521" t="s">
        <v>723</v>
      </c>
    </row>
    <row r="5522" spans="2:32" x14ac:dyDescent="0.3">
      <c r="B5522">
        <v>160</v>
      </c>
      <c r="C5522" t="s">
        <v>187</v>
      </c>
      <c r="D5522" t="s">
        <v>35</v>
      </c>
      <c r="E5522" t="s">
        <v>26</v>
      </c>
      <c r="F5522">
        <v>3.2</v>
      </c>
      <c r="G5522">
        <v>800</v>
      </c>
      <c r="H5522" t="s">
        <v>10</v>
      </c>
      <c r="I5522">
        <v>5521</v>
      </c>
      <c r="J5522">
        <v>301</v>
      </c>
      <c r="K5522">
        <v>160</v>
      </c>
      <c r="L5522" s="1">
        <v>45372</v>
      </c>
      <c r="M5522">
        <v>0.97152777777777777</v>
      </c>
      <c r="N5522">
        <v>44</v>
      </c>
      <c r="O5522">
        <v>1</v>
      </c>
      <c r="P5522">
        <v>1192.1199999999999</v>
      </c>
      <c r="Q5522">
        <v>0</v>
      </c>
      <c r="R5522">
        <v>49</v>
      </c>
      <c r="S5522" t="s">
        <v>291</v>
      </c>
      <c r="T5522" t="s">
        <v>292</v>
      </c>
      <c r="U5522">
        <v>301</v>
      </c>
      <c r="V5522" t="s">
        <v>543</v>
      </c>
      <c r="W5522" t="s">
        <v>303</v>
      </c>
      <c r="X5522">
        <v>48</v>
      </c>
      <c r="Y5522" t="s">
        <v>31</v>
      </c>
      <c r="Z5522" s="3">
        <v>45639</v>
      </c>
      <c r="AA5522">
        <v>1241.1199999999999</v>
      </c>
      <c r="AB5522" t="s">
        <v>725</v>
      </c>
      <c r="AC5522">
        <v>2024</v>
      </c>
      <c r="AD5522" t="s">
        <v>712</v>
      </c>
      <c r="AE5522">
        <v>0</v>
      </c>
      <c r="AF5522" t="s">
        <v>717</v>
      </c>
    </row>
    <row r="5523" spans="2:32" x14ac:dyDescent="0.3">
      <c r="B5523">
        <v>32</v>
      </c>
      <c r="C5523" t="s">
        <v>58</v>
      </c>
      <c r="D5523" t="s">
        <v>31</v>
      </c>
      <c r="E5523" t="s">
        <v>9</v>
      </c>
      <c r="F5523">
        <v>2.9</v>
      </c>
      <c r="G5523">
        <v>150</v>
      </c>
      <c r="H5523" t="s">
        <v>13</v>
      </c>
      <c r="I5523">
        <v>5522</v>
      </c>
      <c r="J5523">
        <v>500</v>
      </c>
      <c r="K5523">
        <v>32</v>
      </c>
      <c r="L5523" s="1">
        <v>45406</v>
      </c>
      <c r="M5523">
        <v>0.95</v>
      </c>
      <c r="N5523">
        <v>64</v>
      </c>
      <c r="O5523">
        <v>2</v>
      </c>
      <c r="P5523">
        <v>612.48</v>
      </c>
      <c r="Q5523">
        <v>61.25</v>
      </c>
      <c r="R5523">
        <v>30</v>
      </c>
      <c r="S5523" t="s">
        <v>289</v>
      </c>
      <c r="T5523" t="s">
        <v>292</v>
      </c>
      <c r="U5523">
        <v>500</v>
      </c>
      <c r="V5523" t="s">
        <v>544</v>
      </c>
      <c r="W5523" t="s">
        <v>303</v>
      </c>
      <c r="X5523">
        <v>19</v>
      </c>
      <c r="Y5523" t="s">
        <v>72</v>
      </c>
      <c r="Z5523" s="3">
        <v>45332</v>
      </c>
      <c r="AA5523">
        <v>581.23</v>
      </c>
      <c r="AB5523" t="s">
        <v>726</v>
      </c>
      <c r="AC5523">
        <v>2024</v>
      </c>
      <c r="AD5523" t="s">
        <v>712</v>
      </c>
      <c r="AE5523">
        <v>0.10000326541274816</v>
      </c>
      <c r="AF5523" t="s">
        <v>713</v>
      </c>
    </row>
    <row r="5524" spans="2:32" x14ac:dyDescent="0.3">
      <c r="B5524">
        <v>66</v>
      </c>
      <c r="C5524" t="s">
        <v>93</v>
      </c>
      <c r="D5524" t="s">
        <v>35</v>
      </c>
      <c r="E5524" t="s">
        <v>42</v>
      </c>
      <c r="F5524">
        <v>4.2</v>
      </c>
      <c r="G5524">
        <v>350</v>
      </c>
      <c r="H5524" t="s">
        <v>13</v>
      </c>
      <c r="I5524">
        <v>5523</v>
      </c>
      <c r="J5524">
        <v>246</v>
      </c>
      <c r="K5524">
        <v>66</v>
      </c>
      <c r="L5524" s="1">
        <v>45498</v>
      </c>
      <c r="M5524">
        <v>0.89097222222222228</v>
      </c>
      <c r="N5524">
        <v>65</v>
      </c>
      <c r="O5524">
        <v>6</v>
      </c>
      <c r="P5524">
        <v>1562.01</v>
      </c>
      <c r="Q5524">
        <v>156.19999999999999</v>
      </c>
      <c r="R5524">
        <v>30</v>
      </c>
      <c r="S5524" t="s">
        <v>297</v>
      </c>
      <c r="T5524" t="s">
        <v>292</v>
      </c>
      <c r="U5524">
        <v>246</v>
      </c>
      <c r="V5524" t="s">
        <v>508</v>
      </c>
      <c r="W5524" t="s">
        <v>307</v>
      </c>
      <c r="X5524">
        <v>20</v>
      </c>
      <c r="Y5524" t="s">
        <v>37</v>
      </c>
      <c r="Z5524" s="3">
        <v>45333</v>
      </c>
      <c r="AA5524">
        <v>1435.81</v>
      </c>
      <c r="AB5524" t="s">
        <v>718</v>
      </c>
      <c r="AC5524">
        <v>2024</v>
      </c>
      <c r="AD5524" t="s">
        <v>712</v>
      </c>
      <c r="AE5524">
        <v>9.9999359799233037E-2</v>
      </c>
      <c r="AF5524" t="s">
        <v>713</v>
      </c>
    </row>
    <row r="5525" spans="2:32" x14ac:dyDescent="0.3">
      <c r="B5525">
        <v>162</v>
      </c>
      <c r="C5525" t="s">
        <v>189</v>
      </c>
      <c r="D5525" t="s">
        <v>15</v>
      </c>
      <c r="E5525" t="s">
        <v>26</v>
      </c>
      <c r="F5525">
        <v>4.7</v>
      </c>
      <c r="G5525">
        <v>600</v>
      </c>
      <c r="H5525" t="s">
        <v>13</v>
      </c>
      <c r="I5525">
        <v>5524</v>
      </c>
      <c r="J5525">
        <v>145</v>
      </c>
      <c r="K5525">
        <v>162</v>
      </c>
      <c r="L5525" s="1">
        <v>46004</v>
      </c>
      <c r="M5525">
        <v>0.85347222222222219</v>
      </c>
      <c r="N5525">
        <v>26</v>
      </c>
      <c r="O5525">
        <v>3</v>
      </c>
      <c r="P5525">
        <v>138.19999999999999</v>
      </c>
      <c r="Q5525">
        <v>13.82</v>
      </c>
      <c r="R5525">
        <v>40</v>
      </c>
      <c r="S5525" t="s">
        <v>296</v>
      </c>
      <c r="T5525" t="s">
        <v>292</v>
      </c>
      <c r="U5525">
        <v>145</v>
      </c>
      <c r="V5525" t="s">
        <v>379</v>
      </c>
      <c r="W5525" t="s">
        <v>307</v>
      </c>
      <c r="X5525">
        <v>32</v>
      </c>
      <c r="Y5525" t="s">
        <v>37</v>
      </c>
      <c r="Z5525" s="3">
        <v>45630</v>
      </c>
      <c r="AA5525">
        <v>164.38</v>
      </c>
      <c r="AB5525" t="s">
        <v>724</v>
      </c>
      <c r="AC5525">
        <v>2025</v>
      </c>
      <c r="AD5525" t="s">
        <v>721</v>
      </c>
      <c r="AE5525">
        <v>0.1</v>
      </c>
      <c r="AF5525" t="s">
        <v>715</v>
      </c>
    </row>
    <row r="5526" spans="2:32" x14ac:dyDescent="0.3">
      <c r="B5526">
        <v>15</v>
      </c>
      <c r="C5526" t="s">
        <v>36</v>
      </c>
      <c r="D5526" t="s">
        <v>37</v>
      </c>
      <c r="E5526" t="s">
        <v>29</v>
      </c>
      <c r="F5526">
        <v>4.3</v>
      </c>
      <c r="G5526">
        <v>800</v>
      </c>
      <c r="H5526" t="s">
        <v>13</v>
      </c>
      <c r="I5526">
        <v>5525</v>
      </c>
      <c r="J5526">
        <v>505</v>
      </c>
      <c r="K5526">
        <v>15</v>
      </c>
      <c r="L5526" s="1">
        <v>45377</v>
      </c>
      <c r="M5526">
        <v>0.63124999999999998</v>
      </c>
      <c r="N5526">
        <v>21</v>
      </c>
      <c r="O5526">
        <v>3</v>
      </c>
      <c r="P5526">
        <v>1589.24</v>
      </c>
      <c r="Q5526">
        <v>79.459999999999994</v>
      </c>
      <c r="R5526">
        <v>40</v>
      </c>
      <c r="S5526" t="s">
        <v>293</v>
      </c>
      <c r="T5526" t="s">
        <v>292</v>
      </c>
      <c r="U5526">
        <v>505</v>
      </c>
      <c r="V5526" t="s">
        <v>529</v>
      </c>
      <c r="W5526" t="s">
        <v>307</v>
      </c>
      <c r="X5526">
        <v>40</v>
      </c>
      <c r="Y5526" t="s">
        <v>37</v>
      </c>
      <c r="Z5526" s="3">
        <v>45283</v>
      </c>
      <c r="AA5526">
        <v>1549.78</v>
      </c>
      <c r="AB5526" t="s">
        <v>725</v>
      </c>
      <c r="AC5526">
        <v>2024</v>
      </c>
      <c r="AD5526" t="s">
        <v>721</v>
      </c>
      <c r="AE5526">
        <v>4.9998741536835214E-2</v>
      </c>
      <c r="AF5526" t="s">
        <v>723</v>
      </c>
    </row>
    <row r="5527" spans="2:32" x14ac:dyDescent="0.3">
      <c r="B5527">
        <v>174</v>
      </c>
      <c r="C5527" t="s">
        <v>201</v>
      </c>
      <c r="D5527" t="s">
        <v>19</v>
      </c>
      <c r="E5527" t="s">
        <v>56</v>
      </c>
      <c r="F5527">
        <v>2.9</v>
      </c>
      <c r="G5527">
        <v>700</v>
      </c>
      <c r="H5527" t="s">
        <v>17</v>
      </c>
      <c r="I5527">
        <v>5526</v>
      </c>
      <c r="J5527">
        <v>65</v>
      </c>
      <c r="K5527">
        <v>174</v>
      </c>
      <c r="L5527" s="1">
        <v>46178</v>
      </c>
      <c r="M5527">
        <v>0.43888888888888888</v>
      </c>
      <c r="N5527">
        <v>44</v>
      </c>
      <c r="O5527">
        <v>1</v>
      </c>
      <c r="P5527">
        <v>900.81</v>
      </c>
      <c r="Q5527">
        <v>0</v>
      </c>
      <c r="R5527">
        <v>30</v>
      </c>
      <c r="S5527" t="s">
        <v>294</v>
      </c>
      <c r="T5527" t="s">
        <v>290</v>
      </c>
      <c r="U5527">
        <v>65</v>
      </c>
      <c r="V5527" t="s">
        <v>364</v>
      </c>
      <c r="W5527" t="s">
        <v>307</v>
      </c>
      <c r="X5527">
        <v>33</v>
      </c>
      <c r="Y5527" t="s">
        <v>8</v>
      </c>
      <c r="Z5527" s="3">
        <v>45625</v>
      </c>
      <c r="AA5527">
        <v>930.81</v>
      </c>
      <c r="AB5527" t="s">
        <v>728</v>
      </c>
      <c r="AC5527">
        <v>2026</v>
      </c>
      <c r="AD5527" t="s">
        <v>712</v>
      </c>
      <c r="AE5527">
        <v>0</v>
      </c>
      <c r="AF5527" t="s">
        <v>715</v>
      </c>
    </row>
    <row r="5528" spans="2:32" x14ac:dyDescent="0.3">
      <c r="B5528">
        <v>206</v>
      </c>
      <c r="C5528" t="s">
        <v>233</v>
      </c>
      <c r="D5528" t="s">
        <v>35</v>
      </c>
      <c r="E5528" t="s">
        <v>42</v>
      </c>
      <c r="F5528">
        <v>3.9</v>
      </c>
      <c r="G5528">
        <v>450</v>
      </c>
      <c r="H5528" t="s">
        <v>13</v>
      </c>
      <c r="I5528">
        <v>5527</v>
      </c>
      <c r="J5528">
        <v>587</v>
      </c>
      <c r="K5528">
        <v>206</v>
      </c>
      <c r="L5528" s="1">
        <v>45904</v>
      </c>
      <c r="M5528">
        <v>0.57291666666666663</v>
      </c>
      <c r="N5528">
        <v>17</v>
      </c>
      <c r="O5528">
        <v>4</v>
      </c>
      <c r="P5528">
        <v>1480.75</v>
      </c>
      <c r="Q5528">
        <v>148.08000000000001</v>
      </c>
      <c r="R5528">
        <v>49</v>
      </c>
      <c r="S5528" t="s">
        <v>289</v>
      </c>
      <c r="T5528" t="s">
        <v>290</v>
      </c>
      <c r="U5528">
        <v>587</v>
      </c>
      <c r="V5528" t="s">
        <v>305</v>
      </c>
      <c r="W5528" t="s">
        <v>303</v>
      </c>
      <c r="X5528">
        <v>24</v>
      </c>
      <c r="Y5528" t="s">
        <v>37</v>
      </c>
      <c r="Z5528" s="3">
        <v>45086</v>
      </c>
      <c r="AA5528">
        <v>1381.67</v>
      </c>
      <c r="AB5528" t="s">
        <v>720</v>
      </c>
      <c r="AC5528">
        <v>2025</v>
      </c>
      <c r="AD5528" t="s">
        <v>721</v>
      </c>
      <c r="AE5528">
        <v>0.10000337666722946</v>
      </c>
      <c r="AF5528" t="s">
        <v>713</v>
      </c>
    </row>
    <row r="5529" spans="2:32" x14ac:dyDescent="0.3">
      <c r="B5529">
        <v>39</v>
      </c>
      <c r="C5529" t="s">
        <v>65</v>
      </c>
      <c r="D5529" t="s">
        <v>31</v>
      </c>
      <c r="E5529" t="s">
        <v>22</v>
      </c>
      <c r="F5529">
        <v>4.7</v>
      </c>
      <c r="G5529">
        <v>500</v>
      </c>
      <c r="H5529" t="s">
        <v>13</v>
      </c>
      <c r="I5529">
        <v>5528</v>
      </c>
      <c r="J5529">
        <v>23</v>
      </c>
      <c r="K5529">
        <v>39</v>
      </c>
      <c r="L5529" s="1">
        <v>45468</v>
      </c>
      <c r="M5529">
        <v>0.42708333333333331</v>
      </c>
      <c r="N5529">
        <v>21</v>
      </c>
      <c r="O5529">
        <v>5</v>
      </c>
      <c r="P5529">
        <v>1098.81</v>
      </c>
      <c r="Q5529">
        <v>54.94</v>
      </c>
      <c r="R5529">
        <v>0</v>
      </c>
      <c r="S5529" t="s">
        <v>294</v>
      </c>
      <c r="T5529" t="s">
        <v>292</v>
      </c>
      <c r="U5529">
        <v>23</v>
      </c>
      <c r="V5529" t="s">
        <v>325</v>
      </c>
      <c r="W5529" t="s">
        <v>307</v>
      </c>
      <c r="X5529">
        <v>45</v>
      </c>
      <c r="Y5529" t="s">
        <v>37</v>
      </c>
      <c r="Z5529" s="3">
        <v>45227</v>
      </c>
      <c r="AA5529">
        <v>1043.8699999999999</v>
      </c>
      <c r="AB5529" t="s">
        <v>728</v>
      </c>
      <c r="AC5529">
        <v>2024</v>
      </c>
      <c r="AD5529" t="s">
        <v>721</v>
      </c>
      <c r="AE5529">
        <v>4.9999544962277376E-2</v>
      </c>
      <c r="AF5529" t="s">
        <v>717</v>
      </c>
    </row>
    <row r="5530" spans="2:32" x14ac:dyDescent="0.3">
      <c r="B5530">
        <v>236</v>
      </c>
      <c r="C5530" t="s">
        <v>263</v>
      </c>
      <c r="D5530" t="s">
        <v>8</v>
      </c>
      <c r="E5530" t="s">
        <v>50</v>
      </c>
      <c r="F5530">
        <v>3.6</v>
      </c>
      <c r="G5530">
        <v>350</v>
      </c>
      <c r="H5530" t="s">
        <v>13</v>
      </c>
      <c r="I5530">
        <v>5529</v>
      </c>
      <c r="J5530">
        <v>196</v>
      </c>
      <c r="K5530">
        <v>236</v>
      </c>
      <c r="L5530" s="1">
        <v>45611</v>
      </c>
      <c r="M5530">
        <v>0.83750000000000002</v>
      </c>
      <c r="N5530">
        <v>55</v>
      </c>
      <c r="O5530">
        <v>1</v>
      </c>
      <c r="P5530">
        <v>915.79</v>
      </c>
      <c r="Q5530">
        <v>0</v>
      </c>
      <c r="R5530">
        <v>0</v>
      </c>
      <c r="S5530" t="s">
        <v>293</v>
      </c>
      <c r="T5530" t="s">
        <v>290</v>
      </c>
      <c r="U5530">
        <v>196</v>
      </c>
      <c r="V5530" t="s">
        <v>475</v>
      </c>
      <c r="W5530" t="s">
        <v>307</v>
      </c>
      <c r="X5530">
        <v>25</v>
      </c>
      <c r="Y5530" t="s">
        <v>21</v>
      </c>
      <c r="Z5530" s="3">
        <v>45750</v>
      </c>
      <c r="AA5530">
        <v>915.79</v>
      </c>
      <c r="AB5530" t="s">
        <v>714</v>
      </c>
      <c r="AC5530">
        <v>2024</v>
      </c>
      <c r="AD5530" t="s">
        <v>712</v>
      </c>
      <c r="AE5530">
        <v>0</v>
      </c>
      <c r="AF5530" t="s">
        <v>715</v>
      </c>
    </row>
    <row r="5531" spans="2:32" x14ac:dyDescent="0.3">
      <c r="B5531">
        <v>234</v>
      </c>
      <c r="C5531" t="s">
        <v>261</v>
      </c>
      <c r="D5531" t="s">
        <v>31</v>
      </c>
      <c r="E5531" t="s">
        <v>42</v>
      </c>
      <c r="F5531">
        <v>3.5</v>
      </c>
      <c r="G5531">
        <v>250</v>
      </c>
      <c r="H5531" t="s">
        <v>10</v>
      </c>
      <c r="I5531">
        <v>5530</v>
      </c>
      <c r="J5531">
        <v>263</v>
      </c>
      <c r="K5531">
        <v>234</v>
      </c>
      <c r="L5531" s="1">
        <v>45382</v>
      </c>
      <c r="M5531">
        <v>0.68472222222222223</v>
      </c>
      <c r="N5531">
        <v>37</v>
      </c>
      <c r="O5531">
        <v>3</v>
      </c>
      <c r="P5531">
        <v>624.04999999999995</v>
      </c>
      <c r="Q5531">
        <v>0</v>
      </c>
      <c r="R5531">
        <v>20</v>
      </c>
      <c r="S5531" t="s">
        <v>296</v>
      </c>
      <c r="T5531" t="s">
        <v>295</v>
      </c>
      <c r="U5531">
        <v>263</v>
      </c>
      <c r="V5531" t="s">
        <v>444</v>
      </c>
      <c r="W5531" t="s">
        <v>303</v>
      </c>
      <c r="X5531">
        <v>23</v>
      </c>
      <c r="Y5531" t="s">
        <v>21</v>
      </c>
      <c r="Z5531" s="3">
        <v>45658</v>
      </c>
      <c r="AA5531">
        <v>644.04999999999995</v>
      </c>
      <c r="AB5531" t="s">
        <v>725</v>
      </c>
      <c r="AC5531">
        <v>2024</v>
      </c>
      <c r="AD5531" t="s">
        <v>712</v>
      </c>
      <c r="AE5531">
        <v>0</v>
      </c>
      <c r="AF5531" t="s">
        <v>713</v>
      </c>
    </row>
    <row r="5532" spans="2:32" x14ac:dyDescent="0.3">
      <c r="B5532">
        <v>94</v>
      </c>
      <c r="C5532" t="s">
        <v>121</v>
      </c>
      <c r="D5532" t="s">
        <v>8</v>
      </c>
      <c r="E5532" t="s">
        <v>50</v>
      </c>
      <c r="F5532">
        <v>4.9000000000000004</v>
      </c>
      <c r="G5532">
        <v>350</v>
      </c>
      <c r="H5532" t="s">
        <v>13</v>
      </c>
      <c r="I5532">
        <v>5531</v>
      </c>
      <c r="J5532">
        <v>349</v>
      </c>
      <c r="K5532">
        <v>94</v>
      </c>
      <c r="L5532" s="1">
        <v>45893</v>
      </c>
      <c r="M5532">
        <v>0.43472222222222223</v>
      </c>
      <c r="N5532">
        <v>65</v>
      </c>
      <c r="O5532">
        <v>3</v>
      </c>
      <c r="P5532">
        <v>1373.28</v>
      </c>
      <c r="Q5532">
        <v>0</v>
      </c>
      <c r="R5532">
        <v>30</v>
      </c>
      <c r="S5532" t="s">
        <v>291</v>
      </c>
      <c r="T5532" t="s">
        <v>292</v>
      </c>
      <c r="U5532">
        <v>349</v>
      </c>
      <c r="V5532" t="s">
        <v>441</v>
      </c>
      <c r="W5532" t="s">
        <v>307</v>
      </c>
      <c r="X5532">
        <v>37</v>
      </c>
      <c r="Y5532" t="s">
        <v>31</v>
      </c>
      <c r="Z5532" s="3">
        <v>45827</v>
      </c>
      <c r="AA5532">
        <v>1403.28</v>
      </c>
      <c r="AB5532" t="s">
        <v>722</v>
      </c>
      <c r="AC5532">
        <v>2025</v>
      </c>
      <c r="AD5532" t="s">
        <v>712</v>
      </c>
      <c r="AE5532">
        <v>0</v>
      </c>
      <c r="AF5532" t="s">
        <v>723</v>
      </c>
    </row>
    <row r="5533" spans="2:32" x14ac:dyDescent="0.3">
      <c r="B5533">
        <v>50</v>
      </c>
      <c r="C5533" t="s">
        <v>77</v>
      </c>
      <c r="D5533" t="s">
        <v>31</v>
      </c>
      <c r="E5533" t="s">
        <v>12</v>
      </c>
      <c r="F5533">
        <v>4.7</v>
      </c>
      <c r="G5533">
        <v>150</v>
      </c>
      <c r="H5533" t="s">
        <v>13</v>
      </c>
      <c r="I5533">
        <v>5532</v>
      </c>
      <c r="J5533">
        <v>416</v>
      </c>
      <c r="K5533">
        <v>50</v>
      </c>
      <c r="L5533" s="1">
        <v>45316</v>
      </c>
      <c r="M5533">
        <v>0.6</v>
      </c>
      <c r="N5533">
        <v>27</v>
      </c>
      <c r="O5533">
        <v>2</v>
      </c>
      <c r="P5533">
        <v>981.05</v>
      </c>
      <c r="Q5533">
        <v>147.16</v>
      </c>
      <c r="R5533">
        <v>30</v>
      </c>
      <c r="S5533" t="s">
        <v>289</v>
      </c>
      <c r="T5533" t="s">
        <v>292</v>
      </c>
      <c r="U5533">
        <v>416</v>
      </c>
      <c r="V5533" t="s">
        <v>515</v>
      </c>
      <c r="W5533" t="s">
        <v>307</v>
      </c>
      <c r="X5533">
        <v>25</v>
      </c>
      <c r="Y5533" t="s">
        <v>8</v>
      </c>
      <c r="Z5533" s="3">
        <v>45823</v>
      </c>
      <c r="AA5533">
        <v>863.89</v>
      </c>
      <c r="AB5533" t="s">
        <v>711</v>
      </c>
      <c r="AC5533">
        <v>2024</v>
      </c>
      <c r="AD5533" t="s">
        <v>721</v>
      </c>
      <c r="AE5533">
        <v>0.15000254829009735</v>
      </c>
      <c r="AF5533" t="s">
        <v>715</v>
      </c>
    </row>
    <row r="5534" spans="2:32" x14ac:dyDescent="0.3">
      <c r="B5534">
        <v>5</v>
      </c>
      <c r="C5534" t="s">
        <v>20</v>
      </c>
      <c r="D5534" t="s">
        <v>21</v>
      </c>
      <c r="E5534" t="s">
        <v>22</v>
      </c>
      <c r="F5534">
        <v>3.9</v>
      </c>
      <c r="G5534">
        <v>450</v>
      </c>
      <c r="H5534" t="s">
        <v>13</v>
      </c>
      <c r="I5534">
        <v>5533</v>
      </c>
      <c r="J5534">
        <v>341</v>
      </c>
      <c r="K5534">
        <v>5</v>
      </c>
      <c r="L5534" s="1">
        <v>45347</v>
      </c>
      <c r="M5534">
        <v>0.95763888888888893</v>
      </c>
      <c r="N5534">
        <v>33</v>
      </c>
      <c r="O5534">
        <v>3</v>
      </c>
      <c r="P5534">
        <v>470.77</v>
      </c>
      <c r="Q5534">
        <v>0</v>
      </c>
      <c r="R5534">
        <v>30</v>
      </c>
      <c r="S5534" t="s">
        <v>291</v>
      </c>
      <c r="T5534" t="s">
        <v>292</v>
      </c>
      <c r="U5534">
        <v>341</v>
      </c>
      <c r="V5534" t="s">
        <v>379</v>
      </c>
      <c r="W5534" t="s">
        <v>307</v>
      </c>
      <c r="X5534">
        <v>43</v>
      </c>
      <c r="Y5534" t="s">
        <v>8</v>
      </c>
      <c r="Z5534" s="3">
        <v>45751</v>
      </c>
      <c r="AA5534">
        <v>500.77</v>
      </c>
      <c r="AB5534" t="s">
        <v>716</v>
      </c>
      <c r="AC5534">
        <v>2024</v>
      </c>
      <c r="AD5534" t="s">
        <v>712</v>
      </c>
      <c r="AE5534">
        <v>0</v>
      </c>
      <c r="AF5534" t="s">
        <v>723</v>
      </c>
    </row>
    <row r="5535" spans="2:32" x14ac:dyDescent="0.3">
      <c r="B5535">
        <v>146</v>
      </c>
      <c r="C5535" t="s">
        <v>173</v>
      </c>
      <c r="D5535" t="s">
        <v>19</v>
      </c>
      <c r="E5535" t="s">
        <v>22</v>
      </c>
      <c r="F5535">
        <v>2.9</v>
      </c>
      <c r="G5535">
        <v>700</v>
      </c>
      <c r="H5535" t="s">
        <v>10</v>
      </c>
      <c r="I5535">
        <v>5534</v>
      </c>
      <c r="J5535">
        <v>66</v>
      </c>
      <c r="K5535">
        <v>146</v>
      </c>
      <c r="L5535" s="1">
        <v>45381</v>
      </c>
      <c r="M5535">
        <v>0.89097222222222228</v>
      </c>
      <c r="N5535">
        <v>29</v>
      </c>
      <c r="O5535">
        <v>4</v>
      </c>
      <c r="P5535">
        <v>556.21</v>
      </c>
      <c r="Q5535">
        <v>0</v>
      </c>
      <c r="R5535">
        <v>40</v>
      </c>
      <c r="S5535" t="s">
        <v>291</v>
      </c>
      <c r="T5535" t="s">
        <v>292</v>
      </c>
      <c r="U5535">
        <v>66</v>
      </c>
      <c r="V5535" t="s">
        <v>340</v>
      </c>
      <c r="W5535" t="s">
        <v>307</v>
      </c>
      <c r="X5535">
        <v>27</v>
      </c>
      <c r="Y5535" t="s">
        <v>72</v>
      </c>
      <c r="Z5535" s="3">
        <v>45562</v>
      </c>
      <c r="AA5535">
        <v>596.21</v>
      </c>
      <c r="AB5535" t="s">
        <v>725</v>
      </c>
      <c r="AC5535">
        <v>2024</v>
      </c>
      <c r="AD5535" t="s">
        <v>721</v>
      </c>
      <c r="AE5535">
        <v>0</v>
      </c>
      <c r="AF5535" t="s">
        <v>715</v>
      </c>
    </row>
    <row r="5536" spans="2:32" x14ac:dyDescent="0.3">
      <c r="B5536">
        <v>217</v>
      </c>
      <c r="C5536" t="s">
        <v>244</v>
      </c>
      <c r="D5536" t="s">
        <v>72</v>
      </c>
      <c r="E5536" t="s">
        <v>22</v>
      </c>
      <c r="F5536">
        <v>3.4</v>
      </c>
      <c r="G5536">
        <v>800</v>
      </c>
      <c r="H5536" t="s">
        <v>10</v>
      </c>
      <c r="I5536">
        <v>5535</v>
      </c>
      <c r="J5536">
        <v>438</v>
      </c>
      <c r="K5536">
        <v>217</v>
      </c>
      <c r="L5536" s="1">
        <v>46119</v>
      </c>
      <c r="M5536">
        <v>0.97986111111111107</v>
      </c>
      <c r="N5536">
        <v>47</v>
      </c>
      <c r="O5536">
        <v>6</v>
      </c>
      <c r="P5536">
        <v>286.45999999999998</v>
      </c>
      <c r="Q5536">
        <v>57.29</v>
      </c>
      <c r="R5536">
        <v>20</v>
      </c>
      <c r="S5536" t="s">
        <v>294</v>
      </c>
      <c r="T5536" t="s">
        <v>292</v>
      </c>
      <c r="U5536">
        <v>438</v>
      </c>
      <c r="V5536" t="s">
        <v>575</v>
      </c>
      <c r="W5536" t="s">
        <v>303</v>
      </c>
      <c r="X5536">
        <v>34</v>
      </c>
      <c r="Y5536" t="s">
        <v>35</v>
      </c>
      <c r="Z5536" s="3">
        <v>44943</v>
      </c>
      <c r="AA5536">
        <v>249.17</v>
      </c>
      <c r="AB5536" t="s">
        <v>726</v>
      </c>
      <c r="AC5536">
        <v>2026</v>
      </c>
      <c r="AD5536" t="s">
        <v>712</v>
      </c>
      <c r="AE5536">
        <v>0.19999301822243945</v>
      </c>
      <c r="AF5536" t="s">
        <v>715</v>
      </c>
    </row>
    <row r="5537" spans="2:32" x14ac:dyDescent="0.3">
      <c r="B5537">
        <v>204</v>
      </c>
      <c r="C5537" t="s">
        <v>231</v>
      </c>
      <c r="D5537" t="s">
        <v>21</v>
      </c>
      <c r="E5537" t="s">
        <v>9</v>
      </c>
      <c r="F5537">
        <v>4.4000000000000004</v>
      </c>
      <c r="G5537">
        <v>200</v>
      </c>
      <c r="H5537" t="s">
        <v>10</v>
      </c>
      <c r="I5537">
        <v>5536</v>
      </c>
      <c r="J5537">
        <v>317</v>
      </c>
      <c r="K5537">
        <v>204</v>
      </c>
      <c r="L5537" s="1">
        <v>45642</v>
      </c>
      <c r="M5537">
        <v>0.51180555555555551</v>
      </c>
      <c r="N5537">
        <v>32</v>
      </c>
      <c r="O5537">
        <v>5</v>
      </c>
      <c r="P5537">
        <v>1693.33</v>
      </c>
      <c r="Q5537">
        <v>0</v>
      </c>
      <c r="R5537">
        <v>49</v>
      </c>
      <c r="S5537" t="s">
        <v>297</v>
      </c>
      <c r="T5537" t="s">
        <v>290</v>
      </c>
      <c r="U5537">
        <v>317</v>
      </c>
      <c r="V5537" t="s">
        <v>554</v>
      </c>
      <c r="W5537" t="s">
        <v>307</v>
      </c>
      <c r="X5537">
        <v>26</v>
      </c>
      <c r="Y5537" t="s">
        <v>37</v>
      </c>
      <c r="Z5537" s="3">
        <v>45514</v>
      </c>
      <c r="AA5537">
        <v>1742.33</v>
      </c>
      <c r="AB5537" t="s">
        <v>724</v>
      </c>
      <c r="AC5537">
        <v>2024</v>
      </c>
      <c r="AD5537" t="s">
        <v>712</v>
      </c>
      <c r="AE5537">
        <v>0</v>
      </c>
      <c r="AF5537" t="s">
        <v>715</v>
      </c>
    </row>
    <row r="5538" spans="2:32" x14ac:dyDescent="0.3">
      <c r="B5538">
        <v>56</v>
      </c>
      <c r="C5538" t="s">
        <v>83</v>
      </c>
      <c r="D5538" t="s">
        <v>21</v>
      </c>
      <c r="E5538" t="s">
        <v>56</v>
      </c>
      <c r="F5538">
        <v>3.4</v>
      </c>
      <c r="G5538">
        <v>500</v>
      </c>
      <c r="H5538" t="s">
        <v>17</v>
      </c>
      <c r="I5538">
        <v>5537</v>
      </c>
      <c r="J5538">
        <v>324</v>
      </c>
      <c r="K5538">
        <v>56</v>
      </c>
      <c r="L5538" s="1">
        <v>45646</v>
      </c>
      <c r="M5538">
        <v>0.35833333333333334</v>
      </c>
      <c r="N5538">
        <v>16</v>
      </c>
      <c r="O5538">
        <v>6</v>
      </c>
      <c r="P5538">
        <v>566.02</v>
      </c>
      <c r="Q5538">
        <v>0</v>
      </c>
      <c r="R5538">
        <v>0</v>
      </c>
      <c r="S5538" t="s">
        <v>289</v>
      </c>
      <c r="T5538" t="s">
        <v>292</v>
      </c>
      <c r="U5538">
        <v>324</v>
      </c>
      <c r="V5538" t="s">
        <v>316</v>
      </c>
      <c r="W5538" t="s">
        <v>307</v>
      </c>
      <c r="X5538">
        <v>28</v>
      </c>
      <c r="Y5538" t="s">
        <v>15</v>
      </c>
      <c r="Z5538" s="3">
        <v>45798</v>
      </c>
      <c r="AA5538">
        <v>566.02</v>
      </c>
      <c r="AB5538" t="s">
        <v>724</v>
      </c>
      <c r="AC5538">
        <v>2024</v>
      </c>
      <c r="AD5538" t="s">
        <v>721</v>
      </c>
      <c r="AE5538">
        <v>0</v>
      </c>
      <c r="AF5538" t="s">
        <v>715</v>
      </c>
    </row>
    <row r="5539" spans="2:32" x14ac:dyDescent="0.3">
      <c r="B5539">
        <v>243</v>
      </c>
      <c r="C5539" t="s">
        <v>270</v>
      </c>
      <c r="D5539" t="s">
        <v>21</v>
      </c>
      <c r="E5539" t="s">
        <v>29</v>
      </c>
      <c r="F5539">
        <v>4.3</v>
      </c>
      <c r="G5539">
        <v>350</v>
      </c>
      <c r="H5539" t="s">
        <v>17</v>
      </c>
      <c r="I5539">
        <v>5538</v>
      </c>
      <c r="J5539">
        <v>41</v>
      </c>
      <c r="K5539">
        <v>243</v>
      </c>
      <c r="L5539" s="1">
        <v>46200</v>
      </c>
      <c r="M5539">
        <v>0.84236111111111112</v>
      </c>
      <c r="N5539">
        <v>53</v>
      </c>
      <c r="O5539">
        <v>2</v>
      </c>
      <c r="P5539">
        <v>1129.76</v>
      </c>
      <c r="Q5539">
        <v>0</v>
      </c>
      <c r="R5539">
        <v>40</v>
      </c>
      <c r="S5539" t="s">
        <v>294</v>
      </c>
      <c r="T5539" t="s">
        <v>292</v>
      </c>
      <c r="U5539">
        <v>41</v>
      </c>
      <c r="V5539" t="s">
        <v>342</v>
      </c>
      <c r="W5539" t="s">
        <v>307</v>
      </c>
      <c r="X5539">
        <v>47</v>
      </c>
      <c r="Y5539" t="s">
        <v>35</v>
      </c>
      <c r="Z5539" s="3">
        <v>45212</v>
      </c>
      <c r="AA5539">
        <v>1169.76</v>
      </c>
      <c r="AB5539" t="s">
        <v>728</v>
      </c>
      <c r="AC5539">
        <v>2026</v>
      </c>
      <c r="AD5539" t="s">
        <v>712</v>
      </c>
      <c r="AE5539">
        <v>0</v>
      </c>
      <c r="AF5539" t="s">
        <v>717</v>
      </c>
    </row>
    <row r="5540" spans="2:32" x14ac:dyDescent="0.3">
      <c r="B5540">
        <v>38</v>
      </c>
      <c r="C5540" t="s">
        <v>64</v>
      </c>
      <c r="D5540" t="s">
        <v>8</v>
      </c>
      <c r="E5540" t="s">
        <v>26</v>
      </c>
      <c r="F5540">
        <v>2.9</v>
      </c>
      <c r="G5540">
        <v>450</v>
      </c>
      <c r="H5540" t="s">
        <v>17</v>
      </c>
      <c r="I5540">
        <v>5539</v>
      </c>
      <c r="J5540">
        <v>210</v>
      </c>
      <c r="K5540">
        <v>38</v>
      </c>
      <c r="L5540" s="1">
        <v>46231</v>
      </c>
      <c r="M5540">
        <v>0.92013888888888884</v>
      </c>
      <c r="N5540">
        <v>18</v>
      </c>
      <c r="O5540">
        <v>1</v>
      </c>
      <c r="P5540">
        <v>622.70000000000005</v>
      </c>
      <c r="Q5540">
        <v>93.41</v>
      </c>
      <c r="R5540">
        <v>49</v>
      </c>
      <c r="S5540" t="s">
        <v>297</v>
      </c>
      <c r="T5540" t="s">
        <v>295</v>
      </c>
      <c r="U5540">
        <v>210</v>
      </c>
      <c r="V5540" t="s">
        <v>448</v>
      </c>
      <c r="W5540" t="s">
        <v>303</v>
      </c>
      <c r="X5540">
        <v>39</v>
      </c>
      <c r="Y5540" t="s">
        <v>19</v>
      </c>
      <c r="Z5540" s="3">
        <v>45732</v>
      </c>
      <c r="AA5540">
        <v>578.29000000000008</v>
      </c>
      <c r="AB5540" t="s">
        <v>718</v>
      </c>
      <c r="AC5540">
        <v>2026</v>
      </c>
      <c r="AD5540" t="s">
        <v>721</v>
      </c>
      <c r="AE5540">
        <v>0.15000802954873935</v>
      </c>
      <c r="AF5540" t="s">
        <v>723</v>
      </c>
    </row>
    <row r="5541" spans="2:32" x14ac:dyDescent="0.3">
      <c r="B5541">
        <v>197</v>
      </c>
      <c r="C5541" t="s">
        <v>224</v>
      </c>
      <c r="D5541" t="s">
        <v>8</v>
      </c>
      <c r="E5541" t="s">
        <v>50</v>
      </c>
      <c r="F5541">
        <v>4.8</v>
      </c>
      <c r="G5541">
        <v>700</v>
      </c>
      <c r="H5541" t="s">
        <v>10</v>
      </c>
      <c r="I5541">
        <v>5540</v>
      </c>
      <c r="J5541">
        <v>440</v>
      </c>
      <c r="K5541">
        <v>197</v>
      </c>
      <c r="L5541" s="1">
        <v>46268</v>
      </c>
      <c r="M5541">
        <v>0.7</v>
      </c>
      <c r="N5541">
        <v>30</v>
      </c>
      <c r="O5541">
        <v>5</v>
      </c>
      <c r="P5541">
        <v>565.66999999999996</v>
      </c>
      <c r="Q5541">
        <v>28.28</v>
      </c>
      <c r="R5541">
        <v>0</v>
      </c>
      <c r="S5541" t="s">
        <v>291</v>
      </c>
      <c r="T5541" t="s">
        <v>292</v>
      </c>
      <c r="U5541">
        <v>440</v>
      </c>
      <c r="V5541" t="s">
        <v>617</v>
      </c>
      <c r="W5541" t="s">
        <v>307</v>
      </c>
      <c r="X5541">
        <v>53</v>
      </c>
      <c r="Y5541" t="s">
        <v>8</v>
      </c>
      <c r="Z5541" s="3">
        <v>45438</v>
      </c>
      <c r="AA5541">
        <v>537.39</v>
      </c>
      <c r="AB5541" t="s">
        <v>720</v>
      </c>
      <c r="AC5541">
        <v>2026</v>
      </c>
      <c r="AD5541" t="s">
        <v>721</v>
      </c>
      <c r="AE5541">
        <v>4.9993812646949638E-2</v>
      </c>
      <c r="AF5541" t="s">
        <v>717</v>
      </c>
    </row>
    <row r="5542" spans="2:32" x14ac:dyDescent="0.3">
      <c r="B5542">
        <v>26</v>
      </c>
      <c r="C5542" t="s">
        <v>51</v>
      </c>
      <c r="D5542" t="s">
        <v>31</v>
      </c>
      <c r="E5542" t="s">
        <v>45</v>
      </c>
      <c r="F5542">
        <v>4.5</v>
      </c>
      <c r="G5542">
        <v>150</v>
      </c>
      <c r="H5542" t="s">
        <v>13</v>
      </c>
      <c r="I5542">
        <v>5541</v>
      </c>
      <c r="J5542">
        <v>575</v>
      </c>
      <c r="K5542">
        <v>26</v>
      </c>
      <c r="L5542" s="1">
        <v>45881</v>
      </c>
      <c r="M5542">
        <v>0.57013888888888886</v>
      </c>
      <c r="N5542">
        <v>16</v>
      </c>
      <c r="O5542">
        <v>3</v>
      </c>
      <c r="P5542">
        <v>201.82</v>
      </c>
      <c r="Q5542">
        <v>20.18</v>
      </c>
      <c r="R5542">
        <v>0</v>
      </c>
      <c r="S5542" t="s">
        <v>293</v>
      </c>
      <c r="T5542" t="s">
        <v>295</v>
      </c>
      <c r="U5542">
        <v>575</v>
      </c>
      <c r="V5542" t="s">
        <v>680</v>
      </c>
      <c r="W5542" t="s">
        <v>307</v>
      </c>
      <c r="X5542">
        <v>47</v>
      </c>
      <c r="Y5542" t="s">
        <v>37</v>
      </c>
      <c r="Z5542" s="3">
        <v>45493</v>
      </c>
      <c r="AA5542">
        <v>181.64</v>
      </c>
      <c r="AB5542" t="s">
        <v>722</v>
      </c>
      <c r="AC5542">
        <v>2025</v>
      </c>
      <c r="AD5542" t="s">
        <v>721</v>
      </c>
      <c r="AE5542">
        <v>9.999009017936776E-2</v>
      </c>
      <c r="AF5542" t="s">
        <v>717</v>
      </c>
    </row>
    <row r="5543" spans="2:32" x14ac:dyDescent="0.3">
      <c r="B5543">
        <v>146</v>
      </c>
      <c r="C5543" t="s">
        <v>173</v>
      </c>
      <c r="D5543" t="s">
        <v>19</v>
      </c>
      <c r="E5543" t="s">
        <v>22</v>
      </c>
      <c r="F5543">
        <v>2.9</v>
      </c>
      <c r="G5543">
        <v>700</v>
      </c>
      <c r="H5543" t="s">
        <v>10</v>
      </c>
      <c r="I5543">
        <v>5542</v>
      </c>
      <c r="J5543">
        <v>245</v>
      </c>
      <c r="K5543">
        <v>146</v>
      </c>
      <c r="L5543" s="1">
        <v>45984</v>
      </c>
      <c r="M5543">
        <v>0.52916666666666667</v>
      </c>
      <c r="N5543">
        <v>30</v>
      </c>
      <c r="O5543">
        <v>4</v>
      </c>
      <c r="P5543">
        <v>333.49</v>
      </c>
      <c r="Q5543">
        <v>33.35</v>
      </c>
      <c r="R5543">
        <v>20</v>
      </c>
      <c r="S5543" t="s">
        <v>296</v>
      </c>
      <c r="T5543" t="s">
        <v>292</v>
      </c>
      <c r="U5543">
        <v>245</v>
      </c>
      <c r="V5543" t="s">
        <v>507</v>
      </c>
      <c r="W5543" t="s">
        <v>307</v>
      </c>
      <c r="X5543">
        <v>42</v>
      </c>
      <c r="Y5543" t="s">
        <v>35</v>
      </c>
      <c r="Z5543" s="3">
        <v>45059</v>
      </c>
      <c r="AA5543">
        <v>320.14</v>
      </c>
      <c r="AB5543" t="s">
        <v>714</v>
      </c>
      <c r="AC5543">
        <v>2025</v>
      </c>
      <c r="AD5543" t="s">
        <v>721</v>
      </c>
      <c r="AE5543">
        <v>0.10000299859066239</v>
      </c>
      <c r="AF5543" t="s">
        <v>723</v>
      </c>
    </row>
    <row r="5544" spans="2:32" x14ac:dyDescent="0.3">
      <c r="B5544">
        <v>93</v>
      </c>
      <c r="C5544" t="s">
        <v>120</v>
      </c>
      <c r="D5544" t="s">
        <v>35</v>
      </c>
      <c r="E5544" t="s">
        <v>45</v>
      </c>
      <c r="F5544">
        <v>4.4000000000000004</v>
      </c>
      <c r="G5544">
        <v>200</v>
      </c>
      <c r="H5544" t="s">
        <v>17</v>
      </c>
      <c r="I5544">
        <v>5543</v>
      </c>
      <c r="J5544">
        <v>439</v>
      </c>
      <c r="K5544">
        <v>93</v>
      </c>
      <c r="L5544" s="1">
        <v>45793</v>
      </c>
      <c r="M5544">
        <v>0.46319444444444446</v>
      </c>
      <c r="N5544">
        <v>59</v>
      </c>
      <c r="O5544">
        <v>5</v>
      </c>
      <c r="P5544">
        <v>403.64</v>
      </c>
      <c r="Q5544">
        <v>0</v>
      </c>
      <c r="R5544">
        <v>49</v>
      </c>
      <c r="S5544" t="s">
        <v>291</v>
      </c>
      <c r="T5544" t="s">
        <v>292</v>
      </c>
      <c r="U5544">
        <v>439</v>
      </c>
      <c r="V5544" t="s">
        <v>558</v>
      </c>
      <c r="W5544" t="s">
        <v>307</v>
      </c>
      <c r="X5544">
        <v>30</v>
      </c>
      <c r="Y5544" t="s">
        <v>15</v>
      </c>
      <c r="Z5544" s="3">
        <v>45083</v>
      </c>
      <c r="AA5544">
        <v>452.64</v>
      </c>
      <c r="AB5544" t="s">
        <v>727</v>
      </c>
      <c r="AC5544">
        <v>2025</v>
      </c>
      <c r="AD5544" t="s">
        <v>712</v>
      </c>
      <c r="AE5544">
        <v>0</v>
      </c>
      <c r="AF5544" t="s">
        <v>715</v>
      </c>
    </row>
    <row r="5545" spans="2:32" x14ac:dyDescent="0.3">
      <c r="B5545">
        <v>131</v>
      </c>
      <c r="C5545" t="s">
        <v>158</v>
      </c>
      <c r="D5545" t="s">
        <v>31</v>
      </c>
      <c r="E5545" t="s">
        <v>9</v>
      </c>
      <c r="F5545">
        <v>4.9000000000000004</v>
      </c>
      <c r="G5545">
        <v>200</v>
      </c>
      <c r="H5545" t="s">
        <v>10</v>
      </c>
      <c r="I5545">
        <v>5544</v>
      </c>
      <c r="J5545">
        <v>144</v>
      </c>
      <c r="K5545">
        <v>131</v>
      </c>
      <c r="L5545" s="1">
        <v>46079</v>
      </c>
      <c r="M5545">
        <v>0.58333333333333337</v>
      </c>
      <c r="N5545">
        <v>16</v>
      </c>
      <c r="O5545">
        <v>4</v>
      </c>
      <c r="P5545">
        <v>410.96</v>
      </c>
      <c r="Q5545">
        <v>0</v>
      </c>
      <c r="R5545">
        <v>49</v>
      </c>
      <c r="S5545" t="s">
        <v>297</v>
      </c>
      <c r="T5545" t="s">
        <v>292</v>
      </c>
      <c r="U5545">
        <v>144</v>
      </c>
      <c r="V5545" t="s">
        <v>435</v>
      </c>
      <c r="W5545" t="s">
        <v>307</v>
      </c>
      <c r="X5545">
        <v>32</v>
      </c>
      <c r="Y5545" t="s">
        <v>15</v>
      </c>
      <c r="Z5545" s="3">
        <v>44960</v>
      </c>
      <c r="AA5545">
        <v>459.96</v>
      </c>
      <c r="AB5545" t="s">
        <v>716</v>
      </c>
      <c r="AC5545">
        <v>2026</v>
      </c>
      <c r="AD5545" t="s">
        <v>721</v>
      </c>
      <c r="AE5545">
        <v>0</v>
      </c>
      <c r="AF5545" t="s">
        <v>715</v>
      </c>
    </row>
    <row r="5546" spans="2:32" x14ac:dyDescent="0.3">
      <c r="B5546">
        <v>234</v>
      </c>
      <c r="C5546" t="s">
        <v>261</v>
      </c>
      <c r="D5546" t="s">
        <v>31</v>
      </c>
      <c r="E5546" t="s">
        <v>42</v>
      </c>
      <c r="F5546">
        <v>3.5</v>
      </c>
      <c r="G5546">
        <v>250</v>
      </c>
      <c r="H5546" t="s">
        <v>10</v>
      </c>
      <c r="I5546">
        <v>5545</v>
      </c>
      <c r="J5546">
        <v>217</v>
      </c>
      <c r="K5546">
        <v>234</v>
      </c>
      <c r="L5546" s="1">
        <v>46237</v>
      </c>
      <c r="M5546">
        <v>0.55347222222222225</v>
      </c>
      <c r="N5546">
        <v>38</v>
      </c>
      <c r="O5546">
        <v>1</v>
      </c>
      <c r="P5546">
        <v>816.25</v>
      </c>
      <c r="Q5546">
        <v>81.62</v>
      </c>
      <c r="R5546">
        <v>0</v>
      </c>
      <c r="S5546" t="s">
        <v>293</v>
      </c>
      <c r="T5546" t="s">
        <v>292</v>
      </c>
      <c r="U5546">
        <v>217</v>
      </c>
      <c r="V5546" t="s">
        <v>327</v>
      </c>
      <c r="W5546" t="s">
        <v>303</v>
      </c>
      <c r="X5546">
        <v>41</v>
      </c>
      <c r="Y5546" t="s">
        <v>31</v>
      </c>
      <c r="Z5546" s="3">
        <v>45386</v>
      </c>
      <c r="AA5546">
        <v>734.63</v>
      </c>
      <c r="AB5546" t="s">
        <v>722</v>
      </c>
      <c r="AC5546">
        <v>2026</v>
      </c>
      <c r="AD5546" t="s">
        <v>712</v>
      </c>
      <c r="AE5546">
        <v>9.9993874425727422E-2</v>
      </c>
      <c r="AF5546" t="s">
        <v>723</v>
      </c>
    </row>
    <row r="5547" spans="2:32" x14ac:dyDescent="0.3">
      <c r="B5547">
        <v>32</v>
      </c>
      <c r="C5547" t="s">
        <v>58</v>
      </c>
      <c r="D5547" t="s">
        <v>31</v>
      </c>
      <c r="E5547" t="s">
        <v>9</v>
      </c>
      <c r="F5547">
        <v>2.9</v>
      </c>
      <c r="G5547">
        <v>150</v>
      </c>
      <c r="H5547" t="s">
        <v>13</v>
      </c>
      <c r="I5547">
        <v>5546</v>
      </c>
      <c r="J5547">
        <v>410</v>
      </c>
      <c r="K5547">
        <v>32</v>
      </c>
      <c r="L5547" s="1">
        <v>45990</v>
      </c>
      <c r="M5547">
        <v>0.875</v>
      </c>
      <c r="N5547">
        <v>46</v>
      </c>
      <c r="O5547">
        <v>5</v>
      </c>
      <c r="P5547">
        <v>1480.36</v>
      </c>
      <c r="Q5547">
        <v>0</v>
      </c>
      <c r="R5547">
        <v>40</v>
      </c>
      <c r="S5547" t="s">
        <v>296</v>
      </c>
      <c r="T5547" t="s">
        <v>292</v>
      </c>
      <c r="U5547">
        <v>410</v>
      </c>
      <c r="V5547" t="s">
        <v>347</v>
      </c>
      <c r="W5547" t="s">
        <v>303</v>
      </c>
      <c r="X5547">
        <v>44</v>
      </c>
      <c r="Y5547" t="s">
        <v>35</v>
      </c>
      <c r="Z5547" s="3">
        <v>45711</v>
      </c>
      <c r="AA5547">
        <v>1520.36</v>
      </c>
      <c r="AB5547" t="s">
        <v>714</v>
      </c>
      <c r="AC5547">
        <v>2025</v>
      </c>
      <c r="AD5547" t="s">
        <v>712</v>
      </c>
      <c r="AE5547">
        <v>0</v>
      </c>
      <c r="AF5547" t="s">
        <v>723</v>
      </c>
    </row>
    <row r="5548" spans="2:32" x14ac:dyDescent="0.3">
      <c r="B5548">
        <v>61</v>
      </c>
      <c r="C5548" t="s">
        <v>88</v>
      </c>
      <c r="D5548" t="s">
        <v>19</v>
      </c>
      <c r="E5548" t="s">
        <v>56</v>
      </c>
      <c r="F5548">
        <v>3.3</v>
      </c>
      <c r="G5548">
        <v>350</v>
      </c>
      <c r="H5548" t="s">
        <v>17</v>
      </c>
      <c r="I5548">
        <v>5547</v>
      </c>
      <c r="J5548">
        <v>153</v>
      </c>
      <c r="K5548">
        <v>61</v>
      </c>
      <c r="L5548" s="1">
        <v>45525</v>
      </c>
      <c r="M5548">
        <v>0.77500000000000002</v>
      </c>
      <c r="N5548">
        <v>22</v>
      </c>
      <c r="O5548">
        <v>2</v>
      </c>
      <c r="P5548">
        <v>1349.18</v>
      </c>
      <c r="Q5548">
        <v>0</v>
      </c>
      <c r="R5548">
        <v>20</v>
      </c>
      <c r="S5548" t="s">
        <v>297</v>
      </c>
      <c r="T5548" t="s">
        <v>292</v>
      </c>
      <c r="U5548">
        <v>153</v>
      </c>
      <c r="V5548" t="s">
        <v>441</v>
      </c>
      <c r="W5548" t="s">
        <v>307</v>
      </c>
      <c r="X5548">
        <v>55</v>
      </c>
      <c r="Y5548" t="s">
        <v>15</v>
      </c>
      <c r="Z5548" s="3">
        <v>45112</v>
      </c>
      <c r="AA5548">
        <v>1369.18</v>
      </c>
      <c r="AB5548" t="s">
        <v>722</v>
      </c>
      <c r="AC5548">
        <v>2024</v>
      </c>
      <c r="AD5548" t="s">
        <v>721</v>
      </c>
      <c r="AE5548">
        <v>0</v>
      </c>
      <c r="AF5548" t="s">
        <v>717</v>
      </c>
    </row>
    <row r="5549" spans="2:32" x14ac:dyDescent="0.3">
      <c r="B5549">
        <v>91</v>
      </c>
      <c r="C5549" t="s">
        <v>118</v>
      </c>
      <c r="D5549" t="s">
        <v>35</v>
      </c>
      <c r="E5549" t="s">
        <v>42</v>
      </c>
      <c r="F5549">
        <v>4</v>
      </c>
      <c r="G5549">
        <v>300</v>
      </c>
      <c r="H5549" t="s">
        <v>17</v>
      </c>
      <c r="I5549">
        <v>5548</v>
      </c>
      <c r="J5549">
        <v>254</v>
      </c>
      <c r="K5549">
        <v>91</v>
      </c>
      <c r="L5549" s="1">
        <v>45734</v>
      </c>
      <c r="M5549">
        <v>0.57291666666666663</v>
      </c>
      <c r="N5549">
        <v>63</v>
      </c>
      <c r="O5549">
        <v>5</v>
      </c>
      <c r="P5549">
        <v>1561.86</v>
      </c>
      <c r="Q5549">
        <v>234.28</v>
      </c>
      <c r="R5549">
        <v>20</v>
      </c>
      <c r="S5549" t="s">
        <v>291</v>
      </c>
      <c r="T5549" t="s">
        <v>292</v>
      </c>
      <c r="U5549">
        <v>254</v>
      </c>
      <c r="V5549" t="s">
        <v>515</v>
      </c>
      <c r="W5549" t="s">
        <v>303</v>
      </c>
      <c r="X5549">
        <v>34</v>
      </c>
      <c r="Y5549" t="s">
        <v>37</v>
      </c>
      <c r="Z5549" s="3">
        <v>45076</v>
      </c>
      <c r="AA5549">
        <v>1347.58</v>
      </c>
      <c r="AB5549" t="s">
        <v>725</v>
      </c>
      <c r="AC5549">
        <v>2025</v>
      </c>
      <c r="AD5549" t="s">
        <v>712</v>
      </c>
      <c r="AE5549">
        <v>0.15000064026225143</v>
      </c>
      <c r="AF5549" t="s">
        <v>715</v>
      </c>
    </row>
    <row r="5550" spans="2:32" x14ac:dyDescent="0.3">
      <c r="B5550">
        <v>179</v>
      </c>
      <c r="C5550" t="s">
        <v>206</v>
      </c>
      <c r="D5550" t="s">
        <v>72</v>
      </c>
      <c r="E5550" t="s">
        <v>9</v>
      </c>
      <c r="F5550">
        <v>4.0999999999999996</v>
      </c>
      <c r="G5550">
        <v>250</v>
      </c>
      <c r="H5550" t="s">
        <v>13</v>
      </c>
      <c r="I5550">
        <v>5549</v>
      </c>
      <c r="J5550">
        <v>363</v>
      </c>
      <c r="K5550">
        <v>179</v>
      </c>
      <c r="L5550" s="1">
        <v>46140</v>
      </c>
      <c r="M5550">
        <v>0.36736111111111114</v>
      </c>
      <c r="N5550">
        <v>32</v>
      </c>
      <c r="O5550">
        <v>6</v>
      </c>
      <c r="P5550">
        <v>1681.66</v>
      </c>
      <c r="Q5550">
        <v>252.25</v>
      </c>
      <c r="R5550">
        <v>0</v>
      </c>
      <c r="S5550" t="s">
        <v>289</v>
      </c>
      <c r="T5550" t="s">
        <v>292</v>
      </c>
      <c r="U5550">
        <v>363</v>
      </c>
      <c r="V5550" t="s">
        <v>372</v>
      </c>
      <c r="W5550" t="s">
        <v>303</v>
      </c>
      <c r="X5550">
        <v>37</v>
      </c>
      <c r="Y5550" t="s">
        <v>72</v>
      </c>
      <c r="Z5550" s="3">
        <v>45524</v>
      </c>
      <c r="AA5550">
        <v>1429.41</v>
      </c>
      <c r="AB5550" t="s">
        <v>726</v>
      </c>
      <c r="AC5550">
        <v>2026</v>
      </c>
      <c r="AD5550" t="s">
        <v>712</v>
      </c>
      <c r="AE5550">
        <v>0.15000059465052387</v>
      </c>
      <c r="AF5550" t="s">
        <v>723</v>
      </c>
    </row>
    <row r="5551" spans="2:32" x14ac:dyDescent="0.3">
      <c r="B5551">
        <v>69</v>
      </c>
      <c r="C5551" t="s">
        <v>96</v>
      </c>
      <c r="D5551" t="s">
        <v>15</v>
      </c>
      <c r="E5551" t="s">
        <v>45</v>
      </c>
      <c r="F5551">
        <v>3.8</v>
      </c>
      <c r="G5551">
        <v>350</v>
      </c>
      <c r="H5551" t="s">
        <v>17</v>
      </c>
      <c r="I5551">
        <v>5550</v>
      </c>
      <c r="J5551">
        <v>107</v>
      </c>
      <c r="K5551">
        <v>69</v>
      </c>
      <c r="L5551" s="1">
        <v>46104</v>
      </c>
      <c r="M5551">
        <v>0.9458333333333333</v>
      </c>
      <c r="N5551">
        <v>46</v>
      </c>
      <c r="O5551">
        <v>1</v>
      </c>
      <c r="P5551">
        <v>1390.15</v>
      </c>
      <c r="Q5551">
        <v>69.510000000000005</v>
      </c>
      <c r="R5551">
        <v>49</v>
      </c>
      <c r="S5551" t="s">
        <v>296</v>
      </c>
      <c r="T5551" t="s">
        <v>292</v>
      </c>
      <c r="U5551">
        <v>107</v>
      </c>
      <c r="V5551" t="s">
        <v>401</v>
      </c>
      <c r="W5551" t="s">
        <v>307</v>
      </c>
      <c r="X5551">
        <v>42</v>
      </c>
      <c r="Y5551" t="s">
        <v>21</v>
      </c>
      <c r="Z5551" s="3">
        <v>45272</v>
      </c>
      <c r="AA5551">
        <v>1369.64</v>
      </c>
      <c r="AB5551" t="s">
        <v>725</v>
      </c>
      <c r="AC5551">
        <v>2026</v>
      </c>
      <c r="AD5551" t="s">
        <v>712</v>
      </c>
      <c r="AE5551">
        <v>5.0001798367082691E-2</v>
      </c>
      <c r="AF5551" t="s">
        <v>723</v>
      </c>
    </row>
    <row r="5552" spans="2:32" x14ac:dyDescent="0.3">
      <c r="B5552">
        <v>45</v>
      </c>
      <c r="C5552" t="s">
        <v>71</v>
      </c>
      <c r="D5552" t="s">
        <v>72</v>
      </c>
      <c r="E5552" t="s">
        <v>45</v>
      </c>
      <c r="F5552">
        <v>3.7</v>
      </c>
      <c r="G5552">
        <v>250</v>
      </c>
      <c r="H5552" t="s">
        <v>17</v>
      </c>
      <c r="I5552">
        <v>5551</v>
      </c>
      <c r="J5552">
        <v>552</v>
      </c>
      <c r="K5552">
        <v>45</v>
      </c>
      <c r="L5552" s="1">
        <v>45371</v>
      </c>
      <c r="M5552">
        <v>0.51249999999999996</v>
      </c>
      <c r="N5552">
        <v>33</v>
      </c>
      <c r="O5552">
        <v>4</v>
      </c>
      <c r="P5552">
        <v>1039.6300000000001</v>
      </c>
      <c r="Q5552">
        <v>207.93</v>
      </c>
      <c r="R5552">
        <v>0</v>
      </c>
      <c r="S5552" t="s">
        <v>293</v>
      </c>
      <c r="T5552" t="s">
        <v>295</v>
      </c>
      <c r="U5552">
        <v>552</v>
      </c>
      <c r="V5552" t="s">
        <v>668</v>
      </c>
      <c r="W5552" t="s">
        <v>303</v>
      </c>
      <c r="X5552">
        <v>38</v>
      </c>
      <c r="Y5552" t="s">
        <v>19</v>
      </c>
      <c r="Z5552" s="3">
        <v>45296</v>
      </c>
      <c r="AA5552">
        <v>831.7</v>
      </c>
      <c r="AB5552" t="s">
        <v>725</v>
      </c>
      <c r="AC5552">
        <v>2024</v>
      </c>
      <c r="AD5552" t="s">
        <v>712</v>
      </c>
      <c r="AE5552">
        <v>0.20000384752267633</v>
      </c>
      <c r="AF5552" t="s">
        <v>723</v>
      </c>
    </row>
    <row r="5553" spans="2:32" x14ac:dyDescent="0.3">
      <c r="B5553">
        <v>34</v>
      </c>
      <c r="C5553" t="s">
        <v>60</v>
      </c>
      <c r="D5553" t="s">
        <v>31</v>
      </c>
      <c r="E5553" t="s">
        <v>45</v>
      </c>
      <c r="F5553">
        <v>3.4</v>
      </c>
      <c r="G5553">
        <v>450</v>
      </c>
      <c r="H5553" t="s">
        <v>13</v>
      </c>
      <c r="I5553">
        <v>5552</v>
      </c>
      <c r="J5553">
        <v>385</v>
      </c>
      <c r="K5553">
        <v>34</v>
      </c>
      <c r="L5553" s="1">
        <v>45904</v>
      </c>
      <c r="M5553">
        <v>0.95833333333333337</v>
      </c>
      <c r="N5553">
        <v>28</v>
      </c>
      <c r="O5553">
        <v>5</v>
      </c>
      <c r="P5553">
        <v>844.66</v>
      </c>
      <c r="Q5553">
        <v>126.7</v>
      </c>
      <c r="R5553">
        <v>30</v>
      </c>
      <c r="S5553" t="s">
        <v>291</v>
      </c>
      <c r="T5553" t="s">
        <v>290</v>
      </c>
      <c r="U5553">
        <v>385</v>
      </c>
      <c r="V5553" t="s">
        <v>590</v>
      </c>
      <c r="W5553" t="s">
        <v>303</v>
      </c>
      <c r="X5553">
        <v>49</v>
      </c>
      <c r="Y5553" t="s">
        <v>72</v>
      </c>
      <c r="Z5553" s="3">
        <v>45733</v>
      </c>
      <c r="AA5553">
        <v>747.95999999999992</v>
      </c>
      <c r="AB5553" t="s">
        <v>720</v>
      </c>
      <c r="AC5553">
        <v>2025</v>
      </c>
      <c r="AD5553" t="s">
        <v>721</v>
      </c>
      <c r="AE5553">
        <v>0.15000118390831815</v>
      </c>
      <c r="AF5553" t="s">
        <v>717</v>
      </c>
    </row>
    <row r="5554" spans="2:32" x14ac:dyDescent="0.3">
      <c r="B5554">
        <v>225</v>
      </c>
      <c r="C5554" t="s">
        <v>252</v>
      </c>
      <c r="D5554" t="s">
        <v>15</v>
      </c>
      <c r="E5554" t="s">
        <v>29</v>
      </c>
      <c r="F5554">
        <v>3.8</v>
      </c>
      <c r="G5554">
        <v>300</v>
      </c>
      <c r="H5554" t="s">
        <v>10</v>
      </c>
      <c r="I5554">
        <v>5553</v>
      </c>
      <c r="J5554">
        <v>450</v>
      </c>
      <c r="K5554">
        <v>225</v>
      </c>
      <c r="L5554" s="1">
        <v>45528</v>
      </c>
      <c r="M5554">
        <v>0.53125</v>
      </c>
      <c r="N5554">
        <v>25</v>
      </c>
      <c r="O5554">
        <v>2</v>
      </c>
      <c r="P5554">
        <v>1642.44</v>
      </c>
      <c r="Q5554">
        <v>0</v>
      </c>
      <c r="R5554">
        <v>30</v>
      </c>
      <c r="S5554" t="s">
        <v>296</v>
      </c>
      <c r="T5554" t="s">
        <v>292</v>
      </c>
      <c r="U5554">
        <v>450</v>
      </c>
      <c r="V5554" t="s">
        <v>367</v>
      </c>
      <c r="W5554" t="s">
        <v>307</v>
      </c>
      <c r="X5554">
        <v>43</v>
      </c>
      <c r="Y5554" t="s">
        <v>21</v>
      </c>
      <c r="Z5554" s="3">
        <v>45200</v>
      </c>
      <c r="AA5554">
        <v>1672.44</v>
      </c>
      <c r="AB5554" t="s">
        <v>722</v>
      </c>
      <c r="AC5554">
        <v>2024</v>
      </c>
      <c r="AD5554" t="s">
        <v>721</v>
      </c>
      <c r="AE5554">
        <v>0</v>
      </c>
      <c r="AF5554" t="s">
        <v>723</v>
      </c>
    </row>
    <row r="5555" spans="2:32" x14ac:dyDescent="0.3">
      <c r="B5555">
        <v>116</v>
      </c>
      <c r="C5555" t="s">
        <v>143</v>
      </c>
      <c r="D5555" t="s">
        <v>21</v>
      </c>
      <c r="E5555" t="s">
        <v>45</v>
      </c>
      <c r="F5555">
        <v>4.4000000000000004</v>
      </c>
      <c r="G5555">
        <v>150</v>
      </c>
      <c r="H5555" t="s">
        <v>17</v>
      </c>
      <c r="I5555">
        <v>5554</v>
      </c>
      <c r="J5555">
        <v>205</v>
      </c>
      <c r="K5555">
        <v>116</v>
      </c>
      <c r="L5555" s="1">
        <v>46183</v>
      </c>
      <c r="M5555">
        <v>0.60069444444444442</v>
      </c>
      <c r="N5555">
        <v>47</v>
      </c>
      <c r="O5555">
        <v>6</v>
      </c>
      <c r="P5555">
        <v>252.04</v>
      </c>
      <c r="Q5555">
        <v>0</v>
      </c>
      <c r="R5555">
        <v>30</v>
      </c>
      <c r="S5555" t="s">
        <v>297</v>
      </c>
      <c r="T5555" t="s">
        <v>292</v>
      </c>
      <c r="U5555">
        <v>205</v>
      </c>
      <c r="V5555" t="s">
        <v>483</v>
      </c>
      <c r="W5555" t="s">
        <v>307</v>
      </c>
      <c r="X5555">
        <v>24</v>
      </c>
      <c r="Y5555" t="s">
        <v>35</v>
      </c>
      <c r="Z5555" s="3">
        <v>45351</v>
      </c>
      <c r="AA5555">
        <v>282.03999999999996</v>
      </c>
      <c r="AB5555" t="s">
        <v>728</v>
      </c>
      <c r="AC5555">
        <v>2026</v>
      </c>
      <c r="AD5555" t="s">
        <v>712</v>
      </c>
      <c r="AE5555">
        <v>0</v>
      </c>
      <c r="AF5555" t="s">
        <v>713</v>
      </c>
    </row>
    <row r="5556" spans="2:32" x14ac:dyDescent="0.3">
      <c r="B5556">
        <v>35</v>
      </c>
      <c r="C5556" t="s">
        <v>61</v>
      </c>
      <c r="D5556" t="s">
        <v>37</v>
      </c>
      <c r="E5556" t="s">
        <v>26</v>
      </c>
      <c r="F5556">
        <v>3.6</v>
      </c>
      <c r="G5556">
        <v>400</v>
      </c>
      <c r="H5556" t="s">
        <v>13</v>
      </c>
      <c r="I5556">
        <v>5555</v>
      </c>
      <c r="J5556">
        <v>351</v>
      </c>
      <c r="K5556">
        <v>35</v>
      </c>
      <c r="L5556" s="1">
        <v>46248</v>
      </c>
      <c r="M5556">
        <v>0.99444444444444446</v>
      </c>
      <c r="N5556">
        <v>49</v>
      </c>
      <c r="O5556">
        <v>3</v>
      </c>
      <c r="P5556">
        <v>921.05</v>
      </c>
      <c r="Q5556">
        <v>92.11</v>
      </c>
      <c r="R5556">
        <v>0</v>
      </c>
      <c r="S5556" t="s">
        <v>294</v>
      </c>
      <c r="T5556" t="s">
        <v>292</v>
      </c>
      <c r="U5556">
        <v>351</v>
      </c>
      <c r="V5556" t="s">
        <v>367</v>
      </c>
      <c r="W5556" t="s">
        <v>307</v>
      </c>
      <c r="X5556">
        <v>36</v>
      </c>
      <c r="Y5556" t="s">
        <v>19</v>
      </c>
      <c r="Z5556" s="3">
        <v>44978</v>
      </c>
      <c r="AA5556">
        <v>828.93999999999994</v>
      </c>
      <c r="AB5556" t="s">
        <v>722</v>
      </c>
      <c r="AC5556">
        <v>2026</v>
      </c>
      <c r="AD5556" t="s">
        <v>712</v>
      </c>
      <c r="AE5556">
        <v>0.10000542858693882</v>
      </c>
      <c r="AF5556" t="s">
        <v>723</v>
      </c>
    </row>
    <row r="5557" spans="2:32" x14ac:dyDescent="0.3">
      <c r="B5557">
        <v>73</v>
      </c>
      <c r="C5557" t="s">
        <v>100</v>
      </c>
      <c r="D5557" t="s">
        <v>15</v>
      </c>
      <c r="E5557" t="s">
        <v>16</v>
      </c>
      <c r="F5557">
        <v>2.9</v>
      </c>
      <c r="G5557">
        <v>250</v>
      </c>
      <c r="H5557" t="s">
        <v>10</v>
      </c>
      <c r="I5557">
        <v>5556</v>
      </c>
      <c r="J5557">
        <v>477</v>
      </c>
      <c r="K5557">
        <v>73</v>
      </c>
      <c r="L5557" s="1">
        <v>46005</v>
      </c>
      <c r="M5557">
        <v>0.43611111111111112</v>
      </c>
      <c r="N5557">
        <v>42</v>
      </c>
      <c r="O5557">
        <v>3</v>
      </c>
      <c r="P5557">
        <v>480.91</v>
      </c>
      <c r="Q5557">
        <v>0</v>
      </c>
      <c r="R5557">
        <v>0</v>
      </c>
      <c r="S5557" t="s">
        <v>297</v>
      </c>
      <c r="T5557" t="s">
        <v>292</v>
      </c>
      <c r="U5557">
        <v>477</v>
      </c>
      <c r="V5557" t="s">
        <v>633</v>
      </c>
      <c r="W5557" t="s">
        <v>307</v>
      </c>
      <c r="X5557">
        <v>42</v>
      </c>
      <c r="Y5557" t="s">
        <v>21</v>
      </c>
      <c r="Z5557" s="3">
        <v>45788</v>
      </c>
      <c r="AA5557">
        <v>480.91</v>
      </c>
      <c r="AB5557" t="s">
        <v>724</v>
      </c>
      <c r="AC5557">
        <v>2025</v>
      </c>
      <c r="AD5557" t="s">
        <v>712</v>
      </c>
      <c r="AE5557">
        <v>0</v>
      </c>
      <c r="AF5557" t="s">
        <v>723</v>
      </c>
    </row>
    <row r="5558" spans="2:32" x14ac:dyDescent="0.3">
      <c r="B5558">
        <v>151</v>
      </c>
      <c r="C5558" t="s">
        <v>178</v>
      </c>
      <c r="D5558" t="s">
        <v>15</v>
      </c>
      <c r="E5558" t="s">
        <v>56</v>
      </c>
      <c r="F5558">
        <v>4.4000000000000004</v>
      </c>
      <c r="G5558">
        <v>400</v>
      </c>
      <c r="H5558" t="s">
        <v>10</v>
      </c>
      <c r="I5558">
        <v>5557</v>
      </c>
      <c r="J5558">
        <v>470</v>
      </c>
      <c r="K5558">
        <v>151</v>
      </c>
      <c r="L5558" s="1">
        <v>45598</v>
      </c>
      <c r="M5558">
        <v>0.39166666666666666</v>
      </c>
      <c r="N5558">
        <v>59</v>
      </c>
      <c r="O5558">
        <v>3</v>
      </c>
      <c r="P5558">
        <v>426.61</v>
      </c>
      <c r="Q5558">
        <v>0</v>
      </c>
      <c r="R5558">
        <v>20</v>
      </c>
      <c r="S5558" t="s">
        <v>296</v>
      </c>
      <c r="T5558" t="s">
        <v>292</v>
      </c>
      <c r="U5558">
        <v>470</v>
      </c>
      <c r="V5558" t="s">
        <v>630</v>
      </c>
      <c r="W5558" t="s">
        <v>303</v>
      </c>
      <c r="X5558">
        <v>42</v>
      </c>
      <c r="Y5558" t="s">
        <v>21</v>
      </c>
      <c r="Z5558" s="3">
        <v>45811</v>
      </c>
      <c r="AA5558">
        <v>446.61</v>
      </c>
      <c r="AB5558" t="s">
        <v>714</v>
      </c>
      <c r="AC5558">
        <v>2024</v>
      </c>
      <c r="AD5558" t="s">
        <v>712</v>
      </c>
      <c r="AE5558">
        <v>0</v>
      </c>
      <c r="AF5558" t="s">
        <v>723</v>
      </c>
    </row>
    <row r="5559" spans="2:32" x14ac:dyDescent="0.3">
      <c r="B5559">
        <v>162</v>
      </c>
      <c r="C5559" t="s">
        <v>189</v>
      </c>
      <c r="D5559" t="s">
        <v>15</v>
      </c>
      <c r="E5559" t="s">
        <v>26</v>
      </c>
      <c r="F5559">
        <v>4.7</v>
      </c>
      <c r="G5559">
        <v>600</v>
      </c>
      <c r="H5559" t="s">
        <v>13</v>
      </c>
      <c r="I5559">
        <v>5558</v>
      </c>
      <c r="J5559">
        <v>253</v>
      </c>
      <c r="K5559">
        <v>162</v>
      </c>
      <c r="L5559" s="1">
        <v>45423</v>
      </c>
      <c r="M5559">
        <v>0.67986111111111114</v>
      </c>
      <c r="N5559">
        <v>32</v>
      </c>
      <c r="O5559">
        <v>6</v>
      </c>
      <c r="P5559">
        <v>1023.17</v>
      </c>
      <c r="Q5559">
        <v>0</v>
      </c>
      <c r="R5559">
        <v>30</v>
      </c>
      <c r="S5559" t="s">
        <v>291</v>
      </c>
      <c r="T5559" t="s">
        <v>292</v>
      </c>
      <c r="U5559">
        <v>253</v>
      </c>
      <c r="V5559" t="s">
        <v>514</v>
      </c>
      <c r="W5559" t="s">
        <v>303</v>
      </c>
      <c r="X5559">
        <v>40</v>
      </c>
      <c r="Y5559" t="s">
        <v>8</v>
      </c>
      <c r="Z5559" s="3">
        <v>45721</v>
      </c>
      <c r="AA5559">
        <v>1053.17</v>
      </c>
      <c r="AB5559" t="s">
        <v>727</v>
      </c>
      <c r="AC5559">
        <v>2024</v>
      </c>
      <c r="AD5559" t="s">
        <v>712</v>
      </c>
      <c r="AE5559">
        <v>0</v>
      </c>
      <c r="AF5559" t="s">
        <v>723</v>
      </c>
    </row>
    <row r="5560" spans="2:32" x14ac:dyDescent="0.3">
      <c r="B5560">
        <v>148</v>
      </c>
      <c r="C5560" t="s">
        <v>175</v>
      </c>
      <c r="D5560" t="s">
        <v>19</v>
      </c>
      <c r="E5560" t="s">
        <v>50</v>
      </c>
      <c r="F5560">
        <v>3.1</v>
      </c>
      <c r="G5560">
        <v>300</v>
      </c>
      <c r="H5560" t="s">
        <v>10</v>
      </c>
      <c r="I5560">
        <v>5559</v>
      </c>
      <c r="J5560">
        <v>122</v>
      </c>
      <c r="K5560">
        <v>148</v>
      </c>
      <c r="L5560" s="1">
        <v>46265</v>
      </c>
      <c r="M5560">
        <v>0.80555555555555558</v>
      </c>
      <c r="N5560">
        <v>15</v>
      </c>
      <c r="O5560">
        <v>5</v>
      </c>
      <c r="P5560">
        <v>1215.51</v>
      </c>
      <c r="Q5560">
        <v>121.55</v>
      </c>
      <c r="R5560">
        <v>40</v>
      </c>
      <c r="S5560" t="s">
        <v>293</v>
      </c>
      <c r="T5560" t="s">
        <v>292</v>
      </c>
      <c r="U5560">
        <v>122</v>
      </c>
      <c r="V5560" t="s">
        <v>415</v>
      </c>
      <c r="W5560" t="s">
        <v>307</v>
      </c>
      <c r="X5560">
        <v>49</v>
      </c>
      <c r="Y5560" t="s">
        <v>21</v>
      </c>
      <c r="Z5560" s="3">
        <v>44956</v>
      </c>
      <c r="AA5560">
        <v>1133.96</v>
      </c>
      <c r="AB5560" t="s">
        <v>722</v>
      </c>
      <c r="AC5560">
        <v>2026</v>
      </c>
      <c r="AD5560" t="s">
        <v>721</v>
      </c>
      <c r="AE5560">
        <v>9.9999177300063344E-2</v>
      </c>
      <c r="AF5560" t="s">
        <v>717</v>
      </c>
    </row>
    <row r="5561" spans="2:32" x14ac:dyDescent="0.3">
      <c r="B5561">
        <v>127</v>
      </c>
      <c r="C5561" t="s">
        <v>154</v>
      </c>
      <c r="D5561" t="s">
        <v>37</v>
      </c>
      <c r="E5561" t="s">
        <v>22</v>
      </c>
      <c r="F5561">
        <v>4.5999999999999996</v>
      </c>
      <c r="G5561">
        <v>600</v>
      </c>
      <c r="H5561" t="s">
        <v>10</v>
      </c>
      <c r="I5561">
        <v>5560</v>
      </c>
      <c r="J5561">
        <v>271</v>
      </c>
      <c r="K5561">
        <v>127</v>
      </c>
      <c r="L5561" s="1">
        <v>45431</v>
      </c>
      <c r="M5561">
        <v>0.4909722222222222</v>
      </c>
      <c r="N5561">
        <v>35</v>
      </c>
      <c r="O5561">
        <v>6</v>
      </c>
      <c r="P5561">
        <v>876.79</v>
      </c>
      <c r="Q5561">
        <v>43.84</v>
      </c>
      <c r="R5561">
        <v>40</v>
      </c>
      <c r="S5561" t="s">
        <v>296</v>
      </c>
      <c r="T5561" t="s">
        <v>292</v>
      </c>
      <c r="U5561">
        <v>271</v>
      </c>
      <c r="V5561" t="s">
        <v>525</v>
      </c>
      <c r="W5561" t="s">
        <v>303</v>
      </c>
      <c r="X5561">
        <v>45</v>
      </c>
      <c r="Y5561" t="s">
        <v>37</v>
      </c>
      <c r="Z5561" s="3">
        <v>45588</v>
      </c>
      <c r="AA5561">
        <v>872.94999999999993</v>
      </c>
      <c r="AB5561" t="s">
        <v>727</v>
      </c>
      <c r="AC5561">
        <v>2024</v>
      </c>
      <c r="AD5561" t="s">
        <v>712</v>
      </c>
      <c r="AE5561">
        <v>5.0000570261978357E-2</v>
      </c>
      <c r="AF5561" t="s">
        <v>717</v>
      </c>
    </row>
    <row r="5562" spans="2:32" x14ac:dyDescent="0.3">
      <c r="B5562">
        <v>27</v>
      </c>
      <c r="C5562" t="s">
        <v>52</v>
      </c>
      <c r="D5562" t="s">
        <v>37</v>
      </c>
      <c r="E5562" t="s">
        <v>29</v>
      </c>
      <c r="F5562">
        <v>3.2</v>
      </c>
      <c r="G5562">
        <v>450</v>
      </c>
      <c r="H5562" t="s">
        <v>10</v>
      </c>
      <c r="I5562">
        <v>5561</v>
      </c>
      <c r="J5562">
        <v>1</v>
      </c>
      <c r="K5562">
        <v>27</v>
      </c>
      <c r="L5562" s="1">
        <v>46014</v>
      </c>
      <c r="M5562">
        <v>0.88263888888888886</v>
      </c>
      <c r="N5562">
        <v>26</v>
      </c>
      <c r="O5562">
        <v>1</v>
      </c>
      <c r="P5562">
        <v>625.27</v>
      </c>
      <c r="Q5562">
        <v>93.79</v>
      </c>
      <c r="R5562">
        <v>40</v>
      </c>
      <c r="S5562" t="s">
        <v>293</v>
      </c>
      <c r="T5562" t="s">
        <v>292</v>
      </c>
      <c r="U5562">
        <v>1</v>
      </c>
      <c r="V5562" t="s">
        <v>302</v>
      </c>
      <c r="W5562" t="s">
        <v>303</v>
      </c>
      <c r="X5562">
        <v>32</v>
      </c>
      <c r="Y5562" t="s">
        <v>15</v>
      </c>
      <c r="Z5562" s="3">
        <v>45177</v>
      </c>
      <c r="AA5562">
        <v>571.48</v>
      </c>
      <c r="AB5562" t="s">
        <v>724</v>
      </c>
      <c r="AC5562">
        <v>2025</v>
      </c>
      <c r="AD5562" t="s">
        <v>721</v>
      </c>
      <c r="AE5562">
        <v>0.14999920034545078</v>
      </c>
      <c r="AF5562" t="s">
        <v>715</v>
      </c>
    </row>
    <row r="5563" spans="2:32" x14ac:dyDescent="0.3">
      <c r="B5563">
        <v>157</v>
      </c>
      <c r="C5563" t="s">
        <v>184</v>
      </c>
      <c r="D5563" t="s">
        <v>72</v>
      </c>
      <c r="E5563" t="s">
        <v>9</v>
      </c>
      <c r="F5563">
        <v>2.8</v>
      </c>
      <c r="G5563">
        <v>300</v>
      </c>
      <c r="H5563" t="s">
        <v>10</v>
      </c>
      <c r="I5563">
        <v>5562</v>
      </c>
      <c r="J5563">
        <v>266</v>
      </c>
      <c r="K5563">
        <v>157</v>
      </c>
      <c r="L5563" s="1">
        <v>46178</v>
      </c>
      <c r="M5563">
        <v>0.73263888888888884</v>
      </c>
      <c r="N5563">
        <v>45</v>
      </c>
      <c r="O5563">
        <v>2</v>
      </c>
      <c r="P5563">
        <v>593.34</v>
      </c>
      <c r="Q5563">
        <v>0</v>
      </c>
      <c r="R5563">
        <v>49</v>
      </c>
      <c r="S5563" t="s">
        <v>296</v>
      </c>
      <c r="T5563" t="s">
        <v>292</v>
      </c>
      <c r="U5563">
        <v>266</v>
      </c>
      <c r="V5563" t="s">
        <v>521</v>
      </c>
      <c r="W5563" t="s">
        <v>307</v>
      </c>
      <c r="X5563">
        <v>39</v>
      </c>
      <c r="Y5563" t="s">
        <v>19</v>
      </c>
      <c r="Z5563" s="3">
        <v>45735</v>
      </c>
      <c r="AA5563">
        <v>642.34</v>
      </c>
      <c r="AB5563" t="s">
        <v>728</v>
      </c>
      <c r="AC5563">
        <v>2026</v>
      </c>
      <c r="AD5563" t="s">
        <v>712</v>
      </c>
      <c r="AE5563">
        <v>0</v>
      </c>
      <c r="AF5563" t="s">
        <v>723</v>
      </c>
    </row>
    <row r="5564" spans="2:32" x14ac:dyDescent="0.3">
      <c r="B5564">
        <v>90</v>
      </c>
      <c r="C5564" t="s">
        <v>117</v>
      </c>
      <c r="D5564" t="s">
        <v>15</v>
      </c>
      <c r="E5564" t="s">
        <v>26</v>
      </c>
      <c r="F5564">
        <v>4.8</v>
      </c>
      <c r="G5564">
        <v>400</v>
      </c>
      <c r="H5564" t="s">
        <v>17</v>
      </c>
      <c r="I5564">
        <v>5563</v>
      </c>
      <c r="J5564">
        <v>120</v>
      </c>
      <c r="K5564">
        <v>90</v>
      </c>
      <c r="L5564" s="1">
        <v>45468</v>
      </c>
      <c r="M5564">
        <v>0.625</v>
      </c>
      <c r="N5564">
        <v>35</v>
      </c>
      <c r="O5564">
        <v>4</v>
      </c>
      <c r="P5564">
        <v>1043.24</v>
      </c>
      <c r="Q5564">
        <v>156.49</v>
      </c>
      <c r="R5564">
        <v>0</v>
      </c>
      <c r="S5564" t="s">
        <v>289</v>
      </c>
      <c r="T5564" t="s">
        <v>292</v>
      </c>
      <c r="U5564">
        <v>120</v>
      </c>
      <c r="V5564" t="s">
        <v>413</v>
      </c>
      <c r="W5564" t="s">
        <v>307</v>
      </c>
      <c r="X5564">
        <v>55</v>
      </c>
      <c r="Y5564" t="s">
        <v>31</v>
      </c>
      <c r="Z5564" s="3">
        <v>45373</v>
      </c>
      <c r="AA5564">
        <v>886.75</v>
      </c>
      <c r="AB5564" t="s">
        <v>728</v>
      </c>
      <c r="AC5564">
        <v>2024</v>
      </c>
      <c r="AD5564" t="s">
        <v>712</v>
      </c>
      <c r="AE5564">
        <v>0.15000383420881103</v>
      </c>
      <c r="AF5564" t="s">
        <v>717</v>
      </c>
    </row>
    <row r="5565" spans="2:32" x14ac:dyDescent="0.3">
      <c r="B5565">
        <v>45</v>
      </c>
      <c r="C5565" t="s">
        <v>71</v>
      </c>
      <c r="D5565" t="s">
        <v>72</v>
      </c>
      <c r="E5565" t="s">
        <v>45</v>
      </c>
      <c r="F5565">
        <v>3.7</v>
      </c>
      <c r="G5565">
        <v>250</v>
      </c>
      <c r="H5565" t="s">
        <v>17</v>
      </c>
      <c r="I5565">
        <v>5564</v>
      </c>
      <c r="J5565">
        <v>521</v>
      </c>
      <c r="K5565">
        <v>45</v>
      </c>
      <c r="L5565" s="1">
        <v>45313</v>
      </c>
      <c r="M5565">
        <v>0.9868055555555556</v>
      </c>
      <c r="N5565">
        <v>47</v>
      </c>
      <c r="O5565">
        <v>1</v>
      </c>
      <c r="P5565">
        <v>1117.8699999999999</v>
      </c>
      <c r="Q5565">
        <v>111.79</v>
      </c>
      <c r="R5565">
        <v>20</v>
      </c>
      <c r="S5565" t="s">
        <v>296</v>
      </c>
      <c r="T5565" t="s">
        <v>292</v>
      </c>
      <c r="U5565">
        <v>521</v>
      </c>
      <c r="V5565" t="s">
        <v>471</v>
      </c>
      <c r="W5565" t="s">
        <v>303</v>
      </c>
      <c r="X5565">
        <v>45</v>
      </c>
      <c r="Y5565" t="s">
        <v>21</v>
      </c>
      <c r="Z5565" s="3">
        <v>45808</v>
      </c>
      <c r="AA5565">
        <v>1026.08</v>
      </c>
      <c r="AB5565" t="s">
        <v>711</v>
      </c>
      <c r="AC5565">
        <v>2024</v>
      </c>
      <c r="AD5565" t="s">
        <v>712</v>
      </c>
      <c r="AE5565">
        <v>0.10000268367520375</v>
      </c>
      <c r="AF5565" t="s">
        <v>717</v>
      </c>
    </row>
    <row r="5566" spans="2:32" x14ac:dyDescent="0.3">
      <c r="B5566">
        <v>212</v>
      </c>
      <c r="C5566" t="s">
        <v>239</v>
      </c>
      <c r="D5566" t="s">
        <v>35</v>
      </c>
      <c r="E5566" t="s">
        <v>9</v>
      </c>
      <c r="F5566">
        <v>3.8</v>
      </c>
      <c r="G5566">
        <v>150</v>
      </c>
      <c r="H5566" t="s">
        <v>10</v>
      </c>
      <c r="I5566">
        <v>5565</v>
      </c>
      <c r="J5566">
        <v>595</v>
      </c>
      <c r="K5566">
        <v>212</v>
      </c>
      <c r="L5566" s="1">
        <v>45424</v>
      </c>
      <c r="M5566">
        <v>0.7993055555555556</v>
      </c>
      <c r="N5566">
        <v>55</v>
      </c>
      <c r="O5566">
        <v>1</v>
      </c>
      <c r="P5566">
        <v>126.57</v>
      </c>
      <c r="Q5566">
        <v>18.989999999999998</v>
      </c>
      <c r="R5566">
        <v>49</v>
      </c>
      <c r="S5566" t="s">
        <v>294</v>
      </c>
      <c r="T5566" t="s">
        <v>295</v>
      </c>
      <c r="U5566">
        <v>595</v>
      </c>
      <c r="V5566" t="s">
        <v>537</v>
      </c>
      <c r="W5566" t="s">
        <v>303</v>
      </c>
      <c r="X5566">
        <v>32</v>
      </c>
      <c r="Y5566" t="s">
        <v>19</v>
      </c>
      <c r="Z5566" s="3">
        <v>44990</v>
      </c>
      <c r="AA5566">
        <v>156.57999999999998</v>
      </c>
      <c r="AB5566" t="s">
        <v>727</v>
      </c>
      <c r="AC5566">
        <v>2024</v>
      </c>
      <c r="AD5566" t="s">
        <v>712</v>
      </c>
      <c r="AE5566">
        <v>0.15003555344868452</v>
      </c>
      <c r="AF5566" t="s">
        <v>715</v>
      </c>
    </row>
    <row r="5567" spans="2:32" x14ac:dyDescent="0.3">
      <c r="B5567">
        <v>163</v>
      </c>
      <c r="C5567" t="s">
        <v>190</v>
      </c>
      <c r="D5567" t="s">
        <v>72</v>
      </c>
      <c r="E5567" t="s">
        <v>56</v>
      </c>
      <c r="F5567">
        <v>4.7</v>
      </c>
      <c r="G5567">
        <v>700</v>
      </c>
      <c r="H5567" t="s">
        <v>17</v>
      </c>
      <c r="I5567">
        <v>5566</v>
      </c>
      <c r="J5567">
        <v>201</v>
      </c>
      <c r="K5567">
        <v>163</v>
      </c>
      <c r="L5567" s="1">
        <v>45645</v>
      </c>
      <c r="M5567">
        <v>0.68819444444444444</v>
      </c>
      <c r="N5567">
        <v>51</v>
      </c>
      <c r="O5567">
        <v>1</v>
      </c>
      <c r="P5567">
        <v>475.45</v>
      </c>
      <c r="Q5567">
        <v>71.319999999999993</v>
      </c>
      <c r="R5567">
        <v>20</v>
      </c>
      <c r="S5567" t="s">
        <v>293</v>
      </c>
      <c r="T5567" t="s">
        <v>292</v>
      </c>
      <c r="U5567">
        <v>201</v>
      </c>
      <c r="V5567" t="s">
        <v>479</v>
      </c>
      <c r="W5567" t="s">
        <v>307</v>
      </c>
      <c r="X5567">
        <v>22</v>
      </c>
      <c r="Y5567" t="s">
        <v>8</v>
      </c>
      <c r="Z5567" s="3">
        <v>45590</v>
      </c>
      <c r="AA5567">
        <v>424.13</v>
      </c>
      <c r="AB5567" t="s">
        <v>724</v>
      </c>
      <c r="AC5567">
        <v>2024</v>
      </c>
      <c r="AD5567" t="s">
        <v>712</v>
      </c>
      <c r="AE5567">
        <v>0.1500052581764644</v>
      </c>
      <c r="AF5567" t="s">
        <v>713</v>
      </c>
    </row>
    <row r="5568" spans="2:32" x14ac:dyDescent="0.3">
      <c r="B5568">
        <v>151</v>
      </c>
      <c r="C5568" t="s">
        <v>178</v>
      </c>
      <c r="D5568" t="s">
        <v>15</v>
      </c>
      <c r="E5568" t="s">
        <v>56</v>
      </c>
      <c r="F5568">
        <v>4.4000000000000004</v>
      </c>
      <c r="G5568">
        <v>400</v>
      </c>
      <c r="H5568" t="s">
        <v>10</v>
      </c>
      <c r="I5568">
        <v>5567</v>
      </c>
      <c r="J5568">
        <v>134</v>
      </c>
      <c r="K5568">
        <v>151</v>
      </c>
      <c r="L5568" s="1">
        <v>46158</v>
      </c>
      <c r="M5568">
        <v>0.34027777777777779</v>
      </c>
      <c r="N5568">
        <v>35</v>
      </c>
      <c r="O5568">
        <v>1</v>
      </c>
      <c r="P5568">
        <v>158.22</v>
      </c>
      <c r="Q5568">
        <v>31.64</v>
      </c>
      <c r="R5568">
        <v>20</v>
      </c>
      <c r="S5568" t="s">
        <v>296</v>
      </c>
      <c r="T5568" t="s">
        <v>292</v>
      </c>
      <c r="U5568">
        <v>134</v>
      </c>
      <c r="V5568" t="s">
        <v>306</v>
      </c>
      <c r="W5568" t="s">
        <v>303</v>
      </c>
      <c r="X5568">
        <v>21</v>
      </c>
      <c r="Y5568" t="s">
        <v>15</v>
      </c>
      <c r="Z5568" s="3">
        <v>44973</v>
      </c>
      <c r="AA5568">
        <v>146.57999999999998</v>
      </c>
      <c r="AB5568" t="s">
        <v>727</v>
      </c>
      <c r="AC5568">
        <v>2026</v>
      </c>
      <c r="AD5568" t="s">
        <v>712</v>
      </c>
      <c r="AE5568">
        <v>0.1999747187460498</v>
      </c>
      <c r="AF5568" t="s">
        <v>713</v>
      </c>
    </row>
    <row r="5569" spans="2:32" x14ac:dyDescent="0.3">
      <c r="B5569">
        <v>237</v>
      </c>
      <c r="C5569" t="s">
        <v>264</v>
      </c>
      <c r="D5569" t="s">
        <v>37</v>
      </c>
      <c r="E5569" t="s">
        <v>12</v>
      </c>
      <c r="F5569">
        <v>3.8</v>
      </c>
      <c r="G5569">
        <v>350</v>
      </c>
      <c r="H5569" t="s">
        <v>10</v>
      </c>
      <c r="I5569">
        <v>5568</v>
      </c>
      <c r="J5569">
        <v>575</v>
      </c>
      <c r="K5569">
        <v>237</v>
      </c>
      <c r="L5569" s="1">
        <v>46109</v>
      </c>
      <c r="M5569">
        <v>0.53749999999999998</v>
      </c>
      <c r="N5569">
        <v>38</v>
      </c>
      <c r="O5569">
        <v>4</v>
      </c>
      <c r="P5569">
        <v>1081.26</v>
      </c>
      <c r="Q5569">
        <v>216.25</v>
      </c>
      <c r="R5569">
        <v>49</v>
      </c>
      <c r="S5569" t="s">
        <v>289</v>
      </c>
      <c r="T5569" t="s">
        <v>292</v>
      </c>
      <c r="U5569">
        <v>575</v>
      </c>
      <c r="V5569" t="s">
        <v>680</v>
      </c>
      <c r="W5569" t="s">
        <v>307</v>
      </c>
      <c r="X5569">
        <v>47</v>
      </c>
      <c r="Y5569" t="s">
        <v>37</v>
      </c>
      <c r="Z5569" s="3">
        <v>45493</v>
      </c>
      <c r="AA5569">
        <v>914.01</v>
      </c>
      <c r="AB5569" t="s">
        <v>725</v>
      </c>
      <c r="AC5569">
        <v>2026</v>
      </c>
      <c r="AD5569" t="s">
        <v>712</v>
      </c>
      <c r="AE5569">
        <v>0.19999815030612433</v>
      </c>
      <c r="AF5569" t="s">
        <v>717</v>
      </c>
    </row>
    <row r="5570" spans="2:32" x14ac:dyDescent="0.3">
      <c r="B5570">
        <v>86</v>
      </c>
      <c r="C5570" t="s">
        <v>113</v>
      </c>
      <c r="D5570" t="s">
        <v>31</v>
      </c>
      <c r="E5570" t="s">
        <v>16</v>
      </c>
      <c r="F5570">
        <v>3.1</v>
      </c>
      <c r="G5570">
        <v>350</v>
      </c>
      <c r="H5570" t="s">
        <v>13</v>
      </c>
      <c r="I5570">
        <v>5569</v>
      </c>
      <c r="J5570">
        <v>254</v>
      </c>
      <c r="K5570">
        <v>86</v>
      </c>
      <c r="L5570" s="1">
        <v>46099</v>
      </c>
      <c r="M5570">
        <v>0.70763888888888893</v>
      </c>
      <c r="N5570">
        <v>28</v>
      </c>
      <c r="O5570">
        <v>2</v>
      </c>
      <c r="P5570">
        <v>844.43</v>
      </c>
      <c r="Q5570">
        <v>0</v>
      </c>
      <c r="R5570">
        <v>20</v>
      </c>
      <c r="S5570" t="s">
        <v>296</v>
      </c>
      <c r="T5570" t="s">
        <v>295</v>
      </c>
      <c r="U5570">
        <v>254</v>
      </c>
      <c r="V5570" t="s">
        <v>515</v>
      </c>
      <c r="W5570" t="s">
        <v>303</v>
      </c>
      <c r="X5570">
        <v>34</v>
      </c>
      <c r="Y5570" t="s">
        <v>37</v>
      </c>
      <c r="Z5570" s="3">
        <v>45076</v>
      </c>
      <c r="AA5570">
        <v>864.43</v>
      </c>
      <c r="AB5570" t="s">
        <v>725</v>
      </c>
      <c r="AC5570">
        <v>2026</v>
      </c>
      <c r="AD5570" t="s">
        <v>721</v>
      </c>
      <c r="AE5570">
        <v>0</v>
      </c>
      <c r="AF5570" t="s">
        <v>715</v>
      </c>
    </row>
    <row r="5571" spans="2:32" x14ac:dyDescent="0.3">
      <c r="B5571">
        <v>13</v>
      </c>
      <c r="C5571" t="s">
        <v>33</v>
      </c>
      <c r="D5571" t="s">
        <v>8</v>
      </c>
      <c r="E5571" t="s">
        <v>9</v>
      </c>
      <c r="F5571">
        <v>3.5</v>
      </c>
      <c r="G5571">
        <v>250</v>
      </c>
      <c r="H5571" t="s">
        <v>13</v>
      </c>
      <c r="I5571">
        <v>5570</v>
      </c>
      <c r="J5571">
        <v>307</v>
      </c>
      <c r="K5571">
        <v>13</v>
      </c>
      <c r="L5571" s="1">
        <v>45856</v>
      </c>
      <c r="M5571">
        <v>0.37083333333333335</v>
      </c>
      <c r="N5571">
        <v>56</v>
      </c>
      <c r="O5571">
        <v>4</v>
      </c>
      <c r="P5571">
        <v>915.66</v>
      </c>
      <c r="Q5571">
        <v>0</v>
      </c>
      <c r="R5571">
        <v>0</v>
      </c>
      <c r="S5571" t="s">
        <v>296</v>
      </c>
      <c r="T5571" t="s">
        <v>292</v>
      </c>
      <c r="U5571">
        <v>307</v>
      </c>
      <c r="V5571" t="s">
        <v>548</v>
      </c>
      <c r="W5571" t="s">
        <v>307</v>
      </c>
      <c r="X5571">
        <v>46</v>
      </c>
      <c r="Y5571" t="s">
        <v>72</v>
      </c>
      <c r="Z5571" s="3">
        <v>45688</v>
      </c>
      <c r="AA5571">
        <v>915.66</v>
      </c>
      <c r="AB5571" t="s">
        <v>718</v>
      </c>
      <c r="AC5571">
        <v>2025</v>
      </c>
      <c r="AD5571" t="s">
        <v>712</v>
      </c>
      <c r="AE5571">
        <v>0</v>
      </c>
      <c r="AF5571" t="s">
        <v>717</v>
      </c>
    </row>
    <row r="5572" spans="2:32" x14ac:dyDescent="0.3">
      <c r="B5572">
        <v>27</v>
      </c>
      <c r="C5572" t="s">
        <v>52</v>
      </c>
      <c r="D5572" t="s">
        <v>37</v>
      </c>
      <c r="E5572" t="s">
        <v>29</v>
      </c>
      <c r="F5572">
        <v>3.2</v>
      </c>
      <c r="G5572">
        <v>450</v>
      </c>
      <c r="H5572" t="s">
        <v>10</v>
      </c>
      <c r="I5572">
        <v>5571</v>
      </c>
      <c r="J5572">
        <v>547</v>
      </c>
      <c r="K5572">
        <v>27</v>
      </c>
      <c r="L5572" s="1">
        <v>45794</v>
      </c>
      <c r="M5572">
        <v>0.49305555555555558</v>
      </c>
      <c r="N5572">
        <v>37</v>
      </c>
      <c r="O5572">
        <v>1</v>
      </c>
      <c r="P5572">
        <v>1625.67</v>
      </c>
      <c r="Q5572">
        <v>162.57</v>
      </c>
      <c r="R5572">
        <v>30</v>
      </c>
      <c r="S5572" t="s">
        <v>296</v>
      </c>
      <c r="T5572" t="s">
        <v>292</v>
      </c>
      <c r="U5572">
        <v>547</v>
      </c>
      <c r="V5572" t="s">
        <v>664</v>
      </c>
      <c r="W5572" t="s">
        <v>303</v>
      </c>
      <c r="X5572">
        <v>42</v>
      </c>
      <c r="Y5572" t="s">
        <v>37</v>
      </c>
      <c r="Z5572" s="3">
        <v>45530</v>
      </c>
      <c r="AA5572">
        <v>1493.1000000000001</v>
      </c>
      <c r="AB5572" t="s">
        <v>727</v>
      </c>
      <c r="AC5572">
        <v>2025</v>
      </c>
      <c r="AD5572" t="s">
        <v>712</v>
      </c>
      <c r="AE5572">
        <v>0.10000184539297642</v>
      </c>
      <c r="AF5572" t="s">
        <v>723</v>
      </c>
    </row>
    <row r="5573" spans="2:32" x14ac:dyDescent="0.3">
      <c r="B5573">
        <v>4</v>
      </c>
      <c r="C5573" t="s">
        <v>18</v>
      </c>
      <c r="D5573" t="s">
        <v>19</v>
      </c>
      <c r="E5573" t="s">
        <v>16</v>
      </c>
      <c r="F5573">
        <v>4.4000000000000004</v>
      </c>
      <c r="G5573">
        <v>400</v>
      </c>
      <c r="H5573" t="s">
        <v>13</v>
      </c>
      <c r="I5573">
        <v>5572</v>
      </c>
      <c r="J5573">
        <v>391</v>
      </c>
      <c r="K5573">
        <v>4</v>
      </c>
      <c r="L5573" s="1">
        <v>45810</v>
      </c>
      <c r="M5573">
        <v>0.82777777777777772</v>
      </c>
      <c r="N5573">
        <v>51</v>
      </c>
      <c r="O5573">
        <v>2</v>
      </c>
      <c r="P5573">
        <v>1725.09</v>
      </c>
      <c r="Q5573">
        <v>0</v>
      </c>
      <c r="R5573">
        <v>49</v>
      </c>
      <c r="S5573" t="s">
        <v>294</v>
      </c>
      <c r="T5573" t="s">
        <v>292</v>
      </c>
      <c r="U5573">
        <v>391</v>
      </c>
      <c r="V5573" t="s">
        <v>591</v>
      </c>
      <c r="W5573" t="s">
        <v>303</v>
      </c>
      <c r="X5573">
        <v>43</v>
      </c>
      <c r="Y5573" t="s">
        <v>35</v>
      </c>
      <c r="Z5573" s="3">
        <v>45552</v>
      </c>
      <c r="AA5573">
        <v>1774.09</v>
      </c>
      <c r="AB5573" t="s">
        <v>728</v>
      </c>
      <c r="AC5573">
        <v>2025</v>
      </c>
      <c r="AD5573" t="s">
        <v>712</v>
      </c>
      <c r="AE5573">
        <v>0</v>
      </c>
      <c r="AF5573" t="s">
        <v>723</v>
      </c>
    </row>
    <row r="5574" spans="2:32" x14ac:dyDescent="0.3">
      <c r="B5574">
        <v>22</v>
      </c>
      <c r="C5574" t="s">
        <v>46</v>
      </c>
      <c r="D5574" t="s">
        <v>31</v>
      </c>
      <c r="E5574" t="s">
        <v>42</v>
      </c>
      <c r="F5574">
        <v>3.4</v>
      </c>
      <c r="G5574">
        <v>300</v>
      </c>
      <c r="H5574" t="s">
        <v>17</v>
      </c>
      <c r="I5574">
        <v>5573</v>
      </c>
      <c r="J5574">
        <v>367</v>
      </c>
      <c r="K5574">
        <v>22</v>
      </c>
      <c r="L5574" s="1">
        <v>46091</v>
      </c>
      <c r="M5574">
        <v>0.54722222222222228</v>
      </c>
      <c r="N5574">
        <v>56</v>
      </c>
      <c r="O5574">
        <v>5</v>
      </c>
      <c r="P5574">
        <v>819.97</v>
      </c>
      <c r="Q5574">
        <v>41</v>
      </c>
      <c r="R5574">
        <v>0</v>
      </c>
      <c r="S5574" t="s">
        <v>297</v>
      </c>
      <c r="T5574" t="s">
        <v>292</v>
      </c>
      <c r="U5574">
        <v>367</v>
      </c>
      <c r="V5574" t="s">
        <v>575</v>
      </c>
      <c r="W5574" t="s">
        <v>303</v>
      </c>
      <c r="X5574">
        <v>46</v>
      </c>
      <c r="Y5574" t="s">
        <v>8</v>
      </c>
      <c r="Z5574" s="3">
        <v>44946</v>
      </c>
      <c r="AA5574">
        <v>778.97</v>
      </c>
      <c r="AB5574" t="s">
        <v>725</v>
      </c>
      <c r="AC5574">
        <v>2026</v>
      </c>
      <c r="AD5574" t="s">
        <v>712</v>
      </c>
      <c r="AE5574">
        <v>5.0001829335219579E-2</v>
      </c>
      <c r="AF5574" t="s">
        <v>717</v>
      </c>
    </row>
    <row r="5575" spans="2:32" x14ac:dyDescent="0.3">
      <c r="B5575">
        <v>160</v>
      </c>
      <c r="C5575" t="s">
        <v>187</v>
      </c>
      <c r="D5575" t="s">
        <v>35</v>
      </c>
      <c r="E5575" t="s">
        <v>26</v>
      </c>
      <c r="F5575">
        <v>3.2</v>
      </c>
      <c r="G5575">
        <v>800</v>
      </c>
      <c r="H5575" t="s">
        <v>10</v>
      </c>
      <c r="I5575">
        <v>5574</v>
      </c>
      <c r="J5575">
        <v>598</v>
      </c>
      <c r="K5575">
        <v>160</v>
      </c>
      <c r="L5575" s="1">
        <v>46027</v>
      </c>
      <c r="M5575">
        <v>0.94722222222222219</v>
      </c>
      <c r="N5575">
        <v>33</v>
      </c>
      <c r="O5575">
        <v>5</v>
      </c>
      <c r="P5575">
        <v>591.51</v>
      </c>
      <c r="Q5575">
        <v>0</v>
      </c>
      <c r="R5575">
        <v>0</v>
      </c>
      <c r="S5575" t="s">
        <v>293</v>
      </c>
      <c r="T5575" t="s">
        <v>292</v>
      </c>
      <c r="U5575">
        <v>598</v>
      </c>
      <c r="V5575" t="s">
        <v>484</v>
      </c>
      <c r="W5575" t="s">
        <v>303</v>
      </c>
      <c r="X5575">
        <v>39</v>
      </c>
      <c r="Y5575" t="s">
        <v>37</v>
      </c>
      <c r="Z5575" s="3">
        <v>45794</v>
      </c>
      <c r="AA5575">
        <v>591.51</v>
      </c>
      <c r="AB5575" t="s">
        <v>711</v>
      </c>
      <c r="AC5575">
        <v>2026</v>
      </c>
      <c r="AD5575" t="s">
        <v>712</v>
      </c>
      <c r="AE5575">
        <v>0</v>
      </c>
      <c r="AF5575" t="s">
        <v>723</v>
      </c>
    </row>
    <row r="5576" spans="2:32" x14ac:dyDescent="0.3">
      <c r="B5576">
        <v>150</v>
      </c>
      <c r="C5576" t="s">
        <v>177</v>
      </c>
      <c r="D5576" t="s">
        <v>35</v>
      </c>
      <c r="E5576" t="s">
        <v>45</v>
      </c>
      <c r="F5576">
        <v>2.9</v>
      </c>
      <c r="G5576">
        <v>700</v>
      </c>
      <c r="H5576" t="s">
        <v>17</v>
      </c>
      <c r="I5576">
        <v>5575</v>
      </c>
      <c r="J5576">
        <v>383</v>
      </c>
      <c r="K5576">
        <v>150</v>
      </c>
      <c r="L5576" s="1">
        <v>46211</v>
      </c>
      <c r="M5576">
        <v>0.38541666666666669</v>
      </c>
      <c r="N5576">
        <v>40</v>
      </c>
      <c r="O5576">
        <v>3</v>
      </c>
      <c r="P5576">
        <v>1519.14</v>
      </c>
      <c r="Q5576">
        <v>151.91</v>
      </c>
      <c r="R5576">
        <v>40</v>
      </c>
      <c r="S5576" t="s">
        <v>296</v>
      </c>
      <c r="T5576" t="s">
        <v>292</v>
      </c>
      <c r="U5576">
        <v>383</v>
      </c>
      <c r="V5576" t="s">
        <v>588</v>
      </c>
      <c r="W5576" t="s">
        <v>307</v>
      </c>
      <c r="X5576">
        <v>21</v>
      </c>
      <c r="Y5576" t="s">
        <v>21</v>
      </c>
      <c r="Z5576" s="3">
        <v>45219</v>
      </c>
      <c r="AA5576">
        <v>1407.23</v>
      </c>
      <c r="AB5576" t="s">
        <v>718</v>
      </c>
      <c r="AC5576">
        <v>2026</v>
      </c>
      <c r="AD5576" t="s">
        <v>712</v>
      </c>
      <c r="AE5576">
        <v>9.9997366931290063E-2</v>
      </c>
      <c r="AF5576" t="s">
        <v>713</v>
      </c>
    </row>
    <row r="5577" spans="2:32" x14ac:dyDescent="0.3">
      <c r="B5577">
        <v>179</v>
      </c>
      <c r="C5577" t="s">
        <v>206</v>
      </c>
      <c r="D5577" t="s">
        <v>72</v>
      </c>
      <c r="E5577" t="s">
        <v>9</v>
      </c>
      <c r="F5577">
        <v>4.0999999999999996</v>
      </c>
      <c r="G5577">
        <v>250</v>
      </c>
      <c r="H5577" t="s">
        <v>13</v>
      </c>
      <c r="I5577">
        <v>5576</v>
      </c>
      <c r="J5577">
        <v>129</v>
      </c>
      <c r="K5577">
        <v>179</v>
      </c>
      <c r="L5577" s="1">
        <v>45644</v>
      </c>
      <c r="M5577">
        <v>0.36666666666666664</v>
      </c>
      <c r="N5577">
        <v>21</v>
      </c>
      <c r="O5577">
        <v>2</v>
      </c>
      <c r="P5577">
        <v>651.03</v>
      </c>
      <c r="Q5577">
        <v>65.099999999999994</v>
      </c>
      <c r="R5577">
        <v>40</v>
      </c>
      <c r="S5577" t="s">
        <v>289</v>
      </c>
      <c r="T5577" t="s">
        <v>292</v>
      </c>
      <c r="U5577">
        <v>129</v>
      </c>
      <c r="V5577" t="s">
        <v>421</v>
      </c>
      <c r="W5577" t="s">
        <v>307</v>
      </c>
      <c r="X5577">
        <v>47</v>
      </c>
      <c r="Y5577" t="s">
        <v>21</v>
      </c>
      <c r="Z5577" s="3">
        <v>45287</v>
      </c>
      <c r="AA5577">
        <v>625.92999999999995</v>
      </c>
      <c r="AB5577" t="s">
        <v>724</v>
      </c>
      <c r="AC5577">
        <v>2024</v>
      </c>
      <c r="AD5577" t="s">
        <v>721</v>
      </c>
      <c r="AE5577">
        <v>9.9995391917423154E-2</v>
      </c>
      <c r="AF5577" t="s">
        <v>717</v>
      </c>
    </row>
    <row r="5578" spans="2:32" x14ac:dyDescent="0.3">
      <c r="B5578">
        <v>177</v>
      </c>
      <c r="C5578" t="s">
        <v>204</v>
      </c>
      <c r="D5578" t="s">
        <v>8</v>
      </c>
      <c r="E5578" t="s">
        <v>16</v>
      </c>
      <c r="F5578">
        <v>4.0999999999999996</v>
      </c>
      <c r="G5578">
        <v>700</v>
      </c>
      <c r="H5578" t="s">
        <v>10</v>
      </c>
      <c r="I5578">
        <v>5577</v>
      </c>
      <c r="J5578">
        <v>534</v>
      </c>
      <c r="K5578">
        <v>177</v>
      </c>
      <c r="L5578" s="1">
        <v>45500</v>
      </c>
      <c r="M5578">
        <v>0.7</v>
      </c>
      <c r="N5578">
        <v>29</v>
      </c>
      <c r="O5578">
        <v>6</v>
      </c>
      <c r="P5578">
        <v>347.32</v>
      </c>
      <c r="Q5578">
        <v>34.729999999999997</v>
      </c>
      <c r="R5578">
        <v>40</v>
      </c>
      <c r="S5578" t="s">
        <v>289</v>
      </c>
      <c r="T5578" t="s">
        <v>290</v>
      </c>
      <c r="U5578">
        <v>534</v>
      </c>
      <c r="V5578" t="s">
        <v>634</v>
      </c>
      <c r="W5578" t="s">
        <v>303</v>
      </c>
      <c r="X5578">
        <v>47</v>
      </c>
      <c r="Y5578" t="s">
        <v>19</v>
      </c>
      <c r="Z5578" s="3">
        <v>45028</v>
      </c>
      <c r="AA5578">
        <v>352.59</v>
      </c>
      <c r="AB5578" t="s">
        <v>718</v>
      </c>
      <c r="AC5578">
        <v>2024</v>
      </c>
      <c r="AD5578" t="s">
        <v>721</v>
      </c>
      <c r="AE5578">
        <v>9.9994241621559357E-2</v>
      </c>
      <c r="AF5578" t="s">
        <v>717</v>
      </c>
    </row>
    <row r="5579" spans="2:32" x14ac:dyDescent="0.3">
      <c r="B5579">
        <v>161</v>
      </c>
      <c r="C5579" t="s">
        <v>188</v>
      </c>
      <c r="D5579" t="s">
        <v>19</v>
      </c>
      <c r="E5579" t="s">
        <v>22</v>
      </c>
      <c r="F5579">
        <v>4</v>
      </c>
      <c r="G5579">
        <v>700</v>
      </c>
      <c r="H5579" t="s">
        <v>10</v>
      </c>
      <c r="I5579">
        <v>5578</v>
      </c>
      <c r="J5579">
        <v>437</v>
      </c>
      <c r="K5579">
        <v>161</v>
      </c>
      <c r="L5579" s="1">
        <v>45794</v>
      </c>
      <c r="M5579">
        <v>0.43125000000000002</v>
      </c>
      <c r="N5579">
        <v>34</v>
      </c>
      <c r="O5579">
        <v>6</v>
      </c>
      <c r="P5579">
        <v>1565.45</v>
      </c>
      <c r="Q5579">
        <v>313.08999999999997</v>
      </c>
      <c r="R5579">
        <v>49</v>
      </c>
      <c r="S5579" t="s">
        <v>291</v>
      </c>
      <c r="T5579" t="s">
        <v>292</v>
      </c>
      <c r="U5579">
        <v>437</v>
      </c>
      <c r="V5579" t="s">
        <v>616</v>
      </c>
      <c r="W5579" t="s">
        <v>303</v>
      </c>
      <c r="X5579">
        <v>44</v>
      </c>
      <c r="Y5579" t="s">
        <v>21</v>
      </c>
      <c r="Z5579" s="3">
        <v>45247</v>
      </c>
      <c r="AA5579">
        <v>1301.3600000000001</v>
      </c>
      <c r="AB5579" t="s">
        <v>727</v>
      </c>
      <c r="AC5579">
        <v>2025</v>
      </c>
      <c r="AD5579" t="s">
        <v>712</v>
      </c>
      <c r="AE5579">
        <v>0.19999999999999998</v>
      </c>
      <c r="AF5579" t="s">
        <v>723</v>
      </c>
    </row>
    <row r="5580" spans="2:32" x14ac:dyDescent="0.3">
      <c r="B5580">
        <v>206</v>
      </c>
      <c r="C5580" t="s">
        <v>233</v>
      </c>
      <c r="D5580" t="s">
        <v>35</v>
      </c>
      <c r="E5580" t="s">
        <v>42</v>
      </c>
      <c r="F5580">
        <v>3.9</v>
      </c>
      <c r="G5580">
        <v>450</v>
      </c>
      <c r="H5580" t="s">
        <v>13</v>
      </c>
      <c r="I5580">
        <v>5579</v>
      </c>
      <c r="J5580">
        <v>332</v>
      </c>
      <c r="K5580">
        <v>206</v>
      </c>
      <c r="L5580" s="1">
        <v>45788</v>
      </c>
      <c r="M5580">
        <v>0.4513888888888889</v>
      </c>
      <c r="N5580">
        <v>52</v>
      </c>
      <c r="O5580">
        <v>3</v>
      </c>
      <c r="P5580">
        <v>858.05</v>
      </c>
      <c r="Q5580">
        <v>171.61</v>
      </c>
      <c r="R5580">
        <v>40</v>
      </c>
      <c r="S5580" t="s">
        <v>297</v>
      </c>
      <c r="T5580" t="s">
        <v>292</v>
      </c>
      <c r="U5580">
        <v>332</v>
      </c>
      <c r="V5580" t="s">
        <v>559</v>
      </c>
      <c r="W5580" t="s">
        <v>303</v>
      </c>
      <c r="X5580">
        <v>50</v>
      </c>
      <c r="Y5580" t="s">
        <v>35</v>
      </c>
      <c r="Z5580" s="3">
        <v>45370</v>
      </c>
      <c r="AA5580">
        <v>726.43999999999994</v>
      </c>
      <c r="AB5580" t="s">
        <v>727</v>
      </c>
      <c r="AC5580">
        <v>2025</v>
      </c>
      <c r="AD5580" t="s">
        <v>712</v>
      </c>
      <c r="AE5580">
        <v>0.20000000000000004</v>
      </c>
      <c r="AF5580" t="s">
        <v>717</v>
      </c>
    </row>
    <row r="5581" spans="2:32" x14ac:dyDescent="0.3">
      <c r="B5581">
        <v>23</v>
      </c>
      <c r="C5581" t="s">
        <v>47</v>
      </c>
      <c r="D5581" t="s">
        <v>15</v>
      </c>
      <c r="E5581" t="s">
        <v>45</v>
      </c>
      <c r="F5581">
        <v>4.3</v>
      </c>
      <c r="G5581">
        <v>150</v>
      </c>
      <c r="H5581" t="s">
        <v>13</v>
      </c>
      <c r="I5581">
        <v>5580</v>
      </c>
      <c r="J5581">
        <v>479</v>
      </c>
      <c r="K5581">
        <v>23</v>
      </c>
      <c r="L5581" s="1">
        <v>45906</v>
      </c>
      <c r="M5581">
        <v>0.44930555555555557</v>
      </c>
      <c r="N5581">
        <v>56</v>
      </c>
      <c r="O5581">
        <v>6</v>
      </c>
      <c r="P5581">
        <v>1370.88</v>
      </c>
      <c r="Q5581">
        <v>0</v>
      </c>
      <c r="R5581">
        <v>20</v>
      </c>
      <c r="S5581" t="s">
        <v>294</v>
      </c>
      <c r="T5581" t="s">
        <v>295</v>
      </c>
      <c r="U5581">
        <v>479</v>
      </c>
      <c r="V5581" t="s">
        <v>635</v>
      </c>
      <c r="W5581" t="s">
        <v>303</v>
      </c>
      <c r="X5581">
        <v>29</v>
      </c>
      <c r="Y5581" t="s">
        <v>31</v>
      </c>
      <c r="Z5581" s="3">
        <v>45248</v>
      </c>
      <c r="AA5581">
        <v>1390.88</v>
      </c>
      <c r="AB5581" t="s">
        <v>720</v>
      </c>
      <c r="AC5581">
        <v>2025</v>
      </c>
      <c r="AD5581" t="s">
        <v>712</v>
      </c>
      <c r="AE5581">
        <v>0</v>
      </c>
      <c r="AF5581" t="s">
        <v>715</v>
      </c>
    </row>
    <row r="5582" spans="2:32" x14ac:dyDescent="0.3">
      <c r="B5582">
        <v>103</v>
      </c>
      <c r="C5582" t="s">
        <v>130</v>
      </c>
      <c r="D5582" t="s">
        <v>21</v>
      </c>
      <c r="E5582" t="s">
        <v>26</v>
      </c>
      <c r="F5582">
        <v>3.9</v>
      </c>
      <c r="G5582">
        <v>700</v>
      </c>
      <c r="H5582" t="s">
        <v>10</v>
      </c>
      <c r="I5582">
        <v>5581</v>
      </c>
      <c r="J5582">
        <v>225</v>
      </c>
      <c r="K5582">
        <v>103</v>
      </c>
      <c r="L5582" s="1">
        <v>46126</v>
      </c>
      <c r="M5582">
        <v>0.6645833333333333</v>
      </c>
      <c r="N5582">
        <v>37</v>
      </c>
      <c r="O5582">
        <v>5</v>
      </c>
      <c r="P5582">
        <v>369.56</v>
      </c>
      <c r="Q5582">
        <v>55.43</v>
      </c>
      <c r="R5582">
        <v>40</v>
      </c>
      <c r="S5582" t="s">
        <v>296</v>
      </c>
      <c r="T5582" t="s">
        <v>295</v>
      </c>
      <c r="U5582">
        <v>225</v>
      </c>
      <c r="V5582" t="s">
        <v>492</v>
      </c>
      <c r="W5582" t="s">
        <v>307</v>
      </c>
      <c r="X5582">
        <v>24</v>
      </c>
      <c r="Y5582" t="s">
        <v>72</v>
      </c>
      <c r="Z5582" s="3">
        <v>45352</v>
      </c>
      <c r="AA5582">
        <v>354.13</v>
      </c>
      <c r="AB5582" t="s">
        <v>726</v>
      </c>
      <c r="AC5582">
        <v>2026</v>
      </c>
      <c r="AD5582" t="s">
        <v>712</v>
      </c>
      <c r="AE5582">
        <v>0.1499891763177833</v>
      </c>
      <c r="AF5582" t="s">
        <v>713</v>
      </c>
    </row>
    <row r="5583" spans="2:32" x14ac:dyDescent="0.3">
      <c r="B5583">
        <v>3</v>
      </c>
      <c r="C5583" t="s">
        <v>14</v>
      </c>
      <c r="D5583" t="s">
        <v>15</v>
      </c>
      <c r="E5583" t="s">
        <v>16</v>
      </c>
      <c r="F5583">
        <v>3.1</v>
      </c>
      <c r="G5583">
        <v>300</v>
      </c>
      <c r="H5583" t="s">
        <v>17</v>
      </c>
      <c r="I5583">
        <v>5582</v>
      </c>
      <c r="J5583">
        <v>273</v>
      </c>
      <c r="K5583">
        <v>3</v>
      </c>
      <c r="L5583" s="1">
        <v>46272</v>
      </c>
      <c r="M5583">
        <v>0.78333333333333333</v>
      </c>
      <c r="N5583">
        <v>55</v>
      </c>
      <c r="O5583">
        <v>1</v>
      </c>
      <c r="P5583">
        <v>746.39</v>
      </c>
      <c r="Q5583">
        <v>74.64</v>
      </c>
      <c r="R5583">
        <v>49</v>
      </c>
      <c r="S5583" t="s">
        <v>291</v>
      </c>
      <c r="T5583" t="s">
        <v>292</v>
      </c>
      <c r="U5583">
        <v>273</v>
      </c>
      <c r="V5583" t="s">
        <v>526</v>
      </c>
      <c r="W5583" t="s">
        <v>307</v>
      </c>
      <c r="X5583">
        <v>26</v>
      </c>
      <c r="Y5583" t="s">
        <v>8</v>
      </c>
      <c r="Z5583" s="3">
        <v>45158</v>
      </c>
      <c r="AA5583">
        <v>720.75</v>
      </c>
      <c r="AB5583" t="s">
        <v>720</v>
      </c>
      <c r="AC5583">
        <v>2026</v>
      </c>
      <c r="AD5583" t="s">
        <v>712</v>
      </c>
      <c r="AE5583">
        <v>0.10000133978215142</v>
      </c>
      <c r="AF5583" t="s">
        <v>715</v>
      </c>
    </row>
    <row r="5584" spans="2:32" x14ac:dyDescent="0.3">
      <c r="B5584">
        <v>64</v>
      </c>
      <c r="C5584" t="s">
        <v>91</v>
      </c>
      <c r="D5584" t="s">
        <v>15</v>
      </c>
      <c r="E5584" t="s">
        <v>12</v>
      </c>
      <c r="F5584">
        <v>4.2</v>
      </c>
      <c r="G5584">
        <v>500</v>
      </c>
      <c r="H5584" t="s">
        <v>10</v>
      </c>
      <c r="I5584">
        <v>5583</v>
      </c>
      <c r="J5584">
        <v>431</v>
      </c>
      <c r="K5584">
        <v>64</v>
      </c>
      <c r="L5584" s="1">
        <v>46129</v>
      </c>
      <c r="M5584">
        <v>0.48749999999999999</v>
      </c>
      <c r="N5584">
        <v>56</v>
      </c>
      <c r="O5584">
        <v>3</v>
      </c>
      <c r="P5584">
        <v>1240.07</v>
      </c>
      <c r="Q5584">
        <v>124.01</v>
      </c>
      <c r="R5584">
        <v>40</v>
      </c>
      <c r="S5584" t="s">
        <v>297</v>
      </c>
      <c r="T5584" t="s">
        <v>292</v>
      </c>
      <c r="U5584">
        <v>431</v>
      </c>
      <c r="V5584" t="s">
        <v>369</v>
      </c>
      <c r="W5584" t="s">
        <v>303</v>
      </c>
      <c r="X5584">
        <v>31</v>
      </c>
      <c r="Y5584" t="s">
        <v>8</v>
      </c>
      <c r="Z5584" s="3">
        <v>45417</v>
      </c>
      <c r="AA5584">
        <v>1156.06</v>
      </c>
      <c r="AB5584" t="s">
        <v>726</v>
      </c>
      <c r="AC5584">
        <v>2026</v>
      </c>
      <c r="AD5584" t="s">
        <v>712</v>
      </c>
      <c r="AE5584">
        <v>0.10000241921826994</v>
      </c>
      <c r="AF5584" t="s">
        <v>715</v>
      </c>
    </row>
    <row r="5585" spans="2:32" x14ac:dyDescent="0.3">
      <c r="B5585">
        <v>17</v>
      </c>
      <c r="C5585" t="s">
        <v>39</v>
      </c>
      <c r="D5585" t="s">
        <v>21</v>
      </c>
      <c r="E5585" t="s">
        <v>9</v>
      </c>
      <c r="F5585">
        <v>4.3</v>
      </c>
      <c r="G5585">
        <v>600</v>
      </c>
      <c r="H5585" t="s">
        <v>17</v>
      </c>
      <c r="I5585">
        <v>5584</v>
      </c>
      <c r="J5585">
        <v>113</v>
      </c>
      <c r="K5585">
        <v>17</v>
      </c>
      <c r="L5585" s="1">
        <v>45643</v>
      </c>
      <c r="M5585">
        <v>0.71458333333333335</v>
      </c>
      <c r="N5585">
        <v>22</v>
      </c>
      <c r="O5585">
        <v>1</v>
      </c>
      <c r="P5585">
        <v>1538.05</v>
      </c>
      <c r="Q5585">
        <v>230.71</v>
      </c>
      <c r="R5585">
        <v>49</v>
      </c>
      <c r="S5585" t="s">
        <v>289</v>
      </c>
      <c r="T5585" t="s">
        <v>292</v>
      </c>
      <c r="U5585">
        <v>113</v>
      </c>
      <c r="V5585" t="s">
        <v>406</v>
      </c>
      <c r="W5585" t="s">
        <v>303</v>
      </c>
      <c r="X5585">
        <v>24</v>
      </c>
      <c r="Y5585" t="s">
        <v>35</v>
      </c>
      <c r="Z5585" s="3">
        <v>45245</v>
      </c>
      <c r="AA5585">
        <v>1356.34</v>
      </c>
      <c r="AB5585" t="s">
        <v>724</v>
      </c>
      <c r="AC5585">
        <v>2024</v>
      </c>
      <c r="AD5585" t="s">
        <v>721</v>
      </c>
      <c r="AE5585">
        <v>0.15000162543480383</v>
      </c>
      <c r="AF5585" t="s">
        <v>713</v>
      </c>
    </row>
    <row r="5586" spans="2:32" x14ac:dyDescent="0.3">
      <c r="B5586">
        <v>157</v>
      </c>
      <c r="C5586" t="s">
        <v>184</v>
      </c>
      <c r="D5586" t="s">
        <v>72</v>
      </c>
      <c r="E5586" t="s">
        <v>9</v>
      </c>
      <c r="F5586">
        <v>2.8</v>
      </c>
      <c r="G5586">
        <v>300</v>
      </c>
      <c r="H5586" t="s">
        <v>10</v>
      </c>
      <c r="I5586">
        <v>5585</v>
      </c>
      <c r="J5586">
        <v>347</v>
      </c>
      <c r="K5586">
        <v>157</v>
      </c>
      <c r="L5586" s="1">
        <v>45554</v>
      </c>
      <c r="M5586">
        <v>0.48541666666666666</v>
      </c>
      <c r="N5586">
        <v>24</v>
      </c>
      <c r="O5586">
        <v>6</v>
      </c>
      <c r="P5586">
        <v>1312.74</v>
      </c>
      <c r="Q5586">
        <v>0</v>
      </c>
      <c r="R5586">
        <v>49</v>
      </c>
      <c r="S5586" t="s">
        <v>294</v>
      </c>
      <c r="T5586" t="s">
        <v>292</v>
      </c>
      <c r="U5586">
        <v>347</v>
      </c>
      <c r="V5586" t="s">
        <v>545</v>
      </c>
      <c r="W5586" t="s">
        <v>307</v>
      </c>
      <c r="X5586">
        <v>28</v>
      </c>
      <c r="Y5586" t="s">
        <v>72</v>
      </c>
      <c r="Z5586" s="3">
        <v>45181</v>
      </c>
      <c r="AA5586">
        <v>1361.74</v>
      </c>
      <c r="AB5586" t="s">
        <v>720</v>
      </c>
      <c r="AC5586">
        <v>2024</v>
      </c>
      <c r="AD5586" t="s">
        <v>721</v>
      </c>
      <c r="AE5586">
        <v>0</v>
      </c>
      <c r="AF5586" t="s">
        <v>715</v>
      </c>
    </row>
    <row r="5587" spans="2:32" x14ac:dyDescent="0.3">
      <c r="B5587">
        <v>53</v>
      </c>
      <c r="C5587" t="s">
        <v>80</v>
      </c>
      <c r="D5587" t="s">
        <v>37</v>
      </c>
      <c r="E5587" t="s">
        <v>56</v>
      </c>
      <c r="F5587">
        <v>3.7</v>
      </c>
      <c r="G5587">
        <v>450</v>
      </c>
      <c r="H5587" t="s">
        <v>17</v>
      </c>
      <c r="I5587">
        <v>5586</v>
      </c>
      <c r="J5587">
        <v>488</v>
      </c>
      <c r="K5587">
        <v>53</v>
      </c>
      <c r="L5587" s="1">
        <v>45530</v>
      </c>
      <c r="M5587">
        <v>0.8618055555555556</v>
      </c>
      <c r="N5587">
        <v>39</v>
      </c>
      <c r="O5587">
        <v>4</v>
      </c>
      <c r="P5587">
        <v>633.19000000000005</v>
      </c>
      <c r="Q5587">
        <v>0</v>
      </c>
      <c r="R5587">
        <v>30</v>
      </c>
      <c r="S5587" t="s">
        <v>296</v>
      </c>
      <c r="T5587" t="s">
        <v>292</v>
      </c>
      <c r="U5587">
        <v>488</v>
      </c>
      <c r="V5587" t="s">
        <v>323</v>
      </c>
      <c r="W5587" t="s">
        <v>303</v>
      </c>
      <c r="X5587">
        <v>40</v>
      </c>
      <c r="Y5587" t="s">
        <v>8</v>
      </c>
      <c r="Z5587" s="3">
        <v>45600</v>
      </c>
      <c r="AA5587">
        <v>663.19</v>
      </c>
      <c r="AB5587" t="s">
        <v>722</v>
      </c>
      <c r="AC5587">
        <v>2024</v>
      </c>
      <c r="AD5587" t="s">
        <v>712</v>
      </c>
      <c r="AE5587">
        <v>0</v>
      </c>
      <c r="AF5587" t="s">
        <v>723</v>
      </c>
    </row>
    <row r="5588" spans="2:32" x14ac:dyDescent="0.3">
      <c r="B5588">
        <v>202</v>
      </c>
      <c r="C5588" t="s">
        <v>229</v>
      </c>
      <c r="D5588" t="s">
        <v>15</v>
      </c>
      <c r="E5588" t="s">
        <v>9</v>
      </c>
      <c r="F5588">
        <v>4.8</v>
      </c>
      <c r="G5588">
        <v>800</v>
      </c>
      <c r="H5588" t="s">
        <v>10</v>
      </c>
      <c r="I5588">
        <v>5587</v>
      </c>
      <c r="J5588">
        <v>224</v>
      </c>
      <c r="K5588">
        <v>202</v>
      </c>
      <c r="L5588" s="1">
        <v>45753</v>
      </c>
      <c r="M5588">
        <v>0.66736111111111107</v>
      </c>
      <c r="N5588">
        <v>63</v>
      </c>
      <c r="O5588">
        <v>6</v>
      </c>
      <c r="P5588">
        <v>121.03</v>
      </c>
      <c r="Q5588">
        <v>0</v>
      </c>
      <c r="R5588">
        <v>49</v>
      </c>
      <c r="S5588" t="s">
        <v>289</v>
      </c>
      <c r="T5588" t="s">
        <v>292</v>
      </c>
      <c r="U5588">
        <v>224</v>
      </c>
      <c r="V5588" t="s">
        <v>461</v>
      </c>
      <c r="W5588" t="s">
        <v>303</v>
      </c>
      <c r="X5588">
        <v>32</v>
      </c>
      <c r="Y5588" t="s">
        <v>72</v>
      </c>
      <c r="Z5588" s="3">
        <v>45389</v>
      </c>
      <c r="AA5588">
        <v>170.03</v>
      </c>
      <c r="AB5588" t="s">
        <v>726</v>
      </c>
      <c r="AC5588">
        <v>2025</v>
      </c>
      <c r="AD5588" t="s">
        <v>712</v>
      </c>
      <c r="AE5588">
        <v>0</v>
      </c>
      <c r="AF5588" t="s">
        <v>715</v>
      </c>
    </row>
    <row r="5589" spans="2:32" x14ac:dyDescent="0.3">
      <c r="B5589">
        <v>212</v>
      </c>
      <c r="C5589" t="s">
        <v>239</v>
      </c>
      <c r="D5589" t="s">
        <v>35</v>
      </c>
      <c r="E5589" t="s">
        <v>9</v>
      </c>
      <c r="F5589">
        <v>3.8</v>
      </c>
      <c r="G5589">
        <v>150</v>
      </c>
      <c r="H5589" t="s">
        <v>10</v>
      </c>
      <c r="I5589">
        <v>5588</v>
      </c>
      <c r="J5589">
        <v>120</v>
      </c>
      <c r="K5589">
        <v>212</v>
      </c>
      <c r="L5589" s="1">
        <v>45402</v>
      </c>
      <c r="M5589">
        <v>0.37291666666666667</v>
      </c>
      <c r="N5589">
        <v>41</v>
      </c>
      <c r="O5589">
        <v>2</v>
      </c>
      <c r="P5589">
        <v>1052.79</v>
      </c>
      <c r="Q5589">
        <v>0</v>
      </c>
      <c r="R5589">
        <v>30</v>
      </c>
      <c r="S5589" t="s">
        <v>294</v>
      </c>
      <c r="T5589" t="s">
        <v>295</v>
      </c>
      <c r="U5589">
        <v>120</v>
      </c>
      <c r="V5589" t="s">
        <v>413</v>
      </c>
      <c r="W5589" t="s">
        <v>307</v>
      </c>
      <c r="X5589">
        <v>55</v>
      </c>
      <c r="Y5589" t="s">
        <v>31</v>
      </c>
      <c r="Z5589" s="3">
        <v>45373</v>
      </c>
      <c r="AA5589">
        <v>1082.79</v>
      </c>
      <c r="AB5589" t="s">
        <v>726</v>
      </c>
      <c r="AC5589">
        <v>2024</v>
      </c>
      <c r="AD5589" t="s">
        <v>712</v>
      </c>
      <c r="AE5589">
        <v>0</v>
      </c>
      <c r="AF5589" t="s">
        <v>717</v>
      </c>
    </row>
    <row r="5590" spans="2:32" x14ac:dyDescent="0.3">
      <c r="B5590">
        <v>99</v>
      </c>
      <c r="C5590" t="s">
        <v>126</v>
      </c>
      <c r="D5590" t="s">
        <v>35</v>
      </c>
      <c r="E5590" t="s">
        <v>45</v>
      </c>
      <c r="F5590">
        <v>3.1</v>
      </c>
      <c r="G5590">
        <v>150</v>
      </c>
      <c r="H5590" t="s">
        <v>10</v>
      </c>
      <c r="I5590">
        <v>5589</v>
      </c>
      <c r="J5590">
        <v>163</v>
      </c>
      <c r="K5590">
        <v>99</v>
      </c>
      <c r="L5590" s="1">
        <v>45647</v>
      </c>
      <c r="M5590">
        <v>0.70694444444444449</v>
      </c>
      <c r="N5590">
        <v>51</v>
      </c>
      <c r="O5590">
        <v>6</v>
      </c>
      <c r="P5590">
        <v>647.91999999999996</v>
      </c>
      <c r="Q5590">
        <v>97.19</v>
      </c>
      <c r="R5590">
        <v>49</v>
      </c>
      <c r="S5590" t="s">
        <v>289</v>
      </c>
      <c r="T5590" t="s">
        <v>290</v>
      </c>
      <c r="U5590">
        <v>163</v>
      </c>
      <c r="V5590" t="s">
        <v>449</v>
      </c>
      <c r="W5590" t="s">
        <v>307</v>
      </c>
      <c r="X5590">
        <v>25</v>
      </c>
      <c r="Y5590" t="s">
        <v>37</v>
      </c>
      <c r="Z5590" s="3">
        <v>45157</v>
      </c>
      <c r="AA5590">
        <v>599.73</v>
      </c>
      <c r="AB5590" t="s">
        <v>724</v>
      </c>
      <c r="AC5590">
        <v>2024</v>
      </c>
      <c r="AD5590" t="s">
        <v>712</v>
      </c>
      <c r="AE5590">
        <v>0.15000308680083962</v>
      </c>
      <c r="AF5590" t="s">
        <v>715</v>
      </c>
    </row>
    <row r="5591" spans="2:32" x14ac:dyDescent="0.3">
      <c r="B5591">
        <v>31</v>
      </c>
      <c r="C5591" t="s">
        <v>57</v>
      </c>
      <c r="D5591" t="s">
        <v>15</v>
      </c>
      <c r="E5591" t="s">
        <v>12</v>
      </c>
      <c r="F5591">
        <v>3.3</v>
      </c>
      <c r="G5591">
        <v>150</v>
      </c>
      <c r="H5591" t="s">
        <v>13</v>
      </c>
      <c r="I5591">
        <v>5590</v>
      </c>
      <c r="J5591">
        <v>514</v>
      </c>
      <c r="K5591">
        <v>31</v>
      </c>
      <c r="L5591" s="1">
        <v>45949</v>
      </c>
      <c r="M5591">
        <v>0.98055555555555551</v>
      </c>
      <c r="N5591">
        <v>56</v>
      </c>
      <c r="O5591">
        <v>6</v>
      </c>
      <c r="P5591">
        <v>674.97</v>
      </c>
      <c r="Q5591">
        <v>0</v>
      </c>
      <c r="R5591">
        <v>0</v>
      </c>
      <c r="S5591" t="s">
        <v>293</v>
      </c>
      <c r="T5591" t="s">
        <v>292</v>
      </c>
      <c r="U5591">
        <v>514</v>
      </c>
      <c r="V5591" t="s">
        <v>435</v>
      </c>
      <c r="W5591" t="s">
        <v>307</v>
      </c>
      <c r="X5591">
        <v>54</v>
      </c>
      <c r="Y5591" t="s">
        <v>35</v>
      </c>
      <c r="Z5591" s="3">
        <v>45011</v>
      </c>
      <c r="AA5591">
        <v>674.97</v>
      </c>
      <c r="AB5591" t="s">
        <v>719</v>
      </c>
      <c r="AC5591">
        <v>2025</v>
      </c>
      <c r="AD5591" t="s">
        <v>712</v>
      </c>
      <c r="AE5591">
        <v>0</v>
      </c>
      <c r="AF5591" t="s">
        <v>717</v>
      </c>
    </row>
    <row r="5592" spans="2:32" x14ac:dyDescent="0.3">
      <c r="B5592">
        <v>89</v>
      </c>
      <c r="C5592" t="s">
        <v>116</v>
      </c>
      <c r="D5592" t="s">
        <v>15</v>
      </c>
      <c r="E5592" t="s">
        <v>45</v>
      </c>
      <c r="F5592">
        <v>4.4000000000000004</v>
      </c>
      <c r="G5592">
        <v>500</v>
      </c>
      <c r="H5592" t="s">
        <v>10</v>
      </c>
      <c r="I5592">
        <v>5591</v>
      </c>
      <c r="J5592">
        <v>116</v>
      </c>
      <c r="K5592">
        <v>89</v>
      </c>
      <c r="L5592" s="1">
        <v>45583</v>
      </c>
      <c r="M5592">
        <v>0.64236111111111116</v>
      </c>
      <c r="N5592">
        <v>52</v>
      </c>
      <c r="O5592">
        <v>5</v>
      </c>
      <c r="P5592">
        <v>1637.03</v>
      </c>
      <c r="Q5592">
        <v>0</v>
      </c>
      <c r="R5592">
        <v>20</v>
      </c>
      <c r="S5592" t="s">
        <v>294</v>
      </c>
      <c r="T5592" t="s">
        <v>292</v>
      </c>
      <c r="U5592">
        <v>116</v>
      </c>
      <c r="V5592" t="s">
        <v>409</v>
      </c>
      <c r="W5592" t="s">
        <v>303</v>
      </c>
      <c r="X5592">
        <v>52</v>
      </c>
      <c r="Y5592" t="s">
        <v>19</v>
      </c>
      <c r="Z5592" s="3">
        <v>45282</v>
      </c>
      <c r="AA5592">
        <v>1657.03</v>
      </c>
      <c r="AB5592" t="s">
        <v>719</v>
      </c>
      <c r="AC5592">
        <v>2024</v>
      </c>
      <c r="AD5592" t="s">
        <v>712</v>
      </c>
      <c r="AE5592">
        <v>0</v>
      </c>
      <c r="AF5592" t="s">
        <v>717</v>
      </c>
    </row>
    <row r="5593" spans="2:32" x14ac:dyDescent="0.3">
      <c r="B5593">
        <v>137</v>
      </c>
      <c r="C5593" t="s">
        <v>164</v>
      </c>
      <c r="D5593" t="s">
        <v>8</v>
      </c>
      <c r="E5593" t="s">
        <v>29</v>
      </c>
      <c r="F5593">
        <v>3.5</v>
      </c>
      <c r="G5593">
        <v>350</v>
      </c>
      <c r="H5593" t="s">
        <v>10</v>
      </c>
      <c r="I5593">
        <v>5592</v>
      </c>
      <c r="J5593">
        <v>263</v>
      </c>
      <c r="K5593">
        <v>137</v>
      </c>
      <c r="L5593" s="1">
        <v>46270</v>
      </c>
      <c r="M5593">
        <v>0.58402777777777781</v>
      </c>
      <c r="N5593">
        <v>33</v>
      </c>
      <c r="O5593">
        <v>5</v>
      </c>
      <c r="P5593">
        <v>578.29999999999995</v>
      </c>
      <c r="Q5593">
        <v>57.83</v>
      </c>
      <c r="R5593">
        <v>0</v>
      </c>
      <c r="S5593" t="s">
        <v>289</v>
      </c>
      <c r="T5593" t="s">
        <v>292</v>
      </c>
      <c r="U5593">
        <v>263</v>
      </c>
      <c r="V5593" t="s">
        <v>444</v>
      </c>
      <c r="W5593" t="s">
        <v>303</v>
      </c>
      <c r="X5593">
        <v>23</v>
      </c>
      <c r="Y5593" t="s">
        <v>21</v>
      </c>
      <c r="Z5593" s="3">
        <v>45658</v>
      </c>
      <c r="AA5593">
        <v>520.46999999999991</v>
      </c>
      <c r="AB5593" t="s">
        <v>720</v>
      </c>
      <c r="AC5593">
        <v>2026</v>
      </c>
      <c r="AD5593" t="s">
        <v>712</v>
      </c>
      <c r="AE5593">
        <v>0.1</v>
      </c>
      <c r="AF5593" t="s">
        <v>713</v>
      </c>
    </row>
    <row r="5594" spans="2:32" x14ac:dyDescent="0.3">
      <c r="B5594">
        <v>245</v>
      </c>
      <c r="C5594" t="s">
        <v>272</v>
      </c>
      <c r="D5594" t="s">
        <v>35</v>
      </c>
      <c r="E5594" t="s">
        <v>42</v>
      </c>
      <c r="F5594">
        <v>4.0999999999999996</v>
      </c>
      <c r="G5594">
        <v>400</v>
      </c>
      <c r="H5594" t="s">
        <v>17</v>
      </c>
      <c r="I5594">
        <v>5593</v>
      </c>
      <c r="J5594">
        <v>35</v>
      </c>
      <c r="K5594">
        <v>245</v>
      </c>
      <c r="L5594" s="1">
        <v>45297</v>
      </c>
      <c r="M5594">
        <v>0.90069444444444446</v>
      </c>
      <c r="N5594">
        <v>35</v>
      </c>
      <c r="O5594">
        <v>4</v>
      </c>
      <c r="P5594">
        <v>1150.22</v>
      </c>
      <c r="Q5594">
        <v>0</v>
      </c>
      <c r="R5594">
        <v>49</v>
      </c>
      <c r="S5594" t="s">
        <v>289</v>
      </c>
      <c r="T5594" t="s">
        <v>290</v>
      </c>
      <c r="U5594">
        <v>35</v>
      </c>
      <c r="V5594" t="s">
        <v>336</v>
      </c>
      <c r="W5594" t="s">
        <v>303</v>
      </c>
      <c r="X5594">
        <v>49</v>
      </c>
      <c r="Y5594" t="s">
        <v>8</v>
      </c>
      <c r="Z5594" s="3">
        <v>45212</v>
      </c>
      <c r="AA5594">
        <v>1199.22</v>
      </c>
      <c r="AB5594" t="s">
        <v>711</v>
      </c>
      <c r="AC5594">
        <v>2024</v>
      </c>
      <c r="AD5594" t="s">
        <v>712</v>
      </c>
      <c r="AE5594">
        <v>0</v>
      </c>
      <c r="AF5594" t="s">
        <v>717</v>
      </c>
    </row>
    <row r="5595" spans="2:32" x14ac:dyDescent="0.3">
      <c r="B5595">
        <v>49</v>
      </c>
      <c r="C5595" t="s">
        <v>76</v>
      </c>
      <c r="D5595" t="s">
        <v>19</v>
      </c>
      <c r="E5595" t="s">
        <v>16</v>
      </c>
      <c r="F5595">
        <v>4.7</v>
      </c>
      <c r="G5595">
        <v>400</v>
      </c>
      <c r="H5595" t="s">
        <v>17</v>
      </c>
      <c r="I5595">
        <v>5594</v>
      </c>
      <c r="J5595">
        <v>222</v>
      </c>
      <c r="K5595">
        <v>49</v>
      </c>
      <c r="L5595" s="1">
        <v>46248</v>
      </c>
      <c r="M5595">
        <v>0.58680555555555558</v>
      </c>
      <c r="N5595">
        <v>40</v>
      </c>
      <c r="O5595">
        <v>4</v>
      </c>
      <c r="P5595">
        <v>1109.69</v>
      </c>
      <c r="Q5595">
        <v>221.94</v>
      </c>
      <c r="R5595">
        <v>20</v>
      </c>
      <c r="S5595" t="s">
        <v>293</v>
      </c>
      <c r="T5595" t="s">
        <v>292</v>
      </c>
      <c r="U5595">
        <v>222</v>
      </c>
      <c r="V5595" t="s">
        <v>491</v>
      </c>
      <c r="W5595" t="s">
        <v>307</v>
      </c>
      <c r="X5595">
        <v>51</v>
      </c>
      <c r="Y5595" t="s">
        <v>21</v>
      </c>
      <c r="Z5595" s="3">
        <v>45317</v>
      </c>
      <c r="AA5595">
        <v>907.75</v>
      </c>
      <c r="AB5595" t="s">
        <v>722</v>
      </c>
      <c r="AC5595">
        <v>2026</v>
      </c>
      <c r="AD5595" t="s">
        <v>712</v>
      </c>
      <c r="AE5595">
        <v>0.20000180230514827</v>
      </c>
      <c r="AF5595" t="s">
        <v>717</v>
      </c>
    </row>
    <row r="5596" spans="2:32" x14ac:dyDescent="0.3">
      <c r="B5596">
        <v>5</v>
      </c>
      <c r="C5596" t="s">
        <v>20</v>
      </c>
      <c r="D5596" t="s">
        <v>21</v>
      </c>
      <c r="E5596" t="s">
        <v>22</v>
      </c>
      <c r="F5596">
        <v>3.9</v>
      </c>
      <c r="G5596">
        <v>450</v>
      </c>
      <c r="H5596" t="s">
        <v>13</v>
      </c>
      <c r="I5596">
        <v>5595</v>
      </c>
      <c r="J5596">
        <v>295</v>
      </c>
      <c r="K5596">
        <v>5</v>
      </c>
      <c r="L5596" s="1">
        <v>46072</v>
      </c>
      <c r="M5596">
        <v>0.65625</v>
      </c>
      <c r="N5596">
        <v>18</v>
      </c>
      <c r="O5596">
        <v>4</v>
      </c>
      <c r="P5596">
        <v>702.93</v>
      </c>
      <c r="Q5596">
        <v>0</v>
      </c>
      <c r="R5596">
        <v>49</v>
      </c>
      <c r="S5596" t="s">
        <v>289</v>
      </c>
      <c r="T5596" t="s">
        <v>292</v>
      </c>
      <c r="U5596">
        <v>295</v>
      </c>
      <c r="V5596" t="s">
        <v>347</v>
      </c>
      <c r="W5596" t="s">
        <v>303</v>
      </c>
      <c r="X5596">
        <v>54</v>
      </c>
      <c r="Y5596" t="s">
        <v>21</v>
      </c>
      <c r="Z5596" s="3">
        <v>45173</v>
      </c>
      <c r="AA5596">
        <v>751.93</v>
      </c>
      <c r="AB5596" t="s">
        <v>716</v>
      </c>
      <c r="AC5596">
        <v>2026</v>
      </c>
      <c r="AD5596" t="s">
        <v>721</v>
      </c>
      <c r="AE5596">
        <v>0</v>
      </c>
      <c r="AF5596" t="s">
        <v>717</v>
      </c>
    </row>
    <row r="5597" spans="2:32" x14ac:dyDescent="0.3">
      <c r="B5597">
        <v>168</v>
      </c>
      <c r="C5597" t="s">
        <v>195</v>
      </c>
      <c r="D5597" t="s">
        <v>37</v>
      </c>
      <c r="E5597" t="s">
        <v>26</v>
      </c>
      <c r="F5597">
        <v>4.0999999999999996</v>
      </c>
      <c r="G5597">
        <v>350</v>
      </c>
      <c r="H5597" t="s">
        <v>17</v>
      </c>
      <c r="I5597">
        <v>5596</v>
      </c>
      <c r="J5597">
        <v>28</v>
      </c>
      <c r="K5597">
        <v>168</v>
      </c>
      <c r="L5597" s="1">
        <v>46261</v>
      </c>
      <c r="M5597">
        <v>0.88680555555555551</v>
      </c>
      <c r="N5597">
        <v>16</v>
      </c>
      <c r="O5597">
        <v>5</v>
      </c>
      <c r="P5597">
        <v>313.75</v>
      </c>
      <c r="Q5597">
        <v>15.69</v>
      </c>
      <c r="R5597">
        <v>40</v>
      </c>
      <c r="S5597" t="s">
        <v>297</v>
      </c>
      <c r="T5597" t="s">
        <v>292</v>
      </c>
      <c r="U5597">
        <v>28</v>
      </c>
      <c r="V5597" t="s">
        <v>329</v>
      </c>
      <c r="W5597" t="s">
        <v>303</v>
      </c>
      <c r="X5597">
        <v>49</v>
      </c>
      <c r="Y5597" t="s">
        <v>37</v>
      </c>
      <c r="Z5597" s="3">
        <v>45676</v>
      </c>
      <c r="AA5597">
        <v>338.06</v>
      </c>
      <c r="AB5597" t="s">
        <v>722</v>
      </c>
      <c r="AC5597">
        <v>2026</v>
      </c>
      <c r="AD5597" t="s">
        <v>721</v>
      </c>
      <c r="AE5597">
        <v>5.0007968127490039E-2</v>
      </c>
      <c r="AF5597" t="s">
        <v>717</v>
      </c>
    </row>
    <row r="5598" spans="2:32" x14ac:dyDescent="0.3">
      <c r="B5598">
        <v>27</v>
      </c>
      <c r="C5598" t="s">
        <v>52</v>
      </c>
      <c r="D5598" t="s">
        <v>37</v>
      </c>
      <c r="E5598" t="s">
        <v>29</v>
      </c>
      <c r="F5598">
        <v>3.2</v>
      </c>
      <c r="G5598">
        <v>450</v>
      </c>
      <c r="H5598" t="s">
        <v>10</v>
      </c>
      <c r="I5598">
        <v>5597</v>
      </c>
      <c r="J5598">
        <v>590</v>
      </c>
      <c r="K5598">
        <v>27</v>
      </c>
      <c r="L5598" s="1">
        <v>45744</v>
      </c>
      <c r="M5598">
        <v>0.84930555555555554</v>
      </c>
      <c r="N5598">
        <v>21</v>
      </c>
      <c r="O5598">
        <v>1</v>
      </c>
      <c r="P5598">
        <v>1471.57</v>
      </c>
      <c r="Q5598">
        <v>0</v>
      </c>
      <c r="R5598">
        <v>49</v>
      </c>
      <c r="S5598" t="s">
        <v>296</v>
      </c>
      <c r="T5598" t="s">
        <v>292</v>
      </c>
      <c r="U5598">
        <v>590</v>
      </c>
      <c r="V5598" t="s">
        <v>683</v>
      </c>
      <c r="W5598" t="s">
        <v>303</v>
      </c>
      <c r="X5598">
        <v>37</v>
      </c>
      <c r="Y5598" t="s">
        <v>35</v>
      </c>
      <c r="Z5598" s="3">
        <v>45753</v>
      </c>
      <c r="AA5598">
        <v>1520.57</v>
      </c>
      <c r="AB5598" t="s">
        <v>725</v>
      </c>
      <c r="AC5598">
        <v>2025</v>
      </c>
      <c r="AD5598" t="s">
        <v>721</v>
      </c>
      <c r="AE5598">
        <v>0</v>
      </c>
      <c r="AF5598" t="s">
        <v>723</v>
      </c>
    </row>
    <row r="5599" spans="2:32" x14ac:dyDescent="0.3">
      <c r="B5599">
        <v>98</v>
      </c>
      <c r="C5599" t="s">
        <v>125</v>
      </c>
      <c r="D5599" t="s">
        <v>72</v>
      </c>
      <c r="E5599" t="s">
        <v>50</v>
      </c>
      <c r="F5599">
        <v>3.4</v>
      </c>
      <c r="G5599">
        <v>450</v>
      </c>
      <c r="H5599" t="s">
        <v>17</v>
      </c>
      <c r="I5599">
        <v>5598</v>
      </c>
      <c r="J5599">
        <v>554</v>
      </c>
      <c r="K5599">
        <v>98</v>
      </c>
      <c r="L5599" s="1">
        <v>45628</v>
      </c>
      <c r="M5599">
        <v>0.61527777777777781</v>
      </c>
      <c r="N5599">
        <v>46</v>
      </c>
      <c r="O5599">
        <v>3</v>
      </c>
      <c r="P5599">
        <v>1093.0899999999999</v>
      </c>
      <c r="Q5599">
        <v>0</v>
      </c>
      <c r="R5599">
        <v>30</v>
      </c>
      <c r="S5599" t="s">
        <v>291</v>
      </c>
      <c r="T5599" t="s">
        <v>292</v>
      </c>
      <c r="U5599">
        <v>554</v>
      </c>
      <c r="V5599" t="s">
        <v>670</v>
      </c>
      <c r="W5599" t="s">
        <v>303</v>
      </c>
      <c r="X5599">
        <v>22</v>
      </c>
      <c r="Y5599" t="s">
        <v>19</v>
      </c>
      <c r="Z5599" s="3">
        <v>45528</v>
      </c>
      <c r="AA5599">
        <v>1123.0899999999999</v>
      </c>
      <c r="AB5599" t="s">
        <v>724</v>
      </c>
      <c r="AC5599">
        <v>2024</v>
      </c>
      <c r="AD5599" t="s">
        <v>712</v>
      </c>
      <c r="AE5599">
        <v>0</v>
      </c>
      <c r="AF5599" t="s">
        <v>713</v>
      </c>
    </row>
    <row r="5600" spans="2:32" x14ac:dyDescent="0.3">
      <c r="B5600">
        <v>153</v>
      </c>
      <c r="C5600" t="s">
        <v>180</v>
      </c>
      <c r="D5600" t="s">
        <v>35</v>
      </c>
      <c r="E5600" t="s">
        <v>22</v>
      </c>
      <c r="F5600">
        <v>4.5999999999999996</v>
      </c>
      <c r="G5600">
        <v>600</v>
      </c>
      <c r="H5600" t="s">
        <v>13</v>
      </c>
      <c r="I5600">
        <v>5599</v>
      </c>
      <c r="J5600">
        <v>201</v>
      </c>
      <c r="K5600">
        <v>153</v>
      </c>
      <c r="L5600" s="1">
        <v>45484</v>
      </c>
      <c r="M5600">
        <v>0.43958333333333333</v>
      </c>
      <c r="N5600">
        <v>38</v>
      </c>
      <c r="O5600">
        <v>6</v>
      </c>
      <c r="P5600">
        <v>850.17</v>
      </c>
      <c r="Q5600">
        <v>127.53</v>
      </c>
      <c r="R5600">
        <v>30</v>
      </c>
      <c r="S5600" t="s">
        <v>294</v>
      </c>
      <c r="T5600" t="s">
        <v>292</v>
      </c>
      <c r="U5600">
        <v>201</v>
      </c>
      <c r="V5600" t="s">
        <v>479</v>
      </c>
      <c r="W5600" t="s">
        <v>307</v>
      </c>
      <c r="X5600">
        <v>22</v>
      </c>
      <c r="Y5600" t="s">
        <v>8</v>
      </c>
      <c r="Z5600" s="3">
        <v>45590</v>
      </c>
      <c r="AA5600">
        <v>752.64</v>
      </c>
      <c r="AB5600" t="s">
        <v>718</v>
      </c>
      <c r="AC5600">
        <v>2024</v>
      </c>
      <c r="AD5600" t="s">
        <v>712</v>
      </c>
      <c r="AE5600">
        <v>0.15000529305903526</v>
      </c>
      <c r="AF5600" t="s">
        <v>713</v>
      </c>
    </row>
    <row r="5601" spans="2:32" x14ac:dyDescent="0.3">
      <c r="B5601">
        <v>66</v>
      </c>
      <c r="C5601" t="s">
        <v>93</v>
      </c>
      <c r="D5601" t="s">
        <v>35</v>
      </c>
      <c r="E5601" t="s">
        <v>42</v>
      </c>
      <c r="F5601">
        <v>4.2</v>
      </c>
      <c r="G5601">
        <v>350</v>
      </c>
      <c r="H5601" t="s">
        <v>13</v>
      </c>
      <c r="I5601">
        <v>5600</v>
      </c>
      <c r="J5601">
        <v>252</v>
      </c>
      <c r="K5601">
        <v>66</v>
      </c>
      <c r="L5601" s="1">
        <v>46232</v>
      </c>
      <c r="M5601">
        <v>0.93888888888888888</v>
      </c>
      <c r="N5601">
        <v>21</v>
      </c>
      <c r="O5601">
        <v>2</v>
      </c>
      <c r="P5601">
        <v>1411.86</v>
      </c>
      <c r="Q5601">
        <v>70.59</v>
      </c>
      <c r="R5601">
        <v>49</v>
      </c>
      <c r="S5601" t="s">
        <v>289</v>
      </c>
      <c r="T5601" t="s">
        <v>292</v>
      </c>
      <c r="U5601">
        <v>252</v>
      </c>
      <c r="V5601" t="s">
        <v>513</v>
      </c>
      <c r="W5601" t="s">
        <v>303</v>
      </c>
      <c r="X5601">
        <v>28</v>
      </c>
      <c r="Y5601" t="s">
        <v>21</v>
      </c>
      <c r="Z5601" s="3">
        <v>45724</v>
      </c>
      <c r="AA5601">
        <v>1390.27</v>
      </c>
      <c r="AB5601" t="s">
        <v>718</v>
      </c>
      <c r="AC5601">
        <v>2026</v>
      </c>
      <c r="AD5601" t="s">
        <v>721</v>
      </c>
      <c r="AE5601">
        <v>4.9997875143427822E-2</v>
      </c>
      <c r="AF5601" t="s">
        <v>715</v>
      </c>
    </row>
    <row r="5602" spans="2:32" x14ac:dyDescent="0.3">
      <c r="B5602">
        <v>2</v>
      </c>
      <c r="C5602" t="s">
        <v>11</v>
      </c>
      <c r="D5602" t="s">
        <v>8</v>
      </c>
      <c r="E5602" t="s">
        <v>12</v>
      </c>
      <c r="F5602">
        <v>3.8</v>
      </c>
      <c r="G5602">
        <v>600</v>
      </c>
      <c r="H5602" t="s">
        <v>13</v>
      </c>
      <c r="I5602">
        <v>5601</v>
      </c>
      <c r="J5602">
        <v>128</v>
      </c>
      <c r="K5602">
        <v>2</v>
      </c>
      <c r="L5602" s="1">
        <v>45772</v>
      </c>
      <c r="M5602">
        <v>0.86458333333333337</v>
      </c>
      <c r="N5602">
        <v>55</v>
      </c>
      <c r="O5602">
        <v>6</v>
      </c>
      <c r="P5602">
        <v>520.34</v>
      </c>
      <c r="Q5602">
        <v>0</v>
      </c>
      <c r="R5602">
        <v>0</v>
      </c>
      <c r="S5602" t="s">
        <v>289</v>
      </c>
      <c r="T5602" t="s">
        <v>292</v>
      </c>
      <c r="U5602">
        <v>128</v>
      </c>
      <c r="V5602" t="s">
        <v>420</v>
      </c>
      <c r="W5602" t="s">
        <v>307</v>
      </c>
      <c r="X5602">
        <v>53</v>
      </c>
      <c r="Y5602" t="s">
        <v>21</v>
      </c>
      <c r="Z5602" s="3">
        <v>45411</v>
      </c>
      <c r="AA5602">
        <v>520.34</v>
      </c>
      <c r="AB5602" t="s">
        <v>726</v>
      </c>
      <c r="AC5602">
        <v>2025</v>
      </c>
      <c r="AD5602" t="s">
        <v>712</v>
      </c>
      <c r="AE5602">
        <v>0</v>
      </c>
      <c r="AF5602" t="s">
        <v>717</v>
      </c>
    </row>
    <row r="5603" spans="2:32" x14ac:dyDescent="0.3">
      <c r="B5603">
        <v>161</v>
      </c>
      <c r="C5603" t="s">
        <v>188</v>
      </c>
      <c r="D5603" t="s">
        <v>19</v>
      </c>
      <c r="E5603" t="s">
        <v>22</v>
      </c>
      <c r="F5603">
        <v>4</v>
      </c>
      <c r="G5603">
        <v>700</v>
      </c>
      <c r="H5603" t="s">
        <v>10</v>
      </c>
      <c r="I5603">
        <v>5602</v>
      </c>
      <c r="J5603">
        <v>41</v>
      </c>
      <c r="K5603">
        <v>161</v>
      </c>
      <c r="L5603" s="1">
        <v>46127</v>
      </c>
      <c r="M5603">
        <v>0.58402777777777781</v>
      </c>
      <c r="N5603">
        <v>46</v>
      </c>
      <c r="O5603">
        <v>6</v>
      </c>
      <c r="P5603">
        <v>1424.54</v>
      </c>
      <c r="Q5603">
        <v>0</v>
      </c>
      <c r="R5603">
        <v>40</v>
      </c>
      <c r="S5603" t="s">
        <v>291</v>
      </c>
      <c r="T5603" t="s">
        <v>292</v>
      </c>
      <c r="U5603">
        <v>41</v>
      </c>
      <c r="V5603" t="s">
        <v>342</v>
      </c>
      <c r="W5603" t="s">
        <v>307</v>
      </c>
      <c r="X5603">
        <v>47</v>
      </c>
      <c r="Y5603" t="s">
        <v>35</v>
      </c>
      <c r="Z5603" s="3">
        <v>45212</v>
      </c>
      <c r="AA5603">
        <v>1464.54</v>
      </c>
      <c r="AB5603" t="s">
        <v>726</v>
      </c>
      <c r="AC5603">
        <v>2026</v>
      </c>
      <c r="AD5603" t="s">
        <v>712</v>
      </c>
      <c r="AE5603">
        <v>0</v>
      </c>
      <c r="AF5603" t="s">
        <v>717</v>
      </c>
    </row>
    <row r="5604" spans="2:32" x14ac:dyDescent="0.3">
      <c r="B5604">
        <v>64</v>
      </c>
      <c r="C5604" t="s">
        <v>91</v>
      </c>
      <c r="D5604" t="s">
        <v>15</v>
      </c>
      <c r="E5604" t="s">
        <v>12</v>
      </c>
      <c r="F5604">
        <v>4.2</v>
      </c>
      <c r="G5604">
        <v>500</v>
      </c>
      <c r="H5604" t="s">
        <v>10</v>
      </c>
      <c r="I5604">
        <v>5603</v>
      </c>
      <c r="J5604">
        <v>132</v>
      </c>
      <c r="K5604">
        <v>64</v>
      </c>
      <c r="L5604" s="1">
        <v>46279</v>
      </c>
      <c r="M5604">
        <v>0.55555555555555558</v>
      </c>
      <c r="N5604">
        <v>36</v>
      </c>
      <c r="O5604">
        <v>5</v>
      </c>
      <c r="P5604">
        <v>1034.3800000000001</v>
      </c>
      <c r="Q5604">
        <v>0</v>
      </c>
      <c r="R5604">
        <v>49</v>
      </c>
      <c r="S5604" t="s">
        <v>291</v>
      </c>
      <c r="T5604" t="s">
        <v>292</v>
      </c>
      <c r="U5604">
        <v>132</v>
      </c>
      <c r="V5604" t="s">
        <v>424</v>
      </c>
      <c r="W5604" t="s">
        <v>307</v>
      </c>
      <c r="X5604">
        <v>30</v>
      </c>
      <c r="Y5604" t="s">
        <v>37</v>
      </c>
      <c r="Z5604" s="3">
        <v>45779</v>
      </c>
      <c r="AA5604">
        <v>1083.3800000000001</v>
      </c>
      <c r="AB5604" t="s">
        <v>720</v>
      </c>
      <c r="AC5604">
        <v>2026</v>
      </c>
      <c r="AD5604" t="s">
        <v>712</v>
      </c>
      <c r="AE5604">
        <v>0</v>
      </c>
      <c r="AF5604" t="s">
        <v>715</v>
      </c>
    </row>
    <row r="5605" spans="2:32" x14ac:dyDescent="0.3">
      <c r="B5605">
        <v>189</v>
      </c>
      <c r="C5605" t="s">
        <v>216</v>
      </c>
      <c r="D5605" t="s">
        <v>19</v>
      </c>
      <c r="E5605" t="s">
        <v>9</v>
      </c>
      <c r="F5605">
        <v>3.6</v>
      </c>
      <c r="G5605">
        <v>800</v>
      </c>
      <c r="H5605" t="s">
        <v>10</v>
      </c>
      <c r="I5605">
        <v>5604</v>
      </c>
      <c r="J5605">
        <v>170</v>
      </c>
      <c r="K5605">
        <v>189</v>
      </c>
      <c r="L5605" s="1">
        <v>45742</v>
      </c>
      <c r="M5605">
        <v>0.93472222222222223</v>
      </c>
      <c r="N5605">
        <v>21</v>
      </c>
      <c r="O5605">
        <v>3</v>
      </c>
      <c r="P5605">
        <v>1550.16</v>
      </c>
      <c r="Q5605">
        <v>155.02000000000001</v>
      </c>
      <c r="R5605">
        <v>0</v>
      </c>
      <c r="S5605" t="s">
        <v>293</v>
      </c>
      <c r="T5605" t="s">
        <v>292</v>
      </c>
      <c r="U5605">
        <v>170</v>
      </c>
      <c r="V5605" t="s">
        <v>454</v>
      </c>
      <c r="W5605" t="s">
        <v>307</v>
      </c>
      <c r="X5605">
        <v>38</v>
      </c>
      <c r="Y5605" t="s">
        <v>72</v>
      </c>
      <c r="Z5605" s="3">
        <v>45393</v>
      </c>
      <c r="AA5605">
        <v>1395.14</v>
      </c>
      <c r="AB5605" t="s">
        <v>725</v>
      </c>
      <c r="AC5605">
        <v>2025</v>
      </c>
      <c r="AD5605" t="s">
        <v>721</v>
      </c>
      <c r="AE5605">
        <v>0.10000258037879961</v>
      </c>
      <c r="AF5605" t="s">
        <v>723</v>
      </c>
    </row>
    <row r="5606" spans="2:32" x14ac:dyDescent="0.3">
      <c r="B5606">
        <v>80</v>
      </c>
      <c r="C5606" t="s">
        <v>107</v>
      </c>
      <c r="D5606" t="s">
        <v>72</v>
      </c>
      <c r="E5606" t="s">
        <v>26</v>
      </c>
      <c r="F5606">
        <v>4</v>
      </c>
      <c r="G5606">
        <v>250</v>
      </c>
      <c r="H5606" t="s">
        <v>10</v>
      </c>
      <c r="I5606">
        <v>5605</v>
      </c>
      <c r="J5606">
        <v>273</v>
      </c>
      <c r="K5606">
        <v>80</v>
      </c>
      <c r="L5606" s="1">
        <v>45421</v>
      </c>
      <c r="M5606">
        <v>0.68333333333333335</v>
      </c>
      <c r="N5606">
        <v>44</v>
      </c>
      <c r="O5606">
        <v>4</v>
      </c>
      <c r="P5606">
        <v>1435.76</v>
      </c>
      <c r="Q5606">
        <v>287.14999999999998</v>
      </c>
      <c r="R5606">
        <v>0</v>
      </c>
      <c r="S5606" t="s">
        <v>297</v>
      </c>
      <c r="T5606" t="s">
        <v>292</v>
      </c>
      <c r="U5606">
        <v>273</v>
      </c>
      <c r="V5606" t="s">
        <v>526</v>
      </c>
      <c r="W5606" t="s">
        <v>307</v>
      </c>
      <c r="X5606">
        <v>26</v>
      </c>
      <c r="Y5606" t="s">
        <v>8</v>
      </c>
      <c r="Z5606" s="3">
        <v>45158</v>
      </c>
      <c r="AA5606">
        <v>1148.6100000000001</v>
      </c>
      <c r="AB5606" t="s">
        <v>727</v>
      </c>
      <c r="AC5606">
        <v>2024</v>
      </c>
      <c r="AD5606" t="s">
        <v>712</v>
      </c>
      <c r="AE5606">
        <v>0.19999860700952804</v>
      </c>
      <c r="AF5606" t="s">
        <v>715</v>
      </c>
    </row>
    <row r="5607" spans="2:32" x14ac:dyDescent="0.3">
      <c r="B5607">
        <v>206</v>
      </c>
      <c r="C5607" t="s">
        <v>233</v>
      </c>
      <c r="D5607" t="s">
        <v>35</v>
      </c>
      <c r="E5607" t="s">
        <v>42</v>
      </c>
      <c r="F5607">
        <v>3.9</v>
      </c>
      <c r="G5607">
        <v>450</v>
      </c>
      <c r="H5607" t="s">
        <v>13</v>
      </c>
      <c r="I5607">
        <v>5606</v>
      </c>
      <c r="J5607">
        <v>143</v>
      </c>
      <c r="K5607">
        <v>206</v>
      </c>
      <c r="L5607" s="1">
        <v>45645</v>
      </c>
      <c r="M5607">
        <v>0.9555555555555556</v>
      </c>
      <c r="N5607">
        <v>41</v>
      </c>
      <c r="O5607">
        <v>3</v>
      </c>
      <c r="P5607">
        <v>954.88</v>
      </c>
      <c r="Q5607">
        <v>0</v>
      </c>
      <c r="R5607">
        <v>30</v>
      </c>
      <c r="S5607" t="s">
        <v>294</v>
      </c>
      <c r="T5607" t="s">
        <v>292</v>
      </c>
      <c r="U5607">
        <v>143</v>
      </c>
      <c r="V5607" t="s">
        <v>434</v>
      </c>
      <c r="W5607" t="s">
        <v>303</v>
      </c>
      <c r="X5607">
        <v>18</v>
      </c>
      <c r="Y5607" t="s">
        <v>37</v>
      </c>
      <c r="Z5607" s="3">
        <v>45087</v>
      </c>
      <c r="AA5607">
        <v>984.88</v>
      </c>
      <c r="AB5607" t="s">
        <v>724</v>
      </c>
      <c r="AC5607">
        <v>2024</v>
      </c>
      <c r="AD5607" t="s">
        <v>712</v>
      </c>
      <c r="AE5607">
        <v>0</v>
      </c>
      <c r="AF5607" t="s">
        <v>713</v>
      </c>
    </row>
    <row r="5608" spans="2:32" x14ac:dyDescent="0.3">
      <c r="B5608">
        <v>140</v>
      </c>
      <c r="C5608" t="s">
        <v>167</v>
      </c>
      <c r="D5608" t="s">
        <v>37</v>
      </c>
      <c r="E5608" t="s">
        <v>16</v>
      </c>
      <c r="F5608">
        <v>3.3</v>
      </c>
      <c r="G5608">
        <v>350</v>
      </c>
      <c r="H5608" t="s">
        <v>10</v>
      </c>
      <c r="I5608">
        <v>5607</v>
      </c>
      <c r="J5608">
        <v>359</v>
      </c>
      <c r="K5608">
        <v>140</v>
      </c>
      <c r="L5608" s="1">
        <v>45600</v>
      </c>
      <c r="M5608">
        <v>0.94166666666666665</v>
      </c>
      <c r="N5608">
        <v>57</v>
      </c>
      <c r="O5608">
        <v>3</v>
      </c>
      <c r="P5608">
        <v>267.37</v>
      </c>
      <c r="Q5608">
        <v>13.37</v>
      </c>
      <c r="R5608">
        <v>0</v>
      </c>
      <c r="S5608" t="s">
        <v>294</v>
      </c>
      <c r="T5608" t="s">
        <v>292</v>
      </c>
      <c r="U5608">
        <v>359</v>
      </c>
      <c r="V5608" t="s">
        <v>536</v>
      </c>
      <c r="W5608" t="s">
        <v>303</v>
      </c>
      <c r="X5608">
        <v>26</v>
      </c>
      <c r="Y5608" t="s">
        <v>19</v>
      </c>
      <c r="Z5608" s="3">
        <v>44966</v>
      </c>
      <c r="AA5608">
        <v>254</v>
      </c>
      <c r="AB5608" t="s">
        <v>714</v>
      </c>
      <c r="AC5608">
        <v>2024</v>
      </c>
      <c r="AD5608" t="s">
        <v>712</v>
      </c>
      <c r="AE5608">
        <v>5.000561020308935E-2</v>
      </c>
      <c r="AF5608" t="s">
        <v>715</v>
      </c>
    </row>
    <row r="5609" spans="2:32" x14ac:dyDescent="0.3">
      <c r="B5609">
        <v>249</v>
      </c>
      <c r="C5609" t="s">
        <v>276</v>
      </c>
      <c r="D5609" t="s">
        <v>37</v>
      </c>
      <c r="E5609" t="s">
        <v>50</v>
      </c>
      <c r="F5609">
        <v>4.5</v>
      </c>
      <c r="G5609">
        <v>150</v>
      </c>
      <c r="H5609" t="s">
        <v>13</v>
      </c>
      <c r="I5609">
        <v>5608</v>
      </c>
      <c r="J5609">
        <v>19</v>
      </c>
      <c r="K5609">
        <v>249</v>
      </c>
      <c r="L5609" s="1">
        <v>46157</v>
      </c>
      <c r="M5609">
        <v>0.45347222222222222</v>
      </c>
      <c r="N5609">
        <v>57</v>
      </c>
      <c r="O5609">
        <v>6</v>
      </c>
      <c r="P5609">
        <v>564.58000000000004</v>
      </c>
      <c r="Q5609">
        <v>84.69</v>
      </c>
      <c r="R5609">
        <v>49</v>
      </c>
      <c r="S5609" t="s">
        <v>297</v>
      </c>
      <c r="T5609" t="s">
        <v>292</v>
      </c>
      <c r="U5609">
        <v>19</v>
      </c>
      <c r="V5609" t="s">
        <v>322</v>
      </c>
      <c r="W5609" t="s">
        <v>303</v>
      </c>
      <c r="X5609">
        <v>21</v>
      </c>
      <c r="Y5609" t="s">
        <v>31</v>
      </c>
      <c r="Z5609" s="3">
        <v>45020</v>
      </c>
      <c r="AA5609">
        <v>528.8900000000001</v>
      </c>
      <c r="AB5609" t="s">
        <v>727</v>
      </c>
      <c r="AC5609">
        <v>2026</v>
      </c>
      <c r="AD5609" t="s">
        <v>712</v>
      </c>
      <c r="AE5609">
        <v>0.15000531368450881</v>
      </c>
      <c r="AF5609" t="s">
        <v>713</v>
      </c>
    </row>
    <row r="5610" spans="2:32" x14ac:dyDescent="0.3">
      <c r="B5610">
        <v>239</v>
      </c>
      <c r="C5610" t="s">
        <v>266</v>
      </c>
      <c r="D5610" t="s">
        <v>21</v>
      </c>
      <c r="E5610" t="s">
        <v>42</v>
      </c>
      <c r="F5610">
        <v>2.9</v>
      </c>
      <c r="G5610">
        <v>800</v>
      </c>
      <c r="H5610" t="s">
        <v>10</v>
      </c>
      <c r="I5610">
        <v>5609</v>
      </c>
      <c r="J5610">
        <v>311</v>
      </c>
      <c r="K5610">
        <v>239</v>
      </c>
      <c r="L5610" s="1">
        <v>45952</v>
      </c>
      <c r="M5610">
        <v>0.72152777777777777</v>
      </c>
      <c r="N5610">
        <v>51</v>
      </c>
      <c r="O5610">
        <v>4</v>
      </c>
      <c r="P5610">
        <v>405.54</v>
      </c>
      <c r="Q5610">
        <v>60.83</v>
      </c>
      <c r="R5610">
        <v>30</v>
      </c>
      <c r="S5610" t="s">
        <v>296</v>
      </c>
      <c r="T5610" t="s">
        <v>292</v>
      </c>
      <c r="U5610">
        <v>311</v>
      </c>
      <c r="V5610" t="s">
        <v>334</v>
      </c>
      <c r="W5610" t="s">
        <v>307</v>
      </c>
      <c r="X5610">
        <v>45</v>
      </c>
      <c r="Y5610" t="s">
        <v>15</v>
      </c>
      <c r="Z5610" s="3">
        <v>45383</v>
      </c>
      <c r="AA5610">
        <v>374.71000000000004</v>
      </c>
      <c r="AB5610" t="s">
        <v>719</v>
      </c>
      <c r="AC5610">
        <v>2025</v>
      </c>
      <c r="AD5610" t="s">
        <v>712</v>
      </c>
      <c r="AE5610">
        <v>0.14999753415199485</v>
      </c>
      <c r="AF5610" t="s">
        <v>717</v>
      </c>
    </row>
    <row r="5611" spans="2:32" x14ac:dyDescent="0.3">
      <c r="B5611">
        <v>90</v>
      </c>
      <c r="C5611" t="s">
        <v>117</v>
      </c>
      <c r="D5611" t="s">
        <v>15</v>
      </c>
      <c r="E5611" t="s">
        <v>26</v>
      </c>
      <c r="F5611">
        <v>4.8</v>
      </c>
      <c r="G5611">
        <v>400</v>
      </c>
      <c r="H5611" t="s">
        <v>17</v>
      </c>
      <c r="I5611">
        <v>5610</v>
      </c>
      <c r="J5611">
        <v>432</v>
      </c>
      <c r="K5611">
        <v>90</v>
      </c>
      <c r="L5611" s="1">
        <v>45544</v>
      </c>
      <c r="M5611">
        <v>0.95277777777777772</v>
      </c>
      <c r="N5611">
        <v>64</v>
      </c>
      <c r="O5611">
        <v>6</v>
      </c>
      <c r="P5611">
        <v>484.71</v>
      </c>
      <c r="Q5611">
        <v>48.47</v>
      </c>
      <c r="R5611">
        <v>0</v>
      </c>
      <c r="S5611" t="s">
        <v>293</v>
      </c>
      <c r="T5611" t="s">
        <v>292</v>
      </c>
      <c r="U5611">
        <v>432</v>
      </c>
      <c r="V5611" t="s">
        <v>336</v>
      </c>
      <c r="W5611" t="s">
        <v>307</v>
      </c>
      <c r="X5611">
        <v>30</v>
      </c>
      <c r="Y5611" t="s">
        <v>19</v>
      </c>
      <c r="Z5611" s="3">
        <v>45143</v>
      </c>
      <c r="AA5611">
        <v>436.24</v>
      </c>
      <c r="AB5611" t="s">
        <v>720</v>
      </c>
      <c r="AC5611">
        <v>2024</v>
      </c>
      <c r="AD5611" t="s">
        <v>712</v>
      </c>
      <c r="AE5611">
        <v>9.9997936910730126E-2</v>
      </c>
      <c r="AF5611" t="s">
        <v>715</v>
      </c>
    </row>
    <row r="5612" spans="2:32" x14ac:dyDescent="0.3">
      <c r="B5612">
        <v>191</v>
      </c>
      <c r="C5612" t="s">
        <v>218</v>
      </c>
      <c r="D5612" t="s">
        <v>72</v>
      </c>
      <c r="E5612" t="s">
        <v>22</v>
      </c>
      <c r="F5612">
        <v>4.2</v>
      </c>
      <c r="G5612">
        <v>350</v>
      </c>
      <c r="H5612" t="s">
        <v>17</v>
      </c>
      <c r="I5612">
        <v>5611</v>
      </c>
      <c r="J5612">
        <v>400</v>
      </c>
      <c r="K5612">
        <v>191</v>
      </c>
      <c r="L5612" s="1">
        <v>45703</v>
      </c>
      <c r="M5612">
        <v>0.97361111111111109</v>
      </c>
      <c r="N5612">
        <v>59</v>
      </c>
      <c r="O5612">
        <v>2</v>
      </c>
      <c r="P5612">
        <v>1542.71</v>
      </c>
      <c r="Q5612">
        <v>231.41</v>
      </c>
      <c r="R5612">
        <v>30</v>
      </c>
      <c r="S5612" t="s">
        <v>296</v>
      </c>
      <c r="T5612" t="s">
        <v>292</v>
      </c>
      <c r="U5612">
        <v>400</v>
      </c>
      <c r="V5612" t="s">
        <v>598</v>
      </c>
      <c r="W5612" t="s">
        <v>303</v>
      </c>
      <c r="X5612">
        <v>23</v>
      </c>
      <c r="Y5612" t="s">
        <v>8</v>
      </c>
      <c r="Z5612" s="3">
        <v>45623</v>
      </c>
      <c r="AA5612">
        <v>1341.3</v>
      </c>
      <c r="AB5612" t="s">
        <v>716</v>
      </c>
      <c r="AC5612">
        <v>2025</v>
      </c>
      <c r="AD5612" t="s">
        <v>712</v>
      </c>
      <c r="AE5612">
        <v>0.15000226873488859</v>
      </c>
      <c r="AF5612" t="s">
        <v>713</v>
      </c>
    </row>
    <row r="5613" spans="2:32" x14ac:dyDescent="0.3">
      <c r="B5613">
        <v>27</v>
      </c>
      <c r="C5613" t="s">
        <v>52</v>
      </c>
      <c r="D5613" t="s">
        <v>37</v>
      </c>
      <c r="E5613" t="s">
        <v>29</v>
      </c>
      <c r="F5613">
        <v>3.2</v>
      </c>
      <c r="G5613">
        <v>450</v>
      </c>
      <c r="H5613" t="s">
        <v>10</v>
      </c>
      <c r="I5613">
        <v>5612</v>
      </c>
      <c r="J5613">
        <v>247</v>
      </c>
      <c r="K5613">
        <v>27</v>
      </c>
      <c r="L5613" s="1">
        <v>46149</v>
      </c>
      <c r="M5613">
        <v>0.77083333333333337</v>
      </c>
      <c r="N5613">
        <v>52</v>
      </c>
      <c r="O5613">
        <v>5</v>
      </c>
      <c r="P5613">
        <v>949.64</v>
      </c>
      <c r="Q5613">
        <v>47.48</v>
      </c>
      <c r="R5613">
        <v>30</v>
      </c>
      <c r="S5613" t="s">
        <v>289</v>
      </c>
      <c r="T5613" t="s">
        <v>292</v>
      </c>
      <c r="U5613">
        <v>247</v>
      </c>
      <c r="V5613" t="s">
        <v>509</v>
      </c>
      <c r="W5613" t="s">
        <v>307</v>
      </c>
      <c r="X5613">
        <v>38</v>
      </c>
      <c r="Y5613" t="s">
        <v>37</v>
      </c>
      <c r="Z5613" s="3">
        <v>45809</v>
      </c>
      <c r="AA5613">
        <v>932.16</v>
      </c>
      <c r="AB5613" t="s">
        <v>727</v>
      </c>
      <c r="AC5613">
        <v>2026</v>
      </c>
      <c r="AD5613" t="s">
        <v>712</v>
      </c>
      <c r="AE5613">
        <v>4.9997893938755734E-2</v>
      </c>
      <c r="AF5613" t="s">
        <v>723</v>
      </c>
    </row>
    <row r="5614" spans="2:32" x14ac:dyDescent="0.3">
      <c r="B5614">
        <v>34</v>
      </c>
      <c r="C5614" t="s">
        <v>60</v>
      </c>
      <c r="D5614" t="s">
        <v>31</v>
      </c>
      <c r="E5614" t="s">
        <v>45</v>
      </c>
      <c r="F5614">
        <v>3.4</v>
      </c>
      <c r="G5614">
        <v>450</v>
      </c>
      <c r="H5614" t="s">
        <v>13</v>
      </c>
      <c r="I5614">
        <v>5613</v>
      </c>
      <c r="J5614">
        <v>105</v>
      </c>
      <c r="K5614">
        <v>34</v>
      </c>
      <c r="L5614" s="1">
        <v>45576</v>
      </c>
      <c r="M5614">
        <v>0.82499999999999996</v>
      </c>
      <c r="N5614">
        <v>18</v>
      </c>
      <c r="O5614">
        <v>4</v>
      </c>
      <c r="P5614">
        <v>855.27</v>
      </c>
      <c r="Q5614">
        <v>0</v>
      </c>
      <c r="R5614">
        <v>40</v>
      </c>
      <c r="S5614" t="s">
        <v>296</v>
      </c>
      <c r="T5614" t="s">
        <v>292</v>
      </c>
      <c r="U5614">
        <v>105</v>
      </c>
      <c r="V5614" t="s">
        <v>399</v>
      </c>
      <c r="W5614" t="s">
        <v>303</v>
      </c>
      <c r="X5614">
        <v>45</v>
      </c>
      <c r="Y5614" t="s">
        <v>37</v>
      </c>
      <c r="Z5614" s="3">
        <v>45585</v>
      </c>
      <c r="AA5614">
        <v>895.27</v>
      </c>
      <c r="AB5614" t="s">
        <v>719</v>
      </c>
      <c r="AC5614">
        <v>2024</v>
      </c>
      <c r="AD5614" t="s">
        <v>721</v>
      </c>
      <c r="AE5614">
        <v>0</v>
      </c>
      <c r="AF5614" t="s">
        <v>717</v>
      </c>
    </row>
    <row r="5615" spans="2:32" x14ac:dyDescent="0.3">
      <c r="B5615">
        <v>173</v>
      </c>
      <c r="C5615" t="s">
        <v>200</v>
      </c>
      <c r="D5615" t="s">
        <v>21</v>
      </c>
      <c r="E5615" t="s">
        <v>45</v>
      </c>
      <c r="F5615">
        <v>3.8</v>
      </c>
      <c r="G5615">
        <v>500</v>
      </c>
      <c r="H5615" t="s">
        <v>13</v>
      </c>
      <c r="I5615">
        <v>5614</v>
      </c>
      <c r="J5615">
        <v>44</v>
      </c>
      <c r="K5615">
        <v>173</v>
      </c>
      <c r="L5615" s="1">
        <v>46108</v>
      </c>
      <c r="M5615">
        <v>0.90763888888888888</v>
      </c>
      <c r="N5615">
        <v>47</v>
      </c>
      <c r="O5615">
        <v>1</v>
      </c>
      <c r="P5615">
        <v>1588.99</v>
      </c>
      <c r="Q5615">
        <v>158.9</v>
      </c>
      <c r="R5615">
        <v>20</v>
      </c>
      <c r="S5615" t="s">
        <v>296</v>
      </c>
      <c r="T5615" t="s">
        <v>292</v>
      </c>
      <c r="U5615">
        <v>44</v>
      </c>
      <c r="V5615" t="s">
        <v>345</v>
      </c>
      <c r="W5615" t="s">
        <v>303</v>
      </c>
      <c r="X5615">
        <v>28</v>
      </c>
      <c r="Y5615" t="s">
        <v>72</v>
      </c>
      <c r="Z5615" s="3">
        <v>44987</v>
      </c>
      <c r="AA5615">
        <v>1450.09</v>
      </c>
      <c r="AB5615" t="s">
        <v>725</v>
      </c>
      <c r="AC5615">
        <v>2026</v>
      </c>
      <c r="AD5615" t="s">
        <v>712</v>
      </c>
      <c r="AE5615">
        <v>0.10000062933058107</v>
      </c>
      <c r="AF5615" t="s">
        <v>715</v>
      </c>
    </row>
    <row r="5616" spans="2:32" x14ac:dyDescent="0.3">
      <c r="B5616">
        <v>196</v>
      </c>
      <c r="C5616" t="s">
        <v>223</v>
      </c>
      <c r="D5616" t="s">
        <v>15</v>
      </c>
      <c r="E5616" t="s">
        <v>26</v>
      </c>
      <c r="F5616">
        <v>4.7</v>
      </c>
      <c r="G5616">
        <v>400</v>
      </c>
      <c r="H5616" t="s">
        <v>13</v>
      </c>
      <c r="I5616">
        <v>5615</v>
      </c>
      <c r="J5616">
        <v>123</v>
      </c>
      <c r="K5616">
        <v>196</v>
      </c>
      <c r="L5616" s="1">
        <v>46087</v>
      </c>
      <c r="M5616">
        <v>0.8930555555555556</v>
      </c>
      <c r="N5616">
        <v>25</v>
      </c>
      <c r="O5616">
        <v>2</v>
      </c>
      <c r="P5616">
        <v>1559</v>
      </c>
      <c r="Q5616">
        <v>155.9</v>
      </c>
      <c r="R5616">
        <v>20</v>
      </c>
      <c r="S5616" t="s">
        <v>294</v>
      </c>
      <c r="T5616" t="s">
        <v>295</v>
      </c>
      <c r="U5616">
        <v>123</v>
      </c>
      <c r="V5616" t="s">
        <v>336</v>
      </c>
      <c r="W5616" t="s">
        <v>303</v>
      </c>
      <c r="X5616">
        <v>40</v>
      </c>
      <c r="Y5616" t="s">
        <v>31</v>
      </c>
      <c r="Z5616" s="3">
        <v>45144</v>
      </c>
      <c r="AA5616">
        <v>1423.1</v>
      </c>
      <c r="AB5616" t="s">
        <v>725</v>
      </c>
      <c r="AC5616">
        <v>2026</v>
      </c>
      <c r="AD5616" t="s">
        <v>721</v>
      </c>
      <c r="AE5616">
        <v>0.1</v>
      </c>
      <c r="AF5616" t="s">
        <v>723</v>
      </c>
    </row>
    <row r="5617" spans="2:32" x14ac:dyDescent="0.3">
      <c r="B5617">
        <v>1</v>
      </c>
      <c r="C5617" t="s">
        <v>7</v>
      </c>
      <c r="D5617" t="s">
        <v>8</v>
      </c>
      <c r="E5617" t="s">
        <v>9</v>
      </c>
      <c r="F5617">
        <v>3.4</v>
      </c>
      <c r="G5617">
        <v>500</v>
      </c>
      <c r="H5617" t="s">
        <v>10</v>
      </c>
      <c r="I5617">
        <v>5616</v>
      </c>
      <c r="J5617">
        <v>430</v>
      </c>
      <c r="K5617">
        <v>1</v>
      </c>
      <c r="L5617" s="1">
        <v>45378</v>
      </c>
      <c r="M5617">
        <v>0.94444444444444442</v>
      </c>
      <c r="N5617">
        <v>43</v>
      </c>
      <c r="O5617">
        <v>2</v>
      </c>
      <c r="P5617">
        <v>1563.39</v>
      </c>
      <c r="Q5617">
        <v>0</v>
      </c>
      <c r="R5617">
        <v>30</v>
      </c>
      <c r="S5617" t="s">
        <v>289</v>
      </c>
      <c r="T5617" t="s">
        <v>292</v>
      </c>
      <c r="U5617">
        <v>430</v>
      </c>
      <c r="V5617" t="s">
        <v>603</v>
      </c>
      <c r="W5617" t="s">
        <v>303</v>
      </c>
      <c r="X5617">
        <v>20</v>
      </c>
      <c r="Y5617" t="s">
        <v>15</v>
      </c>
      <c r="Z5617" s="3">
        <v>45313</v>
      </c>
      <c r="AA5617">
        <v>1593.39</v>
      </c>
      <c r="AB5617" t="s">
        <v>725</v>
      </c>
      <c r="AC5617">
        <v>2024</v>
      </c>
      <c r="AD5617" t="s">
        <v>712</v>
      </c>
      <c r="AE5617">
        <v>0</v>
      </c>
      <c r="AF5617" t="s">
        <v>713</v>
      </c>
    </row>
    <row r="5618" spans="2:32" x14ac:dyDescent="0.3">
      <c r="B5618">
        <v>33</v>
      </c>
      <c r="C5618" t="s">
        <v>59</v>
      </c>
      <c r="D5618" t="s">
        <v>31</v>
      </c>
      <c r="E5618" t="s">
        <v>56</v>
      </c>
      <c r="F5618">
        <v>3</v>
      </c>
      <c r="G5618">
        <v>300</v>
      </c>
      <c r="H5618" t="s">
        <v>10</v>
      </c>
      <c r="I5618">
        <v>5617</v>
      </c>
      <c r="J5618">
        <v>209</v>
      </c>
      <c r="K5618">
        <v>33</v>
      </c>
      <c r="L5618" s="1">
        <v>46103</v>
      </c>
      <c r="M5618">
        <v>0.87916666666666665</v>
      </c>
      <c r="N5618">
        <v>27</v>
      </c>
      <c r="O5618">
        <v>3</v>
      </c>
      <c r="P5618">
        <v>1221.55</v>
      </c>
      <c r="Q5618">
        <v>0</v>
      </c>
      <c r="R5618">
        <v>20</v>
      </c>
      <c r="S5618" t="s">
        <v>293</v>
      </c>
      <c r="T5618" t="s">
        <v>292</v>
      </c>
      <c r="U5618">
        <v>209</v>
      </c>
      <c r="V5618" t="s">
        <v>485</v>
      </c>
      <c r="W5618" t="s">
        <v>307</v>
      </c>
      <c r="X5618">
        <v>31</v>
      </c>
      <c r="Y5618" t="s">
        <v>37</v>
      </c>
      <c r="Z5618" s="3">
        <v>45605</v>
      </c>
      <c r="AA5618">
        <v>1241.55</v>
      </c>
      <c r="AB5618" t="s">
        <v>725</v>
      </c>
      <c r="AC5618">
        <v>2026</v>
      </c>
      <c r="AD5618" t="s">
        <v>721</v>
      </c>
      <c r="AE5618">
        <v>0</v>
      </c>
      <c r="AF5618" t="s">
        <v>715</v>
      </c>
    </row>
    <row r="5619" spans="2:32" x14ac:dyDescent="0.3">
      <c r="B5619">
        <v>172</v>
      </c>
      <c r="C5619" t="s">
        <v>199</v>
      </c>
      <c r="D5619" t="s">
        <v>15</v>
      </c>
      <c r="E5619" t="s">
        <v>56</v>
      </c>
      <c r="F5619">
        <v>3.1</v>
      </c>
      <c r="G5619">
        <v>250</v>
      </c>
      <c r="H5619" t="s">
        <v>13</v>
      </c>
      <c r="I5619">
        <v>5618</v>
      </c>
      <c r="J5619">
        <v>85</v>
      </c>
      <c r="K5619">
        <v>172</v>
      </c>
      <c r="L5619" s="1">
        <v>46286</v>
      </c>
      <c r="M5619">
        <v>0.50902777777777775</v>
      </c>
      <c r="N5619">
        <v>27</v>
      </c>
      <c r="O5619">
        <v>6</v>
      </c>
      <c r="P5619">
        <v>1421.4</v>
      </c>
      <c r="Q5619">
        <v>0</v>
      </c>
      <c r="R5619">
        <v>0</v>
      </c>
      <c r="S5619" t="s">
        <v>297</v>
      </c>
      <c r="T5619" t="s">
        <v>295</v>
      </c>
      <c r="U5619">
        <v>85</v>
      </c>
      <c r="V5619" t="s">
        <v>382</v>
      </c>
      <c r="W5619" t="s">
        <v>307</v>
      </c>
      <c r="X5619">
        <v>33</v>
      </c>
      <c r="Y5619" t="s">
        <v>37</v>
      </c>
      <c r="Z5619" s="3">
        <v>45765</v>
      </c>
      <c r="AA5619">
        <v>1421.4</v>
      </c>
      <c r="AB5619" t="s">
        <v>720</v>
      </c>
      <c r="AC5619">
        <v>2026</v>
      </c>
      <c r="AD5619" t="s">
        <v>721</v>
      </c>
      <c r="AE5619">
        <v>0</v>
      </c>
      <c r="AF5619" t="s">
        <v>715</v>
      </c>
    </row>
    <row r="5620" spans="2:32" x14ac:dyDescent="0.3">
      <c r="B5620">
        <v>221</v>
      </c>
      <c r="C5620" t="s">
        <v>248</v>
      </c>
      <c r="D5620" t="s">
        <v>37</v>
      </c>
      <c r="E5620" t="s">
        <v>12</v>
      </c>
      <c r="F5620">
        <v>4.0999999999999996</v>
      </c>
      <c r="G5620">
        <v>200</v>
      </c>
      <c r="H5620" t="s">
        <v>17</v>
      </c>
      <c r="I5620">
        <v>5619</v>
      </c>
      <c r="J5620">
        <v>333</v>
      </c>
      <c r="K5620">
        <v>221</v>
      </c>
      <c r="L5620" s="1">
        <v>46231</v>
      </c>
      <c r="M5620">
        <v>0.62638888888888888</v>
      </c>
      <c r="N5620">
        <v>32</v>
      </c>
      <c r="O5620">
        <v>6</v>
      </c>
      <c r="P5620">
        <v>790.42</v>
      </c>
      <c r="Q5620">
        <v>118.56</v>
      </c>
      <c r="R5620">
        <v>30</v>
      </c>
      <c r="S5620" t="s">
        <v>297</v>
      </c>
      <c r="T5620" t="s">
        <v>292</v>
      </c>
      <c r="U5620">
        <v>333</v>
      </c>
      <c r="V5620" t="s">
        <v>560</v>
      </c>
      <c r="W5620" t="s">
        <v>303</v>
      </c>
      <c r="X5620">
        <v>28</v>
      </c>
      <c r="Y5620" t="s">
        <v>35</v>
      </c>
      <c r="Z5620" s="3">
        <v>45238</v>
      </c>
      <c r="AA5620">
        <v>701.8599999999999</v>
      </c>
      <c r="AB5620" t="s">
        <v>718</v>
      </c>
      <c r="AC5620">
        <v>2026</v>
      </c>
      <c r="AD5620" t="s">
        <v>712</v>
      </c>
      <c r="AE5620">
        <v>0.14999620454948004</v>
      </c>
      <c r="AF5620" t="s">
        <v>715</v>
      </c>
    </row>
    <row r="5621" spans="2:32" x14ac:dyDescent="0.3">
      <c r="B5621">
        <v>140</v>
      </c>
      <c r="C5621" t="s">
        <v>167</v>
      </c>
      <c r="D5621" t="s">
        <v>37</v>
      </c>
      <c r="E5621" t="s">
        <v>16</v>
      </c>
      <c r="F5621">
        <v>3.3</v>
      </c>
      <c r="G5621">
        <v>350</v>
      </c>
      <c r="H5621" t="s">
        <v>10</v>
      </c>
      <c r="I5621">
        <v>5620</v>
      </c>
      <c r="J5621">
        <v>97</v>
      </c>
      <c r="K5621">
        <v>140</v>
      </c>
      <c r="L5621" s="1">
        <v>46238</v>
      </c>
      <c r="M5621">
        <v>0.80138888888888893</v>
      </c>
      <c r="N5621">
        <v>29</v>
      </c>
      <c r="O5621">
        <v>1</v>
      </c>
      <c r="P5621">
        <v>1397.09</v>
      </c>
      <c r="Q5621">
        <v>0</v>
      </c>
      <c r="R5621">
        <v>40</v>
      </c>
      <c r="S5621" t="s">
        <v>294</v>
      </c>
      <c r="T5621" t="s">
        <v>290</v>
      </c>
      <c r="U5621">
        <v>97</v>
      </c>
      <c r="V5621" t="s">
        <v>391</v>
      </c>
      <c r="W5621" t="s">
        <v>303</v>
      </c>
      <c r="X5621">
        <v>27</v>
      </c>
      <c r="Y5621" t="s">
        <v>72</v>
      </c>
      <c r="Z5621" s="3">
        <v>45637</v>
      </c>
      <c r="AA5621">
        <v>1437.09</v>
      </c>
      <c r="AB5621" t="s">
        <v>722</v>
      </c>
      <c r="AC5621">
        <v>2026</v>
      </c>
      <c r="AD5621" t="s">
        <v>721</v>
      </c>
      <c r="AE5621">
        <v>0</v>
      </c>
      <c r="AF5621" t="s">
        <v>715</v>
      </c>
    </row>
    <row r="5622" spans="2:32" x14ac:dyDescent="0.3">
      <c r="B5622">
        <v>57</v>
      </c>
      <c r="C5622" t="s">
        <v>84</v>
      </c>
      <c r="D5622" t="s">
        <v>19</v>
      </c>
      <c r="E5622" t="s">
        <v>56</v>
      </c>
      <c r="F5622">
        <v>3.6</v>
      </c>
      <c r="G5622">
        <v>700</v>
      </c>
      <c r="H5622" t="s">
        <v>13</v>
      </c>
      <c r="I5622">
        <v>5621</v>
      </c>
      <c r="J5622">
        <v>520</v>
      </c>
      <c r="K5622">
        <v>57</v>
      </c>
      <c r="L5622" s="1">
        <v>45623</v>
      </c>
      <c r="M5622">
        <v>0.88263888888888886</v>
      </c>
      <c r="N5622">
        <v>62</v>
      </c>
      <c r="O5622">
        <v>5</v>
      </c>
      <c r="P5622">
        <v>1601.42</v>
      </c>
      <c r="Q5622">
        <v>0</v>
      </c>
      <c r="R5622">
        <v>20</v>
      </c>
      <c r="S5622" t="s">
        <v>291</v>
      </c>
      <c r="T5622" t="s">
        <v>292</v>
      </c>
      <c r="U5622">
        <v>520</v>
      </c>
      <c r="V5622" t="s">
        <v>389</v>
      </c>
      <c r="W5622" t="s">
        <v>307</v>
      </c>
      <c r="X5622">
        <v>25</v>
      </c>
      <c r="Y5622" t="s">
        <v>37</v>
      </c>
      <c r="Z5622" s="3">
        <v>45376</v>
      </c>
      <c r="AA5622">
        <v>1621.42</v>
      </c>
      <c r="AB5622" t="s">
        <v>714</v>
      </c>
      <c r="AC5622">
        <v>2024</v>
      </c>
      <c r="AD5622" t="s">
        <v>712</v>
      </c>
      <c r="AE5622">
        <v>0</v>
      </c>
      <c r="AF5622" t="s">
        <v>715</v>
      </c>
    </row>
    <row r="5623" spans="2:32" x14ac:dyDescent="0.3">
      <c r="B5623">
        <v>67</v>
      </c>
      <c r="C5623" t="s">
        <v>94</v>
      </c>
      <c r="D5623" t="s">
        <v>72</v>
      </c>
      <c r="E5623" t="s">
        <v>42</v>
      </c>
      <c r="F5623">
        <v>4</v>
      </c>
      <c r="G5623">
        <v>700</v>
      </c>
      <c r="H5623" t="s">
        <v>10</v>
      </c>
      <c r="I5623">
        <v>5622</v>
      </c>
      <c r="J5623">
        <v>522</v>
      </c>
      <c r="K5623">
        <v>67</v>
      </c>
      <c r="L5623" s="1">
        <v>45847</v>
      </c>
      <c r="M5623">
        <v>0.63541666666666663</v>
      </c>
      <c r="N5623">
        <v>39</v>
      </c>
      <c r="O5623">
        <v>3</v>
      </c>
      <c r="P5623">
        <v>1065.3599999999999</v>
      </c>
      <c r="Q5623">
        <v>0</v>
      </c>
      <c r="R5623">
        <v>30</v>
      </c>
      <c r="S5623" t="s">
        <v>296</v>
      </c>
      <c r="T5623" t="s">
        <v>290</v>
      </c>
      <c r="U5623">
        <v>522</v>
      </c>
      <c r="V5623" t="s">
        <v>406</v>
      </c>
      <c r="W5623" t="s">
        <v>303</v>
      </c>
      <c r="X5623">
        <v>31</v>
      </c>
      <c r="Y5623" t="s">
        <v>8</v>
      </c>
      <c r="Z5623" s="3">
        <v>45760</v>
      </c>
      <c r="AA5623">
        <v>1095.3599999999999</v>
      </c>
      <c r="AB5623" t="s">
        <v>718</v>
      </c>
      <c r="AC5623">
        <v>2025</v>
      </c>
      <c r="AD5623" t="s">
        <v>712</v>
      </c>
      <c r="AE5623">
        <v>0</v>
      </c>
      <c r="AF5623" t="s">
        <v>715</v>
      </c>
    </row>
    <row r="5624" spans="2:32" x14ac:dyDescent="0.3">
      <c r="B5624">
        <v>65</v>
      </c>
      <c r="C5624" t="s">
        <v>92</v>
      </c>
      <c r="D5624" t="s">
        <v>21</v>
      </c>
      <c r="E5624" t="s">
        <v>12</v>
      </c>
      <c r="F5624">
        <v>3.3</v>
      </c>
      <c r="G5624">
        <v>800</v>
      </c>
      <c r="H5624" t="s">
        <v>13</v>
      </c>
      <c r="I5624">
        <v>5623</v>
      </c>
      <c r="J5624">
        <v>425</v>
      </c>
      <c r="K5624">
        <v>65</v>
      </c>
      <c r="L5624" s="1">
        <v>45664</v>
      </c>
      <c r="M5624">
        <v>0.95</v>
      </c>
      <c r="N5624">
        <v>19</v>
      </c>
      <c r="O5624">
        <v>4</v>
      </c>
      <c r="P5624">
        <v>765.12</v>
      </c>
      <c r="Q5624">
        <v>114.77</v>
      </c>
      <c r="R5624">
        <v>49</v>
      </c>
      <c r="S5624" t="s">
        <v>296</v>
      </c>
      <c r="T5624" t="s">
        <v>290</v>
      </c>
      <c r="U5624">
        <v>425</v>
      </c>
      <c r="V5624" t="s">
        <v>459</v>
      </c>
      <c r="W5624" t="s">
        <v>307</v>
      </c>
      <c r="X5624">
        <v>52</v>
      </c>
      <c r="Y5624" t="s">
        <v>72</v>
      </c>
      <c r="Z5624" s="3">
        <v>45115</v>
      </c>
      <c r="AA5624">
        <v>699.35</v>
      </c>
      <c r="AB5624" t="s">
        <v>711</v>
      </c>
      <c r="AC5624">
        <v>2025</v>
      </c>
      <c r="AD5624" t="s">
        <v>721</v>
      </c>
      <c r="AE5624">
        <v>0.1500026139690506</v>
      </c>
      <c r="AF5624" t="s">
        <v>717</v>
      </c>
    </row>
    <row r="5625" spans="2:32" x14ac:dyDescent="0.3">
      <c r="B5625">
        <v>54</v>
      </c>
      <c r="C5625" t="s">
        <v>81</v>
      </c>
      <c r="D5625" t="s">
        <v>35</v>
      </c>
      <c r="E5625" t="s">
        <v>45</v>
      </c>
      <c r="F5625">
        <v>3.5</v>
      </c>
      <c r="G5625">
        <v>600</v>
      </c>
      <c r="H5625" t="s">
        <v>13</v>
      </c>
      <c r="I5625">
        <v>5624</v>
      </c>
      <c r="J5625">
        <v>49</v>
      </c>
      <c r="K5625">
        <v>54</v>
      </c>
      <c r="L5625" s="1">
        <v>45427</v>
      </c>
      <c r="M5625">
        <v>0.54583333333333328</v>
      </c>
      <c r="N5625">
        <v>42</v>
      </c>
      <c r="O5625">
        <v>5</v>
      </c>
      <c r="P5625">
        <v>1317.7</v>
      </c>
      <c r="Q5625">
        <v>131.77000000000001</v>
      </c>
      <c r="R5625">
        <v>0</v>
      </c>
      <c r="S5625" t="s">
        <v>293</v>
      </c>
      <c r="T5625" t="s">
        <v>292</v>
      </c>
      <c r="U5625">
        <v>49</v>
      </c>
      <c r="V5625" t="s">
        <v>350</v>
      </c>
      <c r="W5625" t="s">
        <v>303</v>
      </c>
      <c r="X5625">
        <v>33</v>
      </c>
      <c r="Y5625" t="s">
        <v>37</v>
      </c>
      <c r="Z5625" s="3">
        <v>45618</v>
      </c>
      <c r="AA5625">
        <v>1185.93</v>
      </c>
      <c r="AB5625" t="s">
        <v>727</v>
      </c>
      <c r="AC5625">
        <v>2024</v>
      </c>
      <c r="AD5625" t="s">
        <v>712</v>
      </c>
      <c r="AE5625">
        <v>0.1</v>
      </c>
      <c r="AF5625" t="s">
        <v>715</v>
      </c>
    </row>
    <row r="5626" spans="2:32" x14ac:dyDescent="0.3">
      <c r="B5626">
        <v>132</v>
      </c>
      <c r="C5626" t="s">
        <v>159</v>
      </c>
      <c r="D5626" t="s">
        <v>15</v>
      </c>
      <c r="E5626" t="s">
        <v>26</v>
      </c>
      <c r="F5626">
        <v>3.4</v>
      </c>
      <c r="G5626">
        <v>250</v>
      </c>
      <c r="H5626" t="s">
        <v>17</v>
      </c>
      <c r="I5626">
        <v>5625</v>
      </c>
      <c r="J5626">
        <v>98</v>
      </c>
      <c r="K5626">
        <v>132</v>
      </c>
      <c r="L5626" s="1">
        <v>45451</v>
      </c>
      <c r="M5626">
        <v>0.45347222222222222</v>
      </c>
      <c r="N5626">
        <v>59</v>
      </c>
      <c r="O5626">
        <v>3</v>
      </c>
      <c r="P5626">
        <v>684.85</v>
      </c>
      <c r="Q5626">
        <v>0</v>
      </c>
      <c r="R5626">
        <v>0</v>
      </c>
      <c r="S5626" t="s">
        <v>296</v>
      </c>
      <c r="T5626" t="s">
        <v>292</v>
      </c>
      <c r="U5626">
        <v>98</v>
      </c>
      <c r="V5626" t="s">
        <v>392</v>
      </c>
      <c r="W5626" t="s">
        <v>303</v>
      </c>
      <c r="X5626">
        <v>39</v>
      </c>
      <c r="Y5626" t="s">
        <v>72</v>
      </c>
      <c r="Z5626" s="3">
        <v>45344</v>
      </c>
      <c r="AA5626">
        <v>684.85</v>
      </c>
      <c r="AB5626" t="s">
        <v>728</v>
      </c>
      <c r="AC5626">
        <v>2024</v>
      </c>
      <c r="AD5626" t="s">
        <v>712</v>
      </c>
      <c r="AE5626">
        <v>0</v>
      </c>
      <c r="AF5626" t="s">
        <v>723</v>
      </c>
    </row>
    <row r="5627" spans="2:32" x14ac:dyDescent="0.3">
      <c r="B5627">
        <v>46</v>
      </c>
      <c r="C5627" t="s">
        <v>73</v>
      </c>
      <c r="D5627" t="s">
        <v>37</v>
      </c>
      <c r="E5627" t="s">
        <v>45</v>
      </c>
      <c r="F5627">
        <v>4</v>
      </c>
      <c r="G5627">
        <v>200</v>
      </c>
      <c r="H5627" t="s">
        <v>13</v>
      </c>
      <c r="I5627">
        <v>5626</v>
      </c>
      <c r="J5627">
        <v>103</v>
      </c>
      <c r="K5627">
        <v>46</v>
      </c>
      <c r="L5627" s="1">
        <v>45398</v>
      </c>
      <c r="M5627">
        <v>0.62222222222222223</v>
      </c>
      <c r="N5627">
        <v>59</v>
      </c>
      <c r="O5627">
        <v>2</v>
      </c>
      <c r="P5627">
        <v>607.82000000000005</v>
      </c>
      <c r="Q5627">
        <v>121.56</v>
      </c>
      <c r="R5627">
        <v>0</v>
      </c>
      <c r="S5627" t="s">
        <v>293</v>
      </c>
      <c r="T5627" t="s">
        <v>292</v>
      </c>
      <c r="U5627">
        <v>103</v>
      </c>
      <c r="V5627" t="s">
        <v>397</v>
      </c>
      <c r="W5627" t="s">
        <v>303</v>
      </c>
      <c r="X5627">
        <v>43</v>
      </c>
      <c r="Y5627" t="s">
        <v>72</v>
      </c>
      <c r="Z5627" s="3">
        <v>45271</v>
      </c>
      <c r="AA5627">
        <v>486.26000000000005</v>
      </c>
      <c r="AB5627" t="s">
        <v>726</v>
      </c>
      <c r="AC5627">
        <v>2024</v>
      </c>
      <c r="AD5627" t="s">
        <v>712</v>
      </c>
      <c r="AE5627">
        <v>0.1999934191043401</v>
      </c>
      <c r="AF5627" t="s">
        <v>723</v>
      </c>
    </row>
    <row r="5628" spans="2:32" x14ac:dyDescent="0.3">
      <c r="B5628">
        <v>152</v>
      </c>
      <c r="C5628" t="s">
        <v>179</v>
      </c>
      <c r="D5628" t="s">
        <v>35</v>
      </c>
      <c r="E5628" t="s">
        <v>9</v>
      </c>
      <c r="F5628">
        <v>3.2</v>
      </c>
      <c r="G5628">
        <v>700</v>
      </c>
      <c r="H5628" t="s">
        <v>13</v>
      </c>
      <c r="I5628">
        <v>5627</v>
      </c>
      <c r="J5628">
        <v>75</v>
      </c>
      <c r="K5628">
        <v>152</v>
      </c>
      <c r="L5628" s="1">
        <v>46215</v>
      </c>
      <c r="M5628">
        <v>0.72013888888888888</v>
      </c>
      <c r="N5628">
        <v>59</v>
      </c>
      <c r="O5628">
        <v>6</v>
      </c>
      <c r="P5628">
        <v>694.33</v>
      </c>
      <c r="Q5628">
        <v>0</v>
      </c>
      <c r="R5628">
        <v>40</v>
      </c>
      <c r="S5628" t="s">
        <v>293</v>
      </c>
      <c r="T5628" t="s">
        <v>290</v>
      </c>
      <c r="U5628">
        <v>75</v>
      </c>
      <c r="V5628" t="s">
        <v>372</v>
      </c>
      <c r="W5628" t="s">
        <v>307</v>
      </c>
      <c r="X5628">
        <v>54</v>
      </c>
      <c r="Y5628" t="s">
        <v>37</v>
      </c>
      <c r="Z5628" s="3">
        <v>45321</v>
      </c>
      <c r="AA5628">
        <v>734.33</v>
      </c>
      <c r="AB5628" t="s">
        <v>718</v>
      </c>
      <c r="AC5628">
        <v>2026</v>
      </c>
      <c r="AD5628" t="s">
        <v>712</v>
      </c>
      <c r="AE5628">
        <v>0</v>
      </c>
      <c r="AF5628" t="s">
        <v>717</v>
      </c>
    </row>
    <row r="5629" spans="2:32" x14ac:dyDescent="0.3">
      <c r="B5629">
        <v>238</v>
      </c>
      <c r="C5629" t="s">
        <v>265</v>
      </c>
      <c r="D5629" t="s">
        <v>35</v>
      </c>
      <c r="E5629" t="s">
        <v>12</v>
      </c>
      <c r="F5629">
        <v>4</v>
      </c>
      <c r="G5629">
        <v>450</v>
      </c>
      <c r="H5629" t="s">
        <v>10</v>
      </c>
      <c r="I5629">
        <v>5628</v>
      </c>
      <c r="J5629">
        <v>398</v>
      </c>
      <c r="K5629">
        <v>238</v>
      </c>
      <c r="L5629" s="1">
        <v>45887</v>
      </c>
      <c r="M5629">
        <v>0.83958333333333335</v>
      </c>
      <c r="N5629">
        <v>37</v>
      </c>
      <c r="O5629">
        <v>2</v>
      </c>
      <c r="P5629">
        <v>810.44</v>
      </c>
      <c r="Q5629">
        <v>162.09</v>
      </c>
      <c r="R5629">
        <v>0</v>
      </c>
      <c r="S5629" t="s">
        <v>297</v>
      </c>
      <c r="T5629" t="s">
        <v>292</v>
      </c>
      <c r="U5629">
        <v>398</v>
      </c>
      <c r="V5629" t="s">
        <v>597</v>
      </c>
      <c r="W5629" t="s">
        <v>303</v>
      </c>
      <c r="X5629">
        <v>48</v>
      </c>
      <c r="Y5629" t="s">
        <v>8</v>
      </c>
      <c r="Z5629" s="3">
        <v>45063</v>
      </c>
      <c r="AA5629">
        <v>648.35</v>
      </c>
      <c r="AB5629" t="s">
        <v>722</v>
      </c>
      <c r="AC5629">
        <v>2025</v>
      </c>
      <c r="AD5629" t="s">
        <v>712</v>
      </c>
      <c r="AE5629">
        <v>0.2000024677952717</v>
      </c>
      <c r="AF5629" t="s">
        <v>717</v>
      </c>
    </row>
    <row r="5630" spans="2:32" x14ac:dyDescent="0.3">
      <c r="B5630">
        <v>192</v>
      </c>
      <c r="C5630" t="s">
        <v>219</v>
      </c>
      <c r="D5630" t="s">
        <v>35</v>
      </c>
      <c r="E5630" t="s">
        <v>50</v>
      </c>
      <c r="F5630">
        <v>3.7</v>
      </c>
      <c r="G5630">
        <v>300</v>
      </c>
      <c r="H5630" t="s">
        <v>17</v>
      </c>
      <c r="I5630">
        <v>5629</v>
      </c>
      <c r="J5630">
        <v>126</v>
      </c>
      <c r="K5630">
        <v>192</v>
      </c>
      <c r="L5630" s="1">
        <v>45431</v>
      </c>
      <c r="M5630">
        <v>0.38472222222222224</v>
      </c>
      <c r="N5630">
        <v>34</v>
      </c>
      <c r="O5630">
        <v>3</v>
      </c>
      <c r="P5630">
        <v>1279.1400000000001</v>
      </c>
      <c r="Q5630">
        <v>63.96</v>
      </c>
      <c r="R5630">
        <v>30</v>
      </c>
      <c r="S5630" t="s">
        <v>297</v>
      </c>
      <c r="T5630" t="s">
        <v>290</v>
      </c>
      <c r="U5630">
        <v>126</v>
      </c>
      <c r="V5630" t="s">
        <v>418</v>
      </c>
      <c r="W5630" t="s">
        <v>303</v>
      </c>
      <c r="X5630">
        <v>49</v>
      </c>
      <c r="Y5630" t="s">
        <v>31</v>
      </c>
      <c r="Z5630" s="3">
        <v>45588</v>
      </c>
      <c r="AA5630">
        <v>1245.18</v>
      </c>
      <c r="AB5630" t="s">
        <v>727</v>
      </c>
      <c r="AC5630">
        <v>2024</v>
      </c>
      <c r="AD5630" t="s">
        <v>712</v>
      </c>
      <c r="AE5630">
        <v>5.0002345325765744E-2</v>
      </c>
      <c r="AF5630" t="s">
        <v>717</v>
      </c>
    </row>
    <row r="5631" spans="2:32" x14ac:dyDescent="0.3">
      <c r="B5631">
        <v>88</v>
      </c>
      <c r="C5631" t="s">
        <v>115</v>
      </c>
      <c r="D5631" t="s">
        <v>35</v>
      </c>
      <c r="E5631" t="s">
        <v>16</v>
      </c>
      <c r="F5631">
        <v>4.5</v>
      </c>
      <c r="G5631">
        <v>200</v>
      </c>
      <c r="H5631" t="s">
        <v>17</v>
      </c>
      <c r="I5631">
        <v>5630</v>
      </c>
      <c r="J5631">
        <v>456</v>
      </c>
      <c r="K5631">
        <v>88</v>
      </c>
      <c r="L5631" s="1">
        <v>45681</v>
      </c>
      <c r="M5631">
        <v>0.82986111111111116</v>
      </c>
      <c r="N5631">
        <v>54</v>
      </c>
      <c r="O5631">
        <v>6</v>
      </c>
      <c r="P5631">
        <v>1706.52</v>
      </c>
      <c r="Q5631">
        <v>0</v>
      </c>
      <c r="R5631">
        <v>0</v>
      </c>
      <c r="S5631" t="s">
        <v>297</v>
      </c>
      <c r="T5631" t="s">
        <v>295</v>
      </c>
      <c r="U5631">
        <v>456</v>
      </c>
      <c r="V5631" t="s">
        <v>329</v>
      </c>
      <c r="W5631" t="s">
        <v>307</v>
      </c>
      <c r="X5631">
        <v>22</v>
      </c>
      <c r="Y5631" t="s">
        <v>15</v>
      </c>
      <c r="Z5631" s="3">
        <v>44974</v>
      </c>
      <c r="AA5631">
        <v>1706.52</v>
      </c>
      <c r="AB5631" t="s">
        <v>711</v>
      </c>
      <c r="AC5631">
        <v>2025</v>
      </c>
      <c r="AD5631" t="s">
        <v>712</v>
      </c>
      <c r="AE5631">
        <v>0</v>
      </c>
      <c r="AF5631" t="s">
        <v>713</v>
      </c>
    </row>
    <row r="5632" spans="2:32" x14ac:dyDescent="0.3">
      <c r="B5632">
        <v>75</v>
      </c>
      <c r="C5632" t="s">
        <v>102</v>
      </c>
      <c r="D5632" t="s">
        <v>37</v>
      </c>
      <c r="E5632" t="s">
        <v>50</v>
      </c>
      <c r="F5632">
        <v>3.5</v>
      </c>
      <c r="G5632">
        <v>250</v>
      </c>
      <c r="H5632" t="s">
        <v>13</v>
      </c>
      <c r="I5632">
        <v>5631</v>
      </c>
      <c r="J5632">
        <v>190</v>
      </c>
      <c r="K5632">
        <v>75</v>
      </c>
      <c r="L5632" s="1">
        <v>45474</v>
      </c>
      <c r="M5632">
        <v>0.50972222222222219</v>
      </c>
      <c r="N5632">
        <v>43</v>
      </c>
      <c r="O5632">
        <v>1</v>
      </c>
      <c r="P5632">
        <v>796.06</v>
      </c>
      <c r="Q5632">
        <v>39.799999999999997</v>
      </c>
      <c r="R5632">
        <v>30</v>
      </c>
      <c r="S5632" t="s">
        <v>296</v>
      </c>
      <c r="T5632" t="s">
        <v>295</v>
      </c>
      <c r="U5632">
        <v>190</v>
      </c>
      <c r="V5632" t="s">
        <v>308</v>
      </c>
      <c r="W5632" t="s">
        <v>303</v>
      </c>
      <c r="X5632">
        <v>36</v>
      </c>
      <c r="Y5632" t="s">
        <v>31</v>
      </c>
      <c r="Z5632" s="3">
        <v>45779</v>
      </c>
      <c r="AA5632">
        <v>786.26</v>
      </c>
      <c r="AB5632" t="s">
        <v>718</v>
      </c>
      <c r="AC5632">
        <v>2024</v>
      </c>
      <c r="AD5632" t="s">
        <v>712</v>
      </c>
      <c r="AE5632">
        <v>4.9996231439841221E-2</v>
      </c>
      <c r="AF5632" t="s">
        <v>723</v>
      </c>
    </row>
    <row r="5633" spans="2:32" x14ac:dyDescent="0.3">
      <c r="B5633">
        <v>189</v>
      </c>
      <c r="C5633" t="s">
        <v>216</v>
      </c>
      <c r="D5633" t="s">
        <v>19</v>
      </c>
      <c r="E5633" t="s">
        <v>9</v>
      </c>
      <c r="F5633">
        <v>3.6</v>
      </c>
      <c r="G5633">
        <v>800</v>
      </c>
      <c r="H5633" t="s">
        <v>10</v>
      </c>
      <c r="I5633">
        <v>5632</v>
      </c>
      <c r="J5633">
        <v>198</v>
      </c>
      <c r="K5633">
        <v>189</v>
      </c>
      <c r="L5633" s="1">
        <v>46110</v>
      </c>
      <c r="M5633">
        <v>0.83194444444444449</v>
      </c>
      <c r="N5633">
        <v>20</v>
      </c>
      <c r="O5633">
        <v>5</v>
      </c>
      <c r="P5633">
        <v>1165.9100000000001</v>
      </c>
      <c r="Q5633">
        <v>58.3</v>
      </c>
      <c r="R5633">
        <v>20</v>
      </c>
      <c r="S5633" t="s">
        <v>297</v>
      </c>
      <c r="T5633" t="s">
        <v>292</v>
      </c>
      <c r="U5633">
        <v>198</v>
      </c>
      <c r="V5633" t="s">
        <v>461</v>
      </c>
      <c r="W5633" t="s">
        <v>307</v>
      </c>
      <c r="X5633">
        <v>43</v>
      </c>
      <c r="Y5633" t="s">
        <v>37</v>
      </c>
      <c r="Z5633" s="3">
        <v>45736</v>
      </c>
      <c r="AA5633">
        <v>1127.6100000000001</v>
      </c>
      <c r="AB5633" t="s">
        <v>725</v>
      </c>
      <c r="AC5633">
        <v>2026</v>
      </c>
      <c r="AD5633" t="s">
        <v>721</v>
      </c>
      <c r="AE5633">
        <v>5.0003859646113327E-2</v>
      </c>
      <c r="AF5633" t="s">
        <v>723</v>
      </c>
    </row>
    <row r="5634" spans="2:32" x14ac:dyDescent="0.3">
      <c r="B5634">
        <v>82</v>
      </c>
      <c r="C5634" t="s">
        <v>109</v>
      </c>
      <c r="D5634" t="s">
        <v>35</v>
      </c>
      <c r="E5634" t="s">
        <v>29</v>
      </c>
      <c r="F5634">
        <v>4.9000000000000004</v>
      </c>
      <c r="G5634">
        <v>500</v>
      </c>
      <c r="H5634" t="s">
        <v>13</v>
      </c>
      <c r="I5634">
        <v>5633</v>
      </c>
      <c r="J5634">
        <v>71</v>
      </c>
      <c r="K5634">
        <v>82</v>
      </c>
      <c r="L5634" s="1">
        <v>45428</v>
      </c>
      <c r="M5634">
        <v>0.56111111111111112</v>
      </c>
      <c r="N5634">
        <v>63</v>
      </c>
      <c r="O5634">
        <v>1</v>
      </c>
      <c r="P5634">
        <v>1528.57</v>
      </c>
      <c r="Q5634">
        <v>152.86000000000001</v>
      </c>
      <c r="R5634">
        <v>49</v>
      </c>
      <c r="S5634" t="s">
        <v>296</v>
      </c>
      <c r="T5634" t="s">
        <v>290</v>
      </c>
      <c r="U5634">
        <v>71</v>
      </c>
      <c r="V5634" t="s">
        <v>368</v>
      </c>
      <c r="W5634" t="s">
        <v>303</v>
      </c>
      <c r="X5634">
        <v>35</v>
      </c>
      <c r="Y5634" t="s">
        <v>72</v>
      </c>
      <c r="Z5634" s="3">
        <v>45263</v>
      </c>
      <c r="AA5634">
        <v>1424.71</v>
      </c>
      <c r="AB5634" t="s">
        <v>727</v>
      </c>
      <c r="AC5634">
        <v>2024</v>
      </c>
      <c r="AD5634" t="s">
        <v>712</v>
      </c>
      <c r="AE5634">
        <v>0.10000196261865667</v>
      </c>
      <c r="AF5634" t="s">
        <v>723</v>
      </c>
    </row>
    <row r="5635" spans="2:32" x14ac:dyDescent="0.3">
      <c r="B5635">
        <v>108</v>
      </c>
      <c r="C5635" t="s">
        <v>135</v>
      </c>
      <c r="D5635" t="s">
        <v>31</v>
      </c>
      <c r="E5635" t="s">
        <v>22</v>
      </c>
      <c r="F5635">
        <v>3.7</v>
      </c>
      <c r="G5635">
        <v>500</v>
      </c>
      <c r="H5635" t="s">
        <v>13</v>
      </c>
      <c r="I5635">
        <v>5634</v>
      </c>
      <c r="J5635">
        <v>57</v>
      </c>
      <c r="K5635">
        <v>108</v>
      </c>
      <c r="L5635" s="1">
        <v>46123</v>
      </c>
      <c r="M5635">
        <v>0.9770833333333333</v>
      </c>
      <c r="N5635">
        <v>55</v>
      </c>
      <c r="O5635">
        <v>3</v>
      </c>
      <c r="P5635">
        <v>331.15</v>
      </c>
      <c r="Q5635">
        <v>49.67</v>
      </c>
      <c r="R5635">
        <v>0</v>
      </c>
      <c r="S5635" t="s">
        <v>291</v>
      </c>
      <c r="T5635" t="s">
        <v>292</v>
      </c>
      <c r="U5635">
        <v>57</v>
      </c>
      <c r="V5635" t="s">
        <v>358</v>
      </c>
      <c r="W5635" t="s">
        <v>303</v>
      </c>
      <c r="X5635">
        <v>24</v>
      </c>
      <c r="Y5635" t="s">
        <v>15</v>
      </c>
      <c r="Z5635" s="3">
        <v>45045</v>
      </c>
      <c r="AA5635">
        <v>281.47999999999996</v>
      </c>
      <c r="AB5635" t="s">
        <v>726</v>
      </c>
      <c r="AC5635">
        <v>2026</v>
      </c>
      <c r="AD5635" t="s">
        <v>712</v>
      </c>
      <c r="AE5635">
        <v>0.1499924505511098</v>
      </c>
      <c r="AF5635" t="s">
        <v>713</v>
      </c>
    </row>
    <row r="5636" spans="2:32" x14ac:dyDescent="0.3">
      <c r="B5636">
        <v>236</v>
      </c>
      <c r="C5636" t="s">
        <v>263</v>
      </c>
      <c r="D5636" t="s">
        <v>8</v>
      </c>
      <c r="E5636" t="s">
        <v>50</v>
      </c>
      <c r="F5636">
        <v>3.6</v>
      </c>
      <c r="G5636">
        <v>350</v>
      </c>
      <c r="H5636" t="s">
        <v>13</v>
      </c>
      <c r="I5636">
        <v>5635</v>
      </c>
      <c r="J5636">
        <v>511</v>
      </c>
      <c r="K5636">
        <v>236</v>
      </c>
      <c r="L5636" s="1">
        <v>46069</v>
      </c>
      <c r="M5636">
        <v>0.62777777777777777</v>
      </c>
      <c r="N5636">
        <v>17</v>
      </c>
      <c r="O5636">
        <v>1</v>
      </c>
      <c r="P5636">
        <v>187.4</v>
      </c>
      <c r="Q5636">
        <v>37.479999999999997</v>
      </c>
      <c r="R5636">
        <v>0</v>
      </c>
      <c r="S5636" t="s">
        <v>297</v>
      </c>
      <c r="T5636" t="s">
        <v>290</v>
      </c>
      <c r="U5636">
        <v>511</v>
      </c>
      <c r="V5636" t="s">
        <v>646</v>
      </c>
      <c r="W5636" t="s">
        <v>307</v>
      </c>
      <c r="X5636">
        <v>21</v>
      </c>
      <c r="Y5636" t="s">
        <v>31</v>
      </c>
      <c r="Z5636" s="3">
        <v>45561</v>
      </c>
      <c r="AA5636">
        <v>149.92000000000002</v>
      </c>
      <c r="AB5636" t="s">
        <v>716</v>
      </c>
      <c r="AC5636">
        <v>2026</v>
      </c>
      <c r="AD5636" t="s">
        <v>721</v>
      </c>
      <c r="AE5636">
        <v>0.19999999999999998</v>
      </c>
      <c r="AF5636" t="s">
        <v>713</v>
      </c>
    </row>
    <row r="5637" spans="2:32" x14ac:dyDescent="0.3">
      <c r="B5637">
        <v>101</v>
      </c>
      <c r="C5637" t="s">
        <v>128</v>
      </c>
      <c r="D5637" t="s">
        <v>31</v>
      </c>
      <c r="E5637" t="s">
        <v>50</v>
      </c>
      <c r="F5637">
        <v>3</v>
      </c>
      <c r="G5637">
        <v>450</v>
      </c>
      <c r="H5637" t="s">
        <v>13</v>
      </c>
      <c r="I5637">
        <v>5636</v>
      </c>
      <c r="J5637">
        <v>269</v>
      </c>
      <c r="K5637">
        <v>101</v>
      </c>
      <c r="L5637" s="1">
        <v>45328</v>
      </c>
      <c r="M5637">
        <v>0.41111111111111109</v>
      </c>
      <c r="N5637">
        <v>36</v>
      </c>
      <c r="O5637">
        <v>2</v>
      </c>
      <c r="P5637">
        <v>1209.1400000000001</v>
      </c>
      <c r="Q5637">
        <v>0</v>
      </c>
      <c r="R5637">
        <v>30</v>
      </c>
      <c r="S5637" t="s">
        <v>289</v>
      </c>
      <c r="T5637" t="s">
        <v>292</v>
      </c>
      <c r="U5637">
        <v>269</v>
      </c>
      <c r="V5637" t="s">
        <v>523</v>
      </c>
      <c r="W5637" t="s">
        <v>307</v>
      </c>
      <c r="X5637">
        <v>43</v>
      </c>
      <c r="Y5637" t="s">
        <v>15</v>
      </c>
      <c r="Z5637" s="3">
        <v>45598</v>
      </c>
      <c r="AA5637">
        <v>1239.1400000000001</v>
      </c>
      <c r="AB5637" t="s">
        <v>716</v>
      </c>
      <c r="AC5637">
        <v>2024</v>
      </c>
      <c r="AD5637" t="s">
        <v>712</v>
      </c>
      <c r="AE5637">
        <v>0</v>
      </c>
      <c r="AF5637" t="s">
        <v>723</v>
      </c>
    </row>
    <row r="5638" spans="2:32" x14ac:dyDescent="0.3">
      <c r="B5638">
        <v>231</v>
      </c>
      <c r="C5638" t="s">
        <v>258</v>
      </c>
      <c r="D5638" t="s">
        <v>37</v>
      </c>
      <c r="E5638" t="s">
        <v>50</v>
      </c>
      <c r="F5638">
        <v>4.0999999999999996</v>
      </c>
      <c r="G5638">
        <v>350</v>
      </c>
      <c r="H5638" t="s">
        <v>17</v>
      </c>
      <c r="I5638">
        <v>5637</v>
      </c>
      <c r="J5638">
        <v>397</v>
      </c>
      <c r="K5638">
        <v>231</v>
      </c>
      <c r="L5638" s="1">
        <v>45719</v>
      </c>
      <c r="M5638">
        <v>0.86458333333333337</v>
      </c>
      <c r="N5638">
        <v>37</v>
      </c>
      <c r="O5638">
        <v>1</v>
      </c>
      <c r="P5638">
        <v>155.06</v>
      </c>
      <c r="Q5638">
        <v>15.51</v>
      </c>
      <c r="R5638">
        <v>49</v>
      </c>
      <c r="S5638" t="s">
        <v>294</v>
      </c>
      <c r="T5638" t="s">
        <v>295</v>
      </c>
      <c r="U5638">
        <v>397</v>
      </c>
      <c r="V5638" t="s">
        <v>596</v>
      </c>
      <c r="W5638" t="s">
        <v>307</v>
      </c>
      <c r="X5638">
        <v>36</v>
      </c>
      <c r="Y5638" t="s">
        <v>37</v>
      </c>
      <c r="Z5638" s="3">
        <v>45581</v>
      </c>
      <c r="AA5638">
        <v>188.55</v>
      </c>
      <c r="AB5638" t="s">
        <v>725</v>
      </c>
      <c r="AC5638">
        <v>2025</v>
      </c>
      <c r="AD5638" t="s">
        <v>712</v>
      </c>
      <c r="AE5638">
        <v>0.10002579646588416</v>
      </c>
      <c r="AF5638" t="s">
        <v>723</v>
      </c>
    </row>
    <row r="5639" spans="2:32" x14ac:dyDescent="0.3">
      <c r="B5639">
        <v>176</v>
      </c>
      <c r="C5639" t="s">
        <v>203</v>
      </c>
      <c r="D5639" t="s">
        <v>19</v>
      </c>
      <c r="E5639" t="s">
        <v>12</v>
      </c>
      <c r="F5639">
        <v>4.8</v>
      </c>
      <c r="G5639">
        <v>300</v>
      </c>
      <c r="H5639" t="s">
        <v>13</v>
      </c>
      <c r="I5639">
        <v>5638</v>
      </c>
      <c r="J5639">
        <v>484</v>
      </c>
      <c r="K5639">
        <v>176</v>
      </c>
      <c r="L5639" s="1">
        <v>45940</v>
      </c>
      <c r="M5639">
        <v>0.54722222222222228</v>
      </c>
      <c r="N5639">
        <v>44</v>
      </c>
      <c r="O5639">
        <v>6</v>
      </c>
      <c r="P5639">
        <v>1428.48</v>
      </c>
      <c r="Q5639">
        <v>0</v>
      </c>
      <c r="R5639">
        <v>49</v>
      </c>
      <c r="S5639" t="s">
        <v>296</v>
      </c>
      <c r="T5639" t="s">
        <v>290</v>
      </c>
      <c r="U5639">
        <v>484</v>
      </c>
      <c r="V5639" t="s">
        <v>330</v>
      </c>
      <c r="W5639" t="s">
        <v>307</v>
      </c>
      <c r="X5639">
        <v>37</v>
      </c>
      <c r="Y5639" t="s">
        <v>31</v>
      </c>
      <c r="Z5639" s="3">
        <v>45069</v>
      </c>
      <c r="AA5639">
        <v>1477.48</v>
      </c>
      <c r="AB5639" t="s">
        <v>719</v>
      </c>
      <c r="AC5639">
        <v>2025</v>
      </c>
      <c r="AD5639" t="s">
        <v>712</v>
      </c>
      <c r="AE5639">
        <v>0</v>
      </c>
      <c r="AF5639" t="s">
        <v>723</v>
      </c>
    </row>
    <row r="5640" spans="2:32" x14ac:dyDescent="0.3">
      <c r="B5640">
        <v>43</v>
      </c>
      <c r="C5640" t="s">
        <v>69</v>
      </c>
      <c r="D5640" t="s">
        <v>21</v>
      </c>
      <c r="E5640" t="s">
        <v>45</v>
      </c>
      <c r="F5640">
        <v>3</v>
      </c>
      <c r="G5640">
        <v>600</v>
      </c>
      <c r="H5640" t="s">
        <v>13</v>
      </c>
      <c r="I5640">
        <v>5639</v>
      </c>
      <c r="J5640">
        <v>9</v>
      </c>
      <c r="K5640">
        <v>43</v>
      </c>
      <c r="L5640" s="1">
        <v>45640</v>
      </c>
      <c r="M5640">
        <v>0.59097222222222223</v>
      </c>
      <c r="N5640">
        <v>34</v>
      </c>
      <c r="O5640">
        <v>3</v>
      </c>
      <c r="P5640">
        <v>1008.39</v>
      </c>
      <c r="Q5640">
        <v>100.84</v>
      </c>
      <c r="R5640">
        <v>0</v>
      </c>
      <c r="S5640" t="s">
        <v>293</v>
      </c>
      <c r="T5640" t="s">
        <v>292</v>
      </c>
      <c r="U5640">
        <v>9</v>
      </c>
      <c r="V5640" t="s">
        <v>312</v>
      </c>
      <c r="W5640" t="s">
        <v>307</v>
      </c>
      <c r="X5640">
        <v>22</v>
      </c>
      <c r="Y5640" t="s">
        <v>8</v>
      </c>
      <c r="Z5640" s="3">
        <v>45648</v>
      </c>
      <c r="AA5640">
        <v>907.55</v>
      </c>
      <c r="AB5640" t="s">
        <v>724</v>
      </c>
      <c r="AC5640">
        <v>2024</v>
      </c>
      <c r="AD5640" t="s">
        <v>712</v>
      </c>
      <c r="AE5640">
        <v>0.10000099167980643</v>
      </c>
      <c r="AF5640" t="s">
        <v>713</v>
      </c>
    </row>
    <row r="5641" spans="2:32" x14ac:dyDescent="0.3">
      <c r="B5641">
        <v>92</v>
      </c>
      <c r="C5641" t="s">
        <v>119</v>
      </c>
      <c r="D5641" t="s">
        <v>8</v>
      </c>
      <c r="E5641" t="s">
        <v>42</v>
      </c>
      <c r="F5641">
        <v>2.8</v>
      </c>
      <c r="G5641">
        <v>200</v>
      </c>
      <c r="H5641" t="s">
        <v>10</v>
      </c>
      <c r="I5641">
        <v>5640</v>
      </c>
      <c r="J5641">
        <v>447</v>
      </c>
      <c r="K5641">
        <v>92</v>
      </c>
      <c r="L5641" s="1">
        <v>45765</v>
      </c>
      <c r="M5641">
        <v>0.99305555555555558</v>
      </c>
      <c r="N5641">
        <v>40</v>
      </c>
      <c r="O5641">
        <v>3</v>
      </c>
      <c r="P5641">
        <v>643.94000000000005</v>
      </c>
      <c r="Q5641">
        <v>64.39</v>
      </c>
      <c r="R5641">
        <v>30</v>
      </c>
      <c r="S5641" t="s">
        <v>289</v>
      </c>
      <c r="T5641" t="s">
        <v>295</v>
      </c>
      <c r="U5641">
        <v>447</v>
      </c>
      <c r="V5641" t="s">
        <v>621</v>
      </c>
      <c r="W5641" t="s">
        <v>307</v>
      </c>
      <c r="X5641">
        <v>51</v>
      </c>
      <c r="Y5641" t="s">
        <v>19</v>
      </c>
      <c r="Z5641" s="3">
        <v>44944</v>
      </c>
      <c r="AA5641">
        <v>609.55000000000007</v>
      </c>
      <c r="AB5641" t="s">
        <v>726</v>
      </c>
      <c r="AC5641">
        <v>2025</v>
      </c>
      <c r="AD5641" t="s">
        <v>712</v>
      </c>
      <c r="AE5641">
        <v>9.9993788241140469E-2</v>
      </c>
      <c r="AF5641" t="s">
        <v>717</v>
      </c>
    </row>
    <row r="5642" spans="2:32" x14ac:dyDescent="0.3">
      <c r="B5642">
        <v>146</v>
      </c>
      <c r="C5642" t="s">
        <v>173</v>
      </c>
      <c r="D5642" t="s">
        <v>19</v>
      </c>
      <c r="E5642" t="s">
        <v>22</v>
      </c>
      <c r="F5642">
        <v>2.9</v>
      </c>
      <c r="G5642">
        <v>700</v>
      </c>
      <c r="H5642" t="s">
        <v>10</v>
      </c>
      <c r="I5642">
        <v>5641</v>
      </c>
      <c r="J5642">
        <v>568</v>
      </c>
      <c r="K5642">
        <v>146</v>
      </c>
      <c r="L5642" s="1">
        <v>45394</v>
      </c>
      <c r="M5642">
        <v>0.68541666666666667</v>
      </c>
      <c r="N5642">
        <v>30</v>
      </c>
      <c r="O5642">
        <v>1</v>
      </c>
      <c r="P5642">
        <v>399.2</v>
      </c>
      <c r="Q5642">
        <v>59.88</v>
      </c>
      <c r="R5642">
        <v>30</v>
      </c>
      <c r="S5642" t="s">
        <v>294</v>
      </c>
      <c r="T5642" t="s">
        <v>290</v>
      </c>
      <c r="U5642">
        <v>568</v>
      </c>
      <c r="V5642" t="s">
        <v>676</v>
      </c>
      <c r="W5642" t="s">
        <v>303</v>
      </c>
      <c r="X5642">
        <v>50</v>
      </c>
      <c r="Y5642" t="s">
        <v>8</v>
      </c>
      <c r="Z5642" s="3">
        <v>45685</v>
      </c>
      <c r="AA5642">
        <v>369.32</v>
      </c>
      <c r="AB5642" t="s">
        <v>726</v>
      </c>
      <c r="AC5642">
        <v>2024</v>
      </c>
      <c r="AD5642" t="s">
        <v>721</v>
      </c>
      <c r="AE5642">
        <v>0.15000000000000002</v>
      </c>
      <c r="AF5642" t="s">
        <v>717</v>
      </c>
    </row>
    <row r="5643" spans="2:32" x14ac:dyDescent="0.3">
      <c r="B5643">
        <v>67</v>
      </c>
      <c r="C5643" t="s">
        <v>94</v>
      </c>
      <c r="D5643" t="s">
        <v>72</v>
      </c>
      <c r="E5643" t="s">
        <v>42</v>
      </c>
      <c r="F5643">
        <v>4</v>
      </c>
      <c r="G5643">
        <v>700</v>
      </c>
      <c r="H5643" t="s">
        <v>10</v>
      </c>
      <c r="I5643">
        <v>5642</v>
      </c>
      <c r="J5643">
        <v>243</v>
      </c>
      <c r="K5643">
        <v>67</v>
      </c>
      <c r="L5643" s="1">
        <v>45756</v>
      </c>
      <c r="M5643">
        <v>0.69236111111111109</v>
      </c>
      <c r="N5643">
        <v>60</v>
      </c>
      <c r="O5643">
        <v>6</v>
      </c>
      <c r="P5643">
        <v>1750.52</v>
      </c>
      <c r="Q5643">
        <v>350.1</v>
      </c>
      <c r="R5643">
        <v>0</v>
      </c>
      <c r="S5643" t="s">
        <v>297</v>
      </c>
      <c r="T5643" t="s">
        <v>292</v>
      </c>
      <c r="U5643">
        <v>243</v>
      </c>
      <c r="V5643" t="s">
        <v>505</v>
      </c>
      <c r="W5643" t="s">
        <v>303</v>
      </c>
      <c r="X5643">
        <v>37</v>
      </c>
      <c r="Y5643" t="s">
        <v>19</v>
      </c>
      <c r="Z5643" s="3">
        <v>45136</v>
      </c>
      <c r="AA5643">
        <v>1400.42</v>
      </c>
      <c r="AB5643" t="s">
        <v>726</v>
      </c>
      <c r="AC5643">
        <v>2025</v>
      </c>
      <c r="AD5643" t="s">
        <v>712</v>
      </c>
      <c r="AE5643">
        <v>0.19999771496469623</v>
      </c>
      <c r="AF5643" t="s">
        <v>723</v>
      </c>
    </row>
    <row r="5644" spans="2:32" x14ac:dyDescent="0.3">
      <c r="B5644">
        <v>187</v>
      </c>
      <c r="C5644" t="s">
        <v>214</v>
      </c>
      <c r="D5644" t="s">
        <v>21</v>
      </c>
      <c r="E5644" t="s">
        <v>16</v>
      </c>
      <c r="F5644">
        <v>4.3</v>
      </c>
      <c r="G5644">
        <v>800</v>
      </c>
      <c r="H5644" t="s">
        <v>10</v>
      </c>
      <c r="I5644">
        <v>5643</v>
      </c>
      <c r="J5644">
        <v>35</v>
      </c>
      <c r="K5644">
        <v>187</v>
      </c>
      <c r="L5644" s="1">
        <v>45813</v>
      </c>
      <c r="M5644">
        <v>0.69652777777777775</v>
      </c>
      <c r="N5644">
        <v>44</v>
      </c>
      <c r="O5644">
        <v>5</v>
      </c>
      <c r="P5644">
        <v>1263.58</v>
      </c>
      <c r="Q5644">
        <v>0</v>
      </c>
      <c r="R5644">
        <v>49</v>
      </c>
      <c r="S5644" t="s">
        <v>296</v>
      </c>
      <c r="T5644" t="s">
        <v>295</v>
      </c>
      <c r="U5644">
        <v>35</v>
      </c>
      <c r="V5644" t="s">
        <v>336</v>
      </c>
      <c r="W5644" t="s">
        <v>303</v>
      </c>
      <c r="X5644">
        <v>49</v>
      </c>
      <c r="Y5644" t="s">
        <v>8</v>
      </c>
      <c r="Z5644" s="3">
        <v>45212</v>
      </c>
      <c r="AA5644">
        <v>1312.58</v>
      </c>
      <c r="AB5644" t="s">
        <v>728</v>
      </c>
      <c r="AC5644">
        <v>2025</v>
      </c>
      <c r="AD5644" t="s">
        <v>712</v>
      </c>
      <c r="AE5644">
        <v>0</v>
      </c>
      <c r="AF5644" t="s">
        <v>717</v>
      </c>
    </row>
    <row r="5645" spans="2:32" x14ac:dyDescent="0.3">
      <c r="B5645">
        <v>55</v>
      </c>
      <c r="C5645" t="s">
        <v>82</v>
      </c>
      <c r="D5645" t="s">
        <v>19</v>
      </c>
      <c r="E5645" t="s">
        <v>9</v>
      </c>
      <c r="F5645">
        <v>3.2</v>
      </c>
      <c r="G5645">
        <v>300</v>
      </c>
      <c r="H5645" t="s">
        <v>10</v>
      </c>
      <c r="I5645">
        <v>5644</v>
      </c>
      <c r="J5645">
        <v>168</v>
      </c>
      <c r="K5645">
        <v>55</v>
      </c>
      <c r="L5645" s="1">
        <v>45950</v>
      </c>
      <c r="M5645">
        <v>0.69652777777777775</v>
      </c>
      <c r="N5645">
        <v>32</v>
      </c>
      <c r="O5645">
        <v>6</v>
      </c>
      <c r="P5645">
        <v>1082.5999999999999</v>
      </c>
      <c r="Q5645">
        <v>0</v>
      </c>
      <c r="R5645">
        <v>30</v>
      </c>
      <c r="S5645" t="s">
        <v>293</v>
      </c>
      <c r="T5645" t="s">
        <v>290</v>
      </c>
      <c r="U5645">
        <v>168</v>
      </c>
      <c r="V5645" t="s">
        <v>452</v>
      </c>
      <c r="W5645" t="s">
        <v>307</v>
      </c>
      <c r="X5645">
        <v>37</v>
      </c>
      <c r="Y5645" t="s">
        <v>19</v>
      </c>
      <c r="Z5645" s="3">
        <v>45216</v>
      </c>
      <c r="AA5645">
        <v>1112.5999999999999</v>
      </c>
      <c r="AB5645" t="s">
        <v>719</v>
      </c>
      <c r="AC5645">
        <v>2025</v>
      </c>
      <c r="AD5645" t="s">
        <v>712</v>
      </c>
      <c r="AE5645">
        <v>0</v>
      </c>
      <c r="AF5645" t="s">
        <v>723</v>
      </c>
    </row>
    <row r="5646" spans="2:32" x14ac:dyDescent="0.3">
      <c r="B5646">
        <v>138</v>
      </c>
      <c r="C5646" t="s">
        <v>165</v>
      </c>
      <c r="D5646" t="s">
        <v>31</v>
      </c>
      <c r="E5646" t="s">
        <v>26</v>
      </c>
      <c r="F5646">
        <v>4.5</v>
      </c>
      <c r="G5646">
        <v>800</v>
      </c>
      <c r="H5646" t="s">
        <v>10</v>
      </c>
      <c r="I5646">
        <v>5645</v>
      </c>
      <c r="J5646">
        <v>310</v>
      </c>
      <c r="K5646">
        <v>138</v>
      </c>
      <c r="L5646" s="1">
        <v>45603</v>
      </c>
      <c r="M5646">
        <v>0.82638888888888884</v>
      </c>
      <c r="N5646">
        <v>57</v>
      </c>
      <c r="O5646">
        <v>4</v>
      </c>
      <c r="P5646">
        <v>1427.55</v>
      </c>
      <c r="Q5646">
        <v>285.51</v>
      </c>
      <c r="R5646">
        <v>30</v>
      </c>
      <c r="S5646" t="s">
        <v>294</v>
      </c>
      <c r="T5646" t="s">
        <v>292</v>
      </c>
      <c r="U5646">
        <v>310</v>
      </c>
      <c r="V5646" t="s">
        <v>495</v>
      </c>
      <c r="W5646" t="s">
        <v>303</v>
      </c>
      <c r="X5646">
        <v>24</v>
      </c>
      <c r="Y5646" t="s">
        <v>15</v>
      </c>
      <c r="Z5646" s="3">
        <v>45255</v>
      </c>
      <c r="AA5646">
        <v>1172.04</v>
      </c>
      <c r="AB5646" t="s">
        <v>714</v>
      </c>
      <c r="AC5646">
        <v>2024</v>
      </c>
      <c r="AD5646" t="s">
        <v>712</v>
      </c>
      <c r="AE5646">
        <v>0.2</v>
      </c>
      <c r="AF5646" t="s">
        <v>713</v>
      </c>
    </row>
    <row r="5647" spans="2:32" x14ac:dyDescent="0.3">
      <c r="B5647">
        <v>180</v>
      </c>
      <c r="C5647" t="s">
        <v>207</v>
      </c>
      <c r="D5647" t="s">
        <v>19</v>
      </c>
      <c r="E5647" t="s">
        <v>26</v>
      </c>
      <c r="F5647">
        <v>3.9</v>
      </c>
      <c r="G5647">
        <v>200</v>
      </c>
      <c r="H5647" t="s">
        <v>10</v>
      </c>
      <c r="I5647">
        <v>5646</v>
      </c>
      <c r="J5647">
        <v>83</v>
      </c>
      <c r="K5647">
        <v>180</v>
      </c>
      <c r="L5647" s="1">
        <v>45560</v>
      </c>
      <c r="M5647">
        <v>0.54652777777777772</v>
      </c>
      <c r="N5647">
        <v>55</v>
      </c>
      <c r="O5647">
        <v>3</v>
      </c>
      <c r="P5647">
        <v>898.63</v>
      </c>
      <c r="Q5647">
        <v>89.86</v>
      </c>
      <c r="R5647">
        <v>49</v>
      </c>
      <c r="S5647" t="s">
        <v>297</v>
      </c>
      <c r="T5647" t="s">
        <v>292</v>
      </c>
      <c r="U5647">
        <v>83</v>
      </c>
      <c r="V5647" t="s">
        <v>380</v>
      </c>
      <c r="W5647" t="s">
        <v>307</v>
      </c>
      <c r="X5647">
        <v>31</v>
      </c>
      <c r="Y5647" t="s">
        <v>31</v>
      </c>
      <c r="Z5647" s="3">
        <v>45379</v>
      </c>
      <c r="AA5647">
        <v>857.77</v>
      </c>
      <c r="AB5647" t="s">
        <v>720</v>
      </c>
      <c r="AC5647">
        <v>2024</v>
      </c>
      <c r="AD5647" t="s">
        <v>712</v>
      </c>
      <c r="AE5647">
        <v>9.9996661584856955E-2</v>
      </c>
      <c r="AF5647" t="s">
        <v>715</v>
      </c>
    </row>
    <row r="5648" spans="2:32" x14ac:dyDescent="0.3">
      <c r="B5648">
        <v>98</v>
      </c>
      <c r="C5648" t="s">
        <v>125</v>
      </c>
      <c r="D5648" t="s">
        <v>72</v>
      </c>
      <c r="E5648" t="s">
        <v>50</v>
      </c>
      <c r="F5648">
        <v>3.4</v>
      </c>
      <c r="G5648">
        <v>450</v>
      </c>
      <c r="H5648" t="s">
        <v>17</v>
      </c>
      <c r="I5648">
        <v>5647</v>
      </c>
      <c r="J5648">
        <v>136</v>
      </c>
      <c r="K5648">
        <v>98</v>
      </c>
      <c r="L5648" s="1">
        <v>46027</v>
      </c>
      <c r="M5648">
        <v>0.39583333333333331</v>
      </c>
      <c r="N5648">
        <v>19</v>
      </c>
      <c r="O5648">
        <v>2</v>
      </c>
      <c r="P5648">
        <v>461.01</v>
      </c>
      <c r="Q5648">
        <v>46.1</v>
      </c>
      <c r="R5648">
        <v>0</v>
      </c>
      <c r="S5648" t="s">
        <v>294</v>
      </c>
      <c r="T5648" t="s">
        <v>295</v>
      </c>
      <c r="U5648">
        <v>136</v>
      </c>
      <c r="V5648" t="s">
        <v>427</v>
      </c>
      <c r="W5648" t="s">
        <v>307</v>
      </c>
      <c r="X5648">
        <v>39</v>
      </c>
      <c r="Y5648" t="s">
        <v>31</v>
      </c>
      <c r="Z5648" s="3">
        <v>45378</v>
      </c>
      <c r="AA5648">
        <v>414.90999999999997</v>
      </c>
      <c r="AB5648" t="s">
        <v>711</v>
      </c>
      <c r="AC5648">
        <v>2026</v>
      </c>
      <c r="AD5648" t="s">
        <v>721</v>
      </c>
      <c r="AE5648">
        <v>9.9997830849656189E-2</v>
      </c>
      <c r="AF5648" t="s">
        <v>723</v>
      </c>
    </row>
    <row r="5649" spans="2:32" x14ac:dyDescent="0.3">
      <c r="B5649">
        <v>34</v>
      </c>
      <c r="C5649" t="s">
        <v>60</v>
      </c>
      <c r="D5649" t="s">
        <v>31</v>
      </c>
      <c r="E5649" t="s">
        <v>45</v>
      </c>
      <c r="F5649">
        <v>3.4</v>
      </c>
      <c r="G5649">
        <v>450</v>
      </c>
      <c r="H5649" t="s">
        <v>13</v>
      </c>
      <c r="I5649">
        <v>5648</v>
      </c>
      <c r="J5649">
        <v>548</v>
      </c>
      <c r="K5649">
        <v>34</v>
      </c>
      <c r="L5649" s="1">
        <v>45743</v>
      </c>
      <c r="M5649">
        <v>0.86805555555555558</v>
      </c>
      <c r="N5649">
        <v>33</v>
      </c>
      <c r="O5649">
        <v>6</v>
      </c>
      <c r="P5649">
        <v>786.22</v>
      </c>
      <c r="Q5649">
        <v>157.24</v>
      </c>
      <c r="R5649">
        <v>20</v>
      </c>
      <c r="S5649" t="s">
        <v>296</v>
      </c>
      <c r="T5649" t="s">
        <v>290</v>
      </c>
      <c r="U5649">
        <v>548</v>
      </c>
      <c r="V5649" t="s">
        <v>339</v>
      </c>
      <c r="W5649" t="s">
        <v>307</v>
      </c>
      <c r="X5649">
        <v>35</v>
      </c>
      <c r="Y5649" t="s">
        <v>35</v>
      </c>
      <c r="Z5649" s="3">
        <v>45180</v>
      </c>
      <c r="AA5649">
        <v>648.98</v>
      </c>
      <c r="AB5649" t="s">
        <v>725</v>
      </c>
      <c r="AC5649">
        <v>2025</v>
      </c>
      <c r="AD5649" t="s">
        <v>712</v>
      </c>
      <c r="AE5649">
        <v>0.19999491236549566</v>
      </c>
      <c r="AF5649" t="s">
        <v>723</v>
      </c>
    </row>
    <row r="5650" spans="2:32" x14ac:dyDescent="0.3">
      <c r="B5650">
        <v>83</v>
      </c>
      <c r="C5650" t="s">
        <v>110</v>
      </c>
      <c r="D5650" t="s">
        <v>72</v>
      </c>
      <c r="E5650" t="s">
        <v>42</v>
      </c>
      <c r="F5650">
        <v>3.3</v>
      </c>
      <c r="G5650">
        <v>250</v>
      </c>
      <c r="H5650" t="s">
        <v>10</v>
      </c>
      <c r="I5650">
        <v>5649</v>
      </c>
      <c r="J5650">
        <v>361</v>
      </c>
      <c r="K5650">
        <v>83</v>
      </c>
      <c r="L5650" s="1">
        <v>45562</v>
      </c>
      <c r="M5650">
        <v>0.82430555555555551</v>
      </c>
      <c r="N5650">
        <v>55</v>
      </c>
      <c r="O5650">
        <v>2</v>
      </c>
      <c r="P5650">
        <v>1625.82</v>
      </c>
      <c r="Q5650">
        <v>243.87</v>
      </c>
      <c r="R5650">
        <v>49</v>
      </c>
      <c r="S5650" t="s">
        <v>297</v>
      </c>
      <c r="T5650" t="s">
        <v>295</v>
      </c>
      <c r="U5650">
        <v>361</v>
      </c>
      <c r="V5650" t="s">
        <v>572</v>
      </c>
      <c r="W5650" t="s">
        <v>307</v>
      </c>
      <c r="X5650">
        <v>37</v>
      </c>
      <c r="Y5650" t="s">
        <v>35</v>
      </c>
      <c r="Z5650" s="3">
        <v>45329</v>
      </c>
      <c r="AA5650">
        <v>1430.9499999999998</v>
      </c>
      <c r="AB5650" t="s">
        <v>720</v>
      </c>
      <c r="AC5650">
        <v>2024</v>
      </c>
      <c r="AD5650" t="s">
        <v>712</v>
      </c>
      <c r="AE5650">
        <v>0.14999815477728162</v>
      </c>
      <c r="AF5650" t="s">
        <v>723</v>
      </c>
    </row>
    <row r="5651" spans="2:32" x14ac:dyDescent="0.3">
      <c r="B5651">
        <v>45</v>
      </c>
      <c r="C5651" t="s">
        <v>71</v>
      </c>
      <c r="D5651" t="s">
        <v>72</v>
      </c>
      <c r="E5651" t="s">
        <v>45</v>
      </c>
      <c r="F5651">
        <v>3.7</v>
      </c>
      <c r="G5651">
        <v>250</v>
      </c>
      <c r="H5651" t="s">
        <v>17</v>
      </c>
      <c r="I5651">
        <v>5650</v>
      </c>
      <c r="J5651">
        <v>453</v>
      </c>
      <c r="K5651">
        <v>45</v>
      </c>
      <c r="L5651" s="1">
        <v>46150</v>
      </c>
      <c r="M5651">
        <v>0.36944444444444446</v>
      </c>
      <c r="N5651">
        <v>41</v>
      </c>
      <c r="O5651">
        <v>4</v>
      </c>
      <c r="P5651">
        <v>861.55</v>
      </c>
      <c r="Q5651">
        <v>172.31</v>
      </c>
      <c r="R5651">
        <v>20</v>
      </c>
      <c r="S5651" t="s">
        <v>297</v>
      </c>
      <c r="T5651" t="s">
        <v>292</v>
      </c>
      <c r="U5651">
        <v>453</v>
      </c>
      <c r="V5651" t="s">
        <v>570</v>
      </c>
      <c r="W5651" t="s">
        <v>307</v>
      </c>
      <c r="X5651">
        <v>48</v>
      </c>
      <c r="Y5651" t="s">
        <v>72</v>
      </c>
      <c r="Z5651" s="3">
        <v>45492</v>
      </c>
      <c r="AA5651">
        <v>709.24</v>
      </c>
      <c r="AB5651" t="s">
        <v>727</v>
      </c>
      <c r="AC5651">
        <v>2026</v>
      </c>
      <c r="AD5651" t="s">
        <v>712</v>
      </c>
      <c r="AE5651">
        <v>0.2</v>
      </c>
      <c r="AF5651" t="s">
        <v>717</v>
      </c>
    </row>
    <row r="5652" spans="2:32" x14ac:dyDescent="0.3">
      <c r="B5652">
        <v>144</v>
      </c>
      <c r="C5652" t="s">
        <v>171</v>
      </c>
      <c r="D5652" t="s">
        <v>37</v>
      </c>
      <c r="E5652" t="s">
        <v>22</v>
      </c>
      <c r="F5652">
        <v>4.5</v>
      </c>
      <c r="G5652">
        <v>350</v>
      </c>
      <c r="H5652" t="s">
        <v>13</v>
      </c>
      <c r="I5652">
        <v>5651</v>
      </c>
      <c r="J5652">
        <v>472</v>
      </c>
      <c r="K5652">
        <v>144</v>
      </c>
      <c r="L5652" s="1">
        <v>45319</v>
      </c>
      <c r="M5652">
        <v>0.66249999999999998</v>
      </c>
      <c r="N5652">
        <v>54</v>
      </c>
      <c r="O5652">
        <v>5</v>
      </c>
      <c r="P5652">
        <v>1337.72</v>
      </c>
      <c r="Q5652">
        <v>0</v>
      </c>
      <c r="R5652">
        <v>40</v>
      </c>
      <c r="S5652" t="s">
        <v>289</v>
      </c>
      <c r="T5652" t="s">
        <v>292</v>
      </c>
      <c r="U5652">
        <v>472</v>
      </c>
      <c r="V5652" t="s">
        <v>321</v>
      </c>
      <c r="W5652" t="s">
        <v>303</v>
      </c>
      <c r="X5652">
        <v>42</v>
      </c>
      <c r="Y5652" t="s">
        <v>35</v>
      </c>
      <c r="Z5652" s="3">
        <v>45628</v>
      </c>
      <c r="AA5652">
        <v>1377.72</v>
      </c>
      <c r="AB5652" t="s">
        <v>711</v>
      </c>
      <c r="AC5652">
        <v>2024</v>
      </c>
      <c r="AD5652" t="s">
        <v>712</v>
      </c>
      <c r="AE5652">
        <v>0</v>
      </c>
      <c r="AF5652" t="s">
        <v>723</v>
      </c>
    </row>
    <row r="5653" spans="2:32" x14ac:dyDescent="0.3">
      <c r="B5653">
        <v>14</v>
      </c>
      <c r="C5653" t="s">
        <v>34</v>
      </c>
      <c r="D5653" t="s">
        <v>35</v>
      </c>
      <c r="E5653" t="s">
        <v>22</v>
      </c>
      <c r="F5653">
        <v>4.3</v>
      </c>
      <c r="G5653">
        <v>250</v>
      </c>
      <c r="H5653" t="s">
        <v>10</v>
      </c>
      <c r="I5653">
        <v>5652</v>
      </c>
      <c r="J5653">
        <v>165</v>
      </c>
      <c r="K5653">
        <v>14</v>
      </c>
      <c r="L5653" s="1">
        <v>46023</v>
      </c>
      <c r="M5653">
        <v>0.97291666666666665</v>
      </c>
      <c r="N5653">
        <v>28</v>
      </c>
      <c r="O5653">
        <v>5</v>
      </c>
      <c r="P5653">
        <v>314.45999999999998</v>
      </c>
      <c r="Q5653">
        <v>31.45</v>
      </c>
      <c r="R5653">
        <v>0</v>
      </c>
      <c r="S5653" t="s">
        <v>291</v>
      </c>
      <c r="T5653" t="s">
        <v>290</v>
      </c>
      <c r="U5653">
        <v>165</v>
      </c>
      <c r="V5653" t="s">
        <v>324</v>
      </c>
      <c r="W5653" t="s">
        <v>307</v>
      </c>
      <c r="X5653">
        <v>33</v>
      </c>
      <c r="Y5653" t="s">
        <v>31</v>
      </c>
      <c r="Z5653" s="3">
        <v>45410</v>
      </c>
      <c r="AA5653">
        <v>283.01</v>
      </c>
      <c r="AB5653" t="s">
        <v>711</v>
      </c>
      <c r="AC5653">
        <v>2026</v>
      </c>
      <c r="AD5653" t="s">
        <v>721</v>
      </c>
      <c r="AE5653">
        <v>0.10001272021878777</v>
      </c>
      <c r="AF5653" t="s">
        <v>715</v>
      </c>
    </row>
    <row r="5654" spans="2:32" x14ac:dyDescent="0.3">
      <c r="B5654">
        <v>244</v>
      </c>
      <c r="C5654" t="s">
        <v>271</v>
      </c>
      <c r="D5654" t="s">
        <v>15</v>
      </c>
      <c r="E5654" t="s">
        <v>12</v>
      </c>
      <c r="F5654">
        <v>3.9</v>
      </c>
      <c r="G5654">
        <v>500</v>
      </c>
      <c r="H5654" t="s">
        <v>10</v>
      </c>
      <c r="I5654">
        <v>5653</v>
      </c>
      <c r="J5654">
        <v>597</v>
      </c>
      <c r="K5654">
        <v>244</v>
      </c>
      <c r="L5654" s="1">
        <v>45486</v>
      </c>
      <c r="M5654">
        <v>0.56458333333333333</v>
      </c>
      <c r="N5654">
        <v>58</v>
      </c>
      <c r="O5654">
        <v>5</v>
      </c>
      <c r="P5654">
        <v>1502.87</v>
      </c>
      <c r="Q5654">
        <v>150.29</v>
      </c>
      <c r="R5654">
        <v>20</v>
      </c>
      <c r="S5654" t="s">
        <v>291</v>
      </c>
      <c r="T5654" t="s">
        <v>292</v>
      </c>
      <c r="U5654">
        <v>597</v>
      </c>
      <c r="V5654" t="s">
        <v>562</v>
      </c>
      <c r="W5654" t="s">
        <v>307</v>
      </c>
      <c r="X5654">
        <v>22</v>
      </c>
      <c r="Y5654" t="s">
        <v>37</v>
      </c>
      <c r="Z5654" s="3">
        <v>44949</v>
      </c>
      <c r="AA5654">
        <v>1372.58</v>
      </c>
      <c r="AB5654" t="s">
        <v>718</v>
      </c>
      <c r="AC5654">
        <v>2024</v>
      </c>
      <c r="AD5654" t="s">
        <v>712</v>
      </c>
      <c r="AE5654">
        <v>0.10000199618064104</v>
      </c>
      <c r="AF5654" t="s">
        <v>713</v>
      </c>
    </row>
    <row r="5655" spans="2:32" x14ac:dyDescent="0.3">
      <c r="B5655">
        <v>114</v>
      </c>
      <c r="C5655" t="s">
        <v>141</v>
      </c>
      <c r="D5655" t="s">
        <v>35</v>
      </c>
      <c r="E5655" t="s">
        <v>50</v>
      </c>
      <c r="F5655">
        <v>3.1</v>
      </c>
      <c r="G5655">
        <v>450</v>
      </c>
      <c r="H5655" t="s">
        <v>10</v>
      </c>
      <c r="I5655">
        <v>5654</v>
      </c>
      <c r="J5655">
        <v>14</v>
      </c>
      <c r="K5655">
        <v>114</v>
      </c>
      <c r="L5655" s="1">
        <v>45533</v>
      </c>
      <c r="M5655">
        <v>0.7319444444444444</v>
      </c>
      <c r="N5655">
        <v>55</v>
      </c>
      <c r="O5655">
        <v>3</v>
      </c>
      <c r="P5655">
        <v>690.74</v>
      </c>
      <c r="Q5655">
        <v>0</v>
      </c>
      <c r="R5655">
        <v>0</v>
      </c>
      <c r="S5655" t="s">
        <v>293</v>
      </c>
      <c r="T5655" t="s">
        <v>292</v>
      </c>
      <c r="U5655">
        <v>14</v>
      </c>
      <c r="V5655" t="s">
        <v>317</v>
      </c>
      <c r="W5655" t="s">
        <v>303</v>
      </c>
      <c r="X5655">
        <v>21</v>
      </c>
      <c r="Y5655" t="s">
        <v>21</v>
      </c>
      <c r="Z5655" s="3">
        <v>45790</v>
      </c>
      <c r="AA5655">
        <v>690.74</v>
      </c>
      <c r="AB5655" t="s">
        <v>722</v>
      </c>
      <c r="AC5655">
        <v>2024</v>
      </c>
      <c r="AD5655" t="s">
        <v>712</v>
      </c>
      <c r="AE5655">
        <v>0</v>
      </c>
      <c r="AF5655" t="s">
        <v>713</v>
      </c>
    </row>
    <row r="5656" spans="2:32" x14ac:dyDescent="0.3">
      <c r="B5656">
        <v>89</v>
      </c>
      <c r="C5656" t="s">
        <v>116</v>
      </c>
      <c r="D5656" t="s">
        <v>15</v>
      </c>
      <c r="E5656" t="s">
        <v>45</v>
      </c>
      <c r="F5656">
        <v>4.4000000000000004</v>
      </c>
      <c r="G5656">
        <v>500</v>
      </c>
      <c r="H5656" t="s">
        <v>10</v>
      </c>
      <c r="I5656">
        <v>5655</v>
      </c>
      <c r="J5656">
        <v>122</v>
      </c>
      <c r="K5656">
        <v>89</v>
      </c>
      <c r="L5656" s="1">
        <v>45388</v>
      </c>
      <c r="M5656">
        <v>0.42777777777777776</v>
      </c>
      <c r="N5656">
        <v>41</v>
      </c>
      <c r="O5656">
        <v>2</v>
      </c>
      <c r="P5656">
        <v>893.82</v>
      </c>
      <c r="Q5656">
        <v>89.38</v>
      </c>
      <c r="R5656">
        <v>30</v>
      </c>
      <c r="S5656" t="s">
        <v>293</v>
      </c>
      <c r="T5656" t="s">
        <v>290</v>
      </c>
      <c r="U5656">
        <v>122</v>
      </c>
      <c r="V5656" t="s">
        <v>415</v>
      </c>
      <c r="W5656" t="s">
        <v>307</v>
      </c>
      <c r="X5656">
        <v>49</v>
      </c>
      <c r="Y5656" t="s">
        <v>21</v>
      </c>
      <c r="Z5656" s="3">
        <v>44956</v>
      </c>
      <c r="AA5656">
        <v>834.44</v>
      </c>
      <c r="AB5656" t="s">
        <v>726</v>
      </c>
      <c r="AC5656">
        <v>2024</v>
      </c>
      <c r="AD5656" t="s">
        <v>712</v>
      </c>
      <c r="AE5656">
        <v>9.9997762413013794E-2</v>
      </c>
      <c r="AF5656" t="s">
        <v>717</v>
      </c>
    </row>
    <row r="5657" spans="2:32" x14ac:dyDescent="0.3">
      <c r="B5657">
        <v>42</v>
      </c>
      <c r="C5657" t="s">
        <v>68</v>
      </c>
      <c r="D5657" t="s">
        <v>19</v>
      </c>
      <c r="E5657" t="s">
        <v>16</v>
      </c>
      <c r="F5657">
        <v>3</v>
      </c>
      <c r="G5657">
        <v>800</v>
      </c>
      <c r="H5657" t="s">
        <v>13</v>
      </c>
      <c r="I5657">
        <v>5656</v>
      </c>
      <c r="J5657">
        <v>417</v>
      </c>
      <c r="K5657">
        <v>42</v>
      </c>
      <c r="L5657" s="1">
        <v>45365</v>
      </c>
      <c r="M5657">
        <v>0.99930555555555556</v>
      </c>
      <c r="N5657">
        <v>60</v>
      </c>
      <c r="O5657">
        <v>4</v>
      </c>
      <c r="P5657">
        <v>1675.63</v>
      </c>
      <c r="Q5657">
        <v>251.34</v>
      </c>
      <c r="R5657">
        <v>40</v>
      </c>
      <c r="S5657" t="s">
        <v>291</v>
      </c>
      <c r="T5657" t="s">
        <v>295</v>
      </c>
      <c r="U5657">
        <v>417</v>
      </c>
      <c r="V5657" t="s">
        <v>606</v>
      </c>
      <c r="W5657" t="s">
        <v>303</v>
      </c>
      <c r="X5657">
        <v>22</v>
      </c>
      <c r="Y5657" t="s">
        <v>8</v>
      </c>
      <c r="Z5657" s="3">
        <v>45138</v>
      </c>
      <c r="AA5657">
        <v>1464.2900000000002</v>
      </c>
      <c r="AB5657" t="s">
        <v>725</v>
      </c>
      <c r="AC5657">
        <v>2024</v>
      </c>
      <c r="AD5657" t="s">
        <v>712</v>
      </c>
      <c r="AE5657">
        <v>0.14999731444292594</v>
      </c>
      <c r="AF5657" t="s">
        <v>713</v>
      </c>
    </row>
    <row r="5658" spans="2:32" x14ac:dyDescent="0.3">
      <c r="B5658">
        <v>59</v>
      </c>
      <c r="C5658" t="s">
        <v>86</v>
      </c>
      <c r="D5658" t="s">
        <v>19</v>
      </c>
      <c r="E5658" t="s">
        <v>9</v>
      </c>
      <c r="F5658">
        <v>4.5999999999999996</v>
      </c>
      <c r="G5658">
        <v>300</v>
      </c>
      <c r="H5658" t="s">
        <v>10</v>
      </c>
      <c r="I5658">
        <v>5657</v>
      </c>
      <c r="J5658">
        <v>318</v>
      </c>
      <c r="K5658">
        <v>59</v>
      </c>
      <c r="L5658" s="1">
        <v>46129</v>
      </c>
      <c r="M5658">
        <v>0.49791666666666667</v>
      </c>
      <c r="N5658">
        <v>34</v>
      </c>
      <c r="O5658">
        <v>3</v>
      </c>
      <c r="P5658">
        <v>1584.53</v>
      </c>
      <c r="Q5658">
        <v>79.23</v>
      </c>
      <c r="R5658">
        <v>30</v>
      </c>
      <c r="S5658" t="s">
        <v>297</v>
      </c>
      <c r="T5658" t="s">
        <v>290</v>
      </c>
      <c r="U5658">
        <v>318</v>
      </c>
      <c r="V5658" t="s">
        <v>421</v>
      </c>
      <c r="W5658" t="s">
        <v>307</v>
      </c>
      <c r="X5658">
        <v>35</v>
      </c>
      <c r="Y5658" t="s">
        <v>21</v>
      </c>
      <c r="Z5658" s="3">
        <v>45592</v>
      </c>
      <c r="AA5658">
        <v>1535.3</v>
      </c>
      <c r="AB5658" t="s">
        <v>726</v>
      </c>
      <c r="AC5658">
        <v>2026</v>
      </c>
      <c r="AD5658" t="s">
        <v>712</v>
      </c>
      <c r="AE5658">
        <v>5.0002208856885014E-2</v>
      </c>
      <c r="AF5658" t="s">
        <v>723</v>
      </c>
    </row>
    <row r="5659" spans="2:32" x14ac:dyDescent="0.3">
      <c r="B5659">
        <v>152</v>
      </c>
      <c r="C5659" t="s">
        <v>179</v>
      </c>
      <c r="D5659" t="s">
        <v>35</v>
      </c>
      <c r="E5659" t="s">
        <v>9</v>
      </c>
      <c r="F5659">
        <v>3.2</v>
      </c>
      <c r="G5659">
        <v>700</v>
      </c>
      <c r="H5659" t="s">
        <v>13</v>
      </c>
      <c r="I5659">
        <v>5658</v>
      </c>
      <c r="J5659">
        <v>275</v>
      </c>
      <c r="K5659">
        <v>152</v>
      </c>
      <c r="L5659" s="1">
        <v>45908</v>
      </c>
      <c r="M5659">
        <v>0.93125000000000002</v>
      </c>
      <c r="N5659">
        <v>28</v>
      </c>
      <c r="O5659">
        <v>6</v>
      </c>
      <c r="P5659">
        <v>178.76</v>
      </c>
      <c r="Q5659">
        <v>0</v>
      </c>
      <c r="R5659">
        <v>30</v>
      </c>
      <c r="S5659" t="s">
        <v>293</v>
      </c>
      <c r="T5659" t="s">
        <v>290</v>
      </c>
      <c r="U5659">
        <v>275</v>
      </c>
      <c r="V5659" t="s">
        <v>528</v>
      </c>
      <c r="W5659" t="s">
        <v>303</v>
      </c>
      <c r="X5659">
        <v>26</v>
      </c>
      <c r="Y5659" t="s">
        <v>21</v>
      </c>
      <c r="Z5659" s="3">
        <v>45824</v>
      </c>
      <c r="AA5659">
        <v>208.76</v>
      </c>
      <c r="AB5659" t="s">
        <v>720</v>
      </c>
      <c r="AC5659">
        <v>2025</v>
      </c>
      <c r="AD5659" t="s">
        <v>721</v>
      </c>
      <c r="AE5659">
        <v>0</v>
      </c>
      <c r="AF5659" t="s">
        <v>715</v>
      </c>
    </row>
    <row r="5660" spans="2:32" x14ac:dyDescent="0.3">
      <c r="B5660">
        <v>63</v>
      </c>
      <c r="C5660" t="s">
        <v>90</v>
      </c>
      <c r="D5660" t="s">
        <v>72</v>
      </c>
      <c r="E5660" t="s">
        <v>22</v>
      </c>
      <c r="F5660">
        <v>3</v>
      </c>
      <c r="G5660">
        <v>600</v>
      </c>
      <c r="H5660" t="s">
        <v>17</v>
      </c>
      <c r="I5660">
        <v>5659</v>
      </c>
      <c r="J5660">
        <v>218</v>
      </c>
      <c r="K5660">
        <v>63</v>
      </c>
      <c r="L5660" s="1">
        <v>45849</v>
      </c>
      <c r="M5660">
        <v>0.68055555555555558</v>
      </c>
      <c r="N5660">
        <v>35</v>
      </c>
      <c r="O5660">
        <v>3</v>
      </c>
      <c r="P5660">
        <v>680.52</v>
      </c>
      <c r="Q5660">
        <v>0</v>
      </c>
      <c r="R5660">
        <v>0</v>
      </c>
      <c r="S5660" t="s">
        <v>296</v>
      </c>
      <c r="T5660" t="s">
        <v>290</v>
      </c>
      <c r="U5660">
        <v>218</v>
      </c>
      <c r="V5660" t="s">
        <v>488</v>
      </c>
      <c r="W5660" t="s">
        <v>303</v>
      </c>
      <c r="X5660">
        <v>32</v>
      </c>
      <c r="Y5660" t="s">
        <v>31</v>
      </c>
      <c r="Z5660" s="3">
        <v>45442</v>
      </c>
      <c r="AA5660">
        <v>680.52</v>
      </c>
      <c r="AB5660" t="s">
        <v>718</v>
      </c>
      <c r="AC5660">
        <v>2025</v>
      </c>
      <c r="AD5660" t="s">
        <v>712</v>
      </c>
      <c r="AE5660">
        <v>0</v>
      </c>
      <c r="AF5660" t="s">
        <v>715</v>
      </c>
    </row>
    <row r="5661" spans="2:32" x14ac:dyDescent="0.3">
      <c r="B5661">
        <v>36</v>
      </c>
      <c r="C5661" t="s">
        <v>62</v>
      </c>
      <c r="D5661" t="s">
        <v>31</v>
      </c>
      <c r="E5661" t="s">
        <v>42</v>
      </c>
      <c r="F5661">
        <v>3.4</v>
      </c>
      <c r="G5661">
        <v>500</v>
      </c>
      <c r="H5661" t="s">
        <v>13</v>
      </c>
      <c r="I5661">
        <v>5660</v>
      </c>
      <c r="J5661">
        <v>146</v>
      </c>
      <c r="K5661">
        <v>36</v>
      </c>
      <c r="L5661" s="1">
        <v>45367</v>
      </c>
      <c r="M5661">
        <v>0.73263888888888884</v>
      </c>
      <c r="N5661">
        <v>21</v>
      </c>
      <c r="O5661">
        <v>2</v>
      </c>
      <c r="P5661">
        <v>252.56</v>
      </c>
      <c r="Q5661">
        <v>0</v>
      </c>
      <c r="R5661">
        <v>30</v>
      </c>
      <c r="S5661" t="s">
        <v>289</v>
      </c>
      <c r="T5661" t="s">
        <v>295</v>
      </c>
      <c r="U5661">
        <v>146</v>
      </c>
      <c r="V5661" t="s">
        <v>436</v>
      </c>
      <c r="W5661" t="s">
        <v>303</v>
      </c>
      <c r="X5661">
        <v>52</v>
      </c>
      <c r="Y5661" t="s">
        <v>72</v>
      </c>
      <c r="Z5661" s="3">
        <v>45044</v>
      </c>
      <c r="AA5661">
        <v>282.56</v>
      </c>
      <c r="AB5661" t="s">
        <v>725</v>
      </c>
      <c r="AC5661">
        <v>2024</v>
      </c>
      <c r="AD5661" t="s">
        <v>721</v>
      </c>
      <c r="AE5661">
        <v>0</v>
      </c>
      <c r="AF5661" t="s">
        <v>717</v>
      </c>
    </row>
    <row r="5662" spans="2:32" x14ac:dyDescent="0.3">
      <c r="B5662">
        <v>142</v>
      </c>
      <c r="C5662" t="s">
        <v>169</v>
      </c>
      <c r="D5662" t="s">
        <v>35</v>
      </c>
      <c r="E5662" t="s">
        <v>26</v>
      </c>
      <c r="F5662">
        <v>3.9</v>
      </c>
      <c r="G5662">
        <v>800</v>
      </c>
      <c r="H5662" t="s">
        <v>10</v>
      </c>
      <c r="I5662">
        <v>5661</v>
      </c>
      <c r="J5662">
        <v>58</v>
      </c>
      <c r="K5662">
        <v>142</v>
      </c>
      <c r="L5662" s="1">
        <v>45879</v>
      </c>
      <c r="M5662">
        <v>0.62569444444444444</v>
      </c>
      <c r="N5662">
        <v>51</v>
      </c>
      <c r="O5662">
        <v>6</v>
      </c>
      <c r="P5662">
        <v>375.37</v>
      </c>
      <c r="Q5662">
        <v>0</v>
      </c>
      <c r="R5662">
        <v>20</v>
      </c>
      <c r="S5662" t="s">
        <v>291</v>
      </c>
      <c r="T5662" t="s">
        <v>292</v>
      </c>
      <c r="U5662">
        <v>58</v>
      </c>
      <c r="V5662" t="s">
        <v>321</v>
      </c>
      <c r="W5662" t="s">
        <v>303</v>
      </c>
      <c r="X5662">
        <v>31</v>
      </c>
      <c r="Y5662" t="s">
        <v>15</v>
      </c>
      <c r="Z5662" s="3">
        <v>45215</v>
      </c>
      <c r="AA5662">
        <v>395.37</v>
      </c>
      <c r="AB5662" t="s">
        <v>722</v>
      </c>
      <c r="AC5662">
        <v>2025</v>
      </c>
      <c r="AD5662" t="s">
        <v>712</v>
      </c>
      <c r="AE5662">
        <v>0</v>
      </c>
      <c r="AF5662" t="s">
        <v>715</v>
      </c>
    </row>
    <row r="5663" spans="2:32" x14ac:dyDescent="0.3">
      <c r="B5663">
        <v>184</v>
      </c>
      <c r="C5663" t="s">
        <v>211</v>
      </c>
      <c r="D5663" t="s">
        <v>72</v>
      </c>
      <c r="E5663" t="s">
        <v>56</v>
      </c>
      <c r="F5663">
        <v>4.2</v>
      </c>
      <c r="G5663">
        <v>400</v>
      </c>
      <c r="H5663" t="s">
        <v>13</v>
      </c>
      <c r="I5663">
        <v>5662</v>
      </c>
      <c r="J5663">
        <v>169</v>
      </c>
      <c r="K5663">
        <v>184</v>
      </c>
      <c r="L5663" s="1">
        <v>46269</v>
      </c>
      <c r="M5663">
        <v>0.74722222222222223</v>
      </c>
      <c r="N5663">
        <v>19</v>
      </c>
      <c r="O5663">
        <v>4</v>
      </c>
      <c r="P5663">
        <v>836.9</v>
      </c>
      <c r="Q5663">
        <v>167.38</v>
      </c>
      <c r="R5663">
        <v>49</v>
      </c>
      <c r="S5663" t="s">
        <v>293</v>
      </c>
      <c r="T5663" t="s">
        <v>292</v>
      </c>
      <c r="U5663">
        <v>169</v>
      </c>
      <c r="V5663" t="s">
        <v>453</v>
      </c>
      <c r="W5663" t="s">
        <v>307</v>
      </c>
      <c r="X5663">
        <v>52</v>
      </c>
      <c r="Y5663" t="s">
        <v>35</v>
      </c>
      <c r="Z5663" s="3">
        <v>45384</v>
      </c>
      <c r="AA5663">
        <v>718.52</v>
      </c>
      <c r="AB5663" t="s">
        <v>720</v>
      </c>
      <c r="AC5663">
        <v>2026</v>
      </c>
      <c r="AD5663" t="s">
        <v>721</v>
      </c>
      <c r="AE5663">
        <v>0.2</v>
      </c>
      <c r="AF5663" t="s">
        <v>717</v>
      </c>
    </row>
    <row r="5664" spans="2:32" x14ac:dyDescent="0.3">
      <c r="B5664">
        <v>223</v>
      </c>
      <c r="C5664" t="s">
        <v>250</v>
      </c>
      <c r="D5664" t="s">
        <v>35</v>
      </c>
      <c r="E5664" t="s">
        <v>42</v>
      </c>
      <c r="F5664">
        <v>2.9</v>
      </c>
      <c r="G5664">
        <v>400</v>
      </c>
      <c r="H5664" t="s">
        <v>13</v>
      </c>
      <c r="I5664">
        <v>5663</v>
      </c>
      <c r="J5664">
        <v>414</v>
      </c>
      <c r="K5664">
        <v>223</v>
      </c>
      <c r="L5664" s="1">
        <v>45835</v>
      </c>
      <c r="M5664">
        <v>0.61388888888888893</v>
      </c>
      <c r="N5664">
        <v>50</v>
      </c>
      <c r="O5664">
        <v>2</v>
      </c>
      <c r="P5664">
        <v>1048.53</v>
      </c>
      <c r="Q5664">
        <v>52.43</v>
      </c>
      <c r="R5664">
        <v>40</v>
      </c>
      <c r="S5664" t="s">
        <v>293</v>
      </c>
      <c r="T5664" t="s">
        <v>292</v>
      </c>
      <c r="U5664">
        <v>414</v>
      </c>
      <c r="V5664" t="s">
        <v>605</v>
      </c>
      <c r="W5664" t="s">
        <v>307</v>
      </c>
      <c r="X5664">
        <v>52</v>
      </c>
      <c r="Y5664" t="s">
        <v>31</v>
      </c>
      <c r="Z5664" s="3">
        <v>45616</v>
      </c>
      <c r="AA5664">
        <v>1036.0999999999999</v>
      </c>
      <c r="AB5664" t="s">
        <v>728</v>
      </c>
      <c r="AC5664">
        <v>2025</v>
      </c>
      <c r="AD5664" t="s">
        <v>712</v>
      </c>
      <c r="AE5664">
        <v>5.0003338006542497E-2</v>
      </c>
      <c r="AF5664" t="s">
        <v>717</v>
      </c>
    </row>
    <row r="5665" spans="2:32" x14ac:dyDescent="0.3">
      <c r="B5665">
        <v>176</v>
      </c>
      <c r="C5665" t="s">
        <v>203</v>
      </c>
      <c r="D5665" t="s">
        <v>19</v>
      </c>
      <c r="E5665" t="s">
        <v>12</v>
      </c>
      <c r="F5665">
        <v>4.8</v>
      </c>
      <c r="G5665">
        <v>300</v>
      </c>
      <c r="H5665" t="s">
        <v>13</v>
      </c>
      <c r="I5665">
        <v>5664</v>
      </c>
      <c r="J5665">
        <v>62</v>
      </c>
      <c r="K5665">
        <v>176</v>
      </c>
      <c r="L5665" s="1">
        <v>46244</v>
      </c>
      <c r="M5665">
        <v>0.36249999999999999</v>
      </c>
      <c r="N5665">
        <v>15</v>
      </c>
      <c r="O5665">
        <v>5</v>
      </c>
      <c r="P5665">
        <v>1707.68</v>
      </c>
      <c r="Q5665">
        <v>256.14999999999998</v>
      </c>
      <c r="R5665">
        <v>40</v>
      </c>
      <c r="S5665" t="s">
        <v>293</v>
      </c>
      <c r="T5665" t="s">
        <v>295</v>
      </c>
      <c r="U5665">
        <v>62</v>
      </c>
      <c r="V5665" t="s">
        <v>326</v>
      </c>
      <c r="W5665" t="s">
        <v>307</v>
      </c>
      <c r="X5665">
        <v>22</v>
      </c>
      <c r="Y5665" t="s">
        <v>19</v>
      </c>
      <c r="Z5665" s="3">
        <v>45041</v>
      </c>
      <c r="AA5665">
        <v>1491.5300000000002</v>
      </c>
      <c r="AB5665" t="s">
        <v>722</v>
      </c>
      <c r="AC5665">
        <v>2026</v>
      </c>
      <c r="AD5665" t="s">
        <v>721</v>
      </c>
      <c r="AE5665">
        <v>0.14999882882038787</v>
      </c>
      <c r="AF5665" t="s">
        <v>713</v>
      </c>
    </row>
    <row r="5666" spans="2:32" x14ac:dyDescent="0.3">
      <c r="B5666">
        <v>177</v>
      </c>
      <c r="C5666" t="s">
        <v>204</v>
      </c>
      <c r="D5666" t="s">
        <v>8</v>
      </c>
      <c r="E5666" t="s">
        <v>16</v>
      </c>
      <c r="F5666">
        <v>4.0999999999999996</v>
      </c>
      <c r="G5666">
        <v>700</v>
      </c>
      <c r="H5666" t="s">
        <v>10</v>
      </c>
      <c r="I5666">
        <v>5665</v>
      </c>
      <c r="J5666">
        <v>336</v>
      </c>
      <c r="K5666">
        <v>177</v>
      </c>
      <c r="L5666" s="1">
        <v>46164</v>
      </c>
      <c r="M5666">
        <v>0.73402777777777772</v>
      </c>
      <c r="N5666">
        <v>57</v>
      </c>
      <c r="O5666">
        <v>4</v>
      </c>
      <c r="P5666">
        <v>431.28</v>
      </c>
      <c r="Q5666">
        <v>64.69</v>
      </c>
      <c r="R5666">
        <v>49</v>
      </c>
      <c r="S5666" t="s">
        <v>294</v>
      </c>
      <c r="T5666" t="s">
        <v>292</v>
      </c>
      <c r="U5666">
        <v>336</v>
      </c>
      <c r="V5666" t="s">
        <v>561</v>
      </c>
      <c r="W5666" t="s">
        <v>307</v>
      </c>
      <c r="X5666">
        <v>28</v>
      </c>
      <c r="Y5666" t="s">
        <v>37</v>
      </c>
      <c r="Z5666" s="3">
        <v>45441</v>
      </c>
      <c r="AA5666">
        <v>415.59</v>
      </c>
      <c r="AB5666" t="s">
        <v>727</v>
      </c>
      <c r="AC5666">
        <v>2026</v>
      </c>
      <c r="AD5666" t="s">
        <v>712</v>
      </c>
      <c r="AE5666">
        <v>0.14999536264143945</v>
      </c>
      <c r="AF5666" t="s">
        <v>715</v>
      </c>
    </row>
    <row r="5667" spans="2:32" x14ac:dyDescent="0.3">
      <c r="B5667">
        <v>188</v>
      </c>
      <c r="C5667" t="s">
        <v>215</v>
      </c>
      <c r="D5667" t="s">
        <v>35</v>
      </c>
      <c r="E5667" t="s">
        <v>45</v>
      </c>
      <c r="F5667">
        <v>3.3</v>
      </c>
      <c r="G5667">
        <v>450</v>
      </c>
      <c r="H5667" t="s">
        <v>13</v>
      </c>
      <c r="I5667">
        <v>5666</v>
      </c>
      <c r="J5667">
        <v>19</v>
      </c>
      <c r="K5667">
        <v>188</v>
      </c>
      <c r="L5667" s="1">
        <v>45410</v>
      </c>
      <c r="M5667">
        <v>0.50347222222222221</v>
      </c>
      <c r="N5667">
        <v>28</v>
      </c>
      <c r="O5667">
        <v>3</v>
      </c>
      <c r="P5667">
        <v>678.46</v>
      </c>
      <c r="Q5667">
        <v>0</v>
      </c>
      <c r="R5667">
        <v>0</v>
      </c>
      <c r="S5667" t="s">
        <v>297</v>
      </c>
      <c r="T5667" t="s">
        <v>295</v>
      </c>
      <c r="U5667">
        <v>19</v>
      </c>
      <c r="V5667" t="s">
        <v>322</v>
      </c>
      <c r="W5667" t="s">
        <v>303</v>
      </c>
      <c r="X5667">
        <v>21</v>
      </c>
      <c r="Y5667" t="s">
        <v>31</v>
      </c>
      <c r="Z5667" s="3">
        <v>45020</v>
      </c>
      <c r="AA5667">
        <v>678.46</v>
      </c>
      <c r="AB5667" t="s">
        <v>726</v>
      </c>
      <c r="AC5667">
        <v>2024</v>
      </c>
      <c r="AD5667" t="s">
        <v>721</v>
      </c>
      <c r="AE5667">
        <v>0</v>
      </c>
      <c r="AF5667" t="s">
        <v>713</v>
      </c>
    </row>
    <row r="5668" spans="2:32" x14ac:dyDescent="0.3">
      <c r="B5668">
        <v>57</v>
      </c>
      <c r="C5668" t="s">
        <v>84</v>
      </c>
      <c r="D5668" t="s">
        <v>19</v>
      </c>
      <c r="E5668" t="s">
        <v>56</v>
      </c>
      <c r="F5668">
        <v>3.6</v>
      </c>
      <c r="G5668">
        <v>700</v>
      </c>
      <c r="H5668" t="s">
        <v>13</v>
      </c>
      <c r="I5668">
        <v>5667</v>
      </c>
      <c r="J5668">
        <v>347</v>
      </c>
      <c r="K5668">
        <v>57</v>
      </c>
      <c r="L5668" s="1">
        <v>45550</v>
      </c>
      <c r="M5668">
        <v>0.6020833333333333</v>
      </c>
      <c r="N5668">
        <v>61</v>
      </c>
      <c r="O5668">
        <v>3</v>
      </c>
      <c r="P5668">
        <v>773.25</v>
      </c>
      <c r="Q5668">
        <v>77.33</v>
      </c>
      <c r="R5668">
        <v>20</v>
      </c>
      <c r="S5668" t="s">
        <v>293</v>
      </c>
      <c r="T5668" t="s">
        <v>292</v>
      </c>
      <c r="U5668">
        <v>347</v>
      </c>
      <c r="V5668" t="s">
        <v>545</v>
      </c>
      <c r="W5668" t="s">
        <v>307</v>
      </c>
      <c r="X5668">
        <v>28</v>
      </c>
      <c r="Y5668" t="s">
        <v>72</v>
      </c>
      <c r="Z5668" s="3">
        <v>45181</v>
      </c>
      <c r="AA5668">
        <v>715.92</v>
      </c>
      <c r="AB5668" t="s">
        <v>720</v>
      </c>
      <c r="AC5668">
        <v>2024</v>
      </c>
      <c r="AD5668" t="s">
        <v>712</v>
      </c>
      <c r="AE5668">
        <v>0.10000646621403168</v>
      </c>
      <c r="AF5668" t="s">
        <v>715</v>
      </c>
    </row>
    <row r="5669" spans="2:32" x14ac:dyDescent="0.3">
      <c r="B5669">
        <v>122</v>
      </c>
      <c r="C5669" t="s">
        <v>149</v>
      </c>
      <c r="D5669" t="s">
        <v>15</v>
      </c>
      <c r="E5669" t="s">
        <v>29</v>
      </c>
      <c r="F5669">
        <v>4.7</v>
      </c>
      <c r="G5669">
        <v>250</v>
      </c>
      <c r="H5669" t="s">
        <v>17</v>
      </c>
      <c r="I5669">
        <v>5668</v>
      </c>
      <c r="J5669">
        <v>437</v>
      </c>
      <c r="K5669">
        <v>122</v>
      </c>
      <c r="L5669" s="1">
        <v>45941</v>
      </c>
      <c r="M5669">
        <v>0.79027777777777775</v>
      </c>
      <c r="N5669">
        <v>42</v>
      </c>
      <c r="O5669">
        <v>3</v>
      </c>
      <c r="P5669">
        <v>607.99</v>
      </c>
      <c r="Q5669">
        <v>0</v>
      </c>
      <c r="R5669">
        <v>0</v>
      </c>
      <c r="S5669" t="s">
        <v>294</v>
      </c>
      <c r="T5669" t="s">
        <v>292</v>
      </c>
      <c r="U5669">
        <v>437</v>
      </c>
      <c r="V5669" t="s">
        <v>616</v>
      </c>
      <c r="W5669" t="s">
        <v>303</v>
      </c>
      <c r="X5669">
        <v>44</v>
      </c>
      <c r="Y5669" t="s">
        <v>21</v>
      </c>
      <c r="Z5669" s="3">
        <v>45247</v>
      </c>
      <c r="AA5669">
        <v>607.99</v>
      </c>
      <c r="AB5669" t="s">
        <v>719</v>
      </c>
      <c r="AC5669">
        <v>2025</v>
      </c>
      <c r="AD5669" t="s">
        <v>712</v>
      </c>
      <c r="AE5669">
        <v>0</v>
      </c>
      <c r="AF5669" t="s">
        <v>723</v>
      </c>
    </row>
    <row r="5670" spans="2:32" x14ac:dyDescent="0.3">
      <c r="B5670">
        <v>47</v>
      </c>
      <c r="C5670" t="s">
        <v>74</v>
      </c>
      <c r="D5670" t="s">
        <v>72</v>
      </c>
      <c r="E5670" t="s">
        <v>12</v>
      </c>
      <c r="F5670">
        <v>3.6</v>
      </c>
      <c r="G5670">
        <v>500</v>
      </c>
      <c r="H5670" t="s">
        <v>17</v>
      </c>
      <c r="I5670">
        <v>5669</v>
      </c>
      <c r="J5670">
        <v>180</v>
      </c>
      <c r="K5670">
        <v>47</v>
      </c>
      <c r="L5670" s="1">
        <v>45414</v>
      </c>
      <c r="M5670">
        <v>0.44374999999999998</v>
      </c>
      <c r="N5670">
        <v>61</v>
      </c>
      <c r="O5670">
        <v>3</v>
      </c>
      <c r="P5670">
        <v>1648.35</v>
      </c>
      <c r="Q5670">
        <v>0</v>
      </c>
      <c r="R5670">
        <v>40</v>
      </c>
      <c r="S5670" t="s">
        <v>296</v>
      </c>
      <c r="T5670" t="s">
        <v>292</v>
      </c>
      <c r="U5670">
        <v>180</v>
      </c>
      <c r="V5670" t="s">
        <v>462</v>
      </c>
      <c r="W5670" t="s">
        <v>307</v>
      </c>
      <c r="X5670">
        <v>38</v>
      </c>
      <c r="Y5670" t="s">
        <v>19</v>
      </c>
      <c r="Z5670" s="3">
        <v>44974</v>
      </c>
      <c r="AA5670">
        <v>1688.35</v>
      </c>
      <c r="AB5670" t="s">
        <v>727</v>
      </c>
      <c r="AC5670">
        <v>2024</v>
      </c>
      <c r="AD5670" t="s">
        <v>712</v>
      </c>
      <c r="AE5670">
        <v>0</v>
      </c>
      <c r="AF5670" t="s">
        <v>723</v>
      </c>
    </row>
    <row r="5671" spans="2:32" x14ac:dyDescent="0.3">
      <c r="B5671">
        <v>96</v>
      </c>
      <c r="C5671" t="s">
        <v>123</v>
      </c>
      <c r="D5671" t="s">
        <v>37</v>
      </c>
      <c r="E5671" t="s">
        <v>42</v>
      </c>
      <c r="F5671">
        <v>2.8</v>
      </c>
      <c r="G5671">
        <v>250</v>
      </c>
      <c r="H5671" t="s">
        <v>17</v>
      </c>
      <c r="I5671">
        <v>5670</v>
      </c>
      <c r="J5671">
        <v>356</v>
      </c>
      <c r="K5671">
        <v>96</v>
      </c>
      <c r="L5671" s="1">
        <v>45619</v>
      </c>
      <c r="M5671">
        <v>0.63194444444444442</v>
      </c>
      <c r="N5671">
        <v>21</v>
      </c>
      <c r="O5671">
        <v>4</v>
      </c>
      <c r="P5671">
        <v>1481.59</v>
      </c>
      <c r="Q5671">
        <v>222.24</v>
      </c>
      <c r="R5671">
        <v>49</v>
      </c>
      <c r="S5671" t="s">
        <v>294</v>
      </c>
      <c r="T5671" t="s">
        <v>292</v>
      </c>
      <c r="U5671">
        <v>356</v>
      </c>
      <c r="V5671" t="s">
        <v>570</v>
      </c>
      <c r="W5671" t="s">
        <v>307</v>
      </c>
      <c r="X5671">
        <v>25</v>
      </c>
      <c r="Y5671" t="s">
        <v>15</v>
      </c>
      <c r="Z5671" s="3">
        <v>45772</v>
      </c>
      <c r="AA5671">
        <v>1308.3499999999999</v>
      </c>
      <c r="AB5671" t="s">
        <v>714</v>
      </c>
      <c r="AC5671">
        <v>2024</v>
      </c>
      <c r="AD5671" t="s">
        <v>721</v>
      </c>
      <c r="AE5671">
        <v>0.15000101242583982</v>
      </c>
      <c r="AF5671" t="s">
        <v>715</v>
      </c>
    </row>
    <row r="5672" spans="2:32" x14ac:dyDescent="0.3">
      <c r="B5672">
        <v>1</v>
      </c>
      <c r="C5672" t="s">
        <v>7</v>
      </c>
      <c r="D5672" t="s">
        <v>8</v>
      </c>
      <c r="E5672" t="s">
        <v>9</v>
      </c>
      <c r="F5672">
        <v>3.4</v>
      </c>
      <c r="G5672">
        <v>500</v>
      </c>
      <c r="H5672" t="s">
        <v>10</v>
      </c>
      <c r="I5672">
        <v>5671</v>
      </c>
      <c r="J5672">
        <v>325</v>
      </c>
      <c r="K5672">
        <v>1</v>
      </c>
      <c r="L5672" s="1">
        <v>45449</v>
      </c>
      <c r="M5672">
        <v>0.86944444444444446</v>
      </c>
      <c r="N5672">
        <v>53</v>
      </c>
      <c r="O5672">
        <v>3</v>
      </c>
      <c r="P5672">
        <v>1461.41</v>
      </c>
      <c r="Q5672">
        <v>0</v>
      </c>
      <c r="R5672">
        <v>30</v>
      </c>
      <c r="S5672" t="s">
        <v>289</v>
      </c>
      <c r="T5672" t="s">
        <v>295</v>
      </c>
      <c r="U5672">
        <v>325</v>
      </c>
      <c r="V5672" t="s">
        <v>557</v>
      </c>
      <c r="W5672" t="s">
        <v>307</v>
      </c>
      <c r="X5672">
        <v>30</v>
      </c>
      <c r="Y5672" t="s">
        <v>8</v>
      </c>
      <c r="Z5672" s="3">
        <v>45051</v>
      </c>
      <c r="AA5672">
        <v>1491.41</v>
      </c>
      <c r="AB5672" t="s">
        <v>728</v>
      </c>
      <c r="AC5672">
        <v>2024</v>
      </c>
      <c r="AD5672" t="s">
        <v>712</v>
      </c>
      <c r="AE5672">
        <v>0</v>
      </c>
      <c r="AF5672" t="s">
        <v>715</v>
      </c>
    </row>
    <row r="5673" spans="2:32" x14ac:dyDescent="0.3">
      <c r="B5673">
        <v>14</v>
      </c>
      <c r="C5673" t="s">
        <v>34</v>
      </c>
      <c r="D5673" t="s">
        <v>35</v>
      </c>
      <c r="E5673" t="s">
        <v>22</v>
      </c>
      <c r="F5673">
        <v>4.3</v>
      </c>
      <c r="G5673">
        <v>250</v>
      </c>
      <c r="H5673" t="s">
        <v>10</v>
      </c>
      <c r="I5673">
        <v>5672</v>
      </c>
      <c r="J5673">
        <v>402</v>
      </c>
      <c r="K5673">
        <v>14</v>
      </c>
      <c r="L5673" s="1">
        <v>45765</v>
      </c>
      <c r="M5673">
        <v>0.54791666666666672</v>
      </c>
      <c r="N5673">
        <v>50</v>
      </c>
      <c r="O5673">
        <v>5</v>
      </c>
      <c r="P5673">
        <v>593.64</v>
      </c>
      <c r="Q5673">
        <v>59.36</v>
      </c>
      <c r="R5673">
        <v>49</v>
      </c>
      <c r="S5673" t="s">
        <v>296</v>
      </c>
      <c r="T5673" t="s">
        <v>292</v>
      </c>
      <c r="U5673">
        <v>402</v>
      </c>
      <c r="V5673" t="s">
        <v>600</v>
      </c>
      <c r="W5673" t="s">
        <v>303</v>
      </c>
      <c r="X5673">
        <v>38</v>
      </c>
      <c r="Y5673" t="s">
        <v>35</v>
      </c>
      <c r="Z5673" s="3">
        <v>45095</v>
      </c>
      <c r="AA5673">
        <v>583.28</v>
      </c>
      <c r="AB5673" t="s">
        <v>726</v>
      </c>
      <c r="AC5673">
        <v>2025</v>
      </c>
      <c r="AD5673" t="s">
        <v>712</v>
      </c>
      <c r="AE5673">
        <v>9.9993261909574832E-2</v>
      </c>
      <c r="AF5673" t="s">
        <v>723</v>
      </c>
    </row>
    <row r="5674" spans="2:32" x14ac:dyDescent="0.3">
      <c r="B5674">
        <v>204</v>
      </c>
      <c r="C5674" t="s">
        <v>231</v>
      </c>
      <c r="D5674" t="s">
        <v>21</v>
      </c>
      <c r="E5674" t="s">
        <v>9</v>
      </c>
      <c r="F5674">
        <v>4.4000000000000004</v>
      </c>
      <c r="G5674">
        <v>200</v>
      </c>
      <c r="H5674" t="s">
        <v>10</v>
      </c>
      <c r="I5674">
        <v>5673</v>
      </c>
      <c r="J5674">
        <v>154</v>
      </c>
      <c r="K5674">
        <v>204</v>
      </c>
      <c r="L5674" s="1">
        <v>46038</v>
      </c>
      <c r="M5674">
        <v>0.91388888888888886</v>
      </c>
      <c r="N5674">
        <v>39</v>
      </c>
      <c r="O5674">
        <v>5</v>
      </c>
      <c r="P5674">
        <v>1091.8699999999999</v>
      </c>
      <c r="Q5674">
        <v>0</v>
      </c>
      <c r="R5674">
        <v>0</v>
      </c>
      <c r="S5674" t="s">
        <v>297</v>
      </c>
      <c r="T5674" t="s">
        <v>292</v>
      </c>
      <c r="U5674">
        <v>154</v>
      </c>
      <c r="V5674" t="s">
        <v>397</v>
      </c>
      <c r="W5674" t="s">
        <v>303</v>
      </c>
      <c r="X5674">
        <v>44</v>
      </c>
      <c r="Y5674" t="s">
        <v>31</v>
      </c>
      <c r="Z5674" s="3">
        <v>45283</v>
      </c>
      <c r="AA5674">
        <v>1091.8699999999999</v>
      </c>
      <c r="AB5674" t="s">
        <v>711</v>
      </c>
      <c r="AC5674">
        <v>2026</v>
      </c>
      <c r="AD5674" t="s">
        <v>712</v>
      </c>
      <c r="AE5674">
        <v>0</v>
      </c>
      <c r="AF5674" t="s">
        <v>723</v>
      </c>
    </row>
    <row r="5675" spans="2:32" x14ac:dyDescent="0.3">
      <c r="B5675">
        <v>241</v>
      </c>
      <c r="C5675" t="s">
        <v>268</v>
      </c>
      <c r="D5675" t="s">
        <v>35</v>
      </c>
      <c r="E5675" t="s">
        <v>12</v>
      </c>
      <c r="F5675">
        <v>4.7</v>
      </c>
      <c r="G5675">
        <v>500</v>
      </c>
      <c r="H5675" t="s">
        <v>17</v>
      </c>
      <c r="I5675">
        <v>5674</v>
      </c>
      <c r="J5675">
        <v>349</v>
      </c>
      <c r="K5675">
        <v>241</v>
      </c>
      <c r="L5675" s="1">
        <v>46079</v>
      </c>
      <c r="M5675">
        <v>0.56458333333333333</v>
      </c>
      <c r="N5675">
        <v>37</v>
      </c>
      <c r="O5675">
        <v>3</v>
      </c>
      <c r="P5675">
        <v>1724.49</v>
      </c>
      <c r="Q5675">
        <v>258.67</v>
      </c>
      <c r="R5675">
        <v>20</v>
      </c>
      <c r="S5675" t="s">
        <v>297</v>
      </c>
      <c r="T5675" t="s">
        <v>292</v>
      </c>
      <c r="U5675">
        <v>349</v>
      </c>
      <c r="V5675" t="s">
        <v>441</v>
      </c>
      <c r="W5675" t="s">
        <v>307</v>
      </c>
      <c r="X5675">
        <v>37</v>
      </c>
      <c r="Y5675" t="s">
        <v>31</v>
      </c>
      <c r="Z5675" s="3">
        <v>45827</v>
      </c>
      <c r="AA5675">
        <v>1485.82</v>
      </c>
      <c r="AB5675" t="s">
        <v>716</v>
      </c>
      <c r="AC5675">
        <v>2026</v>
      </c>
      <c r="AD5675" t="s">
        <v>712</v>
      </c>
      <c r="AE5675">
        <v>0.14999797041444138</v>
      </c>
      <c r="AF5675" t="s">
        <v>723</v>
      </c>
    </row>
    <row r="5676" spans="2:32" x14ac:dyDescent="0.3">
      <c r="B5676">
        <v>170</v>
      </c>
      <c r="C5676" t="s">
        <v>197</v>
      </c>
      <c r="D5676" t="s">
        <v>8</v>
      </c>
      <c r="E5676" t="s">
        <v>26</v>
      </c>
      <c r="F5676">
        <v>3.7</v>
      </c>
      <c r="G5676">
        <v>400</v>
      </c>
      <c r="H5676" t="s">
        <v>13</v>
      </c>
      <c r="I5676">
        <v>5675</v>
      </c>
      <c r="J5676">
        <v>179</v>
      </c>
      <c r="K5676">
        <v>170</v>
      </c>
      <c r="L5676" s="1">
        <v>45508</v>
      </c>
      <c r="M5676">
        <v>0.87916666666666665</v>
      </c>
      <c r="N5676">
        <v>31</v>
      </c>
      <c r="O5676">
        <v>1</v>
      </c>
      <c r="P5676">
        <v>846.04</v>
      </c>
      <c r="Q5676">
        <v>169.21</v>
      </c>
      <c r="R5676">
        <v>20</v>
      </c>
      <c r="S5676" t="s">
        <v>291</v>
      </c>
      <c r="T5676" t="s">
        <v>292</v>
      </c>
      <c r="U5676">
        <v>179</v>
      </c>
      <c r="V5676" t="s">
        <v>343</v>
      </c>
      <c r="W5676" t="s">
        <v>307</v>
      </c>
      <c r="X5676">
        <v>24</v>
      </c>
      <c r="Y5676" t="s">
        <v>37</v>
      </c>
      <c r="Z5676" s="3">
        <v>45705</v>
      </c>
      <c r="AA5676">
        <v>696.82999999999993</v>
      </c>
      <c r="AB5676" t="s">
        <v>722</v>
      </c>
      <c r="AC5676">
        <v>2024</v>
      </c>
      <c r="AD5676" t="s">
        <v>712</v>
      </c>
      <c r="AE5676">
        <v>0.20000236395442297</v>
      </c>
      <c r="AF5676" t="s">
        <v>713</v>
      </c>
    </row>
    <row r="5677" spans="2:32" x14ac:dyDescent="0.3">
      <c r="B5677">
        <v>118</v>
      </c>
      <c r="C5677" t="s">
        <v>145</v>
      </c>
      <c r="D5677" t="s">
        <v>31</v>
      </c>
      <c r="E5677" t="s">
        <v>26</v>
      </c>
      <c r="F5677">
        <v>4.4000000000000004</v>
      </c>
      <c r="G5677">
        <v>250</v>
      </c>
      <c r="H5677" t="s">
        <v>17</v>
      </c>
      <c r="I5677">
        <v>5676</v>
      </c>
      <c r="J5677">
        <v>19</v>
      </c>
      <c r="K5677">
        <v>118</v>
      </c>
      <c r="L5677" s="1">
        <v>45945</v>
      </c>
      <c r="M5677">
        <v>0.56319444444444444</v>
      </c>
      <c r="N5677">
        <v>31</v>
      </c>
      <c r="O5677">
        <v>6</v>
      </c>
      <c r="P5677">
        <v>354.03</v>
      </c>
      <c r="Q5677">
        <v>0</v>
      </c>
      <c r="R5677">
        <v>0</v>
      </c>
      <c r="S5677" t="s">
        <v>291</v>
      </c>
      <c r="T5677" t="s">
        <v>290</v>
      </c>
      <c r="U5677">
        <v>19</v>
      </c>
      <c r="V5677" t="s">
        <v>322</v>
      </c>
      <c r="W5677" t="s">
        <v>303</v>
      </c>
      <c r="X5677">
        <v>21</v>
      </c>
      <c r="Y5677" t="s">
        <v>31</v>
      </c>
      <c r="Z5677" s="3">
        <v>45020</v>
      </c>
      <c r="AA5677">
        <v>354.03</v>
      </c>
      <c r="AB5677" t="s">
        <v>719</v>
      </c>
      <c r="AC5677">
        <v>2025</v>
      </c>
      <c r="AD5677" t="s">
        <v>712</v>
      </c>
      <c r="AE5677">
        <v>0</v>
      </c>
      <c r="AF5677" t="s">
        <v>713</v>
      </c>
    </row>
    <row r="5678" spans="2:32" x14ac:dyDescent="0.3">
      <c r="B5678">
        <v>14</v>
      </c>
      <c r="C5678" t="s">
        <v>34</v>
      </c>
      <c r="D5678" t="s">
        <v>35</v>
      </c>
      <c r="E5678" t="s">
        <v>22</v>
      </c>
      <c r="F5678">
        <v>4.3</v>
      </c>
      <c r="G5678">
        <v>250</v>
      </c>
      <c r="H5678" t="s">
        <v>10</v>
      </c>
      <c r="I5678">
        <v>5677</v>
      </c>
      <c r="J5678">
        <v>358</v>
      </c>
      <c r="K5678">
        <v>14</v>
      </c>
      <c r="L5678" s="1">
        <v>45479</v>
      </c>
      <c r="M5678">
        <v>0.74375000000000002</v>
      </c>
      <c r="N5678">
        <v>65</v>
      </c>
      <c r="O5678">
        <v>1</v>
      </c>
      <c r="P5678">
        <v>1609.38</v>
      </c>
      <c r="Q5678">
        <v>80.47</v>
      </c>
      <c r="R5678">
        <v>49</v>
      </c>
      <c r="S5678" t="s">
        <v>289</v>
      </c>
      <c r="T5678" t="s">
        <v>295</v>
      </c>
      <c r="U5678">
        <v>358</v>
      </c>
      <c r="V5678" t="s">
        <v>571</v>
      </c>
      <c r="W5678" t="s">
        <v>303</v>
      </c>
      <c r="X5678">
        <v>50</v>
      </c>
      <c r="Y5678" t="s">
        <v>8</v>
      </c>
      <c r="Z5678" s="3">
        <v>45543</v>
      </c>
      <c r="AA5678">
        <v>1577.91</v>
      </c>
      <c r="AB5678" t="s">
        <v>718</v>
      </c>
      <c r="AC5678">
        <v>2024</v>
      </c>
      <c r="AD5678" t="s">
        <v>712</v>
      </c>
      <c r="AE5678">
        <v>5.0000621357292864E-2</v>
      </c>
      <c r="AF5678" t="s">
        <v>717</v>
      </c>
    </row>
    <row r="5679" spans="2:32" x14ac:dyDescent="0.3">
      <c r="B5679">
        <v>122</v>
      </c>
      <c r="C5679" t="s">
        <v>149</v>
      </c>
      <c r="D5679" t="s">
        <v>15</v>
      </c>
      <c r="E5679" t="s">
        <v>29</v>
      </c>
      <c r="F5679">
        <v>4.7</v>
      </c>
      <c r="G5679">
        <v>250</v>
      </c>
      <c r="H5679" t="s">
        <v>17</v>
      </c>
      <c r="I5679">
        <v>5678</v>
      </c>
      <c r="J5679">
        <v>454</v>
      </c>
      <c r="K5679">
        <v>122</v>
      </c>
      <c r="L5679" s="1">
        <v>46043</v>
      </c>
      <c r="M5679">
        <v>0.41875000000000001</v>
      </c>
      <c r="N5679">
        <v>31</v>
      </c>
      <c r="O5679">
        <v>5</v>
      </c>
      <c r="P5679">
        <v>740.67</v>
      </c>
      <c r="Q5679">
        <v>0</v>
      </c>
      <c r="R5679">
        <v>30</v>
      </c>
      <c r="S5679" t="s">
        <v>289</v>
      </c>
      <c r="T5679" t="s">
        <v>292</v>
      </c>
      <c r="U5679">
        <v>454</v>
      </c>
      <c r="V5679" t="s">
        <v>361</v>
      </c>
      <c r="W5679" t="s">
        <v>303</v>
      </c>
      <c r="X5679">
        <v>45</v>
      </c>
      <c r="Y5679" t="s">
        <v>37</v>
      </c>
      <c r="Z5679" s="3">
        <v>45438</v>
      </c>
      <c r="AA5679">
        <v>770.67</v>
      </c>
      <c r="AB5679" t="s">
        <v>711</v>
      </c>
      <c r="AC5679">
        <v>2026</v>
      </c>
      <c r="AD5679" t="s">
        <v>712</v>
      </c>
      <c r="AE5679">
        <v>0</v>
      </c>
      <c r="AF5679" t="s">
        <v>717</v>
      </c>
    </row>
    <row r="5680" spans="2:32" x14ac:dyDescent="0.3">
      <c r="B5680">
        <v>222</v>
      </c>
      <c r="C5680" t="s">
        <v>249</v>
      </c>
      <c r="D5680" t="s">
        <v>8</v>
      </c>
      <c r="E5680" t="s">
        <v>56</v>
      </c>
      <c r="F5680">
        <v>4.3</v>
      </c>
      <c r="G5680">
        <v>500</v>
      </c>
      <c r="H5680" t="s">
        <v>17</v>
      </c>
      <c r="I5680">
        <v>5679</v>
      </c>
      <c r="J5680">
        <v>368</v>
      </c>
      <c r="K5680">
        <v>222</v>
      </c>
      <c r="L5680" s="1">
        <v>45563</v>
      </c>
      <c r="M5680">
        <v>0.5805555555555556</v>
      </c>
      <c r="N5680">
        <v>33</v>
      </c>
      <c r="O5680">
        <v>5</v>
      </c>
      <c r="P5680">
        <v>1391.96</v>
      </c>
      <c r="Q5680">
        <v>139.19999999999999</v>
      </c>
      <c r="R5680">
        <v>30</v>
      </c>
      <c r="S5680" t="s">
        <v>291</v>
      </c>
      <c r="T5680" t="s">
        <v>292</v>
      </c>
      <c r="U5680">
        <v>368</v>
      </c>
      <c r="V5680" t="s">
        <v>493</v>
      </c>
      <c r="W5680" t="s">
        <v>303</v>
      </c>
      <c r="X5680">
        <v>31</v>
      </c>
      <c r="Y5680" t="s">
        <v>72</v>
      </c>
      <c r="Z5680" s="3">
        <v>45634</v>
      </c>
      <c r="AA5680">
        <v>1282.76</v>
      </c>
      <c r="AB5680" t="s">
        <v>720</v>
      </c>
      <c r="AC5680">
        <v>2024</v>
      </c>
      <c r="AD5680" t="s">
        <v>712</v>
      </c>
      <c r="AE5680">
        <v>0.10000287364579441</v>
      </c>
      <c r="AF5680" t="s">
        <v>715</v>
      </c>
    </row>
    <row r="5681" spans="2:32" x14ac:dyDescent="0.3">
      <c r="B5681">
        <v>27</v>
      </c>
      <c r="C5681" t="s">
        <v>52</v>
      </c>
      <c r="D5681" t="s">
        <v>37</v>
      </c>
      <c r="E5681" t="s">
        <v>29</v>
      </c>
      <c r="F5681">
        <v>3.2</v>
      </c>
      <c r="G5681">
        <v>450</v>
      </c>
      <c r="H5681" t="s">
        <v>10</v>
      </c>
      <c r="I5681">
        <v>5680</v>
      </c>
      <c r="J5681">
        <v>316</v>
      </c>
      <c r="K5681">
        <v>27</v>
      </c>
      <c r="L5681" s="1">
        <v>46078</v>
      </c>
      <c r="M5681">
        <v>0.72986111111111107</v>
      </c>
      <c r="N5681">
        <v>21</v>
      </c>
      <c r="O5681">
        <v>3</v>
      </c>
      <c r="P5681">
        <v>130.66</v>
      </c>
      <c r="Q5681">
        <v>13.07</v>
      </c>
      <c r="R5681">
        <v>49</v>
      </c>
      <c r="S5681" t="s">
        <v>293</v>
      </c>
      <c r="T5681" t="s">
        <v>292</v>
      </c>
      <c r="U5681">
        <v>316</v>
      </c>
      <c r="V5681" t="s">
        <v>553</v>
      </c>
      <c r="W5681" t="s">
        <v>303</v>
      </c>
      <c r="X5681">
        <v>46</v>
      </c>
      <c r="Y5681" t="s">
        <v>35</v>
      </c>
      <c r="Z5681" s="3">
        <v>45622</v>
      </c>
      <c r="AA5681">
        <v>166.59</v>
      </c>
      <c r="AB5681" t="s">
        <v>716</v>
      </c>
      <c r="AC5681">
        <v>2026</v>
      </c>
      <c r="AD5681" t="s">
        <v>721</v>
      </c>
      <c r="AE5681">
        <v>0.10003061380682689</v>
      </c>
      <c r="AF5681" t="s">
        <v>717</v>
      </c>
    </row>
    <row r="5682" spans="2:32" x14ac:dyDescent="0.3">
      <c r="B5682">
        <v>195</v>
      </c>
      <c r="C5682" t="s">
        <v>222</v>
      </c>
      <c r="D5682" t="s">
        <v>72</v>
      </c>
      <c r="E5682" t="s">
        <v>22</v>
      </c>
      <c r="F5682">
        <v>3.2</v>
      </c>
      <c r="G5682">
        <v>150</v>
      </c>
      <c r="H5682" t="s">
        <v>17</v>
      </c>
      <c r="I5682">
        <v>5681</v>
      </c>
      <c r="J5682">
        <v>591</v>
      </c>
      <c r="K5682">
        <v>195</v>
      </c>
      <c r="L5682" s="1">
        <v>45649</v>
      </c>
      <c r="M5682">
        <v>0.43055555555555558</v>
      </c>
      <c r="N5682">
        <v>59</v>
      </c>
      <c r="O5682">
        <v>4</v>
      </c>
      <c r="P5682">
        <v>1144.5899999999999</v>
      </c>
      <c r="Q5682">
        <v>228.92</v>
      </c>
      <c r="R5682">
        <v>20</v>
      </c>
      <c r="S5682" t="s">
        <v>296</v>
      </c>
      <c r="T5682" t="s">
        <v>292</v>
      </c>
      <c r="U5682">
        <v>591</v>
      </c>
      <c r="V5682" t="s">
        <v>684</v>
      </c>
      <c r="W5682" t="s">
        <v>303</v>
      </c>
      <c r="X5682">
        <v>38</v>
      </c>
      <c r="Y5682" t="s">
        <v>8</v>
      </c>
      <c r="Z5682" s="3">
        <v>45782</v>
      </c>
      <c r="AA5682">
        <v>935.67</v>
      </c>
      <c r="AB5682" t="s">
        <v>724</v>
      </c>
      <c r="AC5682">
        <v>2024</v>
      </c>
      <c r="AD5682" t="s">
        <v>712</v>
      </c>
      <c r="AE5682">
        <v>0.20000174735057968</v>
      </c>
      <c r="AF5682" t="s">
        <v>723</v>
      </c>
    </row>
    <row r="5683" spans="2:32" x14ac:dyDescent="0.3">
      <c r="B5683">
        <v>240</v>
      </c>
      <c r="C5683" t="s">
        <v>267</v>
      </c>
      <c r="D5683" t="s">
        <v>35</v>
      </c>
      <c r="E5683" t="s">
        <v>50</v>
      </c>
      <c r="F5683">
        <v>3.3</v>
      </c>
      <c r="G5683">
        <v>600</v>
      </c>
      <c r="H5683" t="s">
        <v>17</v>
      </c>
      <c r="I5683">
        <v>5682</v>
      </c>
      <c r="J5683">
        <v>118</v>
      </c>
      <c r="K5683">
        <v>240</v>
      </c>
      <c r="L5683" s="1">
        <v>45953</v>
      </c>
      <c r="M5683">
        <v>0.60347222222222219</v>
      </c>
      <c r="N5683">
        <v>55</v>
      </c>
      <c r="O5683">
        <v>5</v>
      </c>
      <c r="P5683">
        <v>176.9</v>
      </c>
      <c r="Q5683">
        <v>0</v>
      </c>
      <c r="R5683">
        <v>40</v>
      </c>
      <c r="S5683" t="s">
        <v>289</v>
      </c>
      <c r="T5683" t="s">
        <v>292</v>
      </c>
      <c r="U5683">
        <v>118</v>
      </c>
      <c r="V5683" t="s">
        <v>411</v>
      </c>
      <c r="W5683" t="s">
        <v>303</v>
      </c>
      <c r="X5683">
        <v>47</v>
      </c>
      <c r="Y5683" t="s">
        <v>72</v>
      </c>
      <c r="Z5683" s="3">
        <v>45297</v>
      </c>
      <c r="AA5683">
        <v>216.9</v>
      </c>
      <c r="AB5683" t="s">
        <v>719</v>
      </c>
      <c r="AC5683">
        <v>2025</v>
      </c>
      <c r="AD5683" t="s">
        <v>712</v>
      </c>
      <c r="AE5683">
        <v>0</v>
      </c>
      <c r="AF5683" t="s">
        <v>717</v>
      </c>
    </row>
    <row r="5684" spans="2:32" x14ac:dyDescent="0.3">
      <c r="B5684">
        <v>173</v>
      </c>
      <c r="C5684" t="s">
        <v>200</v>
      </c>
      <c r="D5684" t="s">
        <v>21</v>
      </c>
      <c r="E5684" t="s">
        <v>45</v>
      </c>
      <c r="F5684">
        <v>3.8</v>
      </c>
      <c r="G5684">
        <v>500</v>
      </c>
      <c r="H5684" t="s">
        <v>13</v>
      </c>
      <c r="I5684">
        <v>5683</v>
      </c>
      <c r="J5684">
        <v>289</v>
      </c>
      <c r="K5684">
        <v>173</v>
      </c>
      <c r="L5684" s="1">
        <v>45306</v>
      </c>
      <c r="M5684">
        <v>0.73888888888888893</v>
      </c>
      <c r="N5684">
        <v>45</v>
      </c>
      <c r="O5684">
        <v>4</v>
      </c>
      <c r="P5684">
        <v>1278.57</v>
      </c>
      <c r="Q5684">
        <v>0</v>
      </c>
      <c r="R5684">
        <v>0</v>
      </c>
      <c r="S5684" t="s">
        <v>289</v>
      </c>
      <c r="T5684" t="s">
        <v>290</v>
      </c>
      <c r="U5684">
        <v>289</v>
      </c>
      <c r="V5684" t="s">
        <v>412</v>
      </c>
      <c r="W5684" t="s">
        <v>307</v>
      </c>
      <c r="X5684">
        <v>18</v>
      </c>
      <c r="Y5684" t="s">
        <v>31</v>
      </c>
      <c r="Z5684" s="3">
        <v>45557</v>
      </c>
      <c r="AA5684">
        <v>1278.57</v>
      </c>
      <c r="AB5684" t="s">
        <v>711</v>
      </c>
      <c r="AC5684">
        <v>2024</v>
      </c>
      <c r="AD5684" t="s">
        <v>712</v>
      </c>
      <c r="AE5684">
        <v>0</v>
      </c>
      <c r="AF5684" t="s">
        <v>713</v>
      </c>
    </row>
    <row r="5685" spans="2:32" x14ac:dyDescent="0.3">
      <c r="B5685">
        <v>80</v>
      </c>
      <c r="C5685" t="s">
        <v>107</v>
      </c>
      <c r="D5685" t="s">
        <v>72</v>
      </c>
      <c r="E5685" t="s">
        <v>26</v>
      </c>
      <c r="F5685">
        <v>4</v>
      </c>
      <c r="G5685">
        <v>250</v>
      </c>
      <c r="H5685" t="s">
        <v>10</v>
      </c>
      <c r="I5685">
        <v>5684</v>
      </c>
      <c r="J5685">
        <v>596</v>
      </c>
      <c r="K5685">
        <v>80</v>
      </c>
      <c r="L5685" s="1">
        <v>45774</v>
      </c>
      <c r="M5685">
        <v>0.47152777777777777</v>
      </c>
      <c r="N5685">
        <v>21</v>
      </c>
      <c r="O5685">
        <v>3</v>
      </c>
      <c r="P5685">
        <v>1219.51</v>
      </c>
      <c r="Q5685">
        <v>243.9</v>
      </c>
      <c r="R5685">
        <v>49</v>
      </c>
      <c r="S5685" t="s">
        <v>296</v>
      </c>
      <c r="T5685" t="s">
        <v>292</v>
      </c>
      <c r="U5685">
        <v>596</v>
      </c>
      <c r="V5685" t="s">
        <v>309</v>
      </c>
      <c r="W5685" t="s">
        <v>307</v>
      </c>
      <c r="X5685">
        <v>23</v>
      </c>
      <c r="Y5685" t="s">
        <v>21</v>
      </c>
      <c r="Z5685" s="3">
        <v>45629</v>
      </c>
      <c r="AA5685">
        <v>1024.6100000000001</v>
      </c>
      <c r="AB5685" t="s">
        <v>726</v>
      </c>
      <c r="AC5685">
        <v>2025</v>
      </c>
      <c r="AD5685" t="s">
        <v>721</v>
      </c>
      <c r="AE5685">
        <v>0.19999835999704801</v>
      </c>
      <c r="AF5685" t="s">
        <v>713</v>
      </c>
    </row>
    <row r="5686" spans="2:32" x14ac:dyDescent="0.3">
      <c r="B5686">
        <v>36</v>
      </c>
      <c r="C5686" t="s">
        <v>62</v>
      </c>
      <c r="D5686" t="s">
        <v>31</v>
      </c>
      <c r="E5686" t="s">
        <v>42</v>
      </c>
      <c r="F5686">
        <v>3.4</v>
      </c>
      <c r="G5686">
        <v>500</v>
      </c>
      <c r="H5686" t="s">
        <v>13</v>
      </c>
      <c r="I5686">
        <v>5685</v>
      </c>
      <c r="J5686">
        <v>310</v>
      </c>
      <c r="K5686">
        <v>36</v>
      </c>
      <c r="L5686" s="1">
        <v>45770</v>
      </c>
      <c r="M5686">
        <v>0.85486111111111107</v>
      </c>
      <c r="N5686">
        <v>44</v>
      </c>
      <c r="O5686">
        <v>3</v>
      </c>
      <c r="P5686">
        <v>292.14</v>
      </c>
      <c r="Q5686">
        <v>0</v>
      </c>
      <c r="R5686">
        <v>20</v>
      </c>
      <c r="S5686" t="s">
        <v>293</v>
      </c>
      <c r="T5686" t="s">
        <v>292</v>
      </c>
      <c r="U5686">
        <v>310</v>
      </c>
      <c r="V5686" t="s">
        <v>495</v>
      </c>
      <c r="W5686" t="s">
        <v>303</v>
      </c>
      <c r="X5686">
        <v>24</v>
      </c>
      <c r="Y5686" t="s">
        <v>15</v>
      </c>
      <c r="Z5686" s="3">
        <v>45255</v>
      </c>
      <c r="AA5686">
        <v>312.14</v>
      </c>
      <c r="AB5686" t="s">
        <v>726</v>
      </c>
      <c r="AC5686">
        <v>2025</v>
      </c>
      <c r="AD5686" t="s">
        <v>712</v>
      </c>
      <c r="AE5686">
        <v>0</v>
      </c>
      <c r="AF5686" t="s">
        <v>713</v>
      </c>
    </row>
    <row r="5687" spans="2:32" x14ac:dyDescent="0.3">
      <c r="B5687">
        <v>189</v>
      </c>
      <c r="C5687" t="s">
        <v>216</v>
      </c>
      <c r="D5687" t="s">
        <v>19</v>
      </c>
      <c r="E5687" t="s">
        <v>9</v>
      </c>
      <c r="F5687">
        <v>3.6</v>
      </c>
      <c r="G5687">
        <v>800</v>
      </c>
      <c r="H5687" t="s">
        <v>10</v>
      </c>
      <c r="I5687">
        <v>5686</v>
      </c>
      <c r="J5687">
        <v>418</v>
      </c>
      <c r="K5687">
        <v>189</v>
      </c>
      <c r="L5687" s="1">
        <v>45676</v>
      </c>
      <c r="M5687">
        <v>0.94097222222222221</v>
      </c>
      <c r="N5687">
        <v>36</v>
      </c>
      <c r="O5687">
        <v>4</v>
      </c>
      <c r="P5687">
        <v>466.04</v>
      </c>
      <c r="Q5687">
        <v>23.3</v>
      </c>
      <c r="R5687">
        <v>0</v>
      </c>
      <c r="S5687" t="s">
        <v>293</v>
      </c>
      <c r="T5687" t="s">
        <v>292</v>
      </c>
      <c r="U5687">
        <v>418</v>
      </c>
      <c r="V5687" t="s">
        <v>607</v>
      </c>
      <c r="W5687" t="s">
        <v>303</v>
      </c>
      <c r="X5687">
        <v>21</v>
      </c>
      <c r="Y5687" t="s">
        <v>31</v>
      </c>
      <c r="Z5687" s="3">
        <v>45539</v>
      </c>
      <c r="AA5687">
        <v>442.74</v>
      </c>
      <c r="AB5687" t="s">
        <v>711</v>
      </c>
      <c r="AC5687">
        <v>2025</v>
      </c>
      <c r="AD5687" t="s">
        <v>712</v>
      </c>
      <c r="AE5687">
        <v>4.9995708522873571E-2</v>
      </c>
      <c r="AF5687" t="s">
        <v>713</v>
      </c>
    </row>
    <row r="5688" spans="2:32" x14ac:dyDescent="0.3">
      <c r="B5688">
        <v>102</v>
      </c>
      <c r="C5688" t="s">
        <v>129</v>
      </c>
      <c r="D5688" t="s">
        <v>19</v>
      </c>
      <c r="E5688" t="s">
        <v>26</v>
      </c>
      <c r="F5688">
        <v>4.4000000000000004</v>
      </c>
      <c r="G5688">
        <v>700</v>
      </c>
      <c r="H5688" t="s">
        <v>17</v>
      </c>
      <c r="I5688">
        <v>5687</v>
      </c>
      <c r="J5688">
        <v>243</v>
      </c>
      <c r="K5688">
        <v>102</v>
      </c>
      <c r="L5688" s="1">
        <v>45361</v>
      </c>
      <c r="M5688">
        <v>0.46250000000000002</v>
      </c>
      <c r="N5688">
        <v>40</v>
      </c>
      <c r="O5688">
        <v>5</v>
      </c>
      <c r="P5688">
        <v>740.01</v>
      </c>
      <c r="Q5688">
        <v>148</v>
      </c>
      <c r="R5688">
        <v>30</v>
      </c>
      <c r="S5688" t="s">
        <v>296</v>
      </c>
      <c r="T5688" t="s">
        <v>292</v>
      </c>
      <c r="U5688">
        <v>243</v>
      </c>
      <c r="V5688" t="s">
        <v>505</v>
      </c>
      <c r="W5688" t="s">
        <v>303</v>
      </c>
      <c r="X5688">
        <v>37</v>
      </c>
      <c r="Y5688" t="s">
        <v>19</v>
      </c>
      <c r="Z5688" s="3">
        <v>45136</v>
      </c>
      <c r="AA5688">
        <v>622.01</v>
      </c>
      <c r="AB5688" t="s">
        <v>725</v>
      </c>
      <c r="AC5688">
        <v>2024</v>
      </c>
      <c r="AD5688" t="s">
        <v>712</v>
      </c>
      <c r="AE5688">
        <v>0.19999729733381982</v>
      </c>
      <c r="AF5688" t="s">
        <v>723</v>
      </c>
    </row>
    <row r="5689" spans="2:32" x14ac:dyDescent="0.3">
      <c r="B5689">
        <v>232</v>
      </c>
      <c r="C5689" t="s">
        <v>259</v>
      </c>
      <c r="D5689" t="s">
        <v>37</v>
      </c>
      <c r="E5689" t="s">
        <v>12</v>
      </c>
      <c r="F5689">
        <v>3.4</v>
      </c>
      <c r="G5689">
        <v>500</v>
      </c>
      <c r="H5689" t="s">
        <v>17</v>
      </c>
      <c r="I5689">
        <v>5688</v>
      </c>
      <c r="J5689">
        <v>73</v>
      </c>
      <c r="K5689">
        <v>232</v>
      </c>
      <c r="L5689" s="1">
        <v>45798</v>
      </c>
      <c r="M5689">
        <v>0.47708333333333336</v>
      </c>
      <c r="N5689">
        <v>48</v>
      </c>
      <c r="O5689">
        <v>4</v>
      </c>
      <c r="P5689">
        <v>625.35</v>
      </c>
      <c r="Q5689">
        <v>62.54</v>
      </c>
      <c r="R5689">
        <v>20</v>
      </c>
      <c r="S5689" t="s">
        <v>294</v>
      </c>
      <c r="T5689" t="s">
        <v>292</v>
      </c>
      <c r="U5689">
        <v>73</v>
      </c>
      <c r="V5689" t="s">
        <v>370</v>
      </c>
      <c r="W5689" t="s">
        <v>307</v>
      </c>
      <c r="X5689">
        <v>34</v>
      </c>
      <c r="Y5689" t="s">
        <v>19</v>
      </c>
      <c r="Z5689" s="3">
        <v>45045</v>
      </c>
      <c r="AA5689">
        <v>582.81000000000006</v>
      </c>
      <c r="AB5689" t="s">
        <v>727</v>
      </c>
      <c r="AC5689">
        <v>2025</v>
      </c>
      <c r="AD5689" t="s">
        <v>712</v>
      </c>
      <c r="AE5689">
        <v>0.10000799552250739</v>
      </c>
      <c r="AF5689" t="s">
        <v>715</v>
      </c>
    </row>
    <row r="5690" spans="2:32" x14ac:dyDescent="0.3">
      <c r="B5690">
        <v>70</v>
      </c>
      <c r="C5690" t="s">
        <v>97</v>
      </c>
      <c r="D5690" t="s">
        <v>8</v>
      </c>
      <c r="E5690" t="s">
        <v>29</v>
      </c>
      <c r="F5690">
        <v>3.3</v>
      </c>
      <c r="G5690">
        <v>350</v>
      </c>
      <c r="H5690" t="s">
        <v>13</v>
      </c>
      <c r="I5690">
        <v>5689</v>
      </c>
      <c r="J5690">
        <v>254</v>
      </c>
      <c r="K5690">
        <v>70</v>
      </c>
      <c r="L5690" s="1">
        <v>46041</v>
      </c>
      <c r="M5690">
        <v>0.59097222222222223</v>
      </c>
      <c r="N5690">
        <v>35</v>
      </c>
      <c r="O5690">
        <v>1</v>
      </c>
      <c r="P5690">
        <v>136.91</v>
      </c>
      <c r="Q5690">
        <v>27.38</v>
      </c>
      <c r="R5690">
        <v>0</v>
      </c>
      <c r="S5690" t="s">
        <v>297</v>
      </c>
      <c r="T5690" t="s">
        <v>295</v>
      </c>
      <c r="U5690">
        <v>254</v>
      </c>
      <c r="V5690" t="s">
        <v>515</v>
      </c>
      <c r="W5690" t="s">
        <v>303</v>
      </c>
      <c r="X5690">
        <v>34</v>
      </c>
      <c r="Y5690" t="s">
        <v>37</v>
      </c>
      <c r="Z5690" s="3">
        <v>45076</v>
      </c>
      <c r="AA5690">
        <v>109.53</v>
      </c>
      <c r="AB5690" t="s">
        <v>711</v>
      </c>
      <c r="AC5690">
        <v>2026</v>
      </c>
      <c r="AD5690" t="s">
        <v>712</v>
      </c>
      <c r="AE5690">
        <v>0.19998539186326783</v>
      </c>
      <c r="AF5690" t="s">
        <v>715</v>
      </c>
    </row>
    <row r="5691" spans="2:32" x14ac:dyDescent="0.3">
      <c r="B5691">
        <v>134</v>
      </c>
      <c r="C5691" t="s">
        <v>161</v>
      </c>
      <c r="D5691" t="s">
        <v>19</v>
      </c>
      <c r="E5691" t="s">
        <v>22</v>
      </c>
      <c r="F5691">
        <v>4.5999999999999996</v>
      </c>
      <c r="G5691">
        <v>350</v>
      </c>
      <c r="H5691" t="s">
        <v>13</v>
      </c>
      <c r="I5691">
        <v>5690</v>
      </c>
      <c r="J5691">
        <v>571</v>
      </c>
      <c r="K5691">
        <v>134</v>
      </c>
      <c r="L5691" s="1">
        <v>45499</v>
      </c>
      <c r="M5691">
        <v>0.49305555555555558</v>
      </c>
      <c r="N5691">
        <v>32</v>
      </c>
      <c r="O5691">
        <v>5</v>
      </c>
      <c r="P5691">
        <v>1240.47</v>
      </c>
      <c r="Q5691">
        <v>0</v>
      </c>
      <c r="R5691">
        <v>30</v>
      </c>
      <c r="S5691" t="s">
        <v>297</v>
      </c>
      <c r="T5691" t="s">
        <v>292</v>
      </c>
      <c r="U5691">
        <v>571</v>
      </c>
      <c r="V5691" t="s">
        <v>431</v>
      </c>
      <c r="W5691" t="s">
        <v>303</v>
      </c>
      <c r="X5691">
        <v>44</v>
      </c>
      <c r="Y5691" t="s">
        <v>21</v>
      </c>
      <c r="Z5691" s="3">
        <v>45181</v>
      </c>
      <c r="AA5691">
        <v>1270.47</v>
      </c>
      <c r="AB5691" t="s">
        <v>718</v>
      </c>
      <c r="AC5691">
        <v>2024</v>
      </c>
      <c r="AD5691" t="s">
        <v>712</v>
      </c>
      <c r="AE5691">
        <v>0</v>
      </c>
      <c r="AF5691" t="s">
        <v>723</v>
      </c>
    </row>
    <row r="5692" spans="2:32" x14ac:dyDescent="0.3">
      <c r="B5692">
        <v>23</v>
      </c>
      <c r="C5692" t="s">
        <v>47</v>
      </c>
      <c r="D5692" t="s">
        <v>15</v>
      </c>
      <c r="E5692" t="s">
        <v>45</v>
      </c>
      <c r="F5692">
        <v>4.3</v>
      </c>
      <c r="G5692">
        <v>150</v>
      </c>
      <c r="H5692" t="s">
        <v>13</v>
      </c>
      <c r="I5692">
        <v>5691</v>
      </c>
      <c r="J5692">
        <v>87</v>
      </c>
      <c r="K5692">
        <v>23</v>
      </c>
      <c r="L5692" s="1">
        <v>46051</v>
      </c>
      <c r="M5692">
        <v>0.50138888888888888</v>
      </c>
      <c r="N5692">
        <v>20</v>
      </c>
      <c r="O5692">
        <v>6</v>
      </c>
      <c r="P5692">
        <v>881.64</v>
      </c>
      <c r="Q5692">
        <v>0</v>
      </c>
      <c r="R5692">
        <v>40</v>
      </c>
      <c r="S5692" t="s">
        <v>294</v>
      </c>
      <c r="T5692" t="s">
        <v>290</v>
      </c>
      <c r="U5692">
        <v>87</v>
      </c>
      <c r="V5692" t="s">
        <v>313</v>
      </c>
      <c r="W5692" t="s">
        <v>307</v>
      </c>
      <c r="X5692">
        <v>44</v>
      </c>
      <c r="Y5692" t="s">
        <v>37</v>
      </c>
      <c r="Z5692" s="3">
        <v>45393</v>
      </c>
      <c r="AA5692">
        <v>921.64</v>
      </c>
      <c r="AB5692" t="s">
        <v>711</v>
      </c>
      <c r="AC5692">
        <v>2026</v>
      </c>
      <c r="AD5692" t="s">
        <v>721</v>
      </c>
      <c r="AE5692">
        <v>0</v>
      </c>
      <c r="AF5692" t="s">
        <v>723</v>
      </c>
    </row>
    <row r="5693" spans="2:32" x14ac:dyDescent="0.3">
      <c r="B5693">
        <v>24</v>
      </c>
      <c r="C5693" t="s">
        <v>48</v>
      </c>
      <c r="D5693" t="s">
        <v>35</v>
      </c>
      <c r="E5693" t="s">
        <v>16</v>
      </c>
      <c r="F5693">
        <v>3.8</v>
      </c>
      <c r="G5693">
        <v>450</v>
      </c>
      <c r="H5693" t="s">
        <v>13</v>
      </c>
      <c r="I5693">
        <v>5692</v>
      </c>
      <c r="J5693">
        <v>574</v>
      </c>
      <c r="K5693">
        <v>24</v>
      </c>
      <c r="L5693" s="1">
        <v>45612</v>
      </c>
      <c r="M5693">
        <v>0.98333333333333328</v>
      </c>
      <c r="N5693">
        <v>42</v>
      </c>
      <c r="O5693">
        <v>1</v>
      </c>
      <c r="P5693">
        <v>1789.99</v>
      </c>
      <c r="Q5693">
        <v>358</v>
      </c>
      <c r="R5693">
        <v>30</v>
      </c>
      <c r="S5693" t="s">
        <v>296</v>
      </c>
      <c r="T5693" t="s">
        <v>295</v>
      </c>
      <c r="U5693">
        <v>574</v>
      </c>
      <c r="V5693" t="s">
        <v>541</v>
      </c>
      <c r="W5693" t="s">
        <v>303</v>
      </c>
      <c r="X5693">
        <v>36</v>
      </c>
      <c r="Y5693" t="s">
        <v>31</v>
      </c>
      <c r="Z5693" s="3">
        <v>45813</v>
      </c>
      <c r="AA5693">
        <v>1461.99</v>
      </c>
      <c r="AB5693" t="s">
        <v>714</v>
      </c>
      <c r="AC5693">
        <v>2024</v>
      </c>
      <c r="AD5693" t="s">
        <v>712</v>
      </c>
      <c r="AE5693">
        <v>0.20000111732467779</v>
      </c>
      <c r="AF5693" t="s">
        <v>723</v>
      </c>
    </row>
    <row r="5694" spans="2:32" x14ac:dyDescent="0.3">
      <c r="B5694">
        <v>15</v>
      </c>
      <c r="C5694" t="s">
        <v>36</v>
      </c>
      <c r="D5694" t="s">
        <v>37</v>
      </c>
      <c r="E5694" t="s">
        <v>29</v>
      </c>
      <c r="F5694">
        <v>4.3</v>
      </c>
      <c r="G5694">
        <v>800</v>
      </c>
      <c r="H5694" t="s">
        <v>13</v>
      </c>
      <c r="I5694">
        <v>5693</v>
      </c>
      <c r="J5694">
        <v>513</v>
      </c>
      <c r="K5694">
        <v>15</v>
      </c>
      <c r="L5694" s="1">
        <v>45482</v>
      </c>
      <c r="M5694">
        <v>0.42430555555555555</v>
      </c>
      <c r="N5694">
        <v>31</v>
      </c>
      <c r="O5694">
        <v>3</v>
      </c>
      <c r="P5694">
        <v>1470.16</v>
      </c>
      <c r="Q5694">
        <v>147.02000000000001</v>
      </c>
      <c r="R5694">
        <v>20</v>
      </c>
      <c r="S5694" t="s">
        <v>294</v>
      </c>
      <c r="T5694" t="s">
        <v>292</v>
      </c>
      <c r="U5694">
        <v>513</v>
      </c>
      <c r="V5694" t="s">
        <v>648</v>
      </c>
      <c r="W5694" t="s">
        <v>307</v>
      </c>
      <c r="X5694">
        <v>49</v>
      </c>
      <c r="Y5694" t="s">
        <v>72</v>
      </c>
      <c r="Z5694" s="3">
        <v>45628</v>
      </c>
      <c r="AA5694">
        <v>1343.14</v>
      </c>
      <c r="AB5694" t="s">
        <v>718</v>
      </c>
      <c r="AC5694">
        <v>2024</v>
      </c>
      <c r="AD5694" t="s">
        <v>712</v>
      </c>
      <c r="AE5694">
        <v>0.10000272079229472</v>
      </c>
      <c r="AF5694" t="s">
        <v>717</v>
      </c>
    </row>
    <row r="5695" spans="2:32" x14ac:dyDescent="0.3">
      <c r="B5695">
        <v>131</v>
      </c>
      <c r="C5695" t="s">
        <v>158</v>
      </c>
      <c r="D5695" t="s">
        <v>31</v>
      </c>
      <c r="E5695" t="s">
        <v>9</v>
      </c>
      <c r="F5695">
        <v>4.9000000000000004</v>
      </c>
      <c r="G5695">
        <v>200</v>
      </c>
      <c r="H5695" t="s">
        <v>10</v>
      </c>
      <c r="I5695">
        <v>5694</v>
      </c>
      <c r="J5695">
        <v>9</v>
      </c>
      <c r="K5695">
        <v>131</v>
      </c>
      <c r="L5695" s="1">
        <v>46283</v>
      </c>
      <c r="M5695">
        <v>0.3659722222222222</v>
      </c>
      <c r="N5695">
        <v>46</v>
      </c>
      <c r="O5695">
        <v>1</v>
      </c>
      <c r="P5695">
        <v>1102.24</v>
      </c>
      <c r="Q5695">
        <v>55.11</v>
      </c>
      <c r="R5695">
        <v>49</v>
      </c>
      <c r="S5695" t="s">
        <v>291</v>
      </c>
      <c r="T5695" t="s">
        <v>292</v>
      </c>
      <c r="U5695">
        <v>9</v>
      </c>
      <c r="V5695" t="s">
        <v>312</v>
      </c>
      <c r="W5695" t="s">
        <v>307</v>
      </c>
      <c r="X5695">
        <v>22</v>
      </c>
      <c r="Y5695" t="s">
        <v>8</v>
      </c>
      <c r="Z5695" s="3">
        <v>45648</v>
      </c>
      <c r="AA5695">
        <v>1096.1300000000001</v>
      </c>
      <c r="AB5695" t="s">
        <v>720</v>
      </c>
      <c r="AC5695">
        <v>2026</v>
      </c>
      <c r="AD5695" t="s">
        <v>712</v>
      </c>
      <c r="AE5695">
        <v>4.9998185513136881E-2</v>
      </c>
      <c r="AF5695" t="s">
        <v>713</v>
      </c>
    </row>
    <row r="5696" spans="2:32" x14ac:dyDescent="0.3">
      <c r="B5696">
        <v>69</v>
      </c>
      <c r="C5696" t="s">
        <v>96</v>
      </c>
      <c r="D5696" t="s">
        <v>15</v>
      </c>
      <c r="E5696" t="s">
        <v>45</v>
      </c>
      <c r="F5696">
        <v>3.8</v>
      </c>
      <c r="G5696">
        <v>350</v>
      </c>
      <c r="H5696" t="s">
        <v>17</v>
      </c>
      <c r="I5696">
        <v>5695</v>
      </c>
      <c r="J5696">
        <v>460</v>
      </c>
      <c r="K5696">
        <v>69</v>
      </c>
      <c r="L5696" s="1">
        <v>46041</v>
      </c>
      <c r="M5696">
        <v>0.60138888888888886</v>
      </c>
      <c r="N5696">
        <v>59</v>
      </c>
      <c r="O5696">
        <v>3</v>
      </c>
      <c r="P5696">
        <v>394.82</v>
      </c>
      <c r="Q5696">
        <v>0</v>
      </c>
      <c r="R5696">
        <v>20</v>
      </c>
      <c r="S5696" t="s">
        <v>291</v>
      </c>
      <c r="T5696" t="s">
        <v>292</v>
      </c>
      <c r="U5696">
        <v>460</v>
      </c>
      <c r="V5696" t="s">
        <v>626</v>
      </c>
      <c r="W5696" t="s">
        <v>303</v>
      </c>
      <c r="X5696">
        <v>40</v>
      </c>
      <c r="Y5696" t="s">
        <v>37</v>
      </c>
      <c r="Z5696" s="3">
        <v>45439</v>
      </c>
      <c r="AA5696">
        <v>414.82</v>
      </c>
      <c r="AB5696" t="s">
        <v>711</v>
      </c>
      <c r="AC5696">
        <v>2026</v>
      </c>
      <c r="AD5696" t="s">
        <v>712</v>
      </c>
      <c r="AE5696">
        <v>0</v>
      </c>
      <c r="AF5696" t="s">
        <v>723</v>
      </c>
    </row>
    <row r="5697" spans="2:32" x14ac:dyDescent="0.3">
      <c r="B5697">
        <v>16</v>
      </c>
      <c r="C5697" t="s">
        <v>38</v>
      </c>
      <c r="D5697" t="s">
        <v>21</v>
      </c>
      <c r="E5697" t="s">
        <v>12</v>
      </c>
      <c r="F5697">
        <v>3.5</v>
      </c>
      <c r="G5697">
        <v>250</v>
      </c>
      <c r="H5697" t="s">
        <v>17</v>
      </c>
      <c r="I5697">
        <v>5696</v>
      </c>
      <c r="J5697">
        <v>473</v>
      </c>
      <c r="K5697">
        <v>16</v>
      </c>
      <c r="L5697" s="1">
        <v>46262</v>
      </c>
      <c r="M5697">
        <v>0.55833333333333335</v>
      </c>
      <c r="N5697">
        <v>54</v>
      </c>
      <c r="O5697">
        <v>1</v>
      </c>
      <c r="P5697">
        <v>1177.21</v>
      </c>
      <c r="Q5697">
        <v>235.44</v>
      </c>
      <c r="R5697">
        <v>30</v>
      </c>
      <c r="S5697" t="s">
        <v>293</v>
      </c>
      <c r="T5697" t="s">
        <v>292</v>
      </c>
      <c r="U5697">
        <v>473</v>
      </c>
      <c r="V5697" t="s">
        <v>593</v>
      </c>
      <c r="W5697" t="s">
        <v>307</v>
      </c>
      <c r="X5697">
        <v>49</v>
      </c>
      <c r="Y5697" t="s">
        <v>15</v>
      </c>
      <c r="Z5697" s="3">
        <v>45201</v>
      </c>
      <c r="AA5697">
        <v>971.77</v>
      </c>
      <c r="AB5697" t="s">
        <v>722</v>
      </c>
      <c r="AC5697">
        <v>2026</v>
      </c>
      <c r="AD5697" t="s">
        <v>712</v>
      </c>
      <c r="AE5697">
        <v>0.19999830106777888</v>
      </c>
      <c r="AF5697" t="s">
        <v>717</v>
      </c>
    </row>
    <row r="5698" spans="2:32" x14ac:dyDescent="0.3">
      <c r="B5698">
        <v>156</v>
      </c>
      <c r="C5698" t="s">
        <v>183</v>
      </c>
      <c r="D5698" t="s">
        <v>21</v>
      </c>
      <c r="E5698" t="s">
        <v>22</v>
      </c>
      <c r="F5698">
        <v>4.2</v>
      </c>
      <c r="G5698">
        <v>700</v>
      </c>
      <c r="H5698" t="s">
        <v>10</v>
      </c>
      <c r="I5698">
        <v>5697</v>
      </c>
      <c r="J5698">
        <v>447</v>
      </c>
      <c r="K5698">
        <v>156</v>
      </c>
      <c r="L5698" s="1">
        <v>45932</v>
      </c>
      <c r="M5698">
        <v>0.54027777777777775</v>
      </c>
      <c r="N5698">
        <v>15</v>
      </c>
      <c r="O5698">
        <v>4</v>
      </c>
      <c r="P5698">
        <v>1422.17</v>
      </c>
      <c r="Q5698">
        <v>0</v>
      </c>
      <c r="R5698">
        <v>49</v>
      </c>
      <c r="S5698" t="s">
        <v>293</v>
      </c>
      <c r="T5698" t="s">
        <v>295</v>
      </c>
      <c r="U5698">
        <v>447</v>
      </c>
      <c r="V5698" t="s">
        <v>621</v>
      </c>
      <c r="W5698" t="s">
        <v>307</v>
      </c>
      <c r="X5698">
        <v>51</v>
      </c>
      <c r="Y5698" t="s">
        <v>19</v>
      </c>
      <c r="Z5698" s="3">
        <v>44944</v>
      </c>
      <c r="AA5698">
        <v>1471.17</v>
      </c>
      <c r="AB5698" t="s">
        <v>719</v>
      </c>
      <c r="AC5698">
        <v>2025</v>
      </c>
      <c r="AD5698" t="s">
        <v>721</v>
      </c>
      <c r="AE5698">
        <v>0</v>
      </c>
      <c r="AF5698" t="s">
        <v>717</v>
      </c>
    </row>
    <row r="5699" spans="2:32" x14ac:dyDescent="0.3">
      <c r="B5699">
        <v>201</v>
      </c>
      <c r="C5699" t="s">
        <v>228</v>
      </c>
      <c r="D5699" t="s">
        <v>19</v>
      </c>
      <c r="E5699" t="s">
        <v>12</v>
      </c>
      <c r="F5699">
        <v>3.3</v>
      </c>
      <c r="G5699">
        <v>200</v>
      </c>
      <c r="H5699" t="s">
        <v>13</v>
      </c>
      <c r="I5699">
        <v>5698</v>
      </c>
      <c r="J5699">
        <v>135</v>
      </c>
      <c r="K5699">
        <v>201</v>
      </c>
      <c r="L5699" s="1">
        <v>46063</v>
      </c>
      <c r="M5699">
        <v>0.65555555555555556</v>
      </c>
      <c r="N5699">
        <v>22</v>
      </c>
      <c r="O5699">
        <v>6</v>
      </c>
      <c r="P5699">
        <v>1685.83</v>
      </c>
      <c r="Q5699">
        <v>252.87</v>
      </c>
      <c r="R5699">
        <v>40</v>
      </c>
      <c r="S5699" t="s">
        <v>297</v>
      </c>
      <c r="T5699" t="s">
        <v>292</v>
      </c>
      <c r="U5699">
        <v>135</v>
      </c>
      <c r="V5699" t="s">
        <v>426</v>
      </c>
      <c r="W5699" t="s">
        <v>303</v>
      </c>
      <c r="X5699">
        <v>18</v>
      </c>
      <c r="Y5699" t="s">
        <v>31</v>
      </c>
      <c r="Z5699" s="3">
        <v>45032</v>
      </c>
      <c r="AA5699">
        <v>1472.96</v>
      </c>
      <c r="AB5699" t="s">
        <v>716</v>
      </c>
      <c r="AC5699">
        <v>2026</v>
      </c>
      <c r="AD5699" t="s">
        <v>721</v>
      </c>
      <c r="AE5699">
        <v>0.14999733069170676</v>
      </c>
      <c r="AF5699" t="s">
        <v>713</v>
      </c>
    </row>
    <row r="5700" spans="2:32" x14ac:dyDescent="0.3">
      <c r="B5700">
        <v>242</v>
      </c>
      <c r="C5700" t="s">
        <v>269</v>
      </c>
      <c r="D5700" t="s">
        <v>15</v>
      </c>
      <c r="E5700" t="s">
        <v>26</v>
      </c>
      <c r="F5700">
        <v>4.3</v>
      </c>
      <c r="G5700">
        <v>300</v>
      </c>
      <c r="H5700" t="s">
        <v>17</v>
      </c>
      <c r="I5700">
        <v>5699</v>
      </c>
      <c r="J5700">
        <v>421</v>
      </c>
      <c r="K5700">
        <v>242</v>
      </c>
      <c r="L5700" s="1">
        <v>46000</v>
      </c>
      <c r="M5700">
        <v>0.63402777777777775</v>
      </c>
      <c r="N5700">
        <v>34</v>
      </c>
      <c r="O5700">
        <v>6</v>
      </c>
      <c r="P5700">
        <v>584.76</v>
      </c>
      <c r="Q5700">
        <v>0</v>
      </c>
      <c r="R5700">
        <v>49</v>
      </c>
      <c r="S5700" t="s">
        <v>293</v>
      </c>
      <c r="T5700" t="s">
        <v>292</v>
      </c>
      <c r="U5700">
        <v>421</v>
      </c>
      <c r="V5700" t="s">
        <v>608</v>
      </c>
      <c r="W5700" t="s">
        <v>307</v>
      </c>
      <c r="X5700">
        <v>27</v>
      </c>
      <c r="Y5700" t="s">
        <v>8</v>
      </c>
      <c r="Z5700" s="3">
        <v>45236</v>
      </c>
      <c r="AA5700">
        <v>633.76</v>
      </c>
      <c r="AB5700" t="s">
        <v>724</v>
      </c>
      <c r="AC5700">
        <v>2025</v>
      </c>
      <c r="AD5700" t="s">
        <v>712</v>
      </c>
      <c r="AE5700">
        <v>0</v>
      </c>
      <c r="AF5700" t="s">
        <v>715</v>
      </c>
    </row>
    <row r="5701" spans="2:32" x14ac:dyDescent="0.3">
      <c r="B5701">
        <v>141</v>
      </c>
      <c r="C5701" t="s">
        <v>168</v>
      </c>
      <c r="D5701" t="s">
        <v>31</v>
      </c>
      <c r="E5701" t="s">
        <v>50</v>
      </c>
      <c r="F5701">
        <v>2.9</v>
      </c>
      <c r="G5701">
        <v>800</v>
      </c>
      <c r="H5701" t="s">
        <v>10</v>
      </c>
      <c r="I5701">
        <v>5700</v>
      </c>
      <c r="J5701">
        <v>48</v>
      </c>
      <c r="K5701">
        <v>141</v>
      </c>
      <c r="L5701" s="1">
        <v>45468</v>
      </c>
      <c r="M5701">
        <v>0.36388888888888887</v>
      </c>
      <c r="N5701">
        <v>27</v>
      </c>
      <c r="O5701">
        <v>5</v>
      </c>
      <c r="P5701">
        <v>1328.42</v>
      </c>
      <c r="Q5701">
        <v>0</v>
      </c>
      <c r="R5701">
        <v>40</v>
      </c>
      <c r="S5701" t="s">
        <v>291</v>
      </c>
      <c r="T5701" t="s">
        <v>292</v>
      </c>
      <c r="U5701">
        <v>48</v>
      </c>
      <c r="V5701" t="s">
        <v>349</v>
      </c>
      <c r="W5701" t="s">
        <v>303</v>
      </c>
      <c r="X5701">
        <v>23</v>
      </c>
      <c r="Y5701" t="s">
        <v>19</v>
      </c>
      <c r="Z5701" s="3">
        <v>45447</v>
      </c>
      <c r="AA5701">
        <v>1368.42</v>
      </c>
      <c r="AB5701" t="s">
        <v>728</v>
      </c>
      <c r="AC5701">
        <v>2024</v>
      </c>
      <c r="AD5701" t="s">
        <v>721</v>
      </c>
      <c r="AE5701">
        <v>0</v>
      </c>
      <c r="AF5701" t="s">
        <v>713</v>
      </c>
    </row>
    <row r="5702" spans="2:32" x14ac:dyDescent="0.3">
      <c r="B5702">
        <v>12</v>
      </c>
      <c r="C5702" t="s">
        <v>32</v>
      </c>
      <c r="D5702" t="s">
        <v>8</v>
      </c>
      <c r="E5702" t="s">
        <v>22</v>
      </c>
      <c r="F5702">
        <v>3.3</v>
      </c>
      <c r="G5702">
        <v>600</v>
      </c>
      <c r="H5702" t="s">
        <v>13</v>
      </c>
      <c r="I5702">
        <v>5701</v>
      </c>
      <c r="J5702">
        <v>514</v>
      </c>
      <c r="K5702">
        <v>12</v>
      </c>
      <c r="L5702" s="1">
        <v>46271</v>
      </c>
      <c r="M5702">
        <v>0.52430555555555558</v>
      </c>
      <c r="N5702">
        <v>34</v>
      </c>
      <c r="O5702">
        <v>3</v>
      </c>
      <c r="P5702">
        <v>123.24</v>
      </c>
      <c r="Q5702">
        <v>0</v>
      </c>
      <c r="R5702">
        <v>40</v>
      </c>
      <c r="S5702" t="s">
        <v>289</v>
      </c>
      <c r="T5702" t="s">
        <v>295</v>
      </c>
      <c r="U5702">
        <v>514</v>
      </c>
      <c r="V5702" t="s">
        <v>435</v>
      </c>
      <c r="W5702" t="s">
        <v>307</v>
      </c>
      <c r="X5702">
        <v>54</v>
      </c>
      <c r="Y5702" t="s">
        <v>35</v>
      </c>
      <c r="Z5702" s="3">
        <v>45011</v>
      </c>
      <c r="AA5702">
        <v>163.24</v>
      </c>
      <c r="AB5702" t="s">
        <v>720</v>
      </c>
      <c r="AC5702">
        <v>2026</v>
      </c>
      <c r="AD5702" t="s">
        <v>712</v>
      </c>
      <c r="AE5702">
        <v>0</v>
      </c>
      <c r="AF5702" t="s">
        <v>717</v>
      </c>
    </row>
    <row r="5703" spans="2:32" x14ac:dyDescent="0.3">
      <c r="B5703">
        <v>178</v>
      </c>
      <c r="C5703" t="s">
        <v>205</v>
      </c>
      <c r="D5703" t="s">
        <v>21</v>
      </c>
      <c r="E5703" t="s">
        <v>50</v>
      </c>
      <c r="F5703">
        <v>4.0999999999999996</v>
      </c>
      <c r="G5703">
        <v>200</v>
      </c>
      <c r="H5703" t="s">
        <v>10</v>
      </c>
      <c r="I5703">
        <v>5702</v>
      </c>
      <c r="J5703">
        <v>430</v>
      </c>
      <c r="K5703">
        <v>178</v>
      </c>
      <c r="L5703" s="1">
        <v>45427</v>
      </c>
      <c r="M5703">
        <v>0.85763888888888884</v>
      </c>
      <c r="N5703">
        <v>60</v>
      </c>
      <c r="O5703">
        <v>3</v>
      </c>
      <c r="P5703">
        <v>1158.1500000000001</v>
      </c>
      <c r="Q5703">
        <v>0</v>
      </c>
      <c r="R5703">
        <v>0</v>
      </c>
      <c r="S5703" t="s">
        <v>291</v>
      </c>
      <c r="T5703" t="s">
        <v>290</v>
      </c>
      <c r="U5703">
        <v>430</v>
      </c>
      <c r="V5703" t="s">
        <v>603</v>
      </c>
      <c r="W5703" t="s">
        <v>303</v>
      </c>
      <c r="X5703">
        <v>20</v>
      </c>
      <c r="Y5703" t="s">
        <v>15</v>
      </c>
      <c r="Z5703" s="3">
        <v>45313</v>
      </c>
      <c r="AA5703">
        <v>1158.1500000000001</v>
      </c>
      <c r="AB5703" t="s">
        <v>727</v>
      </c>
      <c r="AC5703">
        <v>2024</v>
      </c>
      <c r="AD5703" t="s">
        <v>712</v>
      </c>
      <c r="AE5703">
        <v>0</v>
      </c>
      <c r="AF5703" t="s">
        <v>713</v>
      </c>
    </row>
    <row r="5704" spans="2:32" x14ac:dyDescent="0.3">
      <c r="B5704">
        <v>207</v>
      </c>
      <c r="C5704" t="s">
        <v>234</v>
      </c>
      <c r="D5704" t="s">
        <v>21</v>
      </c>
      <c r="E5704" t="s">
        <v>16</v>
      </c>
      <c r="F5704">
        <v>4.5999999999999996</v>
      </c>
      <c r="G5704">
        <v>250</v>
      </c>
      <c r="H5704" t="s">
        <v>13</v>
      </c>
      <c r="I5704">
        <v>5703</v>
      </c>
      <c r="J5704">
        <v>301</v>
      </c>
      <c r="K5704">
        <v>207</v>
      </c>
      <c r="L5704" s="1">
        <v>45760</v>
      </c>
      <c r="M5704">
        <v>0.38611111111111113</v>
      </c>
      <c r="N5704">
        <v>33</v>
      </c>
      <c r="O5704">
        <v>4</v>
      </c>
      <c r="P5704">
        <v>668.13</v>
      </c>
      <c r="Q5704">
        <v>0</v>
      </c>
      <c r="R5704">
        <v>20</v>
      </c>
      <c r="S5704" t="s">
        <v>293</v>
      </c>
      <c r="T5704" t="s">
        <v>290</v>
      </c>
      <c r="U5704">
        <v>301</v>
      </c>
      <c r="V5704" t="s">
        <v>543</v>
      </c>
      <c r="W5704" t="s">
        <v>303</v>
      </c>
      <c r="X5704">
        <v>48</v>
      </c>
      <c r="Y5704" t="s">
        <v>31</v>
      </c>
      <c r="Z5704" s="3">
        <v>45639</v>
      </c>
      <c r="AA5704">
        <v>688.13</v>
      </c>
      <c r="AB5704" t="s">
        <v>726</v>
      </c>
      <c r="AC5704">
        <v>2025</v>
      </c>
      <c r="AD5704" t="s">
        <v>712</v>
      </c>
      <c r="AE5704">
        <v>0</v>
      </c>
      <c r="AF5704" t="s">
        <v>717</v>
      </c>
    </row>
    <row r="5705" spans="2:32" x14ac:dyDescent="0.3">
      <c r="B5705">
        <v>103</v>
      </c>
      <c r="C5705" t="s">
        <v>130</v>
      </c>
      <c r="D5705" t="s">
        <v>21</v>
      </c>
      <c r="E5705" t="s">
        <v>26</v>
      </c>
      <c r="F5705">
        <v>3.9</v>
      </c>
      <c r="G5705">
        <v>700</v>
      </c>
      <c r="H5705" t="s">
        <v>10</v>
      </c>
      <c r="I5705">
        <v>5704</v>
      </c>
      <c r="J5705">
        <v>171</v>
      </c>
      <c r="K5705">
        <v>103</v>
      </c>
      <c r="L5705" s="1">
        <v>46207</v>
      </c>
      <c r="M5705">
        <v>0.37013888888888891</v>
      </c>
      <c r="N5705">
        <v>63</v>
      </c>
      <c r="O5705">
        <v>4</v>
      </c>
      <c r="P5705">
        <v>155.38999999999999</v>
      </c>
      <c r="Q5705">
        <v>15.54</v>
      </c>
      <c r="R5705">
        <v>20</v>
      </c>
      <c r="S5705" t="s">
        <v>296</v>
      </c>
      <c r="T5705" t="s">
        <v>290</v>
      </c>
      <c r="U5705">
        <v>171</v>
      </c>
      <c r="V5705" t="s">
        <v>455</v>
      </c>
      <c r="W5705" t="s">
        <v>303</v>
      </c>
      <c r="X5705">
        <v>44</v>
      </c>
      <c r="Y5705" t="s">
        <v>72</v>
      </c>
      <c r="Z5705" s="3">
        <v>45166</v>
      </c>
      <c r="AA5705">
        <v>159.85</v>
      </c>
      <c r="AB5705" t="s">
        <v>718</v>
      </c>
      <c r="AC5705">
        <v>2026</v>
      </c>
      <c r="AD5705" t="s">
        <v>712</v>
      </c>
      <c r="AE5705">
        <v>0.10000643542055473</v>
      </c>
      <c r="AF5705" t="s">
        <v>723</v>
      </c>
    </row>
    <row r="5706" spans="2:32" x14ac:dyDescent="0.3">
      <c r="B5706">
        <v>38</v>
      </c>
      <c r="C5706" t="s">
        <v>64</v>
      </c>
      <c r="D5706" t="s">
        <v>8</v>
      </c>
      <c r="E5706" t="s">
        <v>26</v>
      </c>
      <c r="F5706">
        <v>2.9</v>
      </c>
      <c r="G5706">
        <v>450</v>
      </c>
      <c r="H5706" t="s">
        <v>17</v>
      </c>
      <c r="I5706">
        <v>5705</v>
      </c>
      <c r="J5706">
        <v>530</v>
      </c>
      <c r="K5706">
        <v>38</v>
      </c>
      <c r="L5706" s="1">
        <v>45303</v>
      </c>
      <c r="M5706">
        <v>0.33333333333333331</v>
      </c>
      <c r="N5706">
        <v>58</v>
      </c>
      <c r="O5706">
        <v>6</v>
      </c>
      <c r="P5706">
        <v>409.45</v>
      </c>
      <c r="Q5706">
        <v>20.47</v>
      </c>
      <c r="R5706">
        <v>49</v>
      </c>
      <c r="S5706" t="s">
        <v>297</v>
      </c>
      <c r="T5706" t="s">
        <v>292</v>
      </c>
      <c r="U5706">
        <v>530</v>
      </c>
      <c r="V5706" t="s">
        <v>653</v>
      </c>
      <c r="W5706" t="s">
        <v>307</v>
      </c>
      <c r="X5706">
        <v>23</v>
      </c>
      <c r="Y5706" t="s">
        <v>19</v>
      </c>
      <c r="Z5706" s="3">
        <v>45816</v>
      </c>
      <c r="AA5706">
        <v>437.98</v>
      </c>
      <c r="AB5706" t="s">
        <v>711</v>
      </c>
      <c r="AC5706">
        <v>2024</v>
      </c>
      <c r="AD5706" t="s">
        <v>712</v>
      </c>
      <c r="AE5706">
        <v>4.9993894248381972E-2</v>
      </c>
      <c r="AF5706" t="s">
        <v>713</v>
      </c>
    </row>
    <row r="5707" spans="2:32" x14ac:dyDescent="0.3">
      <c r="B5707">
        <v>188</v>
      </c>
      <c r="C5707" t="s">
        <v>215</v>
      </c>
      <c r="D5707" t="s">
        <v>35</v>
      </c>
      <c r="E5707" t="s">
        <v>45</v>
      </c>
      <c r="F5707">
        <v>3.3</v>
      </c>
      <c r="G5707">
        <v>450</v>
      </c>
      <c r="H5707" t="s">
        <v>13</v>
      </c>
      <c r="I5707">
        <v>5706</v>
      </c>
      <c r="J5707">
        <v>494</v>
      </c>
      <c r="K5707">
        <v>188</v>
      </c>
      <c r="L5707" s="1">
        <v>46103</v>
      </c>
      <c r="M5707">
        <v>0.52777777777777779</v>
      </c>
      <c r="N5707">
        <v>32</v>
      </c>
      <c r="O5707">
        <v>4</v>
      </c>
      <c r="P5707">
        <v>647.62</v>
      </c>
      <c r="Q5707">
        <v>0</v>
      </c>
      <c r="R5707">
        <v>20</v>
      </c>
      <c r="S5707" t="s">
        <v>297</v>
      </c>
      <c r="T5707" t="s">
        <v>292</v>
      </c>
      <c r="U5707">
        <v>494</v>
      </c>
      <c r="V5707" t="s">
        <v>395</v>
      </c>
      <c r="W5707" t="s">
        <v>307</v>
      </c>
      <c r="X5707">
        <v>31</v>
      </c>
      <c r="Y5707" t="s">
        <v>31</v>
      </c>
      <c r="Z5707" s="3">
        <v>45730</v>
      </c>
      <c r="AA5707">
        <v>667.62</v>
      </c>
      <c r="AB5707" t="s">
        <v>725</v>
      </c>
      <c r="AC5707">
        <v>2026</v>
      </c>
      <c r="AD5707" t="s">
        <v>712</v>
      </c>
      <c r="AE5707">
        <v>0</v>
      </c>
      <c r="AF5707" t="s">
        <v>715</v>
      </c>
    </row>
    <row r="5708" spans="2:32" x14ac:dyDescent="0.3">
      <c r="B5708">
        <v>39</v>
      </c>
      <c r="C5708" t="s">
        <v>65</v>
      </c>
      <c r="D5708" t="s">
        <v>31</v>
      </c>
      <c r="E5708" t="s">
        <v>22</v>
      </c>
      <c r="F5708">
        <v>4.7</v>
      </c>
      <c r="G5708">
        <v>500</v>
      </c>
      <c r="H5708" t="s">
        <v>13</v>
      </c>
      <c r="I5708">
        <v>5707</v>
      </c>
      <c r="J5708">
        <v>151</v>
      </c>
      <c r="K5708">
        <v>39</v>
      </c>
      <c r="L5708" s="1">
        <v>45477</v>
      </c>
      <c r="M5708">
        <v>0.54652777777777772</v>
      </c>
      <c r="N5708">
        <v>23</v>
      </c>
      <c r="O5708">
        <v>5</v>
      </c>
      <c r="P5708">
        <v>1039.97</v>
      </c>
      <c r="Q5708">
        <v>52</v>
      </c>
      <c r="R5708">
        <v>49</v>
      </c>
      <c r="S5708" t="s">
        <v>297</v>
      </c>
      <c r="T5708" t="s">
        <v>295</v>
      </c>
      <c r="U5708">
        <v>151</v>
      </c>
      <c r="V5708" t="s">
        <v>440</v>
      </c>
      <c r="W5708" t="s">
        <v>303</v>
      </c>
      <c r="X5708">
        <v>54</v>
      </c>
      <c r="Y5708" t="s">
        <v>37</v>
      </c>
      <c r="Z5708" s="3">
        <v>45161</v>
      </c>
      <c r="AA5708">
        <v>1036.97</v>
      </c>
      <c r="AB5708" t="s">
        <v>718</v>
      </c>
      <c r="AC5708">
        <v>2024</v>
      </c>
      <c r="AD5708" t="s">
        <v>721</v>
      </c>
      <c r="AE5708">
        <v>5.0001442349298535E-2</v>
      </c>
      <c r="AF5708" t="s">
        <v>717</v>
      </c>
    </row>
    <row r="5709" spans="2:32" x14ac:dyDescent="0.3">
      <c r="B5709">
        <v>210</v>
      </c>
      <c r="C5709" t="s">
        <v>237</v>
      </c>
      <c r="D5709" t="s">
        <v>72</v>
      </c>
      <c r="E5709" t="s">
        <v>29</v>
      </c>
      <c r="F5709">
        <v>3.6</v>
      </c>
      <c r="G5709">
        <v>450</v>
      </c>
      <c r="H5709" t="s">
        <v>13</v>
      </c>
      <c r="I5709">
        <v>5708</v>
      </c>
      <c r="J5709">
        <v>328</v>
      </c>
      <c r="K5709">
        <v>210</v>
      </c>
      <c r="L5709" s="1">
        <v>45841</v>
      </c>
      <c r="M5709">
        <v>0.61736111111111114</v>
      </c>
      <c r="N5709">
        <v>26</v>
      </c>
      <c r="O5709">
        <v>6</v>
      </c>
      <c r="P5709">
        <v>1625.66</v>
      </c>
      <c r="Q5709">
        <v>0</v>
      </c>
      <c r="R5709">
        <v>20</v>
      </c>
      <c r="S5709" t="s">
        <v>293</v>
      </c>
      <c r="T5709" t="s">
        <v>295</v>
      </c>
      <c r="U5709">
        <v>328</v>
      </c>
      <c r="V5709" t="s">
        <v>524</v>
      </c>
      <c r="W5709" t="s">
        <v>303</v>
      </c>
      <c r="X5709">
        <v>43</v>
      </c>
      <c r="Y5709" t="s">
        <v>37</v>
      </c>
      <c r="Z5709" s="3">
        <v>45243</v>
      </c>
      <c r="AA5709">
        <v>1645.66</v>
      </c>
      <c r="AB5709" t="s">
        <v>718</v>
      </c>
      <c r="AC5709">
        <v>2025</v>
      </c>
      <c r="AD5709" t="s">
        <v>721</v>
      </c>
      <c r="AE5709">
        <v>0</v>
      </c>
      <c r="AF5709" t="s">
        <v>723</v>
      </c>
    </row>
    <row r="5710" spans="2:32" x14ac:dyDescent="0.3">
      <c r="B5710">
        <v>79</v>
      </c>
      <c r="C5710" t="s">
        <v>106</v>
      </c>
      <c r="D5710" t="s">
        <v>19</v>
      </c>
      <c r="E5710" t="s">
        <v>56</v>
      </c>
      <c r="F5710">
        <v>3.3</v>
      </c>
      <c r="G5710">
        <v>400</v>
      </c>
      <c r="H5710" t="s">
        <v>13</v>
      </c>
      <c r="I5710">
        <v>5709</v>
      </c>
      <c r="J5710">
        <v>231</v>
      </c>
      <c r="K5710">
        <v>79</v>
      </c>
      <c r="L5710" s="1">
        <v>45557</v>
      </c>
      <c r="M5710">
        <v>0.51180555555555551</v>
      </c>
      <c r="N5710">
        <v>19</v>
      </c>
      <c r="O5710">
        <v>4</v>
      </c>
      <c r="P5710">
        <v>1547.43</v>
      </c>
      <c r="Q5710">
        <v>154.74</v>
      </c>
      <c r="R5710">
        <v>20</v>
      </c>
      <c r="S5710" t="s">
        <v>289</v>
      </c>
      <c r="T5710" t="s">
        <v>292</v>
      </c>
      <c r="U5710">
        <v>231</v>
      </c>
      <c r="V5710" t="s">
        <v>498</v>
      </c>
      <c r="W5710" t="s">
        <v>303</v>
      </c>
      <c r="X5710">
        <v>48</v>
      </c>
      <c r="Y5710" t="s">
        <v>35</v>
      </c>
      <c r="Z5710" s="3">
        <v>45599</v>
      </c>
      <c r="AA5710">
        <v>1412.69</v>
      </c>
      <c r="AB5710" t="s">
        <v>720</v>
      </c>
      <c r="AC5710">
        <v>2024</v>
      </c>
      <c r="AD5710" t="s">
        <v>721</v>
      </c>
      <c r="AE5710">
        <v>9.9998061301642086E-2</v>
      </c>
      <c r="AF5710" t="s">
        <v>717</v>
      </c>
    </row>
    <row r="5711" spans="2:32" x14ac:dyDescent="0.3">
      <c r="B5711">
        <v>66</v>
      </c>
      <c r="C5711" t="s">
        <v>93</v>
      </c>
      <c r="D5711" t="s">
        <v>35</v>
      </c>
      <c r="E5711" t="s">
        <v>42</v>
      </c>
      <c r="F5711">
        <v>4.2</v>
      </c>
      <c r="G5711">
        <v>350</v>
      </c>
      <c r="H5711" t="s">
        <v>13</v>
      </c>
      <c r="I5711">
        <v>5710</v>
      </c>
      <c r="J5711">
        <v>84</v>
      </c>
      <c r="K5711">
        <v>66</v>
      </c>
      <c r="L5711" s="1">
        <v>46067</v>
      </c>
      <c r="M5711">
        <v>0.69027777777777777</v>
      </c>
      <c r="N5711">
        <v>57</v>
      </c>
      <c r="O5711">
        <v>2</v>
      </c>
      <c r="P5711">
        <v>1784.53</v>
      </c>
      <c r="Q5711">
        <v>0</v>
      </c>
      <c r="R5711">
        <v>20</v>
      </c>
      <c r="S5711" t="s">
        <v>291</v>
      </c>
      <c r="T5711" t="s">
        <v>295</v>
      </c>
      <c r="U5711">
        <v>84</v>
      </c>
      <c r="V5711" t="s">
        <v>381</v>
      </c>
      <c r="W5711" t="s">
        <v>303</v>
      </c>
      <c r="X5711">
        <v>50</v>
      </c>
      <c r="Y5711" t="s">
        <v>37</v>
      </c>
      <c r="Z5711" s="3">
        <v>45217</v>
      </c>
      <c r="AA5711">
        <v>1804.53</v>
      </c>
      <c r="AB5711" t="s">
        <v>716</v>
      </c>
      <c r="AC5711">
        <v>2026</v>
      </c>
      <c r="AD5711" t="s">
        <v>712</v>
      </c>
      <c r="AE5711">
        <v>0</v>
      </c>
      <c r="AF5711" t="s">
        <v>717</v>
      </c>
    </row>
    <row r="5712" spans="2:32" x14ac:dyDescent="0.3">
      <c r="B5712">
        <v>46</v>
      </c>
      <c r="C5712" t="s">
        <v>73</v>
      </c>
      <c r="D5712" t="s">
        <v>37</v>
      </c>
      <c r="E5712" t="s">
        <v>45</v>
      </c>
      <c r="F5712">
        <v>4</v>
      </c>
      <c r="G5712">
        <v>200</v>
      </c>
      <c r="H5712" t="s">
        <v>13</v>
      </c>
      <c r="I5712">
        <v>5711</v>
      </c>
      <c r="J5712">
        <v>130</v>
      </c>
      <c r="K5712">
        <v>46</v>
      </c>
      <c r="L5712" s="1">
        <v>45806</v>
      </c>
      <c r="M5712">
        <v>0.7270833333333333</v>
      </c>
      <c r="N5712">
        <v>63</v>
      </c>
      <c r="O5712">
        <v>4</v>
      </c>
      <c r="P5712">
        <v>320.7</v>
      </c>
      <c r="Q5712">
        <v>32.07</v>
      </c>
      <c r="R5712">
        <v>49</v>
      </c>
      <c r="S5712" t="s">
        <v>293</v>
      </c>
      <c r="T5712" t="s">
        <v>292</v>
      </c>
      <c r="U5712">
        <v>130</v>
      </c>
      <c r="V5712" t="s">
        <v>422</v>
      </c>
      <c r="W5712" t="s">
        <v>307</v>
      </c>
      <c r="X5712">
        <v>30</v>
      </c>
      <c r="Y5712" t="s">
        <v>8</v>
      </c>
      <c r="Z5712" s="3">
        <v>45050</v>
      </c>
      <c r="AA5712">
        <v>337.63</v>
      </c>
      <c r="AB5712" t="s">
        <v>727</v>
      </c>
      <c r="AC5712">
        <v>2025</v>
      </c>
      <c r="AD5712" t="s">
        <v>712</v>
      </c>
      <c r="AE5712">
        <v>0.1</v>
      </c>
      <c r="AF5712" t="s">
        <v>715</v>
      </c>
    </row>
    <row r="5713" spans="2:32" x14ac:dyDescent="0.3">
      <c r="B5713">
        <v>131</v>
      </c>
      <c r="C5713" t="s">
        <v>158</v>
      </c>
      <c r="D5713" t="s">
        <v>31</v>
      </c>
      <c r="E5713" t="s">
        <v>9</v>
      </c>
      <c r="F5713">
        <v>4.9000000000000004</v>
      </c>
      <c r="G5713">
        <v>200</v>
      </c>
      <c r="H5713" t="s">
        <v>10</v>
      </c>
      <c r="I5713">
        <v>5712</v>
      </c>
      <c r="J5713">
        <v>47</v>
      </c>
      <c r="K5713">
        <v>131</v>
      </c>
      <c r="L5713" s="1">
        <v>46016</v>
      </c>
      <c r="M5713">
        <v>0.49236111111111114</v>
      </c>
      <c r="N5713">
        <v>47</v>
      </c>
      <c r="O5713">
        <v>4</v>
      </c>
      <c r="P5713">
        <v>450.64</v>
      </c>
      <c r="Q5713">
        <v>0</v>
      </c>
      <c r="R5713">
        <v>20</v>
      </c>
      <c r="S5713" t="s">
        <v>291</v>
      </c>
      <c r="T5713" t="s">
        <v>295</v>
      </c>
      <c r="U5713">
        <v>47</v>
      </c>
      <c r="V5713" t="s">
        <v>348</v>
      </c>
      <c r="W5713" t="s">
        <v>303</v>
      </c>
      <c r="X5713">
        <v>21</v>
      </c>
      <c r="Y5713" t="s">
        <v>21</v>
      </c>
      <c r="Z5713" s="3">
        <v>44985</v>
      </c>
      <c r="AA5713">
        <v>470.64</v>
      </c>
      <c r="AB5713" t="s">
        <v>724</v>
      </c>
      <c r="AC5713">
        <v>2025</v>
      </c>
      <c r="AD5713" t="s">
        <v>712</v>
      </c>
      <c r="AE5713">
        <v>0</v>
      </c>
      <c r="AF5713" t="s">
        <v>713</v>
      </c>
    </row>
    <row r="5714" spans="2:32" x14ac:dyDescent="0.3">
      <c r="B5714">
        <v>240</v>
      </c>
      <c r="C5714" t="s">
        <v>267</v>
      </c>
      <c r="D5714" t="s">
        <v>35</v>
      </c>
      <c r="E5714" t="s">
        <v>50</v>
      </c>
      <c r="F5714">
        <v>3.3</v>
      </c>
      <c r="G5714">
        <v>600</v>
      </c>
      <c r="H5714" t="s">
        <v>17</v>
      </c>
      <c r="I5714">
        <v>5713</v>
      </c>
      <c r="J5714">
        <v>457</v>
      </c>
      <c r="K5714">
        <v>240</v>
      </c>
      <c r="L5714" s="1">
        <v>46062</v>
      </c>
      <c r="M5714">
        <v>0.78125</v>
      </c>
      <c r="N5714">
        <v>58</v>
      </c>
      <c r="O5714">
        <v>2</v>
      </c>
      <c r="P5714">
        <v>255.55</v>
      </c>
      <c r="Q5714">
        <v>0</v>
      </c>
      <c r="R5714">
        <v>30</v>
      </c>
      <c r="S5714" t="s">
        <v>291</v>
      </c>
      <c r="T5714" t="s">
        <v>292</v>
      </c>
      <c r="U5714">
        <v>457</v>
      </c>
      <c r="V5714" t="s">
        <v>579</v>
      </c>
      <c r="W5714" t="s">
        <v>303</v>
      </c>
      <c r="X5714">
        <v>38</v>
      </c>
      <c r="Y5714" t="s">
        <v>35</v>
      </c>
      <c r="Z5714" s="3">
        <v>45797</v>
      </c>
      <c r="AA5714">
        <v>285.55</v>
      </c>
      <c r="AB5714" t="s">
        <v>716</v>
      </c>
      <c r="AC5714">
        <v>2026</v>
      </c>
      <c r="AD5714" t="s">
        <v>712</v>
      </c>
      <c r="AE5714">
        <v>0</v>
      </c>
      <c r="AF5714" t="s">
        <v>723</v>
      </c>
    </row>
    <row r="5715" spans="2:32" x14ac:dyDescent="0.3">
      <c r="B5715">
        <v>66</v>
      </c>
      <c r="C5715" t="s">
        <v>93</v>
      </c>
      <c r="D5715" t="s">
        <v>35</v>
      </c>
      <c r="E5715" t="s">
        <v>42</v>
      </c>
      <c r="F5715">
        <v>4.2</v>
      </c>
      <c r="G5715">
        <v>350</v>
      </c>
      <c r="H5715" t="s">
        <v>13</v>
      </c>
      <c r="I5715">
        <v>5714</v>
      </c>
      <c r="J5715">
        <v>310</v>
      </c>
      <c r="K5715">
        <v>66</v>
      </c>
      <c r="L5715" s="1">
        <v>45749</v>
      </c>
      <c r="M5715">
        <v>0.50624999999999998</v>
      </c>
      <c r="N5715">
        <v>45</v>
      </c>
      <c r="O5715">
        <v>1</v>
      </c>
      <c r="P5715">
        <v>1320.22</v>
      </c>
      <c r="Q5715">
        <v>264.04000000000002</v>
      </c>
      <c r="R5715">
        <v>30</v>
      </c>
      <c r="S5715" t="s">
        <v>289</v>
      </c>
      <c r="T5715" t="s">
        <v>292</v>
      </c>
      <c r="U5715">
        <v>310</v>
      </c>
      <c r="V5715" t="s">
        <v>495</v>
      </c>
      <c r="W5715" t="s">
        <v>303</v>
      </c>
      <c r="X5715">
        <v>24</v>
      </c>
      <c r="Y5715" t="s">
        <v>15</v>
      </c>
      <c r="Z5715" s="3">
        <v>45255</v>
      </c>
      <c r="AA5715">
        <v>1086.18</v>
      </c>
      <c r="AB5715" t="s">
        <v>726</v>
      </c>
      <c r="AC5715">
        <v>2025</v>
      </c>
      <c r="AD5715" t="s">
        <v>712</v>
      </c>
      <c r="AE5715">
        <v>0.19999697020193605</v>
      </c>
      <c r="AF5715" t="s">
        <v>713</v>
      </c>
    </row>
    <row r="5716" spans="2:32" x14ac:dyDescent="0.3">
      <c r="B5716">
        <v>206</v>
      </c>
      <c r="C5716" t="s">
        <v>233</v>
      </c>
      <c r="D5716" t="s">
        <v>35</v>
      </c>
      <c r="E5716" t="s">
        <v>42</v>
      </c>
      <c r="F5716">
        <v>3.9</v>
      </c>
      <c r="G5716">
        <v>450</v>
      </c>
      <c r="H5716" t="s">
        <v>13</v>
      </c>
      <c r="I5716">
        <v>5715</v>
      </c>
      <c r="J5716">
        <v>505</v>
      </c>
      <c r="K5716">
        <v>206</v>
      </c>
      <c r="L5716" s="1">
        <v>45561</v>
      </c>
      <c r="M5716">
        <v>0.67361111111111116</v>
      </c>
      <c r="N5716">
        <v>26</v>
      </c>
      <c r="O5716">
        <v>6</v>
      </c>
      <c r="P5716">
        <v>696.64</v>
      </c>
      <c r="Q5716">
        <v>104.5</v>
      </c>
      <c r="R5716">
        <v>40</v>
      </c>
      <c r="S5716" t="s">
        <v>296</v>
      </c>
      <c r="T5716" t="s">
        <v>292</v>
      </c>
      <c r="U5716">
        <v>505</v>
      </c>
      <c r="V5716" t="s">
        <v>529</v>
      </c>
      <c r="W5716" t="s">
        <v>307</v>
      </c>
      <c r="X5716">
        <v>40</v>
      </c>
      <c r="Y5716" t="s">
        <v>37</v>
      </c>
      <c r="Z5716" s="3">
        <v>45283</v>
      </c>
      <c r="AA5716">
        <v>632.14</v>
      </c>
      <c r="AB5716" t="s">
        <v>720</v>
      </c>
      <c r="AC5716">
        <v>2024</v>
      </c>
      <c r="AD5716" t="s">
        <v>721</v>
      </c>
      <c r="AE5716">
        <v>0.15000574184657786</v>
      </c>
      <c r="AF5716" t="s">
        <v>723</v>
      </c>
    </row>
    <row r="5717" spans="2:32" x14ac:dyDescent="0.3">
      <c r="B5717">
        <v>126</v>
      </c>
      <c r="C5717" t="s">
        <v>153</v>
      </c>
      <c r="D5717" t="s">
        <v>19</v>
      </c>
      <c r="E5717" t="s">
        <v>12</v>
      </c>
      <c r="F5717">
        <v>3.2</v>
      </c>
      <c r="G5717">
        <v>600</v>
      </c>
      <c r="H5717" t="s">
        <v>10</v>
      </c>
      <c r="I5717">
        <v>5716</v>
      </c>
      <c r="J5717">
        <v>224</v>
      </c>
      <c r="K5717">
        <v>126</v>
      </c>
      <c r="L5717" s="1">
        <v>45551</v>
      </c>
      <c r="M5717">
        <v>0.82013888888888886</v>
      </c>
      <c r="N5717">
        <v>18</v>
      </c>
      <c r="O5717">
        <v>5</v>
      </c>
      <c r="P5717">
        <v>476.2</v>
      </c>
      <c r="Q5717">
        <v>23.81</v>
      </c>
      <c r="R5717">
        <v>30</v>
      </c>
      <c r="S5717" t="s">
        <v>296</v>
      </c>
      <c r="T5717" t="s">
        <v>295</v>
      </c>
      <c r="U5717">
        <v>224</v>
      </c>
      <c r="V5717" t="s">
        <v>461</v>
      </c>
      <c r="W5717" t="s">
        <v>303</v>
      </c>
      <c r="X5717">
        <v>32</v>
      </c>
      <c r="Y5717" t="s">
        <v>72</v>
      </c>
      <c r="Z5717" s="3">
        <v>45389</v>
      </c>
      <c r="AA5717">
        <v>482.39</v>
      </c>
      <c r="AB5717" t="s">
        <v>720</v>
      </c>
      <c r="AC5717">
        <v>2024</v>
      </c>
      <c r="AD5717" t="s">
        <v>721</v>
      </c>
      <c r="AE5717">
        <v>4.9999999999999996E-2</v>
      </c>
      <c r="AF5717" t="s">
        <v>715</v>
      </c>
    </row>
    <row r="5718" spans="2:32" x14ac:dyDescent="0.3">
      <c r="B5718">
        <v>193</v>
      </c>
      <c r="C5718" t="s">
        <v>220</v>
      </c>
      <c r="D5718" t="s">
        <v>8</v>
      </c>
      <c r="E5718" t="s">
        <v>42</v>
      </c>
      <c r="F5718">
        <v>4.4000000000000004</v>
      </c>
      <c r="G5718">
        <v>600</v>
      </c>
      <c r="H5718" t="s">
        <v>17</v>
      </c>
      <c r="I5718">
        <v>5717</v>
      </c>
      <c r="J5718">
        <v>52</v>
      </c>
      <c r="K5718">
        <v>193</v>
      </c>
      <c r="L5718" s="1">
        <v>46218</v>
      </c>
      <c r="M5718">
        <v>0.3923611111111111</v>
      </c>
      <c r="N5718">
        <v>57</v>
      </c>
      <c r="O5718">
        <v>1</v>
      </c>
      <c r="P5718">
        <v>1515.63</v>
      </c>
      <c r="Q5718">
        <v>303.13</v>
      </c>
      <c r="R5718">
        <v>49</v>
      </c>
      <c r="S5718" t="s">
        <v>296</v>
      </c>
      <c r="T5718" t="s">
        <v>292</v>
      </c>
      <c r="U5718">
        <v>52</v>
      </c>
      <c r="V5718" t="s">
        <v>353</v>
      </c>
      <c r="W5718" t="s">
        <v>307</v>
      </c>
      <c r="X5718">
        <v>37</v>
      </c>
      <c r="Y5718" t="s">
        <v>35</v>
      </c>
      <c r="Z5718" s="3">
        <v>45614</v>
      </c>
      <c r="AA5718">
        <v>1261.5</v>
      </c>
      <c r="AB5718" t="s">
        <v>718</v>
      </c>
      <c r="AC5718">
        <v>2026</v>
      </c>
      <c r="AD5718" t="s">
        <v>712</v>
      </c>
      <c r="AE5718">
        <v>0.2000026391665512</v>
      </c>
      <c r="AF5718" t="s">
        <v>723</v>
      </c>
    </row>
    <row r="5719" spans="2:32" x14ac:dyDescent="0.3">
      <c r="B5719">
        <v>125</v>
      </c>
      <c r="C5719" t="s">
        <v>152</v>
      </c>
      <c r="D5719" t="s">
        <v>8</v>
      </c>
      <c r="E5719" t="s">
        <v>12</v>
      </c>
      <c r="F5719">
        <v>4.4000000000000004</v>
      </c>
      <c r="G5719">
        <v>250</v>
      </c>
      <c r="H5719" t="s">
        <v>13</v>
      </c>
      <c r="I5719">
        <v>5718</v>
      </c>
      <c r="J5719">
        <v>466</v>
      </c>
      <c r="K5719">
        <v>125</v>
      </c>
      <c r="L5719" s="1">
        <v>45541</v>
      </c>
      <c r="M5719">
        <v>0.90763888888888888</v>
      </c>
      <c r="N5719">
        <v>57</v>
      </c>
      <c r="O5719">
        <v>4</v>
      </c>
      <c r="P5719">
        <v>931.42</v>
      </c>
      <c r="Q5719">
        <v>0</v>
      </c>
      <c r="R5719">
        <v>49</v>
      </c>
      <c r="S5719" t="s">
        <v>294</v>
      </c>
      <c r="T5719" t="s">
        <v>292</v>
      </c>
      <c r="U5719">
        <v>466</v>
      </c>
      <c r="V5719" t="s">
        <v>628</v>
      </c>
      <c r="W5719" t="s">
        <v>307</v>
      </c>
      <c r="X5719">
        <v>24</v>
      </c>
      <c r="Y5719" t="s">
        <v>21</v>
      </c>
      <c r="Z5719" s="3">
        <v>45296</v>
      </c>
      <c r="AA5719">
        <v>980.42</v>
      </c>
      <c r="AB5719" t="s">
        <v>720</v>
      </c>
      <c r="AC5719">
        <v>2024</v>
      </c>
      <c r="AD5719" t="s">
        <v>712</v>
      </c>
      <c r="AE5719">
        <v>0</v>
      </c>
      <c r="AF5719" t="s">
        <v>713</v>
      </c>
    </row>
    <row r="5720" spans="2:32" x14ac:dyDescent="0.3">
      <c r="B5720">
        <v>114</v>
      </c>
      <c r="C5720" t="s">
        <v>141</v>
      </c>
      <c r="D5720" t="s">
        <v>35</v>
      </c>
      <c r="E5720" t="s">
        <v>50</v>
      </c>
      <c r="F5720">
        <v>3.1</v>
      </c>
      <c r="G5720">
        <v>450</v>
      </c>
      <c r="H5720" t="s">
        <v>10</v>
      </c>
      <c r="I5720">
        <v>5719</v>
      </c>
      <c r="J5720">
        <v>532</v>
      </c>
      <c r="K5720">
        <v>114</v>
      </c>
      <c r="L5720" s="1">
        <v>46218</v>
      </c>
      <c r="M5720">
        <v>0.96180555555555558</v>
      </c>
      <c r="N5720">
        <v>61</v>
      </c>
      <c r="O5720">
        <v>6</v>
      </c>
      <c r="P5720">
        <v>1651.67</v>
      </c>
      <c r="Q5720">
        <v>0</v>
      </c>
      <c r="R5720">
        <v>40</v>
      </c>
      <c r="S5720" t="s">
        <v>296</v>
      </c>
      <c r="T5720" t="s">
        <v>295</v>
      </c>
      <c r="U5720">
        <v>532</v>
      </c>
      <c r="V5720" t="s">
        <v>654</v>
      </c>
      <c r="W5720" t="s">
        <v>307</v>
      </c>
      <c r="X5720">
        <v>35</v>
      </c>
      <c r="Y5720" t="s">
        <v>8</v>
      </c>
      <c r="Z5720" s="3">
        <v>45433</v>
      </c>
      <c r="AA5720">
        <v>1691.67</v>
      </c>
      <c r="AB5720" t="s">
        <v>718</v>
      </c>
      <c r="AC5720">
        <v>2026</v>
      </c>
      <c r="AD5720" t="s">
        <v>712</v>
      </c>
      <c r="AE5720">
        <v>0</v>
      </c>
      <c r="AF5720" t="s">
        <v>723</v>
      </c>
    </row>
    <row r="5721" spans="2:32" x14ac:dyDescent="0.3">
      <c r="B5721">
        <v>86</v>
      </c>
      <c r="C5721" t="s">
        <v>113</v>
      </c>
      <c r="D5721" t="s">
        <v>31</v>
      </c>
      <c r="E5721" t="s">
        <v>16</v>
      </c>
      <c r="F5721">
        <v>3.1</v>
      </c>
      <c r="G5721">
        <v>350</v>
      </c>
      <c r="H5721" t="s">
        <v>13</v>
      </c>
      <c r="I5721">
        <v>5720</v>
      </c>
      <c r="J5721">
        <v>239</v>
      </c>
      <c r="K5721">
        <v>86</v>
      </c>
      <c r="L5721" s="1">
        <v>45519</v>
      </c>
      <c r="M5721">
        <v>0.60486111111111107</v>
      </c>
      <c r="N5721">
        <v>64</v>
      </c>
      <c r="O5721">
        <v>5</v>
      </c>
      <c r="P5721">
        <v>1743.71</v>
      </c>
      <c r="Q5721">
        <v>0</v>
      </c>
      <c r="R5721">
        <v>20</v>
      </c>
      <c r="S5721" t="s">
        <v>289</v>
      </c>
      <c r="T5721" t="s">
        <v>290</v>
      </c>
      <c r="U5721">
        <v>239</v>
      </c>
      <c r="V5721" t="s">
        <v>503</v>
      </c>
      <c r="W5721" t="s">
        <v>303</v>
      </c>
      <c r="X5721">
        <v>46</v>
      </c>
      <c r="Y5721" t="s">
        <v>37</v>
      </c>
      <c r="Z5721" s="3">
        <v>45205</v>
      </c>
      <c r="AA5721">
        <v>1763.71</v>
      </c>
      <c r="AB5721" t="s">
        <v>722</v>
      </c>
      <c r="AC5721">
        <v>2024</v>
      </c>
      <c r="AD5721" t="s">
        <v>712</v>
      </c>
      <c r="AE5721">
        <v>0</v>
      </c>
      <c r="AF5721" t="s">
        <v>717</v>
      </c>
    </row>
    <row r="5722" spans="2:32" x14ac:dyDescent="0.3">
      <c r="B5722">
        <v>201</v>
      </c>
      <c r="C5722" t="s">
        <v>228</v>
      </c>
      <c r="D5722" t="s">
        <v>19</v>
      </c>
      <c r="E5722" t="s">
        <v>12</v>
      </c>
      <c r="F5722">
        <v>3.3</v>
      </c>
      <c r="G5722">
        <v>200</v>
      </c>
      <c r="H5722" t="s">
        <v>13</v>
      </c>
      <c r="I5722">
        <v>5721</v>
      </c>
      <c r="J5722">
        <v>299</v>
      </c>
      <c r="K5722">
        <v>201</v>
      </c>
      <c r="L5722" s="1">
        <v>45983</v>
      </c>
      <c r="M5722">
        <v>0.3888888888888889</v>
      </c>
      <c r="N5722">
        <v>42</v>
      </c>
      <c r="O5722">
        <v>5</v>
      </c>
      <c r="P5722">
        <v>1348.76</v>
      </c>
      <c r="Q5722">
        <v>202.31</v>
      </c>
      <c r="R5722">
        <v>40</v>
      </c>
      <c r="S5722" t="s">
        <v>293</v>
      </c>
      <c r="T5722" t="s">
        <v>292</v>
      </c>
      <c r="U5722">
        <v>299</v>
      </c>
      <c r="V5722" t="s">
        <v>542</v>
      </c>
      <c r="W5722" t="s">
        <v>307</v>
      </c>
      <c r="X5722">
        <v>24</v>
      </c>
      <c r="Y5722" t="s">
        <v>8</v>
      </c>
      <c r="Z5722" s="3">
        <v>45677</v>
      </c>
      <c r="AA5722">
        <v>1186.45</v>
      </c>
      <c r="AB5722" t="s">
        <v>714</v>
      </c>
      <c r="AC5722">
        <v>2025</v>
      </c>
      <c r="AD5722" t="s">
        <v>712</v>
      </c>
      <c r="AE5722">
        <v>0.1499970343129986</v>
      </c>
      <c r="AF5722" t="s">
        <v>713</v>
      </c>
    </row>
    <row r="5723" spans="2:32" x14ac:dyDescent="0.3">
      <c r="B5723">
        <v>119</v>
      </c>
      <c r="C5723" t="s">
        <v>146</v>
      </c>
      <c r="D5723" t="s">
        <v>35</v>
      </c>
      <c r="E5723" t="s">
        <v>45</v>
      </c>
      <c r="F5723">
        <v>3.6</v>
      </c>
      <c r="G5723">
        <v>700</v>
      </c>
      <c r="H5723" t="s">
        <v>17</v>
      </c>
      <c r="I5723">
        <v>5722</v>
      </c>
      <c r="J5723">
        <v>173</v>
      </c>
      <c r="K5723">
        <v>119</v>
      </c>
      <c r="L5723" s="1">
        <v>46253</v>
      </c>
      <c r="M5723">
        <v>0.46458333333333335</v>
      </c>
      <c r="N5723">
        <v>62</v>
      </c>
      <c r="O5723">
        <v>6</v>
      </c>
      <c r="P5723">
        <v>1634.49</v>
      </c>
      <c r="Q5723">
        <v>81.72</v>
      </c>
      <c r="R5723">
        <v>49</v>
      </c>
      <c r="S5723" t="s">
        <v>291</v>
      </c>
      <c r="T5723" t="s">
        <v>292</v>
      </c>
      <c r="U5723">
        <v>173</v>
      </c>
      <c r="V5723" t="s">
        <v>457</v>
      </c>
      <c r="W5723" t="s">
        <v>303</v>
      </c>
      <c r="X5723">
        <v>24</v>
      </c>
      <c r="Y5723" t="s">
        <v>21</v>
      </c>
      <c r="Z5723" s="3">
        <v>45817</v>
      </c>
      <c r="AA5723">
        <v>1601.77</v>
      </c>
      <c r="AB5723" t="s">
        <v>722</v>
      </c>
      <c r="AC5723">
        <v>2026</v>
      </c>
      <c r="AD5723" t="s">
        <v>712</v>
      </c>
      <c r="AE5723">
        <v>4.999724684764055E-2</v>
      </c>
      <c r="AF5723" t="s">
        <v>713</v>
      </c>
    </row>
    <row r="5724" spans="2:32" x14ac:dyDescent="0.3">
      <c r="B5724">
        <v>72</v>
      </c>
      <c r="C5724" t="s">
        <v>99</v>
      </c>
      <c r="D5724" t="s">
        <v>37</v>
      </c>
      <c r="E5724" t="s">
        <v>50</v>
      </c>
      <c r="F5724">
        <v>4.7</v>
      </c>
      <c r="G5724">
        <v>600</v>
      </c>
      <c r="H5724" t="s">
        <v>10</v>
      </c>
      <c r="I5724">
        <v>5723</v>
      </c>
      <c r="J5724">
        <v>159</v>
      </c>
      <c r="K5724">
        <v>72</v>
      </c>
      <c r="L5724" s="1">
        <v>45845</v>
      </c>
      <c r="M5724">
        <v>0.41388888888888886</v>
      </c>
      <c r="N5724">
        <v>51</v>
      </c>
      <c r="O5724">
        <v>5</v>
      </c>
      <c r="P5724">
        <v>713.33</v>
      </c>
      <c r="Q5724">
        <v>0</v>
      </c>
      <c r="R5724">
        <v>30</v>
      </c>
      <c r="S5724" t="s">
        <v>291</v>
      </c>
      <c r="T5724" t="s">
        <v>295</v>
      </c>
      <c r="U5724">
        <v>159</v>
      </c>
      <c r="V5724" t="s">
        <v>446</v>
      </c>
      <c r="W5724" t="s">
        <v>307</v>
      </c>
      <c r="X5724">
        <v>46</v>
      </c>
      <c r="Y5724" t="s">
        <v>31</v>
      </c>
      <c r="Z5724" s="3">
        <v>45567</v>
      </c>
      <c r="AA5724">
        <v>743.33</v>
      </c>
      <c r="AB5724" t="s">
        <v>718</v>
      </c>
      <c r="AC5724">
        <v>2025</v>
      </c>
      <c r="AD5724" t="s">
        <v>712</v>
      </c>
      <c r="AE5724">
        <v>0</v>
      </c>
      <c r="AF5724" t="s">
        <v>717</v>
      </c>
    </row>
    <row r="5725" spans="2:32" x14ac:dyDescent="0.3">
      <c r="B5725">
        <v>84</v>
      </c>
      <c r="C5725" t="s">
        <v>111</v>
      </c>
      <c r="D5725" t="s">
        <v>35</v>
      </c>
      <c r="E5725" t="s">
        <v>45</v>
      </c>
      <c r="F5725">
        <v>3.6</v>
      </c>
      <c r="G5725">
        <v>800</v>
      </c>
      <c r="H5725" t="s">
        <v>10</v>
      </c>
      <c r="I5725">
        <v>5724</v>
      </c>
      <c r="J5725">
        <v>466</v>
      </c>
      <c r="K5725">
        <v>84</v>
      </c>
      <c r="L5725" s="1">
        <v>45728</v>
      </c>
      <c r="M5725">
        <v>0.49652777777777779</v>
      </c>
      <c r="N5725">
        <v>43</v>
      </c>
      <c r="O5725">
        <v>6</v>
      </c>
      <c r="P5725">
        <v>532.35</v>
      </c>
      <c r="Q5725">
        <v>26.62</v>
      </c>
      <c r="R5725">
        <v>20</v>
      </c>
      <c r="S5725" t="s">
        <v>297</v>
      </c>
      <c r="T5725" t="s">
        <v>292</v>
      </c>
      <c r="U5725">
        <v>466</v>
      </c>
      <c r="V5725" t="s">
        <v>628</v>
      </c>
      <c r="W5725" t="s">
        <v>307</v>
      </c>
      <c r="X5725">
        <v>24</v>
      </c>
      <c r="Y5725" t="s">
        <v>21</v>
      </c>
      <c r="Z5725" s="3">
        <v>45296</v>
      </c>
      <c r="AA5725">
        <v>525.73</v>
      </c>
      <c r="AB5725" t="s">
        <v>725</v>
      </c>
      <c r="AC5725">
        <v>2025</v>
      </c>
      <c r="AD5725" t="s">
        <v>712</v>
      </c>
      <c r="AE5725">
        <v>5.0004696158542312E-2</v>
      </c>
      <c r="AF5725" t="s">
        <v>713</v>
      </c>
    </row>
    <row r="5726" spans="2:32" x14ac:dyDescent="0.3">
      <c r="B5726">
        <v>218</v>
      </c>
      <c r="C5726" t="s">
        <v>245</v>
      </c>
      <c r="D5726" t="s">
        <v>21</v>
      </c>
      <c r="E5726" t="s">
        <v>12</v>
      </c>
      <c r="F5726">
        <v>4.3</v>
      </c>
      <c r="G5726">
        <v>700</v>
      </c>
      <c r="H5726" t="s">
        <v>17</v>
      </c>
      <c r="I5726">
        <v>5725</v>
      </c>
      <c r="J5726">
        <v>488</v>
      </c>
      <c r="K5726">
        <v>218</v>
      </c>
      <c r="L5726" s="1">
        <v>46036</v>
      </c>
      <c r="M5726">
        <v>0.33611111111111114</v>
      </c>
      <c r="N5726">
        <v>22</v>
      </c>
      <c r="O5726">
        <v>4</v>
      </c>
      <c r="P5726">
        <v>659.58</v>
      </c>
      <c r="Q5726">
        <v>0</v>
      </c>
      <c r="R5726">
        <v>30</v>
      </c>
      <c r="S5726" t="s">
        <v>291</v>
      </c>
      <c r="T5726" t="s">
        <v>292</v>
      </c>
      <c r="U5726">
        <v>488</v>
      </c>
      <c r="V5726" t="s">
        <v>323</v>
      </c>
      <c r="W5726" t="s">
        <v>303</v>
      </c>
      <c r="X5726">
        <v>40</v>
      </c>
      <c r="Y5726" t="s">
        <v>8</v>
      </c>
      <c r="Z5726" s="3">
        <v>45600</v>
      </c>
      <c r="AA5726">
        <v>689.58</v>
      </c>
      <c r="AB5726" t="s">
        <v>711</v>
      </c>
      <c r="AC5726">
        <v>2026</v>
      </c>
      <c r="AD5726" t="s">
        <v>721</v>
      </c>
      <c r="AE5726">
        <v>0</v>
      </c>
      <c r="AF5726" t="s">
        <v>723</v>
      </c>
    </row>
    <row r="5727" spans="2:32" x14ac:dyDescent="0.3">
      <c r="B5727">
        <v>118</v>
      </c>
      <c r="C5727" t="s">
        <v>145</v>
      </c>
      <c r="D5727" t="s">
        <v>31</v>
      </c>
      <c r="E5727" t="s">
        <v>26</v>
      </c>
      <c r="F5727">
        <v>4.4000000000000004</v>
      </c>
      <c r="G5727">
        <v>250</v>
      </c>
      <c r="H5727" t="s">
        <v>17</v>
      </c>
      <c r="I5727">
        <v>5726</v>
      </c>
      <c r="J5727">
        <v>466</v>
      </c>
      <c r="K5727">
        <v>118</v>
      </c>
      <c r="L5727" s="1">
        <v>46185</v>
      </c>
      <c r="M5727">
        <v>0.72916666666666663</v>
      </c>
      <c r="N5727">
        <v>30</v>
      </c>
      <c r="O5727">
        <v>3</v>
      </c>
      <c r="P5727">
        <v>307.95999999999998</v>
      </c>
      <c r="Q5727">
        <v>15.4</v>
      </c>
      <c r="R5727">
        <v>40</v>
      </c>
      <c r="S5727" t="s">
        <v>291</v>
      </c>
      <c r="T5727" t="s">
        <v>292</v>
      </c>
      <c r="U5727">
        <v>466</v>
      </c>
      <c r="V5727" t="s">
        <v>628</v>
      </c>
      <c r="W5727" t="s">
        <v>307</v>
      </c>
      <c r="X5727">
        <v>24</v>
      </c>
      <c r="Y5727" t="s">
        <v>21</v>
      </c>
      <c r="Z5727" s="3">
        <v>45296</v>
      </c>
      <c r="AA5727">
        <v>332.56</v>
      </c>
      <c r="AB5727" t="s">
        <v>728</v>
      </c>
      <c r="AC5727">
        <v>2026</v>
      </c>
      <c r="AD5727" t="s">
        <v>721</v>
      </c>
      <c r="AE5727">
        <v>5.0006494349915581E-2</v>
      </c>
      <c r="AF5727" t="s">
        <v>713</v>
      </c>
    </row>
    <row r="5728" spans="2:32" x14ac:dyDescent="0.3">
      <c r="B5728">
        <v>67</v>
      </c>
      <c r="C5728" t="s">
        <v>94</v>
      </c>
      <c r="D5728" t="s">
        <v>72</v>
      </c>
      <c r="E5728" t="s">
        <v>42</v>
      </c>
      <c r="F5728">
        <v>4</v>
      </c>
      <c r="G5728">
        <v>700</v>
      </c>
      <c r="H5728" t="s">
        <v>10</v>
      </c>
      <c r="I5728">
        <v>5727</v>
      </c>
      <c r="J5728">
        <v>305</v>
      </c>
      <c r="K5728">
        <v>67</v>
      </c>
      <c r="L5728" s="1">
        <v>46000</v>
      </c>
      <c r="M5728">
        <v>0.40972222222222221</v>
      </c>
      <c r="N5728">
        <v>60</v>
      </c>
      <c r="O5728">
        <v>4</v>
      </c>
      <c r="P5728">
        <v>1714.65</v>
      </c>
      <c r="Q5728">
        <v>257.2</v>
      </c>
      <c r="R5728">
        <v>40</v>
      </c>
      <c r="S5728" t="s">
        <v>293</v>
      </c>
      <c r="T5728" t="s">
        <v>290</v>
      </c>
      <c r="U5728">
        <v>305</v>
      </c>
      <c r="V5728" t="s">
        <v>546</v>
      </c>
      <c r="W5728" t="s">
        <v>307</v>
      </c>
      <c r="X5728">
        <v>30</v>
      </c>
      <c r="Y5728" t="s">
        <v>15</v>
      </c>
      <c r="Z5728" s="3">
        <v>44964</v>
      </c>
      <c r="AA5728">
        <v>1497.45</v>
      </c>
      <c r="AB5728" t="s">
        <v>724</v>
      </c>
      <c r="AC5728">
        <v>2025</v>
      </c>
      <c r="AD5728" t="s">
        <v>712</v>
      </c>
      <c r="AE5728">
        <v>0.15000145802350331</v>
      </c>
      <c r="AF5728" t="s">
        <v>715</v>
      </c>
    </row>
    <row r="5729" spans="2:32" x14ac:dyDescent="0.3">
      <c r="B5729">
        <v>133</v>
      </c>
      <c r="C5729" t="s">
        <v>160</v>
      </c>
      <c r="D5729" t="s">
        <v>21</v>
      </c>
      <c r="E5729" t="s">
        <v>50</v>
      </c>
      <c r="F5729">
        <v>4.3</v>
      </c>
      <c r="G5729">
        <v>250</v>
      </c>
      <c r="H5729" t="s">
        <v>10</v>
      </c>
      <c r="I5729">
        <v>5728</v>
      </c>
      <c r="J5729">
        <v>504</v>
      </c>
      <c r="K5729">
        <v>133</v>
      </c>
      <c r="L5729" s="1">
        <v>46209</v>
      </c>
      <c r="M5729">
        <v>0.38541666666666669</v>
      </c>
      <c r="N5729">
        <v>16</v>
      </c>
      <c r="O5729">
        <v>2</v>
      </c>
      <c r="P5729">
        <v>1761.49</v>
      </c>
      <c r="Q5729">
        <v>352.3</v>
      </c>
      <c r="R5729">
        <v>49</v>
      </c>
      <c r="S5729" t="s">
        <v>296</v>
      </c>
      <c r="T5729" t="s">
        <v>295</v>
      </c>
      <c r="U5729">
        <v>504</v>
      </c>
      <c r="V5729" t="s">
        <v>450</v>
      </c>
      <c r="W5729" t="s">
        <v>307</v>
      </c>
      <c r="X5729">
        <v>38</v>
      </c>
      <c r="Y5729" t="s">
        <v>31</v>
      </c>
      <c r="Z5729" s="3">
        <v>45467</v>
      </c>
      <c r="AA5729">
        <v>1458.19</v>
      </c>
      <c r="AB5729" t="s">
        <v>718</v>
      </c>
      <c r="AC5729">
        <v>2026</v>
      </c>
      <c r="AD5729" t="s">
        <v>721</v>
      </c>
      <c r="AE5729">
        <v>0.20000113540241501</v>
      </c>
      <c r="AF5729" t="s">
        <v>723</v>
      </c>
    </row>
    <row r="5730" spans="2:32" x14ac:dyDescent="0.3">
      <c r="B5730">
        <v>236</v>
      </c>
      <c r="C5730" t="s">
        <v>263</v>
      </c>
      <c r="D5730" t="s">
        <v>8</v>
      </c>
      <c r="E5730" t="s">
        <v>50</v>
      </c>
      <c r="F5730">
        <v>3.6</v>
      </c>
      <c r="G5730">
        <v>350</v>
      </c>
      <c r="H5730" t="s">
        <v>13</v>
      </c>
      <c r="I5730">
        <v>5729</v>
      </c>
      <c r="J5730">
        <v>2</v>
      </c>
      <c r="K5730">
        <v>236</v>
      </c>
      <c r="L5730" s="1">
        <v>45301</v>
      </c>
      <c r="M5730">
        <v>0.59305555555555556</v>
      </c>
      <c r="N5730">
        <v>34</v>
      </c>
      <c r="O5730">
        <v>1</v>
      </c>
      <c r="P5730">
        <v>1629.15</v>
      </c>
      <c r="Q5730">
        <v>81.459999999999994</v>
      </c>
      <c r="R5730">
        <v>0</v>
      </c>
      <c r="S5730" t="s">
        <v>294</v>
      </c>
      <c r="T5730" t="s">
        <v>290</v>
      </c>
      <c r="U5730">
        <v>2</v>
      </c>
      <c r="V5730" t="s">
        <v>304</v>
      </c>
      <c r="W5730" t="s">
        <v>303</v>
      </c>
      <c r="X5730">
        <v>19</v>
      </c>
      <c r="Y5730" t="s">
        <v>72</v>
      </c>
      <c r="Z5730" s="3">
        <v>44959</v>
      </c>
      <c r="AA5730">
        <v>1547.69</v>
      </c>
      <c r="AB5730" t="s">
        <v>711</v>
      </c>
      <c r="AC5730">
        <v>2024</v>
      </c>
      <c r="AD5730" t="s">
        <v>712</v>
      </c>
      <c r="AE5730">
        <v>5.0001534542552857E-2</v>
      </c>
      <c r="AF5730" t="s">
        <v>713</v>
      </c>
    </row>
    <row r="5731" spans="2:32" x14ac:dyDescent="0.3">
      <c r="B5731">
        <v>203</v>
      </c>
      <c r="C5731" t="s">
        <v>230</v>
      </c>
      <c r="D5731" t="s">
        <v>8</v>
      </c>
      <c r="E5731" t="s">
        <v>56</v>
      </c>
      <c r="F5731">
        <v>4.5999999999999996</v>
      </c>
      <c r="G5731">
        <v>300</v>
      </c>
      <c r="H5731" t="s">
        <v>10</v>
      </c>
      <c r="I5731">
        <v>5730</v>
      </c>
      <c r="J5731">
        <v>321</v>
      </c>
      <c r="K5731">
        <v>203</v>
      </c>
      <c r="L5731" s="1">
        <v>45993</v>
      </c>
      <c r="M5731">
        <v>0.36875000000000002</v>
      </c>
      <c r="N5731">
        <v>27</v>
      </c>
      <c r="O5731">
        <v>5</v>
      </c>
      <c r="P5731">
        <v>1170.6500000000001</v>
      </c>
      <c r="Q5731">
        <v>0</v>
      </c>
      <c r="R5731">
        <v>20</v>
      </c>
      <c r="S5731" t="s">
        <v>289</v>
      </c>
      <c r="T5731" t="s">
        <v>292</v>
      </c>
      <c r="U5731">
        <v>321</v>
      </c>
      <c r="V5731" t="s">
        <v>555</v>
      </c>
      <c r="W5731" t="s">
        <v>303</v>
      </c>
      <c r="X5731">
        <v>49</v>
      </c>
      <c r="Y5731" t="s">
        <v>15</v>
      </c>
      <c r="Z5731" s="3">
        <v>45637</v>
      </c>
      <c r="AA5731">
        <v>1190.6500000000001</v>
      </c>
      <c r="AB5731" t="s">
        <v>724</v>
      </c>
      <c r="AC5731">
        <v>2025</v>
      </c>
      <c r="AD5731" t="s">
        <v>721</v>
      </c>
      <c r="AE5731">
        <v>0</v>
      </c>
      <c r="AF5731" t="s">
        <v>717</v>
      </c>
    </row>
    <row r="5732" spans="2:32" x14ac:dyDescent="0.3">
      <c r="B5732">
        <v>193</v>
      </c>
      <c r="C5732" t="s">
        <v>220</v>
      </c>
      <c r="D5732" t="s">
        <v>8</v>
      </c>
      <c r="E5732" t="s">
        <v>42</v>
      </c>
      <c r="F5732">
        <v>4.4000000000000004</v>
      </c>
      <c r="G5732">
        <v>600</v>
      </c>
      <c r="H5732" t="s">
        <v>17</v>
      </c>
      <c r="I5732">
        <v>5731</v>
      </c>
      <c r="J5732">
        <v>195</v>
      </c>
      <c r="K5732">
        <v>193</v>
      </c>
      <c r="L5732" s="1">
        <v>45670</v>
      </c>
      <c r="M5732">
        <v>0.67569444444444449</v>
      </c>
      <c r="N5732">
        <v>21</v>
      </c>
      <c r="O5732">
        <v>2</v>
      </c>
      <c r="P5732">
        <v>860.92</v>
      </c>
      <c r="Q5732">
        <v>0</v>
      </c>
      <c r="R5732">
        <v>0</v>
      </c>
      <c r="S5732" t="s">
        <v>296</v>
      </c>
      <c r="T5732" t="s">
        <v>290</v>
      </c>
      <c r="U5732">
        <v>195</v>
      </c>
      <c r="V5732" t="s">
        <v>474</v>
      </c>
      <c r="W5732" t="s">
        <v>307</v>
      </c>
      <c r="X5732">
        <v>28</v>
      </c>
      <c r="Y5732" t="s">
        <v>15</v>
      </c>
      <c r="Z5732" s="3">
        <v>45777</v>
      </c>
      <c r="AA5732">
        <v>860.92</v>
      </c>
      <c r="AB5732" t="s">
        <v>711</v>
      </c>
      <c r="AC5732">
        <v>2025</v>
      </c>
      <c r="AD5732" t="s">
        <v>721</v>
      </c>
      <c r="AE5732">
        <v>0</v>
      </c>
      <c r="AF5732" t="s">
        <v>715</v>
      </c>
    </row>
    <row r="5733" spans="2:32" x14ac:dyDescent="0.3">
      <c r="B5733">
        <v>95</v>
      </c>
      <c r="C5733" t="s">
        <v>122</v>
      </c>
      <c r="D5733" t="s">
        <v>19</v>
      </c>
      <c r="E5733" t="s">
        <v>12</v>
      </c>
      <c r="F5733">
        <v>3.6</v>
      </c>
      <c r="G5733">
        <v>800</v>
      </c>
      <c r="H5733" t="s">
        <v>13</v>
      </c>
      <c r="I5733">
        <v>5732</v>
      </c>
      <c r="J5733">
        <v>585</v>
      </c>
      <c r="K5733">
        <v>95</v>
      </c>
      <c r="L5733" s="1">
        <v>46107</v>
      </c>
      <c r="M5733">
        <v>0.36805555555555558</v>
      </c>
      <c r="N5733">
        <v>64</v>
      </c>
      <c r="O5733">
        <v>3</v>
      </c>
      <c r="P5733">
        <v>1045.4000000000001</v>
      </c>
      <c r="Q5733">
        <v>104.54</v>
      </c>
      <c r="R5733">
        <v>49</v>
      </c>
      <c r="S5733" t="s">
        <v>297</v>
      </c>
      <c r="T5733" t="s">
        <v>292</v>
      </c>
      <c r="U5733">
        <v>585</v>
      </c>
      <c r="V5733" t="s">
        <v>531</v>
      </c>
      <c r="W5733" t="s">
        <v>307</v>
      </c>
      <c r="X5733">
        <v>43</v>
      </c>
      <c r="Y5733" t="s">
        <v>21</v>
      </c>
      <c r="Z5733" s="3">
        <v>45747</v>
      </c>
      <c r="AA5733">
        <v>989.86000000000013</v>
      </c>
      <c r="AB5733" t="s">
        <v>725</v>
      </c>
      <c r="AC5733">
        <v>2026</v>
      </c>
      <c r="AD5733" t="s">
        <v>712</v>
      </c>
      <c r="AE5733">
        <v>9.9999999999999992E-2</v>
      </c>
      <c r="AF5733" t="s">
        <v>723</v>
      </c>
    </row>
    <row r="5734" spans="2:32" x14ac:dyDescent="0.3">
      <c r="B5734">
        <v>128</v>
      </c>
      <c r="C5734" t="s">
        <v>155</v>
      </c>
      <c r="D5734" t="s">
        <v>15</v>
      </c>
      <c r="E5734" t="s">
        <v>42</v>
      </c>
      <c r="F5734">
        <v>4.7</v>
      </c>
      <c r="G5734">
        <v>450</v>
      </c>
      <c r="H5734" t="s">
        <v>13</v>
      </c>
      <c r="I5734">
        <v>5733</v>
      </c>
      <c r="J5734">
        <v>555</v>
      </c>
      <c r="K5734">
        <v>128</v>
      </c>
      <c r="L5734" s="1">
        <v>46010</v>
      </c>
      <c r="M5734">
        <v>0.81666666666666665</v>
      </c>
      <c r="N5734">
        <v>51</v>
      </c>
      <c r="O5734">
        <v>4</v>
      </c>
      <c r="P5734">
        <v>503.5</v>
      </c>
      <c r="Q5734">
        <v>75.52</v>
      </c>
      <c r="R5734">
        <v>20</v>
      </c>
      <c r="S5734" t="s">
        <v>291</v>
      </c>
      <c r="T5734" t="s">
        <v>292</v>
      </c>
      <c r="U5734">
        <v>555</v>
      </c>
      <c r="V5734" t="s">
        <v>477</v>
      </c>
      <c r="W5734" t="s">
        <v>303</v>
      </c>
      <c r="X5734">
        <v>43</v>
      </c>
      <c r="Y5734" t="s">
        <v>19</v>
      </c>
      <c r="Z5734" s="3">
        <v>44988</v>
      </c>
      <c r="AA5734">
        <v>447.98</v>
      </c>
      <c r="AB5734" t="s">
        <v>724</v>
      </c>
      <c r="AC5734">
        <v>2025</v>
      </c>
      <c r="AD5734" t="s">
        <v>712</v>
      </c>
      <c r="AE5734">
        <v>0.14999006951340615</v>
      </c>
      <c r="AF5734" t="s">
        <v>723</v>
      </c>
    </row>
    <row r="5735" spans="2:32" x14ac:dyDescent="0.3">
      <c r="B5735">
        <v>224</v>
      </c>
      <c r="C5735" t="s">
        <v>251</v>
      </c>
      <c r="D5735" t="s">
        <v>35</v>
      </c>
      <c r="E5735" t="s">
        <v>26</v>
      </c>
      <c r="F5735">
        <v>3.2</v>
      </c>
      <c r="G5735">
        <v>700</v>
      </c>
      <c r="H5735" t="s">
        <v>13</v>
      </c>
      <c r="I5735">
        <v>5734</v>
      </c>
      <c r="J5735">
        <v>137</v>
      </c>
      <c r="K5735">
        <v>224</v>
      </c>
      <c r="L5735" s="1">
        <v>46145</v>
      </c>
      <c r="M5735">
        <v>0.98124999999999996</v>
      </c>
      <c r="N5735">
        <v>17</v>
      </c>
      <c r="O5735">
        <v>5</v>
      </c>
      <c r="P5735">
        <v>1111.93</v>
      </c>
      <c r="Q5735">
        <v>111.19</v>
      </c>
      <c r="R5735">
        <v>20</v>
      </c>
      <c r="S5735" t="s">
        <v>291</v>
      </c>
      <c r="T5735" t="s">
        <v>290</v>
      </c>
      <c r="U5735">
        <v>137</v>
      </c>
      <c r="V5735" t="s">
        <v>428</v>
      </c>
      <c r="W5735" t="s">
        <v>307</v>
      </c>
      <c r="X5735">
        <v>22</v>
      </c>
      <c r="Y5735" t="s">
        <v>31</v>
      </c>
      <c r="Z5735" s="3">
        <v>45043</v>
      </c>
      <c r="AA5735">
        <v>1020.74</v>
      </c>
      <c r="AB5735" t="s">
        <v>727</v>
      </c>
      <c r="AC5735">
        <v>2026</v>
      </c>
      <c r="AD5735" t="s">
        <v>721</v>
      </c>
      <c r="AE5735">
        <v>9.9997301988434512E-2</v>
      </c>
      <c r="AF5735" t="s">
        <v>713</v>
      </c>
    </row>
    <row r="5736" spans="2:32" x14ac:dyDescent="0.3">
      <c r="B5736">
        <v>217</v>
      </c>
      <c r="C5736" t="s">
        <v>244</v>
      </c>
      <c r="D5736" t="s">
        <v>72</v>
      </c>
      <c r="E5736" t="s">
        <v>22</v>
      </c>
      <c r="F5736">
        <v>3.4</v>
      </c>
      <c r="G5736">
        <v>800</v>
      </c>
      <c r="H5736" t="s">
        <v>10</v>
      </c>
      <c r="I5736">
        <v>5735</v>
      </c>
      <c r="J5736">
        <v>589</v>
      </c>
      <c r="K5736">
        <v>217</v>
      </c>
      <c r="L5736" s="1">
        <v>45844</v>
      </c>
      <c r="M5736">
        <v>0.84236111111111112</v>
      </c>
      <c r="N5736">
        <v>51</v>
      </c>
      <c r="O5736">
        <v>1</v>
      </c>
      <c r="P5736">
        <v>1176.8399999999999</v>
      </c>
      <c r="Q5736">
        <v>58.84</v>
      </c>
      <c r="R5736">
        <v>20</v>
      </c>
      <c r="S5736" t="s">
        <v>297</v>
      </c>
      <c r="T5736" t="s">
        <v>292</v>
      </c>
      <c r="U5736">
        <v>589</v>
      </c>
      <c r="V5736" t="s">
        <v>571</v>
      </c>
      <c r="W5736" t="s">
        <v>303</v>
      </c>
      <c r="X5736">
        <v>47</v>
      </c>
      <c r="Y5736" t="s">
        <v>31</v>
      </c>
      <c r="Z5736" s="3">
        <v>45242</v>
      </c>
      <c r="AA5736">
        <v>1138</v>
      </c>
      <c r="AB5736" t="s">
        <v>718</v>
      </c>
      <c r="AC5736">
        <v>2025</v>
      </c>
      <c r="AD5736" t="s">
        <v>712</v>
      </c>
      <c r="AE5736">
        <v>4.9998300533632446E-2</v>
      </c>
      <c r="AF5736" t="s">
        <v>717</v>
      </c>
    </row>
    <row r="5737" spans="2:32" x14ac:dyDescent="0.3">
      <c r="B5737">
        <v>213</v>
      </c>
      <c r="C5737" t="s">
        <v>240</v>
      </c>
      <c r="D5737" t="s">
        <v>15</v>
      </c>
      <c r="E5737" t="s">
        <v>26</v>
      </c>
      <c r="F5737">
        <v>4.5999999999999996</v>
      </c>
      <c r="G5737">
        <v>150</v>
      </c>
      <c r="H5737" t="s">
        <v>13</v>
      </c>
      <c r="I5737">
        <v>5736</v>
      </c>
      <c r="J5737">
        <v>440</v>
      </c>
      <c r="K5737">
        <v>213</v>
      </c>
      <c r="L5737" s="1">
        <v>45763</v>
      </c>
      <c r="M5737">
        <v>0.91527777777777775</v>
      </c>
      <c r="N5737">
        <v>27</v>
      </c>
      <c r="O5737">
        <v>1</v>
      </c>
      <c r="P5737">
        <v>1410.88</v>
      </c>
      <c r="Q5737">
        <v>141.09</v>
      </c>
      <c r="R5737">
        <v>0</v>
      </c>
      <c r="S5737" t="s">
        <v>293</v>
      </c>
      <c r="T5737" t="s">
        <v>292</v>
      </c>
      <c r="U5737">
        <v>440</v>
      </c>
      <c r="V5737" t="s">
        <v>617</v>
      </c>
      <c r="W5737" t="s">
        <v>307</v>
      </c>
      <c r="X5737">
        <v>53</v>
      </c>
      <c r="Y5737" t="s">
        <v>8</v>
      </c>
      <c r="Z5737" s="3">
        <v>45438</v>
      </c>
      <c r="AA5737">
        <v>1269.7900000000002</v>
      </c>
      <c r="AB5737" t="s">
        <v>726</v>
      </c>
      <c r="AC5737">
        <v>2025</v>
      </c>
      <c r="AD5737" t="s">
        <v>721</v>
      </c>
      <c r="AE5737">
        <v>0.10000141755500112</v>
      </c>
      <c r="AF5737" t="s">
        <v>717</v>
      </c>
    </row>
    <row r="5738" spans="2:32" x14ac:dyDescent="0.3">
      <c r="B5738">
        <v>234</v>
      </c>
      <c r="C5738" t="s">
        <v>261</v>
      </c>
      <c r="D5738" t="s">
        <v>31</v>
      </c>
      <c r="E5738" t="s">
        <v>42</v>
      </c>
      <c r="F5738">
        <v>3.5</v>
      </c>
      <c r="G5738">
        <v>250</v>
      </c>
      <c r="H5738" t="s">
        <v>10</v>
      </c>
      <c r="I5738">
        <v>5737</v>
      </c>
      <c r="J5738">
        <v>70</v>
      </c>
      <c r="K5738">
        <v>234</v>
      </c>
      <c r="L5738" s="1">
        <v>45877</v>
      </c>
      <c r="M5738">
        <v>0.69027777777777777</v>
      </c>
      <c r="N5738">
        <v>40</v>
      </c>
      <c r="O5738">
        <v>4</v>
      </c>
      <c r="P5738">
        <v>185.63</v>
      </c>
      <c r="Q5738">
        <v>27.84</v>
      </c>
      <c r="R5738">
        <v>40</v>
      </c>
      <c r="S5738" t="s">
        <v>291</v>
      </c>
      <c r="T5738" t="s">
        <v>292</v>
      </c>
      <c r="U5738">
        <v>70</v>
      </c>
      <c r="V5738" t="s">
        <v>367</v>
      </c>
      <c r="W5738" t="s">
        <v>307</v>
      </c>
      <c r="X5738">
        <v>32</v>
      </c>
      <c r="Y5738" t="s">
        <v>21</v>
      </c>
      <c r="Z5738" s="3">
        <v>45239</v>
      </c>
      <c r="AA5738">
        <v>197.79</v>
      </c>
      <c r="AB5738" t="s">
        <v>722</v>
      </c>
      <c r="AC5738">
        <v>2025</v>
      </c>
      <c r="AD5738" t="s">
        <v>712</v>
      </c>
      <c r="AE5738">
        <v>0.14997575822873457</v>
      </c>
      <c r="AF5738" t="s">
        <v>715</v>
      </c>
    </row>
    <row r="5739" spans="2:32" x14ac:dyDescent="0.3">
      <c r="B5739">
        <v>192</v>
      </c>
      <c r="C5739" t="s">
        <v>219</v>
      </c>
      <c r="D5739" t="s">
        <v>35</v>
      </c>
      <c r="E5739" t="s">
        <v>50</v>
      </c>
      <c r="F5739">
        <v>3.7</v>
      </c>
      <c r="G5739">
        <v>300</v>
      </c>
      <c r="H5739" t="s">
        <v>17</v>
      </c>
      <c r="I5739">
        <v>5738</v>
      </c>
      <c r="J5739">
        <v>551</v>
      </c>
      <c r="K5739">
        <v>192</v>
      </c>
      <c r="L5739" s="1">
        <v>45708</v>
      </c>
      <c r="M5739">
        <v>0.67847222222222225</v>
      </c>
      <c r="N5739">
        <v>32</v>
      </c>
      <c r="O5739">
        <v>5</v>
      </c>
      <c r="P5739">
        <v>227.95</v>
      </c>
      <c r="Q5739">
        <v>22.8</v>
      </c>
      <c r="R5739">
        <v>30</v>
      </c>
      <c r="S5739" t="s">
        <v>297</v>
      </c>
      <c r="T5739" t="s">
        <v>292</v>
      </c>
      <c r="U5739">
        <v>551</v>
      </c>
      <c r="V5739" t="s">
        <v>667</v>
      </c>
      <c r="W5739" t="s">
        <v>303</v>
      </c>
      <c r="X5739">
        <v>25</v>
      </c>
      <c r="Y5739" t="s">
        <v>31</v>
      </c>
      <c r="Z5739" s="3">
        <v>45322</v>
      </c>
      <c r="AA5739">
        <v>235.14999999999998</v>
      </c>
      <c r="AB5739" t="s">
        <v>716</v>
      </c>
      <c r="AC5739">
        <v>2025</v>
      </c>
      <c r="AD5739" t="s">
        <v>712</v>
      </c>
      <c r="AE5739">
        <v>0.10002193463478834</v>
      </c>
      <c r="AF5739" t="s">
        <v>715</v>
      </c>
    </row>
    <row r="5740" spans="2:32" x14ac:dyDescent="0.3">
      <c r="B5740">
        <v>88</v>
      </c>
      <c r="C5740" t="s">
        <v>115</v>
      </c>
      <c r="D5740" t="s">
        <v>35</v>
      </c>
      <c r="E5740" t="s">
        <v>16</v>
      </c>
      <c r="F5740">
        <v>4.5</v>
      </c>
      <c r="G5740">
        <v>200</v>
      </c>
      <c r="H5740" t="s">
        <v>17</v>
      </c>
      <c r="I5740">
        <v>5739</v>
      </c>
      <c r="J5740">
        <v>109</v>
      </c>
      <c r="K5740">
        <v>88</v>
      </c>
      <c r="L5740" s="1">
        <v>45561</v>
      </c>
      <c r="M5740">
        <v>0.56111111111111112</v>
      </c>
      <c r="N5740">
        <v>64</v>
      </c>
      <c r="O5740">
        <v>2</v>
      </c>
      <c r="P5740">
        <v>662.52</v>
      </c>
      <c r="Q5740">
        <v>33.130000000000003</v>
      </c>
      <c r="R5740">
        <v>20</v>
      </c>
      <c r="S5740" t="s">
        <v>297</v>
      </c>
      <c r="T5740" t="s">
        <v>290</v>
      </c>
      <c r="U5740">
        <v>109</v>
      </c>
      <c r="V5740" t="s">
        <v>321</v>
      </c>
      <c r="W5740" t="s">
        <v>303</v>
      </c>
      <c r="X5740">
        <v>22</v>
      </c>
      <c r="Y5740" t="s">
        <v>21</v>
      </c>
      <c r="Z5740" s="3">
        <v>45156</v>
      </c>
      <c r="AA5740">
        <v>649.39</v>
      </c>
      <c r="AB5740" t="s">
        <v>720</v>
      </c>
      <c r="AC5740">
        <v>2024</v>
      </c>
      <c r="AD5740" t="s">
        <v>712</v>
      </c>
      <c r="AE5740">
        <v>5.0006037553583293E-2</v>
      </c>
      <c r="AF5740" t="s">
        <v>713</v>
      </c>
    </row>
    <row r="5741" spans="2:32" x14ac:dyDescent="0.3">
      <c r="B5741">
        <v>130</v>
      </c>
      <c r="C5741" t="s">
        <v>157</v>
      </c>
      <c r="D5741" t="s">
        <v>21</v>
      </c>
      <c r="E5741" t="s">
        <v>22</v>
      </c>
      <c r="F5741">
        <v>3.9</v>
      </c>
      <c r="G5741">
        <v>700</v>
      </c>
      <c r="H5741" t="s">
        <v>10</v>
      </c>
      <c r="I5741">
        <v>5740</v>
      </c>
      <c r="J5741">
        <v>105</v>
      </c>
      <c r="K5741">
        <v>130</v>
      </c>
      <c r="L5741" s="1">
        <v>46056</v>
      </c>
      <c r="M5741">
        <v>0.39791666666666664</v>
      </c>
      <c r="N5741">
        <v>46</v>
      </c>
      <c r="O5741">
        <v>2</v>
      </c>
      <c r="P5741">
        <v>686.94</v>
      </c>
      <c r="Q5741">
        <v>0</v>
      </c>
      <c r="R5741">
        <v>20</v>
      </c>
      <c r="S5741" t="s">
        <v>296</v>
      </c>
      <c r="T5741" t="s">
        <v>292</v>
      </c>
      <c r="U5741">
        <v>105</v>
      </c>
      <c r="V5741" t="s">
        <v>399</v>
      </c>
      <c r="W5741" t="s">
        <v>303</v>
      </c>
      <c r="X5741">
        <v>45</v>
      </c>
      <c r="Y5741" t="s">
        <v>37</v>
      </c>
      <c r="Z5741" s="3">
        <v>45585</v>
      </c>
      <c r="AA5741">
        <v>706.94</v>
      </c>
      <c r="AB5741" t="s">
        <v>716</v>
      </c>
      <c r="AC5741">
        <v>2026</v>
      </c>
      <c r="AD5741" t="s">
        <v>712</v>
      </c>
      <c r="AE5741">
        <v>0</v>
      </c>
      <c r="AF5741" t="s">
        <v>717</v>
      </c>
    </row>
    <row r="5742" spans="2:32" x14ac:dyDescent="0.3">
      <c r="B5742">
        <v>42</v>
      </c>
      <c r="C5742" t="s">
        <v>68</v>
      </c>
      <c r="D5742" t="s">
        <v>19</v>
      </c>
      <c r="E5742" t="s">
        <v>16</v>
      </c>
      <c r="F5742">
        <v>3</v>
      </c>
      <c r="G5742">
        <v>800</v>
      </c>
      <c r="H5742" t="s">
        <v>13</v>
      </c>
      <c r="I5742">
        <v>5741</v>
      </c>
      <c r="J5742">
        <v>135</v>
      </c>
      <c r="K5742">
        <v>42</v>
      </c>
      <c r="L5742" s="1">
        <v>45948</v>
      </c>
      <c r="M5742">
        <v>0.99930555555555556</v>
      </c>
      <c r="N5742">
        <v>26</v>
      </c>
      <c r="O5742">
        <v>4</v>
      </c>
      <c r="P5742">
        <v>1281.3800000000001</v>
      </c>
      <c r="Q5742">
        <v>256.27999999999997</v>
      </c>
      <c r="R5742">
        <v>30</v>
      </c>
      <c r="S5742" t="s">
        <v>296</v>
      </c>
      <c r="T5742" t="s">
        <v>292</v>
      </c>
      <c r="U5742">
        <v>135</v>
      </c>
      <c r="V5742" t="s">
        <v>426</v>
      </c>
      <c r="W5742" t="s">
        <v>303</v>
      </c>
      <c r="X5742">
        <v>18</v>
      </c>
      <c r="Y5742" t="s">
        <v>31</v>
      </c>
      <c r="Z5742" s="3">
        <v>45032</v>
      </c>
      <c r="AA5742">
        <v>1055.1000000000001</v>
      </c>
      <c r="AB5742" t="s">
        <v>719</v>
      </c>
      <c r="AC5742">
        <v>2025</v>
      </c>
      <c r="AD5742" t="s">
        <v>721</v>
      </c>
      <c r="AE5742">
        <v>0.20000312163448777</v>
      </c>
      <c r="AF5742" t="s">
        <v>713</v>
      </c>
    </row>
    <row r="5743" spans="2:32" x14ac:dyDescent="0.3">
      <c r="B5743">
        <v>216</v>
      </c>
      <c r="C5743" t="s">
        <v>243</v>
      </c>
      <c r="D5743" t="s">
        <v>21</v>
      </c>
      <c r="E5743" t="s">
        <v>29</v>
      </c>
      <c r="F5743">
        <v>4.2</v>
      </c>
      <c r="G5743">
        <v>500</v>
      </c>
      <c r="H5743" t="s">
        <v>17</v>
      </c>
      <c r="I5743">
        <v>5742</v>
      </c>
      <c r="J5743">
        <v>353</v>
      </c>
      <c r="K5743">
        <v>216</v>
      </c>
      <c r="L5743" s="1">
        <v>46267</v>
      </c>
      <c r="M5743">
        <v>0.56319444444444444</v>
      </c>
      <c r="N5743">
        <v>64</v>
      </c>
      <c r="O5743">
        <v>6</v>
      </c>
      <c r="P5743">
        <v>1751.53</v>
      </c>
      <c r="Q5743">
        <v>262.73</v>
      </c>
      <c r="R5743">
        <v>20</v>
      </c>
      <c r="S5743" t="s">
        <v>296</v>
      </c>
      <c r="T5743" t="s">
        <v>292</v>
      </c>
      <c r="U5743">
        <v>353</v>
      </c>
      <c r="V5743" t="s">
        <v>314</v>
      </c>
      <c r="W5743" t="s">
        <v>307</v>
      </c>
      <c r="X5743">
        <v>41</v>
      </c>
      <c r="Y5743" t="s">
        <v>35</v>
      </c>
      <c r="Z5743" s="3">
        <v>45197</v>
      </c>
      <c r="AA5743">
        <v>1508.8</v>
      </c>
      <c r="AB5743" t="s">
        <v>720</v>
      </c>
      <c r="AC5743">
        <v>2026</v>
      </c>
      <c r="AD5743" t="s">
        <v>712</v>
      </c>
      <c r="AE5743">
        <v>0.15000028546470801</v>
      </c>
      <c r="AF5743" t="s">
        <v>723</v>
      </c>
    </row>
    <row r="5744" spans="2:32" x14ac:dyDescent="0.3">
      <c r="B5744">
        <v>180</v>
      </c>
      <c r="C5744" t="s">
        <v>207</v>
      </c>
      <c r="D5744" t="s">
        <v>19</v>
      </c>
      <c r="E5744" t="s">
        <v>26</v>
      </c>
      <c r="F5744">
        <v>3.9</v>
      </c>
      <c r="G5744">
        <v>200</v>
      </c>
      <c r="H5744" t="s">
        <v>10</v>
      </c>
      <c r="I5744">
        <v>5743</v>
      </c>
      <c r="J5744">
        <v>124</v>
      </c>
      <c r="K5744">
        <v>180</v>
      </c>
      <c r="L5744" s="1">
        <v>45564</v>
      </c>
      <c r="M5744">
        <v>0.63749999999999996</v>
      </c>
      <c r="N5744">
        <v>19</v>
      </c>
      <c r="O5744">
        <v>6</v>
      </c>
      <c r="P5744">
        <v>768.65</v>
      </c>
      <c r="Q5744">
        <v>153.72999999999999</v>
      </c>
      <c r="R5744">
        <v>20</v>
      </c>
      <c r="S5744" t="s">
        <v>289</v>
      </c>
      <c r="T5744" t="s">
        <v>295</v>
      </c>
      <c r="U5744">
        <v>124</v>
      </c>
      <c r="V5744" t="s">
        <v>416</v>
      </c>
      <c r="W5744" t="s">
        <v>307</v>
      </c>
      <c r="X5744">
        <v>35</v>
      </c>
      <c r="Y5744" t="s">
        <v>15</v>
      </c>
      <c r="Z5744" s="3">
        <v>45537</v>
      </c>
      <c r="AA5744">
        <v>634.91999999999996</v>
      </c>
      <c r="AB5744" t="s">
        <v>720</v>
      </c>
      <c r="AC5744">
        <v>2024</v>
      </c>
      <c r="AD5744" t="s">
        <v>721</v>
      </c>
      <c r="AE5744">
        <v>0.19999999999999998</v>
      </c>
      <c r="AF5744" t="s">
        <v>723</v>
      </c>
    </row>
    <row r="5745" spans="2:32" x14ac:dyDescent="0.3">
      <c r="B5745">
        <v>119</v>
      </c>
      <c r="C5745" t="s">
        <v>146</v>
      </c>
      <c r="D5745" t="s">
        <v>35</v>
      </c>
      <c r="E5745" t="s">
        <v>45</v>
      </c>
      <c r="F5745">
        <v>3.6</v>
      </c>
      <c r="G5745">
        <v>700</v>
      </c>
      <c r="H5745" t="s">
        <v>17</v>
      </c>
      <c r="I5745">
        <v>5744</v>
      </c>
      <c r="J5745">
        <v>428</v>
      </c>
      <c r="K5745">
        <v>119</v>
      </c>
      <c r="L5745" s="1">
        <v>45741</v>
      </c>
      <c r="M5745">
        <v>0.82638888888888884</v>
      </c>
      <c r="N5745">
        <v>52</v>
      </c>
      <c r="O5745">
        <v>4</v>
      </c>
      <c r="P5745">
        <v>341.51</v>
      </c>
      <c r="Q5745">
        <v>17.079999999999998</v>
      </c>
      <c r="R5745">
        <v>40</v>
      </c>
      <c r="S5745" t="s">
        <v>297</v>
      </c>
      <c r="T5745" t="s">
        <v>290</v>
      </c>
      <c r="U5745">
        <v>428</v>
      </c>
      <c r="V5745" t="s">
        <v>611</v>
      </c>
      <c r="W5745" t="s">
        <v>307</v>
      </c>
      <c r="X5745">
        <v>31</v>
      </c>
      <c r="Y5745" t="s">
        <v>8</v>
      </c>
      <c r="Z5745" s="3">
        <v>45188</v>
      </c>
      <c r="AA5745">
        <v>364.43</v>
      </c>
      <c r="AB5745" t="s">
        <v>725</v>
      </c>
      <c r="AC5745">
        <v>2025</v>
      </c>
      <c r="AD5745" t="s">
        <v>712</v>
      </c>
      <c r="AE5745">
        <v>5.0013176773740148E-2</v>
      </c>
      <c r="AF5745" t="s">
        <v>715</v>
      </c>
    </row>
    <row r="5746" spans="2:32" x14ac:dyDescent="0.3">
      <c r="B5746">
        <v>131</v>
      </c>
      <c r="C5746" t="s">
        <v>158</v>
      </c>
      <c r="D5746" t="s">
        <v>31</v>
      </c>
      <c r="E5746" t="s">
        <v>9</v>
      </c>
      <c r="F5746">
        <v>4.9000000000000004</v>
      </c>
      <c r="G5746">
        <v>200</v>
      </c>
      <c r="H5746" t="s">
        <v>10</v>
      </c>
      <c r="I5746">
        <v>5745</v>
      </c>
      <c r="J5746">
        <v>586</v>
      </c>
      <c r="K5746">
        <v>131</v>
      </c>
      <c r="L5746" s="1">
        <v>46009</v>
      </c>
      <c r="M5746">
        <v>0.68472222222222223</v>
      </c>
      <c r="N5746">
        <v>16</v>
      </c>
      <c r="O5746">
        <v>3</v>
      </c>
      <c r="P5746">
        <v>437</v>
      </c>
      <c r="Q5746">
        <v>0</v>
      </c>
      <c r="R5746">
        <v>40</v>
      </c>
      <c r="S5746" t="s">
        <v>291</v>
      </c>
      <c r="T5746" t="s">
        <v>292</v>
      </c>
      <c r="U5746">
        <v>586</v>
      </c>
      <c r="V5746" t="s">
        <v>359</v>
      </c>
      <c r="W5746" t="s">
        <v>307</v>
      </c>
      <c r="X5746">
        <v>32</v>
      </c>
      <c r="Y5746" t="s">
        <v>31</v>
      </c>
      <c r="Z5746" s="3">
        <v>45205</v>
      </c>
      <c r="AA5746">
        <v>477</v>
      </c>
      <c r="AB5746" t="s">
        <v>724</v>
      </c>
      <c r="AC5746">
        <v>2025</v>
      </c>
      <c r="AD5746" t="s">
        <v>721</v>
      </c>
      <c r="AE5746">
        <v>0</v>
      </c>
      <c r="AF5746" t="s">
        <v>715</v>
      </c>
    </row>
    <row r="5747" spans="2:32" x14ac:dyDescent="0.3">
      <c r="B5747">
        <v>74</v>
      </c>
      <c r="C5747" t="s">
        <v>101</v>
      </c>
      <c r="D5747" t="s">
        <v>72</v>
      </c>
      <c r="E5747" t="s">
        <v>22</v>
      </c>
      <c r="F5747">
        <v>4.7</v>
      </c>
      <c r="G5747">
        <v>500</v>
      </c>
      <c r="H5747" t="s">
        <v>10</v>
      </c>
      <c r="I5747">
        <v>5746</v>
      </c>
      <c r="J5747">
        <v>451</v>
      </c>
      <c r="K5747">
        <v>74</v>
      </c>
      <c r="L5747" s="1">
        <v>46210</v>
      </c>
      <c r="M5747">
        <v>0.40208333333333335</v>
      </c>
      <c r="N5747">
        <v>39</v>
      </c>
      <c r="O5747">
        <v>5</v>
      </c>
      <c r="P5747">
        <v>510.21</v>
      </c>
      <c r="Q5747">
        <v>76.53</v>
      </c>
      <c r="R5747">
        <v>49</v>
      </c>
      <c r="S5747" t="s">
        <v>293</v>
      </c>
      <c r="T5747" t="s">
        <v>290</v>
      </c>
      <c r="U5747">
        <v>451</v>
      </c>
      <c r="V5747" t="s">
        <v>624</v>
      </c>
      <c r="W5747" t="s">
        <v>307</v>
      </c>
      <c r="X5747">
        <v>33</v>
      </c>
      <c r="Y5747" t="s">
        <v>31</v>
      </c>
      <c r="Z5747" s="3">
        <v>45505</v>
      </c>
      <c r="AA5747">
        <v>482.67999999999995</v>
      </c>
      <c r="AB5747" t="s">
        <v>718</v>
      </c>
      <c r="AC5747">
        <v>2026</v>
      </c>
      <c r="AD5747" t="s">
        <v>712</v>
      </c>
      <c r="AE5747">
        <v>0.14999706003410362</v>
      </c>
      <c r="AF5747" t="s">
        <v>715</v>
      </c>
    </row>
    <row r="5748" spans="2:32" x14ac:dyDescent="0.3">
      <c r="B5748">
        <v>126</v>
      </c>
      <c r="C5748" t="s">
        <v>153</v>
      </c>
      <c r="D5748" t="s">
        <v>19</v>
      </c>
      <c r="E5748" t="s">
        <v>12</v>
      </c>
      <c r="F5748">
        <v>3.2</v>
      </c>
      <c r="G5748">
        <v>600</v>
      </c>
      <c r="H5748" t="s">
        <v>10</v>
      </c>
      <c r="I5748">
        <v>5747</v>
      </c>
      <c r="J5748">
        <v>517</v>
      </c>
      <c r="K5748">
        <v>126</v>
      </c>
      <c r="L5748" s="1">
        <v>45388</v>
      </c>
      <c r="M5748">
        <v>0.90555555555555556</v>
      </c>
      <c r="N5748">
        <v>33</v>
      </c>
      <c r="O5748">
        <v>4</v>
      </c>
      <c r="P5748">
        <v>1444.91</v>
      </c>
      <c r="Q5748">
        <v>144.49</v>
      </c>
      <c r="R5748">
        <v>20</v>
      </c>
      <c r="S5748" t="s">
        <v>289</v>
      </c>
      <c r="T5748" t="s">
        <v>292</v>
      </c>
      <c r="U5748">
        <v>517</v>
      </c>
      <c r="V5748" t="s">
        <v>540</v>
      </c>
      <c r="W5748" t="s">
        <v>303</v>
      </c>
      <c r="X5748">
        <v>52</v>
      </c>
      <c r="Y5748" t="s">
        <v>37</v>
      </c>
      <c r="Z5748" s="3">
        <v>45201</v>
      </c>
      <c r="AA5748">
        <v>1320.42</v>
      </c>
      <c r="AB5748" t="s">
        <v>726</v>
      </c>
      <c r="AC5748">
        <v>2024</v>
      </c>
      <c r="AD5748" t="s">
        <v>712</v>
      </c>
      <c r="AE5748">
        <v>9.9999307915371899E-2</v>
      </c>
      <c r="AF5748" t="s">
        <v>717</v>
      </c>
    </row>
    <row r="5749" spans="2:32" x14ac:dyDescent="0.3">
      <c r="B5749">
        <v>123</v>
      </c>
      <c r="C5749" t="s">
        <v>150</v>
      </c>
      <c r="D5749" t="s">
        <v>21</v>
      </c>
      <c r="E5749" t="s">
        <v>45</v>
      </c>
      <c r="F5749">
        <v>4.4000000000000004</v>
      </c>
      <c r="G5749">
        <v>600</v>
      </c>
      <c r="H5749" t="s">
        <v>13</v>
      </c>
      <c r="I5749">
        <v>5748</v>
      </c>
      <c r="J5749">
        <v>510</v>
      </c>
      <c r="K5749">
        <v>123</v>
      </c>
      <c r="L5749" s="1">
        <v>46061</v>
      </c>
      <c r="M5749">
        <v>0.6</v>
      </c>
      <c r="N5749">
        <v>64</v>
      </c>
      <c r="O5749">
        <v>1</v>
      </c>
      <c r="P5749">
        <v>667.07</v>
      </c>
      <c r="Q5749">
        <v>133.41</v>
      </c>
      <c r="R5749">
        <v>49</v>
      </c>
      <c r="S5749" t="s">
        <v>297</v>
      </c>
      <c r="T5749" t="s">
        <v>292</v>
      </c>
      <c r="U5749">
        <v>510</v>
      </c>
      <c r="V5749" t="s">
        <v>418</v>
      </c>
      <c r="W5749" t="s">
        <v>303</v>
      </c>
      <c r="X5749">
        <v>36</v>
      </c>
      <c r="Y5749" t="s">
        <v>35</v>
      </c>
      <c r="Z5749" s="3">
        <v>45428</v>
      </c>
      <c r="AA5749">
        <v>582.66000000000008</v>
      </c>
      <c r="AB5749" t="s">
        <v>716</v>
      </c>
      <c r="AC5749">
        <v>2026</v>
      </c>
      <c r="AD5749" t="s">
        <v>712</v>
      </c>
      <c r="AE5749">
        <v>0.19999400362780514</v>
      </c>
      <c r="AF5749" t="s">
        <v>723</v>
      </c>
    </row>
    <row r="5750" spans="2:32" x14ac:dyDescent="0.3">
      <c r="B5750">
        <v>22</v>
      </c>
      <c r="C5750" t="s">
        <v>46</v>
      </c>
      <c r="D5750" t="s">
        <v>31</v>
      </c>
      <c r="E5750" t="s">
        <v>42</v>
      </c>
      <c r="F5750">
        <v>3.4</v>
      </c>
      <c r="G5750">
        <v>300</v>
      </c>
      <c r="H5750" t="s">
        <v>17</v>
      </c>
      <c r="I5750">
        <v>5749</v>
      </c>
      <c r="J5750">
        <v>66</v>
      </c>
      <c r="K5750">
        <v>22</v>
      </c>
      <c r="L5750" s="1">
        <v>46092</v>
      </c>
      <c r="M5750">
        <v>0.33402777777777776</v>
      </c>
      <c r="N5750">
        <v>17</v>
      </c>
      <c r="O5750">
        <v>4</v>
      </c>
      <c r="P5750">
        <v>1547.4</v>
      </c>
      <c r="Q5750">
        <v>77.37</v>
      </c>
      <c r="R5750">
        <v>49</v>
      </c>
      <c r="S5750" t="s">
        <v>296</v>
      </c>
      <c r="T5750" t="s">
        <v>292</v>
      </c>
      <c r="U5750">
        <v>66</v>
      </c>
      <c r="V5750" t="s">
        <v>340</v>
      </c>
      <c r="W5750" t="s">
        <v>307</v>
      </c>
      <c r="X5750">
        <v>27</v>
      </c>
      <c r="Y5750" t="s">
        <v>72</v>
      </c>
      <c r="Z5750" s="3">
        <v>45562</v>
      </c>
      <c r="AA5750">
        <v>1519.0300000000002</v>
      </c>
      <c r="AB5750" t="s">
        <v>725</v>
      </c>
      <c r="AC5750">
        <v>2026</v>
      </c>
      <c r="AD5750" t="s">
        <v>721</v>
      </c>
      <c r="AE5750">
        <v>0.05</v>
      </c>
      <c r="AF5750" t="s">
        <v>715</v>
      </c>
    </row>
    <row r="5751" spans="2:32" x14ac:dyDescent="0.3">
      <c r="B5751">
        <v>213</v>
      </c>
      <c r="C5751" t="s">
        <v>240</v>
      </c>
      <c r="D5751" t="s">
        <v>15</v>
      </c>
      <c r="E5751" t="s">
        <v>26</v>
      </c>
      <c r="F5751">
        <v>4.5999999999999996</v>
      </c>
      <c r="G5751">
        <v>150</v>
      </c>
      <c r="H5751" t="s">
        <v>13</v>
      </c>
      <c r="I5751">
        <v>5750</v>
      </c>
      <c r="J5751">
        <v>531</v>
      </c>
      <c r="K5751">
        <v>213</v>
      </c>
      <c r="L5751" s="1">
        <v>45452</v>
      </c>
      <c r="M5751">
        <v>0.88402777777777775</v>
      </c>
      <c r="N5751">
        <v>45</v>
      </c>
      <c r="O5751">
        <v>6</v>
      </c>
      <c r="P5751">
        <v>540.24</v>
      </c>
      <c r="Q5751">
        <v>54.02</v>
      </c>
      <c r="R5751">
        <v>49</v>
      </c>
      <c r="S5751" t="s">
        <v>293</v>
      </c>
      <c r="T5751" t="s">
        <v>290</v>
      </c>
      <c r="U5751">
        <v>531</v>
      </c>
      <c r="V5751" t="s">
        <v>311</v>
      </c>
      <c r="W5751" t="s">
        <v>307</v>
      </c>
      <c r="X5751">
        <v>52</v>
      </c>
      <c r="Y5751" t="s">
        <v>37</v>
      </c>
      <c r="Z5751" s="3">
        <v>45741</v>
      </c>
      <c r="AA5751">
        <v>535.22</v>
      </c>
      <c r="AB5751" t="s">
        <v>728</v>
      </c>
      <c r="AC5751">
        <v>2024</v>
      </c>
      <c r="AD5751" t="s">
        <v>712</v>
      </c>
      <c r="AE5751">
        <v>9.9992595883311122E-2</v>
      </c>
      <c r="AF5751" t="s">
        <v>717</v>
      </c>
    </row>
    <row r="5752" spans="2:32" x14ac:dyDescent="0.3">
      <c r="B5752">
        <v>54</v>
      </c>
      <c r="C5752" t="s">
        <v>81</v>
      </c>
      <c r="D5752" t="s">
        <v>35</v>
      </c>
      <c r="E5752" t="s">
        <v>45</v>
      </c>
      <c r="F5752">
        <v>3.5</v>
      </c>
      <c r="G5752">
        <v>600</v>
      </c>
      <c r="H5752" t="s">
        <v>13</v>
      </c>
      <c r="I5752">
        <v>5751</v>
      </c>
      <c r="J5752">
        <v>49</v>
      </c>
      <c r="K5752">
        <v>54</v>
      </c>
      <c r="L5752" s="1">
        <v>46225</v>
      </c>
      <c r="M5752">
        <v>0.5493055555555556</v>
      </c>
      <c r="N5752">
        <v>35</v>
      </c>
      <c r="O5752">
        <v>1</v>
      </c>
      <c r="P5752">
        <v>1351.66</v>
      </c>
      <c r="Q5752">
        <v>0</v>
      </c>
      <c r="R5752">
        <v>49</v>
      </c>
      <c r="S5752" t="s">
        <v>296</v>
      </c>
      <c r="T5752" t="s">
        <v>295</v>
      </c>
      <c r="U5752">
        <v>49</v>
      </c>
      <c r="V5752" t="s">
        <v>350</v>
      </c>
      <c r="W5752" t="s">
        <v>303</v>
      </c>
      <c r="X5752">
        <v>33</v>
      </c>
      <c r="Y5752" t="s">
        <v>37</v>
      </c>
      <c r="Z5752" s="3">
        <v>45618</v>
      </c>
      <c r="AA5752">
        <v>1400.66</v>
      </c>
      <c r="AB5752" t="s">
        <v>718</v>
      </c>
      <c r="AC5752">
        <v>2026</v>
      </c>
      <c r="AD5752" t="s">
        <v>712</v>
      </c>
      <c r="AE5752">
        <v>0</v>
      </c>
      <c r="AF5752" t="s">
        <v>715</v>
      </c>
    </row>
    <row r="5753" spans="2:32" x14ac:dyDescent="0.3">
      <c r="B5753">
        <v>42</v>
      </c>
      <c r="C5753" t="s">
        <v>68</v>
      </c>
      <c r="D5753" t="s">
        <v>19</v>
      </c>
      <c r="E5753" t="s">
        <v>16</v>
      </c>
      <c r="F5753">
        <v>3</v>
      </c>
      <c r="G5753">
        <v>800</v>
      </c>
      <c r="H5753" t="s">
        <v>13</v>
      </c>
      <c r="I5753">
        <v>5752</v>
      </c>
      <c r="J5753">
        <v>154</v>
      </c>
      <c r="K5753">
        <v>42</v>
      </c>
      <c r="L5753" s="1">
        <v>45778</v>
      </c>
      <c r="M5753">
        <v>0.69513888888888886</v>
      </c>
      <c r="N5753">
        <v>33</v>
      </c>
      <c r="O5753">
        <v>3</v>
      </c>
      <c r="P5753">
        <v>565.35</v>
      </c>
      <c r="Q5753">
        <v>84.8</v>
      </c>
      <c r="R5753">
        <v>30</v>
      </c>
      <c r="S5753" t="s">
        <v>291</v>
      </c>
      <c r="T5753" t="s">
        <v>292</v>
      </c>
      <c r="U5753">
        <v>154</v>
      </c>
      <c r="V5753" t="s">
        <v>397</v>
      </c>
      <c r="W5753" t="s">
        <v>303</v>
      </c>
      <c r="X5753">
        <v>44</v>
      </c>
      <c r="Y5753" t="s">
        <v>31</v>
      </c>
      <c r="Z5753" s="3">
        <v>45283</v>
      </c>
      <c r="AA5753">
        <v>510.55</v>
      </c>
      <c r="AB5753" t="s">
        <v>727</v>
      </c>
      <c r="AC5753">
        <v>2025</v>
      </c>
      <c r="AD5753" t="s">
        <v>712</v>
      </c>
      <c r="AE5753">
        <v>0.1499955779605554</v>
      </c>
      <c r="AF5753" t="s">
        <v>723</v>
      </c>
    </row>
    <row r="5754" spans="2:32" x14ac:dyDescent="0.3">
      <c r="B5754">
        <v>234</v>
      </c>
      <c r="C5754" t="s">
        <v>261</v>
      </c>
      <c r="D5754" t="s">
        <v>31</v>
      </c>
      <c r="E5754" t="s">
        <v>42</v>
      </c>
      <c r="F5754">
        <v>3.5</v>
      </c>
      <c r="G5754">
        <v>250</v>
      </c>
      <c r="H5754" t="s">
        <v>10</v>
      </c>
      <c r="I5754">
        <v>5753</v>
      </c>
      <c r="J5754">
        <v>290</v>
      </c>
      <c r="K5754">
        <v>234</v>
      </c>
      <c r="L5754" s="1">
        <v>45785</v>
      </c>
      <c r="M5754">
        <v>0.56111111111111112</v>
      </c>
      <c r="N5754">
        <v>48</v>
      </c>
      <c r="O5754">
        <v>4</v>
      </c>
      <c r="P5754">
        <v>1311.13</v>
      </c>
      <c r="Q5754">
        <v>262.23</v>
      </c>
      <c r="R5754">
        <v>20</v>
      </c>
      <c r="S5754" t="s">
        <v>294</v>
      </c>
      <c r="T5754" t="s">
        <v>292</v>
      </c>
      <c r="U5754">
        <v>290</v>
      </c>
      <c r="V5754" t="s">
        <v>356</v>
      </c>
      <c r="W5754" t="s">
        <v>303</v>
      </c>
      <c r="X5754">
        <v>27</v>
      </c>
      <c r="Y5754" t="s">
        <v>15</v>
      </c>
      <c r="Z5754" s="3">
        <v>45147</v>
      </c>
      <c r="AA5754">
        <v>1068.9000000000001</v>
      </c>
      <c r="AB5754" t="s">
        <v>727</v>
      </c>
      <c r="AC5754">
        <v>2025</v>
      </c>
      <c r="AD5754" t="s">
        <v>712</v>
      </c>
      <c r="AE5754">
        <v>0.20000305080350536</v>
      </c>
      <c r="AF5754" t="s">
        <v>715</v>
      </c>
    </row>
    <row r="5755" spans="2:32" x14ac:dyDescent="0.3">
      <c r="B5755">
        <v>210</v>
      </c>
      <c r="C5755" t="s">
        <v>237</v>
      </c>
      <c r="D5755" t="s">
        <v>72</v>
      </c>
      <c r="E5755" t="s">
        <v>29</v>
      </c>
      <c r="F5755">
        <v>3.6</v>
      </c>
      <c r="G5755">
        <v>450</v>
      </c>
      <c r="H5755" t="s">
        <v>13</v>
      </c>
      <c r="I5755">
        <v>5754</v>
      </c>
      <c r="J5755">
        <v>449</v>
      </c>
      <c r="K5755">
        <v>210</v>
      </c>
      <c r="L5755" s="1">
        <v>45985</v>
      </c>
      <c r="M5755">
        <v>0.95763888888888893</v>
      </c>
      <c r="N5755">
        <v>19</v>
      </c>
      <c r="O5755">
        <v>4</v>
      </c>
      <c r="P5755">
        <v>643.84</v>
      </c>
      <c r="Q5755">
        <v>32.19</v>
      </c>
      <c r="R5755">
        <v>40</v>
      </c>
      <c r="S5755" t="s">
        <v>289</v>
      </c>
      <c r="T5755" t="s">
        <v>292</v>
      </c>
      <c r="U5755">
        <v>449</v>
      </c>
      <c r="V5755" t="s">
        <v>623</v>
      </c>
      <c r="W5755" t="s">
        <v>303</v>
      </c>
      <c r="X5755">
        <v>27</v>
      </c>
      <c r="Y5755" t="s">
        <v>37</v>
      </c>
      <c r="Z5755" s="3">
        <v>45463</v>
      </c>
      <c r="AA5755">
        <v>651.65000000000009</v>
      </c>
      <c r="AB5755" t="s">
        <v>714</v>
      </c>
      <c r="AC5755">
        <v>2025</v>
      </c>
      <c r="AD5755" t="s">
        <v>721</v>
      </c>
      <c r="AE5755">
        <v>4.9996893638170968E-2</v>
      </c>
      <c r="AF5755" t="s">
        <v>715</v>
      </c>
    </row>
    <row r="5756" spans="2:32" x14ac:dyDescent="0.3">
      <c r="B5756">
        <v>146</v>
      </c>
      <c r="C5756" t="s">
        <v>173</v>
      </c>
      <c r="D5756" t="s">
        <v>19</v>
      </c>
      <c r="E5756" t="s">
        <v>22</v>
      </c>
      <c r="F5756">
        <v>2.9</v>
      </c>
      <c r="G5756">
        <v>700</v>
      </c>
      <c r="H5756" t="s">
        <v>10</v>
      </c>
      <c r="I5756">
        <v>5755</v>
      </c>
      <c r="J5756">
        <v>461</v>
      </c>
      <c r="K5756">
        <v>146</v>
      </c>
      <c r="L5756" s="1">
        <v>46081</v>
      </c>
      <c r="M5756">
        <v>0.67222222222222228</v>
      </c>
      <c r="N5756">
        <v>15</v>
      </c>
      <c r="O5756">
        <v>6</v>
      </c>
      <c r="P5756">
        <v>1416.69</v>
      </c>
      <c r="Q5756">
        <v>0</v>
      </c>
      <c r="R5756">
        <v>20</v>
      </c>
      <c r="S5756" t="s">
        <v>293</v>
      </c>
      <c r="T5756" t="s">
        <v>292</v>
      </c>
      <c r="U5756">
        <v>461</v>
      </c>
      <c r="V5756" t="s">
        <v>586</v>
      </c>
      <c r="W5756" t="s">
        <v>307</v>
      </c>
      <c r="X5756">
        <v>22</v>
      </c>
      <c r="Y5756" t="s">
        <v>8</v>
      </c>
      <c r="Z5756" s="3">
        <v>45785</v>
      </c>
      <c r="AA5756">
        <v>1436.69</v>
      </c>
      <c r="AB5756" t="s">
        <v>716</v>
      </c>
      <c r="AC5756">
        <v>2026</v>
      </c>
      <c r="AD5756" t="s">
        <v>721</v>
      </c>
      <c r="AE5756">
        <v>0</v>
      </c>
      <c r="AF5756" t="s">
        <v>713</v>
      </c>
    </row>
    <row r="5757" spans="2:32" x14ac:dyDescent="0.3">
      <c r="B5757">
        <v>223</v>
      </c>
      <c r="C5757" t="s">
        <v>250</v>
      </c>
      <c r="D5757" t="s">
        <v>35</v>
      </c>
      <c r="E5757" t="s">
        <v>42</v>
      </c>
      <c r="F5757">
        <v>2.9</v>
      </c>
      <c r="G5757">
        <v>400</v>
      </c>
      <c r="H5757" t="s">
        <v>13</v>
      </c>
      <c r="I5757">
        <v>5756</v>
      </c>
      <c r="J5757">
        <v>545</v>
      </c>
      <c r="K5757">
        <v>223</v>
      </c>
      <c r="L5757" s="1">
        <v>45461</v>
      </c>
      <c r="M5757">
        <v>0.60277777777777775</v>
      </c>
      <c r="N5757">
        <v>39</v>
      </c>
      <c r="O5757">
        <v>1</v>
      </c>
      <c r="P5757">
        <v>1501.28</v>
      </c>
      <c r="Q5757">
        <v>0</v>
      </c>
      <c r="R5757">
        <v>30</v>
      </c>
      <c r="S5757" t="s">
        <v>291</v>
      </c>
      <c r="T5757" t="s">
        <v>292</v>
      </c>
      <c r="U5757">
        <v>545</v>
      </c>
      <c r="V5757" t="s">
        <v>662</v>
      </c>
      <c r="W5757" t="s">
        <v>303</v>
      </c>
      <c r="X5757">
        <v>31</v>
      </c>
      <c r="Y5757" t="s">
        <v>31</v>
      </c>
      <c r="Z5757" s="3">
        <v>45286</v>
      </c>
      <c r="AA5757">
        <v>1531.28</v>
      </c>
      <c r="AB5757" t="s">
        <v>728</v>
      </c>
      <c r="AC5757">
        <v>2024</v>
      </c>
      <c r="AD5757" t="s">
        <v>712</v>
      </c>
      <c r="AE5757">
        <v>0</v>
      </c>
      <c r="AF5757" t="s">
        <v>715</v>
      </c>
    </row>
    <row r="5758" spans="2:32" x14ac:dyDescent="0.3">
      <c r="B5758">
        <v>234</v>
      </c>
      <c r="C5758" t="s">
        <v>261</v>
      </c>
      <c r="D5758" t="s">
        <v>31</v>
      </c>
      <c r="E5758" t="s">
        <v>42</v>
      </c>
      <c r="F5758">
        <v>3.5</v>
      </c>
      <c r="G5758">
        <v>250</v>
      </c>
      <c r="H5758" t="s">
        <v>10</v>
      </c>
      <c r="I5758">
        <v>5757</v>
      </c>
      <c r="J5758">
        <v>210</v>
      </c>
      <c r="K5758">
        <v>234</v>
      </c>
      <c r="L5758" s="1">
        <v>45322</v>
      </c>
      <c r="M5758">
        <v>0.98124999999999996</v>
      </c>
      <c r="N5758">
        <v>64</v>
      </c>
      <c r="O5758">
        <v>4</v>
      </c>
      <c r="P5758">
        <v>1067.05</v>
      </c>
      <c r="Q5758">
        <v>106.7</v>
      </c>
      <c r="R5758">
        <v>0</v>
      </c>
      <c r="S5758" t="s">
        <v>296</v>
      </c>
      <c r="T5758" t="s">
        <v>292</v>
      </c>
      <c r="U5758">
        <v>210</v>
      </c>
      <c r="V5758" t="s">
        <v>448</v>
      </c>
      <c r="W5758" t="s">
        <v>303</v>
      </c>
      <c r="X5758">
        <v>39</v>
      </c>
      <c r="Y5758" t="s">
        <v>19</v>
      </c>
      <c r="Z5758" s="3">
        <v>45732</v>
      </c>
      <c r="AA5758">
        <v>960.34999999999991</v>
      </c>
      <c r="AB5758" t="s">
        <v>711</v>
      </c>
      <c r="AC5758">
        <v>2024</v>
      </c>
      <c r="AD5758" t="s">
        <v>712</v>
      </c>
      <c r="AE5758">
        <v>9.999531418396515E-2</v>
      </c>
      <c r="AF5758" t="s">
        <v>723</v>
      </c>
    </row>
    <row r="5759" spans="2:32" x14ac:dyDescent="0.3">
      <c r="B5759">
        <v>46</v>
      </c>
      <c r="C5759" t="s">
        <v>73</v>
      </c>
      <c r="D5759" t="s">
        <v>37</v>
      </c>
      <c r="E5759" t="s">
        <v>45</v>
      </c>
      <c r="F5759">
        <v>4</v>
      </c>
      <c r="G5759">
        <v>200</v>
      </c>
      <c r="H5759" t="s">
        <v>13</v>
      </c>
      <c r="I5759">
        <v>5758</v>
      </c>
      <c r="J5759">
        <v>79</v>
      </c>
      <c r="K5759">
        <v>46</v>
      </c>
      <c r="L5759" s="1">
        <v>46261</v>
      </c>
      <c r="M5759">
        <v>0.4236111111111111</v>
      </c>
      <c r="N5759">
        <v>40</v>
      </c>
      <c r="O5759">
        <v>2</v>
      </c>
      <c r="P5759">
        <v>650.99</v>
      </c>
      <c r="Q5759">
        <v>97.65</v>
      </c>
      <c r="R5759">
        <v>49</v>
      </c>
      <c r="S5759" t="s">
        <v>297</v>
      </c>
      <c r="T5759" t="s">
        <v>292</v>
      </c>
      <c r="U5759">
        <v>79</v>
      </c>
      <c r="V5759" t="s">
        <v>376</v>
      </c>
      <c r="W5759" t="s">
        <v>307</v>
      </c>
      <c r="X5759">
        <v>36</v>
      </c>
      <c r="Y5759" t="s">
        <v>21</v>
      </c>
      <c r="Z5759" s="3">
        <v>45339</v>
      </c>
      <c r="AA5759">
        <v>602.34</v>
      </c>
      <c r="AB5759" t="s">
        <v>722</v>
      </c>
      <c r="AC5759">
        <v>2026</v>
      </c>
      <c r="AD5759" t="s">
        <v>712</v>
      </c>
      <c r="AE5759">
        <v>0.15000230418285995</v>
      </c>
      <c r="AF5759" t="s">
        <v>723</v>
      </c>
    </row>
    <row r="5760" spans="2:32" x14ac:dyDescent="0.3">
      <c r="B5760">
        <v>123</v>
      </c>
      <c r="C5760" t="s">
        <v>150</v>
      </c>
      <c r="D5760" t="s">
        <v>21</v>
      </c>
      <c r="E5760" t="s">
        <v>45</v>
      </c>
      <c r="F5760">
        <v>4.4000000000000004</v>
      </c>
      <c r="G5760">
        <v>600</v>
      </c>
      <c r="H5760" t="s">
        <v>13</v>
      </c>
      <c r="I5760">
        <v>5759</v>
      </c>
      <c r="J5760">
        <v>445</v>
      </c>
      <c r="K5760">
        <v>123</v>
      </c>
      <c r="L5760" s="1">
        <v>45368</v>
      </c>
      <c r="M5760">
        <v>0.38263888888888886</v>
      </c>
      <c r="N5760">
        <v>39</v>
      </c>
      <c r="O5760">
        <v>2</v>
      </c>
      <c r="P5760">
        <v>406.39</v>
      </c>
      <c r="Q5760">
        <v>0</v>
      </c>
      <c r="R5760">
        <v>0</v>
      </c>
      <c r="S5760" t="s">
        <v>289</v>
      </c>
      <c r="T5760" t="s">
        <v>295</v>
      </c>
      <c r="U5760">
        <v>445</v>
      </c>
      <c r="V5760" t="s">
        <v>491</v>
      </c>
      <c r="W5760" t="s">
        <v>303</v>
      </c>
      <c r="X5760">
        <v>47</v>
      </c>
      <c r="Y5760" t="s">
        <v>8</v>
      </c>
      <c r="Z5760" s="3">
        <v>45444</v>
      </c>
      <c r="AA5760">
        <v>406.39</v>
      </c>
      <c r="AB5760" t="s">
        <v>725</v>
      </c>
      <c r="AC5760">
        <v>2024</v>
      </c>
      <c r="AD5760" t="s">
        <v>712</v>
      </c>
      <c r="AE5760">
        <v>0</v>
      </c>
      <c r="AF5760" t="s">
        <v>717</v>
      </c>
    </row>
    <row r="5761" spans="2:32" x14ac:dyDescent="0.3">
      <c r="B5761">
        <v>82</v>
      </c>
      <c r="C5761" t="s">
        <v>109</v>
      </c>
      <c r="D5761" t="s">
        <v>35</v>
      </c>
      <c r="E5761" t="s">
        <v>29</v>
      </c>
      <c r="F5761">
        <v>4.9000000000000004</v>
      </c>
      <c r="G5761">
        <v>500</v>
      </c>
      <c r="H5761" t="s">
        <v>13</v>
      </c>
      <c r="I5761">
        <v>5760</v>
      </c>
      <c r="J5761">
        <v>197</v>
      </c>
      <c r="K5761">
        <v>82</v>
      </c>
      <c r="L5761" s="1">
        <v>45721</v>
      </c>
      <c r="M5761">
        <v>0.53541666666666665</v>
      </c>
      <c r="N5761">
        <v>64</v>
      </c>
      <c r="O5761">
        <v>5</v>
      </c>
      <c r="P5761">
        <v>1573.59</v>
      </c>
      <c r="Q5761">
        <v>0</v>
      </c>
      <c r="R5761">
        <v>20</v>
      </c>
      <c r="S5761" t="s">
        <v>293</v>
      </c>
      <c r="T5761" t="s">
        <v>290</v>
      </c>
      <c r="U5761">
        <v>197</v>
      </c>
      <c r="V5761" t="s">
        <v>476</v>
      </c>
      <c r="W5761" t="s">
        <v>303</v>
      </c>
      <c r="X5761">
        <v>43</v>
      </c>
      <c r="Y5761" t="s">
        <v>8</v>
      </c>
      <c r="Z5761" s="3">
        <v>45807</v>
      </c>
      <c r="AA5761">
        <v>1593.59</v>
      </c>
      <c r="AB5761" t="s">
        <v>725</v>
      </c>
      <c r="AC5761">
        <v>2025</v>
      </c>
      <c r="AD5761" t="s">
        <v>712</v>
      </c>
      <c r="AE5761">
        <v>0</v>
      </c>
      <c r="AF5761" t="s">
        <v>723</v>
      </c>
    </row>
    <row r="5762" spans="2:32" x14ac:dyDescent="0.3">
      <c r="B5762">
        <v>205</v>
      </c>
      <c r="C5762" t="s">
        <v>232</v>
      </c>
      <c r="D5762" t="s">
        <v>21</v>
      </c>
      <c r="E5762" t="s">
        <v>22</v>
      </c>
      <c r="F5762">
        <v>3.5</v>
      </c>
      <c r="G5762">
        <v>700</v>
      </c>
      <c r="H5762" t="s">
        <v>13</v>
      </c>
      <c r="I5762">
        <v>5761</v>
      </c>
      <c r="J5762">
        <v>188</v>
      </c>
      <c r="K5762">
        <v>205</v>
      </c>
      <c r="L5762" s="1">
        <v>45846</v>
      </c>
      <c r="M5762">
        <v>0.5805555555555556</v>
      </c>
      <c r="N5762">
        <v>47</v>
      </c>
      <c r="O5762">
        <v>3</v>
      </c>
      <c r="P5762">
        <v>167.14</v>
      </c>
      <c r="Q5762">
        <v>0</v>
      </c>
      <c r="R5762">
        <v>20</v>
      </c>
      <c r="S5762" t="s">
        <v>294</v>
      </c>
      <c r="T5762" t="s">
        <v>290</v>
      </c>
      <c r="U5762">
        <v>188</v>
      </c>
      <c r="V5762" t="s">
        <v>469</v>
      </c>
      <c r="W5762" t="s">
        <v>307</v>
      </c>
      <c r="X5762">
        <v>42</v>
      </c>
      <c r="Y5762" t="s">
        <v>37</v>
      </c>
      <c r="Z5762" s="3">
        <v>45169</v>
      </c>
      <c r="AA5762">
        <v>187.14</v>
      </c>
      <c r="AB5762" t="s">
        <v>718</v>
      </c>
      <c r="AC5762">
        <v>2025</v>
      </c>
      <c r="AD5762" t="s">
        <v>712</v>
      </c>
      <c r="AE5762">
        <v>0</v>
      </c>
      <c r="AF5762" t="s">
        <v>723</v>
      </c>
    </row>
    <row r="5763" spans="2:32" x14ac:dyDescent="0.3">
      <c r="B5763">
        <v>15</v>
      </c>
      <c r="C5763" t="s">
        <v>36</v>
      </c>
      <c r="D5763" t="s">
        <v>37</v>
      </c>
      <c r="E5763" t="s">
        <v>29</v>
      </c>
      <c r="F5763">
        <v>4.3</v>
      </c>
      <c r="G5763">
        <v>800</v>
      </c>
      <c r="H5763" t="s">
        <v>13</v>
      </c>
      <c r="I5763">
        <v>5762</v>
      </c>
      <c r="J5763">
        <v>136</v>
      </c>
      <c r="K5763">
        <v>15</v>
      </c>
      <c r="L5763" s="1">
        <v>45336</v>
      </c>
      <c r="M5763">
        <v>0.67708333333333337</v>
      </c>
      <c r="N5763">
        <v>26</v>
      </c>
      <c r="O5763">
        <v>1</v>
      </c>
      <c r="P5763">
        <v>1065.02</v>
      </c>
      <c r="Q5763">
        <v>0</v>
      </c>
      <c r="R5763">
        <v>49</v>
      </c>
      <c r="S5763" t="s">
        <v>296</v>
      </c>
      <c r="T5763" t="s">
        <v>292</v>
      </c>
      <c r="U5763">
        <v>136</v>
      </c>
      <c r="V5763" t="s">
        <v>427</v>
      </c>
      <c r="W5763" t="s">
        <v>307</v>
      </c>
      <c r="X5763">
        <v>39</v>
      </c>
      <c r="Y5763" t="s">
        <v>31</v>
      </c>
      <c r="Z5763" s="3">
        <v>45378</v>
      </c>
      <c r="AA5763">
        <v>1114.02</v>
      </c>
      <c r="AB5763" t="s">
        <v>716</v>
      </c>
      <c r="AC5763">
        <v>2024</v>
      </c>
      <c r="AD5763" t="s">
        <v>721</v>
      </c>
      <c r="AE5763">
        <v>0</v>
      </c>
      <c r="AF5763" t="s">
        <v>723</v>
      </c>
    </row>
    <row r="5764" spans="2:32" x14ac:dyDescent="0.3">
      <c r="B5764">
        <v>40</v>
      </c>
      <c r="C5764" t="s">
        <v>66</v>
      </c>
      <c r="D5764" t="s">
        <v>19</v>
      </c>
      <c r="E5764" t="s">
        <v>26</v>
      </c>
      <c r="F5764">
        <v>4</v>
      </c>
      <c r="G5764">
        <v>600</v>
      </c>
      <c r="H5764" t="s">
        <v>17</v>
      </c>
      <c r="I5764">
        <v>5763</v>
      </c>
      <c r="J5764">
        <v>121</v>
      </c>
      <c r="K5764">
        <v>40</v>
      </c>
      <c r="L5764" s="1">
        <v>45590</v>
      </c>
      <c r="M5764">
        <v>0.99861111111111112</v>
      </c>
      <c r="N5764">
        <v>54</v>
      </c>
      <c r="O5764">
        <v>4</v>
      </c>
      <c r="P5764">
        <v>1226.31</v>
      </c>
      <c r="Q5764">
        <v>61.32</v>
      </c>
      <c r="R5764">
        <v>40</v>
      </c>
      <c r="S5764" t="s">
        <v>289</v>
      </c>
      <c r="T5764" t="s">
        <v>295</v>
      </c>
      <c r="U5764">
        <v>121</v>
      </c>
      <c r="V5764" t="s">
        <v>414</v>
      </c>
      <c r="W5764" t="s">
        <v>303</v>
      </c>
      <c r="X5764">
        <v>46</v>
      </c>
      <c r="Y5764" t="s">
        <v>37</v>
      </c>
      <c r="Z5764" s="3">
        <v>45212</v>
      </c>
      <c r="AA5764">
        <v>1204.99</v>
      </c>
      <c r="AB5764" t="s">
        <v>719</v>
      </c>
      <c r="AC5764">
        <v>2024</v>
      </c>
      <c r="AD5764" t="s">
        <v>712</v>
      </c>
      <c r="AE5764">
        <v>5.0003669545221029E-2</v>
      </c>
      <c r="AF5764" t="s">
        <v>717</v>
      </c>
    </row>
    <row r="5765" spans="2:32" x14ac:dyDescent="0.3">
      <c r="B5765">
        <v>50</v>
      </c>
      <c r="C5765" t="s">
        <v>77</v>
      </c>
      <c r="D5765" t="s">
        <v>31</v>
      </c>
      <c r="E5765" t="s">
        <v>12</v>
      </c>
      <c r="F5765">
        <v>4.7</v>
      </c>
      <c r="G5765">
        <v>150</v>
      </c>
      <c r="H5765" t="s">
        <v>13</v>
      </c>
      <c r="I5765">
        <v>5764</v>
      </c>
      <c r="J5765">
        <v>27</v>
      </c>
      <c r="K5765">
        <v>50</v>
      </c>
      <c r="L5765" s="1">
        <v>46286</v>
      </c>
      <c r="M5765">
        <v>0.47986111111111113</v>
      </c>
      <c r="N5765">
        <v>25</v>
      </c>
      <c r="O5765">
        <v>5</v>
      </c>
      <c r="P5765">
        <v>1372.84</v>
      </c>
      <c r="Q5765">
        <v>0</v>
      </c>
      <c r="R5765">
        <v>49</v>
      </c>
      <c r="S5765" t="s">
        <v>289</v>
      </c>
      <c r="T5765" t="s">
        <v>295</v>
      </c>
      <c r="U5765">
        <v>27</v>
      </c>
      <c r="V5765" t="s">
        <v>310</v>
      </c>
      <c r="W5765" t="s">
        <v>307</v>
      </c>
      <c r="X5765">
        <v>33</v>
      </c>
      <c r="Y5765" t="s">
        <v>8</v>
      </c>
      <c r="Z5765" s="3">
        <v>44986</v>
      </c>
      <c r="AA5765">
        <v>1421.84</v>
      </c>
      <c r="AB5765" t="s">
        <v>720</v>
      </c>
      <c r="AC5765">
        <v>2026</v>
      </c>
      <c r="AD5765" t="s">
        <v>721</v>
      </c>
      <c r="AE5765">
        <v>0</v>
      </c>
      <c r="AF5765" t="s">
        <v>715</v>
      </c>
    </row>
    <row r="5766" spans="2:32" x14ac:dyDescent="0.3">
      <c r="B5766">
        <v>90</v>
      </c>
      <c r="C5766" t="s">
        <v>117</v>
      </c>
      <c r="D5766" t="s">
        <v>15</v>
      </c>
      <c r="E5766" t="s">
        <v>26</v>
      </c>
      <c r="F5766">
        <v>4.8</v>
      </c>
      <c r="G5766">
        <v>400</v>
      </c>
      <c r="H5766" t="s">
        <v>17</v>
      </c>
      <c r="I5766">
        <v>5765</v>
      </c>
      <c r="J5766">
        <v>487</v>
      </c>
      <c r="K5766">
        <v>90</v>
      </c>
      <c r="L5766" s="1">
        <v>45374</v>
      </c>
      <c r="M5766">
        <v>0.60486111111111107</v>
      </c>
      <c r="N5766">
        <v>41</v>
      </c>
      <c r="O5766">
        <v>6</v>
      </c>
      <c r="P5766">
        <v>1018.86</v>
      </c>
      <c r="Q5766">
        <v>203.77</v>
      </c>
      <c r="R5766">
        <v>30</v>
      </c>
      <c r="S5766" t="s">
        <v>289</v>
      </c>
      <c r="T5766" t="s">
        <v>292</v>
      </c>
      <c r="U5766">
        <v>487</v>
      </c>
      <c r="V5766" t="s">
        <v>640</v>
      </c>
      <c r="W5766" t="s">
        <v>303</v>
      </c>
      <c r="X5766">
        <v>52</v>
      </c>
      <c r="Y5766" t="s">
        <v>21</v>
      </c>
      <c r="Z5766" s="3">
        <v>45645</v>
      </c>
      <c r="AA5766">
        <v>845.09</v>
      </c>
      <c r="AB5766" t="s">
        <v>725</v>
      </c>
      <c r="AC5766">
        <v>2024</v>
      </c>
      <c r="AD5766" t="s">
        <v>712</v>
      </c>
      <c r="AE5766">
        <v>0.19999803702176944</v>
      </c>
      <c r="AF5766" t="s">
        <v>717</v>
      </c>
    </row>
    <row r="5767" spans="2:32" x14ac:dyDescent="0.3">
      <c r="B5767">
        <v>189</v>
      </c>
      <c r="C5767" t="s">
        <v>216</v>
      </c>
      <c r="D5767" t="s">
        <v>19</v>
      </c>
      <c r="E5767" t="s">
        <v>9</v>
      </c>
      <c r="F5767">
        <v>3.6</v>
      </c>
      <c r="G5767">
        <v>800</v>
      </c>
      <c r="H5767" t="s">
        <v>10</v>
      </c>
      <c r="I5767">
        <v>5766</v>
      </c>
      <c r="J5767">
        <v>311</v>
      </c>
      <c r="K5767">
        <v>189</v>
      </c>
      <c r="L5767" s="1">
        <v>45960</v>
      </c>
      <c r="M5767">
        <v>0.48958333333333331</v>
      </c>
      <c r="N5767">
        <v>53</v>
      </c>
      <c r="O5767">
        <v>6</v>
      </c>
      <c r="P5767">
        <v>759.74</v>
      </c>
      <c r="Q5767">
        <v>75.97</v>
      </c>
      <c r="R5767">
        <v>49</v>
      </c>
      <c r="S5767" t="s">
        <v>297</v>
      </c>
      <c r="T5767" t="s">
        <v>292</v>
      </c>
      <c r="U5767">
        <v>311</v>
      </c>
      <c r="V5767" t="s">
        <v>334</v>
      </c>
      <c r="W5767" t="s">
        <v>307</v>
      </c>
      <c r="X5767">
        <v>45</v>
      </c>
      <c r="Y5767" t="s">
        <v>15</v>
      </c>
      <c r="Z5767" s="3">
        <v>45383</v>
      </c>
      <c r="AA5767">
        <v>732.77</v>
      </c>
      <c r="AB5767" t="s">
        <v>719</v>
      </c>
      <c r="AC5767">
        <v>2025</v>
      </c>
      <c r="AD5767" t="s">
        <v>712</v>
      </c>
      <c r="AE5767">
        <v>9.9994735040935048E-2</v>
      </c>
      <c r="AF5767" t="s">
        <v>717</v>
      </c>
    </row>
    <row r="5768" spans="2:32" x14ac:dyDescent="0.3">
      <c r="B5768">
        <v>209</v>
      </c>
      <c r="C5768" t="s">
        <v>236</v>
      </c>
      <c r="D5768" t="s">
        <v>37</v>
      </c>
      <c r="E5768" t="s">
        <v>29</v>
      </c>
      <c r="F5768">
        <v>3.6</v>
      </c>
      <c r="G5768">
        <v>350</v>
      </c>
      <c r="H5768" t="s">
        <v>10</v>
      </c>
      <c r="I5768">
        <v>5767</v>
      </c>
      <c r="J5768">
        <v>298</v>
      </c>
      <c r="K5768">
        <v>209</v>
      </c>
      <c r="L5768" s="1">
        <v>45626</v>
      </c>
      <c r="M5768">
        <v>0.44374999999999998</v>
      </c>
      <c r="N5768">
        <v>24</v>
      </c>
      <c r="O5768">
        <v>1</v>
      </c>
      <c r="P5768">
        <v>974.7</v>
      </c>
      <c r="Q5768">
        <v>0</v>
      </c>
      <c r="R5768">
        <v>49</v>
      </c>
      <c r="S5768" t="s">
        <v>291</v>
      </c>
      <c r="T5768" t="s">
        <v>292</v>
      </c>
      <c r="U5768">
        <v>298</v>
      </c>
      <c r="V5768" t="s">
        <v>541</v>
      </c>
      <c r="W5768" t="s">
        <v>307</v>
      </c>
      <c r="X5768">
        <v>19</v>
      </c>
      <c r="Y5768" t="s">
        <v>15</v>
      </c>
      <c r="Z5768" s="3">
        <v>45692</v>
      </c>
      <c r="AA5768">
        <v>1023.7</v>
      </c>
      <c r="AB5768" t="s">
        <v>714</v>
      </c>
      <c r="AC5768">
        <v>2024</v>
      </c>
      <c r="AD5768" t="s">
        <v>721</v>
      </c>
      <c r="AE5768">
        <v>0</v>
      </c>
      <c r="AF5768" t="s">
        <v>713</v>
      </c>
    </row>
    <row r="5769" spans="2:32" x14ac:dyDescent="0.3">
      <c r="B5769">
        <v>64</v>
      </c>
      <c r="C5769" t="s">
        <v>91</v>
      </c>
      <c r="D5769" t="s">
        <v>15</v>
      </c>
      <c r="E5769" t="s">
        <v>12</v>
      </c>
      <c r="F5769">
        <v>4.2</v>
      </c>
      <c r="G5769">
        <v>500</v>
      </c>
      <c r="H5769" t="s">
        <v>10</v>
      </c>
      <c r="I5769">
        <v>5768</v>
      </c>
      <c r="J5769">
        <v>359</v>
      </c>
      <c r="K5769">
        <v>64</v>
      </c>
      <c r="L5769" s="1">
        <v>46100</v>
      </c>
      <c r="M5769">
        <v>0.75347222222222221</v>
      </c>
      <c r="N5769">
        <v>51</v>
      </c>
      <c r="O5769">
        <v>3</v>
      </c>
      <c r="P5769">
        <v>185.87</v>
      </c>
      <c r="Q5769">
        <v>9.2899999999999991</v>
      </c>
      <c r="R5769">
        <v>49</v>
      </c>
      <c r="S5769" t="s">
        <v>294</v>
      </c>
      <c r="T5769" t="s">
        <v>290</v>
      </c>
      <c r="U5769">
        <v>359</v>
      </c>
      <c r="V5769" t="s">
        <v>536</v>
      </c>
      <c r="W5769" t="s">
        <v>303</v>
      </c>
      <c r="X5769">
        <v>26</v>
      </c>
      <c r="Y5769" t="s">
        <v>19</v>
      </c>
      <c r="Z5769" s="3">
        <v>44966</v>
      </c>
      <c r="AA5769">
        <v>225.58</v>
      </c>
      <c r="AB5769" t="s">
        <v>725</v>
      </c>
      <c r="AC5769">
        <v>2026</v>
      </c>
      <c r="AD5769" t="s">
        <v>712</v>
      </c>
      <c r="AE5769">
        <v>4.998116963469091E-2</v>
      </c>
      <c r="AF5769" t="s">
        <v>715</v>
      </c>
    </row>
    <row r="5770" spans="2:32" x14ac:dyDescent="0.3">
      <c r="B5770">
        <v>163</v>
      </c>
      <c r="C5770" t="s">
        <v>190</v>
      </c>
      <c r="D5770" t="s">
        <v>72</v>
      </c>
      <c r="E5770" t="s">
        <v>56</v>
      </c>
      <c r="F5770">
        <v>4.7</v>
      </c>
      <c r="G5770">
        <v>700</v>
      </c>
      <c r="H5770" t="s">
        <v>17</v>
      </c>
      <c r="I5770">
        <v>5769</v>
      </c>
      <c r="J5770">
        <v>356</v>
      </c>
      <c r="K5770">
        <v>163</v>
      </c>
      <c r="L5770" s="1">
        <v>46117</v>
      </c>
      <c r="M5770">
        <v>0.61388888888888893</v>
      </c>
      <c r="N5770">
        <v>31</v>
      </c>
      <c r="O5770">
        <v>1</v>
      </c>
      <c r="P5770">
        <v>1692.09</v>
      </c>
      <c r="Q5770">
        <v>0</v>
      </c>
      <c r="R5770">
        <v>0</v>
      </c>
      <c r="S5770" t="s">
        <v>293</v>
      </c>
      <c r="T5770" t="s">
        <v>292</v>
      </c>
      <c r="U5770">
        <v>356</v>
      </c>
      <c r="V5770" t="s">
        <v>570</v>
      </c>
      <c r="W5770" t="s">
        <v>307</v>
      </c>
      <c r="X5770">
        <v>25</v>
      </c>
      <c r="Y5770" t="s">
        <v>15</v>
      </c>
      <c r="Z5770" s="3">
        <v>45772</v>
      </c>
      <c r="AA5770">
        <v>1692.09</v>
      </c>
      <c r="AB5770" t="s">
        <v>726</v>
      </c>
      <c r="AC5770">
        <v>2026</v>
      </c>
      <c r="AD5770" t="s">
        <v>712</v>
      </c>
      <c r="AE5770">
        <v>0</v>
      </c>
      <c r="AF5770" t="s">
        <v>715</v>
      </c>
    </row>
    <row r="5771" spans="2:32" x14ac:dyDescent="0.3">
      <c r="B5771">
        <v>141</v>
      </c>
      <c r="C5771" t="s">
        <v>168</v>
      </c>
      <c r="D5771" t="s">
        <v>31</v>
      </c>
      <c r="E5771" t="s">
        <v>50</v>
      </c>
      <c r="F5771">
        <v>2.9</v>
      </c>
      <c r="G5771">
        <v>800</v>
      </c>
      <c r="H5771" t="s">
        <v>10</v>
      </c>
      <c r="I5771">
        <v>5770</v>
      </c>
      <c r="J5771">
        <v>179</v>
      </c>
      <c r="K5771">
        <v>141</v>
      </c>
      <c r="L5771" s="1">
        <v>45755</v>
      </c>
      <c r="M5771">
        <v>0.96527777777777779</v>
      </c>
      <c r="N5771">
        <v>23</v>
      </c>
      <c r="O5771">
        <v>3</v>
      </c>
      <c r="P5771">
        <v>913.96</v>
      </c>
      <c r="Q5771">
        <v>137.09</v>
      </c>
      <c r="R5771">
        <v>30</v>
      </c>
      <c r="S5771" t="s">
        <v>297</v>
      </c>
      <c r="T5771" t="s">
        <v>295</v>
      </c>
      <c r="U5771">
        <v>179</v>
      </c>
      <c r="V5771" t="s">
        <v>343</v>
      </c>
      <c r="W5771" t="s">
        <v>307</v>
      </c>
      <c r="X5771">
        <v>24</v>
      </c>
      <c r="Y5771" t="s">
        <v>37</v>
      </c>
      <c r="Z5771" s="3">
        <v>45705</v>
      </c>
      <c r="AA5771">
        <v>806.87</v>
      </c>
      <c r="AB5771" t="s">
        <v>726</v>
      </c>
      <c r="AC5771">
        <v>2025</v>
      </c>
      <c r="AD5771" t="s">
        <v>721</v>
      </c>
      <c r="AE5771">
        <v>0.14999562344085079</v>
      </c>
      <c r="AF5771" t="s">
        <v>713</v>
      </c>
    </row>
    <row r="5772" spans="2:32" x14ac:dyDescent="0.3">
      <c r="B5772">
        <v>87</v>
      </c>
      <c r="C5772" t="s">
        <v>114</v>
      </c>
      <c r="D5772" t="s">
        <v>19</v>
      </c>
      <c r="E5772" t="s">
        <v>12</v>
      </c>
      <c r="F5772">
        <v>3.7</v>
      </c>
      <c r="G5772">
        <v>200</v>
      </c>
      <c r="H5772" t="s">
        <v>17</v>
      </c>
      <c r="I5772">
        <v>5771</v>
      </c>
      <c r="J5772">
        <v>179</v>
      </c>
      <c r="K5772">
        <v>87</v>
      </c>
      <c r="L5772" s="1">
        <v>45923</v>
      </c>
      <c r="M5772">
        <v>0.6645833333333333</v>
      </c>
      <c r="N5772">
        <v>60</v>
      </c>
      <c r="O5772">
        <v>1</v>
      </c>
      <c r="P5772">
        <v>1232.31</v>
      </c>
      <c r="Q5772">
        <v>246.46</v>
      </c>
      <c r="R5772">
        <v>20</v>
      </c>
      <c r="S5772" t="s">
        <v>293</v>
      </c>
      <c r="T5772" t="s">
        <v>295</v>
      </c>
      <c r="U5772">
        <v>179</v>
      </c>
      <c r="V5772" t="s">
        <v>343</v>
      </c>
      <c r="W5772" t="s">
        <v>307</v>
      </c>
      <c r="X5772">
        <v>24</v>
      </c>
      <c r="Y5772" t="s">
        <v>37</v>
      </c>
      <c r="Z5772" s="3">
        <v>45705</v>
      </c>
      <c r="AA5772">
        <v>1005.8499999999999</v>
      </c>
      <c r="AB5772" t="s">
        <v>720</v>
      </c>
      <c r="AC5772">
        <v>2025</v>
      </c>
      <c r="AD5772" t="s">
        <v>712</v>
      </c>
      <c r="AE5772">
        <v>0.19999837703175338</v>
      </c>
      <c r="AF5772" t="s">
        <v>713</v>
      </c>
    </row>
    <row r="5773" spans="2:32" x14ac:dyDescent="0.3">
      <c r="B5773">
        <v>69</v>
      </c>
      <c r="C5773" t="s">
        <v>96</v>
      </c>
      <c r="D5773" t="s">
        <v>15</v>
      </c>
      <c r="E5773" t="s">
        <v>45</v>
      </c>
      <c r="F5773">
        <v>3.8</v>
      </c>
      <c r="G5773">
        <v>350</v>
      </c>
      <c r="H5773" t="s">
        <v>17</v>
      </c>
      <c r="I5773">
        <v>5772</v>
      </c>
      <c r="J5773">
        <v>382</v>
      </c>
      <c r="K5773">
        <v>69</v>
      </c>
      <c r="L5773" s="1">
        <v>46193</v>
      </c>
      <c r="M5773">
        <v>0.73819444444444449</v>
      </c>
      <c r="N5773">
        <v>64</v>
      </c>
      <c r="O5773">
        <v>5</v>
      </c>
      <c r="P5773">
        <v>1479.36</v>
      </c>
      <c r="Q5773">
        <v>0</v>
      </c>
      <c r="R5773">
        <v>0</v>
      </c>
      <c r="S5773" t="s">
        <v>296</v>
      </c>
      <c r="T5773" t="s">
        <v>290</v>
      </c>
      <c r="U5773">
        <v>382</v>
      </c>
      <c r="V5773" t="s">
        <v>587</v>
      </c>
      <c r="W5773" t="s">
        <v>303</v>
      </c>
      <c r="X5773">
        <v>48</v>
      </c>
      <c r="Y5773" t="s">
        <v>35</v>
      </c>
      <c r="Z5773" s="3">
        <v>45343</v>
      </c>
      <c r="AA5773">
        <v>1479.36</v>
      </c>
      <c r="AB5773" t="s">
        <v>728</v>
      </c>
      <c r="AC5773">
        <v>2026</v>
      </c>
      <c r="AD5773" t="s">
        <v>712</v>
      </c>
      <c r="AE5773">
        <v>0</v>
      </c>
      <c r="AF5773" t="s">
        <v>717</v>
      </c>
    </row>
    <row r="5774" spans="2:32" x14ac:dyDescent="0.3">
      <c r="B5774">
        <v>116</v>
      </c>
      <c r="C5774" t="s">
        <v>143</v>
      </c>
      <c r="D5774" t="s">
        <v>21</v>
      </c>
      <c r="E5774" t="s">
        <v>45</v>
      </c>
      <c r="F5774">
        <v>4.4000000000000004</v>
      </c>
      <c r="G5774">
        <v>150</v>
      </c>
      <c r="H5774" t="s">
        <v>17</v>
      </c>
      <c r="I5774">
        <v>5773</v>
      </c>
      <c r="J5774">
        <v>14</v>
      </c>
      <c r="K5774">
        <v>116</v>
      </c>
      <c r="L5774" s="1">
        <v>45882</v>
      </c>
      <c r="M5774">
        <v>0.77361111111111114</v>
      </c>
      <c r="N5774">
        <v>23</v>
      </c>
      <c r="O5774">
        <v>3</v>
      </c>
      <c r="P5774">
        <v>542.29</v>
      </c>
      <c r="Q5774">
        <v>27.11</v>
      </c>
      <c r="R5774">
        <v>40</v>
      </c>
      <c r="S5774" t="s">
        <v>293</v>
      </c>
      <c r="T5774" t="s">
        <v>295</v>
      </c>
      <c r="U5774">
        <v>14</v>
      </c>
      <c r="V5774" t="s">
        <v>317</v>
      </c>
      <c r="W5774" t="s">
        <v>303</v>
      </c>
      <c r="X5774">
        <v>21</v>
      </c>
      <c r="Y5774" t="s">
        <v>21</v>
      </c>
      <c r="Z5774" s="3">
        <v>45790</v>
      </c>
      <c r="AA5774">
        <v>555.17999999999995</v>
      </c>
      <c r="AB5774" t="s">
        <v>722</v>
      </c>
      <c r="AC5774">
        <v>2025</v>
      </c>
      <c r="AD5774" t="s">
        <v>721</v>
      </c>
      <c r="AE5774">
        <v>4.9991701856940018E-2</v>
      </c>
      <c r="AF5774" t="s">
        <v>713</v>
      </c>
    </row>
    <row r="5775" spans="2:32" x14ac:dyDescent="0.3">
      <c r="B5775">
        <v>159</v>
      </c>
      <c r="C5775" t="s">
        <v>186</v>
      </c>
      <c r="D5775" t="s">
        <v>31</v>
      </c>
      <c r="E5775" t="s">
        <v>26</v>
      </c>
      <c r="F5775">
        <v>3</v>
      </c>
      <c r="G5775">
        <v>800</v>
      </c>
      <c r="H5775" t="s">
        <v>17</v>
      </c>
      <c r="I5775">
        <v>5774</v>
      </c>
      <c r="J5775">
        <v>244</v>
      </c>
      <c r="K5775">
        <v>159</v>
      </c>
      <c r="L5775" s="1">
        <v>45676</v>
      </c>
      <c r="M5775">
        <v>0.9458333333333333</v>
      </c>
      <c r="N5775">
        <v>46</v>
      </c>
      <c r="O5775">
        <v>5</v>
      </c>
      <c r="P5775">
        <v>441.32</v>
      </c>
      <c r="Q5775">
        <v>0</v>
      </c>
      <c r="R5775">
        <v>40</v>
      </c>
      <c r="S5775" t="s">
        <v>294</v>
      </c>
      <c r="T5775" t="s">
        <v>292</v>
      </c>
      <c r="U5775">
        <v>244</v>
      </c>
      <c r="V5775" t="s">
        <v>506</v>
      </c>
      <c r="W5775" t="s">
        <v>307</v>
      </c>
      <c r="X5775">
        <v>25</v>
      </c>
      <c r="Y5775" t="s">
        <v>15</v>
      </c>
      <c r="Z5775" s="3">
        <v>45262</v>
      </c>
      <c r="AA5775">
        <v>481.32</v>
      </c>
      <c r="AB5775" t="s">
        <v>711</v>
      </c>
      <c r="AC5775">
        <v>2025</v>
      </c>
      <c r="AD5775" t="s">
        <v>712</v>
      </c>
      <c r="AE5775">
        <v>0</v>
      </c>
      <c r="AF5775" t="s">
        <v>715</v>
      </c>
    </row>
    <row r="5776" spans="2:32" x14ac:dyDescent="0.3">
      <c r="B5776">
        <v>52</v>
      </c>
      <c r="C5776" t="s">
        <v>79</v>
      </c>
      <c r="D5776" t="s">
        <v>15</v>
      </c>
      <c r="E5776" t="s">
        <v>50</v>
      </c>
      <c r="F5776">
        <v>4.4000000000000004</v>
      </c>
      <c r="G5776">
        <v>400</v>
      </c>
      <c r="H5776" t="s">
        <v>13</v>
      </c>
      <c r="I5776">
        <v>5775</v>
      </c>
      <c r="J5776">
        <v>417</v>
      </c>
      <c r="K5776">
        <v>52</v>
      </c>
      <c r="L5776" s="1">
        <v>45848</v>
      </c>
      <c r="M5776">
        <v>0.35069444444444442</v>
      </c>
      <c r="N5776">
        <v>42</v>
      </c>
      <c r="O5776">
        <v>2</v>
      </c>
      <c r="P5776">
        <v>799.29</v>
      </c>
      <c r="Q5776">
        <v>39.96</v>
      </c>
      <c r="R5776">
        <v>49</v>
      </c>
      <c r="S5776" t="s">
        <v>294</v>
      </c>
      <c r="T5776" t="s">
        <v>292</v>
      </c>
      <c r="U5776">
        <v>417</v>
      </c>
      <c r="V5776" t="s">
        <v>606</v>
      </c>
      <c r="W5776" t="s">
        <v>303</v>
      </c>
      <c r="X5776">
        <v>22</v>
      </c>
      <c r="Y5776" t="s">
        <v>8</v>
      </c>
      <c r="Z5776" s="3">
        <v>45138</v>
      </c>
      <c r="AA5776">
        <v>808.32999999999993</v>
      </c>
      <c r="AB5776" t="s">
        <v>718</v>
      </c>
      <c r="AC5776">
        <v>2025</v>
      </c>
      <c r="AD5776" t="s">
        <v>712</v>
      </c>
      <c r="AE5776">
        <v>4.9994370003378003E-2</v>
      </c>
      <c r="AF5776" t="s">
        <v>713</v>
      </c>
    </row>
    <row r="5777" spans="2:32" x14ac:dyDescent="0.3">
      <c r="B5777">
        <v>215</v>
      </c>
      <c r="C5777" t="s">
        <v>242</v>
      </c>
      <c r="D5777" t="s">
        <v>72</v>
      </c>
      <c r="E5777" t="s">
        <v>45</v>
      </c>
      <c r="F5777">
        <v>3.5</v>
      </c>
      <c r="G5777">
        <v>800</v>
      </c>
      <c r="H5777" t="s">
        <v>17</v>
      </c>
      <c r="I5777">
        <v>5776</v>
      </c>
      <c r="J5777">
        <v>593</v>
      </c>
      <c r="K5777">
        <v>215</v>
      </c>
      <c r="L5777" s="1">
        <v>46169</v>
      </c>
      <c r="M5777">
        <v>0.39513888888888887</v>
      </c>
      <c r="N5777">
        <v>28</v>
      </c>
      <c r="O5777">
        <v>4</v>
      </c>
      <c r="P5777">
        <v>1330.03</v>
      </c>
      <c r="Q5777">
        <v>0</v>
      </c>
      <c r="R5777">
        <v>49</v>
      </c>
      <c r="S5777" t="s">
        <v>291</v>
      </c>
      <c r="T5777" t="s">
        <v>292</v>
      </c>
      <c r="U5777">
        <v>593</v>
      </c>
      <c r="V5777" t="s">
        <v>545</v>
      </c>
      <c r="W5777" t="s">
        <v>307</v>
      </c>
      <c r="X5777">
        <v>43</v>
      </c>
      <c r="Y5777" t="s">
        <v>35</v>
      </c>
      <c r="Z5777" s="3">
        <v>44958</v>
      </c>
      <c r="AA5777">
        <v>1379.03</v>
      </c>
      <c r="AB5777" t="s">
        <v>727</v>
      </c>
      <c r="AC5777">
        <v>2026</v>
      </c>
      <c r="AD5777" t="s">
        <v>721</v>
      </c>
      <c r="AE5777">
        <v>0</v>
      </c>
      <c r="AF5777" t="s">
        <v>723</v>
      </c>
    </row>
    <row r="5778" spans="2:32" x14ac:dyDescent="0.3">
      <c r="B5778">
        <v>100</v>
      </c>
      <c r="C5778" t="s">
        <v>127</v>
      </c>
      <c r="D5778" t="s">
        <v>35</v>
      </c>
      <c r="E5778" t="s">
        <v>22</v>
      </c>
      <c r="F5778">
        <v>3.6</v>
      </c>
      <c r="G5778">
        <v>400</v>
      </c>
      <c r="H5778" t="s">
        <v>17</v>
      </c>
      <c r="I5778">
        <v>5777</v>
      </c>
      <c r="J5778">
        <v>512</v>
      </c>
      <c r="K5778">
        <v>100</v>
      </c>
      <c r="L5778" s="1">
        <v>45572</v>
      </c>
      <c r="M5778">
        <v>0.34236111111111112</v>
      </c>
      <c r="N5778">
        <v>40</v>
      </c>
      <c r="O5778">
        <v>1</v>
      </c>
      <c r="P5778">
        <v>599.99</v>
      </c>
      <c r="Q5778">
        <v>90</v>
      </c>
      <c r="R5778">
        <v>30</v>
      </c>
      <c r="S5778" t="s">
        <v>294</v>
      </c>
      <c r="T5778" t="s">
        <v>292</v>
      </c>
      <c r="U5778">
        <v>512</v>
      </c>
      <c r="V5778" t="s">
        <v>647</v>
      </c>
      <c r="W5778" t="s">
        <v>303</v>
      </c>
      <c r="X5778">
        <v>30</v>
      </c>
      <c r="Y5778" t="s">
        <v>31</v>
      </c>
      <c r="Z5778" s="3">
        <v>45066</v>
      </c>
      <c r="AA5778">
        <v>539.99</v>
      </c>
      <c r="AB5778" t="s">
        <v>719</v>
      </c>
      <c r="AC5778">
        <v>2024</v>
      </c>
      <c r="AD5778" t="s">
        <v>712</v>
      </c>
      <c r="AE5778">
        <v>0.15000250004166735</v>
      </c>
      <c r="AF5778" t="s">
        <v>715</v>
      </c>
    </row>
    <row r="5779" spans="2:32" x14ac:dyDescent="0.3">
      <c r="B5779">
        <v>174</v>
      </c>
      <c r="C5779" t="s">
        <v>201</v>
      </c>
      <c r="D5779" t="s">
        <v>19</v>
      </c>
      <c r="E5779" t="s">
        <v>56</v>
      </c>
      <c r="F5779">
        <v>2.9</v>
      </c>
      <c r="G5779">
        <v>700</v>
      </c>
      <c r="H5779" t="s">
        <v>17</v>
      </c>
      <c r="I5779">
        <v>5778</v>
      </c>
      <c r="J5779">
        <v>26</v>
      </c>
      <c r="K5779">
        <v>174</v>
      </c>
      <c r="L5779" s="1">
        <v>46027</v>
      </c>
      <c r="M5779">
        <v>0.56805555555555554</v>
      </c>
      <c r="N5779">
        <v>20</v>
      </c>
      <c r="O5779">
        <v>5</v>
      </c>
      <c r="P5779">
        <v>728.27</v>
      </c>
      <c r="Q5779">
        <v>0</v>
      </c>
      <c r="R5779">
        <v>0</v>
      </c>
      <c r="S5779" t="s">
        <v>291</v>
      </c>
      <c r="T5779" t="s">
        <v>292</v>
      </c>
      <c r="U5779">
        <v>26</v>
      </c>
      <c r="V5779" t="s">
        <v>328</v>
      </c>
      <c r="W5779" t="s">
        <v>303</v>
      </c>
      <c r="X5779">
        <v>19</v>
      </c>
      <c r="Y5779" t="s">
        <v>21</v>
      </c>
      <c r="Z5779" s="3">
        <v>45427</v>
      </c>
      <c r="AA5779">
        <v>728.27</v>
      </c>
      <c r="AB5779" t="s">
        <v>711</v>
      </c>
      <c r="AC5779">
        <v>2026</v>
      </c>
      <c r="AD5779" t="s">
        <v>721</v>
      </c>
      <c r="AE5779">
        <v>0</v>
      </c>
      <c r="AF5779" t="s">
        <v>713</v>
      </c>
    </row>
    <row r="5780" spans="2:32" x14ac:dyDescent="0.3">
      <c r="B5780">
        <v>72</v>
      </c>
      <c r="C5780" t="s">
        <v>99</v>
      </c>
      <c r="D5780" t="s">
        <v>37</v>
      </c>
      <c r="E5780" t="s">
        <v>50</v>
      </c>
      <c r="F5780">
        <v>4.7</v>
      </c>
      <c r="G5780">
        <v>600</v>
      </c>
      <c r="H5780" t="s">
        <v>10</v>
      </c>
      <c r="I5780">
        <v>5779</v>
      </c>
      <c r="J5780">
        <v>536</v>
      </c>
      <c r="K5780">
        <v>72</v>
      </c>
      <c r="L5780" s="1">
        <v>45865</v>
      </c>
      <c r="M5780">
        <v>0.71111111111111114</v>
      </c>
      <c r="N5780">
        <v>55</v>
      </c>
      <c r="O5780">
        <v>3</v>
      </c>
      <c r="P5780">
        <v>1078.6600000000001</v>
      </c>
      <c r="Q5780">
        <v>215.73</v>
      </c>
      <c r="R5780">
        <v>20</v>
      </c>
      <c r="S5780" t="s">
        <v>289</v>
      </c>
      <c r="T5780" t="s">
        <v>295</v>
      </c>
      <c r="U5780">
        <v>536</v>
      </c>
      <c r="V5780" t="s">
        <v>656</v>
      </c>
      <c r="W5780" t="s">
        <v>303</v>
      </c>
      <c r="X5780">
        <v>35</v>
      </c>
      <c r="Y5780" t="s">
        <v>15</v>
      </c>
      <c r="Z5780" s="3">
        <v>45089</v>
      </c>
      <c r="AA5780">
        <v>882.93000000000006</v>
      </c>
      <c r="AB5780" t="s">
        <v>718</v>
      </c>
      <c r="AC5780">
        <v>2025</v>
      </c>
      <c r="AD5780" t="s">
        <v>712</v>
      </c>
      <c r="AE5780">
        <v>0.19999814584762574</v>
      </c>
      <c r="AF5780" t="s">
        <v>723</v>
      </c>
    </row>
    <row r="5781" spans="2:32" x14ac:dyDescent="0.3">
      <c r="B5781">
        <v>183</v>
      </c>
      <c r="C5781" t="s">
        <v>210</v>
      </c>
      <c r="D5781" t="s">
        <v>31</v>
      </c>
      <c r="E5781" t="s">
        <v>56</v>
      </c>
      <c r="F5781">
        <v>4.7</v>
      </c>
      <c r="G5781">
        <v>200</v>
      </c>
      <c r="H5781" t="s">
        <v>13</v>
      </c>
      <c r="I5781">
        <v>5780</v>
      </c>
      <c r="J5781">
        <v>336</v>
      </c>
      <c r="K5781">
        <v>183</v>
      </c>
      <c r="L5781" s="1">
        <v>45703</v>
      </c>
      <c r="M5781">
        <v>0.40625</v>
      </c>
      <c r="N5781">
        <v>23</v>
      </c>
      <c r="O5781">
        <v>2</v>
      </c>
      <c r="P5781">
        <v>1526.84</v>
      </c>
      <c r="Q5781">
        <v>0</v>
      </c>
      <c r="R5781">
        <v>30</v>
      </c>
      <c r="S5781" t="s">
        <v>297</v>
      </c>
      <c r="T5781" t="s">
        <v>292</v>
      </c>
      <c r="U5781">
        <v>336</v>
      </c>
      <c r="V5781" t="s">
        <v>561</v>
      </c>
      <c r="W5781" t="s">
        <v>307</v>
      </c>
      <c r="X5781">
        <v>28</v>
      </c>
      <c r="Y5781" t="s">
        <v>37</v>
      </c>
      <c r="Z5781" s="3">
        <v>45441</v>
      </c>
      <c r="AA5781">
        <v>1556.84</v>
      </c>
      <c r="AB5781" t="s">
        <v>716</v>
      </c>
      <c r="AC5781">
        <v>2025</v>
      </c>
      <c r="AD5781" t="s">
        <v>721</v>
      </c>
      <c r="AE5781">
        <v>0</v>
      </c>
      <c r="AF5781" t="s">
        <v>715</v>
      </c>
    </row>
    <row r="5782" spans="2:32" x14ac:dyDescent="0.3">
      <c r="B5782">
        <v>198</v>
      </c>
      <c r="C5782" t="s">
        <v>225</v>
      </c>
      <c r="D5782" t="s">
        <v>37</v>
      </c>
      <c r="E5782" t="s">
        <v>26</v>
      </c>
      <c r="F5782">
        <v>4.8</v>
      </c>
      <c r="G5782">
        <v>600</v>
      </c>
      <c r="H5782" t="s">
        <v>17</v>
      </c>
      <c r="I5782">
        <v>5781</v>
      </c>
      <c r="J5782">
        <v>500</v>
      </c>
      <c r="K5782">
        <v>198</v>
      </c>
      <c r="L5782" s="1">
        <v>45599</v>
      </c>
      <c r="M5782">
        <v>0.84166666666666667</v>
      </c>
      <c r="N5782">
        <v>41</v>
      </c>
      <c r="O5782">
        <v>5</v>
      </c>
      <c r="P5782">
        <v>527.66</v>
      </c>
      <c r="Q5782">
        <v>52.77</v>
      </c>
      <c r="R5782">
        <v>0</v>
      </c>
      <c r="S5782" t="s">
        <v>294</v>
      </c>
      <c r="T5782" t="s">
        <v>292</v>
      </c>
      <c r="U5782">
        <v>500</v>
      </c>
      <c r="V5782" t="s">
        <v>544</v>
      </c>
      <c r="W5782" t="s">
        <v>303</v>
      </c>
      <c r="X5782">
        <v>19</v>
      </c>
      <c r="Y5782" t="s">
        <v>72</v>
      </c>
      <c r="Z5782" s="3">
        <v>45332</v>
      </c>
      <c r="AA5782">
        <v>474.89</v>
      </c>
      <c r="AB5782" t="s">
        <v>714</v>
      </c>
      <c r="AC5782">
        <v>2024</v>
      </c>
      <c r="AD5782" t="s">
        <v>712</v>
      </c>
      <c r="AE5782">
        <v>0.10000758063904788</v>
      </c>
      <c r="AF5782" t="s">
        <v>713</v>
      </c>
    </row>
    <row r="5783" spans="2:32" x14ac:dyDescent="0.3">
      <c r="B5783">
        <v>101</v>
      </c>
      <c r="C5783" t="s">
        <v>128</v>
      </c>
      <c r="D5783" t="s">
        <v>31</v>
      </c>
      <c r="E5783" t="s">
        <v>50</v>
      </c>
      <c r="F5783">
        <v>3</v>
      </c>
      <c r="G5783">
        <v>450</v>
      </c>
      <c r="H5783" t="s">
        <v>13</v>
      </c>
      <c r="I5783">
        <v>5782</v>
      </c>
      <c r="J5783">
        <v>260</v>
      </c>
      <c r="K5783">
        <v>101</v>
      </c>
      <c r="L5783" s="1">
        <v>46278</v>
      </c>
      <c r="M5783">
        <v>0.39583333333333331</v>
      </c>
      <c r="N5783">
        <v>15</v>
      </c>
      <c r="O5783">
        <v>6</v>
      </c>
      <c r="P5783">
        <v>1708.68</v>
      </c>
      <c r="Q5783">
        <v>341.74</v>
      </c>
      <c r="R5783">
        <v>30</v>
      </c>
      <c r="S5783" t="s">
        <v>296</v>
      </c>
      <c r="T5783" t="s">
        <v>292</v>
      </c>
      <c r="U5783">
        <v>260</v>
      </c>
      <c r="V5783" t="s">
        <v>518</v>
      </c>
      <c r="W5783" t="s">
        <v>303</v>
      </c>
      <c r="X5783">
        <v>50</v>
      </c>
      <c r="Y5783" t="s">
        <v>37</v>
      </c>
      <c r="Z5783" s="3">
        <v>45556</v>
      </c>
      <c r="AA5783">
        <v>1396.94</v>
      </c>
      <c r="AB5783" t="s">
        <v>720</v>
      </c>
      <c r="AC5783">
        <v>2026</v>
      </c>
      <c r="AD5783" t="s">
        <v>721</v>
      </c>
      <c r="AE5783">
        <v>0.20000234098836528</v>
      </c>
      <c r="AF5783" t="s">
        <v>717</v>
      </c>
    </row>
    <row r="5784" spans="2:32" x14ac:dyDescent="0.3">
      <c r="B5784">
        <v>125</v>
      </c>
      <c r="C5784" t="s">
        <v>152</v>
      </c>
      <c r="D5784" t="s">
        <v>8</v>
      </c>
      <c r="E5784" t="s">
        <v>12</v>
      </c>
      <c r="F5784">
        <v>4.4000000000000004</v>
      </c>
      <c r="G5784">
        <v>250</v>
      </c>
      <c r="H5784" t="s">
        <v>13</v>
      </c>
      <c r="I5784">
        <v>5783</v>
      </c>
      <c r="J5784">
        <v>108</v>
      </c>
      <c r="K5784">
        <v>125</v>
      </c>
      <c r="L5784" s="1">
        <v>45675</v>
      </c>
      <c r="M5784">
        <v>0.58680555555555558</v>
      </c>
      <c r="N5784">
        <v>43</v>
      </c>
      <c r="O5784">
        <v>2</v>
      </c>
      <c r="P5784">
        <v>829.11</v>
      </c>
      <c r="Q5784">
        <v>165.82</v>
      </c>
      <c r="R5784">
        <v>0</v>
      </c>
      <c r="S5784" t="s">
        <v>297</v>
      </c>
      <c r="T5784" t="s">
        <v>292</v>
      </c>
      <c r="U5784">
        <v>108</v>
      </c>
      <c r="V5784" t="s">
        <v>402</v>
      </c>
      <c r="W5784" t="s">
        <v>307</v>
      </c>
      <c r="X5784">
        <v>19</v>
      </c>
      <c r="Y5784" t="s">
        <v>37</v>
      </c>
      <c r="Z5784" s="3">
        <v>45408</v>
      </c>
      <c r="AA5784">
        <v>663.29</v>
      </c>
      <c r="AB5784" t="s">
        <v>711</v>
      </c>
      <c r="AC5784">
        <v>2025</v>
      </c>
      <c r="AD5784" t="s">
        <v>712</v>
      </c>
      <c r="AE5784">
        <v>0.19999758777484289</v>
      </c>
      <c r="AF5784" t="s">
        <v>713</v>
      </c>
    </row>
    <row r="5785" spans="2:32" x14ac:dyDescent="0.3">
      <c r="B5785">
        <v>84</v>
      </c>
      <c r="C5785" t="s">
        <v>111</v>
      </c>
      <c r="D5785" t="s">
        <v>35</v>
      </c>
      <c r="E5785" t="s">
        <v>45</v>
      </c>
      <c r="F5785">
        <v>3.6</v>
      </c>
      <c r="G5785">
        <v>800</v>
      </c>
      <c r="H5785" t="s">
        <v>10</v>
      </c>
      <c r="I5785">
        <v>5784</v>
      </c>
      <c r="J5785">
        <v>270</v>
      </c>
      <c r="K5785">
        <v>84</v>
      </c>
      <c r="L5785" s="1">
        <v>45698</v>
      </c>
      <c r="M5785">
        <v>0.62430555555555556</v>
      </c>
      <c r="N5785">
        <v>56</v>
      </c>
      <c r="O5785">
        <v>1</v>
      </c>
      <c r="P5785">
        <v>1389.24</v>
      </c>
      <c r="Q5785">
        <v>0</v>
      </c>
      <c r="R5785">
        <v>40</v>
      </c>
      <c r="S5785" t="s">
        <v>291</v>
      </c>
      <c r="T5785" t="s">
        <v>292</v>
      </c>
      <c r="U5785">
        <v>270</v>
      </c>
      <c r="V5785" t="s">
        <v>524</v>
      </c>
      <c r="W5785" t="s">
        <v>303</v>
      </c>
      <c r="X5785">
        <v>42</v>
      </c>
      <c r="Y5785" t="s">
        <v>15</v>
      </c>
      <c r="Z5785" s="3">
        <v>45499</v>
      </c>
      <c r="AA5785">
        <v>1429.24</v>
      </c>
      <c r="AB5785" t="s">
        <v>716</v>
      </c>
      <c r="AC5785">
        <v>2025</v>
      </c>
      <c r="AD5785" t="s">
        <v>712</v>
      </c>
      <c r="AE5785">
        <v>0</v>
      </c>
      <c r="AF5785" t="s">
        <v>723</v>
      </c>
    </row>
    <row r="5786" spans="2:32" x14ac:dyDescent="0.3">
      <c r="B5786">
        <v>27</v>
      </c>
      <c r="C5786" t="s">
        <v>52</v>
      </c>
      <c r="D5786" t="s">
        <v>37</v>
      </c>
      <c r="E5786" t="s">
        <v>29</v>
      </c>
      <c r="F5786">
        <v>3.2</v>
      </c>
      <c r="G5786">
        <v>450</v>
      </c>
      <c r="H5786" t="s">
        <v>10</v>
      </c>
      <c r="I5786">
        <v>5785</v>
      </c>
      <c r="J5786">
        <v>407</v>
      </c>
      <c r="K5786">
        <v>27</v>
      </c>
      <c r="L5786" s="1">
        <v>46076</v>
      </c>
      <c r="M5786">
        <v>0.55972222222222223</v>
      </c>
      <c r="N5786">
        <v>36</v>
      </c>
      <c r="O5786">
        <v>1</v>
      </c>
      <c r="P5786">
        <v>1006.31</v>
      </c>
      <c r="Q5786">
        <v>150.94999999999999</v>
      </c>
      <c r="R5786">
        <v>49</v>
      </c>
      <c r="S5786" t="s">
        <v>289</v>
      </c>
      <c r="T5786" t="s">
        <v>292</v>
      </c>
      <c r="U5786">
        <v>407</v>
      </c>
      <c r="V5786" t="s">
        <v>501</v>
      </c>
      <c r="W5786" t="s">
        <v>307</v>
      </c>
      <c r="X5786">
        <v>18</v>
      </c>
      <c r="Y5786" t="s">
        <v>15</v>
      </c>
      <c r="Z5786" s="3">
        <v>45763</v>
      </c>
      <c r="AA5786">
        <v>904.3599999999999</v>
      </c>
      <c r="AB5786" t="s">
        <v>716</v>
      </c>
      <c r="AC5786">
        <v>2026</v>
      </c>
      <c r="AD5786" t="s">
        <v>712</v>
      </c>
      <c r="AE5786">
        <v>0.15000347805348252</v>
      </c>
      <c r="AF5786" t="s">
        <v>713</v>
      </c>
    </row>
    <row r="5787" spans="2:32" x14ac:dyDescent="0.3">
      <c r="B5787">
        <v>86</v>
      </c>
      <c r="C5787" t="s">
        <v>113</v>
      </c>
      <c r="D5787" t="s">
        <v>31</v>
      </c>
      <c r="E5787" t="s">
        <v>16</v>
      </c>
      <c r="F5787">
        <v>3.1</v>
      </c>
      <c r="G5787">
        <v>350</v>
      </c>
      <c r="H5787" t="s">
        <v>13</v>
      </c>
      <c r="I5787">
        <v>5786</v>
      </c>
      <c r="J5787">
        <v>369</v>
      </c>
      <c r="K5787">
        <v>86</v>
      </c>
      <c r="L5787" s="1">
        <v>45809</v>
      </c>
      <c r="M5787">
        <v>0.7583333333333333</v>
      </c>
      <c r="N5787">
        <v>45</v>
      </c>
      <c r="O5787">
        <v>5</v>
      </c>
      <c r="P5787">
        <v>1129.8</v>
      </c>
      <c r="Q5787">
        <v>56.49</v>
      </c>
      <c r="R5787">
        <v>49</v>
      </c>
      <c r="S5787" t="s">
        <v>289</v>
      </c>
      <c r="T5787" t="s">
        <v>292</v>
      </c>
      <c r="U5787">
        <v>369</v>
      </c>
      <c r="V5787" t="s">
        <v>576</v>
      </c>
      <c r="W5787" t="s">
        <v>307</v>
      </c>
      <c r="X5787">
        <v>26</v>
      </c>
      <c r="Y5787" t="s">
        <v>19</v>
      </c>
      <c r="Z5787" s="3">
        <v>45649</v>
      </c>
      <c r="AA5787">
        <v>1122.31</v>
      </c>
      <c r="AB5787" t="s">
        <v>728</v>
      </c>
      <c r="AC5787">
        <v>2025</v>
      </c>
      <c r="AD5787" t="s">
        <v>712</v>
      </c>
      <c r="AE5787">
        <v>0.05</v>
      </c>
      <c r="AF5787" t="s">
        <v>715</v>
      </c>
    </row>
    <row r="5788" spans="2:32" x14ac:dyDescent="0.3">
      <c r="B5788">
        <v>183</v>
      </c>
      <c r="C5788" t="s">
        <v>210</v>
      </c>
      <c r="D5788" t="s">
        <v>31</v>
      </c>
      <c r="E5788" t="s">
        <v>56</v>
      </c>
      <c r="F5788">
        <v>4.7</v>
      </c>
      <c r="G5788">
        <v>200</v>
      </c>
      <c r="H5788" t="s">
        <v>13</v>
      </c>
      <c r="I5788">
        <v>5787</v>
      </c>
      <c r="J5788">
        <v>437</v>
      </c>
      <c r="K5788">
        <v>183</v>
      </c>
      <c r="L5788" s="1">
        <v>45721</v>
      </c>
      <c r="M5788">
        <v>0.40208333333333335</v>
      </c>
      <c r="N5788">
        <v>40</v>
      </c>
      <c r="O5788">
        <v>3</v>
      </c>
      <c r="P5788">
        <v>251.12</v>
      </c>
      <c r="Q5788">
        <v>25.11</v>
      </c>
      <c r="R5788">
        <v>49</v>
      </c>
      <c r="S5788" t="s">
        <v>289</v>
      </c>
      <c r="T5788" t="s">
        <v>292</v>
      </c>
      <c r="U5788">
        <v>437</v>
      </c>
      <c r="V5788" t="s">
        <v>616</v>
      </c>
      <c r="W5788" t="s">
        <v>303</v>
      </c>
      <c r="X5788">
        <v>44</v>
      </c>
      <c r="Y5788" t="s">
        <v>21</v>
      </c>
      <c r="Z5788" s="3">
        <v>45247</v>
      </c>
      <c r="AA5788">
        <v>275.01</v>
      </c>
      <c r="AB5788" t="s">
        <v>725</v>
      </c>
      <c r="AC5788">
        <v>2025</v>
      </c>
      <c r="AD5788" t="s">
        <v>712</v>
      </c>
      <c r="AE5788">
        <v>9.9992035680152913E-2</v>
      </c>
      <c r="AF5788" t="s">
        <v>723</v>
      </c>
    </row>
    <row r="5789" spans="2:32" x14ac:dyDescent="0.3">
      <c r="B5789">
        <v>74</v>
      </c>
      <c r="C5789" t="s">
        <v>101</v>
      </c>
      <c r="D5789" t="s">
        <v>72</v>
      </c>
      <c r="E5789" t="s">
        <v>22</v>
      </c>
      <c r="F5789">
        <v>4.7</v>
      </c>
      <c r="G5789">
        <v>500</v>
      </c>
      <c r="H5789" t="s">
        <v>10</v>
      </c>
      <c r="I5789">
        <v>5788</v>
      </c>
      <c r="J5789">
        <v>457</v>
      </c>
      <c r="K5789">
        <v>74</v>
      </c>
      <c r="L5789" s="1">
        <v>45951</v>
      </c>
      <c r="M5789">
        <v>0.73958333333333337</v>
      </c>
      <c r="N5789">
        <v>45</v>
      </c>
      <c r="O5789">
        <v>2</v>
      </c>
      <c r="P5789">
        <v>1449.26</v>
      </c>
      <c r="Q5789">
        <v>0</v>
      </c>
      <c r="R5789">
        <v>40</v>
      </c>
      <c r="S5789" t="s">
        <v>291</v>
      </c>
      <c r="T5789" t="s">
        <v>292</v>
      </c>
      <c r="U5789">
        <v>457</v>
      </c>
      <c r="V5789" t="s">
        <v>579</v>
      </c>
      <c r="W5789" t="s">
        <v>303</v>
      </c>
      <c r="X5789">
        <v>38</v>
      </c>
      <c r="Y5789" t="s">
        <v>35</v>
      </c>
      <c r="Z5789" s="3">
        <v>45797</v>
      </c>
      <c r="AA5789">
        <v>1489.26</v>
      </c>
      <c r="AB5789" t="s">
        <v>719</v>
      </c>
      <c r="AC5789">
        <v>2025</v>
      </c>
      <c r="AD5789" t="s">
        <v>712</v>
      </c>
      <c r="AE5789">
        <v>0</v>
      </c>
      <c r="AF5789" t="s">
        <v>723</v>
      </c>
    </row>
    <row r="5790" spans="2:32" x14ac:dyDescent="0.3">
      <c r="B5790">
        <v>196</v>
      </c>
      <c r="C5790" t="s">
        <v>223</v>
      </c>
      <c r="D5790" t="s">
        <v>15</v>
      </c>
      <c r="E5790" t="s">
        <v>26</v>
      </c>
      <c r="F5790">
        <v>4.7</v>
      </c>
      <c r="G5790">
        <v>400</v>
      </c>
      <c r="H5790" t="s">
        <v>13</v>
      </c>
      <c r="I5790">
        <v>5789</v>
      </c>
      <c r="J5790">
        <v>522</v>
      </c>
      <c r="K5790">
        <v>196</v>
      </c>
      <c r="L5790" s="1">
        <v>45622</v>
      </c>
      <c r="M5790">
        <v>0.72222222222222221</v>
      </c>
      <c r="N5790">
        <v>44</v>
      </c>
      <c r="O5790">
        <v>3</v>
      </c>
      <c r="P5790">
        <v>1624.24</v>
      </c>
      <c r="Q5790">
        <v>243.64</v>
      </c>
      <c r="R5790">
        <v>40</v>
      </c>
      <c r="S5790" t="s">
        <v>297</v>
      </c>
      <c r="T5790" t="s">
        <v>292</v>
      </c>
      <c r="U5790">
        <v>522</v>
      </c>
      <c r="V5790" t="s">
        <v>406</v>
      </c>
      <c r="W5790" t="s">
        <v>303</v>
      </c>
      <c r="X5790">
        <v>31</v>
      </c>
      <c r="Y5790" t="s">
        <v>8</v>
      </c>
      <c r="Z5790" s="3">
        <v>45760</v>
      </c>
      <c r="AA5790">
        <v>1420.6</v>
      </c>
      <c r="AB5790" t="s">
        <v>714</v>
      </c>
      <c r="AC5790">
        <v>2024</v>
      </c>
      <c r="AD5790" t="s">
        <v>712</v>
      </c>
      <c r="AE5790">
        <v>0.15000246269024281</v>
      </c>
      <c r="AF5790" t="s">
        <v>715</v>
      </c>
    </row>
    <row r="5791" spans="2:32" x14ac:dyDescent="0.3">
      <c r="B5791">
        <v>134</v>
      </c>
      <c r="C5791" t="s">
        <v>161</v>
      </c>
      <c r="D5791" t="s">
        <v>19</v>
      </c>
      <c r="E5791" t="s">
        <v>22</v>
      </c>
      <c r="F5791">
        <v>4.5999999999999996</v>
      </c>
      <c r="G5791">
        <v>350</v>
      </c>
      <c r="H5791" t="s">
        <v>13</v>
      </c>
      <c r="I5791">
        <v>5790</v>
      </c>
      <c r="J5791">
        <v>41</v>
      </c>
      <c r="K5791">
        <v>134</v>
      </c>
      <c r="L5791" s="1">
        <v>46080</v>
      </c>
      <c r="M5791">
        <v>0.78263888888888888</v>
      </c>
      <c r="N5791">
        <v>36</v>
      </c>
      <c r="O5791">
        <v>5</v>
      </c>
      <c r="P5791">
        <v>1332.34</v>
      </c>
      <c r="Q5791">
        <v>199.85</v>
      </c>
      <c r="R5791">
        <v>20</v>
      </c>
      <c r="S5791" t="s">
        <v>294</v>
      </c>
      <c r="T5791" t="s">
        <v>292</v>
      </c>
      <c r="U5791">
        <v>41</v>
      </c>
      <c r="V5791" t="s">
        <v>342</v>
      </c>
      <c r="W5791" t="s">
        <v>307</v>
      </c>
      <c r="X5791">
        <v>47</v>
      </c>
      <c r="Y5791" t="s">
        <v>35</v>
      </c>
      <c r="Z5791" s="3">
        <v>45212</v>
      </c>
      <c r="AA5791">
        <v>1152.49</v>
      </c>
      <c r="AB5791" t="s">
        <v>716</v>
      </c>
      <c r="AC5791">
        <v>2026</v>
      </c>
      <c r="AD5791" t="s">
        <v>712</v>
      </c>
      <c r="AE5791">
        <v>0.14999924944083343</v>
      </c>
      <c r="AF5791" t="s">
        <v>717</v>
      </c>
    </row>
    <row r="5792" spans="2:32" x14ac:dyDescent="0.3">
      <c r="B5792">
        <v>221</v>
      </c>
      <c r="C5792" t="s">
        <v>248</v>
      </c>
      <c r="D5792" t="s">
        <v>37</v>
      </c>
      <c r="E5792" t="s">
        <v>12</v>
      </c>
      <c r="F5792">
        <v>4.0999999999999996</v>
      </c>
      <c r="G5792">
        <v>200</v>
      </c>
      <c r="H5792" t="s">
        <v>17</v>
      </c>
      <c r="I5792">
        <v>5791</v>
      </c>
      <c r="J5792">
        <v>383</v>
      </c>
      <c r="K5792">
        <v>221</v>
      </c>
      <c r="L5792" s="1">
        <v>45716</v>
      </c>
      <c r="M5792">
        <v>0.7416666666666667</v>
      </c>
      <c r="N5792">
        <v>61</v>
      </c>
      <c r="O5792">
        <v>2</v>
      </c>
      <c r="P5792">
        <v>1680.44</v>
      </c>
      <c r="Q5792">
        <v>336.09</v>
      </c>
      <c r="R5792">
        <v>40</v>
      </c>
      <c r="S5792" t="s">
        <v>291</v>
      </c>
      <c r="T5792" t="s">
        <v>292</v>
      </c>
      <c r="U5792">
        <v>383</v>
      </c>
      <c r="V5792" t="s">
        <v>588</v>
      </c>
      <c r="W5792" t="s">
        <v>307</v>
      </c>
      <c r="X5792">
        <v>21</v>
      </c>
      <c r="Y5792" t="s">
        <v>21</v>
      </c>
      <c r="Z5792" s="3">
        <v>45219</v>
      </c>
      <c r="AA5792">
        <v>1384.3500000000001</v>
      </c>
      <c r="AB5792" t="s">
        <v>716</v>
      </c>
      <c r="AC5792">
        <v>2025</v>
      </c>
      <c r="AD5792" t="s">
        <v>712</v>
      </c>
      <c r="AE5792">
        <v>0.2000011901644807</v>
      </c>
      <c r="AF5792" t="s">
        <v>713</v>
      </c>
    </row>
    <row r="5793" spans="2:32" x14ac:dyDescent="0.3">
      <c r="B5793">
        <v>22</v>
      </c>
      <c r="C5793" t="s">
        <v>46</v>
      </c>
      <c r="D5793" t="s">
        <v>31</v>
      </c>
      <c r="E5793" t="s">
        <v>42</v>
      </c>
      <c r="F5793">
        <v>3.4</v>
      </c>
      <c r="G5793">
        <v>300</v>
      </c>
      <c r="H5793" t="s">
        <v>17</v>
      </c>
      <c r="I5793">
        <v>5792</v>
      </c>
      <c r="J5793">
        <v>316</v>
      </c>
      <c r="K5793">
        <v>22</v>
      </c>
      <c r="L5793" s="1">
        <v>46274</v>
      </c>
      <c r="M5793">
        <v>0.44861111111111113</v>
      </c>
      <c r="N5793">
        <v>35</v>
      </c>
      <c r="O5793">
        <v>4</v>
      </c>
      <c r="P5793">
        <v>731.31</v>
      </c>
      <c r="Q5793">
        <v>36.57</v>
      </c>
      <c r="R5793">
        <v>40</v>
      </c>
      <c r="S5793" t="s">
        <v>297</v>
      </c>
      <c r="T5793" t="s">
        <v>292</v>
      </c>
      <c r="U5793">
        <v>316</v>
      </c>
      <c r="V5793" t="s">
        <v>553</v>
      </c>
      <c r="W5793" t="s">
        <v>303</v>
      </c>
      <c r="X5793">
        <v>46</v>
      </c>
      <c r="Y5793" t="s">
        <v>35</v>
      </c>
      <c r="Z5793" s="3">
        <v>45622</v>
      </c>
      <c r="AA5793">
        <v>734.7399999999999</v>
      </c>
      <c r="AB5793" t="s">
        <v>720</v>
      </c>
      <c r="AC5793">
        <v>2026</v>
      </c>
      <c r="AD5793" t="s">
        <v>712</v>
      </c>
      <c r="AE5793">
        <v>5.0006153341264313E-2</v>
      </c>
      <c r="AF5793" t="s">
        <v>717</v>
      </c>
    </row>
    <row r="5794" spans="2:32" x14ac:dyDescent="0.3">
      <c r="B5794">
        <v>210</v>
      </c>
      <c r="C5794" t="s">
        <v>237</v>
      </c>
      <c r="D5794" t="s">
        <v>72</v>
      </c>
      <c r="E5794" t="s">
        <v>29</v>
      </c>
      <c r="F5794">
        <v>3.6</v>
      </c>
      <c r="G5794">
        <v>450</v>
      </c>
      <c r="H5794" t="s">
        <v>13</v>
      </c>
      <c r="I5794">
        <v>5793</v>
      </c>
      <c r="J5794">
        <v>353</v>
      </c>
      <c r="K5794">
        <v>210</v>
      </c>
      <c r="L5794" s="1">
        <v>46258</v>
      </c>
      <c r="M5794">
        <v>0.84027777777777779</v>
      </c>
      <c r="N5794">
        <v>39</v>
      </c>
      <c r="O5794">
        <v>4</v>
      </c>
      <c r="P5794">
        <v>1611.41</v>
      </c>
      <c r="Q5794">
        <v>161.13999999999999</v>
      </c>
      <c r="R5794">
        <v>49</v>
      </c>
      <c r="S5794" t="s">
        <v>289</v>
      </c>
      <c r="T5794" t="s">
        <v>292</v>
      </c>
      <c r="U5794">
        <v>353</v>
      </c>
      <c r="V5794" t="s">
        <v>314</v>
      </c>
      <c r="W5794" t="s">
        <v>307</v>
      </c>
      <c r="X5794">
        <v>41</v>
      </c>
      <c r="Y5794" t="s">
        <v>35</v>
      </c>
      <c r="Z5794" s="3">
        <v>45197</v>
      </c>
      <c r="AA5794">
        <v>1499.27</v>
      </c>
      <c r="AB5794" t="s">
        <v>722</v>
      </c>
      <c r="AC5794">
        <v>2026</v>
      </c>
      <c r="AD5794" t="s">
        <v>712</v>
      </c>
      <c r="AE5794">
        <v>9.9999379425472087E-2</v>
      </c>
      <c r="AF5794" t="s">
        <v>723</v>
      </c>
    </row>
    <row r="5795" spans="2:32" x14ac:dyDescent="0.3">
      <c r="B5795">
        <v>15</v>
      </c>
      <c r="C5795" t="s">
        <v>36</v>
      </c>
      <c r="D5795" t="s">
        <v>37</v>
      </c>
      <c r="E5795" t="s">
        <v>29</v>
      </c>
      <c r="F5795">
        <v>4.3</v>
      </c>
      <c r="G5795">
        <v>800</v>
      </c>
      <c r="H5795" t="s">
        <v>13</v>
      </c>
      <c r="I5795">
        <v>5794</v>
      </c>
      <c r="J5795">
        <v>553</v>
      </c>
      <c r="K5795">
        <v>15</v>
      </c>
      <c r="L5795" s="1">
        <v>46133</v>
      </c>
      <c r="M5795">
        <v>0.79722222222222228</v>
      </c>
      <c r="N5795">
        <v>43</v>
      </c>
      <c r="O5795">
        <v>5</v>
      </c>
      <c r="P5795">
        <v>371.12</v>
      </c>
      <c r="Q5795">
        <v>0</v>
      </c>
      <c r="R5795">
        <v>49</v>
      </c>
      <c r="S5795" t="s">
        <v>294</v>
      </c>
      <c r="T5795" t="s">
        <v>292</v>
      </c>
      <c r="U5795">
        <v>553</v>
      </c>
      <c r="V5795" t="s">
        <v>669</v>
      </c>
      <c r="W5795" t="s">
        <v>307</v>
      </c>
      <c r="X5795">
        <v>29</v>
      </c>
      <c r="Y5795" t="s">
        <v>21</v>
      </c>
      <c r="Z5795" s="3">
        <v>45486</v>
      </c>
      <c r="AA5795">
        <v>420.12</v>
      </c>
      <c r="AB5795" t="s">
        <v>726</v>
      </c>
      <c r="AC5795">
        <v>2026</v>
      </c>
      <c r="AD5795" t="s">
        <v>712</v>
      </c>
      <c r="AE5795">
        <v>0</v>
      </c>
      <c r="AF5795" t="s">
        <v>715</v>
      </c>
    </row>
    <row r="5796" spans="2:32" x14ac:dyDescent="0.3">
      <c r="B5796">
        <v>61</v>
      </c>
      <c r="C5796" t="s">
        <v>88</v>
      </c>
      <c r="D5796" t="s">
        <v>19</v>
      </c>
      <c r="E5796" t="s">
        <v>56</v>
      </c>
      <c r="F5796">
        <v>3.3</v>
      </c>
      <c r="G5796">
        <v>350</v>
      </c>
      <c r="H5796" t="s">
        <v>17</v>
      </c>
      <c r="I5796">
        <v>5795</v>
      </c>
      <c r="J5796">
        <v>408</v>
      </c>
      <c r="K5796">
        <v>61</v>
      </c>
      <c r="L5796" s="1">
        <v>46128</v>
      </c>
      <c r="M5796">
        <v>0.47708333333333336</v>
      </c>
      <c r="N5796">
        <v>61</v>
      </c>
      <c r="O5796">
        <v>3</v>
      </c>
      <c r="P5796">
        <v>1686.25</v>
      </c>
      <c r="Q5796">
        <v>84.31</v>
      </c>
      <c r="R5796">
        <v>0</v>
      </c>
      <c r="S5796" t="s">
        <v>293</v>
      </c>
      <c r="T5796" t="s">
        <v>290</v>
      </c>
      <c r="U5796">
        <v>408</v>
      </c>
      <c r="V5796" t="s">
        <v>603</v>
      </c>
      <c r="W5796" t="s">
        <v>303</v>
      </c>
      <c r="X5796">
        <v>40</v>
      </c>
      <c r="Y5796" t="s">
        <v>19</v>
      </c>
      <c r="Z5796" s="3">
        <v>45360</v>
      </c>
      <c r="AA5796">
        <v>1601.94</v>
      </c>
      <c r="AB5796" t="s">
        <v>726</v>
      </c>
      <c r="AC5796">
        <v>2026</v>
      </c>
      <c r="AD5796" t="s">
        <v>712</v>
      </c>
      <c r="AE5796">
        <v>4.9998517420311341E-2</v>
      </c>
      <c r="AF5796" t="s">
        <v>723</v>
      </c>
    </row>
    <row r="5797" spans="2:32" x14ac:dyDescent="0.3">
      <c r="B5797">
        <v>163</v>
      </c>
      <c r="C5797" t="s">
        <v>190</v>
      </c>
      <c r="D5797" t="s">
        <v>72</v>
      </c>
      <c r="E5797" t="s">
        <v>56</v>
      </c>
      <c r="F5797">
        <v>4.7</v>
      </c>
      <c r="G5797">
        <v>700</v>
      </c>
      <c r="H5797" t="s">
        <v>17</v>
      </c>
      <c r="I5797">
        <v>5796</v>
      </c>
      <c r="J5797">
        <v>412</v>
      </c>
      <c r="K5797">
        <v>163</v>
      </c>
      <c r="L5797" s="1">
        <v>45608</v>
      </c>
      <c r="M5797">
        <v>0.62152777777777779</v>
      </c>
      <c r="N5797">
        <v>25</v>
      </c>
      <c r="O5797">
        <v>2</v>
      </c>
      <c r="P5797">
        <v>934.55</v>
      </c>
      <c r="Q5797">
        <v>0</v>
      </c>
      <c r="R5797">
        <v>49</v>
      </c>
      <c r="S5797" t="s">
        <v>296</v>
      </c>
      <c r="T5797" t="s">
        <v>292</v>
      </c>
      <c r="U5797">
        <v>412</v>
      </c>
      <c r="V5797" t="s">
        <v>483</v>
      </c>
      <c r="W5797" t="s">
        <v>303</v>
      </c>
      <c r="X5797">
        <v>29</v>
      </c>
      <c r="Y5797" t="s">
        <v>21</v>
      </c>
      <c r="Z5797" s="3">
        <v>45048</v>
      </c>
      <c r="AA5797">
        <v>983.55</v>
      </c>
      <c r="AB5797" t="s">
        <v>714</v>
      </c>
      <c r="AC5797">
        <v>2024</v>
      </c>
      <c r="AD5797" t="s">
        <v>721</v>
      </c>
      <c r="AE5797">
        <v>0</v>
      </c>
      <c r="AF5797" t="s">
        <v>715</v>
      </c>
    </row>
    <row r="5798" spans="2:32" x14ac:dyDescent="0.3">
      <c r="B5798">
        <v>52</v>
      </c>
      <c r="C5798" t="s">
        <v>79</v>
      </c>
      <c r="D5798" t="s">
        <v>15</v>
      </c>
      <c r="E5798" t="s">
        <v>50</v>
      </c>
      <c r="F5798">
        <v>4.4000000000000004</v>
      </c>
      <c r="G5798">
        <v>400</v>
      </c>
      <c r="H5798" t="s">
        <v>13</v>
      </c>
      <c r="I5798">
        <v>5797</v>
      </c>
      <c r="J5798">
        <v>534</v>
      </c>
      <c r="K5798">
        <v>52</v>
      </c>
      <c r="L5798" s="1">
        <v>46035</v>
      </c>
      <c r="M5798">
        <v>0.63472222222222219</v>
      </c>
      <c r="N5798">
        <v>56</v>
      </c>
      <c r="O5798">
        <v>1</v>
      </c>
      <c r="P5798">
        <v>562.54999999999995</v>
      </c>
      <c r="Q5798">
        <v>0</v>
      </c>
      <c r="R5798">
        <v>20</v>
      </c>
      <c r="S5798" t="s">
        <v>294</v>
      </c>
      <c r="T5798" t="s">
        <v>292</v>
      </c>
      <c r="U5798">
        <v>534</v>
      </c>
      <c r="V5798" t="s">
        <v>634</v>
      </c>
      <c r="W5798" t="s">
        <v>303</v>
      </c>
      <c r="X5798">
        <v>47</v>
      </c>
      <c r="Y5798" t="s">
        <v>19</v>
      </c>
      <c r="Z5798" s="3">
        <v>45028</v>
      </c>
      <c r="AA5798">
        <v>582.54999999999995</v>
      </c>
      <c r="AB5798" t="s">
        <v>711</v>
      </c>
      <c r="AC5798">
        <v>2026</v>
      </c>
      <c r="AD5798" t="s">
        <v>712</v>
      </c>
      <c r="AE5798">
        <v>0</v>
      </c>
      <c r="AF5798" t="s">
        <v>717</v>
      </c>
    </row>
    <row r="5799" spans="2:32" x14ac:dyDescent="0.3">
      <c r="B5799">
        <v>84</v>
      </c>
      <c r="C5799" t="s">
        <v>111</v>
      </c>
      <c r="D5799" t="s">
        <v>35</v>
      </c>
      <c r="E5799" t="s">
        <v>45</v>
      </c>
      <c r="F5799">
        <v>3.6</v>
      </c>
      <c r="G5799">
        <v>800</v>
      </c>
      <c r="H5799" t="s">
        <v>10</v>
      </c>
      <c r="I5799">
        <v>5798</v>
      </c>
      <c r="J5799">
        <v>524</v>
      </c>
      <c r="K5799">
        <v>84</v>
      </c>
      <c r="L5799" s="1">
        <v>46245</v>
      </c>
      <c r="M5799">
        <v>0.56388888888888888</v>
      </c>
      <c r="N5799">
        <v>55</v>
      </c>
      <c r="O5799">
        <v>2</v>
      </c>
      <c r="P5799">
        <v>1372.18</v>
      </c>
      <c r="Q5799">
        <v>274.44</v>
      </c>
      <c r="R5799">
        <v>40</v>
      </c>
      <c r="S5799" t="s">
        <v>293</v>
      </c>
      <c r="T5799" t="s">
        <v>292</v>
      </c>
      <c r="U5799">
        <v>524</v>
      </c>
      <c r="V5799" t="s">
        <v>366</v>
      </c>
      <c r="W5799" t="s">
        <v>307</v>
      </c>
      <c r="X5799">
        <v>35</v>
      </c>
      <c r="Y5799" t="s">
        <v>15</v>
      </c>
      <c r="Z5799" s="3">
        <v>45513</v>
      </c>
      <c r="AA5799">
        <v>1137.74</v>
      </c>
      <c r="AB5799" t="s">
        <v>722</v>
      </c>
      <c r="AC5799">
        <v>2026</v>
      </c>
      <c r="AD5799" t="s">
        <v>712</v>
      </c>
      <c r="AE5799">
        <v>0.20000291506945153</v>
      </c>
      <c r="AF5799" t="s">
        <v>723</v>
      </c>
    </row>
    <row r="5800" spans="2:32" x14ac:dyDescent="0.3">
      <c r="B5800">
        <v>54</v>
      </c>
      <c r="C5800" t="s">
        <v>81</v>
      </c>
      <c r="D5800" t="s">
        <v>35</v>
      </c>
      <c r="E5800" t="s">
        <v>45</v>
      </c>
      <c r="F5800">
        <v>3.5</v>
      </c>
      <c r="G5800">
        <v>600</v>
      </c>
      <c r="H5800" t="s">
        <v>13</v>
      </c>
      <c r="I5800">
        <v>5799</v>
      </c>
      <c r="J5800">
        <v>330</v>
      </c>
      <c r="K5800">
        <v>54</v>
      </c>
      <c r="L5800" s="1">
        <v>45556</v>
      </c>
      <c r="M5800">
        <v>0.98541666666666672</v>
      </c>
      <c r="N5800">
        <v>43</v>
      </c>
      <c r="O5800">
        <v>6</v>
      </c>
      <c r="P5800">
        <v>1411.7</v>
      </c>
      <c r="Q5800">
        <v>0</v>
      </c>
      <c r="R5800">
        <v>49</v>
      </c>
      <c r="S5800" t="s">
        <v>297</v>
      </c>
      <c r="T5800" t="s">
        <v>292</v>
      </c>
      <c r="U5800">
        <v>330</v>
      </c>
      <c r="V5800" t="s">
        <v>491</v>
      </c>
      <c r="W5800" t="s">
        <v>307</v>
      </c>
      <c r="X5800">
        <v>47</v>
      </c>
      <c r="Y5800" t="s">
        <v>37</v>
      </c>
      <c r="Z5800" s="3">
        <v>45387</v>
      </c>
      <c r="AA5800">
        <v>1460.7</v>
      </c>
      <c r="AB5800" t="s">
        <v>720</v>
      </c>
      <c r="AC5800">
        <v>2024</v>
      </c>
      <c r="AD5800" t="s">
        <v>712</v>
      </c>
      <c r="AE5800">
        <v>0</v>
      </c>
      <c r="AF5800" t="s">
        <v>717</v>
      </c>
    </row>
    <row r="5801" spans="2:32" x14ac:dyDescent="0.3">
      <c r="B5801">
        <v>217</v>
      </c>
      <c r="C5801" t="s">
        <v>244</v>
      </c>
      <c r="D5801" t="s">
        <v>72</v>
      </c>
      <c r="E5801" t="s">
        <v>22</v>
      </c>
      <c r="F5801">
        <v>3.4</v>
      </c>
      <c r="G5801">
        <v>800</v>
      </c>
      <c r="H5801" t="s">
        <v>10</v>
      </c>
      <c r="I5801">
        <v>5800</v>
      </c>
      <c r="J5801">
        <v>156</v>
      </c>
      <c r="K5801">
        <v>217</v>
      </c>
      <c r="L5801" s="1">
        <v>45841</v>
      </c>
      <c r="M5801">
        <v>0.41666666666666669</v>
      </c>
      <c r="N5801">
        <v>17</v>
      </c>
      <c r="O5801">
        <v>1</v>
      </c>
      <c r="P5801">
        <v>464.78</v>
      </c>
      <c r="Q5801">
        <v>0</v>
      </c>
      <c r="R5801">
        <v>40</v>
      </c>
      <c r="S5801" t="s">
        <v>293</v>
      </c>
      <c r="T5801" t="s">
        <v>292</v>
      </c>
      <c r="U5801">
        <v>156</v>
      </c>
      <c r="V5801" t="s">
        <v>443</v>
      </c>
      <c r="W5801" t="s">
        <v>307</v>
      </c>
      <c r="X5801">
        <v>53</v>
      </c>
      <c r="Y5801" t="s">
        <v>72</v>
      </c>
      <c r="Z5801" s="3">
        <v>45760</v>
      </c>
      <c r="AA5801">
        <v>504.78</v>
      </c>
      <c r="AB5801" t="s">
        <v>718</v>
      </c>
      <c r="AC5801">
        <v>2025</v>
      </c>
      <c r="AD5801" t="s">
        <v>721</v>
      </c>
      <c r="AE5801">
        <v>0</v>
      </c>
      <c r="AF5801" t="s">
        <v>717</v>
      </c>
    </row>
    <row r="5802" spans="2:32" x14ac:dyDescent="0.3">
      <c r="B5802">
        <v>120</v>
      </c>
      <c r="C5802" t="s">
        <v>147</v>
      </c>
      <c r="D5802" t="s">
        <v>72</v>
      </c>
      <c r="E5802" t="s">
        <v>16</v>
      </c>
      <c r="F5802">
        <v>4.9000000000000004</v>
      </c>
      <c r="G5802">
        <v>300</v>
      </c>
      <c r="H5802" t="s">
        <v>13</v>
      </c>
      <c r="I5802">
        <v>5801</v>
      </c>
      <c r="J5802">
        <v>93</v>
      </c>
      <c r="K5802">
        <v>120</v>
      </c>
      <c r="L5802" s="1">
        <v>45866</v>
      </c>
      <c r="M5802">
        <v>0.35555555555555557</v>
      </c>
      <c r="N5802">
        <v>60</v>
      </c>
      <c r="O5802">
        <v>5</v>
      </c>
      <c r="P5802">
        <v>1505.99</v>
      </c>
      <c r="Q5802">
        <v>301.2</v>
      </c>
      <c r="R5802">
        <v>30</v>
      </c>
      <c r="S5802" t="s">
        <v>294</v>
      </c>
      <c r="T5802" t="s">
        <v>290</v>
      </c>
      <c r="U5802">
        <v>93</v>
      </c>
      <c r="V5802" t="s">
        <v>388</v>
      </c>
      <c r="W5802" t="s">
        <v>307</v>
      </c>
      <c r="X5802">
        <v>48</v>
      </c>
      <c r="Y5802" t="s">
        <v>35</v>
      </c>
      <c r="Z5802" s="3">
        <v>45688</v>
      </c>
      <c r="AA5802">
        <v>1234.79</v>
      </c>
      <c r="AB5802" t="s">
        <v>718</v>
      </c>
      <c r="AC5802">
        <v>2025</v>
      </c>
      <c r="AD5802" t="s">
        <v>712</v>
      </c>
      <c r="AE5802">
        <v>0.20000132803006659</v>
      </c>
      <c r="AF5802" t="s">
        <v>717</v>
      </c>
    </row>
    <row r="5803" spans="2:32" x14ac:dyDescent="0.3">
      <c r="B5803">
        <v>229</v>
      </c>
      <c r="C5803" t="s">
        <v>256</v>
      </c>
      <c r="D5803" t="s">
        <v>8</v>
      </c>
      <c r="E5803" t="s">
        <v>26</v>
      </c>
      <c r="F5803">
        <v>4.4000000000000004</v>
      </c>
      <c r="G5803">
        <v>700</v>
      </c>
      <c r="H5803" t="s">
        <v>17</v>
      </c>
      <c r="I5803">
        <v>5802</v>
      </c>
      <c r="J5803">
        <v>595</v>
      </c>
      <c r="K5803">
        <v>229</v>
      </c>
      <c r="L5803" s="1">
        <v>45363</v>
      </c>
      <c r="M5803">
        <v>0.83958333333333335</v>
      </c>
      <c r="N5803">
        <v>46</v>
      </c>
      <c r="O5803">
        <v>6</v>
      </c>
      <c r="P5803">
        <v>936.92</v>
      </c>
      <c r="Q5803">
        <v>46.85</v>
      </c>
      <c r="R5803">
        <v>30</v>
      </c>
      <c r="S5803" t="s">
        <v>297</v>
      </c>
      <c r="T5803" t="s">
        <v>295</v>
      </c>
      <c r="U5803">
        <v>595</v>
      </c>
      <c r="V5803" t="s">
        <v>537</v>
      </c>
      <c r="W5803" t="s">
        <v>303</v>
      </c>
      <c r="X5803">
        <v>32</v>
      </c>
      <c r="Y5803" t="s">
        <v>19</v>
      </c>
      <c r="Z5803" s="3">
        <v>44990</v>
      </c>
      <c r="AA5803">
        <v>920.06999999999994</v>
      </c>
      <c r="AB5803" t="s">
        <v>725</v>
      </c>
      <c r="AC5803">
        <v>2024</v>
      </c>
      <c r="AD5803" t="s">
        <v>712</v>
      </c>
      <c r="AE5803">
        <v>5.0004269307945187E-2</v>
      </c>
      <c r="AF5803" t="s">
        <v>715</v>
      </c>
    </row>
    <row r="5804" spans="2:32" x14ac:dyDescent="0.3">
      <c r="B5804">
        <v>240</v>
      </c>
      <c r="C5804" t="s">
        <v>267</v>
      </c>
      <c r="D5804" t="s">
        <v>35</v>
      </c>
      <c r="E5804" t="s">
        <v>50</v>
      </c>
      <c r="F5804">
        <v>3.3</v>
      </c>
      <c r="G5804">
        <v>600</v>
      </c>
      <c r="H5804" t="s">
        <v>17</v>
      </c>
      <c r="I5804">
        <v>5803</v>
      </c>
      <c r="J5804">
        <v>303</v>
      </c>
      <c r="K5804">
        <v>240</v>
      </c>
      <c r="L5804" s="1">
        <v>46074</v>
      </c>
      <c r="M5804">
        <v>0.55694444444444446</v>
      </c>
      <c r="N5804">
        <v>18</v>
      </c>
      <c r="O5804">
        <v>1</v>
      </c>
      <c r="P5804">
        <v>378.94</v>
      </c>
      <c r="Q5804">
        <v>75.790000000000006</v>
      </c>
      <c r="R5804">
        <v>49</v>
      </c>
      <c r="S5804" t="s">
        <v>297</v>
      </c>
      <c r="T5804" t="s">
        <v>292</v>
      </c>
      <c r="U5804">
        <v>303</v>
      </c>
      <c r="V5804" t="s">
        <v>545</v>
      </c>
      <c r="W5804" t="s">
        <v>303</v>
      </c>
      <c r="X5804">
        <v>30</v>
      </c>
      <c r="Y5804" t="s">
        <v>19</v>
      </c>
      <c r="Z5804" s="3">
        <v>45737</v>
      </c>
      <c r="AA5804">
        <v>352.15</v>
      </c>
      <c r="AB5804" t="s">
        <v>716</v>
      </c>
      <c r="AC5804">
        <v>2026</v>
      </c>
      <c r="AD5804" t="s">
        <v>721</v>
      </c>
      <c r="AE5804">
        <v>0.20000527788040326</v>
      </c>
      <c r="AF5804" t="s">
        <v>715</v>
      </c>
    </row>
    <row r="5805" spans="2:32" x14ac:dyDescent="0.3">
      <c r="B5805">
        <v>95</v>
      </c>
      <c r="C5805" t="s">
        <v>122</v>
      </c>
      <c r="D5805" t="s">
        <v>19</v>
      </c>
      <c r="E5805" t="s">
        <v>12</v>
      </c>
      <c r="F5805">
        <v>3.6</v>
      </c>
      <c r="G5805">
        <v>800</v>
      </c>
      <c r="H5805" t="s">
        <v>13</v>
      </c>
      <c r="I5805">
        <v>5804</v>
      </c>
      <c r="J5805">
        <v>207</v>
      </c>
      <c r="K5805">
        <v>95</v>
      </c>
      <c r="L5805" s="1">
        <v>45499</v>
      </c>
      <c r="M5805">
        <v>0.93055555555555558</v>
      </c>
      <c r="N5805">
        <v>52</v>
      </c>
      <c r="O5805">
        <v>2</v>
      </c>
      <c r="P5805">
        <v>1760.03</v>
      </c>
      <c r="Q5805">
        <v>0</v>
      </c>
      <c r="R5805">
        <v>49</v>
      </c>
      <c r="S5805" t="s">
        <v>293</v>
      </c>
      <c r="T5805" t="s">
        <v>292</v>
      </c>
      <c r="U5805">
        <v>207</v>
      </c>
      <c r="V5805" t="s">
        <v>484</v>
      </c>
      <c r="W5805" t="s">
        <v>307</v>
      </c>
      <c r="X5805">
        <v>41</v>
      </c>
      <c r="Y5805" t="s">
        <v>8</v>
      </c>
      <c r="Z5805" s="3">
        <v>45802</v>
      </c>
      <c r="AA5805">
        <v>1809.03</v>
      </c>
      <c r="AB5805" t="s">
        <v>718</v>
      </c>
      <c r="AC5805">
        <v>2024</v>
      </c>
      <c r="AD5805" t="s">
        <v>712</v>
      </c>
      <c r="AE5805">
        <v>0</v>
      </c>
      <c r="AF5805" t="s">
        <v>723</v>
      </c>
    </row>
    <row r="5806" spans="2:32" x14ac:dyDescent="0.3">
      <c r="B5806">
        <v>233</v>
      </c>
      <c r="C5806" t="s">
        <v>260</v>
      </c>
      <c r="D5806" t="s">
        <v>37</v>
      </c>
      <c r="E5806" t="s">
        <v>9</v>
      </c>
      <c r="F5806">
        <v>2.8</v>
      </c>
      <c r="G5806">
        <v>300</v>
      </c>
      <c r="H5806" t="s">
        <v>13</v>
      </c>
      <c r="I5806">
        <v>5805</v>
      </c>
      <c r="J5806">
        <v>404</v>
      </c>
      <c r="K5806">
        <v>233</v>
      </c>
      <c r="L5806" s="1">
        <v>45411</v>
      </c>
      <c r="M5806">
        <v>0.84027777777777779</v>
      </c>
      <c r="N5806">
        <v>33</v>
      </c>
      <c r="O5806">
        <v>2</v>
      </c>
      <c r="P5806">
        <v>1138.1400000000001</v>
      </c>
      <c r="Q5806">
        <v>227.63</v>
      </c>
      <c r="R5806">
        <v>20</v>
      </c>
      <c r="S5806" t="s">
        <v>296</v>
      </c>
      <c r="T5806" t="s">
        <v>292</v>
      </c>
      <c r="U5806">
        <v>404</v>
      </c>
      <c r="V5806" t="s">
        <v>602</v>
      </c>
      <c r="W5806" t="s">
        <v>307</v>
      </c>
      <c r="X5806">
        <v>46</v>
      </c>
      <c r="Y5806" t="s">
        <v>37</v>
      </c>
      <c r="Z5806" s="3">
        <v>45449</v>
      </c>
      <c r="AA5806">
        <v>930.5100000000001</v>
      </c>
      <c r="AB5806" t="s">
        <v>726</v>
      </c>
      <c r="AC5806">
        <v>2024</v>
      </c>
      <c r="AD5806" t="s">
        <v>712</v>
      </c>
      <c r="AE5806">
        <v>0.20000175725306199</v>
      </c>
      <c r="AF5806" t="s">
        <v>717</v>
      </c>
    </row>
    <row r="5807" spans="2:32" x14ac:dyDescent="0.3">
      <c r="B5807">
        <v>29</v>
      </c>
      <c r="C5807" t="s">
        <v>54</v>
      </c>
      <c r="D5807" t="s">
        <v>35</v>
      </c>
      <c r="E5807" t="s">
        <v>22</v>
      </c>
      <c r="F5807">
        <v>4.7</v>
      </c>
      <c r="G5807">
        <v>250</v>
      </c>
      <c r="H5807" t="s">
        <v>10</v>
      </c>
      <c r="I5807">
        <v>5806</v>
      </c>
      <c r="J5807">
        <v>26</v>
      </c>
      <c r="K5807">
        <v>29</v>
      </c>
      <c r="L5807" s="1">
        <v>46131</v>
      </c>
      <c r="M5807">
        <v>0.40833333333333333</v>
      </c>
      <c r="N5807">
        <v>63</v>
      </c>
      <c r="O5807">
        <v>4</v>
      </c>
      <c r="P5807">
        <v>1602.95</v>
      </c>
      <c r="Q5807">
        <v>0</v>
      </c>
      <c r="R5807">
        <v>0</v>
      </c>
      <c r="S5807" t="s">
        <v>293</v>
      </c>
      <c r="T5807" t="s">
        <v>292</v>
      </c>
      <c r="U5807">
        <v>26</v>
      </c>
      <c r="V5807" t="s">
        <v>328</v>
      </c>
      <c r="W5807" t="s">
        <v>303</v>
      </c>
      <c r="X5807">
        <v>19</v>
      </c>
      <c r="Y5807" t="s">
        <v>21</v>
      </c>
      <c r="Z5807" s="3">
        <v>45427</v>
      </c>
      <c r="AA5807">
        <v>1602.95</v>
      </c>
      <c r="AB5807" t="s">
        <v>726</v>
      </c>
      <c r="AC5807">
        <v>2026</v>
      </c>
      <c r="AD5807" t="s">
        <v>712</v>
      </c>
      <c r="AE5807">
        <v>0</v>
      </c>
      <c r="AF5807" t="s">
        <v>713</v>
      </c>
    </row>
    <row r="5808" spans="2:32" x14ac:dyDescent="0.3">
      <c r="B5808">
        <v>79</v>
      </c>
      <c r="C5808" t="s">
        <v>106</v>
      </c>
      <c r="D5808" t="s">
        <v>19</v>
      </c>
      <c r="E5808" t="s">
        <v>56</v>
      </c>
      <c r="F5808">
        <v>3.3</v>
      </c>
      <c r="G5808">
        <v>400</v>
      </c>
      <c r="H5808" t="s">
        <v>13</v>
      </c>
      <c r="I5808">
        <v>5807</v>
      </c>
      <c r="J5808">
        <v>301</v>
      </c>
      <c r="K5808">
        <v>79</v>
      </c>
      <c r="L5808" s="1">
        <v>45697</v>
      </c>
      <c r="M5808">
        <v>0.35694444444444445</v>
      </c>
      <c r="N5808">
        <v>29</v>
      </c>
      <c r="O5808">
        <v>3</v>
      </c>
      <c r="P5808">
        <v>1784.21</v>
      </c>
      <c r="Q5808">
        <v>89.21</v>
      </c>
      <c r="R5808">
        <v>30</v>
      </c>
      <c r="S5808" t="s">
        <v>289</v>
      </c>
      <c r="T5808" t="s">
        <v>292</v>
      </c>
      <c r="U5808">
        <v>301</v>
      </c>
      <c r="V5808" t="s">
        <v>543</v>
      </c>
      <c r="W5808" t="s">
        <v>303</v>
      </c>
      <c r="X5808">
        <v>48</v>
      </c>
      <c r="Y5808" t="s">
        <v>31</v>
      </c>
      <c r="Z5808" s="3">
        <v>45639</v>
      </c>
      <c r="AA5808">
        <v>1725</v>
      </c>
      <c r="AB5808" t="s">
        <v>716</v>
      </c>
      <c r="AC5808">
        <v>2025</v>
      </c>
      <c r="AD5808" t="s">
        <v>721</v>
      </c>
      <c r="AE5808">
        <v>4.9999719763929126E-2</v>
      </c>
      <c r="AF5808" t="s">
        <v>717</v>
      </c>
    </row>
    <row r="5809" spans="2:32" x14ac:dyDescent="0.3">
      <c r="B5809">
        <v>191</v>
      </c>
      <c r="C5809" t="s">
        <v>218</v>
      </c>
      <c r="D5809" t="s">
        <v>72</v>
      </c>
      <c r="E5809" t="s">
        <v>22</v>
      </c>
      <c r="F5809">
        <v>4.2</v>
      </c>
      <c r="G5809">
        <v>350</v>
      </c>
      <c r="H5809" t="s">
        <v>17</v>
      </c>
      <c r="I5809">
        <v>5808</v>
      </c>
      <c r="J5809">
        <v>500</v>
      </c>
      <c r="K5809">
        <v>191</v>
      </c>
      <c r="L5809" s="1">
        <v>45623</v>
      </c>
      <c r="M5809">
        <v>0.35347222222222224</v>
      </c>
      <c r="N5809">
        <v>50</v>
      </c>
      <c r="O5809">
        <v>2</v>
      </c>
      <c r="P5809">
        <v>279.87</v>
      </c>
      <c r="Q5809">
        <v>0</v>
      </c>
      <c r="R5809">
        <v>20</v>
      </c>
      <c r="S5809" t="s">
        <v>296</v>
      </c>
      <c r="T5809" t="s">
        <v>292</v>
      </c>
      <c r="U5809">
        <v>500</v>
      </c>
      <c r="V5809" t="s">
        <v>544</v>
      </c>
      <c r="W5809" t="s">
        <v>303</v>
      </c>
      <c r="X5809">
        <v>19</v>
      </c>
      <c r="Y5809" t="s">
        <v>72</v>
      </c>
      <c r="Z5809" s="3">
        <v>45332</v>
      </c>
      <c r="AA5809">
        <v>299.87</v>
      </c>
      <c r="AB5809" t="s">
        <v>714</v>
      </c>
      <c r="AC5809">
        <v>2024</v>
      </c>
      <c r="AD5809" t="s">
        <v>712</v>
      </c>
      <c r="AE5809">
        <v>0</v>
      </c>
      <c r="AF5809" t="s">
        <v>713</v>
      </c>
    </row>
    <row r="5810" spans="2:32" x14ac:dyDescent="0.3">
      <c r="B5810">
        <v>219</v>
      </c>
      <c r="C5810" t="s">
        <v>246</v>
      </c>
      <c r="D5810" t="s">
        <v>31</v>
      </c>
      <c r="E5810" t="s">
        <v>16</v>
      </c>
      <c r="F5810">
        <v>3.2</v>
      </c>
      <c r="G5810">
        <v>150</v>
      </c>
      <c r="H5810" t="s">
        <v>10</v>
      </c>
      <c r="I5810">
        <v>5809</v>
      </c>
      <c r="J5810">
        <v>327</v>
      </c>
      <c r="K5810">
        <v>219</v>
      </c>
      <c r="L5810" s="1">
        <v>45990</v>
      </c>
      <c r="M5810">
        <v>0.63680555555555551</v>
      </c>
      <c r="N5810">
        <v>53</v>
      </c>
      <c r="O5810">
        <v>4</v>
      </c>
      <c r="P5810">
        <v>753.89</v>
      </c>
      <c r="Q5810">
        <v>0</v>
      </c>
      <c r="R5810">
        <v>40</v>
      </c>
      <c r="S5810" t="s">
        <v>294</v>
      </c>
      <c r="T5810" t="s">
        <v>292</v>
      </c>
      <c r="U5810">
        <v>327</v>
      </c>
      <c r="V5810" t="s">
        <v>558</v>
      </c>
      <c r="W5810" t="s">
        <v>307</v>
      </c>
      <c r="X5810">
        <v>53</v>
      </c>
      <c r="Y5810" t="s">
        <v>31</v>
      </c>
      <c r="Z5810" s="3">
        <v>45749</v>
      </c>
      <c r="AA5810">
        <v>793.89</v>
      </c>
      <c r="AB5810" t="s">
        <v>714</v>
      </c>
      <c r="AC5810">
        <v>2025</v>
      </c>
      <c r="AD5810" t="s">
        <v>712</v>
      </c>
      <c r="AE5810">
        <v>0</v>
      </c>
      <c r="AF5810" t="s">
        <v>717</v>
      </c>
    </row>
    <row r="5811" spans="2:32" x14ac:dyDescent="0.3">
      <c r="B5811">
        <v>215</v>
      </c>
      <c r="C5811" t="s">
        <v>242</v>
      </c>
      <c r="D5811" t="s">
        <v>72</v>
      </c>
      <c r="E5811" t="s">
        <v>45</v>
      </c>
      <c r="F5811">
        <v>3.5</v>
      </c>
      <c r="G5811">
        <v>800</v>
      </c>
      <c r="H5811" t="s">
        <v>17</v>
      </c>
      <c r="I5811">
        <v>5810</v>
      </c>
      <c r="J5811">
        <v>31</v>
      </c>
      <c r="K5811">
        <v>215</v>
      </c>
      <c r="L5811" s="1">
        <v>46063</v>
      </c>
      <c r="M5811">
        <v>0.64444444444444449</v>
      </c>
      <c r="N5811">
        <v>37</v>
      </c>
      <c r="O5811">
        <v>1</v>
      </c>
      <c r="P5811">
        <v>620.91999999999996</v>
      </c>
      <c r="Q5811">
        <v>31.05</v>
      </c>
      <c r="R5811">
        <v>30</v>
      </c>
      <c r="S5811" t="s">
        <v>289</v>
      </c>
      <c r="T5811" t="s">
        <v>290</v>
      </c>
      <c r="U5811">
        <v>31</v>
      </c>
      <c r="V5811" t="s">
        <v>332</v>
      </c>
      <c r="W5811" t="s">
        <v>307</v>
      </c>
      <c r="X5811">
        <v>41</v>
      </c>
      <c r="Y5811" t="s">
        <v>72</v>
      </c>
      <c r="Z5811" s="3">
        <v>45614</v>
      </c>
      <c r="AA5811">
        <v>619.87</v>
      </c>
      <c r="AB5811" t="s">
        <v>716</v>
      </c>
      <c r="AC5811">
        <v>2026</v>
      </c>
      <c r="AD5811" t="s">
        <v>712</v>
      </c>
      <c r="AE5811">
        <v>5.000644205372673E-2</v>
      </c>
      <c r="AF5811" t="s">
        <v>723</v>
      </c>
    </row>
    <row r="5812" spans="2:32" x14ac:dyDescent="0.3">
      <c r="B5812">
        <v>178</v>
      </c>
      <c r="C5812" t="s">
        <v>205</v>
      </c>
      <c r="D5812" t="s">
        <v>21</v>
      </c>
      <c r="E5812" t="s">
        <v>50</v>
      </c>
      <c r="F5812">
        <v>4.0999999999999996</v>
      </c>
      <c r="G5812">
        <v>200</v>
      </c>
      <c r="H5812" t="s">
        <v>10</v>
      </c>
      <c r="I5812">
        <v>5811</v>
      </c>
      <c r="J5812">
        <v>419</v>
      </c>
      <c r="K5812">
        <v>178</v>
      </c>
      <c r="L5812" s="1">
        <v>45685</v>
      </c>
      <c r="M5812">
        <v>0.58194444444444449</v>
      </c>
      <c r="N5812">
        <v>27</v>
      </c>
      <c r="O5812">
        <v>5</v>
      </c>
      <c r="P5812">
        <v>1326.46</v>
      </c>
      <c r="Q5812">
        <v>198.97</v>
      </c>
      <c r="R5812">
        <v>20</v>
      </c>
      <c r="S5812" t="s">
        <v>291</v>
      </c>
      <c r="T5812" t="s">
        <v>295</v>
      </c>
      <c r="U5812">
        <v>419</v>
      </c>
      <c r="V5812" t="s">
        <v>318</v>
      </c>
      <c r="W5812" t="s">
        <v>307</v>
      </c>
      <c r="X5812">
        <v>52</v>
      </c>
      <c r="Y5812" t="s">
        <v>31</v>
      </c>
      <c r="Z5812" s="3">
        <v>45166</v>
      </c>
      <c r="AA5812">
        <v>1147.49</v>
      </c>
      <c r="AB5812" t="s">
        <v>711</v>
      </c>
      <c r="AC5812">
        <v>2025</v>
      </c>
      <c r="AD5812" t="s">
        <v>721</v>
      </c>
      <c r="AE5812">
        <v>0.15000075388628378</v>
      </c>
      <c r="AF5812" t="s">
        <v>717</v>
      </c>
    </row>
    <row r="5813" spans="2:32" x14ac:dyDescent="0.3">
      <c r="B5813">
        <v>136</v>
      </c>
      <c r="C5813" t="s">
        <v>163</v>
      </c>
      <c r="D5813" t="s">
        <v>35</v>
      </c>
      <c r="E5813" t="s">
        <v>16</v>
      </c>
      <c r="F5813">
        <v>3.9</v>
      </c>
      <c r="G5813">
        <v>450</v>
      </c>
      <c r="H5813" t="s">
        <v>10</v>
      </c>
      <c r="I5813">
        <v>5812</v>
      </c>
      <c r="J5813">
        <v>456</v>
      </c>
      <c r="K5813">
        <v>136</v>
      </c>
      <c r="L5813" s="1">
        <v>45694</v>
      </c>
      <c r="M5813">
        <v>0.38194444444444442</v>
      </c>
      <c r="N5813">
        <v>48</v>
      </c>
      <c r="O5813">
        <v>3</v>
      </c>
      <c r="P5813">
        <v>1288.92</v>
      </c>
      <c r="Q5813">
        <v>257.77999999999997</v>
      </c>
      <c r="R5813">
        <v>40</v>
      </c>
      <c r="S5813" t="s">
        <v>296</v>
      </c>
      <c r="T5813" t="s">
        <v>292</v>
      </c>
      <c r="U5813">
        <v>456</v>
      </c>
      <c r="V5813" t="s">
        <v>329</v>
      </c>
      <c r="W5813" t="s">
        <v>307</v>
      </c>
      <c r="X5813">
        <v>22</v>
      </c>
      <c r="Y5813" t="s">
        <v>15</v>
      </c>
      <c r="Z5813" s="3">
        <v>44974</v>
      </c>
      <c r="AA5813">
        <v>1071.1400000000001</v>
      </c>
      <c r="AB5813" t="s">
        <v>716</v>
      </c>
      <c r="AC5813">
        <v>2025</v>
      </c>
      <c r="AD5813" t="s">
        <v>712</v>
      </c>
      <c r="AE5813">
        <v>0.19999689662663311</v>
      </c>
      <c r="AF5813" t="s">
        <v>713</v>
      </c>
    </row>
    <row r="5814" spans="2:32" x14ac:dyDescent="0.3">
      <c r="B5814">
        <v>236</v>
      </c>
      <c r="C5814" t="s">
        <v>263</v>
      </c>
      <c r="D5814" t="s">
        <v>8</v>
      </c>
      <c r="E5814" t="s">
        <v>50</v>
      </c>
      <c r="F5814">
        <v>3.6</v>
      </c>
      <c r="G5814">
        <v>350</v>
      </c>
      <c r="H5814" t="s">
        <v>13</v>
      </c>
      <c r="I5814">
        <v>5813</v>
      </c>
      <c r="J5814">
        <v>376</v>
      </c>
      <c r="K5814">
        <v>236</v>
      </c>
      <c r="L5814" s="1">
        <v>45656</v>
      </c>
      <c r="M5814">
        <v>0.33611111111111114</v>
      </c>
      <c r="N5814">
        <v>24</v>
      </c>
      <c r="O5814">
        <v>1</v>
      </c>
      <c r="P5814">
        <v>1224.96</v>
      </c>
      <c r="Q5814">
        <v>183.74</v>
      </c>
      <c r="R5814">
        <v>49</v>
      </c>
      <c r="S5814" t="s">
        <v>297</v>
      </c>
      <c r="T5814" t="s">
        <v>292</v>
      </c>
      <c r="U5814">
        <v>376</v>
      </c>
      <c r="V5814" t="s">
        <v>581</v>
      </c>
      <c r="W5814" t="s">
        <v>307</v>
      </c>
      <c r="X5814">
        <v>20</v>
      </c>
      <c r="Y5814" t="s">
        <v>35</v>
      </c>
      <c r="Z5814" s="3">
        <v>45224</v>
      </c>
      <c r="AA5814">
        <v>1090.22</v>
      </c>
      <c r="AB5814" t="s">
        <v>724</v>
      </c>
      <c r="AC5814">
        <v>2024</v>
      </c>
      <c r="AD5814" t="s">
        <v>721</v>
      </c>
      <c r="AE5814">
        <v>0.14999673458725182</v>
      </c>
      <c r="AF5814" t="s">
        <v>713</v>
      </c>
    </row>
    <row r="5815" spans="2:32" x14ac:dyDescent="0.3">
      <c r="B5815">
        <v>34</v>
      </c>
      <c r="C5815" t="s">
        <v>60</v>
      </c>
      <c r="D5815" t="s">
        <v>31</v>
      </c>
      <c r="E5815" t="s">
        <v>45</v>
      </c>
      <c r="F5815">
        <v>3.4</v>
      </c>
      <c r="G5815">
        <v>450</v>
      </c>
      <c r="H5815" t="s">
        <v>13</v>
      </c>
      <c r="I5815">
        <v>5814</v>
      </c>
      <c r="J5815">
        <v>357</v>
      </c>
      <c r="K5815">
        <v>34</v>
      </c>
      <c r="L5815" s="1">
        <v>45621</v>
      </c>
      <c r="M5815">
        <v>0.62222222222222223</v>
      </c>
      <c r="N5815">
        <v>36</v>
      </c>
      <c r="O5815">
        <v>5</v>
      </c>
      <c r="P5815">
        <v>733.75</v>
      </c>
      <c r="Q5815">
        <v>0</v>
      </c>
      <c r="R5815">
        <v>0</v>
      </c>
      <c r="S5815" t="s">
        <v>289</v>
      </c>
      <c r="T5815" t="s">
        <v>292</v>
      </c>
      <c r="U5815">
        <v>357</v>
      </c>
      <c r="V5815" t="s">
        <v>304</v>
      </c>
      <c r="W5815" t="s">
        <v>307</v>
      </c>
      <c r="X5815">
        <v>39</v>
      </c>
      <c r="Y5815" t="s">
        <v>21</v>
      </c>
      <c r="Z5815" s="3">
        <v>45740</v>
      </c>
      <c r="AA5815">
        <v>733.75</v>
      </c>
      <c r="AB5815" t="s">
        <v>714</v>
      </c>
      <c r="AC5815">
        <v>2024</v>
      </c>
      <c r="AD5815" t="s">
        <v>712</v>
      </c>
      <c r="AE5815">
        <v>0</v>
      </c>
      <c r="AF5815" t="s">
        <v>723</v>
      </c>
    </row>
    <row r="5816" spans="2:32" x14ac:dyDescent="0.3">
      <c r="B5816">
        <v>70</v>
      </c>
      <c r="C5816" t="s">
        <v>97</v>
      </c>
      <c r="D5816" t="s">
        <v>8</v>
      </c>
      <c r="E5816" t="s">
        <v>29</v>
      </c>
      <c r="F5816">
        <v>3.3</v>
      </c>
      <c r="G5816">
        <v>350</v>
      </c>
      <c r="H5816" t="s">
        <v>13</v>
      </c>
      <c r="I5816">
        <v>5815</v>
      </c>
      <c r="J5816">
        <v>374</v>
      </c>
      <c r="K5816">
        <v>70</v>
      </c>
      <c r="L5816" s="1">
        <v>45874</v>
      </c>
      <c r="M5816">
        <v>0.9604166666666667</v>
      </c>
      <c r="N5816">
        <v>36</v>
      </c>
      <c r="O5816">
        <v>5</v>
      </c>
      <c r="P5816">
        <v>1564.55</v>
      </c>
      <c r="Q5816">
        <v>0</v>
      </c>
      <c r="R5816">
        <v>30</v>
      </c>
      <c r="S5816" t="s">
        <v>291</v>
      </c>
      <c r="T5816" t="s">
        <v>290</v>
      </c>
      <c r="U5816">
        <v>374</v>
      </c>
      <c r="V5816" t="s">
        <v>392</v>
      </c>
      <c r="W5816" t="s">
        <v>307</v>
      </c>
      <c r="X5816">
        <v>40</v>
      </c>
      <c r="Y5816" t="s">
        <v>21</v>
      </c>
      <c r="Z5816" s="3">
        <v>45418</v>
      </c>
      <c r="AA5816">
        <v>1594.55</v>
      </c>
      <c r="AB5816" t="s">
        <v>722</v>
      </c>
      <c r="AC5816">
        <v>2025</v>
      </c>
      <c r="AD5816" t="s">
        <v>712</v>
      </c>
      <c r="AE5816">
        <v>0</v>
      </c>
      <c r="AF5816" t="s">
        <v>723</v>
      </c>
    </row>
    <row r="5817" spans="2:32" x14ac:dyDescent="0.3">
      <c r="B5817">
        <v>26</v>
      </c>
      <c r="C5817" t="s">
        <v>51</v>
      </c>
      <c r="D5817" t="s">
        <v>31</v>
      </c>
      <c r="E5817" t="s">
        <v>45</v>
      </c>
      <c r="F5817">
        <v>4.5</v>
      </c>
      <c r="G5817">
        <v>150</v>
      </c>
      <c r="H5817" t="s">
        <v>13</v>
      </c>
      <c r="I5817">
        <v>5816</v>
      </c>
      <c r="J5817">
        <v>582</v>
      </c>
      <c r="K5817">
        <v>26</v>
      </c>
      <c r="L5817" s="1">
        <v>45558</v>
      </c>
      <c r="M5817">
        <v>0.75624999999999998</v>
      </c>
      <c r="N5817">
        <v>64</v>
      </c>
      <c r="O5817">
        <v>1</v>
      </c>
      <c r="P5817">
        <v>127.6</v>
      </c>
      <c r="Q5817">
        <v>0</v>
      </c>
      <c r="R5817">
        <v>20</v>
      </c>
      <c r="S5817" t="s">
        <v>289</v>
      </c>
      <c r="T5817" t="s">
        <v>292</v>
      </c>
      <c r="U5817">
        <v>582</v>
      </c>
      <c r="V5817" t="s">
        <v>682</v>
      </c>
      <c r="W5817" t="s">
        <v>303</v>
      </c>
      <c r="X5817">
        <v>41</v>
      </c>
      <c r="Y5817" t="s">
        <v>72</v>
      </c>
      <c r="Z5817" s="3">
        <v>45644</v>
      </c>
      <c r="AA5817">
        <v>147.6</v>
      </c>
      <c r="AB5817" t="s">
        <v>720</v>
      </c>
      <c r="AC5817">
        <v>2024</v>
      </c>
      <c r="AD5817" t="s">
        <v>712</v>
      </c>
      <c r="AE5817">
        <v>0</v>
      </c>
      <c r="AF5817" t="s">
        <v>723</v>
      </c>
    </row>
    <row r="5818" spans="2:32" x14ac:dyDescent="0.3">
      <c r="B5818">
        <v>1</v>
      </c>
      <c r="C5818" t="s">
        <v>7</v>
      </c>
      <c r="D5818" t="s">
        <v>8</v>
      </c>
      <c r="E5818" t="s">
        <v>9</v>
      </c>
      <c r="F5818">
        <v>3.4</v>
      </c>
      <c r="G5818">
        <v>500</v>
      </c>
      <c r="H5818" t="s">
        <v>10</v>
      </c>
      <c r="I5818">
        <v>5817</v>
      </c>
      <c r="J5818">
        <v>488</v>
      </c>
      <c r="K5818">
        <v>1</v>
      </c>
      <c r="L5818" s="1">
        <v>45938</v>
      </c>
      <c r="M5818">
        <v>0.9194444444444444</v>
      </c>
      <c r="N5818">
        <v>30</v>
      </c>
      <c r="O5818">
        <v>6</v>
      </c>
      <c r="P5818">
        <v>1187.08</v>
      </c>
      <c r="Q5818">
        <v>0</v>
      </c>
      <c r="R5818">
        <v>30</v>
      </c>
      <c r="S5818" t="s">
        <v>296</v>
      </c>
      <c r="T5818" t="s">
        <v>292</v>
      </c>
      <c r="U5818">
        <v>488</v>
      </c>
      <c r="V5818" t="s">
        <v>323</v>
      </c>
      <c r="W5818" t="s">
        <v>303</v>
      </c>
      <c r="X5818">
        <v>40</v>
      </c>
      <c r="Y5818" t="s">
        <v>8</v>
      </c>
      <c r="Z5818" s="3">
        <v>45600</v>
      </c>
      <c r="AA5818">
        <v>1217.08</v>
      </c>
      <c r="AB5818" t="s">
        <v>719</v>
      </c>
      <c r="AC5818">
        <v>2025</v>
      </c>
      <c r="AD5818" t="s">
        <v>721</v>
      </c>
      <c r="AE5818">
        <v>0</v>
      </c>
      <c r="AF5818" t="s">
        <v>723</v>
      </c>
    </row>
    <row r="5819" spans="2:32" x14ac:dyDescent="0.3">
      <c r="B5819">
        <v>245</v>
      </c>
      <c r="C5819" t="s">
        <v>272</v>
      </c>
      <c r="D5819" t="s">
        <v>35</v>
      </c>
      <c r="E5819" t="s">
        <v>42</v>
      </c>
      <c r="F5819">
        <v>4.0999999999999996</v>
      </c>
      <c r="G5819">
        <v>400</v>
      </c>
      <c r="H5819" t="s">
        <v>17</v>
      </c>
      <c r="I5819">
        <v>5818</v>
      </c>
      <c r="J5819">
        <v>145</v>
      </c>
      <c r="K5819">
        <v>245</v>
      </c>
      <c r="L5819" s="1">
        <v>46231</v>
      </c>
      <c r="M5819">
        <v>0.49375000000000002</v>
      </c>
      <c r="N5819">
        <v>15</v>
      </c>
      <c r="O5819">
        <v>1</v>
      </c>
      <c r="P5819">
        <v>600.99</v>
      </c>
      <c r="Q5819">
        <v>60.1</v>
      </c>
      <c r="R5819">
        <v>40</v>
      </c>
      <c r="S5819" t="s">
        <v>289</v>
      </c>
      <c r="T5819" t="s">
        <v>292</v>
      </c>
      <c r="U5819">
        <v>145</v>
      </c>
      <c r="V5819" t="s">
        <v>379</v>
      </c>
      <c r="W5819" t="s">
        <v>307</v>
      </c>
      <c r="X5819">
        <v>32</v>
      </c>
      <c r="Y5819" t="s">
        <v>37</v>
      </c>
      <c r="Z5819" s="3">
        <v>45630</v>
      </c>
      <c r="AA5819">
        <v>580.89</v>
      </c>
      <c r="AB5819" t="s">
        <v>718</v>
      </c>
      <c r="AC5819">
        <v>2026</v>
      </c>
      <c r="AD5819" t="s">
        <v>721</v>
      </c>
      <c r="AE5819">
        <v>0.10000166392119669</v>
      </c>
      <c r="AF5819" t="s">
        <v>715</v>
      </c>
    </row>
    <row r="5820" spans="2:32" x14ac:dyDescent="0.3">
      <c r="B5820">
        <v>37</v>
      </c>
      <c r="C5820" t="s">
        <v>63</v>
      </c>
      <c r="D5820" t="s">
        <v>19</v>
      </c>
      <c r="E5820" t="s">
        <v>9</v>
      </c>
      <c r="F5820">
        <v>4.4000000000000004</v>
      </c>
      <c r="G5820">
        <v>800</v>
      </c>
      <c r="H5820" t="s">
        <v>10</v>
      </c>
      <c r="I5820">
        <v>5819</v>
      </c>
      <c r="J5820">
        <v>363</v>
      </c>
      <c r="K5820">
        <v>37</v>
      </c>
      <c r="L5820" s="1">
        <v>45374</v>
      </c>
      <c r="M5820">
        <v>0.41458333333333336</v>
      </c>
      <c r="N5820">
        <v>18</v>
      </c>
      <c r="O5820">
        <v>5</v>
      </c>
      <c r="P5820">
        <v>597.82000000000005</v>
      </c>
      <c r="Q5820">
        <v>29.89</v>
      </c>
      <c r="R5820">
        <v>30</v>
      </c>
      <c r="S5820" t="s">
        <v>294</v>
      </c>
      <c r="T5820" t="s">
        <v>295</v>
      </c>
      <c r="U5820">
        <v>363</v>
      </c>
      <c r="V5820" t="s">
        <v>372</v>
      </c>
      <c r="W5820" t="s">
        <v>303</v>
      </c>
      <c r="X5820">
        <v>37</v>
      </c>
      <c r="Y5820" t="s">
        <v>72</v>
      </c>
      <c r="Z5820" s="3">
        <v>45524</v>
      </c>
      <c r="AA5820">
        <v>597.93000000000006</v>
      </c>
      <c r="AB5820" t="s">
        <v>725</v>
      </c>
      <c r="AC5820">
        <v>2024</v>
      </c>
      <c r="AD5820" t="s">
        <v>721</v>
      </c>
      <c r="AE5820">
        <v>4.9998327255695689E-2</v>
      </c>
      <c r="AF5820" t="s">
        <v>723</v>
      </c>
    </row>
    <row r="5821" spans="2:32" x14ac:dyDescent="0.3">
      <c r="B5821">
        <v>174</v>
      </c>
      <c r="C5821" t="s">
        <v>201</v>
      </c>
      <c r="D5821" t="s">
        <v>19</v>
      </c>
      <c r="E5821" t="s">
        <v>56</v>
      </c>
      <c r="F5821">
        <v>2.9</v>
      </c>
      <c r="G5821">
        <v>700</v>
      </c>
      <c r="H5821" t="s">
        <v>17</v>
      </c>
      <c r="I5821">
        <v>5820</v>
      </c>
      <c r="J5821">
        <v>356</v>
      </c>
      <c r="K5821">
        <v>174</v>
      </c>
      <c r="L5821" s="1">
        <v>46256</v>
      </c>
      <c r="M5821">
        <v>0.78125</v>
      </c>
      <c r="N5821">
        <v>42</v>
      </c>
      <c r="O5821">
        <v>6</v>
      </c>
      <c r="P5821">
        <v>988.92</v>
      </c>
      <c r="Q5821">
        <v>197.78</v>
      </c>
      <c r="R5821">
        <v>20</v>
      </c>
      <c r="S5821" t="s">
        <v>296</v>
      </c>
      <c r="T5821" t="s">
        <v>295</v>
      </c>
      <c r="U5821">
        <v>356</v>
      </c>
      <c r="V5821" t="s">
        <v>570</v>
      </c>
      <c r="W5821" t="s">
        <v>307</v>
      </c>
      <c r="X5821">
        <v>25</v>
      </c>
      <c r="Y5821" t="s">
        <v>15</v>
      </c>
      <c r="Z5821" s="3">
        <v>45772</v>
      </c>
      <c r="AA5821">
        <v>811.14</v>
      </c>
      <c r="AB5821" t="s">
        <v>722</v>
      </c>
      <c r="AC5821">
        <v>2026</v>
      </c>
      <c r="AD5821" t="s">
        <v>712</v>
      </c>
      <c r="AE5821">
        <v>0.19999595518343244</v>
      </c>
      <c r="AF5821" t="s">
        <v>715</v>
      </c>
    </row>
    <row r="5822" spans="2:32" x14ac:dyDescent="0.3">
      <c r="B5822">
        <v>244</v>
      </c>
      <c r="C5822" t="s">
        <v>271</v>
      </c>
      <c r="D5822" t="s">
        <v>15</v>
      </c>
      <c r="E5822" t="s">
        <v>12</v>
      </c>
      <c r="F5822">
        <v>3.9</v>
      </c>
      <c r="G5822">
        <v>500</v>
      </c>
      <c r="H5822" t="s">
        <v>10</v>
      </c>
      <c r="I5822">
        <v>5821</v>
      </c>
      <c r="J5822">
        <v>57</v>
      </c>
      <c r="K5822">
        <v>244</v>
      </c>
      <c r="L5822" s="1">
        <v>46056</v>
      </c>
      <c r="M5822">
        <v>0.78541666666666665</v>
      </c>
      <c r="N5822">
        <v>32</v>
      </c>
      <c r="O5822">
        <v>3</v>
      </c>
      <c r="P5822">
        <v>1474.75</v>
      </c>
      <c r="Q5822">
        <v>73.739999999999995</v>
      </c>
      <c r="R5822">
        <v>0</v>
      </c>
      <c r="S5822" t="s">
        <v>297</v>
      </c>
      <c r="T5822" t="s">
        <v>292</v>
      </c>
      <c r="U5822">
        <v>57</v>
      </c>
      <c r="V5822" t="s">
        <v>358</v>
      </c>
      <c r="W5822" t="s">
        <v>303</v>
      </c>
      <c r="X5822">
        <v>24</v>
      </c>
      <c r="Y5822" t="s">
        <v>15</v>
      </c>
      <c r="Z5822" s="3">
        <v>45045</v>
      </c>
      <c r="AA5822">
        <v>1401.01</v>
      </c>
      <c r="AB5822" t="s">
        <v>716</v>
      </c>
      <c r="AC5822">
        <v>2026</v>
      </c>
      <c r="AD5822" t="s">
        <v>712</v>
      </c>
      <c r="AE5822">
        <v>5.0001695202576704E-2</v>
      </c>
      <c r="AF5822" t="s">
        <v>713</v>
      </c>
    </row>
    <row r="5823" spans="2:32" x14ac:dyDescent="0.3">
      <c r="B5823">
        <v>128</v>
      </c>
      <c r="C5823" t="s">
        <v>155</v>
      </c>
      <c r="D5823" t="s">
        <v>15</v>
      </c>
      <c r="E5823" t="s">
        <v>42</v>
      </c>
      <c r="F5823">
        <v>4.7</v>
      </c>
      <c r="G5823">
        <v>450</v>
      </c>
      <c r="H5823" t="s">
        <v>13</v>
      </c>
      <c r="I5823">
        <v>5822</v>
      </c>
      <c r="J5823">
        <v>392</v>
      </c>
      <c r="K5823">
        <v>128</v>
      </c>
      <c r="L5823" s="1">
        <v>45511</v>
      </c>
      <c r="M5823">
        <v>0.52708333333333335</v>
      </c>
      <c r="N5823">
        <v>28</v>
      </c>
      <c r="O5823">
        <v>6</v>
      </c>
      <c r="P5823">
        <v>1577.38</v>
      </c>
      <c r="Q5823">
        <v>236.61</v>
      </c>
      <c r="R5823">
        <v>40</v>
      </c>
      <c r="S5823" t="s">
        <v>289</v>
      </c>
      <c r="T5823" t="s">
        <v>292</v>
      </c>
      <c r="U5823">
        <v>392</v>
      </c>
      <c r="V5823" t="s">
        <v>592</v>
      </c>
      <c r="W5823" t="s">
        <v>307</v>
      </c>
      <c r="X5823">
        <v>24</v>
      </c>
      <c r="Y5823" t="s">
        <v>37</v>
      </c>
      <c r="Z5823" s="3">
        <v>45337</v>
      </c>
      <c r="AA5823">
        <v>1380.77</v>
      </c>
      <c r="AB5823" t="s">
        <v>722</v>
      </c>
      <c r="AC5823">
        <v>2024</v>
      </c>
      <c r="AD5823" t="s">
        <v>721</v>
      </c>
      <c r="AE5823">
        <v>0.15000190188794077</v>
      </c>
      <c r="AF5823" t="s">
        <v>713</v>
      </c>
    </row>
    <row r="5824" spans="2:32" x14ac:dyDescent="0.3">
      <c r="B5824">
        <v>3</v>
      </c>
      <c r="C5824" t="s">
        <v>14</v>
      </c>
      <c r="D5824" t="s">
        <v>15</v>
      </c>
      <c r="E5824" t="s">
        <v>16</v>
      </c>
      <c r="F5824">
        <v>3.1</v>
      </c>
      <c r="G5824">
        <v>300</v>
      </c>
      <c r="H5824" t="s">
        <v>17</v>
      </c>
      <c r="I5824">
        <v>5823</v>
      </c>
      <c r="J5824">
        <v>477</v>
      </c>
      <c r="K5824">
        <v>3</v>
      </c>
      <c r="L5824" s="1">
        <v>46145</v>
      </c>
      <c r="M5824">
        <v>0.84444444444444444</v>
      </c>
      <c r="N5824">
        <v>58</v>
      </c>
      <c r="O5824">
        <v>5</v>
      </c>
      <c r="P5824">
        <v>1205.49</v>
      </c>
      <c r="Q5824">
        <v>0</v>
      </c>
      <c r="R5824">
        <v>20</v>
      </c>
      <c r="S5824" t="s">
        <v>294</v>
      </c>
      <c r="T5824" t="s">
        <v>292</v>
      </c>
      <c r="U5824">
        <v>477</v>
      </c>
      <c r="V5824" t="s">
        <v>633</v>
      </c>
      <c r="W5824" t="s">
        <v>307</v>
      </c>
      <c r="X5824">
        <v>42</v>
      </c>
      <c r="Y5824" t="s">
        <v>21</v>
      </c>
      <c r="Z5824" s="3">
        <v>45788</v>
      </c>
      <c r="AA5824">
        <v>1225.49</v>
      </c>
      <c r="AB5824" t="s">
        <v>727</v>
      </c>
      <c r="AC5824">
        <v>2026</v>
      </c>
      <c r="AD5824" t="s">
        <v>712</v>
      </c>
      <c r="AE5824">
        <v>0</v>
      </c>
      <c r="AF5824" t="s">
        <v>723</v>
      </c>
    </row>
    <row r="5825" spans="2:32" x14ac:dyDescent="0.3">
      <c r="B5825">
        <v>243</v>
      </c>
      <c r="C5825" t="s">
        <v>270</v>
      </c>
      <c r="D5825" t="s">
        <v>21</v>
      </c>
      <c r="E5825" t="s">
        <v>29</v>
      </c>
      <c r="F5825">
        <v>4.3</v>
      </c>
      <c r="G5825">
        <v>350</v>
      </c>
      <c r="H5825" t="s">
        <v>17</v>
      </c>
      <c r="I5825">
        <v>5824</v>
      </c>
      <c r="J5825">
        <v>193</v>
      </c>
      <c r="K5825">
        <v>243</v>
      </c>
      <c r="L5825" s="1">
        <v>45867</v>
      </c>
      <c r="M5825">
        <v>0.75347222222222221</v>
      </c>
      <c r="N5825">
        <v>44</v>
      </c>
      <c r="O5825">
        <v>3</v>
      </c>
      <c r="P5825">
        <v>1187.94</v>
      </c>
      <c r="Q5825">
        <v>0</v>
      </c>
      <c r="R5825">
        <v>30</v>
      </c>
      <c r="S5825" t="s">
        <v>293</v>
      </c>
      <c r="T5825" t="s">
        <v>292</v>
      </c>
      <c r="U5825">
        <v>193</v>
      </c>
      <c r="V5825" t="s">
        <v>472</v>
      </c>
      <c r="W5825" t="s">
        <v>303</v>
      </c>
      <c r="X5825">
        <v>26</v>
      </c>
      <c r="Y5825" t="s">
        <v>21</v>
      </c>
      <c r="Z5825" s="3">
        <v>45676</v>
      </c>
      <c r="AA5825">
        <v>1217.94</v>
      </c>
      <c r="AB5825" t="s">
        <v>718</v>
      </c>
      <c r="AC5825">
        <v>2025</v>
      </c>
      <c r="AD5825" t="s">
        <v>712</v>
      </c>
      <c r="AE5825">
        <v>0</v>
      </c>
      <c r="AF5825" t="s">
        <v>715</v>
      </c>
    </row>
    <row r="5826" spans="2:32" x14ac:dyDescent="0.3">
      <c r="B5826">
        <v>11</v>
      </c>
      <c r="C5826" t="s">
        <v>30</v>
      </c>
      <c r="D5826" t="s">
        <v>31</v>
      </c>
      <c r="E5826" t="s">
        <v>26</v>
      </c>
      <c r="F5826">
        <v>3.4</v>
      </c>
      <c r="G5826">
        <v>500</v>
      </c>
      <c r="H5826" t="s">
        <v>10</v>
      </c>
      <c r="I5826">
        <v>5825</v>
      </c>
      <c r="J5826">
        <v>24</v>
      </c>
      <c r="K5826">
        <v>11</v>
      </c>
      <c r="L5826" s="1">
        <v>45605</v>
      </c>
      <c r="M5826">
        <v>0.61388888888888893</v>
      </c>
      <c r="N5826">
        <v>15</v>
      </c>
      <c r="O5826">
        <v>6</v>
      </c>
      <c r="P5826">
        <v>1714.58</v>
      </c>
      <c r="Q5826">
        <v>85.73</v>
      </c>
      <c r="R5826">
        <v>20</v>
      </c>
      <c r="S5826" t="s">
        <v>293</v>
      </c>
      <c r="T5826" t="s">
        <v>295</v>
      </c>
      <c r="U5826">
        <v>24</v>
      </c>
      <c r="V5826" t="s">
        <v>326</v>
      </c>
      <c r="W5826" t="s">
        <v>303</v>
      </c>
      <c r="X5826">
        <v>29</v>
      </c>
      <c r="Y5826" t="s">
        <v>15</v>
      </c>
      <c r="Z5826" s="3">
        <v>45439</v>
      </c>
      <c r="AA5826">
        <v>1648.85</v>
      </c>
      <c r="AB5826" t="s">
        <v>714</v>
      </c>
      <c r="AC5826">
        <v>2024</v>
      </c>
      <c r="AD5826" t="s">
        <v>721</v>
      </c>
      <c r="AE5826">
        <v>5.0000583233211639E-2</v>
      </c>
      <c r="AF5826" t="s">
        <v>715</v>
      </c>
    </row>
    <row r="5827" spans="2:32" x14ac:dyDescent="0.3">
      <c r="B5827">
        <v>93</v>
      </c>
      <c r="C5827" t="s">
        <v>120</v>
      </c>
      <c r="D5827" t="s">
        <v>35</v>
      </c>
      <c r="E5827" t="s">
        <v>45</v>
      </c>
      <c r="F5827">
        <v>4.4000000000000004</v>
      </c>
      <c r="G5827">
        <v>200</v>
      </c>
      <c r="H5827" t="s">
        <v>17</v>
      </c>
      <c r="I5827">
        <v>5826</v>
      </c>
      <c r="J5827">
        <v>175</v>
      </c>
      <c r="K5827">
        <v>93</v>
      </c>
      <c r="L5827" s="1">
        <v>45643</v>
      </c>
      <c r="M5827">
        <v>0.6069444444444444</v>
      </c>
      <c r="N5827">
        <v>25</v>
      </c>
      <c r="O5827">
        <v>4</v>
      </c>
      <c r="P5827">
        <v>1535.55</v>
      </c>
      <c r="Q5827">
        <v>0</v>
      </c>
      <c r="R5827">
        <v>20</v>
      </c>
      <c r="S5827" t="s">
        <v>289</v>
      </c>
      <c r="T5827" t="s">
        <v>295</v>
      </c>
      <c r="U5827">
        <v>175</v>
      </c>
      <c r="V5827" t="s">
        <v>459</v>
      </c>
      <c r="W5827" t="s">
        <v>303</v>
      </c>
      <c r="X5827">
        <v>34</v>
      </c>
      <c r="Y5827" t="s">
        <v>31</v>
      </c>
      <c r="Z5827" s="3">
        <v>45727</v>
      </c>
      <c r="AA5827">
        <v>1555.55</v>
      </c>
      <c r="AB5827" t="s">
        <v>724</v>
      </c>
      <c r="AC5827">
        <v>2024</v>
      </c>
      <c r="AD5827" t="s">
        <v>721</v>
      </c>
      <c r="AE5827">
        <v>0</v>
      </c>
      <c r="AF5827" t="s">
        <v>715</v>
      </c>
    </row>
    <row r="5828" spans="2:32" x14ac:dyDescent="0.3">
      <c r="B5828">
        <v>179</v>
      </c>
      <c r="C5828" t="s">
        <v>206</v>
      </c>
      <c r="D5828" t="s">
        <v>72</v>
      </c>
      <c r="E5828" t="s">
        <v>9</v>
      </c>
      <c r="F5828">
        <v>4.0999999999999996</v>
      </c>
      <c r="G5828">
        <v>250</v>
      </c>
      <c r="H5828" t="s">
        <v>13</v>
      </c>
      <c r="I5828">
        <v>5827</v>
      </c>
      <c r="J5828">
        <v>160</v>
      </c>
      <c r="K5828">
        <v>179</v>
      </c>
      <c r="L5828" s="1">
        <v>46130</v>
      </c>
      <c r="M5828">
        <v>0.8666666666666667</v>
      </c>
      <c r="N5828">
        <v>25</v>
      </c>
      <c r="O5828">
        <v>2</v>
      </c>
      <c r="P5828">
        <v>686.67</v>
      </c>
      <c r="Q5828">
        <v>34.33</v>
      </c>
      <c r="R5828">
        <v>20</v>
      </c>
      <c r="S5828" t="s">
        <v>294</v>
      </c>
      <c r="T5828" t="s">
        <v>292</v>
      </c>
      <c r="U5828">
        <v>160</v>
      </c>
      <c r="V5828" t="s">
        <v>403</v>
      </c>
      <c r="W5828" t="s">
        <v>303</v>
      </c>
      <c r="X5828">
        <v>26</v>
      </c>
      <c r="Y5828" t="s">
        <v>15</v>
      </c>
      <c r="Z5828" s="3">
        <v>45489</v>
      </c>
      <c r="AA5828">
        <v>672.33999999999992</v>
      </c>
      <c r="AB5828" t="s">
        <v>726</v>
      </c>
      <c r="AC5828">
        <v>2026</v>
      </c>
      <c r="AD5828" t="s">
        <v>721</v>
      </c>
      <c r="AE5828">
        <v>4.9994902937364381E-2</v>
      </c>
      <c r="AF5828" t="s">
        <v>715</v>
      </c>
    </row>
    <row r="5829" spans="2:32" x14ac:dyDescent="0.3">
      <c r="B5829">
        <v>117</v>
      </c>
      <c r="C5829" t="s">
        <v>144</v>
      </c>
      <c r="D5829" t="s">
        <v>35</v>
      </c>
      <c r="E5829" t="s">
        <v>50</v>
      </c>
      <c r="F5829">
        <v>2.8</v>
      </c>
      <c r="G5829">
        <v>150</v>
      </c>
      <c r="H5829" t="s">
        <v>17</v>
      </c>
      <c r="I5829">
        <v>5828</v>
      </c>
      <c r="J5829">
        <v>216</v>
      </c>
      <c r="K5829">
        <v>117</v>
      </c>
      <c r="L5829" s="1">
        <v>45533</v>
      </c>
      <c r="M5829">
        <v>0.5395833333333333</v>
      </c>
      <c r="N5829">
        <v>29</v>
      </c>
      <c r="O5829">
        <v>1</v>
      </c>
      <c r="P5829">
        <v>239.8</v>
      </c>
      <c r="Q5829">
        <v>11.99</v>
      </c>
      <c r="R5829">
        <v>30</v>
      </c>
      <c r="S5829" t="s">
        <v>293</v>
      </c>
      <c r="T5829" t="s">
        <v>292</v>
      </c>
      <c r="U5829">
        <v>216</v>
      </c>
      <c r="V5829" t="s">
        <v>487</v>
      </c>
      <c r="W5829" t="s">
        <v>307</v>
      </c>
      <c r="X5829">
        <v>44</v>
      </c>
      <c r="Y5829" t="s">
        <v>19</v>
      </c>
      <c r="Z5829" s="3">
        <v>45056</v>
      </c>
      <c r="AA5829">
        <v>257.81</v>
      </c>
      <c r="AB5829" t="s">
        <v>722</v>
      </c>
      <c r="AC5829">
        <v>2024</v>
      </c>
      <c r="AD5829" t="s">
        <v>721</v>
      </c>
      <c r="AE5829">
        <v>4.9999999999999996E-2</v>
      </c>
      <c r="AF5829" t="s">
        <v>723</v>
      </c>
    </row>
    <row r="5830" spans="2:32" x14ac:dyDescent="0.3">
      <c r="B5830">
        <v>238</v>
      </c>
      <c r="C5830" t="s">
        <v>265</v>
      </c>
      <c r="D5830" t="s">
        <v>35</v>
      </c>
      <c r="E5830" t="s">
        <v>12</v>
      </c>
      <c r="F5830">
        <v>4</v>
      </c>
      <c r="G5830">
        <v>450</v>
      </c>
      <c r="H5830" t="s">
        <v>10</v>
      </c>
      <c r="I5830">
        <v>5829</v>
      </c>
      <c r="J5830">
        <v>373</v>
      </c>
      <c r="K5830">
        <v>238</v>
      </c>
      <c r="L5830" s="1">
        <v>46089</v>
      </c>
      <c r="M5830">
        <v>0.34375</v>
      </c>
      <c r="N5830">
        <v>48</v>
      </c>
      <c r="O5830">
        <v>1</v>
      </c>
      <c r="P5830">
        <v>1453.84</v>
      </c>
      <c r="Q5830">
        <v>0</v>
      </c>
      <c r="R5830">
        <v>30</v>
      </c>
      <c r="S5830" t="s">
        <v>297</v>
      </c>
      <c r="T5830" t="s">
        <v>292</v>
      </c>
      <c r="U5830">
        <v>373</v>
      </c>
      <c r="V5830" t="s">
        <v>426</v>
      </c>
      <c r="W5830" t="s">
        <v>303</v>
      </c>
      <c r="X5830">
        <v>36</v>
      </c>
      <c r="Y5830" t="s">
        <v>15</v>
      </c>
      <c r="Z5830" s="3">
        <v>45716</v>
      </c>
      <c r="AA5830">
        <v>1483.84</v>
      </c>
      <c r="AB5830" t="s">
        <v>725</v>
      </c>
      <c r="AC5830">
        <v>2026</v>
      </c>
      <c r="AD5830" t="s">
        <v>712</v>
      </c>
      <c r="AE5830">
        <v>0</v>
      </c>
      <c r="AF5830" t="s">
        <v>723</v>
      </c>
    </row>
    <row r="5831" spans="2:32" x14ac:dyDescent="0.3">
      <c r="B5831">
        <v>178</v>
      </c>
      <c r="C5831" t="s">
        <v>205</v>
      </c>
      <c r="D5831" t="s">
        <v>21</v>
      </c>
      <c r="E5831" t="s">
        <v>50</v>
      </c>
      <c r="F5831">
        <v>4.0999999999999996</v>
      </c>
      <c r="G5831">
        <v>200</v>
      </c>
      <c r="H5831" t="s">
        <v>10</v>
      </c>
      <c r="I5831">
        <v>5830</v>
      </c>
      <c r="J5831">
        <v>323</v>
      </c>
      <c r="K5831">
        <v>178</v>
      </c>
      <c r="L5831" s="1">
        <v>45461</v>
      </c>
      <c r="M5831">
        <v>0.3840277777777778</v>
      </c>
      <c r="N5831">
        <v>52</v>
      </c>
      <c r="O5831">
        <v>4</v>
      </c>
      <c r="P5831">
        <v>296.60000000000002</v>
      </c>
      <c r="Q5831">
        <v>0</v>
      </c>
      <c r="R5831">
        <v>0</v>
      </c>
      <c r="S5831" t="s">
        <v>291</v>
      </c>
      <c r="T5831" t="s">
        <v>292</v>
      </c>
      <c r="U5831">
        <v>323</v>
      </c>
      <c r="V5831" t="s">
        <v>556</v>
      </c>
      <c r="W5831" t="s">
        <v>303</v>
      </c>
      <c r="X5831">
        <v>40</v>
      </c>
      <c r="Y5831" t="s">
        <v>21</v>
      </c>
      <c r="Z5831" s="3">
        <v>45610</v>
      </c>
      <c r="AA5831">
        <v>296.60000000000002</v>
      </c>
      <c r="AB5831" t="s">
        <v>728</v>
      </c>
      <c r="AC5831">
        <v>2024</v>
      </c>
      <c r="AD5831" t="s">
        <v>712</v>
      </c>
      <c r="AE5831">
        <v>0</v>
      </c>
      <c r="AF5831" t="s">
        <v>723</v>
      </c>
    </row>
    <row r="5832" spans="2:32" x14ac:dyDescent="0.3">
      <c r="B5832">
        <v>194</v>
      </c>
      <c r="C5832" t="s">
        <v>221</v>
      </c>
      <c r="D5832" t="s">
        <v>21</v>
      </c>
      <c r="E5832" t="s">
        <v>56</v>
      </c>
      <c r="F5832">
        <v>4.2</v>
      </c>
      <c r="G5832">
        <v>250</v>
      </c>
      <c r="H5832" t="s">
        <v>10</v>
      </c>
      <c r="I5832">
        <v>5831</v>
      </c>
      <c r="J5832">
        <v>283</v>
      </c>
      <c r="K5832">
        <v>194</v>
      </c>
      <c r="L5832" s="1">
        <v>45568</v>
      </c>
      <c r="M5832">
        <v>0.59236111111111112</v>
      </c>
      <c r="N5832">
        <v>17</v>
      </c>
      <c r="O5832">
        <v>3</v>
      </c>
      <c r="P5832">
        <v>1402.69</v>
      </c>
      <c r="Q5832">
        <v>140.27000000000001</v>
      </c>
      <c r="R5832">
        <v>49</v>
      </c>
      <c r="S5832" t="s">
        <v>297</v>
      </c>
      <c r="T5832" t="s">
        <v>292</v>
      </c>
      <c r="U5832">
        <v>283</v>
      </c>
      <c r="V5832" t="s">
        <v>314</v>
      </c>
      <c r="W5832" t="s">
        <v>307</v>
      </c>
      <c r="X5832">
        <v>28</v>
      </c>
      <c r="Y5832" t="s">
        <v>37</v>
      </c>
      <c r="Z5832" s="3">
        <v>45708</v>
      </c>
      <c r="AA5832">
        <v>1311.42</v>
      </c>
      <c r="AB5832" t="s">
        <v>719</v>
      </c>
      <c r="AC5832">
        <v>2024</v>
      </c>
      <c r="AD5832" t="s">
        <v>721</v>
      </c>
      <c r="AE5832">
        <v>0.10000071291589732</v>
      </c>
      <c r="AF5832" t="s">
        <v>715</v>
      </c>
    </row>
    <row r="5833" spans="2:32" x14ac:dyDescent="0.3">
      <c r="B5833">
        <v>210</v>
      </c>
      <c r="C5833" t="s">
        <v>237</v>
      </c>
      <c r="D5833" t="s">
        <v>72</v>
      </c>
      <c r="E5833" t="s">
        <v>29</v>
      </c>
      <c r="F5833">
        <v>3.6</v>
      </c>
      <c r="G5833">
        <v>450</v>
      </c>
      <c r="H5833" t="s">
        <v>13</v>
      </c>
      <c r="I5833">
        <v>5832</v>
      </c>
      <c r="J5833">
        <v>248</v>
      </c>
      <c r="K5833">
        <v>210</v>
      </c>
      <c r="L5833" s="1">
        <v>45552</v>
      </c>
      <c r="M5833">
        <v>0.40416666666666667</v>
      </c>
      <c r="N5833">
        <v>52</v>
      </c>
      <c r="O5833">
        <v>4</v>
      </c>
      <c r="P5833">
        <v>1290.75</v>
      </c>
      <c r="Q5833">
        <v>0</v>
      </c>
      <c r="R5833">
        <v>49</v>
      </c>
      <c r="S5833" t="s">
        <v>293</v>
      </c>
      <c r="T5833" t="s">
        <v>292</v>
      </c>
      <c r="U5833">
        <v>248</v>
      </c>
      <c r="V5833" t="s">
        <v>510</v>
      </c>
      <c r="W5833" t="s">
        <v>307</v>
      </c>
      <c r="X5833">
        <v>25</v>
      </c>
      <c r="Y5833" t="s">
        <v>72</v>
      </c>
      <c r="Z5833" s="3">
        <v>45223</v>
      </c>
      <c r="AA5833">
        <v>1339.75</v>
      </c>
      <c r="AB5833" t="s">
        <v>720</v>
      </c>
      <c r="AC5833">
        <v>2024</v>
      </c>
      <c r="AD5833" t="s">
        <v>712</v>
      </c>
      <c r="AE5833">
        <v>0</v>
      </c>
      <c r="AF5833" t="s">
        <v>715</v>
      </c>
    </row>
    <row r="5834" spans="2:32" x14ac:dyDescent="0.3">
      <c r="B5834">
        <v>75</v>
      </c>
      <c r="C5834" t="s">
        <v>102</v>
      </c>
      <c r="D5834" t="s">
        <v>37</v>
      </c>
      <c r="E5834" t="s">
        <v>50</v>
      </c>
      <c r="F5834">
        <v>3.5</v>
      </c>
      <c r="G5834">
        <v>250</v>
      </c>
      <c r="H5834" t="s">
        <v>13</v>
      </c>
      <c r="I5834">
        <v>5833</v>
      </c>
      <c r="J5834">
        <v>516</v>
      </c>
      <c r="K5834">
        <v>75</v>
      </c>
      <c r="L5834" s="1">
        <v>45974</v>
      </c>
      <c r="M5834">
        <v>0.84930555555555554</v>
      </c>
      <c r="N5834">
        <v>35</v>
      </c>
      <c r="O5834">
        <v>5</v>
      </c>
      <c r="P5834">
        <v>1246.71</v>
      </c>
      <c r="Q5834">
        <v>0</v>
      </c>
      <c r="R5834">
        <v>20</v>
      </c>
      <c r="S5834" t="s">
        <v>294</v>
      </c>
      <c r="T5834" t="s">
        <v>295</v>
      </c>
      <c r="U5834">
        <v>516</v>
      </c>
      <c r="V5834" t="s">
        <v>426</v>
      </c>
      <c r="W5834" t="s">
        <v>303</v>
      </c>
      <c r="X5834">
        <v>49</v>
      </c>
      <c r="Y5834" t="s">
        <v>31</v>
      </c>
      <c r="Z5834" s="3">
        <v>45506</v>
      </c>
      <c r="AA5834">
        <v>1266.71</v>
      </c>
      <c r="AB5834" t="s">
        <v>714</v>
      </c>
      <c r="AC5834">
        <v>2025</v>
      </c>
      <c r="AD5834" t="s">
        <v>712</v>
      </c>
      <c r="AE5834">
        <v>0</v>
      </c>
      <c r="AF5834" t="s">
        <v>717</v>
      </c>
    </row>
    <row r="5835" spans="2:32" x14ac:dyDescent="0.3">
      <c r="B5835">
        <v>113</v>
      </c>
      <c r="C5835" t="s">
        <v>140</v>
      </c>
      <c r="D5835" t="s">
        <v>21</v>
      </c>
      <c r="E5835" t="s">
        <v>29</v>
      </c>
      <c r="F5835">
        <v>4.5</v>
      </c>
      <c r="G5835">
        <v>350</v>
      </c>
      <c r="H5835" t="s">
        <v>17</v>
      </c>
      <c r="I5835">
        <v>5834</v>
      </c>
      <c r="J5835">
        <v>476</v>
      </c>
      <c r="K5835">
        <v>113</v>
      </c>
      <c r="L5835" s="1">
        <v>45691</v>
      </c>
      <c r="M5835">
        <v>0.81180555555555556</v>
      </c>
      <c r="N5835">
        <v>36</v>
      </c>
      <c r="O5835">
        <v>3</v>
      </c>
      <c r="P5835">
        <v>1284.45</v>
      </c>
      <c r="Q5835">
        <v>256.89</v>
      </c>
      <c r="R5835">
        <v>30</v>
      </c>
      <c r="S5835" t="s">
        <v>294</v>
      </c>
      <c r="T5835" t="s">
        <v>295</v>
      </c>
      <c r="U5835">
        <v>476</v>
      </c>
      <c r="V5835" t="s">
        <v>583</v>
      </c>
      <c r="W5835" t="s">
        <v>303</v>
      </c>
      <c r="X5835">
        <v>26</v>
      </c>
      <c r="Y5835" t="s">
        <v>31</v>
      </c>
      <c r="Z5835" s="3">
        <v>45036</v>
      </c>
      <c r="AA5835">
        <v>1057.56</v>
      </c>
      <c r="AB5835" t="s">
        <v>716</v>
      </c>
      <c r="AC5835">
        <v>2025</v>
      </c>
      <c r="AD5835" t="s">
        <v>712</v>
      </c>
      <c r="AE5835">
        <v>0.19999999999999998</v>
      </c>
      <c r="AF5835" t="s">
        <v>715</v>
      </c>
    </row>
    <row r="5836" spans="2:32" x14ac:dyDescent="0.3">
      <c r="B5836">
        <v>45</v>
      </c>
      <c r="C5836" t="s">
        <v>71</v>
      </c>
      <c r="D5836" t="s">
        <v>72</v>
      </c>
      <c r="E5836" t="s">
        <v>45</v>
      </c>
      <c r="F5836">
        <v>3.7</v>
      </c>
      <c r="G5836">
        <v>250</v>
      </c>
      <c r="H5836" t="s">
        <v>17</v>
      </c>
      <c r="I5836">
        <v>5835</v>
      </c>
      <c r="J5836">
        <v>596</v>
      </c>
      <c r="K5836">
        <v>45</v>
      </c>
      <c r="L5836" s="1">
        <v>45798</v>
      </c>
      <c r="M5836">
        <v>0.97291666666666665</v>
      </c>
      <c r="N5836">
        <v>16</v>
      </c>
      <c r="O5836">
        <v>1</v>
      </c>
      <c r="P5836">
        <v>1133.04</v>
      </c>
      <c r="Q5836">
        <v>0</v>
      </c>
      <c r="R5836">
        <v>30</v>
      </c>
      <c r="S5836" t="s">
        <v>296</v>
      </c>
      <c r="T5836" t="s">
        <v>290</v>
      </c>
      <c r="U5836">
        <v>596</v>
      </c>
      <c r="V5836" t="s">
        <v>309</v>
      </c>
      <c r="W5836" t="s">
        <v>307</v>
      </c>
      <c r="X5836">
        <v>23</v>
      </c>
      <c r="Y5836" t="s">
        <v>21</v>
      </c>
      <c r="Z5836" s="3">
        <v>45629</v>
      </c>
      <c r="AA5836">
        <v>1163.04</v>
      </c>
      <c r="AB5836" t="s">
        <v>727</v>
      </c>
      <c r="AC5836">
        <v>2025</v>
      </c>
      <c r="AD5836" t="s">
        <v>721</v>
      </c>
      <c r="AE5836">
        <v>0</v>
      </c>
      <c r="AF5836" t="s">
        <v>713</v>
      </c>
    </row>
    <row r="5837" spans="2:32" x14ac:dyDescent="0.3">
      <c r="B5837">
        <v>212</v>
      </c>
      <c r="C5837" t="s">
        <v>239</v>
      </c>
      <c r="D5837" t="s">
        <v>35</v>
      </c>
      <c r="E5837" t="s">
        <v>9</v>
      </c>
      <c r="F5837">
        <v>3.8</v>
      </c>
      <c r="G5837">
        <v>150</v>
      </c>
      <c r="H5837" t="s">
        <v>10</v>
      </c>
      <c r="I5837">
        <v>5836</v>
      </c>
      <c r="J5837">
        <v>418</v>
      </c>
      <c r="K5837">
        <v>212</v>
      </c>
      <c r="L5837" s="1">
        <v>45743</v>
      </c>
      <c r="M5837">
        <v>0.73541666666666672</v>
      </c>
      <c r="N5837">
        <v>32</v>
      </c>
      <c r="O5837">
        <v>2</v>
      </c>
      <c r="P5837">
        <v>1561.62</v>
      </c>
      <c r="Q5837">
        <v>312.32</v>
      </c>
      <c r="R5837">
        <v>20</v>
      </c>
      <c r="S5837" t="s">
        <v>297</v>
      </c>
      <c r="T5837" t="s">
        <v>292</v>
      </c>
      <c r="U5837">
        <v>418</v>
      </c>
      <c r="V5837" t="s">
        <v>607</v>
      </c>
      <c r="W5837" t="s">
        <v>303</v>
      </c>
      <c r="X5837">
        <v>21</v>
      </c>
      <c r="Y5837" t="s">
        <v>31</v>
      </c>
      <c r="Z5837" s="3">
        <v>45539</v>
      </c>
      <c r="AA5837">
        <v>1269.3</v>
      </c>
      <c r="AB5837" t="s">
        <v>725</v>
      </c>
      <c r="AC5837">
        <v>2025</v>
      </c>
      <c r="AD5837" t="s">
        <v>712</v>
      </c>
      <c r="AE5837">
        <v>0.19999743855739555</v>
      </c>
      <c r="AF5837" t="s">
        <v>713</v>
      </c>
    </row>
    <row r="5838" spans="2:32" x14ac:dyDescent="0.3">
      <c r="B5838">
        <v>15</v>
      </c>
      <c r="C5838" t="s">
        <v>36</v>
      </c>
      <c r="D5838" t="s">
        <v>37</v>
      </c>
      <c r="E5838" t="s">
        <v>29</v>
      </c>
      <c r="F5838">
        <v>4.3</v>
      </c>
      <c r="G5838">
        <v>800</v>
      </c>
      <c r="H5838" t="s">
        <v>13</v>
      </c>
      <c r="I5838">
        <v>5837</v>
      </c>
      <c r="J5838">
        <v>395</v>
      </c>
      <c r="K5838">
        <v>15</v>
      </c>
      <c r="L5838" s="1">
        <v>45919</v>
      </c>
      <c r="M5838">
        <v>0.7993055555555556</v>
      </c>
      <c r="N5838">
        <v>27</v>
      </c>
      <c r="O5838">
        <v>5</v>
      </c>
      <c r="P5838">
        <v>1450.61</v>
      </c>
      <c r="Q5838">
        <v>0</v>
      </c>
      <c r="R5838">
        <v>49</v>
      </c>
      <c r="S5838" t="s">
        <v>289</v>
      </c>
      <c r="T5838" t="s">
        <v>292</v>
      </c>
      <c r="U5838">
        <v>395</v>
      </c>
      <c r="V5838" t="s">
        <v>595</v>
      </c>
      <c r="W5838" t="s">
        <v>303</v>
      </c>
      <c r="X5838">
        <v>41</v>
      </c>
      <c r="Y5838" t="s">
        <v>15</v>
      </c>
      <c r="Z5838" s="3">
        <v>45596</v>
      </c>
      <c r="AA5838">
        <v>1499.61</v>
      </c>
      <c r="AB5838" t="s">
        <v>720</v>
      </c>
      <c r="AC5838">
        <v>2025</v>
      </c>
      <c r="AD5838" t="s">
        <v>721</v>
      </c>
      <c r="AE5838">
        <v>0</v>
      </c>
      <c r="AF5838" t="s">
        <v>723</v>
      </c>
    </row>
    <row r="5839" spans="2:32" x14ac:dyDescent="0.3">
      <c r="B5839">
        <v>177</v>
      </c>
      <c r="C5839" t="s">
        <v>204</v>
      </c>
      <c r="D5839" t="s">
        <v>8</v>
      </c>
      <c r="E5839" t="s">
        <v>16</v>
      </c>
      <c r="F5839">
        <v>4.0999999999999996</v>
      </c>
      <c r="G5839">
        <v>700</v>
      </c>
      <c r="H5839" t="s">
        <v>10</v>
      </c>
      <c r="I5839">
        <v>5838</v>
      </c>
      <c r="J5839">
        <v>78</v>
      </c>
      <c r="K5839">
        <v>177</v>
      </c>
      <c r="L5839" s="1">
        <v>45586</v>
      </c>
      <c r="M5839">
        <v>0.57430555555555551</v>
      </c>
      <c r="N5839">
        <v>16</v>
      </c>
      <c r="O5839">
        <v>6</v>
      </c>
      <c r="P5839">
        <v>1658.16</v>
      </c>
      <c r="Q5839">
        <v>0</v>
      </c>
      <c r="R5839">
        <v>30</v>
      </c>
      <c r="S5839" t="s">
        <v>293</v>
      </c>
      <c r="T5839" t="s">
        <v>292</v>
      </c>
      <c r="U5839">
        <v>78</v>
      </c>
      <c r="V5839" t="s">
        <v>375</v>
      </c>
      <c r="W5839" t="s">
        <v>307</v>
      </c>
      <c r="X5839">
        <v>37</v>
      </c>
      <c r="Y5839" t="s">
        <v>37</v>
      </c>
      <c r="Z5839" s="3">
        <v>45664</v>
      </c>
      <c r="AA5839">
        <v>1688.16</v>
      </c>
      <c r="AB5839" t="s">
        <v>719</v>
      </c>
      <c r="AC5839">
        <v>2024</v>
      </c>
      <c r="AD5839" t="s">
        <v>721</v>
      </c>
      <c r="AE5839">
        <v>0</v>
      </c>
      <c r="AF5839" t="s">
        <v>723</v>
      </c>
    </row>
    <row r="5840" spans="2:32" x14ac:dyDescent="0.3">
      <c r="B5840">
        <v>160</v>
      </c>
      <c r="C5840" t="s">
        <v>187</v>
      </c>
      <c r="D5840" t="s">
        <v>35</v>
      </c>
      <c r="E5840" t="s">
        <v>26</v>
      </c>
      <c r="F5840">
        <v>3.2</v>
      </c>
      <c r="G5840">
        <v>800</v>
      </c>
      <c r="H5840" t="s">
        <v>10</v>
      </c>
      <c r="I5840">
        <v>5839</v>
      </c>
      <c r="J5840">
        <v>461</v>
      </c>
      <c r="K5840">
        <v>160</v>
      </c>
      <c r="L5840" s="1">
        <v>45517</v>
      </c>
      <c r="M5840">
        <v>0.46597222222222223</v>
      </c>
      <c r="N5840">
        <v>31</v>
      </c>
      <c r="O5840">
        <v>1</v>
      </c>
      <c r="P5840">
        <v>607.02</v>
      </c>
      <c r="Q5840">
        <v>0</v>
      </c>
      <c r="R5840">
        <v>49</v>
      </c>
      <c r="S5840" t="s">
        <v>293</v>
      </c>
      <c r="T5840" t="s">
        <v>290</v>
      </c>
      <c r="U5840">
        <v>461</v>
      </c>
      <c r="V5840" t="s">
        <v>586</v>
      </c>
      <c r="W5840" t="s">
        <v>307</v>
      </c>
      <c r="X5840">
        <v>22</v>
      </c>
      <c r="Y5840" t="s">
        <v>8</v>
      </c>
      <c r="Z5840" s="3">
        <v>45785</v>
      </c>
      <c r="AA5840">
        <v>656.02</v>
      </c>
      <c r="AB5840" t="s">
        <v>722</v>
      </c>
      <c r="AC5840">
        <v>2024</v>
      </c>
      <c r="AD5840" t="s">
        <v>712</v>
      </c>
      <c r="AE5840">
        <v>0</v>
      </c>
      <c r="AF5840" t="s">
        <v>713</v>
      </c>
    </row>
    <row r="5841" spans="2:32" x14ac:dyDescent="0.3">
      <c r="B5841">
        <v>97</v>
      </c>
      <c r="C5841" t="s">
        <v>124</v>
      </c>
      <c r="D5841" t="s">
        <v>21</v>
      </c>
      <c r="E5841" t="s">
        <v>50</v>
      </c>
      <c r="F5841">
        <v>4.8</v>
      </c>
      <c r="G5841">
        <v>350</v>
      </c>
      <c r="H5841" t="s">
        <v>17</v>
      </c>
      <c r="I5841">
        <v>5840</v>
      </c>
      <c r="J5841">
        <v>219</v>
      </c>
      <c r="K5841">
        <v>97</v>
      </c>
      <c r="L5841" s="1">
        <v>45442</v>
      </c>
      <c r="M5841">
        <v>0.62777777777777777</v>
      </c>
      <c r="N5841">
        <v>46</v>
      </c>
      <c r="O5841">
        <v>3</v>
      </c>
      <c r="P5841">
        <v>1194.04</v>
      </c>
      <c r="Q5841">
        <v>0</v>
      </c>
      <c r="R5841">
        <v>20</v>
      </c>
      <c r="S5841" t="s">
        <v>291</v>
      </c>
      <c r="T5841" t="s">
        <v>292</v>
      </c>
      <c r="U5841">
        <v>219</v>
      </c>
      <c r="V5841" t="s">
        <v>489</v>
      </c>
      <c r="W5841" t="s">
        <v>307</v>
      </c>
      <c r="X5841">
        <v>19</v>
      </c>
      <c r="Y5841" t="s">
        <v>31</v>
      </c>
      <c r="Z5841" s="3">
        <v>45585</v>
      </c>
      <c r="AA5841">
        <v>1214.04</v>
      </c>
      <c r="AB5841" t="s">
        <v>727</v>
      </c>
      <c r="AC5841">
        <v>2024</v>
      </c>
      <c r="AD5841" t="s">
        <v>712</v>
      </c>
      <c r="AE5841">
        <v>0</v>
      </c>
      <c r="AF5841" t="s">
        <v>713</v>
      </c>
    </row>
    <row r="5842" spans="2:32" x14ac:dyDescent="0.3">
      <c r="B5842">
        <v>162</v>
      </c>
      <c r="C5842" t="s">
        <v>189</v>
      </c>
      <c r="D5842" t="s">
        <v>15</v>
      </c>
      <c r="E5842" t="s">
        <v>26</v>
      </c>
      <c r="F5842">
        <v>4.7</v>
      </c>
      <c r="G5842">
        <v>600</v>
      </c>
      <c r="H5842" t="s">
        <v>13</v>
      </c>
      <c r="I5842">
        <v>5841</v>
      </c>
      <c r="J5842">
        <v>205</v>
      </c>
      <c r="K5842">
        <v>162</v>
      </c>
      <c r="L5842" s="1">
        <v>45596</v>
      </c>
      <c r="M5842">
        <v>0.97847222222222219</v>
      </c>
      <c r="N5842">
        <v>56</v>
      </c>
      <c r="O5842">
        <v>4</v>
      </c>
      <c r="P5842">
        <v>485.73</v>
      </c>
      <c r="Q5842">
        <v>97.15</v>
      </c>
      <c r="R5842">
        <v>40</v>
      </c>
      <c r="S5842" t="s">
        <v>294</v>
      </c>
      <c r="T5842" t="s">
        <v>292</v>
      </c>
      <c r="U5842">
        <v>205</v>
      </c>
      <c r="V5842" t="s">
        <v>483</v>
      </c>
      <c r="W5842" t="s">
        <v>307</v>
      </c>
      <c r="X5842">
        <v>24</v>
      </c>
      <c r="Y5842" t="s">
        <v>35</v>
      </c>
      <c r="Z5842" s="3">
        <v>45351</v>
      </c>
      <c r="AA5842">
        <v>428.58000000000004</v>
      </c>
      <c r="AB5842" t="s">
        <v>719</v>
      </c>
      <c r="AC5842">
        <v>2024</v>
      </c>
      <c r="AD5842" t="s">
        <v>712</v>
      </c>
      <c r="AE5842">
        <v>0.20000823502769027</v>
      </c>
      <c r="AF5842" t="s">
        <v>713</v>
      </c>
    </row>
    <row r="5843" spans="2:32" x14ac:dyDescent="0.3">
      <c r="B5843">
        <v>131</v>
      </c>
      <c r="C5843" t="s">
        <v>158</v>
      </c>
      <c r="D5843" t="s">
        <v>31</v>
      </c>
      <c r="E5843" t="s">
        <v>9</v>
      </c>
      <c r="F5843">
        <v>4.9000000000000004</v>
      </c>
      <c r="G5843">
        <v>200</v>
      </c>
      <c r="H5843" t="s">
        <v>10</v>
      </c>
      <c r="I5843">
        <v>5842</v>
      </c>
      <c r="J5843">
        <v>365</v>
      </c>
      <c r="K5843">
        <v>131</v>
      </c>
      <c r="L5843" s="1">
        <v>45438</v>
      </c>
      <c r="M5843">
        <v>0.9555555555555556</v>
      </c>
      <c r="N5843">
        <v>42</v>
      </c>
      <c r="O5843">
        <v>3</v>
      </c>
      <c r="P5843">
        <v>624.04</v>
      </c>
      <c r="Q5843">
        <v>124.81</v>
      </c>
      <c r="R5843">
        <v>40</v>
      </c>
      <c r="S5843" t="s">
        <v>289</v>
      </c>
      <c r="T5843" t="s">
        <v>292</v>
      </c>
      <c r="U5843">
        <v>365</v>
      </c>
      <c r="V5843" t="s">
        <v>500</v>
      </c>
      <c r="W5843" t="s">
        <v>303</v>
      </c>
      <c r="X5843">
        <v>51</v>
      </c>
      <c r="Y5843" t="s">
        <v>31</v>
      </c>
      <c r="Z5843" s="3">
        <v>45101</v>
      </c>
      <c r="AA5843">
        <v>539.23</v>
      </c>
      <c r="AB5843" t="s">
        <v>727</v>
      </c>
      <c r="AC5843">
        <v>2024</v>
      </c>
      <c r="AD5843" t="s">
        <v>712</v>
      </c>
      <c r="AE5843">
        <v>0.20000320492276139</v>
      </c>
      <c r="AF5843" t="s">
        <v>717</v>
      </c>
    </row>
    <row r="5844" spans="2:32" x14ac:dyDescent="0.3">
      <c r="B5844">
        <v>89</v>
      </c>
      <c r="C5844" t="s">
        <v>116</v>
      </c>
      <c r="D5844" t="s">
        <v>15</v>
      </c>
      <c r="E5844" t="s">
        <v>45</v>
      </c>
      <c r="F5844">
        <v>4.4000000000000004</v>
      </c>
      <c r="G5844">
        <v>500</v>
      </c>
      <c r="H5844" t="s">
        <v>10</v>
      </c>
      <c r="I5844">
        <v>5843</v>
      </c>
      <c r="J5844">
        <v>70</v>
      </c>
      <c r="K5844">
        <v>89</v>
      </c>
      <c r="L5844" s="1">
        <v>45984</v>
      </c>
      <c r="M5844">
        <v>0.96805555555555556</v>
      </c>
      <c r="N5844">
        <v>55</v>
      </c>
      <c r="O5844">
        <v>1</v>
      </c>
      <c r="P5844">
        <v>1195.6199999999999</v>
      </c>
      <c r="Q5844">
        <v>179.34</v>
      </c>
      <c r="R5844">
        <v>40</v>
      </c>
      <c r="S5844" t="s">
        <v>289</v>
      </c>
      <c r="T5844" t="s">
        <v>292</v>
      </c>
      <c r="U5844">
        <v>70</v>
      </c>
      <c r="V5844" t="s">
        <v>367</v>
      </c>
      <c r="W5844" t="s">
        <v>307</v>
      </c>
      <c r="X5844">
        <v>32</v>
      </c>
      <c r="Y5844" t="s">
        <v>21</v>
      </c>
      <c r="Z5844" s="3">
        <v>45239</v>
      </c>
      <c r="AA5844">
        <v>1056.2799999999997</v>
      </c>
      <c r="AB5844" t="s">
        <v>714</v>
      </c>
      <c r="AC5844">
        <v>2025</v>
      </c>
      <c r="AD5844" t="s">
        <v>712</v>
      </c>
      <c r="AE5844">
        <v>0.14999749084157174</v>
      </c>
      <c r="AF5844" t="s">
        <v>715</v>
      </c>
    </row>
    <row r="5845" spans="2:32" x14ac:dyDescent="0.3">
      <c r="B5845">
        <v>239</v>
      </c>
      <c r="C5845" t="s">
        <v>266</v>
      </c>
      <c r="D5845" t="s">
        <v>21</v>
      </c>
      <c r="E5845" t="s">
        <v>42</v>
      </c>
      <c r="F5845">
        <v>2.9</v>
      </c>
      <c r="G5845">
        <v>800</v>
      </c>
      <c r="H5845" t="s">
        <v>10</v>
      </c>
      <c r="I5845">
        <v>5844</v>
      </c>
      <c r="J5845">
        <v>541</v>
      </c>
      <c r="K5845">
        <v>239</v>
      </c>
      <c r="L5845" s="1">
        <v>45397</v>
      </c>
      <c r="M5845">
        <v>0.6958333333333333</v>
      </c>
      <c r="N5845">
        <v>64</v>
      </c>
      <c r="O5845">
        <v>6</v>
      </c>
      <c r="P5845">
        <v>1285.6400000000001</v>
      </c>
      <c r="Q5845">
        <v>192.85</v>
      </c>
      <c r="R5845">
        <v>30</v>
      </c>
      <c r="S5845" t="s">
        <v>291</v>
      </c>
      <c r="T5845" t="s">
        <v>295</v>
      </c>
      <c r="U5845">
        <v>541</v>
      </c>
      <c r="V5845" t="s">
        <v>359</v>
      </c>
      <c r="W5845" t="s">
        <v>303</v>
      </c>
      <c r="X5845">
        <v>26</v>
      </c>
      <c r="Y5845" t="s">
        <v>72</v>
      </c>
      <c r="Z5845" s="3">
        <v>45637</v>
      </c>
      <c r="AA5845">
        <v>1122.7900000000002</v>
      </c>
      <c r="AB5845" t="s">
        <v>726</v>
      </c>
      <c r="AC5845">
        <v>2024</v>
      </c>
      <c r="AD5845" t="s">
        <v>712</v>
      </c>
      <c r="AE5845">
        <v>0.15000311129087457</v>
      </c>
      <c r="AF5845" t="s">
        <v>715</v>
      </c>
    </row>
    <row r="5846" spans="2:32" x14ac:dyDescent="0.3">
      <c r="B5846">
        <v>135</v>
      </c>
      <c r="C5846" t="s">
        <v>162</v>
      </c>
      <c r="D5846" t="s">
        <v>21</v>
      </c>
      <c r="E5846" t="s">
        <v>26</v>
      </c>
      <c r="F5846">
        <v>3.3</v>
      </c>
      <c r="G5846">
        <v>250</v>
      </c>
      <c r="H5846" t="s">
        <v>17</v>
      </c>
      <c r="I5846">
        <v>5845</v>
      </c>
      <c r="J5846">
        <v>581</v>
      </c>
      <c r="K5846">
        <v>135</v>
      </c>
      <c r="L5846" s="1">
        <v>46166</v>
      </c>
      <c r="M5846">
        <v>0.60138888888888886</v>
      </c>
      <c r="N5846">
        <v>49</v>
      </c>
      <c r="O5846">
        <v>4</v>
      </c>
      <c r="P5846">
        <v>808.47</v>
      </c>
      <c r="Q5846">
        <v>80.849999999999994</v>
      </c>
      <c r="R5846">
        <v>0</v>
      </c>
      <c r="S5846" t="s">
        <v>293</v>
      </c>
      <c r="T5846" t="s">
        <v>292</v>
      </c>
      <c r="U5846">
        <v>581</v>
      </c>
      <c r="V5846" t="s">
        <v>512</v>
      </c>
      <c r="W5846" t="s">
        <v>307</v>
      </c>
      <c r="X5846">
        <v>35</v>
      </c>
      <c r="Y5846" t="s">
        <v>19</v>
      </c>
      <c r="Z5846" s="3">
        <v>45072</v>
      </c>
      <c r="AA5846">
        <v>727.62</v>
      </c>
      <c r="AB5846" t="s">
        <v>727</v>
      </c>
      <c r="AC5846">
        <v>2026</v>
      </c>
      <c r="AD5846" t="s">
        <v>712</v>
      </c>
      <c r="AE5846">
        <v>0.10000371071282792</v>
      </c>
      <c r="AF5846" t="s">
        <v>723</v>
      </c>
    </row>
    <row r="5847" spans="2:32" x14ac:dyDescent="0.3">
      <c r="B5847">
        <v>82</v>
      </c>
      <c r="C5847" t="s">
        <v>109</v>
      </c>
      <c r="D5847" t="s">
        <v>35</v>
      </c>
      <c r="E5847" t="s">
        <v>29</v>
      </c>
      <c r="F5847">
        <v>4.9000000000000004</v>
      </c>
      <c r="G5847">
        <v>500</v>
      </c>
      <c r="H5847" t="s">
        <v>13</v>
      </c>
      <c r="I5847">
        <v>5846</v>
      </c>
      <c r="J5847">
        <v>25</v>
      </c>
      <c r="K5847">
        <v>82</v>
      </c>
      <c r="L5847" s="1">
        <v>45697</v>
      </c>
      <c r="M5847">
        <v>0.42083333333333334</v>
      </c>
      <c r="N5847">
        <v>60</v>
      </c>
      <c r="O5847">
        <v>3</v>
      </c>
      <c r="P5847">
        <v>1712.09</v>
      </c>
      <c r="Q5847">
        <v>0</v>
      </c>
      <c r="R5847">
        <v>30</v>
      </c>
      <c r="S5847" t="s">
        <v>297</v>
      </c>
      <c r="T5847" t="s">
        <v>292</v>
      </c>
      <c r="U5847">
        <v>25</v>
      </c>
      <c r="V5847" t="s">
        <v>327</v>
      </c>
      <c r="W5847" t="s">
        <v>307</v>
      </c>
      <c r="X5847">
        <v>41</v>
      </c>
      <c r="Y5847" t="s">
        <v>8</v>
      </c>
      <c r="Z5847" s="3">
        <v>45083</v>
      </c>
      <c r="AA5847">
        <v>1742.09</v>
      </c>
      <c r="AB5847" t="s">
        <v>716</v>
      </c>
      <c r="AC5847">
        <v>2025</v>
      </c>
      <c r="AD5847" t="s">
        <v>712</v>
      </c>
      <c r="AE5847">
        <v>0</v>
      </c>
      <c r="AF5847" t="s">
        <v>723</v>
      </c>
    </row>
    <row r="5848" spans="2:32" x14ac:dyDescent="0.3">
      <c r="B5848">
        <v>239</v>
      </c>
      <c r="C5848" t="s">
        <v>266</v>
      </c>
      <c r="D5848" t="s">
        <v>21</v>
      </c>
      <c r="E5848" t="s">
        <v>42</v>
      </c>
      <c r="F5848">
        <v>2.9</v>
      </c>
      <c r="G5848">
        <v>800</v>
      </c>
      <c r="H5848" t="s">
        <v>10</v>
      </c>
      <c r="I5848">
        <v>5847</v>
      </c>
      <c r="J5848">
        <v>506</v>
      </c>
      <c r="K5848">
        <v>239</v>
      </c>
      <c r="L5848" s="1">
        <v>45598</v>
      </c>
      <c r="M5848">
        <v>0.4826388888888889</v>
      </c>
      <c r="N5848">
        <v>48</v>
      </c>
      <c r="O5848">
        <v>4</v>
      </c>
      <c r="P5848">
        <v>1455.99</v>
      </c>
      <c r="Q5848">
        <v>145.6</v>
      </c>
      <c r="R5848">
        <v>40</v>
      </c>
      <c r="S5848" t="s">
        <v>297</v>
      </c>
      <c r="T5848" t="s">
        <v>292</v>
      </c>
      <c r="U5848">
        <v>506</v>
      </c>
      <c r="V5848" t="s">
        <v>458</v>
      </c>
      <c r="W5848" t="s">
        <v>303</v>
      </c>
      <c r="X5848">
        <v>55</v>
      </c>
      <c r="Y5848" t="s">
        <v>15</v>
      </c>
      <c r="Z5848" s="3">
        <v>45556</v>
      </c>
      <c r="AA5848">
        <v>1350.39</v>
      </c>
      <c r="AB5848" t="s">
        <v>714</v>
      </c>
      <c r="AC5848">
        <v>2024</v>
      </c>
      <c r="AD5848" t="s">
        <v>712</v>
      </c>
      <c r="AE5848">
        <v>0.10000068681790396</v>
      </c>
      <c r="AF5848" t="s">
        <v>717</v>
      </c>
    </row>
    <row r="5849" spans="2:32" x14ac:dyDescent="0.3">
      <c r="B5849">
        <v>143</v>
      </c>
      <c r="C5849" t="s">
        <v>170</v>
      </c>
      <c r="D5849" t="s">
        <v>72</v>
      </c>
      <c r="E5849" t="s">
        <v>45</v>
      </c>
      <c r="F5849">
        <v>4.4000000000000004</v>
      </c>
      <c r="G5849">
        <v>250</v>
      </c>
      <c r="H5849" t="s">
        <v>10</v>
      </c>
      <c r="I5849">
        <v>5848</v>
      </c>
      <c r="J5849">
        <v>382</v>
      </c>
      <c r="K5849">
        <v>143</v>
      </c>
      <c r="L5849" s="1">
        <v>45832</v>
      </c>
      <c r="M5849">
        <v>0.33611111111111114</v>
      </c>
      <c r="N5849">
        <v>46</v>
      </c>
      <c r="O5849">
        <v>1</v>
      </c>
      <c r="P5849">
        <v>1353.1</v>
      </c>
      <c r="Q5849">
        <v>67.66</v>
      </c>
      <c r="R5849">
        <v>20</v>
      </c>
      <c r="S5849" t="s">
        <v>289</v>
      </c>
      <c r="T5849" t="s">
        <v>292</v>
      </c>
      <c r="U5849">
        <v>382</v>
      </c>
      <c r="V5849" t="s">
        <v>587</v>
      </c>
      <c r="W5849" t="s">
        <v>303</v>
      </c>
      <c r="X5849">
        <v>48</v>
      </c>
      <c r="Y5849" t="s">
        <v>35</v>
      </c>
      <c r="Z5849" s="3">
        <v>45343</v>
      </c>
      <c r="AA5849">
        <v>1305.4399999999998</v>
      </c>
      <c r="AB5849" t="s">
        <v>728</v>
      </c>
      <c r="AC5849">
        <v>2025</v>
      </c>
      <c r="AD5849" t="s">
        <v>712</v>
      </c>
      <c r="AE5849">
        <v>5.0003695218387406E-2</v>
      </c>
      <c r="AF5849" t="s">
        <v>717</v>
      </c>
    </row>
    <row r="5850" spans="2:32" x14ac:dyDescent="0.3">
      <c r="B5850">
        <v>211</v>
      </c>
      <c r="C5850" t="s">
        <v>238</v>
      </c>
      <c r="D5850" t="s">
        <v>35</v>
      </c>
      <c r="E5850" t="s">
        <v>22</v>
      </c>
      <c r="F5850">
        <v>4.2</v>
      </c>
      <c r="G5850">
        <v>200</v>
      </c>
      <c r="H5850" t="s">
        <v>17</v>
      </c>
      <c r="I5850">
        <v>5849</v>
      </c>
      <c r="J5850">
        <v>9</v>
      </c>
      <c r="K5850">
        <v>211</v>
      </c>
      <c r="L5850" s="1">
        <v>45373</v>
      </c>
      <c r="M5850">
        <v>0.5805555555555556</v>
      </c>
      <c r="N5850">
        <v>41</v>
      </c>
      <c r="O5850">
        <v>5</v>
      </c>
      <c r="P5850">
        <v>479.19</v>
      </c>
      <c r="Q5850">
        <v>0</v>
      </c>
      <c r="R5850">
        <v>30</v>
      </c>
      <c r="S5850" t="s">
        <v>293</v>
      </c>
      <c r="T5850" t="s">
        <v>295</v>
      </c>
      <c r="U5850">
        <v>9</v>
      </c>
      <c r="V5850" t="s">
        <v>312</v>
      </c>
      <c r="W5850" t="s">
        <v>307</v>
      </c>
      <c r="X5850">
        <v>22</v>
      </c>
      <c r="Y5850" t="s">
        <v>8</v>
      </c>
      <c r="Z5850" s="3">
        <v>45648</v>
      </c>
      <c r="AA5850">
        <v>509.19</v>
      </c>
      <c r="AB5850" t="s">
        <v>725</v>
      </c>
      <c r="AC5850">
        <v>2024</v>
      </c>
      <c r="AD5850" t="s">
        <v>712</v>
      </c>
      <c r="AE5850">
        <v>0</v>
      </c>
      <c r="AF5850" t="s">
        <v>713</v>
      </c>
    </row>
    <row r="5851" spans="2:32" x14ac:dyDescent="0.3">
      <c r="B5851">
        <v>48</v>
      </c>
      <c r="C5851" t="s">
        <v>75</v>
      </c>
      <c r="D5851" t="s">
        <v>19</v>
      </c>
      <c r="E5851" t="s">
        <v>9</v>
      </c>
      <c r="F5851">
        <v>3.4</v>
      </c>
      <c r="G5851">
        <v>250</v>
      </c>
      <c r="H5851" t="s">
        <v>17</v>
      </c>
      <c r="I5851">
        <v>5850</v>
      </c>
      <c r="J5851">
        <v>268</v>
      </c>
      <c r="K5851">
        <v>48</v>
      </c>
      <c r="L5851" s="1">
        <v>45353</v>
      </c>
      <c r="M5851">
        <v>0.8354166666666667</v>
      </c>
      <c r="N5851">
        <v>38</v>
      </c>
      <c r="O5851">
        <v>6</v>
      </c>
      <c r="P5851">
        <v>1592.3</v>
      </c>
      <c r="Q5851">
        <v>0</v>
      </c>
      <c r="R5851">
        <v>0</v>
      </c>
      <c r="S5851" t="s">
        <v>293</v>
      </c>
      <c r="T5851" t="s">
        <v>292</v>
      </c>
      <c r="U5851">
        <v>268</v>
      </c>
      <c r="V5851" t="s">
        <v>522</v>
      </c>
      <c r="W5851" t="s">
        <v>303</v>
      </c>
      <c r="X5851">
        <v>55</v>
      </c>
      <c r="Y5851" t="s">
        <v>21</v>
      </c>
      <c r="Z5851" s="3">
        <v>45010</v>
      </c>
      <c r="AA5851">
        <v>1592.3</v>
      </c>
      <c r="AB5851" t="s">
        <v>725</v>
      </c>
      <c r="AC5851">
        <v>2024</v>
      </c>
      <c r="AD5851" t="s">
        <v>712</v>
      </c>
      <c r="AE5851">
        <v>0</v>
      </c>
      <c r="AF5851" t="s">
        <v>717</v>
      </c>
    </row>
    <row r="5852" spans="2:32" x14ac:dyDescent="0.3">
      <c r="B5852">
        <v>107</v>
      </c>
      <c r="C5852" t="s">
        <v>134</v>
      </c>
      <c r="D5852" t="s">
        <v>8</v>
      </c>
      <c r="E5852" t="s">
        <v>26</v>
      </c>
      <c r="F5852">
        <v>4.2</v>
      </c>
      <c r="G5852">
        <v>450</v>
      </c>
      <c r="H5852" t="s">
        <v>10</v>
      </c>
      <c r="I5852">
        <v>5851</v>
      </c>
      <c r="J5852">
        <v>494</v>
      </c>
      <c r="K5852">
        <v>107</v>
      </c>
      <c r="L5852" s="1">
        <v>45916</v>
      </c>
      <c r="M5852">
        <v>0.34791666666666665</v>
      </c>
      <c r="N5852">
        <v>32</v>
      </c>
      <c r="O5852">
        <v>2</v>
      </c>
      <c r="P5852">
        <v>680.61</v>
      </c>
      <c r="Q5852">
        <v>0</v>
      </c>
      <c r="R5852">
        <v>40</v>
      </c>
      <c r="S5852" t="s">
        <v>289</v>
      </c>
      <c r="T5852" t="s">
        <v>295</v>
      </c>
      <c r="U5852">
        <v>494</v>
      </c>
      <c r="V5852" t="s">
        <v>395</v>
      </c>
      <c r="W5852" t="s">
        <v>307</v>
      </c>
      <c r="X5852">
        <v>31</v>
      </c>
      <c r="Y5852" t="s">
        <v>31</v>
      </c>
      <c r="Z5852" s="3">
        <v>45730</v>
      </c>
      <c r="AA5852">
        <v>720.61</v>
      </c>
      <c r="AB5852" t="s">
        <v>720</v>
      </c>
      <c r="AC5852">
        <v>2025</v>
      </c>
      <c r="AD5852" t="s">
        <v>712</v>
      </c>
      <c r="AE5852">
        <v>0</v>
      </c>
      <c r="AF5852" t="s">
        <v>715</v>
      </c>
    </row>
    <row r="5853" spans="2:32" x14ac:dyDescent="0.3">
      <c r="B5853">
        <v>155</v>
      </c>
      <c r="C5853" t="s">
        <v>182</v>
      </c>
      <c r="D5853" t="s">
        <v>15</v>
      </c>
      <c r="E5853" t="s">
        <v>22</v>
      </c>
      <c r="F5853">
        <v>2.9</v>
      </c>
      <c r="G5853">
        <v>300</v>
      </c>
      <c r="H5853" t="s">
        <v>13</v>
      </c>
      <c r="I5853">
        <v>5852</v>
      </c>
      <c r="J5853">
        <v>69</v>
      </c>
      <c r="K5853">
        <v>155</v>
      </c>
      <c r="L5853" s="1">
        <v>46131</v>
      </c>
      <c r="M5853">
        <v>0.73958333333333337</v>
      </c>
      <c r="N5853">
        <v>43</v>
      </c>
      <c r="O5853">
        <v>1</v>
      </c>
      <c r="P5853">
        <v>1097.71</v>
      </c>
      <c r="Q5853">
        <v>0</v>
      </c>
      <c r="R5853">
        <v>20</v>
      </c>
      <c r="S5853" t="s">
        <v>291</v>
      </c>
      <c r="T5853" t="s">
        <v>295</v>
      </c>
      <c r="U5853">
        <v>69</v>
      </c>
      <c r="V5853" t="s">
        <v>341</v>
      </c>
      <c r="W5853" t="s">
        <v>307</v>
      </c>
      <c r="X5853">
        <v>48</v>
      </c>
      <c r="Y5853" t="s">
        <v>19</v>
      </c>
      <c r="Z5853" s="3">
        <v>45806</v>
      </c>
      <c r="AA5853">
        <v>1117.71</v>
      </c>
      <c r="AB5853" t="s">
        <v>726</v>
      </c>
      <c r="AC5853">
        <v>2026</v>
      </c>
      <c r="AD5853" t="s">
        <v>712</v>
      </c>
      <c r="AE5853">
        <v>0</v>
      </c>
      <c r="AF5853" t="s">
        <v>717</v>
      </c>
    </row>
    <row r="5854" spans="2:32" x14ac:dyDescent="0.3">
      <c r="B5854">
        <v>128</v>
      </c>
      <c r="C5854" t="s">
        <v>155</v>
      </c>
      <c r="D5854" t="s">
        <v>15</v>
      </c>
      <c r="E5854" t="s">
        <v>42</v>
      </c>
      <c r="F5854">
        <v>4.7</v>
      </c>
      <c r="G5854">
        <v>450</v>
      </c>
      <c r="H5854" t="s">
        <v>13</v>
      </c>
      <c r="I5854">
        <v>5853</v>
      </c>
      <c r="J5854">
        <v>178</v>
      </c>
      <c r="K5854">
        <v>128</v>
      </c>
      <c r="L5854" s="1">
        <v>46015</v>
      </c>
      <c r="M5854">
        <v>0.4597222222222222</v>
      </c>
      <c r="N5854">
        <v>59</v>
      </c>
      <c r="O5854">
        <v>4</v>
      </c>
      <c r="P5854">
        <v>1433.22</v>
      </c>
      <c r="Q5854">
        <v>0</v>
      </c>
      <c r="R5854">
        <v>30</v>
      </c>
      <c r="S5854" t="s">
        <v>293</v>
      </c>
      <c r="T5854" t="s">
        <v>292</v>
      </c>
      <c r="U5854">
        <v>178</v>
      </c>
      <c r="V5854" t="s">
        <v>461</v>
      </c>
      <c r="W5854" t="s">
        <v>303</v>
      </c>
      <c r="X5854">
        <v>36</v>
      </c>
      <c r="Y5854" t="s">
        <v>37</v>
      </c>
      <c r="Z5854" s="3">
        <v>45167</v>
      </c>
      <c r="AA5854">
        <v>1463.22</v>
      </c>
      <c r="AB5854" t="s">
        <v>724</v>
      </c>
      <c r="AC5854">
        <v>2025</v>
      </c>
      <c r="AD5854" t="s">
        <v>712</v>
      </c>
      <c r="AE5854">
        <v>0</v>
      </c>
      <c r="AF5854" t="s">
        <v>723</v>
      </c>
    </row>
    <row r="5855" spans="2:32" x14ac:dyDescent="0.3">
      <c r="B5855">
        <v>31</v>
      </c>
      <c r="C5855" t="s">
        <v>57</v>
      </c>
      <c r="D5855" t="s">
        <v>15</v>
      </c>
      <c r="E5855" t="s">
        <v>12</v>
      </c>
      <c r="F5855">
        <v>3.3</v>
      </c>
      <c r="G5855">
        <v>150</v>
      </c>
      <c r="H5855" t="s">
        <v>13</v>
      </c>
      <c r="I5855">
        <v>5854</v>
      </c>
      <c r="J5855">
        <v>144</v>
      </c>
      <c r="K5855">
        <v>31</v>
      </c>
      <c r="L5855" s="1">
        <v>46252</v>
      </c>
      <c r="M5855">
        <v>0.55208333333333337</v>
      </c>
      <c r="N5855">
        <v>17</v>
      </c>
      <c r="O5855">
        <v>2</v>
      </c>
      <c r="P5855">
        <v>1565.81</v>
      </c>
      <c r="Q5855">
        <v>156.58000000000001</v>
      </c>
      <c r="R5855">
        <v>49</v>
      </c>
      <c r="S5855" t="s">
        <v>289</v>
      </c>
      <c r="T5855" t="s">
        <v>290</v>
      </c>
      <c r="U5855">
        <v>144</v>
      </c>
      <c r="V5855" t="s">
        <v>435</v>
      </c>
      <c r="W5855" t="s">
        <v>307</v>
      </c>
      <c r="X5855">
        <v>32</v>
      </c>
      <c r="Y5855" t="s">
        <v>15</v>
      </c>
      <c r="Z5855" s="3">
        <v>44960</v>
      </c>
      <c r="AA5855">
        <v>1458.23</v>
      </c>
      <c r="AB5855" t="s">
        <v>722</v>
      </c>
      <c r="AC5855">
        <v>2026</v>
      </c>
      <c r="AD5855" t="s">
        <v>721</v>
      </c>
      <c r="AE5855">
        <v>9.9999361352910002E-2</v>
      </c>
      <c r="AF5855" t="s">
        <v>715</v>
      </c>
    </row>
    <row r="5856" spans="2:32" x14ac:dyDescent="0.3">
      <c r="B5856">
        <v>84</v>
      </c>
      <c r="C5856" t="s">
        <v>111</v>
      </c>
      <c r="D5856" t="s">
        <v>35</v>
      </c>
      <c r="E5856" t="s">
        <v>45</v>
      </c>
      <c r="F5856">
        <v>3.6</v>
      </c>
      <c r="G5856">
        <v>800</v>
      </c>
      <c r="H5856" t="s">
        <v>10</v>
      </c>
      <c r="I5856">
        <v>5855</v>
      </c>
      <c r="J5856">
        <v>63</v>
      </c>
      <c r="K5856">
        <v>84</v>
      </c>
      <c r="L5856" s="1">
        <v>45711</v>
      </c>
      <c r="M5856">
        <v>0.70208333333333328</v>
      </c>
      <c r="N5856">
        <v>28</v>
      </c>
      <c r="O5856">
        <v>1</v>
      </c>
      <c r="P5856">
        <v>864</v>
      </c>
      <c r="Q5856">
        <v>172.8</v>
      </c>
      <c r="R5856">
        <v>0</v>
      </c>
      <c r="S5856" t="s">
        <v>291</v>
      </c>
      <c r="T5856" t="s">
        <v>292</v>
      </c>
      <c r="U5856">
        <v>63</v>
      </c>
      <c r="V5856" t="s">
        <v>362</v>
      </c>
      <c r="W5856" t="s">
        <v>303</v>
      </c>
      <c r="X5856">
        <v>53</v>
      </c>
      <c r="Y5856" t="s">
        <v>21</v>
      </c>
      <c r="Z5856" s="3">
        <v>45523</v>
      </c>
      <c r="AA5856">
        <v>691.2</v>
      </c>
      <c r="AB5856" t="s">
        <v>716</v>
      </c>
      <c r="AC5856">
        <v>2025</v>
      </c>
      <c r="AD5856" t="s">
        <v>721</v>
      </c>
      <c r="AE5856">
        <v>0.2</v>
      </c>
      <c r="AF5856" t="s">
        <v>717</v>
      </c>
    </row>
    <row r="5857" spans="2:32" x14ac:dyDescent="0.3">
      <c r="B5857">
        <v>216</v>
      </c>
      <c r="C5857" t="s">
        <v>243</v>
      </c>
      <c r="D5857" t="s">
        <v>21</v>
      </c>
      <c r="E5857" t="s">
        <v>29</v>
      </c>
      <c r="F5857">
        <v>4.2</v>
      </c>
      <c r="G5857">
        <v>500</v>
      </c>
      <c r="H5857" t="s">
        <v>17</v>
      </c>
      <c r="I5857">
        <v>5856</v>
      </c>
      <c r="J5857">
        <v>287</v>
      </c>
      <c r="K5857">
        <v>216</v>
      </c>
      <c r="L5857" s="1">
        <v>45696</v>
      </c>
      <c r="M5857">
        <v>0.61736111111111114</v>
      </c>
      <c r="N5857">
        <v>19</v>
      </c>
      <c r="O5857">
        <v>1</v>
      </c>
      <c r="P5857">
        <v>1002.03</v>
      </c>
      <c r="Q5857">
        <v>50.1</v>
      </c>
      <c r="R5857">
        <v>40</v>
      </c>
      <c r="S5857" t="s">
        <v>297</v>
      </c>
      <c r="T5857" t="s">
        <v>290</v>
      </c>
      <c r="U5857">
        <v>287</v>
      </c>
      <c r="V5857" t="s">
        <v>322</v>
      </c>
      <c r="W5857" t="s">
        <v>303</v>
      </c>
      <c r="X5857">
        <v>39</v>
      </c>
      <c r="Y5857" t="s">
        <v>21</v>
      </c>
      <c r="Z5857" s="3">
        <v>45028</v>
      </c>
      <c r="AA5857">
        <v>991.93</v>
      </c>
      <c r="AB5857" t="s">
        <v>716</v>
      </c>
      <c r="AC5857">
        <v>2025</v>
      </c>
      <c r="AD5857" t="s">
        <v>721</v>
      </c>
      <c r="AE5857">
        <v>4.9998503038831174E-2</v>
      </c>
      <c r="AF5857" t="s">
        <v>723</v>
      </c>
    </row>
    <row r="5858" spans="2:32" x14ac:dyDescent="0.3">
      <c r="B5858">
        <v>145</v>
      </c>
      <c r="C5858" t="s">
        <v>172</v>
      </c>
      <c r="D5858" t="s">
        <v>72</v>
      </c>
      <c r="E5858" t="s">
        <v>16</v>
      </c>
      <c r="F5858">
        <v>3.5</v>
      </c>
      <c r="G5858">
        <v>450</v>
      </c>
      <c r="H5858" t="s">
        <v>17</v>
      </c>
      <c r="I5858">
        <v>5857</v>
      </c>
      <c r="J5858">
        <v>69</v>
      </c>
      <c r="K5858">
        <v>145</v>
      </c>
      <c r="L5858" s="1">
        <v>45842</v>
      </c>
      <c r="M5858">
        <v>0.9819444444444444</v>
      </c>
      <c r="N5858">
        <v>28</v>
      </c>
      <c r="O5858">
        <v>3</v>
      </c>
      <c r="P5858">
        <v>153.59</v>
      </c>
      <c r="Q5858">
        <v>0</v>
      </c>
      <c r="R5858">
        <v>30</v>
      </c>
      <c r="S5858" t="s">
        <v>294</v>
      </c>
      <c r="T5858" t="s">
        <v>292</v>
      </c>
      <c r="U5858">
        <v>69</v>
      </c>
      <c r="V5858" t="s">
        <v>341</v>
      </c>
      <c r="W5858" t="s">
        <v>307</v>
      </c>
      <c r="X5858">
        <v>48</v>
      </c>
      <c r="Y5858" t="s">
        <v>19</v>
      </c>
      <c r="Z5858" s="3">
        <v>45806</v>
      </c>
      <c r="AA5858">
        <v>183.59</v>
      </c>
      <c r="AB5858" t="s">
        <v>718</v>
      </c>
      <c r="AC5858">
        <v>2025</v>
      </c>
      <c r="AD5858" t="s">
        <v>721</v>
      </c>
      <c r="AE5858">
        <v>0</v>
      </c>
      <c r="AF5858" t="s">
        <v>717</v>
      </c>
    </row>
    <row r="5859" spans="2:32" x14ac:dyDescent="0.3">
      <c r="B5859">
        <v>28</v>
      </c>
      <c r="C5859" t="s">
        <v>53</v>
      </c>
      <c r="D5859" t="s">
        <v>37</v>
      </c>
      <c r="E5859" t="s">
        <v>29</v>
      </c>
      <c r="F5859">
        <v>4</v>
      </c>
      <c r="G5859">
        <v>700</v>
      </c>
      <c r="H5859" t="s">
        <v>13</v>
      </c>
      <c r="I5859">
        <v>5858</v>
      </c>
      <c r="J5859">
        <v>195</v>
      </c>
      <c r="K5859">
        <v>28</v>
      </c>
      <c r="L5859" s="1">
        <v>45852</v>
      </c>
      <c r="M5859">
        <v>0.46805555555555556</v>
      </c>
      <c r="N5859">
        <v>21</v>
      </c>
      <c r="O5859">
        <v>2</v>
      </c>
      <c r="P5859">
        <v>723.14</v>
      </c>
      <c r="Q5859">
        <v>36.159999999999997</v>
      </c>
      <c r="R5859">
        <v>0</v>
      </c>
      <c r="S5859" t="s">
        <v>289</v>
      </c>
      <c r="T5859" t="s">
        <v>292</v>
      </c>
      <c r="U5859">
        <v>195</v>
      </c>
      <c r="V5859" t="s">
        <v>474</v>
      </c>
      <c r="W5859" t="s">
        <v>307</v>
      </c>
      <c r="X5859">
        <v>28</v>
      </c>
      <c r="Y5859" t="s">
        <v>15</v>
      </c>
      <c r="Z5859" s="3">
        <v>45777</v>
      </c>
      <c r="AA5859">
        <v>686.98</v>
      </c>
      <c r="AB5859" t="s">
        <v>718</v>
      </c>
      <c r="AC5859">
        <v>2025</v>
      </c>
      <c r="AD5859" t="s">
        <v>721</v>
      </c>
      <c r="AE5859">
        <v>5.0004148574273308E-2</v>
      </c>
      <c r="AF5859" t="s">
        <v>715</v>
      </c>
    </row>
    <row r="5860" spans="2:32" x14ac:dyDescent="0.3">
      <c r="B5860">
        <v>50</v>
      </c>
      <c r="C5860" t="s">
        <v>77</v>
      </c>
      <c r="D5860" t="s">
        <v>31</v>
      </c>
      <c r="E5860" t="s">
        <v>12</v>
      </c>
      <c r="F5860">
        <v>4.7</v>
      </c>
      <c r="G5860">
        <v>150</v>
      </c>
      <c r="H5860" t="s">
        <v>13</v>
      </c>
      <c r="I5860">
        <v>5859</v>
      </c>
      <c r="J5860">
        <v>512</v>
      </c>
      <c r="K5860">
        <v>50</v>
      </c>
      <c r="L5860" s="1">
        <v>45554</v>
      </c>
      <c r="M5860">
        <v>0.46875</v>
      </c>
      <c r="N5860">
        <v>37</v>
      </c>
      <c r="O5860">
        <v>6</v>
      </c>
      <c r="P5860">
        <v>1542.18</v>
      </c>
      <c r="Q5860">
        <v>0</v>
      </c>
      <c r="R5860">
        <v>30</v>
      </c>
      <c r="S5860" t="s">
        <v>294</v>
      </c>
      <c r="T5860" t="s">
        <v>290</v>
      </c>
      <c r="U5860">
        <v>512</v>
      </c>
      <c r="V5860" t="s">
        <v>647</v>
      </c>
      <c r="W5860" t="s">
        <v>303</v>
      </c>
      <c r="X5860">
        <v>30</v>
      </c>
      <c r="Y5860" t="s">
        <v>31</v>
      </c>
      <c r="Z5860" s="3">
        <v>45066</v>
      </c>
      <c r="AA5860">
        <v>1572.18</v>
      </c>
      <c r="AB5860" t="s">
        <v>720</v>
      </c>
      <c r="AC5860">
        <v>2024</v>
      </c>
      <c r="AD5860" t="s">
        <v>712</v>
      </c>
      <c r="AE5860">
        <v>0</v>
      </c>
      <c r="AF5860" t="s">
        <v>715</v>
      </c>
    </row>
    <row r="5861" spans="2:32" x14ac:dyDescent="0.3">
      <c r="B5861">
        <v>116</v>
      </c>
      <c r="C5861" t="s">
        <v>143</v>
      </c>
      <c r="D5861" t="s">
        <v>21</v>
      </c>
      <c r="E5861" t="s">
        <v>45</v>
      </c>
      <c r="F5861">
        <v>4.4000000000000004</v>
      </c>
      <c r="G5861">
        <v>150</v>
      </c>
      <c r="H5861" t="s">
        <v>17</v>
      </c>
      <c r="I5861">
        <v>5860</v>
      </c>
      <c r="J5861">
        <v>7</v>
      </c>
      <c r="K5861">
        <v>116</v>
      </c>
      <c r="L5861" s="1">
        <v>46211</v>
      </c>
      <c r="M5861">
        <v>0.88611111111111107</v>
      </c>
      <c r="N5861">
        <v>63</v>
      </c>
      <c r="O5861">
        <v>4</v>
      </c>
      <c r="P5861">
        <v>304.08</v>
      </c>
      <c r="Q5861">
        <v>30.41</v>
      </c>
      <c r="R5861">
        <v>40</v>
      </c>
      <c r="S5861" t="s">
        <v>291</v>
      </c>
      <c r="T5861" t="s">
        <v>295</v>
      </c>
      <c r="U5861">
        <v>7</v>
      </c>
      <c r="V5861" t="s">
        <v>310</v>
      </c>
      <c r="W5861" t="s">
        <v>307</v>
      </c>
      <c r="X5861">
        <v>20</v>
      </c>
      <c r="Y5861" t="s">
        <v>15</v>
      </c>
      <c r="Z5861" s="3">
        <v>45753</v>
      </c>
      <c r="AA5861">
        <v>313.66999999999996</v>
      </c>
      <c r="AB5861" t="s">
        <v>718</v>
      </c>
      <c r="AC5861">
        <v>2026</v>
      </c>
      <c r="AD5861" t="s">
        <v>712</v>
      </c>
      <c r="AE5861">
        <v>0.10000657721652198</v>
      </c>
      <c r="AF5861" t="s">
        <v>713</v>
      </c>
    </row>
    <row r="5862" spans="2:32" x14ac:dyDescent="0.3">
      <c r="B5862">
        <v>50</v>
      </c>
      <c r="C5862" t="s">
        <v>77</v>
      </c>
      <c r="D5862" t="s">
        <v>31</v>
      </c>
      <c r="E5862" t="s">
        <v>12</v>
      </c>
      <c r="F5862">
        <v>4.7</v>
      </c>
      <c r="G5862">
        <v>150</v>
      </c>
      <c r="H5862" t="s">
        <v>13</v>
      </c>
      <c r="I5862">
        <v>5861</v>
      </c>
      <c r="J5862">
        <v>277</v>
      </c>
      <c r="K5862">
        <v>50</v>
      </c>
      <c r="L5862" s="1">
        <v>45710</v>
      </c>
      <c r="M5862">
        <v>0.46666666666666667</v>
      </c>
      <c r="N5862">
        <v>20</v>
      </c>
      <c r="O5862">
        <v>3</v>
      </c>
      <c r="P5862">
        <v>1594.51</v>
      </c>
      <c r="Q5862">
        <v>0</v>
      </c>
      <c r="R5862">
        <v>49</v>
      </c>
      <c r="S5862" t="s">
        <v>294</v>
      </c>
      <c r="T5862" t="s">
        <v>292</v>
      </c>
      <c r="U5862">
        <v>277</v>
      </c>
      <c r="V5862" t="s">
        <v>311</v>
      </c>
      <c r="W5862" t="s">
        <v>303</v>
      </c>
      <c r="X5862">
        <v>33</v>
      </c>
      <c r="Y5862" t="s">
        <v>72</v>
      </c>
      <c r="Z5862" s="3">
        <v>45300</v>
      </c>
      <c r="AA5862">
        <v>1643.51</v>
      </c>
      <c r="AB5862" t="s">
        <v>716</v>
      </c>
      <c r="AC5862">
        <v>2025</v>
      </c>
      <c r="AD5862" t="s">
        <v>721</v>
      </c>
      <c r="AE5862">
        <v>0</v>
      </c>
      <c r="AF5862" t="s">
        <v>715</v>
      </c>
    </row>
    <row r="5863" spans="2:32" x14ac:dyDescent="0.3">
      <c r="B5863">
        <v>200</v>
      </c>
      <c r="C5863" t="s">
        <v>227</v>
      </c>
      <c r="D5863" t="s">
        <v>31</v>
      </c>
      <c r="E5863" t="s">
        <v>45</v>
      </c>
      <c r="F5863">
        <v>3.3</v>
      </c>
      <c r="G5863">
        <v>450</v>
      </c>
      <c r="H5863" t="s">
        <v>17</v>
      </c>
      <c r="I5863">
        <v>5862</v>
      </c>
      <c r="J5863">
        <v>9</v>
      </c>
      <c r="K5863">
        <v>200</v>
      </c>
      <c r="L5863" s="1">
        <v>45771</v>
      </c>
      <c r="M5863">
        <v>0.53402777777777777</v>
      </c>
      <c r="N5863">
        <v>16</v>
      </c>
      <c r="O5863">
        <v>4</v>
      </c>
      <c r="P5863">
        <v>1404.36</v>
      </c>
      <c r="Q5863">
        <v>280.87</v>
      </c>
      <c r="R5863">
        <v>30</v>
      </c>
      <c r="S5863" t="s">
        <v>291</v>
      </c>
      <c r="T5863" t="s">
        <v>292</v>
      </c>
      <c r="U5863">
        <v>9</v>
      </c>
      <c r="V5863" t="s">
        <v>312</v>
      </c>
      <c r="W5863" t="s">
        <v>307</v>
      </c>
      <c r="X5863">
        <v>22</v>
      </c>
      <c r="Y5863" t="s">
        <v>8</v>
      </c>
      <c r="Z5863" s="3">
        <v>45648</v>
      </c>
      <c r="AA5863">
        <v>1153.4899999999998</v>
      </c>
      <c r="AB5863" t="s">
        <v>726</v>
      </c>
      <c r="AC5863">
        <v>2025</v>
      </c>
      <c r="AD5863" t="s">
        <v>721</v>
      </c>
      <c r="AE5863">
        <v>0.19999857586373865</v>
      </c>
      <c r="AF5863" t="s">
        <v>713</v>
      </c>
    </row>
    <row r="5864" spans="2:32" x14ac:dyDescent="0.3">
      <c r="B5864">
        <v>71</v>
      </c>
      <c r="C5864" t="s">
        <v>98</v>
      </c>
      <c r="D5864" t="s">
        <v>15</v>
      </c>
      <c r="E5864" t="s">
        <v>22</v>
      </c>
      <c r="F5864">
        <v>3.4</v>
      </c>
      <c r="G5864">
        <v>200</v>
      </c>
      <c r="H5864" t="s">
        <v>13</v>
      </c>
      <c r="I5864">
        <v>5863</v>
      </c>
      <c r="J5864">
        <v>531</v>
      </c>
      <c r="K5864">
        <v>71</v>
      </c>
      <c r="L5864" s="1">
        <v>45629</v>
      </c>
      <c r="M5864">
        <v>0.7104166666666667</v>
      </c>
      <c r="N5864">
        <v>26</v>
      </c>
      <c r="O5864">
        <v>2</v>
      </c>
      <c r="P5864">
        <v>391.51</v>
      </c>
      <c r="Q5864">
        <v>58.73</v>
      </c>
      <c r="R5864">
        <v>40</v>
      </c>
      <c r="S5864" t="s">
        <v>293</v>
      </c>
      <c r="T5864" t="s">
        <v>290</v>
      </c>
      <c r="U5864">
        <v>531</v>
      </c>
      <c r="V5864" t="s">
        <v>311</v>
      </c>
      <c r="W5864" t="s">
        <v>307</v>
      </c>
      <c r="X5864">
        <v>52</v>
      </c>
      <c r="Y5864" t="s">
        <v>37</v>
      </c>
      <c r="Z5864" s="3">
        <v>45741</v>
      </c>
      <c r="AA5864">
        <v>372.78</v>
      </c>
      <c r="AB5864" t="s">
        <v>724</v>
      </c>
      <c r="AC5864">
        <v>2024</v>
      </c>
      <c r="AD5864" t="s">
        <v>721</v>
      </c>
      <c r="AE5864">
        <v>0.15000893974611121</v>
      </c>
      <c r="AF5864" t="s">
        <v>717</v>
      </c>
    </row>
    <row r="5865" spans="2:32" x14ac:dyDescent="0.3">
      <c r="B5865">
        <v>34</v>
      </c>
      <c r="C5865" t="s">
        <v>60</v>
      </c>
      <c r="D5865" t="s">
        <v>31</v>
      </c>
      <c r="E5865" t="s">
        <v>45</v>
      </c>
      <c r="F5865">
        <v>3.4</v>
      </c>
      <c r="G5865">
        <v>450</v>
      </c>
      <c r="H5865" t="s">
        <v>13</v>
      </c>
      <c r="I5865">
        <v>5864</v>
      </c>
      <c r="J5865">
        <v>6</v>
      </c>
      <c r="K5865">
        <v>34</v>
      </c>
      <c r="L5865" s="1">
        <v>45390</v>
      </c>
      <c r="M5865">
        <v>0.39374999999999999</v>
      </c>
      <c r="N5865">
        <v>63</v>
      </c>
      <c r="O5865">
        <v>4</v>
      </c>
      <c r="P5865">
        <v>1588.7</v>
      </c>
      <c r="Q5865">
        <v>0</v>
      </c>
      <c r="R5865">
        <v>30</v>
      </c>
      <c r="S5865" t="s">
        <v>296</v>
      </c>
      <c r="T5865" t="s">
        <v>292</v>
      </c>
      <c r="U5865">
        <v>6</v>
      </c>
      <c r="V5865" t="s">
        <v>309</v>
      </c>
      <c r="W5865" t="s">
        <v>307</v>
      </c>
      <c r="X5865">
        <v>42</v>
      </c>
      <c r="Y5865" t="s">
        <v>37</v>
      </c>
      <c r="Z5865" s="3">
        <v>45021</v>
      </c>
      <c r="AA5865">
        <v>1618.7</v>
      </c>
      <c r="AB5865" t="s">
        <v>726</v>
      </c>
      <c r="AC5865">
        <v>2024</v>
      </c>
      <c r="AD5865" t="s">
        <v>712</v>
      </c>
      <c r="AE5865">
        <v>0</v>
      </c>
      <c r="AF5865" t="s">
        <v>723</v>
      </c>
    </row>
    <row r="5866" spans="2:32" x14ac:dyDescent="0.3">
      <c r="B5866">
        <v>193</v>
      </c>
      <c r="C5866" t="s">
        <v>220</v>
      </c>
      <c r="D5866" t="s">
        <v>8</v>
      </c>
      <c r="E5866" t="s">
        <v>42</v>
      </c>
      <c r="F5866">
        <v>4.4000000000000004</v>
      </c>
      <c r="G5866">
        <v>600</v>
      </c>
      <c r="H5866" t="s">
        <v>17</v>
      </c>
      <c r="I5866">
        <v>5865</v>
      </c>
      <c r="J5866">
        <v>197</v>
      </c>
      <c r="K5866">
        <v>193</v>
      </c>
      <c r="L5866" s="1">
        <v>46036</v>
      </c>
      <c r="M5866">
        <v>0.71944444444444444</v>
      </c>
      <c r="N5866">
        <v>32</v>
      </c>
      <c r="O5866">
        <v>3</v>
      </c>
      <c r="P5866">
        <v>1613.24</v>
      </c>
      <c r="Q5866">
        <v>0</v>
      </c>
      <c r="R5866">
        <v>49</v>
      </c>
      <c r="S5866" t="s">
        <v>297</v>
      </c>
      <c r="T5866" t="s">
        <v>292</v>
      </c>
      <c r="U5866">
        <v>197</v>
      </c>
      <c r="V5866" t="s">
        <v>476</v>
      </c>
      <c r="W5866" t="s">
        <v>303</v>
      </c>
      <c r="X5866">
        <v>43</v>
      </c>
      <c r="Y5866" t="s">
        <v>8</v>
      </c>
      <c r="Z5866" s="3">
        <v>45807</v>
      </c>
      <c r="AA5866">
        <v>1662.24</v>
      </c>
      <c r="AB5866" t="s">
        <v>711</v>
      </c>
      <c r="AC5866">
        <v>2026</v>
      </c>
      <c r="AD5866" t="s">
        <v>712</v>
      </c>
      <c r="AE5866">
        <v>0</v>
      </c>
      <c r="AF5866" t="s">
        <v>723</v>
      </c>
    </row>
    <row r="5867" spans="2:32" x14ac:dyDescent="0.3">
      <c r="B5867">
        <v>126</v>
      </c>
      <c r="C5867" t="s">
        <v>153</v>
      </c>
      <c r="D5867" t="s">
        <v>19</v>
      </c>
      <c r="E5867" t="s">
        <v>12</v>
      </c>
      <c r="F5867">
        <v>3.2</v>
      </c>
      <c r="G5867">
        <v>600</v>
      </c>
      <c r="H5867" t="s">
        <v>10</v>
      </c>
      <c r="I5867">
        <v>5866</v>
      </c>
      <c r="J5867">
        <v>451</v>
      </c>
      <c r="K5867">
        <v>126</v>
      </c>
      <c r="L5867" s="1">
        <v>45596</v>
      </c>
      <c r="M5867">
        <v>0.50277777777777777</v>
      </c>
      <c r="N5867">
        <v>61</v>
      </c>
      <c r="O5867">
        <v>1</v>
      </c>
      <c r="P5867">
        <v>1549.23</v>
      </c>
      <c r="Q5867">
        <v>154.91999999999999</v>
      </c>
      <c r="R5867">
        <v>20</v>
      </c>
      <c r="S5867" t="s">
        <v>297</v>
      </c>
      <c r="T5867" t="s">
        <v>292</v>
      </c>
      <c r="U5867">
        <v>451</v>
      </c>
      <c r="V5867" t="s">
        <v>624</v>
      </c>
      <c r="W5867" t="s">
        <v>307</v>
      </c>
      <c r="X5867">
        <v>33</v>
      </c>
      <c r="Y5867" t="s">
        <v>31</v>
      </c>
      <c r="Z5867" s="3">
        <v>45505</v>
      </c>
      <c r="AA5867">
        <v>1414.31</v>
      </c>
      <c r="AB5867" t="s">
        <v>719</v>
      </c>
      <c r="AC5867">
        <v>2024</v>
      </c>
      <c r="AD5867" t="s">
        <v>712</v>
      </c>
      <c r="AE5867">
        <v>9.9998063554152694E-2</v>
      </c>
      <c r="AF5867" t="s">
        <v>715</v>
      </c>
    </row>
    <row r="5868" spans="2:32" x14ac:dyDescent="0.3">
      <c r="B5868">
        <v>186</v>
      </c>
      <c r="C5868" t="s">
        <v>213</v>
      </c>
      <c r="D5868" t="s">
        <v>15</v>
      </c>
      <c r="E5868" t="s">
        <v>16</v>
      </c>
      <c r="F5868">
        <v>4.4000000000000004</v>
      </c>
      <c r="G5868">
        <v>450</v>
      </c>
      <c r="H5868" t="s">
        <v>17</v>
      </c>
      <c r="I5868">
        <v>5867</v>
      </c>
      <c r="J5868">
        <v>214</v>
      </c>
      <c r="K5868">
        <v>186</v>
      </c>
      <c r="L5868" s="1">
        <v>45575</v>
      </c>
      <c r="M5868">
        <v>0.71666666666666667</v>
      </c>
      <c r="N5868">
        <v>61</v>
      </c>
      <c r="O5868">
        <v>4</v>
      </c>
      <c r="P5868">
        <v>292.77</v>
      </c>
      <c r="Q5868">
        <v>43.92</v>
      </c>
      <c r="R5868">
        <v>49</v>
      </c>
      <c r="S5868" t="s">
        <v>294</v>
      </c>
      <c r="T5868" t="s">
        <v>295</v>
      </c>
      <c r="U5868">
        <v>214</v>
      </c>
      <c r="V5868" t="s">
        <v>474</v>
      </c>
      <c r="W5868" t="s">
        <v>307</v>
      </c>
      <c r="X5868">
        <v>19</v>
      </c>
      <c r="Y5868" t="s">
        <v>35</v>
      </c>
      <c r="Z5868" s="3">
        <v>45039</v>
      </c>
      <c r="AA5868">
        <v>297.84999999999997</v>
      </c>
      <c r="AB5868" t="s">
        <v>719</v>
      </c>
      <c r="AC5868">
        <v>2024</v>
      </c>
      <c r="AD5868" t="s">
        <v>712</v>
      </c>
      <c r="AE5868">
        <v>0.1500153704272979</v>
      </c>
      <c r="AF5868" t="s">
        <v>713</v>
      </c>
    </row>
    <row r="5869" spans="2:32" x14ac:dyDescent="0.3">
      <c r="B5869">
        <v>114</v>
      </c>
      <c r="C5869" t="s">
        <v>141</v>
      </c>
      <c r="D5869" t="s">
        <v>35</v>
      </c>
      <c r="E5869" t="s">
        <v>50</v>
      </c>
      <c r="F5869">
        <v>3.1</v>
      </c>
      <c r="G5869">
        <v>450</v>
      </c>
      <c r="H5869" t="s">
        <v>10</v>
      </c>
      <c r="I5869">
        <v>5868</v>
      </c>
      <c r="J5869">
        <v>340</v>
      </c>
      <c r="K5869">
        <v>114</v>
      </c>
      <c r="L5869" s="1">
        <v>46188</v>
      </c>
      <c r="M5869">
        <v>0.80347222222222225</v>
      </c>
      <c r="N5869">
        <v>26</v>
      </c>
      <c r="O5869">
        <v>2</v>
      </c>
      <c r="P5869">
        <v>893.13</v>
      </c>
      <c r="Q5869">
        <v>0</v>
      </c>
      <c r="R5869">
        <v>30</v>
      </c>
      <c r="S5869" t="s">
        <v>296</v>
      </c>
      <c r="T5869" t="s">
        <v>290</v>
      </c>
      <c r="U5869">
        <v>340</v>
      </c>
      <c r="V5869" t="s">
        <v>563</v>
      </c>
      <c r="W5869" t="s">
        <v>303</v>
      </c>
      <c r="X5869">
        <v>52</v>
      </c>
      <c r="Y5869" t="s">
        <v>31</v>
      </c>
      <c r="Z5869" s="3">
        <v>45569</v>
      </c>
      <c r="AA5869">
        <v>923.13</v>
      </c>
      <c r="AB5869" t="s">
        <v>728</v>
      </c>
      <c r="AC5869">
        <v>2026</v>
      </c>
      <c r="AD5869" t="s">
        <v>721</v>
      </c>
      <c r="AE5869">
        <v>0</v>
      </c>
      <c r="AF5869" t="s">
        <v>717</v>
      </c>
    </row>
    <row r="5870" spans="2:32" x14ac:dyDescent="0.3">
      <c r="B5870">
        <v>145</v>
      </c>
      <c r="C5870" t="s">
        <v>172</v>
      </c>
      <c r="D5870" t="s">
        <v>72</v>
      </c>
      <c r="E5870" t="s">
        <v>16</v>
      </c>
      <c r="F5870">
        <v>3.5</v>
      </c>
      <c r="G5870">
        <v>450</v>
      </c>
      <c r="H5870" t="s">
        <v>17</v>
      </c>
      <c r="I5870">
        <v>5869</v>
      </c>
      <c r="J5870">
        <v>265</v>
      </c>
      <c r="K5870">
        <v>145</v>
      </c>
      <c r="L5870" s="1">
        <v>46165</v>
      </c>
      <c r="M5870">
        <v>0.92222222222222228</v>
      </c>
      <c r="N5870">
        <v>34</v>
      </c>
      <c r="O5870">
        <v>5</v>
      </c>
      <c r="P5870">
        <v>824.59</v>
      </c>
      <c r="Q5870">
        <v>82.46</v>
      </c>
      <c r="R5870">
        <v>49</v>
      </c>
      <c r="S5870" t="s">
        <v>291</v>
      </c>
      <c r="T5870" t="s">
        <v>290</v>
      </c>
      <c r="U5870">
        <v>265</v>
      </c>
      <c r="V5870" t="s">
        <v>333</v>
      </c>
      <c r="W5870" t="s">
        <v>303</v>
      </c>
      <c r="X5870">
        <v>36</v>
      </c>
      <c r="Y5870" t="s">
        <v>21</v>
      </c>
      <c r="Z5870" s="3">
        <v>45308</v>
      </c>
      <c r="AA5870">
        <v>791.13</v>
      </c>
      <c r="AB5870" t="s">
        <v>727</v>
      </c>
      <c r="AC5870">
        <v>2026</v>
      </c>
      <c r="AD5870" t="s">
        <v>712</v>
      </c>
      <c r="AE5870">
        <v>0.10000121272389914</v>
      </c>
      <c r="AF5870" t="s">
        <v>723</v>
      </c>
    </row>
    <row r="5871" spans="2:32" x14ac:dyDescent="0.3">
      <c r="B5871">
        <v>43</v>
      </c>
      <c r="C5871" t="s">
        <v>69</v>
      </c>
      <c r="D5871" t="s">
        <v>21</v>
      </c>
      <c r="E5871" t="s">
        <v>45</v>
      </c>
      <c r="F5871">
        <v>3</v>
      </c>
      <c r="G5871">
        <v>600</v>
      </c>
      <c r="H5871" t="s">
        <v>13</v>
      </c>
      <c r="I5871">
        <v>5870</v>
      </c>
      <c r="J5871">
        <v>199</v>
      </c>
      <c r="K5871">
        <v>43</v>
      </c>
      <c r="L5871" s="1">
        <v>45457</v>
      </c>
      <c r="M5871">
        <v>0.78749999999999998</v>
      </c>
      <c r="N5871">
        <v>64</v>
      </c>
      <c r="O5871">
        <v>2</v>
      </c>
      <c r="P5871">
        <v>685.57</v>
      </c>
      <c r="Q5871">
        <v>0</v>
      </c>
      <c r="R5871">
        <v>20</v>
      </c>
      <c r="S5871" t="s">
        <v>293</v>
      </c>
      <c r="T5871" t="s">
        <v>292</v>
      </c>
      <c r="U5871">
        <v>199</v>
      </c>
      <c r="V5871" t="s">
        <v>477</v>
      </c>
      <c r="W5871" t="s">
        <v>303</v>
      </c>
      <c r="X5871">
        <v>34</v>
      </c>
      <c r="Y5871" t="s">
        <v>31</v>
      </c>
      <c r="Z5871" s="3">
        <v>45304</v>
      </c>
      <c r="AA5871">
        <v>705.57</v>
      </c>
      <c r="AB5871" t="s">
        <v>728</v>
      </c>
      <c r="AC5871">
        <v>2024</v>
      </c>
      <c r="AD5871" t="s">
        <v>712</v>
      </c>
      <c r="AE5871">
        <v>0</v>
      </c>
      <c r="AF5871" t="s">
        <v>715</v>
      </c>
    </row>
    <row r="5872" spans="2:32" x14ac:dyDescent="0.3">
      <c r="B5872">
        <v>167</v>
      </c>
      <c r="C5872" t="s">
        <v>194</v>
      </c>
      <c r="D5872" t="s">
        <v>21</v>
      </c>
      <c r="E5872" t="s">
        <v>16</v>
      </c>
      <c r="F5872">
        <v>3.8</v>
      </c>
      <c r="G5872">
        <v>500</v>
      </c>
      <c r="H5872" t="s">
        <v>10</v>
      </c>
      <c r="I5872">
        <v>5871</v>
      </c>
      <c r="J5872">
        <v>268</v>
      </c>
      <c r="K5872">
        <v>167</v>
      </c>
      <c r="L5872" s="1">
        <v>45697</v>
      </c>
      <c r="M5872">
        <v>0.34166666666666667</v>
      </c>
      <c r="N5872">
        <v>29</v>
      </c>
      <c r="O5872">
        <v>5</v>
      </c>
      <c r="P5872">
        <v>548.05999999999995</v>
      </c>
      <c r="Q5872">
        <v>109.61</v>
      </c>
      <c r="R5872">
        <v>0</v>
      </c>
      <c r="S5872" t="s">
        <v>296</v>
      </c>
      <c r="T5872" t="s">
        <v>292</v>
      </c>
      <c r="U5872">
        <v>268</v>
      </c>
      <c r="V5872" t="s">
        <v>522</v>
      </c>
      <c r="W5872" t="s">
        <v>303</v>
      </c>
      <c r="X5872">
        <v>55</v>
      </c>
      <c r="Y5872" t="s">
        <v>21</v>
      </c>
      <c r="Z5872" s="3">
        <v>45010</v>
      </c>
      <c r="AA5872">
        <v>438.44999999999993</v>
      </c>
      <c r="AB5872" t="s">
        <v>716</v>
      </c>
      <c r="AC5872">
        <v>2025</v>
      </c>
      <c r="AD5872" t="s">
        <v>721</v>
      </c>
      <c r="AE5872">
        <v>0.19999635076451486</v>
      </c>
      <c r="AF5872" t="s">
        <v>717</v>
      </c>
    </row>
    <row r="5873" spans="2:32" x14ac:dyDescent="0.3">
      <c r="B5873">
        <v>87</v>
      </c>
      <c r="C5873" t="s">
        <v>114</v>
      </c>
      <c r="D5873" t="s">
        <v>19</v>
      </c>
      <c r="E5873" t="s">
        <v>12</v>
      </c>
      <c r="F5873">
        <v>3.7</v>
      </c>
      <c r="G5873">
        <v>200</v>
      </c>
      <c r="H5873" t="s">
        <v>17</v>
      </c>
      <c r="I5873">
        <v>5872</v>
      </c>
      <c r="J5873">
        <v>10</v>
      </c>
      <c r="K5873">
        <v>87</v>
      </c>
      <c r="L5873" s="1">
        <v>45832</v>
      </c>
      <c r="M5873">
        <v>0.99722222222222223</v>
      </c>
      <c r="N5873">
        <v>58</v>
      </c>
      <c r="O5873">
        <v>6</v>
      </c>
      <c r="P5873">
        <v>945</v>
      </c>
      <c r="Q5873">
        <v>0</v>
      </c>
      <c r="R5873">
        <v>20</v>
      </c>
      <c r="S5873" t="s">
        <v>296</v>
      </c>
      <c r="T5873" t="s">
        <v>295</v>
      </c>
      <c r="U5873">
        <v>10</v>
      </c>
      <c r="V5873" t="s">
        <v>313</v>
      </c>
      <c r="W5873" t="s">
        <v>307</v>
      </c>
      <c r="X5873">
        <v>32</v>
      </c>
      <c r="Y5873" t="s">
        <v>37</v>
      </c>
      <c r="Z5873" s="3">
        <v>45802</v>
      </c>
      <c r="AA5873">
        <v>965</v>
      </c>
      <c r="AB5873" t="s">
        <v>728</v>
      </c>
      <c r="AC5873">
        <v>2025</v>
      </c>
      <c r="AD5873" t="s">
        <v>712</v>
      </c>
      <c r="AE5873">
        <v>0</v>
      </c>
      <c r="AF5873" t="s">
        <v>715</v>
      </c>
    </row>
    <row r="5874" spans="2:32" x14ac:dyDescent="0.3">
      <c r="B5874">
        <v>218</v>
      </c>
      <c r="C5874" t="s">
        <v>245</v>
      </c>
      <c r="D5874" t="s">
        <v>21</v>
      </c>
      <c r="E5874" t="s">
        <v>12</v>
      </c>
      <c r="F5874">
        <v>4.3</v>
      </c>
      <c r="G5874">
        <v>700</v>
      </c>
      <c r="H5874" t="s">
        <v>17</v>
      </c>
      <c r="I5874">
        <v>5873</v>
      </c>
      <c r="J5874">
        <v>85</v>
      </c>
      <c r="K5874">
        <v>218</v>
      </c>
      <c r="L5874" s="1">
        <v>45991</v>
      </c>
      <c r="M5874">
        <v>0.57361111111111107</v>
      </c>
      <c r="N5874">
        <v>17</v>
      </c>
      <c r="O5874">
        <v>1</v>
      </c>
      <c r="P5874">
        <v>1353.01</v>
      </c>
      <c r="Q5874">
        <v>0</v>
      </c>
      <c r="R5874">
        <v>20</v>
      </c>
      <c r="S5874" t="s">
        <v>296</v>
      </c>
      <c r="T5874" t="s">
        <v>290</v>
      </c>
      <c r="U5874">
        <v>85</v>
      </c>
      <c r="V5874" t="s">
        <v>382</v>
      </c>
      <c r="W5874" t="s">
        <v>307</v>
      </c>
      <c r="X5874">
        <v>33</v>
      </c>
      <c r="Y5874" t="s">
        <v>37</v>
      </c>
      <c r="Z5874" s="3">
        <v>45765</v>
      </c>
      <c r="AA5874">
        <v>1373.01</v>
      </c>
      <c r="AB5874" t="s">
        <v>714</v>
      </c>
      <c r="AC5874">
        <v>2025</v>
      </c>
      <c r="AD5874" t="s">
        <v>721</v>
      </c>
      <c r="AE5874">
        <v>0</v>
      </c>
      <c r="AF5874" t="s">
        <v>715</v>
      </c>
    </row>
    <row r="5875" spans="2:32" x14ac:dyDescent="0.3">
      <c r="B5875">
        <v>35</v>
      </c>
      <c r="C5875" t="s">
        <v>61</v>
      </c>
      <c r="D5875" t="s">
        <v>37</v>
      </c>
      <c r="E5875" t="s">
        <v>26</v>
      </c>
      <c r="F5875">
        <v>3.6</v>
      </c>
      <c r="G5875">
        <v>400</v>
      </c>
      <c r="H5875" t="s">
        <v>13</v>
      </c>
      <c r="I5875">
        <v>5874</v>
      </c>
      <c r="J5875">
        <v>288</v>
      </c>
      <c r="K5875">
        <v>35</v>
      </c>
      <c r="L5875" s="1">
        <v>46280</v>
      </c>
      <c r="M5875">
        <v>0.38333333333333336</v>
      </c>
      <c r="N5875">
        <v>29</v>
      </c>
      <c r="O5875">
        <v>6</v>
      </c>
      <c r="P5875">
        <v>1510.26</v>
      </c>
      <c r="Q5875">
        <v>75.510000000000005</v>
      </c>
      <c r="R5875">
        <v>20</v>
      </c>
      <c r="S5875" t="s">
        <v>289</v>
      </c>
      <c r="T5875" t="s">
        <v>292</v>
      </c>
      <c r="U5875">
        <v>288</v>
      </c>
      <c r="V5875" t="s">
        <v>537</v>
      </c>
      <c r="W5875" t="s">
        <v>303</v>
      </c>
      <c r="X5875">
        <v>48</v>
      </c>
      <c r="Y5875" t="s">
        <v>19</v>
      </c>
      <c r="Z5875" s="3">
        <v>45220</v>
      </c>
      <c r="AA5875">
        <v>1454.75</v>
      </c>
      <c r="AB5875" t="s">
        <v>720</v>
      </c>
      <c r="AC5875">
        <v>2026</v>
      </c>
      <c r="AD5875" t="s">
        <v>721</v>
      </c>
      <c r="AE5875">
        <v>4.9998013587064481E-2</v>
      </c>
      <c r="AF5875" t="s">
        <v>717</v>
      </c>
    </row>
    <row r="5876" spans="2:32" x14ac:dyDescent="0.3">
      <c r="B5876">
        <v>236</v>
      </c>
      <c r="C5876" t="s">
        <v>263</v>
      </c>
      <c r="D5876" t="s">
        <v>8</v>
      </c>
      <c r="E5876" t="s">
        <v>50</v>
      </c>
      <c r="F5876">
        <v>3.6</v>
      </c>
      <c r="G5876">
        <v>350</v>
      </c>
      <c r="H5876" t="s">
        <v>13</v>
      </c>
      <c r="I5876">
        <v>5875</v>
      </c>
      <c r="J5876">
        <v>382</v>
      </c>
      <c r="K5876">
        <v>236</v>
      </c>
      <c r="L5876" s="1">
        <v>46078</v>
      </c>
      <c r="M5876">
        <v>0.59861111111111109</v>
      </c>
      <c r="N5876">
        <v>17</v>
      </c>
      <c r="O5876">
        <v>1</v>
      </c>
      <c r="P5876">
        <v>330.46</v>
      </c>
      <c r="Q5876">
        <v>0</v>
      </c>
      <c r="R5876">
        <v>40</v>
      </c>
      <c r="S5876" t="s">
        <v>296</v>
      </c>
      <c r="T5876" t="s">
        <v>292</v>
      </c>
      <c r="U5876">
        <v>382</v>
      </c>
      <c r="V5876" t="s">
        <v>587</v>
      </c>
      <c r="W5876" t="s">
        <v>303</v>
      </c>
      <c r="X5876">
        <v>48</v>
      </c>
      <c r="Y5876" t="s">
        <v>35</v>
      </c>
      <c r="Z5876" s="3">
        <v>45343</v>
      </c>
      <c r="AA5876">
        <v>370.46</v>
      </c>
      <c r="AB5876" t="s">
        <v>716</v>
      </c>
      <c r="AC5876">
        <v>2026</v>
      </c>
      <c r="AD5876" t="s">
        <v>721</v>
      </c>
      <c r="AE5876">
        <v>0</v>
      </c>
      <c r="AF5876" t="s">
        <v>717</v>
      </c>
    </row>
    <row r="5877" spans="2:32" x14ac:dyDescent="0.3">
      <c r="B5877">
        <v>104</v>
      </c>
      <c r="C5877" t="s">
        <v>131</v>
      </c>
      <c r="D5877" t="s">
        <v>31</v>
      </c>
      <c r="E5877" t="s">
        <v>29</v>
      </c>
      <c r="F5877">
        <v>4.2</v>
      </c>
      <c r="G5877">
        <v>800</v>
      </c>
      <c r="H5877" t="s">
        <v>13</v>
      </c>
      <c r="I5877">
        <v>5876</v>
      </c>
      <c r="J5877">
        <v>204</v>
      </c>
      <c r="K5877">
        <v>104</v>
      </c>
      <c r="L5877" s="1">
        <v>45678</v>
      </c>
      <c r="M5877">
        <v>0.9</v>
      </c>
      <c r="N5877">
        <v>32</v>
      </c>
      <c r="O5877">
        <v>6</v>
      </c>
      <c r="P5877">
        <v>1389.19</v>
      </c>
      <c r="Q5877">
        <v>69.459999999999994</v>
      </c>
      <c r="R5877">
        <v>30</v>
      </c>
      <c r="S5877" t="s">
        <v>289</v>
      </c>
      <c r="T5877" t="s">
        <v>292</v>
      </c>
      <c r="U5877">
        <v>204</v>
      </c>
      <c r="V5877" t="s">
        <v>482</v>
      </c>
      <c r="W5877" t="s">
        <v>303</v>
      </c>
      <c r="X5877">
        <v>41</v>
      </c>
      <c r="Y5877" t="s">
        <v>72</v>
      </c>
      <c r="Z5877" s="3">
        <v>45391</v>
      </c>
      <c r="AA5877">
        <v>1349.73</v>
      </c>
      <c r="AB5877" t="s">
        <v>711</v>
      </c>
      <c r="AC5877">
        <v>2025</v>
      </c>
      <c r="AD5877" t="s">
        <v>712</v>
      </c>
      <c r="AE5877">
        <v>5.0000359921968912E-2</v>
      </c>
      <c r="AF5877" t="s">
        <v>723</v>
      </c>
    </row>
    <row r="5878" spans="2:32" x14ac:dyDescent="0.3">
      <c r="B5878">
        <v>158</v>
      </c>
      <c r="C5878" t="s">
        <v>185</v>
      </c>
      <c r="D5878" t="s">
        <v>21</v>
      </c>
      <c r="E5878" t="s">
        <v>9</v>
      </c>
      <c r="F5878">
        <v>4.2</v>
      </c>
      <c r="G5878">
        <v>400</v>
      </c>
      <c r="H5878" t="s">
        <v>13</v>
      </c>
      <c r="I5878">
        <v>5877</v>
      </c>
      <c r="J5878">
        <v>312</v>
      </c>
      <c r="K5878">
        <v>158</v>
      </c>
      <c r="L5878" s="1">
        <v>45364</v>
      </c>
      <c r="M5878">
        <v>0.9819444444444444</v>
      </c>
      <c r="N5878">
        <v>59</v>
      </c>
      <c r="O5878">
        <v>3</v>
      </c>
      <c r="P5878">
        <v>1551.38</v>
      </c>
      <c r="Q5878">
        <v>0</v>
      </c>
      <c r="R5878">
        <v>20</v>
      </c>
      <c r="S5878" t="s">
        <v>291</v>
      </c>
      <c r="T5878" t="s">
        <v>290</v>
      </c>
      <c r="U5878">
        <v>312</v>
      </c>
      <c r="V5878" t="s">
        <v>326</v>
      </c>
      <c r="W5878" t="s">
        <v>307</v>
      </c>
      <c r="X5878">
        <v>40</v>
      </c>
      <c r="Y5878" t="s">
        <v>31</v>
      </c>
      <c r="Z5878" s="3">
        <v>44970</v>
      </c>
      <c r="AA5878">
        <v>1571.38</v>
      </c>
      <c r="AB5878" t="s">
        <v>725</v>
      </c>
      <c r="AC5878">
        <v>2024</v>
      </c>
      <c r="AD5878" t="s">
        <v>712</v>
      </c>
      <c r="AE5878">
        <v>0</v>
      </c>
      <c r="AF5878" t="s">
        <v>723</v>
      </c>
    </row>
    <row r="5879" spans="2:32" x14ac:dyDescent="0.3">
      <c r="B5879">
        <v>76</v>
      </c>
      <c r="C5879" t="s">
        <v>103</v>
      </c>
      <c r="D5879" t="s">
        <v>8</v>
      </c>
      <c r="E5879" t="s">
        <v>9</v>
      </c>
      <c r="F5879">
        <v>4</v>
      </c>
      <c r="G5879">
        <v>250</v>
      </c>
      <c r="H5879" t="s">
        <v>13</v>
      </c>
      <c r="I5879">
        <v>5878</v>
      </c>
      <c r="J5879">
        <v>318</v>
      </c>
      <c r="K5879">
        <v>76</v>
      </c>
      <c r="L5879" s="1">
        <v>46112</v>
      </c>
      <c r="M5879">
        <v>0.78194444444444444</v>
      </c>
      <c r="N5879">
        <v>35</v>
      </c>
      <c r="O5879">
        <v>2</v>
      </c>
      <c r="P5879">
        <v>1289.72</v>
      </c>
      <c r="Q5879">
        <v>128.97</v>
      </c>
      <c r="R5879">
        <v>40</v>
      </c>
      <c r="S5879" t="s">
        <v>293</v>
      </c>
      <c r="T5879" t="s">
        <v>292</v>
      </c>
      <c r="U5879">
        <v>318</v>
      </c>
      <c r="V5879" t="s">
        <v>421</v>
      </c>
      <c r="W5879" t="s">
        <v>307</v>
      </c>
      <c r="X5879">
        <v>35</v>
      </c>
      <c r="Y5879" t="s">
        <v>21</v>
      </c>
      <c r="Z5879" s="3">
        <v>45592</v>
      </c>
      <c r="AA5879">
        <v>1200.75</v>
      </c>
      <c r="AB5879" t="s">
        <v>725</v>
      </c>
      <c r="AC5879">
        <v>2026</v>
      </c>
      <c r="AD5879" t="s">
        <v>712</v>
      </c>
      <c r="AE5879">
        <v>9.9998449275811807E-2</v>
      </c>
      <c r="AF5879" t="s">
        <v>723</v>
      </c>
    </row>
    <row r="5880" spans="2:32" x14ac:dyDescent="0.3">
      <c r="B5880">
        <v>126</v>
      </c>
      <c r="C5880" t="s">
        <v>153</v>
      </c>
      <c r="D5880" t="s">
        <v>19</v>
      </c>
      <c r="E5880" t="s">
        <v>12</v>
      </c>
      <c r="F5880">
        <v>3.2</v>
      </c>
      <c r="G5880">
        <v>600</v>
      </c>
      <c r="H5880" t="s">
        <v>10</v>
      </c>
      <c r="I5880">
        <v>5879</v>
      </c>
      <c r="J5880">
        <v>195</v>
      </c>
      <c r="K5880">
        <v>126</v>
      </c>
      <c r="L5880" s="1">
        <v>46165</v>
      </c>
      <c r="M5880">
        <v>0.77569444444444446</v>
      </c>
      <c r="N5880">
        <v>34</v>
      </c>
      <c r="O5880">
        <v>2</v>
      </c>
      <c r="P5880">
        <v>1029.93</v>
      </c>
      <c r="Q5880">
        <v>0</v>
      </c>
      <c r="R5880">
        <v>49</v>
      </c>
      <c r="S5880" t="s">
        <v>291</v>
      </c>
      <c r="T5880" t="s">
        <v>292</v>
      </c>
      <c r="U5880">
        <v>195</v>
      </c>
      <c r="V5880" t="s">
        <v>474</v>
      </c>
      <c r="W5880" t="s">
        <v>307</v>
      </c>
      <c r="X5880">
        <v>28</v>
      </c>
      <c r="Y5880" t="s">
        <v>15</v>
      </c>
      <c r="Z5880" s="3">
        <v>45777</v>
      </c>
      <c r="AA5880">
        <v>1078.93</v>
      </c>
      <c r="AB5880" t="s">
        <v>727</v>
      </c>
      <c r="AC5880">
        <v>2026</v>
      </c>
      <c r="AD5880" t="s">
        <v>712</v>
      </c>
      <c r="AE5880">
        <v>0</v>
      </c>
      <c r="AF5880" t="s">
        <v>715</v>
      </c>
    </row>
    <row r="5881" spans="2:32" x14ac:dyDescent="0.3">
      <c r="B5881">
        <v>169</v>
      </c>
      <c r="C5881" t="s">
        <v>196</v>
      </c>
      <c r="D5881" t="s">
        <v>35</v>
      </c>
      <c r="E5881" t="s">
        <v>16</v>
      </c>
      <c r="F5881">
        <v>4.2</v>
      </c>
      <c r="G5881">
        <v>400</v>
      </c>
      <c r="H5881" t="s">
        <v>17</v>
      </c>
      <c r="I5881">
        <v>5880</v>
      </c>
      <c r="J5881">
        <v>538</v>
      </c>
      <c r="K5881">
        <v>169</v>
      </c>
      <c r="L5881" s="1">
        <v>45695</v>
      </c>
      <c r="M5881">
        <v>0.47569444444444442</v>
      </c>
      <c r="N5881">
        <v>41</v>
      </c>
      <c r="O5881">
        <v>4</v>
      </c>
      <c r="P5881">
        <v>505.69</v>
      </c>
      <c r="Q5881">
        <v>101.14</v>
      </c>
      <c r="R5881">
        <v>30</v>
      </c>
      <c r="S5881" t="s">
        <v>296</v>
      </c>
      <c r="T5881" t="s">
        <v>292</v>
      </c>
      <c r="U5881">
        <v>538</v>
      </c>
      <c r="V5881" t="s">
        <v>541</v>
      </c>
      <c r="W5881" t="s">
        <v>307</v>
      </c>
      <c r="X5881">
        <v>23</v>
      </c>
      <c r="Y5881" t="s">
        <v>8</v>
      </c>
      <c r="Z5881" s="3">
        <v>45366</v>
      </c>
      <c r="AA5881">
        <v>434.55</v>
      </c>
      <c r="AB5881" t="s">
        <v>716</v>
      </c>
      <c r="AC5881">
        <v>2025</v>
      </c>
      <c r="AD5881" t="s">
        <v>712</v>
      </c>
      <c r="AE5881">
        <v>0.2000039549921889</v>
      </c>
      <c r="AF5881" t="s">
        <v>713</v>
      </c>
    </row>
    <row r="5882" spans="2:32" x14ac:dyDescent="0.3">
      <c r="B5882">
        <v>155</v>
      </c>
      <c r="C5882" t="s">
        <v>182</v>
      </c>
      <c r="D5882" t="s">
        <v>15</v>
      </c>
      <c r="E5882" t="s">
        <v>22</v>
      </c>
      <c r="F5882">
        <v>2.9</v>
      </c>
      <c r="G5882">
        <v>300</v>
      </c>
      <c r="H5882" t="s">
        <v>13</v>
      </c>
      <c r="I5882">
        <v>5881</v>
      </c>
      <c r="J5882">
        <v>36</v>
      </c>
      <c r="K5882">
        <v>155</v>
      </c>
      <c r="L5882" s="1">
        <v>45375</v>
      </c>
      <c r="M5882">
        <v>0.47291666666666665</v>
      </c>
      <c r="N5882">
        <v>31</v>
      </c>
      <c r="O5882">
        <v>6</v>
      </c>
      <c r="P5882">
        <v>308.85000000000002</v>
      </c>
      <c r="Q5882">
        <v>30.89</v>
      </c>
      <c r="R5882">
        <v>20</v>
      </c>
      <c r="S5882" t="s">
        <v>294</v>
      </c>
      <c r="T5882" t="s">
        <v>292</v>
      </c>
      <c r="U5882">
        <v>36</v>
      </c>
      <c r="V5882" t="s">
        <v>337</v>
      </c>
      <c r="W5882" t="s">
        <v>303</v>
      </c>
      <c r="X5882">
        <v>48</v>
      </c>
      <c r="Y5882" t="s">
        <v>31</v>
      </c>
      <c r="Z5882" s="3">
        <v>45175</v>
      </c>
      <c r="AA5882">
        <v>297.96000000000004</v>
      </c>
      <c r="AB5882" t="s">
        <v>725</v>
      </c>
      <c r="AC5882">
        <v>2024</v>
      </c>
      <c r="AD5882" t="s">
        <v>712</v>
      </c>
      <c r="AE5882">
        <v>0.10001618908855431</v>
      </c>
      <c r="AF5882" t="s">
        <v>717</v>
      </c>
    </row>
    <row r="5883" spans="2:32" x14ac:dyDescent="0.3">
      <c r="B5883">
        <v>117</v>
      </c>
      <c r="C5883" t="s">
        <v>144</v>
      </c>
      <c r="D5883" t="s">
        <v>35</v>
      </c>
      <c r="E5883" t="s">
        <v>50</v>
      </c>
      <c r="F5883">
        <v>2.8</v>
      </c>
      <c r="G5883">
        <v>150</v>
      </c>
      <c r="H5883" t="s">
        <v>17</v>
      </c>
      <c r="I5883">
        <v>5882</v>
      </c>
      <c r="J5883">
        <v>476</v>
      </c>
      <c r="K5883">
        <v>117</v>
      </c>
      <c r="L5883" s="1">
        <v>45297</v>
      </c>
      <c r="M5883">
        <v>0.82152777777777775</v>
      </c>
      <c r="N5883">
        <v>31</v>
      </c>
      <c r="O5883">
        <v>6</v>
      </c>
      <c r="P5883">
        <v>1084.0999999999999</v>
      </c>
      <c r="Q5883">
        <v>0</v>
      </c>
      <c r="R5883">
        <v>30</v>
      </c>
      <c r="S5883" t="s">
        <v>297</v>
      </c>
      <c r="T5883" t="s">
        <v>292</v>
      </c>
      <c r="U5883">
        <v>476</v>
      </c>
      <c r="V5883" t="s">
        <v>583</v>
      </c>
      <c r="W5883" t="s">
        <v>303</v>
      </c>
      <c r="X5883">
        <v>26</v>
      </c>
      <c r="Y5883" t="s">
        <v>31</v>
      </c>
      <c r="Z5883" s="3">
        <v>45036</v>
      </c>
      <c r="AA5883">
        <v>1114.0999999999999</v>
      </c>
      <c r="AB5883" t="s">
        <v>711</v>
      </c>
      <c r="AC5883">
        <v>2024</v>
      </c>
      <c r="AD5883" t="s">
        <v>712</v>
      </c>
      <c r="AE5883">
        <v>0</v>
      </c>
      <c r="AF5883" t="s">
        <v>715</v>
      </c>
    </row>
    <row r="5884" spans="2:32" x14ac:dyDescent="0.3">
      <c r="B5884">
        <v>165</v>
      </c>
      <c r="C5884" t="s">
        <v>192</v>
      </c>
      <c r="D5884" t="s">
        <v>35</v>
      </c>
      <c r="E5884" t="s">
        <v>26</v>
      </c>
      <c r="F5884">
        <v>3.1</v>
      </c>
      <c r="G5884">
        <v>250</v>
      </c>
      <c r="H5884" t="s">
        <v>10</v>
      </c>
      <c r="I5884">
        <v>5883</v>
      </c>
      <c r="J5884">
        <v>381</v>
      </c>
      <c r="K5884">
        <v>165</v>
      </c>
      <c r="L5884" s="1">
        <v>45568</v>
      </c>
      <c r="M5884">
        <v>0.97569444444444442</v>
      </c>
      <c r="N5884">
        <v>37</v>
      </c>
      <c r="O5884">
        <v>1</v>
      </c>
      <c r="P5884">
        <v>1761.74</v>
      </c>
      <c r="Q5884">
        <v>88.09</v>
      </c>
      <c r="R5884">
        <v>40</v>
      </c>
      <c r="S5884" t="s">
        <v>291</v>
      </c>
      <c r="T5884" t="s">
        <v>290</v>
      </c>
      <c r="U5884">
        <v>381</v>
      </c>
      <c r="V5884" t="s">
        <v>586</v>
      </c>
      <c r="W5884" t="s">
        <v>307</v>
      </c>
      <c r="X5884">
        <v>48</v>
      </c>
      <c r="Y5884" t="s">
        <v>21</v>
      </c>
      <c r="Z5884" s="3">
        <v>45661</v>
      </c>
      <c r="AA5884">
        <v>1713.65</v>
      </c>
      <c r="AB5884" t="s">
        <v>719</v>
      </c>
      <c r="AC5884">
        <v>2024</v>
      </c>
      <c r="AD5884" t="s">
        <v>712</v>
      </c>
      <c r="AE5884">
        <v>5.000170286194331E-2</v>
      </c>
      <c r="AF5884" t="s">
        <v>717</v>
      </c>
    </row>
    <row r="5885" spans="2:32" x14ac:dyDescent="0.3">
      <c r="B5885">
        <v>250</v>
      </c>
      <c r="C5885" t="s">
        <v>277</v>
      </c>
      <c r="D5885" t="s">
        <v>37</v>
      </c>
      <c r="E5885" t="s">
        <v>12</v>
      </c>
      <c r="F5885">
        <v>3</v>
      </c>
      <c r="G5885">
        <v>300</v>
      </c>
      <c r="H5885" t="s">
        <v>17</v>
      </c>
      <c r="I5885">
        <v>5884</v>
      </c>
      <c r="J5885">
        <v>281</v>
      </c>
      <c r="K5885">
        <v>250</v>
      </c>
      <c r="L5885" s="1">
        <v>45903</v>
      </c>
      <c r="M5885">
        <v>0.35347222222222224</v>
      </c>
      <c r="N5885">
        <v>37</v>
      </c>
      <c r="O5885">
        <v>2</v>
      </c>
      <c r="P5885">
        <v>705.36</v>
      </c>
      <c r="Q5885">
        <v>0</v>
      </c>
      <c r="R5885">
        <v>49</v>
      </c>
      <c r="S5885" t="s">
        <v>296</v>
      </c>
      <c r="T5885" t="s">
        <v>292</v>
      </c>
      <c r="U5885">
        <v>281</v>
      </c>
      <c r="V5885" t="s">
        <v>533</v>
      </c>
      <c r="W5885" t="s">
        <v>303</v>
      </c>
      <c r="X5885">
        <v>34</v>
      </c>
      <c r="Y5885" t="s">
        <v>35</v>
      </c>
      <c r="Z5885" s="3">
        <v>45820</v>
      </c>
      <c r="AA5885">
        <v>754.36</v>
      </c>
      <c r="AB5885" t="s">
        <v>720</v>
      </c>
      <c r="AC5885">
        <v>2025</v>
      </c>
      <c r="AD5885" t="s">
        <v>712</v>
      </c>
      <c r="AE5885">
        <v>0</v>
      </c>
      <c r="AF5885" t="s">
        <v>715</v>
      </c>
    </row>
    <row r="5886" spans="2:32" x14ac:dyDescent="0.3">
      <c r="B5886">
        <v>106</v>
      </c>
      <c r="C5886" t="s">
        <v>133</v>
      </c>
      <c r="D5886" t="s">
        <v>35</v>
      </c>
      <c r="E5886" t="s">
        <v>45</v>
      </c>
      <c r="F5886">
        <v>4.4000000000000004</v>
      </c>
      <c r="G5886">
        <v>400</v>
      </c>
      <c r="H5886" t="s">
        <v>10</v>
      </c>
      <c r="I5886">
        <v>5885</v>
      </c>
      <c r="J5886">
        <v>375</v>
      </c>
      <c r="K5886">
        <v>106</v>
      </c>
      <c r="L5886" s="1">
        <v>45460</v>
      </c>
      <c r="M5886">
        <v>0.59305555555555556</v>
      </c>
      <c r="N5886">
        <v>34</v>
      </c>
      <c r="O5886">
        <v>6</v>
      </c>
      <c r="P5886">
        <v>1129</v>
      </c>
      <c r="Q5886">
        <v>56.45</v>
      </c>
      <c r="R5886">
        <v>30</v>
      </c>
      <c r="S5886" t="s">
        <v>297</v>
      </c>
      <c r="T5886" t="s">
        <v>292</v>
      </c>
      <c r="U5886">
        <v>375</v>
      </c>
      <c r="V5886" t="s">
        <v>580</v>
      </c>
      <c r="W5886" t="s">
        <v>307</v>
      </c>
      <c r="X5886">
        <v>52</v>
      </c>
      <c r="Y5886" t="s">
        <v>37</v>
      </c>
      <c r="Z5886" s="3">
        <v>45514</v>
      </c>
      <c r="AA5886">
        <v>1102.55</v>
      </c>
      <c r="AB5886" t="s">
        <v>728</v>
      </c>
      <c r="AC5886">
        <v>2024</v>
      </c>
      <c r="AD5886" t="s">
        <v>712</v>
      </c>
      <c r="AE5886">
        <v>0.05</v>
      </c>
      <c r="AF5886" t="s">
        <v>717</v>
      </c>
    </row>
    <row r="5887" spans="2:32" x14ac:dyDescent="0.3">
      <c r="B5887">
        <v>40</v>
      </c>
      <c r="C5887" t="s">
        <v>66</v>
      </c>
      <c r="D5887" t="s">
        <v>19</v>
      </c>
      <c r="E5887" t="s">
        <v>26</v>
      </c>
      <c r="F5887">
        <v>4</v>
      </c>
      <c r="G5887">
        <v>600</v>
      </c>
      <c r="H5887" t="s">
        <v>17</v>
      </c>
      <c r="I5887">
        <v>5886</v>
      </c>
      <c r="J5887">
        <v>545</v>
      </c>
      <c r="K5887">
        <v>40</v>
      </c>
      <c r="L5887" s="1">
        <v>45450</v>
      </c>
      <c r="M5887">
        <v>0.62083333333333335</v>
      </c>
      <c r="N5887">
        <v>18</v>
      </c>
      <c r="O5887">
        <v>5</v>
      </c>
      <c r="P5887">
        <v>1501.71</v>
      </c>
      <c r="Q5887">
        <v>0</v>
      </c>
      <c r="R5887">
        <v>40</v>
      </c>
      <c r="S5887" t="s">
        <v>293</v>
      </c>
      <c r="T5887" t="s">
        <v>292</v>
      </c>
      <c r="U5887">
        <v>545</v>
      </c>
      <c r="V5887" t="s">
        <v>662</v>
      </c>
      <c r="W5887" t="s">
        <v>303</v>
      </c>
      <c r="X5887">
        <v>31</v>
      </c>
      <c r="Y5887" t="s">
        <v>31</v>
      </c>
      <c r="Z5887" s="3">
        <v>45286</v>
      </c>
      <c r="AA5887">
        <v>1541.71</v>
      </c>
      <c r="AB5887" t="s">
        <v>728</v>
      </c>
      <c r="AC5887">
        <v>2024</v>
      </c>
      <c r="AD5887" t="s">
        <v>721</v>
      </c>
      <c r="AE5887">
        <v>0</v>
      </c>
      <c r="AF5887" t="s">
        <v>715</v>
      </c>
    </row>
    <row r="5888" spans="2:32" x14ac:dyDescent="0.3">
      <c r="B5888">
        <v>146</v>
      </c>
      <c r="C5888" t="s">
        <v>173</v>
      </c>
      <c r="D5888" t="s">
        <v>19</v>
      </c>
      <c r="E5888" t="s">
        <v>22</v>
      </c>
      <c r="F5888">
        <v>2.9</v>
      </c>
      <c r="G5888">
        <v>700</v>
      </c>
      <c r="H5888" t="s">
        <v>10</v>
      </c>
      <c r="I5888">
        <v>5887</v>
      </c>
      <c r="J5888">
        <v>351</v>
      </c>
      <c r="K5888">
        <v>146</v>
      </c>
      <c r="L5888" s="1">
        <v>45729</v>
      </c>
      <c r="M5888">
        <v>0.93472222222222223</v>
      </c>
      <c r="N5888">
        <v>62</v>
      </c>
      <c r="O5888">
        <v>3</v>
      </c>
      <c r="P5888">
        <v>1245.5999999999999</v>
      </c>
      <c r="Q5888">
        <v>62.28</v>
      </c>
      <c r="R5888">
        <v>0</v>
      </c>
      <c r="S5888" t="s">
        <v>296</v>
      </c>
      <c r="T5888" t="s">
        <v>292</v>
      </c>
      <c r="U5888">
        <v>351</v>
      </c>
      <c r="V5888" t="s">
        <v>367</v>
      </c>
      <c r="W5888" t="s">
        <v>307</v>
      </c>
      <c r="X5888">
        <v>36</v>
      </c>
      <c r="Y5888" t="s">
        <v>19</v>
      </c>
      <c r="Z5888" s="3">
        <v>44978</v>
      </c>
      <c r="AA5888">
        <v>1183.32</v>
      </c>
      <c r="AB5888" t="s">
        <v>725</v>
      </c>
      <c r="AC5888">
        <v>2025</v>
      </c>
      <c r="AD5888" t="s">
        <v>712</v>
      </c>
      <c r="AE5888">
        <v>0.05</v>
      </c>
      <c r="AF5888" t="s">
        <v>723</v>
      </c>
    </row>
    <row r="5889" spans="2:32" x14ac:dyDescent="0.3">
      <c r="B5889">
        <v>235</v>
      </c>
      <c r="C5889" t="s">
        <v>262</v>
      </c>
      <c r="D5889" t="s">
        <v>72</v>
      </c>
      <c r="E5889" t="s">
        <v>42</v>
      </c>
      <c r="F5889">
        <v>3.1</v>
      </c>
      <c r="G5889">
        <v>300</v>
      </c>
      <c r="H5889" t="s">
        <v>13</v>
      </c>
      <c r="I5889">
        <v>5888</v>
      </c>
      <c r="J5889">
        <v>579</v>
      </c>
      <c r="K5889">
        <v>235</v>
      </c>
      <c r="L5889" s="1">
        <v>45853</v>
      </c>
      <c r="M5889">
        <v>0.59305555555555556</v>
      </c>
      <c r="N5889">
        <v>64</v>
      </c>
      <c r="O5889">
        <v>3</v>
      </c>
      <c r="P5889">
        <v>553.85</v>
      </c>
      <c r="Q5889">
        <v>0</v>
      </c>
      <c r="R5889">
        <v>40</v>
      </c>
      <c r="S5889" t="s">
        <v>293</v>
      </c>
      <c r="T5889" t="s">
        <v>292</v>
      </c>
      <c r="U5889">
        <v>579</v>
      </c>
      <c r="V5889" t="s">
        <v>649</v>
      </c>
      <c r="W5889" t="s">
        <v>307</v>
      </c>
      <c r="X5889">
        <v>18</v>
      </c>
      <c r="Y5889" t="s">
        <v>19</v>
      </c>
      <c r="Z5889" s="3">
        <v>45270</v>
      </c>
      <c r="AA5889">
        <v>593.85</v>
      </c>
      <c r="AB5889" t="s">
        <v>718</v>
      </c>
      <c r="AC5889">
        <v>2025</v>
      </c>
      <c r="AD5889" t="s">
        <v>712</v>
      </c>
      <c r="AE5889">
        <v>0</v>
      </c>
      <c r="AF5889" t="s">
        <v>713</v>
      </c>
    </row>
    <row r="5890" spans="2:32" x14ac:dyDescent="0.3">
      <c r="B5890">
        <v>149</v>
      </c>
      <c r="C5890" t="s">
        <v>176</v>
      </c>
      <c r="D5890" t="s">
        <v>15</v>
      </c>
      <c r="E5890" t="s">
        <v>9</v>
      </c>
      <c r="F5890">
        <v>3.4</v>
      </c>
      <c r="G5890">
        <v>800</v>
      </c>
      <c r="H5890" t="s">
        <v>13</v>
      </c>
      <c r="I5890">
        <v>5889</v>
      </c>
      <c r="J5890">
        <v>394</v>
      </c>
      <c r="K5890">
        <v>149</v>
      </c>
      <c r="L5890" s="1">
        <v>46041</v>
      </c>
      <c r="M5890">
        <v>0.60555555555555551</v>
      </c>
      <c r="N5890">
        <v>52</v>
      </c>
      <c r="O5890">
        <v>2</v>
      </c>
      <c r="P5890">
        <v>744.33</v>
      </c>
      <c r="Q5890">
        <v>0</v>
      </c>
      <c r="R5890">
        <v>49</v>
      </c>
      <c r="S5890" t="s">
        <v>297</v>
      </c>
      <c r="T5890" t="s">
        <v>292</v>
      </c>
      <c r="U5890">
        <v>394</v>
      </c>
      <c r="V5890" t="s">
        <v>594</v>
      </c>
      <c r="W5890" t="s">
        <v>303</v>
      </c>
      <c r="X5890">
        <v>35</v>
      </c>
      <c r="Y5890" t="s">
        <v>31</v>
      </c>
      <c r="Z5890" s="3">
        <v>45698</v>
      </c>
      <c r="AA5890">
        <v>793.33</v>
      </c>
      <c r="AB5890" t="s">
        <v>711</v>
      </c>
      <c r="AC5890">
        <v>2026</v>
      </c>
      <c r="AD5890" t="s">
        <v>712</v>
      </c>
      <c r="AE5890">
        <v>0</v>
      </c>
      <c r="AF5890" t="s">
        <v>723</v>
      </c>
    </row>
    <row r="5891" spans="2:32" x14ac:dyDescent="0.3">
      <c r="B5891">
        <v>237</v>
      </c>
      <c r="C5891" t="s">
        <v>264</v>
      </c>
      <c r="D5891" t="s">
        <v>37</v>
      </c>
      <c r="E5891" t="s">
        <v>12</v>
      </c>
      <c r="F5891">
        <v>3.8</v>
      </c>
      <c r="G5891">
        <v>350</v>
      </c>
      <c r="H5891" t="s">
        <v>10</v>
      </c>
      <c r="I5891">
        <v>5890</v>
      </c>
      <c r="J5891">
        <v>230</v>
      </c>
      <c r="K5891">
        <v>237</v>
      </c>
      <c r="L5891" s="1">
        <v>45776</v>
      </c>
      <c r="M5891">
        <v>0.6166666666666667</v>
      </c>
      <c r="N5891">
        <v>36</v>
      </c>
      <c r="O5891">
        <v>6</v>
      </c>
      <c r="P5891">
        <v>1215.53</v>
      </c>
      <c r="Q5891">
        <v>0</v>
      </c>
      <c r="R5891">
        <v>49</v>
      </c>
      <c r="S5891" t="s">
        <v>297</v>
      </c>
      <c r="T5891" t="s">
        <v>292</v>
      </c>
      <c r="U5891">
        <v>230</v>
      </c>
      <c r="V5891" t="s">
        <v>497</v>
      </c>
      <c r="W5891" t="s">
        <v>303</v>
      </c>
      <c r="X5891">
        <v>37</v>
      </c>
      <c r="Y5891" t="s">
        <v>15</v>
      </c>
      <c r="Z5891" s="3">
        <v>45541</v>
      </c>
      <c r="AA5891">
        <v>1264.53</v>
      </c>
      <c r="AB5891" t="s">
        <v>726</v>
      </c>
      <c r="AC5891">
        <v>2025</v>
      </c>
      <c r="AD5891" t="s">
        <v>712</v>
      </c>
      <c r="AE5891">
        <v>0</v>
      </c>
      <c r="AF5891" t="s">
        <v>723</v>
      </c>
    </row>
    <row r="5892" spans="2:32" x14ac:dyDescent="0.3">
      <c r="B5892">
        <v>22</v>
      </c>
      <c r="C5892" t="s">
        <v>46</v>
      </c>
      <c r="D5892" t="s">
        <v>31</v>
      </c>
      <c r="E5892" t="s">
        <v>42</v>
      </c>
      <c r="F5892">
        <v>3.4</v>
      </c>
      <c r="G5892">
        <v>300</v>
      </c>
      <c r="H5892" t="s">
        <v>17</v>
      </c>
      <c r="I5892">
        <v>5891</v>
      </c>
      <c r="J5892">
        <v>231</v>
      </c>
      <c r="K5892">
        <v>22</v>
      </c>
      <c r="L5892" s="1">
        <v>46070</v>
      </c>
      <c r="M5892">
        <v>0.44722222222222224</v>
      </c>
      <c r="N5892">
        <v>40</v>
      </c>
      <c r="O5892">
        <v>6</v>
      </c>
      <c r="P5892">
        <v>1227.6300000000001</v>
      </c>
      <c r="Q5892">
        <v>61.38</v>
      </c>
      <c r="R5892">
        <v>40</v>
      </c>
      <c r="S5892" t="s">
        <v>291</v>
      </c>
      <c r="T5892" t="s">
        <v>292</v>
      </c>
      <c r="U5892">
        <v>231</v>
      </c>
      <c r="V5892" t="s">
        <v>498</v>
      </c>
      <c r="W5892" t="s">
        <v>303</v>
      </c>
      <c r="X5892">
        <v>48</v>
      </c>
      <c r="Y5892" t="s">
        <v>35</v>
      </c>
      <c r="Z5892" s="3">
        <v>45599</v>
      </c>
      <c r="AA5892">
        <v>1206.25</v>
      </c>
      <c r="AB5892" t="s">
        <v>716</v>
      </c>
      <c r="AC5892">
        <v>2026</v>
      </c>
      <c r="AD5892" t="s">
        <v>712</v>
      </c>
      <c r="AE5892">
        <v>4.9998778133476696E-2</v>
      </c>
      <c r="AF5892" t="s">
        <v>717</v>
      </c>
    </row>
    <row r="5893" spans="2:32" x14ac:dyDescent="0.3">
      <c r="B5893">
        <v>200</v>
      </c>
      <c r="C5893" t="s">
        <v>227</v>
      </c>
      <c r="D5893" t="s">
        <v>31</v>
      </c>
      <c r="E5893" t="s">
        <v>45</v>
      </c>
      <c r="F5893">
        <v>3.3</v>
      </c>
      <c r="G5893">
        <v>450</v>
      </c>
      <c r="H5893" t="s">
        <v>17</v>
      </c>
      <c r="I5893">
        <v>5892</v>
      </c>
      <c r="J5893">
        <v>270</v>
      </c>
      <c r="K5893">
        <v>200</v>
      </c>
      <c r="L5893" s="1">
        <v>46131</v>
      </c>
      <c r="M5893">
        <v>0.93958333333333333</v>
      </c>
      <c r="N5893">
        <v>42</v>
      </c>
      <c r="O5893">
        <v>5</v>
      </c>
      <c r="P5893">
        <v>1660.29</v>
      </c>
      <c r="Q5893">
        <v>0</v>
      </c>
      <c r="R5893">
        <v>20</v>
      </c>
      <c r="S5893" t="s">
        <v>297</v>
      </c>
      <c r="T5893" t="s">
        <v>292</v>
      </c>
      <c r="U5893">
        <v>270</v>
      </c>
      <c r="V5893" t="s">
        <v>524</v>
      </c>
      <c r="W5893" t="s">
        <v>303</v>
      </c>
      <c r="X5893">
        <v>42</v>
      </c>
      <c r="Y5893" t="s">
        <v>15</v>
      </c>
      <c r="Z5893" s="3">
        <v>45499</v>
      </c>
      <c r="AA5893">
        <v>1680.29</v>
      </c>
      <c r="AB5893" t="s">
        <v>726</v>
      </c>
      <c r="AC5893">
        <v>2026</v>
      </c>
      <c r="AD5893" t="s">
        <v>712</v>
      </c>
      <c r="AE5893">
        <v>0</v>
      </c>
      <c r="AF5893" t="s">
        <v>723</v>
      </c>
    </row>
    <row r="5894" spans="2:32" x14ac:dyDescent="0.3">
      <c r="B5894">
        <v>137</v>
      </c>
      <c r="C5894" t="s">
        <v>164</v>
      </c>
      <c r="D5894" t="s">
        <v>8</v>
      </c>
      <c r="E5894" t="s">
        <v>29</v>
      </c>
      <c r="F5894">
        <v>3.5</v>
      </c>
      <c r="G5894">
        <v>350</v>
      </c>
      <c r="H5894" t="s">
        <v>10</v>
      </c>
      <c r="I5894">
        <v>5893</v>
      </c>
      <c r="J5894">
        <v>65</v>
      </c>
      <c r="K5894">
        <v>137</v>
      </c>
      <c r="L5894" s="1">
        <v>45380</v>
      </c>
      <c r="M5894">
        <v>0.47569444444444442</v>
      </c>
      <c r="N5894">
        <v>54</v>
      </c>
      <c r="O5894">
        <v>3</v>
      </c>
      <c r="P5894">
        <v>541.71</v>
      </c>
      <c r="Q5894">
        <v>0</v>
      </c>
      <c r="R5894">
        <v>49</v>
      </c>
      <c r="S5894" t="s">
        <v>296</v>
      </c>
      <c r="T5894" t="s">
        <v>292</v>
      </c>
      <c r="U5894">
        <v>65</v>
      </c>
      <c r="V5894" t="s">
        <v>364</v>
      </c>
      <c r="W5894" t="s">
        <v>307</v>
      </c>
      <c r="X5894">
        <v>33</v>
      </c>
      <c r="Y5894" t="s">
        <v>8</v>
      </c>
      <c r="Z5894" s="3">
        <v>45625</v>
      </c>
      <c r="AA5894">
        <v>590.71</v>
      </c>
      <c r="AB5894" t="s">
        <v>725</v>
      </c>
      <c r="AC5894">
        <v>2024</v>
      </c>
      <c r="AD5894" t="s">
        <v>712</v>
      </c>
      <c r="AE5894">
        <v>0</v>
      </c>
      <c r="AF5894" t="s">
        <v>715</v>
      </c>
    </row>
    <row r="5895" spans="2:32" x14ac:dyDescent="0.3">
      <c r="B5895">
        <v>242</v>
      </c>
      <c r="C5895" t="s">
        <v>269</v>
      </c>
      <c r="D5895" t="s">
        <v>15</v>
      </c>
      <c r="E5895" t="s">
        <v>26</v>
      </c>
      <c r="F5895">
        <v>4.3</v>
      </c>
      <c r="G5895">
        <v>300</v>
      </c>
      <c r="H5895" t="s">
        <v>17</v>
      </c>
      <c r="I5895">
        <v>5894</v>
      </c>
      <c r="J5895">
        <v>511</v>
      </c>
      <c r="K5895">
        <v>242</v>
      </c>
      <c r="L5895" s="1">
        <v>46266</v>
      </c>
      <c r="M5895">
        <v>0.43888888888888888</v>
      </c>
      <c r="N5895">
        <v>60</v>
      </c>
      <c r="O5895">
        <v>4</v>
      </c>
      <c r="P5895">
        <v>1273.3599999999999</v>
      </c>
      <c r="Q5895">
        <v>191</v>
      </c>
      <c r="R5895">
        <v>0</v>
      </c>
      <c r="S5895" t="s">
        <v>294</v>
      </c>
      <c r="T5895" t="s">
        <v>295</v>
      </c>
      <c r="U5895">
        <v>511</v>
      </c>
      <c r="V5895" t="s">
        <v>646</v>
      </c>
      <c r="W5895" t="s">
        <v>307</v>
      </c>
      <c r="X5895">
        <v>21</v>
      </c>
      <c r="Y5895" t="s">
        <v>31</v>
      </c>
      <c r="Z5895" s="3">
        <v>45561</v>
      </c>
      <c r="AA5895">
        <v>1082.3599999999999</v>
      </c>
      <c r="AB5895" t="s">
        <v>720</v>
      </c>
      <c r="AC5895">
        <v>2026</v>
      </c>
      <c r="AD5895" t="s">
        <v>712</v>
      </c>
      <c r="AE5895">
        <v>0.14999685870452975</v>
      </c>
      <c r="AF5895" t="s">
        <v>713</v>
      </c>
    </row>
    <row r="5896" spans="2:32" x14ac:dyDescent="0.3">
      <c r="B5896">
        <v>143</v>
      </c>
      <c r="C5896" t="s">
        <v>170</v>
      </c>
      <c r="D5896" t="s">
        <v>72</v>
      </c>
      <c r="E5896" t="s">
        <v>45</v>
      </c>
      <c r="F5896">
        <v>4.4000000000000004</v>
      </c>
      <c r="G5896">
        <v>250</v>
      </c>
      <c r="H5896" t="s">
        <v>10</v>
      </c>
      <c r="I5896">
        <v>5895</v>
      </c>
      <c r="J5896">
        <v>586</v>
      </c>
      <c r="K5896">
        <v>143</v>
      </c>
      <c r="L5896" s="1">
        <v>45981</v>
      </c>
      <c r="M5896">
        <v>0.92847222222222225</v>
      </c>
      <c r="N5896">
        <v>16</v>
      </c>
      <c r="O5896">
        <v>3</v>
      </c>
      <c r="P5896">
        <v>1382.57</v>
      </c>
      <c r="Q5896">
        <v>0</v>
      </c>
      <c r="R5896">
        <v>49</v>
      </c>
      <c r="S5896" t="s">
        <v>297</v>
      </c>
      <c r="T5896" t="s">
        <v>292</v>
      </c>
      <c r="U5896">
        <v>586</v>
      </c>
      <c r="V5896" t="s">
        <v>359</v>
      </c>
      <c r="W5896" t="s">
        <v>307</v>
      </c>
      <c r="X5896">
        <v>32</v>
      </c>
      <c r="Y5896" t="s">
        <v>31</v>
      </c>
      <c r="Z5896" s="3">
        <v>45205</v>
      </c>
      <c r="AA5896">
        <v>1431.57</v>
      </c>
      <c r="AB5896" t="s">
        <v>714</v>
      </c>
      <c r="AC5896">
        <v>2025</v>
      </c>
      <c r="AD5896" t="s">
        <v>721</v>
      </c>
      <c r="AE5896">
        <v>0</v>
      </c>
      <c r="AF5896" t="s">
        <v>715</v>
      </c>
    </row>
    <row r="5897" spans="2:32" x14ac:dyDescent="0.3">
      <c r="B5897">
        <v>150</v>
      </c>
      <c r="C5897" t="s">
        <v>177</v>
      </c>
      <c r="D5897" t="s">
        <v>35</v>
      </c>
      <c r="E5897" t="s">
        <v>45</v>
      </c>
      <c r="F5897">
        <v>2.9</v>
      </c>
      <c r="G5897">
        <v>700</v>
      </c>
      <c r="H5897" t="s">
        <v>17</v>
      </c>
      <c r="I5897">
        <v>5896</v>
      </c>
      <c r="J5897">
        <v>600</v>
      </c>
      <c r="K5897">
        <v>150</v>
      </c>
      <c r="L5897" s="1">
        <v>45598</v>
      </c>
      <c r="M5897">
        <v>0.77916666666666667</v>
      </c>
      <c r="N5897">
        <v>65</v>
      </c>
      <c r="O5897">
        <v>1</v>
      </c>
      <c r="P5897">
        <v>1542.15</v>
      </c>
      <c r="Q5897">
        <v>77.11</v>
      </c>
      <c r="R5897">
        <v>30</v>
      </c>
      <c r="S5897" t="s">
        <v>296</v>
      </c>
      <c r="T5897" t="s">
        <v>292</v>
      </c>
      <c r="U5897">
        <v>600</v>
      </c>
      <c r="V5897" t="s">
        <v>686</v>
      </c>
      <c r="W5897" t="s">
        <v>307</v>
      </c>
      <c r="X5897">
        <v>45</v>
      </c>
      <c r="Y5897" t="s">
        <v>19</v>
      </c>
      <c r="Z5897" s="3">
        <v>45318</v>
      </c>
      <c r="AA5897">
        <v>1495.0400000000002</v>
      </c>
      <c r="AB5897" t="s">
        <v>714</v>
      </c>
      <c r="AC5897">
        <v>2024</v>
      </c>
      <c r="AD5897" t="s">
        <v>712</v>
      </c>
      <c r="AE5897">
        <v>5.0001621113380669E-2</v>
      </c>
      <c r="AF5897" t="s">
        <v>717</v>
      </c>
    </row>
    <row r="5898" spans="2:32" x14ac:dyDescent="0.3">
      <c r="B5898">
        <v>80</v>
      </c>
      <c r="C5898" t="s">
        <v>107</v>
      </c>
      <c r="D5898" t="s">
        <v>72</v>
      </c>
      <c r="E5898" t="s">
        <v>26</v>
      </c>
      <c r="F5898">
        <v>4</v>
      </c>
      <c r="G5898">
        <v>250</v>
      </c>
      <c r="H5898" t="s">
        <v>10</v>
      </c>
      <c r="I5898">
        <v>5897</v>
      </c>
      <c r="J5898">
        <v>82</v>
      </c>
      <c r="K5898">
        <v>80</v>
      </c>
      <c r="L5898" s="1">
        <v>45426</v>
      </c>
      <c r="M5898">
        <v>0.5395833333333333</v>
      </c>
      <c r="N5898">
        <v>43</v>
      </c>
      <c r="O5898">
        <v>3</v>
      </c>
      <c r="P5898">
        <v>167.8</v>
      </c>
      <c r="Q5898">
        <v>0</v>
      </c>
      <c r="R5898">
        <v>0</v>
      </c>
      <c r="S5898" t="s">
        <v>296</v>
      </c>
      <c r="T5898" t="s">
        <v>295</v>
      </c>
      <c r="U5898">
        <v>82</v>
      </c>
      <c r="V5898" t="s">
        <v>379</v>
      </c>
      <c r="W5898" t="s">
        <v>303</v>
      </c>
      <c r="X5898">
        <v>55</v>
      </c>
      <c r="Y5898" t="s">
        <v>72</v>
      </c>
      <c r="Z5898" s="3">
        <v>45731</v>
      </c>
      <c r="AA5898">
        <v>167.8</v>
      </c>
      <c r="AB5898" t="s">
        <v>727</v>
      </c>
      <c r="AC5898">
        <v>2024</v>
      </c>
      <c r="AD5898" t="s">
        <v>712</v>
      </c>
      <c r="AE5898">
        <v>0</v>
      </c>
      <c r="AF5898" t="s">
        <v>717</v>
      </c>
    </row>
    <row r="5899" spans="2:32" x14ac:dyDescent="0.3">
      <c r="B5899">
        <v>175</v>
      </c>
      <c r="C5899" t="s">
        <v>202</v>
      </c>
      <c r="D5899" t="s">
        <v>19</v>
      </c>
      <c r="E5899" t="s">
        <v>22</v>
      </c>
      <c r="F5899">
        <v>3.1</v>
      </c>
      <c r="G5899">
        <v>250</v>
      </c>
      <c r="H5899" t="s">
        <v>13</v>
      </c>
      <c r="I5899">
        <v>5898</v>
      </c>
      <c r="J5899">
        <v>537</v>
      </c>
      <c r="K5899">
        <v>175</v>
      </c>
      <c r="L5899" s="1">
        <v>45628</v>
      </c>
      <c r="M5899">
        <v>0.6118055555555556</v>
      </c>
      <c r="N5899">
        <v>44</v>
      </c>
      <c r="O5899">
        <v>1</v>
      </c>
      <c r="P5899">
        <v>1060.1099999999999</v>
      </c>
      <c r="Q5899">
        <v>0</v>
      </c>
      <c r="R5899">
        <v>20</v>
      </c>
      <c r="S5899" t="s">
        <v>294</v>
      </c>
      <c r="T5899" t="s">
        <v>292</v>
      </c>
      <c r="U5899">
        <v>537</v>
      </c>
      <c r="V5899" t="s">
        <v>624</v>
      </c>
      <c r="W5899" t="s">
        <v>307</v>
      </c>
      <c r="X5899">
        <v>28</v>
      </c>
      <c r="Y5899" t="s">
        <v>37</v>
      </c>
      <c r="Z5899" s="3">
        <v>45307</v>
      </c>
      <c r="AA5899">
        <v>1080.1099999999999</v>
      </c>
      <c r="AB5899" t="s">
        <v>724</v>
      </c>
      <c r="AC5899">
        <v>2024</v>
      </c>
      <c r="AD5899" t="s">
        <v>712</v>
      </c>
      <c r="AE5899">
        <v>0</v>
      </c>
      <c r="AF5899" t="s">
        <v>715</v>
      </c>
    </row>
    <row r="5900" spans="2:32" x14ac:dyDescent="0.3">
      <c r="B5900">
        <v>58</v>
      </c>
      <c r="C5900" t="s">
        <v>85</v>
      </c>
      <c r="D5900" t="s">
        <v>21</v>
      </c>
      <c r="E5900" t="s">
        <v>29</v>
      </c>
      <c r="F5900">
        <v>3.1</v>
      </c>
      <c r="G5900">
        <v>350</v>
      </c>
      <c r="H5900" t="s">
        <v>17</v>
      </c>
      <c r="I5900">
        <v>5899</v>
      </c>
      <c r="J5900">
        <v>283</v>
      </c>
      <c r="K5900">
        <v>58</v>
      </c>
      <c r="L5900" s="1">
        <v>46222</v>
      </c>
      <c r="M5900">
        <v>0.44097222222222221</v>
      </c>
      <c r="N5900">
        <v>51</v>
      </c>
      <c r="O5900">
        <v>1</v>
      </c>
      <c r="P5900">
        <v>182.22</v>
      </c>
      <c r="Q5900">
        <v>0</v>
      </c>
      <c r="R5900">
        <v>49</v>
      </c>
      <c r="S5900" t="s">
        <v>296</v>
      </c>
      <c r="T5900" t="s">
        <v>292</v>
      </c>
      <c r="U5900">
        <v>283</v>
      </c>
      <c r="V5900" t="s">
        <v>314</v>
      </c>
      <c r="W5900" t="s">
        <v>307</v>
      </c>
      <c r="X5900">
        <v>28</v>
      </c>
      <c r="Y5900" t="s">
        <v>37</v>
      </c>
      <c r="Z5900" s="3">
        <v>45708</v>
      </c>
      <c r="AA5900">
        <v>231.22</v>
      </c>
      <c r="AB5900" t="s">
        <v>718</v>
      </c>
      <c r="AC5900">
        <v>2026</v>
      </c>
      <c r="AD5900" t="s">
        <v>712</v>
      </c>
      <c r="AE5900">
        <v>0</v>
      </c>
      <c r="AF5900" t="s">
        <v>715</v>
      </c>
    </row>
    <row r="5901" spans="2:32" x14ac:dyDescent="0.3">
      <c r="B5901">
        <v>10</v>
      </c>
      <c r="C5901" t="s">
        <v>28</v>
      </c>
      <c r="D5901" t="s">
        <v>19</v>
      </c>
      <c r="E5901" t="s">
        <v>29</v>
      </c>
      <c r="F5901">
        <v>4.8</v>
      </c>
      <c r="G5901">
        <v>700</v>
      </c>
      <c r="H5901" t="s">
        <v>10</v>
      </c>
      <c r="I5901">
        <v>5900</v>
      </c>
      <c r="J5901">
        <v>412</v>
      </c>
      <c r="K5901">
        <v>10</v>
      </c>
      <c r="L5901" s="1">
        <v>46146</v>
      </c>
      <c r="M5901">
        <v>0.49722222222222223</v>
      </c>
      <c r="N5901">
        <v>24</v>
      </c>
      <c r="O5901">
        <v>5</v>
      </c>
      <c r="P5901">
        <v>1172.8399999999999</v>
      </c>
      <c r="Q5901">
        <v>0</v>
      </c>
      <c r="R5901">
        <v>49</v>
      </c>
      <c r="S5901" t="s">
        <v>289</v>
      </c>
      <c r="T5901" t="s">
        <v>290</v>
      </c>
      <c r="U5901">
        <v>412</v>
      </c>
      <c r="V5901" t="s">
        <v>483</v>
      </c>
      <c r="W5901" t="s">
        <v>303</v>
      </c>
      <c r="X5901">
        <v>29</v>
      </c>
      <c r="Y5901" t="s">
        <v>21</v>
      </c>
      <c r="Z5901" s="3">
        <v>45048</v>
      </c>
      <c r="AA5901">
        <v>1221.8399999999999</v>
      </c>
      <c r="AB5901" t="s">
        <v>727</v>
      </c>
      <c r="AC5901">
        <v>2026</v>
      </c>
      <c r="AD5901" t="s">
        <v>721</v>
      </c>
      <c r="AE5901">
        <v>0</v>
      </c>
      <c r="AF5901" t="s">
        <v>715</v>
      </c>
    </row>
    <row r="5902" spans="2:32" x14ac:dyDescent="0.3">
      <c r="B5902">
        <v>231</v>
      </c>
      <c r="C5902" t="s">
        <v>258</v>
      </c>
      <c r="D5902" t="s">
        <v>37</v>
      </c>
      <c r="E5902" t="s">
        <v>50</v>
      </c>
      <c r="F5902">
        <v>4.0999999999999996</v>
      </c>
      <c r="G5902">
        <v>350</v>
      </c>
      <c r="H5902" t="s">
        <v>17</v>
      </c>
      <c r="I5902">
        <v>5901</v>
      </c>
      <c r="J5902">
        <v>469</v>
      </c>
      <c r="K5902">
        <v>231</v>
      </c>
      <c r="L5902" s="1">
        <v>45474</v>
      </c>
      <c r="M5902">
        <v>0.86736111111111114</v>
      </c>
      <c r="N5902">
        <v>29</v>
      </c>
      <c r="O5902">
        <v>1</v>
      </c>
      <c r="P5902">
        <v>1215.93</v>
      </c>
      <c r="Q5902">
        <v>0</v>
      </c>
      <c r="R5902">
        <v>49</v>
      </c>
      <c r="S5902" t="s">
        <v>297</v>
      </c>
      <c r="T5902" t="s">
        <v>292</v>
      </c>
      <c r="U5902">
        <v>469</v>
      </c>
      <c r="V5902" t="s">
        <v>621</v>
      </c>
      <c r="W5902" t="s">
        <v>307</v>
      </c>
      <c r="X5902">
        <v>23</v>
      </c>
      <c r="Y5902" t="s">
        <v>37</v>
      </c>
      <c r="Z5902" s="3">
        <v>44953</v>
      </c>
      <c r="AA5902">
        <v>1264.93</v>
      </c>
      <c r="AB5902" t="s">
        <v>718</v>
      </c>
      <c r="AC5902">
        <v>2024</v>
      </c>
      <c r="AD5902" t="s">
        <v>721</v>
      </c>
      <c r="AE5902">
        <v>0</v>
      </c>
      <c r="AF5902" t="s">
        <v>713</v>
      </c>
    </row>
    <row r="5903" spans="2:32" x14ac:dyDescent="0.3">
      <c r="B5903">
        <v>112</v>
      </c>
      <c r="C5903" t="s">
        <v>139</v>
      </c>
      <c r="D5903" t="s">
        <v>31</v>
      </c>
      <c r="E5903" t="s">
        <v>29</v>
      </c>
      <c r="F5903">
        <v>4.3</v>
      </c>
      <c r="G5903">
        <v>200</v>
      </c>
      <c r="H5903" t="s">
        <v>10</v>
      </c>
      <c r="I5903">
        <v>5902</v>
      </c>
      <c r="J5903">
        <v>567</v>
      </c>
      <c r="K5903">
        <v>112</v>
      </c>
      <c r="L5903" s="1">
        <v>45739</v>
      </c>
      <c r="M5903">
        <v>0.95347222222222228</v>
      </c>
      <c r="N5903">
        <v>18</v>
      </c>
      <c r="O5903">
        <v>3</v>
      </c>
      <c r="P5903">
        <v>1679.76</v>
      </c>
      <c r="Q5903">
        <v>335.95</v>
      </c>
      <c r="R5903">
        <v>20</v>
      </c>
      <c r="S5903" t="s">
        <v>291</v>
      </c>
      <c r="T5903" t="s">
        <v>292</v>
      </c>
      <c r="U5903">
        <v>567</v>
      </c>
      <c r="V5903" t="s">
        <v>490</v>
      </c>
      <c r="W5903" t="s">
        <v>303</v>
      </c>
      <c r="X5903">
        <v>34</v>
      </c>
      <c r="Y5903" t="s">
        <v>21</v>
      </c>
      <c r="Z5903" s="3">
        <v>45088</v>
      </c>
      <c r="AA5903">
        <v>1363.81</v>
      </c>
      <c r="AB5903" t="s">
        <v>725</v>
      </c>
      <c r="AC5903">
        <v>2025</v>
      </c>
      <c r="AD5903" t="s">
        <v>721</v>
      </c>
      <c r="AE5903">
        <v>0.19999880935371719</v>
      </c>
      <c r="AF5903" t="s">
        <v>715</v>
      </c>
    </row>
    <row r="5904" spans="2:32" x14ac:dyDescent="0.3">
      <c r="B5904">
        <v>212</v>
      </c>
      <c r="C5904" t="s">
        <v>239</v>
      </c>
      <c r="D5904" t="s">
        <v>35</v>
      </c>
      <c r="E5904" t="s">
        <v>9</v>
      </c>
      <c r="F5904">
        <v>3.8</v>
      </c>
      <c r="G5904">
        <v>150</v>
      </c>
      <c r="H5904" t="s">
        <v>10</v>
      </c>
      <c r="I5904">
        <v>5903</v>
      </c>
      <c r="J5904">
        <v>368</v>
      </c>
      <c r="K5904">
        <v>212</v>
      </c>
      <c r="L5904" s="1">
        <v>45995</v>
      </c>
      <c r="M5904">
        <v>0.94305555555555554</v>
      </c>
      <c r="N5904">
        <v>16</v>
      </c>
      <c r="O5904">
        <v>2</v>
      </c>
      <c r="P5904">
        <v>661.29</v>
      </c>
      <c r="Q5904">
        <v>99.19</v>
      </c>
      <c r="R5904">
        <v>0</v>
      </c>
      <c r="S5904" t="s">
        <v>293</v>
      </c>
      <c r="T5904" t="s">
        <v>292</v>
      </c>
      <c r="U5904">
        <v>368</v>
      </c>
      <c r="V5904" t="s">
        <v>493</v>
      </c>
      <c r="W5904" t="s">
        <v>303</v>
      </c>
      <c r="X5904">
        <v>31</v>
      </c>
      <c r="Y5904" t="s">
        <v>72</v>
      </c>
      <c r="Z5904" s="3">
        <v>45634</v>
      </c>
      <c r="AA5904">
        <v>562.09999999999991</v>
      </c>
      <c r="AB5904" t="s">
        <v>724</v>
      </c>
      <c r="AC5904">
        <v>2025</v>
      </c>
      <c r="AD5904" t="s">
        <v>721</v>
      </c>
      <c r="AE5904">
        <v>0.14999470731449138</v>
      </c>
      <c r="AF5904" t="s">
        <v>715</v>
      </c>
    </row>
    <row r="5905" spans="2:32" x14ac:dyDescent="0.3">
      <c r="B5905">
        <v>191</v>
      </c>
      <c r="C5905" t="s">
        <v>218</v>
      </c>
      <c r="D5905" t="s">
        <v>72</v>
      </c>
      <c r="E5905" t="s">
        <v>22</v>
      </c>
      <c r="F5905">
        <v>4.2</v>
      </c>
      <c r="G5905">
        <v>350</v>
      </c>
      <c r="H5905" t="s">
        <v>17</v>
      </c>
      <c r="I5905">
        <v>5904</v>
      </c>
      <c r="J5905">
        <v>154</v>
      </c>
      <c r="K5905">
        <v>191</v>
      </c>
      <c r="L5905" s="1">
        <v>45960</v>
      </c>
      <c r="M5905">
        <v>0.55138888888888893</v>
      </c>
      <c r="N5905">
        <v>38</v>
      </c>
      <c r="O5905">
        <v>5</v>
      </c>
      <c r="P5905">
        <v>1545.53</v>
      </c>
      <c r="Q5905">
        <v>0</v>
      </c>
      <c r="R5905">
        <v>49</v>
      </c>
      <c r="S5905" t="s">
        <v>289</v>
      </c>
      <c r="T5905" t="s">
        <v>292</v>
      </c>
      <c r="U5905">
        <v>154</v>
      </c>
      <c r="V5905" t="s">
        <v>397</v>
      </c>
      <c r="W5905" t="s">
        <v>303</v>
      </c>
      <c r="X5905">
        <v>44</v>
      </c>
      <c r="Y5905" t="s">
        <v>31</v>
      </c>
      <c r="Z5905" s="3">
        <v>45283</v>
      </c>
      <c r="AA5905">
        <v>1594.53</v>
      </c>
      <c r="AB5905" t="s">
        <v>719</v>
      </c>
      <c r="AC5905">
        <v>2025</v>
      </c>
      <c r="AD5905" t="s">
        <v>712</v>
      </c>
      <c r="AE5905">
        <v>0</v>
      </c>
      <c r="AF5905" t="s">
        <v>723</v>
      </c>
    </row>
    <row r="5906" spans="2:32" x14ac:dyDescent="0.3">
      <c r="B5906">
        <v>243</v>
      </c>
      <c r="C5906" t="s">
        <v>270</v>
      </c>
      <c r="D5906" t="s">
        <v>21</v>
      </c>
      <c r="E5906" t="s">
        <v>29</v>
      </c>
      <c r="F5906">
        <v>4.3</v>
      </c>
      <c r="G5906">
        <v>350</v>
      </c>
      <c r="H5906" t="s">
        <v>17</v>
      </c>
      <c r="I5906">
        <v>5905</v>
      </c>
      <c r="J5906">
        <v>408</v>
      </c>
      <c r="K5906">
        <v>243</v>
      </c>
      <c r="L5906" s="1">
        <v>45929</v>
      </c>
      <c r="M5906">
        <v>0.44027777777777777</v>
      </c>
      <c r="N5906">
        <v>60</v>
      </c>
      <c r="O5906">
        <v>4</v>
      </c>
      <c r="P5906">
        <v>594.73</v>
      </c>
      <c r="Q5906">
        <v>118.95</v>
      </c>
      <c r="R5906">
        <v>49</v>
      </c>
      <c r="S5906" t="s">
        <v>291</v>
      </c>
      <c r="T5906" t="s">
        <v>292</v>
      </c>
      <c r="U5906">
        <v>408</v>
      </c>
      <c r="V5906" t="s">
        <v>603</v>
      </c>
      <c r="W5906" t="s">
        <v>303</v>
      </c>
      <c r="X5906">
        <v>40</v>
      </c>
      <c r="Y5906" t="s">
        <v>19</v>
      </c>
      <c r="Z5906" s="3">
        <v>45360</v>
      </c>
      <c r="AA5906">
        <v>524.78</v>
      </c>
      <c r="AB5906" t="s">
        <v>720</v>
      </c>
      <c r="AC5906">
        <v>2025</v>
      </c>
      <c r="AD5906" t="s">
        <v>712</v>
      </c>
      <c r="AE5906">
        <v>0.2000067257410926</v>
      </c>
      <c r="AF5906" t="s">
        <v>723</v>
      </c>
    </row>
    <row r="5907" spans="2:32" x14ac:dyDescent="0.3">
      <c r="B5907">
        <v>45</v>
      </c>
      <c r="C5907" t="s">
        <v>71</v>
      </c>
      <c r="D5907" t="s">
        <v>72</v>
      </c>
      <c r="E5907" t="s">
        <v>45</v>
      </c>
      <c r="F5907">
        <v>3.7</v>
      </c>
      <c r="G5907">
        <v>250</v>
      </c>
      <c r="H5907" t="s">
        <v>17</v>
      </c>
      <c r="I5907">
        <v>5906</v>
      </c>
      <c r="J5907">
        <v>78</v>
      </c>
      <c r="K5907">
        <v>45</v>
      </c>
      <c r="L5907" s="1">
        <v>45374</v>
      </c>
      <c r="M5907">
        <v>0.51041666666666663</v>
      </c>
      <c r="N5907">
        <v>33</v>
      </c>
      <c r="O5907">
        <v>5</v>
      </c>
      <c r="P5907">
        <v>757.69</v>
      </c>
      <c r="Q5907">
        <v>0</v>
      </c>
      <c r="R5907">
        <v>49</v>
      </c>
      <c r="S5907" t="s">
        <v>291</v>
      </c>
      <c r="T5907" t="s">
        <v>295</v>
      </c>
      <c r="U5907">
        <v>78</v>
      </c>
      <c r="V5907" t="s">
        <v>375</v>
      </c>
      <c r="W5907" t="s">
        <v>307</v>
      </c>
      <c r="X5907">
        <v>37</v>
      </c>
      <c r="Y5907" t="s">
        <v>37</v>
      </c>
      <c r="Z5907" s="3">
        <v>45664</v>
      </c>
      <c r="AA5907">
        <v>806.69</v>
      </c>
      <c r="AB5907" t="s">
        <v>725</v>
      </c>
      <c r="AC5907">
        <v>2024</v>
      </c>
      <c r="AD5907" t="s">
        <v>712</v>
      </c>
      <c r="AE5907">
        <v>0</v>
      </c>
      <c r="AF5907" t="s">
        <v>723</v>
      </c>
    </row>
    <row r="5908" spans="2:32" x14ac:dyDescent="0.3">
      <c r="B5908">
        <v>11</v>
      </c>
      <c r="C5908" t="s">
        <v>30</v>
      </c>
      <c r="D5908" t="s">
        <v>31</v>
      </c>
      <c r="E5908" t="s">
        <v>26</v>
      </c>
      <c r="F5908">
        <v>3.4</v>
      </c>
      <c r="G5908">
        <v>500</v>
      </c>
      <c r="H5908" t="s">
        <v>10</v>
      </c>
      <c r="I5908">
        <v>5907</v>
      </c>
      <c r="J5908">
        <v>512</v>
      </c>
      <c r="K5908">
        <v>11</v>
      </c>
      <c r="L5908" s="1">
        <v>46014</v>
      </c>
      <c r="M5908">
        <v>0.83958333333333335</v>
      </c>
      <c r="N5908">
        <v>44</v>
      </c>
      <c r="O5908">
        <v>2</v>
      </c>
      <c r="P5908">
        <v>499.35</v>
      </c>
      <c r="Q5908">
        <v>0</v>
      </c>
      <c r="R5908">
        <v>40</v>
      </c>
      <c r="S5908" t="s">
        <v>294</v>
      </c>
      <c r="T5908" t="s">
        <v>290</v>
      </c>
      <c r="U5908">
        <v>512</v>
      </c>
      <c r="V5908" t="s">
        <v>647</v>
      </c>
      <c r="W5908" t="s">
        <v>303</v>
      </c>
      <c r="X5908">
        <v>30</v>
      </c>
      <c r="Y5908" t="s">
        <v>31</v>
      </c>
      <c r="Z5908" s="3">
        <v>45066</v>
      </c>
      <c r="AA5908">
        <v>539.35</v>
      </c>
      <c r="AB5908" t="s">
        <v>724</v>
      </c>
      <c r="AC5908">
        <v>2025</v>
      </c>
      <c r="AD5908" t="s">
        <v>712</v>
      </c>
      <c r="AE5908">
        <v>0</v>
      </c>
      <c r="AF5908" t="s">
        <v>715</v>
      </c>
    </row>
    <row r="5909" spans="2:32" x14ac:dyDescent="0.3">
      <c r="B5909">
        <v>98</v>
      </c>
      <c r="C5909" t="s">
        <v>125</v>
      </c>
      <c r="D5909" t="s">
        <v>72</v>
      </c>
      <c r="E5909" t="s">
        <v>50</v>
      </c>
      <c r="F5909">
        <v>3.4</v>
      </c>
      <c r="G5909">
        <v>450</v>
      </c>
      <c r="H5909" t="s">
        <v>17</v>
      </c>
      <c r="I5909">
        <v>5908</v>
      </c>
      <c r="J5909">
        <v>215</v>
      </c>
      <c r="K5909">
        <v>98</v>
      </c>
      <c r="L5909" s="1">
        <v>45383</v>
      </c>
      <c r="M5909">
        <v>0.46875</v>
      </c>
      <c r="N5909">
        <v>48</v>
      </c>
      <c r="O5909">
        <v>5</v>
      </c>
      <c r="P5909">
        <v>916.7</v>
      </c>
      <c r="Q5909">
        <v>137.5</v>
      </c>
      <c r="R5909">
        <v>30</v>
      </c>
      <c r="S5909" t="s">
        <v>293</v>
      </c>
      <c r="T5909" t="s">
        <v>292</v>
      </c>
      <c r="U5909">
        <v>215</v>
      </c>
      <c r="V5909" t="s">
        <v>486</v>
      </c>
      <c r="W5909" t="s">
        <v>307</v>
      </c>
      <c r="X5909">
        <v>38</v>
      </c>
      <c r="Y5909" t="s">
        <v>8</v>
      </c>
      <c r="Z5909" s="3">
        <v>45529</v>
      </c>
      <c r="AA5909">
        <v>809.2</v>
      </c>
      <c r="AB5909" t="s">
        <v>726</v>
      </c>
      <c r="AC5909">
        <v>2024</v>
      </c>
      <c r="AD5909" t="s">
        <v>712</v>
      </c>
      <c r="AE5909">
        <v>0.14999454565288534</v>
      </c>
      <c r="AF5909" t="s">
        <v>723</v>
      </c>
    </row>
    <row r="5910" spans="2:32" x14ac:dyDescent="0.3">
      <c r="B5910">
        <v>42</v>
      </c>
      <c r="C5910" t="s">
        <v>68</v>
      </c>
      <c r="D5910" t="s">
        <v>19</v>
      </c>
      <c r="E5910" t="s">
        <v>16</v>
      </c>
      <c r="F5910">
        <v>3</v>
      </c>
      <c r="G5910">
        <v>800</v>
      </c>
      <c r="H5910" t="s">
        <v>13</v>
      </c>
      <c r="I5910">
        <v>5909</v>
      </c>
      <c r="J5910">
        <v>443</v>
      </c>
      <c r="K5910">
        <v>42</v>
      </c>
      <c r="L5910" s="1">
        <v>46149</v>
      </c>
      <c r="M5910">
        <v>0.68819444444444444</v>
      </c>
      <c r="N5910">
        <v>61</v>
      </c>
      <c r="O5910">
        <v>3</v>
      </c>
      <c r="P5910">
        <v>1659.33</v>
      </c>
      <c r="Q5910">
        <v>165.93</v>
      </c>
      <c r="R5910">
        <v>40</v>
      </c>
      <c r="S5910" t="s">
        <v>297</v>
      </c>
      <c r="T5910" t="s">
        <v>290</v>
      </c>
      <c r="U5910">
        <v>443</v>
      </c>
      <c r="V5910" t="s">
        <v>618</v>
      </c>
      <c r="W5910" t="s">
        <v>303</v>
      </c>
      <c r="X5910">
        <v>22</v>
      </c>
      <c r="Y5910" t="s">
        <v>19</v>
      </c>
      <c r="Z5910" s="3">
        <v>45786</v>
      </c>
      <c r="AA5910">
        <v>1533.3999999999999</v>
      </c>
      <c r="AB5910" t="s">
        <v>727</v>
      </c>
      <c r="AC5910">
        <v>2026</v>
      </c>
      <c r="AD5910" t="s">
        <v>712</v>
      </c>
      <c r="AE5910">
        <v>9.9998192041366105E-2</v>
      </c>
      <c r="AF5910" t="s">
        <v>713</v>
      </c>
    </row>
    <row r="5911" spans="2:32" x14ac:dyDescent="0.3">
      <c r="B5911">
        <v>146</v>
      </c>
      <c r="C5911" t="s">
        <v>173</v>
      </c>
      <c r="D5911" t="s">
        <v>19</v>
      </c>
      <c r="E5911" t="s">
        <v>22</v>
      </c>
      <c r="F5911">
        <v>2.9</v>
      </c>
      <c r="G5911">
        <v>700</v>
      </c>
      <c r="H5911" t="s">
        <v>10</v>
      </c>
      <c r="I5911">
        <v>5910</v>
      </c>
      <c r="J5911">
        <v>54</v>
      </c>
      <c r="K5911">
        <v>146</v>
      </c>
      <c r="L5911" s="1">
        <v>45732</v>
      </c>
      <c r="M5911">
        <v>0.68472222222222223</v>
      </c>
      <c r="N5911">
        <v>22</v>
      </c>
      <c r="O5911">
        <v>3</v>
      </c>
      <c r="P5911">
        <v>750.58</v>
      </c>
      <c r="Q5911">
        <v>75.06</v>
      </c>
      <c r="R5911">
        <v>30</v>
      </c>
      <c r="S5911" t="s">
        <v>289</v>
      </c>
      <c r="T5911" t="s">
        <v>295</v>
      </c>
      <c r="U5911">
        <v>54</v>
      </c>
      <c r="V5911" t="s">
        <v>355</v>
      </c>
      <c r="W5911" t="s">
        <v>303</v>
      </c>
      <c r="X5911">
        <v>40</v>
      </c>
      <c r="Y5911" t="s">
        <v>15</v>
      </c>
      <c r="Z5911" s="3">
        <v>45062</v>
      </c>
      <c r="AA5911">
        <v>705.52</v>
      </c>
      <c r="AB5911" t="s">
        <v>725</v>
      </c>
      <c r="AC5911">
        <v>2025</v>
      </c>
      <c r="AD5911" t="s">
        <v>721</v>
      </c>
      <c r="AE5911">
        <v>0.10000266460603799</v>
      </c>
      <c r="AF5911" t="s">
        <v>723</v>
      </c>
    </row>
    <row r="5912" spans="2:32" x14ac:dyDescent="0.3">
      <c r="B5912">
        <v>223</v>
      </c>
      <c r="C5912" t="s">
        <v>250</v>
      </c>
      <c r="D5912" t="s">
        <v>35</v>
      </c>
      <c r="E5912" t="s">
        <v>42</v>
      </c>
      <c r="F5912">
        <v>2.9</v>
      </c>
      <c r="G5912">
        <v>400</v>
      </c>
      <c r="H5912" t="s">
        <v>13</v>
      </c>
      <c r="I5912">
        <v>5911</v>
      </c>
      <c r="J5912">
        <v>525</v>
      </c>
      <c r="K5912">
        <v>223</v>
      </c>
      <c r="L5912" s="1">
        <v>46205</v>
      </c>
      <c r="M5912">
        <v>0.80902777777777779</v>
      </c>
      <c r="N5912">
        <v>61</v>
      </c>
      <c r="O5912">
        <v>1</v>
      </c>
      <c r="P5912">
        <v>325.60000000000002</v>
      </c>
      <c r="Q5912">
        <v>65.12</v>
      </c>
      <c r="R5912">
        <v>40</v>
      </c>
      <c r="S5912" t="s">
        <v>289</v>
      </c>
      <c r="T5912" t="s">
        <v>292</v>
      </c>
      <c r="U5912">
        <v>525</v>
      </c>
      <c r="V5912" t="s">
        <v>601</v>
      </c>
      <c r="W5912" t="s">
        <v>303</v>
      </c>
      <c r="X5912">
        <v>44</v>
      </c>
      <c r="Y5912" t="s">
        <v>35</v>
      </c>
      <c r="Z5912" s="3">
        <v>45695</v>
      </c>
      <c r="AA5912">
        <v>300.48</v>
      </c>
      <c r="AB5912" t="s">
        <v>718</v>
      </c>
      <c r="AC5912">
        <v>2026</v>
      </c>
      <c r="AD5912" t="s">
        <v>712</v>
      </c>
      <c r="AE5912">
        <v>0.2</v>
      </c>
      <c r="AF5912" t="s">
        <v>723</v>
      </c>
    </row>
    <row r="5913" spans="2:32" x14ac:dyDescent="0.3">
      <c r="B5913">
        <v>236</v>
      </c>
      <c r="C5913" t="s">
        <v>263</v>
      </c>
      <c r="D5913" t="s">
        <v>8</v>
      </c>
      <c r="E5913" t="s">
        <v>50</v>
      </c>
      <c r="F5913">
        <v>3.6</v>
      </c>
      <c r="G5913">
        <v>350</v>
      </c>
      <c r="H5913" t="s">
        <v>13</v>
      </c>
      <c r="I5913">
        <v>5912</v>
      </c>
      <c r="J5913">
        <v>568</v>
      </c>
      <c r="K5913">
        <v>236</v>
      </c>
      <c r="L5913" s="1">
        <v>46071</v>
      </c>
      <c r="M5913">
        <v>0.89513888888888893</v>
      </c>
      <c r="N5913">
        <v>65</v>
      </c>
      <c r="O5913">
        <v>4</v>
      </c>
      <c r="P5913">
        <v>1004.88</v>
      </c>
      <c r="Q5913">
        <v>0</v>
      </c>
      <c r="R5913">
        <v>20</v>
      </c>
      <c r="S5913" t="s">
        <v>291</v>
      </c>
      <c r="T5913" t="s">
        <v>295</v>
      </c>
      <c r="U5913">
        <v>568</v>
      </c>
      <c r="V5913" t="s">
        <v>676</v>
      </c>
      <c r="W5913" t="s">
        <v>303</v>
      </c>
      <c r="X5913">
        <v>50</v>
      </c>
      <c r="Y5913" t="s">
        <v>8</v>
      </c>
      <c r="Z5913" s="3">
        <v>45685</v>
      </c>
      <c r="AA5913">
        <v>1024.8800000000001</v>
      </c>
      <c r="AB5913" t="s">
        <v>716</v>
      </c>
      <c r="AC5913">
        <v>2026</v>
      </c>
      <c r="AD5913" t="s">
        <v>712</v>
      </c>
      <c r="AE5913">
        <v>0</v>
      </c>
      <c r="AF5913" t="s">
        <v>717</v>
      </c>
    </row>
    <row r="5914" spans="2:32" x14ac:dyDescent="0.3">
      <c r="B5914">
        <v>159</v>
      </c>
      <c r="C5914" t="s">
        <v>186</v>
      </c>
      <c r="D5914" t="s">
        <v>31</v>
      </c>
      <c r="E5914" t="s">
        <v>26</v>
      </c>
      <c r="F5914">
        <v>3</v>
      </c>
      <c r="G5914">
        <v>800</v>
      </c>
      <c r="H5914" t="s">
        <v>17</v>
      </c>
      <c r="I5914">
        <v>5913</v>
      </c>
      <c r="J5914">
        <v>315</v>
      </c>
      <c r="K5914">
        <v>159</v>
      </c>
      <c r="L5914" s="1">
        <v>45753</v>
      </c>
      <c r="M5914">
        <v>0.78541666666666665</v>
      </c>
      <c r="N5914">
        <v>28</v>
      </c>
      <c r="O5914">
        <v>5</v>
      </c>
      <c r="P5914">
        <v>471.48</v>
      </c>
      <c r="Q5914">
        <v>0</v>
      </c>
      <c r="R5914">
        <v>40</v>
      </c>
      <c r="S5914" t="s">
        <v>297</v>
      </c>
      <c r="T5914" t="s">
        <v>292</v>
      </c>
      <c r="U5914">
        <v>315</v>
      </c>
      <c r="V5914" t="s">
        <v>552</v>
      </c>
      <c r="W5914" t="s">
        <v>303</v>
      </c>
      <c r="X5914">
        <v>41</v>
      </c>
      <c r="Y5914" t="s">
        <v>8</v>
      </c>
      <c r="Z5914" s="3">
        <v>45724</v>
      </c>
      <c r="AA5914">
        <v>511.48</v>
      </c>
      <c r="AB5914" t="s">
        <v>726</v>
      </c>
      <c r="AC5914">
        <v>2025</v>
      </c>
      <c r="AD5914" t="s">
        <v>721</v>
      </c>
      <c r="AE5914">
        <v>0</v>
      </c>
      <c r="AF5914" t="s">
        <v>723</v>
      </c>
    </row>
    <row r="5915" spans="2:32" x14ac:dyDescent="0.3">
      <c r="B5915">
        <v>145</v>
      </c>
      <c r="C5915" t="s">
        <v>172</v>
      </c>
      <c r="D5915" t="s">
        <v>72</v>
      </c>
      <c r="E5915" t="s">
        <v>16</v>
      </c>
      <c r="F5915">
        <v>3.5</v>
      </c>
      <c r="G5915">
        <v>450</v>
      </c>
      <c r="H5915" t="s">
        <v>17</v>
      </c>
      <c r="I5915">
        <v>5914</v>
      </c>
      <c r="J5915">
        <v>585</v>
      </c>
      <c r="K5915">
        <v>145</v>
      </c>
      <c r="L5915" s="1">
        <v>45505</v>
      </c>
      <c r="M5915">
        <v>0.51666666666666672</v>
      </c>
      <c r="N5915">
        <v>61</v>
      </c>
      <c r="O5915">
        <v>1</v>
      </c>
      <c r="P5915">
        <v>536.47</v>
      </c>
      <c r="Q5915">
        <v>53.65</v>
      </c>
      <c r="R5915">
        <v>40</v>
      </c>
      <c r="S5915" t="s">
        <v>297</v>
      </c>
      <c r="T5915" t="s">
        <v>290</v>
      </c>
      <c r="U5915">
        <v>585</v>
      </c>
      <c r="V5915" t="s">
        <v>531</v>
      </c>
      <c r="W5915" t="s">
        <v>307</v>
      </c>
      <c r="X5915">
        <v>43</v>
      </c>
      <c r="Y5915" t="s">
        <v>21</v>
      </c>
      <c r="Z5915" s="3">
        <v>45747</v>
      </c>
      <c r="AA5915">
        <v>522.82000000000005</v>
      </c>
      <c r="AB5915" t="s">
        <v>722</v>
      </c>
      <c r="AC5915">
        <v>2024</v>
      </c>
      <c r="AD5915" t="s">
        <v>712</v>
      </c>
      <c r="AE5915">
        <v>0.10000559211139486</v>
      </c>
      <c r="AF5915" t="s">
        <v>723</v>
      </c>
    </row>
    <row r="5916" spans="2:32" x14ac:dyDescent="0.3">
      <c r="B5916">
        <v>185</v>
      </c>
      <c r="C5916" t="s">
        <v>212</v>
      </c>
      <c r="D5916" t="s">
        <v>35</v>
      </c>
      <c r="E5916" t="s">
        <v>16</v>
      </c>
      <c r="F5916">
        <v>4.2</v>
      </c>
      <c r="G5916">
        <v>350</v>
      </c>
      <c r="H5916" t="s">
        <v>13</v>
      </c>
      <c r="I5916">
        <v>5915</v>
      </c>
      <c r="J5916">
        <v>381</v>
      </c>
      <c r="K5916">
        <v>185</v>
      </c>
      <c r="L5916" s="1">
        <v>45740</v>
      </c>
      <c r="M5916">
        <v>0.71388888888888891</v>
      </c>
      <c r="N5916">
        <v>62</v>
      </c>
      <c r="O5916">
        <v>2</v>
      </c>
      <c r="P5916">
        <v>1573.23</v>
      </c>
      <c r="Q5916">
        <v>157.32</v>
      </c>
      <c r="R5916">
        <v>20</v>
      </c>
      <c r="S5916" t="s">
        <v>293</v>
      </c>
      <c r="T5916" t="s">
        <v>290</v>
      </c>
      <c r="U5916">
        <v>381</v>
      </c>
      <c r="V5916" t="s">
        <v>586</v>
      </c>
      <c r="W5916" t="s">
        <v>307</v>
      </c>
      <c r="X5916">
        <v>48</v>
      </c>
      <c r="Y5916" t="s">
        <v>21</v>
      </c>
      <c r="Z5916" s="3">
        <v>45661</v>
      </c>
      <c r="AA5916">
        <v>1435.91</v>
      </c>
      <c r="AB5916" t="s">
        <v>725</v>
      </c>
      <c r="AC5916">
        <v>2025</v>
      </c>
      <c r="AD5916" t="s">
        <v>712</v>
      </c>
      <c r="AE5916">
        <v>9.9998093095097343E-2</v>
      </c>
      <c r="AF5916" t="s">
        <v>717</v>
      </c>
    </row>
    <row r="5917" spans="2:32" x14ac:dyDescent="0.3">
      <c r="B5917">
        <v>3</v>
      </c>
      <c r="C5917" t="s">
        <v>14</v>
      </c>
      <c r="D5917" t="s">
        <v>15</v>
      </c>
      <c r="E5917" t="s">
        <v>16</v>
      </c>
      <c r="F5917">
        <v>3.1</v>
      </c>
      <c r="G5917">
        <v>300</v>
      </c>
      <c r="H5917" t="s">
        <v>17</v>
      </c>
      <c r="I5917">
        <v>5916</v>
      </c>
      <c r="J5917">
        <v>538</v>
      </c>
      <c r="K5917">
        <v>3</v>
      </c>
      <c r="L5917" s="1">
        <v>45982</v>
      </c>
      <c r="M5917">
        <v>0.60277777777777775</v>
      </c>
      <c r="N5917">
        <v>20</v>
      </c>
      <c r="O5917">
        <v>4</v>
      </c>
      <c r="P5917">
        <v>242.27</v>
      </c>
      <c r="Q5917">
        <v>12.11</v>
      </c>
      <c r="R5917">
        <v>30</v>
      </c>
      <c r="S5917" t="s">
        <v>289</v>
      </c>
      <c r="T5917" t="s">
        <v>292</v>
      </c>
      <c r="U5917">
        <v>538</v>
      </c>
      <c r="V5917" t="s">
        <v>541</v>
      </c>
      <c r="W5917" t="s">
        <v>307</v>
      </c>
      <c r="X5917">
        <v>23</v>
      </c>
      <c r="Y5917" t="s">
        <v>8</v>
      </c>
      <c r="Z5917" s="3">
        <v>45366</v>
      </c>
      <c r="AA5917">
        <v>260.16000000000003</v>
      </c>
      <c r="AB5917" t="s">
        <v>714</v>
      </c>
      <c r="AC5917">
        <v>2025</v>
      </c>
      <c r="AD5917" t="s">
        <v>721</v>
      </c>
      <c r="AE5917">
        <v>4.9985553308292394E-2</v>
      </c>
      <c r="AF5917" t="s">
        <v>713</v>
      </c>
    </row>
    <row r="5918" spans="2:32" x14ac:dyDescent="0.3">
      <c r="B5918">
        <v>117</v>
      </c>
      <c r="C5918" t="s">
        <v>144</v>
      </c>
      <c r="D5918" t="s">
        <v>35</v>
      </c>
      <c r="E5918" t="s">
        <v>50</v>
      </c>
      <c r="F5918">
        <v>2.8</v>
      </c>
      <c r="G5918">
        <v>150</v>
      </c>
      <c r="H5918" t="s">
        <v>17</v>
      </c>
      <c r="I5918">
        <v>5917</v>
      </c>
      <c r="J5918">
        <v>22</v>
      </c>
      <c r="K5918">
        <v>117</v>
      </c>
      <c r="L5918" s="1">
        <v>45583</v>
      </c>
      <c r="M5918">
        <v>0.86805555555555558</v>
      </c>
      <c r="N5918">
        <v>22</v>
      </c>
      <c r="O5918">
        <v>6</v>
      </c>
      <c r="P5918">
        <v>366.27</v>
      </c>
      <c r="Q5918">
        <v>0</v>
      </c>
      <c r="R5918">
        <v>40</v>
      </c>
      <c r="S5918" t="s">
        <v>294</v>
      </c>
      <c r="T5918" t="s">
        <v>292</v>
      </c>
      <c r="U5918">
        <v>22</v>
      </c>
      <c r="V5918" t="s">
        <v>324</v>
      </c>
      <c r="W5918" t="s">
        <v>303</v>
      </c>
      <c r="X5918">
        <v>52</v>
      </c>
      <c r="Y5918" t="s">
        <v>37</v>
      </c>
      <c r="Z5918" s="3">
        <v>45625</v>
      </c>
      <c r="AA5918">
        <v>406.27</v>
      </c>
      <c r="AB5918" t="s">
        <v>719</v>
      </c>
      <c r="AC5918">
        <v>2024</v>
      </c>
      <c r="AD5918" t="s">
        <v>721</v>
      </c>
      <c r="AE5918">
        <v>0</v>
      </c>
      <c r="AF5918" t="s">
        <v>717</v>
      </c>
    </row>
    <row r="5919" spans="2:32" x14ac:dyDescent="0.3">
      <c r="B5919">
        <v>97</v>
      </c>
      <c r="C5919" t="s">
        <v>124</v>
      </c>
      <c r="D5919" t="s">
        <v>21</v>
      </c>
      <c r="E5919" t="s">
        <v>50</v>
      </c>
      <c r="F5919">
        <v>4.8</v>
      </c>
      <c r="G5919">
        <v>350</v>
      </c>
      <c r="H5919" t="s">
        <v>17</v>
      </c>
      <c r="I5919">
        <v>5918</v>
      </c>
      <c r="J5919">
        <v>335</v>
      </c>
      <c r="K5919">
        <v>97</v>
      </c>
      <c r="L5919" s="1">
        <v>45617</v>
      </c>
      <c r="M5919">
        <v>0.89166666666666672</v>
      </c>
      <c r="N5919">
        <v>29</v>
      </c>
      <c r="O5919">
        <v>6</v>
      </c>
      <c r="P5919">
        <v>767.6</v>
      </c>
      <c r="Q5919">
        <v>153.52000000000001</v>
      </c>
      <c r="R5919">
        <v>20</v>
      </c>
      <c r="S5919" t="s">
        <v>293</v>
      </c>
      <c r="T5919" t="s">
        <v>295</v>
      </c>
      <c r="U5919">
        <v>335</v>
      </c>
      <c r="V5919" t="s">
        <v>369</v>
      </c>
      <c r="W5919" t="s">
        <v>307</v>
      </c>
      <c r="X5919">
        <v>53</v>
      </c>
      <c r="Y5919" t="s">
        <v>8</v>
      </c>
      <c r="Z5919" s="3">
        <v>45577</v>
      </c>
      <c r="AA5919">
        <v>634.08000000000004</v>
      </c>
      <c r="AB5919" t="s">
        <v>714</v>
      </c>
      <c r="AC5919">
        <v>2024</v>
      </c>
      <c r="AD5919" t="s">
        <v>721</v>
      </c>
      <c r="AE5919">
        <v>0.2</v>
      </c>
      <c r="AF5919" t="s">
        <v>717</v>
      </c>
    </row>
    <row r="5920" spans="2:32" x14ac:dyDescent="0.3">
      <c r="B5920">
        <v>171</v>
      </c>
      <c r="C5920" t="s">
        <v>198</v>
      </c>
      <c r="D5920" t="s">
        <v>19</v>
      </c>
      <c r="E5920" t="s">
        <v>26</v>
      </c>
      <c r="F5920">
        <v>4.7</v>
      </c>
      <c r="G5920">
        <v>500</v>
      </c>
      <c r="H5920" t="s">
        <v>10</v>
      </c>
      <c r="I5920">
        <v>5919</v>
      </c>
      <c r="J5920">
        <v>566</v>
      </c>
      <c r="K5920">
        <v>171</v>
      </c>
      <c r="L5920" s="1">
        <v>46065</v>
      </c>
      <c r="M5920">
        <v>0.46736111111111112</v>
      </c>
      <c r="N5920">
        <v>54</v>
      </c>
      <c r="O5920">
        <v>2</v>
      </c>
      <c r="P5920">
        <v>1457.75</v>
      </c>
      <c r="Q5920">
        <v>291.55</v>
      </c>
      <c r="R5920">
        <v>20</v>
      </c>
      <c r="S5920" t="s">
        <v>296</v>
      </c>
      <c r="T5920" t="s">
        <v>295</v>
      </c>
      <c r="U5920">
        <v>566</v>
      </c>
      <c r="V5920" t="s">
        <v>665</v>
      </c>
      <c r="W5920" t="s">
        <v>307</v>
      </c>
      <c r="X5920">
        <v>41</v>
      </c>
      <c r="Y5920" t="s">
        <v>31</v>
      </c>
      <c r="Z5920" s="3">
        <v>45450</v>
      </c>
      <c r="AA5920">
        <v>1186.2</v>
      </c>
      <c r="AB5920" t="s">
        <v>716</v>
      </c>
      <c r="AC5920">
        <v>2026</v>
      </c>
      <c r="AD5920" t="s">
        <v>712</v>
      </c>
      <c r="AE5920">
        <v>0.2</v>
      </c>
      <c r="AF5920" t="s">
        <v>723</v>
      </c>
    </row>
    <row r="5921" spans="2:32" x14ac:dyDescent="0.3">
      <c r="B5921">
        <v>232</v>
      </c>
      <c r="C5921" t="s">
        <v>259</v>
      </c>
      <c r="D5921" t="s">
        <v>37</v>
      </c>
      <c r="E5921" t="s">
        <v>12</v>
      </c>
      <c r="F5921">
        <v>3.4</v>
      </c>
      <c r="G5921">
        <v>500</v>
      </c>
      <c r="H5921" t="s">
        <v>17</v>
      </c>
      <c r="I5921">
        <v>5920</v>
      </c>
      <c r="J5921">
        <v>60</v>
      </c>
      <c r="K5921">
        <v>232</v>
      </c>
      <c r="L5921" s="1">
        <v>45582</v>
      </c>
      <c r="M5921">
        <v>0.54583333333333328</v>
      </c>
      <c r="N5921">
        <v>18</v>
      </c>
      <c r="O5921">
        <v>2</v>
      </c>
      <c r="P5921">
        <v>946.7</v>
      </c>
      <c r="Q5921">
        <v>142</v>
      </c>
      <c r="R5921">
        <v>49</v>
      </c>
      <c r="S5921" t="s">
        <v>289</v>
      </c>
      <c r="T5921" t="s">
        <v>295</v>
      </c>
      <c r="U5921">
        <v>60</v>
      </c>
      <c r="V5921" t="s">
        <v>360</v>
      </c>
      <c r="W5921" t="s">
        <v>303</v>
      </c>
      <c r="X5921">
        <v>35</v>
      </c>
      <c r="Y5921" t="s">
        <v>72</v>
      </c>
      <c r="Z5921" s="3">
        <v>45776</v>
      </c>
      <c r="AA5921">
        <v>853.7</v>
      </c>
      <c r="AB5921" t="s">
        <v>719</v>
      </c>
      <c r="AC5921">
        <v>2024</v>
      </c>
      <c r="AD5921" t="s">
        <v>721</v>
      </c>
      <c r="AE5921">
        <v>0.1499947184958276</v>
      </c>
      <c r="AF5921" t="s">
        <v>723</v>
      </c>
    </row>
    <row r="5922" spans="2:32" x14ac:dyDescent="0.3">
      <c r="B5922">
        <v>78</v>
      </c>
      <c r="C5922" t="s">
        <v>105</v>
      </c>
      <c r="D5922" t="s">
        <v>8</v>
      </c>
      <c r="E5922" t="s">
        <v>29</v>
      </c>
      <c r="F5922">
        <v>4.8</v>
      </c>
      <c r="G5922">
        <v>400</v>
      </c>
      <c r="H5922" t="s">
        <v>17</v>
      </c>
      <c r="I5922">
        <v>5921</v>
      </c>
      <c r="J5922">
        <v>32</v>
      </c>
      <c r="K5922">
        <v>78</v>
      </c>
      <c r="L5922" s="1">
        <v>45950</v>
      </c>
      <c r="M5922">
        <v>0.94166666666666665</v>
      </c>
      <c r="N5922">
        <v>60</v>
      </c>
      <c r="O5922">
        <v>6</v>
      </c>
      <c r="P5922">
        <v>481.05</v>
      </c>
      <c r="Q5922">
        <v>72.16</v>
      </c>
      <c r="R5922">
        <v>0</v>
      </c>
      <c r="S5922" t="s">
        <v>297</v>
      </c>
      <c r="T5922" t="s">
        <v>295</v>
      </c>
      <c r="U5922">
        <v>32</v>
      </c>
      <c r="V5922" t="s">
        <v>333</v>
      </c>
      <c r="W5922" t="s">
        <v>307</v>
      </c>
      <c r="X5922">
        <v>32</v>
      </c>
      <c r="Y5922" t="s">
        <v>37</v>
      </c>
      <c r="Z5922" s="3">
        <v>45180</v>
      </c>
      <c r="AA5922">
        <v>408.89</v>
      </c>
      <c r="AB5922" t="s">
        <v>719</v>
      </c>
      <c r="AC5922">
        <v>2025</v>
      </c>
      <c r="AD5922" t="s">
        <v>712</v>
      </c>
      <c r="AE5922">
        <v>0.15000519696497244</v>
      </c>
      <c r="AF5922" t="s">
        <v>715</v>
      </c>
    </row>
    <row r="5923" spans="2:32" x14ac:dyDescent="0.3">
      <c r="B5923">
        <v>52</v>
      </c>
      <c r="C5923" t="s">
        <v>79</v>
      </c>
      <c r="D5923" t="s">
        <v>15</v>
      </c>
      <c r="E5923" t="s">
        <v>50</v>
      </c>
      <c r="F5923">
        <v>4.4000000000000004</v>
      </c>
      <c r="G5923">
        <v>400</v>
      </c>
      <c r="H5923" t="s">
        <v>13</v>
      </c>
      <c r="I5923">
        <v>5922</v>
      </c>
      <c r="J5923">
        <v>238</v>
      </c>
      <c r="K5923">
        <v>52</v>
      </c>
      <c r="L5923" s="1">
        <v>45635</v>
      </c>
      <c r="M5923">
        <v>0.95347222222222228</v>
      </c>
      <c r="N5923">
        <v>59</v>
      </c>
      <c r="O5923">
        <v>5</v>
      </c>
      <c r="P5923">
        <v>1483.91</v>
      </c>
      <c r="Q5923">
        <v>222.59</v>
      </c>
      <c r="R5923">
        <v>20</v>
      </c>
      <c r="S5923" t="s">
        <v>291</v>
      </c>
      <c r="T5923" t="s">
        <v>292</v>
      </c>
      <c r="U5923">
        <v>238</v>
      </c>
      <c r="V5923" t="s">
        <v>502</v>
      </c>
      <c r="W5923" t="s">
        <v>303</v>
      </c>
      <c r="X5923">
        <v>28</v>
      </c>
      <c r="Y5923" t="s">
        <v>19</v>
      </c>
      <c r="Z5923" s="3">
        <v>45086</v>
      </c>
      <c r="AA5923">
        <v>1281.3200000000002</v>
      </c>
      <c r="AB5923" t="s">
        <v>724</v>
      </c>
      <c r="AC5923">
        <v>2024</v>
      </c>
      <c r="AD5923" t="s">
        <v>712</v>
      </c>
      <c r="AE5923">
        <v>0.15000235863360986</v>
      </c>
      <c r="AF5923" t="s">
        <v>715</v>
      </c>
    </row>
    <row r="5924" spans="2:32" x14ac:dyDescent="0.3">
      <c r="B5924">
        <v>182</v>
      </c>
      <c r="C5924" t="s">
        <v>209</v>
      </c>
      <c r="D5924" t="s">
        <v>8</v>
      </c>
      <c r="E5924" t="s">
        <v>50</v>
      </c>
      <c r="F5924">
        <v>4.5</v>
      </c>
      <c r="G5924">
        <v>450</v>
      </c>
      <c r="H5924" t="s">
        <v>13</v>
      </c>
      <c r="I5924">
        <v>5923</v>
      </c>
      <c r="J5924">
        <v>483</v>
      </c>
      <c r="K5924">
        <v>182</v>
      </c>
      <c r="L5924" s="1">
        <v>46046</v>
      </c>
      <c r="M5924">
        <v>0.81805555555555554</v>
      </c>
      <c r="N5924">
        <v>15</v>
      </c>
      <c r="O5924">
        <v>1</v>
      </c>
      <c r="P5924">
        <v>420.26</v>
      </c>
      <c r="Q5924">
        <v>0</v>
      </c>
      <c r="R5924">
        <v>49</v>
      </c>
      <c r="S5924" t="s">
        <v>291</v>
      </c>
      <c r="T5924" t="s">
        <v>292</v>
      </c>
      <c r="U5924">
        <v>483</v>
      </c>
      <c r="V5924" t="s">
        <v>638</v>
      </c>
      <c r="W5924" t="s">
        <v>303</v>
      </c>
      <c r="X5924">
        <v>36</v>
      </c>
      <c r="Y5924" t="s">
        <v>31</v>
      </c>
      <c r="Z5924" s="3">
        <v>45743</v>
      </c>
      <c r="AA5924">
        <v>469.26</v>
      </c>
      <c r="AB5924" t="s">
        <v>711</v>
      </c>
      <c r="AC5924">
        <v>2026</v>
      </c>
      <c r="AD5924" t="s">
        <v>721</v>
      </c>
      <c r="AE5924">
        <v>0</v>
      </c>
      <c r="AF5924" t="s">
        <v>723</v>
      </c>
    </row>
    <row r="5925" spans="2:32" x14ac:dyDescent="0.3">
      <c r="B5925">
        <v>159</v>
      </c>
      <c r="C5925" t="s">
        <v>186</v>
      </c>
      <c r="D5925" t="s">
        <v>31</v>
      </c>
      <c r="E5925" t="s">
        <v>26</v>
      </c>
      <c r="F5925">
        <v>3</v>
      </c>
      <c r="G5925">
        <v>800</v>
      </c>
      <c r="H5925" t="s">
        <v>17</v>
      </c>
      <c r="I5925">
        <v>5924</v>
      </c>
      <c r="J5925">
        <v>133</v>
      </c>
      <c r="K5925">
        <v>159</v>
      </c>
      <c r="L5925" s="1">
        <v>45450</v>
      </c>
      <c r="M5925">
        <v>0.33611111111111114</v>
      </c>
      <c r="N5925">
        <v>29</v>
      </c>
      <c r="O5925">
        <v>2</v>
      </c>
      <c r="P5925">
        <v>865.82</v>
      </c>
      <c r="Q5925">
        <v>129.87</v>
      </c>
      <c r="R5925">
        <v>30</v>
      </c>
      <c r="S5925" t="s">
        <v>294</v>
      </c>
      <c r="T5925" t="s">
        <v>292</v>
      </c>
      <c r="U5925">
        <v>133</v>
      </c>
      <c r="V5925" t="s">
        <v>425</v>
      </c>
      <c r="W5925" t="s">
        <v>307</v>
      </c>
      <c r="X5925">
        <v>18</v>
      </c>
      <c r="Y5925" t="s">
        <v>35</v>
      </c>
      <c r="Z5925" s="3">
        <v>45236</v>
      </c>
      <c r="AA5925">
        <v>765.95</v>
      </c>
      <c r="AB5925" t="s">
        <v>728</v>
      </c>
      <c r="AC5925">
        <v>2024</v>
      </c>
      <c r="AD5925" t="s">
        <v>721</v>
      </c>
      <c r="AE5925">
        <v>0.14999653507657482</v>
      </c>
      <c r="AF5925" t="s">
        <v>713</v>
      </c>
    </row>
    <row r="5926" spans="2:32" x14ac:dyDescent="0.3">
      <c r="B5926">
        <v>183</v>
      </c>
      <c r="C5926" t="s">
        <v>210</v>
      </c>
      <c r="D5926" t="s">
        <v>31</v>
      </c>
      <c r="E5926" t="s">
        <v>56</v>
      </c>
      <c r="F5926">
        <v>4.7</v>
      </c>
      <c r="G5926">
        <v>200</v>
      </c>
      <c r="H5926" t="s">
        <v>13</v>
      </c>
      <c r="I5926">
        <v>5925</v>
      </c>
      <c r="J5926">
        <v>274</v>
      </c>
      <c r="K5926">
        <v>183</v>
      </c>
      <c r="L5926" s="1">
        <v>45299</v>
      </c>
      <c r="M5926">
        <v>0.75208333333333333</v>
      </c>
      <c r="N5926">
        <v>61</v>
      </c>
      <c r="O5926">
        <v>4</v>
      </c>
      <c r="P5926">
        <v>1305.92</v>
      </c>
      <c r="Q5926">
        <v>130.59</v>
      </c>
      <c r="R5926">
        <v>0</v>
      </c>
      <c r="S5926" t="s">
        <v>297</v>
      </c>
      <c r="T5926" t="s">
        <v>295</v>
      </c>
      <c r="U5926">
        <v>274</v>
      </c>
      <c r="V5926" t="s">
        <v>527</v>
      </c>
      <c r="W5926" t="s">
        <v>307</v>
      </c>
      <c r="X5926">
        <v>52</v>
      </c>
      <c r="Y5926" t="s">
        <v>37</v>
      </c>
      <c r="Z5926" s="3">
        <v>45446</v>
      </c>
      <c r="AA5926">
        <v>1175.3300000000002</v>
      </c>
      <c r="AB5926" t="s">
        <v>711</v>
      </c>
      <c r="AC5926">
        <v>2024</v>
      </c>
      <c r="AD5926" t="s">
        <v>712</v>
      </c>
      <c r="AE5926">
        <v>9.9998468512619454E-2</v>
      </c>
      <c r="AF5926" t="s">
        <v>717</v>
      </c>
    </row>
    <row r="5927" spans="2:32" x14ac:dyDescent="0.3">
      <c r="B5927">
        <v>138</v>
      </c>
      <c r="C5927" t="s">
        <v>165</v>
      </c>
      <c r="D5927" t="s">
        <v>31</v>
      </c>
      <c r="E5927" t="s">
        <v>26</v>
      </c>
      <c r="F5927">
        <v>4.5</v>
      </c>
      <c r="G5927">
        <v>800</v>
      </c>
      <c r="H5927" t="s">
        <v>10</v>
      </c>
      <c r="I5927">
        <v>5926</v>
      </c>
      <c r="J5927">
        <v>160</v>
      </c>
      <c r="K5927">
        <v>138</v>
      </c>
      <c r="L5927" s="1">
        <v>45429</v>
      </c>
      <c r="M5927">
        <v>0.62152777777777779</v>
      </c>
      <c r="N5927">
        <v>41</v>
      </c>
      <c r="O5927">
        <v>5</v>
      </c>
      <c r="P5927">
        <v>829.86</v>
      </c>
      <c r="Q5927">
        <v>0</v>
      </c>
      <c r="R5927">
        <v>49</v>
      </c>
      <c r="S5927" t="s">
        <v>296</v>
      </c>
      <c r="T5927" t="s">
        <v>292</v>
      </c>
      <c r="U5927">
        <v>160</v>
      </c>
      <c r="V5927" t="s">
        <v>403</v>
      </c>
      <c r="W5927" t="s">
        <v>303</v>
      </c>
      <c r="X5927">
        <v>26</v>
      </c>
      <c r="Y5927" t="s">
        <v>15</v>
      </c>
      <c r="Z5927" s="3">
        <v>45489</v>
      </c>
      <c r="AA5927">
        <v>878.86</v>
      </c>
      <c r="AB5927" t="s">
        <v>727</v>
      </c>
      <c r="AC5927">
        <v>2024</v>
      </c>
      <c r="AD5927" t="s">
        <v>712</v>
      </c>
      <c r="AE5927">
        <v>0</v>
      </c>
      <c r="AF5927" t="s">
        <v>715</v>
      </c>
    </row>
    <row r="5928" spans="2:32" x14ac:dyDescent="0.3">
      <c r="B5928">
        <v>198</v>
      </c>
      <c r="C5928" t="s">
        <v>225</v>
      </c>
      <c r="D5928" t="s">
        <v>37</v>
      </c>
      <c r="E5928" t="s">
        <v>26</v>
      </c>
      <c r="F5928">
        <v>4.8</v>
      </c>
      <c r="G5928">
        <v>600</v>
      </c>
      <c r="H5928" t="s">
        <v>17</v>
      </c>
      <c r="I5928">
        <v>5927</v>
      </c>
      <c r="J5928">
        <v>152</v>
      </c>
      <c r="K5928">
        <v>198</v>
      </c>
      <c r="L5928" s="1">
        <v>45735</v>
      </c>
      <c r="M5928">
        <v>0.62847222222222221</v>
      </c>
      <c r="N5928">
        <v>30</v>
      </c>
      <c r="O5928">
        <v>5</v>
      </c>
      <c r="P5928">
        <v>143.33000000000001</v>
      </c>
      <c r="Q5928">
        <v>0</v>
      </c>
      <c r="R5928">
        <v>20</v>
      </c>
      <c r="S5928" t="s">
        <v>296</v>
      </c>
      <c r="T5928" t="s">
        <v>292</v>
      </c>
      <c r="U5928">
        <v>152</v>
      </c>
      <c r="V5928" t="s">
        <v>407</v>
      </c>
      <c r="W5928" t="s">
        <v>307</v>
      </c>
      <c r="X5928">
        <v>29</v>
      </c>
      <c r="Y5928" t="s">
        <v>19</v>
      </c>
      <c r="Z5928" s="3">
        <v>45708</v>
      </c>
      <c r="AA5928">
        <v>163.33000000000001</v>
      </c>
      <c r="AB5928" t="s">
        <v>725</v>
      </c>
      <c r="AC5928">
        <v>2025</v>
      </c>
      <c r="AD5928" t="s">
        <v>721</v>
      </c>
      <c r="AE5928">
        <v>0</v>
      </c>
      <c r="AF5928" t="s">
        <v>715</v>
      </c>
    </row>
    <row r="5929" spans="2:32" x14ac:dyDescent="0.3">
      <c r="B5929">
        <v>213</v>
      </c>
      <c r="C5929" t="s">
        <v>240</v>
      </c>
      <c r="D5929" t="s">
        <v>15</v>
      </c>
      <c r="E5929" t="s">
        <v>26</v>
      </c>
      <c r="F5929">
        <v>4.5999999999999996</v>
      </c>
      <c r="G5929">
        <v>150</v>
      </c>
      <c r="H5929" t="s">
        <v>13</v>
      </c>
      <c r="I5929">
        <v>5928</v>
      </c>
      <c r="J5929">
        <v>203</v>
      </c>
      <c r="K5929">
        <v>213</v>
      </c>
      <c r="L5929" s="1">
        <v>45532</v>
      </c>
      <c r="M5929">
        <v>0.90763888888888888</v>
      </c>
      <c r="N5929">
        <v>44</v>
      </c>
      <c r="O5929">
        <v>6</v>
      </c>
      <c r="P5929">
        <v>1408.36</v>
      </c>
      <c r="Q5929">
        <v>0</v>
      </c>
      <c r="R5929">
        <v>40</v>
      </c>
      <c r="S5929" t="s">
        <v>297</v>
      </c>
      <c r="T5929" t="s">
        <v>292</v>
      </c>
      <c r="U5929">
        <v>203</v>
      </c>
      <c r="V5929" t="s">
        <v>481</v>
      </c>
      <c r="W5929" t="s">
        <v>307</v>
      </c>
      <c r="X5929">
        <v>24</v>
      </c>
      <c r="Y5929" t="s">
        <v>31</v>
      </c>
      <c r="Z5929" s="3">
        <v>45045</v>
      </c>
      <c r="AA5929">
        <v>1448.36</v>
      </c>
      <c r="AB5929" t="s">
        <v>722</v>
      </c>
      <c r="AC5929">
        <v>2024</v>
      </c>
      <c r="AD5929" t="s">
        <v>712</v>
      </c>
      <c r="AE5929">
        <v>0</v>
      </c>
      <c r="AF5929" t="s">
        <v>713</v>
      </c>
    </row>
    <row r="5930" spans="2:32" x14ac:dyDescent="0.3">
      <c r="B5930">
        <v>73</v>
      </c>
      <c r="C5930" t="s">
        <v>100</v>
      </c>
      <c r="D5930" t="s">
        <v>15</v>
      </c>
      <c r="E5930" t="s">
        <v>16</v>
      </c>
      <c r="F5930">
        <v>2.9</v>
      </c>
      <c r="G5930">
        <v>250</v>
      </c>
      <c r="H5930" t="s">
        <v>10</v>
      </c>
      <c r="I5930">
        <v>5929</v>
      </c>
      <c r="J5930">
        <v>64</v>
      </c>
      <c r="K5930">
        <v>73</v>
      </c>
      <c r="L5930" s="1">
        <v>45802</v>
      </c>
      <c r="M5930">
        <v>0.87777777777777777</v>
      </c>
      <c r="N5930">
        <v>53</v>
      </c>
      <c r="O5930">
        <v>3</v>
      </c>
      <c r="P5930">
        <v>1607.17</v>
      </c>
      <c r="Q5930">
        <v>80.36</v>
      </c>
      <c r="R5930">
        <v>0</v>
      </c>
      <c r="S5930" t="s">
        <v>291</v>
      </c>
      <c r="T5930" t="s">
        <v>290</v>
      </c>
      <c r="U5930">
        <v>64</v>
      </c>
      <c r="V5930" t="s">
        <v>363</v>
      </c>
      <c r="W5930" t="s">
        <v>303</v>
      </c>
      <c r="X5930">
        <v>41</v>
      </c>
      <c r="Y5930" t="s">
        <v>19</v>
      </c>
      <c r="Z5930" s="3">
        <v>45242</v>
      </c>
      <c r="AA5930">
        <v>1526.8100000000002</v>
      </c>
      <c r="AB5930" t="s">
        <v>727</v>
      </c>
      <c r="AC5930">
        <v>2025</v>
      </c>
      <c r="AD5930" t="s">
        <v>712</v>
      </c>
      <c r="AE5930">
        <v>5.0000933317570634E-2</v>
      </c>
      <c r="AF5930" t="s">
        <v>723</v>
      </c>
    </row>
    <row r="5931" spans="2:32" x14ac:dyDescent="0.3">
      <c r="B5931">
        <v>138</v>
      </c>
      <c r="C5931" t="s">
        <v>165</v>
      </c>
      <c r="D5931" t="s">
        <v>31</v>
      </c>
      <c r="E5931" t="s">
        <v>26</v>
      </c>
      <c r="F5931">
        <v>4.5</v>
      </c>
      <c r="G5931">
        <v>800</v>
      </c>
      <c r="H5931" t="s">
        <v>10</v>
      </c>
      <c r="I5931">
        <v>5930</v>
      </c>
      <c r="J5931">
        <v>328</v>
      </c>
      <c r="K5931">
        <v>138</v>
      </c>
      <c r="L5931" s="1">
        <v>45402</v>
      </c>
      <c r="M5931">
        <v>0.48680555555555555</v>
      </c>
      <c r="N5931">
        <v>19</v>
      </c>
      <c r="O5931">
        <v>1</v>
      </c>
      <c r="P5931">
        <v>788.63</v>
      </c>
      <c r="Q5931">
        <v>78.86</v>
      </c>
      <c r="R5931">
        <v>49</v>
      </c>
      <c r="S5931" t="s">
        <v>294</v>
      </c>
      <c r="T5931" t="s">
        <v>290</v>
      </c>
      <c r="U5931">
        <v>328</v>
      </c>
      <c r="V5931" t="s">
        <v>524</v>
      </c>
      <c r="W5931" t="s">
        <v>303</v>
      </c>
      <c r="X5931">
        <v>43</v>
      </c>
      <c r="Y5931" t="s">
        <v>37</v>
      </c>
      <c r="Z5931" s="3">
        <v>45243</v>
      </c>
      <c r="AA5931">
        <v>758.77</v>
      </c>
      <c r="AB5931" t="s">
        <v>726</v>
      </c>
      <c r="AC5931">
        <v>2024</v>
      </c>
      <c r="AD5931" t="s">
        <v>721</v>
      </c>
      <c r="AE5931">
        <v>9.999619593472224E-2</v>
      </c>
      <c r="AF5931" t="s">
        <v>723</v>
      </c>
    </row>
    <row r="5932" spans="2:32" x14ac:dyDescent="0.3">
      <c r="B5932">
        <v>205</v>
      </c>
      <c r="C5932" t="s">
        <v>232</v>
      </c>
      <c r="D5932" t="s">
        <v>21</v>
      </c>
      <c r="E5932" t="s">
        <v>22</v>
      </c>
      <c r="F5932">
        <v>3.5</v>
      </c>
      <c r="G5932">
        <v>700</v>
      </c>
      <c r="H5932" t="s">
        <v>13</v>
      </c>
      <c r="I5932">
        <v>5931</v>
      </c>
      <c r="J5932">
        <v>155</v>
      </c>
      <c r="K5932">
        <v>205</v>
      </c>
      <c r="L5932" s="1">
        <v>46264</v>
      </c>
      <c r="M5932">
        <v>0.54861111111111116</v>
      </c>
      <c r="N5932">
        <v>30</v>
      </c>
      <c r="O5932">
        <v>1</v>
      </c>
      <c r="P5932">
        <v>1367.36</v>
      </c>
      <c r="Q5932">
        <v>68.37</v>
      </c>
      <c r="R5932">
        <v>49</v>
      </c>
      <c r="S5932" t="s">
        <v>289</v>
      </c>
      <c r="T5932" t="s">
        <v>290</v>
      </c>
      <c r="U5932">
        <v>155</v>
      </c>
      <c r="V5932" t="s">
        <v>442</v>
      </c>
      <c r="W5932" t="s">
        <v>303</v>
      </c>
      <c r="X5932">
        <v>44</v>
      </c>
      <c r="Y5932" t="s">
        <v>35</v>
      </c>
      <c r="Z5932" s="3">
        <v>45264</v>
      </c>
      <c r="AA5932">
        <v>1347.9899999999998</v>
      </c>
      <c r="AB5932" t="s">
        <v>722</v>
      </c>
      <c r="AC5932">
        <v>2026</v>
      </c>
      <c r="AD5932" t="s">
        <v>721</v>
      </c>
      <c r="AE5932">
        <v>5.0001462672595372E-2</v>
      </c>
      <c r="AF5932" t="s">
        <v>723</v>
      </c>
    </row>
    <row r="5933" spans="2:32" x14ac:dyDescent="0.3">
      <c r="B5933">
        <v>183</v>
      </c>
      <c r="C5933" t="s">
        <v>210</v>
      </c>
      <c r="D5933" t="s">
        <v>31</v>
      </c>
      <c r="E5933" t="s">
        <v>56</v>
      </c>
      <c r="F5933">
        <v>4.7</v>
      </c>
      <c r="G5933">
        <v>200</v>
      </c>
      <c r="H5933" t="s">
        <v>13</v>
      </c>
      <c r="I5933">
        <v>5932</v>
      </c>
      <c r="J5933">
        <v>352</v>
      </c>
      <c r="K5933">
        <v>183</v>
      </c>
      <c r="L5933" s="1">
        <v>45984</v>
      </c>
      <c r="M5933">
        <v>0.6118055555555556</v>
      </c>
      <c r="N5933">
        <v>56</v>
      </c>
      <c r="O5933">
        <v>2</v>
      </c>
      <c r="P5933">
        <v>190.4</v>
      </c>
      <c r="Q5933">
        <v>38.08</v>
      </c>
      <c r="R5933">
        <v>0</v>
      </c>
      <c r="S5933" t="s">
        <v>291</v>
      </c>
      <c r="T5933" t="s">
        <v>292</v>
      </c>
      <c r="U5933">
        <v>352</v>
      </c>
      <c r="V5933" t="s">
        <v>567</v>
      </c>
      <c r="W5933" t="s">
        <v>307</v>
      </c>
      <c r="X5933">
        <v>18</v>
      </c>
      <c r="Y5933" t="s">
        <v>15</v>
      </c>
      <c r="Z5933" s="3">
        <v>45476</v>
      </c>
      <c r="AA5933">
        <v>152.32</v>
      </c>
      <c r="AB5933" t="s">
        <v>714</v>
      </c>
      <c r="AC5933">
        <v>2025</v>
      </c>
      <c r="AD5933" t="s">
        <v>712</v>
      </c>
      <c r="AE5933">
        <v>0.19999999999999998</v>
      </c>
      <c r="AF5933" t="s">
        <v>713</v>
      </c>
    </row>
    <row r="5934" spans="2:32" x14ac:dyDescent="0.3">
      <c r="B5934">
        <v>177</v>
      </c>
      <c r="C5934" t="s">
        <v>204</v>
      </c>
      <c r="D5934" t="s">
        <v>8</v>
      </c>
      <c r="E5934" t="s">
        <v>16</v>
      </c>
      <c r="F5934">
        <v>4.0999999999999996</v>
      </c>
      <c r="G5934">
        <v>700</v>
      </c>
      <c r="H5934" t="s">
        <v>10</v>
      </c>
      <c r="I5934">
        <v>5933</v>
      </c>
      <c r="J5934">
        <v>531</v>
      </c>
      <c r="K5934">
        <v>177</v>
      </c>
      <c r="L5934" s="1">
        <v>45368</v>
      </c>
      <c r="M5934">
        <v>0.35416666666666669</v>
      </c>
      <c r="N5934">
        <v>25</v>
      </c>
      <c r="O5934">
        <v>2</v>
      </c>
      <c r="P5934">
        <v>368.5</v>
      </c>
      <c r="Q5934">
        <v>73.7</v>
      </c>
      <c r="R5934">
        <v>20</v>
      </c>
      <c r="S5934" t="s">
        <v>291</v>
      </c>
      <c r="T5934" t="s">
        <v>290</v>
      </c>
      <c r="U5934">
        <v>531</v>
      </c>
      <c r="V5934" t="s">
        <v>311</v>
      </c>
      <c r="W5934" t="s">
        <v>307</v>
      </c>
      <c r="X5934">
        <v>52</v>
      </c>
      <c r="Y5934" t="s">
        <v>37</v>
      </c>
      <c r="Z5934" s="3">
        <v>45741</v>
      </c>
      <c r="AA5934">
        <v>314.8</v>
      </c>
      <c r="AB5934" t="s">
        <v>725</v>
      </c>
      <c r="AC5934">
        <v>2024</v>
      </c>
      <c r="AD5934" t="s">
        <v>721</v>
      </c>
      <c r="AE5934">
        <v>0.2</v>
      </c>
      <c r="AF5934" t="s">
        <v>717</v>
      </c>
    </row>
    <row r="5935" spans="2:32" x14ac:dyDescent="0.3">
      <c r="B5935">
        <v>77</v>
      </c>
      <c r="C5935" t="s">
        <v>104</v>
      </c>
      <c r="D5935" t="s">
        <v>72</v>
      </c>
      <c r="E5935" t="s">
        <v>16</v>
      </c>
      <c r="F5935">
        <v>3.6</v>
      </c>
      <c r="G5935">
        <v>500</v>
      </c>
      <c r="H5935" t="s">
        <v>13</v>
      </c>
      <c r="I5935">
        <v>5934</v>
      </c>
      <c r="J5935">
        <v>510</v>
      </c>
      <c r="K5935">
        <v>77</v>
      </c>
      <c r="L5935" s="1">
        <v>46050</v>
      </c>
      <c r="M5935">
        <v>0.93958333333333333</v>
      </c>
      <c r="N5935">
        <v>30</v>
      </c>
      <c r="O5935">
        <v>1</v>
      </c>
      <c r="P5935">
        <v>272.29000000000002</v>
      </c>
      <c r="Q5935">
        <v>54.46</v>
      </c>
      <c r="R5935">
        <v>30</v>
      </c>
      <c r="S5935" t="s">
        <v>294</v>
      </c>
      <c r="T5935" t="s">
        <v>292</v>
      </c>
      <c r="U5935">
        <v>510</v>
      </c>
      <c r="V5935" t="s">
        <v>418</v>
      </c>
      <c r="W5935" t="s">
        <v>303</v>
      </c>
      <c r="X5935">
        <v>36</v>
      </c>
      <c r="Y5935" t="s">
        <v>35</v>
      </c>
      <c r="Z5935" s="3">
        <v>45428</v>
      </c>
      <c r="AA5935">
        <v>247.83</v>
      </c>
      <c r="AB5935" t="s">
        <v>711</v>
      </c>
      <c r="AC5935">
        <v>2026</v>
      </c>
      <c r="AD5935" t="s">
        <v>721</v>
      </c>
      <c r="AE5935">
        <v>0.20000734510999302</v>
      </c>
      <c r="AF5935" t="s">
        <v>723</v>
      </c>
    </row>
    <row r="5936" spans="2:32" x14ac:dyDescent="0.3">
      <c r="B5936">
        <v>131</v>
      </c>
      <c r="C5936" t="s">
        <v>158</v>
      </c>
      <c r="D5936" t="s">
        <v>31</v>
      </c>
      <c r="E5936" t="s">
        <v>9</v>
      </c>
      <c r="F5936">
        <v>4.9000000000000004</v>
      </c>
      <c r="G5936">
        <v>200</v>
      </c>
      <c r="H5936" t="s">
        <v>10</v>
      </c>
      <c r="I5936">
        <v>5935</v>
      </c>
      <c r="J5936">
        <v>7</v>
      </c>
      <c r="K5936">
        <v>131</v>
      </c>
      <c r="L5936" s="1">
        <v>46261</v>
      </c>
      <c r="M5936">
        <v>0.59652777777777777</v>
      </c>
      <c r="N5936">
        <v>63</v>
      </c>
      <c r="O5936">
        <v>3</v>
      </c>
      <c r="P5936">
        <v>540.62</v>
      </c>
      <c r="Q5936">
        <v>0</v>
      </c>
      <c r="R5936">
        <v>20</v>
      </c>
      <c r="S5936" t="s">
        <v>293</v>
      </c>
      <c r="T5936" t="s">
        <v>292</v>
      </c>
      <c r="U5936">
        <v>7</v>
      </c>
      <c r="V5936" t="s">
        <v>310</v>
      </c>
      <c r="W5936" t="s">
        <v>307</v>
      </c>
      <c r="X5936">
        <v>20</v>
      </c>
      <c r="Y5936" t="s">
        <v>15</v>
      </c>
      <c r="Z5936" s="3">
        <v>45753</v>
      </c>
      <c r="AA5936">
        <v>560.62</v>
      </c>
      <c r="AB5936" t="s">
        <v>722</v>
      </c>
      <c r="AC5936">
        <v>2026</v>
      </c>
      <c r="AD5936" t="s">
        <v>712</v>
      </c>
      <c r="AE5936">
        <v>0</v>
      </c>
      <c r="AF5936" t="s">
        <v>713</v>
      </c>
    </row>
    <row r="5937" spans="2:32" x14ac:dyDescent="0.3">
      <c r="B5937">
        <v>69</v>
      </c>
      <c r="C5937" t="s">
        <v>96</v>
      </c>
      <c r="D5937" t="s">
        <v>15</v>
      </c>
      <c r="E5937" t="s">
        <v>45</v>
      </c>
      <c r="F5937">
        <v>3.8</v>
      </c>
      <c r="G5937">
        <v>350</v>
      </c>
      <c r="H5937" t="s">
        <v>17</v>
      </c>
      <c r="I5937">
        <v>5936</v>
      </c>
      <c r="J5937">
        <v>142</v>
      </c>
      <c r="K5937">
        <v>69</v>
      </c>
      <c r="L5937" s="1">
        <v>45904</v>
      </c>
      <c r="M5937">
        <v>0.71180555555555558</v>
      </c>
      <c r="N5937">
        <v>46</v>
      </c>
      <c r="O5937">
        <v>5</v>
      </c>
      <c r="P5937">
        <v>677</v>
      </c>
      <c r="Q5937">
        <v>0</v>
      </c>
      <c r="R5937">
        <v>40</v>
      </c>
      <c r="S5937" t="s">
        <v>291</v>
      </c>
      <c r="T5937" t="s">
        <v>292</v>
      </c>
      <c r="U5937">
        <v>142</v>
      </c>
      <c r="V5937" t="s">
        <v>433</v>
      </c>
      <c r="W5937" t="s">
        <v>303</v>
      </c>
      <c r="X5937">
        <v>23</v>
      </c>
      <c r="Y5937" t="s">
        <v>8</v>
      </c>
      <c r="Z5937" s="3">
        <v>45197</v>
      </c>
      <c r="AA5937">
        <v>717</v>
      </c>
      <c r="AB5937" t="s">
        <v>720</v>
      </c>
      <c r="AC5937">
        <v>2025</v>
      </c>
      <c r="AD5937" t="s">
        <v>712</v>
      </c>
      <c r="AE5937">
        <v>0</v>
      </c>
      <c r="AF5937" t="s">
        <v>713</v>
      </c>
    </row>
    <row r="5938" spans="2:32" x14ac:dyDescent="0.3">
      <c r="B5938">
        <v>40</v>
      </c>
      <c r="C5938" t="s">
        <v>66</v>
      </c>
      <c r="D5938" t="s">
        <v>19</v>
      </c>
      <c r="E5938" t="s">
        <v>26</v>
      </c>
      <c r="F5938">
        <v>4</v>
      </c>
      <c r="G5938">
        <v>600</v>
      </c>
      <c r="H5938" t="s">
        <v>17</v>
      </c>
      <c r="I5938">
        <v>5937</v>
      </c>
      <c r="J5938">
        <v>45</v>
      </c>
      <c r="K5938">
        <v>40</v>
      </c>
      <c r="L5938" s="1">
        <v>45512</v>
      </c>
      <c r="M5938">
        <v>0.52222222222222225</v>
      </c>
      <c r="N5938">
        <v>57</v>
      </c>
      <c r="O5938">
        <v>6</v>
      </c>
      <c r="P5938">
        <v>438.88</v>
      </c>
      <c r="Q5938">
        <v>0</v>
      </c>
      <c r="R5938">
        <v>49</v>
      </c>
      <c r="S5938" t="s">
        <v>297</v>
      </c>
      <c r="T5938" t="s">
        <v>292</v>
      </c>
      <c r="U5938">
        <v>45</v>
      </c>
      <c r="V5938" t="s">
        <v>346</v>
      </c>
      <c r="W5938" t="s">
        <v>307</v>
      </c>
      <c r="X5938">
        <v>47</v>
      </c>
      <c r="Y5938" t="s">
        <v>15</v>
      </c>
      <c r="Z5938" s="3">
        <v>45729</v>
      </c>
      <c r="AA5938">
        <v>487.88</v>
      </c>
      <c r="AB5938" t="s">
        <v>722</v>
      </c>
      <c r="AC5938">
        <v>2024</v>
      </c>
      <c r="AD5938" t="s">
        <v>712</v>
      </c>
      <c r="AE5938">
        <v>0</v>
      </c>
      <c r="AF5938" t="s">
        <v>717</v>
      </c>
    </row>
    <row r="5939" spans="2:32" x14ac:dyDescent="0.3">
      <c r="B5939">
        <v>234</v>
      </c>
      <c r="C5939" t="s">
        <v>261</v>
      </c>
      <c r="D5939" t="s">
        <v>31</v>
      </c>
      <c r="E5939" t="s">
        <v>42</v>
      </c>
      <c r="F5939">
        <v>3.5</v>
      </c>
      <c r="G5939">
        <v>250</v>
      </c>
      <c r="H5939" t="s">
        <v>10</v>
      </c>
      <c r="I5939">
        <v>5938</v>
      </c>
      <c r="J5939">
        <v>450</v>
      </c>
      <c r="K5939">
        <v>234</v>
      </c>
      <c r="L5939" s="1">
        <v>45362</v>
      </c>
      <c r="M5939">
        <v>0.41666666666666669</v>
      </c>
      <c r="N5939">
        <v>33</v>
      </c>
      <c r="O5939">
        <v>6</v>
      </c>
      <c r="P5939">
        <v>523.24</v>
      </c>
      <c r="Q5939">
        <v>52.32</v>
      </c>
      <c r="R5939">
        <v>40</v>
      </c>
      <c r="S5939" t="s">
        <v>289</v>
      </c>
      <c r="T5939" t="s">
        <v>290</v>
      </c>
      <c r="U5939">
        <v>450</v>
      </c>
      <c r="V5939" t="s">
        <v>367</v>
      </c>
      <c r="W5939" t="s">
        <v>307</v>
      </c>
      <c r="X5939">
        <v>43</v>
      </c>
      <c r="Y5939" t="s">
        <v>21</v>
      </c>
      <c r="Z5939" s="3">
        <v>45200</v>
      </c>
      <c r="AA5939">
        <v>510.92</v>
      </c>
      <c r="AB5939" t="s">
        <v>725</v>
      </c>
      <c r="AC5939">
        <v>2024</v>
      </c>
      <c r="AD5939" t="s">
        <v>712</v>
      </c>
      <c r="AE5939">
        <v>9.9992355324516474E-2</v>
      </c>
      <c r="AF5939" t="s">
        <v>723</v>
      </c>
    </row>
    <row r="5940" spans="2:32" x14ac:dyDescent="0.3">
      <c r="B5940">
        <v>238</v>
      </c>
      <c r="C5940" t="s">
        <v>265</v>
      </c>
      <c r="D5940" t="s">
        <v>35</v>
      </c>
      <c r="E5940" t="s">
        <v>12</v>
      </c>
      <c r="F5940">
        <v>4</v>
      </c>
      <c r="G5940">
        <v>450</v>
      </c>
      <c r="H5940" t="s">
        <v>10</v>
      </c>
      <c r="I5940">
        <v>5939</v>
      </c>
      <c r="J5940">
        <v>180</v>
      </c>
      <c r="K5940">
        <v>238</v>
      </c>
      <c r="L5940" s="1">
        <v>46270</v>
      </c>
      <c r="M5940">
        <v>0.6381944444444444</v>
      </c>
      <c r="N5940">
        <v>20</v>
      </c>
      <c r="O5940">
        <v>1</v>
      </c>
      <c r="P5940">
        <v>1244.77</v>
      </c>
      <c r="Q5940">
        <v>248.95</v>
      </c>
      <c r="R5940">
        <v>20</v>
      </c>
      <c r="S5940" t="s">
        <v>294</v>
      </c>
      <c r="T5940" t="s">
        <v>295</v>
      </c>
      <c r="U5940">
        <v>180</v>
      </c>
      <c r="V5940" t="s">
        <v>462</v>
      </c>
      <c r="W5940" t="s">
        <v>307</v>
      </c>
      <c r="X5940">
        <v>38</v>
      </c>
      <c r="Y5940" t="s">
        <v>19</v>
      </c>
      <c r="Z5940" s="3">
        <v>44974</v>
      </c>
      <c r="AA5940">
        <v>1015.8199999999999</v>
      </c>
      <c r="AB5940" t="s">
        <v>720</v>
      </c>
      <c r="AC5940">
        <v>2026</v>
      </c>
      <c r="AD5940" t="s">
        <v>721</v>
      </c>
      <c r="AE5940">
        <v>0.19999678655494588</v>
      </c>
      <c r="AF5940" t="s">
        <v>723</v>
      </c>
    </row>
    <row r="5941" spans="2:32" x14ac:dyDescent="0.3">
      <c r="B5941">
        <v>12</v>
      </c>
      <c r="C5941" t="s">
        <v>32</v>
      </c>
      <c r="D5941" t="s">
        <v>8</v>
      </c>
      <c r="E5941" t="s">
        <v>22</v>
      </c>
      <c r="F5941">
        <v>3.3</v>
      </c>
      <c r="G5941">
        <v>600</v>
      </c>
      <c r="H5941" t="s">
        <v>13</v>
      </c>
      <c r="I5941">
        <v>5940</v>
      </c>
      <c r="J5941">
        <v>357</v>
      </c>
      <c r="K5941">
        <v>12</v>
      </c>
      <c r="L5941" s="1">
        <v>45621</v>
      </c>
      <c r="M5941">
        <v>0.84236111111111112</v>
      </c>
      <c r="N5941">
        <v>21</v>
      </c>
      <c r="O5941">
        <v>1</v>
      </c>
      <c r="P5941">
        <v>1660.53</v>
      </c>
      <c r="Q5941">
        <v>332.11</v>
      </c>
      <c r="R5941">
        <v>20</v>
      </c>
      <c r="S5941" t="s">
        <v>293</v>
      </c>
      <c r="T5941" t="s">
        <v>292</v>
      </c>
      <c r="U5941">
        <v>357</v>
      </c>
      <c r="V5941" t="s">
        <v>304</v>
      </c>
      <c r="W5941" t="s">
        <v>307</v>
      </c>
      <c r="X5941">
        <v>39</v>
      </c>
      <c r="Y5941" t="s">
        <v>21</v>
      </c>
      <c r="Z5941" s="3">
        <v>45740</v>
      </c>
      <c r="AA5941">
        <v>1348.42</v>
      </c>
      <c r="AB5941" t="s">
        <v>714</v>
      </c>
      <c r="AC5941">
        <v>2024</v>
      </c>
      <c r="AD5941" t="s">
        <v>721</v>
      </c>
      <c r="AE5941">
        <v>0.20000240886945736</v>
      </c>
      <c r="AF5941" t="s">
        <v>723</v>
      </c>
    </row>
    <row r="5942" spans="2:32" x14ac:dyDescent="0.3">
      <c r="B5942">
        <v>73</v>
      </c>
      <c r="C5942" t="s">
        <v>100</v>
      </c>
      <c r="D5942" t="s">
        <v>15</v>
      </c>
      <c r="E5942" t="s">
        <v>16</v>
      </c>
      <c r="F5942">
        <v>2.9</v>
      </c>
      <c r="G5942">
        <v>250</v>
      </c>
      <c r="H5942" t="s">
        <v>10</v>
      </c>
      <c r="I5942">
        <v>5941</v>
      </c>
      <c r="J5942">
        <v>301</v>
      </c>
      <c r="K5942">
        <v>73</v>
      </c>
      <c r="L5942" s="1">
        <v>46209</v>
      </c>
      <c r="M5942">
        <v>0.44097222222222221</v>
      </c>
      <c r="N5942">
        <v>44</v>
      </c>
      <c r="O5942">
        <v>4</v>
      </c>
      <c r="P5942">
        <v>1443.11</v>
      </c>
      <c r="Q5942">
        <v>288.62</v>
      </c>
      <c r="R5942">
        <v>49</v>
      </c>
      <c r="S5942" t="s">
        <v>289</v>
      </c>
      <c r="T5942" t="s">
        <v>292</v>
      </c>
      <c r="U5942">
        <v>301</v>
      </c>
      <c r="V5942" t="s">
        <v>543</v>
      </c>
      <c r="W5942" t="s">
        <v>303</v>
      </c>
      <c r="X5942">
        <v>48</v>
      </c>
      <c r="Y5942" t="s">
        <v>31</v>
      </c>
      <c r="Z5942" s="3">
        <v>45639</v>
      </c>
      <c r="AA5942">
        <v>1203.4899999999998</v>
      </c>
      <c r="AB5942" t="s">
        <v>718</v>
      </c>
      <c r="AC5942">
        <v>2026</v>
      </c>
      <c r="AD5942" t="s">
        <v>712</v>
      </c>
      <c r="AE5942">
        <v>0.19999861410426095</v>
      </c>
      <c r="AF5942" t="s">
        <v>717</v>
      </c>
    </row>
    <row r="5943" spans="2:32" x14ac:dyDescent="0.3">
      <c r="B5943">
        <v>177</v>
      </c>
      <c r="C5943" t="s">
        <v>204</v>
      </c>
      <c r="D5943" t="s">
        <v>8</v>
      </c>
      <c r="E5943" t="s">
        <v>16</v>
      </c>
      <c r="F5943">
        <v>4.0999999999999996</v>
      </c>
      <c r="G5943">
        <v>700</v>
      </c>
      <c r="H5943" t="s">
        <v>10</v>
      </c>
      <c r="I5943">
        <v>5942</v>
      </c>
      <c r="J5943">
        <v>90</v>
      </c>
      <c r="K5943">
        <v>177</v>
      </c>
      <c r="L5943" s="1">
        <v>45772</v>
      </c>
      <c r="M5943">
        <v>0.90277777777777779</v>
      </c>
      <c r="N5943">
        <v>49</v>
      </c>
      <c r="O5943">
        <v>4</v>
      </c>
      <c r="P5943">
        <v>1299.22</v>
      </c>
      <c r="Q5943">
        <v>129.91999999999999</v>
      </c>
      <c r="R5943">
        <v>40</v>
      </c>
      <c r="S5943" t="s">
        <v>296</v>
      </c>
      <c r="T5943" t="s">
        <v>290</v>
      </c>
      <c r="U5943">
        <v>90</v>
      </c>
      <c r="V5943" t="s">
        <v>385</v>
      </c>
      <c r="W5943" t="s">
        <v>307</v>
      </c>
      <c r="X5943">
        <v>33</v>
      </c>
      <c r="Y5943" t="s">
        <v>19</v>
      </c>
      <c r="Z5943" s="3">
        <v>45497</v>
      </c>
      <c r="AA5943">
        <v>1209.3</v>
      </c>
      <c r="AB5943" t="s">
        <v>726</v>
      </c>
      <c r="AC5943">
        <v>2025</v>
      </c>
      <c r="AD5943" t="s">
        <v>712</v>
      </c>
      <c r="AE5943">
        <v>9.999846061483042E-2</v>
      </c>
      <c r="AF5943" t="s">
        <v>715</v>
      </c>
    </row>
    <row r="5944" spans="2:32" x14ac:dyDescent="0.3">
      <c r="B5944">
        <v>78</v>
      </c>
      <c r="C5944" t="s">
        <v>105</v>
      </c>
      <c r="D5944" t="s">
        <v>8</v>
      </c>
      <c r="E5944" t="s">
        <v>29</v>
      </c>
      <c r="F5944">
        <v>4.8</v>
      </c>
      <c r="G5944">
        <v>400</v>
      </c>
      <c r="H5944" t="s">
        <v>17</v>
      </c>
      <c r="I5944">
        <v>5943</v>
      </c>
      <c r="J5944">
        <v>21</v>
      </c>
      <c r="K5944">
        <v>78</v>
      </c>
      <c r="L5944" s="1">
        <v>45466</v>
      </c>
      <c r="M5944">
        <v>0.97430555555555554</v>
      </c>
      <c r="N5944">
        <v>65</v>
      </c>
      <c r="O5944">
        <v>6</v>
      </c>
      <c r="P5944">
        <v>1037.3900000000001</v>
      </c>
      <c r="Q5944">
        <v>0</v>
      </c>
      <c r="R5944">
        <v>0</v>
      </c>
      <c r="S5944" t="s">
        <v>297</v>
      </c>
      <c r="T5944" t="s">
        <v>290</v>
      </c>
      <c r="U5944">
        <v>21</v>
      </c>
      <c r="V5944" t="s">
        <v>323</v>
      </c>
      <c r="W5944" t="s">
        <v>307</v>
      </c>
      <c r="X5944">
        <v>47</v>
      </c>
      <c r="Y5944" t="s">
        <v>72</v>
      </c>
      <c r="Z5944" s="3">
        <v>45537</v>
      </c>
      <c r="AA5944">
        <v>1037.3900000000001</v>
      </c>
      <c r="AB5944" t="s">
        <v>728</v>
      </c>
      <c r="AC5944">
        <v>2024</v>
      </c>
      <c r="AD5944" t="s">
        <v>712</v>
      </c>
      <c r="AE5944">
        <v>0</v>
      </c>
      <c r="AF5944" t="s">
        <v>717</v>
      </c>
    </row>
    <row r="5945" spans="2:32" x14ac:dyDescent="0.3">
      <c r="B5945">
        <v>17</v>
      </c>
      <c r="C5945" t="s">
        <v>39</v>
      </c>
      <c r="D5945" t="s">
        <v>21</v>
      </c>
      <c r="E5945" t="s">
        <v>9</v>
      </c>
      <c r="F5945">
        <v>4.3</v>
      </c>
      <c r="G5945">
        <v>600</v>
      </c>
      <c r="H5945" t="s">
        <v>17</v>
      </c>
      <c r="I5945">
        <v>5944</v>
      </c>
      <c r="J5945">
        <v>317</v>
      </c>
      <c r="K5945">
        <v>17</v>
      </c>
      <c r="L5945" s="1">
        <v>45340</v>
      </c>
      <c r="M5945">
        <v>0.35625000000000001</v>
      </c>
      <c r="N5945">
        <v>61</v>
      </c>
      <c r="O5945">
        <v>2</v>
      </c>
      <c r="P5945">
        <v>698.06</v>
      </c>
      <c r="Q5945">
        <v>69.81</v>
      </c>
      <c r="R5945">
        <v>20</v>
      </c>
      <c r="S5945" t="s">
        <v>296</v>
      </c>
      <c r="T5945" t="s">
        <v>292</v>
      </c>
      <c r="U5945">
        <v>317</v>
      </c>
      <c r="V5945" t="s">
        <v>554</v>
      </c>
      <c r="W5945" t="s">
        <v>307</v>
      </c>
      <c r="X5945">
        <v>26</v>
      </c>
      <c r="Y5945" t="s">
        <v>37</v>
      </c>
      <c r="Z5945" s="3">
        <v>45514</v>
      </c>
      <c r="AA5945">
        <v>648.25</v>
      </c>
      <c r="AB5945" t="s">
        <v>716</v>
      </c>
      <c r="AC5945">
        <v>2024</v>
      </c>
      <c r="AD5945" t="s">
        <v>712</v>
      </c>
      <c r="AE5945">
        <v>0.10000573016646135</v>
      </c>
      <c r="AF5945" t="s">
        <v>715</v>
      </c>
    </row>
    <row r="5946" spans="2:32" x14ac:dyDescent="0.3">
      <c r="B5946">
        <v>89</v>
      </c>
      <c r="C5946" t="s">
        <v>116</v>
      </c>
      <c r="D5946" t="s">
        <v>15</v>
      </c>
      <c r="E5946" t="s">
        <v>45</v>
      </c>
      <c r="F5946">
        <v>4.4000000000000004</v>
      </c>
      <c r="G5946">
        <v>500</v>
      </c>
      <c r="H5946" t="s">
        <v>10</v>
      </c>
      <c r="I5946">
        <v>5945</v>
      </c>
      <c r="J5946">
        <v>397</v>
      </c>
      <c r="K5946">
        <v>89</v>
      </c>
      <c r="L5946" s="1">
        <v>45391</v>
      </c>
      <c r="M5946">
        <v>0.47916666666666669</v>
      </c>
      <c r="N5946">
        <v>41</v>
      </c>
      <c r="O5946">
        <v>5</v>
      </c>
      <c r="P5946">
        <v>390.57</v>
      </c>
      <c r="Q5946">
        <v>78.11</v>
      </c>
      <c r="R5946">
        <v>30</v>
      </c>
      <c r="S5946" t="s">
        <v>297</v>
      </c>
      <c r="T5946" t="s">
        <v>292</v>
      </c>
      <c r="U5946">
        <v>397</v>
      </c>
      <c r="V5946" t="s">
        <v>596</v>
      </c>
      <c r="W5946" t="s">
        <v>307</v>
      </c>
      <c r="X5946">
        <v>36</v>
      </c>
      <c r="Y5946" t="s">
        <v>37</v>
      </c>
      <c r="Z5946" s="3">
        <v>45581</v>
      </c>
      <c r="AA5946">
        <v>342.46</v>
      </c>
      <c r="AB5946" t="s">
        <v>726</v>
      </c>
      <c r="AC5946">
        <v>2024</v>
      </c>
      <c r="AD5946" t="s">
        <v>712</v>
      </c>
      <c r="AE5946">
        <v>0.19998975855800497</v>
      </c>
      <c r="AF5946" t="s">
        <v>723</v>
      </c>
    </row>
    <row r="5947" spans="2:32" x14ac:dyDescent="0.3">
      <c r="B5947">
        <v>229</v>
      </c>
      <c r="C5947" t="s">
        <v>256</v>
      </c>
      <c r="D5947" t="s">
        <v>8</v>
      </c>
      <c r="E5947" t="s">
        <v>26</v>
      </c>
      <c r="F5947">
        <v>4.4000000000000004</v>
      </c>
      <c r="G5947">
        <v>700</v>
      </c>
      <c r="H5947" t="s">
        <v>17</v>
      </c>
      <c r="I5947">
        <v>5946</v>
      </c>
      <c r="J5947">
        <v>156</v>
      </c>
      <c r="K5947">
        <v>229</v>
      </c>
      <c r="L5947" s="1">
        <v>46105</v>
      </c>
      <c r="M5947">
        <v>0.3347222222222222</v>
      </c>
      <c r="N5947">
        <v>34</v>
      </c>
      <c r="O5947">
        <v>5</v>
      </c>
      <c r="P5947">
        <v>1647.83</v>
      </c>
      <c r="Q5947">
        <v>0</v>
      </c>
      <c r="R5947">
        <v>30</v>
      </c>
      <c r="S5947" t="s">
        <v>294</v>
      </c>
      <c r="T5947" t="s">
        <v>292</v>
      </c>
      <c r="U5947">
        <v>156</v>
      </c>
      <c r="V5947" t="s">
        <v>443</v>
      </c>
      <c r="W5947" t="s">
        <v>307</v>
      </c>
      <c r="X5947">
        <v>53</v>
      </c>
      <c r="Y5947" t="s">
        <v>72</v>
      </c>
      <c r="Z5947" s="3">
        <v>45760</v>
      </c>
      <c r="AA5947">
        <v>1677.83</v>
      </c>
      <c r="AB5947" t="s">
        <v>725</v>
      </c>
      <c r="AC5947">
        <v>2026</v>
      </c>
      <c r="AD5947" t="s">
        <v>712</v>
      </c>
      <c r="AE5947">
        <v>0</v>
      </c>
      <c r="AF5947" t="s">
        <v>717</v>
      </c>
    </row>
    <row r="5948" spans="2:32" x14ac:dyDescent="0.3">
      <c r="B5948">
        <v>7</v>
      </c>
      <c r="C5948" t="s">
        <v>24</v>
      </c>
      <c r="D5948" t="s">
        <v>21</v>
      </c>
      <c r="E5948" t="s">
        <v>22</v>
      </c>
      <c r="F5948">
        <v>4.9000000000000004</v>
      </c>
      <c r="G5948">
        <v>250</v>
      </c>
      <c r="H5948" t="s">
        <v>10</v>
      </c>
      <c r="I5948">
        <v>5947</v>
      </c>
      <c r="J5948">
        <v>578</v>
      </c>
      <c r="K5948">
        <v>7</v>
      </c>
      <c r="L5948" s="1">
        <v>45674</v>
      </c>
      <c r="M5948">
        <v>0.3972222222222222</v>
      </c>
      <c r="N5948">
        <v>34</v>
      </c>
      <c r="O5948">
        <v>6</v>
      </c>
      <c r="P5948">
        <v>1201.19</v>
      </c>
      <c r="Q5948">
        <v>180.18</v>
      </c>
      <c r="R5948">
        <v>30</v>
      </c>
      <c r="S5948" t="s">
        <v>291</v>
      </c>
      <c r="T5948" t="s">
        <v>292</v>
      </c>
      <c r="U5948">
        <v>578</v>
      </c>
      <c r="V5948" t="s">
        <v>588</v>
      </c>
      <c r="W5948" t="s">
        <v>303</v>
      </c>
      <c r="X5948">
        <v>44</v>
      </c>
      <c r="Y5948" t="s">
        <v>35</v>
      </c>
      <c r="Z5948" s="3">
        <v>44933</v>
      </c>
      <c r="AA5948">
        <v>1051.01</v>
      </c>
      <c r="AB5948" t="s">
        <v>711</v>
      </c>
      <c r="AC5948">
        <v>2025</v>
      </c>
      <c r="AD5948" t="s">
        <v>712</v>
      </c>
      <c r="AE5948">
        <v>0.1500012487616447</v>
      </c>
      <c r="AF5948" t="s">
        <v>723</v>
      </c>
    </row>
    <row r="5949" spans="2:32" x14ac:dyDescent="0.3">
      <c r="B5949">
        <v>192</v>
      </c>
      <c r="C5949" t="s">
        <v>219</v>
      </c>
      <c r="D5949" t="s">
        <v>35</v>
      </c>
      <c r="E5949" t="s">
        <v>50</v>
      </c>
      <c r="F5949">
        <v>3.7</v>
      </c>
      <c r="G5949">
        <v>300</v>
      </c>
      <c r="H5949" t="s">
        <v>17</v>
      </c>
      <c r="I5949">
        <v>5948</v>
      </c>
      <c r="J5949">
        <v>487</v>
      </c>
      <c r="K5949">
        <v>192</v>
      </c>
      <c r="L5949" s="1">
        <v>46230</v>
      </c>
      <c r="M5949">
        <v>0.37361111111111112</v>
      </c>
      <c r="N5949">
        <v>31</v>
      </c>
      <c r="O5949">
        <v>2</v>
      </c>
      <c r="P5949">
        <v>1476.26</v>
      </c>
      <c r="Q5949">
        <v>295.25</v>
      </c>
      <c r="R5949">
        <v>30</v>
      </c>
      <c r="S5949" t="s">
        <v>293</v>
      </c>
      <c r="T5949" t="s">
        <v>295</v>
      </c>
      <c r="U5949">
        <v>487</v>
      </c>
      <c r="V5949" t="s">
        <v>640</v>
      </c>
      <c r="W5949" t="s">
        <v>303</v>
      </c>
      <c r="X5949">
        <v>52</v>
      </c>
      <c r="Y5949" t="s">
        <v>21</v>
      </c>
      <c r="Z5949" s="3">
        <v>45645</v>
      </c>
      <c r="AA5949">
        <v>1211.01</v>
      </c>
      <c r="AB5949" t="s">
        <v>718</v>
      </c>
      <c r="AC5949">
        <v>2026</v>
      </c>
      <c r="AD5949" t="s">
        <v>712</v>
      </c>
      <c r="AE5949">
        <v>0.19999864522509586</v>
      </c>
      <c r="AF5949" t="s">
        <v>717</v>
      </c>
    </row>
    <row r="5950" spans="2:32" x14ac:dyDescent="0.3">
      <c r="B5950">
        <v>228</v>
      </c>
      <c r="C5950" t="s">
        <v>255</v>
      </c>
      <c r="D5950" t="s">
        <v>72</v>
      </c>
      <c r="E5950" t="s">
        <v>12</v>
      </c>
      <c r="F5950">
        <v>4.0999999999999996</v>
      </c>
      <c r="G5950">
        <v>150</v>
      </c>
      <c r="H5950" t="s">
        <v>17</v>
      </c>
      <c r="I5950">
        <v>5949</v>
      </c>
      <c r="J5950">
        <v>23</v>
      </c>
      <c r="K5950">
        <v>228</v>
      </c>
      <c r="L5950" s="1">
        <v>45828</v>
      </c>
      <c r="M5950">
        <v>0.94097222222222221</v>
      </c>
      <c r="N5950">
        <v>49</v>
      </c>
      <c r="O5950">
        <v>4</v>
      </c>
      <c r="P5950">
        <v>676.86</v>
      </c>
      <c r="Q5950">
        <v>0</v>
      </c>
      <c r="R5950">
        <v>40</v>
      </c>
      <c r="S5950" t="s">
        <v>296</v>
      </c>
      <c r="T5950" t="s">
        <v>295</v>
      </c>
      <c r="U5950">
        <v>23</v>
      </c>
      <c r="V5950" t="s">
        <v>325</v>
      </c>
      <c r="W5950" t="s">
        <v>307</v>
      </c>
      <c r="X5950">
        <v>45</v>
      </c>
      <c r="Y5950" t="s">
        <v>37</v>
      </c>
      <c r="Z5950" s="3">
        <v>45227</v>
      </c>
      <c r="AA5950">
        <v>716.86</v>
      </c>
      <c r="AB5950" t="s">
        <v>728</v>
      </c>
      <c r="AC5950">
        <v>2025</v>
      </c>
      <c r="AD5950" t="s">
        <v>712</v>
      </c>
      <c r="AE5950">
        <v>0</v>
      </c>
      <c r="AF5950" t="s">
        <v>717</v>
      </c>
    </row>
    <row r="5951" spans="2:32" x14ac:dyDescent="0.3">
      <c r="B5951">
        <v>224</v>
      </c>
      <c r="C5951" t="s">
        <v>251</v>
      </c>
      <c r="D5951" t="s">
        <v>35</v>
      </c>
      <c r="E5951" t="s">
        <v>26</v>
      </c>
      <c r="F5951">
        <v>3.2</v>
      </c>
      <c r="G5951">
        <v>700</v>
      </c>
      <c r="H5951" t="s">
        <v>13</v>
      </c>
      <c r="I5951">
        <v>5950</v>
      </c>
      <c r="J5951">
        <v>170</v>
      </c>
      <c r="K5951">
        <v>224</v>
      </c>
      <c r="L5951" s="1">
        <v>46058</v>
      </c>
      <c r="M5951">
        <v>0.6791666666666667</v>
      </c>
      <c r="N5951">
        <v>22</v>
      </c>
      <c r="O5951">
        <v>2</v>
      </c>
      <c r="P5951">
        <v>507.62</v>
      </c>
      <c r="Q5951">
        <v>0</v>
      </c>
      <c r="R5951">
        <v>30</v>
      </c>
      <c r="S5951" t="s">
        <v>289</v>
      </c>
      <c r="T5951" t="s">
        <v>290</v>
      </c>
      <c r="U5951">
        <v>170</v>
      </c>
      <c r="V5951" t="s">
        <v>454</v>
      </c>
      <c r="W5951" t="s">
        <v>307</v>
      </c>
      <c r="X5951">
        <v>38</v>
      </c>
      <c r="Y5951" t="s">
        <v>72</v>
      </c>
      <c r="Z5951" s="3">
        <v>45393</v>
      </c>
      <c r="AA5951">
        <v>537.62</v>
      </c>
      <c r="AB5951" t="s">
        <v>716</v>
      </c>
      <c r="AC5951">
        <v>2026</v>
      </c>
      <c r="AD5951" t="s">
        <v>721</v>
      </c>
      <c r="AE5951">
        <v>0</v>
      </c>
      <c r="AF5951" t="s">
        <v>723</v>
      </c>
    </row>
    <row r="5952" spans="2:32" x14ac:dyDescent="0.3">
      <c r="B5952">
        <v>221</v>
      </c>
      <c r="C5952" t="s">
        <v>248</v>
      </c>
      <c r="D5952" t="s">
        <v>37</v>
      </c>
      <c r="E5952" t="s">
        <v>12</v>
      </c>
      <c r="F5952">
        <v>4.0999999999999996</v>
      </c>
      <c r="G5952">
        <v>200</v>
      </c>
      <c r="H5952" t="s">
        <v>17</v>
      </c>
      <c r="I5952">
        <v>5951</v>
      </c>
      <c r="J5952">
        <v>56</v>
      </c>
      <c r="K5952">
        <v>221</v>
      </c>
      <c r="L5952" s="1">
        <v>45471</v>
      </c>
      <c r="M5952">
        <v>0.41875000000000001</v>
      </c>
      <c r="N5952">
        <v>28</v>
      </c>
      <c r="O5952">
        <v>4</v>
      </c>
      <c r="P5952">
        <v>1376.98</v>
      </c>
      <c r="Q5952">
        <v>0</v>
      </c>
      <c r="R5952">
        <v>0</v>
      </c>
      <c r="S5952" t="s">
        <v>296</v>
      </c>
      <c r="T5952" t="s">
        <v>295</v>
      </c>
      <c r="U5952">
        <v>56</v>
      </c>
      <c r="V5952" t="s">
        <v>357</v>
      </c>
      <c r="W5952" t="s">
        <v>307</v>
      </c>
      <c r="X5952">
        <v>53</v>
      </c>
      <c r="Y5952" t="s">
        <v>19</v>
      </c>
      <c r="Z5952" s="3">
        <v>45610</v>
      </c>
      <c r="AA5952">
        <v>1376.98</v>
      </c>
      <c r="AB5952" t="s">
        <v>728</v>
      </c>
      <c r="AC5952">
        <v>2024</v>
      </c>
      <c r="AD5952" t="s">
        <v>721</v>
      </c>
      <c r="AE5952">
        <v>0</v>
      </c>
      <c r="AF5952" t="s">
        <v>717</v>
      </c>
    </row>
    <row r="5953" spans="2:32" x14ac:dyDescent="0.3">
      <c r="B5953">
        <v>82</v>
      </c>
      <c r="C5953" t="s">
        <v>109</v>
      </c>
      <c r="D5953" t="s">
        <v>35</v>
      </c>
      <c r="E5953" t="s">
        <v>29</v>
      </c>
      <c r="F5953">
        <v>4.9000000000000004</v>
      </c>
      <c r="G5953">
        <v>500</v>
      </c>
      <c r="H5953" t="s">
        <v>13</v>
      </c>
      <c r="I5953">
        <v>5952</v>
      </c>
      <c r="J5953">
        <v>220</v>
      </c>
      <c r="K5953">
        <v>82</v>
      </c>
      <c r="L5953" s="1">
        <v>45847</v>
      </c>
      <c r="M5953">
        <v>0.5083333333333333</v>
      </c>
      <c r="N5953">
        <v>36</v>
      </c>
      <c r="O5953">
        <v>1</v>
      </c>
      <c r="P5953">
        <v>853.56</v>
      </c>
      <c r="Q5953">
        <v>42.68</v>
      </c>
      <c r="R5953">
        <v>30</v>
      </c>
      <c r="S5953" t="s">
        <v>291</v>
      </c>
      <c r="T5953" t="s">
        <v>292</v>
      </c>
      <c r="U5953">
        <v>220</v>
      </c>
      <c r="V5953" t="s">
        <v>490</v>
      </c>
      <c r="W5953" t="s">
        <v>307</v>
      </c>
      <c r="X5953">
        <v>24</v>
      </c>
      <c r="Y5953" t="s">
        <v>72</v>
      </c>
      <c r="Z5953" s="3">
        <v>45629</v>
      </c>
      <c r="AA5953">
        <v>840.88</v>
      </c>
      <c r="AB5953" t="s">
        <v>718</v>
      </c>
      <c r="AC5953">
        <v>2025</v>
      </c>
      <c r="AD5953" t="s">
        <v>712</v>
      </c>
      <c r="AE5953">
        <v>5.0002343127606735E-2</v>
      </c>
      <c r="AF5953" t="s">
        <v>713</v>
      </c>
    </row>
    <row r="5954" spans="2:32" x14ac:dyDescent="0.3">
      <c r="B5954">
        <v>122</v>
      </c>
      <c r="C5954" t="s">
        <v>149</v>
      </c>
      <c r="D5954" t="s">
        <v>15</v>
      </c>
      <c r="E5954" t="s">
        <v>29</v>
      </c>
      <c r="F5954">
        <v>4.7</v>
      </c>
      <c r="G5954">
        <v>250</v>
      </c>
      <c r="H5954" t="s">
        <v>17</v>
      </c>
      <c r="I5954">
        <v>5953</v>
      </c>
      <c r="J5954">
        <v>379</v>
      </c>
      <c r="K5954">
        <v>122</v>
      </c>
      <c r="L5954" s="1">
        <v>46210</v>
      </c>
      <c r="M5954">
        <v>0.41458333333333336</v>
      </c>
      <c r="N5954">
        <v>47</v>
      </c>
      <c r="O5954">
        <v>5</v>
      </c>
      <c r="P5954">
        <v>458.82</v>
      </c>
      <c r="Q5954">
        <v>45.88</v>
      </c>
      <c r="R5954">
        <v>40</v>
      </c>
      <c r="S5954" t="s">
        <v>297</v>
      </c>
      <c r="T5954" t="s">
        <v>292</v>
      </c>
      <c r="U5954">
        <v>379</v>
      </c>
      <c r="V5954" t="s">
        <v>584</v>
      </c>
      <c r="W5954" t="s">
        <v>307</v>
      </c>
      <c r="X5954">
        <v>55</v>
      </c>
      <c r="Y5954" t="s">
        <v>35</v>
      </c>
      <c r="Z5954" s="3">
        <v>45038</v>
      </c>
      <c r="AA5954">
        <v>452.94</v>
      </c>
      <c r="AB5954" t="s">
        <v>718</v>
      </c>
      <c r="AC5954">
        <v>2026</v>
      </c>
      <c r="AD5954" t="s">
        <v>712</v>
      </c>
      <c r="AE5954">
        <v>9.9995640992110196E-2</v>
      </c>
      <c r="AF5954" t="s">
        <v>717</v>
      </c>
    </row>
    <row r="5955" spans="2:32" x14ac:dyDescent="0.3">
      <c r="B5955">
        <v>98</v>
      </c>
      <c r="C5955" t="s">
        <v>125</v>
      </c>
      <c r="D5955" t="s">
        <v>72</v>
      </c>
      <c r="E5955" t="s">
        <v>50</v>
      </c>
      <c r="F5955">
        <v>3.4</v>
      </c>
      <c r="G5955">
        <v>450</v>
      </c>
      <c r="H5955" t="s">
        <v>17</v>
      </c>
      <c r="I5955">
        <v>5954</v>
      </c>
      <c r="J5955">
        <v>99</v>
      </c>
      <c r="K5955">
        <v>98</v>
      </c>
      <c r="L5955" s="1">
        <v>45394</v>
      </c>
      <c r="M5955">
        <v>0.71805555555555556</v>
      </c>
      <c r="N5955">
        <v>36</v>
      </c>
      <c r="O5955">
        <v>3</v>
      </c>
      <c r="P5955">
        <v>489.32</v>
      </c>
      <c r="Q5955">
        <v>73.400000000000006</v>
      </c>
      <c r="R5955">
        <v>30</v>
      </c>
      <c r="S5955" t="s">
        <v>289</v>
      </c>
      <c r="T5955" t="s">
        <v>292</v>
      </c>
      <c r="U5955">
        <v>99</v>
      </c>
      <c r="V5955" t="s">
        <v>393</v>
      </c>
      <c r="W5955" t="s">
        <v>307</v>
      </c>
      <c r="X5955">
        <v>44</v>
      </c>
      <c r="Y5955" t="s">
        <v>19</v>
      </c>
      <c r="Z5955" s="3">
        <v>45138</v>
      </c>
      <c r="AA5955">
        <v>445.91999999999996</v>
      </c>
      <c r="AB5955" t="s">
        <v>726</v>
      </c>
      <c r="AC5955">
        <v>2024</v>
      </c>
      <c r="AD5955" t="s">
        <v>712</v>
      </c>
      <c r="AE5955">
        <v>0.1500040873048312</v>
      </c>
      <c r="AF5955" t="s">
        <v>723</v>
      </c>
    </row>
    <row r="5956" spans="2:32" x14ac:dyDescent="0.3">
      <c r="B5956">
        <v>147</v>
      </c>
      <c r="C5956" t="s">
        <v>174</v>
      </c>
      <c r="D5956" t="s">
        <v>15</v>
      </c>
      <c r="E5956" t="s">
        <v>12</v>
      </c>
      <c r="F5956">
        <v>4.0999999999999996</v>
      </c>
      <c r="G5956">
        <v>350</v>
      </c>
      <c r="H5956" t="s">
        <v>13</v>
      </c>
      <c r="I5956">
        <v>5955</v>
      </c>
      <c r="J5956">
        <v>516</v>
      </c>
      <c r="K5956">
        <v>147</v>
      </c>
      <c r="L5956" s="1">
        <v>45446</v>
      </c>
      <c r="M5956">
        <v>0.74444444444444446</v>
      </c>
      <c r="N5956">
        <v>37</v>
      </c>
      <c r="O5956">
        <v>6</v>
      </c>
      <c r="P5956">
        <v>649.83000000000004</v>
      </c>
      <c r="Q5956">
        <v>97.47</v>
      </c>
      <c r="R5956">
        <v>30</v>
      </c>
      <c r="S5956" t="s">
        <v>291</v>
      </c>
      <c r="T5956" t="s">
        <v>292</v>
      </c>
      <c r="U5956">
        <v>516</v>
      </c>
      <c r="V5956" t="s">
        <v>426</v>
      </c>
      <c r="W5956" t="s">
        <v>303</v>
      </c>
      <c r="X5956">
        <v>49</v>
      </c>
      <c r="Y5956" t="s">
        <v>31</v>
      </c>
      <c r="Z5956" s="3">
        <v>45506</v>
      </c>
      <c r="AA5956">
        <v>582.36</v>
      </c>
      <c r="AB5956" t="s">
        <v>728</v>
      </c>
      <c r="AC5956">
        <v>2024</v>
      </c>
      <c r="AD5956" t="s">
        <v>712</v>
      </c>
      <c r="AE5956">
        <v>0.14999307511195234</v>
      </c>
      <c r="AF5956" t="s">
        <v>717</v>
      </c>
    </row>
    <row r="5957" spans="2:32" x14ac:dyDescent="0.3">
      <c r="B5957">
        <v>186</v>
      </c>
      <c r="C5957" t="s">
        <v>213</v>
      </c>
      <c r="D5957" t="s">
        <v>15</v>
      </c>
      <c r="E5957" t="s">
        <v>16</v>
      </c>
      <c r="F5957">
        <v>4.4000000000000004</v>
      </c>
      <c r="G5957">
        <v>450</v>
      </c>
      <c r="H5957" t="s">
        <v>17</v>
      </c>
      <c r="I5957">
        <v>5956</v>
      </c>
      <c r="J5957">
        <v>303</v>
      </c>
      <c r="K5957">
        <v>186</v>
      </c>
      <c r="L5957" s="1">
        <v>45530</v>
      </c>
      <c r="M5957">
        <v>0.59305555555555556</v>
      </c>
      <c r="N5957">
        <v>18</v>
      </c>
      <c r="O5957">
        <v>3</v>
      </c>
      <c r="P5957">
        <v>1491.97</v>
      </c>
      <c r="Q5957">
        <v>0</v>
      </c>
      <c r="R5957">
        <v>0</v>
      </c>
      <c r="S5957" t="s">
        <v>291</v>
      </c>
      <c r="T5957" t="s">
        <v>290</v>
      </c>
      <c r="U5957">
        <v>303</v>
      </c>
      <c r="V5957" t="s">
        <v>545</v>
      </c>
      <c r="W5957" t="s">
        <v>303</v>
      </c>
      <c r="X5957">
        <v>30</v>
      </c>
      <c r="Y5957" t="s">
        <v>19</v>
      </c>
      <c r="Z5957" s="3">
        <v>45737</v>
      </c>
      <c r="AA5957">
        <v>1491.97</v>
      </c>
      <c r="AB5957" t="s">
        <v>722</v>
      </c>
      <c r="AC5957">
        <v>2024</v>
      </c>
      <c r="AD5957" t="s">
        <v>721</v>
      </c>
      <c r="AE5957">
        <v>0</v>
      </c>
      <c r="AF5957" t="s">
        <v>715</v>
      </c>
    </row>
    <row r="5958" spans="2:32" x14ac:dyDescent="0.3">
      <c r="B5958">
        <v>141</v>
      </c>
      <c r="C5958" t="s">
        <v>168</v>
      </c>
      <c r="D5958" t="s">
        <v>31</v>
      </c>
      <c r="E5958" t="s">
        <v>50</v>
      </c>
      <c r="F5958">
        <v>2.9</v>
      </c>
      <c r="G5958">
        <v>800</v>
      </c>
      <c r="H5958" t="s">
        <v>10</v>
      </c>
      <c r="I5958">
        <v>5957</v>
      </c>
      <c r="J5958">
        <v>348</v>
      </c>
      <c r="K5958">
        <v>141</v>
      </c>
      <c r="L5958" s="1">
        <v>46088</v>
      </c>
      <c r="M5958">
        <v>0.43888888888888888</v>
      </c>
      <c r="N5958">
        <v>22</v>
      </c>
      <c r="O5958">
        <v>3</v>
      </c>
      <c r="P5958">
        <v>1233.24</v>
      </c>
      <c r="Q5958">
        <v>0</v>
      </c>
      <c r="R5958">
        <v>20</v>
      </c>
      <c r="S5958" t="s">
        <v>294</v>
      </c>
      <c r="T5958" t="s">
        <v>292</v>
      </c>
      <c r="U5958">
        <v>348</v>
      </c>
      <c r="V5958" t="s">
        <v>566</v>
      </c>
      <c r="W5958" t="s">
        <v>307</v>
      </c>
      <c r="X5958">
        <v>28</v>
      </c>
      <c r="Y5958" t="s">
        <v>8</v>
      </c>
      <c r="Z5958" s="3">
        <v>45708</v>
      </c>
      <c r="AA5958">
        <v>1253.24</v>
      </c>
      <c r="AB5958" t="s">
        <v>725</v>
      </c>
      <c r="AC5958">
        <v>2026</v>
      </c>
      <c r="AD5958" t="s">
        <v>721</v>
      </c>
      <c r="AE5958">
        <v>0</v>
      </c>
      <c r="AF5958" t="s">
        <v>715</v>
      </c>
    </row>
    <row r="5959" spans="2:32" x14ac:dyDescent="0.3">
      <c r="B5959">
        <v>33</v>
      </c>
      <c r="C5959" t="s">
        <v>59</v>
      </c>
      <c r="D5959" t="s">
        <v>31</v>
      </c>
      <c r="E5959" t="s">
        <v>56</v>
      </c>
      <c r="F5959">
        <v>3</v>
      </c>
      <c r="G5959">
        <v>300</v>
      </c>
      <c r="H5959" t="s">
        <v>10</v>
      </c>
      <c r="I5959">
        <v>5958</v>
      </c>
      <c r="J5959">
        <v>441</v>
      </c>
      <c r="K5959">
        <v>33</v>
      </c>
      <c r="L5959" s="1">
        <v>45908</v>
      </c>
      <c r="M5959">
        <v>0.51597222222222228</v>
      </c>
      <c r="N5959">
        <v>49</v>
      </c>
      <c r="O5959">
        <v>6</v>
      </c>
      <c r="P5959">
        <v>176.12</v>
      </c>
      <c r="Q5959">
        <v>26.42</v>
      </c>
      <c r="R5959">
        <v>49</v>
      </c>
      <c r="S5959" t="s">
        <v>289</v>
      </c>
      <c r="T5959" t="s">
        <v>292</v>
      </c>
      <c r="U5959">
        <v>441</v>
      </c>
      <c r="V5959" t="s">
        <v>525</v>
      </c>
      <c r="W5959" t="s">
        <v>307</v>
      </c>
      <c r="X5959">
        <v>49</v>
      </c>
      <c r="Y5959" t="s">
        <v>31</v>
      </c>
      <c r="Z5959" s="3">
        <v>45667</v>
      </c>
      <c r="AA5959">
        <v>198.7</v>
      </c>
      <c r="AB5959" t="s">
        <v>720</v>
      </c>
      <c r="AC5959">
        <v>2025</v>
      </c>
      <c r="AD5959" t="s">
        <v>712</v>
      </c>
      <c r="AE5959">
        <v>0.15001135589370884</v>
      </c>
      <c r="AF5959" t="s">
        <v>717</v>
      </c>
    </row>
    <row r="5960" spans="2:32" x14ac:dyDescent="0.3">
      <c r="B5960">
        <v>248</v>
      </c>
      <c r="C5960" t="s">
        <v>275</v>
      </c>
      <c r="D5960" t="s">
        <v>15</v>
      </c>
      <c r="E5960" t="s">
        <v>42</v>
      </c>
      <c r="F5960">
        <v>3.6</v>
      </c>
      <c r="G5960">
        <v>700</v>
      </c>
      <c r="H5960" t="s">
        <v>17</v>
      </c>
      <c r="I5960">
        <v>5959</v>
      </c>
      <c r="J5960">
        <v>65</v>
      </c>
      <c r="K5960">
        <v>248</v>
      </c>
      <c r="L5960" s="1">
        <v>45875</v>
      </c>
      <c r="M5960">
        <v>0.7006944444444444</v>
      </c>
      <c r="N5960">
        <v>30</v>
      </c>
      <c r="O5960">
        <v>4</v>
      </c>
      <c r="P5960">
        <v>1690.43</v>
      </c>
      <c r="Q5960">
        <v>0</v>
      </c>
      <c r="R5960">
        <v>20</v>
      </c>
      <c r="S5960" t="s">
        <v>297</v>
      </c>
      <c r="T5960" t="s">
        <v>295</v>
      </c>
      <c r="U5960">
        <v>65</v>
      </c>
      <c r="V5960" t="s">
        <v>364</v>
      </c>
      <c r="W5960" t="s">
        <v>307</v>
      </c>
      <c r="X5960">
        <v>33</v>
      </c>
      <c r="Y5960" t="s">
        <v>8</v>
      </c>
      <c r="Z5960" s="3">
        <v>45625</v>
      </c>
      <c r="AA5960">
        <v>1710.43</v>
      </c>
      <c r="AB5960" t="s">
        <v>722</v>
      </c>
      <c r="AC5960">
        <v>2025</v>
      </c>
      <c r="AD5960" t="s">
        <v>721</v>
      </c>
      <c r="AE5960">
        <v>0</v>
      </c>
      <c r="AF5960" t="s">
        <v>715</v>
      </c>
    </row>
    <row r="5961" spans="2:32" x14ac:dyDescent="0.3">
      <c r="B5961">
        <v>179</v>
      </c>
      <c r="C5961" t="s">
        <v>206</v>
      </c>
      <c r="D5961" t="s">
        <v>72</v>
      </c>
      <c r="E5961" t="s">
        <v>9</v>
      </c>
      <c r="F5961">
        <v>4.0999999999999996</v>
      </c>
      <c r="G5961">
        <v>250</v>
      </c>
      <c r="H5961" t="s">
        <v>13</v>
      </c>
      <c r="I5961">
        <v>5960</v>
      </c>
      <c r="J5961">
        <v>210</v>
      </c>
      <c r="K5961">
        <v>179</v>
      </c>
      <c r="L5961" s="1">
        <v>45835</v>
      </c>
      <c r="M5961">
        <v>0.86597222222222225</v>
      </c>
      <c r="N5961">
        <v>37</v>
      </c>
      <c r="O5961">
        <v>3</v>
      </c>
      <c r="P5961">
        <v>797</v>
      </c>
      <c r="Q5961">
        <v>79.7</v>
      </c>
      <c r="R5961">
        <v>30</v>
      </c>
      <c r="S5961" t="s">
        <v>291</v>
      </c>
      <c r="T5961" t="s">
        <v>292</v>
      </c>
      <c r="U5961">
        <v>210</v>
      </c>
      <c r="V5961" t="s">
        <v>448</v>
      </c>
      <c r="W5961" t="s">
        <v>303</v>
      </c>
      <c r="X5961">
        <v>39</v>
      </c>
      <c r="Y5961" t="s">
        <v>19</v>
      </c>
      <c r="Z5961" s="3">
        <v>45732</v>
      </c>
      <c r="AA5961">
        <v>747.3</v>
      </c>
      <c r="AB5961" t="s">
        <v>728</v>
      </c>
      <c r="AC5961">
        <v>2025</v>
      </c>
      <c r="AD5961" t="s">
        <v>712</v>
      </c>
      <c r="AE5961">
        <v>0.1</v>
      </c>
      <c r="AF5961" t="s">
        <v>723</v>
      </c>
    </row>
    <row r="5962" spans="2:32" x14ac:dyDescent="0.3">
      <c r="B5962">
        <v>229</v>
      </c>
      <c r="C5962" t="s">
        <v>256</v>
      </c>
      <c r="D5962" t="s">
        <v>8</v>
      </c>
      <c r="E5962" t="s">
        <v>26</v>
      </c>
      <c r="F5962">
        <v>4.4000000000000004</v>
      </c>
      <c r="G5962">
        <v>700</v>
      </c>
      <c r="H5962" t="s">
        <v>17</v>
      </c>
      <c r="I5962">
        <v>5961</v>
      </c>
      <c r="J5962">
        <v>161</v>
      </c>
      <c r="K5962">
        <v>229</v>
      </c>
      <c r="L5962" s="1">
        <v>45432</v>
      </c>
      <c r="M5962">
        <v>0.3611111111111111</v>
      </c>
      <c r="N5962">
        <v>49</v>
      </c>
      <c r="O5962">
        <v>1</v>
      </c>
      <c r="P5962">
        <v>748.68</v>
      </c>
      <c r="Q5962">
        <v>74.87</v>
      </c>
      <c r="R5962">
        <v>30</v>
      </c>
      <c r="S5962" t="s">
        <v>293</v>
      </c>
      <c r="T5962" t="s">
        <v>290</v>
      </c>
      <c r="U5962">
        <v>161</v>
      </c>
      <c r="V5962" t="s">
        <v>447</v>
      </c>
      <c r="W5962" t="s">
        <v>307</v>
      </c>
      <c r="X5962">
        <v>19</v>
      </c>
      <c r="Y5962" t="s">
        <v>31</v>
      </c>
      <c r="Z5962" s="3">
        <v>45051</v>
      </c>
      <c r="AA5962">
        <v>703.81</v>
      </c>
      <c r="AB5962" t="s">
        <v>727</v>
      </c>
      <c r="AC5962">
        <v>2024</v>
      </c>
      <c r="AD5962" t="s">
        <v>712</v>
      </c>
      <c r="AE5962">
        <v>0.10000267136827484</v>
      </c>
      <c r="AF5962" t="s">
        <v>713</v>
      </c>
    </row>
    <row r="5963" spans="2:32" x14ac:dyDescent="0.3">
      <c r="B5963">
        <v>225</v>
      </c>
      <c r="C5963" t="s">
        <v>252</v>
      </c>
      <c r="D5963" t="s">
        <v>15</v>
      </c>
      <c r="E5963" t="s">
        <v>29</v>
      </c>
      <c r="F5963">
        <v>3.8</v>
      </c>
      <c r="G5963">
        <v>300</v>
      </c>
      <c r="H5963" t="s">
        <v>10</v>
      </c>
      <c r="I5963">
        <v>5962</v>
      </c>
      <c r="J5963">
        <v>591</v>
      </c>
      <c r="K5963">
        <v>225</v>
      </c>
      <c r="L5963" s="1">
        <v>46004</v>
      </c>
      <c r="M5963">
        <v>0.51944444444444449</v>
      </c>
      <c r="N5963">
        <v>53</v>
      </c>
      <c r="O5963">
        <v>3</v>
      </c>
      <c r="P5963">
        <v>229.73</v>
      </c>
      <c r="Q5963">
        <v>45.95</v>
      </c>
      <c r="R5963">
        <v>20</v>
      </c>
      <c r="S5963" t="s">
        <v>291</v>
      </c>
      <c r="T5963" t="s">
        <v>292</v>
      </c>
      <c r="U5963">
        <v>591</v>
      </c>
      <c r="V5963" t="s">
        <v>684</v>
      </c>
      <c r="W5963" t="s">
        <v>303</v>
      </c>
      <c r="X5963">
        <v>38</v>
      </c>
      <c r="Y5963" t="s">
        <v>8</v>
      </c>
      <c r="Z5963" s="3">
        <v>45782</v>
      </c>
      <c r="AA5963">
        <v>203.77999999999997</v>
      </c>
      <c r="AB5963" t="s">
        <v>724</v>
      </c>
      <c r="AC5963">
        <v>2025</v>
      </c>
      <c r="AD5963" t="s">
        <v>712</v>
      </c>
      <c r="AE5963">
        <v>0.2000174117442215</v>
      </c>
      <c r="AF5963" t="s">
        <v>723</v>
      </c>
    </row>
    <row r="5964" spans="2:32" x14ac:dyDescent="0.3">
      <c r="B5964">
        <v>84</v>
      </c>
      <c r="C5964" t="s">
        <v>111</v>
      </c>
      <c r="D5964" t="s">
        <v>35</v>
      </c>
      <c r="E5964" t="s">
        <v>45</v>
      </c>
      <c r="F5964">
        <v>3.6</v>
      </c>
      <c r="G5964">
        <v>800</v>
      </c>
      <c r="H5964" t="s">
        <v>10</v>
      </c>
      <c r="I5964">
        <v>5963</v>
      </c>
      <c r="J5964">
        <v>406</v>
      </c>
      <c r="K5964">
        <v>84</v>
      </c>
      <c r="L5964" s="1">
        <v>45369</v>
      </c>
      <c r="M5964">
        <v>0.61319444444444449</v>
      </c>
      <c r="N5964">
        <v>38</v>
      </c>
      <c r="O5964">
        <v>5</v>
      </c>
      <c r="P5964">
        <v>287.01</v>
      </c>
      <c r="Q5964">
        <v>14.35</v>
      </c>
      <c r="R5964">
        <v>0</v>
      </c>
      <c r="S5964" t="s">
        <v>291</v>
      </c>
      <c r="T5964" t="s">
        <v>295</v>
      </c>
      <c r="U5964">
        <v>406</v>
      </c>
      <c r="V5964" t="s">
        <v>517</v>
      </c>
      <c r="W5964" t="s">
        <v>303</v>
      </c>
      <c r="X5964">
        <v>37</v>
      </c>
      <c r="Y5964" t="s">
        <v>31</v>
      </c>
      <c r="Z5964" s="3">
        <v>45615</v>
      </c>
      <c r="AA5964">
        <v>272.65999999999997</v>
      </c>
      <c r="AB5964" t="s">
        <v>725</v>
      </c>
      <c r="AC5964">
        <v>2024</v>
      </c>
      <c r="AD5964" t="s">
        <v>712</v>
      </c>
      <c r="AE5964">
        <v>4.9998257900421589E-2</v>
      </c>
      <c r="AF5964" t="s">
        <v>723</v>
      </c>
    </row>
    <row r="5965" spans="2:32" x14ac:dyDescent="0.3">
      <c r="B5965">
        <v>30</v>
      </c>
      <c r="C5965" t="s">
        <v>55</v>
      </c>
      <c r="D5965" t="s">
        <v>8</v>
      </c>
      <c r="E5965" t="s">
        <v>56</v>
      </c>
      <c r="F5965">
        <v>3.7</v>
      </c>
      <c r="G5965">
        <v>600</v>
      </c>
      <c r="H5965" t="s">
        <v>17</v>
      </c>
      <c r="I5965">
        <v>5964</v>
      </c>
      <c r="J5965">
        <v>46</v>
      </c>
      <c r="K5965">
        <v>30</v>
      </c>
      <c r="L5965" s="1">
        <v>46039</v>
      </c>
      <c r="M5965">
        <v>0.66805555555555551</v>
      </c>
      <c r="N5965">
        <v>61</v>
      </c>
      <c r="O5965">
        <v>4</v>
      </c>
      <c r="P5965">
        <v>1110.54</v>
      </c>
      <c r="Q5965">
        <v>111.05</v>
      </c>
      <c r="R5965">
        <v>20</v>
      </c>
      <c r="S5965" t="s">
        <v>294</v>
      </c>
      <c r="T5965" t="s">
        <v>292</v>
      </c>
      <c r="U5965">
        <v>46</v>
      </c>
      <c r="V5965" t="s">
        <v>347</v>
      </c>
      <c r="W5965" t="s">
        <v>307</v>
      </c>
      <c r="X5965">
        <v>36</v>
      </c>
      <c r="Y5965" t="s">
        <v>35</v>
      </c>
      <c r="Z5965" s="3">
        <v>45121</v>
      </c>
      <c r="AA5965">
        <v>1019.49</v>
      </c>
      <c r="AB5965" t="s">
        <v>711</v>
      </c>
      <c r="AC5965">
        <v>2026</v>
      </c>
      <c r="AD5965" t="s">
        <v>712</v>
      </c>
      <c r="AE5965">
        <v>9.9996398148648399E-2</v>
      </c>
      <c r="AF5965" t="s">
        <v>723</v>
      </c>
    </row>
    <row r="5966" spans="2:32" x14ac:dyDescent="0.3">
      <c r="B5966">
        <v>116</v>
      </c>
      <c r="C5966" t="s">
        <v>143</v>
      </c>
      <c r="D5966" t="s">
        <v>21</v>
      </c>
      <c r="E5966" t="s">
        <v>45</v>
      </c>
      <c r="F5966">
        <v>4.4000000000000004</v>
      </c>
      <c r="G5966">
        <v>150</v>
      </c>
      <c r="H5966" t="s">
        <v>17</v>
      </c>
      <c r="I5966">
        <v>5965</v>
      </c>
      <c r="J5966">
        <v>6</v>
      </c>
      <c r="K5966">
        <v>116</v>
      </c>
      <c r="L5966" s="1">
        <v>46133</v>
      </c>
      <c r="M5966">
        <v>0.95138888888888884</v>
      </c>
      <c r="N5966">
        <v>19</v>
      </c>
      <c r="O5966">
        <v>6</v>
      </c>
      <c r="P5966">
        <v>1215.4000000000001</v>
      </c>
      <c r="Q5966">
        <v>182.31</v>
      </c>
      <c r="R5966">
        <v>0</v>
      </c>
      <c r="S5966" t="s">
        <v>297</v>
      </c>
      <c r="T5966" t="s">
        <v>290</v>
      </c>
      <c r="U5966">
        <v>6</v>
      </c>
      <c r="V5966" t="s">
        <v>309</v>
      </c>
      <c r="W5966" t="s">
        <v>307</v>
      </c>
      <c r="X5966">
        <v>42</v>
      </c>
      <c r="Y5966" t="s">
        <v>37</v>
      </c>
      <c r="Z5966" s="3">
        <v>45021</v>
      </c>
      <c r="AA5966">
        <v>1033.0900000000001</v>
      </c>
      <c r="AB5966" t="s">
        <v>726</v>
      </c>
      <c r="AC5966">
        <v>2026</v>
      </c>
      <c r="AD5966" t="s">
        <v>721</v>
      </c>
      <c r="AE5966">
        <v>0.15</v>
      </c>
      <c r="AF5966" t="s">
        <v>723</v>
      </c>
    </row>
    <row r="5967" spans="2:32" x14ac:dyDescent="0.3">
      <c r="B5967">
        <v>144</v>
      </c>
      <c r="C5967" t="s">
        <v>171</v>
      </c>
      <c r="D5967" t="s">
        <v>37</v>
      </c>
      <c r="E5967" t="s">
        <v>22</v>
      </c>
      <c r="F5967">
        <v>4.5</v>
      </c>
      <c r="G5967">
        <v>350</v>
      </c>
      <c r="H5967" t="s">
        <v>13</v>
      </c>
      <c r="I5967">
        <v>5966</v>
      </c>
      <c r="J5967">
        <v>32</v>
      </c>
      <c r="K5967">
        <v>144</v>
      </c>
      <c r="L5967" s="1">
        <v>46034</v>
      </c>
      <c r="M5967">
        <v>0.65902777777777777</v>
      </c>
      <c r="N5967">
        <v>22</v>
      </c>
      <c r="O5967">
        <v>4</v>
      </c>
      <c r="P5967">
        <v>1472.64</v>
      </c>
      <c r="Q5967">
        <v>0</v>
      </c>
      <c r="R5967">
        <v>49</v>
      </c>
      <c r="S5967" t="s">
        <v>291</v>
      </c>
      <c r="T5967" t="s">
        <v>292</v>
      </c>
      <c r="U5967">
        <v>32</v>
      </c>
      <c r="V5967" t="s">
        <v>333</v>
      </c>
      <c r="W5967" t="s">
        <v>307</v>
      </c>
      <c r="X5967">
        <v>32</v>
      </c>
      <c r="Y5967" t="s">
        <v>37</v>
      </c>
      <c r="Z5967" s="3">
        <v>45180</v>
      </c>
      <c r="AA5967">
        <v>1521.64</v>
      </c>
      <c r="AB5967" t="s">
        <v>711</v>
      </c>
      <c r="AC5967">
        <v>2026</v>
      </c>
      <c r="AD5967" t="s">
        <v>721</v>
      </c>
      <c r="AE5967">
        <v>0</v>
      </c>
      <c r="AF5967" t="s">
        <v>715</v>
      </c>
    </row>
    <row r="5968" spans="2:32" x14ac:dyDescent="0.3">
      <c r="B5968">
        <v>52</v>
      </c>
      <c r="C5968" t="s">
        <v>79</v>
      </c>
      <c r="D5968" t="s">
        <v>15</v>
      </c>
      <c r="E5968" t="s">
        <v>50</v>
      </c>
      <c r="F5968">
        <v>4.4000000000000004</v>
      </c>
      <c r="G5968">
        <v>400</v>
      </c>
      <c r="H5968" t="s">
        <v>13</v>
      </c>
      <c r="I5968">
        <v>5967</v>
      </c>
      <c r="J5968">
        <v>441</v>
      </c>
      <c r="K5968">
        <v>52</v>
      </c>
      <c r="L5968" s="1">
        <v>45471</v>
      </c>
      <c r="M5968">
        <v>0.47430555555555554</v>
      </c>
      <c r="N5968">
        <v>38</v>
      </c>
      <c r="O5968">
        <v>2</v>
      </c>
      <c r="P5968">
        <v>1212.8699999999999</v>
      </c>
      <c r="Q5968">
        <v>0</v>
      </c>
      <c r="R5968">
        <v>49</v>
      </c>
      <c r="S5968" t="s">
        <v>293</v>
      </c>
      <c r="T5968" t="s">
        <v>292</v>
      </c>
      <c r="U5968">
        <v>441</v>
      </c>
      <c r="V5968" t="s">
        <v>525</v>
      </c>
      <c r="W5968" t="s">
        <v>307</v>
      </c>
      <c r="X5968">
        <v>49</v>
      </c>
      <c r="Y5968" t="s">
        <v>31</v>
      </c>
      <c r="Z5968" s="3">
        <v>45667</v>
      </c>
      <c r="AA5968">
        <v>1261.8699999999999</v>
      </c>
      <c r="AB5968" t="s">
        <v>728</v>
      </c>
      <c r="AC5968">
        <v>2024</v>
      </c>
      <c r="AD5968" t="s">
        <v>712</v>
      </c>
      <c r="AE5968">
        <v>0</v>
      </c>
      <c r="AF5968" t="s">
        <v>717</v>
      </c>
    </row>
    <row r="5969" spans="2:32" x14ac:dyDescent="0.3">
      <c r="B5969">
        <v>27</v>
      </c>
      <c r="C5969" t="s">
        <v>52</v>
      </c>
      <c r="D5969" t="s">
        <v>37</v>
      </c>
      <c r="E5969" t="s">
        <v>29</v>
      </c>
      <c r="F5969">
        <v>3.2</v>
      </c>
      <c r="G5969">
        <v>450</v>
      </c>
      <c r="H5969" t="s">
        <v>10</v>
      </c>
      <c r="I5969">
        <v>5968</v>
      </c>
      <c r="J5969">
        <v>207</v>
      </c>
      <c r="K5969">
        <v>27</v>
      </c>
      <c r="L5969" s="1">
        <v>45798</v>
      </c>
      <c r="M5969">
        <v>0.75555555555555554</v>
      </c>
      <c r="N5969">
        <v>49</v>
      </c>
      <c r="O5969">
        <v>4</v>
      </c>
      <c r="P5969">
        <v>288.08</v>
      </c>
      <c r="Q5969">
        <v>0</v>
      </c>
      <c r="R5969">
        <v>20</v>
      </c>
      <c r="S5969" t="s">
        <v>294</v>
      </c>
      <c r="T5969" t="s">
        <v>292</v>
      </c>
      <c r="U5969">
        <v>207</v>
      </c>
      <c r="V5969" t="s">
        <v>484</v>
      </c>
      <c r="W5969" t="s">
        <v>307</v>
      </c>
      <c r="X5969">
        <v>41</v>
      </c>
      <c r="Y5969" t="s">
        <v>8</v>
      </c>
      <c r="Z5969" s="3">
        <v>45802</v>
      </c>
      <c r="AA5969">
        <v>308.08</v>
      </c>
      <c r="AB5969" t="s">
        <v>727</v>
      </c>
      <c r="AC5969">
        <v>2025</v>
      </c>
      <c r="AD5969" t="s">
        <v>712</v>
      </c>
      <c r="AE5969">
        <v>0</v>
      </c>
      <c r="AF5969" t="s">
        <v>723</v>
      </c>
    </row>
    <row r="5970" spans="2:32" x14ac:dyDescent="0.3">
      <c r="B5970">
        <v>9</v>
      </c>
      <c r="C5970" t="s">
        <v>27</v>
      </c>
      <c r="D5970" t="s">
        <v>21</v>
      </c>
      <c r="E5970" t="s">
        <v>9</v>
      </c>
      <c r="F5970">
        <v>3.2</v>
      </c>
      <c r="G5970">
        <v>700</v>
      </c>
      <c r="H5970" t="s">
        <v>13</v>
      </c>
      <c r="I5970">
        <v>5969</v>
      </c>
      <c r="J5970">
        <v>49</v>
      </c>
      <c r="K5970">
        <v>9</v>
      </c>
      <c r="L5970" s="1">
        <v>45429</v>
      </c>
      <c r="M5970">
        <v>0.77500000000000002</v>
      </c>
      <c r="N5970">
        <v>27</v>
      </c>
      <c r="O5970">
        <v>4</v>
      </c>
      <c r="P5970">
        <v>1529.79</v>
      </c>
      <c r="Q5970">
        <v>0</v>
      </c>
      <c r="R5970">
        <v>49</v>
      </c>
      <c r="S5970" t="s">
        <v>297</v>
      </c>
      <c r="T5970" t="s">
        <v>292</v>
      </c>
      <c r="U5970">
        <v>49</v>
      </c>
      <c r="V5970" t="s">
        <v>350</v>
      </c>
      <c r="W5970" t="s">
        <v>303</v>
      </c>
      <c r="X5970">
        <v>33</v>
      </c>
      <c r="Y5970" t="s">
        <v>37</v>
      </c>
      <c r="Z5970" s="3">
        <v>45618</v>
      </c>
      <c r="AA5970">
        <v>1578.79</v>
      </c>
      <c r="AB5970" t="s">
        <v>727</v>
      </c>
      <c r="AC5970">
        <v>2024</v>
      </c>
      <c r="AD5970" t="s">
        <v>721</v>
      </c>
      <c r="AE5970">
        <v>0</v>
      </c>
      <c r="AF5970" t="s">
        <v>715</v>
      </c>
    </row>
    <row r="5971" spans="2:32" x14ac:dyDescent="0.3">
      <c r="B5971">
        <v>88</v>
      </c>
      <c r="C5971" t="s">
        <v>115</v>
      </c>
      <c r="D5971" t="s">
        <v>35</v>
      </c>
      <c r="E5971" t="s">
        <v>16</v>
      </c>
      <c r="F5971">
        <v>4.5</v>
      </c>
      <c r="G5971">
        <v>200</v>
      </c>
      <c r="H5971" t="s">
        <v>17</v>
      </c>
      <c r="I5971">
        <v>5970</v>
      </c>
      <c r="J5971">
        <v>234</v>
      </c>
      <c r="K5971">
        <v>88</v>
      </c>
      <c r="L5971" s="1">
        <v>45331</v>
      </c>
      <c r="M5971">
        <v>0.38263888888888886</v>
      </c>
      <c r="N5971">
        <v>24</v>
      </c>
      <c r="O5971">
        <v>5</v>
      </c>
      <c r="P5971">
        <v>914.55</v>
      </c>
      <c r="Q5971">
        <v>137.18</v>
      </c>
      <c r="R5971">
        <v>30</v>
      </c>
      <c r="S5971" t="s">
        <v>297</v>
      </c>
      <c r="T5971" t="s">
        <v>290</v>
      </c>
      <c r="U5971">
        <v>234</v>
      </c>
      <c r="V5971" t="s">
        <v>487</v>
      </c>
      <c r="W5971" t="s">
        <v>307</v>
      </c>
      <c r="X5971">
        <v>40</v>
      </c>
      <c r="Y5971" t="s">
        <v>15</v>
      </c>
      <c r="Z5971" s="3">
        <v>45274</v>
      </c>
      <c r="AA5971">
        <v>807.36999999999989</v>
      </c>
      <c r="AB5971" t="s">
        <v>716</v>
      </c>
      <c r="AC5971">
        <v>2024</v>
      </c>
      <c r="AD5971" t="s">
        <v>721</v>
      </c>
      <c r="AE5971">
        <v>0.14999726641517688</v>
      </c>
      <c r="AF5971" t="s">
        <v>723</v>
      </c>
    </row>
    <row r="5972" spans="2:32" x14ac:dyDescent="0.3">
      <c r="B5972">
        <v>152</v>
      </c>
      <c r="C5972" t="s">
        <v>179</v>
      </c>
      <c r="D5972" t="s">
        <v>35</v>
      </c>
      <c r="E5972" t="s">
        <v>9</v>
      </c>
      <c r="F5972">
        <v>3.2</v>
      </c>
      <c r="G5972">
        <v>700</v>
      </c>
      <c r="H5972" t="s">
        <v>13</v>
      </c>
      <c r="I5972">
        <v>5971</v>
      </c>
      <c r="J5972">
        <v>544</v>
      </c>
      <c r="K5972">
        <v>152</v>
      </c>
      <c r="L5972" s="1">
        <v>45794</v>
      </c>
      <c r="M5972">
        <v>0.82013888888888886</v>
      </c>
      <c r="N5972">
        <v>46</v>
      </c>
      <c r="O5972">
        <v>6</v>
      </c>
      <c r="P5972">
        <v>988.23</v>
      </c>
      <c r="Q5972">
        <v>0</v>
      </c>
      <c r="R5972">
        <v>20</v>
      </c>
      <c r="S5972" t="s">
        <v>296</v>
      </c>
      <c r="T5972" t="s">
        <v>292</v>
      </c>
      <c r="U5972">
        <v>544</v>
      </c>
      <c r="V5972" t="s">
        <v>661</v>
      </c>
      <c r="W5972" t="s">
        <v>303</v>
      </c>
      <c r="X5972">
        <v>54</v>
      </c>
      <c r="Y5972" t="s">
        <v>37</v>
      </c>
      <c r="Z5972" s="3">
        <v>45470</v>
      </c>
      <c r="AA5972">
        <v>1008.23</v>
      </c>
      <c r="AB5972" t="s">
        <v>727</v>
      </c>
      <c r="AC5972">
        <v>2025</v>
      </c>
      <c r="AD5972" t="s">
        <v>712</v>
      </c>
      <c r="AE5972">
        <v>0</v>
      </c>
      <c r="AF5972" t="s">
        <v>717</v>
      </c>
    </row>
    <row r="5973" spans="2:32" x14ac:dyDescent="0.3">
      <c r="B5973">
        <v>161</v>
      </c>
      <c r="C5973" t="s">
        <v>188</v>
      </c>
      <c r="D5973" t="s">
        <v>19</v>
      </c>
      <c r="E5973" t="s">
        <v>22</v>
      </c>
      <c r="F5973">
        <v>4</v>
      </c>
      <c r="G5973">
        <v>700</v>
      </c>
      <c r="H5973" t="s">
        <v>10</v>
      </c>
      <c r="I5973">
        <v>5972</v>
      </c>
      <c r="J5973">
        <v>84</v>
      </c>
      <c r="K5973">
        <v>161</v>
      </c>
      <c r="L5973" s="1">
        <v>45866</v>
      </c>
      <c r="M5973">
        <v>0.40625</v>
      </c>
      <c r="N5973">
        <v>25</v>
      </c>
      <c r="O5973">
        <v>4</v>
      </c>
      <c r="P5973">
        <v>642.13</v>
      </c>
      <c r="Q5973">
        <v>0</v>
      </c>
      <c r="R5973">
        <v>30</v>
      </c>
      <c r="S5973" t="s">
        <v>289</v>
      </c>
      <c r="T5973" t="s">
        <v>295</v>
      </c>
      <c r="U5973">
        <v>84</v>
      </c>
      <c r="V5973" t="s">
        <v>381</v>
      </c>
      <c r="W5973" t="s">
        <v>303</v>
      </c>
      <c r="X5973">
        <v>50</v>
      </c>
      <c r="Y5973" t="s">
        <v>37</v>
      </c>
      <c r="Z5973" s="3">
        <v>45217</v>
      </c>
      <c r="AA5973">
        <v>672.13</v>
      </c>
      <c r="AB5973" t="s">
        <v>718</v>
      </c>
      <c r="AC5973">
        <v>2025</v>
      </c>
      <c r="AD5973" t="s">
        <v>721</v>
      </c>
      <c r="AE5973">
        <v>0</v>
      </c>
      <c r="AF5973" t="s">
        <v>717</v>
      </c>
    </row>
    <row r="5974" spans="2:32" x14ac:dyDescent="0.3">
      <c r="B5974">
        <v>182</v>
      </c>
      <c r="C5974" t="s">
        <v>209</v>
      </c>
      <c r="D5974" t="s">
        <v>8</v>
      </c>
      <c r="E5974" t="s">
        <v>50</v>
      </c>
      <c r="F5974">
        <v>4.5</v>
      </c>
      <c r="G5974">
        <v>450</v>
      </c>
      <c r="H5974" t="s">
        <v>13</v>
      </c>
      <c r="I5974">
        <v>5973</v>
      </c>
      <c r="J5974">
        <v>546</v>
      </c>
      <c r="K5974">
        <v>182</v>
      </c>
      <c r="L5974" s="1">
        <v>45814</v>
      </c>
      <c r="M5974">
        <v>0.71111111111111114</v>
      </c>
      <c r="N5974">
        <v>39</v>
      </c>
      <c r="O5974">
        <v>6</v>
      </c>
      <c r="P5974">
        <v>510.65</v>
      </c>
      <c r="Q5974">
        <v>76.599999999999994</v>
      </c>
      <c r="R5974">
        <v>30</v>
      </c>
      <c r="S5974" t="s">
        <v>294</v>
      </c>
      <c r="T5974" t="s">
        <v>292</v>
      </c>
      <c r="U5974">
        <v>546</v>
      </c>
      <c r="V5974" t="s">
        <v>663</v>
      </c>
      <c r="W5974" t="s">
        <v>307</v>
      </c>
      <c r="X5974">
        <v>31</v>
      </c>
      <c r="Y5974" t="s">
        <v>31</v>
      </c>
      <c r="Z5974" s="3">
        <v>45807</v>
      </c>
      <c r="AA5974">
        <v>464.04999999999995</v>
      </c>
      <c r="AB5974" t="s">
        <v>728</v>
      </c>
      <c r="AC5974">
        <v>2025</v>
      </c>
      <c r="AD5974" t="s">
        <v>712</v>
      </c>
      <c r="AE5974">
        <v>0.15000489572113973</v>
      </c>
      <c r="AF5974" t="s">
        <v>715</v>
      </c>
    </row>
    <row r="5975" spans="2:32" x14ac:dyDescent="0.3">
      <c r="B5975">
        <v>167</v>
      </c>
      <c r="C5975" t="s">
        <v>194</v>
      </c>
      <c r="D5975" t="s">
        <v>21</v>
      </c>
      <c r="E5975" t="s">
        <v>16</v>
      </c>
      <c r="F5975">
        <v>3.8</v>
      </c>
      <c r="G5975">
        <v>500</v>
      </c>
      <c r="H5975" t="s">
        <v>10</v>
      </c>
      <c r="I5975">
        <v>5974</v>
      </c>
      <c r="J5975">
        <v>480</v>
      </c>
      <c r="K5975">
        <v>167</v>
      </c>
      <c r="L5975" s="1">
        <v>45897</v>
      </c>
      <c r="M5975">
        <v>0.56319444444444444</v>
      </c>
      <c r="N5975">
        <v>56</v>
      </c>
      <c r="O5975">
        <v>5</v>
      </c>
      <c r="P5975">
        <v>819.01</v>
      </c>
      <c r="Q5975">
        <v>163.80000000000001</v>
      </c>
      <c r="R5975">
        <v>20</v>
      </c>
      <c r="S5975" t="s">
        <v>289</v>
      </c>
      <c r="T5975" t="s">
        <v>290</v>
      </c>
      <c r="U5975">
        <v>480</v>
      </c>
      <c r="V5975" t="s">
        <v>636</v>
      </c>
      <c r="W5975" t="s">
        <v>307</v>
      </c>
      <c r="X5975">
        <v>33</v>
      </c>
      <c r="Y5975" t="s">
        <v>31</v>
      </c>
      <c r="Z5975" s="3">
        <v>45516</v>
      </c>
      <c r="AA5975">
        <v>675.21</v>
      </c>
      <c r="AB5975" t="s">
        <v>722</v>
      </c>
      <c r="AC5975">
        <v>2025</v>
      </c>
      <c r="AD5975" t="s">
        <v>712</v>
      </c>
      <c r="AE5975">
        <v>0.19999755802737454</v>
      </c>
      <c r="AF5975" t="s">
        <v>715</v>
      </c>
    </row>
    <row r="5976" spans="2:32" x14ac:dyDescent="0.3">
      <c r="B5976">
        <v>2</v>
      </c>
      <c r="C5976" t="s">
        <v>11</v>
      </c>
      <c r="D5976" t="s">
        <v>8</v>
      </c>
      <c r="E5976" t="s">
        <v>12</v>
      </c>
      <c r="F5976">
        <v>3.8</v>
      </c>
      <c r="G5976">
        <v>600</v>
      </c>
      <c r="H5976" t="s">
        <v>13</v>
      </c>
      <c r="I5976">
        <v>5975</v>
      </c>
      <c r="J5976">
        <v>155</v>
      </c>
      <c r="K5976">
        <v>2</v>
      </c>
      <c r="L5976" s="1">
        <v>45646</v>
      </c>
      <c r="M5976">
        <v>0.82847222222222228</v>
      </c>
      <c r="N5976">
        <v>20</v>
      </c>
      <c r="O5976">
        <v>3</v>
      </c>
      <c r="P5976">
        <v>1364.55</v>
      </c>
      <c r="Q5976">
        <v>68.23</v>
      </c>
      <c r="R5976">
        <v>0</v>
      </c>
      <c r="S5976" t="s">
        <v>294</v>
      </c>
      <c r="T5976" t="s">
        <v>292</v>
      </c>
      <c r="U5976">
        <v>155</v>
      </c>
      <c r="V5976" t="s">
        <v>442</v>
      </c>
      <c r="W5976" t="s">
        <v>303</v>
      </c>
      <c r="X5976">
        <v>44</v>
      </c>
      <c r="Y5976" t="s">
        <v>35</v>
      </c>
      <c r="Z5976" s="3">
        <v>45264</v>
      </c>
      <c r="AA5976">
        <v>1296.32</v>
      </c>
      <c r="AB5976" t="s">
        <v>724</v>
      </c>
      <c r="AC5976">
        <v>2024</v>
      </c>
      <c r="AD5976" t="s">
        <v>721</v>
      </c>
      <c r="AE5976">
        <v>5.0001832105822437E-2</v>
      </c>
      <c r="AF5976" t="s">
        <v>723</v>
      </c>
    </row>
    <row r="5977" spans="2:32" x14ac:dyDescent="0.3">
      <c r="B5977">
        <v>189</v>
      </c>
      <c r="C5977" t="s">
        <v>216</v>
      </c>
      <c r="D5977" t="s">
        <v>19</v>
      </c>
      <c r="E5977" t="s">
        <v>9</v>
      </c>
      <c r="F5977">
        <v>3.6</v>
      </c>
      <c r="G5977">
        <v>800</v>
      </c>
      <c r="H5977" t="s">
        <v>10</v>
      </c>
      <c r="I5977">
        <v>5976</v>
      </c>
      <c r="J5977">
        <v>194</v>
      </c>
      <c r="K5977">
        <v>189</v>
      </c>
      <c r="L5977" s="1">
        <v>46049</v>
      </c>
      <c r="M5977">
        <v>0.625</v>
      </c>
      <c r="N5977">
        <v>33</v>
      </c>
      <c r="O5977">
        <v>2</v>
      </c>
      <c r="P5977">
        <v>540.25</v>
      </c>
      <c r="Q5977">
        <v>0</v>
      </c>
      <c r="R5977">
        <v>49</v>
      </c>
      <c r="S5977" t="s">
        <v>297</v>
      </c>
      <c r="T5977" t="s">
        <v>292</v>
      </c>
      <c r="U5977">
        <v>194</v>
      </c>
      <c r="V5977" t="s">
        <v>473</v>
      </c>
      <c r="W5977" t="s">
        <v>307</v>
      </c>
      <c r="X5977">
        <v>30</v>
      </c>
      <c r="Y5977" t="s">
        <v>72</v>
      </c>
      <c r="Z5977" s="3">
        <v>45106</v>
      </c>
      <c r="AA5977">
        <v>589.25</v>
      </c>
      <c r="AB5977" t="s">
        <v>711</v>
      </c>
      <c r="AC5977">
        <v>2026</v>
      </c>
      <c r="AD5977" t="s">
        <v>712</v>
      </c>
      <c r="AE5977">
        <v>0</v>
      </c>
      <c r="AF5977" t="s">
        <v>715</v>
      </c>
    </row>
    <row r="5978" spans="2:32" x14ac:dyDescent="0.3">
      <c r="B5978">
        <v>144</v>
      </c>
      <c r="C5978" t="s">
        <v>171</v>
      </c>
      <c r="D5978" t="s">
        <v>37</v>
      </c>
      <c r="E5978" t="s">
        <v>22</v>
      </c>
      <c r="F5978">
        <v>4.5</v>
      </c>
      <c r="G5978">
        <v>350</v>
      </c>
      <c r="H5978" t="s">
        <v>13</v>
      </c>
      <c r="I5978">
        <v>5977</v>
      </c>
      <c r="J5978">
        <v>581</v>
      </c>
      <c r="K5978">
        <v>144</v>
      </c>
      <c r="L5978" s="1">
        <v>46231</v>
      </c>
      <c r="M5978">
        <v>0.53055555555555556</v>
      </c>
      <c r="N5978">
        <v>39</v>
      </c>
      <c r="O5978">
        <v>5</v>
      </c>
      <c r="P5978">
        <v>910.35</v>
      </c>
      <c r="Q5978">
        <v>0</v>
      </c>
      <c r="R5978">
        <v>20</v>
      </c>
      <c r="S5978" t="s">
        <v>296</v>
      </c>
      <c r="T5978" t="s">
        <v>290</v>
      </c>
      <c r="U5978">
        <v>581</v>
      </c>
      <c r="V5978" t="s">
        <v>512</v>
      </c>
      <c r="W5978" t="s">
        <v>307</v>
      </c>
      <c r="X5978">
        <v>35</v>
      </c>
      <c r="Y5978" t="s">
        <v>19</v>
      </c>
      <c r="Z5978" s="3">
        <v>45072</v>
      </c>
      <c r="AA5978">
        <v>930.35</v>
      </c>
      <c r="AB5978" t="s">
        <v>718</v>
      </c>
      <c r="AC5978">
        <v>2026</v>
      </c>
      <c r="AD5978" t="s">
        <v>712</v>
      </c>
      <c r="AE5978">
        <v>0</v>
      </c>
      <c r="AF5978" t="s">
        <v>723</v>
      </c>
    </row>
    <row r="5979" spans="2:32" x14ac:dyDescent="0.3">
      <c r="B5979">
        <v>233</v>
      </c>
      <c r="C5979" t="s">
        <v>260</v>
      </c>
      <c r="D5979" t="s">
        <v>37</v>
      </c>
      <c r="E5979" t="s">
        <v>9</v>
      </c>
      <c r="F5979">
        <v>2.8</v>
      </c>
      <c r="G5979">
        <v>300</v>
      </c>
      <c r="H5979" t="s">
        <v>13</v>
      </c>
      <c r="I5979">
        <v>5978</v>
      </c>
      <c r="J5979">
        <v>505</v>
      </c>
      <c r="K5979">
        <v>233</v>
      </c>
      <c r="L5979" s="1">
        <v>46266</v>
      </c>
      <c r="M5979">
        <v>0.58819444444444446</v>
      </c>
      <c r="N5979">
        <v>31</v>
      </c>
      <c r="O5979">
        <v>6</v>
      </c>
      <c r="P5979">
        <v>1674.31</v>
      </c>
      <c r="Q5979">
        <v>0</v>
      </c>
      <c r="R5979">
        <v>49</v>
      </c>
      <c r="S5979" t="s">
        <v>297</v>
      </c>
      <c r="T5979" t="s">
        <v>295</v>
      </c>
      <c r="U5979">
        <v>505</v>
      </c>
      <c r="V5979" t="s">
        <v>529</v>
      </c>
      <c r="W5979" t="s">
        <v>307</v>
      </c>
      <c r="X5979">
        <v>40</v>
      </c>
      <c r="Y5979" t="s">
        <v>37</v>
      </c>
      <c r="Z5979" s="3">
        <v>45283</v>
      </c>
      <c r="AA5979">
        <v>1723.31</v>
      </c>
      <c r="AB5979" t="s">
        <v>720</v>
      </c>
      <c r="AC5979">
        <v>2026</v>
      </c>
      <c r="AD5979" t="s">
        <v>712</v>
      </c>
      <c r="AE5979">
        <v>0</v>
      </c>
      <c r="AF5979" t="s">
        <v>723</v>
      </c>
    </row>
    <row r="5980" spans="2:32" x14ac:dyDescent="0.3">
      <c r="B5980">
        <v>13</v>
      </c>
      <c r="C5980" t="s">
        <v>33</v>
      </c>
      <c r="D5980" t="s">
        <v>8</v>
      </c>
      <c r="E5980" t="s">
        <v>9</v>
      </c>
      <c r="F5980">
        <v>3.5</v>
      </c>
      <c r="G5980">
        <v>250</v>
      </c>
      <c r="H5980" t="s">
        <v>13</v>
      </c>
      <c r="I5980">
        <v>5979</v>
      </c>
      <c r="J5980">
        <v>21</v>
      </c>
      <c r="K5980">
        <v>13</v>
      </c>
      <c r="L5980" s="1">
        <v>45850</v>
      </c>
      <c r="M5980">
        <v>0.49305555555555558</v>
      </c>
      <c r="N5980">
        <v>58</v>
      </c>
      <c r="O5980">
        <v>1</v>
      </c>
      <c r="P5980">
        <v>493.1</v>
      </c>
      <c r="Q5980">
        <v>0</v>
      </c>
      <c r="R5980">
        <v>0</v>
      </c>
      <c r="S5980" t="s">
        <v>297</v>
      </c>
      <c r="T5980" t="s">
        <v>290</v>
      </c>
      <c r="U5980">
        <v>21</v>
      </c>
      <c r="V5980" t="s">
        <v>323</v>
      </c>
      <c r="W5980" t="s">
        <v>307</v>
      </c>
      <c r="X5980">
        <v>47</v>
      </c>
      <c r="Y5980" t="s">
        <v>72</v>
      </c>
      <c r="Z5980" s="3">
        <v>45537</v>
      </c>
      <c r="AA5980">
        <v>493.1</v>
      </c>
      <c r="AB5980" t="s">
        <v>718</v>
      </c>
      <c r="AC5980">
        <v>2025</v>
      </c>
      <c r="AD5980" t="s">
        <v>712</v>
      </c>
      <c r="AE5980">
        <v>0</v>
      </c>
      <c r="AF5980" t="s">
        <v>717</v>
      </c>
    </row>
    <row r="5981" spans="2:32" x14ac:dyDescent="0.3">
      <c r="B5981">
        <v>4</v>
      </c>
      <c r="C5981" t="s">
        <v>18</v>
      </c>
      <c r="D5981" t="s">
        <v>19</v>
      </c>
      <c r="E5981" t="s">
        <v>16</v>
      </c>
      <c r="F5981">
        <v>4.4000000000000004</v>
      </c>
      <c r="G5981">
        <v>400</v>
      </c>
      <c r="H5981" t="s">
        <v>13</v>
      </c>
      <c r="I5981">
        <v>5980</v>
      </c>
      <c r="J5981">
        <v>307</v>
      </c>
      <c r="K5981">
        <v>4</v>
      </c>
      <c r="L5981" s="1">
        <v>45795</v>
      </c>
      <c r="M5981">
        <v>0.80763888888888891</v>
      </c>
      <c r="N5981">
        <v>51</v>
      </c>
      <c r="O5981">
        <v>4</v>
      </c>
      <c r="P5981">
        <v>1023.14</v>
      </c>
      <c r="Q5981">
        <v>51.16</v>
      </c>
      <c r="R5981">
        <v>20</v>
      </c>
      <c r="S5981" t="s">
        <v>297</v>
      </c>
      <c r="T5981" t="s">
        <v>292</v>
      </c>
      <c r="U5981">
        <v>307</v>
      </c>
      <c r="V5981" t="s">
        <v>548</v>
      </c>
      <c r="W5981" t="s">
        <v>307</v>
      </c>
      <c r="X5981">
        <v>46</v>
      </c>
      <c r="Y5981" t="s">
        <v>72</v>
      </c>
      <c r="Z5981" s="3">
        <v>45688</v>
      </c>
      <c r="AA5981">
        <v>991.98</v>
      </c>
      <c r="AB5981" t="s">
        <v>727</v>
      </c>
      <c r="AC5981">
        <v>2025</v>
      </c>
      <c r="AD5981" t="s">
        <v>712</v>
      </c>
      <c r="AE5981">
        <v>5.0002932150047891E-2</v>
      </c>
      <c r="AF5981" t="s">
        <v>717</v>
      </c>
    </row>
    <row r="5982" spans="2:32" x14ac:dyDescent="0.3">
      <c r="B5982">
        <v>65</v>
      </c>
      <c r="C5982" t="s">
        <v>92</v>
      </c>
      <c r="D5982" t="s">
        <v>21</v>
      </c>
      <c r="E5982" t="s">
        <v>12</v>
      </c>
      <c r="F5982">
        <v>3.3</v>
      </c>
      <c r="G5982">
        <v>800</v>
      </c>
      <c r="H5982" t="s">
        <v>13</v>
      </c>
      <c r="I5982">
        <v>5981</v>
      </c>
      <c r="J5982">
        <v>221</v>
      </c>
      <c r="K5982">
        <v>65</v>
      </c>
      <c r="L5982" s="1">
        <v>45810</v>
      </c>
      <c r="M5982">
        <v>0.74097222222222225</v>
      </c>
      <c r="N5982">
        <v>62</v>
      </c>
      <c r="O5982">
        <v>3</v>
      </c>
      <c r="P5982">
        <v>513.59</v>
      </c>
      <c r="Q5982">
        <v>0</v>
      </c>
      <c r="R5982">
        <v>30</v>
      </c>
      <c r="S5982" t="s">
        <v>296</v>
      </c>
      <c r="T5982" t="s">
        <v>292</v>
      </c>
      <c r="U5982">
        <v>221</v>
      </c>
      <c r="V5982" t="s">
        <v>439</v>
      </c>
      <c r="W5982" t="s">
        <v>303</v>
      </c>
      <c r="X5982">
        <v>27</v>
      </c>
      <c r="Y5982" t="s">
        <v>37</v>
      </c>
      <c r="Z5982" s="3">
        <v>45256</v>
      </c>
      <c r="AA5982">
        <v>543.59</v>
      </c>
      <c r="AB5982" t="s">
        <v>728</v>
      </c>
      <c r="AC5982">
        <v>2025</v>
      </c>
      <c r="AD5982" t="s">
        <v>712</v>
      </c>
      <c r="AE5982">
        <v>0</v>
      </c>
      <c r="AF5982" t="s">
        <v>715</v>
      </c>
    </row>
    <row r="5983" spans="2:32" x14ac:dyDescent="0.3">
      <c r="B5983">
        <v>239</v>
      </c>
      <c r="C5983" t="s">
        <v>266</v>
      </c>
      <c r="D5983" t="s">
        <v>21</v>
      </c>
      <c r="E5983" t="s">
        <v>42</v>
      </c>
      <c r="F5983">
        <v>2.9</v>
      </c>
      <c r="G5983">
        <v>800</v>
      </c>
      <c r="H5983" t="s">
        <v>10</v>
      </c>
      <c r="I5983">
        <v>5982</v>
      </c>
      <c r="J5983">
        <v>268</v>
      </c>
      <c r="K5983">
        <v>239</v>
      </c>
      <c r="L5983" s="1">
        <v>46062</v>
      </c>
      <c r="M5983">
        <v>0.97291666666666665</v>
      </c>
      <c r="N5983">
        <v>37</v>
      </c>
      <c r="O5983">
        <v>1</v>
      </c>
      <c r="P5983">
        <v>1451.86</v>
      </c>
      <c r="Q5983">
        <v>0</v>
      </c>
      <c r="R5983">
        <v>20</v>
      </c>
      <c r="S5983" t="s">
        <v>289</v>
      </c>
      <c r="T5983" t="s">
        <v>295</v>
      </c>
      <c r="U5983">
        <v>268</v>
      </c>
      <c r="V5983" t="s">
        <v>522</v>
      </c>
      <c r="W5983" t="s">
        <v>303</v>
      </c>
      <c r="X5983">
        <v>55</v>
      </c>
      <c r="Y5983" t="s">
        <v>21</v>
      </c>
      <c r="Z5983" s="3">
        <v>45010</v>
      </c>
      <c r="AA5983">
        <v>1471.86</v>
      </c>
      <c r="AB5983" t="s">
        <v>716</v>
      </c>
      <c r="AC5983">
        <v>2026</v>
      </c>
      <c r="AD5983" t="s">
        <v>712</v>
      </c>
      <c r="AE5983">
        <v>0</v>
      </c>
      <c r="AF5983" t="s">
        <v>717</v>
      </c>
    </row>
    <row r="5984" spans="2:32" x14ac:dyDescent="0.3">
      <c r="B5984">
        <v>163</v>
      </c>
      <c r="C5984" t="s">
        <v>190</v>
      </c>
      <c r="D5984" t="s">
        <v>72</v>
      </c>
      <c r="E5984" t="s">
        <v>56</v>
      </c>
      <c r="F5984">
        <v>4.7</v>
      </c>
      <c r="G5984">
        <v>700</v>
      </c>
      <c r="H5984" t="s">
        <v>17</v>
      </c>
      <c r="I5984">
        <v>5983</v>
      </c>
      <c r="J5984">
        <v>541</v>
      </c>
      <c r="K5984">
        <v>163</v>
      </c>
      <c r="L5984" s="1">
        <v>45838</v>
      </c>
      <c r="M5984">
        <v>0.49930555555555556</v>
      </c>
      <c r="N5984">
        <v>40</v>
      </c>
      <c r="O5984">
        <v>1</v>
      </c>
      <c r="P5984">
        <v>511.43</v>
      </c>
      <c r="Q5984">
        <v>25.57</v>
      </c>
      <c r="R5984">
        <v>0</v>
      </c>
      <c r="S5984" t="s">
        <v>289</v>
      </c>
      <c r="T5984" t="s">
        <v>292</v>
      </c>
      <c r="U5984">
        <v>541</v>
      </c>
      <c r="V5984" t="s">
        <v>359</v>
      </c>
      <c r="W5984" t="s">
        <v>303</v>
      </c>
      <c r="X5984">
        <v>26</v>
      </c>
      <c r="Y5984" t="s">
        <v>72</v>
      </c>
      <c r="Z5984" s="3">
        <v>45637</v>
      </c>
      <c r="AA5984">
        <v>485.86</v>
      </c>
      <c r="AB5984" t="s">
        <v>728</v>
      </c>
      <c r="AC5984">
        <v>2025</v>
      </c>
      <c r="AD5984" t="s">
        <v>712</v>
      </c>
      <c r="AE5984">
        <v>4.9997067047298747E-2</v>
      </c>
      <c r="AF5984" t="s">
        <v>715</v>
      </c>
    </row>
    <row r="5985" spans="2:32" x14ac:dyDescent="0.3">
      <c r="B5985">
        <v>138</v>
      </c>
      <c r="C5985" t="s">
        <v>165</v>
      </c>
      <c r="D5985" t="s">
        <v>31</v>
      </c>
      <c r="E5985" t="s">
        <v>26</v>
      </c>
      <c r="F5985">
        <v>4.5</v>
      </c>
      <c r="G5985">
        <v>800</v>
      </c>
      <c r="H5985" t="s">
        <v>10</v>
      </c>
      <c r="I5985">
        <v>5984</v>
      </c>
      <c r="J5985">
        <v>528</v>
      </c>
      <c r="K5985">
        <v>138</v>
      </c>
      <c r="L5985" s="1">
        <v>46169</v>
      </c>
      <c r="M5985">
        <v>0.35486111111111113</v>
      </c>
      <c r="N5985">
        <v>29</v>
      </c>
      <c r="O5985">
        <v>2</v>
      </c>
      <c r="P5985">
        <v>1647.98</v>
      </c>
      <c r="Q5985">
        <v>0</v>
      </c>
      <c r="R5985">
        <v>30</v>
      </c>
      <c r="S5985" t="s">
        <v>293</v>
      </c>
      <c r="T5985" t="s">
        <v>295</v>
      </c>
      <c r="U5985">
        <v>528</v>
      </c>
      <c r="V5985" t="s">
        <v>651</v>
      </c>
      <c r="W5985" t="s">
        <v>307</v>
      </c>
      <c r="X5985">
        <v>46</v>
      </c>
      <c r="Y5985" t="s">
        <v>72</v>
      </c>
      <c r="Z5985" s="3">
        <v>45311</v>
      </c>
      <c r="AA5985">
        <v>1677.98</v>
      </c>
      <c r="AB5985" t="s">
        <v>727</v>
      </c>
      <c r="AC5985">
        <v>2026</v>
      </c>
      <c r="AD5985" t="s">
        <v>721</v>
      </c>
      <c r="AE5985">
        <v>0</v>
      </c>
      <c r="AF5985" t="s">
        <v>717</v>
      </c>
    </row>
    <row r="5986" spans="2:32" x14ac:dyDescent="0.3">
      <c r="B5986">
        <v>88</v>
      </c>
      <c r="C5986" t="s">
        <v>115</v>
      </c>
      <c r="D5986" t="s">
        <v>35</v>
      </c>
      <c r="E5986" t="s">
        <v>16</v>
      </c>
      <c r="F5986">
        <v>4.5</v>
      </c>
      <c r="G5986">
        <v>200</v>
      </c>
      <c r="H5986" t="s">
        <v>17</v>
      </c>
      <c r="I5986">
        <v>5985</v>
      </c>
      <c r="J5986">
        <v>358</v>
      </c>
      <c r="K5986">
        <v>88</v>
      </c>
      <c r="L5986" s="1">
        <v>45593</v>
      </c>
      <c r="M5986">
        <v>0.52361111111111114</v>
      </c>
      <c r="N5986">
        <v>34</v>
      </c>
      <c r="O5986">
        <v>4</v>
      </c>
      <c r="P5986">
        <v>1488.77</v>
      </c>
      <c r="Q5986">
        <v>297.75</v>
      </c>
      <c r="R5986">
        <v>40</v>
      </c>
      <c r="S5986" t="s">
        <v>296</v>
      </c>
      <c r="T5986" t="s">
        <v>290</v>
      </c>
      <c r="U5986">
        <v>358</v>
      </c>
      <c r="V5986" t="s">
        <v>571</v>
      </c>
      <c r="W5986" t="s">
        <v>303</v>
      </c>
      <c r="X5986">
        <v>50</v>
      </c>
      <c r="Y5986" t="s">
        <v>8</v>
      </c>
      <c r="Z5986" s="3">
        <v>45543</v>
      </c>
      <c r="AA5986">
        <v>1231.02</v>
      </c>
      <c r="AB5986" t="s">
        <v>719</v>
      </c>
      <c r="AC5986">
        <v>2024</v>
      </c>
      <c r="AD5986" t="s">
        <v>712</v>
      </c>
      <c r="AE5986">
        <v>0.19999731321829431</v>
      </c>
      <c r="AF5986" t="s">
        <v>717</v>
      </c>
    </row>
    <row r="5987" spans="2:32" x14ac:dyDescent="0.3">
      <c r="B5987">
        <v>114</v>
      </c>
      <c r="C5987" t="s">
        <v>141</v>
      </c>
      <c r="D5987" t="s">
        <v>35</v>
      </c>
      <c r="E5987" t="s">
        <v>50</v>
      </c>
      <c r="F5987">
        <v>3.1</v>
      </c>
      <c r="G5987">
        <v>450</v>
      </c>
      <c r="H5987" t="s">
        <v>10</v>
      </c>
      <c r="I5987">
        <v>5986</v>
      </c>
      <c r="J5987">
        <v>557</v>
      </c>
      <c r="K5987">
        <v>114</v>
      </c>
      <c r="L5987" s="1">
        <v>45473</v>
      </c>
      <c r="M5987">
        <v>0.3840277777777778</v>
      </c>
      <c r="N5987">
        <v>25</v>
      </c>
      <c r="O5987">
        <v>2</v>
      </c>
      <c r="P5987">
        <v>1002.46</v>
      </c>
      <c r="Q5987">
        <v>200.49</v>
      </c>
      <c r="R5987">
        <v>20</v>
      </c>
      <c r="S5987" t="s">
        <v>296</v>
      </c>
      <c r="T5987" t="s">
        <v>292</v>
      </c>
      <c r="U5987">
        <v>557</v>
      </c>
      <c r="V5987" t="s">
        <v>671</v>
      </c>
      <c r="W5987" t="s">
        <v>303</v>
      </c>
      <c r="X5987">
        <v>37</v>
      </c>
      <c r="Y5987" t="s">
        <v>15</v>
      </c>
      <c r="Z5987" s="3">
        <v>45012</v>
      </c>
      <c r="AA5987">
        <v>821.97</v>
      </c>
      <c r="AB5987" t="s">
        <v>728</v>
      </c>
      <c r="AC5987">
        <v>2024</v>
      </c>
      <c r="AD5987" t="s">
        <v>721</v>
      </c>
      <c r="AE5987">
        <v>0.19999800490792649</v>
      </c>
      <c r="AF5987" t="s">
        <v>723</v>
      </c>
    </row>
    <row r="5988" spans="2:32" x14ac:dyDescent="0.3">
      <c r="B5988">
        <v>80</v>
      </c>
      <c r="C5988" t="s">
        <v>107</v>
      </c>
      <c r="D5988" t="s">
        <v>72</v>
      </c>
      <c r="E5988" t="s">
        <v>26</v>
      </c>
      <c r="F5988">
        <v>4</v>
      </c>
      <c r="G5988">
        <v>250</v>
      </c>
      <c r="H5988" t="s">
        <v>10</v>
      </c>
      <c r="I5988">
        <v>5987</v>
      </c>
      <c r="J5988">
        <v>63</v>
      </c>
      <c r="K5988">
        <v>80</v>
      </c>
      <c r="L5988" s="1">
        <v>45916</v>
      </c>
      <c r="M5988">
        <v>0.67708333333333337</v>
      </c>
      <c r="N5988">
        <v>23</v>
      </c>
      <c r="O5988">
        <v>4</v>
      </c>
      <c r="P5988">
        <v>1744.57</v>
      </c>
      <c r="Q5988">
        <v>0</v>
      </c>
      <c r="R5988">
        <v>0</v>
      </c>
      <c r="S5988" t="s">
        <v>296</v>
      </c>
      <c r="T5988" t="s">
        <v>292</v>
      </c>
      <c r="U5988">
        <v>63</v>
      </c>
      <c r="V5988" t="s">
        <v>362</v>
      </c>
      <c r="W5988" t="s">
        <v>303</v>
      </c>
      <c r="X5988">
        <v>53</v>
      </c>
      <c r="Y5988" t="s">
        <v>21</v>
      </c>
      <c r="Z5988" s="3">
        <v>45523</v>
      </c>
      <c r="AA5988">
        <v>1744.57</v>
      </c>
      <c r="AB5988" t="s">
        <v>720</v>
      </c>
      <c r="AC5988">
        <v>2025</v>
      </c>
      <c r="AD5988" t="s">
        <v>721</v>
      </c>
      <c r="AE5988">
        <v>0</v>
      </c>
      <c r="AF5988" t="s">
        <v>717</v>
      </c>
    </row>
    <row r="5989" spans="2:32" x14ac:dyDescent="0.3">
      <c r="B5989">
        <v>88</v>
      </c>
      <c r="C5989" t="s">
        <v>115</v>
      </c>
      <c r="D5989" t="s">
        <v>35</v>
      </c>
      <c r="E5989" t="s">
        <v>16</v>
      </c>
      <c r="F5989">
        <v>4.5</v>
      </c>
      <c r="G5989">
        <v>200</v>
      </c>
      <c r="H5989" t="s">
        <v>17</v>
      </c>
      <c r="I5989">
        <v>5988</v>
      </c>
      <c r="J5989">
        <v>362</v>
      </c>
      <c r="K5989">
        <v>88</v>
      </c>
      <c r="L5989" s="1">
        <v>45854</v>
      </c>
      <c r="M5989">
        <v>0.77708333333333335</v>
      </c>
      <c r="N5989">
        <v>26</v>
      </c>
      <c r="O5989">
        <v>3</v>
      </c>
      <c r="P5989">
        <v>736.07</v>
      </c>
      <c r="Q5989">
        <v>0</v>
      </c>
      <c r="R5989">
        <v>20</v>
      </c>
      <c r="S5989" t="s">
        <v>296</v>
      </c>
      <c r="T5989" t="s">
        <v>290</v>
      </c>
      <c r="U5989">
        <v>362</v>
      </c>
      <c r="V5989" t="s">
        <v>573</v>
      </c>
      <c r="W5989" t="s">
        <v>307</v>
      </c>
      <c r="X5989">
        <v>19</v>
      </c>
      <c r="Y5989" t="s">
        <v>15</v>
      </c>
      <c r="Z5989" s="3">
        <v>45413</v>
      </c>
      <c r="AA5989">
        <v>756.07</v>
      </c>
      <c r="AB5989" t="s">
        <v>718</v>
      </c>
      <c r="AC5989">
        <v>2025</v>
      </c>
      <c r="AD5989" t="s">
        <v>721</v>
      </c>
      <c r="AE5989">
        <v>0</v>
      </c>
      <c r="AF5989" t="s">
        <v>713</v>
      </c>
    </row>
    <row r="5990" spans="2:32" x14ac:dyDescent="0.3">
      <c r="B5990">
        <v>31</v>
      </c>
      <c r="C5990" t="s">
        <v>57</v>
      </c>
      <c r="D5990" t="s">
        <v>15</v>
      </c>
      <c r="E5990" t="s">
        <v>12</v>
      </c>
      <c r="F5990">
        <v>3.3</v>
      </c>
      <c r="G5990">
        <v>150</v>
      </c>
      <c r="H5990" t="s">
        <v>13</v>
      </c>
      <c r="I5990">
        <v>5989</v>
      </c>
      <c r="J5990">
        <v>254</v>
      </c>
      <c r="K5990">
        <v>31</v>
      </c>
      <c r="L5990" s="1">
        <v>45321</v>
      </c>
      <c r="M5990">
        <v>0.48055555555555557</v>
      </c>
      <c r="N5990">
        <v>37</v>
      </c>
      <c r="O5990">
        <v>6</v>
      </c>
      <c r="P5990">
        <v>589.39</v>
      </c>
      <c r="Q5990">
        <v>58.94</v>
      </c>
      <c r="R5990">
        <v>0</v>
      </c>
      <c r="S5990" t="s">
        <v>294</v>
      </c>
      <c r="T5990" t="s">
        <v>290</v>
      </c>
      <c r="U5990">
        <v>254</v>
      </c>
      <c r="V5990" t="s">
        <v>515</v>
      </c>
      <c r="W5990" t="s">
        <v>303</v>
      </c>
      <c r="X5990">
        <v>34</v>
      </c>
      <c r="Y5990" t="s">
        <v>37</v>
      </c>
      <c r="Z5990" s="3">
        <v>45076</v>
      </c>
      <c r="AA5990">
        <v>530.45000000000005</v>
      </c>
      <c r="AB5990" t="s">
        <v>711</v>
      </c>
      <c r="AC5990">
        <v>2024</v>
      </c>
      <c r="AD5990" t="s">
        <v>712</v>
      </c>
      <c r="AE5990">
        <v>0.1000016966694379</v>
      </c>
      <c r="AF5990" t="s">
        <v>715</v>
      </c>
    </row>
    <row r="5991" spans="2:32" x14ac:dyDescent="0.3">
      <c r="B5991">
        <v>65</v>
      </c>
      <c r="C5991" t="s">
        <v>92</v>
      </c>
      <c r="D5991" t="s">
        <v>21</v>
      </c>
      <c r="E5991" t="s">
        <v>12</v>
      </c>
      <c r="F5991">
        <v>3.3</v>
      </c>
      <c r="G5991">
        <v>800</v>
      </c>
      <c r="H5991" t="s">
        <v>13</v>
      </c>
      <c r="I5991">
        <v>5990</v>
      </c>
      <c r="J5991">
        <v>96</v>
      </c>
      <c r="K5991">
        <v>65</v>
      </c>
      <c r="L5991" s="1">
        <v>45533</v>
      </c>
      <c r="M5991">
        <v>0.5625</v>
      </c>
      <c r="N5991">
        <v>29</v>
      </c>
      <c r="O5991">
        <v>4</v>
      </c>
      <c r="P5991">
        <v>1188.0899999999999</v>
      </c>
      <c r="Q5991">
        <v>237.62</v>
      </c>
      <c r="R5991">
        <v>30</v>
      </c>
      <c r="S5991" t="s">
        <v>289</v>
      </c>
      <c r="T5991" t="s">
        <v>292</v>
      </c>
      <c r="U5991">
        <v>96</v>
      </c>
      <c r="V5991" t="s">
        <v>353</v>
      </c>
      <c r="W5991" t="s">
        <v>307</v>
      </c>
      <c r="X5991">
        <v>23</v>
      </c>
      <c r="Y5991" t="s">
        <v>21</v>
      </c>
      <c r="Z5991" s="3">
        <v>45480</v>
      </c>
      <c r="AA5991">
        <v>980.46999999999991</v>
      </c>
      <c r="AB5991" t="s">
        <v>722</v>
      </c>
      <c r="AC5991">
        <v>2024</v>
      </c>
      <c r="AD5991" t="s">
        <v>721</v>
      </c>
      <c r="AE5991">
        <v>0.20000168337415516</v>
      </c>
      <c r="AF5991" t="s">
        <v>713</v>
      </c>
    </row>
    <row r="5992" spans="2:32" x14ac:dyDescent="0.3">
      <c r="B5992">
        <v>67</v>
      </c>
      <c r="C5992" t="s">
        <v>94</v>
      </c>
      <c r="D5992" t="s">
        <v>72</v>
      </c>
      <c r="E5992" t="s">
        <v>42</v>
      </c>
      <c r="F5992">
        <v>4</v>
      </c>
      <c r="G5992">
        <v>700</v>
      </c>
      <c r="H5992" t="s">
        <v>10</v>
      </c>
      <c r="I5992">
        <v>5991</v>
      </c>
      <c r="J5992">
        <v>587</v>
      </c>
      <c r="K5992">
        <v>67</v>
      </c>
      <c r="L5992" s="1">
        <v>45964</v>
      </c>
      <c r="M5992">
        <v>0.68819444444444444</v>
      </c>
      <c r="N5992">
        <v>20</v>
      </c>
      <c r="O5992">
        <v>5</v>
      </c>
      <c r="P5992">
        <v>1577.37</v>
      </c>
      <c r="Q5992">
        <v>236.61</v>
      </c>
      <c r="R5992">
        <v>0</v>
      </c>
      <c r="S5992" t="s">
        <v>291</v>
      </c>
      <c r="T5992" t="s">
        <v>295</v>
      </c>
      <c r="U5992">
        <v>587</v>
      </c>
      <c r="V5992" t="s">
        <v>305</v>
      </c>
      <c r="W5992" t="s">
        <v>303</v>
      </c>
      <c r="X5992">
        <v>24</v>
      </c>
      <c r="Y5992" t="s">
        <v>37</v>
      </c>
      <c r="Z5992" s="3">
        <v>45086</v>
      </c>
      <c r="AA5992">
        <v>1340.7599999999998</v>
      </c>
      <c r="AB5992" t="s">
        <v>714</v>
      </c>
      <c r="AC5992">
        <v>2025</v>
      </c>
      <c r="AD5992" t="s">
        <v>721</v>
      </c>
      <c r="AE5992">
        <v>0.15000285284999718</v>
      </c>
      <c r="AF5992" t="s">
        <v>713</v>
      </c>
    </row>
    <row r="5993" spans="2:32" x14ac:dyDescent="0.3">
      <c r="B5993">
        <v>76</v>
      </c>
      <c r="C5993" t="s">
        <v>103</v>
      </c>
      <c r="D5993" t="s">
        <v>8</v>
      </c>
      <c r="E5993" t="s">
        <v>9</v>
      </c>
      <c r="F5993">
        <v>4</v>
      </c>
      <c r="G5993">
        <v>250</v>
      </c>
      <c r="H5993" t="s">
        <v>13</v>
      </c>
      <c r="I5993">
        <v>5992</v>
      </c>
      <c r="J5993">
        <v>148</v>
      </c>
      <c r="K5993">
        <v>76</v>
      </c>
      <c r="L5993" s="1">
        <v>46069</v>
      </c>
      <c r="M5993">
        <v>0.39305555555555555</v>
      </c>
      <c r="N5993">
        <v>24</v>
      </c>
      <c r="O5993">
        <v>1</v>
      </c>
      <c r="P5993">
        <v>1333.41</v>
      </c>
      <c r="Q5993">
        <v>66.67</v>
      </c>
      <c r="R5993">
        <v>0</v>
      </c>
      <c r="S5993" t="s">
        <v>296</v>
      </c>
      <c r="T5993" t="s">
        <v>295</v>
      </c>
      <c r="U5993">
        <v>148</v>
      </c>
      <c r="V5993" t="s">
        <v>437</v>
      </c>
      <c r="W5993" t="s">
        <v>307</v>
      </c>
      <c r="X5993">
        <v>47</v>
      </c>
      <c r="Y5993" t="s">
        <v>31</v>
      </c>
      <c r="Z5993" s="3">
        <v>45054</v>
      </c>
      <c r="AA5993">
        <v>1266.74</v>
      </c>
      <c r="AB5993" t="s">
        <v>716</v>
      </c>
      <c r="AC5993">
        <v>2026</v>
      </c>
      <c r="AD5993" t="s">
        <v>721</v>
      </c>
      <c r="AE5993">
        <v>4.9999625021561259E-2</v>
      </c>
      <c r="AF5993" t="s">
        <v>717</v>
      </c>
    </row>
    <row r="5994" spans="2:32" x14ac:dyDescent="0.3">
      <c r="B5994">
        <v>67</v>
      </c>
      <c r="C5994" t="s">
        <v>94</v>
      </c>
      <c r="D5994" t="s">
        <v>72</v>
      </c>
      <c r="E5994" t="s">
        <v>42</v>
      </c>
      <c r="F5994">
        <v>4</v>
      </c>
      <c r="G5994">
        <v>700</v>
      </c>
      <c r="H5994" t="s">
        <v>10</v>
      </c>
      <c r="I5994">
        <v>5993</v>
      </c>
      <c r="J5994">
        <v>360</v>
      </c>
      <c r="K5994">
        <v>67</v>
      </c>
      <c r="L5994" s="1">
        <v>45740</v>
      </c>
      <c r="M5994">
        <v>0.61805555555555558</v>
      </c>
      <c r="N5994">
        <v>61</v>
      </c>
      <c r="O5994">
        <v>2</v>
      </c>
      <c r="P5994">
        <v>913.11</v>
      </c>
      <c r="Q5994">
        <v>0</v>
      </c>
      <c r="R5994">
        <v>30</v>
      </c>
      <c r="S5994" t="s">
        <v>294</v>
      </c>
      <c r="T5994" t="s">
        <v>292</v>
      </c>
      <c r="U5994">
        <v>360</v>
      </c>
      <c r="V5994" t="s">
        <v>359</v>
      </c>
      <c r="W5994" t="s">
        <v>307</v>
      </c>
      <c r="X5994">
        <v>50</v>
      </c>
      <c r="Y5994" t="s">
        <v>31</v>
      </c>
      <c r="Z5994" s="3">
        <v>45079</v>
      </c>
      <c r="AA5994">
        <v>943.11</v>
      </c>
      <c r="AB5994" t="s">
        <v>725</v>
      </c>
      <c r="AC5994">
        <v>2025</v>
      </c>
      <c r="AD5994" t="s">
        <v>712</v>
      </c>
      <c r="AE5994">
        <v>0</v>
      </c>
      <c r="AF5994" t="s">
        <v>717</v>
      </c>
    </row>
    <row r="5995" spans="2:32" x14ac:dyDescent="0.3">
      <c r="B5995">
        <v>49</v>
      </c>
      <c r="C5995" t="s">
        <v>76</v>
      </c>
      <c r="D5995" t="s">
        <v>19</v>
      </c>
      <c r="E5995" t="s">
        <v>16</v>
      </c>
      <c r="F5995">
        <v>4.7</v>
      </c>
      <c r="G5995">
        <v>400</v>
      </c>
      <c r="H5995" t="s">
        <v>17</v>
      </c>
      <c r="I5995">
        <v>5994</v>
      </c>
      <c r="J5995">
        <v>401</v>
      </c>
      <c r="K5995">
        <v>49</v>
      </c>
      <c r="L5995" s="1">
        <v>45589</v>
      </c>
      <c r="M5995">
        <v>0.49791666666666667</v>
      </c>
      <c r="N5995">
        <v>31</v>
      </c>
      <c r="O5995">
        <v>1</v>
      </c>
      <c r="P5995">
        <v>1555.96</v>
      </c>
      <c r="Q5995">
        <v>233.39</v>
      </c>
      <c r="R5995">
        <v>30</v>
      </c>
      <c r="S5995" t="s">
        <v>293</v>
      </c>
      <c r="T5995" t="s">
        <v>292</v>
      </c>
      <c r="U5995">
        <v>401</v>
      </c>
      <c r="V5995" t="s">
        <v>599</v>
      </c>
      <c r="W5995" t="s">
        <v>307</v>
      </c>
      <c r="X5995">
        <v>25</v>
      </c>
      <c r="Y5995" t="s">
        <v>37</v>
      </c>
      <c r="Z5995" s="3">
        <v>45504</v>
      </c>
      <c r="AA5995">
        <v>1352.5700000000002</v>
      </c>
      <c r="AB5995" t="s">
        <v>719</v>
      </c>
      <c r="AC5995">
        <v>2024</v>
      </c>
      <c r="AD5995" t="s">
        <v>712</v>
      </c>
      <c r="AE5995">
        <v>0.1499974292398262</v>
      </c>
      <c r="AF5995" t="s">
        <v>715</v>
      </c>
    </row>
    <row r="5996" spans="2:32" x14ac:dyDescent="0.3">
      <c r="B5996">
        <v>143</v>
      </c>
      <c r="C5996" t="s">
        <v>170</v>
      </c>
      <c r="D5996" t="s">
        <v>72</v>
      </c>
      <c r="E5996" t="s">
        <v>45</v>
      </c>
      <c r="F5996">
        <v>4.4000000000000004</v>
      </c>
      <c r="G5996">
        <v>250</v>
      </c>
      <c r="H5996" t="s">
        <v>10</v>
      </c>
      <c r="I5996">
        <v>5995</v>
      </c>
      <c r="J5996">
        <v>114</v>
      </c>
      <c r="K5996">
        <v>143</v>
      </c>
      <c r="L5996" s="1">
        <v>45349</v>
      </c>
      <c r="M5996">
        <v>0.95694444444444449</v>
      </c>
      <c r="N5996">
        <v>31</v>
      </c>
      <c r="O5996">
        <v>5</v>
      </c>
      <c r="P5996">
        <v>346.83</v>
      </c>
      <c r="Q5996">
        <v>69.37</v>
      </c>
      <c r="R5996">
        <v>20</v>
      </c>
      <c r="S5996" t="s">
        <v>289</v>
      </c>
      <c r="T5996" t="s">
        <v>292</v>
      </c>
      <c r="U5996">
        <v>114</v>
      </c>
      <c r="V5996" t="s">
        <v>407</v>
      </c>
      <c r="W5996" t="s">
        <v>307</v>
      </c>
      <c r="X5996">
        <v>30</v>
      </c>
      <c r="Y5996" t="s">
        <v>72</v>
      </c>
      <c r="Z5996" s="3">
        <v>45333</v>
      </c>
      <c r="AA5996">
        <v>297.45999999999998</v>
      </c>
      <c r="AB5996" t="s">
        <v>716</v>
      </c>
      <c r="AC5996">
        <v>2024</v>
      </c>
      <c r="AD5996" t="s">
        <v>712</v>
      </c>
      <c r="AE5996">
        <v>0.20001153302770813</v>
      </c>
      <c r="AF5996" t="s">
        <v>715</v>
      </c>
    </row>
    <row r="5997" spans="2:32" x14ac:dyDescent="0.3">
      <c r="B5997">
        <v>93</v>
      </c>
      <c r="C5997" t="s">
        <v>120</v>
      </c>
      <c r="D5997" t="s">
        <v>35</v>
      </c>
      <c r="E5997" t="s">
        <v>45</v>
      </c>
      <c r="F5997">
        <v>4.4000000000000004</v>
      </c>
      <c r="G5997">
        <v>200</v>
      </c>
      <c r="H5997" t="s">
        <v>17</v>
      </c>
      <c r="I5997">
        <v>5996</v>
      </c>
      <c r="J5997">
        <v>425</v>
      </c>
      <c r="K5997">
        <v>93</v>
      </c>
      <c r="L5997" s="1">
        <v>45431</v>
      </c>
      <c r="M5997">
        <v>0.82222222222222219</v>
      </c>
      <c r="N5997">
        <v>21</v>
      </c>
      <c r="O5997">
        <v>6</v>
      </c>
      <c r="P5997">
        <v>555.13</v>
      </c>
      <c r="Q5997">
        <v>55.51</v>
      </c>
      <c r="R5997">
        <v>0</v>
      </c>
      <c r="S5997" t="s">
        <v>289</v>
      </c>
      <c r="T5997" t="s">
        <v>295</v>
      </c>
      <c r="U5997">
        <v>425</v>
      </c>
      <c r="V5997" t="s">
        <v>459</v>
      </c>
      <c r="W5997" t="s">
        <v>307</v>
      </c>
      <c r="X5997">
        <v>52</v>
      </c>
      <c r="Y5997" t="s">
        <v>72</v>
      </c>
      <c r="Z5997" s="3">
        <v>45115</v>
      </c>
      <c r="AA5997">
        <v>499.62</v>
      </c>
      <c r="AB5997" t="s">
        <v>727</v>
      </c>
      <c r="AC5997">
        <v>2024</v>
      </c>
      <c r="AD5997" t="s">
        <v>721</v>
      </c>
      <c r="AE5997">
        <v>9.9994595860429081E-2</v>
      </c>
      <c r="AF5997" t="s">
        <v>717</v>
      </c>
    </row>
    <row r="5998" spans="2:32" x14ac:dyDescent="0.3">
      <c r="B5998">
        <v>72</v>
      </c>
      <c r="C5998" t="s">
        <v>99</v>
      </c>
      <c r="D5998" t="s">
        <v>37</v>
      </c>
      <c r="E5998" t="s">
        <v>50</v>
      </c>
      <c r="F5998">
        <v>4.7</v>
      </c>
      <c r="G5998">
        <v>600</v>
      </c>
      <c r="H5998" t="s">
        <v>10</v>
      </c>
      <c r="I5998">
        <v>5997</v>
      </c>
      <c r="J5998">
        <v>459</v>
      </c>
      <c r="K5998">
        <v>72</v>
      </c>
      <c r="L5998" s="1">
        <v>45616</v>
      </c>
      <c r="M5998">
        <v>0.92847222222222225</v>
      </c>
      <c r="N5998">
        <v>38</v>
      </c>
      <c r="O5998">
        <v>4</v>
      </c>
      <c r="P5998">
        <v>706.28</v>
      </c>
      <c r="Q5998">
        <v>70.63</v>
      </c>
      <c r="R5998">
        <v>49</v>
      </c>
      <c r="S5998" t="s">
        <v>296</v>
      </c>
      <c r="T5998" t="s">
        <v>292</v>
      </c>
      <c r="U5998">
        <v>459</v>
      </c>
      <c r="V5998" t="s">
        <v>371</v>
      </c>
      <c r="W5998" t="s">
        <v>303</v>
      </c>
      <c r="X5998">
        <v>52</v>
      </c>
      <c r="Y5998" t="s">
        <v>72</v>
      </c>
      <c r="Z5998" s="3">
        <v>45620</v>
      </c>
      <c r="AA5998">
        <v>684.65</v>
      </c>
      <c r="AB5998" t="s">
        <v>714</v>
      </c>
      <c r="AC5998">
        <v>2024</v>
      </c>
      <c r="AD5998" t="s">
        <v>712</v>
      </c>
      <c r="AE5998">
        <v>0.10000283173812086</v>
      </c>
      <c r="AF5998" t="s">
        <v>717</v>
      </c>
    </row>
    <row r="5999" spans="2:32" x14ac:dyDescent="0.3">
      <c r="B5999">
        <v>125</v>
      </c>
      <c r="C5999" t="s">
        <v>152</v>
      </c>
      <c r="D5999" t="s">
        <v>8</v>
      </c>
      <c r="E5999" t="s">
        <v>12</v>
      </c>
      <c r="F5999">
        <v>4.4000000000000004</v>
      </c>
      <c r="G5999">
        <v>250</v>
      </c>
      <c r="H5999" t="s">
        <v>13</v>
      </c>
      <c r="I5999">
        <v>5998</v>
      </c>
      <c r="J5999">
        <v>19</v>
      </c>
      <c r="K5999">
        <v>125</v>
      </c>
      <c r="L5999" s="1">
        <v>45731</v>
      </c>
      <c r="M5999">
        <v>0.59305555555555556</v>
      </c>
      <c r="N5999">
        <v>45</v>
      </c>
      <c r="O5999">
        <v>6</v>
      </c>
      <c r="P5999">
        <v>1460.59</v>
      </c>
      <c r="Q5999">
        <v>73.03</v>
      </c>
      <c r="R5999">
        <v>30</v>
      </c>
      <c r="S5999" t="s">
        <v>296</v>
      </c>
      <c r="T5999" t="s">
        <v>292</v>
      </c>
      <c r="U5999">
        <v>19</v>
      </c>
      <c r="V5999" t="s">
        <v>322</v>
      </c>
      <c r="W5999" t="s">
        <v>303</v>
      </c>
      <c r="X5999">
        <v>21</v>
      </c>
      <c r="Y5999" t="s">
        <v>31</v>
      </c>
      <c r="Z5999" s="3">
        <v>45020</v>
      </c>
      <c r="AA5999">
        <v>1417.56</v>
      </c>
      <c r="AB5999" t="s">
        <v>725</v>
      </c>
      <c r="AC5999">
        <v>2025</v>
      </c>
      <c r="AD5999" t="s">
        <v>712</v>
      </c>
      <c r="AE5999">
        <v>5.0000342327415639E-2</v>
      </c>
      <c r="AF5999" t="s">
        <v>713</v>
      </c>
    </row>
    <row r="6000" spans="2:32" x14ac:dyDescent="0.3">
      <c r="B6000">
        <v>127</v>
      </c>
      <c r="C6000" t="s">
        <v>154</v>
      </c>
      <c r="D6000" t="s">
        <v>37</v>
      </c>
      <c r="E6000" t="s">
        <v>22</v>
      </c>
      <c r="F6000">
        <v>4.5999999999999996</v>
      </c>
      <c r="G6000">
        <v>600</v>
      </c>
      <c r="H6000" t="s">
        <v>10</v>
      </c>
      <c r="I6000">
        <v>5999</v>
      </c>
      <c r="J6000">
        <v>237</v>
      </c>
      <c r="K6000">
        <v>127</v>
      </c>
      <c r="L6000" s="1">
        <v>45406</v>
      </c>
      <c r="M6000">
        <v>0.54583333333333328</v>
      </c>
      <c r="N6000">
        <v>33</v>
      </c>
      <c r="O6000">
        <v>4</v>
      </c>
      <c r="P6000">
        <v>529.86</v>
      </c>
      <c r="Q6000">
        <v>26.49</v>
      </c>
      <c r="R6000">
        <v>0</v>
      </c>
      <c r="S6000" t="s">
        <v>291</v>
      </c>
      <c r="T6000" t="s">
        <v>292</v>
      </c>
      <c r="U6000">
        <v>237</v>
      </c>
      <c r="V6000" t="s">
        <v>354</v>
      </c>
      <c r="W6000" t="s">
        <v>303</v>
      </c>
      <c r="X6000">
        <v>38</v>
      </c>
      <c r="Y6000" t="s">
        <v>21</v>
      </c>
      <c r="Z6000" s="3">
        <v>45246</v>
      </c>
      <c r="AA6000">
        <v>503.37</v>
      </c>
      <c r="AB6000" t="s">
        <v>726</v>
      </c>
      <c r="AC6000">
        <v>2024</v>
      </c>
      <c r="AD6000" t="s">
        <v>712</v>
      </c>
      <c r="AE6000">
        <v>4.9994338127052423E-2</v>
      </c>
      <c r="AF6000" t="s">
        <v>723</v>
      </c>
    </row>
    <row r="6001" spans="2:32" x14ac:dyDescent="0.3">
      <c r="B6001">
        <v>136</v>
      </c>
      <c r="C6001" t="s">
        <v>163</v>
      </c>
      <c r="D6001" t="s">
        <v>35</v>
      </c>
      <c r="E6001" t="s">
        <v>16</v>
      </c>
      <c r="F6001">
        <v>3.9</v>
      </c>
      <c r="G6001">
        <v>450</v>
      </c>
      <c r="H6001" t="s">
        <v>10</v>
      </c>
      <c r="I6001">
        <v>6000</v>
      </c>
      <c r="J6001">
        <v>337</v>
      </c>
      <c r="K6001">
        <v>136</v>
      </c>
      <c r="L6001" s="1">
        <v>45503</v>
      </c>
      <c r="M6001">
        <v>0.34444444444444444</v>
      </c>
      <c r="N6001">
        <v>25</v>
      </c>
      <c r="O6001">
        <v>5</v>
      </c>
      <c r="P6001">
        <v>1671.14</v>
      </c>
      <c r="Q6001">
        <v>83.56</v>
      </c>
      <c r="R6001">
        <v>20</v>
      </c>
      <c r="S6001" t="s">
        <v>296</v>
      </c>
      <c r="T6001" t="s">
        <v>295</v>
      </c>
      <c r="U6001">
        <v>337</v>
      </c>
      <c r="V6001" t="s">
        <v>562</v>
      </c>
      <c r="W6001" t="s">
        <v>303</v>
      </c>
      <c r="X6001">
        <v>39</v>
      </c>
      <c r="Y6001" t="s">
        <v>35</v>
      </c>
      <c r="Z6001" s="3">
        <v>45601</v>
      </c>
      <c r="AA6001">
        <v>1607.5800000000002</v>
      </c>
      <c r="AB6001" t="s">
        <v>718</v>
      </c>
      <c r="AC6001">
        <v>2024</v>
      </c>
      <c r="AD6001" t="s">
        <v>721</v>
      </c>
      <c r="AE6001">
        <v>5.0001795181732228E-2</v>
      </c>
      <c r="AF6001" t="s">
        <v>723</v>
      </c>
    </row>
    <row r="6002" spans="2:32" x14ac:dyDescent="0.3">
      <c r="B6002">
        <v>13</v>
      </c>
      <c r="C6002" t="s">
        <v>33</v>
      </c>
      <c r="D6002" t="s">
        <v>8</v>
      </c>
      <c r="E6002" t="s">
        <v>9</v>
      </c>
      <c r="F6002">
        <v>3.5</v>
      </c>
      <c r="G6002">
        <v>250</v>
      </c>
      <c r="H6002" t="s">
        <v>13</v>
      </c>
      <c r="I6002">
        <v>6001</v>
      </c>
      <c r="J6002">
        <v>68</v>
      </c>
      <c r="K6002">
        <v>13</v>
      </c>
      <c r="L6002" s="1">
        <v>45473</v>
      </c>
      <c r="M6002">
        <v>0.84861111111111109</v>
      </c>
      <c r="N6002">
        <v>59</v>
      </c>
      <c r="O6002">
        <v>3</v>
      </c>
      <c r="P6002">
        <v>1703.48</v>
      </c>
      <c r="Q6002">
        <v>85.17</v>
      </c>
      <c r="R6002">
        <v>30</v>
      </c>
      <c r="S6002" t="s">
        <v>293</v>
      </c>
      <c r="T6002" t="s">
        <v>292</v>
      </c>
      <c r="U6002">
        <v>68</v>
      </c>
      <c r="V6002" t="s">
        <v>366</v>
      </c>
      <c r="W6002" t="s">
        <v>307</v>
      </c>
      <c r="X6002">
        <v>28</v>
      </c>
      <c r="Y6002" t="s">
        <v>8</v>
      </c>
      <c r="Z6002" s="3">
        <v>45200</v>
      </c>
      <c r="AA6002">
        <v>1648.31</v>
      </c>
      <c r="AB6002" t="s">
        <v>728</v>
      </c>
      <c r="AC6002">
        <v>2024</v>
      </c>
      <c r="AD6002" t="s">
        <v>712</v>
      </c>
      <c r="AE6002">
        <v>4.9997651865592789E-2</v>
      </c>
      <c r="AF6002" t="s">
        <v>715</v>
      </c>
    </row>
    <row r="6003" spans="2:32" x14ac:dyDescent="0.3">
      <c r="B6003">
        <v>155</v>
      </c>
      <c r="C6003" t="s">
        <v>182</v>
      </c>
      <c r="D6003" t="s">
        <v>15</v>
      </c>
      <c r="E6003" t="s">
        <v>22</v>
      </c>
      <c r="F6003">
        <v>2.9</v>
      </c>
      <c r="G6003">
        <v>300</v>
      </c>
      <c r="H6003" t="s">
        <v>13</v>
      </c>
      <c r="I6003">
        <v>6002</v>
      </c>
      <c r="J6003">
        <v>299</v>
      </c>
      <c r="K6003">
        <v>155</v>
      </c>
      <c r="L6003" s="1">
        <v>45496</v>
      </c>
      <c r="M6003">
        <v>0.85069444444444442</v>
      </c>
      <c r="N6003">
        <v>46</v>
      </c>
      <c r="O6003">
        <v>2</v>
      </c>
      <c r="P6003">
        <v>667.24</v>
      </c>
      <c r="Q6003">
        <v>0</v>
      </c>
      <c r="R6003">
        <v>0</v>
      </c>
      <c r="S6003" t="s">
        <v>293</v>
      </c>
      <c r="T6003" t="s">
        <v>292</v>
      </c>
      <c r="U6003">
        <v>299</v>
      </c>
      <c r="V6003" t="s">
        <v>542</v>
      </c>
      <c r="W6003" t="s">
        <v>307</v>
      </c>
      <c r="X6003">
        <v>24</v>
      </c>
      <c r="Y6003" t="s">
        <v>8</v>
      </c>
      <c r="Z6003" s="3">
        <v>45677</v>
      </c>
      <c r="AA6003">
        <v>667.24</v>
      </c>
      <c r="AB6003" t="s">
        <v>718</v>
      </c>
      <c r="AC6003">
        <v>2024</v>
      </c>
      <c r="AD6003" t="s">
        <v>712</v>
      </c>
      <c r="AE6003">
        <v>0</v>
      </c>
      <c r="AF6003" t="s">
        <v>713</v>
      </c>
    </row>
    <row r="6004" spans="2:32" x14ac:dyDescent="0.3">
      <c r="B6004">
        <v>64</v>
      </c>
      <c r="C6004" t="s">
        <v>91</v>
      </c>
      <c r="D6004" t="s">
        <v>15</v>
      </c>
      <c r="E6004" t="s">
        <v>12</v>
      </c>
      <c r="F6004">
        <v>4.2</v>
      </c>
      <c r="G6004">
        <v>500</v>
      </c>
      <c r="H6004" t="s">
        <v>10</v>
      </c>
      <c r="I6004">
        <v>6003</v>
      </c>
      <c r="J6004">
        <v>533</v>
      </c>
      <c r="K6004">
        <v>64</v>
      </c>
      <c r="L6004" s="1">
        <v>45597</v>
      </c>
      <c r="M6004">
        <v>0.38194444444444442</v>
      </c>
      <c r="N6004">
        <v>47</v>
      </c>
      <c r="O6004">
        <v>5</v>
      </c>
      <c r="P6004">
        <v>886.24</v>
      </c>
      <c r="Q6004">
        <v>0</v>
      </c>
      <c r="R6004">
        <v>0</v>
      </c>
      <c r="S6004" t="s">
        <v>289</v>
      </c>
      <c r="T6004" t="s">
        <v>295</v>
      </c>
      <c r="U6004">
        <v>533</v>
      </c>
      <c r="V6004" t="s">
        <v>595</v>
      </c>
      <c r="W6004" t="s">
        <v>307</v>
      </c>
      <c r="X6004">
        <v>49</v>
      </c>
      <c r="Y6004" t="s">
        <v>35</v>
      </c>
      <c r="Z6004" s="3">
        <v>45506</v>
      </c>
      <c r="AA6004">
        <v>886.24</v>
      </c>
      <c r="AB6004" t="s">
        <v>714</v>
      </c>
      <c r="AC6004">
        <v>2024</v>
      </c>
      <c r="AD6004" t="s">
        <v>712</v>
      </c>
      <c r="AE6004">
        <v>0</v>
      </c>
      <c r="AF6004" t="s">
        <v>717</v>
      </c>
    </row>
    <row r="6005" spans="2:32" x14ac:dyDescent="0.3">
      <c r="B6005">
        <v>53</v>
      </c>
      <c r="C6005" t="s">
        <v>80</v>
      </c>
      <c r="D6005" t="s">
        <v>37</v>
      </c>
      <c r="E6005" t="s">
        <v>56</v>
      </c>
      <c r="F6005">
        <v>3.7</v>
      </c>
      <c r="G6005">
        <v>450</v>
      </c>
      <c r="H6005" t="s">
        <v>17</v>
      </c>
      <c r="I6005">
        <v>6004</v>
      </c>
      <c r="J6005">
        <v>600</v>
      </c>
      <c r="K6005">
        <v>53</v>
      </c>
      <c r="L6005" s="1">
        <v>45564</v>
      </c>
      <c r="M6005">
        <v>0.84513888888888888</v>
      </c>
      <c r="N6005">
        <v>45</v>
      </c>
      <c r="O6005">
        <v>5</v>
      </c>
      <c r="P6005">
        <v>1694.17</v>
      </c>
      <c r="Q6005">
        <v>0</v>
      </c>
      <c r="R6005">
        <v>20</v>
      </c>
      <c r="S6005" t="s">
        <v>289</v>
      </c>
      <c r="T6005" t="s">
        <v>290</v>
      </c>
      <c r="U6005">
        <v>600</v>
      </c>
      <c r="V6005" t="s">
        <v>686</v>
      </c>
      <c r="W6005" t="s">
        <v>307</v>
      </c>
      <c r="X6005">
        <v>45</v>
      </c>
      <c r="Y6005" t="s">
        <v>19</v>
      </c>
      <c r="Z6005" s="3">
        <v>45318</v>
      </c>
      <c r="AA6005">
        <v>1714.17</v>
      </c>
      <c r="AB6005" t="s">
        <v>720</v>
      </c>
      <c r="AC6005">
        <v>2024</v>
      </c>
      <c r="AD6005" t="s">
        <v>712</v>
      </c>
      <c r="AE6005">
        <v>0</v>
      </c>
      <c r="AF6005" t="s">
        <v>717</v>
      </c>
    </row>
    <row r="6006" spans="2:32" x14ac:dyDescent="0.3">
      <c r="B6006">
        <v>223</v>
      </c>
      <c r="C6006" t="s">
        <v>250</v>
      </c>
      <c r="D6006" t="s">
        <v>35</v>
      </c>
      <c r="E6006" t="s">
        <v>42</v>
      </c>
      <c r="F6006">
        <v>2.9</v>
      </c>
      <c r="G6006">
        <v>400</v>
      </c>
      <c r="H6006" t="s">
        <v>13</v>
      </c>
      <c r="I6006">
        <v>6005</v>
      </c>
      <c r="J6006">
        <v>345</v>
      </c>
      <c r="K6006">
        <v>223</v>
      </c>
      <c r="L6006" s="1">
        <v>45690</v>
      </c>
      <c r="M6006">
        <v>0.57708333333333328</v>
      </c>
      <c r="N6006">
        <v>21</v>
      </c>
      <c r="O6006">
        <v>6</v>
      </c>
      <c r="P6006">
        <v>665.43</v>
      </c>
      <c r="Q6006">
        <v>0</v>
      </c>
      <c r="R6006">
        <v>40</v>
      </c>
      <c r="S6006" t="s">
        <v>296</v>
      </c>
      <c r="T6006" t="s">
        <v>292</v>
      </c>
      <c r="U6006">
        <v>345</v>
      </c>
      <c r="V6006" t="s">
        <v>564</v>
      </c>
      <c r="W6006" t="s">
        <v>303</v>
      </c>
      <c r="X6006">
        <v>47</v>
      </c>
      <c r="Y6006" t="s">
        <v>21</v>
      </c>
      <c r="Z6006" s="3">
        <v>45174</v>
      </c>
      <c r="AA6006">
        <v>705.43</v>
      </c>
      <c r="AB6006" t="s">
        <v>716</v>
      </c>
      <c r="AC6006">
        <v>2025</v>
      </c>
      <c r="AD6006" t="s">
        <v>721</v>
      </c>
      <c r="AE6006">
        <v>0</v>
      </c>
      <c r="AF6006" t="s">
        <v>717</v>
      </c>
    </row>
    <row r="6007" spans="2:32" x14ac:dyDescent="0.3">
      <c r="B6007">
        <v>217</v>
      </c>
      <c r="C6007" t="s">
        <v>244</v>
      </c>
      <c r="D6007" t="s">
        <v>72</v>
      </c>
      <c r="E6007" t="s">
        <v>22</v>
      </c>
      <c r="F6007">
        <v>3.4</v>
      </c>
      <c r="G6007">
        <v>800</v>
      </c>
      <c r="H6007" t="s">
        <v>10</v>
      </c>
      <c r="I6007">
        <v>6006</v>
      </c>
      <c r="J6007">
        <v>466</v>
      </c>
      <c r="K6007">
        <v>217</v>
      </c>
      <c r="L6007" s="1">
        <v>45375</v>
      </c>
      <c r="M6007">
        <v>0.58263888888888893</v>
      </c>
      <c r="N6007">
        <v>41</v>
      </c>
      <c r="O6007">
        <v>6</v>
      </c>
      <c r="P6007">
        <v>922.41</v>
      </c>
      <c r="Q6007">
        <v>0</v>
      </c>
      <c r="R6007">
        <v>20</v>
      </c>
      <c r="S6007" t="s">
        <v>293</v>
      </c>
      <c r="T6007" t="s">
        <v>292</v>
      </c>
      <c r="U6007">
        <v>466</v>
      </c>
      <c r="V6007" t="s">
        <v>628</v>
      </c>
      <c r="W6007" t="s">
        <v>307</v>
      </c>
      <c r="X6007">
        <v>24</v>
      </c>
      <c r="Y6007" t="s">
        <v>21</v>
      </c>
      <c r="Z6007" s="3">
        <v>45296</v>
      </c>
      <c r="AA6007">
        <v>942.41</v>
      </c>
      <c r="AB6007" t="s">
        <v>725</v>
      </c>
      <c r="AC6007">
        <v>2024</v>
      </c>
      <c r="AD6007" t="s">
        <v>712</v>
      </c>
      <c r="AE6007">
        <v>0</v>
      </c>
      <c r="AF6007" t="s">
        <v>713</v>
      </c>
    </row>
    <row r="6008" spans="2:32" x14ac:dyDescent="0.3">
      <c r="B6008">
        <v>24</v>
      </c>
      <c r="C6008" t="s">
        <v>48</v>
      </c>
      <c r="D6008" t="s">
        <v>35</v>
      </c>
      <c r="E6008" t="s">
        <v>16</v>
      </c>
      <c r="F6008">
        <v>3.8</v>
      </c>
      <c r="G6008">
        <v>450</v>
      </c>
      <c r="H6008" t="s">
        <v>13</v>
      </c>
      <c r="I6008">
        <v>6007</v>
      </c>
      <c r="J6008">
        <v>598</v>
      </c>
      <c r="K6008">
        <v>24</v>
      </c>
      <c r="L6008" s="1">
        <v>45714</v>
      </c>
      <c r="M6008">
        <v>0.85277777777777775</v>
      </c>
      <c r="N6008">
        <v>29</v>
      </c>
      <c r="O6008">
        <v>2</v>
      </c>
      <c r="P6008">
        <v>1450.56</v>
      </c>
      <c r="Q6008">
        <v>0</v>
      </c>
      <c r="R6008">
        <v>40</v>
      </c>
      <c r="S6008" t="s">
        <v>291</v>
      </c>
      <c r="T6008" t="s">
        <v>292</v>
      </c>
      <c r="U6008">
        <v>598</v>
      </c>
      <c r="V6008" t="s">
        <v>484</v>
      </c>
      <c r="W6008" t="s">
        <v>303</v>
      </c>
      <c r="X6008">
        <v>39</v>
      </c>
      <c r="Y6008" t="s">
        <v>37</v>
      </c>
      <c r="Z6008" s="3">
        <v>45794</v>
      </c>
      <c r="AA6008">
        <v>1490.56</v>
      </c>
      <c r="AB6008" t="s">
        <v>716</v>
      </c>
      <c r="AC6008">
        <v>2025</v>
      </c>
      <c r="AD6008" t="s">
        <v>721</v>
      </c>
      <c r="AE6008">
        <v>0</v>
      </c>
      <c r="AF6008" t="s">
        <v>723</v>
      </c>
    </row>
    <row r="6009" spans="2:32" x14ac:dyDescent="0.3">
      <c r="B6009">
        <v>151</v>
      </c>
      <c r="C6009" t="s">
        <v>178</v>
      </c>
      <c r="D6009" t="s">
        <v>15</v>
      </c>
      <c r="E6009" t="s">
        <v>56</v>
      </c>
      <c r="F6009">
        <v>4.4000000000000004</v>
      </c>
      <c r="G6009">
        <v>400</v>
      </c>
      <c r="H6009" t="s">
        <v>10</v>
      </c>
      <c r="I6009">
        <v>6008</v>
      </c>
      <c r="J6009">
        <v>358</v>
      </c>
      <c r="K6009">
        <v>151</v>
      </c>
      <c r="L6009" s="1">
        <v>45575</v>
      </c>
      <c r="M6009">
        <v>0.42986111111111114</v>
      </c>
      <c r="N6009">
        <v>31</v>
      </c>
      <c r="O6009">
        <v>4</v>
      </c>
      <c r="P6009">
        <v>924.96</v>
      </c>
      <c r="Q6009">
        <v>0</v>
      </c>
      <c r="R6009">
        <v>0</v>
      </c>
      <c r="S6009" t="s">
        <v>294</v>
      </c>
      <c r="T6009" t="s">
        <v>292</v>
      </c>
      <c r="U6009">
        <v>358</v>
      </c>
      <c r="V6009" t="s">
        <v>571</v>
      </c>
      <c r="W6009" t="s">
        <v>303</v>
      </c>
      <c r="X6009">
        <v>50</v>
      </c>
      <c r="Y6009" t="s">
        <v>8</v>
      </c>
      <c r="Z6009" s="3">
        <v>45543</v>
      </c>
      <c r="AA6009">
        <v>924.96</v>
      </c>
      <c r="AB6009" t="s">
        <v>719</v>
      </c>
      <c r="AC6009">
        <v>2024</v>
      </c>
      <c r="AD6009" t="s">
        <v>712</v>
      </c>
      <c r="AE6009">
        <v>0</v>
      </c>
      <c r="AF6009" t="s">
        <v>717</v>
      </c>
    </row>
    <row r="6010" spans="2:32" x14ac:dyDescent="0.3">
      <c r="B6010">
        <v>229</v>
      </c>
      <c r="C6010" t="s">
        <v>256</v>
      </c>
      <c r="D6010" t="s">
        <v>8</v>
      </c>
      <c r="E6010" t="s">
        <v>26</v>
      </c>
      <c r="F6010">
        <v>4.4000000000000004</v>
      </c>
      <c r="G6010">
        <v>700</v>
      </c>
      <c r="H6010" t="s">
        <v>17</v>
      </c>
      <c r="I6010">
        <v>6009</v>
      </c>
      <c r="J6010">
        <v>231</v>
      </c>
      <c r="K6010">
        <v>229</v>
      </c>
      <c r="L6010" s="1">
        <v>45521</v>
      </c>
      <c r="M6010">
        <v>0.94861111111111107</v>
      </c>
      <c r="N6010">
        <v>65</v>
      </c>
      <c r="O6010">
        <v>4</v>
      </c>
      <c r="P6010">
        <v>1109.17</v>
      </c>
      <c r="Q6010">
        <v>55.46</v>
      </c>
      <c r="R6010">
        <v>49</v>
      </c>
      <c r="S6010" t="s">
        <v>297</v>
      </c>
      <c r="T6010" t="s">
        <v>290</v>
      </c>
      <c r="U6010">
        <v>231</v>
      </c>
      <c r="V6010" t="s">
        <v>498</v>
      </c>
      <c r="W6010" t="s">
        <v>303</v>
      </c>
      <c r="X6010">
        <v>48</v>
      </c>
      <c r="Y6010" t="s">
        <v>35</v>
      </c>
      <c r="Z6010" s="3">
        <v>45599</v>
      </c>
      <c r="AA6010">
        <v>1102.71</v>
      </c>
      <c r="AB6010" t="s">
        <v>722</v>
      </c>
      <c r="AC6010">
        <v>2024</v>
      </c>
      <c r="AD6010" t="s">
        <v>712</v>
      </c>
      <c r="AE6010">
        <v>5.0001352362577418E-2</v>
      </c>
      <c r="AF6010" t="s">
        <v>717</v>
      </c>
    </row>
    <row r="6011" spans="2:32" x14ac:dyDescent="0.3">
      <c r="B6011">
        <v>36</v>
      </c>
      <c r="C6011" t="s">
        <v>62</v>
      </c>
      <c r="D6011" t="s">
        <v>31</v>
      </c>
      <c r="E6011" t="s">
        <v>42</v>
      </c>
      <c r="F6011">
        <v>3.4</v>
      </c>
      <c r="G6011">
        <v>500</v>
      </c>
      <c r="H6011" t="s">
        <v>13</v>
      </c>
      <c r="I6011">
        <v>6010</v>
      </c>
      <c r="J6011">
        <v>446</v>
      </c>
      <c r="K6011">
        <v>36</v>
      </c>
      <c r="L6011" s="1">
        <v>45763</v>
      </c>
      <c r="M6011">
        <v>0.83958333333333335</v>
      </c>
      <c r="N6011">
        <v>65</v>
      </c>
      <c r="O6011">
        <v>3</v>
      </c>
      <c r="P6011">
        <v>531.08000000000004</v>
      </c>
      <c r="Q6011">
        <v>26.55</v>
      </c>
      <c r="R6011">
        <v>0</v>
      </c>
      <c r="S6011" t="s">
        <v>293</v>
      </c>
      <c r="T6011" t="s">
        <v>295</v>
      </c>
      <c r="U6011">
        <v>446</v>
      </c>
      <c r="V6011" t="s">
        <v>620</v>
      </c>
      <c r="W6011" t="s">
        <v>307</v>
      </c>
      <c r="X6011">
        <v>18</v>
      </c>
      <c r="Y6011" t="s">
        <v>31</v>
      </c>
      <c r="Z6011" s="3">
        <v>44943</v>
      </c>
      <c r="AA6011">
        <v>504.53000000000003</v>
      </c>
      <c r="AB6011" t="s">
        <v>726</v>
      </c>
      <c r="AC6011">
        <v>2025</v>
      </c>
      <c r="AD6011" t="s">
        <v>712</v>
      </c>
      <c r="AE6011">
        <v>4.9992468178052266E-2</v>
      </c>
      <c r="AF6011" t="s">
        <v>713</v>
      </c>
    </row>
    <row r="6012" spans="2:32" x14ac:dyDescent="0.3">
      <c r="B6012">
        <v>10</v>
      </c>
      <c r="C6012" t="s">
        <v>28</v>
      </c>
      <c r="D6012" t="s">
        <v>19</v>
      </c>
      <c r="E6012" t="s">
        <v>29</v>
      </c>
      <c r="F6012">
        <v>4.8</v>
      </c>
      <c r="G6012">
        <v>700</v>
      </c>
      <c r="H6012" t="s">
        <v>10</v>
      </c>
      <c r="I6012">
        <v>6011</v>
      </c>
      <c r="J6012">
        <v>40</v>
      </c>
      <c r="K6012">
        <v>10</v>
      </c>
      <c r="L6012" s="1">
        <v>45768</v>
      </c>
      <c r="M6012">
        <v>0.55069444444444449</v>
      </c>
      <c r="N6012">
        <v>60</v>
      </c>
      <c r="O6012">
        <v>2</v>
      </c>
      <c r="P6012">
        <v>1194.44</v>
      </c>
      <c r="Q6012">
        <v>238.89</v>
      </c>
      <c r="R6012">
        <v>49</v>
      </c>
      <c r="S6012" t="s">
        <v>289</v>
      </c>
      <c r="T6012" t="s">
        <v>292</v>
      </c>
      <c r="U6012">
        <v>40</v>
      </c>
      <c r="V6012" t="s">
        <v>341</v>
      </c>
      <c r="W6012" t="s">
        <v>303</v>
      </c>
      <c r="X6012">
        <v>52</v>
      </c>
      <c r="Y6012" t="s">
        <v>8</v>
      </c>
      <c r="Z6012" s="3">
        <v>45121</v>
      </c>
      <c r="AA6012">
        <v>1004.5500000000001</v>
      </c>
      <c r="AB6012" t="s">
        <v>726</v>
      </c>
      <c r="AC6012">
        <v>2025</v>
      </c>
      <c r="AD6012" t="s">
        <v>712</v>
      </c>
      <c r="AE6012">
        <v>0.20000167442483505</v>
      </c>
      <c r="AF6012" t="s">
        <v>717</v>
      </c>
    </row>
    <row r="6013" spans="2:32" x14ac:dyDescent="0.3">
      <c r="B6013">
        <v>129</v>
      </c>
      <c r="C6013" t="s">
        <v>156</v>
      </c>
      <c r="D6013" t="s">
        <v>19</v>
      </c>
      <c r="E6013" t="s">
        <v>42</v>
      </c>
      <c r="F6013">
        <v>4.4000000000000004</v>
      </c>
      <c r="G6013">
        <v>300</v>
      </c>
      <c r="H6013" t="s">
        <v>17</v>
      </c>
      <c r="I6013">
        <v>6012</v>
      </c>
      <c r="J6013">
        <v>486</v>
      </c>
      <c r="K6013">
        <v>129</v>
      </c>
      <c r="L6013" s="1">
        <v>45794</v>
      </c>
      <c r="M6013">
        <v>0.61250000000000004</v>
      </c>
      <c r="N6013">
        <v>55</v>
      </c>
      <c r="O6013">
        <v>3</v>
      </c>
      <c r="P6013">
        <v>1571.1</v>
      </c>
      <c r="Q6013">
        <v>0</v>
      </c>
      <c r="R6013">
        <v>49</v>
      </c>
      <c r="S6013" t="s">
        <v>296</v>
      </c>
      <c r="T6013" t="s">
        <v>292</v>
      </c>
      <c r="U6013">
        <v>486</v>
      </c>
      <c r="V6013" t="s">
        <v>639</v>
      </c>
      <c r="W6013" t="s">
        <v>307</v>
      </c>
      <c r="X6013">
        <v>50</v>
      </c>
      <c r="Y6013" t="s">
        <v>72</v>
      </c>
      <c r="Z6013" s="3">
        <v>45474</v>
      </c>
      <c r="AA6013">
        <v>1620.1</v>
      </c>
      <c r="AB6013" t="s">
        <v>727</v>
      </c>
      <c r="AC6013">
        <v>2025</v>
      </c>
      <c r="AD6013" t="s">
        <v>712</v>
      </c>
      <c r="AE6013">
        <v>0</v>
      </c>
      <c r="AF6013" t="s">
        <v>717</v>
      </c>
    </row>
    <row r="6014" spans="2:32" x14ac:dyDescent="0.3">
      <c r="B6014">
        <v>129</v>
      </c>
      <c r="C6014" t="s">
        <v>156</v>
      </c>
      <c r="D6014" t="s">
        <v>19</v>
      </c>
      <c r="E6014" t="s">
        <v>42</v>
      </c>
      <c r="F6014">
        <v>4.4000000000000004</v>
      </c>
      <c r="G6014">
        <v>300</v>
      </c>
      <c r="H6014" t="s">
        <v>17</v>
      </c>
      <c r="I6014">
        <v>6013</v>
      </c>
      <c r="J6014">
        <v>112</v>
      </c>
      <c r="K6014">
        <v>129</v>
      </c>
      <c r="L6014" s="1">
        <v>46264</v>
      </c>
      <c r="M6014">
        <v>0.94097222222222221</v>
      </c>
      <c r="N6014">
        <v>63</v>
      </c>
      <c r="O6014">
        <v>1</v>
      </c>
      <c r="P6014">
        <v>1366.23</v>
      </c>
      <c r="Q6014">
        <v>0</v>
      </c>
      <c r="R6014">
        <v>40</v>
      </c>
      <c r="S6014" t="s">
        <v>291</v>
      </c>
      <c r="T6014" t="s">
        <v>292</v>
      </c>
      <c r="U6014">
        <v>112</v>
      </c>
      <c r="V6014" t="s">
        <v>405</v>
      </c>
      <c r="W6014" t="s">
        <v>307</v>
      </c>
      <c r="X6014">
        <v>41</v>
      </c>
      <c r="Y6014" t="s">
        <v>15</v>
      </c>
      <c r="Z6014" s="3">
        <v>45712</v>
      </c>
      <c r="AA6014">
        <v>1406.23</v>
      </c>
      <c r="AB6014" t="s">
        <v>722</v>
      </c>
      <c r="AC6014">
        <v>2026</v>
      </c>
      <c r="AD6014" t="s">
        <v>712</v>
      </c>
      <c r="AE6014">
        <v>0</v>
      </c>
      <c r="AF6014" t="s">
        <v>723</v>
      </c>
    </row>
    <row r="6015" spans="2:32" x14ac:dyDescent="0.3">
      <c r="B6015">
        <v>123</v>
      </c>
      <c r="C6015" t="s">
        <v>150</v>
      </c>
      <c r="D6015" t="s">
        <v>21</v>
      </c>
      <c r="E6015" t="s">
        <v>45</v>
      </c>
      <c r="F6015">
        <v>4.4000000000000004</v>
      </c>
      <c r="G6015">
        <v>600</v>
      </c>
      <c r="H6015" t="s">
        <v>13</v>
      </c>
      <c r="I6015">
        <v>6014</v>
      </c>
      <c r="J6015">
        <v>539</v>
      </c>
      <c r="K6015">
        <v>123</v>
      </c>
      <c r="L6015" s="1">
        <v>45740</v>
      </c>
      <c r="M6015">
        <v>0.63958333333333328</v>
      </c>
      <c r="N6015">
        <v>62</v>
      </c>
      <c r="O6015">
        <v>6</v>
      </c>
      <c r="P6015">
        <v>316.81</v>
      </c>
      <c r="Q6015">
        <v>0</v>
      </c>
      <c r="R6015">
        <v>30</v>
      </c>
      <c r="S6015" t="s">
        <v>291</v>
      </c>
      <c r="T6015" t="s">
        <v>290</v>
      </c>
      <c r="U6015">
        <v>539</v>
      </c>
      <c r="V6015" t="s">
        <v>657</v>
      </c>
      <c r="W6015" t="s">
        <v>303</v>
      </c>
      <c r="X6015">
        <v>22</v>
      </c>
      <c r="Y6015" t="s">
        <v>8</v>
      </c>
      <c r="Z6015" s="3">
        <v>45415</v>
      </c>
      <c r="AA6015">
        <v>346.81</v>
      </c>
      <c r="AB6015" t="s">
        <v>725</v>
      </c>
      <c r="AC6015">
        <v>2025</v>
      </c>
      <c r="AD6015" t="s">
        <v>712</v>
      </c>
      <c r="AE6015">
        <v>0</v>
      </c>
      <c r="AF6015" t="s">
        <v>713</v>
      </c>
    </row>
    <row r="6016" spans="2:32" x14ac:dyDescent="0.3">
      <c r="B6016">
        <v>55</v>
      </c>
      <c r="C6016" t="s">
        <v>82</v>
      </c>
      <c r="D6016" t="s">
        <v>19</v>
      </c>
      <c r="E6016" t="s">
        <v>9</v>
      </c>
      <c r="F6016">
        <v>3.2</v>
      </c>
      <c r="G6016">
        <v>300</v>
      </c>
      <c r="H6016" t="s">
        <v>10</v>
      </c>
      <c r="I6016">
        <v>6015</v>
      </c>
      <c r="J6016">
        <v>474</v>
      </c>
      <c r="K6016">
        <v>55</v>
      </c>
      <c r="L6016" s="1">
        <v>45598</v>
      </c>
      <c r="M6016">
        <v>0.74236111111111114</v>
      </c>
      <c r="N6016">
        <v>41</v>
      </c>
      <c r="O6016">
        <v>5</v>
      </c>
      <c r="P6016">
        <v>696.54</v>
      </c>
      <c r="Q6016">
        <v>0</v>
      </c>
      <c r="R6016">
        <v>0</v>
      </c>
      <c r="S6016" t="s">
        <v>289</v>
      </c>
      <c r="T6016" t="s">
        <v>292</v>
      </c>
      <c r="U6016">
        <v>474</v>
      </c>
      <c r="V6016" t="s">
        <v>527</v>
      </c>
      <c r="W6016" t="s">
        <v>303</v>
      </c>
      <c r="X6016">
        <v>44</v>
      </c>
      <c r="Y6016" t="s">
        <v>72</v>
      </c>
      <c r="Z6016" s="3">
        <v>45209</v>
      </c>
      <c r="AA6016">
        <v>696.54</v>
      </c>
      <c r="AB6016" t="s">
        <v>714</v>
      </c>
      <c r="AC6016">
        <v>2024</v>
      </c>
      <c r="AD6016" t="s">
        <v>712</v>
      </c>
      <c r="AE6016">
        <v>0</v>
      </c>
      <c r="AF6016" t="s">
        <v>723</v>
      </c>
    </row>
    <row r="6017" spans="2:32" x14ac:dyDescent="0.3">
      <c r="B6017">
        <v>158</v>
      </c>
      <c r="C6017" t="s">
        <v>185</v>
      </c>
      <c r="D6017" t="s">
        <v>21</v>
      </c>
      <c r="E6017" t="s">
        <v>9</v>
      </c>
      <c r="F6017">
        <v>4.2</v>
      </c>
      <c r="G6017">
        <v>400</v>
      </c>
      <c r="H6017" t="s">
        <v>13</v>
      </c>
      <c r="I6017">
        <v>6016</v>
      </c>
      <c r="J6017">
        <v>460</v>
      </c>
      <c r="K6017">
        <v>158</v>
      </c>
      <c r="L6017" s="1">
        <v>45984</v>
      </c>
      <c r="M6017">
        <v>0.68680555555555556</v>
      </c>
      <c r="N6017">
        <v>63</v>
      </c>
      <c r="O6017">
        <v>6</v>
      </c>
      <c r="P6017">
        <v>1401.85</v>
      </c>
      <c r="Q6017">
        <v>140.19</v>
      </c>
      <c r="R6017">
        <v>20</v>
      </c>
      <c r="S6017" t="s">
        <v>289</v>
      </c>
      <c r="T6017" t="s">
        <v>295</v>
      </c>
      <c r="U6017">
        <v>460</v>
      </c>
      <c r="V6017" t="s">
        <v>626</v>
      </c>
      <c r="W6017" t="s">
        <v>303</v>
      </c>
      <c r="X6017">
        <v>40</v>
      </c>
      <c r="Y6017" t="s">
        <v>37</v>
      </c>
      <c r="Z6017" s="3">
        <v>45439</v>
      </c>
      <c r="AA6017">
        <v>1281.6599999999999</v>
      </c>
      <c r="AB6017" t="s">
        <v>714</v>
      </c>
      <c r="AC6017">
        <v>2025</v>
      </c>
      <c r="AD6017" t="s">
        <v>712</v>
      </c>
      <c r="AE6017">
        <v>0.10000356671541179</v>
      </c>
      <c r="AF6017" t="s">
        <v>723</v>
      </c>
    </row>
    <row r="6018" spans="2:32" x14ac:dyDescent="0.3">
      <c r="B6018">
        <v>199</v>
      </c>
      <c r="C6018" t="s">
        <v>226</v>
      </c>
      <c r="D6018" t="s">
        <v>72</v>
      </c>
      <c r="E6018" t="s">
        <v>22</v>
      </c>
      <c r="F6018">
        <v>3.8</v>
      </c>
      <c r="G6018">
        <v>300</v>
      </c>
      <c r="H6018" t="s">
        <v>13</v>
      </c>
      <c r="I6018">
        <v>6017</v>
      </c>
      <c r="J6018">
        <v>409</v>
      </c>
      <c r="K6018">
        <v>199</v>
      </c>
      <c r="L6018" s="1">
        <v>46248</v>
      </c>
      <c r="M6018">
        <v>0.47499999999999998</v>
      </c>
      <c r="N6018">
        <v>41</v>
      </c>
      <c r="O6018">
        <v>2</v>
      </c>
      <c r="P6018">
        <v>1644.97</v>
      </c>
      <c r="Q6018">
        <v>246.75</v>
      </c>
      <c r="R6018">
        <v>49</v>
      </c>
      <c r="S6018" t="s">
        <v>297</v>
      </c>
      <c r="T6018" t="s">
        <v>292</v>
      </c>
      <c r="U6018">
        <v>409</v>
      </c>
      <c r="V6018" t="s">
        <v>316</v>
      </c>
      <c r="W6018" t="s">
        <v>303</v>
      </c>
      <c r="X6018">
        <v>20</v>
      </c>
      <c r="Y6018" t="s">
        <v>37</v>
      </c>
      <c r="Z6018" s="3">
        <v>45410</v>
      </c>
      <c r="AA6018">
        <v>1447.22</v>
      </c>
      <c r="AB6018" t="s">
        <v>722</v>
      </c>
      <c r="AC6018">
        <v>2026</v>
      </c>
      <c r="AD6018" t="s">
        <v>712</v>
      </c>
      <c r="AE6018">
        <v>0.15000273561219962</v>
      </c>
      <c r="AF6018" t="s">
        <v>713</v>
      </c>
    </row>
    <row r="6019" spans="2:32" x14ac:dyDescent="0.3">
      <c r="B6019">
        <v>147</v>
      </c>
      <c r="C6019" t="s">
        <v>174</v>
      </c>
      <c r="D6019" t="s">
        <v>15</v>
      </c>
      <c r="E6019" t="s">
        <v>12</v>
      </c>
      <c r="F6019">
        <v>4.0999999999999996</v>
      </c>
      <c r="G6019">
        <v>350</v>
      </c>
      <c r="H6019" t="s">
        <v>13</v>
      </c>
      <c r="I6019">
        <v>6018</v>
      </c>
      <c r="J6019">
        <v>456</v>
      </c>
      <c r="K6019">
        <v>147</v>
      </c>
      <c r="L6019" s="1">
        <v>46200</v>
      </c>
      <c r="M6019">
        <v>0.52500000000000002</v>
      </c>
      <c r="N6019">
        <v>40</v>
      </c>
      <c r="O6019">
        <v>5</v>
      </c>
      <c r="P6019">
        <v>1784.27</v>
      </c>
      <c r="Q6019">
        <v>89.21</v>
      </c>
      <c r="R6019">
        <v>20</v>
      </c>
      <c r="S6019" t="s">
        <v>291</v>
      </c>
      <c r="T6019" t="s">
        <v>292</v>
      </c>
      <c r="U6019">
        <v>456</v>
      </c>
      <c r="V6019" t="s">
        <v>329</v>
      </c>
      <c r="W6019" t="s">
        <v>307</v>
      </c>
      <c r="X6019">
        <v>22</v>
      </c>
      <c r="Y6019" t="s">
        <v>15</v>
      </c>
      <c r="Z6019" s="3">
        <v>44974</v>
      </c>
      <c r="AA6019">
        <v>1715.06</v>
      </c>
      <c r="AB6019" t="s">
        <v>728</v>
      </c>
      <c r="AC6019">
        <v>2026</v>
      </c>
      <c r="AD6019" t="s">
        <v>712</v>
      </c>
      <c r="AE6019">
        <v>4.9998038413468809E-2</v>
      </c>
      <c r="AF6019" t="s">
        <v>713</v>
      </c>
    </row>
    <row r="6020" spans="2:32" x14ac:dyDescent="0.3">
      <c r="B6020">
        <v>116</v>
      </c>
      <c r="C6020" t="s">
        <v>143</v>
      </c>
      <c r="D6020" t="s">
        <v>21</v>
      </c>
      <c r="E6020" t="s">
        <v>45</v>
      </c>
      <c r="F6020">
        <v>4.4000000000000004</v>
      </c>
      <c r="G6020">
        <v>150</v>
      </c>
      <c r="H6020" t="s">
        <v>17</v>
      </c>
      <c r="I6020">
        <v>6019</v>
      </c>
      <c r="J6020">
        <v>502</v>
      </c>
      <c r="K6020">
        <v>116</v>
      </c>
      <c r="L6020" s="1">
        <v>46139</v>
      </c>
      <c r="M6020">
        <v>0.88472222222222219</v>
      </c>
      <c r="N6020">
        <v>54</v>
      </c>
      <c r="O6020">
        <v>4</v>
      </c>
      <c r="P6020">
        <v>767.95</v>
      </c>
      <c r="Q6020">
        <v>153.59</v>
      </c>
      <c r="R6020">
        <v>30</v>
      </c>
      <c r="S6020" t="s">
        <v>296</v>
      </c>
      <c r="T6020" t="s">
        <v>292</v>
      </c>
      <c r="U6020">
        <v>502</v>
      </c>
      <c r="V6020" t="s">
        <v>346</v>
      </c>
      <c r="W6020" t="s">
        <v>303</v>
      </c>
      <c r="X6020">
        <v>22</v>
      </c>
      <c r="Y6020" t="s">
        <v>8</v>
      </c>
      <c r="Z6020" s="3">
        <v>45212</v>
      </c>
      <c r="AA6020">
        <v>644.36</v>
      </c>
      <c r="AB6020" t="s">
        <v>726</v>
      </c>
      <c r="AC6020">
        <v>2026</v>
      </c>
      <c r="AD6020" t="s">
        <v>712</v>
      </c>
      <c r="AE6020">
        <v>0.19999999999999998</v>
      </c>
      <c r="AF6020" t="s">
        <v>713</v>
      </c>
    </row>
    <row r="6021" spans="2:32" x14ac:dyDescent="0.3">
      <c r="B6021">
        <v>104</v>
      </c>
      <c r="C6021" t="s">
        <v>131</v>
      </c>
      <c r="D6021" t="s">
        <v>31</v>
      </c>
      <c r="E6021" t="s">
        <v>29</v>
      </c>
      <c r="F6021">
        <v>4.2</v>
      </c>
      <c r="G6021">
        <v>800</v>
      </c>
      <c r="H6021" t="s">
        <v>13</v>
      </c>
      <c r="I6021">
        <v>6020</v>
      </c>
      <c r="J6021">
        <v>245</v>
      </c>
      <c r="K6021">
        <v>104</v>
      </c>
      <c r="L6021" s="1">
        <v>45303</v>
      </c>
      <c r="M6021">
        <v>0.36805555555555558</v>
      </c>
      <c r="N6021">
        <v>43</v>
      </c>
      <c r="O6021">
        <v>3</v>
      </c>
      <c r="P6021">
        <v>737.88</v>
      </c>
      <c r="Q6021">
        <v>0</v>
      </c>
      <c r="R6021">
        <v>0</v>
      </c>
      <c r="S6021" t="s">
        <v>291</v>
      </c>
      <c r="T6021" t="s">
        <v>292</v>
      </c>
      <c r="U6021">
        <v>245</v>
      </c>
      <c r="V6021" t="s">
        <v>507</v>
      </c>
      <c r="W6021" t="s">
        <v>307</v>
      </c>
      <c r="X6021">
        <v>42</v>
      </c>
      <c r="Y6021" t="s">
        <v>35</v>
      </c>
      <c r="Z6021" s="3">
        <v>45059</v>
      </c>
      <c r="AA6021">
        <v>737.88</v>
      </c>
      <c r="AB6021" t="s">
        <v>711</v>
      </c>
      <c r="AC6021">
        <v>2024</v>
      </c>
      <c r="AD6021" t="s">
        <v>712</v>
      </c>
      <c r="AE6021">
        <v>0</v>
      </c>
      <c r="AF6021" t="s">
        <v>723</v>
      </c>
    </row>
    <row r="6022" spans="2:32" x14ac:dyDescent="0.3">
      <c r="B6022">
        <v>30</v>
      </c>
      <c r="C6022" t="s">
        <v>55</v>
      </c>
      <c r="D6022" t="s">
        <v>8</v>
      </c>
      <c r="E6022" t="s">
        <v>56</v>
      </c>
      <c r="F6022">
        <v>3.7</v>
      </c>
      <c r="G6022">
        <v>600</v>
      </c>
      <c r="H6022" t="s">
        <v>17</v>
      </c>
      <c r="I6022">
        <v>6021</v>
      </c>
      <c r="J6022">
        <v>283</v>
      </c>
      <c r="K6022">
        <v>30</v>
      </c>
      <c r="L6022" s="1">
        <v>46018</v>
      </c>
      <c r="M6022">
        <v>0.60555555555555551</v>
      </c>
      <c r="N6022">
        <v>29</v>
      </c>
      <c r="O6022">
        <v>5</v>
      </c>
      <c r="P6022">
        <v>1083.83</v>
      </c>
      <c r="Q6022">
        <v>0</v>
      </c>
      <c r="R6022">
        <v>0</v>
      </c>
      <c r="S6022" t="s">
        <v>293</v>
      </c>
      <c r="T6022" t="s">
        <v>292</v>
      </c>
      <c r="U6022">
        <v>283</v>
      </c>
      <c r="V6022" t="s">
        <v>314</v>
      </c>
      <c r="W6022" t="s">
        <v>307</v>
      </c>
      <c r="X6022">
        <v>28</v>
      </c>
      <c r="Y6022" t="s">
        <v>37</v>
      </c>
      <c r="Z6022" s="3">
        <v>45708</v>
      </c>
      <c r="AA6022">
        <v>1083.83</v>
      </c>
      <c r="AB6022" t="s">
        <v>724</v>
      </c>
      <c r="AC6022">
        <v>2025</v>
      </c>
      <c r="AD6022" t="s">
        <v>721</v>
      </c>
      <c r="AE6022">
        <v>0</v>
      </c>
      <c r="AF6022" t="s">
        <v>715</v>
      </c>
    </row>
    <row r="6023" spans="2:32" x14ac:dyDescent="0.3">
      <c r="B6023">
        <v>204</v>
      </c>
      <c r="C6023" t="s">
        <v>231</v>
      </c>
      <c r="D6023" t="s">
        <v>21</v>
      </c>
      <c r="E6023" t="s">
        <v>9</v>
      </c>
      <c r="F6023">
        <v>4.4000000000000004</v>
      </c>
      <c r="G6023">
        <v>200</v>
      </c>
      <c r="H6023" t="s">
        <v>10</v>
      </c>
      <c r="I6023">
        <v>6022</v>
      </c>
      <c r="J6023">
        <v>153</v>
      </c>
      <c r="K6023">
        <v>204</v>
      </c>
      <c r="L6023" s="1">
        <v>45849</v>
      </c>
      <c r="M6023">
        <v>0.5</v>
      </c>
      <c r="N6023">
        <v>56</v>
      </c>
      <c r="O6023">
        <v>4</v>
      </c>
      <c r="P6023">
        <v>1123.3699999999999</v>
      </c>
      <c r="Q6023">
        <v>56.17</v>
      </c>
      <c r="R6023">
        <v>40</v>
      </c>
      <c r="S6023" t="s">
        <v>291</v>
      </c>
      <c r="T6023" t="s">
        <v>292</v>
      </c>
      <c r="U6023">
        <v>153</v>
      </c>
      <c r="V6023" t="s">
        <v>441</v>
      </c>
      <c r="W6023" t="s">
        <v>307</v>
      </c>
      <c r="X6023">
        <v>55</v>
      </c>
      <c r="Y6023" t="s">
        <v>15</v>
      </c>
      <c r="Z6023" s="3">
        <v>45112</v>
      </c>
      <c r="AA6023">
        <v>1107.1999999999998</v>
      </c>
      <c r="AB6023" t="s">
        <v>718</v>
      </c>
      <c r="AC6023">
        <v>2025</v>
      </c>
      <c r="AD6023" t="s">
        <v>712</v>
      </c>
      <c r="AE6023">
        <v>5.0001335267988292E-2</v>
      </c>
      <c r="AF6023" t="s">
        <v>717</v>
      </c>
    </row>
    <row r="6024" spans="2:32" x14ac:dyDescent="0.3">
      <c r="B6024">
        <v>186</v>
      </c>
      <c r="C6024" t="s">
        <v>213</v>
      </c>
      <c r="D6024" t="s">
        <v>15</v>
      </c>
      <c r="E6024" t="s">
        <v>16</v>
      </c>
      <c r="F6024">
        <v>4.4000000000000004</v>
      </c>
      <c r="G6024">
        <v>450</v>
      </c>
      <c r="H6024" t="s">
        <v>17</v>
      </c>
      <c r="I6024">
        <v>6023</v>
      </c>
      <c r="J6024">
        <v>515</v>
      </c>
      <c r="K6024">
        <v>186</v>
      </c>
      <c r="L6024" s="1">
        <v>46035</v>
      </c>
      <c r="M6024">
        <v>0.83819444444444446</v>
      </c>
      <c r="N6024">
        <v>48</v>
      </c>
      <c r="O6024">
        <v>2</v>
      </c>
      <c r="P6024">
        <v>747.78</v>
      </c>
      <c r="Q6024">
        <v>112.17</v>
      </c>
      <c r="R6024">
        <v>0</v>
      </c>
      <c r="S6024" t="s">
        <v>293</v>
      </c>
      <c r="T6024" t="s">
        <v>292</v>
      </c>
      <c r="U6024">
        <v>515</v>
      </c>
      <c r="V6024" t="s">
        <v>649</v>
      </c>
      <c r="W6024" t="s">
        <v>307</v>
      </c>
      <c r="X6024">
        <v>32</v>
      </c>
      <c r="Y6024" t="s">
        <v>19</v>
      </c>
      <c r="Z6024" s="3">
        <v>45208</v>
      </c>
      <c r="AA6024">
        <v>635.61</v>
      </c>
      <c r="AB6024" t="s">
        <v>711</v>
      </c>
      <c r="AC6024">
        <v>2026</v>
      </c>
      <c r="AD6024" t="s">
        <v>712</v>
      </c>
      <c r="AE6024">
        <v>0.15000401187515044</v>
      </c>
      <c r="AF6024" t="s">
        <v>715</v>
      </c>
    </row>
    <row r="6025" spans="2:32" x14ac:dyDescent="0.3">
      <c r="B6025">
        <v>11</v>
      </c>
      <c r="C6025" t="s">
        <v>30</v>
      </c>
      <c r="D6025" t="s">
        <v>31</v>
      </c>
      <c r="E6025" t="s">
        <v>26</v>
      </c>
      <c r="F6025">
        <v>3.4</v>
      </c>
      <c r="G6025">
        <v>500</v>
      </c>
      <c r="H6025" t="s">
        <v>10</v>
      </c>
      <c r="I6025">
        <v>6024</v>
      </c>
      <c r="J6025">
        <v>268</v>
      </c>
      <c r="K6025">
        <v>11</v>
      </c>
      <c r="L6025" s="1">
        <v>46200</v>
      </c>
      <c r="M6025">
        <v>0.56597222222222221</v>
      </c>
      <c r="N6025">
        <v>56</v>
      </c>
      <c r="O6025">
        <v>1</v>
      </c>
      <c r="P6025">
        <v>340.25</v>
      </c>
      <c r="Q6025">
        <v>34.020000000000003</v>
      </c>
      <c r="R6025">
        <v>0</v>
      </c>
      <c r="S6025" t="s">
        <v>296</v>
      </c>
      <c r="T6025" t="s">
        <v>295</v>
      </c>
      <c r="U6025">
        <v>268</v>
      </c>
      <c r="V6025" t="s">
        <v>522</v>
      </c>
      <c r="W6025" t="s">
        <v>303</v>
      </c>
      <c r="X6025">
        <v>55</v>
      </c>
      <c r="Y6025" t="s">
        <v>21</v>
      </c>
      <c r="Z6025" s="3">
        <v>45010</v>
      </c>
      <c r="AA6025">
        <v>306.23</v>
      </c>
      <c r="AB6025" t="s">
        <v>728</v>
      </c>
      <c r="AC6025">
        <v>2026</v>
      </c>
      <c r="AD6025" t="s">
        <v>712</v>
      </c>
      <c r="AE6025">
        <v>9.9985304922850848E-2</v>
      </c>
      <c r="AF6025" t="s">
        <v>717</v>
      </c>
    </row>
    <row r="6026" spans="2:32" x14ac:dyDescent="0.3">
      <c r="B6026">
        <v>174</v>
      </c>
      <c r="C6026" t="s">
        <v>201</v>
      </c>
      <c r="D6026" t="s">
        <v>19</v>
      </c>
      <c r="E6026" t="s">
        <v>56</v>
      </c>
      <c r="F6026">
        <v>2.9</v>
      </c>
      <c r="G6026">
        <v>700</v>
      </c>
      <c r="H6026" t="s">
        <v>17</v>
      </c>
      <c r="I6026">
        <v>6025</v>
      </c>
      <c r="J6026">
        <v>184</v>
      </c>
      <c r="K6026">
        <v>174</v>
      </c>
      <c r="L6026" s="1">
        <v>45600</v>
      </c>
      <c r="M6026">
        <v>0.74513888888888891</v>
      </c>
      <c r="N6026">
        <v>39</v>
      </c>
      <c r="O6026">
        <v>4</v>
      </c>
      <c r="P6026">
        <v>260.10000000000002</v>
      </c>
      <c r="Q6026">
        <v>39.020000000000003</v>
      </c>
      <c r="R6026">
        <v>40</v>
      </c>
      <c r="S6026" t="s">
        <v>294</v>
      </c>
      <c r="T6026" t="s">
        <v>292</v>
      </c>
      <c r="U6026">
        <v>184</v>
      </c>
      <c r="V6026" t="s">
        <v>464</v>
      </c>
      <c r="W6026" t="s">
        <v>307</v>
      </c>
      <c r="X6026">
        <v>34</v>
      </c>
      <c r="Y6026" t="s">
        <v>15</v>
      </c>
      <c r="Z6026" s="3">
        <v>45397</v>
      </c>
      <c r="AA6026">
        <v>261.08000000000004</v>
      </c>
      <c r="AB6026" t="s">
        <v>714</v>
      </c>
      <c r="AC6026">
        <v>2024</v>
      </c>
      <c r="AD6026" t="s">
        <v>712</v>
      </c>
      <c r="AE6026">
        <v>0.15001922337562476</v>
      </c>
      <c r="AF6026" t="s">
        <v>715</v>
      </c>
    </row>
    <row r="6027" spans="2:32" x14ac:dyDescent="0.3">
      <c r="B6027">
        <v>179</v>
      </c>
      <c r="C6027" t="s">
        <v>206</v>
      </c>
      <c r="D6027" t="s">
        <v>72</v>
      </c>
      <c r="E6027" t="s">
        <v>9</v>
      </c>
      <c r="F6027">
        <v>4.0999999999999996</v>
      </c>
      <c r="G6027">
        <v>250</v>
      </c>
      <c r="H6027" t="s">
        <v>13</v>
      </c>
      <c r="I6027">
        <v>6026</v>
      </c>
      <c r="J6027">
        <v>485</v>
      </c>
      <c r="K6027">
        <v>179</v>
      </c>
      <c r="L6027" s="1">
        <v>46139</v>
      </c>
      <c r="M6027">
        <v>0.81597222222222221</v>
      </c>
      <c r="N6027">
        <v>42</v>
      </c>
      <c r="O6027">
        <v>4</v>
      </c>
      <c r="P6027">
        <v>807.52</v>
      </c>
      <c r="Q6027">
        <v>0</v>
      </c>
      <c r="R6027">
        <v>40</v>
      </c>
      <c r="S6027" t="s">
        <v>294</v>
      </c>
      <c r="T6027" t="s">
        <v>292</v>
      </c>
      <c r="U6027">
        <v>485</v>
      </c>
      <c r="V6027" t="s">
        <v>353</v>
      </c>
      <c r="W6027" t="s">
        <v>303</v>
      </c>
      <c r="X6027">
        <v>42</v>
      </c>
      <c r="Y6027" t="s">
        <v>72</v>
      </c>
      <c r="Z6027" s="3">
        <v>45735</v>
      </c>
      <c r="AA6027">
        <v>847.52</v>
      </c>
      <c r="AB6027" t="s">
        <v>726</v>
      </c>
      <c r="AC6027">
        <v>2026</v>
      </c>
      <c r="AD6027" t="s">
        <v>712</v>
      </c>
      <c r="AE6027">
        <v>0</v>
      </c>
      <c r="AF6027" t="s">
        <v>723</v>
      </c>
    </row>
    <row r="6028" spans="2:32" x14ac:dyDescent="0.3">
      <c r="B6028">
        <v>77</v>
      </c>
      <c r="C6028" t="s">
        <v>104</v>
      </c>
      <c r="D6028" t="s">
        <v>72</v>
      </c>
      <c r="E6028" t="s">
        <v>16</v>
      </c>
      <c r="F6028">
        <v>3.6</v>
      </c>
      <c r="G6028">
        <v>500</v>
      </c>
      <c r="H6028" t="s">
        <v>13</v>
      </c>
      <c r="I6028">
        <v>6027</v>
      </c>
      <c r="J6028">
        <v>54</v>
      </c>
      <c r="K6028">
        <v>77</v>
      </c>
      <c r="L6028" s="1">
        <v>46220</v>
      </c>
      <c r="M6028">
        <v>0.6069444444444444</v>
      </c>
      <c r="N6028">
        <v>48</v>
      </c>
      <c r="O6028">
        <v>2</v>
      </c>
      <c r="P6028">
        <v>451.17</v>
      </c>
      <c r="Q6028">
        <v>45.12</v>
      </c>
      <c r="R6028">
        <v>20</v>
      </c>
      <c r="S6028" t="s">
        <v>296</v>
      </c>
      <c r="T6028" t="s">
        <v>290</v>
      </c>
      <c r="U6028">
        <v>54</v>
      </c>
      <c r="V6028" t="s">
        <v>355</v>
      </c>
      <c r="W6028" t="s">
        <v>303</v>
      </c>
      <c r="X6028">
        <v>40</v>
      </c>
      <c r="Y6028" t="s">
        <v>15</v>
      </c>
      <c r="Z6028" s="3">
        <v>45062</v>
      </c>
      <c r="AA6028">
        <v>426.05</v>
      </c>
      <c r="AB6028" t="s">
        <v>718</v>
      </c>
      <c r="AC6028">
        <v>2026</v>
      </c>
      <c r="AD6028" t="s">
        <v>712</v>
      </c>
      <c r="AE6028">
        <v>0.10000664937828312</v>
      </c>
      <c r="AF6028" t="s">
        <v>723</v>
      </c>
    </row>
    <row r="6029" spans="2:32" x14ac:dyDescent="0.3">
      <c r="B6029">
        <v>68</v>
      </c>
      <c r="C6029" t="s">
        <v>95</v>
      </c>
      <c r="D6029" t="s">
        <v>31</v>
      </c>
      <c r="E6029" t="s">
        <v>29</v>
      </c>
      <c r="F6029">
        <v>3.9</v>
      </c>
      <c r="G6029">
        <v>250</v>
      </c>
      <c r="H6029" t="s">
        <v>17</v>
      </c>
      <c r="I6029">
        <v>6028</v>
      </c>
      <c r="J6029">
        <v>535</v>
      </c>
      <c r="K6029">
        <v>68</v>
      </c>
      <c r="L6029" s="1">
        <v>45317</v>
      </c>
      <c r="M6029">
        <v>0.46597222222222223</v>
      </c>
      <c r="N6029">
        <v>64</v>
      </c>
      <c r="O6029">
        <v>4</v>
      </c>
      <c r="P6029">
        <v>1615.37</v>
      </c>
      <c r="Q6029">
        <v>0</v>
      </c>
      <c r="R6029">
        <v>40</v>
      </c>
      <c r="S6029" t="s">
        <v>293</v>
      </c>
      <c r="T6029" t="s">
        <v>292</v>
      </c>
      <c r="U6029">
        <v>535</v>
      </c>
      <c r="V6029" t="s">
        <v>655</v>
      </c>
      <c r="W6029" t="s">
        <v>303</v>
      </c>
      <c r="X6029">
        <v>18</v>
      </c>
      <c r="Y6029" t="s">
        <v>31</v>
      </c>
      <c r="Z6029" s="3">
        <v>45394</v>
      </c>
      <c r="AA6029">
        <v>1655.37</v>
      </c>
      <c r="AB6029" t="s">
        <v>711</v>
      </c>
      <c r="AC6029">
        <v>2024</v>
      </c>
      <c r="AD6029" t="s">
        <v>712</v>
      </c>
      <c r="AE6029">
        <v>0</v>
      </c>
      <c r="AF6029" t="s">
        <v>713</v>
      </c>
    </row>
    <row r="6030" spans="2:32" x14ac:dyDescent="0.3">
      <c r="B6030">
        <v>143</v>
      </c>
      <c r="C6030" t="s">
        <v>170</v>
      </c>
      <c r="D6030" t="s">
        <v>72</v>
      </c>
      <c r="E6030" t="s">
        <v>45</v>
      </c>
      <c r="F6030">
        <v>4.4000000000000004</v>
      </c>
      <c r="G6030">
        <v>250</v>
      </c>
      <c r="H6030" t="s">
        <v>10</v>
      </c>
      <c r="I6030">
        <v>6029</v>
      </c>
      <c r="J6030">
        <v>590</v>
      </c>
      <c r="K6030">
        <v>143</v>
      </c>
      <c r="L6030" s="1">
        <v>45666</v>
      </c>
      <c r="M6030">
        <v>0.93611111111111112</v>
      </c>
      <c r="N6030">
        <v>33</v>
      </c>
      <c r="O6030">
        <v>2</v>
      </c>
      <c r="P6030">
        <v>866.32</v>
      </c>
      <c r="Q6030">
        <v>173.26</v>
      </c>
      <c r="R6030">
        <v>30</v>
      </c>
      <c r="S6030" t="s">
        <v>289</v>
      </c>
      <c r="T6030" t="s">
        <v>292</v>
      </c>
      <c r="U6030">
        <v>590</v>
      </c>
      <c r="V6030" t="s">
        <v>683</v>
      </c>
      <c r="W6030" t="s">
        <v>303</v>
      </c>
      <c r="X6030">
        <v>37</v>
      </c>
      <c r="Y6030" t="s">
        <v>35</v>
      </c>
      <c r="Z6030" s="3">
        <v>45753</v>
      </c>
      <c r="AA6030">
        <v>723.06000000000006</v>
      </c>
      <c r="AB6030" t="s">
        <v>711</v>
      </c>
      <c r="AC6030">
        <v>2025</v>
      </c>
      <c r="AD6030" t="s">
        <v>712</v>
      </c>
      <c r="AE6030">
        <v>0.19999538276849199</v>
      </c>
      <c r="AF6030" t="s">
        <v>723</v>
      </c>
    </row>
    <row r="6031" spans="2:32" x14ac:dyDescent="0.3">
      <c r="B6031">
        <v>244</v>
      </c>
      <c r="C6031" t="s">
        <v>271</v>
      </c>
      <c r="D6031" t="s">
        <v>15</v>
      </c>
      <c r="E6031" t="s">
        <v>12</v>
      </c>
      <c r="F6031">
        <v>3.9</v>
      </c>
      <c r="G6031">
        <v>500</v>
      </c>
      <c r="H6031" t="s">
        <v>10</v>
      </c>
      <c r="I6031">
        <v>6030</v>
      </c>
      <c r="J6031">
        <v>269</v>
      </c>
      <c r="K6031">
        <v>244</v>
      </c>
      <c r="L6031" s="1">
        <v>45348</v>
      </c>
      <c r="M6031">
        <v>0.91736111111111107</v>
      </c>
      <c r="N6031">
        <v>61</v>
      </c>
      <c r="O6031">
        <v>3</v>
      </c>
      <c r="P6031">
        <v>623.94000000000005</v>
      </c>
      <c r="Q6031">
        <v>0</v>
      </c>
      <c r="R6031">
        <v>0</v>
      </c>
      <c r="S6031" t="s">
        <v>289</v>
      </c>
      <c r="T6031" t="s">
        <v>295</v>
      </c>
      <c r="U6031">
        <v>269</v>
      </c>
      <c r="V6031" t="s">
        <v>523</v>
      </c>
      <c r="W6031" t="s">
        <v>307</v>
      </c>
      <c r="X6031">
        <v>43</v>
      </c>
      <c r="Y6031" t="s">
        <v>15</v>
      </c>
      <c r="Z6031" s="3">
        <v>45598</v>
      </c>
      <c r="AA6031">
        <v>623.94000000000005</v>
      </c>
      <c r="AB6031" t="s">
        <v>716</v>
      </c>
      <c r="AC6031">
        <v>2024</v>
      </c>
      <c r="AD6031" t="s">
        <v>712</v>
      </c>
      <c r="AE6031">
        <v>0</v>
      </c>
      <c r="AF6031" t="s">
        <v>723</v>
      </c>
    </row>
    <row r="6032" spans="2:32" x14ac:dyDescent="0.3">
      <c r="B6032">
        <v>69</v>
      </c>
      <c r="C6032" t="s">
        <v>96</v>
      </c>
      <c r="D6032" t="s">
        <v>15</v>
      </c>
      <c r="E6032" t="s">
        <v>45</v>
      </c>
      <c r="F6032">
        <v>3.8</v>
      </c>
      <c r="G6032">
        <v>350</v>
      </c>
      <c r="H6032" t="s">
        <v>17</v>
      </c>
      <c r="I6032">
        <v>6031</v>
      </c>
      <c r="J6032">
        <v>444</v>
      </c>
      <c r="K6032">
        <v>69</v>
      </c>
      <c r="L6032" s="1">
        <v>46160</v>
      </c>
      <c r="M6032">
        <v>0.86388888888888893</v>
      </c>
      <c r="N6032">
        <v>35</v>
      </c>
      <c r="O6032">
        <v>2</v>
      </c>
      <c r="P6032">
        <v>1106.49</v>
      </c>
      <c r="Q6032">
        <v>55.32</v>
      </c>
      <c r="R6032">
        <v>40</v>
      </c>
      <c r="S6032" t="s">
        <v>291</v>
      </c>
      <c r="T6032" t="s">
        <v>292</v>
      </c>
      <c r="U6032">
        <v>444</v>
      </c>
      <c r="V6032" t="s">
        <v>619</v>
      </c>
      <c r="W6032" t="s">
        <v>303</v>
      </c>
      <c r="X6032">
        <v>32</v>
      </c>
      <c r="Y6032" t="s">
        <v>72</v>
      </c>
      <c r="Z6032" s="3">
        <v>45067</v>
      </c>
      <c r="AA6032">
        <v>1091.17</v>
      </c>
      <c r="AB6032" t="s">
        <v>727</v>
      </c>
      <c r="AC6032">
        <v>2026</v>
      </c>
      <c r="AD6032" t="s">
        <v>712</v>
      </c>
      <c r="AE6032">
        <v>4.9995933085703444E-2</v>
      </c>
      <c r="AF6032" t="s">
        <v>715</v>
      </c>
    </row>
    <row r="6033" spans="2:32" x14ac:dyDescent="0.3">
      <c r="B6033">
        <v>231</v>
      </c>
      <c r="C6033" t="s">
        <v>258</v>
      </c>
      <c r="D6033" t="s">
        <v>37</v>
      </c>
      <c r="E6033" t="s">
        <v>50</v>
      </c>
      <c r="F6033">
        <v>4.0999999999999996</v>
      </c>
      <c r="G6033">
        <v>350</v>
      </c>
      <c r="H6033" t="s">
        <v>17</v>
      </c>
      <c r="I6033">
        <v>6032</v>
      </c>
      <c r="J6033">
        <v>258</v>
      </c>
      <c r="K6033">
        <v>231</v>
      </c>
      <c r="L6033" s="1">
        <v>45774</v>
      </c>
      <c r="M6033">
        <v>0.48055555555555557</v>
      </c>
      <c r="N6033">
        <v>53</v>
      </c>
      <c r="O6033">
        <v>1</v>
      </c>
      <c r="P6033">
        <v>1298.79</v>
      </c>
      <c r="Q6033">
        <v>64.94</v>
      </c>
      <c r="R6033">
        <v>49</v>
      </c>
      <c r="S6033" t="s">
        <v>297</v>
      </c>
      <c r="T6033" t="s">
        <v>292</v>
      </c>
      <c r="U6033">
        <v>258</v>
      </c>
      <c r="V6033" t="s">
        <v>416</v>
      </c>
      <c r="W6033" t="s">
        <v>303</v>
      </c>
      <c r="X6033">
        <v>22</v>
      </c>
      <c r="Y6033" t="s">
        <v>21</v>
      </c>
      <c r="Z6033" s="3">
        <v>45446</v>
      </c>
      <c r="AA6033">
        <v>1282.8499999999999</v>
      </c>
      <c r="AB6033" t="s">
        <v>726</v>
      </c>
      <c r="AC6033">
        <v>2025</v>
      </c>
      <c r="AD6033" t="s">
        <v>712</v>
      </c>
      <c r="AE6033">
        <v>5.0000384973706298E-2</v>
      </c>
      <c r="AF6033" t="s">
        <v>713</v>
      </c>
    </row>
    <row r="6034" spans="2:32" x14ac:dyDescent="0.3">
      <c r="B6034">
        <v>226</v>
      </c>
      <c r="C6034" t="s">
        <v>253</v>
      </c>
      <c r="D6034" t="s">
        <v>21</v>
      </c>
      <c r="E6034" t="s">
        <v>16</v>
      </c>
      <c r="F6034">
        <v>3.3</v>
      </c>
      <c r="G6034">
        <v>350</v>
      </c>
      <c r="H6034" t="s">
        <v>10</v>
      </c>
      <c r="I6034">
        <v>6033</v>
      </c>
      <c r="J6034">
        <v>238</v>
      </c>
      <c r="K6034">
        <v>226</v>
      </c>
      <c r="L6034" s="1">
        <v>46023</v>
      </c>
      <c r="M6034">
        <v>0.49027777777777776</v>
      </c>
      <c r="N6034">
        <v>17</v>
      </c>
      <c r="O6034">
        <v>1</v>
      </c>
      <c r="P6034">
        <v>1673.42</v>
      </c>
      <c r="Q6034">
        <v>83.67</v>
      </c>
      <c r="R6034">
        <v>49</v>
      </c>
      <c r="S6034" t="s">
        <v>293</v>
      </c>
      <c r="T6034" t="s">
        <v>292</v>
      </c>
      <c r="U6034">
        <v>238</v>
      </c>
      <c r="V6034" t="s">
        <v>502</v>
      </c>
      <c r="W6034" t="s">
        <v>303</v>
      </c>
      <c r="X6034">
        <v>28</v>
      </c>
      <c r="Y6034" t="s">
        <v>19</v>
      </c>
      <c r="Z6034" s="3">
        <v>45086</v>
      </c>
      <c r="AA6034">
        <v>1638.75</v>
      </c>
      <c r="AB6034" t="s">
        <v>711</v>
      </c>
      <c r="AC6034">
        <v>2026</v>
      </c>
      <c r="AD6034" t="s">
        <v>721</v>
      </c>
      <c r="AE6034">
        <v>4.9999402421388534E-2</v>
      </c>
      <c r="AF6034" t="s">
        <v>715</v>
      </c>
    </row>
    <row r="6035" spans="2:32" x14ac:dyDescent="0.3">
      <c r="B6035">
        <v>99</v>
      </c>
      <c r="C6035" t="s">
        <v>126</v>
      </c>
      <c r="D6035" t="s">
        <v>35</v>
      </c>
      <c r="E6035" t="s">
        <v>45</v>
      </c>
      <c r="F6035">
        <v>3.1</v>
      </c>
      <c r="G6035">
        <v>150</v>
      </c>
      <c r="H6035" t="s">
        <v>10</v>
      </c>
      <c r="I6035">
        <v>6034</v>
      </c>
      <c r="J6035">
        <v>412</v>
      </c>
      <c r="K6035">
        <v>99</v>
      </c>
      <c r="L6035" s="1">
        <v>46256</v>
      </c>
      <c r="M6035">
        <v>0.37708333333333333</v>
      </c>
      <c r="N6035">
        <v>26</v>
      </c>
      <c r="O6035">
        <v>2</v>
      </c>
      <c r="P6035">
        <v>143.06</v>
      </c>
      <c r="Q6035">
        <v>21.46</v>
      </c>
      <c r="R6035">
        <v>20</v>
      </c>
      <c r="S6035" t="s">
        <v>291</v>
      </c>
      <c r="T6035" t="s">
        <v>290</v>
      </c>
      <c r="U6035">
        <v>412</v>
      </c>
      <c r="V6035" t="s">
        <v>483</v>
      </c>
      <c r="W6035" t="s">
        <v>303</v>
      </c>
      <c r="X6035">
        <v>29</v>
      </c>
      <c r="Y6035" t="s">
        <v>21</v>
      </c>
      <c r="Z6035" s="3">
        <v>45048</v>
      </c>
      <c r="AA6035">
        <v>141.6</v>
      </c>
      <c r="AB6035" t="s">
        <v>722</v>
      </c>
      <c r="AC6035">
        <v>2026</v>
      </c>
      <c r="AD6035" t="s">
        <v>721</v>
      </c>
      <c r="AE6035">
        <v>0.15000699007409479</v>
      </c>
      <c r="AF6035" t="s">
        <v>715</v>
      </c>
    </row>
    <row r="6036" spans="2:32" x14ac:dyDescent="0.3">
      <c r="B6036">
        <v>79</v>
      </c>
      <c r="C6036" t="s">
        <v>106</v>
      </c>
      <c r="D6036" t="s">
        <v>19</v>
      </c>
      <c r="E6036" t="s">
        <v>56</v>
      </c>
      <c r="F6036">
        <v>3.3</v>
      </c>
      <c r="G6036">
        <v>400</v>
      </c>
      <c r="H6036" t="s">
        <v>13</v>
      </c>
      <c r="I6036">
        <v>6035</v>
      </c>
      <c r="J6036">
        <v>441</v>
      </c>
      <c r="K6036">
        <v>79</v>
      </c>
      <c r="L6036" s="1">
        <v>46083</v>
      </c>
      <c r="M6036">
        <v>0.50902777777777775</v>
      </c>
      <c r="N6036">
        <v>47</v>
      </c>
      <c r="O6036">
        <v>2</v>
      </c>
      <c r="P6036">
        <v>349.31</v>
      </c>
      <c r="Q6036">
        <v>0</v>
      </c>
      <c r="R6036">
        <v>30</v>
      </c>
      <c r="S6036" t="s">
        <v>296</v>
      </c>
      <c r="T6036" t="s">
        <v>295</v>
      </c>
      <c r="U6036">
        <v>441</v>
      </c>
      <c r="V6036" t="s">
        <v>525</v>
      </c>
      <c r="W6036" t="s">
        <v>307</v>
      </c>
      <c r="X6036">
        <v>49</v>
      </c>
      <c r="Y6036" t="s">
        <v>31</v>
      </c>
      <c r="Z6036" s="3">
        <v>45667</v>
      </c>
      <c r="AA6036">
        <v>379.31</v>
      </c>
      <c r="AB6036" t="s">
        <v>725</v>
      </c>
      <c r="AC6036">
        <v>2026</v>
      </c>
      <c r="AD6036" t="s">
        <v>712</v>
      </c>
      <c r="AE6036">
        <v>0</v>
      </c>
      <c r="AF6036" t="s">
        <v>717</v>
      </c>
    </row>
    <row r="6037" spans="2:32" x14ac:dyDescent="0.3">
      <c r="B6037">
        <v>155</v>
      </c>
      <c r="C6037" t="s">
        <v>182</v>
      </c>
      <c r="D6037" t="s">
        <v>15</v>
      </c>
      <c r="E6037" t="s">
        <v>22</v>
      </c>
      <c r="F6037">
        <v>2.9</v>
      </c>
      <c r="G6037">
        <v>300</v>
      </c>
      <c r="H6037" t="s">
        <v>13</v>
      </c>
      <c r="I6037">
        <v>6036</v>
      </c>
      <c r="J6037">
        <v>31</v>
      </c>
      <c r="K6037">
        <v>155</v>
      </c>
      <c r="L6037" s="1">
        <v>45610</v>
      </c>
      <c r="M6037">
        <v>0.46527777777777779</v>
      </c>
      <c r="N6037">
        <v>31</v>
      </c>
      <c r="O6037">
        <v>3</v>
      </c>
      <c r="P6037">
        <v>1219.77</v>
      </c>
      <c r="Q6037">
        <v>60.99</v>
      </c>
      <c r="R6037">
        <v>20</v>
      </c>
      <c r="S6037" t="s">
        <v>291</v>
      </c>
      <c r="T6037" t="s">
        <v>290</v>
      </c>
      <c r="U6037">
        <v>31</v>
      </c>
      <c r="V6037" t="s">
        <v>332</v>
      </c>
      <c r="W6037" t="s">
        <v>307</v>
      </c>
      <c r="X6037">
        <v>41</v>
      </c>
      <c r="Y6037" t="s">
        <v>72</v>
      </c>
      <c r="Z6037" s="3">
        <v>45614</v>
      </c>
      <c r="AA6037">
        <v>1178.78</v>
      </c>
      <c r="AB6037" t="s">
        <v>714</v>
      </c>
      <c r="AC6037">
        <v>2024</v>
      </c>
      <c r="AD6037" t="s">
        <v>712</v>
      </c>
      <c r="AE6037">
        <v>5.000122974003296E-2</v>
      </c>
      <c r="AF6037" t="s">
        <v>723</v>
      </c>
    </row>
    <row r="6038" spans="2:32" x14ac:dyDescent="0.3">
      <c r="B6038">
        <v>38</v>
      </c>
      <c r="C6038" t="s">
        <v>64</v>
      </c>
      <c r="D6038" t="s">
        <v>8</v>
      </c>
      <c r="E6038" t="s">
        <v>26</v>
      </c>
      <c r="F6038">
        <v>2.9</v>
      </c>
      <c r="G6038">
        <v>450</v>
      </c>
      <c r="H6038" t="s">
        <v>17</v>
      </c>
      <c r="I6038">
        <v>6037</v>
      </c>
      <c r="J6038">
        <v>112</v>
      </c>
      <c r="K6038">
        <v>38</v>
      </c>
      <c r="L6038" s="1">
        <v>46050</v>
      </c>
      <c r="M6038">
        <v>0.34027777777777779</v>
      </c>
      <c r="N6038">
        <v>38</v>
      </c>
      <c r="O6038">
        <v>3</v>
      </c>
      <c r="P6038">
        <v>1799.81</v>
      </c>
      <c r="Q6038">
        <v>269.97000000000003</v>
      </c>
      <c r="R6038">
        <v>0</v>
      </c>
      <c r="S6038" t="s">
        <v>289</v>
      </c>
      <c r="T6038" t="s">
        <v>292</v>
      </c>
      <c r="U6038">
        <v>112</v>
      </c>
      <c r="V6038" t="s">
        <v>405</v>
      </c>
      <c r="W6038" t="s">
        <v>307</v>
      </c>
      <c r="X6038">
        <v>41</v>
      </c>
      <c r="Y6038" t="s">
        <v>15</v>
      </c>
      <c r="Z6038" s="3">
        <v>45712</v>
      </c>
      <c r="AA6038">
        <v>1529.84</v>
      </c>
      <c r="AB6038" t="s">
        <v>711</v>
      </c>
      <c r="AC6038">
        <v>2026</v>
      </c>
      <c r="AD6038" t="s">
        <v>712</v>
      </c>
      <c r="AE6038">
        <v>0.14999916657869444</v>
      </c>
      <c r="AF6038" t="s">
        <v>723</v>
      </c>
    </row>
    <row r="6039" spans="2:32" x14ac:dyDescent="0.3">
      <c r="B6039">
        <v>21</v>
      </c>
      <c r="C6039" t="s">
        <v>44</v>
      </c>
      <c r="D6039" t="s">
        <v>21</v>
      </c>
      <c r="E6039" t="s">
        <v>45</v>
      </c>
      <c r="F6039">
        <v>3.3</v>
      </c>
      <c r="G6039">
        <v>400</v>
      </c>
      <c r="H6039" t="s">
        <v>10</v>
      </c>
      <c r="I6039">
        <v>6038</v>
      </c>
      <c r="J6039">
        <v>109</v>
      </c>
      <c r="K6039">
        <v>21</v>
      </c>
      <c r="L6039" s="1">
        <v>46197</v>
      </c>
      <c r="M6039">
        <v>0.60833333333333328</v>
      </c>
      <c r="N6039">
        <v>65</v>
      </c>
      <c r="O6039">
        <v>4</v>
      </c>
      <c r="P6039">
        <v>679.94</v>
      </c>
      <c r="Q6039">
        <v>0</v>
      </c>
      <c r="R6039">
        <v>20</v>
      </c>
      <c r="S6039" t="s">
        <v>294</v>
      </c>
      <c r="T6039" t="s">
        <v>290</v>
      </c>
      <c r="U6039">
        <v>109</v>
      </c>
      <c r="V6039" t="s">
        <v>321</v>
      </c>
      <c r="W6039" t="s">
        <v>303</v>
      </c>
      <c r="X6039">
        <v>22</v>
      </c>
      <c r="Y6039" t="s">
        <v>21</v>
      </c>
      <c r="Z6039" s="3">
        <v>45156</v>
      </c>
      <c r="AA6039">
        <v>699.94</v>
      </c>
      <c r="AB6039" t="s">
        <v>728</v>
      </c>
      <c r="AC6039">
        <v>2026</v>
      </c>
      <c r="AD6039" t="s">
        <v>712</v>
      </c>
      <c r="AE6039">
        <v>0</v>
      </c>
      <c r="AF6039" t="s">
        <v>713</v>
      </c>
    </row>
    <row r="6040" spans="2:32" x14ac:dyDescent="0.3">
      <c r="B6040">
        <v>25</v>
      </c>
      <c r="C6040" t="s">
        <v>49</v>
      </c>
      <c r="D6040" t="s">
        <v>37</v>
      </c>
      <c r="E6040" t="s">
        <v>50</v>
      </c>
      <c r="F6040">
        <v>4.5</v>
      </c>
      <c r="G6040">
        <v>700</v>
      </c>
      <c r="H6040" t="s">
        <v>17</v>
      </c>
      <c r="I6040">
        <v>6039</v>
      </c>
      <c r="J6040">
        <v>321</v>
      </c>
      <c r="K6040">
        <v>25</v>
      </c>
      <c r="L6040" s="1">
        <v>45747</v>
      </c>
      <c r="M6040">
        <v>0.84722222222222221</v>
      </c>
      <c r="N6040">
        <v>41</v>
      </c>
      <c r="O6040">
        <v>6</v>
      </c>
      <c r="P6040">
        <v>1150.5899999999999</v>
      </c>
      <c r="Q6040">
        <v>0</v>
      </c>
      <c r="R6040">
        <v>40</v>
      </c>
      <c r="S6040" t="s">
        <v>294</v>
      </c>
      <c r="T6040" t="s">
        <v>292</v>
      </c>
      <c r="U6040">
        <v>321</v>
      </c>
      <c r="V6040" t="s">
        <v>555</v>
      </c>
      <c r="W6040" t="s">
        <v>303</v>
      </c>
      <c r="X6040">
        <v>49</v>
      </c>
      <c r="Y6040" t="s">
        <v>15</v>
      </c>
      <c r="Z6040" s="3">
        <v>45637</v>
      </c>
      <c r="AA6040">
        <v>1190.5899999999999</v>
      </c>
      <c r="AB6040" t="s">
        <v>725</v>
      </c>
      <c r="AC6040">
        <v>2025</v>
      </c>
      <c r="AD6040" t="s">
        <v>712</v>
      </c>
      <c r="AE6040">
        <v>0</v>
      </c>
      <c r="AF6040" t="s">
        <v>717</v>
      </c>
    </row>
    <row r="6041" spans="2:32" x14ac:dyDescent="0.3">
      <c r="B6041">
        <v>7</v>
      </c>
      <c r="C6041" t="s">
        <v>24</v>
      </c>
      <c r="D6041" t="s">
        <v>21</v>
      </c>
      <c r="E6041" t="s">
        <v>22</v>
      </c>
      <c r="F6041">
        <v>4.9000000000000004</v>
      </c>
      <c r="G6041">
        <v>250</v>
      </c>
      <c r="H6041" t="s">
        <v>10</v>
      </c>
      <c r="I6041">
        <v>6040</v>
      </c>
      <c r="J6041">
        <v>332</v>
      </c>
      <c r="K6041">
        <v>7</v>
      </c>
      <c r="L6041" s="1">
        <v>46140</v>
      </c>
      <c r="M6041">
        <v>0.55972222222222223</v>
      </c>
      <c r="N6041">
        <v>24</v>
      </c>
      <c r="O6041">
        <v>5</v>
      </c>
      <c r="P6041">
        <v>1678.52</v>
      </c>
      <c r="Q6041">
        <v>335.7</v>
      </c>
      <c r="R6041">
        <v>40</v>
      </c>
      <c r="S6041" t="s">
        <v>294</v>
      </c>
      <c r="T6041" t="s">
        <v>290</v>
      </c>
      <c r="U6041">
        <v>332</v>
      </c>
      <c r="V6041" t="s">
        <v>559</v>
      </c>
      <c r="W6041" t="s">
        <v>303</v>
      </c>
      <c r="X6041">
        <v>50</v>
      </c>
      <c r="Y6041" t="s">
        <v>35</v>
      </c>
      <c r="Z6041" s="3">
        <v>45370</v>
      </c>
      <c r="AA6041">
        <v>1382.82</v>
      </c>
      <c r="AB6041" t="s">
        <v>726</v>
      </c>
      <c r="AC6041">
        <v>2026</v>
      </c>
      <c r="AD6041" t="s">
        <v>721</v>
      </c>
      <c r="AE6041">
        <v>0.19999761694826393</v>
      </c>
      <c r="AF6041" t="s">
        <v>717</v>
      </c>
    </row>
    <row r="6042" spans="2:32" x14ac:dyDescent="0.3">
      <c r="B6042">
        <v>40</v>
      </c>
      <c r="C6042" t="s">
        <v>66</v>
      </c>
      <c r="D6042" t="s">
        <v>19</v>
      </c>
      <c r="E6042" t="s">
        <v>26</v>
      </c>
      <c r="F6042">
        <v>4</v>
      </c>
      <c r="G6042">
        <v>600</v>
      </c>
      <c r="H6042" t="s">
        <v>17</v>
      </c>
      <c r="I6042">
        <v>6041</v>
      </c>
      <c r="J6042">
        <v>503</v>
      </c>
      <c r="K6042">
        <v>40</v>
      </c>
      <c r="L6042" s="1">
        <v>45352</v>
      </c>
      <c r="M6042">
        <v>0.61458333333333337</v>
      </c>
      <c r="N6042">
        <v>21</v>
      </c>
      <c r="O6042">
        <v>3</v>
      </c>
      <c r="P6042">
        <v>1283.31</v>
      </c>
      <c r="Q6042">
        <v>256.66000000000003</v>
      </c>
      <c r="R6042">
        <v>0</v>
      </c>
      <c r="S6042" t="s">
        <v>293</v>
      </c>
      <c r="T6042" t="s">
        <v>292</v>
      </c>
      <c r="U6042">
        <v>503</v>
      </c>
      <c r="V6042" t="s">
        <v>644</v>
      </c>
      <c r="W6042" t="s">
        <v>303</v>
      </c>
      <c r="X6042">
        <v>30</v>
      </c>
      <c r="Y6042" t="s">
        <v>21</v>
      </c>
      <c r="Z6042" s="3">
        <v>45260</v>
      </c>
      <c r="AA6042">
        <v>1026.6499999999999</v>
      </c>
      <c r="AB6042" t="s">
        <v>725</v>
      </c>
      <c r="AC6042">
        <v>2024</v>
      </c>
      <c r="AD6042" t="s">
        <v>721</v>
      </c>
      <c r="AE6042">
        <v>0.19999844153010576</v>
      </c>
      <c r="AF6042" t="s">
        <v>715</v>
      </c>
    </row>
    <row r="6043" spans="2:32" x14ac:dyDescent="0.3">
      <c r="B6043">
        <v>61</v>
      </c>
      <c r="C6043" t="s">
        <v>88</v>
      </c>
      <c r="D6043" t="s">
        <v>19</v>
      </c>
      <c r="E6043" t="s">
        <v>56</v>
      </c>
      <c r="F6043">
        <v>3.3</v>
      </c>
      <c r="G6043">
        <v>350</v>
      </c>
      <c r="H6043" t="s">
        <v>17</v>
      </c>
      <c r="I6043">
        <v>6042</v>
      </c>
      <c r="J6043">
        <v>307</v>
      </c>
      <c r="K6043">
        <v>61</v>
      </c>
      <c r="L6043" s="1">
        <v>46123</v>
      </c>
      <c r="M6043">
        <v>0.56388888888888888</v>
      </c>
      <c r="N6043">
        <v>47</v>
      </c>
      <c r="O6043">
        <v>3</v>
      </c>
      <c r="P6043">
        <v>1701.14</v>
      </c>
      <c r="Q6043">
        <v>170.11</v>
      </c>
      <c r="R6043">
        <v>49</v>
      </c>
      <c r="S6043" t="s">
        <v>294</v>
      </c>
      <c r="T6043" t="s">
        <v>292</v>
      </c>
      <c r="U6043">
        <v>307</v>
      </c>
      <c r="V6043" t="s">
        <v>548</v>
      </c>
      <c r="W6043" t="s">
        <v>307</v>
      </c>
      <c r="X6043">
        <v>46</v>
      </c>
      <c r="Y6043" t="s">
        <v>72</v>
      </c>
      <c r="Z6043" s="3">
        <v>45688</v>
      </c>
      <c r="AA6043">
        <v>1580.0300000000002</v>
      </c>
      <c r="AB6043" t="s">
        <v>726</v>
      </c>
      <c r="AC6043">
        <v>2026</v>
      </c>
      <c r="AD6043" t="s">
        <v>712</v>
      </c>
      <c r="AE6043">
        <v>9.9997648635620814E-2</v>
      </c>
      <c r="AF6043" t="s">
        <v>717</v>
      </c>
    </row>
    <row r="6044" spans="2:32" x14ac:dyDescent="0.3">
      <c r="B6044">
        <v>154</v>
      </c>
      <c r="C6044" t="s">
        <v>181</v>
      </c>
      <c r="D6044" t="s">
        <v>31</v>
      </c>
      <c r="E6044" t="s">
        <v>29</v>
      </c>
      <c r="F6044">
        <v>3.5</v>
      </c>
      <c r="G6044">
        <v>800</v>
      </c>
      <c r="H6044" t="s">
        <v>17</v>
      </c>
      <c r="I6044">
        <v>6043</v>
      </c>
      <c r="J6044">
        <v>41</v>
      </c>
      <c r="K6044">
        <v>154</v>
      </c>
      <c r="L6044" s="1">
        <v>45966</v>
      </c>
      <c r="M6044">
        <v>0.35138888888888886</v>
      </c>
      <c r="N6044">
        <v>53</v>
      </c>
      <c r="O6044">
        <v>5</v>
      </c>
      <c r="P6044">
        <v>1344.93</v>
      </c>
      <c r="Q6044">
        <v>134.49</v>
      </c>
      <c r="R6044">
        <v>0</v>
      </c>
      <c r="S6044" t="s">
        <v>289</v>
      </c>
      <c r="T6044" t="s">
        <v>292</v>
      </c>
      <c r="U6044">
        <v>41</v>
      </c>
      <c r="V6044" t="s">
        <v>342</v>
      </c>
      <c r="W6044" t="s">
        <v>307</v>
      </c>
      <c r="X6044">
        <v>47</v>
      </c>
      <c r="Y6044" t="s">
        <v>35</v>
      </c>
      <c r="Z6044" s="3">
        <v>45212</v>
      </c>
      <c r="AA6044">
        <v>1210.44</v>
      </c>
      <c r="AB6044" t="s">
        <v>714</v>
      </c>
      <c r="AC6044">
        <v>2025</v>
      </c>
      <c r="AD6044" t="s">
        <v>712</v>
      </c>
      <c r="AE6044">
        <v>9.9997769400637954E-2</v>
      </c>
      <c r="AF6044" t="s">
        <v>717</v>
      </c>
    </row>
    <row r="6045" spans="2:32" x14ac:dyDescent="0.3">
      <c r="B6045">
        <v>58</v>
      </c>
      <c r="C6045" t="s">
        <v>85</v>
      </c>
      <c r="D6045" t="s">
        <v>21</v>
      </c>
      <c r="E6045" t="s">
        <v>29</v>
      </c>
      <c r="F6045">
        <v>3.1</v>
      </c>
      <c r="G6045">
        <v>350</v>
      </c>
      <c r="H6045" t="s">
        <v>17</v>
      </c>
      <c r="I6045">
        <v>6044</v>
      </c>
      <c r="J6045">
        <v>132</v>
      </c>
      <c r="K6045">
        <v>58</v>
      </c>
      <c r="L6045" s="1">
        <v>46099</v>
      </c>
      <c r="M6045">
        <v>0.96111111111111114</v>
      </c>
      <c r="N6045">
        <v>18</v>
      </c>
      <c r="O6045">
        <v>3</v>
      </c>
      <c r="P6045">
        <v>629.54999999999995</v>
      </c>
      <c r="Q6045">
        <v>0</v>
      </c>
      <c r="R6045">
        <v>40</v>
      </c>
      <c r="S6045" t="s">
        <v>297</v>
      </c>
      <c r="T6045" t="s">
        <v>290</v>
      </c>
      <c r="U6045">
        <v>132</v>
      </c>
      <c r="V6045" t="s">
        <v>424</v>
      </c>
      <c r="W6045" t="s">
        <v>307</v>
      </c>
      <c r="X6045">
        <v>30</v>
      </c>
      <c r="Y6045" t="s">
        <v>37</v>
      </c>
      <c r="Z6045" s="3">
        <v>45779</v>
      </c>
      <c r="AA6045">
        <v>669.55</v>
      </c>
      <c r="AB6045" t="s">
        <v>725</v>
      </c>
      <c r="AC6045">
        <v>2026</v>
      </c>
      <c r="AD6045" t="s">
        <v>721</v>
      </c>
      <c r="AE6045">
        <v>0</v>
      </c>
      <c r="AF6045" t="s">
        <v>715</v>
      </c>
    </row>
    <row r="6046" spans="2:32" x14ac:dyDescent="0.3">
      <c r="B6046">
        <v>58</v>
      </c>
      <c r="C6046" t="s">
        <v>85</v>
      </c>
      <c r="D6046" t="s">
        <v>21</v>
      </c>
      <c r="E6046" t="s">
        <v>29</v>
      </c>
      <c r="F6046">
        <v>3.1</v>
      </c>
      <c r="G6046">
        <v>350</v>
      </c>
      <c r="H6046" t="s">
        <v>17</v>
      </c>
      <c r="I6046">
        <v>6045</v>
      </c>
      <c r="J6046">
        <v>108</v>
      </c>
      <c r="K6046">
        <v>58</v>
      </c>
      <c r="L6046" s="1">
        <v>45967</v>
      </c>
      <c r="M6046">
        <v>0.88611111111111107</v>
      </c>
      <c r="N6046">
        <v>42</v>
      </c>
      <c r="O6046">
        <v>5</v>
      </c>
      <c r="P6046">
        <v>1726.65</v>
      </c>
      <c r="Q6046">
        <v>0</v>
      </c>
      <c r="R6046">
        <v>40</v>
      </c>
      <c r="S6046" t="s">
        <v>291</v>
      </c>
      <c r="T6046" t="s">
        <v>292</v>
      </c>
      <c r="U6046">
        <v>108</v>
      </c>
      <c r="V6046" t="s">
        <v>402</v>
      </c>
      <c r="W6046" t="s">
        <v>307</v>
      </c>
      <c r="X6046">
        <v>19</v>
      </c>
      <c r="Y6046" t="s">
        <v>37</v>
      </c>
      <c r="Z6046" s="3">
        <v>45408</v>
      </c>
      <c r="AA6046">
        <v>1766.65</v>
      </c>
      <c r="AB6046" t="s">
        <v>714</v>
      </c>
      <c r="AC6046">
        <v>2025</v>
      </c>
      <c r="AD6046" t="s">
        <v>712</v>
      </c>
      <c r="AE6046">
        <v>0</v>
      </c>
      <c r="AF6046" t="s">
        <v>713</v>
      </c>
    </row>
    <row r="6047" spans="2:32" x14ac:dyDescent="0.3">
      <c r="B6047">
        <v>120</v>
      </c>
      <c r="C6047" t="s">
        <v>147</v>
      </c>
      <c r="D6047" t="s">
        <v>72</v>
      </c>
      <c r="E6047" t="s">
        <v>16</v>
      </c>
      <c r="F6047">
        <v>4.9000000000000004</v>
      </c>
      <c r="G6047">
        <v>300</v>
      </c>
      <c r="H6047" t="s">
        <v>13</v>
      </c>
      <c r="I6047">
        <v>6046</v>
      </c>
      <c r="J6047">
        <v>541</v>
      </c>
      <c r="K6047">
        <v>120</v>
      </c>
      <c r="L6047" s="1">
        <v>45819</v>
      </c>
      <c r="M6047">
        <v>0.77361111111111114</v>
      </c>
      <c r="N6047">
        <v>16</v>
      </c>
      <c r="O6047">
        <v>2</v>
      </c>
      <c r="P6047">
        <v>1125.97</v>
      </c>
      <c r="Q6047">
        <v>0</v>
      </c>
      <c r="R6047">
        <v>40</v>
      </c>
      <c r="S6047" t="s">
        <v>293</v>
      </c>
      <c r="T6047" t="s">
        <v>292</v>
      </c>
      <c r="U6047">
        <v>541</v>
      </c>
      <c r="V6047" t="s">
        <v>359</v>
      </c>
      <c r="W6047" t="s">
        <v>303</v>
      </c>
      <c r="X6047">
        <v>26</v>
      </c>
      <c r="Y6047" t="s">
        <v>72</v>
      </c>
      <c r="Z6047" s="3">
        <v>45637</v>
      </c>
      <c r="AA6047">
        <v>1165.97</v>
      </c>
      <c r="AB6047" t="s">
        <v>728</v>
      </c>
      <c r="AC6047">
        <v>2025</v>
      </c>
      <c r="AD6047" t="s">
        <v>721</v>
      </c>
      <c r="AE6047">
        <v>0</v>
      </c>
      <c r="AF6047" t="s">
        <v>715</v>
      </c>
    </row>
    <row r="6048" spans="2:32" x14ac:dyDescent="0.3">
      <c r="B6048">
        <v>87</v>
      </c>
      <c r="C6048" t="s">
        <v>114</v>
      </c>
      <c r="D6048" t="s">
        <v>19</v>
      </c>
      <c r="E6048" t="s">
        <v>12</v>
      </c>
      <c r="F6048">
        <v>3.7</v>
      </c>
      <c r="G6048">
        <v>200</v>
      </c>
      <c r="H6048" t="s">
        <v>17</v>
      </c>
      <c r="I6048">
        <v>6047</v>
      </c>
      <c r="J6048">
        <v>39</v>
      </c>
      <c r="K6048">
        <v>87</v>
      </c>
      <c r="L6048" s="1">
        <v>45487</v>
      </c>
      <c r="M6048">
        <v>0.97291666666666665</v>
      </c>
      <c r="N6048">
        <v>19</v>
      </c>
      <c r="O6048">
        <v>6</v>
      </c>
      <c r="P6048">
        <v>1283.5999999999999</v>
      </c>
      <c r="Q6048">
        <v>192.54</v>
      </c>
      <c r="R6048">
        <v>49</v>
      </c>
      <c r="S6048" t="s">
        <v>294</v>
      </c>
      <c r="T6048" t="s">
        <v>295</v>
      </c>
      <c r="U6048">
        <v>39</v>
      </c>
      <c r="V6048" t="s">
        <v>340</v>
      </c>
      <c r="W6048" t="s">
        <v>303</v>
      </c>
      <c r="X6048">
        <v>39</v>
      </c>
      <c r="Y6048" t="s">
        <v>72</v>
      </c>
      <c r="Z6048" s="3">
        <v>45672</v>
      </c>
      <c r="AA6048">
        <v>1140.06</v>
      </c>
      <c r="AB6048" t="s">
        <v>718</v>
      </c>
      <c r="AC6048">
        <v>2024</v>
      </c>
      <c r="AD6048" t="s">
        <v>721</v>
      </c>
      <c r="AE6048">
        <v>0.15</v>
      </c>
      <c r="AF6048" t="s">
        <v>723</v>
      </c>
    </row>
    <row r="6049" spans="2:32" x14ac:dyDescent="0.3">
      <c r="B6049">
        <v>246</v>
      </c>
      <c r="C6049" t="s">
        <v>273</v>
      </c>
      <c r="D6049" t="s">
        <v>35</v>
      </c>
      <c r="E6049" t="s">
        <v>22</v>
      </c>
      <c r="F6049">
        <v>3.4</v>
      </c>
      <c r="G6049">
        <v>450</v>
      </c>
      <c r="H6049" t="s">
        <v>17</v>
      </c>
      <c r="I6049">
        <v>6048</v>
      </c>
      <c r="J6049">
        <v>258</v>
      </c>
      <c r="K6049">
        <v>246</v>
      </c>
      <c r="L6049" s="1">
        <v>45476</v>
      </c>
      <c r="M6049">
        <v>0.94513888888888886</v>
      </c>
      <c r="N6049">
        <v>18</v>
      </c>
      <c r="O6049">
        <v>2</v>
      </c>
      <c r="P6049">
        <v>1074.8699999999999</v>
      </c>
      <c r="Q6049">
        <v>53.74</v>
      </c>
      <c r="R6049">
        <v>40</v>
      </c>
      <c r="S6049" t="s">
        <v>296</v>
      </c>
      <c r="T6049" t="s">
        <v>295</v>
      </c>
      <c r="U6049">
        <v>258</v>
      </c>
      <c r="V6049" t="s">
        <v>416</v>
      </c>
      <c r="W6049" t="s">
        <v>303</v>
      </c>
      <c r="X6049">
        <v>22</v>
      </c>
      <c r="Y6049" t="s">
        <v>21</v>
      </c>
      <c r="Z6049" s="3">
        <v>45446</v>
      </c>
      <c r="AA6049">
        <v>1061.1299999999999</v>
      </c>
      <c r="AB6049" t="s">
        <v>718</v>
      </c>
      <c r="AC6049">
        <v>2024</v>
      </c>
      <c r="AD6049" t="s">
        <v>721</v>
      </c>
      <c r="AE6049">
        <v>4.9996743792272563E-2</v>
      </c>
      <c r="AF6049" t="s">
        <v>713</v>
      </c>
    </row>
    <row r="6050" spans="2:32" x14ac:dyDescent="0.3">
      <c r="B6050">
        <v>1</v>
      </c>
      <c r="C6050" t="s">
        <v>7</v>
      </c>
      <c r="D6050" t="s">
        <v>8</v>
      </c>
      <c r="E6050" t="s">
        <v>9</v>
      </c>
      <c r="F6050">
        <v>3.4</v>
      </c>
      <c r="G6050">
        <v>500</v>
      </c>
      <c r="H6050" t="s">
        <v>10</v>
      </c>
      <c r="I6050">
        <v>6049</v>
      </c>
      <c r="J6050">
        <v>527</v>
      </c>
      <c r="K6050">
        <v>1</v>
      </c>
      <c r="L6050" s="1">
        <v>46179</v>
      </c>
      <c r="M6050">
        <v>0.34444444444444444</v>
      </c>
      <c r="N6050">
        <v>20</v>
      </c>
      <c r="O6050">
        <v>3</v>
      </c>
      <c r="P6050">
        <v>1241.73</v>
      </c>
      <c r="Q6050">
        <v>248.35</v>
      </c>
      <c r="R6050">
        <v>20</v>
      </c>
      <c r="S6050" t="s">
        <v>296</v>
      </c>
      <c r="T6050" t="s">
        <v>290</v>
      </c>
      <c r="U6050">
        <v>527</v>
      </c>
      <c r="V6050" t="s">
        <v>384</v>
      </c>
      <c r="W6050" t="s">
        <v>307</v>
      </c>
      <c r="X6050">
        <v>43</v>
      </c>
      <c r="Y6050" t="s">
        <v>8</v>
      </c>
      <c r="Z6050" s="3">
        <v>45706</v>
      </c>
      <c r="AA6050">
        <v>1013.38</v>
      </c>
      <c r="AB6050" t="s">
        <v>728</v>
      </c>
      <c r="AC6050">
        <v>2026</v>
      </c>
      <c r="AD6050" t="s">
        <v>721</v>
      </c>
      <c r="AE6050">
        <v>0.20000322131220152</v>
      </c>
      <c r="AF6050" t="s">
        <v>723</v>
      </c>
    </row>
    <row r="6051" spans="2:32" x14ac:dyDescent="0.3">
      <c r="B6051">
        <v>187</v>
      </c>
      <c r="C6051" t="s">
        <v>214</v>
      </c>
      <c r="D6051" t="s">
        <v>21</v>
      </c>
      <c r="E6051" t="s">
        <v>16</v>
      </c>
      <c r="F6051">
        <v>4.3</v>
      </c>
      <c r="G6051">
        <v>800</v>
      </c>
      <c r="H6051" t="s">
        <v>10</v>
      </c>
      <c r="I6051">
        <v>6050</v>
      </c>
      <c r="J6051">
        <v>428</v>
      </c>
      <c r="K6051">
        <v>187</v>
      </c>
      <c r="L6051" s="1">
        <v>45994</v>
      </c>
      <c r="M6051">
        <v>0.73611111111111116</v>
      </c>
      <c r="N6051">
        <v>34</v>
      </c>
      <c r="O6051">
        <v>1</v>
      </c>
      <c r="P6051">
        <v>1439.04</v>
      </c>
      <c r="Q6051">
        <v>287.81</v>
      </c>
      <c r="R6051">
        <v>30</v>
      </c>
      <c r="S6051" t="s">
        <v>296</v>
      </c>
      <c r="T6051" t="s">
        <v>295</v>
      </c>
      <c r="U6051">
        <v>428</v>
      </c>
      <c r="V6051" t="s">
        <v>611</v>
      </c>
      <c r="W6051" t="s">
        <v>307</v>
      </c>
      <c r="X6051">
        <v>31</v>
      </c>
      <c r="Y6051" t="s">
        <v>8</v>
      </c>
      <c r="Z6051" s="3">
        <v>45188</v>
      </c>
      <c r="AA6051">
        <v>1181.23</v>
      </c>
      <c r="AB6051" t="s">
        <v>724</v>
      </c>
      <c r="AC6051">
        <v>2025</v>
      </c>
      <c r="AD6051" t="s">
        <v>712</v>
      </c>
      <c r="AE6051">
        <v>0.20000138981543253</v>
      </c>
      <c r="AF6051" t="s">
        <v>715</v>
      </c>
    </row>
    <row r="6052" spans="2:32" x14ac:dyDescent="0.3">
      <c r="B6052">
        <v>239</v>
      </c>
      <c r="C6052" t="s">
        <v>266</v>
      </c>
      <c r="D6052" t="s">
        <v>21</v>
      </c>
      <c r="E6052" t="s">
        <v>42</v>
      </c>
      <c r="F6052">
        <v>2.9</v>
      </c>
      <c r="G6052">
        <v>800</v>
      </c>
      <c r="H6052" t="s">
        <v>10</v>
      </c>
      <c r="I6052">
        <v>6051</v>
      </c>
      <c r="J6052">
        <v>145</v>
      </c>
      <c r="K6052">
        <v>239</v>
      </c>
      <c r="L6052" s="1">
        <v>45306</v>
      </c>
      <c r="M6052">
        <v>0.41458333333333336</v>
      </c>
      <c r="N6052">
        <v>59</v>
      </c>
      <c r="O6052">
        <v>6</v>
      </c>
      <c r="P6052">
        <v>1046.67</v>
      </c>
      <c r="Q6052">
        <v>52.33</v>
      </c>
      <c r="R6052">
        <v>30</v>
      </c>
      <c r="S6052" t="s">
        <v>289</v>
      </c>
      <c r="T6052" t="s">
        <v>292</v>
      </c>
      <c r="U6052">
        <v>145</v>
      </c>
      <c r="V6052" t="s">
        <v>379</v>
      </c>
      <c r="W6052" t="s">
        <v>307</v>
      </c>
      <c r="X6052">
        <v>32</v>
      </c>
      <c r="Y6052" t="s">
        <v>37</v>
      </c>
      <c r="Z6052" s="3">
        <v>45630</v>
      </c>
      <c r="AA6052">
        <v>1024.3400000000001</v>
      </c>
      <c r="AB6052" t="s">
        <v>711</v>
      </c>
      <c r="AC6052">
        <v>2024</v>
      </c>
      <c r="AD6052" t="s">
        <v>712</v>
      </c>
      <c r="AE6052">
        <v>4.9996656061604895E-2</v>
      </c>
      <c r="AF6052" t="s">
        <v>715</v>
      </c>
    </row>
    <row r="6053" spans="2:32" x14ac:dyDescent="0.3">
      <c r="B6053">
        <v>179</v>
      </c>
      <c r="C6053" t="s">
        <v>206</v>
      </c>
      <c r="D6053" t="s">
        <v>72</v>
      </c>
      <c r="E6053" t="s">
        <v>9</v>
      </c>
      <c r="F6053">
        <v>4.0999999999999996</v>
      </c>
      <c r="G6053">
        <v>250</v>
      </c>
      <c r="H6053" t="s">
        <v>13</v>
      </c>
      <c r="I6053">
        <v>6052</v>
      </c>
      <c r="J6053">
        <v>179</v>
      </c>
      <c r="K6053">
        <v>179</v>
      </c>
      <c r="L6053" s="1">
        <v>46221</v>
      </c>
      <c r="M6053">
        <v>0.59305555555555556</v>
      </c>
      <c r="N6053">
        <v>31</v>
      </c>
      <c r="O6053">
        <v>5</v>
      </c>
      <c r="P6053">
        <v>936.22</v>
      </c>
      <c r="Q6053">
        <v>0</v>
      </c>
      <c r="R6053">
        <v>49</v>
      </c>
      <c r="S6053" t="s">
        <v>296</v>
      </c>
      <c r="T6053" t="s">
        <v>292</v>
      </c>
      <c r="U6053">
        <v>179</v>
      </c>
      <c r="V6053" t="s">
        <v>343</v>
      </c>
      <c r="W6053" t="s">
        <v>307</v>
      </c>
      <c r="X6053">
        <v>24</v>
      </c>
      <c r="Y6053" t="s">
        <v>37</v>
      </c>
      <c r="Z6053" s="3">
        <v>45705</v>
      </c>
      <c r="AA6053">
        <v>985.22</v>
      </c>
      <c r="AB6053" t="s">
        <v>718</v>
      </c>
      <c r="AC6053">
        <v>2026</v>
      </c>
      <c r="AD6053" t="s">
        <v>712</v>
      </c>
      <c r="AE6053">
        <v>0</v>
      </c>
      <c r="AF6053" t="s">
        <v>713</v>
      </c>
    </row>
    <row r="6054" spans="2:32" x14ac:dyDescent="0.3">
      <c r="B6054">
        <v>230</v>
      </c>
      <c r="C6054" t="s">
        <v>257</v>
      </c>
      <c r="D6054" t="s">
        <v>15</v>
      </c>
      <c r="E6054" t="s">
        <v>16</v>
      </c>
      <c r="F6054">
        <v>3.2</v>
      </c>
      <c r="G6054">
        <v>200</v>
      </c>
      <c r="H6054" t="s">
        <v>10</v>
      </c>
      <c r="I6054">
        <v>6053</v>
      </c>
      <c r="J6054">
        <v>172</v>
      </c>
      <c r="K6054">
        <v>230</v>
      </c>
      <c r="L6054" s="1">
        <v>45387</v>
      </c>
      <c r="M6054">
        <v>0.45624999999999999</v>
      </c>
      <c r="N6054">
        <v>33</v>
      </c>
      <c r="O6054">
        <v>4</v>
      </c>
      <c r="P6054">
        <v>1203.2</v>
      </c>
      <c r="Q6054">
        <v>60.16</v>
      </c>
      <c r="R6054">
        <v>40</v>
      </c>
      <c r="S6054" t="s">
        <v>294</v>
      </c>
      <c r="T6054" t="s">
        <v>292</v>
      </c>
      <c r="U6054">
        <v>172</v>
      </c>
      <c r="V6054" t="s">
        <v>456</v>
      </c>
      <c r="W6054" t="s">
        <v>307</v>
      </c>
      <c r="X6054">
        <v>27</v>
      </c>
      <c r="Y6054" t="s">
        <v>72</v>
      </c>
      <c r="Z6054" s="3">
        <v>45322</v>
      </c>
      <c r="AA6054">
        <v>1183.04</v>
      </c>
      <c r="AB6054" t="s">
        <v>726</v>
      </c>
      <c r="AC6054">
        <v>2024</v>
      </c>
      <c r="AD6054" t="s">
        <v>712</v>
      </c>
      <c r="AE6054">
        <v>4.9999999999999996E-2</v>
      </c>
      <c r="AF6054" t="s">
        <v>715</v>
      </c>
    </row>
    <row r="6055" spans="2:32" x14ac:dyDescent="0.3">
      <c r="B6055">
        <v>44</v>
      </c>
      <c r="C6055" t="s">
        <v>70</v>
      </c>
      <c r="D6055" t="s">
        <v>15</v>
      </c>
      <c r="E6055" t="s">
        <v>26</v>
      </c>
      <c r="F6055">
        <v>3.8</v>
      </c>
      <c r="G6055">
        <v>150</v>
      </c>
      <c r="H6055" t="s">
        <v>17</v>
      </c>
      <c r="I6055">
        <v>6054</v>
      </c>
      <c r="J6055">
        <v>225</v>
      </c>
      <c r="K6055">
        <v>44</v>
      </c>
      <c r="L6055" s="1">
        <v>46010</v>
      </c>
      <c r="M6055">
        <v>0.75347222222222221</v>
      </c>
      <c r="N6055">
        <v>60</v>
      </c>
      <c r="O6055">
        <v>6</v>
      </c>
      <c r="P6055">
        <v>540.52</v>
      </c>
      <c r="Q6055">
        <v>0</v>
      </c>
      <c r="R6055">
        <v>40</v>
      </c>
      <c r="S6055" t="s">
        <v>297</v>
      </c>
      <c r="T6055" t="s">
        <v>292</v>
      </c>
      <c r="U6055">
        <v>225</v>
      </c>
      <c r="V6055" t="s">
        <v>492</v>
      </c>
      <c r="W6055" t="s">
        <v>307</v>
      </c>
      <c r="X6055">
        <v>24</v>
      </c>
      <c r="Y6055" t="s">
        <v>72</v>
      </c>
      <c r="Z6055" s="3">
        <v>45352</v>
      </c>
      <c r="AA6055">
        <v>580.52</v>
      </c>
      <c r="AB6055" t="s">
        <v>724</v>
      </c>
      <c r="AC6055">
        <v>2025</v>
      </c>
      <c r="AD6055" t="s">
        <v>712</v>
      </c>
      <c r="AE6055">
        <v>0</v>
      </c>
      <c r="AF6055" t="s">
        <v>713</v>
      </c>
    </row>
    <row r="6056" spans="2:32" x14ac:dyDescent="0.3">
      <c r="B6056">
        <v>222</v>
      </c>
      <c r="C6056" t="s">
        <v>249</v>
      </c>
      <c r="D6056" t="s">
        <v>8</v>
      </c>
      <c r="E6056" t="s">
        <v>56</v>
      </c>
      <c r="F6056">
        <v>4.3</v>
      </c>
      <c r="G6056">
        <v>500</v>
      </c>
      <c r="H6056" t="s">
        <v>17</v>
      </c>
      <c r="I6056">
        <v>6055</v>
      </c>
      <c r="J6056">
        <v>195</v>
      </c>
      <c r="K6056">
        <v>222</v>
      </c>
      <c r="L6056" s="1">
        <v>45380</v>
      </c>
      <c r="M6056">
        <v>0.55347222222222225</v>
      </c>
      <c r="N6056">
        <v>29</v>
      </c>
      <c r="O6056">
        <v>2</v>
      </c>
      <c r="P6056">
        <v>314.55</v>
      </c>
      <c r="Q6056">
        <v>31.46</v>
      </c>
      <c r="R6056">
        <v>40</v>
      </c>
      <c r="S6056" t="s">
        <v>289</v>
      </c>
      <c r="T6056" t="s">
        <v>295</v>
      </c>
      <c r="U6056">
        <v>195</v>
      </c>
      <c r="V6056" t="s">
        <v>474</v>
      </c>
      <c r="W6056" t="s">
        <v>307</v>
      </c>
      <c r="X6056">
        <v>28</v>
      </c>
      <c r="Y6056" t="s">
        <v>15</v>
      </c>
      <c r="Z6056" s="3">
        <v>45777</v>
      </c>
      <c r="AA6056">
        <v>323.09000000000003</v>
      </c>
      <c r="AB6056" t="s">
        <v>725</v>
      </c>
      <c r="AC6056">
        <v>2024</v>
      </c>
      <c r="AD6056" t="s">
        <v>721</v>
      </c>
      <c r="AE6056">
        <v>0.10001589572405023</v>
      </c>
      <c r="AF6056" t="s">
        <v>715</v>
      </c>
    </row>
    <row r="6057" spans="2:32" x14ac:dyDescent="0.3">
      <c r="B6057">
        <v>122</v>
      </c>
      <c r="C6057" t="s">
        <v>149</v>
      </c>
      <c r="D6057" t="s">
        <v>15</v>
      </c>
      <c r="E6057" t="s">
        <v>29</v>
      </c>
      <c r="F6057">
        <v>4.7</v>
      </c>
      <c r="G6057">
        <v>250</v>
      </c>
      <c r="H6057" t="s">
        <v>17</v>
      </c>
      <c r="I6057">
        <v>6056</v>
      </c>
      <c r="J6057">
        <v>259</v>
      </c>
      <c r="K6057">
        <v>122</v>
      </c>
      <c r="L6057" s="1">
        <v>46121</v>
      </c>
      <c r="M6057">
        <v>0.83819444444444446</v>
      </c>
      <c r="N6057">
        <v>44</v>
      </c>
      <c r="O6057">
        <v>3</v>
      </c>
      <c r="P6057">
        <v>201.5</v>
      </c>
      <c r="Q6057">
        <v>0</v>
      </c>
      <c r="R6057">
        <v>20</v>
      </c>
      <c r="S6057" t="s">
        <v>291</v>
      </c>
      <c r="T6057" t="s">
        <v>292</v>
      </c>
      <c r="U6057">
        <v>259</v>
      </c>
      <c r="V6057" t="s">
        <v>472</v>
      </c>
      <c r="W6057" t="s">
        <v>307</v>
      </c>
      <c r="X6057">
        <v>41</v>
      </c>
      <c r="Y6057" t="s">
        <v>19</v>
      </c>
      <c r="Z6057" s="3">
        <v>44985</v>
      </c>
      <c r="AA6057">
        <v>221.5</v>
      </c>
      <c r="AB6057" t="s">
        <v>726</v>
      </c>
      <c r="AC6057">
        <v>2026</v>
      </c>
      <c r="AD6057" t="s">
        <v>712</v>
      </c>
      <c r="AE6057">
        <v>0</v>
      </c>
      <c r="AF6057" t="s">
        <v>723</v>
      </c>
    </row>
    <row r="6058" spans="2:32" x14ac:dyDescent="0.3">
      <c r="B6058">
        <v>197</v>
      </c>
      <c r="C6058" t="s">
        <v>224</v>
      </c>
      <c r="D6058" t="s">
        <v>8</v>
      </c>
      <c r="E6058" t="s">
        <v>50</v>
      </c>
      <c r="F6058">
        <v>4.8</v>
      </c>
      <c r="G6058">
        <v>700</v>
      </c>
      <c r="H6058" t="s">
        <v>10</v>
      </c>
      <c r="I6058">
        <v>6057</v>
      </c>
      <c r="J6058">
        <v>41</v>
      </c>
      <c r="K6058">
        <v>197</v>
      </c>
      <c r="L6058" s="1">
        <v>45632</v>
      </c>
      <c r="M6058">
        <v>0.85624999999999996</v>
      </c>
      <c r="N6058">
        <v>32</v>
      </c>
      <c r="O6058">
        <v>1</v>
      </c>
      <c r="P6058">
        <v>1557.82</v>
      </c>
      <c r="Q6058">
        <v>0</v>
      </c>
      <c r="R6058">
        <v>40</v>
      </c>
      <c r="S6058" t="s">
        <v>296</v>
      </c>
      <c r="T6058" t="s">
        <v>292</v>
      </c>
      <c r="U6058">
        <v>41</v>
      </c>
      <c r="V6058" t="s">
        <v>342</v>
      </c>
      <c r="W6058" t="s">
        <v>307</v>
      </c>
      <c r="X6058">
        <v>47</v>
      </c>
      <c r="Y6058" t="s">
        <v>35</v>
      </c>
      <c r="Z6058" s="3">
        <v>45212</v>
      </c>
      <c r="AA6058">
        <v>1597.82</v>
      </c>
      <c r="AB6058" t="s">
        <v>724</v>
      </c>
      <c r="AC6058">
        <v>2024</v>
      </c>
      <c r="AD6058" t="s">
        <v>712</v>
      </c>
      <c r="AE6058">
        <v>0</v>
      </c>
      <c r="AF6058" t="s">
        <v>717</v>
      </c>
    </row>
    <row r="6059" spans="2:32" x14ac:dyDescent="0.3">
      <c r="B6059">
        <v>101</v>
      </c>
      <c r="C6059" t="s">
        <v>128</v>
      </c>
      <c r="D6059" t="s">
        <v>31</v>
      </c>
      <c r="E6059" t="s">
        <v>50</v>
      </c>
      <c r="F6059">
        <v>3</v>
      </c>
      <c r="G6059">
        <v>450</v>
      </c>
      <c r="H6059" t="s">
        <v>13</v>
      </c>
      <c r="I6059">
        <v>6058</v>
      </c>
      <c r="J6059">
        <v>58</v>
      </c>
      <c r="K6059">
        <v>101</v>
      </c>
      <c r="L6059" s="1">
        <v>45870</v>
      </c>
      <c r="M6059">
        <v>0.99375000000000002</v>
      </c>
      <c r="N6059">
        <v>36</v>
      </c>
      <c r="O6059">
        <v>3</v>
      </c>
      <c r="P6059">
        <v>316.45</v>
      </c>
      <c r="Q6059">
        <v>63.29</v>
      </c>
      <c r="R6059">
        <v>20</v>
      </c>
      <c r="S6059" t="s">
        <v>293</v>
      </c>
      <c r="T6059" t="s">
        <v>295</v>
      </c>
      <c r="U6059">
        <v>58</v>
      </c>
      <c r="V6059" t="s">
        <v>321</v>
      </c>
      <c r="W6059" t="s">
        <v>303</v>
      </c>
      <c r="X6059">
        <v>31</v>
      </c>
      <c r="Y6059" t="s">
        <v>15</v>
      </c>
      <c r="Z6059" s="3">
        <v>45215</v>
      </c>
      <c r="AA6059">
        <v>273.15999999999997</v>
      </c>
      <c r="AB6059" t="s">
        <v>722</v>
      </c>
      <c r="AC6059">
        <v>2025</v>
      </c>
      <c r="AD6059" t="s">
        <v>712</v>
      </c>
      <c r="AE6059">
        <v>0.2</v>
      </c>
      <c r="AF6059" t="s">
        <v>715</v>
      </c>
    </row>
    <row r="6060" spans="2:32" x14ac:dyDescent="0.3">
      <c r="B6060">
        <v>234</v>
      </c>
      <c r="C6060" t="s">
        <v>261</v>
      </c>
      <c r="D6060" t="s">
        <v>31</v>
      </c>
      <c r="E6060" t="s">
        <v>42</v>
      </c>
      <c r="F6060">
        <v>3.5</v>
      </c>
      <c r="G6060">
        <v>250</v>
      </c>
      <c r="H6060" t="s">
        <v>10</v>
      </c>
      <c r="I6060">
        <v>6059</v>
      </c>
      <c r="J6060">
        <v>6</v>
      </c>
      <c r="K6060">
        <v>234</v>
      </c>
      <c r="L6060" s="1">
        <v>46166</v>
      </c>
      <c r="M6060">
        <v>0.49375000000000002</v>
      </c>
      <c r="N6060">
        <v>65</v>
      </c>
      <c r="O6060">
        <v>3</v>
      </c>
      <c r="P6060">
        <v>1679.55</v>
      </c>
      <c r="Q6060">
        <v>167.96</v>
      </c>
      <c r="R6060">
        <v>49</v>
      </c>
      <c r="S6060" t="s">
        <v>296</v>
      </c>
      <c r="T6060" t="s">
        <v>295</v>
      </c>
      <c r="U6060">
        <v>6</v>
      </c>
      <c r="V6060" t="s">
        <v>309</v>
      </c>
      <c r="W6060" t="s">
        <v>307</v>
      </c>
      <c r="X6060">
        <v>42</v>
      </c>
      <c r="Y6060" t="s">
        <v>37</v>
      </c>
      <c r="Z6060" s="3">
        <v>45021</v>
      </c>
      <c r="AA6060">
        <v>1560.59</v>
      </c>
      <c r="AB6060" t="s">
        <v>727</v>
      </c>
      <c r="AC6060">
        <v>2026</v>
      </c>
      <c r="AD6060" t="s">
        <v>712</v>
      </c>
      <c r="AE6060">
        <v>0.10000297698788367</v>
      </c>
      <c r="AF6060" t="s">
        <v>723</v>
      </c>
    </row>
    <row r="6061" spans="2:32" x14ac:dyDescent="0.3">
      <c r="B6061">
        <v>52</v>
      </c>
      <c r="C6061" t="s">
        <v>79</v>
      </c>
      <c r="D6061" t="s">
        <v>15</v>
      </c>
      <c r="E6061" t="s">
        <v>50</v>
      </c>
      <c r="F6061">
        <v>4.4000000000000004</v>
      </c>
      <c r="G6061">
        <v>400</v>
      </c>
      <c r="H6061" t="s">
        <v>13</v>
      </c>
      <c r="I6061">
        <v>6060</v>
      </c>
      <c r="J6061">
        <v>517</v>
      </c>
      <c r="K6061">
        <v>52</v>
      </c>
      <c r="L6061" s="1">
        <v>45337</v>
      </c>
      <c r="M6061">
        <v>0.50624999999999998</v>
      </c>
      <c r="N6061">
        <v>19</v>
      </c>
      <c r="O6061">
        <v>2</v>
      </c>
      <c r="P6061">
        <v>467.56</v>
      </c>
      <c r="Q6061">
        <v>23.38</v>
      </c>
      <c r="R6061">
        <v>0</v>
      </c>
      <c r="S6061" t="s">
        <v>294</v>
      </c>
      <c r="T6061" t="s">
        <v>290</v>
      </c>
      <c r="U6061">
        <v>517</v>
      </c>
      <c r="V6061" t="s">
        <v>540</v>
      </c>
      <c r="W6061" t="s">
        <v>303</v>
      </c>
      <c r="X6061">
        <v>52</v>
      </c>
      <c r="Y6061" t="s">
        <v>37</v>
      </c>
      <c r="Z6061" s="3">
        <v>45201</v>
      </c>
      <c r="AA6061">
        <v>444.18</v>
      </c>
      <c r="AB6061" t="s">
        <v>716</v>
      </c>
      <c r="AC6061">
        <v>2024</v>
      </c>
      <c r="AD6061" t="s">
        <v>721</v>
      </c>
      <c r="AE6061">
        <v>5.0004277525879028E-2</v>
      </c>
      <c r="AF6061" t="s">
        <v>717</v>
      </c>
    </row>
    <row r="6062" spans="2:32" x14ac:dyDescent="0.3">
      <c r="B6062">
        <v>202</v>
      </c>
      <c r="C6062" t="s">
        <v>229</v>
      </c>
      <c r="D6062" t="s">
        <v>15</v>
      </c>
      <c r="E6062" t="s">
        <v>9</v>
      </c>
      <c r="F6062">
        <v>4.8</v>
      </c>
      <c r="G6062">
        <v>800</v>
      </c>
      <c r="H6062" t="s">
        <v>10</v>
      </c>
      <c r="I6062">
        <v>6061</v>
      </c>
      <c r="J6062">
        <v>330</v>
      </c>
      <c r="K6062">
        <v>202</v>
      </c>
      <c r="L6062" s="1">
        <v>46008</v>
      </c>
      <c r="M6062">
        <v>0.3840277777777778</v>
      </c>
      <c r="N6062">
        <v>56</v>
      </c>
      <c r="O6062">
        <v>5</v>
      </c>
      <c r="P6062">
        <v>808.23</v>
      </c>
      <c r="Q6062">
        <v>0</v>
      </c>
      <c r="R6062">
        <v>40</v>
      </c>
      <c r="S6062" t="s">
        <v>296</v>
      </c>
      <c r="T6062" t="s">
        <v>292</v>
      </c>
      <c r="U6062">
        <v>330</v>
      </c>
      <c r="V6062" t="s">
        <v>491</v>
      </c>
      <c r="W6062" t="s">
        <v>307</v>
      </c>
      <c r="X6062">
        <v>47</v>
      </c>
      <c r="Y6062" t="s">
        <v>37</v>
      </c>
      <c r="Z6062" s="3">
        <v>45387</v>
      </c>
      <c r="AA6062">
        <v>848.23</v>
      </c>
      <c r="AB6062" t="s">
        <v>724</v>
      </c>
      <c r="AC6062">
        <v>2025</v>
      </c>
      <c r="AD6062" t="s">
        <v>712</v>
      </c>
      <c r="AE6062">
        <v>0</v>
      </c>
      <c r="AF6062" t="s">
        <v>717</v>
      </c>
    </row>
    <row r="6063" spans="2:32" x14ac:dyDescent="0.3">
      <c r="B6063">
        <v>50</v>
      </c>
      <c r="C6063" t="s">
        <v>77</v>
      </c>
      <c r="D6063" t="s">
        <v>31</v>
      </c>
      <c r="E6063" t="s">
        <v>12</v>
      </c>
      <c r="F6063">
        <v>4.7</v>
      </c>
      <c r="G6063">
        <v>150</v>
      </c>
      <c r="H6063" t="s">
        <v>13</v>
      </c>
      <c r="I6063">
        <v>6062</v>
      </c>
      <c r="J6063">
        <v>306</v>
      </c>
      <c r="K6063">
        <v>50</v>
      </c>
      <c r="L6063" s="1">
        <v>45327</v>
      </c>
      <c r="M6063">
        <v>0.88055555555555554</v>
      </c>
      <c r="N6063">
        <v>47</v>
      </c>
      <c r="O6063">
        <v>4</v>
      </c>
      <c r="P6063">
        <v>435.39</v>
      </c>
      <c r="Q6063">
        <v>0</v>
      </c>
      <c r="R6063">
        <v>30</v>
      </c>
      <c r="S6063" t="s">
        <v>297</v>
      </c>
      <c r="T6063" t="s">
        <v>295</v>
      </c>
      <c r="U6063">
        <v>306</v>
      </c>
      <c r="V6063" t="s">
        <v>547</v>
      </c>
      <c r="W6063" t="s">
        <v>303</v>
      </c>
      <c r="X6063">
        <v>25</v>
      </c>
      <c r="Y6063" t="s">
        <v>21</v>
      </c>
      <c r="Z6063" s="3">
        <v>45206</v>
      </c>
      <c r="AA6063">
        <v>465.39</v>
      </c>
      <c r="AB6063" t="s">
        <v>716</v>
      </c>
      <c r="AC6063">
        <v>2024</v>
      </c>
      <c r="AD6063" t="s">
        <v>712</v>
      </c>
      <c r="AE6063">
        <v>0</v>
      </c>
      <c r="AF6063" t="s">
        <v>715</v>
      </c>
    </row>
    <row r="6064" spans="2:32" x14ac:dyDescent="0.3">
      <c r="B6064">
        <v>95</v>
      </c>
      <c r="C6064" t="s">
        <v>122</v>
      </c>
      <c r="D6064" t="s">
        <v>19</v>
      </c>
      <c r="E6064" t="s">
        <v>12</v>
      </c>
      <c r="F6064">
        <v>3.6</v>
      </c>
      <c r="G6064">
        <v>800</v>
      </c>
      <c r="H6064" t="s">
        <v>13</v>
      </c>
      <c r="I6064">
        <v>6063</v>
      </c>
      <c r="J6064">
        <v>588</v>
      </c>
      <c r="K6064">
        <v>95</v>
      </c>
      <c r="L6064" s="1">
        <v>46138</v>
      </c>
      <c r="M6064">
        <v>0.48541666666666666</v>
      </c>
      <c r="N6064">
        <v>43</v>
      </c>
      <c r="O6064">
        <v>6</v>
      </c>
      <c r="P6064">
        <v>1269.33</v>
      </c>
      <c r="Q6064">
        <v>0</v>
      </c>
      <c r="R6064">
        <v>49</v>
      </c>
      <c r="S6064" t="s">
        <v>291</v>
      </c>
      <c r="T6064" t="s">
        <v>292</v>
      </c>
      <c r="U6064">
        <v>588</v>
      </c>
      <c r="V6064" t="s">
        <v>326</v>
      </c>
      <c r="W6064" t="s">
        <v>307</v>
      </c>
      <c r="X6064">
        <v>25</v>
      </c>
      <c r="Y6064" t="s">
        <v>21</v>
      </c>
      <c r="Z6064" s="3">
        <v>45343</v>
      </c>
      <c r="AA6064">
        <v>1318.33</v>
      </c>
      <c r="AB6064" t="s">
        <v>726</v>
      </c>
      <c r="AC6064">
        <v>2026</v>
      </c>
      <c r="AD6064" t="s">
        <v>712</v>
      </c>
      <c r="AE6064">
        <v>0</v>
      </c>
      <c r="AF6064" t="s">
        <v>715</v>
      </c>
    </row>
    <row r="6065" spans="2:32" x14ac:dyDescent="0.3">
      <c r="B6065">
        <v>139</v>
      </c>
      <c r="C6065" t="s">
        <v>166</v>
      </c>
      <c r="D6065" t="s">
        <v>31</v>
      </c>
      <c r="E6065" t="s">
        <v>56</v>
      </c>
      <c r="F6065">
        <v>4.7</v>
      </c>
      <c r="G6065">
        <v>700</v>
      </c>
      <c r="H6065" t="s">
        <v>17</v>
      </c>
      <c r="I6065">
        <v>6064</v>
      </c>
      <c r="J6065">
        <v>342</v>
      </c>
      <c r="K6065">
        <v>139</v>
      </c>
      <c r="L6065" s="1">
        <v>45684</v>
      </c>
      <c r="M6065">
        <v>0.98541666666666672</v>
      </c>
      <c r="N6065">
        <v>61</v>
      </c>
      <c r="O6065">
        <v>2</v>
      </c>
      <c r="P6065">
        <v>320.7</v>
      </c>
      <c r="Q6065">
        <v>64.14</v>
      </c>
      <c r="R6065">
        <v>0</v>
      </c>
      <c r="S6065" t="s">
        <v>291</v>
      </c>
      <c r="T6065" t="s">
        <v>295</v>
      </c>
      <c r="U6065">
        <v>342</v>
      </c>
      <c r="V6065" t="s">
        <v>472</v>
      </c>
      <c r="W6065" t="s">
        <v>303</v>
      </c>
      <c r="X6065">
        <v>46</v>
      </c>
      <c r="Y6065" t="s">
        <v>19</v>
      </c>
      <c r="Z6065" s="3">
        <v>45088</v>
      </c>
      <c r="AA6065">
        <v>256.56</v>
      </c>
      <c r="AB6065" t="s">
        <v>711</v>
      </c>
      <c r="AC6065">
        <v>2025</v>
      </c>
      <c r="AD6065" t="s">
        <v>712</v>
      </c>
      <c r="AE6065">
        <v>0.2</v>
      </c>
      <c r="AF6065" t="s">
        <v>717</v>
      </c>
    </row>
    <row r="6066" spans="2:32" x14ac:dyDescent="0.3">
      <c r="B6066">
        <v>132</v>
      </c>
      <c r="C6066" t="s">
        <v>159</v>
      </c>
      <c r="D6066" t="s">
        <v>15</v>
      </c>
      <c r="E6066" t="s">
        <v>26</v>
      </c>
      <c r="F6066">
        <v>3.4</v>
      </c>
      <c r="G6066">
        <v>250</v>
      </c>
      <c r="H6066" t="s">
        <v>17</v>
      </c>
      <c r="I6066">
        <v>6065</v>
      </c>
      <c r="J6066">
        <v>485</v>
      </c>
      <c r="K6066">
        <v>132</v>
      </c>
      <c r="L6066" s="1">
        <v>45727</v>
      </c>
      <c r="M6066">
        <v>0.61527777777777781</v>
      </c>
      <c r="N6066">
        <v>60</v>
      </c>
      <c r="O6066">
        <v>3</v>
      </c>
      <c r="P6066">
        <v>1018.45</v>
      </c>
      <c r="Q6066">
        <v>50.92</v>
      </c>
      <c r="R6066">
        <v>40</v>
      </c>
      <c r="S6066" t="s">
        <v>294</v>
      </c>
      <c r="T6066" t="s">
        <v>290</v>
      </c>
      <c r="U6066">
        <v>485</v>
      </c>
      <c r="V6066" t="s">
        <v>353</v>
      </c>
      <c r="W6066" t="s">
        <v>303</v>
      </c>
      <c r="X6066">
        <v>42</v>
      </c>
      <c r="Y6066" t="s">
        <v>72</v>
      </c>
      <c r="Z6066" s="3">
        <v>45735</v>
      </c>
      <c r="AA6066">
        <v>1007.5300000000001</v>
      </c>
      <c r="AB6066" t="s">
        <v>725</v>
      </c>
      <c r="AC6066">
        <v>2025</v>
      </c>
      <c r="AD6066" t="s">
        <v>712</v>
      </c>
      <c r="AE6066">
        <v>4.9997545289410375E-2</v>
      </c>
      <c r="AF6066" t="s">
        <v>723</v>
      </c>
    </row>
    <row r="6067" spans="2:32" x14ac:dyDescent="0.3">
      <c r="B6067">
        <v>235</v>
      </c>
      <c r="C6067" t="s">
        <v>262</v>
      </c>
      <c r="D6067" t="s">
        <v>72</v>
      </c>
      <c r="E6067" t="s">
        <v>42</v>
      </c>
      <c r="F6067">
        <v>3.1</v>
      </c>
      <c r="G6067">
        <v>300</v>
      </c>
      <c r="H6067" t="s">
        <v>13</v>
      </c>
      <c r="I6067">
        <v>6066</v>
      </c>
      <c r="J6067">
        <v>402</v>
      </c>
      <c r="K6067">
        <v>235</v>
      </c>
      <c r="L6067" s="1">
        <v>46055</v>
      </c>
      <c r="M6067">
        <v>0.46388888888888891</v>
      </c>
      <c r="N6067">
        <v>48</v>
      </c>
      <c r="O6067">
        <v>1</v>
      </c>
      <c r="P6067">
        <v>1786.92</v>
      </c>
      <c r="Q6067">
        <v>89.35</v>
      </c>
      <c r="R6067">
        <v>49</v>
      </c>
      <c r="S6067" t="s">
        <v>294</v>
      </c>
      <c r="T6067" t="s">
        <v>292</v>
      </c>
      <c r="U6067">
        <v>402</v>
      </c>
      <c r="V6067" t="s">
        <v>600</v>
      </c>
      <c r="W6067" t="s">
        <v>303</v>
      </c>
      <c r="X6067">
        <v>38</v>
      </c>
      <c r="Y6067" t="s">
        <v>35</v>
      </c>
      <c r="Z6067" s="3">
        <v>45095</v>
      </c>
      <c r="AA6067">
        <v>1746.5700000000002</v>
      </c>
      <c r="AB6067" t="s">
        <v>716</v>
      </c>
      <c r="AC6067">
        <v>2026</v>
      </c>
      <c r="AD6067" t="s">
        <v>712</v>
      </c>
      <c r="AE6067">
        <v>5.0002238488572513E-2</v>
      </c>
      <c r="AF6067" t="s">
        <v>723</v>
      </c>
    </row>
    <row r="6068" spans="2:32" x14ac:dyDescent="0.3">
      <c r="B6068">
        <v>227</v>
      </c>
      <c r="C6068" t="s">
        <v>254</v>
      </c>
      <c r="D6068" t="s">
        <v>35</v>
      </c>
      <c r="E6068" t="s">
        <v>29</v>
      </c>
      <c r="F6068">
        <v>3.4</v>
      </c>
      <c r="G6068">
        <v>600</v>
      </c>
      <c r="H6068" t="s">
        <v>10</v>
      </c>
      <c r="I6068">
        <v>6067</v>
      </c>
      <c r="J6068">
        <v>162</v>
      </c>
      <c r="K6068">
        <v>227</v>
      </c>
      <c r="L6068" s="1">
        <v>45419</v>
      </c>
      <c r="M6068">
        <v>0.4597222222222222</v>
      </c>
      <c r="N6068">
        <v>59</v>
      </c>
      <c r="O6068">
        <v>5</v>
      </c>
      <c r="P6068">
        <v>1396.24</v>
      </c>
      <c r="Q6068">
        <v>0</v>
      </c>
      <c r="R6068">
        <v>0</v>
      </c>
      <c r="S6068" t="s">
        <v>293</v>
      </c>
      <c r="T6068" t="s">
        <v>292</v>
      </c>
      <c r="U6068">
        <v>162</v>
      </c>
      <c r="V6068" t="s">
        <v>448</v>
      </c>
      <c r="W6068" t="s">
        <v>303</v>
      </c>
      <c r="X6068">
        <v>53</v>
      </c>
      <c r="Y6068" t="s">
        <v>35</v>
      </c>
      <c r="Z6068" s="3">
        <v>45245</v>
      </c>
      <c r="AA6068">
        <v>1396.24</v>
      </c>
      <c r="AB6068" t="s">
        <v>727</v>
      </c>
      <c r="AC6068">
        <v>2024</v>
      </c>
      <c r="AD6068" t="s">
        <v>712</v>
      </c>
      <c r="AE6068">
        <v>0</v>
      </c>
      <c r="AF6068" t="s">
        <v>717</v>
      </c>
    </row>
    <row r="6069" spans="2:32" x14ac:dyDescent="0.3">
      <c r="B6069">
        <v>98</v>
      </c>
      <c r="C6069" t="s">
        <v>125</v>
      </c>
      <c r="D6069" t="s">
        <v>72</v>
      </c>
      <c r="E6069" t="s">
        <v>50</v>
      </c>
      <c r="F6069">
        <v>3.4</v>
      </c>
      <c r="G6069">
        <v>450</v>
      </c>
      <c r="H6069" t="s">
        <v>17</v>
      </c>
      <c r="I6069">
        <v>6068</v>
      </c>
      <c r="J6069">
        <v>343</v>
      </c>
      <c r="K6069">
        <v>98</v>
      </c>
      <c r="L6069" s="1">
        <v>46120</v>
      </c>
      <c r="M6069">
        <v>0.85416666666666663</v>
      </c>
      <c r="N6069">
        <v>60</v>
      </c>
      <c r="O6069">
        <v>5</v>
      </c>
      <c r="P6069">
        <v>1270.6099999999999</v>
      </c>
      <c r="Q6069">
        <v>127.06</v>
      </c>
      <c r="R6069">
        <v>40</v>
      </c>
      <c r="S6069" t="s">
        <v>297</v>
      </c>
      <c r="T6069" t="s">
        <v>295</v>
      </c>
      <c r="U6069">
        <v>343</v>
      </c>
      <c r="V6069" t="s">
        <v>397</v>
      </c>
      <c r="W6069" t="s">
        <v>307</v>
      </c>
      <c r="X6069">
        <v>27</v>
      </c>
      <c r="Y6069" t="s">
        <v>8</v>
      </c>
      <c r="Z6069" s="3">
        <v>45275</v>
      </c>
      <c r="AA6069">
        <v>1183.55</v>
      </c>
      <c r="AB6069" t="s">
        <v>726</v>
      </c>
      <c r="AC6069">
        <v>2026</v>
      </c>
      <c r="AD6069" t="s">
        <v>712</v>
      </c>
      <c r="AE6069">
        <v>9.9999212976444402E-2</v>
      </c>
      <c r="AF6069" t="s">
        <v>715</v>
      </c>
    </row>
    <row r="6070" spans="2:32" x14ac:dyDescent="0.3">
      <c r="B6070">
        <v>19</v>
      </c>
      <c r="C6070" t="s">
        <v>41</v>
      </c>
      <c r="D6070" t="s">
        <v>35</v>
      </c>
      <c r="E6070" t="s">
        <v>42</v>
      </c>
      <c r="F6070">
        <v>4.8</v>
      </c>
      <c r="G6070">
        <v>700</v>
      </c>
      <c r="H6070" t="s">
        <v>13</v>
      </c>
      <c r="I6070">
        <v>6069</v>
      </c>
      <c r="J6070">
        <v>275</v>
      </c>
      <c r="K6070">
        <v>19</v>
      </c>
      <c r="L6070" s="1">
        <v>45408</v>
      </c>
      <c r="M6070">
        <v>0.52638888888888891</v>
      </c>
      <c r="N6070">
        <v>24</v>
      </c>
      <c r="O6070">
        <v>6</v>
      </c>
      <c r="P6070">
        <v>1021.15</v>
      </c>
      <c r="Q6070">
        <v>204.23</v>
      </c>
      <c r="R6070">
        <v>49</v>
      </c>
      <c r="S6070" t="s">
        <v>297</v>
      </c>
      <c r="T6070" t="s">
        <v>292</v>
      </c>
      <c r="U6070">
        <v>275</v>
      </c>
      <c r="V6070" t="s">
        <v>528</v>
      </c>
      <c r="W6070" t="s">
        <v>303</v>
      </c>
      <c r="X6070">
        <v>26</v>
      </c>
      <c r="Y6070" t="s">
        <v>21</v>
      </c>
      <c r="Z6070" s="3">
        <v>45824</v>
      </c>
      <c r="AA6070">
        <v>865.92</v>
      </c>
      <c r="AB6070" t="s">
        <v>726</v>
      </c>
      <c r="AC6070">
        <v>2024</v>
      </c>
      <c r="AD6070" t="s">
        <v>721</v>
      </c>
      <c r="AE6070">
        <v>0.19999999999999998</v>
      </c>
      <c r="AF6070" t="s">
        <v>715</v>
      </c>
    </row>
    <row r="6071" spans="2:32" x14ac:dyDescent="0.3">
      <c r="B6071">
        <v>44</v>
      </c>
      <c r="C6071" t="s">
        <v>70</v>
      </c>
      <c r="D6071" t="s">
        <v>15</v>
      </c>
      <c r="E6071" t="s">
        <v>26</v>
      </c>
      <c r="F6071">
        <v>3.8</v>
      </c>
      <c r="G6071">
        <v>150</v>
      </c>
      <c r="H6071" t="s">
        <v>17</v>
      </c>
      <c r="I6071">
        <v>6070</v>
      </c>
      <c r="J6071">
        <v>277</v>
      </c>
      <c r="K6071">
        <v>44</v>
      </c>
      <c r="L6071" s="1">
        <v>46163</v>
      </c>
      <c r="M6071">
        <v>0.60763888888888884</v>
      </c>
      <c r="N6071">
        <v>55</v>
      </c>
      <c r="O6071">
        <v>6</v>
      </c>
      <c r="P6071">
        <v>665.17</v>
      </c>
      <c r="Q6071">
        <v>0</v>
      </c>
      <c r="R6071">
        <v>30</v>
      </c>
      <c r="S6071" t="s">
        <v>293</v>
      </c>
      <c r="T6071" t="s">
        <v>292</v>
      </c>
      <c r="U6071">
        <v>277</v>
      </c>
      <c r="V6071" t="s">
        <v>311</v>
      </c>
      <c r="W6071" t="s">
        <v>303</v>
      </c>
      <c r="X6071">
        <v>33</v>
      </c>
      <c r="Y6071" t="s">
        <v>72</v>
      </c>
      <c r="Z6071" s="3">
        <v>45300</v>
      </c>
      <c r="AA6071">
        <v>695.17</v>
      </c>
      <c r="AB6071" t="s">
        <v>727</v>
      </c>
      <c r="AC6071">
        <v>2026</v>
      </c>
      <c r="AD6071" t="s">
        <v>712</v>
      </c>
      <c r="AE6071">
        <v>0</v>
      </c>
      <c r="AF6071" t="s">
        <v>715</v>
      </c>
    </row>
    <row r="6072" spans="2:32" x14ac:dyDescent="0.3">
      <c r="B6072">
        <v>82</v>
      </c>
      <c r="C6072" t="s">
        <v>109</v>
      </c>
      <c r="D6072" t="s">
        <v>35</v>
      </c>
      <c r="E6072" t="s">
        <v>29</v>
      </c>
      <c r="F6072">
        <v>4.9000000000000004</v>
      </c>
      <c r="G6072">
        <v>500</v>
      </c>
      <c r="H6072" t="s">
        <v>13</v>
      </c>
      <c r="I6072">
        <v>6071</v>
      </c>
      <c r="J6072">
        <v>410</v>
      </c>
      <c r="K6072">
        <v>82</v>
      </c>
      <c r="L6072" s="1">
        <v>45997</v>
      </c>
      <c r="M6072">
        <v>0.8041666666666667</v>
      </c>
      <c r="N6072">
        <v>37</v>
      </c>
      <c r="O6072">
        <v>1</v>
      </c>
      <c r="P6072">
        <v>1474.16</v>
      </c>
      <c r="Q6072">
        <v>0</v>
      </c>
      <c r="R6072">
        <v>30</v>
      </c>
      <c r="S6072" t="s">
        <v>294</v>
      </c>
      <c r="T6072" t="s">
        <v>292</v>
      </c>
      <c r="U6072">
        <v>410</v>
      </c>
      <c r="V6072" t="s">
        <v>347</v>
      </c>
      <c r="W6072" t="s">
        <v>303</v>
      </c>
      <c r="X6072">
        <v>44</v>
      </c>
      <c r="Y6072" t="s">
        <v>35</v>
      </c>
      <c r="Z6072" s="3">
        <v>45711</v>
      </c>
      <c r="AA6072">
        <v>1504.16</v>
      </c>
      <c r="AB6072" t="s">
        <v>724</v>
      </c>
      <c r="AC6072">
        <v>2025</v>
      </c>
      <c r="AD6072" t="s">
        <v>712</v>
      </c>
      <c r="AE6072">
        <v>0</v>
      </c>
      <c r="AF6072" t="s">
        <v>723</v>
      </c>
    </row>
    <row r="6073" spans="2:32" x14ac:dyDescent="0.3">
      <c r="B6073">
        <v>227</v>
      </c>
      <c r="C6073" t="s">
        <v>254</v>
      </c>
      <c r="D6073" t="s">
        <v>35</v>
      </c>
      <c r="E6073" t="s">
        <v>29</v>
      </c>
      <c r="F6073">
        <v>3.4</v>
      </c>
      <c r="G6073">
        <v>600</v>
      </c>
      <c r="H6073" t="s">
        <v>10</v>
      </c>
      <c r="I6073">
        <v>6072</v>
      </c>
      <c r="J6073">
        <v>531</v>
      </c>
      <c r="K6073">
        <v>227</v>
      </c>
      <c r="L6073" s="1">
        <v>45635</v>
      </c>
      <c r="M6073">
        <v>0.39166666666666666</v>
      </c>
      <c r="N6073">
        <v>51</v>
      </c>
      <c r="O6073">
        <v>1</v>
      </c>
      <c r="P6073">
        <v>633.96</v>
      </c>
      <c r="Q6073">
        <v>63.4</v>
      </c>
      <c r="R6073">
        <v>49</v>
      </c>
      <c r="S6073" t="s">
        <v>293</v>
      </c>
      <c r="T6073" t="s">
        <v>292</v>
      </c>
      <c r="U6073">
        <v>531</v>
      </c>
      <c r="V6073" t="s">
        <v>311</v>
      </c>
      <c r="W6073" t="s">
        <v>307</v>
      </c>
      <c r="X6073">
        <v>52</v>
      </c>
      <c r="Y6073" t="s">
        <v>37</v>
      </c>
      <c r="Z6073" s="3">
        <v>45741</v>
      </c>
      <c r="AA6073">
        <v>619.56000000000006</v>
      </c>
      <c r="AB6073" t="s">
        <v>724</v>
      </c>
      <c r="AC6073">
        <v>2024</v>
      </c>
      <c r="AD6073" t="s">
        <v>712</v>
      </c>
      <c r="AE6073">
        <v>0.10000630954634361</v>
      </c>
      <c r="AF6073" t="s">
        <v>717</v>
      </c>
    </row>
    <row r="6074" spans="2:32" x14ac:dyDescent="0.3">
      <c r="B6074">
        <v>139</v>
      </c>
      <c r="C6074" t="s">
        <v>166</v>
      </c>
      <c r="D6074" t="s">
        <v>31</v>
      </c>
      <c r="E6074" t="s">
        <v>56</v>
      </c>
      <c r="F6074">
        <v>4.7</v>
      </c>
      <c r="G6074">
        <v>700</v>
      </c>
      <c r="H6074" t="s">
        <v>17</v>
      </c>
      <c r="I6074">
        <v>6073</v>
      </c>
      <c r="J6074">
        <v>541</v>
      </c>
      <c r="K6074">
        <v>139</v>
      </c>
      <c r="L6074" s="1">
        <v>46275</v>
      </c>
      <c r="M6074">
        <v>0.73541666666666672</v>
      </c>
      <c r="N6074">
        <v>55</v>
      </c>
      <c r="O6074">
        <v>5</v>
      </c>
      <c r="P6074">
        <v>1575.4</v>
      </c>
      <c r="Q6074">
        <v>0</v>
      </c>
      <c r="R6074">
        <v>30</v>
      </c>
      <c r="S6074" t="s">
        <v>297</v>
      </c>
      <c r="T6074" t="s">
        <v>292</v>
      </c>
      <c r="U6074">
        <v>541</v>
      </c>
      <c r="V6074" t="s">
        <v>359</v>
      </c>
      <c r="W6074" t="s">
        <v>303</v>
      </c>
      <c r="X6074">
        <v>26</v>
      </c>
      <c r="Y6074" t="s">
        <v>72</v>
      </c>
      <c r="Z6074" s="3">
        <v>45637</v>
      </c>
      <c r="AA6074">
        <v>1605.4</v>
      </c>
      <c r="AB6074" t="s">
        <v>720</v>
      </c>
      <c r="AC6074">
        <v>2026</v>
      </c>
      <c r="AD6074" t="s">
        <v>712</v>
      </c>
      <c r="AE6074">
        <v>0</v>
      </c>
      <c r="AF6074" t="s">
        <v>715</v>
      </c>
    </row>
    <row r="6075" spans="2:32" x14ac:dyDescent="0.3">
      <c r="B6075">
        <v>38</v>
      </c>
      <c r="C6075" t="s">
        <v>64</v>
      </c>
      <c r="D6075" t="s">
        <v>8</v>
      </c>
      <c r="E6075" t="s">
        <v>26</v>
      </c>
      <c r="F6075">
        <v>2.9</v>
      </c>
      <c r="G6075">
        <v>450</v>
      </c>
      <c r="H6075" t="s">
        <v>17</v>
      </c>
      <c r="I6075">
        <v>6074</v>
      </c>
      <c r="J6075">
        <v>40</v>
      </c>
      <c r="K6075">
        <v>38</v>
      </c>
      <c r="L6075" s="1">
        <v>46099</v>
      </c>
      <c r="M6075">
        <v>0.85902777777777772</v>
      </c>
      <c r="N6075">
        <v>63</v>
      </c>
      <c r="O6075">
        <v>1</v>
      </c>
      <c r="P6075">
        <v>1079.42</v>
      </c>
      <c r="Q6075">
        <v>0</v>
      </c>
      <c r="R6075">
        <v>49</v>
      </c>
      <c r="S6075" t="s">
        <v>294</v>
      </c>
      <c r="T6075" t="s">
        <v>292</v>
      </c>
      <c r="U6075">
        <v>40</v>
      </c>
      <c r="V6075" t="s">
        <v>341</v>
      </c>
      <c r="W6075" t="s">
        <v>303</v>
      </c>
      <c r="X6075">
        <v>52</v>
      </c>
      <c r="Y6075" t="s">
        <v>8</v>
      </c>
      <c r="Z6075" s="3">
        <v>45121</v>
      </c>
      <c r="AA6075">
        <v>1128.42</v>
      </c>
      <c r="AB6075" t="s">
        <v>725</v>
      </c>
      <c r="AC6075">
        <v>2026</v>
      </c>
      <c r="AD6075" t="s">
        <v>712</v>
      </c>
      <c r="AE6075">
        <v>0</v>
      </c>
      <c r="AF6075" t="s">
        <v>717</v>
      </c>
    </row>
    <row r="6076" spans="2:32" x14ac:dyDescent="0.3">
      <c r="B6076">
        <v>174</v>
      </c>
      <c r="C6076" t="s">
        <v>201</v>
      </c>
      <c r="D6076" t="s">
        <v>19</v>
      </c>
      <c r="E6076" t="s">
        <v>56</v>
      </c>
      <c r="F6076">
        <v>2.9</v>
      </c>
      <c r="G6076">
        <v>700</v>
      </c>
      <c r="H6076" t="s">
        <v>17</v>
      </c>
      <c r="I6076">
        <v>6075</v>
      </c>
      <c r="J6076">
        <v>354</v>
      </c>
      <c r="K6076">
        <v>174</v>
      </c>
      <c r="L6076" s="1">
        <v>45951</v>
      </c>
      <c r="M6076">
        <v>0.50416666666666665</v>
      </c>
      <c r="N6076">
        <v>51</v>
      </c>
      <c r="O6076">
        <v>5</v>
      </c>
      <c r="P6076">
        <v>1084.04</v>
      </c>
      <c r="Q6076">
        <v>0</v>
      </c>
      <c r="R6076">
        <v>20</v>
      </c>
      <c r="S6076" t="s">
        <v>297</v>
      </c>
      <c r="T6076" t="s">
        <v>292</v>
      </c>
      <c r="U6076">
        <v>354</v>
      </c>
      <c r="V6076" t="s">
        <v>568</v>
      </c>
      <c r="W6076" t="s">
        <v>307</v>
      </c>
      <c r="X6076">
        <v>21</v>
      </c>
      <c r="Y6076" t="s">
        <v>19</v>
      </c>
      <c r="Z6076" s="3">
        <v>45337</v>
      </c>
      <c r="AA6076">
        <v>1104.04</v>
      </c>
      <c r="AB6076" t="s">
        <v>719</v>
      </c>
      <c r="AC6076">
        <v>2025</v>
      </c>
      <c r="AD6076" t="s">
        <v>712</v>
      </c>
      <c r="AE6076">
        <v>0</v>
      </c>
      <c r="AF6076" t="s">
        <v>713</v>
      </c>
    </row>
    <row r="6077" spans="2:32" x14ac:dyDescent="0.3">
      <c r="B6077">
        <v>128</v>
      </c>
      <c r="C6077" t="s">
        <v>155</v>
      </c>
      <c r="D6077" t="s">
        <v>15</v>
      </c>
      <c r="E6077" t="s">
        <v>42</v>
      </c>
      <c r="F6077">
        <v>4.7</v>
      </c>
      <c r="G6077">
        <v>450</v>
      </c>
      <c r="H6077" t="s">
        <v>13</v>
      </c>
      <c r="I6077">
        <v>6076</v>
      </c>
      <c r="J6077">
        <v>477</v>
      </c>
      <c r="K6077">
        <v>128</v>
      </c>
      <c r="L6077" s="1">
        <v>45490</v>
      </c>
      <c r="M6077">
        <v>0.39861111111111114</v>
      </c>
      <c r="N6077">
        <v>47</v>
      </c>
      <c r="O6077">
        <v>1</v>
      </c>
      <c r="P6077">
        <v>673.93</v>
      </c>
      <c r="Q6077">
        <v>0</v>
      </c>
      <c r="R6077">
        <v>20</v>
      </c>
      <c r="S6077" t="s">
        <v>289</v>
      </c>
      <c r="T6077" t="s">
        <v>295</v>
      </c>
      <c r="U6077">
        <v>477</v>
      </c>
      <c r="V6077" t="s">
        <v>633</v>
      </c>
      <c r="W6077" t="s">
        <v>307</v>
      </c>
      <c r="X6077">
        <v>42</v>
      </c>
      <c r="Y6077" t="s">
        <v>21</v>
      </c>
      <c r="Z6077" s="3">
        <v>45788</v>
      </c>
      <c r="AA6077">
        <v>693.93</v>
      </c>
      <c r="AB6077" t="s">
        <v>718</v>
      </c>
      <c r="AC6077">
        <v>2024</v>
      </c>
      <c r="AD6077" t="s">
        <v>712</v>
      </c>
      <c r="AE6077">
        <v>0</v>
      </c>
      <c r="AF6077" t="s">
        <v>723</v>
      </c>
    </row>
    <row r="6078" spans="2:32" x14ac:dyDescent="0.3">
      <c r="B6078">
        <v>52</v>
      </c>
      <c r="C6078" t="s">
        <v>79</v>
      </c>
      <c r="D6078" t="s">
        <v>15</v>
      </c>
      <c r="E6078" t="s">
        <v>50</v>
      </c>
      <c r="F6078">
        <v>4.4000000000000004</v>
      </c>
      <c r="G6078">
        <v>400</v>
      </c>
      <c r="H6078" t="s">
        <v>13</v>
      </c>
      <c r="I6078">
        <v>6077</v>
      </c>
      <c r="J6078">
        <v>212</v>
      </c>
      <c r="K6078">
        <v>52</v>
      </c>
      <c r="L6078" s="1">
        <v>46268</v>
      </c>
      <c r="M6078">
        <v>0.86875000000000002</v>
      </c>
      <c r="N6078">
        <v>44</v>
      </c>
      <c r="O6078">
        <v>4</v>
      </c>
      <c r="P6078">
        <v>221.82</v>
      </c>
      <c r="Q6078">
        <v>0</v>
      </c>
      <c r="R6078">
        <v>49</v>
      </c>
      <c r="S6078" t="s">
        <v>293</v>
      </c>
      <c r="T6078" t="s">
        <v>292</v>
      </c>
      <c r="U6078">
        <v>212</v>
      </c>
      <c r="V6078" t="s">
        <v>319</v>
      </c>
      <c r="W6078" t="s">
        <v>303</v>
      </c>
      <c r="X6078">
        <v>27</v>
      </c>
      <c r="Y6078" t="s">
        <v>8</v>
      </c>
      <c r="Z6078" s="3">
        <v>45263</v>
      </c>
      <c r="AA6078">
        <v>270.82</v>
      </c>
      <c r="AB6078" t="s">
        <v>720</v>
      </c>
      <c r="AC6078">
        <v>2026</v>
      </c>
      <c r="AD6078" t="s">
        <v>712</v>
      </c>
      <c r="AE6078">
        <v>0</v>
      </c>
      <c r="AF6078" t="s">
        <v>715</v>
      </c>
    </row>
    <row r="6079" spans="2:32" x14ac:dyDescent="0.3">
      <c r="B6079">
        <v>91</v>
      </c>
      <c r="C6079" t="s">
        <v>118</v>
      </c>
      <c r="D6079" t="s">
        <v>35</v>
      </c>
      <c r="E6079" t="s">
        <v>42</v>
      </c>
      <c r="F6079">
        <v>4</v>
      </c>
      <c r="G6079">
        <v>300</v>
      </c>
      <c r="H6079" t="s">
        <v>17</v>
      </c>
      <c r="I6079">
        <v>6078</v>
      </c>
      <c r="J6079">
        <v>140</v>
      </c>
      <c r="K6079">
        <v>91</v>
      </c>
      <c r="L6079" s="1">
        <v>45531</v>
      </c>
      <c r="M6079">
        <v>0.71250000000000002</v>
      </c>
      <c r="N6079">
        <v>60</v>
      </c>
      <c r="O6079">
        <v>2</v>
      </c>
      <c r="P6079">
        <v>1693.52</v>
      </c>
      <c r="Q6079">
        <v>254.03</v>
      </c>
      <c r="R6079">
        <v>40</v>
      </c>
      <c r="S6079" t="s">
        <v>289</v>
      </c>
      <c r="T6079" t="s">
        <v>290</v>
      </c>
      <c r="U6079">
        <v>140</v>
      </c>
      <c r="V6079" t="s">
        <v>431</v>
      </c>
      <c r="W6079" t="s">
        <v>303</v>
      </c>
      <c r="X6079">
        <v>46</v>
      </c>
      <c r="Y6079" t="s">
        <v>72</v>
      </c>
      <c r="Z6079" s="3">
        <v>45388</v>
      </c>
      <c r="AA6079">
        <v>1479.49</v>
      </c>
      <c r="AB6079" t="s">
        <v>722</v>
      </c>
      <c r="AC6079">
        <v>2024</v>
      </c>
      <c r="AD6079" t="s">
        <v>712</v>
      </c>
      <c r="AE6079">
        <v>0.1500011809721763</v>
      </c>
      <c r="AF6079" t="s">
        <v>717</v>
      </c>
    </row>
    <row r="6080" spans="2:32" x14ac:dyDescent="0.3">
      <c r="B6080">
        <v>202</v>
      </c>
      <c r="C6080" t="s">
        <v>229</v>
      </c>
      <c r="D6080" t="s">
        <v>15</v>
      </c>
      <c r="E6080" t="s">
        <v>9</v>
      </c>
      <c r="F6080">
        <v>4.8</v>
      </c>
      <c r="G6080">
        <v>800</v>
      </c>
      <c r="H6080" t="s">
        <v>10</v>
      </c>
      <c r="I6080">
        <v>6079</v>
      </c>
      <c r="J6080">
        <v>107</v>
      </c>
      <c r="K6080">
        <v>202</v>
      </c>
      <c r="L6080" s="1">
        <v>45521</v>
      </c>
      <c r="M6080">
        <v>0.51597222222222228</v>
      </c>
      <c r="N6080">
        <v>29</v>
      </c>
      <c r="O6080">
        <v>2</v>
      </c>
      <c r="P6080">
        <v>355.04</v>
      </c>
      <c r="Q6080">
        <v>0</v>
      </c>
      <c r="R6080">
        <v>49</v>
      </c>
      <c r="S6080" t="s">
        <v>289</v>
      </c>
      <c r="T6080" t="s">
        <v>292</v>
      </c>
      <c r="U6080">
        <v>107</v>
      </c>
      <c r="V6080" t="s">
        <v>401</v>
      </c>
      <c r="W6080" t="s">
        <v>307</v>
      </c>
      <c r="X6080">
        <v>42</v>
      </c>
      <c r="Y6080" t="s">
        <v>21</v>
      </c>
      <c r="Z6080" s="3">
        <v>45272</v>
      </c>
      <c r="AA6080">
        <v>404.04</v>
      </c>
      <c r="AB6080" t="s">
        <v>722</v>
      </c>
      <c r="AC6080">
        <v>2024</v>
      </c>
      <c r="AD6080" t="s">
        <v>721</v>
      </c>
      <c r="AE6080">
        <v>0</v>
      </c>
      <c r="AF6080" t="s">
        <v>723</v>
      </c>
    </row>
    <row r="6081" spans="2:32" x14ac:dyDescent="0.3">
      <c r="B6081">
        <v>198</v>
      </c>
      <c r="C6081" t="s">
        <v>225</v>
      </c>
      <c r="D6081" t="s">
        <v>37</v>
      </c>
      <c r="E6081" t="s">
        <v>26</v>
      </c>
      <c r="F6081">
        <v>4.8</v>
      </c>
      <c r="G6081">
        <v>600</v>
      </c>
      <c r="H6081" t="s">
        <v>17</v>
      </c>
      <c r="I6081">
        <v>6080</v>
      </c>
      <c r="J6081">
        <v>267</v>
      </c>
      <c r="K6081">
        <v>198</v>
      </c>
      <c r="L6081" s="1">
        <v>45952</v>
      </c>
      <c r="M6081">
        <v>0.34652777777777777</v>
      </c>
      <c r="N6081">
        <v>63</v>
      </c>
      <c r="O6081">
        <v>1</v>
      </c>
      <c r="P6081">
        <v>829.69</v>
      </c>
      <c r="Q6081">
        <v>41.48</v>
      </c>
      <c r="R6081">
        <v>30</v>
      </c>
      <c r="S6081" t="s">
        <v>296</v>
      </c>
      <c r="T6081" t="s">
        <v>295</v>
      </c>
      <c r="U6081">
        <v>267</v>
      </c>
      <c r="V6081" t="s">
        <v>334</v>
      </c>
      <c r="W6081" t="s">
        <v>303</v>
      </c>
      <c r="X6081">
        <v>34</v>
      </c>
      <c r="Y6081" t="s">
        <v>72</v>
      </c>
      <c r="Z6081" s="3">
        <v>45217</v>
      </c>
      <c r="AA6081">
        <v>818.21</v>
      </c>
      <c r="AB6081" t="s">
        <v>719</v>
      </c>
      <c r="AC6081">
        <v>2025</v>
      </c>
      <c r="AD6081" t="s">
        <v>712</v>
      </c>
      <c r="AE6081">
        <v>4.9994576287529069E-2</v>
      </c>
      <c r="AF6081" t="s">
        <v>715</v>
      </c>
    </row>
    <row r="6082" spans="2:32" x14ac:dyDescent="0.3">
      <c r="B6082">
        <v>33</v>
      </c>
      <c r="C6082" t="s">
        <v>59</v>
      </c>
      <c r="D6082" t="s">
        <v>31</v>
      </c>
      <c r="E6082" t="s">
        <v>56</v>
      </c>
      <c r="F6082">
        <v>3</v>
      </c>
      <c r="G6082">
        <v>300</v>
      </c>
      <c r="H6082" t="s">
        <v>10</v>
      </c>
      <c r="I6082">
        <v>6081</v>
      </c>
      <c r="J6082">
        <v>100</v>
      </c>
      <c r="K6082">
        <v>33</v>
      </c>
      <c r="L6082" s="1">
        <v>45979</v>
      </c>
      <c r="M6082">
        <v>0.46180555555555558</v>
      </c>
      <c r="N6082">
        <v>62</v>
      </c>
      <c r="O6082">
        <v>3</v>
      </c>
      <c r="P6082">
        <v>625.82000000000005</v>
      </c>
      <c r="Q6082">
        <v>0</v>
      </c>
      <c r="R6082">
        <v>30</v>
      </c>
      <c r="S6082" t="s">
        <v>291</v>
      </c>
      <c r="T6082" t="s">
        <v>292</v>
      </c>
      <c r="U6082">
        <v>100</v>
      </c>
      <c r="V6082" t="s">
        <v>394</v>
      </c>
      <c r="W6082" t="s">
        <v>303</v>
      </c>
      <c r="X6082">
        <v>18</v>
      </c>
      <c r="Y6082" t="s">
        <v>72</v>
      </c>
      <c r="Z6082" s="3">
        <v>45415</v>
      </c>
      <c r="AA6082">
        <v>655.82</v>
      </c>
      <c r="AB6082" t="s">
        <v>714</v>
      </c>
      <c r="AC6082">
        <v>2025</v>
      </c>
      <c r="AD6082" t="s">
        <v>712</v>
      </c>
      <c r="AE6082">
        <v>0</v>
      </c>
      <c r="AF6082" t="s">
        <v>713</v>
      </c>
    </row>
    <row r="6083" spans="2:32" x14ac:dyDescent="0.3">
      <c r="B6083">
        <v>4</v>
      </c>
      <c r="C6083" t="s">
        <v>18</v>
      </c>
      <c r="D6083" t="s">
        <v>19</v>
      </c>
      <c r="E6083" t="s">
        <v>16</v>
      </c>
      <c r="F6083">
        <v>4.4000000000000004</v>
      </c>
      <c r="G6083">
        <v>400</v>
      </c>
      <c r="H6083" t="s">
        <v>13</v>
      </c>
      <c r="I6083">
        <v>6082</v>
      </c>
      <c r="J6083">
        <v>359</v>
      </c>
      <c r="K6083">
        <v>4</v>
      </c>
      <c r="L6083" s="1">
        <v>45441</v>
      </c>
      <c r="M6083">
        <v>0.7416666666666667</v>
      </c>
      <c r="N6083">
        <v>41</v>
      </c>
      <c r="O6083">
        <v>6</v>
      </c>
      <c r="P6083">
        <v>242.95</v>
      </c>
      <c r="Q6083">
        <v>36.44</v>
      </c>
      <c r="R6083">
        <v>0</v>
      </c>
      <c r="S6083" t="s">
        <v>293</v>
      </c>
      <c r="T6083" t="s">
        <v>292</v>
      </c>
      <c r="U6083">
        <v>359</v>
      </c>
      <c r="V6083" t="s">
        <v>536</v>
      </c>
      <c r="W6083" t="s">
        <v>303</v>
      </c>
      <c r="X6083">
        <v>26</v>
      </c>
      <c r="Y6083" t="s">
        <v>19</v>
      </c>
      <c r="Z6083" s="3">
        <v>44966</v>
      </c>
      <c r="AA6083">
        <v>206.51</v>
      </c>
      <c r="AB6083" t="s">
        <v>727</v>
      </c>
      <c r="AC6083">
        <v>2024</v>
      </c>
      <c r="AD6083" t="s">
        <v>712</v>
      </c>
      <c r="AE6083">
        <v>0.14998970981683474</v>
      </c>
      <c r="AF6083" t="s">
        <v>715</v>
      </c>
    </row>
    <row r="6084" spans="2:32" x14ac:dyDescent="0.3">
      <c r="B6084">
        <v>226</v>
      </c>
      <c r="C6084" t="s">
        <v>253</v>
      </c>
      <c r="D6084" t="s">
        <v>21</v>
      </c>
      <c r="E6084" t="s">
        <v>16</v>
      </c>
      <c r="F6084">
        <v>3.3</v>
      </c>
      <c r="G6084">
        <v>350</v>
      </c>
      <c r="H6084" t="s">
        <v>10</v>
      </c>
      <c r="I6084">
        <v>6083</v>
      </c>
      <c r="J6084">
        <v>96</v>
      </c>
      <c r="K6084">
        <v>226</v>
      </c>
      <c r="L6084" s="1">
        <v>45295</v>
      </c>
      <c r="M6084">
        <v>0.96250000000000002</v>
      </c>
      <c r="N6084">
        <v>30</v>
      </c>
      <c r="O6084">
        <v>4</v>
      </c>
      <c r="P6084">
        <v>934.13</v>
      </c>
      <c r="Q6084">
        <v>93.41</v>
      </c>
      <c r="R6084">
        <v>40</v>
      </c>
      <c r="S6084" t="s">
        <v>296</v>
      </c>
      <c r="T6084" t="s">
        <v>292</v>
      </c>
      <c r="U6084">
        <v>96</v>
      </c>
      <c r="V6084" t="s">
        <v>353</v>
      </c>
      <c r="W6084" t="s">
        <v>307</v>
      </c>
      <c r="X6084">
        <v>23</v>
      </c>
      <c r="Y6084" t="s">
        <v>21</v>
      </c>
      <c r="Z6084" s="3">
        <v>45480</v>
      </c>
      <c r="AA6084">
        <v>880.72</v>
      </c>
      <c r="AB6084" t="s">
        <v>711</v>
      </c>
      <c r="AC6084">
        <v>2024</v>
      </c>
      <c r="AD6084" t="s">
        <v>721</v>
      </c>
      <c r="AE6084">
        <v>9.9996788455568281E-2</v>
      </c>
      <c r="AF6084" t="s">
        <v>713</v>
      </c>
    </row>
    <row r="6085" spans="2:32" x14ac:dyDescent="0.3">
      <c r="B6085">
        <v>241</v>
      </c>
      <c r="C6085" t="s">
        <v>268</v>
      </c>
      <c r="D6085" t="s">
        <v>35</v>
      </c>
      <c r="E6085" t="s">
        <v>12</v>
      </c>
      <c r="F6085">
        <v>4.7</v>
      </c>
      <c r="G6085">
        <v>500</v>
      </c>
      <c r="H6085" t="s">
        <v>17</v>
      </c>
      <c r="I6085">
        <v>6084</v>
      </c>
      <c r="J6085">
        <v>343</v>
      </c>
      <c r="K6085">
        <v>241</v>
      </c>
      <c r="L6085" s="1">
        <v>45389</v>
      </c>
      <c r="M6085">
        <v>0.73611111111111116</v>
      </c>
      <c r="N6085">
        <v>65</v>
      </c>
      <c r="O6085">
        <v>4</v>
      </c>
      <c r="P6085">
        <v>137.49</v>
      </c>
      <c r="Q6085">
        <v>0</v>
      </c>
      <c r="R6085">
        <v>40</v>
      </c>
      <c r="S6085" t="s">
        <v>296</v>
      </c>
      <c r="T6085" t="s">
        <v>292</v>
      </c>
      <c r="U6085">
        <v>343</v>
      </c>
      <c r="V6085" t="s">
        <v>397</v>
      </c>
      <c r="W6085" t="s">
        <v>307</v>
      </c>
      <c r="X6085">
        <v>27</v>
      </c>
      <c r="Y6085" t="s">
        <v>8</v>
      </c>
      <c r="Z6085" s="3">
        <v>45275</v>
      </c>
      <c r="AA6085">
        <v>177.49</v>
      </c>
      <c r="AB6085" t="s">
        <v>726</v>
      </c>
      <c r="AC6085">
        <v>2024</v>
      </c>
      <c r="AD6085" t="s">
        <v>712</v>
      </c>
      <c r="AE6085">
        <v>0</v>
      </c>
      <c r="AF6085" t="s">
        <v>715</v>
      </c>
    </row>
    <row r="6086" spans="2:32" x14ac:dyDescent="0.3">
      <c r="B6086">
        <v>11</v>
      </c>
      <c r="C6086" t="s">
        <v>30</v>
      </c>
      <c r="D6086" t="s">
        <v>31</v>
      </c>
      <c r="E6086" t="s">
        <v>26</v>
      </c>
      <c r="F6086">
        <v>3.4</v>
      </c>
      <c r="G6086">
        <v>500</v>
      </c>
      <c r="H6086" t="s">
        <v>10</v>
      </c>
      <c r="I6086">
        <v>6085</v>
      </c>
      <c r="J6086">
        <v>316</v>
      </c>
      <c r="K6086">
        <v>11</v>
      </c>
      <c r="L6086" s="1">
        <v>45541</v>
      </c>
      <c r="M6086">
        <v>0.57152777777777775</v>
      </c>
      <c r="N6086">
        <v>65</v>
      </c>
      <c r="O6086">
        <v>3</v>
      </c>
      <c r="P6086">
        <v>135.19</v>
      </c>
      <c r="Q6086">
        <v>0</v>
      </c>
      <c r="R6086">
        <v>0</v>
      </c>
      <c r="S6086" t="s">
        <v>297</v>
      </c>
      <c r="T6086" t="s">
        <v>295</v>
      </c>
      <c r="U6086">
        <v>316</v>
      </c>
      <c r="V6086" t="s">
        <v>553</v>
      </c>
      <c r="W6086" t="s">
        <v>303</v>
      </c>
      <c r="X6086">
        <v>46</v>
      </c>
      <c r="Y6086" t="s">
        <v>35</v>
      </c>
      <c r="Z6086" s="3">
        <v>45622</v>
      </c>
      <c r="AA6086">
        <v>135.19</v>
      </c>
      <c r="AB6086" t="s">
        <v>720</v>
      </c>
      <c r="AC6086">
        <v>2024</v>
      </c>
      <c r="AD6086" t="s">
        <v>712</v>
      </c>
      <c r="AE6086">
        <v>0</v>
      </c>
      <c r="AF6086" t="s">
        <v>717</v>
      </c>
    </row>
    <row r="6087" spans="2:32" x14ac:dyDescent="0.3">
      <c r="B6087">
        <v>114</v>
      </c>
      <c r="C6087" t="s">
        <v>141</v>
      </c>
      <c r="D6087" t="s">
        <v>35</v>
      </c>
      <c r="E6087" t="s">
        <v>50</v>
      </c>
      <c r="F6087">
        <v>3.1</v>
      </c>
      <c r="G6087">
        <v>450</v>
      </c>
      <c r="H6087" t="s">
        <v>10</v>
      </c>
      <c r="I6087">
        <v>6086</v>
      </c>
      <c r="J6087">
        <v>78</v>
      </c>
      <c r="K6087">
        <v>114</v>
      </c>
      <c r="L6087" s="1">
        <v>45861</v>
      </c>
      <c r="M6087">
        <v>0.76875000000000004</v>
      </c>
      <c r="N6087">
        <v>60</v>
      </c>
      <c r="O6087">
        <v>6</v>
      </c>
      <c r="P6087">
        <v>1605.6</v>
      </c>
      <c r="Q6087">
        <v>0</v>
      </c>
      <c r="R6087">
        <v>30</v>
      </c>
      <c r="S6087" t="s">
        <v>296</v>
      </c>
      <c r="T6087" t="s">
        <v>292</v>
      </c>
      <c r="U6087">
        <v>78</v>
      </c>
      <c r="V6087" t="s">
        <v>375</v>
      </c>
      <c r="W6087" t="s">
        <v>307</v>
      </c>
      <c r="X6087">
        <v>37</v>
      </c>
      <c r="Y6087" t="s">
        <v>37</v>
      </c>
      <c r="Z6087" s="3">
        <v>45664</v>
      </c>
      <c r="AA6087">
        <v>1635.6</v>
      </c>
      <c r="AB6087" t="s">
        <v>718</v>
      </c>
      <c r="AC6087">
        <v>2025</v>
      </c>
      <c r="AD6087" t="s">
        <v>712</v>
      </c>
      <c r="AE6087">
        <v>0</v>
      </c>
      <c r="AF6087" t="s">
        <v>723</v>
      </c>
    </row>
    <row r="6088" spans="2:32" x14ac:dyDescent="0.3">
      <c r="B6088">
        <v>71</v>
      </c>
      <c r="C6088" t="s">
        <v>98</v>
      </c>
      <c r="D6088" t="s">
        <v>15</v>
      </c>
      <c r="E6088" t="s">
        <v>22</v>
      </c>
      <c r="F6088">
        <v>3.4</v>
      </c>
      <c r="G6088">
        <v>200</v>
      </c>
      <c r="H6088" t="s">
        <v>13</v>
      </c>
      <c r="I6088">
        <v>6087</v>
      </c>
      <c r="J6088">
        <v>72</v>
      </c>
      <c r="K6088">
        <v>71</v>
      </c>
      <c r="L6088" s="1">
        <v>45637</v>
      </c>
      <c r="M6088">
        <v>0.82777777777777772</v>
      </c>
      <c r="N6088">
        <v>17</v>
      </c>
      <c r="O6088">
        <v>1</v>
      </c>
      <c r="P6088">
        <v>382.71</v>
      </c>
      <c r="Q6088">
        <v>0</v>
      </c>
      <c r="R6088">
        <v>30</v>
      </c>
      <c r="S6088" t="s">
        <v>296</v>
      </c>
      <c r="T6088" t="s">
        <v>292</v>
      </c>
      <c r="U6088">
        <v>72</v>
      </c>
      <c r="V6088" t="s">
        <v>369</v>
      </c>
      <c r="W6088" t="s">
        <v>307</v>
      </c>
      <c r="X6088">
        <v>50</v>
      </c>
      <c r="Y6088" t="s">
        <v>21</v>
      </c>
      <c r="Z6088" s="3">
        <v>45583</v>
      </c>
      <c r="AA6088">
        <v>412.71</v>
      </c>
      <c r="AB6088" t="s">
        <v>724</v>
      </c>
      <c r="AC6088">
        <v>2024</v>
      </c>
      <c r="AD6088" t="s">
        <v>721</v>
      </c>
      <c r="AE6088">
        <v>0</v>
      </c>
      <c r="AF6088" t="s">
        <v>717</v>
      </c>
    </row>
    <row r="6089" spans="2:32" x14ac:dyDescent="0.3">
      <c r="B6089">
        <v>136</v>
      </c>
      <c r="C6089" t="s">
        <v>163</v>
      </c>
      <c r="D6089" t="s">
        <v>35</v>
      </c>
      <c r="E6089" t="s">
        <v>16</v>
      </c>
      <c r="F6089">
        <v>3.9</v>
      </c>
      <c r="G6089">
        <v>450</v>
      </c>
      <c r="H6089" t="s">
        <v>10</v>
      </c>
      <c r="I6089">
        <v>6088</v>
      </c>
      <c r="J6089">
        <v>164</v>
      </c>
      <c r="K6089">
        <v>136</v>
      </c>
      <c r="L6089" s="1">
        <v>45737</v>
      </c>
      <c r="M6089">
        <v>0.89375000000000004</v>
      </c>
      <c r="N6089">
        <v>44</v>
      </c>
      <c r="O6089">
        <v>4</v>
      </c>
      <c r="P6089">
        <v>700</v>
      </c>
      <c r="Q6089">
        <v>0</v>
      </c>
      <c r="R6089">
        <v>40</v>
      </c>
      <c r="S6089" t="s">
        <v>289</v>
      </c>
      <c r="T6089" t="s">
        <v>292</v>
      </c>
      <c r="U6089">
        <v>164</v>
      </c>
      <c r="V6089" t="s">
        <v>450</v>
      </c>
      <c r="W6089" t="s">
        <v>303</v>
      </c>
      <c r="X6089">
        <v>36</v>
      </c>
      <c r="Y6089" t="s">
        <v>31</v>
      </c>
      <c r="Z6089" s="3">
        <v>45660</v>
      </c>
      <c r="AA6089">
        <v>740</v>
      </c>
      <c r="AB6089" t="s">
        <v>725</v>
      </c>
      <c r="AC6089">
        <v>2025</v>
      </c>
      <c r="AD6089" t="s">
        <v>712</v>
      </c>
      <c r="AE6089">
        <v>0</v>
      </c>
      <c r="AF6089" t="s">
        <v>723</v>
      </c>
    </row>
    <row r="6090" spans="2:32" x14ac:dyDescent="0.3">
      <c r="B6090">
        <v>98</v>
      </c>
      <c r="C6090" t="s">
        <v>125</v>
      </c>
      <c r="D6090" t="s">
        <v>72</v>
      </c>
      <c r="E6090" t="s">
        <v>50</v>
      </c>
      <c r="F6090">
        <v>3.4</v>
      </c>
      <c r="G6090">
        <v>450</v>
      </c>
      <c r="H6090" t="s">
        <v>17</v>
      </c>
      <c r="I6090">
        <v>6089</v>
      </c>
      <c r="J6090">
        <v>207</v>
      </c>
      <c r="K6090">
        <v>98</v>
      </c>
      <c r="L6090" s="1">
        <v>45539</v>
      </c>
      <c r="M6090">
        <v>0.6166666666666667</v>
      </c>
      <c r="N6090">
        <v>24</v>
      </c>
      <c r="O6090">
        <v>1</v>
      </c>
      <c r="P6090">
        <v>1075.26</v>
      </c>
      <c r="Q6090">
        <v>107.53</v>
      </c>
      <c r="R6090">
        <v>0</v>
      </c>
      <c r="S6090" t="s">
        <v>293</v>
      </c>
      <c r="T6090" t="s">
        <v>292</v>
      </c>
      <c r="U6090">
        <v>207</v>
      </c>
      <c r="V6090" t="s">
        <v>484</v>
      </c>
      <c r="W6090" t="s">
        <v>307</v>
      </c>
      <c r="X6090">
        <v>41</v>
      </c>
      <c r="Y6090" t="s">
        <v>8</v>
      </c>
      <c r="Z6090" s="3">
        <v>45802</v>
      </c>
      <c r="AA6090">
        <v>967.73</v>
      </c>
      <c r="AB6090" t="s">
        <v>720</v>
      </c>
      <c r="AC6090">
        <v>2024</v>
      </c>
      <c r="AD6090" t="s">
        <v>721</v>
      </c>
      <c r="AE6090">
        <v>0.10000372003050426</v>
      </c>
      <c r="AF6090" t="s">
        <v>723</v>
      </c>
    </row>
    <row r="6091" spans="2:32" x14ac:dyDescent="0.3">
      <c r="B6091">
        <v>49</v>
      </c>
      <c r="C6091" t="s">
        <v>76</v>
      </c>
      <c r="D6091" t="s">
        <v>19</v>
      </c>
      <c r="E6091" t="s">
        <v>16</v>
      </c>
      <c r="F6091">
        <v>4.7</v>
      </c>
      <c r="G6091">
        <v>400</v>
      </c>
      <c r="H6091" t="s">
        <v>17</v>
      </c>
      <c r="I6091">
        <v>6090</v>
      </c>
      <c r="J6091">
        <v>364</v>
      </c>
      <c r="K6091">
        <v>49</v>
      </c>
      <c r="L6091" s="1">
        <v>45379</v>
      </c>
      <c r="M6091">
        <v>0.36388888888888887</v>
      </c>
      <c r="N6091">
        <v>48</v>
      </c>
      <c r="O6091">
        <v>4</v>
      </c>
      <c r="P6091">
        <v>1710.1</v>
      </c>
      <c r="Q6091">
        <v>342.02</v>
      </c>
      <c r="R6091">
        <v>0</v>
      </c>
      <c r="S6091" t="s">
        <v>297</v>
      </c>
      <c r="T6091" t="s">
        <v>292</v>
      </c>
      <c r="U6091">
        <v>364</v>
      </c>
      <c r="V6091" t="s">
        <v>574</v>
      </c>
      <c r="W6091" t="s">
        <v>307</v>
      </c>
      <c r="X6091">
        <v>55</v>
      </c>
      <c r="Y6091" t="s">
        <v>15</v>
      </c>
      <c r="Z6091" s="3">
        <v>45598</v>
      </c>
      <c r="AA6091">
        <v>1368.08</v>
      </c>
      <c r="AB6091" t="s">
        <v>725</v>
      </c>
      <c r="AC6091">
        <v>2024</v>
      </c>
      <c r="AD6091" t="s">
        <v>712</v>
      </c>
      <c r="AE6091">
        <v>0.2</v>
      </c>
      <c r="AF6091" t="s">
        <v>717</v>
      </c>
    </row>
    <row r="6092" spans="2:32" x14ac:dyDescent="0.3">
      <c r="B6092">
        <v>29</v>
      </c>
      <c r="C6092" t="s">
        <v>54</v>
      </c>
      <c r="D6092" t="s">
        <v>35</v>
      </c>
      <c r="E6092" t="s">
        <v>22</v>
      </c>
      <c r="F6092">
        <v>4.7</v>
      </c>
      <c r="G6092">
        <v>250</v>
      </c>
      <c r="H6092" t="s">
        <v>10</v>
      </c>
      <c r="I6092">
        <v>6091</v>
      </c>
      <c r="J6092">
        <v>390</v>
      </c>
      <c r="K6092">
        <v>29</v>
      </c>
      <c r="L6092" s="1">
        <v>46242</v>
      </c>
      <c r="M6092">
        <v>0.99722222222222223</v>
      </c>
      <c r="N6092">
        <v>18</v>
      </c>
      <c r="O6092">
        <v>6</v>
      </c>
      <c r="P6092">
        <v>1305.2</v>
      </c>
      <c r="Q6092">
        <v>65.260000000000005</v>
      </c>
      <c r="R6092">
        <v>20</v>
      </c>
      <c r="S6092" t="s">
        <v>289</v>
      </c>
      <c r="T6092" t="s">
        <v>295</v>
      </c>
      <c r="U6092">
        <v>390</v>
      </c>
      <c r="V6092" t="s">
        <v>413</v>
      </c>
      <c r="W6092" t="s">
        <v>303</v>
      </c>
      <c r="X6092">
        <v>39</v>
      </c>
      <c r="Y6092" t="s">
        <v>19</v>
      </c>
      <c r="Z6092" s="3">
        <v>45681</v>
      </c>
      <c r="AA6092">
        <v>1259.94</v>
      </c>
      <c r="AB6092" t="s">
        <v>722</v>
      </c>
      <c r="AC6092">
        <v>2026</v>
      </c>
      <c r="AD6092" t="s">
        <v>721</v>
      </c>
      <c r="AE6092">
        <v>0.05</v>
      </c>
      <c r="AF6092" t="s">
        <v>723</v>
      </c>
    </row>
    <row r="6093" spans="2:32" x14ac:dyDescent="0.3">
      <c r="B6093">
        <v>205</v>
      </c>
      <c r="C6093" t="s">
        <v>232</v>
      </c>
      <c r="D6093" t="s">
        <v>21</v>
      </c>
      <c r="E6093" t="s">
        <v>22</v>
      </c>
      <c r="F6093">
        <v>3.5</v>
      </c>
      <c r="G6093">
        <v>700</v>
      </c>
      <c r="H6093" t="s">
        <v>13</v>
      </c>
      <c r="I6093">
        <v>6092</v>
      </c>
      <c r="J6093">
        <v>273</v>
      </c>
      <c r="K6093">
        <v>205</v>
      </c>
      <c r="L6093" s="1">
        <v>45691</v>
      </c>
      <c r="M6093">
        <v>0.94027777777777777</v>
      </c>
      <c r="N6093">
        <v>64</v>
      </c>
      <c r="O6093">
        <v>2</v>
      </c>
      <c r="P6093">
        <v>269.77999999999997</v>
      </c>
      <c r="Q6093">
        <v>40.47</v>
      </c>
      <c r="R6093">
        <v>40</v>
      </c>
      <c r="S6093" t="s">
        <v>294</v>
      </c>
      <c r="T6093" t="s">
        <v>295</v>
      </c>
      <c r="U6093">
        <v>273</v>
      </c>
      <c r="V6093" t="s">
        <v>526</v>
      </c>
      <c r="W6093" t="s">
        <v>307</v>
      </c>
      <c r="X6093">
        <v>26</v>
      </c>
      <c r="Y6093" t="s">
        <v>8</v>
      </c>
      <c r="Z6093" s="3">
        <v>45158</v>
      </c>
      <c r="AA6093">
        <v>269.30999999999995</v>
      </c>
      <c r="AB6093" t="s">
        <v>716</v>
      </c>
      <c r="AC6093">
        <v>2025</v>
      </c>
      <c r="AD6093" t="s">
        <v>712</v>
      </c>
      <c r="AE6093">
        <v>0.150011120171992</v>
      </c>
      <c r="AF6093" t="s">
        <v>715</v>
      </c>
    </row>
    <row r="6094" spans="2:32" x14ac:dyDescent="0.3">
      <c r="B6094">
        <v>198</v>
      </c>
      <c r="C6094" t="s">
        <v>225</v>
      </c>
      <c r="D6094" t="s">
        <v>37</v>
      </c>
      <c r="E6094" t="s">
        <v>26</v>
      </c>
      <c r="F6094">
        <v>4.8</v>
      </c>
      <c r="G6094">
        <v>600</v>
      </c>
      <c r="H6094" t="s">
        <v>17</v>
      </c>
      <c r="I6094">
        <v>6093</v>
      </c>
      <c r="J6094">
        <v>342</v>
      </c>
      <c r="K6094">
        <v>198</v>
      </c>
      <c r="L6094" s="1">
        <v>45321</v>
      </c>
      <c r="M6094">
        <v>0.55208333333333337</v>
      </c>
      <c r="N6094">
        <v>24</v>
      </c>
      <c r="O6094">
        <v>3</v>
      </c>
      <c r="P6094">
        <v>1182.4100000000001</v>
      </c>
      <c r="Q6094">
        <v>118.24</v>
      </c>
      <c r="R6094">
        <v>40</v>
      </c>
      <c r="S6094" t="s">
        <v>289</v>
      </c>
      <c r="T6094" t="s">
        <v>292</v>
      </c>
      <c r="U6094">
        <v>342</v>
      </c>
      <c r="V6094" t="s">
        <v>472</v>
      </c>
      <c r="W6094" t="s">
        <v>303</v>
      </c>
      <c r="X6094">
        <v>46</v>
      </c>
      <c r="Y6094" t="s">
        <v>19</v>
      </c>
      <c r="Z6094" s="3">
        <v>45088</v>
      </c>
      <c r="AA6094">
        <v>1104.17</v>
      </c>
      <c r="AB6094" t="s">
        <v>711</v>
      </c>
      <c r="AC6094">
        <v>2024</v>
      </c>
      <c r="AD6094" t="s">
        <v>721</v>
      </c>
      <c r="AE6094">
        <v>9.9999154269669557E-2</v>
      </c>
      <c r="AF6094" t="s">
        <v>717</v>
      </c>
    </row>
    <row r="6095" spans="2:32" x14ac:dyDescent="0.3">
      <c r="B6095">
        <v>250</v>
      </c>
      <c r="C6095" t="s">
        <v>277</v>
      </c>
      <c r="D6095" t="s">
        <v>37</v>
      </c>
      <c r="E6095" t="s">
        <v>12</v>
      </c>
      <c r="F6095">
        <v>3</v>
      </c>
      <c r="G6095">
        <v>300</v>
      </c>
      <c r="H6095" t="s">
        <v>17</v>
      </c>
      <c r="I6095">
        <v>6094</v>
      </c>
      <c r="J6095">
        <v>313</v>
      </c>
      <c r="K6095">
        <v>250</v>
      </c>
      <c r="L6095" s="1">
        <v>46027</v>
      </c>
      <c r="M6095">
        <v>0.94652777777777775</v>
      </c>
      <c r="N6095">
        <v>46</v>
      </c>
      <c r="O6095">
        <v>2</v>
      </c>
      <c r="P6095">
        <v>1714.58</v>
      </c>
      <c r="Q6095">
        <v>0</v>
      </c>
      <c r="R6095">
        <v>40</v>
      </c>
      <c r="S6095" t="s">
        <v>296</v>
      </c>
      <c r="T6095" t="s">
        <v>292</v>
      </c>
      <c r="U6095">
        <v>313</v>
      </c>
      <c r="V6095" t="s">
        <v>551</v>
      </c>
      <c r="W6095" t="s">
        <v>307</v>
      </c>
      <c r="X6095">
        <v>43</v>
      </c>
      <c r="Y6095" t="s">
        <v>19</v>
      </c>
      <c r="Z6095" s="3">
        <v>45003</v>
      </c>
      <c r="AA6095">
        <v>1754.58</v>
      </c>
      <c r="AB6095" t="s">
        <v>711</v>
      </c>
      <c r="AC6095">
        <v>2026</v>
      </c>
      <c r="AD6095" t="s">
        <v>712</v>
      </c>
      <c r="AE6095">
        <v>0</v>
      </c>
      <c r="AF6095" t="s">
        <v>723</v>
      </c>
    </row>
    <row r="6096" spans="2:32" x14ac:dyDescent="0.3">
      <c r="B6096">
        <v>155</v>
      </c>
      <c r="C6096" t="s">
        <v>182</v>
      </c>
      <c r="D6096" t="s">
        <v>15</v>
      </c>
      <c r="E6096" t="s">
        <v>22</v>
      </c>
      <c r="F6096">
        <v>2.9</v>
      </c>
      <c r="G6096">
        <v>300</v>
      </c>
      <c r="H6096" t="s">
        <v>13</v>
      </c>
      <c r="I6096">
        <v>6095</v>
      </c>
      <c r="J6096">
        <v>169</v>
      </c>
      <c r="K6096">
        <v>155</v>
      </c>
      <c r="L6096" s="1">
        <v>45461</v>
      </c>
      <c r="M6096">
        <v>0.42708333333333331</v>
      </c>
      <c r="N6096">
        <v>29</v>
      </c>
      <c r="O6096">
        <v>2</v>
      </c>
      <c r="P6096">
        <v>633.70000000000005</v>
      </c>
      <c r="Q6096">
        <v>0</v>
      </c>
      <c r="R6096">
        <v>40</v>
      </c>
      <c r="S6096" t="s">
        <v>297</v>
      </c>
      <c r="T6096" t="s">
        <v>292</v>
      </c>
      <c r="U6096">
        <v>169</v>
      </c>
      <c r="V6096" t="s">
        <v>453</v>
      </c>
      <c r="W6096" t="s">
        <v>307</v>
      </c>
      <c r="X6096">
        <v>52</v>
      </c>
      <c r="Y6096" t="s">
        <v>35</v>
      </c>
      <c r="Z6096" s="3">
        <v>45384</v>
      </c>
      <c r="AA6096">
        <v>673.7</v>
      </c>
      <c r="AB6096" t="s">
        <v>728</v>
      </c>
      <c r="AC6096">
        <v>2024</v>
      </c>
      <c r="AD6096" t="s">
        <v>721</v>
      </c>
      <c r="AE6096">
        <v>0</v>
      </c>
      <c r="AF6096" t="s">
        <v>717</v>
      </c>
    </row>
    <row r="6097" spans="2:32" x14ac:dyDescent="0.3">
      <c r="B6097">
        <v>176</v>
      </c>
      <c r="C6097" t="s">
        <v>203</v>
      </c>
      <c r="D6097" t="s">
        <v>19</v>
      </c>
      <c r="E6097" t="s">
        <v>12</v>
      </c>
      <c r="F6097">
        <v>4.8</v>
      </c>
      <c r="G6097">
        <v>300</v>
      </c>
      <c r="H6097" t="s">
        <v>13</v>
      </c>
      <c r="I6097">
        <v>6096</v>
      </c>
      <c r="J6097">
        <v>413</v>
      </c>
      <c r="K6097">
        <v>176</v>
      </c>
      <c r="L6097" s="1">
        <v>45921</v>
      </c>
      <c r="M6097">
        <v>0.72569444444444442</v>
      </c>
      <c r="N6097">
        <v>16</v>
      </c>
      <c r="O6097">
        <v>3</v>
      </c>
      <c r="P6097">
        <v>785.56</v>
      </c>
      <c r="Q6097">
        <v>157.11000000000001</v>
      </c>
      <c r="R6097">
        <v>20</v>
      </c>
      <c r="S6097" t="s">
        <v>293</v>
      </c>
      <c r="T6097" t="s">
        <v>292</v>
      </c>
      <c r="U6097">
        <v>413</v>
      </c>
      <c r="V6097" t="s">
        <v>604</v>
      </c>
      <c r="W6097" t="s">
        <v>303</v>
      </c>
      <c r="X6097">
        <v>18</v>
      </c>
      <c r="Y6097" t="s">
        <v>8</v>
      </c>
      <c r="Z6097" s="3">
        <v>45781</v>
      </c>
      <c r="AA6097">
        <v>648.44999999999993</v>
      </c>
      <c r="AB6097" t="s">
        <v>720</v>
      </c>
      <c r="AC6097">
        <v>2025</v>
      </c>
      <c r="AD6097" t="s">
        <v>721</v>
      </c>
      <c r="AE6097">
        <v>0.19999745404552169</v>
      </c>
      <c r="AF6097" t="s">
        <v>713</v>
      </c>
    </row>
    <row r="6098" spans="2:32" x14ac:dyDescent="0.3">
      <c r="B6098">
        <v>7</v>
      </c>
      <c r="C6098" t="s">
        <v>24</v>
      </c>
      <c r="D6098" t="s">
        <v>21</v>
      </c>
      <c r="E6098" t="s">
        <v>22</v>
      </c>
      <c r="F6098">
        <v>4.9000000000000004</v>
      </c>
      <c r="G6098">
        <v>250</v>
      </c>
      <c r="H6098" t="s">
        <v>10</v>
      </c>
      <c r="I6098">
        <v>6097</v>
      </c>
      <c r="J6098">
        <v>380</v>
      </c>
      <c r="K6098">
        <v>7</v>
      </c>
      <c r="L6098" s="1">
        <v>46238</v>
      </c>
      <c r="M6098">
        <v>0.82361111111111107</v>
      </c>
      <c r="N6098">
        <v>59</v>
      </c>
      <c r="O6098">
        <v>4</v>
      </c>
      <c r="P6098">
        <v>1157.6300000000001</v>
      </c>
      <c r="Q6098">
        <v>173.64</v>
      </c>
      <c r="R6098">
        <v>49</v>
      </c>
      <c r="S6098" t="s">
        <v>296</v>
      </c>
      <c r="T6098" t="s">
        <v>292</v>
      </c>
      <c r="U6098">
        <v>380</v>
      </c>
      <c r="V6098" t="s">
        <v>585</v>
      </c>
      <c r="W6098" t="s">
        <v>303</v>
      </c>
      <c r="X6098">
        <v>32</v>
      </c>
      <c r="Y6098" t="s">
        <v>8</v>
      </c>
      <c r="Z6098" s="3">
        <v>45580</v>
      </c>
      <c r="AA6098">
        <v>1032.9900000000002</v>
      </c>
      <c r="AB6098" t="s">
        <v>722</v>
      </c>
      <c r="AC6098">
        <v>2026</v>
      </c>
      <c r="AD6098" t="s">
        <v>712</v>
      </c>
      <c r="AE6098">
        <v>0.14999611274759636</v>
      </c>
      <c r="AF6098" t="s">
        <v>715</v>
      </c>
    </row>
    <row r="6099" spans="2:32" x14ac:dyDescent="0.3">
      <c r="B6099">
        <v>233</v>
      </c>
      <c r="C6099" t="s">
        <v>260</v>
      </c>
      <c r="D6099" t="s">
        <v>37</v>
      </c>
      <c r="E6099" t="s">
        <v>9</v>
      </c>
      <c r="F6099">
        <v>2.8</v>
      </c>
      <c r="G6099">
        <v>300</v>
      </c>
      <c r="H6099" t="s">
        <v>13</v>
      </c>
      <c r="I6099">
        <v>6098</v>
      </c>
      <c r="J6099">
        <v>86</v>
      </c>
      <c r="K6099">
        <v>233</v>
      </c>
      <c r="L6099" s="1">
        <v>46168</v>
      </c>
      <c r="M6099">
        <v>0.90763888888888888</v>
      </c>
      <c r="N6099">
        <v>52</v>
      </c>
      <c r="O6099">
        <v>1</v>
      </c>
      <c r="P6099">
        <v>455.49</v>
      </c>
      <c r="Q6099">
        <v>0</v>
      </c>
      <c r="R6099">
        <v>49</v>
      </c>
      <c r="S6099" t="s">
        <v>291</v>
      </c>
      <c r="T6099" t="s">
        <v>292</v>
      </c>
      <c r="U6099">
        <v>86</v>
      </c>
      <c r="V6099" t="s">
        <v>383</v>
      </c>
      <c r="W6099" t="s">
        <v>303</v>
      </c>
      <c r="X6099">
        <v>19</v>
      </c>
      <c r="Y6099" t="s">
        <v>8</v>
      </c>
      <c r="Z6099" s="3">
        <v>45077</v>
      </c>
      <c r="AA6099">
        <v>504.49</v>
      </c>
      <c r="AB6099" t="s">
        <v>727</v>
      </c>
      <c r="AC6099">
        <v>2026</v>
      </c>
      <c r="AD6099" t="s">
        <v>712</v>
      </c>
      <c r="AE6099">
        <v>0</v>
      </c>
      <c r="AF6099" t="s">
        <v>713</v>
      </c>
    </row>
    <row r="6100" spans="2:32" x14ac:dyDescent="0.3">
      <c r="B6100">
        <v>196</v>
      </c>
      <c r="C6100" t="s">
        <v>223</v>
      </c>
      <c r="D6100" t="s">
        <v>15</v>
      </c>
      <c r="E6100" t="s">
        <v>26</v>
      </c>
      <c r="F6100">
        <v>4.7</v>
      </c>
      <c r="G6100">
        <v>400</v>
      </c>
      <c r="H6100" t="s">
        <v>13</v>
      </c>
      <c r="I6100">
        <v>6099</v>
      </c>
      <c r="J6100">
        <v>160</v>
      </c>
      <c r="K6100">
        <v>196</v>
      </c>
      <c r="L6100" s="1">
        <v>45639</v>
      </c>
      <c r="M6100">
        <v>0.38263888888888886</v>
      </c>
      <c r="N6100">
        <v>35</v>
      </c>
      <c r="O6100">
        <v>4</v>
      </c>
      <c r="P6100">
        <v>404.3</v>
      </c>
      <c r="Q6100">
        <v>40.43</v>
      </c>
      <c r="R6100">
        <v>40</v>
      </c>
      <c r="S6100" t="s">
        <v>294</v>
      </c>
      <c r="T6100" t="s">
        <v>292</v>
      </c>
      <c r="U6100">
        <v>160</v>
      </c>
      <c r="V6100" t="s">
        <v>403</v>
      </c>
      <c r="W6100" t="s">
        <v>303</v>
      </c>
      <c r="X6100">
        <v>26</v>
      </c>
      <c r="Y6100" t="s">
        <v>15</v>
      </c>
      <c r="Z6100" s="3">
        <v>45489</v>
      </c>
      <c r="AA6100">
        <v>403.87</v>
      </c>
      <c r="AB6100" t="s">
        <v>724</v>
      </c>
      <c r="AC6100">
        <v>2024</v>
      </c>
      <c r="AD6100" t="s">
        <v>712</v>
      </c>
      <c r="AE6100">
        <v>9.9999999999999992E-2</v>
      </c>
      <c r="AF6100" t="s">
        <v>715</v>
      </c>
    </row>
    <row r="6101" spans="2:32" x14ac:dyDescent="0.3">
      <c r="B6101">
        <v>13</v>
      </c>
      <c r="C6101" t="s">
        <v>33</v>
      </c>
      <c r="D6101" t="s">
        <v>8</v>
      </c>
      <c r="E6101" t="s">
        <v>9</v>
      </c>
      <c r="F6101">
        <v>3.5</v>
      </c>
      <c r="G6101">
        <v>250</v>
      </c>
      <c r="H6101" t="s">
        <v>13</v>
      </c>
      <c r="I6101">
        <v>6100</v>
      </c>
      <c r="J6101">
        <v>447</v>
      </c>
      <c r="K6101">
        <v>13</v>
      </c>
      <c r="L6101" s="1">
        <v>45598</v>
      </c>
      <c r="M6101">
        <v>0.7104166666666667</v>
      </c>
      <c r="N6101">
        <v>34</v>
      </c>
      <c r="O6101">
        <v>2</v>
      </c>
      <c r="P6101">
        <v>567.46</v>
      </c>
      <c r="Q6101">
        <v>0</v>
      </c>
      <c r="R6101">
        <v>20</v>
      </c>
      <c r="S6101" t="s">
        <v>291</v>
      </c>
      <c r="T6101" t="s">
        <v>290</v>
      </c>
      <c r="U6101">
        <v>447</v>
      </c>
      <c r="V6101" t="s">
        <v>621</v>
      </c>
      <c r="W6101" t="s">
        <v>307</v>
      </c>
      <c r="X6101">
        <v>51</v>
      </c>
      <c r="Y6101" t="s">
        <v>19</v>
      </c>
      <c r="Z6101" s="3">
        <v>44944</v>
      </c>
      <c r="AA6101">
        <v>587.46</v>
      </c>
      <c r="AB6101" t="s">
        <v>714</v>
      </c>
      <c r="AC6101">
        <v>2024</v>
      </c>
      <c r="AD6101" t="s">
        <v>712</v>
      </c>
      <c r="AE6101">
        <v>0</v>
      </c>
      <c r="AF6101" t="s">
        <v>717</v>
      </c>
    </row>
    <row r="6102" spans="2:32" x14ac:dyDescent="0.3">
      <c r="B6102">
        <v>81</v>
      </c>
      <c r="C6102" t="s">
        <v>108</v>
      </c>
      <c r="D6102" t="s">
        <v>15</v>
      </c>
      <c r="E6102" t="s">
        <v>50</v>
      </c>
      <c r="F6102">
        <v>4.3</v>
      </c>
      <c r="G6102">
        <v>700</v>
      </c>
      <c r="H6102" t="s">
        <v>17</v>
      </c>
      <c r="I6102">
        <v>6101</v>
      </c>
      <c r="J6102">
        <v>427</v>
      </c>
      <c r="K6102">
        <v>81</v>
      </c>
      <c r="L6102" s="1">
        <v>45676</v>
      </c>
      <c r="M6102">
        <v>0.51875000000000004</v>
      </c>
      <c r="N6102">
        <v>19</v>
      </c>
      <c r="O6102">
        <v>4</v>
      </c>
      <c r="P6102">
        <v>212.07</v>
      </c>
      <c r="Q6102">
        <v>10.6</v>
      </c>
      <c r="R6102">
        <v>30</v>
      </c>
      <c r="S6102" t="s">
        <v>296</v>
      </c>
      <c r="T6102" t="s">
        <v>292</v>
      </c>
      <c r="U6102">
        <v>427</v>
      </c>
      <c r="V6102" t="s">
        <v>610</v>
      </c>
      <c r="W6102" t="s">
        <v>303</v>
      </c>
      <c r="X6102">
        <v>53</v>
      </c>
      <c r="Y6102" t="s">
        <v>72</v>
      </c>
      <c r="Z6102" s="3">
        <v>45353</v>
      </c>
      <c r="AA6102">
        <v>231.47</v>
      </c>
      <c r="AB6102" t="s">
        <v>711</v>
      </c>
      <c r="AC6102">
        <v>2025</v>
      </c>
      <c r="AD6102" t="s">
        <v>721</v>
      </c>
      <c r="AE6102">
        <v>4.9983496015466589E-2</v>
      </c>
      <c r="AF6102" t="s">
        <v>717</v>
      </c>
    </row>
    <row r="6103" spans="2:32" x14ac:dyDescent="0.3">
      <c r="B6103">
        <v>113</v>
      </c>
      <c r="C6103" t="s">
        <v>140</v>
      </c>
      <c r="D6103" t="s">
        <v>21</v>
      </c>
      <c r="E6103" t="s">
        <v>29</v>
      </c>
      <c r="F6103">
        <v>4.5</v>
      </c>
      <c r="G6103">
        <v>350</v>
      </c>
      <c r="H6103" t="s">
        <v>17</v>
      </c>
      <c r="I6103">
        <v>6102</v>
      </c>
      <c r="J6103">
        <v>28</v>
      </c>
      <c r="K6103">
        <v>113</v>
      </c>
      <c r="L6103" s="1">
        <v>45456</v>
      </c>
      <c r="M6103">
        <v>0.72847222222222219</v>
      </c>
      <c r="N6103">
        <v>40</v>
      </c>
      <c r="O6103">
        <v>4</v>
      </c>
      <c r="P6103">
        <v>1752.62</v>
      </c>
      <c r="Q6103">
        <v>0</v>
      </c>
      <c r="R6103">
        <v>30</v>
      </c>
      <c r="S6103" t="s">
        <v>291</v>
      </c>
      <c r="T6103" t="s">
        <v>295</v>
      </c>
      <c r="U6103">
        <v>28</v>
      </c>
      <c r="V6103" t="s">
        <v>329</v>
      </c>
      <c r="W6103" t="s">
        <v>303</v>
      </c>
      <c r="X6103">
        <v>49</v>
      </c>
      <c r="Y6103" t="s">
        <v>37</v>
      </c>
      <c r="Z6103" s="3">
        <v>45676</v>
      </c>
      <c r="AA6103">
        <v>1782.62</v>
      </c>
      <c r="AB6103" t="s">
        <v>728</v>
      </c>
      <c r="AC6103">
        <v>2024</v>
      </c>
      <c r="AD6103" t="s">
        <v>712</v>
      </c>
      <c r="AE6103">
        <v>0</v>
      </c>
      <c r="AF6103" t="s">
        <v>717</v>
      </c>
    </row>
    <row r="6104" spans="2:32" x14ac:dyDescent="0.3">
      <c r="B6104">
        <v>216</v>
      </c>
      <c r="C6104" t="s">
        <v>243</v>
      </c>
      <c r="D6104" t="s">
        <v>21</v>
      </c>
      <c r="E6104" t="s">
        <v>29</v>
      </c>
      <c r="F6104">
        <v>4.2</v>
      </c>
      <c r="G6104">
        <v>500</v>
      </c>
      <c r="H6104" t="s">
        <v>17</v>
      </c>
      <c r="I6104">
        <v>6103</v>
      </c>
      <c r="J6104">
        <v>74</v>
      </c>
      <c r="K6104">
        <v>216</v>
      </c>
      <c r="L6104" s="1">
        <v>45515</v>
      </c>
      <c r="M6104">
        <v>0.9916666666666667</v>
      </c>
      <c r="N6104">
        <v>48</v>
      </c>
      <c r="O6104">
        <v>2</v>
      </c>
      <c r="P6104">
        <v>896.51</v>
      </c>
      <c r="Q6104">
        <v>44.83</v>
      </c>
      <c r="R6104">
        <v>40</v>
      </c>
      <c r="S6104" t="s">
        <v>293</v>
      </c>
      <c r="T6104" t="s">
        <v>290</v>
      </c>
      <c r="U6104">
        <v>74</v>
      </c>
      <c r="V6104" t="s">
        <v>371</v>
      </c>
      <c r="W6104" t="s">
        <v>307</v>
      </c>
      <c r="X6104">
        <v>45</v>
      </c>
      <c r="Y6104" t="s">
        <v>19</v>
      </c>
      <c r="Z6104" s="3">
        <v>45038</v>
      </c>
      <c r="AA6104">
        <v>891.68</v>
      </c>
      <c r="AB6104" t="s">
        <v>722</v>
      </c>
      <c r="AC6104">
        <v>2024</v>
      </c>
      <c r="AD6104" t="s">
        <v>712</v>
      </c>
      <c r="AE6104">
        <v>5.0005019464367376E-2</v>
      </c>
      <c r="AF6104" t="s">
        <v>717</v>
      </c>
    </row>
    <row r="6105" spans="2:32" x14ac:dyDescent="0.3">
      <c r="B6105">
        <v>127</v>
      </c>
      <c r="C6105" t="s">
        <v>154</v>
      </c>
      <c r="D6105" t="s">
        <v>37</v>
      </c>
      <c r="E6105" t="s">
        <v>22</v>
      </c>
      <c r="F6105">
        <v>4.5999999999999996</v>
      </c>
      <c r="G6105">
        <v>600</v>
      </c>
      <c r="H6105" t="s">
        <v>10</v>
      </c>
      <c r="I6105">
        <v>6104</v>
      </c>
      <c r="J6105">
        <v>230</v>
      </c>
      <c r="K6105">
        <v>127</v>
      </c>
      <c r="L6105" s="1">
        <v>45775</v>
      </c>
      <c r="M6105">
        <v>0.99861111111111112</v>
      </c>
      <c r="N6105">
        <v>65</v>
      </c>
      <c r="O6105">
        <v>2</v>
      </c>
      <c r="P6105">
        <v>632.62</v>
      </c>
      <c r="Q6105">
        <v>94.89</v>
      </c>
      <c r="R6105">
        <v>20</v>
      </c>
      <c r="S6105" t="s">
        <v>294</v>
      </c>
      <c r="T6105" t="s">
        <v>295</v>
      </c>
      <c r="U6105">
        <v>230</v>
      </c>
      <c r="V6105" t="s">
        <v>497</v>
      </c>
      <c r="W6105" t="s">
        <v>303</v>
      </c>
      <c r="X6105">
        <v>37</v>
      </c>
      <c r="Y6105" t="s">
        <v>15</v>
      </c>
      <c r="Z6105" s="3">
        <v>45541</v>
      </c>
      <c r="AA6105">
        <v>557.73</v>
      </c>
      <c r="AB6105" t="s">
        <v>726</v>
      </c>
      <c r="AC6105">
        <v>2025</v>
      </c>
      <c r="AD6105" t="s">
        <v>712</v>
      </c>
      <c r="AE6105">
        <v>0.14999525781669881</v>
      </c>
      <c r="AF6105" t="s">
        <v>723</v>
      </c>
    </row>
    <row r="6106" spans="2:32" x14ac:dyDescent="0.3">
      <c r="B6106">
        <v>131</v>
      </c>
      <c r="C6106" t="s">
        <v>158</v>
      </c>
      <c r="D6106" t="s">
        <v>31</v>
      </c>
      <c r="E6106" t="s">
        <v>9</v>
      </c>
      <c r="F6106">
        <v>4.9000000000000004</v>
      </c>
      <c r="G6106">
        <v>200</v>
      </c>
      <c r="H6106" t="s">
        <v>10</v>
      </c>
      <c r="I6106">
        <v>6105</v>
      </c>
      <c r="J6106">
        <v>495</v>
      </c>
      <c r="K6106">
        <v>131</v>
      </c>
      <c r="L6106" s="1">
        <v>45611</v>
      </c>
      <c r="M6106">
        <v>0.42430555555555555</v>
      </c>
      <c r="N6106">
        <v>49</v>
      </c>
      <c r="O6106">
        <v>6</v>
      </c>
      <c r="P6106">
        <v>945.83</v>
      </c>
      <c r="Q6106">
        <v>47.29</v>
      </c>
      <c r="R6106">
        <v>0</v>
      </c>
      <c r="S6106" t="s">
        <v>296</v>
      </c>
      <c r="T6106" t="s">
        <v>290</v>
      </c>
      <c r="U6106">
        <v>495</v>
      </c>
      <c r="V6106" t="s">
        <v>381</v>
      </c>
      <c r="W6106" t="s">
        <v>307</v>
      </c>
      <c r="X6106">
        <v>46</v>
      </c>
      <c r="Y6106" t="s">
        <v>31</v>
      </c>
      <c r="Z6106" s="3">
        <v>45026</v>
      </c>
      <c r="AA6106">
        <v>898.54000000000008</v>
      </c>
      <c r="AB6106" t="s">
        <v>714</v>
      </c>
      <c r="AC6106">
        <v>2024</v>
      </c>
      <c r="AD6106" t="s">
        <v>712</v>
      </c>
      <c r="AE6106">
        <v>4.9998414091327194E-2</v>
      </c>
      <c r="AF6106" t="s">
        <v>717</v>
      </c>
    </row>
    <row r="6107" spans="2:32" x14ac:dyDescent="0.3">
      <c r="B6107">
        <v>38</v>
      </c>
      <c r="C6107" t="s">
        <v>64</v>
      </c>
      <c r="D6107" t="s">
        <v>8</v>
      </c>
      <c r="E6107" t="s">
        <v>26</v>
      </c>
      <c r="F6107">
        <v>2.9</v>
      </c>
      <c r="G6107">
        <v>450</v>
      </c>
      <c r="H6107" t="s">
        <v>17</v>
      </c>
      <c r="I6107">
        <v>6106</v>
      </c>
      <c r="J6107">
        <v>517</v>
      </c>
      <c r="K6107">
        <v>38</v>
      </c>
      <c r="L6107" s="1">
        <v>45728</v>
      </c>
      <c r="M6107">
        <v>0.46527777777777779</v>
      </c>
      <c r="N6107">
        <v>32</v>
      </c>
      <c r="O6107">
        <v>6</v>
      </c>
      <c r="P6107">
        <v>1099.81</v>
      </c>
      <c r="Q6107">
        <v>219.96</v>
      </c>
      <c r="R6107">
        <v>49</v>
      </c>
      <c r="S6107" t="s">
        <v>293</v>
      </c>
      <c r="T6107" t="s">
        <v>292</v>
      </c>
      <c r="U6107">
        <v>517</v>
      </c>
      <c r="V6107" t="s">
        <v>540</v>
      </c>
      <c r="W6107" t="s">
        <v>303</v>
      </c>
      <c r="X6107">
        <v>52</v>
      </c>
      <c r="Y6107" t="s">
        <v>37</v>
      </c>
      <c r="Z6107" s="3">
        <v>45201</v>
      </c>
      <c r="AA6107">
        <v>928.84999999999991</v>
      </c>
      <c r="AB6107" t="s">
        <v>725</v>
      </c>
      <c r="AC6107">
        <v>2025</v>
      </c>
      <c r="AD6107" t="s">
        <v>712</v>
      </c>
      <c r="AE6107">
        <v>0.199998181504078</v>
      </c>
      <c r="AF6107" t="s">
        <v>717</v>
      </c>
    </row>
    <row r="6108" spans="2:32" x14ac:dyDescent="0.3">
      <c r="B6108">
        <v>154</v>
      </c>
      <c r="C6108" t="s">
        <v>181</v>
      </c>
      <c r="D6108" t="s">
        <v>31</v>
      </c>
      <c r="E6108" t="s">
        <v>29</v>
      </c>
      <c r="F6108">
        <v>3.5</v>
      </c>
      <c r="G6108">
        <v>800</v>
      </c>
      <c r="H6108" t="s">
        <v>17</v>
      </c>
      <c r="I6108">
        <v>6107</v>
      </c>
      <c r="J6108">
        <v>581</v>
      </c>
      <c r="K6108">
        <v>154</v>
      </c>
      <c r="L6108" s="1">
        <v>46156</v>
      </c>
      <c r="M6108">
        <v>0.73750000000000004</v>
      </c>
      <c r="N6108">
        <v>47</v>
      </c>
      <c r="O6108">
        <v>1</v>
      </c>
      <c r="P6108">
        <v>1099.1500000000001</v>
      </c>
      <c r="Q6108">
        <v>164.87</v>
      </c>
      <c r="R6108">
        <v>0</v>
      </c>
      <c r="S6108" t="s">
        <v>293</v>
      </c>
      <c r="T6108" t="s">
        <v>290</v>
      </c>
      <c r="U6108">
        <v>581</v>
      </c>
      <c r="V6108" t="s">
        <v>512</v>
      </c>
      <c r="W6108" t="s">
        <v>307</v>
      </c>
      <c r="X6108">
        <v>35</v>
      </c>
      <c r="Y6108" t="s">
        <v>19</v>
      </c>
      <c r="Z6108" s="3">
        <v>45072</v>
      </c>
      <c r="AA6108">
        <v>934.28000000000009</v>
      </c>
      <c r="AB6108" t="s">
        <v>727</v>
      </c>
      <c r="AC6108">
        <v>2026</v>
      </c>
      <c r="AD6108" t="s">
        <v>712</v>
      </c>
      <c r="AE6108">
        <v>0.14999772551517079</v>
      </c>
      <c r="AF6108" t="s">
        <v>723</v>
      </c>
    </row>
    <row r="6109" spans="2:32" x14ac:dyDescent="0.3">
      <c r="B6109">
        <v>32</v>
      </c>
      <c r="C6109" t="s">
        <v>58</v>
      </c>
      <c r="D6109" t="s">
        <v>31</v>
      </c>
      <c r="E6109" t="s">
        <v>9</v>
      </c>
      <c r="F6109">
        <v>2.9</v>
      </c>
      <c r="G6109">
        <v>150</v>
      </c>
      <c r="H6109" t="s">
        <v>13</v>
      </c>
      <c r="I6109">
        <v>6108</v>
      </c>
      <c r="J6109">
        <v>565</v>
      </c>
      <c r="K6109">
        <v>32</v>
      </c>
      <c r="L6109" s="1">
        <v>45473</v>
      </c>
      <c r="M6109">
        <v>0.93194444444444446</v>
      </c>
      <c r="N6109">
        <v>40</v>
      </c>
      <c r="O6109">
        <v>1</v>
      </c>
      <c r="P6109">
        <v>1335.24</v>
      </c>
      <c r="Q6109">
        <v>0</v>
      </c>
      <c r="R6109">
        <v>0</v>
      </c>
      <c r="S6109" t="s">
        <v>289</v>
      </c>
      <c r="T6109" t="s">
        <v>292</v>
      </c>
      <c r="U6109">
        <v>565</v>
      </c>
      <c r="V6109" t="s">
        <v>675</v>
      </c>
      <c r="W6109" t="s">
        <v>303</v>
      </c>
      <c r="X6109">
        <v>54</v>
      </c>
      <c r="Y6109" t="s">
        <v>15</v>
      </c>
      <c r="Z6109" s="3">
        <v>45656</v>
      </c>
      <c r="AA6109">
        <v>1335.24</v>
      </c>
      <c r="AB6109" t="s">
        <v>728</v>
      </c>
      <c r="AC6109">
        <v>2024</v>
      </c>
      <c r="AD6109" t="s">
        <v>712</v>
      </c>
      <c r="AE6109">
        <v>0</v>
      </c>
      <c r="AF6109" t="s">
        <v>717</v>
      </c>
    </row>
    <row r="6110" spans="2:32" x14ac:dyDescent="0.3">
      <c r="B6110">
        <v>214</v>
      </c>
      <c r="C6110" t="s">
        <v>241</v>
      </c>
      <c r="D6110" t="s">
        <v>37</v>
      </c>
      <c r="E6110" t="s">
        <v>50</v>
      </c>
      <c r="F6110">
        <v>4.4000000000000004</v>
      </c>
      <c r="G6110">
        <v>350</v>
      </c>
      <c r="H6110" t="s">
        <v>13</v>
      </c>
      <c r="I6110">
        <v>6109</v>
      </c>
      <c r="J6110">
        <v>484</v>
      </c>
      <c r="K6110">
        <v>214</v>
      </c>
      <c r="L6110" s="1">
        <v>45484</v>
      </c>
      <c r="M6110">
        <v>0.51388888888888884</v>
      </c>
      <c r="N6110">
        <v>65</v>
      </c>
      <c r="O6110">
        <v>5</v>
      </c>
      <c r="P6110">
        <v>1693.78</v>
      </c>
      <c r="Q6110">
        <v>169.38</v>
      </c>
      <c r="R6110">
        <v>30</v>
      </c>
      <c r="S6110" t="s">
        <v>289</v>
      </c>
      <c r="T6110" t="s">
        <v>292</v>
      </c>
      <c r="U6110">
        <v>484</v>
      </c>
      <c r="V6110" t="s">
        <v>330</v>
      </c>
      <c r="W6110" t="s">
        <v>307</v>
      </c>
      <c r="X6110">
        <v>37</v>
      </c>
      <c r="Y6110" t="s">
        <v>31</v>
      </c>
      <c r="Z6110" s="3">
        <v>45069</v>
      </c>
      <c r="AA6110">
        <v>1554.4</v>
      </c>
      <c r="AB6110" t="s">
        <v>718</v>
      </c>
      <c r="AC6110">
        <v>2024</v>
      </c>
      <c r="AD6110" t="s">
        <v>712</v>
      </c>
      <c r="AE6110">
        <v>0.10000118079089373</v>
      </c>
      <c r="AF6110" t="s">
        <v>723</v>
      </c>
    </row>
    <row r="6111" spans="2:32" x14ac:dyDescent="0.3">
      <c r="B6111">
        <v>97</v>
      </c>
      <c r="C6111" t="s">
        <v>124</v>
      </c>
      <c r="D6111" t="s">
        <v>21</v>
      </c>
      <c r="E6111" t="s">
        <v>50</v>
      </c>
      <c r="F6111">
        <v>4.8</v>
      </c>
      <c r="G6111">
        <v>350</v>
      </c>
      <c r="H6111" t="s">
        <v>17</v>
      </c>
      <c r="I6111">
        <v>6110</v>
      </c>
      <c r="J6111">
        <v>31</v>
      </c>
      <c r="K6111">
        <v>97</v>
      </c>
      <c r="L6111" s="1">
        <v>46163</v>
      </c>
      <c r="M6111">
        <v>0.55347222222222225</v>
      </c>
      <c r="N6111">
        <v>44</v>
      </c>
      <c r="O6111">
        <v>1</v>
      </c>
      <c r="P6111">
        <v>1702.89</v>
      </c>
      <c r="Q6111">
        <v>85.14</v>
      </c>
      <c r="R6111">
        <v>30</v>
      </c>
      <c r="S6111" t="s">
        <v>293</v>
      </c>
      <c r="T6111" t="s">
        <v>292</v>
      </c>
      <c r="U6111">
        <v>31</v>
      </c>
      <c r="V6111" t="s">
        <v>332</v>
      </c>
      <c r="W6111" t="s">
        <v>307</v>
      </c>
      <c r="X6111">
        <v>41</v>
      </c>
      <c r="Y6111" t="s">
        <v>72</v>
      </c>
      <c r="Z6111" s="3">
        <v>45614</v>
      </c>
      <c r="AA6111">
        <v>1647.75</v>
      </c>
      <c r="AB6111" t="s">
        <v>727</v>
      </c>
      <c r="AC6111">
        <v>2026</v>
      </c>
      <c r="AD6111" t="s">
        <v>712</v>
      </c>
      <c r="AE6111">
        <v>4.9997357433539454E-2</v>
      </c>
      <c r="AF6111" t="s">
        <v>723</v>
      </c>
    </row>
    <row r="6112" spans="2:32" x14ac:dyDescent="0.3">
      <c r="B6112">
        <v>162</v>
      </c>
      <c r="C6112" t="s">
        <v>189</v>
      </c>
      <c r="D6112" t="s">
        <v>15</v>
      </c>
      <c r="E6112" t="s">
        <v>26</v>
      </c>
      <c r="F6112">
        <v>4.7</v>
      </c>
      <c r="G6112">
        <v>600</v>
      </c>
      <c r="H6112" t="s">
        <v>13</v>
      </c>
      <c r="I6112">
        <v>6111</v>
      </c>
      <c r="J6112">
        <v>199</v>
      </c>
      <c r="K6112">
        <v>162</v>
      </c>
      <c r="L6112" s="1">
        <v>46167</v>
      </c>
      <c r="M6112">
        <v>0.9145833333333333</v>
      </c>
      <c r="N6112">
        <v>35</v>
      </c>
      <c r="O6112">
        <v>1</v>
      </c>
      <c r="P6112">
        <v>1682.25</v>
      </c>
      <c r="Q6112">
        <v>0</v>
      </c>
      <c r="R6112">
        <v>30</v>
      </c>
      <c r="S6112" t="s">
        <v>294</v>
      </c>
      <c r="T6112" t="s">
        <v>292</v>
      </c>
      <c r="U6112">
        <v>199</v>
      </c>
      <c r="V6112" t="s">
        <v>477</v>
      </c>
      <c r="W6112" t="s">
        <v>303</v>
      </c>
      <c r="X6112">
        <v>34</v>
      </c>
      <c r="Y6112" t="s">
        <v>31</v>
      </c>
      <c r="Z6112" s="3">
        <v>45304</v>
      </c>
      <c r="AA6112">
        <v>1712.25</v>
      </c>
      <c r="AB6112" t="s">
        <v>727</v>
      </c>
      <c r="AC6112">
        <v>2026</v>
      </c>
      <c r="AD6112" t="s">
        <v>712</v>
      </c>
      <c r="AE6112">
        <v>0</v>
      </c>
      <c r="AF6112" t="s">
        <v>715</v>
      </c>
    </row>
    <row r="6113" spans="2:32" x14ac:dyDescent="0.3">
      <c r="B6113">
        <v>203</v>
      </c>
      <c r="C6113" t="s">
        <v>230</v>
      </c>
      <c r="D6113" t="s">
        <v>8</v>
      </c>
      <c r="E6113" t="s">
        <v>56</v>
      </c>
      <c r="F6113">
        <v>4.5999999999999996</v>
      </c>
      <c r="G6113">
        <v>300</v>
      </c>
      <c r="H6113" t="s">
        <v>10</v>
      </c>
      <c r="I6113">
        <v>6112</v>
      </c>
      <c r="J6113">
        <v>364</v>
      </c>
      <c r="K6113">
        <v>203</v>
      </c>
      <c r="L6113" s="1">
        <v>45423</v>
      </c>
      <c r="M6113">
        <v>0.36527777777777776</v>
      </c>
      <c r="N6113">
        <v>45</v>
      </c>
      <c r="O6113">
        <v>5</v>
      </c>
      <c r="P6113">
        <v>827.42</v>
      </c>
      <c r="Q6113">
        <v>165.48</v>
      </c>
      <c r="R6113">
        <v>30</v>
      </c>
      <c r="S6113" t="s">
        <v>293</v>
      </c>
      <c r="T6113" t="s">
        <v>292</v>
      </c>
      <c r="U6113">
        <v>364</v>
      </c>
      <c r="V6113" t="s">
        <v>574</v>
      </c>
      <c r="W6113" t="s">
        <v>307</v>
      </c>
      <c r="X6113">
        <v>55</v>
      </c>
      <c r="Y6113" t="s">
        <v>15</v>
      </c>
      <c r="Z6113" s="3">
        <v>45598</v>
      </c>
      <c r="AA6113">
        <v>691.93999999999994</v>
      </c>
      <c r="AB6113" t="s">
        <v>727</v>
      </c>
      <c r="AC6113">
        <v>2024</v>
      </c>
      <c r="AD6113" t="s">
        <v>712</v>
      </c>
      <c r="AE6113">
        <v>0.19999516569577724</v>
      </c>
      <c r="AF6113" t="s">
        <v>717</v>
      </c>
    </row>
    <row r="6114" spans="2:32" x14ac:dyDescent="0.3">
      <c r="B6114">
        <v>30</v>
      </c>
      <c r="C6114" t="s">
        <v>55</v>
      </c>
      <c r="D6114" t="s">
        <v>8</v>
      </c>
      <c r="E6114" t="s">
        <v>56</v>
      </c>
      <c r="F6114">
        <v>3.7</v>
      </c>
      <c r="G6114">
        <v>600</v>
      </c>
      <c r="H6114" t="s">
        <v>17</v>
      </c>
      <c r="I6114">
        <v>6113</v>
      </c>
      <c r="J6114">
        <v>8</v>
      </c>
      <c r="K6114">
        <v>30</v>
      </c>
      <c r="L6114" s="1">
        <v>45722</v>
      </c>
      <c r="M6114">
        <v>0.83888888888888891</v>
      </c>
      <c r="N6114">
        <v>16</v>
      </c>
      <c r="O6114">
        <v>6</v>
      </c>
      <c r="P6114">
        <v>373.61</v>
      </c>
      <c r="Q6114">
        <v>0</v>
      </c>
      <c r="R6114">
        <v>20</v>
      </c>
      <c r="S6114" t="s">
        <v>293</v>
      </c>
      <c r="T6114" t="s">
        <v>295</v>
      </c>
      <c r="U6114">
        <v>8</v>
      </c>
      <c r="V6114" t="s">
        <v>311</v>
      </c>
      <c r="W6114" t="s">
        <v>303</v>
      </c>
      <c r="X6114">
        <v>53</v>
      </c>
      <c r="Y6114" t="s">
        <v>72</v>
      </c>
      <c r="Z6114" s="3">
        <v>45007</v>
      </c>
      <c r="AA6114">
        <v>393.61</v>
      </c>
      <c r="AB6114" t="s">
        <v>725</v>
      </c>
      <c r="AC6114">
        <v>2025</v>
      </c>
      <c r="AD6114" t="s">
        <v>721</v>
      </c>
      <c r="AE6114">
        <v>0</v>
      </c>
      <c r="AF6114" t="s">
        <v>717</v>
      </c>
    </row>
    <row r="6115" spans="2:32" x14ac:dyDescent="0.3">
      <c r="B6115">
        <v>8</v>
      </c>
      <c r="C6115" t="s">
        <v>25</v>
      </c>
      <c r="D6115" t="s">
        <v>15</v>
      </c>
      <c r="E6115" t="s">
        <v>26</v>
      </c>
      <c r="F6115">
        <v>4.5</v>
      </c>
      <c r="G6115">
        <v>150</v>
      </c>
      <c r="H6115" t="s">
        <v>10</v>
      </c>
      <c r="I6115">
        <v>6114</v>
      </c>
      <c r="J6115">
        <v>504</v>
      </c>
      <c r="K6115">
        <v>8</v>
      </c>
      <c r="L6115" s="1">
        <v>45701</v>
      </c>
      <c r="M6115">
        <v>0.8256944444444444</v>
      </c>
      <c r="N6115">
        <v>30</v>
      </c>
      <c r="O6115">
        <v>6</v>
      </c>
      <c r="P6115">
        <v>1060.47</v>
      </c>
      <c r="Q6115">
        <v>0</v>
      </c>
      <c r="R6115">
        <v>40</v>
      </c>
      <c r="S6115" t="s">
        <v>289</v>
      </c>
      <c r="T6115" t="s">
        <v>292</v>
      </c>
      <c r="U6115">
        <v>504</v>
      </c>
      <c r="V6115" t="s">
        <v>450</v>
      </c>
      <c r="W6115" t="s">
        <v>307</v>
      </c>
      <c r="X6115">
        <v>38</v>
      </c>
      <c r="Y6115" t="s">
        <v>31</v>
      </c>
      <c r="Z6115" s="3">
        <v>45467</v>
      </c>
      <c r="AA6115">
        <v>1100.47</v>
      </c>
      <c r="AB6115" t="s">
        <v>716</v>
      </c>
      <c r="AC6115">
        <v>2025</v>
      </c>
      <c r="AD6115" t="s">
        <v>721</v>
      </c>
      <c r="AE6115">
        <v>0</v>
      </c>
      <c r="AF6115" t="s">
        <v>723</v>
      </c>
    </row>
    <row r="6116" spans="2:32" x14ac:dyDescent="0.3">
      <c r="B6116">
        <v>242</v>
      </c>
      <c r="C6116" t="s">
        <v>269</v>
      </c>
      <c r="D6116" t="s">
        <v>15</v>
      </c>
      <c r="E6116" t="s">
        <v>26</v>
      </c>
      <c r="F6116">
        <v>4.3</v>
      </c>
      <c r="G6116">
        <v>300</v>
      </c>
      <c r="H6116" t="s">
        <v>17</v>
      </c>
      <c r="I6116">
        <v>6115</v>
      </c>
      <c r="J6116">
        <v>339</v>
      </c>
      <c r="K6116">
        <v>242</v>
      </c>
      <c r="L6116" s="1">
        <v>45688</v>
      </c>
      <c r="M6116">
        <v>0.54097222222222219</v>
      </c>
      <c r="N6116">
        <v>27</v>
      </c>
      <c r="O6116">
        <v>3</v>
      </c>
      <c r="P6116">
        <v>614.97</v>
      </c>
      <c r="Q6116">
        <v>0</v>
      </c>
      <c r="R6116">
        <v>30</v>
      </c>
      <c r="S6116" t="s">
        <v>291</v>
      </c>
      <c r="T6116" t="s">
        <v>292</v>
      </c>
      <c r="U6116">
        <v>339</v>
      </c>
      <c r="V6116" t="s">
        <v>559</v>
      </c>
      <c r="W6116" t="s">
        <v>307</v>
      </c>
      <c r="X6116">
        <v>54</v>
      </c>
      <c r="Y6116" t="s">
        <v>8</v>
      </c>
      <c r="Z6116" s="3">
        <v>45712</v>
      </c>
      <c r="AA6116">
        <v>644.97</v>
      </c>
      <c r="AB6116" t="s">
        <v>711</v>
      </c>
      <c r="AC6116">
        <v>2025</v>
      </c>
      <c r="AD6116" t="s">
        <v>721</v>
      </c>
      <c r="AE6116">
        <v>0</v>
      </c>
      <c r="AF6116" t="s">
        <v>717</v>
      </c>
    </row>
    <row r="6117" spans="2:32" x14ac:dyDescent="0.3">
      <c r="B6117">
        <v>151</v>
      </c>
      <c r="C6117" t="s">
        <v>178</v>
      </c>
      <c r="D6117" t="s">
        <v>15</v>
      </c>
      <c r="E6117" t="s">
        <v>56</v>
      </c>
      <c r="F6117">
        <v>4.4000000000000004</v>
      </c>
      <c r="G6117">
        <v>400</v>
      </c>
      <c r="H6117" t="s">
        <v>10</v>
      </c>
      <c r="I6117">
        <v>6116</v>
      </c>
      <c r="J6117">
        <v>167</v>
      </c>
      <c r="K6117">
        <v>151</v>
      </c>
      <c r="L6117" s="1">
        <v>45311</v>
      </c>
      <c r="M6117">
        <v>0.72430555555555554</v>
      </c>
      <c r="N6117">
        <v>49</v>
      </c>
      <c r="O6117">
        <v>5</v>
      </c>
      <c r="P6117">
        <v>1484.73</v>
      </c>
      <c r="Q6117">
        <v>0</v>
      </c>
      <c r="R6117">
        <v>49</v>
      </c>
      <c r="S6117" t="s">
        <v>294</v>
      </c>
      <c r="T6117" t="s">
        <v>292</v>
      </c>
      <c r="U6117">
        <v>167</v>
      </c>
      <c r="V6117" t="s">
        <v>451</v>
      </c>
      <c r="W6117" t="s">
        <v>303</v>
      </c>
      <c r="X6117">
        <v>44</v>
      </c>
      <c r="Y6117" t="s">
        <v>15</v>
      </c>
      <c r="Z6117" s="3">
        <v>45718</v>
      </c>
      <c r="AA6117">
        <v>1533.73</v>
      </c>
      <c r="AB6117" t="s">
        <v>711</v>
      </c>
      <c r="AC6117">
        <v>2024</v>
      </c>
      <c r="AD6117" t="s">
        <v>712</v>
      </c>
      <c r="AE6117">
        <v>0</v>
      </c>
      <c r="AF6117" t="s">
        <v>723</v>
      </c>
    </row>
    <row r="6118" spans="2:32" x14ac:dyDescent="0.3">
      <c r="B6118">
        <v>36</v>
      </c>
      <c r="C6118" t="s">
        <v>62</v>
      </c>
      <c r="D6118" t="s">
        <v>31</v>
      </c>
      <c r="E6118" t="s">
        <v>42</v>
      </c>
      <c r="F6118">
        <v>3.4</v>
      </c>
      <c r="G6118">
        <v>500</v>
      </c>
      <c r="H6118" t="s">
        <v>13</v>
      </c>
      <c r="I6118">
        <v>6117</v>
      </c>
      <c r="J6118">
        <v>373</v>
      </c>
      <c r="K6118">
        <v>36</v>
      </c>
      <c r="L6118" s="1">
        <v>45589</v>
      </c>
      <c r="M6118">
        <v>0.38958333333333334</v>
      </c>
      <c r="N6118">
        <v>17</v>
      </c>
      <c r="O6118">
        <v>1</v>
      </c>
      <c r="P6118">
        <v>586.29</v>
      </c>
      <c r="Q6118">
        <v>0</v>
      </c>
      <c r="R6118">
        <v>0</v>
      </c>
      <c r="S6118" t="s">
        <v>291</v>
      </c>
      <c r="T6118" t="s">
        <v>292</v>
      </c>
      <c r="U6118">
        <v>373</v>
      </c>
      <c r="V6118" t="s">
        <v>426</v>
      </c>
      <c r="W6118" t="s">
        <v>303</v>
      </c>
      <c r="X6118">
        <v>36</v>
      </c>
      <c r="Y6118" t="s">
        <v>15</v>
      </c>
      <c r="Z6118" s="3">
        <v>45716</v>
      </c>
      <c r="AA6118">
        <v>586.29</v>
      </c>
      <c r="AB6118" t="s">
        <v>719</v>
      </c>
      <c r="AC6118">
        <v>2024</v>
      </c>
      <c r="AD6118" t="s">
        <v>721</v>
      </c>
      <c r="AE6118">
        <v>0</v>
      </c>
      <c r="AF6118" t="s">
        <v>723</v>
      </c>
    </row>
    <row r="6119" spans="2:32" x14ac:dyDescent="0.3">
      <c r="B6119">
        <v>165</v>
      </c>
      <c r="C6119" t="s">
        <v>192</v>
      </c>
      <c r="D6119" t="s">
        <v>35</v>
      </c>
      <c r="E6119" t="s">
        <v>26</v>
      </c>
      <c r="F6119">
        <v>3.1</v>
      </c>
      <c r="G6119">
        <v>250</v>
      </c>
      <c r="H6119" t="s">
        <v>10</v>
      </c>
      <c r="I6119">
        <v>6118</v>
      </c>
      <c r="J6119">
        <v>409</v>
      </c>
      <c r="K6119">
        <v>165</v>
      </c>
      <c r="L6119" s="1">
        <v>45682</v>
      </c>
      <c r="M6119">
        <v>0.875</v>
      </c>
      <c r="N6119">
        <v>38</v>
      </c>
      <c r="O6119">
        <v>5</v>
      </c>
      <c r="P6119">
        <v>982.7</v>
      </c>
      <c r="Q6119">
        <v>98.27</v>
      </c>
      <c r="R6119">
        <v>30</v>
      </c>
      <c r="S6119" t="s">
        <v>289</v>
      </c>
      <c r="T6119" t="s">
        <v>295</v>
      </c>
      <c r="U6119">
        <v>409</v>
      </c>
      <c r="V6119" t="s">
        <v>316</v>
      </c>
      <c r="W6119" t="s">
        <v>303</v>
      </c>
      <c r="X6119">
        <v>20</v>
      </c>
      <c r="Y6119" t="s">
        <v>37</v>
      </c>
      <c r="Z6119" s="3">
        <v>45410</v>
      </c>
      <c r="AA6119">
        <v>914.43000000000006</v>
      </c>
      <c r="AB6119" t="s">
        <v>711</v>
      </c>
      <c r="AC6119">
        <v>2025</v>
      </c>
      <c r="AD6119" t="s">
        <v>712</v>
      </c>
      <c r="AE6119">
        <v>9.9999999999999992E-2</v>
      </c>
      <c r="AF6119" t="s">
        <v>713</v>
      </c>
    </row>
    <row r="6120" spans="2:32" x14ac:dyDescent="0.3">
      <c r="B6120">
        <v>55</v>
      </c>
      <c r="C6120" t="s">
        <v>82</v>
      </c>
      <c r="D6120" t="s">
        <v>19</v>
      </c>
      <c r="E6120" t="s">
        <v>9</v>
      </c>
      <c r="F6120">
        <v>3.2</v>
      </c>
      <c r="G6120">
        <v>300</v>
      </c>
      <c r="H6120" t="s">
        <v>10</v>
      </c>
      <c r="I6120">
        <v>6119</v>
      </c>
      <c r="J6120">
        <v>268</v>
      </c>
      <c r="K6120">
        <v>55</v>
      </c>
      <c r="L6120" s="1">
        <v>45885</v>
      </c>
      <c r="M6120">
        <v>0.43125000000000002</v>
      </c>
      <c r="N6120">
        <v>48</v>
      </c>
      <c r="O6120">
        <v>6</v>
      </c>
      <c r="P6120">
        <v>979.12</v>
      </c>
      <c r="Q6120">
        <v>0</v>
      </c>
      <c r="R6120">
        <v>20</v>
      </c>
      <c r="S6120" t="s">
        <v>294</v>
      </c>
      <c r="T6120" t="s">
        <v>292</v>
      </c>
      <c r="U6120">
        <v>268</v>
      </c>
      <c r="V6120" t="s">
        <v>522</v>
      </c>
      <c r="W6120" t="s">
        <v>303</v>
      </c>
      <c r="X6120">
        <v>55</v>
      </c>
      <c r="Y6120" t="s">
        <v>21</v>
      </c>
      <c r="Z6120" s="3">
        <v>45010</v>
      </c>
      <c r="AA6120">
        <v>999.12</v>
      </c>
      <c r="AB6120" t="s">
        <v>722</v>
      </c>
      <c r="AC6120">
        <v>2025</v>
      </c>
      <c r="AD6120" t="s">
        <v>712</v>
      </c>
      <c r="AE6120">
        <v>0</v>
      </c>
      <c r="AF6120" t="s">
        <v>717</v>
      </c>
    </row>
    <row r="6121" spans="2:32" x14ac:dyDescent="0.3">
      <c r="B6121">
        <v>44</v>
      </c>
      <c r="C6121" t="s">
        <v>70</v>
      </c>
      <c r="D6121" t="s">
        <v>15</v>
      </c>
      <c r="E6121" t="s">
        <v>26</v>
      </c>
      <c r="F6121">
        <v>3.8</v>
      </c>
      <c r="G6121">
        <v>150</v>
      </c>
      <c r="H6121" t="s">
        <v>17</v>
      </c>
      <c r="I6121">
        <v>6120</v>
      </c>
      <c r="J6121">
        <v>58</v>
      </c>
      <c r="K6121">
        <v>44</v>
      </c>
      <c r="L6121" s="1">
        <v>45405</v>
      </c>
      <c r="M6121">
        <v>0.47638888888888886</v>
      </c>
      <c r="N6121">
        <v>49</v>
      </c>
      <c r="O6121">
        <v>6</v>
      </c>
      <c r="P6121">
        <v>776.01</v>
      </c>
      <c r="Q6121">
        <v>116.4</v>
      </c>
      <c r="R6121">
        <v>0</v>
      </c>
      <c r="S6121" t="s">
        <v>296</v>
      </c>
      <c r="T6121" t="s">
        <v>292</v>
      </c>
      <c r="U6121">
        <v>58</v>
      </c>
      <c r="V6121" t="s">
        <v>321</v>
      </c>
      <c r="W6121" t="s">
        <v>303</v>
      </c>
      <c r="X6121">
        <v>31</v>
      </c>
      <c r="Y6121" t="s">
        <v>15</v>
      </c>
      <c r="Z6121" s="3">
        <v>45215</v>
      </c>
      <c r="AA6121">
        <v>659.61</v>
      </c>
      <c r="AB6121" t="s">
        <v>726</v>
      </c>
      <c r="AC6121">
        <v>2024</v>
      </c>
      <c r="AD6121" t="s">
        <v>712</v>
      </c>
      <c r="AE6121">
        <v>0.14999806703521862</v>
      </c>
      <c r="AF6121" t="s">
        <v>715</v>
      </c>
    </row>
    <row r="6122" spans="2:32" x14ac:dyDescent="0.3">
      <c r="B6122">
        <v>135</v>
      </c>
      <c r="C6122" t="s">
        <v>162</v>
      </c>
      <c r="D6122" t="s">
        <v>21</v>
      </c>
      <c r="E6122" t="s">
        <v>26</v>
      </c>
      <c r="F6122">
        <v>3.3</v>
      </c>
      <c r="G6122">
        <v>250</v>
      </c>
      <c r="H6122" t="s">
        <v>17</v>
      </c>
      <c r="I6122">
        <v>6121</v>
      </c>
      <c r="J6122">
        <v>187</v>
      </c>
      <c r="K6122">
        <v>135</v>
      </c>
      <c r="L6122" s="1">
        <v>46191</v>
      </c>
      <c r="M6122">
        <v>0.42777777777777776</v>
      </c>
      <c r="N6122">
        <v>54</v>
      </c>
      <c r="O6122">
        <v>5</v>
      </c>
      <c r="P6122">
        <v>1138.02</v>
      </c>
      <c r="Q6122">
        <v>0</v>
      </c>
      <c r="R6122">
        <v>40</v>
      </c>
      <c r="S6122" t="s">
        <v>291</v>
      </c>
      <c r="T6122" t="s">
        <v>292</v>
      </c>
      <c r="U6122">
        <v>187</v>
      </c>
      <c r="V6122" t="s">
        <v>468</v>
      </c>
      <c r="W6122" t="s">
        <v>307</v>
      </c>
      <c r="X6122">
        <v>37</v>
      </c>
      <c r="Y6122" t="s">
        <v>31</v>
      </c>
      <c r="Z6122" s="3">
        <v>45792</v>
      </c>
      <c r="AA6122">
        <v>1178.02</v>
      </c>
      <c r="AB6122" t="s">
        <v>728</v>
      </c>
      <c r="AC6122">
        <v>2026</v>
      </c>
      <c r="AD6122" t="s">
        <v>712</v>
      </c>
      <c r="AE6122">
        <v>0</v>
      </c>
      <c r="AF6122" t="s">
        <v>723</v>
      </c>
    </row>
    <row r="6123" spans="2:32" x14ac:dyDescent="0.3">
      <c r="B6123">
        <v>212</v>
      </c>
      <c r="C6123" t="s">
        <v>239</v>
      </c>
      <c r="D6123" t="s">
        <v>35</v>
      </c>
      <c r="E6123" t="s">
        <v>9</v>
      </c>
      <c r="F6123">
        <v>3.8</v>
      </c>
      <c r="G6123">
        <v>150</v>
      </c>
      <c r="H6123" t="s">
        <v>10</v>
      </c>
      <c r="I6123">
        <v>6122</v>
      </c>
      <c r="J6123">
        <v>97</v>
      </c>
      <c r="K6123">
        <v>212</v>
      </c>
      <c r="L6123" s="1">
        <v>46022</v>
      </c>
      <c r="M6123">
        <v>0.98263888888888884</v>
      </c>
      <c r="N6123">
        <v>22</v>
      </c>
      <c r="O6123">
        <v>3</v>
      </c>
      <c r="P6123">
        <v>1785.15</v>
      </c>
      <c r="Q6123">
        <v>267.77</v>
      </c>
      <c r="R6123">
        <v>49</v>
      </c>
      <c r="S6123" t="s">
        <v>291</v>
      </c>
      <c r="T6123" t="s">
        <v>295</v>
      </c>
      <c r="U6123">
        <v>97</v>
      </c>
      <c r="V6123" t="s">
        <v>391</v>
      </c>
      <c r="W6123" t="s">
        <v>303</v>
      </c>
      <c r="X6123">
        <v>27</v>
      </c>
      <c r="Y6123" t="s">
        <v>72</v>
      </c>
      <c r="Z6123" s="3">
        <v>45637</v>
      </c>
      <c r="AA6123">
        <v>1566.38</v>
      </c>
      <c r="AB6123" t="s">
        <v>724</v>
      </c>
      <c r="AC6123">
        <v>2025</v>
      </c>
      <c r="AD6123" t="s">
        <v>721</v>
      </c>
      <c r="AE6123">
        <v>0.14999859955746014</v>
      </c>
      <c r="AF6123" t="s">
        <v>715</v>
      </c>
    </row>
    <row r="6124" spans="2:32" x14ac:dyDescent="0.3">
      <c r="B6124">
        <v>206</v>
      </c>
      <c r="C6124" t="s">
        <v>233</v>
      </c>
      <c r="D6124" t="s">
        <v>35</v>
      </c>
      <c r="E6124" t="s">
        <v>42</v>
      </c>
      <c r="F6124">
        <v>3.9</v>
      </c>
      <c r="G6124">
        <v>450</v>
      </c>
      <c r="H6124" t="s">
        <v>13</v>
      </c>
      <c r="I6124">
        <v>6123</v>
      </c>
      <c r="J6124">
        <v>394</v>
      </c>
      <c r="K6124">
        <v>206</v>
      </c>
      <c r="L6124" s="1">
        <v>45380</v>
      </c>
      <c r="M6124">
        <v>0.43055555555555558</v>
      </c>
      <c r="N6124">
        <v>30</v>
      </c>
      <c r="O6124">
        <v>5</v>
      </c>
      <c r="P6124">
        <v>490.3</v>
      </c>
      <c r="Q6124">
        <v>24.52</v>
      </c>
      <c r="R6124">
        <v>40</v>
      </c>
      <c r="S6124" t="s">
        <v>291</v>
      </c>
      <c r="T6124" t="s">
        <v>292</v>
      </c>
      <c r="U6124">
        <v>394</v>
      </c>
      <c r="V6124" t="s">
        <v>594</v>
      </c>
      <c r="W6124" t="s">
        <v>303</v>
      </c>
      <c r="X6124">
        <v>35</v>
      </c>
      <c r="Y6124" t="s">
        <v>31</v>
      </c>
      <c r="Z6124" s="3">
        <v>45698</v>
      </c>
      <c r="AA6124">
        <v>505.78000000000003</v>
      </c>
      <c r="AB6124" t="s">
        <v>725</v>
      </c>
      <c r="AC6124">
        <v>2024</v>
      </c>
      <c r="AD6124" t="s">
        <v>721</v>
      </c>
      <c r="AE6124">
        <v>5.001019783805833E-2</v>
      </c>
      <c r="AF6124" t="s">
        <v>723</v>
      </c>
    </row>
    <row r="6125" spans="2:32" x14ac:dyDescent="0.3">
      <c r="B6125">
        <v>152</v>
      </c>
      <c r="C6125" t="s">
        <v>179</v>
      </c>
      <c r="D6125" t="s">
        <v>35</v>
      </c>
      <c r="E6125" t="s">
        <v>9</v>
      </c>
      <c r="F6125">
        <v>3.2</v>
      </c>
      <c r="G6125">
        <v>700</v>
      </c>
      <c r="H6125" t="s">
        <v>13</v>
      </c>
      <c r="I6125">
        <v>6124</v>
      </c>
      <c r="J6125">
        <v>292</v>
      </c>
      <c r="K6125">
        <v>152</v>
      </c>
      <c r="L6125" s="1">
        <v>45493</v>
      </c>
      <c r="M6125">
        <v>0.72847222222222219</v>
      </c>
      <c r="N6125">
        <v>59</v>
      </c>
      <c r="O6125">
        <v>3</v>
      </c>
      <c r="P6125">
        <v>504.23</v>
      </c>
      <c r="Q6125">
        <v>0</v>
      </c>
      <c r="R6125">
        <v>30</v>
      </c>
      <c r="S6125" t="s">
        <v>291</v>
      </c>
      <c r="T6125" t="s">
        <v>295</v>
      </c>
      <c r="U6125">
        <v>292</v>
      </c>
      <c r="V6125" t="s">
        <v>531</v>
      </c>
      <c r="W6125" t="s">
        <v>303</v>
      </c>
      <c r="X6125">
        <v>44</v>
      </c>
      <c r="Y6125" t="s">
        <v>19</v>
      </c>
      <c r="Z6125" s="3">
        <v>45171</v>
      </c>
      <c r="AA6125">
        <v>534.23</v>
      </c>
      <c r="AB6125" t="s">
        <v>718</v>
      </c>
      <c r="AC6125">
        <v>2024</v>
      </c>
      <c r="AD6125" t="s">
        <v>712</v>
      </c>
      <c r="AE6125">
        <v>0</v>
      </c>
      <c r="AF6125" t="s">
        <v>723</v>
      </c>
    </row>
    <row r="6126" spans="2:32" x14ac:dyDescent="0.3">
      <c r="B6126">
        <v>242</v>
      </c>
      <c r="C6126" t="s">
        <v>269</v>
      </c>
      <c r="D6126" t="s">
        <v>15</v>
      </c>
      <c r="E6126" t="s">
        <v>26</v>
      </c>
      <c r="F6126">
        <v>4.3</v>
      </c>
      <c r="G6126">
        <v>300</v>
      </c>
      <c r="H6126" t="s">
        <v>17</v>
      </c>
      <c r="I6126">
        <v>6125</v>
      </c>
      <c r="J6126">
        <v>441</v>
      </c>
      <c r="K6126">
        <v>242</v>
      </c>
      <c r="L6126" s="1">
        <v>46257</v>
      </c>
      <c r="M6126">
        <v>0.94097222222222221</v>
      </c>
      <c r="N6126">
        <v>62</v>
      </c>
      <c r="O6126">
        <v>3</v>
      </c>
      <c r="P6126">
        <v>1484.62</v>
      </c>
      <c r="Q6126">
        <v>296.92</v>
      </c>
      <c r="R6126">
        <v>40</v>
      </c>
      <c r="S6126" t="s">
        <v>293</v>
      </c>
      <c r="T6126" t="s">
        <v>290</v>
      </c>
      <c r="U6126">
        <v>441</v>
      </c>
      <c r="V6126" t="s">
        <v>525</v>
      </c>
      <c r="W6126" t="s">
        <v>307</v>
      </c>
      <c r="X6126">
        <v>49</v>
      </c>
      <c r="Y6126" t="s">
        <v>31</v>
      </c>
      <c r="Z6126" s="3">
        <v>45667</v>
      </c>
      <c r="AA6126">
        <v>1227.6999999999998</v>
      </c>
      <c r="AB6126" t="s">
        <v>722</v>
      </c>
      <c r="AC6126">
        <v>2026</v>
      </c>
      <c r="AD6126" t="s">
        <v>712</v>
      </c>
      <c r="AE6126">
        <v>0.19999730570785793</v>
      </c>
      <c r="AF6126" t="s">
        <v>717</v>
      </c>
    </row>
    <row r="6127" spans="2:32" x14ac:dyDescent="0.3">
      <c r="B6127">
        <v>28</v>
      </c>
      <c r="C6127" t="s">
        <v>53</v>
      </c>
      <c r="D6127" t="s">
        <v>37</v>
      </c>
      <c r="E6127" t="s">
        <v>29</v>
      </c>
      <c r="F6127">
        <v>4</v>
      </c>
      <c r="G6127">
        <v>700</v>
      </c>
      <c r="H6127" t="s">
        <v>13</v>
      </c>
      <c r="I6127">
        <v>6126</v>
      </c>
      <c r="J6127">
        <v>67</v>
      </c>
      <c r="K6127">
        <v>28</v>
      </c>
      <c r="L6127" s="1">
        <v>46077</v>
      </c>
      <c r="M6127">
        <v>0.79097222222222219</v>
      </c>
      <c r="N6127">
        <v>37</v>
      </c>
      <c r="O6127">
        <v>4</v>
      </c>
      <c r="P6127">
        <v>1064.6099999999999</v>
      </c>
      <c r="Q6127">
        <v>0</v>
      </c>
      <c r="R6127">
        <v>40</v>
      </c>
      <c r="S6127" t="s">
        <v>297</v>
      </c>
      <c r="T6127" t="s">
        <v>292</v>
      </c>
      <c r="U6127">
        <v>67</v>
      </c>
      <c r="V6127" t="s">
        <v>365</v>
      </c>
      <c r="W6127" t="s">
        <v>303</v>
      </c>
      <c r="X6127">
        <v>19</v>
      </c>
      <c r="Y6127" t="s">
        <v>35</v>
      </c>
      <c r="Z6127" s="3">
        <v>45349</v>
      </c>
      <c r="AA6127">
        <v>1104.6099999999999</v>
      </c>
      <c r="AB6127" t="s">
        <v>716</v>
      </c>
      <c r="AC6127">
        <v>2026</v>
      </c>
      <c r="AD6127" t="s">
        <v>712</v>
      </c>
      <c r="AE6127">
        <v>0</v>
      </c>
      <c r="AF6127" t="s">
        <v>713</v>
      </c>
    </row>
    <row r="6128" spans="2:32" x14ac:dyDescent="0.3">
      <c r="B6128">
        <v>79</v>
      </c>
      <c r="C6128" t="s">
        <v>106</v>
      </c>
      <c r="D6128" t="s">
        <v>19</v>
      </c>
      <c r="E6128" t="s">
        <v>56</v>
      </c>
      <c r="F6128">
        <v>3.3</v>
      </c>
      <c r="G6128">
        <v>400</v>
      </c>
      <c r="H6128" t="s">
        <v>13</v>
      </c>
      <c r="I6128">
        <v>6127</v>
      </c>
      <c r="J6128">
        <v>393</v>
      </c>
      <c r="K6128">
        <v>79</v>
      </c>
      <c r="L6128" s="1">
        <v>45979</v>
      </c>
      <c r="M6128">
        <v>0.39097222222222222</v>
      </c>
      <c r="N6128">
        <v>43</v>
      </c>
      <c r="O6128">
        <v>5</v>
      </c>
      <c r="P6128">
        <v>948.9</v>
      </c>
      <c r="Q6128">
        <v>47.45</v>
      </c>
      <c r="R6128">
        <v>40</v>
      </c>
      <c r="S6128" t="s">
        <v>297</v>
      </c>
      <c r="T6128" t="s">
        <v>290</v>
      </c>
      <c r="U6128">
        <v>393</v>
      </c>
      <c r="V6128" t="s">
        <v>593</v>
      </c>
      <c r="W6128" t="s">
        <v>307</v>
      </c>
      <c r="X6128">
        <v>18</v>
      </c>
      <c r="Y6128" t="s">
        <v>21</v>
      </c>
      <c r="Z6128" s="3">
        <v>45181</v>
      </c>
      <c r="AA6128">
        <v>941.44999999999993</v>
      </c>
      <c r="AB6128" t="s">
        <v>714</v>
      </c>
      <c r="AC6128">
        <v>2025</v>
      </c>
      <c r="AD6128" t="s">
        <v>712</v>
      </c>
      <c r="AE6128">
        <v>5.0005269259142171E-2</v>
      </c>
      <c r="AF6128" t="s">
        <v>713</v>
      </c>
    </row>
    <row r="6129" spans="2:32" x14ac:dyDescent="0.3">
      <c r="B6129">
        <v>121</v>
      </c>
      <c r="C6129" t="s">
        <v>148</v>
      </c>
      <c r="D6129" t="s">
        <v>35</v>
      </c>
      <c r="E6129" t="s">
        <v>9</v>
      </c>
      <c r="F6129">
        <v>3.7</v>
      </c>
      <c r="G6129">
        <v>600</v>
      </c>
      <c r="H6129" t="s">
        <v>13</v>
      </c>
      <c r="I6129">
        <v>6128</v>
      </c>
      <c r="J6129">
        <v>78</v>
      </c>
      <c r="K6129">
        <v>121</v>
      </c>
      <c r="L6129" s="1">
        <v>46246</v>
      </c>
      <c r="M6129">
        <v>0.57152777777777775</v>
      </c>
      <c r="N6129">
        <v>54</v>
      </c>
      <c r="O6129">
        <v>4</v>
      </c>
      <c r="P6129">
        <v>1553.43</v>
      </c>
      <c r="Q6129">
        <v>310.69</v>
      </c>
      <c r="R6129">
        <v>30</v>
      </c>
      <c r="S6129" t="s">
        <v>291</v>
      </c>
      <c r="T6129" t="s">
        <v>290</v>
      </c>
      <c r="U6129">
        <v>78</v>
      </c>
      <c r="V6129" t="s">
        <v>375</v>
      </c>
      <c r="W6129" t="s">
        <v>307</v>
      </c>
      <c r="X6129">
        <v>37</v>
      </c>
      <c r="Y6129" t="s">
        <v>37</v>
      </c>
      <c r="Z6129" s="3">
        <v>45664</v>
      </c>
      <c r="AA6129">
        <v>1272.74</v>
      </c>
      <c r="AB6129" t="s">
        <v>722</v>
      </c>
      <c r="AC6129">
        <v>2026</v>
      </c>
      <c r="AD6129" t="s">
        <v>712</v>
      </c>
      <c r="AE6129">
        <v>0.20000257494705265</v>
      </c>
      <c r="AF6129" t="s">
        <v>723</v>
      </c>
    </row>
    <row r="6130" spans="2:32" x14ac:dyDescent="0.3">
      <c r="B6130">
        <v>59</v>
      </c>
      <c r="C6130" t="s">
        <v>86</v>
      </c>
      <c r="D6130" t="s">
        <v>19</v>
      </c>
      <c r="E6130" t="s">
        <v>9</v>
      </c>
      <c r="F6130">
        <v>4.5999999999999996</v>
      </c>
      <c r="G6130">
        <v>300</v>
      </c>
      <c r="H6130" t="s">
        <v>10</v>
      </c>
      <c r="I6130">
        <v>6129</v>
      </c>
      <c r="J6130">
        <v>483</v>
      </c>
      <c r="K6130">
        <v>59</v>
      </c>
      <c r="L6130" s="1">
        <v>45309</v>
      </c>
      <c r="M6130">
        <v>0.9291666666666667</v>
      </c>
      <c r="N6130">
        <v>49</v>
      </c>
      <c r="O6130">
        <v>6</v>
      </c>
      <c r="P6130">
        <v>167.85</v>
      </c>
      <c r="Q6130">
        <v>8.39</v>
      </c>
      <c r="R6130">
        <v>49</v>
      </c>
      <c r="S6130" t="s">
        <v>293</v>
      </c>
      <c r="T6130" t="s">
        <v>290</v>
      </c>
      <c r="U6130">
        <v>483</v>
      </c>
      <c r="V6130" t="s">
        <v>638</v>
      </c>
      <c r="W6130" t="s">
        <v>303</v>
      </c>
      <c r="X6130">
        <v>36</v>
      </c>
      <c r="Y6130" t="s">
        <v>31</v>
      </c>
      <c r="Z6130" s="3">
        <v>45743</v>
      </c>
      <c r="AA6130">
        <v>208.45999999999998</v>
      </c>
      <c r="AB6130" t="s">
        <v>711</v>
      </c>
      <c r="AC6130">
        <v>2024</v>
      </c>
      <c r="AD6130" t="s">
        <v>712</v>
      </c>
      <c r="AE6130">
        <v>4.9985105749180823E-2</v>
      </c>
      <c r="AF6130" t="s">
        <v>723</v>
      </c>
    </row>
    <row r="6131" spans="2:32" x14ac:dyDescent="0.3">
      <c r="B6131">
        <v>242</v>
      </c>
      <c r="C6131" t="s">
        <v>269</v>
      </c>
      <c r="D6131" t="s">
        <v>15</v>
      </c>
      <c r="E6131" t="s">
        <v>26</v>
      </c>
      <c r="F6131">
        <v>4.3</v>
      </c>
      <c r="G6131">
        <v>300</v>
      </c>
      <c r="H6131" t="s">
        <v>17</v>
      </c>
      <c r="I6131">
        <v>6130</v>
      </c>
      <c r="J6131">
        <v>138</v>
      </c>
      <c r="K6131">
        <v>242</v>
      </c>
      <c r="L6131" s="1">
        <v>46276</v>
      </c>
      <c r="M6131">
        <v>0.96666666666666667</v>
      </c>
      <c r="N6131">
        <v>15</v>
      </c>
      <c r="O6131">
        <v>1</v>
      </c>
      <c r="P6131">
        <v>1503.96</v>
      </c>
      <c r="Q6131">
        <v>150.4</v>
      </c>
      <c r="R6131">
        <v>40</v>
      </c>
      <c r="S6131" t="s">
        <v>289</v>
      </c>
      <c r="T6131" t="s">
        <v>292</v>
      </c>
      <c r="U6131">
        <v>138</v>
      </c>
      <c r="V6131" t="s">
        <v>429</v>
      </c>
      <c r="W6131" t="s">
        <v>303</v>
      </c>
      <c r="X6131">
        <v>27</v>
      </c>
      <c r="Y6131" t="s">
        <v>19</v>
      </c>
      <c r="Z6131" s="3">
        <v>45082</v>
      </c>
      <c r="AA6131">
        <v>1393.56</v>
      </c>
      <c r="AB6131" t="s">
        <v>720</v>
      </c>
      <c r="AC6131">
        <v>2026</v>
      </c>
      <c r="AD6131" t="s">
        <v>721</v>
      </c>
      <c r="AE6131">
        <v>0.10000265964520333</v>
      </c>
      <c r="AF6131" t="s">
        <v>715</v>
      </c>
    </row>
    <row r="6132" spans="2:32" x14ac:dyDescent="0.3">
      <c r="B6132">
        <v>102</v>
      </c>
      <c r="C6132" t="s">
        <v>129</v>
      </c>
      <c r="D6132" t="s">
        <v>19</v>
      </c>
      <c r="E6132" t="s">
        <v>26</v>
      </c>
      <c r="F6132">
        <v>4.4000000000000004</v>
      </c>
      <c r="G6132">
        <v>700</v>
      </c>
      <c r="H6132" t="s">
        <v>17</v>
      </c>
      <c r="I6132">
        <v>6131</v>
      </c>
      <c r="J6132">
        <v>313</v>
      </c>
      <c r="K6132">
        <v>102</v>
      </c>
      <c r="L6132" s="1">
        <v>46152</v>
      </c>
      <c r="M6132">
        <v>0.82638888888888884</v>
      </c>
      <c r="N6132">
        <v>65</v>
      </c>
      <c r="O6132">
        <v>2</v>
      </c>
      <c r="P6132">
        <v>297.57</v>
      </c>
      <c r="Q6132">
        <v>0</v>
      </c>
      <c r="R6132">
        <v>30</v>
      </c>
      <c r="S6132" t="s">
        <v>291</v>
      </c>
      <c r="T6132" t="s">
        <v>292</v>
      </c>
      <c r="U6132">
        <v>313</v>
      </c>
      <c r="V6132" t="s">
        <v>551</v>
      </c>
      <c r="W6132" t="s">
        <v>307</v>
      </c>
      <c r="X6132">
        <v>43</v>
      </c>
      <c r="Y6132" t="s">
        <v>19</v>
      </c>
      <c r="Z6132" s="3">
        <v>45003</v>
      </c>
      <c r="AA6132">
        <v>327.57</v>
      </c>
      <c r="AB6132" t="s">
        <v>727</v>
      </c>
      <c r="AC6132">
        <v>2026</v>
      </c>
      <c r="AD6132" t="s">
        <v>712</v>
      </c>
      <c r="AE6132">
        <v>0</v>
      </c>
      <c r="AF6132" t="s">
        <v>723</v>
      </c>
    </row>
    <row r="6133" spans="2:32" x14ac:dyDescent="0.3">
      <c r="B6133">
        <v>143</v>
      </c>
      <c r="C6133" t="s">
        <v>170</v>
      </c>
      <c r="D6133" t="s">
        <v>72</v>
      </c>
      <c r="E6133" t="s">
        <v>45</v>
      </c>
      <c r="F6133">
        <v>4.4000000000000004</v>
      </c>
      <c r="G6133">
        <v>250</v>
      </c>
      <c r="H6133" t="s">
        <v>10</v>
      </c>
      <c r="I6133">
        <v>6132</v>
      </c>
      <c r="J6133">
        <v>322</v>
      </c>
      <c r="K6133">
        <v>143</v>
      </c>
      <c r="L6133" s="1">
        <v>45887</v>
      </c>
      <c r="M6133">
        <v>0.67500000000000004</v>
      </c>
      <c r="N6133">
        <v>50</v>
      </c>
      <c r="O6133">
        <v>4</v>
      </c>
      <c r="P6133">
        <v>1064.22</v>
      </c>
      <c r="Q6133">
        <v>212.84</v>
      </c>
      <c r="R6133">
        <v>30</v>
      </c>
      <c r="S6133" t="s">
        <v>296</v>
      </c>
      <c r="T6133" t="s">
        <v>290</v>
      </c>
      <c r="U6133">
        <v>322</v>
      </c>
      <c r="V6133" t="s">
        <v>485</v>
      </c>
      <c r="W6133" t="s">
        <v>303</v>
      </c>
      <c r="X6133">
        <v>29</v>
      </c>
      <c r="Y6133" t="s">
        <v>37</v>
      </c>
      <c r="Z6133" s="3">
        <v>45389</v>
      </c>
      <c r="AA6133">
        <v>881.38</v>
      </c>
      <c r="AB6133" t="s">
        <v>722</v>
      </c>
      <c r="AC6133">
        <v>2025</v>
      </c>
      <c r="AD6133" t="s">
        <v>712</v>
      </c>
      <c r="AE6133">
        <v>0.19999624137866231</v>
      </c>
      <c r="AF6133" t="s">
        <v>715</v>
      </c>
    </row>
    <row r="6134" spans="2:32" x14ac:dyDescent="0.3">
      <c r="B6134">
        <v>6</v>
      </c>
      <c r="C6134" t="s">
        <v>23</v>
      </c>
      <c r="D6134" t="s">
        <v>21</v>
      </c>
      <c r="E6134" t="s">
        <v>22</v>
      </c>
      <c r="F6134">
        <v>3.3</v>
      </c>
      <c r="G6134">
        <v>350</v>
      </c>
      <c r="H6134" t="s">
        <v>10</v>
      </c>
      <c r="I6134">
        <v>6133</v>
      </c>
      <c r="J6134">
        <v>571</v>
      </c>
      <c r="K6134">
        <v>6</v>
      </c>
      <c r="L6134" s="1">
        <v>45975</v>
      </c>
      <c r="M6134">
        <v>0.87222222222222223</v>
      </c>
      <c r="N6134">
        <v>48</v>
      </c>
      <c r="O6134">
        <v>3</v>
      </c>
      <c r="P6134">
        <v>298.67</v>
      </c>
      <c r="Q6134">
        <v>0</v>
      </c>
      <c r="R6134">
        <v>30</v>
      </c>
      <c r="S6134" t="s">
        <v>293</v>
      </c>
      <c r="T6134" t="s">
        <v>292</v>
      </c>
      <c r="U6134">
        <v>571</v>
      </c>
      <c r="V6134" t="s">
        <v>431</v>
      </c>
      <c r="W6134" t="s">
        <v>303</v>
      </c>
      <c r="X6134">
        <v>44</v>
      </c>
      <c r="Y6134" t="s">
        <v>21</v>
      </c>
      <c r="Z6134" s="3">
        <v>45181</v>
      </c>
      <c r="AA6134">
        <v>328.67</v>
      </c>
      <c r="AB6134" t="s">
        <v>714</v>
      </c>
      <c r="AC6134">
        <v>2025</v>
      </c>
      <c r="AD6134" t="s">
        <v>712</v>
      </c>
      <c r="AE6134">
        <v>0</v>
      </c>
      <c r="AF6134" t="s">
        <v>723</v>
      </c>
    </row>
    <row r="6135" spans="2:32" x14ac:dyDescent="0.3">
      <c r="B6135">
        <v>89</v>
      </c>
      <c r="C6135" t="s">
        <v>116</v>
      </c>
      <c r="D6135" t="s">
        <v>15</v>
      </c>
      <c r="E6135" t="s">
        <v>45</v>
      </c>
      <c r="F6135">
        <v>4.4000000000000004</v>
      </c>
      <c r="G6135">
        <v>500</v>
      </c>
      <c r="H6135" t="s">
        <v>10</v>
      </c>
      <c r="I6135">
        <v>6134</v>
      </c>
      <c r="J6135">
        <v>363</v>
      </c>
      <c r="K6135">
        <v>89</v>
      </c>
      <c r="L6135" s="1">
        <v>46262</v>
      </c>
      <c r="M6135">
        <v>0.92500000000000004</v>
      </c>
      <c r="N6135">
        <v>50</v>
      </c>
      <c r="O6135">
        <v>1</v>
      </c>
      <c r="P6135">
        <v>695.1</v>
      </c>
      <c r="Q6135">
        <v>34.76</v>
      </c>
      <c r="R6135">
        <v>40</v>
      </c>
      <c r="S6135" t="s">
        <v>289</v>
      </c>
      <c r="T6135" t="s">
        <v>292</v>
      </c>
      <c r="U6135">
        <v>363</v>
      </c>
      <c r="V6135" t="s">
        <v>372</v>
      </c>
      <c r="W6135" t="s">
        <v>303</v>
      </c>
      <c r="X6135">
        <v>37</v>
      </c>
      <c r="Y6135" t="s">
        <v>72</v>
      </c>
      <c r="Z6135" s="3">
        <v>45524</v>
      </c>
      <c r="AA6135">
        <v>700.34</v>
      </c>
      <c r="AB6135" t="s">
        <v>722</v>
      </c>
      <c r="AC6135">
        <v>2026</v>
      </c>
      <c r="AD6135" t="s">
        <v>712</v>
      </c>
      <c r="AE6135">
        <v>5.0007193209610126E-2</v>
      </c>
      <c r="AF6135" t="s">
        <v>723</v>
      </c>
    </row>
    <row r="6136" spans="2:32" x14ac:dyDescent="0.3">
      <c r="B6136">
        <v>165</v>
      </c>
      <c r="C6136" t="s">
        <v>192</v>
      </c>
      <c r="D6136" t="s">
        <v>35</v>
      </c>
      <c r="E6136" t="s">
        <v>26</v>
      </c>
      <c r="F6136">
        <v>3.1</v>
      </c>
      <c r="G6136">
        <v>250</v>
      </c>
      <c r="H6136" t="s">
        <v>10</v>
      </c>
      <c r="I6136">
        <v>6135</v>
      </c>
      <c r="J6136">
        <v>481</v>
      </c>
      <c r="K6136">
        <v>165</v>
      </c>
      <c r="L6136" s="1">
        <v>45426</v>
      </c>
      <c r="M6136">
        <v>0.43194444444444446</v>
      </c>
      <c r="N6136">
        <v>42</v>
      </c>
      <c r="O6136">
        <v>1</v>
      </c>
      <c r="P6136">
        <v>436.02</v>
      </c>
      <c r="Q6136">
        <v>0</v>
      </c>
      <c r="R6136">
        <v>20</v>
      </c>
      <c r="S6136" t="s">
        <v>291</v>
      </c>
      <c r="T6136" t="s">
        <v>295</v>
      </c>
      <c r="U6136">
        <v>481</v>
      </c>
      <c r="V6136" t="s">
        <v>626</v>
      </c>
      <c r="W6136" t="s">
        <v>307</v>
      </c>
      <c r="X6136">
        <v>25</v>
      </c>
      <c r="Y6136" t="s">
        <v>72</v>
      </c>
      <c r="Z6136" s="3">
        <v>45300</v>
      </c>
      <c r="AA6136">
        <v>456.02</v>
      </c>
      <c r="AB6136" t="s">
        <v>727</v>
      </c>
      <c r="AC6136">
        <v>2024</v>
      </c>
      <c r="AD6136" t="s">
        <v>712</v>
      </c>
      <c r="AE6136">
        <v>0</v>
      </c>
      <c r="AF6136" t="s">
        <v>715</v>
      </c>
    </row>
    <row r="6137" spans="2:32" x14ac:dyDescent="0.3">
      <c r="B6137">
        <v>201</v>
      </c>
      <c r="C6137" t="s">
        <v>228</v>
      </c>
      <c r="D6137" t="s">
        <v>19</v>
      </c>
      <c r="E6137" t="s">
        <v>12</v>
      </c>
      <c r="F6137">
        <v>3.3</v>
      </c>
      <c r="G6137">
        <v>200</v>
      </c>
      <c r="H6137" t="s">
        <v>13</v>
      </c>
      <c r="I6137">
        <v>6136</v>
      </c>
      <c r="J6137">
        <v>166</v>
      </c>
      <c r="K6137">
        <v>201</v>
      </c>
      <c r="L6137" s="1">
        <v>45784</v>
      </c>
      <c r="M6137">
        <v>0.84236111111111112</v>
      </c>
      <c r="N6137">
        <v>53</v>
      </c>
      <c r="O6137">
        <v>1</v>
      </c>
      <c r="P6137">
        <v>782.41</v>
      </c>
      <c r="Q6137">
        <v>117.36</v>
      </c>
      <c r="R6137">
        <v>49</v>
      </c>
      <c r="S6137" t="s">
        <v>294</v>
      </c>
      <c r="T6137" t="s">
        <v>292</v>
      </c>
      <c r="U6137">
        <v>166</v>
      </c>
      <c r="V6137" t="s">
        <v>357</v>
      </c>
      <c r="W6137" t="s">
        <v>303</v>
      </c>
      <c r="X6137">
        <v>50</v>
      </c>
      <c r="Y6137" t="s">
        <v>72</v>
      </c>
      <c r="Z6137" s="3">
        <v>45122</v>
      </c>
      <c r="AA6137">
        <v>714.05</v>
      </c>
      <c r="AB6137" t="s">
        <v>727</v>
      </c>
      <c r="AC6137">
        <v>2025</v>
      </c>
      <c r="AD6137" t="s">
        <v>712</v>
      </c>
      <c r="AE6137">
        <v>0.14999808284658939</v>
      </c>
      <c r="AF6137" t="s">
        <v>717</v>
      </c>
    </row>
    <row r="6138" spans="2:32" x14ac:dyDescent="0.3">
      <c r="B6138">
        <v>53</v>
      </c>
      <c r="C6138" t="s">
        <v>80</v>
      </c>
      <c r="D6138" t="s">
        <v>37</v>
      </c>
      <c r="E6138" t="s">
        <v>56</v>
      </c>
      <c r="F6138">
        <v>3.7</v>
      </c>
      <c r="G6138">
        <v>450</v>
      </c>
      <c r="H6138" t="s">
        <v>17</v>
      </c>
      <c r="I6138">
        <v>6137</v>
      </c>
      <c r="J6138">
        <v>512</v>
      </c>
      <c r="K6138">
        <v>53</v>
      </c>
      <c r="L6138" s="1">
        <v>46287</v>
      </c>
      <c r="M6138">
        <v>0.93402777777777779</v>
      </c>
      <c r="N6138">
        <v>48</v>
      </c>
      <c r="O6138">
        <v>4</v>
      </c>
      <c r="P6138">
        <v>1262.04</v>
      </c>
      <c r="Q6138">
        <v>63.1</v>
      </c>
      <c r="R6138">
        <v>30</v>
      </c>
      <c r="S6138" t="s">
        <v>289</v>
      </c>
      <c r="T6138" t="s">
        <v>292</v>
      </c>
      <c r="U6138">
        <v>512</v>
      </c>
      <c r="V6138" t="s">
        <v>647</v>
      </c>
      <c r="W6138" t="s">
        <v>303</v>
      </c>
      <c r="X6138">
        <v>30</v>
      </c>
      <c r="Y6138" t="s">
        <v>31</v>
      </c>
      <c r="Z6138" s="3">
        <v>45066</v>
      </c>
      <c r="AA6138">
        <v>1228.94</v>
      </c>
      <c r="AB6138" t="s">
        <v>720</v>
      </c>
      <c r="AC6138">
        <v>2026</v>
      </c>
      <c r="AD6138" t="s">
        <v>712</v>
      </c>
      <c r="AE6138">
        <v>4.9998415264175464E-2</v>
      </c>
      <c r="AF6138" t="s">
        <v>715</v>
      </c>
    </row>
    <row r="6139" spans="2:32" x14ac:dyDescent="0.3">
      <c r="B6139">
        <v>220</v>
      </c>
      <c r="C6139" t="s">
        <v>247</v>
      </c>
      <c r="D6139" t="s">
        <v>35</v>
      </c>
      <c r="E6139" t="s">
        <v>16</v>
      </c>
      <c r="F6139">
        <v>3</v>
      </c>
      <c r="G6139">
        <v>200</v>
      </c>
      <c r="H6139" t="s">
        <v>13</v>
      </c>
      <c r="I6139">
        <v>6138</v>
      </c>
      <c r="J6139">
        <v>303</v>
      </c>
      <c r="K6139">
        <v>220</v>
      </c>
      <c r="L6139" s="1">
        <v>45803</v>
      </c>
      <c r="M6139">
        <v>0.48194444444444445</v>
      </c>
      <c r="N6139">
        <v>65</v>
      </c>
      <c r="O6139">
        <v>1</v>
      </c>
      <c r="P6139">
        <v>1252.73</v>
      </c>
      <c r="Q6139">
        <v>62.64</v>
      </c>
      <c r="R6139">
        <v>30</v>
      </c>
      <c r="S6139" t="s">
        <v>296</v>
      </c>
      <c r="T6139" t="s">
        <v>292</v>
      </c>
      <c r="U6139">
        <v>303</v>
      </c>
      <c r="V6139" t="s">
        <v>545</v>
      </c>
      <c r="W6139" t="s">
        <v>303</v>
      </c>
      <c r="X6139">
        <v>30</v>
      </c>
      <c r="Y6139" t="s">
        <v>19</v>
      </c>
      <c r="Z6139" s="3">
        <v>45737</v>
      </c>
      <c r="AA6139">
        <v>1220.0899999999999</v>
      </c>
      <c r="AB6139" t="s">
        <v>727</v>
      </c>
      <c r="AC6139">
        <v>2025</v>
      </c>
      <c r="AD6139" t="s">
        <v>712</v>
      </c>
      <c r="AE6139">
        <v>5.0002793898126494E-2</v>
      </c>
      <c r="AF6139" t="s">
        <v>715</v>
      </c>
    </row>
    <row r="6140" spans="2:32" x14ac:dyDescent="0.3">
      <c r="B6140">
        <v>149</v>
      </c>
      <c r="C6140" t="s">
        <v>176</v>
      </c>
      <c r="D6140" t="s">
        <v>15</v>
      </c>
      <c r="E6140" t="s">
        <v>9</v>
      </c>
      <c r="F6140">
        <v>3.4</v>
      </c>
      <c r="G6140">
        <v>800</v>
      </c>
      <c r="H6140" t="s">
        <v>13</v>
      </c>
      <c r="I6140">
        <v>6139</v>
      </c>
      <c r="J6140">
        <v>40</v>
      </c>
      <c r="K6140">
        <v>149</v>
      </c>
      <c r="L6140" s="1">
        <v>45734</v>
      </c>
      <c r="M6140">
        <v>0.4861111111111111</v>
      </c>
      <c r="N6140">
        <v>51</v>
      </c>
      <c r="O6140">
        <v>6</v>
      </c>
      <c r="P6140">
        <v>1157.6199999999999</v>
      </c>
      <c r="Q6140">
        <v>231.52</v>
      </c>
      <c r="R6140">
        <v>30</v>
      </c>
      <c r="S6140" t="s">
        <v>297</v>
      </c>
      <c r="T6140" t="s">
        <v>292</v>
      </c>
      <c r="U6140">
        <v>40</v>
      </c>
      <c r="V6140" t="s">
        <v>341</v>
      </c>
      <c r="W6140" t="s">
        <v>303</v>
      </c>
      <c r="X6140">
        <v>52</v>
      </c>
      <c r="Y6140" t="s">
        <v>8</v>
      </c>
      <c r="Z6140" s="3">
        <v>45121</v>
      </c>
      <c r="AA6140">
        <v>956.09999999999991</v>
      </c>
      <c r="AB6140" t="s">
        <v>725</v>
      </c>
      <c r="AC6140">
        <v>2025</v>
      </c>
      <c r="AD6140" t="s">
        <v>712</v>
      </c>
      <c r="AE6140">
        <v>0.19999654463468153</v>
      </c>
      <c r="AF6140" t="s">
        <v>717</v>
      </c>
    </row>
    <row r="6141" spans="2:32" x14ac:dyDescent="0.3">
      <c r="B6141">
        <v>81</v>
      </c>
      <c r="C6141" t="s">
        <v>108</v>
      </c>
      <c r="D6141" t="s">
        <v>15</v>
      </c>
      <c r="E6141" t="s">
        <v>50</v>
      </c>
      <c r="F6141">
        <v>4.3</v>
      </c>
      <c r="G6141">
        <v>700</v>
      </c>
      <c r="H6141" t="s">
        <v>17</v>
      </c>
      <c r="I6141">
        <v>6140</v>
      </c>
      <c r="J6141">
        <v>498</v>
      </c>
      <c r="K6141">
        <v>81</v>
      </c>
      <c r="L6141" s="1">
        <v>45721</v>
      </c>
      <c r="M6141">
        <v>0.61944444444444446</v>
      </c>
      <c r="N6141">
        <v>33</v>
      </c>
      <c r="O6141">
        <v>3</v>
      </c>
      <c r="P6141">
        <v>218.21</v>
      </c>
      <c r="Q6141">
        <v>0</v>
      </c>
      <c r="R6141">
        <v>20</v>
      </c>
      <c r="S6141" t="s">
        <v>297</v>
      </c>
      <c r="T6141" t="s">
        <v>292</v>
      </c>
      <c r="U6141">
        <v>498</v>
      </c>
      <c r="V6141" t="s">
        <v>378</v>
      </c>
      <c r="W6141" t="s">
        <v>303</v>
      </c>
      <c r="X6141">
        <v>28</v>
      </c>
      <c r="Y6141" t="s">
        <v>35</v>
      </c>
      <c r="Z6141" s="3">
        <v>45492</v>
      </c>
      <c r="AA6141">
        <v>238.21</v>
      </c>
      <c r="AB6141" t="s">
        <v>725</v>
      </c>
      <c r="AC6141">
        <v>2025</v>
      </c>
      <c r="AD6141" t="s">
        <v>712</v>
      </c>
      <c r="AE6141">
        <v>0</v>
      </c>
      <c r="AF6141" t="s">
        <v>715</v>
      </c>
    </row>
    <row r="6142" spans="2:32" x14ac:dyDescent="0.3">
      <c r="B6142">
        <v>227</v>
      </c>
      <c r="C6142" t="s">
        <v>254</v>
      </c>
      <c r="D6142" t="s">
        <v>35</v>
      </c>
      <c r="E6142" t="s">
        <v>29</v>
      </c>
      <c r="F6142">
        <v>3.4</v>
      </c>
      <c r="G6142">
        <v>600</v>
      </c>
      <c r="H6142" t="s">
        <v>10</v>
      </c>
      <c r="I6142">
        <v>6141</v>
      </c>
      <c r="J6142">
        <v>104</v>
      </c>
      <c r="K6142">
        <v>227</v>
      </c>
      <c r="L6142" s="1">
        <v>45684</v>
      </c>
      <c r="M6142">
        <v>0.56041666666666667</v>
      </c>
      <c r="N6142">
        <v>54</v>
      </c>
      <c r="O6142">
        <v>4</v>
      </c>
      <c r="P6142">
        <v>1162.68</v>
      </c>
      <c r="Q6142">
        <v>58.13</v>
      </c>
      <c r="R6142">
        <v>40</v>
      </c>
      <c r="S6142" t="s">
        <v>296</v>
      </c>
      <c r="T6142" t="s">
        <v>292</v>
      </c>
      <c r="U6142">
        <v>104</v>
      </c>
      <c r="V6142" t="s">
        <v>398</v>
      </c>
      <c r="W6142" t="s">
        <v>307</v>
      </c>
      <c r="X6142">
        <v>52</v>
      </c>
      <c r="Y6142" t="s">
        <v>35</v>
      </c>
      <c r="Z6142" s="3">
        <v>45564</v>
      </c>
      <c r="AA6142">
        <v>1144.55</v>
      </c>
      <c r="AB6142" t="s">
        <v>711</v>
      </c>
      <c r="AC6142">
        <v>2025</v>
      </c>
      <c r="AD6142" t="s">
        <v>712</v>
      </c>
      <c r="AE6142">
        <v>4.9996559672480817E-2</v>
      </c>
      <c r="AF6142" t="s">
        <v>717</v>
      </c>
    </row>
    <row r="6143" spans="2:32" x14ac:dyDescent="0.3">
      <c r="B6143">
        <v>179</v>
      </c>
      <c r="C6143" t="s">
        <v>206</v>
      </c>
      <c r="D6143" t="s">
        <v>72</v>
      </c>
      <c r="E6143" t="s">
        <v>9</v>
      </c>
      <c r="F6143">
        <v>4.0999999999999996</v>
      </c>
      <c r="G6143">
        <v>250</v>
      </c>
      <c r="H6143" t="s">
        <v>13</v>
      </c>
      <c r="I6143">
        <v>6142</v>
      </c>
      <c r="J6143">
        <v>517</v>
      </c>
      <c r="K6143">
        <v>179</v>
      </c>
      <c r="L6143" s="1">
        <v>46146</v>
      </c>
      <c r="M6143">
        <v>0.63402777777777775</v>
      </c>
      <c r="N6143">
        <v>26</v>
      </c>
      <c r="O6143">
        <v>2</v>
      </c>
      <c r="P6143">
        <v>757.19</v>
      </c>
      <c r="Q6143">
        <v>0</v>
      </c>
      <c r="R6143">
        <v>40</v>
      </c>
      <c r="S6143" t="s">
        <v>296</v>
      </c>
      <c r="T6143" t="s">
        <v>292</v>
      </c>
      <c r="U6143">
        <v>517</v>
      </c>
      <c r="V6143" t="s">
        <v>540</v>
      </c>
      <c r="W6143" t="s">
        <v>303</v>
      </c>
      <c r="X6143">
        <v>52</v>
      </c>
      <c r="Y6143" t="s">
        <v>37</v>
      </c>
      <c r="Z6143" s="3">
        <v>45201</v>
      </c>
      <c r="AA6143">
        <v>797.19</v>
      </c>
      <c r="AB6143" t="s">
        <v>727</v>
      </c>
      <c r="AC6143">
        <v>2026</v>
      </c>
      <c r="AD6143" t="s">
        <v>721</v>
      </c>
      <c r="AE6143">
        <v>0</v>
      </c>
      <c r="AF6143" t="s">
        <v>717</v>
      </c>
    </row>
    <row r="6144" spans="2:32" x14ac:dyDescent="0.3">
      <c r="B6144">
        <v>106</v>
      </c>
      <c r="C6144" t="s">
        <v>133</v>
      </c>
      <c r="D6144" t="s">
        <v>35</v>
      </c>
      <c r="E6144" t="s">
        <v>45</v>
      </c>
      <c r="F6144">
        <v>4.4000000000000004</v>
      </c>
      <c r="G6144">
        <v>400</v>
      </c>
      <c r="H6144" t="s">
        <v>10</v>
      </c>
      <c r="I6144">
        <v>6143</v>
      </c>
      <c r="J6144">
        <v>579</v>
      </c>
      <c r="K6144">
        <v>106</v>
      </c>
      <c r="L6144" s="1">
        <v>46107</v>
      </c>
      <c r="M6144">
        <v>0.55486111111111114</v>
      </c>
      <c r="N6144">
        <v>27</v>
      </c>
      <c r="O6144">
        <v>4</v>
      </c>
      <c r="P6144">
        <v>1097.06</v>
      </c>
      <c r="Q6144">
        <v>0</v>
      </c>
      <c r="R6144">
        <v>20</v>
      </c>
      <c r="S6144" t="s">
        <v>297</v>
      </c>
      <c r="T6144" t="s">
        <v>292</v>
      </c>
      <c r="U6144">
        <v>579</v>
      </c>
      <c r="V6144" t="s">
        <v>649</v>
      </c>
      <c r="W6144" t="s">
        <v>307</v>
      </c>
      <c r="X6144">
        <v>18</v>
      </c>
      <c r="Y6144" t="s">
        <v>19</v>
      </c>
      <c r="Z6144" s="3">
        <v>45270</v>
      </c>
      <c r="AA6144">
        <v>1117.06</v>
      </c>
      <c r="AB6144" t="s">
        <v>725</v>
      </c>
      <c r="AC6144">
        <v>2026</v>
      </c>
      <c r="AD6144" t="s">
        <v>721</v>
      </c>
      <c r="AE6144">
        <v>0</v>
      </c>
      <c r="AF6144" t="s">
        <v>713</v>
      </c>
    </row>
    <row r="6145" spans="2:32" x14ac:dyDescent="0.3">
      <c r="B6145">
        <v>122</v>
      </c>
      <c r="C6145" t="s">
        <v>149</v>
      </c>
      <c r="D6145" t="s">
        <v>15</v>
      </c>
      <c r="E6145" t="s">
        <v>29</v>
      </c>
      <c r="F6145">
        <v>4.7</v>
      </c>
      <c r="G6145">
        <v>250</v>
      </c>
      <c r="H6145" t="s">
        <v>17</v>
      </c>
      <c r="I6145">
        <v>6144</v>
      </c>
      <c r="J6145">
        <v>441</v>
      </c>
      <c r="K6145">
        <v>122</v>
      </c>
      <c r="L6145" s="1">
        <v>45861</v>
      </c>
      <c r="M6145">
        <v>0.92361111111111116</v>
      </c>
      <c r="N6145">
        <v>42</v>
      </c>
      <c r="O6145">
        <v>4</v>
      </c>
      <c r="P6145">
        <v>322.60000000000002</v>
      </c>
      <c r="Q6145">
        <v>0</v>
      </c>
      <c r="R6145">
        <v>40</v>
      </c>
      <c r="S6145" t="s">
        <v>289</v>
      </c>
      <c r="T6145" t="s">
        <v>292</v>
      </c>
      <c r="U6145">
        <v>441</v>
      </c>
      <c r="V6145" t="s">
        <v>525</v>
      </c>
      <c r="W6145" t="s">
        <v>307</v>
      </c>
      <c r="X6145">
        <v>49</v>
      </c>
      <c r="Y6145" t="s">
        <v>31</v>
      </c>
      <c r="Z6145" s="3">
        <v>45667</v>
      </c>
      <c r="AA6145">
        <v>362.6</v>
      </c>
      <c r="AB6145" t="s">
        <v>718</v>
      </c>
      <c r="AC6145">
        <v>2025</v>
      </c>
      <c r="AD6145" t="s">
        <v>712</v>
      </c>
      <c r="AE6145">
        <v>0</v>
      </c>
      <c r="AF6145" t="s">
        <v>717</v>
      </c>
    </row>
    <row r="6146" spans="2:32" x14ac:dyDescent="0.3">
      <c r="B6146">
        <v>186</v>
      </c>
      <c r="C6146" t="s">
        <v>213</v>
      </c>
      <c r="D6146" t="s">
        <v>15</v>
      </c>
      <c r="E6146" t="s">
        <v>16</v>
      </c>
      <c r="F6146">
        <v>4.4000000000000004</v>
      </c>
      <c r="G6146">
        <v>450</v>
      </c>
      <c r="H6146" t="s">
        <v>17</v>
      </c>
      <c r="I6146">
        <v>6145</v>
      </c>
      <c r="J6146">
        <v>309</v>
      </c>
      <c r="K6146">
        <v>186</v>
      </c>
      <c r="L6146" s="1">
        <v>46022</v>
      </c>
      <c r="M6146">
        <v>0.95208333333333328</v>
      </c>
      <c r="N6146">
        <v>15</v>
      </c>
      <c r="O6146">
        <v>1</v>
      </c>
      <c r="P6146">
        <v>384.9</v>
      </c>
      <c r="Q6146">
        <v>76.98</v>
      </c>
      <c r="R6146">
        <v>49</v>
      </c>
      <c r="S6146" t="s">
        <v>296</v>
      </c>
      <c r="T6146" t="s">
        <v>290</v>
      </c>
      <c r="U6146">
        <v>309</v>
      </c>
      <c r="V6146" t="s">
        <v>550</v>
      </c>
      <c r="W6146" t="s">
        <v>307</v>
      </c>
      <c r="X6146">
        <v>45</v>
      </c>
      <c r="Y6146" t="s">
        <v>37</v>
      </c>
      <c r="Z6146" s="3">
        <v>45671</v>
      </c>
      <c r="AA6146">
        <v>356.91999999999996</v>
      </c>
      <c r="AB6146" t="s">
        <v>724</v>
      </c>
      <c r="AC6146">
        <v>2025</v>
      </c>
      <c r="AD6146" t="s">
        <v>721</v>
      </c>
      <c r="AE6146">
        <v>0.2</v>
      </c>
      <c r="AF6146" t="s">
        <v>717</v>
      </c>
    </row>
    <row r="6147" spans="2:32" x14ac:dyDescent="0.3">
      <c r="B6147">
        <v>176</v>
      </c>
      <c r="C6147" t="s">
        <v>203</v>
      </c>
      <c r="D6147" t="s">
        <v>19</v>
      </c>
      <c r="E6147" t="s">
        <v>12</v>
      </c>
      <c r="F6147">
        <v>4.8</v>
      </c>
      <c r="G6147">
        <v>300</v>
      </c>
      <c r="H6147" t="s">
        <v>13</v>
      </c>
      <c r="I6147">
        <v>6146</v>
      </c>
      <c r="J6147">
        <v>262</v>
      </c>
      <c r="K6147">
        <v>176</v>
      </c>
      <c r="L6147" s="1">
        <v>45657</v>
      </c>
      <c r="M6147">
        <v>0.71180555555555558</v>
      </c>
      <c r="N6147">
        <v>65</v>
      </c>
      <c r="O6147">
        <v>4</v>
      </c>
      <c r="P6147">
        <v>583.15</v>
      </c>
      <c r="Q6147">
        <v>0</v>
      </c>
      <c r="R6147">
        <v>40</v>
      </c>
      <c r="S6147" t="s">
        <v>291</v>
      </c>
      <c r="T6147" t="s">
        <v>292</v>
      </c>
      <c r="U6147">
        <v>262</v>
      </c>
      <c r="V6147" t="s">
        <v>519</v>
      </c>
      <c r="W6147" t="s">
        <v>307</v>
      </c>
      <c r="X6147">
        <v>27</v>
      </c>
      <c r="Y6147" t="s">
        <v>31</v>
      </c>
      <c r="Z6147" s="3">
        <v>45440</v>
      </c>
      <c r="AA6147">
        <v>623.15</v>
      </c>
      <c r="AB6147" t="s">
        <v>724</v>
      </c>
      <c r="AC6147">
        <v>2024</v>
      </c>
      <c r="AD6147" t="s">
        <v>712</v>
      </c>
      <c r="AE6147">
        <v>0</v>
      </c>
      <c r="AF6147" t="s">
        <v>715</v>
      </c>
    </row>
    <row r="6148" spans="2:32" x14ac:dyDescent="0.3">
      <c r="B6148">
        <v>11</v>
      </c>
      <c r="C6148" t="s">
        <v>30</v>
      </c>
      <c r="D6148" t="s">
        <v>31</v>
      </c>
      <c r="E6148" t="s">
        <v>26</v>
      </c>
      <c r="F6148">
        <v>3.4</v>
      </c>
      <c r="G6148">
        <v>500</v>
      </c>
      <c r="H6148" t="s">
        <v>10</v>
      </c>
      <c r="I6148">
        <v>6147</v>
      </c>
      <c r="J6148">
        <v>360</v>
      </c>
      <c r="K6148">
        <v>11</v>
      </c>
      <c r="L6148" s="1">
        <v>45293</v>
      </c>
      <c r="M6148">
        <v>0.90277777777777779</v>
      </c>
      <c r="N6148">
        <v>59</v>
      </c>
      <c r="O6148">
        <v>6</v>
      </c>
      <c r="P6148">
        <v>780.78</v>
      </c>
      <c r="Q6148">
        <v>0</v>
      </c>
      <c r="R6148">
        <v>49</v>
      </c>
      <c r="S6148" t="s">
        <v>294</v>
      </c>
      <c r="T6148" t="s">
        <v>295</v>
      </c>
      <c r="U6148">
        <v>360</v>
      </c>
      <c r="V6148" t="s">
        <v>359</v>
      </c>
      <c r="W6148" t="s">
        <v>307</v>
      </c>
      <c r="X6148">
        <v>50</v>
      </c>
      <c r="Y6148" t="s">
        <v>31</v>
      </c>
      <c r="Z6148" s="3">
        <v>45079</v>
      </c>
      <c r="AA6148">
        <v>829.78</v>
      </c>
      <c r="AB6148" t="s">
        <v>711</v>
      </c>
      <c r="AC6148">
        <v>2024</v>
      </c>
      <c r="AD6148" t="s">
        <v>712</v>
      </c>
      <c r="AE6148">
        <v>0</v>
      </c>
      <c r="AF6148" t="s">
        <v>717</v>
      </c>
    </row>
    <row r="6149" spans="2:32" x14ac:dyDescent="0.3">
      <c r="B6149">
        <v>9</v>
      </c>
      <c r="C6149" t="s">
        <v>27</v>
      </c>
      <c r="D6149" t="s">
        <v>21</v>
      </c>
      <c r="E6149" t="s">
        <v>9</v>
      </c>
      <c r="F6149">
        <v>3.2</v>
      </c>
      <c r="G6149">
        <v>700</v>
      </c>
      <c r="H6149" t="s">
        <v>13</v>
      </c>
      <c r="I6149">
        <v>6148</v>
      </c>
      <c r="J6149">
        <v>52</v>
      </c>
      <c r="K6149">
        <v>9</v>
      </c>
      <c r="L6149" s="1">
        <v>45558</v>
      </c>
      <c r="M6149">
        <v>0.76597222222222228</v>
      </c>
      <c r="N6149">
        <v>45</v>
      </c>
      <c r="O6149">
        <v>6</v>
      </c>
      <c r="P6149">
        <v>1218.02</v>
      </c>
      <c r="Q6149">
        <v>60.9</v>
      </c>
      <c r="R6149">
        <v>49</v>
      </c>
      <c r="S6149" t="s">
        <v>294</v>
      </c>
      <c r="T6149" t="s">
        <v>292</v>
      </c>
      <c r="U6149">
        <v>52</v>
      </c>
      <c r="V6149" t="s">
        <v>353</v>
      </c>
      <c r="W6149" t="s">
        <v>307</v>
      </c>
      <c r="X6149">
        <v>37</v>
      </c>
      <c r="Y6149" t="s">
        <v>35</v>
      </c>
      <c r="Z6149" s="3">
        <v>45614</v>
      </c>
      <c r="AA6149">
        <v>1206.1199999999999</v>
      </c>
      <c r="AB6149" t="s">
        <v>720</v>
      </c>
      <c r="AC6149">
        <v>2024</v>
      </c>
      <c r="AD6149" t="s">
        <v>712</v>
      </c>
      <c r="AE6149">
        <v>4.9999178995418794E-2</v>
      </c>
      <c r="AF6149" t="s">
        <v>723</v>
      </c>
    </row>
    <row r="6150" spans="2:32" x14ac:dyDescent="0.3">
      <c r="B6150">
        <v>39</v>
      </c>
      <c r="C6150" t="s">
        <v>65</v>
      </c>
      <c r="D6150" t="s">
        <v>31</v>
      </c>
      <c r="E6150" t="s">
        <v>22</v>
      </c>
      <c r="F6150">
        <v>4.7</v>
      </c>
      <c r="G6150">
        <v>500</v>
      </c>
      <c r="H6150" t="s">
        <v>13</v>
      </c>
      <c r="I6150">
        <v>6149</v>
      </c>
      <c r="J6150">
        <v>187</v>
      </c>
      <c r="K6150">
        <v>39</v>
      </c>
      <c r="L6150" s="1">
        <v>45447</v>
      </c>
      <c r="M6150">
        <v>0.53819444444444442</v>
      </c>
      <c r="N6150">
        <v>62</v>
      </c>
      <c r="O6150">
        <v>1</v>
      </c>
      <c r="P6150">
        <v>150.97</v>
      </c>
      <c r="Q6150">
        <v>7.55</v>
      </c>
      <c r="R6150">
        <v>30</v>
      </c>
      <c r="S6150" t="s">
        <v>291</v>
      </c>
      <c r="T6150" t="s">
        <v>290</v>
      </c>
      <c r="U6150">
        <v>187</v>
      </c>
      <c r="V6150" t="s">
        <v>468</v>
      </c>
      <c r="W6150" t="s">
        <v>307</v>
      </c>
      <c r="X6150">
        <v>37</v>
      </c>
      <c r="Y6150" t="s">
        <v>31</v>
      </c>
      <c r="Z6150" s="3">
        <v>45792</v>
      </c>
      <c r="AA6150">
        <v>173.42</v>
      </c>
      <c r="AB6150" t="s">
        <v>728</v>
      </c>
      <c r="AC6150">
        <v>2024</v>
      </c>
      <c r="AD6150" t="s">
        <v>712</v>
      </c>
      <c r="AE6150">
        <v>5.0009935748824272E-2</v>
      </c>
      <c r="AF6150" t="s">
        <v>723</v>
      </c>
    </row>
    <row r="6151" spans="2:32" x14ac:dyDescent="0.3">
      <c r="B6151">
        <v>166</v>
      </c>
      <c r="C6151" t="s">
        <v>193</v>
      </c>
      <c r="D6151" t="s">
        <v>21</v>
      </c>
      <c r="E6151" t="s">
        <v>42</v>
      </c>
      <c r="F6151">
        <v>3.3</v>
      </c>
      <c r="G6151">
        <v>500</v>
      </c>
      <c r="H6151" t="s">
        <v>10</v>
      </c>
      <c r="I6151">
        <v>6150</v>
      </c>
      <c r="J6151">
        <v>490</v>
      </c>
      <c r="K6151">
        <v>166</v>
      </c>
      <c r="L6151" s="1">
        <v>45754</v>
      </c>
      <c r="M6151">
        <v>0.7368055555555556</v>
      </c>
      <c r="N6151">
        <v>22</v>
      </c>
      <c r="O6151">
        <v>3</v>
      </c>
      <c r="P6151">
        <v>577.19000000000005</v>
      </c>
      <c r="Q6151">
        <v>86.58</v>
      </c>
      <c r="R6151">
        <v>0</v>
      </c>
      <c r="S6151" t="s">
        <v>297</v>
      </c>
      <c r="T6151" t="s">
        <v>292</v>
      </c>
      <c r="U6151">
        <v>490</v>
      </c>
      <c r="V6151" t="s">
        <v>338</v>
      </c>
      <c r="W6151" t="s">
        <v>303</v>
      </c>
      <c r="X6151">
        <v>34</v>
      </c>
      <c r="Y6151" t="s">
        <v>19</v>
      </c>
      <c r="Z6151" s="3">
        <v>45027</v>
      </c>
      <c r="AA6151">
        <v>490.61000000000007</v>
      </c>
      <c r="AB6151" t="s">
        <v>726</v>
      </c>
      <c r="AC6151">
        <v>2025</v>
      </c>
      <c r="AD6151" t="s">
        <v>721</v>
      </c>
      <c r="AE6151">
        <v>0.15000259879762295</v>
      </c>
      <c r="AF6151" t="s">
        <v>715</v>
      </c>
    </row>
    <row r="6152" spans="2:32" x14ac:dyDescent="0.3">
      <c r="B6152">
        <v>54</v>
      </c>
      <c r="C6152" t="s">
        <v>81</v>
      </c>
      <c r="D6152" t="s">
        <v>35</v>
      </c>
      <c r="E6152" t="s">
        <v>45</v>
      </c>
      <c r="F6152">
        <v>3.5</v>
      </c>
      <c r="G6152">
        <v>600</v>
      </c>
      <c r="H6152" t="s">
        <v>13</v>
      </c>
      <c r="I6152">
        <v>6151</v>
      </c>
      <c r="J6152">
        <v>3</v>
      </c>
      <c r="K6152">
        <v>54</v>
      </c>
      <c r="L6152" s="1">
        <v>46233</v>
      </c>
      <c r="M6152">
        <v>0.71458333333333335</v>
      </c>
      <c r="N6152">
        <v>15</v>
      </c>
      <c r="O6152">
        <v>6</v>
      </c>
      <c r="P6152">
        <v>755.99</v>
      </c>
      <c r="Q6152">
        <v>113.4</v>
      </c>
      <c r="R6152">
        <v>49</v>
      </c>
      <c r="S6152" t="s">
        <v>293</v>
      </c>
      <c r="T6152" t="s">
        <v>295</v>
      </c>
      <c r="U6152">
        <v>3</v>
      </c>
      <c r="V6152" t="s">
        <v>305</v>
      </c>
      <c r="W6152" t="s">
        <v>303</v>
      </c>
      <c r="X6152">
        <v>30</v>
      </c>
      <c r="Y6152" t="s">
        <v>19</v>
      </c>
      <c r="Z6152" s="3">
        <v>45501</v>
      </c>
      <c r="AA6152">
        <v>691.59</v>
      </c>
      <c r="AB6152" t="s">
        <v>718</v>
      </c>
      <c r="AC6152">
        <v>2026</v>
      </c>
      <c r="AD6152" t="s">
        <v>721</v>
      </c>
      <c r="AE6152">
        <v>0.15000198415322955</v>
      </c>
      <c r="AF6152" t="s">
        <v>715</v>
      </c>
    </row>
    <row r="6153" spans="2:32" x14ac:dyDescent="0.3">
      <c r="B6153">
        <v>237</v>
      </c>
      <c r="C6153" t="s">
        <v>264</v>
      </c>
      <c r="D6153" t="s">
        <v>37</v>
      </c>
      <c r="E6153" t="s">
        <v>12</v>
      </c>
      <c r="F6153">
        <v>3.8</v>
      </c>
      <c r="G6153">
        <v>350</v>
      </c>
      <c r="H6153" t="s">
        <v>10</v>
      </c>
      <c r="I6153">
        <v>6152</v>
      </c>
      <c r="J6153">
        <v>70</v>
      </c>
      <c r="K6153">
        <v>237</v>
      </c>
      <c r="L6153" s="1">
        <v>45803</v>
      </c>
      <c r="M6153">
        <v>0.34513888888888888</v>
      </c>
      <c r="N6153">
        <v>61</v>
      </c>
      <c r="O6153">
        <v>4</v>
      </c>
      <c r="P6153">
        <v>821.84</v>
      </c>
      <c r="Q6153">
        <v>41.09</v>
      </c>
      <c r="R6153">
        <v>0</v>
      </c>
      <c r="S6153" t="s">
        <v>291</v>
      </c>
      <c r="T6153" t="s">
        <v>290</v>
      </c>
      <c r="U6153">
        <v>70</v>
      </c>
      <c r="V6153" t="s">
        <v>367</v>
      </c>
      <c r="W6153" t="s">
        <v>307</v>
      </c>
      <c r="X6153">
        <v>32</v>
      </c>
      <c r="Y6153" t="s">
        <v>21</v>
      </c>
      <c r="Z6153" s="3">
        <v>45239</v>
      </c>
      <c r="AA6153">
        <v>780.75</v>
      </c>
      <c r="AB6153" t="s">
        <v>727</v>
      </c>
      <c r="AC6153">
        <v>2025</v>
      </c>
      <c r="AD6153" t="s">
        <v>712</v>
      </c>
      <c r="AE6153">
        <v>4.9997566436289304E-2</v>
      </c>
      <c r="AF6153" t="s">
        <v>715</v>
      </c>
    </row>
    <row r="6154" spans="2:32" x14ac:dyDescent="0.3">
      <c r="B6154">
        <v>31</v>
      </c>
      <c r="C6154" t="s">
        <v>57</v>
      </c>
      <c r="D6154" t="s">
        <v>15</v>
      </c>
      <c r="E6154" t="s">
        <v>12</v>
      </c>
      <c r="F6154">
        <v>3.3</v>
      </c>
      <c r="G6154">
        <v>150</v>
      </c>
      <c r="H6154" t="s">
        <v>13</v>
      </c>
      <c r="I6154">
        <v>6153</v>
      </c>
      <c r="J6154">
        <v>572</v>
      </c>
      <c r="K6154">
        <v>31</v>
      </c>
      <c r="L6154" s="1">
        <v>46110</v>
      </c>
      <c r="M6154">
        <v>0.98541666666666672</v>
      </c>
      <c r="N6154">
        <v>39</v>
      </c>
      <c r="O6154">
        <v>2</v>
      </c>
      <c r="P6154">
        <v>328.95</v>
      </c>
      <c r="Q6154">
        <v>16.45</v>
      </c>
      <c r="R6154">
        <v>40</v>
      </c>
      <c r="S6154" t="s">
        <v>297</v>
      </c>
      <c r="T6154" t="s">
        <v>295</v>
      </c>
      <c r="U6154">
        <v>572</v>
      </c>
      <c r="V6154" t="s">
        <v>678</v>
      </c>
      <c r="W6154" t="s">
        <v>307</v>
      </c>
      <c r="X6154">
        <v>41</v>
      </c>
      <c r="Y6154" t="s">
        <v>37</v>
      </c>
      <c r="Z6154" s="3">
        <v>45512</v>
      </c>
      <c r="AA6154">
        <v>352.5</v>
      </c>
      <c r="AB6154" t="s">
        <v>725</v>
      </c>
      <c r="AC6154">
        <v>2026</v>
      </c>
      <c r="AD6154" t="s">
        <v>712</v>
      </c>
      <c r="AE6154">
        <v>5.0007599939200488E-2</v>
      </c>
      <c r="AF6154" t="s">
        <v>723</v>
      </c>
    </row>
    <row r="6155" spans="2:32" x14ac:dyDescent="0.3">
      <c r="B6155">
        <v>11</v>
      </c>
      <c r="C6155" t="s">
        <v>30</v>
      </c>
      <c r="D6155" t="s">
        <v>31</v>
      </c>
      <c r="E6155" t="s">
        <v>26</v>
      </c>
      <c r="F6155">
        <v>3.4</v>
      </c>
      <c r="G6155">
        <v>500</v>
      </c>
      <c r="H6155" t="s">
        <v>10</v>
      </c>
      <c r="I6155">
        <v>6154</v>
      </c>
      <c r="J6155">
        <v>241</v>
      </c>
      <c r="K6155">
        <v>11</v>
      </c>
      <c r="L6155" s="1">
        <v>45563</v>
      </c>
      <c r="M6155">
        <v>0.86388888888888893</v>
      </c>
      <c r="N6155">
        <v>36</v>
      </c>
      <c r="O6155">
        <v>5</v>
      </c>
      <c r="P6155">
        <v>499.61</v>
      </c>
      <c r="Q6155">
        <v>24.98</v>
      </c>
      <c r="R6155">
        <v>30</v>
      </c>
      <c r="S6155" t="s">
        <v>289</v>
      </c>
      <c r="T6155" t="s">
        <v>292</v>
      </c>
      <c r="U6155">
        <v>241</v>
      </c>
      <c r="V6155" t="s">
        <v>446</v>
      </c>
      <c r="W6155" t="s">
        <v>303</v>
      </c>
      <c r="X6155">
        <v>25</v>
      </c>
      <c r="Y6155" t="s">
        <v>21</v>
      </c>
      <c r="Z6155" s="3">
        <v>45367</v>
      </c>
      <c r="AA6155">
        <v>504.63</v>
      </c>
      <c r="AB6155" t="s">
        <v>720</v>
      </c>
      <c r="AC6155">
        <v>2024</v>
      </c>
      <c r="AD6155" t="s">
        <v>712</v>
      </c>
      <c r="AE6155">
        <v>4.9998999219391126E-2</v>
      </c>
      <c r="AF6155" t="s">
        <v>715</v>
      </c>
    </row>
    <row r="6156" spans="2:32" x14ac:dyDescent="0.3">
      <c r="B6156">
        <v>1</v>
      </c>
      <c r="C6156" t="s">
        <v>7</v>
      </c>
      <c r="D6156" t="s">
        <v>8</v>
      </c>
      <c r="E6156" t="s">
        <v>9</v>
      </c>
      <c r="F6156">
        <v>3.4</v>
      </c>
      <c r="G6156">
        <v>500</v>
      </c>
      <c r="H6156" t="s">
        <v>10</v>
      </c>
      <c r="I6156">
        <v>6155</v>
      </c>
      <c r="J6156">
        <v>553</v>
      </c>
      <c r="K6156">
        <v>1</v>
      </c>
      <c r="L6156" s="1">
        <v>46057</v>
      </c>
      <c r="M6156">
        <v>0.47638888888888886</v>
      </c>
      <c r="N6156">
        <v>57</v>
      </c>
      <c r="O6156">
        <v>4</v>
      </c>
      <c r="P6156">
        <v>721.38</v>
      </c>
      <c r="Q6156">
        <v>144.28</v>
      </c>
      <c r="R6156">
        <v>0</v>
      </c>
      <c r="S6156" t="s">
        <v>296</v>
      </c>
      <c r="T6156" t="s">
        <v>292</v>
      </c>
      <c r="U6156">
        <v>553</v>
      </c>
      <c r="V6156" t="s">
        <v>669</v>
      </c>
      <c r="W6156" t="s">
        <v>307</v>
      </c>
      <c r="X6156">
        <v>29</v>
      </c>
      <c r="Y6156" t="s">
        <v>21</v>
      </c>
      <c r="Z6156" s="3">
        <v>45486</v>
      </c>
      <c r="AA6156">
        <v>577.1</v>
      </c>
      <c r="AB6156" t="s">
        <v>716</v>
      </c>
      <c r="AC6156">
        <v>2026</v>
      </c>
      <c r="AD6156" t="s">
        <v>712</v>
      </c>
      <c r="AE6156">
        <v>0.20000554492777731</v>
      </c>
      <c r="AF6156" t="s">
        <v>715</v>
      </c>
    </row>
    <row r="6157" spans="2:32" x14ac:dyDescent="0.3">
      <c r="B6157">
        <v>180</v>
      </c>
      <c r="C6157" t="s">
        <v>207</v>
      </c>
      <c r="D6157" t="s">
        <v>19</v>
      </c>
      <c r="E6157" t="s">
        <v>26</v>
      </c>
      <c r="F6157">
        <v>3.9</v>
      </c>
      <c r="G6157">
        <v>200</v>
      </c>
      <c r="H6157" t="s">
        <v>10</v>
      </c>
      <c r="I6157">
        <v>6156</v>
      </c>
      <c r="J6157">
        <v>418</v>
      </c>
      <c r="K6157">
        <v>180</v>
      </c>
      <c r="L6157" s="1">
        <v>45459</v>
      </c>
      <c r="M6157">
        <v>0.57499999999999996</v>
      </c>
      <c r="N6157">
        <v>24</v>
      </c>
      <c r="O6157">
        <v>1</v>
      </c>
      <c r="P6157">
        <v>1032.53</v>
      </c>
      <c r="Q6157">
        <v>206.51</v>
      </c>
      <c r="R6157">
        <v>0</v>
      </c>
      <c r="S6157" t="s">
        <v>291</v>
      </c>
      <c r="T6157" t="s">
        <v>292</v>
      </c>
      <c r="U6157">
        <v>418</v>
      </c>
      <c r="V6157" t="s">
        <v>607</v>
      </c>
      <c r="W6157" t="s">
        <v>303</v>
      </c>
      <c r="X6157">
        <v>21</v>
      </c>
      <c r="Y6157" t="s">
        <v>31</v>
      </c>
      <c r="Z6157" s="3">
        <v>45539</v>
      </c>
      <c r="AA6157">
        <v>826.02</v>
      </c>
      <c r="AB6157" t="s">
        <v>728</v>
      </c>
      <c r="AC6157">
        <v>2024</v>
      </c>
      <c r="AD6157" t="s">
        <v>721</v>
      </c>
      <c r="AE6157">
        <v>0.20000387397944855</v>
      </c>
      <c r="AF6157" t="s">
        <v>713</v>
      </c>
    </row>
    <row r="6158" spans="2:32" x14ac:dyDescent="0.3">
      <c r="B6158">
        <v>26</v>
      </c>
      <c r="C6158" t="s">
        <v>51</v>
      </c>
      <c r="D6158" t="s">
        <v>31</v>
      </c>
      <c r="E6158" t="s">
        <v>45</v>
      </c>
      <c r="F6158">
        <v>4.5</v>
      </c>
      <c r="G6158">
        <v>150</v>
      </c>
      <c r="H6158" t="s">
        <v>13</v>
      </c>
      <c r="I6158">
        <v>6157</v>
      </c>
      <c r="J6158">
        <v>143</v>
      </c>
      <c r="K6158">
        <v>26</v>
      </c>
      <c r="L6158" s="1">
        <v>45535</v>
      </c>
      <c r="M6158">
        <v>0.36458333333333331</v>
      </c>
      <c r="N6158">
        <v>59</v>
      </c>
      <c r="O6158">
        <v>3</v>
      </c>
      <c r="P6158">
        <v>161.15</v>
      </c>
      <c r="Q6158">
        <v>16.12</v>
      </c>
      <c r="R6158">
        <v>40</v>
      </c>
      <c r="S6158" t="s">
        <v>296</v>
      </c>
      <c r="T6158" t="s">
        <v>292</v>
      </c>
      <c r="U6158">
        <v>143</v>
      </c>
      <c r="V6158" t="s">
        <v>434</v>
      </c>
      <c r="W6158" t="s">
        <v>303</v>
      </c>
      <c r="X6158">
        <v>18</v>
      </c>
      <c r="Y6158" t="s">
        <v>37</v>
      </c>
      <c r="Z6158" s="3">
        <v>45087</v>
      </c>
      <c r="AA6158">
        <v>185.03</v>
      </c>
      <c r="AB6158" t="s">
        <v>722</v>
      </c>
      <c r="AC6158">
        <v>2024</v>
      </c>
      <c r="AD6158" t="s">
        <v>712</v>
      </c>
      <c r="AE6158">
        <v>0.10003102699348433</v>
      </c>
      <c r="AF6158" t="s">
        <v>713</v>
      </c>
    </row>
    <row r="6159" spans="2:32" x14ac:dyDescent="0.3">
      <c r="B6159">
        <v>67</v>
      </c>
      <c r="C6159" t="s">
        <v>94</v>
      </c>
      <c r="D6159" t="s">
        <v>72</v>
      </c>
      <c r="E6159" t="s">
        <v>42</v>
      </c>
      <c r="F6159">
        <v>4</v>
      </c>
      <c r="G6159">
        <v>700</v>
      </c>
      <c r="H6159" t="s">
        <v>10</v>
      </c>
      <c r="I6159">
        <v>6158</v>
      </c>
      <c r="J6159">
        <v>588</v>
      </c>
      <c r="K6159">
        <v>67</v>
      </c>
      <c r="L6159" s="1">
        <v>45788</v>
      </c>
      <c r="M6159">
        <v>0.62291666666666667</v>
      </c>
      <c r="N6159">
        <v>33</v>
      </c>
      <c r="O6159">
        <v>5</v>
      </c>
      <c r="P6159">
        <v>1039.0899999999999</v>
      </c>
      <c r="Q6159">
        <v>155.86000000000001</v>
      </c>
      <c r="R6159">
        <v>30</v>
      </c>
      <c r="S6159" t="s">
        <v>293</v>
      </c>
      <c r="T6159" t="s">
        <v>292</v>
      </c>
      <c r="U6159">
        <v>588</v>
      </c>
      <c r="V6159" t="s">
        <v>326</v>
      </c>
      <c r="W6159" t="s">
        <v>307</v>
      </c>
      <c r="X6159">
        <v>25</v>
      </c>
      <c r="Y6159" t="s">
        <v>21</v>
      </c>
      <c r="Z6159" s="3">
        <v>45343</v>
      </c>
      <c r="AA6159">
        <v>913.2299999999999</v>
      </c>
      <c r="AB6159" t="s">
        <v>727</v>
      </c>
      <c r="AC6159">
        <v>2025</v>
      </c>
      <c r="AD6159" t="s">
        <v>712</v>
      </c>
      <c r="AE6159">
        <v>0.14999663166809421</v>
      </c>
      <c r="AF6159" t="s">
        <v>715</v>
      </c>
    </row>
    <row r="6160" spans="2:32" x14ac:dyDescent="0.3">
      <c r="B6160">
        <v>38</v>
      </c>
      <c r="C6160" t="s">
        <v>64</v>
      </c>
      <c r="D6160" t="s">
        <v>8</v>
      </c>
      <c r="E6160" t="s">
        <v>26</v>
      </c>
      <c r="F6160">
        <v>2.9</v>
      </c>
      <c r="G6160">
        <v>450</v>
      </c>
      <c r="H6160" t="s">
        <v>17</v>
      </c>
      <c r="I6160">
        <v>6159</v>
      </c>
      <c r="J6160">
        <v>572</v>
      </c>
      <c r="K6160">
        <v>38</v>
      </c>
      <c r="L6160" s="1">
        <v>45558</v>
      </c>
      <c r="M6160">
        <v>0.92986111111111114</v>
      </c>
      <c r="N6160">
        <v>15</v>
      </c>
      <c r="O6160">
        <v>6</v>
      </c>
      <c r="P6160">
        <v>906.94</v>
      </c>
      <c r="Q6160">
        <v>136.04</v>
      </c>
      <c r="R6160">
        <v>30</v>
      </c>
      <c r="S6160" t="s">
        <v>296</v>
      </c>
      <c r="T6160" t="s">
        <v>292</v>
      </c>
      <c r="U6160">
        <v>572</v>
      </c>
      <c r="V6160" t="s">
        <v>678</v>
      </c>
      <c r="W6160" t="s">
        <v>307</v>
      </c>
      <c r="X6160">
        <v>41</v>
      </c>
      <c r="Y6160" t="s">
        <v>37</v>
      </c>
      <c r="Z6160" s="3">
        <v>45512</v>
      </c>
      <c r="AA6160">
        <v>800.90000000000009</v>
      </c>
      <c r="AB6160" t="s">
        <v>720</v>
      </c>
      <c r="AC6160">
        <v>2024</v>
      </c>
      <c r="AD6160" t="s">
        <v>721</v>
      </c>
      <c r="AE6160">
        <v>0.14999889739122763</v>
      </c>
      <c r="AF6160" t="s">
        <v>723</v>
      </c>
    </row>
    <row r="6161" spans="2:32" x14ac:dyDescent="0.3">
      <c r="B6161">
        <v>73</v>
      </c>
      <c r="C6161" t="s">
        <v>100</v>
      </c>
      <c r="D6161" t="s">
        <v>15</v>
      </c>
      <c r="E6161" t="s">
        <v>16</v>
      </c>
      <c r="F6161">
        <v>2.9</v>
      </c>
      <c r="G6161">
        <v>250</v>
      </c>
      <c r="H6161" t="s">
        <v>10</v>
      </c>
      <c r="I6161">
        <v>6160</v>
      </c>
      <c r="J6161">
        <v>320</v>
      </c>
      <c r="K6161">
        <v>73</v>
      </c>
      <c r="L6161" s="1">
        <v>46109</v>
      </c>
      <c r="M6161">
        <v>0.48749999999999999</v>
      </c>
      <c r="N6161">
        <v>44</v>
      </c>
      <c r="O6161">
        <v>3</v>
      </c>
      <c r="P6161">
        <v>752.72</v>
      </c>
      <c r="Q6161">
        <v>150.54</v>
      </c>
      <c r="R6161">
        <v>40</v>
      </c>
      <c r="S6161" t="s">
        <v>297</v>
      </c>
      <c r="T6161" t="s">
        <v>292</v>
      </c>
      <c r="U6161">
        <v>320</v>
      </c>
      <c r="V6161" t="s">
        <v>370</v>
      </c>
      <c r="W6161" t="s">
        <v>303</v>
      </c>
      <c r="X6161">
        <v>34</v>
      </c>
      <c r="Y6161" t="s">
        <v>15</v>
      </c>
      <c r="Z6161" s="3">
        <v>45720</v>
      </c>
      <c r="AA6161">
        <v>642.18000000000006</v>
      </c>
      <c r="AB6161" t="s">
        <v>725</v>
      </c>
      <c r="AC6161">
        <v>2026</v>
      </c>
      <c r="AD6161" t="s">
        <v>712</v>
      </c>
      <c r="AE6161">
        <v>0.19999468593899455</v>
      </c>
      <c r="AF6161" t="s">
        <v>715</v>
      </c>
    </row>
    <row r="6162" spans="2:32" x14ac:dyDescent="0.3">
      <c r="B6162">
        <v>48</v>
      </c>
      <c r="C6162" t="s">
        <v>75</v>
      </c>
      <c r="D6162" t="s">
        <v>19</v>
      </c>
      <c r="E6162" t="s">
        <v>9</v>
      </c>
      <c r="F6162">
        <v>3.4</v>
      </c>
      <c r="G6162">
        <v>250</v>
      </c>
      <c r="H6162" t="s">
        <v>17</v>
      </c>
      <c r="I6162">
        <v>6161</v>
      </c>
      <c r="J6162">
        <v>408</v>
      </c>
      <c r="K6162">
        <v>48</v>
      </c>
      <c r="L6162" s="1">
        <v>45381</v>
      </c>
      <c r="M6162">
        <v>0.63194444444444442</v>
      </c>
      <c r="N6162">
        <v>30</v>
      </c>
      <c r="O6162">
        <v>5</v>
      </c>
      <c r="P6162">
        <v>1692.46</v>
      </c>
      <c r="Q6162">
        <v>169.25</v>
      </c>
      <c r="R6162">
        <v>30</v>
      </c>
      <c r="S6162" t="s">
        <v>297</v>
      </c>
      <c r="T6162" t="s">
        <v>292</v>
      </c>
      <c r="U6162">
        <v>408</v>
      </c>
      <c r="V6162" t="s">
        <v>603</v>
      </c>
      <c r="W6162" t="s">
        <v>303</v>
      </c>
      <c r="X6162">
        <v>40</v>
      </c>
      <c r="Y6162" t="s">
        <v>19</v>
      </c>
      <c r="Z6162" s="3">
        <v>45360</v>
      </c>
      <c r="AA6162">
        <v>1553.21</v>
      </c>
      <c r="AB6162" t="s">
        <v>725</v>
      </c>
      <c r="AC6162">
        <v>2024</v>
      </c>
      <c r="AD6162" t="s">
        <v>721</v>
      </c>
      <c r="AE6162">
        <v>0.10000236342365551</v>
      </c>
      <c r="AF6162" t="s">
        <v>723</v>
      </c>
    </row>
    <row r="6163" spans="2:32" x14ac:dyDescent="0.3">
      <c r="B6163">
        <v>208</v>
      </c>
      <c r="C6163" t="s">
        <v>235</v>
      </c>
      <c r="D6163" t="s">
        <v>31</v>
      </c>
      <c r="E6163" t="s">
        <v>29</v>
      </c>
      <c r="F6163">
        <v>4.2</v>
      </c>
      <c r="G6163">
        <v>150</v>
      </c>
      <c r="H6163" t="s">
        <v>17</v>
      </c>
      <c r="I6163">
        <v>6162</v>
      </c>
      <c r="J6163">
        <v>495</v>
      </c>
      <c r="K6163">
        <v>208</v>
      </c>
      <c r="L6163" s="1">
        <v>45685</v>
      </c>
      <c r="M6163">
        <v>0.41805555555555557</v>
      </c>
      <c r="N6163">
        <v>63</v>
      </c>
      <c r="O6163">
        <v>2</v>
      </c>
      <c r="P6163">
        <v>346.15</v>
      </c>
      <c r="Q6163">
        <v>0</v>
      </c>
      <c r="R6163">
        <v>40</v>
      </c>
      <c r="S6163" t="s">
        <v>294</v>
      </c>
      <c r="T6163" t="s">
        <v>292</v>
      </c>
      <c r="U6163">
        <v>495</v>
      </c>
      <c r="V6163" t="s">
        <v>381</v>
      </c>
      <c r="W6163" t="s">
        <v>307</v>
      </c>
      <c r="X6163">
        <v>46</v>
      </c>
      <c r="Y6163" t="s">
        <v>31</v>
      </c>
      <c r="Z6163" s="3">
        <v>45026</v>
      </c>
      <c r="AA6163">
        <v>386.15</v>
      </c>
      <c r="AB6163" t="s">
        <v>711</v>
      </c>
      <c r="AC6163">
        <v>2025</v>
      </c>
      <c r="AD6163" t="s">
        <v>712</v>
      </c>
      <c r="AE6163">
        <v>0</v>
      </c>
      <c r="AF6163" t="s">
        <v>717</v>
      </c>
    </row>
    <row r="6164" spans="2:32" x14ac:dyDescent="0.3">
      <c r="B6164">
        <v>250</v>
      </c>
      <c r="C6164" t="s">
        <v>277</v>
      </c>
      <c r="D6164" t="s">
        <v>37</v>
      </c>
      <c r="E6164" t="s">
        <v>12</v>
      </c>
      <c r="F6164">
        <v>3</v>
      </c>
      <c r="G6164">
        <v>300</v>
      </c>
      <c r="H6164" t="s">
        <v>17</v>
      </c>
      <c r="I6164">
        <v>6163</v>
      </c>
      <c r="J6164">
        <v>5</v>
      </c>
      <c r="K6164">
        <v>250</v>
      </c>
      <c r="L6164" s="1">
        <v>45861</v>
      </c>
      <c r="M6164">
        <v>0.92291666666666672</v>
      </c>
      <c r="N6164">
        <v>39</v>
      </c>
      <c r="O6164">
        <v>6</v>
      </c>
      <c r="P6164">
        <v>919.65</v>
      </c>
      <c r="Q6164">
        <v>0</v>
      </c>
      <c r="R6164">
        <v>30</v>
      </c>
      <c r="S6164" t="s">
        <v>291</v>
      </c>
      <c r="T6164" t="s">
        <v>292</v>
      </c>
      <c r="U6164">
        <v>5</v>
      </c>
      <c r="V6164" t="s">
        <v>308</v>
      </c>
      <c r="W6164" t="s">
        <v>303</v>
      </c>
      <c r="X6164">
        <v>35</v>
      </c>
      <c r="Y6164" t="s">
        <v>72</v>
      </c>
      <c r="Z6164" s="3">
        <v>45275</v>
      </c>
      <c r="AA6164">
        <v>949.65</v>
      </c>
      <c r="AB6164" t="s">
        <v>718</v>
      </c>
      <c r="AC6164">
        <v>2025</v>
      </c>
      <c r="AD6164" t="s">
        <v>712</v>
      </c>
      <c r="AE6164">
        <v>0</v>
      </c>
      <c r="AF6164" t="s">
        <v>723</v>
      </c>
    </row>
    <row r="6165" spans="2:32" x14ac:dyDescent="0.3">
      <c r="B6165">
        <v>159</v>
      </c>
      <c r="C6165" t="s">
        <v>186</v>
      </c>
      <c r="D6165" t="s">
        <v>31</v>
      </c>
      <c r="E6165" t="s">
        <v>26</v>
      </c>
      <c r="F6165">
        <v>3</v>
      </c>
      <c r="G6165">
        <v>800</v>
      </c>
      <c r="H6165" t="s">
        <v>17</v>
      </c>
      <c r="I6165">
        <v>6164</v>
      </c>
      <c r="J6165">
        <v>118</v>
      </c>
      <c r="K6165">
        <v>159</v>
      </c>
      <c r="L6165" s="1">
        <v>45521</v>
      </c>
      <c r="M6165">
        <v>0.62430555555555556</v>
      </c>
      <c r="N6165">
        <v>58</v>
      </c>
      <c r="O6165">
        <v>1</v>
      </c>
      <c r="P6165">
        <v>1132.53</v>
      </c>
      <c r="Q6165">
        <v>0</v>
      </c>
      <c r="R6165">
        <v>30</v>
      </c>
      <c r="S6165" t="s">
        <v>291</v>
      </c>
      <c r="T6165" t="s">
        <v>292</v>
      </c>
      <c r="U6165">
        <v>118</v>
      </c>
      <c r="V6165" t="s">
        <v>411</v>
      </c>
      <c r="W6165" t="s">
        <v>303</v>
      </c>
      <c r="X6165">
        <v>47</v>
      </c>
      <c r="Y6165" t="s">
        <v>72</v>
      </c>
      <c r="Z6165" s="3">
        <v>45297</v>
      </c>
      <c r="AA6165">
        <v>1162.53</v>
      </c>
      <c r="AB6165" t="s">
        <v>722</v>
      </c>
      <c r="AC6165">
        <v>2024</v>
      </c>
      <c r="AD6165" t="s">
        <v>712</v>
      </c>
      <c r="AE6165">
        <v>0</v>
      </c>
      <c r="AF6165" t="s">
        <v>717</v>
      </c>
    </row>
    <row r="6166" spans="2:32" x14ac:dyDescent="0.3">
      <c r="B6166">
        <v>102</v>
      </c>
      <c r="C6166" t="s">
        <v>129</v>
      </c>
      <c r="D6166" t="s">
        <v>19</v>
      </c>
      <c r="E6166" t="s">
        <v>26</v>
      </c>
      <c r="F6166">
        <v>4.4000000000000004</v>
      </c>
      <c r="G6166">
        <v>700</v>
      </c>
      <c r="H6166" t="s">
        <v>17</v>
      </c>
      <c r="I6166">
        <v>6165</v>
      </c>
      <c r="J6166">
        <v>90</v>
      </c>
      <c r="K6166">
        <v>102</v>
      </c>
      <c r="L6166" s="1">
        <v>45973</v>
      </c>
      <c r="M6166">
        <v>0.99513888888888891</v>
      </c>
      <c r="N6166">
        <v>26</v>
      </c>
      <c r="O6166">
        <v>5</v>
      </c>
      <c r="P6166">
        <v>1564.62</v>
      </c>
      <c r="Q6166">
        <v>156.46</v>
      </c>
      <c r="R6166">
        <v>20</v>
      </c>
      <c r="S6166" t="s">
        <v>297</v>
      </c>
      <c r="T6166" t="s">
        <v>292</v>
      </c>
      <c r="U6166">
        <v>90</v>
      </c>
      <c r="V6166" t="s">
        <v>385</v>
      </c>
      <c r="W6166" t="s">
        <v>307</v>
      </c>
      <c r="X6166">
        <v>33</v>
      </c>
      <c r="Y6166" t="s">
        <v>19</v>
      </c>
      <c r="Z6166" s="3">
        <v>45497</v>
      </c>
      <c r="AA6166">
        <v>1428.1599999999999</v>
      </c>
      <c r="AB6166" t="s">
        <v>714</v>
      </c>
      <c r="AC6166">
        <v>2025</v>
      </c>
      <c r="AD6166" t="s">
        <v>721</v>
      </c>
      <c r="AE6166">
        <v>9.9998721734350843E-2</v>
      </c>
      <c r="AF6166" t="s">
        <v>715</v>
      </c>
    </row>
    <row r="6167" spans="2:32" x14ac:dyDescent="0.3">
      <c r="B6167">
        <v>200</v>
      </c>
      <c r="C6167" t="s">
        <v>227</v>
      </c>
      <c r="D6167" t="s">
        <v>31</v>
      </c>
      <c r="E6167" t="s">
        <v>45</v>
      </c>
      <c r="F6167">
        <v>3.3</v>
      </c>
      <c r="G6167">
        <v>450</v>
      </c>
      <c r="H6167" t="s">
        <v>17</v>
      </c>
      <c r="I6167">
        <v>6166</v>
      </c>
      <c r="J6167">
        <v>133</v>
      </c>
      <c r="K6167">
        <v>200</v>
      </c>
      <c r="L6167" s="1">
        <v>45325</v>
      </c>
      <c r="M6167">
        <v>0.44097222222222221</v>
      </c>
      <c r="N6167">
        <v>38</v>
      </c>
      <c r="O6167">
        <v>5</v>
      </c>
      <c r="P6167">
        <v>223.18</v>
      </c>
      <c r="Q6167">
        <v>0</v>
      </c>
      <c r="R6167">
        <v>20</v>
      </c>
      <c r="S6167" t="s">
        <v>293</v>
      </c>
      <c r="T6167" t="s">
        <v>295</v>
      </c>
      <c r="U6167">
        <v>133</v>
      </c>
      <c r="V6167" t="s">
        <v>425</v>
      </c>
      <c r="W6167" t="s">
        <v>307</v>
      </c>
      <c r="X6167">
        <v>18</v>
      </c>
      <c r="Y6167" t="s">
        <v>35</v>
      </c>
      <c r="Z6167" s="3">
        <v>45236</v>
      </c>
      <c r="AA6167">
        <v>243.18</v>
      </c>
      <c r="AB6167" t="s">
        <v>716</v>
      </c>
      <c r="AC6167">
        <v>2024</v>
      </c>
      <c r="AD6167" t="s">
        <v>712</v>
      </c>
      <c r="AE6167">
        <v>0</v>
      </c>
      <c r="AF6167" t="s">
        <v>713</v>
      </c>
    </row>
    <row r="6168" spans="2:32" x14ac:dyDescent="0.3">
      <c r="B6168">
        <v>21</v>
      </c>
      <c r="C6168" t="s">
        <v>44</v>
      </c>
      <c r="D6168" t="s">
        <v>21</v>
      </c>
      <c r="E6168" t="s">
        <v>45</v>
      </c>
      <c r="F6168">
        <v>3.3</v>
      </c>
      <c r="G6168">
        <v>400</v>
      </c>
      <c r="H6168" t="s">
        <v>10</v>
      </c>
      <c r="I6168">
        <v>6167</v>
      </c>
      <c r="J6168">
        <v>114</v>
      </c>
      <c r="K6168">
        <v>21</v>
      </c>
      <c r="L6168" s="1">
        <v>46075</v>
      </c>
      <c r="M6168">
        <v>0.9555555555555556</v>
      </c>
      <c r="N6168">
        <v>40</v>
      </c>
      <c r="O6168">
        <v>3</v>
      </c>
      <c r="P6168">
        <v>1579.9</v>
      </c>
      <c r="Q6168">
        <v>79</v>
      </c>
      <c r="R6168">
        <v>20</v>
      </c>
      <c r="S6168" t="s">
        <v>296</v>
      </c>
      <c r="T6168" t="s">
        <v>292</v>
      </c>
      <c r="U6168">
        <v>114</v>
      </c>
      <c r="V6168" t="s">
        <v>407</v>
      </c>
      <c r="W6168" t="s">
        <v>307</v>
      </c>
      <c r="X6168">
        <v>30</v>
      </c>
      <c r="Y6168" t="s">
        <v>72</v>
      </c>
      <c r="Z6168" s="3">
        <v>45333</v>
      </c>
      <c r="AA6168">
        <v>1520.9</v>
      </c>
      <c r="AB6168" t="s">
        <v>716</v>
      </c>
      <c r="AC6168">
        <v>2026</v>
      </c>
      <c r="AD6168" t="s">
        <v>712</v>
      </c>
      <c r="AE6168">
        <v>5.0003164757263116E-2</v>
      </c>
      <c r="AF6168" t="s">
        <v>715</v>
      </c>
    </row>
    <row r="6169" spans="2:32" x14ac:dyDescent="0.3">
      <c r="B6169">
        <v>41</v>
      </c>
      <c r="C6169" t="s">
        <v>67</v>
      </c>
      <c r="D6169" t="s">
        <v>37</v>
      </c>
      <c r="E6169" t="s">
        <v>50</v>
      </c>
      <c r="F6169">
        <v>3.2</v>
      </c>
      <c r="G6169">
        <v>250</v>
      </c>
      <c r="H6169" t="s">
        <v>10</v>
      </c>
      <c r="I6169">
        <v>6168</v>
      </c>
      <c r="J6169">
        <v>111</v>
      </c>
      <c r="K6169">
        <v>41</v>
      </c>
      <c r="L6169" s="1">
        <v>45814</v>
      </c>
      <c r="M6169">
        <v>0.87430555555555556</v>
      </c>
      <c r="N6169">
        <v>36</v>
      </c>
      <c r="O6169">
        <v>6</v>
      </c>
      <c r="P6169">
        <v>159.75</v>
      </c>
      <c r="Q6169">
        <v>0</v>
      </c>
      <c r="R6169">
        <v>49</v>
      </c>
      <c r="S6169" t="s">
        <v>294</v>
      </c>
      <c r="T6169" t="s">
        <v>292</v>
      </c>
      <c r="U6169">
        <v>111</v>
      </c>
      <c r="V6169" t="s">
        <v>404</v>
      </c>
      <c r="W6169" t="s">
        <v>303</v>
      </c>
      <c r="X6169">
        <v>25</v>
      </c>
      <c r="Y6169" t="s">
        <v>35</v>
      </c>
      <c r="Z6169" s="3">
        <v>45411</v>
      </c>
      <c r="AA6169">
        <v>208.75</v>
      </c>
      <c r="AB6169" t="s">
        <v>728</v>
      </c>
      <c r="AC6169">
        <v>2025</v>
      </c>
      <c r="AD6169" t="s">
        <v>712</v>
      </c>
      <c r="AE6169">
        <v>0</v>
      </c>
      <c r="AF6169" t="s">
        <v>715</v>
      </c>
    </row>
    <row r="6170" spans="2:32" x14ac:dyDescent="0.3">
      <c r="B6170">
        <v>25</v>
      </c>
      <c r="C6170" t="s">
        <v>49</v>
      </c>
      <c r="D6170" t="s">
        <v>37</v>
      </c>
      <c r="E6170" t="s">
        <v>50</v>
      </c>
      <c r="F6170">
        <v>4.5</v>
      </c>
      <c r="G6170">
        <v>700</v>
      </c>
      <c r="H6170" t="s">
        <v>17</v>
      </c>
      <c r="I6170">
        <v>6169</v>
      </c>
      <c r="J6170">
        <v>56</v>
      </c>
      <c r="K6170">
        <v>25</v>
      </c>
      <c r="L6170" s="1">
        <v>46253</v>
      </c>
      <c r="M6170">
        <v>0.82708333333333328</v>
      </c>
      <c r="N6170">
        <v>52</v>
      </c>
      <c r="O6170">
        <v>5</v>
      </c>
      <c r="P6170">
        <v>1175.72</v>
      </c>
      <c r="Q6170">
        <v>0</v>
      </c>
      <c r="R6170">
        <v>20</v>
      </c>
      <c r="S6170" t="s">
        <v>296</v>
      </c>
      <c r="T6170" t="s">
        <v>292</v>
      </c>
      <c r="U6170">
        <v>56</v>
      </c>
      <c r="V6170" t="s">
        <v>357</v>
      </c>
      <c r="W6170" t="s">
        <v>307</v>
      </c>
      <c r="X6170">
        <v>53</v>
      </c>
      <c r="Y6170" t="s">
        <v>19</v>
      </c>
      <c r="Z6170" s="3">
        <v>45610</v>
      </c>
      <c r="AA6170">
        <v>1195.72</v>
      </c>
      <c r="AB6170" t="s">
        <v>722</v>
      </c>
      <c r="AC6170">
        <v>2026</v>
      </c>
      <c r="AD6170" t="s">
        <v>712</v>
      </c>
      <c r="AE6170">
        <v>0</v>
      </c>
      <c r="AF6170" t="s">
        <v>717</v>
      </c>
    </row>
    <row r="6171" spans="2:32" x14ac:dyDescent="0.3">
      <c r="B6171">
        <v>46</v>
      </c>
      <c r="C6171" t="s">
        <v>73</v>
      </c>
      <c r="D6171" t="s">
        <v>37</v>
      </c>
      <c r="E6171" t="s">
        <v>45</v>
      </c>
      <c r="F6171">
        <v>4</v>
      </c>
      <c r="G6171">
        <v>200</v>
      </c>
      <c r="H6171" t="s">
        <v>13</v>
      </c>
      <c r="I6171">
        <v>6170</v>
      </c>
      <c r="J6171">
        <v>600</v>
      </c>
      <c r="K6171">
        <v>46</v>
      </c>
      <c r="L6171" s="1">
        <v>45999</v>
      </c>
      <c r="M6171">
        <v>0.67777777777777781</v>
      </c>
      <c r="N6171">
        <v>65</v>
      </c>
      <c r="O6171">
        <v>3</v>
      </c>
      <c r="P6171">
        <v>165.99</v>
      </c>
      <c r="Q6171">
        <v>24.9</v>
      </c>
      <c r="R6171">
        <v>40</v>
      </c>
      <c r="S6171" t="s">
        <v>293</v>
      </c>
      <c r="T6171" t="s">
        <v>292</v>
      </c>
      <c r="U6171">
        <v>600</v>
      </c>
      <c r="V6171" t="s">
        <v>686</v>
      </c>
      <c r="W6171" t="s">
        <v>307</v>
      </c>
      <c r="X6171">
        <v>45</v>
      </c>
      <c r="Y6171" t="s">
        <v>19</v>
      </c>
      <c r="Z6171" s="3">
        <v>45318</v>
      </c>
      <c r="AA6171">
        <v>181.09</v>
      </c>
      <c r="AB6171" t="s">
        <v>724</v>
      </c>
      <c r="AC6171">
        <v>2025</v>
      </c>
      <c r="AD6171" t="s">
        <v>712</v>
      </c>
      <c r="AE6171">
        <v>0.15000903668895715</v>
      </c>
      <c r="AF6171" t="s">
        <v>717</v>
      </c>
    </row>
    <row r="6172" spans="2:32" x14ac:dyDescent="0.3">
      <c r="B6172">
        <v>147</v>
      </c>
      <c r="C6172" t="s">
        <v>174</v>
      </c>
      <c r="D6172" t="s">
        <v>15</v>
      </c>
      <c r="E6172" t="s">
        <v>12</v>
      </c>
      <c r="F6172">
        <v>4.0999999999999996</v>
      </c>
      <c r="G6172">
        <v>350</v>
      </c>
      <c r="H6172" t="s">
        <v>13</v>
      </c>
      <c r="I6172">
        <v>6171</v>
      </c>
      <c r="J6172">
        <v>354</v>
      </c>
      <c r="K6172">
        <v>147</v>
      </c>
      <c r="L6172" s="1">
        <v>45936</v>
      </c>
      <c r="M6172">
        <v>0.57222222222222219</v>
      </c>
      <c r="N6172">
        <v>23</v>
      </c>
      <c r="O6172">
        <v>2</v>
      </c>
      <c r="P6172">
        <v>208.5</v>
      </c>
      <c r="Q6172">
        <v>20.85</v>
      </c>
      <c r="R6172">
        <v>40</v>
      </c>
      <c r="S6172" t="s">
        <v>293</v>
      </c>
      <c r="T6172" t="s">
        <v>290</v>
      </c>
      <c r="U6172">
        <v>354</v>
      </c>
      <c r="V6172" t="s">
        <v>568</v>
      </c>
      <c r="W6172" t="s">
        <v>307</v>
      </c>
      <c r="X6172">
        <v>21</v>
      </c>
      <c r="Y6172" t="s">
        <v>19</v>
      </c>
      <c r="Z6172" s="3">
        <v>45337</v>
      </c>
      <c r="AA6172">
        <v>227.65</v>
      </c>
      <c r="AB6172" t="s">
        <v>719</v>
      </c>
      <c r="AC6172">
        <v>2025</v>
      </c>
      <c r="AD6172" t="s">
        <v>721</v>
      </c>
      <c r="AE6172">
        <v>0.1</v>
      </c>
      <c r="AF6172" t="s">
        <v>713</v>
      </c>
    </row>
    <row r="6173" spans="2:32" x14ac:dyDescent="0.3">
      <c r="B6173">
        <v>210</v>
      </c>
      <c r="C6173" t="s">
        <v>237</v>
      </c>
      <c r="D6173" t="s">
        <v>72</v>
      </c>
      <c r="E6173" t="s">
        <v>29</v>
      </c>
      <c r="F6173">
        <v>3.6</v>
      </c>
      <c r="G6173">
        <v>450</v>
      </c>
      <c r="H6173" t="s">
        <v>13</v>
      </c>
      <c r="I6173">
        <v>6172</v>
      </c>
      <c r="J6173">
        <v>285</v>
      </c>
      <c r="K6173">
        <v>210</v>
      </c>
      <c r="L6173" s="1">
        <v>45845</v>
      </c>
      <c r="M6173">
        <v>0.83611111111111114</v>
      </c>
      <c r="N6173">
        <v>50</v>
      </c>
      <c r="O6173">
        <v>2</v>
      </c>
      <c r="P6173">
        <v>1377.81</v>
      </c>
      <c r="Q6173">
        <v>137.78</v>
      </c>
      <c r="R6173">
        <v>20</v>
      </c>
      <c r="S6173" t="s">
        <v>294</v>
      </c>
      <c r="T6173" t="s">
        <v>292</v>
      </c>
      <c r="U6173">
        <v>285</v>
      </c>
      <c r="V6173" t="s">
        <v>535</v>
      </c>
      <c r="W6173" t="s">
        <v>307</v>
      </c>
      <c r="X6173">
        <v>21</v>
      </c>
      <c r="Y6173" t="s">
        <v>19</v>
      </c>
      <c r="Z6173" s="3">
        <v>45351</v>
      </c>
      <c r="AA6173">
        <v>1260.03</v>
      </c>
      <c r="AB6173" t="s">
        <v>718</v>
      </c>
      <c r="AC6173">
        <v>2025</v>
      </c>
      <c r="AD6173" t="s">
        <v>712</v>
      </c>
      <c r="AE6173">
        <v>9.9999274210522501E-2</v>
      </c>
      <c r="AF6173" t="s">
        <v>713</v>
      </c>
    </row>
    <row r="6174" spans="2:32" x14ac:dyDescent="0.3">
      <c r="B6174">
        <v>76</v>
      </c>
      <c r="C6174" t="s">
        <v>103</v>
      </c>
      <c r="D6174" t="s">
        <v>8</v>
      </c>
      <c r="E6174" t="s">
        <v>9</v>
      </c>
      <c r="F6174">
        <v>4</v>
      </c>
      <c r="G6174">
        <v>250</v>
      </c>
      <c r="H6174" t="s">
        <v>13</v>
      </c>
      <c r="I6174">
        <v>6173</v>
      </c>
      <c r="J6174">
        <v>122</v>
      </c>
      <c r="K6174">
        <v>76</v>
      </c>
      <c r="L6174" s="1">
        <v>45516</v>
      </c>
      <c r="M6174">
        <v>0.57708333333333328</v>
      </c>
      <c r="N6174">
        <v>19</v>
      </c>
      <c r="O6174">
        <v>1</v>
      </c>
      <c r="P6174">
        <v>1310.03</v>
      </c>
      <c r="Q6174">
        <v>0</v>
      </c>
      <c r="R6174">
        <v>30</v>
      </c>
      <c r="S6174" t="s">
        <v>294</v>
      </c>
      <c r="T6174" t="s">
        <v>292</v>
      </c>
      <c r="U6174">
        <v>122</v>
      </c>
      <c r="V6174" t="s">
        <v>415</v>
      </c>
      <c r="W6174" t="s">
        <v>307</v>
      </c>
      <c r="X6174">
        <v>49</v>
      </c>
      <c r="Y6174" t="s">
        <v>21</v>
      </c>
      <c r="Z6174" s="3">
        <v>44956</v>
      </c>
      <c r="AA6174">
        <v>1340.03</v>
      </c>
      <c r="AB6174" t="s">
        <v>722</v>
      </c>
      <c r="AC6174">
        <v>2024</v>
      </c>
      <c r="AD6174" t="s">
        <v>721</v>
      </c>
      <c r="AE6174">
        <v>0</v>
      </c>
      <c r="AF6174" t="s">
        <v>717</v>
      </c>
    </row>
    <row r="6175" spans="2:32" x14ac:dyDescent="0.3">
      <c r="B6175">
        <v>200</v>
      </c>
      <c r="C6175" t="s">
        <v>227</v>
      </c>
      <c r="D6175" t="s">
        <v>31</v>
      </c>
      <c r="E6175" t="s">
        <v>45</v>
      </c>
      <c r="F6175">
        <v>3.3</v>
      </c>
      <c r="G6175">
        <v>450</v>
      </c>
      <c r="H6175" t="s">
        <v>17</v>
      </c>
      <c r="I6175">
        <v>6174</v>
      </c>
      <c r="J6175">
        <v>63</v>
      </c>
      <c r="K6175">
        <v>200</v>
      </c>
      <c r="L6175" s="1">
        <v>45644</v>
      </c>
      <c r="M6175">
        <v>0.43888888888888888</v>
      </c>
      <c r="N6175">
        <v>26</v>
      </c>
      <c r="O6175">
        <v>1</v>
      </c>
      <c r="P6175">
        <v>1005.65</v>
      </c>
      <c r="Q6175">
        <v>0</v>
      </c>
      <c r="R6175">
        <v>49</v>
      </c>
      <c r="S6175" t="s">
        <v>293</v>
      </c>
      <c r="T6175" t="s">
        <v>292</v>
      </c>
      <c r="U6175">
        <v>63</v>
      </c>
      <c r="V6175" t="s">
        <v>362</v>
      </c>
      <c r="W6175" t="s">
        <v>303</v>
      </c>
      <c r="X6175">
        <v>53</v>
      </c>
      <c r="Y6175" t="s">
        <v>21</v>
      </c>
      <c r="Z6175" s="3">
        <v>45523</v>
      </c>
      <c r="AA6175">
        <v>1054.6500000000001</v>
      </c>
      <c r="AB6175" t="s">
        <v>724</v>
      </c>
      <c r="AC6175">
        <v>2024</v>
      </c>
      <c r="AD6175" t="s">
        <v>721</v>
      </c>
      <c r="AE6175">
        <v>0</v>
      </c>
      <c r="AF6175" t="s">
        <v>717</v>
      </c>
    </row>
    <row r="6176" spans="2:32" x14ac:dyDescent="0.3">
      <c r="B6176">
        <v>241</v>
      </c>
      <c r="C6176" t="s">
        <v>268</v>
      </c>
      <c r="D6176" t="s">
        <v>35</v>
      </c>
      <c r="E6176" t="s">
        <v>12</v>
      </c>
      <c r="F6176">
        <v>4.7</v>
      </c>
      <c r="G6176">
        <v>500</v>
      </c>
      <c r="H6176" t="s">
        <v>17</v>
      </c>
      <c r="I6176">
        <v>6175</v>
      </c>
      <c r="J6176">
        <v>463</v>
      </c>
      <c r="K6176">
        <v>241</v>
      </c>
      <c r="L6176" s="1">
        <v>45817</v>
      </c>
      <c r="M6176">
        <v>0.35625000000000001</v>
      </c>
      <c r="N6176">
        <v>46</v>
      </c>
      <c r="O6176">
        <v>1</v>
      </c>
      <c r="P6176">
        <v>455.54</v>
      </c>
      <c r="Q6176">
        <v>0</v>
      </c>
      <c r="R6176">
        <v>49</v>
      </c>
      <c r="S6176" t="s">
        <v>291</v>
      </c>
      <c r="T6176" t="s">
        <v>292</v>
      </c>
      <c r="U6176">
        <v>463</v>
      </c>
      <c r="V6176" t="s">
        <v>610</v>
      </c>
      <c r="W6176" t="s">
        <v>307</v>
      </c>
      <c r="X6176">
        <v>53</v>
      </c>
      <c r="Y6176" t="s">
        <v>8</v>
      </c>
      <c r="Z6176" s="3">
        <v>45291</v>
      </c>
      <c r="AA6176">
        <v>504.54</v>
      </c>
      <c r="AB6176" t="s">
        <v>728</v>
      </c>
      <c r="AC6176">
        <v>2025</v>
      </c>
      <c r="AD6176" t="s">
        <v>712</v>
      </c>
      <c r="AE6176">
        <v>0</v>
      </c>
      <c r="AF6176" t="s">
        <v>717</v>
      </c>
    </row>
    <row r="6177" spans="2:32" x14ac:dyDescent="0.3">
      <c r="B6177">
        <v>221</v>
      </c>
      <c r="C6177" t="s">
        <v>248</v>
      </c>
      <c r="D6177" t="s">
        <v>37</v>
      </c>
      <c r="E6177" t="s">
        <v>12</v>
      </c>
      <c r="F6177">
        <v>4.0999999999999996</v>
      </c>
      <c r="G6177">
        <v>200</v>
      </c>
      <c r="H6177" t="s">
        <v>17</v>
      </c>
      <c r="I6177">
        <v>6176</v>
      </c>
      <c r="J6177">
        <v>453</v>
      </c>
      <c r="K6177">
        <v>221</v>
      </c>
      <c r="L6177" s="1">
        <v>45492</v>
      </c>
      <c r="M6177">
        <v>0.51111111111111107</v>
      </c>
      <c r="N6177">
        <v>24</v>
      </c>
      <c r="O6177">
        <v>1</v>
      </c>
      <c r="P6177">
        <v>1613.01</v>
      </c>
      <c r="Q6177">
        <v>241.95</v>
      </c>
      <c r="R6177">
        <v>30</v>
      </c>
      <c r="S6177" t="s">
        <v>293</v>
      </c>
      <c r="T6177" t="s">
        <v>292</v>
      </c>
      <c r="U6177">
        <v>453</v>
      </c>
      <c r="V6177" t="s">
        <v>570</v>
      </c>
      <c r="W6177" t="s">
        <v>307</v>
      </c>
      <c r="X6177">
        <v>48</v>
      </c>
      <c r="Y6177" t="s">
        <v>72</v>
      </c>
      <c r="Z6177" s="3">
        <v>45492</v>
      </c>
      <c r="AA6177">
        <v>1401.06</v>
      </c>
      <c r="AB6177" t="s">
        <v>718</v>
      </c>
      <c r="AC6177">
        <v>2024</v>
      </c>
      <c r="AD6177" t="s">
        <v>721</v>
      </c>
      <c r="AE6177">
        <v>0.14999907006156191</v>
      </c>
      <c r="AF6177" t="s">
        <v>717</v>
      </c>
    </row>
    <row r="6178" spans="2:32" x14ac:dyDescent="0.3">
      <c r="B6178">
        <v>111</v>
      </c>
      <c r="C6178" t="s">
        <v>138</v>
      </c>
      <c r="D6178" t="s">
        <v>31</v>
      </c>
      <c r="E6178" t="s">
        <v>29</v>
      </c>
      <c r="F6178">
        <v>3.6</v>
      </c>
      <c r="G6178">
        <v>150</v>
      </c>
      <c r="H6178" t="s">
        <v>10</v>
      </c>
      <c r="I6178">
        <v>6177</v>
      </c>
      <c r="J6178">
        <v>229</v>
      </c>
      <c r="K6178">
        <v>111</v>
      </c>
      <c r="L6178" s="1">
        <v>45664</v>
      </c>
      <c r="M6178">
        <v>0.81736111111111109</v>
      </c>
      <c r="N6178">
        <v>26</v>
      </c>
      <c r="O6178">
        <v>3</v>
      </c>
      <c r="P6178">
        <v>923.34</v>
      </c>
      <c r="Q6178">
        <v>46.17</v>
      </c>
      <c r="R6178">
        <v>20</v>
      </c>
      <c r="S6178" t="s">
        <v>293</v>
      </c>
      <c r="T6178" t="s">
        <v>290</v>
      </c>
      <c r="U6178">
        <v>229</v>
      </c>
      <c r="V6178" t="s">
        <v>496</v>
      </c>
      <c r="W6178" t="s">
        <v>307</v>
      </c>
      <c r="X6178">
        <v>40</v>
      </c>
      <c r="Y6178" t="s">
        <v>37</v>
      </c>
      <c r="Z6178" s="3">
        <v>45347</v>
      </c>
      <c r="AA6178">
        <v>897.17000000000007</v>
      </c>
      <c r="AB6178" t="s">
        <v>711</v>
      </c>
      <c r="AC6178">
        <v>2025</v>
      </c>
      <c r="AD6178" t="s">
        <v>721</v>
      </c>
      <c r="AE6178">
        <v>5.0003249074013906E-2</v>
      </c>
      <c r="AF6178" t="s">
        <v>723</v>
      </c>
    </row>
    <row r="6179" spans="2:32" x14ac:dyDescent="0.3">
      <c r="B6179">
        <v>41</v>
      </c>
      <c r="C6179" t="s">
        <v>67</v>
      </c>
      <c r="D6179" t="s">
        <v>37</v>
      </c>
      <c r="E6179" t="s">
        <v>50</v>
      </c>
      <c r="F6179">
        <v>3.2</v>
      </c>
      <c r="G6179">
        <v>250</v>
      </c>
      <c r="H6179" t="s">
        <v>10</v>
      </c>
      <c r="I6179">
        <v>6178</v>
      </c>
      <c r="J6179">
        <v>590</v>
      </c>
      <c r="K6179">
        <v>41</v>
      </c>
      <c r="L6179" s="1">
        <v>45907</v>
      </c>
      <c r="M6179">
        <v>0.36388888888888887</v>
      </c>
      <c r="N6179">
        <v>31</v>
      </c>
      <c r="O6179">
        <v>6</v>
      </c>
      <c r="P6179">
        <v>843.18</v>
      </c>
      <c r="Q6179">
        <v>84.32</v>
      </c>
      <c r="R6179">
        <v>49</v>
      </c>
      <c r="S6179" t="s">
        <v>289</v>
      </c>
      <c r="T6179" t="s">
        <v>292</v>
      </c>
      <c r="U6179">
        <v>590</v>
      </c>
      <c r="V6179" t="s">
        <v>683</v>
      </c>
      <c r="W6179" t="s">
        <v>303</v>
      </c>
      <c r="X6179">
        <v>37</v>
      </c>
      <c r="Y6179" t="s">
        <v>35</v>
      </c>
      <c r="Z6179" s="3">
        <v>45753</v>
      </c>
      <c r="AA6179">
        <v>807.8599999999999</v>
      </c>
      <c r="AB6179" t="s">
        <v>720</v>
      </c>
      <c r="AC6179">
        <v>2025</v>
      </c>
      <c r="AD6179" t="s">
        <v>712</v>
      </c>
      <c r="AE6179">
        <v>0.10000237197276975</v>
      </c>
      <c r="AF6179" t="s">
        <v>723</v>
      </c>
    </row>
    <row r="6180" spans="2:32" x14ac:dyDescent="0.3">
      <c r="B6180">
        <v>187</v>
      </c>
      <c r="C6180" t="s">
        <v>214</v>
      </c>
      <c r="D6180" t="s">
        <v>21</v>
      </c>
      <c r="E6180" t="s">
        <v>16</v>
      </c>
      <c r="F6180">
        <v>4.3</v>
      </c>
      <c r="G6180">
        <v>800</v>
      </c>
      <c r="H6180" t="s">
        <v>10</v>
      </c>
      <c r="I6180">
        <v>6179</v>
      </c>
      <c r="J6180">
        <v>72</v>
      </c>
      <c r="K6180">
        <v>187</v>
      </c>
      <c r="L6180" s="1">
        <v>45740</v>
      </c>
      <c r="M6180">
        <v>0.54027777777777775</v>
      </c>
      <c r="N6180">
        <v>20</v>
      </c>
      <c r="O6180">
        <v>6</v>
      </c>
      <c r="P6180">
        <v>1780.81</v>
      </c>
      <c r="Q6180">
        <v>89.04</v>
      </c>
      <c r="R6180">
        <v>0</v>
      </c>
      <c r="S6180" t="s">
        <v>296</v>
      </c>
      <c r="T6180" t="s">
        <v>290</v>
      </c>
      <c r="U6180">
        <v>72</v>
      </c>
      <c r="V6180" t="s">
        <v>369</v>
      </c>
      <c r="W6180" t="s">
        <v>307</v>
      </c>
      <c r="X6180">
        <v>50</v>
      </c>
      <c r="Y6180" t="s">
        <v>21</v>
      </c>
      <c r="Z6180" s="3">
        <v>45583</v>
      </c>
      <c r="AA6180">
        <v>1691.77</v>
      </c>
      <c r="AB6180" t="s">
        <v>725</v>
      </c>
      <c r="AC6180">
        <v>2025</v>
      </c>
      <c r="AD6180" t="s">
        <v>721</v>
      </c>
      <c r="AE6180">
        <v>4.9999719228890231E-2</v>
      </c>
      <c r="AF6180" t="s">
        <v>717</v>
      </c>
    </row>
    <row r="6181" spans="2:32" x14ac:dyDescent="0.3">
      <c r="B6181">
        <v>186</v>
      </c>
      <c r="C6181" t="s">
        <v>213</v>
      </c>
      <c r="D6181" t="s">
        <v>15</v>
      </c>
      <c r="E6181" t="s">
        <v>16</v>
      </c>
      <c r="F6181">
        <v>4.4000000000000004</v>
      </c>
      <c r="G6181">
        <v>450</v>
      </c>
      <c r="H6181" t="s">
        <v>17</v>
      </c>
      <c r="I6181">
        <v>6180</v>
      </c>
      <c r="J6181">
        <v>442</v>
      </c>
      <c r="K6181">
        <v>186</v>
      </c>
      <c r="L6181" s="1">
        <v>45365</v>
      </c>
      <c r="M6181">
        <v>0.85486111111111107</v>
      </c>
      <c r="N6181">
        <v>20</v>
      </c>
      <c r="O6181">
        <v>4</v>
      </c>
      <c r="P6181">
        <v>1650.89</v>
      </c>
      <c r="Q6181">
        <v>82.54</v>
      </c>
      <c r="R6181">
        <v>20</v>
      </c>
      <c r="S6181" t="s">
        <v>293</v>
      </c>
      <c r="T6181" t="s">
        <v>292</v>
      </c>
      <c r="U6181">
        <v>442</v>
      </c>
      <c r="V6181" t="s">
        <v>462</v>
      </c>
      <c r="W6181" t="s">
        <v>307</v>
      </c>
      <c r="X6181">
        <v>52</v>
      </c>
      <c r="Y6181" t="s">
        <v>35</v>
      </c>
      <c r="Z6181" s="3">
        <v>45070</v>
      </c>
      <c r="AA6181">
        <v>1588.3500000000001</v>
      </c>
      <c r="AB6181" t="s">
        <v>725</v>
      </c>
      <c r="AC6181">
        <v>2024</v>
      </c>
      <c r="AD6181" t="s">
        <v>721</v>
      </c>
      <c r="AE6181">
        <v>4.9997274197554051E-2</v>
      </c>
      <c r="AF6181" t="s">
        <v>717</v>
      </c>
    </row>
    <row r="6182" spans="2:32" x14ac:dyDescent="0.3">
      <c r="B6182">
        <v>38</v>
      </c>
      <c r="C6182" t="s">
        <v>64</v>
      </c>
      <c r="D6182" t="s">
        <v>8</v>
      </c>
      <c r="E6182" t="s">
        <v>26</v>
      </c>
      <c r="F6182">
        <v>2.9</v>
      </c>
      <c r="G6182">
        <v>450</v>
      </c>
      <c r="H6182" t="s">
        <v>17</v>
      </c>
      <c r="I6182">
        <v>6181</v>
      </c>
      <c r="J6182">
        <v>155</v>
      </c>
      <c r="K6182">
        <v>38</v>
      </c>
      <c r="L6182" s="1">
        <v>46040</v>
      </c>
      <c r="M6182">
        <v>0.71180555555555558</v>
      </c>
      <c r="N6182">
        <v>17</v>
      </c>
      <c r="O6182">
        <v>2</v>
      </c>
      <c r="P6182">
        <v>821.94</v>
      </c>
      <c r="Q6182">
        <v>0</v>
      </c>
      <c r="R6182">
        <v>0</v>
      </c>
      <c r="S6182" t="s">
        <v>289</v>
      </c>
      <c r="T6182" t="s">
        <v>295</v>
      </c>
      <c r="U6182">
        <v>155</v>
      </c>
      <c r="V6182" t="s">
        <v>442</v>
      </c>
      <c r="W6182" t="s">
        <v>303</v>
      </c>
      <c r="X6182">
        <v>44</v>
      </c>
      <c r="Y6182" t="s">
        <v>35</v>
      </c>
      <c r="Z6182" s="3">
        <v>45264</v>
      </c>
      <c r="AA6182">
        <v>821.94</v>
      </c>
      <c r="AB6182" t="s">
        <v>711</v>
      </c>
      <c r="AC6182">
        <v>2026</v>
      </c>
      <c r="AD6182" t="s">
        <v>721</v>
      </c>
      <c r="AE6182">
        <v>0</v>
      </c>
      <c r="AF6182" t="s">
        <v>723</v>
      </c>
    </row>
    <row r="6183" spans="2:32" x14ac:dyDescent="0.3">
      <c r="B6183">
        <v>141</v>
      </c>
      <c r="C6183" t="s">
        <v>168</v>
      </c>
      <c r="D6183" t="s">
        <v>31</v>
      </c>
      <c r="E6183" t="s">
        <v>50</v>
      </c>
      <c r="F6183">
        <v>2.9</v>
      </c>
      <c r="G6183">
        <v>800</v>
      </c>
      <c r="H6183" t="s">
        <v>10</v>
      </c>
      <c r="I6183">
        <v>6182</v>
      </c>
      <c r="J6183">
        <v>14</v>
      </c>
      <c r="K6183">
        <v>141</v>
      </c>
      <c r="L6183" s="1">
        <v>45503</v>
      </c>
      <c r="M6183">
        <v>0.54236111111111107</v>
      </c>
      <c r="N6183">
        <v>63</v>
      </c>
      <c r="O6183">
        <v>5</v>
      </c>
      <c r="P6183">
        <v>265.58</v>
      </c>
      <c r="Q6183">
        <v>39.840000000000003</v>
      </c>
      <c r="R6183">
        <v>20</v>
      </c>
      <c r="S6183" t="s">
        <v>291</v>
      </c>
      <c r="T6183" t="s">
        <v>292</v>
      </c>
      <c r="U6183">
        <v>14</v>
      </c>
      <c r="V6183" t="s">
        <v>317</v>
      </c>
      <c r="W6183" t="s">
        <v>303</v>
      </c>
      <c r="X6183">
        <v>21</v>
      </c>
      <c r="Y6183" t="s">
        <v>21</v>
      </c>
      <c r="Z6183" s="3">
        <v>45790</v>
      </c>
      <c r="AA6183">
        <v>245.73999999999998</v>
      </c>
      <c r="AB6183" t="s">
        <v>718</v>
      </c>
      <c r="AC6183">
        <v>2024</v>
      </c>
      <c r="AD6183" t="s">
        <v>712</v>
      </c>
      <c r="AE6183">
        <v>0.15001129603132768</v>
      </c>
      <c r="AF6183" t="s">
        <v>713</v>
      </c>
    </row>
    <row r="6184" spans="2:32" x14ac:dyDescent="0.3">
      <c r="B6184">
        <v>61</v>
      </c>
      <c r="C6184" t="s">
        <v>88</v>
      </c>
      <c r="D6184" t="s">
        <v>19</v>
      </c>
      <c r="E6184" t="s">
        <v>56</v>
      </c>
      <c r="F6184">
        <v>3.3</v>
      </c>
      <c r="G6184">
        <v>350</v>
      </c>
      <c r="H6184" t="s">
        <v>17</v>
      </c>
      <c r="I6184">
        <v>6183</v>
      </c>
      <c r="J6184">
        <v>592</v>
      </c>
      <c r="K6184">
        <v>61</v>
      </c>
      <c r="L6184" s="1">
        <v>45840</v>
      </c>
      <c r="M6184">
        <v>0.70347222222222228</v>
      </c>
      <c r="N6184">
        <v>19</v>
      </c>
      <c r="O6184">
        <v>3</v>
      </c>
      <c r="P6184">
        <v>1465.97</v>
      </c>
      <c r="Q6184">
        <v>0</v>
      </c>
      <c r="R6184">
        <v>0</v>
      </c>
      <c r="S6184" t="s">
        <v>291</v>
      </c>
      <c r="T6184" t="s">
        <v>292</v>
      </c>
      <c r="U6184">
        <v>592</v>
      </c>
      <c r="V6184" t="s">
        <v>527</v>
      </c>
      <c r="W6184" t="s">
        <v>303</v>
      </c>
      <c r="X6184">
        <v>50</v>
      </c>
      <c r="Y6184" t="s">
        <v>21</v>
      </c>
      <c r="Z6184" s="3">
        <v>45332</v>
      </c>
      <c r="AA6184">
        <v>1465.97</v>
      </c>
      <c r="AB6184" t="s">
        <v>718</v>
      </c>
      <c r="AC6184">
        <v>2025</v>
      </c>
      <c r="AD6184" t="s">
        <v>721</v>
      </c>
      <c r="AE6184">
        <v>0</v>
      </c>
      <c r="AF6184" t="s">
        <v>717</v>
      </c>
    </row>
    <row r="6185" spans="2:32" x14ac:dyDescent="0.3">
      <c r="B6185">
        <v>153</v>
      </c>
      <c r="C6185" t="s">
        <v>180</v>
      </c>
      <c r="D6185" t="s">
        <v>35</v>
      </c>
      <c r="E6185" t="s">
        <v>22</v>
      </c>
      <c r="F6185">
        <v>4.5999999999999996</v>
      </c>
      <c r="G6185">
        <v>600</v>
      </c>
      <c r="H6185" t="s">
        <v>13</v>
      </c>
      <c r="I6185">
        <v>6184</v>
      </c>
      <c r="J6185">
        <v>529</v>
      </c>
      <c r="K6185">
        <v>153</v>
      </c>
      <c r="L6185" s="1">
        <v>45463</v>
      </c>
      <c r="M6185">
        <v>0.62708333333333333</v>
      </c>
      <c r="N6185">
        <v>45</v>
      </c>
      <c r="O6185">
        <v>2</v>
      </c>
      <c r="P6185">
        <v>253.85</v>
      </c>
      <c r="Q6185">
        <v>25.39</v>
      </c>
      <c r="R6185">
        <v>40</v>
      </c>
      <c r="S6185" t="s">
        <v>296</v>
      </c>
      <c r="T6185" t="s">
        <v>292</v>
      </c>
      <c r="U6185">
        <v>529</v>
      </c>
      <c r="V6185" t="s">
        <v>652</v>
      </c>
      <c r="W6185" t="s">
        <v>307</v>
      </c>
      <c r="X6185">
        <v>41</v>
      </c>
      <c r="Y6185" t="s">
        <v>15</v>
      </c>
      <c r="Z6185" s="3">
        <v>45638</v>
      </c>
      <c r="AA6185">
        <v>268.45999999999998</v>
      </c>
      <c r="AB6185" t="s">
        <v>728</v>
      </c>
      <c r="AC6185">
        <v>2024</v>
      </c>
      <c r="AD6185" t="s">
        <v>712</v>
      </c>
      <c r="AE6185">
        <v>0.10001969667126256</v>
      </c>
      <c r="AF6185" t="s">
        <v>723</v>
      </c>
    </row>
    <row r="6186" spans="2:32" x14ac:dyDescent="0.3">
      <c r="B6186">
        <v>133</v>
      </c>
      <c r="C6186" t="s">
        <v>160</v>
      </c>
      <c r="D6186" t="s">
        <v>21</v>
      </c>
      <c r="E6186" t="s">
        <v>50</v>
      </c>
      <c r="F6186">
        <v>4.3</v>
      </c>
      <c r="G6186">
        <v>250</v>
      </c>
      <c r="H6186" t="s">
        <v>10</v>
      </c>
      <c r="I6186">
        <v>6185</v>
      </c>
      <c r="J6186">
        <v>554</v>
      </c>
      <c r="K6186">
        <v>133</v>
      </c>
      <c r="L6186" s="1">
        <v>45775</v>
      </c>
      <c r="M6186">
        <v>0.56458333333333333</v>
      </c>
      <c r="N6186">
        <v>43</v>
      </c>
      <c r="O6186">
        <v>4</v>
      </c>
      <c r="P6186">
        <v>242.38</v>
      </c>
      <c r="Q6186">
        <v>36.36</v>
      </c>
      <c r="R6186">
        <v>0</v>
      </c>
      <c r="S6186" t="s">
        <v>294</v>
      </c>
      <c r="T6186" t="s">
        <v>295</v>
      </c>
      <c r="U6186">
        <v>554</v>
      </c>
      <c r="V6186" t="s">
        <v>670</v>
      </c>
      <c r="W6186" t="s">
        <v>303</v>
      </c>
      <c r="X6186">
        <v>22</v>
      </c>
      <c r="Y6186" t="s">
        <v>19</v>
      </c>
      <c r="Z6186" s="3">
        <v>45528</v>
      </c>
      <c r="AA6186">
        <v>206.01999999999998</v>
      </c>
      <c r="AB6186" t="s">
        <v>726</v>
      </c>
      <c r="AC6186">
        <v>2025</v>
      </c>
      <c r="AD6186" t="s">
        <v>712</v>
      </c>
      <c r="AE6186">
        <v>0.15001237725884975</v>
      </c>
      <c r="AF6186" t="s">
        <v>713</v>
      </c>
    </row>
    <row r="6187" spans="2:32" x14ac:dyDescent="0.3">
      <c r="B6187">
        <v>130</v>
      </c>
      <c r="C6187" t="s">
        <v>157</v>
      </c>
      <c r="D6187" t="s">
        <v>21</v>
      </c>
      <c r="E6187" t="s">
        <v>22</v>
      </c>
      <c r="F6187">
        <v>3.9</v>
      </c>
      <c r="G6187">
        <v>700</v>
      </c>
      <c r="H6187" t="s">
        <v>10</v>
      </c>
      <c r="I6187">
        <v>6186</v>
      </c>
      <c r="J6187">
        <v>238</v>
      </c>
      <c r="K6187">
        <v>130</v>
      </c>
      <c r="L6187" s="1">
        <v>45772</v>
      </c>
      <c r="M6187">
        <v>0.85555555555555551</v>
      </c>
      <c r="N6187">
        <v>16</v>
      </c>
      <c r="O6187">
        <v>6</v>
      </c>
      <c r="P6187">
        <v>1107.01</v>
      </c>
      <c r="Q6187">
        <v>0</v>
      </c>
      <c r="R6187">
        <v>40</v>
      </c>
      <c r="S6187" t="s">
        <v>291</v>
      </c>
      <c r="T6187" t="s">
        <v>290</v>
      </c>
      <c r="U6187">
        <v>238</v>
      </c>
      <c r="V6187" t="s">
        <v>502</v>
      </c>
      <c r="W6187" t="s">
        <v>303</v>
      </c>
      <c r="X6187">
        <v>28</v>
      </c>
      <c r="Y6187" t="s">
        <v>19</v>
      </c>
      <c r="Z6187" s="3">
        <v>45086</v>
      </c>
      <c r="AA6187">
        <v>1147.01</v>
      </c>
      <c r="AB6187" t="s">
        <v>726</v>
      </c>
      <c r="AC6187">
        <v>2025</v>
      </c>
      <c r="AD6187" t="s">
        <v>721</v>
      </c>
      <c r="AE6187">
        <v>0</v>
      </c>
      <c r="AF6187" t="s">
        <v>715</v>
      </c>
    </row>
    <row r="6188" spans="2:32" x14ac:dyDescent="0.3">
      <c r="B6188">
        <v>158</v>
      </c>
      <c r="C6188" t="s">
        <v>185</v>
      </c>
      <c r="D6188" t="s">
        <v>21</v>
      </c>
      <c r="E6188" t="s">
        <v>9</v>
      </c>
      <c r="F6188">
        <v>4.2</v>
      </c>
      <c r="G6188">
        <v>400</v>
      </c>
      <c r="H6188" t="s">
        <v>13</v>
      </c>
      <c r="I6188">
        <v>6187</v>
      </c>
      <c r="J6188">
        <v>470</v>
      </c>
      <c r="K6188">
        <v>158</v>
      </c>
      <c r="L6188" s="1">
        <v>45729</v>
      </c>
      <c r="M6188">
        <v>0.71527777777777779</v>
      </c>
      <c r="N6188">
        <v>60</v>
      </c>
      <c r="O6188">
        <v>4</v>
      </c>
      <c r="P6188">
        <v>1592.05</v>
      </c>
      <c r="Q6188">
        <v>238.81</v>
      </c>
      <c r="R6188">
        <v>0</v>
      </c>
      <c r="S6188" t="s">
        <v>289</v>
      </c>
      <c r="T6188" t="s">
        <v>292</v>
      </c>
      <c r="U6188">
        <v>470</v>
      </c>
      <c r="V6188" t="s">
        <v>630</v>
      </c>
      <c r="W6188" t="s">
        <v>303</v>
      </c>
      <c r="X6188">
        <v>42</v>
      </c>
      <c r="Y6188" t="s">
        <v>21</v>
      </c>
      <c r="Z6188" s="3">
        <v>45811</v>
      </c>
      <c r="AA6188">
        <v>1353.24</v>
      </c>
      <c r="AB6188" t="s">
        <v>725</v>
      </c>
      <c r="AC6188">
        <v>2025</v>
      </c>
      <c r="AD6188" t="s">
        <v>712</v>
      </c>
      <c r="AE6188">
        <v>0.15000157030244027</v>
      </c>
      <c r="AF6188" t="s">
        <v>723</v>
      </c>
    </row>
    <row r="6189" spans="2:32" x14ac:dyDescent="0.3">
      <c r="B6189">
        <v>201</v>
      </c>
      <c r="C6189" t="s">
        <v>228</v>
      </c>
      <c r="D6189" t="s">
        <v>19</v>
      </c>
      <c r="E6189" t="s">
        <v>12</v>
      </c>
      <c r="F6189">
        <v>3.3</v>
      </c>
      <c r="G6189">
        <v>200</v>
      </c>
      <c r="H6189" t="s">
        <v>13</v>
      </c>
      <c r="I6189">
        <v>6188</v>
      </c>
      <c r="J6189">
        <v>543</v>
      </c>
      <c r="K6189">
        <v>201</v>
      </c>
      <c r="L6189" s="1">
        <v>45669</v>
      </c>
      <c r="M6189">
        <v>0.51597222222222228</v>
      </c>
      <c r="N6189">
        <v>30</v>
      </c>
      <c r="O6189">
        <v>5</v>
      </c>
      <c r="P6189">
        <v>1157.8</v>
      </c>
      <c r="Q6189">
        <v>0</v>
      </c>
      <c r="R6189">
        <v>20</v>
      </c>
      <c r="S6189" t="s">
        <v>289</v>
      </c>
      <c r="T6189" t="s">
        <v>292</v>
      </c>
      <c r="U6189">
        <v>543</v>
      </c>
      <c r="V6189" t="s">
        <v>660</v>
      </c>
      <c r="W6189" t="s">
        <v>307</v>
      </c>
      <c r="X6189">
        <v>42</v>
      </c>
      <c r="Y6189" t="s">
        <v>15</v>
      </c>
      <c r="Z6189" s="3">
        <v>45067</v>
      </c>
      <c r="AA6189">
        <v>1177.8</v>
      </c>
      <c r="AB6189" t="s">
        <v>711</v>
      </c>
      <c r="AC6189">
        <v>2025</v>
      </c>
      <c r="AD6189" t="s">
        <v>721</v>
      </c>
      <c r="AE6189">
        <v>0</v>
      </c>
      <c r="AF6189" t="s">
        <v>723</v>
      </c>
    </row>
    <row r="6190" spans="2:32" x14ac:dyDescent="0.3">
      <c r="B6190">
        <v>243</v>
      </c>
      <c r="C6190" t="s">
        <v>270</v>
      </c>
      <c r="D6190" t="s">
        <v>21</v>
      </c>
      <c r="E6190" t="s">
        <v>29</v>
      </c>
      <c r="F6190">
        <v>4.3</v>
      </c>
      <c r="G6190">
        <v>350</v>
      </c>
      <c r="H6190" t="s">
        <v>17</v>
      </c>
      <c r="I6190">
        <v>6189</v>
      </c>
      <c r="J6190">
        <v>316</v>
      </c>
      <c r="K6190">
        <v>243</v>
      </c>
      <c r="L6190" s="1">
        <v>45361</v>
      </c>
      <c r="M6190">
        <v>0.62986111111111109</v>
      </c>
      <c r="N6190">
        <v>60</v>
      </c>
      <c r="O6190">
        <v>4</v>
      </c>
      <c r="P6190">
        <v>1173.52</v>
      </c>
      <c r="Q6190">
        <v>0</v>
      </c>
      <c r="R6190">
        <v>30</v>
      </c>
      <c r="S6190" t="s">
        <v>289</v>
      </c>
      <c r="T6190" t="s">
        <v>290</v>
      </c>
      <c r="U6190">
        <v>316</v>
      </c>
      <c r="V6190" t="s">
        <v>553</v>
      </c>
      <c r="W6190" t="s">
        <v>303</v>
      </c>
      <c r="X6190">
        <v>46</v>
      </c>
      <c r="Y6190" t="s">
        <v>35</v>
      </c>
      <c r="Z6190" s="3">
        <v>45622</v>
      </c>
      <c r="AA6190">
        <v>1203.52</v>
      </c>
      <c r="AB6190" t="s">
        <v>725</v>
      </c>
      <c r="AC6190">
        <v>2024</v>
      </c>
      <c r="AD6190" t="s">
        <v>712</v>
      </c>
      <c r="AE6190">
        <v>0</v>
      </c>
      <c r="AF6190" t="s">
        <v>717</v>
      </c>
    </row>
    <row r="6191" spans="2:32" x14ac:dyDescent="0.3">
      <c r="B6191">
        <v>208</v>
      </c>
      <c r="C6191" t="s">
        <v>235</v>
      </c>
      <c r="D6191" t="s">
        <v>31</v>
      </c>
      <c r="E6191" t="s">
        <v>29</v>
      </c>
      <c r="F6191">
        <v>4.2</v>
      </c>
      <c r="G6191">
        <v>150</v>
      </c>
      <c r="H6191" t="s">
        <v>17</v>
      </c>
      <c r="I6191">
        <v>6190</v>
      </c>
      <c r="J6191">
        <v>344</v>
      </c>
      <c r="K6191">
        <v>208</v>
      </c>
      <c r="L6191" s="1">
        <v>46007</v>
      </c>
      <c r="M6191">
        <v>0.49305555555555558</v>
      </c>
      <c r="N6191">
        <v>52</v>
      </c>
      <c r="O6191">
        <v>3</v>
      </c>
      <c r="P6191">
        <v>544.62</v>
      </c>
      <c r="Q6191">
        <v>0</v>
      </c>
      <c r="R6191">
        <v>20</v>
      </c>
      <c r="S6191" t="s">
        <v>296</v>
      </c>
      <c r="T6191" t="s">
        <v>292</v>
      </c>
      <c r="U6191">
        <v>344</v>
      </c>
      <c r="V6191" t="s">
        <v>442</v>
      </c>
      <c r="W6191" t="s">
        <v>307</v>
      </c>
      <c r="X6191">
        <v>41</v>
      </c>
      <c r="Y6191" t="s">
        <v>72</v>
      </c>
      <c r="Z6191" s="3">
        <v>45060</v>
      </c>
      <c r="AA6191">
        <v>564.62</v>
      </c>
      <c r="AB6191" t="s">
        <v>724</v>
      </c>
      <c r="AC6191">
        <v>2025</v>
      </c>
      <c r="AD6191" t="s">
        <v>712</v>
      </c>
      <c r="AE6191">
        <v>0</v>
      </c>
      <c r="AF6191" t="s">
        <v>723</v>
      </c>
    </row>
    <row r="6192" spans="2:32" x14ac:dyDescent="0.3">
      <c r="B6192">
        <v>11</v>
      </c>
      <c r="C6192" t="s">
        <v>30</v>
      </c>
      <c r="D6192" t="s">
        <v>31</v>
      </c>
      <c r="E6192" t="s">
        <v>26</v>
      </c>
      <c r="F6192">
        <v>3.4</v>
      </c>
      <c r="G6192">
        <v>500</v>
      </c>
      <c r="H6192" t="s">
        <v>10</v>
      </c>
      <c r="I6192">
        <v>6191</v>
      </c>
      <c r="J6192">
        <v>262</v>
      </c>
      <c r="K6192">
        <v>11</v>
      </c>
      <c r="L6192" s="1">
        <v>45471</v>
      </c>
      <c r="M6192">
        <v>0.82291666666666663</v>
      </c>
      <c r="N6192">
        <v>50</v>
      </c>
      <c r="O6192">
        <v>6</v>
      </c>
      <c r="P6192">
        <v>970.53</v>
      </c>
      <c r="Q6192">
        <v>0</v>
      </c>
      <c r="R6192">
        <v>30</v>
      </c>
      <c r="S6192" t="s">
        <v>297</v>
      </c>
      <c r="T6192" t="s">
        <v>292</v>
      </c>
      <c r="U6192">
        <v>262</v>
      </c>
      <c r="V6192" t="s">
        <v>519</v>
      </c>
      <c r="W6192" t="s">
        <v>307</v>
      </c>
      <c r="X6192">
        <v>27</v>
      </c>
      <c r="Y6192" t="s">
        <v>31</v>
      </c>
      <c r="Z6192" s="3">
        <v>45440</v>
      </c>
      <c r="AA6192">
        <v>1000.53</v>
      </c>
      <c r="AB6192" t="s">
        <v>728</v>
      </c>
      <c r="AC6192">
        <v>2024</v>
      </c>
      <c r="AD6192" t="s">
        <v>712</v>
      </c>
      <c r="AE6192">
        <v>0</v>
      </c>
      <c r="AF6192" t="s">
        <v>715</v>
      </c>
    </row>
    <row r="6193" spans="2:32" x14ac:dyDescent="0.3">
      <c r="B6193">
        <v>135</v>
      </c>
      <c r="C6193" t="s">
        <v>162</v>
      </c>
      <c r="D6193" t="s">
        <v>21</v>
      </c>
      <c r="E6193" t="s">
        <v>26</v>
      </c>
      <c r="F6193">
        <v>3.3</v>
      </c>
      <c r="G6193">
        <v>250</v>
      </c>
      <c r="H6193" t="s">
        <v>17</v>
      </c>
      <c r="I6193">
        <v>6192</v>
      </c>
      <c r="J6193">
        <v>539</v>
      </c>
      <c r="K6193">
        <v>135</v>
      </c>
      <c r="L6193" s="1">
        <v>45912</v>
      </c>
      <c r="M6193">
        <v>0.52777777777777779</v>
      </c>
      <c r="N6193">
        <v>21</v>
      </c>
      <c r="O6193">
        <v>4</v>
      </c>
      <c r="P6193">
        <v>281.29000000000002</v>
      </c>
      <c r="Q6193">
        <v>0</v>
      </c>
      <c r="R6193">
        <v>49</v>
      </c>
      <c r="S6193" t="s">
        <v>291</v>
      </c>
      <c r="T6193" t="s">
        <v>292</v>
      </c>
      <c r="U6193">
        <v>539</v>
      </c>
      <c r="V6193" t="s">
        <v>657</v>
      </c>
      <c r="W6193" t="s">
        <v>303</v>
      </c>
      <c r="X6193">
        <v>22</v>
      </c>
      <c r="Y6193" t="s">
        <v>8</v>
      </c>
      <c r="Z6193" s="3">
        <v>45415</v>
      </c>
      <c r="AA6193">
        <v>330.29</v>
      </c>
      <c r="AB6193" t="s">
        <v>720</v>
      </c>
      <c r="AC6193">
        <v>2025</v>
      </c>
      <c r="AD6193" t="s">
        <v>721</v>
      </c>
      <c r="AE6193">
        <v>0</v>
      </c>
      <c r="AF6193" t="s">
        <v>713</v>
      </c>
    </row>
    <row r="6194" spans="2:32" x14ac:dyDescent="0.3">
      <c r="B6194">
        <v>138</v>
      </c>
      <c r="C6194" t="s">
        <v>165</v>
      </c>
      <c r="D6194" t="s">
        <v>31</v>
      </c>
      <c r="E6194" t="s">
        <v>26</v>
      </c>
      <c r="F6194">
        <v>4.5</v>
      </c>
      <c r="G6194">
        <v>800</v>
      </c>
      <c r="H6194" t="s">
        <v>10</v>
      </c>
      <c r="I6194">
        <v>6193</v>
      </c>
      <c r="J6194">
        <v>281</v>
      </c>
      <c r="K6194">
        <v>138</v>
      </c>
      <c r="L6194" s="1">
        <v>45624</v>
      </c>
      <c r="M6194">
        <v>0.62847222222222221</v>
      </c>
      <c r="N6194">
        <v>36</v>
      </c>
      <c r="O6194">
        <v>5</v>
      </c>
      <c r="P6194">
        <v>1522.99</v>
      </c>
      <c r="Q6194">
        <v>304.60000000000002</v>
      </c>
      <c r="R6194">
        <v>49</v>
      </c>
      <c r="S6194" t="s">
        <v>293</v>
      </c>
      <c r="T6194" t="s">
        <v>292</v>
      </c>
      <c r="U6194">
        <v>281</v>
      </c>
      <c r="V6194" t="s">
        <v>533</v>
      </c>
      <c r="W6194" t="s">
        <v>303</v>
      </c>
      <c r="X6194">
        <v>34</v>
      </c>
      <c r="Y6194" t="s">
        <v>35</v>
      </c>
      <c r="Z6194" s="3">
        <v>45820</v>
      </c>
      <c r="AA6194">
        <v>1267.3899999999999</v>
      </c>
      <c r="AB6194" t="s">
        <v>714</v>
      </c>
      <c r="AC6194">
        <v>2024</v>
      </c>
      <c r="AD6194" t="s">
        <v>712</v>
      </c>
      <c r="AE6194">
        <v>0.20000131320625875</v>
      </c>
      <c r="AF6194" t="s">
        <v>715</v>
      </c>
    </row>
    <row r="6195" spans="2:32" x14ac:dyDescent="0.3">
      <c r="B6195">
        <v>179</v>
      </c>
      <c r="C6195" t="s">
        <v>206</v>
      </c>
      <c r="D6195" t="s">
        <v>72</v>
      </c>
      <c r="E6195" t="s">
        <v>9</v>
      </c>
      <c r="F6195">
        <v>4.0999999999999996</v>
      </c>
      <c r="G6195">
        <v>250</v>
      </c>
      <c r="H6195" t="s">
        <v>13</v>
      </c>
      <c r="I6195">
        <v>6194</v>
      </c>
      <c r="J6195">
        <v>407</v>
      </c>
      <c r="K6195">
        <v>179</v>
      </c>
      <c r="L6195" s="1">
        <v>45303</v>
      </c>
      <c r="M6195">
        <v>0.94652777777777775</v>
      </c>
      <c r="N6195">
        <v>23</v>
      </c>
      <c r="O6195">
        <v>3</v>
      </c>
      <c r="P6195">
        <v>541.5</v>
      </c>
      <c r="Q6195">
        <v>108.3</v>
      </c>
      <c r="R6195">
        <v>40</v>
      </c>
      <c r="S6195" t="s">
        <v>293</v>
      </c>
      <c r="T6195" t="s">
        <v>292</v>
      </c>
      <c r="U6195">
        <v>407</v>
      </c>
      <c r="V6195" t="s">
        <v>501</v>
      </c>
      <c r="W6195" t="s">
        <v>307</v>
      </c>
      <c r="X6195">
        <v>18</v>
      </c>
      <c r="Y6195" t="s">
        <v>15</v>
      </c>
      <c r="Z6195" s="3">
        <v>45763</v>
      </c>
      <c r="AA6195">
        <v>473.2</v>
      </c>
      <c r="AB6195" t="s">
        <v>711</v>
      </c>
      <c r="AC6195">
        <v>2024</v>
      </c>
      <c r="AD6195" t="s">
        <v>721</v>
      </c>
      <c r="AE6195">
        <v>0.19999999999999998</v>
      </c>
      <c r="AF6195" t="s">
        <v>713</v>
      </c>
    </row>
    <row r="6196" spans="2:32" x14ac:dyDescent="0.3">
      <c r="B6196">
        <v>243</v>
      </c>
      <c r="C6196" t="s">
        <v>270</v>
      </c>
      <c r="D6196" t="s">
        <v>21</v>
      </c>
      <c r="E6196" t="s">
        <v>29</v>
      </c>
      <c r="F6196">
        <v>4.3</v>
      </c>
      <c r="G6196">
        <v>350</v>
      </c>
      <c r="H6196" t="s">
        <v>17</v>
      </c>
      <c r="I6196">
        <v>6195</v>
      </c>
      <c r="J6196">
        <v>242</v>
      </c>
      <c r="K6196">
        <v>243</v>
      </c>
      <c r="L6196" s="1">
        <v>45815</v>
      </c>
      <c r="M6196">
        <v>0.4909722222222222</v>
      </c>
      <c r="N6196">
        <v>43</v>
      </c>
      <c r="O6196">
        <v>4</v>
      </c>
      <c r="P6196">
        <v>1022.01</v>
      </c>
      <c r="Q6196">
        <v>0</v>
      </c>
      <c r="R6196">
        <v>20</v>
      </c>
      <c r="S6196" t="s">
        <v>296</v>
      </c>
      <c r="T6196" t="s">
        <v>292</v>
      </c>
      <c r="U6196">
        <v>242</v>
      </c>
      <c r="V6196" t="s">
        <v>432</v>
      </c>
      <c r="W6196" t="s">
        <v>307</v>
      </c>
      <c r="X6196">
        <v>32</v>
      </c>
      <c r="Y6196" t="s">
        <v>15</v>
      </c>
      <c r="Z6196" s="3">
        <v>44973</v>
      </c>
      <c r="AA6196">
        <v>1042.01</v>
      </c>
      <c r="AB6196" t="s">
        <v>728</v>
      </c>
      <c r="AC6196">
        <v>2025</v>
      </c>
      <c r="AD6196" t="s">
        <v>712</v>
      </c>
      <c r="AE6196">
        <v>0</v>
      </c>
      <c r="AF6196" t="s">
        <v>715</v>
      </c>
    </row>
    <row r="6197" spans="2:32" x14ac:dyDescent="0.3">
      <c r="B6197">
        <v>135</v>
      </c>
      <c r="C6197" t="s">
        <v>162</v>
      </c>
      <c r="D6197" t="s">
        <v>21</v>
      </c>
      <c r="E6197" t="s">
        <v>26</v>
      </c>
      <c r="F6197">
        <v>3.3</v>
      </c>
      <c r="G6197">
        <v>250</v>
      </c>
      <c r="H6197" t="s">
        <v>17</v>
      </c>
      <c r="I6197">
        <v>6196</v>
      </c>
      <c r="J6197">
        <v>483</v>
      </c>
      <c r="K6197">
        <v>135</v>
      </c>
      <c r="L6197" s="1">
        <v>45373</v>
      </c>
      <c r="M6197">
        <v>0.45833333333333331</v>
      </c>
      <c r="N6197">
        <v>57</v>
      </c>
      <c r="O6197">
        <v>1</v>
      </c>
      <c r="P6197">
        <v>1452.41</v>
      </c>
      <c r="Q6197">
        <v>0</v>
      </c>
      <c r="R6197">
        <v>0</v>
      </c>
      <c r="S6197" t="s">
        <v>289</v>
      </c>
      <c r="T6197" t="s">
        <v>292</v>
      </c>
      <c r="U6197">
        <v>483</v>
      </c>
      <c r="V6197" t="s">
        <v>638</v>
      </c>
      <c r="W6197" t="s">
        <v>303</v>
      </c>
      <c r="X6197">
        <v>36</v>
      </c>
      <c r="Y6197" t="s">
        <v>31</v>
      </c>
      <c r="Z6197" s="3">
        <v>45743</v>
      </c>
      <c r="AA6197">
        <v>1452.41</v>
      </c>
      <c r="AB6197" t="s">
        <v>725</v>
      </c>
      <c r="AC6197">
        <v>2024</v>
      </c>
      <c r="AD6197" t="s">
        <v>712</v>
      </c>
      <c r="AE6197">
        <v>0</v>
      </c>
      <c r="AF6197" t="s">
        <v>723</v>
      </c>
    </row>
    <row r="6198" spans="2:32" x14ac:dyDescent="0.3">
      <c r="B6198">
        <v>223</v>
      </c>
      <c r="C6198" t="s">
        <v>250</v>
      </c>
      <c r="D6198" t="s">
        <v>35</v>
      </c>
      <c r="E6198" t="s">
        <v>42</v>
      </c>
      <c r="F6198">
        <v>2.9</v>
      </c>
      <c r="G6198">
        <v>400</v>
      </c>
      <c r="H6198" t="s">
        <v>13</v>
      </c>
      <c r="I6198">
        <v>6197</v>
      </c>
      <c r="J6198">
        <v>583</v>
      </c>
      <c r="K6198">
        <v>223</v>
      </c>
      <c r="L6198" s="1">
        <v>46100</v>
      </c>
      <c r="M6198">
        <v>0.96944444444444444</v>
      </c>
      <c r="N6198">
        <v>64</v>
      </c>
      <c r="O6198">
        <v>3</v>
      </c>
      <c r="P6198">
        <v>827.96</v>
      </c>
      <c r="Q6198">
        <v>165.59</v>
      </c>
      <c r="R6198">
        <v>20</v>
      </c>
      <c r="S6198" t="s">
        <v>297</v>
      </c>
      <c r="T6198" t="s">
        <v>292</v>
      </c>
      <c r="U6198">
        <v>583</v>
      </c>
      <c r="V6198" t="s">
        <v>476</v>
      </c>
      <c r="W6198" t="s">
        <v>303</v>
      </c>
      <c r="X6198">
        <v>43</v>
      </c>
      <c r="Y6198" t="s">
        <v>35</v>
      </c>
      <c r="Z6198" s="3">
        <v>45579</v>
      </c>
      <c r="AA6198">
        <v>682.37</v>
      </c>
      <c r="AB6198" t="s">
        <v>725</v>
      </c>
      <c r="AC6198">
        <v>2026</v>
      </c>
      <c r="AD6198" t="s">
        <v>712</v>
      </c>
      <c r="AE6198">
        <v>0.19999758442436832</v>
      </c>
      <c r="AF6198" t="s">
        <v>723</v>
      </c>
    </row>
    <row r="6199" spans="2:32" x14ac:dyDescent="0.3">
      <c r="B6199">
        <v>178</v>
      </c>
      <c r="C6199" t="s">
        <v>205</v>
      </c>
      <c r="D6199" t="s">
        <v>21</v>
      </c>
      <c r="E6199" t="s">
        <v>50</v>
      </c>
      <c r="F6199">
        <v>4.0999999999999996</v>
      </c>
      <c r="G6199">
        <v>200</v>
      </c>
      <c r="H6199" t="s">
        <v>10</v>
      </c>
      <c r="I6199">
        <v>6198</v>
      </c>
      <c r="J6199">
        <v>574</v>
      </c>
      <c r="K6199">
        <v>178</v>
      </c>
      <c r="L6199" s="1">
        <v>45382</v>
      </c>
      <c r="M6199">
        <v>0.82152777777777775</v>
      </c>
      <c r="N6199">
        <v>58</v>
      </c>
      <c r="O6199">
        <v>1</v>
      </c>
      <c r="P6199">
        <v>772.39</v>
      </c>
      <c r="Q6199">
        <v>77.239999999999995</v>
      </c>
      <c r="R6199">
        <v>0</v>
      </c>
      <c r="S6199" t="s">
        <v>291</v>
      </c>
      <c r="T6199" t="s">
        <v>292</v>
      </c>
      <c r="U6199">
        <v>574</v>
      </c>
      <c r="V6199" t="s">
        <v>541</v>
      </c>
      <c r="W6199" t="s">
        <v>303</v>
      </c>
      <c r="X6199">
        <v>36</v>
      </c>
      <c r="Y6199" t="s">
        <v>31</v>
      </c>
      <c r="Z6199" s="3">
        <v>45813</v>
      </c>
      <c r="AA6199">
        <v>695.15</v>
      </c>
      <c r="AB6199" t="s">
        <v>725</v>
      </c>
      <c r="AC6199">
        <v>2024</v>
      </c>
      <c r="AD6199" t="s">
        <v>712</v>
      </c>
      <c r="AE6199">
        <v>0.100001294682738</v>
      </c>
      <c r="AF6199" t="s">
        <v>723</v>
      </c>
    </row>
    <row r="6200" spans="2:32" x14ac:dyDescent="0.3">
      <c r="B6200">
        <v>127</v>
      </c>
      <c r="C6200" t="s">
        <v>154</v>
      </c>
      <c r="D6200" t="s">
        <v>37</v>
      </c>
      <c r="E6200" t="s">
        <v>22</v>
      </c>
      <c r="F6200">
        <v>4.5999999999999996</v>
      </c>
      <c r="G6200">
        <v>600</v>
      </c>
      <c r="H6200" t="s">
        <v>10</v>
      </c>
      <c r="I6200">
        <v>6199</v>
      </c>
      <c r="J6200">
        <v>20</v>
      </c>
      <c r="K6200">
        <v>127</v>
      </c>
      <c r="L6200" s="1">
        <v>45340</v>
      </c>
      <c r="M6200">
        <v>0.70625000000000004</v>
      </c>
      <c r="N6200">
        <v>32</v>
      </c>
      <c r="O6200">
        <v>3</v>
      </c>
      <c r="P6200">
        <v>314.87</v>
      </c>
      <c r="Q6200">
        <v>47.23</v>
      </c>
      <c r="R6200">
        <v>40</v>
      </c>
      <c r="S6200" t="s">
        <v>294</v>
      </c>
      <c r="T6200" t="s">
        <v>292</v>
      </c>
      <c r="U6200">
        <v>20</v>
      </c>
      <c r="V6200" t="s">
        <v>314</v>
      </c>
      <c r="W6200" t="s">
        <v>303</v>
      </c>
      <c r="X6200">
        <v>45</v>
      </c>
      <c r="Y6200" t="s">
        <v>35</v>
      </c>
      <c r="Z6200" s="3">
        <v>45738</v>
      </c>
      <c r="AA6200">
        <v>307.64</v>
      </c>
      <c r="AB6200" t="s">
        <v>716</v>
      </c>
      <c r="AC6200">
        <v>2024</v>
      </c>
      <c r="AD6200" t="s">
        <v>712</v>
      </c>
      <c r="AE6200">
        <v>0.14999841204306538</v>
      </c>
      <c r="AF6200" t="s">
        <v>717</v>
      </c>
    </row>
    <row r="6201" spans="2:32" x14ac:dyDescent="0.3">
      <c r="B6201">
        <v>62</v>
      </c>
      <c r="C6201" t="s">
        <v>89</v>
      </c>
      <c r="D6201" t="s">
        <v>72</v>
      </c>
      <c r="E6201" t="s">
        <v>29</v>
      </c>
      <c r="F6201">
        <v>3.8</v>
      </c>
      <c r="G6201">
        <v>300</v>
      </c>
      <c r="H6201" t="s">
        <v>13</v>
      </c>
      <c r="I6201">
        <v>6200</v>
      </c>
      <c r="J6201">
        <v>186</v>
      </c>
      <c r="K6201">
        <v>62</v>
      </c>
      <c r="L6201" s="1">
        <v>46059</v>
      </c>
      <c r="M6201">
        <v>0.35</v>
      </c>
      <c r="N6201">
        <v>59</v>
      </c>
      <c r="O6201">
        <v>4</v>
      </c>
      <c r="P6201">
        <v>229.54</v>
      </c>
      <c r="Q6201">
        <v>45.91</v>
      </c>
      <c r="R6201">
        <v>49</v>
      </c>
      <c r="S6201" t="s">
        <v>297</v>
      </c>
      <c r="T6201" t="s">
        <v>292</v>
      </c>
      <c r="U6201">
        <v>186</v>
      </c>
      <c r="V6201" t="s">
        <v>467</v>
      </c>
      <c r="W6201" t="s">
        <v>307</v>
      </c>
      <c r="X6201">
        <v>37</v>
      </c>
      <c r="Y6201" t="s">
        <v>21</v>
      </c>
      <c r="Z6201" s="3">
        <v>45528</v>
      </c>
      <c r="AA6201">
        <v>232.63</v>
      </c>
      <c r="AB6201" t="s">
        <v>716</v>
      </c>
      <c r="AC6201">
        <v>2026</v>
      </c>
      <c r="AD6201" t="s">
        <v>712</v>
      </c>
      <c r="AE6201">
        <v>0.20000871307833057</v>
      </c>
      <c r="AF6201" t="s">
        <v>723</v>
      </c>
    </row>
    <row r="6202" spans="2:32" x14ac:dyDescent="0.3">
      <c r="B6202">
        <v>168</v>
      </c>
      <c r="C6202" t="s">
        <v>195</v>
      </c>
      <c r="D6202" t="s">
        <v>37</v>
      </c>
      <c r="E6202" t="s">
        <v>26</v>
      </c>
      <c r="F6202">
        <v>4.0999999999999996</v>
      </c>
      <c r="G6202">
        <v>350</v>
      </c>
      <c r="H6202" t="s">
        <v>17</v>
      </c>
      <c r="I6202">
        <v>6201</v>
      </c>
      <c r="J6202">
        <v>491</v>
      </c>
      <c r="K6202">
        <v>168</v>
      </c>
      <c r="L6202" s="1">
        <v>45570</v>
      </c>
      <c r="M6202">
        <v>0.71527777777777779</v>
      </c>
      <c r="N6202">
        <v>35</v>
      </c>
      <c r="O6202">
        <v>2</v>
      </c>
      <c r="P6202">
        <v>571.5</v>
      </c>
      <c r="Q6202">
        <v>28.58</v>
      </c>
      <c r="R6202">
        <v>40</v>
      </c>
      <c r="S6202" t="s">
        <v>297</v>
      </c>
      <c r="T6202" t="s">
        <v>292</v>
      </c>
      <c r="U6202">
        <v>491</v>
      </c>
      <c r="V6202" t="s">
        <v>641</v>
      </c>
      <c r="W6202" t="s">
        <v>303</v>
      </c>
      <c r="X6202">
        <v>43</v>
      </c>
      <c r="Y6202" t="s">
        <v>31</v>
      </c>
      <c r="Z6202" s="3">
        <v>45310</v>
      </c>
      <c r="AA6202">
        <v>582.91999999999996</v>
      </c>
      <c r="AB6202" t="s">
        <v>719</v>
      </c>
      <c r="AC6202">
        <v>2024</v>
      </c>
      <c r="AD6202" t="s">
        <v>712</v>
      </c>
      <c r="AE6202">
        <v>5.0008748906386701E-2</v>
      </c>
      <c r="AF6202" t="s">
        <v>723</v>
      </c>
    </row>
    <row r="6203" spans="2:32" x14ac:dyDescent="0.3">
      <c r="B6203">
        <v>16</v>
      </c>
      <c r="C6203" t="s">
        <v>38</v>
      </c>
      <c r="D6203" t="s">
        <v>21</v>
      </c>
      <c r="E6203" t="s">
        <v>12</v>
      </c>
      <c r="F6203">
        <v>3.5</v>
      </c>
      <c r="G6203">
        <v>250</v>
      </c>
      <c r="H6203" t="s">
        <v>17</v>
      </c>
      <c r="I6203">
        <v>6202</v>
      </c>
      <c r="J6203">
        <v>224</v>
      </c>
      <c r="K6203">
        <v>16</v>
      </c>
      <c r="L6203" s="1">
        <v>45683</v>
      </c>
      <c r="M6203">
        <v>0.74444444444444446</v>
      </c>
      <c r="N6203">
        <v>46</v>
      </c>
      <c r="O6203">
        <v>2</v>
      </c>
      <c r="P6203">
        <v>1275.07</v>
      </c>
      <c r="Q6203">
        <v>0</v>
      </c>
      <c r="R6203">
        <v>49</v>
      </c>
      <c r="S6203" t="s">
        <v>293</v>
      </c>
      <c r="T6203" t="s">
        <v>292</v>
      </c>
      <c r="U6203">
        <v>224</v>
      </c>
      <c r="V6203" t="s">
        <v>461</v>
      </c>
      <c r="W6203" t="s">
        <v>303</v>
      </c>
      <c r="X6203">
        <v>32</v>
      </c>
      <c r="Y6203" t="s">
        <v>72</v>
      </c>
      <c r="Z6203" s="3">
        <v>45389</v>
      </c>
      <c r="AA6203">
        <v>1324.07</v>
      </c>
      <c r="AB6203" t="s">
        <v>711</v>
      </c>
      <c r="AC6203">
        <v>2025</v>
      </c>
      <c r="AD6203" t="s">
        <v>712</v>
      </c>
      <c r="AE6203">
        <v>0</v>
      </c>
      <c r="AF6203" t="s">
        <v>715</v>
      </c>
    </row>
    <row r="6204" spans="2:32" x14ac:dyDescent="0.3">
      <c r="B6204">
        <v>88</v>
      </c>
      <c r="C6204" t="s">
        <v>115</v>
      </c>
      <c r="D6204" t="s">
        <v>35</v>
      </c>
      <c r="E6204" t="s">
        <v>16</v>
      </c>
      <c r="F6204">
        <v>4.5</v>
      </c>
      <c r="G6204">
        <v>200</v>
      </c>
      <c r="H6204" t="s">
        <v>17</v>
      </c>
      <c r="I6204">
        <v>6203</v>
      </c>
      <c r="J6204">
        <v>198</v>
      </c>
      <c r="K6204">
        <v>88</v>
      </c>
      <c r="L6204" s="1">
        <v>45838</v>
      </c>
      <c r="M6204">
        <v>0.59027777777777779</v>
      </c>
      <c r="N6204">
        <v>61</v>
      </c>
      <c r="O6204">
        <v>3</v>
      </c>
      <c r="P6204">
        <v>1739</v>
      </c>
      <c r="Q6204">
        <v>0</v>
      </c>
      <c r="R6204">
        <v>49</v>
      </c>
      <c r="S6204" t="s">
        <v>291</v>
      </c>
      <c r="T6204" t="s">
        <v>292</v>
      </c>
      <c r="U6204">
        <v>198</v>
      </c>
      <c r="V6204" t="s">
        <v>461</v>
      </c>
      <c r="W6204" t="s">
        <v>307</v>
      </c>
      <c r="X6204">
        <v>43</v>
      </c>
      <c r="Y6204" t="s">
        <v>37</v>
      </c>
      <c r="Z6204" s="3">
        <v>45736</v>
      </c>
      <c r="AA6204">
        <v>1788</v>
      </c>
      <c r="AB6204" t="s">
        <v>728</v>
      </c>
      <c r="AC6204">
        <v>2025</v>
      </c>
      <c r="AD6204" t="s">
        <v>712</v>
      </c>
      <c r="AE6204">
        <v>0</v>
      </c>
      <c r="AF6204" t="s">
        <v>723</v>
      </c>
    </row>
    <row r="6205" spans="2:32" x14ac:dyDescent="0.3">
      <c r="B6205">
        <v>61</v>
      </c>
      <c r="C6205" t="s">
        <v>88</v>
      </c>
      <c r="D6205" t="s">
        <v>19</v>
      </c>
      <c r="E6205" t="s">
        <v>56</v>
      </c>
      <c r="F6205">
        <v>3.3</v>
      </c>
      <c r="G6205">
        <v>350</v>
      </c>
      <c r="H6205" t="s">
        <v>17</v>
      </c>
      <c r="I6205">
        <v>6204</v>
      </c>
      <c r="J6205">
        <v>117</v>
      </c>
      <c r="K6205">
        <v>61</v>
      </c>
      <c r="L6205" s="1">
        <v>45487</v>
      </c>
      <c r="M6205">
        <v>0.62777777777777777</v>
      </c>
      <c r="N6205">
        <v>60</v>
      </c>
      <c r="O6205">
        <v>4</v>
      </c>
      <c r="P6205">
        <v>1367.93</v>
      </c>
      <c r="Q6205">
        <v>0</v>
      </c>
      <c r="R6205">
        <v>30</v>
      </c>
      <c r="S6205" t="s">
        <v>296</v>
      </c>
      <c r="T6205" t="s">
        <v>295</v>
      </c>
      <c r="U6205">
        <v>117</v>
      </c>
      <c r="V6205" t="s">
        <v>410</v>
      </c>
      <c r="W6205" t="s">
        <v>303</v>
      </c>
      <c r="X6205">
        <v>44</v>
      </c>
      <c r="Y6205" t="s">
        <v>21</v>
      </c>
      <c r="Z6205" s="3">
        <v>44939</v>
      </c>
      <c r="AA6205">
        <v>1397.93</v>
      </c>
      <c r="AB6205" t="s">
        <v>718</v>
      </c>
      <c r="AC6205">
        <v>2024</v>
      </c>
      <c r="AD6205" t="s">
        <v>712</v>
      </c>
      <c r="AE6205">
        <v>0</v>
      </c>
      <c r="AF6205" t="s">
        <v>723</v>
      </c>
    </row>
    <row r="6206" spans="2:32" x14ac:dyDescent="0.3">
      <c r="B6206">
        <v>47</v>
      </c>
      <c r="C6206" t="s">
        <v>74</v>
      </c>
      <c r="D6206" t="s">
        <v>72</v>
      </c>
      <c r="E6206" t="s">
        <v>12</v>
      </c>
      <c r="F6206">
        <v>3.6</v>
      </c>
      <c r="G6206">
        <v>500</v>
      </c>
      <c r="H6206" t="s">
        <v>17</v>
      </c>
      <c r="I6206">
        <v>6205</v>
      </c>
      <c r="J6206">
        <v>251</v>
      </c>
      <c r="K6206">
        <v>47</v>
      </c>
      <c r="L6206" s="1">
        <v>45574</v>
      </c>
      <c r="M6206">
        <v>0.9</v>
      </c>
      <c r="N6206">
        <v>29</v>
      </c>
      <c r="O6206">
        <v>3</v>
      </c>
      <c r="P6206">
        <v>718.03</v>
      </c>
      <c r="Q6206">
        <v>35.9</v>
      </c>
      <c r="R6206">
        <v>49</v>
      </c>
      <c r="S6206" t="s">
        <v>293</v>
      </c>
      <c r="T6206" t="s">
        <v>292</v>
      </c>
      <c r="U6206">
        <v>251</v>
      </c>
      <c r="V6206" t="s">
        <v>512</v>
      </c>
      <c r="W6206" t="s">
        <v>307</v>
      </c>
      <c r="X6206">
        <v>37</v>
      </c>
      <c r="Y6206" t="s">
        <v>37</v>
      </c>
      <c r="Z6206" s="3">
        <v>45332</v>
      </c>
      <c r="AA6206">
        <v>731.13</v>
      </c>
      <c r="AB6206" t="s">
        <v>719</v>
      </c>
      <c r="AC6206">
        <v>2024</v>
      </c>
      <c r="AD6206" t="s">
        <v>721</v>
      </c>
      <c r="AE6206">
        <v>4.9997910950795928E-2</v>
      </c>
      <c r="AF6206" t="s">
        <v>723</v>
      </c>
    </row>
    <row r="6207" spans="2:32" x14ac:dyDescent="0.3">
      <c r="B6207">
        <v>203</v>
      </c>
      <c r="C6207" t="s">
        <v>230</v>
      </c>
      <c r="D6207" t="s">
        <v>8</v>
      </c>
      <c r="E6207" t="s">
        <v>56</v>
      </c>
      <c r="F6207">
        <v>4.5999999999999996</v>
      </c>
      <c r="G6207">
        <v>300</v>
      </c>
      <c r="H6207" t="s">
        <v>10</v>
      </c>
      <c r="I6207">
        <v>6206</v>
      </c>
      <c r="J6207">
        <v>529</v>
      </c>
      <c r="K6207">
        <v>203</v>
      </c>
      <c r="L6207" s="1">
        <v>45491</v>
      </c>
      <c r="M6207">
        <v>0.99375000000000002</v>
      </c>
      <c r="N6207">
        <v>45</v>
      </c>
      <c r="O6207">
        <v>4</v>
      </c>
      <c r="P6207">
        <v>1458.43</v>
      </c>
      <c r="Q6207">
        <v>291.69</v>
      </c>
      <c r="R6207">
        <v>0</v>
      </c>
      <c r="S6207" t="s">
        <v>294</v>
      </c>
      <c r="T6207" t="s">
        <v>295</v>
      </c>
      <c r="U6207">
        <v>529</v>
      </c>
      <c r="V6207" t="s">
        <v>652</v>
      </c>
      <c r="W6207" t="s">
        <v>307</v>
      </c>
      <c r="X6207">
        <v>41</v>
      </c>
      <c r="Y6207" t="s">
        <v>15</v>
      </c>
      <c r="Z6207" s="3">
        <v>45638</v>
      </c>
      <c r="AA6207">
        <v>1166.74</v>
      </c>
      <c r="AB6207" t="s">
        <v>718</v>
      </c>
      <c r="AC6207">
        <v>2024</v>
      </c>
      <c r="AD6207" t="s">
        <v>712</v>
      </c>
      <c r="AE6207">
        <v>0.20000274267534265</v>
      </c>
      <c r="AF6207" t="s">
        <v>723</v>
      </c>
    </row>
    <row r="6208" spans="2:32" x14ac:dyDescent="0.3">
      <c r="B6208">
        <v>128</v>
      </c>
      <c r="C6208" t="s">
        <v>155</v>
      </c>
      <c r="D6208" t="s">
        <v>15</v>
      </c>
      <c r="E6208" t="s">
        <v>42</v>
      </c>
      <c r="F6208">
        <v>4.7</v>
      </c>
      <c r="G6208">
        <v>450</v>
      </c>
      <c r="H6208" t="s">
        <v>13</v>
      </c>
      <c r="I6208">
        <v>6207</v>
      </c>
      <c r="J6208">
        <v>577</v>
      </c>
      <c r="K6208">
        <v>128</v>
      </c>
      <c r="L6208" s="1">
        <v>46168</v>
      </c>
      <c r="M6208">
        <v>0.48055555555555557</v>
      </c>
      <c r="N6208">
        <v>47</v>
      </c>
      <c r="O6208">
        <v>5</v>
      </c>
      <c r="P6208">
        <v>1260.78</v>
      </c>
      <c r="Q6208">
        <v>0</v>
      </c>
      <c r="R6208">
        <v>40</v>
      </c>
      <c r="S6208" t="s">
        <v>297</v>
      </c>
      <c r="T6208" t="s">
        <v>290</v>
      </c>
      <c r="U6208">
        <v>577</v>
      </c>
      <c r="V6208" t="s">
        <v>522</v>
      </c>
      <c r="W6208" t="s">
        <v>303</v>
      </c>
      <c r="X6208">
        <v>55</v>
      </c>
      <c r="Y6208" t="s">
        <v>31</v>
      </c>
      <c r="Z6208" s="3">
        <v>45304</v>
      </c>
      <c r="AA6208">
        <v>1300.78</v>
      </c>
      <c r="AB6208" t="s">
        <v>727</v>
      </c>
      <c r="AC6208">
        <v>2026</v>
      </c>
      <c r="AD6208" t="s">
        <v>712</v>
      </c>
      <c r="AE6208">
        <v>0</v>
      </c>
      <c r="AF6208" t="s">
        <v>717</v>
      </c>
    </row>
    <row r="6209" spans="2:32" x14ac:dyDescent="0.3">
      <c r="B6209">
        <v>186</v>
      </c>
      <c r="C6209" t="s">
        <v>213</v>
      </c>
      <c r="D6209" t="s">
        <v>15</v>
      </c>
      <c r="E6209" t="s">
        <v>16</v>
      </c>
      <c r="F6209">
        <v>4.4000000000000004</v>
      </c>
      <c r="G6209">
        <v>450</v>
      </c>
      <c r="H6209" t="s">
        <v>17</v>
      </c>
      <c r="I6209">
        <v>6208</v>
      </c>
      <c r="J6209">
        <v>385</v>
      </c>
      <c r="K6209">
        <v>186</v>
      </c>
      <c r="L6209" s="1">
        <v>45931</v>
      </c>
      <c r="M6209">
        <v>0.88888888888888884</v>
      </c>
      <c r="N6209">
        <v>41</v>
      </c>
      <c r="O6209">
        <v>3</v>
      </c>
      <c r="P6209">
        <v>1681.04</v>
      </c>
      <c r="Q6209">
        <v>0</v>
      </c>
      <c r="R6209">
        <v>20</v>
      </c>
      <c r="S6209" t="s">
        <v>289</v>
      </c>
      <c r="T6209" t="s">
        <v>295</v>
      </c>
      <c r="U6209">
        <v>385</v>
      </c>
      <c r="V6209" t="s">
        <v>590</v>
      </c>
      <c r="W6209" t="s">
        <v>303</v>
      </c>
      <c r="X6209">
        <v>49</v>
      </c>
      <c r="Y6209" t="s">
        <v>72</v>
      </c>
      <c r="Z6209" s="3">
        <v>45733</v>
      </c>
      <c r="AA6209">
        <v>1701.04</v>
      </c>
      <c r="AB6209" t="s">
        <v>719</v>
      </c>
      <c r="AC6209">
        <v>2025</v>
      </c>
      <c r="AD6209" t="s">
        <v>712</v>
      </c>
      <c r="AE6209">
        <v>0</v>
      </c>
      <c r="AF6209" t="s">
        <v>717</v>
      </c>
    </row>
    <row r="6210" spans="2:32" x14ac:dyDescent="0.3">
      <c r="B6210">
        <v>67</v>
      </c>
      <c r="C6210" t="s">
        <v>94</v>
      </c>
      <c r="D6210" t="s">
        <v>72</v>
      </c>
      <c r="E6210" t="s">
        <v>42</v>
      </c>
      <c r="F6210">
        <v>4</v>
      </c>
      <c r="G6210">
        <v>700</v>
      </c>
      <c r="H6210" t="s">
        <v>10</v>
      </c>
      <c r="I6210">
        <v>6209</v>
      </c>
      <c r="J6210">
        <v>534</v>
      </c>
      <c r="K6210">
        <v>67</v>
      </c>
      <c r="L6210" s="1">
        <v>45310</v>
      </c>
      <c r="M6210">
        <v>0.59513888888888888</v>
      </c>
      <c r="N6210">
        <v>46</v>
      </c>
      <c r="O6210">
        <v>4</v>
      </c>
      <c r="P6210">
        <v>1691.66</v>
      </c>
      <c r="Q6210">
        <v>84.58</v>
      </c>
      <c r="R6210">
        <v>30</v>
      </c>
      <c r="S6210" t="s">
        <v>291</v>
      </c>
      <c r="T6210" t="s">
        <v>292</v>
      </c>
      <c r="U6210">
        <v>534</v>
      </c>
      <c r="V6210" t="s">
        <v>634</v>
      </c>
      <c r="W6210" t="s">
        <v>303</v>
      </c>
      <c r="X6210">
        <v>47</v>
      </c>
      <c r="Y6210" t="s">
        <v>19</v>
      </c>
      <c r="Z6210" s="3">
        <v>45028</v>
      </c>
      <c r="AA6210">
        <v>1637.0800000000002</v>
      </c>
      <c r="AB6210" t="s">
        <v>711</v>
      </c>
      <c r="AC6210">
        <v>2024</v>
      </c>
      <c r="AD6210" t="s">
        <v>712</v>
      </c>
      <c r="AE6210">
        <v>4.9998226593996428E-2</v>
      </c>
      <c r="AF6210" t="s">
        <v>717</v>
      </c>
    </row>
    <row r="6211" spans="2:32" x14ac:dyDescent="0.3">
      <c r="B6211">
        <v>239</v>
      </c>
      <c r="C6211" t="s">
        <v>266</v>
      </c>
      <c r="D6211" t="s">
        <v>21</v>
      </c>
      <c r="E6211" t="s">
        <v>42</v>
      </c>
      <c r="F6211">
        <v>2.9</v>
      </c>
      <c r="G6211">
        <v>800</v>
      </c>
      <c r="H6211" t="s">
        <v>10</v>
      </c>
      <c r="I6211">
        <v>6210</v>
      </c>
      <c r="J6211">
        <v>273</v>
      </c>
      <c r="K6211">
        <v>239</v>
      </c>
      <c r="L6211" s="1">
        <v>46155</v>
      </c>
      <c r="M6211">
        <v>0.70833333333333337</v>
      </c>
      <c r="N6211">
        <v>41</v>
      </c>
      <c r="O6211">
        <v>4</v>
      </c>
      <c r="P6211">
        <v>989.83</v>
      </c>
      <c r="Q6211">
        <v>98.98</v>
      </c>
      <c r="R6211">
        <v>49</v>
      </c>
      <c r="S6211" t="s">
        <v>291</v>
      </c>
      <c r="T6211" t="s">
        <v>292</v>
      </c>
      <c r="U6211">
        <v>273</v>
      </c>
      <c r="V6211" t="s">
        <v>526</v>
      </c>
      <c r="W6211" t="s">
        <v>307</v>
      </c>
      <c r="X6211">
        <v>26</v>
      </c>
      <c r="Y6211" t="s">
        <v>8</v>
      </c>
      <c r="Z6211" s="3">
        <v>45158</v>
      </c>
      <c r="AA6211">
        <v>939.85</v>
      </c>
      <c r="AB6211" t="s">
        <v>727</v>
      </c>
      <c r="AC6211">
        <v>2026</v>
      </c>
      <c r="AD6211" t="s">
        <v>712</v>
      </c>
      <c r="AE6211">
        <v>9.9996969176525258E-2</v>
      </c>
      <c r="AF6211" t="s">
        <v>715</v>
      </c>
    </row>
    <row r="6212" spans="2:32" x14ac:dyDescent="0.3">
      <c r="B6212">
        <v>88</v>
      </c>
      <c r="C6212" t="s">
        <v>115</v>
      </c>
      <c r="D6212" t="s">
        <v>35</v>
      </c>
      <c r="E6212" t="s">
        <v>16</v>
      </c>
      <c r="F6212">
        <v>4.5</v>
      </c>
      <c r="G6212">
        <v>200</v>
      </c>
      <c r="H6212" t="s">
        <v>17</v>
      </c>
      <c r="I6212">
        <v>6211</v>
      </c>
      <c r="J6212">
        <v>154</v>
      </c>
      <c r="K6212">
        <v>88</v>
      </c>
      <c r="L6212" s="1">
        <v>45513</v>
      </c>
      <c r="M6212">
        <v>0.56388888888888888</v>
      </c>
      <c r="N6212">
        <v>27</v>
      </c>
      <c r="O6212">
        <v>4</v>
      </c>
      <c r="P6212">
        <v>1097.54</v>
      </c>
      <c r="Q6212">
        <v>0</v>
      </c>
      <c r="R6212">
        <v>49</v>
      </c>
      <c r="S6212" t="s">
        <v>297</v>
      </c>
      <c r="T6212" t="s">
        <v>292</v>
      </c>
      <c r="U6212">
        <v>154</v>
      </c>
      <c r="V6212" t="s">
        <v>397</v>
      </c>
      <c r="W6212" t="s">
        <v>303</v>
      </c>
      <c r="X6212">
        <v>44</v>
      </c>
      <c r="Y6212" t="s">
        <v>31</v>
      </c>
      <c r="Z6212" s="3">
        <v>45283</v>
      </c>
      <c r="AA6212">
        <v>1146.54</v>
      </c>
      <c r="AB6212" t="s">
        <v>722</v>
      </c>
      <c r="AC6212">
        <v>2024</v>
      </c>
      <c r="AD6212" t="s">
        <v>721</v>
      </c>
      <c r="AE6212">
        <v>0</v>
      </c>
      <c r="AF6212" t="s">
        <v>723</v>
      </c>
    </row>
    <row r="6213" spans="2:32" x14ac:dyDescent="0.3">
      <c r="B6213">
        <v>166</v>
      </c>
      <c r="C6213" t="s">
        <v>193</v>
      </c>
      <c r="D6213" t="s">
        <v>21</v>
      </c>
      <c r="E6213" t="s">
        <v>42</v>
      </c>
      <c r="F6213">
        <v>3.3</v>
      </c>
      <c r="G6213">
        <v>500</v>
      </c>
      <c r="H6213" t="s">
        <v>10</v>
      </c>
      <c r="I6213">
        <v>6212</v>
      </c>
      <c r="J6213">
        <v>101</v>
      </c>
      <c r="K6213">
        <v>166</v>
      </c>
      <c r="L6213" s="1">
        <v>45976</v>
      </c>
      <c r="M6213">
        <v>0.96597222222222223</v>
      </c>
      <c r="N6213">
        <v>22</v>
      </c>
      <c r="O6213">
        <v>6</v>
      </c>
      <c r="P6213">
        <v>438.85</v>
      </c>
      <c r="Q6213">
        <v>43.89</v>
      </c>
      <c r="R6213">
        <v>20</v>
      </c>
      <c r="S6213" t="s">
        <v>291</v>
      </c>
      <c r="T6213" t="s">
        <v>292</v>
      </c>
      <c r="U6213">
        <v>101</v>
      </c>
      <c r="V6213" t="s">
        <v>395</v>
      </c>
      <c r="W6213" t="s">
        <v>307</v>
      </c>
      <c r="X6213">
        <v>52</v>
      </c>
      <c r="Y6213" t="s">
        <v>72</v>
      </c>
      <c r="Z6213" s="3">
        <v>45478</v>
      </c>
      <c r="AA6213">
        <v>414.96000000000004</v>
      </c>
      <c r="AB6213" t="s">
        <v>714</v>
      </c>
      <c r="AC6213">
        <v>2025</v>
      </c>
      <c r="AD6213" t="s">
        <v>721</v>
      </c>
      <c r="AE6213">
        <v>0.10001139341460635</v>
      </c>
      <c r="AF6213" t="s">
        <v>717</v>
      </c>
    </row>
    <row r="6214" spans="2:32" x14ac:dyDescent="0.3">
      <c r="B6214">
        <v>10</v>
      </c>
      <c r="C6214" t="s">
        <v>28</v>
      </c>
      <c r="D6214" t="s">
        <v>19</v>
      </c>
      <c r="E6214" t="s">
        <v>29</v>
      </c>
      <c r="F6214">
        <v>4.8</v>
      </c>
      <c r="G6214">
        <v>700</v>
      </c>
      <c r="H6214" t="s">
        <v>10</v>
      </c>
      <c r="I6214">
        <v>6213</v>
      </c>
      <c r="J6214">
        <v>169</v>
      </c>
      <c r="K6214">
        <v>10</v>
      </c>
      <c r="L6214" s="1">
        <v>46003</v>
      </c>
      <c r="M6214">
        <v>0.36875000000000002</v>
      </c>
      <c r="N6214">
        <v>37</v>
      </c>
      <c r="O6214">
        <v>4</v>
      </c>
      <c r="P6214">
        <v>1173.57</v>
      </c>
      <c r="Q6214">
        <v>0</v>
      </c>
      <c r="R6214">
        <v>40</v>
      </c>
      <c r="S6214" t="s">
        <v>296</v>
      </c>
      <c r="T6214" t="s">
        <v>290</v>
      </c>
      <c r="U6214">
        <v>169</v>
      </c>
      <c r="V6214" t="s">
        <v>453</v>
      </c>
      <c r="W6214" t="s">
        <v>307</v>
      </c>
      <c r="X6214">
        <v>52</v>
      </c>
      <c r="Y6214" t="s">
        <v>35</v>
      </c>
      <c r="Z6214" s="3">
        <v>45384</v>
      </c>
      <c r="AA6214">
        <v>1213.57</v>
      </c>
      <c r="AB6214" t="s">
        <v>724</v>
      </c>
      <c r="AC6214">
        <v>2025</v>
      </c>
      <c r="AD6214" t="s">
        <v>712</v>
      </c>
      <c r="AE6214">
        <v>0</v>
      </c>
      <c r="AF6214" t="s">
        <v>717</v>
      </c>
    </row>
    <row r="6215" spans="2:32" x14ac:dyDescent="0.3">
      <c r="B6215">
        <v>138</v>
      </c>
      <c r="C6215" t="s">
        <v>165</v>
      </c>
      <c r="D6215" t="s">
        <v>31</v>
      </c>
      <c r="E6215" t="s">
        <v>26</v>
      </c>
      <c r="F6215">
        <v>4.5</v>
      </c>
      <c r="G6215">
        <v>800</v>
      </c>
      <c r="H6215" t="s">
        <v>10</v>
      </c>
      <c r="I6215">
        <v>6214</v>
      </c>
      <c r="J6215">
        <v>208</v>
      </c>
      <c r="K6215">
        <v>138</v>
      </c>
      <c r="L6215" s="1">
        <v>45731</v>
      </c>
      <c r="M6215">
        <v>0.47638888888888886</v>
      </c>
      <c r="N6215">
        <v>61</v>
      </c>
      <c r="O6215">
        <v>1</v>
      </c>
      <c r="P6215">
        <v>248.05</v>
      </c>
      <c r="Q6215">
        <v>49.61</v>
      </c>
      <c r="R6215">
        <v>40</v>
      </c>
      <c r="S6215" t="s">
        <v>297</v>
      </c>
      <c r="T6215" t="s">
        <v>292</v>
      </c>
      <c r="U6215">
        <v>208</v>
      </c>
      <c r="V6215" t="s">
        <v>310</v>
      </c>
      <c r="W6215" t="s">
        <v>307</v>
      </c>
      <c r="X6215">
        <v>35</v>
      </c>
      <c r="Y6215" t="s">
        <v>19</v>
      </c>
      <c r="Z6215" s="3">
        <v>45334</v>
      </c>
      <c r="AA6215">
        <v>238.44</v>
      </c>
      <c r="AB6215" t="s">
        <v>725</v>
      </c>
      <c r="AC6215">
        <v>2025</v>
      </c>
      <c r="AD6215" t="s">
        <v>712</v>
      </c>
      <c r="AE6215">
        <v>0.19999999999999998</v>
      </c>
      <c r="AF6215" t="s">
        <v>723</v>
      </c>
    </row>
    <row r="6216" spans="2:32" x14ac:dyDescent="0.3">
      <c r="B6216">
        <v>227</v>
      </c>
      <c r="C6216" t="s">
        <v>254</v>
      </c>
      <c r="D6216" t="s">
        <v>35</v>
      </c>
      <c r="E6216" t="s">
        <v>29</v>
      </c>
      <c r="F6216">
        <v>3.4</v>
      </c>
      <c r="G6216">
        <v>600</v>
      </c>
      <c r="H6216" t="s">
        <v>10</v>
      </c>
      <c r="I6216">
        <v>6215</v>
      </c>
      <c r="J6216">
        <v>111</v>
      </c>
      <c r="K6216">
        <v>227</v>
      </c>
      <c r="L6216" s="1">
        <v>46164</v>
      </c>
      <c r="M6216">
        <v>0.66111111111111109</v>
      </c>
      <c r="N6216">
        <v>64</v>
      </c>
      <c r="O6216">
        <v>6</v>
      </c>
      <c r="P6216">
        <v>1677.01</v>
      </c>
      <c r="Q6216">
        <v>335.4</v>
      </c>
      <c r="R6216">
        <v>40</v>
      </c>
      <c r="S6216" t="s">
        <v>291</v>
      </c>
      <c r="T6216" t="s">
        <v>292</v>
      </c>
      <c r="U6216">
        <v>111</v>
      </c>
      <c r="V6216" t="s">
        <v>404</v>
      </c>
      <c r="W6216" t="s">
        <v>303</v>
      </c>
      <c r="X6216">
        <v>25</v>
      </c>
      <c r="Y6216" t="s">
        <v>35</v>
      </c>
      <c r="Z6216" s="3">
        <v>45411</v>
      </c>
      <c r="AA6216">
        <v>1381.6100000000001</v>
      </c>
      <c r="AB6216" t="s">
        <v>727</v>
      </c>
      <c r="AC6216">
        <v>2026</v>
      </c>
      <c r="AD6216" t="s">
        <v>712</v>
      </c>
      <c r="AE6216">
        <v>0.19999880740126771</v>
      </c>
      <c r="AF6216" t="s">
        <v>715</v>
      </c>
    </row>
    <row r="6217" spans="2:32" x14ac:dyDescent="0.3">
      <c r="B6217">
        <v>177</v>
      </c>
      <c r="C6217" t="s">
        <v>204</v>
      </c>
      <c r="D6217" t="s">
        <v>8</v>
      </c>
      <c r="E6217" t="s">
        <v>16</v>
      </c>
      <c r="F6217">
        <v>4.0999999999999996</v>
      </c>
      <c r="G6217">
        <v>700</v>
      </c>
      <c r="H6217" t="s">
        <v>10</v>
      </c>
      <c r="I6217">
        <v>6216</v>
      </c>
      <c r="J6217">
        <v>61</v>
      </c>
      <c r="K6217">
        <v>177</v>
      </c>
      <c r="L6217" s="1">
        <v>45715</v>
      </c>
      <c r="M6217">
        <v>0.77361111111111114</v>
      </c>
      <c r="N6217">
        <v>17</v>
      </c>
      <c r="O6217">
        <v>3</v>
      </c>
      <c r="P6217">
        <v>1371.75</v>
      </c>
      <c r="Q6217">
        <v>0</v>
      </c>
      <c r="R6217">
        <v>49</v>
      </c>
      <c r="S6217" t="s">
        <v>294</v>
      </c>
      <c r="T6217" t="s">
        <v>292</v>
      </c>
      <c r="U6217">
        <v>61</v>
      </c>
      <c r="V6217" t="s">
        <v>361</v>
      </c>
      <c r="W6217" t="s">
        <v>307</v>
      </c>
      <c r="X6217">
        <v>34</v>
      </c>
      <c r="Y6217" t="s">
        <v>35</v>
      </c>
      <c r="Z6217" s="3">
        <v>45579</v>
      </c>
      <c r="AA6217">
        <v>1420.75</v>
      </c>
      <c r="AB6217" t="s">
        <v>716</v>
      </c>
      <c r="AC6217">
        <v>2025</v>
      </c>
      <c r="AD6217" t="s">
        <v>721</v>
      </c>
      <c r="AE6217">
        <v>0</v>
      </c>
      <c r="AF6217" t="s">
        <v>715</v>
      </c>
    </row>
    <row r="6218" spans="2:32" x14ac:dyDescent="0.3">
      <c r="B6218">
        <v>165</v>
      </c>
      <c r="C6218" t="s">
        <v>192</v>
      </c>
      <c r="D6218" t="s">
        <v>35</v>
      </c>
      <c r="E6218" t="s">
        <v>26</v>
      </c>
      <c r="F6218">
        <v>3.1</v>
      </c>
      <c r="G6218">
        <v>250</v>
      </c>
      <c r="H6218" t="s">
        <v>10</v>
      </c>
      <c r="I6218">
        <v>6217</v>
      </c>
      <c r="J6218">
        <v>304</v>
      </c>
      <c r="K6218">
        <v>165</v>
      </c>
      <c r="L6218" s="1">
        <v>45797</v>
      </c>
      <c r="M6218">
        <v>0.96875</v>
      </c>
      <c r="N6218">
        <v>37</v>
      </c>
      <c r="O6218">
        <v>1</v>
      </c>
      <c r="P6218">
        <v>515.73</v>
      </c>
      <c r="Q6218">
        <v>0</v>
      </c>
      <c r="R6218">
        <v>49</v>
      </c>
      <c r="S6218" t="s">
        <v>289</v>
      </c>
      <c r="T6218" t="s">
        <v>292</v>
      </c>
      <c r="U6218">
        <v>304</v>
      </c>
      <c r="V6218" t="s">
        <v>364</v>
      </c>
      <c r="W6218" t="s">
        <v>307</v>
      </c>
      <c r="X6218">
        <v>43</v>
      </c>
      <c r="Y6218" t="s">
        <v>15</v>
      </c>
      <c r="Z6218" s="3">
        <v>45454</v>
      </c>
      <c r="AA6218">
        <v>564.73</v>
      </c>
      <c r="AB6218" t="s">
        <v>727</v>
      </c>
      <c r="AC6218">
        <v>2025</v>
      </c>
      <c r="AD6218" t="s">
        <v>712</v>
      </c>
      <c r="AE6218">
        <v>0</v>
      </c>
      <c r="AF6218" t="s">
        <v>723</v>
      </c>
    </row>
    <row r="6219" spans="2:32" x14ac:dyDescent="0.3">
      <c r="B6219">
        <v>213</v>
      </c>
      <c r="C6219" t="s">
        <v>240</v>
      </c>
      <c r="D6219" t="s">
        <v>15</v>
      </c>
      <c r="E6219" t="s">
        <v>26</v>
      </c>
      <c r="F6219">
        <v>4.5999999999999996</v>
      </c>
      <c r="G6219">
        <v>150</v>
      </c>
      <c r="H6219" t="s">
        <v>13</v>
      </c>
      <c r="I6219">
        <v>6218</v>
      </c>
      <c r="J6219">
        <v>472</v>
      </c>
      <c r="K6219">
        <v>213</v>
      </c>
      <c r="L6219" s="1">
        <v>45592</v>
      </c>
      <c r="M6219">
        <v>0.43333333333333335</v>
      </c>
      <c r="N6219">
        <v>29</v>
      </c>
      <c r="O6219">
        <v>2</v>
      </c>
      <c r="P6219">
        <v>397.22</v>
      </c>
      <c r="Q6219">
        <v>39.72</v>
      </c>
      <c r="R6219">
        <v>30</v>
      </c>
      <c r="S6219" t="s">
        <v>294</v>
      </c>
      <c r="T6219" t="s">
        <v>292</v>
      </c>
      <c r="U6219">
        <v>472</v>
      </c>
      <c r="V6219" t="s">
        <v>321</v>
      </c>
      <c r="W6219" t="s">
        <v>303</v>
      </c>
      <c r="X6219">
        <v>42</v>
      </c>
      <c r="Y6219" t="s">
        <v>35</v>
      </c>
      <c r="Z6219" s="3">
        <v>45628</v>
      </c>
      <c r="AA6219">
        <v>387.5</v>
      </c>
      <c r="AB6219" t="s">
        <v>719</v>
      </c>
      <c r="AC6219">
        <v>2024</v>
      </c>
      <c r="AD6219" t="s">
        <v>721</v>
      </c>
      <c r="AE6219">
        <v>9.9994965006797235E-2</v>
      </c>
      <c r="AF6219" t="s">
        <v>723</v>
      </c>
    </row>
    <row r="6220" spans="2:32" x14ac:dyDescent="0.3">
      <c r="B6220">
        <v>211</v>
      </c>
      <c r="C6220" t="s">
        <v>238</v>
      </c>
      <c r="D6220" t="s">
        <v>35</v>
      </c>
      <c r="E6220" t="s">
        <v>22</v>
      </c>
      <c r="F6220">
        <v>4.2</v>
      </c>
      <c r="G6220">
        <v>200</v>
      </c>
      <c r="H6220" t="s">
        <v>17</v>
      </c>
      <c r="I6220">
        <v>6219</v>
      </c>
      <c r="J6220">
        <v>229</v>
      </c>
      <c r="K6220">
        <v>211</v>
      </c>
      <c r="L6220" s="1">
        <v>46271</v>
      </c>
      <c r="M6220">
        <v>0.64375000000000004</v>
      </c>
      <c r="N6220">
        <v>41</v>
      </c>
      <c r="O6220">
        <v>6</v>
      </c>
      <c r="P6220">
        <v>128.22</v>
      </c>
      <c r="Q6220">
        <v>25.64</v>
      </c>
      <c r="R6220">
        <v>20</v>
      </c>
      <c r="S6220" t="s">
        <v>296</v>
      </c>
      <c r="T6220" t="s">
        <v>292</v>
      </c>
      <c r="U6220">
        <v>229</v>
      </c>
      <c r="V6220" t="s">
        <v>496</v>
      </c>
      <c r="W6220" t="s">
        <v>307</v>
      </c>
      <c r="X6220">
        <v>40</v>
      </c>
      <c r="Y6220" t="s">
        <v>37</v>
      </c>
      <c r="Z6220" s="3">
        <v>45347</v>
      </c>
      <c r="AA6220">
        <v>122.58</v>
      </c>
      <c r="AB6220" t="s">
        <v>720</v>
      </c>
      <c r="AC6220">
        <v>2026</v>
      </c>
      <c r="AD6220" t="s">
        <v>712</v>
      </c>
      <c r="AE6220">
        <v>0.19996880361878022</v>
      </c>
      <c r="AF6220" t="s">
        <v>723</v>
      </c>
    </row>
    <row r="6221" spans="2:32" x14ac:dyDescent="0.3">
      <c r="B6221">
        <v>224</v>
      </c>
      <c r="C6221" t="s">
        <v>251</v>
      </c>
      <c r="D6221" t="s">
        <v>35</v>
      </c>
      <c r="E6221" t="s">
        <v>26</v>
      </c>
      <c r="F6221">
        <v>3.2</v>
      </c>
      <c r="G6221">
        <v>700</v>
      </c>
      <c r="H6221" t="s">
        <v>13</v>
      </c>
      <c r="I6221">
        <v>6220</v>
      </c>
      <c r="J6221">
        <v>151</v>
      </c>
      <c r="K6221">
        <v>224</v>
      </c>
      <c r="L6221" s="1">
        <v>46213</v>
      </c>
      <c r="M6221">
        <v>0.43819444444444444</v>
      </c>
      <c r="N6221">
        <v>55</v>
      </c>
      <c r="O6221">
        <v>5</v>
      </c>
      <c r="P6221">
        <v>1224.8</v>
      </c>
      <c r="Q6221">
        <v>0</v>
      </c>
      <c r="R6221">
        <v>0</v>
      </c>
      <c r="S6221" t="s">
        <v>289</v>
      </c>
      <c r="T6221" t="s">
        <v>295</v>
      </c>
      <c r="U6221">
        <v>151</v>
      </c>
      <c r="V6221" t="s">
        <v>440</v>
      </c>
      <c r="W6221" t="s">
        <v>303</v>
      </c>
      <c r="X6221">
        <v>54</v>
      </c>
      <c r="Y6221" t="s">
        <v>37</v>
      </c>
      <c r="Z6221" s="3">
        <v>45161</v>
      </c>
      <c r="AA6221">
        <v>1224.8</v>
      </c>
      <c r="AB6221" t="s">
        <v>718</v>
      </c>
      <c r="AC6221">
        <v>2026</v>
      </c>
      <c r="AD6221" t="s">
        <v>712</v>
      </c>
      <c r="AE6221">
        <v>0</v>
      </c>
      <c r="AF6221" t="s">
        <v>717</v>
      </c>
    </row>
    <row r="6222" spans="2:32" x14ac:dyDescent="0.3">
      <c r="B6222">
        <v>147</v>
      </c>
      <c r="C6222" t="s">
        <v>174</v>
      </c>
      <c r="D6222" t="s">
        <v>15</v>
      </c>
      <c r="E6222" t="s">
        <v>12</v>
      </c>
      <c r="F6222">
        <v>4.0999999999999996</v>
      </c>
      <c r="G6222">
        <v>350</v>
      </c>
      <c r="H6222" t="s">
        <v>13</v>
      </c>
      <c r="I6222">
        <v>6221</v>
      </c>
      <c r="J6222">
        <v>548</v>
      </c>
      <c r="K6222">
        <v>147</v>
      </c>
      <c r="L6222" s="1">
        <v>45363</v>
      </c>
      <c r="M6222">
        <v>0.62569444444444444</v>
      </c>
      <c r="N6222">
        <v>59</v>
      </c>
      <c r="O6222">
        <v>3</v>
      </c>
      <c r="P6222">
        <v>244.65</v>
      </c>
      <c r="Q6222">
        <v>0</v>
      </c>
      <c r="R6222">
        <v>40</v>
      </c>
      <c r="S6222" t="s">
        <v>297</v>
      </c>
      <c r="T6222" t="s">
        <v>292</v>
      </c>
      <c r="U6222">
        <v>548</v>
      </c>
      <c r="V6222" t="s">
        <v>339</v>
      </c>
      <c r="W6222" t="s">
        <v>307</v>
      </c>
      <c r="X6222">
        <v>35</v>
      </c>
      <c r="Y6222" t="s">
        <v>35</v>
      </c>
      <c r="Z6222" s="3">
        <v>45180</v>
      </c>
      <c r="AA6222">
        <v>284.64999999999998</v>
      </c>
      <c r="AB6222" t="s">
        <v>725</v>
      </c>
      <c r="AC6222">
        <v>2024</v>
      </c>
      <c r="AD6222" t="s">
        <v>712</v>
      </c>
      <c r="AE6222">
        <v>0</v>
      </c>
      <c r="AF6222" t="s">
        <v>723</v>
      </c>
    </row>
    <row r="6223" spans="2:32" x14ac:dyDescent="0.3">
      <c r="B6223">
        <v>91</v>
      </c>
      <c r="C6223" t="s">
        <v>118</v>
      </c>
      <c r="D6223" t="s">
        <v>35</v>
      </c>
      <c r="E6223" t="s">
        <v>42</v>
      </c>
      <c r="F6223">
        <v>4</v>
      </c>
      <c r="G6223">
        <v>300</v>
      </c>
      <c r="H6223" t="s">
        <v>17</v>
      </c>
      <c r="I6223">
        <v>6222</v>
      </c>
      <c r="J6223">
        <v>19</v>
      </c>
      <c r="K6223">
        <v>91</v>
      </c>
      <c r="L6223" s="1">
        <v>46213</v>
      </c>
      <c r="M6223">
        <v>0.42777777777777776</v>
      </c>
      <c r="N6223">
        <v>44</v>
      </c>
      <c r="O6223">
        <v>6</v>
      </c>
      <c r="P6223">
        <v>1085.83</v>
      </c>
      <c r="Q6223">
        <v>162.87</v>
      </c>
      <c r="R6223">
        <v>0</v>
      </c>
      <c r="S6223" t="s">
        <v>291</v>
      </c>
      <c r="T6223" t="s">
        <v>292</v>
      </c>
      <c r="U6223">
        <v>19</v>
      </c>
      <c r="V6223" t="s">
        <v>322</v>
      </c>
      <c r="W6223" t="s">
        <v>303</v>
      </c>
      <c r="X6223">
        <v>21</v>
      </c>
      <c r="Y6223" t="s">
        <v>31</v>
      </c>
      <c r="Z6223" s="3">
        <v>45020</v>
      </c>
      <c r="AA6223">
        <v>922.95999999999992</v>
      </c>
      <c r="AB6223" t="s">
        <v>718</v>
      </c>
      <c r="AC6223">
        <v>2026</v>
      </c>
      <c r="AD6223" t="s">
        <v>712</v>
      </c>
      <c r="AE6223">
        <v>0.14999585570485252</v>
      </c>
      <c r="AF6223" t="s">
        <v>713</v>
      </c>
    </row>
    <row r="6224" spans="2:32" x14ac:dyDescent="0.3">
      <c r="B6224">
        <v>36</v>
      </c>
      <c r="C6224" t="s">
        <v>62</v>
      </c>
      <c r="D6224" t="s">
        <v>31</v>
      </c>
      <c r="E6224" t="s">
        <v>42</v>
      </c>
      <c r="F6224">
        <v>3.4</v>
      </c>
      <c r="G6224">
        <v>500</v>
      </c>
      <c r="H6224" t="s">
        <v>13</v>
      </c>
      <c r="I6224">
        <v>6223</v>
      </c>
      <c r="J6224">
        <v>387</v>
      </c>
      <c r="K6224">
        <v>36</v>
      </c>
      <c r="L6224" s="1">
        <v>45541</v>
      </c>
      <c r="M6224">
        <v>0.58472222222222225</v>
      </c>
      <c r="N6224">
        <v>52</v>
      </c>
      <c r="O6224">
        <v>3</v>
      </c>
      <c r="P6224">
        <v>890.62</v>
      </c>
      <c r="Q6224">
        <v>133.59</v>
      </c>
      <c r="R6224">
        <v>40</v>
      </c>
      <c r="S6224" t="s">
        <v>293</v>
      </c>
      <c r="T6224" t="s">
        <v>292</v>
      </c>
      <c r="U6224">
        <v>387</v>
      </c>
      <c r="V6224" t="s">
        <v>433</v>
      </c>
      <c r="W6224" t="s">
        <v>307</v>
      </c>
      <c r="X6224">
        <v>52</v>
      </c>
      <c r="Y6224" t="s">
        <v>15</v>
      </c>
      <c r="Z6224" s="3">
        <v>45392</v>
      </c>
      <c r="AA6224">
        <v>797.03</v>
      </c>
      <c r="AB6224" t="s">
        <v>720</v>
      </c>
      <c r="AC6224">
        <v>2024</v>
      </c>
      <c r="AD6224" t="s">
        <v>712</v>
      </c>
      <c r="AE6224">
        <v>0.14999663156003684</v>
      </c>
      <c r="AF6224" t="s">
        <v>717</v>
      </c>
    </row>
    <row r="6225" spans="2:32" x14ac:dyDescent="0.3">
      <c r="B6225">
        <v>87</v>
      </c>
      <c r="C6225" t="s">
        <v>114</v>
      </c>
      <c r="D6225" t="s">
        <v>19</v>
      </c>
      <c r="E6225" t="s">
        <v>12</v>
      </c>
      <c r="F6225">
        <v>3.7</v>
      </c>
      <c r="G6225">
        <v>200</v>
      </c>
      <c r="H6225" t="s">
        <v>17</v>
      </c>
      <c r="I6225">
        <v>6224</v>
      </c>
      <c r="J6225">
        <v>540</v>
      </c>
      <c r="K6225">
        <v>87</v>
      </c>
      <c r="L6225" s="1">
        <v>46035</v>
      </c>
      <c r="M6225">
        <v>0.67500000000000004</v>
      </c>
      <c r="N6225">
        <v>31</v>
      </c>
      <c r="O6225">
        <v>6</v>
      </c>
      <c r="P6225">
        <v>767.64</v>
      </c>
      <c r="Q6225">
        <v>153.53</v>
      </c>
      <c r="R6225">
        <v>30</v>
      </c>
      <c r="S6225" t="s">
        <v>294</v>
      </c>
      <c r="T6225" t="s">
        <v>292</v>
      </c>
      <c r="U6225">
        <v>540</v>
      </c>
      <c r="V6225" t="s">
        <v>658</v>
      </c>
      <c r="W6225" t="s">
        <v>303</v>
      </c>
      <c r="X6225">
        <v>18</v>
      </c>
      <c r="Y6225" t="s">
        <v>31</v>
      </c>
      <c r="Z6225" s="3">
        <v>44936</v>
      </c>
      <c r="AA6225">
        <v>644.11</v>
      </c>
      <c r="AB6225" t="s">
        <v>711</v>
      </c>
      <c r="AC6225">
        <v>2026</v>
      </c>
      <c r="AD6225" t="s">
        <v>712</v>
      </c>
      <c r="AE6225">
        <v>0.20000260538794226</v>
      </c>
      <c r="AF6225" t="s">
        <v>713</v>
      </c>
    </row>
    <row r="6226" spans="2:32" x14ac:dyDescent="0.3">
      <c r="B6226">
        <v>157</v>
      </c>
      <c r="C6226" t="s">
        <v>184</v>
      </c>
      <c r="D6226" t="s">
        <v>72</v>
      </c>
      <c r="E6226" t="s">
        <v>9</v>
      </c>
      <c r="F6226">
        <v>2.8</v>
      </c>
      <c r="G6226">
        <v>300</v>
      </c>
      <c r="H6226" t="s">
        <v>10</v>
      </c>
      <c r="I6226">
        <v>6225</v>
      </c>
      <c r="J6226">
        <v>160</v>
      </c>
      <c r="K6226">
        <v>157</v>
      </c>
      <c r="L6226" s="1">
        <v>45623</v>
      </c>
      <c r="M6226">
        <v>0.68402777777777779</v>
      </c>
      <c r="N6226">
        <v>28</v>
      </c>
      <c r="O6226">
        <v>4</v>
      </c>
      <c r="P6226">
        <v>469.04</v>
      </c>
      <c r="Q6226">
        <v>0</v>
      </c>
      <c r="R6226">
        <v>0</v>
      </c>
      <c r="S6226" t="s">
        <v>297</v>
      </c>
      <c r="T6226" t="s">
        <v>295</v>
      </c>
      <c r="U6226">
        <v>160</v>
      </c>
      <c r="V6226" t="s">
        <v>403</v>
      </c>
      <c r="W6226" t="s">
        <v>303</v>
      </c>
      <c r="X6226">
        <v>26</v>
      </c>
      <c r="Y6226" t="s">
        <v>15</v>
      </c>
      <c r="Z6226" s="3">
        <v>45489</v>
      </c>
      <c r="AA6226">
        <v>469.04</v>
      </c>
      <c r="AB6226" t="s">
        <v>714</v>
      </c>
      <c r="AC6226">
        <v>2024</v>
      </c>
      <c r="AD6226" t="s">
        <v>721</v>
      </c>
      <c r="AE6226">
        <v>0</v>
      </c>
      <c r="AF6226" t="s">
        <v>715</v>
      </c>
    </row>
    <row r="6227" spans="2:32" x14ac:dyDescent="0.3">
      <c r="B6227">
        <v>70</v>
      </c>
      <c r="C6227" t="s">
        <v>97</v>
      </c>
      <c r="D6227" t="s">
        <v>8</v>
      </c>
      <c r="E6227" t="s">
        <v>29</v>
      </c>
      <c r="F6227">
        <v>3.3</v>
      </c>
      <c r="G6227">
        <v>350</v>
      </c>
      <c r="H6227" t="s">
        <v>13</v>
      </c>
      <c r="I6227">
        <v>6226</v>
      </c>
      <c r="J6227">
        <v>8</v>
      </c>
      <c r="K6227">
        <v>70</v>
      </c>
      <c r="L6227" s="1">
        <v>45759</v>
      </c>
      <c r="M6227">
        <v>0.47499999999999998</v>
      </c>
      <c r="N6227">
        <v>57</v>
      </c>
      <c r="O6227">
        <v>4</v>
      </c>
      <c r="P6227">
        <v>1484.52</v>
      </c>
      <c r="Q6227">
        <v>0</v>
      </c>
      <c r="R6227">
        <v>20</v>
      </c>
      <c r="S6227" t="s">
        <v>294</v>
      </c>
      <c r="T6227" t="s">
        <v>290</v>
      </c>
      <c r="U6227">
        <v>8</v>
      </c>
      <c r="V6227" t="s">
        <v>311</v>
      </c>
      <c r="W6227" t="s">
        <v>303</v>
      </c>
      <c r="X6227">
        <v>53</v>
      </c>
      <c r="Y6227" t="s">
        <v>72</v>
      </c>
      <c r="Z6227" s="3">
        <v>45007</v>
      </c>
      <c r="AA6227">
        <v>1504.52</v>
      </c>
      <c r="AB6227" t="s">
        <v>726</v>
      </c>
      <c r="AC6227">
        <v>2025</v>
      </c>
      <c r="AD6227" t="s">
        <v>712</v>
      </c>
      <c r="AE6227">
        <v>0</v>
      </c>
      <c r="AF6227" t="s">
        <v>717</v>
      </c>
    </row>
    <row r="6228" spans="2:32" x14ac:dyDescent="0.3">
      <c r="B6228">
        <v>94</v>
      </c>
      <c r="C6228" t="s">
        <v>121</v>
      </c>
      <c r="D6228" t="s">
        <v>8</v>
      </c>
      <c r="E6228" t="s">
        <v>50</v>
      </c>
      <c r="F6228">
        <v>4.9000000000000004</v>
      </c>
      <c r="G6228">
        <v>350</v>
      </c>
      <c r="H6228" t="s">
        <v>13</v>
      </c>
      <c r="I6228">
        <v>6227</v>
      </c>
      <c r="J6228">
        <v>181</v>
      </c>
      <c r="K6228">
        <v>94</v>
      </c>
      <c r="L6228" s="1">
        <v>45545</v>
      </c>
      <c r="M6228">
        <v>0.37986111111111109</v>
      </c>
      <c r="N6228">
        <v>23</v>
      </c>
      <c r="O6228">
        <v>6</v>
      </c>
      <c r="P6228">
        <v>1004.2</v>
      </c>
      <c r="Q6228">
        <v>150.63</v>
      </c>
      <c r="R6228">
        <v>0</v>
      </c>
      <c r="S6228" t="s">
        <v>289</v>
      </c>
      <c r="T6228" t="s">
        <v>292</v>
      </c>
      <c r="U6228">
        <v>181</v>
      </c>
      <c r="V6228" t="s">
        <v>463</v>
      </c>
      <c r="W6228" t="s">
        <v>307</v>
      </c>
      <c r="X6228">
        <v>45</v>
      </c>
      <c r="Y6228" t="s">
        <v>21</v>
      </c>
      <c r="Z6228" s="3">
        <v>45310</v>
      </c>
      <c r="AA6228">
        <v>853.57</v>
      </c>
      <c r="AB6228" t="s">
        <v>720</v>
      </c>
      <c r="AC6228">
        <v>2024</v>
      </c>
      <c r="AD6228" t="s">
        <v>721</v>
      </c>
      <c r="AE6228">
        <v>0.15</v>
      </c>
      <c r="AF6228" t="s">
        <v>717</v>
      </c>
    </row>
    <row r="6229" spans="2:32" x14ac:dyDescent="0.3">
      <c r="B6229">
        <v>193</v>
      </c>
      <c r="C6229" t="s">
        <v>220</v>
      </c>
      <c r="D6229" t="s">
        <v>8</v>
      </c>
      <c r="E6229" t="s">
        <v>42</v>
      </c>
      <c r="F6229">
        <v>4.4000000000000004</v>
      </c>
      <c r="G6229">
        <v>600</v>
      </c>
      <c r="H6229" t="s">
        <v>17</v>
      </c>
      <c r="I6229">
        <v>6228</v>
      </c>
      <c r="J6229">
        <v>13</v>
      </c>
      <c r="K6229">
        <v>193</v>
      </c>
      <c r="L6229" s="1">
        <v>45295</v>
      </c>
      <c r="M6229">
        <v>0.46180555555555558</v>
      </c>
      <c r="N6229">
        <v>23</v>
      </c>
      <c r="O6229">
        <v>5</v>
      </c>
      <c r="P6229">
        <v>697.85</v>
      </c>
      <c r="Q6229">
        <v>0</v>
      </c>
      <c r="R6229">
        <v>40</v>
      </c>
      <c r="S6229" t="s">
        <v>291</v>
      </c>
      <c r="T6229" t="s">
        <v>290</v>
      </c>
      <c r="U6229">
        <v>13</v>
      </c>
      <c r="V6229" t="s">
        <v>316</v>
      </c>
      <c r="W6229" t="s">
        <v>303</v>
      </c>
      <c r="X6229">
        <v>47</v>
      </c>
      <c r="Y6229" t="s">
        <v>8</v>
      </c>
      <c r="Z6229" s="3">
        <v>45094</v>
      </c>
      <c r="AA6229">
        <v>737.85</v>
      </c>
      <c r="AB6229" t="s">
        <v>711</v>
      </c>
      <c r="AC6229">
        <v>2024</v>
      </c>
      <c r="AD6229" t="s">
        <v>721</v>
      </c>
      <c r="AE6229">
        <v>0</v>
      </c>
      <c r="AF6229" t="s">
        <v>717</v>
      </c>
    </row>
    <row r="6230" spans="2:32" x14ac:dyDescent="0.3">
      <c r="B6230">
        <v>27</v>
      </c>
      <c r="C6230" t="s">
        <v>52</v>
      </c>
      <c r="D6230" t="s">
        <v>37</v>
      </c>
      <c r="E6230" t="s">
        <v>29</v>
      </c>
      <c r="F6230">
        <v>3.2</v>
      </c>
      <c r="G6230">
        <v>450</v>
      </c>
      <c r="H6230" t="s">
        <v>10</v>
      </c>
      <c r="I6230">
        <v>6229</v>
      </c>
      <c r="J6230">
        <v>515</v>
      </c>
      <c r="K6230">
        <v>27</v>
      </c>
      <c r="L6230" s="1">
        <v>45840</v>
      </c>
      <c r="M6230">
        <v>0.99027777777777781</v>
      </c>
      <c r="N6230">
        <v>57</v>
      </c>
      <c r="O6230">
        <v>3</v>
      </c>
      <c r="P6230">
        <v>284.17</v>
      </c>
      <c r="Q6230">
        <v>14.21</v>
      </c>
      <c r="R6230">
        <v>30</v>
      </c>
      <c r="S6230" t="s">
        <v>293</v>
      </c>
      <c r="T6230" t="s">
        <v>292</v>
      </c>
      <c r="U6230">
        <v>515</v>
      </c>
      <c r="V6230" t="s">
        <v>649</v>
      </c>
      <c r="W6230" t="s">
        <v>307</v>
      </c>
      <c r="X6230">
        <v>32</v>
      </c>
      <c r="Y6230" t="s">
        <v>19</v>
      </c>
      <c r="Z6230" s="3">
        <v>45208</v>
      </c>
      <c r="AA6230">
        <v>299.96000000000004</v>
      </c>
      <c r="AB6230" t="s">
        <v>718</v>
      </c>
      <c r="AC6230">
        <v>2025</v>
      </c>
      <c r="AD6230" t="s">
        <v>712</v>
      </c>
      <c r="AE6230">
        <v>5.0005278530457123E-2</v>
      </c>
      <c r="AF6230" t="s">
        <v>715</v>
      </c>
    </row>
    <row r="6231" spans="2:32" x14ac:dyDescent="0.3">
      <c r="B6231">
        <v>116</v>
      </c>
      <c r="C6231" t="s">
        <v>143</v>
      </c>
      <c r="D6231" t="s">
        <v>21</v>
      </c>
      <c r="E6231" t="s">
        <v>45</v>
      </c>
      <c r="F6231">
        <v>4.4000000000000004</v>
      </c>
      <c r="G6231">
        <v>150</v>
      </c>
      <c r="H6231" t="s">
        <v>17</v>
      </c>
      <c r="I6231">
        <v>6230</v>
      </c>
      <c r="J6231">
        <v>243</v>
      </c>
      <c r="K6231">
        <v>116</v>
      </c>
      <c r="L6231" s="1">
        <v>45337</v>
      </c>
      <c r="M6231">
        <v>0.95972222222222225</v>
      </c>
      <c r="N6231">
        <v>55</v>
      </c>
      <c r="O6231">
        <v>3</v>
      </c>
      <c r="P6231">
        <v>1408.88</v>
      </c>
      <c r="Q6231">
        <v>0</v>
      </c>
      <c r="R6231">
        <v>40</v>
      </c>
      <c r="S6231" t="s">
        <v>296</v>
      </c>
      <c r="T6231" t="s">
        <v>292</v>
      </c>
      <c r="U6231">
        <v>243</v>
      </c>
      <c r="V6231" t="s">
        <v>505</v>
      </c>
      <c r="W6231" t="s">
        <v>303</v>
      </c>
      <c r="X6231">
        <v>37</v>
      </c>
      <c r="Y6231" t="s">
        <v>19</v>
      </c>
      <c r="Z6231" s="3">
        <v>45136</v>
      </c>
      <c r="AA6231">
        <v>1448.88</v>
      </c>
      <c r="AB6231" t="s">
        <v>716</v>
      </c>
      <c r="AC6231">
        <v>2024</v>
      </c>
      <c r="AD6231" t="s">
        <v>712</v>
      </c>
      <c r="AE6231">
        <v>0</v>
      </c>
      <c r="AF6231" t="s">
        <v>723</v>
      </c>
    </row>
    <row r="6232" spans="2:32" x14ac:dyDescent="0.3">
      <c r="B6232">
        <v>21</v>
      </c>
      <c r="C6232" t="s">
        <v>44</v>
      </c>
      <c r="D6232" t="s">
        <v>21</v>
      </c>
      <c r="E6232" t="s">
        <v>45</v>
      </c>
      <c r="F6232">
        <v>3.3</v>
      </c>
      <c r="G6232">
        <v>400</v>
      </c>
      <c r="H6232" t="s">
        <v>10</v>
      </c>
      <c r="I6232">
        <v>6231</v>
      </c>
      <c r="J6232">
        <v>377</v>
      </c>
      <c r="K6232">
        <v>21</v>
      </c>
      <c r="L6232" s="1">
        <v>45553</v>
      </c>
      <c r="M6232">
        <v>0.64097222222222228</v>
      </c>
      <c r="N6232">
        <v>30</v>
      </c>
      <c r="O6232">
        <v>3</v>
      </c>
      <c r="P6232">
        <v>710.56</v>
      </c>
      <c r="Q6232">
        <v>0</v>
      </c>
      <c r="R6232">
        <v>40</v>
      </c>
      <c r="S6232" t="s">
        <v>291</v>
      </c>
      <c r="T6232" t="s">
        <v>295</v>
      </c>
      <c r="U6232">
        <v>377</v>
      </c>
      <c r="V6232" t="s">
        <v>582</v>
      </c>
      <c r="W6232" t="s">
        <v>307</v>
      </c>
      <c r="X6232">
        <v>34</v>
      </c>
      <c r="Y6232" t="s">
        <v>31</v>
      </c>
      <c r="Z6232" s="3">
        <v>45598</v>
      </c>
      <c r="AA6232">
        <v>750.56</v>
      </c>
      <c r="AB6232" t="s">
        <v>720</v>
      </c>
      <c r="AC6232">
        <v>2024</v>
      </c>
      <c r="AD6232" t="s">
        <v>721</v>
      </c>
      <c r="AE6232">
        <v>0</v>
      </c>
      <c r="AF6232" t="s">
        <v>715</v>
      </c>
    </row>
    <row r="6233" spans="2:32" x14ac:dyDescent="0.3">
      <c r="B6233">
        <v>40</v>
      </c>
      <c r="C6233" t="s">
        <v>66</v>
      </c>
      <c r="D6233" t="s">
        <v>19</v>
      </c>
      <c r="E6233" t="s">
        <v>26</v>
      </c>
      <c r="F6233">
        <v>4</v>
      </c>
      <c r="G6233">
        <v>600</v>
      </c>
      <c r="H6233" t="s">
        <v>17</v>
      </c>
      <c r="I6233">
        <v>6232</v>
      </c>
      <c r="J6233">
        <v>130</v>
      </c>
      <c r="K6233">
        <v>40</v>
      </c>
      <c r="L6233" s="1">
        <v>45989</v>
      </c>
      <c r="M6233">
        <v>0.72847222222222219</v>
      </c>
      <c r="N6233">
        <v>63</v>
      </c>
      <c r="O6233">
        <v>4</v>
      </c>
      <c r="P6233">
        <v>770.17</v>
      </c>
      <c r="Q6233">
        <v>0</v>
      </c>
      <c r="R6233">
        <v>49</v>
      </c>
      <c r="S6233" t="s">
        <v>293</v>
      </c>
      <c r="T6233" t="s">
        <v>292</v>
      </c>
      <c r="U6233">
        <v>130</v>
      </c>
      <c r="V6233" t="s">
        <v>422</v>
      </c>
      <c r="W6233" t="s">
        <v>307</v>
      </c>
      <c r="X6233">
        <v>30</v>
      </c>
      <c r="Y6233" t="s">
        <v>8</v>
      </c>
      <c r="Z6233" s="3">
        <v>45050</v>
      </c>
      <c r="AA6233">
        <v>819.17</v>
      </c>
      <c r="AB6233" t="s">
        <v>714</v>
      </c>
      <c r="AC6233">
        <v>2025</v>
      </c>
      <c r="AD6233" t="s">
        <v>712</v>
      </c>
      <c r="AE6233">
        <v>0</v>
      </c>
      <c r="AF6233" t="s">
        <v>715</v>
      </c>
    </row>
    <row r="6234" spans="2:32" x14ac:dyDescent="0.3">
      <c r="B6234">
        <v>1</v>
      </c>
      <c r="C6234" t="s">
        <v>7</v>
      </c>
      <c r="D6234" t="s">
        <v>8</v>
      </c>
      <c r="E6234" t="s">
        <v>9</v>
      </c>
      <c r="F6234">
        <v>3.4</v>
      </c>
      <c r="G6234">
        <v>500</v>
      </c>
      <c r="H6234" t="s">
        <v>10</v>
      </c>
      <c r="I6234">
        <v>6233</v>
      </c>
      <c r="J6234">
        <v>592</v>
      </c>
      <c r="K6234">
        <v>1</v>
      </c>
      <c r="L6234" s="1">
        <v>45881</v>
      </c>
      <c r="M6234">
        <v>0.44513888888888886</v>
      </c>
      <c r="N6234">
        <v>24</v>
      </c>
      <c r="O6234">
        <v>4</v>
      </c>
      <c r="P6234">
        <v>301.22000000000003</v>
      </c>
      <c r="Q6234">
        <v>0</v>
      </c>
      <c r="R6234">
        <v>30</v>
      </c>
      <c r="S6234" t="s">
        <v>289</v>
      </c>
      <c r="T6234" t="s">
        <v>292</v>
      </c>
      <c r="U6234">
        <v>592</v>
      </c>
      <c r="V6234" t="s">
        <v>527</v>
      </c>
      <c r="W6234" t="s">
        <v>303</v>
      </c>
      <c r="X6234">
        <v>50</v>
      </c>
      <c r="Y6234" t="s">
        <v>21</v>
      </c>
      <c r="Z6234" s="3">
        <v>45332</v>
      </c>
      <c r="AA6234">
        <v>331.22</v>
      </c>
      <c r="AB6234" t="s">
        <v>722</v>
      </c>
      <c r="AC6234">
        <v>2025</v>
      </c>
      <c r="AD6234" t="s">
        <v>721</v>
      </c>
      <c r="AE6234">
        <v>0</v>
      </c>
      <c r="AF6234" t="s">
        <v>717</v>
      </c>
    </row>
    <row r="6235" spans="2:32" x14ac:dyDescent="0.3">
      <c r="B6235">
        <v>26</v>
      </c>
      <c r="C6235" t="s">
        <v>51</v>
      </c>
      <c r="D6235" t="s">
        <v>31</v>
      </c>
      <c r="E6235" t="s">
        <v>45</v>
      </c>
      <c r="F6235">
        <v>4.5</v>
      </c>
      <c r="G6235">
        <v>150</v>
      </c>
      <c r="H6235" t="s">
        <v>13</v>
      </c>
      <c r="I6235">
        <v>6234</v>
      </c>
      <c r="J6235">
        <v>378</v>
      </c>
      <c r="K6235">
        <v>26</v>
      </c>
      <c r="L6235" s="1">
        <v>45596</v>
      </c>
      <c r="M6235">
        <v>0.48194444444444445</v>
      </c>
      <c r="N6235">
        <v>65</v>
      </c>
      <c r="O6235">
        <v>3</v>
      </c>
      <c r="P6235">
        <v>1165.25</v>
      </c>
      <c r="Q6235">
        <v>0</v>
      </c>
      <c r="R6235">
        <v>0</v>
      </c>
      <c r="S6235" t="s">
        <v>297</v>
      </c>
      <c r="T6235" t="s">
        <v>292</v>
      </c>
      <c r="U6235">
        <v>378</v>
      </c>
      <c r="V6235" t="s">
        <v>583</v>
      </c>
      <c r="W6235" t="s">
        <v>303</v>
      </c>
      <c r="X6235">
        <v>52</v>
      </c>
      <c r="Y6235" t="s">
        <v>8</v>
      </c>
      <c r="Z6235" s="3">
        <v>45774</v>
      </c>
      <c r="AA6235">
        <v>1165.25</v>
      </c>
      <c r="AB6235" t="s">
        <v>719</v>
      </c>
      <c r="AC6235">
        <v>2024</v>
      </c>
      <c r="AD6235" t="s">
        <v>712</v>
      </c>
      <c r="AE6235">
        <v>0</v>
      </c>
      <c r="AF6235" t="s">
        <v>717</v>
      </c>
    </row>
    <row r="6236" spans="2:32" x14ac:dyDescent="0.3">
      <c r="B6236">
        <v>155</v>
      </c>
      <c r="C6236" t="s">
        <v>182</v>
      </c>
      <c r="D6236" t="s">
        <v>15</v>
      </c>
      <c r="E6236" t="s">
        <v>22</v>
      </c>
      <c r="F6236">
        <v>2.9</v>
      </c>
      <c r="G6236">
        <v>300</v>
      </c>
      <c r="H6236" t="s">
        <v>13</v>
      </c>
      <c r="I6236">
        <v>6235</v>
      </c>
      <c r="J6236">
        <v>522</v>
      </c>
      <c r="K6236">
        <v>155</v>
      </c>
      <c r="L6236" s="1">
        <v>46114</v>
      </c>
      <c r="M6236">
        <v>0.84791666666666665</v>
      </c>
      <c r="N6236">
        <v>42</v>
      </c>
      <c r="O6236">
        <v>1</v>
      </c>
      <c r="P6236">
        <v>1047.49</v>
      </c>
      <c r="Q6236">
        <v>52.37</v>
      </c>
      <c r="R6236">
        <v>49</v>
      </c>
      <c r="S6236" t="s">
        <v>294</v>
      </c>
      <c r="T6236" t="s">
        <v>292</v>
      </c>
      <c r="U6236">
        <v>522</v>
      </c>
      <c r="V6236" t="s">
        <v>406</v>
      </c>
      <c r="W6236" t="s">
        <v>303</v>
      </c>
      <c r="X6236">
        <v>31</v>
      </c>
      <c r="Y6236" t="s">
        <v>8</v>
      </c>
      <c r="Z6236" s="3">
        <v>45760</v>
      </c>
      <c r="AA6236">
        <v>1044.1199999999999</v>
      </c>
      <c r="AB6236" t="s">
        <v>726</v>
      </c>
      <c r="AC6236">
        <v>2026</v>
      </c>
      <c r="AD6236" t="s">
        <v>712</v>
      </c>
      <c r="AE6236">
        <v>4.9995704016267455E-2</v>
      </c>
      <c r="AF6236" t="s">
        <v>715</v>
      </c>
    </row>
    <row r="6237" spans="2:32" x14ac:dyDescent="0.3">
      <c r="B6237">
        <v>153</v>
      </c>
      <c r="C6237" t="s">
        <v>180</v>
      </c>
      <c r="D6237" t="s">
        <v>35</v>
      </c>
      <c r="E6237" t="s">
        <v>22</v>
      </c>
      <c r="F6237">
        <v>4.5999999999999996</v>
      </c>
      <c r="G6237">
        <v>600</v>
      </c>
      <c r="H6237" t="s">
        <v>13</v>
      </c>
      <c r="I6237">
        <v>6236</v>
      </c>
      <c r="J6237">
        <v>279</v>
      </c>
      <c r="K6237">
        <v>153</v>
      </c>
      <c r="L6237" s="1">
        <v>46171</v>
      </c>
      <c r="M6237">
        <v>0.7895833333333333</v>
      </c>
      <c r="N6237">
        <v>39</v>
      </c>
      <c r="O6237">
        <v>6</v>
      </c>
      <c r="P6237">
        <v>1297.76</v>
      </c>
      <c r="Q6237">
        <v>129.78</v>
      </c>
      <c r="R6237">
        <v>40</v>
      </c>
      <c r="S6237" t="s">
        <v>293</v>
      </c>
      <c r="T6237" t="s">
        <v>292</v>
      </c>
      <c r="U6237">
        <v>279</v>
      </c>
      <c r="V6237" t="s">
        <v>531</v>
      </c>
      <c r="W6237" t="s">
        <v>307</v>
      </c>
      <c r="X6237">
        <v>54</v>
      </c>
      <c r="Y6237" t="s">
        <v>8</v>
      </c>
      <c r="Z6237" s="3">
        <v>45303</v>
      </c>
      <c r="AA6237">
        <v>1207.98</v>
      </c>
      <c r="AB6237" t="s">
        <v>727</v>
      </c>
      <c r="AC6237">
        <v>2026</v>
      </c>
      <c r="AD6237" t="s">
        <v>712</v>
      </c>
      <c r="AE6237">
        <v>0.10000308223400321</v>
      </c>
      <c r="AF6237" t="s">
        <v>717</v>
      </c>
    </row>
    <row r="6238" spans="2:32" x14ac:dyDescent="0.3">
      <c r="B6238">
        <v>110</v>
      </c>
      <c r="C6238" t="s">
        <v>137</v>
      </c>
      <c r="D6238" t="s">
        <v>19</v>
      </c>
      <c r="E6238" t="s">
        <v>45</v>
      </c>
      <c r="F6238">
        <v>4.5</v>
      </c>
      <c r="G6238">
        <v>700</v>
      </c>
      <c r="H6238" t="s">
        <v>17</v>
      </c>
      <c r="I6238">
        <v>6237</v>
      </c>
      <c r="J6238">
        <v>378</v>
      </c>
      <c r="K6238">
        <v>110</v>
      </c>
      <c r="L6238" s="1">
        <v>46227</v>
      </c>
      <c r="M6238">
        <v>0.4236111111111111</v>
      </c>
      <c r="N6238">
        <v>30</v>
      </c>
      <c r="O6238">
        <v>3</v>
      </c>
      <c r="P6238">
        <v>149.02000000000001</v>
      </c>
      <c r="Q6238">
        <v>0</v>
      </c>
      <c r="R6238">
        <v>30</v>
      </c>
      <c r="S6238" t="s">
        <v>296</v>
      </c>
      <c r="T6238" t="s">
        <v>295</v>
      </c>
      <c r="U6238">
        <v>378</v>
      </c>
      <c r="V6238" t="s">
        <v>583</v>
      </c>
      <c r="W6238" t="s">
        <v>303</v>
      </c>
      <c r="X6238">
        <v>52</v>
      </c>
      <c r="Y6238" t="s">
        <v>8</v>
      </c>
      <c r="Z6238" s="3">
        <v>45774</v>
      </c>
      <c r="AA6238">
        <v>179.02</v>
      </c>
      <c r="AB6238" t="s">
        <v>718</v>
      </c>
      <c r="AC6238">
        <v>2026</v>
      </c>
      <c r="AD6238" t="s">
        <v>721</v>
      </c>
      <c r="AE6238">
        <v>0</v>
      </c>
      <c r="AF6238" t="s">
        <v>717</v>
      </c>
    </row>
    <row r="6239" spans="2:32" x14ac:dyDescent="0.3">
      <c r="B6239">
        <v>226</v>
      </c>
      <c r="C6239" t="s">
        <v>253</v>
      </c>
      <c r="D6239" t="s">
        <v>21</v>
      </c>
      <c r="E6239" t="s">
        <v>16</v>
      </c>
      <c r="F6239">
        <v>3.3</v>
      </c>
      <c r="G6239">
        <v>350</v>
      </c>
      <c r="H6239" t="s">
        <v>10</v>
      </c>
      <c r="I6239">
        <v>6238</v>
      </c>
      <c r="J6239">
        <v>27</v>
      </c>
      <c r="K6239">
        <v>226</v>
      </c>
      <c r="L6239" s="1">
        <v>45592</v>
      </c>
      <c r="M6239">
        <v>0.3611111111111111</v>
      </c>
      <c r="N6239">
        <v>20</v>
      </c>
      <c r="O6239">
        <v>3</v>
      </c>
      <c r="P6239">
        <v>163.05000000000001</v>
      </c>
      <c r="Q6239">
        <v>8.15</v>
      </c>
      <c r="R6239">
        <v>20</v>
      </c>
      <c r="S6239" t="s">
        <v>289</v>
      </c>
      <c r="T6239" t="s">
        <v>290</v>
      </c>
      <c r="U6239">
        <v>27</v>
      </c>
      <c r="V6239" t="s">
        <v>310</v>
      </c>
      <c r="W6239" t="s">
        <v>307</v>
      </c>
      <c r="X6239">
        <v>33</v>
      </c>
      <c r="Y6239" t="s">
        <v>8</v>
      </c>
      <c r="Z6239" s="3">
        <v>44986</v>
      </c>
      <c r="AA6239">
        <v>174.9</v>
      </c>
      <c r="AB6239" t="s">
        <v>719</v>
      </c>
      <c r="AC6239">
        <v>2024</v>
      </c>
      <c r="AD6239" t="s">
        <v>721</v>
      </c>
      <c r="AE6239">
        <v>4.9984667279975463E-2</v>
      </c>
      <c r="AF6239" t="s">
        <v>715</v>
      </c>
    </row>
    <row r="6240" spans="2:32" x14ac:dyDescent="0.3">
      <c r="B6240">
        <v>44</v>
      </c>
      <c r="C6240" t="s">
        <v>70</v>
      </c>
      <c r="D6240" t="s">
        <v>15</v>
      </c>
      <c r="E6240" t="s">
        <v>26</v>
      </c>
      <c r="F6240">
        <v>3.8</v>
      </c>
      <c r="G6240">
        <v>150</v>
      </c>
      <c r="H6240" t="s">
        <v>17</v>
      </c>
      <c r="I6240">
        <v>6239</v>
      </c>
      <c r="J6240">
        <v>277</v>
      </c>
      <c r="K6240">
        <v>44</v>
      </c>
      <c r="L6240" s="1">
        <v>45315</v>
      </c>
      <c r="M6240">
        <v>0.46458333333333335</v>
      </c>
      <c r="N6240">
        <v>62</v>
      </c>
      <c r="O6240">
        <v>1</v>
      </c>
      <c r="P6240">
        <v>891.14</v>
      </c>
      <c r="Q6240">
        <v>178.23</v>
      </c>
      <c r="R6240">
        <v>20</v>
      </c>
      <c r="S6240" t="s">
        <v>297</v>
      </c>
      <c r="T6240" t="s">
        <v>292</v>
      </c>
      <c r="U6240">
        <v>277</v>
      </c>
      <c r="V6240" t="s">
        <v>311</v>
      </c>
      <c r="W6240" t="s">
        <v>303</v>
      </c>
      <c r="X6240">
        <v>33</v>
      </c>
      <c r="Y6240" t="s">
        <v>72</v>
      </c>
      <c r="Z6240" s="3">
        <v>45300</v>
      </c>
      <c r="AA6240">
        <v>732.91</v>
      </c>
      <c r="AB6240" t="s">
        <v>711</v>
      </c>
      <c r="AC6240">
        <v>2024</v>
      </c>
      <c r="AD6240" t="s">
        <v>712</v>
      </c>
      <c r="AE6240">
        <v>0.20000224431626903</v>
      </c>
      <c r="AF6240" t="s">
        <v>715</v>
      </c>
    </row>
    <row r="6241" spans="2:32" x14ac:dyDescent="0.3">
      <c r="B6241">
        <v>57</v>
      </c>
      <c r="C6241" t="s">
        <v>84</v>
      </c>
      <c r="D6241" t="s">
        <v>19</v>
      </c>
      <c r="E6241" t="s">
        <v>56</v>
      </c>
      <c r="F6241">
        <v>3.6</v>
      </c>
      <c r="G6241">
        <v>700</v>
      </c>
      <c r="H6241" t="s">
        <v>13</v>
      </c>
      <c r="I6241">
        <v>6240</v>
      </c>
      <c r="J6241">
        <v>308</v>
      </c>
      <c r="K6241">
        <v>57</v>
      </c>
      <c r="L6241" s="1">
        <v>45553</v>
      </c>
      <c r="M6241">
        <v>0.5493055555555556</v>
      </c>
      <c r="N6241">
        <v>16</v>
      </c>
      <c r="O6241">
        <v>5</v>
      </c>
      <c r="P6241">
        <v>1672.61</v>
      </c>
      <c r="Q6241">
        <v>0</v>
      </c>
      <c r="R6241">
        <v>0</v>
      </c>
      <c r="S6241" t="s">
        <v>291</v>
      </c>
      <c r="T6241" t="s">
        <v>292</v>
      </c>
      <c r="U6241">
        <v>308</v>
      </c>
      <c r="V6241" t="s">
        <v>549</v>
      </c>
      <c r="W6241" t="s">
        <v>307</v>
      </c>
      <c r="X6241">
        <v>49</v>
      </c>
      <c r="Y6241" t="s">
        <v>35</v>
      </c>
      <c r="Z6241" s="3">
        <v>45435</v>
      </c>
      <c r="AA6241">
        <v>1672.61</v>
      </c>
      <c r="AB6241" t="s">
        <v>720</v>
      </c>
      <c r="AC6241">
        <v>2024</v>
      </c>
      <c r="AD6241" t="s">
        <v>721</v>
      </c>
      <c r="AE6241">
        <v>0</v>
      </c>
      <c r="AF6241" t="s">
        <v>717</v>
      </c>
    </row>
    <row r="6242" spans="2:32" x14ac:dyDescent="0.3">
      <c r="B6242">
        <v>168</v>
      </c>
      <c r="C6242" t="s">
        <v>195</v>
      </c>
      <c r="D6242" t="s">
        <v>37</v>
      </c>
      <c r="E6242" t="s">
        <v>26</v>
      </c>
      <c r="F6242">
        <v>4.0999999999999996</v>
      </c>
      <c r="G6242">
        <v>350</v>
      </c>
      <c r="H6242" t="s">
        <v>17</v>
      </c>
      <c r="I6242">
        <v>6241</v>
      </c>
      <c r="J6242">
        <v>561</v>
      </c>
      <c r="K6242">
        <v>168</v>
      </c>
      <c r="L6242" s="1">
        <v>45660</v>
      </c>
      <c r="M6242">
        <v>0.93680555555555556</v>
      </c>
      <c r="N6242">
        <v>61</v>
      </c>
      <c r="O6242">
        <v>5</v>
      </c>
      <c r="P6242">
        <v>917.39</v>
      </c>
      <c r="Q6242">
        <v>0</v>
      </c>
      <c r="R6242">
        <v>0</v>
      </c>
      <c r="S6242" t="s">
        <v>291</v>
      </c>
      <c r="T6242" t="s">
        <v>290</v>
      </c>
      <c r="U6242">
        <v>561</v>
      </c>
      <c r="V6242" t="s">
        <v>673</v>
      </c>
      <c r="W6242" t="s">
        <v>303</v>
      </c>
      <c r="X6242">
        <v>29</v>
      </c>
      <c r="Y6242" t="s">
        <v>15</v>
      </c>
      <c r="Z6242" s="3">
        <v>45609</v>
      </c>
      <c r="AA6242">
        <v>917.39</v>
      </c>
      <c r="AB6242" t="s">
        <v>711</v>
      </c>
      <c r="AC6242">
        <v>2025</v>
      </c>
      <c r="AD6242" t="s">
        <v>712</v>
      </c>
      <c r="AE6242">
        <v>0</v>
      </c>
      <c r="AF6242" t="s">
        <v>715</v>
      </c>
    </row>
    <row r="6243" spans="2:32" x14ac:dyDescent="0.3">
      <c r="B6243">
        <v>246</v>
      </c>
      <c r="C6243" t="s">
        <v>273</v>
      </c>
      <c r="D6243" t="s">
        <v>35</v>
      </c>
      <c r="E6243" t="s">
        <v>22</v>
      </c>
      <c r="F6243">
        <v>3.4</v>
      </c>
      <c r="G6243">
        <v>450</v>
      </c>
      <c r="H6243" t="s">
        <v>17</v>
      </c>
      <c r="I6243">
        <v>6242</v>
      </c>
      <c r="J6243">
        <v>246</v>
      </c>
      <c r="K6243">
        <v>246</v>
      </c>
      <c r="L6243" s="1">
        <v>45748</v>
      </c>
      <c r="M6243">
        <v>0.50902777777777775</v>
      </c>
      <c r="N6243">
        <v>17</v>
      </c>
      <c r="O6243">
        <v>6</v>
      </c>
      <c r="P6243">
        <v>1300.83</v>
      </c>
      <c r="Q6243">
        <v>0</v>
      </c>
      <c r="R6243">
        <v>30</v>
      </c>
      <c r="S6243" t="s">
        <v>293</v>
      </c>
      <c r="T6243" t="s">
        <v>292</v>
      </c>
      <c r="U6243">
        <v>246</v>
      </c>
      <c r="V6243" t="s">
        <v>508</v>
      </c>
      <c r="W6243" t="s">
        <v>307</v>
      </c>
      <c r="X6243">
        <v>20</v>
      </c>
      <c r="Y6243" t="s">
        <v>37</v>
      </c>
      <c r="Z6243" s="3">
        <v>45333</v>
      </c>
      <c r="AA6243">
        <v>1330.83</v>
      </c>
      <c r="AB6243" t="s">
        <v>726</v>
      </c>
      <c r="AC6243">
        <v>2025</v>
      </c>
      <c r="AD6243" t="s">
        <v>721</v>
      </c>
      <c r="AE6243">
        <v>0</v>
      </c>
      <c r="AF6243" t="s">
        <v>713</v>
      </c>
    </row>
    <row r="6244" spans="2:32" x14ac:dyDescent="0.3">
      <c r="B6244">
        <v>100</v>
      </c>
      <c r="C6244" t="s">
        <v>127</v>
      </c>
      <c r="D6244" t="s">
        <v>35</v>
      </c>
      <c r="E6244" t="s">
        <v>22</v>
      </c>
      <c r="F6244">
        <v>3.6</v>
      </c>
      <c r="G6244">
        <v>400</v>
      </c>
      <c r="H6244" t="s">
        <v>17</v>
      </c>
      <c r="I6244">
        <v>6243</v>
      </c>
      <c r="J6244">
        <v>218</v>
      </c>
      <c r="K6244">
        <v>100</v>
      </c>
      <c r="L6244" s="1">
        <v>46045</v>
      </c>
      <c r="M6244">
        <v>0.43888888888888888</v>
      </c>
      <c r="N6244">
        <v>43</v>
      </c>
      <c r="O6244">
        <v>4</v>
      </c>
      <c r="P6244">
        <v>546.82000000000005</v>
      </c>
      <c r="Q6244">
        <v>27.34</v>
      </c>
      <c r="R6244">
        <v>49</v>
      </c>
      <c r="S6244" t="s">
        <v>289</v>
      </c>
      <c r="T6244" t="s">
        <v>292</v>
      </c>
      <c r="U6244">
        <v>218</v>
      </c>
      <c r="V6244" t="s">
        <v>488</v>
      </c>
      <c r="W6244" t="s">
        <v>303</v>
      </c>
      <c r="X6244">
        <v>32</v>
      </c>
      <c r="Y6244" t="s">
        <v>31</v>
      </c>
      <c r="Z6244" s="3">
        <v>45442</v>
      </c>
      <c r="AA6244">
        <v>568.48</v>
      </c>
      <c r="AB6244" t="s">
        <v>711</v>
      </c>
      <c r="AC6244">
        <v>2026</v>
      </c>
      <c r="AD6244" t="s">
        <v>712</v>
      </c>
      <c r="AE6244">
        <v>4.9998171244650884E-2</v>
      </c>
      <c r="AF6244" t="s">
        <v>715</v>
      </c>
    </row>
    <row r="6245" spans="2:32" x14ac:dyDescent="0.3">
      <c r="B6245">
        <v>191</v>
      </c>
      <c r="C6245" t="s">
        <v>218</v>
      </c>
      <c r="D6245" t="s">
        <v>72</v>
      </c>
      <c r="E6245" t="s">
        <v>22</v>
      </c>
      <c r="F6245">
        <v>4.2</v>
      </c>
      <c r="G6245">
        <v>350</v>
      </c>
      <c r="H6245" t="s">
        <v>17</v>
      </c>
      <c r="I6245">
        <v>6244</v>
      </c>
      <c r="J6245">
        <v>214</v>
      </c>
      <c r="K6245">
        <v>191</v>
      </c>
      <c r="L6245" s="1">
        <v>46179</v>
      </c>
      <c r="M6245">
        <v>0.83194444444444449</v>
      </c>
      <c r="N6245">
        <v>25</v>
      </c>
      <c r="O6245">
        <v>3</v>
      </c>
      <c r="P6245">
        <v>1016.3</v>
      </c>
      <c r="Q6245">
        <v>203.26</v>
      </c>
      <c r="R6245">
        <v>20</v>
      </c>
      <c r="S6245" t="s">
        <v>294</v>
      </c>
      <c r="T6245" t="s">
        <v>292</v>
      </c>
      <c r="U6245">
        <v>214</v>
      </c>
      <c r="V6245" t="s">
        <v>474</v>
      </c>
      <c r="W6245" t="s">
        <v>307</v>
      </c>
      <c r="X6245">
        <v>19</v>
      </c>
      <c r="Y6245" t="s">
        <v>35</v>
      </c>
      <c r="Z6245" s="3">
        <v>45039</v>
      </c>
      <c r="AA6245">
        <v>833.04</v>
      </c>
      <c r="AB6245" t="s">
        <v>728</v>
      </c>
      <c r="AC6245">
        <v>2026</v>
      </c>
      <c r="AD6245" t="s">
        <v>721</v>
      </c>
      <c r="AE6245">
        <v>0.2</v>
      </c>
      <c r="AF6245" t="s">
        <v>713</v>
      </c>
    </row>
    <row r="6246" spans="2:32" x14ac:dyDescent="0.3">
      <c r="B6246">
        <v>88</v>
      </c>
      <c r="C6246" t="s">
        <v>115</v>
      </c>
      <c r="D6246" t="s">
        <v>35</v>
      </c>
      <c r="E6246" t="s">
        <v>16</v>
      </c>
      <c r="F6246">
        <v>4.5</v>
      </c>
      <c r="G6246">
        <v>200</v>
      </c>
      <c r="H6246" t="s">
        <v>17</v>
      </c>
      <c r="I6246">
        <v>6245</v>
      </c>
      <c r="J6246">
        <v>585</v>
      </c>
      <c r="K6246">
        <v>88</v>
      </c>
      <c r="L6246" s="1">
        <v>45414</v>
      </c>
      <c r="M6246">
        <v>0.76180555555555551</v>
      </c>
      <c r="N6246">
        <v>21</v>
      </c>
      <c r="O6246">
        <v>3</v>
      </c>
      <c r="P6246">
        <v>536.88</v>
      </c>
      <c r="Q6246">
        <v>0</v>
      </c>
      <c r="R6246">
        <v>30</v>
      </c>
      <c r="S6246" t="s">
        <v>296</v>
      </c>
      <c r="T6246" t="s">
        <v>292</v>
      </c>
      <c r="U6246">
        <v>585</v>
      </c>
      <c r="V6246" t="s">
        <v>531</v>
      </c>
      <c r="W6246" t="s">
        <v>307</v>
      </c>
      <c r="X6246">
        <v>43</v>
      </c>
      <c r="Y6246" t="s">
        <v>21</v>
      </c>
      <c r="Z6246" s="3">
        <v>45747</v>
      </c>
      <c r="AA6246">
        <v>566.88</v>
      </c>
      <c r="AB6246" t="s">
        <v>727</v>
      </c>
      <c r="AC6246">
        <v>2024</v>
      </c>
      <c r="AD6246" t="s">
        <v>721</v>
      </c>
      <c r="AE6246">
        <v>0</v>
      </c>
      <c r="AF6246" t="s">
        <v>723</v>
      </c>
    </row>
    <row r="6247" spans="2:32" x14ac:dyDescent="0.3">
      <c r="B6247">
        <v>33</v>
      </c>
      <c r="C6247" t="s">
        <v>59</v>
      </c>
      <c r="D6247" t="s">
        <v>31</v>
      </c>
      <c r="E6247" t="s">
        <v>56</v>
      </c>
      <c r="F6247">
        <v>3</v>
      </c>
      <c r="G6247">
        <v>300</v>
      </c>
      <c r="H6247" t="s">
        <v>10</v>
      </c>
      <c r="I6247">
        <v>6246</v>
      </c>
      <c r="J6247">
        <v>505</v>
      </c>
      <c r="K6247">
        <v>33</v>
      </c>
      <c r="L6247" s="1">
        <v>46203</v>
      </c>
      <c r="M6247">
        <v>0.71875</v>
      </c>
      <c r="N6247">
        <v>15</v>
      </c>
      <c r="O6247">
        <v>5</v>
      </c>
      <c r="P6247">
        <v>981.27</v>
      </c>
      <c r="Q6247">
        <v>98.13</v>
      </c>
      <c r="R6247">
        <v>40</v>
      </c>
      <c r="S6247" t="s">
        <v>291</v>
      </c>
      <c r="T6247" t="s">
        <v>292</v>
      </c>
      <c r="U6247">
        <v>505</v>
      </c>
      <c r="V6247" t="s">
        <v>529</v>
      </c>
      <c r="W6247" t="s">
        <v>307</v>
      </c>
      <c r="X6247">
        <v>40</v>
      </c>
      <c r="Y6247" t="s">
        <v>37</v>
      </c>
      <c r="Z6247" s="3">
        <v>45283</v>
      </c>
      <c r="AA6247">
        <v>923.14</v>
      </c>
      <c r="AB6247" t="s">
        <v>728</v>
      </c>
      <c r="AC6247">
        <v>2026</v>
      </c>
      <c r="AD6247" t="s">
        <v>721</v>
      </c>
      <c r="AE6247">
        <v>0.10000305726252713</v>
      </c>
      <c r="AF6247" t="s">
        <v>723</v>
      </c>
    </row>
    <row r="6248" spans="2:32" x14ac:dyDescent="0.3">
      <c r="B6248">
        <v>218</v>
      </c>
      <c r="C6248" t="s">
        <v>245</v>
      </c>
      <c r="D6248" t="s">
        <v>21</v>
      </c>
      <c r="E6248" t="s">
        <v>12</v>
      </c>
      <c r="F6248">
        <v>4.3</v>
      </c>
      <c r="G6248">
        <v>700</v>
      </c>
      <c r="H6248" t="s">
        <v>17</v>
      </c>
      <c r="I6248">
        <v>6247</v>
      </c>
      <c r="J6248">
        <v>437</v>
      </c>
      <c r="K6248">
        <v>218</v>
      </c>
      <c r="L6248" s="1">
        <v>45561</v>
      </c>
      <c r="M6248">
        <v>0.49930555555555556</v>
      </c>
      <c r="N6248">
        <v>34</v>
      </c>
      <c r="O6248">
        <v>3</v>
      </c>
      <c r="P6248">
        <v>1360.04</v>
      </c>
      <c r="Q6248">
        <v>0</v>
      </c>
      <c r="R6248">
        <v>0</v>
      </c>
      <c r="S6248" t="s">
        <v>289</v>
      </c>
      <c r="T6248" t="s">
        <v>290</v>
      </c>
      <c r="U6248">
        <v>437</v>
      </c>
      <c r="V6248" t="s">
        <v>616</v>
      </c>
      <c r="W6248" t="s">
        <v>303</v>
      </c>
      <c r="X6248">
        <v>44</v>
      </c>
      <c r="Y6248" t="s">
        <v>21</v>
      </c>
      <c r="Z6248" s="3">
        <v>45247</v>
      </c>
      <c r="AA6248">
        <v>1360.04</v>
      </c>
      <c r="AB6248" t="s">
        <v>720</v>
      </c>
      <c r="AC6248">
        <v>2024</v>
      </c>
      <c r="AD6248" t="s">
        <v>712</v>
      </c>
      <c r="AE6248">
        <v>0</v>
      </c>
      <c r="AF6248" t="s">
        <v>723</v>
      </c>
    </row>
    <row r="6249" spans="2:32" x14ac:dyDescent="0.3">
      <c r="B6249">
        <v>149</v>
      </c>
      <c r="C6249" t="s">
        <v>176</v>
      </c>
      <c r="D6249" t="s">
        <v>15</v>
      </c>
      <c r="E6249" t="s">
        <v>9</v>
      </c>
      <c r="F6249">
        <v>3.4</v>
      </c>
      <c r="G6249">
        <v>800</v>
      </c>
      <c r="H6249" t="s">
        <v>13</v>
      </c>
      <c r="I6249">
        <v>6248</v>
      </c>
      <c r="J6249">
        <v>391</v>
      </c>
      <c r="K6249">
        <v>149</v>
      </c>
      <c r="L6249" s="1">
        <v>45488</v>
      </c>
      <c r="M6249">
        <v>0.65902777777777777</v>
      </c>
      <c r="N6249">
        <v>46</v>
      </c>
      <c r="O6249">
        <v>3</v>
      </c>
      <c r="P6249">
        <v>1295.22</v>
      </c>
      <c r="Q6249">
        <v>129.52000000000001</v>
      </c>
      <c r="R6249">
        <v>0</v>
      </c>
      <c r="S6249" t="s">
        <v>297</v>
      </c>
      <c r="T6249" t="s">
        <v>292</v>
      </c>
      <c r="U6249">
        <v>391</v>
      </c>
      <c r="V6249" t="s">
        <v>591</v>
      </c>
      <c r="W6249" t="s">
        <v>303</v>
      </c>
      <c r="X6249">
        <v>43</v>
      </c>
      <c r="Y6249" t="s">
        <v>35</v>
      </c>
      <c r="Z6249" s="3">
        <v>45552</v>
      </c>
      <c r="AA6249">
        <v>1165.7</v>
      </c>
      <c r="AB6249" t="s">
        <v>718</v>
      </c>
      <c r="AC6249">
        <v>2024</v>
      </c>
      <c r="AD6249" t="s">
        <v>712</v>
      </c>
      <c r="AE6249">
        <v>9.9998455860780419E-2</v>
      </c>
      <c r="AF6249" t="s">
        <v>723</v>
      </c>
    </row>
    <row r="6250" spans="2:32" x14ac:dyDescent="0.3">
      <c r="B6250">
        <v>246</v>
      </c>
      <c r="C6250" t="s">
        <v>273</v>
      </c>
      <c r="D6250" t="s">
        <v>35</v>
      </c>
      <c r="E6250" t="s">
        <v>22</v>
      </c>
      <c r="F6250">
        <v>3.4</v>
      </c>
      <c r="G6250">
        <v>450</v>
      </c>
      <c r="H6250" t="s">
        <v>17</v>
      </c>
      <c r="I6250">
        <v>6249</v>
      </c>
      <c r="J6250">
        <v>365</v>
      </c>
      <c r="K6250">
        <v>246</v>
      </c>
      <c r="L6250" s="1">
        <v>45309</v>
      </c>
      <c r="M6250">
        <v>0.37152777777777779</v>
      </c>
      <c r="N6250">
        <v>42</v>
      </c>
      <c r="O6250">
        <v>2</v>
      </c>
      <c r="P6250">
        <v>1082.32</v>
      </c>
      <c r="Q6250">
        <v>108.23</v>
      </c>
      <c r="R6250">
        <v>30</v>
      </c>
      <c r="S6250" t="s">
        <v>294</v>
      </c>
      <c r="T6250" t="s">
        <v>292</v>
      </c>
      <c r="U6250">
        <v>365</v>
      </c>
      <c r="V6250" t="s">
        <v>500</v>
      </c>
      <c r="W6250" t="s">
        <v>303</v>
      </c>
      <c r="X6250">
        <v>51</v>
      </c>
      <c r="Y6250" t="s">
        <v>31</v>
      </c>
      <c r="Z6250" s="3">
        <v>45101</v>
      </c>
      <c r="AA6250">
        <v>1004.0899999999999</v>
      </c>
      <c r="AB6250" t="s">
        <v>711</v>
      </c>
      <c r="AC6250">
        <v>2024</v>
      </c>
      <c r="AD6250" t="s">
        <v>712</v>
      </c>
      <c r="AE6250">
        <v>9.9998152117673156E-2</v>
      </c>
      <c r="AF6250" t="s">
        <v>717</v>
      </c>
    </row>
    <row r="6251" spans="2:32" x14ac:dyDescent="0.3">
      <c r="B6251">
        <v>2</v>
      </c>
      <c r="C6251" t="s">
        <v>11</v>
      </c>
      <c r="D6251" t="s">
        <v>8</v>
      </c>
      <c r="E6251" t="s">
        <v>12</v>
      </c>
      <c r="F6251">
        <v>3.8</v>
      </c>
      <c r="G6251">
        <v>600</v>
      </c>
      <c r="H6251" t="s">
        <v>13</v>
      </c>
      <c r="I6251">
        <v>6250</v>
      </c>
      <c r="J6251">
        <v>356</v>
      </c>
      <c r="K6251">
        <v>2</v>
      </c>
      <c r="L6251" s="1">
        <v>45934</v>
      </c>
      <c r="M6251">
        <v>0.7895833333333333</v>
      </c>
      <c r="N6251">
        <v>60</v>
      </c>
      <c r="O6251">
        <v>6</v>
      </c>
      <c r="P6251">
        <v>1204.1500000000001</v>
      </c>
      <c r="Q6251">
        <v>120.42</v>
      </c>
      <c r="R6251">
        <v>40</v>
      </c>
      <c r="S6251" t="s">
        <v>294</v>
      </c>
      <c r="T6251" t="s">
        <v>295</v>
      </c>
      <c r="U6251">
        <v>356</v>
      </c>
      <c r="V6251" t="s">
        <v>570</v>
      </c>
      <c r="W6251" t="s">
        <v>307</v>
      </c>
      <c r="X6251">
        <v>25</v>
      </c>
      <c r="Y6251" t="s">
        <v>15</v>
      </c>
      <c r="Z6251" s="3">
        <v>45772</v>
      </c>
      <c r="AA6251">
        <v>1123.73</v>
      </c>
      <c r="AB6251" t="s">
        <v>719</v>
      </c>
      <c r="AC6251">
        <v>2025</v>
      </c>
      <c r="AD6251" t="s">
        <v>712</v>
      </c>
      <c r="AE6251">
        <v>0.10000415230660631</v>
      </c>
      <c r="AF6251" t="s">
        <v>715</v>
      </c>
    </row>
    <row r="6252" spans="2:32" x14ac:dyDescent="0.3">
      <c r="B6252">
        <v>12</v>
      </c>
      <c r="C6252" t="s">
        <v>32</v>
      </c>
      <c r="D6252" t="s">
        <v>8</v>
      </c>
      <c r="E6252" t="s">
        <v>22</v>
      </c>
      <c r="F6252">
        <v>3.3</v>
      </c>
      <c r="G6252">
        <v>600</v>
      </c>
      <c r="H6252" t="s">
        <v>13</v>
      </c>
      <c r="I6252">
        <v>6251</v>
      </c>
      <c r="J6252">
        <v>495</v>
      </c>
      <c r="K6252">
        <v>12</v>
      </c>
      <c r="L6252" s="1">
        <v>46158</v>
      </c>
      <c r="M6252">
        <v>0.6875</v>
      </c>
      <c r="N6252">
        <v>41</v>
      </c>
      <c r="O6252">
        <v>6</v>
      </c>
      <c r="P6252">
        <v>963.97</v>
      </c>
      <c r="Q6252">
        <v>0</v>
      </c>
      <c r="R6252">
        <v>49</v>
      </c>
      <c r="S6252" t="s">
        <v>289</v>
      </c>
      <c r="T6252" t="s">
        <v>292</v>
      </c>
      <c r="U6252">
        <v>495</v>
      </c>
      <c r="V6252" t="s">
        <v>381</v>
      </c>
      <c r="W6252" t="s">
        <v>307</v>
      </c>
      <c r="X6252">
        <v>46</v>
      </c>
      <c r="Y6252" t="s">
        <v>31</v>
      </c>
      <c r="Z6252" s="3">
        <v>45026</v>
      </c>
      <c r="AA6252">
        <v>1012.97</v>
      </c>
      <c r="AB6252" t="s">
        <v>727</v>
      </c>
      <c r="AC6252">
        <v>2026</v>
      </c>
      <c r="AD6252" t="s">
        <v>712</v>
      </c>
      <c r="AE6252">
        <v>0</v>
      </c>
      <c r="AF6252" t="s">
        <v>717</v>
      </c>
    </row>
    <row r="6253" spans="2:32" x14ac:dyDescent="0.3">
      <c r="B6253">
        <v>141</v>
      </c>
      <c r="C6253" t="s">
        <v>168</v>
      </c>
      <c r="D6253" t="s">
        <v>31</v>
      </c>
      <c r="E6253" t="s">
        <v>50</v>
      </c>
      <c r="F6253">
        <v>2.9</v>
      </c>
      <c r="G6253">
        <v>800</v>
      </c>
      <c r="H6253" t="s">
        <v>10</v>
      </c>
      <c r="I6253">
        <v>6252</v>
      </c>
      <c r="J6253">
        <v>406</v>
      </c>
      <c r="K6253">
        <v>141</v>
      </c>
      <c r="L6253" s="1">
        <v>45533</v>
      </c>
      <c r="M6253">
        <v>0.75208333333333333</v>
      </c>
      <c r="N6253">
        <v>37</v>
      </c>
      <c r="O6253">
        <v>1</v>
      </c>
      <c r="P6253">
        <v>1504.51</v>
      </c>
      <c r="Q6253">
        <v>0</v>
      </c>
      <c r="R6253">
        <v>30</v>
      </c>
      <c r="S6253" t="s">
        <v>294</v>
      </c>
      <c r="T6253" t="s">
        <v>292</v>
      </c>
      <c r="U6253">
        <v>406</v>
      </c>
      <c r="V6253" t="s">
        <v>517</v>
      </c>
      <c r="W6253" t="s">
        <v>303</v>
      </c>
      <c r="X6253">
        <v>37</v>
      </c>
      <c r="Y6253" t="s">
        <v>31</v>
      </c>
      <c r="Z6253" s="3">
        <v>45615</v>
      </c>
      <c r="AA6253">
        <v>1534.51</v>
      </c>
      <c r="AB6253" t="s">
        <v>722</v>
      </c>
      <c r="AC6253">
        <v>2024</v>
      </c>
      <c r="AD6253" t="s">
        <v>712</v>
      </c>
      <c r="AE6253">
        <v>0</v>
      </c>
      <c r="AF6253" t="s">
        <v>723</v>
      </c>
    </row>
    <row r="6254" spans="2:32" x14ac:dyDescent="0.3">
      <c r="B6254">
        <v>118</v>
      </c>
      <c r="C6254" t="s">
        <v>145</v>
      </c>
      <c r="D6254" t="s">
        <v>31</v>
      </c>
      <c r="E6254" t="s">
        <v>26</v>
      </c>
      <c r="F6254">
        <v>4.4000000000000004</v>
      </c>
      <c r="G6254">
        <v>250</v>
      </c>
      <c r="H6254" t="s">
        <v>17</v>
      </c>
      <c r="I6254">
        <v>6253</v>
      </c>
      <c r="J6254">
        <v>187</v>
      </c>
      <c r="K6254">
        <v>118</v>
      </c>
      <c r="L6254" s="1">
        <v>45663</v>
      </c>
      <c r="M6254">
        <v>0.80277777777777781</v>
      </c>
      <c r="N6254">
        <v>55</v>
      </c>
      <c r="O6254">
        <v>4</v>
      </c>
      <c r="P6254">
        <v>1256.6099999999999</v>
      </c>
      <c r="Q6254">
        <v>0</v>
      </c>
      <c r="R6254">
        <v>30</v>
      </c>
      <c r="S6254" t="s">
        <v>296</v>
      </c>
      <c r="T6254" t="s">
        <v>292</v>
      </c>
      <c r="U6254">
        <v>187</v>
      </c>
      <c r="V6254" t="s">
        <v>468</v>
      </c>
      <c r="W6254" t="s">
        <v>307</v>
      </c>
      <c r="X6254">
        <v>37</v>
      </c>
      <c r="Y6254" t="s">
        <v>31</v>
      </c>
      <c r="Z6254" s="3">
        <v>45792</v>
      </c>
      <c r="AA6254">
        <v>1286.6099999999999</v>
      </c>
      <c r="AB6254" t="s">
        <v>711</v>
      </c>
      <c r="AC6254">
        <v>2025</v>
      </c>
      <c r="AD6254" t="s">
        <v>712</v>
      </c>
      <c r="AE6254">
        <v>0</v>
      </c>
      <c r="AF6254" t="s">
        <v>723</v>
      </c>
    </row>
    <row r="6255" spans="2:32" x14ac:dyDescent="0.3">
      <c r="B6255">
        <v>6</v>
      </c>
      <c r="C6255" t="s">
        <v>23</v>
      </c>
      <c r="D6255" t="s">
        <v>21</v>
      </c>
      <c r="E6255" t="s">
        <v>22</v>
      </c>
      <c r="F6255">
        <v>3.3</v>
      </c>
      <c r="G6255">
        <v>350</v>
      </c>
      <c r="H6255" t="s">
        <v>10</v>
      </c>
      <c r="I6255">
        <v>6254</v>
      </c>
      <c r="J6255">
        <v>348</v>
      </c>
      <c r="K6255">
        <v>6</v>
      </c>
      <c r="L6255" s="1">
        <v>45538</v>
      </c>
      <c r="M6255">
        <v>0.6020833333333333</v>
      </c>
      <c r="N6255">
        <v>51</v>
      </c>
      <c r="O6255">
        <v>2</v>
      </c>
      <c r="P6255">
        <v>759.76</v>
      </c>
      <c r="Q6255">
        <v>0</v>
      </c>
      <c r="R6255">
        <v>30</v>
      </c>
      <c r="S6255" t="s">
        <v>297</v>
      </c>
      <c r="T6255" t="s">
        <v>295</v>
      </c>
      <c r="U6255">
        <v>348</v>
      </c>
      <c r="V6255" t="s">
        <v>566</v>
      </c>
      <c r="W6255" t="s">
        <v>307</v>
      </c>
      <c r="X6255">
        <v>28</v>
      </c>
      <c r="Y6255" t="s">
        <v>8</v>
      </c>
      <c r="Z6255" s="3">
        <v>45708</v>
      </c>
      <c r="AA6255">
        <v>789.76</v>
      </c>
      <c r="AB6255" t="s">
        <v>720</v>
      </c>
      <c r="AC6255">
        <v>2024</v>
      </c>
      <c r="AD6255" t="s">
        <v>712</v>
      </c>
      <c r="AE6255">
        <v>0</v>
      </c>
      <c r="AF6255" t="s">
        <v>715</v>
      </c>
    </row>
    <row r="6256" spans="2:32" x14ac:dyDescent="0.3">
      <c r="B6256">
        <v>32</v>
      </c>
      <c r="C6256" t="s">
        <v>58</v>
      </c>
      <c r="D6256" t="s">
        <v>31</v>
      </c>
      <c r="E6256" t="s">
        <v>9</v>
      </c>
      <c r="F6256">
        <v>2.9</v>
      </c>
      <c r="G6256">
        <v>150</v>
      </c>
      <c r="H6256" t="s">
        <v>13</v>
      </c>
      <c r="I6256">
        <v>6255</v>
      </c>
      <c r="J6256">
        <v>106</v>
      </c>
      <c r="K6256">
        <v>32</v>
      </c>
      <c r="L6256" s="1">
        <v>45321</v>
      </c>
      <c r="M6256">
        <v>0.68194444444444446</v>
      </c>
      <c r="N6256">
        <v>34</v>
      </c>
      <c r="O6256">
        <v>5</v>
      </c>
      <c r="P6256">
        <v>992.85</v>
      </c>
      <c r="Q6256">
        <v>148.93</v>
      </c>
      <c r="R6256">
        <v>30</v>
      </c>
      <c r="S6256" t="s">
        <v>293</v>
      </c>
      <c r="T6256" t="s">
        <v>292</v>
      </c>
      <c r="U6256">
        <v>106</v>
      </c>
      <c r="V6256" t="s">
        <v>400</v>
      </c>
      <c r="W6256" t="s">
        <v>303</v>
      </c>
      <c r="X6256">
        <v>42</v>
      </c>
      <c r="Y6256" t="s">
        <v>19</v>
      </c>
      <c r="Z6256" s="3">
        <v>45193</v>
      </c>
      <c r="AA6256">
        <v>873.92000000000007</v>
      </c>
      <c r="AB6256" t="s">
        <v>711</v>
      </c>
      <c r="AC6256">
        <v>2024</v>
      </c>
      <c r="AD6256" t="s">
        <v>712</v>
      </c>
      <c r="AE6256">
        <v>0.15000251800372666</v>
      </c>
      <c r="AF6256" t="s">
        <v>723</v>
      </c>
    </row>
    <row r="6257" spans="2:32" x14ac:dyDescent="0.3">
      <c r="B6257">
        <v>93</v>
      </c>
      <c r="C6257" t="s">
        <v>120</v>
      </c>
      <c r="D6257" t="s">
        <v>35</v>
      </c>
      <c r="E6257" t="s">
        <v>45</v>
      </c>
      <c r="F6257">
        <v>4.4000000000000004</v>
      </c>
      <c r="G6257">
        <v>200</v>
      </c>
      <c r="H6257" t="s">
        <v>17</v>
      </c>
      <c r="I6257">
        <v>6256</v>
      </c>
      <c r="J6257">
        <v>405</v>
      </c>
      <c r="K6257">
        <v>93</v>
      </c>
      <c r="L6257" s="1">
        <v>45484</v>
      </c>
      <c r="M6257">
        <v>0.73611111111111116</v>
      </c>
      <c r="N6257">
        <v>52</v>
      </c>
      <c r="O6257">
        <v>2</v>
      </c>
      <c r="P6257">
        <v>154.6</v>
      </c>
      <c r="Q6257">
        <v>7.73</v>
      </c>
      <c r="R6257">
        <v>40</v>
      </c>
      <c r="S6257" t="s">
        <v>293</v>
      </c>
      <c r="T6257" t="s">
        <v>295</v>
      </c>
      <c r="U6257">
        <v>405</v>
      </c>
      <c r="V6257" t="s">
        <v>463</v>
      </c>
      <c r="W6257" t="s">
        <v>307</v>
      </c>
      <c r="X6257">
        <v>44</v>
      </c>
      <c r="Y6257" t="s">
        <v>35</v>
      </c>
      <c r="Z6257" s="3">
        <v>45452</v>
      </c>
      <c r="AA6257">
        <v>186.87</v>
      </c>
      <c r="AB6257" t="s">
        <v>718</v>
      </c>
      <c r="AC6257">
        <v>2024</v>
      </c>
      <c r="AD6257" t="s">
        <v>712</v>
      </c>
      <c r="AE6257">
        <v>0.05</v>
      </c>
      <c r="AF6257" t="s">
        <v>723</v>
      </c>
    </row>
    <row r="6258" spans="2:32" x14ac:dyDescent="0.3">
      <c r="B6258">
        <v>155</v>
      </c>
      <c r="C6258" t="s">
        <v>182</v>
      </c>
      <c r="D6258" t="s">
        <v>15</v>
      </c>
      <c r="E6258" t="s">
        <v>22</v>
      </c>
      <c r="F6258">
        <v>2.9</v>
      </c>
      <c r="G6258">
        <v>300</v>
      </c>
      <c r="H6258" t="s">
        <v>13</v>
      </c>
      <c r="I6258">
        <v>6257</v>
      </c>
      <c r="J6258">
        <v>318</v>
      </c>
      <c r="K6258">
        <v>155</v>
      </c>
      <c r="L6258" s="1">
        <v>45419</v>
      </c>
      <c r="M6258">
        <v>0.89166666666666672</v>
      </c>
      <c r="N6258">
        <v>18</v>
      </c>
      <c r="O6258">
        <v>3</v>
      </c>
      <c r="P6258">
        <v>1367.29</v>
      </c>
      <c r="Q6258">
        <v>68.36</v>
      </c>
      <c r="R6258">
        <v>40</v>
      </c>
      <c r="S6258" t="s">
        <v>296</v>
      </c>
      <c r="T6258" t="s">
        <v>290</v>
      </c>
      <c r="U6258">
        <v>318</v>
      </c>
      <c r="V6258" t="s">
        <v>421</v>
      </c>
      <c r="W6258" t="s">
        <v>307</v>
      </c>
      <c r="X6258">
        <v>35</v>
      </c>
      <c r="Y6258" t="s">
        <v>21</v>
      </c>
      <c r="Z6258" s="3">
        <v>45592</v>
      </c>
      <c r="AA6258">
        <v>1338.93</v>
      </c>
      <c r="AB6258" t="s">
        <v>727</v>
      </c>
      <c r="AC6258">
        <v>2024</v>
      </c>
      <c r="AD6258" t="s">
        <v>721</v>
      </c>
      <c r="AE6258">
        <v>4.9996708818173176E-2</v>
      </c>
      <c r="AF6258" t="s">
        <v>723</v>
      </c>
    </row>
    <row r="6259" spans="2:32" x14ac:dyDescent="0.3">
      <c r="B6259">
        <v>11</v>
      </c>
      <c r="C6259" t="s">
        <v>30</v>
      </c>
      <c r="D6259" t="s">
        <v>31</v>
      </c>
      <c r="E6259" t="s">
        <v>26</v>
      </c>
      <c r="F6259">
        <v>3.4</v>
      </c>
      <c r="G6259">
        <v>500</v>
      </c>
      <c r="H6259" t="s">
        <v>10</v>
      </c>
      <c r="I6259">
        <v>6258</v>
      </c>
      <c r="J6259">
        <v>589</v>
      </c>
      <c r="K6259">
        <v>11</v>
      </c>
      <c r="L6259" s="1">
        <v>45559</v>
      </c>
      <c r="M6259">
        <v>0.80625000000000002</v>
      </c>
      <c r="N6259">
        <v>55</v>
      </c>
      <c r="O6259">
        <v>3</v>
      </c>
      <c r="P6259">
        <v>442.66</v>
      </c>
      <c r="Q6259">
        <v>0</v>
      </c>
      <c r="R6259">
        <v>20</v>
      </c>
      <c r="S6259" t="s">
        <v>296</v>
      </c>
      <c r="T6259" t="s">
        <v>292</v>
      </c>
      <c r="U6259">
        <v>589</v>
      </c>
      <c r="V6259" t="s">
        <v>571</v>
      </c>
      <c r="W6259" t="s">
        <v>303</v>
      </c>
      <c r="X6259">
        <v>47</v>
      </c>
      <c r="Y6259" t="s">
        <v>31</v>
      </c>
      <c r="Z6259" s="3">
        <v>45242</v>
      </c>
      <c r="AA6259">
        <v>462.66</v>
      </c>
      <c r="AB6259" t="s">
        <v>720</v>
      </c>
      <c r="AC6259">
        <v>2024</v>
      </c>
      <c r="AD6259" t="s">
        <v>712</v>
      </c>
      <c r="AE6259">
        <v>0</v>
      </c>
      <c r="AF6259" t="s">
        <v>717</v>
      </c>
    </row>
    <row r="6260" spans="2:32" x14ac:dyDescent="0.3">
      <c r="B6260">
        <v>19</v>
      </c>
      <c r="C6260" t="s">
        <v>41</v>
      </c>
      <c r="D6260" t="s">
        <v>35</v>
      </c>
      <c r="E6260" t="s">
        <v>42</v>
      </c>
      <c r="F6260">
        <v>4.8</v>
      </c>
      <c r="G6260">
        <v>700</v>
      </c>
      <c r="H6260" t="s">
        <v>13</v>
      </c>
      <c r="I6260">
        <v>6259</v>
      </c>
      <c r="J6260">
        <v>217</v>
      </c>
      <c r="K6260">
        <v>19</v>
      </c>
      <c r="L6260" s="1">
        <v>46006</v>
      </c>
      <c r="M6260">
        <v>0.52986111111111112</v>
      </c>
      <c r="N6260">
        <v>19</v>
      </c>
      <c r="O6260">
        <v>6</v>
      </c>
      <c r="P6260">
        <v>198.72</v>
      </c>
      <c r="Q6260">
        <v>0</v>
      </c>
      <c r="R6260">
        <v>0</v>
      </c>
      <c r="S6260" t="s">
        <v>291</v>
      </c>
      <c r="T6260" t="s">
        <v>292</v>
      </c>
      <c r="U6260">
        <v>217</v>
      </c>
      <c r="V6260" t="s">
        <v>327</v>
      </c>
      <c r="W6260" t="s">
        <v>303</v>
      </c>
      <c r="X6260">
        <v>41</v>
      </c>
      <c r="Y6260" t="s">
        <v>31</v>
      </c>
      <c r="Z6260" s="3">
        <v>45386</v>
      </c>
      <c r="AA6260">
        <v>198.72</v>
      </c>
      <c r="AB6260" t="s">
        <v>724</v>
      </c>
      <c r="AC6260">
        <v>2025</v>
      </c>
      <c r="AD6260" t="s">
        <v>721</v>
      </c>
      <c r="AE6260">
        <v>0</v>
      </c>
      <c r="AF6260" t="s">
        <v>723</v>
      </c>
    </row>
    <row r="6261" spans="2:32" x14ac:dyDescent="0.3">
      <c r="B6261">
        <v>139</v>
      </c>
      <c r="C6261" t="s">
        <v>166</v>
      </c>
      <c r="D6261" t="s">
        <v>31</v>
      </c>
      <c r="E6261" t="s">
        <v>56</v>
      </c>
      <c r="F6261">
        <v>4.7</v>
      </c>
      <c r="G6261">
        <v>700</v>
      </c>
      <c r="H6261" t="s">
        <v>17</v>
      </c>
      <c r="I6261">
        <v>6260</v>
      </c>
      <c r="J6261">
        <v>223</v>
      </c>
      <c r="K6261">
        <v>139</v>
      </c>
      <c r="L6261" s="1">
        <v>45792</v>
      </c>
      <c r="M6261">
        <v>0.96666666666666667</v>
      </c>
      <c r="N6261">
        <v>61</v>
      </c>
      <c r="O6261">
        <v>5</v>
      </c>
      <c r="P6261">
        <v>163.84</v>
      </c>
      <c r="Q6261">
        <v>0</v>
      </c>
      <c r="R6261">
        <v>40</v>
      </c>
      <c r="S6261" t="s">
        <v>291</v>
      </c>
      <c r="T6261" t="s">
        <v>292</v>
      </c>
      <c r="U6261">
        <v>223</v>
      </c>
      <c r="V6261" t="s">
        <v>472</v>
      </c>
      <c r="W6261" t="s">
        <v>307</v>
      </c>
      <c r="X6261">
        <v>25</v>
      </c>
      <c r="Y6261" t="s">
        <v>37</v>
      </c>
      <c r="Z6261" s="3">
        <v>45739</v>
      </c>
      <c r="AA6261">
        <v>203.84</v>
      </c>
      <c r="AB6261" t="s">
        <v>727</v>
      </c>
      <c r="AC6261">
        <v>2025</v>
      </c>
      <c r="AD6261" t="s">
        <v>712</v>
      </c>
      <c r="AE6261">
        <v>0</v>
      </c>
      <c r="AF6261" t="s">
        <v>715</v>
      </c>
    </row>
    <row r="6262" spans="2:32" x14ac:dyDescent="0.3">
      <c r="B6262">
        <v>154</v>
      </c>
      <c r="C6262" t="s">
        <v>181</v>
      </c>
      <c r="D6262" t="s">
        <v>31</v>
      </c>
      <c r="E6262" t="s">
        <v>29</v>
      </c>
      <c r="F6262">
        <v>3.5</v>
      </c>
      <c r="G6262">
        <v>800</v>
      </c>
      <c r="H6262" t="s">
        <v>17</v>
      </c>
      <c r="I6262">
        <v>6261</v>
      </c>
      <c r="J6262">
        <v>573</v>
      </c>
      <c r="K6262">
        <v>154</v>
      </c>
      <c r="L6262" s="1">
        <v>46095</v>
      </c>
      <c r="M6262">
        <v>0.49583333333333335</v>
      </c>
      <c r="N6262">
        <v>51</v>
      </c>
      <c r="O6262">
        <v>6</v>
      </c>
      <c r="P6262">
        <v>796.95</v>
      </c>
      <c r="Q6262">
        <v>159.38999999999999</v>
      </c>
      <c r="R6262">
        <v>40</v>
      </c>
      <c r="S6262" t="s">
        <v>297</v>
      </c>
      <c r="T6262" t="s">
        <v>290</v>
      </c>
      <c r="U6262">
        <v>573</v>
      </c>
      <c r="V6262" t="s">
        <v>679</v>
      </c>
      <c r="W6262" t="s">
        <v>303</v>
      </c>
      <c r="X6262">
        <v>51</v>
      </c>
      <c r="Y6262" t="s">
        <v>35</v>
      </c>
      <c r="Z6262" s="3">
        <v>45155</v>
      </c>
      <c r="AA6262">
        <v>677.56000000000006</v>
      </c>
      <c r="AB6262" t="s">
        <v>725</v>
      </c>
      <c r="AC6262">
        <v>2026</v>
      </c>
      <c r="AD6262" t="s">
        <v>712</v>
      </c>
      <c r="AE6262">
        <v>0.19999999999999998</v>
      </c>
      <c r="AF6262" t="s">
        <v>717</v>
      </c>
    </row>
    <row r="6263" spans="2:32" x14ac:dyDescent="0.3">
      <c r="B6263">
        <v>221</v>
      </c>
      <c r="C6263" t="s">
        <v>248</v>
      </c>
      <c r="D6263" t="s">
        <v>37</v>
      </c>
      <c r="E6263" t="s">
        <v>12</v>
      </c>
      <c r="F6263">
        <v>4.0999999999999996</v>
      </c>
      <c r="G6263">
        <v>200</v>
      </c>
      <c r="H6263" t="s">
        <v>17</v>
      </c>
      <c r="I6263">
        <v>6262</v>
      </c>
      <c r="J6263">
        <v>427</v>
      </c>
      <c r="K6263">
        <v>221</v>
      </c>
      <c r="L6263" s="1">
        <v>45686</v>
      </c>
      <c r="M6263">
        <v>0.89722222222222225</v>
      </c>
      <c r="N6263">
        <v>57</v>
      </c>
      <c r="O6263">
        <v>5</v>
      </c>
      <c r="P6263">
        <v>621.23</v>
      </c>
      <c r="Q6263">
        <v>0</v>
      </c>
      <c r="R6263">
        <v>20</v>
      </c>
      <c r="S6263" t="s">
        <v>297</v>
      </c>
      <c r="T6263" t="s">
        <v>292</v>
      </c>
      <c r="U6263">
        <v>427</v>
      </c>
      <c r="V6263" t="s">
        <v>610</v>
      </c>
      <c r="W6263" t="s">
        <v>303</v>
      </c>
      <c r="X6263">
        <v>53</v>
      </c>
      <c r="Y6263" t="s">
        <v>72</v>
      </c>
      <c r="Z6263" s="3">
        <v>45353</v>
      </c>
      <c r="AA6263">
        <v>641.23</v>
      </c>
      <c r="AB6263" t="s">
        <v>711</v>
      </c>
      <c r="AC6263">
        <v>2025</v>
      </c>
      <c r="AD6263" t="s">
        <v>712</v>
      </c>
      <c r="AE6263">
        <v>0</v>
      </c>
      <c r="AF6263" t="s">
        <v>717</v>
      </c>
    </row>
    <row r="6264" spans="2:32" x14ac:dyDescent="0.3">
      <c r="B6264">
        <v>9</v>
      </c>
      <c r="C6264" t="s">
        <v>27</v>
      </c>
      <c r="D6264" t="s">
        <v>21</v>
      </c>
      <c r="E6264" t="s">
        <v>9</v>
      </c>
      <c r="F6264">
        <v>3.2</v>
      </c>
      <c r="G6264">
        <v>700</v>
      </c>
      <c r="H6264" t="s">
        <v>13</v>
      </c>
      <c r="I6264">
        <v>6263</v>
      </c>
      <c r="J6264">
        <v>329</v>
      </c>
      <c r="K6264">
        <v>9</v>
      </c>
      <c r="L6264" s="1">
        <v>45903</v>
      </c>
      <c r="M6264">
        <v>0.59305555555555556</v>
      </c>
      <c r="N6264">
        <v>49</v>
      </c>
      <c r="O6264">
        <v>1</v>
      </c>
      <c r="P6264">
        <v>1235.24</v>
      </c>
      <c r="Q6264">
        <v>61.76</v>
      </c>
      <c r="R6264">
        <v>20</v>
      </c>
      <c r="S6264" t="s">
        <v>294</v>
      </c>
      <c r="T6264" t="s">
        <v>292</v>
      </c>
      <c r="U6264">
        <v>329</v>
      </c>
      <c r="V6264" t="s">
        <v>443</v>
      </c>
      <c r="W6264" t="s">
        <v>307</v>
      </c>
      <c r="X6264">
        <v>54</v>
      </c>
      <c r="Y6264" t="s">
        <v>72</v>
      </c>
      <c r="Z6264" s="3">
        <v>45770</v>
      </c>
      <c r="AA6264">
        <v>1193.48</v>
      </c>
      <c r="AB6264" t="s">
        <v>720</v>
      </c>
      <c r="AC6264">
        <v>2025</v>
      </c>
      <c r="AD6264" t="s">
        <v>712</v>
      </c>
      <c r="AE6264">
        <v>4.9998380881448139E-2</v>
      </c>
      <c r="AF6264" t="s">
        <v>717</v>
      </c>
    </row>
    <row r="6265" spans="2:32" x14ac:dyDescent="0.3">
      <c r="B6265">
        <v>28</v>
      </c>
      <c r="C6265" t="s">
        <v>53</v>
      </c>
      <c r="D6265" t="s">
        <v>37</v>
      </c>
      <c r="E6265" t="s">
        <v>29</v>
      </c>
      <c r="F6265">
        <v>4</v>
      </c>
      <c r="G6265">
        <v>700</v>
      </c>
      <c r="H6265" t="s">
        <v>13</v>
      </c>
      <c r="I6265">
        <v>6264</v>
      </c>
      <c r="J6265">
        <v>46</v>
      </c>
      <c r="K6265">
        <v>28</v>
      </c>
      <c r="L6265" s="1">
        <v>46157</v>
      </c>
      <c r="M6265">
        <v>0.66874999999999996</v>
      </c>
      <c r="N6265">
        <v>38</v>
      </c>
      <c r="O6265">
        <v>3</v>
      </c>
      <c r="P6265">
        <v>454.72</v>
      </c>
      <c r="Q6265">
        <v>45.47</v>
      </c>
      <c r="R6265">
        <v>20</v>
      </c>
      <c r="S6265" t="s">
        <v>294</v>
      </c>
      <c r="T6265" t="s">
        <v>292</v>
      </c>
      <c r="U6265">
        <v>46</v>
      </c>
      <c r="V6265" t="s">
        <v>347</v>
      </c>
      <c r="W6265" t="s">
        <v>307</v>
      </c>
      <c r="X6265">
        <v>36</v>
      </c>
      <c r="Y6265" t="s">
        <v>35</v>
      </c>
      <c r="Z6265" s="3">
        <v>45121</v>
      </c>
      <c r="AA6265">
        <v>429.25</v>
      </c>
      <c r="AB6265" t="s">
        <v>727</v>
      </c>
      <c r="AC6265">
        <v>2026</v>
      </c>
      <c r="AD6265" t="s">
        <v>712</v>
      </c>
      <c r="AE6265">
        <v>9.9995601688951441E-2</v>
      </c>
      <c r="AF6265" t="s">
        <v>723</v>
      </c>
    </row>
    <row r="6266" spans="2:32" x14ac:dyDescent="0.3">
      <c r="B6266">
        <v>154</v>
      </c>
      <c r="C6266" t="s">
        <v>181</v>
      </c>
      <c r="D6266" t="s">
        <v>31</v>
      </c>
      <c r="E6266" t="s">
        <v>29</v>
      </c>
      <c r="F6266">
        <v>3.5</v>
      </c>
      <c r="G6266">
        <v>800</v>
      </c>
      <c r="H6266" t="s">
        <v>17</v>
      </c>
      <c r="I6266">
        <v>6265</v>
      </c>
      <c r="J6266">
        <v>530</v>
      </c>
      <c r="K6266">
        <v>154</v>
      </c>
      <c r="L6266" s="1">
        <v>45825</v>
      </c>
      <c r="M6266">
        <v>0.6875</v>
      </c>
      <c r="N6266">
        <v>57</v>
      </c>
      <c r="O6266">
        <v>2</v>
      </c>
      <c r="P6266">
        <v>985.63</v>
      </c>
      <c r="Q6266">
        <v>0</v>
      </c>
      <c r="R6266">
        <v>20</v>
      </c>
      <c r="S6266" t="s">
        <v>289</v>
      </c>
      <c r="T6266" t="s">
        <v>292</v>
      </c>
      <c r="U6266">
        <v>530</v>
      </c>
      <c r="V6266" t="s">
        <v>653</v>
      </c>
      <c r="W6266" t="s">
        <v>307</v>
      </c>
      <c r="X6266">
        <v>23</v>
      </c>
      <c r="Y6266" t="s">
        <v>19</v>
      </c>
      <c r="Z6266" s="3">
        <v>45816</v>
      </c>
      <c r="AA6266">
        <v>1005.63</v>
      </c>
      <c r="AB6266" t="s">
        <v>728</v>
      </c>
      <c r="AC6266">
        <v>2025</v>
      </c>
      <c r="AD6266" t="s">
        <v>712</v>
      </c>
      <c r="AE6266">
        <v>0</v>
      </c>
      <c r="AF6266" t="s">
        <v>713</v>
      </c>
    </row>
    <row r="6267" spans="2:32" x14ac:dyDescent="0.3">
      <c r="B6267">
        <v>220</v>
      </c>
      <c r="C6267" t="s">
        <v>247</v>
      </c>
      <c r="D6267" t="s">
        <v>35</v>
      </c>
      <c r="E6267" t="s">
        <v>16</v>
      </c>
      <c r="F6267">
        <v>3</v>
      </c>
      <c r="G6267">
        <v>200</v>
      </c>
      <c r="H6267" t="s">
        <v>13</v>
      </c>
      <c r="I6267">
        <v>6266</v>
      </c>
      <c r="J6267">
        <v>220</v>
      </c>
      <c r="K6267">
        <v>220</v>
      </c>
      <c r="L6267" s="1">
        <v>45790</v>
      </c>
      <c r="M6267">
        <v>0.55763888888888891</v>
      </c>
      <c r="N6267">
        <v>61</v>
      </c>
      <c r="O6267">
        <v>5</v>
      </c>
      <c r="P6267">
        <v>141.32</v>
      </c>
      <c r="Q6267">
        <v>28.26</v>
      </c>
      <c r="R6267">
        <v>30</v>
      </c>
      <c r="S6267" t="s">
        <v>296</v>
      </c>
      <c r="T6267" t="s">
        <v>290</v>
      </c>
      <c r="U6267">
        <v>220</v>
      </c>
      <c r="V6267" t="s">
        <v>490</v>
      </c>
      <c r="W6267" t="s">
        <v>307</v>
      </c>
      <c r="X6267">
        <v>24</v>
      </c>
      <c r="Y6267" t="s">
        <v>72</v>
      </c>
      <c r="Z6267" s="3">
        <v>45629</v>
      </c>
      <c r="AA6267">
        <v>143.06</v>
      </c>
      <c r="AB6267" t="s">
        <v>727</v>
      </c>
      <c r="AC6267">
        <v>2025</v>
      </c>
      <c r="AD6267" t="s">
        <v>712</v>
      </c>
      <c r="AE6267">
        <v>0.19997169544296634</v>
      </c>
      <c r="AF6267" t="s">
        <v>713</v>
      </c>
    </row>
    <row r="6268" spans="2:32" x14ac:dyDescent="0.3">
      <c r="B6268">
        <v>134</v>
      </c>
      <c r="C6268" t="s">
        <v>161</v>
      </c>
      <c r="D6268" t="s">
        <v>19</v>
      </c>
      <c r="E6268" t="s">
        <v>22</v>
      </c>
      <c r="F6268">
        <v>4.5999999999999996</v>
      </c>
      <c r="G6268">
        <v>350</v>
      </c>
      <c r="H6268" t="s">
        <v>13</v>
      </c>
      <c r="I6268">
        <v>6267</v>
      </c>
      <c r="J6268">
        <v>378</v>
      </c>
      <c r="K6268">
        <v>134</v>
      </c>
      <c r="L6268" s="1">
        <v>45580</v>
      </c>
      <c r="M6268">
        <v>0.88124999999999998</v>
      </c>
      <c r="N6268">
        <v>16</v>
      </c>
      <c r="O6268">
        <v>1</v>
      </c>
      <c r="P6268">
        <v>463.51</v>
      </c>
      <c r="Q6268">
        <v>92.7</v>
      </c>
      <c r="R6268">
        <v>20</v>
      </c>
      <c r="S6268" t="s">
        <v>297</v>
      </c>
      <c r="T6268" t="s">
        <v>295</v>
      </c>
      <c r="U6268">
        <v>378</v>
      </c>
      <c r="V6268" t="s">
        <v>583</v>
      </c>
      <c r="W6268" t="s">
        <v>303</v>
      </c>
      <c r="X6268">
        <v>52</v>
      </c>
      <c r="Y6268" t="s">
        <v>8</v>
      </c>
      <c r="Z6268" s="3">
        <v>45774</v>
      </c>
      <c r="AA6268">
        <v>390.81</v>
      </c>
      <c r="AB6268" t="s">
        <v>719</v>
      </c>
      <c r="AC6268">
        <v>2024</v>
      </c>
      <c r="AD6268" t="s">
        <v>721</v>
      </c>
      <c r="AE6268">
        <v>0.19999568509848764</v>
      </c>
      <c r="AF6268" t="s">
        <v>717</v>
      </c>
    </row>
    <row r="6269" spans="2:32" x14ac:dyDescent="0.3">
      <c r="B6269">
        <v>29</v>
      </c>
      <c r="C6269" t="s">
        <v>54</v>
      </c>
      <c r="D6269" t="s">
        <v>35</v>
      </c>
      <c r="E6269" t="s">
        <v>22</v>
      </c>
      <c r="F6269">
        <v>4.7</v>
      </c>
      <c r="G6269">
        <v>250</v>
      </c>
      <c r="H6269" t="s">
        <v>10</v>
      </c>
      <c r="I6269">
        <v>6268</v>
      </c>
      <c r="J6269">
        <v>12</v>
      </c>
      <c r="K6269">
        <v>29</v>
      </c>
      <c r="L6269" s="1">
        <v>46226</v>
      </c>
      <c r="M6269">
        <v>0.51666666666666672</v>
      </c>
      <c r="N6269">
        <v>57</v>
      </c>
      <c r="O6269">
        <v>5</v>
      </c>
      <c r="P6269">
        <v>1732.48</v>
      </c>
      <c r="Q6269">
        <v>346.5</v>
      </c>
      <c r="R6269">
        <v>40</v>
      </c>
      <c r="S6269" t="s">
        <v>297</v>
      </c>
      <c r="T6269" t="s">
        <v>292</v>
      </c>
      <c r="U6269">
        <v>12</v>
      </c>
      <c r="V6269" t="s">
        <v>315</v>
      </c>
      <c r="W6269" t="s">
        <v>307</v>
      </c>
      <c r="X6269">
        <v>35</v>
      </c>
      <c r="Y6269" t="s">
        <v>8</v>
      </c>
      <c r="Z6269" s="3">
        <v>45613</v>
      </c>
      <c r="AA6269">
        <v>1425.98</v>
      </c>
      <c r="AB6269" t="s">
        <v>718</v>
      </c>
      <c r="AC6269">
        <v>2026</v>
      </c>
      <c r="AD6269" t="s">
        <v>712</v>
      </c>
      <c r="AE6269">
        <v>0.20000230882896194</v>
      </c>
      <c r="AF6269" t="s">
        <v>723</v>
      </c>
    </row>
    <row r="6270" spans="2:32" x14ac:dyDescent="0.3">
      <c r="B6270">
        <v>59</v>
      </c>
      <c r="C6270" t="s">
        <v>86</v>
      </c>
      <c r="D6270" t="s">
        <v>19</v>
      </c>
      <c r="E6270" t="s">
        <v>9</v>
      </c>
      <c r="F6270">
        <v>4.5999999999999996</v>
      </c>
      <c r="G6270">
        <v>300</v>
      </c>
      <c r="H6270" t="s">
        <v>10</v>
      </c>
      <c r="I6270">
        <v>6269</v>
      </c>
      <c r="J6270">
        <v>503</v>
      </c>
      <c r="K6270">
        <v>59</v>
      </c>
      <c r="L6270" s="1">
        <v>45811</v>
      </c>
      <c r="M6270">
        <v>0.80555555555555558</v>
      </c>
      <c r="N6270">
        <v>59</v>
      </c>
      <c r="O6270">
        <v>3</v>
      </c>
      <c r="P6270">
        <v>730.63</v>
      </c>
      <c r="Q6270">
        <v>0</v>
      </c>
      <c r="R6270">
        <v>30</v>
      </c>
      <c r="S6270" t="s">
        <v>297</v>
      </c>
      <c r="T6270" t="s">
        <v>290</v>
      </c>
      <c r="U6270">
        <v>503</v>
      </c>
      <c r="V6270" t="s">
        <v>644</v>
      </c>
      <c r="W6270" t="s">
        <v>303</v>
      </c>
      <c r="X6270">
        <v>30</v>
      </c>
      <c r="Y6270" t="s">
        <v>21</v>
      </c>
      <c r="Z6270" s="3">
        <v>45260</v>
      </c>
      <c r="AA6270">
        <v>760.63</v>
      </c>
      <c r="AB6270" t="s">
        <v>728</v>
      </c>
      <c r="AC6270">
        <v>2025</v>
      </c>
      <c r="AD6270" t="s">
        <v>712</v>
      </c>
      <c r="AE6270">
        <v>0</v>
      </c>
      <c r="AF6270" t="s">
        <v>715</v>
      </c>
    </row>
    <row r="6271" spans="2:32" x14ac:dyDescent="0.3">
      <c r="B6271">
        <v>24</v>
      </c>
      <c r="C6271" t="s">
        <v>48</v>
      </c>
      <c r="D6271" t="s">
        <v>35</v>
      </c>
      <c r="E6271" t="s">
        <v>16</v>
      </c>
      <c r="F6271">
        <v>3.8</v>
      </c>
      <c r="G6271">
        <v>450</v>
      </c>
      <c r="H6271" t="s">
        <v>13</v>
      </c>
      <c r="I6271">
        <v>6270</v>
      </c>
      <c r="J6271">
        <v>557</v>
      </c>
      <c r="K6271">
        <v>24</v>
      </c>
      <c r="L6271" s="1">
        <v>46137</v>
      </c>
      <c r="M6271">
        <v>0.95416666666666672</v>
      </c>
      <c r="N6271">
        <v>58</v>
      </c>
      <c r="O6271">
        <v>4</v>
      </c>
      <c r="P6271">
        <v>1691.86</v>
      </c>
      <c r="Q6271">
        <v>0</v>
      </c>
      <c r="R6271">
        <v>30</v>
      </c>
      <c r="S6271" t="s">
        <v>296</v>
      </c>
      <c r="T6271" t="s">
        <v>292</v>
      </c>
      <c r="U6271">
        <v>557</v>
      </c>
      <c r="V6271" t="s">
        <v>671</v>
      </c>
      <c r="W6271" t="s">
        <v>303</v>
      </c>
      <c r="X6271">
        <v>37</v>
      </c>
      <c r="Y6271" t="s">
        <v>15</v>
      </c>
      <c r="Z6271" s="3">
        <v>45012</v>
      </c>
      <c r="AA6271">
        <v>1721.86</v>
      </c>
      <c r="AB6271" t="s">
        <v>726</v>
      </c>
      <c r="AC6271">
        <v>2026</v>
      </c>
      <c r="AD6271" t="s">
        <v>712</v>
      </c>
      <c r="AE6271">
        <v>0</v>
      </c>
      <c r="AF6271" t="s">
        <v>723</v>
      </c>
    </row>
    <row r="6272" spans="2:32" x14ac:dyDescent="0.3">
      <c r="B6272">
        <v>36</v>
      </c>
      <c r="C6272" t="s">
        <v>62</v>
      </c>
      <c r="D6272" t="s">
        <v>31</v>
      </c>
      <c r="E6272" t="s">
        <v>42</v>
      </c>
      <c r="F6272">
        <v>3.4</v>
      </c>
      <c r="G6272">
        <v>500</v>
      </c>
      <c r="H6272" t="s">
        <v>13</v>
      </c>
      <c r="I6272">
        <v>6271</v>
      </c>
      <c r="J6272">
        <v>430</v>
      </c>
      <c r="K6272">
        <v>36</v>
      </c>
      <c r="L6272" s="1">
        <v>45594</v>
      </c>
      <c r="M6272">
        <v>0.71805555555555556</v>
      </c>
      <c r="N6272">
        <v>41</v>
      </c>
      <c r="O6272">
        <v>4</v>
      </c>
      <c r="P6272">
        <v>922.16</v>
      </c>
      <c r="Q6272">
        <v>138.32</v>
      </c>
      <c r="R6272">
        <v>0</v>
      </c>
      <c r="S6272" t="s">
        <v>294</v>
      </c>
      <c r="T6272" t="s">
        <v>290</v>
      </c>
      <c r="U6272">
        <v>430</v>
      </c>
      <c r="V6272" t="s">
        <v>603</v>
      </c>
      <c r="W6272" t="s">
        <v>303</v>
      </c>
      <c r="X6272">
        <v>20</v>
      </c>
      <c r="Y6272" t="s">
        <v>15</v>
      </c>
      <c r="Z6272" s="3">
        <v>45313</v>
      </c>
      <c r="AA6272">
        <v>783.83999999999992</v>
      </c>
      <c r="AB6272" t="s">
        <v>719</v>
      </c>
      <c r="AC6272">
        <v>2024</v>
      </c>
      <c r="AD6272" t="s">
        <v>712</v>
      </c>
      <c r="AE6272">
        <v>0.14999566235794223</v>
      </c>
      <c r="AF6272" t="s">
        <v>713</v>
      </c>
    </row>
    <row r="6273" spans="2:32" x14ac:dyDescent="0.3">
      <c r="B6273">
        <v>23</v>
      </c>
      <c r="C6273" t="s">
        <v>47</v>
      </c>
      <c r="D6273" t="s">
        <v>15</v>
      </c>
      <c r="E6273" t="s">
        <v>45</v>
      </c>
      <c r="F6273">
        <v>4.3</v>
      </c>
      <c r="G6273">
        <v>150</v>
      </c>
      <c r="H6273" t="s">
        <v>13</v>
      </c>
      <c r="I6273">
        <v>6272</v>
      </c>
      <c r="J6273">
        <v>92</v>
      </c>
      <c r="K6273">
        <v>23</v>
      </c>
      <c r="L6273" s="1">
        <v>45308</v>
      </c>
      <c r="M6273">
        <v>0.37708333333333333</v>
      </c>
      <c r="N6273">
        <v>55</v>
      </c>
      <c r="O6273">
        <v>2</v>
      </c>
      <c r="P6273">
        <v>1202.31</v>
      </c>
      <c r="Q6273">
        <v>60.12</v>
      </c>
      <c r="R6273">
        <v>30</v>
      </c>
      <c r="S6273" t="s">
        <v>289</v>
      </c>
      <c r="T6273" t="s">
        <v>292</v>
      </c>
      <c r="U6273">
        <v>92</v>
      </c>
      <c r="V6273" t="s">
        <v>387</v>
      </c>
      <c r="W6273" t="s">
        <v>307</v>
      </c>
      <c r="X6273">
        <v>50</v>
      </c>
      <c r="Y6273" t="s">
        <v>31</v>
      </c>
      <c r="Z6273" s="3">
        <v>45554</v>
      </c>
      <c r="AA6273">
        <v>1172.19</v>
      </c>
      <c r="AB6273" t="s">
        <v>711</v>
      </c>
      <c r="AC6273">
        <v>2024</v>
      </c>
      <c r="AD6273" t="s">
        <v>712</v>
      </c>
      <c r="AE6273">
        <v>5.0003742795119398E-2</v>
      </c>
      <c r="AF6273" t="s">
        <v>717</v>
      </c>
    </row>
    <row r="6274" spans="2:32" x14ac:dyDescent="0.3">
      <c r="B6274">
        <v>238</v>
      </c>
      <c r="C6274" t="s">
        <v>265</v>
      </c>
      <c r="D6274" t="s">
        <v>35</v>
      </c>
      <c r="E6274" t="s">
        <v>12</v>
      </c>
      <c r="F6274">
        <v>4</v>
      </c>
      <c r="G6274">
        <v>450</v>
      </c>
      <c r="H6274" t="s">
        <v>10</v>
      </c>
      <c r="I6274">
        <v>6273</v>
      </c>
      <c r="J6274">
        <v>208</v>
      </c>
      <c r="K6274">
        <v>238</v>
      </c>
      <c r="L6274" s="1">
        <v>45621</v>
      </c>
      <c r="M6274">
        <v>0.96944444444444444</v>
      </c>
      <c r="N6274">
        <v>48</v>
      </c>
      <c r="O6274">
        <v>5</v>
      </c>
      <c r="P6274">
        <v>723.33</v>
      </c>
      <c r="Q6274">
        <v>36.17</v>
      </c>
      <c r="R6274">
        <v>30</v>
      </c>
      <c r="S6274" t="s">
        <v>296</v>
      </c>
      <c r="T6274" t="s">
        <v>292</v>
      </c>
      <c r="U6274">
        <v>208</v>
      </c>
      <c r="V6274" t="s">
        <v>310</v>
      </c>
      <c r="W6274" t="s">
        <v>307</v>
      </c>
      <c r="X6274">
        <v>35</v>
      </c>
      <c r="Y6274" t="s">
        <v>19</v>
      </c>
      <c r="Z6274" s="3">
        <v>45334</v>
      </c>
      <c r="AA6274">
        <v>717.16000000000008</v>
      </c>
      <c r="AB6274" t="s">
        <v>714</v>
      </c>
      <c r="AC6274">
        <v>2024</v>
      </c>
      <c r="AD6274" t="s">
        <v>712</v>
      </c>
      <c r="AE6274">
        <v>5.0004838731975726E-2</v>
      </c>
      <c r="AF6274" t="s">
        <v>723</v>
      </c>
    </row>
    <row r="6275" spans="2:32" x14ac:dyDescent="0.3">
      <c r="B6275">
        <v>126</v>
      </c>
      <c r="C6275" t="s">
        <v>153</v>
      </c>
      <c r="D6275" t="s">
        <v>19</v>
      </c>
      <c r="E6275" t="s">
        <v>12</v>
      </c>
      <c r="F6275">
        <v>3.2</v>
      </c>
      <c r="G6275">
        <v>600</v>
      </c>
      <c r="H6275" t="s">
        <v>10</v>
      </c>
      <c r="I6275">
        <v>6274</v>
      </c>
      <c r="J6275">
        <v>154</v>
      </c>
      <c r="K6275">
        <v>126</v>
      </c>
      <c r="L6275" s="1">
        <v>45638</v>
      </c>
      <c r="M6275">
        <v>0.58680555555555558</v>
      </c>
      <c r="N6275">
        <v>43</v>
      </c>
      <c r="O6275">
        <v>4</v>
      </c>
      <c r="P6275">
        <v>1386.92</v>
      </c>
      <c r="Q6275">
        <v>0</v>
      </c>
      <c r="R6275">
        <v>0</v>
      </c>
      <c r="S6275" t="s">
        <v>294</v>
      </c>
      <c r="T6275" t="s">
        <v>295</v>
      </c>
      <c r="U6275">
        <v>154</v>
      </c>
      <c r="V6275" t="s">
        <v>397</v>
      </c>
      <c r="W6275" t="s">
        <v>303</v>
      </c>
      <c r="X6275">
        <v>44</v>
      </c>
      <c r="Y6275" t="s">
        <v>31</v>
      </c>
      <c r="Z6275" s="3">
        <v>45283</v>
      </c>
      <c r="AA6275">
        <v>1386.92</v>
      </c>
      <c r="AB6275" t="s">
        <v>724</v>
      </c>
      <c r="AC6275">
        <v>2024</v>
      </c>
      <c r="AD6275" t="s">
        <v>712</v>
      </c>
      <c r="AE6275">
        <v>0</v>
      </c>
      <c r="AF6275" t="s">
        <v>723</v>
      </c>
    </row>
    <row r="6276" spans="2:32" x14ac:dyDescent="0.3">
      <c r="B6276">
        <v>45</v>
      </c>
      <c r="C6276" t="s">
        <v>71</v>
      </c>
      <c r="D6276" t="s">
        <v>72</v>
      </c>
      <c r="E6276" t="s">
        <v>45</v>
      </c>
      <c r="F6276">
        <v>3.7</v>
      </c>
      <c r="G6276">
        <v>250</v>
      </c>
      <c r="H6276" t="s">
        <v>17</v>
      </c>
      <c r="I6276">
        <v>6275</v>
      </c>
      <c r="J6276">
        <v>453</v>
      </c>
      <c r="K6276">
        <v>45</v>
      </c>
      <c r="L6276" s="1">
        <v>45658</v>
      </c>
      <c r="M6276">
        <v>0.89027777777777772</v>
      </c>
      <c r="N6276">
        <v>39</v>
      </c>
      <c r="O6276">
        <v>2</v>
      </c>
      <c r="P6276">
        <v>1622.41</v>
      </c>
      <c r="Q6276">
        <v>81.12</v>
      </c>
      <c r="R6276">
        <v>20</v>
      </c>
      <c r="S6276" t="s">
        <v>294</v>
      </c>
      <c r="T6276" t="s">
        <v>295</v>
      </c>
      <c r="U6276">
        <v>453</v>
      </c>
      <c r="V6276" t="s">
        <v>570</v>
      </c>
      <c r="W6276" t="s">
        <v>307</v>
      </c>
      <c r="X6276">
        <v>48</v>
      </c>
      <c r="Y6276" t="s">
        <v>72</v>
      </c>
      <c r="Z6276" s="3">
        <v>45492</v>
      </c>
      <c r="AA6276">
        <v>1561.29</v>
      </c>
      <c r="AB6276" t="s">
        <v>711</v>
      </c>
      <c r="AC6276">
        <v>2025</v>
      </c>
      <c r="AD6276" t="s">
        <v>712</v>
      </c>
      <c r="AE6276">
        <v>4.9999691816495218E-2</v>
      </c>
      <c r="AF6276" t="s">
        <v>717</v>
      </c>
    </row>
    <row r="6277" spans="2:32" x14ac:dyDescent="0.3">
      <c r="B6277">
        <v>140</v>
      </c>
      <c r="C6277" t="s">
        <v>167</v>
      </c>
      <c r="D6277" t="s">
        <v>37</v>
      </c>
      <c r="E6277" t="s">
        <v>16</v>
      </c>
      <c r="F6277">
        <v>3.3</v>
      </c>
      <c r="G6277">
        <v>350</v>
      </c>
      <c r="H6277" t="s">
        <v>10</v>
      </c>
      <c r="I6277">
        <v>6276</v>
      </c>
      <c r="J6277">
        <v>315</v>
      </c>
      <c r="K6277">
        <v>140</v>
      </c>
      <c r="L6277" s="1">
        <v>45858</v>
      </c>
      <c r="M6277">
        <v>0.44374999999999998</v>
      </c>
      <c r="N6277">
        <v>18</v>
      </c>
      <c r="O6277">
        <v>1</v>
      </c>
      <c r="P6277">
        <v>1396.74</v>
      </c>
      <c r="Q6277">
        <v>279.35000000000002</v>
      </c>
      <c r="R6277">
        <v>0</v>
      </c>
      <c r="S6277" t="s">
        <v>297</v>
      </c>
      <c r="T6277" t="s">
        <v>295</v>
      </c>
      <c r="U6277">
        <v>315</v>
      </c>
      <c r="V6277" t="s">
        <v>552</v>
      </c>
      <c r="W6277" t="s">
        <v>303</v>
      </c>
      <c r="X6277">
        <v>41</v>
      </c>
      <c r="Y6277" t="s">
        <v>8</v>
      </c>
      <c r="Z6277" s="3">
        <v>45724</v>
      </c>
      <c r="AA6277">
        <v>1117.3899999999999</v>
      </c>
      <c r="AB6277" t="s">
        <v>718</v>
      </c>
      <c r="AC6277">
        <v>2025</v>
      </c>
      <c r="AD6277" t="s">
        <v>721</v>
      </c>
      <c r="AE6277">
        <v>0.20000143190572334</v>
      </c>
      <c r="AF6277" t="s">
        <v>723</v>
      </c>
    </row>
    <row r="6278" spans="2:32" x14ac:dyDescent="0.3">
      <c r="B6278">
        <v>46</v>
      </c>
      <c r="C6278" t="s">
        <v>73</v>
      </c>
      <c r="D6278" t="s">
        <v>37</v>
      </c>
      <c r="E6278" t="s">
        <v>45</v>
      </c>
      <c r="F6278">
        <v>4</v>
      </c>
      <c r="G6278">
        <v>200</v>
      </c>
      <c r="H6278" t="s">
        <v>13</v>
      </c>
      <c r="I6278">
        <v>6277</v>
      </c>
      <c r="J6278">
        <v>257</v>
      </c>
      <c r="K6278">
        <v>46</v>
      </c>
      <c r="L6278" s="1">
        <v>45314</v>
      </c>
      <c r="M6278">
        <v>0.45208333333333334</v>
      </c>
      <c r="N6278">
        <v>23</v>
      </c>
      <c r="O6278">
        <v>4</v>
      </c>
      <c r="P6278">
        <v>896.47</v>
      </c>
      <c r="Q6278">
        <v>179.29</v>
      </c>
      <c r="R6278">
        <v>0</v>
      </c>
      <c r="S6278" t="s">
        <v>293</v>
      </c>
      <c r="T6278" t="s">
        <v>292</v>
      </c>
      <c r="U6278">
        <v>257</v>
      </c>
      <c r="V6278" t="s">
        <v>400</v>
      </c>
      <c r="W6278" t="s">
        <v>303</v>
      </c>
      <c r="X6278">
        <v>37</v>
      </c>
      <c r="Y6278" t="s">
        <v>31</v>
      </c>
      <c r="Z6278" s="3">
        <v>45379</v>
      </c>
      <c r="AA6278">
        <v>717.18000000000006</v>
      </c>
      <c r="AB6278" t="s">
        <v>711</v>
      </c>
      <c r="AC6278">
        <v>2024</v>
      </c>
      <c r="AD6278" t="s">
        <v>721</v>
      </c>
      <c r="AE6278">
        <v>0.19999553805481499</v>
      </c>
      <c r="AF6278" t="s">
        <v>723</v>
      </c>
    </row>
    <row r="6279" spans="2:32" x14ac:dyDescent="0.3">
      <c r="B6279">
        <v>96</v>
      </c>
      <c r="C6279" t="s">
        <v>123</v>
      </c>
      <c r="D6279" t="s">
        <v>37</v>
      </c>
      <c r="E6279" t="s">
        <v>42</v>
      </c>
      <c r="F6279">
        <v>2.8</v>
      </c>
      <c r="G6279">
        <v>250</v>
      </c>
      <c r="H6279" t="s">
        <v>17</v>
      </c>
      <c r="I6279">
        <v>6278</v>
      </c>
      <c r="J6279">
        <v>137</v>
      </c>
      <c r="K6279">
        <v>96</v>
      </c>
      <c r="L6279" s="1">
        <v>45977</v>
      </c>
      <c r="M6279">
        <v>0.82499999999999996</v>
      </c>
      <c r="N6279">
        <v>45</v>
      </c>
      <c r="O6279">
        <v>5</v>
      </c>
      <c r="P6279">
        <v>913.54</v>
      </c>
      <c r="Q6279">
        <v>0</v>
      </c>
      <c r="R6279">
        <v>0</v>
      </c>
      <c r="S6279" t="s">
        <v>297</v>
      </c>
      <c r="T6279" t="s">
        <v>295</v>
      </c>
      <c r="U6279">
        <v>137</v>
      </c>
      <c r="V6279" t="s">
        <v>428</v>
      </c>
      <c r="W6279" t="s">
        <v>307</v>
      </c>
      <c r="X6279">
        <v>22</v>
      </c>
      <c r="Y6279" t="s">
        <v>31</v>
      </c>
      <c r="Z6279" s="3">
        <v>45043</v>
      </c>
      <c r="AA6279">
        <v>913.54</v>
      </c>
      <c r="AB6279" t="s">
        <v>714</v>
      </c>
      <c r="AC6279">
        <v>2025</v>
      </c>
      <c r="AD6279" t="s">
        <v>712</v>
      </c>
      <c r="AE6279">
        <v>0</v>
      </c>
      <c r="AF6279" t="s">
        <v>713</v>
      </c>
    </row>
    <row r="6280" spans="2:32" x14ac:dyDescent="0.3">
      <c r="B6280">
        <v>80</v>
      </c>
      <c r="C6280" t="s">
        <v>107</v>
      </c>
      <c r="D6280" t="s">
        <v>72</v>
      </c>
      <c r="E6280" t="s">
        <v>26</v>
      </c>
      <c r="F6280">
        <v>4</v>
      </c>
      <c r="G6280">
        <v>250</v>
      </c>
      <c r="H6280" t="s">
        <v>10</v>
      </c>
      <c r="I6280">
        <v>6279</v>
      </c>
      <c r="J6280">
        <v>516</v>
      </c>
      <c r="K6280">
        <v>80</v>
      </c>
      <c r="L6280" s="1">
        <v>45805</v>
      </c>
      <c r="M6280">
        <v>0.71597222222222223</v>
      </c>
      <c r="N6280">
        <v>20</v>
      </c>
      <c r="O6280">
        <v>4</v>
      </c>
      <c r="P6280">
        <v>1754.33</v>
      </c>
      <c r="Q6280">
        <v>0</v>
      </c>
      <c r="R6280">
        <v>40</v>
      </c>
      <c r="S6280" t="s">
        <v>294</v>
      </c>
      <c r="T6280" t="s">
        <v>290</v>
      </c>
      <c r="U6280">
        <v>516</v>
      </c>
      <c r="V6280" t="s">
        <v>426</v>
      </c>
      <c r="W6280" t="s">
        <v>303</v>
      </c>
      <c r="X6280">
        <v>49</v>
      </c>
      <c r="Y6280" t="s">
        <v>31</v>
      </c>
      <c r="Z6280" s="3">
        <v>45506</v>
      </c>
      <c r="AA6280">
        <v>1794.33</v>
      </c>
      <c r="AB6280" t="s">
        <v>727</v>
      </c>
      <c r="AC6280">
        <v>2025</v>
      </c>
      <c r="AD6280" t="s">
        <v>721</v>
      </c>
      <c r="AE6280">
        <v>0</v>
      </c>
      <c r="AF6280" t="s">
        <v>717</v>
      </c>
    </row>
    <row r="6281" spans="2:32" x14ac:dyDescent="0.3">
      <c r="B6281">
        <v>20</v>
      </c>
      <c r="C6281" t="s">
        <v>43</v>
      </c>
      <c r="D6281" t="s">
        <v>35</v>
      </c>
      <c r="E6281" t="s">
        <v>22</v>
      </c>
      <c r="F6281">
        <v>3.5</v>
      </c>
      <c r="G6281">
        <v>700</v>
      </c>
      <c r="H6281" t="s">
        <v>10</v>
      </c>
      <c r="I6281">
        <v>6280</v>
      </c>
      <c r="J6281">
        <v>153</v>
      </c>
      <c r="K6281">
        <v>20</v>
      </c>
      <c r="L6281" s="1">
        <v>46018</v>
      </c>
      <c r="M6281">
        <v>0.66874999999999996</v>
      </c>
      <c r="N6281">
        <v>57</v>
      </c>
      <c r="O6281">
        <v>6</v>
      </c>
      <c r="P6281">
        <v>1609.38</v>
      </c>
      <c r="Q6281">
        <v>321.88</v>
      </c>
      <c r="R6281">
        <v>40</v>
      </c>
      <c r="S6281" t="s">
        <v>289</v>
      </c>
      <c r="T6281" t="s">
        <v>290</v>
      </c>
      <c r="U6281">
        <v>153</v>
      </c>
      <c r="V6281" t="s">
        <v>441</v>
      </c>
      <c r="W6281" t="s">
        <v>307</v>
      </c>
      <c r="X6281">
        <v>55</v>
      </c>
      <c r="Y6281" t="s">
        <v>15</v>
      </c>
      <c r="Z6281" s="3">
        <v>45112</v>
      </c>
      <c r="AA6281">
        <v>1327.5</v>
      </c>
      <c r="AB6281" t="s">
        <v>724</v>
      </c>
      <c r="AC6281">
        <v>2025</v>
      </c>
      <c r="AD6281" t="s">
        <v>712</v>
      </c>
      <c r="AE6281">
        <v>0.20000248542917146</v>
      </c>
      <c r="AF6281" t="s">
        <v>717</v>
      </c>
    </row>
    <row r="6282" spans="2:32" x14ac:dyDescent="0.3">
      <c r="B6282">
        <v>218</v>
      </c>
      <c r="C6282" t="s">
        <v>245</v>
      </c>
      <c r="D6282" t="s">
        <v>21</v>
      </c>
      <c r="E6282" t="s">
        <v>12</v>
      </c>
      <c r="F6282">
        <v>4.3</v>
      </c>
      <c r="G6282">
        <v>700</v>
      </c>
      <c r="H6282" t="s">
        <v>17</v>
      </c>
      <c r="I6282">
        <v>6281</v>
      </c>
      <c r="J6282">
        <v>577</v>
      </c>
      <c r="K6282">
        <v>218</v>
      </c>
      <c r="L6282" s="1">
        <v>46270</v>
      </c>
      <c r="M6282">
        <v>0.42499999999999999</v>
      </c>
      <c r="N6282">
        <v>42</v>
      </c>
      <c r="O6282">
        <v>4</v>
      </c>
      <c r="P6282">
        <v>306</v>
      </c>
      <c r="Q6282">
        <v>0</v>
      </c>
      <c r="R6282">
        <v>40</v>
      </c>
      <c r="S6282" t="s">
        <v>289</v>
      </c>
      <c r="T6282" t="s">
        <v>292</v>
      </c>
      <c r="U6282">
        <v>577</v>
      </c>
      <c r="V6282" t="s">
        <v>522</v>
      </c>
      <c r="W6282" t="s">
        <v>303</v>
      </c>
      <c r="X6282">
        <v>55</v>
      </c>
      <c r="Y6282" t="s">
        <v>31</v>
      </c>
      <c r="Z6282" s="3">
        <v>45304</v>
      </c>
      <c r="AA6282">
        <v>346</v>
      </c>
      <c r="AB6282" t="s">
        <v>720</v>
      </c>
      <c r="AC6282">
        <v>2026</v>
      </c>
      <c r="AD6282" t="s">
        <v>712</v>
      </c>
      <c r="AE6282">
        <v>0</v>
      </c>
      <c r="AF6282" t="s">
        <v>717</v>
      </c>
    </row>
    <row r="6283" spans="2:32" x14ac:dyDescent="0.3">
      <c r="B6283">
        <v>161</v>
      </c>
      <c r="C6283" t="s">
        <v>188</v>
      </c>
      <c r="D6283" t="s">
        <v>19</v>
      </c>
      <c r="E6283" t="s">
        <v>22</v>
      </c>
      <c r="F6283">
        <v>4</v>
      </c>
      <c r="G6283">
        <v>700</v>
      </c>
      <c r="H6283" t="s">
        <v>10</v>
      </c>
      <c r="I6283">
        <v>6282</v>
      </c>
      <c r="J6283">
        <v>516</v>
      </c>
      <c r="K6283">
        <v>161</v>
      </c>
      <c r="L6283" s="1">
        <v>46059</v>
      </c>
      <c r="M6283">
        <v>0.44444444444444442</v>
      </c>
      <c r="N6283">
        <v>24</v>
      </c>
      <c r="O6283">
        <v>4</v>
      </c>
      <c r="P6283">
        <v>1586.7</v>
      </c>
      <c r="Q6283">
        <v>238</v>
      </c>
      <c r="R6283">
        <v>49</v>
      </c>
      <c r="S6283" t="s">
        <v>291</v>
      </c>
      <c r="T6283" t="s">
        <v>295</v>
      </c>
      <c r="U6283">
        <v>516</v>
      </c>
      <c r="V6283" t="s">
        <v>426</v>
      </c>
      <c r="W6283" t="s">
        <v>303</v>
      </c>
      <c r="X6283">
        <v>49</v>
      </c>
      <c r="Y6283" t="s">
        <v>31</v>
      </c>
      <c r="Z6283" s="3">
        <v>45506</v>
      </c>
      <c r="AA6283">
        <v>1397.7</v>
      </c>
      <c r="AB6283" t="s">
        <v>716</v>
      </c>
      <c r="AC6283">
        <v>2026</v>
      </c>
      <c r="AD6283" t="s">
        <v>721</v>
      </c>
      <c r="AE6283">
        <v>0.14999684880569736</v>
      </c>
      <c r="AF6283" t="s">
        <v>717</v>
      </c>
    </row>
    <row r="6284" spans="2:32" x14ac:dyDescent="0.3">
      <c r="B6284">
        <v>226</v>
      </c>
      <c r="C6284" t="s">
        <v>253</v>
      </c>
      <c r="D6284" t="s">
        <v>21</v>
      </c>
      <c r="E6284" t="s">
        <v>16</v>
      </c>
      <c r="F6284">
        <v>3.3</v>
      </c>
      <c r="G6284">
        <v>350</v>
      </c>
      <c r="H6284" t="s">
        <v>10</v>
      </c>
      <c r="I6284">
        <v>6283</v>
      </c>
      <c r="J6284">
        <v>463</v>
      </c>
      <c r="K6284">
        <v>226</v>
      </c>
      <c r="L6284" s="1">
        <v>45900</v>
      </c>
      <c r="M6284">
        <v>0.71180555555555558</v>
      </c>
      <c r="N6284">
        <v>34</v>
      </c>
      <c r="O6284">
        <v>3</v>
      </c>
      <c r="P6284">
        <v>1204.1500000000001</v>
      </c>
      <c r="Q6284">
        <v>240.83</v>
      </c>
      <c r="R6284">
        <v>30</v>
      </c>
      <c r="S6284" t="s">
        <v>297</v>
      </c>
      <c r="T6284" t="s">
        <v>292</v>
      </c>
      <c r="U6284">
        <v>463</v>
      </c>
      <c r="V6284" t="s">
        <v>610</v>
      </c>
      <c r="W6284" t="s">
        <v>307</v>
      </c>
      <c r="X6284">
        <v>53</v>
      </c>
      <c r="Y6284" t="s">
        <v>8</v>
      </c>
      <c r="Z6284" s="3">
        <v>45291</v>
      </c>
      <c r="AA6284">
        <v>993.32</v>
      </c>
      <c r="AB6284" t="s">
        <v>722</v>
      </c>
      <c r="AC6284">
        <v>2025</v>
      </c>
      <c r="AD6284" t="s">
        <v>712</v>
      </c>
      <c r="AE6284">
        <v>0.19999999999999998</v>
      </c>
      <c r="AF6284" t="s">
        <v>717</v>
      </c>
    </row>
    <row r="6285" spans="2:32" x14ac:dyDescent="0.3">
      <c r="B6285">
        <v>62</v>
      </c>
      <c r="C6285" t="s">
        <v>89</v>
      </c>
      <c r="D6285" t="s">
        <v>72</v>
      </c>
      <c r="E6285" t="s">
        <v>29</v>
      </c>
      <c r="F6285">
        <v>3.8</v>
      </c>
      <c r="G6285">
        <v>300</v>
      </c>
      <c r="H6285" t="s">
        <v>13</v>
      </c>
      <c r="I6285">
        <v>6284</v>
      </c>
      <c r="J6285">
        <v>477</v>
      </c>
      <c r="K6285">
        <v>62</v>
      </c>
      <c r="L6285" s="1">
        <v>46186</v>
      </c>
      <c r="M6285">
        <v>0.59166666666666667</v>
      </c>
      <c r="N6285">
        <v>17</v>
      </c>
      <c r="O6285">
        <v>5</v>
      </c>
      <c r="P6285">
        <v>1669.51</v>
      </c>
      <c r="Q6285">
        <v>83.48</v>
      </c>
      <c r="R6285">
        <v>0</v>
      </c>
      <c r="S6285" t="s">
        <v>296</v>
      </c>
      <c r="T6285" t="s">
        <v>292</v>
      </c>
      <c r="U6285">
        <v>477</v>
      </c>
      <c r="V6285" t="s">
        <v>633</v>
      </c>
      <c r="W6285" t="s">
        <v>307</v>
      </c>
      <c r="X6285">
        <v>42</v>
      </c>
      <c r="Y6285" t="s">
        <v>21</v>
      </c>
      <c r="Z6285" s="3">
        <v>45788</v>
      </c>
      <c r="AA6285">
        <v>1586.03</v>
      </c>
      <c r="AB6285" t="s">
        <v>728</v>
      </c>
      <c r="AC6285">
        <v>2026</v>
      </c>
      <c r="AD6285" t="s">
        <v>721</v>
      </c>
      <c r="AE6285">
        <v>5.0002695401644794E-2</v>
      </c>
      <c r="AF6285" t="s">
        <v>723</v>
      </c>
    </row>
    <row r="6286" spans="2:32" x14ac:dyDescent="0.3">
      <c r="B6286">
        <v>181</v>
      </c>
      <c r="C6286" t="s">
        <v>208</v>
      </c>
      <c r="D6286" t="s">
        <v>19</v>
      </c>
      <c r="E6286" t="s">
        <v>16</v>
      </c>
      <c r="F6286">
        <v>3.9</v>
      </c>
      <c r="G6286">
        <v>400</v>
      </c>
      <c r="H6286" t="s">
        <v>10</v>
      </c>
      <c r="I6286">
        <v>6285</v>
      </c>
      <c r="J6286">
        <v>166</v>
      </c>
      <c r="K6286">
        <v>181</v>
      </c>
      <c r="L6286" s="1">
        <v>45572</v>
      </c>
      <c r="M6286">
        <v>0.58194444444444449</v>
      </c>
      <c r="N6286">
        <v>52</v>
      </c>
      <c r="O6286">
        <v>5</v>
      </c>
      <c r="P6286">
        <v>725.27</v>
      </c>
      <c r="Q6286">
        <v>0</v>
      </c>
      <c r="R6286">
        <v>40</v>
      </c>
      <c r="S6286" t="s">
        <v>297</v>
      </c>
      <c r="T6286" t="s">
        <v>292</v>
      </c>
      <c r="U6286">
        <v>166</v>
      </c>
      <c r="V6286" t="s">
        <v>357</v>
      </c>
      <c r="W6286" t="s">
        <v>303</v>
      </c>
      <c r="X6286">
        <v>50</v>
      </c>
      <c r="Y6286" t="s">
        <v>72</v>
      </c>
      <c r="Z6286" s="3">
        <v>45122</v>
      </c>
      <c r="AA6286">
        <v>765.27</v>
      </c>
      <c r="AB6286" t="s">
        <v>719</v>
      </c>
      <c r="AC6286">
        <v>2024</v>
      </c>
      <c r="AD6286" t="s">
        <v>712</v>
      </c>
      <c r="AE6286">
        <v>0</v>
      </c>
      <c r="AF6286" t="s">
        <v>717</v>
      </c>
    </row>
    <row r="6287" spans="2:32" x14ac:dyDescent="0.3">
      <c r="B6287">
        <v>161</v>
      </c>
      <c r="C6287" t="s">
        <v>188</v>
      </c>
      <c r="D6287" t="s">
        <v>19</v>
      </c>
      <c r="E6287" t="s">
        <v>22</v>
      </c>
      <c r="F6287">
        <v>4</v>
      </c>
      <c r="G6287">
        <v>700</v>
      </c>
      <c r="H6287" t="s">
        <v>10</v>
      </c>
      <c r="I6287">
        <v>6286</v>
      </c>
      <c r="J6287">
        <v>457</v>
      </c>
      <c r="K6287">
        <v>161</v>
      </c>
      <c r="L6287" s="1">
        <v>45973</v>
      </c>
      <c r="M6287">
        <v>0.63680555555555551</v>
      </c>
      <c r="N6287">
        <v>34</v>
      </c>
      <c r="O6287">
        <v>3</v>
      </c>
      <c r="P6287">
        <v>1705.94</v>
      </c>
      <c r="Q6287">
        <v>85.3</v>
      </c>
      <c r="R6287">
        <v>20</v>
      </c>
      <c r="S6287" t="s">
        <v>291</v>
      </c>
      <c r="T6287" t="s">
        <v>292</v>
      </c>
      <c r="U6287">
        <v>457</v>
      </c>
      <c r="V6287" t="s">
        <v>579</v>
      </c>
      <c r="W6287" t="s">
        <v>303</v>
      </c>
      <c r="X6287">
        <v>38</v>
      </c>
      <c r="Y6287" t="s">
        <v>35</v>
      </c>
      <c r="Z6287" s="3">
        <v>45797</v>
      </c>
      <c r="AA6287">
        <v>1640.64</v>
      </c>
      <c r="AB6287" t="s">
        <v>714</v>
      </c>
      <c r="AC6287">
        <v>2025</v>
      </c>
      <c r="AD6287" t="s">
        <v>712</v>
      </c>
      <c r="AE6287">
        <v>5.0001758561262412E-2</v>
      </c>
      <c r="AF6287" t="s">
        <v>723</v>
      </c>
    </row>
    <row r="6288" spans="2:32" x14ac:dyDescent="0.3">
      <c r="B6288">
        <v>67</v>
      </c>
      <c r="C6288" t="s">
        <v>94</v>
      </c>
      <c r="D6288" t="s">
        <v>72</v>
      </c>
      <c r="E6288" t="s">
        <v>42</v>
      </c>
      <c r="F6288">
        <v>4</v>
      </c>
      <c r="G6288">
        <v>700</v>
      </c>
      <c r="H6288" t="s">
        <v>10</v>
      </c>
      <c r="I6288">
        <v>6287</v>
      </c>
      <c r="J6288">
        <v>393</v>
      </c>
      <c r="K6288">
        <v>67</v>
      </c>
      <c r="L6288" s="1">
        <v>45784</v>
      </c>
      <c r="M6288">
        <v>0.69166666666666665</v>
      </c>
      <c r="N6288">
        <v>42</v>
      </c>
      <c r="O6288">
        <v>3</v>
      </c>
      <c r="P6288">
        <v>1073.6600000000001</v>
      </c>
      <c r="Q6288">
        <v>0</v>
      </c>
      <c r="R6288">
        <v>0</v>
      </c>
      <c r="S6288" t="s">
        <v>297</v>
      </c>
      <c r="T6288" t="s">
        <v>292</v>
      </c>
      <c r="U6288">
        <v>393</v>
      </c>
      <c r="V6288" t="s">
        <v>593</v>
      </c>
      <c r="W6288" t="s">
        <v>307</v>
      </c>
      <c r="X6288">
        <v>18</v>
      </c>
      <c r="Y6288" t="s">
        <v>21</v>
      </c>
      <c r="Z6288" s="3">
        <v>45181</v>
      </c>
      <c r="AA6288">
        <v>1073.6600000000001</v>
      </c>
      <c r="AB6288" t="s">
        <v>727</v>
      </c>
      <c r="AC6288">
        <v>2025</v>
      </c>
      <c r="AD6288" t="s">
        <v>712</v>
      </c>
      <c r="AE6288">
        <v>0</v>
      </c>
      <c r="AF6288" t="s">
        <v>713</v>
      </c>
    </row>
    <row r="6289" spans="2:32" x14ac:dyDescent="0.3">
      <c r="B6289">
        <v>243</v>
      </c>
      <c r="C6289" t="s">
        <v>270</v>
      </c>
      <c r="D6289" t="s">
        <v>21</v>
      </c>
      <c r="E6289" t="s">
        <v>29</v>
      </c>
      <c r="F6289">
        <v>4.3</v>
      </c>
      <c r="G6289">
        <v>350</v>
      </c>
      <c r="H6289" t="s">
        <v>17</v>
      </c>
      <c r="I6289">
        <v>6288</v>
      </c>
      <c r="J6289">
        <v>73</v>
      </c>
      <c r="K6289">
        <v>243</v>
      </c>
      <c r="L6289" s="1">
        <v>46088</v>
      </c>
      <c r="M6289">
        <v>0.79722222222222228</v>
      </c>
      <c r="N6289">
        <v>25</v>
      </c>
      <c r="O6289">
        <v>6</v>
      </c>
      <c r="P6289">
        <v>244.35</v>
      </c>
      <c r="Q6289">
        <v>48.87</v>
      </c>
      <c r="R6289">
        <v>49</v>
      </c>
      <c r="S6289" t="s">
        <v>297</v>
      </c>
      <c r="T6289" t="s">
        <v>292</v>
      </c>
      <c r="U6289">
        <v>73</v>
      </c>
      <c r="V6289" t="s">
        <v>370</v>
      </c>
      <c r="W6289" t="s">
        <v>307</v>
      </c>
      <c r="X6289">
        <v>34</v>
      </c>
      <c r="Y6289" t="s">
        <v>19</v>
      </c>
      <c r="Z6289" s="3">
        <v>45045</v>
      </c>
      <c r="AA6289">
        <v>244.48</v>
      </c>
      <c r="AB6289" t="s">
        <v>725</v>
      </c>
      <c r="AC6289">
        <v>2026</v>
      </c>
      <c r="AD6289" t="s">
        <v>721</v>
      </c>
      <c r="AE6289">
        <v>0.19999999999999998</v>
      </c>
      <c r="AF6289" t="s">
        <v>715</v>
      </c>
    </row>
    <row r="6290" spans="2:32" x14ac:dyDescent="0.3">
      <c r="B6290">
        <v>91</v>
      </c>
      <c r="C6290" t="s">
        <v>118</v>
      </c>
      <c r="D6290" t="s">
        <v>35</v>
      </c>
      <c r="E6290" t="s">
        <v>42</v>
      </c>
      <c r="F6290">
        <v>4</v>
      </c>
      <c r="G6290">
        <v>300</v>
      </c>
      <c r="H6290" t="s">
        <v>17</v>
      </c>
      <c r="I6290">
        <v>6289</v>
      </c>
      <c r="J6290">
        <v>599</v>
      </c>
      <c r="K6290">
        <v>91</v>
      </c>
      <c r="L6290" s="1">
        <v>46252</v>
      </c>
      <c r="M6290">
        <v>0.4236111111111111</v>
      </c>
      <c r="N6290">
        <v>27</v>
      </c>
      <c r="O6290">
        <v>4</v>
      </c>
      <c r="P6290">
        <v>1460.36</v>
      </c>
      <c r="Q6290">
        <v>219.05</v>
      </c>
      <c r="R6290">
        <v>49</v>
      </c>
      <c r="S6290" t="s">
        <v>289</v>
      </c>
      <c r="T6290" t="s">
        <v>292</v>
      </c>
      <c r="U6290">
        <v>599</v>
      </c>
      <c r="V6290" t="s">
        <v>685</v>
      </c>
      <c r="W6290" t="s">
        <v>307</v>
      </c>
      <c r="X6290">
        <v>54</v>
      </c>
      <c r="Y6290" t="s">
        <v>19</v>
      </c>
      <c r="Z6290" s="3">
        <v>45099</v>
      </c>
      <c r="AA6290">
        <v>1290.31</v>
      </c>
      <c r="AB6290" t="s">
        <v>722</v>
      </c>
      <c r="AC6290">
        <v>2026</v>
      </c>
      <c r="AD6290" t="s">
        <v>721</v>
      </c>
      <c r="AE6290">
        <v>0.14999726094935498</v>
      </c>
      <c r="AF6290" t="s">
        <v>717</v>
      </c>
    </row>
    <row r="6291" spans="2:32" x14ac:dyDescent="0.3">
      <c r="B6291">
        <v>9</v>
      </c>
      <c r="C6291" t="s">
        <v>27</v>
      </c>
      <c r="D6291" t="s">
        <v>21</v>
      </c>
      <c r="E6291" t="s">
        <v>9</v>
      </c>
      <c r="F6291">
        <v>3.2</v>
      </c>
      <c r="G6291">
        <v>700</v>
      </c>
      <c r="H6291" t="s">
        <v>13</v>
      </c>
      <c r="I6291">
        <v>6290</v>
      </c>
      <c r="J6291">
        <v>394</v>
      </c>
      <c r="K6291">
        <v>9</v>
      </c>
      <c r="L6291" s="1">
        <v>45812</v>
      </c>
      <c r="M6291">
        <v>0.55138888888888893</v>
      </c>
      <c r="N6291">
        <v>24</v>
      </c>
      <c r="O6291">
        <v>2</v>
      </c>
      <c r="P6291">
        <v>1697.09</v>
      </c>
      <c r="Q6291">
        <v>0</v>
      </c>
      <c r="R6291">
        <v>0</v>
      </c>
      <c r="S6291" t="s">
        <v>296</v>
      </c>
      <c r="T6291" t="s">
        <v>290</v>
      </c>
      <c r="U6291">
        <v>394</v>
      </c>
      <c r="V6291" t="s">
        <v>594</v>
      </c>
      <c r="W6291" t="s">
        <v>303</v>
      </c>
      <c r="X6291">
        <v>35</v>
      </c>
      <c r="Y6291" t="s">
        <v>31</v>
      </c>
      <c r="Z6291" s="3">
        <v>45698</v>
      </c>
      <c r="AA6291">
        <v>1697.09</v>
      </c>
      <c r="AB6291" t="s">
        <v>728</v>
      </c>
      <c r="AC6291">
        <v>2025</v>
      </c>
      <c r="AD6291" t="s">
        <v>721</v>
      </c>
      <c r="AE6291">
        <v>0</v>
      </c>
      <c r="AF6291" t="s">
        <v>723</v>
      </c>
    </row>
    <row r="6292" spans="2:32" x14ac:dyDescent="0.3">
      <c r="B6292">
        <v>85</v>
      </c>
      <c r="C6292" t="s">
        <v>112</v>
      </c>
      <c r="D6292" t="s">
        <v>19</v>
      </c>
      <c r="E6292" t="s">
        <v>22</v>
      </c>
      <c r="F6292">
        <v>4.9000000000000004</v>
      </c>
      <c r="G6292">
        <v>800</v>
      </c>
      <c r="H6292" t="s">
        <v>10</v>
      </c>
      <c r="I6292">
        <v>6291</v>
      </c>
      <c r="J6292">
        <v>600</v>
      </c>
      <c r="K6292">
        <v>85</v>
      </c>
      <c r="L6292" s="1">
        <v>46019</v>
      </c>
      <c r="M6292">
        <v>0.5493055555555556</v>
      </c>
      <c r="N6292">
        <v>35</v>
      </c>
      <c r="O6292">
        <v>6</v>
      </c>
      <c r="P6292">
        <v>564.39</v>
      </c>
      <c r="Q6292">
        <v>84.66</v>
      </c>
      <c r="R6292">
        <v>30</v>
      </c>
      <c r="S6292" t="s">
        <v>294</v>
      </c>
      <c r="T6292" t="s">
        <v>292</v>
      </c>
      <c r="U6292">
        <v>600</v>
      </c>
      <c r="V6292" t="s">
        <v>686</v>
      </c>
      <c r="W6292" t="s">
        <v>307</v>
      </c>
      <c r="X6292">
        <v>45</v>
      </c>
      <c r="Y6292" t="s">
        <v>19</v>
      </c>
      <c r="Z6292" s="3">
        <v>45318</v>
      </c>
      <c r="AA6292">
        <v>509.73</v>
      </c>
      <c r="AB6292" t="s">
        <v>724</v>
      </c>
      <c r="AC6292">
        <v>2025</v>
      </c>
      <c r="AD6292" t="s">
        <v>712</v>
      </c>
      <c r="AE6292">
        <v>0.15000265773667146</v>
      </c>
      <c r="AF6292" t="s">
        <v>717</v>
      </c>
    </row>
    <row r="6293" spans="2:32" x14ac:dyDescent="0.3">
      <c r="B6293">
        <v>54</v>
      </c>
      <c r="C6293" t="s">
        <v>81</v>
      </c>
      <c r="D6293" t="s">
        <v>35</v>
      </c>
      <c r="E6293" t="s">
        <v>45</v>
      </c>
      <c r="F6293">
        <v>3.5</v>
      </c>
      <c r="G6293">
        <v>600</v>
      </c>
      <c r="H6293" t="s">
        <v>13</v>
      </c>
      <c r="I6293">
        <v>6292</v>
      </c>
      <c r="J6293">
        <v>20</v>
      </c>
      <c r="K6293">
        <v>54</v>
      </c>
      <c r="L6293" s="1">
        <v>45373</v>
      </c>
      <c r="M6293">
        <v>0.97569444444444442</v>
      </c>
      <c r="N6293">
        <v>49</v>
      </c>
      <c r="O6293">
        <v>6</v>
      </c>
      <c r="P6293">
        <v>292.57</v>
      </c>
      <c r="Q6293">
        <v>58.51</v>
      </c>
      <c r="R6293">
        <v>0</v>
      </c>
      <c r="S6293" t="s">
        <v>291</v>
      </c>
      <c r="T6293" t="s">
        <v>295</v>
      </c>
      <c r="U6293">
        <v>20</v>
      </c>
      <c r="V6293" t="s">
        <v>314</v>
      </c>
      <c r="W6293" t="s">
        <v>303</v>
      </c>
      <c r="X6293">
        <v>45</v>
      </c>
      <c r="Y6293" t="s">
        <v>35</v>
      </c>
      <c r="Z6293" s="3">
        <v>45738</v>
      </c>
      <c r="AA6293">
        <v>234.06</v>
      </c>
      <c r="AB6293" t="s">
        <v>725</v>
      </c>
      <c r="AC6293">
        <v>2024</v>
      </c>
      <c r="AD6293" t="s">
        <v>712</v>
      </c>
      <c r="AE6293">
        <v>0.19998632805824246</v>
      </c>
      <c r="AF6293" t="s">
        <v>717</v>
      </c>
    </row>
    <row r="6294" spans="2:32" x14ac:dyDescent="0.3">
      <c r="B6294">
        <v>72</v>
      </c>
      <c r="C6294" t="s">
        <v>99</v>
      </c>
      <c r="D6294" t="s">
        <v>37</v>
      </c>
      <c r="E6294" t="s">
        <v>50</v>
      </c>
      <c r="F6294">
        <v>4.7</v>
      </c>
      <c r="G6294">
        <v>600</v>
      </c>
      <c r="H6294" t="s">
        <v>10</v>
      </c>
      <c r="I6294">
        <v>6293</v>
      </c>
      <c r="J6294">
        <v>163</v>
      </c>
      <c r="K6294">
        <v>72</v>
      </c>
      <c r="L6294" s="1">
        <v>45773</v>
      </c>
      <c r="M6294">
        <v>0.41249999999999998</v>
      </c>
      <c r="N6294">
        <v>45</v>
      </c>
      <c r="O6294">
        <v>2</v>
      </c>
      <c r="P6294">
        <v>215.17</v>
      </c>
      <c r="Q6294">
        <v>0</v>
      </c>
      <c r="R6294">
        <v>30</v>
      </c>
      <c r="S6294" t="s">
        <v>297</v>
      </c>
      <c r="T6294" t="s">
        <v>292</v>
      </c>
      <c r="U6294">
        <v>163</v>
      </c>
      <c r="V6294" t="s">
        <v>449</v>
      </c>
      <c r="W6294" t="s">
        <v>307</v>
      </c>
      <c r="X6294">
        <v>25</v>
      </c>
      <c r="Y6294" t="s">
        <v>37</v>
      </c>
      <c r="Z6294" s="3">
        <v>45157</v>
      </c>
      <c r="AA6294">
        <v>245.17</v>
      </c>
      <c r="AB6294" t="s">
        <v>726</v>
      </c>
      <c r="AC6294">
        <v>2025</v>
      </c>
      <c r="AD6294" t="s">
        <v>712</v>
      </c>
      <c r="AE6294">
        <v>0</v>
      </c>
      <c r="AF6294" t="s">
        <v>715</v>
      </c>
    </row>
    <row r="6295" spans="2:32" x14ac:dyDescent="0.3">
      <c r="B6295">
        <v>243</v>
      </c>
      <c r="C6295" t="s">
        <v>270</v>
      </c>
      <c r="D6295" t="s">
        <v>21</v>
      </c>
      <c r="E6295" t="s">
        <v>29</v>
      </c>
      <c r="F6295">
        <v>4.3</v>
      </c>
      <c r="G6295">
        <v>350</v>
      </c>
      <c r="H6295" t="s">
        <v>17</v>
      </c>
      <c r="I6295">
        <v>6294</v>
      </c>
      <c r="J6295">
        <v>185</v>
      </c>
      <c r="K6295">
        <v>243</v>
      </c>
      <c r="L6295" s="1">
        <v>45520</v>
      </c>
      <c r="M6295">
        <v>0.93194444444444446</v>
      </c>
      <c r="N6295">
        <v>43</v>
      </c>
      <c r="O6295">
        <v>3</v>
      </c>
      <c r="P6295">
        <v>1310.43</v>
      </c>
      <c r="Q6295">
        <v>196.56</v>
      </c>
      <c r="R6295">
        <v>30</v>
      </c>
      <c r="S6295" t="s">
        <v>294</v>
      </c>
      <c r="T6295" t="s">
        <v>290</v>
      </c>
      <c r="U6295">
        <v>185</v>
      </c>
      <c r="V6295" t="s">
        <v>466</v>
      </c>
      <c r="W6295" t="s">
        <v>307</v>
      </c>
      <c r="X6295">
        <v>52</v>
      </c>
      <c r="Y6295" t="s">
        <v>15</v>
      </c>
      <c r="Z6295" s="3">
        <v>45620</v>
      </c>
      <c r="AA6295">
        <v>1143.8700000000001</v>
      </c>
      <c r="AB6295" t="s">
        <v>722</v>
      </c>
      <c r="AC6295">
        <v>2024</v>
      </c>
      <c r="AD6295" t="s">
        <v>712</v>
      </c>
      <c r="AE6295">
        <v>0.14999656601268285</v>
      </c>
      <c r="AF6295" t="s">
        <v>717</v>
      </c>
    </row>
    <row r="6296" spans="2:32" x14ac:dyDescent="0.3">
      <c r="B6296">
        <v>241</v>
      </c>
      <c r="C6296" t="s">
        <v>268</v>
      </c>
      <c r="D6296" t="s">
        <v>35</v>
      </c>
      <c r="E6296" t="s">
        <v>12</v>
      </c>
      <c r="F6296">
        <v>4.7</v>
      </c>
      <c r="G6296">
        <v>500</v>
      </c>
      <c r="H6296" t="s">
        <v>17</v>
      </c>
      <c r="I6296">
        <v>6295</v>
      </c>
      <c r="J6296">
        <v>126</v>
      </c>
      <c r="K6296">
        <v>241</v>
      </c>
      <c r="L6296" s="1">
        <v>45744</v>
      </c>
      <c r="M6296">
        <v>0.65833333333333333</v>
      </c>
      <c r="N6296">
        <v>56</v>
      </c>
      <c r="O6296">
        <v>2</v>
      </c>
      <c r="P6296">
        <v>128.5</v>
      </c>
      <c r="Q6296">
        <v>6.43</v>
      </c>
      <c r="R6296">
        <v>30</v>
      </c>
      <c r="S6296" t="s">
        <v>291</v>
      </c>
      <c r="T6296" t="s">
        <v>292</v>
      </c>
      <c r="U6296">
        <v>126</v>
      </c>
      <c r="V6296" t="s">
        <v>418</v>
      </c>
      <c r="W6296" t="s">
        <v>303</v>
      </c>
      <c r="X6296">
        <v>49</v>
      </c>
      <c r="Y6296" t="s">
        <v>31</v>
      </c>
      <c r="Z6296" s="3">
        <v>45588</v>
      </c>
      <c r="AA6296">
        <v>152.07</v>
      </c>
      <c r="AB6296" t="s">
        <v>725</v>
      </c>
      <c r="AC6296">
        <v>2025</v>
      </c>
      <c r="AD6296" t="s">
        <v>712</v>
      </c>
      <c r="AE6296">
        <v>5.0038910505836573E-2</v>
      </c>
      <c r="AF6296" t="s">
        <v>717</v>
      </c>
    </row>
    <row r="6297" spans="2:32" x14ac:dyDescent="0.3">
      <c r="B6297">
        <v>117</v>
      </c>
      <c r="C6297" t="s">
        <v>144</v>
      </c>
      <c r="D6297" t="s">
        <v>35</v>
      </c>
      <c r="E6297" t="s">
        <v>50</v>
      </c>
      <c r="F6297">
        <v>2.8</v>
      </c>
      <c r="G6297">
        <v>150</v>
      </c>
      <c r="H6297" t="s">
        <v>17</v>
      </c>
      <c r="I6297">
        <v>6296</v>
      </c>
      <c r="J6297">
        <v>520</v>
      </c>
      <c r="K6297">
        <v>117</v>
      </c>
      <c r="L6297" s="1">
        <v>45693</v>
      </c>
      <c r="M6297">
        <v>0.81111111111111112</v>
      </c>
      <c r="N6297">
        <v>48</v>
      </c>
      <c r="O6297">
        <v>1</v>
      </c>
      <c r="P6297">
        <v>1730.13</v>
      </c>
      <c r="Q6297">
        <v>0</v>
      </c>
      <c r="R6297">
        <v>49</v>
      </c>
      <c r="S6297" t="s">
        <v>297</v>
      </c>
      <c r="T6297" t="s">
        <v>292</v>
      </c>
      <c r="U6297">
        <v>520</v>
      </c>
      <c r="V6297" t="s">
        <v>389</v>
      </c>
      <c r="W6297" t="s">
        <v>307</v>
      </c>
      <c r="X6297">
        <v>25</v>
      </c>
      <c r="Y6297" t="s">
        <v>37</v>
      </c>
      <c r="Z6297" s="3">
        <v>45376</v>
      </c>
      <c r="AA6297">
        <v>1779.13</v>
      </c>
      <c r="AB6297" t="s">
        <v>716</v>
      </c>
      <c r="AC6297">
        <v>2025</v>
      </c>
      <c r="AD6297" t="s">
        <v>712</v>
      </c>
      <c r="AE6297">
        <v>0</v>
      </c>
      <c r="AF6297" t="s">
        <v>715</v>
      </c>
    </row>
    <row r="6298" spans="2:32" x14ac:dyDescent="0.3">
      <c r="B6298">
        <v>239</v>
      </c>
      <c r="C6298" t="s">
        <v>266</v>
      </c>
      <c r="D6298" t="s">
        <v>21</v>
      </c>
      <c r="E6298" t="s">
        <v>42</v>
      </c>
      <c r="F6298">
        <v>2.9</v>
      </c>
      <c r="G6298">
        <v>800</v>
      </c>
      <c r="H6298" t="s">
        <v>10</v>
      </c>
      <c r="I6298">
        <v>6297</v>
      </c>
      <c r="J6298">
        <v>401</v>
      </c>
      <c r="K6298">
        <v>239</v>
      </c>
      <c r="L6298" s="1">
        <v>46287</v>
      </c>
      <c r="M6298">
        <v>0.80625000000000002</v>
      </c>
      <c r="N6298">
        <v>55</v>
      </c>
      <c r="O6298">
        <v>6</v>
      </c>
      <c r="P6298">
        <v>1679.69</v>
      </c>
      <c r="Q6298">
        <v>335.94</v>
      </c>
      <c r="R6298">
        <v>40</v>
      </c>
      <c r="S6298" t="s">
        <v>296</v>
      </c>
      <c r="T6298" t="s">
        <v>292</v>
      </c>
      <c r="U6298">
        <v>401</v>
      </c>
      <c r="V6298" t="s">
        <v>599</v>
      </c>
      <c r="W6298" t="s">
        <v>307</v>
      </c>
      <c r="X6298">
        <v>25</v>
      </c>
      <c r="Y6298" t="s">
        <v>37</v>
      </c>
      <c r="Z6298" s="3">
        <v>45504</v>
      </c>
      <c r="AA6298">
        <v>1383.75</v>
      </c>
      <c r="AB6298" t="s">
        <v>720</v>
      </c>
      <c r="AC6298">
        <v>2026</v>
      </c>
      <c r="AD6298" t="s">
        <v>712</v>
      </c>
      <c r="AE6298">
        <v>0.20000119069590222</v>
      </c>
      <c r="AF6298" t="s">
        <v>715</v>
      </c>
    </row>
    <row r="6299" spans="2:32" x14ac:dyDescent="0.3">
      <c r="B6299">
        <v>65</v>
      </c>
      <c r="C6299" t="s">
        <v>92</v>
      </c>
      <c r="D6299" t="s">
        <v>21</v>
      </c>
      <c r="E6299" t="s">
        <v>12</v>
      </c>
      <c r="F6299">
        <v>3.3</v>
      </c>
      <c r="G6299">
        <v>800</v>
      </c>
      <c r="H6299" t="s">
        <v>13</v>
      </c>
      <c r="I6299">
        <v>6298</v>
      </c>
      <c r="J6299">
        <v>397</v>
      </c>
      <c r="K6299">
        <v>65</v>
      </c>
      <c r="L6299" s="1">
        <v>45449</v>
      </c>
      <c r="M6299">
        <v>0.45069444444444445</v>
      </c>
      <c r="N6299">
        <v>28</v>
      </c>
      <c r="O6299">
        <v>4</v>
      </c>
      <c r="P6299">
        <v>209.01</v>
      </c>
      <c r="Q6299">
        <v>0</v>
      </c>
      <c r="R6299">
        <v>40</v>
      </c>
      <c r="S6299" t="s">
        <v>297</v>
      </c>
      <c r="T6299" t="s">
        <v>292</v>
      </c>
      <c r="U6299">
        <v>397</v>
      </c>
      <c r="V6299" t="s">
        <v>596</v>
      </c>
      <c r="W6299" t="s">
        <v>307</v>
      </c>
      <c r="X6299">
        <v>36</v>
      </c>
      <c r="Y6299" t="s">
        <v>37</v>
      </c>
      <c r="Z6299" s="3">
        <v>45581</v>
      </c>
      <c r="AA6299">
        <v>249.01</v>
      </c>
      <c r="AB6299" t="s">
        <v>728</v>
      </c>
      <c r="AC6299">
        <v>2024</v>
      </c>
      <c r="AD6299" t="s">
        <v>721</v>
      </c>
      <c r="AE6299">
        <v>0</v>
      </c>
      <c r="AF6299" t="s">
        <v>723</v>
      </c>
    </row>
    <row r="6300" spans="2:32" x14ac:dyDescent="0.3">
      <c r="B6300">
        <v>234</v>
      </c>
      <c r="C6300" t="s">
        <v>261</v>
      </c>
      <c r="D6300" t="s">
        <v>31</v>
      </c>
      <c r="E6300" t="s">
        <v>42</v>
      </c>
      <c r="F6300">
        <v>3.5</v>
      </c>
      <c r="G6300">
        <v>250</v>
      </c>
      <c r="H6300" t="s">
        <v>10</v>
      </c>
      <c r="I6300">
        <v>6299</v>
      </c>
      <c r="J6300">
        <v>496</v>
      </c>
      <c r="K6300">
        <v>234</v>
      </c>
      <c r="L6300" s="1">
        <v>46153</v>
      </c>
      <c r="M6300">
        <v>0.5805555555555556</v>
      </c>
      <c r="N6300">
        <v>26</v>
      </c>
      <c r="O6300">
        <v>6</v>
      </c>
      <c r="P6300">
        <v>330.86</v>
      </c>
      <c r="Q6300">
        <v>66.17</v>
      </c>
      <c r="R6300">
        <v>30</v>
      </c>
      <c r="S6300" t="s">
        <v>294</v>
      </c>
      <c r="T6300" t="s">
        <v>295</v>
      </c>
      <c r="U6300">
        <v>496</v>
      </c>
      <c r="V6300" t="s">
        <v>311</v>
      </c>
      <c r="W6300" t="s">
        <v>307</v>
      </c>
      <c r="X6300">
        <v>20</v>
      </c>
      <c r="Y6300" t="s">
        <v>37</v>
      </c>
      <c r="Z6300" s="3">
        <v>45234</v>
      </c>
      <c r="AA6300">
        <v>294.69</v>
      </c>
      <c r="AB6300" t="s">
        <v>727</v>
      </c>
      <c r="AC6300">
        <v>2026</v>
      </c>
      <c r="AD6300" t="s">
        <v>721</v>
      </c>
      <c r="AE6300">
        <v>0.19999395514719218</v>
      </c>
      <c r="AF6300" t="s">
        <v>713</v>
      </c>
    </row>
    <row r="6301" spans="2:32" x14ac:dyDescent="0.3">
      <c r="B6301">
        <v>145</v>
      </c>
      <c r="C6301" t="s">
        <v>172</v>
      </c>
      <c r="D6301" t="s">
        <v>72</v>
      </c>
      <c r="E6301" t="s">
        <v>16</v>
      </c>
      <c r="F6301">
        <v>3.5</v>
      </c>
      <c r="G6301">
        <v>450</v>
      </c>
      <c r="H6301" t="s">
        <v>17</v>
      </c>
      <c r="I6301">
        <v>6300</v>
      </c>
      <c r="J6301">
        <v>102</v>
      </c>
      <c r="K6301">
        <v>145</v>
      </c>
      <c r="L6301" s="1">
        <v>45707</v>
      </c>
      <c r="M6301">
        <v>0.75347222222222221</v>
      </c>
      <c r="N6301">
        <v>39</v>
      </c>
      <c r="O6301">
        <v>3</v>
      </c>
      <c r="P6301">
        <v>1451.5</v>
      </c>
      <c r="Q6301">
        <v>290.3</v>
      </c>
      <c r="R6301">
        <v>0</v>
      </c>
      <c r="S6301" t="s">
        <v>289</v>
      </c>
      <c r="T6301" t="s">
        <v>290</v>
      </c>
      <c r="U6301">
        <v>102</v>
      </c>
      <c r="V6301" t="s">
        <v>396</v>
      </c>
      <c r="W6301" t="s">
        <v>303</v>
      </c>
      <c r="X6301">
        <v>35</v>
      </c>
      <c r="Y6301" t="s">
        <v>31</v>
      </c>
      <c r="Z6301" s="3">
        <v>45151</v>
      </c>
      <c r="AA6301">
        <v>1161.2</v>
      </c>
      <c r="AB6301" t="s">
        <v>716</v>
      </c>
      <c r="AC6301">
        <v>2025</v>
      </c>
      <c r="AD6301" t="s">
        <v>712</v>
      </c>
      <c r="AE6301">
        <v>0.2</v>
      </c>
      <c r="AF6301" t="s">
        <v>723</v>
      </c>
    </row>
    <row r="6302" spans="2:32" x14ac:dyDescent="0.3">
      <c r="B6302">
        <v>201</v>
      </c>
      <c r="C6302" t="s">
        <v>228</v>
      </c>
      <c r="D6302" t="s">
        <v>19</v>
      </c>
      <c r="E6302" t="s">
        <v>12</v>
      </c>
      <c r="F6302">
        <v>3.3</v>
      </c>
      <c r="G6302">
        <v>200</v>
      </c>
      <c r="H6302" t="s">
        <v>13</v>
      </c>
      <c r="I6302">
        <v>6301</v>
      </c>
      <c r="J6302">
        <v>16</v>
      </c>
      <c r="K6302">
        <v>201</v>
      </c>
      <c r="L6302" s="1">
        <v>45633</v>
      </c>
      <c r="M6302">
        <v>0.70416666666666672</v>
      </c>
      <c r="N6302">
        <v>15</v>
      </c>
      <c r="O6302">
        <v>1</v>
      </c>
      <c r="P6302">
        <v>991.96</v>
      </c>
      <c r="Q6302">
        <v>148.79</v>
      </c>
      <c r="R6302">
        <v>20</v>
      </c>
      <c r="S6302" t="s">
        <v>289</v>
      </c>
      <c r="T6302" t="s">
        <v>290</v>
      </c>
      <c r="U6302">
        <v>16</v>
      </c>
      <c r="V6302" t="s">
        <v>319</v>
      </c>
      <c r="W6302" t="s">
        <v>307</v>
      </c>
      <c r="X6302">
        <v>49</v>
      </c>
      <c r="Y6302" t="s">
        <v>8</v>
      </c>
      <c r="Z6302" s="3">
        <v>45598</v>
      </c>
      <c r="AA6302">
        <v>863.17000000000007</v>
      </c>
      <c r="AB6302" t="s">
        <v>724</v>
      </c>
      <c r="AC6302">
        <v>2024</v>
      </c>
      <c r="AD6302" t="s">
        <v>721</v>
      </c>
      <c r="AE6302">
        <v>0.14999596757933786</v>
      </c>
      <c r="AF6302" t="s">
        <v>717</v>
      </c>
    </row>
    <row r="6303" spans="2:32" x14ac:dyDescent="0.3">
      <c r="B6303">
        <v>171</v>
      </c>
      <c r="C6303" t="s">
        <v>198</v>
      </c>
      <c r="D6303" t="s">
        <v>19</v>
      </c>
      <c r="E6303" t="s">
        <v>26</v>
      </c>
      <c r="F6303">
        <v>4.7</v>
      </c>
      <c r="G6303">
        <v>500</v>
      </c>
      <c r="H6303" t="s">
        <v>10</v>
      </c>
      <c r="I6303">
        <v>6302</v>
      </c>
      <c r="J6303">
        <v>14</v>
      </c>
      <c r="K6303">
        <v>171</v>
      </c>
      <c r="L6303" s="1">
        <v>45971</v>
      </c>
      <c r="M6303">
        <v>0.7006944444444444</v>
      </c>
      <c r="N6303">
        <v>25</v>
      </c>
      <c r="O6303">
        <v>1</v>
      </c>
      <c r="P6303">
        <v>1432.41</v>
      </c>
      <c r="Q6303">
        <v>71.62</v>
      </c>
      <c r="R6303">
        <v>49</v>
      </c>
      <c r="S6303" t="s">
        <v>293</v>
      </c>
      <c r="T6303" t="s">
        <v>290</v>
      </c>
      <c r="U6303">
        <v>14</v>
      </c>
      <c r="V6303" t="s">
        <v>317</v>
      </c>
      <c r="W6303" t="s">
        <v>303</v>
      </c>
      <c r="X6303">
        <v>21</v>
      </c>
      <c r="Y6303" t="s">
        <v>21</v>
      </c>
      <c r="Z6303" s="3">
        <v>45790</v>
      </c>
      <c r="AA6303">
        <v>1409.79</v>
      </c>
      <c r="AB6303" t="s">
        <v>714</v>
      </c>
      <c r="AC6303">
        <v>2025</v>
      </c>
      <c r="AD6303" t="s">
        <v>721</v>
      </c>
      <c r="AE6303">
        <v>4.9999650937929782E-2</v>
      </c>
      <c r="AF6303" t="s">
        <v>713</v>
      </c>
    </row>
    <row r="6304" spans="2:32" x14ac:dyDescent="0.3">
      <c r="B6304">
        <v>179</v>
      </c>
      <c r="C6304" t="s">
        <v>206</v>
      </c>
      <c r="D6304" t="s">
        <v>72</v>
      </c>
      <c r="E6304" t="s">
        <v>9</v>
      </c>
      <c r="F6304">
        <v>4.0999999999999996</v>
      </c>
      <c r="G6304">
        <v>250</v>
      </c>
      <c r="H6304" t="s">
        <v>13</v>
      </c>
      <c r="I6304">
        <v>6303</v>
      </c>
      <c r="J6304">
        <v>110</v>
      </c>
      <c r="K6304">
        <v>179</v>
      </c>
      <c r="L6304" s="1">
        <v>45920</v>
      </c>
      <c r="M6304">
        <v>0.41319444444444442</v>
      </c>
      <c r="N6304">
        <v>55</v>
      </c>
      <c r="O6304">
        <v>5</v>
      </c>
      <c r="P6304">
        <v>897.91</v>
      </c>
      <c r="Q6304">
        <v>89.79</v>
      </c>
      <c r="R6304">
        <v>49</v>
      </c>
      <c r="S6304" t="s">
        <v>293</v>
      </c>
      <c r="T6304" t="s">
        <v>292</v>
      </c>
      <c r="U6304">
        <v>110</v>
      </c>
      <c r="V6304" t="s">
        <v>403</v>
      </c>
      <c r="W6304" t="s">
        <v>303</v>
      </c>
      <c r="X6304">
        <v>19</v>
      </c>
      <c r="Y6304" t="s">
        <v>8</v>
      </c>
      <c r="Z6304" s="3">
        <v>45131</v>
      </c>
      <c r="AA6304">
        <v>857.12</v>
      </c>
      <c r="AB6304" t="s">
        <v>720</v>
      </c>
      <c r="AC6304">
        <v>2025</v>
      </c>
      <c r="AD6304" t="s">
        <v>712</v>
      </c>
      <c r="AE6304">
        <v>9.9998886302636134E-2</v>
      </c>
      <c r="AF6304" t="s">
        <v>713</v>
      </c>
    </row>
    <row r="6305" spans="2:32" x14ac:dyDescent="0.3">
      <c r="B6305">
        <v>179</v>
      </c>
      <c r="C6305" t="s">
        <v>206</v>
      </c>
      <c r="D6305" t="s">
        <v>72</v>
      </c>
      <c r="E6305" t="s">
        <v>9</v>
      </c>
      <c r="F6305">
        <v>4.0999999999999996</v>
      </c>
      <c r="G6305">
        <v>250</v>
      </c>
      <c r="H6305" t="s">
        <v>13</v>
      </c>
      <c r="I6305">
        <v>6304</v>
      </c>
      <c r="J6305">
        <v>590</v>
      </c>
      <c r="K6305">
        <v>179</v>
      </c>
      <c r="L6305" s="1">
        <v>45373</v>
      </c>
      <c r="M6305">
        <v>0.62916666666666665</v>
      </c>
      <c r="N6305">
        <v>21</v>
      </c>
      <c r="O6305">
        <v>5</v>
      </c>
      <c r="P6305">
        <v>1606</v>
      </c>
      <c r="Q6305">
        <v>0</v>
      </c>
      <c r="R6305">
        <v>49</v>
      </c>
      <c r="S6305" t="s">
        <v>293</v>
      </c>
      <c r="T6305" t="s">
        <v>292</v>
      </c>
      <c r="U6305">
        <v>590</v>
      </c>
      <c r="V6305" t="s">
        <v>683</v>
      </c>
      <c r="W6305" t="s">
        <v>303</v>
      </c>
      <c r="X6305">
        <v>37</v>
      </c>
      <c r="Y6305" t="s">
        <v>35</v>
      </c>
      <c r="Z6305" s="3">
        <v>45753</v>
      </c>
      <c r="AA6305">
        <v>1655</v>
      </c>
      <c r="AB6305" t="s">
        <v>725</v>
      </c>
      <c r="AC6305">
        <v>2024</v>
      </c>
      <c r="AD6305" t="s">
        <v>721</v>
      </c>
      <c r="AE6305">
        <v>0</v>
      </c>
      <c r="AF6305" t="s">
        <v>723</v>
      </c>
    </row>
    <row r="6306" spans="2:32" x14ac:dyDescent="0.3">
      <c r="B6306">
        <v>86</v>
      </c>
      <c r="C6306" t="s">
        <v>113</v>
      </c>
      <c r="D6306" t="s">
        <v>31</v>
      </c>
      <c r="E6306" t="s">
        <v>16</v>
      </c>
      <c r="F6306">
        <v>3.1</v>
      </c>
      <c r="G6306">
        <v>350</v>
      </c>
      <c r="H6306" t="s">
        <v>13</v>
      </c>
      <c r="I6306">
        <v>6305</v>
      </c>
      <c r="J6306">
        <v>79</v>
      </c>
      <c r="K6306">
        <v>86</v>
      </c>
      <c r="L6306" s="1">
        <v>45750</v>
      </c>
      <c r="M6306">
        <v>0.69722222222222219</v>
      </c>
      <c r="N6306">
        <v>52</v>
      </c>
      <c r="O6306">
        <v>6</v>
      </c>
      <c r="P6306">
        <v>322.25</v>
      </c>
      <c r="Q6306">
        <v>64.45</v>
      </c>
      <c r="R6306">
        <v>40</v>
      </c>
      <c r="S6306" t="s">
        <v>297</v>
      </c>
      <c r="T6306" t="s">
        <v>292</v>
      </c>
      <c r="U6306">
        <v>79</v>
      </c>
      <c r="V6306" t="s">
        <v>376</v>
      </c>
      <c r="W6306" t="s">
        <v>307</v>
      </c>
      <c r="X6306">
        <v>36</v>
      </c>
      <c r="Y6306" t="s">
        <v>21</v>
      </c>
      <c r="Z6306" s="3">
        <v>45339</v>
      </c>
      <c r="AA6306">
        <v>297.8</v>
      </c>
      <c r="AB6306" t="s">
        <v>726</v>
      </c>
      <c r="AC6306">
        <v>2025</v>
      </c>
      <c r="AD6306" t="s">
        <v>712</v>
      </c>
      <c r="AE6306">
        <v>0.2</v>
      </c>
      <c r="AF6306" t="s">
        <v>723</v>
      </c>
    </row>
    <row r="6307" spans="2:32" x14ac:dyDescent="0.3">
      <c r="B6307">
        <v>111</v>
      </c>
      <c r="C6307" t="s">
        <v>138</v>
      </c>
      <c r="D6307" t="s">
        <v>31</v>
      </c>
      <c r="E6307" t="s">
        <v>29</v>
      </c>
      <c r="F6307">
        <v>3.6</v>
      </c>
      <c r="G6307">
        <v>150</v>
      </c>
      <c r="H6307" t="s">
        <v>10</v>
      </c>
      <c r="I6307">
        <v>6306</v>
      </c>
      <c r="J6307">
        <v>329</v>
      </c>
      <c r="K6307">
        <v>111</v>
      </c>
      <c r="L6307" s="1">
        <v>45775</v>
      </c>
      <c r="M6307">
        <v>0.40486111111111112</v>
      </c>
      <c r="N6307">
        <v>51</v>
      </c>
      <c r="O6307">
        <v>5</v>
      </c>
      <c r="P6307">
        <v>1630.97</v>
      </c>
      <c r="Q6307">
        <v>81.55</v>
      </c>
      <c r="R6307">
        <v>40</v>
      </c>
      <c r="S6307" t="s">
        <v>289</v>
      </c>
      <c r="T6307" t="s">
        <v>292</v>
      </c>
      <c r="U6307">
        <v>329</v>
      </c>
      <c r="V6307" t="s">
        <v>443</v>
      </c>
      <c r="W6307" t="s">
        <v>307</v>
      </c>
      <c r="X6307">
        <v>54</v>
      </c>
      <c r="Y6307" t="s">
        <v>72</v>
      </c>
      <c r="Z6307" s="3">
        <v>45770</v>
      </c>
      <c r="AA6307">
        <v>1589.42</v>
      </c>
      <c r="AB6307" t="s">
        <v>726</v>
      </c>
      <c r="AC6307">
        <v>2025</v>
      </c>
      <c r="AD6307" t="s">
        <v>712</v>
      </c>
      <c r="AE6307">
        <v>5.0000919698093768E-2</v>
      </c>
      <c r="AF6307" t="s">
        <v>717</v>
      </c>
    </row>
    <row r="6308" spans="2:32" x14ac:dyDescent="0.3">
      <c r="B6308">
        <v>31</v>
      </c>
      <c r="C6308" t="s">
        <v>57</v>
      </c>
      <c r="D6308" t="s">
        <v>15</v>
      </c>
      <c r="E6308" t="s">
        <v>12</v>
      </c>
      <c r="F6308">
        <v>3.3</v>
      </c>
      <c r="G6308">
        <v>150</v>
      </c>
      <c r="H6308" t="s">
        <v>13</v>
      </c>
      <c r="I6308">
        <v>6307</v>
      </c>
      <c r="J6308">
        <v>338</v>
      </c>
      <c r="K6308">
        <v>31</v>
      </c>
      <c r="L6308" s="1">
        <v>46041</v>
      </c>
      <c r="M6308">
        <v>0.89930555555555558</v>
      </c>
      <c r="N6308">
        <v>26</v>
      </c>
      <c r="O6308">
        <v>1</v>
      </c>
      <c r="P6308">
        <v>458.2</v>
      </c>
      <c r="Q6308">
        <v>45.82</v>
      </c>
      <c r="R6308">
        <v>30</v>
      </c>
      <c r="S6308" t="s">
        <v>296</v>
      </c>
      <c r="T6308" t="s">
        <v>290</v>
      </c>
      <c r="U6308">
        <v>338</v>
      </c>
      <c r="V6308" t="s">
        <v>453</v>
      </c>
      <c r="W6308" t="s">
        <v>303</v>
      </c>
      <c r="X6308">
        <v>20</v>
      </c>
      <c r="Y6308" t="s">
        <v>19</v>
      </c>
      <c r="Z6308" s="3">
        <v>45010</v>
      </c>
      <c r="AA6308">
        <v>442.38</v>
      </c>
      <c r="AB6308" t="s">
        <v>711</v>
      </c>
      <c r="AC6308">
        <v>2026</v>
      </c>
      <c r="AD6308" t="s">
        <v>721</v>
      </c>
      <c r="AE6308">
        <v>0.1</v>
      </c>
      <c r="AF6308" t="s">
        <v>713</v>
      </c>
    </row>
    <row r="6309" spans="2:32" x14ac:dyDescent="0.3">
      <c r="B6309">
        <v>94</v>
      </c>
      <c r="C6309" t="s">
        <v>121</v>
      </c>
      <c r="D6309" t="s">
        <v>8</v>
      </c>
      <c r="E6309" t="s">
        <v>50</v>
      </c>
      <c r="F6309">
        <v>4.9000000000000004</v>
      </c>
      <c r="G6309">
        <v>350</v>
      </c>
      <c r="H6309" t="s">
        <v>13</v>
      </c>
      <c r="I6309">
        <v>6308</v>
      </c>
      <c r="J6309">
        <v>529</v>
      </c>
      <c r="K6309">
        <v>94</v>
      </c>
      <c r="L6309" s="1">
        <v>45771</v>
      </c>
      <c r="M6309">
        <v>0.74375000000000002</v>
      </c>
      <c r="N6309">
        <v>18</v>
      </c>
      <c r="O6309">
        <v>1</v>
      </c>
      <c r="P6309">
        <v>1581.41</v>
      </c>
      <c r="Q6309">
        <v>0</v>
      </c>
      <c r="R6309">
        <v>30</v>
      </c>
      <c r="S6309" t="s">
        <v>291</v>
      </c>
      <c r="T6309" t="s">
        <v>292</v>
      </c>
      <c r="U6309">
        <v>529</v>
      </c>
      <c r="V6309" t="s">
        <v>652</v>
      </c>
      <c r="W6309" t="s">
        <v>307</v>
      </c>
      <c r="X6309">
        <v>41</v>
      </c>
      <c r="Y6309" t="s">
        <v>15</v>
      </c>
      <c r="Z6309" s="3">
        <v>45638</v>
      </c>
      <c r="AA6309">
        <v>1611.41</v>
      </c>
      <c r="AB6309" t="s">
        <v>726</v>
      </c>
      <c r="AC6309">
        <v>2025</v>
      </c>
      <c r="AD6309" t="s">
        <v>721</v>
      </c>
      <c r="AE6309">
        <v>0</v>
      </c>
      <c r="AF6309" t="s">
        <v>723</v>
      </c>
    </row>
    <row r="6310" spans="2:32" x14ac:dyDescent="0.3">
      <c r="B6310">
        <v>241</v>
      </c>
      <c r="C6310" t="s">
        <v>268</v>
      </c>
      <c r="D6310" t="s">
        <v>35</v>
      </c>
      <c r="E6310" t="s">
        <v>12</v>
      </c>
      <c r="F6310">
        <v>4.7</v>
      </c>
      <c r="G6310">
        <v>500</v>
      </c>
      <c r="H6310" t="s">
        <v>17</v>
      </c>
      <c r="I6310">
        <v>6309</v>
      </c>
      <c r="J6310">
        <v>377</v>
      </c>
      <c r="K6310">
        <v>241</v>
      </c>
      <c r="L6310" s="1">
        <v>45310</v>
      </c>
      <c r="M6310">
        <v>0.85555555555555551</v>
      </c>
      <c r="N6310">
        <v>65</v>
      </c>
      <c r="O6310">
        <v>5</v>
      </c>
      <c r="P6310">
        <v>1056.7</v>
      </c>
      <c r="Q6310">
        <v>0</v>
      </c>
      <c r="R6310">
        <v>0</v>
      </c>
      <c r="S6310" t="s">
        <v>289</v>
      </c>
      <c r="T6310" t="s">
        <v>292</v>
      </c>
      <c r="U6310">
        <v>377</v>
      </c>
      <c r="V6310" t="s">
        <v>582</v>
      </c>
      <c r="W6310" t="s">
        <v>307</v>
      </c>
      <c r="X6310">
        <v>34</v>
      </c>
      <c r="Y6310" t="s">
        <v>31</v>
      </c>
      <c r="Z6310" s="3">
        <v>45598</v>
      </c>
      <c r="AA6310">
        <v>1056.7</v>
      </c>
      <c r="AB6310" t="s">
        <v>711</v>
      </c>
      <c r="AC6310">
        <v>2024</v>
      </c>
      <c r="AD6310" t="s">
        <v>712</v>
      </c>
      <c r="AE6310">
        <v>0</v>
      </c>
      <c r="AF6310" t="s">
        <v>715</v>
      </c>
    </row>
    <row r="6311" spans="2:32" x14ac:dyDescent="0.3">
      <c r="B6311">
        <v>21</v>
      </c>
      <c r="C6311" t="s">
        <v>44</v>
      </c>
      <c r="D6311" t="s">
        <v>21</v>
      </c>
      <c r="E6311" t="s">
        <v>45</v>
      </c>
      <c r="F6311">
        <v>3.3</v>
      </c>
      <c r="G6311">
        <v>400</v>
      </c>
      <c r="H6311" t="s">
        <v>10</v>
      </c>
      <c r="I6311">
        <v>6310</v>
      </c>
      <c r="J6311">
        <v>94</v>
      </c>
      <c r="K6311">
        <v>21</v>
      </c>
      <c r="L6311" s="1">
        <v>45681</v>
      </c>
      <c r="M6311">
        <v>0.99583333333333335</v>
      </c>
      <c r="N6311">
        <v>49</v>
      </c>
      <c r="O6311">
        <v>4</v>
      </c>
      <c r="P6311">
        <v>455.51</v>
      </c>
      <c r="Q6311">
        <v>45.55</v>
      </c>
      <c r="R6311">
        <v>0</v>
      </c>
      <c r="S6311" t="s">
        <v>289</v>
      </c>
      <c r="T6311" t="s">
        <v>292</v>
      </c>
      <c r="U6311">
        <v>94</v>
      </c>
      <c r="V6311" t="s">
        <v>389</v>
      </c>
      <c r="W6311" t="s">
        <v>303</v>
      </c>
      <c r="X6311">
        <v>51</v>
      </c>
      <c r="Y6311" t="s">
        <v>15</v>
      </c>
      <c r="Z6311" s="3">
        <v>45711</v>
      </c>
      <c r="AA6311">
        <v>409.96</v>
      </c>
      <c r="AB6311" t="s">
        <v>711</v>
      </c>
      <c r="AC6311">
        <v>2025</v>
      </c>
      <c r="AD6311" t="s">
        <v>712</v>
      </c>
      <c r="AE6311">
        <v>9.9997804658514627E-2</v>
      </c>
      <c r="AF6311" t="s">
        <v>717</v>
      </c>
    </row>
    <row r="6312" spans="2:32" x14ac:dyDescent="0.3">
      <c r="B6312">
        <v>179</v>
      </c>
      <c r="C6312" t="s">
        <v>206</v>
      </c>
      <c r="D6312" t="s">
        <v>72</v>
      </c>
      <c r="E6312" t="s">
        <v>9</v>
      </c>
      <c r="F6312">
        <v>4.0999999999999996</v>
      </c>
      <c r="G6312">
        <v>250</v>
      </c>
      <c r="H6312" t="s">
        <v>13</v>
      </c>
      <c r="I6312">
        <v>6311</v>
      </c>
      <c r="J6312">
        <v>120</v>
      </c>
      <c r="K6312">
        <v>179</v>
      </c>
      <c r="L6312" s="1">
        <v>45550</v>
      </c>
      <c r="M6312">
        <v>0.87152777777777779</v>
      </c>
      <c r="N6312">
        <v>41</v>
      </c>
      <c r="O6312">
        <v>4</v>
      </c>
      <c r="P6312">
        <v>749.17</v>
      </c>
      <c r="Q6312">
        <v>112.38</v>
      </c>
      <c r="R6312">
        <v>0</v>
      </c>
      <c r="S6312" t="s">
        <v>291</v>
      </c>
      <c r="T6312" t="s">
        <v>292</v>
      </c>
      <c r="U6312">
        <v>120</v>
      </c>
      <c r="V6312" t="s">
        <v>413</v>
      </c>
      <c r="W6312" t="s">
        <v>307</v>
      </c>
      <c r="X6312">
        <v>55</v>
      </c>
      <c r="Y6312" t="s">
        <v>31</v>
      </c>
      <c r="Z6312" s="3">
        <v>45373</v>
      </c>
      <c r="AA6312">
        <v>636.79</v>
      </c>
      <c r="AB6312" t="s">
        <v>720</v>
      </c>
      <c r="AC6312">
        <v>2024</v>
      </c>
      <c r="AD6312" t="s">
        <v>712</v>
      </c>
      <c r="AE6312">
        <v>0.15000600664735642</v>
      </c>
      <c r="AF6312" t="s">
        <v>717</v>
      </c>
    </row>
    <row r="6313" spans="2:32" x14ac:dyDescent="0.3">
      <c r="B6313">
        <v>82</v>
      </c>
      <c r="C6313" t="s">
        <v>109</v>
      </c>
      <c r="D6313" t="s">
        <v>35</v>
      </c>
      <c r="E6313" t="s">
        <v>29</v>
      </c>
      <c r="F6313">
        <v>4.9000000000000004</v>
      </c>
      <c r="G6313">
        <v>500</v>
      </c>
      <c r="H6313" t="s">
        <v>13</v>
      </c>
      <c r="I6313">
        <v>6312</v>
      </c>
      <c r="J6313">
        <v>586</v>
      </c>
      <c r="K6313">
        <v>82</v>
      </c>
      <c r="L6313" s="1">
        <v>45589</v>
      </c>
      <c r="M6313">
        <v>0.33888888888888891</v>
      </c>
      <c r="N6313">
        <v>27</v>
      </c>
      <c r="O6313">
        <v>1</v>
      </c>
      <c r="P6313">
        <v>1779.4</v>
      </c>
      <c r="Q6313">
        <v>0</v>
      </c>
      <c r="R6313">
        <v>30</v>
      </c>
      <c r="S6313" t="s">
        <v>296</v>
      </c>
      <c r="T6313" t="s">
        <v>290</v>
      </c>
      <c r="U6313">
        <v>586</v>
      </c>
      <c r="V6313" t="s">
        <v>359</v>
      </c>
      <c r="W6313" t="s">
        <v>307</v>
      </c>
      <c r="X6313">
        <v>32</v>
      </c>
      <c r="Y6313" t="s">
        <v>31</v>
      </c>
      <c r="Z6313" s="3">
        <v>45205</v>
      </c>
      <c r="AA6313">
        <v>1809.4</v>
      </c>
      <c r="AB6313" t="s">
        <v>719</v>
      </c>
      <c r="AC6313">
        <v>2024</v>
      </c>
      <c r="AD6313" t="s">
        <v>721</v>
      </c>
      <c r="AE6313">
        <v>0</v>
      </c>
      <c r="AF6313" t="s">
        <v>715</v>
      </c>
    </row>
    <row r="6314" spans="2:32" x14ac:dyDescent="0.3">
      <c r="B6314">
        <v>144</v>
      </c>
      <c r="C6314" t="s">
        <v>171</v>
      </c>
      <c r="D6314" t="s">
        <v>37</v>
      </c>
      <c r="E6314" t="s">
        <v>22</v>
      </c>
      <c r="F6314">
        <v>4.5</v>
      </c>
      <c r="G6314">
        <v>350</v>
      </c>
      <c r="H6314" t="s">
        <v>13</v>
      </c>
      <c r="I6314">
        <v>6313</v>
      </c>
      <c r="J6314">
        <v>395</v>
      </c>
      <c r="K6314">
        <v>144</v>
      </c>
      <c r="L6314" s="1">
        <v>45493</v>
      </c>
      <c r="M6314">
        <v>0.85902777777777772</v>
      </c>
      <c r="N6314">
        <v>54</v>
      </c>
      <c r="O6314">
        <v>3</v>
      </c>
      <c r="P6314">
        <v>895.98</v>
      </c>
      <c r="Q6314">
        <v>0</v>
      </c>
      <c r="R6314">
        <v>49</v>
      </c>
      <c r="S6314" t="s">
        <v>294</v>
      </c>
      <c r="T6314" t="s">
        <v>292</v>
      </c>
      <c r="U6314">
        <v>395</v>
      </c>
      <c r="V6314" t="s">
        <v>595</v>
      </c>
      <c r="W6314" t="s">
        <v>303</v>
      </c>
      <c r="X6314">
        <v>41</v>
      </c>
      <c r="Y6314" t="s">
        <v>15</v>
      </c>
      <c r="Z6314" s="3">
        <v>45596</v>
      </c>
      <c r="AA6314">
        <v>944.98</v>
      </c>
      <c r="AB6314" t="s">
        <v>718</v>
      </c>
      <c r="AC6314">
        <v>2024</v>
      </c>
      <c r="AD6314" t="s">
        <v>712</v>
      </c>
      <c r="AE6314">
        <v>0</v>
      </c>
      <c r="AF6314" t="s">
        <v>723</v>
      </c>
    </row>
    <row r="6315" spans="2:32" x14ac:dyDescent="0.3">
      <c r="B6315">
        <v>12</v>
      </c>
      <c r="C6315" t="s">
        <v>32</v>
      </c>
      <c r="D6315" t="s">
        <v>8</v>
      </c>
      <c r="E6315" t="s">
        <v>22</v>
      </c>
      <c r="F6315">
        <v>3.3</v>
      </c>
      <c r="G6315">
        <v>600</v>
      </c>
      <c r="H6315" t="s">
        <v>13</v>
      </c>
      <c r="I6315">
        <v>6314</v>
      </c>
      <c r="J6315">
        <v>23</v>
      </c>
      <c r="K6315">
        <v>12</v>
      </c>
      <c r="L6315" s="1">
        <v>45400</v>
      </c>
      <c r="M6315">
        <v>0.89930555555555558</v>
      </c>
      <c r="N6315">
        <v>33</v>
      </c>
      <c r="O6315">
        <v>3</v>
      </c>
      <c r="P6315">
        <v>230.42</v>
      </c>
      <c r="Q6315">
        <v>0</v>
      </c>
      <c r="R6315">
        <v>20</v>
      </c>
      <c r="S6315" t="s">
        <v>291</v>
      </c>
      <c r="T6315" t="s">
        <v>292</v>
      </c>
      <c r="U6315">
        <v>23</v>
      </c>
      <c r="V6315" t="s">
        <v>325</v>
      </c>
      <c r="W6315" t="s">
        <v>307</v>
      </c>
      <c r="X6315">
        <v>45</v>
      </c>
      <c r="Y6315" t="s">
        <v>37</v>
      </c>
      <c r="Z6315" s="3">
        <v>45227</v>
      </c>
      <c r="AA6315">
        <v>250.42</v>
      </c>
      <c r="AB6315" t="s">
        <v>726</v>
      </c>
      <c r="AC6315">
        <v>2024</v>
      </c>
      <c r="AD6315" t="s">
        <v>712</v>
      </c>
      <c r="AE6315">
        <v>0</v>
      </c>
      <c r="AF6315" t="s">
        <v>717</v>
      </c>
    </row>
    <row r="6316" spans="2:32" x14ac:dyDescent="0.3">
      <c r="B6316">
        <v>45</v>
      </c>
      <c r="C6316" t="s">
        <v>71</v>
      </c>
      <c r="D6316" t="s">
        <v>72</v>
      </c>
      <c r="E6316" t="s">
        <v>45</v>
      </c>
      <c r="F6316">
        <v>3.7</v>
      </c>
      <c r="G6316">
        <v>250</v>
      </c>
      <c r="H6316" t="s">
        <v>17</v>
      </c>
      <c r="I6316">
        <v>6315</v>
      </c>
      <c r="J6316">
        <v>64</v>
      </c>
      <c r="K6316">
        <v>45</v>
      </c>
      <c r="L6316" s="1">
        <v>45518</v>
      </c>
      <c r="M6316">
        <v>0.95208333333333328</v>
      </c>
      <c r="N6316">
        <v>49</v>
      </c>
      <c r="O6316">
        <v>5</v>
      </c>
      <c r="P6316">
        <v>1257.19</v>
      </c>
      <c r="Q6316">
        <v>0</v>
      </c>
      <c r="R6316">
        <v>0</v>
      </c>
      <c r="S6316" t="s">
        <v>296</v>
      </c>
      <c r="T6316" t="s">
        <v>292</v>
      </c>
      <c r="U6316">
        <v>64</v>
      </c>
      <c r="V6316" t="s">
        <v>363</v>
      </c>
      <c r="W6316" t="s">
        <v>303</v>
      </c>
      <c r="X6316">
        <v>41</v>
      </c>
      <c r="Y6316" t="s">
        <v>19</v>
      </c>
      <c r="Z6316" s="3">
        <v>45242</v>
      </c>
      <c r="AA6316">
        <v>1257.19</v>
      </c>
      <c r="AB6316" t="s">
        <v>722</v>
      </c>
      <c r="AC6316">
        <v>2024</v>
      </c>
      <c r="AD6316" t="s">
        <v>712</v>
      </c>
      <c r="AE6316">
        <v>0</v>
      </c>
      <c r="AF6316" t="s">
        <v>723</v>
      </c>
    </row>
    <row r="6317" spans="2:32" x14ac:dyDescent="0.3">
      <c r="B6317">
        <v>231</v>
      </c>
      <c r="C6317" t="s">
        <v>258</v>
      </c>
      <c r="D6317" t="s">
        <v>37</v>
      </c>
      <c r="E6317" t="s">
        <v>50</v>
      </c>
      <c r="F6317">
        <v>4.0999999999999996</v>
      </c>
      <c r="G6317">
        <v>350</v>
      </c>
      <c r="H6317" t="s">
        <v>17</v>
      </c>
      <c r="I6317">
        <v>6316</v>
      </c>
      <c r="J6317">
        <v>119</v>
      </c>
      <c r="K6317">
        <v>231</v>
      </c>
      <c r="L6317" s="1">
        <v>45594</v>
      </c>
      <c r="M6317">
        <v>0.93402777777777779</v>
      </c>
      <c r="N6317">
        <v>18</v>
      </c>
      <c r="O6317">
        <v>3</v>
      </c>
      <c r="P6317">
        <v>124.39</v>
      </c>
      <c r="Q6317">
        <v>6.22</v>
      </c>
      <c r="R6317">
        <v>20</v>
      </c>
      <c r="S6317" t="s">
        <v>291</v>
      </c>
      <c r="T6317" t="s">
        <v>292</v>
      </c>
      <c r="U6317">
        <v>119</v>
      </c>
      <c r="V6317" t="s">
        <v>412</v>
      </c>
      <c r="W6317" t="s">
        <v>307</v>
      </c>
      <c r="X6317">
        <v>51</v>
      </c>
      <c r="Y6317" t="s">
        <v>35</v>
      </c>
      <c r="Z6317" s="3">
        <v>45678</v>
      </c>
      <c r="AA6317">
        <v>138.17000000000002</v>
      </c>
      <c r="AB6317" t="s">
        <v>719</v>
      </c>
      <c r="AC6317">
        <v>2024</v>
      </c>
      <c r="AD6317" t="s">
        <v>721</v>
      </c>
      <c r="AE6317">
        <v>5.0004019615724732E-2</v>
      </c>
      <c r="AF6317" t="s">
        <v>717</v>
      </c>
    </row>
    <row r="6318" spans="2:32" x14ac:dyDescent="0.3">
      <c r="B6318">
        <v>232</v>
      </c>
      <c r="C6318" t="s">
        <v>259</v>
      </c>
      <c r="D6318" t="s">
        <v>37</v>
      </c>
      <c r="E6318" t="s">
        <v>12</v>
      </c>
      <c r="F6318">
        <v>3.4</v>
      </c>
      <c r="G6318">
        <v>500</v>
      </c>
      <c r="H6318" t="s">
        <v>17</v>
      </c>
      <c r="I6318">
        <v>6317</v>
      </c>
      <c r="J6318">
        <v>148</v>
      </c>
      <c r="K6318">
        <v>232</v>
      </c>
      <c r="L6318" s="1">
        <v>45868</v>
      </c>
      <c r="M6318">
        <v>0.54791666666666672</v>
      </c>
      <c r="N6318">
        <v>37</v>
      </c>
      <c r="O6318">
        <v>5</v>
      </c>
      <c r="P6318">
        <v>1436.9</v>
      </c>
      <c r="Q6318">
        <v>215.53</v>
      </c>
      <c r="R6318">
        <v>30</v>
      </c>
      <c r="S6318" t="s">
        <v>296</v>
      </c>
      <c r="T6318" t="s">
        <v>292</v>
      </c>
      <c r="U6318">
        <v>148</v>
      </c>
      <c r="V6318" t="s">
        <v>437</v>
      </c>
      <c r="W6318" t="s">
        <v>307</v>
      </c>
      <c r="X6318">
        <v>47</v>
      </c>
      <c r="Y6318" t="s">
        <v>31</v>
      </c>
      <c r="Z6318" s="3">
        <v>45054</v>
      </c>
      <c r="AA6318">
        <v>1251.3700000000001</v>
      </c>
      <c r="AB6318" t="s">
        <v>718</v>
      </c>
      <c r="AC6318">
        <v>2025</v>
      </c>
      <c r="AD6318" t="s">
        <v>712</v>
      </c>
      <c r="AE6318">
        <v>0.14999652028672836</v>
      </c>
      <c r="AF6318" t="s">
        <v>717</v>
      </c>
    </row>
    <row r="6319" spans="2:32" x14ac:dyDescent="0.3">
      <c r="B6319">
        <v>44</v>
      </c>
      <c r="C6319" t="s">
        <v>70</v>
      </c>
      <c r="D6319" t="s">
        <v>15</v>
      </c>
      <c r="E6319" t="s">
        <v>26</v>
      </c>
      <c r="F6319">
        <v>3.8</v>
      </c>
      <c r="G6319">
        <v>150</v>
      </c>
      <c r="H6319" t="s">
        <v>17</v>
      </c>
      <c r="I6319">
        <v>6318</v>
      </c>
      <c r="J6319">
        <v>437</v>
      </c>
      <c r="K6319">
        <v>44</v>
      </c>
      <c r="L6319" s="1">
        <v>45413</v>
      </c>
      <c r="M6319">
        <v>0.36527777777777776</v>
      </c>
      <c r="N6319">
        <v>51</v>
      </c>
      <c r="O6319">
        <v>5</v>
      </c>
      <c r="P6319">
        <v>1558.85</v>
      </c>
      <c r="Q6319">
        <v>0</v>
      </c>
      <c r="R6319">
        <v>20</v>
      </c>
      <c r="S6319" t="s">
        <v>291</v>
      </c>
      <c r="T6319" t="s">
        <v>292</v>
      </c>
      <c r="U6319">
        <v>437</v>
      </c>
      <c r="V6319" t="s">
        <v>616</v>
      </c>
      <c r="W6319" t="s">
        <v>303</v>
      </c>
      <c r="X6319">
        <v>44</v>
      </c>
      <c r="Y6319" t="s">
        <v>21</v>
      </c>
      <c r="Z6319" s="3">
        <v>45247</v>
      </c>
      <c r="AA6319">
        <v>1578.85</v>
      </c>
      <c r="AB6319" t="s">
        <v>727</v>
      </c>
      <c r="AC6319">
        <v>2024</v>
      </c>
      <c r="AD6319" t="s">
        <v>712</v>
      </c>
      <c r="AE6319">
        <v>0</v>
      </c>
      <c r="AF6319" t="s">
        <v>723</v>
      </c>
    </row>
    <row r="6320" spans="2:32" x14ac:dyDescent="0.3">
      <c r="B6320">
        <v>113</v>
      </c>
      <c r="C6320" t="s">
        <v>140</v>
      </c>
      <c r="D6320" t="s">
        <v>21</v>
      </c>
      <c r="E6320" t="s">
        <v>29</v>
      </c>
      <c r="F6320">
        <v>4.5</v>
      </c>
      <c r="G6320">
        <v>350</v>
      </c>
      <c r="H6320" t="s">
        <v>17</v>
      </c>
      <c r="I6320">
        <v>6319</v>
      </c>
      <c r="J6320">
        <v>133</v>
      </c>
      <c r="K6320">
        <v>113</v>
      </c>
      <c r="L6320" s="1">
        <v>46113</v>
      </c>
      <c r="M6320">
        <v>0.53541666666666665</v>
      </c>
      <c r="N6320">
        <v>17</v>
      </c>
      <c r="O6320">
        <v>4</v>
      </c>
      <c r="P6320">
        <v>786.79</v>
      </c>
      <c r="Q6320">
        <v>0</v>
      </c>
      <c r="R6320">
        <v>30</v>
      </c>
      <c r="S6320" t="s">
        <v>289</v>
      </c>
      <c r="T6320" t="s">
        <v>290</v>
      </c>
      <c r="U6320">
        <v>133</v>
      </c>
      <c r="V6320" t="s">
        <v>425</v>
      </c>
      <c r="W6320" t="s">
        <v>307</v>
      </c>
      <c r="X6320">
        <v>18</v>
      </c>
      <c r="Y6320" t="s">
        <v>35</v>
      </c>
      <c r="Z6320" s="3">
        <v>45236</v>
      </c>
      <c r="AA6320">
        <v>816.79</v>
      </c>
      <c r="AB6320" t="s">
        <v>726</v>
      </c>
      <c r="AC6320">
        <v>2026</v>
      </c>
      <c r="AD6320" t="s">
        <v>721</v>
      </c>
      <c r="AE6320">
        <v>0</v>
      </c>
      <c r="AF6320" t="s">
        <v>713</v>
      </c>
    </row>
    <row r="6321" spans="2:32" x14ac:dyDescent="0.3">
      <c r="B6321">
        <v>94</v>
      </c>
      <c r="C6321" t="s">
        <v>121</v>
      </c>
      <c r="D6321" t="s">
        <v>8</v>
      </c>
      <c r="E6321" t="s">
        <v>50</v>
      </c>
      <c r="F6321">
        <v>4.9000000000000004</v>
      </c>
      <c r="G6321">
        <v>350</v>
      </c>
      <c r="H6321" t="s">
        <v>13</v>
      </c>
      <c r="I6321">
        <v>6320</v>
      </c>
      <c r="J6321">
        <v>16</v>
      </c>
      <c r="K6321">
        <v>94</v>
      </c>
      <c r="L6321" s="1">
        <v>46252</v>
      </c>
      <c r="M6321">
        <v>0.96736111111111112</v>
      </c>
      <c r="N6321">
        <v>16</v>
      </c>
      <c r="O6321">
        <v>2</v>
      </c>
      <c r="P6321">
        <v>887.45</v>
      </c>
      <c r="Q6321">
        <v>133.12</v>
      </c>
      <c r="R6321">
        <v>20</v>
      </c>
      <c r="S6321" t="s">
        <v>293</v>
      </c>
      <c r="T6321" t="s">
        <v>292</v>
      </c>
      <c r="U6321">
        <v>16</v>
      </c>
      <c r="V6321" t="s">
        <v>319</v>
      </c>
      <c r="W6321" t="s">
        <v>307</v>
      </c>
      <c r="X6321">
        <v>49</v>
      </c>
      <c r="Y6321" t="s">
        <v>8</v>
      </c>
      <c r="Z6321" s="3">
        <v>45598</v>
      </c>
      <c r="AA6321">
        <v>774.33</v>
      </c>
      <c r="AB6321" t="s">
        <v>722</v>
      </c>
      <c r="AC6321">
        <v>2026</v>
      </c>
      <c r="AD6321" t="s">
        <v>721</v>
      </c>
      <c r="AE6321">
        <v>0.15000281706011606</v>
      </c>
      <c r="AF6321" t="s">
        <v>717</v>
      </c>
    </row>
    <row r="6322" spans="2:32" x14ac:dyDescent="0.3">
      <c r="B6322">
        <v>202</v>
      </c>
      <c r="C6322" t="s">
        <v>229</v>
      </c>
      <c r="D6322" t="s">
        <v>15</v>
      </c>
      <c r="E6322" t="s">
        <v>9</v>
      </c>
      <c r="F6322">
        <v>4.8</v>
      </c>
      <c r="G6322">
        <v>800</v>
      </c>
      <c r="H6322" t="s">
        <v>10</v>
      </c>
      <c r="I6322">
        <v>6321</v>
      </c>
      <c r="J6322">
        <v>384</v>
      </c>
      <c r="K6322">
        <v>202</v>
      </c>
      <c r="L6322" s="1">
        <v>46137</v>
      </c>
      <c r="M6322">
        <v>0.3972222222222222</v>
      </c>
      <c r="N6322">
        <v>64</v>
      </c>
      <c r="O6322">
        <v>6</v>
      </c>
      <c r="P6322">
        <v>987.73</v>
      </c>
      <c r="Q6322">
        <v>0</v>
      </c>
      <c r="R6322">
        <v>40</v>
      </c>
      <c r="S6322" t="s">
        <v>289</v>
      </c>
      <c r="T6322" t="s">
        <v>295</v>
      </c>
      <c r="U6322">
        <v>384</v>
      </c>
      <c r="V6322" t="s">
        <v>589</v>
      </c>
      <c r="W6322" t="s">
        <v>303</v>
      </c>
      <c r="X6322">
        <v>44</v>
      </c>
      <c r="Y6322" t="s">
        <v>19</v>
      </c>
      <c r="Z6322" s="3">
        <v>45106</v>
      </c>
      <c r="AA6322">
        <v>1027.73</v>
      </c>
      <c r="AB6322" t="s">
        <v>726</v>
      </c>
      <c r="AC6322">
        <v>2026</v>
      </c>
      <c r="AD6322" t="s">
        <v>712</v>
      </c>
      <c r="AE6322">
        <v>0</v>
      </c>
      <c r="AF6322" t="s">
        <v>723</v>
      </c>
    </row>
    <row r="6323" spans="2:32" x14ac:dyDescent="0.3">
      <c r="B6323">
        <v>67</v>
      </c>
      <c r="C6323" t="s">
        <v>94</v>
      </c>
      <c r="D6323" t="s">
        <v>72</v>
      </c>
      <c r="E6323" t="s">
        <v>42</v>
      </c>
      <c r="F6323">
        <v>4</v>
      </c>
      <c r="G6323">
        <v>700</v>
      </c>
      <c r="H6323" t="s">
        <v>10</v>
      </c>
      <c r="I6323">
        <v>6322</v>
      </c>
      <c r="J6323">
        <v>578</v>
      </c>
      <c r="K6323">
        <v>67</v>
      </c>
      <c r="L6323" s="1">
        <v>45820</v>
      </c>
      <c r="M6323">
        <v>0.49583333333333335</v>
      </c>
      <c r="N6323">
        <v>43</v>
      </c>
      <c r="O6323">
        <v>1</v>
      </c>
      <c r="P6323">
        <v>587.49</v>
      </c>
      <c r="Q6323">
        <v>58.75</v>
      </c>
      <c r="R6323">
        <v>40</v>
      </c>
      <c r="S6323" t="s">
        <v>293</v>
      </c>
      <c r="T6323" t="s">
        <v>295</v>
      </c>
      <c r="U6323">
        <v>578</v>
      </c>
      <c r="V6323" t="s">
        <v>588</v>
      </c>
      <c r="W6323" t="s">
        <v>303</v>
      </c>
      <c r="X6323">
        <v>44</v>
      </c>
      <c r="Y6323" t="s">
        <v>35</v>
      </c>
      <c r="Z6323" s="3">
        <v>44933</v>
      </c>
      <c r="AA6323">
        <v>568.74</v>
      </c>
      <c r="AB6323" t="s">
        <v>728</v>
      </c>
      <c r="AC6323">
        <v>2025</v>
      </c>
      <c r="AD6323" t="s">
        <v>712</v>
      </c>
      <c r="AE6323">
        <v>0.10000170215663245</v>
      </c>
      <c r="AF6323" t="s">
        <v>723</v>
      </c>
    </row>
    <row r="6324" spans="2:32" x14ac:dyDescent="0.3">
      <c r="B6324">
        <v>77</v>
      </c>
      <c r="C6324" t="s">
        <v>104</v>
      </c>
      <c r="D6324" t="s">
        <v>72</v>
      </c>
      <c r="E6324" t="s">
        <v>16</v>
      </c>
      <c r="F6324">
        <v>3.6</v>
      </c>
      <c r="G6324">
        <v>500</v>
      </c>
      <c r="H6324" t="s">
        <v>13</v>
      </c>
      <c r="I6324">
        <v>6323</v>
      </c>
      <c r="J6324">
        <v>598</v>
      </c>
      <c r="K6324">
        <v>77</v>
      </c>
      <c r="L6324" s="1">
        <v>45430</v>
      </c>
      <c r="M6324">
        <v>0.94861111111111107</v>
      </c>
      <c r="N6324">
        <v>54</v>
      </c>
      <c r="O6324">
        <v>1</v>
      </c>
      <c r="P6324">
        <v>1648.97</v>
      </c>
      <c r="Q6324">
        <v>0</v>
      </c>
      <c r="R6324">
        <v>40</v>
      </c>
      <c r="S6324" t="s">
        <v>296</v>
      </c>
      <c r="T6324" t="s">
        <v>292</v>
      </c>
      <c r="U6324">
        <v>598</v>
      </c>
      <c r="V6324" t="s">
        <v>484</v>
      </c>
      <c r="W6324" t="s">
        <v>303</v>
      </c>
      <c r="X6324">
        <v>39</v>
      </c>
      <c r="Y6324" t="s">
        <v>37</v>
      </c>
      <c r="Z6324" s="3">
        <v>45794</v>
      </c>
      <c r="AA6324">
        <v>1688.97</v>
      </c>
      <c r="AB6324" t="s">
        <v>727</v>
      </c>
      <c r="AC6324">
        <v>2024</v>
      </c>
      <c r="AD6324" t="s">
        <v>712</v>
      </c>
      <c r="AE6324">
        <v>0</v>
      </c>
      <c r="AF6324" t="s">
        <v>723</v>
      </c>
    </row>
    <row r="6325" spans="2:32" x14ac:dyDescent="0.3">
      <c r="B6325">
        <v>200</v>
      </c>
      <c r="C6325" t="s">
        <v>227</v>
      </c>
      <c r="D6325" t="s">
        <v>31</v>
      </c>
      <c r="E6325" t="s">
        <v>45</v>
      </c>
      <c r="F6325">
        <v>3.3</v>
      </c>
      <c r="G6325">
        <v>450</v>
      </c>
      <c r="H6325" t="s">
        <v>17</v>
      </c>
      <c r="I6325">
        <v>6324</v>
      </c>
      <c r="J6325">
        <v>536</v>
      </c>
      <c r="K6325">
        <v>200</v>
      </c>
      <c r="L6325" s="1">
        <v>46253</v>
      </c>
      <c r="M6325">
        <v>0.3347222222222222</v>
      </c>
      <c r="N6325">
        <v>32</v>
      </c>
      <c r="O6325">
        <v>4</v>
      </c>
      <c r="P6325">
        <v>365.55</v>
      </c>
      <c r="Q6325">
        <v>0</v>
      </c>
      <c r="R6325">
        <v>49</v>
      </c>
      <c r="S6325" t="s">
        <v>289</v>
      </c>
      <c r="T6325" t="s">
        <v>292</v>
      </c>
      <c r="U6325">
        <v>536</v>
      </c>
      <c r="V6325" t="s">
        <v>656</v>
      </c>
      <c r="W6325" t="s">
        <v>303</v>
      </c>
      <c r="X6325">
        <v>35</v>
      </c>
      <c r="Y6325" t="s">
        <v>15</v>
      </c>
      <c r="Z6325" s="3">
        <v>45089</v>
      </c>
      <c r="AA6325">
        <v>414.55</v>
      </c>
      <c r="AB6325" t="s">
        <v>722</v>
      </c>
      <c r="AC6325">
        <v>2026</v>
      </c>
      <c r="AD6325" t="s">
        <v>712</v>
      </c>
      <c r="AE6325">
        <v>0</v>
      </c>
      <c r="AF6325" t="s">
        <v>723</v>
      </c>
    </row>
    <row r="6326" spans="2:32" x14ac:dyDescent="0.3">
      <c r="B6326">
        <v>55</v>
      </c>
      <c r="C6326" t="s">
        <v>82</v>
      </c>
      <c r="D6326" t="s">
        <v>19</v>
      </c>
      <c r="E6326" t="s">
        <v>9</v>
      </c>
      <c r="F6326">
        <v>3.2</v>
      </c>
      <c r="G6326">
        <v>300</v>
      </c>
      <c r="H6326" t="s">
        <v>10</v>
      </c>
      <c r="I6326">
        <v>6325</v>
      </c>
      <c r="J6326">
        <v>173</v>
      </c>
      <c r="K6326">
        <v>55</v>
      </c>
      <c r="L6326" s="1">
        <v>45884</v>
      </c>
      <c r="M6326">
        <v>0.94166666666666665</v>
      </c>
      <c r="N6326">
        <v>65</v>
      </c>
      <c r="O6326">
        <v>4</v>
      </c>
      <c r="P6326">
        <v>124.54</v>
      </c>
      <c r="Q6326">
        <v>12.45</v>
      </c>
      <c r="R6326">
        <v>40</v>
      </c>
      <c r="S6326" t="s">
        <v>293</v>
      </c>
      <c r="T6326" t="s">
        <v>292</v>
      </c>
      <c r="U6326">
        <v>173</v>
      </c>
      <c r="V6326" t="s">
        <v>457</v>
      </c>
      <c r="W6326" t="s">
        <v>303</v>
      </c>
      <c r="X6326">
        <v>24</v>
      </c>
      <c r="Y6326" t="s">
        <v>21</v>
      </c>
      <c r="Z6326" s="3">
        <v>45817</v>
      </c>
      <c r="AA6326">
        <v>152.09</v>
      </c>
      <c r="AB6326" t="s">
        <v>722</v>
      </c>
      <c r="AC6326">
        <v>2025</v>
      </c>
      <c r="AD6326" t="s">
        <v>712</v>
      </c>
      <c r="AE6326">
        <v>9.9967881805042541E-2</v>
      </c>
      <c r="AF6326" t="s">
        <v>713</v>
      </c>
    </row>
    <row r="6327" spans="2:32" x14ac:dyDescent="0.3">
      <c r="B6327">
        <v>81</v>
      </c>
      <c r="C6327" t="s">
        <v>108</v>
      </c>
      <c r="D6327" t="s">
        <v>15</v>
      </c>
      <c r="E6327" t="s">
        <v>50</v>
      </c>
      <c r="F6327">
        <v>4.3</v>
      </c>
      <c r="G6327">
        <v>700</v>
      </c>
      <c r="H6327" t="s">
        <v>17</v>
      </c>
      <c r="I6327">
        <v>6326</v>
      </c>
      <c r="J6327">
        <v>71</v>
      </c>
      <c r="K6327">
        <v>81</v>
      </c>
      <c r="L6327" s="1">
        <v>45975</v>
      </c>
      <c r="M6327">
        <v>0.58125000000000004</v>
      </c>
      <c r="N6327">
        <v>62</v>
      </c>
      <c r="O6327">
        <v>3</v>
      </c>
      <c r="P6327">
        <v>1272.68</v>
      </c>
      <c r="Q6327">
        <v>0</v>
      </c>
      <c r="R6327">
        <v>30</v>
      </c>
      <c r="S6327" t="s">
        <v>296</v>
      </c>
      <c r="T6327" t="s">
        <v>292</v>
      </c>
      <c r="U6327">
        <v>71</v>
      </c>
      <c r="V6327" t="s">
        <v>368</v>
      </c>
      <c r="W6327" t="s">
        <v>303</v>
      </c>
      <c r="X6327">
        <v>35</v>
      </c>
      <c r="Y6327" t="s">
        <v>72</v>
      </c>
      <c r="Z6327" s="3">
        <v>45263</v>
      </c>
      <c r="AA6327">
        <v>1302.68</v>
      </c>
      <c r="AB6327" t="s">
        <v>714</v>
      </c>
      <c r="AC6327">
        <v>2025</v>
      </c>
      <c r="AD6327" t="s">
        <v>712</v>
      </c>
      <c r="AE6327">
        <v>0</v>
      </c>
      <c r="AF6327" t="s">
        <v>723</v>
      </c>
    </row>
    <row r="6328" spans="2:32" x14ac:dyDescent="0.3">
      <c r="B6328">
        <v>237</v>
      </c>
      <c r="C6328" t="s">
        <v>264</v>
      </c>
      <c r="D6328" t="s">
        <v>37</v>
      </c>
      <c r="E6328" t="s">
        <v>12</v>
      </c>
      <c r="F6328">
        <v>3.8</v>
      </c>
      <c r="G6328">
        <v>350</v>
      </c>
      <c r="H6328" t="s">
        <v>10</v>
      </c>
      <c r="I6328">
        <v>6327</v>
      </c>
      <c r="J6328">
        <v>46</v>
      </c>
      <c r="K6328">
        <v>237</v>
      </c>
      <c r="L6328" s="1">
        <v>46269</v>
      </c>
      <c r="M6328">
        <v>0.52708333333333335</v>
      </c>
      <c r="N6328">
        <v>51</v>
      </c>
      <c r="O6328">
        <v>2</v>
      </c>
      <c r="P6328">
        <v>1482.9</v>
      </c>
      <c r="Q6328">
        <v>0</v>
      </c>
      <c r="R6328">
        <v>0</v>
      </c>
      <c r="S6328" t="s">
        <v>296</v>
      </c>
      <c r="T6328" t="s">
        <v>292</v>
      </c>
      <c r="U6328">
        <v>46</v>
      </c>
      <c r="V6328" t="s">
        <v>347</v>
      </c>
      <c r="W6328" t="s">
        <v>307</v>
      </c>
      <c r="X6328">
        <v>36</v>
      </c>
      <c r="Y6328" t="s">
        <v>35</v>
      </c>
      <c r="Z6328" s="3">
        <v>45121</v>
      </c>
      <c r="AA6328">
        <v>1482.9</v>
      </c>
      <c r="AB6328" t="s">
        <v>720</v>
      </c>
      <c r="AC6328">
        <v>2026</v>
      </c>
      <c r="AD6328" t="s">
        <v>712</v>
      </c>
      <c r="AE6328">
        <v>0</v>
      </c>
      <c r="AF6328" t="s">
        <v>723</v>
      </c>
    </row>
    <row r="6329" spans="2:32" x14ac:dyDescent="0.3">
      <c r="B6329">
        <v>168</v>
      </c>
      <c r="C6329" t="s">
        <v>195</v>
      </c>
      <c r="D6329" t="s">
        <v>37</v>
      </c>
      <c r="E6329" t="s">
        <v>26</v>
      </c>
      <c r="F6329">
        <v>4.0999999999999996</v>
      </c>
      <c r="G6329">
        <v>350</v>
      </c>
      <c r="H6329" t="s">
        <v>17</v>
      </c>
      <c r="I6329">
        <v>6328</v>
      </c>
      <c r="J6329">
        <v>484</v>
      </c>
      <c r="K6329">
        <v>168</v>
      </c>
      <c r="L6329" s="1">
        <v>46165</v>
      </c>
      <c r="M6329">
        <v>0.70277777777777772</v>
      </c>
      <c r="N6329">
        <v>17</v>
      </c>
      <c r="O6329">
        <v>1</v>
      </c>
      <c r="P6329">
        <v>1108.98</v>
      </c>
      <c r="Q6329">
        <v>166.35</v>
      </c>
      <c r="R6329">
        <v>30</v>
      </c>
      <c r="S6329" t="s">
        <v>291</v>
      </c>
      <c r="T6329" t="s">
        <v>290</v>
      </c>
      <c r="U6329">
        <v>484</v>
      </c>
      <c r="V6329" t="s">
        <v>330</v>
      </c>
      <c r="W6329" t="s">
        <v>307</v>
      </c>
      <c r="X6329">
        <v>37</v>
      </c>
      <c r="Y6329" t="s">
        <v>31</v>
      </c>
      <c r="Z6329" s="3">
        <v>45069</v>
      </c>
      <c r="AA6329">
        <v>972.63</v>
      </c>
      <c r="AB6329" t="s">
        <v>727</v>
      </c>
      <c r="AC6329">
        <v>2026</v>
      </c>
      <c r="AD6329" t="s">
        <v>721</v>
      </c>
      <c r="AE6329">
        <v>0.15000270518855163</v>
      </c>
      <c r="AF6329" t="s">
        <v>723</v>
      </c>
    </row>
    <row r="6330" spans="2:32" x14ac:dyDescent="0.3">
      <c r="B6330">
        <v>38</v>
      </c>
      <c r="C6330" t="s">
        <v>64</v>
      </c>
      <c r="D6330" t="s">
        <v>8</v>
      </c>
      <c r="E6330" t="s">
        <v>26</v>
      </c>
      <c r="F6330">
        <v>2.9</v>
      </c>
      <c r="G6330">
        <v>450</v>
      </c>
      <c r="H6330" t="s">
        <v>17</v>
      </c>
      <c r="I6330">
        <v>6329</v>
      </c>
      <c r="J6330">
        <v>270</v>
      </c>
      <c r="K6330">
        <v>38</v>
      </c>
      <c r="L6330" s="1">
        <v>45800</v>
      </c>
      <c r="M6330">
        <v>0.36805555555555558</v>
      </c>
      <c r="N6330">
        <v>52</v>
      </c>
      <c r="O6330">
        <v>5</v>
      </c>
      <c r="P6330">
        <v>481.61</v>
      </c>
      <c r="Q6330">
        <v>72.239999999999995</v>
      </c>
      <c r="R6330">
        <v>49</v>
      </c>
      <c r="S6330" t="s">
        <v>297</v>
      </c>
      <c r="T6330" t="s">
        <v>292</v>
      </c>
      <c r="U6330">
        <v>270</v>
      </c>
      <c r="V6330" t="s">
        <v>524</v>
      </c>
      <c r="W6330" t="s">
        <v>303</v>
      </c>
      <c r="X6330">
        <v>42</v>
      </c>
      <c r="Y6330" t="s">
        <v>15</v>
      </c>
      <c r="Z6330" s="3">
        <v>45499</v>
      </c>
      <c r="AA6330">
        <v>458.37</v>
      </c>
      <c r="AB6330" t="s">
        <v>727</v>
      </c>
      <c r="AC6330">
        <v>2025</v>
      </c>
      <c r="AD6330" t="s">
        <v>712</v>
      </c>
      <c r="AE6330">
        <v>0.14999688544673073</v>
      </c>
      <c r="AF6330" t="s">
        <v>723</v>
      </c>
    </row>
    <row r="6331" spans="2:32" x14ac:dyDescent="0.3">
      <c r="B6331">
        <v>61</v>
      </c>
      <c r="C6331" t="s">
        <v>88</v>
      </c>
      <c r="D6331" t="s">
        <v>19</v>
      </c>
      <c r="E6331" t="s">
        <v>56</v>
      </c>
      <c r="F6331">
        <v>3.3</v>
      </c>
      <c r="G6331">
        <v>350</v>
      </c>
      <c r="H6331" t="s">
        <v>17</v>
      </c>
      <c r="I6331">
        <v>6330</v>
      </c>
      <c r="J6331">
        <v>63</v>
      </c>
      <c r="K6331">
        <v>61</v>
      </c>
      <c r="L6331" s="1">
        <v>46087</v>
      </c>
      <c r="M6331">
        <v>0.67500000000000004</v>
      </c>
      <c r="N6331">
        <v>16</v>
      </c>
      <c r="O6331">
        <v>4</v>
      </c>
      <c r="P6331">
        <v>295.79000000000002</v>
      </c>
      <c r="Q6331">
        <v>59.16</v>
      </c>
      <c r="R6331">
        <v>49</v>
      </c>
      <c r="S6331" t="s">
        <v>289</v>
      </c>
      <c r="T6331" t="s">
        <v>290</v>
      </c>
      <c r="U6331">
        <v>63</v>
      </c>
      <c r="V6331" t="s">
        <v>362</v>
      </c>
      <c r="W6331" t="s">
        <v>303</v>
      </c>
      <c r="X6331">
        <v>53</v>
      </c>
      <c r="Y6331" t="s">
        <v>21</v>
      </c>
      <c r="Z6331" s="3">
        <v>45523</v>
      </c>
      <c r="AA6331">
        <v>285.63</v>
      </c>
      <c r="AB6331" t="s">
        <v>725</v>
      </c>
      <c r="AC6331">
        <v>2026</v>
      </c>
      <c r="AD6331" t="s">
        <v>721</v>
      </c>
      <c r="AE6331">
        <v>0.20000676155380503</v>
      </c>
      <c r="AF6331" t="s">
        <v>717</v>
      </c>
    </row>
    <row r="6332" spans="2:32" x14ac:dyDescent="0.3">
      <c r="B6332">
        <v>226</v>
      </c>
      <c r="C6332" t="s">
        <v>253</v>
      </c>
      <c r="D6332" t="s">
        <v>21</v>
      </c>
      <c r="E6332" t="s">
        <v>16</v>
      </c>
      <c r="F6332">
        <v>3.3</v>
      </c>
      <c r="G6332">
        <v>350</v>
      </c>
      <c r="H6332" t="s">
        <v>10</v>
      </c>
      <c r="I6332">
        <v>6331</v>
      </c>
      <c r="J6332">
        <v>223</v>
      </c>
      <c r="K6332">
        <v>226</v>
      </c>
      <c r="L6332" s="1">
        <v>45334</v>
      </c>
      <c r="M6332">
        <v>0.78263888888888888</v>
      </c>
      <c r="N6332">
        <v>34</v>
      </c>
      <c r="O6332">
        <v>3</v>
      </c>
      <c r="P6332">
        <v>161.85</v>
      </c>
      <c r="Q6332">
        <v>32.369999999999997</v>
      </c>
      <c r="R6332">
        <v>49</v>
      </c>
      <c r="S6332" t="s">
        <v>296</v>
      </c>
      <c r="T6332" t="s">
        <v>292</v>
      </c>
      <c r="U6332">
        <v>223</v>
      </c>
      <c r="V6332" t="s">
        <v>472</v>
      </c>
      <c r="W6332" t="s">
        <v>307</v>
      </c>
      <c r="X6332">
        <v>25</v>
      </c>
      <c r="Y6332" t="s">
        <v>37</v>
      </c>
      <c r="Z6332" s="3">
        <v>45739</v>
      </c>
      <c r="AA6332">
        <v>178.48</v>
      </c>
      <c r="AB6332" t="s">
        <v>716</v>
      </c>
      <c r="AC6332">
        <v>2024</v>
      </c>
      <c r="AD6332" t="s">
        <v>712</v>
      </c>
      <c r="AE6332">
        <v>0.19999999999999998</v>
      </c>
      <c r="AF6332" t="s">
        <v>715</v>
      </c>
    </row>
    <row r="6333" spans="2:32" x14ac:dyDescent="0.3">
      <c r="B6333">
        <v>176</v>
      </c>
      <c r="C6333" t="s">
        <v>203</v>
      </c>
      <c r="D6333" t="s">
        <v>19</v>
      </c>
      <c r="E6333" t="s">
        <v>12</v>
      </c>
      <c r="F6333">
        <v>4.8</v>
      </c>
      <c r="G6333">
        <v>300</v>
      </c>
      <c r="H6333" t="s">
        <v>13</v>
      </c>
      <c r="I6333">
        <v>6332</v>
      </c>
      <c r="J6333">
        <v>367</v>
      </c>
      <c r="K6333">
        <v>176</v>
      </c>
      <c r="L6333" s="1">
        <v>46201</v>
      </c>
      <c r="M6333">
        <v>0.85624999999999996</v>
      </c>
      <c r="N6333">
        <v>38</v>
      </c>
      <c r="O6333">
        <v>5</v>
      </c>
      <c r="P6333">
        <v>282.64999999999998</v>
      </c>
      <c r="Q6333">
        <v>14.13</v>
      </c>
      <c r="R6333">
        <v>30</v>
      </c>
      <c r="S6333" t="s">
        <v>289</v>
      </c>
      <c r="T6333" t="s">
        <v>292</v>
      </c>
      <c r="U6333">
        <v>367</v>
      </c>
      <c r="V6333" t="s">
        <v>575</v>
      </c>
      <c r="W6333" t="s">
        <v>303</v>
      </c>
      <c r="X6333">
        <v>46</v>
      </c>
      <c r="Y6333" t="s">
        <v>8</v>
      </c>
      <c r="Z6333" s="3">
        <v>44946</v>
      </c>
      <c r="AA6333">
        <v>298.52</v>
      </c>
      <c r="AB6333" t="s">
        <v>728</v>
      </c>
      <c r="AC6333">
        <v>2026</v>
      </c>
      <c r="AD6333" t="s">
        <v>712</v>
      </c>
      <c r="AE6333">
        <v>4.9991155138864325E-2</v>
      </c>
      <c r="AF6333" t="s">
        <v>717</v>
      </c>
    </row>
    <row r="6334" spans="2:32" x14ac:dyDescent="0.3">
      <c r="B6334">
        <v>107</v>
      </c>
      <c r="C6334" t="s">
        <v>134</v>
      </c>
      <c r="D6334" t="s">
        <v>8</v>
      </c>
      <c r="E6334" t="s">
        <v>26</v>
      </c>
      <c r="F6334">
        <v>4.2</v>
      </c>
      <c r="G6334">
        <v>450</v>
      </c>
      <c r="H6334" t="s">
        <v>10</v>
      </c>
      <c r="I6334">
        <v>6333</v>
      </c>
      <c r="J6334">
        <v>307</v>
      </c>
      <c r="K6334">
        <v>107</v>
      </c>
      <c r="L6334" s="1">
        <v>45963</v>
      </c>
      <c r="M6334">
        <v>0.92777777777777781</v>
      </c>
      <c r="N6334">
        <v>49</v>
      </c>
      <c r="O6334">
        <v>2</v>
      </c>
      <c r="P6334">
        <v>406.82</v>
      </c>
      <c r="Q6334">
        <v>0</v>
      </c>
      <c r="R6334">
        <v>49</v>
      </c>
      <c r="S6334" t="s">
        <v>293</v>
      </c>
      <c r="T6334" t="s">
        <v>292</v>
      </c>
      <c r="U6334">
        <v>307</v>
      </c>
      <c r="V6334" t="s">
        <v>548</v>
      </c>
      <c r="W6334" t="s">
        <v>307</v>
      </c>
      <c r="X6334">
        <v>46</v>
      </c>
      <c r="Y6334" t="s">
        <v>72</v>
      </c>
      <c r="Z6334" s="3">
        <v>45688</v>
      </c>
      <c r="AA6334">
        <v>455.82</v>
      </c>
      <c r="AB6334" t="s">
        <v>714</v>
      </c>
      <c r="AC6334">
        <v>2025</v>
      </c>
      <c r="AD6334" t="s">
        <v>712</v>
      </c>
      <c r="AE6334">
        <v>0</v>
      </c>
      <c r="AF6334" t="s">
        <v>717</v>
      </c>
    </row>
    <row r="6335" spans="2:32" x14ac:dyDescent="0.3">
      <c r="B6335">
        <v>210</v>
      </c>
      <c r="C6335" t="s">
        <v>237</v>
      </c>
      <c r="D6335" t="s">
        <v>72</v>
      </c>
      <c r="E6335" t="s">
        <v>29</v>
      </c>
      <c r="F6335">
        <v>3.6</v>
      </c>
      <c r="G6335">
        <v>450</v>
      </c>
      <c r="H6335" t="s">
        <v>13</v>
      </c>
      <c r="I6335">
        <v>6334</v>
      </c>
      <c r="J6335">
        <v>170</v>
      </c>
      <c r="K6335">
        <v>210</v>
      </c>
      <c r="L6335" s="1">
        <v>45634</v>
      </c>
      <c r="M6335">
        <v>0.34652777777777777</v>
      </c>
      <c r="N6335">
        <v>41</v>
      </c>
      <c r="O6335">
        <v>3</v>
      </c>
      <c r="P6335">
        <v>1732.49</v>
      </c>
      <c r="Q6335">
        <v>0</v>
      </c>
      <c r="R6335">
        <v>40</v>
      </c>
      <c r="S6335" t="s">
        <v>294</v>
      </c>
      <c r="T6335" t="s">
        <v>295</v>
      </c>
      <c r="U6335">
        <v>170</v>
      </c>
      <c r="V6335" t="s">
        <v>454</v>
      </c>
      <c r="W6335" t="s">
        <v>307</v>
      </c>
      <c r="X6335">
        <v>38</v>
      </c>
      <c r="Y6335" t="s">
        <v>72</v>
      </c>
      <c r="Z6335" s="3">
        <v>45393</v>
      </c>
      <c r="AA6335">
        <v>1772.49</v>
      </c>
      <c r="AB6335" t="s">
        <v>724</v>
      </c>
      <c r="AC6335">
        <v>2024</v>
      </c>
      <c r="AD6335" t="s">
        <v>712</v>
      </c>
      <c r="AE6335">
        <v>0</v>
      </c>
      <c r="AF6335" t="s">
        <v>723</v>
      </c>
    </row>
    <row r="6336" spans="2:32" x14ac:dyDescent="0.3">
      <c r="B6336">
        <v>93</v>
      </c>
      <c r="C6336" t="s">
        <v>120</v>
      </c>
      <c r="D6336" t="s">
        <v>35</v>
      </c>
      <c r="E6336" t="s">
        <v>45</v>
      </c>
      <c r="F6336">
        <v>4.4000000000000004</v>
      </c>
      <c r="G6336">
        <v>200</v>
      </c>
      <c r="H6336" t="s">
        <v>17</v>
      </c>
      <c r="I6336">
        <v>6335</v>
      </c>
      <c r="J6336">
        <v>397</v>
      </c>
      <c r="K6336">
        <v>93</v>
      </c>
      <c r="L6336" s="1">
        <v>46126</v>
      </c>
      <c r="M6336">
        <v>0.74861111111111112</v>
      </c>
      <c r="N6336">
        <v>18</v>
      </c>
      <c r="O6336">
        <v>4</v>
      </c>
      <c r="P6336">
        <v>851.6</v>
      </c>
      <c r="Q6336">
        <v>0</v>
      </c>
      <c r="R6336">
        <v>20</v>
      </c>
      <c r="S6336" t="s">
        <v>294</v>
      </c>
      <c r="T6336" t="s">
        <v>292</v>
      </c>
      <c r="U6336">
        <v>397</v>
      </c>
      <c r="V6336" t="s">
        <v>596</v>
      </c>
      <c r="W6336" t="s">
        <v>307</v>
      </c>
      <c r="X6336">
        <v>36</v>
      </c>
      <c r="Y6336" t="s">
        <v>37</v>
      </c>
      <c r="Z6336" s="3">
        <v>45581</v>
      </c>
      <c r="AA6336">
        <v>871.6</v>
      </c>
      <c r="AB6336" t="s">
        <v>726</v>
      </c>
      <c r="AC6336">
        <v>2026</v>
      </c>
      <c r="AD6336" t="s">
        <v>721</v>
      </c>
      <c r="AE6336">
        <v>0</v>
      </c>
      <c r="AF6336" t="s">
        <v>723</v>
      </c>
    </row>
    <row r="6337" spans="2:32" x14ac:dyDescent="0.3">
      <c r="B6337">
        <v>22</v>
      </c>
      <c r="C6337" t="s">
        <v>46</v>
      </c>
      <c r="D6337" t="s">
        <v>31</v>
      </c>
      <c r="E6337" t="s">
        <v>42</v>
      </c>
      <c r="F6337">
        <v>3.4</v>
      </c>
      <c r="G6337">
        <v>300</v>
      </c>
      <c r="H6337" t="s">
        <v>17</v>
      </c>
      <c r="I6337">
        <v>6336</v>
      </c>
      <c r="J6337">
        <v>27</v>
      </c>
      <c r="K6337">
        <v>22</v>
      </c>
      <c r="L6337" s="1">
        <v>45363</v>
      </c>
      <c r="M6337">
        <v>0.90416666666666667</v>
      </c>
      <c r="N6337">
        <v>17</v>
      </c>
      <c r="O6337">
        <v>1</v>
      </c>
      <c r="P6337">
        <v>383.71</v>
      </c>
      <c r="Q6337">
        <v>57.56</v>
      </c>
      <c r="R6337">
        <v>30</v>
      </c>
      <c r="S6337" t="s">
        <v>291</v>
      </c>
      <c r="T6337" t="s">
        <v>292</v>
      </c>
      <c r="U6337">
        <v>27</v>
      </c>
      <c r="V6337" t="s">
        <v>310</v>
      </c>
      <c r="W6337" t="s">
        <v>307</v>
      </c>
      <c r="X6337">
        <v>33</v>
      </c>
      <c r="Y6337" t="s">
        <v>8</v>
      </c>
      <c r="Z6337" s="3">
        <v>44986</v>
      </c>
      <c r="AA6337">
        <v>356.15</v>
      </c>
      <c r="AB6337" t="s">
        <v>725</v>
      </c>
      <c r="AC6337">
        <v>2024</v>
      </c>
      <c r="AD6337" t="s">
        <v>721</v>
      </c>
      <c r="AE6337">
        <v>0.15000912147194498</v>
      </c>
      <c r="AF6337" t="s">
        <v>715</v>
      </c>
    </row>
    <row r="6338" spans="2:32" x14ac:dyDescent="0.3">
      <c r="B6338">
        <v>27</v>
      </c>
      <c r="C6338" t="s">
        <v>52</v>
      </c>
      <c r="D6338" t="s">
        <v>37</v>
      </c>
      <c r="E6338" t="s">
        <v>29</v>
      </c>
      <c r="F6338">
        <v>3.2</v>
      </c>
      <c r="G6338">
        <v>450</v>
      </c>
      <c r="H6338" t="s">
        <v>10</v>
      </c>
      <c r="I6338">
        <v>6337</v>
      </c>
      <c r="J6338">
        <v>568</v>
      </c>
      <c r="K6338">
        <v>27</v>
      </c>
      <c r="L6338" s="1">
        <v>45395</v>
      </c>
      <c r="M6338">
        <v>0.87708333333333333</v>
      </c>
      <c r="N6338">
        <v>44</v>
      </c>
      <c r="O6338">
        <v>4</v>
      </c>
      <c r="P6338">
        <v>420.05</v>
      </c>
      <c r="Q6338">
        <v>0</v>
      </c>
      <c r="R6338">
        <v>0</v>
      </c>
      <c r="S6338" t="s">
        <v>289</v>
      </c>
      <c r="T6338" t="s">
        <v>292</v>
      </c>
      <c r="U6338">
        <v>568</v>
      </c>
      <c r="V6338" t="s">
        <v>676</v>
      </c>
      <c r="W6338" t="s">
        <v>303</v>
      </c>
      <c r="X6338">
        <v>50</v>
      </c>
      <c r="Y6338" t="s">
        <v>8</v>
      </c>
      <c r="Z6338" s="3">
        <v>45685</v>
      </c>
      <c r="AA6338">
        <v>420.05</v>
      </c>
      <c r="AB6338" t="s">
        <v>726</v>
      </c>
      <c r="AC6338">
        <v>2024</v>
      </c>
      <c r="AD6338" t="s">
        <v>712</v>
      </c>
      <c r="AE6338">
        <v>0</v>
      </c>
      <c r="AF6338" t="s">
        <v>717</v>
      </c>
    </row>
    <row r="6339" spans="2:32" x14ac:dyDescent="0.3">
      <c r="B6339">
        <v>105</v>
      </c>
      <c r="C6339" t="s">
        <v>132</v>
      </c>
      <c r="D6339" t="s">
        <v>19</v>
      </c>
      <c r="E6339" t="s">
        <v>42</v>
      </c>
      <c r="F6339">
        <v>4.2</v>
      </c>
      <c r="G6339">
        <v>250</v>
      </c>
      <c r="H6339" t="s">
        <v>17</v>
      </c>
      <c r="I6339">
        <v>6338</v>
      </c>
      <c r="J6339">
        <v>167</v>
      </c>
      <c r="K6339">
        <v>105</v>
      </c>
      <c r="L6339" s="1">
        <v>46043</v>
      </c>
      <c r="M6339">
        <v>0.54513888888888884</v>
      </c>
      <c r="N6339">
        <v>39</v>
      </c>
      <c r="O6339">
        <v>5</v>
      </c>
      <c r="P6339">
        <v>575.69000000000005</v>
      </c>
      <c r="Q6339">
        <v>0</v>
      </c>
      <c r="R6339">
        <v>0</v>
      </c>
      <c r="S6339" t="s">
        <v>296</v>
      </c>
      <c r="T6339" t="s">
        <v>292</v>
      </c>
      <c r="U6339">
        <v>167</v>
      </c>
      <c r="V6339" t="s">
        <v>451</v>
      </c>
      <c r="W6339" t="s">
        <v>303</v>
      </c>
      <c r="X6339">
        <v>44</v>
      </c>
      <c r="Y6339" t="s">
        <v>15</v>
      </c>
      <c r="Z6339" s="3">
        <v>45718</v>
      </c>
      <c r="AA6339">
        <v>575.69000000000005</v>
      </c>
      <c r="AB6339" t="s">
        <v>711</v>
      </c>
      <c r="AC6339">
        <v>2026</v>
      </c>
      <c r="AD6339" t="s">
        <v>712</v>
      </c>
      <c r="AE6339">
        <v>0</v>
      </c>
      <c r="AF6339" t="s">
        <v>723</v>
      </c>
    </row>
    <row r="6340" spans="2:32" x14ac:dyDescent="0.3">
      <c r="B6340">
        <v>50</v>
      </c>
      <c r="C6340" t="s">
        <v>77</v>
      </c>
      <c r="D6340" t="s">
        <v>31</v>
      </c>
      <c r="E6340" t="s">
        <v>12</v>
      </c>
      <c r="F6340">
        <v>4.7</v>
      </c>
      <c r="G6340">
        <v>150</v>
      </c>
      <c r="H6340" t="s">
        <v>13</v>
      </c>
      <c r="I6340">
        <v>6339</v>
      </c>
      <c r="J6340">
        <v>389</v>
      </c>
      <c r="K6340">
        <v>50</v>
      </c>
      <c r="L6340" s="1">
        <v>45363</v>
      </c>
      <c r="M6340">
        <v>0.71111111111111114</v>
      </c>
      <c r="N6340">
        <v>17</v>
      </c>
      <c r="O6340">
        <v>5</v>
      </c>
      <c r="P6340">
        <v>339.73</v>
      </c>
      <c r="Q6340">
        <v>0</v>
      </c>
      <c r="R6340">
        <v>20</v>
      </c>
      <c r="S6340" t="s">
        <v>296</v>
      </c>
      <c r="T6340" t="s">
        <v>292</v>
      </c>
      <c r="U6340">
        <v>389</v>
      </c>
      <c r="V6340" t="s">
        <v>341</v>
      </c>
      <c r="W6340" t="s">
        <v>307</v>
      </c>
      <c r="X6340">
        <v>47</v>
      </c>
      <c r="Y6340" t="s">
        <v>35</v>
      </c>
      <c r="Z6340" s="3">
        <v>45675</v>
      </c>
      <c r="AA6340">
        <v>359.73</v>
      </c>
      <c r="AB6340" t="s">
        <v>725</v>
      </c>
      <c r="AC6340">
        <v>2024</v>
      </c>
      <c r="AD6340" t="s">
        <v>721</v>
      </c>
      <c r="AE6340">
        <v>0</v>
      </c>
      <c r="AF6340" t="s">
        <v>717</v>
      </c>
    </row>
    <row r="6341" spans="2:32" x14ac:dyDescent="0.3">
      <c r="B6341">
        <v>192</v>
      </c>
      <c r="C6341" t="s">
        <v>219</v>
      </c>
      <c r="D6341" t="s">
        <v>35</v>
      </c>
      <c r="E6341" t="s">
        <v>50</v>
      </c>
      <c r="F6341">
        <v>3.7</v>
      </c>
      <c r="G6341">
        <v>300</v>
      </c>
      <c r="H6341" t="s">
        <v>17</v>
      </c>
      <c r="I6341">
        <v>6340</v>
      </c>
      <c r="J6341">
        <v>366</v>
      </c>
      <c r="K6341">
        <v>192</v>
      </c>
      <c r="L6341" s="1">
        <v>46216</v>
      </c>
      <c r="M6341">
        <v>0.70833333333333337</v>
      </c>
      <c r="N6341">
        <v>57</v>
      </c>
      <c r="O6341">
        <v>3</v>
      </c>
      <c r="P6341">
        <v>1459.59</v>
      </c>
      <c r="Q6341">
        <v>291.92</v>
      </c>
      <c r="R6341">
        <v>49</v>
      </c>
      <c r="S6341" t="s">
        <v>291</v>
      </c>
      <c r="T6341" t="s">
        <v>292</v>
      </c>
      <c r="U6341">
        <v>366</v>
      </c>
      <c r="V6341" t="s">
        <v>448</v>
      </c>
      <c r="W6341" t="s">
        <v>307</v>
      </c>
      <c r="X6341">
        <v>33</v>
      </c>
      <c r="Y6341" t="s">
        <v>35</v>
      </c>
      <c r="Z6341" s="3">
        <v>45768</v>
      </c>
      <c r="AA6341">
        <v>1216.6699999999998</v>
      </c>
      <c r="AB6341" t="s">
        <v>718</v>
      </c>
      <c r="AC6341">
        <v>2026</v>
      </c>
      <c r="AD6341" t="s">
        <v>712</v>
      </c>
      <c r="AE6341">
        <v>0.20000137024780934</v>
      </c>
      <c r="AF6341" t="s">
        <v>715</v>
      </c>
    </row>
    <row r="6342" spans="2:32" x14ac:dyDescent="0.3">
      <c r="B6342">
        <v>38</v>
      </c>
      <c r="C6342" t="s">
        <v>64</v>
      </c>
      <c r="D6342" t="s">
        <v>8</v>
      </c>
      <c r="E6342" t="s">
        <v>26</v>
      </c>
      <c r="F6342">
        <v>2.9</v>
      </c>
      <c r="G6342">
        <v>450</v>
      </c>
      <c r="H6342" t="s">
        <v>17</v>
      </c>
      <c r="I6342">
        <v>6341</v>
      </c>
      <c r="J6342">
        <v>293</v>
      </c>
      <c r="K6342">
        <v>38</v>
      </c>
      <c r="L6342" s="1">
        <v>46264</v>
      </c>
      <c r="M6342">
        <v>0.86597222222222225</v>
      </c>
      <c r="N6342">
        <v>22</v>
      </c>
      <c r="O6342">
        <v>6</v>
      </c>
      <c r="P6342">
        <v>1673.84</v>
      </c>
      <c r="Q6342">
        <v>0</v>
      </c>
      <c r="R6342">
        <v>30</v>
      </c>
      <c r="S6342" t="s">
        <v>293</v>
      </c>
      <c r="T6342" t="s">
        <v>295</v>
      </c>
      <c r="U6342">
        <v>293</v>
      </c>
      <c r="V6342" t="s">
        <v>448</v>
      </c>
      <c r="W6342" t="s">
        <v>307</v>
      </c>
      <c r="X6342">
        <v>49</v>
      </c>
      <c r="Y6342" t="s">
        <v>37</v>
      </c>
      <c r="Z6342" s="3">
        <v>45040</v>
      </c>
      <c r="AA6342">
        <v>1703.84</v>
      </c>
      <c r="AB6342" t="s">
        <v>722</v>
      </c>
      <c r="AC6342">
        <v>2026</v>
      </c>
      <c r="AD6342" t="s">
        <v>721</v>
      </c>
      <c r="AE6342">
        <v>0</v>
      </c>
      <c r="AF6342" t="s">
        <v>717</v>
      </c>
    </row>
    <row r="6343" spans="2:32" x14ac:dyDescent="0.3">
      <c r="B6343">
        <v>173</v>
      </c>
      <c r="C6343" t="s">
        <v>200</v>
      </c>
      <c r="D6343" t="s">
        <v>21</v>
      </c>
      <c r="E6343" t="s">
        <v>45</v>
      </c>
      <c r="F6343">
        <v>3.8</v>
      </c>
      <c r="G6343">
        <v>500</v>
      </c>
      <c r="H6343" t="s">
        <v>13</v>
      </c>
      <c r="I6343">
        <v>6342</v>
      </c>
      <c r="J6343">
        <v>504</v>
      </c>
      <c r="K6343">
        <v>173</v>
      </c>
      <c r="L6343" s="1">
        <v>45505</v>
      </c>
      <c r="M6343">
        <v>0.43958333333333333</v>
      </c>
      <c r="N6343">
        <v>50</v>
      </c>
      <c r="O6343">
        <v>5</v>
      </c>
      <c r="P6343">
        <v>944.57</v>
      </c>
      <c r="Q6343">
        <v>47.23</v>
      </c>
      <c r="R6343">
        <v>0</v>
      </c>
      <c r="S6343" t="s">
        <v>294</v>
      </c>
      <c r="T6343" t="s">
        <v>292</v>
      </c>
      <c r="U6343">
        <v>504</v>
      </c>
      <c r="V6343" t="s">
        <v>450</v>
      </c>
      <c r="W6343" t="s">
        <v>307</v>
      </c>
      <c r="X6343">
        <v>38</v>
      </c>
      <c r="Y6343" t="s">
        <v>31</v>
      </c>
      <c r="Z6343" s="3">
        <v>45467</v>
      </c>
      <c r="AA6343">
        <v>897.34</v>
      </c>
      <c r="AB6343" t="s">
        <v>722</v>
      </c>
      <c r="AC6343">
        <v>2024</v>
      </c>
      <c r="AD6343" t="s">
        <v>712</v>
      </c>
      <c r="AE6343">
        <v>5.000158802418031E-2</v>
      </c>
      <c r="AF6343" t="s">
        <v>723</v>
      </c>
    </row>
    <row r="6344" spans="2:32" x14ac:dyDescent="0.3">
      <c r="B6344">
        <v>37</v>
      </c>
      <c r="C6344" t="s">
        <v>63</v>
      </c>
      <c r="D6344" t="s">
        <v>19</v>
      </c>
      <c r="E6344" t="s">
        <v>9</v>
      </c>
      <c r="F6344">
        <v>4.4000000000000004</v>
      </c>
      <c r="G6344">
        <v>800</v>
      </c>
      <c r="H6344" t="s">
        <v>10</v>
      </c>
      <c r="I6344">
        <v>6343</v>
      </c>
      <c r="J6344">
        <v>399</v>
      </c>
      <c r="K6344">
        <v>37</v>
      </c>
      <c r="L6344" s="1">
        <v>45309</v>
      </c>
      <c r="M6344">
        <v>0.60277777777777775</v>
      </c>
      <c r="N6344">
        <v>33</v>
      </c>
      <c r="O6344">
        <v>3</v>
      </c>
      <c r="P6344">
        <v>1348.91</v>
      </c>
      <c r="Q6344">
        <v>67.45</v>
      </c>
      <c r="R6344">
        <v>0</v>
      </c>
      <c r="S6344" t="s">
        <v>289</v>
      </c>
      <c r="T6344" t="s">
        <v>292</v>
      </c>
      <c r="U6344">
        <v>399</v>
      </c>
      <c r="V6344" t="s">
        <v>400</v>
      </c>
      <c r="W6344" t="s">
        <v>307</v>
      </c>
      <c r="X6344">
        <v>53</v>
      </c>
      <c r="Y6344" t="s">
        <v>72</v>
      </c>
      <c r="Z6344" s="3">
        <v>45645</v>
      </c>
      <c r="AA6344">
        <v>1281.46</v>
      </c>
      <c r="AB6344" t="s">
        <v>711</v>
      </c>
      <c r="AC6344">
        <v>2024</v>
      </c>
      <c r="AD6344" t="s">
        <v>712</v>
      </c>
      <c r="AE6344">
        <v>5.0003336026866137E-2</v>
      </c>
      <c r="AF6344" t="s">
        <v>717</v>
      </c>
    </row>
    <row r="6345" spans="2:32" x14ac:dyDescent="0.3">
      <c r="B6345">
        <v>171</v>
      </c>
      <c r="C6345" t="s">
        <v>198</v>
      </c>
      <c r="D6345" t="s">
        <v>19</v>
      </c>
      <c r="E6345" t="s">
        <v>26</v>
      </c>
      <c r="F6345">
        <v>4.7</v>
      </c>
      <c r="G6345">
        <v>500</v>
      </c>
      <c r="H6345" t="s">
        <v>10</v>
      </c>
      <c r="I6345">
        <v>6344</v>
      </c>
      <c r="J6345">
        <v>79</v>
      </c>
      <c r="K6345">
        <v>171</v>
      </c>
      <c r="L6345" s="1">
        <v>45738</v>
      </c>
      <c r="M6345">
        <v>0.96666666666666667</v>
      </c>
      <c r="N6345">
        <v>33</v>
      </c>
      <c r="O6345">
        <v>6</v>
      </c>
      <c r="P6345">
        <v>368.92</v>
      </c>
      <c r="Q6345">
        <v>55.34</v>
      </c>
      <c r="R6345">
        <v>0</v>
      </c>
      <c r="S6345" t="s">
        <v>294</v>
      </c>
      <c r="T6345" t="s">
        <v>295</v>
      </c>
      <c r="U6345">
        <v>79</v>
      </c>
      <c r="V6345" t="s">
        <v>376</v>
      </c>
      <c r="W6345" t="s">
        <v>307</v>
      </c>
      <c r="X6345">
        <v>36</v>
      </c>
      <c r="Y6345" t="s">
        <v>21</v>
      </c>
      <c r="Z6345" s="3">
        <v>45339</v>
      </c>
      <c r="AA6345">
        <v>313.58000000000004</v>
      </c>
      <c r="AB6345" t="s">
        <v>725</v>
      </c>
      <c r="AC6345">
        <v>2025</v>
      </c>
      <c r="AD6345" t="s">
        <v>712</v>
      </c>
      <c r="AE6345">
        <v>0.15000542122953486</v>
      </c>
      <c r="AF6345" t="s">
        <v>723</v>
      </c>
    </row>
    <row r="6346" spans="2:32" x14ac:dyDescent="0.3">
      <c r="B6346">
        <v>26</v>
      </c>
      <c r="C6346" t="s">
        <v>51</v>
      </c>
      <c r="D6346" t="s">
        <v>31</v>
      </c>
      <c r="E6346" t="s">
        <v>45</v>
      </c>
      <c r="F6346">
        <v>4.5</v>
      </c>
      <c r="G6346">
        <v>150</v>
      </c>
      <c r="H6346" t="s">
        <v>13</v>
      </c>
      <c r="I6346">
        <v>6345</v>
      </c>
      <c r="J6346">
        <v>94</v>
      </c>
      <c r="K6346">
        <v>26</v>
      </c>
      <c r="L6346" s="1">
        <v>45577</v>
      </c>
      <c r="M6346">
        <v>0.35347222222222224</v>
      </c>
      <c r="N6346">
        <v>56</v>
      </c>
      <c r="O6346">
        <v>5</v>
      </c>
      <c r="P6346">
        <v>1419.29</v>
      </c>
      <c r="Q6346">
        <v>283.86</v>
      </c>
      <c r="R6346">
        <v>20</v>
      </c>
      <c r="S6346" t="s">
        <v>293</v>
      </c>
      <c r="T6346" t="s">
        <v>290</v>
      </c>
      <c r="U6346">
        <v>94</v>
      </c>
      <c r="V6346" t="s">
        <v>389</v>
      </c>
      <c r="W6346" t="s">
        <v>303</v>
      </c>
      <c r="X6346">
        <v>51</v>
      </c>
      <c r="Y6346" t="s">
        <v>15</v>
      </c>
      <c r="Z6346" s="3">
        <v>45711</v>
      </c>
      <c r="AA6346">
        <v>1155.4299999999998</v>
      </c>
      <c r="AB6346" t="s">
        <v>719</v>
      </c>
      <c r="AC6346">
        <v>2024</v>
      </c>
      <c r="AD6346" t="s">
        <v>712</v>
      </c>
      <c r="AE6346">
        <v>0.20000140915528189</v>
      </c>
      <c r="AF6346" t="s">
        <v>717</v>
      </c>
    </row>
    <row r="6347" spans="2:32" x14ac:dyDescent="0.3">
      <c r="B6347">
        <v>211</v>
      </c>
      <c r="C6347" t="s">
        <v>238</v>
      </c>
      <c r="D6347" t="s">
        <v>35</v>
      </c>
      <c r="E6347" t="s">
        <v>22</v>
      </c>
      <c r="F6347">
        <v>4.2</v>
      </c>
      <c r="G6347">
        <v>200</v>
      </c>
      <c r="H6347" t="s">
        <v>17</v>
      </c>
      <c r="I6347">
        <v>6346</v>
      </c>
      <c r="J6347">
        <v>390</v>
      </c>
      <c r="K6347">
        <v>211</v>
      </c>
      <c r="L6347" s="1">
        <v>45611</v>
      </c>
      <c r="M6347">
        <v>0.53611111111111109</v>
      </c>
      <c r="N6347">
        <v>52</v>
      </c>
      <c r="O6347">
        <v>1</v>
      </c>
      <c r="P6347">
        <v>950.95</v>
      </c>
      <c r="Q6347">
        <v>0</v>
      </c>
      <c r="R6347">
        <v>49</v>
      </c>
      <c r="S6347" t="s">
        <v>296</v>
      </c>
      <c r="T6347" t="s">
        <v>292</v>
      </c>
      <c r="U6347">
        <v>390</v>
      </c>
      <c r="V6347" t="s">
        <v>413</v>
      </c>
      <c r="W6347" t="s">
        <v>303</v>
      </c>
      <c r="X6347">
        <v>39</v>
      </c>
      <c r="Y6347" t="s">
        <v>19</v>
      </c>
      <c r="Z6347" s="3">
        <v>45681</v>
      </c>
      <c r="AA6347">
        <v>999.95</v>
      </c>
      <c r="AB6347" t="s">
        <v>714</v>
      </c>
      <c r="AC6347">
        <v>2024</v>
      </c>
      <c r="AD6347" t="s">
        <v>712</v>
      </c>
      <c r="AE6347">
        <v>0</v>
      </c>
      <c r="AF6347" t="s">
        <v>723</v>
      </c>
    </row>
    <row r="6348" spans="2:32" x14ac:dyDescent="0.3">
      <c r="B6348">
        <v>45</v>
      </c>
      <c r="C6348" t="s">
        <v>71</v>
      </c>
      <c r="D6348" t="s">
        <v>72</v>
      </c>
      <c r="E6348" t="s">
        <v>45</v>
      </c>
      <c r="F6348">
        <v>3.7</v>
      </c>
      <c r="G6348">
        <v>250</v>
      </c>
      <c r="H6348" t="s">
        <v>17</v>
      </c>
      <c r="I6348">
        <v>6347</v>
      </c>
      <c r="J6348">
        <v>299</v>
      </c>
      <c r="K6348">
        <v>45</v>
      </c>
      <c r="L6348" s="1">
        <v>45765</v>
      </c>
      <c r="M6348">
        <v>0.49583333333333335</v>
      </c>
      <c r="N6348">
        <v>62</v>
      </c>
      <c r="O6348">
        <v>2</v>
      </c>
      <c r="P6348">
        <v>1341.71</v>
      </c>
      <c r="Q6348">
        <v>0</v>
      </c>
      <c r="R6348">
        <v>30</v>
      </c>
      <c r="S6348" t="s">
        <v>293</v>
      </c>
      <c r="T6348" t="s">
        <v>292</v>
      </c>
      <c r="U6348">
        <v>299</v>
      </c>
      <c r="V6348" t="s">
        <v>542</v>
      </c>
      <c r="W6348" t="s">
        <v>307</v>
      </c>
      <c r="X6348">
        <v>24</v>
      </c>
      <c r="Y6348" t="s">
        <v>8</v>
      </c>
      <c r="Z6348" s="3">
        <v>45677</v>
      </c>
      <c r="AA6348">
        <v>1371.71</v>
      </c>
      <c r="AB6348" t="s">
        <v>726</v>
      </c>
      <c r="AC6348">
        <v>2025</v>
      </c>
      <c r="AD6348" t="s">
        <v>712</v>
      </c>
      <c r="AE6348">
        <v>0</v>
      </c>
      <c r="AF6348" t="s">
        <v>713</v>
      </c>
    </row>
    <row r="6349" spans="2:32" x14ac:dyDescent="0.3">
      <c r="B6349">
        <v>171</v>
      </c>
      <c r="C6349" t="s">
        <v>198</v>
      </c>
      <c r="D6349" t="s">
        <v>19</v>
      </c>
      <c r="E6349" t="s">
        <v>26</v>
      </c>
      <c r="F6349">
        <v>4.7</v>
      </c>
      <c r="G6349">
        <v>500</v>
      </c>
      <c r="H6349" t="s">
        <v>10</v>
      </c>
      <c r="I6349">
        <v>6348</v>
      </c>
      <c r="J6349">
        <v>427</v>
      </c>
      <c r="K6349">
        <v>171</v>
      </c>
      <c r="L6349" s="1">
        <v>46213</v>
      </c>
      <c r="M6349">
        <v>0.73750000000000004</v>
      </c>
      <c r="N6349">
        <v>57</v>
      </c>
      <c r="O6349">
        <v>5</v>
      </c>
      <c r="P6349">
        <v>344.62</v>
      </c>
      <c r="Q6349">
        <v>68.92</v>
      </c>
      <c r="R6349">
        <v>20</v>
      </c>
      <c r="S6349" t="s">
        <v>294</v>
      </c>
      <c r="T6349" t="s">
        <v>290</v>
      </c>
      <c r="U6349">
        <v>427</v>
      </c>
      <c r="V6349" t="s">
        <v>610</v>
      </c>
      <c r="W6349" t="s">
        <v>303</v>
      </c>
      <c r="X6349">
        <v>53</v>
      </c>
      <c r="Y6349" t="s">
        <v>72</v>
      </c>
      <c r="Z6349" s="3">
        <v>45353</v>
      </c>
      <c r="AA6349">
        <v>295.7</v>
      </c>
      <c r="AB6349" t="s">
        <v>718</v>
      </c>
      <c r="AC6349">
        <v>2026</v>
      </c>
      <c r="AD6349" t="s">
        <v>712</v>
      </c>
      <c r="AE6349">
        <v>0.19998839301259358</v>
      </c>
      <c r="AF6349" t="s">
        <v>717</v>
      </c>
    </row>
    <row r="6350" spans="2:32" x14ac:dyDescent="0.3">
      <c r="B6350">
        <v>205</v>
      </c>
      <c r="C6350" t="s">
        <v>232</v>
      </c>
      <c r="D6350" t="s">
        <v>21</v>
      </c>
      <c r="E6350" t="s">
        <v>22</v>
      </c>
      <c r="F6350">
        <v>3.5</v>
      </c>
      <c r="G6350">
        <v>700</v>
      </c>
      <c r="H6350" t="s">
        <v>13</v>
      </c>
      <c r="I6350">
        <v>6349</v>
      </c>
      <c r="J6350">
        <v>456</v>
      </c>
      <c r="K6350">
        <v>205</v>
      </c>
      <c r="L6350" s="1">
        <v>46125</v>
      </c>
      <c r="M6350">
        <v>0.47638888888888886</v>
      </c>
      <c r="N6350">
        <v>61</v>
      </c>
      <c r="O6350">
        <v>3</v>
      </c>
      <c r="P6350">
        <v>203.26</v>
      </c>
      <c r="Q6350">
        <v>0</v>
      </c>
      <c r="R6350">
        <v>30</v>
      </c>
      <c r="S6350" t="s">
        <v>289</v>
      </c>
      <c r="T6350" t="s">
        <v>290</v>
      </c>
      <c r="U6350">
        <v>456</v>
      </c>
      <c r="V6350" t="s">
        <v>329</v>
      </c>
      <c r="W6350" t="s">
        <v>307</v>
      </c>
      <c r="X6350">
        <v>22</v>
      </c>
      <c r="Y6350" t="s">
        <v>15</v>
      </c>
      <c r="Z6350" s="3">
        <v>44974</v>
      </c>
      <c r="AA6350">
        <v>233.26</v>
      </c>
      <c r="AB6350" t="s">
        <v>726</v>
      </c>
      <c r="AC6350">
        <v>2026</v>
      </c>
      <c r="AD6350" t="s">
        <v>712</v>
      </c>
      <c r="AE6350">
        <v>0</v>
      </c>
      <c r="AF6350" t="s">
        <v>713</v>
      </c>
    </row>
    <row r="6351" spans="2:32" x14ac:dyDescent="0.3">
      <c r="B6351">
        <v>93</v>
      </c>
      <c r="C6351" t="s">
        <v>120</v>
      </c>
      <c r="D6351" t="s">
        <v>35</v>
      </c>
      <c r="E6351" t="s">
        <v>45</v>
      </c>
      <c r="F6351">
        <v>4.4000000000000004</v>
      </c>
      <c r="G6351">
        <v>200</v>
      </c>
      <c r="H6351" t="s">
        <v>17</v>
      </c>
      <c r="I6351">
        <v>6350</v>
      </c>
      <c r="J6351">
        <v>586</v>
      </c>
      <c r="K6351">
        <v>93</v>
      </c>
      <c r="L6351" s="1">
        <v>46134</v>
      </c>
      <c r="M6351">
        <v>0.55277777777777781</v>
      </c>
      <c r="N6351">
        <v>22</v>
      </c>
      <c r="O6351">
        <v>3</v>
      </c>
      <c r="P6351">
        <v>493.12</v>
      </c>
      <c r="Q6351">
        <v>0</v>
      </c>
      <c r="R6351">
        <v>30</v>
      </c>
      <c r="S6351" t="s">
        <v>293</v>
      </c>
      <c r="T6351" t="s">
        <v>292</v>
      </c>
      <c r="U6351">
        <v>586</v>
      </c>
      <c r="V6351" t="s">
        <v>359</v>
      </c>
      <c r="W6351" t="s">
        <v>307</v>
      </c>
      <c r="X6351">
        <v>32</v>
      </c>
      <c r="Y6351" t="s">
        <v>31</v>
      </c>
      <c r="Z6351" s="3">
        <v>45205</v>
      </c>
      <c r="AA6351">
        <v>523.12</v>
      </c>
      <c r="AB6351" t="s">
        <v>726</v>
      </c>
      <c r="AC6351">
        <v>2026</v>
      </c>
      <c r="AD6351" t="s">
        <v>721</v>
      </c>
      <c r="AE6351">
        <v>0</v>
      </c>
      <c r="AF6351" t="s">
        <v>715</v>
      </c>
    </row>
    <row r="6352" spans="2:32" x14ac:dyDescent="0.3">
      <c r="B6352">
        <v>235</v>
      </c>
      <c r="C6352" t="s">
        <v>262</v>
      </c>
      <c r="D6352" t="s">
        <v>72</v>
      </c>
      <c r="E6352" t="s">
        <v>42</v>
      </c>
      <c r="F6352">
        <v>3.1</v>
      </c>
      <c r="G6352">
        <v>300</v>
      </c>
      <c r="H6352" t="s">
        <v>13</v>
      </c>
      <c r="I6352">
        <v>6351</v>
      </c>
      <c r="J6352">
        <v>419</v>
      </c>
      <c r="K6352">
        <v>235</v>
      </c>
      <c r="L6352" s="1">
        <v>45696</v>
      </c>
      <c r="M6352">
        <v>0.60972222222222228</v>
      </c>
      <c r="N6352">
        <v>45</v>
      </c>
      <c r="O6352">
        <v>1</v>
      </c>
      <c r="P6352">
        <v>1487.25</v>
      </c>
      <c r="Q6352">
        <v>0</v>
      </c>
      <c r="R6352">
        <v>0</v>
      </c>
      <c r="S6352" t="s">
        <v>296</v>
      </c>
      <c r="T6352" t="s">
        <v>290</v>
      </c>
      <c r="U6352">
        <v>419</v>
      </c>
      <c r="V6352" t="s">
        <v>318</v>
      </c>
      <c r="W6352" t="s">
        <v>307</v>
      </c>
      <c r="X6352">
        <v>52</v>
      </c>
      <c r="Y6352" t="s">
        <v>31</v>
      </c>
      <c r="Z6352" s="3">
        <v>45166</v>
      </c>
      <c r="AA6352">
        <v>1487.25</v>
      </c>
      <c r="AB6352" t="s">
        <v>716</v>
      </c>
      <c r="AC6352">
        <v>2025</v>
      </c>
      <c r="AD6352" t="s">
        <v>712</v>
      </c>
      <c r="AE6352">
        <v>0</v>
      </c>
      <c r="AF6352" t="s">
        <v>717</v>
      </c>
    </row>
    <row r="6353" spans="2:32" x14ac:dyDescent="0.3">
      <c r="B6353">
        <v>99</v>
      </c>
      <c r="C6353" t="s">
        <v>126</v>
      </c>
      <c r="D6353" t="s">
        <v>35</v>
      </c>
      <c r="E6353" t="s">
        <v>45</v>
      </c>
      <c r="F6353">
        <v>3.1</v>
      </c>
      <c r="G6353">
        <v>150</v>
      </c>
      <c r="H6353" t="s">
        <v>10</v>
      </c>
      <c r="I6353">
        <v>6352</v>
      </c>
      <c r="J6353">
        <v>46</v>
      </c>
      <c r="K6353">
        <v>99</v>
      </c>
      <c r="L6353" s="1">
        <v>45504</v>
      </c>
      <c r="M6353">
        <v>0.64027777777777772</v>
      </c>
      <c r="N6353">
        <v>46</v>
      </c>
      <c r="O6353">
        <v>3</v>
      </c>
      <c r="P6353">
        <v>1189.5899999999999</v>
      </c>
      <c r="Q6353">
        <v>118.96</v>
      </c>
      <c r="R6353">
        <v>40</v>
      </c>
      <c r="S6353" t="s">
        <v>289</v>
      </c>
      <c r="T6353" t="s">
        <v>292</v>
      </c>
      <c r="U6353">
        <v>46</v>
      </c>
      <c r="V6353" t="s">
        <v>347</v>
      </c>
      <c r="W6353" t="s">
        <v>307</v>
      </c>
      <c r="X6353">
        <v>36</v>
      </c>
      <c r="Y6353" t="s">
        <v>35</v>
      </c>
      <c r="Z6353" s="3">
        <v>45121</v>
      </c>
      <c r="AA6353">
        <v>1110.6299999999999</v>
      </c>
      <c r="AB6353" t="s">
        <v>718</v>
      </c>
      <c r="AC6353">
        <v>2024</v>
      </c>
      <c r="AD6353" t="s">
        <v>712</v>
      </c>
      <c r="AE6353">
        <v>0.10000084062576182</v>
      </c>
      <c r="AF6353" t="s">
        <v>723</v>
      </c>
    </row>
    <row r="6354" spans="2:32" x14ac:dyDescent="0.3">
      <c r="B6354">
        <v>81</v>
      </c>
      <c r="C6354" t="s">
        <v>108</v>
      </c>
      <c r="D6354" t="s">
        <v>15</v>
      </c>
      <c r="E6354" t="s">
        <v>50</v>
      </c>
      <c r="F6354">
        <v>4.3</v>
      </c>
      <c r="G6354">
        <v>700</v>
      </c>
      <c r="H6354" t="s">
        <v>17</v>
      </c>
      <c r="I6354">
        <v>6353</v>
      </c>
      <c r="J6354">
        <v>479</v>
      </c>
      <c r="K6354">
        <v>81</v>
      </c>
      <c r="L6354" s="1">
        <v>46208</v>
      </c>
      <c r="M6354">
        <v>0.85347222222222219</v>
      </c>
      <c r="N6354">
        <v>37</v>
      </c>
      <c r="O6354">
        <v>4</v>
      </c>
      <c r="P6354">
        <v>590.92999999999995</v>
      </c>
      <c r="Q6354">
        <v>88.64</v>
      </c>
      <c r="R6354">
        <v>40</v>
      </c>
      <c r="S6354" t="s">
        <v>293</v>
      </c>
      <c r="T6354" t="s">
        <v>292</v>
      </c>
      <c r="U6354">
        <v>479</v>
      </c>
      <c r="V6354" t="s">
        <v>635</v>
      </c>
      <c r="W6354" t="s">
        <v>303</v>
      </c>
      <c r="X6354">
        <v>29</v>
      </c>
      <c r="Y6354" t="s">
        <v>31</v>
      </c>
      <c r="Z6354" s="3">
        <v>45248</v>
      </c>
      <c r="AA6354">
        <v>542.29</v>
      </c>
      <c r="AB6354" t="s">
        <v>718</v>
      </c>
      <c r="AC6354">
        <v>2026</v>
      </c>
      <c r="AD6354" t="s">
        <v>712</v>
      </c>
      <c r="AE6354">
        <v>0.15000084612390641</v>
      </c>
      <c r="AF6354" t="s">
        <v>715</v>
      </c>
    </row>
    <row r="6355" spans="2:32" x14ac:dyDescent="0.3">
      <c r="B6355">
        <v>240</v>
      </c>
      <c r="C6355" t="s">
        <v>267</v>
      </c>
      <c r="D6355" t="s">
        <v>35</v>
      </c>
      <c r="E6355" t="s">
        <v>50</v>
      </c>
      <c r="F6355">
        <v>3.3</v>
      </c>
      <c r="G6355">
        <v>600</v>
      </c>
      <c r="H6355" t="s">
        <v>17</v>
      </c>
      <c r="I6355">
        <v>6354</v>
      </c>
      <c r="J6355">
        <v>407</v>
      </c>
      <c r="K6355">
        <v>240</v>
      </c>
      <c r="L6355" s="1">
        <v>45743</v>
      </c>
      <c r="M6355">
        <v>0.69166666666666665</v>
      </c>
      <c r="N6355">
        <v>60</v>
      </c>
      <c r="O6355">
        <v>1</v>
      </c>
      <c r="P6355">
        <v>489.16</v>
      </c>
      <c r="Q6355">
        <v>73.37</v>
      </c>
      <c r="R6355">
        <v>49</v>
      </c>
      <c r="S6355" t="s">
        <v>297</v>
      </c>
      <c r="T6355" t="s">
        <v>292</v>
      </c>
      <c r="U6355">
        <v>407</v>
      </c>
      <c r="V6355" t="s">
        <v>501</v>
      </c>
      <c r="W6355" t="s">
        <v>307</v>
      </c>
      <c r="X6355">
        <v>18</v>
      </c>
      <c r="Y6355" t="s">
        <v>15</v>
      </c>
      <c r="Z6355" s="3">
        <v>45763</v>
      </c>
      <c r="AA6355">
        <v>464.79</v>
      </c>
      <c r="AB6355" t="s">
        <v>725</v>
      </c>
      <c r="AC6355">
        <v>2025</v>
      </c>
      <c r="AD6355" t="s">
        <v>712</v>
      </c>
      <c r="AE6355">
        <v>0.14999182271649358</v>
      </c>
      <c r="AF6355" t="s">
        <v>713</v>
      </c>
    </row>
    <row r="6356" spans="2:32" x14ac:dyDescent="0.3">
      <c r="B6356">
        <v>196</v>
      </c>
      <c r="C6356" t="s">
        <v>223</v>
      </c>
      <c r="D6356" t="s">
        <v>15</v>
      </c>
      <c r="E6356" t="s">
        <v>26</v>
      </c>
      <c r="F6356">
        <v>4.7</v>
      </c>
      <c r="G6356">
        <v>400</v>
      </c>
      <c r="H6356" t="s">
        <v>13</v>
      </c>
      <c r="I6356">
        <v>6355</v>
      </c>
      <c r="J6356">
        <v>599</v>
      </c>
      <c r="K6356">
        <v>196</v>
      </c>
      <c r="L6356" s="1">
        <v>46095</v>
      </c>
      <c r="M6356">
        <v>0.70694444444444449</v>
      </c>
      <c r="N6356">
        <v>15</v>
      </c>
      <c r="O6356">
        <v>2</v>
      </c>
      <c r="P6356">
        <v>398.93</v>
      </c>
      <c r="Q6356">
        <v>79.790000000000006</v>
      </c>
      <c r="R6356">
        <v>20</v>
      </c>
      <c r="S6356" t="s">
        <v>296</v>
      </c>
      <c r="T6356" t="s">
        <v>292</v>
      </c>
      <c r="U6356">
        <v>599</v>
      </c>
      <c r="V6356" t="s">
        <v>685</v>
      </c>
      <c r="W6356" t="s">
        <v>307</v>
      </c>
      <c r="X6356">
        <v>54</v>
      </c>
      <c r="Y6356" t="s">
        <v>19</v>
      </c>
      <c r="Z6356" s="3">
        <v>45099</v>
      </c>
      <c r="AA6356">
        <v>339.14</v>
      </c>
      <c r="AB6356" t="s">
        <v>725</v>
      </c>
      <c r="AC6356">
        <v>2026</v>
      </c>
      <c r="AD6356" t="s">
        <v>721</v>
      </c>
      <c r="AE6356">
        <v>0.20001002682174818</v>
      </c>
      <c r="AF6356" t="s">
        <v>717</v>
      </c>
    </row>
    <row r="6357" spans="2:32" x14ac:dyDescent="0.3">
      <c r="B6357">
        <v>180</v>
      </c>
      <c r="C6357" t="s">
        <v>207</v>
      </c>
      <c r="D6357" t="s">
        <v>19</v>
      </c>
      <c r="E6357" t="s">
        <v>26</v>
      </c>
      <c r="F6357">
        <v>3.9</v>
      </c>
      <c r="G6357">
        <v>200</v>
      </c>
      <c r="H6357" t="s">
        <v>10</v>
      </c>
      <c r="I6357">
        <v>6356</v>
      </c>
      <c r="J6357">
        <v>434</v>
      </c>
      <c r="K6357">
        <v>180</v>
      </c>
      <c r="L6357" s="1">
        <v>45553</v>
      </c>
      <c r="M6357">
        <v>0.8</v>
      </c>
      <c r="N6357">
        <v>59</v>
      </c>
      <c r="O6357">
        <v>2</v>
      </c>
      <c r="P6357">
        <v>1585.37</v>
      </c>
      <c r="Q6357">
        <v>0</v>
      </c>
      <c r="R6357">
        <v>30</v>
      </c>
      <c r="S6357" t="s">
        <v>291</v>
      </c>
      <c r="T6357" t="s">
        <v>290</v>
      </c>
      <c r="U6357">
        <v>434</v>
      </c>
      <c r="V6357" t="s">
        <v>614</v>
      </c>
      <c r="W6357" t="s">
        <v>307</v>
      </c>
      <c r="X6357">
        <v>47</v>
      </c>
      <c r="Y6357" t="s">
        <v>15</v>
      </c>
      <c r="Z6357" s="3">
        <v>45316</v>
      </c>
      <c r="AA6357">
        <v>1615.37</v>
      </c>
      <c r="AB6357" t="s">
        <v>720</v>
      </c>
      <c r="AC6357">
        <v>2024</v>
      </c>
      <c r="AD6357" t="s">
        <v>712</v>
      </c>
      <c r="AE6357">
        <v>0</v>
      </c>
      <c r="AF6357" t="s">
        <v>717</v>
      </c>
    </row>
    <row r="6358" spans="2:32" x14ac:dyDescent="0.3">
      <c r="B6358">
        <v>31</v>
      </c>
      <c r="C6358" t="s">
        <v>57</v>
      </c>
      <c r="D6358" t="s">
        <v>15</v>
      </c>
      <c r="E6358" t="s">
        <v>12</v>
      </c>
      <c r="F6358">
        <v>3.3</v>
      </c>
      <c r="G6358">
        <v>150</v>
      </c>
      <c r="H6358" t="s">
        <v>13</v>
      </c>
      <c r="I6358">
        <v>6357</v>
      </c>
      <c r="J6358">
        <v>137</v>
      </c>
      <c r="K6358">
        <v>31</v>
      </c>
      <c r="L6358" s="1">
        <v>45605</v>
      </c>
      <c r="M6358">
        <v>0.83750000000000002</v>
      </c>
      <c r="N6358">
        <v>15</v>
      </c>
      <c r="O6358">
        <v>1</v>
      </c>
      <c r="P6358">
        <v>597.21</v>
      </c>
      <c r="Q6358">
        <v>59.72</v>
      </c>
      <c r="R6358">
        <v>20</v>
      </c>
      <c r="S6358" t="s">
        <v>294</v>
      </c>
      <c r="T6358" t="s">
        <v>292</v>
      </c>
      <c r="U6358">
        <v>137</v>
      </c>
      <c r="V6358" t="s">
        <v>428</v>
      </c>
      <c r="W6358" t="s">
        <v>307</v>
      </c>
      <c r="X6358">
        <v>22</v>
      </c>
      <c r="Y6358" t="s">
        <v>31</v>
      </c>
      <c r="Z6358" s="3">
        <v>45043</v>
      </c>
      <c r="AA6358">
        <v>557.49</v>
      </c>
      <c r="AB6358" t="s">
        <v>714</v>
      </c>
      <c r="AC6358">
        <v>2024</v>
      </c>
      <c r="AD6358" t="s">
        <v>721</v>
      </c>
      <c r="AE6358">
        <v>9.9998325547127467E-2</v>
      </c>
      <c r="AF6358" t="s">
        <v>713</v>
      </c>
    </row>
    <row r="6359" spans="2:32" x14ac:dyDescent="0.3">
      <c r="B6359">
        <v>215</v>
      </c>
      <c r="C6359" t="s">
        <v>242</v>
      </c>
      <c r="D6359" t="s">
        <v>72</v>
      </c>
      <c r="E6359" t="s">
        <v>45</v>
      </c>
      <c r="F6359">
        <v>3.5</v>
      </c>
      <c r="G6359">
        <v>800</v>
      </c>
      <c r="H6359" t="s">
        <v>17</v>
      </c>
      <c r="I6359">
        <v>6358</v>
      </c>
      <c r="J6359">
        <v>44</v>
      </c>
      <c r="K6359">
        <v>215</v>
      </c>
      <c r="L6359" s="1">
        <v>45346</v>
      </c>
      <c r="M6359">
        <v>0.78680555555555554</v>
      </c>
      <c r="N6359">
        <v>47</v>
      </c>
      <c r="O6359">
        <v>1</v>
      </c>
      <c r="P6359">
        <v>1404.17</v>
      </c>
      <c r="Q6359">
        <v>140.41999999999999</v>
      </c>
      <c r="R6359">
        <v>20</v>
      </c>
      <c r="S6359" t="s">
        <v>293</v>
      </c>
      <c r="T6359" t="s">
        <v>292</v>
      </c>
      <c r="U6359">
        <v>44</v>
      </c>
      <c r="V6359" t="s">
        <v>345</v>
      </c>
      <c r="W6359" t="s">
        <v>303</v>
      </c>
      <c r="X6359">
        <v>28</v>
      </c>
      <c r="Y6359" t="s">
        <v>72</v>
      </c>
      <c r="Z6359" s="3">
        <v>44987</v>
      </c>
      <c r="AA6359">
        <v>1283.75</v>
      </c>
      <c r="AB6359" t="s">
        <v>716</v>
      </c>
      <c r="AC6359">
        <v>2024</v>
      </c>
      <c r="AD6359" t="s">
        <v>712</v>
      </c>
      <c r="AE6359">
        <v>0.10000213649344451</v>
      </c>
      <c r="AF6359" t="s">
        <v>715</v>
      </c>
    </row>
    <row r="6360" spans="2:32" x14ac:dyDescent="0.3">
      <c r="B6360">
        <v>196</v>
      </c>
      <c r="C6360" t="s">
        <v>223</v>
      </c>
      <c r="D6360" t="s">
        <v>15</v>
      </c>
      <c r="E6360" t="s">
        <v>26</v>
      </c>
      <c r="F6360">
        <v>4.7</v>
      </c>
      <c r="G6360">
        <v>400</v>
      </c>
      <c r="H6360" t="s">
        <v>13</v>
      </c>
      <c r="I6360">
        <v>6359</v>
      </c>
      <c r="J6360">
        <v>78</v>
      </c>
      <c r="K6360">
        <v>196</v>
      </c>
      <c r="L6360" s="1">
        <v>45591</v>
      </c>
      <c r="M6360">
        <v>0.85902777777777772</v>
      </c>
      <c r="N6360">
        <v>18</v>
      </c>
      <c r="O6360">
        <v>3</v>
      </c>
      <c r="P6360">
        <v>1120.22</v>
      </c>
      <c r="Q6360">
        <v>0</v>
      </c>
      <c r="R6360">
        <v>49</v>
      </c>
      <c r="S6360" t="s">
        <v>296</v>
      </c>
      <c r="T6360" t="s">
        <v>292</v>
      </c>
      <c r="U6360">
        <v>78</v>
      </c>
      <c r="V6360" t="s">
        <v>375</v>
      </c>
      <c r="W6360" t="s">
        <v>307</v>
      </c>
      <c r="X6360">
        <v>37</v>
      </c>
      <c r="Y6360" t="s">
        <v>37</v>
      </c>
      <c r="Z6360" s="3">
        <v>45664</v>
      </c>
      <c r="AA6360">
        <v>1169.22</v>
      </c>
      <c r="AB6360" t="s">
        <v>719</v>
      </c>
      <c r="AC6360">
        <v>2024</v>
      </c>
      <c r="AD6360" t="s">
        <v>721</v>
      </c>
      <c r="AE6360">
        <v>0</v>
      </c>
      <c r="AF6360" t="s">
        <v>723</v>
      </c>
    </row>
    <row r="6361" spans="2:32" x14ac:dyDescent="0.3">
      <c r="B6361">
        <v>91</v>
      </c>
      <c r="C6361" t="s">
        <v>118</v>
      </c>
      <c r="D6361" t="s">
        <v>35</v>
      </c>
      <c r="E6361" t="s">
        <v>42</v>
      </c>
      <c r="F6361">
        <v>4</v>
      </c>
      <c r="G6361">
        <v>300</v>
      </c>
      <c r="H6361" t="s">
        <v>17</v>
      </c>
      <c r="I6361">
        <v>6360</v>
      </c>
      <c r="J6361">
        <v>423</v>
      </c>
      <c r="K6361">
        <v>91</v>
      </c>
      <c r="L6361" s="1">
        <v>45501</v>
      </c>
      <c r="M6361">
        <v>0.94166666666666665</v>
      </c>
      <c r="N6361">
        <v>63</v>
      </c>
      <c r="O6361">
        <v>1</v>
      </c>
      <c r="P6361">
        <v>181.1</v>
      </c>
      <c r="Q6361">
        <v>9.0500000000000007</v>
      </c>
      <c r="R6361">
        <v>49</v>
      </c>
      <c r="S6361" t="s">
        <v>296</v>
      </c>
      <c r="T6361" t="s">
        <v>292</v>
      </c>
      <c r="U6361">
        <v>423</v>
      </c>
      <c r="V6361" t="s">
        <v>600</v>
      </c>
      <c r="W6361" t="s">
        <v>303</v>
      </c>
      <c r="X6361">
        <v>49</v>
      </c>
      <c r="Y6361" t="s">
        <v>72</v>
      </c>
      <c r="Z6361" s="3">
        <v>45496</v>
      </c>
      <c r="AA6361">
        <v>221.04999999999998</v>
      </c>
      <c r="AB6361" t="s">
        <v>718</v>
      </c>
      <c r="AC6361">
        <v>2024</v>
      </c>
      <c r="AD6361" t="s">
        <v>712</v>
      </c>
      <c r="AE6361">
        <v>4.9972390944229714E-2</v>
      </c>
      <c r="AF6361" t="s">
        <v>717</v>
      </c>
    </row>
    <row r="6362" spans="2:32" x14ac:dyDescent="0.3">
      <c r="B6362">
        <v>5</v>
      </c>
      <c r="C6362" t="s">
        <v>20</v>
      </c>
      <c r="D6362" t="s">
        <v>21</v>
      </c>
      <c r="E6362" t="s">
        <v>22</v>
      </c>
      <c r="F6362">
        <v>3.9</v>
      </c>
      <c r="G6362">
        <v>450</v>
      </c>
      <c r="H6362" t="s">
        <v>13</v>
      </c>
      <c r="I6362">
        <v>6361</v>
      </c>
      <c r="J6362">
        <v>94</v>
      </c>
      <c r="K6362">
        <v>5</v>
      </c>
      <c r="L6362" s="1">
        <v>45847</v>
      </c>
      <c r="M6362">
        <v>0.39652777777777776</v>
      </c>
      <c r="N6362">
        <v>37</v>
      </c>
      <c r="O6362">
        <v>1</v>
      </c>
      <c r="P6362">
        <v>1747.16</v>
      </c>
      <c r="Q6362">
        <v>174.72</v>
      </c>
      <c r="R6362">
        <v>30</v>
      </c>
      <c r="S6362" t="s">
        <v>297</v>
      </c>
      <c r="T6362" t="s">
        <v>290</v>
      </c>
      <c r="U6362">
        <v>94</v>
      </c>
      <c r="V6362" t="s">
        <v>389</v>
      </c>
      <c r="W6362" t="s">
        <v>303</v>
      </c>
      <c r="X6362">
        <v>51</v>
      </c>
      <c r="Y6362" t="s">
        <v>15</v>
      </c>
      <c r="Z6362" s="3">
        <v>45711</v>
      </c>
      <c r="AA6362">
        <v>1602.44</v>
      </c>
      <c r="AB6362" t="s">
        <v>718</v>
      </c>
      <c r="AC6362">
        <v>2025</v>
      </c>
      <c r="AD6362" t="s">
        <v>712</v>
      </c>
      <c r="AE6362">
        <v>0.10000228942970306</v>
      </c>
      <c r="AF6362" t="s">
        <v>717</v>
      </c>
    </row>
    <row r="6363" spans="2:32" x14ac:dyDescent="0.3">
      <c r="B6363">
        <v>83</v>
      </c>
      <c r="C6363" t="s">
        <v>110</v>
      </c>
      <c r="D6363" t="s">
        <v>72</v>
      </c>
      <c r="E6363" t="s">
        <v>42</v>
      </c>
      <c r="F6363">
        <v>3.3</v>
      </c>
      <c r="G6363">
        <v>250</v>
      </c>
      <c r="H6363" t="s">
        <v>10</v>
      </c>
      <c r="I6363">
        <v>6362</v>
      </c>
      <c r="J6363">
        <v>217</v>
      </c>
      <c r="K6363">
        <v>83</v>
      </c>
      <c r="L6363" s="1">
        <v>45570</v>
      </c>
      <c r="M6363">
        <v>0.79652777777777772</v>
      </c>
      <c r="N6363">
        <v>28</v>
      </c>
      <c r="O6363">
        <v>4</v>
      </c>
      <c r="P6363">
        <v>1761.55</v>
      </c>
      <c r="Q6363">
        <v>0</v>
      </c>
      <c r="R6363">
        <v>20</v>
      </c>
      <c r="S6363" t="s">
        <v>291</v>
      </c>
      <c r="T6363" t="s">
        <v>290</v>
      </c>
      <c r="U6363">
        <v>217</v>
      </c>
      <c r="V6363" t="s">
        <v>327</v>
      </c>
      <c r="W6363" t="s">
        <v>303</v>
      </c>
      <c r="X6363">
        <v>41</v>
      </c>
      <c r="Y6363" t="s">
        <v>31</v>
      </c>
      <c r="Z6363" s="3">
        <v>45386</v>
      </c>
      <c r="AA6363">
        <v>1781.55</v>
      </c>
      <c r="AB6363" t="s">
        <v>719</v>
      </c>
      <c r="AC6363">
        <v>2024</v>
      </c>
      <c r="AD6363" t="s">
        <v>721</v>
      </c>
      <c r="AE6363">
        <v>0</v>
      </c>
      <c r="AF6363" t="s">
        <v>723</v>
      </c>
    </row>
    <row r="6364" spans="2:32" x14ac:dyDescent="0.3">
      <c r="B6364">
        <v>45</v>
      </c>
      <c r="C6364" t="s">
        <v>71</v>
      </c>
      <c r="D6364" t="s">
        <v>72</v>
      </c>
      <c r="E6364" t="s">
        <v>45</v>
      </c>
      <c r="F6364">
        <v>3.7</v>
      </c>
      <c r="G6364">
        <v>250</v>
      </c>
      <c r="H6364" t="s">
        <v>17</v>
      </c>
      <c r="I6364">
        <v>6363</v>
      </c>
      <c r="J6364">
        <v>306</v>
      </c>
      <c r="K6364">
        <v>45</v>
      </c>
      <c r="L6364" s="1">
        <v>46283</v>
      </c>
      <c r="M6364">
        <v>0.53055555555555556</v>
      </c>
      <c r="N6364">
        <v>17</v>
      </c>
      <c r="O6364">
        <v>6</v>
      </c>
      <c r="P6364">
        <v>1258.46</v>
      </c>
      <c r="Q6364">
        <v>0</v>
      </c>
      <c r="R6364">
        <v>49</v>
      </c>
      <c r="S6364" t="s">
        <v>294</v>
      </c>
      <c r="T6364" t="s">
        <v>292</v>
      </c>
      <c r="U6364">
        <v>306</v>
      </c>
      <c r="V6364" t="s">
        <v>547</v>
      </c>
      <c r="W6364" t="s">
        <v>303</v>
      </c>
      <c r="X6364">
        <v>25</v>
      </c>
      <c r="Y6364" t="s">
        <v>21</v>
      </c>
      <c r="Z6364" s="3">
        <v>45206</v>
      </c>
      <c r="AA6364">
        <v>1307.46</v>
      </c>
      <c r="AB6364" t="s">
        <v>720</v>
      </c>
      <c r="AC6364">
        <v>2026</v>
      </c>
      <c r="AD6364" t="s">
        <v>721</v>
      </c>
      <c r="AE6364">
        <v>0</v>
      </c>
      <c r="AF6364" t="s">
        <v>715</v>
      </c>
    </row>
    <row r="6365" spans="2:32" x14ac:dyDescent="0.3">
      <c r="B6365">
        <v>203</v>
      </c>
      <c r="C6365" t="s">
        <v>230</v>
      </c>
      <c r="D6365" t="s">
        <v>8</v>
      </c>
      <c r="E6365" t="s">
        <v>56</v>
      </c>
      <c r="F6365">
        <v>4.5999999999999996</v>
      </c>
      <c r="G6365">
        <v>300</v>
      </c>
      <c r="H6365" t="s">
        <v>10</v>
      </c>
      <c r="I6365">
        <v>6364</v>
      </c>
      <c r="J6365">
        <v>196</v>
      </c>
      <c r="K6365">
        <v>203</v>
      </c>
      <c r="L6365" s="1">
        <v>45394</v>
      </c>
      <c r="M6365">
        <v>0.53472222222222221</v>
      </c>
      <c r="N6365">
        <v>63</v>
      </c>
      <c r="O6365">
        <v>6</v>
      </c>
      <c r="P6365">
        <v>1525.1</v>
      </c>
      <c r="Q6365">
        <v>0</v>
      </c>
      <c r="R6365">
        <v>30</v>
      </c>
      <c r="S6365" t="s">
        <v>289</v>
      </c>
      <c r="T6365" t="s">
        <v>292</v>
      </c>
      <c r="U6365">
        <v>196</v>
      </c>
      <c r="V6365" t="s">
        <v>475</v>
      </c>
      <c r="W6365" t="s">
        <v>307</v>
      </c>
      <c r="X6365">
        <v>25</v>
      </c>
      <c r="Y6365" t="s">
        <v>21</v>
      </c>
      <c r="Z6365" s="3">
        <v>45750</v>
      </c>
      <c r="AA6365">
        <v>1555.1</v>
      </c>
      <c r="AB6365" t="s">
        <v>726</v>
      </c>
      <c r="AC6365">
        <v>2024</v>
      </c>
      <c r="AD6365" t="s">
        <v>712</v>
      </c>
      <c r="AE6365">
        <v>0</v>
      </c>
      <c r="AF6365" t="s">
        <v>715</v>
      </c>
    </row>
    <row r="6366" spans="2:32" x14ac:dyDescent="0.3">
      <c r="B6366">
        <v>158</v>
      </c>
      <c r="C6366" t="s">
        <v>185</v>
      </c>
      <c r="D6366" t="s">
        <v>21</v>
      </c>
      <c r="E6366" t="s">
        <v>9</v>
      </c>
      <c r="F6366">
        <v>4.2</v>
      </c>
      <c r="G6366">
        <v>400</v>
      </c>
      <c r="H6366" t="s">
        <v>13</v>
      </c>
      <c r="I6366">
        <v>6365</v>
      </c>
      <c r="J6366">
        <v>589</v>
      </c>
      <c r="K6366">
        <v>158</v>
      </c>
      <c r="L6366" s="1">
        <v>46157</v>
      </c>
      <c r="M6366">
        <v>0.81666666666666665</v>
      </c>
      <c r="N6366">
        <v>64</v>
      </c>
      <c r="O6366">
        <v>2</v>
      </c>
      <c r="P6366">
        <v>1653.86</v>
      </c>
      <c r="Q6366">
        <v>0</v>
      </c>
      <c r="R6366">
        <v>49</v>
      </c>
      <c r="S6366" t="s">
        <v>291</v>
      </c>
      <c r="T6366" t="s">
        <v>292</v>
      </c>
      <c r="U6366">
        <v>589</v>
      </c>
      <c r="V6366" t="s">
        <v>571</v>
      </c>
      <c r="W6366" t="s">
        <v>303</v>
      </c>
      <c r="X6366">
        <v>47</v>
      </c>
      <c r="Y6366" t="s">
        <v>31</v>
      </c>
      <c r="Z6366" s="3">
        <v>45242</v>
      </c>
      <c r="AA6366">
        <v>1702.86</v>
      </c>
      <c r="AB6366" t="s">
        <v>727</v>
      </c>
      <c r="AC6366">
        <v>2026</v>
      </c>
      <c r="AD6366" t="s">
        <v>712</v>
      </c>
      <c r="AE6366">
        <v>0</v>
      </c>
      <c r="AF6366" t="s">
        <v>717</v>
      </c>
    </row>
    <row r="6367" spans="2:32" x14ac:dyDescent="0.3">
      <c r="B6367">
        <v>111</v>
      </c>
      <c r="C6367" t="s">
        <v>138</v>
      </c>
      <c r="D6367" t="s">
        <v>31</v>
      </c>
      <c r="E6367" t="s">
        <v>29</v>
      </c>
      <c r="F6367">
        <v>3.6</v>
      </c>
      <c r="G6367">
        <v>150</v>
      </c>
      <c r="H6367" t="s">
        <v>10</v>
      </c>
      <c r="I6367">
        <v>6366</v>
      </c>
      <c r="J6367">
        <v>114</v>
      </c>
      <c r="K6367">
        <v>111</v>
      </c>
      <c r="L6367" s="1">
        <v>45692</v>
      </c>
      <c r="M6367">
        <v>0.76388888888888884</v>
      </c>
      <c r="N6367">
        <v>28</v>
      </c>
      <c r="O6367">
        <v>4</v>
      </c>
      <c r="P6367">
        <v>1481</v>
      </c>
      <c r="Q6367">
        <v>0</v>
      </c>
      <c r="R6367">
        <v>49</v>
      </c>
      <c r="S6367" t="s">
        <v>297</v>
      </c>
      <c r="T6367" t="s">
        <v>292</v>
      </c>
      <c r="U6367">
        <v>114</v>
      </c>
      <c r="V6367" t="s">
        <v>407</v>
      </c>
      <c r="W6367" t="s">
        <v>307</v>
      </c>
      <c r="X6367">
        <v>30</v>
      </c>
      <c r="Y6367" t="s">
        <v>72</v>
      </c>
      <c r="Z6367" s="3">
        <v>45333</v>
      </c>
      <c r="AA6367">
        <v>1530</v>
      </c>
      <c r="AB6367" t="s">
        <v>716</v>
      </c>
      <c r="AC6367">
        <v>2025</v>
      </c>
      <c r="AD6367" t="s">
        <v>721</v>
      </c>
      <c r="AE6367">
        <v>0</v>
      </c>
      <c r="AF6367" t="s">
        <v>715</v>
      </c>
    </row>
    <row r="6368" spans="2:32" x14ac:dyDescent="0.3">
      <c r="B6368">
        <v>197</v>
      </c>
      <c r="C6368" t="s">
        <v>224</v>
      </c>
      <c r="D6368" t="s">
        <v>8</v>
      </c>
      <c r="E6368" t="s">
        <v>50</v>
      </c>
      <c r="F6368">
        <v>4.8</v>
      </c>
      <c r="G6368">
        <v>700</v>
      </c>
      <c r="H6368" t="s">
        <v>10</v>
      </c>
      <c r="I6368">
        <v>6367</v>
      </c>
      <c r="J6368">
        <v>482</v>
      </c>
      <c r="K6368">
        <v>197</v>
      </c>
      <c r="L6368" s="1">
        <v>45292</v>
      </c>
      <c r="M6368">
        <v>0.58888888888888891</v>
      </c>
      <c r="N6368">
        <v>50</v>
      </c>
      <c r="O6368">
        <v>1</v>
      </c>
      <c r="P6368">
        <v>1246.57</v>
      </c>
      <c r="Q6368">
        <v>0</v>
      </c>
      <c r="R6368">
        <v>30</v>
      </c>
      <c r="S6368" t="s">
        <v>296</v>
      </c>
      <c r="T6368" t="s">
        <v>292</v>
      </c>
      <c r="U6368">
        <v>482</v>
      </c>
      <c r="V6368" t="s">
        <v>637</v>
      </c>
      <c r="W6368" t="s">
        <v>303</v>
      </c>
      <c r="X6368">
        <v>53</v>
      </c>
      <c r="Y6368" t="s">
        <v>35</v>
      </c>
      <c r="Z6368" s="3">
        <v>45625</v>
      </c>
      <c r="AA6368">
        <v>1276.57</v>
      </c>
      <c r="AB6368" t="s">
        <v>711</v>
      </c>
      <c r="AC6368">
        <v>2024</v>
      </c>
      <c r="AD6368" t="s">
        <v>712</v>
      </c>
      <c r="AE6368">
        <v>0</v>
      </c>
      <c r="AF6368" t="s">
        <v>717</v>
      </c>
    </row>
    <row r="6369" spans="2:32" x14ac:dyDescent="0.3">
      <c r="B6369">
        <v>102</v>
      </c>
      <c r="C6369" t="s">
        <v>129</v>
      </c>
      <c r="D6369" t="s">
        <v>19</v>
      </c>
      <c r="E6369" t="s">
        <v>26</v>
      </c>
      <c r="F6369">
        <v>4.4000000000000004</v>
      </c>
      <c r="G6369">
        <v>700</v>
      </c>
      <c r="H6369" t="s">
        <v>17</v>
      </c>
      <c r="I6369">
        <v>6368</v>
      </c>
      <c r="J6369">
        <v>205</v>
      </c>
      <c r="K6369">
        <v>102</v>
      </c>
      <c r="L6369" s="1">
        <v>45364</v>
      </c>
      <c r="M6369">
        <v>0.72013888888888888</v>
      </c>
      <c r="N6369">
        <v>59</v>
      </c>
      <c r="O6369">
        <v>6</v>
      </c>
      <c r="P6369">
        <v>1165.51</v>
      </c>
      <c r="Q6369">
        <v>58.28</v>
      </c>
      <c r="R6369">
        <v>49</v>
      </c>
      <c r="S6369" t="s">
        <v>296</v>
      </c>
      <c r="T6369" t="s">
        <v>292</v>
      </c>
      <c r="U6369">
        <v>205</v>
      </c>
      <c r="V6369" t="s">
        <v>483</v>
      </c>
      <c r="W6369" t="s">
        <v>307</v>
      </c>
      <c r="X6369">
        <v>24</v>
      </c>
      <c r="Y6369" t="s">
        <v>35</v>
      </c>
      <c r="Z6369" s="3">
        <v>45351</v>
      </c>
      <c r="AA6369">
        <v>1156.23</v>
      </c>
      <c r="AB6369" t="s">
        <v>725</v>
      </c>
      <c r="AC6369">
        <v>2024</v>
      </c>
      <c r="AD6369" t="s">
        <v>712</v>
      </c>
      <c r="AE6369">
        <v>5.0003860970733845E-2</v>
      </c>
      <c r="AF6369" t="s">
        <v>713</v>
      </c>
    </row>
    <row r="6370" spans="2:32" x14ac:dyDescent="0.3">
      <c r="B6370">
        <v>87</v>
      </c>
      <c r="C6370" t="s">
        <v>114</v>
      </c>
      <c r="D6370" t="s">
        <v>19</v>
      </c>
      <c r="E6370" t="s">
        <v>12</v>
      </c>
      <c r="F6370">
        <v>3.7</v>
      </c>
      <c r="G6370">
        <v>200</v>
      </c>
      <c r="H6370" t="s">
        <v>17</v>
      </c>
      <c r="I6370">
        <v>6369</v>
      </c>
      <c r="J6370">
        <v>429</v>
      </c>
      <c r="K6370">
        <v>87</v>
      </c>
      <c r="L6370" s="1">
        <v>45367</v>
      </c>
      <c r="M6370">
        <v>0.74513888888888891</v>
      </c>
      <c r="N6370">
        <v>49</v>
      </c>
      <c r="O6370">
        <v>1</v>
      </c>
      <c r="P6370">
        <v>1589.5</v>
      </c>
      <c r="Q6370">
        <v>0</v>
      </c>
      <c r="R6370">
        <v>30</v>
      </c>
      <c r="S6370" t="s">
        <v>293</v>
      </c>
      <c r="T6370" t="s">
        <v>292</v>
      </c>
      <c r="U6370">
        <v>429</v>
      </c>
      <c r="V6370" t="s">
        <v>612</v>
      </c>
      <c r="W6370" t="s">
        <v>307</v>
      </c>
      <c r="X6370">
        <v>52</v>
      </c>
      <c r="Y6370" t="s">
        <v>21</v>
      </c>
      <c r="Z6370" s="3">
        <v>45021</v>
      </c>
      <c r="AA6370">
        <v>1619.5</v>
      </c>
      <c r="AB6370" t="s">
        <v>725</v>
      </c>
      <c r="AC6370">
        <v>2024</v>
      </c>
      <c r="AD6370" t="s">
        <v>712</v>
      </c>
      <c r="AE6370">
        <v>0</v>
      </c>
      <c r="AF6370" t="s">
        <v>717</v>
      </c>
    </row>
    <row r="6371" spans="2:32" x14ac:dyDescent="0.3">
      <c r="B6371">
        <v>244</v>
      </c>
      <c r="C6371" t="s">
        <v>271</v>
      </c>
      <c r="D6371" t="s">
        <v>15</v>
      </c>
      <c r="E6371" t="s">
        <v>12</v>
      </c>
      <c r="F6371">
        <v>3.9</v>
      </c>
      <c r="G6371">
        <v>500</v>
      </c>
      <c r="H6371" t="s">
        <v>10</v>
      </c>
      <c r="I6371">
        <v>6370</v>
      </c>
      <c r="J6371">
        <v>511</v>
      </c>
      <c r="K6371">
        <v>244</v>
      </c>
      <c r="L6371" s="1">
        <v>45474</v>
      </c>
      <c r="M6371">
        <v>0.83819444444444446</v>
      </c>
      <c r="N6371">
        <v>22</v>
      </c>
      <c r="O6371">
        <v>4</v>
      </c>
      <c r="P6371">
        <v>514.03</v>
      </c>
      <c r="Q6371">
        <v>0</v>
      </c>
      <c r="R6371">
        <v>20</v>
      </c>
      <c r="S6371" t="s">
        <v>297</v>
      </c>
      <c r="T6371" t="s">
        <v>292</v>
      </c>
      <c r="U6371">
        <v>511</v>
      </c>
      <c r="V6371" t="s">
        <v>646</v>
      </c>
      <c r="W6371" t="s">
        <v>307</v>
      </c>
      <c r="X6371">
        <v>21</v>
      </c>
      <c r="Y6371" t="s">
        <v>31</v>
      </c>
      <c r="Z6371" s="3">
        <v>45561</v>
      </c>
      <c r="AA6371">
        <v>534.03</v>
      </c>
      <c r="AB6371" t="s">
        <v>718</v>
      </c>
      <c r="AC6371">
        <v>2024</v>
      </c>
      <c r="AD6371" t="s">
        <v>721</v>
      </c>
      <c r="AE6371">
        <v>0</v>
      </c>
      <c r="AF6371" t="s">
        <v>713</v>
      </c>
    </row>
    <row r="6372" spans="2:32" x14ac:dyDescent="0.3">
      <c r="B6372">
        <v>140</v>
      </c>
      <c r="C6372" t="s">
        <v>167</v>
      </c>
      <c r="D6372" t="s">
        <v>37</v>
      </c>
      <c r="E6372" t="s">
        <v>16</v>
      </c>
      <c r="F6372">
        <v>3.3</v>
      </c>
      <c r="G6372">
        <v>350</v>
      </c>
      <c r="H6372" t="s">
        <v>10</v>
      </c>
      <c r="I6372">
        <v>6371</v>
      </c>
      <c r="J6372">
        <v>214</v>
      </c>
      <c r="K6372">
        <v>140</v>
      </c>
      <c r="L6372" s="1">
        <v>46144</v>
      </c>
      <c r="M6372">
        <v>0.68194444444444446</v>
      </c>
      <c r="N6372">
        <v>17</v>
      </c>
      <c r="O6372">
        <v>2</v>
      </c>
      <c r="P6372">
        <v>729.04</v>
      </c>
      <c r="Q6372">
        <v>109.36</v>
      </c>
      <c r="R6372">
        <v>49</v>
      </c>
      <c r="S6372" t="s">
        <v>289</v>
      </c>
      <c r="T6372" t="s">
        <v>292</v>
      </c>
      <c r="U6372">
        <v>214</v>
      </c>
      <c r="V6372" t="s">
        <v>474</v>
      </c>
      <c r="W6372" t="s">
        <v>307</v>
      </c>
      <c r="X6372">
        <v>19</v>
      </c>
      <c r="Y6372" t="s">
        <v>35</v>
      </c>
      <c r="Z6372" s="3">
        <v>45039</v>
      </c>
      <c r="AA6372">
        <v>668.68</v>
      </c>
      <c r="AB6372" t="s">
        <v>727</v>
      </c>
      <c r="AC6372">
        <v>2026</v>
      </c>
      <c r="AD6372" t="s">
        <v>721</v>
      </c>
      <c r="AE6372">
        <v>0.15000548666739824</v>
      </c>
      <c r="AF6372" t="s">
        <v>713</v>
      </c>
    </row>
    <row r="6373" spans="2:32" x14ac:dyDescent="0.3">
      <c r="B6373">
        <v>58</v>
      </c>
      <c r="C6373" t="s">
        <v>85</v>
      </c>
      <c r="D6373" t="s">
        <v>21</v>
      </c>
      <c r="E6373" t="s">
        <v>29</v>
      </c>
      <c r="F6373">
        <v>3.1</v>
      </c>
      <c r="G6373">
        <v>350</v>
      </c>
      <c r="H6373" t="s">
        <v>17</v>
      </c>
      <c r="I6373">
        <v>6372</v>
      </c>
      <c r="J6373">
        <v>473</v>
      </c>
      <c r="K6373">
        <v>58</v>
      </c>
      <c r="L6373" s="1">
        <v>45382</v>
      </c>
      <c r="M6373">
        <v>0.61250000000000004</v>
      </c>
      <c r="N6373">
        <v>21</v>
      </c>
      <c r="O6373">
        <v>2</v>
      </c>
      <c r="P6373">
        <v>316.94</v>
      </c>
      <c r="Q6373">
        <v>63.39</v>
      </c>
      <c r="R6373">
        <v>0</v>
      </c>
      <c r="S6373" t="s">
        <v>291</v>
      </c>
      <c r="T6373" t="s">
        <v>295</v>
      </c>
      <c r="U6373">
        <v>473</v>
      </c>
      <c r="V6373" t="s">
        <v>593</v>
      </c>
      <c r="W6373" t="s">
        <v>307</v>
      </c>
      <c r="X6373">
        <v>49</v>
      </c>
      <c r="Y6373" t="s">
        <v>15</v>
      </c>
      <c r="Z6373" s="3">
        <v>45201</v>
      </c>
      <c r="AA6373">
        <v>253.55</v>
      </c>
      <c r="AB6373" t="s">
        <v>725</v>
      </c>
      <c r="AC6373">
        <v>2024</v>
      </c>
      <c r="AD6373" t="s">
        <v>721</v>
      </c>
      <c r="AE6373">
        <v>0.20000631034265162</v>
      </c>
      <c r="AF6373" t="s">
        <v>717</v>
      </c>
    </row>
    <row r="6374" spans="2:32" x14ac:dyDescent="0.3">
      <c r="B6374">
        <v>51</v>
      </c>
      <c r="C6374" t="s">
        <v>78</v>
      </c>
      <c r="D6374" t="s">
        <v>15</v>
      </c>
      <c r="E6374" t="s">
        <v>50</v>
      </c>
      <c r="F6374">
        <v>4.5999999999999996</v>
      </c>
      <c r="G6374">
        <v>800</v>
      </c>
      <c r="H6374" t="s">
        <v>10</v>
      </c>
      <c r="I6374">
        <v>6373</v>
      </c>
      <c r="J6374">
        <v>318</v>
      </c>
      <c r="K6374">
        <v>51</v>
      </c>
      <c r="L6374" s="1">
        <v>45553</v>
      </c>
      <c r="M6374">
        <v>0.85</v>
      </c>
      <c r="N6374">
        <v>59</v>
      </c>
      <c r="O6374">
        <v>4</v>
      </c>
      <c r="P6374">
        <v>335.27</v>
      </c>
      <c r="Q6374">
        <v>33.53</v>
      </c>
      <c r="R6374">
        <v>0</v>
      </c>
      <c r="S6374" t="s">
        <v>296</v>
      </c>
      <c r="T6374" t="s">
        <v>290</v>
      </c>
      <c r="U6374">
        <v>318</v>
      </c>
      <c r="V6374" t="s">
        <v>421</v>
      </c>
      <c r="W6374" t="s">
        <v>307</v>
      </c>
      <c r="X6374">
        <v>35</v>
      </c>
      <c r="Y6374" t="s">
        <v>21</v>
      </c>
      <c r="Z6374" s="3">
        <v>45592</v>
      </c>
      <c r="AA6374">
        <v>301.74</v>
      </c>
      <c r="AB6374" t="s">
        <v>720</v>
      </c>
      <c r="AC6374">
        <v>2024</v>
      </c>
      <c r="AD6374" t="s">
        <v>712</v>
      </c>
      <c r="AE6374">
        <v>0.10000894801205</v>
      </c>
      <c r="AF6374" t="s">
        <v>723</v>
      </c>
    </row>
    <row r="6375" spans="2:32" x14ac:dyDescent="0.3">
      <c r="B6375">
        <v>250</v>
      </c>
      <c r="C6375" t="s">
        <v>277</v>
      </c>
      <c r="D6375" t="s">
        <v>37</v>
      </c>
      <c r="E6375" t="s">
        <v>12</v>
      </c>
      <c r="F6375">
        <v>3</v>
      </c>
      <c r="G6375">
        <v>300</v>
      </c>
      <c r="H6375" t="s">
        <v>17</v>
      </c>
      <c r="I6375">
        <v>6374</v>
      </c>
      <c r="J6375">
        <v>387</v>
      </c>
      <c r="K6375">
        <v>250</v>
      </c>
      <c r="L6375" s="1">
        <v>45474</v>
      </c>
      <c r="M6375">
        <v>0.43125000000000002</v>
      </c>
      <c r="N6375">
        <v>29</v>
      </c>
      <c r="O6375">
        <v>5</v>
      </c>
      <c r="P6375">
        <v>583.65</v>
      </c>
      <c r="Q6375">
        <v>116.73</v>
      </c>
      <c r="R6375">
        <v>30</v>
      </c>
      <c r="S6375" t="s">
        <v>297</v>
      </c>
      <c r="T6375" t="s">
        <v>292</v>
      </c>
      <c r="U6375">
        <v>387</v>
      </c>
      <c r="V6375" t="s">
        <v>433</v>
      </c>
      <c r="W6375" t="s">
        <v>307</v>
      </c>
      <c r="X6375">
        <v>52</v>
      </c>
      <c r="Y6375" t="s">
        <v>15</v>
      </c>
      <c r="Z6375" s="3">
        <v>45392</v>
      </c>
      <c r="AA6375">
        <v>496.91999999999996</v>
      </c>
      <c r="AB6375" t="s">
        <v>718</v>
      </c>
      <c r="AC6375">
        <v>2024</v>
      </c>
      <c r="AD6375" t="s">
        <v>721</v>
      </c>
      <c r="AE6375">
        <v>0.2</v>
      </c>
      <c r="AF6375" t="s">
        <v>717</v>
      </c>
    </row>
    <row r="6376" spans="2:32" x14ac:dyDescent="0.3">
      <c r="B6376">
        <v>20</v>
      </c>
      <c r="C6376" t="s">
        <v>43</v>
      </c>
      <c r="D6376" t="s">
        <v>35</v>
      </c>
      <c r="E6376" t="s">
        <v>22</v>
      </c>
      <c r="F6376">
        <v>3.5</v>
      </c>
      <c r="G6376">
        <v>700</v>
      </c>
      <c r="H6376" t="s">
        <v>10</v>
      </c>
      <c r="I6376">
        <v>6375</v>
      </c>
      <c r="J6376">
        <v>3</v>
      </c>
      <c r="K6376">
        <v>20</v>
      </c>
      <c r="L6376" s="1">
        <v>46151</v>
      </c>
      <c r="M6376">
        <v>0.72638888888888886</v>
      </c>
      <c r="N6376">
        <v>61</v>
      </c>
      <c r="O6376">
        <v>1</v>
      </c>
      <c r="P6376">
        <v>1288.52</v>
      </c>
      <c r="Q6376">
        <v>0</v>
      </c>
      <c r="R6376">
        <v>30</v>
      </c>
      <c r="S6376" t="s">
        <v>291</v>
      </c>
      <c r="T6376" t="s">
        <v>292</v>
      </c>
      <c r="U6376">
        <v>3</v>
      </c>
      <c r="V6376" t="s">
        <v>305</v>
      </c>
      <c r="W6376" t="s">
        <v>303</v>
      </c>
      <c r="X6376">
        <v>30</v>
      </c>
      <c r="Y6376" t="s">
        <v>19</v>
      </c>
      <c r="Z6376" s="3">
        <v>45501</v>
      </c>
      <c r="AA6376">
        <v>1318.52</v>
      </c>
      <c r="AB6376" t="s">
        <v>727</v>
      </c>
      <c r="AC6376">
        <v>2026</v>
      </c>
      <c r="AD6376" t="s">
        <v>712</v>
      </c>
      <c r="AE6376">
        <v>0</v>
      </c>
      <c r="AF6376" t="s">
        <v>715</v>
      </c>
    </row>
    <row r="6377" spans="2:32" x14ac:dyDescent="0.3">
      <c r="B6377">
        <v>153</v>
      </c>
      <c r="C6377" t="s">
        <v>180</v>
      </c>
      <c r="D6377" t="s">
        <v>35</v>
      </c>
      <c r="E6377" t="s">
        <v>22</v>
      </c>
      <c r="F6377">
        <v>4.5999999999999996</v>
      </c>
      <c r="G6377">
        <v>600</v>
      </c>
      <c r="H6377" t="s">
        <v>13</v>
      </c>
      <c r="I6377">
        <v>6376</v>
      </c>
      <c r="J6377">
        <v>282</v>
      </c>
      <c r="K6377">
        <v>153</v>
      </c>
      <c r="L6377" s="1">
        <v>45863</v>
      </c>
      <c r="M6377">
        <v>0.71944444444444444</v>
      </c>
      <c r="N6377">
        <v>43</v>
      </c>
      <c r="O6377">
        <v>3</v>
      </c>
      <c r="P6377">
        <v>489.37</v>
      </c>
      <c r="Q6377">
        <v>0</v>
      </c>
      <c r="R6377">
        <v>40</v>
      </c>
      <c r="S6377" t="s">
        <v>297</v>
      </c>
      <c r="T6377" t="s">
        <v>292</v>
      </c>
      <c r="U6377">
        <v>282</v>
      </c>
      <c r="V6377" t="s">
        <v>490</v>
      </c>
      <c r="W6377" t="s">
        <v>307</v>
      </c>
      <c r="X6377">
        <v>51</v>
      </c>
      <c r="Y6377" t="s">
        <v>37</v>
      </c>
      <c r="Z6377" s="3">
        <v>45655</v>
      </c>
      <c r="AA6377">
        <v>529.37</v>
      </c>
      <c r="AB6377" t="s">
        <v>718</v>
      </c>
      <c r="AC6377">
        <v>2025</v>
      </c>
      <c r="AD6377" t="s">
        <v>712</v>
      </c>
      <c r="AE6377">
        <v>0</v>
      </c>
      <c r="AF6377" t="s">
        <v>717</v>
      </c>
    </row>
    <row r="6378" spans="2:32" x14ac:dyDescent="0.3">
      <c r="B6378">
        <v>76</v>
      </c>
      <c r="C6378" t="s">
        <v>103</v>
      </c>
      <c r="D6378" t="s">
        <v>8</v>
      </c>
      <c r="E6378" t="s">
        <v>9</v>
      </c>
      <c r="F6378">
        <v>4</v>
      </c>
      <c r="G6378">
        <v>250</v>
      </c>
      <c r="H6378" t="s">
        <v>13</v>
      </c>
      <c r="I6378">
        <v>6377</v>
      </c>
      <c r="J6378">
        <v>492</v>
      </c>
      <c r="K6378">
        <v>76</v>
      </c>
      <c r="L6378" s="1">
        <v>45820</v>
      </c>
      <c r="M6378">
        <v>0.49861111111111112</v>
      </c>
      <c r="N6378">
        <v>27</v>
      </c>
      <c r="O6378">
        <v>6</v>
      </c>
      <c r="P6378">
        <v>437.27</v>
      </c>
      <c r="Q6378">
        <v>0</v>
      </c>
      <c r="R6378">
        <v>20</v>
      </c>
      <c r="S6378" t="s">
        <v>291</v>
      </c>
      <c r="T6378" t="s">
        <v>295</v>
      </c>
      <c r="U6378">
        <v>492</v>
      </c>
      <c r="V6378" t="s">
        <v>517</v>
      </c>
      <c r="W6378" t="s">
        <v>303</v>
      </c>
      <c r="X6378">
        <v>48</v>
      </c>
      <c r="Y6378" t="s">
        <v>21</v>
      </c>
      <c r="Z6378" s="3">
        <v>44952</v>
      </c>
      <c r="AA6378">
        <v>457.27</v>
      </c>
      <c r="AB6378" t="s">
        <v>728</v>
      </c>
      <c r="AC6378">
        <v>2025</v>
      </c>
      <c r="AD6378" t="s">
        <v>721</v>
      </c>
      <c r="AE6378">
        <v>0</v>
      </c>
      <c r="AF6378" t="s">
        <v>717</v>
      </c>
    </row>
    <row r="6379" spans="2:32" x14ac:dyDescent="0.3">
      <c r="B6379">
        <v>233</v>
      </c>
      <c r="C6379" t="s">
        <v>260</v>
      </c>
      <c r="D6379" t="s">
        <v>37</v>
      </c>
      <c r="E6379" t="s">
        <v>9</v>
      </c>
      <c r="F6379">
        <v>2.8</v>
      </c>
      <c r="G6379">
        <v>300</v>
      </c>
      <c r="H6379" t="s">
        <v>13</v>
      </c>
      <c r="I6379">
        <v>6378</v>
      </c>
      <c r="J6379">
        <v>439</v>
      </c>
      <c r="K6379">
        <v>233</v>
      </c>
      <c r="L6379" s="1">
        <v>45928</v>
      </c>
      <c r="M6379">
        <v>0.6694444444444444</v>
      </c>
      <c r="N6379">
        <v>43</v>
      </c>
      <c r="O6379">
        <v>3</v>
      </c>
      <c r="P6379">
        <v>306.57</v>
      </c>
      <c r="Q6379">
        <v>0</v>
      </c>
      <c r="R6379">
        <v>0</v>
      </c>
      <c r="S6379" t="s">
        <v>293</v>
      </c>
      <c r="T6379" t="s">
        <v>290</v>
      </c>
      <c r="U6379">
        <v>439</v>
      </c>
      <c r="V6379" t="s">
        <v>558</v>
      </c>
      <c r="W6379" t="s">
        <v>307</v>
      </c>
      <c r="X6379">
        <v>30</v>
      </c>
      <c r="Y6379" t="s">
        <v>15</v>
      </c>
      <c r="Z6379" s="3">
        <v>45083</v>
      </c>
      <c r="AA6379">
        <v>306.57</v>
      </c>
      <c r="AB6379" t="s">
        <v>720</v>
      </c>
      <c r="AC6379">
        <v>2025</v>
      </c>
      <c r="AD6379" t="s">
        <v>712</v>
      </c>
      <c r="AE6379">
        <v>0</v>
      </c>
      <c r="AF6379" t="s">
        <v>715</v>
      </c>
    </row>
    <row r="6380" spans="2:32" x14ac:dyDescent="0.3">
      <c r="B6380">
        <v>99</v>
      </c>
      <c r="C6380" t="s">
        <v>126</v>
      </c>
      <c r="D6380" t="s">
        <v>35</v>
      </c>
      <c r="E6380" t="s">
        <v>45</v>
      </c>
      <c r="F6380">
        <v>3.1</v>
      </c>
      <c r="G6380">
        <v>150</v>
      </c>
      <c r="H6380" t="s">
        <v>10</v>
      </c>
      <c r="I6380">
        <v>6379</v>
      </c>
      <c r="J6380">
        <v>359</v>
      </c>
      <c r="K6380">
        <v>99</v>
      </c>
      <c r="L6380" s="1">
        <v>45668</v>
      </c>
      <c r="M6380">
        <v>0.51458333333333328</v>
      </c>
      <c r="N6380">
        <v>35</v>
      </c>
      <c r="O6380">
        <v>3</v>
      </c>
      <c r="P6380">
        <v>977.91</v>
      </c>
      <c r="Q6380">
        <v>0</v>
      </c>
      <c r="R6380">
        <v>49</v>
      </c>
      <c r="S6380" t="s">
        <v>293</v>
      </c>
      <c r="T6380" t="s">
        <v>292</v>
      </c>
      <c r="U6380">
        <v>359</v>
      </c>
      <c r="V6380" t="s">
        <v>536</v>
      </c>
      <c r="W6380" t="s">
        <v>303</v>
      </c>
      <c r="X6380">
        <v>26</v>
      </c>
      <c r="Y6380" t="s">
        <v>19</v>
      </c>
      <c r="Z6380" s="3">
        <v>44966</v>
      </c>
      <c r="AA6380">
        <v>1026.9099999999999</v>
      </c>
      <c r="AB6380" t="s">
        <v>711</v>
      </c>
      <c r="AC6380">
        <v>2025</v>
      </c>
      <c r="AD6380" t="s">
        <v>712</v>
      </c>
      <c r="AE6380">
        <v>0</v>
      </c>
      <c r="AF6380" t="s">
        <v>715</v>
      </c>
    </row>
    <row r="6381" spans="2:32" x14ac:dyDescent="0.3">
      <c r="B6381">
        <v>23</v>
      </c>
      <c r="C6381" t="s">
        <v>47</v>
      </c>
      <c r="D6381" t="s">
        <v>15</v>
      </c>
      <c r="E6381" t="s">
        <v>45</v>
      </c>
      <c r="F6381">
        <v>4.3</v>
      </c>
      <c r="G6381">
        <v>150</v>
      </c>
      <c r="H6381" t="s">
        <v>13</v>
      </c>
      <c r="I6381">
        <v>6380</v>
      </c>
      <c r="J6381">
        <v>385</v>
      </c>
      <c r="K6381">
        <v>23</v>
      </c>
      <c r="L6381" s="1">
        <v>45436</v>
      </c>
      <c r="M6381">
        <v>0.62291666666666667</v>
      </c>
      <c r="N6381">
        <v>58</v>
      </c>
      <c r="O6381">
        <v>3</v>
      </c>
      <c r="P6381">
        <v>1409.04</v>
      </c>
      <c r="Q6381">
        <v>70.45</v>
      </c>
      <c r="R6381">
        <v>49</v>
      </c>
      <c r="S6381" t="s">
        <v>297</v>
      </c>
      <c r="T6381" t="s">
        <v>292</v>
      </c>
      <c r="U6381">
        <v>385</v>
      </c>
      <c r="V6381" t="s">
        <v>590</v>
      </c>
      <c r="W6381" t="s">
        <v>303</v>
      </c>
      <c r="X6381">
        <v>49</v>
      </c>
      <c r="Y6381" t="s">
        <v>72</v>
      </c>
      <c r="Z6381" s="3">
        <v>45733</v>
      </c>
      <c r="AA6381">
        <v>1387.59</v>
      </c>
      <c r="AB6381" t="s">
        <v>727</v>
      </c>
      <c r="AC6381">
        <v>2024</v>
      </c>
      <c r="AD6381" t="s">
        <v>712</v>
      </c>
      <c r="AE6381">
        <v>4.9998580593879523E-2</v>
      </c>
      <c r="AF6381" t="s">
        <v>717</v>
      </c>
    </row>
    <row r="6382" spans="2:32" x14ac:dyDescent="0.3">
      <c r="B6382">
        <v>123</v>
      </c>
      <c r="C6382" t="s">
        <v>150</v>
      </c>
      <c r="D6382" t="s">
        <v>21</v>
      </c>
      <c r="E6382" t="s">
        <v>45</v>
      </c>
      <c r="F6382">
        <v>4.4000000000000004</v>
      </c>
      <c r="G6382">
        <v>600</v>
      </c>
      <c r="H6382" t="s">
        <v>13</v>
      </c>
      <c r="I6382">
        <v>6381</v>
      </c>
      <c r="J6382">
        <v>5</v>
      </c>
      <c r="K6382">
        <v>123</v>
      </c>
      <c r="L6382" s="1">
        <v>46123</v>
      </c>
      <c r="M6382">
        <v>0.58472222222222225</v>
      </c>
      <c r="N6382">
        <v>59</v>
      </c>
      <c r="O6382">
        <v>6</v>
      </c>
      <c r="P6382">
        <v>1121.93</v>
      </c>
      <c r="Q6382">
        <v>56.1</v>
      </c>
      <c r="R6382">
        <v>20</v>
      </c>
      <c r="S6382" t="s">
        <v>289</v>
      </c>
      <c r="T6382" t="s">
        <v>292</v>
      </c>
      <c r="U6382">
        <v>5</v>
      </c>
      <c r="V6382" t="s">
        <v>308</v>
      </c>
      <c r="W6382" t="s">
        <v>303</v>
      </c>
      <c r="X6382">
        <v>35</v>
      </c>
      <c r="Y6382" t="s">
        <v>72</v>
      </c>
      <c r="Z6382" s="3">
        <v>45275</v>
      </c>
      <c r="AA6382">
        <v>1085.8300000000002</v>
      </c>
      <c r="AB6382" t="s">
        <v>726</v>
      </c>
      <c r="AC6382">
        <v>2026</v>
      </c>
      <c r="AD6382" t="s">
        <v>712</v>
      </c>
      <c r="AE6382">
        <v>5.0003119624218981E-2</v>
      </c>
      <c r="AF6382" t="s">
        <v>723</v>
      </c>
    </row>
    <row r="6383" spans="2:32" x14ac:dyDescent="0.3">
      <c r="B6383">
        <v>81</v>
      </c>
      <c r="C6383" t="s">
        <v>108</v>
      </c>
      <c r="D6383" t="s">
        <v>15</v>
      </c>
      <c r="E6383" t="s">
        <v>50</v>
      </c>
      <c r="F6383">
        <v>4.3</v>
      </c>
      <c r="G6383">
        <v>700</v>
      </c>
      <c r="H6383" t="s">
        <v>17</v>
      </c>
      <c r="I6383">
        <v>6382</v>
      </c>
      <c r="J6383">
        <v>542</v>
      </c>
      <c r="K6383">
        <v>81</v>
      </c>
      <c r="L6383" s="1">
        <v>45687</v>
      </c>
      <c r="M6383">
        <v>0.64166666666666672</v>
      </c>
      <c r="N6383">
        <v>42</v>
      </c>
      <c r="O6383">
        <v>4</v>
      </c>
      <c r="P6383">
        <v>862.53</v>
      </c>
      <c r="Q6383">
        <v>0</v>
      </c>
      <c r="R6383">
        <v>20</v>
      </c>
      <c r="S6383" t="s">
        <v>289</v>
      </c>
      <c r="T6383" t="s">
        <v>290</v>
      </c>
      <c r="U6383">
        <v>542</v>
      </c>
      <c r="V6383" t="s">
        <v>659</v>
      </c>
      <c r="W6383" t="s">
        <v>303</v>
      </c>
      <c r="X6383">
        <v>24</v>
      </c>
      <c r="Y6383" t="s">
        <v>72</v>
      </c>
      <c r="Z6383" s="3">
        <v>45018</v>
      </c>
      <c r="AA6383">
        <v>882.53</v>
      </c>
      <c r="AB6383" t="s">
        <v>711</v>
      </c>
      <c r="AC6383">
        <v>2025</v>
      </c>
      <c r="AD6383" t="s">
        <v>712</v>
      </c>
      <c r="AE6383">
        <v>0</v>
      </c>
      <c r="AF6383" t="s">
        <v>713</v>
      </c>
    </row>
    <row r="6384" spans="2:32" x14ac:dyDescent="0.3">
      <c r="B6384">
        <v>192</v>
      </c>
      <c r="C6384" t="s">
        <v>219</v>
      </c>
      <c r="D6384" t="s">
        <v>35</v>
      </c>
      <c r="E6384" t="s">
        <v>50</v>
      </c>
      <c r="F6384">
        <v>3.7</v>
      </c>
      <c r="G6384">
        <v>300</v>
      </c>
      <c r="H6384" t="s">
        <v>17</v>
      </c>
      <c r="I6384">
        <v>6383</v>
      </c>
      <c r="J6384">
        <v>415</v>
      </c>
      <c r="K6384">
        <v>192</v>
      </c>
      <c r="L6384" s="1">
        <v>45474</v>
      </c>
      <c r="M6384">
        <v>0.84375</v>
      </c>
      <c r="N6384">
        <v>28</v>
      </c>
      <c r="O6384">
        <v>5</v>
      </c>
      <c r="P6384">
        <v>1089.95</v>
      </c>
      <c r="Q6384">
        <v>0</v>
      </c>
      <c r="R6384">
        <v>30</v>
      </c>
      <c r="S6384" t="s">
        <v>293</v>
      </c>
      <c r="T6384" t="s">
        <v>292</v>
      </c>
      <c r="U6384">
        <v>415</v>
      </c>
      <c r="V6384" t="s">
        <v>388</v>
      </c>
      <c r="W6384" t="s">
        <v>307</v>
      </c>
      <c r="X6384">
        <v>47</v>
      </c>
      <c r="Y6384" t="s">
        <v>8</v>
      </c>
      <c r="Z6384" s="3">
        <v>45180</v>
      </c>
      <c r="AA6384">
        <v>1119.95</v>
      </c>
      <c r="AB6384" t="s">
        <v>718</v>
      </c>
      <c r="AC6384">
        <v>2024</v>
      </c>
      <c r="AD6384" t="s">
        <v>721</v>
      </c>
      <c r="AE6384">
        <v>0</v>
      </c>
      <c r="AF6384" t="s">
        <v>717</v>
      </c>
    </row>
    <row r="6385" spans="2:32" x14ac:dyDescent="0.3">
      <c r="B6385">
        <v>172</v>
      </c>
      <c r="C6385" t="s">
        <v>199</v>
      </c>
      <c r="D6385" t="s">
        <v>15</v>
      </c>
      <c r="E6385" t="s">
        <v>56</v>
      </c>
      <c r="F6385">
        <v>3.1</v>
      </c>
      <c r="G6385">
        <v>250</v>
      </c>
      <c r="H6385" t="s">
        <v>13</v>
      </c>
      <c r="I6385">
        <v>6384</v>
      </c>
      <c r="J6385">
        <v>121</v>
      </c>
      <c r="K6385">
        <v>172</v>
      </c>
      <c r="L6385" s="1">
        <v>45373</v>
      </c>
      <c r="M6385">
        <v>0.54513888888888884</v>
      </c>
      <c r="N6385">
        <v>33</v>
      </c>
      <c r="O6385">
        <v>2</v>
      </c>
      <c r="P6385">
        <v>1544.14</v>
      </c>
      <c r="Q6385">
        <v>0</v>
      </c>
      <c r="R6385">
        <v>49</v>
      </c>
      <c r="S6385" t="s">
        <v>291</v>
      </c>
      <c r="T6385" t="s">
        <v>295</v>
      </c>
      <c r="U6385">
        <v>121</v>
      </c>
      <c r="V6385" t="s">
        <v>414</v>
      </c>
      <c r="W6385" t="s">
        <v>303</v>
      </c>
      <c r="X6385">
        <v>46</v>
      </c>
      <c r="Y6385" t="s">
        <v>37</v>
      </c>
      <c r="Z6385" s="3">
        <v>45212</v>
      </c>
      <c r="AA6385">
        <v>1593.14</v>
      </c>
      <c r="AB6385" t="s">
        <v>725</v>
      </c>
      <c r="AC6385">
        <v>2024</v>
      </c>
      <c r="AD6385" t="s">
        <v>712</v>
      </c>
      <c r="AE6385">
        <v>0</v>
      </c>
      <c r="AF6385" t="s">
        <v>717</v>
      </c>
    </row>
    <row r="6386" spans="2:32" x14ac:dyDescent="0.3">
      <c r="B6386">
        <v>146</v>
      </c>
      <c r="C6386" t="s">
        <v>173</v>
      </c>
      <c r="D6386" t="s">
        <v>19</v>
      </c>
      <c r="E6386" t="s">
        <v>22</v>
      </c>
      <c r="F6386">
        <v>2.9</v>
      </c>
      <c r="G6386">
        <v>700</v>
      </c>
      <c r="H6386" t="s">
        <v>10</v>
      </c>
      <c r="I6386">
        <v>6385</v>
      </c>
      <c r="J6386">
        <v>233</v>
      </c>
      <c r="K6386">
        <v>146</v>
      </c>
      <c r="L6386" s="1">
        <v>45557</v>
      </c>
      <c r="M6386">
        <v>0.58125000000000004</v>
      </c>
      <c r="N6386">
        <v>43</v>
      </c>
      <c r="O6386">
        <v>2</v>
      </c>
      <c r="P6386">
        <v>979.73</v>
      </c>
      <c r="Q6386">
        <v>146.96</v>
      </c>
      <c r="R6386">
        <v>20</v>
      </c>
      <c r="S6386" t="s">
        <v>289</v>
      </c>
      <c r="T6386" t="s">
        <v>292</v>
      </c>
      <c r="U6386">
        <v>233</v>
      </c>
      <c r="V6386" t="s">
        <v>500</v>
      </c>
      <c r="W6386" t="s">
        <v>307</v>
      </c>
      <c r="X6386">
        <v>35</v>
      </c>
      <c r="Y6386" t="s">
        <v>19</v>
      </c>
      <c r="Z6386" s="3">
        <v>45550</v>
      </c>
      <c r="AA6386">
        <v>852.77</v>
      </c>
      <c r="AB6386" t="s">
        <v>720</v>
      </c>
      <c r="AC6386">
        <v>2024</v>
      </c>
      <c r="AD6386" t="s">
        <v>712</v>
      </c>
      <c r="AE6386">
        <v>0.15000051034468681</v>
      </c>
      <c r="AF6386" t="s">
        <v>723</v>
      </c>
    </row>
    <row r="6387" spans="2:32" x14ac:dyDescent="0.3">
      <c r="B6387">
        <v>197</v>
      </c>
      <c r="C6387" t="s">
        <v>224</v>
      </c>
      <c r="D6387" t="s">
        <v>8</v>
      </c>
      <c r="E6387" t="s">
        <v>50</v>
      </c>
      <c r="F6387">
        <v>4.8</v>
      </c>
      <c r="G6387">
        <v>700</v>
      </c>
      <c r="H6387" t="s">
        <v>10</v>
      </c>
      <c r="I6387">
        <v>6386</v>
      </c>
      <c r="J6387">
        <v>124</v>
      </c>
      <c r="K6387">
        <v>197</v>
      </c>
      <c r="L6387" s="1">
        <v>45651</v>
      </c>
      <c r="M6387">
        <v>0.89097222222222228</v>
      </c>
      <c r="N6387">
        <v>62</v>
      </c>
      <c r="O6387">
        <v>5</v>
      </c>
      <c r="P6387">
        <v>1396.09</v>
      </c>
      <c r="Q6387">
        <v>69.8</v>
      </c>
      <c r="R6387">
        <v>0</v>
      </c>
      <c r="S6387" t="s">
        <v>294</v>
      </c>
      <c r="T6387" t="s">
        <v>292</v>
      </c>
      <c r="U6387">
        <v>124</v>
      </c>
      <c r="V6387" t="s">
        <v>416</v>
      </c>
      <c r="W6387" t="s">
        <v>307</v>
      </c>
      <c r="X6387">
        <v>35</v>
      </c>
      <c r="Y6387" t="s">
        <v>15</v>
      </c>
      <c r="Z6387" s="3">
        <v>45537</v>
      </c>
      <c r="AA6387">
        <v>1326.29</v>
      </c>
      <c r="AB6387" t="s">
        <v>724</v>
      </c>
      <c r="AC6387">
        <v>2024</v>
      </c>
      <c r="AD6387" t="s">
        <v>712</v>
      </c>
      <c r="AE6387">
        <v>4.9996776712103091E-2</v>
      </c>
      <c r="AF6387" t="s">
        <v>723</v>
      </c>
    </row>
    <row r="6388" spans="2:32" x14ac:dyDescent="0.3">
      <c r="B6388">
        <v>143</v>
      </c>
      <c r="C6388" t="s">
        <v>170</v>
      </c>
      <c r="D6388" t="s">
        <v>72</v>
      </c>
      <c r="E6388" t="s">
        <v>45</v>
      </c>
      <c r="F6388">
        <v>4.4000000000000004</v>
      </c>
      <c r="G6388">
        <v>250</v>
      </c>
      <c r="H6388" t="s">
        <v>10</v>
      </c>
      <c r="I6388">
        <v>6387</v>
      </c>
      <c r="J6388">
        <v>180</v>
      </c>
      <c r="K6388">
        <v>143</v>
      </c>
      <c r="L6388" s="1">
        <v>45965</v>
      </c>
      <c r="M6388">
        <v>0.9291666666666667</v>
      </c>
      <c r="N6388">
        <v>34</v>
      </c>
      <c r="O6388">
        <v>4</v>
      </c>
      <c r="P6388">
        <v>900.84</v>
      </c>
      <c r="Q6388">
        <v>0</v>
      </c>
      <c r="R6388">
        <v>40</v>
      </c>
      <c r="S6388" t="s">
        <v>294</v>
      </c>
      <c r="T6388" t="s">
        <v>292</v>
      </c>
      <c r="U6388">
        <v>180</v>
      </c>
      <c r="V6388" t="s">
        <v>462</v>
      </c>
      <c r="W6388" t="s">
        <v>307</v>
      </c>
      <c r="X6388">
        <v>38</v>
      </c>
      <c r="Y6388" t="s">
        <v>19</v>
      </c>
      <c r="Z6388" s="3">
        <v>44974</v>
      </c>
      <c r="AA6388">
        <v>940.84</v>
      </c>
      <c r="AB6388" t="s">
        <v>714</v>
      </c>
      <c r="AC6388">
        <v>2025</v>
      </c>
      <c r="AD6388" t="s">
        <v>712</v>
      </c>
      <c r="AE6388">
        <v>0</v>
      </c>
      <c r="AF6388" t="s">
        <v>723</v>
      </c>
    </row>
    <row r="6389" spans="2:32" x14ac:dyDescent="0.3">
      <c r="B6389">
        <v>53</v>
      </c>
      <c r="C6389" t="s">
        <v>80</v>
      </c>
      <c r="D6389" t="s">
        <v>37</v>
      </c>
      <c r="E6389" t="s">
        <v>56</v>
      </c>
      <c r="F6389">
        <v>3.7</v>
      </c>
      <c r="G6389">
        <v>450</v>
      </c>
      <c r="H6389" t="s">
        <v>17</v>
      </c>
      <c r="I6389">
        <v>6388</v>
      </c>
      <c r="J6389">
        <v>81</v>
      </c>
      <c r="K6389">
        <v>53</v>
      </c>
      <c r="L6389" s="1">
        <v>45537</v>
      </c>
      <c r="M6389">
        <v>0.77152777777777781</v>
      </c>
      <c r="N6389">
        <v>48</v>
      </c>
      <c r="O6389">
        <v>2</v>
      </c>
      <c r="P6389">
        <v>1158.07</v>
      </c>
      <c r="Q6389">
        <v>115.81</v>
      </c>
      <c r="R6389">
        <v>20</v>
      </c>
      <c r="S6389" t="s">
        <v>294</v>
      </c>
      <c r="T6389" t="s">
        <v>290</v>
      </c>
      <c r="U6389">
        <v>81</v>
      </c>
      <c r="V6389" t="s">
        <v>378</v>
      </c>
      <c r="W6389" t="s">
        <v>307</v>
      </c>
      <c r="X6389">
        <v>18</v>
      </c>
      <c r="Y6389" t="s">
        <v>72</v>
      </c>
      <c r="Z6389" s="3">
        <v>45488</v>
      </c>
      <c r="AA6389">
        <v>1062.26</v>
      </c>
      <c r="AB6389" t="s">
        <v>720</v>
      </c>
      <c r="AC6389">
        <v>2024</v>
      </c>
      <c r="AD6389" t="s">
        <v>712</v>
      </c>
      <c r="AE6389">
        <v>0.10000259051698085</v>
      </c>
      <c r="AF6389" t="s">
        <v>713</v>
      </c>
    </row>
    <row r="6390" spans="2:32" x14ac:dyDescent="0.3">
      <c r="B6390">
        <v>238</v>
      </c>
      <c r="C6390" t="s">
        <v>265</v>
      </c>
      <c r="D6390" t="s">
        <v>35</v>
      </c>
      <c r="E6390" t="s">
        <v>12</v>
      </c>
      <c r="F6390">
        <v>4</v>
      </c>
      <c r="G6390">
        <v>450</v>
      </c>
      <c r="H6390" t="s">
        <v>10</v>
      </c>
      <c r="I6390">
        <v>6389</v>
      </c>
      <c r="J6390">
        <v>291</v>
      </c>
      <c r="K6390">
        <v>238</v>
      </c>
      <c r="L6390" s="1">
        <v>45425</v>
      </c>
      <c r="M6390">
        <v>0.66388888888888886</v>
      </c>
      <c r="N6390">
        <v>35</v>
      </c>
      <c r="O6390">
        <v>1</v>
      </c>
      <c r="P6390">
        <v>801.98</v>
      </c>
      <c r="Q6390">
        <v>80.2</v>
      </c>
      <c r="R6390">
        <v>30</v>
      </c>
      <c r="S6390" t="s">
        <v>296</v>
      </c>
      <c r="T6390" t="s">
        <v>292</v>
      </c>
      <c r="U6390">
        <v>291</v>
      </c>
      <c r="V6390" t="s">
        <v>538</v>
      </c>
      <c r="W6390" t="s">
        <v>307</v>
      </c>
      <c r="X6390">
        <v>36</v>
      </c>
      <c r="Y6390" t="s">
        <v>37</v>
      </c>
      <c r="Z6390" s="3">
        <v>45721</v>
      </c>
      <c r="AA6390">
        <v>751.78</v>
      </c>
      <c r="AB6390" t="s">
        <v>727</v>
      </c>
      <c r="AC6390">
        <v>2024</v>
      </c>
      <c r="AD6390" t="s">
        <v>712</v>
      </c>
      <c r="AE6390">
        <v>0.10000249382777625</v>
      </c>
      <c r="AF6390" t="s">
        <v>723</v>
      </c>
    </row>
    <row r="6391" spans="2:32" x14ac:dyDescent="0.3">
      <c r="B6391">
        <v>152</v>
      </c>
      <c r="C6391" t="s">
        <v>179</v>
      </c>
      <c r="D6391" t="s">
        <v>35</v>
      </c>
      <c r="E6391" t="s">
        <v>9</v>
      </c>
      <c r="F6391">
        <v>3.2</v>
      </c>
      <c r="G6391">
        <v>700</v>
      </c>
      <c r="H6391" t="s">
        <v>13</v>
      </c>
      <c r="I6391">
        <v>6390</v>
      </c>
      <c r="J6391">
        <v>254</v>
      </c>
      <c r="K6391">
        <v>152</v>
      </c>
      <c r="L6391" s="1">
        <v>46110</v>
      </c>
      <c r="M6391">
        <v>0.65416666666666667</v>
      </c>
      <c r="N6391">
        <v>54</v>
      </c>
      <c r="O6391">
        <v>4</v>
      </c>
      <c r="P6391">
        <v>164.54</v>
      </c>
      <c r="Q6391">
        <v>24.68</v>
      </c>
      <c r="R6391">
        <v>20</v>
      </c>
      <c r="S6391" t="s">
        <v>293</v>
      </c>
      <c r="T6391" t="s">
        <v>295</v>
      </c>
      <c r="U6391">
        <v>254</v>
      </c>
      <c r="V6391" t="s">
        <v>515</v>
      </c>
      <c r="W6391" t="s">
        <v>303</v>
      </c>
      <c r="X6391">
        <v>34</v>
      </c>
      <c r="Y6391" t="s">
        <v>37</v>
      </c>
      <c r="Z6391" s="3">
        <v>45076</v>
      </c>
      <c r="AA6391">
        <v>159.85999999999999</v>
      </c>
      <c r="AB6391" t="s">
        <v>725</v>
      </c>
      <c r="AC6391">
        <v>2026</v>
      </c>
      <c r="AD6391" t="s">
        <v>712</v>
      </c>
      <c r="AE6391">
        <v>0.14999392245046797</v>
      </c>
      <c r="AF6391" t="s">
        <v>715</v>
      </c>
    </row>
    <row r="6392" spans="2:32" x14ac:dyDescent="0.3">
      <c r="B6392">
        <v>181</v>
      </c>
      <c r="C6392" t="s">
        <v>208</v>
      </c>
      <c r="D6392" t="s">
        <v>19</v>
      </c>
      <c r="E6392" t="s">
        <v>16</v>
      </c>
      <c r="F6392">
        <v>3.9</v>
      </c>
      <c r="G6392">
        <v>400</v>
      </c>
      <c r="H6392" t="s">
        <v>10</v>
      </c>
      <c r="I6392">
        <v>6391</v>
      </c>
      <c r="J6392">
        <v>556</v>
      </c>
      <c r="K6392">
        <v>181</v>
      </c>
      <c r="L6392" s="1">
        <v>45443</v>
      </c>
      <c r="M6392">
        <v>0.65208333333333335</v>
      </c>
      <c r="N6392">
        <v>22</v>
      </c>
      <c r="O6392">
        <v>5</v>
      </c>
      <c r="P6392">
        <v>350.69</v>
      </c>
      <c r="Q6392">
        <v>0</v>
      </c>
      <c r="R6392">
        <v>40</v>
      </c>
      <c r="S6392" t="s">
        <v>291</v>
      </c>
      <c r="T6392" t="s">
        <v>290</v>
      </c>
      <c r="U6392">
        <v>556</v>
      </c>
      <c r="V6392" t="s">
        <v>376</v>
      </c>
      <c r="W6392" t="s">
        <v>307</v>
      </c>
      <c r="X6392">
        <v>43</v>
      </c>
      <c r="Y6392" t="s">
        <v>72</v>
      </c>
      <c r="Z6392" s="3">
        <v>45645</v>
      </c>
      <c r="AA6392">
        <v>390.69</v>
      </c>
      <c r="AB6392" t="s">
        <v>727</v>
      </c>
      <c r="AC6392">
        <v>2024</v>
      </c>
      <c r="AD6392" t="s">
        <v>721</v>
      </c>
      <c r="AE6392">
        <v>0</v>
      </c>
      <c r="AF6392" t="s">
        <v>723</v>
      </c>
    </row>
    <row r="6393" spans="2:32" x14ac:dyDescent="0.3">
      <c r="B6393">
        <v>176</v>
      </c>
      <c r="C6393" t="s">
        <v>203</v>
      </c>
      <c r="D6393" t="s">
        <v>19</v>
      </c>
      <c r="E6393" t="s">
        <v>12</v>
      </c>
      <c r="F6393">
        <v>4.8</v>
      </c>
      <c r="G6393">
        <v>300</v>
      </c>
      <c r="H6393" t="s">
        <v>13</v>
      </c>
      <c r="I6393">
        <v>6392</v>
      </c>
      <c r="J6393">
        <v>515</v>
      </c>
      <c r="K6393">
        <v>176</v>
      </c>
      <c r="L6393" s="1">
        <v>45965</v>
      </c>
      <c r="M6393">
        <v>0.97013888888888888</v>
      </c>
      <c r="N6393">
        <v>37</v>
      </c>
      <c r="O6393">
        <v>3</v>
      </c>
      <c r="P6393">
        <v>1471.87</v>
      </c>
      <c r="Q6393">
        <v>73.59</v>
      </c>
      <c r="R6393">
        <v>0</v>
      </c>
      <c r="S6393" t="s">
        <v>296</v>
      </c>
      <c r="T6393" t="s">
        <v>290</v>
      </c>
      <c r="U6393">
        <v>515</v>
      </c>
      <c r="V6393" t="s">
        <v>649</v>
      </c>
      <c r="W6393" t="s">
        <v>307</v>
      </c>
      <c r="X6393">
        <v>32</v>
      </c>
      <c r="Y6393" t="s">
        <v>19</v>
      </c>
      <c r="Z6393" s="3">
        <v>45208</v>
      </c>
      <c r="AA6393">
        <v>1398.28</v>
      </c>
      <c r="AB6393" t="s">
        <v>714</v>
      </c>
      <c r="AC6393">
        <v>2025</v>
      </c>
      <c r="AD6393" t="s">
        <v>712</v>
      </c>
      <c r="AE6393">
        <v>4.9997622072601527E-2</v>
      </c>
      <c r="AF6393" t="s">
        <v>715</v>
      </c>
    </row>
    <row r="6394" spans="2:32" x14ac:dyDescent="0.3">
      <c r="B6394">
        <v>167</v>
      </c>
      <c r="C6394" t="s">
        <v>194</v>
      </c>
      <c r="D6394" t="s">
        <v>21</v>
      </c>
      <c r="E6394" t="s">
        <v>16</v>
      </c>
      <c r="F6394">
        <v>3.8</v>
      </c>
      <c r="G6394">
        <v>500</v>
      </c>
      <c r="H6394" t="s">
        <v>10</v>
      </c>
      <c r="I6394">
        <v>6393</v>
      </c>
      <c r="J6394">
        <v>125</v>
      </c>
      <c r="K6394">
        <v>167</v>
      </c>
      <c r="L6394" s="1">
        <v>45942</v>
      </c>
      <c r="M6394">
        <v>0.89722222222222225</v>
      </c>
      <c r="N6394">
        <v>39</v>
      </c>
      <c r="O6394">
        <v>3</v>
      </c>
      <c r="P6394">
        <v>1098.5999999999999</v>
      </c>
      <c r="Q6394">
        <v>54.93</v>
      </c>
      <c r="R6394">
        <v>49</v>
      </c>
      <c r="S6394" t="s">
        <v>289</v>
      </c>
      <c r="T6394" t="s">
        <v>292</v>
      </c>
      <c r="U6394">
        <v>125</v>
      </c>
      <c r="V6394" t="s">
        <v>417</v>
      </c>
      <c r="W6394" t="s">
        <v>303</v>
      </c>
      <c r="X6394">
        <v>44</v>
      </c>
      <c r="Y6394" t="s">
        <v>37</v>
      </c>
      <c r="Z6394" s="3">
        <v>45174</v>
      </c>
      <c r="AA6394">
        <v>1092.6699999999998</v>
      </c>
      <c r="AB6394" t="s">
        <v>719</v>
      </c>
      <c r="AC6394">
        <v>2025</v>
      </c>
      <c r="AD6394" t="s">
        <v>712</v>
      </c>
      <c r="AE6394">
        <v>0.05</v>
      </c>
      <c r="AF6394" t="s">
        <v>723</v>
      </c>
    </row>
    <row r="6395" spans="2:32" x14ac:dyDescent="0.3">
      <c r="B6395">
        <v>30</v>
      </c>
      <c r="C6395" t="s">
        <v>55</v>
      </c>
      <c r="D6395" t="s">
        <v>8</v>
      </c>
      <c r="E6395" t="s">
        <v>56</v>
      </c>
      <c r="F6395">
        <v>3.7</v>
      </c>
      <c r="G6395">
        <v>600</v>
      </c>
      <c r="H6395" t="s">
        <v>17</v>
      </c>
      <c r="I6395">
        <v>6394</v>
      </c>
      <c r="J6395">
        <v>529</v>
      </c>
      <c r="K6395">
        <v>30</v>
      </c>
      <c r="L6395" s="1">
        <v>46131</v>
      </c>
      <c r="M6395">
        <v>0.56805555555555554</v>
      </c>
      <c r="N6395">
        <v>56</v>
      </c>
      <c r="O6395">
        <v>4</v>
      </c>
      <c r="P6395">
        <v>615.33000000000004</v>
      </c>
      <c r="Q6395">
        <v>0</v>
      </c>
      <c r="R6395">
        <v>49</v>
      </c>
      <c r="S6395" t="s">
        <v>296</v>
      </c>
      <c r="T6395" t="s">
        <v>292</v>
      </c>
      <c r="U6395">
        <v>529</v>
      </c>
      <c r="V6395" t="s">
        <v>652</v>
      </c>
      <c r="W6395" t="s">
        <v>307</v>
      </c>
      <c r="X6395">
        <v>41</v>
      </c>
      <c r="Y6395" t="s">
        <v>15</v>
      </c>
      <c r="Z6395" s="3">
        <v>45638</v>
      </c>
      <c r="AA6395">
        <v>664.33</v>
      </c>
      <c r="AB6395" t="s">
        <v>726</v>
      </c>
      <c r="AC6395">
        <v>2026</v>
      </c>
      <c r="AD6395" t="s">
        <v>712</v>
      </c>
      <c r="AE6395">
        <v>0</v>
      </c>
      <c r="AF6395" t="s">
        <v>723</v>
      </c>
    </row>
    <row r="6396" spans="2:32" x14ac:dyDescent="0.3">
      <c r="B6396">
        <v>32</v>
      </c>
      <c r="C6396" t="s">
        <v>58</v>
      </c>
      <c r="D6396" t="s">
        <v>31</v>
      </c>
      <c r="E6396" t="s">
        <v>9</v>
      </c>
      <c r="F6396">
        <v>2.9</v>
      </c>
      <c r="G6396">
        <v>150</v>
      </c>
      <c r="H6396" t="s">
        <v>13</v>
      </c>
      <c r="I6396">
        <v>6395</v>
      </c>
      <c r="J6396">
        <v>508</v>
      </c>
      <c r="K6396">
        <v>32</v>
      </c>
      <c r="L6396" s="1">
        <v>45871</v>
      </c>
      <c r="M6396">
        <v>0.81805555555555554</v>
      </c>
      <c r="N6396">
        <v>20</v>
      </c>
      <c r="O6396">
        <v>6</v>
      </c>
      <c r="P6396">
        <v>324.37</v>
      </c>
      <c r="Q6396">
        <v>48.66</v>
      </c>
      <c r="R6396">
        <v>49</v>
      </c>
      <c r="S6396" t="s">
        <v>294</v>
      </c>
      <c r="T6396" t="s">
        <v>292</v>
      </c>
      <c r="U6396">
        <v>508</v>
      </c>
      <c r="V6396" t="s">
        <v>645</v>
      </c>
      <c r="W6396" t="s">
        <v>307</v>
      </c>
      <c r="X6396">
        <v>42</v>
      </c>
      <c r="Y6396" t="s">
        <v>35</v>
      </c>
      <c r="Z6396" s="3">
        <v>45450</v>
      </c>
      <c r="AA6396">
        <v>324.71000000000004</v>
      </c>
      <c r="AB6396" t="s">
        <v>722</v>
      </c>
      <c r="AC6396">
        <v>2025</v>
      </c>
      <c r="AD6396" t="s">
        <v>721</v>
      </c>
      <c r="AE6396">
        <v>0.15001387304621264</v>
      </c>
      <c r="AF6396" t="s">
        <v>723</v>
      </c>
    </row>
    <row r="6397" spans="2:32" x14ac:dyDescent="0.3">
      <c r="B6397">
        <v>103</v>
      </c>
      <c r="C6397" t="s">
        <v>130</v>
      </c>
      <c r="D6397" t="s">
        <v>21</v>
      </c>
      <c r="E6397" t="s">
        <v>26</v>
      </c>
      <c r="F6397">
        <v>3.9</v>
      </c>
      <c r="G6397">
        <v>700</v>
      </c>
      <c r="H6397" t="s">
        <v>10</v>
      </c>
      <c r="I6397">
        <v>6396</v>
      </c>
      <c r="J6397">
        <v>233</v>
      </c>
      <c r="K6397">
        <v>103</v>
      </c>
      <c r="L6397" s="1">
        <v>45596</v>
      </c>
      <c r="M6397">
        <v>0.73819444444444449</v>
      </c>
      <c r="N6397">
        <v>43</v>
      </c>
      <c r="O6397">
        <v>4</v>
      </c>
      <c r="P6397">
        <v>390.13</v>
      </c>
      <c r="Q6397">
        <v>0</v>
      </c>
      <c r="R6397">
        <v>0</v>
      </c>
      <c r="S6397" t="s">
        <v>289</v>
      </c>
      <c r="T6397" t="s">
        <v>292</v>
      </c>
      <c r="U6397">
        <v>233</v>
      </c>
      <c r="V6397" t="s">
        <v>500</v>
      </c>
      <c r="W6397" t="s">
        <v>307</v>
      </c>
      <c r="X6397">
        <v>35</v>
      </c>
      <c r="Y6397" t="s">
        <v>19</v>
      </c>
      <c r="Z6397" s="3">
        <v>45550</v>
      </c>
      <c r="AA6397">
        <v>390.13</v>
      </c>
      <c r="AB6397" t="s">
        <v>719</v>
      </c>
      <c r="AC6397">
        <v>2024</v>
      </c>
      <c r="AD6397" t="s">
        <v>712</v>
      </c>
      <c r="AE6397">
        <v>0</v>
      </c>
      <c r="AF6397" t="s">
        <v>723</v>
      </c>
    </row>
    <row r="6398" spans="2:32" x14ac:dyDescent="0.3">
      <c r="B6398">
        <v>221</v>
      </c>
      <c r="C6398" t="s">
        <v>248</v>
      </c>
      <c r="D6398" t="s">
        <v>37</v>
      </c>
      <c r="E6398" t="s">
        <v>12</v>
      </c>
      <c r="F6398">
        <v>4.0999999999999996</v>
      </c>
      <c r="G6398">
        <v>200</v>
      </c>
      <c r="H6398" t="s">
        <v>17</v>
      </c>
      <c r="I6398">
        <v>6397</v>
      </c>
      <c r="J6398">
        <v>291</v>
      </c>
      <c r="K6398">
        <v>221</v>
      </c>
      <c r="L6398" s="1">
        <v>45609</v>
      </c>
      <c r="M6398">
        <v>0.40694444444444444</v>
      </c>
      <c r="N6398">
        <v>64</v>
      </c>
      <c r="O6398">
        <v>1</v>
      </c>
      <c r="P6398">
        <v>1459.55</v>
      </c>
      <c r="Q6398">
        <v>72.98</v>
      </c>
      <c r="R6398">
        <v>0</v>
      </c>
      <c r="S6398" t="s">
        <v>289</v>
      </c>
      <c r="T6398" t="s">
        <v>295</v>
      </c>
      <c r="U6398">
        <v>291</v>
      </c>
      <c r="V6398" t="s">
        <v>538</v>
      </c>
      <c r="W6398" t="s">
        <v>307</v>
      </c>
      <c r="X6398">
        <v>36</v>
      </c>
      <c r="Y6398" t="s">
        <v>37</v>
      </c>
      <c r="Z6398" s="3">
        <v>45721</v>
      </c>
      <c r="AA6398">
        <v>1386.57</v>
      </c>
      <c r="AB6398" t="s">
        <v>714</v>
      </c>
      <c r="AC6398">
        <v>2024</v>
      </c>
      <c r="AD6398" t="s">
        <v>712</v>
      </c>
      <c r="AE6398">
        <v>5.0001712856702414E-2</v>
      </c>
      <c r="AF6398" t="s">
        <v>723</v>
      </c>
    </row>
    <row r="6399" spans="2:32" x14ac:dyDescent="0.3">
      <c r="B6399">
        <v>23</v>
      </c>
      <c r="C6399" t="s">
        <v>47</v>
      </c>
      <c r="D6399" t="s">
        <v>15</v>
      </c>
      <c r="E6399" t="s">
        <v>45</v>
      </c>
      <c r="F6399">
        <v>4.3</v>
      </c>
      <c r="G6399">
        <v>150</v>
      </c>
      <c r="H6399" t="s">
        <v>13</v>
      </c>
      <c r="I6399">
        <v>6398</v>
      </c>
      <c r="J6399">
        <v>204</v>
      </c>
      <c r="K6399">
        <v>23</v>
      </c>
      <c r="L6399" s="1">
        <v>45992</v>
      </c>
      <c r="M6399">
        <v>0.83819444444444446</v>
      </c>
      <c r="N6399">
        <v>45</v>
      </c>
      <c r="O6399">
        <v>6</v>
      </c>
      <c r="P6399">
        <v>360.52</v>
      </c>
      <c r="Q6399">
        <v>36.049999999999997</v>
      </c>
      <c r="R6399">
        <v>49</v>
      </c>
      <c r="S6399" t="s">
        <v>296</v>
      </c>
      <c r="T6399" t="s">
        <v>290</v>
      </c>
      <c r="U6399">
        <v>204</v>
      </c>
      <c r="V6399" t="s">
        <v>482</v>
      </c>
      <c r="W6399" t="s">
        <v>303</v>
      </c>
      <c r="X6399">
        <v>41</v>
      </c>
      <c r="Y6399" t="s">
        <v>72</v>
      </c>
      <c r="Z6399" s="3">
        <v>45391</v>
      </c>
      <c r="AA6399">
        <v>373.46999999999997</v>
      </c>
      <c r="AB6399" t="s">
        <v>724</v>
      </c>
      <c r="AC6399">
        <v>2025</v>
      </c>
      <c r="AD6399" t="s">
        <v>712</v>
      </c>
      <c r="AE6399">
        <v>9.9994452457561292E-2</v>
      </c>
      <c r="AF6399" t="s">
        <v>723</v>
      </c>
    </row>
    <row r="6400" spans="2:32" x14ac:dyDescent="0.3">
      <c r="B6400">
        <v>67</v>
      </c>
      <c r="C6400" t="s">
        <v>94</v>
      </c>
      <c r="D6400" t="s">
        <v>72</v>
      </c>
      <c r="E6400" t="s">
        <v>42</v>
      </c>
      <c r="F6400">
        <v>4</v>
      </c>
      <c r="G6400">
        <v>700</v>
      </c>
      <c r="H6400" t="s">
        <v>10</v>
      </c>
      <c r="I6400">
        <v>6399</v>
      </c>
      <c r="J6400">
        <v>529</v>
      </c>
      <c r="K6400">
        <v>67</v>
      </c>
      <c r="L6400" s="1">
        <v>45996</v>
      </c>
      <c r="M6400">
        <v>0.70694444444444449</v>
      </c>
      <c r="N6400">
        <v>61</v>
      </c>
      <c r="O6400">
        <v>2</v>
      </c>
      <c r="P6400">
        <v>1720.66</v>
      </c>
      <c r="Q6400">
        <v>0</v>
      </c>
      <c r="R6400">
        <v>49</v>
      </c>
      <c r="S6400" t="s">
        <v>297</v>
      </c>
      <c r="T6400" t="s">
        <v>292</v>
      </c>
      <c r="U6400">
        <v>529</v>
      </c>
      <c r="V6400" t="s">
        <v>652</v>
      </c>
      <c r="W6400" t="s">
        <v>307</v>
      </c>
      <c r="X6400">
        <v>41</v>
      </c>
      <c r="Y6400" t="s">
        <v>15</v>
      </c>
      <c r="Z6400" s="3">
        <v>45638</v>
      </c>
      <c r="AA6400">
        <v>1769.66</v>
      </c>
      <c r="AB6400" t="s">
        <v>724</v>
      </c>
      <c r="AC6400">
        <v>2025</v>
      </c>
      <c r="AD6400" t="s">
        <v>712</v>
      </c>
      <c r="AE6400">
        <v>0</v>
      </c>
      <c r="AF6400" t="s">
        <v>723</v>
      </c>
    </row>
    <row r="6401" spans="2:32" x14ac:dyDescent="0.3">
      <c r="B6401">
        <v>84</v>
      </c>
      <c r="C6401" t="s">
        <v>111</v>
      </c>
      <c r="D6401" t="s">
        <v>35</v>
      </c>
      <c r="E6401" t="s">
        <v>45</v>
      </c>
      <c r="F6401">
        <v>3.6</v>
      </c>
      <c r="G6401">
        <v>800</v>
      </c>
      <c r="H6401" t="s">
        <v>10</v>
      </c>
      <c r="I6401">
        <v>6400</v>
      </c>
      <c r="J6401">
        <v>370</v>
      </c>
      <c r="K6401">
        <v>84</v>
      </c>
      <c r="L6401" s="1">
        <v>45918</v>
      </c>
      <c r="M6401">
        <v>0.42430555555555555</v>
      </c>
      <c r="N6401">
        <v>49</v>
      </c>
      <c r="O6401">
        <v>5</v>
      </c>
      <c r="P6401">
        <v>1069.9000000000001</v>
      </c>
      <c r="Q6401">
        <v>0</v>
      </c>
      <c r="R6401">
        <v>20</v>
      </c>
      <c r="S6401" t="s">
        <v>297</v>
      </c>
      <c r="T6401" t="s">
        <v>290</v>
      </c>
      <c r="U6401">
        <v>370</v>
      </c>
      <c r="V6401" t="s">
        <v>577</v>
      </c>
      <c r="W6401" t="s">
        <v>307</v>
      </c>
      <c r="X6401">
        <v>42</v>
      </c>
      <c r="Y6401" t="s">
        <v>31</v>
      </c>
      <c r="Z6401" s="3">
        <v>45465</v>
      </c>
      <c r="AA6401">
        <v>1089.9000000000001</v>
      </c>
      <c r="AB6401" t="s">
        <v>720</v>
      </c>
      <c r="AC6401">
        <v>2025</v>
      </c>
      <c r="AD6401" t="s">
        <v>712</v>
      </c>
      <c r="AE6401">
        <v>0</v>
      </c>
      <c r="AF6401" t="s">
        <v>723</v>
      </c>
    </row>
    <row r="6402" spans="2:32" x14ac:dyDescent="0.3">
      <c r="B6402">
        <v>232</v>
      </c>
      <c r="C6402" t="s">
        <v>259</v>
      </c>
      <c r="D6402" t="s">
        <v>37</v>
      </c>
      <c r="E6402" t="s">
        <v>12</v>
      </c>
      <c r="F6402">
        <v>3.4</v>
      </c>
      <c r="G6402">
        <v>500</v>
      </c>
      <c r="H6402" t="s">
        <v>17</v>
      </c>
      <c r="I6402">
        <v>6401</v>
      </c>
      <c r="J6402">
        <v>489</v>
      </c>
      <c r="K6402">
        <v>232</v>
      </c>
      <c r="L6402" s="1">
        <v>45605</v>
      </c>
      <c r="M6402">
        <v>0.74375000000000002</v>
      </c>
      <c r="N6402">
        <v>43</v>
      </c>
      <c r="O6402">
        <v>3</v>
      </c>
      <c r="P6402">
        <v>1729.26</v>
      </c>
      <c r="Q6402">
        <v>345.85</v>
      </c>
      <c r="R6402">
        <v>20</v>
      </c>
      <c r="S6402" t="s">
        <v>293</v>
      </c>
      <c r="T6402" t="s">
        <v>292</v>
      </c>
      <c r="U6402">
        <v>489</v>
      </c>
      <c r="V6402" t="s">
        <v>406</v>
      </c>
      <c r="W6402" t="s">
        <v>303</v>
      </c>
      <c r="X6402">
        <v>39</v>
      </c>
      <c r="Y6402" t="s">
        <v>72</v>
      </c>
      <c r="Z6402" s="3">
        <v>45697</v>
      </c>
      <c r="AA6402">
        <v>1403.4099999999999</v>
      </c>
      <c r="AB6402" t="s">
        <v>714</v>
      </c>
      <c r="AC6402">
        <v>2024</v>
      </c>
      <c r="AD6402" t="s">
        <v>712</v>
      </c>
      <c r="AE6402">
        <v>0.19999884343592059</v>
      </c>
      <c r="AF6402" t="s">
        <v>723</v>
      </c>
    </row>
    <row r="6403" spans="2:32" x14ac:dyDescent="0.3">
      <c r="B6403">
        <v>219</v>
      </c>
      <c r="C6403" t="s">
        <v>246</v>
      </c>
      <c r="D6403" t="s">
        <v>31</v>
      </c>
      <c r="E6403" t="s">
        <v>16</v>
      </c>
      <c r="F6403">
        <v>3.2</v>
      </c>
      <c r="G6403">
        <v>150</v>
      </c>
      <c r="H6403" t="s">
        <v>10</v>
      </c>
      <c r="I6403">
        <v>6402</v>
      </c>
      <c r="J6403">
        <v>128</v>
      </c>
      <c r="K6403">
        <v>219</v>
      </c>
      <c r="L6403" s="1">
        <v>45807</v>
      </c>
      <c r="M6403">
        <v>0.61805555555555558</v>
      </c>
      <c r="N6403">
        <v>64</v>
      </c>
      <c r="O6403">
        <v>4</v>
      </c>
      <c r="P6403">
        <v>159.65</v>
      </c>
      <c r="Q6403">
        <v>7.98</v>
      </c>
      <c r="R6403">
        <v>0</v>
      </c>
      <c r="S6403" t="s">
        <v>291</v>
      </c>
      <c r="T6403" t="s">
        <v>295</v>
      </c>
      <c r="U6403">
        <v>128</v>
      </c>
      <c r="V6403" t="s">
        <v>420</v>
      </c>
      <c r="W6403" t="s">
        <v>307</v>
      </c>
      <c r="X6403">
        <v>53</v>
      </c>
      <c r="Y6403" t="s">
        <v>21</v>
      </c>
      <c r="Z6403" s="3">
        <v>45411</v>
      </c>
      <c r="AA6403">
        <v>151.67000000000002</v>
      </c>
      <c r="AB6403" t="s">
        <v>727</v>
      </c>
      <c r="AC6403">
        <v>2025</v>
      </c>
      <c r="AD6403" t="s">
        <v>712</v>
      </c>
      <c r="AE6403">
        <v>4.9984340745380523E-2</v>
      </c>
      <c r="AF6403" t="s">
        <v>717</v>
      </c>
    </row>
    <row r="6404" spans="2:32" x14ac:dyDescent="0.3">
      <c r="B6404">
        <v>222</v>
      </c>
      <c r="C6404" t="s">
        <v>249</v>
      </c>
      <c r="D6404" t="s">
        <v>8</v>
      </c>
      <c r="E6404" t="s">
        <v>56</v>
      </c>
      <c r="F6404">
        <v>4.3</v>
      </c>
      <c r="G6404">
        <v>500</v>
      </c>
      <c r="H6404" t="s">
        <v>17</v>
      </c>
      <c r="I6404">
        <v>6403</v>
      </c>
      <c r="J6404">
        <v>198</v>
      </c>
      <c r="K6404">
        <v>222</v>
      </c>
      <c r="L6404" s="1">
        <v>45756</v>
      </c>
      <c r="M6404">
        <v>0.48680555555555555</v>
      </c>
      <c r="N6404">
        <v>59</v>
      </c>
      <c r="O6404">
        <v>2</v>
      </c>
      <c r="P6404">
        <v>729.46</v>
      </c>
      <c r="Q6404">
        <v>36.47</v>
      </c>
      <c r="R6404">
        <v>49</v>
      </c>
      <c r="S6404" t="s">
        <v>296</v>
      </c>
      <c r="T6404" t="s">
        <v>292</v>
      </c>
      <c r="U6404">
        <v>198</v>
      </c>
      <c r="V6404" t="s">
        <v>461</v>
      </c>
      <c r="W6404" t="s">
        <v>307</v>
      </c>
      <c r="X6404">
        <v>43</v>
      </c>
      <c r="Y6404" t="s">
        <v>37</v>
      </c>
      <c r="Z6404" s="3">
        <v>45736</v>
      </c>
      <c r="AA6404">
        <v>741.99</v>
      </c>
      <c r="AB6404" t="s">
        <v>726</v>
      </c>
      <c r="AC6404">
        <v>2025</v>
      </c>
      <c r="AD6404" t="s">
        <v>712</v>
      </c>
      <c r="AE6404">
        <v>4.9995887368738515E-2</v>
      </c>
      <c r="AF6404" t="s">
        <v>723</v>
      </c>
    </row>
    <row r="6405" spans="2:32" x14ac:dyDescent="0.3">
      <c r="B6405">
        <v>2</v>
      </c>
      <c r="C6405" t="s">
        <v>11</v>
      </c>
      <c r="D6405" t="s">
        <v>8</v>
      </c>
      <c r="E6405" t="s">
        <v>12</v>
      </c>
      <c r="F6405">
        <v>3.8</v>
      </c>
      <c r="G6405">
        <v>600</v>
      </c>
      <c r="H6405" t="s">
        <v>13</v>
      </c>
      <c r="I6405">
        <v>6404</v>
      </c>
      <c r="J6405">
        <v>141</v>
      </c>
      <c r="K6405">
        <v>2</v>
      </c>
      <c r="L6405" s="1">
        <v>46242</v>
      </c>
      <c r="M6405">
        <v>0.66249999999999998</v>
      </c>
      <c r="N6405">
        <v>38</v>
      </c>
      <c r="O6405">
        <v>5</v>
      </c>
      <c r="P6405">
        <v>321.3</v>
      </c>
      <c r="Q6405">
        <v>0</v>
      </c>
      <c r="R6405">
        <v>49</v>
      </c>
      <c r="S6405" t="s">
        <v>291</v>
      </c>
      <c r="T6405" t="s">
        <v>290</v>
      </c>
      <c r="U6405">
        <v>141</v>
      </c>
      <c r="V6405" t="s">
        <v>432</v>
      </c>
      <c r="W6405" t="s">
        <v>307</v>
      </c>
      <c r="X6405">
        <v>21</v>
      </c>
      <c r="Y6405" t="s">
        <v>15</v>
      </c>
      <c r="Z6405" s="3">
        <v>45509</v>
      </c>
      <c r="AA6405">
        <v>370.3</v>
      </c>
      <c r="AB6405" t="s">
        <v>722</v>
      </c>
      <c r="AC6405">
        <v>2026</v>
      </c>
      <c r="AD6405" t="s">
        <v>712</v>
      </c>
      <c r="AE6405">
        <v>0</v>
      </c>
      <c r="AF6405" t="s">
        <v>713</v>
      </c>
    </row>
    <row r="6406" spans="2:32" x14ac:dyDescent="0.3">
      <c r="B6406">
        <v>159</v>
      </c>
      <c r="C6406" t="s">
        <v>186</v>
      </c>
      <c r="D6406" t="s">
        <v>31</v>
      </c>
      <c r="E6406" t="s">
        <v>26</v>
      </c>
      <c r="F6406">
        <v>3</v>
      </c>
      <c r="G6406">
        <v>800</v>
      </c>
      <c r="H6406" t="s">
        <v>17</v>
      </c>
      <c r="I6406">
        <v>6405</v>
      </c>
      <c r="J6406">
        <v>456</v>
      </c>
      <c r="K6406">
        <v>159</v>
      </c>
      <c r="L6406" s="1">
        <v>45968</v>
      </c>
      <c r="M6406">
        <v>0.75347222222222221</v>
      </c>
      <c r="N6406">
        <v>54</v>
      </c>
      <c r="O6406">
        <v>6</v>
      </c>
      <c r="P6406">
        <v>1730.61</v>
      </c>
      <c r="Q6406">
        <v>259.58999999999997</v>
      </c>
      <c r="R6406">
        <v>20</v>
      </c>
      <c r="S6406" t="s">
        <v>291</v>
      </c>
      <c r="T6406" t="s">
        <v>292</v>
      </c>
      <c r="U6406">
        <v>456</v>
      </c>
      <c r="V6406" t="s">
        <v>329</v>
      </c>
      <c r="W6406" t="s">
        <v>307</v>
      </c>
      <c r="X6406">
        <v>22</v>
      </c>
      <c r="Y6406" t="s">
        <v>15</v>
      </c>
      <c r="Z6406" s="3">
        <v>44974</v>
      </c>
      <c r="AA6406">
        <v>1491.02</v>
      </c>
      <c r="AB6406" t="s">
        <v>714</v>
      </c>
      <c r="AC6406">
        <v>2025</v>
      </c>
      <c r="AD6406" t="s">
        <v>712</v>
      </c>
      <c r="AE6406">
        <v>0.14999913325359265</v>
      </c>
      <c r="AF6406" t="s">
        <v>713</v>
      </c>
    </row>
    <row r="6407" spans="2:32" x14ac:dyDescent="0.3">
      <c r="B6407">
        <v>39</v>
      </c>
      <c r="C6407" t="s">
        <v>65</v>
      </c>
      <c r="D6407" t="s">
        <v>31</v>
      </c>
      <c r="E6407" t="s">
        <v>22</v>
      </c>
      <c r="F6407">
        <v>4.7</v>
      </c>
      <c r="G6407">
        <v>500</v>
      </c>
      <c r="H6407" t="s">
        <v>13</v>
      </c>
      <c r="I6407">
        <v>6406</v>
      </c>
      <c r="J6407">
        <v>384</v>
      </c>
      <c r="K6407">
        <v>39</v>
      </c>
      <c r="L6407" s="1">
        <v>45562</v>
      </c>
      <c r="M6407">
        <v>0.39097222222222222</v>
      </c>
      <c r="N6407">
        <v>38</v>
      </c>
      <c r="O6407">
        <v>5</v>
      </c>
      <c r="P6407">
        <v>1071.55</v>
      </c>
      <c r="Q6407">
        <v>0</v>
      </c>
      <c r="R6407">
        <v>20</v>
      </c>
      <c r="S6407" t="s">
        <v>294</v>
      </c>
      <c r="T6407" t="s">
        <v>292</v>
      </c>
      <c r="U6407">
        <v>384</v>
      </c>
      <c r="V6407" t="s">
        <v>589</v>
      </c>
      <c r="W6407" t="s">
        <v>303</v>
      </c>
      <c r="X6407">
        <v>44</v>
      </c>
      <c r="Y6407" t="s">
        <v>19</v>
      </c>
      <c r="Z6407" s="3">
        <v>45106</v>
      </c>
      <c r="AA6407">
        <v>1091.55</v>
      </c>
      <c r="AB6407" t="s">
        <v>720</v>
      </c>
      <c r="AC6407">
        <v>2024</v>
      </c>
      <c r="AD6407" t="s">
        <v>712</v>
      </c>
      <c r="AE6407">
        <v>0</v>
      </c>
      <c r="AF6407" t="s">
        <v>723</v>
      </c>
    </row>
    <row r="6408" spans="2:32" x14ac:dyDescent="0.3">
      <c r="B6408">
        <v>203</v>
      </c>
      <c r="C6408" t="s">
        <v>230</v>
      </c>
      <c r="D6408" t="s">
        <v>8</v>
      </c>
      <c r="E6408" t="s">
        <v>56</v>
      </c>
      <c r="F6408">
        <v>4.5999999999999996</v>
      </c>
      <c r="G6408">
        <v>300</v>
      </c>
      <c r="H6408" t="s">
        <v>10</v>
      </c>
      <c r="I6408">
        <v>6407</v>
      </c>
      <c r="J6408">
        <v>65</v>
      </c>
      <c r="K6408">
        <v>203</v>
      </c>
      <c r="L6408" s="1">
        <v>46236</v>
      </c>
      <c r="M6408">
        <v>0.78402777777777777</v>
      </c>
      <c r="N6408">
        <v>37</v>
      </c>
      <c r="O6408">
        <v>2</v>
      </c>
      <c r="P6408">
        <v>1546.39</v>
      </c>
      <c r="Q6408">
        <v>154.63999999999999</v>
      </c>
      <c r="R6408">
        <v>20</v>
      </c>
      <c r="S6408" t="s">
        <v>289</v>
      </c>
      <c r="T6408" t="s">
        <v>292</v>
      </c>
      <c r="U6408">
        <v>65</v>
      </c>
      <c r="V6408" t="s">
        <v>364</v>
      </c>
      <c r="W6408" t="s">
        <v>307</v>
      </c>
      <c r="X6408">
        <v>33</v>
      </c>
      <c r="Y6408" t="s">
        <v>8</v>
      </c>
      <c r="Z6408" s="3">
        <v>45625</v>
      </c>
      <c r="AA6408">
        <v>1411.75</v>
      </c>
      <c r="AB6408" t="s">
        <v>722</v>
      </c>
      <c r="AC6408">
        <v>2026</v>
      </c>
      <c r="AD6408" t="s">
        <v>712</v>
      </c>
      <c r="AE6408">
        <v>0.10000064666739954</v>
      </c>
      <c r="AF6408" t="s">
        <v>715</v>
      </c>
    </row>
    <row r="6409" spans="2:32" x14ac:dyDescent="0.3">
      <c r="B6409">
        <v>202</v>
      </c>
      <c r="C6409" t="s">
        <v>229</v>
      </c>
      <c r="D6409" t="s">
        <v>15</v>
      </c>
      <c r="E6409" t="s">
        <v>9</v>
      </c>
      <c r="F6409">
        <v>4.8</v>
      </c>
      <c r="G6409">
        <v>800</v>
      </c>
      <c r="H6409" t="s">
        <v>10</v>
      </c>
      <c r="I6409">
        <v>6408</v>
      </c>
      <c r="J6409">
        <v>495</v>
      </c>
      <c r="K6409">
        <v>202</v>
      </c>
      <c r="L6409" s="1">
        <v>45326</v>
      </c>
      <c r="M6409">
        <v>0.55763888888888891</v>
      </c>
      <c r="N6409">
        <v>55</v>
      </c>
      <c r="O6409">
        <v>5</v>
      </c>
      <c r="P6409">
        <v>1452.62</v>
      </c>
      <c r="Q6409">
        <v>0</v>
      </c>
      <c r="R6409">
        <v>30</v>
      </c>
      <c r="S6409" t="s">
        <v>289</v>
      </c>
      <c r="T6409" t="s">
        <v>292</v>
      </c>
      <c r="U6409">
        <v>495</v>
      </c>
      <c r="V6409" t="s">
        <v>381</v>
      </c>
      <c r="W6409" t="s">
        <v>307</v>
      </c>
      <c r="X6409">
        <v>46</v>
      </c>
      <c r="Y6409" t="s">
        <v>31</v>
      </c>
      <c r="Z6409" s="3">
        <v>45026</v>
      </c>
      <c r="AA6409">
        <v>1482.62</v>
      </c>
      <c r="AB6409" t="s">
        <v>716</v>
      </c>
      <c r="AC6409">
        <v>2024</v>
      </c>
      <c r="AD6409" t="s">
        <v>712</v>
      </c>
      <c r="AE6409">
        <v>0</v>
      </c>
      <c r="AF6409" t="s">
        <v>717</v>
      </c>
    </row>
    <row r="6410" spans="2:32" x14ac:dyDescent="0.3">
      <c r="B6410">
        <v>216</v>
      </c>
      <c r="C6410" t="s">
        <v>243</v>
      </c>
      <c r="D6410" t="s">
        <v>21</v>
      </c>
      <c r="E6410" t="s">
        <v>29</v>
      </c>
      <c r="F6410">
        <v>4.2</v>
      </c>
      <c r="G6410">
        <v>500</v>
      </c>
      <c r="H6410" t="s">
        <v>17</v>
      </c>
      <c r="I6410">
        <v>6409</v>
      </c>
      <c r="J6410">
        <v>322</v>
      </c>
      <c r="K6410">
        <v>216</v>
      </c>
      <c r="L6410" s="1">
        <v>45583</v>
      </c>
      <c r="M6410">
        <v>0.50694444444444442</v>
      </c>
      <c r="N6410">
        <v>17</v>
      </c>
      <c r="O6410">
        <v>3</v>
      </c>
      <c r="P6410">
        <v>614.64</v>
      </c>
      <c r="Q6410">
        <v>61.46</v>
      </c>
      <c r="R6410">
        <v>40</v>
      </c>
      <c r="S6410" t="s">
        <v>296</v>
      </c>
      <c r="T6410" t="s">
        <v>292</v>
      </c>
      <c r="U6410">
        <v>322</v>
      </c>
      <c r="V6410" t="s">
        <v>485</v>
      </c>
      <c r="W6410" t="s">
        <v>303</v>
      </c>
      <c r="X6410">
        <v>29</v>
      </c>
      <c r="Y6410" t="s">
        <v>37</v>
      </c>
      <c r="Z6410" s="3">
        <v>45389</v>
      </c>
      <c r="AA6410">
        <v>593.17999999999995</v>
      </c>
      <c r="AB6410" t="s">
        <v>719</v>
      </c>
      <c r="AC6410">
        <v>2024</v>
      </c>
      <c r="AD6410" t="s">
        <v>721</v>
      </c>
      <c r="AE6410">
        <v>9.9993492125471831E-2</v>
      </c>
      <c r="AF6410" t="s">
        <v>715</v>
      </c>
    </row>
    <row r="6411" spans="2:32" x14ac:dyDescent="0.3">
      <c r="B6411">
        <v>48</v>
      </c>
      <c r="C6411" t="s">
        <v>75</v>
      </c>
      <c r="D6411" t="s">
        <v>19</v>
      </c>
      <c r="E6411" t="s">
        <v>9</v>
      </c>
      <c r="F6411">
        <v>3.4</v>
      </c>
      <c r="G6411">
        <v>250</v>
      </c>
      <c r="H6411" t="s">
        <v>17</v>
      </c>
      <c r="I6411">
        <v>6410</v>
      </c>
      <c r="J6411">
        <v>114</v>
      </c>
      <c r="K6411">
        <v>48</v>
      </c>
      <c r="L6411" s="1">
        <v>45906</v>
      </c>
      <c r="M6411">
        <v>0.85277777777777775</v>
      </c>
      <c r="N6411">
        <v>30</v>
      </c>
      <c r="O6411">
        <v>2</v>
      </c>
      <c r="P6411">
        <v>1215.27</v>
      </c>
      <c r="Q6411">
        <v>182.29</v>
      </c>
      <c r="R6411">
        <v>20</v>
      </c>
      <c r="S6411" t="s">
        <v>293</v>
      </c>
      <c r="T6411" t="s">
        <v>292</v>
      </c>
      <c r="U6411">
        <v>114</v>
      </c>
      <c r="V6411" t="s">
        <v>407</v>
      </c>
      <c r="W6411" t="s">
        <v>307</v>
      </c>
      <c r="X6411">
        <v>30</v>
      </c>
      <c r="Y6411" t="s">
        <v>72</v>
      </c>
      <c r="Z6411" s="3">
        <v>45333</v>
      </c>
      <c r="AA6411">
        <v>1052.98</v>
      </c>
      <c r="AB6411" t="s">
        <v>720</v>
      </c>
      <c r="AC6411">
        <v>2025</v>
      </c>
      <c r="AD6411" t="s">
        <v>721</v>
      </c>
      <c r="AE6411">
        <v>0.14999958856879542</v>
      </c>
      <c r="AF6411" t="s">
        <v>715</v>
      </c>
    </row>
    <row r="6412" spans="2:32" x14ac:dyDescent="0.3">
      <c r="B6412">
        <v>192</v>
      </c>
      <c r="C6412" t="s">
        <v>219</v>
      </c>
      <c r="D6412" t="s">
        <v>35</v>
      </c>
      <c r="E6412" t="s">
        <v>50</v>
      </c>
      <c r="F6412">
        <v>3.7</v>
      </c>
      <c r="G6412">
        <v>300</v>
      </c>
      <c r="H6412" t="s">
        <v>17</v>
      </c>
      <c r="I6412">
        <v>6411</v>
      </c>
      <c r="J6412">
        <v>439</v>
      </c>
      <c r="K6412">
        <v>192</v>
      </c>
      <c r="L6412" s="1">
        <v>45512</v>
      </c>
      <c r="M6412">
        <v>0.50902777777777775</v>
      </c>
      <c r="N6412">
        <v>18</v>
      </c>
      <c r="O6412">
        <v>1</v>
      </c>
      <c r="P6412">
        <v>1172.3699999999999</v>
      </c>
      <c r="Q6412">
        <v>58.62</v>
      </c>
      <c r="R6412">
        <v>0</v>
      </c>
      <c r="S6412" t="s">
        <v>289</v>
      </c>
      <c r="T6412" t="s">
        <v>290</v>
      </c>
      <c r="U6412">
        <v>439</v>
      </c>
      <c r="V6412" t="s">
        <v>558</v>
      </c>
      <c r="W6412" t="s">
        <v>307</v>
      </c>
      <c r="X6412">
        <v>30</v>
      </c>
      <c r="Y6412" t="s">
        <v>15</v>
      </c>
      <c r="Z6412" s="3">
        <v>45083</v>
      </c>
      <c r="AA6412">
        <v>1113.75</v>
      </c>
      <c r="AB6412" t="s">
        <v>722</v>
      </c>
      <c r="AC6412">
        <v>2024</v>
      </c>
      <c r="AD6412" t="s">
        <v>721</v>
      </c>
      <c r="AE6412">
        <v>5.0001279459556285E-2</v>
      </c>
      <c r="AF6412" t="s">
        <v>715</v>
      </c>
    </row>
    <row r="6413" spans="2:32" x14ac:dyDescent="0.3">
      <c r="B6413">
        <v>248</v>
      </c>
      <c r="C6413" t="s">
        <v>275</v>
      </c>
      <c r="D6413" t="s">
        <v>15</v>
      </c>
      <c r="E6413" t="s">
        <v>42</v>
      </c>
      <c r="F6413">
        <v>3.6</v>
      </c>
      <c r="G6413">
        <v>700</v>
      </c>
      <c r="H6413" t="s">
        <v>17</v>
      </c>
      <c r="I6413">
        <v>6412</v>
      </c>
      <c r="J6413">
        <v>363</v>
      </c>
      <c r="K6413">
        <v>248</v>
      </c>
      <c r="L6413" s="1">
        <v>45656</v>
      </c>
      <c r="M6413">
        <v>0.99305555555555558</v>
      </c>
      <c r="N6413">
        <v>42</v>
      </c>
      <c r="O6413">
        <v>2</v>
      </c>
      <c r="P6413">
        <v>342.72</v>
      </c>
      <c r="Q6413">
        <v>0</v>
      </c>
      <c r="R6413">
        <v>0</v>
      </c>
      <c r="S6413" t="s">
        <v>293</v>
      </c>
      <c r="T6413" t="s">
        <v>292</v>
      </c>
      <c r="U6413">
        <v>363</v>
      </c>
      <c r="V6413" t="s">
        <v>372</v>
      </c>
      <c r="W6413" t="s">
        <v>303</v>
      </c>
      <c r="X6413">
        <v>37</v>
      </c>
      <c r="Y6413" t="s">
        <v>72</v>
      </c>
      <c r="Z6413" s="3">
        <v>45524</v>
      </c>
      <c r="AA6413">
        <v>342.72</v>
      </c>
      <c r="AB6413" t="s">
        <v>724</v>
      </c>
      <c r="AC6413">
        <v>2024</v>
      </c>
      <c r="AD6413" t="s">
        <v>712</v>
      </c>
      <c r="AE6413">
        <v>0</v>
      </c>
      <c r="AF6413" t="s">
        <v>723</v>
      </c>
    </row>
    <row r="6414" spans="2:32" x14ac:dyDescent="0.3">
      <c r="B6414">
        <v>19</v>
      </c>
      <c r="C6414" t="s">
        <v>41</v>
      </c>
      <c r="D6414" t="s">
        <v>35</v>
      </c>
      <c r="E6414" t="s">
        <v>42</v>
      </c>
      <c r="F6414">
        <v>4.8</v>
      </c>
      <c r="G6414">
        <v>700</v>
      </c>
      <c r="H6414" t="s">
        <v>13</v>
      </c>
      <c r="I6414">
        <v>6413</v>
      </c>
      <c r="J6414">
        <v>130</v>
      </c>
      <c r="K6414">
        <v>19</v>
      </c>
      <c r="L6414" s="1">
        <v>46188</v>
      </c>
      <c r="M6414">
        <v>0.82222222222222219</v>
      </c>
      <c r="N6414">
        <v>42</v>
      </c>
      <c r="O6414">
        <v>6</v>
      </c>
      <c r="P6414">
        <v>1543.59</v>
      </c>
      <c r="Q6414">
        <v>77.180000000000007</v>
      </c>
      <c r="R6414">
        <v>30</v>
      </c>
      <c r="S6414" t="s">
        <v>289</v>
      </c>
      <c r="T6414" t="s">
        <v>290</v>
      </c>
      <c r="U6414">
        <v>130</v>
      </c>
      <c r="V6414" t="s">
        <v>422</v>
      </c>
      <c r="W6414" t="s">
        <v>307</v>
      </c>
      <c r="X6414">
        <v>30</v>
      </c>
      <c r="Y6414" t="s">
        <v>8</v>
      </c>
      <c r="Z6414" s="3">
        <v>45050</v>
      </c>
      <c r="AA6414">
        <v>1496.4099999999999</v>
      </c>
      <c r="AB6414" t="s">
        <v>728</v>
      </c>
      <c r="AC6414">
        <v>2026</v>
      </c>
      <c r="AD6414" t="s">
        <v>712</v>
      </c>
      <c r="AE6414">
        <v>5.0000323920211982E-2</v>
      </c>
      <c r="AF6414" t="s">
        <v>715</v>
      </c>
    </row>
    <row r="6415" spans="2:32" x14ac:dyDescent="0.3">
      <c r="B6415">
        <v>53</v>
      </c>
      <c r="C6415" t="s">
        <v>80</v>
      </c>
      <c r="D6415" t="s">
        <v>37</v>
      </c>
      <c r="E6415" t="s">
        <v>56</v>
      </c>
      <c r="F6415">
        <v>3.7</v>
      </c>
      <c r="G6415">
        <v>450</v>
      </c>
      <c r="H6415" t="s">
        <v>17</v>
      </c>
      <c r="I6415">
        <v>6414</v>
      </c>
      <c r="J6415">
        <v>386</v>
      </c>
      <c r="K6415">
        <v>53</v>
      </c>
      <c r="L6415" s="1">
        <v>45800</v>
      </c>
      <c r="M6415">
        <v>0.74444444444444446</v>
      </c>
      <c r="N6415">
        <v>46</v>
      </c>
      <c r="O6415">
        <v>1</v>
      </c>
      <c r="P6415">
        <v>517.77</v>
      </c>
      <c r="Q6415">
        <v>0</v>
      </c>
      <c r="R6415">
        <v>20</v>
      </c>
      <c r="S6415" t="s">
        <v>293</v>
      </c>
      <c r="T6415" t="s">
        <v>292</v>
      </c>
      <c r="U6415">
        <v>386</v>
      </c>
      <c r="V6415" t="s">
        <v>437</v>
      </c>
      <c r="W6415" t="s">
        <v>303</v>
      </c>
      <c r="X6415">
        <v>54</v>
      </c>
      <c r="Y6415" t="s">
        <v>19</v>
      </c>
      <c r="Z6415" s="3">
        <v>45232</v>
      </c>
      <c r="AA6415">
        <v>537.77</v>
      </c>
      <c r="AB6415" t="s">
        <v>727</v>
      </c>
      <c r="AC6415">
        <v>2025</v>
      </c>
      <c r="AD6415" t="s">
        <v>712</v>
      </c>
      <c r="AE6415">
        <v>0</v>
      </c>
      <c r="AF6415" t="s">
        <v>717</v>
      </c>
    </row>
    <row r="6416" spans="2:32" x14ac:dyDescent="0.3">
      <c r="B6416">
        <v>245</v>
      </c>
      <c r="C6416" t="s">
        <v>272</v>
      </c>
      <c r="D6416" t="s">
        <v>35</v>
      </c>
      <c r="E6416" t="s">
        <v>42</v>
      </c>
      <c r="F6416">
        <v>4.0999999999999996</v>
      </c>
      <c r="G6416">
        <v>400</v>
      </c>
      <c r="H6416" t="s">
        <v>17</v>
      </c>
      <c r="I6416">
        <v>6415</v>
      </c>
      <c r="J6416">
        <v>250</v>
      </c>
      <c r="K6416">
        <v>245</v>
      </c>
      <c r="L6416" s="1">
        <v>46171</v>
      </c>
      <c r="M6416">
        <v>0.90416666666666667</v>
      </c>
      <c r="N6416">
        <v>60</v>
      </c>
      <c r="O6416">
        <v>1</v>
      </c>
      <c r="P6416">
        <v>334.16</v>
      </c>
      <c r="Q6416">
        <v>50.12</v>
      </c>
      <c r="R6416">
        <v>49</v>
      </c>
      <c r="S6416" t="s">
        <v>293</v>
      </c>
      <c r="T6416" t="s">
        <v>292</v>
      </c>
      <c r="U6416">
        <v>250</v>
      </c>
      <c r="V6416" t="s">
        <v>511</v>
      </c>
      <c r="W6416" t="s">
        <v>303</v>
      </c>
      <c r="X6416">
        <v>24</v>
      </c>
      <c r="Y6416" t="s">
        <v>72</v>
      </c>
      <c r="Z6416" s="3">
        <v>45791</v>
      </c>
      <c r="AA6416">
        <v>333.04</v>
      </c>
      <c r="AB6416" t="s">
        <v>727</v>
      </c>
      <c r="AC6416">
        <v>2026</v>
      </c>
      <c r="AD6416" t="s">
        <v>712</v>
      </c>
      <c r="AE6416">
        <v>0.14998802968637776</v>
      </c>
      <c r="AF6416" t="s">
        <v>713</v>
      </c>
    </row>
    <row r="6417" spans="2:32" x14ac:dyDescent="0.3">
      <c r="B6417">
        <v>86</v>
      </c>
      <c r="C6417" t="s">
        <v>113</v>
      </c>
      <c r="D6417" t="s">
        <v>31</v>
      </c>
      <c r="E6417" t="s">
        <v>16</v>
      </c>
      <c r="F6417">
        <v>3.1</v>
      </c>
      <c r="G6417">
        <v>350</v>
      </c>
      <c r="H6417" t="s">
        <v>13</v>
      </c>
      <c r="I6417">
        <v>6416</v>
      </c>
      <c r="J6417">
        <v>468</v>
      </c>
      <c r="K6417">
        <v>86</v>
      </c>
      <c r="L6417" s="1">
        <v>46249</v>
      </c>
      <c r="M6417">
        <v>0.70694444444444449</v>
      </c>
      <c r="N6417">
        <v>16</v>
      </c>
      <c r="O6417">
        <v>3</v>
      </c>
      <c r="P6417">
        <v>500.32</v>
      </c>
      <c r="Q6417">
        <v>100.06</v>
      </c>
      <c r="R6417">
        <v>0</v>
      </c>
      <c r="S6417" t="s">
        <v>289</v>
      </c>
      <c r="T6417" t="s">
        <v>290</v>
      </c>
      <c r="U6417">
        <v>468</v>
      </c>
      <c r="V6417" t="s">
        <v>587</v>
      </c>
      <c r="W6417" t="s">
        <v>303</v>
      </c>
      <c r="X6417">
        <v>46</v>
      </c>
      <c r="Y6417" t="s">
        <v>35</v>
      </c>
      <c r="Z6417" s="3">
        <v>45368</v>
      </c>
      <c r="AA6417">
        <v>400.26</v>
      </c>
      <c r="AB6417" t="s">
        <v>722</v>
      </c>
      <c r="AC6417">
        <v>2026</v>
      </c>
      <c r="AD6417" t="s">
        <v>721</v>
      </c>
      <c r="AE6417">
        <v>0.1999920051167253</v>
      </c>
      <c r="AF6417" t="s">
        <v>717</v>
      </c>
    </row>
    <row r="6418" spans="2:32" x14ac:dyDescent="0.3">
      <c r="B6418">
        <v>105</v>
      </c>
      <c r="C6418" t="s">
        <v>132</v>
      </c>
      <c r="D6418" t="s">
        <v>19</v>
      </c>
      <c r="E6418" t="s">
        <v>42</v>
      </c>
      <c r="F6418">
        <v>4.2</v>
      </c>
      <c r="G6418">
        <v>250</v>
      </c>
      <c r="H6418" t="s">
        <v>17</v>
      </c>
      <c r="I6418">
        <v>6417</v>
      </c>
      <c r="J6418">
        <v>565</v>
      </c>
      <c r="K6418">
        <v>105</v>
      </c>
      <c r="L6418" s="1">
        <v>45631</v>
      </c>
      <c r="M6418">
        <v>0.75763888888888886</v>
      </c>
      <c r="N6418">
        <v>26</v>
      </c>
      <c r="O6418">
        <v>5</v>
      </c>
      <c r="P6418">
        <v>983.92</v>
      </c>
      <c r="Q6418">
        <v>49.2</v>
      </c>
      <c r="R6418">
        <v>40</v>
      </c>
      <c r="S6418" t="s">
        <v>291</v>
      </c>
      <c r="T6418" t="s">
        <v>292</v>
      </c>
      <c r="U6418">
        <v>565</v>
      </c>
      <c r="V6418" t="s">
        <v>675</v>
      </c>
      <c r="W6418" t="s">
        <v>303</v>
      </c>
      <c r="X6418">
        <v>54</v>
      </c>
      <c r="Y6418" t="s">
        <v>15</v>
      </c>
      <c r="Z6418" s="3">
        <v>45656</v>
      </c>
      <c r="AA6418">
        <v>974.71999999999991</v>
      </c>
      <c r="AB6418" t="s">
        <v>724</v>
      </c>
      <c r="AC6418">
        <v>2024</v>
      </c>
      <c r="AD6418" t="s">
        <v>721</v>
      </c>
      <c r="AE6418">
        <v>5.0004065371168395E-2</v>
      </c>
      <c r="AF6418" t="s">
        <v>717</v>
      </c>
    </row>
    <row r="6419" spans="2:32" x14ac:dyDescent="0.3">
      <c r="B6419">
        <v>41</v>
      </c>
      <c r="C6419" t="s">
        <v>67</v>
      </c>
      <c r="D6419" t="s">
        <v>37</v>
      </c>
      <c r="E6419" t="s">
        <v>50</v>
      </c>
      <c r="F6419">
        <v>3.2</v>
      </c>
      <c r="G6419">
        <v>250</v>
      </c>
      <c r="H6419" t="s">
        <v>10</v>
      </c>
      <c r="I6419">
        <v>6418</v>
      </c>
      <c r="J6419">
        <v>457</v>
      </c>
      <c r="K6419">
        <v>41</v>
      </c>
      <c r="L6419" s="1">
        <v>45765</v>
      </c>
      <c r="M6419">
        <v>0.7055555555555556</v>
      </c>
      <c r="N6419">
        <v>41</v>
      </c>
      <c r="O6419">
        <v>1</v>
      </c>
      <c r="P6419">
        <v>137.55000000000001</v>
      </c>
      <c r="Q6419">
        <v>0</v>
      </c>
      <c r="R6419">
        <v>0</v>
      </c>
      <c r="S6419" t="s">
        <v>297</v>
      </c>
      <c r="T6419" t="s">
        <v>292</v>
      </c>
      <c r="U6419">
        <v>457</v>
      </c>
      <c r="V6419" t="s">
        <v>579</v>
      </c>
      <c r="W6419" t="s">
        <v>303</v>
      </c>
      <c r="X6419">
        <v>38</v>
      </c>
      <c r="Y6419" t="s">
        <v>35</v>
      </c>
      <c r="Z6419" s="3">
        <v>45797</v>
      </c>
      <c r="AA6419">
        <v>137.55000000000001</v>
      </c>
      <c r="AB6419" t="s">
        <v>726</v>
      </c>
      <c r="AC6419">
        <v>2025</v>
      </c>
      <c r="AD6419" t="s">
        <v>712</v>
      </c>
      <c r="AE6419">
        <v>0</v>
      </c>
      <c r="AF6419" t="s">
        <v>723</v>
      </c>
    </row>
    <row r="6420" spans="2:32" x14ac:dyDescent="0.3">
      <c r="B6420">
        <v>242</v>
      </c>
      <c r="C6420" t="s">
        <v>269</v>
      </c>
      <c r="D6420" t="s">
        <v>15</v>
      </c>
      <c r="E6420" t="s">
        <v>26</v>
      </c>
      <c r="F6420">
        <v>4.3</v>
      </c>
      <c r="G6420">
        <v>300</v>
      </c>
      <c r="H6420" t="s">
        <v>17</v>
      </c>
      <c r="I6420">
        <v>6419</v>
      </c>
      <c r="J6420">
        <v>575</v>
      </c>
      <c r="K6420">
        <v>242</v>
      </c>
      <c r="L6420" s="1">
        <v>46107</v>
      </c>
      <c r="M6420">
        <v>0.57708333333333328</v>
      </c>
      <c r="N6420">
        <v>48</v>
      </c>
      <c r="O6420">
        <v>4</v>
      </c>
      <c r="P6420">
        <v>167.13</v>
      </c>
      <c r="Q6420">
        <v>0</v>
      </c>
      <c r="R6420">
        <v>30</v>
      </c>
      <c r="S6420" t="s">
        <v>297</v>
      </c>
      <c r="T6420" t="s">
        <v>292</v>
      </c>
      <c r="U6420">
        <v>575</v>
      </c>
      <c r="V6420" t="s">
        <v>680</v>
      </c>
      <c r="W6420" t="s">
        <v>307</v>
      </c>
      <c r="X6420">
        <v>47</v>
      </c>
      <c r="Y6420" t="s">
        <v>37</v>
      </c>
      <c r="Z6420" s="3">
        <v>45493</v>
      </c>
      <c r="AA6420">
        <v>197.13</v>
      </c>
      <c r="AB6420" t="s">
        <v>725</v>
      </c>
      <c r="AC6420">
        <v>2026</v>
      </c>
      <c r="AD6420" t="s">
        <v>712</v>
      </c>
      <c r="AE6420">
        <v>0</v>
      </c>
      <c r="AF6420" t="s">
        <v>717</v>
      </c>
    </row>
    <row r="6421" spans="2:32" x14ac:dyDescent="0.3">
      <c r="B6421">
        <v>151</v>
      </c>
      <c r="C6421" t="s">
        <v>178</v>
      </c>
      <c r="D6421" t="s">
        <v>15</v>
      </c>
      <c r="E6421" t="s">
        <v>56</v>
      </c>
      <c r="F6421">
        <v>4.4000000000000004</v>
      </c>
      <c r="G6421">
        <v>400</v>
      </c>
      <c r="H6421" t="s">
        <v>10</v>
      </c>
      <c r="I6421">
        <v>6420</v>
      </c>
      <c r="J6421">
        <v>89</v>
      </c>
      <c r="K6421">
        <v>151</v>
      </c>
      <c r="L6421" s="1">
        <v>45894</v>
      </c>
      <c r="M6421">
        <v>0.6958333333333333</v>
      </c>
      <c r="N6421">
        <v>62</v>
      </c>
      <c r="O6421">
        <v>6</v>
      </c>
      <c r="P6421">
        <v>1070.47</v>
      </c>
      <c r="Q6421">
        <v>0</v>
      </c>
      <c r="R6421">
        <v>30</v>
      </c>
      <c r="S6421" t="s">
        <v>297</v>
      </c>
      <c r="T6421" t="s">
        <v>292</v>
      </c>
      <c r="U6421">
        <v>89</v>
      </c>
      <c r="V6421" t="s">
        <v>384</v>
      </c>
      <c r="W6421" t="s">
        <v>303</v>
      </c>
      <c r="X6421">
        <v>45</v>
      </c>
      <c r="Y6421" t="s">
        <v>37</v>
      </c>
      <c r="Z6421" s="3">
        <v>45724</v>
      </c>
      <c r="AA6421">
        <v>1100.47</v>
      </c>
      <c r="AB6421" t="s">
        <v>722</v>
      </c>
      <c r="AC6421">
        <v>2025</v>
      </c>
      <c r="AD6421" t="s">
        <v>712</v>
      </c>
      <c r="AE6421">
        <v>0</v>
      </c>
      <c r="AF6421" t="s">
        <v>717</v>
      </c>
    </row>
    <row r="6422" spans="2:32" x14ac:dyDescent="0.3">
      <c r="B6422">
        <v>13</v>
      </c>
      <c r="C6422" t="s">
        <v>33</v>
      </c>
      <c r="D6422" t="s">
        <v>8</v>
      </c>
      <c r="E6422" t="s">
        <v>9</v>
      </c>
      <c r="F6422">
        <v>3.5</v>
      </c>
      <c r="G6422">
        <v>250</v>
      </c>
      <c r="H6422" t="s">
        <v>13</v>
      </c>
      <c r="I6422">
        <v>6421</v>
      </c>
      <c r="J6422">
        <v>489</v>
      </c>
      <c r="K6422">
        <v>13</v>
      </c>
      <c r="L6422" s="1">
        <v>45729</v>
      </c>
      <c r="M6422">
        <v>0.6958333333333333</v>
      </c>
      <c r="N6422">
        <v>31</v>
      </c>
      <c r="O6422">
        <v>1</v>
      </c>
      <c r="P6422">
        <v>1467.1</v>
      </c>
      <c r="Q6422">
        <v>220.06</v>
      </c>
      <c r="R6422">
        <v>40</v>
      </c>
      <c r="S6422" t="s">
        <v>291</v>
      </c>
      <c r="T6422" t="s">
        <v>292</v>
      </c>
      <c r="U6422">
        <v>489</v>
      </c>
      <c r="V6422" t="s">
        <v>406</v>
      </c>
      <c r="W6422" t="s">
        <v>303</v>
      </c>
      <c r="X6422">
        <v>39</v>
      </c>
      <c r="Y6422" t="s">
        <v>72</v>
      </c>
      <c r="Z6422" s="3">
        <v>45697</v>
      </c>
      <c r="AA6422">
        <v>1287.04</v>
      </c>
      <c r="AB6422" t="s">
        <v>725</v>
      </c>
      <c r="AC6422">
        <v>2025</v>
      </c>
      <c r="AD6422" t="s">
        <v>712</v>
      </c>
      <c r="AE6422">
        <v>0.14999659191602482</v>
      </c>
      <c r="AF6422" t="s">
        <v>723</v>
      </c>
    </row>
    <row r="6423" spans="2:32" x14ac:dyDescent="0.3">
      <c r="B6423">
        <v>175</v>
      </c>
      <c r="C6423" t="s">
        <v>202</v>
      </c>
      <c r="D6423" t="s">
        <v>19</v>
      </c>
      <c r="E6423" t="s">
        <v>22</v>
      </c>
      <c r="F6423">
        <v>3.1</v>
      </c>
      <c r="G6423">
        <v>250</v>
      </c>
      <c r="H6423" t="s">
        <v>13</v>
      </c>
      <c r="I6423">
        <v>6422</v>
      </c>
      <c r="J6423">
        <v>178</v>
      </c>
      <c r="K6423">
        <v>175</v>
      </c>
      <c r="L6423" s="1">
        <v>45620</v>
      </c>
      <c r="M6423">
        <v>0.66041666666666665</v>
      </c>
      <c r="N6423">
        <v>33</v>
      </c>
      <c r="O6423">
        <v>4</v>
      </c>
      <c r="P6423">
        <v>298.70999999999998</v>
      </c>
      <c r="Q6423">
        <v>0</v>
      </c>
      <c r="R6423">
        <v>30</v>
      </c>
      <c r="S6423" t="s">
        <v>291</v>
      </c>
      <c r="T6423" t="s">
        <v>292</v>
      </c>
      <c r="U6423">
        <v>178</v>
      </c>
      <c r="V6423" t="s">
        <v>461</v>
      </c>
      <c r="W6423" t="s">
        <v>303</v>
      </c>
      <c r="X6423">
        <v>36</v>
      </c>
      <c r="Y6423" t="s">
        <v>37</v>
      </c>
      <c r="Z6423" s="3">
        <v>45167</v>
      </c>
      <c r="AA6423">
        <v>328.71</v>
      </c>
      <c r="AB6423" t="s">
        <v>714</v>
      </c>
      <c r="AC6423">
        <v>2024</v>
      </c>
      <c r="AD6423" t="s">
        <v>712</v>
      </c>
      <c r="AE6423">
        <v>0</v>
      </c>
      <c r="AF6423" t="s">
        <v>723</v>
      </c>
    </row>
    <row r="6424" spans="2:32" x14ac:dyDescent="0.3">
      <c r="B6424">
        <v>214</v>
      </c>
      <c r="C6424" t="s">
        <v>241</v>
      </c>
      <c r="D6424" t="s">
        <v>37</v>
      </c>
      <c r="E6424" t="s">
        <v>50</v>
      </c>
      <c r="F6424">
        <v>4.4000000000000004</v>
      </c>
      <c r="G6424">
        <v>350</v>
      </c>
      <c r="H6424" t="s">
        <v>13</v>
      </c>
      <c r="I6424">
        <v>6423</v>
      </c>
      <c r="J6424">
        <v>187</v>
      </c>
      <c r="K6424">
        <v>214</v>
      </c>
      <c r="L6424" s="1">
        <v>46192</v>
      </c>
      <c r="M6424">
        <v>0.69444444444444442</v>
      </c>
      <c r="N6424">
        <v>16</v>
      </c>
      <c r="O6424">
        <v>2</v>
      </c>
      <c r="P6424">
        <v>1712</v>
      </c>
      <c r="Q6424">
        <v>171.2</v>
      </c>
      <c r="R6424">
        <v>20</v>
      </c>
      <c r="S6424" t="s">
        <v>297</v>
      </c>
      <c r="T6424" t="s">
        <v>292</v>
      </c>
      <c r="U6424">
        <v>187</v>
      </c>
      <c r="V6424" t="s">
        <v>468</v>
      </c>
      <c r="W6424" t="s">
        <v>307</v>
      </c>
      <c r="X6424">
        <v>37</v>
      </c>
      <c r="Y6424" t="s">
        <v>31</v>
      </c>
      <c r="Z6424" s="3">
        <v>45792</v>
      </c>
      <c r="AA6424">
        <v>1560.8</v>
      </c>
      <c r="AB6424" t="s">
        <v>728</v>
      </c>
      <c r="AC6424">
        <v>2026</v>
      </c>
      <c r="AD6424" t="s">
        <v>721</v>
      </c>
      <c r="AE6424">
        <v>9.9999999999999992E-2</v>
      </c>
      <c r="AF6424" t="s">
        <v>723</v>
      </c>
    </row>
    <row r="6425" spans="2:32" x14ac:dyDescent="0.3">
      <c r="B6425">
        <v>142</v>
      </c>
      <c r="C6425" t="s">
        <v>169</v>
      </c>
      <c r="D6425" t="s">
        <v>35</v>
      </c>
      <c r="E6425" t="s">
        <v>26</v>
      </c>
      <c r="F6425">
        <v>3.9</v>
      </c>
      <c r="G6425">
        <v>800</v>
      </c>
      <c r="H6425" t="s">
        <v>10</v>
      </c>
      <c r="I6425">
        <v>6424</v>
      </c>
      <c r="J6425">
        <v>371</v>
      </c>
      <c r="K6425">
        <v>142</v>
      </c>
      <c r="L6425" s="1">
        <v>45357</v>
      </c>
      <c r="M6425">
        <v>0.46805555555555556</v>
      </c>
      <c r="N6425">
        <v>16</v>
      </c>
      <c r="O6425">
        <v>5</v>
      </c>
      <c r="P6425">
        <v>1756.93</v>
      </c>
      <c r="Q6425">
        <v>0</v>
      </c>
      <c r="R6425">
        <v>49</v>
      </c>
      <c r="S6425" t="s">
        <v>294</v>
      </c>
      <c r="T6425" t="s">
        <v>295</v>
      </c>
      <c r="U6425">
        <v>371</v>
      </c>
      <c r="V6425" t="s">
        <v>578</v>
      </c>
      <c r="W6425" t="s">
        <v>307</v>
      </c>
      <c r="X6425">
        <v>40</v>
      </c>
      <c r="Y6425" t="s">
        <v>21</v>
      </c>
      <c r="Z6425" s="3">
        <v>45486</v>
      </c>
      <c r="AA6425">
        <v>1805.93</v>
      </c>
      <c r="AB6425" t="s">
        <v>725</v>
      </c>
      <c r="AC6425">
        <v>2024</v>
      </c>
      <c r="AD6425" t="s">
        <v>721</v>
      </c>
      <c r="AE6425">
        <v>0</v>
      </c>
      <c r="AF6425" t="s">
        <v>723</v>
      </c>
    </row>
    <row r="6426" spans="2:32" x14ac:dyDescent="0.3">
      <c r="B6426">
        <v>20</v>
      </c>
      <c r="C6426" t="s">
        <v>43</v>
      </c>
      <c r="D6426" t="s">
        <v>35</v>
      </c>
      <c r="E6426" t="s">
        <v>22</v>
      </c>
      <c r="F6426">
        <v>3.5</v>
      </c>
      <c r="G6426">
        <v>700</v>
      </c>
      <c r="H6426" t="s">
        <v>10</v>
      </c>
      <c r="I6426">
        <v>6425</v>
      </c>
      <c r="J6426">
        <v>114</v>
      </c>
      <c r="K6426">
        <v>20</v>
      </c>
      <c r="L6426" s="1">
        <v>46078</v>
      </c>
      <c r="M6426">
        <v>0.90277777777777779</v>
      </c>
      <c r="N6426">
        <v>54</v>
      </c>
      <c r="O6426">
        <v>3</v>
      </c>
      <c r="P6426">
        <v>1187.71</v>
      </c>
      <c r="Q6426">
        <v>237.54</v>
      </c>
      <c r="R6426">
        <v>0</v>
      </c>
      <c r="S6426" t="s">
        <v>294</v>
      </c>
      <c r="T6426" t="s">
        <v>295</v>
      </c>
      <c r="U6426">
        <v>114</v>
      </c>
      <c r="V6426" t="s">
        <v>407</v>
      </c>
      <c r="W6426" t="s">
        <v>307</v>
      </c>
      <c r="X6426">
        <v>30</v>
      </c>
      <c r="Y6426" t="s">
        <v>72</v>
      </c>
      <c r="Z6426" s="3">
        <v>45333</v>
      </c>
      <c r="AA6426">
        <v>950.17000000000007</v>
      </c>
      <c r="AB6426" t="s">
        <v>716</v>
      </c>
      <c r="AC6426">
        <v>2026</v>
      </c>
      <c r="AD6426" t="s">
        <v>712</v>
      </c>
      <c r="AE6426">
        <v>0.19999831608726035</v>
      </c>
      <c r="AF6426" t="s">
        <v>715</v>
      </c>
    </row>
    <row r="6427" spans="2:32" x14ac:dyDescent="0.3">
      <c r="B6427">
        <v>227</v>
      </c>
      <c r="C6427" t="s">
        <v>254</v>
      </c>
      <c r="D6427" t="s">
        <v>35</v>
      </c>
      <c r="E6427" t="s">
        <v>29</v>
      </c>
      <c r="F6427">
        <v>3.4</v>
      </c>
      <c r="G6427">
        <v>600</v>
      </c>
      <c r="H6427" t="s">
        <v>10</v>
      </c>
      <c r="I6427">
        <v>6426</v>
      </c>
      <c r="J6427">
        <v>151</v>
      </c>
      <c r="K6427">
        <v>227</v>
      </c>
      <c r="L6427" s="1">
        <v>46065</v>
      </c>
      <c r="M6427">
        <v>0.59444444444444444</v>
      </c>
      <c r="N6427">
        <v>35</v>
      </c>
      <c r="O6427">
        <v>1</v>
      </c>
      <c r="P6427">
        <v>1516.99</v>
      </c>
      <c r="Q6427">
        <v>151.69999999999999</v>
      </c>
      <c r="R6427">
        <v>49</v>
      </c>
      <c r="S6427" t="s">
        <v>293</v>
      </c>
      <c r="T6427" t="s">
        <v>292</v>
      </c>
      <c r="U6427">
        <v>151</v>
      </c>
      <c r="V6427" t="s">
        <v>440</v>
      </c>
      <c r="W6427" t="s">
        <v>303</v>
      </c>
      <c r="X6427">
        <v>54</v>
      </c>
      <c r="Y6427" t="s">
        <v>37</v>
      </c>
      <c r="Z6427" s="3">
        <v>45161</v>
      </c>
      <c r="AA6427">
        <v>1414.29</v>
      </c>
      <c r="AB6427" t="s">
        <v>716</v>
      </c>
      <c r="AC6427">
        <v>2026</v>
      </c>
      <c r="AD6427" t="s">
        <v>712</v>
      </c>
      <c r="AE6427">
        <v>0.10000065920012656</v>
      </c>
      <c r="AF6427" t="s">
        <v>717</v>
      </c>
    </row>
    <row r="6428" spans="2:32" x14ac:dyDescent="0.3">
      <c r="B6428">
        <v>201</v>
      </c>
      <c r="C6428" t="s">
        <v>228</v>
      </c>
      <c r="D6428" t="s">
        <v>19</v>
      </c>
      <c r="E6428" t="s">
        <v>12</v>
      </c>
      <c r="F6428">
        <v>3.3</v>
      </c>
      <c r="G6428">
        <v>200</v>
      </c>
      <c r="H6428" t="s">
        <v>13</v>
      </c>
      <c r="I6428">
        <v>6427</v>
      </c>
      <c r="J6428">
        <v>492</v>
      </c>
      <c r="K6428">
        <v>201</v>
      </c>
      <c r="L6428" s="1">
        <v>45368</v>
      </c>
      <c r="M6428">
        <v>0.60486111111111107</v>
      </c>
      <c r="N6428">
        <v>64</v>
      </c>
      <c r="O6428">
        <v>4</v>
      </c>
      <c r="P6428">
        <v>763.67</v>
      </c>
      <c r="Q6428">
        <v>38.18</v>
      </c>
      <c r="R6428">
        <v>0</v>
      </c>
      <c r="S6428" t="s">
        <v>291</v>
      </c>
      <c r="T6428" t="s">
        <v>292</v>
      </c>
      <c r="U6428">
        <v>492</v>
      </c>
      <c r="V6428" t="s">
        <v>517</v>
      </c>
      <c r="W6428" t="s">
        <v>303</v>
      </c>
      <c r="X6428">
        <v>48</v>
      </c>
      <c r="Y6428" t="s">
        <v>21</v>
      </c>
      <c r="Z6428" s="3">
        <v>44952</v>
      </c>
      <c r="AA6428">
        <v>725.49</v>
      </c>
      <c r="AB6428" t="s">
        <v>725</v>
      </c>
      <c r="AC6428">
        <v>2024</v>
      </c>
      <c r="AD6428" t="s">
        <v>712</v>
      </c>
      <c r="AE6428">
        <v>4.9995416868542697E-2</v>
      </c>
      <c r="AF6428" t="s">
        <v>717</v>
      </c>
    </row>
    <row r="6429" spans="2:32" x14ac:dyDescent="0.3">
      <c r="B6429">
        <v>99</v>
      </c>
      <c r="C6429" t="s">
        <v>126</v>
      </c>
      <c r="D6429" t="s">
        <v>35</v>
      </c>
      <c r="E6429" t="s">
        <v>45</v>
      </c>
      <c r="F6429">
        <v>3.1</v>
      </c>
      <c r="G6429">
        <v>150</v>
      </c>
      <c r="H6429" t="s">
        <v>10</v>
      </c>
      <c r="I6429">
        <v>6428</v>
      </c>
      <c r="J6429">
        <v>64</v>
      </c>
      <c r="K6429">
        <v>99</v>
      </c>
      <c r="L6429" s="1">
        <v>46072</v>
      </c>
      <c r="M6429">
        <v>0.35208333333333336</v>
      </c>
      <c r="N6429">
        <v>18</v>
      </c>
      <c r="O6429">
        <v>3</v>
      </c>
      <c r="P6429">
        <v>1324.4</v>
      </c>
      <c r="Q6429">
        <v>0</v>
      </c>
      <c r="R6429">
        <v>40</v>
      </c>
      <c r="S6429" t="s">
        <v>294</v>
      </c>
      <c r="T6429" t="s">
        <v>292</v>
      </c>
      <c r="U6429">
        <v>64</v>
      </c>
      <c r="V6429" t="s">
        <v>363</v>
      </c>
      <c r="W6429" t="s">
        <v>303</v>
      </c>
      <c r="X6429">
        <v>41</v>
      </c>
      <c r="Y6429" t="s">
        <v>19</v>
      </c>
      <c r="Z6429" s="3">
        <v>45242</v>
      </c>
      <c r="AA6429">
        <v>1364.4</v>
      </c>
      <c r="AB6429" t="s">
        <v>716</v>
      </c>
      <c r="AC6429">
        <v>2026</v>
      </c>
      <c r="AD6429" t="s">
        <v>721</v>
      </c>
      <c r="AE6429">
        <v>0</v>
      </c>
      <c r="AF6429" t="s">
        <v>723</v>
      </c>
    </row>
    <row r="6430" spans="2:32" x14ac:dyDescent="0.3">
      <c r="B6430">
        <v>25</v>
      </c>
      <c r="C6430" t="s">
        <v>49</v>
      </c>
      <c r="D6430" t="s">
        <v>37</v>
      </c>
      <c r="E6430" t="s">
        <v>50</v>
      </c>
      <c r="F6430">
        <v>4.5</v>
      </c>
      <c r="G6430">
        <v>700</v>
      </c>
      <c r="H6430" t="s">
        <v>17</v>
      </c>
      <c r="I6430">
        <v>6429</v>
      </c>
      <c r="J6430">
        <v>364</v>
      </c>
      <c r="K6430">
        <v>25</v>
      </c>
      <c r="L6430" s="1">
        <v>45382</v>
      </c>
      <c r="M6430">
        <v>0.63263888888888886</v>
      </c>
      <c r="N6430">
        <v>50</v>
      </c>
      <c r="O6430">
        <v>6</v>
      </c>
      <c r="P6430">
        <v>582.83000000000004</v>
      </c>
      <c r="Q6430">
        <v>116.57</v>
      </c>
      <c r="R6430">
        <v>0</v>
      </c>
      <c r="S6430" t="s">
        <v>291</v>
      </c>
      <c r="T6430" t="s">
        <v>292</v>
      </c>
      <c r="U6430">
        <v>364</v>
      </c>
      <c r="V6430" t="s">
        <v>574</v>
      </c>
      <c r="W6430" t="s">
        <v>307</v>
      </c>
      <c r="X6430">
        <v>55</v>
      </c>
      <c r="Y6430" t="s">
        <v>15</v>
      </c>
      <c r="Z6430" s="3">
        <v>45598</v>
      </c>
      <c r="AA6430">
        <v>466.26000000000005</v>
      </c>
      <c r="AB6430" t="s">
        <v>725</v>
      </c>
      <c r="AC6430">
        <v>2024</v>
      </c>
      <c r="AD6430" t="s">
        <v>712</v>
      </c>
      <c r="AE6430">
        <v>0.20000686306470153</v>
      </c>
      <c r="AF6430" t="s">
        <v>717</v>
      </c>
    </row>
    <row r="6431" spans="2:32" x14ac:dyDescent="0.3">
      <c r="B6431">
        <v>11</v>
      </c>
      <c r="C6431" t="s">
        <v>30</v>
      </c>
      <c r="D6431" t="s">
        <v>31</v>
      </c>
      <c r="E6431" t="s">
        <v>26</v>
      </c>
      <c r="F6431">
        <v>3.4</v>
      </c>
      <c r="G6431">
        <v>500</v>
      </c>
      <c r="H6431" t="s">
        <v>10</v>
      </c>
      <c r="I6431">
        <v>6430</v>
      </c>
      <c r="J6431">
        <v>288</v>
      </c>
      <c r="K6431">
        <v>11</v>
      </c>
      <c r="L6431" s="1">
        <v>45757</v>
      </c>
      <c r="M6431">
        <v>0.34513888888888888</v>
      </c>
      <c r="N6431">
        <v>27</v>
      </c>
      <c r="O6431">
        <v>5</v>
      </c>
      <c r="P6431">
        <v>1787.64</v>
      </c>
      <c r="Q6431">
        <v>357.53</v>
      </c>
      <c r="R6431">
        <v>20</v>
      </c>
      <c r="S6431" t="s">
        <v>294</v>
      </c>
      <c r="T6431" t="s">
        <v>295</v>
      </c>
      <c r="U6431">
        <v>288</v>
      </c>
      <c r="V6431" t="s">
        <v>537</v>
      </c>
      <c r="W6431" t="s">
        <v>303</v>
      </c>
      <c r="X6431">
        <v>48</v>
      </c>
      <c r="Y6431" t="s">
        <v>19</v>
      </c>
      <c r="Z6431" s="3">
        <v>45220</v>
      </c>
      <c r="AA6431">
        <v>1450.1100000000001</v>
      </c>
      <c r="AB6431" t="s">
        <v>726</v>
      </c>
      <c r="AC6431">
        <v>2025</v>
      </c>
      <c r="AD6431" t="s">
        <v>721</v>
      </c>
      <c r="AE6431">
        <v>0.20000111879349308</v>
      </c>
      <c r="AF6431" t="s">
        <v>717</v>
      </c>
    </row>
    <row r="6432" spans="2:32" x14ac:dyDescent="0.3">
      <c r="B6432">
        <v>117</v>
      </c>
      <c r="C6432" t="s">
        <v>144</v>
      </c>
      <c r="D6432" t="s">
        <v>35</v>
      </c>
      <c r="E6432" t="s">
        <v>50</v>
      </c>
      <c r="F6432">
        <v>2.8</v>
      </c>
      <c r="G6432">
        <v>150</v>
      </c>
      <c r="H6432" t="s">
        <v>17</v>
      </c>
      <c r="I6432">
        <v>6431</v>
      </c>
      <c r="J6432">
        <v>104</v>
      </c>
      <c r="K6432">
        <v>117</v>
      </c>
      <c r="L6432" s="1">
        <v>45486</v>
      </c>
      <c r="M6432">
        <v>0.53819444444444442</v>
      </c>
      <c r="N6432">
        <v>33</v>
      </c>
      <c r="O6432">
        <v>4</v>
      </c>
      <c r="P6432">
        <v>303.35000000000002</v>
      </c>
      <c r="Q6432">
        <v>45.5</v>
      </c>
      <c r="R6432">
        <v>30</v>
      </c>
      <c r="S6432" t="s">
        <v>296</v>
      </c>
      <c r="T6432" t="s">
        <v>295</v>
      </c>
      <c r="U6432">
        <v>104</v>
      </c>
      <c r="V6432" t="s">
        <v>398</v>
      </c>
      <c r="W6432" t="s">
        <v>307</v>
      </c>
      <c r="X6432">
        <v>52</v>
      </c>
      <c r="Y6432" t="s">
        <v>35</v>
      </c>
      <c r="Z6432" s="3">
        <v>45564</v>
      </c>
      <c r="AA6432">
        <v>287.85000000000002</v>
      </c>
      <c r="AB6432" t="s">
        <v>718</v>
      </c>
      <c r="AC6432">
        <v>2024</v>
      </c>
      <c r="AD6432" t="s">
        <v>712</v>
      </c>
      <c r="AE6432">
        <v>0.1499917586945772</v>
      </c>
      <c r="AF6432" t="s">
        <v>717</v>
      </c>
    </row>
    <row r="6433" spans="2:32" x14ac:dyDescent="0.3">
      <c r="B6433">
        <v>167</v>
      </c>
      <c r="C6433" t="s">
        <v>194</v>
      </c>
      <c r="D6433" t="s">
        <v>21</v>
      </c>
      <c r="E6433" t="s">
        <v>16</v>
      </c>
      <c r="F6433">
        <v>3.8</v>
      </c>
      <c r="G6433">
        <v>500</v>
      </c>
      <c r="H6433" t="s">
        <v>10</v>
      </c>
      <c r="I6433">
        <v>6432</v>
      </c>
      <c r="J6433">
        <v>298</v>
      </c>
      <c r="K6433">
        <v>167</v>
      </c>
      <c r="L6433" s="1">
        <v>46018</v>
      </c>
      <c r="M6433">
        <v>0.41944444444444445</v>
      </c>
      <c r="N6433">
        <v>30</v>
      </c>
      <c r="O6433">
        <v>3</v>
      </c>
      <c r="P6433">
        <v>252.59</v>
      </c>
      <c r="Q6433">
        <v>25.26</v>
      </c>
      <c r="R6433">
        <v>0</v>
      </c>
      <c r="S6433" t="s">
        <v>296</v>
      </c>
      <c r="T6433" t="s">
        <v>292</v>
      </c>
      <c r="U6433">
        <v>298</v>
      </c>
      <c r="V6433" t="s">
        <v>541</v>
      </c>
      <c r="W6433" t="s">
        <v>307</v>
      </c>
      <c r="X6433">
        <v>19</v>
      </c>
      <c r="Y6433" t="s">
        <v>15</v>
      </c>
      <c r="Z6433" s="3">
        <v>45692</v>
      </c>
      <c r="AA6433">
        <v>227.33</v>
      </c>
      <c r="AB6433" t="s">
        <v>724</v>
      </c>
      <c r="AC6433">
        <v>2025</v>
      </c>
      <c r="AD6433" t="s">
        <v>721</v>
      </c>
      <c r="AE6433">
        <v>0.10000395898491628</v>
      </c>
      <c r="AF6433" t="s">
        <v>713</v>
      </c>
    </row>
    <row r="6434" spans="2:32" x14ac:dyDescent="0.3">
      <c r="B6434">
        <v>145</v>
      </c>
      <c r="C6434" t="s">
        <v>172</v>
      </c>
      <c r="D6434" t="s">
        <v>72</v>
      </c>
      <c r="E6434" t="s">
        <v>16</v>
      </c>
      <c r="F6434">
        <v>3.5</v>
      </c>
      <c r="G6434">
        <v>450</v>
      </c>
      <c r="H6434" t="s">
        <v>17</v>
      </c>
      <c r="I6434">
        <v>6433</v>
      </c>
      <c r="J6434">
        <v>563</v>
      </c>
      <c r="K6434">
        <v>145</v>
      </c>
      <c r="L6434" s="1">
        <v>45428</v>
      </c>
      <c r="M6434">
        <v>0.84930555555555554</v>
      </c>
      <c r="N6434">
        <v>49</v>
      </c>
      <c r="O6434">
        <v>6</v>
      </c>
      <c r="P6434">
        <v>488.16</v>
      </c>
      <c r="Q6434">
        <v>73.22</v>
      </c>
      <c r="R6434">
        <v>20</v>
      </c>
      <c r="S6434" t="s">
        <v>293</v>
      </c>
      <c r="T6434" t="s">
        <v>295</v>
      </c>
      <c r="U6434">
        <v>563</v>
      </c>
      <c r="V6434" t="s">
        <v>550</v>
      </c>
      <c r="W6434" t="s">
        <v>307</v>
      </c>
      <c r="X6434">
        <v>26</v>
      </c>
      <c r="Y6434" t="s">
        <v>35</v>
      </c>
      <c r="Z6434" s="3">
        <v>45307</v>
      </c>
      <c r="AA6434">
        <v>434.94000000000005</v>
      </c>
      <c r="AB6434" t="s">
        <v>727</v>
      </c>
      <c r="AC6434">
        <v>2024</v>
      </c>
      <c r="AD6434" t="s">
        <v>712</v>
      </c>
      <c r="AE6434">
        <v>0.14999180596525727</v>
      </c>
      <c r="AF6434" t="s">
        <v>715</v>
      </c>
    </row>
    <row r="6435" spans="2:32" x14ac:dyDescent="0.3">
      <c r="B6435">
        <v>53</v>
      </c>
      <c r="C6435" t="s">
        <v>80</v>
      </c>
      <c r="D6435" t="s">
        <v>37</v>
      </c>
      <c r="E6435" t="s">
        <v>56</v>
      </c>
      <c r="F6435">
        <v>3.7</v>
      </c>
      <c r="G6435">
        <v>450</v>
      </c>
      <c r="H6435" t="s">
        <v>17</v>
      </c>
      <c r="I6435">
        <v>6434</v>
      </c>
      <c r="J6435">
        <v>550</v>
      </c>
      <c r="K6435">
        <v>53</v>
      </c>
      <c r="L6435" s="1">
        <v>46161</v>
      </c>
      <c r="M6435">
        <v>0.90972222222222221</v>
      </c>
      <c r="N6435">
        <v>47</v>
      </c>
      <c r="O6435">
        <v>5</v>
      </c>
      <c r="P6435">
        <v>664.07</v>
      </c>
      <c r="Q6435">
        <v>0</v>
      </c>
      <c r="R6435">
        <v>40</v>
      </c>
      <c r="S6435" t="s">
        <v>289</v>
      </c>
      <c r="T6435" t="s">
        <v>292</v>
      </c>
      <c r="U6435">
        <v>550</v>
      </c>
      <c r="V6435" t="s">
        <v>666</v>
      </c>
      <c r="W6435" t="s">
        <v>303</v>
      </c>
      <c r="X6435">
        <v>43</v>
      </c>
      <c r="Y6435" t="s">
        <v>8</v>
      </c>
      <c r="Z6435" s="3">
        <v>45692</v>
      </c>
      <c r="AA6435">
        <v>704.07</v>
      </c>
      <c r="AB6435" t="s">
        <v>727</v>
      </c>
      <c r="AC6435">
        <v>2026</v>
      </c>
      <c r="AD6435" t="s">
        <v>712</v>
      </c>
      <c r="AE6435">
        <v>0</v>
      </c>
      <c r="AF6435" t="s">
        <v>723</v>
      </c>
    </row>
    <row r="6436" spans="2:32" x14ac:dyDescent="0.3">
      <c r="B6436">
        <v>194</v>
      </c>
      <c r="C6436" t="s">
        <v>221</v>
      </c>
      <c r="D6436" t="s">
        <v>21</v>
      </c>
      <c r="E6436" t="s">
        <v>56</v>
      </c>
      <c r="F6436">
        <v>4.2</v>
      </c>
      <c r="G6436">
        <v>250</v>
      </c>
      <c r="H6436" t="s">
        <v>10</v>
      </c>
      <c r="I6436">
        <v>6435</v>
      </c>
      <c r="J6436">
        <v>333</v>
      </c>
      <c r="K6436">
        <v>194</v>
      </c>
      <c r="L6436" s="1">
        <v>45707</v>
      </c>
      <c r="M6436">
        <v>0.68611111111111112</v>
      </c>
      <c r="N6436">
        <v>18</v>
      </c>
      <c r="O6436">
        <v>5</v>
      </c>
      <c r="P6436">
        <v>1551.48</v>
      </c>
      <c r="Q6436">
        <v>0</v>
      </c>
      <c r="R6436">
        <v>49</v>
      </c>
      <c r="S6436" t="s">
        <v>294</v>
      </c>
      <c r="T6436" t="s">
        <v>292</v>
      </c>
      <c r="U6436">
        <v>333</v>
      </c>
      <c r="V6436" t="s">
        <v>560</v>
      </c>
      <c r="W6436" t="s">
        <v>303</v>
      </c>
      <c r="X6436">
        <v>28</v>
      </c>
      <c r="Y6436" t="s">
        <v>35</v>
      </c>
      <c r="Z6436" s="3">
        <v>45238</v>
      </c>
      <c r="AA6436">
        <v>1600.48</v>
      </c>
      <c r="AB6436" t="s">
        <v>716</v>
      </c>
      <c r="AC6436">
        <v>2025</v>
      </c>
      <c r="AD6436" t="s">
        <v>721</v>
      </c>
      <c r="AE6436">
        <v>0</v>
      </c>
      <c r="AF6436" t="s">
        <v>715</v>
      </c>
    </row>
    <row r="6437" spans="2:32" x14ac:dyDescent="0.3">
      <c r="B6437">
        <v>171</v>
      </c>
      <c r="C6437" t="s">
        <v>198</v>
      </c>
      <c r="D6437" t="s">
        <v>19</v>
      </c>
      <c r="E6437" t="s">
        <v>26</v>
      </c>
      <c r="F6437">
        <v>4.7</v>
      </c>
      <c r="G6437">
        <v>500</v>
      </c>
      <c r="H6437" t="s">
        <v>10</v>
      </c>
      <c r="I6437">
        <v>6436</v>
      </c>
      <c r="J6437">
        <v>582</v>
      </c>
      <c r="K6437">
        <v>171</v>
      </c>
      <c r="L6437" s="1">
        <v>45895</v>
      </c>
      <c r="M6437">
        <v>0.88958333333333328</v>
      </c>
      <c r="N6437">
        <v>51</v>
      </c>
      <c r="O6437">
        <v>1</v>
      </c>
      <c r="P6437">
        <v>423.12</v>
      </c>
      <c r="Q6437">
        <v>63.47</v>
      </c>
      <c r="R6437">
        <v>20</v>
      </c>
      <c r="S6437" t="s">
        <v>289</v>
      </c>
      <c r="T6437" t="s">
        <v>290</v>
      </c>
      <c r="U6437">
        <v>582</v>
      </c>
      <c r="V6437" t="s">
        <v>682</v>
      </c>
      <c r="W6437" t="s">
        <v>303</v>
      </c>
      <c r="X6437">
        <v>41</v>
      </c>
      <c r="Y6437" t="s">
        <v>72</v>
      </c>
      <c r="Z6437" s="3">
        <v>45644</v>
      </c>
      <c r="AA6437">
        <v>379.65</v>
      </c>
      <c r="AB6437" t="s">
        <v>722</v>
      </c>
      <c r="AC6437">
        <v>2025</v>
      </c>
      <c r="AD6437" t="s">
        <v>712</v>
      </c>
      <c r="AE6437">
        <v>0.15000472679145396</v>
      </c>
      <c r="AF6437" t="s">
        <v>723</v>
      </c>
    </row>
    <row r="6438" spans="2:32" x14ac:dyDescent="0.3">
      <c r="B6438">
        <v>223</v>
      </c>
      <c r="C6438" t="s">
        <v>250</v>
      </c>
      <c r="D6438" t="s">
        <v>35</v>
      </c>
      <c r="E6438" t="s">
        <v>42</v>
      </c>
      <c r="F6438">
        <v>2.9</v>
      </c>
      <c r="G6438">
        <v>400</v>
      </c>
      <c r="H6438" t="s">
        <v>13</v>
      </c>
      <c r="I6438">
        <v>6437</v>
      </c>
      <c r="J6438">
        <v>259</v>
      </c>
      <c r="K6438">
        <v>223</v>
      </c>
      <c r="L6438" s="1">
        <v>45554</v>
      </c>
      <c r="M6438">
        <v>0.69374999999999998</v>
      </c>
      <c r="N6438">
        <v>28</v>
      </c>
      <c r="O6438">
        <v>1</v>
      </c>
      <c r="P6438">
        <v>897.66</v>
      </c>
      <c r="Q6438">
        <v>134.65</v>
      </c>
      <c r="R6438">
        <v>49</v>
      </c>
      <c r="S6438" t="s">
        <v>294</v>
      </c>
      <c r="T6438" t="s">
        <v>292</v>
      </c>
      <c r="U6438">
        <v>259</v>
      </c>
      <c r="V6438" t="s">
        <v>472</v>
      </c>
      <c r="W6438" t="s">
        <v>307</v>
      </c>
      <c r="X6438">
        <v>41</v>
      </c>
      <c r="Y6438" t="s">
        <v>19</v>
      </c>
      <c r="Z6438" s="3">
        <v>44985</v>
      </c>
      <c r="AA6438">
        <v>812.01</v>
      </c>
      <c r="AB6438" t="s">
        <v>720</v>
      </c>
      <c r="AC6438">
        <v>2024</v>
      </c>
      <c r="AD6438" t="s">
        <v>721</v>
      </c>
      <c r="AE6438">
        <v>0.15000111400753069</v>
      </c>
      <c r="AF6438" t="s">
        <v>723</v>
      </c>
    </row>
    <row r="6439" spans="2:32" x14ac:dyDescent="0.3">
      <c r="B6439">
        <v>220</v>
      </c>
      <c r="C6439" t="s">
        <v>247</v>
      </c>
      <c r="D6439" t="s">
        <v>35</v>
      </c>
      <c r="E6439" t="s">
        <v>16</v>
      </c>
      <c r="F6439">
        <v>3</v>
      </c>
      <c r="G6439">
        <v>200</v>
      </c>
      <c r="H6439" t="s">
        <v>13</v>
      </c>
      <c r="I6439">
        <v>6438</v>
      </c>
      <c r="J6439">
        <v>466</v>
      </c>
      <c r="K6439">
        <v>220</v>
      </c>
      <c r="L6439" s="1">
        <v>46142</v>
      </c>
      <c r="M6439">
        <v>0.67777777777777781</v>
      </c>
      <c r="N6439">
        <v>53</v>
      </c>
      <c r="O6439">
        <v>6</v>
      </c>
      <c r="P6439">
        <v>1328.76</v>
      </c>
      <c r="Q6439">
        <v>199.31</v>
      </c>
      <c r="R6439">
        <v>20</v>
      </c>
      <c r="S6439" t="s">
        <v>296</v>
      </c>
      <c r="T6439" t="s">
        <v>292</v>
      </c>
      <c r="U6439">
        <v>466</v>
      </c>
      <c r="V6439" t="s">
        <v>628</v>
      </c>
      <c r="W6439" t="s">
        <v>307</v>
      </c>
      <c r="X6439">
        <v>24</v>
      </c>
      <c r="Y6439" t="s">
        <v>21</v>
      </c>
      <c r="Z6439" s="3">
        <v>45296</v>
      </c>
      <c r="AA6439">
        <v>1149.45</v>
      </c>
      <c r="AB6439" t="s">
        <v>726</v>
      </c>
      <c r="AC6439">
        <v>2026</v>
      </c>
      <c r="AD6439" t="s">
        <v>712</v>
      </c>
      <c r="AE6439">
        <v>0.14999698967458383</v>
      </c>
      <c r="AF6439" t="s">
        <v>713</v>
      </c>
    </row>
    <row r="6440" spans="2:32" x14ac:dyDescent="0.3">
      <c r="B6440">
        <v>210</v>
      </c>
      <c r="C6440" t="s">
        <v>237</v>
      </c>
      <c r="D6440" t="s">
        <v>72</v>
      </c>
      <c r="E6440" t="s">
        <v>29</v>
      </c>
      <c r="F6440">
        <v>3.6</v>
      </c>
      <c r="G6440">
        <v>450</v>
      </c>
      <c r="H6440" t="s">
        <v>13</v>
      </c>
      <c r="I6440">
        <v>6439</v>
      </c>
      <c r="J6440">
        <v>492</v>
      </c>
      <c r="K6440">
        <v>210</v>
      </c>
      <c r="L6440" s="1">
        <v>46188</v>
      </c>
      <c r="M6440">
        <v>0.96319444444444446</v>
      </c>
      <c r="N6440">
        <v>65</v>
      </c>
      <c r="O6440">
        <v>3</v>
      </c>
      <c r="P6440">
        <v>1221.45</v>
      </c>
      <c r="Q6440">
        <v>244.29</v>
      </c>
      <c r="R6440">
        <v>30</v>
      </c>
      <c r="S6440" t="s">
        <v>291</v>
      </c>
      <c r="T6440" t="s">
        <v>292</v>
      </c>
      <c r="U6440">
        <v>492</v>
      </c>
      <c r="V6440" t="s">
        <v>517</v>
      </c>
      <c r="W6440" t="s">
        <v>303</v>
      </c>
      <c r="X6440">
        <v>48</v>
      </c>
      <c r="Y6440" t="s">
        <v>21</v>
      </c>
      <c r="Z6440" s="3">
        <v>44952</v>
      </c>
      <c r="AA6440">
        <v>1007.1600000000001</v>
      </c>
      <c r="AB6440" t="s">
        <v>728</v>
      </c>
      <c r="AC6440">
        <v>2026</v>
      </c>
      <c r="AD6440" t="s">
        <v>712</v>
      </c>
      <c r="AE6440">
        <v>0.19999999999999998</v>
      </c>
      <c r="AF6440" t="s">
        <v>717</v>
      </c>
    </row>
    <row r="6441" spans="2:32" x14ac:dyDescent="0.3">
      <c r="B6441">
        <v>143</v>
      </c>
      <c r="C6441" t="s">
        <v>170</v>
      </c>
      <c r="D6441" t="s">
        <v>72</v>
      </c>
      <c r="E6441" t="s">
        <v>45</v>
      </c>
      <c r="F6441">
        <v>4.4000000000000004</v>
      </c>
      <c r="G6441">
        <v>250</v>
      </c>
      <c r="H6441" t="s">
        <v>10</v>
      </c>
      <c r="I6441">
        <v>6440</v>
      </c>
      <c r="J6441">
        <v>154</v>
      </c>
      <c r="K6441">
        <v>143</v>
      </c>
      <c r="L6441" s="1">
        <v>45724</v>
      </c>
      <c r="M6441">
        <v>0.37013888888888891</v>
      </c>
      <c r="N6441">
        <v>19</v>
      </c>
      <c r="O6441">
        <v>1</v>
      </c>
      <c r="P6441">
        <v>972.86</v>
      </c>
      <c r="Q6441">
        <v>48.64</v>
      </c>
      <c r="R6441">
        <v>40</v>
      </c>
      <c r="S6441" t="s">
        <v>289</v>
      </c>
      <c r="T6441" t="s">
        <v>292</v>
      </c>
      <c r="U6441">
        <v>154</v>
      </c>
      <c r="V6441" t="s">
        <v>397</v>
      </c>
      <c r="W6441" t="s">
        <v>303</v>
      </c>
      <c r="X6441">
        <v>44</v>
      </c>
      <c r="Y6441" t="s">
        <v>31</v>
      </c>
      <c r="Z6441" s="3">
        <v>45283</v>
      </c>
      <c r="AA6441">
        <v>964.22</v>
      </c>
      <c r="AB6441" t="s">
        <v>725</v>
      </c>
      <c r="AC6441">
        <v>2025</v>
      </c>
      <c r="AD6441" t="s">
        <v>721</v>
      </c>
      <c r="AE6441">
        <v>4.9996916308615837E-2</v>
      </c>
      <c r="AF6441" t="s">
        <v>723</v>
      </c>
    </row>
    <row r="6442" spans="2:32" x14ac:dyDescent="0.3">
      <c r="B6442">
        <v>131</v>
      </c>
      <c r="C6442" t="s">
        <v>158</v>
      </c>
      <c r="D6442" t="s">
        <v>31</v>
      </c>
      <c r="E6442" t="s">
        <v>9</v>
      </c>
      <c r="F6442">
        <v>4.9000000000000004</v>
      </c>
      <c r="G6442">
        <v>200</v>
      </c>
      <c r="H6442" t="s">
        <v>10</v>
      </c>
      <c r="I6442">
        <v>6441</v>
      </c>
      <c r="J6442">
        <v>33</v>
      </c>
      <c r="K6442">
        <v>131</v>
      </c>
      <c r="L6442" s="1">
        <v>45366</v>
      </c>
      <c r="M6442">
        <v>0.48888888888888887</v>
      </c>
      <c r="N6442">
        <v>56</v>
      </c>
      <c r="O6442">
        <v>2</v>
      </c>
      <c r="P6442">
        <v>914.26</v>
      </c>
      <c r="Q6442">
        <v>0</v>
      </c>
      <c r="R6442">
        <v>0</v>
      </c>
      <c r="S6442" t="s">
        <v>297</v>
      </c>
      <c r="T6442" t="s">
        <v>292</v>
      </c>
      <c r="U6442">
        <v>33</v>
      </c>
      <c r="V6442" t="s">
        <v>334</v>
      </c>
      <c r="W6442" t="s">
        <v>303</v>
      </c>
      <c r="X6442">
        <v>32</v>
      </c>
      <c r="Y6442" t="s">
        <v>8</v>
      </c>
      <c r="Z6442" s="3">
        <v>45529</v>
      </c>
      <c r="AA6442">
        <v>914.26</v>
      </c>
      <c r="AB6442" t="s">
        <v>725</v>
      </c>
      <c r="AC6442">
        <v>2024</v>
      </c>
      <c r="AD6442" t="s">
        <v>712</v>
      </c>
      <c r="AE6442">
        <v>0</v>
      </c>
      <c r="AF6442" t="s">
        <v>715</v>
      </c>
    </row>
    <row r="6443" spans="2:32" x14ac:dyDescent="0.3">
      <c r="B6443">
        <v>118</v>
      </c>
      <c r="C6443" t="s">
        <v>145</v>
      </c>
      <c r="D6443" t="s">
        <v>31</v>
      </c>
      <c r="E6443" t="s">
        <v>26</v>
      </c>
      <c r="F6443">
        <v>4.4000000000000004</v>
      </c>
      <c r="G6443">
        <v>250</v>
      </c>
      <c r="H6443" t="s">
        <v>17</v>
      </c>
      <c r="I6443">
        <v>6442</v>
      </c>
      <c r="J6443">
        <v>292</v>
      </c>
      <c r="K6443">
        <v>118</v>
      </c>
      <c r="L6443" s="1">
        <v>45295</v>
      </c>
      <c r="M6443">
        <v>0.67847222222222225</v>
      </c>
      <c r="N6443">
        <v>59</v>
      </c>
      <c r="O6443">
        <v>3</v>
      </c>
      <c r="P6443">
        <v>548.85</v>
      </c>
      <c r="Q6443">
        <v>109.77</v>
      </c>
      <c r="R6443">
        <v>20</v>
      </c>
      <c r="S6443" t="s">
        <v>291</v>
      </c>
      <c r="T6443" t="s">
        <v>295</v>
      </c>
      <c r="U6443">
        <v>292</v>
      </c>
      <c r="V6443" t="s">
        <v>531</v>
      </c>
      <c r="W6443" t="s">
        <v>303</v>
      </c>
      <c r="X6443">
        <v>44</v>
      </c>
      <c r="Y6443" t="s">
        <v>19</v>
      </c>
      <c r="Z6443" s="3">
        <v>45171</v>
      </c>
      <c r="AA6443">
        <v>459.08000000000004</v>
      </c>
      <c r="AB6443" t="s">
        <v>711</v>
      </c>
      <c r="AC6443">
        <v>2024</v>
      </c>
      <c r="AD6443" t="s">
        <v>712</v>
      </c>
      <c r="AE6443">
        <v>0.19999999999999998</v>
      </c>
      <c r="AF6443" t="s">
        <v>723</v>
      </c>
    </row>
    <row r="6444" spans="2:32" x14ac:dyDescent="0.3">
      <c r="B6444">
        <v>104</v>
      </c>
      <c r="C6444" t="s">
        <v>131</v>
      </c>
      <c r="D6444" t="s">
        <v>31</v>
      </c>
      <c r="E6444" t="s">
        <v>29</v>
      </c>
      <c r="F6444">
        <v>4.2</v>
      </c>
      <c r="G6444">
        <v>800</v>
      </c>
      <c r="H6444" t="s">
        <v>13</v>
      </c>
      <c r="I6444">
        <v>6443</v>
      </c>
      <c r="J6444">
        <v>358</v>
      </c>
      <c r="K6444">
        <v>104</v>
      </c>
      <c r="L6444" s="1">
        <v>45773</v>
      </c>
      <c r="M6444">
        <v>0.50347222222222221</v>
      </c>
      <c r="N6444">
        <v>59</v>
      </c>
      <c r="O6444">
        <v>1</v>
      </c>
      <c r="P6444">
        <v>1065.58</v>
      </c>
      <c r="Q6444">
        <v>213.12</v>
      </c>
      <c r="R6444">
        <v>30</v>
      </c>
      <c r="S6444" t="s">
        <v>297</v>
      </c>
      <c r="T6444" t="s">
        <v>292</v>
      </c>
      <c r="U6444">
        <v>358</v>
      </c>
      <c r="V6444" t="s">
        <v>571</v>
      </c>
      <c r="W6444" t="s">
        <v>303</v>
      </c>
      <c r="X6444">
        <v>50</v>
      </c>
      <c r="Y6444" t="s">
        <v>8</v>
      </c>
      <c r="Z6444" s="3">
        <v>45543</v>
      </c>
      <c r="AA6444">
        <v>882.45999999999992</v>
      </c>
      <c r="AB6444" t="s">
        <v>726</v>
      </c>
      <c r="AC6444">
        <v>2025</v>
      </c>
      <c r="AD6444" t="s">
        <v>712</v>
      </c>
      <c r="AE6444">
        <v>0.20000375382420843</v>
      </c>
      <c r="AF6444" t="s">
        <v>717</v>
      </c>
    </row>
    <row r="6445" spans="2:32" x14ac:dyDescent="0.3">
      <c r="B6445">
        <v>146</v>
      </c>
      <c r="C6445" t="s">
        <v>173</v>
      </c>
      <c r="D6445" t="s">
        <v>19</v>
      </c>
      <c r="E6445" t="s">
        <v>22</v>
      </c>
      <c r="F6445">
        <v>2.9</v>
      </c>
      <c r="G6445">
        <v>700</v>
      </c>
      <c r="H6445" t="s">
        <v>10</v>
      </c>
      <c r="I6445">
        <v>6444</v>
      </c>
      <c r="J6445">
        <v>8</v>
      </c>
      <c r="K6445">
        <v>146</v>
      </c>
      <c r="L6445" s="1">
        <v>45571</v>
      </c>
      <c r="M6445">
        <v>0.82361111111111107</v>
      </c>
      <c r="N6445">
        <v>58</v>
      </c>
      <c r="O6445">
        <v>6</v>
      </c>
      <c r="P6445">
        <v>1440.81</v>
      </c>
      <c r="Q6445">
        <v>72.040000000000006</v>
      </c>
      <c r="R6445">
        <v>30</v>
      </c>
      <c r="S6445" t="s">
        <v>289</v>
      </c>
      <c r="T6445" t="s">
        <v>290</v>
      </c>
      <c r="U6445">
        <v>8</v>
      </c>
      <c r="V6445" t="s">
        <v>311</v>
      </c>
      <c r="W6445" t="s">
        <v>303</v>
      </c>
      <c r="X6445">
        <v>53</v>
      </c>
      <c r="Y6445" t="s">
        <v>72</v>
      </c>
      <c r="Z6445" s="3">
        <v>45007</v>
      </c>
      <c r="AA6445">
        <v>1398.77</v>
      </c>
      <c r="AB6445" t="s">
        <v>719</v>
      </c>
      <c r="AC6445">
        <v>2024</v>
      </c>
      <c r="AD6445" t="s">
        <v>712</v>
      </c>
      <c r="AE6445">
        <v>4.999965297298048E-2</v>
      </c>
      <c r="AF6445" t="s">
        <v>717</v>
      </c>
    </row>
    <row r="6446" spans="2:32" x14ac:dyDescent="0.3">
      <c r="B6446">
        <v>19</v>
      </c>
      <c r="C6446" t="s">
        <v>41</v>
      </c>
      <c r="D6446" t="s">
        <v>35</v>
      </c>
      <c r="E6446" t="s">
        <v>42</v>
      </c>
      <c r="F6446">
        <v>4.8</v>
      </c>
      <c r="G6446">
        <v>700</v>
      </c>
      <c r="H6446" t="s">
        <v>13</v>
      </c>
      <c r="I6446">
        <v>6445</v>
      </c>
      <c r="J6446">
        <v>136</v>
      </c>
      <c r="K6446">
        <v>19</v>
      </c>
      <c r="L6446" s="1">
        <v>45708</v>
      </c>
      <c r="M6446">
        <v>0.76527777777777772</v>
      </c>
      <c r="N6446">
        <v>20</v>
      </c>
      <c r="O6446">
        <v>3</v>
      </c>
      <c r="P6446">
        <v>1473.29</v>
      </c>
      <c r="Q6446">
        <v>0</v>
      </c>
      <c r="R6446">
        <v>0</v>
      </c>
      <c r="S6446" t="s">
        <v>297</v>
      </c>
      <c r="T6446" t="s">
        <v>292</v>
      </c>
      <c r="U6446">
        <v>136</v>
      </c>
      <c r="V6446" t="s">
        <v>427</v>
      </c>
      <c r="W6446" t="s">
        <v>307</v>
      </c>
      <c r="X6446">
        <v>39</v>
      </c>
      <c r="Y6446" t="s">
        <v>31</v>
      </c>
      <c r="Z6446" s="3">
        <v>45378</v>
      </c>
      <c r="AA6446">
        <v>1473.29</v>
      </c>
      <c r="AB6446" t="s">
        <v>716</v>
      </c>
      <c r="AC6446">
        <v>2025</v>
      </c>
      <c r="AD6446" t="s">
        <v>721</v>
      </c>
      <c r="AE6446">
        <v>0</v>
      </c>
      <c r="AF6446" t="s">
        <v>723</v>
      </c>
    </row>
    <row r="6447" spans="2:32" x14ac:dyDescent="0.3">
      <c r="B6447">
        <v>132</v>
      </c>
      <c r="C6447" t="s">
        <v>159</v>
      </c>
      <c r="D6447" t="s">
        <v>15</v>
      </c>
      <c r="E6447" t="s">
        <v>26</v>
      </c>
      <c r="F6447">
        <v>3.4</v>
      </c>
      <c r="G6447">
        <v>250</v>
      </c>
      <c r="H6447" t="s">
        <v>17</v>
      </c>
      <c r="I6447">
        <v>6446</v>
      </c>
      <c r="J6447">
        <v>546</v>
      </c>
      <c r="K6447">
        <v>132</v>
      </c>
      <c r="L6447" s="1">
        <v>45847</v>
      </c>
      <c r="M6447">
        <v>0.9868055555555556</v>
      </c>
      <c r="N6447">
        <v>41</v>
      </c>
      <c r="O6447">
        <v>3</v>
      </c>
      <c r="P6447">
        <v>1371.17</v>
      </c>
      <c r="Q6447">
        <v>0</v>
      </c>
      <c r="R6447">
        <v>30</v>
      </c>
      <c r="S6447" t="s">
        <v>296</v>
      </c>
      <c r="T6447" t="s">
        <v>292</v>
      </c>
      <c r="U6447">
        <v>546</v>
      </c>
      <c r="V6447" t="s">
        <v>663</v>
      </c>
      <c r="W6447" t="s">
        <v>307</v>
      </c>
      <c r="X6447">
        <v>31</v>
      </c>
      <c r="Y6447" t="s">
        <v>31</v>
      </c>
      <c r="Z6447" s="3">
        <v>45807</v>
      </c>
      <c r="AA6447">
        <v>1401.17</v>
      </c>
      <c r="AB6447" t="s">
        <v>718</v>
      </c>
      <c r="AC6447">
        <v>2025</v>
      </c>
      <c r="AD6447" t="s">
        <v>712</v>
      </c>
      <c r="AE6447">
        <v>0</v>
      </c>
      <c r="AF6447" t="s">
        <v>715</v>
      </c>
    </row>
    <row r="6448" spans="2:32" x14ac:dyDescent="0.3">
      <c r="B6448">
        <v>43</v>
      </c>
      <c r="C6448" t="s">
        <v>69</v>
      </c>
      <c r="D6448" t="s">
        <v>21</v>
      </c>
      <c r="E6448" t="s">
        <v>45</v>
      </c>
      <c r="F6448">
        <v>3</v>
      </c>
      <c r="G6448">
        <v>600</v>
      </c>
      <c r="H6448" t="s">
        <v>13</v>
      </c>
      <c r="I6448">
        <v>6447</v>
      </c>
      <c r="J6448">
        <v>456</v>
      </c>
      <c r="K6448">
        <v>43</v>
      </c>
      <c r="L6448" s="1">
        <v>45455</v>
      </c>
      <c r="M6448">
        <v>0.56388888888888888</v>
      </c>
      <c r="N6448">
        <v>38</v>
      </c>
      <c r="O6448">
        <v>3</v>
      </c>
      <c r="P6448">
        <v>1702.73</v>
      </c>
      <c r="Q6448">
        <v>85.14</v>
      </c>
      <c r="R6448">
        <v>49</v>
      </c>
      <c r="S6448" t="s">
        <v>291</v>
      </c>
      <c r="T6448" t="s">
        <v>290</v>
      </c>
      <c r="U6448">
        <v>456</v>
      </c>
      <c r="V6448" t="s">
        <v>329</v>
      </c>
      <c r="W6448" t="s">
        <v>307</v>
      </c>
      <c r="X6448">
        <v>22</v>
      </c>
      <c r="Y6448" t="s">
        <v>15</v>
      </c>
      <c r="Z6448" s="3">
        <v>44974</v>
      </c>
      <c r="AA6448">
        <v>1666.59</v>
      </c>
      <c r="AB6448" t="s">
        <v>728</v>
      </c>
      <c r="AC6448">
        <v>2024</v>
      </c>
      <c r="AD6448" t="s">
        <v>712</v>
      </c>
      <c r="AE6448">
        <v>5.0002055522601938E-2</v>
      </c>
      <c r="AF6448" t="s">
        <v>713</v>
      </c>
    </row>
    <row r="6449" spans="2:32" x14ac:dyDescent="0.3">
      <c r="B6449">
        <v>21</v>
      </c>
      <c r="C6449" t="s">
        <v>44</v>
      </c>
      <c r="D6449" t="s">
        <v>21</v>
      </c>
      <c r="E6449" t="s">
        <v>45</v>
      </c>
      <c r="F6449">
        <v>3.3</v>
      </c>
      <c r="G6449">
        <v>400</v>
      </c>
      <c r="H6449" t="s">
        <v>10</v>
      </c>
      <c r="I6449">
        <v>6448</v>
      </c>
      <c r="J6449">
        <v>195</v>
      </c>
      <c r="K6449">
        <v>21</v>
      </c>
      <c r="L6449" s="1">
        <v>46152</v>
      </c>
      <c r="M6449">
        <v>0.69166666666666665</v>
      </c>
      <c r="N6449">
        <v>29</v>
      </c>
      <c r="O6449">
        <v>3</v>
      </c>
      <c r="P6449">
        <v>602.73</v>
      </c>
      <c r="Q6449">
        <v>60.27</v>
      </c>
      <c r="R6449">
        <v>0</v>
      </c>
      <c r="S6449" t="s">
        <v>291</v>
      </c>
      <c r="T6449" t="s">
        <v>292</v>
      </c>
      <c r="U6449">
        <v>195</v>
      </c>
      <c r="V6449" t="s">
        <v>474</v>
      </c>
      <c r="W6449" t="s">
        <v>307</v>
      </c>
      <c r="X6449">
        <v>28</v>
      </c>
      <c r="Y6449" t="s">
        <v>15</v>
      </c>
      <c r="Z6449" s="3">
        <v>45777</v>
      </c>
      <c r="AA6449">
        <v>542.46</v>
      </c>
      <c r="AB6449" t="s">
        <v>727</v>
      </c>
      <c r="AC6449">
        <v>2026</v>
      </c>
      <c r="AD6449" t="s">
        <v>721</v>
      </c>
      <c r="AE6449">
        <v>9.9995022646956352E-2</v>
      </c>
      <c r="AF6449" t="s">
        <v>715</v>
      </c>
    </row>
    <row r="6450" spans="2:32" x14ac:dyDescent="0.3">
      <c r="B6450">
        <v>52</v>
      </c>
      <c r="C6450" t="s">
        <v>79</v>
      </c>
      <c r="D6450" t="s">
        <v>15</v>
      </c>
      <c r="E6450" t="s">
        <v>50</v>
      </c>
      <c r="F6450">
        <v>4.4000000000000004</v>
      </c>
      <c r="G6450">
        <v>400</v>
      </c>
      <c r="H6450" t="s">
        <v>13</v>
      </c>
      <c r="I6450">
        <v>6449</v>
      </c>
      <c r="J6450">
        <v>505</v>
      </c>
      <c r="K6450">
        <v>52</v>
      </c>
      <c r="L6450" s="1">
        <v>45438</v>
      </c>
      <c r="M6450">
        <v>0.93472222222222223</v>
      </c>
      <c r="N6450">
        <v>60</v>
      </c>
      <c r="O6450">
        <v>1</v>
      </c>
      <c r="P6450">
        <v>1112.6500000000001</v>
      </c>
      <c r="Q6450">
        <v>111.27</v>
      </c>
      <c r="R6450">
        <v>0</v>
      </c>
      <c r="S6450" t="s">
        <v>296</v>
      </c>
      <c r="T6450" t="s">
        <v>292</v>
      </c>
      <c r="U6450">
        <v>505</v>
      </c>
      <c r="V6450" t="s">
        <v>529</v>
      </c>
      <c r="W6450" t="s">
        <v>307</v>
      </c>
      <c r="X6450">
        <v>40</v>
      </c>
      <c r="Y6450" t="s">
        <v>37</v>
      </c>
      <c r="Z6450" s="3">
        <v>45283</v>
      </c>
      <c r="AA6450">
        <v>1001.3800000000001</v>
      </c>
      <c r="AB6450" t="s">
        <v>727</v>
      </c>
      <c r="AC6450">
        <v>2024</v>
      </c>
      <c r="AD6450" t="s">
        <v>712</v>
      </c>
      <c r="AE6450">
        <v>0.10000449377612006</v>
      </c>
      <c r="AF6450" t="s">
        <v>723</v>
      </c>
    </row>
    <row r="6451" spans="2:32" x14ac:dyDescent="0.3">
      <c r="B6451">
        <v>116</v>
      </c>
      <c r="C6451" t="s">
        <v>143</v>
      </c>
      <c r="D6451" t="s">
        <v>21</v>
      </c>
      <c r="E6451" t="s">
        <v>45</v>
      </c>
      <c r="F6451">
        <v>4.4000000000000004</v>
      </c>
      <c r="G6451">
        <v>150</v>
      </c>
      <c r="H6451" t="s">
        <v>17</v>
      </c>
      <c r="I6451">
        <v>6450</v>
      </c>
      <c r="J6451">
        <v>483</v>
      </c>
      <c r="K6451">
        <v>116</v>
      </c>
      <c r="L6451" s="1">
        <v>45544</v>
      </c>
      <c r="M6451">
        <v>0.42083333333333334</v>
      </c>
      <c r="N6451">
        <v>15</v>
      </c>
      <c r="O6451">
        <v>2</v>
      </c>
      <c r="P6451">
        <v>1494.42</v>
      </c>
      <c r="Q6451">
        <v>0</v>
      </c>
      <c r="R6451">
        <v>20</v>
      </c>
      <c r="S6451" t="s">
        <v>293</v>
      </c>
      <c r="T6451" t="s">
        <v>290</v>
      </c>
      <c r="U6451">
        <v>483</v>
      </c>
      <c r="V6451" t="s">
        <v>638</v>
      </c>
      <c r="W6451" t="s">
        <v>303</v>
      </c>
      <c r="X6451">
        <v>36</v>
      </c>
      <c r="Y6451" t="s">
        <v>31</v>
      </c>
      <c r="Z6451" s="3">
        <v>45743</v>
      </c>
      <c r="AA6451">
        <v>1514.42</v>
      </c>
      <c r="AB6451" t="s">
        <v>720</v>
      </c>
      <c r="AC6451">
        <v>2024</v>
      </c>
      <c r="AD6451" t="s">
        <v>721</v>
      </c>
      <c r="AE6451">
        <v>0</v>
      </c>
      <c r="AF6451" t="s">
        <v>723</v>
      </c>
    </row>
    <row r="6452" spans="2:32" x14ac:dyDescent="0.3">
      <c r="B6452">
        <v>220</v>
      </c>
      <c r="C6452" t="s">
        <v>247</v>
      </c>
      <c r="D6452" t="s">
        <v>35</v>
      </c>
      <c r="E6452" t="s">
        <v>16</v>
      </c>
      <c r="F6452">
        <v>3</v>
      </c>
      <c r="G6452">
        <v>200</v>
      </c>
      <c r="H6452" t="s">
        <v>13</v>
      </c>
      <c r="I6452">
        <v>6451</v>
      </c>
      <c r="J6452">
        <v>327</v>
      </c>
      <c r="K6452">
        <v>220</v>
      </c>
      <c r="L6452" s="1">
        <v>46226</v>
      </c>
      <c r="M6452">
        <v>0.63402777777777775</v>
      </c>
      <c r="N6452">
        <v>36</v>
      </c>
      <c r="O6452">
        <v>5</v>
      </c>
      <c r="P6452">
        <v>646.99</v>
      </c>
      <c r="Q6452">
        <v>97.05</v>
      </c>
      <c r="R6452">
        <v>30</v>
      </c>
      <c r="S6452" t="s">
        <v>291</v>
      </c>
      <c r="T6452" t="s">
        <v>292</v>
      </c>
      <c r="U6452">
        <v>327</v>
      </c>
      <c r="V6452" t="s">
        <v>558</v>
      </c>
      <c r="W6452" t="s">
        <v>307</v>
      </c>
      <c r="X6452">
        <v>53</v>
      </c>
      <c r="Y6452" t="s">
        <v>31</v>
      </c>
      <c r="Z6452" s="3">
        <v>45749</v>
      </c>
      <c r="AA6452">
        <v>579.94000000000005</v>
      </c>
      <c r="AB6452" t="s">
        <v>718</v>
      </c>
      <c r="AC6452">
        <v>2026</v>
      </c>
      <c r="AD6452" t="s">
        <v>712</v>
      </c>
      <c r="AE6452">
        <v>0.15000231842841466</v>
      </c>
      <c r="AF6452" t="s">
        <v>717</v>
      </c>
    </row>
    <row r="6453" spans="2:32" x14ac:dyDescent="0.3">
      <c r="B6453">
        <v>148</v>
      </c>
      <c r="C6453" t="s">
        <v>175</v>
      </c>
      <c r="D6453" t="s">
        <v>19</v>
      </c>
      <c r="E6453" t="s">
        <v>50</v>
      </c>
      <c r="F6453">
        <v>3.1</v>
      </c>
      <c r="G6453">
        <v>300</v>
      </c>
      <c r="H6453" t="s">
        <v>10</v>
      </c>
      <c r="I6453">
        <v>6452</v>
      </c>
      <c r="J6453">
        <v>303</v>
      </c>
      <c r="K6453">
        <v>148</v>
      </c>
      <c r="L6453" s="1">
        <v>45572</v>
      </c>
      <c r="M6453">
        <v>0.40416666666666667</v>
      </c>
      <c r="N6453">
        <v>16</v>
      </c>
      <c r="O6453">
        <v>4</v>
      </c>
      <c r="P6453">
        <v>564.87</v>
      </c>
      <c r="Q6453">
        <v>112.97</v>
      </c>
      <c r="R6453">
        <v>40</v>
      </c>
      <c r="S6453" t="s">
        <v>293</v>
      </c>
      <c r="T6453" t="s">
        <v>295</v>
      </c>
      <c r="U6453">
        <v>303</v>
      </c>
      <c r="V6453" t="s">
        <v>545</v>
      </c>
      <c r="W6453" t="s">
        <v>303</v>
      </c>
      <c r="X6453">
        <v>30</v>
      </c>
      <c r="Y6453" t="s">
        <v>19</v>
      </c>
      <c r="Z6453" s="3">
        <v>45737</v>
      </c>
      <c r="AA6453">
        <v>491.9</v>
      </c>
      <c r="AB6453" t="s">
        <v>719</v>
      </c>
      <c r="AC6453">
        <v>2024</v>
      </c>
      <c r="AD6453" t="s">
        <v>721</v>
      </c>
      <c r="AE6453">
        <v>0.19999291872466232</v>
      </c>
      <c r="AF6453" t="s">
        <v>715</v>
      </c>
    </row>
    <row r="6454" spans="2:32" x14ac:dyDescent="0.3">
      <c r="B6454">
        <v>151</v>
      </c>
      <c r="C6454" t="s">
        <v>178</v>
      </c>
      <c r="D6454" t="s">
        <v>15</v>
      </c>
      <c r="E6454" t="s">
        <v>56</v>
      </c>
      <c r="F6454">
        <v>4.4000000000000004</v>
      </c>
      <c r="G6454">
        <v>400</v>
      </c>
      <c r="H6454" t="s">
        <v>10</v>
      </c>
      <c r="I6454">
        <v>6453</v>
      </c>
      <c r="J6454">
        <v>233</v>
      </c>
      <c r="K6454">
        <v>151</v>
      </c>
      <c r="L6454" s="1">
        <v>45761</v>
      </c>
      <c r="M6454">
        <v>0.42083333333333334</v>
      </c>
      <c r="N6454">
        <v>48</v>
      </c>
      <c r="O6454">
        <v>5</v>
      </c>
      <c r="P6454">
        <v>362.68</v>
      </c>
      <c r="Q6454">
        <v>72.540000000000006</v>
      </c>
      <c r="R6454">
        <v>0</v>
      </c>
      <c r="S6454" t="s">
        <v>293</v>
      </c>
      <c r="T6454" t="s">
        <v>292</v>
      </c>
      <c r="U6454">
        <v>233</v>
      </c>
      <c r="V6454" t="s">
        <v>500</v>
      </c>
      <c r="W6454" t="s">
        <v>307</v>
      </c>
      <c r="X6454">
        <v>35</v>
      </c>
      <c r="Y6454" t="s">
        <v>19</v>
      </c>
      <c r="Z6454" s="3">
        <v>45550</v>
      </c>
      <c r="AA6454">
        <v>290.14</v>
      </c>
      <c r="AB6454" t="s">
        <v>726</v>
      </c>
      <c r="AC6454">
        <v>2025</v>
      </c>
      <c r="AD6454" t="s">
        <v>712</v>
      </c>
      <c r="AE6454">
        <v>0.20001102900628653</v>
      </c>
      <c r="AF6454" t="s">
        <v>723</v>
      </c>
    </row>
    <row r="6455" spans="2:32" x14ac:dyDescent="0.3">
      <c r="B6455">
        <v>83</v>
      </c>
      <c r="C6455" t="s">
        <v>110</v>
      </c>
      <c r="D6455" t="s">
        <v>72</v>
      </c>
      <c r="E6455" t="s">
        <v>42</v>
      </c>
      <c r="F6455">
        <v>3.3</v>
      </c>
      <c r="G6455">
        <v>250</v>
      </c>
      <c r="H6455" t="s">
        <v>10</v>
      </c>
      <c r="I6455">
        <v>6454</v>
      </c>
      <c r="J6455">
        <v>33</v>
      </c>
      <c r="K6455">
        <v>83</v>
      </c>
      <c r="L6455" s="1">
        <v>45974</v>
      </c>
      <c r="M6455">
        <v>0.83125000000000004</v>
      </c>
      <c r="N6455">
        <v>35</v>
      </c>
      <c r="O6455">
        <v>5</v>
      </c>
      <c r="P6455">
        <v>1225.9100000000001</v>
      </c>
      <c r="Q6455">
        <v>183.89</v>
      </c>
      <c r="R6455">
        <v>40</v>
      </c>
      <c r="S6455" t="s">
        <v>297</v>
      </c>
      <c r="T6455" t="s">
        <v>292</v>
      </c>
      <c r="U6455">
        <v>33</v>
      </c>
      <c r="V6455" t="s">
        <v>334</v>
      </c>
      <c r="W6455" t="s">
        <v>303</v>
      </c>
      <c r="X6455">
        <v>32</v>
      </c>
      <c r="Y6455" t="s">
        <v>8</v>
      </c>
      <c r="Z6455" s="3">
        <v>45529</v>
      </c>
      <c r="AA6455">
        <v>1082.02</v>
      </c>
      <c r="AB6455" t="s">
        <v>714</v>
      </c>
      <c r="AC6455">
        <v>2025</v>
      </c>
      <c r="AD6455" t="s">
        <v>712</v>
      </c>
      <c r="AE6455">
        <v>0.15000285502198366</v>
      </c>
      <c r="AF6455" t="s">
        <v>715</v>
      </c>
    </row>
    <row r="6456" spans="2:32" x14ac:dyDescent="0.3">
      <c r="B6456">
        <v>95</v>
      </c>
      <c r="C6456" t="s">
        <v>122</v>
      </c>
      <c r="D6456" t="s">
        <v>19</v>
      </c>
      <c r="E6456" t="s">
        <v>12</v>
      </c>
      <c r="F6456">
        <v>3.6</v>
      </c>
      <c r="G6456">
        <v>800</v>
      </c>
      <c r="H6456" t="s">
        <v>13</v>
      </c>
      <c r="I6456">
        <v>6455</v>
      </c>
      <c r="J6456">
        <v>148</v>
      </c>
      <c r="K6456">
        <v>95</v>
      </c>
      <c r="L6456" s="1">
        <v>45520</v>
      </c>
      <c r="M6456">
        <v>0.95694444444444449</v>
      </c>
      <c r="N6456">
        <v>44</v>
      </c>
      <c r="O6456">
        <v>4</v>
      </c>
      <c r="P6456">
        <v>1116.6099999999999</v>
      </c>
      <c r="Q6456">
        <v>55.83</v>
      </c>
      <c r="R6456">
        <v>40</v>
      </c>
      <c r="S6456" t="s">
        <v>291</v>
      </c>
      <c r="T6456" t="s">
        <v>295</v>
      </c>
      <c r="U6456">
        <v>148</v>
      </c>
      <c r="V6456" t="s">
        <v>437</v>
      </c>
      <c r="W6456" t="s">
        <v>307</v>
      </c>
      <c r="X6456">
        <v>47</v>
      </c>
      <c r="Y6456" t="s">
        <v>31</v>
      </c>
      <c r="Z6456" s="3">
        <v>45054</v>
      </c>
      <c r="AA6456">
        <v>1100.78</v>
      </c>
      <c r="AB6456" t="s">
        <v>722</v>
      </c>
      <c r="AC6456">
        <v>2024</v>
      </c>
      <c r="AD6456" t="s">
        <v>712</v>
      </c>
      <c r="AE6456">
        <v>4.9999552216082613E-2</v>
      </c>
      <c r="AF6456" t="s">
        <v>717</v>
      </c>
    </row>
    <row r="6457" spans="2:32" x14ac:dyDescent="0.3">
      <c r="B6457">
        <v>216</v>
      </c>
      <c r="C6457" t="s">
        <v>243</v>
      </c>
      <c r="D6457" t="s">
        <v>21</v>
      </c>
      <c r="E6457" t="s">
        <v>29</v>
      </c>
      <c r="F6457">
        <v>4.2</v>
      </c>
      <c r="G6457">
        <v>500</v>
      </c>
      <c r="H6457" t="s">
        <v>17</v>
      </c>
      <c r="I6457">
        <v>6456</v>
      </c>
      <c r="J6457">
        <v>135</v>
      </c>
      <c r="K6457">
        <v>216</v>
      </c>
      <c r="L6457" s="1">
        <v>45674</v>
      </c>
      <c r="M6457">
        <v>0.69236111111111109</v>
      </c>
      <c r="N6457">
        <v>40</v>
      </c>
      <c r="O6457">
        <v>4</v>
      </c>
      <c r="P6457">
        <v>170.57</v>
      </c>
      <c r="Q6457">
        <v>34.11</v>
      </c>
      <c r="R6457">
        <v>40</v>
      </c>
      <c r="S6457" t="s">
        <v>297</v>
      </c>
      <c r="T6457" t="s">
        <v>295</v>
      </c>
      <c r="U6457">
        <v>135</v>
      </c>
      <c r="V6457" t="s">
        <v>426</v>
      </c>
      <c r="W6457" t="s">
        <v>303</v>
      </c>
      <c r="X6457">
        <v>18</v>
      </c>
      <c r="Y6457" t="s">
        <v>31</v>
      </c>
      <c r="Z6457" s="3">
        <v>45032</v>
      </c>
      <c r="AA6457">
        <v>176.45999999999998</v>
      </c>
      <c r="AB6457" t="s">
        <v>711</v>
      </c>
      <c r="AC6457">
        <v>2025</v>
      </c>
      <c r="AD6457" t="s">
        <v>712</v>
      </c>
      <c r="AE6457">
        <v>0.19997654921733013</v>
      </c>
      <c r="AF6457" t="s">
        <v>713</v>
      </c>
    </row>
    <row r="6458" spans="2:32" x14ac:dyDescent="0.3">
      <c r="B6458">
        <v>163</v>
      </c>
      <c r="C6458" t="s">
        <v>190</v>
      </c>
      <c r="D6458" t="s">
        <v>72</v>
      </c>
      <c r="E6458" t="s">
        <v>56</v>
      </c>
      <c r="F6458">
        <v>4.7</v>
      </c>
      <c r="G6458">
        <v>700</v>
      </c>
      <c r="H6458" t="s">
        <v>17</v>
      </c>
      <c r="I6458">
        <v>6457</v>
      </c>
      <c r="J6458">
        <v>561</v>
      </c>
      <c r="K6458">
        <v>163</v>
      </c>
      <c r="L6458" s="1">
        <v>45772</v>
      </c>
      <c r="M6458">
        <v>0.6166666666666667</v>
      </c>
      <c r="N6458">
        <v>65</v>
      </c>
      <c r="O6458">
        <v>4</v>
      </c>
      <c r="P6458">
        <v>1529.76</v>
      </c>
      <c r="Q6458">
        <v>0</v>
      </c>
      <c r="R6458">
        <v>49</v>
      </c>
      <c r="S6458" t="s">
        <v>297</v>
      </c>
      <c r="T6458" t="s">
        <v>292</v>
      </c>
      <c r="U6458">
        <v>561</v>
      </c>
      <c r="V6458" t="s">
        <v>673</v>
      </c>
      <c r="W6458" t="s">
        <v>303</v>
      </c>
      <c r="X6458">
        <v>29</v>
      </c>
      <c r="Y6458" t="s">
        <v>15</v>
      </c>
      <c r="Z6458" s="3">
        <v>45609</v>
      </c>
      <c r="AA6458">
        <v>1578.76</v>
      </c>
      <c r="AB6458" t="s">
        <v>726</v>
      </c>
      <c r="AC6458">
        <v>2025</v>
      </c>
      <c r="AD6458" t="s">
        <v>712</v>
      </c>
      <c r="AE6458">
        <v>0</v>
      </c>
      <c r="AF6458" t="s">
        <v>715</v>
      </c>
    </row>
    <row r="6459" spans="2:32" x14ac:dyDescent="0.3">
      <c r="B6459">
        <v>30</v>
      </c>
      <c r="C6459" t="s">
        <v>55</v>
      </c>
      <c r="D6459" t="s">
        <v>8</v>
      </c>
      <c r="E6459" t="s">
        <v>56</v>
      </c>
      <c r="F6459">
        <v>3.7</v>
      </c>
      <c r="G6459">
        <v>600</v>
      </c>
      <c r="H6459" t="s">
        <v>17</v>
      </c>
      <c r="I6459">
        <v>6458</v>
      </c>
      <c r="J6459">
        <v>467</v>
      </c>
      <c r="K6459">
        <v>30</v>
      </c>
      <c r="L6459" s="1">
        <v>45451</v>
      </c>
      <c r="M6459">
        <v>0.47569444444444442</v>
      </c>
      <c r="N6459">
        <v>62</v>
      </c>
      <c r="O6459">
        <v>4</v>
      </c>
      <c r="P6459">
        <v>422.21</v>
      </c>
      <c r="Q6459">
        <v>21.11</v>
      </c>
      <c r="R6459">
        <v>40</v>
      </c>
      <c r="S6459" t="s">
        <v>289</v>
      </c>
      <c r="T6459" t="s">
        <v>290</v>
      </c>
      <c r="U6459">
        <v>467</v>
      </c>
      <c r="V6459" t="s">
        <v>629</v>
      </c>
      <c r="W6459" t="s">
        <v>307</v>
      </c>
      <c r="X6459">
        <v>35</v>
      </c>
      <c r="Y6459" t="s">
        <v>31</v>
      </c>
      <c r="Z6459" s="3">
        <v>45295</v>
      </c>
      <c r="AA6459">
        <v>441.09999999999997</v>
      </c>
      <c r="AB6459" t="s">
        <v>728</v>
      </c>
      <c r="AC6459">
        <v>2024</v>
      </c>
      <c r="AD6459" t="s">
        <v>712</v>
      </c>
      <c r="AE6459">
        <v>4.9998815755192917E-2</v>
      </c>
      <c r="AF6459" t="s">
        <v>723</v>
      </c>
    </row>
    <row r="6460" spans="2:32" x14ac:dyDescent="0.3">
      <c r="B6460">
        <v>123</v>
      </c>
      <c r="C6460" t="s">
        <v>150</v>
      </c>
      <c r="D6460" t="s">
        <v>21</v>
      </c>
      <c r="E6460" t="s">
        <v>45</v>
      </c>
      <c r="F6460">
        <v>4.4000000000000004</v>
      </c>
      <c r="G6460">
        <v>600</v>
      </c>
      <c r="H6460" t="s">
        <v>13</v>
      </c>
      <c r="I6460">
        <v>6459</v>
      </c>
      <c r="J6460">
        <v>186</v>
      </c>
      <c r="K6460">
        <v>123</v>
      </c>
      <c r="L6460" s="1">
        <v>45526</v>
      </c>
      <c r="M6460">
        <v>0.67361111111111116</v>
      </c>
      <c r="N6460">
        <v>48</v>
      </c>
      <c r="O6460">
        <v>5</v>
      </c>
      <c r="P6460">
        <v>1580.2</v>
      </c>
      <c r="Q6460">
        <v>237.03</v>
      </c>
      <c r="R6460">
        <v>30</v>
      </c>
      <c r="S6460" t="s">
        <v>296</v>
      </c>
      <c r="T6460" t="s">
        <v>292</v>
      </c>
      <c r="U6460">
        <v>186</v>
      </c>
      <c r="V6460" t="s">
        <v>467</v>
      </c>
      <c r="W6460" t="s">
        <v>307</v>
      </c>
      <c r="X6460">
        <v>37</v>
      </c>
      <c r="Y6460" t="s">
        <v>21</v>
      </c>
      <c r="Z6460" s="3">
        <v>45528</v>
      </c>
      <c r="AA6460">
        <v>1373.17</v>
      </c>
      <c r="AB6460" t="s">
        <v>722</v>
      </c>
      <c r="AC6460">
        <v>2024</v>
      </c>
      <c r="AD6460" t="s">
        <v>712</v>
      </c>
      <c r="AE6460">
        <v>0.15</v>
      </c>
      <c r="AF6460" t="s">
        <v>723</v>
      </c>
    </row>
    <row r="6461" spans="2:32" x14ac:dyDescent="0.3">
      <c r="B6461">
        <v>84</v>
      </c>
      <c r="C6461" t="s">
        <v>111</v>
      </c>
      <c r="D6461" t="s">
        <v>35</v>
      </c>
      <c r="E6461" t="s">
        <v>45</v>
      </c>
      <c r="F6461">
        <v>3.6</v>
      </c>
      <c r="G6461">
        <v>800</v>
      </c>
      <c r="H6461" t="s">
        <v>10</v>
      </c>
      <c r="I6461">
        <v>6460</v>
      </c>
      <c r="J6461">
        <v>556</v>
      </c>
      <c r="K6461">
        <v>84</v>
      </c>
      <c r="L6461" s="1">
        <v>46048</v>
      </c>
      <c r="M6461">
        <v>0.72083333333333333</v>
      </c>
      <c r="N6461">
        <v>40</v>
      </c>
      <c r="O6461">
        <v>1</v>
      </c>
      <c r="P6461">
        <v>1179.21</v>
      </c>
      <c r="Q6461">
        <v>176.88</v>
      </c>
      <c r="R6461">
        <v>40</v>
      </c>
      <c r="S6461" t="s">
        <v>289</v>
      </c>
      <c r="T6461" t="s">
        <v>292</v>
      </c>
      <c r="U6461">
        <v>556</v>
      </c>
      <c r="V6461" t="s">
        <v>376</v>
      </c>
      <c r="W6461" t="s">
        <v>307</v>
      </c>
      <c r="X6461">
        <v>43</v>
      </c>
      <c r="Y6461" t="s">
        <v>72</v>
      </c>
      <c r="Z6461" s="3">
        <v>45645</v>
      </c>
      <c r="AA6461">
        <v>1042.33</v>
      </c>
      <c r="AB6461" t="s">
        <v>711</v>
      </c>
      <c r="AC6461">
        <v>2026</v>
      </c>
      <c r="AD6461" t="s">
        <v>712</v>
      </c>
      <c r="AE6461">
        <v>0.14999872796194061</v>
      </c>
      <c r="AF6461" t="s">
        <v>723</v>
      </c>
    </row>
    <row r="6462" spans="2:32" x14ac:dyDescent="0.3">
      <c r="B6462">
        <v>85</v>
      </c>
      <c r="C6462" t="s">
        <v>112</v>
      </c>
      <c r="D6462" t="s">
        <v>19</v>
      </c>
      <c r="E6462" t="s">
        <v>22</v>
      </c>
      <c r="F6462">
        <v>4.9000000000000004</v>
      </c>
      <c r="G6462">
        <v>800</v>
      </c>
      <c r="H6462" t="s">
        <v>10</v>
      </c>
      <c r="I6462">
        <v>6461</v>
      </c>
      <c r="J6462">
        <v>589</v>
      </c>
      <c r="K6462">
        <v>85</v>
      </c>
      <c r="L6462" s="1">
        <v>46251</v>
      </c>
      <c r="M6462">
        <v>0.63124999999999998</v>
      </c>
      <c r="N6462">
        <v>19</v>
      </c>
      <c r="O6462">
        <v>5</v>
      </c>
      <c r="P6462">
        <v>249.57</v>
      </c>
      <c r="Q6462">
        <v>49.91</v>
      </c>
      <c r="R6462">
        <v>20</v>
      </c>
      <c r="S6462" t="s">
        <v>296</v>
      </c>
      <c r="T6462" t="s">
        <v>290</v>
      </c>
      <c r="U6462">
        <v>589</v>
      </c>
      <c r="V6462" t="s">
        <v>571</v>
      </c>
      <c r="W6462" t="s">
        <v>303</v>
      </c>
      <c r="X6462">
        <v>47</v>
      </c>
      <c r="Y6462" t="s">
        <v>31</v>
      </c>
      <c r="Z6462" s="3">
        <v>45242</v>
      </c>
      <c r="AA6462">
        <v>219.66</v>
      </c>
      <c r="AB6462" t="s">
        <v>722</v>
      </c>
      <c r="AC6462">
        <v>2026</v>
      </c>
      <c r="AD6462" t="s">
        <v>721</v>
      </c>
      <c r="AE6462">
        <v>0.19998397243258403</v>
      </c>
      <c r="AF6462" t="s">
        <v>717</v>
      </c>
    </row>
    <row r="6463" spans="2:32" x14ac:dyDescent="0.3">
      <c r="B6463">
        <v>236</v>
      </c>
      <c r="C6463" t="s">
        <v>263</v>
      </c>
      <c r="D6463" t="s">
        <v>8</v>
      </c>
      <c r="E6463" t="s">
        <v>50</v>
      </c>
      <c r="F6463">
        <v>3.6</v>
      </c>
      <c r="G6463">
        <v>350</v>
      </c>
      <c r="H6463" t="s">
        <v>13</v>
      </c>
      <c r="I6463">
        <v>6462</v>
      </c>
      <c r="J6463">
        <v>33</v>
      </c>
      <c r="K6463">
        <v>236</v>
      </c>
      <c r="L6463" s="1">
        <v>45576</v>
      </c>
      <c r="M6463">
        <v>0.71388888888888891</v>
      </c>
      <c r="N6463">
        <v>21</v>
      </c>
      <c r="O6463">
        <v>4</v>
      </c>
      <c r="P6463">
        <v>1136.3900000000001</v>
      </c>
      <c r="Q6463">
        <v>0</v>
      </c>
      <c r="R6463">
        <v>30</v>
      </c>
      <c r="S6463" t="s">
        <v>291</v>
      </c>
      <c r="T6463" t="s">
        <v>292</v>
      </c>
      <c r="U6463">
        <v>33</v>
      </c>
      <c r="V6463" t="s">
        <v>334</v>
      </c>
      <c r="W6463" t="s">
        <v>303</v>
      </c>
      <c r="X6463">
        <v>32</v>
      </c>
      <c r="Y6463" t="s">
        <v>8</v>
      </c>
      <c r="Z6463" s="3">
        <v>45529</v>
      </c>
      <c r="AA6463">
        <v>1166.3900000000001</v>
      </c>
      <c r="AB6463" t="s">
        <v>719</v>
      </c>
      <c r="AC6463">
        <v>2024</v>
      </c>
      <c r="AD6463" t="s">
        <v>721</v>
      </c>
      <c r="AE6463">
        <v>0</v>
      </c>
      <c r="AF6463" t="s">
        <v>715</v>
      </c>
    </row>
    <row r="6464" spans="2:32" x14ac:dyDescent="0.3">
      <c r="B6464">
        <v>107</v>
      </c>
      <c r="C6464" t="s">
        <v>134</v>
      </c>
      <c r="D6464" t="s">
        <v>8</v>
      </c>
      <c r="E6464" t="s">
        <v>26</v>
      </c>
      <c r="F6464">
        <v>4.2</v>
      </c>
      <c r="G6464">
        <v>450</v>
      </c>
      <c r="H6464" t="s">
        <v>10</v>
      </c>
      <c r="I6464">
        <v>6463</v>
      </c>
      <c r="J6464">
        <v>355</v>
      </c>
      <c r="K6464">
        <v>107</v>
      </c>
      <c r="L6464" s="1">
        <v>45549</v>
      </c>
      <c r="M6464">
        <v>0.82430555555555551</v>
      </c>
      <c r="N6464">
        <v>15</v>
      </c>
      <c r="O6464">
        <v>3</v>
      </c>
      <c r="P6464">
        <v>644.48</v>
      </c>
      <c r="Q6464">
        <v>0</v>
      </c>
      <c r="R6464">
        <v>30</v>
      </c>
      <c r="S6464" t="s">
        <v>297</v>
      </c>
      <c r="T6464" t="s">
        <v>292</v>
      </c>
      <c r="U6464">
        <v>355</v>
      </c>
      <c r="V6464" t="s">
        <v>569</v>
      </c>
      <c r="W6464" t="s">
        <v>303</v>
      </c>
      <c r="X6464">
        <v>36</v>
      </c>
      <c r="Y6464" t="s">
        <v>21</v>
      </c>
      <c r="Z6464" s="3">
        <v>45493</v>
      </c>
      <c r="AA6464">
        <v>674.48</v>
      </c>
      <c r="AB6464" t="s">
        <v>720</v>
      </c>
      <c r="AC6464">
        <v>2024</v>
      </c>
      <c r="AD6464" t="s">
        <v>721</v>
      </c>
      <c r="AE6464">
        <v>0</v>
      </c>
      <c r="AF6464" t="s">
        <v>723</v>
      </c>
    </row>
    <row r="6465" spans="2:32" x14ac:dyDescent="0.3">
      <c r="B6465">
        <v>231</v>
      </c>
      <c r="C6465" t="s">
        <v>258</v>
      </c>
      <c r="D6465" t="s">
        <v>37</v>
      </c>
      <c r="E6465" t="s">
        <v>50</v>
      </c>
      <c r="F6465">
        <v>4.0999999999999996</v>
      </c>
      <c r="G6465">
        <v>350</v>
      </c>
      <c r="H6465" t="s">
        <v>17</v>
      </c>
      <c r="I6465">
        <v>6464</v>
      </c>
      <c r="J6465">
        <v>299</v>
      </c>
      <c r="K6465">
        <v>231</v>
      </c>
      <c r="L6465" s="1">
        <v>45390</v>
      </c>
      <c r="M6465">
        <v>0.87430555555555556</v>
      </c>
      <c r="N6465">
        <v>28</v>
      </c>
      <c r="O6465">
        <v>1</v>
      </c>
      <c r="P6465">
        <v>833.65</v>
      </c>
      <c r="Q6465">
        <v>125.05</v>
      </c>
      <c r="R6465">
        <v>40</v>
      </c>
      <c r="S6465" t="s">
        <v>294</v>
      </c>
      <c r="T6465" t="s">
        <v>292</v>
      </c>
      <c r="U6465">
        <v>299</v>
      </c>
      <c r="V6465" t="s">
        <v>542</v>
      </c>
      <c r="W6465" t="s">
        <v>307</v>
      </c>
      <c r="X6465">
        <v>24</v>
      </c>
      <c r="Y6465" t="s">
        <v>8</v>
      </c>
      <c r="Z6465" s="3">
        <v>45677</v>
      </c>
      <c r="AA6465">
        <v>748.6</v>
      </c>
      <c r="AB6465" t="s">
        <v>726</v>
      </c>
      <c r="AC6465">
        <v>2024</v>
      </c>
      <c r="AD6465" t="s">
        <v>721</v>
      </c>
      <c r="AE6465">
        <v>0.15000299886043303</v>
      </c>
      <c r="AF6465" t="s">
        <v>713</v>
      </c>
    </row>
    <row r="6466" spans="2:32" x14ac:dyDescent="0.3">
      <c r="B6466">
        <v>15</v>
      </c>
      <c r="C6466" t="s">
        <v>36</v>
      </c>
      <c r="D6466" t="s">
        <v>37</v>
      </c>
      <c r="E6466" t="s">
        <v>29</v>
      </c>
      <c r="F6466">
        <v>4.3</v>
      </c>
      <c r="G6466">
        <v>800</v>
      </c>
      <c r="H6466" t="s">
        <v>13</v>
      </c>
      <c r="I6466">
        <v>6465</v>
      </c>
      <c r="J6466">
        <v>499</v>
      </c>
      <c r="K6466">
        <v>15</v>
      </c>
      <c r="L6466" s="1">
        <v>45346</v>
      </c>
      <c r="M6466">
        <v>0.38472222222222224</v>
      </c>
      <c r="N6466">
        <v>29</v>
      </c>
      <c r="O6466">
        <v>4</v>
      </c>
      <c r="P6466">
        <v>1104.81</v>
      </c>
      <c r="Q6466">
        <v>0</v>
      </c>
      <c r="R6466">
        <v>40</v>
      </c>
      <c r="S6466" t="s">
        <v>294</v>
      </c>
      <c r="T6466" t="s">
        <v>295</v>
      </c>
      <c r="U6466">
        <v>499</v>
      </c>
      <c r="V6466" t="s">
        <v>643</v>
      </c>
      <c r="W6466" t="s">
        <v>307</v>
      </c>
      <c r="X6466">
        <v>43</v>
      </c>
      <c r="Y6466" t="s">
        <v>31</v>
      </c>
      <c r="Z6466" s="3">
        <v>45164</v>
      </c>
      <c r="AA6466">
        <v>1144.81</v>
      </c>
      <c r="AB6466" t="s">
        <v>716</v>
      </c>
      <c r="AC6466">
        <v>2024</v>
      </c>
      <c r="AD6466" t="s">
        <v>721</v>
      </c>
      <c r="AE6466">
        <v>0</v>
      </c>
      <c r="AF6466" t="s">
        <v>723</v>
      </c>
    </row>
    <row r="6467" spans="2:32" x14ac:dyDescent="0.3">
      <c r="B6467">
        <v>34</v>
      </c>
      <c r="C6467" t="s">
        <v>60</v>
      </c>
      <c r="D6467" t="s">
        <v>31</v>
      </c>
      <c r="E6467" t="s">
        <v>45</v>
      </c>
      <c r="F6467">
        <v>3.4</v>
      </c>
      <c r="G6467">
        <v>450</v>
      </c>
      <c r="H6467" t="s">
        <v>13</v>
      </c>
      <c r="I6467">
        <v>6466</v>
      </c>
      <c r="J6467">
        <v>120</v>
      </c>
      <c r="K6467">
        <v>34</v>
      </c>
      <c r="L6467" s="1">
        <v>46058</v>
      </c>
      <c r="M6467">
        <v>0.39374999999999999</v>
      </c>
      <c r="N6467">
        <v>58</v>
      </c>
      <c r="O6467">
        <v>4</v>
      </c>
      <c r="P6467">
        <v>156.08000000000001</v>
      </c>
      <c r="Q6467">
        <v>31.22</v>
      </c>
      <c r="R6467">
        <v>49</v>
      </c>
      <c r="S6467" t="s">
        <v>297</v>
      </c>
      <c r="T6467" t="s">
        <v>290</v>
      </c>
      <c r="U6467">
        <v>120</v>
      </c>
      <c r="V6467" t="s">
        <v>413</v>
      </c>
      <c r="W6467" t="s">
        <v>307</v>
      </c>
      <c r="X6467">
        <v>55</v>
      </c>
      <c r="Y6467" t="s">
        <v>31</v>
      </c>
      <c r="Z6467" s="3">
        <v>45373</v>
      </c>
      <c r="AA6467">
        <v>173.86</v>
      </c>
      <c r="AB6467" t="s">
        <v>716</v>
      </c>
      <c r="AC6467">
        <v>2026</v>
      </c>
      <c r="AD6467" t="s">
        <v>712</v>
      </c>
      <c r="AE6467">
        <v>0.20002562788313683</v>
      </c>
      <c r="AF6467" t="s">
        <v>717</v>
      </c>
    </row>
    <row r="6468" spans="2:32" x14ac:dyDescent="0.3">
      <c r="B6468">
        <v>197</v>
      </c>
      <c r="C6468" t="s">
        <v>224</v>
      </c>
      <c r="D6468" t="s">
        <v>8</v>
      </c>
      <c r="E6468" t="s">
        <v>50</v>
      </c>
      <c r="F6468">
        <v>4.8</v>
      </c>
      <c r="G6468">
        <v>700</v>
      </c>
      <c r="H6468" t="s">
        <v>10</v>
      </c>
      <c r="I6468">
        <v>6467</v>
      </c>
      <c r="J6468">
        <v>549</v>
      </c>
      <c r="K6468">
        <v>197</v>
      </c>
      <c r="L6468" s="1">
        <v>45625</v>
      </c>
      <c r="M6468">
        <v>0.90069444444444446</v>
      </c>
      <c r="N6468">
        <v>15</v>
      </c>
      <c r="O6468">
        <v>2</v>
      </c>
      <c r="P6468">
        <v>1337.02</v>
      </c>
      <c r="Q6468">
        <v>200.55</v>
      </c>
      <c r="R6468">
        <v>49</v>
      </c>
      <c r="S6468" t="s">
        <v>297</v>
      </c>
      <c r="T6468" t="s">
        <v>290</v>
      </c>
      <c r="U6468">
        <v>549</v>
      </c>
      <c r="V6468" t="s">
        <v>665</v>
      </c>
      <c r="W6468" t="s">
        <v>303</v>
      </c>
      <c r="X6468">
        <v>19</v>
      </c>
      <c r="Y6468" t="s">
        <v>15</v>
      </c>
      <c r="Z6468" s="3">
        <v>45724</v>
      </c>
      <c r="AA6468">
        <v>1185.47</v>
      </c>
      <c r="AB6468" t="s">
        <v>714</v>
      </c>
      <c r="AC6468">
        <v>2024</v>
      </c>
      <c r="AD6468" t="s">
        <v>721</v>
      </c>
      <c r="AE6468">
        <v>0.14999775620409569</v>
      </c>
      <c r="AF6468" t="s">
        <v>713</v>
      </c>
    </row>
    <row r="6469" spans="2:32" x14ac:dyDescent="0.3">
      <c r="B6469">
        <v>14</v>
      </c>
      <c r="C6469" t="s">
        <v>34</v>
      </c>
      <c r="D6469" t="s">
        <v>35</v>
      </c>
      <c r="E6469" t="s">
        <v>22</v>
      </c>
      <c r="F6469">
        <v>4.3</v>
      </c>
      <c r="G6469">
        <v>250</v>
      </c>
      <c r="H6469" t="s">
        <v>10</v>
      </c>
      <c r="I6469">
        <v>6468</v>
      </c>
      <c r="J6469">
        <v>510</v>
      </c>
      <c r="K6469">
        <v>14</v>
      </c>
      <c r="L6469" s="1">
        <v>45804</v>
      </c>
      <c r="M6469">
        <v>0.3527777777777778</v>
      </c>
      <c r="N6469">
        <v>24</v>
      </c>
      <c r="O6469">
        <v>3</v>
      </c>
      <c r="P6469">
        <v>372.62</v>
      </c>
      <c r="Q6469">
        <v>0</v>
      </c>
      <c r="R6469">
        <v>40</v>
      </c>
      <c r="S6469" t="s">
        <v>294</v>
      </c>
      <c r="T6469" t="s">
        <v>295</v>
      </c>
      <c r="U6469">
        <v>510</v>
      </c>
      <c r="V6469" t="s">
        <v>418</v>
      </c>
      <c r="W6469" t="s">
        <v>303</v>
      </c>
      <c r="X6469">
        <v>36</v>
      </c>
      <c r="Y6469" t="s">
        <v>35</v>
      </c>
      <c r="Z6469" s="3">
        <v>45428</v>
      </c>
      <c r="AA6469">
        <v>412.62</v>
      </c>
      <c r="AB6469" t="s">
        <v>727</v>
      </c>
      <c r="AC6469">
        <v>2025</v>
      </c>
      <c r="AD6469" t="s">
        <v>721</v>
      </c>
      <c r="AE6469">
        <v>0</v>
      </c>
      <c r="AF6469" t="s">
        <v>723</v>
      </c>
    </row>
    <row r="6470" spans="2:32" x14ac:dyDescent="0.3">
      <c r="B6470">
        <v>247</v>
      </c>
      <c r="C6470" t="s">
        <v>274</v>
      </c>
      <c r="D6470" t="s">
        <v>19</v>
      </c>
      <c r="E6470" t="s">
        <v>56</v>
      </c>
      <c r="F6470">
        <v>3</v>
      </c>
      <c r="G6470">
        <v>300</v>
      </c>
      <c r="H6470" t="s">
        <v>10</v>
      </c>
      <c r="I6470">
        <v>6469</v>
      </c>
      <c r="J6470">
        <v>19</v>
      </c>
      <c r="K6470">
        <v>247</v>
      </c>
      <c r="L6470" s="1">
        <v>46065</v>
      </c>
      <c r="M6470">
        <v>0.95486111111111116</v>
      </c>
      <c r="N6470">
        <v>44</v>
      </c>
      <c r="O6470">
        <v>2</v>
      </c>
      <c r="P6470">
        <v>374.56</v>
      </c>
      <c r="Q6470">
        <v>74.91</v>
      </c>
      <c r="R6470">
        <v>49</v>
      </c>
      <c r="S6470" t="s">
        <v>293</v>
      </c>
      <c r="T6470" t="s">
        <v>292</v>
      </c>
      <c r="U6470">
        <v>19</v>
      </c>
      <c r="V6470" t="s">
        <v>322</v>
      </c>
      <c r="W6470" t="s">
        <v>303</v>
      </c>
      <c r="X6470">
        <v>21</v>
      </c>
      <c r="Y6470" t="s">
        <v>31</v>
      </c>
      <c r="Z6470" s="3">
        <v>45020</v>
      </c>
      <c r="AA6470">
        <v>348.65</v>
      </c>
      <c r="AB6470" t="s">
        <v>716</v>
      </c>
      <c r="AC6470">
        <v>2026</v>
      </c>
      <c r="AD6470" t="s">
        <v>712</v>
      </c>
      <c r="AE6470">
        <v>0.19999466040153779</v>
      </c>
      <c r="AF6470" t="s">
        <v>713</v>
      </c>
    </row>
    <row r="6471" spans="2:32" x14ac:dyDescent="0.3">
      <c r="B6471">
        <v>58</v>
      </c>
      <c r="C6471" t="s">
        <v>85</v>
      </c>
      <c r="D6471" t="s">
        <v>21</v>
      </c>
      <c r="E6471" t="s">
        <v>29</v>
      </c>
      <c r="F6471">
        <v>3.1</v>
      </c>
      <c r="G6471">
        <v>350</v>
      </c>
      <c r="H6471" t="s">
        <v>17</v>
      </c>
      <c r="I6471">
        <v>6470</v>
      </c>
      <c r="J6471">
        <v>456</v>
      </c>
      <c r="K6471">
        <v>58</v>
      </c>
      <c r="L6471" s="1">
        <v>45577</v>
      </c>
      <c r="M6471">
        <v>0.78888888888888886</v>
      </c>
      <c r="N6471">
        <v>48</v>
      </c>
      <c r="O6471">
        <v>6</v>
      </c>
      <c r="P6471">
        <v>1733.74</v>
      </c>
      <c r="Q6471">
        <v>86.69</v>
      </c>
      <c r="R6471">
        <v>0</v>
      </c>
      <c r="S6471" t="s">
        <v>297</v>
      </c>
      <c r="T6471" t="s">
        <v>290</v>
      </c>
      <c r="U6471">
        <v>456</v>
      </c>
      <c r="V6471" t="s">
        <v>329</v>
      </c>
      <c r="W6471" t="s">
        <v>307</v>
      </c>
      <c r="X6471">
        <v>22</v>
      </c>
      <c r="Y6471" t="s">
        <v>15</v>
      </c>
      <c r="Z6471" s="3">
        <v>44974</v>
      </c>
      <c r="AA6471">
        <v>1647.05</v>
      </c>
      <c r="AB6471" t="s">
        <v>719</v>
      </c>
      <c r="AC6471">
        <v>2024</v>
      </c>
      <c r="AD6471" t="s">
        <v>712</v>
      </c>
      <c r="AE6471">
        <v>5.0001730363260923E-2</v>
      </c>
      <c r="AF6471" t="s">
        <v>713</v>
      </c>
    </row>
    <row r="6472" spans="2:32" x14ac:dyDescent="0.3">
      <c r="B6472">
        <v>183</v>
      </c>
      <c r="C6472" t="s">
        <v>210</v>
      </c>
      <c r="D6472" t="s">
        <v>31</v>
      </c>
      <c r="E6472" t="s">
        <v>56</v>
      </c>
      <c r="F6472">
        <v>4.7</v>
      </c>
      <c r="G6472">
        <v>200</v>
      </c>
      <c r="H6472" t="s">
        <v>13</v>
      </c>
      <c r="I6472">
        <v>6471</v>
      </c>
      <c r="J6472">
        <v>333</v>
      </c>
      <c r="K6472">
        <v>183</v>
      </c>
      <c r="L6472" s="1">
        <v>45328</v>
      </c>
      <c r="M6472">
        <v>0.39791666666666664</v>
      </c>
      <c r="N6472">
        <v>38</v>
      </c>
      <c r="O6472">
        <v>5</v>
      </c>
      <c r="P6472">
        <v>661.98</v>
      </c>
      <c r="Q6472">
        <v>0</v>
      </c>
      <c r="R6472">
        <v>49</v>
      </c>
      <c r="S6472" t="s">
        <v>297</v>
      </c>
      <c r="T6472" t="s">
        <v>290</v>
      </c>
      <c r="U6472">
        <v>333</v>
      </c>
      <c r="V6472" t="s">
        <v>560</v>
      </c>
      <c r="W6472" t="s">
        <v>303</v>
      </c>
      <c r="X6472">
        <v>28</v>
      </c>
      <c r="Y6472" t="s">
        <v>35</v>
      </c>
      <c r="Z6472" s="3">
        <v>45238</v>
      </c>
      <c r="AA6472">
        <v>710.98</v>
      </c>
      <c r="AB6472" t="s">
        <v>716</v>
      </c>
      <c r="AC6472">
        <v>2024</v>
      </c>
      <c r="AD6472" t="s">
        <v>712</v>
      </c>
      <c r="AE6472">
        <v>0</v>
      </c>
      <c r="AF6472" t="s">
        <v>715</v>
      </c>
    </row>
    <row r="6473" spans="2:32" x14ac:dyDescent="0.3">
      <c r="B6473">
        <v>177</v>
      </c>
      <c r="C6473" t="s">
        <v>204</v>
      </c>
      <c r="D6473" t="s">
        <v>8</v>
      </c>
      <c r="E6473" t="s">
        <v>16</v>
      </c>
      <c r="F6473">
        <v>4.0999999999999996</v>
      </c>
      <c r="G6473">
        <v>700</v>
      </c>
      <c r="H6473" t="s">
        <v>10</v>
      </c>
      <c r="I6473">
        <v>6472</v>
      </c>
      <c r="J6473">
        <v>299</v>
      </c>
      <c r="K6473">
        <v>177</v>
      </c>
      <c r="L6473" s="1">
        <v>45690</v>
      </c>
      <c r="M6473">
        <v>0.7944444444444444</v>
      </c>
      <c r="N6473">
        <v>42</v>
      </c>
      <c r="O6473">
        <v>4</v>
      </c>
      <c r="P6473">
        <v>1443.37</v>
      </c>
      <c r="Q6473">
        <v>144.34</v>
      </c>
      <c r="R6473">
        <v>20</v>
      </c>
      <c r="S6473" t="s">
        <v>297</v>
      </c>
      <c r="T6473" t="s">
        <v>295</v>
      </c>
      <c r="U6473">
        <v>299</v>
      </c>
      <c r="V6473" t="s">
        <v>542</v>
      </c>
      <c r="W6473" t="s">
        <v>307</v>
      </c>
      <c r="X6473">
        <v>24</v>
      </c>
      <c r="Y6473" t="s">
        <v>8</v>
      </c>
      <c r="Z6473" s="3">
        <v>45677</v>
      </c>
      <c r="AA6473">
        <v>1319.03</v>
      </c>
      <c r="AB6473" t="s">
        <v>716</v>
      </c>
      <c r="AC6473">
        <v>2025</v>
      </c>
      <c r="AD6473" t="s">
        <v>712</v>
      </c>
      <c r="AE6473">
        <v>0.10000207846913821</v>
      </c>
      <c r="AF6473" t="s">
        <v>713</v>
      </c>
    </row>
    <row r="6474" spans="2:32" x14ac:dyDescent="0.3">
      <c r="B6474">
        <v>17</v>
      </c>
      <c r="C6474" t="s">
        <v>39</v>
      </c>
      <c r="D6474" t="s">
        <v>21</v>
      </c>
      <c r="E6474" t="s">
        <v>9</v>
      </c>
      <c r="F6474">
        <v>4.3</v>
      </c>
      <c r="G6474">
        <v>600</v>
      </c>
      <c r="H6474" t="s">
        <v>17</v>
      </c>
      <c r="I6474">
        <v>6473</v>
      </c>
      <c r="J6474">
        <v>452</v>
      </c>
      <c r="K6474">
        <v>17</v>
      </c>
      <c r="L6474" s="1">
        <v>46028</v>
      </c>
      <c r="M6474">
        <v>0.75624999999999998</v>
      </c>
      <c r="N6474">
        <v>40</v>
      </c>
      <c r="O6474">
        <v>1</v>
      </c>
      <c r="P6474">
        <v>931.64</v>
      </c>
      <c r="Q6474">
        <v>93.16</v>
      </c>
      <c r="R6474">
        <v>40</v>
      </c>
      <c r="S6474" t="s">
        <v>293</v>
      </c>
      <c r="T6474" t="s">
        <v>292</v>
      </c>
      <c r="U6474">
        <v>452</v>
      </c>
      <c r="V6474" t="s">
        <v>420</v>
      </c>
      <c r="W6474" t="s">
        <v>307</v>
      </c>
      <c r="X6474">
        <v>20</v>
      </c>
      <c r="Y6474" t="s">
        <v>37</v>
      </c>
      <c r="Z6474" s="3">
        <v>45596</v>
      </c>
      <c r="AA6474">
        <v>878.48</v>
      </c>
      <c r="AB6474" t="s">
        <v>711</v>
      </c>
      <c r="AC6474">
        <v>2026</v>
      </c>
      <c r="AD6474" t="s">
        <v>712</v>
      </c>
      <c r="AE6474">
        <v>9.9995706496071438E-2</v>
      </c>
      <c r="AF6474" t="s">
        <v>713</v>
      </c>
    </row>
    <row r="6475" spans="2:32" x14ac:dyDescent="0.3">
      <c r="B6475">
        <v>111</v>
      </c>
      <c r="C6475" t="s">
        <v>138</v>
      </c>
      <c r="D6475" t="s">
        <v>31</v>
      </c>
      <c r="E6475" t="s">
        <v>29</v>
      </c>
      <c r="F6475">
        <v>3.6</v>
      </c>
      <c r="G6475">
        <v>150</v>
      </c>
      <c r="H6475" t="s">
        <v>10</v>
      </c>
      <c r="I6475">
        <v>6474</v>
      </c>
      <c r="J6475">
        <v>600</v>
      </c>
      <c r="K6475">
        <v>111</v>
      </c>
      <c r="L6475" s="1">
        <v>45809</v>
      </c>
      <c r="M6475">
        <v>0.66249999999999998</v>
      </c>
      <c r="N6475">
        <v>59</v>
      </c>
      <c r="O6475">
        <v>6</v>
      </c>
      <c r="P6475">
        <v>1374.32</v>
      </c>
      <c r="Q6475">
        <v>68.72</v>
      </c>
      <c r="R6475">
        <v>20</v>
      </c>
      <c r="S6475" t="s">
        <v>297</v>
      </c>
      <c r="T6475" t="s">
        <v>292</v>
      </c>
      <c r="U6475">
        <v>600</v>
      </c>
      <c r="V6475" t="s">
        <v>686</v>
      </c>
      <c r="W6475" t="s">
        <v>307</v>
      </c>
      <c r="X6475">
        <v>45</v>
      </c>
      <c r="Y6475" t="s">
        <v>19</v>
      </c>
      <c r="Z6475" s="3">
        <v>45318</v>
      </c>
      <c r="AA6475">
        <v>1325.6</v>
      </c>
      <c r="AB6475" t="s">
        <v>728</v>
      </c>
      <c r="AC6475">
        <v>2025</v>
      </c>
      <c r="AD6475" t="s">
        <v>712</v>
      </c>
      <c r="AE6475">
        <v>5.0002910530298622E-2</v>
      </c>
      <c r="AF6475" t="s">
        <v>717</v>
      </c>
    </row>
    <row r="6476" spans="2:32" x14ac:dyDescent="0.3">
      <c r="B6476">
        <v>66</v>
      </c>
      <c r="C6476" t="s">
        <v>93</v>
      </c>
      <c r="D6476" t="s">
        <v>35</v>
      </c>
      <c r="E6476" t="s">
        <v>42</v>
      </c>
      <c r="F6476">
        <v>4.2</v>
      </c>
      <c r="G6476">
        <v>350</v>
      </c>
      <c r="H6476" t="s">
        <v>13</v>
      </c>
      <c r="I6476">
        <v>6475</v>
      </c>
      <c r="J6476">
        <v>448</v>
      </c>
      <c r="K6476">
        <v>66</v>
      </c>
      <c r="L6476" s="1">
        <v>45846</v>
      </c>
      <c r="M6476">
        <v>0.76111111111111107</v>
      </c>
      <c r="N6476">
        <v>44</v>
      </c>
      <c r="O6476">
        <v>1</v>
      </c>
      <c r="P6476">
        <v>534.03</v>
      </c>
      <c r="Q6476">
        <v>0</v>
      </c>
      <c r="R6476">
        <v>30</v>
      </c>
      <c r="S6476" t="s">
        <v>289</v>
      </c>
      <c r="T6476" t="s">
        <v>292</v>
      </c>
      <c r="U6476">
        <v>448</v>
      </c>
      <c r="V6476" t="s">
        <v>622</v>
      </c>
      <c r="W6476" t="s">
        <v>307</v>
      </c>
      <c r="X6476">
        <v>45</v>
      </c>
      <c r="Y6476" t="s">
        <v>19</v>
      </c>
      <c r="Z6476" s="3">
        <v>45441</v>
      </c>
      <c r="AA6476">
        <v>564.03</v>
      </c>
      <c r="AB6476" t="s">
        <v>718</v>
      </c>
      <c r="AC6476">
        <v>2025</v>
      </c>
      <c r="AD6476" t="s">
        <v>712</v>
      </c>
      <c r="AE6476">
        <v>0</v>
      </c>
      <c r="AF6476" t="s">
        <v>717</v>
      </c>
    </row>
    <row r="6477" spans="2:32" x14ac:dyDescent="0.3">
      <c r="B6477">
        <v>181</v>
      </c>
      <c r="C6477" t="s">
        <v>208</v>
      </c>
      <c r="D6477" t="s">
        <v>19</v>
      </c>
      <c r="E6477" t="s">
        <v>16</v>
      </c>
      <c r="F6477">
        <v>3.9</v>
      </c>
      <c r="G6477">
        <v>400</v>
      </c>
      <c r="H6477" t="s">
        <v>10</v>
      </c>
      <c r="I6477">
        <v>6476</v>
      </c>
      <c r="J6477">
        <v>600</v>
      </c>
      <c r="K6477">
        <v>181</v>
      </c>
      <c r="L6477" s="1">
        <v>45709</v>
      </c>
      <c r="M6477">
        <v>0.59444444444444444</v>
      </c>
      <c r="N6477">
        <v>50</v>
      </c>
      <c r="O6477">
        <v>1</v>
      </c>
      <c r="P6477">
        <v>503.24</v>
      </c>
      <c r="Q6477">
        <v>100.65</v>
      </c>
      <c r="R6477">
        <v>0</v>
      </c>
      <c r="S6477" t="s">
        <v>294</v>
      </c>
      <c r="T6477" t="s">
        <v>290</v>
      </c>
      <c r="U6477">
        <v>600</v>
      </c>
      <c r="V6477" t="s">
        <v>686</v>
      </c>
      <c r="W6477" t="s">
        <v>307</v>
      </c>
      <c r="X6477">
        <v>45</v>
      </c>
      <c r="Y6477" t="s">
        <v>19</v>
      </c>
      <c r="Z6477" s="3">
        <v>45318</v>
      </c>
      <c r="AA6477">
        <v>402.59000000000003</v>
      </c>
      <c r="AB6477" t="s">
        <v>716</v>
      </c>
      <c r="AC6477">
        <v>2025</v>
      </c>
      <c r="AD6477" t="s">
        <v>712</v>
      </c>
      <c r="AE6477">
        <v>0.20000397424688021</v>
      </c>
      <c r="AF6477" t="s">
        <v>717</v>
      </c>
    </row>
    <row r="6478" spans="2:32" x14ac:dyDescent="0.3">
      <c r="B6478">
        <v>227</v>
      </c>
      <c r="C6478" t="s">
        <v>254</v>
      </c>
      <c r="D6478" t="s">
        <v>35</v>
      </c>
      <c r="E6478" t="s">
        <v>29</v>
      </c>
      <c r="F6478">
        <v>3.4</v>
      </c>
      <c r="G6478">
        <v>600</v>
      </c>
      <c r="H6478" t="s">
        <v>10</v>
      </c>
      <c r="I6478">
        <v>6477</v>
      </c>
      <c r="J6478">
        <v>248</v>
      </c>
      <c r="K6478">
        <v>227</v>
      </c>
      <c r="L6478" s="1">
        <v>45685</v>
      </c>
      <c r="M6478">
        <v>0.51597222222222228</v>
      </c>
      <c r="N6478">
        <v>56</v>
      </c>
      <c r="O6478">
        <v>4</v>
      </c>
      <c r="P6478">
        <v>1072.74</v>
      </c>
      <c r="Q6478">
        <v>160.91</v>
      </c>
      <c r="R6478">
        <v>30</v>
      </c>
      <c r="S6478" t="s">
        <v>296</v>
      </c>
      <c r="T6478" t="s">
        <v>290</v>
      </c>
      <c r="U6478">
        <v>248</v>
      </c>
      <c r="V6478" t="s">
        <v>510</v>
      </c>
      <c r="W6478" t="s">
        <v>307</v>
      </c>
      <c r="X6478">
        <v>25</v>
      </c>
      <c r="Y6478" t="s">
        <v>72</v>
      </c>
      <c r="Z6478" s="3">
        <v>45223</v>
      </c>
      <c r="AA6478">
        <v>941.83</v>
      </c>
      <c r="AB6478" t="s">
        <v>711</v>
      </c>
      <c r="AC6478">
        <v>2025</v>
      </c>
      <c r="AD6478" t="s">
        <v>712</v>
      </c>
      <c r="AE6478">
        <v>0.14999906780767008</v>
      </c>
      <c r="AF6478" t="s">
        <v>715</v>
      </c>
    </row>
    <row r="6479" spans="2:32" x14ac:dyDescent="0.3">
      <c r="B6479">
        <v>2</v>
      </c>
      <c r="C6479" t="s">
        <v>11</v>
      </c>
      <c r="D6479" t="s">
        <v>8</v>
      </c>
      <c r="E6479" t="s">
        <v>12</v>
      </c>
      <c r="F6479">
        <v>3.8</v>
      </c>
      <c r="G6479">
        <v>600</v>
      </c>
      <c r="H6479" t="s">
        <v>13</v>
      </c>
      <c r="I6479">
        <v>6478</v>
      </c>
      <c r="J6479">
        <v>246</v>
      </c>
      <c r="K6479">
        <v>2</v>
      </c>
      <c r="L6479" s="1">
        <v>45643</v>
      </c>
      <c r="M6479">
        <v>0.45763888888888887</v>
      </c>
      <c r="N6479">
        <v>49</v>
      </c>
      <c r="O6479">
        <v>4</v>
      </c>
      <c r="P6479">
        <v>1284.05</v>
      </c>
      <c r="Q6479">
        <v>0</v>
      </c>
      <c r="R6479">
        <v>30</v>
      </c>
      <c r="S6479" t="s">
        <v>297</v>
      </c>
      <c r="T6479" t="s">
        <v>292</v>
      </c>
      <c r="U6479">
        <v>246</v>
      </c>
      <c r="V6479" t="s">
        <v>508</v>
      </c>
      <c r="W6479" t="s">
        <v>307</v>
      </c>
      <c r="X6479">
        <v>20</v>
      </c>
      <c r="Y6479" t="s">
        <v>37</v>
      </c>
      <c r="Z6479" s="3">
        <v>45333</v>
      </c>
      <c r="AA6479">
        <v>1314.05</v>
      </c>
      <c r="AB6479" t="s">
        <v>724</v>
      </c>
      <c r="AC6479">
        <v>2024</v>
      </c>
      <c r="AD6479" t="s">
        <v>712</v>
      </c>
      <c r="AE6479">
        <v>0</v>
      </c>
      <c r="AF6479" t="s">
        <v>713</v>
      </c>
    </row>
    <row r="6480" spans="2:32" x14ac:dyDescent="0.3">
      <c r="B6480">
        <v>97</v>
      </c>
      <c r="C6480" t="s">
        <v>124</v>
      </c>
      <c r="D6480" t="s">
        <v>21</v>
      </c>
      <c r="E6480" t="s">
        <v>50</v>
      </c>
      <c r="F6480">
        <v>4.8</v>
      </c>
      <c r="G6480">
        <v>350</v>
      </c>
      <c r="H6480" t="s">
        <v>17</v>
      </c>
      <c r="I6480">
        <v>6479</v>
      </c>
      <c r="J6480">
        <v>439</v>
      </c>
      <c r="K6480">
        <v>97</v>
      </c>
      <c r="L6480" s="1">
        <v>45386</v>
      </c>
      <c r="M6480">
        <v>0.37013888888888891</v>
      </c>
      <c r="N6480">
        <v>19</v>
      </c>
      <c r="O6480">
        <v>1</v>
      </c>
      <c r="P6480">
        <v>850.39</v>
      </c>
      <c r="Q6480">
        <v>127.56</v>
      </c>
      <c r="R6480">
        <v>0</v>
      </c>
      <c r="S6480" t="s">
        <v>289</v>
      </c>
      <c r="T6480" t="s">
        <v>292</v>
      </c>
      <c r="U6480">
        <v>439</v>
      </c>
      <c r="V6480" t="s">
        <v>558</v>
      </c>
      <c r="W6480" t="s">
        <v>307</v>
      </c>
      <c r="X6480">
        <v>30</v>
      </c>
      <c r="Y6480" t="s">
        <v>15</v>
      </c>
      <c r="Z6480" s="3">
        <v>45083</v>
      </c>
      <c r="AA6480">
        <v>722.82999999999993</v>
      </c>
      <c r="AB6480" t="s">
        <v>726</v>
      </c>
      <c r="AC6480">
        <v>2024</v>
      </c>
      <c r="AD6480" t="s">
        <v>721</v>
      </c>
      <c r="AE6480">
        <v>0.15000176389656511</v>
      </c>
      <c r="AF6480" t="s">
        <v>715</v>
      </c>
    </row>
    <row r="6481" spans="2:32" x14ac:dyDescent="0.3">
      <c r="B6481">
        <v>220</v>
      </c>
      <c r="C6481" t="s">
        <v>247</v>
      </c>
      <c r="D6481" t="s">
        <v>35</v>
      </c>
      <c r="E6481" t="s">
        <v>16</v>
      </c>
      <c r="F6481">
        <v>3</v>
      </c>
      <c r="G6481">
        <v>200</v>
      </c>
      <c r="H6481" t="s">
        <v>13</v>
      </c>
      <c r="I6481">
        <v>6480</v>
      </c>
      <c r="J6481">
        <v>520</v>
      </c>
      <c r="K6481">
        <v>220</v>
      </c>
      <c r="L6481" s="1">
        <v>45361</v>
      </c>
      <c r="M6481">
        <v>0.83680555555555558</v>
      </c>
      <c r="N6481">
        <v>48</v>
      </c>
      <c r="O6481">
        <v>5</v>
      </c>
      <c r="P6481">
        <v>460.54</v>
      </c>
      <c r="Q6481">
        <v>0</v>
      </c>
      <c r="R6481">
        <v>49</v>
      </c>
      <c r="S6481" t="s">
        <v>291</v>
      </c>
      <c r="T6481" t="s">
        <v>292</v>
      </c>
      <c r="U6481">
        <v>520</v>
      </c>
      <c r="V6481" t="s">
        <v>389</v>
      </c>
      <c r="W6481" t="s">
        <v>307</v>
      </c>
      <c r="X6481">
        <v>25</v>
      </c>
      <c r="Y6481" t="s">
        <v>37</v>
      </c>
      <c r="Z6481" s="3">
        <v>45376</v>
      </c>
      <c r="AA6481">
        <v>509.54</v>
      </c>
      <c r="AB6481" t="s">
        <v>725</v>
      </c>
      <c r="AC6481">
        <v>2024</v>
      </c>
      <c r="AD6481" t="s">
        <v>712</v>
      </c>
      <c r="AE6481">
        <v>0</v>
      </c>
      <c r="AF6481" t="s">
        <v>715</v>
      </c>
    </row>
    <row r="6482" spans="2:32" x14ac:dyDescent="0.3">
      <c r="B6482">
        <v>84</v>
      </c>
      <c r="C6482" t="s">
        <v>111</v>
      </c>
      <c r="D6482" t="s">
        <v>35</v>
      </c>
      <c r="E6482" t="s">
        <v>45</v>
      </c>
      <c r="F6482">
        <v>3.6</v>
      </c>
      <c r="G6482">
        <v>800</v>
      </c>
      <c r="H6482" t="s">
        <v>10</v>
      </c>
      <c r="I6482">
        <v>6481</v>
      </c>
      <c r="J6482">
        <v>442</v>
      </c>
      <c r="K6482">
        <v>84</v>
      </c>
      <c r="L6482" s="1">
        <v>45489</v>
      </c>
      <c r="M6482">
        <v>0.89166666666666672</v>
      </c>
      <c r="N6482">
        <v>64</v>
      </c>
      <c r="O6482">
        <v>1</v>
      </c>
      <c r="P6482">
        <v>622.22</v>
      </c>
      <c r="Q6482">
        <v>0</v>
      </c>
      <c r="R6482">
        <v>0</v>
      </c>
      <c r="S6482" t="s">
        <v>289</v>
      </c>
      <c r="T6482" t="s">
        <v>292</v>
      </c>
      <c r="U6482">
        <v>442</v>
      </c>
      <c r="V6482" t="s">
        <v>462</v>
      </c>
      <c r="W6482" t="s">
        <v>307</v>
      </c>
      <c r="X6482">
        <v>52</v>
      </c>
      <c r="Y6482" t="s">
        <v>35</v>
      </c>
      <c r="Z6482" s="3">
        <v>45070</v>
      </c>
      <c r="AA6482">
        <v>622.22</v>
      </c>
      <c r="AB6482" t="s">
        <v>718</v>
      </c>
      <c r="AC6482">
        <v>2024</v>
      </c>
      <c r="AD6482" t="s">
        <v>712</v>
      </c>
      <c r="AE6482">
        <v>0</v>
      </c>
      <c r="AF6482" t="s">
        <v>717</v>
      </c>
    </row>
    <row r="6483" spans="2:32" x14ac:dyDescent="0.3">
      <c r="B6483">
        <v>123</v>
      </c>
      <c r="C6483" t="s">
        <v>150</v>
      </c>
      <c r="D6483" t="s">
        <v>21</v>
      </c>
      <c r="E6483" t="s">
        <v>45</v>
      </c>
      <c r="F6483">
        <v>4.4000000000000004</v>
      </c>
      <c r="G6483">
        <v>600</v>
      </c>
      <c r="H6483" t="s">
        <v>13</v>
      </c>
      <c r="I6483">
        <v>6482</v>
      </c>
      <c r="J6483">
        <v>575</v>
      </c>
      <c r="K6483">
        <v>123</v>
      </c>
      <c r="L6483" s="1">
        <v>45864</v>
      </c>
      <c r="M6483">
        <v>0.82986111111111116</v>
      </c>
      <c r="N6483">
        <v>18</v>
      </c>
      <c r="O6483">
        <v>2</v>
      </c>
      <c r="P6483">
        <v>1488.36</v>
      </c>
      <c r="Q6483">
        <v>0</v>
      </c>
      <c r="R6483">
        <v>20</v>
      </c>
      <c r="S6483" t="s">
        <v>293</v>
      </c>
      <c r="T6483" t="s">
        <v>290</v>
      </c>
      <c r="U6483">
        <v>575</v>
      </c>
      <c r="V6483" t="s">
        <v>680</v>
      </c>
      <c r="W6483" t="s">
        <v>307</v>
      </c>
      <c r="X6483">
        <v>47</v>
      </c>
      <c r="Y6483" t="s">
        <v>37</v>
      </c>
      <c r="Z6483" s="3">
        <v>45493</v>
      </c>
      <c r="AA6483">
        <v>1508.36</v>
      </c>
      <c r="AB6483" t="s">
        <v>718</v>
      </c>
      <c r="AC6483">
        <v>2025</v>
      </c>
      <c r="AD6483" t="s">
        <v>721</v>
      </c>
      <c r="AE6483">
        <v>0</v>
      </c>
      <c r="AF6483" t="s">
        <v>717</v>
      </c>
    </row>
    <row r="6484" spans="2:32" x14ac:dyDescent="0.3">
      <c r="B6484">
        <v>46</v>
      </c>
      <c r="C6484" t="s">
        <v>73</v>
      </c>
      <c r="D6484" t="s">
        <v>37</v>
      </c>
      <c r="E6484" t="s">
        <v>45</v>
      </c>
      <c r="F6484">
        <v>4</v>
      </c>
      <c r="G6484">
        <v>200</v>
      </c>
      <c r="H6484" t="s">
        <v>13</v>
      </c>
      <c r="I6484">
        <v>6483</v>
      </c>
      <c r="J6484">
        <v>77</v>
      </c>
      <c r="K6484">
        <v>46</v>
      </c>
      <c r="L6484" s="1">
        <v>45639</v>
      </c>
      <c r="M6484">
        <v>0.42916666666666664</v>
      </c>
      <c r="N6484">
        <v>25</v>
      </c>
      <c r="O6484">
        <v>6</v>
      </c>
      <c r="P6484">
        <v>1228.78</v>
      </c>
      <c r="Q6484">
        <v>184.32</v>
      </c>
      <c r="R6484">
        <v>40</v>
      </c>
      <c r="S6484" t="s">
        <v>297</v>
      </c>
      <c r="T6484" t="s">
        <v>292</v>
      </c>
      <c r="U6484">
        <v>77</v>
      </c>
      <c r="V6484" t="s">
        <v>374</v>
      </c>
      <c r="W6484" t="s">
        <v>303</v>
      </c>
      <c r="X6484">
        <v>22</v>
      </c>
      <c r="Y6484" t="s">
        <v>21</v>
      </c>
      <c r="Z6484" s="3">
        <v>45368</v>
      </c>
      <c r="AA6484">
        <v>1084.46</v>
      </c>
      <c r="AB6484" t="s">
        <v>724</v>
      </c>
      <c r="AC6484">
        <v>2024</v>
      </c>
      <c r="AD6484" t="s">
        <v>721</v>
      </c>
      <c r="AE6484">
        <v>0.15000244144598707</v>
      </c>
      <c r="AF6484" t="s">
        <v>713</v>
      </c>
    </row>
    <row r="6485" spans="2:32" x14ac:dyDescent="0.3">
      <c r="B6485">
        <v>34</v>
      </c>
      <c r="C6485" t="s">
        <v>60</v>
      </c>
      <c r="D6485" t="s">
        <v>31</v>
      </c>
      <c r="E6485" t="s">
        <v>45</v>
      </c>
      <c r="F6485">
        <v>3.4</v>
      </c>
      <c r="G6485">
        <v>450</v>
      </c>
      <c r="H6485" t="s">
        <v>13</v>
      </c>
      <c r="I6485">
        <v>6484</v>
      </c>
      <c r="J6485">
        <v>82</v>
      </c>
      <c r="K6485">
        <v>34</v>
      </c>
      <c r="L6485" s="1">
        <v>45611</v>
      </c>
      <c r="M6485">
        <v>0.43055555555555558</v>
      </c>
      <c r="N6485">
        <v>60</v>
      </c>
      <c r="O6485">
        <v>2</v>
      </c>
      <c r="P6485">
        <v>232.16</v>
      </c>
      <c r="Q6485">
        <v>0</v>
      </c>
      <c r="R6485">
        <v>49</v>
      </c>
      <c r="S6485" t="s">
        <v>296</v>
      </c>
      <c r="T6485" t="s">
        <v>295</v>
      </c>
      <c r="U6485">
        <v>82</v>
      </c>
      <c r="V6485" t="s">
        <v>379</v>
      </c>
      <c r="W6485" t="s">
        <v>303</v>
      </c>
      <c r="X6485">
        <v>55</v>
      </c>
      <c r="Y6485" t="s">
        <v>72</v>
      </c>
      <c r="Z6485" s="3">
        <v>45731</v>
      </c>
      <c r="AA6485">
        <v>281.15999999999997</v>
      </c>
      <c r="AB6485" t="s">
        <v>714</v>
      </c>
      <c r="AC6485">
        <v>2024</v>
      </c>
      <c r="AD6485" t="s">
        <v>712</v>
      </c>
      <c r="AE6485">
        <v>0</v>
      </c>
      <c r="AF6485" t="s">
        <v>717</v>
      </c>
    </row>
    <row r="6486" spans="2:32" x14ac:dyDescent="0.3">
      <c r="B6486">
        <v>117</v>
      </c>
      <c r="C6486" t="s">
        <v>144</v>
      </c>
      <c r="D6486" t="s">
        <v>35</v>
      </c>
      <c r="E6486" t="s">
        <v>50</v>
      </c>
      <c r="F6486">
        <v>2.8</v>
      </c>
      <c r="G6486">
        <v>150</v>
      </c>
      <c r="H6486" t="s">
        <v>17</v>
      </c>
      <c r="I6486">
        <v>6485</v>
      </c>
      <c r="J6486">
        <v>560</v>
      </c>
      <c r="K6486">
        <v>117</v>
      </c>
      <c r="L6486" s="1">
        <v>45503</v>
      </c>
      <c r="M6486">
        <v>0.3347222222222222</v>
      </c>
      <c r="N6486">
        <v>58</v>
      </c>
      <c r="O6486">
        <v>4</v>
      </c>
      <c r="P6486">
        <v>185.38</v>
      </c>
      <c r="Q6486">
        <v>0</v>
      </c>
      <c r="R6486">
        <v>20</v>
      </c>
      <c r="S6486" t="s">
        <v>289</v>
      </c>
      <c r="T6486" t="s">
        <v>292</v>
      </c>
      <c r="U6486">
        <v>560</v>
      </c>
      <c r="V6486" t="s">
        <v>672</v>
      </c>
      <c r="W6486" t="s">
        <v>303</v>
      </c>
      <c r="X6486">
        <v>45</v>
      </c>
      <c r="Y6486" t="s">
        <v>8</v>
      </c>
      <c r="Z6486" s="3">
        <v>45015</v>
      </c>
      <c r="AA6486">
        <v>205.38</v>
      </c>
      <c r="AB6486" t="s">
        <v>718</v>
      </c>
      <c r="AC6486">
        <v>2024</v>
      </c>
      <c r="AD6486" t="s">
        <v>712</v>
      </c>
      <c r="AE6486">
        <v>0</v>
      </c>
      <c r="AF6486" t="s">
        <v>717</v>
      </c>
    </row>
    <row r="6487" spans="2:32" x14ac:dyDescent="0.3">
      <c r="B6487">
        <v>155</v>
      </c>
      <c r="C6487" t="s">
        <v>182</v>
      </c>
      <c r="D6487" t="s">
        <v>15</v>
      </c>
      <c r="E6487" t="s">
        <v>22</v>
      </c>
      <c r="F6487">
        <v>2.9</v>
      </c>
      <c r="G6487">
        <v>300</v>
      </c>
      <c r="H6487" t="s">
        <v>13</v>
      </c>
      <c r="I6487">
        <v>6486</v>
      </c>
      <c r="J6487">
        <v>455</v>
      </c>
      <c r="K6487">
        <v>155</v>
      </c>
      <c r="L6487" s="1">
        <v>46093</v>
      </c>
      <c r="M6487">
        <v>0.81180555555555556</v>
      </c>
      <c r="N6487">
        <v>29</v>
      </c>
      <c r="O6487">
        <v>4</v>
      </c>
      <c r="P6487">
        <v>1367.6</v>
      </c>
      <c r="Q6487">
        <v>68.38</v>
      </c>
      <c r="R6487">
        <v>30</v>
      </c>
      <c r="S6487" t="s">
        <v>293</v>
      </c>
      <c r="T6487" t="s">
        <v>290</v>
      </c>
      <c r="U6487">
        <v>455</v>
      </c>
      <c r="V6487" t="s">
        <v>525</v>
      </c>
      <c r="W6487" t="s">
        <v>303</v>
      </c>
      <c r="X6487">
        <v>31</v>
      </c>
      <c r="Y6487" t="s">
        <v>19</v>
      </c>
      <c r="Z6487" s="3">
        <v>45162</v>
      </c>
      <c r="AA6487">
        <v>1329.2199999999998</v>
      </c>
      <c r="AB6487" t="s">
        <v>725</v>
      </c>
      <c r="AC6487">
        <v>2026</v>
      </c>
      <c r="AD6487" t="s">
        <v>721</v>
      </c>
      <c r="AE6487">
        <v>0.05</v>
      </c>
      <c r="AF6487" t="s">
        <v>715</v>
      </c>
    </row>
    <row r="6488" spans="2:32" x14ac:dyDescent="0.3">
      <c r="B6488">
        <v>165</v>
      </c>
      <c r="C6488" t="s">
        <v>192</v>
      </c>
      <c r="D6488" t="s">
        <v>35</v>
      </c>
      <c r="E6488" t="s">
        <v>26</v>
      </c>
      <c r="F6488">
        <v>3.1</v>
      </c>
      <c r="G6488">
        <v>250</v>
      </c>
      <c r="H6488" t="s">
        <v>10</v>
      </c>
      <c r="I6488">
        <v>6487</v>
      </c>
      <c r="J6488">
        <v>304</v>
      </c>
      <c r="K6488">
        <v>165</v>
      </c>
      <c r="L6488" s="1">
        <v>45397</v>
      </c>
      <c r="M6488">
        <v>0.3576388888888889</v>
      </c>
      <c r="N6488">
        <v>52</v>
      </c>
      <c r="O6488">
        <v>3</v>
      </c>
      <c r="P6488">
        <v>741.5</v>
      </c>
      <c r="Q6488">
        <v>0</v>
      </c>
      <c r="R6488">
        <v>40</v>
      </c>
      <c r="S6488" t="s">
        <v>296</v>
      </c>
      <c r="T6488" t="s">
        <v>292</v>
      </c>
      <c r="U6488">
        <v>304</v>
      </c>
      <c r="V6488" t="s">
        <v>364</v>
      </c>
      <c r="W6488" t="s">
        <v>307</v>
      </c>
      <c r="X6488">
        <v>43</v>
      </c>
      <c r="Y6488" t="s">
        <v>15</v>
      </c>
      <c r="Z6488" s="3">
        <v>45454</v>
      </c>
      <c r="AA6488">
        <v>781.5</v>
      </c>
      <c r="AB6488" t="s">
        <v>726</v>
      </c>
      <c r="AC6488">
        <v>2024</v>
      </c>
      <c r="AD6488" t="s">
        <v>712</v>
      </c>
      <c r="AE6488">
        <v>0</v>
      </c>
      <c r="AF6488" t="s">
        <v>723</v>
      </c>
    </row>
    <row r="6489" spans="2:32" x14ac:dyDescent="0.3">
      <c r="B6489">
        <v>191</v>
      </c>
      <c r="C6489" t="s">
        <v>218</v>
      </c>
      <c r="D6489" t="s">
        <v>72</v>
      </c>
      <c r="E6489" t="s">
        <v>22</v>
      </c>
      <c r="F6489">
        <v>4.2</v>
      </c>
      <c r="G6489">
        <v>350</v>
      </c>
      <c r="H6489" t="s">
        <v>17</v>
      </c>
      <c r="I6489">
        <v>6488</v>
      </c>
      <c r="J6489">
        <v>280</v>
      </c>
      <c r="K6489">
        <v>191</v>
      </c>
      <c r="L6489" s="1">
        <v>45298</v>
      </c>
      <c r="M6489">
        <v>0.60486111111111107</v>
      </c>
      <c r="N6489">
        <v>39</v>
      </c>
      <c r="O6489">
        <v>3</v>
      </c>
      <c r="P6489">
        <v>1101.79</v>
      </c>
      <c r="Q6489">
        <v>165.27</v>
      </c>
      <c r="R6489">
        <v>0</v>
      </c>
      <c r="S6489" t="s">
        <v>296</v>
      </c>
      <c r="T6489" t="s">
        <v>295</v>
      </c>
      <c r="U6489">
        <v>280</v>
      </c>
      <c r="V6489" t="s">
        <v>532</v>
      </c>
      <c r="W6489" t="s">
        <v>307</v>
      </c>
      <c r="X6489">
        <v>51</v>
      </c>
      <c r="Y6489" t="s">
        <v>72</v>
      </c>
      <c r="Z6489" s="3">
        <v>45441</v>
      </c>
      <c r="AA6489">
        <v>936.52</v>
      </c>
      <c r="AB6489" t="s">
        <v>711</v>
      </c>
      <c r="AC6489">
        <v>2024</v>
      </c>
      <c r="AD6489" t="s">
        <v>712</v>
      </c>
      <c r="AE6489">
        <v>0.15000136142096046</v>
      </c>
      <c r="AF6489" t="s">
        <v>717</v>
      </c>
    </row>
    <row r="6490" spans="2:32" x14ac:dyDescent="0.3">
      <c r="B6490">
        <v>240</v>
      </c>
      <c r="C6490" t="s">
        <v>267</v>
      </c>
      <c r="D6490" t="s">
        <v>35</v>
      </c>
      <c r="E6490" t="s">
        <v>50</v>
      </c>
      <c r="F6490">
        <v>3.3</v>
      </c>
      <c r="G6490">
        <v>600</v>
      </c>
      <c r="H6490" t="s">
        <v>17</v>
      </c>
      <c r="I6490">
        <v>6489</v>
      </c>
      <c r="J6490">
        <v>24</v>
      </c>
      <c r="K6490">
        <v>240</v>
      </c>
      <c r="L6490" s="1">
        <v>45899</v>
      </c>
      <c r="M6490">
        <v>0.69861111111111107</v>
      </c>
      <c r="N6490">
        <v>35</v>
      </c>
      <c r="O6490">
        <v>3</v>
      </c>
      <c r="P6490">
        <v>381.72</v>
      </c>
      <c r="Q6490">
        <v>0</v>
      </c>
      <c r="R6490">
        <v>30</v>
      </c>
      <c r="S6490" t="s">
        <v>294</v>
      </c>
      <c r="T6490" t="s">
        <v>292</v>
      </c>
      <c r="U6490">
        <v>24</v>
      </c>
      <c r="V6490" t="s">
        <v>326</v>
      </c>
      <c r="W6490" t="s">
        <v>303</v>
      </c>
      <c r="X6490">
        <v>29</v>
      </c>
      <c r="Y6490" t="s">
        <v>15</v>
      </c>
      <c r="Z6490" s="3">
        <v>45439</v>
      </c>
      <c r="AA6490">
        <v>411.72</v>
      </c>
      <c r="AB6490" t="s">
        <v>722</v>
      </c>
      <c r="AC6490">
        <v>2025</v>
      </c>
      <c r="AD6490" t="s">
        <v>712</v>
      </c>
      <c r="AE6490">
        <v>0</v>
      </c>
      <c r="AF6490" t="s">
        <v>715</v>
      </c>
    </row>
    <row r="6491" spans="2:32" x14ac:dyDescent="0.3">
      <c r="B6491">
        <v>208</v>
      </c>
      <c r="C6491" t="s">
        <v>235</v>
      </c>
      <c r="D6491" t="s">
        <v>31</v>
      </c>
      <c r="E6491" t="s">
        <v>29</v>
      </c>
      <c r="F6491">
        <v>4.2</v>
      </c>
      <c r="G6491">
        <v>150</v>
      </c>
      <c r="H6491" t="s">
        <v>17</v>
      </c>
      <c r="I6491">
        <v>6490</v>
      </c>
      <c r="J6491">
        <v>262</v>
      </c>
      <c r="K6491">
        <v>208</v>
      </c>
      <c r="L6491" s="1">
        <v>45420</v>
      </c>
      <c r="M6491">
        <v>0.56388888888888888</v>
      </c>
      <c r="N6491">
        <v>36</v>
      </c>
      <c r="O6491">
        <v>1</v>
      </c>
      <c r="P6491">
        <v>555.54999999999995</v>
      </c>
      <c r="Q6491">
        <v>0</v>
      </c>
      <c r="R6491">
        <v>40</v>
      </c>
      <c r="S6491" t="s">
        <v>291</v>
      </c>
      <c r="T6491" t="s">
        <v>295</v>
      </c>
      <c r="U6491">
        <v>262</v>
      </c>
      <c r="V6491" t="s">
        <v>519</v>
      </c>
      <c r="W6491" t="s">
        <v>307</v>
      </c>
      <c r="X6491">
        <v>27</v>
      </c>
      <c r="Y6491" t="s">
        <v>31</v>
      </c>
      <c r="Z6491" s="3">
        <v>45440</v>
      </c>
      <c r="AA6491">
        <v>595.54999999999995</v>
      </c>
      <c r="AB6491" t="s">
        <v>727</v>
      </c>
      <c r="AC6491">
        <v>2024</v>
      </c>
      <c r="AD6491" t="s">
        <v>712</v>
      </c>
      <c r="AE6491">
        <v>0</v>
      </c>
      <c r="AF6491" t="s">
        <v>715</v>
      </c>
    </row>
    <row r="6492" spans="2:32" x14ac:dyDescent="0.3">
      <c r="B6492">
        <v>90</v>
      </c>
      <c r="C6492" t="s">
        <v>117</v>
      </c>
      <c r="D6492" t="s">
        <v>15</v>
      </c>
      <c r="E6492" t="s">
        <v>26</v>
      </c>
      <c r="F6492">
        <v>4.8</v>
      </c>
      <c r="G6492">
        <v>400</v>
      </c>
      <c r="H6492" t="s">
        <v>17</v>
      </c>
      <c r="I6492">
        <v>6491</v>
      </c>
      <c r="J6492">
        <v>152</v>
      </c>
      <c r="K6492">
        <v>90</v>
      </c>
      <c r="L6492" s="1">
        <v>46194</v>
      </c>
      <c r="M6492">
        <v>0.7729166666666667</v>
      </c>
      <c r="N6492">
        <v>64</v>
      </c>
      <c r="O6492">
        <v>4</v>
      </c>
      <c r="P6492">
        <v>1559.36</v>
      </c>
      <c r="Q6492">
        <v>0</v>
      </c>
      <c r="R6492">
        <v>20</v>
      </c>
      <c r="S6492" t="s">
        <v>291</v>
      </c>
      <c r="T6492" t="s">
        <v>295</v>
      </c>
      <c r="U6492">
        <v>152</v>
      </c>
      <c r="V6492" t="s">
        <v>407</v>
      </c>
      <c r="W6492" t="s">
        <v>307</v>
      </c>
      <c r="X6492">
        <v>29</v>
      </c>
      <c r="Y6492" t="s">
        <v>19</v>
      </c>
      <c r="Z6492" s="3">
        <v>45708</v>
      </c>
      <c r="AA6492">
        <v>1579.36</v>
      </c>
      <c r="AB6492" t="s">
        <v>728</v>
      </c>
      <c r="AC6492">
        <v>2026</v>
      </c>
      <c r="AD6492" t="s">
        <v>712</v>
      </c>
      <c r="AE6492">
        <v>0</v>
      </c>
      <c r="AF6492" t="s">
        <v>715</v>
      </c>
    </row>
    <row r="6493" spans="2:32" x14ac:dyDescent="0.3">
      <c r="B6493">
        <v>3</v>
      </c>
      <c r="C6493" t="s">
        <v>14</v>
      </c>
      <c r="D6493" t="s">
        <v>15</v>
      </c>
      <c r="E6493" t="s">
        <v>16</v>
      </c>
      <c r="F6493">
        <v>3.1</v>
      </c>
      <c r="G6493">
        <v>300</v>
      </c>
      <c r="H6493" t="s">
        <v>17</v>
      </c>
      <c r="I6493">
        <v>6492</v>
      </c>
      <c r="J6493">
        <v>219</v>
      </c>
      <c r="K6493">
        <v>3</v>
      </c>
      <c r="L6493" s="1">
        <v>45648</v>
      </c>
      <c r="M6493">
        <v>0.87916666666666665</v>
      </c>
      <c r="N6493">
        <v>55</v>
      </c>
      <c r="O6493">
        <v>2</v>
      </c>
      <c r="P6493">
        <v>301.26</v>
      </c>
      <c r="Q6493">
        <v>0</v>
      </c>
      <c r="R6493">
        <v>20</v>
      </c>
      <c r="S6493" t="s">
        <v>293</v>
      </c>
      <c r="T6493" t="s">
        <v>295</v>
      </c>
      <c r="U6493">
        <v>219</v>
      </c>
      <c r="V6493" t="s">
        <v>489</v>
      </c>
      <c r="W6493" t="s">
        <v>307</v>
      </c>
      <c r="X6493">
        <v>19</v>
      </c>
      <c r="Y6493" t="s">
        <v>31</v>
      </c>
      <c r="Z6493" s="3">
        <v>45585</v>
      </c>
      <c r="AA6493">
        <v>321.26</v>
      </c>
      <c r="AB6493" t="s">
        <v>724</v>
      </c>
      <c r="AC6493">
        <v>2024</v>
      </c>
      <c r="AD6493" t="s">
        <v>712</v>
      </c>
      <c r="AE6493">
        <v>0</v>
      </c>
      <c r="AF6493" t="s">
        <v>713</v>
      </c>
    </row>
    <row r="6494" spans="2:32" x14ac:dyDescent="0.3">
      <c r="B6494">
        <v>179</v>
      </c>
      <c r="C6494" t="s">
        <v>206</v>
      </c>
      <c r="D6494" t="s">
        <v>72</v>
      </c>
      <c r="E6494" t="s">
        <v>9</v>
      </c>
      <c r="F6494">
        <v>4.0999999999999996</v>
      </c>
      <c r="G6494">
        <v>250</v>
      </c>
      <c r="H6494" t="s">
        <v>13</v>
      </c>
      <c r="I6494">
        <v>6493</v>
      </c>
      <c r="J6494">
        <v>212</v>
      </c>
      <c r="K6494">
        <v>179</v>
      </c>
      <c r="L6494" s="1">
        <v>46181</v>
      </c>
      <c r="M6494">
        <v>0.89583333333333337</v>
      </c>
      <c r="N6494">
        <v>60</v>
      </c>
      <c r="O6494">
        <v>6</v>
      </c>
      <c r="P6494">
        <v>1162.3800000000001</v>
      </c>
      <c r="Q6494">
        <v>116.24</v>
      </c>
      <c r="R6494">
        <v>20</v>
      </c>
      <c r="S6494" t="s">
        <v>291</v>
      </c>
      <c r="T6494" t="s">
        <v>292</v>
      </c>
      <c r="U6494">
        <v>212</v>
      </c>
      <c r="V6494" t="s">
        <v>319</v>
      </c>
      <c r="W6494" t="s">
        <v>303</v>
      </c>
      <c r="X6494">
        <v>27</v>
      </c>
      <c r="Y6494" t="s">
        <v>8</v>
      </c>
      <c r="Z6494" s="3">
        <v>45263</v>
      </c>
      <c r="AA6494">
        <v>1066.1400000000001</v>
      </c>
      <c r="AB6494" t="s">
        <v>728</v>
      </c>
      <c r="AC6494">
        <v>2026</v>
      </c>
      <c r="AD6494" t="s">
        <v>712</v>
      </c>
      <c r="AE6494">
        <v>0.10000172060771863</v>
      </c>
      <c r="AF6494" t="s">
        <v>715</v>
      </c>
    </row>
    <row r="6495" spans="2:32" x14ac:dyDescent="0.3">
      <c r="B6495">
        <v>190</v>
      </c>
      <c r="C6495" t="s">
        <v>217</v>
      </c>
      <c r="D6495" t="s">
        <v>37</v>
      </c>
      <c r="E6495" t="s">
        <v>12</v>
      </c>
      <c r="F6495">
        <v>3.3</v>
      </c>
      <c r="G6495">
        <v>200</v>
      </c>
      <c r="H6495" t="s">
        <v>17</v>
      </c>
      <c r="I6495">
        <v>6494</v>
      </c>
      <c r="J6495">
        <v>217</v>
      </c>
      <c r="K6495">
        <v>190</v>
      </c>
      <c r="L6495" s="1">
        <v>46181</v>
      </c>
      <c r="M6495">
        <v>0.82361111111111107</v>
      </c>
      <c r="N6495">
        <v>55</v>
      </c>
      <c r="O6495">
        <v>2</v>
      </c>
      <c r="P6495">
        <v>1363.27</v>
      </c>
      <c r="Q6495">
        <v>0</v>
      </c>
      <c r="R6495">
        <v>0</v>
      </c>
      <c r="S6495" t="s">
        <v>297</v>
      </c>
      <c r="T6495" t="s">
        <v>292</v>
      </c>
      <c r="U6495">
        <v>217</v>
      </c>
      <c r="V6495" t="s">
        <v>327</v>
      </c>
      <c r="W6495" t="s">
        <v>303</v>
      </c>
      <c r="X6495">
        <v>41</v>
      </c>
      <c r="Y6495" t="s">
        <v>31</v>
      </c>
      <c r="Z6495" s="3">
        <v>45386</v>
      </c>
      <c r="AA6495">
        <v>1363.27</v>
      </c>
      <c r="AB6495" t="s">
        <v>728</v>
      </c>
      <c r="AC6495">
        <v>2026</v>
      </c>
      <c r="AD6495" t="s">
        <v>712</v>
      </c>
      <c r="AE6495">
        <v>0</v>
      </c>
      <c r="AF6495" t="s">
        <v>723</v>
      </c>
    </row>
    <row r="6496" spans="2:32" x14ac:dyDescent="0.3">
      <c r="B6496">
        <v>133</v>
      </c>
      <c r="C6496" t="s">
        <v>160</v>
      </c>
      <c r="D6496" t="s">
        <v>21</v>
      </c>
      <c r="E6496" t="s">
        <v>50</v>
      </c>
      <c r="F6496">
        <v>4.3</v>
      </c>
      <c r="G6496">
        <v>250</v>
      </c>
      <c r="H6496" t="s">
        <v>10</v>
      </c>
      <c r="I6496">
        <v>6495</v>
      </c>
      <c r="J6496">
        <v>107</v>
      </c>
      <c r="K6496">
        <v>133</v>
      </c>
      <c r="L6496" s="1">
        <v>45891</v>
      </c>
      <c r="M6496">
        <v>0.35833333333333334</v>
      </c>
      <c r="N6496">
        <v>50</v>
      </c>
      <c r="O6496">
        <v>2</v>
      </c>
      <c r="P6496">
        <v>1233.24</v>
      </c>
      <c r="Q6496">
        <v>0</v>
      </c>
      <c r="R6496">
        <v>49</v>
      </c>
      <c r="S6496" t="s">
        <v>293</v>
      </c>
      <c r="T6496" t="s">
        <v>292</v>
      </c>
      <c r="U6496">
        <v>107</v>
      </c>
      <c r="V6496" t="s">
        <v>401</v>
      </c>
      <c r="W6496" t="s">
        <v>307</v>
      </c>
      <c r="X6496">
        <v>42</v>
      </c>
      <c r="Y6496" t="s">
        <v>21</v>
      </c>
      <c r="Z6496" s="3">
        <v>45272</v>
      </c>
      <c r="AA6496">
        <v>1282.24</v>
      </c>
      <c r="AB6496" t="s">
        <v>722</v>
      </c>
      <c r="AC6496">
        <v>2025</v>
      </c>
      <c r="AD6496" t="s">
        <v>712</v>
      </c>
      <c r="AE6496">
        <v>0</v>
      </c>
      <c r="AF6496" t="s">
        <v>723</v>
      </c>
    </row>
    <row r="6497" spans="2:32" x14ac:dyDescent="0.3">
      <c r="B6497">
        <v>55</v>
      </c>
      <c r="C6497" t="s">
        <v>82</v>
      </c>
      <c r="D6497" t="s">
        <v>19</v>
      </c>
      <c r="E6497" t="s">
        <v>9</v>
      </c>
      <c r="F6497">
        <v>3.2</v>
      </c>
      <c r="G6497">
        <v>300</v>
      </c>
      <c r="H6497" t="s">
        <v>10</v>
      </c>
      <c r="I6497">
        <v>6496</v>
      </c>
      <c r="J6497">
        <v>584</v>
      </c>
      <c r="K6497">
        <v>55</v>
      </c>
      <c r="L6497" s="1">
        <v>46198</v>
      </c>
      <c r="M6497">
        <v>0.63402777777777775</v>
      </c>
      <c r="N6497">
        <v>17</v>
      </c>
      <c r="O6497">
        <v>5</v>
      </c>
      <c r="P6497">
        <v>1216.3399999999999</v>
      </c>
      <c r="Q6497">
        <v>0</v>
      </c>
      <c r="R6497">
        <v>20</v>
      </c>
      <c r="S6497" t="s">
        <v>289</v>
      </c>
      <c r="T6497" t="s">
        <v>290</v>
      </c>
      <c r="U6497">
        <v>584</v>
      </c>
      <c r="V6497" t="s">
        <v>408</v>
      </c>
      <c r="W6497" t="s">
        <v>303</v>
      </c>
      <c r="X6497">
        <v>26</v>
      </c>
      <c r="Y6497" t="s">
        <v>72</v>
      </c>
      <c r="Z6497" s="3">
        <v>45605</v>
      </c>
      <c r="AA6497">
        <v>1236.3399999999999</v>
      </c>
      <c r="AB6497" t="s">
        <v>728</v>
      </c>
      <c r="AC6497">
        <v>2026</v>
      </c>
      <c r="AD6497" t="s">
        <v>721</v>
      </c>
      <c r="AE6497">
        <v>0</v>
      </c>
      <c r="AF6497" t="s">
        <v>715</v>
      </c>
    </row>
    <row r="6498" spans="2:32" x14ac:dyDescent="0.3">
      <c r="B6498">
        <v>162</v>
      </c>
      <c r="C6498" t="s">
        <v>189</v>
      </c>
      <c r="D6498" t="s">
        <v>15</v>
      </c>
      <c r="E6498" t="s">
        <v>26</v>
      </c>
      <c r="F6498">
        <v>4.7</v>
      </c>
      <c r="G6498">
        <v>600</v>
      </c>
      <c r="H6498" t="s">
        <v>13</v>
      </c>
      <c r="I6498">
        <v>6497</v>
      </c>
      <c r="J6498">
        <v>85</v>
      </c>
      <c r="K6498">
        <v>162</v>
      </c>
      <c r="L6498" s="1">
        <v>45952</v>
      </c>
      <c r="M6498">
        <v>0.91111111111111109</v>
      </c>
      <c r="N6498">
        <v>16</v>
      </c>
      <c r="O6498">
        <v>2</v>
      </c>
      <c r="P6498">
        <v>150.04</v>
      </c>
      <c r="Q6498">
        <v>30.01</v>
      </c>
      <c r="R6498">
        <v>49</v>
      </c>
      <c r="S6498" t="s">
        <v>296</v>
      </c>
      <c r="T6498" t="s">
        <v>292</v>
      </c>
      <c r="U6498">
        <v>85</v>
      </c>
      <c r="V6498" t="s">
        <v>382</v>
      </c>
      <c r="W6498" t="s">
        <v>307</v>
      </c>
      <c r="X6498">
        <v>33</v>
      </c>
      <c r="Y6498" t="s">
        <v>37</v>
      </c>
      <c r="Z6498" s="3">
        <v>45765</v>
      </c>
      <c r="AA6498">
        <v>169.02999999999997</v>
      </c>
      <c r="AB6498" t="s">
        <v>719</v>
      </c>
      <c r="AC6498">
        <v>2025</v>
      </c>
      <c r="AD6498" t="s">
        <v>721</v>
      </c>
      <c r="AE6498">
        <v>0.20001332977872568</v>
      </c>
      <c r="AF6498" t="s">
        <v>715</v>
      </c>
    </row>
    <row r="6499" spans="2:32" x14ac:dyDescent="0.3">
      <c r="B6499">
        <v>105</v>
      </c>
      <c r="C6499" t="s">
        <v>132</v>
      </c>
      <c r="D6499" t="s">
        <v>19</v>
      </c>
      <c r="E6499" t="s">
        <v>42</v>
      </c>
      <c r="F6499">
        <v>4.2</v>
      </c>
      <c r="G6499">
        <v>250</v>
      </c>
      <c r="H6499" t="s">
        <v>17</v>
      </c>
      <c r="I6499">
        <v>6498</v>
      </c>
      <c r="J6499">
        <v>578</v>
      </c>
      <c r="K6499">
        <v>105</v>
      </c>
      <c r="L6499" s="1">
        <v>45964</v>
      </c>
      <c r="M6499">
        <v>0.48194444444444445</v>
      </c>
      <c r="N6499">
        <v>22</v>
      </c>
      <c r="O6499">
        <v>3</v>
      </c>
      <c r="P6499">
        <v>516.85</v>
      </c>
      <c r="Q6499">
        <v>103.37</v>
      </c>
      <c r="R6499">
        <v>30</v>
      </c>
      <c r="S6499" t="s">
        <v>291</v>
      </c>
      <c r="T6499" t="s">
        <v>292</v>
      </c>
      <c r="U6499">
        <v>578</v>
      </c>
      <c r="V6499" t="s">
        <v>588</v>
      </c>
      <c r="W6499" t="s">
        <v>303</v>
      </c>
      <c r="X6499">
        <v>44</v>
      </c>
      <c r="Y6499" t="s">
        <v>35</v>
      </c>
      <c r="Z6499" s="3">
        <v>44933</v>
      </c>
      <c r="AA6499">
        <v>443.48</v>
      </c>
      <c r="AB6499" t="s">
        <v>714</v>
      </c>
      <c r="AC6499">
        <v>2025</v>
      </c>
      <c r="AD6499" t="s">
        <v>721</v>
      </c>
      <c r="AE6499">
        <v>0.2</v>
      </c>
      <c r="AF6499" t="s">
        <v>723</v>
      </c>
    </row>
    <row r="6500" spans="2:32" x14ac:dyDescent="0.3">
      <c r="B6500">
        <v>46</v>
      </c>
      <c r="C6500" t="s">
        <v>73</v>
      </c>
      <c r="D6500" t="s">
        <v>37</v>
      </c>
      <c r="E6500" t="s">
        <v>45</v>
      </c>
      <c r="F6500">
        <v>4</v>
      </c>
      <c r="G6500">
        <v>200</v>
      </c>
      <c r="H6500" t="s">
        <v>13</v>
      </c>
      <c r="I6500">
        <v>6499</v>
      </c>
      <c r="J6500">
        <v>432</v>
      </c>
      <c r="K6500">
        <v>46</v>
      </c>
      <c r="L6500" s="1">
        <v>45847</v>
      </c>
      <c r="M6500">
        <v>0.66388888888888886</v>
      </c>
      <c r="N6500">
        <v>38</v>
      </c>
      <c r="O6500">
        <v>5</v>
      </c>
      <c r="P6500">
        <v>1325.96</v>
      </c>
      <c r="Q6500">
        <v>0</v>
      </c>
      <c r="R6500">
        <v>30</v>
      </c>
      <c r="S6500" t="s">
        <v>289</v>
      </c>
      <c r="T6500" t="s">
        <v>292</v>
      </c>
      <c r="U6500">
        <v>432</v>
      </c>
      <c r="V6500" t="s">
        <v>336</v>
      </c>
      <c r="W6500" t="s">
        <v>307</v>
      </c>
      <c r="X6500">
        <v>30</v>
      </c>
      <c r="Y6500" t="s">
        <v>19</v>
      </c>
      <c r="Z6500" s="3">
        <v>45143</v>
      </c>
      <c r="AA6500">
        <v>1355.96</v>
      </c>
      <c r="AB6500" t="s">
        <v>718</v>
      </c>
      <c r="AC6500">
        <v>2025</v>
      </c>
      <c r="AD6500" t="s">
        <v>712</v>
      </c>
      <c r="AE6500">
        <v>0</v>
      </c>
      <c r="AF6500" t="s">
        <v>715</v>
      </c>
    </row>
    <row r="6501" spans="2:32" x14ac:dyDescent="0.3">
      <c r="B6501">
        <v>125</v>
      </c>
      <c r="C6501" t="s">
        <v>152</v>
      </c>
      <c r="D6501" t="s">
        <v>8</v>
      </c>
      <c r="E6501" t="s">
        <v>12</v>
      </c>
      <c r="F6501">
        <v>4.4000000000000004</v>
      </c>
      <c r="G6501">
        <v>250</v>
      </c>
      <c r="H6501" t="s">
        <v>13</v>
      </c>
      <c r="I6501">
        <v>6500</v>
      </c>
      <c r="J6501">
        <v>463</v>
      </c>
      <c r="K6501">
        <v>125</v>
      </c>
      <c r="L6501" s="1">
        <v>45966</v>
      </c>
      <c r="M6501">
        <v>0.89722222222222225</v>
      </c>
      <c r="N6501">
        <v>17</v>
      </c>
      <c r="O6501">
        <v>4</v>
      </c>
      <c r="P6501">
        <v>805.2</v>
      </c>
      <c r="Q6501">
        <v>40.26</v>
      </c>
      <c r="R6501">
        <v>49</v>
      </c>
      <c r="S6501" t="s">
        <v>297</v>
      </c>
      <c r="T6501" t="s">
        <v>295</v>
      </c>
      <c r="U6501">
        <v>463</v>
      </c>
      <c r="V6501" t="s">
        <v>610</v>
      </c>
      <c r="W6501" t="s">
        <v>307</v>
      </c>
      <c r="X6501">
        <v>53</v>
      </c>
      <c r="Y6501" t="s">
        <v>8</v>
      </c>
      <c r="Z6501" s="3">
        <v>45291</v>
      </c>
      <c r="AA6501">
        <v>813.94</v>
      </c>
      <c r="AB6501" t="s">
        <v>714</v>
      </c>
      <c r="AC6501">
        <v>2025</v>
      </c>
      <c r="AD6501" t="s">
        <v>721</v>
      </c>
      <c r="AE6501">
        <v>4.9999999999999996E-2</v>
      </c>
      <c r="AF6501" t="s">
        <v>717</v>
      </c>
    </row>
    <row r="6502" spans="2:32" x14ac:dyDescent="0.3">
      <c r="B6502">
        <v>73</v>
      </c>
      <c r="C6502" t="s">
        <v>100</v>
      </c>
      <c r="D6502" t="s">
        <v>15</v>
      </c>
      <c r="E6502" t="s">
        <v>16</v>
      </c>
      <c r="F6502">
        <v>2.9</v>
      </c>
      <c r="G6502">
        <v>250</v>
      </c>
      <c r="H6502" t="s">
        <v>10</v>
      </c>
      <c r="I6502">
        <v>6501</v>
      </c>
      <c r="J6502">
        <v>287</v>
      </c>
      <c r="K6502">
        <v>73</v>
      </c>
      <c r="L6502" s="1">
        <v>45720</v>
      </c>
      <c r="M6502">
        <v>0.67847222222222225</v>
      </c>
      <c r="N6502">
        <v>25</v>
      </c>
      <c r="O6502">
        <v>2</v>
      </c>
      <c r="P6502">
        <v>1222.22</v>
      </c>
      <c r="Q6502">
        <v>122.22</v>
      </c>
      <c r="R6502">
        <v>49</v>
      </c>
      <c r="S6502" t="s">
        <v>291</v>
      </c>
      <c r="T6502" t="s">
        <v>290</v>
      </c>
      <c r="U6502">
        <v>287</v>
      </c>
      <c r="V6502" t="s">
        <v>322</v>
      </c>
      <c r="W6502" t="s">
        <v>303</v>
      </c>
      <c r="X6502">
        <v>39</v>
      </c>
      <c r="Y6502" t="s">
        <v>21</v>
      </c>
      <c r="Z6502" s="3">
        <v>45028</v>
      </c>
      <c r="AA6502">
        <v>1149</v>
      </c>
      <c r="AB6502" t="s">
        <v>725</v>
      </c>
      <c r="AC6502">
        <v>2025</v>
      </c>
      <c r="AD6502" t="s">
        <v>721</v>
      </c>
      <c r="AE6502">
        <v>9.9998363633388418E-2</v>
      </c>
      <c r="AF6502" t="s">
        <v>723</v>
      </c>
    </row>
    <row r="6503" spans="2:32" x14ac:dyDescent="0.3">
      <c r="B6503">
        <v>70</v>
      </c>
      <c r="C6503" t="s">
        <v>97</v>
      </c>
      <c r="D6503" t="s">
        <v>8</v>
      </c>
      <c r="E6503" t="s">
        <v>29</v>
      </c>
      <c r="F6503">
        <v>3.3</v>
      </c>
      <c r="G6503">
        <v>350</v>
      </c>
      <c r="H6503" t="s">
        <v>13</v>
      </c>
      <c r="I6503">
        <v>6502</v>
      </c>
      <c r="J6503">
        <v>391</v>
      </c>
      <c r="K6503">
        <v>70</v>
      </c>
      <c r="L6503" s="1">
        <v>45818</v>
      </c>
      <c r="M6503">
        <v>0.66736111111111107</v>
      </c>
      <c r="N6503">
        <v>59</v>
      </c>
      <c r="O6503">
        <v>6</v>
      </c>
      <c r="P6503">
        <v>1710.21</v>
      </c>
      <c r="Q6503">
        <v>171.02</v>
      </c>
      <c r="R6503">
        <v>20</v>
      </c>
      <c r="S6503" t="s">
        <v>291</v>
      </c>
      <c r="T6503" t="s">
        <v>292</v>
      </c>
      <c r="U6503">
        <v>391</v>
      </c>
      <c r="V6503" t="s">
        <v>591</v>
      </c>
      <c r="W6503" t="s">
        <v>303</v>
      </c>
      <c r="X6503">
        <v>43</v>
      </c>
      <c r="Y6503" t="s">
        <v>35</v>
      </c>
      <c r="Z6503" s="3">
        <v>45552</v>
      </c>
      <c r="AA6503">
        <v>1559.19</v>
      </c>
      <c r="AB6503" t="s">
        <v>728</v>
      </c>
      <c r="AC6503">
        <v>2025</v>
      </c>
      <c r="AD6503" t="s">
        <v>712</v>
      </c>
      <c r="AE6503">
        <v>9.9999415276486522E-2</v>
      </c>
      <c r="AF6503" t="s">
        <v>723</v>
      </c>
    </row>
    <row r="6504" spans="2:32" x14ac:dyDescent="0.3">
      <c r="B6504">
        <v>226</v>
      </c>
      <c r="C6504" t="s">
        <v>253</v>
      </c>
      <c r="D6504" t="s">
        <v>21</v>
      </c>
      <c r="E6504" t="s">
        <v>16</v>
      </c>
      <c r="F6504">
        <v>3.3</v>
      </c>
      <c r="G6504">
        <v>350</v>
      </c>
      <c r="H6504" t="s">
        <v>10</v>
      </c>
      <c r="I6504">
        <v>6503</v>
      </c>
      <c r="J6504">
        <v>30</v>
      </c>
      <c r="K6504">
        <v>226</v>
      </c>
      <c r="L6504" s="1">
        <v>45440</v>
      </c>
      <c r="M6504">
        <v>0.41041666666666665</v>
      </c>
      <c r="N6504">
        <v>46</v>
      </c>
      <c r="O6504">
        <v>3</v>
      </c>
      <c r="P6504">
        <v>549.49</v>
      </c>
      <c r="Q6504">
        <v>0</v>
      </c>
      <c r="R6504">
        <v>20</v>
      </c>
      <c r="S6504" t="s">
        <v>291</v>
      </c>
      <c r="T6504" t="s">
        <v>292</v>
      </c>
      <c r="U6504">
        <v>30</v>
      </c>
      <c r="V6504" t="s">
        <v>331</v>
      </c>
      <c r="W6504" t="s">
        <v>307</v>
      </c>
      <c r="X6504">
        <v>52</v>
      </c>
      <c r="Y6504" t="s">
        <v>72</v>
      </c>
      <c r="Z6504" s="3">
        <v>45143</v>
      </c>
      <c r="AA6504">
        <v>569.49</v>
      </c>
      <c r="AB6504" t="s">
        <v>727</v>
      </c>
      <c r="AC6504">
        <v>2024</v>
      </c>
      <c r="AD6504" t="s">
        <v>712</v>
      </c>
      <c r="AE6504">
        <v>0</v>
      </c>
      <c r="AF6504" t="s">
        <v>717</v>
      </c>
    </row>
    <row r="6505" spans="2:32" x14ac:dyDescent="0.3">
      <c r="B6505">
        <v>150</v>
      </c>
      <c r="C6505" t="s">
        <v>177</v>
      </c>
      <c r="D6505" t="s">
        <v>35</v>
      </c>
      <c r="E6505" t="s">
        <v>45</v>
      </c>
      <c r="F6505">
        <v>2.9</v>
      </c>
      <c r="G6505">
        <v>700</v>
      </c>
      <c r="H6505" t="s">
        <v>17</v>
      </c>
      <c r="I6505">
        <v>6504</v>
      </c>
      <c r="J6505">
        <v>568</v>
      </c>
      <c r="K6505">
        <v>150</v>
      </c>
      <c r="L6505" s="1">
        <v>45857</v>
      </c>
      <c r="M6505">
        <v>0.37847222222222221</v>
      </c>
      <c r="N6505">
        <v>34</v>
      </c>
      <c r="O6505">
        <v>4</v>
      </c>
      <c r="P6505">
        <v>769.93</v>
      </c>
      <c r="Q6505">
        <v>76.989999999999995</v>
      </c>
      <c r="R6505">
        <v>49</v>
      </c>
      <c r="S6505" t="s">
        <v>296</v>
      </c>
      <c r="T6505" t="s">
        <v>292</v>
      </c>
      <c r="U6505">
        <v>568</v>
      </c>
      <c r="V6505" t="s">
        <v>676</v>
      </c>
      <c r="W6505" t="s">
        <v>303</v>
      </c>
      <c r="X6505">
        <v>50</v>
      </c>
      <c r="Y6505" t="s">
        <v>8</v>
      </c>
      <c r="Z6505" s="3">
        <v>45685</v>
      </c>
      <c r="AA6505">
        <v>741.93999999999994</v>
      </c>
      <c r="AB6505" t="s">
        <v>718</v>
      </c>
      <c r="AC6505">
        <v>2025</v>
      </c>
      <c r="AD6505" t="s">
        <v>712</v>
      </c>
      <c r="AE6505">
        <v>9.9996103541880432E-2</v>
      </c>
      <c r="AF6505" t="s">
        <v>717</v>
      </c>
    </row>
    <row r="6506" spans="2:32" x14ac:dyDescent="0.3">
      <c r="B6506">
        <v>166</v>
      </c>
      <c r="C6506" t="s">
        <v>193</v>
      </c>
      <c r="D6506" t="s">
        <v>21</v>
      </c>
      <c r="E6506" t="s">
        <v>42</v>
      </c>
      <c r="F6506">
        <v>3.3</v>
      </c>
      <c r="G6506">
        <v>500</v>
      </c>
      <c r="H6506" t="s">
        <v>10</v>
      </c>
      <c r="I6506">
        <v>6505</v>
      </c>
      <c r="J6506">
        <v>195</v>
      </c>
      <c r="K6506">
        <v>166</v>
      </c>
      <c r="L6506" s="1">
        <v>45981</v>
      </c>
      <c r="M6506">
        <v>0.47291666666666665</v>
      </c>
      <c r="N6506">
        <v>54</v>
      </c>
      <c r="O6506">
        <v>4</v>
      </c>
      <c r="P6506">
        <v>719.9</v>
      </c>
      <c r="Q6506">
        <v>71.989999999999995</v>
      </c>
      <c r="R6506">
        <v>40</v>
      </c>
      <c r="S6506" t="s">
        <v>293</v>
      </c>
      <c r="T6506" t="s">
        <v>290</v>
      </c>
      <c r="U6506">
        <v>195</v>
      </c>
      <c r="V6506" t="s">
        <v>474</v>
      </c>
      <c r="W6506" t="s">
        <v>307</v>
      </c>
      <c r="X6506">
        <v>28</v>
      </c>
      <c r="Y6506" t="s">
        <v>15</v>
      </c>
      <c r="Z6506" s="3">
        <v>45777</v>
      </c>
      <c r="AA6506">
        <v>687.91</v>
      </c>
      <c r="AB6506" t="s">
        <v>714</v>
      </c>
      <c r="AC6506">
        <v>2025</v>
      </c>
      <c r="AD6506" t="s">
        <v>712</v>
      </c>
      <c r="AE6506">
        <v>9.9999999999999992E-2</v>
      </c>
      <c r="AF6506" t="s">
        <v>715</v>
      </c>
    </row>
    <row r="6507" spans="2:32" x14ac:dyDescent="0.3">
      <c r="B6507">
        <v>185</v>
      </c>
      <c r="C6507" t="s">
        <v>212</v>
      </c>
      <c r="D6507" t="s">
        <v>35</v>
      </c>
      <c r="E6507" t="s">
        <v>16</v>
      </c>
      <c r="F6507">
        <v>4.2</v>
      </c>
      <c r="G6507">
        <v>350</v>
      </c>
      <c r="H6507" t="s">
        <v>13</v>
      </c>
      <c r="I6507">
        <v>6506</v>
      </c>
      <c r="J6507">
        <v>538</v>
      </c>
      <c r="K6507">
        <v>185</v>
      </c>
      <c r="L6507" s="1">
        <v>46262</v>
      </c>
      <c r="M6507">
        <v>0.47013888888888888</v>
      </c>
      <c r="N6507">
        <v>18</v>
      </c>
      <c r="O6507">
        <v>2</v>
      </c>
      <c r="P6507">
        <v>1522.63</v>
      </c>
      <c r="Q6507">
        <v>152.26</v>
      </c>
      <c r="R6507">
        <v>30</v>
      </c>
      <c r="S6507" t="s">
        <v>294</v>
      </c>
      <c r="T6507" t="s">
        <v>292</v>
      </c>
      <c r="U6507">
        <v>538</v>
      </c>
      <c r="V6507" t="s">
        <v>541</v>
      </c>
      <c r="W6507" t="s">
        <v>307</v>
      </c>
      <c r="X6507">
        <v>23</v>
      </c>
      <c r="Y6507" t="s">
        <v>8</v>
      </c>
      <c r="Z6507" s="3">
        <v>45366</v>
      </c>
      <c r="AA6507">
        <v>1400.3700000000001</v>
      </c>
      <c r="AB6507" t="s">
        <v>722</v>
      </c>
      <c r="AC6507">
        <v>2026</v>
      </c>
      <c r="AD6507" t="s">
        <v>721</v>
      </c>
      <c r="AE6507">
        <v>9.9998029724883905E-2</v>
      </c>
      <c r="AF6507" t="s">
        <v>713</v>
      </c>
    </row>
    <row r="6508" spans="2:32" x14ac:dyDescent="0.3">
      <c r="B6508">
        <v>62</v>
      </c>
      <c r="C6508" t="s">
        <v>89</v>
      </c>
      <c r="D6508" t="s">
        <v>72</v>
      </c>
      <c r="E6508" t="s">
        <v>29</v>
      </c>
      <c r="F6508">
        <v>3.8</v>
      </c>
      <c r="G6508">
        <v>300</v>
      </c>
      <c r="H6508" t="s">
        <v>13</v>
      </c>
      <c r="I6508">
        <v>6507</v>
      </c>
      <c r="J6508">
        <v>333</v>
      </c>
      <c r="K6508">
        <v>62</v>
      </c>
      <c r="L6508" s="1">
        <v>45723</v>
      </c>
      <c r="M6508">
        <v>0.94166666666666665</v>
      </c>
      <c r="N6508">
        <v>27</v>
      </c>
      <c r="O6508">
        <v>6</v>
      </c>
      <c r="P6508">
        <v>1389.27</v>
      </c>
      <c r="Q6508">
        <v>69.459999999999994</v>
      </c>
      <c r="R6508">
        <v>20</v>
      </c>
      <c r="S6508" t="s">
        <v>296</v>
      </c>
      <c r="T6508" t="s">
        <v>292</v>
      </c>
      <c r="U6508">
        <v>333</v>
      </c>
      <c r="V6508" t="s">
        <v>560</v>
      </c>
      <c r="W6508" t="s">
        <v>303</v>
      </c>
      <c r="X6508">
        <v>28</v>
      </c>
      <c r="Y6508" t="s">
        <v>35</v>
      </c>
      <c r="Z6508" s="3">
        <v>45238</v>
      </c>
      <c r="AA6508">
        <v>1339.81</v>
      </c>
      <c r="AB6508" t="s">
        <v>725</v>
      </c>
      <c r="AC6508">
        <v>2025</v>
      </c>
      <c r="AD6508" t="s">
        <v>721</v>
      </c>
      <c r="AE6508">
        <v>4.9997480691298307E-2</v>
      </c>
      <c r="AF6508" t="s">
        <v>715</v>
      </c>
    </row>
    <row r="6509" spans="2:32" x14ac:dyDescent="0.3">
      <c r="B6509">
        <v>175</v>
      </c>
      <c r="C6509" t="s">
        <v>202</v>
      </c>
      <c r="D6509" t="s">
        <v>19</v>
      </c>
      <c r="E6509" t="s">
        <v>22</v>
      </c>
      <c r="F6509">
        <v>3.1</v>
      </c>
      <c r="G6509">
        <v>250</v>
      </c>
      <c r="H6509" t="s">
        <v>13</v>
      </c>
      <c r="I6509">
        <v>6508</v>
      </c>
      <c r="J6509">
        <v>353</v>
      </c>
      <c r="K6509">
        <v>175</v>
      </c>
      <c r="L6509" s="1">
        <v>45747</v>
      </c>
      <c r="M6509">
        <v>0.3972222222222222</v>
      </c>
      <c r="N6509">
        <v>57</v>
      </c>
      <c r="O6509">
        <v>1</v>
      </c>
      <c r="P6509">
        <v>240.42</v>
      </c>
      <c r="Q6509">
        <v>12.02</v>
      </c>
      <c r="R6509">
        <v>30</v>
      </c>
      <c r="S6509" t="s">
        <v>289</v>
      </c>
      <c r="T6509" t="s">
        <v>292</v>
      </c>
      <c r="U6509">
        <v>353</v>
      </c>
      <c r="V6509" t="s">
        <v>314</v>
      </c>
      <c r="W6509" t="s">
        <v>307</v>
      </c>
      <c r="X6509">
        <v>41</v>
      </c>
      <c r="Y6509" t="s">
        <v>35</v>
      </c>
      <c r="Z6509" s="3">
        <v>45197</v>
      </c>
      <c r="AA6509">
        <v>258.39999999999998</v>
      </c>
      <c r="AB6509" t="s">
        <v>725</v>
      </c>
      <c r="AC6509">
        <v>2025</v>
      </c>
      <c r="AD6509" t="s">
        <v>712</v>
      </c>
      <c r="AE6509">
        <v>4.9995840612261873E-2</v>
      </c>
      <c r="AF6509" t="s">
        <v>723</v>
      </c>
    </row>
    <row r="6510" spans="2:32" x14ac:dyDescent="0.3">
      <c r="B6510">
        <v>207</v>
      </c>
      <c r="C6510" t="s">
        <v>234</v>
      </c>
      <c r="D6510" t="s">
        <v>21</v>
      </c>
      <c r="E6510" t="s">
        <v>16</v>
      </c>
      <c r="F6510">
        <v>4.5999999999999996</v>
      </c>
      <c r="G6510">
        <v>250</v>
      </c>
      <c r="H6510" t="s">
        <v>13</v>
      </c>
      <c r="I6510">
        <v>6509</v>
      </c>
      <c r="J6510">
        <v>418</v>
      </c>
      <c r="K6510">
        <v>207</v>
      </c>
      <c r="L6510" s="1">
        <v>45380</v>
      </c>
      <c r="M6510">
        <v>0.72152777777777777</v>
      </c>
      <c r="N6510">
        <v>57</v>
      </c>
      <c r="O6510">
        <v>4</v>
      </c>
      <c r="P6510">
        <v>773.5</v>
      </c>
      <c r="Q6510">
        <v>77.349999999999994</v>
      </c>
      <c r="R6510">
        <v>30</v>
      </c>
      <c r="S6510" t="s">
        <v>289</v>
      </c>
      <c r="T6510" t="s">
        <v>292</v>
      </c>
      <c r="U6510">
        <v>418</v>
      </c>
      <c r="V6510" t="s">
        <v>607</v>
      </c>
      <c r="W6510" t="s">
        <v>303</v>
      </c>
      <c r="X6510">
        <v>21</v>
      </c>
      <c r="Y6510" t="s">
        <v>31</v>
      </c>
      <c r="Z6510" s="3">
        <v>45539</v>
      </c>
      <c r="AA6510">
        <v>726.15</v>
      </c>
      <c r="AB6510" t="s">
        <v>725</v>
      </c>
      <c r="AC6510">
        <v>2024</v>
      </c>
      <c r="AD6510" t="s">
        <v>712</v>
      </c>
      <c r="AE6510">
        <v>9.9999999999999992E-2</v>
      </c>
      <c r="AF6510" t="s">
        <v>713</v>
      </c>
    </row>
    <row r="6511" spans="2:32" x14ac:dyDescent="0.3">
      <c r="B6511">
        <v>178</v>
      </c>
      <c r="C6511" t="s">
        <v>205</v>
      </c>
      <c r="D6511" t="s">
        <v>21</v>
      </c>
      <c r="E6511" t="s">
        <v>50</v>
      </c>
      <c r="F6511">
        <v>4.0999999999999996</v>
      </c>
      <c r="G6511">
        <v>200</v>
      </c>
      <c r="H6511" t="s">
        <v>10</v>
      </c>
      <c r="I6511">
        <v>6510</v>
      </c>
      <c r="J6511">
        <v>538</v>
      </c>
      <c r="K6511">
        <v>178</v>
      </c>
      <c r="L6511" s="1">
        <v>45913</v>
      </c>
      <c r="M6511">
        <v>0.8125</v>
      </c>
      <c r="N6511">
        <v>22</v>
      </c>
      <c r="O6511">
        <v>1</v>
      </c>
      <c r="P6511">
        <v>932.1</v>
      </c>
      <c r="Q6511">
        <v>46.61</v>
      </c>
      <c r="R6511">
        <v>0</v>
      </c>
      <c r="S6511" t="s">
        <v>297</v>
      </c>
      <c r="T6511" t="s">
        <v>292</v>
      </c>
      <c r="U6511">
        <v>538</v>
      </c>
      <c r="V6511" t="s">
        <v>541</v>
      </c>
      <c r="W6511" t="s">
        <v>307</v>
      </c>
      <c r="X6511">
        <v>23</v>
      </c>
      <c r="Y6511" t="s">
        <v>8</v>
      </c>
      <c r="Z6511" s="3">
        <v>45366</v>
      </c>
      <c r="AA6511">
        <v>885.49</v>
      </c>
      <c r="AB6511" t="s">
        <v>720</v>
      </c>
      <c r="AC6511">
        <v>2025</v>
      </c>
      <c r="AD6511" t="s">
        <v>721</v>
      </c>
      <c r="AE6511">
        <v>5.0005364231305652E-2</v>
      </c>
      <c r="AF6511" t="s">
        <v>713</v>
      </c>
    </row>
    <row r="6512" spans="2:32" x14ac:dyDescent="0.3">
      <c r="B6512">
        <v>241</v>
      </c>
      <c r="C6512" t="s">
        <v>268</v>
      </c>
      <c r="D6512" t="s">
        <v>35</v>
      </c>
      <c r="E6512" t="s">
        <v>12</v>
      </c>
      <c r="F6512">
        <v>4.7</v>
      </c>
      <c r="G6512">
        <v>500</v>
      </c>
      <c r="H6512" t="s">
        <v>17</v>
      </c>
      <c r="I6512">
        <v>6511</v>
      </c>
      <c r="J6512">
        <v>15</v>
      </c>
      <c r="K6512">
        <v>241</v>
      </c>
      <c r="L6512" s="1">
        <v>45472</v>
      </c>
      <c r="M6512">
        <v>0.5708333333333333</v>
      </c>
      <c r="N6512">
        <v>28</v>
      </c>
      <c r="O6512">
        <v>6</v>
      </c>
      <c r="P6512">
        <v>690.18</v>
      </c>
      <c r="Q6512">
        <v>138.04</v>
      </c>
      <c r="R6512">
        <v>49</v>
      </c>
      <c r="S6512" t="s">
        <v>293</v>
      </c>
      <c r="T6512" t="s">
        <v>292</v>
      </c>
      <c r="U6512">
        <v>15</v>
      </c>
      <c r="V6512" t="s">
        <v>318</v>
      </c>
      <c r="W6512" t="s">
        <v>307</v>
      </c>
      <c r="X6512">
        <v>22</v>
      </c>
      <c r="Y6512" t="s">
        <v>72</v>
      </c>
      <c r="Z6512" s="3">
        <v>45201</v>
      </c>
      <c r="AA6512">
        <v>601.14</v>
      </c>
      <c r="AB6512" t="s">
        <v>728</v>
      </c>
      <c r="AC6512">
        <v>2024</v>
      </c>
      <c r="AD6512" t="s">
        <v>721</v>
      </c>
      <c r="AE6512">
        <v>0.20000579558955636</v>
      </c>
      <c r="AF6512" t="s">
        <v>713</v>
      </c>
    </row>
    <row r="6513" spans="2:32" x14ac:dyDescent="0.3">
      <c r="B6513">
        <v>236</v>
      </c>
      <c r="C6513" t="s">
        <v>263</v>
      </c>
      <c r="D6513" t="s">
        <v>8</v>
      </c>
      <c r="E6513" t="s">
        <v>50</v>
      </c>
      <c r="F6513">
        <v>3.6</v>
      </c>
      <c r="G6513">
        <v>350</v>
      </c>
      <c r="H6513" t="s">
        <v>13</v>
      </c>
      <c r="I6513">
        <v>6512</v>
      </c>
      <c r="J6513">
        <v>387</v>
      </c>
      <c r="K6513">
        <v>236</v>
      </c>
      <c r="L6513" s="1">
        <v>45651</v>
      </c>
      <c r="M6513">
        <v>0.78749999999999998</v>
      </c>
      <c r="N6513">
        <v>37</v>
      </c>
      <c r="O6513">
        <v>2</v>
      </c>
      <c r="P6513">
        <v>418.63</v>
      </c>
      <c r="Q6513">
        <v>83.73</v>
      </c>
      <c r="R6513">
        <v>49</v>
      </c>
      <c r="S6513" t="s">
        <v>294</v>
      </c>
      <c r="T6513" t="s">
        <v>292</v>
      </c>
      <c r="U6513">
        <v>387</v>
      </c>
      <c r="V6513" t="s">
        <v>433</v>
      </c>
      <c r="W6513" t="s">
        <v>307</v>
      </c>
      <c r="X6513">
        <v>52</v>
      </c>
      <c r="Y6513" t="s">
        <v>15</v>
      </c>
      <c r="Z6513" s="3">
        <v>45392</v>
      </c>
      <c r="AA6513">
        <v>383.9</v>
      </c>
      <c r="AB6513" t="s">
        <v>724</v>
      </c>
      <c r="AC6513">
        <v>2024</v>
      </c>
      <c r="AD6513" t="s">
        <v>712</v>
      </c>
      <c r="AE6513">
        <v>0.20000955497694864</v>
      </c>
      <c r="AF6513" t="s">
        <v>717</v>
      </c>
    </row>
    <row r="6514" spans="2:32" x14ac:dyDescent="0.3">
      <c r="B6514">
        <v>74</v>
      </c>
      <c r="C6514" t="s">
        <v>101</v>
      </c>
      <c r="D6514" t="s">
        <v>72</v>
      </c>
      <c r="E6514" t="s">
        <v>22</v>
      </c>
      <c r="F6514">
        <v>4.7</v>
      </c>
      <c r="G6514">
        <v>500</v>
      </c>
      <c r="H6514" t="s">
        <v>10</v>
      </c>
      <c r="I6514">
        <v>6513</v>
      </c>
      <c r="J6514">
        <v>309</v>
      </c>
      <c r="K6514">
        <v>74</v>
      </c>
      <c r="L6514" s="1">
        <v>45511</v>
      </c>
      <c r="M6514">
        <v>0.87569444444444444</v>
      </c>
      <c r="N6514">
        <v>62</v>
      </c>
      <c r="O6514">
        <v>3</v>
      </c>
      <c r="P6514">
        <v>1017.26</v>
      </c>
      <c r="Q6514">
        <v>203.45</v>
      </c>
      <c r="R6514">
        <v>30</v>
      </c>
      <c r="S6514" t="s">
        <v>289</v>
      </c>
      <c r="T6514" t="s">
        <v>290</v>
      </c>
      <c r="U6514">
        <v>309</v>
      </c>
      <c r="V6514" t="s">
        <v>550</v>
      </c>
      <c r="W6514" t="s">
        <v>307</v>
      </c>
      <c r="X6514">
        <v>45</v>
      </c>
      <c r="Y6514" t="s">
        <v>37</v>
      </c>
      <c r="Z6514" s="3">
        <v>45671</v>
      </c>
      <c r="AA6514">
        <v>843.81</v>
      </c>
      <c r="AB6514" t="s">
        <v>722</v>
      </c>
      <c r="AC6514">
        <v>2024</v>
      </c>
      <c r="AD6514" t="s">
        <v>712</v>
      </c>
      <c r="AE6514">
        <v>0.19999803393429408</v>
      </c>
      <c r="AF6514" t="s">
        <v>717</v>
      </c>
    </row>
    <row r="6515" spans="2:32" x14ac:dyDescent="0.3">
      <c r="B6515">
        <v>185</v>
      </c>
      <c r="C6515" t="s">
        <v>212</v>
      </c>
      <c r="D6515" t="s">
        <v>35</v>
      </c>
      <c r="E6515" t="s">
        <v>16</v>
      </c>
      <c r="F6515">
        <v>4.2</v>
      </c>
      <c r="G6515">
        <v>350</v>
      </c>
      <c r="H6515" t="s">
        <v>13</v>
      </c>
      <c r="I6515">
        <v>6514</v>
      </c>
      <c r="J6515">
        <v>405</v>
      </c>
      <c r="K6515">
        <v>185</v>
      </c>
      <c r="L6515" s="1">
        <v>46072</v>
      </c>
      <c r="M6515">
        <v>0.44027777777777777</v>
      </c>
      <c r="N6515">
        <v>21</v>
      </c>
      <c r="O6515">
        <v>4</v>
      </c>
      <c r="P6515">
        <v>597.49</v>
      </c>
      <c r="Q6515">
        <v>29.87</v>
      </c>
      <c r="R6515">
        <v>30</v>
      </c>
      <c r="S6515" t="s">
        <v>293</v>
      </c>
      <c r="T6515" t="s">
        <v>292</v>
      </c>
      <c r="U6515">
        <v>405</v>
      </c>
      <c r="V6515" t="s">
        <v>463</v>
      </c>
      <c r="W6515" t="s">
        <v>307</v>
      </c>
      <c r="X6515">
        <v>44</v>
      </c>
      <c r="Y6515" t="s">
        <v>35</v>
      </c>
      <c r="Z6515" s="3">
        <v>45452</v>
      </c>
      <c r="AA6515">
        <v>597.62</v>
      </c>
      <c r="AB6515" t="s">
        <v>716</v>
      </c>
      <c r="AC6515">
        <v>2026</v>
      </c>
      <c r="AD6515" t="s">
        <v>721</v>
      </c>
      <c r="AE6515">
        <v>4.9992468493196537E-2</v>
      </c>
      <c r="AF6515" t="s">
        <v>723</v>
      </c>
    </row>
    <row r="6516" spans="2:32" x14ac:dyDescent="0.3">
      <c r="B6516">
        <v>244</v>
      </c>
      <c r="C6516" t="s">
        <v>271</v>
      </c>
      <c r="D6516" t="s">
        <v>15</v>
      </c>
      <c r="E6516" t="s">
        <v>12</v>
      </c>
      <c r="F6516">
        <v>3.9</v>
      </c>
      <c r="G6516">
        <v>500</v>
      </c>
      <c r="H6516" t="s">
        <v>10</v>
      </c>
      <c r="I6516">
        <v>6515</v>
      </c>
      <c r="J6516">
        <v>536</v>
      </c>
      <c r="K6516">
        <v>244</v>
      </c>
      <c r="L6516" s="1">
        <v>45425</v>
      </c>
      <c r="M6516">
        <v>0.90347222222222223</v>
      </c>
      <c r="N6516">
        <v>28</v>
      </c>
      <c r="O6516">
        <v>4</v>
      </c>
      <c r="P6516">
        <v>1125.32</v>
      </c>
      <c r="Q6516">
        <v>168.8</v>
      </c>
      <c r="R6516">
        <v>0</v>
      </c>
      <c r="S6516" t="s">
        <v>291</v>
      </c>
      <c r="T6516" t="s">
        <v>292</v>
      </c>
      <c r="U6516">
        <v>536</v>
      </c>
      <c r="V6516" t="s">
        <v>656</v>
      </c>
      <c r="W6516" t="s">
        <v>303</v>
      </c>
      <c r="X6516">
        <v>35</v>
      </c>
      <c r="Y6516" t="s">
        <v>15</v>
      </c>
      <c r="Z6516" s="3">
        <v>45089</v>
      </c>
      <c r="AA6516">
        <v>956.52</v>
      </c>
      <c r="AB6516" t="s">
        <v>727</v>
      </c>
      <c r="AC6516">
        <v>2024</v>
      </c>
      <c r="AD6516" t="s">
        <v>721</v>
      </c>
      <c r="AE6516">
        <v>0.15000177727224259</v>
      </c>
      <c r="AF6516" t="s">
        <v>723</v>
      </c>
    </row>
    <row r="6517" spans="2:32" x14ac:dyDescent="0.3">
      <c r="B6517">
        <v>149</v>
      </c>
      <c r="C6517" t="s">
        <v>176</v>
      </c>
      <c r="D6517" t="s">
        <v>15</v>
      </c>
      <c r="E6517" t="s">
        <v>9</v>
      </c>
      <c r="F6517">
        <v>3.4</v>
      </c>
      <c r="G6517">
        <v>800</v>
      </c>
      <c r="H6517" t="s">
        <v>13</v>
      </c>
      <c r="I6517">
        <v>6516</v>
      </c>
      <c r="J6517">
        <v>520</v>
      </c>
      <c r="K6517">
        <v>149</v>
      </c>
      <c r="L6517" s="1">
        <v>45966</v>
      </c>
      <c r="M6517">
        <v>0.96805555555555556</v>
      </c>
      <c r="N6517">
        <v>56</v>
      </c>
      <c r="O6517">
        <v>1</v>
      </c>
      <c r="P6517">
        <v>490.86</v>
      </c>
      <c r="Q6517">
        <v>0</v>
      </c>
      <c r="R6517">
        <v>49</v>
      </c>
      <c r="S6517" t="s">
        <v>291</v>
      </c>
      <c r="T6517" t="s">
        <v>292</v>
      </c>
      <c r="U6517">
        <v>520</v>
      </c>
      <c r="V6517" t="s">
        <v>389</v>
      </c>
      <c r="W6517" t="s">
        <v>307</v>
      </c>
      <c r="X6517">
        <v>25</v>
      </c>
      <c r="Y6517" t="s">
        <v>37</v>
      </c>
      <c r="Z6517" s="3">
        <v>45376</v>
      </c>
      <c r="AA6517">
        <v>539.86</v>
      </c>
      <c r="AB6517" t="s">
        <v>714</v>
      </c>
      <c r="AC6517">
        <v>2025</v>
      </c>
      <c r="AD6517" t="s">
        <v>712</v>
      </c>
      <c r="AE6517">
        <v>0</v>
      </c>
      <c r="AF6517" t="s">
        <v>715</v>
      </c>
    </row>
    <row r="6518" spans="2:32" x14ac:dyDescent="0.3">
      <c r="B6518">
        <v>120</v>
      </c>
      <c r="C6518" t="s">
        <v>147</v>
      </c>
      <c r="D6518" t="s">
        <v>72</v>
      </c>
      <c r="E6518" t="s">
        <v>16</v>
      </c>
      <c r="F6518">
        <v>4.9000000000000004</v>
      </c>
      <c r="G6518">
        <v>300</v>
      </c>
      <c r="H6518" t="s">
        <v>13</v>
      </c>
      <c r="I6518">
        <v>6517</v>
      </c>
      <c r="J6518">
        <v>477</v>
      </c>
      <c r="K6518">
        <v>120</v>
      </c>
      <c r="L6518" s="1">
        <v>45573</v>
      </c>
      <c r="M6518">
        <v>0.89444444444444449</v>
      </c>
      <c r="N6518">
        <v>31</v>
      </c>
      <c r="O6518">
        <v>2</v>
      </c>
      <c r="P6518">
        <v>447.89</v>
      </c>
      <c r="Q6518">
        <v>0</v>
      </c>
      <c r="R6518">
        <v>49</v>
      </c>
      <c r="S6518" t="s">
        <v>291</v>
      </c>
      <c r="T6518" t="s">
        <v>290</v>
      </c>
      <c r="U6518">
        <v>477</v>
      </c>
      <c r="V6518" t="s">
        <v>633</v>
      </c>
      <c r="W6518" t="s">
        <v>307</v>
      </c>
      <c r="X6518">
        <v>42</v>
      </c>
      <c r="Y6518" t="s">
        <v>21</v>
      </c>
      <c r="Z6518" s="3">
        <v>45788</v>
      </c>
      <c r="AA6518">
        <v>496.89</v>
      </c>
      <c r="AB6518" t="s">
        <v>719</v>
      </c>
      <c r="AC6518">
        <v>2024</v>
      </c>
      <c r="AD6518" t="s">
        <v>712</v>
      </c>
      <c r="AE6518">
        <v>0</v>
      </c>
      <c r="AF6518" t="s">
        <v>723</v>
      </c>
    </row>
    <row r="6519" spans="2:32" x14ac:dyDescent="0.3">
      <c r="B6519">
        <v>14</v>
      </c>
      <c r="C6519" t="s">
        <v>34</v>
      </c>
      <c r="D6519" t="s">
        <v>35</v>
      </c>
      <c r="E6519" t="s">
        <v>22</v>
      </c>
      <c r="F6519">
        <v>4.3</v>
      </c>
      <c r="G6519">
        <v>250</v>
      </c>
      <c r="H6519" t="s">
        <v>10</v>
      </c>
      <c r="I6519">
        <v>6518</v>
      </c>
      <c r="J6519">
        <v>468</v>
      </c>
      <c r="K6519">
        <v>14</v>
      </c>
      <c r="L6519" s="1">
        <v>45620</v>
      </c>
      <c r="M6519">
        <v>0.76458333333333328</v>
      </c>
      <c r="N6519">
        <v>65</v>
      </c>
      <c r="O6519">
        <v>1</v>
      </c>
      <c r="P6519">
        <v>305.14</v>
      </c>
      <c r="Q6519">
        <v>45.77</v>
      </c>
      <c r="R6519">
        <v>20</v>
      </c>
      <c r="S6519" t="s">
        <v>296</v>
      </c>
      <c r="T6519" t="s">
        <v>295</v>
      </c>
      <c r="U6519">
        <v>468</v>
      </c>
      <c r="V6519" t="s">
        <v>587</v>
      </c>
      <c r="W6519" t="s">
        <v>303</v>
      </c>
      <c r="X6519">
        <v>46</v>
      </c>
      <c r="Y6519" t="s">
        <v>35</v>
      </c>
      <c r="Z6519" s="3">
        <v>45368</v>
      </c>
      <c r="AA6519">
        <v>279.37</v>
      </c>
      <c r="AB6519" t="s">
        <v>714</v>
      </c>
      <c r="AC6519">
        <v>2024</v>
      </c>
      <c r="AD6519" t="s">
        <v>712</v>
      </c>
      <c r="AE6519">
        <v>0.14999672281575671</v>
      </c>
      <c r="AF6519" t="s">
        <v>717</v>
      </c>
    </row>
    <row r="6520" spans="2:32" x14ac:dyDescent="0.3">
      <c r="B6520">
        <v>222</v>
      </c>
      <c r="C6520" t="s">
        <v>249</v>
      </c>
      <c r="D6520" t="s">
        <v>8</v>
      </c>
      <c r="E6520" t="s">
        <v>56</v>
      </c>
      <c r="F6520">
        <v>4.3</v>
      </c>
      <c r="G6520">
        <v>500</v>
      </c>
      <c r="H6520" t="s">
        <v>17</v>
      </c>
      <c r="I6520">
        <v>6519</v>
      </c>
      <c r="J6520">
        <v>298</v>
      </c>
      <c r="K6520">
        <v>222</v>
      </c>
      <c r="L6520" s="1">
        <v>46201</v>
      </c>
      <c r="M6520">
        <v>0.65763888888888888</v>
      </c>
      <c r="N6520">
        <v>20</v>
      </c>
      <c r="O6520">
        <v>4</v>
      </c>
      <c r="P6520">
        <v>1338.27</v>
      </c>
      <c r="Q6520">
        <v>200.74</v>
      </c>
      <c r="R6520">
        <v>40</v>
      </c>
      <c r="S6520" t="s">
        <v>291</v>
      </c>
      <c r="T6520" t="s">
        <v>292</v>
      </c>
      <c r="U6520">
        <v>298</v>
      </c>
      <c r="V6520" t="s">
        <v>541</v>
      </c>
      <c r="W6520" t="s">
        <v>307</v>
      </c>
      <c r="X6520">
        <v>19</v>
      </c>
      <c r="Y6520" t="s">
        <v>15</v>
      </c>
      <c r="Z6520" s="3">
        <v>45692</v>
      </c>
      <c r="AA6520">
        <v>1177.53</v>
      </c>
      <c r="AB6520" t="s">
        <v>728</v>
      </c>
      <c r="AC6520">
        <v>2026</v>
      </c>
      <c r="AD6520" t="s">
        <v>721</v>
      </c>
      <c r="AE6520">
        <v>0.14999962638331579</v>
      </c>
      <c r="AF6520" t="s">
        <v>713</v>
      </c>
    </row>
    <row r="6521" spans="2:32" x14ac:dyDescent="0.3">
      <c r="B6521">
        <v>179</v>
      </c>
      <c r="C6521" t="s">
        <v>206</v>
      </c>
      <c r="D6521" t="s">
        <v>72</v>
      </c>
      <c r="E6521" t="s">
        <v>9</v>
      </c>
      <c r="F6521">
        <v>4.0999999999999996</v>
      </c>
      <c r="G6521">
        <v>250</v>
      </c>
      <c r="H6521" t="s">
        <v>13</v>
      </c>
      <c r="I6521">
        <v>6520</v>
      </c>
      <c r="J6521">
        <v>433</v>
      </c>
      <c r="K6521">
        <v>179</v>
      </c>
      <c r="L6521" s="1">
        <v>45521</v>
      </c>
      <c r="M6521">
        <v>0.48055555555555557</v>
      </c>
      <c r="N6521">
        <v>47</v>
      </c>
      <c r="O6521">
        <v>3</v>
      </c>
      <c r="P6521">
        <v>513.78</v>
      </c>
      <c r="Q6521">
        <v>0</v>
      </c>
      <c r="R6521">
        <v>0</v>
      </c>
      <c r="S6521" t="s">
        <v>296</v>
      </c>
      <c r="T6521" t="s">
        <v>292</v>
      </c>
      <c r="U6521">
        <v>433</v>
      </c>
      <c r="V6521" t="s">
        <v>613</v>
      </c>
      <c r="W6521" t="s">
        <v>307</v>
      </c>
      <c r="X6521">
        <v>31</v>
      </c>
      <c r="Y6521" t="s">
        <v>8</v>
      </c>
      <c r="Z6521" s="3">
        <v>45639</v>
      </c>
      <c r="AA6521">
        <v>513.78</v>
      </c>
      <c r="AB6521" t="s">
        <v>722</v>
      </c>
      <c r="AC6521">
        <v>2024</v>
      </c>
      <c r="AD6521" t="s">
        <v>712</v>
      </c>
      <c r="AE6521">
        <v>0</v>
      </c>
      <c r="AF6521" t="s">
        <v>715</v>
      </c>
    </row>
    <row r="6522" spans="2:32" x14ac:dyDescent="0.3">
      <c r="B6522">
        <v>212</v>
      </c>
      <c r="C6522" t="s">
        <v>239</v>
      </c>
      <c r="D6522" t="s">
        <v>35</v>
      </c>
      <c r="E6522" t="s">
        <v>9</v>
      </c>
      <c r="F6522">
        <v>3.8</v>
      </c>
      <c r="G6522">
        <v>150</v>
      </c>
      <c r="H6522" t="s">
        <v>10</v>
      </c>
      <c r="I6522">
        <v>6521</v>
      </c>
      <c r="J6522">
        <v>128</v>
      </c>
      <c r="K6522">
        <v>212</v>
      </c>
      <c r="L6522" s="1">
        <v>45986</v>
      </c>
      <c r="M6522">
        <v>0.37986111111111109</v>
      </c>
      <c r="N6522">
        <v>36</v>
      </c>
      <c r="O6522">
        <v>6</v>
      </c>
      <c r="P6522">
        <v>994.81</v>
      </c>
      <c r="Q6522">
        <v>0</v>
      </c>
      <c r="R6522">
        <v>20</v>
      </c>
      <c r="S6522" t="s">
        <v>293</v>
      </c>
      <c r="T6522" t="s">
        <v>295</v>
      </c>
      <c r="U6522">
        <v>128</v>
      </c>
      <c r="V6522" t="s">
        <v>420</v>
      </c>
      <c r="W6522" t="s">
        <v>307</v>
      </c>
      <c r="X6522">
        <v>53</v>
      </c>
      <c r="Y6522" t="s">
        <v>21</v>
      </c>
      <c r="Z6522" s="3">
        <v>45411</v>
      </c>
      <c r="AA6522">
        <v>1014.81</v>
      </c>
      <c r="AB6522" t="s">
        <v>714</v>
      </c>
      <c r="AC6522">
        <v>2025</v>
      </c>
      <c r="AD6522" t="s">
        <v>712</v>
      </c>
      <c r="AE6522">
        <v>0</v>
      </c>
      <c r="AF6522" t="s">
        <v>717</v>
      </c>
    </row>
    <row r="6523" spans="2:32" x14ac:dyDescent="0.3">
      <c r="B6523">
        <v>54</v>
      </c>
      <c r="C6523" t="s">
        <v>81</v>
      </c>
      <c r="D6523" t="s">
        <v>35</v>
      </c>
      <c r="E6523" t="s">
        <v>45</v>
      </c>
      <c r="F6523">
        <v>3.5</v>
      </c>
      <c r="G6523">
        <v>600</v>
      </c>
      <c r="H6523" t="s">
        <v>13</v>
      </c>
      <c r="I6523">
        <v>6522</v>
      </c>
      <c r="J6523">
        <v>174</v>
      </c>
      <c r="K6523">
        <v>54</v>
      </c>
      <c r="L6523" s="1">
        <v>46233</v>
      </c>
      <c r="M6523">
        <v>0.41805555555555557</v>
      </c>
      <c r="N6523">
        <v>43</v>
      </c>
      <c r="O6523">
        <v>6</v>
      </c>
      <c r="P6523">
        <v>1727.48</v>
      </c>
      <c r="Q6523">
        <v>172.75</v>
      </c>
      <c r="R6523">
        <v>30</v>
      </c>
      <c r="S6523" t="s">
        <v>293</v>
      </c>
      <c r="T6523" t="s">
        <v>292</v>
      </c>
      <c r="U6523">
        <v>174</v>
      </c>
      <c r="V6523" t="s">
        <v>458</v>
      </c>
      <c r="W6523" t="s">
        <v>303</v>
      </c>
      <c r="X6523">
        <v>27</v>
      </c>
      <c r="Y6523" t="s">
        <v>31</v>
      </c>
      <c r="Z6523" s="3">
        <v>44942</v>
      </c>
      <c r="AA6523">
        <v>1584.73</v>
      </c>
      <c r="AB6523" t="s">
        <v>718</v>
      </c>
      <c r="AC6523">
        <v>2026</v>
      </c>
      <c r="AD6523" t="s">
        <v>712</v>
      </c>
      <c r="AE6523">
        <v>0.10000115775580615</v>
      </c>
      <c r="AF6523" t="s">
        <v>715</v>
      </c>
    </row>
    <row r="6524" spans="2:32" x14ac:dyDescent="0.3">
      <c r="B6524">
        <v>177</v>
      </c>
      <c r="C6524" t="s">
        <v>204</v>
      </c>
      <c r="D6524" t="s">
        <v>8</v>
      </c>
      <c r="E6524" t="s">
        <v>16</v>
      </c>
      <c r="F6524">
        <v>4.0999999999999996</v>
      </c>
      <c r="G6524">
        <v>700</v>
      </c>
      <c r="H6524" t="s">
        <v>10</v>
      </c>
      <c r="I6524">
        <v>6523</v>
      </c>
      <c r="J6524">
        <v>527</v>
      </c>
      <c r="K6524">
        <v>177</v>
      </c>
      <c r="L6524" s="1">
        <v>45853</v>
      </c>
      <c r="M6524">
        <v>0.72638888888888886</v>
      </c>
      <c r="N6524">
        <v>24</v>
      </c>
      <c r="O6524">
        <v>1</v>
      </c>
      <c r="P6524">
        <v>744.59</v>
      </c>
      <c r="Q6524">
        <v>0</v>
      </c>
      <c r="R6524">
        <v>20</v>
      </c>
      <c r="S6524" t="s">
        <v>297</v>
      </c>
      <c r="T6524" t="s">
        <v>290</v>
      </c>
      <c r="U6524">
        <v>527</v>
      </c>
      <c r="V6524" t="s">
        <v>384</v>
      </c>
      <c r="W6524" t="s">
        <v>307</v>
      </c>
      <c r="X6524">
        <v>43</v>
      </c>
      <c r="Y6524" t="s">
        <v>8</v>
      </c>
      <c r="Z6524" s="3">
        <v>45706</v>
      </c>
      <c r="AA6524">
        <v>764.59</v>
      </c>
      <c r="AB6524" t="s">
        <v>718</v>
      </c>
      <c r="AC6524">
        <v>2025</v>
      </c>
      <c r="AD6524" t="s">
        <v>721</v>
      </c>
      <c r="AE6524">
        <v>0</v>
      </c>
      <c r="AF6524" t="s">
        <v>723</v>
      </c>
    </row>
    <row r="6525" spans="2:32" x14ac:dyDescent="0.3">
      <c r="B6525">
        <v>24</v>
      </c>
      <c r="C6525" t="s">
        <v>48</v>
      </c>
      <c r="D6525" t="s">
        <v>35</v>
      </c>
      <c r="E6525" t="s">
        <v>16</v>
      </c>
      <c r="F6525">
        <v>3.8</v>
      </c>
      <c r="G6525">
        <v>450</v>
      </c>
      <c r="H6525" t="s">
        <v>13</v>
      </c>
      <c r="I6525">
        <v>6524</v>
      </c>
      <c r="J6525">
        <v>90</v>
      </c>
      <c r="K6525">
        <v>24</v>
      </c>
      <c r="L6525" s="1">
        <v>45822</v>
      </c>
      <c r="M6525">
        <v>0.89236111111111116</v>
      </c>
      <c r="N6525">
        <v>47</v>
      </c>
      <c r="O6525">
        <v>2</v>
      </c>
      <c r="P6525">
        <v>909.44</v>
      </c>
      <c r="Q6525">
        <v>45.47</v>
      </c>
      <c r="R6525">
        <v>20</v>
      </c>
      <c r="S6525" t="s">
        <v>291</v>
      </c>
      <c r="T6525" t="s">
        <v>292</v>
      </c>
      <c r="U6525">
        <v>90</v>
      </c>
      <c r="V6525" t="s">
        <v>385</v>
      </c>
      <c r="W6525" t="s">
        <v>307</v>
      </c>
      <c r="X6525">
        <v>33</v>
      </c>
      <c r="Y6525" t="s">
        <v>19</v>
      </c>
      <c r="Z6525" s="3">
        <v>45497</v>
      </c>
      <c r="AA6525">
        <v>883.97</v>
      </c>
      <c r="AB6525" t="s">
        <v>728</v>
      </c>
      <c r="AC6525">
        <v>2025</v>
      </c>
      <c r="AD6525" t="s">
        <v>712</v>
      </c>
      <c r="AE6525">
        <v>4.999780084447572E-2</v>
      </c>
      <c r="AF6525" t="s">
        <v>715</v>
      </c>
    </row>
    <row r="6526" spans="2:32" x14ac:dyDescent="0.3">
      <c r="B6526">
        <v>21</v>
      </c>
      <c r="C6526" t="s">
        <v>44</v>
      </c>
      <c r="D6526" t="s">
        <v>21</v>
      </c>
      <c r="E6526" t="s">
        <v>45</v>
      </c>
      <c r="F6526">
        <v>3.3</v>
      </c>
      <c r="G6526">
        <v>400</v>
      </c>
      <c r="H6526" t="s">
        <v>10</v>
      </c>
      <c r="I6526">
        <v>6525</v>
      </c>
      <c r="J6526">
        <v>48</v>
      </c>
      <c r="K6526">
        <v>21</v>
      </c>
      <c r="L6526" s="1">
        <v>46091</v>
      </c>
      <c r="M6526">
        <v>0.42916666666666664</v>
      </c>
      <c r="N6526">
        <v>51</v>
      </c>
      <c r="O6526">
        <v>4</v>
      </c>
      <c r="P6526">
        <v>1481.67</v>
      </c>
      <c r="Q6526">
        <v>74.08</v>
      </c>
      <c r="R6526">
        <v>30</v>
      </c>
      <c r="S6526" t="s">
        <v>297</v>
      </c>
      <c r="T6526" t="s">
        <v>292</v>
      </c>
      <c r="U6526">
        <v>48</v>
      </c>
      <c r="V6526" t="s">
        <v>349</v>
      </c>
      <c r="W6526" t="s">
        <v>303</v>
      </c>
      <c r="X6526">
        <v>23</v>
      </c>
      <c r="Y6526" t="s">
        <v>19</v>
      </c>
      <c r="Z6526" s="3">
        <v>45447</v>
      </c>
      <c r="AA6526">
        <v>1437.5900000000001</v>
      </c>
      <c r="AB6526" t="s">
        <v>725</v>
      </c>
      <c r="AC6526">
        <v>2026</v>
      </c>
      <c r="AD6526" t="s">
        <v>712</v>
      </c>
      <c r="AE6526">
        <v>4.999763780058987E-2</v>
      </c>
      <c r="AF6526" t="s">
        <v>713</v>
      </c>
    </row>
    <row r="6527" spans="2:32" x14ac:dyDescent="0.3">
      <c r="B6527">
        <v>211</v>
      </c>
      <c r="C6527" t="s">
        <v>238</v>
      </c>
      <c r="D6527" t="s">
        <v>35</v>
      </c>
      <c r="E6527" t="s">
        <v>22</v>
      </c>
      <c r="F6527">
        <v>4.2</v>
      </c>
      <c r="G6527">
        <v>200</v>
      </c>
      <c r="H6527" t="s">
        <v>17</v>
      </c>
      <c r="I6527">
        <v>6526</v>
      </c>
      <c r="J6527">
        <v>77</v>
      </c>
      <c r="K6527">
        <v>211</v>
      </c>
      <c r="L6527" s="1">
        <v>45807</v>
      </c>
      <c r="M6527">
        <v>0.52013888888888893</v>
      </c>
      <c r="N6527">
        <v>20</v>
      </c>
      <c r="O6527">
        <v>6</v>
      </c>
      <c r="P6527">
        <v>717.78</v>
      </c>
      <c r="Q6527">
        <v>143.56</v>
      </c>
      <c r="R6527">
        <v>0</v>
      </c>
      <c r="S6527" t="s">
        <v>296</v>
      </c>
      <c r="T6527" t="s">
        <v>292</v>
      </c>
      <c r="U6527">
        <v>77</v>
      </c>
      <c r="V6527" t="s">
        <v>374</v>
      </c>
      <c r="W6527" t="s">
        <v>303</v>
      </c>
      <c r="X6527">
        <v>22</v>
      </c>
      <c r="Y6527" t="s">
        <v>21</v>
      </c>
      <c r="Z6527" s="3">
        <v>45368</v>
      </c>
      <c r="AA6527">
        <v>574.22</v>
      </c>
      <c r="AB6527" t="s">
        <v>727</v>
      </c>
      <c r="AC6527">
        <v>2025</v>
      </c>
      <c r="AD6527" t="s">
        <v>721</v>
      </c>
      <c r="AE6527">
        <v>0.20000557273816491</v>
      </c>
      <c r="AF6527" t="s">
        <v>713</v>
      </c>
    </row>
    <row r="6528" spans="2:32" x14ac:dyDescent="0.3">
      <c r="B6528">
        <v>135</v>
      </c>
      <c r="C6528" t="s">
        <v>162</v>
      </c>
      <c r="D6528" t="s">
        <v>21</v>
      </c>
      <c r="E6528" t="s">
        <v>26</v>
      </c>
      <c r="F6528">
        <v>3.3</v>
      </c>
      <c r="G6528">
        <v>250</v>
      </c>
      <c r="H6528" t="s">
        <v>17</v>
      </c>
      <c r="I6528">
        <v>6527</v>
      </c>
      <c r="J6528">
        <v>278</v>
      </c>
      <c r="K6528">
        <v>135</v>
      </c>
      <c r="L6528" s="1">
        <v>45465</v>
      </c>
      <c r="M6528">
        <v>0.52013888888888893</v>
      </c>
      <c r="N6528">
        <v>41</v>
      </c>
      <c r="O6528">
        <v>6</v>
      </c>
      <c r="P6528">
        <v>487.79</v>
      </c>
      <c r="Q6528">
        <v>0</v>
      </c>
      <c r="R6528">
        <v>49</v>
      </c>
      <c r="S6528" t="s">
        <v>294</v>
      </c>
      <c r="T6528" t="s">
        <v>292</v>
      </c>
      <c r="U6528">
        <v>278</v>
      </c>
      <c r="V6528" t="s">
        <v>530</v>
      </c>
      <c r="W6528" t="s">
        <v>307</v>
      </c>
      <c r="X6528">
        <v>52</v>
      </c>
      <c r="Y6528" t="s">
        <v>31</v>
      </c>
      <c r="Z6528" s="3">
        <v>45166</v>
      </c>
      <c r="AA6528">
        <v>536.79</v>
      </c>
      <c r="AB6528" t="s">
        <v>728</v>
      </c>
      <c r="AC6528">
        <v>2024</v>
      </c>
      <c r="AD6528" t="s">
        <v>712</v>
      </c>
      <c r="AE6528">
        <v>0</v>
      </c>
      <c r="AF6528" t="s">
        <v>717</v>
      </c>
    </row>
    <row r="6529" spans="2:32" x14ac:dyDescent="0.3">
      <c r="B6529">
        <v>96</v>
      </c>
      <c r="C6529" t="s">
        <v>123</v>
      </c>
      <c r="D6529" t="s">
        <v>37</v>
      </c>
      <c r="E6529" t="s">
        <v>42</v>
      </c>
      <c r="F6529">
        <v>2.8</v>
      </c>
      <c r="G6529">
        <v>250</v>
      </c>
      <c r="H6529" t="s">
        <v>17</v>
      </c>
      <c r="I6529">
        <v>6528</v>
      </c>
      <c r="J6529">
        <v>239</v>
      </c>
      <c r="K6529">
        <v>96</v>
      </c>
      <c r="L6529" s="1">
        <v>45749</v>
      </c>
      <c r="M6529">
        <v>0.48194444444444445</v>
      </c>
      <c r="N6529">
        <v>59</v>
      </c>
      <c r="O6529">
        <v>5</v>
      </c>
      <c r="P6529">
        <v>795.18</v>
      </c>
      <c r="Q6529">
        <v>79.52</v>
      </c>
      <c r="R6529">
        <v>20</v>
      </c>
      <c r="S6529" t="s">
        <v>294</v>
      </c>
      <c r="T6529" t="s">
        <v>292</v>
      </c>
      <c r="U6529">
        <v>239</v>
      </c>
      <c r="V6529" t="s">
        <v>503</v>
      </c>
      <c r="W6529" t="s">
        <v>303</v>
      </c>
      <c r="X6529">
        <v>46</v>
      </c>
      <c r="Y6529" t="s">
        <v>37</v>
      </c>
      <c r="Z6529" s="3">
        <v>45205</v>
      </c>
      <c r="AA6529">
        <v>735.66</v>
      </c>
      <c r="AB6529" t="s">
        <v>726</v>
      </c>
      <c r="AC6529">
        <v>2025</v>
      </c>
      <c r="AD6529" t="s">
        <v>712</v>
      </c>
      <c r="AE6529">
        <v>0.10000251515380165</v>
      </c>
      <c r="AF6529" t="s">
        <v>717</v>
      </c>
    </row>
    <row r="6530" spans="2:32" x14ac:dyDescent="0.3">
      <c r="B6530">
        <v>248</v>
      </c>
      <c r="C6530" t="s">
        <v>275</v>
      </c>
      <c r="D6530" t="s">
        <v>15</v>
      </c>
      <c r="E6530" t="s">
        <v>42</v>
      </c>
      <c r="F6530">
        <v>3.6</v>
      </c>
      <c r="G6530">
        <v>700</v>
      </c>
      <c r="H6530" t="s">
        <v>17</v>
      </c>
      <c r="I6530">
        <v>6529</v>
      </c>
      <c r="J6530">
        <v>484</v>
      </c>
      <c r="K6530">
        <v>248</v>
      </c>
      <c r="L6530" s="1">
        <v>45528</v>
      </c>
      <c r="M6530">
        <v>0.9291666666666667</v>
      </c>
      <c r="N6530">
        <v>36</v>
      </c>
      <c r="O6530">
        <v>4</v>
      </c>
      <c r="P6530">
        <v>306.55</v>
      </c>
      <c r="Q6530">
        <v>61.31</v>
      </c>
      <c r="R6530">
        <v>40</v>
      </c>
      <c r="S6530" t="s">
        <v>296</v>
      </c>
      <c r="T6530" t="s">
        <v>292</v>
      </c>
      <c r="U6530">
        <v>484</v>
      </c>
      <c r="V6530" t="s">
        <v>330</v>
      </c>
      <c r="W6530" t="s">
        <v>307</v>
      </c>
      <c r="X6530">
        <v>37</v>
      </c>
      <c r="Y6530" t="s">
        <v>31</v>
      </c>
      <c r="Z6530" s="3">
        <v>45069</v>
      </c>
      <c r="AA6530">
        <v>285.24</v>
      </c>
      <c r="AB6530" t="s">
        <v>722</v>
      </c>
      <c r="AC6530">
        <v>2024</v>
      </c>
      <c r="AD6530" t="s">
        <v>712</v>
      </c>
      <c r="AE6530">
        <v>0.2</v>
      </c>
      <c r="AF6530" t="s">
        <v>723</v>
      </c>
    </row>
    <row r="6531" spans="2:32" x14ac:dyDescent="0.3">
      <c r="B6531">
        <v>241</v>
      </c>
      <c r="C6531" t="s">
        <v>268</v>
      </c>
      <c r="D6531" t="s">
        <v>35</v>
      </c>
      <c r="E6531" t="s">
        <v>12</v>
      </c>
      <c r="F6531">
        <v>4.7</v>
      </c>
      <c r="G6531">
        <v>500</v>
      </c>
      <c r="H6531" t="s">
        <v>17</v>
      </c>
      <c r="I6531">
        <v>6530</v>
      </c>
      <c r="J6531">
        <v>271</v>
      </c>
      <c r="K6531">
        <v>241</v>
      </c>
      <c r="L6531" s="1">
        <v>45982</v>
      </c>
      <c r="M6531">
        <v>0.94305555555555554</v>
      </c>
      <c r="N6531">
        <v>27</v>
      </c>
      <c r="O6531">
        <v>1</v>
      </c>
      <c r="P6531">
        <v>1591.48</v>
      </c>
      <c r="Q6531">
        <v>238.72</v>
      </c>
      <c r="R6531">
        <v>49</v>
      </c>
      <c r="S6531" t="s">
        <v>289</v>
      </c>
      <c r="T6531" t="s">
        <v>292</v>
      </c>
      <c r="U6531">
        <v>271</v>
      </c>
      <c r="V6531" t="s">
        <v>525</v>
      </c>
      <c r="W6531" t="s">
        <v>303</v>
      </c>
      <c r="X6531">
        <v>45</v>
      </c>
      <c r="Y6531" t="s">
        <v>37</v>
      </c>
      <c r="Z6531" s="3">
        <v>45588</v>
      </c>
      <c r="AA6531">
        <v>1401.76</v>
      </c>
      <c r="AB6531" t="s">
        <v>714</v>
      </c>
      <c r="AC6531">
        <v>2025</v>
      </c>
      <c r="AD6531" t="s">
        <v>721</v>
      </c>
      <c r="AE6531">
        <v>0.14999874330811572</v>
      </c>
      <c r="AF6531" t="s">
        <v>717</v>
      </c>
    </row>
    <row r="6532" spans="2:32" x14ac:dyDescent="0.3">
      <c r="B6532">
        <v>19</v>
      </c>
      <c r="C6532" t="s">
        <v>41</v>
      </c>
      <c r="D6532" t="s">
        <v>35</v>
      </c>
      <c r="E6532" t="s">
        <v>42</v>
      </c>
      <c r="F6532">
        <v>4.8</v>
      </c>
      <c r="G6532">
        <v>700</v>
      </c>
      <c r="H6532" t="s">
        <v>13</v>
      </c>
      <c r="I6532">
        <v>6531</v>
      </c>
      <c r="J6532">
        <v>453</v>
      </c>
      <c r="K6532">
        <v>19</v>
      </c>
      <c r="L6532" s="1">
        <v>45423</v>
      </c>
      <c r="M6532">
        <v>0.6333333333333333</v>
      </c>
      <c r="N6532">
        <v>42</v>
      </c>
      <c r="O6532">
        <v>4</v>
      </c>
      <c r="P6532">
        <v>981.45</v>
      </c>
      <c r="Q6532">
        <v>147.22</v>
      </c>
      <c r="R6532">
        <v>20</v>
      </c>
      <c r="S6532" t="s">
        <v>291</v>
      </c>
      <c r="T6532" t="s">
        <v>292</v>
      </c>
      <c r="U6532">
        <v>453</v>
      </c>
      <c r="V6532" t="s">
        <v>570</v>
      </c>
      <c r="W6532" t="s">
        <v>307</v>
      </c>
      <c r="X6532">
        <v>48</v>
      </c>
      <c r="Y6532" t="s">
        <v>72</v>
      </c>
      <c r="Z6532" s="3">
        <v>45492</v>
      </c>
      <c r="AA6532">
        <v>854.23</v>
      </c>
      <c r="AB6532" t="s">
        <v>727</v>
      </c>
      <c r="AC6532">
        <v>2024</v>
      </c>
      <c r="AD6532" t="s">
        <v>712</v>
      </c>
      <c r="AE6532">
        <v>0.1500025472515156</v>
      </c>
      <c r="AF6532" t="s">
        <v>717</v>
      </c>
    </row>
    <row r="6533" spans="2:32" x14ac:dyDescent="0.3">
      <c r="B6533">
        <v>91</v>
      </c>
      <c r="C6533" t="s">
        <v>118</v>
      </c>
      <c r="D6533" t="s">
        <v>35</v>
      </c>
      <c r="E6533" t="s">
        <v>42</v>
      </c>
      <c r="F6533">
        <v>4</v>
      </c>
      <c r="G6533">
        <v>300</v>
      </c>
      <c r="H6533" t="s">
        <v>17</v>
      </c>
      <c r="I6533">
        <v>6532</v>
      </c>
      <c r="J6533">
        <v>340</v>
      </c>
      <c r="K6533">
        <v>91</v>
      </c>
      <c r="L6533" s="1">
        <v>45568</v>
      </c>
      <c r="M6533">
        <v>0.57847222222222228</v>
      </c>
      <c r="N6533">
        <v>29</v>
      </c>
      <c r="O6533">
        <v>4</v>
      </c>
      <c r="P6533">
        <v>531.9</v>
      </c>
      <c r="Q6533">
        <v>79.78</v>
      </c>
      <c r="R6533">
        <v>49</v>
      </c>
      <c r="S6533" t="s">
        <v>293</v>
      </c>
      <c r="T6533" t="s">
        <v>292</v>
      </c>
      <c r="U6533">
        <v>340</v>
      </c>
      <c r="V6533" t="s">
        <v>563</v>
      </c>
      <c r="W6533" t="s">
        <v>303</v>
      </c>
      <c r="X6533">
        <v>52</v>
      </c>
      <c r="Y6533" t="s">
        <v>31</v>
      </c>
      <c r="Z6533" s="3">
        <v>45569</v>
      </c>
      <c r="AA6533">
        <v>501.12</v>
      </c>
      <c r="AB6533" t="s">
        <v>719</v>
      </c>
      <c r="AC6533">
        <v>2024</v>
      </c>
      <c r="AD6533" t="s">
        <v>721</v>
      </c>
      <c r="AE6533">
        <v>0.14999059973679263</v>
      </c>
      <c r="AF6533" t="s">
        <v>717</v>
      </c>
    </row>
    <row r="6534" spans="2:32" x14ac:dyDescent="0.3">
      <c r="B6534">
        <v>70</v>
      </c>
      <c r="C6534" t="s">
        <v>97</v>
      </c>
      <c r="D6534" t="s">
        <v>8</v>
      </c>
      <c r="E6534" t="s">
        <v>29</v>
      </c>
      <c r="F6534">
        <v>3.3</v>
      </c>
      <c r="G6534">
        <v>350</v>
      </c>
      <c r="H6534" t="s">
        <v>13</v>
      </c>
      <c r="I6534">
        <v>6533</v>
      </c>
      <c r="J6534">
        <v>21</v>
      </c>
      <c r="K6534">
        <v>70</v>
      </c>
      <c r="L6534" s="1">
        <v>45986</v>
      </c>
      <c r="M6534">
        <v>0.46944444444444444</v>
      </c>
      <c r="N6534">
        <v>59</v>
      </c>
      <c r="O6534">
        <v>3</v>
      </c>
      <c r="P6534">
        <v>1661.09</v>
      </c>
      <c r="Q6534">
        <v>166.11</v>
      </c>
      <c r="R6534">
        <v>49</v>
      </c>
      <c r="S6534" t="s">
        <v>293</v>
      </c>
      <c r="T6534" t="s">
        <v>292</v>
      </c>
      <c r="U6534">
        <v>21</v>
      </c>
      <c r="V6534" t="s">
        <v>323</v>
      </c>
      <c r="W6534" t="s">
        <v>307</v>
      </c>
      <c r="X6534">
        <v>47</v>
      </c>
      <c r="Y6534" t="s">
        <v>72</v>
      </c>
      <c r="Z6534" s="3">
        <v>45537</v>
      </c>
      <c r="AA6534">
        <v>1543.98</v>
      </c>
      <c r="AB6534" t="s">
        <v>714</v>
      </c>
      <c r="AC6534">
        <v>2025</v>
      </c>
      <c r="AD6534" t="s">
        <v>712</v>
      </c>
      <c r="AE6534">
        <v>0.10000060201434</v>
      </c>
      <c r="AF6534" t="s">
        <v>717</v>
      </c>
    </row>
    <row r="6535" spans="2:32" x14ac:dyDescent="0.3">
      <c r="B6535">
        <v>102</v>
      </c>
      <c r="C6535" t="s">
        <v>129</v>
      </c>
      <c r="D6535" t="s">
        <v>19</v>
      </c>
      <c r="E6535" t="s">
        <v>26</v>
      </c>
      <c r="F6535">
        <v>4.4000000000000004</v>
      </c>
      <c r="G6535">
        <v>700</v>
      </c>
      <c r="H6535" t="s">
        <v>17</v>
      </c>
      <c r="I6535">
        <v>6534</v>
      </c>
      <c r="J6535">
        <v>222</v>
      </c>
      <c r="K6535">
        <v>102</v>
      </c>
      <c r="L6535" s="1">
        <v>45568</v>
      </c>
      <c r="M6535">
        <v>0.58958333333333335</v>
      </c>
      <c r="N6535">
        <v>30</v>
      </c>
      <c r="O6535">
        <v>3</v>
      </c>
      <c r="P6535">
        <v>1066.6500000000001</v>
      </c>
      <c r="Q6535">
        <v>0</v>
      </c>
      <c r="R6535">
        <v>40</v>
      </c>
      <c r="S6535" t="s">
        <v>296</v>
      </c>
      <c r="T6535" t="s">
        <v>295</v>
      </c>
      <c r="U6535">
        <v>222</v>
      </c>
      <c r="V6535" t="s">
        <v>491</v>
      </c>
      <c r="W6535" t="s">
        <v>307</v>
      </c>
      <c r="X6535">
        <v>51</v>
      </c>
      <c r="Y6535" t="s">
        <v>21</v>
      </c>
      <c r="Z6535" s="3">
        <v>45317</v>
      </c>
      <c r="AA6535">
        <v>1106.6500000000001</v>
      </c>
      <c r="AB6535" t="s">
        <v>719</v>
      </c>
      <c r="AC6535">
        <v>2024</v>
      </c>
      <c r="AD6535" t="s">
        <v>721</v>
      </c>
      <c r="AE6535">
        <v>0</v>
      </c>
      <c r="AF6535" t="s">
        <v>717</v>
      </c>
    </row>
    <row r="6536" spans="2:32" x14ac:dyDescent="0.3">
      <c r="B6536">
        <v>118</v>
      </c>
      <c r="C6536" t="s">
        <v>145</v>
      </c>
      <c r="D6536" t="s">
        <v>31</v>
      </c>
      <c r="E6536" t="s">
        <v>26</v>
      </c>
      <c r="F6536">
        <v>4.4000000000000004</v>
      </c>
      <c r="G6536">
        <v>250</v>
      </c>
      <c r="H6536" t="s">
        <v>17</v>
      </c>
      <c r="I6536">
        <v>6535</v>
      </c>
      <c r="J6536">
        <v>518</v>
      </c>
      <c r="K6536">
        <v>118</v>
      </c>
      <c r="L6536" s="1">
        <v>45754</v>
      </c>
      <c r="M6536">
        <v>0.78333333333333333</v>
      </c>
      <c r="N6536">
        <v>36</v>
      </c>
      <c r="O6536">
        <v>3</v>
      </c>
      <c r="P6536">
        <v>1329.06</v>
      </c>
      <c r="Q6536">
        <v>132.91</v>
      </c>
      <c r="R6536">
        <v>30</v>
      </c>
      <c r="S6536" t="s">
        <v>297</v>
      </c>
      <c r="T6536" t="s">
        <v>292</v>
      </c>
      <c r="U6536">
        <v>518</v>
      </c>
      <c r="V6536" t="s">
        <v>511</v>
      </c>
      <c r="W6536" t="s">
        <v>303</v>
      </c>
      <c r="X6536">
        <v>31</v>
      </c>
      <c r="Y6536" t="s">
        <v>31</v>
      </c>
      <c r="Z6536" s="3">
        <v>45486</v>
      </c>
      <c r="AA6536">
        <v>1226.1499999999999</v>
      </c>
      <c r="AB6536" t="s">
        <v>726</v>
      </c>
      <c r="AC6536">
        <v>2025</v>
      </c>
      <c r="AD6536" t="s">
        <v>712</v>
      </c>
      <c r="AE6536">
        <v>0.10000300964591516</v>
      </c>
      <c r="AF6536" t="s">
        <v>715</v>
      </c>
    </row>
    <row r="6537" spans="2:32" x14ac:dyDescent="0.3">
      <c r="B6537">
        <v>39</v>
      </c>
      <c r="C6537" t="s">
        <v>65</v>
      </c>
      <c r="D6537" t="s">
        <v>31</v>
      </c>
      <c r="E6537" t="s">
        <v>22</v>
      </c>
      <c r="F6537">
        <v>4.7</v>
      </c>
      <c r="G6537">
        <v>500</v>
      </c>
      <c r="H6537" t="s">
        <v>13</v>
      </c>
      <c r="I6537">
        <v>6536</v>
      </c>
      <c r="J6537">
        <v>290</v>
      </c>
      <c r="K6537">
        <v>39</v>
      </c>
      <c r="L6537" s="1">
        <v>45361</v>
      </c>
      <c r="M6537">
        <v>0.36805555555555558</v>
      </c>
      <c r="N6537">
        <v>58</v>
      </c>
      <c r="O6537">
        <v>5</v>
      </c>
      <c r="P6537">
        <v>1089.06</v>
      </c>
      <c r="Q6537">
        <v>108.91</v>
      </c>
      <c r="R6537">
        <v>49</v>
      </c>
      <c r="S6537" t="s">
        <v>289</v>
      </c>
      <c r="T6537" t="s">
        <v>292</v>
      </c>
      <c r="U6537">
        <v>290</v>
      </c>
      <c r="V6537" t="s">
        <v>356</v>
      </c>
      <c r="W6537" t="s">
        <v>303</v>
      </c>
      <c r="X6537">
        <v>27</v>
      </c>
      <c r="Y6537" t="s">
        <v>15</v>
      </c>
      <c r="Z6537" s="3">
        <v>45147</v>
      </c>
      <c r="AA6537">
        <v>1029.1500000000001</v>
      </c>
      <c r="AB6537" t="s">
        <v>725</v>
      </c>
      <c r="AC6537">
        <v>2024</v>
      </c>
      <c r="AD6537" t="s">
        <v>712</v>
      </c>
      <c r="AE6537">
        <v>0.10000367289221898</v>
      </c>
      <c r="AF6537" t="s">
        <v>715</v>
      </c>
    </row>
    <row r="6538" spans="2:32" x14ac:dyDescent="0.3">
      <c r="B6538">
        <v>105</v>
      </c>
      <c r="C6538" t="s">
        <v>132</v>
      </c>
      <c r="D6538" t="s">
        <v>19</v>
      </c>
      <c r="E6538" t="s">
        <v>42</v>
      </c>
      <c r="F6538">
        <v>4.2</v>
      </c>
      <c r="G6538">
        <v>250</v>
      </c>
      <c r="H6538" t="s">
        <v>17</v>
      </c>
      <c r="I6538">
        <v>6537</v>
      </c>
      <c r="J6538">
        <v>471</v>
      </c>
      <c r="K6538">
        <v>105</v>
      </c>
      <c r="L6538" s="1">
        <v>46019</v>
      </c>
      <c r="M6538">
        <v>0.33611111111111114</v>
      </c>
      <c r="N6538">
        <v>58</v>
      </c>
      <c r="O6538">
        <v>5</v>
      </c>
      <c r="P6538">
        <v>802.06</v>
      </c>
      <c r="Q6538">
        <v>40.1</v>
      </c>
      <c r="R6538">
        <v>40</v>
      </c>
      <c r="S6538" t="s">
        <v>291</v>
      </c>
      <c r="T6538" t="s">
        <v>292</v>
      </c>
      <c r="U6538">
        <v>471</v>
      </c>
      <c r="V6538" t="s">
        <v>631</v>
      </c>
      <c r="W6538" t="s">
        <v>307</v>
      </c>
      <c r="X6538">
        <v>23</v>
      </c>
      <c r="Y6538" t="s">
        <v>72</v>
      </c>
      <c r="Z6538" s="3">
        <v>45724</v>
      </c>
      <c r="AA6538">
        <v>801.95999999999992</v>
      </c>
      <c r="AB6538" t="s">
        <v>724</v>
      </c>
      <c r="AC6538">
        <v>2025</v>
      </c>
      <c r="AD6538" t="s">
        <v>712</v>
      </c>
      <c r="AE6538">
        <v>4.9996259631449026E-2</v>
      </c>
      <c r="AF6538" t="s">
        <v>713</v>
      </c>
    </row>
    <row r="6539" spans="2:32" x14ac:dyDescent="0.3">
      <c r="B6539">
        <v>53</v>
      </c>
      <c r="C6539" t="s">
        <v>80</v>
      </c>
      <c r="D6539" t="s">
        <v>37</v>
      </c>
      <c r="E6539" t="s">
        <v>56</v>
      </c>
      <c r="F6539">
        <v>3.7</v>
      </c>
      <c r="G6539">
        <v>450</v>
      </c>
      <c r="H6539" t="s">
        <v>17</v>
      </c>
      <c r="I6539">
        <v>6538</v>
      </c>
      <c r="J6539">
        <v>587</v>
      </c>
      <c r="K6539">
        <v>53</v>
      </c>
      <c r="L6539" s="1">
        <v>46134</v>
      </c>
      <c r="M6539">
        <v>0.56319444444444444</v>
      </c>
      <c r="N6539">
        <v>49</v>
      </c>
      <c r="O6539">
        <v>6</v>
      </c>
      <c r="P6539">
        <v>1693.47</v>
      </c>
      <c r="Q6539">
        <v>84.67</v>
      </c>
      <c r="R6539">
        <v>0</v>
      </c>
      <c r="S6539" t="s">
        <v>291</v>
      </c>
      <c r="T6539" t="s">
        <v>292</v>
      </c>
      <c r="U6539">
        <v>587</v>
      </c>
      <c r="V6539" t="s">
        <v>305</v>
      </c>
      <c r="W6539" t="s">
        <v>303</v>
      </c>
      <c r="X6539">
        <v>24</v>
      </c>
      <c r="Y6539" t="s">
        <v>37</v>
      </c>
      <c r="Z6539" s="3">
        <v>45086</v>
      </c>
      <c r="AA6539">
        <v>1608.8</v>
      </c>
      <c r="AB6539" t="s">
        <v>726</v>
      </c>
      <c r="AC6539">
        <v>2026</v>
      </c>
      <c r="AD6539" t="s">
        <v>712</v>
      </c>
      <c r="AE6539">
        <v>4.9997933237671766E-2</v>
      </c>
      <c r="AF6539" t="s">
        <v>713</v>
      </c>
    </row>
    <row r="6540" spans="2:32" x14ac:dyDescent="0.3">
      <c r="B6540">
        <v>133</v>
      </c>
      <c r="C6540" t="s">
        <v>160</v>
      </c>
      <c r="D6540" t="s">
        <v>21</v>
      </c>
      <c r="E6540" t="s">
        <v>50</v>
      </c>
      <c r="F6540">
        <v>4.3</v>
      </c>
      <c r="G6540">
        <v>250</v>
      </c>
      <c r="H6540" t="s">
        <v>10</v>
      </c>
      <c r="I6540">
        <v>6539</v>
      </c>
      <c r="J6540">
        <v>596</v>
      </c>
      <c r="K6540">
        <v>133</v>
      </c>
      <c r="L6540" s="1">
        <v>45903</v>
      </c>
      <c r="M6540">
        <v>0.40625</v>
      </c>
      <c r="N6540">
        <v>51</v>
      </c>
      <c r="O6540">
        <v>4</v>
      </c>
      <c r="P6540">
        <v>1356.45</v>
      </c>
      <c r="Q6540">
        <v>135.65</v>
      </c>
      <c r="R6540">
        <v>49</v>
      </c>
      <c r="S6540" t="s">
        <v>291</v>
      </c>
      <c r="T6540" t="s">
        <v>295</v>
      </c>
      <c r="U6540">
        <v>596</v>
      </c>
      <c r="V6540" t="s">
        <v>309</v>
      </c>
      <c r="W6540" t="s">
        <v>307</v>
      </c>
      <c r="X6540">
        <v>23</v>
      </c>
      <c r="Y6540" t="s">
        <v>21</v>
      </c>
      <c r="Z6540" s="3">
        <v>45629</v>
      </c>
      <c r="AA6540">
        <v>1269.8</v>
      </c>
      <c r="AB6540" t="s">
        <v>720</v>
      </c>
      <c r="AC6540">
        <v>2025</v>
      </c>
      <c r="AD6540" t="s">
        <v>712</v>
      </c>
      <c r="AE6540">
        <v>0.10000368609237348</v>
      </c>
      <c r="AF6540" t="s">
        <v>713</v>
      </c>
    </row>
    <row r="6541" spans="2:32" x14ac:dyDescent="0.3">
      <c r="B6541">
        <v>128</v>
      </c>
      <c r="C6541" t="s">
        <v>155</v>
      </c>
      <c r="D6541" t="s">
        <v>15</v>
      </c>
      <c r="E6541" t="s">
        <v>42</v>
      </c>
      <c r="F6541">
        <v>4.7</v>
      </c>
      <c r="G6541">
        <v>450</v>
      </c>
      <c r="H6541" t="s">
        <v>13</v>
      </c>
      <c r="I6541">
        <v>6540</v>
      </c>
      <c r="J6541">
        <v>17</v>
      </c>
      <c r="K6541">
        <v>128</v>
      </c>
      <c r="L6541" s="1">
        <v>45966</v>
      </c>
      <c r="M6541">
        <v>0.65555555555555556</v>
      </c>
      <c r="N6541">
        <v>30</v>
      </c>
      <c r="O6541">
        <v>5</v>
      </c>
      <c r="P6541">
        <v>238.16</v>
      </c>
      <c r="Q6541">
        <v>0</v>
      </c>
      <c r="R6541">
        <v>0</v>
      </c>
      <c r="S6541" t="s">
        <v>296</v>
      </c>
      <c r="T6541" t="s">
        <v>292</v>
      </c>
      <c r="U6541">
        <v>17</v>
      </c>
      <c r="V6541" t="s">
        <v>320</v>
      </c>
      <c r="W6541" t="s">
        <v>303</v>
      </c>
      <c r="X6541">
        <v>33</v>
      </c>
      <c r="Y6541" t="s">
        <v>15</v>
      </c>
      <c r="Z6541" s="3">
        <v>45069</v>
      </c>
      <c r="AA6541">
        <v>238.16</v>
      </c>
      <c r="AB6541" t="s">
        <v>714</v>
      </c>
      <c r="AC6541">
        <v>2025</v>
      </c>
      <c r="AD6541" t="s">
        <v>721</v>
      </c>
      <c r="AE6541">
        <v>0</v>
      </c>
      <c r="AF6541" t="s">
        <v>715</v>
      </c>
    </row>
    <row r="6542" spans="2:32" x14ac:dyDescent="0.3">
      <c r="B6542">
        <v>72</v>
      </c>
      <c r="C6542" t="s">
        <v>99</v>
      </c>
      <c r="D6542" t="s">
        <v>37</v>
      </c>
      <c r="E6542" t="s">
        <v>50</v>
      </c>
      <c r="F6542">
        <v>4.7</v>
      </c>
      <c r="G6542">
        <v>600</v>
      </c>
      <c r="H6542" t="s">
        <v>10</v>
      </c>
      <c r="I6542">
        <v>6541</v>
      </c>
      <c r="J6542">
        <v>134</v>
      </c>
      <c r="K6542">
        <v>72</v>
      </c>
      <c r="L6542" s="1">
        <v>45297</v>
      </c>
      <c r="M6542">
        <v>0.58680555555555558</v>
      </c>
      <c r="N6542">
        <v>54</v>
      </c>
      <c r="O6542">
        <v>3</v>
      </c>
      <c r="P6542">
        <v>1447.6</v>
      </c>
      <c r="Q6542">
        <v>0</v>
      </c>
      <c r="R6542">
        <v>40</v>
      </c>
      <c r="S6542" t="s">
        <v>294</v>
      </c>
      <c r="T6542" t="s">
        <v>292</v>
      </c>
      <c r="U6542">
        <v>134</v>
      </c>
      <c r="V6542" t="s">
        <v>306</v>
      </c>
      <c r="W6542" t="s">
        <v>303</v>
      </c>
      <c r="X6542">
        <v>21</v>
      </c>
      <c r="Y6542" t="s">
        <v>15</v>
      </c>
      <c r="Z6542" s="3">
        <v>44973</v>
      </c>
      <c r="AA6542">
        <v>1487.6</v>
      </c>
      <c r="AB6542" t="s">
        <v>711</v>
      </c>
      <c r="AC6542">
        <v>2024</v>
      </c>
      <c r="AD6542" t="s">
        <v>712</v>
      </c>
      <c r="AE6542">
        <v>0</v>
      </c>
      <c r="AF6542" t="s">
        <v>713</v>
      </c>
    </row>
    <row r="6543" spans="2:32" x14ac:dyDescent="0.3">
      <c r="B6543">
        <v>74</v>
      </c>
      <c r="C6543" t="s">
        <v>101</v>
      </c>
      <c r="D6543" t="s">
        <v>72</v>
      </c>
      <c r="E6543" t="s">
        <v>22</v>
      </c>
      <c r="F6543">
        <v>4.7</v>
      </c>
      <c r="G6543">
        <v>500</v>
      </c>
      <c r="H6543" t="s">
        <v>10</v>
      </c>
      <c r="I6543">
        <v>6542</v>
      </c>
      <c r="J6543">
        <v>494</v>
      </c>
      <c r="K6543">
        <v>74</v>
      </c>
      <c r="L6543" s="1">
        <v>46187</v>
      </c>
      <c r="M6543">
        <v>0.70763888888888893</v>
      </c>
      <c r="N6543">
        <v>35</v>
      </c>
      <c r="O6543">
        <v>4</v>
      </c>
      <c r="P6543">
        <v>1281.04</v>
      </c>
      <c r="Q6543">
        <v>0</v>
      </c>
      <c r="R6543">
        <v>20</v>
      </c>
      <c r="S6543" t="s">
        <v>296</v>
      </c>
      <c r="T6543" t="s">
        <v>290</v>
      </c>
      <c r="U6543">
        <v>494</v>
      </c>
      <c r="V6543" t="s">
        <v>395</v>
      </c>
      <c r="W6543" t="s">
        <v>307</v>
      </c>
      <c r="X6543">
        <v>31</v>
      </c>
      <c r="Y6543" t="s">
        <v>31</v>
      </c>
      <c r="Z6543" s="3">
        <v>45730</v>
      </c>
      <c r="AA6543">
        <v>1301.04</v>
      </c>
      <c r="AB6543" t="s">
        <v>728</v>
      </c>
      <c r="AC6543">
        <v>2026</v>
      </c>
      <c r="AD6543" t="s">
        <v>712</v>
      </c>
      <c r="AE6543">
        <v>0</v>
      </c>
      <c r="AF6543" t="s">
        <v>715</v>
      </c>
    </row>
    <row r="6544" spans="2:32" x14ac:dyDescent="0.3">
      <c r="B6544">
        <v>6</v>
      </c>
      <c r="C6544" t="s">
        <v>23</v>
      </c>
      <c r="D6544" t="s">
        <v>21</v>
      </c>
      <c r="E6544" t="s">
        <v>22</v>
      </c>
      <c r="F6544">
        <v>3.3</v>
      </c>
      <c r="G6544">
        <v>350</v>
      </c>
      <c r="H6544" t="s">
        <v>10</v>
      </c>
      <c r="I6544">
        <v>6543</v>
      </c>
      <c r="J6544">
        <v>337</v>
      </c>
      <c r="K6544">
        <v>6</v>
      </c>
      <c r="L6544" s="1">
        <v>45666</v>
      </c>
      <c r="M6544">
        <v>0.7368055555555556</v>
      </c>
      <c r="N6544">
        <v>39</v>
      </c>
      <c r="O6544">
        <v>4</v>
      </c>
      <c r="P6544">
        <v>1357.47</v>
      </c>
      <c r="Q6544">
        <v>271.49</v>
      </c>
      <c r="R6544">
        <v>49</v>
      </c>
      <c r="S6544" t="s">
        <v>291</v>
      </c>
      <c r="T6544" t="s">
        <v>292</v>
      </c>
      <c r="U6544">
        <v>337</v>
      </c>
      <c r="V6544" t="s">
        <v>562</v>
      </c>
      <c r="W6544" t="s">
        <v>303</v>
      </c>
      <c r="X6544">
        <v>39</v>
      </c>
      <c r="Y6544" t="s">
        <v>35</v>
      </c>
      <c r="Z6544" s="3">
        <v>45601</v>
      </c>
      <c r="AA6544">
        <v>1134.98</v>
      </c>
      <c r="AB6544" t="s">
        <v>711</v>
      </c>
      <c r="AC6544">
        <v>2025</v>
      </c>
      <c r="AD6544" t="s">
        <v>712</v>
      </c>
      <c r="AE6544">
        <v>0.19999705334187864</v>
      </c>
      <c r="AF6544" t="s">
        <v>723</v>
      </c>
    </row>
    <row r="6545" spans="2:32" x14ac:dyDescent="0.3">
      <c r="B6545">
        <v>224</v>
      </c>
      <c r="C6545" t="s">
        <v>251</v>
      </c>
      <c r="D6545" t="s">
        <v>35</v>
      </c>
      <c r="E6545" t="s">
        <v>26</v>
      </c>
      <c r="F6545">
        <v>3.2</v>
      </c>
      <c r="G6545">
        <v>700</v>
      </c>
      <c r="H6545" t="s">
        <v>13</v>
      </c>
      <c r="I6545">
        <v>6544</v>
      </c>
      <c r="J6545">
        <v>513</v>
      </c>
      <c r="K6545">
        <v>224</v>
      </c>
      <c r="L6545" s="1">
        <v>45861</v>
      </c>
      <c r="M6545">
        <v>0.36666666666666664</v>
      </c>
      <c r="N6545">
        <v>38</v>
      </c>
      <c r="O6545">
        <v>5</v>
      </c>
      <c r="P6545">
        <v>676.48</v>
      </c>
      <c r="Q6545">
        <v>33.82</v>
      </c>
      <c r="R6545">
        <v>30</v>
      </c>
      <c r="S6545" t="s">
        <v>296</v>
      </c>
      <c r="T6545" t="s">
        <v>292</v>
      </c>
      <c r="U6545">
        <v>513</v>
      </c>
      <c r="V6545" t="s">
        <v>648</v>
      </c>
      <c r="W6545" t="s">
        <v>307</v>
      </c>
      <c r="X6545">
        <v>49</v>
      </c>
      <c r="Y6545" t="s">
        <v>72</v>
      </c>
      <c r="Z6545" s="3">
        <v>45628</v>
      </c>
      <c r="AA6545">
        <v>672.66</v>
      </c>
      <c r="AB6545" t="s">
        <v>718</v>
      </c>
      <c r="AC6545">
        <v>2025</v>
      </c>
      <c r="AD6545" t="s">
        <v>712</v>
      </c>
      <c r="AE6545">
        <v>4.9994087038789027E-2</v>
      </c>
      <c r="AF6545" t="s">
        <v>717</v>
      </c>
    </row>
    <row r="6546" spans="2:32" x14ac:dyDescent="0.3">
      <c r="B6546">
        <v>33</v>
      </c>
      <c r="C6546" t="s">
        <v>59</v>
      </c>
      <c r="D6546" t="s">
        <v>31</v>
      </c>
      <c r="E6546" t="s">
        <v>56</v>
      </c>
      <c r="F6546">
        <v>3</v>
      </c>
      <c r="G6546">
        <v>300</v>
      </c>
      <c r="H6546" t="s">
        <v>10</v>
      </c>
      <c r="I6546">
        <v>6545</v>
      </c>
      <c r="J6546">
        <v>30</v>
      </c>
      <c r="K6546">
        <v>33</v>
      </c>
      <c r="L6546" s="1">
        <v>45837</v>
      </c>
      <c r="M6546">
        <v>0.50972222222222219</v>
      </c>
      <c r="N6546">
        <v>34</v>
      </c>
      <c r="O6546">
        <v>2</v>
      </c>
      <c r="P6546">
        <v>1231.8699999999999</v>
      </c>
      <c r="Q6546">
        <v>246.37</v>
      </c>
      <c r="R6546">
        <v>0</v>
      </c>
      <c r="S6546" t="s">
        <v>294</v>
      </c>
      <c r="T6546" t="s">
        <v>295</v>
      </c>
      <c r="U6546">
        <v>30</v>
      </c>
      <c r="V6546" t="s">
        <v>331</v>
      </c>
      <c r="W6546" t="s">
        <v>307</v>
      </c>
      <c r="X6546">
        <v>52</v>
      </c>
      <c r="Y6546" t="s">
        <v>72</v>
      </c>
      <c r="Z6546" s="3">
        <v>45143</v>
      </c>
      <c r="AA6546">
        <v>985.49999999999989</v>
      </c>
      <c r="AB6546" t="s">
        <v>728</v>
      </c>
      <c r="AC6546">
        <v>2025</v>
      </c>
      <c r="AD6546" t="s">
        <v>712</v>
      </c>
      <c r="AE6546">
        <v>0.19999675290412139</v>
      </c>
      <c r="AF6546" t="s">
        <v>717</v>
      </c>
    </row>
    <row r="6547" spans="2:32" x14ac:dyDescent="0.3">
      <c r="B6547">
        <v>50</v>
      </c>
      <c r="C6547" t="s">
        <v>77</v>
      </c>
      <c r="D6547" t="s">
        <v>31</v>
      </c>
      <c r="E6547" t="s">
        <v>12</v>
      </c>
      <c r="F6547">
        <v>4.7</v>
      </c>
      <c r="G6547">
        <v>150</v>
      </c>
      <c r="H6547" t="s">
        <v>13</v>
      </c>
      <c r="I6547">
        <v>6546</v>
      </c>
      <c r="J6547">
        <v>292</v>
      </c>
      <c r="K6547">
        <v>50</v>
      </c>
      <c r="L6547" s="1">
        <v>45984</v>
      </c>
      <c r="M6547">
        <v>0.40972222222222221</v>
      </c>
      <c r="N6547">
        <v>22</v>
      </c>
      <c r="O6547">
        <v>2</v>
      </c>
      <c r="P6547">
        <v>1649.38</v>
      </c>
      <c r="Q6547">
        <v>82.47</v>
      </c>
      <c r="R6547">
        <v>20</v>
      </c>
      <c r="S6547" t="s">
        <v>291</v>
      </c>
      <c r="T6547" t="s">
        <v>292</v>
      </c>
      <c r="U6547">
        <v>292</v>
      </c>
      <c r="V6547" t="s">
        <v>531</v>
      </c>
      <c r="W6547" t="s">
        <v>303</v>
      </c>
      <c r="X6547">
        <v>44</v>
      </c>
      <c r="Y6547" t="s">
        <v>19</v>
      </c>
      <c r="Z6547" s="3">
        <v>45171</v>
      </c>
      <c r="AA6547">
        <v>1586.91</v>
      </c>
      <c r="AB6547" t="s">
        <v>714</v>
      </c>
      <c r="AC6547">
        <v>2025</v>
      </c>
      <c r="AD6547" t="s">
        <v>721</v>
      </c>
      <c r="AE6547">
        <v>5.0000606288423524E-2</v>
      </c>
      <c r="AF6547" t="s">
        <v>723</v>
      </c>
    </row>
    <row r="6548" spans="2:32" x14ac:dyDescent="0.3">
      <c r="B6548">
        <v>138</v>
      </c>
      <c r="C6548" t="s">
        <v>165</v>
      </c>
      <c r="D6548" t="s">
        <v>31</v>
      </c>
      <c r="E6548" t="s">
        <v>26</v>
      </c>
      <c r="F6548">
        <v>4.5</v>
      </c>
      <c r="G6548">
        <v>800</v>
      </c>
      <c r="H6548" t="s">
        <v>10</v>
      </c>
      <c r="I6548">
        <v>6547</v>
      </c>
      <c r="J6548">
        <v>161</v>
      </c>
      <c r="K6548">
        <v>138</v>
      </c>
      <c r="L6548" s="1">
        <v>45857</v>
      </c>
      <c r="M6548">
        <v>0.74444444444444446</v>
      </c>
      <c r="N6548">
        <v>17</v>
      </c>
      <c r="O6548">
        <v>6</v>
      </c>
      <c r="P6548">
        <v>1454.06</v>
      </c>
      <c r="Q6548">
        <v>72.7</v>
      </c>
      <c r="R6548">
        <v>49</v>
      </c>
      <c r="S6548" t="s">
        <v>293</v>
      </c>
      <c r="T6548" t="s">
        <v>292</v>
      </c>
      <c r="U6548">
        <v>161</v>
      </c>
      <c r="V6548" t="s">
        <v>447</v>
      </c>
      <c r="W6548" t="s">
        <v>307</v>
      </c>
      <c r="X6548">
        <v>19</v>
      </c>
      <c r="Y6548" t="s">
        <v>31</v>
      </c>
      <c r="Z6548" s="3">
        <v>45051</v>
      </c>
      <c r="AA6548">
        <v>1430.36</v>
      </c>
      <c r="AB6548" t="s">
        <v>718</v>
      </c>
      <c r="AC6548">
        <v>2025</v>
      </c>
      <c r="AD6548" t="s">
        <v>721</v>
      </c>
      <c r="AE6548">
        <v>4.9997936811410813E-2</v>
      </c>
      <c r="AF6548" t="s">
        <v>713</v>
      </c>
    </row>
    <row r="6549" spans="2:32" x14ac:dyDescent="0.3">
      <c r="B6549">
        <v>58</v>
      </c>
      <c r="C6549" t="s">
        <v>85</v>
      </c>
      <c r="D6549" t="s">
        <v>21</v>
      </c>
      <c r="E6549" t="s">
        <v>29</v>
      </c>
      <c r="F6549">
        <v>3.1</v>
      </c>
      <c r="G6549">
        <v>350</v>
      </c>
      <c r="H6549" t="s">
        <v>17</v>
      </c>
      <c r="I6549">
        <v>6548</v>
      </c>
      <c r="J6549">
        <v>504</v>
      </c>
      <c r="K6549">
        <v>58</v>
      </c>
      <c r="L6549" s="1">
        <v>45833</v>
      </c>
      <c r="M6549">
        <v>0.75972222222222219</v>
      </c>
      <c r="N6549">
        <v>55</v>
      </c>
      <c r="O6549">
        <v>4</v>
      </c>
      <c r="P6549">
        <v>648.92999999999995</v>
      </c>
      <c r="Q6549">
        <v>0</v>
      </c>
      <c r="R6549">
        <v>20</v>
      </c>
      <c r="S6549" t="s">
        <v>296</v>
      </c>
      <c r="T6549" t="s">
        <v>292</v>
      </c>
      <c r="U6549">
        <v>504</v>
      </c>
      <c r="V6549" t="s">
        <v>450</v>
      </c>
      <c r="W6549" t="s">
        <v>307</v>
      </c>
      <c r="X6549">
        <v>38</v>
      </c>
      <c r="Y6549" t="s">
        <v>31</v>
      </c>
      <c r="Z6549" s="3">
        <v>45467</v>
      </c>
      <c r="AA6549">
        <v>668.93</v>
      </c>
      <c r="AB6549" t="s">
        <v>728</v>
      </c>
      <c r="AC6549">
        <v>2025</v>
      </c>
      <c r="AD6549" t="s">
        <v>712</v>
      </c>
      <c r="AE6549">
        <v>0</v>
      </c>
      <c r="AF6549" t="s">
        <v>723</v>
      </c>
    </row>
    <row r="6550" spans="2:32" x14ac:dyDescent="0.3">
      <c r="B6550">
        <v>36</v>
      </c>
      <c r="C6550" t="s">
        <v>62</v>
      </c>
      <c r="D6550" t="s">
        <v>31</v>
      </c>
      <c r="E6550" t="s">
        <v>42</v>
      </c>
      <c r="F6550">
        <v>3.4</v>
      </c>
      <c r="G6550">
        <v>500</v>
      </c>
      <c r="H6550" t="s">
        <v>13</v>
      </c>
      <c r="I6550">
        <v>6549</v>
      </c>
      <c r="J6550">
        <v>497</v>
      </c>
      <c r="K6550">
        <v>36</v>
      </c>
      <c r="L6550" s="1">
        <v>45379</v>
      </c>
      <c r="M6550">
        <v>0.78472222222222221</v>
      </c>
      <c r="N6550">
        <v>51</v>
      </c>
      <c r="O6550">
        <v>6</v>
      </c>
      <c r="P6550">
        <v>1033.03</v>
      </c>
      <c r="Q6550">
        <v>0</v>
      </c>
      <c r="R6550">
        <v>30</v>
      </c>
      <c r="S6550" t="s">
        <v>293</v>
      </c>
      <c r="T6550" t="s">
        <v>292</v>
      </c>
      <c r="U6550">
        <v>497</v>
      </c>
      <c r="V6550" t="s">
        <v>341</v>
      </c>
      <c r="W6550" t="s">
        <v>303</v>
      </c>
      <c r="X6550">
        <v>24</v>
      </c>
      <c r="Y6550" t="s">
        <v>21</v>
      </c>
      <c r="Z6550" s="3">
        <v>45590</v>
      </c>
      <c r="AA6550">
        <v>1063.03</v>
      </c>
      <c r="AB6550" t="s">
        <v>725</v>
      </c>
      <c r="AC6550">
        <v>2024</v>
      </c>
      <c r="AD6550" t="s">
        <v>712</v>
      </c>
      <c r="AE6550">
        <v>0</v>
      </c>
      <c r="AF6550" t="s">
        <v>713</v>
      </c>
    </row>
    <row r="6551" spans="2:32" x14ac:dyDescent="0.3">
      <c r="B6551">
        <v>235</v>
      </c>
      <c r="C6551" t="s">
        <v>262</v>
      </c>
      <c r="D6551" t="s">
        <v>72</v>
      </c>
      <c r="E6551" t="s">
        <v>42</v>
      </c>
      <c r="F6551">
        <v>3.1</v>
      </c>
      <c r="G6551">
        <v>300</v>
      </c>
      <c r="H6551" t="s">
        <v>13</v>
      </c>
      <c r="I6551">
        <v>6550</v>
      </c>
      <c r="J6551">
        <v>182</v>
      </c>
      <c r="K6551">
        <v>235</v>
      </c>
      <c r="L6551" s="1">
        <v>45480</v>
      </c>
      <c r="M6551">
        <v>0.51180555555555551</v>
      </c>
      <c r="N6551">
        <v>46</v>
      </c>
      <c r="O6551">
        <v>6</v>
      </c>
      <c r="P6551">
        <v>179.58</v>
      </c>
      <c r="Q6551">
        <v>0</v>
      </c>
      <c r="R6551">
        <v>0</v>
      </c>
      <c r="S6551" t="s">
        <v>296</v>
      </c>
      <c r="T6551" t="s">
        <v>290</v>
      </c>
      <c r="U6551">
        <v>182</v>
      </c>
      <c r="V6551" t="s">
        <v>464</v>
      </c>
      <c r="W6551" t="s">
        <v>307</v>
      </c>
      <c r="X6551">
        <v>29</v>
      </c>
      <c r="Y6551" t="s">
        <v>35</v>
      </c>
      <c r="Z6551" s="3">
        <v>45101</v>
      </c>
      <c r="AA6551">
        <v>179.58</v>
      </c>
      <c r="AB6551" t="s">
        <v>718</v>
      </c>
      <c r="AC6551">
        <v>2024</v>
      </c>
      <c r="AD6551" t="s">
        <v>712</v>
      </c>
      <c r="AE6551">
        <v>0</v>
      </c>
      <c r="AF6551" t="s">
        <v>715</v>
      </c>
    </row>
    <row r="6552" spans="2:32" x14ac:dyDescent="0.3">
      <c r="B6552">
        <v>119</v>
      </c>
      <c r="C6552" t="s">
        <v>146</v>
      </c>
      <c r="D6552" t="s">
        <v>35</v>
      </c>
      <c r="E6552" t="s">
        <v>45</v>
      </c>
      <c r="F6552">
        <v>3.6</v>
      </c>
      <c r="G6552">
        <v>700</v>
      </c>
      <c r="H6552" t="s">
        <v>17</v>
      </c>
      <c r="I6552">
        <v>6551</v>
      </c>
      <c r="J6552">
        <v>196</v>
      </c>
      <c r="K6552">
        <v>119</v>
      </c>
      <c r="L6552" s="1">
        <v>45839</v>
      </c>
      <c r="M6552">
        <v>0.33541666666666664</v>
      </c>
      <c r="N6552">
        <v>39</v>
      </c>
      <c r="O6552">
        <v>5</v>
      </c>
      <c r="P6552">
        <v>638.77</v>
      </c>
      <c r="Q6552">
        <v>63.88</v>
      </c>
      <c r="R6552">
        <v>40</v>
      </c>
      <c r="S6552" t="s">
        <v>294</v>
      </c>
      <c r="T6552" t="s">
        <v>295</v>
      </c>
      <c r="U6552">
        <v>196</v>
      </c>
      <c r="V6552" t="s">
        <v>475</v>
      </c>
      <c r="W6552" t="s">
        <v>307</v>
      </c>
      <c r="X6552">
        <v>25</v>
      </c>
      <c r="Y6552" t="s">
        <v>21</v>
      </c>
      <c r="Z6552" s="3">
        <v>45750</v>
      </c>
      <c r="AA6552">
        <v>614.89</v>
      </c>
      <c r="AB6552" t="s">
        <v>718</v>
      </c>
      <c r="AC6552">
        <v>2025</v>
      </c>
      <c r="AD6552" t="s">
        <v>712</v>
      </c>
      <c r="AE6552">
        <v>0.10000469652613618</v>
      </c>
      <c r="AF6552" t="s">
        <v>715</v>
      </c>
    </row>
    <row r="6553" spans="2:32" x14ac:dyDescent="0.3">
      <c r="B6553">
        <v>211</v>
      </c>
      <c r="C6553" t="s">
        <v>238</v>
      </c>
      <c r="D6553" t="s">
        <v>35</v>
      </c>
      <c r="E6553" t="s">
        <v>22</v>
      </c>
      <c r="F6553">
        <v>4.2</v>
      </c>
      <c r="G6553">
        <v>200</v>
      </c>
      <c r="H6553" t="s">
        <v>17</v>
      </c>
      <c r="I6553">
        <v>6552</v>
      </c>
      <c r="J6553">
        <v>587</v>
      </c>
      <c r="K6553">
        <v>211</v>
      </c>
      <c r="L6553" s="1">
        <v>45528</v>
      </c>
      <c r="M6553">
        <v>0.80555555555555558</v>
      </c>
      <c r="N6553">
        <v>38</v>
      </c>
      <c r="O6553">
        <v>1</v>
      </c>
      <c r="P6553">
        <v>857.21</v>
      </c>
      <c r="Q6553">
        <v>85.72</v>
      </c>
      <c r="R6553">
        <v>20</v>
      </c>
      <c r="S6553" t="s">
        <v>296</v>
      </c>
      <c r="T6553" t="s">
        <v>292</v>
      </c>
      <c r="U6553">
        <v>587</v>
      </c>
      <c r="V6553" t="s">
        <v>305</v>
      </c>
      <c r="W6553" t="s">
        <v>303</v>
      </c>
      <c r="X6553">
        <v>24</v>
      </c>
      <c r="Y6553" t="s">
        <v>37</v>
      </c>
      <c r="Z6553" s="3">
        <v>45086</v>
      </c>
      <c r="AA6553">
        <v>791.49</v>
      </c>
      <c r="AB6553" t="s">
        <v>722</v>
      </c>
      <c r="AC6553">
        <v>2024</v>
      </c>
      <c r="AD6553" t="s">
        <v>712</v>
      </c>
      <c r="AE6553">
        <v>9.9998833424715064E-2</v>
      </c>
      <c r="AF6553" t="s">
        <v>713</v>
      </c>
    </row>
    <row r="6554" spans="2:32" x14ac:dyDescent="0.3">
      <c r="B6554">
        <v>177</v>
      </c>
      <c r="C6554" t="s">
        <v>204</v>
      </c>
      <c r="D6554" t="s">
        <v>8</v>
      </c>
      <c r="E6554" t="s">
        <v>16</v>
      </c>
      <c r="F6554">
        <v>4.0999999999999996</v>
      </c>
      <c r="G6554">
        <v>700</v>
      </c>
      <c r="H6554" t="s">
        <v>10</v>
      </c>
      <c r="I6554">
        <v>6553</v>
      </c>
      <c r="J6554">
        <v>39</v>
      </c>
      <c r="K6554">
        <v>177</v>
      </c>
      <c r="L6554" s="1">
        <v>46016</v>
      </c>
      <c r="M6554">
        <v>0.52916666666666667</v>
      </c>
      <c r="N6554">
        <v>23</v>
      </c>
      <c r="O6554">
        <v>3</v>
      </c>
      <c r="P6554">
        <v>569.16999999999996</v>
      </c>
      <c r="Q6554">
        <v>113.83</v>
      </c>
      <c r="R6554">
        <v>49</v>
      </c>
      <c r="S6554" t="s">
        <v>297</v>
      </c>
      <c r="T6554" t="s">
        <v>295</v>
      </c>
      <c r="U6554">
        <v>39</v>
      </c>
      <c r="V6554" t="s">
        <v>340</v>
      </c>
      <c r="W6554" t="s">
        <v>303</v>
      </c>
      <c r="X6554">
        <v>39</v>
      </c>
      <c r="Y6554" t="s">
        <v>72</v>
      </c>
      <c r="Z6554" s="3">
        <v>45672</v>
      </c>
      <c r="AA6554">
        <v>504.34</v>
      </c>
      <c r="AB6554" t="s">
        <v>724</v>
      </c>
      <c r="AC6554">
        <v>2025</v>
      </c>
      <c r="AD6554" t="s">
        <v>721</v>
      </c>
      <c r="AE6554">
        <v>0.19999297222271029</v>
      </c>
      <c r="AF6554" t="s">
        <v>723</v>
      </c>
    </row>
    <row r="6555" spans="2:32" x14ac:dyDescent="0.3">
      <c r="B6555">
        <v>161</v>
      </c>
      <c r="C6555" t="s">
        <v>188</v>
      </c>
      <c r="D6555" t="s">
        <v>19</v>
      </c>
      <c r="E6555" t="s">
        <v>22</v>
      </c>
      <c r="F6555">
        <v>4</v>
      </c>
      <c r="G6555">
        <v>700</v>
      </c>
      <c r="H6555" t="s">
        <v>10</v>
      </c>
      <c r="I6555">
        <v>6554</v>
      </c>
      <c r="J6555">
        <v>41</v>
      </c>
      <c r="K6555">
        <v>161</v>
      </c>
      <c r="L6555" s="1">
        <v>45684</v>
      </c>
      <c r="M6555">
        <v>0.45833333333333331</v>
      </c>
      <c r="N6555">
        <v>47</v>
      </c>
      <c r="O6555">
        <v>3</v>
      </c>
      <c r="P6555">
        <v>653.82000000000005</v>
      </c>
      <c r="Q6555">
        <v>130.76</v>
      </c>
      <c r="R6555">
        <v>40</v>
      </c>
      <c r="S6555" t="s">
        <v>297</v>
      </c>
      <c r="T6555" t="s">
        <v>292</v>
      </c>
      <c r="U6555">
        <v>41</v>
      </c>
      <c r="V6555" t="s">
        <v>342</v>
      </c>
      <c r="W6555" t="s">
        <v>307</v>
      </c>
      <c r="X6555">
        <v>47</v>
      </c>
      <c r="Y6555" t="s">
        <v>35</v>
      </c>
      <c r="Z6555" s="3">
        <v>45212</v>
      </c>
      <c r="AA6555">
        <v>563.06000000000006</v>
      </c>
      <c r="AB6555" t="s">
        <v>711</v>
      </c>
      <c r="AC6555">
        <v>2025</v>
      </c>
      <c r="AD6555" t="s">
        <v>712</v>
      </c>
      <c r="AE6555">
        <v>0.19999388210822547</v>
      </c>
      <c r="AF6555" t="s">
        <v>717</v>
      </c>
    </row>
    <row r="6556" spans="2:32" x14ac:dyDescent="0.3">
      <c r="B6556">
        <v>149</v>
      </c>
      <c r="C6556" t="s">
        <v>176</v>
      </c>
      <c r="D6556" t="s">
        <v>15</v>
      </c>
      <c r="E6556" t="s">
        <v>9</v>
      </c>
      <c r="F6556">
        <v>3.4</v>
      </c>
      <c r="G6556">
        <v>800</v>
      </c>
      <c r="H6556" t="s">
        <v>13</v>
      </c>
      <c r="I6556">
        <v>6555</v>
      </c>
      <c r="J6556">
        <v>125</v>
      </c>
      <c r="K6556">
        <v>149</v>
      </c>
      <c r="L6556" s="1">
        <v>45484</v>
      </c>
      <c r="M6556">
        <v>0.88611111111111107</v>
      </c>
      <c r="N6556">
        <v>15</v>
      </c>
      <c r="O6556">
        <v>4</v>
      </c>
      <c r="P6556">
        <v>580.54999999999995</v>
      </c>
      <c r="Q6556">
        <v>0</v>
      </c>
      <c r="R6556">
        <v>30</v>
      </c>
      <c r="S6556" t="s">
        <v>297</v>
      </c>
      <c r="T6556" t="s">
        <v>292</v>
      </c>
      <c r="U6556">
        <v>125</v>
      </c>
      <c r="V6556" t="s">
        <v>417</v>
      </c>
      <c r="W6556" t="s">
        <v>303</v>
      </c>
      <c r="X6556">
        <v>44</v>
      </c>
      <c r="Y6556" t="s">
        <v>37</v>
      </c>
      <c r="Z6556" s="3">
        <v>45174</v>
      </c>
      <c r="AA6556">
        <v>610.54999999999995</v>
      </c>
      <c r="AB6556" t="s">
        <v>718</v>
      </c>
      <c r="AC6556">
        <v>2024</v>
      </c>
      <c r="AD6556" t="s">
        <v>721</v>
      </c>
      <c r="AE6556">
        <v>0</v>
      </c>
      <c r="AF6556" t="s">
        <v>723</v>
      </c>
    </row>
    <row r="6557" spans="2:32" x14ac:dyDescent="0.3">
      <c r="B6557">
        <v>35</v>
      </c>
      <c r="C6557" t="s">
        <v>61</v>
      </c>
      <c r="D6557" t="s">
        <v>37</v>
      </c>
      <c r="E6557" t="s">
        <v>26</v>
      </c>
      <c r="F6557">
        <v>3.6</v>
      </c>
      <c r="G6557">
        <v>400</v>
      </c>
      <c r="H6557" t="s">
        <v>13</v>
      </c>
      <c r="I6557">
        <v>6556</v>
      </c>
      <c r="J6557">
        <v>522</v>
      </c>
      <c r="K6557">
        <v>35</v>
      </c>
      <c r="L6557" s="1">
        <v>45478</v>
      </c>
      <c r="M6557">
        <v>0.5541666666666667</v>
      </c>
      <c r="N6557">
        <v>22</v>
      </c>
      <c r="O6557">
        <v>2</v>
      </c>
      <c r="P6557">
        <v>1246.76</v>
      </c>
      <c r="Q6557">
        <v>249.35</v>
      </c>
      <c r="R6557">
        <v>20</v>
      </c>
      <c r="S6557" t="s">
        <v>291</v>
      </c>
      <c r="T6557" t="s">
        <v>290</v>
      </c>
      <c r="U6557">
        <v>522</v>
      </c>
      <c r="V6557" t="s">
        <v>406</v>
      </c>
      <c r="W6557" t="s">
        <v>303</v>
      </c>
      <c r="X6557">
        <v>31</v>
      </c>
      <c r="Y6557" t="s">
        <v>8</v>
      </c>
      <c r="Z6557" s="3">
        <v>45760</v>
      </c>
      <c r="AA6557">
        <v>1017.41</v>
      </c>
      <c r="AB6557" t="s">
        <v>718</v>
      </c>
      <c r="AC6557">
        <v>2024</v>
      </c>
      <c r="AD6557" t="s">
        <v>721</v>
      </c>
      <c r="AE6557">
        <v>0.19999839584202253</v>
      </c>
      <c r="AF6557" t="s">
        <v>715</v>
      </c>
    </row>
    <row r="6558" spans="2:32" x14ac:dyDescent="0.3">
      <c r="B6558">
        <v>96</v>
      </c>
      <c r="C6558" t="s">
        <v>123</v>
      </c>
      <c r="D6558" t="s">
        <v>37</v>
      </c>
      <c r="E6558" t="s">
        <v>42</v>
      </c>
      <c r="F6558">
        <v>2.8</v>
      </c>
      <c r="G6558">
        <v>250</v>
      </c>
      <c r="H6558" t="s">
        <v>17</v>
      </c>
      <c r="I6558">
        <v>6557</v>
      </c>
      <c r="J6558">
        <v>591</v>
      </c>
      <c r="K6558">
        <v>96</v>
      </c>
      <c r="L6558" s="1">
        <v>45355</v>
      </c>
      <c r="M6558">
        <v>0.41736111111111113</v>
      </c>
      <c r="N6558">
        <v>23</v>
      </c>
      <c r="O6558">
        <v>2</v>
      </c>
      <c r="P6558">
        <v>420.54</v>
      </c>
      <c r="Q6558">
        <v>63.08</v>
      </c>
      <c r="R6558">
        <v>20</v>
      </c>
      <c r="S6558" t="s">
        <v>291</v>
      </c>
      <c r="T6558" t="s">
        <v>292</v>
      </c>
      <c r="U6558">
        <v>591</v>
      </c>
      <c r="V6558" t="s">
        <v>684</v>
      </c>
      <c r="W6558" t="s">
        <v>303</v>
      </c>
      <c r="X6558">
        <v>38</v>
      </c>
      <c r="Y6558" t="s">
        <v>8</v>
      </c>
      <c r="Z6558" s="3">
        <v>45782</v>
      </c>
      <c r="AA6558">
        <v>377.46000000000004</v>
      </c>
      <c r="AB6558" t="s">
        <v>725</v>
      </c>
      <c r="AC6558">
        <v>2024</v>
      </c>
      <c r="AD6558" t="s">
        <v>721</v>
      </c>
      <c r="AE6558">
        <v>0.14999762210491271</v>
      </c>
      <c r="AF6558" t="s">
        <v>723</v>
      </c>
    </row>
    <row r="6559" spans="2:32" x14ac:dyDescent="0.3">
      <c r="B6559">
        <v>146</v>
      </c>
      <c r="C6559" t="s">
        <v>173</v>
      </c>
      <c r="D6559" t="s">
        <v>19</v>
      </c>
      <c r="E6559" t="s">
        <v>22</v>
      </c>
      <c r="F6559">
        <v>2.9</v>
      </c>
      <c r="G6559">
        <v>700</v>
      </c>
      <c r="H6559" t="s">
        <v>10</v>
      </c>
      <c r="I6559">
        <v>6558</v>
      </c>
      <c r="J6559">
        <v>223</v>
      </c>
      <c r="K6559">
        <v>146</v>
      </c>
      <c r="L6559" s="1">
        <v>45883</v>
      </c>
      <c r="M6559">
        <v>0.54097222222222219</v>
      </c>
      <c r="N6559">
        <v>60</v>
      </c>
      <c r="O6559">
        <v>5</v>
      </c>
      <c r="P6559">
        <v>648.69000000000005</v>
      </c>
      <c r="Q6559">
        <v>129.74</v>
      </c>
      <c r="R6559">
        <v>49</v>
      </c>
      <c r="S6559" t="s">
        <v>297</v>
      </c>
      <c r="T6559" t="s">
        <v>292</v>
      </c>
      <c r="U6559">
        <v>223</v>
      </c>
      <c r="V6559" t="s">
        <v>472</v>
      </c>
      <c r="W6559" t="s">
        <v>307</v>
      </c>
      <c r="X6559">
        <v>25</v>
      </c>
      <c r="Y6559" t="s">
        <v>37</v>
      </c>
      <c r="Z6559" s="3">
        <v>45739</v>
      </c>
      <c r="AA6559">
        <v>567.95000000000005</v>
      </c>
      <c r="AB6559" t="s">
        <v>722</v>
      </c>
      <c r="AC6559">
        <v>2025</v>
      </c>
      <c r="AD6559" t="s">
        <v>712</v>
      </c>
      <c r="AE6559">
        <v>0.20000308313678336</v>
      </c>
      <c r="AF6559" t="s">
        <v>715</v>
      </c>
    </row>
    <row r="6560" spans="2:32" x14ac:dyDescent="0.3">
      <c r="B6560">
        <v>127</v>
      </c>
      <c r="C6560" t="s">
        <v>154</v>
      </c>
      <c r="D6560" t="s">
        <v>37</v>
      </c>
      <c r="E6560" t="s">
        <v>22</v>
      </c>
      <c r="F6560">
        <v>4.5999999999999996</v>
      </c>
      <c r="G6560">
        <v>600</v>
      </c>
      <c r="H6560" t="s">
        <v>10</v>
      </c>
      <c r="I6560">
        <v>6559</v>
      </c>
      <c r="J6560">
        <v>192</v>
      </c>
      <c r="K6560">
        <v>127</v>
      </c>
      <c r="L6560" s="1">
        <v>45531</v>
      </c>
      <c r="M6560">
        <v>0.75138888888888888</v>
      </c>
      <c r="N6560">
        <v>26</v>
      </c>
      <c r="O6560">
        <v>2</v>
      </c>
      <c r="P6560">
        <v>287.79000000000002</v>
      </c>
      <c r="Q6560">
        <v>0</v>
      </c>
      <c r="R6560">
        <v>49</v>
      </c>
      <c r="S6560" t="s">
        <v>297</v>
      </c>
      <c r="T6560" t="s">
        <v>292</v>
      </c>
      <c r="U6560">
        <v>192</v>
      </c>
      <c r="V6560" t="s">
        <v>440</v>
      </c>
      <c r="W6560" t="s">
        <v>303</v>
      </c>
      <c r="X6560">
        <v>20</v>
      </c>
      <c r="Y6560" t="s">
        <v>37</v>
      </c>
      <c r="Z6560" s="3">
        <v>45569</v>
      </c>
      <c r="AA6560">
        <v>336.79</v>
      </c>
      <c r="AB6560" t="s">
        <v>722</v>
      </c>
      <c r="AC6560">
        <v>2024</v>
      </c>
      <c r="AD6560" t="s">
        <v>721</v>
      </c>
      <c r="AE6560">
        <v>0</v>
      </c>
      <c r="AF6560" t="s">
        <v>713</v>
      </c>
    </row>
    <row r="6561" spans="2:32" x14ac:dyDescent="0.3">
      <c r="B6561">
        <v>14</v>
      </c>
      <c r="C6561" t="s">
        <v>34</v>
      </c>
      <c r="D6561" t="s">
        <v>35</v>
      </c>
      <c r="E6561" t="s">
        <v>22</v>
      </c>
      <c r="F6561">
        <v>4.3</v>
      </c>
      <c r="G6561">
        <v>250</v>
      </c>
      <c r="H6561" t="s">
        <v>10</v>
      </c>
      <c r="I6561">
        <v>6560</v>
      </c>
      <c r="J6561">
        <v>96</v>
      </c>
      <c r="K6561">
        <v>14</v>
      </c>
      <c r="L6561" s="1">
        <v>45998</v>
      </c>
      <c r="M6561">
        <v>0.44305555555555554</v>
      </c>
      <c r="N6561">
        <v>52</v>
      </c>
      <c r="O6561">
        <v>3</v>
      </c>
      <c r="P6561">
        <v>495.76</v>
      </c>
      <c r="Q6561">
        <v>0</v>
      </c>
      <c r="R6561">
        <v>0</v>
      </c>
      <c r="S6561" t="s">
        <v>297</v>
      </c>
      <c r="T6561" t="s">
        <v>292</v>
      </c>
      <c r="U6561">
        <v>96</v>
      </c>
      <c r="V6561" t="s">
        <v>353</v>
      </c>
      <c r="W6561" t="s">
        <v>307</v>
      </c>
      <c r="X6561">
        <v>23</v>
      </c>
      <c r="Y6561" t="s">
        <v>21</v>
      </c>
      <c r="Z6561" s="3">
        <v>45480</v>
      </c>
      <c r="AA6561">
        <v>495.76</v>
      </c>
      <c r="AB6561" t="s">
        <v>724</v>
      </c>
      <c r="AC6561">
        <v>2025</v>
      </c>
      <c r="AD6561" t="s">
        <v>712</v>
      </c>
      <c r="AE6561">
        <v>0</v>
      </c>
      <c r="AF6561" t="s">
        <v>713</v>
      </c>
    </row>
    <row r="6562" spans="2:32" x14ac:dyDescent="0.3">
      <c r="B6562">
        <v>129</v>
      </c>
      <c r="C6562" t="s">
        <v>156</v>
      </c>
      <c r="D6562" t="s">
        <v>19</v>
      </c>
      <c r="E6562" t="s">
        <v>42</v>
      </c>
      <c r="F6562">
        <v>4.4000000000000004</v>
      </c>
      <c r="G6562">
        <v>300</v>
      </c>
      <c r="H6562" t="s">
        <v>17</v>
      </c>
      <c r="I6562">
        <v>6561</v>
      </c>
      <c r="J6562">
        <v>491</v>
      </c>
      <c r="K6562">
        <v>129</v>
      </c>
      <c r="L6562" s="1">
        <v>45948</v>
      </c>
      <c r="M6562">
        <v>0.73750000000000004</v>
      </c>
      <c r="N6562">
        <v>65</v>
      </c>
      <c r="O6562">
        <v>2</v>
      </c>
      <c r="P6562">
        <v>1485.95</v>
      </c>
      <c r="Q6562">
        <v>297.19</v>
      </c>
      <c r="R6562">
        <v>49</v>
      </c>
      <c r="S6562" t="s">
        <v>297</v>
      </c>
      <c r="T6562" t="s">
        <v>292</v>
      </c>
      <c r="U6562">
        <v>491</v>
      </c>
      <c r="V6562" t="s">
        <v>641</v>
      </c>
      <c r="W6562" t="s">
        <v>303</v>
      </c>
      <c r="X6562">
        <v>43</v>
      </c>
      <c r="Y6562" t="s">
        <v>31</v>
      </c>
      <c r="Z6562" s="3">
        <v>45310</v>
      </c>
      <c r="AA6562">
        <v>1237.76</v>
      </c>
      <c r="AB6562" t="s">
        <v>719</v>
      </c>
      <c r="AC6562">
        <v>2025</v>
      </c>
      <c r="AD6562" t="s">
        <v>712</v>
      </c>
      <c r="AE6562">
        <v>0.19999999999999998</v>
      </c>
      <c r="AF6562" t="s">
        <v>723</v>
      </c>
    </row>
    <row r="6563" spans="2:32" x14ac:dyDescent="0.3">
      <c r="B6563">
        <v>163</v>
      </c>
      <c r="C6563" t="s">
        <v>190</v>
      </c>
      <c r="D6563" t="s">
        <v>72</v>
      </c>
      <c r="E6563" t="s">
        <v>56</v>
      </c>
      <c r="F6563">
        <v>4.7</v>
      </c>
      <c r="G6563">
        <v>700</v>
      </c>
      <c r="H6563" t="s">
        <v>17</v>
      </c>
      <c r="I6563">
        <v>6562</v>
      </c>
      <c r="J6563">
        <v>253</v>
      </c>
      <c r="K6563">
        <v>163</v>
      </c>
      <c r="L6563" s="1">
        <v>45623</v>
      </c>
      <c r="M6563">
        <v>0.48958333333333331</v>
      </c>
      <c r="N6563">
        <v>56</v>
      </c>
      <c r="O6563">
        <v>5</v>
      </c>
      <c r="P6563">
        <v>1208.07</v>
      </c>
      <c r="Q6563">
        <v>181.21</v>
      </c>
      <c r="R6563">
        <v>0</v>
      </c>
      <c r="S6563" t="s">
        <v>289</v>
      </c>
      <c r="T6563" t="s">
        <v>292</v>
      </c>
      <c r="U6563">
        <v>253</v>
      </c>
      <c r="V6563" t="s">
        <v>514</v>
      </c>
      <c r="W6563" t="s">
        <v>303</v>
      </c>
      <c r="X6563">
        <v>40</v>
      </c>
      <c r="Y6563" t="s">
        <v>8</v>
      </c>
      <c r="Z6563" s="3">
        <v>45721</v>
      </c>
      <c r="AA6563">
        <v>1026.8599999999999</v>
      </c>
      <c r="AB6563" t="s">
        <v>714</v>
      </c>
      <c r="AC6563">
        <v>2024</v>
      </c>
      <c r="AD6563" t="s">
        <v>712</v>
      </c>
      <c r="AE6563">
        <v>0.14999958611669856</v>
      </c>
      <c r="AF6563" t="s">
        <v>723</v>
      </c>
    </row>
    <row r="6564" spans="2:32" x14ac:dyDescent="0.3">
      <c r="B6564">
        <v>242</v>
      </c>
      <c r="C6564" t="s">
        <v>269</v>
      </c>
      <c r="D6564" t="s">
        <v>15</v>
      </c>
      <c r="E6564" t="s">
        <v>26</v>
      </c>
      <c r="F6564">
        <v>4.3</v>
      </c>
      <c r="G6564">
        <v>300</v>
      </c>
      <c r="H6564" t="s">
        <v>17</v>
      </c>
      <c r="I6564">
        <v>6563</v>
      </c>
      <c r="J6564">
        <v>480</v>
      </c>
      <c r="K6564">
        <v>242</v>
      </c>
      <c r="L6564" s="1">
        <v>45912</v>
      </c>
      <c r="M6564">
        <v>0.43819444444444444</v>
      </c>
      <c r="N6564">
        <v>41</v>
      </c>
      <c r="O6564">
        <v>2</v>
      </c>
      <c r="P6564">
        <v>156.21</v>
      </c>
      <c r="Q6564">
        <v>0</v>
      </c>
      <c r="R6564">
        <v>49</v>
      </c>
      <c r="S6564" t="s">
        <v>291</v>
      </c>
      <c r="T6564" t="s">
        <v>290</v>
      </c>
      <c r="U6564">
        <v>480</v>
      </c>
      <c r="V6564" t="s">
        <v>636</v>
      </c>
      <c r="W6564" t="s">
        <v>307</v>
      </c>
      <c r="X6564">
        <v>33</v>
      </c>
      <c r="Y6564" t="s">
        <v>31</v>
      </c>
      <c r="Z6564" s="3">
        <v>45516</v>
      </c>
      <c r="AA6564">
        <v>205.21</v>
      </c>
      <c r="AB6564" t="s">
        <v>720</v>
      </c>
      <c r="AC6564">
        <v>2025</v>
      </c>
      <c r="AD6564" t="s">
        <v>712</v>
      </c>
      <c r="AE6564">
        <v>0</v>
      </c>
      <c r="AF6564" t="s">
        <v>715</v>
      </c>
    </row>
    <row r="6565" spans="2:32" x14ac:dyDescent="0.3">
      <c r="B6565">
        <v>28</v>
      </c>
      <c r="C6565" t="s">
        <v>53</v>
      </c>
      <c r="D6565" t="s">
        <v>37</v>
      </c>
      <c r="E6565" t="s">
        <v>29</v>
      </c>
      <c r="F6565">
        <v>4</v>
      </c>
      <c r="G6565">
        <v>700</v>
      </c>
      <c r="H6565" t="s">
        <v>13</v>
      </c>
      <c r="I6565">
        <v>6564</v>
      </c>
      <c r="J6565">
        <v>106</v>
      </c>
      <c r="K6565">
        <v>28</v>
      </c>
      <c r="L6565" s="1">
        <v>45648</v>
      </c>
      <c r="M6565">
        <v>0.70208333333333328</v>
      </c>
      <c r="N6565">
        <v>28</v>
      </c>
      <c r="O6565">
        <v>6</v>
      </c>
      <c r="P6565">
        <v>311.47000000000003</v>
      </c>
      <c r="Q6565">
        <v>15.57</v>
      </c>
      <c r="R6565">
        <v>40</v>
      </c>
      <c r="S6565" t="s">
        <v>297</v>
      </c>
      <c r="T6565" t="s">
        <v>292</v>
      </c>
      <c r="U6565">
        <v>106</v>
      </c>
      <c r="V6565" t="s">
        <v>400</v>
      </c>
      <c r="W6565" t="s">
        <v>303</v>
      </c>
      <c r="X6565">
        <v>42</v>
      </c>
      <c r="Y6565" t="s">
        <v>19</v>
      </c>
      <c r="Z6565" s="3">
        <v>45193</v>
      </c>
      <c r="AA6565">
        <v>335.90000000000003</v>
      </c>
      <c r="AB6565" t="s">
        <v>724</v>
      </c>
      <c r="AC6565">
        <v>2024</v>
      </c>
      <c r="AD6565" t="s">
        <v>721</v>
      </c>
      <c r="AE6565">
        <v>4.9988762962725142E-2</v>
      </c>
      <c r="AF6565" t="s">
        <v>723</v>
      </c>
    </row>
    <row r="6566" spans="2:32" x14ac:dyDescent="0.3">
      <c r="B6566">
        <v>29</v>
      </c>
      <c r="C6566" t="s">
        <v>54</v>
      </c>
      <c r="D6566" t="s">
        <v>35</v>
      </c>
      <c r="E6566" t="s">
        <v>22</v>
      </c>
      <c r="F6566">
        <v>4.7</v>
      </c>
      <c r="G6566">
        <v>250</v>
      </c>
      <c r="H6566" t="s">
        <v>10</v>
      </c>
      <c r="I6566">
        <v>6565</v>
      </c>
      <c r="J6566">
        <v>300</v>
      </c>
      <c r="K6566">
        <v>29</v>
      </c>
      <c r="L6566" s="1">
        <v>46258</v>
      </c>
      <c r="M6566">
        <v>0.37430555555555556</v>
      </c>
      <c r="N6566">
        <v>34</v>
      </c>
      <c r="O6566">
        <v>6</v>
      </c>
      <c r="P6566">
        <v>1763.17</v>
      </c>
      <c r="Q6566">
        <v>352.63</v>
      </c>
      <c r="R6566">
        <v>49</v>
      </c>
      <c r="S6566" t="s">
        <v>289</v>
      </c>
      <c r="T6566" t="s">
        <v>295</v>
      </c>
      <c r="U6566">
        <v>300</v>
      </c>
      <c r="V6566" t="s">
        <v>502</v>
      </c>
      <c r="W6566" t="s">
        <v>307</v>
      </c>
      <c r="X6566">
        <v>40</v>
      </c>
      <c r="Y6566" t="s">
        <v>35</v>
      </c>
      <c r="Z6566" s="3">
        <v>44972</v>
      </c>
      <c r="AA6566">
        <v>1459.54</v>
      </c>
      <c r="AB6566" t="s">
        <v>722</v>
      </c>
      <c r="AC6566">
        <v>2026</v>
      </c>
      <c r="AD6566" t="s">
        <v>712</v>
      </c>
      <c r="AE6566">
        <v>0.19999773135885932</v>
      </c>
      <c r="AF6566" t="s">
        <v>723</v>
      </c>
    </row>
    <row r="6567" spans="2:32" x14ac:dyDescent="0.3">
      <c r="B6567">
        <v>105</v>
      </c>
      <c r="C6567" t="s">
        <v>132</v>
      </c>
      <c r="D6567" t="s">
        <v>19</v>
      </c>
      <c r="E6567" t="s">
        <v>42</v>
      </c>
      <c r="F6567">
        <v>4.2</v>
      </c>
      <c r="G6567">
        <v>250</v>
      </c>
      <c r="H6567" t="s">
        <v>17</v>
      </c>
      <c r="I6567">
        <v>6566</v>
      </c>
      <c r="J6567">
        <v>29</v>
      </c>
      <c r="K6567">
        <v>105</v>
      </c>
      <c r="L6567" s="1">
        <v>45560</v>
      </c>
      <c r="M6567">
        <v>0.80833333333333335</v>
      </c>
      <c r="N6567">
        <v>24</v>
      </c>
      <c r="O6567">
        <v>6</v>
      </c>
      <c r="P6567">
        <v>1171</v>
      </c>
      <c r="Q6567">
        <v>175.65</v>
      </c>
      <c r="R6567">
        <v>0</v>
      </c>
      <c r="S6567" t="s">
        <v>289</v>
      </c>
      <c r="T6567" t="s">
        <v>292</v>
      </c>
      <c r="U6567">
        <v>29</v>
      </c>
      <c r="V6567" t="s">
        <v>330</v>
      </c>
      <c r="W6567" t="s">
        <v>303</v>
      </c>
      <c r="X6567">
        <v>48</v>
      </c>
      <c r="Y6567" t="s">
        <v>35</v>
      </c>
      <c r="Z6567" s="3">
        <v>45602</v>
      </c>
      <c r="AA6567">
        <v>995.35</v>
      </c>
      <c r="AB6567" t="s">
        <v>720</v>
      </c>
      <c r="AC6567">
        <v>2024</v>
      </c>
      <c r="AD6567" t="s">
        <v>721</v>
      </c>
      <c r="AE6567">
        <v>0.15</v>
      </c>
      <c r="AF6567" t="s">
        <v>717</v>
      </c>
    </row>
    <row r="6568" spans="2:32" x14ac:dyDescent="0.3">
      <c r="B6568">
        <v>162</v>
      </c>
      <c r="C6568" t="s">
        <v>189</v>
      </c>
      <c r="D6568" t="s">
        <v>15</v>
      </c>
      <c r="E6568" t="s">
        <v>26</v>
      </c>
      <c r="F6568">
        <v>4.7</v>
      </c>
      <c r="G6568">
        <v>600</v>
      </c>
      <c r="H6568" t="s">
        <v>13</v>
      </c>
      <c r="I6568">
        <v>6567</v>
      </c>
      <c r="J6568">
        <v>193</v>
      </c>
      <c r="K6568">
        <v>162</v>
      </c>
      <c r="L6568" s="1">
        <v>45472</v>
      </c>
      <c r="M6568">
        <v>0.96666666666666667</v>
      </c>
      <c r="N6568">
        <v>42</v>
      </c>
      <c r="O6568">
        <v>3</v>
      </c>
      <c r="P6568">
        <v>363.75</v>
      </c>
      <c r="Q6568">
        <v>54.56</v>
      </c>
      <c r="R6568">
        <v>49</v>
      </c>
      <c r="S6568" t="s">
        <v>296</v>
      </c>
      <c r="T6568" t="s">
        <v>292</v>
      </c>
      <c r="U6568">
        <v>193</v>
      </c>
      <c r="V6568" t="s">
        <v>472</v>
      </c>
      <c r="W6568" t="s">
        <v>303</v>
      </c>
      <c r="X6568">
        <v>26</v>
      </c>
      <c r="Y6568" t="s">
        <v>21</v>
      </c>
      <c r="Z6568" s="3">
        <v>45676</v>
      </c>
      <c r="AA6568">
        <v>358.19</v>
      </c>
      <c r="AB6568" t="s">
        <v>728</v>
      </c>
      <c r="AC6568">
        <v>2024</v>
      </c>
      <c r="AD6568" t="s">
        <v>712</v>
      </c>
      <c r="AE6568">
        <v>0.14999312714776633</v>
      </c>
      <c r="AF6568" t="s">
        <v>715</v>
      </c>
    </row>
    <row r="6569" spans="2:32" x14ac:dyDescent="0.3">
      <c r="B6569">
        <v>34</v>
      </c>
      <c r="C6569" t="s">
        <v>60</v>
      </c>
      <c r="D6569" t="s">
        <v>31</v>
      </c>
      <c r="E6569" t="s">
        <v>45</v>
      </c>
      <c r="F6569">
        <v>3.4</v>
      </c>
      <c r="G6569">
        <v>450</v>
      </c>
      <c r="H6569" t="s">
        <v>13</v>
      </c>
      <c r="I6569">
        <v>6568</v>
      </c>
      <c r="J6569">
        <v>467</v>
      </c>
      <c r="K6569">
        <v>34</v>
      </c>
      <c r="L6569" s="1">
        <v>45674</v>
      </c>
      <c r="M6569">
        <v>0.50208333333333333</v>
      </c>
      <c r="N6569">
        <v>62</v>
      </c>
      <c r="O6569">
        <v>6</v>
      </c>
      <c r="P6569">
        <v>649.88</v>
      </c>
      <c r="Q6569">
        <v>0</v>
      </c>
      <c r="R6569">
        <v>40</v>
      </c>
      <c r="S6569" t="s">
        <v>291</v>
      </c>
      <c r="T6569" t="s">
        <v>290</v>
      </c>
      <c r="U6569">
        <v>467</v>
      </c>
      <c r="V6569" t="s">
        <v>629</v>
      </c>
      <c r="W6569" t="s">
        <v>307</v>
      </c>
      <c r="X6569">
        <v>35</v>
      </c>
      <c r="Y6569" t="s">
        <v>31</v>
      </c>
      <c r="Z6569" s="3">
        <v>45295</v>
      </c>
      <c r="AA6569">
        <v>689.88</v>
      </c>
      <c r="AB6569" t="s">
        <v>711</v>
      </c>
      <c r="AC6569">
        <v>2025</v>
      </c>
      <c r="AD6569" t="s">
        <v>712</v>
      </c>
      <c r="AE6569">
        <v>0</v>
      </c>
      <c r="AF6569" t="s">
        <v>723</v>
      </c>
    </row>
    <row r="6570" spans="2:32" x14ac:dyDescent="0.3">
      <c r="B6570">
        <v>159</v>
      </c>
      <c r="C6570" t="s">
        <v>186</v>
      </c>
      <c r="D6570" t="s">
        <v>31</v>
      </c>
      <c r="E6570" t="s">
        <v>26</v>
      </c>
      <c r="F6570">
        <v>3</v>
      </c>
      <c r="G6570">
        <v>800</v>
      </c>
      <c r="H6570" t="s">
        <v>17</v>
      </c>
      <c r="I6570">
        <v>6569</v>
      </c>
      <c r="J6570">
        <v>476</v>
      </c>
      <c r="K6570">
        <v>159</v>
      </c>
      <c r="L6570" s="1">
        <v>46025</v>
      </c>
      <c r="M6570">
        <v>0.49722222222222223</v>
      </c>
      <c r="N6570">
        <v>63</v>
      </c>
      <c r="O6570">
        <v>4</v>
      </c>
      <c r="P6570">
        <v>867.06</v>
      </c>
      <c r="Q6570">
        <v>173.41</v>
      </c>
      <c r="R6570">
        <v>0</v>
      </c>
      <c r="S6570" t="s">
        <v>296</v>
      </c>
      <c r="T6570" t="s">
        <v>292</v>
      </c>
      <c r="U6570">
        <v>476</v>
      </c>
      <c r="V6570" t="s">
        <v>583</v>
      </c>
      <c r="W6570" t="s">
        <v>303</v>
      </c>
      <c r="X6570">
        <v>26</v>
      </c>
      <c r="Y6570" t="s">
        <v>31</v>
      </c>
      <c r="Z6570" s="3">
        <v>45036</v>
      </c>
      <c r="AA6570">
        <v>693.65</v>
      </c>
      <c r="AB6570" t="s">
        <v>711</v>
      </c>
      <c r="AC6570">
        <v>2026</v>
      </c>
      <c r="AD6570" t="s">
        <v>712</v>
      </c>
      <c r="AE6570">
        <v>0.19999769335455447</v>
      </c>
      <c r="AF6570" t="s">
        <v>715</v>
      </c>
    </row>
    <row r="6571" spans="2:32" x14ac:dyDescent="0.3">
      <c r="B6571">
        <v>206</v>
      </c>
      <c r="C6571" t="s">
        <v>233</v>
      </c>
      <c r="D6571" t="s">
        <v>35</v>
      </c>
      <c r="E6571" t="s">
        <v>42</v>
      </c>
      <c r="F6571">
        <v>3.9</v>
      </c>
      <c r="G6571">
        <v>450</v>
      </c>
      <c r="H6571" t="s">
        <v>13</v>
      </c>
      <c r="I6571">
        <v>6570</v>
      </c>
      <c r="J6571">
        <v>319</v>
      </c>
      <c r="K6571">
        <v>206</v>
      </c>
      <c r="L6571" s="1">
        <v>45569</v>
      </c>
      <c r="M6571">
        <v>0.33750000000000002</v>
      </c>
      <c r="N6571">
        <v>29</v>
      </c>
      <c r="O6571">
        <v>1</v>
      </c>
      <c r="P6571">
        <v>704.9</v>
      </c>
      <c r="Q6571">
        <v>70.489999999999995</v>
      </c>
      <c r="R6571">
        <v>40</v>
      </c>
      <c r="S6571" t="s">
        <v>296</v>
      </c>
      <c r="T6571" t="s">
        <v>292</v>
      </c>
      <c r="U6571">
        <v>319</v>
      </c>
      <c r="V6571" t="s">
        <v>499</v>
      </c>
      <c r="W6571" t="s">
        <v>303</v>
      </c>
      <c r="X6571">
        <v>51</v>
      </c>
      <c r="Y6571" t="s">
        <v>35</v>
      </c>
      <c r="Z6571" s="3">
        <v>45438</v>
      </c>
      <c r="AA6571">
        <v>674.41</v>
      </c>
      <c r="AB6571" t="s">
        <v>719</v>
      </c>
      <c r="AC6571">
        <v>2024</v>
      </c>
      <c r="AD6571" t="s">
        <v>721</v>
      </c>
      <c r="AE6571">
        <v>9.9999999999999992E-2</v>
      </c>
      <c r="AF6571" t="s">
        <v>717</v>
      </c>
    </row>
    <row r="6572" spans="2:32" x14ac:dyDescent="0.3">
      <c r="B6572">
        <v>64</v>
      </c>
      <c r="C6572" t="s">
        <v>91</v>
      </c>
      <c r="D6572" t="s">
        <v>15</v>
      </c>
      <c r="E6572" t="s">
        <v>12</v>
      </c>
      <c r="F6572">
        <v>4.2</v>
      </c>
      <c r="G6572">
        <v>500</v>
      </c>
      <c r="H6572" t="s">
        <v>10</v>
      </c>
      <c r="I6572">
        <v>6571</v>
      </c>
      <c r="J6572">
        <v>207</v>
      </c>
      <c r="K6572">
        <v>64</v>
      </c>
      <c r="L6572" s="1">
        <v>45956</v>
      </c>
      <c r="M6572">
        <v>0.55486111111111114</v>
      </c>
      <c r="N6572">
        <v>64</v>
      </c>
      <c r="O6572">
        <v>6</v>
      </c>
      <c r="P6572">
        <v>1099.96</v>
      </c>
      <c r="Q6572">
        <v>219.99</v>
      </c>
      <c r="R6572">
        <v>0</v>
      </c>
      <c r="S6572" t="s">
        <v>293</v>
      </c>
      <c r="T6572" t="s">
        <v>290</v>
      </c>
      <c r="U6572">
        <v>207</v>
      </c>
      <c r="V6572" t="s">
        <v>484</v>
      </c>
      <c r="W6572" t="s">
        <v>307</v>
      </c>
      <c r="X6572">
        <v>41</v>
      </c>
      <c r="Y6572" t="s">
        <v>8</v>
      </c>
      <c r="Z6572" s="3">
        <v>45802</v>
      </c>
      <c r="AA6572">
        <v>879.97</v>
      </c>
      <c r="AB6572" t="s">
        <v>719</v>
      </c>
      <c r="AC6572">
        <v>2025</v>
      </c>
      <c r="AD6572" t="s">
        <v>712</v>
      </c>
      <c r="AE6572">
        <v>0.19999818175206371</v>
      </c>
      <c r="AF6572" t="s">
        <v>723</v>
      </c>
    </row>
    <row r="6573" spans="2:32" x14ac:dyDescent="0.3">
      <c r="B6573">
        <v>5</v>
      </c>
      <c r="C6573" t="s">
        <v>20</v>
      </c>
      <c r="D6573" t="s">
        <v>21</v>
      </c>
      <c r="E6573" t="s">
        <v>22</v>
      </c>
      <c r="F6573">
        <v>3.9</v>
      </c>
      <c r="G6573">
        <v>450</v>
      </c>
      <c r="H6573" t="s">
        <v>13</v>
      </c>
      <c r="I6573">
        <v>6572</v>
      </c>
      <c r="J6573">
        <v>203</v>
      </c>
      <c r="K6573">
        <v>5</v>
      </c>
      <c r="L6573" s="1">
        <v>45697</v>
      </c>
      <c r="M6573">
        <v>0.91319444444444442</v>
      </c>
      <c r="N6573">
        <v>50</v>
      </c>
      <c r="O6573">
        <v>5</v>
      </c>
      <c r="P6573">
        <v>913.99</v>
      </c>
      <c r="Q6573">
        <v>91.4</v>
      </c>
      <c r="R6573">
        <v>40</v>
      </c>
      <c r="S6573" t="s">
        <v>297</v>
      </c>
      <c r="T6573" t="s">
        <v>292</v>
      </c>
      <c r="U6573">
        <v>203</v>
      </c>
      <c r="V6573" t="s">
        <v>481</v>
      </c>
      <c r="W6573" t="s">
        <v>307</v>
      </c>
      <c r="X6573">
        <v>24</v>
      </c>
      <c r="Y6573" t="s">
        <v>31</v>
      </c>
      <c r="Z6573" s="3">
        <v>45045</v>
      </c>
      <c r="AA6573">
        <v>862.59</v>
      </c>
      <c r="AB6573" t="s">
        <v>716</v>
      </c>
      <c r="AC6573">
        <v>2025</v>
      </c>
      <c r="AD6573" t="s">
        <v>712</v>
      </c>
      <c r="AE6573">
        <v>0.10000109410387423</v>
      </c>
      <c r="AF6573" t="s">
        <v>713</v>
      </c>
    </row>
    <row r="6574" spans="2:32" x14ac:dyDescent="0.3">
      <c r="B6574">
        <v>242</v>
      </c>
      <c r="C6574" t="s">
        <v>269</v>
      </c>
      <c r="D6574" t="s">
        <v>15</v>
      </c>
      <c r="E6574" t="s">
        <v>26</v>
      </c>
      <c r="F6574">
        <v>4.3</v>
      </c>
      <c r="G6574">
        <v>300</v>
      </c>
      <c r="H6574" t="s">
        <v>17</v>
      </c>
      <c r="I6574">
        <v>6573</v>
      </c>
      <c r="J6574">
        <v>188</v>
      </c>
      <c r="K6574">
        <v>242</v>
      </c>
      <c r="L6574" s="1">
        <v>46245</v>
      </c>
      <c r="M6574">
        <v>0.40625</v>
      </c>
      <c r="N6574">
        <v>58</v>
      </c>
      <c r="O6574">
        <v>2</v>
      </c>
      <c r="P6574">
        <v>1496.31</v>
      </c>
      <c r="Q6574">
        <v>0</v>
      </c>
      <c r="R6574">
        <v>49</v>
      </c>
      <c r="S6574" t="s">
        <v>291</v>
      </c>
      <c r="T6574" t="s">
        <v>292</v>
      </c>
      <c r="U6574">
        <v>188</v>
      </c>
      <c r="V6574" t="s">
        <v>469</v>
      </c>
      <c r="W6574" t="s">
        <v>307</v>
      </c>
      <c r="X6574">
        <v>42</v>
      </c>
      <c r="Y6574" t="s">
        <v>37</v>
      </c>
      <c r="Z6574" s="3">
        <v>45169</v>
      </c>
      <c r="AA6574">
        <v>1545.31</v>
      </c>
      <c r="AB6574" t="s">
        <v>722</v>
      </c>
      <c r="AC6574">
        <v>2026</v>
      </c>
      <c r="AD6574" t="s">
        <v>712</v>
      </c>
      <c r="AE6574">
        <v>0</v>
      </c>
      <c r="AF6574" t="s">
        <v>723</v>
      </c>
    </row>
    <row r="6575" spans="2:32" x14ac:dyDescent="0.3">
      <c r="B6575">
        <v>12</v>
      </c>
      <c r="C6575" t="s">
        <v>32</v>
      </c>
      <c r="D6575" t="s">
        <v>8</v>
      </c>
      <c r="E6575" t="s">
        <v>22</v>
      </c>
      <c r="F6575">
        <v>3.3</v>
      </c>
      <c r="G6575">
        <v>600</v>
      </c>
      <c r="H6575" t="s">
        <v>13</v>
      </c>
      <c r="I6575">
        <v>6574</v>
      </c>
      <c r="J6575">
        <v>296</v>
      </c>
      <c r="K6575">
        <v>12</v>
      </c>
      <c r="L6575" s="1">
        <v>45566</v>
      </c>
      <c r="M6575">
        <v>0.33958333333333335</v>
      </c>
      <c r="N6575">
        <v>40</v>
      </c>
      <c r="O6575">
        <v>1</v>
      </c>
      <c r="P6575">
        <v>839.99</v>
      </c>
      <c r="Q6575">
        <v>42</v>
      </c>
      <c r="R6575">
        <v>49</v>
      </c>
      <c r="S6575" t="s">
        <v>291</v>
      </c>
      <c r="T6575" t="s">
        <v>292</v>
      </c>
      <c r="U6575">
        <v>296</v>
      </c>
      <c r="V6575" t="s">
        <v>533</v>
      </c>
      <c r="W6575" t="s">
        <v>303</v>
      </c>
      <c r="X6575">
        <v>51</v>
      </c>
      <c r="Y6575" t="s">
        <v>21</v>
      </c>
      <c r="Z6575" s="3">
        <v>44996</v>
      </c>
      <c r="AA6575">
        <v>846.99</v>
      </c>
      <c r="AB6575" t="s">
        <v>719</v>
      </c>
      <c r="AC6575">
        <v>2024</v>
      </c>
      <c r="AD6575" t="s">
        <v>712</v>
      </c>
      <c r="AE6575">
        <v>5.0000595245181488E-2</v>
      </c>
      <c r="AF6575" t="s">
        <v>717</v>
      </c>
    </row>
    <row r="6576" spans="2:32" x14ac:dyDescent="0.3">
      <c r="B6576">
        <v>176</v>
      </c>
      <c r="C6576" t="s">
        <v>203</v>
      </c>
      <c r="D6576" t="s">
        <v>19</v>
      </c>
      <c r="E6576" t="s">
        <v>12</v>
      </c>
      <c r="F6576">
        <v>4.8</v>
      </c>
      <c r="G6576">
        <v>300</v>
      </c>
      <c r="H6576" t="s">
        <v>13</v>
      </c>
      <c r="I6576">
        <v>6575</v>
      </c>
      <c r="J6576">
        <v>328</v>
      </c>
      <c r="K6576">
        <v>176</v>
      </c>
      <c r="L6576" s="1">
        <v>45354</v>
      </c>
      <c r="M6576">
        <v>0.47222222222222221</v>
      </c>
      <c r="N6576">
        <v>65</v>
      </c>
      <c r="O6576">
        <v>4</v>
      </c>
      <c r="P6576">
        <v>1377.43</v>
      </c>
      <c r="Q6576">
        <v>0</v>
      </c>
      <c r="R6576">
        <v>20</v>
      </c>
      <c r="S6576" t="s">
        <v>294</v>
      </c>
      <c r="T6576" t="s">
        <v>292</v>
      </c>
      <c r="U6576">
        <v>328</v>
      </c>
      <c r="V6576" t="s">
        <v>524</v>
      </c>
      <c r="W6576" t="s">
        <v>303</v>
      </c>
      <c r="X6576">
        <v>43</v>
      </c>
      <c r="Y6576" t="s">
        <v>37</v>
      </c>
      <c r="Z6576" s="3">
        <v>45243</v>
      </c>
      <c r="AA6576">
        <v>1397.43</v>
      </c>
      <c r="AB6576" t="s">
        <v>725</v>
      </c>
      <c r="AC6576">
        <v>2024</v>
      </c>
      <c r="AD6576" t="s">
        <v>712</v>
      </c>
      <c r="AE6576">
        <v>0</v>
      </c>
      <c r="AF6576" t="s">
        <v>723</v>
      </c>
    </row>
    <row r="6577" spans="2:32" x14ac:dyDescent="0.3">
      <c r="B6577">
        <v>133</v>
      </c>
      <c r="C6577" t="s">
        <v>160</v>
      </c>
      <c r="D6577" t="s">
        <v>21</v>
      </c>
      <c r="E6577" t="s">
        <v>50</v>
      </c>
      <c r="F6577">
        <v>4.3</v>
      </c>
      <c r="G6577">
        <v>250</v>
      </c>
      <c r="H6577" t="s">
        <v>10</v>
      </c>
      <c r="I6577">
        <v>6576</v>
      </c>
      <c r="J6577">
        <v>269</v>
      </c>
      <c r="K6577">
        <v>133</v>
      </c>
      <c r="L6577" s="1">
        <v>45409</v>
      </c>
      <c r="M6577">
        <v>0.35138888888888886</v>
      </c>
      <c r="N6577">
        <v>15</v>
      </c>
      <c r="O6577">
        <v>3</v>
      </c>
      <c r="P6577">
        <v>678.31</v>
      </c>
      <c r="Q6577">
        <v>101.75</v>
      </c>
      <c r="R6577">
        <v>49</v>
      </c>
      <c r="S6577" t="s">
        <v>289</v>
      </c>
      <c r="T6577" t="s">
        <v>295</v>
      </c>
      <c r="U6577">
        <v>269</v>
      </c>
      <c r="V6577" t="s">
        <v>523</v>
      </c>
      <c r="W6577" t="s">
        <v>307</v>
      </c>
      <c r="X6577">
        <v>43</v>
      </c>
      <c r="Y6577" t="s">
        <v>15</v>
      </c>
      <c r="Z6577" s="3">
        <v>45598</v>
      </c>
      <c r="AA6577">
        <v>625.55999999999995</v>
      </c>
      <c r="AB6577" t="s">
        <v>726</v>
      </c>
      <c r="AC6577">
        <v>2024</v>
      </c>
      <c r="AD6577" t="s">
        <v>721</v>
      </c>
      <c r="AE6577">
        <v>0.15000515988264954</v>
      </c>
      <c r="AF6577" t="s">
        <v>723</v>
      </c>
    </row>
    <row r="6578" spans="2:32" x14ac:dyDescent="0.3">
      <c r="B6578">
        <v>141</v>
      </c>
      <c r="C6578" t="s">
        <v>168</v>
      </c>
      <c r="D6578" t="s">
        <v>31</v>
      </c>
      <c r="E6578" t="s">
        <v>50</v>
      </c>
      <c r="F6578">
        <v>2.9</v>
      </c>
      <c r="G6578">
        <v>800</v>
      </c>
      <c r="H6578" t="s">
        <v>10</v>
      </c>
      <c r="I6578">
        <v>6577</v>
      </c>
      <c r="J6578">
        <v>450</v>
      </c>
      <c r="K6578">
        <v>141</v>
      </c>
      <c r="L6578" s="1">
        <v>45358</v>
      </c>
      <c r="M6578">
        <v>0.74791666666666667</v>
      </c>
      <c r="N6578">
        <v>45</v>
      </c>
      <c r="O6578">
        <v>1</v>
      </c>
      <c r="P6578">
        <v>693.72</v>
      </c>
      <c r="Q6578">
        <v>104.06</v>
      </c>
      <c r="R6578">
        <v>40</v>
      </c>
      <c r="S6578" t="s">
        <v>294</v>
      </c>
      <c r="T6578" t="s">
        <v>292</v>
      </c>
      <c r="U6578">
        <v>450</v>
      </c>
      <c r="V6578" t="s">
        <v>367</v>
      </c>
      <c r="W6578" t="s">
        <v>307</v>
      </c>
      <c r="X6578">
        <v>43</v>
      </c>
      <c r="Y6578" t="s">
        <v>21</v>
      </c>
      <c r="Z6578" s="3">
        <v>45200</v>
      </c>
      <c r="AA6578">
        <v>629.66000000000008</v>
      </c>
      <c r="AB6578" t="s">
        <v>725</v>
      </c>
      <c r="AC6578">
        <v>2024</v>
      </c>
      <c r="AD6578" t="s">
        <v>712</v>
      </c>
      <c r="AE6578">
        <v>0.15000288300755349</v>
      </c>
      <c r="AF6578" t="s">
        <v>723</v>
      </c>
    </row>
    <row r="6579" spans="2:32" x14ac:dyDescent="0.3">
      <c r="B6579">
        <v>174</v>
      </c>
      <c r="C6579" t="s">
        <v>201</v>
      </c>
      <c r="D6579" t="s">
        <v>19</v>
      </c>
      <c r="E6579" t="s">
        <v>56</v>
      </c>
      <c r="F6579">
        <v>2.9</v>
      </c>
      <c r="G6579">
        <v>700</v>
      </c>
      <c r="H6579" t="s">
        <v>17</v>
      </c>
      <c r="I6579">
        <v>6578</v>
      </c>
      <c r="J6579">
        <v>473</v>
      </c>
      <c r="K6579">
        <v>174</v>
      </c>
      <c r="L6579" s="1">
        <v>45390</v>
      </c>
      <c r="M6579">
        <v>0.96458333333333335</v>
      </c>
      <c r="N6579">
        <v>52</v>
      </c>
      <c r="O6579">
        <v>1</v>
      </c>
      <c r="P6579">
        <v>406.03</v>
      </c>
      <c r="Q6579">
        <v>40.6</v>
      </c>
      <c r="R6579">
        <v>49</v>
      </c>
      <c r="S6579" t="s">
        <v>297</v>
      </c>
      <c r="T6579" t="s">
        <v>292</v>
      </c>
      <c r="U6579">
        <v>473</v>
      </c>
      <c r="V6579" t="s">
        <v>593</v>
      </c>
      <c r="W6579" t="s">
        <v>307</v>
      </c>
      <c r="X6579">
        <v>49</v>
      </c>
      <c r="Y6579" t="s">
        <v>15</v>
      </c>
      <c r="Z6579" s="3">
        <v>45201</v>
      </c>
      <c r="AA6579">
        <v>414.42999999999995</v>
      </c>
      <c r="AB6579" t="s">
        <v>726</v>
      </c>
      <c r="AC6579">
        <v>2024</v>
      </c>
      <c r="AD6579" t="s">
        <v>712</v>
      </c>
      <c r="AE6579">
        <v>9.9992611383395325E-2</v>
      </c>
      <c r="AF6579" t="s">
        <v>717</v>
      </c>
    </row>
    <row r="6580" spans="2:32" x14ac:dyDescent="0.3">
      <c r="B6580">
        <v>58</v>
      </c>
      <c r="C6580" t="s">
        <v>85</v>
      </c>
      <c r="D6580" t="s">
        <v>21</v>
      </c>
      <c r="E6580" t="s">
        <v>29</v>
      </c>
      <c r="F6580">
        <v>3.1</v>
      </c>
      <c r="G6580">
        <v>350</v>
      </c>
      <c r="H6580" t="s">
        <v>17</v>
      </c>
      <c r="I6580">
        <v>6579</v>
      </c>
      <c r="J6580">
        <v>250</v>
      </c>
      <c r="K6580">
        <v>58</v>
      </c>
      <c r="L6580" s="1">
        <v>45569</v>
      </c>
      <c r="M6580">
        <v>0.80138888888888893</v>
      </c>
      <c r="N6580">
        <v>27</v>
      </c>
      <c r="O6580">
        <v>5</v>
      </c>
      <c r="P6580">
        <v>620.23</v>
      </c>
      <c r="Q6580">
        <v>0</v>
      </c>
      <c r="R6580">
        <v>0</v>
      </c>
      <c r="S6580" t="s">
        <v>289</v>
      </c>
      <c r="T6580" t="s">
        <v>290</v>
      </c>
      <c r="U6580">
        <v>250</v>
      </c>
      <c r="V6580" t="s">
        <v>511</v>
      </c>
      <c r="W6580" t="s">
        <v>303</v>
      </c>
      <c r="X6580">
        <v>24</v>
      </c>
      <c r="Y6580" t="s">
        <v>72</v>
      </c>
      <c r="Z6580" s="3">
        <v>45791</v>
      </c>
      <c r="AA6580">
        <v>620.23</v>
      </c>
      <c r="AB6580" t="s">
        <v>719</v>
      </c>
      <c r="AC6580">
        <v>2024</v>
      </c>
      <c r="AD6580" t="s">
        <v>721</v>
      </c>
      <c r="AE6580">
        <v>0</v>
      </c>
      <c r="AF6580" t="s">
        <v>713</v>
      </c>
    </row>
    <row r="6581" spans="2:32" x14ac:dyDescent="0.3">
      <c r="B6581">
        <v>107</v>
      </c>
      <c r="C6581" t="s">
        <v>134</v>
      </c>
      <c r="D6581" t="s">
        <v>8</v>
      </c>
      <c r="E6581" t="s">
        <v>26</v>
      </c>
      <c r="F6581">
        <v>4.2</v>
      </c>
      <c r="G6581">
        <v>450</v>
      </c>
      <c r="H6581" t="s">
        <v>10</v>
      </c>
      <c r="I6581">
        <v>6580</v>
      </c>
      <c r="J6581">
        <v>142</v>
      </c>
      <c r="K6581">
        <v>107</v>
      </c>
      <c r="L6581" s="1">
        <v>45907</v>
      </c>
      <c r="M6581">
        <v>0.93888888888888888</v>
      </c>
      <c r="N6581">
        <v>47</v>
      </c>
      <c r="O6581">
        <v>6</v>
      </c>
      <c r="P6581">
        <v>451.33</v>
      </c>
      <c r="Q6581">
        <v>0</v>
      </c>
      <c r="R6581">
        <v>0</v>
      </c>
      <c r="S6581" t="s">
        <v>291</v>
      </c>
      <c r="T6581" t="s">
        <v>295</v>
      </c>
      <c r="U6581">
        <v>142</v>
      </c>
      <c r="V6581" t="s">
        <v>433</v>
      </c>
      <c r="W6581" t="s">
        <v>303</v>
      </c>
      <c r="X6581">
        <v>23</v>
      </c>
      <c r="Y6581" t="s">
        <v>8</v>
      </c>
      <c r="Z6581" s="3">
        <v>45197</v>
      </c>
      <c r="AA6581">
        <v>451.33</v>
      </c>
      <c r="AB6581" t="s">
        <v>720</v>
      </c>
      <c r="AC6581">
        <v>2025</v>
      </c>
      <c r="AD6581" t="s">
        <v>712</v>
      </c>
      <c r="AE6581">
        <v>0</v>
      </c>
      <c r="AF6581" t="s">
        <v>713</v>
      </c>
    </row>
    <row r="6582" spans="2:32" x14ac:dyDescent="0.3">
      <c r="B6582">
        <v>129</v>
      </c>
      <c r="C6582" t="s">
        <v>156</v>
      </c>
      <c r="D6582" t="s">
        <v>19</v>
      </c>
      <c r="E6582" t="s">
        <v>42</v>
      </c>
      <c r="F6582">
        <v>4.4000000000000004</v>
      </c>
      <c r="G6582">
        <v>300</v>
      </c>
      <c r="H6582" t="s">
        <v>17</v>
      </c>
      <c r="I6582">
        <v>6581</v>
      </c>
      <c r="J6582">
        <v>52</v>
      </c>
      <c r="K6582">
        <v>129</v>
      </c>
      <c r="L6582" s="1">
        <v>45641</v>
      </c>
      <c r="M6582">
        <v>0.50138888888888888</v>
      </c>
      <c r="N6582">
        <v>56</v>
      </c>
      <c r="O6582">
        <v>3</v>
      </c>
      <c r="P6582">
        <v>792.16</v>
      </c>
      <c r="Q6582">
        <v>0</v>
      </c>
      <c r="R6582">
        <v>49</v>
      </c>
      <c r="S6582" t="s">
        <v>289</v>
      </c>
      <c r="T6582" t="s">
        <v>292</v>
      </c>
      <c r="U6582">
        <v>52</v>
      </c>
      <c r="V6582" t="s">
        <v>353</v>
      </c>
      <c r="W6582" t="s">
        <v>307</v>
      </c>
      <c r="X6582">
        <v>37</v>
      </c>
      <c r="Y6582" t="s">
        <v>35</v>
      </c>
      <c r="Z6582" s="3">
        <v>45614</v>
      </c>
      <c r="AA6582">
        <v>841.16</v>
      </c>
      <c r="AB6582" t="s">
        <v>724</v>
      </c>
      <c r="AC6582">
        <v>2024</v>
      </c>
      <c r="AD6582" t="s">
        <v>712</v>
      </c>
      <c r="AE6582">
        <v>0</v>
      </c>
      <c r="AF6582" t="s">
        <v>723</v>
      </c>
    </row>
    <row r="6583" spans="2:32" x14ac:dyDescent="0.3">
      <c r="B6583">
        <v>67</v>
      </c>
      <c r="C6583" t="s">
        <v>94</v>
      </c>
      <c r="D6583" t="s">
        <v>72</v>
      </c>
      <c r="E6583" t="s">
        <v>42</v>
      </c>
      <c r="F6583">
        <v>4</v>
      </c>
      <c r="G6583">
        <v>700</v>
      </c>
      <c r="H6583" t="s">
        <v>10</v>
      </c>
      <c r="I6583">
        <v>6582</v>
      </c>
      <c r="J6583">
        <v>194</v>
      </c>
      <c r="K6583">
        <v>67</v>
      </c>
      <c r="L6583" s="1">
        <v>45553</v>
      </c>
      <c r="M6583">
        <v>0.38958333333333334</v>
      </c>
      <c r="N6583">
        <v>49</v>
      </c>
      <c r="O6583">
        <v>3</v>
      </c>
      <c r="P6583">
        <v>854.35</v>
      </c>
      <c r="Q6583">
        <v>128.15</v>
      </c>
      <c r="R6583">
        <v>49</v>
      </c>
      <c r="S6583" t="s">
        <v>294</v>
      </c>
      <c r="T6583" t="s">
        <v>292</v>
      </c>
      <c r="U6583">
        <v>194</v>
      </c>
      <c r="V6583" t="s">
        <v>473</v>
      </c>
      <c r="W6583" t="s">
        <v>307</v>
      </c>
      <c r="X6583">
        <v>30</v>
      </c>
      <c r="Y6583" t="s">
        <v>72</v>
      </c>
      <c r="Z6583" s="3">
        <v>45106</v>
      </c>
      <c r="AA6583">
        <v>775.2</v>
      </c>
      <c r="AB6583" t="s">
        <v>720</v>
      </c>
      <c r="AC6583">
        <v>2024</v>
      </c>
      <c r="AD6583" t="s">
        <v>712</v>
      </c>
      <c r="AE6583">
        <v>0.1499970737987944</v>
      </c>
      <c r="AF6583" t="s">
        <v>715</v>
      </c>
    </row>
    <row r="6584" spans="2:32" x14ac:dyDescent="0.3">
      <c r="B6584">
        <v>209</v>
      </c>
      <c r="C6584" t="s">
        <v>236</v>
      </c>
      <c r="D6584" t="s">
        <v>37</v>
      </c>
      <c r="E6584" t="s">
        <v>29</v>
      </c>
      <c r="F6584">
        <v>3.6</v>
      </c>
      <c r="G6584">
        <v>350</v>
      </c>
      <c r="H6584" t="s">
        <v>10</v>
      </c>
      <c r="I6584">
        <v>6583</v>
      </c>
      <c r="J6584">
        <v>598</v>
      </c>
      <c r="K6584">
        <v>209</v>
      </c>
      <c r="L6584" s="1">
        <v>45774</v>
      </c>
      <c r="M6584">
        <v>0.69722222222222219</v>
      </c>
      <c r="N6584">
        <v>30</v>
      </c>
      <c r="O6584">
        <v>5</v>
      </c>
      <c r="P6584">
        <v>1414.51</v>
      </c>
      <c r="Q6584">
        <v>0</v>
      </c>
      <c r="R6584">
        <v>30</v>
      </c>
      <c r="S6584" t="s">
        <v>294</v>
      </c>
      <c r="T6584" t="s">
        <v>290</v>
      </c>
      <c r="U6584">
        <v>598</v>
      </c>
      <c r="V6584" t="s">
        <v>484</v>
      </c>
      <c r="W6584" t="s">
        <v>303</v>
      </c>
      <c r="X6584">
        <v>39</v>
      </c>
      <c r="Y6584" t="s">
        <v>37</v>
      </c>
      <c r="Z6584" s="3">
        <v>45794</v>
      </c>
      <c r="AA6584">
        <v>1444.51</v>
      </c>
      <c r="AB6584" t="s">
        <v>726</v>
      </c>
      <c r="AC6584">
        <v>2025</v>
      </c>
      <c r="AD6584" t="s">
        <v>721</v>
      </c>
      <c r="AE6584">
        <v>0</v>
      </c>
      <c r="AF6584" t="s">
        <v>723</v>
      </c>
    </row>
    <row r="6585" spans="2:32" x14ac:dyDescent="0.3">
      <c r="B6585">
        <v>222</v>
      </c>
      <c r="C6585" t="s">
        <v>249</v>
      </c>
      <c r="D6585" t="s">
        <v>8</v>
      </c>
      <c r="E6585" t="s">
        <v>56</v>
      </c>
      <c r="F6585">
        <v>4.3</v>
      </c>
      <c r="G6585">
        <v>500</v>
      </c>
      <c r="H6585" t="s">
        <v>17</v>
      </c>
      <c r="I6585">
        <v>6584</v>
      </c>
      <c r="J6585">
        <v>309</v>
      </c>
      <c r="K6585">
        <v>222</v>
      </c>
      <c r="L6585" s="1">
        <v>46183</v>
      </c>
      <c r="M6585">
        <v>0.53333333333333333</v>
      </c>
      <c r="N6585">
        <v>58</v>
      </c>
      <c r="O6585">
        <v>1</v>
      </c>
      <c r="P6585">
        <v>1116.17</v>
      </c>
      <c r="Q6585">
        <v>0</v>
      </c>
      <c r="R6585">
        <v>30</v>
      </c>
      <c r="S6585" t="s">
        <v>294</v>
      </c>
      <c r="T6585" t="s">
        <v>292</v>
      </c>
      <c r="U6585">
        <v>309</v>
      </c>
      <c r="V6585" t="s">
        <v>550</v>
      </c>
      <c r="W6585" t="s">
        <v>307</v>
      </c>
      <c r="X6585">
        <v>45</v>
      </c>
      <c r="Y6585" t="s">
        <v>37</v>
      </c>
      <c r="Z6585" s="3">
        <v>45671</v>
      </c>
      <c r="AA6585">
        <v>1146.17</v>
      </c>
      <c r="AB6585" t="s">
        <v>728</v>
      </c>
      <c r="AC6585">
        <v>2026</v>
      </c>
      <c r="AD6585" t="s">
        <v>712</v>
      </c>
      <c r="AE6585">
        <v>0</v>
      </c>
      <c r="AF6585" t="s">
        <v>717</v>
      </c>
    </row>
    <row r="6586" spans="2:32" x14ac:dyDescent="0.3">
      <c r="B6586">
        <v>47</v>
      </c>
      <c r="C6586" t="s">
        <v>74</v>
      </c>
      <c r="D6586" t="s">
        <v>72</v>
      </c>
      <c r="E6586" t="s">
        <v>12</v>
      </c>
      <c r="F6586">
        <v>3.6</v>
      </c>
      <c r="G6586">
        <v>500</v>
      </c>
      <c r="H6586" t="s">
        <v>17</v>
      </c>
      <c r="I6586">
        <v>6585</v>
      </c>
      <c r="J6586">
        <v>89</v>
      </c>
      <c r="K6586">
        <v>47</v>
      </c>
      <c r="L6586" s="1">
        <v>46064</v>
      </c>
      <c r="M6586">
        <v>0.58611111111111114</v>
      </c>
      <c r="N6586">
        <v>21</v>
      </c>
      <c r="O6586">
        <v>4</v>
      </c>
      <c r="P6586">
        <v>1613.15</v>
      </c>
      <c r="Q6586">
        <v>161.32</v>
      </c>
      <c r="R6586">
        <v>30</v>
      </c>
      <c r="S6586" t="s">
        <v>289</v>
      </c>
      <c r="T6586" t="s">
        <v>292</v>
      </c>
      <c r="U6586">
        <v>89</v>
      </c>
      <c r="V6586" t="s">
        <v>384</v>
      </c>
      <c r="W6586" t="s">
        <v>303</v>
      </c>
      <c r="X6586">
        <v>45</v>
      </c>
      <c r="Y6586" t="s">
        <v>37</v>
      </c>
      <c r="Z6586" s="3">
        <v>45724</v>
      </c>
      <c r="AA6586">
        <v>1481.8300000000002</v>
      </c>
      <c r="AB6586" t="s">
        <v>716</v>
      </c>
      <c r="AC6586">
        <v>2026</v>
      </c>
      <c r="AD6586" t="s">
        <v>721</v>
      </c>
      <c r="AE6586">
        <v>0.10000309952577255</v>
      </c>
      <c r="AF6586" t="s">
        <v>717</v>
      </c>
    </row>
    <row r="6587" spans="2:32" x14ac:dyDescent="0.3">
      <c r="B6587">
        <v>233</v>
      </c>
      <c r="C6587" t="s">
        <v>260</v>
      </c>
      <c r="D6587" t="s">
        <v>37</v>
      </c>
      <c r="E6587" t="s">
        <v>9</v>
      </c>
      <c r="F6587">
        <v>2.8</v>
      </c>
      <c r="G6587">
        <v>300</v>
      </c>
      <c r="H6587" t="s">
        <v>13</v>
      </c>
      <c r="I6587">
        <v>6586</v>
      </c>
      <c r="J6587">
        <v>277</v>
      </c>
      <c r="K6587">
        <v>233</v>
      </c>
      <c r="L6587" s="1">
        <v>45426</v>
      </c>
      <c r="M6587">
        <v>0.57847222222222228</v>
      </c>
      <c r="N6587">
        <v>47</v>
      </c>
      <c r="O6587">
        <v>2</v>
      </c>
      <c r="P6587">
        <v>356.29</v>
      </c>
      <c r="Q6587">
        <v>53.44</v>
      </c>
      <c r="R6587">
        <v>49</v>
      </c>
      <c r="S6587" t="s">
        <v>294</v>
      </c>
      <c r="T6587" t="s">
        <v>290</v>
      </c>
      <c r="U6587">
        <v>277</v>
      </c>
      <c r="V6587" t="s">
        <v>311</v>
      </c>
      <c r="W6587" t="s">
        <v>303</v>
      </c>
      <c r="X6587">
        <v>33</v>
      </c>
      <c r="Y6587" t="s">
        <v>72</v>
      </c>
      <c r="Z6587" s="3">
        <v>45300</v>
      </c>
      <c r="AA6587">
        <v>351.85</v>
      </c>
      <c r="AB6587" t="s">
        <v>727</v>
      </c>
      <c r="AC6587">
        <v>2024</v>
      </c>
      <c r="AD6587" t="s">
        <v>712</v>
      </c>
      <c r="AE6587">
        <v>0.14999017654158128</v>
      </c>
      <c r="AF6587" t="s">
        <v>715</v>
      </c>
    </row>
    <row r="6588" spans="2:32" x14ac:dyDescent="0.3">
      <c r="B6588">
        <v>228</v>
      </c>
      <c r="C6588" t="s">
        <v>255</v>
      </c>
      <c r="D6588" t="s">
        <v>72</v>
      </c>
      <c r="E6588" t="s">
        <v>12</v>
      </c>
      <c r="F6588">
        <v>4.0999999999999996</v>
      </c>
      <c r="G6588">
        <v>150</v>
      </c>
      <c r="H6588" t="s">
        <v>17</v>
      </c>
      <c r="I6588">
        <v>6587</v>
      </c>
      <c r="J6588">
        <v>513</v>
      </c>
      <c r="K6588">
        <v>228</v>
      </c>
      <c r="L6588" s="1">
        <v>45762</v>
      </c>
      <c r="M6588">
        <v>0.71458333333333335</v>
      </c>
      <c r="N6588">
        <v>43</v>
      </c>
      <c r="O6588">
        <v>5</v>
      </c>
      <c r="P6588">
        <v>1507.31</v>
      </c>
      <c r="Q6588">
        <v>75.37</v>
      </c>
      <c r="R6588">
        <v>20</v>
      </c>
      <c r="S6588" t="s">
        <v>297</v>
      </c>
      <c r="T6588" t="s">
        <v>292</v>
      </c>
      <c r="U6588">
        <v>513</v>
      </c>
      <c r="V6588" t="s">
        <v>648</v>
      </c>
      <c r="W6588" t="s">
        <v>307</v>
      </c>
      <c r="X6588">
        <v>49</v>
      </c>
      <c r="Y6588" t="s">
        <v>72</v>
      </c>
      <c r="Z6588" s="3">
        <v>45628</v>
      </c>
      <c r="AA6588">
        <v>1451.94</v>
      </c>
      <c r="AB6588" t="s">
        <v>726</v>
      </c>
      <c r="AC6588">
        <v>2025</v>
      </c>
      <c r="AD6588" t="s">
        <v>712</v>
      </c>
      <c r="AE6588">
        <v>5.0002985450902607E-2</v>
      </c>
      <c r="AF6588" t="s">
        <v>717</v>
      </c>
    </row>
    <row r="6589" spans="2:32" x14ac:dyDescent="0.3">
      <c r="B6589">
        <v>211</v>
      </c>
      <c r="C6589" t="s">
        <v>238</v>
      </c>
      <c r="D6589" t="s">
        <v>35</v>
      </c>
      <c r="E6589" t="s">
        <v>22</v>
      </c>
      <c r="F6589">
        <v>4.2</v>
      </c>
      <c r="G6589">
        <v>200</v>
      </c>
      <c r="H6589" t="s">
        <v>17</v>
      </c>
      <c r="I6589">
        <v>6588</v>
      </c>
      <c r="J6589">
        <v>329</v>
      </c>
      <c r="K6589">
        <v>211</v>
      </c>
      <c r="L6589" s="1">
        <v>45954</v>
      </c>
      <c r="M6589">
        <v>0.75069444444444444</v>
      </c>
      <c r="N6589">
        <v>51</v>
      </c>
      <c r="O6589">
        <v>3</v>
      </c>
      <c r="P6589">
        <v>1753.7</v>
      </c>
      <c r="Q6589">
        <v>175.37</v>
      </c>
      <c r="R6589">
        <v>40</v>
      </c>
      <c r="S6589" t="s">
        <v>291</v>
      </c>
      <c r="T6589" t="s">
        <v>292</v>
      </c>
      <c r="U6589">
        <v>329</v>
      </c>
      <c r="V6589" t="s">
        <v>443</v>
      </c>
      <c r="W6589" t="s">
        <v>307</v>
      </c>
      <c r="X6589">
        <v>54</v>
      </c>
      <c r="Y6589" t="s">
        <v>72</v>
      </c>
      <c r="Z6589" s="3">
        <v>45770</v>
      </c>
      <c r="AA6589">
        <v>1618.33</v>
      </c>
      <c r="AB6589" t="s">
        <v>719</v>
      </c>
      <c r="AC6589">
        <v>2025</v>
      </c>
      <c r="AD6589" t="s">
        <v>712</v>
      </c>
      <c r="AE6589">
        <v>0.1</v>
      </c>
      <c r="AF6589" t="s">
        <v>717</v>
      </c>
    </row>
    <row r="6590" spans="2:32" x14ac:dyDescent="0.3">
      <c r="B6590">
        <v>226</v>
      </c>
      <c r="C6590" t="s">
        <v>253</v>
      </c>
      <c r="D6590" t="s">
        <v>21</v>
      </c>
      <c r="E6590" t="s">
        <v>16</v>
      </c>
      <c r="F6590">
        <v>3.3</v>
      </c>
      <c r="G6590">
        <v>350</v>
      </c>
      <c r="H6590" t="s">
        <v>10</v>
      </c>
      <c r="I6590">
        <v>6589</v>
      </c>
      <c r="J6590">
        <v>69</v>
      </c>
      <c r="K6590">
        <v>226</v>
      </c>
      <c r="L6590" s="1">
        <v>45736</v>
      </c>
      <c r="M6590">
        <v>0.6069444444444444</v>
      </c>
      <c r="N6590">
        <v>50</v>
      </c>
      <c r="O6590">
        <v>2</v>
      </c>
      <c r="P6590">
        <v>970.49</v>
      </c>
      <c r="Q6590">
        <v>0</v>
      </c>
      <c r="R6590">
        <v>0</v>
      </c>
      <c r="S6590" t="s">
        <v>291</v>
      </c>
      <c r="T6590" t="s">
        <v>292</v>
      </c>
      <c r="U6590">
        <v>69</v>
      </c>
      <c r="V6590" t="s">
        <v>341</v>
      </c>
      <c r="W6590" t="s">
        <v>307</v>
      </c>
      <c r="X6590">
        <v>48</v>
      </c>
      <c r="Y6590" t="s">
        <v>19</v>
      </c>
      <c r="Z6590" s="3">
        <v>45806</v>
      </c>
      <c r="AA6590">
        <v>970.49</v>
      </c>
      <c r="AB6590" t="s">
        <v>725</v>
      </c>
      <c r="AC6590">
        <v>2025</v>
      </c>
      <c r="AD6590" t="s">
        <v>712</v>
      </c>
      <c r="AE6590">
        <v>0</v>
      </c>
      <c r="AF6590" t="s">
        <v>717</v>
      </c>
    </row>
    <row r="6591" spans="2:32" x14ac:dyDescent="0.3">
      <c r="B6591">
        <v>195</v>
      </c>
      <c r="C6591" t="s">
        <v>222</v>
      </c>
      <c r="D6591" t="s">
        <v>72</v>
      </c>
      <c r="E6591" t="s">
        <v>22</v>
      </c>
      <c r="F6591">
        <v>3.2</v>
      </c>
      <c r="G6591">
        <v>150</v>
      </c>
      <c r="H6591" t="s">
        <v>17</v>
      </c>
      <c r="I6591">
        <v>6590</v>
      </c>
      <c r="J6591">
        <v>578</v>
      </c>
      <c r="K6591">
        <v>195</v>
      </c>
      <c r="L6591" s="1">
        <v>45456</v>
      </c>
      <c r="M6591">
        <v>0.79583333333333328</v>
      </c>
      <c r="N6591">
        <v>25</v>
      </c>
      <c r="O6591">
        <v>1</v>
      </c>
      <c r="P6591">
        <v>321.98</v>
      </c>
      <c r="Q6591">
        <v>32.200000000000003</v>
      </c>
      <c r="R6591">
        <v>49</v>
      </c>
      <c r="S6591" t="s">
        <v>291</v>
      </c>
      <c r="T6591" t="s">
        <v>292</v>
      </c>
      <c r="U6591">
        <v>578</v>
      </c>
      <c r="V6591" t="s">
        <v>588</v>
      </c>
      <c r="W6591" t="s">
        <v>303</v>
      </c>
      <c r="X6591">
        <v>44</v>
      </c>
      <c r="Y6591" t="s">
        <v>35</v>
      </c>
      <c r="Z6591" s="3">
        <v>44933</v>
      </c>
      <c r="AA6591">
        <v>338.78000000000003</v>
      </c>
      <c r="AB6591" t="s">
        <v>728</v>
      </c>
      <c r="AC6591">
        <v>2024</v>
      </c>
      <c r="AD6591" t="s">
        <v>721</v>
      </c>
      <c r="AE6591">
        <v>0.10000621156593578</v>
      </c>
      <c r="AF6591" t="s">
        <v>723</v>
      </c>
    </row>
    <row r="6592" spans="2:32" x14ac:dyDescent="0.3">
      <c r="B6592">
        <v>41</v>
      </c>
      <c r="C6592" t="s">
        <v>67</v>
      </c>
      <c r="D6592" t="s">
        <v>37</v>
      </c>
      <c r="E6592" t="s">
        <v>50</v>
      </c>
      <c r="F6592">
        <v>3.2</v>
      </c>
      <c r="G6592">
        <v>250</v>
      </c>
      <c r="H6592" t="s">
        <v>10</v>
      </c>
      <c r="I6592">
        <v>6591</v>
      </c>
      <c r="J6592">
        <v>391</v>
      </c>
      <c r="K6592">
        <v>41</v>
      </c>
      <c r="L6592" s="1">
        <v>45542</v>
      </c>
      <c r="M6592">
        <v>0.46180555555555558</v>
      </c>
      <c r="N6592">
        <v>42</v>
      </c>
      <c r="O6592">
        <v>4</v>
      </c>
      <c r="P6592">
        <v>740.24</v>
      </c>
      <c r="Q6592">
        <v>148.05000000000001</v>
      </c>
      <c r="R6592">
        <v>30</v>
      </c>
      <c r="S6592" t="s">
        <v>293</v>
      </c>
      <c r="T6592" t="s">
        <v>295</v>
      </c>
      <c r="U6592">
        <v>391</v>
      </c>
      <c r="V6592" t="s">
        <v>591</v>
      </c>
      <c r="W6592" t="s">
        <v>303</v>
      </c>
      <c r="X6592">
        <v>43</v>
      </c>
      <c r="Y6592" t="s">
        <v>35</v>
      </c>
      <c r="Z6592" s="3">
        <v>45552</v>
      </c>
      <c r="AA6592">
        <v>622.19000000000005</v>
      </c>
      <c r="AB6592" t="s">
        <v>720</v>
      </c>
      <c r="AC6592">
        <v>2024</v>
      </c>
      <c r="AD6592" t="s">
        <v>712</v>
      </c>
      <c r="AE6592">
        <v>0.20000270182643468</v>
      </c>
      <c r="AF6592" t="s">
        <v>723</v>
      </c>
    </row>
    <row r="6593" spans="2:32" x14ac:dyDescent="0.3">
      <c r="B6593">
        <v>223</v>
      </c>
      <c r="C6593" t="s">
        <v>250</v>
      </c>
      <c r="D6593" t="s">
        <v>35</v>
      </c>
      <c r="E6593" t="s">
        <v>42</v>
      </c>
      <c r="F6593">
        <v>2.9</v>
      </c>
      <c r="G6593">
        <v>400</v>
      </c>
      <c r="H6593" t="s">
        <v>13</v>
      </c>
      <c r="I6593">
        <v>6592</v>
      </c>
      <c r="J6593">
        <v>437</v>
      </c>
      <c r="K6593">
        <v>223</v>
      </c>
      <c r="L6593" s="1">
        <v>45519</v>
      </c>
      <c r="M6593">
        <v>0.33541666666666664</v>
      </c>
      <c r="N6593">
        <v>58</v>
      </c>
      <c r="O6593">
        <v>3</v>
      </c>
      <c r="P6593">
        <v>1498.37</v>
      </c>
      <c r="Q6593">
        <v>299.67</v>
      </c>
      <c r="R6593">
        <v>20</v>
      </c>
      <c r="S6593" t="s">
        <v>296</v>
      </c>
      <c r="T6593" t="s">
        <v>292</v>
      </c>
      <c r="U6593">
        <v>437</v>
      </c>
      <c r="V6593" t="s">
        <v>616</v>
      </c>
      <c r="W6593" t="s">
        <v>303</v>
      </c>
      <c r="X6593">
        <v>44</v>
      </c>
      <c r="Y6593" t="s">
        <v>21</v>
      </c>
      <c r="Z6593" s="3">
        <v>45247</v>
      </c>
      <c r="AA6593">
        <v>1218.6999999999998</v>
      </c>
      <c r="AB6593" t="s">
        <v>722</v>
      </c>
      <c r="AC6593">
        <v>2024</v>
      </c>
      <c r="AD6593" t="s">
        <v>712</v>
      </c>
      <c r="AE6593">
        <v>0.19999733043240323</v>
      </c>
      <c r="AF6593" t="s">
        <v>723</v>
      </c>
    </row>
    <row r="6594" spans="2:32" x14ac:dyDescent="0.3">
      <c r="B6594">
        <v>219</v>
      </c>
      <c r="C6594" t="s">
        <v>246</v>
      </c>
      <c r="D6594" t="s">
        <v>31</v>
      </c>
      <c r="E6594" t="s">
        <v>16</v>
      </c>
      <c r="F6594">
        <v>3.2</v>
      </c>
      <c r="G6594">
        <v>150</v>
      </c>
      <c r="H6594" t="s">
        <v>10</v>
      </c>
      <c r="I6594">
        <v>6593</v>
      </c>
      <c r="J6594">
        <v>595</v>
      </c>
      <c r="K6594">
        <v>219</v>
      </c>
      <c r="L6594" s="1">
        <v>46185</v>
      </c>
      <c r="M6594">
        <v>0.37847222222222221</v>
      </c>
      <c r="N6594">
        <v>37</v>
      </c>
      <c r="O6594">
        <v>4</v>
      </c>
      <c r="P6594">
        <v>1500.95</v>
      </c>
      <c r="Q6594">
        <v>0</v>
      </c>
      <c r="R6594">
        <v>40</v>
      </c>
      <c r="S6594" t="s">
        <v>291</v>
      </c>
      <c r="T6594" t="s">
        <v>290</v>
      </c>
      <c r="U6594">
        <v>595</v>
      </c>
      <c r="V6594" t="s">
        <v>537</v>
      </c>
      <c r="W6594" t="s">
        <v>303</v>
      </c>
      <c r="X6594">
        <v>32</v>
      </c>
      <c r="Y6594" t="s">
        <v>19</v>
      </c>
      <c r="Z6594" s="3">
        <v>44990</v>
      </c>
      <c r="AA6594">
        <v>1540.95</v>
      </c>
      <c r="AB6594" t="s">
        <v>728</v>
      </c>
      <c r="AC6594">
        <v>2026</v>
      </c>
      <c r="AD6594" t="s">
        <v>712</v>
      </c>
      <c r="AE6594">
        <v>0</v>
      </c>
      <c r="AF6594" t="s">
        <v>715</v>
      </c>
    </row>
    <row r="6595" spans="2:32" x14ac:dyDescent="0.3">
      <c r="B6595">
        <v>215</v>
      </c>
      <c r="C6595" t="s">
        <v>242</v>
      </c>
      <c r="D6595" t="s">
        <v>72</v>
      </c>
      <c r="E6595" t="s">
        <v>45</v>
      </c>
      <c r="F6595">
        <v>3.5</v>
      </c>
      <c r="G6595">
        <v>800</v>
      </c>
      <c r="H6595" t="s">
        <v>17</v>
      </c>
      <c r="I6595">
        <v>6594</v>
      </c>
      <c r="J6595">
        <v>374</v>
      </c>
      <c r="K6595">
        <v>215</v>
      </c>
      <c r="L6595" s="1">
        <v>46066</v>
      </c>
      <c r="M6595">
        <v>0.78125</v>
      </c>
      <c r="N6595">
        <v>40</v>
      </c>
      <c r="O6595">
        <v>5</v>
      </c>
      <c r="P6595">
        <v>600</v>
      </c>
      <c r="Q6595">
        <v>0</v>
      </c>
      <c r="R6595">
        <v>30</v>
      </c>
      <c r="S6595" t="s">
        <v>293</v>
      </c>
      <c r="T6595" t="s">
        <v>290</v>
      </c>
      <c r="U6595">
        <v>374</v>
      </c>
      <c r="V6595" t="s">
        <v>392</v>
      </c>
      <c r="W6595" t="s">
        <v>307</v>
      </c>
      <c r="X6595">
        <v>40</v>
      </c>
      <c r="Y6595" t="s">
        <v>21</v>
      </c>
      <c r="Z6595" s="3">
        <v>45418</v>
      </c>
      <c r="AA6595">
        <v>630</v>
      </c>
      <c r="AB6595" t="s">
        <v>716</v>
      </c>
      <c r="AC6595">
        <v>2026</v>
      </c>
      <c r="AD6595" t="s">
        <v>712</v>
      </c>
      <c r="AE6595">
        <v>0</v>
      </c>
      <c r="AF6595" t="s">
        <v>723</v>
      </c>
    </row>
    <row r="6596" spans="2:32" x14ac:dyDescent="0.3">
      <c r="B6596">
        <v>54</v>
      </c>
      <c r="C6596" t="s">
        <v>81</v>
      </c>
      <c r="D6596" t="s">
        <v>35</v>
      </c>
      <c r="E6596" t="s">
        <v>45</v>
      </c>
      <c r="F6596">
        <v>3.5</v>
      </c>
      <c r="G6596">
        <v>600</v>
      </c>
      <c r="H6596" t="s">
        <v>13</v>
      </c>
      <c r="I6596">
        <v>6595</v>
      </c>
      <c r="J6596">
        <v>454</v>
      </c>
      <c r="K6596">
        <v>54</v>
      </c>
      <c r="L6596" s="1">
        <v>45640</v>
      </c>
      <c r="M6596">
        <v>0.53055555555555556</v>
      </c>
      <c r="N6596">
        <v>47</v>
      </c>
      <c r="O6596">
        <v>2</v>
      </c>
      <c r="P6596">
        <v>1332.79</v>
      </c>
      <c r="Q6596">
        <v>266.56</v>
      </c>
      <c r="R6596">
        <v>49</v>
      </c>
      <c r="S6596" t="s">
        <v>293</v>
      </c>
      <c r="T6596" t="s">
        <v>295</v>
      </c>
      <c r="U6596">
        <v>454</v>
      </c>
      <c r="V6596" t="s">
        <v>361</v>
      </c>
      <c r="W6596" t="s">
        <v>303</v>
      </c>
      <c r="X6596">
        <v>45</v>
      </c>
      <c r="Y6596" t="s">
        <v>37</v>
      </c>
      <c r="Z6596" s="3">
        <v>45438</v>
      </c>
      <c r="AA6596">
        <v>1115.23</v>
      </c>
      <c r="AB6596" t="s">
        <v>724</v>
      </c>
      <c r="AC6596">
        <v>2024</v>
      </c>
      <c r="AD6596" t="s">
        <v>712</v>
      </c>
      <c r="AE6596">
        <v>0.20000150061149918</v>
      </c>
      <c r="AF6596" t="s">
        <v>717</v>
      </c>
    </row>
    <row r="6597" spans="2:32" x14ac:dyDescent="0.3">
      <c r="B6597">
        <v>194</v>
      </c>
      <c r="C6597" t="s">
        <v>221</v>
      </c>
      <c r="D6597" t="s">
        <v>21</v>
      </c>
      <c r="E6597" t="s">
        <v>56</v>
      </c>
      <c r="F6597">
        <v>4.2</v>
      </c>
      <c r="G6597">
        <v>250</v>
      </c>
      <c r="H6597" t="s">
        <v>10</v>
      </c>
      <c r="I6597">
        <v>6596</v>
      </c>
      <c r="J6597">
        <v>378</v>
      </c>
      <c r="K6597">
        <v>194</v>
      </c>
      <c r="L6597" s="1">
        <v>45777</v>
      </c>
      <c r="M6597">
        <v>0.92777777777777781</v>
      </c>
      <c r="N6597">
        <v>59</v>
      </c>
      <c r="O6597">
        <v>1</v>
      </c>
      <c r="P6597">
        <v>1223.3</v>
      </c>
      <c r="Q6597">
        <v>0</v>
      </c>
      <c r="R6597">
        <v>40</v>
      </c>
      <c r="S6597" t="s">
        <v>294</v>
      </c>
      <c r="T6597" t="s">
        <v>292</v>
      </c>
      <c r="U6597">
        <v>378</v>
      </c>
      <c r="V6597" t="s">
        <v>583</v>
      </c>
      <c r="W6597" t="s">
        <v>303</v>
      </c>
      <c r="X6597">
        <v>52</v>
      </c>
      <c r="Y6597" t="s">
        <v>8</v>
      </c>
      <c r="Z6597" s="3">
        <v>45774</v>
      </c>
      <c r="AA6597">
        <v>1263.3</v>
      </c>
      <c r="AB6597" t="s">
        <v>726</v>
      </c>
      <c r="AC6597">
        <v>2025</v>
      </c>
      <c r="AD6597" t="s">
        <v>712</v>
      </c>
      <c r="AE6597">
        <v>0</v>
      </c>
      <c r="AF6597" t="s">
        <v>717</v>
      </c>
    </row>
    <row r="6598" spans="2:32" x14ac:dyDescent="0.3">
      <c r="B6598">
        <v>193</v>
      </c>
      <c r="C6598" t="s">
        <v>220</v>
      </c>
      <c r="D6598" t="s">
        <v>8</v>
      </c>
      <c r="E6598" t="s">
        <v>42</v>
      </c>
      <c r="F6598">
        <v>4.4000000000000004</v>
      </c>
      <c r="G6598">
        <v>600</v>
      </c>
      <c r="H6598" t="s">
        <v>17</v>
      </c>
      <c r="I6598">
        <v>6597</v>
      </c>
      <c r="J6598">
        <v>403</v>
      </c>
      <c r="K6598">
        <v>193</v>
      </c>
      <c r="L6598" s="1">
        <v>45615</v>
      </c>
      <c r="M6598">
        <v>0.93402777777777779</v>
      </c>
      <c r="N6598">
        <v>34</v>
      </c>
      <c r="O6598">
        <v>1</v>
      </c>
      <c r="P6598">
        <v>787.72</v>
      </c>
      <c r="Q6598">
        <v>0</v>
      </c>
      <c r="R6598">
        <v>40</v>
      </c>
      <c r="S6598" t="s">
        <v>294</v>
      </c>
      <c r="T6598" t="s">
        <v>292</v>
      </c>
      <c r="U6598">
        <v>403</v>
      </c>
      <c r="V6598" t="s">
        <v>601</v>
      </c>
      <c r="W6598" t="s">
        <v>307</v>
      </c>
      <c r="X6598">
        <v>31</v>
      </c>
      <c r="Y6598" t="s">
        <v>37</v>
      </c>
      <c r="Z6598" s="3">
        <v>45623</v>
      </c>
      <c r="AA6598">
        <v>827.72</v>
      </c>
      <c r="AB6598" t="s">
        <v>714</v>
      </c>
      <c r="AC6598">
        <v>2024</v>
      </c>
      <c r="AD6598" t="s">
        <v>712</v>
      </c>
      <c r="AE6598">
        <v>0</v>
      </c>
      <c r="AF6598" t="s">
        <v>715</v>
      </c>
    </row>
    <row r="6599" spans="2:32" x14ac:dyDescent="0.3">
      <c r="B6599">
        <v>101</v>
      </c>
      <c r="C6599" t="s">
        <v>128</v>
      </c>
      <c r="D6599" t="s">
        <v>31</v>
      </c>
      <c r="E6599" t="s">
        <v>50</v>
      </c>
      <c r="F6599">
        <v>3</v>
      </c>
      <c r="G6599">
        <v>450</v>
      </c>
      <c r="H6599" t="s">
        <v>13</v>
      </c>
      <c r="I6599">
        <v>6598</v>
      </c>
      <c r="J6599">
        <v>521</v>
      </c>
      <c r="K6599">
        <v>101</v>
      </c>
      <c r="L6599" s="1">
        <v>45409</v>
      </c>
      <c r="M6599">
        <v>0.92152777777777772</v>
      </c>
      <c r="N6599">
        <v>20</v>
      </c>
      <c r="O6599">
        <v>1</v>
      </c>
      <c r="P6599">
        <v>829.68</v>
      </c>
      <c r="Q6599">
        <v>165.94</v>
      </c>
      <c r="R6599">
        <v>40</v>
      </c>
      <c r="S6599" t="s">
        <v>293</v>
      </c>
      <c r="T6599" t="s">
        <v>292</v>
      </c>
      <c r="U6599">
        <v>521</v>
      </c>
      <c r="V6599" t="s">
        <v>471</v>
      </c>
      <c r="W6599" t="s">
        <v>303</v>
      </c>
      <c r="X6599">
        <v>45</v>
      </c>
      <c r="Y6599" t="s">
        <v>21</v>
      </c>
      <c r="Z6599" s="3">
        <v>45808</v>
      </c>
      <c r="AA6599">
        <v>703.74</v>
      </c>
      <c r="AB6599" t="s">
        <v>726</v>
      </c>
      <c r="AC6599">
        <v>2024</v>
      </c>
      <c r="AD6599" t="s">
        <v>721</v>
      </c>
      <c r="AE6599">
        <v>0.20000482113585963</v>
      </c>
      <c r="AF6599" t="s">
        <v>717</v>
      </c>
    </row>
    <row r="6600" spans="2:32" x14ac:dyDescent="0.3">
      <c r="B6600">
        <v>154</v>
      </c>
      <c r="C6600" t="s">
        <v>181</v>
      </c>
      <c r="D6600" t="s">
        <v>31</v>
      </c>
      <c r="E6600" t="s">
        <v>29</v>
      </c>
      <c r="F6600">
        <v>3.5</v>
      </c>
      <c r="G6600">
        <v>800</v>
      </c>
      <c r="H6600" t="s">
        <v>17</v>
      </c>
      <c r="I6600">
        <v>6599</v>
      </c>
      <c r="J6600">
        <v>400</v>
      </c>
      <c r="K6600">
        <v>154</v>
      </c>
      <c r="L6600" s="1">
        <v>45522</v>
      </c>
      <c r="M6600">
        <v>0.55347222222222225</v>
      </c>
      <c r="N6600">
        <v>52</v>
      </c>
      <c r="O6600">
        <v>6</v>
      </c>
      <c r="P6600">
        <v>803.22</v>
      </c>
      <c r="Q6600">
        <v>0</v>
      </c>
      <c r="R6600">
        <v>20</v>
      </c>
      <c r="S6600" t="s">
        <v>294</v>
      </c>
      <c r="T6600" t="s">
        <v>292</v>
      </c>
      <c r="U6600">
        <v>400</v>
      </c>
      <c r="V6600" t="s">
        <v>598</v>
      </c>
      <c r="W6600" t="s">
        <v>303</v>
      </c>
      <c r="X6600">
        <v>23</v>
      </c>
      <c r="Y6600" t="s">
        <v>8</v>
      </c>
      <c r="Z6600" s="3">
        <v>45623</v>
      </c>
      <c r="AA6600">
        <v>823.22</v>
      </c>
      <c r="AB6600" t="s">
        <v>722</v>
      </c>
      <c r="AC6600">
        <v>2024</v>
      </c>
      <c r="AD6600" t="s">
        <v>712</v>
      </c>
      <c r="AE6600">
        <v>0</v>
      </c>
      <c r="AF6600" t="s">
        <v>713</v>
      </c>
    </row>
    <row r="6601" spans="2:32" x14ac:dyDescent="0.3">
      <c r="B6601">
        <v>109</v>
      </c>
      <c r="C6601" t="s">
        <v>136</v>
      </c>
      <c r="D6601" t="s">
        <v>31</v>
      </c>
      <c r="E6601" t="s">
        <v>42</v>
      </c>
      <c r="F6601">
        <v>3</v>
      </c>
      <c r="G6601">
        <v>450</v>
      </c>
      <c r="H6601" t="s">
        <v>10</v>
      </c>
      <c r="I6601">
        <v>6600</v>
      </c>
      <c r="J6601">
        <v>206</v>
      </c>
      <c r="K6601">
        <v>109</v>
      </c>
      <c r="L6601" s="1">
        <v>45907</v>
      </c>
      <c r="M6601">
        <v>0.56388888888888888</v>
      </c>
      <c r="N6601">
        <v>35</v>
      </c>
      <c r="O6601">
        <v>1</v>
      </c>
      <c r="P6601">
        <v>699.03</v>
      </c>
      <c r="Q6601">
        <v>0</v>
      </c>
      <c r="R6601">
        <v>49</v>
      </c>
      <c r="S6601" t="s">
        <v>296</v>
      </c>
      <c r="T6601" t="s">
        <v>292</v>
      </c>
      <c r="U6601">
        <v>206</v>
      </c>
      <c r="V6601" t="s">
        <v>411</v>
      </c>
      <c r="W6601" t="s">
        <v>307</v>
      </c>
      <c r="X6601">
        <v>41</v>
      </c>
      <c r="Y6601" t="s">
        <v>15</v>
      </c>
      <c r="Z6601" s="3">
        <v>44960</v>
      </c>
      <c r="AA6601">
        <v>748.03</v>
      </c>
      <c r="AB6601" t="s">
        <v>720</v>
      </c>
      <c r="AC6601">
        <v>2025</v>
      </c>
      <c r="AD6601" t="s">
        <v>712</v>
      </c>
      <c r="AE6601">
        <v>0</v>
      </c>
      <c r="AF6601" t="s">
        <v>723</v>
      </c>
    </row>
    <row r="6602" spans="2:32" x14ac:dyDescent="0.3">
      <c r="B6602">
        <v>114</v>
      </c>
      <c r="C6602" t="s">
        <v>141</v>
      </c>
      <c r="D6602" t="s">
        <v>35</v>
      </c>
      <c r="E6602" t="s">
        <v>50</v>
      </c>
      <c r="F6602">
        <v>3.1</v>
      </c>
      <c r="G6602">
        <v>450</v>
      </c>
      <c r="H6602" t="s">
        <v>10</v>
      </c>
      <c r="I6602">
        <v>6601</v>
      </c>
      <c r="J6602">
        <v>292</v>
      </c>
      <c r="K6602">
        <v>114</v>
      </c>
      <c r="L6602" s="1">
        <v>45750</v>
      </c>
      <c r="M6602">
        <v>0.71111111111111114</v>
      </c>
      <c r="N6602">
        <v>46</v>
      </c>
      <c r="O6602">
        <v>6</v>
      </c>
      <c r="P6602">
        <v>482.57</v>
      </c>
      <c r="Q6602">
        <v>72.39</v>
      </c>
      <c r="R6602">
        <v>20</v>
      </c>
      <c r="S6602" t="s">
        <v>293</v>
      </c>
      <c r="T6602" t="s">
        <v>290</v>
      </c>
      <c r="U6602">
        <v>292</v>
      </c>
      <c r="V6602" t="s">
        <v>531</v>
      </c>
      <c r="W6602" t="s">
        <v>303</v>
      </c>
      <c r="X6602">
        <v>44</v>
      </c>
      <c r="Y6602" t="s">
        <v>19</v>
      </c>
      <c r="Z6602" s="3">
        <v>45171</v>
      </c>
      <c r="AA6602">
        <v>430.18</v>
      </c>
      <c r="AB6602" t="s">
        <v>726</v>
      </c>
      <c r="AC6602">
        <v>2025</v>
      </c>
      <c r="AD6602" t="s">
        <v>712</v>
      </c>
      <c r="AE6602">
        <v>0.15000932507201029</v>
      </c>
      <c r="AF6602" t="s">
        <v>723</v>
      </c>
    </row>
    <row r="6603" spans="2:32" x14ac:dyDescent="0.3">
      <c r="B6603">
        <v>30</v>
      </c>
      <c r="C6603" t="s">
        <v>55</v>
      </c>
      <c r="D6603" t="s">
        <v>8</v>
      </c>
      <c r="E6603" t="s">
        <v>56</v>
      </c>
      <c r="F6603">
        <v>3.7</v>
      </c>
      <c r="G6603">
        <v>600</v>
      </c>
      <c r="H6603" t="s">
        <v>17</v>
      </c>
      <c r="I6603">
        <v>6602</v>
      </c>
      <c r="J6603">
        <v>58</v>
      </c>
      <c r="K6603">
        <v>30</v>
      </c>
      <c r="L6603" s="1">
        <v>45346</v>
      </c>
      <c r="M6603">
        <v>0.9819444444444444</v>
      </c>
      <c r="N6603">
        <v>42</v>
      </c>
      <c r="O6603">
        <v>4</v>
      </c>
      <c r="P6603">
        <v>763.61</v>
      </c>
      <c r="Q6603">
        <v>114.54</v>
      </c>
      <c r="R6603">
        <v>0</v>
      </c>
      <c r="S6603" t="s">
        <v>294</v>
      </c>
      <c r="T6603" t="s">
        <v>295</v>
      </c>
      <c r="U6603">
        <v>58</v>
      </c>
      <c r="V6603" t="s">
        <v>321</v>
      </c>
      <c r="W6603" t="s">
        <v>303</v>
      </c>
      <c r="X6603">
        <v>31</v>
      </c>
      <c r="Y6603" t="s">
        <v>15</v>
      </c>
      <c r="Z6603" s="3">
        <v>45215</v>
      </c>
      <c r="AA6603">
        <v>649.07000000000005</v>
      </c>
      <c r="AB6603" t="s">
        <v>716</v>
      </c>
      <c r="AC6603">
        <v>2024</v>
      </c>
      <c r="AD6603" t="s">
        <v>712</v>
      </c>
      <c r="AE6603">
        <v>0.14999803564646874</v>
      </c>
      <c r="AF6603" t="s">
        <v>715</v>
      </c>
    </row>
    <row r="6604" spans="2:32" x14ac:dyDescent="0.3">
      <c r="B6604">
        <v>192</v>
      </c>
      <c r="C6604" t="s">
        <v>219</v>
      </c>
      <c r="D6604" t="s">
        <v>35</v>
      </c>
      <c r="E6604" t="s">
        <v>50</v>
      </c>
      <c r="F6604">
        <v>3.7</v>
      </c>
      <c r="G6604">
        <v>300</v>
      </c>
      <c r="H6604" t="s">
        <v>17</v>
      </c>
      <c r="I6604">
        <v>6603</v>
      </c>
      <c r="J6604">
        <v>290</v>
      </c>
      <c r="K6604">
        <v>192</v>
      </c>
      <c r="L6604" s="1">
        <v>45634</v>
      </c>
      <c r="M6604">
        <v>0.3840277777777778</v>
      </c>
      <c r="N6604">
        <v>36</v>
      </c>
      <c r="O6604">
        <v>5</v>
      </c>
      <c r="P6604">
        <v>1530.53</v>
      </c>
      <c r="Q6604">
        <v>306.11</v>
      </c>
      <c r="R6604">
        <v>0</v>
      </c>
      <c r="S6604" t="s">
        <v>293</v>
      </c>
      <c r="T6604" t="s">
        <v>290</v>
      </c>
      <c r="U6604">
        <v>290</v>
      </c>
      <c r="V6604" t="s">
        <v>356</v>
      </c>
      <c r="W6604" t="s">
        <v>303</v>
      </c>
      <c r="X6604">
        <v>27</v>
      </c>
      <c r="Y6604" t="s">
        <v>15</v>
      </c>
      <c r="Z6604" s="3">
        <v>45147</v>
      </c>
      <c r="AA6604">
        <v>1224.42</v>
      </c>
      <c r="AB6604" t="s">
        <v>724</v>
      </c>
      <c r="AC6604">
        <v>2024</v>
      </c>
      <c r="AD6604" t="s">
        <v>712</v>
      </c>
      <c r="AE6604">
        <v>0.200002613473764</v>
      </c>
      <c r="AF6604" t="s">
        <v>715</v>
      </c>
    </row>
    <row r="6605" spans="2:32" x14ac:dyDescent="0.3">
      <c r="B6605">
        <v>236</v>
      </c>
      <c r="C6605" t="s">
        <v>263</v>
      </c>
      <c r="D6605" t="s">
        <v>8</v>
      </c>
      <c r="E6605" t="s">
        <v>50</v>
      </c>
      <c r="F6605">
        <v>3.6</v>
      </c>
      <c r="G6605">
        <v>350</v>
      </c>
      <c r="H6605" t="s">
        <v>13</v>
      </c>
      <c r="I6605">
        <v>6604</v>
      </c>
      <c r="J6605">
        <v>372</v>
      </c>
      <c r="K6605">
        <v>236</v>
      </c>
      <c r="L6605" s="1">
        <v>45608</v>
      </c>
      <c r="M6605">
        <v>0.40277777777777779</v>
      </c>
      <c r="N6605">
        <v>58</v>
      </c>
      <c r="O6605">
        <v>4</v>
      </c>
      <c r="P6605">
        <v>303.27999999999997</v>
      </c>
      <c r="Q6605">
        <v>60.66</v>
      </c>
      <c r="R6605">
        <v>30</v>
      </c>
      <c r="S6605" t="s">
        <v>293</v>
      </c>
      <c r="T6605" t="s">
        <v>292</v>
      </c>
      <c r="U6605">
        <v>372</v>
      </c>
      <c r="V6605" t="s">
        <v>579</v>
      </c>
      <c r="W6605" t="s">
        <v>307</v>
      </c>
      <c r="X6605">
        <v>35</v>
      </c>
      <c r="Y6605" t="s">
        <v>8</v>
      </c>
      <c r="Z6605" s="3">
        <v>45179</v>
      </c>
      <c r="AA6605">
        <v>272.62</v>
      </c>
      <c r="AB6605" t="s">
        <v>714</v>
      </c>
      <c r="AC6605">
        <v>2024</v>
      </c>
      <c r="AD6605" t="s">
        <v>712</v>
      </c>
      <c r="AE6605">
        <v>0.2000131891321551</v>
      </c>
      <c r="AF6605" t="s">
        <v>723</v>
      </c>
    </row>
    <row r="6606" spans="2:32" x14ac:dyDescent="0.3">
      <c r="B6606">
        <v>202</v>
      </c>
      <c r="C6606" t="s">
        <v>229</v>
      </c>
      <c r="D6606" t="s">
        <v>15</v>
      </c>
      <c r="E6606" t="s">
        <v>9</v>
      </c>
      <c r="F6606">
        <v>4.8</v>
      </c>
      <c r="G6606">
        <v>800</v>
      </c>
      <c r="H6606" t="s">
        <v>10</v>
      </c>
      <c r="I6606">
        <v>6605</v>
      </c>
      <c r="J6606">
        <v>568</v>
      </c>
      <c r="K6606">
        <v>202</v>
      </c>
      <c r="L6606" s="1">
        <v>46165</v>
      </c>
      <c r="M6606">
        <v>0.97499999999999998</v>
      </c>
      <c r="N6606">
        <v>15</v>
      </c>
      <c r="O6606">
        <v>5</v>
      </c>
      <c r="P6606">
        <v>1243.07</v>
      </c>
      <c r="Q6606">
        <v>0</v>
      </c>
      <c r="R6606">
        <v>40</v>
      </c>
      <c r="S6606" t="s">
        <v>293</v>
      </c>
      <c r="T6606" t="s">
        <v>292</v>
      </c>
      <c r="U6606">
        <v>568</v>
      </c>
      <c r="V6606" t="s">
        <v>676</v>
      </c>
      <c r="W6606" t="s">
        <v>303</v>
      </c>
      <c r="X6606">
        <v>50</v>
      </c>
      <c r="Y6606" t="s">
        <v>8</v>
      </c>
      <c r="Z6606" s="3">
        <v>45685</v>
      </c>
      <c r="AA6606">
        <v>1283.07</v>
      </c>
      <c r="AB6606" t="s">
        <v>727</v>
      </c>
      <c r="AC6606">
        <v>2026</v>
      </c>
      <c r="AD6606" t="s">
        <v>721</v>
      </c>
      <c r="AE6606">
        <v>0</v>
      </c>
      <c r="AF6606" t="s">
        <v>717</v>
      </c>
    </row>
    <row r="6607" spans="2:32" x14ac:dyDescent="0.3">
      <c r="B6607">
        <v>205</v>
      </c>
      <c r="C6607" t="s">
        <v>232</v>
      </c>
      <c r="D6607" t="s">
        <v>21</v>
      </c>
      <c r="E6607" t="s">
        <v>22</v>
      </c>
      <c r="F6607">
        <v>3.5</v>
      </c>
      <c r="G6607">
        <v>700</v>
      </c>
      <c r="H6607" t="s">
        <v>13</v>
      </c>
      <c r="I6607">
        <v>6606</v>
      </c>
      <c r="J6607">
        <v>440</v>
      </c>
      <c r="K6607">
        <v>205</v>
      </c>
      <c r="L6607" s="1">
        <v>46148</v>
      </c>
      <c r="M6607">
        <v>0.34236111111111112</v>
      </c>
      <c r="N6607">
        <v>39</v>
      </c>
      <c r="O6607">
        <v>2</v>
      </c>
      <c r="P6607">
        <v>1230.8599999999999</v>
      </c>
      <c r="Q6607">
        <v>0</v>
      </c>
      <c r="R6607">
        <v>20</v>
      </c>
      <c r="S6607" t="s">
        <v>289</v>
      </c>
      <c r="T6607" t="s">
        <v>292</v>
      </c>
      <c r="U6607">
        <v>440</v>
      </c>
      <c r="V6607" t="s">
        <v>617</v>
      </c>
      <c r="W6607" t="s">
        <v>307</v>
      </c>
      <c r="X6607">
        <v>53</v>
      </c>
      <c r="Y6607" t="s">
        <v>8</v>
      </c>
      <c r="Z6607" s="3">
        <v>45438</v>
      </c>
      <c r="AA6607">
        <v>1250.8599999999999</v>
      </c>
      <c r="AB6607" t="s">
        <v>727</v>
      </c>
      <c r="AC6607">
        <v>2026</v>
      </c>
      <c r="AD6607" t="s">
        <v>712</v>
      </c>
      <c r="AE6607">
        <v>0</v>
      </c>
      <c r="AF6607" t="s">
        <v>717</v>
      </c>
    </row>
    <row r="6608" spans="2:32" x14ac:dyDescent="0.3">
      <c r="B6608">
        <v>46</v>
      </c>
      <c r="C6608" t="s">
        <v>73</v>
      </c>
      <c r="D6608" t="s">
        <v>37</v>
      </c>
      <c r="E6608" t="s">
        <v>45</v>
      </c>
      <c r="F6608">
        <v>4</v>
      </c>
      <c r="G6608">
        <v>200</v>
      </c>
      <c r="H6608" t="s">
        <v>13</v>
      </c>
      <c r="I6608">
        <v>6607</v>
      </c>
      <c r="J6608">
        <v>415</v>
      </c>
      <c r="K6608">
        <v>46</v>
      </c>
      <c r="L6608" s="1">
        <v>45439</v>
      </c>
      <c r="M6608">
        <v>0.96250000000000002</v>
      </c>
      <c r="N6608">
        <v>54</v>
      </c>
      <c r="O6608">
        <v>6</v>
      </c>
      <c r="P6608">
        <v>358.1</v>
      </c>
      <c r="Q6608">
        <v>17.91</v>
      </c>
      <c r="R6608">
        <v>20</v>
      </c>
      <c r="S6608" t="s">
        <v>293</v>
      </c>
      <c r="T6608" t="s">
        <v>292</v>
      </c>
      <c r="U6608">
        <v>415</v>
      </c>
      <c r="V6608" t="s">
        <v>388</v>
      </c>
      <c r="W6608" t="s">
        <v>307</v>
      </c>
      <c r="X6608">
        <v>47</v>
      </c>
      <c r="Y6608" t="s">
        <v>8</v>
      </c>
      <c r="Z6608" s="3">
        <v>45180</v>
      </c>
      <c r="AA6608">
        <v>360.19</v>
      </c>
      <c r="AB6608" t="s">
        <v>727</v>
      </c>
      <c r="AC6608">
        <v>2024</v>
      </c>
      <c r="AD6608" t="s">
        <v>712</v>
      </c>
      <c r="AE6608">
        <v>5.0013962580284836E-2</v>
      </c>
      <c r="AF6608" t="s">
        <v>717</v>
      </c>
    </row>
    <row r="6609" spans="2:32" x14ac:dyDescent="0.3">
      <c r="B6609">
        <v>112</v>
      </c>
      <c r="C6609" t="s">
        <v>139</v>
      </c>
      <c r="D6609" t="s">
        <v>31</v>
      </c>
      <c r="E6609" t="s">
        <v>29</v>
      </c>
      <c r="F6609">
        <v>4.3</v>
      </c>
      <c r="G6609">
        <v>200</v>
      </c>
      <c r="H6609" t="s">
        <v>10</v>
      </c>
      <c r="I6609">
        <v>6608</v>
      </c>
      <c r="J6609">
        <v>345</v>
      </c>
      <c r="K6609">
        <v>112</v>
      </c>
      <c r="L6609" s="1">
        <v>45720</v>
      </c>
      <c r="M6609">
        <v>0.92638888888888893</v>
      </c>
      <c r="N6609">
        <v>53</v>
      </c>
      <c r="O6609">
        <v>1</v>
      </c>
      <c r="P6609">
        <v>754.81</v>
      </c>
      <c r="Q6609">
        <v>113.22</v>
      </c>
      <c r="R6609">
        <v>0</v>
      </c>
      <c r="S6609" t="s">
        <v>293</v>
      </c>
      <c r="T6609" t="s">
        <v>295</v>
      </c>
      <c r="U6609">
        <v>345</v>
      </c>
      <c r="V6609" t="s">
        <v>564</v>
      </c>
      <c r="W6609" t="s">
        <v>303</v>
      </c>
      <c r="X6609">
        <v>47</v>
      </c>
      <c r="Y6609" t="s">
        <v>21</v>
      </c>
      <c r="Z6609" s="3">
        <v>45174</v>
      </c>
      <c r="AA6609">
        <v>641.58999999999992</v>
      </c>
      <c r="AB6609" t="s">
        <v>725</v>
      </c>
      <c r="AC6609">
        <v>2025</v>
      </c>
      <c r="AD6609" t="s">
        <v>712</v>
      </c>
      <c r="AE6609">
        <v>0.14999801274492919</v>
      </c>
      <c r="AF6609" t="s">
        <v>717</v>
      </c>
    </row>
    <row r="6610" spans="2:32" x14ac:dyDescent="0.3">
      <c r="B6610">
        <v>175</v>
      </c>
      <c r="C6610" t="s">
        <v>202</v>
      </c>
      <c r="D6610" t="s">
        <v>19</v>
      </c>
      <c r="E6610" t="s">
        <v>22</v>
      </c>
      <c r="F6610">
        <v>3.1</v>
      </c>
      <c r="G6610">
        <v>250</v>
      </c>
      <c r="H6610" t="s">
        <v>13</v>
      </c>
      <c r="I6610">
        <v>6609</v>
      </c>
      <c r="J6610">
        <v>510</v>
      </c>
      <c r="K6610">
        <v>175</v>
      </c>
      <c r="L6610" s="1">
        <v>45798</v>
      </c>
      <c r="M6610">
        <v>0.58263888888888893</v>
      </c>
      <c r="N6610">
        <v>65</v>
      </c>
      <c r="O6610">
        <v>6</v>
      </c>
      <c r="P6610">
        <v>448.05</v>
      </c>
      <c r="Q6610">
        <v>0</v>
      </c>
      <c r="R6610">
        <v>40</v>
      </c>
      <c r="S6610" t="s">
        <v>293</v>
      </c>
      <c r="T6610" t="s">
        <v>292</v>
      </c>
      <c r="U6610">
        <v>510</v>
      </c>
      <c r="V6610" t="s">
        <v>418</v>
      </c>
      <c r="W6610" t="s">
        <v>303</v>
      </c>
      <c r="X6610">
        <v>36</v>
      </c>
      <c r="Y6610" t="s">
        <v>35</v>
      </c>
      <c r="Z6610" s="3">
        <v>45428</v>
      </c>
      <c r="AA6610">
        <v>488.05</v>
      </c>
      <c r="AB6610" t="s">
        <v>727</v>
      </c>
      <c r="AC6610">
        <v>2025</v>
      </c>
      <c r="AD6610" t="s">
        <v>712</v>
      </c>
      <c r="AE6610">
        <v>0</v>
      </c>
      <c r="AF6610" t="s">
        <v>723</v>
      </c>
    </row>
    <row r="6611" spans="2:32" x14ac:dyDescent="0.3">
      <c r="B6611">
        <v>118</v>
      </c>
      <c r="C6611" t="s">
        <v>145</v>
      </c>
      <c r="D6611" t="s">
        <v>31</v>
      </c>
      <c r="E6611" t="s">
        <v>26</v>
      </c>
      <c r="F6611">
        <v>4.4000000000000004</v>
      </c>
      <c r="G6611">
        <v>250</v>
      </c>
      <c r="H6611" t="s">
        <v>17</v>
      </c>
      <c r="I6611">
        <v>6610</v>
      </c>
      <c r="J6611">
        <v>266</v>
      </c>
      <c r="K6611">
        <v>118</v>
      </c>
      <c r="L6611" s="1">
        <v>46007</v>
      </c>
      <c r="M6611">
        <v>0.8930555555555556</v>
      </c>
      <c r="N6611">
        <v>37</v>
      </c>
      <c r="O6611">
        <v>6</v>
      </c>
      <c r="P6611">
        <v>1466.95</v>
      </c>
      <c r="Q6611">
        <v>73.349999999999994</v>
      </c>
      <c r="R6611">
        <v>0</v>
      </c>
      <c r="S6611" t="s">
        <v>293</v>
      </c>
      <c r="T6611" t="s">
        <v>292</v>
      </c>
      <c r="U6611">
        <v>266</v>
      </c>
      <c r="V6611" t="s">
        <v>521</v>
      </c>
      <c r="W6611" t="s">
        <v>307</v>
      </c>
      <c r="X6611">
        <v>39</v>
      </c>
      <c r="Y6611" t="s">
        <v>19</v>
      </c>
      <c r="Z6611" s="3">
        <v>45735</v>
      </c>
      <c r="AA6611">
        <v>1393.6000000000001</v>
      </c>
      <c r="AB6611" t="s">
        <v>724</v>
      </c>
      <c r="AC6611">
        <v>2025</v>
      </c>
      <c r="AD6611" t="s">
        <v>712</v>
      </c>
      <c r="AE6611">
        <v>5.0001704216230951E-2</v>
      </c>
      <c r="AF6611" t="s">
        <v>723</v>
      </c>
    </row>
    <row r="6612" spans="2:32" x14ac:dyDescent="0.3">
      <c r="B6612">
        <v>230</v>
      </c>
      <c r="C6612" t="s">
        <v>257</v>
      </c>
      <c r="D6612" t="s">
        <v>15</v>
      </c>
      <c r="E6612" t="s">
        <v>16</v>
      </c>
      <c r="F6612">
        <v>3.2</v>
      </c>
      <c r="G6612">
        <v>200</v>
      </c>
      <c r="H6612" t="s">
        <v>10</v>
      </c>
      <c r="I6612">
        <v>6611</v>
      </c>
      <c r="J6612">
        <v>29</v>
      </c>
      <c r="K6612">
        <v>230</v>
      </c>
      <c r="L6612" s="1">
        <v>45452</v>
      </c>
      <c r="M6612">
        <v>0.55902777777777779</v>
      </c>
      <c r="N6612">
        <v>22</v>
      </c>
      <c r="O6612">
        <v>6</v>
      </c>
      <c r="P6612">
        <v>1227.52</v>
      </c>
      <c r="Q6612">
        <v>0</v>
      </c>
      <c r="R6612">
        <v>20</v>
      </c>
      <c r="S6612" t="s">
        <v>294</v>
      </c>
      <c r="T6612" t="s">
        <v>292</v>
      </c>
      <c r="U6612">
        <v>29</v>
      </c>
      <c r="V6612" t="s">
        <v>330</v>
      </c>
      <c r="W6612" t="s">
        <v>303</v>
      </c>
      <c r="X6612">
        <v>48</v>
      </c>
      <c r="Y6612" t="s">
        <v>35</v>
      </c>
      <c r="Z6612" s="3">
        <v>45602</v>
      </c>
      <c r="AA6612">
        <v>1247.52</v>
      </c>
      <c r="AB6612" t="s">
        <v>728</v>
      </c>
      <c r="AC6612">
        <v>2024</v>
      </c>
      <c r="AD6612" t="s">
        <v>721</v>
      </c>
      <c r="AE6612">
        <v>0</v>
      </c>
      <c r="AF6612" t="s">
        <v>717</v>
      </c>
    </row>
    <row r="6613" spans="2:32" x14ac:dyDescent="0.3">
      <c r="B6613">
        <v>209</v>
      </c>
      <c r="C6613" t="s">
        <v>236</v>
      </c>
      <c r="D6613" t="s">
        <v>37</v>
      </c>
      <c r="E6613" t="s">
        <v>29</v>
      </c>
      <c r="F6613">
        <v>3.6</v>
      </c>
      <c r="G6613">
        <v>350</v>
      </c>
      <c r="H6613" t="s">
        <v>10</v>
      </c>
      <c r="I6613">
        <v>6612</v>
      </c>
      <c r="J6613">
        <v>262</v>
      </c>
      <c r="K6613">
        <v>209</v>
      </c>
      <c r="L6613" s="1">
        <v>46241</v>
      </c>
      <c r="M6613">
        <v>0.78194444444444444</v>
      </c>
      <c r="N6613">
        <v>43</v>
      </c>
      <c r="O6613">
        <v>2</v>
      </c>
      <c r="P6613">
        <v>568</v>
      </c>
      <c r="Q6613">
        <v>0</v>
      </c>
      <c r="R6613">
        <v>49</v>
      </c>
      <c r="S6613" t="s">
        <v>297</v>
      </c>
      <c r="T6613" t="s">
        <v>292</v>
      </c>
      <c r="U6613">
        <v>262</v>
      </c>
      <c r="V6613" t="s">
        <v>519</v>
      </c>
      <c r="W6613" t="s">
        <v>307</v>
      </c>
      <c r="X6613">
        <v>27</v>
      </c>
      <c r="Y6613" t="s">
        <v>31</v>
      </c>
      <c r="Z6613" s="3">
        <v>45440</v>
      </c>
      <c r="AA6613">
        <v>617</v>
      </c>
      <c r="AB6613" t="s">
        <v>722</v>
      </c>
      <c r="AC6613">
        <v>2026</v>
      </c>
      <c r="AD6613" t="s">
        <v>712</v>
      </c>
      <c r="AE6613">
        <v>0</v>
      </c>
      <c r="AF6613" t="s">
        <v>715</v>
      </c>
    </row>
    <row r="6614" spans="2:32" x14ac:dyDescent="0.3">
      <c r="B6614">
        <v>70</v>
      </c>
      <c r="C6614" t="s">
        <v>97</v>
      </c>
      <c r="D6614" t="s">
        <v>8</v>
      </c>
      <c r="E6614" t="s">
        <v>29</v>
      </c>
      <c r="F6614">
        <v>3.3</v>
      </c>
      <c r="G6614">
        <v>350</v>
      </c>
      <c r="H6614" t="s">
        <v>13</v>
      </c>
      <c r="I6614">
        <v>6613</v>
      </c>
      <c r="J6614">
        <v>441</v>
      </c>
      <c r="K6614">
        <v>70</v>
      </c>
      <c r="L6614" s="1">
        <v>45842</v>
      </c>
      <c r="M6614">
        <v>0.56041666666666667</v>
      </c>
      <c r="N6614">
        <v>21</v>
      </c>
      <c r="O6614">
        <v>3</v>
      </c>
      <c r="P6614">
        <v>1463.8</v>
      </c>
      <c r="Q6614">
        <v>219.57</v>
      </c>
      <c r="R6614">
        <v>0</v>
      </c>
      <c r="S6614" t="s">
        <v>297</v>
      </c>
      <c r="T6614" t="s">
        <v>292</v>
      </c>
      <c r="U6614">
        <v>441</v>
      </c>
      <c r="V6614" t="s">
        <v>525</v>
      </c>
      <c r="W6614" t="s">
        <v>307</v>
      </c>
      <c r="X6614">
        <v>49</v>
      </c>
      <c r="Y6614" t="s">
        <v>31</v>
      </c>
      <c r="Z6614" s="3">
        <v>45667</v>
      </c>
      <c r="AA6614">
        <v>1244.23</v>
      </c>
      <c r="AB6614" t="s">
        <v>718</v>
      </c>
      <c r="AC6614">
        <v>2025</v>
      </c>
      <c r="AD6614" t="s">
        <v>721</v>
      </c>
      <c r="AE6614">
        <v>0.15</v>
      </c>
      <c r="AF6614" t="s">
        <v>717</v>
      </c>
    </row>
    <row r="6615" spans="2:32" x14ac:dyDescent="0.3">
      <c r="B6615">
        <v>236</v>
      </c>
      <c r="C6615" t="s">
        <v>263</v>
      </c>
      <c r="D6615" t="s">
        <v>8</v>
      </c>
      <c r="E6615" t="s">
        <v>50</v>
      </c>
      <c r="F6615">
        <v>3.6</v>
      </c>
      <c r="G6615">
        <v>350</v>
      </c>
      <c r="H6615" t="s">
        <v>13</v>
      </c>
      <c r="I6615">
        <v>6614</v>
      </c>
      <c r="J6615">
        <v>349</v>
      </c>
      <c r="K6615">
        <v>236</v>
      </c>
      <c r="L6615" s="1">
        <v>45952</v>
      </c>
      <c r="M6615">
        <v>0.98055555555555551</v>
      </c>
      <c r="N6615">
        <v>19</v>
      </c>
      <c r="O6615">
        <v>5</v>
      </c>
      <c r="P6615">
        <v>530.35</v>
      </c>
      <c r="Q6615">
        <v>53.04</v>
      </c>
      <c r="R6615">
        <v>0</v>
      </c>
      <c r="S6615" t="s">
        <v>293</v>
      </c>
      <c r="T6615" t="s">
        <v>292</v>
      </c>
      <c r="U6615">
        <v>349</v>
      </c>
      <c r="V6615" t="s">
        <v>441</v>
      </c>
      <c r="W6615" t="s">
        <v>307</v>
      </c>
      <c r="X6615">
        <v>37</v>
      </c>
      <c r="Y6615" t="s">
        <v>31</v>
      </c>
      <c r="Z6615" s="3">
        <v>45827</v>
      </c>
      <c r="AA6615">
        <v>477.31</v>
      </c>
      <c r="AB6615" t="s">
        <v>719</v>
      </c>
      <c r="AC6615">
        <v>2025</v>
      </c>
      <c r="AD6615" t="s">
        <v>721</v>
      </c>
      <c r="AE6615">
        <v>0.10000942773640048</v>
      </c>
      <c r="AF6615" t="s">
        <v>723</v>
      </c>
    </row>
    <row r="6616" spans="2:32" x14ac:dyDescent="0.3">
      <c r="B6616">
        <v>162</v>
      </c>
      <c r="C6616" t="s">
        <v>189</v>
      </c>
      <c r="D6616" t="s">
        <v>15</v>
      </c>
      <c r="E6616" t="s">
        <v>26</v>
      </c>
      <c r="F6616">
        <v>4.7</v>
      </c>
      <c r="G6616">
        <v>600</v>
      </c>
      <c r="H6616" t="s">
        <v>13</v>
      </c>
      <c r="I6616">
        <v>6615</v>
      </c>
      <c r="J6616">
        <v>227</v>
      </c>
      <c r="K6616">
        <v>162</v>
      </c>
      <c r="L6616" s="1">
        <v>45536</v>
      </c>
      <c r="M6616">
        <v>0.47361111111111109</v>
      </c>
      <c r="N6616">
        <v>40</v>
      </c>
      <c r="O6616">
        <v>4</v>
      </c>
      <c r="P6616">
        <v>1748.66</v>
      </c>
      <c r="Q6616">
        <v>0</v>
      </c>
      <c r="R6616">
        <v>30</v>
      </c>
      <c r="S6616" t="s">
        <v>296</v>
      </c>
      <c r="T6616" t="s">
        <v>295</v>
      </c>
      <c r="U6616">
        <v>227</v>
      </c>
      <c r="V6616" t="s">
        <v>494</v>
      </c>
      <c r="W6616" t="s">
        <v>303</v>
      </c>
      <c r="X6616">
        <v>23</v>
      </c>
      <c r="Y6616" t="s">
        <v>37</v>
      </c>
      <c r="Z6616" s="3">
        <v>45778</v>
      </c>
      <c r="AA6616">
        <v>1778.66</v>
      </c>
      <c r="AB6616" t="s">
        <v>720</v>
      </c>
      <c r="AC6616">
        <v>2024</v>
      </c>
      <c r="AD6616" t="s">
        <v>712</v>
      </c>
      <c r="AE6616">
        <v>0</v>
      </c>
      <c r="AF6616" t="s">
        <v>713</v>
      </c>
    </row>
    <row r="6617" spans="2:32" x14ac:dyDescent="0.3">
      <c r="B6617">
        <v>137</v>
      </c>
      <c r="C6617" t="s">
        <v>164</v>
      </c>
      <c r="D6617" t="s">
        <v>8</v>
      </c>
      <c r="E6617" t="s">
        <v>29</v>
      </c>
      <c r="F6617">
        <v>3.5</v>
      </c>
      <c r="G6617">
        <v>350</v>
      </c>
      <c r="H6617" t="s">
        <v>10</v>
      </c>
      <c r="I6617">
        <v>6616</v>
      </c>
      <c r="J6617">
        <v>42</v>
      </c>
      <c r="K6617">
        <v>137</v>
      </c>
      <c r="L6617" s="1">
        <v>46091</v>
      </c>
      <c r="M6617">
        <v>0.75347222222222221</v>
      </c>
      <c r="N6617">
        <v>53</v>
      </c>
      <c r="O6617">
        <v>5</v>
      </c>
      <c r="P6617">
        <v>454.74</v>
      </c>
      <c r="Q6617">
        <v>68.209999999999994</v>
      </c>
      <c r="R6617">
        <v>40</v>
      </c>
      <c r="S6617" t="s">
        <v>297</v>
      </c>
      <c r="T6617" t="s">
        <v>292</v>
      </c>
      <c r="U6617">
        <v>42</v>
      </c>
      <c r="V6617" t="s">
        <v>343</v>
      </c>
      <c r="W6617" t="s">
        <v>307</v>
      </c>
      <c r="X6617">
        <v>52</v>
      </c>
      <c r="Y6617" t="s">
        <v>37</v>
      </c>
      <c r="Z6617" s="3">
        <v>44978</v>
      </c>
      <c r="AA6617">
        <v>426.53000000000003</v>
      </c>
      <c r="AB6617" t="s">
        <v>725</v>
      </c>
      <c r="AC6617">
        <v>2026</v>
      </c>
      <c r="AD6617" t="s">
        <v>712</v>
      </c>
      <c r="AE6617">
        <v>0.14999780094119716</v>
      </c>
      <c r="AF6617" t="s">
        <v>717</v>
      </c>
    </row>
    <row r="6618" spans="2:32" x14ac:dyDescent="0.3">
      <c r="B6618">
        <v>104</v>
      </c>
      <c r="C6618" t="s">
        <v>131</v>
      </c>
      <c r="D6618" t="s">
        <v>31</v>
      </c>
      <c r="E6618" t="s">
        <v>29</v>
      </c>
      <c r="F6618">
        <v>4.2</v>
      </c>
      <c r="G6618">
        <v>800</v>
      </c>
      <c r="H6618" t="s">
        <v>13</v>
      </c>
      <c r="I6618">
        <v>6617</v>
      </c>
      <c r="J6618">
        <v>583</v>
      </c>
      <c r="K6618">
        <v>104</v>
      </c>
      <c r="L6618" s="1">
        <v>45998</v>
      </c>
      <c r="M6618">
        <v>0.55486111111111114</v>
      </c>
      <c r="N6618">
        <v>54</v>
      </c>
      <c r="O6618">
        <v>5</v>
      </c>
      <c r="P6618">
        <v>1716.39</v>
      </c>
      <c r="Q6618">
        <v>0</v>
      </c>
      <c r="R6618">
        <v>40</v>
      </c>
      <c r="S6618" t="s">
        <v>291</v>
      </c>
      <c r="T6618" t="s">
        <v>292</v>
      </c>
      <c r="U6618">
        <v>583</v>
      </c>
      <c r="V6618" t="s">
        <v>476</v>
      </c>
      <c r="W6618" t="s">
        <v>303</v>
      </c>
      <c r="X6618">
        <v>43</v>
      </c>
      <c r="Y6618" t="s">
        <v>35</v>
      </c>
      <c r="Z6618" s="3">
        <v>45579</v>
      </c>
      <c r="AA6618">
        <v>1756.39</v>
      </c>
      <c r="AB6618" t="s">
        <v>724</v>
      </c>
      <c r="AC6618">
        <v>2025</v>
      </c>
      <c r="AD6618" t="s">
        <v>712</v>
      </c>
      <c r="AE6618">
        <v>0</v>
      </c>
      <c r="AF6618" t="s">
        <v>723</v>
      </c>
    </row>
    <row r="6619" spans="2:32" x14ac:dyDescent="0.3">
      <c r="B6619">
        <v>17</v>
      </c>
      <c r="C6619" t="s">
        <v>39</v>
      </c>
      <c r="D6619" t="s">
        <v>21</v>
      </c>
      <c r="E6619" t="s">
        <v>9</v>
      </c>
      <c r="F6619">
        <v>4.3</v>
      </c>
      <c r="G6619">
        <v>600</v>
      </c>
      <c r="H6619" t="s">
        <v>17</v>
      </c>
      <c r="I6619">
        <v>6618</v>
      </c>
      <c r="J6619">
        <v>89</v>
      </c>
      <c r="K6619">
        <v>17</v>
      </c>
      <c r="L6619" s="1">
        <v>45335</v>
      </c>
      <c r="M6619">
        <v>0.58333333333333337</v>
      </c>
      <c r="N6619">
        <v>49</v>
      </c>
      <c r="O6619">
        <v>5</v>
      </c>
      <c r="P6619">
        <v>860.69</v>
      </c>
      <c r="Q6619">
        <v>0</v>
      </c>
      <c r="R6619">
        <v>49</v>
      </c>
      <c r="S6619" t="s">
        <v>293</v>
      </c>
      <c r="T6619" t="s">
        <v>295</v>
      </c>
      <c r="U6619">
        <v>89</v>
      </c>
      <c r="V6619" t="s">
        <v>384</v>
      </c>
      <c r="W6619" t="s">
        <v>303</v>
      </c>
      <c r="X6619">
        <v>45</v>
      </c>
      <c r="Y6619" t="s">
        <v>37</v>
      </c>
      <c r="Z6619" s="3">
        <v>45724</v>
      </c>
      <c r="AA6619">
        <v>909.69</v>
      </c>
      <c r="AB6619" t="s">
        <v>716</v>
      </c>
      <c r="AC6619">
        <v>2024</v>
      </c>
      <c r="AD6619" t="s">
        <v>712</v>
      </c>
      <c r="AE6619">
        <v>0</v>
      </c>
      <c r="AF6619" t="s">
        <v>717</v>
      </c>
    </row>
    <row r="6620" spans="2:32" x14ac:dyDescent="0.3">
      <c r="B6620">
        <v>178</v>
      </c>
      <c r="C6620" t="s">
        <v>205</v>
      </c>
      <c r="D6620" t="s">
        <v>21</v>
      </c>
      <c r="E6620" t="s">
        <v>50</v>
      </c>
      <c r="F6620">
        <v>4.0999999999999996</v>
      </c>
      <c r="G6620">
        <v>200</v>
      </c>
      <c r="H6620" t="s">
        <v>10</v>
      </c>
      <c r="I6620">
        <v>6619</v>
      </c>
      <c r="J6620">
        <v>569</v>
      </c>
      <c r="K6620">
        <v>178</v>
      </c>
      <c r="L6620" s="1">
        <v>45963</v>
      </c>
      <c r="M6620">
        <v>0.37430555555555556</v>
      </c>
      <c r="N6620">
        <v>31</v>
      </c>
      <c r="O6620">
        <v>1</v>
      </c>
      <c r="P6620">
        <v>1475.59</v>
      </c>
      <c r="Q6620">
        <v>295.12</v>
      </c>
      <c r="R6620">
        <v>30</v>
      </c>
      <c r="S6620" t="s">
        <v>297</v>
      </c>
      <c r="T6620" t="s">
        <v>292</v>
      </c>
      <c r="U6620">
        <v>569</v>
      </c>
      <c r="V6620" t="s">
        <v>677</v>
      </c>
      <c r="W6620" t="s">
        <v>303</v>
      </c>
      <c r="X6620">
        <v>48</v>
      </c>
      <c r="Y6620" t="s">
        <v>8</v>
      </c>
      <c r="Z6620" s="3">
        <v>44974</v>
      </c>
      <c r="AA6620">
        <v>1210.4699999999998</v>
      </c>
      <c r="AB6620" t="s">
        <v>714</v>
      </c>
      <c r="AC6620">
        <v>2025</v>
      </c>
      <c r="AD6620" t="s">
        <v>712</v>
      </c>
      <c r="AE6620">
        <v>0.20000135539004738</v>
      </c>
      <c r="AF6620" t="s">
        <v>717</v>
      </c>
    </row>
    <row r="6621" spans="2:32" x14ac:dyDescent="0.3">
      <c r="B6621">
        <v>102</v>
      </c>
      <c r="C6621" t="s">
        <v>129</v>
      </c>
      <c r="D6621" t="s">
        <v>19</v>
      </c>
      <c r="E6621" t="s">
        <v>26</v>
      </c>
      <c r="F6621">
        <v>4.4000000000000004</v>
      </c>
      <c r="G6621">
        <v>700</v>
      </c>
      <c r="H6621" t="s">
        <v>17</v>
      </c>
      <c r="I6621">
        <v>6620</v>
      </c>
      <c r="J6621">
        <v>77</v>
      </c>
      <c r="K6621">
        <v>102</v>
      </c>
      <c r="L6621" s="1">
        <v>45707</v>
      </c>
      <c r="M6621">
        <v>0.46666666666666667</v>
      </c>
      <c r="N6621">
        <v>15</v>
      </c>
      <c r="O6621">
        <v>4</v>
      </c>
      <c r="P6621">
        <v>457.61</v>
      </c>
      <c r="Q6621">
        <v>0</v>
      </c>
      <c r="R6621">
        <v>49</v>
      </c>
      <c r="S6621" t="s">
        <v>294</v>
      </c>
      <c r="T6621" t="s">
        <v>295</v>
      </c>
      <c r="U6621">
        <v>77</v>
      </c>
      <c r="V6621" t="s">
        <v>374</v>
      </c>
      <c r="W6621" t="s">
        <v>303</v>
      </c>
      <c r="X6621">
        <v>22</v>
      </c>
      <c r="Y6621" t="s">
        <v>21</v>
      </c>
      <c r="Z6621" s="3">
        <v>45368</v>
      </c>
      <c r="AA6621">
        <v>506.61</v>
      </c>
      <c r="AB6621" t="s">
        <v>716</v>
      </c>
      <c r="AC6621">
        <v>2025</v>
      </c>
      <c r="AD6621" t="s">
        <v>721</v>
      </c>
      <c r="AE6621">
        <v>0</v>
      </c>
      <c r="AF6621" t="s">
        <v>713</v>
      </c>
    </row>
    <row r="6622" spans="2:32" x14ac:dyDescent="0.3">
      <c r="B6622">
        <v>240</v>
      </c>
      <c r="C6622" t="s">
        <v>267</v>
      </c>
      <c r="D6622" t="s">
        <v>35</v>
      </c>
      <c r="E6622" t="s">
        <v>50</v>
      </c>
      <c r="F6622">
        <v>3.3</v>
      </c>
      <c r="G6622">
        <v>600</v>
      </c>
      <c r="H6622" t="s">
        <v>17</v>
      </c>
      <c r="I6622">
        <v>6621</v>
      </c>
      <c r="J6622">
        <v>588</v>
      </c>
      <c r="K6622">
        <v>240</v>
      </c>
      <c r="L6622" s="1">
        <v>45721</v>
      </c>
      <c r="M6622">
        <v>0.44444444444444442</v>
      </c>
      <c r="N6622">
        <v>63</v>
      </c>
      <c r="O6622">
        <v>1</v>
      </c>
      <c r="P6622">
        <v>608.45000000000005</v>
      </c>
      <c r="Q6622">
        <v>60.85</v>
      </c>
      <c r="R6622">
        <v>0</v>
      </c>
      <c r="S6622" t="s">
        <v>289</v>
      </c>
      <c r="T6622" t="s">
        <v>292</v>
      </c>
      <c r="U6622">
        <v>588</v>
      </c>
      <c r="V6622" t="s">
        <v>326</v>
      </c>
      <c r="W6622" t="s">
        <v>307</v>
      </c>
      <c r="X6622">
        <v>25</v>
      </c>
      <c r="Y6622" t="s">
        <v>21</v>
      </c>
      <c r="Z6622" s="3">
        <v>45343</v>
      </c>
      <c r="AA6622">
        <v>547.6</v>
      </c>
      <c r="AB6622" t="s">
        <v>725</v>
      </c>
      <c r="AC6622">
        <v>2025</v>
      </c>
      <c r="AD6622" t="s">
        <v>712</v>
      </c>
      <c r="AE6622">
        <v>0.1000082176021037</v>
      </c>
      <c r="AF6622" t="s">
        <v>715</v>
      </c>
    </row>
    <row r="6623" spans="2:32" x14ac:dyDescent="0.3">
      <c r="B6623">
        <v>81</v>
      </c>
      <c r="C6623" t="s">
        <v>108</v>
      </c>
      <c r="D6623" t="s">
        <v>15</v>
      </c>
      <c r="E6623" t="s">
        <v>50</v>
      </c>
      <c r="F6623">
        <v>4.3</v>
      </c>
      <c r="G6623">
        <v>700</v>
      </c>
      <c r="H6623" t="s">
        <v>17</v>
      </c>
      <c r="I6623">
        <v>6622</v>
      </c>
      <c r="J6623">
        <v>7</v>
      </c>
      <c r="K6623">
        <v>81</v>
      </c>
      <c r="L6623" s="1">
        <v>46157</v>
      </c>
      <c r="M6623">
        <v>0.99791666666666667</v>
      </c>
      <c r="N6623">
        <v>31</v>
      </c>
      <c r="O6623">
        <v>6</v>
      </c>
      <c r="P6623">
        <v>1098.8900000000001</v>
      </c>
      <c r="Q6623">
        <v>164.83</v>
      </c>
      <c r="R6623">
        <v>40</v>
      </c>
      <c r="S6623" t="s">
        <v>294</v>
      </c>
      <c r="T6623" t="s">
        <v>292</v>
      </c>
      <c r="U6623">
        <v>7</v>
      </c>
      <c r="V6623" t="s">
        <v>310</v>
      </c>
      <c r="W6623" t="s">
        <v>307</v>
      </c>
      <c r="X6623">
        <v>20</v>
      </c>
      <c r="Y6623" t="s">
        <v>15</v>
      </c>
      <c r="Z6623" s="3">
        <v>45753</v>
      </c>
      <c r="AA6623">
        <v>974.06000000000006</v>
      </c>
      <c r="AB6623" t="s">
        <v>727</v>
      </c>
      <c r="AC6623">
        <v>2026</v>
      </c>
      <c r="AD6623" t="s">
        <v>712</v>
      </c>
      <c r="AE6623">
        <v>0.14999681496783118</v>
      </c>
      <c r="AF6623" t="s">
        <v>713</v>
      </c>
    </row>
    <row r="6624" spans="2:32" x14ac:dyDescent="0.3">
      <c r="B6624">
        <v>201</v>
      </c>
      <c r="C6624" t="s">
        <v>228</v>
      </c>
      <c r="D6624" t="s">
        <v>19</v>
      </c>
      <c r="E6624" t="s">
        <v>12</v>
      </c>
      <c r="F6624">
        <v>3.3</v>
      </c>
      <c r="G6624">
        <v>200</v>
      </c>
      <c r="H6624" t="s">
        <v>13</v>
      </c>
      <c r="I6624">
        <v>6623</v>
      </c>
      <c r="J6624">
        <v>260</v>
      </c>
      <c r="K6624">
        <v>201</v>
      </c>
      <c r="L6624" s="1">
        <v>46030</v>
      </c>
      <c r="M6624">
        <v>0.38194444444444442</v>
      </c>
      <c r="N6624">
        <v>34</v>
      </c>
      <c r="O6624">
        <v>5</v>
      </c>
      <c r="P6624">
        <v>529.63</v>
      </c>
      <c r="Q6624">
        <v>26.48</v>
      </c>
      <c r="R6624">
        <v>0</v>
      </c>
      <c r="S6624" t="s">
        <v>296</v>
      </c>
      <c r="T6624" t="s">
        <v>292</v>
      </c>
      <c r="U6624">
        <v>260</v>
      </c>
      <c r="V6624" t="s">
        <v>518</v>
      </c>
      <c r="W6624" t="s">
        <v>303</v>
      </c>
      <c r="X6624">
        <v>50</v>
      </c>
      <c r="Y6624" t="s">
        <v>37</v>
      </c>
      <c r="Z6624" s="3">
        <v>45556</v>
      </c>
      <c r="AA6624">
        <v>503.15</v>
      </c>
      <c r="AB6624" t="s">
        <v>711</v>
      </c>
      <c r="AC6624">
        <v>2026</v>
      </c>
      <c r="AD6624" t="s">
        <v>712</v>
      </c>
      <c r="AE6624">
        <v>4.9997167834148371E-2</v>
      </c>
      <c r="AF6624" t="s">
        <v>717</v>
      </c>
    </row>
    <row r="6625" spans="2:32" x14ac:dyDescent="0.3">
      <c r="B6625">
        <v>118</v>
      </c>
      <c r="C6625" t="s">
        <v>145</v>
      </c>
      <c r="D6625" t="s">
        <v>31</v>
      </c>
      <c r="E6625" t="s">
        <v>26</v>
      </c>
      <c r="F6625">
        <v>4.4000000000000004</v>
      </c>
      <c r="G6625">
        <v>250</v>
      </c>
      <c r="H6625" t="s">
        <v>17</v>
      </c>
      <c r="I6625">
        <v>6624</v>
      </c>
      <c r="J6625">
        <v>146</v>
      </c>
      <c r="K6625">
        <v>118</v>
      </c>
      <c r="L6625" s="1">
        <v>45873</v>
      </c>
      <c r="M6625">
        <v>0.63958333333333328</v>
      </c>
      <c r="N6625">
        <v>57</v>
      </c>
      <c r="O6625">
        <v>3</v>
      </c>
      <c r="P6625">
        <v>1390.65</v>
      </c>
      <c r="Q6625">
        <v>278.13</v>
      </c>
      <c r="R6625">
        <v>30</v>
      </c>
      <c r="S6625" t="s">
        <v>291</v>
      </c>
      <c r="T6625" t="s">
        <v>292</v>
      </c>
      <c r="U6625">
        <v>146</v>
      </c>
      <c r="V6625" t="s">
        <v>436</v>
      </c>
      <c r="W6625" t="s">
        <v>303</v>
      </c>
      <c r="X6625">
        <v>52</v>
      </c>
      <c r="Y6625" t="s">
        <v>72</v>
      </c>
      <c r="Z6625" s="3">
        <v>45044</v>
      </c>
      <c r="AA6625">
        <v>1142.52</v>
      </c>
      <c r="AB6625" t="s">
        <v>722</v>
      </c>
      <c r="AC6625">
        <v>2025</v>
      </c>
      <c r="AD6625" t="s">
        <v>712</v>
      </c>
      <c r="AE6625">
        <v>0.19999999999999998</v>
      </c>
      <c r="AF6625" t="s">
        <v>717</v>
      </c>
    </row>
    <row r="6626" spans="2:32" x14ac:dyDescent="0.3">
      <c r="B6626">
        <v>202</v>
      </c>
      <c r="C6626" t="s">
        <v>229</v>
      </c>
      <c r="D6626" t="s">
        <v>15</v>
      </c>
      <c r="E6626" t="s">
        <v>9</v>
      </c>
      <c r="F6626">
        <v>4.8</v>
      </c>
      <c r="G6626">
        <v>800</v>
      </c>
      <c r="H6626" t="s">
        <v>10</v>
      </c>
      <c r="I6626">
        <v>6625</v>
      </c>
      <c r="J6626">
        <v>345</v>
      </c>
      <c r="K6626">
        <v>202</v>
      </c>
      <c r="L6626" s="1">
        <v>46230</v>
      </c>
      <c r="M6626">
        <v>0.34791666666666665</v>
      </c>
      <c r="N6626">
        <v>62</v>
      </c>
      <c r="O6626">
        <v>4</v>
      </c>
      <c r="P6626">
        <v>1643.46</v>
      </c>
      <c r="Q6626">
        <v>0</v>
      </c>
      <c r="R6626">
        <v>0</v>
      </c>
      <c r="S6626" t="s">
        <v>297</v>
      </c>
      <c r="T6626" t="s">
        <v>292</v>
      </c>
      <c r="U6626">
        <v>345</v>
      </c>
      <c r="V6626" t="s">
        <v>564</v>
      </c>
      <c r="W6626" t="s">
        <v>303</v>
      </c>
      <c r="X6626">
        <v>47</v>
      </c>
      <c r="Y6626" t="s">
        <v>21</v>
      </c>
      <c r="Z6626" s="3">
        <v>45174</v>
      </c>
      <c r="AA6626">
        <v>1643.46</v>
      </c>
      <c r="AB6626" t="s">
        <v>718</v>
      </c>
      <c r="AC6626">
        <v>2026</v>
      </c>
      <c r="AD6626" t="s">
        <v>712</v>
      </c>
      <c r="AE6626">
        <v>0</v>
      </c>
      <c r="AF6626" t="s">
        <v>717</v>
      </c>
    </row>
    <row r="6627" spans="2:32" x14ac:dyDescent="0.3">
      <c r="B6627">
        <v>34</v>
      </c>
      <c r="C6627" t="s">
        <v>60</v>
      </c>
      <c r="D6627" t="s">
        <v>31</v>
      </c>
      <c r="E6627" t="s">
        <v>45</v>
      </c>
      <c r="F6627">
        <v>3.4</v>
      </c>
      <c r="G6627">
        <v>450</v>
      </c>
      <c r="H6627" t="s">
        <v>13</v>
      </c>
      <c r="I6627">
        <v>6626</v>
      </c>
      <c r="J6627">
        <v>331</v>
      </c>
      <c r="K6627">
        <v>34</v>
      </c>
      <c r="L6627" s="1">
        <v>45697</v>
      </c>
      <c r="M6627">
        <v>0.45069444444444445</v>
      </c>
      <c r="N6627">
        <v>32</v>
      </c>
      <c r="O6627">
        <v>6</v>
      </c>
      <c r="P6627">
        <v>712.31</v>
      </c>
      <c r="Q6627">
        <v>106.85</v>
      </c>
      <c r="R6627">
        <v>40</v>
      </c>
      <c r="S6627" t="s">
        <v>291</v>
      </c>
      <c r="T6627" t="s">
        <v>292</v>
      </c>
      <c r="U6627">
        <v>331</v>
      </c>
      <c r="V6627" t="s">
        <v>387</v>
      </c>
      <c r="W6627" t="s">
        <v>307</v>
      </c>
      <c r="X6627">
        <v>53</v>
      </c>
      <c r="Y6627" t="s">
        <v>35</v>
      </c>
      <c r="Z6627" s="3">
        <v>45826</v>
      </c>
      <c r="AA6627">
        <v>645.45999999999992</v>
      </c>
      <c r="AB6627" t="s">
        <v>716</v>
      </c>
      <c r="AC6627">
        <v>2025</v>
      </c>
      <c r="AD6627" t="s">
        <v>712</v>
      </c>
      <c r="AE6627">
        <v>0.15000491359099269</v>
      </c>
      <c r="AF6627" t="s">
        <v>717</v>
      </c>
    </row>
    <row r="6628" spans="2:32" x14ac:dyDescent="0.3">
      <c r="B6628">
        <v>213</v>
      </c>
      <c r="C6628" t="s">
        <v>240</v>
      </c>
      <c r="D6628" t="s">
        <v>15</v>
      </c>
      <c r="E6628" t="s">
        <v>26</v>
      </c>
      <c r="F6628">
        <v>4.5999999999999996</v>
      </c>
      <c r="G6628">
        <v>150</v>
      </c>
      <c r="H6628" t="s">
        <v>13</v>
      </c>
      <c r="I6628">
        <v>6627</v>
      </c>
      <c r="J6628">
        <v>175</v>
      </c>
      <c r="K6628">
        <v>213</v>
      </c>
      <c r="L6628" s="1">
        <v>45594</v>
      </c>
      <c r="M6628">
        <v>0.82361111111111107</v>
      </c>
      <c r="N6628">
        <v>55</v>
      </c>
      <c r="O6628">
        <v>4</v>
      </c>
      <c r="P6628">
        <v>833.33</v>
      </c>
      <c r="Q6628">
        <v>41.67</v>
      </c>
      <c r="R6628">
        <v>20</v>
      </c>
      <c r="S6628" t="s">
        <v>297</v>
      </c>
      <c r="T6628" t="s">
        <v>292</v>
      </c>
      <c r="U6628">
        <v>175</v>
      </c>
      <c r="V6628" t="s">
        <v>459</v>
      </c>
      <c r="W6628" t="s">
        <v>303</v>
      </c>
      <c r="X6628">
        <v>34</v>
      </c>
      <c r="Y6628" t="s">
        <v>31</v>
      </c>
      <c r="Z6628" s="3">
        <v>45727</v>
      </c>
      <c r="AA6628">
        <v>811.66000000000008</v>
      </c>
      <c r="AB6628" t="s">
        <v>719</v>
      </c>
      <c r="AC6628">
        <v>2024</v>
      </c>
      <c r="AD6628" t="s">
        <v>712</v>
      </c>
      <c r="AE6628">
        <v>5.0004200016800067E-2</v>
      </c>
      <c r="AF6628" t="s">
        <v>715</v>
      </c>
    </row>
    <row r="6629" spans="2:32" x14ac:dyDescent="0.3">
      <c r="B6629">
        <v>36</v>
      </c>
      <c r="C6629" t="s">
        <v>62</v>
      </c>
      <c r="D6629" t="s">
        <v>31</v>
      </c>
      <c r="E6629" t="s">
        <v>42</v>
      </c>
      <c r="F6629">
        <v>3.4</v>
      </c>
      <c r="G6629">
        <v>500</v>
      </c>
      <c r="H6629" t="s">
        <v>13</v>
      </c>
      <c r="I6629">
        <v>6628</v>
      </c>
      <c r="J6629">
        <v>114</v>
      </c>
      <c r="K6629">
        <v>36</v>
      </c>
      <c r="L6629" s="1">
        <v>45821</v>
      </c>
      <c r="M6629">
        <v>0.43472222222222223</v>
      </c>
      <c r="N6629">
        <v>27</v>
      </c>
      <c r="O6629">
        <v>4</v>
      </c>
      <c r="P6629">
        <v>1157.07</v>
      </c>
      <c r="Q6629">
        <v>57.85</v>
      </c>
      <c r="R6629">
        <v>20</v>
      </c>
      <c r="S6629" t="s">
        <v>297</v>
      </c>
      <c r="T6629" t="s">
        <v>292</v>
      </c>
      <c r="U6629">
        <v>114</v>
      </c>
      <c r="V6629" t="s">
        <v>407</v>
      </c>
      <c r="W6629" t="s">
        <v>307</v>
      </c>
      <c r="X6629">
        <v>30</v>
      </c>
      <c r="Y6629" t="s">
        <v>72</v>
      </c>
      <c r="Z6629" s="3">
        <v>45333</v>
      </c>
      <c r="AA6629">
        <v>1119.22</v>
      </c>
      <c r="AB6629" t="s">
        <v>728</v>
      </c>
      <c r="AC6629">
        <v>2025</v>
      </c>
      <c r="AD6629" t="s">
        <v>721</v>
      </c>
      <c r="AE6629">
        <v>4.999697511818646E-2</v>
      </c>
      <c r="AF6629" t="s">
        <v>715</v>
      </c>
    </row>
    <row r="6630" spans="2:32" x14ac:dyDescent="0.3">
      <c r="B6630">
        <v>51</v>
      </c>
      <c r="C6630" t="s">
        <v>78</v>
      </c>
      <c r="D6630" t="s">
        <v>15</v>
      </c>
      <c r="E6630" t="s">
        <v>50</v>
      </c>
      <c r="F6630">
        <v>4.5999999999999996</v>
      </c>
      <c r="G6630">
        <v>800</v>
      </c>
      <c r="H6630" t="s">
        <v>10</v>
      </c>
      <c r="I6630">
        <v>6629</v>
      </c>
      <c r="J6630">
        <v>249</v>
      </c>
      <c r="K6630">
        <v>51</v>
      </c>
      <c r="L6630" s="1">
        <v>46064</v>
      </c>
      <c r="M6630">
        <v>0.62152777777777779</v>
      </c>
      <c r="N6630">
        <v>50</v>
      </c>
      <c r="O6630">
        <v>3</v>
      </c>
      <c r="P6630">
        <v>785.27</v>
      </c>
      <c r="Q6630">
        <v>117.79</v>
      </c>
      <c r="R6630">
        <v>20</v>
      </c>
      <c r="S6630" t="s">
        <v>293</v>
      </c>
      <c r="T6630" t="s">
        <v>292</v>
      </c>
      <c r="U6630">
        <v>249</v>
      </c>
      <c r="V6630" t="s">
        <v>346</v>
      </c>
      <c r="W6630" t="s">
        <v>307</v>
      </c>
      <c r="X6630">
        <v>47</v>
      </c>
      <c r="Y6630" t="s">
        <v>35</v>
      </c>
      <c r="Z6630" s="3">
        <v>45747</v>
      </c>
      <c r="AA6630">
        <v>687.48</v>
      </c>
      <c r="AB6630" t="s">
        <v>716</v>
      </c>
      <c r="AC6630">
        <v>2026</v>
      </c>
      <c r="AD6630" t="s">
        <v>712</v>
      </c>
      <c r="AE6630">
        <v>0.14999936327632535</v>
      </c>
      <c r="AF6630" t="s">
        <v>717</v>
      </c>
    </row>
    <row r="6631" spans="2:32" x14ac:dyDescent="0.3">
      <c r="B6631">
        <v>115</v>
      </c>
      <c r="C6631" t="s">
        <v>142</v>
      </c>
      <c r="D6631" t="s">
        <v>8</v>
      </c>
      <c r="E6631" t="s">
        <v>56</v>
      </c>
      <c r="F6631">
        <v>3.1</v>
      </c>
      <c r="G6631">
        <v>450</v>
      </c>
      <c r="H6631" t="s">
        <v>10</v>
      </c>
      <c r="I6631">
        <v>6630</v>
      </c>
      <c r="J6631">
        <v>342</v>
      </c>
      <c r="K6631">
        <v>115</v>
      </c>
      <c r="L6631" s="1">
        <v>45332</v>
      </c>
      <c r="M6631">
        <v>0.40972222222222221</v>
      </c>
      <c r="N6631">
        <v>22</v>
      </c>
      <c r="O6631">
        <v>3</v>
      </c>
      <c r="P6631">
        <v>1256.8</v>
      </c>
      <c r="Q6631">
        <v>251.36</v>
      </c>
      <c r="R6631">
        <v>20</v>
      </c>
      <c r="S6631" t="s">
        <v>294</v>
      </c>
      <c r="T6631" t="s">
        <v>295</v>
      </c>
      <c r="U6631">
        <v>342</v>
      </c>
      <c r="V6631" t="s">
        <v>472</v>
      </c>
      <c r="W6631" t="s">
        <v>303</v>
      </c>
      <c r="X6631">
        <v>46</v>
      </c>
      <c r="Y6631" t="s">
        <v>19</v>
      </c>
      <c r="Z6631" s="3">
        <v>45088</v>
      </c>
      <c r="AA6631">
        <v>1025.44</v>
      </c>
      <c r="AB6631" t="s">
        <v>716</v>
      </c>
      <c r="AC6631">
        <v>2024</v>
      </c>
      <c r="AD6631" t="s">
        <v>721</v>
      </c>
      <c r="AE6631">
        <v>0.2</v>
      </c>
      <c r="AF6631" t="s">
        <v>717</v>
      </c>
    </row>
    <row r="6632" spans="2:32" x14ac:dyDescent="0.3">
      <c r="B6632">
        <v>218</v>
      </c>
      <c r="C6632" t="s">
        <v>245</v>
      </c>
      <c r="D6632" t="s">
        <v>21</v>
      </c>
      <c r="E6632" t="s">
        <v>12</v>
      </c>
      <c r="F6632">
        <v>4.3</v>
      </c>
      <c r="G6632">
        <v>700</v>
      </c>
      <c r="H6632" t="s">
        <v>17</v>
      </c>
      <c r="I6632">
        <v>6631</v>
      </c>
      <c r="J6632">
        <v>123</v>
      </c>
      <c r="K6632">
        <v>218</v>
      </c>
      <c r="L6632" s="1">
        <v>45730</v>
      </c>
      <c r="M6632">
        <v>0.52708333333333335</v>
      </c>
      <c r="N6632">
        <v>26</v>
      </c>
      <c r="O6632">
        <v>2</v>
      </c>
      <c r="P6632">
        <v>1341.25</v>
      </c>
      <c r="Q6632">
        <v>67.06</v>
      </c>
      <c r="R6632">
        <v>20</v>
      </c>
      <c r="S6632" t="s">
        <v>297</v>
      </c>
      <c r="T6632" t="s">
        <v>295</v>
      </c>
      <c r="U6632">
        <v>123</v>
      </c>
      <c r="V6632" t="s">
        <v>336</v>
      </c>
      <c r="W6632" t="s">
        <v>303</v>
      </c>
      <c r="X6632">
        <v>40</v>
      </c>
      <c r="Y6632" t="s">
        <v>31</v>
      </c>
      <c r="Z6632" s="3">
        <v>45144</v>
      </c>
      <c r="AA6632">
        <v>1294.19</v>
      </c>
      <c r="AB6632" t="s">
        <v>725</v>
      </c>
      <c r="AC6632">
        <v>2025</v>
      </c>
      <c r="AD6632" t="s">
        <v>721</v>
      </c>
      <c r="AE6632">
        <v>4.9998136067101587E-2</v>
      </c>
      <c r="AF6632" t="s">
        <v>723</v>
      </c>
    </row>
    <row r="6633" spans="2:32" x14ac:dyDescent="0.3">
      <c r="B6633">
        <v>209</v>
      </c>
      <c r="C6633" t="s">
        <v>236</v>
      </c>
      <c r="D6633" t="s">
        <v>37</v>
      </c>
      <c r="E6633" t="s">
        <v>29</v>
      </c>
      <c r="F6633">
        <v>3.6</v>
      </c>
      <c r="G6633">
        <v>350</v>
      </c>
      <c r="H6633" t="s">
        <v>10</v>
      </c>
      <c r="I6633">
        <v>6632</v>
      </c>
      <c r="J6633">
        <v>269</v>
      </c>
      <c r="K6633">
        <v>209</v>
      </c>
      <c r="L6633" s="1">
        <v>45491</v>
      </c>
      <c r="M6633">
        <v>0.64097222222222228</v>
      </c>
      <c r="N6633">
        <v>43</v>
      </c>
      <c r="O6633">
        <v>1</v>
      </c>
      <c r="P6633">
        <v>1421.01</v>
      </c>
      <c r="Q6633">
        <v>0</v>
      </c>
      <c r="R6633">
        <v>0</v>
      </c>
      <c r="S6633" t="s">
        <v>294</v>
      </c>
      <c r="T6633" t="s">
        <v>292</v>
      </c>
      <c r="U6633">
        <v>269</v>
      </c>
      <c r="V6633" t="s">
        <v>523</v>
      </c>
      <c r="W6633" t="s">
        <v>307</v>
      </c>
      <c r="X6633">
        <v>43</v>
      </c>
      <c r="Y6633" t="s">
        <v>15</v>
      </c>
      <c r="Z6633" s="3">
        <v>45598</v>
      </c>
      <c r="AA6633">
        <v>1421.01</v>
      </c>
      <c r="AB6633" t="s">
        <v>718</v>
      </c>
      <c r="AC6633">
        <v>2024</v>
      </c>
      <c r="AD6633" t="s">
        <v>712</v>
      </c>
      <c r="AE6633">
        <v>0</v>
      </c>
      <c r="AF6633" t="s">
        <v>723</v>
      </c>
    </row>
    <row r="6634" spans="2:32" x14ac:dyDescent="0.3">
      <c r="B6634">
        <v>158</v>
      </c>
      <c r="C6634" t="s">
        <v>185</v>
      </c>
      <c r="D6634" t="s">
        <v>21</v>
      </c>
      <c r="E6634" t="s">
        <v>9</v>
      </c>
      <c r="F6634">
        <v>4.2</v>
      </c>
      <c r="G6634">
        <v>400</v>
      </c>
      <c r="H6634" t="s">
        <v>13</v>
      </c>
      <c r="I6634">
        <v>6633</v>
      </c>
      <c r="J6634">
        <v>318</v>
      </c>
      <c r="K6634">
        <v>158</v>
      </c>
      <c r="L6634" s="1">
        <v>45423</v>
      </c>
      <c r="M6634">
        <v>0.42638888888888887</v>
      </c>
      <c r="N6634">
        <v>55</v>
      </c>
      <c r="O6634">
        <v>5</v>
      </c>
      <c r="P6634">
        <v>833.69</v>
      </c>
      <c r="Q6634">
        <v>41.68</v>
      </c>
      <c r="R6634">
        <v>49</v>
      </c>
      <c r="S6634" t="s">
        <v>296</v>
      </c>
      <c r="T6634" t="s">
        <v>292</v>
      </c>
      <c r="U6634">
        <v>318</v>
      </c>
      <c r="V6634" t="s">
        <v>421</v>
      </c>
      <c r="W6634" t="s">
        <v>307</v>
      </c>
      <c r="X6634">
        <v>35</v>
      </c>
      <c r="Y6634" t="s">
        <v>21</v>
      </c>
      <c r="Z6634" s="3">
        <v>45592</v>
      </c>
      <c r="AA6634">
        <v>841.0100000000001</v>
      </c>
      <c r="AB6634" t="s">
        <v>727</v>
      </c>
      <c r="AC6634">
        <v>2024</v>
      </c>
      <c r="AD6634" t="s">
        <v>712</v>
      </c>
      <c r="AE6634">
        <v>4.9994602310211224E-2</v>
      </c>
      <c r="AF6634" t="s">
        <v>723</v>
      </c>
    </row>
    <row r="6635" spans="2:32" x14ac:dyDescent="0.3">
      <c r="B6635">
        <v>197</v>
      </c>
      <c r="C6635" t="s">
        <v>224</v>
      </c>
      <c r="D6635" t="s">
        <v>8</v>
      </c>
      <c r="E6635" t="s">
        <v>50</v>
      </c>
      <c r="F6635">
        <v>4.8</v>
      </c>
      <c r="G6635">
        <v>700</v>
      </c>
      <c r="H6635" t="s">
        <v>10</v>
      </c>
      <c r="I6635">
        <v>6634</v>
      </c>
      <c r="J6635">
        <v>462</v>
      </c>
      <c r="K6635">
        <v>197</v>
      </c>
      <c r="L6635" s="1">
        <v>45428</v>
      </c>
      <c r="M6635">
        <v>0.91805555555555551</v>
      </c>
      <c r="N6635">
        <v>24</v>
      </c>
      <c r="O6635">
        <v>3</v>
      </c>
      <c r="P6635">
        <v>741.68</v>
      </c>
      <c r="Q6635">
        <v>0</v>
      </c>
      <c r="R6635">
        <v>30</v>
      </c>
      <c r="S6635" t="s">
        <v>296</v>
      </c>
      <c r="T6635" t="s">
        <v>292</v>
      </c>
      <c r="U6635">
        <v>462</v>
      </c>
      <c r="V6635" t="s">
        <v>460</v>
      </c>
      <c r="W6635" t="s">
        <v>307</v>
      </c>
      <c r="X6635">
        <v>35</v>
      </c>
      <c r="Y6635" t="s">
        <v>21</v>
      </c>
      <c r="Z6635" s="3">
        <v>44957</v>
      </c>
      <c r="AA6635">
        <v>771.68</v>
      </c>
      <c r="AB6635" t="s">
        <v>727</v>
      </c>
      <c r="AC6635">
        <v>2024</v>
      </c>
      <c r="AD6635" t="s">
        <v>721</v>
      </c>
      <c r="AE6635">
        <v>0</v>
      </c>
      <c r="AF6635" t="s">
        <v>723</v>
      </c>
    </row>
    <row r="6636" spans="2:32" x14ac:dyDescent="0.3">
      <c r="B6636">
        <v>121</v>
      </c>
      <c r="C6636" t="s">
        <v>148</v>
      </c>
      <c r="D6636" t="s">
        <v>35</v>
      </c>
      <c r="E6636" t="s">
        <v>9</v>
      </c>
      <c r="F6636">
        <v>3.7</v>
      </c>
      <c r="G6636">
        <v>600</v>
      </c>
      <c r="H6636" t="s">
        <v>13</v>
      </c>
      <c r="I6636">
        <v>6635</v>
      </c>
      <c r="J6636">
        <v>52</v>
      </c>
      <c r="K6636">
        <v>121</v>
      </c>
      <c r="L6636" s="1">
        <v>45699</v>
      </c>
      <c r="M6636">
        <v>0.39583333333333331</v>
      </c>
      <c r="N6636">
        <v>16</v>
      </c>
      <c r="O6636">
        <v>1</v>
      </c>
      <c r="P6636">
        <v>1406.31</v>
      </c>
      <c r="Q6636">
        <v>210.95</v>
      </c>
      <c r="R6636">
        <v>49</v>
      </c>
      <c r="S6636" t="s">
        <v>293</v>
      </c>
      <c r="T6636" t="s">
        <v>292</v>
      </c>
      <c r="U6636">
        <v>52</v>
      </c>
      <c r="V6636" t="s">
        <v>353</v>
      </c>
      <c r="W6636" t="s">
        <v>307</v>
      </c>
      <c r="X6636">
        <v>37</v>
      </c>
      <c r="Y6636" t="s">
        <v>35</v>
      </c>
      <c r="Z6636" s="3">
        <v>45614</v>
      </c>
      <c r="AA6636">
        <v>1244.3599999999999</v>
      </c>
      <c r="AB6636" t="s">
        <v>716</v>
      </c>
      <c r="AC6636">
        <v>2025</v>
      </c>
      <c r="AD6636" t="s">
        <v>721</v>
      </c>
      <c r="AE6636">
        <v>0.15000248878270084</v>
      </c>
      <c r="AF6636" t="s">
        <v>723</v>
      </c>
    </row>
    <row r="6637" spans="2:32" x14ac:dyDescent="0.3">
      <c r="B6637">
        <v>147</v>
      </c>
      <c r="C6637" t="s">
        <v>174</v>
      </c>
      <c r="D6637" t="s">
        <v>15</v>
      </c>
      <c r="E6637" t="s">
        <v>12</v>
      </c>
      <c r="F6637">
        <v>4.0999999999999996</v>
      </c>
      <c r="G6637">
        <v>350</v>
      </c>
      <c r="H6637" t="s">
        <v>13</v>
      </c>
      <c r="I6637">
        <v>6636</v>
      </c>
      <c r="J6637">
        <v>563</v>
      </c>
      <c r="K6637">
        <v>147</v>
      </c>
      <c r="L6637" s="1">
        <v>45738</v>
      </c>
      <c r="M6637">
        <v>0.92986111111111114</v>
      </c>
      <c r="N6637">
        <v>31</v>
      </c>
      <c r="O6637">
        <v>2</v>
      </c>
      <c r="P6637">
        <v>1202.54</v>
      </c>
      <c r="Q6637">
        <v>0</v>
      </c>
      <c r="R6637">
        <v>49</v>
      </c>
      <c r="S6637" t="s">
        <v>296</v>
      </c>
      <c r="T6637" t="s">
        <v>292</v>
      </c>
      <c r="U6637">
        <v>563</v>
      </c>
      <c r="V6637" t="s">
        <v>550</v>
      </c>
      <c r="W6637" t="s">
        <v>307</v>
      </c>
      <c r="X6637">
        <v>26</v>
      </c>
      <c r="Y6637" t="s">
        <v>35</v>
      </c>
      <c r="Z6637" s="3">
        <v>45307</v>
      </c>
      <c r="AA6637">
        <v>1251.54</v>
      </c>
      <c r="AB6637" t="s">
        <v>725</v>
      </c>
      <c r="AC6637">
        <v>2025</v>
      </c>
      <c r="AD6637" t="s">
        <v>712</v>
      </c>
      <c r="AE6637">
        <v>0</v>
      </c>
      <c r="AF6637" t="s">
        <v>715</v>
      </c>
    </row>
    <row r="6638" spans="2:32" x14ac:dyDescent="0.3">
      <c r="B6638">
        <v>244</v>
      </c>
      <c r="C6638" t="s">
        <v>271</v>
      </c>
      <c r="D6638" t="s">
        <v>15</v>
      </c>
      <c r="E6638" t="s">
        <v>12</v>
      </c>
      <c r="F6638">
        <v>3.9</v>
      </c>
      <c r="G6638">
        <v>500</v>
      </c>
      <c r="H6638" t="s">
        <v>10</v>
      </c>
      <c r="I6638">
        <v>6637</v>
      </c>
      <c r="J6638">
        <v>373</v>
      </c>
      <c r="K6638">
        <v>244</v>
      </c>
      <c r="L6638" s="1">
        <v>45962</v>
      </c>
      <c r="M6638">
        <v>0.99861111111111112</v>
      </c>
      <c r="N6638">
        <v>19</v>
      </c>
      <c r="O6638">
        <v>4</v>
      </c>
      <c r="P6638">
        <v>1297.71</v>
      </c>
      <c r="Q6638">
        <v>0</v>
      </c>
      <c r="R6638">
        <v>30</v>
      </c>
      <c r="S6638" t="s">
        <v>291</v>
      </c>
      <c r="T6638" t="s">
        <v>290</v>
      </c>
      <c r="U6638">
        <v>373</v>
      </c>
      <c r="V6638" t="s">
        <v>426</v>
      </c>
      <c r="W6638" t="s">
        <v>303</v>
      </c>
      <c r="X6638">
        <v>36</v>
      </c>
      <c r="Y6638" t="s">
        <v>15</v>
      </c>
      <c r="Z6638" s="3">
        <v>45716</v>
      </c>
      <c r="AA6638">
        <v>1327.71</v>
      </c>
      <c r="AB6638" t="s">
        <v>714</v>
      </c>
      <c r="AC6638">
        <v>2025</v>
      </c>
      <c r="AD6638" t="s">
        <v>721</v>
      </c>
      <c r="AE6638">
        <v>0</v>
      </c>
      <c r="AF6638" t="s">
        <v>723</v>
      </c>
    </row>
    <row r="6639" spans="2:32" x14ac:dyDescent="0.3">
      <c r="B6639">
        <v>53</v>
      </c>
      <c r="C6639" t="s">
        <v>80</v>
      </c>
      <c r="D6639" t="s">
        <v>37</v>
      </c>
      <c r="E6639" t="s">
        <v>56</v>
      </c>
      <c r="F6639">
        <v>3.7</v>
      </c>
      <c r="G6639">
        <v>450</v>
      </c>
      <c r="H6639" t="s">
        <v>17</v>
      </c>
      <c r="I6639">
        <v>6638</v>
      </c>
      <c r="J6639">
        <v>436</v>
      </c>
      <c r="K6639">
        <v>53</v>
      </c>
      <c r="L6639" s="1">
        <v>45543</v>
      </c>
      <c r="M6639">
        <v>0.83402777777777781</v>
      </c>
      <c r="N6639">
        <v>41</v>
      </c>
      <c r="O6639">
        <v>6</v>
      </c>
      <c r="P6639">
        <v>1729.19</v>
      </c>
      <c r="Q6639">
        <v>0</v>
      </c>
      <c r="R6639">
        <v>0</v>
      </c>
      <c r="S6639" t="s">
        <v>296</v>
      </c>
      <c r="T6639" t="s">
        <v>290</v>
      </c>
      <c r="U6639">
        <v>436</v>
      </c>
      <c r="V6639" t="s">
        <v>615</v>
      </c>
      <c r="W6639" t="s">
        <v>307</v>
      </c>
      <c r="X6639">
        <v>48</v>
      </c>
      <c r="Y6639" t="s">
        <v>37</v>
      </c>
      <c r="Z6639" s="3">
        <v>45749</v>
      </c>
      <c r="AA6639">
        <v>1729.19</v>
      </c>
      <c r="AB6639" t="s">
        <v>720</v>
      </c>
      <c r="AC6639">
        <v>2024</v>
      </c>
      <c r="AD6639" t="s">
        <v>712</v>
      </c>
      <c r="AE6639">
        <v>0</v>
      </c>
      <c r="AF6639" t="s">
        <v>717</v>
      </c>
    </row>
    <row r="6640" spans="2:32" x14ac:dyDescent="0.3">
      <c r="B6640">
        <v>55</v>
      </c>
      <c r="C6640" t="s">
        <v>82</v>
      </c>
      <c r="D6640" t="s">
        <v>19</v>
      </c>
      <c r="E6640" t="s">
        <v>9</v>
      </c>
      <c r="F6640">
        <v>3.2</v>
      </c>
      <c r="G6640">
        <v>300</v>
      </c>
      <c r="H6640" t="s">
        <v>10</v>
      </c>
      <c r="I6640">
        <v>6639</v>
      </c>
      <c r="J6640">
        <v>168</v>
      </c>
      <c r="K6640">
        <v>55</v>
      </c>
      <c r="L6640" s="1">
        <v>45363</v>
      </c>
      <c r="M6640">
        <v>0.55000000000000004</v>
      </c>
      <c r="N6640">
        <v>16</v>
      </c>
      <c r="O6640">
        <v>2</v>
      </c>
      <c r="P6640">
        <v>1615.96</v>
      </c>
      <c r="Q6640">
        <v>80.8</v>
      </c>
      <c r="R6640">
        <v>20</v>
      </c>
      <c r="S6640" t="s">
        <v>293</v>
      </c>
      <c r="T6640" t="s">
        <v>292</v>
      </c>
      <c r="U6640">
        <v>168</v>
      </c>
      <c r="V6640" t="s">
        <v>452</v>
      </c>
      <c r="W6640" t="s">
        <v>307</v>
      </c>
      <c r="X6640">
        <v>37</v>
      </c>
      <c r="Y6640" t="s">
        <v>19</v>
      </c>
      <c r="Z6640" s="3">
        <v>45216</v>
      </c>
      <c r="AA6640">
        <v>1555.16</v>
      </c>
      <c r="AB6640" t="s">
        <v>725</v>
      </c>
      <c r="AC6640">
        <v>2024</v>
      </c>
      <c r="AD6640" t="s">
        <v>721</v>
      </c>
      <c r="AE6640">
        <v>5.000123765439738E-2</v>
      </c>
      <c r="AF6640" t="s">
        <v>723</v>
      </c>
    </row>
    <row r="6641" spans="2:32" x14ac:dyDescent="0.3">
      <c r="B6641">
        <v>113</v>
      </c>
      <c r="C6641" t="s">
        <v>140</v>
      </c>
      <c r="D6641" t="s">
        <v>21</v>
      </c>
      <c r="E6641" t="s">
        <v>29</v>
      </c>
      <c r="F6641">
        <v>4.5</v>
      </c>
      <c r="G6641">
        <v>350</v>
      </c>
      <c r="H6641" t="s">
        <v>17</v>
      </c>
      <c r="I6641">
        <v>6640</v>
      </c>
      <c r="J6641">
        <v>290</v>
      </c>
      <c r="K6641">
        <v>113</v>
      </c>
      <c r="L6641" s="1">
        <v>45526</v>
      </c>
      <c r="M6641">
        <v>0.39861111111111114</v>
      </c>
      <c r="N6641">
        <v>20</v>
      </c>
      <c r="O6641">
        <v>4</v>
      </c>
      <c r="P6641">
        <v>1119.01</v>
      </c>
      <c r="Q6641">
        <v>0</v>
      </c>
      <c r="R6641">
        <v>20</v>
      </c>
      <c r="S6641" t="s">
        <v>294</v>
      </c>
      <c r="T6641" t="s">
        <v>292</v>
      </c>
      <c r="U6641">
        <v>290</v>
      </c>
      <c r="V6641" t="s">
        <v>356</v>
      </c>
      <c r="W6641" t="s">
        <v>303</v>
      </c>
      <c r="X6641">
        <v>27</v>
      </c>
      <c r="Y6641" t="s">
        <v>15</v>
      </c>
      <c r="Z6641" s="3">
        <v>45147</v>
      </c>
      <c r="AA6641">
        <v>1139.01</v>
      </c>
      <c r="AB6641" t="s">
        <v>722</v>
      </c>
      <c r="AC6641">
        <v>2024</v>
      </c>
      <c r="AD6641" t="s">
        <v>721</v>
      </c>
      <c r="AE6641">
        <v>0</v>
      </c>
      <c r="AF6641" t="s">
        <v>715</v>
      </c>
    </row>
    <row r="6642" spans="2:32" x14ac:dyDescent="0.3">
      <c r="B6642">
        <v>186</v>
      </c>
      <c r="C6642" t="s">
        <v>213</v>
      </c>
      <c r="D6642" t="s">
        <v>15</v>
      </c>
      <c r="E6642" t="s">
        <v>16</v>
      </c>
      <c r="F6642">
        <v>4.4000000000000004</v>
      </c>
      <c r="G6642">
        <v>450</v>
      </c>
      <c r="H6642" t="s">
        <v>17</v>
      </c>
      <c r="I6642">
        <v>6641</v>
      </c>
      <c r="J6642">
        <v>213</v>
      </c>
      <c r="K6642">
        <v>186</v>
      </c>
      <c r="L6642" s="1">
        <v>46056</v>
      </c>
      <c r="M6642">
        <v>0.67222222222222228</v>
      </c>
      <c r="N6642">
        <v>17</v>
      </c>
      <c r="O6642">
        <v>4</v>
      </c>
      <c r="P6642">
        <v>364.95</v>
      </c>
      <c r="Q6642">
        <v>54.74</v>
      </c>
      <c r="R6642">
        <v>49</v>
      </c>
      <c r="S6642" t="s">
        <v>294</v>
      </c>
      <c r="T6642" t="s">
        <v>290</v>
      </c>
      <c r="U6642">
        <v>213</v>
      </c>
      <c r="V6642" t="s">
        <v>396</v>
      </c>
      <c r="W6642" t="s">
        <v>303</v>
      </c>
      <c r="X6642">
        <v>27</v>
      </c>
      <c r="Y6642" t="s">
        <v>15</v>
      </c>
      <c r="Z6642" s="3">
        <v>45806</v>
      </c>
      <c r="AA6642">
        <v>359.21</v>
      </c>
      <c r="AB6642" t="s">
        <v>716</v>
      </c>
      <c r="AC6642">
        <v>2026</v>
      </c>
      <c r="AD6642" t="s">
        <v>721</v>
      </c>
      <c r="AE6642">
        <v>0.14999314974654063</v>
      </c>
      <c r="AF6642" t="s">
        <v>715</v>
      </c>
    </row>
    <row r="6643" spans="2:32" x14ac:dyDescent="0.3">
      <c r="B6643">
        <v>191</v>
      </c>
      <c r="C6643" t="s">
        <v>218</v>
      </c>
      <c r="D6643" t="s">
        <v>72</v>
      </c>
      <c r="E6643" t="s">
        <v>22</v>
      </c>
      <c r="F6643">
        <v>4.2</v>
      </c>
      <c r="G6643">
        <v>350</v>
      </c>
      <c r="H6643" t="s">
        <v>17</v>
      </c>
      <c r="I6643">
        <v>6642</v>
      </c>
      <c r="J6643">
        <v>540</v>
      </c>
      <c r="K6643">
        <v>191</v>
      </c>
      <c r="L6643" s="1">
        <v>45301</v>
      </c>
      <c r="M6643">
        <v>0.67222222222222228</v>
      </c>
      <c r="N6643">
        <v>33</v>
      </c>
      <c r="O6643">
        <v>5</v>
      </c>
      <c r="P6643">
        <v>674.56</v>
      </c>
      <c r="Q6643">
        <v>0</v>
      </c>
      <c r="R6643">
        <v>0</v>
      </c>
      <c r="S6643" t="s">
        <v>291</v>
      </c>
      <c r="T6643" t="s">
        <v>292</v>
      </c>
      <c r="U6643">
        <v>540</v>
      </c>
      <c r="V6643" t="s">
        <v>658</v>
      </c>
      <c r="W6643" t="s">
        <v>303</v>
      </c>
      <c r="X6643">
        <v>18</v>
      </c>
      <c r="Y6643" t="s">
        <v>31</v>
      </c>
      <c r="Z6643" s="3">
        <v>44936</v>
      </c>
      <c r="AA6643">
        <v>674.56</v>
      </c>
      <c r="AB6643" t="s">
        <v>711</v>
      </c>
      <c r="AC6643">
        <v>2024</v>
      </c>
      <c r="AD6643" t="s">
        <v>712</v>
      </c>
      <c r="AE6643">
        <v>0</v>
      </c>
      <c r="AF6643" t="s">
        <v>713</v>
      </c>
    </row>
    <row r="6644" spans="2:32" x14ac:dyDescent="0.3">
      <c r="B6644">
        <v>185</v>
      </c>
      <c r="C6644" t="s">
        <v>212</v>
      </c>
      <c r="D6644" t="s">
        <v>35</v>
      </c>
      <c r="E6644" t="s">
        <v>16</v>
      </c>
      <c r="F6644">
        <v>4.2</v>
      </c>
      <c r="G6644">
        <v>350</v>
      </c>
      <c r="H6644" t="s">
        <v>13</v>
      </c>
      <c r="I6644">
        <v>6643</v>
      </c>
      <c r="J6644">
        <v>539</v>
      </c>
      <c r="K6644">
        <v>185</v>
      </c>
      <c r="L6644" s="1">
        <v>45863</v>
      </c>
      <c r="M6644">
        <v>0.65069444444444446</v>
      </c>
      <c r="N6644">
        <v>25</v>
      </c>
      <c r="O6644">
        <v>1</v>
      </c>
      <c r="P6644">
        <v>1486.38</v>
      </c>
      <c r="Q6644">
        <v>0</v>
      </c>
      <c r="R6644">
        <v>20</v>
      </c>
      <c r="S6644" t="s">
        <v>291</v>
      </c>
      <c r="T6644" t="s">
        <v>292</v>
      </c>
      <c r="U6644">
        <v>539</v>
      </c>
      <c r="V6644" t="s">
        <v>657</v>
      </c>
      <c r="W6644" t="s">
        <v>303</v>
      </c>
      <c r="X6644">
        <v>22</v>
      </c>
      <c r="Y6644" t="s">
        <v>8</v>
      </c>
      <c r="Z6644" s="3">
        <v>45415</v>
      </c>
      <c r="AA6644">
        <v>1506.38</v>
      </c>
      <c r="AB6644" t="s">
        <v>718</v>
      </c>
      <c r="AC6644">
        <v>2025</v>
      </c>
      <c r="AD6644" t="s">
        <v>721</v>
      </c>
      <c r="AE6644">
        <v>0</v>
      </c>
      <c r="AF6644" t="s">
        <v>713</v>
      </c>
    </row>
    <row r="6645" spans="2:32" x14ac:dyDescent="0.3">
      <c r="B6645">
        <v>141</v>
      </c>
      <c r="C6645" t="s">
        <v>168</v>
      </c>
      <c r="D6645" t="s">
        <v>31</v>
      </c>
      <c r="E6645" t="s">
        <v>50</v>
      </c>
      <c r="F6645">
        <v>2.9</v>
      </c>
      <c r="G6645">
        <v>800</v>
      </c>
      <c r="H6645" t="s">
        <v>10</v>
      </c>
      <c r="I6645">
        <v>6644</v>
      </c>
      <c r="J6645">
        <v>508</v>
      </c>
      <c r="K6645">
        <v>141</v>
      </c>
      <c r="L6645" s="1">
        <v>45646</v>
      </c>
      <c r="M6645">
        <v>0.92638888888888893</v>
      </c>
      <c r="N6645">
        <v>27</v>
      </c>
      <c r="O6645">
        <v>6</v>
      </c>
      <c r="P6645">
        <v>1264.7</v>
      </c>
      <c r="Q6645">
        <v>0</v>
      </c>
      <c r="R6645">
        <v>40</v>
      </c>
      <c r="S6645" t="s">
        <v>293</v>
      </c>
      <c r="T6645" t="s">
        <v>292</v>
      </c>
      <c r="U6645">
        <v>508</v>
      </c>
      <c r="V6645" t="s">
        <v>645</v>
      </c>
      <c r="W6645" t="s">
        <v>307</v>
      </c>
      <c r="X6645">
        <v>42</v>
      </c>
      <c r="Y6645" t="s">
        <v>35</v>
      </c>
      <c r="Z6645" s="3">
        <v>45450</v>
      </c>
      <c r="AA6645">
        <v>1304.7</v>
      </c>
      <c r="AB6645" t="s">
        <v>724</v>
      </c>
      <c r="AC6645">
        <v>2024</v>
      </c>
      <c r="AD6645" t="s">
        <v>721</v>
      </c>
      <c r="AE6645">
        <v>0</v>
      </c>
      <c r="AF6645" t="s">
        <v>723</v>
      </c>
    </row>
    <row r="6646" spans="2:32" x14ac:dyDescent="0.3">
      <c r="B6646">
        <v>239</v>
      </c>
      <c r="C6646" t="s">
        <v>266</v>
      </c>
      <c r="D6646" t="s">
        <v>21</v>
      </c>
      <c r="E6646" t="s">
        <v>42</v>
      </c>
      <c r="F6646">
        <v>2.9</v>
      </c>
      <c r="G6646">
        <v>800</v>
      </c>
      <c r="H6646" t="s">
        <v>10</v>
      </c>
      <c r="I6646">
        <v>6645</v>
      </c>
      <c r="J6646">
        <v>439</v>
      </c>
      <c r="K6646">
        <v>239</v>
      </c>
      <c r="L6646" s="1">
        <v>46045</v>
      </c>
      <c r="M6646">
        <v>0.85624999999999996</v>
      </c>
      <c r="N6646">
        <v>23</v>
      </c>
      <c r="O6646">
        <v>5</v>
      </c>
      <c r="P6646">
        <v>469</v>
      </c>
      <c r="Q6646">
        <v>0</v>
      </c>
      <c r="R6646">
        <v>40</v>
      </c>
      <c r="S6646" t="s">
        <v>296</v>
      </c>
      <c r="T6646" t="s">
        <v>292</v>
      </c>
      <c r="U6646">
        <v>439</v>
      </c>
      <c r="V6646" t="s">
        <v>558</v>
      </c>
      <c r="W6646" t="s">
        <v>307</v>
      </c>
      <c r="X6646">
        <v>30</v>
      </c>
      <c r="Y6646" t="s">
        <v>15</v>
      </c>
      <c r="Z6646" s="3">
        <v>45083</v>
      </c>
      <c r="AA6646">
        <v>509</v>
      </c>
      <c r="AB6646" t="s">
        <v>711</v>
      </c>
      <c r="AC6646">
        <v>2026</v>
      </c>
      <c r="AD6646" t="s">
        <v>721</v>
      </c>
      <c r="AE6646">
        <v>0</v>
      </c>
      <c r="AF6646" t="s">
        <v>715</v>
      </c>
    </row>
    <row r="6647" spans="2:32" x14ac:dyDescent="0.3">
      <c r="B6647">
        <v>62</v>
      </c>
      <c r="C6647" t="s">
        <v>89</v>
      </c>
      <c r="D6647" t="s">
        <v>72</v>
      </c>
      <c r="E6647" t="s">
        <v>29</v>
      </c>
      <c r="F6647">
        <v>3.8</v>
      </c>
      <c r="G6647">
        <v>300</v>
      </c>
      <c r="H6647" t="s">
        <v>13</v>
      </c>
      <c r="I6647">
        <v>6646</v>
      </c>
      <c r="J6647">
        <v>15</v>
      </c>
      <c r="K6647">
        <v>62</v>
      </c>
      <c r="L6647" s="1">
        <v>46214</v>
      </c>
      <c r="M6647">
        <v>0.95138888888888884</v>
      </c>
      <c r="N6647">
        <v>46</v>
      </c>
      <c r="O6647">
        <v>3</v>
      </c>
      <c r="P6647">
        <v>1543.3</v>
      </c>
      <c r="Q6647">
        <v>308.66000000000003</v>
      </c>
      <c r="R6647">
        <v>30</v>
      </c>
      <c r="S6647" t="s">
        <v>296</v>
      </c>
      <c r="T6647" t="s">
        <v>292</v>
      </c>
      <c r="U6647">
        <v>15</v>
      </c>
      <c r="V6647" t="s">
        <v>318</v>
      </c>
      <c r="W6647" t="s">
        <v>307</v>
      </c>
      <c r="X6647">
        <v>22</v>
      </c>
      <c r="Y6647" t="s">
        <v>72</v>
      </c>
      <c r="Z6647" s="3">
        <v>45201</v>
      </c>
      <c r="AA6647">
        <v>1264.6399999999999</v>
      </c>
      <c r="AB6647" t="s">
        <v>718</v>
      </c>
      <c r="AC6647">
        <v>2026</v>
      </c>
      <c r="AD6647" t="s">
        <v>712</v>
      </c>
      <c r="AE6647">
        <v>0.2</v>
      </c>
      <c r="AF6647" t="s">
        <v>713</v>
      </c>
    </row>
    <row r="6648" spans="2:32" x14ac:dyDescent="0.3">
      <c r="B6648">
        <v>5</v>
      </c>
      <c r="C6648" t="s">
        <v>20</v>
      </c>
      <c r="D6648" t="s">
        <v>21</v>
      </c>
      <c r="E6648" t="s">
        <v>22</v>
      </c>
      <c r="F6648">
        <v>3.9</v>
      </c>
      <c r="G6648">
        <v>450</v>
      </c>
      <c r="H6648" t="s">
        <v>13</v>
      </c>
      <c r="I6648">
        <v>6647</v>
      </c>
      <c r="J6648">
        <v>350</v>
      </c>
      <c r="K6648">
        <v>5</v>
      </c>
      <c r="L6648" s="1">
        <v>45829</v>
      </c>
      <c r="M6648">
        <v>0.55763888888888891</v>
      </c>
      <c r="N6648">
        <v>58</v>
      </c>
      <c r="O6648">
        <v>4</v>
      </c>
      <c r="P6648">
        <v>171.44</v>
      </c>
      <c r="Q6648">
        <v>0</v>
      </c>
      <c r="R6648">
        <v>30</v>
      </c>
      <c r="S6648" t="s">
        <v>294</v>
      </c>
      <c r="T6648" t="s">
        <v>292</v>
      </c>
      <c r="U6648">
        <v>350</v>
      </c>
      <c r="V6648" t="s">
        <v>479</v>
      </c>
      <c r="W6648" t="s">
        <v>303</v>
      </c>
      <c r="X6648">
        <v>47</v>
      </c>
      <c r="Y6648" t="s">
        <v>72</v>
      </c>
      <c r="Z6648" s="3">
        <v>45444</v>
      </c>
      <c r="AA6648">
        <v>201.44</v>
      </c>
      <c r="AB6648" t="s">
        <v>728</v>
      </c>
      <c r="AC6648">
        <v>2025</v>
      </c>
      <c r="AD6648" t="s">
        <v>712</v>
      </c>
      <c r="AE6648">
        <v>0</v>
      </c>
      <c r="AF6648" t="s">
        <v>717</v>
      </c>
    </row>
    <row r="6649" spans="2:32" x14ac:dyDescent="0.3">
      <c r="B6649">
        <v>143</v>
      </c>
      <c r="C6649" t="s">
        <v>170</v>
      </c>
      <c r="D6649" t="s">
        <v>72</v>
      </c>
      <c r="E6649" t="s">
        <v>45</v>
      </c>
      <c r="F6649">
        <v>4.4000000000000004</v>
      </c>
      <c r="G6649">
        <v>250</v>
      </c>
      <c r="H6649" t="s">
        <v>10</v>
      </c>
      <c r="I6649">
        <v>6648</v>
      </c>
      <c r="J6649">
        <v>168</v>
      </c>
      <c r="K6649">
        <v>143</v>
      </c>
      <c r="L6649" s="1">
        <v>45543</v>
      </c>
      <c r="M6649">
        <v>0.81944444444444442</v>
      </c>
      <c r="N6649">
        <v>47</v>
      </c>
      <c r="O6649">
        <v>5</v>
      </c>
      <c r="P6649">
        <v>1716.43</v>
      </c>
      <c r="Q6649">
        <v>257.45999999999998</v>
      </c>
      <c r="R6649">
        <v>30</v>
      </c>
      <c r="S6649" t="s">
        <v>296</v>
      </c>
      <c r="T6649" t="s">
        <v>292</v>
      </c>
      <c r="U6649">
        <v>168</v>
      </c>
      <c r="V6649" t="s">
        <v>452</v>
      </c>
      <c r="W6649" t="s">
        <v>307</v>
      </c>
      <c r="X6649">
        <v>37</v>
      </c>
      <c r="Y6649" t="s">
        <v>19</v>
      </c>
      <c r="Z6649" s="3">
        <v>45216</v>
      </c>
      <c r="AA6649">
        <v>1488.97</v>
      </c>
      <c r="AB6649" t="s">
        <v>720</v>
      </c>
      <c r="AC6649">
        <v>2024</v>
      </c>
      <c r="AD6649" t="s">
        <v>712</v>
      </c>
      <c r="AE6649">
        <v>0.14999737827933557</v>
      </c>
      <c r="AF6649" t="s">
        <v>723</v>
      </c>
    </row>
    <row r="6650" spans="2:32" x14ac:dyDescent="0.3">
      <c r="B6650">
        <v>149</v>
      </c>
      <c r="C6650" t="s">
        <v>176</v>
      </c>
      <c r="D6650" t="s">
        <v>15</v>
      </c>
      <c r="E6650" t="s">
        <v>9</v>
      </c>
      <c r="F6650">
        <v>3.4</v>
      </c>
      <c r="G6650">
        <v>800</v>
      </c>
      <c r="H6650" t="s">
        <v>13</v>
      </c>
      <c r="I6650">
        <v>6649</v>
      </c>
      <c r="J6650">
        <v>49</v>
      </c>
      <c r="K6650">
        <v>149</v>
      </c>
      <c r="L6650" s="1">
        <v>45564</v>
      </c>
      <c r="M6650">
        <v>0.66249999999999998</v>
      </c>
      <c r="N6650">
        <v>49</v>
      </c>
      <c r="O6650">
        <v>1</v>
      </c>
      <c r="P6650">
        <v>705.21</v>
      </c>
      <c r="Q6650">
        <v>0</v>
      </c>
      <c r="R6650">
        <v>40</v>
      </c>
      <c r="S6650" t="s">
        <v>289</v>
      </c>
      <c r="T6650" t="s">
        <v>290</v>
      </c>
      <c r="U6650">
        <v>49</v>
      </c>
      <c r="V6650" t="s">
        <v>350</v>
      </c>
      <c r="W6650" t="s">
        <v>303</v>
      </c>
      <c r="X6650">
        <v>33</v>
      </c>
      <c r="Y6650" t="s">
        <v>37</v>
      </c>
      <c r="Z6650" s="3">
        <v>45618</v>
      </c>
      <c r="AA6650">
        <v>745.21</v>
      </c>
      <c r="AB6650" t="s">
        <v>720</v>
      </c>
      <c r="AC6650">
        <v>2024</v>
      </c>
      <c r="AD6650" t="s">
        <v>712</v>
      </c>
      <c r="AE6650">
        <v>0</v>
      </c>
      <c r="AF6650" t="s">
        <v>715</v>
      </c>
    </row>
    <row r="6651" spans="2:32" x14ac:dyDescent="0.3">
      <c r="B6651">
        <v>191</v>
      </c>
      <c r="C6651" t="s">
        <v>218</v>
      </c>
      <c r="D6651" t="s">
        <v>72</v>
      </c>
      <c r="E6651" t="s">
        <v>22</v>
      </c>
      <c r="F6651">
        <v>4.2</v>
      </c>
      <c r="G6651">
        <v>350</v>
      </c>
      <c r="H6651" t="s">
        <v>17</v>
      </c>
      <c r="I6651">
        <v>6650</v>
      </c>
      <c r="J6651">
        <v>271</v>
      </c>
      <c r="K6651">
        <v>191</v>
      </c>
      <c r="L6651" s="1">
        <v>45815</v>
      </c>
      <c r="M6651">
        <v>0.625</v>
      </c>
      <c r="N6651">
        <v>22</v>
      </c>
      <c r="O6651">
        <v>5</v>
      </c>
      <c r="P6651">
        <v>1397.99</v>
      </c>
      <c r="Q6651">
        <v>69.900000000000006</v>
      </c>
      <c r="R6651">
        <v>0</v>
      </c>
      <c r="S6651" t="s">
        <v>289</v>
      </c>
      <c r="T6651" t="s">
        <v>292</v>
      </c>
      <c r="U6651">
        <v>271</v>
      </c>
      <c r="V6651" t="s">
        <v>525</v>
      </c>
      <c r="W6651" t="s">
        <v>303</v>
      </c>
      <c r="X6651">
        <v>45</v>
      </c>
      <c r="Y6651" t="s">
        <v>37</v>
      </c>
      <c r="Z6651" s="3">
        <v>45588</v>
      </c>
      <c r="AA6651">
        <v>1328.09</v>
      </c>
      <c r="AB6651" t="s">
        <v>728</v>
      </c>
      <c r="AC6651">
        <v>2025</v>
      </c>
      <c r="AD6651" t="s">
        <v>721</v>
      </c>
      <c r="AE6651">
        <v>5.0000357656349477E-2</v>
      </c>
      <c r="AF6651" t="s">
        <v>717</v>
      </c>
    </row>
    <row r="6652" spans="2:32" x14ac:dyDescent="0.3">
      <c r="B6652">
        <v>95</v>
      </c>
      <c r="C6652" t="s">
        <v>122</v>
      </c>
      <c r="D6652" t="s">
        <v>19</v>
      </c>
      <c r="E6652" t="s">
        <v>12</v>
      </c>
      <c r="F6652">
        <v>3.6</v>
      </c>
      <c r="G6652">
        <v>800</v>
      </c>
      <c r="H6652" t="s">
        <v>13</v>
      </c>
      <c r="I6652">
        <v>6651</v>
      </c>
      <c r="J6652">
        <v>480</v>
      </c>
      <c r="K6652">
        <v>95</v>
      </c>
      <c r="L6652" s="1">
        <v>46101</v>
      </c>
      <c r="M6652">
        <v>0.65</v>
      </c>
      <c r="N6652">
        <v>29</v>
      </c>
      <c r="O6652">
        <v>6</v>
      </c>
      <c r="P6652">
        <v>1301.3</v>
      </c>
      <c r="Q6652">
        <v>130.13</v>
      </c>
      <c r="R6652">
        <v>49</v>
      </c>
      <c r="S6652" t="s">
        <v>294</v>
      </c>
      <c r="T6652" t="s">
        <v>292</v>
      </c>
      <c r="U6652">
        <v>480</v>
      </c>
      <c r="V6652" t="s">
        <v>636</v>
      </c>
      <c r="W6652" t="s">
        <v>307</v>
      </c>
      <c r="X6652">
        <v>33</v>
      </c>
      <c r="Y6652" t="s">
        <v>31</v>
      </c>
      <c r="Z6652" s="3">
        <v>45516</v>
      </c>
      <c r="AA6652">
        <v>1220.17</v>
      </c>
      <c r="AB6652" t="s">
        <v>725</v>
      </c>
      <c r="AC6652">
        <v>2026</v>
      </c>
      <c r="AD6652" t="s">
        <v>721</v>
      </c>
      <c r="AE6652">
        <v>0.1</v>
      </c>
      <c r="AF6652" t="s">
        <v>715</v>
      </c>
    </row>
    <row r="6653" spans="2:32" x14ac:dyDescent="0.3">
      <c r="B6653">
        <v>196</v>
      </c>
      <c r="C6653" t="s">
        <v>223</v>
      </c>
      <c r="D6653" t="s">
        <v>15</v>
      </c>
      <c r="E6653" t="s">
        <v>26</v>
      </c>
      <c r="F6653">
        <v>4.7</v>
      </c>
      <c r="G6653">
        <v>400</v>
      </c>
      <c r="H6653" t="s">
        <v>13</v>
      </c>
      <c r="I6653">
        <v>6652</v>
      </c>
      <c r="J6653">
        <v>463</v>
      </c>
      <c r="K6653">
        <v>196</v>
      </c>
      <c r="L6653" s="1">
        <v>46072</v>
      </c>
      <c r="M6653">
        <v>0.90972222222222221</v>
      </c>
      <c r="N6653">
        <v>15</v>
      </c>
      <c r="O6653">
        <v>1</v>
      </c>
      <c r="P6653">
        <v>1567.73</v>
      </c>
      <c r="Q6653">
        <v>235.16</v>
      </c>
      <c r="R6653">
        <v>30</v>
      </c>
      <c r="S6653" t="s">
        <v>296</v>
      </c>
      <c r="T6653" t="s">
        <v>292</v>
      </c>
      <c r="U6653">
        <v>463</v>
      </c>
      <c r="V6653" t="s">
        <v>610</v>
      </c>
      <c r="W6653" t="s">
        <v>307</v>
      </c>
      <c r="X6653">
        <v>53</v>
      </c>
      <c r="Y6653" t="s">
        <v>8</v>
      </c>
      <c r="Z6653" s="3">
        <v>45291</v>
      </c>
      <c r="AA6653">
        <v>1362.57</v>
      </c>
      <c r="AB6653" t="s">
        <v>716</v>
      </c>
      <c r="AC6653">
        <v>2026</v>
      </c>
      <c r="AD6653" t="s">
        <v>721</v>
      </c>
      <c r="AE6653">
        <v>0.15000031893246923</v>
      </c>
      <c r="AF6653" t="s">
        <v>717</v>
      </c>
    </row>
    <row r="6654" spans="2:32" x14ac:dyDescent="0.3">
      <c r="B6654">
        <v>152</v>
      </c>
      <c r="C6654" t="s">
        <v>179</v>
      </c>
      <c r="D6654" t="s">
        <v>35</v>
      </c>
      <c r="E6654" t="s">
        <v>9</v>
      </c>
      <c r="F6654">
        <v>3.2</v>
      </c>
      <c r="G6654">
        <v>700</v>
      </c>
      <c r="H6654" t="s">
        <v>13</v>
      </c>
      <c r="I6654">
        <v>6653</v>
      </c>
      <c r="J6654">
        <v>41</v>
      </c>
      <c r="K6654">
        <v>152</v>
      </c>
      <c r="L6654" s="1">
        <v>45819</v>
      </c>
      <c r="M6654">
        <v>0.65138888888888891</v>
      </c>
      <c r="N6654">
        <v>41</v>
      </c>
      <c r="O6654">
        <v>3</v>
      </c>
      <c r="P6654">
        <v>610.03</v>
      </c>
      <c r="Q6654">
        <v>122.01</v>
      </c>
      <c r="R6654">
        <v>49</v>
      </c>
      <c r="S6654" t="s">
        <v>291</v>
      </c>
      <c r="T6654" t="s">
        <v>292</v>
      </c>
      <c r="U6654">
        <v>41</v>
      </c>
      <c r="V6654" t="s">
        <v>342</v>
      </c>
      <c r="W6654" t="s">
        <v>307</v>
      </c>
      <c r="X6654">
        <v>47</v>
      </c>
      <c r="Y6654" t="s">
        <v>35</v>
      </c>
      <c r="Z6654" s="3">
        <v>45212</v>
      </c>
      <c r="AA6654">
        <v>537.02</v>
      </c>
      <c r="AB6654" t="s">
        <v>728</v>
      </c>
      <c r="AC6654">
        <v>2025</v>
      </c>
      <c r="AD6654" t="s">
        <v>712</v>
      </c>
      <c r="AE6654">
        <v>0.2000065570545711</v>
      </c>
      <c r="AF6654" t="s">
        <v>717</v>
      </c>
    </row>
    <row r="6655" spans="2:32" x14ac:dyDescent="0.3">
      <c r="B6655">
        <v>162</v>
      </c>
      <c r="C6655" t="s">
        <v>189</v>
      </c>
      <c r="D6655" t="s">
        <v>15</v>
      </c>
      <c r="E6655" t="s">
        <v>26</v>
      </c>
      <c r="F6655">
        <v>4.7</v>
      </c>
      <c r="G6655">
        <v>600</v>
      </c>
      <c r="H6655" t="s">
        <v>13</v>
      </c>
      <c r="I6655">
        <v>6654</v>
      </c>
      <c r="J6655">
        <v>308</v>
      </c>
      <c r="K6655">
        <v>162</v>
      </c>
      <c r="L6655" s="1">
        <v>45493</v>
      </c>
      <c r="M6655">
        <v>0.61805555555555558</v>
      </c>
      <c r="N6655">
        <v>63</v>
      </c>
      <c r="O6655">
        <v>5</v>
      </c>
      <c r="P6655">
        <v>1204.19</v>
      </c>
      <c r="Q6655">
        <v>0</v>
      </c>
      <c r="R6655">
        <v>30</v>
      </c>
      <c r="S6655" t="s">
        <v>296</v>
      </c>
      <c r="T6655" t="s">
        <v>292</v>
      </c>
      <c r="U6655">
        <v>308</v>
      </c>
      <c r="V6655" t="s">
        <v>549</v>
      </c>
      <c r="W6655" t="s">
        <v>307</v>
      </c>
      <c r="X6655">
        <v>49</v>
      </c>
      <c r="Y6655" t="s">
        <v>35</v>
      </c>
      <c r="Z6655" s="3">
        <v>45435</v>
      </c>
      <c r="AA6655">
        <v>1234.19</v>
      </c>
      <c r="AB6655" t="s">
        <v>718</v>
      </c>
      <c r="AC6655">
        <v>2024</v>
      </c>
      <c r="AD6655" t="s">
        <v>712</v>
      </c>
      <c r="AE6655">
        <v>0</v>
      </c>
      <c r="AF6655" t="s">
        <v>717</v>
      </c>
    </row>
    <row r="6656" spans="2:32" x14ac:dyDescent="0.3">
      <c r="B6656">
        <v>65</v>
      </c>
      <c r="C6656" t="s">
        <v>92</v>
      </c>
      <c r="D6656" t="s">
        <v>21</v>
      </c>
      <c r="E6656" t="s">
        <v>12</v>
      </c>
      <c r="F6656">
        <v>3.3</v>
      </c>
      <c r="G6656">
        <v>800</v>
      </c>
      <c r="H6656" t="s">
        <v>13</v>
      </c>
      <c r="I6656">
        <v>6655</v>
      </c>
      <c r="J6656">
        <v>237</v>
      </c>
      <c r="K6656">
        <v>65</v>
      </c>
      <c r="L6656" s="1">
        <v>45746</v>
      </c>
      <c r="M6656">
        <v>0.45763888888888887</v>
      </c>
      <c r="N6656">
        <v>59</v>
      </c>
      <c r="O6656">
        <v>4</v>
      </c>
      <c r="P6656">
        <v>952.29</v>
      </c>
      <c r="Q6656">
        <v>0</v>
      </c>
      <c r="R6656">
        <v>30</v>
      </c>
      <c r="S6656" t="s">
        <v>293</v>
      </c>
      <c r="T6656" t="s">
        <v>290</v>
      </c>
      <c r="U6656">
        <v>237</v>
      </c>
      <c r="V6656" t="s">
        <v>354</v>
      </c>
      <c r="W6656" t="s">
        <v>303</v>
      </c>
      <c r="X6656">
        <v>38</v>
      </c>
      <c r="Y6656" t="s">
        <v>21</v>
      </c>
      <c r="Z6656" s="3">
        <v>45246</v>
      </c>
      <c r="AA6656">
        <v>982.29</v>
      </c>
      <c r="AB6656" t="s">
        <v>725</v>
      </c>
      <c r="AC6656">
        <v>2025</v>
      </c>
      <c r="AD6656" t="s">
        <v>712</v>
      </c>
      <c r="AE6656">
        <v>0</v>
      </c>
      <c r="AF6656" t="s">
        <v>723</v>
      </c>
    </row>
    <row r="6657" spans="2:32" x14ac:dyDescent="0.3">
      <c r="B6657">
        <v>16</v>
      </c>
      <c r="C6657" t="s">
        <v>38</v>
      </c>
      <c r="D6657" t="s">
        <v>21</v>
      </c>
      <c r="E6657" t="s">
        <v>12</v>
      </c>
      <c r="F6657">
        <v>3.5</v>
      </c>
      <c r="G6657">
        <v>250</v>
      </c>
      <c r="H6657" t="s">
        <v>17</v>
      </c>
      <c r="I6657">
        <v>6656</v>
      </c>
      <c r="J6657">
        <v>568</v>
      </c>
      <c r="K6657">
        <v>16</v>
      </c>
      <c r="L6657" s="1">
        <v>45644</v>
      </c>
      <c r="M6657">
        <v>0.71944444444444444</v>
      </c>
      <c r="N6657">
        <v>37</v>
      </c>
      <c r="O6657">
        <v>2</v>
      </c>
      <c r="P6657">
        <v>1104.05</v>
      </c>
      <c r="Q6657">
        <v>0</v>
      </c>
      <c r="R6657">
        <v>49</v>
      </c>
      <c r="S6657" t="s">
        <v>296</v>
      </c>
      <c r="T6657" t="s">
        <v>292</v>
      </c>
      <c r="U6657">
        <v>568</v>
      </c>
      <c r="V6657" t="s">
        <v>676</v>
      </c>
      <c r="W6657" t="s">
        <v>303</v>
      </c>
      <c r="X6657">
        <v>50</v>
      </c>
      <c r="Y6657" t="s">
        <v>8</v>
      </c>
      <c r="Z6657" s="3">
        <v>45685</v>
      </c>
      <c r="AA6657">
        <v>1153.05</v>
      </c>
      <c r="AB6657" t="s">
        <v>724</v>
      </c>
      <c r="AC6657">
        <v>2024</v>
      </c>
      <c r="AD6657" t="s">
        <v>712</v>
      </c>
      <c r="AE6657">
        <v>0</v>
      </c>
      <c r="AF6657" t="s">
        <v>717</v>
      </c>
    </row>
    <row r="6658" spans="2:32" x14ac:dyDescent="0.3">
      <c r="B6658">
        <v>28</v>
      </c>
      <c r="C6658" t="s">
        <v>53</v>
      </c>
      <c r="D6658" t="s">
        <v>37</v>
      </c>
      <c r="E6658" t="s">
        <v>29</v>
      </c>
      <c r="F6658">
        <v>4</v>
      </c>
      <c r="G6658">
        <v>700</v>
      </c>
      <c r="H6658" t="s">
        <v>13</v>
      </c>
      <c r="I6658">
        <v>6657</v>
      </c>
      <c r="J6658">
        <v>595</v>
      </c>
      <c r="K6658">
        <v>28</v>
      </c>
      <c r="L6658" s="1">
        <v>45585</v>
      </c>
      <c r="M6658">
        <v>0.3576388888888889</v>
      </c>
      <c r="N6658">
        <v>43</v>
      </c>
      <c r="O6658">
        <v>3</v>
      </c>
      <c r="P6658">
        <v>668.27</v>
      </c>
      <c r="Q6658">
        <v>0</v>
      </c>
      <c r="R6658">
        <v>0</v>
      </c>
      <c r="S6658" t="s">
        <v>291</v>
      </c>
      <c r="T6658" t="s">
        <v>292</v>
      </c>
      <c r="U6658">
        <v>595</v>
      </c>
      <c r="V6658" t="s">
        <v>537</v>
      </c>
      <c r="W6658" t="s">
        <v>303</v>
      </c>
      <c r="X6658">
        <v>32</v>
      </c>
      <c r="Y6658" t="s">
        <v>19</v>
      </c>
      <c r="Z6658" s="3">
        <v>44990</v>
      </c>
      <c r="AA6658">
        <v>668.27</v>
      </c>
      <c r="AB6658" t="s">
        <v>719</v>
      </c>
      <c r="AC6658">
        <v>2024</v>
      </c>
      <c r="AD6658" t="s">
        <v>712</v>
      </c>
      <c r="AE6658">
        <v>0</v>
      </c>
      <c r="AF6658" t="s">
        <v>715</v>
      </c>
    </row>
    <row r="6659" spans="2:32" x14ac:dyDescent="0.3">
      <c r="B6659">
        <v>52</v>
      </c>
      <c r="C6659" t="s">
        <v>79</v>
      </c>
      <c r="D6659" t="s">
        <v>15</v>
      </c>
      <c r="E6659" t="s">
        <v>50</v>
      </c>
      <c r="F6659">
        <v>4.4000000000000004</v>
      </c>
      <c r="G6659">
        <v>400</v>
      </c>
      <c r="H6659" t="s">
        <v>13</v>
      </c>
      <c r="I6659">
        <v>6658</v>
      </c>
      <c r="J6659">
        <v>587</v>
      </c>
      <c r="K6659">
        <v>52</v>
      </c>
      <c r="L6659" s="1">
        <v>45392</v>
      </c>
      <c r="M6659">
        <v>0.39027777777777778</v>
      </c>
      <c r="N6659">
        <v>48</v>
      </c>
      <c r="O6659">
        <v>4</v>
      </c>
      <c r="P6659">
        <v>773.26</v>
      </c>
      <c r="Q6659">
        <v>77.33</v>
      </c>
      <c r="R6659">
        <v>40</v>
      </c>
      <c r="S6659" t="s">
        <v>289</v>
      </c>
      <c r="T6659" t="s">
        <v>290</v>
      </c>
      <c r="U6659">
        <v>587</v>
      </c>
      <c r="V6659" t="s">
        <v>305</v>
      </c>
      <c r="W6659" t="s">
        <v>303</v>
      </c>
      <c r="X6659">
        <v>24</v>
      </c>
      <c r="Y6659" t="s">
        <v>37</v>
      </c>
      <c r="Z6659" s="3">
        <v>45086</v>
      </c>
      <c r="AA6659">
        <v>735.93</v>
      </c>
      <c r="AB6659" t="s">
        <v>726</v>
      </c>
      <c r="AC6659">
        <v>2024</v>
      </c>
      <c r="AD6659" t="s">
        <v>712</v>
      </c>
      <c r="AE6659">
        <v>0.10000517290432713</v>
      </c>
      <c r="AF6659" t="s">
        <v>713</v>
      </c>
    </row>
    <row r="6660" spans="2:32" x14ac:dyDescent="0.3">
      <c r="B6660">
        <v>206</v>
      </c>
      <c r="C6660" t="s">
        <v>233</v>
      </c>
      <c r="D6660" t="s">
        <v>35</v>
      </c>
      <c r="E6660" t="s">
        <v>42</v>
      </c>
      <c r="F6660">
        <v>3.9</v>
      </c>
      <c r="G6660">
        <v>450</v>
      </c>
      <c r="H6660" t="s">
        <v>13</v>
      </c>
      <c r="I6660">
        <v>6659</v>
      </c>
      <c r="J6660">
        <v>264</v>
      </c>
      <c r="K6660">
        <v>206</v>
      </c>
      <c r="L6660" s="1">
        <v>45681</v>
      </c>
      <c r="M6660">
        <v>0.44097222222222221</v>
      </c>
      <c r="N6660">
        <v>32</v>
      </c>
      <c r="O6660">
        <v>1</v>
      </c>
      <c r="P6660">
        <v>765.41</v>
      </c>
      <c r="Q6660">
        <v>114.81</v>
      </c>
      <c r="R6660">
        <v>40</v>
      </c>
      <c r="S6660" t="s">
        <v>297</v>
      </c>
      <c r="T6660" t="s">
        <v>292</v>
      </c>
      <c r="U6660">
        <v>264</v>
      </c>
      <c r="V6660" t="s">
        <v>520</v>
      </c>
      <c r="W6660" t="s">
        <v>303</v>
      </c>
      <c r="X6660">
        <v>46</v>
      </c>
      <c r="Y6660" t="s">
        <v>8</v>
      </c>
      <c r="Z6660" s="3">
        <v>45651</v>
      </c>
      <c r="AA6660">
        <v>690.59999999999991</v>
      </c>
      <c r="AB6660" t="s">
        <v>711</v>
      </c>
      <c r="AC6660">
        <v>2025</v>
      </c>
      <c r="AD6660" t="s">
        <v>712</v>
      </c>
      <c r="AE6660">
        <v>0.14999804026600125</v>
      </c>
      <c r="AF6660" t="s">
        <v>717</v>
      </c>
    </row>
    <row r="6661" spans="2:32" x14ac:dyDescent="0.3">
      <c r="B6661">
        <v>170</v>
      </c>
      <c r="C6661" t="s">
        <v>197</v>
      </c>
      <c r="D6661" t="s">
        <v>8</v>
      </c>
      <c r="E6661" t="s">
        <v>26</v>
      </c>
      <c r="F6661">
        <v>3.7</v>
      </c>
      <c r="G6661">
        <v>400</v>
      </c>
      <c r="H6661" t="s">
        <v>13</v>
      </c>
      <c r="I6661">
        <v>6660</v>
      </c>
      <c r="J6661">
        <v>107</v>
      </c>
      <c r="K6661">
        <v>170</v>
      </c>
      <c r="L6661" s="1">
        <v>45802</v>
      </c>
      <c r="M6661">
        <v>0.95</v>
      </c>
      <c r="N6661">
        <v>34</v>
      </c>
      <c r="O6661">
        <v>6</v>
      </c>
      <c r="P6661">
        <v>1324.22</v>
      </c>
      <c r="Q6661">
        <v>0</v>
      </c>
      <c r="R6661">
        <v>30</v>
      </c>
      <c r="S6661" t="s">
        <v>293</v>
      </c>
      <c r="T6661" t="s">
        <v>292</v>
      </c>
      <c r="U6661">
        <v>107</v>
      </c>
      <c r="V6661" t="s">
        <v>401</v>
      </c>
      <c r="W6661" t="s">
        <v>307</v>
      </c>
      <c r="X6661">
        <v>42</v>
      </c>
      <c r="Y6661" t="s">
        <v>21</v>
      </c>
      <c r="Z6661" s="3">
        <v>45272</v>
      </c>
      <c r="AA6661">
        <v>1354.22</v>
      </c>
      <c r="AB6661" t="s">
        <v>727</v>
      </c>
      <c r="AC6661">
        <v>2025</v>
      </c>
      <c r="AD6661" t="s">
        <v>712</v>
      </c>
      <c r="AE6661">
        <v>0</v>
      </c>
      <c r="AF6661" t="s">
        <v>723</v>
      </c>
    </row>
    <row r="6662" spans="2:32" x14ac:dyDescent="0.3">
      <c r="B6662">
        <v>226</v>
      </c>
      <c r="C6662" t="s">
        <v>253</v>
      </c>
      <c r="D6662" t="s">
        <v>21</v>
      </c>
      <c r="E6662" t="s">
        <v>16</v>
      </c>
      <c r="F6662">
        <v>3.3</v>
      </c>
      <c r="G6662">
        <v>350</v>
      </c>
      <c r="H6662" t="s">
        <v>10</v>
      </c>
      <c r="I6662">
        <v>6661</v>
      </c>
      <c r="J6662">
        <v>199</v>
      </c>
      <c r="K6662">
        <v>226</v>
      </c>
      <c r="L6662" s="1">
        <v>45424</v>
      </c>
      <c r="M6662">
        <v>0.9145833333333333</v>
      </c>
      <c r="N6662">
        <v>26</v>
      </c>
      <c r="O6662">
        <v>3</v>
      </c>
      <c r="P6662">
        <v>830.41</v>
      </c>
      <c r="Q6662">
        <v>0</v>
      </c>
      <c r="R6662">
        <v>20</v>
      </c>
      <c r="S6662" t="s">
        <v>294</v>
      </c>
      <c r="T6662" t="s">
        <v>290</v>
      </c>
      <c r="U6662">
        <v>199</v>
      </c>
      <c r="V6662" t="s">
        <v>477</v>
      </c>
      <c r="W6662" t="s">
        <v>303</v>
      </c>
      <c r="X6662">
        <v>34</v>
      </c>
      <c r="Y6662" t="s">
        <v>31</v>
      </c>
      <c r="Z6662" s="3">
        <v>45304</v>
      </c>
      <c r="AA6662">
        <v>850.41</v>
      </c>
      <c r="AB6662" t="s">
        <v>727</v>
      </c>
      <c r="AC6662">
        <v>2024</v>
      </c>
      <c r="AD6662" t="s">
        <v>721</v>
      </c>
      <c r="AE6662">
        <v>0</v>
      </c>
      <c r="AF6662" t="s">
        <v>715</v>
      </c>
    </row>
    <row r="6663" spans="2:32" x14ac:dyDescent="0.3">
      <c r="B6663">
        <v>139</v>
      </c>
      <c r="C6663" t="s">
        <v>166</v>
      </c>
      <c r="D6663" t="s">
        <v>31</v>
      </c>
      <c r="E6663" t="s">
        <v>56</v>
      </c>
      <c r="F6663">
        <v>4.7</v>
      </c>
      <c r="G6663">
        <v>700</v>
      </c>
      <c r="H6663" t="s">
        <v>17</v>
      </c>
      <c r="I6663">
        <v>6662</v>
      </c>
      <c r="J6663">
        <v>505</v>
      </c>
      <c r="K6663">
        <v>139</v>
      </c>
      <c r="L6663" s="1">
        <v>46046</v>
      </c>
      <c r="M6663">
        <v>0.88958333333333328</v>
      </c>
      <c r="N6663">
        <v>29</v>
      </c>
      <c r="O6663">
        <v>3</v>
      </c>
      <c r="P6663">
        <v>927.33</v>
      </c>
      <c r="Q6663">
        <v>46.37</v>
      </c>
      <c r="R6663">
        <v>40</v>
      </c>
      <c r="S6663" t="s">
        <v>293</v>
      </c>
      <c r="T6663" t="s">
        <v>292</v>
      </c>
      <c r="U6663">
        <v>505</v>
      </c>
      <c r="V6663" t="s">
        <v>529</v>
      </c>
      <c r="W6663" t="s">
        <v>307</v>
      </c>
      <c r="X6663">
        <v>40</v>
      </c>
      <c r="Y6663" t="s">
        <v>37</v>
      </c>
      <c r="Z6663" s="3">
        <v>45283</v>
      </c>
      <c r="AA6663">
        <v>920.96</v>
      </c>
      <c r="AB6663" t="s">
        <v>711</v>
      </c>
      <c r="AC6663">
        <v>2026</v>
      </c>
      <c r="AD6663" t="s">
        <v>721</v>
      </c>
      <c r="AE6663">
        <v>5.0003774276686827E-2</v>
      </c>
      <c r="AF6663" t="s">
        <v>723</v>
      </c>
    </row>
    <row r="6664" spans="2:32" x14ac:dyDescent="0.3">
      <c r="B6664">
        <v>110</v>
      </c>
      <c r="C6664" t="s">
        <v>137</v>
      </c>
      <c r="D6664" t="s">
        <v>19</v>
      </c>
      <c r="E6664" t="s">
        <v>45</v>
      </c>
      <c r="F6664">
        <v>4.5</v>
      </c>
      <c r="G6664">
        <v>700</v>
      </c>
      <c r="H6664" t="s">
        <v>17</v>
      </c>
      <c r="I6664">
        <v>6663</v>
      </c>
      <c r="J6664">
        <v>219</v>
      </c>
      <c r="K6664">
        <v>110</v>
      </c>
      <c r="L6664" s="1">
        <v>46150</v>
      </c>
      <c r="M6664">
        <v>0.34305555555555556</v>
      </c>
      <c r="N6664">
        <v>24</v>
      </c>
      <c r="O6664">
        <v>1</v>
      </c>
      <c r="P6664">
        <v>306.83</v>
      </c>
      <c r="Q6664">
        <v>46.02</v>
      </c>
      <c r="R6664">
        <v>20</v>
      </c>
      <c r="S6664" t="s">
        <v>294</v>
      </c>
      <c r="T6664" t="s">
        <v>292</v>
      </c>
      <c r="U6664">
        <v>219</v>
      </c>
      <c r="V6664" t="s">
        <v>489</v>
      </c>
      <c r="W6664" t="s">
        <v>307</v>
      </c>
      <c r="X6664">
        <v>19</v>
      </c>
      <c r="Y6664" t="s">
        <v>31</v>
      </c>
      <c r="Z6664" s="3">
        <v>45585</v>
      </c>
      <c r="AA6664">
        <v>280.81</v>
      </c>
      <c r="AB6664" t="s">
        <v>727</v>
      </c>
      <c r="AC6664">
        <v>2026</v>
      </c>
      <c r="AD6664" t="s">
        <v>721</v>
      </c>
      <c r="AE6664">
        <v>0.14998533389824986</v>
      </c>
      <c r="AF6664" t="s">
        <v>713</v>
      </c>
    </row>
    <row r="6665" spans="2:32" x14ac:dyDescent="0.3">
      <c r="B6665">
        <v>110</v>
      </c>
      <c r="C6665" t="s">
        <v>137</v>
      </c>
      <c r="D6665" t="s">
        <v>19</v>
      </c>
      <c r="E6665" t="s">
        <v>45</v>
      </c>
      <c r="F6665">
        <v>4.5</v>
      </c>
      <c r="G6665">
        <v>700</v>
      </c>
      <c r="H6665" t="s">
        <v>17</v>
      </c>
      <c r="I6665">
        <v>6664</v>
      </c>
      <c r="J6665">
        <v>576</v>
      </c>
      <c r="K6665">
        <v>110</v>
      </c>
      <c r="L6665" s="1">
        <v>45376</v>
      </c>
      <c r="M6665">
        <v>0.8305555555555556</v>
      </c>
      <c r="N6665">
        <v>32</v>
      </c>
      <c r="O6665">
        <v>4</v>
      </c>
      <c r="P6665">
        <v>1146.93</v>
      </c>
      <c r="Q6665">
        <v>114.69</v>
      </c>
      <c r="R6665">
        <v>30</v>
      </c>
      <c r="S6665" t="s">
        <v>294</v>
      </c>
      <c r="T6665" t="s">
        <v>290</v>
      </c>
      <c r="U6665">
        <v>576</v>
      </c>
      <c r="V6665" t="s">
        <v>681</v>
      </c>
      <c r="W6665" t="s">
        <v>303</v>
      </c>
      <c r="X6665">
        <v>37</v>
      </c>
      <c r="Y6665" t="s">
        <v>15</v>
      </c>
      <c r="Z6665" s="3">
        <v>45504</v>
      </c>
      <c r="AA6665">
        <v>1062.24</v>
      </c>
      <c r="AB6665" t="s">
        <v>725</v>
      </c>
      <c r="AC6665">
        <v>2024</v>
      </c>
      <c r="AD6665" t="s">
        <v>712</v>
      </c>
      <c r="AE6665">
        <v>9.9997384321623806E-2</v>
      </c>
      <c r="AF6665" t="s">
        <v>723</v>
      </c>
    </row>
    <row r="6666" spans="2:32" x14ac:dyDescent="0.3">
      <c r="B6666">
        <v>140</v>
      </c>
      <c r="C6666" t="s">
        <v>167</v>
      </c>
      <c r="D6666" t="s">
        <v>37</v>
      </c>
      <c r="E6666" t="s">
        <v>16</v>
      </c>
      <c r="F6666">
        <v>3.3</v>
      </c>
      <c r="G6666">
        <v>350</v>
      </c>
      <c r="H6666" t="s">
        <v>10</v>
      </c>
      <c r="I6666">
        <v>6665</v>
      </c>
      <c r="J6666">
        <v>104</v>
      </c>
      <c r="K6666">
        <v>140</v>
      </c>
      <c r="L6666" s="1">
        <v>45986</v>
      </c>
      <c r="M6666">
        <v>0.7944444444444444</v>
      </c>
      <c r="N6666">
        <v>53</v>
      </c>
      <c r="O6666">
        <v>5</v>
      </c>
      <c r="P6666">
        <v>810.61</v>
      </c>
      <c r="Q6666">
        <v>0</v>
      </c>
      <c r="R6666">
        <v>20</v>
      </c>
      <c r="S6666" t="s">
        <v>293</v>
      </c>
      <c r="T6666" t="s">
        <v>290</v>
      </c>
      <c r="U6666">
        <v>104</v>
      </c>
      <c r="V6666" t="s">
        <v>398</v>
      </c>
      <c r="W6666" t="s">
        <v>307</v>
      </c>
      <c r="X6666">
        <v>52</v>
      </c>
      <c r="Y6666" t="s">
        <v>35</v>
      </c>
      <c r="Z6666" s="3">
        <v>45564</v>
      </c>
      <c r="AA6666">
        <v>830.61</v>
      </c>
      <c r="AB6666" t="s">
        <v>714</v>
      </c>
      <c r="AC6666">
        <v>2025</v>
      </c>
      <c r="AD6666" t="s">
        <v>712</v>
      </c>
      <c r="AE6666">
        <v>0</v>
      </c>
      <c r="AF6666" t="s">
        <v>717</v>
      </c>
    </row>
    <row r="6667" spans="2:32" x14ac:dyDescent="0.3">
      <c r="B6667">
        <v>242</v>
      </c>
      <c r="C6667" t="s">
        <v>269</v>
      </c>
      <c r="D6667" t="s">
        <v>15</v>
      </c>
      <c r="E6667" t="s">
        <v>26</v>
      </c>
      <c r="F6667">
        <v>4.3</v>
      </c>
      <c r="G6667">
        <v>300</v>
      </c>
      <c r="H6667" t="s">
        <v>17</v>
      </c>
      <c r="I6667">
        <v>6666</v>
      </c>
      <c r="J6667">
        <v>430</v>
      </c>
      <c r="K6667">
        <v>242</v>
      </c>
      <c r="L6667" s="1">
        <v>45436</v>
      </c>
      <c r="M6667">
        <v>0.3972222222222222</v>
      </c>
      <c r="N6667">
        <v>24</v>
      </c>
      <c r="O6667">
        <v>2</v>
      </c>
      <c r="P6667">
        <v>934.75</v>
      </c>
      <c r="Q6667">
        <v>0</v>
      </c>
      <c r="R6667">
        <v>30</v>
      </c>
      <c r="S6667" t="s">
        <v>289</v>
      </c>
      <c r="T6667" t="s">
        <v>292</v>
      </c>
      <c r="U6667">
        <v>430</v>
      </c>
      <c r="V6667" t="s">
        <v>603</v>
      </c>
      <c r="W6667" t="s">
        <v>303</v>
      </c>
      <c r="X6667">
        <v>20</v>
      </c>
      <c r="Y6667" t="s">
        <v>15</v>
      </c>
      <c r="Z6667" s="3">
        <v>45313</v>
      </c>
      <c r="AA6667">
        <v>964.75</v>
      </c>
      <c r="AB6667" t="s">
        <v>727</v>
      </c>
      <c r="AC6667">
        <v>2024</v>
      </c>
      <c r="AD6667" t="s">
        <v>721</v>
      </c>
      <c r="AE6667">
        <v>0</v>
      </c>
      <c r="AF6667" t="s">
        <v>713</v>
      </c>
    </row>
    <row r="6668" spans="2:32" x14ac:dyDescent="0.3">
      <c r="B6668">
        <v>250</v>
      </c>
      <c r="C6668" t="s">
        <v>277</v>
      </c>
      <c r="D6668" t="s">
        <v>37</v>
      </c>
      <c r="E6668" t="s">
        <v>12</v>
      </c>
      <c r="F6668">
        <v>3</v>
      </c>
      <c r="G6668">
        <v>300</v>
      </c>
      <c r="H6668" t="s">
        <v>17</v>
      </c>
      <c r="I6668">
        <v>6667</v>
      </c>
      <c r="J6668">
        <v>12</v>
      </c>
      <c r="K6668">
        <v>250</v>
      </c>
      <c r="L6668" s="1">
        <v>45460</v>
      </c>
      <c r="M6668">
        <v>0.59305555555555556</v>
      </c>
      <c r="N6668">
        <v>59</v>
      </c>
      <c r="O6668">
        <v>5</v>
      </c>
      <c r="P6668">
        <v>976.11</v>
      </c>
      <c r="Q6668">
        <v>0</v>
      </c>
      <c r="R6668">
        <v>40</v>
      </c>
      <c r="S6668" t="s">
        <v>291</v>
      </c>
      <c r="T6668" t="s">
        <v>295</v>
      </c>
      <c r="U6668">
        <v>12</v>
      </c>
      <c r="V6668" t="s">
        <v>315</v>
      </c>
      <c r="W6668" t="s">
        <v>307</v>
      </c>
      <c r="X6668">
        <v>35</v>
      </c>
      <c r="Y6668" t="s">
        <v>8</v>
      </c>
      <c r="Z6668" s="3">
        <v>45613</v>
      </c>
      <c r="AA6668">
        <v>1016.11</v>
      </c>
      <c r="AB6668" t="s">
        <v>728</v>
      </c>
      <c r="AC6668">
        <v>2024</v>
      </c>
      <c r="AD6668" t="s">
        <v>712</v>
      </c>
      <c r="AE6668">
        <v>0</v>
      </c>
      <c r="AF6668" t="s">
        <v>723</v>
      </c>
    </row>
    <row r="6669" spans="2:32" x14ac:dyDescent="0.3">
      <c r="B6669">
        <v>237</v>
      </c>
      <c r="C6669" t="s">
        <v>264</v>
      </c>
      <c r="D6669" t="s">
        <v>37</v>
      </c>
      <c r="E6669" t="s">
        <v>12</v>
      </c>
      <c r="F6669">
        <v>3.8</v>
      </c>
      <c r="G6669">
        <v>350</v>
      </c>
      <c r="H6669" t="s">
        <v>10</v>
      </c>
      <c r="I6669">
        <v>6668</v>
      </c>
      <c r="J6669">
        <v>156</v>
      </c>
      <c r="K6669">
        <v>237</v>
      </c>
      <c r="L6669" s="1">
        <v>45794</v>
      </c>
      <c r="M6669">
        <v>0.54722222222222228</v>
      </c>
      <c r="N6669">
        <v>32</v>
      </c>
      <c r="O6669">
        <v>2</v>
      </c>
      <c r="P6669">
        <v>1293.95</v>
      </c>
      <c r="Q6669">
        <v>258.79000000000002</v>
      </c>
      <c r="R6669">
        <v>40</v>
      </c>
      <c r="S6669" t="s">
        <v>294</v>
      </c>
      <c r="T6669" t="s">
        <v>292</v>
      </c>
      <c r="U6669">
        <v>156</v>
      </c>
      <c r="V6669" t="s">
        <v>443</v>
      </c>
      <c r="W6669" t="s">
        <v>307</v>
      </c>
      <c r="X6669">
        <v>53</v>
      </c>
      <c r="Y6669" t="s">
        <v>72</v>
      </c>
      <c r="Z6669" s="3">
        <v>45760</v>
      </c>
      <c r="AA6669">
        <v>1075.1600000000001</v>
      </c>
      <c r="AB6669" t="s">
        <v>727</v>
      </c>
      <c r="AC6669">
        <v>2025</v>
      </c>
      <c r="AD6669" t="s">
        <v>712</v>
      </c>
      <c r="AE6669">
        <v>0.2</v>
      </c>
      <c r="AF6669" t="s">
        <v>717</v>
      </c>
    </row>
    <row r="6670" spans="2:32" x14ac:dyDescent="0.3">
      <c r="B6670">
        <v>27</v>
      </c>
      <c r="C6670" t="s">
        <v>52</v>
      </c>
      <c r="D6670" t="s">
        <v>37</v>
      </c>
      <c r="E6670" t="s">
        <v>29</v>
      </c>
      <c r="F6670">
        <v>3.2</v>
      </c>
      <c r="G6670">
        <v>450</v>
      </c>
      <c r="H6670" t="s">
        <v>10</v>
      </c>
      <c r="I6670">
        <v>6669</v>
      </c>
      <c r="J6670">
        <v>101</v>
      </c>
      <c r="K6670">
        <v>27</v>
      </c>
      <c r="L6670" s="1">
        <v>45728</v>
      </c>
      <c r="M6670">
        <v>0.51527777777777772</v>
      </c>
      <c r="N6670">
        <v>51</v>
      </c>
      <c r="O6670">
        <v>4</v>
      </c>
      <c r="P6670">
        <v>1663.9</v>
      </c>
      <c r="Q6670">
        <v>166.39</v>
      </c>
      <c r="R6670">
        <v>40</v>
      </c>
      <c r="S6670" t="s">
        <v>297</v>
      </c>
      <c r="T6670" t="s">
        <v>292</v>
      </c>
      <c r="U6670">
        <v>101</v>
      </c>
      <c r="V6670" t="s">
        <v>395</v>
      </c>
      <c r="W6670" t="s">
        <v>307</v>
      </c>
      <c r="X6670">
        <v>52</v>
      </c>
      <c r="Y6670" t="s">
        <v>72</v>
      </c>
      <c r="Z6670" s="3">
        <v>45478</v>
      </c>
      <c r="AA6670">
        <v>1537.5100000000002</v>
      </c>
      <c r="AB6670" t="s">
        <v>725</v>
      </c>
      <c r="AC6670">
        <v>2025</v>
      </c>
      <c r="AD6670" t="s">
        <v>712</v>
      </c>
      <c r="AE6670">
        <v>9.9999999999999992E-2</v>
      </c>
      <c r="AF6670" t="s">
        <v>717</v>
      </c>
    </row>
    <row r="6671" spans="2:32" x14ac:dyDescent="0.3">
      <c r="B6671">
        <v>19</v>
      </c>
      <c r="C6671" t="s">
        <v>41</v>
      </c>
      <c r="D6671" t="s">
        <v>35</v>
      </c>
      <c r="E6671" t="s">
        <v>42</v>
      </c>
      <c r="F6671">
        <v>4.8</v>
      </c>
      <c r="G6671">
        <v>700</v>
      </c>
      <c r="H6671" t="s">
        <v>13</v>
      </c>
      <c r="I6671">
        <v>6670</v>
      </c>
      <c r="J6671">
        <v>378</v>
      </c>
      <c r="K6671">
        <v>19</v>
      </c>
      <c r="L6671" s="1">
        <v>45413</v>
      </c>
      <c r="M6671">
        <v>0.6958333333333333</v>
      </c>
      <c r="N6671">
        <v>43</v>
      </c>
      <c r="O6671">
        <v>4</v>
      </c>
      <c r="P6671">
        <v>902.39</v>
      </c>
      <c r="Q6671">
        <v>0</v>
      </c>
      <c r="R6671">
        <v>40</v>
      </c>
      <c r="S6671" t="s">
        <v>296</v>
      </c>
      <c r="T6671" t="s">
        <v>292</v>
      </c>
      <c r="U6671">
        <v>378</v>
      </c>
      <c r="V6671" t="s">
        <v>583</v>
      </c>
      <c r="W6671" t="s">
        <v>303</v>
      </c>
      <c r="X6671">
        <v>52</v>
      </c>
      <c r="Y6671" t="s">
        <v>8</v>
      </c>
      <c r="Z6671" s="3">
        <v>45774</v>
      </c>
      <c r="AA6671">
        <v>942.39</v>
      </c>
      <c r="AB6671" t="s">
        <v>727</v>
      </c>
      <c r="AC6671">
        <v>2024</v>
      </c>
      <c r="AD6671" t="s">
        <v>712</v>
      </c>
      <c r="AE6671">
        <v>0</v>
      </c>
      <c r="AF6671" t="s">
        <v>717</v>
      </c>
    </row>
    <row r="6672" spans="2:32" x14ac:dyDescent="0.3">
      <c r="B6672">
        <v>158</v>
      </c>
      <c r="C6672" t="s">
        <v>185</v>
      </c>
      <c r="D6672" t="s">
        <v>21</v>
      </c>
      <c r="E6672" t="s">
        <v>9</v>
      </c>
      <c r="F6672">
        <v>4.2</v>
      </c>
      <c r="G6672">
        <v>400</v>
      </c>
      <c r="H6672" t="s">
        <v>13</v>
      </c>
      <c r="I6672">
        <v>6671</v>
      </c>
      <c r="J6672">
        <v>324</v>
      </c>
      <c r="K6672">
        <v>158</v>
      </c>
      <c r="L6672" s="1">
        <v>46286</v>
      </c>
      <c r="M6672">
        <v>0.60624999999999996</v>
      </c>
      <c r="N6672">
        <v>18</v>
      </c>
      <c r="O6672">
        <v>5</v>
      </c>
      <c r="P6672">
        <v>1454.07</v>
      </c>
      <c r="Q6672">
        <v>0</v>
      </c>
      <c r="R6672">
        <v>40</v>
      </c>
      <c r="S6672" t="s">
        <v>289</v>
      </c>
      <c r="T6672" t="s">
        <v>292</v>
      </c>
      <c r="U6672">
        <v>324</v>
      </c>
      <c r="V6672" t="s">
        <v>316</v>
      </c>
      <c r="W6672" t="s">
        <v>307</v>
      </c>
      <c r="X6672">
        <v>28</v>
      </c>
      <c r="Y6672" t="s">
        <v>15</v>
      </c>
      <c r="Z6672" s="3">
        <v>45798</v>
      </c>
      <c r="AA6672">
        <v>1494.07</v>
      </c>
      <c r="AB6672" t="s">
        <v>720</v>
      </c>
      <c r="AC6672">
        <v>2026</v>
      </c>
      <c r="AD6672" t="s">
        <v>721</v>
      </c>
      <c r="AE6672">
        <v>0</v>
      </c>
      <c r="AF6672" t="s">
        <v>715</v>
      </c>
    </row>
    <row r="6673" spans="2:32" x14ac:dyDescent="0.3">
      <c r="B6673">
        <v>24</v>
      </c>
      <c r="C6673" t="s">
        <v>48</v>
      </c>
      <c r="D6673" t="s">
        <v>35</v>
      </c>
      <c r="E6673" t="s">
        <v>16</v>
      </c>
      <c r="F6673">
        <v>3.8</v>
      </c>
      <c r="G6673">
        <v>450</v>
      </c>
      <c r="H6673" t="s">
        <v>13</v>
      </c>
      <c r="I6673">
        <v>6672</v>
      </c>
      <c r="J6673">
        <v>114</v>
      </c>
      <c r="K6673">
        <v>24</v>
      </c>
      <c r="L6673" s="1">
        <v>45822</v>
      </c>
      <c r="M6673">
        <v>0.44166666666666665</v>
      </c>
      <c r="N6673">
        <v>25</v>
      </c>
      <c r="O6673">
        <v>5</v>
      </c>
      <c r="P6673">
        <v>507.26</v>
      </c>
      <c r="Q6673">
        <v>76.09</v>
      </c>
      <c r="R6673">
        <v>30</v>
      </c>
      <c r="S6673" t="s">
        <v>291</v>
      </c>
      <c r="T6673" t="s">
        <v>290</v>
      </c>
      <c r="U6673">
        <v>114</v>
      </c>
      <c r="V6673" t="s">
        <v>407</v>
      </c>
      <c r="W6673" t="s">
        <v>307</v>
      </c>
      <c r="X6673">
        <v>30</v>
      </c>
      <c r="Y6673" t="s">
        <v>72</v>
      </c>
      <c r="Z6673" s="3">
        <v>45333</v>
      </c>
      <c r="AA6673">
        <v>461.16999999999996</v>
      </c>
      <c r="AB6673" t="s">
        <v>728</v>
      </c>
      <c r="AC6673">
        <v>2025</v>
      </c>
      <c r="AD6673" t="s">
        <v>721</v>
      </c>
      <c r="AE6673">
        <v>0.15000197137562593</v>
      </c>
      <c r="AF6673" t="s">
        <v>715</v>
      </c>
    </row>
    <row r="6674" spans="2:32" x14ac:dyDescent="0.3">
      <c r="B6674">
        <v>10</v>
      </c>
      <c r="C6674" t="s">
        <v>28</v>
      </c>
      <c r="D6674" t="s">
        <v>19</v>
      </c>
      <c r="E6674" t="s">
        <v>29</v>
      </c>
      <c r="F6674">
        <v>4.8</v>
      </c>
      <c r="G6674">
        <v>700</v>
      </c>
      <c r="H6674" t="s">
        <v>10</v>
      </c>
      <c r="I6674">
        <v>6673</v>
      </c>
      <c r="J6674">
        <v>275</v>
      </c>
      <c r="K6674">
        <v>10</v>
      </c>
      <c r="L6674" s="1">
        <v>46149</v>
      </c>
      <c r="M6674">
        <v>0.51875000000000004</v>
      </c>
      <c r="N6674">
        <v>56</v>
      </c>
      <c r="O6674">
        <v>6</v>
      </c>
      <c r="P6674">
        <v>1499.36</v>
      </c>
      <c r="Q6674">
        <v>224.9</v>
      </c>
      <c r="R6674">
        <v>49</v>
      </c>
      <c r="S6674" t="s">
        <v>296</v>
      </c>
      <c r="T6674" t="s">
        <v>292</v>
      </c>
      <c r="U6674">
        <v>275</v>
      </c>
      <c r="V6674" t="s">
        <v>528</v>
      </c>
      <c r="W6674" t="s">
        <v>303</v>
      </c>
      <c r="X6674">
        <v>26</v>
      </c>
      <c r="Y6674" t="s">
        <v>21</v>
      </c>
      <c r="Z6674" s="3">
        <v>45824</v>
      </c>
      <c r="AA6674">
        <v>1323.4599999999998</v>
      </c>
      <c r="AB6674" t="s">
        <v>727</v>
      </c>
      <c r="AC6674">
        <v>2026</v>
      </c>
      <c r="AD6674" t="s">
        <v>712</v>
      </c>
      <c r="AE6674">
        <v>0.14999733219506992</v>
      </c>
      <c r="AF6674" t="s">
        <v>715</v>
      </c>
    </row>
    <row r="6675" spans="2:32" x14ac:dyDescent="0.3">
      <c r="B6675">
        <v>230</v>
      </c>
      <c r="C6675" t="s">
        <v>257</v>
      </c>
      <c r="D6675" t="s">
        <v>15</v>
      </c>
      <c r="E6675" t="s">
        <v>16</v>
      </c>
      <c r="F6675">
        <v>3.2</v>
      </c>
      <c r="G6675">
        <v>200</v>
      </c>
      <c r="H6675" t="s">
        <v>10</v>
      </c>
      <c r="I6675">
        <v>6674</v>
      </c>
      <c r="J6675">
        <v>569</v>
      </c>
      <c r="K6675">
        <v>230</v>
      </c>
      <c r="L6675" s="1">
        <v>46042</v>
      </c>
      <c r="M6675">
        <v>0.9291666666666667</v>
      </c>
      <c r="N6675">
        <v>55</v>
      </c>
      <c r="O6675">
        <v>6</v>
      </c>
      <c r="P6675">
        <v>476.7</v>
      </c>
      <c r="Q6675">
        <v>71.5</v>
      </c>
      <c r="R6675">
        <v>30</v>
      </c>
      <c r="S6675" t="s">
        <v>297</v>
      </c>
      <c r="T6675" t="s">
        <v>292</v>
      </c>
      <c r="U6675">
        <v>569</v>
      </c>
      <c r="V6675" t="s">
        <v>677</v>
      </c>
      <c r="W6675" t="s">
        <v>303</v>
      </c>
      <c r="X6675">
        <v>48</v>
      </c>
      <c r="Y6675" t="s">
        <v>8</v>
      </c>
      <c r="Z6675" s="3">
        <v>44974</v>
      </c>
      <c r="AA6675">
        <v>435.2</v>
      </c>
      <c r="AB6675" t="s">
        <v>711</v>
      </c>
      <c r="AC6675">
        <v>2026</v>
      </c>
      <c r="AD6675" t="s">
        <v>712</v>
      </c>
      <c r="AE6675">
        <v>0.1499895112229914</v>
      </c>
      <c r="AF6675" t="s">
        <v>717</v>
      </c>
    </row>
    <row r="6676" spans="2:32" x14ac:dyDescent="0.3">
      <c r="B6676">
        <v>199</v>
      </c>
      <c r="C6676" t="s">
        <v>226</v>
      </c>
      <c r="D6676" t="s">
        <v>72</v>
      </c>
      <c r="E6676" t="s">
        <v>22</v>
      </c>
      <c r="F6676">
        <v>3.8</v>
      </c>
      <c r="G6676">
        <v>300</v>
      </c>
      <c r="H6676" t="s">
        <v>13</v>
      </c>
      <c r="I6676">
        <v>6675</v>
      </c>
      <c r="J6676">
        <v>323</v>
      </c>
      <c r="K6676">
        <v>199</v>
      </c>
      <c r="L6676" s="1">
        <v>46246</v>
      </c>
      <c r="M6676">
        <v>0.71527777777777779</v>
      </c>
      <c r="N6676">
        <v>15</v>
      </c>
      <c r="O6676">
        <v>3</v>
      </c>
      <c r="P6676">
        <v>1146.45</v>
      </c>
      <c r="Q6676">
        <v>0</v>
      </c>
      <c r="R6676">
        <v>30</v>
      </c>
      <c r="S6676" t="s">
        <v>289</v>
      </c>
      <c r="T6676" t="s">
        <v>295</v>
      </c>
      <c r="U6676">
        <v>323</v>
      </c>
      <c r="V6676" t="s">
        <v>556</v>
      </c>
      <c r="W6676" t="s">
        <v>303</v>
      </c>
      <c r="X6676">
        <v>40</v>
      </c>
      <c r="Y6676" t="s">
        <v>21</v>
      </c>
      <c r="Z6676" s="3">
        <v>45610</v>
      </c>
      <c r="AA6676">
        <v>1176.45</v>
      </c>
      <c r="AB6676" t="s">
        <v>722</v>
      </c>
      <c r="AC6676">
        <v>2026</v>
      </c>
      <c r="AD6676" t="s">
        <v>721</v>
      </c>
      <c r="AE6676">
        <v>0</v>
      </c>
      <c r="AF6676" t="s">
        <v>723</v>
      </c>
    </row>
    <row r="6677" spans="2:32" x14ac:dyDescent="0.3">
      <c r="B6677">
        <v>127</v>
      </c>
      <c r="C6677" t="s">
        <v>154</v>
      </c>
      <c r="D6677" t="s">
        <v>37</v>
      </c>
      <c r="E6677" t="s">
        <v>22</v>
      </c>
      <c r="F6677">
        <v>4.5999999999999996</v>
      </c>
      <c r="G6677">
        <v>600</v>
      </c>
      <c r="H6677" t="s">
        <v>10</v>
      </c>
      <c r="I6677">
        <v>6676</v>
      </c>
      <c r="J6677">
        <v>516</v>
      </c>
      <c r="K6677">
        <v>127</v>
      </c>
      <c r="L6677" s="1">
        <v>45689</v>
      </c>
      <c r="M6677">
        <v>0.9458333333333333</v>
      </c>
      <c r="N6677">
        <v>36</v>
      </c>
      <c r="O6677">
        <v>4</v>
      </c>
      <c r="P6677">
        <v>878.08</v>
      </c>
      <c r="Q6677">
        <v>0</v>
      </c>
      <c r="R6677">
        <v>49</v>
      </c>
      <c r="S6677" t="s">
        <v>293</v>
      </c>
      <c r="T6677" t="s">
        <v>292</v>
      </c>
      <c r="U6677">
        <v>516</v>
      </c>
      <c r="V6677" t="s">
        <v>426</v>
      </c>
      <c r="W6677" t="s">
        <v>303</v>
      </c>
      <c r="X6677">
        <v>49</v>
      </c>
      <c r="Y6677" t="s">
        <v>31</v>
      </c>
      <c r="Z6677" s="3">
        <v>45506</v>
      </c>
      <c r="AA6677">
        <v>927.08</v>
      </c>
      <c r="AB6677" t="s">
        <v>716</v>
      </c>
      <c r="AC6677">
        <v>2025</v>
      </c>
      <c r="AD6677" t="s">
        <v>712</v>
      </c>
      <c r="AE6677">
        <v>0</v>
      </c>
      <c r="AF6677" t="s">
        <v>717</v>
      </c>
    </row>
    <row r="6678" spans="2:32" x14ac:dyDescent="0.3">
      <c r="B6678">
        <v>133</v>
      </c>
      <c r="C6678" t="s">
        <v>160</v>
      </c>
      <c r="D6678" t="s">
        <v>21</v>
      </c>
      <c r="E6678" t="s">
        <v>50</v>
      </c>
      <c r="F6678">
        <v>4.3</v>
      </c>
      <c r="G6678">
        <v>250</v>
      </c>
      <c r="H6678" t="s">
        <v>10</v>
      </c>
      <c r="I6678">
        <v>6677</v>
      </c>
      <c r="J6678">
        <v>574</v>
      </c>
      <c r="K6678">
        <v>133</v>
      </c>
      <c r="L6678" s="1">
        <v>45370</v>
      </c>
      <c r="M6678">
        <v>0.72291666666666665</v>
      </c>
      <c r="N6678">
        <v>56</v>
      </c>
      <c r="O6678">
        <v>2</v>
      </c>
      <c r="P6678">
        <v>1388.37</v>
      </c>
      <c r="Q6678">
        <v>277.67</v>
      </c>
      <c r="R6678">
        <v>20</v>
      </c>
      <c r="S6678" t="s">
        <v>291</v>
      </c>
      <c r="T6678" t="s">
        <v>292</v>
      </c>
      <c r="U6678">
        <v>574</v>
      </c>
      <c r="V6678" t="s">
        <v>541</v>
      </c>
      <c r="W6678" t="s">
        <v>303</v>
      </c>
      <c r="X6678">
        <v>36</v>
      </c>
      <c r="Y6678" t="s">
        <v>31</v>
      </c>
      <c r="Z6678" s="3">
        <v>45813</v>
      </c>
      <c r="AA6678">
        <v>1130.6999999999998</v>
      </c>
      <c r="AB6678" t="s">
        <v>725</v>
      </c>
      <c r="AC6678">
        <v>2024</v>
      </c>
      <c r="AD6678" t="s">
        <v>712</v>
      </c>
      <c r="AE6678">
        <v>0.1999971189236299</v>
      </c>
      <c r="AF6678" t="s">
        <v>723</v>
      </c>
    </row>
    <row r="6679" spans="2:32" x14ac:dyDescent="0.3">
      <c r="B6679">
        <v>221</v>
      </c>
      <c r="C6679" t="s">
        <v>248</v>
      </c>
      <c r="D6679" t="s">
        <v>37</v>
      </c>
      <c r="E6679" t="s">
        <v>12</v>
      </c>
      <c r="F6679">
        <v>4.0999999999999996</v>
      </c>
      <c r="G6679">
        <v>200</v>
      </c>
      <c r="H6679" t="s">
        <v>17</v>
      </c>
      <c r="I6679">
        <v>6678</v>
      </c>
      <c r="J6679">
        <v>90</v>
      </c>
      <c r="K6679">
        <v>221</v>
      </c>
      <c r="L6679" s="1">
        <v>46106</v>
      </c>
      <c r="M6679">
        <v>0.61597222222222225</v>
      </c>
      <c r="N6679">
        <v>27</v>
      </c>
      <c r="O6679">
        <v>4</v>
      </c>
      <c r="P6679">
        <v>462.25</v>
      </c>
      <c r="Q6679">
        <v>92.45</v>
      </c>
      <c r="R6679">
        <v>20</v>
      </c>
      <c r="S6679" t="s">
        <v>293</v>
      </c>
      <c r="T6679" t="s">
        <v>290</v>
      </c>
      <c r="U6679">
        <v>90</v>
      </c>
      <c r="V6679" t="s">
        <v>385</v>
      </c>
      <c r="W6679" t="s">
        <v>307</v>
      </c>
      <c r="X6679">
        <v>33</v>
      </c>
      <c r="Y6679" t="s">
        <v>19</v>
      </c>
      <c r="Z6679" s="3">
        <v>45497</v>
      </c>
      <c r="AA6679">
        <v>389.8</v>
      </c>
      <c r="AB6679" t="s">
        <v>725</v>
      </c>
      <c r="AC6679">
        <v>2026</v>
      </c>
      <c r="AD6679" t="s">
        <v>721</v>
      </c>
      <c r="AE6679">
        <v>0.2</v>
      </c>
      <c r="AF6679" t="s">
        <v>715</v>
      </c>
    </row>
    <row r="6680" spans="2:32" x14ac:dyDescent="0.3">
      <c r="B6680">
        <v>215</v>
      </c>
      <c r="C6680" t="s">
        <v>242</v>
      </c>
      <c r="D6680" t="s">
        <v>72</v>
      </c>
      <c r="E6680" t="s">
        <v>45</v>
      </c>
      <c r="F6680">
        <v>3.5</v>
      </c>
      <c r="G6680">
        <v>800</v>
      </c>
      <c r="H6680" t="s">
        <v>17</v>
      </c>
      <c r="I6680">
        <v>6679</v>
      </c>
      <c r="J6680">
        <v>311</v>
      </c>
      <c r="K6680">
        <v>215</v>
      </c>
      <c r="L6680" s="1">
        <v>45345</v>
      </c>
      <c r="M6680">
        <v>0.48472222222222222</v>
      </c>
      <c r="N6680">
        <v>55</v>
      </c>
      <c r="O6680">
        <v>3</v>
      </c>
      <c r="P6680">
        <v>641.04</v>
      </c>
      <c r="Q6680">
        <v>64.099999999999994</v>
      </c>
      <c r="R6680">
        <v>49</v>
      </c>
      <c r="S6680" t="s">
        <v>297</v>
      </c>
      <c r="T6680" t="s">
        <v>295</v>
      </c>
      <c r="U6680">
        <v>311</v>
      </c>
      <c r="V6680" t="s">
        <v>334</v>
      </c>
      <c r="W6680" t="s">
        <v>307</v>
      </c>
      <c r="X6680">
        <v>45</v>
      </c>
      <c r="Y6680" t="s">
        <v>15</v>
      </c>
      <c r="Z6680" s="3">
        <v>45383</v>
      </c>
      <c r="AA6680">
        <v>625.93999999999994</v>
      </c>
      <c r="AB6680" t="s">
        <v>716</v>
      </c>
      <c r="AC6680">
        <v>2024</v>
      </c>
      <c r="AD6680" t="s">
        <v>712</v>
      </c>
      <c r="AE6680">
        <v>9.9993760139772861E-2</v>
      </c>
      <c r="AF6680" t="s">
        <v>717</v>
      </c>
    </row>
    <row r="6681" spans="2:32" x14ac:dyDescent="0.3">
      <c r="B6681">
        <v>134</v>
      </c>
      <c r="C6681" t="s">
        <v>161</v>
      </c>
      <c r="D6681" t="s">
        <v>19</v>
      </c>
      <c r="E6681" t="s">
        <v>22</v>
      </c>
      <c r="F6681">
        <v>4.5999999999999996</v>
      </c>
      <c r="G6681">
        <v>350</v>
      </c>
      <c r="H6681" t="s">
        <v>13</v>
      </c>
      <c r="I6681">
        <v>6680</v>
      </c>
      <c r="J6681">
        <v>25</v>
      </c>
      <c r="K6681">
        <v>134</v>
      </c>
      <c r="L6681" s="1">
        <v>45595</v>
      </c>
      <c r="M6681">
        <v>0.53472222222222221</v>
      </c>
      <c r="N6681">
        <v>44</v>
      </c>
      <c r="O6681">
        <v>2</v>
      </c>
      <c r="P6681">
        <v>718.98</v>
      </c>
      <c r="Q6681">
        <v>71.900000000000006</v>
      </c>
      <c r="R6681">
        <v>0</v>
      </c>
      <c r="S6681" t="s">
        <v>289</v>
      </c>
      <c r="T6681" t="s">
        <v>295</v>
      </c>
      <c r="U6681">
        <v>25</v>
      </c>
      <c r="V6681" t="s">
        <v>327</v>
      </c>
      <c r="W6681" t="s">
        <v>307</v>
      </c>
      <c r="X6681">
        <v>41</v>
      </c>
      <c r="Y6681" t="s">
        <v>8</v>
      </c>
      <c r="Z6681" s="3">
        <v>45083</v>
      </c>
      <c r="AA6681">
        <v>647.08000000000004</v>
      </c>
      <c r="AB6681" t="s">
        <v>719</v>
      </c>
      <c r="AC6681">
        <v>2024</v>
      </c>
      <c r="AD6681" t="s">
        <v>712</v>
      </c>
      <c r="AE6681">
        <v>0.10000278171854572</v>
      </c>
      <c r="AF6681" t="s">
        <v>723</v>
      </c>
    </row>
    <row r="6682" spans="2:32" x14ac:dyDescent="0.3">
      <c r="B6682">
        <v>81</v>
      </c>
      <c r="C6682" t="s">
        <v>108</v>
      </c>
      <c r="D6682" t="s">
        <v>15</v>
      </c>
      <c r="E6682" t="s">
        <v>50</v>
      </c>
      <c r="F6682">
        <v>4.3</v>
      </c>
      <c r="G6682">
        <v>700</v>
      </c>
      <c r="H6682" t="s">
        <v>17</v>
      </c>
      <c r="I6682">
        <v>6681</v>
      </c>
      <c r="J6682">
        <v>96</v>
      </c>
      <c r="K6682">
        <v>81</v>
      </c>
      <c r="L6682" s="1">
        <v>45779</v>
      </c>
      <c r="M6682">
        <v>0.91111111111111109</v>
      </c>
      <c r="N6682">
        <v>31</v>
      </c>
      <c r="O6682">
        <v>6</v>
      </c>
      <c r="P6682">
        <v>583.79999999999995</v>
      </c>
      <c r="Q6682">
        <v>58.38</v>
      </c>
      <c r="R6682">
        <v>20</v>
      </c>
      <c r="S6682" t="s">
        <v>289</v>
      </c>
      <c r="T6682" t="s">
        <v>292</v>
      </c>
      <c r="U6682">
        <v>96</v>
      </c>
      <c r="V6682" t="s">
        <v>353</v>
      </c>
      <c r="W6682" t="s">
        <v>307</v>
      </c>
      <c r="X6682">
        <v>23</v>
      </c>
      <c r="Y6682" t="s">
        <v>21</v>
      </c>
      <c r="Z6682" s="3">
        <v>45480</v>
      </c>
      <c r="AA6682">
        <v>545.41999999999996</v>
      </c>
      <c r="AB6682" t="s">
        <v>727</v>
      </c>
      <c r="AC6682">
        <v>2025</v>
      </c>
      <c r="AD6682" t="s">
        <v>712</v>
      </c>
      <c r="AE6682">
        <v>0.1</v>
      </c>
      <c r="AF6682" t="s">
        <v>713</v>
      </c>
    </row>
    <row r="6683" spans="2:32" x14ac:dyDescent="0.3">
      <c r="B6683">
        <v>207</v>
      </c>
      <c r="C6683" t="s">
        <v>234</v>
      </c>
      <c r="D6683" t="s">
        <v>21</v>
      </c>
      <c r="E6683" t="s">
        <v>16</v>
      </c>
      <c r="F6683">
        <v>4.5999999999999996</v>
      </c>
      <c r="G6683">
        <v>250</v>
      </c>
      <c r="H6683" t="s">
        <v>13</v>
      </c>
      <c r="I6683">
        <v>6682</v>
      </c>
      <c r="J6683">
        <v>82</v>
      </c>
      <c r="K6683">
        <v>207</v>
      </c>
      <c r="L6683" s="1">
        <v>45463</v>
      </c>
      <c r="M6683">
        <v>0.36805555555555558</v>
      </c>
      <c r="N6683">
        <v>35</v>
      </c>
      <c r="O6683">
        <v>2</v>
      </c>
      <c r="P6683">
        <v>1253.98</v>
      </c>
      <c r="Q6683">
        <v>125.4</v>
      </c>
      <c r="R6683">
        <v>40</v>
      </c>
      <c r="S6683" t="s">
        <v>297</v>
      </c>
      <c r="T6683" t="s">
        <v>292</v>
      </c>
      <c r="U6683">
        <v>82</v>
      </c>
      <c r="V6683" t="s">
        <v>379</v>
      </c>
      <c r="W6683" t="s">
        <v>303</v>
      </c>
      <c r="X6683">
        <v>55</v>
      </c>
      <c r="Y6683" t="s">
        <v>72</v>
      </c>
      <c r="Z6683" s="3">
        <v>45731</v>
      </c>
      <c r="AA6683">
        <v>1168.58</v>
      </c>
      <c r="AB6683" t="s">
        <v>728</v>
      </c>
      <c r="AC6683">
        <v>2024</v>
      </c>
      <c r="AD6683" t="s">
        <v>712</v>
      </c>
      <c r="AE6683">
        <v>0.10000159492176909</v>
      </c>
      <c r="AF6683" t="s">
        <v>717</v>
      </c>
    </row>
    <row r="6684" spans="2:32" x14ac:dyDescent="0.3">
      <c r="B6684">
        <v>148</v>
      </c>
      <c r="C6684" t="s">
        <v>175</v>
      </c>
      <c r="D6684" t="s">
        <v>19</v>
      </c>
      <c r="E6684" t="s">
        <v>50</v>
      </c>
      <c r="F6684">
        <v>3.1</v>
      </c>
      <c r="G6684">
        <v>300</v>
      </c>
      <c r="H6684" t="s">
        <v>10</v>
      </c>
      <c r="I6684">
        <v>6683</v>
      </c>
      <c r="J6684">
        <v>124</v>
      </c>
      <c r="K6684">
        <v>148</v>
      </c>
      <c r="L6684" s="1">
        <v>45340</v>
      </c>
      <c r="M6684">
        <v>0.84027777777777779</v>
      </c>
      <c r="N6684">
        <v>33</v>
      </c>
      <c r="O6684">
        <v>4</v>
      </c>
      <c r="P6684">
        <v>1796.13</v>
      </c>
      <c r="Q6684">
        <v>0</v>
      </c>
      <c r="R6684">
        <v>20</v>
      </c>
      <c r="S6684" t="s">
        <v>297</v>
      </c>
      <c r="T6684" t="s">
        <v>290</v>
      </c>
      <c r="U6684">
        <v>124</v>
      </c>
      <c r="V6684" t="s">
        <v>416</v>
      </c>
      <c r="W6684" t="s">
        <v>307</v>
      </c>
      <c r="X6684">
        <v>35</v>
      </c>
      <c r="Y6684" t="s">
        <v>15</v>
      </c>
      <c r="Z6684" s="3">
        <v>45537</v>
      </c>
      <c r="AA6684">
        <v>1816.13</v>
      </c>
      <c r="AB6684" t="s">
        <v>716</v>
      </c>
      <c r="AC6684">
        <v>2024</v>
      </c>
      <c r="AD6684" t="s">
        <v>712</v>
      </c>
      <c r="AE6684">
        <v>0</v>
      </c>
      <c r="AF6684" t="s">
        <v>723</v>
      </c>
    </row>
    <row r="6685" spans="2:32" x14ac:dyDescent="0.3">
      <c r="B6685">
        <v>224</v>
      </c>
      <c r="C6685" t="s">
        <v>251</v>
      </c>
      <c r="D6685" t="s">
        <v>35</v>
      </c>
      <c r="E6685" t="s">
        <v>26</v>
      </c>
      <c r="F6685">
        <v>3.2</v>
      </c>
      <c r="G6685">
        <v>700</v>
      </c>
      <c r="H6685" t="s">
        <v>13</v>
      </c>
      <c r="I6685">
        <v>6684</v>
      </c>
      <c r="J6685">
        <v>130</v>
      </c>
      <c r="K6685">
        <v>224</v>
      </c>
      <c r="L6685" s="1">
        <v>45447</v>
      </c>
      <c r="M6685">
        <v>0.80902777777777779</v>
      </c>
      <c r="N6685">
        <v>24</v>
      </c>
      <c r="O6685">
        <v>3</v>
      </c>
      <c r="P6685">
        <v>607.91999999999996</v>
      </c>
      <c r="Q6685">
        <v>30.4</v>
      </c>
      <c r="R6685">
        <v>40</v>
      </c>
      <c r="S6685" t="s">
        <v>296</v>
      </c>
      <c r="T6685" t="s">
        <v>292</v>
      </c>
      <c r="U6685">
        <v>130</v>
      </c>
      <c r="V6685" t="s">
        <v>422</v>
      </c>
      <c r="W6685" t="s">
        <v>307</v>
      </c>
      <c r="X6685">
        <v>30</v>
      </c>
      <c r="Y6685" t="s">
        <v>8</v>
      </c>
      <c r="Z6685" s="3">
        <v>45050</v>
      </c>
      <c r="AA6685">
        <v>617.52</v>
      </c>
      <c r="AB6685" t="s">
        <v>728</v>
      </c>
      <c r="AC6685">
        <v>2024</v>
      </c>
      <c r="AD6685" t="s">
        <v>721</v>
      </c>
      <c r="AE6685">
        <v>5.0006579813133306E-2</v>
      </c>
      <c r="AF6685" t="s">
        <v>715</v>
      </c>
    </row>
    <row r="6686" spans="2:32" x14ac:dyDescent="0.3">
      <c r="B6686">
        <v>186</v>
      </c>
      <c r="C6686" t="s">
        <v>213</v>
      </c>
      <c r="D6686" t="s">
        <v>15</v>
      </c>
      <c r="E6686" t="s">
        <v>16</v>
      </c>
      <c r="F6686">
        <v>4.4000000000000004</v>
      </c>
      <c r="G6686">
        <v>450</v>
      </c>
      <c r="H6686" t="s">
        <v>17</v>
      </c>
      <c r="I6686">
        <v>6685</v>
      </c>
      <c r="J6686">
        <v>160</v>
      </c>
      <c r="K6686">
        <v>186</v>
      </c>
      <c r="L6686" s="1">
        <v>46231</v>
      </c>
      <c r="M6686">
        <v>0.39374999999999999</v>
      </c>
      <c r="N6686">
        <v>41</v>
      </c>
      <c r="O6686">
        <v>3</v>
      </c>
      <c r="P6686">
        <v>557.47</v>
      </c>
      <c r="Q6686">
        <v>27.87</v>
      </c>
      <c r="R6686">
        <v>40</v>
      </c>
      <c r="S6686" t="s">
        <v>293</v>
      </c>
      <c r="T6686" t="s">
        <v>292</v>
      </c>
      <c r="U6686">
        <v>160</v>
      </c>
      <c r="V6686" t="s">
        <v>403</v>
      </c>
      <c r="W6686" t="s">
        <v>303</v>
      </c>
      <c r="X6686">
        <v>26</v>
      </c>
      <c r="Y6686" t="s">
        <v>15</v>
      </c>
      <c r="Z6686" s="3">
        <v>45489</v>
      </c>
      <c r="AA6686">
        <v>569.6</v>
      </c>
      <c r="AB6686" t="s">
        <v>718</v>
      </c>
      <c r="AC6686">
        <v>2026</v>
      </c>
      <c r="AD6686" t="s">
        <v>712</v>
      </c>
      <c r="AE6686">
        <v>4.9993721635244945E-2</v>
      </c>
      <c r="AF6686" t="s">
        <v>715</v>
      </c>
    </row>
    <row r="6687" spans="2:32" x14ac:dyDescent="0.3">
      <c r="B6687">
        <v>113</v>
      </c>
      <c r="C6687" t="s">
        <v>140</v>
      </c>
      <c r="D6687" t="s">
        <v>21</v>
      </c>
      <c r="E6687" t="s">
        <v>29</v>
      </c>
      <c r="F6687">
        <v>4.5</v>
      </c>
      <c r="G6687">
        <v>350</v>
      </c>
      <c r="H6687" t="s">
        <v>17</v>
      </c>
      <c r="I6687">
        <v>6686</v>
      </c>
      <c r="J6687">
        <v>195</v>
      </c>
      <c r="K6687">
        <v>113</v>
      </c>
      <c r="L6687" s="1">
        <v>46286</v>
      </c>
      <c r="M6687">
        <v>0.39444444444444443</v>
      </c>
      <c r="N6687">
        <v>18</v>
      </c>
      <c r="O6687">
        <v>1</v>
      </c>
      <c r="P6687">
        <v>1506.29</v>
      </c>
      <c r="Q6687">
        <v>150.63</v>
      </c>
      <c r="R6687">
        <v>30</v>
      </c>
      <c r="S6687" t="s">
        <v>291</v>
      </c>
      <c r="T6687" t="s">
        <v>292</v>
      </c>
      <c r="U6687">
        <v>195</v>
      </c>
      <c r="V6687" t="s">
        <v>474</v>
      </c>
      <c r="W6687" t="s">
        <v>307</v>
      </c>
      <c r="X6687">
        <v>28</v>
      </c>
      <c r="Y6687" t="s">
        <v>15</v>
      </c>
      <c r="Z6687" s="3">
        <v>45777</v>
      </c>
      <c r="AA6687">
        <v>1385.6599999999999</v>
      </c>
      <c r="AB6687" t="s">
        <v>720</v>
      </c>
      <c r="AC6687">
        <v>2026</v>
      </c>
      <c r="AD6687" t="s">
        <v>721</v>
      </c>
      <c r="AE6687">
        <v>0.10000066388278485</v>
      </c>
      <c r="AF6687" t="s">
        <v>715</v>
      </c>
    </row>
    <row r="6688" spans="2:32" x14ac:dyDescent="0.3">
      <c r="B6688">
        <v>199</v>
      </c>
      <c r="C6688" t="s">
        <v>226</v>
      </c>
      <c r="D6688" t="s">
        <v>72</v>
      </c>
      <c r="E6688" t="s">
        <v>22</v>
      </c>
      <c r="F6688">
        <v>3.8</v>
      </c>
      <c r="G6688">
        <v>300</v>
      </c>
      <c r="H6688" t="s">
        <v>13</v>
      </c>
      <c r="I6688">
        <v>6687</v>
      </c>
      <c r="J6688">
        <v>496</v>
      </c>
      <c r="K6688">
        <v>199</v>
      </c>
      <c r="L6688" s="1">
        <v>46286</v>
      </c>
      <c r="M6688">
        <v>0.80138888888888893</v>
      </c>
      <c r="N6688">
        <v>47</v>
      </c>
      <c r="O6688">
        <v>5</v>
      </c>
      <c r="P6688">
        <v>1719.59</v>
      </c>
      <c r="Q6688">
        <v>0</v>
      </c>
      <c r="R6688">
        <v>30</v>
      </c>
      <c r="S6688" t="s">
        <v>291</v>
      </c>
      <c r="T6688" t="s">
        <v>292</v>
      </c>
      <c r="U6688">
        <v>496</v>
      </c>
      <c r="V6688" t="s">
        <v>311</v>
      </c>
      <c r="W6688" t="s">
        <v>307</v>
      </c>
      <c r="X6688">
        <v>20</v>
      </c>
      <c r="Y6688" t="s">
        <v>37</v>
      </c>
      <c r="Z6688" s="3">
        <v>45234</v>
      </c>
      <c r="AA6688">
        <v>1749.59</v>
      </c>
      <c r="AB6688" t="s">
        <v>720</v>
      </c>
      <c r="AC6688">
        <v>2026</v>
      </c>
      <c r="AD6688" t="s">
        <v>712</v>
      </c>
      <c r="AE6688">
        <v>0</v>
      </c>
      <c r="AF6688" t="s">
        <v>713</v>
      </c>
    </row>
    <row r="6689" spans="2:32" x14ac:dyDescent="0.3">
      <c r="B6689">
        <v>66</v>
      </c>
      <c r="C6689" t="s">
        <v>93</v>
      </c>
      <c r="D6689" t="s">
        <v>35</v>
      </c>
      <c r="E6689" t="s">
        <v>42</v>
      </c>
      <c r="F6689">
        <v>4.2</v>
      </c>
      <c r="G6689">
        <v>350</v>
      </c>
      <c r="H6689" t="s">
        <v>13</v>
      </c>
      <c r="I6689">
        <v>6688</v>
      </c>
      <c r="J6689">
        <v>569</v>
      </c>
      <c r="K6689">
        <v>66</v>
      </c>
      <c r="L6689" s="1">
        <v>45996</v>
      </c>
      <c r="M6689">
        <v>0.60347222222222219</v>
      </c>
      <c r="N6689">
        <v>20</v>
      </c>
      <c r="O6689">
        <v>1</v>
      </c>
      <c r="P6689">
        <v>918.96</v>
      </c>
      <c r="Q6689">
        <v>183.79</v>
      </c>
      <c r="R6689">
        <v>0</v>
      </c>
      <c r="S6689" t="s">
        <v>291</v>
      </c>
      <c r="T6689" t="s">
        <v>290</v>
      </c>
      <c r="U6689">
        <v>569</v>
      </c>
      <c r="V6689" t="s">
        <v>677</v>
      </c>
      <c r="W6689" t="s">
        <v>303</v>
      </c>
      <c r="X6689">
        <v>48</v>
      </c>
      <c r="Y6689" t="s">
        <v>8</v>
      </c>
      <c r="Z6689" s="3">
        <v>44974</v>
      </c>
      <c r="AA6689">
        <v>735.17000000000007</v>
      </c>
      <c r="AB6689" t="s">
        <v>724</v>
      </c>
      <c r="AC6689">
        <v>2025</v>
      </c>
      <c r="AD6689" t="s">
        <v>721</v>
      </c>
      <c r="AE6689">
        <v>0.19999782362670843</v>
      </c>
      <c r="AF6689" t="s">
        <v>717</v>
      </c>
    </row>
    <row r="6690" spans="2:32" x14ac:dyDescent="0.3">
      <c r="B6690">
        <v>90</v>
      </c>
      <c r="C6690" t="s">
        <v>117</v>
      </c>
      <c r="D6690" t="s">
        <v>15</v>
      </c>
      <c r="E6690" t="s">
        <v>26</v>
      </c>
      <c r="F6690">
        <v>4.8</v>
      </c>
      <c r="G6690">
        <v>400</v>
      </c>
      <c r="H6690" t="s">
        <v>17</v>
      </c>
      <c r="I6690">
        <v>6689</v>
      </c>
      <c r="J6690">
        <v>570</v>
      </c>
      <c r="K6690">
        <v>90</v>
      </c>
      <c r="L6690" s="1">
        <v>46166</v>
      </c>
      <c r="M6690">
        <v>0.86041666666666672</v>
      </c>
      <c r="N6690">
        <v>21</v>
      </c>
      <c r="O6690">
        <v>6</v>
      </c>
      <c r="P6690">
        <v>225.14</v>
      </c>
      <c r="Q6690">
        <v>33.770000000000003</v>
      </c>
      <c r="R6690">
        <v>40</v>
      </c>
      <c r="S6690" t="s">
        <v>289</v>
      </c>
      <c r="T6690" t="s">
        <v>292</v>
      </c>
      <c r="U6690">
        <v>570</v>
      </c>
      <c r="V6690" t="s">
        <v>553</v>
      </c>
      <c r="W6690" t="s">
        <v>303</v>
      </c>
      <c r="X6690">
        <v>20</v>
      </c>
      <c r="Y6690" t="s">
        <v>35</v>
      </c>
      <c r="Z6690" s="3">
        <v>45805</v>
      </c>
      <c r="AA6690">
        <v>231.36999999999998</v>
      </c>
      <c r="AB6690" t="s">
        <v>727</v>
      </c>
      <c r="AC6690">
        <v>2026</v>
      </c>
      <c r="AD6690" t="s">
        <v>721</v>
      </c>
      <c r="AE6690">
        <v>0.14999555831926803</v>
      </c>
      <c r="AF6690" t="s">
        <v>713</v>
      </c>
    </row>
    <row r="6691" spans="2:32" x14ac:dyDescent="0.3">
      <c r="B6691">
        <v>144</v>
      </c>
      <c r="C6691" t="s">
        <v>171</v>
      </c>
      <c r="D6691" t="s">
        <v>37</v>
      </c>
      <c r="E6691" t="s">
        <v>22</v>
      </c>
      <c r="F6691">
        <v>4.5</v>
      </c>
      <c r="G6691">
        <v>350</v>
      </c>
      <c r="H6691" t="s">
        <v>13</v>
      </c>
      <c r="I6691">
        <v>6690</v>
      </c>
      <c r="J6691">
        <v>514</v>
      </c>
      <c r="K6691">
        <v>144</v>
      </c>
      <c r="L6691" s="1">
        <v>45791</v>
      </c>
      <c r="M6691">
        <v>0.79027777777777775</v>
      </c>
      <c r="N6691">
        <v>65</v>
      </c>
      <c r="O6691">
        <v>5</v>
      </c>
      <c r="P6691">
        <v>1398.99</v>
      </c>
      <c r="Q6691">
        <v>0</v>
      </c>
      <c r="R6691">
        <v>49</v>
      </c>
      <c r="S6691" t="s">
        <v>289</v>
      </c>
      <c r="T6691" t="s">
        <v>292</v>
      </c>
      <c r="U6691">
        <v>514</v>
      </c>
      <c r="V6691" t="s">
        <v>435</v>
      </c>
      <c r="W6691" t="s">
        <v>307</v>
      </c>
      <c r="X6691">
        <v>54</v>
      </c>
      <c r="Y6691" t="s">
        <v>35</v>
      </c>
      <c r="Z6691" s="3">
        <v>45011</v>
      </c>
      <c r="AA6691">
        <v>1447.99</v>
      </c>
      <c r="AB6691" t="s">
        <v>727</v>
      </c>
      <c r="AC6691">
        <v>2025</v>
      </c>
      <c r="AD6691" t="s">
        <v>712</v>
      </c>
      <c r="AE6691">
        <v>0</v>
      </c>
      <c r="AF6691" t="s">
        <v>717</v>
      </c>
    </row>
    <row r="6692" spans="2:32" x14ac:dyDescent="0.3">
      <c r="B6692">
        <v>162</v>
      </c>
      <c r="C6692" t="s">
        <v>189</v>
      </c>
      <c r="D6692" t="s">
        <v>15</v>
      </c>
      <c r="E6692" t="s">
        <v>26</v>
      </c>
      <c r="F6692">
        <v>4.7</v>
      </c>
      <c r="G6692">
        <v>600</v>
      </c>
      <c r="H6692" t="s">
        <v>13</v>
      </c>
      <c r="I6692">
        <v>6691</v>
      </c>
      <c r="J6692">
        <v>542</v>
      </c>
      <c r="K6692">
        <v>162</v>
      </c>
      <c r="L6692" s="1">
        <v>46216</v>
      </c>
      <c r="M6692">
        <v>0.88055555555555554</v>
      </c>
      <c r="N6692">
        <v>30</v>
      </c>
      <c r="O6692">
        <v>5</v>
      </c>
      <c r="P6692">
        <v>465.05</v>
      </c>
      <c r="Q6692">
        <v>46.51</v>
      </c>
      <c r="R6692">
        <v>30</v>
      </c>
      <c r="S6692" t="s">
        <v>297</v>
      </c>
      <c r="T6692" t="s">
        <v>292</v>
      </c>
      <c r="U6692">
        <v>542</v>
      </c>
      <c r="V6692" t="s">
        <v>659</v>
      </c>
      <c r="W6692" t="s">
        <v>303</v>
      </c>
      <c r="X6692">
        <v>24</v>
      </c>
      <c r="Y6692" t="s">
        <v>72</v>
      </c>
      <c r="Z6692" s="3">
        <v>45018</v>
      </c>
      <c r="AA6692">
        <v>448.54</v>
      </c>
      <c r="AB6692" t="s">
        <v>718</v>
      </c>
      <c r="AC6692">
        <v>2026</v>
      </c>
      <c r="AD6692" t="s">
        <v>721</v>
      </c>
      <c r="AE6692">
        <v>0.10001075153209332</v>
      </c>
      <c r="AF6692" t="s">
        <v>713</v>
      </c>
    </row>
    <row r="6693" spans="2:32" x14ac:dyDescent="0.3">
      <c r="B6693">
        <v>18</v>
      </c>
      <c r="C6693" t="s">
        <v>40</v>
      </c>
      <c r="D6693" t="s">
        <v>8</v>
      </c>
      <c r="E6693" t="s">
        <v>22</v>
      </c>
      <c r="F6693">
        <v>4.5</v>
      </c>
      <c r="G6693">
        <v>450</v>
      </c>
      <c r="H6693" t="s">
        <v>13</v>
      </c>
      <c r="I6693">
        <v>6692</v>
      </c>
      <c r="J6693">
        <v>475</v>
      </c>
      <c r="K6693">
        <v>18</v>
      </c>
      <c r="L6693" s="1">
        <v>45880</v>
      </c>
      <c r="M6693">
        <v>0.8125</v>
      </c>
      <c r="N6693">
        <v>20</v>
      </c>
      <c r="O6693">
        <v>3</v>
      </c>
      <c r="P6693">
        <v>1561.48</v>
      </c>
      <c r="Q6693">
        <v>312.3</v>
      </c>
      <c r="R6693">
        <v>20</v>
      </c>
      <c r="S6693" t="s">
        <v>297</v>
      </c>
      <c r="T6693" t="s">
        <v>292</v>
      </c>
      <c r="U6693">
        <v>475</v>
      </c>
      <c r="V6693" t="s">
        <v>632</v>
      </c>
      <c r="W6693" t="s">
        <v>303</v>
      </c>
      <c r="X6693">
        <v>33</v>
      </c>
      <c r="Y6693" t="s">
        <v>21</v>
      </c>
      <c r="Z6693" s="3">
        <v>45184</v>
      </c>
      <c r="AA6693">
        <v>1269.18</v>
      </c>
      <c r="AB6693" t="s">
        <v>722</v>
      </c>
      <c r="AC6693">
        <v>2025</v>
      </c>
      <c r="AD6693" t="s">
        <v>721</v>
      </c>
      <c r="AE6693">
        <v>0.20000256167225966</v>
      </c>
      <c r="AF6693" t="s">
        <v>715</v>
      </c>
    </row>
    <row r="6694" spans="2:32" x14ac:dyDescent="0.3">
      <c r="B6694">
        <v>213</v>
      </c>
      <c r="C6694" t="s">
        <v>240</v>
      </c>
      <c r="D6694" t="s">
        <v>15</v>
      </c>
      <c r="E6694" t="s">
        <v>26</v>
      </c>
      <c r="F6694">
        <v>4.5999999999999996</v>
      </c>
      <c r="G6694">
        <v>150</v>
      </c>
      <c r="H6694" t="s">
        <v>13</v>
      </c>
      <c r="I6694">
        <v>6693</v>
      </c>
      <c r="J6694">
        <v>51</v>
      </c>
      <c r="K6694">
        <v>213</v>
      </c>
      <c r="L6694" s="1">
        <v>45311</v>
      </c>
      <c r="M6694">
        <v>0.70625000000000004</v>
      </c>
      <c r="N6694">
        <v>46</v>
      </c>
      <c r="O6694">
        <v>6</v>
      </c>
      <c r="P6694">
        <v>1438.02</v>
      </c>
      <c r="Q6694">
        <v>287.60000000000002</v>
      </c>
      <c r="R6694">
        <v>49</v>
      </c>
      <c r="S6694" t="s">
        <v>294</v>
      </c>
      <c r="T6694" t="s">
        <v>292</v>
      </c>
      <c r="U6694">
        <v>51</v>
      </c>
      <c r="V6694" t="s">
        <v>352</v>
      </c>
      <c r="W6694" t="s">
        <v>307</v>
      </c>
      <c r="X6694">
        <v>38</v>
      </c>
      <c r="Y6694" t="s">
        <v>15</v>
      </c>
      <c r="Z6694" s="3">
        <v>45136</v>
      </c>
      <c r="AA6694">
        <v>1199.42</v>
      </c>
      <c r="AB6694" t="s">
        <v>711</v>
      </c>
      <c r="AC6694">
        <v>2024</v>
      </c>
      <c r="AD6694" t="s">
        <v>712</v>
      </c>
      <c r="AE6694">
        <v>0.19999721839751883</v>
      </c>
      <c r="AF6694" t="s">
        <v>723</v>
      </c>
    </row>
    <row r="6695" spans="2:32" x14ac:dyDescent="0.3">
      <c r="B6695">
        <v>168</v>
      </c>
      <c r="C6695" t="s">
        <v>195</v>
      </c>
      <c r="D6695" t="s">
        <v>37</v>
      </c>
      <c r="E6695" t="s">
        <v>26</v>
      </c>
      <c r="F6695">
        <v>4.0999999999999996</v>
      </c>
      <c r="G6695">
        <v>350</v>
      </c>
      <c r="H6695" t="s">
        <v>17</v>
      </c>
      <c r="I6695">
        <v>6694</v>
      </c>
      <c r="J6695">
        <v>445</v>
      </c>
      <c r="K6695">
        <v>168</v>
      </c>
      <c r="L6695" s="1">
        <v>45628</v>
      </c>
      <c r="M6695">
        <v>0.8979166666666667</v>
      </c>
      <c r="N6695">
        <v>36</v>
      </c>
      <c r="O6695">
        <v>5</v>
      </c>
      <c r="P6695">
        <v>184.6</v>
      </c>
      <c r="Q6695">
        <v>0</v>
      </c>
      <c r="R6695">
        <v>20</v>
      </c>
      <c r="S6695" t="s">
        <v>293</v>
      </c>
      <c r="T6695" t="s">
        <v>292</v>
      </c>
      <c r="U6695">
        <v>445</v>
      </c>
      <c r="V6695" t="s">
        <v>491</v>
      </c>
      <c r="W6695" t="s">
        <v>303</v>
      </c>
      <c r="X6695">
        <v>47</v>
      </c>
      <c r="Y6695" t="s">
        <v>8</v>
      </c>
      <c r="Z6695" s="3">
        <v>45444</v>
      </c>
      <c r="AA6695">
        <v>204.6</v>
      </c>
      <c r="AB6695" t="s">
        <v>724</v>
      </c>
      <c r="AC6695">
        <v>2024</v>
      </c>
      <c r="AD6695" t="s">
        <v>712</v>
      </c>
      <c r="AE6695">
        <v>0</v>
      </c>
      <c r="AF6695" t="s">
        <v>717</v>
      </c>
    </row>
    <row r="6696" spans="2:32" x14ac:dyDescent="0.3">
      <c r="B6696">
        <v>239</v>
      </c>
      <c r="C6696" t="s">
        <v>266</v>
      </c>
      <c r="D6696" t="s">
        <v>21</v>
      </c>
      <c r="E6696" t="s">
        <v>42</v>
      </c>
      <c r="F6696">
        <v>2.9</v>
      </c>
      <c r="G6696">
        <v>800</v>
      </c>
      <c r="H6696" t="s">
        <v>10</v>
      </c>
      <c r="I6696">
        <v>6695</v>
      </c>
      <c r="J6696">
        <v>555</v>
      </c>
      <c r="K6696">
        <v>239</v>
      </c>
      <c r="L6696" s="1">
        <v>45718</v>
      </c>
      <c r="M6696">
        <v>0.45763888888888887</v>
      </c>
      <c r="N6696">
        <v>34</v>
      </c>
      <c r="O6696">
        <v>4</v>
      </c>
      <c r="P6696">
        <v>1542.51</v>
      </c>
      <c r="Q6696">
        <v>154.25</v>
      </c>
      <c r="R6696">
        <v>0</v>
      </c>
      <c r="S6696" t="s">
        <v>297</v>
      </c>
      <c r="T6696" t="s">
        <v>295</v>
      </c>
      <c r="U6696">
        <v>555</v>
      </c>
      <c r="V6696" t="s">
        <v>477</v>
      </c>
      <c r="W6696" t="s">
        <v>303</v>
      </c>
      <c r="X6696">
        <v>43</v>
      </c>
      <c r="Y6696" t="s">
        <v>19</v>
      </c>
      <c r="Z6696" s="3">
        <v>44988</v>
      </c>
      <c r="AA6696">
        <v>1388.26</v>
      </c>
      <c r="AB6696" t="s">
        <v>725</v>
      </c>
      <c r="AC6696">
        <v>2025</v>
      </c>
      <c r="AD6696" t="s">
        <v>712</v>
      </c>
      <c r="AE6696">
        <v>9.9999351705985701E-2</v>
      </c>
      <c r="AF6696" t="s">
        <v>723</v>
      </c>
    </row>
    <row r="6697" spans="2:32" x14ac:dyDescent="0.3">
      <c r="B6697">
        <v>163</v>
      </c>
      <c r="C6697" t="s">
        <v>190</v>
      </c>
      <c r="D6697" t="s">
        <v>72</v>
      </c>
      <c r="E6697" t="s">
        <v>56</v>
      </c>
      <c r="F6697">
        <v>4.7</v>
      </c>
      <c r="G6697">
        <v>700</v>
      </c>
      <c r="H6697" t="s">
        <v>17</v>
      </c>
      <c r="I6697">
        <v>6696</v>
      </c>
      <c r="J6697">
        <v>471</v>
      </c>
      <c r="K6697">
        <v>163</v>
      </c>
      <c r="L6697" s="1">
        <v>45592</v>
      </c>
      <c r="M6697">
        <v>0.55069444444444449</v>
      </c>
      <c r="N6697">
        <v>45</v>
      </c>
      <c r="O6697">
        <v>5</v>
      </c>
      <c r="P6697">
        <v>446.08</v>
      </c>
      <c r="Q6697">
        <v>66.91</v>
      </c>
      <c r="R6697">
        <v>40</v>
      </c>
      <c r="S6697" t="s">
        <v>296</v>
      </c>
      <c r="T6697" t="s">
        <v>295</v>
      </c>
      <c r="U6697">
        <v>471</v>
      </c>
      <c r="V6697" t="s">
        <v>631</v>
      </c>
      <c r="W6697" t="s">
        <v>307</v>
      </c>
      <c r="X6697">
        <v>23</v>
      </c>
      <c r="Y6697" t="s">
        <v>72</v>
      </c>
      <c r="Z6697" s="3">
        <v>45724</v>
      </c>
      <c r="AA6697">
        <v>419.16999999999996</v>
      </c>
      <c r="AB6697" t="s">
        <v>719</v>
      </c>
      <c r="AC6697">
        <v>2024</v>
      </c>
      <c r="AD6697" t="s">
        <v>712</v>
      </c>
      <c r="AE6697">
        <v>0.14999551649928264</v>
      </c>
      <c r="AF6697" t="s">
        <v>713</v>
      </c>
    </row>
    <row r="6698" spans="2:32" x14ac:dyDescent="0.3">
      <c r="B6698">
        <v>186</v>
      </c>
      <c r="C6698" t="s">
        <v>213</v>
      </c>
      <c r="D6698" t="s">
        <v>15</v>
      </c>
      <c r="E6698" t="s">
        <v>16</v>
      </c>
      <c r="F6698">
        <v>4.4000000000000004</v>
      </c>
      <c r="G6698">
        <v>450</v>
      </c>
      <c r="H6698" t="s">
        <v>17</v>
      </c>
      <c r="I6698">
        <v>6697</v>
      </c>
      <c r="J6698">
        <v>114</v>
      </c>
      <c r="K6698">
        <v>186</v>
      </c>
      <c r="L6698" s="1">
        <v>46180</v>
      </c>
      <c r="M6698">
        <v>0.6875</v>
      </c>
      <c r="N6698">
        <v>15</v>
      </c>
      <c r="O6698">
        <v>1</v>
      </c>
      <c r="P6698">
        <v>1752.23</v>
      </c>
      <c r="Q6698">
        <v>87.61</v>
      </c>
      <c r="R6698">
        <v>0</v>
      </c>
      <c r="S6698" t="s">
        <v>291</v>
      </c>
      <c r="T6698" t="s">
        <v>292</v>
      </c>
      <c r="U6698">
        <v>114</v>
      </c>
      <c r="V6698" t="s">
        <v>407</v>
      </c>
      <c r="W6698" t="s">
        <v>307</v>
      </c>
      <c r="X6698">
        <v>30</v>
      </c>
      <c r="Y6698" t="s">
        <v>72</v>
      </c>
      <c r="Z6698" s="3">
        <v>45333</v>
      </c>
      <c r="AA6698">
        <v>1664.6200000000001</v>
      </c>
      <c r="AB6698" t="s">
        <v>728</v>
      </c>
      <c r="AC6698">
        <v>2026</v>
      </c>
      <c r="AD6698" t="s">
        <v>721</v>
      </c>
      <c r="AE6698">
        <v>4.999914394799769E-2</v>
      </c>
      <c r="AF6698" t="s">
        <v>715</v>
      </c>
    </row>
    <row r="6699" spans="2:32" x14ac:dyDescent="0.3">
      <c r="B6699">
        <v>232</v>
      </c>
      <c r="C6699" t="s">
        <v>259</v>
      </c>
      <c r="D6699" t="s">
        <v>37</v>
      </c>
      <c r="E6699" t="s">
        <v>12</v>
      </c>
      <c r="F6699">
        <v>3.4</v>
      </c>
      <c r="G6699">
        <v>500</v>
      </c>
      <c r="H6699" t="s">
        <v>17</v>
      </c>
      <c r="I6699">
        <v>6698</v>
      </c>
      <c r="J6699">
        <v>417</v>
      </c>
      <c r="K6699">
        <v>232</v>
      </c>
      <c r="L6699" s="1">
        <v>46014</v>
      </c>
      <c r="M6699">
        <v>0.56874999999999998</v>
      </c>
      <c r="N6699">
        <v>23</v>
      </c>
      <c r="O6699">
        <v>4</v>
      </c>
      <c r="P6699">
        <v>771.34</v>
      </c>
      <c r="Q6699">
        <v>0</v>
      </c>
      <c r="R6699">
        <v>20</v>
      </c>
      <c r="S6699" t="s">
        <v>293</v>
      </c>
      <c r="T6699" t="s">
        <v>295</v>
      </c>
      <c r="U6699">
        <v>417</v>
      </c>
      <c r="V6699" t="s">
        <v>606</v>
      </c>
      <c r="W6699" t="s">
        <v>303</v>
      </c>
      <c r="X6699">
        <v>22</v>
      </c>
      <c r="Y6699" t="s">
        <v>8</v>
      </c>
      <c r="Z6699" s="3">
        <v>45138</v>
      </c>
      <c r="AA6699">
        <v>791.34</v>
      </c>
      <c r="AB6699" t="s">
        <v>724</v>
      </c>
      <c r="AC6699">
        <v>2025</v>
      </c>
      <c r="AD6699" t="s">
        <v>721</v>
      </c>
      <c r="AE6699">
        <v>0</v>
      </c>
      <c r="AF6699" t="s">
        <v>713</v>
      </c>
    </row>
    <row r="6700" spans="2:32" x14ac:dyDescent="0.3">
      <c r="B6700">
        <v>25</v>
      </c>
      <c r="C6700" t="s">
        <v>49</v>
      </c>
      <c r="D6700" t="s">
        <v>37</v>
      </c>
      <c r="E6700" t="s">
        <v>50</v>
      </c>
      <c r="F6700">
        <v>4.5</v>
      </c>
      <c r="G6700">
        <v>700</v>
      </c>
      <c r="H6700" t="s">
        <v>17</v>
      </c>
      <c r="I6700">
        <v>6699</v>
      </c>
      <c r="J6700">
        <v>54</v>
      </c>
      <c r="K6700">
        <v>25</v>
      </c>
      <c r="L6700" s="1">
        <v>45529</v>
      </c>
      <c r="M6700">
        <v>0.71458333333333335</v>
      </c>
      <c r="N6700">
        <v>21</v>
      </c>
      <c r="O6700">
        <v>3</v>
      </c>
      <c r="P6700">
        <v>1321.8</v>
      </c>
      <c r="Q6700">
        <v>264.36</v>
      </c>
      <c r="R6700">
        <v>40</v>
      </c>
      <c r="S6700" t="s">
        <v>293</v>
      </c>
      <c r="T6700" t="s">
        <v>295</v>
      </c>
      <c r="U6700">
        <v>54</v>
      </c>
      <c r="V6700" t="s">
        <v>355</v>
      </c>
      <c r="W6700" t="s">
        <v>303</v>
      </c>
      <c r="X6700">
        <v>40</v>
      </c>
      <c r="Y6700" t="s">
        <v>15</v>
      </c>
      <c r="Z6700" s="3">
        <v>45062</v>
      </c>
      <c r="AA6700">
        <v>1097.44</v>
      </c>
      <c r="AB6700" t="s">
        <v>722</v>
      </c>
      <c r="AC6700">
        <v>2024</v>
      </c>
      <c r="AD6700" t="s">
        <v>721</v>
      </c>
      <c r="AE6700">
        <v>0.2</v>
      </c>
      <c r="AF6700" t="s">
        <v>723</v>
      </c>
    </row>
    <row r="6701" spans="2:32" x14ac:dyDescent="0.3">
      <c r="B6701">
        <v>38</v>
      </c>
      <c r="C6701" t="s">
        <v>64</v>
      </c>
      <c r="D6701" t="s">
        <v>8</v>
      </c>
      <c r="E6701" t="s">
        <v>26</v>
      </c>
      <c r="F6701">
        <v>2.9</v>
      </c>
      <c r="G6701">
        <v>450</v>
      </c>
      <c r="H6701" t="s">
        <v>17</v>
      </c>
      <c r="I6701">
        <v>6700</v>
      </c>
      <c r="J6701">
        <v>32</v>
      </c>
      <c r="K6701">
        <v>38</v>
      </c>
      <c r="L6701" s="1">
        <v>46013</v>
      </c>
      <c r="M6701">
        <v>0.83888888888888891</v>
      </c>
      <c r="N6701">
        <v>47</v>
      </c>
      <c r="O6701">
        <v>1</v>
      </c>
      <c r="P6701">
        <v>256.19</v>
      </c>
      <c r="Q6701">
        <v>0</v>
      </c>
      <c r="R6701">
        <v>20</v>
      </c>
      <c r="S6701" t="s">
        <v>297</v>
      </c>
      <c r="T6701" t="s">
        <v>292</v>
      </c>
      <c r="U6701">
        <v>32</v>
      </c>
      <c r="V6701" t="s">
        <v>333</v>
      </c>
      <c r="W6701" t="s">
        <v>307</v>
      </c>
      <c r="X6701">
        <v>32</v>
      </c>
      <c r="Y6701" t="s">
        <v>37</v>
      </c>
      <c r="Z6701" s="3">
        <v>45180</v>
      </c>
      <c r="AA6701">
        <v>276.19</v>
      </c>
      <c r="AB6701" t="s">
        <v>724</v>
      </c>
      <c r="AC6701">
        <v>2025</v>
      </c>
      <c r="AD6701" t="s">
        <v>712</v>
      </c>
      <c r="AE6701">
        <v>0</v>
      </c>
      <c r="AF6701" t="s">
        <v>715</v>
      </c>
    </row>
    <row r="6702" spans="2:32" x14ac:dyDescent="0.3">
      <c r="B6702">
        <v>177</v>
      </c>
      <c r="C6702" t="s">
        <v>204</v>
      </c>
      <c r="D6702" t="s">
        <v>8</v>
      </c>
      <c r="E6702" t="s">
        <v>16</v>
      </c>
      <c r="F6702">
        <v>4.0999999999999996</v>
      </c>
      <c r="G6702">
        <v>700</v>
      </c>
      <c r="H6702" t="s">
        <v>10</v>
      </c>
      <c r="I6702">
        <v>6701</v>
      </c>
      <c r="J6702">
        <v>401</v>
      </c>
      <c r="K6702">
        <v>177</v>
      </c>
      <c r="L6702" s="1">
        <v>45825</v>
      </c>
      <c r="M6702">
        <v>0.7583333333333333</v>
      </c>
      <c r="N6702">
        <v>38</v>
      </c>
      <c r="O6702">
        <v>5</v>
      </c>
      <c r="P6702">
        <v>235.93</v>
      </c>
      <c r="Q6702">
        <v>35.39</v>
      </c>
      <c r="R6702">
        <v>30</v>
      </c>
      <c r="S6702" t="s">
        <v>289</v>
      </c>
      <c r="T6702" t="s">
        <v>295</v>
      </c>
      <c r="U6702">
        <v>401</v>
      </c>
      <c r="V6702" t="s">
        <v>599</v>
      </c>
      <c r="W6702" t="s">
        <v>307</v>
      </c>
      <c r="X6702">
        <v>25</v>
      </c>
      <c r="Y6702" t="s">
        <v>37</v>
      </c>
      <c r="Z6702" s="3">
        <v>45504</v>
      </c>
      <c r="AA6702">
        <v>230.54000000000002</v>
      </c>
      <c r="AB6702" t="s">
        <v>728</v>
      </c>
      <c r="AC6702">
        <v>2025</v>
      </c>
      <c r="AD6702" t="s">
        <v>712</v>
      </c>
      <c r="AE6702">
        <v>0.15000211927266563</v>
      </c>
      <c r="AF6702" t="s">
        <v>715</v>
      </c>
    </row>
    <row r="6703" spans="2:32" x14ac:dyDescent="0.3">
      <c r="B6703">
        <v>64</v>
      </c>
      <c r="C6703" t="s">
        <v>91</v>
      </c>
      <c r="D6703" t="s">
        <v>15</v>
      </c>
      <c r="E6703" t="s">
        <v>12</v>
      </c>
      <c r="F6703">
        <v>4.2</v>
      </c>
      <c r="G6703">
        <v>500</v>
      </c>
      <c r="H6703" t="s">
        <v>10</v>
      </c>
      <c r="I6703">
        <v>6702</v>
      </c>
      <c r="J6703">
        <v>439</v>
      </c>
      <c r="K6703">
        <v>64</v>
      </c>
      <c r="L6703" s="1">
        <v>45801</v>
      </c>
      <c r="M6703">
        <v>0.72777777777777775</v>
      </c>
      <c r="N6703">
        <v>48</v>
      </c>
      <c r="O6703">
        <v>5</v>
      </c>
      <c r="P6703">
        <v>1567.59</v>
      </c>
      <c r="Q6703">
        <v>156.76</v>
      </c>
      <c r="R6703">
        <v>20</v>
      </c>
      <c r="S6703" t="s">
        <v>294</v>
      </c>
      <c r="T6703" t="s">
        <v>292</v>
      </c>
      <c r="U6703">
        <v>439</v>
      </c>
      <c r="V6703" t="s">
        <v>558</v>
      </c>
      <c r="W6703" t="s">
        <v>307</v>
      </c>
      <c r="X6703">
        <v>30</v>
      </c>
      <c r="Y6703" t="s">
        <v>15</v>
      </c>
      <c r="Z6703" s="3">
        <v>45083</v>
      </c>
      <c r="AA6703">
        <v>1430.83</v>
      </c>
      <c r="AB6703" t="s">
        <v>727</v>
      </c>
      <c r="AC6703">
        <v>2025</v>
      </c>
      <c r="AD6703" t="s">
        <v>712</v>
      </c>
      <c r="AE6703">
        <v>0.1000006379219056</v>
      </c>
      <c r="AF6703" t="s">
        <v>715</v>
      </c>
    </row>
    <row r="6704" spans="2:32" x14ac:dyDescent="0.3">
      <c r="B6704">
        <v>156</v>
      </c>
      <c r="C6704" t="s">
        <v>183</v>
      </c>
      <c r="D6704" t="s">
        <v>21</v>
      </c>
      <c r="E6704" t="s">
        <v>22</v>
      </c>
      <c r="F6704">
        <v>4.2</v>
      </c>
      <c r="G6704">
        <v>700</v>
      </c>
      <c r="H6704" t="s">
        <v>10</v>
      </c>
      <c r="I6704">
        <v>6703</v>
      </c>
      <c r="J6704">
        <v>128</v>
      </c>
      <c r="K6704">
        <v>156</v>
      </c>
      <c r="L6704" s="1">
        <v>45825</v>
      </c>
      <c r="M6704">
        <v>0.9819444444444444</v>
      </c>
      <c r="N6704">
        <v>22</v>
      </c>
      <c r="O6704">
        <v>6</v>
      </c>
      <c r="P6704">
        <v>483.83</v>
      </c>
      <c r="Q6704">
        <v>48.38</v>
      </c>
      <c r="R6704">
        <v>0</v>
      </c>
      <c r="S6704" t="s">
        <v>293</v>
      </c>
      <c r="T6704" t="s">
        <v>295</v>
      </c>
      <c r="U6704">
        <v>128</v>
      </c>
      <c r="V6704" t="s">
        <v>420</v>
      </c>
      <c r="W6704" t="s">
        <v>307</v>
      </c>
      <c r="X6704">
        <v>53</v>
      </c>
      <c r="Y6704" t="s">
        <v>21</v>
      </c>
      <c r="Z6704" s="3">
        <v>45411</v>
      </c>
      <c r="AA6704">
        <v>435.45</v>
      </c>
      <c r="AB6704" t="s">
        <v>728</v>
      </c>
      <c r="AC6704">
        <v>2025</v>
      </c>
      <c r="AD6704" t="s">
        <v>721</v>
      </c>
      <c r="AE6704">
        <v>9.9993799475022224E-2</v>
      </c>
      <c r="AF6704" t="s">
        <v>717</v>
      </c>
    </row>
    <row r="6705" spans="2:32" x14ac:dyDescent="0.3">
      <c r="B6705">
        <v>196</v>
      </c>
      <c r="C6705" t="s">
        <v>223</v>
      </c>
      <c r="D6705" t="s">
        <v>15</v>
      </c>
      <c r="E6705" t="s">
        <v>26</v>
      </c>
      <c r="F6705">
        <v>4.7</v>
      </c>
      <c r="G6705">
        <v>400</v>
      </c>
      <c r="H6705" t="s">
        <v>13</v>
      </c>
      <c r="I6705">
        <v>6704</v>
      </c>
      <c r="J6705">
        <v>203</v>
      </c>
      <c r="K6705">
        <v>196</v>
      </c>
      <c r="L6705" s="1">
        <v>45425</v>
      </c>
      <c r="M6705">
        <v>0.57013888888888886</v>
      </c>
      <c r="N6705">
        <v>63</v>
      </c>
      <c r="O6705">
        <v>2</v>
      </c>
      <c r="P6705">
        <v>1159.54</v>
      </c>
      <c r="Q6705">
        <v>173.93</v>
      </c>
      <c r="R6705">
        <v>40</v>
      </c>
      <c r="S6705" t="s">
        <v>294</v>
      </c>
      <c r="T6705" t="s">
        <v>292</v>
      </c>
      <c r="U6705">
        <v>203</v>
      </c>
      <c r="V6705" t="s">
        <v>481</v>
      </c>
      <c r="W6705" t="s">
        <v>307</v>
      </c>
      <c r="X6705">
        <v>24</v>
      </c>
      <c r="Y6705" t="s">
        <v>31</v>
      </c>
      <c r="Z6705" s="3">
        <v>45045</v>
      </c>
      <c r="AA6705">
        <v>1025.6099999999999</v>
      </c>
      <c r="AB6705" t="s">
        <v>727</v>
      </c>
      <c r="AC6705">
        <v>2024</v>
      </c>
      <c r="AD6705" t="s">
        <v>712</v>
      </c>
      <c r="AE6705">
        <v>0.14999913758904393</v>
      </c>
      <c r="AF6705" t="s">
        <v>713</v>
      </c>
    </row>
    <row r="6706" spans="2:32" x14ac:dyDescent="0.3">
      <c r="B6706">
        <v>199</v>
      </c>
      <c r="C6706" t="s">
        <v>226</v>
      </c>
      <c r="D6706" t="s">
        <v>72</v>
      </c>
      <c r="E6706" t="s">
        <v>22</v>
      </c>
      <c r="F6706">
        <v>3.8</v>
      </c>
      <c r="G6706">
        <v>300</v>
      </c>
      <c r="H6706" t="s">
        <v>13</v>
      </c>
      <c r="I6706">
        <v>6705</v>
      </c>
      <c r="J6706">
        <v>95</v>
      </c>
      <c r="K6706">
        <v>199</v>
      </c>
      <c r="L6706" s="1">
        <v>45500</v>
      </c>
      <c r="M6706">
        <v>0.9604166666666667</v>
      </c>
      <c r="N6706">
        <v>38</v>
      </c>
      <c r="O6706">
        <v>3</v>
      </c>
      <c r="P6706">
        <v>599.83000000000004</v>
      </c>
      <c r="Q6706">
        <v>0</v>
      </c>
      <c r="R6706">
        <v>0</v>
      </c>
      <c r="S6706" t="s">
        <v>294</v>
      </c>
      <c r="T6706" t="s">
        <v>290</v>
      </c>
      <c r="U6706">
        <v>95</v>
      </c>
      <c r="V6706" t="s">
        <v>390</v>
      </c>
      <c r="W6706" t="s">
        <v>307</v>
      </c>
      <c r="X6706">
        <v>36</v>
      </c>
      <c r="Y6706" t="s">
        <v>31</v>
      </c>
      <c r="Z6706" s="3">
        <v>45006</v>
      </c>
      <c r="AA6706">
        <v>599.83000000000004</v>
      </c>
      <c r="AB6706" t="s">
        <v>718</v>
      </c>
      <c r="AC6706">
        <v>2024</v>
      </c>
      <c r="AD6706" t="s">
        <v>712</v>
      </c>
      <c r="AE6706">
        <v>0</v>
      </c>
      <c r="AF6706" t="s">
        <v>723</v>
      </c>
    </row>
    <row r="6707" spans="2:32" x14ac:dyDescent="0.3">
      <c r="B6707">
        <v>125</v>
      </c>
      <c r="C6707" t="s">
        <v>152</v>
      </c>
      <c r="D6707" t="s">
        <v>8</v>
      </c>
      <c r="E6707" t="s">
        <v>12</v>
      </c>
      <c r="F6707">
        <v>4.4000000000000004</v>
      </c>
      <c r="G6707">
        <v>250</v>
      </c>
      <c r="H6707" t="s">
        <v>13</v>
      </c>
      <c r="I6707">
        <v>6706</v>
      </c>
      <c r="J6707">
        <v>305</v>
      </c>
      <c r="K6707">
        <v>125</v>
      </c>
      <c r="L6707" s="1">
        <v>45622</v>
      </c>
      <c r="M6707">
        <v>0.8</v>
      </c>
      <c r="N6707">
        <v>26</v>
      </c>
      <c r="O6707">
        <v>3</v>
      </c>
      <c r="P6707">
        <v>1766.68</v>
      </c>
      <c r="Q6707">
        <v>0</v>
      </c>
      <c r="R6707">
        <v>40</v>
      </c>
      <c r="S6707" t="s">
        <v>289</v>
      </c>
      <c r="T6707" t="s">
        <v>292</v>
      </c>
      <c r="U6707">
        <v>305</v>
      </c>
      <c r="V6707" t="s">
        <v>546</v>
      </c>
      <c r="W6707" t="s">
        <v>307</v>
      </c>
      <c r="X6707">
        <v>30</v>
      </c>
      <c r="Y6707" t="s">
        <v>15</v>
      </c>
      <c r="Z6707" s="3">
        <v>44964</v>
      </c>
      <c r="AA6707">
        <v>1806.68</v>
      </c>
      <c r="AB6707" t="s">
        <v>714</v>
      </c>
      <c r="AC6707">
        <v>2024</v>
      </c>
      <c r="AD6707" t="s">
        <v>721</v>
      </c>
      <c r="AE6707">
        <v>0</v>
      </c>
      <c r="AF6707" t="s">
        <v>715</v>
      </c>
    </row>
    <row r="6708" spans="2:32" x14ac:dyDescent="0.3">
      <c r="B6708">
        <v>9</v>
      </c>
      <c r="C6708" t="s">
        <v>27</v>
      </c>
      <c r="D6708" t="s">
        <v>21</v>
      </c>
      <c r="E6708" t="s">
        <v>9</v>
      </c>
      <c r="F6708">
        <v>3.2</v>
      </c>
      <c r="G6708">
        <v>700</v>
      </c>
      <c r="H6708" t="s">
        <v>13</v>
      </c>
      <c r="I6708">
        <v>6707</v>
      </c>
      <c r="J6708">
        <v>489</v>
      </c>
      <c r="K6708">
        <v>9</v>
      </c>
      <c r="L6708" s="1">
        <v>46107</v>
      </c>
      <c r="M6708">
        <v>0.57361111111111107</v>
      </c>
      <c r="N6708">
        <v>56</v>
      </c>
      <c r="O6708">
        <v>3</v>
      </c>
      <c r="P6708">
        <v>1100.9000000000001</v>
      </c>
      <c r="Q6708">
        <v>0</v>
      </c>
      <c r="R6708">
        <v>30</v>
      </c>
      <c r="S6708" t="s">
        <v>291</v>
      </c>
      <c r="T6708" t="s">
        <v>292</v>
      </c>
      <c r="U6708">
        <v>489</v>
      </c>
      <c r="V6708" t="s">
        <v>406</v>
      </c>
      <c r="W6708" t="s">
        <v>303</v>
      </c>
      <c r="X6708">
        <v>39</v>
      </c>
      <c r="Y6708" t="s">
        <v>72</v>
      </c>
      <c r="Z6708" s="3">
        <v>45697</v>
      </c>
      <c r="AA6708">
        <v>1130.9000000000001</v>
      </c>
      <c r="AB6708" t="s">
        <v>725</v>
      </c>
      <c r="AC6708">
        <v>2026</v>
      </c>
      <c r="AD6708" t="s">
        <v>712</v>
      </c>
      <c r="AE6708">
        <v>0</v>
      </c>
      <c r="AF6708" t="s">
        <v>723</v>
      </c>
    </row>
    <row r="6709" spans="2:32" x14ac:dyDescent="0.3">
      <c r="B6709">
        <v>177</v>
      </c>
      <c r="C6709" t="s">
        <v>204</v>
      </c>
      <c r="D6709" t="s">
        <v>8</v>
      </c>
      <c r="E6709" t="s">
        <v>16</v>
      </c>
      <c r="F6709">
        <v>4.0999999999999996</v>
      </c>
      <c r="G6709">
        <v>700</v>
      </c>
      <c r="H6709" t="s">
        <v>10</v>
      </c>
      <c r="I6709">
        <v>6708</v>
      </c>
      <c r="J6709">
        <v>13</v>
      </c>
      <c r="K6709">
        <v>177</v>
      </c>
      <c r="L6709" s="1">
        <v>45773</v>
      </c>
      <c r="M6709">
        <v>0.47916666666666669</v>
      </c>
      <c r="N6709">
        <v>50</v>
      </c>
      <c r="O6709">
        <v>4</v>
      </c>
      <c r="P6709">
        <v>983.88</v>
      </c>
      <c r="Q6709">
        <v>49.19</v>
      </c>
      <c r="R6709">
        <v>40</v>
      </c>
      <c r="S6709" t="s">
        <v>294</v>
      </c>
      <c r="T6709" t="s">
        <v>290</v>
      </c>
      <c r="U6709">
        <v>13</v>
      </c>
      <c r="V6709" t="s">
        <v>316</v>
      </c>
      <c r="W6709" t="s">
        <v>303</v>
      </c>
      <c r="X6709">
        <v>47</v>
      </c>
      <c r="Y6709" t="s">
        <v>8</v>
      </c>
      <c r="Z6709" s="3">
        <v>45094</v>
      </c>
      <c r="AA6709">
        <v>974.69</v>
      </c>
      <c r="AB6709" t="s">
        <v>726</v>
      </c>
      <c r="AC6709">
        <v>2025</v>
      </c>
      <c r="AD6709" t="s">
        <v>712</v>
      </c>
      <c r="AE6709">
        <v>4.9995934463552466E-2</v>
      </c>
      <c r="AF6709" t="s">
        <v>717</v>
      </c>
    </row>
    <row r="6710" spans="2:32" x14ac:dyDescent="0.3">
      <c r="B6710">
        <v>177</v>
      </c>
      <c r="C6710" t="s">
        <v>204</v>
      </c>
      <c r="D6710" t="s">
        <v>8</v>
      </c>
      <c r="E6710" t="s">
        <v>16</v>
      </c>
      <c r="F6710">
        <v>4.0999999999999996</v>
      </c>
      <c r="G6710">
        <v>700</v>
      </c>
      <c r="H6710" t="s">
        <v>10</v>
      </c>
      <c r="I6710">
        <v>6709</v>
      </c>
      <c r="J6710">
        <v>209</v>
      </c>
      <c r="K6710">
        <v>177</v>
      </c>
      <c r="L6710" s="1">
        <v>45683</v>
      </c>
      <c r="M6710">
        <v>0.33333333333333331</v>
      </c>
      <c r="N6710">
        <v>32</v>
      </c>
      <c r="O6710">
        <v>3</v>
      </c>
      <c r="P6710">
        <v>1381.45</v>
      </c>
      <c r="Q6710">
        <v>0</v>
      </c>
      <c r="R6710">
        <v>30</v>
      </c>
      <c r="S6710" t="s">
        <v>293</v>
      </c>
      <c r="T6710" t="s">
        <v>292</v>
      </c>
      <c r="U6710">
        <v>209</v>
      </c>
      <c r="V6710" t="s">
        <v>485</v>
      </c>
      <c r="W6710" t="s">
        <v>307</v>
      </c>
      <c r="X6710">
        <v>31</v>
      </c>
      <c r="Y6710" t="s">
        <v>37</v>
      </c>
      <c r="Z6710" s="3">
        <v>45605</v>
      </c>
      <c r="AA6710">
        <v>1411.45</v>
      </c>
      <c r="AB6710" t="s">
        <v>711</v>
      </c>
      <c r="AC6710">
        <v>2025</v>
      </c>
      <c r="AD6710" t="s">
        <v>712</v>
      </c>
      <c r="AE6710">
        <v>0</v>
      </c>
      <c r="AF6710" t="s">
        <v>715</v>
      </c>
    </row>
    <row r="6711" spans="2:32" x14ac:dyDescent="0.3">
      <c r="B6711">
        <v>36</v>
      </c>
      <c r="C6711" t="s">
        <v>62</v>
      </c>
      <c r="D6711" t="s">
        <v>31</v>
      </c>
      <c r="E6711" t="s">
        <v>42</v>
      </c>
      <c r="F6711">
        <v>3.4</v>
      </c>
      <c r="G6711">
        <v>500</v>
      </c>
      <c r="H6711" t="s">
        <v>13</v>
      </c>
      <c r="I6711">
        <v>6710</v>
      </c>
      <c r="J6711">
        <v>289</v>
      </c>
      <c r="K6711">
        <v>36</v>
      </c>
      <c r="L6711" s="1">
        <v>45800</v>
      </c>
      <c r="M6711">
        <v>0.80138888888888893</v>
      </c>
      <c r="N6711">
        <v>44</v>
      </c>
      <c r="O6711">
        <v>2</v>
      </c>
      <c r="P6711">
        <v>883.97</v>
      </c>
      <c r="Q6711">
        <v>0</v>
      </c>
      <c r="R6711">
        <v>40</v>
      </c>
      <c r="S6711" t="s">
        <v>291</v>
      </c>
      <c r="T6711" t="s">
        <v>292</v>
      </c>
      <c r="U6711">
        <v>289</v>
      </c>
      <c r="V6711" t="s">
        <v>412</v>
      </c>
      <c r="W6711" t="s">
        <v>307</v>
      </c>
      <c r="X6711">
        <v>18</v>
      </c>
      <c r="Y6711" t="s">
        <v>31</v>
      </c>
      <c r="Z6711" s="3">
        <v>45557</v>
      </c>
      <c r="AA6711">
        <v>923.97</v>
      </c>
      <c r="AB6711" t="s">
        <v>727</v>
      </c>
      <c r="AC6711">
        <v>2025</v>
      </c>
      <c r="AD6711" t="s">
        <v>712</v>
      </c>
      <c r="AE6711">
        <v>0</v>
      </c>
      <c r="AF6711" t="s">
        <v>713</v>
      </c>
    </row>
    <row r="6712" spans="2:32" x14ac:dyDescent="0.3">
      <c r="B6712">
        <v>52</v>
      </c>
      <c r="C6712" t="s">
        <v>79</v>
      </c>
      <c r="D6712" t="s">
        <v>15</v>
      </c>
      <c r="E6712" t="s">
        <v>50</v>
      </c>
      <c r="F6712">
        <v>4.4000000000000004</v>
      </c>
      <c r="G6712">
        <v>400</v>
      </c>
      <c r="H6712" t="s">
        <v>13</v>
      </c>
      <c r="I6712">
        <v>6711</v>
      </c>
      <c r="J6712">
        <v>354</v>
      </c>
      <c r="K6712">
        <v>52</v>
      </c>
      <c r="L6712" s="1">
        <v>45753</v>
      </c>
      <c r="M6712">
        <v>0.51111111111111107</v>
      </c>
      <c r="N6712">
        <v>34</v>
      </c>
      <c r="O6712">
        <v>3</v>
      </c>
      <c r="P6712">
        <v>1076.6099999999999</v>
      </c>
      <c r="Q6712">
        <v>53.83</v>
      </c>
      <c r="R6712">
        <v>0</v>
      </c>
      <c r="S6712" t="s">
        <v>296</v>
      </c>
      <c r="T6712" t="s">
        <v>295</v>
      </c>
      <c r="U6712">
        <v>354</v>
      </c>
      <c r="V6712" t="s">
        <v>568</v>
      </c>
      <c r="W6712" t="s">
        <v>307</v>
      </c>
      <c r="X6712">
        <v>21</v>
      </c>
      <c r="Y6712" t="s">
        <v>19</v>
      </c>
      <c r="Z6712" s="3">
        <v>45337</v>
      </c>
      <c r="AA6712">
        <v>1022.7799999999999</v>
      </c>
      <c r="AB6712" t="s">
        <v>726</v>
      </c>
      <c r="AC6712">
        <v>2025</v>
      </c>
      <c r="AD6712" t="s">
        <v>712</v>
      </c>
      <c r="AE6712">
        <v>4.9999535579271975E-2</v>
      </c>
      <c r="AF6712" t="s">
        <v>713</v>
      </c>
    </row>
    <row r="6713" spans="2:32" x14ac:dyDescent="0.3">
      <c r="B6713">
        <v>233</v>
      </c>
      <c r="C6713" t="s">
        <v>260</v>
      </c>
      <c r="D6713" t="s">
        <v>37</v>
      </c>
      <c r="E6713" t="s">
        <v>9</v>
      </c>
      <c r="F6713">
        <v>2.8</v>
      </c>
      <c r="G6713">
        <v>300</v>
      </c>
      <c r="H6713" t="s">
        <v>13</v>
      </c>
      <c r="I6713">
        <v>6712</v>
      </c>
      <c r="J6713">
        <v>387</v>
      </c>
      <c r="K6713">
        <v>233</v>
      </c>
      <c r="L6713" s="1">
        <v>45897</v>
      </c>
      <c r="M6713">
        <v>0.79097222222222219</v>
      </c>
      <c r="N6713">
        <v>19</v>
      </c>
      <c r="O6713">
        <v>3</v>
      </c>
      <c r="P6713">
        <v>1210.68</v>
      </c>
      <c r="Q6713">
        <v>181.6</v>
      </c>
      <c r="R6713">
        <v>20</v>
      </c>
      <c r="S6713" t="s">
        <v>293</v>
      </c>
      <c r="T6713" t="s">
        <v>292</v>
      </c>
      <c r="U6713">
        <v>387</v>
      </c>
      <c r="V6713" t="s">
        <v>433</v>
      </c>
      <c r="W6713" t="s">
        <v>307</v>
      </c>
      <c r="X6713">
        <v>52</v>
      </c>
      <c r="Y6713" t="s">
        <v>15</v>
      </c>
      <c r="Z6713" s="3">
        <v>45392</v>
      </c>
      <c r="AA6713">
        <v>1049.0800000000002</v>
      </c>
      <c r="AB6713" t="s">
        <v>722</v>
      </c>
      <c r="AC6713">
        <v>2025</v>
      </c>
      <c r="AD6713" t="s">
        <v>721</v>
      </c>
      <c r="AE6713">
        <v>0.14999834803581458</v>
      </c>
      <c r="AF6713" t="s">
        <v>717</v>
      </c>
    </row>
    <row r="6714" spans="2:32" x14ac:dyDescent="0.3">
      <c r="B6714">
        <v>237</v>
      </c>
      <c r="C6714" t="s">
        <v>264</v>
      </c>
      <c r="D6714" t="s">
        <v>37</v>
      </c>
      <c r="E6714" t="s">
        <v>12</v>
      </c>
      <c r="F6714">
        <v>3.8</v>
      </c>
      <c r="G6714">
        <v>350</v>
      </c>
      <c r="H6714" t="s">
        <v>10</v>
      </c>
      <c r="I6714">
        <v>6713</v>
      </c>
      <c r="J6714">
        <v>167</v>
      </c>
      <c r="K6714">
        <v>237</v>
      </c>
      <c r="L6714" s="1">
        <v>46188</v>
      </c>
      <c r="M6714">
        <v>0.37708333333333333</v>
      </c>
      <c r="N6714">
        <v>52</v>
      </c>
      <c r="O6714">
        <v>1</v>
      </c>
      <c r="P6714">
        <v>1424.55</v>
      </c>
      <c r="Q6714">
        <v>0</v>
      </c>
      <c r="R6714">
        <v>49</v>
      </c>
      <c r="S6714" t="s">
        <v>294</v>
      </c>
      <c r="T6714" t="s">
        <v>295</v>
      </c>
      <c r="U6714">
        <v>167</v>
      </c>
      <c r="V6714" t="s">
        <v>451</v>
      </c>
      <c r="W6714" t="s">
        <v>303</v>
      </c>
      <c r="X6714">
        <v>44</v>
      </c>
      <c r="Y6714" t="s">
        <v>15</v>
      </c>
      <c r="Z6714" s="3">
        <v>45718</v>
      </c>
      <c r="AA6714">
        <v>1473.55</v>
      </c>
      <c r="AB6714" t="s">
        <v>728</v>
      </c>
      <c r="AC6714">
        <v>2026</v>
      </c>
      <c r="AD6714" t="s">
        <v>712</v>
      </c>
      <c r="AE6714">
        <v>0</v>
      </c>
      <c r="AF6714" t="s">
        <v>723</v>
      </c>
    </row>
    <row r="6715" spans="2:32" x14ac:dyDescent="0.3">
      <c r="B6715">
        <v>191</v>
      </c>
      <c r="C6715" t="s">
        <v>218</v>
      </c>
      <c r="D6715" t="s">
        <v>72</v>
      </c>
      <c r="E6715" t="s">
        <v>22</v>
      </c>
      <c r="F6715">
        <v>4.2</v>
      </c>
      <c r="G6715">
        <v>350</v>
      </c>
      <c r="H6715" t="s">
        <v>17</v>
      </c>
      <c r="I6715">
        <v>6714</v>
      </c>
      <c r="J6715">
        <v>320</v>
      </c>
      <c r="K6715">
        <v>191</v>
      </c>
      <c r="L6715" s="1">
        <v>46249</v>
      </c>
      <c r="M6715">
        <v>0.38055555555555554</v>
      </c>
      <c r="N6715">
        <v>53</v>
      </c>
      <c r="O6715">
        <v>4</v>
      </c>
      <c r="P6715">
        <v>1650.84</v>
      </c>
      <c r="Q6715">
        <v>165.08</v>
      </c>
      <c r="R6715">
        <v>49</v>
      </c>
      <c r="S6715" t="s">
        <v>294</v>
      </c>
      <c r="T6715" t="s">
        <v>295</v>
      </c>
      <c r="U6715">
        <v>320</v>
      </c>
      <c r="V6715" t="s">
        <v>370</v>
      </c>
      <c r="W6715" t="s">
        <v>303</v>
      </c>
      <c r="X6715">
        <v>34</v>
      </c>
      <c r="Y6715" t="s">
        <v>15</v>
      </c>
      <c r="Z6715" s="3">
        <v>45720</v>
      </c>
      <c r="AA6715">
        <v>1534.76</v>
      </c>
      <c r="AB6715" t="s">
        <v>722</v>
      </c>
      <c r="AC6715">
        <v>2026</v>
      </c>
      <c r="AD6715" t="s">
        <v>712</v>
      </c>
      <c r="AE6715">
        <v>9.9997576991107576E-2</v>
      </c>
      <c r="AF6715" t="s">
        <v>715</v>
      </c>
    </row>
    <row r="6716" spans="2:32" x14ac:dyDescent="0.3">
      <c r="B6716">
        <v>201</v>
      </c>
      <c r="C6716" t="s">
        <v>228</v>
      </c>
      <c r="D6716" t="s">
        <v>19</v>
      </c>
      <c r="E6716" t="s">
        <v>12</v>
      </c>
      <c r="F6716">
        <v>3.3</v>
      </c>
      <c r="G6716">
        <v>200</v>
      </c>
      <c r="H6716" t="s">
        <v>13</v>
      </c>
      <c r="I6716">
        <v>6715</v>
      </c>
      <c r="J6716">
        <v>520</v>
      </c>
      <c r="K6716">
        <v>201</v>
      </c>
      <c r="L6716" s="1">
        <v>46015</v>
      </c>
      <c r="M6716">
        <v>0.95902777777777781</v>
      </c>
      <c r="N6716">
        <v>42</v>
      </c>
      <c r="O6716">
        <v>6</v>
      </c>
      <c r="P6716">
        <v>556.76</v>
      </c>
      <c r="Q6716">
        <v>0</v>
      </c>
      <c r="R6716">
        <v>20</v>
      </c>
      <c r="S6716" t="s">
        <v>293</v>
      </c>
      <c r="T6716" t="s">
        <v>292</v>
      </c>
      <c r="U6716">
        <v>520</v>
      </c>
      <c r="V6716" t="s">
        <v>389</v>
      </c>
      <c r="W6716" t="s">
        <v>307</v>
      </c>
      <c r="X6716">
        <v>25</v>
      </c>
      <c r="Y6716" t="s">
        <v>37</v>
      </c>
      <c r="Z6716" s="3">
        <v>45376</v>
      </c>
      <c r="AA6716">
        <v>576.76</v>
      </c>
      <c r="AB6716" t="s">
        <v>724</v>
      </c>
      <c r="AC6716">
        <v>2025</v>
      </c>
      <c r="AD6716" t="s">
        <v>712</v>
      </c>
      <c r="AE6716">
        <v>0</v>
      </c>
      <c r="AF6716" t="s">
        <v>715</v>
      </c>
    </row>
    <row r="6717" spans="2:32" x14ac:dyDescent="0.3">
      <c r="B6717">
        <v>148</v>
      </c>
      <c r="C6717" t="s">
        <v>175</v>
      </c>
      <c r="D6717" t="s">
        <v>19</v>
      </c>
      <c r="E6717" t="s">
        <v>50</v>
      </c>
      <c r="F6717">
        <v>3.1</v>
      </c>
      <c r="G6717">
        <v>300</v>
      </c>
      <c r="H6717" t="s">
        <v>10</v>
      </c>
      <c r="I6717">
        <v>6716</v>
      </c>
      <c r="J6717">
        <v>568</v>
      </c>
      <c r="K6717">
        <v>148</v>
      </c>
      <c r="L6717" s="1">
        <v>45693</v>
      </c>
      <c r="M6717">
        <v>0.98263888888888884</v>
      </c>
      <c r="N6717">
        <v>23</v>
      </c>
      <c r="O6717">
        <v>4</v>
      </c>
      <c r="P6717">
        <v>1525.54</v>
      </c>
      <c r="Q6717">
        <v>76.28</v>
      </c>
      <c r="R6717">
        <v>40</v>
      </c>
      <c r="S6717" t="s">
        <v>289</v>
      </c>
      <c r="T6717" t="s">
        <v>295</v>
      </c>
      <c r="U6717">
        <v>568</v>
      </c>
      <c r="V6717" t="s">
        <v>676</v>
      </c>
      <c r="W6717" t="s">
        <v>303</v>
      </c>
      <c r="X6717">
        <v>50</v>
      </c>
      <c r="Y6717" t="s">
        <v>8</v>
      </c>
      <c r="Z6717" s="3">
        <v>45685</v>
      </c>
      <c r="AA6717">
        <v>1489.26</v>
      </c>
      <c r="AB6717" t="s">
        <v>716</v>
      </c>
      <c r="AC6717">
        <v>2025</v>
      </c>
      <c r="AD6717" t="s">
        <v>721</v>
      </c>
      <c r="AE6717">
        <v>5.0001966516774389E-2</v>
      </c>
      <c r="AF6717" t="s">
        <v>717</v>
      </c>
    </row>
    <row r="6718" spans="2:32" x14ac:dyDescent="0.3">
      <c r="B6718">
        <v>102</v>
      </c>
      <c r="C6718" t="s">
        <v>129</v>
      </c>
      <c r="D6718" t="s">
        <v>19</v>
      </c>
      <c r="E6718" t="s">
        <v>26</v>
      </c>
      <c r="F6718">
        <v>4.4000000000000004</v>
      </c>
      <c r="G6718">
        <v>700</v>
      </c>
      <c r="H6718" t="s">
        <v>17</v>
      </c>
      <c r="I6718">
        <v>6717</v>
      </c>
      <c r="J6718">
        <v>270</v>
      </c>
      <c r="K6718">
        <v>102</v>
      </c>
      <c r="L6718" s="1">
        <v>45362</v>
      </c>
      <c r="M6718">
        <v>0.34791666666666665</v>
      </c>
      <c r="N6718">
        <v>61</v>
      </c>
      <c r="O6718">
        <v>5</v>
      </c>
      <c r="P6718">
        <v>1178.29</v>
      </c>
      <c r="Q6718">
        <v>176.74</v>
      </c>
      <c r="R6718">
        <v>20</v>
      </c>
      <c r="S6718" t="s">
        <v>297</v>
      </c>
      <c r="T6718" t="s">
        <v>292</v>
      </c>
      <c r="U6718">
        <v>270</v>
      </c>
      <c r="V6718" t="s">
        <v>524</v>
      </c>
      <c r="W6718" t="s">
        <v>303</v>
      </c>
      <c r="X6718">
        <v>42</v>
      </c>
      <c r="Y6718" t="s">
        <v>15</v>
      </c>
      <c r="Z6718" s="3">
        <v>45499</v>
      </c>
      <c r="AA6718">
        <v>1021.55</v>
      </c>
      <c r="AB6718" t="s">
        <v>725</v>
      </c>
      <c r="AC6718">
        <v>2024</v>
      </c>
      <c r="AD6718" t="s">
        <v>712</v>
      </c>
      <c r="AE6718">
        <v>0.14999702959373332</v>
      </c>
      <c r="AF6718" t="s">
        <v>723</v>
      </c>
    </row>
    <row r="6719" spans="2:32" x14ac:dyDescent="0.3">
      <c r="B6719">
        <v>76</v>
      </c>
      <c r="C6719" t="s">
        <v>103</v>
      </c>
      <c r="D6719" t="s">
        <v>8</v>
      </c>
      <c r="E6719" t="s">
        <v>9</v>
      </c>
      <c r="F6719">
        <v>4</v>
      </c>
      <c r="G6719">
        <v>250</v>
      </c>
      <c r="H6719" t="s">
        <v>13</v>
      </c>
      <c r="I6719">
        <v>6718</v>
      </c>
      <c r="J6719">
        <v>24</v>
      </c>
      <c r="K6719">
        <v>76</v>
      </c>
      <c r="L6719" s="1">
        <v>45975</v>
      </c>
      <c r="M6719">
        <v>0.74236111111111114</v>
      </c>
      <c r="N6719">
        <v>46</v>
      </c>
      <c r="O6719">
        <v>5</v>
      </c>
      <c r="P6719">
        <v>598.78</v>
      </c>
      <c r="Q6719">
        <v>0</v>
      </c>
      <c r="R6719">
        <v>30</v>
      </c>
      <c r="S6719" t="s">
        <v>297</v>
      </c>
      <c r="T6719" t="s">
        <v>290</v>
      </c>
      <c r="U6719">
        <v>24</v>
      </c>
      <c r="V6719" t="s">
        <v>326</v>
      </c>
      <c r="W6719" t="s">
        <v>303</v>
      </c>
      <c r="X6719">
        <v>29</v>
      </c>
      <c r="Y6719" t="s">
        <v>15</v>
      </c>
      <c r="Z6719" s="3">
        <v>45439</v>
      </c>
      <c r="AA6719">
        <v>628.78</v>
      </c>
      <c r="AB6719" t="s">
        <v>714</v>
      </c>
      <c r="AC6719">
        <v>2025</v>
      </c>
      <c r="AD6719" t="s">
        <v>712</v>
      </c>
      <c r="AE6719">
        <v>0</v>
      </c>
      <c r="AF6719" t="s">
        <v>715</v>
      </c>
    </row>
    <row r="6720" spans="2:32" x14ac:dyDescent="0.3">
      <c r="B6720">
        <v>201</v>
      </c>
      <c r="C6720" t="s">
        <v>228</v>
      </c>
      <c r="D6720" t="s">
        <v>19</v>
      </c>
      <c r="E6720" t="s">
        <v>12</v>
      </c>
      <c r="F6720">
        <v>3.3</v>
      </c>
      <c r="G6720">
        <v>200</v>
      </c>
      <c r="H6720" t="s">
        <v>13</v>
      </c>
      <c r="I6720">
        <v>6719</v>
      </c>
      <c r="J6720">
        <v>336</v>
      </c>
      <c r="K6720">
        <v>201</v>
      </c>
      <c r="L6720" s="1">
        <v>45397</v>
      </c>
      <c r="M6720">
        <v>0.77569444444444446</v>
      </c>
      <c r="N6720">
        <v>32</v>
      </c>
      <c r="O6720">
        <v>5</v>
      </c>
      <c r="P6720">
        <v>141.44</v>
      </c>
      <c r="Q6720">
        <v>28.29</v>
      </c>
      <c r="R6720">
        <v>0</v>
      </c>
      <c r="S6720" t="s">
        <v>296</v>
      </c>
      <c r="T6720" t="s">
        <v>292</v>
      </c>
      <c r="U6720">
        <v>336</v>
      </c>
      <c r="V6720" t="s">
        <v>561</v>
      </c>
      <c r="W6720" t="s">
        <v>307</v>
      </c>
      <c r="X6720">
        <v>28</v>
      </c>
      <c r="Y6720" t="s">
        <v>37</v>
      </c>
      <c r="Z6720" s="3">
        <v>45441</v>
      </c>
      <c r="AA6720">
        <v>113.15</v>
      </c>
      <c r="AB6720" t="s">
        <v>726</v>
      </c>
      <c r="AC6720">
        <v>2024</v>
      </c>
      <c r="AD6720" t="s">
        <v>712</v>
      </c>
      <c r="AE6720">
        <v>0.20001414027149322</v>
      </c>
      <c r="AF6720" t="s">
        <v>715</v>
      </c>
    </row>
    <row r="6721" spans="2:32" x14ac:dyDescent="0.3">
      <c r="B6721">
        <v>163</v>
      </c>
      <c r="C6721" t="s">
        <v>190</v>
      </c>
      <c r="D6721" t="s">
        <v>72</v>
      </c>
      <c r="E6721" t="s">
        <v>56</v>
      </c>
      <c r="F6721">
        <v>4.7</v>
      </c>
      <c r="G6721">
        <v>700</v>
      </c>
      <c r="H6721" t="s">
        <v>17</v>
      </c>
      <c r="I6721">
        <v>6720</v>
      </c>
      <c r="J6721">
        <v>430</v>
      </c>
      <c r="K6721">
        <v>163</v>
      </c>
      <c r="L6721" s="1">
        <v>46094</v>
      </c>
      <c r="M6721">
        <v>0.56180555555555556</v>
      </c>
      <c r="N6721">
        <v>15</v>
      </c>
      <c r="O6721">
        <v>4</v>
      </c>
      <c r="P6721">
        <v>246.72</v>
      </c>
      <c r="Q6721">
        <v>37.01</v>
      </c>
      <c r="R6721">
        <v>30</v>
      </c>
      <c r="S6721" t="s">
        <v>297</v>
      </c>
      <c r="T6721" t="s">
        <v>292</v>
      </c>
      <c r="U6721">
        <v>430</v>
      </c>
      <c r="V6721" t="s">
        <v>603</v>
      </c>
      <c r="W6721" t="s">
        <v>303</v>
      </c>
      <c r="X6721">
        <v>20</v>
      </c>
      <c r="Y6721" t="s">
        <v>15</v>
      </c>
      <c r="Z6721" s="3">
        <v>45313</v>
      </c>
      <c r="AA6721">
        <v>239.71</v>
      </c>
      <c r="AB6721" t="s">
        <v>725</v>
      </c>
      <c r="AC6721">
        <v>2026</v>
      </c>
      <c r="AD6721" t="s">
        <v>721</v>
      </c>
      <c r="AE6721">
        <v>0.15000810635538261</v>
      </c>
      <c r="AF6721" t="s">
        <v>713</v>
      </c>
    </row>
    <row r="6722" spans="2:32" x14ac:dyDescent="0.3">
      <c r="B6722">
        <v>125</v>
      </c>
      <c r="C6722" t="s">
        <v>152</v>
      </c>
      <c r="D6722" t="s">
        <v>8</v>
      </c>
      <c r="E6722" t="s">
        <v>12</v>
      </c>
      <c r="F6722">
        <v>4.4000000000000004</v>
      </c>
      <c r="G6722">
        <v>250</v>
      </c>
      <c r="H6722" t="s">
        <v>13</v>
      </c>
      <c r="I6722">
        <v>6721</v>
      </c>
      <c r="J6722">
        <v>102</v>
      </c>
      <c r="K6722">
        <v>125</v>
      </c>
      <c r="L6722" s="1">
        <v>46117</v>
      </c>
      <c r="M6722">
        <v>0.49930555555555556</v>
      </c>
      <c r="N6722">
        <v>54</v>
      </c>
      <c r="O6722">
        <v>6</v>
      </c>
      <c r="P6722">
        <v>730.4</v>
      </c>
      <c r="Q6722">
        <v>36.520000000000003</v>
      </c>
      <c r="R6722">
        <v>20</v>
      </c>
      <c r="S6722" t="s">
        <v>289</v>
      </c>
      <c r="T6722" t="s">
        <v>292</v>
      </c>
      <c r="U6722">
        <v>102</v>
      </c>
      <c r="V6722" t="s">
        <v>396</v>
      </c>
      <c r="W6722" t="s">
        <v>303</v>
      </c>
      <c r="X6722">
        <v>35</v>
      </c>
      <c r="Y6722" t="s">
        <v>31</v>
      </c>
      <c r="Z6722" s="3">
        <v>45151</v>
      </c>
      <c r="AA6722">
        <v>713.88</v>
      </c>
      <c r="AB6722" t="s">
        <v>726</v>
      </c>
      <c r="AC6722">
        <v>2026</v>
      </c>
      <c r="AD6722" t="s">
        <v>712</v>
      </c>
      <c r="AE6722">
        <v>0.05</v>
      </c>
      <c r="AF6722" t="s">
        <v>723</v>
      </c>
    </row>
    <row r="6723" spans="2:32" x14ac:dyDescent="0.3">
      <c r="B6723">
        <v>124</v>
      </c>
      <c r="C6723" t="s">
        <v>151</v>
      </c>
      <c r="D6723" t="s">
        <v>19</v>
      </c>
      <c r="E6723" t="s">
        <v>26</v>
      </c>
      <c r="F6723">
        <v>3</v>
      </c>
      <c r="G6723">
        <v>450</v>
      </c>
      <c r="H6723" t="s">
        <v>10</v>
      </c>
      <c r="I6723">
        <v>6722</v>
      </c>
      <c r="J6723">
        <v>473</v>
      </c>
      <c r="K6723">
        <v>124</v>
      </c>
      <c r="L6723" s="1">
        <v>46056</v>
      </c>
      <c r="M6723">
        <v>0.66666666666666663</v>
      </c>
      <c r="N6723">
        <v>50</v>
      </c>
      <c r="O6723">
        <v>5</v>
      </c>
      <c r="P6723">
        <v>1057.06</v>
      </c>
      <c r="Q6723">
        <v>0</v>
      </c>
      <c r="R6723">
        <v>40</v>
      </c>
      <c r="S6723" t="s">
        <v>289</v>
      </c>
      <c r="T6723" t="s">
        <v>292</v>
      </c>
      <c r="U6723">
        <v>473</v>
      </c>
      <c r="V6723" t="s">
        <v>593</v>
      </c>
      <c r="W6723" t="s">
        <v>307</v>
      </c>
      <c r="X6723">
        <v>49</v>
      </c>
      <c r="Y6723" t="s">
        <v>15</v>
      </c>
      <c r="Z6723" s="3">
        <v>45201</v>
      </c>
      <c r="AA6723">
        <v>1097.06</v>
      </c>
      <c r="AB6723" t="s">
        <v>716</v>
      </c>
      <c r="AC6723">
        <v>2026</v>
      </c>
      <c r="AD6723" t="s">
        <v>712</v>
      </c>
      <c r="AE6723">
        <v>0</v>
      </c>
      <c r="AF6723" t="s">
        <v>717</v>
      </c>
    </row>
    <row r="6724" spans="2:32" x14ac:dyDescent="0.3">
      <c r="B6724">
        <v>169</v>
      </c>
      <c r="C6724" t="s">
        <v>196</v>
      </c>
      <c r="D6724" t="s">
        <v>35</v>
      </c>
      <c r="E6724" t="s">
        <v>16</v>
      </c>
      <c r="F6724">
        <v>4.2</v>
      </c>
      <c r="G6724">
        <v>400</v>
      </c>
      <c r="H6724" t="s">
        <v>17</v>
      </c>
      <c r="I6724">
        <v>6723</v>
      </c>
      <c r="J6724">
        <v>373</v>
      </c>
      <c r="K6724">
        <v>169</v>
      </c>
      <c r="L6724" s="1">
        <v>45509</v>
      </c>
      <c r="M6724">
        <v>0.4513888888888889</v>
      </c>
      <c r="N6724">
        <v>58</v>
      </c>
      <c r="O6724">
        <v>6</v>
      </c>
      <c r="P6724">
        <v>317.37</v>
      </c>
      <c r="Q6724">
        <v>47.61</v>
      </c>
      <c r="R6724">
        <v>30</v>
      </c>
      <c r="S6724" t="s">
        <v>294</v>
      </c>
      <c r="T6724" t="s">
        <v>290</v>
      </c>
      <c r="U6724">
        <v>373</v>
      </c>
      <c r="V6724" t="s">
        <v>426</v>
      </c>
      <c r="W6724" t="s">
        <v>303</v>
      </c>
      <c r="X6724">
        <v>36</v>
      </c>
      <c r="Y6724" t="s">
        <v>15</v>
      </c>
      <c r="Z6724" s="3">
        <v>45716</v>
      </c>
      <c r="AA6724">
        <v>299.76</v>
      </c>
      <c r="AB6724" t="s">
        <v>722</v>
      </c>
      <c r="AC6724">
        <v>2024</v>
      </c>
      <c r="AD6724" t="s">
        <v>712</v>
      </c>
      <c r="AE6724">
        <v>0.15001417903393516</v>
      </c>
      <c r="AF6724" t="s">
        <v>723</v>
      </c>
    </row>
    <row r="6725" spans="2:32" x14ac:dyDescent="0.3">
      <c r="B6725">
        <v>108</v>
      </c>
      <c r="C6725" t="s">
        <v>135</v>
      </c>
      <c r="D6725" t="s">
        <v>31</v>
      </c>
      <c r="E6725" t="s">
        <v>22</v>
      </c>
      <c r="F6725">
        <v>3.7</v>
      </c>
      <c r="G6725">
        <v>500</v>
      </c>
      <c r="H6725" t="s">
        <v>13</v>
      </c>
      <c r="I6725">
        <v>6724</v>
      </c>
      <c r="J6725">
        <v>66</v>
      </c>
      <c r="K6725">
        <v>108</v>
      </c>
      <c r="L6725" s="1">
        <v>45598</v>
      </c>
      <c r="M6725">
        <v>0.61597222222222225</v>
      </c>
      <c r="N6725">
        <v>30</v>
      </c>
      <c r="O6725">
        <v>6</v>
      </c>
      <c r="P6725">
        <v>1196.8699999999999</v>
      </c>
      <c r="Q6725">
        <v>119.69</v>
      </c>
      <c r="R6725">
        <v>20</v>
      </c>
      <c r="S6725" t="s">
        <v>289</v>
      </c>
      <c r="T6725" t="s">
        <v>292</v>
      </c>
      <c r="U6725">
        <v>66</v>
      </c>
      <c r="V6725" t="s">
        <v>340</v>
      </c>
      <c r="W6725" t="s">
        <v>307</v>
      </c>
      <c r="X6725">
        <v>27</v>
      </c>
      <c r="Y6725" t="s">
        <v>72</v>
      </c>
      <c r="Z6725" s="3">
        <v>45562</v>
      </c>
      <c r="AA6725">
        <v>1097.1799999999998</v>
      </c>
      <c r="AB6725" t="s">
        <v>714</v>
      </c>
      <c r="AC6725">
        <v>2024</v>
      </c>
      <c r="AD6725" t="s">
        <v>721</v>
      </c>
      <c r="AE6725">
        <v>0.10000250653788632</v>
      </c>
      <c r="AF6725" t="s">
        <v>715</v>
      </c>
    </row>
    <row r="6726" spans="2:32" x14ac:dyDescent="0.3">
      <c r="B6726">
        <v>99</v>
      </c>
      <c r="C6726" t="s">
        <v>126</v>
      </c>
      <c r="D6726" t="s">
        <v>35</v>
      </c>
      <c r="E6726" t="s">
        <v>45</v>
      </c>
      <c r="F6726">
        <v>3.1</v>
      </c>
      <c r="G6726">
        <v>150</v>
      </c>
      <c r="H6726" t="s">
        <v>10</v>
      </c>
      <c r="I6726">
        <v>6725</v>
      </c>
      <c r="J6726">
        <v>241</v>
      </c>
      <c r="K6726">
        <v>99</v>
      </c>
      <c r="L6726" s="1">
        <v>46156</v>
      </c>
      <c r="M6726">
        <v>0.91666666666666663</v>
      </c>
      <c r="N6726">
        <v>17</v>
      </c>
      <c r="O6726">
        <v>5</v>
      </c>
      <c r="P6726">
        <v>884.6</v>
      </c>
      <c r="Q6726">
        <v>176.92</v>
      </c>
      <c r="R6726">
        <v>0</v>
      </c>
      <c r="S6726" t="s">
        <v>289</v>
      </c>
      <c r="T6726" t="s">
        <v>292</v>
      </c>
      <c r="U6726">
        <v>241</v>
      </c>
      <c r="V6726" t="s">
        <v>446</v>
      </c>
      <c r="W6726" t="s">
        <v>303</v>
      </c>
      <c r="X6726">
        <v>25</v>
      </c>
      <c r="Y6726" t="s">
        <v>21</v>
      </c>
      <c r="Z6726" s="3">
        <v>45367</v>
      </c>
      <c r="AA6726">
        <v>707.68000000000006</v>
      </c>
      <c r="AB6726" t="s">
        <v>727</v>
      </c>
      <c r="AC6726">
        <v>2026</v>
      </c>
      <c r="AD6726" t="s">
        <v>721</v>
      </c>
      <c r="AE6726">
        <v>0.19999999999999998</v>
      </c>
      <c r="AF6726" t="s">
        <v>715</v>
      </c>
    </row>
    <row r="6727" spans="2:32" x14ac:dyDescent="0.3">
      <c r="B6727">
        <v>142</v>
      </c>
      <c r="C6727" t="s">
        <v>169</v>
      </c>
      <c r="D6727" t="s">
        <v>35</v>
      </c>
      <c r="E6727" t="s">
        <v>26</v>
      </c>
      <c r="F6727">
        <v>3.9</v>
      </c>
      <c r="G6727">
        <v>800</v>
      </c>
      <c r="H6727" t="s">
        <v>10</v>
      </c>
      <c r="I6727">
        <v>6726</v>
      </c>
      <c r="J6727">
        <v>426</v>
      </c>
      <c r="K6727">
        <v>142</v>
      </c>
      <c r="L6727" s="1">
        <v>46095</v>
      </c>
      <c r="M6727">
        <v>0.53402777777777777</v>
      </c>
      <c r="N6727">
        <v>50</v>
      </c>
      <c r="O6727">
        <v>6</v>
      </c>
      <c r="P6727">
        <v>1611.47</v>
      </c>
      <c r="Q6727">
        <v>80.569999999999993</v>
      </c>
      <c r="R6727">
        <v>30</v>
      </c>
      <c r="S6727" t="s">
        <v>293</v>
      </c>
      <c r="T6727" t="s">
        <v>292</v>
      </c>
      <c r="U6727">
        <v>426</v>
      </c>
      <c r="V6727" t="s">
        <v>390</v>
      </c>
      <c r="W6727" t="s">
        <v>303</v>
      </c>
      <c r="X6727">
        <v>27</v>
      </c>
      <c r="Y6727" t="s">
        <v>15</v>
      </c>
      <c r="Z6727" s="3">
        <v>45805</v>
      </c>
      <c r="AA6727">
        <v>1560.9</v>
      </c>
      <c r="AB6727" t="s">
        <v>725</v>
      </c>
      <c r="AC6727">
        <v>2026</v>
      </c>
      <c r="AD6727" t="s">
        <v>712</v>
      </c>
      <c r="AE6727">
        <v>4.9997828070023016E-2</v>
      </c>
      <c r="AF6727" t="s">
        <v>715</v>
      </c>
    </row>
    <row r="6728" spans="2:32" x14ac:dyDescent="0.3">
      <c r="B6728">
        <v>140</v>
      </c>
      <c r="C6728" t="s">
        <v>167</v>
      </c>
      <c r="D6728" t="s">
        <v>37</v>
      </c>
      <c r="E6728" t="s">
        <v>16</v>
      </c>
      <c r="F6728">
        <v>3.3</v>
      </c>
      <c r="G6728">
        <v>350</v>
      </c>
      <c r="H6728" t="s">
        <v>10</v>
      </c>
      <c r="I6728">
        <v>6727</v>
      </c>
      <c r="J6728">
        <v>555</v>
      </c>
      <c r="K6728">
        <v>140</v>
      </c>
      <c r="L6728" s="1">
        <v>45762</v>
      </c>
      <c r="M6728">
        <v>0.56944444444444442</v>
      </c>
      <c r="N6728">
        <v>64</v>
      </c>
      <c r="O6728">
        <v>6</v>
      </c>
      <c r="P6728">
        <v>444.88</v>
      </c>
      <c r="Q6728">
        <v>66.73</v>
      </c>
      <c r="R6728">
        <v>40</v>
      </c>
      <c r="S6728" t="s">
        <v>294</v>
      </c>
      <c r="T6728" t="s">
        <v>290</v>
      </c>
      <c r="U6728">
        <v>555</v>
      </c>
      <c r="V6728" t="s">
        <v>477</v>
      </c>
      <c r="W6728" t="s">
        <v>303</v>
      </c>
      <c r="X6728">
        <v>43</v>
      </c>
      <c r="Y6728" t="s">
        <v>19</v>
      </c>
      <c r="Z6728" s="3">
        <v>44988</v>
      </c>
      <c r="AA6728">
        <v>418.15</v>
      </c>
      <c r="AB6728" t="s">
        <v>726</v>
      </c>
      <c r="AC6728">
        <v>2025</v>
      </c>
      <c r="AD6728" t="s">
        <v>712</v>
      </c>
      <c r="AE6728">
        <v>0.14999550440568243</v>
      </c>
      <c r="AF6728" t="s">
        <v>723</v>
      </c>
    </row>
    <row r="6729" spans="2:32" x14ac:dyDescent="0.3">
      <c r="B6729">
        <v>213</v>
      </c>
      <c r="C6729" t="s">
        <v>240</v>
      </c>
      <c r="D6729" t="s">
        <v>15</v>
      </c>
      <c r="E6729" t="s">
        <v>26</v>
      </c>
      <c r="F6729">
        <v>4.5999999999999996</v>
      </c>
      <c r="G6729">
        <v>150</v>
      </c>
      <c r="H6729" t="s">
        <v>13</v>
      </c>
      <c r="I6729">
        <v>6728</v>
      </c>
      <c r="J6729">
        <v>356</v>
      </c>
      <c r="K6729">
        <v>213</v>
      </c>
      <c r="L6729" s="1">
        <v>45776</v>
      </c>
      <c r="M6729">
        <v>0.91111111111111109</v>
      </c>
      <c r="N6729">
        <v>56</v>
      </c>
      <c r="O6729">
        <v>1</v>
      </c>
      <c r="P6729">
        <v>757.64</v>
      </c>
      <c r="Q6729">
        <v>151.53</v>
      </c>
      <c r="R6729">
        <v>49</v>
      </c>
      <c r="S6729" t="s">
        <v>294</v>
      </c>
      <c r="T6729" t="s">
        <v>292</v>
      </c>
      <c r="U6729">
        <v>356</v>
      </c>
      <c r="V6729" t="s">
        <v>570</v>
      </c>
      <c r="W6729" t="s">
        <v>307</v>
      </c>
      <c r="X6729">
        <v>25</v>
      </c>
      <c r="Y6729" t="s">
        <v>15</v>
      </c>
      <c r="Z6729" s="3">
        <v>45772</v>
      </c>
      <c r="AA6729">
        <v>655.11</v>
      </c>
      <c r="AB6729" t="s">
        <v>726</v>
      </c>
      <c r="AC6729">
        <v>2025</v>
      </c>
      <c r="AD6729" t="s">
        <v>712</v>
      </c>
      <c r="AE6729">
        <v>0.20000263977614699</v>
      </c>
      <c r="AF6729" t="s">
        <v>715</v>
      </c>
    </row>
    <row r="6730" spans="2:32" x14ac:dyDescent="0.3">
      <c r="B6730">
        <v>214</v>
      </c>
      <c r="C6730" t="s">
        <v>241</v>
      </c>
      <c r="D6730" t="s">
        <v>37</v>
      </c>
      <c r="E6730" t="s">
        <v>50</v>
      </c>
      <c r="F6730">
        <v>4.4000000000000004</v>
      </c>
      <c r="G6730">
        <v>350</v>
      </c>
      <c r="H6730" t="s">
        <v>13</v>
      </c>
      <c r="I6730">
        <v>6729</v>
      </c>
      <c r="J6730">
        <v>202</v>
      </c>
      <c r="K6730">
        <v>214</v>
      </c>
      <c r="L6730" s="1">
        <v>45298</v>
      </c>
      <c r="M6730">
        <v>0.40694444444444444</v>
      </c>
      <c r="N6730">
        <v>54</v>
      </c>
      <c r="O6730">
        <v>2</v>
      </c>
      <c r="P6730">
        <v>1685.49</v>
      </c>
      <c r="Q6730">
        <v>0</v>
      </c>
      <c r="R6730">
        <v>0</v>
      </c>
      <c r="S6730" t="s">
        <v>293</v>
      </c>
      <c r="T6730" t="s">
        <v>292</v>
      </c>
      <c r="U6730">
        <v>202</v>
      </c>
      <c r="V6730" t="s">
        <v>480</v>
      </c>
      <c r="W6730" t="s">
        <v>307</v>
      </c>
      <c r="X6730">
        <v>26</v>
      </c>
      <c r="Y6730" t="s">
        <v>72</v>
      </c>
      <c r="Z6730" s="3">
        <v>45046</v>
      </c>
      <c r="AA6730">
        <v>1685.49</v>
      </c>
      <c r="AB6730" t="s">
        <v>711</v>
      </c>
      <c r="AC6730">
        <v>2024</v>
      </c>
      <c r="AD6730" t="s">
        <v>712</v>
      </c>
      <c r="AE6730">
        <v>0</v>
      </c>
      <c r="AF6730" t="s">
        <v>715</v>
      </c>
    </row>
    <row r="6731" spans="2:32" x14ac:dyDescent="0.3">
      <c r="B6731">
        <v>46</v>
      </c>
      <c r="C6731" t="s">
        <v>73</v>
      </c>
      <c r="D6731" t="s">
        <v>37</v>
      </c>
      <c r="E6731" t="s">
        <v>45</v>
      </c>
      <c r="F6731">
        <v>4</v>
      </c>
      <c r="G6731">
        <v>200</v>
      </c>
      <c r="H6731" t="s">
        <v>13</v>
      </c>
      <c r="I6731">
        <v>6730</v>
      </c>
      <c r="J6731">
        <v>412</v>
      </c>
      <c r="K6731">
        <v>46</v>
      </c>
      <c r="L6731" s="1">
        <v>45314</v>
      </c>
      <c r="M6731">
        <v>0.90347222222222223</v>
      </c>
      <c r="N6731">
        <v>42</v>
      </c>
      <c r="O6731">
        <v>4</v>
      </c>
      <c r="P6731">
        <v>408.93</v>
      </c>
      <c r="Q6731">
        <v>40.89</v>
      </c>
      <c r="R6731">
        <v>20</v>
      </c>
      <c r="S6731" t="s">
        <v>293</v>
      </c>
      <c r="T6731" t="s">
        <v>292</v>
      </c>
      <c r="U6731">
        <v>412</v>
      </c>
      <c r="V6731" t="s">
        <v>483</v>
      </c>
      <c r="W6731" t="s">
        <v>303</v>
      </c>
      <c r="X6731">
        <v>29</v>
      </c>
      <c r="Y6731" t="s">
        <v>21</v>
      </c>
      <c r="Z6731" s="3">
        <v>45048</v>
      </c>
      <c r="AA6731">
        <v>388.04</v>
      </c>
      <c r="AB6731" t="s">
        <v>711</v>
      </c>
      <c r="AC6731">
        <v>2024</v>
      </c>
      <c r="AD6731" t="s">
        <v>712</v>
      </c>
      <c r="AE6731">
        <v>9.9992663781087232E-2</v>
      </c>
      <c r="AF6731" t="s">
        <v>715</v>
      </c>
    </row>
    <row r="6732" spans="2:32" x14ac:dyDescent="0.3">
      <c r="B6732">
        <v>183</v>
      </c>
      <c r="C6732" t="s">
        <v>210</v>
      </c>
      <c r="D6732" t="s">
        <v>31</v>
      </c>
      <c r="E6732" t="s">
        <v>56</v>
      </c>
      <c r="F6732">
        <v>4.7</v>
      </c>
      <c r="G6732">
        <v>200</v>
      </c>
      <c r="H6732" t="s">
        <v>13</v>
      </c>
      <c r="I6732">
        <v>6731</v>
      </c>
      <c r="J6732">
        <v>313</v>
      </c>
      <c r="K6732">
        <v>183</v>
      </c>
      <c r="L6732" s="1">
        <v>45376</v>
      </c>
      <c r="M6732">
        <v>0.34097222222222223</v>
      </c>
      <c r="N6732">
        <v>47</v>
      </c>
      <c r="O6732">
        <v>6</v>
      </c>
      <c r="P6732">
        <v>1240.75</v>
      </c>
      <c r="Q6732">
        <v>0</v>
      </c>
      <c r="R6732">
        <v>49</v>
      </c>
      <c r="S6732" t="s">
        <v>293</v>
      </c>
      <c r="T6732" t="s">
        <v>295</v>
      </c>
      <c r="U6732">
        <v>313</v>
      </c>
      <c r="V6732" t="s">
        <v>551</v>
      </c>
      <c r="W6732" t="s">
        <v>307</v>
      </c>
      <c r="X6732">
        <v>43</v>
      </c>
      <c r="Y6732" t="s">
        <v>19</v>
      </c>
      <c r="Z6732" s="3">
        <v>45003</v>
      </c>
      <c r="AA6732">
        <v>1289.75</v>
      </c>
      <c r="AB6732" t="s">
        <v>725</v>
      </c>
      <c r="AC6732">
        <v>2024</v>
      </c>
      <c r="AD6732" t="s">
        <v>712</v>
      </c>
      <c r="AE6732">
        <v>0</v>
      </c>
      <c r="AF6732" t="s">
        <v>723</v>
      </c>
    </row>
    <row r="6733" spans="2:32" x14ac:dyDescent="0.3">
      <c r="B6733">
        <v>176</v>
      </c>
      <c r="C6733" t="s">
        <v>203</v>
      </c>
      <c r="D6733" t="s">
        <v>19</v>
      </c>
      <c r="E6733" t="s">
        <v>12</v>
      </c>
      <c r="F6733">
        <v>4.8</v>
      </c>
      <c r="G6733">
        <v>300</v>
      </c>
      <c r="H6733" t="s">
        <v>13</v>
      </c>
      <c r="I6733">
        <v>6732</v>
      </c>
      <c r="J6733">
        <v>524</v>
      </c>
      <c r="K6733">
        <v>176</v>
      </c>
      <c r="L6733" s="1">
        <v>45296</v>
      </c>
      <c r="M6733">
        <v>0.56041666666666667</v>
      </c>
      <c r="N6733">
        <v>34</v>
      </c>
      <c r="O6733">
        <v>5</v>
      </c>
      <c r="P6733">
        <v>1585.12</v>
      </c>
      <c r="Q6733">
        <v>237.77</v>
      </c>
      <c r="R6733">
        <v>20</v>
      </c>
      <c r="S6733" t="s">
        <v>289</v>
      </c>
      <c r="T6733" t="s">
        <v>292</v>
      </c>
      <c r="U6733">
        <v>524</v>
      </c>
      <c r="V6733" t="s">
        <v>366</v>
      </c>
      <c r="W6733" t="s">
        <v>307</v>
      </c>
      <c r="X6733">
        <v>35</v>
      </c>
      <c r="Y6733" t="s">
        <v>15</v>
      </c>
      <c r="Z6733" s="3">
        <v>45513</v>
      </c>
      <c r="AA6733">
        <v>1367.35</v>
      </c>
      <c r="AB6733" t="s">
        <v>711</v>
      </c>
      <c r="AC6733">
        <v>2024</v>
      </c>
      <c r="AD6733" t="s">
        <v>712</v>
      </c>
      <c r="AE6733">
        <v>0.15000126173412739</v>
      </c>
      <c r="AF6733" t="s">
        <v>723</v>
      </c>
    </row>
    <row r="6734" spans="2:32" x14ac:dyDescent="0.3">
      <c r="B6734">
        <v>20</v>
      </c>
      <c r="C6734" t="s">
        <v>43</v>
      </c>
      <c r="D6734" t="s">
        <v>35</v>
      </c>
      <c r="E6734" t="s">
        <v>22</v>
      </c>
      <c r="F6734">
        <v>3.5</v>
      </c>
      <c r="G6734">
        <v>700</v>
      </c>
      <c r="H6734" t="s">
        <v>10</v>
      </c>
      <c r="I6734">
        <v>6733</v>
      </c>
      <c r="J6734">
        <v>237</v>
      </c>
      <c r="K6734">
        <v>20</v>
      </c>
      <c r="L6734" s="1">
        <v>45646</v>
      </c>
      <c r="M6734">
        <v>0.4861111111111111</v>
      </c>
      <c r="N6734">
        <v>25</v>
      </c>
      <c r="O6734">
        <v>2</v>
      </c>
      <c r="P6734">
        <v>1368.92</v>
      </c>
      <c r="Q6734">
        <v>0</v>
      </c>
      <c r="R6734">
        <v>49</v>
      </c>
      <c r="S6734" t="s">
        <v>297</v>
      </c>
      <c r="T6734" t="s">
        <v>290</v>
      </c>
      <c r="U6734">
        <v>237</v>
      </c>
      <c r="V6734" t="s">
        <v>354</v>
      </c>
      <c r="W6734" t="s">
        <v>303</v>
      </c>
      <c r="X6734">
        <v>38</v>
      </c>
      <c r="Y6734" t="s">
        <v>21</v>
      </c>
      <c r="Z6734" s="3">
        <v>45246</v>
      </c>
      <c r="AA6734">
        <v>1417.92</v>
      </c>
      <c r="AB6734" t="s">
        <v>724</v>
      </c>
      <c r="AC6734">
        <v>2024</v>
      </c>
      <c r="AD6734" t="s">
        <v>721</v>
      </c>
      <c r="AE6734">
        <v>0</v>
      </c>
      <c r="AF6734" t="s">
        <v>723</v>
      </c>
    </row>
    <row r="6735" spans="2:32" x14ac:dyDescent="0.3">
      <c r="B6735">
        <v>119</v>
      </c>
      <c r="C6735" t="s">
        <v>146</v>
      </c>
      <c r="D6735" t="s">
        <v>35</v>
      </c>
      <c r="E6735" t="s">
        <v>45</v>
      </c>
      <c r="F6735">
        <v>3.6</v>
      </c>
      <c r="G6735">
        <v>700</v>
      </c>
      <c r="H6735" t="s">
        <v>17</v>
      </c>
      <c r="I6735">
        <v>6734</v>
      </c>
      <c r="J6735">
        <v>453</v>
      </c>
      <c r="K6735">
        <v>119</v>
      </c>
      <c r="L6735" s="1">
        <v>45470</v>
      </c>
      <c r="M6735">
        <v>0.55694444444444446</v>
      </c>
      <c r="N6735">
        <v>44</v>
      </c>
      <c r="O6735">
        <v>5</v>
      </c>
      <c r="P6735">
        <v>451.29</v>
      </c>
      <c r="Q6735">
        <v>0</v>
      </c>
      <c r="R6735">
        <v>40</v>
      </c>
      <c r="S6735" t="s">
        <v>289</v>
      </c>
      <c r="T6735" t="s">
        <v>292</v>
      </c>
      <c r="U6735">
        <v>453</v>
      </c>
      <c r="V6735" t="s">
        <v>570</v>
      </c>
      <c r="W6735" t="s">
        <v>307</v>
      </c>
      <c r="X6735">
        <v>48</v>
      </c>
      <c r="Y6735" t="s">
        <v>72</v>
      </c>
      <c r="Z6735" s="3">
        <v>45492</v>
      </c>
      <c r="AA6735">
        <v>491.29</v>
      </c>
      <c r="AB6735" t="s">
        <v>728</v>
      </c>
      <c r="AC6735">
        <v>2024</v>
      </c>
      <c r="AD6735" t="s">
        <v>712</v>
      </c>
      <c r="AE6735">
        <v>0</v>
      </c>
      <c r="AF6735" t="s">
        <v>717</v>
      </c>
    </row>
    <row r="6736" spans="2:32" x14ac:dyDescent="0.3">
      <c r="B6736">
        <v>57</v>
      </c>
      <c r="C6736" t="s">
        <v>84</v>
      </c>
      <c r="D6736" t="s">
        <v>19</v>
      </c>
      <c r="E6736" t="s">
        <v>56</v>
      </c>
      <c r="F6736">
        <v>3.6</v>
      </c>
      <c r="G6736">
        <v>700</v>
      </c>
      <c r="H6736" t="s">
        <v>13</v>
      </c>
      <c r="I6736">
        <v>6735</v>
      </c>
      <c r="J6736">
        <v>131</v>
      </c>
      <c r="K6736">
        <v>57</v>
      </c>
      <c r="L6736" s="1">
        <v>45309</v>
      </c>
      <c r="M6736">
        <v>0.78055555555555556</v>
      </c>
      <c r="N6736">
        <v>29</v>
      </c>
      <c r="O6736">
        <v>2</v>
      </c>
      <c r="P6736">
        <v>1534.48</v>
      </c>
      <c r="Q6736">
        <v>0</v>
      </c>
      <c r="R6736">
        <v>40</v>
      </c>
      <c r="S6736" t="s">
        <v>297</v>
      </c>
      <c r="T6736" t="s">
        <v>292</v>
      </c>
      <c r="U6736">
        <v>131</v>
      </c>
      <c r="V6736" t="s">
        <v>423</v>
      </c>
      <c r="W6736" t="s">
        <v>303</v>
      </c>
      <c r="X6736">
        <v>48</v>
      </c>
      <c r="Y6736" t="s">
        <v>8</v>
      </c>
      <c r="Z6736" s="3">
        <v>45148</v>
      </c>
      <c r="AA6736">
        <v>1574.48</v>
      </c>
      <c r="AB6736" t="s">
        <v>711</v>
      </c>
      <c r="AC6736">
        <v>2024</v>
      </c>
      <c r="AD6736" t="s">
        <v>721</v>
      </c>
      <c r="AE6736">
        <v>0</v>
      </c>
      <c r="AF6736" t="s">
        <v>717</v>
      </c>
    </row>
    <row r="6737" spans="2:32" x14ac:dyDescent="0.3">
      <c r="B6737">
        <v>163</v>
      </c>
      <c r="C6737" t="s">
        <v>190</v>
      </c>
      <c r="D6737" t="s">
        <v>72</v>
      </c>
      <c r="E6737" t="s">
        <v>56</v>
      </c>
      <c r="F6737">
        <v>4.7</v>
      </c>
      <c r="G6737">
        <v>700</v>
      </c>
      <c r="H6737" t="s">
        <v>17</v>
      </c>
      <c r="I6737">
        <v>6736</v>
      </c>
      <c r="J6737">
        <v>71</v>
      </c>
      <c r="K6737">
        <v>163</v>
      </c>
      <c r="L6737" s="1">
        <v>45382</v>
      </c>
      <c r="M6737">
        <v>0.49722222222222223</v>
      </c>
      <c r="N6737">
        <v>26</v>
      </c>
      <c r="O6737">
        <v>2</v>
      </c>
      <c r="P6737">
        <v>1661.13</v>
      </c>
      <c r="Q6737">
        <v>83.06</v>
      </c>
      <c r="R6737">
        <v>20</v>
      </c>
      <c r="S6737" t="s">
        <v>289</v>
      </c>
      <c r="T6737" t="s">
        <v>292</v>
      </c>
      <c r="U6737">
        <v>71</v>
      </c>
      <c r="V6737" t="s">
        <v>368</v>
      </c>
      <c r="W6737" t="s">
        <v>303</v>
      </c>
      <c r="X6737">
        <v>35</v>
      </c>
      <c r="Y6737" t="s">
        <v>72</v>
      </c>
      <c r="Z6737" s="3">
        <v>45263</v>
      </c>
      <c r="AA6737">
        <v>1598.0700000000002</v>
      </c>
      <c r="AB6737" t="s">
        <v>725</v>
      </c>
      <c r="AC6737">
        <v>2024</v>
      </c>
      <c r="AD6737" t="s">
        <v>721</v>
      </c>
      <c r="AE6737">
        <v>5.0002106999452178E-2</v>
      </c>
      <c r="AF6737" t="s">
        <v>723</v>
      </c>
    </row>
    <row r="6738" spans="2:32" x14ac:dyDescent="0.3">
      <c r="B6738">
        <v>169</v>
      </c>
      <c r="C6738" t="s">
        <v>196</v>
      </c>
      <c r="D6738" t="s">
        <v>35</v>
      </c>
      <c r="E6738" t="s">
        <v>16</v>
      </c>
      <c r="F6738">
        <v>4.2</v>
      </c>
      <c r="G6738">
        <v>400</v>
      </c>
      <c r="H6738" t="s">
        <v>17</v>
      </c>
      <c r="I6738">
        <v>6737</v>
      </c>
      <c r="J6738">
        <v>575</v>
      </c>
      <c r="K6738">
        <v>169</v>
      </c>
      <c r="L6738" s="1">
        <v>45354</v>
      </c>
      <c r="M6738">
        <v>0.44444444444444442</v>
      </c>
      <c r="N6738">
        <v>24</v>
      </c>
      <c r="O6738">
        <v>2</v>
      </c>
      <c r="P6738">
        <v>266.67</v>
      </c>
      <c r="Q6738">
        <v>0</v>
      </c>
      <c r="R6738">
        <v>20</v>
      </c>
      <c r="S6738" t="s">
        <v>291</v>
      </c>
      <c r="T6738" t="s">
        <v>290</v>
      </c>
      <c r="U6738">
        <v>575</v>
      </c>
      <c r="V6738" t="s">
        <v>680</v>
      </c>
      <c r="W6738" t="s">
        <v>307</v>
      </c>
      <c r="X6738">
        <v>47</v>
      </c>
      <c r="Y6738" t="s">
        <v>37</v>
      </c>
      <c r="Z6738" s="3">
        <v>45493</v>
      </c>
      <c r="AA6738">
        <v>286.67</v>
      </c>
      <c r="AB6738" t="s">
        <v>725</v>
      </c>
      <c r="AC6738">
        <v>2024</v>
      </c>
      <c r="AD6738" t="s">
        <v>721</v>
      </c>
      <c r="AE6738">
        <v>0</v>
      </c>
      <c r="AF6738" t="s">
        <v>717</v>
      </c>
    </row>
    <row r="6739" spans="2:32" x14ac:dyDescent="0.3">
      <c r="B6739">
        <v>90</v>
      </c>
      <c r="C6739" t="s">
        <v>117</v>
      </c>
      <c r="D6739" t="s">
        <v>15</v>
      </c>
      <c r="E6739" t="s">
        <v>26</v>
      </c>
      <c r="F6739">
        <v>4.8</v>
      </c>
      <c r="G6739">
        <v>400</v>
      </c>
      <c r="H6739" t="s">
        <v>17</v>
      </c>
      <c r="I6739">
        <v>6738</v>
      </c>
      <c r="J6739">
        <v>426</v>
      </c>
      <c r="K6739">
        <v>90</v>
      </c>
      <c r="L6739" s="1">
        <v>46258</v>
      </c>
      <c r="M6739">
        <v>0.53611111111111109</v>
      </c>
      <c r="N6739">
        <v>21</v>
      </c>
      <c r="O6739">
        <v>1</v>
      </c>
      <c r="P6739">
        <v>250.09</v>
      </c>
      <c r="Q6739">
        <v>12.5</v>
      </c>
      <c r="R6739">
        <v>30</v>
      </c>
      <c r="S6739" t="s">
        <v>294</v>
      </c>
      <c r="T6739" t="s">
        <v>295</v>
      </c>
      <c r="U6739">
        <v>426</v>
      </c>
      <c r="V6739" t="s">
        <v>390</v>
      </c>
      <c r="W6739" t="s">
        <v>303</v>
      </c>
      <c r="X6739">
        <v>27</v>
      </c>
      <c r="Y6739" t="s">
        <v>15</v>
      </c>
      <c r="Z6739" s="3">
        <v>45805</v>
      </c>
      <c r="AA6739">
        <v>267.59000000000003</v>
      </c>
      <c r="AB6739" t="s">
        <v>722</v>
      </c>
      <c r="AC6739">
        <v>2026</v>
      </c>
      <c r="AD6739" t="s">
        <v>721</v>
      </c>
      <c r="AE6739">
        <v>4.998200647766804E-2</v>
      </c>
      <c r="AF6739" t="s">
        <v>715</v>
      </c>
    </row>
    <row r="6740" spans="2:32" x14ac:dyDescent="0.3">
      <c r="B6740">
        <v>186</v>
      </c>
      <c r="C6740" t="s">
        <v>213</v>
      </c>
      <c r="D6740" t="s">
        <v>15</v>
      </c>
      <c r="E6740" t="s">
        <v>16</v>
      </c>
      <c r="F6740">
        <v>4.4000000000000004</v>
      </c>
      <c r="G6740">
        <v>450</v>
      </c>
      <c r="H6740" t="s">
        <v>17</v>
      </c>
      <c r="I6740">
        <v>6739</v>
      </c>
      <c r="J6740">
        <v>49</v>
      </c>
      <c r="K6740">
        <v>186</v>
      </c>
      <c r="L6740" s="1">
        <v>45648</v>
      </c>
      <c r="M6740">
        <v>0.37638888888888888</v>
      </c>
      <c r="N6740">
        <v>52</v>
      </c>
      <c r="O6740">
        <v>5</v>
      </c>
      <c r="P6740">
        <v>254.36</v>
      </c>
      <c r="Q6740">
        <v>25.44</v>
      </c>
      <c r="R6740">
        <v>40</v>
      </c>
      <c r="S6740" t="s">
        <v>297</v>
      </c>
      <c r="T6740" t="s">
        <v>292</v>
      </c>
      <c r="U6740">
        <v>49</v>
      </c>
      <c r="V6740" t="s">
        <v>350</v>
      </c>
      <c r="W6740" t="s">
        <v>303</v>
      </c>
      <c r="X6740">
        <v>33</v>
      </c>
      <c r="Y6740" t="s">
        <v>37</v>
      </c>
      <c r="Z6740" s="3">
        <v>45618</v>
      </c>
      <c r="AA6740">
        <v>268.92</v>
      </c>
      <c r="AB6740" t="s">
        <v>724</v>
      </c>
      <c r="AC6740">
        <v>2024</v>
      </c>
      <c r="AD6740" t="s">
        <v>712</v>
      </c>
      <c r="AE6740">
        <v>0.10001572574304136</v>
      </c>
      <c r="AF6740" t="s">
        <v>715</v>
      </c>
    </row>
    <row r="6741" spans="2:32" x14ac:dyDescent="0.3">
      <c r="B6741">
        <v>8</v>
      </c>
      <c r="C6741" t="s">
        <v>25</v>
      </c>
      <c r="D6741" t="s">
        <v>15</v>
      </c>
      <c r="E6741" t="s">
        <v>26</v>
      </c>
      <c r="F6741">
        <v>4.5</v>
      </c>
      <c r="G6741">
        <v>150</v>
      </c>
      <c r="H6741" t="s">
        <v>10</v>
      </c>
      <c r="I6741">
        <v>6740</v>
      </c>
      <c r="J6741">
        <v>517</v>
      </c>
      <c r="K6741">
        <v>8</v>
      </c>
      <c r="L6741" s="1">
        <v>45814</v>
      </c>
      <c r="M6741">
        <v>0.81944444444444442</v>
      </c>
      <c r="N6741">
        <v>22</v>
      </c>
      <c r="O6741">
        <v>1</v>
      </c>
      <c r="P6741">
        <v>1752.39</v>
      </c>
      <c r="Q6741">
        <v>0</v>
      </c>
      <c r="R6741">
        <v>30</v>
      </c>
      <c r="S6741" t="s">
        <v>297</v>
      </c>
      <c r="T6741" t="s">
        <v>290</v>
      </c>
      <c r="U6741">
        <v>517</v>
      </c>
      <c r="V6741" t="s">
        <v>540</v>
      </c>
      <c r="W6741" t="s">
        <v>303</v>
      </c>
      <c r="X6741">
        <v>52</v>
      </c>
      <c r="Y6741" t="s">
        <v>37</v>
      </c>
      <c r="Z6741" s="3">
        <v>45201</v>
      </c>
      <c r="AA6741">
        <v>1782.39</v>
      </c>
      <c r="AB6741" t="s">
        <v>728</v>
      </c>
      <c r="AC6741">
        <v>2025</v>
      </c>
      <c r="AD6741" t="s">
        <v>721</v>
      </c>
      <c r="AE6741">
        <v>0</v>
      </c>
      <c r="AF6741" t="s">
        <v>717</v>
      </c>
    </row>
    <row r="6742" spans="2:32" x14ac:dyDescent="0.3">
      <c r="B6742">
        <v>28</v>
      </c>
      <c r="C6742" t="s">
        <v>53</v>
      </c>
      <c r="D6742" t="s">
        <v>37</v>
      </c>
      <c r="E6742" t="s">
        <v>29</v>
      </c>
      <c r="F6742">
        <v>4</v>
      </c>
      <c r="G6742">
        <v>700</v>
      </c>
      <c r="H6742" t="s">
        <v>13</v>
      </c>
      <c r="I6742">
        <v>6741</v>
      </c>
      <c r="J6742">
        <v>311</v>
      </c>
      <c r="K6742">
        <v>28</v>
      </c>
      <c r="L6742" s="1">
        <v>45461</v>
      </c>
      <c r="M6742">
        <v>0.57361111111111107</v>
      </c>
      <c r="N6742">
        <v>36</v>
      </c>
      <c r="O6742">
        <v>1</v>
      </c>
      <c r="P6742">
        <v>1529.79</v>
      </c>
      <c r="Q6742">
        <v>0</v>
      </c>
      <c r="R6742">
        <v>20</v>
      </c>
      <c r="S6742" t="s">
        <v>289</v>
      </c>
      <c r="T6742" t="s">
        <v>292</v>
      </c>
      <c r="U6742">
        <v>311</v>
      </c>
      <c r="V6742" t="s">
        <v>334</v>
      </c>
      <c r="W6742" t="s">
        <v>307</v>
      </c>
      <c r="X6742">
        <v>45</v>
      </c>
      <c r="Y6742" t="s">
        <v>15</v>
      </c>
      <c r="Z6742" s="3">
        <v>45383</v>
      </c>
      <c r="AA6742">
        <v>1549.79</v>
      </c>
      <c r="AB6742" t="s">
        <v>728</v>
      </c>
      <c r="AC6742">
        <v>2024</v>
      </c>
      <c r="AD6742" t="s">
        <v>712</v>
      </c>
      <c r="AE6742">
        <v>0</v>
      </c>
      <c r="AF6742" t="s">
        <v>717</v>
      </c>
    </row>
    <row r="6743" spans="2:32" x14ac:dyDescent="0.3">
      <c r="B6743">
        <v>16</v>
      </c>
      <c r="C6743" t="s">
        <v>38</v>
      </c>
      <c r="D6743" t="s">
        <v>21</v>
      </c>
      <c r="E6743" t="s">
        <v>12</v>
      </c>
      <c r="F6743">
        <v>3.5</v>
      </c>
      <c r="G6743">
        <v>250</v>
      </c>
      <c r="H6743" t="s">
        <v>17</v>
      </c>
      <c r="I6743">
        <v>6742</v>
      </c>
      <c r="J6743">
        <v>340</v>
      </c>
      <c r="K6743">
        <v>16</v>
      </c>
      <c r="L6743" s="1">
        <v>45825</v>
      </c>
      <c r="M6743">
        <v>0.55902777777777779</v>
      </c>
      <c r="N6743">
        <v>44</v>
      </c>
      <c r="O6743">
        <v>1</v>
      </c>
      <c r="P6743">
        <v>447.8</v>
      </c>
      <c r="Q6743">
        <v>0</v>
      </c>
      <c r="R6743">
        <v>49</v>
      </c>
      <c r="S6743" t="s">
        <v>293</v>
      </c>
      <c r="T6743" t="s">
        <v>295</v>
      </c>
      <c r="U6743">
        <v>340</v>
      </c>
      <c r="V6743" t="s">
        <v>563</v>
      </c>
      <c r="W6743" t="s">
        <v>303</v>
      </c>
      <c r="X6743">
        <v>52</v>
      </c>
      <c r="Y6743" t="s">
        <v>31</v>
      </c>
      <c r="Z6743" s="3">
        <v>45569</v>
      </c>
      <c r="AA6743">
        <v>496.8</v>
      </c>
      <c r="AB6743" t="s">
        <v>728</v>
      </c>
      <c r="AC6743">
        <v>2025</v>
      </c>
      <c r="AD6743" t="s">
        <v>712</v>
      </c>
      <c r="AE6743">
        <v>0</v>
      </c>
      <c r="AF6743" t="s">
        <v>717</v>
      </c>
    </row>
    <row r="6744" spans="2:32" x14ac:dyDescent="0.3">
      <c r="B6744">
        <v>3</v>
      </c>
      <c r="C6744" t="s">
        <v>14</v>
      </c>
      <c r="D6744" t="s">
        <v>15</v>
      </c>
      <c r="E6744" t="s">
        <v>16</v>
      </c>
      <c r="F6744">
        <v>3.1</v>
      </c>
      <c r="G6744">
        <v>300</v>
      </c>
      <c r="H6744" t="s">
        <v>17</v>
      </c>
      <c r="I6744">
        <v>6743</v>
      </c>
      <c r="J6744">
        <v>572</v>
      </c>
      <c r="K6744">
        <v>3</v>
      </c>
      <c r="L6744" s="1">
        <v>45741</v>
      </c>
      <c r="M6744">
        <v>0.47083333333333333</v>
      </c>
      <c r="N6744">
        <v>53</v>
      </c>
      <c r="O6744">
        <v>2</v>
      </c>
      <c r="P6744">
        <v>947.99</v>
      </c>
      <c r="Q6744">
        <v>0</v>
      </c>
      <c r="R6744">
        <v>49</v>
      </c>
      <c r="S6744" t="s">
        <v>297</v>
      </c>
      <c r="T6744" t="s">
        <v>292</v>
      </c>
      <c r="U6744">
        <v>572</v>
      </c>
      <c r="V6744" t="s">
        <v>678</v>
      </c>
      <c r="W6744" t="s">
        <v>307</v>
      </c>
      <c r="X6744">
        <v>41</v>
      </c>
      <c r="Y6744" t="s">
        <v>37</v>
      </c>
      <c r="Z6744" s="3">
        <v>45512</v>
      </c>
      <c r="AA6744">
        <v>996.99</v>
      </c>
      <c r="AB6744" t="s">
        <v>725</v>
      </c>
      <c r="AC6744">
        <v>2025</v>
      </c>
      <c r="AD6744" t="s">
        <v>712</v>
      </c>
      <c r="AE6744">
        <v>0</v>
      </c>
      <c r="AF6744" t="s">
        <v>723</v>
      </c>
    </row>
    <row r="6745" spans="2:32" x14ac:dyDescent="0.3">
      <c r="B6745">
        <v>95</v>
      </c>
      <c r="C6745" t="s">
        <v>122</v>
      </c>
      <c r="D6745" t="s">
        <v>19</v>
      </c>
      <c r="E6745" t="s">
        <v>12</v>
      </c>
      <c r="F6745">
        <v>3.6</v>
      </c>
      <c r="G6745">
        <v>800</v>
      </c>
      <c r="H6745" t="s">
        <v>13</v>
      </c>
      <c r="I6745">
        <v>6744</v>
      </c>
      <c r="J6745">
        <v>283</v>
      </c>
      <c r="K6745">
        <v>95</v>
      </c>
      <c r="L6745" s="1">
        <v>45405</v>
      </c>
      <c r="M6745">
        <v>0.71319444444444446</v>
      </c>
      <c r="N6745">
        <v>31</v>
      </c>
      <c r="O6745">
        <v>4</v>
      </c>
      <c r="P6745">
        <v>1303.1600000000001</v>
      </c>
      <c r="Q6745">
        <v>130.32</v>
      </c>
      <c r="R6745">
        <v>0</v>
      </c>
      <c r="S6745" t="s">
        <v>293</v>
      </c>
      <c r="T6745" t="s">
        <v>292</v>
      </c>
      <c r="U6745">
        <v>283</v>
      </c>
      <c r="V6745" t="s">
        <v>314</v>
      </c>
      <c r="W6745" t="s">
        <v>307</v>
      </c>
      <c r="X6745">
        <v>28</v>
      </c>
      <c r="Y6745" t="s">
        <v>37</v>
      </c>
      <c r="Z6745" s="3">
        <v>45708</v>
      </c>
      <c r="AA6745">
        <v>1172.8400000000001</v>
      </c>
      <c r="AB6745" t="s">
        <v>726</v>
      </c>
      <c r="AC6745">
        <v>2024</v>
      </c>
      <c r="AD6745" t="s">
        <v>712</v>
      </c>
      <c r="AE6745">
        <v>0.10000306946192332</v>
      </c>
      <c r="AF6745" t="s">
        <v>715</v>
      </c>
    </row>
    <row r="6746" spans="2:32" x14ac:dyDescent="0.3">
      <c r="B6746">
        <v>17</v>
      </c>
      <c r="C6746" t="s">
        <v>39</v>
      </c>
      <c r="D6746" t="s">
        <v>21</v>
      </c>
      <c r="E6746" t="s">
        <v>9</v>
      </c>
      <c r="F6746">
        <v>4.3</v>
      </c>
      <c r="G6746">
        <v>600</v>
      </c>
      <c r="H6746" t="s">
        <v>17</v>
      </c>
      <c r="I6746">
        <v>6745</v>
      </c>
      <c r="J6746">
        <v>420</v>
      </c>
      <c r="K6746">
        <v>17</v>
      </c>
      <c r="L6746" s="1">
        <v>45335</v>
      </c>
      <c r="M6746">
        <v>0.81597222222222221</v>
      </c>
      <c r="N6746">
        <v>29</v>
      </c>
      <c r="O6746">
        <v>3</v>
      </c>
      <c r="P6746">
        <v>1026.27</v>
      </c>
      <c r="Q6746">
        <v>0</v>
      </c>
      <c r="R6746">
        <v>30</v>
      </c>
      <c r="S6746" t="s">
        <v>289</v>
      </c>
      <c r="T6746" t="s">
        <v>292</v>
      </c>
      <c r="U6746">
        <v>420</v>
      </c>
      <c r="V6746" t="s">
        <v>348</v>
      </c>
      <c r="W6746" t="s">
        <v>303</v>
      </c>
      <c r="X6746">
        <v>54</v>
      </c>
      <c r="Y6746" t="s">
        <v>15</v>
      </c>
      <c r="Z6746" s="3">
        <v>45166</v>
      </c>
      <c r="AA6746">
        <v>1056.27</v>
      </c>
      <c r="AB6746" t="s">
        <v>716</v>
      </c>
      <c r="AC6746">
        <v>2024</v>
      </c>
      <c r="AD6746" t="s">
        <v>721</v>
      </c>
      <c r="AE6746">
        <v>0</v>
      </c>
      <c r="AF6746" t="s">
        <v>717</v>
      </c>
    </row>
    <row r="6747" spans="2:32" x14ac:dyDescent="0.3">
      <c r="B6747">
        <v>120</v>
      </c>
      <c r="C6747" t="s">
        <v>147</v>
      </c>
      <c r="D6747" t="s">
        <v>72</v>
      </c>
      <c r="E6747" t="s">
        <v>16</v>
      </c>
      <c r="F6747">
        <v>4.9000000000000004</v>
      </c>
      <c r="G6747">
        <v>300</v>
      </c>
      <c r="H6747" t="s">
        <v>13</v>
      </c>
      <c r="I6747">
        <v>6746</v>
      </c>
      <c r="J6747">
        <v>164</v>
      </c>
      <c r="K6747">
        <v>120</v>
      </c>
      <c r="L6747" s="1">
        <v>45635</v>
      </c>
      <c r="M6747">
        <v>0.6430555555555556</v>
      </c>
      <c r="N6747">
        <v>62</v>
      </c>
      <c r="O6747">
        <v>2</v>
      </c>
      <c r="P6747">
        <v>625.98</v>
      </c>
      <c r="Q6747">
        <v>125.2</v>
      </c>
      <c r="R6747">
        <v>40</v>
      </c>
      <c r="S6747" t="s">
        <v>289</v>
      </c>
      <c r="T6747" t="s">
        <v>292</v>
      </c>
      <c r="U6747">
        <v>164</v>
      </c>
      <c r="V6747" t="s">
        <v>450</v>
      </c>
      <c r="W6747" t="s">
        <v>303</v>
      </c>
      <c r="X6747">
        <v>36</v>
      </c>
      <c r="Y6747" t="s">
        <v>31</v>
      </c>
      <c r="Z6747" s="3">
        <v>45660</v>
      </c>
      <c r="AA6747">
        <v>540.78</v>
      </c>
      <c r="AB6747" t="s">
        <v>724</v>
      </c>
      <c r="AC6747">
        <v>2024</v>
      </c>
      <c r="AD6747" t="s">
        <v>712</v>
      </c>
      <c r="AE6747">
        <v>0.20000638998051057</v>
      </c>
      <c r="AF6747" t="s">
        <v>723</v>
      </c>
    </row>
    <row r="6748" spans="2:32" x14ac:dyDescent="0.3">
      <c r="B6748">
        <v>91</v>
      </c>
      <c r="C6748" t="s">
        <v>118</v>
      </c>
      <c r="D6748" t="s">
        <v>35</v>
      </c>
      <c r="E6748" t="s">
        <v>42</v>
      </c>
      <c r="F6748">
        <v>4</v>
      </c>
      <c r="G6748">
        <v>300</v>
      </c>
      <c r="H6748" t="s">
        <v>17</v>
      </c>
      <c r="I6748">
        <v>6747</v>
      </c>
      <c r="J6748">
        <v>58</v>
      </c>
      <c r="K6748">
        <v>91</v>
      </c>
      <c r="L6748" s="1">
        <v>45479</v>
      </c>
      <c r="M6748">
        <v>0.65486111111111112</v>
      </c>
      <c r="N6748">
        <v>27</v>
      </c>
      <c r="O6748">
        <v>6</v>
      </c>
      <c r="P6748">
        <v>1229.6500000000001</v>
      </c>
      <c r="Q6748">
        <v>0</v>
      </c>
      <c r="R6748">
        <v>40</v>
      </c>
      <c r="S6748" t="s">
        <v>294</v>
      </c>
      <c r="T6748" t="s">
        <v>292</v>
      </c>
      <c r="U6748">
        <v>58</v>
      </c>
      <c r="V6748" t="s">
        <v>321</v>
      </c>
      <c r="W6748" t="s">
        <v>303</v>
      </c>
      <c r="X6748">
        <v>31</v>
      </c>
      <c r="Y6748" t="s">
        <v>15</v>
      </c>
      <c r="Z6748" s="3">
        <v>45215</v>
      </c>
      <c r="AA6748">
        <v>1269.6500000000001</v>
      </c>
      <c r="AB6748" t="s">
        <v>718</v>
      </c>
      <c r="AC6748">
        <v>2024</v>
      </c>
      <c r="AD6748" t="s">
        <v>721</v>
      </c>
      <c r="AE6748">
        <v>0</v>
      </c>
      <c r="AF6748" t="s">
        <v>715</v>
      </c>
    </row>
    <row r="6749" spans="2:32" x14ac:dyDescent="0.3">
      <c r="B6749">
        <v>218</v>
      </c>
      <c r="C6749" t="s">
        <v>245</v>
      </c>
      <c r="D6749" t="s">
        <v>21</v>
      </c>
      <c r="E6749" t="s">
        <v>12</v>
      </c>
      <c r="F6749">
        <v>4.3</v>
      </c>
      <c r="G6749">
        <v>700</v>
      </c>
      <c r="H6749" t="s">
        <v>17</v>
      </c>
      <c r="I6749">
        <v>6748</v>
      </c>
      <c r="J6749">
        <v>592</v>
      </c>
      <c r="K6749">
        <v>218</v>
      </c>
      <c r="L6749" s="1">
        <v>45363</v>
      </c>
      <c r="M6749">
        <v>0.98263888888888884</v>
      </c>
      <c r="N6749">
        <v>27</v>
      </c>
      <c r="O6749">
        <v>3</v>
      </c>
      <c r="P6749">
        <v>1348.4</v>
      </c>
      <c r="Q6749">
        <v>0</v>
      </c>
      <c r="R6749">
        <v>40</v>
      </c>
      <c r="S6749" t="s">
        <v>294</v>
      </c>
      <c r="T6749" t="s">
        <v>292</v>
      </c>
      <c r="U6749">
        <v>592</v>
      </c>
      <c r="V6749" t="s">
        <v>527</v>
      </c>
      <c r="W6749" t="s">
        <v>303</v>
      </c>
      <c r="X6749">
        <v>50</v>
      </c>
      <c r="Y6749" t="s">
        <v>21</v>
      </c>
      <c r="Z6749" s="3">
        <v>45332</v>
      </c>
      <c r="AA6749">
        <v>1388.4</v>
      </c>
      <c r="AB6749" t="s">
        <v>725</v>
      </c>
      <c r="AC6749">
        <v>2024</v>
      </c>
      <c r="AD6749" t="s">
        <v>721</v>
      </c>
      <c r="AE6749">
        <v>0</v>
      </c>
      <c r="AF6749" t="s">
        <v>717</v>
      </c>
    </row>
    <row r="6750" spans="2:32" x14ac:dyDescent="0.3">
      <c r="B6750">
        <v>136</v>
      </c>
      <c r="C6750" t="s">
        <v>163</v>
      </c>
      <c r="D6750" t="s">
        <v>35</v>
      </c>
      <c r="E6750" t="s">
        <v>16</v>
      </c>
      <c r="F6750">
        <v>3.9</v>
      </c>
      <c r="G6750">
        <v>450</v>
      </c>
      <c r="H6750" t="s">
        <v>10</v>
      </c>
      <c r="I6750">
        <v>6749</v>
      </c>
      <c r="J6750">
        <v>378</v>
      </c>
      <c r="K6750">
        <v>136</v>
      </c>
      <c r="L6750" s="1">
        <v>46254</v>
      </c>
      <c r="M6750">
        <v>0.77222222222222225</v>
      </c>
      <c r="N6750">
        <v>50</v>
      </c>
      <c r="O6750">
        <v>1</v>
      </c>
      <c r="P6750">
        <v>288.60000000000002</v>
      </c>
      <c r="Q6750">
        <v>0</v>
      </c>
      <c r="R6750">
        <v>30</v>
      </c>
      <c r="S6750" t="s">
        <v>293</v>
      </c>
      <c r="T6750" t="s">
        <v>292</v>
      </c>
      <c r="U6750">
        <v>378</v>
      </c>
      <c r="V6750" t="s">
        <v>583</v>
      </c>
      <c r="W6750" t="s">
        <v>303</v>
      </c>
      <c r="X6750">
        <v>52</v>
      </c>
      <c r="Y6750" t="s">
        <v>8</v>
      </c>
      <c r="Z6750" s="3">
        <v>45774</v>
      </c>
      <c r="AA6750">
        <v>318.60000000000002</v>
      </c>
      <c r="AB6750" t="s">
        <v>722</v>
      </c>
      <c r="AC6750">
        <v>2026</v>
      </c>
      <c r="AD6750" t="s">
        <v>712</v>
      </c>
      <c r="AE6750">
        <v>0</v>
      </c>
      <c r="AF6750" t="s">
        <v>717</v>
      </c>
    </row>
    <row r="6751" spans="2:32" x14ac:dyDescent="0.3">
      <c r="B6751">
        <v>121</v>
      </c>
      <c r="C6751" t="s">
        <v>148</v>
      </c>
      <c r="D6751" t="s">
        <v>35</v>
      </c>
      <c r="E6751" t="s">
        <v>9</v>
      </c>
      <c r="F6751">
        <v>3.7</v>
      </c>
      <c r="G6751">
        <v>600</v>
      </c>
      <c r="H6751" t="s">
        <v>13</v>
      </c>
      <c r="I6751">
        <v>6750</v>
      </c>
      <c r="J6751">
        <v>87</v>
      </c>
      <c r="K6751">
        <v>121</v>
      </c>
      <c r="L6751" s="1">
        <v>45315</v>
      </c>
      <c r="M6751">
        <v>0.95347222222222228</v>
      </c>
      <c r="N6751">
        <v>43</v>
      </c>
      <c r="O6751">
        <v>3</v>
      </c>
      <c r="P6751">
        <v>913.56</v>
      </c>
      <c r="Q6751">
        <v>45.68</v>
      </c>
      <c r="R6751">
        <v>20</v>
      </c>
      <c r="S6751" t="s">
        <v>293</v>
      </c>
      <c r="T6751" t="s">
        <v>292</v>
      </c>
      <c r="U6751">
        <v>87</v>
      </c>
      <c r="V6751" t="s">
        <v>313</v>
      </c>
      <c r="W6751" t="s">
        <v>307</v>
      </c>
      <c r="X6751">
        <v>44</v>
      </c>
      <c r="Y6751" t="s">
        <v>37</v>
      </c>
      <c r="Z6751" s="3">
        <v>45393</v>
      </c>
      <c r="AA6751">
        <v>887.88</v>
      </c>
      <c r="AB6751" t="s">
        <v>711</v>
      </c>
      <c r="AC6751">
        <v>2024</v>
      </c>
      <c r="AD6751" t="s">
        <v>712</v>
      </c>
      <c r="AE6751">
        <v>5.0002189237707433E-2</v>
      </c>
      <c r="AF6751" t="s">
        <v>723</v>
      </c>
    </row>
    <row r="6752" spans="2:32" x14ac:dyDescent="0.3">
      <c r="B6752">
        <v>218</v>
      </c>
      <c r="C6752" t="s">
        <v>245</v>
      </c>
      <c r="D6752" t="s">
        <v>21</v>
      </c>
      <c r="E6752" t="s">
        <v>12</v>
      </c>
      <c r="F6752">
        <v>4.3</v>
      </c>
      <c r="G6752">
        <v>700</v>
      </c>
      <c r="H6752" t="s">
        <v>17</v>
      </c>
      <c r="I6752">
        <v>6751</v>
      </c>
      <c r="J6752">
        <v>60</v>
      </c>
      <c r="K6752">
        <v>218</v>
      </c>
      <c r="L6752" s="1">
        <v>46123</v>
      </c>
      <c r="M6752">
        <v>0.83750000000000002</v>
      </c>
      <c r="N6752">
        <v>17</v>
      </c>
      <c r="O6752">
        <v>3</v>
      </c>
      <c r="P6752">
        <v>409.88</v>
      </c>
      <c r="Q6752">
        <v>81.98</v>
      </c>
      <c r="R6752">
        <v>0</v>
      </c>
      <c r="S6752" t="s">
        <v>296</v>
      </c>
      <c r="T6752" t="s">
        <v>292</v>
      </c>
      <c r="U6752">
        <v>60</v>
      </c>
      <c r="V6752" t="s">
        <v>360</v>
      </c>
      <c r="W6752" t="s">
        <v>303</v>
      </c>
      <c r="X6752">
        <v>35</v>
      </c>
      <c r="Y6752" t="s">
        <v>72</v>
      </c>
      <c r="Z6752" s="3">
        <v>45776</v>
      </c>
      <c r="AA6752">
        <v>327.9</v>
      </c>
      <c r="AB6752" t="s">
        <v>726</v>
      </c>
      <c r="AC6752">
        <v>2026</v>
      </c>
      <c r="AD6752" t="s">
        <v>721</v>
      </c>
      <c r="AE6752">
        <v>0.20000975895384016</v>
      </c>
      <c r="AF6752" t="s">
        <v>723</v>
      </c>
    </row>
    <row r="6753" spans="2:32" x14ac:dyDescent="0.3">
      <c r="B6753">
        <v>53</v>
      </c>
      <c r="C6753" t="s">
        <v>80</v>
      </c>
      <c r="D6753" t="s">
        <v>37</v>
      </c>
      <c r="E6753" t="s">
        <v>56</v>
      </c>
      <c r="F6753">
        <v>3.7</v>
      </c>
      <c r="G6753">
        <v>450</v>
      </c>
      <c r="H6753" t="s">
        <v>17</v>
      </c>
      <c r="I6753">
        <v>6752</v>
      </c>
      <c r="J6753">
        <v>485</v>
      </c>
      <c r="K6753">
        <v>53</v>
      </c>
      <c r="L6753" s="1">
        <v>46235</v>
      </c>
      <c r="M6753">
        <v>0.80138888888888893</v>
      </c>
      <c r="N6753">
        <v>50</v>
      </c>
      <c r="O6753">
        <v>4</v>
      </c>
      <c r="P6753">
        <v>1008.61</v>
      </c>
      <c r="Q6753">
        <v>201.72</v>
      </c>
      <c r="R6753">
        <v>49</v>
      </c>
      <c r="S6753" t="s">
        <v>297</v>
      </c>
      <c r="T6753" t="s">
        <v>292</v>
      </c>
      <c r="U6753">
        <v>485</v>
      </c>
      <c r="V6753" t="s">
        <v>353</v>
      </c>
      <c r="W6753" t="s">
        <v>303</v>
      </c>
      <c r="X6753">
        <v>42</v>
      </c>
      <c r="Y6753" t="s">
        <v>72</v>
      </c>
      <c r="Z6753" s="3">
        <v>45735</v>
      </c>
      <c r="AA6753">
        <v>855.89</v>
      </c>
      <c r="AB6753" t="s">
        <v>722</v>
      </c>
      <c r="AC6753">
        <v>2026</v>
      </c>
      <c r="AD6753" t="s">
        <v>712</v>
      </c>
      <c r="AE6753">
        <v>0.19999801707300147</v>
      </c>
      <c r="AF6753" t="s">
        <v>723</v>
      </c>
    </row>
    <row r="6754" spans="2:32" x14ac:dyDescent="0.3">
      <c r="B6754">
        <v>138</v>
      </c>
      <c r="C6754" t="s">
        <v>165</v>
      </c>
      <c r="D6754" t="s">
        <v>31</v>
      </c>
      <c r="E6754" t="s">
        <v>26</v>
      </c>
      <c r="F6754">
        <v>4.5</v>
      </c>
      <c r="G6754">
        <v>800</v>
      </c>
      <c r="H6754" t="s">
        <v>10</v>
      </c>
      <c r="I6754">
        <v>6753</v>
      </c>
      <c r="J6754">
        <v>479</v>
      </c>
      <c r="K6754">
        <v>138</v>
      </c>
      <c r="L6754" s="1">
        <v>45313</v>
      </c>
      <c r="M6754">
        <v>0.36527777777777776</v>
      </c>
      <c r="N6754">
        <v>44</v>
      </c>
      <c r="O6754">
        <v>6</v>
      </c>
      <c r="P6754">
        <v>1551.91</v>
      </c>
      <c r="Q6754">
        <v>77.599999999999994</v>
      </c>
      <c r="R6754">
        <v>0</v>
      </c>
      <c r="S6754" t="s">
        <v>293</v>
      </c>
      <c r="T6754" t="s">
        <v>292</v>
      </c>
      <c r="U6754">
        <v>479</v>
      </c>
      <c r="V6754" t="s">
        <v>635</v>
      </c>
      <c r="W6754" t="s">
        <v>303</v>
      </c>
      <c r="X6754">
        <v>29</v>
      </c>
      <c r="Y6754" t="s">
        <v>31</v>
      </c>
      <c r="Z6754" s="3">
        <v>45248</v>
      </c>
      <c r="AA6754">
        <v>1474.3100000000002</v>
      </c>
      <c r="AB6754" t="s">
        <v>711</v>
      </c>
      <c r="AC6754">
        <v>2024</v>
      </c>
      <c r="AD6754" t="s">
        <v>712</v>
      </c>
      <c r="AE6754">
        <v>5.0002899652686041E-2</v>
      </c>
      <c r="AF6754" t="s">
        <v>715</v>
      </c>
    </row>
    <row r="6755" spans="2:32" x14ac:dyDescent="0.3">
      <c r="B6755">
        <v>16</v>
      </c>
      <c r="C6755" t="s">
        <v>38</v>
      </c>
      <c r="D6755" t="s">
        <v>21</v>
      </c>
      <c r="E6755" t="s">
        <v>12</v>
      </c>
      <c r="F6755">
        <v>3.5</v>
      </c>
      <c r="G6755">
        <v>250</v>
      </c>
      <c r="H6755" t="s">
        <v>17</v>
      </c>
      <c r="I6755">
        <v>6754</v>
      </c>
      <c r="J6755">
        <v>1</v>
      </c>
      <c r="K6755">
        <v>16</v>
      </c>
      <c r="L6755" s="1">
        <v>46133</v>
      </c>
      <c r="M6755">
        <v>0.76041666666666663</v>
      </c>
      <c r="N6755">
        <v>31</v>
      </c>
      <c r="O6755">
        <v>6</v>
      </c>
      <c r="P6755">
        <v>903.47</v>
      </c>
      <c r="Q6755">
        <v>0</v>
      </c>
      <c r="R6755">
        <v>0</v>
      </c>
      <c r="S6755" t="s">
        <v>291</v>
      </c>
      <c r="T6755" t="s">
        <v>292</v>
      </c>
      <c r="U6755">
        <v>1</v>
      </c>
      <c r="V6755" t="s">
        <v>302</v>
      </c>
      <c r="W6755" t="s">
        <v>303</v>
      </c>
      <c r="X6755">
        <v>32</v>
      </c>
      <c r="Y6755" t="s">
        <v>15</v>
      </c>
      <c r="Z6755" s="3">
        <v>45177</v>
      </c>
      <c r="AA6755">
        <v>903.47</v>
      </c>
      <c r="AB6755" t="s">
        <v>726</v>
      </c>
      <c r="AC6755">
        <v>2026</v>
      </c>
      <c r="AD6755" t="s">
        <v>712</v>
      </c>
      <c r="AE6755">
        <v>0</v>
      </c>
      <c r="AF6755" t="s">
        <v>715</v>
      </c>
    </row>
    <row r="6756" spans="2:32" x14ac:dyDescent="0.3">
      <c r="B6756">
        <v>248</v>
      </c>
      <c r="C6756" t="s">
        <v>275</v>
      </c>
      <c r="D6756" t="s">
        <v>15</v>
      </c>
      <c r="E6756" t="s">
        <v>42</v>
      </c>
      <c r="F6756">
        <v>3.6</v>
      </c>
      <c r="G6756">
        <v>700</v>
      </c>
      <c r="H6756" t="s">
        <v>17</v>
      </c>
      <c r="I6756">
        <v>6755</v>
      </c>
      <c r="J6756">
        <v>305</v>
      </c>
      <c r="K6756">
        <v>248</v>
      </c>
      <c r="L6756" s="1">
        <v>45829</v>
      </c>
      <c r="M6756">
        <v>0.46944444444444444</v>
      </c>
      <c r="N6756">
        <v>34</v>
      </c>
      <c r="O6756">
        <v>3</v>
      </c>
      <c r="P6756">
        <v>518.12</v>
      </c>
      <c r="Q6756">
        <v>51.81</v>
      </c>
      <c r="R6756">
        <v>30</v>
      </c>
      <c r="S6756" t="s">
        <v>294</v>
      </c>
      <c r="T6756" t="s">
        <v>292</v>
      </c>
      <c r="U6756">
        <v>305</v>
      </c>
      <c r="V6756" t="s">
        <v>546</v>
      </c>
      <c r="W6756" t="s">
        <v>307</v>
      </c>
      <c r="X6756">
        <v>30</v>
      </c>
      <c r="Y6756" t="s">
        <v>15</v>
      </c>
      <c r="Z6756" s="3">
        <v>44964</v>
      </c>
      <c r="AA6756">
        <v>496.31</v>
      </c>
      <c r="AB6756" t="s">
        <v>728</v>
      </c>
      <c r="AC6756">
        <v>2025</v>
      </c>
      <c r="AD6756" t="s">
        <v>712</v>
      </c>
      <c r="AE6756">
        <v>9.9996139890372884E-2</v>
      </c>
      <c r="AF6756" t="s">
        <v>715</v>
      </c>
    </row>
    <row r="6757" spans="2:32" x14ac:dyDescent="0.3">
      <c r="B6757">
        <v>103</v>
      </c>
      <c r="C6757" t="s">
        <v>130</v>
      </c>
      <c r="D6757" t="s">
        <v>21</v>
      </c>
      <c r="E6757" t="s">
        <v>26</v>
      </c>
      <c r="F6757">
        <v>3.9</v>
      </c>
      <c r="G6757">
        <v>700</v>
      </c>
      <c r="H6757" t="s">
        <v>10</v>
      </c>
      <c r="I6757">
        <v>6756</v>
      </c>
      <c r="J6757">
        <v>173</v>
      </c>
      <c r="K6757">
        <v>103</v>
      </c>
      <c r="L6757" s="1">
        <v>45700</v>
      </c>
      <c r="M6757">
        <v>0.55972222222222223</v>
      </c>
      <c r="N6757">
        <v>64</v>
      </c>
      <c r="O6757">
        <v>2</v>
      </c>
      <c r="P6757">
        <v>1122.74</v>
      </c>
      <c r="Q6757">
        <v>0</v>
      </c>
      <c r="R6757">
        <v>0</v>
      </c>
      <c r="S6757" t="s">
        <v>289</v>
      </c>
      <c r="T6757" t="s">
        <v>290</v>
      </c>
      <c r="U6757">
        <v>173</v>
      </c>
      <c r="V6757" t="s">
        <v>457</v>
      </c>
      <c r="W6757" t="s">
        <v>303</v>
      </c>
      <c r="X6757">
        <v>24</v>
      </c>
      <c r="Y6757" t="s">
        <v>21</v>
      </c>
      <c r="Z6757" s="3">
        <v>45817</v>
      </c>
      <c r="AA6757">
        <v>1122.74</v>
      </c>
      <c r="AB6757" t="s">
        <v>716</v>
      </c>
      <c r="AC6757">
        <v>2025</v>
      </c>
      <c r="AD6757" t="s">
        <v>712</v>
      </c>
      <c r="AE6757">
        <v>0</v>
      </c>
      <c r="AF6757" t="s">
        <v>713</v>
      </c>
    </row>
    <row r="6758" spans="2:32" x14ac:dyDescent="0.3">
      <c r="B6758">
        <v>28</v>
      </c>
      <c r="C6758" t="s">
        <v>53</v>
      </c>
      <c r="D6758" t="s">
        <v>37</v>
      </c>
      <c r="E6758" t="s">
        <v>29</v>
      </c>
      <c r="F6758">
        <v>4</v>
      </c>
      <c r="G6758">
        <v>700</v>
      </c>
      <c r="H6758" t="s">
        <v>13</v>
      </c>
      <c r="I6758">
        <v>6757</v>
      </c>
      <c r="J6758">
        <v>535</v>
      </c>
      <c r="K6758">
        <v>28</v>
      </c>
      <c r="L6758" s="1">
        <v>46023</v>
      </c>
      <c r="M6758">
        <v>0.64861111111111114</v>
      </c>
      <c r="N6758">
        <v>29</v>
      </c>
      <c r="O6758">
        <v>2</v>
      </c>
      <c r="P6758">
        <v>589.22</v>
      </c>
      <c r="Q6758">
        <v>88.38</v>
      </c>
      <c r="R6758">
        <v>49</v>
      </c>
      <c r="S6758" t="s">
        <v>291</v>
      </c>
      <c r="T6758" t="s">
        <v>292</v>
      </c>
      <c r="U6758">
        <v>535</v>
      </c>
      <c r="V6758" t="s">
        <v>655</v>
      </c>
      <c r="W6758" t="s">
        <v>303</v>
      </c>
      <c r="X6758">
        <v>18</v>
      </c>
      <c r="Y6758" t="s">
        <v>31</v>
      </c>
      <c r="Z6758" s="3">
        <v>45394</v>
      </c>
      <c r="AA6758">
        <v>549.84</v>
      </c>
      <c r="AB6758" t="s">
        <v>711</v>
      </c>
      <c r="AC6758">
        <v>2026</v>
      </c>
      <c r="AD6758" t="s">
        <v>721</v>
      </c>
      <c r="AE6758">
        <v>0.14999490852313227</v>
      </c>
      <c r="AF6758" t="s">
        <v>713</v>
      </c>
    </row>
    <row r="6759" spans="2:32" x14ac:dyDescent="0.3">
      <c r="B6759">
        <v>82</v>
      </c>
      <c r="C6759" t="s">
        <v>109</v>
      </c>
      <c r="D6759" t="s">
        <v>35</v>
      </c>
      <c r="E6759" t="s">
        <v>29</v>
      </c>
      <c r="F6759">
        <v>4.9000000000000004</v>
      </c>
      <c r="G6759">
        <v>500</v>
      </c>
      <c r="H6759" t="s">
        <v>13</v>
      </c>
      <c r="I6759">
        <v>6758</v>
      </c>
      <c r="J6759">
        <v>82</v>
      </c>
      <c r="K6759">
        <v>82</v>
      </c>
      <c r="L6759" s="1">
        <v>46229</v>
      </c>
      <c r="M6759">
        <v>0.7895833333333333</v>
      </c>
      <c r="N6759">
        <v>26</v>
      </c>
      <c r="O6759">
        <v>5</v>
      </c>
      <c r="P6759">
        <v>1364.7</v>
      </c>
      <c r="Q6759">
        <v>272.94</v>
      </c>
      <c r="R6759">
        <v>49</v>
      </c>
      <c r="S6759" t="s">
        <v>296</v>
      </c>
      <c r="T6759" t="s">
        <v>292</v>
      </c>
      <c r="U6759">
        <v>82</v>
      </c>
      <c r="V6759" t="s">
        <v>379</v>
      </c>
      <c r="W6759" t="s">
        <v>303</v>
      </c>
      <c r="X6759">
        <v>55</v>
      </c>
      <c r="Y6759" t="s">
        <v>72</v>
      </c>
      <c r="Z6759" s="3">
        <v>45731</v>
      </c>
      <c r="AA6759">
        <v>1140.76</v>
      </c>
      <c r="AB6759" t="s">
        <v>718</v>
      </c>
      <c r="AC6759">
        <v>2026</v>
      </c>
      <c r="AD6759" t="s">
        <v>721</v>
      </c>
      <c r="AE6759">
        <v>0.19999999999999998</v>
      </c>
      <c r="AF6759" t="s">
        <v>717</v>
      </c>
    </row>
    <row r="6760" spans="2:32" x14ac:dyDescent="0.3">
      <c r="B6760">
        <v>121</v>
      </c>
      <c r="C6760" t="s">
        <v>148</v>
      </c>
      <c r="D6760" t="s">
        <v>35</v>
      </c>
      <c r="E6760" t="s">
        <v>9</v>
      </c>
      <c r="F6760">
        <v>3.7</v>
      </c>
      <c r="G6760">
        <v>600</v>
      </c>
      <c r="H6760" t="s">
        <v>13</v>
      </c>
      <c r="I6760">
        <v>6759</v>
      </c>
      <c r="J6760">
        <v>473</v>
      </c>
      <c r="K6760">
        <v>121</v>
      </c>
      <c r="L6760" s="1">
        <v>45986</v>
      </c>
      <c r="M6760">
        <v>0.92013888888888884</v>
      </c>
      <c r="N6760">
        <v>27</v>
      </c>
      <c r="O6760">
        <v>3</v>
      </c>
      <c r="P6760">
        <v>1016.1</v>
      </c>
      <c r="Q6760">
        <v>101.61</v>
      </c>
      <c r="R6760">
        <v>40</v>
      </c>
      <c r="S6760" t="s">
        <v>297</v>
      </c>
      <c r="T6760" t="s">
        <v>292</v>
      </c>
      <c r="U6760">
        <v>473</v>
      </c>
      <c r="V6760" t="s">
        <v>593</v>
      </c>
      <c r="W6760" t="s">
        <v>307</v>
      </c>
      <c r="X6760">
        <v>49</v>
      </c>
      <c r="Y6760" t="s">
        <v>15</v>
      </c>
      <c r="Z6760" s="3">
        <v>45201</v>
      </c>
      <c r="AA6760">
        <v>954.49</v>
      </c>
      <c r="AB6760" t="s">
        <v>714</v>
      </c>
      <c r="AC6760">
        <v>2025</v>
      </c>
      <c r="AD6760" t="s">
        <v>721</v>
      </c>
      <c r="AE6760">
        <v>9.9999999999999992E-2</v>
      </c>
      <c r="AF6760" t="s">
        <v>717</v>
      </c>
    </row>
    <row r="6761" spans="2:32" x14ac:dyDescent="0.3">
      <c r="B6761">
        <v>15</v>
      </c>
      <c r="C6761" t="s">
        <v>36</v>
      </c>
      <c r="D6761" t="s">
        <v>37</v>
      </c>
      <c r="E6761" t="s">
        <v>29</v>
      </c>
      <c r="F6761">
        <v>4.3</v>
      </c>
      <c r="G6761">
        <v>800</v>
      </c>
      <c r="H6761" t="s">
        <v>13</v>
      </c>
      <c r="I6761">
        <v>6760</v>
      </c>
      <c r="J6761">
        <v>24</v>
      </c>
      <c r="K6761">
        <v>15</v>
      </c>
      <c r="L6761" s="1">
        <v>45374</v>
      </c>
      <c r="M6761">
        <v>0.58750000000000002</v>
      </c>
      <c r="N6761">
        <v>22</v>
      </c>
      <c r="O6761">
        <v>2</v>
      </c>
      <c r="P6761">
        <v>1500.98</v>
      </c>
      <c r="Q6761">
        <v>300.2</v>
      </c>
      <c r="R6761">
        <v>40</v>
      </c>
      <c r="S6761" t="s">
        <v>289</v>
      </c>
      <c r="T6761" t="s">
        <v>292</v>
      </c>
      <c r="U6761">
        <v>24</v>
      </c>
      <c r="V6761" t="s">
        <v>326</v>
      </c>
      <c r="W6761" t="s">
        <v>303</v>
      </c>
      <c r="X6761">
        <v>29</v>
      </c>
      <c r="Y6761" t="s">
        <v>15</v>
      </c>
      <c r="Z6761" s="3">
        <v>45439</v>
      </c>
      <c r="AA6761">
        <v>1240.78</v>
      </c>
      <c r="AB6761" t="s">
        <v>725</v>
      </c>
      <c r="AC6761">
        <v>2024</v>
      </c>
      <c r="AD6761" t="s">
        <v>721</v>
      </c>
      <c r="AE6761">
        <v>0.20000266492558194</v>
      </c>
      <c r="AF6761" t="s">
        <v>715</v>
      </c>
    </row>
    <row r="6762" spans="2:32" x14ac:dyDescent="0.3">
      <c r="B6762">
        <v>206</v>
      </c>
      <c r="C6762" t="s">
        <v>233</v>
      </c>
      <c r="D6762" t="s">
        <v>35</v>
      </c>
      <c r="E6762" t="s">
        <v>42</v>
      </c>
      <c r="F6762">
        <v>3.9</v>
      </c>
      <c r="G6762">
        <v>450</v>
      </c>
      <c r="H6762" t="s">
        <v>13</v>
      </c>
      <c r="I6762">
        <v>6761</v>
      </c>
      <c r="J6762">
        <v>70</v>
      </c>
      <c r="K6762">
        <v>206</v>
      </c>
      <c r="L6762" s="1">
        <v>46257</v>
      </c>
      <c r="M6762">
        <v>0.98750000000000004</v>
      </c>
      <c r="N6762">
        <v>53</v>
      </c>
      <c r="O6762">
        <v>4</v>
      </c>
      <c r="P6762">
        <v>1238.78</v>
      </c>
      <c r="Q6762">
        <v>123.88</v>
      </c>
      <c r="R6762">
        <v>49</v>
      </c>
      <c r="S6762" t="s">
        <v>296</v>
      </c>
      <c r="T6762" t="s">
        <v>292</v>
      </c>
      <c r="U6762">
        <v>70</v>
      </c>
      <c r="V6762" t="s">
        <v>367</v>
      </c>
      <c r="W6762" t="s">
        <v>307</v>
      </c>
      <c r="X6762">
        <v>32</v>
      </c>
      <c r="Y6762" t="s">
        <v>21</v>
      </c>
      <c r="Z6762" s="3">
        <v>45239</v>
      </c>
      <c r="AA6762">
        <v>1163.9000000000001</v>
      </c>
      <c r="AB6762" t="s">
        <v>722</v>
      </c>
      <c r="AC6762">
        <v>2026</v>
      </c>
      <c r="AD6762" t="s">
        <v>712</v>
      </c>
      <c r="AE6762">
        <v>0.1000016144916773</v>
      </c>
      <c r="AF6762" t="s">
        <v>715</v>
      </c>
    </row>
    <row r="6763" spans="2:32" x14ac:dyDescent="0.3">
      <c r="B6763">
        <v>15</v>
      </c>
      <c r="C6763" t="s">
        <v>36</v>
      </c>
      <c r="D6763" t="s">
        <v>37</v>
      </c>
      <c r="E6763" t="s">
        <v>29</v>
      </c>
      <c r="F6763">
        <v>4.3</v>
      </c>
      <c r="G6763">
        <v>800</v>
      </c>
      <c r="H6763" t="s">
        <v>13</v>
      </c>
      <c r="I6763">
        <v>6762</v>
      </c>
      <c r="J6763">
        <v>248</v>
      </c>
      <c r="K6763">
        <v>15</v>
      </c>
      <c r="L6763" s="1">
        <v>45880</v>
      </c>
      <c r="M6763">
        <v>0.41597222222222224</v>
      </c>
      <c r="N6763">
        <v>64</v>
      </c>
      <c r="O6763">
        <v>4</v>
      </c>
      <c r="P6763">
        <v>1718.92</v>
      </c>
      <c r="Q6763">
        <v>0</v>
      </c>
      <c r="R6763">
        <v>30</v>
      </c>
      <c r="S6763" t="s">
        <v>289</v>
      </c>
      <c r="T6763" t="s">
        <v>292</v>
      </c>
      <c r="U6763">
        <v>248</v>
      </c>
      <c r="V6763" t="s">
        <v>510</v>
      </c>
      <c r="W6763" t="s">
        <v>307</v>
      </c>
      <c r="X6763">
        <v>25</v>
      </c>
      <c r="Y6763" t="s">
        <v>72</v>
      </c>
      <c r="Z6763" s="3">
        <v>45223</v>
      </c>
      <c r="AA6763">
        <v>1748.92</v>
      </c>
      <c r="AB6763" t="s">
        <v>722</v>
      </c>
      <c r="AC6763">
        <v>2025</v>
      </c>
      <c r="AD6763" t="s">
        <v>712</v>
      </c>
      <c r="AE6763">
        <v>0</v>
      </c>
      <c r="AF6763" t="s">
        <v>715</v>
      </c>
    </row>
    <row r="6764" spans="2:32" x14ac:dyDescent="0.3">
      <c r="B6764">
        <v>209</v>
      </c>
      <c r="C6764" t="s">
        <v>236</v>
      </c>
      <c r="D6764" t="s">
        <v>37</v>
      </c>
      <c r="E6764" t="s">
        <v>29</v>
      </c>
      <c r="F6764">
        <v>3.6</v>
      </c>
      <c r="G6764">
        <v>350</v>
      </c>
      <c r="H6764" t="s">
        <v>10</v>
      </c>
      <c r="I6764">
        <v>6763</v>
      </c>
      <c r="J6764">
        <v>50</v>
      </c>
      <c r="K6764">
        <v>209</v>
      </c>
      <c r="L6764" s="1">
        <v>46102</v>
      </c>
      <c r="M6764">
        <v>0.40138888888888891</v>
      </c>
      <c r="N6764">
        <v>56</v>
      </c>
      <c r="O6764">
        <v>1</v>
      </c>
      <c r="P6764">
        <v>1558.4</v>
      </c>
      <c r="Q6764">
        <v>0</v>
      </c>
      <c r="R6764">
        <v>30</v>
      </c>
      <c r="S6764" t="s">
        <v>297</v>
      </c>
      <c r="T6764" t="s">
        <v>292</v>
      </c>
      <c r="U6764">
        <v>50</v>
      </c>
      <c r="V6764" t="s">
        <v>351</v>
      </c>
      <c r="W6764" t="s">
        <v>303</v>
      </c>
      <c r="X6764">
        <v>23</v>
      </c>
      <c r="Y6764" t="s">
        <v>19</v>
      </c>
      <c r="Z6764" s="3">
        <v>45561</v>
      </c>
      <c r="AA6764">
        <v>1588.4</v>
      </c>
      <c r="AB6764" t="s">
        <v>725</v>
      </c>
      <c r="AC6764">
        <v>2026</v>
      </c>
      <c r="AD6764" t="s">
        <v>712</v>
      </c>
      <c r="AE6764">
        <v>0</v>
      </c>
      <c r="AF6764" t="s">
        <v>713</v>
      </c>
    </row>
    <row r="6765" spans="2:32" x14ac:dyDescent="0.3">
      <c r="B6765">
        <v>105</v>
      </c>
      <c r="C6765" t="s">
        <v>132</v>
      </c>
      <c r="D6765" t="s">
        <v>19</v>
      </c>
      <c r="E6765" t="s">
        <v>42</v>
      </c>
      <c r="F6765">
        <v>4.2</v>
      </c>
      <c r="G6765">
        <v>250</v>
      </c>
      <c r="H6765" t="s">
        <v>17</v>
      </c>
      <c r="I6765">
        <v>6764</v>
      </c>
      <c r="J6765">
        <v>279</v>
      </c>
      <c r="K6765">
        <v>105</v>
      </c>
      <c r="L6765" s="1">
        <v>46013</v>
      </c>
      <c r="M6765">
        <v>0.86250000000000004</v>
      </c>
      <c r="N6765">
        <v>40</v>
      </c>
      <c r="O6765">
        <v>1</v>
      </c>
      <c r="P6765">
        <v>681.59</v>
      </c>
      <c r="Q6765">
        <v>136.32</v>
      </c>
      <c r="R6765">
        <v>0</v>
      </c>
      <c r="S6765" t="s">
        <v>293</v>
      </c>
      <c r="T6765" t="s">
        <v>292</v>
      </c>
      <c r="U6765">
        <v>279</v>
      </c>
      <c r="V6765" t="s">
        <v>531</v>
      </c>
      <c r="W6765" t="s">
        <v>307</v>
      </c>
      <c r="X6765">
        <v>54</v>
      </c>
      <c r="Y6765" t="s">
        <v>8</v>
      </c>
      <c r="Z6765" s="3">
        <v>45303</v>
      </c>
      <c r="AA6765">
        <v>545.27</v>
      </c>
      <c r="AB6765" t="s">
        <v>724</v>
      </c>
      <c r="AC6765">
        <v>2025</v>
      </c>
      <c r="AD6765" t="s">
        <v>712</v>
      </c>
      <c r="AE6765">
        <v>0.20000293431535085</v>
      </c>
      <c r="AF6765" t="s">
        <v>717</v>
      </c>
    </row>
    <row r="6766" spans="2:32" x14ac:dyDescent="0.3">
      <c r="B6766">
        <v>7</v>
      </c>
      <c r="C6766" t="s">
        <v>24</v>
      </c>
      <c r="D6766" t="s">
        <v>21</v>
      </c>
      <c r="E6766" t="s">
        <v>22</v>
      </c>
      <c r="F6766">
        <v>4.9000000000000004</v>
      </c>
      <c r="G6766">
        <v>250</v>
      </c>
      <c r="H6766" t="s">
        <v>10</v>
      </c>
      <c r="I6766">
        <v>6765</v>
      </c>
      <c r="J6766">
        <v>581</v>
      </c>
      <c r="K6766">
        <v>7</v>
      </c>
      <c r="L6766" s="1">
        <v>46250</v>
      </c>
      <c r="M6766">
        <v>0.57777777777777772</v>
      </c>
      <c r="N6766">
        <v>38</v>
      </c>
      <c r="O6766">
        <v>6</v>
      </c>
      <c r="P6766">
        <v>740.98</v>
      </c>
      <c r="Q6766">
        <v>0</v>
      </c>
      <c r="R6766">
        <v>49</v>
      </c>
      <c r="S6766" t="s">
        <v>289</v>
      </c>
      <c r="T6766" t="s">
        <v>292</v>
      </c>
      <c r="U6766">
        <v>581</v>
      </c>
      <c r="V6766" t="s">
        <v>512</v>
      </c>
      <c r="W6766" t="s">
        <v>307</v>
      </c>
      <c r="X6766">
        <v>35</v>
      </c>
      <c r="Y6766" t="s">
        <v>19</v>
      </c>
      <c r="Z6766" s="3">
        <v>45072</v>
      </c>
      <c r="AA6766">
        <v>789.98</v>
      </c>
      <c r="AB6766" t="s">
        <v>722</v>
      </c>
      <c r="AC6766">
        <v>2026</v>
      </c>
      <c r="AD6766" t="s">
        <v>712</v>
      </c>
      <c r="AE6766">
        <v>0</v>
      </c>
      <c r="AF6766" t="s">
        <v>723</v>
      </c>
    </row>
    <row r="6767" spans="2:32" x14ac:dyDescent="0.3">
      <c r="B6767">
        <v>51</v>
      </c>
      <c r="C6767" t="s">
        <v>78</v>
      </c>
      <c r="D6767" t="s">
        <v>15</v>
      </c>
      <c r="E6767" t="s">
        <v>50</v>
      </c>
      <c r="F6767">
        <v>4.5999999999999996</v>
      </c>
      <c r="G6767">
        <v>800</v>
      </c>
      <c r="H6767" t="s">
        <v>10</v>
      </c>
      <c r="I6767">
        <v>6766</v>
      </c>
      <c r="J6767">
        <v>467</v>
      </c>
      <c r="K6767">
        <v>51</v>
      </c>
      <c r="L6767" s="1">
        <v>45763</v>
      </c>
      <c r="M6767">
        <v>0.66736111111111107</v>
      </c>
      <c r="N6767">
        <v>43</v>
      </c>
      <c r="O6767">
        <v>6</v>
      </c>
      <c r="P6767">
        <v>138.57</v>
      </c>
      <c r="Q6767">
        <v>0</v>
      </c>
      <c r="R6767">
        <v>49</v>
      </c>
      <c r="S6767" t="s">
        <v>297</v>
      </c>
      <c r="T6767" t="s">
        <v>295</v>
      </c>
      <c r="U6767">
        <v>467</v>
      </c>
      <c r="V6767" t="s">
        <v>629</v>
      </c>
      <c r="W6767" t="s">
        <v>307</v>
      </c>
      <c r="X6767">
        <v>35</v>
      </c>
      <c r="Y6767" t="s">
        <v>31</v>
      </c>
      <c r="Z6767" s="3">
        <v>45295</v>
      </c>
      <c r="AA6767">
        <v>187.57</v>
      </c>
      <c r="AB6767" t="s">
        <v>726</v>
      </c>
      <c r="AC6767">
        <v>2025</v>
      </c>
      <c r="AD6767" t="s">
        <v>712</v>
      </c>
      <c r="AE6767">
        <v>0</v>
      </c>
      <c r="AF6767" t="s">
        <v>723</v>
      </c>
    </row>
    <row r="6768" spans="2:32" x14ac:dyDescent="0.3">
      <c r="B6768">
        <v>211</v>
      </c>
      <c r="C6768" t="s">
        <v>238</v>
      </c>
      <c r="D6768" t="s">
        <v>35</v>
      </c>
      <c r="E6768" t="s">
        <v>22</v>
      </c>
      <c r="F6768">
        <v>4.2</v>
      </c>
      <c r="G6768">
        <v>200</v>
      </c>
      <c r="H6768" t="s">
        <v>17</v>
      </c>
      <c r="I6768">
        <v>6767</v>
      </c>
      <c r="J6768">
        <v>275</v>
      </c>
      <c r="K6768">
        <v>211</v>
      </c>
      <c r="L6768" s="1">
        <v>45415</v>
      </c>
      <c r="M6768">
        <v>0.90486111111111112</v>
      </c>
      <c r="N6768">
        <v>64</v>
      </c>
      <c r="O6768">
        <v>1</v>
      </c>
      <c r="P6768">
        <v>952.97</v>
      </c>
      <c r="Q6768">
        <v>0</v>
      </c>
      <c r="R6768">
        <v>20</v>
      </c>
      <c r="S6768" t="s">
        <v>293</v>
      </c>
      <c r="T6768" t="s">
        <v>292</v>
      </c>
      <c r="U6768">
        <v>275</v>
      </c>
      <c r="V6768" t="s">
        <v>528</v>
      </c>
      <c r="W6768" t="s">
        <v>303</v>
      </c>
      <c r="X6768">
        <v>26</v>
      </c>
      <c r="Y6768" t="s">
        <v>21</v>
      </c>
      <c r="Z6768" s="3">
        <v>45824</v>
      </c>
      <c r="AA6768">
        <v>972.97</v>
      </c>
      <c r="AB6768" t="s">
        <v>727</v>
      </c>
      <c r="AC6768">
        <v>2024</v>
      </c>
      <c r="AD6768" t="s">
        <v>712</v>
      </c>
      <c r="AE6768">
        <v>0</v>
      </c>
      <c r="AF6768" t="s">
        <v>715</v>
      </c>
    </row>
    <row r="6769" spans="2:32" x14ac:dyDescent="0.3">
      <c r="B6769">
        <v>195</v>
      </c>
      <c r="C6769" t="s">
        <v>222</v>
      </c>
      <c r="D6769" t="s">
        <v>72</v>
      </c>
      <c r="E6769" t="s">
        <v>22</v>
      </c>
      <c r="F6769">
        <v>3.2</v>
      </c>
      <c r="G6769">
        <v>150</v>
      </c>
      <c r="H6769" t="s">
        <v>17</v>
      </c>
      <c r="I6769">
        <v>6768</v>
      </c>
      <c r="J6769">
        <v>451</v>
      </c>
      <c r="K6769">
        <v>195</v>
      </c>
      <c r="L6769" s="1">
        <v>45526</v>
      </c>
      <c r="M6769">
        <v>0.4</v>
      </c>
      <c r="N6769">
        <v>15</v>
      </c>
      <c r="O6769">
        <v>3</v>
      </c>
      <c r="P6769">
        <v>1633.06</v>
      </c>
      <c r="Q6769">
        <v>326.61</v>
      </c>
      <c r="R6769">
        <v>20</v>
      </c>
      <c r="S6769" t="s">
        <v>297</v>
      </c>
      <c r="T6769" t="s">
        <v>292</v>
      </c>
      <c r="U6769">
        <v>451</v>
      </c>
      <c r="V6769" t="s">
        <v>624</v>
      </c>
      <c r="W6769" t="s">
        <v>307</v>
      </c>
      <c r="X6769">
        <v>33</v>
      </c>
      <c r="Y6769" t="s">
        <v>31</v>
      </c>
      <c r="Z6769" s="3">
        <v>45505</v>
      </c>
      <c r="AA6769">
        <v>1326.4499999999998</v>
      </c>
      <c r="AB6769" t="s">
        <v>722</v>
      </c>
      <c r="AC6769">
        <v>2024</v>
      </c>
      <c r="AD6769" t="s">
        <v>721</v>
      </c>
      <c r="AE6769">
        <v>0.19999877530525517</v>
      </c>
      <c r="AF6769" t="s">
        <v>715</v>
      </c>
    </row>
    <row r="6770" spans="2:32" x14ac:dyDescent="0.3">
      <c r="B6770">
        <v>85</v>
      </c>
      <c r="C6770" t="s">
        <v>112</v>
      </c>
      <c r="D6770" t="s">
        <v>19</v>
      </c>
      <c r="E6770" t="s">
        <v>22</v>
      </c>
      <c r="F6770">
        <v>4.9000000000000004</v>
      </c>
      <c r="G6770">
        <v>800</v>
      </c>
      <c r="H6770" t="s">
        <v>10</v>
      </c>
      <c r="I6770">
        <v>6769</v>
      </c>
      <c r="J6770">
        <v>165</v>
      </c>
      <c r="K6770">
        <v>85</v>
      </c>
      <c r="L6770" s="1">
        <v>45419</v>
      </c>
      <c r="M6770">
        <v>0.88749999999999996</v>
      </c>
      <c r="N6770">
        <v>43</v>
      </c>
      <c r="O6770">
        <v>1</v>
      </c>
      <c r="P6770">
        <v>554.07000000000005</v>
      </c>
      <c r="Q6770">
        <v>0</v>
      </c>
      <c r="R6770">
        <v>30</v>
      </c>
      <c r="S6770" t="s">
        <v>297</v>
      </c>
      <c r="T6770" t="s">
        <v>295</v>
      </c>
      <c r="U6770">
        <v>165</v>
      </c>
      <c r="V6770" t="s">
        <v>324</v>
      </c>
      <c r="W6770" t="s">
        <v>307</v>
      </c>
      <c r="X6770">
        <v>33</v>
      </c>
      <c r="Y6770" t="s">
        <v>31</v>
      </c>
      <c r="Z6770" s="3">
        <v>45410</v>
      </c>
      <c r="AA6770">
        <v>584.07000000000005</v>
      </c>
      <c r="AB6770" t="s">
        <v>727</v>
      </c>
      <c r="AC6770">
        <v>2024</v>
      </c>
      <c r="AD6770" t="s">
        <v>712</v>
      </c>
      <c r="AE6770">
        <v>0</v>
      </c>
      <c r="AF6770" t="s">
        <v>715</v>
      </c>
    </row>
    <row r="6771" spans="2:32" x14ac:dyDescent="0.3">
      <c r="B6771">
        <v>22</v>
      </c>
      <c r="C6771" t="s">
        <v>46</v>
      </c>
      <c r="D6771" t="s">
        <v>31</v>
      </c>
      <c r="E6771" t="s">
        <v>42</v>
      </c>
      <c r="F6771">
        <v>3.4</v>
      </c>
      <c r="G6771">
        <v>300</v>
      </c>
      <c r="H6771" t="s">
        <v>17</v>
      </c>
      <c r="I6771">
        <v>6770</v>
      </c>
      <c r="J6771">
        <v>210</v>
      </c>
      <c r="K6771">
        <v>22</v>
      </c>
      <c r="L6771" s="1">
        <v>45546</v>
      </c>
      <c r="M6771">
        <v>0.95694444444444449</v>
      </c>
      <c r="N6771">
        <v>63</v>
      </c>
      <c r="O6771">
        <v>6</v>
      </c>
      <c r="P6771">
        <v>613.5</v>
      </c>
      <c r="Q6771">
        <v>0</v>
      </c>
      <c r="R6771">
        <v>40</v>
      </c>
      <c r="S6771" t="s">
        <v>297</v>
      </c>
      <c r="T6771" t="s">
        <v>292</v>
      </c>
      <c r="U6771">
        <v>210</v>
      </c>
      <c r="V6771" t="s">
        <v>448</v>
      </c>
      <c r="W6771" t="s">
        <v>303</v>
      </c>
      <c r="X6771">
        <v>39</v>
      </c>
      <c r="Y6771" t="s">
        <v>19</v>
      </c>
      <c r="Z6771" s="3">
        <v>45732</v>
      </c>
      <c r="AA6771">
        <v>653.5</v>
      </c>
      <c r="AB6771" t="s">
        <v>720</v>
      </c>
      <c r="AC6771">
        <v>2024</v>
      </c>
      <c r="AD6771" t="s">
        <v>712</v>
      </c>
      <c r="AE6771">
        <v>0</v>
      </c>
      <c r="AF6771" t="s">
        <v>723</v>
      </c>
    </row>
    <row r="6772" spans="2:32" x14ac:dyDescent="0.3">
      <c r="B6772">
        <v>92</v>
      </c>
      <c r="C6772" t="s">
        <v>119</v>
      </c>
      <c r="D6772" t="s">
        <v>8</v>
      </c>
      <c r="E6772" t="s">
        <v>42</v>
      </c>
      <c r="F6772">
        <v>2.8</v>
      </c>
      <c r="G6772">
        <v>200</v>
      </c>
      <c r="H6772" t="s">
        <v>10</v>
      </c>
      <c r="I6772">
        <v>6771</v>
      </c>
      <c r="J6772">
        <v>388</v>
      </c>
      <c r="K6772">
        <v>92</v>
      </c>
      <c r="L6772" s="1">
        <v>45345</v>
      </c>
      <c r="M6772">
        <v>0.61944444444444446</v>
      </c>
      <c r="N6772">
        <v>45</v>
      </c>
      <c r="O6772">
        <v>1</v>
      </c>
      <c r="P6772">
        <v>663.43</v>
      </c>
      <c r="Q6772">
        <v>99.51</v>
      </c>
      <c r="R6772">
        <v>0</v>
      </c>
      <c r="S6772" t="s">
        <v>297</v>
      </c>
      <c r="T6772" t="s">
        <v>292</v>
      </c>
      <c r="U6772">
        <v>388</v>
      </c>
      <c r="V6772" t="s">
        <v>381</v>
      </c>
      <c r="W6772" t="s">
        <v>303</v>
      </c>
      <c r="X6772">
        <v>30</v>
      </c>
      <c r="Y6772" t="s">
        <v>31</v>
      </c>
      <c r="Z6772" s="3">
        <v>45206</v>
      </c>
      <c r="AA6772">
        <v>563.91999999999996</v>
      </c>
      <c r="AB6772" t="s">
        <v>716</v>
      </c>
      <c r="AC6772">
        <v>2024</v>
      </c>
      <c r="AD6772" t="s">
        <v>712</v>
      </c>
      <c r="AE6772">
        <v>0.14999321706886937</v>
      </c>
      <c r="AF6772" t="s">
        <v>715</v>
      </c>
    </row>
    <row r="6773" spans="2:32" x14ac:dyDescent="0.3">
      <c r="B6773">
        <v>143</v>
      </c>
      <c r="C6773" t="s">
        <v>170</v>
      </c>
      <c r="D6773" t="s">
        <v>72</v>
      </c>
      <c r="E6773" t="s">
        <v>45</v>
      </c>
      <c r="F6773">
        <v>4.4000000000000004</v>
      </c>
      <c r="G6773">
        <v>250</v>
      </c>
      <c r="H6773" t="s">
        <v>10</v>
      </c>
      <c r="I6773">
        <v>6772</v>
      </c>
      <c r="J6773">
        <v>263</v>
      </c>
      <c r="K6773">
        <v>143</v>
      </c>
      <c r="L6773" s="1">
        <v>45819</v>
      </c>
      <c r="M6773">
        <v>0.6645833333333333</v>
      </c>
      <c r="N6773">
        <v>47</v>
      </c>
      <c r="O6773">
        <v>2</v>
      </c>
      <c r="P6773">
        <v>852.8</v>
      </c>
      <c r="Q6773">
        <v>0</v>
      </c>
      <c r="R6773">
        <v>0</v>
      </c>
      <c r="S6773" t="s">
        <v>297</v>
      </c>
      <c r="T6773" t="s">
        <v>295</v>
      </c>
      <c r="U6773">
        <v>263</v>
      </c>
      <c r="V6773" t="s">
        <v>444</v>
      </c>
      <c r="W6773" t="s">
        <v>303</v>
      </c>
      <c r="X6773">
        <v>23</v>
      </c>
      <c r="Y6773" t="s">
        <v>21</v>
      </c>
      <c r="Z6773" s="3">
        <v>45658</v>
      </c>
      <c r="AA6773">
        <v>852.8</v>
      </c>
      <c r="AB6773" t="s">
        <v>728</v>
      </c>
      <c r="AC6773">
        <v>2025</v>
      </c>
      <c r="AD6773" t="s">
        <v>712</v>
      </c>
      <c r="AE6773">
        <v>0</v>
      </c>
      <c r="AF6773" t="s">
        <v>713</v>
      </c>
    </row>
    <row r="6774" spans="2:32" x14ac:dyDescent="0.3">
      <c r="B6774">
        <v>37</v>
      </c>
      <c r="C6774" t="s">
        <v>63</v>
      </c>
      <c r="D6774" t="s">
        <v>19</v>
      </c>
      <c r="E6774" t="s">
        <v>9</v>
      </c>
      <c r="F6774">
        <v>4.4000000000000004</v>
      </c>
      <c r="G6774">
        <v>800</v>
      </c>
      <c r="H6774" t="s">
        <v>10</v>
      </c>
      <c r="I6774">
        <v>6773</v>
      </c>
      <c r="J6774">
        <v>36</v>
      </c>
      <c r="K6774">
        <v>37</v>
      </c>
      <c r="L6774" s="1">
        <v>46026</v>
      </c>
      <c r="M6774">
        <v>0.49861111111111112</v>
      </c>
      <c r="N6774">
        <v>35</v>
      </c>
      <c r="O6774">
        <v>2</v>
      </c>
      <c r="P6774">
        <v>799.61</v>
      </c>
      <c r="Q6774">
        <v>159.91999999999999</v>
      </c>
      <c r="R6774">
        <v>20</v>
      </c>
      <c r="S6774" t="s">
        <v>297</v>
      </c>
      <c r="T6774" t="s">
        <v>292</v>
      </c>
      <c r="U6774">
        <v>36</v>
      </c>
      <c r="V6774" t="s">
        <v>337</v>
      </c>
      <c r="W6774" t="s">
        <v>303</v>
      </c>
      <c r="X6774">
        <v>48</v>
      </c>
      <c r="Y6774" t="s">
        <v>31</v>
      </c>
      <c r="Z6774" s="3">
        <v>45175</v>
      </c>
      <c r="AA6774">
        <v>659.69</v>
      </c>
      <c r="AB6774" t="s">
        <v>711</v>
      </c>
      <c r="AC6774">
        <v>2026</v>
      </c>
      <c r="AD6774" t="s">
        <v>712</v>
      </c>
      <c r="AE6774">
        <v>0.19999749878065556</v>
      </c>
      <c r="AF6774" t="s">
        <v>717</v>
      </c>
    </row>
    <row r="6775" spans="2:32" x14ac:dyDescent="0.3">
      <c r="B6775">
        <v>176</v>
      </c>
      <c r="C6775" t="s">
        <v>203</v>
      </c>
      <c r="D6775" t="s">
        <v>19</v>
      </c>
      <c r="E6775" t="s">
        <v>12</v>
      </c>
      <c r="F6775">
        <v>4.8</v>
      </c>
      <c r="G6775">
        <v>300</v>
      </c>
      <c r="H6775" t="s">
        <v>13</v>
      </c>
      <c r="I6775">
        <v>6774</v>
      </c>
      <c r="J6775">
        <v>436</v>
      </c>
      <c r="K6775">
        <v>176</v>
      </c>
      <c r="L6775" s="1">
        <v>45775</v>
      </c>
      <c r="M6775">
        <v>0.82291666666666663</v>
      </c>
      <c r="N6775">
        <v>46</v>
      </c>
      <c r="O6775">
        <v>3</v>
      </c>
      <c r="P6775">
        <v>1261.21</v>
      </c>
      <c r="Q6775">
        <v>0</v>
      </c>
      <c r="R6775">
        <v>49</v>
      </c>
      <c r="S6775" t="s">
        <v>293</v>
      </c>
      <c r="T6775" t="s">
        <v>292</v>
      </c>
      <c r="U6775">
        <v>436</v>
      </c>
      <c r="V6775" t="s">
        <v>615</v>
      </c>
      <c r="W6775" t="s">
        <v>307</v>
      </c>
      <c r="X6775">
        <v>48</v>
      </c>
      <c r="Y6775" t="s">
        <v>37</v>
      </c>
      <c r="Z6775" s="3">
        <v>45749</v>
      </c>
      <c r="AA6775">
        <v>1310.21</v>
      </c>
      <c r="AB6775" t="s">
        <v>726</v>
      </c>
      <c r="AC6775">
        <v>2025</v>
      </c>
      <c r="AD6775" t="s">
        <v>712</v>
      </c>
      <c r="AE6775">
        <v>0</v>
      </c>
      <c r="AF6775" t="s">
        <v>717</v>
      </c>
    </row>
    <row r="6776" spans="2:32" x14ac:dyDescent="0.3">
      <c r="B6776">
        <v>37</v>
      </c>
      <c r="C6776" t="s">
        <v>63</v>
      </c>
      <c r="D6776" t="s">
        <v>19</v>
      </c>
      <c r="E6776" t="s">
        <v>9</v>
      </c>
      <c r="F6776">
        <v>4.4000000000000004</v>
      </c>
      <c r="G6776">
        <v>800</v>
      </c>
      <c r="H6776" t="s">
        <v>10</v>
      </c>
      <c r="I6776">
        <v>6775</v>
      </c>
      <c r="J6776">
        <v>460</v>
      </c>
      <c r="K6776">
        <v>37</v>
      </c>
      <c r="L6776" s="1">
        <v>45668</v>
      </c>
      <c r="M6776">
        <v>0.36875000000000002</v>
      </c>
      <c r="N6776">
        <v>16</v>
      </c>
      <c r="O6776">
        <v>4</v>
      </c>
      <c r="P6776">
        <v>1547.16</v>
      </c>
      <c r="Q6776">
        <v>77.36</v>
      </c>
      <c r="R6776">
        <v>20</v>
      </c>
      <c r="S6776" t="s">
        <v>293</v>
      </c>
      <c r="T6776" t="s">
        <v>292</v>
      </c>
      <c r="U6776">
        <v>460</v>
      </c>
      <c r="V6776" t="s">
        <v>626</v>
      </c>
      <c r="W6776" t="s">
        <v>303</v>
      </c>
      <c r="X6776">
        <v>40</v>
      </c>
      <c r="Y6776" t="s">
        <v>37</v>
      </c>
      <c r="Z6776" s="3">
        <v>45439</v>
      </c>
      <c r="AA6776">
        <v>1489.8000000000002</v>
      </c>
      <c r="AB6776" t="s">
        <v>711</v>
      </c>
      <c r="AC6776">
        <v>2025</v>
      </c>
      <c r="AD6776" t="s">
        <v>721</v>
      </c>
      <c r="AE6776">
        <v>5.0001292691124383E-2</v>
      </c>
      <c r="AF6776" t="s">
        <v>723</v>
      </c>
    </row>
    <row r="6777" spans="2:32" x14ac:dyDescent="0.3">
      <c r="B6777">
        <v>115</v>
      </c>
      <c r="C6777" t="s">
        <v>142</v>
      </c>
      <c r="D6777" t="s">
        <v>8</v>
      </c>
      <c r="E6777" t="s">
        <v>56</v>
      </c>
      <c r="F6777">
        <v>3.1</v>
      </c>
      <c r="G6777">
        <v>450</v>
      </c>
      <c r="H6777" t="s">
        <v>10</v>
      </c>
      <c r="I6777">
        <v>6776</v>
      </c>
      <c r="J6777">
        <v>528</v>
      </c>
      <c r="K6777">
        <v>115</v>
      </c>
      <c r="L6777" s="1">
        <v>46113</v>
      </c>
      <c r="M6777">
        <v>0.69236111111111109</v>
      </c>
      <c r="N6777">
        <v>59</v>
      </c>
      <c r="O6777">
        <v>2</v>
      </c>
      <c r="P6777">
        <v>1550.69</v>
      </c>
      <c r="Q6777">
        <v>232.6</v>
      </c>
      <c r="R6777">
        <v>20</v>
      </c>
      <c r="S6777" t="s">
        <v>297</v>
      </c>
      <c r="T6777" t="s">
        <v>290</v>
      </c>
      <c r="U6777">
        <v>528</v>
      </c>
      <c r="V6777" t="s">
        <v>651</v>
      </c>
      <c r="W6777" t="s">
        <v>307</v>
      </c>
      <c r="X6777">
        <v>46</v>
      </c>
      <c r="Y6777" t="s">
        <v>72</v>
      </c>
      <c r="Z6777" s="3">
        <v>45311</v>
      </c>
      <c r="AA6777">
        <v>1338.0900000000001</v>
      </c>
      <c r="AB6777" t="s">
        <v>726</v>
      </c>
      <c r="AC6777">
        <v>2026</v>
      </c>
      <c r="AD6777" t="s">
        <v>712</v>
      </c>
      <c r="AE6777">
        <v>0.14999774294023949</v>
      </c>
      <c r="AF6777" t="s">
        <v>717</v>
      </c>
    </row>
    <row r="6778" spans="2:32" x14ac:dyDescent="0.3">
      <c r="B6778">
        <v>28</v>
      </c>
      <c r="C6778" t="s">
        <v>53</v>
      </c>
      <c r="D6778" t="s">
        <v>37</v>
      </c>
      <c r="E6778" t="s">
        <v>29</v>
      </c>
      <c r="F6778">
        <v>4</v>
      </c>
      <c r="G6778">
        <v>700</v>
      </c>
      <c r="H6778" t="s">
        <v>13</v>
      </c>
      <c r="I6778">
        <v>6777</v>
      </c>
      <c r="J6778">
        <v>355</v>
      </c>
      <c r="K6778">
        <v>28</v>
      </c>
      <c r="L6778" s="1">
        <v>45404</v>
      </c>
      <c r="M6778">
        <v>0.37222222222222223</v>
      </c>
      <c r="N6778">
        <v>55</v>
      </c>
      <c r="O6778">
        <v>5</v>
      </c>
      <c r="P6778">
        <v>251.75</v>
      </c>
      <c r="Q6778">
        <v>12.59</v>
      </c>
      <c r="R6778">
        <v>49</v>
      </c>
      <c r="S6778" t="s">
        <v>296</v>
      </c>
      <c r="T6778" t="s">
        <v>292</v>
      </c>
      <c r="U6778">
        <v>355</v>
      </c>
      <c r="V6778" t="s">
        <v>569</v>
      </c>
      <c r="W6778" t="s">
        <v>303</v>
      </c>
      <c r="X6778">
        <v>36</v>
      </c>
      <c r="Y6778" t="s">
        <v>21</v>
      </c>
      <c r="Z6778" s="3">
        <v>45493</v>
      </c>
      <c r="AA6778">
        <v>288.15999999999997</v>
      </c>
      <c r="AB6778" t="s">
        <v>726</v>
      </c>
      <c r="AC6778">
        <v>2024</v>
      </c>
      <c r="AD6778" t="s">
        <v>712</v>
      </c>
      <c r="AE6778">
        <v>5.0009930486593843E-2</v>
      </c>
      <c r="AF6778" t="s">
        <v>723</v>
      </c>
    </row>
    <row r="6779" spans="2:32" x14ac:dyDescent="0.3">
      <c r="B6779">
        <v>85</v>
      </c>
      <c r="C6779" t="s">
        <v>112</v>
      </c>
      <c r="D6779" t="s">
        <v>19</v>
      </c>
      <c r="E6779" t="s">
        <v>22</v>
      </c>
      <c r="F6779">
        <v>4.9000000000000004</v>
      </c>
      <c r="G6779">
        <v>800</v>
      </c>
      <c r="H6779" t="s">
        <v>10</v>
      </c>
      <c r="I6779">
        <v>6778</v>
      </c>
      <c r="J6779">
        <v>234</v>
      </c>
      <c r="K6779">
        <v>85</v>
      </c>
      <c r="L6779" s="1">
        <v>46158</v>
      </c>
      <c r="M6779">
        <v>0.9194444444444444</v>
      </c>
      <c r="N6779">
        <v>54</v>
      </c>
      <c r="O6779">
        <v>1</v>
      </c>
      <c r="P6779">
        <v>1112.92</v>
      </c>
      <c r="Q6779">
        <v>0</v>
      </c>
      <c r="R6779">
        <v>40</v>
      </c>
      <c r="S6779" t="s">
        <v>293</v>
      </c>
      <c r="T6779" t="s">
        <v>290</v>
      </c>
      <c r="U6779">
        <v>234</v>
      </c>
      <c r="V6779" t="s">
        <v>487</v>
      </c>
      <c r="W6779" t="s">
        <v>307</v>
      </c>
      <c r="X6779">
        <v>40</v>
      </c>
      <c r="Y6779" t="s">
        <v>15</v>
      </c>
      <c r="Z6779" s="3">
        <v>45274</v>
      </c>
      <c r="AA6779">
        <v>1152.92</v>
      </c>
      <c r="AB6779" t="s">
        <v>727</v>
      </c>
      <c r="AC6779">
        <v>2026</v>
      </c>
      <c r="AD6779" t="s">
        <v>712</v>
      </c>
      <c r="AE6779">
        <v>0</v>
      </c>
      <c r="AF6779" t="s">
        <v>723</v>
      </c>
    </row>
    <row r="6780" spans="2:32" x14ac:dyDescent="0.3">
      <c r="B6780">
        <v>124</v>
      </c>
      <c r="C6780" t="s">
        <v>151</v>
      </c>
      <c r="D6780" t="s">
        <v>19</v>
      </c>
      <c r="E6780" t="s">
        <v>26</v>
      </c>
      <c r="F6780">
        <v>3</v>
      </c>
      <c r="G6780">
        <v>450</v>
      </c>
      <c r="H6780" t="s">
        <v>10</v>
      </c>
      <c r="I6780">
        <v>6779</v>
      </c>
      <c r="J6780">
        <v>114</v>
      </c>
      <c r="K6780">
        <v>124</v>
      </c>
      <c r="L6780" s="1">
        <v>45711</v>
      </c>
      <c r="M6780">
        <v>0.81388888888888888</v>
      </c>
      <c r="N6780">
        <v>47</v>
      </c>
      <c r="O6780">
        <v>1</v>
      </c>
      <c r="P6780">
        <v>1003.38</v>
      </c>
      <c r="Q6780">
        <v>100.34</v>
      </c>
      <c r="R6780">
        <v>20</v>
      </c>
      <c r="S6780" t="s">
        <v>293</v>
      </c>
      <c r="T6780" t="s">
        <v>292</v>
      </c>
      <c r="U6780">
        <v>114</v>
      </c>
      <c r="V6780" t="s">
        <v>407</v>
      </c>
      <c r="W6780" t="s">
        <v>307</v>
      </c>
      <c r="X6780">
        <v>30</v>
      </c>
      <c r="Y6780" t="s">
        <v>72</v>
      </c>
      <c r="Z6780" s="3">
        <v>45333</v>
      </c>
      <c r="AA6780">
        <v>923.04</v>
      </c>
      <c r="AB6780" t="s">
        <v>716</v>
      </c>
      <c r="AC6780">
        <v>2025</v>
      </c>
      <c r="AD6780" t="s">
        <v>712</v>
      </c>
      <c r="AE6780">
        <v>0.10000199326277183</v>
      </c>
      <c r="AF6780" t="s">
        <v>715</v>
      </c>
    </row>
    <row r="6781" spans="2:32" x14ac:dyDescent="0.3">
      <c r="B6781">
        <v>108</v>
      </c>
      <c r="C6781" t="s">
        <v>135</v>
      </c>
      <c r="D6781" t="s">
        <v>31</v>
      </c>
      <c r="E6781" t="s">
        <v>22</v>
      </c>
      <c r="F6781">
        <v>3.7</v>
      </c>
      <c r="G6781">
        <v>500</v>
      </c>
      <c r="H6781" t="s">
        <v>13</v>
      </c>
      <c r="I6781">
        <v>6780</v>
      </c>
      <c r="J6781">
        <v>23</v>
      </c>
      <c r="K6781">
        <v>108</v>
      </c>
      <c r="L6781" s="1">
        <v>45361</v>
      </c>
      <c r="M6781">
        <v>0.9194444444444444</v>
      </c>
      <c r="N6781">
        <v>23</v>
      </c>
      <c r="O6781">
        <v>3</v>
      </c>
      <c r="P6781">
        <v>693.4</v>
      </c>
      <c r="Q6781">
        <v>0</v>
      </c>
      <c r="R6781">
        <v>40</v>
      </c>
      <c r="S6781" t="s">
        <v>294</v>
      </c>
      <c r="T6781" t="s">
        <v>292</v>
      </c>
      <c r="U6781">
        <v>23</v>
      </c>
      <c r="V6781" t="s">
        <v>325</v>
      </c>
      <c r="W6781" t="s">
        <v>307</v>
      </c>
      <c r="X6781">
        <v>45</v>
      </c>
      <c r="Y6781" t="s">
        <v>37</v>
      </c>
      <c r="Z6781" s="3">
        <v>45227</v>
      </c>
      <c r="AA6781">
        <v>733.4</v>
      </c>
      <c r="AB6781" t="s">
        <v>725</v>
      </c>
      <c r="AC6781">
        <v>2024</v>
      </c>
      <c r="AD6781" t="s">
        <v>721</v>
      </c>
      <c r="AE6781">
        <v>0</v>
      </c>
      <c r="AF6781" t="s">
        <v>717</v>
      </c>
    </row>
    <row r="6782" spans="2:32" x14ac:dyDescent="0.3">
      <c r="B6782">
        <v>147</v>
      </c>
      <c r="C6782" t="s">
        <v>174</v>
      </c>
      <c r="D6782" t="s">
        <v>15</v>
      </c>
      <c r="E6782" t="s">
        <v>12</v>
      </c>
      <c r="F6782">
        <v>4.0999999999999996</v>
      </c>
      <c r="G6782">
        <v>350</v>
      </c>
      <c r="H6782" t="s">
        <v>13</v>
      </c>
      <c r="I6782">
        <v>6781</v>
      </c>
      <c r="J6782">
        <v>272</v>
      </c>
      <c r="K6782">
        <v>147</v>
      </c>
      <c r="L6782" s="1">
        <v>45492</v>
      </c>
      <c r="M6782">
        <v>0.49375000000000002</v>
      </c>
      <c r="N6782">
        <v>57</v>
      </c>
      <c r="O6782">
        <v>4</v>
      </c>
      <c r="P6782">
        <v>1727.19</v>
      </c>
      <c r="Q6782">
        <v>0</v>
      </c>
      <c r="R6782">
        <v>40</v>
      </c>
      <c r="S6782" t="s">
        <v>294</v>
      </c>
      <c r="T6782" t="s">
        <v>292</v>
      </c>
      <c r="U6782">
        <v>272</v>
      </c>
      <c r="V6782" t="s">
        <v>421</v>
      </c>
      <c r="W6782" t="s">
        <v>303</v>
      </c>
      <c r="X6782">
        <v>29</v>
      </c>
      <c r="Y6782" t="s">
        <v>21</v>
      </c>
      <c r="Z6782" s="3">
        <v>45243</v>
      </c>
      <c r="AA6782">
        <v>1767.19</v>
      </c>
      <c r="AB6782" t="s">
        <v>718</v>
      </c>
      <c r="AC6782">
        <v>2024</v>
      </c>
      <c r="AD6782" t="s">
        <v>712</v>
      </c>
      <c r="AE6782">
        <v>0</v>
      </c>
      <c r="AF6782" t="s">
        <v>715</v>
      </c>
    </row>
    <row r="6783" spans="2:32" x14ac:dyDescent="0.3">
      <c r="B6783">
        <v>245</v>
      </c>
      <c r="C6783" t="s">
        <v>272</v>
      </c>
      <c r="D6783" t="s">
        <v>35</v>
      </c>
      <c r="E6783" t="s">
        <v>42</v>
      </c>
      <c r="F6783">
        <v>4.0999999999999996</v>
      </c>
      <c r="G6783">
        <v>400</v>
      </c>
      <c r="H6783" t="s">
        <v>17</v>
      </c>
      <c r="I6783">
        <v>6782</v>
      </c>
      <c r="J6783">
        <v>561</v>
      </c>
      <c r="K6783">
        <v>245</v>
      </c>
      <c r="L6783" s="1">
        <v>45493</v>
      </c>
      <c r="M6783">
        <v>0.70763888888888893</v>
      </c>
      <c r="N6783">
        <v>57</v>
      </c>
      <c r="O6783">
        <v>3</v>
      </c>
      <c r="P6783">
        <v>635.55999999999995</v>
      </c>
      <c r="Q6783">
        <v>0</v>
      </c>
      <c r="R6783">
        <v>0</v>
      </c>
      <c r="S6783" t="s">
        <v>296</v>
      </c>
      <c r="T6783" t="s">
        <v>292</v>
      </c>
      <c r="U6783">
        <v>561</v>
      </c>
      <c r="V6783" t="s">
        <v>673</v>
      </c>
      <c r="W6783" t="s">
        <v>303</v>
      </c>
      <c r="X6783">
        <v>29</v>
      </c>
      <c r="Y6783" t="s">
        <v>15</v>
      </c>
      <c r="Z6783" s="3">
        <v>45609</v>
      </c>
      <c r="AA6783">
        <v>635.55999999999995</v>
      </c>
      <c r="AB6783" t="s">
        <v>718</v>
      </c>
      <c r="AC6783">
        <v>2024</v>
      </c>
      <c r="AD6783" t="s">
        <v>712</v>
      </c>
      <c r="AE6783">
        <v>0</v>
      </c>
      <c r="AF6783" t="s">
        <v>715</v>
      </c>
    </row>
    <row r="6784" spans="2:32" x14ac:dyDescent="0.3">
      <c r="B6784">
        <v>86</v>
      </c>
      <c r="C6784" t="s">
        <v>113</v>
      </c>
      <c r="D6784" t="s">
        <v>31</v>
      </c>
      <c r="E6784" t="s">
        <v>16</v>
      </c>
      <c r="F6784">
        <v>3.1</v>
      </c>
      <c r="G6784">
        <v>350</v>
      </c>
      <c r="H6784" t="s">
        <v>13</v>
      </c>
      <c r="I6784">
        <v>6783</v>
      </c>
      <c r="J6784">
        <v>535</v>
      </c>
      <c r="K6784">
        <v>86</v>
      </c>
      <c r="L6784" s="1">
        <v>45996</v>
      </c>
      <c r="M6784">
        <v>0.77569444444444446</v>
      </c>
      <c r="N6784">
        <v>53</v>
      </c>
      <c r="O6784">
        <v>1</v>
      </c>
      <c r="P6784">
        <v>214.86</v>
      </c>
      <c r="Q6784">
        <v>10.74</v>
      </c>
      <c r="R6784">
        <v>40</v>
      </c>
      <c r="S6784" t="s">
        <v>297</v>
      </c>
      <c r="T6784" t="s">
        <v>292</v>
      </c>
      <c r="U6784">
        <v>535</v>
      </c>
      <c r="V6784" t="s">
        <v>655</v>
      </c>
      <c r="W6784" t="s">
        <v>303</v>
      </c>
      <c r="X6784">
        <v>18</v>
      </c>
      <c r="Y6784" t="s">
        <v>31</v>
      </c>
      <c r="Z6784" s="3">
        <v>45394</v>
      </c>
      <c r="AA6784">
        <v>244.12</v>
      </c>
      <c r="AB6784" t="s">
        <v>724</v>
      </c>
      <c r="AC6784">
        <v>2025</v>
      </c>
      <c r="AD6784" t="s">
        <v>712</v>
      </c>
      <c r="AE6784">
        <v>4.9986037419715162E-2</v>
      </c>
      <c r="AF6784" t="s">
        <v>713</v>
      </c>
    </row>
    <row r="6785" spans="2:32" x14ac:dyDescent="0.3">
      <c r="B6785">
        <v>213</v>
      </c>
      <c r="C6785" t="s">
        <v>240</v>
      </c>
      <c r="D6785" t="s">
        <v>15</v>
      </c>
      <c r="E6785" t="s">
        <v>26</v>
      </c>
      <c r="F6785">
        <v>4.5999999999999996</v>
      </c>
      <c r="G6785">
        <v>150</v>
      </c>
      <c r="H6785" t="s">
        <v>13</v>
      </c>
      <c r="I6785">
        <v>6784</v>
      </c>
      <c r="J6785">
        <v>322</v>
      </c>
      <c r="K6785">
        <v>213</v>
      </c>
      <c r="L6785" s="1">
        <v>45739</v>
      </c>
      <c r="M6785">
        <v>0.86527777777777781</v>
      </c>
      <c r="N6785">
        <v>58</v>
      </c>
      <c r="O6785">
        <v>2</v>
      </c>
      <c r="P6785">
        <v>646.59</v>
      </c>
      <c r="Q6785">
        <v>64.66</v>
      </c>
      <c r="R6785">
        <v>0</v>
      </c>
      <c r="S6785" t="s">
        <v>296</v>
      </c>
      <c r="T6785" t="s">
        <v>290</v>
      </c>
      <c r="U6785">
        <v>322</v>
      </c>
      <c r="V6785" t="s">
        <v>485</v>
      </c>
      <c r="W6785" t="s">
        <v>303</v>
      </c>
      <c r="X6785">
        <v>29</v>
      </c>
      <c r="Y6785" t="s">
        <v>37</v>
      </c>
      <c r="Z6785" s="3">
        <v>45389</v>
      </c>
      <c r="AA6785">
        <v>581.93000000000006</v>
      </c>
      <c r="AB6785" t="s">
        <v>725</v>
      </c>
      <c r="AC6785">
        <v>2025</v>
      </c>
      <c r="AD6785" t="s">
        <v>712</v>
      </c>
      <c r="AE6785">
        <v>0.10000154657510942</v>
      </c>
      <c r="AF6785" t="s">
        <v>715</v>
      </c>
    </row>
    <row r="6786" spans="2:32" x14ac:dyDescent="0.3">
      <c r="B6786">
        <v>18</v>
      </c>
      <c r="C6786" t="s">
        <v>40</v>
      </c>
      <c r="D6786" t="s">
        <v>8</v>
      </c>
      <c r="E6786" t="s">
        <v>22</v>
      </c>
      <c r="F6786">
        <v>4.5</v>
      </c>
      <c r="G6786">
        <v>450</v>
      </c>
      <c r="H6786" t="s">
        <v>13</v>
      </c>
      <c r="I6786">
        <v>6785</v>
      </c>
      <c r="J6786">
        <v>520</v>
      </c>
      <c r="K6786">
        <v>18</v>
      </c>
      <c r="L6786" s="1">
        <v>45843</v>
      </c>
      <c r="M6786">
        <v>0.90833333333333333</v>
      </c>
      <c r="N6786">
        <v>48</v>
      </c>
      <c r="O6786">
        <v>2</v>
      </c>
      <c r="P6786">
        <v>391.35</v>
      </c>
      <c r="Q6786">
        <v>0</v>
      </c>
      <c r="R6786">
        <v>40</v>
      </c>
      <c r="S6786" t="s">
        <v>291</v>
      </c>
      <c r="T6786" t="s">
        <v>295</v>
      </c>
      <c r="U6786">
        <v>520</v>
      </c>
      <c r="V6786" t="s">
        <v>389</v>
      </c>
      <c r="W6786" t="s">
        <v>307</v>
      </c>
      <c r="X6786">
        <v>25</v>
      </c>
      <c r="Y6786" t="s">
        <v>37</v>
      </c>
      <c r="Z6786" s="3">
        <v>45376</v>
      </c>
      <c r="AA6786">
        <v>431.35</v>
      </c>
      <c r="AB6786" t="s">
        <v>718</v>
      </c>
      <c r="AC6786">
        <v>2025</v>
      </c>
      <c r="AD6786" t="s">
        <v>712</v>
      </c>
      <c r="AE6786">
        <v>0</v>
      </c>
      <c r="AF6786" t="s">
        <v>715</v>
      </c>
    </row>
    <row r="6787" spans="2:32" x14ac:dyDescent="0.3">
      <c r="B6787">
        <v>188</v>
      </c>
      <c r="C6787" t="s">
        <v>215</v>
      </c>
      <c r="D6787" t="s">
        <v>35</v>
      </c>
      <c r="E6787" t="s">
        <v>45</v>
      </c>
      <c r="F6787">
        <v>3.3</v>
      </c>
      <c r="G6787">
        <v>450</v>
      </c>
      <c r="H6787" t="s">
        <v>13</v>
      </c>
      <c r="I6787">
        <v>6786</v>
      </c>
      <c r="J6787">
        <v>567</v>
      </c>
      <c r="K6787">
        <v>188</v>
      </c>
      <c r="L6787" s="1">
        <v>45993</v>
      </c>
      <c r="M6787">
        <v>0.84791666666666665</v>
      </c>
      <c r="N6787">
        <v>33</v>
      </c>
      <c r="O6787">
        <v>2</v>
      </c>
      <c r="P6787">
        <v>867.46</v>
      </c>
      <c r="Q6787">
        <v>0</v>
      </c>
      <c r="R6787">
        <v>0</v>
      </c>
      <c r="S6787" t="s">
        <v>296</v>
      </c>
      <c r="T6787" t="s">
        <v>292</v>
      </c>
      <c r="U6787">
        <v>567</v>
      </c>
      <c r="V6787" t="s">
        <v>490</v>
      </c>
      <c r="W6787" t="s">
        <v>303</v>
      </c>
      <c r="X6787">
        <v>34</v>
      </c>
      <c r="Y6787" t="s">
        <v>21</v>
      </c>
      <c r="Z6787" s="3">
        <v>45088</v>
      </c>
      <c r="AA6787">
        <v>867.46</v>
      </c>
      <c r="AB6787" t="s">
        <v>724</v>
      </c>
      <c r="AC6787">
        <v>2025</v>
      </c>
      <c r="AD6787" t="s">
        <v>712</v>
      </c>
      <c r="AE6787">
        <v>0</v>
      </c>
      <c r="AF6787" t="s">
        <v>715</v>
      </c>
    </row>
    <row r="6788" spans="2:32" x14ac:dyDescent="0.3">
      <c r="B6788">
        <v>46</v>
      </c>
      <c r="C6788" t="s">
        <v>73</v>
      </c>
      <c r="D6788" t="s">
        <v>37</v>
      </c>
      <c r="E6788" t="s">
        <v>45</v>
      </c>
      <c r="F6788">
        <v>4</v>
      </c>
      <c r="G6788">
        <v>200</v>
      </c>
      <c r="H6788" t="s">
        <v>13</v>
      </c>
      <c r="I6788">
        <v>6787</v>
      </c>
      <c r="J6788">
        <v>600</v>
      </c>
      <c r="K6788">
        <v>46</v>
      </c>
      <c r="L6788" s="1">
        <v>45829</v>
      </c>
      <c r="M6788">
        <v>0.94513888888888886</v>
      </c>
      <c r="N6788">
        <v>23</v>
      </c>
      <c r="O6788">
        <v>2</v>
      </c>
      <c r="P6788">
        <v>560.46</v>
      </c>
      <c r="Q6788">
        <v>28.02</v>
      </c>
      <c r="R6788">
        <v>40</v>
      </c>
      <c r="S6788" t="s">
        <v>297</v>
      </c>
      <c r="T6788" t="s">
        <v>292</v>
      </c>
      <c r="U6788">
        <v>600</v>
      </c>
      <c r="V6788" t="s">
        <v>686</v>
      </c>
      <c r="W6788" t="s">
        <v>307</v>
      </c>
      <c r="X6788">
        <v>45</v>
      </c>
      <c r="Y6788" t="s">
        <v>19</v>
      </c>
      <c r="Z6788" s="3">
        <v>45318</v>
      </c>
      <c r="AA6788">
        <v>572.44000000000005</v>
      </c>
      <c r="AB6788" t="s">
        <v>728</v>
      </c>
      <c r="AC6788">
        <v>2025</v>
      </c>
      <c r="AD6788" t="s">
        <v>721</v>
      </c>
      <c r="AE6788">
        <v>4.9994647254041319E-2</v>
      </c>
      <c r="AF6788" t="s">
        <v>717</v>
      </c>
    </row>
    <row r="6789" spans="2:32" x14ac:dyDescent="0.3">
      <c r="B6789">
        <v>80</v>
      </c>
      <c r="C6789" t="s">
        <v>107</v>
      </c>
      <c r="D6789" t="s">
        <v>72</v>
      </c>
      <c r="E6789" t="s">
        <v>26</v>
      </c>
      <c r="F6789">
        <v>4</v>
      </c>
      <c r="G6789">
        <v>250</v>
      </c>
      <c r="H6789" t="s">
        <v>10</v>
      </c>
      <c r="I6789">
        <v>6788</v>
      </c>
      <c r="J6789">
        <v>225</v>
      </c>
      <c r="K6789">
        <v>80</v>
      </c>
      <c r="L6789" s="1">
        <v>46127</v>
      </c>
      <c r="M6789">
        <v>0.97916666666666663</v>
      </c>
      <c r="N6789">
        <v>56</v>
      </c>
      <c r="O6789">
        <v>6</v>
      </c>
      <c r="P6789">
        <v>761.04</v>
      </c>
      <c r="Q6789">
        <v>0</v>
      </c>
      <c r="R6789">
        <v>20</v>
      </c>
      <c r="S6789" t="s">
        <v>297</v>
      </c>
      <c r="T6789" t="s">
        <v>292</v>
      </c>
      <c r="U6789">
        <v>225</v>
      </c>
      <c r="V6789" t="s">
        <v>492</v>
      </c>
      <c r="W6789" t="s">
        <v>307</v>
      </c>
      <c r="X6789">
        <v>24</v>
      </c>
      <c r="Y6789" t="s">
        <v>72</v>
      </c>
      <c r="Z6789" s="3">
        <v>45352</v>
      </c>
      <c r="AA6789">
        <v>781.04</v>
      </c>
      <c r="AB6789" t="s">
        <v>726</v>
      </c>
      <c r="AC6789">
        <v>2026</v>
      </c>
      <c r="AD6789" t="s">
        <v>712</v>
      </c>
      <c r="AE6789">
        <v>0</v>
      </c>
      <c r="AF6789" t="s">
        <v>713</v>
      </c>
    </row>
    <row r="6790" spans="2:32" x14ac:dyDescent="0.3">
      <c r="B6790">
        <v>237</v>
      </c>
      <c r="C6790" t="s">
        <v>264</v>
      </c>
      <c r="D6790" t="s">
        <v>37</v>
      </c>
      <c r="E6790" t="s">
        <v>12</v>
      </c>
      <c r="F6790">
        <v>3.8</v>
      </c>
      <c r="G6790">
        <v>350</v>
      </c>
      <c r="H6790" t="s">
        <v>10</v>
      </c>
      <c r="I6790">
        <v>6789</v>
      </c>
      <c r="J6790">
        <v>547</v>
      </c>
      <c r="K6790">
        <v>237</v>
      </c>
      <c r="L6790" s="1">
        <v>45730</v>
      </c>
      <c r="M6790">
        <v>0.51111111111111107</v>
      </c>
      <c r="N6790">
        <v>38</v>
      </c>
      <c r="O6790">
        <v>2</v>
      </c>
      <c r="P6790">
        <v>253.29</v>
      </c>
      <c r="Q6790">
        <v>0</v>
      </c>
      <c r="R6790">
        <v>30</v>
      </c>
      <c r="S6790" t="s">
        <v>293</v>
      </c>
      <c r="T6790" t="s">
        <v>292</v>
      </c>
      <c r="U6790">
        <v>547</v>
      </c>
      <c r="V6790" t="s">
        <v>664</v>
      </c>
      <c r="W6790" t="s">
        <v>303</v>
      </c>
      <c r="X6790">
        <v>42</v>
      </c>
      <c r="Y6790" t="s">
        <v>37</v>
      </c>
      <c r="Z6790" s="3">
        <v>45530</v>
      </c>
      <c r="AA6790">
        <v>283.28999999999996</v>
      </c>
      <c r="AB6790" t="s">
        <v>725</v>
      </c>
      <c r="AC6790">
        <v>2025</v>
      </c>
      <c r="AD6790" t="s">
        <v>712</v>
      </c>
      <c r="AE6790">
        <v>0</v>
      </c>
      <c r="AF6790" t="s">
        <v>723</v>
      </c>
    </row>
    <row r="6791" spans="2:32" x14ac:dyDescent="0.3">
      <c r="B6791">
        <v>242</v>
      </c>
      <c r="C6791" t="s">
        <v>269</v>
      </c>
      <c r="D6791" t="s">
        <v>15</v>
      </c>
      <c r="E6791" t="s">
        <v>26</v>
      </c>
      <c r="F6791">
        <v>4.3</v>
      </c>
      <c r="G6791">
        <v>300</v>
      </c>
      <c r="H6791" t="s">
        <v>17</v>
      </c>
      <c r="I6791">
        <v>6790</v>
      </c>
      <c r="J6791">
        <v>559</v>
      </c>
      <c r="K6791">
        <v>242</v>
      </c>
      <c r="L6791" s="1">
        <v>45434</v>
      </c>
      <c r="M6791">
        <v>0.84791666666666665</v>
      </c>
      <c r="N6791">
        <v>23</v>
      </c>
      <c r="O6791">
        <v>2</v>
      </c>
      <c r="P6791">
        <v>1575.42</v>
      </c>
      <c r="Q6791">
        <v>0</v>
      </c>
      <c r="R6791">
        <v>0</v>
      </c>
      <c r="S6791" t="s">
        <v>293</v>
      </c>
      <c r="T6791" t="s">
        <v>292</v>
      </c>
      <c r="U6791">
        <v>559</v>
      </c>
      <c r="V6791" t="s">
        <v>394</v>
      </c>
      <c r="W6791" t="s">
        <v>303</v>
      </c>
      <c r="X6791">
        <v>45</v>
      </c>
      <c r="Y6791" t="s">
        <v>15</v>
      </c>
      <c r="Z6791" s="3">
        <v>45642</v>
      </c>
      <c r="AA6791">
        <v>1575.42</v>
      </c>
      <c r="AB6791" t="s">
        <v>727</v>
      </c>
      <c r="AC6791">
        <v>2024</v>
      </c>
      <c r="AD6791" t="s">
        <v>721</v>
      </c>
      <c r="AE6791">
        <v>0</v>
      </c>
      <c r="AF6791" t="s">
        <v>717</v>
      </c>
    </row>
    <row r="6792" spans="2:32" x14ac:dyDescent="0.3">
      <c r="B6792">
        <v>105</v>
      </c>
      <c r="C6792" t="s">
        <v>132</v>
      </c>
      <c r="D6792" t="s">
        <v>19</v>
      </c>
      <c r="E6792" t="s">
        <v>42</v>
      </c>
      <c r="F6792">
        <v>4.2</v>
      </c>
      <c r="G6792">
        <v>250</v>
      </c>
      <c r="H6792" t="s">
        <v>17</v>
      </c>
      <c r="I6792">
        <v>6791</v>
      </c>
      <c r="J6792">
        <v>267</v>
      </c>
      <c r="K6792">
        <v>105</v>
      </c>
      <c r="L6792" s="1">
        <v>45725</v>
      </c>
      <c r="M6792">
        <v>0.89027777777777772</v>
      </c>
      <c r="N6792">
        <v>41</v>
      </c>
      <c r="O6792">
        <v>3</v>
      </c>
      <c r="P6792">
        <v>1030.1099999999999</v>
      </c>
      <c r="Q6792">
        <v>0</v>
      </c>
      <c r="R6792">
        <v>30</v>
      </c>
      <c r="S6792" t="s">
        <v>296</v>
      </c>
      <c r="T6792" t="s">
        <v>290</v>
      </c>
      <c r="U6792">
        <v>267</v>
      </c>
      <c r="V6792" t="s">
        <v>334</v>
      </c>
      <c r="W6792" t="s">
        <v>303</v>
      </c>
      <c r="X6792">
        <v>34</v>
      </c>
      <c r="Y6792" t="s">
        <v>72</v>
      </c>
      <c r="Z6792" s="3">
        <v>45217</v>
      </c>
      <c r="AA6792">
        <v>1060.1099999999999</v>
      </c>
      <c r="AB6792" t="s">
        <v>725</v>
      </c>
      <c r="AC6792">
        <v>2025</v>
      </c>
      <c r="AD6792" t="s">
        <v>712</v>
      </c>
      <c r="AE6792">
        <v>0</v>
      </c>
      <c r="AF6792" t="s">
        <v>715</v>
      </c>
    </row>
    <row r="6793" spans="2:32" x14ac:dyDescent="0.3">
      <c r="B6793">
        <v>22</v>
      </c>
      <c r="C6793" t="s">
        <v>46</v>
      </c>
      <c r="D6793" t="s">
        <v>31</v>
      </c>
      <c r="E6793" t="s">
        <v>42</v>
      </c>
      <c r="F6793">
        <v>3.4</v>
      </c>
      <c r="G6793">
        <v>300</v>
      </c>
      <c r="H6793" t="s">
        <v>17</v>
      </c>
      <c r="I6793">
        <v>6792</v>
      </c>
      <c r="J6793">
        <v>594</v>
      </c>
      <c r="K6793">
        <v>22</v>
      </c>
      <c r="L6793" s="1">
        <v>45952</v>
      </c>
      <c r="M6793">
        <v>0.3840277777777778</v>
      </c>
      <c r="N6793">
        <v>43</v>
      </c>
      <c r="O6793">
        <v>3</v>
      </c>
      <c r="P6793">
        <v>1099.6099999999999</v>
      </c>
      <c r="Q6793">
        <v>54.98</v>
      </c>
      <c r="R6793">
        <v>20</v>
      </c>
      <c r="S6793" t="s">
        <v>293</v>
      </c>
      <c r="T6793" t="s">
        <v>292</v>
      </c>
      <c r="U6793">
        <v>594</v>
      </c>
      <c r="V6793" t="s">
        <v>458</v>
      </c>
      <c r="W6793" t="s">
        <v>303</v>
      </c>
      <c r="X6793">
        <v>24</v>
      </c>
      <c r="Y6793" t="s">
        <v>37</v>
      </c>
      <c r="Z6793" s="3">
        <v>45400</v>
      </c>
      <c r="AA6793">
        <v>1064.6299999999999</v>
      </c>
      <c r="AB6793" t="s">
        <v>719</v>
      </c>
      <c r="AC6793">
        <v>2025</v>
      </c>
      <c r="AD6793" t="s">
        <v>712</v>
      </c>
      <c r="AE6793">
        <v>4.9999545293331275E-2</v>
      </c>
      <c r="AF6793" t="s">
        <v>713</v>
      </c>
    </row>
    <row r="6794" spans="2:32" x14ac:dyDescent="0.3">
      <c r="B6794">
        <v>107</v>
      </c>
      <c r="C6794" t="s">
        <v>134</v>
      </c>
      <c r="D6794" t="s">
        <v>8</v>
      </c>
      <c r="E6794" t="s">
        <v>26</v>
      </c>
      <c r="F6794">
        <v>4.2</v>
      </c>
      <c r="G6794">
        <v>450</v>
      </c>
      <c r="H6794" t="s">
        <v>10</v>
      </c>
      <c r="I6794">
        <v>6793</v>
      </c>
      <c r="J6794">
        <v>372</v>
      </c>
      <c r="K6794">
        <v>107</v>
      </c>
      <c r="L6794" s="1">
        <v>45799</v>
      </c>
      <c r="M6794">
        <v>0.4236111111111111</v>
      </c>
      <c r="N6794">
        <v>20</v>
      </c>
      <c r="O6794">
        <v>6</v>
      </c>
      <c r="P6794">
        <v>391.83</v>
      </c>
      <c r="Q6794">
        <v>39.18</v>
      </c>
      <c r="R6794">
        <v>49</v>
      </c>
      <c r="S6794" t="s">
        <v>291</v>
      </c>
      <c r="T6794" t="s">
        <v>292</v>
      </c>
      <c r="U6794">
        <v>372</v>
      </c>
      <c r="V6794" t="s">
        <v>579</v>
      </c>
      <c r="W6794" t="s">
        <v>307</v>
      </c>
      <c r="X6794">
        <v>35</v>
      </c>
      <c r="Y6794" t="s">
        <v>8</v>
      </c>
      <c r="Z6794" s="3">
        <v>45179</v>
      </c>
      <c r="AA6794">
        <v>401.65</v>
      </c>
      <c r="AB6794" t="s">
        <v>727</v>
      </c>
      <c r="AC6794">
        <v>2025</v>
      </c>
      <c r="AD6794" t="s">
        <v>721</v>
      </c>
      <c r="AE6794">
        <v>9.9992343618405949E-2</v>
      </c>
      <c r="AF6794" t="s">
        <v>723</v>
      </c>
    </row>
    <row r="6795" spans="2:32" x14ac:dyDescent="0.3">
      <c r="B6795">
        <v>164</v>
      </c>
      <c r="C6795" t="s">
        <v>191</v>
      </c>
      <c r="D6795" t="s">
        <v>37</v>
      </c>
      <c r="E6795" t="s">
        <v>16</v>
      </c>
      <c r="F6795">
        <v>3.6</v>
      </c>
      <c r="G6795">
        <v>150</v>
      </c>
      <c r="H6795" t="s">
        <v>17</v>
      </c>
      <c r="I6795">
        <v>6794</v>
      </c>
      <c r="J6795">
        <v>443</v>
      </c>
      <c r="K6795">
        <v>164</v>
      </c>
      <c r="L6795" s="1">
        <v>46205</v>
      </c>
      <c r="M6795">
        <v>0.71111111111111114</v>
      </c>
      <c r="N6795">
        <v>35</v>
      </c>
      <c r="O6795">
        <v>3</v>
      </c>
      <c r="P6795">
        <v>916.65</v>
      </c>
      <c r="Q6795">
        <v>183.33</v>
      </c>
      <c r="R6795">
        <v>20</v>
      </c>
      <c r="S6795" t="s">
        <v>297</v>
      </c>
      <c r="T6795" t="s">
        <v>290</v>
      </c>
      <c r="U6795">
        <v>443</v>
      </c>
      <c r="V6795" t="s">
        <v>618</v>
      </c>
      <c r="W6795" t="s">
        <v>303</v>
      </c>
      <c r="X6795">
        <v>22</v>
      </c>
      <c r="Y6795" t="s">
        <v>19</v>
      </c>
      <c r="Z6795" s="3">
        <v>45786</v>
      </c>
      <c r="AA6795">
        <v>753.31999999999994</v>
      </c>
      <c r="AB6795" t="s">
        <v>718</v>
      </c>
      <c r="AC6795">
        <v>2026</v>
      </c>
      <c r="AD6795" t="s">
        <v>712</v>
      </c>
      <c r="AE6795">
        <v>0.2</v>
      </c>
      <c r="AF6795" t="s">
        <v>713</v>
      </c>
    </row>
    <row r="6796" spans="2:32" x14ac:dyDescent="0.3">
      <c r="B6796">
        <v>246</v>
      </c>
      <c r="C6796" t="s">
        <v>273</v>
      </c>
      <c r="D6796" t="s">
        <v>35</v>
      </c>
      <c r="E6796" t="s">
        <v>22</v>
      </c>
      <c r="F6796">
        <v>3.4</v>
      </c>
      <c r="G6796">
        <v>450</v>
      </c>
      <c r="H6796" t="s">
        <v>17</v>
      </c>
      <c r="I6796">
        <v>6795</v>
      </c>
      <c r="J6796">
        <v>254</v>
      </c>
      <c r="K6796">
        <v>246</v>
      </c>
      <c r="L6796" s="1">
        <v>46237</v>
      </c>
      <c r="M6796">
        <v>0.44722222222222224</v>
      </c>
      <c r="N6796">
        <v>54</v>
      </c>
      <c r="O6796">
        <v>1</v>
      </c>
      <c r="P6796">
        <v>535.89</v>
      </c>
      <c r="Q6796">
        <v>26.79</v>
      </c>
      <c r="R6796">
        <v>49</v>
      </c>
      <c r="S6796" t="s">
        <v>296</v>
      </c>
      <c r="T6796" t="s">
        <v>292</v>
      </c>
      <c r="U6796">
        <v>254</v>
      </c>
      <c r="V6796" t="s">
        <v>515</v>
      </c>
      <c r="W6796" t="s">
        <v>303</v>
      </c>
      <c r="X6796">
        <v>34</v>
      </c>
      <c r="Y6796" t="s">
        <v>37</v>
      </c>
      <c r="Z6796" s="3">
        <v>45076</v>
      </c>
      <c r="AA6796">
        <v>558.09999999999991</v>
      </c>
      <c r="AB6796" t="s">
        <v>722</v>
      </c>
      <c r="AC6796">
        <v>2026</v>
      </c>
      <c r="AD6796" t="s">
        <v>712</v>
      </c>
      <c r="AE6796">
        <v>4.9991602754296594E-2</v>
      </c>
      <c r="AF6796" t="s">
        <v>715</v>
      </c>
    </row>
    <row r="6797" spans="2:32" x14ac:dyDescent="0.3">
      <c r="B6797">
        <v>44</v>
      </c>
      <c r="C6797" t="s">
        <v>70</v>
      </c>
      <c r="D6797" t="s">
        <v>15</v>
      </c>
      <c r="E6797" t="s">
        <v>26</v>
      </c>
      <c r="F6797">
        <v>3.8</v>
      </c>
      <c r="G6797">
        <v>150</v>
      </c>
      <c r="H6797" t="s">
        <v>17</v>
      </c>
      <c r="I6797">
        <v>6796</v>
      </c>
      <c r="J6797">
        <v>49</v>
      </c>
      <c r="K6797">
        <v>44</v>
      </c>
      <c r="L6797" s="1">
        <v>46098</v>
      </c>
      <c r="M6797">
        <v>0.56666666666666665</v>
      </c>
      <c r="N6797">
        <v>43</v>
      </c>
      <c r="O6797">
        <v>4</v>
      </c>
      <c r="P6797">
        <v>936.04</v>
      </c>
      <c r="Q6797">
        <v>0</v>
      </c>
      <c r="R6797">
        <v>20</v>
      </c>
      <c r="S6797" t="s">
        <v>297</v>
      </c>
      <c r="T6797" t="s">
        <v>292</v>
      </c>
      <c r="U6797">
        <v>49</v>
      </c>
      <c r="V6797" t="s">
        <v>350</v>
      </c>
      <c r="W6797" t="s">
        <v>303</v>
      </c>
      <c r="X6797">
        <v>33</v>
      </c>
      <c r="Y6797" t="s">
        <v>37</v>
      </c>
      <c r="Z6797" s="3">
        <v>45618</v>
      </c>
      <c r="AA6797">
        <v>956.04</v>
      </c>
      <c r="AB6797" t="s">
        <v>725</v>
      </c>
      <c r="AC6797">
        <v>2026</v>
      </c>
      <c r="AD6797" t="s">
        <v>712</v>
      </c>
      <c r="AE6797">
        <v>0</v>
      </c>
      <c r="AF6797" t="s">
        <v>715</v>
      </c>
    </row>
    <row r="6798" spans="2:32" x14ac:dyDescent="0.3">
      <c r="B6798">
        <v>198</v>
      </c>
      <c r="C6798" t="s">
        <v>225</v>
      </c>
      <c r="D6798" t="s">
        <v>37</v>
      </c>
      <c r="E6798" t="s">
        <v>26</v>
      </c>
      <c r="F6798">
        <v>4.8</v>
      </c>
      <c r="G6798">
        <v>600</v>
      </c>
      <c r="H6798" t="s">
        <v>17</v>
      </c>
      <c r="I6798">
        <v>6797</v>
      </c>
      <c r="J6798">
        <v>87</v>
      </c>
      <c r="K6798">
        <v>198</v>
      </c>
      <c r="L6798" s="1">
        <v>46235</v>
      </c>
      <c r="M6798">
        <v>0.42569444444444443</v>
      </c>
      <c r="N6798">
        <v>38</v>
      </c>
      <c r="O6798">
        <v>1</v>
      </c>
      <c r="P6798">
        <v>1486.69</v>
      </c>
      <c r="Q6798">
        <v>223</v>
      </c>
      <c r="R6798">
        <v>20</v>
      </c>
      <c r="S6798" t="s">
        <v>296</v>
      </c>
      <c r="T6798" t="s">
        <v>292</v>
      </c>
      <c r="U6798">
        <v>87</v>
      </c>
      <c r="V6798" t="s">
        <v>313</v>
      </c>
      <c r="W6798" t="s">
        <v>307</v>
      </c>
      <c r="X6798">
        <v>44</v>
      </c>
      <c r="Y6798" t="s">
        <v>37</v>
      </c>
      <c r="Z6798" s="3">
        <v>45393</v>
      </c>
      <c r="AA6798">
        <v>1283.69</v>
      </c>
      <c r="AB6798" t="s">
        <v>722</v>
      </c>
      <c r="AC6798">
        <v>2026</v>
      </c>
      <c r="AD6798" t="s">
        <v>712</v>
      </c>
      <c r="AE6798">
        <v>0.14999764577686001</v>
      </c>
      <c r="AF6798" t="s">
        <v>723</v>
      </c>
    </row>
    <row r="6799" spans="2:32" x14ac:dyDescent="0.3">
      <c r="B6799">
        <v>133</v>
      </c>
      <c r="C6799" t="s">
        <v>160</v>
      </c>
      <c r="D6799" t="s">
        <v>21</v>
      </c>
      <c r="E6799" t="s">
        <v>50</v>
      </c>
      <c r="F6799">
        <v>4.3</v>
      </c>
      <c r="G6799">
        <v>250</v>
      </c>
      <c r="H6799" t="s">
        <v>10</v>
      </c>
      <c r="I6799">
        <v>6798</v>
      </c>
      <c r="J6799">
        <v>423</v>
      </c>
      <c r="K6799">
        <v>133</v>
      </c>
      <c r="L6799" s="1">
        <v>46061</v>
      </c>
      <c r="M6799">
        <v>0.74444444444444446</v>
      </c>
      <c r="N6799">
        <v>53</v>
      </c>
      <c r="O6799">
        <v>3</v>
      </c>
      <c r="P6799">
        <v>1136.01</v>
      </c>
      <c r="Q6799">
        <v>56.8</v>
      </c>
      <c r="R6799">
        <v>49</v>
      </c>
      <c r="S6799" t="s">
        <v>296</v>
      </c>
      <c r="T6799" t="s">
        <v>292</v>
      </c>
      <c r="U6799">
        <v>423</v>
      </c>
      <c r="V6799" t="s">
        <v>600</v>
      </c>
      <c r="W6799" t="s">
        <v>303</v>
      </c>
      <c r="X6799">
        <v>49</v>
      </c>
      <c r="Y6799" t="s">
        <v>72</v>
      </c>
      <c r="Z6799" s="3">
        <v>45496</v>
      </c>
      <c r="AA6799">
        <v>1128.21</v>
      </c>
      <c r="AB6799" t="s">
        <v>716</v>
      </c>
      <c r="AC6799">
        <v>2026</v>
      </c>
      <c r="AD6799" t="s">
        <v>712</v>
      </c>
      <c r="AE6799">
        <v>4.9999559863029376E-2</v>
      </c>
      <c r="AF6799" t="s">
        <v>717</v>
      </c>
    </row>
    <row r="6800" spans="2:32" x14ac:dyDescent="0.3">
      <c r="B6800">
        <v>124</v>
      </c>
      <c r="C6800" t="s">
        <v>151</v>
      </c>
      <c r="D6800" t="s">
        <v>19</v>
      </c>
      <c r="E6800" t="s">
        <v>26</v>
      </c>
      <c r="F6800">
        <v>3</v>
      </c>
      <c r="G6800">
        <v>450</v>
      </c>
      <c r="H6800" t="s">
        <v>10</v>
      </c>
      <c r="I6800">
        <v>6799</v>
      </c>
      <c r="J6800">
        <v>488</v>
      </c>
      <c r="K6800">
        <v>124</v>
      </c>
      <c r="L6800" s="1">
        <v>45577</v>
      </c>
      <c r="M6800">
        <v>0.72986111111111107</v>
      </c>
      <c r="N6800">
        <v>27</v>
      </c>
      <c r="O6800">
        <v>2</v>
      </c>
      <c r="P6800">
        <v>1728.6</v>
      </c>
      <c r="Q6800">
        <v>0</v>
      </c>
      <c r="R6800">
        <v>40</v>
      </c>
      <c r="S6800" t="s">
        <v>297</v>
      </c>
      <c r="T6800" t="s">
        <v>292</v>
      </c>
      <c r="U6800">
        <v>488</v>
      </c>
      <c r="V6800" t="s">
        <v>323</v>
      </c>
      <c r="W6800" t="s">
        <v>303</v>
      </c>
      <c r="X6800">
        <v>40</v>
      </c>
      <c r="Y6800" t="s">
        <v>8</v>
      </c>
      <c r="Z6800" s="3">
        <v>45600</v>
      </c>
      <c r="AA6800">
        <v>1768.6</v>
      </c>
      <c r="AB6800" t="s">
        <v>719</v>
      </c>
      <c r="AC6800">
        <v>2024</v>
      </c>
      <c r="AD6800" t="s">
        <v>721</v>
      </c>
      <c r="AE6800">
        <v>0</v>
      </c>
      <c r="AF6800" t="s">
        <v>723</v>
      </c>
    </row>
    <row r="6801" spans="2:32" x14ac:dyDescent="0.3">
      <c r="B6801">
        <v>244</v>
      </c>
      <c r="C6801" t="s">
        <v>271</v>
      </c>
      <c r="D6801" t="s">
        <v>15</v>
      </c>
      <c r="E6801" t="s">
        <v>12</v>
      </c>
      <c r="F6801">
        <v>3.9</v>
      </c>
      <c r="G6801">
        <v>500</v>
      </c>
      <c r="H6801" t="s">
        <v>10</v>
      </c>
      <c r="I6801">
        <v>6800</v>
      </c>
      <c r="J6801">
        <v>339</v>
      </c>
      <c r="K6801">
        <v>244</v>
      </c>
      <c r="L6801" s="1">
        <v>46171</v>
      </c>
      <c r="M6801">
        <v>0.80347222222222225</v>
      </c>
      <c r="N6801">
        <v>51</v>
      </c>
      <c r="O6801">
        <v>4</v>
      </c>
      <c r="P6801">
        <v>1027.3</v>
      </c>
      <c r="Q6801">
        <v>51.37</v>
      </c>
      <c r="R6801">
        <v>20</v>
      </c>
      <c r="S6801" t="s">
        <v>293</v>
      </c>
      <c r="T6801" t="s">
        <v>290</v>
      </c>
      <c r="U6801">
        <v>339</v>
      </c>
      <c r="V6801" t="s">
        <v>559</v>
      </c>
      <c r="W6801" t="s">
        <v>307</v>
      </c>
      <c r="X6801">
        <v>54</v>
      </c>
      <c r="Y6801" t="s">
        <v>8</v>
      </c>
      <c r="Z6801" s="3">
        <v>45712</v>
      </c>
      <c r="AA6801">
        <v>995.93</v>
      </c>
      <c r="AB6801" t="s">
        <v>727</v>
      </c>
      <c r="AC6801">
        <v>2026</v>
      </c>
      <c r="AD6801" t="s">
        <v>712</v>
      </c>
      <c r="AE6801">
        <v>5.0004867127421394E-2</v>
      </c>
      <c r="AF6801" t="s">
        <v>717</v>
      </c>
    </row>
    <row r="6802" spans="2:32" x14ac:dyDescent="0.3">
      <c r="B6802">
        <v>11</v>
      </c>
      <c r="C6802" t="s">
        <v>30</v>
      </c>
      <c r="D6802" t="s">
        <v>31</v>
      </c>
      <c r="E6802" t="s">
        <v>26</v>
      </c>
      <c r="F6802">
        <v>3.4</v>
      </c>
      <c r="G6802">
        <v>500</v>
      </c>
      <c r="H6802" t="s">
        <v>10</v>
      </c>
      <c r="I6802">
        <v>6801</v>
      </c>
      <c r="J6802">
        <v>412</v>
      </c>
      <c r="K6802">
        <v>11</v>
      </c>
      <c r="L6802" s="1">
        <v>45558</v>
      </c>
      <c r="M6802">
        <v>0.45694444444444443</v>
      </c>
      <c r="N6802">
        <v>61</v>
      </c>
      <c r="O6802">
        <v>2</v>
      </c>
      <c r="P6802">
        <v>1631.48</v>
      </c>
      <c r="Q6802">
        <v>0</v>
      </c>
      <c r="R6802">
        <v>40</v>
      </c>
      <c r="S6802" t="s">
        <v>293</v>
      </c>
      <c r="T6802" t="s">
        <v>292</v>
      </c>
      <c r="U6802">
        <v>412</v>
      </c>
      <c r="V6802" t="s">
        <v>483</v>
      </c>
      <c r="W6802" t="s">
        <v>303</v>
      </c>
      <c r="X6802">
        <v>29</v>
      </c>
      <c r="Y6802" t="s">
        <v>21</v>
      </c>
      <c r="Z6802" s="3">
        <v>45048</v>
      </c>
      <c r="AA6802">
        <v>1671.48</v>
      </c>
      <c r="AB6802" t="s">
        <v>720</v>
      </c>
      <c r="AC6802">
        <v>2024</v>
      </c>
      <c r="AD6802" t="s">
        <v>712</v>
      </c>
      <c r="AE6802">
        <v>0</v>
      </c>
      <c r="AF6802" t="s">
        <v>715</v>
      </c>
    </row>
    <row r="6803" spans="2:32" x14ac:dyDescent="0.3">
      <c r="B6803">
        <v>24</v>
      </c>
      <c r="C6803" t="s">
        <v>48</v>
      </c>
      <c r="D6803" t="s">
        <v>35</v>
      </c>
      <c r="E6803" t="s">
        <v>16</v>
      </c>
      <c r="F6803">
        <v>3.8</v>
      </c>
      <c r="G6803">
        <v>450</v>
      </c>
      <c r="H6803" t="s">
        <v>13</v>
      </c>
      <c r="I6803">
        <v>6802</v>
      </c>
      <c r="J6803">
        <v>498</v>
      </c>
      <c r="K6803">
        <v>24</v>
      </c>
      <c r="L6803" s="1">
        <v>45686</v>
      </c>
      <c r="M6803">
        <v>0.72013888888888888</v>
      </c>
      <c r="N6803">
        <v>34</v>
      </c>
      <c r="O6803">
        <v>2</v>
      </c>
      <c r="P6803">
        <v>1205.6099999999999</v>
      </c>
      <c r="Q6803">
        <v>120.56</v>
      </c>
      <c r="R6803">
        <v>20</v>
      </c>
      <c r="S6803" t="s">
        <v>289</v>
      </c>
      <c r="T6803" t="s">
        <v>292</v>
      </c>
      <c r="U6803">
        <v>498</v>
      </c>
      <c r="V6803" t="s">
        <v>378</v>
      </c>
      <c r="W6803" t="s">
        <v>303</v>
      </c>
      <c r="X6803">
        <v>28</v>
      </c>
      <c r="Y6803" t="s">
        <v>35</v>
      </c>
      <c r="Z6803" s="3">
        <v>45492</v>
      </c>
      <c r="AA6803">
        <v>1105.05</v>
      </c>
      <c r="AB6803" t="s">
        <v>711</v>
      </c>
      <c r="AC6803">
        <v>2025</v>
      </c>
      <c r="AD6803" t="s">
        <v>712</v>
      </c>
      <c r="AE6803">
        <v>9.999917054437174E-2</v>
      </c>
      <c r="AF6803" t="s">
        <v>715</v>
      </c>
    </row>
    <row r="6804" spans="2:32" x14ac:dyDescent="0.3">
      <c r="B6804">
        <v>241</v>
      </c>
      <c r="C6804" t="s">
        <v>268</v>
      </c>
      <c r="D6804" t="s">
        <v>35</v>
      </c>
      <c r="E6804" t="s">
        <v>12</v>
      </c>
      <c r="F6804">
        <v>4.7</v>
      </c>
      <c r="G6804">
        <v>500</v>
      </c>
      <c r="H6804" t="s">
        <v>17</v>
      </c>
      <c r="I6804">
        <v>6803</v>
      </c>
      <c r="J6804">
        <v>219</v>
      </c>
      <c r="K6804">
        <v>241</v>
      </c>
      <c r="L6804" s="1">
        <v>46143</v>
      </c>
      <c r="M6804">
        <v>0.55347222222222225</v>
      </c>
      <c r="N6804">
        <v>46</v>
      </c>
      <c r="O6804">
        <v>1</v>
      </c>
      <c r="P6804">
        <v>1637.05</v>
      </c>
      <c r="Q6804">
        <v>0</v>
      </c>
      <c r="R6804">
        <v>20</v>
      </c>
      <c r="S6804" t="s">
        <v>289</v>
      </c>
      <c r="T6804" t="s">
        <v>290</v>
      </c>
      <c r="U6804">
        <v>219</v>
      </c>
      <c r="V6804" t="s">
        <v>489</v>
      </c>
      <c r="W6804" t="s">
        <v>307</v>
      </c>
      <c r="X6804">
        <v>19</v>
      </c>
      <c r="Y6804" t="s">
        <v>31</v>
      </c>
      <c r="Z6804" s="3">
        <v>45585</v>
      </c>
      <c r="AA6804">
        <v>1657.05</v>
      </c>
      <c r="AB6804" t="s">
        <v>727</v>
      </c>
      <c r="AC6804">
        <v>2026</v>
      </c>
      <c r="AD6804" t="s">
        <v>712</v>
      </c>
      <c r="AE6804">
        <v>0</v>
      </c>
      <c r="AF6804" t="s">
        <v>713</v>
      </c>
    </row>
    <row r="6805" spans="2:32" x14ac:dyDescent="0.3">
      <c r="B6805">
        <v>248</v>
      </c>
      <c r="C6805" t="s">
        <v>275</v>
      </c>
      <c r="D6805" t="s">
        <v>15</v>
      </c>
      <c r="E6805" t="s">
        <v>42</v>
      </c>
      <c r="F6805">
        <v>3.6</v>
      </c>
      <c r="G6805">
        <v>700</v>
      </c>
      <c r="H6805" t="s">
        <v>17</v>
      </c>
      <c r="I6805">
        <v>6804</v>
      </c>
      <c r="J6805">
        <v>381</v>
      </c>
      <c r="K6805">
        <v>248</v>
      </c>
      <c r="L6805" s="1">
        <v>45621</v>
      </c>
      <c r="M6805">
        <v>0.6875</v>
      </c>
      <c r="N6805">
        <v>22</v>
      </c>
      <c r="O6805">
        <v>2</v>
      </c>
      <c r="P6805">
        <v>203.41</v>
      </c>
      <c r="Q6805">
        <v>10.17</v>
      </c>
      <c r="R6805">
        <v>20</v>
      </c>
      <c r="S6805" t="s">
        <v>297</v>
      </c>
      <c r="T6805" t="s">
        <v>292</v>
      </c>
      <c r="U6805">
        <v>381</v>
      </c>
      <c r="V6805" t="s">
        <v>586</v>
      </c>
      <c r="W6805" t="s">
        <v>307</v>
      </c>
      <c r="X6805">
        <v>48</v>
      </c>
      <c r="Y6805" t="s">
        <v>21</v>
      </c>
      <c r="Z6805" s="3">
        <v>45661</v>
      </c>
      <c r="AA6805">
        <v>213.24</v>
      </c>
      <c r="AB6805" t="s">
        <v>714</v>
      </c>
      <c r="AC6805">
        <v>2024</v>
      </c>
      <c r="AD6805" t="s">
        <v>721</v>
      </c>
      <c r="AE6805">
        <v>4.9997541910427219E-2</v>
      </c>
      <c r="AF6805" t="s">
        <v>717</v>
      </c>
    </row>
    <row r="6806" spans="2:32" x14ac:dyDescent="0.3">
      <c r="B6806">
        <v>11</v>
      </c>
      <c r="C6806" t="s">
        <v>30</v>
      </c>
      <c r="D6806" t="s">
        <v>31</v>
      </c>
      <c r="E6806" t="s">
        <v>26</v>
      </c>
      <c r="F6806">
        <v>3.4</v>
      </c>
      <c r="G6806">
        <v>500</v>
      </c>
      <c r="H6806" t="s">
        <v>10</v>
      </c>
      <c r="I6806">
        <v>6805</v>
      </c>
      <c r="J6806">
        <v>569</v>
      </c>
      <c r="K6806">
        <v>11</v>
      </c>
      <c r="L6806" s="1">
        <v>45841</v>
      </c>
      <c r="M6806">
        <v>0.39166666666666666</v>
      </c>
      <c r="N6806">
        <v>65</v>
      </c>
      <c r="O6806">
        <v>5</v>
      </c>
      <c r="P6806">
        <v>424.53</v>
      </c>
      <c r="Q6806">
        <v>0</v>
      </c>
      <c r="R6806">
        <v>20</v>
      </c>
      <c r="S6806" t="s">
        <v>289</v>
      </c>
      <c r="T6806" t="s">
        <v>290</v>
      </c>
      <c r="U6806">
        <v>569</v>
      </c>
      <c r="V6806" t="s">
        <v>677</v>
      </c>
      <c r="W6806" t="s">
        <v>303</v>
      </c>
      <c r="X6806">
        <v>48</v>
      </c>
      <c r="Y6806" t="s">
        <v>8</v>
      </c>
      <c r="Z6806" s="3">
        <v>44974</v>
      </c>
      <c r="AA6806">
        <v>444.53</v>
      </c>
      <c r="AB6806" t="s">
        <v>718</v>
      </c>
      <c r="AC6806">
        <v>2025</v>
      </c>
      <c r="AD6806" t="s">
        <v>712</v>
      </c>
      <c r="AE6806">
        <v>0</v>
      </c>
      <c r="AF6806" t="s">
        <v>717</v>
      </c>
    </row>
    <row r="6807" spans="2:32" x14ac:dyDescent="0.3">
      <c r="B6807">
        <v>164</v>
      </c>
      <c r="C6807" t="s">
        <v>191</v>
      </c>
      <c r="D6807" t="s">
        <v>37</v>
      </c>
      <c r="E6807" t="s">
        <v>16</v>
      </c>
      <c r="F6807">
        <v>3.6</v>
      </c>
      <c r="G6807">
        <v>150</v>
      </c>
      <c r="H6807" t="s">
        <v>17</v>
      </c>
      <c r="I6807">
        <v>6806</v>
      </c>
      <c r="J6807">
        <v>486</v>
      </c>
      <c r="K6807">
        <v>164</v>
      </c>
      <c r="L6807" s="1">
        <v>45740</v>
      </c>
      <c r="M6807">
        <v>0.86388888888888893</v>
      </c>
      <c r="N6807">
        <v>45</v>
      </c>
      <c r="O6807">
        <v>3</v>
      </c>
      <c r="P6807">
        <v>452.7</v>
      </c>
      <c r="Q6807">
        <v>45.27</v>
      </c>
      <c r="R6807">
        <v>49</v>
      </c>
      <c r="S6807" t="s">
        <v>289</v>
      </c>
      <c r="T6807" t="s">
        <v>292</v>
      </c>
      <c r="U6807">
        <v>486</v>
      </c>
      <c r="V6807" t="s">
        <v>639</v>
      </c>
      <c r="W6807" t="s">
        <v>307</v>
      </c>
      <c r="X6807">
        <v>50</v>
      </c>
      <c r="Y6807" t="s">
        <v>72</v>
      </c>
      <c r="Z6807" s="3">
        <v>45474</v>
      </c>
      <c r="AA6807">
        <v>456.43</v>
      </c>
      <c r="AB6807" t="s">
        <v>725</v>
      </c>
      <c r="AC6807">
        <v>2025</v>
      </c>
      <c r="AD6807" t="s">
        <v>712</v>
      </c>
      <c r="AE6807">
        <v>0.1</v>
      </c>
      <c r="AF6807" t="s">
        <v>717</v>
      </c>
    </row>
    <row r="6808" spans="2:32" x14ac:dyDescent="0.3">
      <c r="B6808">
        <v>148</v>
      </c>
      <c r="C6808" t="s">
        <v>175</v>
      </c>
      <c r="D6808" t="s">
        <v>19</v>
      </c>
      <c r="E6808" t="s">
        <v>50</v>
      </c>
      <c r="F6808">
        <v>3.1</v>
      </c>
      <c r="G6808">
        <v>300</v>
      </c>
      <c r="H6808" t="s">
        <v>10</v>
      </c>
      <c r="I6808">
        <v>6807</v>
      </c>
      <c r="J6808">
        <v>228</v>
      </c>
      <c r="K6808">
        <v>148</v>
      </c>
      <c r="L6808" s="1">
        <v>45395</v>
      </c>
      <c r="M6808">
        <v>0.98888888888888893</v>
      </c>
      <c r="N6808">
        <v>36</v>
      </c>
      <c r="O6808">
        <v>5</v>
      </c>
      <c r="P6808">
        <v>1083.74</v>
      </c>
      <c r="Q6808">
        <v>0</v>
      </c>
      <c r="R6808">
        <v>49</v>
      </c>
      <c r="S6808" t="s">
        <v>289</v>
      </c>
      <c r="T6808" t="s">
        <v>292</v>
      </c>
      <c r="U6808">
        <v>228</v>
      </c>
      <c r="V6808" t="s">
        <v>495</v>
      </c>
      <c r="W6808" t="s">
        <v>303</v>
      </c>
      <c r="X6808">
        <v>26</v>
      </c>
      <c r="Y6808" t="s">
        <v>21</v>
      </c>
      <c r="Z6808" s="3">
        <v>45758</v>
      </c>
      <c r="AA6808">
        <v>1132.74</v>
      </c>
      <c r="AB6808" t="s">
        <v>726</v>
      </c>
      <c r="AC6808">
        <v>2024</v>
      </c>
      <c r="AD6808" t="s">
        <v>712</v>
      </c>
      <c r="AE6808">
        <v>0</v>
      </c>
      <c r="AF6808" t="s">
        <v>715</v>
      </c>
    </row>
    <row r="6809" spans="2:32" x14ac:dyDescent="0.3">
      <c r="B6809">
        <v>150</v>
      </c>
      <c r="C6809" t="s">
        <v>177</v>
      </c>
      <c r="D6809" t="s">
        <v>35</v>
      </c>
      <c r="E6809" t="s">
        <v>45</v>
      </c>
      <c r="F6809">
        <v>2.9</v>
      </c>
      <c r="G6809">
        <v>700</v>
      </c>
      <c r="H6809" t="s">
        <v>17</v>
      </c>
      <c r="I6809">
        <v>6808</v>
      </c>
      <c r="J6809">
        <v>120</v>
      </c>
      <c r="K6809">
        <v>150</v>
      </c>
      <c r="L6809" s="1">
        <v>46071</v>
      </c>
      <c r="M6809">
        <v>0.73055555555555551</v>
      </c>
      <c r="N6809">
        <v>26</v>
      </c>
      <c r="O6809">
        <v>3</v>
      </c>
      <c r="P6809">
        <v>821.29</v>
      </c>
      <c r="Q6809">
        <v>0</v>
      </c>
      <c r="R6809">
        <v>0</v>
      </c>
      <c r="S6809" t="s">
        <v>297</v>
      </c>
      <c r="T6809" t="s">
        <v>292</v>
      </c>
      <c r="U6809">
        <v>120</v>
      </c>
      <c r="V6809" t="s">
        <v>413</v>
      </c>
      <c r="W6809" t="s">
        <v>307</v>
      </c>
      <c r="X6809">
        <v>55</v>
      </c>
      <c r="Y6809" t="s">
        <v>31</v>
      </c>
      <c r="Z6809" s="3">
        <v>45373</v>
      </c>
      <c r="AA6809">
        <v>821.29</v>
      </c>
      <c r="AB6809" t="s">
        <v>716</v>
      </c>
      <c r="AC6809">
        <v>2026</v>
      </c>
      <c r="AD6809" t="s">
        <v>721</v>
      </c>
      <c r="AE6809">
        <v>0</v>
      </c>
      <c r="AF6809" t="s">
        <v>717</v>
      </c>
    </row>
    <row r="6810" spans="2:32" x14ac:dyDescent="0.3">
      <c r="B6810">
        <v>2</v>
      </c>
      <c r="C6810" t="s">
        <v>11</v>
      </c>
      <c r="D6810" t="s">
        <v>8</v>
      </c>
      <c r="E6810" t="s">
        <v>12</v>
      </c>
      <c r="F6810">
        <v>3.8</v>
      </c>
      <c r="G6810">
        <v>600</v>
      </c>
      <c r="H6810" t="s">
        <v>13</v>
      </c>
      <c r="I6810">
        <v>6809</v>
      </c>
      <c r="J6810">
        <v>535</v>
      </c>
      <c r="K6810">
        <v>2</v>
      </c>
      <c r="L6810" s="1">
        <v>46153</v>
      </c>
      <c r="M6810">
        <v>0.65694444444444444</v>
      </c>
      <c r="N6810">
        <v>32</v>
      </c>
      <c r="O6810">
        <v>4</v>
      </c>
      <c r="P6810">
        <v>879.07</v>
      </c>
      <c r="Q6810">
        <v>131.86000000000001</v>
      </c>
      <c r="R6810">
        <v>0</v>
      </c>
      <c r="S6810" t="s">
        <v>293</v>
      </c>
      <c r="T6810" t="s">
        <v>292</v>
      </c>
      <c r="U6810">
        <v>535</v>
      </c>
      <c r="V6810" t="s">
        <v>655</v>
      </c>
      <c r="W6810" t="s">
        <v>303</v>
      </c>
      <c r="X6810">
        <v>18</v>
      </c>
      <c r="Y6810" t="s">
        <v>31</v>
      </c>
      <c r="Z6810" s="3">
        <v>45394</v>
      </c>
      <c r="AA6810">
        <v>747.21</v>
      </c>
      <c r="AB6810" t="s">
        <v>727</v>
      </c>
      <c r="AC6810">
        <v>2026</v>
      </c>
      <c r="AD6810" t="s">
        <v>712</v>
      </c>
      <c r="AE6810">
        <v>0.1499994312170817</v>
      </c>
      <c r="AF6810" t="s">
        <v>713</v>
      </c>
    </row>
    <row r="6811" spans="2:32" x14ac:dyDescent="0.3">
      <c r="B6811">
        <v>155</v>
      </c>
      <c r="C6811" t="s">
        <v>182</v>
      </c>
      <c r="D6811" t="s">
        <v>15</v>
      </c>
      <c r="E6811" t="s">
        <v>22</v>
      </c>
      <c r="F6811">
        <v>2.9</v>
      </c>
      <c r="G6811">
        <v>300</v>
      </c>
      <c r="H6811" t="s">
        <v>13</v>
      </c>
      <c r="I6811">
        <v>6810</v>
      </c>
      <c r="J6811">
        <v>433</v>
      </c>
      <c r="K6811">
        <v>155</v>
      </c>
      <c r="L6811" s="1">
        <v>45511</v>
      </c>
      <c r="M6811">
        <v>0.68819444444444444</v>
      </c>
      <c r="N6811">
        <v>30</v>
      </c>
      <c r="O6811">
        <v>5</v>
      </c>
      <c r="P6811">
        <v>242.54</v>
      </c>
      <c r="Q6811">
        <v>48.51</v>
      </c>
      <c r="R6811">
        <v>40</v>
      </c>
      <c r="S6811" t="s">
        <v>296</v>
      </c>
      <c r="T6811" t="s">
        <v>292</v>
      </c>
      <c r="U6811">
        <v>433</v>
      </c>
      <c r="V6811" t="s">
        <v>613</v>
      </c>
      <c r="W6811" t="s">
        <v>307</v>
      </c>
      <c r="X6811">
        <v>31</v>
      </c>
      <c r="Y6811" t="s">
        <v>8</v>
      </c>
      <c r="Z6811" s="3">
        <v>45639</v>
      </c>
      <c r="AA6811">
        <v>234.03</v>
      </c>
      <c r="AB6811" t="s">
        <v>722</v>
      </c>
      <c r="AC6811">
        <v>2024</v>
      </c>
      <c r="AD6811" t="s">
        <v>721</v>
      </c>
      <c r="AE6811">
        <v>0.20000824606250514</v>
      </c>
      <c r="AF6811" t="s">
        <v>715</v>
      </c>
    </row>
    <row r="6812" spans="2:32" x14ac:dyDescent="0.3">
      <c r="B6812">
        <v>239</v>
      </c>
      <c r="C6812" t="s">
        <v>266</v>
      </c>
      <c r="D6812" t="s">
        <v>21</v>
      </c>
      <c r="E6812" t="s">
        <v>42</v>
      </c>
      <c r="F6812">
        <v>2.9</v>
      </c>
      <c r="G6812">
        <v>800</v>
      </c>
      <c r="H6812" t="s">
        <v>10</v>
      </c>
      <c r="I6812">
        <v>6811</v>
      </c>
      <c r="J6812">
        <v>5</v>
      </c>
      <c r="K6812">
        <v>239</v>
      </c>
      <c r="L6812" s="1">
        <v>45993</v>
      </c>
      <c r="M6812">
        <v>0.92361111111111116</v>
      </c>
      <c r="N6812">
        <v>19</v>
      </c>
      <c r="O6812">
        <v>5</v>
      </c>
      <c r="P6812">
        <v>745.13</v>
      </c>
      <c r="Q6812">
        <v>74.510000000000005</v>
      </c>
      <c r="R6812">
        <v>20</v>
      </c>
      <c r="S6812" t="s">
        <v>296</v>
      </c>
      <c r="T6812" t="s">
        <v>292</v>
      </c>
      <c r="U6812">
        <v>5</v>
      </c>
      <c r="V6812" t="s">
        <v>308</v>
      </c>
      <c r="W6812" t="s">
        <v>303</v>
      </c>
      <c r="X6812">
        <v>35</v>
      </c>
      <c r="Y6812" t="s">
        <v>72</v>
      </c>
      <c r="Z6812" s="3">
        <v>45275</v>
      </c>
      <c r="AA6812">
        <v>690.62</v>
      </c>
      <c r="AB6812" t="s">
        <v>724</v>
      </c>
      <c r="AC6812">
        <v>2025</v>
      </c>
      <c r="AD6812" t="s">
        <v>721</v>
      </c>
      <c r="AE6812">
        <v>9.9995973856910877E-2</v>
      </c>
      <c r="AF6812" t="s">
        <v>723</v>
      </c>
    </row>
    <row r="6813" spans="2:32" x14ac:dyDescent="0.3">
      <c r="B6813">
        <v>103</v>
      </c>
      <c r="C6813" t="s">
        <v>130</v>
      </c>
      <c r="D6813" t="s">
        <v>21</v>
      </c>
      <c r="E6813" t="s">
        <v>26</v>
      </c>
      <c r="F6813">
        <v>3.9</v>
      </c>
      <c r="G6813">
        <v>700</v>
      </c>
      <c r="H6813" t="s">
        <v>10</v>
      </c>
      <c r="I6813">
        <v>6812</v>
      </c>
      <c r="J6813">
        <v>67</v>
      </c>
      <c r="K6813">
        <v>103</v>
      </c>
      <c r="L6813" s="1">
        <v>45546</v>
      </c>
      <c r="M6813">
        <v>0.70972222222222225</v>
      </c>
      <c r="N6813">
        <v>36</v>
      </c>
      <c r="O6813">
        <v>3</v>
      </c>
      <c r="P6813">
        <v>774.77</v>
      </c>
      <c r="Q6813">
        <v>77.48</v>
      </c>
      <c r="R6813">
        <v>49</v>
      </c>
      <c r="S6813" t="s">
        <v>294</v>
      </c>
      <c r="T6813" t="s">
        <v>292</v>
      </c>
      <c r="U6813">
        <v>67</v>
      </c>
      <c r="V6813" t="s">
        <v>365</v>
      </c>
      <c r="W6813" t="s">
        <v>303</v>
      </c>
      <c r="X6813">
        <v>19</v>
      </c>
      <c r="Y6813" t="s">
        <v>35</v>
      </c>
      <c r="Z6813" s="3">
        <v>45349</v>
      </c>
      <c r="AA6813">
        <v>746.29</v>
      </c>
      <c r="AB6813" t="s">
        <v>720</v>
      </c>
      <c r="AC6813">
        <v>2024</v>
      </c>
      <c r="AD6813" t="s">
        <v>712</v>
      </c>
      <c r="AE6813">
        <v>0.10000387211688631</v>
      </c>
      <c r="AF6813" t="s">
        <v>713</v>
      </c>
    </row>
    <row r="6814" spans="2:32" x14ac:dyDescent="0.3">
      <c r="B6814">
        <v>194</v>
      </c>
      <c r="C6814" t="s">
        <v>221</v>
      </c>
      <c r="D6814" t="s">
        <v>21</v>
      </c>
      <c r="E6814" t="s">
        <v>56</v>
      </c>
      <c r="F6814">
        <v>4.2</v>
      </c>
      <c r="G6814">
        <v>250</v>
      </c>
      <c r="H6814" t="s">
        <v>10</v>
      </c>
      <c r="I6814">
        <v>6813</v>
      </c>
      <c r="J6814">
        <v>21</v>
      </c>
      <c r="K6814">
        <v>194</v>
      </c>
      <c r="L6814" s="1">
        <v>45406</v>
      </c>
      <c r="M6814">
        <v>0.97361111111111109</v>
      </c>
      <c r="N6814">
        <v>25</v>
      </c>
      <c r="O6814">
        <v>3</v>
      </c>
      <c r="P6814">
        <v>222.87</v>
      </c>
      <c r="Q6814">
        <v>0</v>
      </c>
      <c r="R6814">
        <v>0</v>
      </c>
      <c r="S6814" t="s">
        <v>293</v>
      </c>
      <c r="T6814" t="s">
        <v>292</v>
      </c>
      <c r="U6814">
        <v>21</v>
      </c>
      <c r="V6814" t="s">
        <v>323</v>
      </c>
      <c r="W6814" t="s">
        <v>307</v>
      </c>
      <c r="X6814">
        <v>47</v>
      </c>
      <c r="Y6814" t="s">
        <v>72</v>
      </c>
      <c r="Z6814" s="3">
        <v>45537</v>
      </c>
      <c r="AA6814">
        <v>222.87</v>
      </c>
      <c r="AB6814" t="s">
        <v>726</v>
      </c>
      <c r="AC6814">
        <v>2024</v>
      </c>
      <c r="AD6814" t="s">
        <v>721</v>
      </c>
      <c r="AE6814">
        <v>0</v>
      </c>
      <c r="AF6814" t="s">
        <v>717</v>
      </c>
    </row>
    <row r="6815" spans="2:32" x14ac:dyDescent="0.3">
      <c r="B6815">
        <v>7</v>
      </c>
      <c r="C6815" t="s">
        <v>24</v>
      </c>
      <c r="D6815" t="s">
        <v>21</v>
      </c>
      <c r="E6815" t="s">
        <v>22</v>
      </c>
      <c r="F6815">
        <v>4.9000000000000004</v>
      </c>
      <c r="G6815">
        <v>250</v>
      </c>
      <c r="H6815" t="s">
        <v>10</v>
      </c>
      <c r="I6815">
        <v>6814</v>
      </c>
      <c r="J6815">
        <v>371</v>
      </c>
      <c r="K6815">
        <v>7</v>
      </c>
      <c r="L6815" s="1">
        <v>45591</v>
      </c>
      <c r="M6815">
        <v>0.63888888888888884</v>
      </c>
      <c r="N6815">
        <v>43</v>
      </c>
      <c r="O6815">
        <v>5</v>
      </c>
      <c r="P6815">
        <v>313.41000000000003</v>
      </c>
      <c r="Q6815">
        <v>0</v>
      </c>
      <c r="R6815">
        <v>20</v>
      </c>
      <c r="S6815" t="s">
        <v>293</v>
      </c>
      <c r="T6815" t="s">
        <v>292</v>
      </c>
      <c r="U6815">
        <v>371</v>
      </c>
      <c r="V6815" t="s">
        <v>578</v>
      </c>
      <c r="W6815" t="s">
        <v>307</v>
      </c>
      <c r="X6815">
        <v>40</v>
      </c>
      <c r="Y6815" t="s">
        <v>21</v>
      </c>
      <c r="Z6815" s="3">
        <v>45486</v>
      </c>
      <c r="AA6815">
        <v>333.41</v>
      </c>
      <c r="AB6815" t="s">
        <v>719</v>
      </c>
      <c r="AC6815">
        <v>2024</v>
      </c>
      <c r="AD6815" t="s">
        <v>712</v>
      </c>
      <c r="AE6815">
        <v>0</v>
      </c>
      <c r="AF6815" t="s">
        <v>723</v>
      </c>
    </row>
    <row r="6816" spans="2:32" x14ac:dyDescent="0.3">
      <c r="B6816">
        <v>20</v>
      </c>
      <c r="C6816" t="s">
        <v>43</v>
      </c>
      <c r="D6816" t="s">
        <v>35</v>
      </c>
      <c r="E6816" t="s">
        <v>22</v>
      </c>
      <c r="F6816">
        <v>3.5</v>
      </c>
      <c r="G6816">
        <v>700</v>
      </c>
      <c r="H6816" t="s">
        <v>10</v>
      </c>
      <c r="I6816">
        <v>6815</v>
      </c>
      <c r="J6816">
        <v>25</v>
      </c>
      <c r="K6816">
        <v>20</v>
      </c>
      <c r="L6816" s="1">
        <v>46151</v>
      </c>
      <c r="M6816">
        <v>0.80208333333333337</v>
      </c>
      <c r="N6816">
        <v>27</v>
      </c>
      <c r="O6816">
        <v>5</v>
      </c>
      <c r="P6816">
        <v>951.42</v>
      </c>
      <c r="Q6816">
        <v>0</v>
      </c>
      <c r="R6816">
        <v>49</v>
      </c>
      <c r="S6816" t="s">
        <v>296</v>
      </c>
      <c r="T6816" t="s">
        <v>292</v>
      </c>
      <c r="U6816">
        <v>25</v>
      </c>
      <c r="V6816" t="s">
        <v>327</v>
      </c>
      <c r="W6816" t="s">
        <v>307</v>
      </c>
      <c r="X6816">
        <v>41</v>
      </c>
      <c r="Y6816" t="s">
        <v>8</v>
      </c>
      <c r="Z6816" s="3">
        <v>45083</v>
      </c>
      <c r="AA6816">
        <v>1000.42</v>
      </c>
      <c r="AB6816" t="s">
        <v>727</v>
      </c>
      <c r="AC6816">
        <v>2026</v>
      </c>
      <c r="AD6816" t="s">
        <v>721</v>
      </c>
      <c r="AE6816">
        <v>0</v>
      </c>
      <c r="AF6816" t="s">
        <v>723</v>
      </c>
    </row>
    <row r="6817" spans="2:32" x14ac:dyDescent="0.3">
      <c r="B6817">
        <v>153</v>
      </c>
      <c r="C6817" t="s">
        <v>180</v>
      </c>
      <c r="D6817" t="s">
        <v>35</v>
      </c>
      <c r="E6817" t="s">
        <v>22</v>
      </c>
      <c r="F6817">
        <v>4.5999999999999996</v>
      </c>
      <c r="G6817">
        <v>600</v>
      </c>
      <c r="H6817" t="s">
        <v>13</v>
      </c>
      <c r="I6817">
        <v>6816</v>
      </c>
      <c r="J6817">
        <v>173</v>
      </c>
      <c r="K6817">
        <v>153</v>
      </c>
      <c r="L6817" s="1">
        <v>45419</v>
      </c>
      <c r="M6817">
        <v>0.53611111111111109</v>
      </c>
      <c r="N6817">
        <v>30</v>
      </c>
      <c r="O6817">
        <v>5</v>
      </c>
      <c r="P6817">
        <v>1249.1400000000001</v>
      </c>
      <c r="Q6817">
        <v>187.37</v>
      </c>
      <c r="R6817">
        <v>0</v>
      </c>
      <c r="S6817" t="s">
        <v>291</v>
      </c>
      <c r="T6817" t="s">
        <v>292</v>
      </c>
      <c r="U6817">
        <v>173</v>
      </c>
      <c r="V6817" t="s">
        <v>457</v>
      </c>
      <c r="W6817" t="s">
        <v>303</v>
      </c>
      <c r="X6817">
        <v>24</v>
      </c>
      <c r="Y6817" t="s">
        <v>21</v>
      </c>
      <c r="Z6817" s="3">
        <v>45817</v>
      </c>
      <c r="AA6817">
        <v>1061.77</v>
      </c>
      <c r="AB6817" t="s">
        <v>727</v>
      </c>
      <c r="AC6817">
        <v>2024</v>
      </c>
      <c r="AD6817" t="s">
        <v>721</v>
      </c>
      <c r="AE6817">
        <v>0.14999919944922105</v>
      </c>
      <c r="AF6817" t="s">
        <v>713</v>
      </c>
    </row>
    <row r="6818" spans="2:32" x14ac:dyDescent="0.3">
      <c r="B6818">
        <v>72</v>
      </c>
      <c r="C6818" t="s">
        <v>99</v>
      </c>
      <c r="D6818" t="s">
        <v>37</v>
      </c>
      <c r="E6818" t="s">
        <v>50</v>
      </c>
      <c r="F6818">
        <v>4.7</v>
      </c>
      <c r="G6818">
        <v>600</v>
      </c>
      <c r="H6818" t="s">
        <v>10</v>
      </c>
      <c r="I6818">
        <v>6817</v>
      </c>
      <c r="J6818">
        <v>503</v>
      </c>
      <c r="K6818">
        <v>72</v>
      </c>
      <c r="L6818" s="1">
        <v>46204</v>
      </c>
      <c r="M6818">
        <v>0.37708333333333333</v>
      </c>
      <c r="N6818">
        <v>65</v>
      </c>
      <c r="O6818">
        <v>4</v>
      </c>
      <c r="P6818">
        <v>543.4</v>
      </c>
      <c r="Q6818">
        <v>108.68</v>
      </c>
      <c r="R6818">
        <v>20</v>
      </c>
      <c r="S6818" t="s">
        <v>293</v>
      </c>
      <c r="T6818" t="s">
        <v>295</v>
      </c>
      <c r="U6818">
        <v>503</v>
      </c>
      <c r="V6818" t="s">
        <v>644</v>
      </c>
      <c r="W6818" t="s">
        <v>303</v>
      </c>
      <c r="X6818">
        <v>30</v>
      </c>
      <c r="Y6818" t="s">
        <v>21</v>
      </c>
      <c r="Z6818" s="3">
        <v>45260</v>
      </c>
      <c r="AA6818">
        <v>454.71999999999997</v>
      </c>
      <c r="AB6818" t="s">
        <v>718</v>
      </c>
      <c r="AC6818">
        <v>2026</v>
      </c>
      <c r="AD6818" t="s">
        <v>712</v>
      </c>
      <c r="AE6818">
        <v>0.2</v>
      </c>
      <c r="AF6818" t="s">
        <v>715</v>
      </c>
    </row>
    <row r="6819" spans="2:32" x14ac:dyDescent="0.3">
      <c r="B6819">
        <v>231</v>
      </c>
      <c r="C6819" t="s">
        <v>258</v>
      </c>
      <c r="D6819" t="s">
        <v>37</v>
      </c>
      <c r="E6819" t="s">
        <v>50</v>
      </c>
      <c r="F6819">
        <v>4.0999999999999996</v>
      </c>
      <c r="G6819">
        <v>350</v>
      </c>
      <c r="H6819" t="s">
        <v>17</v>
      </c>
      <c r="I6819">
        <v>6818</v>
      </c>
      <c r="J6819">
        <v>550</v>
      </c>
      <c r="K6819">
        <v>231</v>
      </c>
      <c r="L6819" s="1">
        <v>46036</v>
      </c>
      <c r="M6819">
        <v>0.67569444444444449</v>
      </c>
      <c r="N6819">
        <v>25</v>
      </c>
      <c r="O6819">
        <v>2</v>
      </c>
      <c r="P6819">
        <v>1229.6500000000001</v>
      </c>
      <c r="Q6819">
        <v>61.48</v>
      </c>
      <c r="R6819">
        <v>0</v>
      </c>
      <c r="S6819" t="s">
        <v>291</v>
      </c>
      <c r="T6819" t="s">
        <v>290</v>
      </c>
      <c r="U6819">
        <v>550</v>
      </c>
      <c r="V6819" t="s">
        <v>666</v>
      </c>
      <c r="W6819" t="s">
        <v>303</v>
      </c>
      <c r="X6819">
        <v>43</v>
      </c>
      <c r="Y6819" t="s">
        <v>8</v>
      </c>
      <c r="Z6819" s="3">
        <v>45692</v>
      </c>
      <c r="AA6819">
        <v>1168.17</v>
      </c>
      <c r="AB6819" t="s">
        <v>711</v>
      </c>
      <c r="AC6819">
        <v>2026</v>
      </c>
      <c r="AD6819" t="s">
        <v>721</v>
      </c>
      <c r="AE6819">
        <v>4.9997966901150728E-2</v>
      </c>
      <c r="AF6819" t="s">
        <v>723</v>
      </c>
    </row>
    <row r="6820" spans="2:32" x14ac:dyDescent="0.3">
      <c r="B6820">
        <v>82</v>
      </c>
      <c r="C6820" t="s">
        <v>109</v>
      </c>
      <c r="D6820" t="s">
        <v>35</v>
      </c>
      <c r="E6820" t="s">
        <v>29</v>
      </c>
      <c r="F6820">
        <v>4.9000000000000004</v>
      </c>
      <c r="G6820">
        <v>500</v>
      </c>
      <c r="H6820" t="s">
        <v>13</v>
      </c>
      <c r="I6820">
        <v>6819</v>
      </c>
      <c r="J6820">
        <v>219</v>
      </c>
      <c r="K6820">
        <v>82</v>
      </c>
      <c r="L6820" s="1">
        <v>45678</v>
      </c>
      <c r="M6820">
        <v>0.96388888888888891</v>
      </c>
      <c r="N6820">
        <v>52</v>
      </c>
      <c r="O6820">
        <v>3</v>
      </c>
      <c r="P6820">
        <v>579.38</v>
      </c>
      <c r="Q6820">
        <v>0</v>
      </c>
      <c r="R6820">
        <v>30</v>
      </c>
      <c r="S6820" t="s">
        <v>293</v>
      </c>
      <c r="T6820" t="s">
        <v>295</v>
      </c>
      <c r="U6820">
        <v>219</v>
      </c>
      <c r="V6820" t="s">
        <v>489</v>
      </c>
      <c r="W6820" t="s">
        <v>307</v>
      </c>
      <c r="X6820">
        <v>19</v>
      </c>
      <c r="Y6820" t="s">
        <v>31</v>
      </c>
      <c r="Z6820" s="3">
        <v>45585</v>
      </c>
      <c r="AA6820">
        <v>609.38</v>
      </c>
      <c r="AB6820" t="s">
        <v>711</v>
      </c>
      <c r="AC6820">
        <v>2025</v>
      </c>
      <c r="AD6820" t="s">
        <v>712</v>
      </c>
      <c r="AE6820">
        <v>0</v>
      </c>
      <c r="AF6820" t="s">
        <v>713</v>
      </c>
    </row>
    <row r="6821" spans="2:32" x14ac:dyDescent="0.3">
      <c r="B6821">
        <v>41</v>
      </c>
      <c r="C6821" t="s">
        <v>67</v>
      </c>
      <c r="D6821" t="s">
        <v>37</v>
      </c>
      <c r="E6821" t="s">
        <v>50</v>
      </c>
      <c r="F6821">
        <v>3.2</v>
      </c>
      <c r="G6821">
        <v>250</v>
      </c>
      <c r="H6821" t="s">
        <v>10</v>
      </c>
      <c r="I6821">
        <v>6820</v>
      </c>
      <c r="J6821">
        <v>142</v>
      </c>
      <c r="K6821">
        <v>41</v>
      </c>
      <c r="L6821" s="1">
        <v>46216</v>
      </c>
      <c r="M6821">
        <v>0.88749999999999996</v>
      </c>
      <c r="N6821">
        <v>45</v>
      </c>
      <c r="O6821">
        <v>2</v>
      </c>
      <c r="P6821">
        <v>962.57</v>
      </c>
      <c r="Q6821">
        <v>0</v>
      </c>
      <c r="R6821">
        <v>20</v>
      </c>
      <c r="S6821" t="s">
        <v>296</v>
      </c>
      <c r="T6821" t="s">
        <v>292</v>
      </c>
      <c r="U6821">
        <v>142</v>
      </c>
      <c r="V6821" t="s">
        <v>433</v>
      </c>
      <c r="W6821" t="s">
        <v>303</v>
      </c>
      <c r="X6821">
        <v>23</v>
      </c>
      <c r="Y6821" t="s">
        <v>8</v>
      </c>
      <c r="Z6821" s="3">
        <v>45197</v>
      </c>
      <c r="AA6821">
        <v>982.57</v>
      </c>
      <c r="AB6821" t="s">
        <v>718</v>
      </c>
      <c r="AC6821">
        <v>2026</v>
      </c>
      <c r="AD6821" t="s">
        <v>712</v>
      </c>
      <c r="AE6821">
        <v>0</v>
      </c>
      <c r="AF6821" t="s">
        <v>713</v>
      </c>
    </row>
    <row r="6822" spans="2:32" x14ac:dyDescent="0.3">
      <c r="B6822">
        <v>41</v>
      </c>
      <c r="C6822" t="s">
        <v>67</v>
      </c>
      <c r="D6822" t="s">
        <v>37</v>
      </c>
      <c r="E6822" t="s">
        <v>50</v>
      </c>
      <c r="F6822">
        <v>3.2</v>
      </c>
      <c r="G6822">
        <v>250</v>
      </c>
      <c r="H6822" t="s">
        <v>10</v>
      </c>
      <c r="I6822">
        <v>6821</v>
      </c>
      <c r="J6822">
        <v>242</v>
      </c>
      <c r="K6822">
        <v>41</v>
      </c>
      <c r="L6822" s="1">
        <v>45939</v>
      </c>
      <c r="M6822">
        <v>0.83472222222222225</v>
      </c>
      <c r="N6822">
        <v>64</v>
      </c>
      <c r="O6822">
        <v>6</v>
      </c>
      <c r="P6822">
        <v>1249.4000000000001</v>
      </c>
      <c r="Q6822">
        <v>0</v>
      </c>
      <c r="R6822">
        <v>20</v>
      </c>
      <c r="S6822" t="s">
        <v>296</v>
      </c>
      <c r="T6822" t="s">
        <v>290</v>
      </c>
      <c r="U6822">
        <v>242</v>
      </c>
      <c r="V6822" t="s">
        <v>432</v>
      </c>
      <c r="W6822" t="s">
        <v>307</v>
      </c>
      <c r="X6822">
        <v>32</v>
      </c>
      <c r="Y6822" t="s">
        <v>15</v>
      </c>
      <c r="Z6822" s="3">
        <v>44973</v>
      </c>
      <c r="AA6822">
        <v>1269.4000000000001</v>
      </c>
      <c r="AB6822" t="s">
        <v>719</v>
      </c>
      <c r="AC6822">
        <v>2025</v>
      </c>
      <c r="AD6822" t="s">
        <v>712</v>
      </c>
      <c r="AE6822">
        <v>0</v>
      </c>
      <c r="AF6822" t="s">
        <v>715</v>
      </c>
    </row>
    <row r="6823" spans="2:32" x14ac:dyDescent="0.3">
      <c r="B6823">
        <v>85</v>
      </c>
      <c r="C6823" t="s">
        <v>112</v>
      </c>
      <c r="D6823" t="s">
        <v>19</v>
      </c>
      <c r="E6823" t="s">
        <v>22</v>
      </c>
      <c r="F6823">
        <v>4.9000000000000004</v>
      </c>
      <c r="G6823">
        <v>800</v>
      </c>
      <c r="H6823" t="s">
        <v>10</v>
      </c>
      <c r="I6823">
        <v>6822</v>
      </c>
      <c r="J6823">
        <v>457</v>
      </c>
      <c r="K6823">
        <v>85</v>
      </c>
      <c r="L6823" s="1">
        <v>45676</v>
      </c>
      <c r="M6823">
        <v>0.47986111111111113</v>
      </c>
      <c r="N6823">
        <v>56</v>
      </c>
      <c r="O6823">
        <v>3</v>
      </c>
      <c r="P6823">
        <v>1006.49</v>
      </c>
      <c r="Q6823">
        <v>0</v>
      </c>
      <c r="R6823">
        <v>30</v>
      </c>
      <c r="S6823" t="s">
        <v>291</v>
      </c>
      <c r="T6823" t="s">
        <v>292</v>
      </c>
      <c r="U6823">
        <v>457</v>
      </c>
      <c r="V6823" t="s">
        <v>579</v>
      </c>
      <c r="W6823" t="s">
        <v>303</v>
      </c>
      <c r="X6823">
        <v>38</v>
      </c>
      <c r="Y6823" t="s">
        <v>35</v>
      </c>
      <c r="Z6823" s="3">
        <v>45797</v>
      </c>
      <c r="AA6823">
        <v>1036.49</v>
      </c>
      <c r="AB6823" t="s">
        <v>711</v>
      </c>
      <c r="AC6823">
        <v>2025</v>
      </c>
      <c r="AD6823" t="s">
        <v>712</v>
      </c>
      <c r="AE6823">
        <v>0</v>
      </c>
      <c r="AF6823" t="s">
        <v>723</v>
      </c>
    </row>
    <row r="6824" spans="2:32" x14ac:dyDescent="0.3">
      <c r="B6824">
        <v>57</v>
      </c>
      <c r="C6824" t="s">
        <v>84</v>
      </c>
      <c r="D6824" t="s">
        <v>19</v>
      </c>
      <c r="E6824" t="s">
        <v>56</v>
      </c>
      <c r="F6824">
        <v>3.6</v>
      </c>
      <c r="G6824">
        <v>700</v>
      </c>
      <c r="H6824" t="s">
        <v>13</v>
      </c>
      <c r="I6824">
        <v>6823</v>
      </c>
      <c r="J6824">
        <v>468</v>
      </c>
      <c r="K6824">
        <v>57</v>
      </c>
      <c r="L6824" s="1">
        <v>45317</v>
      </c>
      <c r="M6824">
        <v>0.44861111111111113</v>
      </c>
      <c r="N6824">
        <v>65</v>
      </c>
      <c r="O6824">
        <v>5</v>
      </c>
      <c r="P6824">
        <v>1382.6</v>
      </c>
      <c r="Q6824">
        <v>207.39</v>
      </c>
      <c r="R6824">
        <v>49</v>
      </c>
      <c r="S6824" t="s">
        <v>291</v>
      </c>
      <c r="T6824" t="s">
        <v>295</v>
      </c>
      <c r="U6824">
        <v>468</v>
      </c>
      <c r="V6824" t="s">
        <v>587</v>
      </c>
      <c r="W6824" t="s">
        <v>303</v>
      </c>
      <c r="X6824">
        <v>46</v>
      </c>
      <c r="Y6824" t="s">
        <v>35</v>
      </c>
      <c r="Z6824" s="3">
        <v>45368</v>
      </c>
      <c r="AA6824">
        <v>1224.21</v>
      </c>
      <c r="AB6824" t="s">
        <v>711</v>
      </c>
      <c r="AC6824">
        <v>2024</v>
      </c>
      <c r="AD6824" t="s">
        <v>712</v>
      </c>
      <c r="AE6824">
        <v>0.15</v>
      </c>
      <c r="AF6824" t="s">
        <v>717</v>
      </c>
    </row>
    <row r="6825" spans="2:32" x14ac:dyDescent="0.3">
      <c r="B6825">
        <v>188</v>
      </c>
      <c r="C6825" t="s">
        <v>215</v>
      </c>
      <c r="D6825" t="s">
        <v>35</v>
      </c>
      <c r="E6825" t="s">
        <v>45</v>
      </c>
      <c r="F6825">
        <v>3.3</v>
      </c>
      <c r="G6825">
        <v>450</v>
      </c>
      <c r="H6825" t="s">
        <v>13</v>
      </c>
      <c r="I6825">
        <v>6824</v>
      </c>
      <c r="J6825">
        <v>296</v>
      </c>
      <c r="K6825">
        <v>188</v>
      </c>
      <c r="L6825" s="1">
        <v>46223</v>
      </c>
      <c r="M6825">
        <v>0.51180555555555551</v>
      </c>
      <c r="N6825">
        <v>22</v>
      </c>
      <c r="O6825">
        <v>2</v>
      </c>
      <c r="P6825">
        <v>1127.26</v>
      </c>
      <c r="Q6825">
        <v>0</v>
      </c>
      <c r="R6825">
        <v>30</v>
      </c>
      <c r="S6825" t="s">
        <v>289</v>
      </c>
      <c r="T6825" t="s">
        <v>292</v>
      </c>
      <c r="U6825">
        <v>296</v>
      </c>
      <c r="V6825" t="s">
        <v>533</v>
      </c>
      <c r="W6825" t="s">
        <v>303</v>
      </c>
      <c r="X6825">
        <v>51</v>
      </c>
      <c r="Y6825" t="s">
        <v>21</v>
      </c>
      <c r="Z6825" s="3">
        <v>44996</v>
      </c>
      <c r="AA6825">
        <v>1157.26</v>
      </c>
      <c r="AB6825" t="s">
        <v>718</v>
      </c>
      <c r="AC6825">
        <v>2026</v>
      </c>
      <c r="AD6825" t="s">
        <v>721</v>
      </c>
      <c r="AE6825">
        <v>0</v>
      </c>
      <c r="AF6825" t="s">
        <v>717</v>
      </c>
    </row>
    <row r="6826" spans="2:32" x14ac:dyDescent="0.3">
      <c r="B6826">
        <v>42</v>
      </c>
      <c r="C6826" t="s">
        <v>68</v>
      </c>
      <c r="D6826" t="s">
        <v>19</v>
      </c>
      <c r="E6826" t="s">
        <v>16</v>
      </c>
      <c r="F6826">
        <v>3</v>
      </c>
      <c r="G6826">
        <v>800</v>
      </c>
      <c r="H6826" t="s">
        <v>13</v>
      </c>
      <c r="I6826">
        <v>6825</v>
      </c>
      <c r="J6826">
        <v>380</v>
      </c>
      <c r="K6826">
        <v>42</v>
      </c>
      <c r="L6826" s="1">
        <v>45432</v>
      </c>
      <c r="M6826">
        <v>0.63124999999999998</v>
      </c>
      <c r="N6826">
        <v>16</v>
      </c>
      <c r="O6826">
        <v>5</v>
      </c>
      <c r="P6826">
        <v>490.23</v>
      </c>
      <c r="Q6826">
        <v>24.51</v>
      </c>
      <c r="R6826">
        <v>30</v>
      </c>
      <c r="S6826" t="s">
        <v>289</v>
      </c>
      <c r="T6826" t="s">
        <v>292</v>
      </c>
      <c r="U6826">
        <v>380</v>
      </c>
      <c r="V6826" t="s">
        <v>585</v>
      </c>
      <c r="W6826" t="s">
        <v>303</v>
      </c>
      <c r="X6826">
        <v>32</v>
      </c>
      <c r="Y6826" t="s">
        <v>8</v>
      </c>
      <c r="Z6826" s="3">
        <v>45580</v>
      </c>
      <c r="AA6826">
        <v>495.72</v>
      </c>
      <c r="AB6826" t="s">
        <v>727</v>
      </c>
      <c r="AC6826">
        <v>2024</v>
      </c>
      <c r="AD6826" t="s">
        <v>721</v>
      </c>
      <c r="AE6826">
        <v>4.9996940211737347E-2</v>
      </c>
      <c r="AF6826" t="s">
        <v>715</v>
      </c>
    </row>
    <row r="6827" spans="2:32" x14ac:dyDescent="0.3">
      <c r="B6827">
        <v>210</v>
      </c>
      <c r="C6827" t="s">
        <v>237</v>
      </c>
      <c r="D6827" t="s">
        <v>72</v>
      </c>
      <c r="E6827" t="s">
        <v>29</v>
      </c>
      <c r="F6827">
        <v>3.6</v>
      </c>
      <c r="G6827">
        <v>450</v>
      </c>
      <c r="H6827" t="s">
        <v>13</v>
      </c>
      <c r="I6827">
        <v>6826</v>
      </c>
      <c r="J6827">
        <v>37</v>
      </c>
      <c r="K6827">
        <v>210</v>
      </c>
      <c r="L6827" s="1">
        <v>45319</v>
      </c>
      <c r="M6827">
        <v>0.56874999999999998</v>
      </c>
      <c r="N6827">
        <v>29</v>
      </c>
      <c r="O6827">
        <v>4</v>
      </c>
      <c r="P6827">
        <v>863.74</v>
      </c>
      <c r="Q6827">
        <v>86.37</v>
      </c>
      <c r="R6827">
        <v>30</v>
      </c>
      <c r="S6827" t="s">
        <v>297</v>
      </c>
      <c r="T6827" t="s">
        <v>292</v>
      </c>
      <c r="U6827">
        <v>37</v>
      </c>
      <c r="V6827" t="s">
        <v>338</v>
      </c>
      <c r="W6827" t="s">
        <v>303</v>
      </c>
      <c r="X6827">
        <v>45</v>
      </c>
      <c r="Y6827" t="s">
        <v>37</v>
      </c>
      <c r="Z6827" s="3">
        <v>45026</v>
      </c>
      <c r="AA6827">
        <v>807.37</v>
      </c>
      <c r="AB6827" t="s">
        <v>711</v>
      </c>
      <c r="AC6827">
        <v>2024</v>
      </c>
      <c r="AD6827" t="s">
        <v>721</v>
      </c>
      <c r="AE6827">
        <v>9.9995368976775426E-2</v>
      </c>
      <c r="AF6827" t="s">
        <v>717</v>
      </c>
    </row>
    <row r="6828" spans="2:32" x14ac:dyDescent="0.3">
      <c r="B6828">
        <v>88</v>
      </c>
      <c r="C6828" t="s">
        <v>115</v>
      </c>
      <c r="D6828" t="s">
        <v>35</v>
      </c>
      <c r="E6828" t="s">
        <v>16</v>
      </c>
      <c r="F6828">
        <v>4.5</v>
      </c>
      <c r="G6828">
        <v>200</v>
      </c>
      <c r="H6828" t="s">
        <v>17</v>
      </c>
      <c r="I6828">
        <v>6827</v>
      </c>
      <c r="J6828">
        <v>358</v>
      </c>
      <c r="K6828">
        <v>88</v>
      </c>
      <c r="L6828" s="1">
        <v>45568</v>
      </c>
      <c r="M6828">
        <v>0.72083333333333333</v>
      </c>
      <c r="N6828">
        <v>32</v>
      </c>
      <c r="O6828">
        <v>6</v>
      </c>
      <c r="P6828">
        <v>633.94000000000005</v>
      </c>
      <c r="Q6828">
        <v>126.79</v>
      </c>
      <c r="R6828">
        <v>49</v>
      </c>
      <c r="S6828" t="s">
        <v>291</v>
      </c>
      <c r="T6828" t="s">
        <v>292</v>
      </c>
      <c r="U6828">
        <v>358</v>
      </c>
      <c r="V6828" t="s">
        <v>571</v>
      </c>
      <c r="W6828" t="s">
        <v>303</v>
      </c>
      <c r="X6828">
        <v>50</v>
      </c>
      <c r="Y6828" t="s">
        <v>8</v>
      </c>
      <c r="Z6828" s="3">
        <v>45543</v>
      </c>
      <c r="AA6828">
        <v>556.15000000000009</v>
      </c>
      <c r="AB6828" t="s">
        <v>719</v>
      </c>
      <c r="AC6828">
        <v>2024</v>
      </c>
      <c r="AD6828" t="s">
        <v>712</v>
      </c>
      <c r="AE6828">
        <v>0.20000315487270087</v>
      </c>
      <c r="AF6828" t="s">
        <v>717</v>
      </c>
    </row>
    <row r="6829" spans="2:32" x14ac:dyDescent="0.3">
      <c r="B6829">
        <v>126</v>
      </c>
      <c r="C6829" t="s">
        <v>153</v>
      </c>
      <c r="D6829" t="s">
        <v>19</v>
      </c>
      <c r="E6829" t="s">
        <v>12</v>
      </c>
      <c r="F6829">
        <v>3.2</v>
      </c>
      <c r="G6829">
        <v>600</v>
      </c>
      <c r="H6829" t="s">
        <v>10</v>
      </c>
      <c r="I6829">
        <v>6828</v>
      </c>
      <c r="J6829">
        <v>228</v>
      </c>
      <c r="K6829">
        <v>126</v>
      </c>
      <c r="L6829" s="1">
        <v>45442</v>
      </c>
      <c r="M6829">
        <v>0.89930555555555558</v>
      </c>
      <c r="N6829">
        <v>27</v>
      </c>
      <c r="O6829">
        <v>2</v>
      </c>
      <c r="P6829">
        <v>1450.79</v>
      </c>
      <c r="Q6829">
        <v>0</v>
      </c>
      <c r="R6829">
        <v>30</v>
      </c>
      <c r="S6829" t="s">
        <v>289</v>
      </c>
      <c r="T6829" t="s">
        <v>295</v>
      </c>
      <c r="U6829">
        <v>228</v>
      </c>
      <c r="V6829" t="s">
        <v>495</v>
      </c>
      <c r="W6829" t="s">
        <v>303</v>
      </c>
      <c r="X6829">
        <v>26</v>
      </c>
      <c r="Y6829" t="s">
        <v>21</v>
      </c>
      <c r="Z6829" s="3">
        <v>45758</v>
      </c>
      <c r="AA6829">
        <v>1480.79</v>
      </c>
      <c r="AB6829" t="s">
        <v>727</v>
      </c>
      <c r="AC6829">
        <v>2024</v>
      </c>
      <c r="AD6829" t="s">
        <v>721</v>
      </c>
      <c r="AE6829">
        <v>0</v>
      </c>
      <c r="AF6829" t="s">
        <v>715</v>
      </c>
    </row>
    <row r="6830" spans="2:32" x14ac:dyDescent="0.3">
      <c r="B6830">
        <v>125</v>
      </c>
      <c r="C6830" t="s">
        <v>152</v>
      </c>
      <c r="D6830" t="s">
        <v>8</v>
      </c>
      <c r="E6830" t="s">
        <v>12</v>
      </c>
      <c r="F6830">
        <v>4.4000000000000004</v>
      </c>
      <c r="G6830">
        <v>250</v>
      </c>
      <c r="H6830" t="s">
        <v>13</v>
      </c>
      <c r="I6830">
        <v>6829</v>
      </c>
      <c r="J6830">
        <v>208</v>
      </c>
      <c r="K6830">
        <v>125</v>
      </c>
      <c r="L6830" s="1">
        <v>45981</v>
      </c>
      <c r="M6830">
        <v>0.80763888888888891</v>
      </c>
      <c r="N6830">
        <v>59</v>
      </c>
      <c r="O6830">
        <v>4</v>
      </c>
      <c r="P6830">
        <v>1191.69</v>
      </c>
      <c r="Q6830">
        <v>238.34</v>
      </c>
      <c r="R6830">
        <v>20</v>
      </c>
      <c r="S6830" t="s">
        <v>293</v>
      </c>
      <c r="T6830" t="s">
        <v>292</v>
      </c>
      <c r="U6830">
        <v>208</v>
      </c>
      <c r="V6830" t="s">
        <v>310</v>
      </c>
      <c r="W6830" t="s">
        <v>307</v>
      </c>
      <c r="X6830">
        <v>35</v>
      </c>
      <c r="Y6830" t="s">
        <v>19</v>
      </c>
      <c r="Z6830" s="3">
        <v>45334</v>
      </c>
      <c r="AA6830">
        <v>973.35</v>
      </c>
      <c r="AB6830" t="s">
        <v>714</v>
      </c>
      <c r="AC6830">
        <v>2025</v>
      </c>
      <c r="AD6830" t="s">
        <v>712</v>
      </c>
      <c r="AE6830">
        <v>0.20000167828881671</v>
      </c>
      <c r="AF6830" t="s">
        <v>723</v>
      </c>
    </row>
    <row r="6831" spans="2:32" x14ac:dyDescent="0.3">
      <c r="B6831">
        <v>24</v>
      </c>
      <c r="C6831" t="s">
        <v>48</v>
      </c>
      <c r="D6831" t="s">
        <v>35</v>
      </c>
      <c r="E6831" t="s">
        <v>16</v>
      </c>
      <c r="F6831">
        <v>3.8</v>
      </c>
      <c r="G6831">
        <v>450</v>
      </c>
      <c r="H6831" t="s">
        <v>13</v>
      </c>
      <c r="I6831">
        <v>6830</v>
      </c>
      <c r="J6831">
        <v>349</v>
      </c>
      <c r="K6831">
        <v>24</v>
      </c>
      <c r="L6831" s="1">
        <v>45529</v>
      </c>
      <c r="M6831">
        <v>0.62291666666666667</v>
      </c>
      <c r="N6831">
        <v>19</v>
      </c>
      <c r="O6831">
        <v>1</v>
      </c>
      <c r="P6831">
        <v>1573.18</v>
      </c>
      <c r="Q6831">
        <v>78.66</v>
      </c>
      <c r="R6831">
        <v>30</v>
      </c>
      <c r="S6831" t="s">
        <v>296</v>
      </c>
      <c r="T6831" t="s">
        <v>292</v>
      </c>
      <c r="U6831">
        <v>349</v>
      </c>
      <c r="V6831" t="s">
        <v>441</v>
      </c>
      <c r="W6831" t="s">
        <v>307</v>
      </c>
      <c r="X6831">
        <v>37</v>
      </c>
      <c r="Y6831" t="s">
        <v>31</v>
      </c>
      <c r="Z6831" s="3">
        <v>45827</v>
      </c>
      <c r="AA6831">
        <v>1524.52</v>
      </c>
      <c r="AB6831" t="s">
        <v>722</v>
      </c>
      <c r="AC6831">
        <v>2024</v>
      </c>
      <c r="AD6831" t="s">
        <v>721</v>
      </c>
      <c r="AE6831">
        <v>5.0000635655169781E-2</v>
      </c>
      <c r="AF6831" t="s">
        <v>723</v>
      </c>
    </row>
    <row r="6832" spans="2:32" x14ac:dyDescent="0.3">
      <c r="B6832">
        <v>221</v>
      </c>
      <c r="C6832" t="s">
        <v>248</v>
      </c>
      <c r="D6832" t="s">
        <v>37</v>
      </c>
      <c r="E6832" t="s">
        <v>12</v>
      </c>
      <c r="F6832">
        <v>4.0999999999999996</v>
      </c>
      <c r="G6832">
        <v>200</v>
      </c>
      <c r="H6832" t="s">
        <v>17</v>
      </c>
      <c r="I6832">
        <v>6831</v>
      </c>
      <c r="J6832">
        <v>149</v>
      </c>
      <c r="K6832">
        <v>221</v>
      </c>
      <c r="L6832" s="1">
        <v>46231</v>
      </c>
      <c r="M6832">
        <v>0.88611111111111107</v>
      </c>
      <c r="N6832">
        <v>37</v>
      </c>
      <c r="O6832">
        <v>4</v>
      </c>
      <c r="P6832">
        <v>1287.08</v>
      </c>
      <c r="Q6832">
        <v>128.71</v>
      </c>
      <c r="R6832">
        <v>40</v>
      </c>
      <c r="S6832" t="s">
        <v>293</v>
      </c>
      <c r="T6832" t="s">
        <v>292</v>
      </c>
      <c r="U6832">
        <v>149</v>
      </c>
      <c r="V6832" t="s">
        <v>438</v>
      </c>
      <c r="W6832" t="s">
        <v>307</v>
      </c>
      <c r="X6832">
        <v>52</v>
      </c>
      <c r="Y6832" t="s">
        <v>15</v>
      </c>
      <c r="Z6832" s="3">
        <v>45439</v>
      </c>
      <c r="AA6832">
        <v>1198.3699999999999</v>
      </c>
      <c r="AB6832" t="s">
        <v>718</v>
      </c>
      <c r="AC6832">
        <v>2026</v>
      </c>
      <c r="AD6832" t="s">
        <v>712</v>
      </c>
      <c r="AE6832">
        <v>0.10000155390496318</v>
      </c>
      <c r="AF6832" t="s">
        <v>717</v>
      </c>
    </row>
    <row r="6833" spans="2:32" x14ac:dyDescent="0.3">
      <c r="B6833">
        <v>9</v>
      </c>
      <c r="C6833" t="s">
        <v>27</v>
      </c>
      <c r="D6833" t="s">
        <v>21</v>
      </c>
      <c r="E6833" t="s">
        <v>9</v>
      </c>
      <c r="F6833">
        <v>3.2</v>
      </c>
      <c r="G6833">
        <v>700</v>
      </c>
      <c r="H6833" t="s">
        <v>13</v>
      </c>
      <c r="I6833">
        <v>6832</v>
      </c>
      <c r="J6833">
        <v>454</v>
      </c>
      <c r="K6833">
        <v>9</v>
      </c>
      <c r="L6833" s="1">
        <v>45654</v>
      </c>
      <c r="M6833">
        <v>0.96250000000000002</v>
      </c>
      <c r="N6833">
        <v>45</v>
      </c>
      <c r="O6833">
        <v>1</v>
      </c>
      <c r="P6833">
        <v>727.65</v>
      </c>
      <c r="Q6833">
        <v>109.15</v>
      </c>
      <c r="R6833">
        <v>0</v>
      </c>
      <c r="S6833" t="s">
        <v>291</v>
      </c>
      <c r="T6833" t="s">
        <v>292</v>
      </c>
      <c r="U6833">
        <v>454</v>
      </c>
      <c r="V6833" t="s">
        <v>361</v>
      </c>
      <c r="W6833" t="s">
        <v>303</v>
      </c>
      <c r="X6833">
        <v>45</v>
      </c>
      <c r="Y6833" t="s">
        <v>37</v>
      </c>
      <c r="Z6833" s="3">
        <v>45438</v>
      </c>
      <c r="AA6833">
        <v>618.5</v>
      </c>
      <c r="AB6833" t="s">
        <v>724</v>
      </c>
      <c r="AC6833">
        <v>2024</v>
      </c>
      <c r="AD6833" t="s">
        <v>712</v>
      </c>
      <c r="AE6833">
        <v>0.15000343571772146</v>
      </c>
      <c r="AF6833" t="s">
        <v>717</v>
      </c>
    </row>
    <row r="6834" spans="2:32" x14ac:dyDescent="0.3">
      <c r="B6834">
        <v>233</v>
      </c>
      <c r="C6834" t="s">
        <v>260</v>
      </c>
      <c r="D6834" t="s">
        <v>37</v>
      </c>
      <c r="E6834" t="s">
        <v>9</v>
      </c>
      <c r="F6834">
        <v>2.8</v>
      </c>
      <c r="G6834">
        <v>300</v>
      </c>
      <c r="H6834" t="s">
        <v>13</v>
      </c>
      <c r="I6834">
        <v>6833</v>
      </c>
      <c r="J6834">
        <v>229</v>
      </c>
      <c r="K6834">
        <v>233</v>
      </c>
      <c r="L6834" s="1">
        <v>45527</v>
      </c>
      <c r="M6834">
        <v>0.63472222222222219</v>
      </c>
      <c r="N6834">
        <v>38</v>
      </c>
      <c r="O6834">
        <v>4</v>
      </c>
      <c r="P6834">
        <v>400.38</v>
      </c>
      <c r="Q6834">
        <v>60.06</v>
      </c>
      <c r="R6834">
        <v>30</v>
      </c>
      <c r="S6834" t="s">
        <v>294</v>
      </c>
      <c r="T6834" t="s">
        <v>292</v>
      </c>
      <c r="U6834">
        <v>229</v>
      </c>
      <c r="V6834" t="s">
        <v>496</v>
      </c>
      <c r="W6834" t="s">
        <v>307</v>
      </c>
      <c r="X6834">
        <v>40</v>
      </c>
      <c r="Y6834" t="s">
        <v>37</v>
      </c>
      <c r="Z6834" s="3">
        <v>45347</v>
      </c>
      <c r="AA6834">
        <v>370.32</v>
      </c>
      <c r="AB6834" t="s">
        <v>722</v>
      </c>
      <c r="AC6834">
        <v>2024</v>
      </c>
      <c r="AD6834" t="s">
        <v>712</v>
      </c>
      <c r="AE6834">
        <v>0.15000749288176232</v>
      </c>
      <c r="AF6834" t="s">
        <v>723</v>
      </c>
    </row>
    <row r="6835" spans="2:32" x14ac:dyDescent="0.3">
      <c r="B6835">
        <v>53</v>
      </c>
      <c r="C6835" t="s">
        <v>80</v>
      </c>
      <c r="D6835" t="s">
        <v>37</v>
      </c>
      <c r="E6835" t="s">
        <v>56</v>
      </c>
      <c r="F6835">
        <v>3.7</v>
      </c>
      <c r="G6835">
        <v>450</v>
      </c>
      <c r="H6835" t="s">
        <v>17</v>
      </c>
      <c r="I6835">
        <v>6834</v>
      </c>
      <c r="J6835">
        <v>126</v>
      </c>
      <c r="K6835">
        <v>53</v>
      </c>
      <c r="L6835" s="1">
        <v>45635</v>
      </c>
      <c r="M6835">
        <v>0.71319444444444446</v>
      </c>
      <c r="N6835">
        <v>63</v>
      </c>
      <c r="O6835">
        <v>1</v>
      </c>
      <c r="P6835">
        <v>1307.76</v>
      </c>
      <c r="Q6835">
        <v>0</v>
      </c>
      <c r="R6835">
        <v>30</v>
      </c>
      <c r="S6835" t="s">
        <v>297</v>
      </c>
      <c r="T6835" t="s">
        <v>292</v>
      </c>
      <c r="U6835">
        <v>126</v>
      </c>
      <c r="V6835" t="s">
        <v>418</v>
      </c>
      <c r="W6835" t="s">
        <v>303</v>
      </c>
      <c r="X6835">
        <v>49</v>
      </c>
      <c r="Y6835" t="s">
        <v>31</v>
      </c>
      <c r="Z6835" s="3">
        <v>45588</v>
      </c>
      <c r="AA6835">
        <v>1337.76</v>
      </c>
      <c r="AB6835" t="s">
        <v>724</v>
      </c>
      <c r="AC6835">
        <v>2024</v>
      </c>
      <c r="AD6835" t="s">
        <v>712</v>
      </c>
      <c r="AE6835">
        <v>0</v>
      </c>
      <c r="AF6835" t="s">
        <v>717</v>
      </c>
    </row>
    <row r="6836" spans="2:32" x14ac:dyDescent="0.3">
      <c r="B6836">
        <v>113</v>
      </c>
      <c r="C6836" t="s">
        <v>140</v>
      </c>
      <c r="D6836" t="s">
        <v>21</v>
      </c>
      <c r="E6836" t="s">
        <v>29</v>
      </c>
      <c r="F6836">
        <v>4.5</v>
      </c>
      <c r="G6836">
        <v>350</v>
      </c>
      <c r="H6836" t="s">
        <v>17</v>
      </c>
      <c r="I6836">
        <v>6835</v>
      </c>
      <c r="J6836">
        <v>239</v>
      </c>
      <c r="K6836">
        <v>113</v>
      </c>
      <c r="L6836" s="1">
        <v>45489</v>
      </c>
      <c r="M6836">
        <v>0.50069444444444444</v>
      </c>
      <c r="N6836">
        <v>57</v>
      </c>
      <c r="O6836">
        <v>6</v>
      </c>
      <c r="P6836">
        <v>1220.57</v>
      </c>
      <c r="Q6836">
        <v>0</v>
      </c>
      <c r="R6836">
        <v>0</v>
      </c>
      <c r="S6836" t="s">
        <v>297</v>
      </c>
      <c r="T6836" t="s">
        <v>292</v>
      </c>
      <c r="U6836">
        <v>239</v>
      </c>
      <c r="V6836" t="s">
        <v>503</v>
      </c>
      <c r="W6836" t="s">
        <v>303</v>
      </c>
      <c r="X6836">
        <v>46</v>
      </c>
      <c r="Y6836" t="s">
        <v>37</v>
      </c>
      <c r="Z6836" s="3">
        <v>45205</v>
      </c>
      <c r="AA6836">
        <v>1220.57</v>
      </c>
      <c r="AB6836" t="s">
        <v>718</v>
      </c>
      <c r="AC6836">
        <v>2024</v>
      </c>
      <c r="AD6836" t="s">
        <v>712</v>
      </c>
      <c r="AE6836">
        <v>0</v>
      </c>
      <c r="AF6836" t="s">
        <v>717</v>
      </c>
    </row>
    <row r="6837" spans="2:32" x14ac:dyDescent="0.3">
      <c r="B6837">
        <v>247</v>
      </c>
      <c r="C6837" t="s">
        <v>274</v>
      </c>
      <c r="D6837" t="s">
        <v>19</v>
      </c>
      <c r="E6837" t="s">
        <v>56</v>
      </c>
      <c r="F6837">
        <v>3</v>
      </c>
      <c r="G6837">
        <v>300</v>
      </c>
      <c r="H6837" t="s">
        <v>10</v>
      </c>
      <c r="I6837">
        <v>6836</v>
      </c>
      <c r="J6837">
        <v>234</v>
      </c>
      <c r="K6837">
        <v>247</v>
      </c>
      <c r="L6837" s="1">
        <v>46130</v>
      </c>
      <c r="M6837">
        <v>0.57916666666666672</v>
      </c>
      <c r="N6837">
        <v>23</v>
      </c>
      <c r="O6837">
        <v>6</v>
      </c>
      <c r="P6837">
        <v>842.56</v>
      </c>
      <c r="Q6837">
        <v>0</v>
      </c>
      <c r="R6837">
        <v>40</v>
      </c>
      <c r="S6837" t="s">
        <v>289</v>
      </c>
      <c r="T6837" t="s">
        <v>292</v>
      </c>
      <c r="U6837">
        <v>234</v>
      </c>
      <c r="V6837" t="s">
        <v>487</v>
      </c>
      <c r="W6837" t="s">
        <v>307</v>
      </c>
      <c r="X6837">
        <v>40</v>
      </c>
      <c r="Y6837" t="s">
        <v>15</v>
      </c>
      <c r="Z6837" s="3">
        <v>45274</v>
      </c>
      <c r="AA6837">
        <v>882.56</v>
      </c>
      <c r="AB6837" t="s">
        <v>726</v>
      </c>
      <c r="AC6837">
        <v>2026</v>
      </c>
      <c r="AD6837" t="s">
        <v>721</v>
      </c>
      <c r="AE6837">
        <v>0</v>
      </c>
      <c r="AF6837" t="s">
        <v>723</v>
      </c>
    </row>
    <row r="6838" spans="2:32" x14ac:dyDescent="0.3">
      <c r="B6838">
        <v>179</v>
      </c>
      <c r="C6838" t="s">
        <v>206</v>
      </c>
      <c r="D6838" t="s">
        <v>72</v>
      </c>
      <c r="E6838" t="s">
        <v>9</v>
      </c>
      <c r="F6838">
        <v>4.0999999999999996</v>
      </c>
      <c r="G6838">
        <v>250</v>
      </c>
      <c r="H6838" t="s">
        <v>13</v>
      </c>
      <c r="I6838">
        <v>6837</v>
      </c>
      <c r="J6838">
        <v>570</v>
      </c>
      <c r="K6838">
        <v>179</v>
      </c>
      <c r="L6838" s="1">
        <v>46055</v>
      </c>
      <c r="M6838">
        <v>0.8930555555555556</v>
      </c>
      <c r="N6838">
        <v>29</v>
      </c>
      <c r="O6838">
        <v>1</v>
      </c>
      <c r="P6838">
        <v>1380.08</v>
      </c>
      <c r="Q6838">
        <v>0</v>
      </c>
      <c r="R6838">
        <v>49</v>
      </c>
      <c r="S6838" t="s">
        <v>289</v>
      </c>
      <c r="T6838" t="s">
        <v>292</v>
      </c>
      <c r="U6838">
        <v>570</v>
      </c>
      <c r="V6838" t="s">
        <v>553</v>
      </c>
      <c r="W6838" t="s">
        <v>303</v>
      </c>
      <c r="X6838">
        <v>20</v>
      </c>
      <c r="Y6838" t="s">
        <v>35</v>
      </c>
      <c r="Z6838" s="3">
        <v>45805</v>
      </c>
      <c r="AA6838">
        <v>1429.08</v>
      </c>
      <c r="AB6838" t="s">
        <v>716</v>
      </c>
      <c r="AC6838">
        <v>2026</v>
      </c>
      <c r="AD6838" t="s">
        <v>721</v>
      </c>
      <c r="AE6838">
        <v>0</v>
      </c>
      <c r="AF6838" t="s">
        <v>713</v>
      </c>
    </row>
    <row r="6839" spans="2:32" x14ac:dyDescent="0.3">
      <c r="B6839">
        <v>140</v>
      </c>
      <c r="C6839" t="s">
        <v>167</v>
      </c>
      <c r="D6839" t="s">
        <v>37</v>
      </c>
      <c r="E6839" t="s">
        <v>16</v>
      </c>
      <c r="F6839">
        <v>3.3</v>
      </c>
      <c r="G6839">
        <v>350</v>
      </c>
      <c r="H6839" t="s">
        <v>10</v>
      </c>
      <c r="I6839">
        <v>6838</v>
      </c>
      <c r="J6839">
        <v>291</v>
      </c>
      <c r="K6839">
        <v>140</v>
      </c>
      <c r="L6839" s="1">
        <v>46276</v>
      </c>
      <c r="M6839">
        <v>0.91041666666666665</v>
      </c>
      <c r="N6839">
        <v>29</v>
      </c>
      <c r="O6839">
        <v>5</v>
      </c>
      <c r="P6839">
        <v>1378.45</v>
      </c>
      <c r="Q6839">
        <v>137.84</v>
      </c>
      <c r="R6839">
        <v>40</v>
      </c>
      <c r="S6839" t="s">
        <v>294</v>
      </c>
      <c r="T6839" t="s">
        <v>292</v>
      </c>
      <c r="U6839">
        <v>291</v>
      </c>
      <c r="V6839" t="s">
        <v>538</v>
      </c>
      <c r="W6839" t="s">
        <v>307</v>
      </c>
      <c r="X6839">
        <v>36</v>
      </c>
      <c r="Y6839" t="s">
        <v>37</v>
      </c>
      <c r="Z6839" s="3">
        <v>45721</v>
      </c>
      <c r="AA6839">
        <v>1280.6100000000001</v>
      </c>
      <c r="AB6839" t="s">
        <v>720</v>
      </c>
      <c r="AC6839">
        <v>2026</v>
      </c>
      <c r="AD6839" t="s">
        <v>721</v>
      </c>
      <c r="AE6839">
        <v>9.999637273749501E-2</v>
      </c>
      <c r="AF6839" t="s">
        <v>723</v>
      </c>
    </row>
    <row r="6840" spans="2:32" x14ac:dyDescent="0.3">
      <c r="B6840">
        <v>243</v>
      </c>
      <c r="C6840" t="s">
        <v>270</v>
      </c>
      <c r="D6840" t="s">
        <v>21</v>
      </c>
      <c r="E6840" t="s">
        <v>29</v>
      </c>
      <c r="F6840">
        <v>4.3</v>
      </c>
      <c r="G6840">
        <v>350</v>
      </c>
      <c r="H6840" t="s">
        <v>17</v>
      </c>
      <c r="I6840">
        <v>6839</v>
      </c>
      <c r="J6840">
        <v>575</v>
      </c>
      <c r="K6840">
        <v>243</v>
      </c>
      <c r="L6840" s="1">
        <v>45392</v>
      </c>
      <c r="M6840">
        <v>0.56874999999999998</v>
      </c>
      <c r="N6840">
        <v>51</v>
      </c>
      <c r="O6840">
        <v>3</v>
      </c>
      <c r="P6840">
        <v>1084.58</v>
      </c>
      <c r="Q6840">
        <v>0</v>
      </c>
      <c r="R6840">
        <v>0</v>
      </c>
      <c r="S6840" t="s">
        <v>297</v>
      </c>
      <c r="T6840" t="s">
        <v>295</v>
      </c>
      <c r="U6840">
        <v>575</v>
      </c>
      <c r="V6840" t="s">
        <v>680</v>
      </c>
      <c r="W6840" t="s">
        <v>307</v>
      </c>
      <c r="X6840">
        <v>47</v>
      </c>
      <c r="Y6840" t="s">
        <v>37</v>
      </c>
      <c r="Z6840" s="3">
        <v>45493</v>
      </c>
      <c r="AA6840">
        <v>1084.58</v>
      </c>
      <c r="AB6840" t="s">
        <v>726</v>
      </c>
      <c r="AC6840">
        <v>2024</v>
      </c>
      <c r="AD6840" t="s">
        <v>712</v>
      </c>
      <c r="AE6840">
        <v>0</v>
      </c>
      <c r="AF6840" t="s">
        <v>717</v>
      </c>
    </row>
    <row r="6841" spans="2:32" x14ac:dyDescent="0.3">
      <c r="B6841">
        <v>79</v>
      </c>
      <c r="C6841" t="s">
        <v>106</v>
      </c>
      <c r="D6841" t="s">
        <v>19</v>
      </c>
      <c r="E6841" t="s">
        <v>56</v>
      </c>
      <c r="F6841">
        <v>3.3</v>
      </c>
      <c r="G6841">
        <v>400</v>
      </c>
      <c r="H6841" t="s">
        <v>13</v>
      </c>
      <c r="I6841">
        <v>6840</v>
      </c>
      <c r="J6841">
        <v>539</v>
      </c>
      <c r="K6841">
        <v>79</v>
      </c>
      <c r="L6841" s="1">
        <v>45887</v>
      </c>
      <c r="M6841">
        <v>0.60624999999999996</v>
      </c>
      <c r="N6841">
        <v>27</v>
      </c>
      <c r="O6841">
        <v>3</v>
      </c>
      <c r="P6841">
        <v>143.88999999999999</v>
      </c>
      <c r="Q6841">
        <v>14.39</v>
      </c>
      <c r="R6841">
        <v>20</v>
      </c>
      <c r="S6841" t="s">
        <v>296</v>
      </c>
      <c r="T6841" t="s">
        <v>292</v>
      </c>
      <c r="U6841">
        <v>539</v>
      </c>
      <c r="V6841" t="s">
        <v>657</v>
      </c>
      <c r="W6841" t="s">
        <v>303</v>
      </c>
      <c r="X6841">
        <v>22</v>
      </c>
      <c r="Y6841" t="s">
        <v>8</v>
      </c>
      <c r="Z6841" s="3">
        <v>45415</v>
      </c>
      <c r="AA6841">
        <v>149.5</v>
      </c>
      <c r="AB6841" t="s">
        <v>722</v>
      </c>
      <c r="AC6841">
        <v>2025</v>
      </c>
      <c r="AD6841" t="s">
        <v>721</v>
      </c>
      <c r="AE6841">
        <v>0.10000694975328377</v>
      </c>
      <c r="AF6841" t="s">
        <v>713</v>
      </c>
    </row>
    <row r="6842" spans="2:32" x14ac:dyDescent="0.3">
      <c r="B6842">
        <v>49</v>
      </c>
      <c r="C6842" t="s">
        <v>76</v>
      </c>
      <c r="D6842" t="s">
        <v>19</v>
      </c>
      <c r="E6842" t="s">
        <v>16</v>
      </c>
      <c r="F6842">
        <v>4.7</v>
      </c>
      <c r="G6842">
        <v>400</v>
      </c>
      <c r="H6842" t="s">
        <v>17</v>
      </c>
      <c r="I6842">
        <v>6841</v>
      </c>
      <c r="J6842">
        <v>378</v>
      </c>
      <c r="K6842">
        <v>49</v>
      </c>
      <c r="L6842" s="1">
        <v>45423</v>
      </c>
      <c r="M6842">
        <v>0.85972222222222228</v>
      </c>
      <c r="N6842">
        <v>33</v>
      </c>
      <c r="O6842">
        <v>5</v>
      </c>
      <c r="P6842">
        <v>1370.44</v>
      </c>
      <c r="Q6842">
        <v>0</v>
      </c>
      <c r="R6842">
        <v>20</v>
      </c>
      <c r="S6842" t="s">
        <v>297</v>
      </c>
      <c r="T6842" t="s">
        <v>290</v>
      </c>
      <c r="U6842">
        <v>378</v>
      </c>
      <c r="V6842" t="s">
        <v>583</v>
      </c>
      <c r="W6842" t="s">
        <v>303</v>
      </c>
      <c r="X6842">
        <v>52</v>
      </c>
      <c r="Y6842" t="s">
        <v>8</v>
      </c>
      <c r="Z6842" s="3">
        <v>45774</v>
      </c>
      <c r="AA6842">
        <v>1390.44</v>
      </c>
      <c r="AB6842" t="s">
        <v>727</v>
      </c>
      <c r="AC6842">
        <v>2024</v>
      </c>
      <c r="AD6842" t="s">
        <v>712</v>
      </c>
      <c r="AE6842">
        <v>0</v>
      </c>
      <c r="AF6842" t="s">
        <v>717</v>
      </c>
    </row>
    <row r="6843" spans="2:32" x14ac:dyDescent="0.3">
      <c r="B6843">
        <v>217</v>
      </c>
      <c r="C6843" t="s">
        <v>244</v>
      </c>
      <c r="D6843" t="s">
        <v>72</v>
      </c>
      <c r="E6843" t="s">
        <v>22</v>
      </c>
      <c r="F6843">
        <v>3.4</v>
      </c>
      <c r="G6843">
        <v>800</v>
      </c>
      <c r="H6843" t="s">
        <v>10</v>
      </c>
      <c r="I6843">
        <v>6842</v>
      </c>
      <c r="J6843">
        <v>84</v>
      </c>
      <c r="K6843">
        <v>217</v>
      </c>
      <c r="L6843" s="1">
        <v>45540</v>
      </c>
      <c r="M6843">
        <v>0.37083333333333335</v>
      </c>
      <c r="N6843">
        <v>40</v>
      </c>
      <c r="O6843">
        <v>3</v>
      </c>
      <c r="P6843">
        <v>1431.04</v>
      </c>
      <c r="Q6843">
        <v>0</v>
      </c>
      <c r="R6843">
        <v>20</v>
      </c>
      <c r="S6843" t="s">
        <v>296</v>
      </c>
      <c r="T6843" t="s">
        <v>292</v>
      </c>
      <c r="U6843">
        <v>84</v>
      </c>
      <c r="V6843" t="s">
        <v>381</v>
      </c>
      <c r="W6843" t="s">
        <v>303</v>
      </c>
      <c r="X6843">
        <v>50</v>
      </c>
      <c r="Y6843" t="s">
        <v>37</v>
      </c>
      <c r="Z6843" s="3">
        <v>45217</v>
      </c>
      <c r="AA6843">
        <v>1451.04</v>
      </c>
      <c r="AB6843" t="s">
        <v>720</v>
      </c>
      <c r="AC6843">
        <v>2024</v>
      </c>
      <c r="AD6843" t="s">
        <v>712</v>
      </c>
      <c r="AE6843">
        <v>0</v>
      </c>
      <c r="AF6843" t="s">
        <v>717</v>
      </c>
    </row>
    <row r="6844" spans="2:32" x14ac:dyDescent="0.3">
      <c r="B6844">
        <v>234</v>
      </c>
      <c r="C6844" t="s">
        <v>261</v>
      </c>
      <c r="D6844" t="s">
        <v>31</v>
      </c>
      <c r="E6844" t="s">
        <v>42</v>
      </c>
      <c r="F6844">
        <v>3.5</v>
      </c>
      <c r="G6844">
        <v>250</v>
      </c>
      <c r="H6844" t="s">
        <v>10</v>
      </c>
      <c r="I6844">
        <v>6843</v>
      </c>
      <c r="J6844">
        <v>402</v>
      </c>
      <c r="K6844">
        <v>234</v>
      </c>
      <c r="L6844" s="1">
        <v>46149</v>
      </c>
      <c r="M6844">
        <v>0.45277777777777778</v>
      </c>
      <c r="N6844">
        <v>21</v>
      </c>
      <c r="O6844">
        <v>6</v>
      </c>
      <c r="P6844">
        <v>1057.5899999999999</v>
      </c>
      <c r="Q6844">
        <v>52.88</v>
      </c>
      <c r="R6844">
        <v>30</v>
      </c>
      <c r="S6844" t="s">
        <v>291</v>
      </c>
      <c r="T6844" t="s">
        <v>292</v>
      </c>
      <c r="U6844">
        <v>402</v>
      </c>
      <c r="V6844" t="s">
        <v>600</v>
      </c>
      <c r="W6844" t="s">
        <v>303</v>
      </c>
      <c r="X6844">
        <v>38</v>
      </c>
      <c r="Y6844" t="s">
        <v>35</v>
      </c>
      <c r="Z6844" s="3">
        <v>45095</v>
      </c>
      <c r="AA6844">
        <v>1034.71</v>
      </c>
      <c r="AB6844" t="s">
        <v>727</v>
      </c>
      <c r="AC6844">
        <v>2026</v>
      </c>
      <c r="AD6844" t="s">
        <v>721</v>
      </c>
      <c r="AE6844">
        <v>5.0000472773002777E-2</v>
      </c>
      <c r="AF6844" t="s">
        <v>723</v>
      </c>
    </row>
    <row r="6845" spans="2:32" x14ac:dyDescent="0.3">
      <c r="B6845">
        <v>87</v>
      </c>
      <c r="C6845" t="s">
        <v>114</v>
      </c>
      <c r="D6845" t="s">
        <v>19</v>
      </c>
      <c r="E6845" t="s">
        <v>12</v>
      </c>
      <c r="F6845">
        <v>3.7</v>
      </c>
      <c r="G6845">
        <v>200</v>
      </c>
      <c r="H6845" t="s">
        <v>17</v>
      </c>
      <c r="I6845">
        <v>6844</v>
      </c>
      <c r="J6845">
        <v>76</v>
      </c>
      <c r="K6845">
        <v>87</v>
      </c>
      <c r="L6845" s="1">
        <v>45387</v>
      </c>
      <c r="M6845">
        <v>0.84583333333333333</v>
      </c>
      <c r="N6845">
        <v>59</v>
      </c>
      <c r="O6845">
        <v>6</v>
      </c>
      <c r="P6845">
        <v>1501.17</v>
      </c>
      <c r="Q6845">
        <v>75.06</v>
      </c>
      <c r="R6845">
        <v>30</v>
      </c>
      <c r="S6845" t="s">
        <v>289</v>
      </c>
      <c r="T6845" t="s">
        <v>295</v>
      </c>
      <c r="U6845">
        <v>76</v>
      </c>
      <c r="V6845" t="s">
        <v>373</v>
      </c>
      <c r="W6845" t="s">
        <v>303</v>
      </c>
      <c r="X6845">
        <v>51</v>
      </c>
      <c r="Y6845" t="s">
        <v>72</v>
      </c>
      <c r="Z6845" s="3">
        <v>44928</v>
      </c>
      <c r="AA6845">
        <v>1456.1100000000001</v>
      </c>
      <c r="AB6845" t="s">
        <v>726</v>
      </c>
      <c r="AC6845">
        <v>2024</v>
      </c>
      <c r="AD6845" t="s">
        <v>712</v>
      </c>
      <c r="AE6845">
        <v>5.0000999220607925E-2</v>
      </c>
      <c r="AF6845" t="s">
        <v>717</v>
      </c>
    </row>
    <row r="6846" spans="2:32" x14ac:dyDescent="0.3">
      <c r="B6846">
        <v>160</v>
      </c>
      <c r="C6846" t="s">
        <v>187</v>
      </c>
      <c r="D6846" t="s">
        <v>35</v>
      </c>
      <c r="E6846" t="s">
        <v>26</v>
      </c>
      <c r="F6846">
        <v>3.2</v>
      </c>
      <c r="G6846">
        <v>800</v>
      </c>
      <c r="H6846" t="s">
        <v>10</v>
      </c>
      <c r="I6846">
        <v>6845</v>
      </c>
      <c r="J6846">
        <v>197</v>
      </c>
      <c r="K6846">
        <v>160</v>
      </c>
      <c r="L6846" s="1">
        <v>45717</v>
      </c>
      <c r="M6846">
        <v>0.83263888888888893</v>
      </c>
      <c r="N6846">
        <v>53</v>
      </c>
      <c r="O6846">
        <v>4</v>
      </c>
      <c r="P6846">
        <v>1063.24</v>
      </c>
      <c r="Q6846">
        <v>53.16</v>
      </c>
      <c r="R6846">
        <v>49</v>
      </c>
      <c r="S6846" t="s">
        <v>297</v>
      </c>
      <c r="T6846" t="s">
        <v>292</v>
      </c>
      <c r="U6846">
        <v>197</v>
      </c>
      <c r="V6846" t="s">
        <v>476</v>
      </c>
      <c r="W6846" t="s">
        <v>303</v>
      </c>
      <c r="X6846">
        <v>43</v>
      </c>
      <c r="Y6846" t="s">
        <v>8</v>
      </c>
      <c r="Z6846" s="3">
        <v>45807</v>
      </c>
      <c r="AA6846">
        <v>1059.08</v>
      </c>
      <c r="AB6846" t="s">
        <v>725</v>
      </c>
      <c r="AC6846">
        <v>2025</v>
      </c>
      <c r="AD6846" t="s">
        <v>712</v>
      </c>
      <c r="AE6846">
        <v>4.999811895714984E-2</v>
      </c>
      <c r="AF6846" t="s">
        <v>723</v>
      </c>
    </row>
    <row r="6847" spans="2:32" x14ac:dyDescent="0.3">
      <c r="B6847">
        <v>4</v>
      </c>
      <c r="C6847" t="s">
        <v>18</v>
      </c>
      <c r="D6847" t="s">
        <v>19</v>
      </c>
      <c r="E6847" t="s">
        <v>16</v>
      </c>
      <c r="F6847">
        <v>4.4000000000000004</v>
      </c>
      <c r="G6847">
        <v>400</v>
      </c>
      <c r="H6847" t="s">
        <v>13</v>
      </c>
      <c r="I6847">
        <v>6846</v>
      </c>
      <c r="J6847">
        <v>540</v>
      </c>
      <c r="K6847">
        <v>4</v>
      </c>
      <c r="L6847" s="1">
        <v>45295</v>
      </c>
      <c r="M6847">
        <v>0.72847222222222219</v>
      </c>
      <c r="N6847">
        <v>15</v>
      </c>
      <c r="O6847">
        <v>2</v>
      </c>
      <c r="P6847">
        <v>434.71</v>
      </c>
      <c r="Q6847">
        <v>21.74</v>
      </c>
      <c r="R6847">
        <v>0</v>
      </c>
      <c r="S6847" t="s">
        <v>291</v>
      </c>
      <c r="T6847" t="s">
        <v>292</v>
      </c>
      <c r="U6847">
        <v>540</v>
      </c>
      <c r="V6847" t="s">
        <v>658</v>
      </c>
      <c r="W6847" t="s">
        <v>303</v>
      </c>
      <c r="X6847">
        <v>18</v>
      </c>
      <c r="Y6847" t="s">
        <v>31</v>
      </c>
      <c r="Z6847" s="3">
        <v>44936</v>
      </c>
      <c r="AA6847">
        <v>412.96999999999997</v>
      </c>
      <c r="AB6847" t="s">
        <v>711</v>
      </c>
      <c r="AC6847">
        <v>2024</v>
      </c>
      <c r="AD6847" t="s">
        <v>721</v>
      </c>
      <c r="AE6847">
        <v>5.0010351728738696E-2</v>
      </c>
      <c r="AF6847" t="s">
        <v>713</v>
      </c>
    </row>
    <row r="6848" spans="2:32" x14ac:dyDescent="0.3">
      <c r="B6848">
        <v>130</v>
      </c>
      <c r="C6848" t="s">
        <v>157</v>
      </c>
      <c r="D6848" t="s">
        <v>21</v>
      </c>
      <c r="E6848" t="s">
        <v>22</v>
      </c>
      <c r="F6848">
        <v>3.9</v>
      </c>
      <c r="G6848">
        <v>700</v>
      </c>
      <c r="H6848" t="s">
        <v>10</v>
      </c>
      <c r="I6848">
        <v>6847</v>
      </c>
      <c r="J6848">
        <v>541</v>
      </c>
      <c r="K6848">
        <v>130</v>
      </c>
      <c r="L6848" s="1">
        <v>46082</v>
      </c>
      <c r="M6848">
        <v>0.74583333333333335</v>
      </c>
      <c r="N6848">
        <v>57</v>
      </c>
      <c r="O6848">
        <v>2</v>
      </c>
      <c r="P6848">
        <v>1653.29</v>
      </c>
      <c r="Q6848">
        <v>0</v>
      </c>
      <c r="R6848">
        <v>20</v>
      </c>
      <c r="S6848" t="s">
        <v>291</v>
      </c>
      <c r="T6848" t="s">
        <v>292</v>
      </c>
      <c r="U6848">
        <v>541</v>
      </c>
      <c r="V6848" t="s">
        <v>359</v>
      </c>
      <c r="W6848" t="s">
        <v>303</v>
      </c>
      <c r="X6848">
        <v>26</v>
      </c>
      <c r="Y6848" t="s">
        <v>72</v>
      </c>
      <c r="Z6848" s="3">
        <v>45637</v>
      </c>
      <c r="AA6848">
        <v>1673.29</v>
      </c>
      <c r="AB6848" t="s">
        <v>725</v>
      </c>
      <c r="AC6848">
        <v>2026</v>
      </c>
      <c r="AD6848" t="s">
        <v>712</v>
      </c>
      <c r="AE6848">
        <v>0</v>
      </c>
      <c r="AF6848" t="s">
        <v>715</v>
      </c>
    </row>
    <row r="6849" spans="2:32" x14ac:dyDescent="0.3">
      <c r="B6849">
        <v>63</v>
      </c>
      <c r="C6849" t="s">
        <v>90</v>
      </c>
      <c r="D6849" t="s">
        <v>72</v>
      </c>
      <c r="E6849" t="s">
        <v>22</v>
      </c>
      <c r="F6849">
        <v>3</v>
      </c>
      <c r="G6849">
        <v>600</v>
      </c>
      <c r="H6849" t="s">
        <v>17</v>
      </c>
      <c r="I6849">
        <v>6848</v>
      </c>
      <c r="J6849">
        <v>471</v>
      </c>
      <c r="K6849">
        <v>63</v>
      </c>
      <c r="L6849" s="1">
        <v>45412</v>
      </c>
      <c r="M6849">
        <v>0.34930555555555554</v>
      </c>
      <c r="N6849">
        <v>28</v>
      </c>
      <c r="O6849">
        <v>5</v>
      </c>
      <c r="P6849">
        <v>989.82</v>
      </c>
      <c r="Q6849">
        <v>148.47</v>
      </c>
      <c r="R6849">
        <v>49</v>
      </c>
      <c r="S6849" t="s">
        <v>296</v>
      </c>
      <c r="T6849" t="s">
        <v>292</v>
      </c>
      <c r="U6849">
        <v>471</v>
      </c>
      <c r="V6849" t="s">
        <v>631</v>
      </c>
      <c r="W6849" t="s">
        <v>307</v>
      </c>
      <c r="X6849">
        <v>23</v>
      </c>
      <c r="Y6849" t="s">
        <v>72</v>
      </c>
      <c r="Z6849" s="3">
        <v>45724</v>
      </c>
      <c r="AA6849">
        <v>890.35</v>
      </c>
      <c r="AB6849" t="s">
        <v>726</v>
      </c>
      <c r="AC6849">
        <v>2024</v>
      </c>
      <c r="AD6849" t="s">
        <v>721</v>
      </c>
      <c r="AE6849">
        <v>0.1499969691459053</v>
      </c>
      <c r="AF6849" t="s">
        <v>713</v>
      </c>
    </row>
    <row r="6850" spans="2:32" x14ac:dyDescent="0.3">
      <c r="B6850">
        <v>160</v>
      </c>
      <c r="C6850" t="s">
        <v>187</v>
      </c>
      <c r="D6850" t="s">
        <v>35</v>
      </c>
      <c r="E6850" t="s">
        <v>26</v>
      </c>
      <c r="F6850">
        <v>3.2</v>
      </c>
      <c r="G6850">
        <v>800</v>
      </c>
      <c r="H6850" t="s">
        <v>10</v>
      </c>
      <c r="I6850">
        <v>6849</v>
      </c>
      <c r="J6850">
        <v>165</v>
      </c>
      <c r="K6850">
        <v>160</v>
      </c>
      <c r="L6850" s="1">
        <v>46012</v>
      </c>
      <c r="M6850">
        <v>0.34652777777777777</v>
      </c>
      <c r="N6850">
        <v>62</v>
      </c>
      <c r="O6850">
        <v>3</v>
      </c>
      <c r="P6850">
        <v>390.97</v>
      </c>
      <c r="Q6850">
        <v>78.19</v>
      </c>
      <c r="R6850">
        <v>20</v>
      </c>
      <c r="S6850" t="s">
        <v>296</v>
      </c>
      <c r="T6850" t="s">
        <v>290</v>
      </c>
      <c r="U6850">
        <v>165</v>
      </c>
      <c r="V6850" t="s">
        <v>324</v>
      </c>
      <c r="W6850" t="s">
        <v>307</v>
      </c>
      <c r="X6850">
        <v>33</v>
      </c>
      <c r="Y6850" t="s">
        <v>31</v>
      </c>
      <c r="Z6850" s="3">
        <v>45410</v>
      </c>
      <c r="AA6850">
        <v>332.78000000000003</v>
      </c>
      <c r="AB6850" t="s">
        <v>724</v>
      </c>
      <c r="AC6850">
        <v>2025</v>
      </c>
      <c r="AD6850" t="s">
        <v>712</v>
      </c>
      <c r="AE6850">
        <v>0.19998976903598739</v>
      </c>
      <c r="AF6850" t="s">
        <v>715</v>
      </c>
    </row>
    <row r="6851" spans="2:32" x14ac:dyDescent="0.3">
      <c r="B6851">
        <v>32</v>
      </c>
      <c r="C6851" t="s">
        <v>58</v>
      </c>
      <c r="D6851" t="s">
        <v>31</v>
      </c>
      <c r="E6851" t="s">
        <v>9</v>
      </c>
      <c r="F6851">
        <v>2.9</v>
      </c>
      <c r="G6851">
        <v>150</v>
      </c>
      <c r="H6851" t="s">
        <v>13</v>
      </c>
      <c r="I6851">
        <v>6850</v>
      </c>
      <c r="J6851">
        <v>432</v>
      </c>
      <c r="K6851">
        <v>32</v>
      </c>
      <c r="L6851" s="1">
        <v>45733</v>
      </c>
      <c r="M6851">
        <v>0.40833333333333333</v>
      </c>
      <c r="N6851">
        <v>20</v>
      </c>
      <c r="O6851">
        <v>1</v>
      </c>
      <c r="P6851">
        <v>1235.2</v>
      </c>
      <c r="Q6851">
        <v>123.52</v>
      </c>
      <c r="R6851">
        <v>40</v>
      </c>
      <c r="S6851" t="s">
        <v>296</v>
      </c>
      <c r="T6851" t="s">
        <v>290</v>
      </c>
      <c r="U6851">
        <v>432</v>
      </c>
      <c r="V6851" t="s">
        <v>336</v>
      </c>
      <c r="W6851" t="s">
        <v>307</v>
      </c>
      <c r="X6851">
        <v>30</v>
      </c>
      <c r="Y6851" t="s">
        <v>19</v>
      </c>
      <c r="Z6851" s="3">
        <v>45143</v>
      </c>
      <c r="AA6851">
        <v>1151.68</v>
      </c>
      <c r="AB6851" t="s">
        <v>725</v>
      </c>
      <c r="AC6851">
        <v>2025</v>
      </c>
      <c r="AD6851" t="s">
        <v>721</v>
      </c>
      <c r="AE6851">
        <v>9.9999999999999992E-2</v>
      </c>
      <c r="AF6851" t="s">
        <v>715</v>
      </c>
    </row>
    <row r="6852" spans="2:32" x14ac:dyDescent="0.3">
      <c r="B6852">
        <v>160</v>
      </c>
      <c r="C6852" t="s">
        <v>187</v>
      </c>
      <c r="D6852" t="s">
        <v>35</v>
      </c>
      <c r="E6852" t="s">
        <v>26</v>
      </c>
      <c r="F6852">
        <v>3.2</v>
      </c>
      <c r="G6852">
        <v>800</v>
      </c>
      <c r="H6852" t="s">
        <v>10</v>
      </c>
      <c r="I6852">
        <v>6851</v>
      </c>
      <c r="J6852">
        <v>573</v>
      </c>
      <c r="K6852">
        <v>160</v>
      </c>
      <c r="L6852" s="1">
        <v>45938</v>
      </c>
      <c r="M6852">
        <v>0.61458333333333337</v>
      </c>
      <c r="N6852">
        <v>49</v>
      </c>
      <c r="O6852">
        <v>2</v>
      </c>
      <c r="P6852">
        <v>235.2</v>
      </c>
      <c r="Q6852">
        <v>47.04</v>
      </c>
      <c r="R6852">
        <v>0</v>
      </c>
      <c r="S6852" t="s">
        <v>297</v>
      </c>
      <c r="T6852" t="s">
        <v>292</v>
      </c>
      <c r="U6852">
        <v>573</v>
      </c>
      <c r="V6852" t="s">
        <v>679</v>
      </c>
      <c r="W6852" t="s">
        <v>303</v>
      </c>
      <c r="X6852">
        <v>51</v>
      </c>
      <c r="Y6852" t="s">
        <v>35</v>
      </c>
      <c r="Z6852" s="3">
        <v>45155</v>
      </c>
      <c r="AA6852">
        <v>188.16</v>
      </c>
      <c r="AB6852" t="s">
        <v>719</v>
      </c>
      <c r="AC6852">
        <v>2025</v>
      </c>
      <c r="AD6852" t="s">
        <v>712</v>
      </c>
      <c r="AE6852">
        <v>0.2</v>
      </c>
      <c r="AF6852" t="s">
        <v>717</v>
      </c>
    </row>
    <row r="6853" spans="2:32" x14ac:dyDescent="0.3">
      <c r="B6853">
        <v>194</v>
      </c>
      <c r="C6853" t="s">
        <v>221</v>
      </c>
      <c r="D6853" t="s">
        <v>21</v>
      </c>
      <c r="E6853" t="s">
        <v>56</v>
      </c>
      <c r="F6853">
        <v>4.2</v>
      </c>
      <c r="G6853">
        <v>250</v>
      </c>
      <c r="H6853" t="s">
        <v>10</v>
      </c>
      <c r="I6853">
        <v>6852</v>
      </c>
      <c r="J6853">
        <v>371</v>
      </c>
      <c r="K6853">
        <v>194</v>
      </c>
      <c r="L6853" s="1">
        <v>45393</v>
      </c>
      <c r="M6853">
        <v>0.37361111111111112</v>
      </c>
      <c r="N6853">
        <v>41</v>
      </c>
      <c r="O6853">
        <v>1</v>
      </c>
      <c r="P6853">
        <v>1550.26</v>
      </c>
      <c r="Q6853">
        <v>155.03</v>
      </c>
      <c r="R6853">
        <v>40</v>
      </c>
      <c r="S6853" t="s">
        <v>289</v>
      </c>
      <c r="T6853" t="s">
        <v>292</v>
      </c>
      <c r="U6853">
        <v>371</v>
      </c>
      <c r="V6853" t="s">
        <v>578</v>
      </c>
      <c r="W6853" t="s">
        <v>307</v>
      </c>
      <c r="X6853">
        <v>40</v>
      </c>
      <c r="Y6853" t="s">
        <v>21</v>
      </c>
      <c r="Z6853" s="3">
        <v>45486</v>
      </c>
      <c r="AA6853">
        <v>1435.23</v>
      </c>
      <c r="AB6853" t="s">
        <v>726</v>
      </c>
      <c r="AC6853">
        <v>2024</v>
      </c>
      <c r="AD6853" t="s">
        <v>712</v>
      </c>
      <c r="AE6853">
        <v>0.10000258021235148</v>
      </c>
      <c r="AF6853" t="s">
        <v>723</v>
      </c>
    </row>
    <row r="6854" spans="2:32" x14ac:dyDescent="0.3">
      <c r="B6854">
        <v>124</v>
      </c>
      <c r="C6854" t="s">
        <v>151</v>
      </c>
      <c r="D6854" t="s">
        <v>19</v>
      </c>
      <c r="E6854" t="s">
        <v>26</v>
      </c>
      <c r="F6854">
        <v>3</v>
      </c>
      <c r="G6854">
        <v>450</v>
      </c>
      <c r="H6854" t="s">
        <v>10</v>
      </c>
      <c r="I6854">
        <v>6853</v>
      </c>
      <c r="J6854">
        <v>577</v>
      </c>
      <c r="K6854">
        <v>124</v>
      </c>
      <c r="L6854" s="1">
        <v>45984</v>
      </c>
      <c r="M6854">
        <v>0.34583333333333333</v>
      </c>
      <c r="N6854">
        <v>58</v>
      </c>
      <c r="O6854">
        <v>6</v>
      </c>
      <c r="P6854">
        <v>379.43</v>
      </c>
      <c r="Q6854">
        <v>0</v>
      </c>
      <c r="R6854">
        <v>49</v>
      </c>
      <c r="S6854" t="s">
        <v>293</v>
      </c>
      <c r="T6854" t="s">
        <v>290</v>
      </c>
      <c r="U6854">
        <v>577</v>
      </c>
      <c r="V6854" t="s">
        <v>522</v>
      </c>
      <c r="W6854" t="s">
        <v>303</v>
      </c>
      <c r="X6854">
        <v>55</v>
      </c>
      <c r="Y6854" t="s">
        <v>31</v>
      </c>
      <c r="Z6854" s="3">
        <v>45304</v>
      </c>
      <c r="AA6854">
        <v>428.43</v>
      </c>
      <c r="AB6854" t="s">
        <v>714</v>
      </c>
      <c r="AC6854">
        <v>2025</v>
      </c>
      <c r="AD6854" t="s">
        <v>712</v>
      </c>
      <c r="AE6854">
        <v>0</v>
      </c>
      <c r="AF6854" t="s">
        <v>717</v>
      </c>
    </row>
    <row r="6855" spans="2:32" x14ac:dyDescent="0.3">
      <c r="B6855">
        <v>214</v>
      </c>
      <c r="C6855" t="s">
        <v>241</v>
      </c>
      <c r="D6855" t="s">
        <v>37</v>
      </c>
      <c r="E6855" t="s">
        <v>50</v>
      </c>
      <c r="F6855">
        <v>4.4000000000000004</v>
      </c>
      <c r="G6855">
        <v>350</v>
      </c>
      <c r="H6855" t="s">
        <v>13</v>
      </c>
      <c r="I6855">
        <v>6854</v>
      </c>
      <c r="J6855">
        <v>469</v>
      </c>
      <c r="K6855">
        <v>214</v>
      </c>
      <c r="L6855" s="1">
        <v>45981</v>
      </c>
      <c r="M6855">
        <v>0.87083333333333335</v>
      </c>
      <c r="N6855">
        <v>42</v>
      </c>
      <c r="O6855">
        <v>6</v>
      </c>
      <c r="P6855">
        <v>1504.36</v>
      </c>
      <c r="Q6855">
        <v>0</v>
      </c>
      <c r="R6855">
        <v>0</v>
      </c>
      <c r="S6855" t="s">
        <v>297</v>
      </c>
      <c r="T6855" t="s">
        <v>292</v>
      </c>
      <c r="U6855">
        <v>469</v>
      </c>
      <c r="V6855" t="s">
        <v>621</v>
      </c>
      <c r="W6855" t="s">
        <v>307</v>
      </c>
      <c r="X6855">
        <v>23</v>
      </c>
      <c r="Y6855" t="s">
        <v>37</v>
      </c>
      <c r="Z6855" s="3">
        <v>44953</v>
      </c>
      <c r="AA6855">
        <v>1504.36</v>
      </c>
      <c r="AB6855" t="s">
        <v>714</v>
      </c>
      <c r="AC6855">
        <v>2025</v>
      </c>
      <c r="AD6855" t="s">
        <v>712</v>
      </c>
      <c r="AE6855">
        <v>0</v>
      </c>
      <c r="AF6855" t="s">
        <v>713</v>
      </c>
    </row>
    <row r="6856" spans="2:32" x14ac:dyDescent="0.3">
      <c r="B6856">
        <v>86</v>
      </c>
      <c r="C6856" t="s">
        <v>113</v>
      </c>
      <c r="D6856" t="s">
        <v>31</v>
      </c>
      <c r="E6856" t="s">
        <v>16</v>
      </c>
      <c r="F6856">
        <v>3.1</v>
      </c>
      <c r="G6856">
        <v>350</v>
      </c>
      <c r="H6856" t="s">
        <v>13</v>
      </c>
      <c r="I6856">
        <v>6855</v>
      </c>
      <c r="J6856">
        <v>318</v>
      </c>
      <c r="K6856">
        <v>86</v>
      </c>
      <c r="L6856" s="1">
        <v>45497</v>
      </c>
      <c r="M6856">
        <v>0.44305555555555554</v>
      </c>
      <c r="N6856">
        <v>61</v>
      </c>
      <c r="O6856">
        <v>6</v>
      </c>
      <c r="P6856">
        <v>1182.1199999999999</v>
      </c>
      <c r="Q6856">
        <v>0</v>
      </c>
      <c r="R6856">
        <v>20</v>
      </c>
      <c r="S6856" t="s">
        <v>296</v>
      </c>
      <c r="T6856" t="s">
        <v>292</v>
      </c>
      <c r="U6856">
        <v>318</v>
      </c>
      <c r="V6856" t="s">
        <v>421</v>
      </c>
      <c r="W6856" t="s">
        <v>307</v>
      </c>
      <c r="X6856">
        <v>35</v>
      </c>
      <c r="Y6856" t="s">
        <v>21</v>
      </c>
      <c r="Z6856" s="3">
        <v>45592</v>
      </c>
      <c r="AA6856">
        <v>1202.1199999999999</v>
      </c>
      <c r="AB6856" t="s">
        <v>718</v>
      </c>
      <c r="AC6856">
        <v>2024</v>
      </c>
      <c r="AD6856" t="s">
        <v>712</v>
      </c>
      <c r="AE6856">
        <v>0</v>
      </c>
      <c r="AF6856" t="s">
        <v>723</v>
      </c>
    </row>
    <row r="6857" spans="2:32" x14ac:dyDescent="0.3">
      <c r="B6857">
        <v>191</v>
      </c>
      <c r="C6857" t="s">
        <v>218</v>
      </c>
      <c r="D6857" t="s">
        <v>72</v>
      </c>
      <c r="E6857" t="s">
        <v>22</v>
      </c>
      <c r="F6857">
        <v>4.2</v>
      </c>
      <c r="G6857">
        <v>350</v>
      </c>
      <c r="H6857" t="s">
        <v>17</v>
      </c>
      <c r="I6857">
        <v>6856</v>
      </c>
      <c r="J6857">
        <v>335</v>
      </c>
      <c r="K6857">
        <v>191</v>
      </c>
      <c r="L6857" s="1">
        <v>46119</v>
      </c>
      <c r="M6857">
        <v>0.63194444444444442</v>
      </c>
      <c r="N6857">
        <v>45</v>
      </c>
      <c r="O6857">
        <v>1</v>
      </c>
      <c r="P6857">
        <v>554.35</v>
      </c>
      <c r="Q6857">
        <v>110.87</v>
      </c>
      <c r="R6857">
        <v>40</v>
      </c>
      <c r="S6857" t="s">
        <v>291</v>
      </c>
      <c r="T6857" t="s">
        <v>295</v>
      </c>
      <c r="U6857">
        <v>335</v>
      </c>
      <c r="V6857" t="s">
        <v>369</v>
      </c>
      <c r="W6857" t="s">
        <v>307</v>
      </c>
      <c r="X6857">
        <v>53</v>
      </c>
      <c r="Y6857" t="s">
        <v>8</v>
      </c>
      <c r="Z6857" s="3">
        <v>45577</v>
      </c>
      <c r="AA6857">
        <v>483.48</v>
      </c>
      <c r="AB6857" t="s">
        <v>726</v>
      </c>
      <c r="AC6857">
        <v>2026</v>
      </c>
      <c r="AD6857" t="s">
        <v>712</v>
      </c>
      <c r="AE6857">
        <v>0.2</v>
      </c>
      <c r="AF6857" t="s">
        <v>717</v>
      </c>
    </row>
    <row r="6858" spans="2:32" x14ac:dyDescent="0.3">
      <c r="B6858">
        <v>4</v>
      </c>
      <c r="C6858" t="s">
        <v>18</v>
      </c>
      <c r="D6858" t="s">
        <v>19</v>
      </c>
      <c r="E6858" t="s">
        <v>16</v>
      </c>
      <c r="F6858">
        <v>4.4000000000000004</v>
      </c>
      <c r="G6858">
        <v>400</v>
      </c>
      <c r="H6858" t="s">
        <v>13</v>
      </c>
      <c r="I6858">
        <v>6857</v>
      </c>
      <c r="J6858">
        <v>355</v>
      </c>
      <c r="K6858">
        <v>4</v>
      </c>
      <c r="L6858" s="1">
        <v>45785</v>
      </c>
      <c r="M6858">
        <v>0.86875000000000002</v>
      </c>
      <c r="N6858">
        <v>24</v>
      </c>
      <c r="O6858">
        <v>2</v>
      </c>
      <c r="P6858">
        <v>503.35</v>
      </c>
      <c r="Q6858">
        <v>0</v>
      </c>
      <c r="R6858">
        <v>40</v>
      </c>
      <c r="S6858" t="s">
        <v>294</v>
      </c>
      <c r="T6858" t="s">
        <v>292</v>
      </c>
      <c r="U6858">
        <v>355</v>
      </c>
      <c r="V6858" t="s">
        <v>569</v>
      </c>
      <c r="W6858" t="s">
        <v>303</v>
      </c>
      <c r="X6858">
        <v>36</v>
      </c>
      <c r="Y6858" t="s">
        <v>21</v>
      </c>
      <c r="Z6858" s="3">
        <v>45493</v>
      </c>
      <c r="AA6858">
        <v>543.35</v>
      </c>
      <c r="AB6858" t="s">
        <v>727</v>
      </c>
      <c r="AC6858">
        <v>2025</v>
      </c>
      <c r="AD6858" t="s">
        <v>721</v>
      </c>
      <c r="AE6858">
        <v>0</v>
      </c>
      <c r="AF6858" t="s">
        <v>723</v>
      </c>
    </row>
    <row r="6859" spans="2:32" x14ac:dyDescent="0.3">
      <c r="B6859">
        <v>170</v>
      </c>
      <c r="C6859" t="s">
        <v>197</v>
      </c>
      <c r="D6859" t="s">
        <v>8</v>
      </c>
      <c r="E6859" t="s">
        <v>26</v>
      </c>
      <c r="F6859">
        <v>3.7</v>
      </c>
      <c r="G6859">
        <v>400</v>
      </c>
      <c r="H6859" t="s">
        <v>13</v>
      </c>
      <c r="I6859">
        <v>6858</v>
      </c>
      <c r="J6859">
        <v>596</v>
      </c>
      <c r="K6859">
        <v>170</v>
      </c>
      <c r="L6859" s="1">
        <v>45571</v>
      </c>
      <c r="M6859">
        <v>0.74444444444444446</v>
      </c>
      <c r="N6859">
        <v>31</v>
      </c>
      <c r="O6859">
        <v>5</v>
      </c>
      <c r="P6859">
        <v>493.2</v>
      </c>
      <c r="Q6859">
        <v>24.66</v>
      </c>
      <c r="R6859">
        <v>30</v>
      </c>
      <c r="S6859" t="s">
        <v>291</v>
      </c>
      <c r="T6859" t="s">
        <v>292</v>
      </c>
      <c r="U6859">
        <v>596</v>
      </c>
      <c r="V6859" t="s">
        <v>309</v>
      </c>
      <c r="W6859" t="s">
        <v>307</v>
      </c>
      <c r="X6859">
        <v>23</v>
      </c>
      <c r="Y6859" t="s">
        <v>21</v>
      </c>
      <c r="Z6859" s="3">
        <v>45629</v>
      </c>
      <c r="AA6859">
        <v>498.53999999999996</v>
      </c>
      <c r="AB6859" t="s">
        <v>719</v>
      </c>
      <c r="AC6859">
        <v>2024</v>
      </c>
      <c r="AD6859" t="s">
        <v>712</v>
      </c>
      <c r="AE6859">
        <v>0.05</v>
      </c>
      <c r="AF6859" t="s">
        <v>713</v>
      </c>
    </row>
    <row r="6860" spans="2:32" x14ac:dyDescent="0.3">
      <c r="B6860">
        <v>107</v>
      </c>
      <c r="C6860" t="s">
        <v>134</v>
      </c>
      <c r="D6860" t="s">
        <v>8</v>
      </c>
      <c r="E6860" t="s">
        <v>26</v>
      </c>
      <c r="F6860">
        <v>4.2</v>
      </c>
      <c r="G6860">
        <v>450</v>
      </c>
      <c r="H6860" t="s">
        <v>10</v>
      </c>
      <c r="I6860">
        <v>6859</v>
      </c>
      <c r="J6860">
        <v>220</v>
      </c>
      <c r="K6860">
        <v>107</v>
      </c>
      <c r="L6860" s="1">
        <v>45301</v>
      </c>
      <c r="M6860">
        <v>0.43402777777777779</v>
      </c>
      <c r="N6860">
        <v>20</v>
      </c>
      <c r="O6860">
        <v>4</v>
      </c>
      <c r="P6860">
        <v>1320.92</v>
      </c>
      <c r="Q6860">
        <v>66.05</v>
      </c>
      <c r="R6860">
        <v>40</v>
      </c>
      <c r="S6860" t="s">
        <v>296</v>
      </c>
      <c r="T6860" t="s">
        <v>290</v>
      </c>
      <c r="U6860">
        <v>220</v>
      </c>
      <c r="V6860" t="s">
        <v>490</v>
      </c>
      <c r="W6860" t="s">
        <v>307</v>
      </c>
      <c r="X6860">
        <v>24</v>
      </c>
      <c r="Y6860" t="s">
        <v>72</v>
      </c>
      <c r="Z6860" s="3">
        <v>45629</v>
      </c>
      <c r="AA6860">
        <v>1294.8700000000001</v>
      </c>
      <c r="AB6860" t="s">
        <v>711</v>
      </c>
      <c r="AC6860">
        <v>2024</v>
      </c>
      <c r="AD6860" t="s">
        <v>721</v>
      </c>
      <c r="AE6860">
        <v>5.0003028192471911E-2</v>
      </c>
      <c r="AF6860" t="s">
        <v>713</v>
      </c>
    </row>
    <row r="6861" spans="2:32" x14ac:dyDescent="0.3">
      <c r="B6861">
        <v>238</v>
      </c>
      <c r="C6861" t="s">
        <v>265</v>
      </c>
      <c r="D6861" t="s">
        <v>35</v>
      </c>
      <c r="E6861" t="s">
        <v>12</v>
      </c>
      <c r="F6861">
        <v>4</v>
      </c>
      <c r="G6861">
        <v>450</v>
      </c>
      <c r="H6861" t="s">
        <v>10</v>
      </c>
      <c r="I6861">
        <v>6860</v>
      </c>
      <c r="J6861">
        <v>32</v>
      </c>
      <c r="K6861">
        <v>238</v>
      </c>
      <c r="L6861" s="1">
        <v>45788</v>
      </c>
      <c r="M6861">
        <v>0.60347222222222219</v>
      </c>
      <c r="N6861">
        <v>25</v>
      </c>
      <c r="O6861">
        <v>2</v>
      </c>
      <c r="P6861">
        <v>1532.42</v>
      </c>
      <c r="Q6861">
        <v>229.86</v>
      </c>
      <c r="R6861">
        <v>30</v>
      </c>
      <c r="S6861" t="s">
        <v>293</v>
      </c>
      <c r="T6861" t="s">
        <v>292</v>
      </c>
      <c r="U6861">
        <v>32</v>
      </c>
      <c r="V6861" t="s">
        <v>333</v>
      </c>
      <c r="W6861" t="s">
        <v>307</v>
      </c>
      <c r="X6861">
        <v>32</v>
      </c>
      <c r="Y6861" t="s">
        <v>37</v>
      </c>
      <c r="Z6861" s="3">
        <v>45180</v>
      </c>
      <c r="AA6861">
        <v>1332.56</v>
      </c>
      <c r="AB6861" t="s">
        <v>727</v>
      </c>
      <c r="AC6861">
        <v>2025</v>
      </c>
      <c r="AD6861" t="s">
        <v>721</v>
      </c>
      <c r="AE6861">
        <v>0.14999804231215985</v>
      </c>
      <c r="AF6861" t="s">
        <v>715</v>
      </c>
    </row>
    <row r="6862" spans="2:32" x14ac:dyDescent="0.3">
      <c r="B6862">
        <v>67</v>
      </c>
      <c r="C6862" t="s">
        <v>94</v>
      </c>
      <c r="D6862" t="s">
        <v>72</v>
      </c>
      <c r="E6862" t="s">
        <v>42</v>
      </c>
      <c r="F6862">
        <v>4</v>
      </c>
      <c r="G6862">
        <v>700</v>
      </c>
      <c r="H6862" t="s">
        <v>10</v>
      </c>
      <c r="I6862">
        <v>6861</v>
      </c>
      <c r="J6862">
        <v>559</v>
      </c>
      <c r="K6862">
        <v>67</v>
      </c>
      <c r="L6862" s="1">
        <v>45835</v>
      </c>
      <c r="M6862">
        <v>0.64236111111111116</v>
      </c>
      <c r="N6862">
        <v>28</v>
      </c>
      <c r="O6862">
        <v>5</v>
      </c>
      <c r="P6862">
        <v>319.83</v>
      </c>
      <c r="Q6862">
        <v>63.97</v>
      </c>
      <c r="R6862">
        <v>0</v>
      </c>
      <c r="S6862" t="s">
        <v>297</v>
      </c>
      <c r="T6862" t="s">
        <v>295</v>
      </c>
      <c r="U6862">
        <v>559</v>
      </c>
      <c r="V6862" t="s">
        <v>394</v>
      </c>
      <c r="W6862" t="s">
        <v>303</v>
      </c>
      <c r="X6862">
        <v>45</v>
      </c>
      <c r="Y6862" t="s">
        <v>15</v>
      </c>
      <c r="Z6862" s="3">
        <v>45642</v>
      </c>
      <c r="AA6862">
        <v>255.85999999999999</v>
      </c>
      <c r="AB6862" t="s">
        <v>728</v>
      </c>
      <c r="AC6862">
        <v>2025</v>
      </c>
      <c r="AD6862" t="s">
        <v>721</v>
      </c>
      <c r="AE6862">
        <v>0.20001250664415471</v>
      </c>
      <c r="AF6862" t="s">
        <v>717</v>
      </c>
    </row>
    <row r="6863" spans="2:32" x14ac:dyDescent="0.3">
      <c r="B6863">
        <v>158</v>
      </c>
      <c r="C6863" t="s">
        <v>185</v>
      </c>
      <c r="D6863" t="s">
        <v>21</v>
      </c>
      <c r="E6863" t="s">
        <v>9</v>
      </c>
      <c r="F6863">
        <v>4.2</v>
      </c>
      <c r="G6863">
        <v>400</v>
      </c>
      <c r="H6863" t="s">
        <v>13</v>
      </c>
      <c r="I6863">
        <v>6862</v>
      </c>
      <c r="J6863">
        <v>526</v>
      </c>
      <c r="K6863">
        <v>158</v>
      </c>
      <c r="L6863" s="1">
        <v>45862</v>
      </c>
      <c r="M6863">
        <v>0.45833333333333331</v>
      </c>
      <c r="N6863">
        <v>24</v>
      </c>
      <c r="O6863">
        <v>5</v>
      </c>
      <c r="P6863">
        <v>659.78</v>
      </c>
      <c r="Q6863">
        <v>32.99</v>
      </c>
      <c r="R6863">
        <v>49</v>
      </c>
      <c r="S6863" t="s">
        <v>289</v>
      </c>
      <c r="T6863" t="s">
        <v>295</v>
      </c>
      <c r="U6863">
        <v>526</v>
      </c>
      <c r="V6863" t="s">
        <v>560</v>
      </c>
      <c r="W6863" t="s">
        <v>307</v>
      </c>
      <c r="X6863">
        <v>26</v>
      </c>
      <c r="Y6863" t="s">
        <v>35</v>
      </c>
      <c r="Z6863" s="3">
        <v>45645</v>
      </c>
      <c r="AA6863">
        <v>675.79</v>
      </c>
      <c r="AB6863" t="s">
        <v>718</v>
      </c>
      <c r="AC6863">
        <v>2025</v>
      </c>
      <c r="AD6863" t="s">
        <v>721</v>
      </c>
      <c r="AE6863">
        <v>5.0001515656734066E-2</v>
      </c>
      <c r="AF6863" t="s">
        <v>715</v>
      </c>
    </row>
    <row r="6864" spans="2:32" x14ac:dyDescent="0.3">
      <c r="B6864">
        <v>173</v>
      </c>
      <c r="C6864" t="s">
        <v>200</v>
      </c>
      <c r="D6864" t="s">
        <v>21</v>
      </c>
      <c r="E6864" t="s">
        <v>45</v>
      </c>
      <c r="F6864">
        <v>3.8</v>
      </c>
      <c r="G6864">
        <v>500</v>
      </c>
      <c r="H6864" t="s">
        <v>13</v>
      </c>
      <c r="I6864">
        <v>6863</v>
      </c>
      <c r="J6864">
        <v>178</v>
      </c>
      <c r="K6864">
        <v>173</v>
      </c>
      <c r="L6864" s="1">
        <v>45505</v>
      </c>
      <c r="M6864">
        <v>0.65486111111111112</v>
      </c>
      <c r="N6864">
        <v>36</v>
      </c>
      <c r="O6864">
        <v>5</v>
      </c>
      <c r="P6864">
        <v>841.35</v>
      </c>
      <c r="Q6864">
        <v>0</v>
      </c>
      <c r="R6864">
        <v>30</v>
      </c>
      <c r="S6864" t="s">
        <v>296</v>
      </c>
      <c r="T6864" t="s">
        <v>290</v>
      </c>
      <c r="U6864">
        <v>178</v>
      </c>
      <c r="V6864" t="s">
        <v>461</v>
      </c>
      <c r="W6864" t="s">
        <v>303</v>
      </c>
      <c r="X6864">
        <v>36</v>
      </c>
      <c r="Y6864" t="s">
        <v>37</v>
      </c>
      <c r="Z6864" s="3">
        <v>45167</v>
      </c>
      <c r="AA6864">
        <v>871.35</v>
      </c>
      <c r="AB6864" t="s">
        <v>722</v>
      </c>
      <c r="AC6864">
        <v>2024</v>
      </c>
      <c r="AD6864" t="s">
        <v>712</v>
      </c>
      <c r="AE6864">
        <v>0</v>
      </c>
      <c r="AF6864" t="s">
        <v>723</v>
      </c>
    </row>
    <row r="6865" spans="2:32" x14ac:dyDescent="0.3">
      <c r="B6865">
        <v>59</v>
      </c>
      <c r="C6865" t="s">
        <v>86</v>
      </c>
      <c r="D6865" t="s">
        <v>19</v>
      </c>
      <c r="E6865" t="s">
        <v>9</v>
      </c>
      <c r="F6865">
        <v>4.5999999999999996</v>
      </c>
      <c r="G6865">
        <v>300</v>
      </c>
      <c r="H6865" t="s">
        <v>10</v>
      </c>
      <c r="I6865">
        <v>6864</v>
      </c>
      <c r="J6865">
        <v>135</v>
      </c>
      <c r="K6865">
        <v>59</v>
      </c>
      <c r="L6865" s="1">
        <v>46136</v>
      </c>
      <c r="M6865">
        <v>0.74861111111111112</v>
      </c>
      <c r="N6865">
        <v>63</v>
      </c>
      <c r="O6865">
        <v>2</v>
      </c>
      <c r="P6865">
        <v>362.2</v>
      </c>
      <c r="Q6865">
        <v>0</v>
      </c>
      <c r="R6865">
        <v>0</v>
      </c>
      <c r="S6865" t="s">
        <v>297</v>
      </c>
      <c r="T6865" t="s">
        <v>292</v>
      </c>
      <c r="U6865">
        <v>135</v>
      </c>
      <c r="V6865" t="s">
        <v>426</v>
      </c>
      <c r="W6865" t="s">
        <v>303</v>
      </c>
      <c r="X6865">
        <v>18</v>
      </c>
      <c r="Y6865" t="s">
        <v>31</v>
      </c>
      <c r="Z6865" s="3">
        <v>45032</v>
      </c>
      <c r="AA6865">
        <v>362.2</v>
      </c>
      <c r="AB6865" t="s">
        <v>726</v>
      </c>
      <c r="AC6865">
        <v>2026</v>
      </c>
      <c r="AD6865" t="s">
        <v>712</v>
      </c>
      <c r="AE6865">
        <v>0</v>
      </c>
      <c r="AF6865" t="s">
        <v>713</v>
      </c>
    </row>
    <row r="6866" spans="2:32" x14ac:dyDescent="0.3">
      <c r="B6866">
        <v>163</v>
      </c>
      <c r="C6866" t="s">
        <v>190</v>
      </c>
      <c r="D6866" t="s">
        <v>72</v>
      </c>
      <c r="E6866" t="s">
        <v>56</v>
      </c>
      <c r="F6866">
        <v>4.7</v>
      </c>
      <c r="G6866">
        <v>700</v>
      </c>
      <c r="H6866" t="s">
        <v>17</v>
      </c>
      <c r="I6866">
        <v>6865</v>
      </c>
      <c r="J6866">
        <v>265</v>
      </c>
      <c r="K6866">
        <v>163</v>
      </c>
      <c r="L6866" s="1">
        <v>45573</v>
      </c>
      <c r="M6866">
        <v>0.5083333333333333</v>
      </c>
      <c r="N6866">
        <v>15</v>
      </c>
      <c r="O6866">
        <v>3</v>
      </c>
      <c r="P6866">
        <v>760.13</v>
      </c>
      <c r="Q6866">
        <v>38.01</v>
      </c>
      <c r="R6866">
        <v>30</v>
      </c>
      <c r="S6866" t="s">
        <v>293</v>
      </c>
      <c r="T6866" t="s">
        <v>292</v>
      </c>
      <c r="U6866">
        <v>265</v>
      </c>
      <c r="V6866" t="s">
        <v>333</v>
      </c>
      <c r="W6866" t="s">
        <v>303</v>
      </c>
      <c r="X6866">
        <v>36</v>
      </c>
      <c r="Y6866" t="s">
        <v>21</v>
      </c>
      <c r="Z6866" s="3">
        <v>45308</v>
      </c>
      <c r="AA6866">
        <v>752.12</v>
      </c>
      <c r="AB6866" t="s">
        <v>719</v>
      </c>
      <c r="AC6866">
        <v>2024</v>
      </c>
      <c r="AD6866" t="s">
        <v>721</v>
      </c>
      <c r="AE6866">
        <v>5.0004604475550232E-2</v>
      </c>
      <c r="AF6866" t="s">
        <v>723</v>
      </c>
    </row>
    <row r="6867" spans="2:32" x14ac:dyDescent="0.3">
      <c r="B6867">
        <v>4</v>
      </c>
      <c r="C6867" t="s">
        <v>18</v>
      </c>
      <c r="D6867" t="s">
        <v>19</v>
      </c>
      <c r="E6867" t="s">
        <v>16</v>
      </c>
      <c r="F6867">
        <v>4.4000000000000004</v>
      </c>
      <c r="G6867">
        <v>400</v>
      </c>
      <c r="H6867" t="s">
        <v>13</v>
      </c>
      <c r="I6867">
        <v>6866</v>
      </c>
      <c r="J6867">
        <v>432</v>
      </c>
      <c r="K6867">
        <v>4</v>
      </c>
      <c r="L6867" s="1">
        <v>46037</v>
      </c>
      <c r="M6867">
        <v>0.83750000000000002</v>
      </c>
      <c r="N6867">
        <v>55</v>
      </c>
      <c r="O6867">
        <v>6</v>
      </c>
      <c r="P6867">
        <v>374.2</v>
      </c>
      <c r="Q6867">
        <v>0</v>
      </c>
      <c r="R6867">
        <v>40</v>
      </c>
      <c r="S6867" t="s">
        <v>294</v>
      </c>
      <c r="T6867" t="s">
        <v>295</v>
      </c>
      <c r="U6867">
        <v>432</v>
      </c>
      <c r="V6867" t="s">
        <v>336</v>
      </c>
      <c r="W6867" t="s">
        <v>307</v>
      </c>
      <c r="X6867">
        <v>30</v>
      </c>
      <c r="Y6867" t="s">
        <v>19</v>
      </c>
      <c r="Z6867" s="3">
        <v>45143</v>
      </c>
      <c r="AA6867">
        <v>414.2</v>
      </c>
      <c r="AB6867" t="s">
        <v>711</v>
      </c>
      <c r="AC6867">
        <v>2026</v>
      </c>
      <c r="AD6867" t="s">
        <v>712</v>
      </c>
      <c r="AE6867">
        <v>0</v>
      </c>
      <c r="AF6867" t="s">
        <v>715</v>
      </c>
    </row>
    <row r="6868" spans="2:32" x14ac:dyDescent="0.3">
      <c r="B6868">
        <v>45</v>
      </c>
      <c r="C6868" t="s">
        <v>71</v>
      </c>
      <c r="D6868" t="s">
        <v>72</v>
      </c>
      <c r="E6868" t="s">
        <v>45</v>
      </c>
      <c r="F6868">
        <v>3.7</v>
      </c>
      <c r="G6868">
        <v>250</v>
      </c>
      <c r="H6868" t="s">
        <v>17</v>
      </c>
      <c r="I6868">
        <v>6867</v>
      </c>
      <c r="J6868">
        <v>310</v>
      </c>
      <c r="K6868">
        <v>45</v>
      </c>
      <c r="L6868" s="1">
        <v>45419</v>
      </c>
      <c r="M6868">
        <v>0.35694444444444445</v>
      </c>
      <c r="N6868">
        <v>34</v>
      </c>
      <c r="O6868">
        <v>2</v>
      </c>
      <c r="P6868">
        <v>1791.43</v>
      </c>
      <c r="Q6868">
        <v>179.14</v>
      </c>
      <c r="R6868">
        <v>49</v>
      </c>
      <c r="S6868" t="s">
        <v>289</v>
      </c>
      <c r="T6868" t="s">
        <v>295</v>
      </c>
      <c r="U6868">
        <v>310</v>
      </c>
      <c r="V6868" t="s">
        <v>495</v>
      </c>
      <c r="W6868" t="s">
        <v>303</v>
      </c>
      <c r="X6868">
        <v>24</v>
      </c>
      <c r="Y6868" t="s">
        <v>15</v>
      </c>
      <c r="Z6868" s="3">
        <v>45255</v>
      </c>
      <c r="AA6868">
        <v>1661.29</v>
      </c>
      <c r="AB6868" t="s">
        <v>727</v>
      </c>
      <c r="AC6868">
        <v>2024</v>
      </c>
      <c r="AD6868" t="s">
        <v>712</v>
      </c>
      <c r="AE6868">
        <v>9.9998325360187101E-2</v>
      </c>
      <c r="AF6868" t="s">
        <v>713</v>
      </c>
    </row>
    <row r="6869" spans="2:32" x14ac:dyDescent="0.3">
      <c r="B6869">
        <v>7</v>
      </c>
      <c r="C6869" t="s">
        <v>24</v>
      </c>
      <c r="D6869" t="s">
        <v>21</v>
      </c>
      <c r="E6869" t="s">
        <v>22</v>
      </c>
      <c r="F6869">
        <v>4.9000000000000004</v>
      </c>
      <c r="G6869">
        <v>250</v>
      </c>
      <c r="H6869" t="s">
        <v>10</v>
      </c>
      <c r="I6869">
        <v>6868</v>
      </c>
      <c r="J6869">
        <v>581</v>
      </c>
      <c r="K6869">
        <v>7</v>
      </c>
      <c r="L6869" s="1">
        <v>45546</v>
      </c>
      <c r="M6869">
        <v>0.47708333333333336</v>
      </c>
      <c r="N6869">
        <v>53</v>
      </c>
      <c r="O6869">
        <v>4</v>
      </c>
      <c r="P6869">
        <v>558.96</v>
      </c>
      <c r="Q6869">
        <v>27.95</v>
      </c>
      <c r="R6869">
        <v>49</v>
      </c>
      <c r="S6869" t="s">
        <v>297</v>
      </c>
      <c r="T6869" t="s">
        <v>295</v>
      </c>
      <c r="U6869">
        <v>581</v>
      </c>
      <c r="V6869" t="s">
        <v>512</v>
      </c>
      <c r="W6869" t="s">
        <v>307</v>
      </c>
      <c r="X6869">
        <v>35</v>
      </c>
      <c r="Y6869" t="s">
        <v>19</v>
      </c>
      <c r="Z6869" s="3">
        <v>45072</v>
      </c>
      <c r="AA6869">
        <v>580.01</v>
      </c>
      <c r="AB6869" t="s">
        <v>720</v>
      </c>
      <c r="AC6869">
        <v>2024</v>
      </c>
      <c r="AD6869" t="s">
        <v>712</v>
      </c>
      <c r="AE6869">
        <v>5.0003578073565189E-2</v>
      </c>
      <c r="AF6869" t="s">
        <v>723</v>
      </c>
    </row>
    <row r="6870" spans="2:32" x14ac:dyDescent="0.3">
      <c r="B6870">
        <v>171</v>
      </c>
      <c r="C6870" t="s">
        <v>198</v>
      </c>
      <c r="D6870" t="s">
        <v>19</v>
      </c>
      <c r="E6870" t="s">
        <v>26</v>
      </c>
      <c r="F6870">
        <v>4.7</v>
      </c>
      <c r="G6870">
        <v>500</v>
      </c>
      <c r="H6870" t="s">
        <v>10</v>
      </c>
      <c r="I6870">
        <v>6869</v>
      </c>
      <c r="J6870">
        <v>402</v>
      </c>
      <c r="K6870">
        <v>171</v>
      </c>
      <c r="L6870" s="1">
        <v>46177</v>
      </c>
      <c r="M6870">
        <v>0.97083333333333333</v>
      </c>
      <c r="N6870">
        <v>62</v>
      </c>
      <c r="O6870">
        <v>5</v>
      </c>
      <c r="P6870">
        <v>700.53</v>
      </c>
      <c r="Q6870">
        <v>105.08</v>
      </c>
      <c r="R6870">
        <v>0</v>
      </c>
      <c r="S6870" t="s">
        <v>293</v>
      </c>
      <c r="T6870" t="s">
        <v>292</v>
      </c>
      <c r="U6870">
        <v>402</v>
      </c>
      <c r="V6870" t="s">
        <v>600</v>
      </c>
      <c r="W6870" t="s">
        <v>303</v>
      </c>
      <c r="X6870">
        <v>38</v>
      </c>
      <c r="Y6870" t="s">
        <v>35</v>
      </c>
      <c r="Z6870" s="3">
        <v>45095</v>
      </c>
      <c r="AA6870">
        <v>595.44999999999993</v>
      </c>
      <c r="AB6870" t="s">
        <v>728</v>
      </c>
      <c r="AC6870">
        <v>2026</v>
      </c>
      <c r="AD6870" t="s">
        <v>712</v>
      </c>
      <c r="AE6870">
        <v>0.15000071374530713</v>
      </c>
      <c r="AF6870" t="s">
        <v>723</v>
      </c>
    </row>
    <row r="6871" spans="2:32" x14ac:dyDescent="0.3">
      <c r="B6871">
        <v>30</v>
      </c>
      <c r="C6871" t="s">
        <v>55</v>
      </c>
      <c r="D6871" t="s">
        <v>8</v>
      </c>
      <c r="E6871" t="s">
        <v>56</v>
      </c>
      <c r="F6871">
        <v>3.7</v>
      </c>
      <c r="G6871">
        <v>600</v>
      </c>
      <c r="H6871" t="s">
        <v>17</v>
      </c>
      <c r="I6871">
        <v>6870</v>
      </c>
      <c r="J6871">
        <v>438</v>
      </c>
      <c r="K6871">
        <v>30</v>
      </c>
      <c r="L6871" s="1">
        <v>45442</v>
      </c>
      <c r="M6871">
        <v>0.68819444444444444</v>
      </c>
      <c r="N6871">
        <v>58</v>
      </c>
      <c r="O6871">
        <v>4</v>
      </c>
      <c r="P6871">
        <v>1667.42</v>
      </c>
      <c r="Q6871">
        <v>166.74</v>
      </c>
      <c r="R6871">
        <v>30</v>
      </c>
      <c r="S6871" t="s">
        <v>291</v>
      </c>
      <c r="T6871" t="s">
        <v>292</v>
      </c>
      <c r="U6871">
        <v>438</v>
      </c>
      <c r="V6871" t="s">
        <v>575</v>
      </c>
      <c r="W6871" t="s">
        <v>303</v>
      </c>
      <c r="X6871">
        <v>34</v>
      </c>
      <c r="Y6871" t="s">
        <v>35</v>
      </c>
      <c r="Z6871" s="3">
        <v>44943</v>
      </c>
      <c r="AA6871">
        <v>1530.68</v>
      </c>
      <c r="AB6871" t="s">
        <v>727</v>
      </c>
      <c r="AC6871">
        <v>2024</v>
      </c>
      <c r="AD6871" t="s">
        <v>712</v>
      </c>
      <c r="AE6871">
        <v>9.9998800542154945E-2</v>
      </c>
      <c r="AF6871" t="s">
        <v>715</v>
      </c>
    </row>
    <row r="6872" spans="2:32" x14ac:dyDescent="0.3">
      <c r="B6872">
        <v>97</v>
      </c>
      <c r="C6872" t="s">
        <v>124</v>
      </c>
      <c r="D6872" t="s">
        <v>21</v>
      </c>
      <c r="E6872" t="s">
        <v>50</v>
      </c>
      <c r="F6872">
        <v>4.8</v>
      </c>
      <c r="G6872">
        <v>350</v>
      </c>
      <c r="H6872" t="s">
        <v>17</v>
      </c>
      <c r="I6872">
        <v>6871</v>
      </c>
      <c r="J6872">
        <v>468</v>
      </c>
      <c r="K6872">
        <v>97</v>
      </c>
      <c r="L6872" s="1">
        <v>45727</v>
      </c>
      <c r="M6872">
        <v>0.74305555555555558</v>
      </c>
      <c r="N6872">
        <v>42</v>
      </c>
      <c r="O6872">
        <v>5</v>
      </c>
      <c r="P6872">
        <v>384.77</v>
      </c>
      <c r="Q6872">
        <v>19.239999999999998</v>
      </c>
      <c r="R6872">
        <v>30</v>
      </c>
      <c r="S6872" t="s">
        <v>289</v>
      </c>
      <c r="T6872" t="s">
        <v>290</v>
      </c>
      <c r="U6872">
        <v>468</v>
      </c>
      <c r="V6872" t="s">
        <v>587</v>
      </c>
      <c r="W6872" t="s">
        <v>303</v>
      </c>
      <c r="X6872">
        <v>46</v>
      </c>
      <c r="Y6872" t="s">
        <v>35</v>
      </c>
      <c r="Z6872" s="3">
        <v>45368</v>
      </c>
      <c r="AA6872">
        <v>395.53</v>
      </c>
      <c r="AB6872" t="s">
        <v>725</v>
      </c>
      <c r="AC6872">
        <v>2025</v>
      </c>
      <c r="AD6872" t="s">
        <v>712</v>
      </c>
      <c r="AE6872">
        <v>5.0003898432829999E-2</v>
      </c>
      <c r="AF6872" t="s">
        <v>717</v>
      </c>
    </row>
    <row r="6873" spans="2:32" x14ac:dyDescent="0.3">
      <c r="B6873">
        <v>47</v>
      </c>
      <c r="C6873" t="s">
        <v>74</v>
      </c>
      <c r="D6873" t="s">
        <v>72</v>
      </c>
      <c r="E6873" t="s">
        <v>12</v>
      </c>
      <c r="F6873">
        <v>3.6</v>
      </c>
      <c r="G6873">
        <v>500</v>
      </c>
      <c r="H6873" t="s">
        <v>17</v>
      </c>
      <c r="I6873">
        <v>6872</v>
      </c>
      <c r="J6873">
        <v>42</v>
      </c>
      <c r="K6873">
        <v>47</v>
      </c>
      <c r="L6873" s="1">
        <v>45855</v>
      </c>
      <c r="M6873">
        <v>0.5625</v>
      </c>
      <c r="N6873">
        <v>44</v>
      </c>
      <c r="O6873">
        <v>6</v>
      </c>
      <c r="P6873">
        <v>619.66999999999996</v>
      </c>
      <c r="Q6873">
        <v>61.97</v>
      </c>
      <c r="R6873">
        <v>30</v>
      </c>
      <c r="S6873" t="s">
        <v>291</v>
      </c>
      <c r="T6873" t="s">
        <v>292</v>
      </c>
      <c r="U6873">
        <v>42</v>
      </c>
      <c r="V6873" t="s">
        <v>343</v>
      </c>
      <c r="W6873" t="s">
        <v>307</v>
      </c>
      <c r="X6873">
        <v>52</v>
      </c>
      <c r="Y6873" t="s">
        <v>37</v>
      </c>
      <c r="Z6873" s="3">
        <v>44978</v>
      </c>
      <c r="AA6873">
        <v>587.69999999999993</v>
      </c>
      <c r="AB6873" t="s">
        <v>718</v>
      </c>
      <c r="AC6873">
        <v>2025</v>
      </c>
      <c r="AD6873" t="s">
        <v>712</v>
      </c>
      <c r="AE6873">
        <v>0.1000048412864912</v>
      </c>
      <c r="AF6873" t="s">
        <v>717</v>
      </c>
    </row>
    <row r="6874" spans="2:32" x14ac:dyDescent="0.3">
      <c r="B6874">
        <v>86</v>
      </c>
      <c r="C6874" t="s">
        <v>113</v>
      </c>
      <c r="D6874" t="s">
        <v>31</v>
      </c>
      <c r="E6874" t="s">
        <v>16</v>
      </c>
      <c r="F6874">
        <v>3.1</v>
      </c>
      <c r="G6874">
        <v>350</v>
      </c>
      <c r="H6874" t="s">
        <v>13</v>
      </c>
      <c r="I6874">
        <v>6873</v>
      </c>
      <c r="J6874">
        <v>188</v>
      </c>
      <c r="K6874">
        <v>86</v>
      </c>
      <c r="L6874" s="1">
        <v>46023</v>
      </c>
      <c r="M6874">
        <v>0.74375000000000002</v>
      </c>
      <c r="N6874">
        <v>35</v>
      </c>
      <c r="O6874">
        <v>4</v>
      </c>
      <c r="P6874">
        <v>756.8</v>
      </c>
      <c r="Q6874">
        <v>0</v>
      </c>
      <c r="R6874">
        <v>30</v>
      </c>
      <c r="S6874" t="s">
        <v>293</v>
      </c>
      <c r="T6874" t="s">
        <v>290</v>
      </c>
      <c r="U6874">
        <v>188</v>
      </c>
      <c r="V6874" t="s">
        <v>469</v>
      </c>
      <c r="W6874" t="s">
        <v>307</v>
      </c>
      <c r="X6874">
        <v>42</v>
      </c>
      <c r="Y6874" t="s">
        <v>37</v>
      </c>
      <c r="Z6874" s="3">
        <v>45169</v>
      </c>
      <c r="AA6874">
        <v>786.8</v>
      </c>
      <c r="AB6874" t="s">
        <v>711</v>
      </c>
      <c r="AC6874">
        <v>2026</v>
      </c>
      <c r="AD6874" t="s">
        <v>712</v>
      </c>
      <c r="AE6874">
        <v>0</v>
      </c>
      <c r="AF6874" t="s">
        <v>723</v>
      </c>
    </row>
    <row r="6875" spans="2:32" x14ac:dyDescent="0.3">
      <c r="B6875">
        <v>44</v>
      </c>
      <c r="C6875" t="s">
        <v>70</v>
      </c>
      <c r="D6875" t="s">
        <v>15</v>
      </c>
      <c r="E6875" t="s">
        <v>26</v>
      </c>
      <c r="F6875">
        <v>3.8</v>
      </c>
      <c r="G6875">
        <v>150</v>
      </c>
      <c r="H6875" t="s">
        <v>17</v>
      </c>
      <c r="I6875">
        <v>6874</v>
      </c>
      <c r="J6875">
        <v>572</v>
      </c>
      <c r="K6875">
        <v>44</v>
      </c>
      <c r="L6875" s="1">
        <v>45333</v>
      </c>
      <c r="M6875">
        <v>0.37916666666666665</v>
      </c>
      <c r="N6875">
        <v>27</v>
      </c>
      <c r="O6875">
        <v>4</v>
      </c>
      <c r="P6875">
        <v>1233.69</v>
      </c>
      <c r="Q6875">
        <v>123.37</v>
      </c>
      <c r="R6875">
        <v>20</v>
      </c>
      <c r="S6875" t="s">
        <v>294</v>
      </c>
      <c r="T6875" t="s">
        <v>295</v>
      </c>
      <c r="U6875">
        <v>572</v>
      </c>
      <c r="V6875" t="s">
        <v>678</v>
      </c>
      <c r="W6875" t="s">
        <v>307</v>
      </c>
      <c r="X6875">
        <v>41</v>
      </c>
      <c r="Y6875" t="s">
        <v>37</v>
      </c>
      <c r="Z6875" s="3">
        <v>45512</v>
      </c>
      <c r="AA6875">
        <v>1130.3200000000002</v>
      </c>
      <c r="AB6875" t="s">
        <v>716</v>
      </c>
      <c r="AC6875">
        <v>2024</v>
      </c>
      <c r="AD6875" t="s">
        <v>721</v>
      </c>
      <c r="AE6875">
        <v>0.10000081057640088</v>
      </c>
      <c r="AF6875" t="s">
        <v>723</v>
      </c>
    </row>
    <row r="6876" spans="2:32" x14ac:dyDescent="0.3">
      <c r="B6876">
        <v>20</v>
      </c>
      <c r="C6876" t="s">
        <v>43</v>
      </c>
      <c r="D6876" t="s">
        <v>35</v>
      </c>
      <c r="E6876" t="s">
        <v>22</v>
      </c>
      <c r="F6876">
        <v>3.5</v>
      </c>
      <c r="G6876">
        <v>700</v>
      </c>
      <c r="H6876" t="s">
        <v>10</v>
      </c>
      <c r="I6876">
        <v>6875</v>
      </c>
      <c r="J6876">
        <v>535</v>
      </c>
      <c r="K6876">
        <v>20</v>
      </c>
      <c r="L6876" s="1">
        <v>45532</v>
      </c>
      <c r="M6876">
        <v>0.96388888888888891</v>
      </c>
      <c r="N6876">
        <v>58</v>
      </c>
      <c r="O6876">
        <v>3</v>
      </c>
      <c r="P6876">
        <v>410.41</v>
      </c>
      <c r="Q6876">
        <v>82.08</v>
      </c>
      <c r="R6876">
        <v>0</v>
      </c>
      <c r="S6876" t="s">
        <v>294</v>
      </c>
      <c r="T6876" t="s">
        <v>292</v>
      </c>
      <c r="U6876">
        <v>535</v>
      </c>
      <c r="V6876" t="s">
        <v>655</v>
      </c>
      <c r="W6876" t="s">
        <v>303</v>
      </c>
      <c r="X6876">
        <v>18</v>
      </c>
      <c r="Y6876" t="s">
        <v>31</v>
      </c>
      <c r="Z6876" s="3">
        <v>45394</v>
      </c>
      <c r="AA6876">
        <v>328.33000000000004</v>
      </c>
      <c r="AB6876" t="s">
        <v>722</v>
      </c>
      <c r="AC6876">
        <v>2024</v>
      </c>
      <c r="AD6876" t="s">
        <v>712</v>
      </c>
      <c r="AE6876">
        <v>0.1999951268243951</v>
      </c>
      <c r="AF6876" t="s">
        <v>713</v>
      </c>
    </row>
    <row r="6877" spans="2:32" x14ac:dyDescent="0.3">
      <c r="B6877">
        <v>59</v>
      </c>
      <c r="C6877" t="s">
        <v>86</v>
      </c>
      <c r="D6877" t="s">
        <v>19</v>
      </c>
      <c r="E6877" t="s">
        <v>9</v>
      </c>
      <c r="F6877">
        <v>4.5999999999999996</v>
      </c>
      <c r="G6877">
        <v>300</v>
      </c>
      <c r="H6877" t="s">
        <v>10</v>
      </c>
      <c r="I6877">
        <v>6876</v>
      </c>
      <c r="J6877">
        <v>376</v>
      </c>
      <c r="K6877">
        <v>59</v>
      </c>
      <c r="L6877" s="1">
        <v>46269</v>
      </c>
      <c r="M6877">
        <v>0.75694444444444442</v>
      </c>
      <c r="N6877">
        <v>19</v>
      </c>
      <c r="O6877">
        <v>6</v>
      </c>
      <c r="P6877">
        <v>947.4</v>
      </c>
      <c r="Q6877">
        <v>0</v>
      </c>
      <c r="R6877">
        <v>30</v>
      </c>
      <c r="S6877" t="s">
        <v>293</v>
      </c>
      <c r="T6877" t="s">
        <v>295</v>
      </c>
      <c r="U6877">
        <v>376</v>
      </c>
      <c r="V6877" t="s">
        <v>581</v>
      </c>
      <c r="W6877" t="s">
        <v>307</v>
      </c>
      <c r="X6877">
        <v>20</v>
      </c>
      <c r="Y6877" t="s">
        <v>35</v>
      </c>
      <c r="Z6877" s="3">
        <v>45224</v>
      </c>
      <c r="AA6877">
        <v>977.4</v>
      </c>
      <c r="AB6877" t="s">
        <v>720</v>
      </c>
      <c r="AC6877">
        <v>2026</v>
      </c>
      <c r="AD6877" t="s">
        <v>721</v>
      </c>
      <c r="AE6877">
        <v>0</v>
      </c>
      <c r="AF6877" t="s">
        <v>713</v>
      </c>
    </row>
    <row r="6878" spans="2:32" x14ac:dyDescent="0.3">
      <c r="B6878">
        <v>204</v>
      </c>
      <c r="C6878" t="s">
        <v>231</v>
      </c>
      <c r="D6878" t="s">
        <v>21</v>
      </c>
      <c r="E6878" t="s">
        <v>9</v>
      </c>
      <c r="F6878">
        <v>4.4000000000000004</v>
      </c>
      <c r="G6878">
        <v>200</v>
      </c>
      <c r="H6878" t="s">
        <v>10</v>
      </c>
      <c r="I6878">
        <v>6877</v>
      </c>
      <c r="J6878">
        <v>388</v>
      </c>
      <c r="K6878">
        <v>204</v>
      </c>
      <c r="L6878" s="1">
        <v>45798</v>
      </c>
      <c r="M6878">
        <v>0.94166666666666665</v>
      </c>
      <c r="N6878">
        <v>50</v>
      </c>
      <c r="O6878">
        <v>2</v>
      </c>
      <c r="P6878">
        <v>1610.69</v>
      </c>
      <c r="Q6878">
        <v>322.14</v>
      </c>
      <c r="R6878">
        <v>0</v>
      </c>
      <c r="S6878" t="s">
        <v>296</v>
      </c>
      <c r="T6878" t="s">
        <v>290</v>
      </c>
      <c r="U6878">
        <v>388</v>
      </c>
      <c r="V6878" t="s">
        <v>381</v>
      </c>
      <c r="W6878" t="s">
        <v>303</v>
      </c>
      <c r="X6878">
        <v>30</v>
      </c>
      <c r="Y6878" t="s">
        <v>31</v>
      </c>
      <c r="Z6878" s="3">
        <v>45206</v>
      </c>
      <c r="AA6878">
        <v>1288.5500000000002</v>
      </c>
      <c r="AB6878" t="s">
        <v>727</v>
      </c>
      <c r="AC6878">
        <v>2025</v>
      </c>
      <c r="AD6878" t="s">
        <v>712</v>
      </c>
      <c r="AE6878">
        <v>0.20000124170386602</v>
      </c>
      <c r="AF6878" t="s">
        <v>715</v>
      </c>
    </row>
    <row r="6879" spans="2:32" x14ac:dyDescent="0.3">
      <c r="B6879">
        <v>50</v>
      </c>
      <c r="C6879" t="s">
        <v>77</v>
      </c>
      <c r="D6879" t="s">
        <v>31</v>
      </c>
      <c r="E6879" t="s">
        <v>12</v>
      </c>
      <c r="F6879">
        <v>4.7</v>
      </c>
      <c r="G6879">
        <v>150</v>
      </c>
      <c r="H6879" t="s">
        <v>13</v>
      </c>
      <c r="I6879">
        <v>6878</v>
      </c>
      <c r="J6879">
        <v>51</v>
      </c>
      <c r="K6879">
        <v>50</v>
      </c>
      <c r="L6879" s="1">
        <v>45331</v>
      </c>
      <c r="M6879">
        <v>0.67500000000000004</v>
      </c>
      <c r="N6879">
        <v>27</v>
      </c>
      <c r="O6879">
        <v>1</v>
      </c>
      <c r="P6879">
        <v>1666.31</v>
      </c>
      <c r="Q6879">
        <v>83.32</v>
      </c>
      <c r="R6879">
        <v>40</v>
      </c>
      <c r="S6879" t="s">
        <v>289</v>
      </c>
      <c r="T6879" t="s">
        <v>292</v>
      </c>
      <c r="U6879">
        <v>51</v>
      </c>
      <c r="V6879" t="s">
        <v>352</v>
      </c>
      <c r="W6879" t="s">
        <v>307</v>
      </c>
      <c r="X6879">
        <v>38</v>
      </c>
      <c r="Y6879" t="s">
        <v>15</v>
      </c>
      <c r="Z6879" s="3">
        <v>45136</v>
      </c>
      <c r="AA6879">
        <v>1622.99</v>
      </c>
      <c r="AB6879" t="s">
        <v>716</v>
      </c>
      <c r="AC6879">
        <v>2024</v>
      </c>
      <c r="AD6879" t="s">
        <v>721</v>
      </c>
      <c r="AE6879">
        <v>5.0002700577923671E-2</v>
      </c>
      <c r="AF6879" t="s">
        <v>723</v>
      </c>
    </row>
    <row r="6880" spans="2:32" x14ac:dyDescent="0.3">
      <c r="B6880">
        <v>164</v>
      </c>
      <c r="C6880" t="s">
        <v>191</v>
      </c>
      <c r="D6880" t="s">
        <v>37</v>
      </c>
      <c r="E6880" t="s">
        <v>16</v>
      </c>
      <c r="F6880">
        <v>3.6</v>
      </c>
      <c r="G6880">
        <v>150</v>
      </c>
      <c r="H6880" t="s">
        <v>17</v>
      </c>
      <c r="I6880">
        <v>6879</v>
      </c>
      <c r="J6880">
        <v>29</v>
      </c>
      <c r="K6880">
        <v>164</v>
      </c>
      <c r="L6880" s="1">
        <v>45386</v>
      </c>
      <c r="M6880">
        <v>0.54027777777777775</v>
      </c>
      <c r="N6880">
        <v>20</v>
      </c>
      <c r="O6880">
        <v>3</v>
      </c>
      <c r="P6880">
        <v>1601.03</v>
      </c>
      <c r="Q6880">
        <v>0</v>
      </c>
      <c r="R6880">
        <v>20</v>
      </c>
      <c r="S6880" t="s">
        <v>289</v>
      </c>
      <c r="T6880" t="s">
        <v>292</v>
      </c>
      <c r="U6880">
        <v>29</v>
      </c>
      <c r="V6880" t="s">
        <v>330</v>
      </c>
      <c r="W6880" t="s">
        <v>303</v>
      </c>
      <c r="X6880">
        <v>48</v>
      </c>
      <c r="Y6880" t="s">
        <v>35</v>
      </c>
      <c r="Z6880" s="3">
        <v>45602</v>
      </c>
      <c r="AA6880">
        <v>1621.03</v>
      </c>
      <c r="AB6880" t="s">
        <v>726</v>
      </c>
      <c r="AC6880">
        <v>2024</v>
      </c>
      <c r="AD6880" t="s">
        <v>721</v>
      </c>
      <c r="AE6880">
        <v>0</v>
      </c>
      <c r="AF6880" t="s">
        <v>717</v>
      </c>
    </row>
    <row r="6881" spans="2:32" x14ac:dyDescent="0.3">
      <c r="B6881">
        <v>16</v>
      </c>
      <c r="C6881" t="s">
        <v>38</v>
      </c>
      <c r="D6881" t="s">
        <v>21</v>
      </c>
      <c r="E6881" t="s">
        <v>12</v>
      </c>
      <c r="F6881">
        <v>3.5</v>
      </c>
      <c r="G6881">
        <v>250</v>
      </c>
      <c r="H6881" t="s">
        <v>17</v>
      </c>
      <c r="I6881">
        <v>6880</v>
      </c>
      <c r="J6881">
        <v>317</v>
      </c>
      <c r="K6881">
        <v>16</v>
      </c>
      <c r="L6881" s="1">
        <v>46168</v>
      </c>
      <c r="M6881">
        <v>0.76597222222222228</v>
      </c>
      <c r="N6881">
        <v>36</v>
      </c>
      <c r="O6881">
        <v>1</v>
      </c>
      <c r="P6881">
        <v>1680.41</v>
      </c>
      <c r="Q6881">
        <v>84.02</v>
      </c>
      <c r="R6881">
        <v>20</v>
      </c>
      <c r="S6881" t="s">
        <v>293</v>
      </c>
      <c r="T6881" t="s">
        <v>292</v>
      </c>
      <c r="U6881">
        <v>317</v>
      </c>
      <c r="V6881" t="s">
        <v>554</v>
      </c>
      <c r="W6881" t="s">
        <v>307</v>
      </c>
      <c r="X6881">
        <v>26</v>
      </c>
      <c r="Y6881" t="s">
        <v>37</v>
      </c>
      <c r="Z6881" s="3">
        <v>45514</v>
      </c>
      <c r="AA6881">
        <v>1616.39</v>
      </c>
      <c r="AB6881" t="s">
        <v>727</v>
      </c>
      <c r="AC6881">
        <v>2026</v>
      </c>
      <c r="AD6881" t="s">
        <v>712</v>
      </c>
      <c r="AE6881">
        <v>4.9999702453567878E-2</v>
      </c>
      <c r="AF6881" t="s">
        <v>715</v>
      </c>
    </row>
    <row r="6882" spans="2:32" x14ac:dyDescent="0.3">
      <c r="B6882">
        <v>32</v>
      </c>
      <c r="C6882" t="s">
        <v>58</v>
      </c>
      <c r="D6882" t="s">
        <v>31</v>
      </c>
      <c r="E6882" t="s">
        <v>9</v>
      </c>
      <c r="F6882">
        <v>2.9</v>
      </c>
      <c r="G6882">
        <v>150</v>
      </c>
      <c r="H6882" t="s">
        <v>13</v>
      </c>
      <c r="I6882">
        <v>6881</v>
      </c>
      <c r="J6882">
        <v>571</v>
      </c>
      <c r="K6882">
        <v>32</v>
      </c>
      <c r="L6882" s="1">
        <v>45344</v>
      </c>
      <c r="M6882">
        <v>0.84166666666666667</v>
      </c>
      <c r="N6882">
        <v>19</v>
      </c>
      <c r="O6882">
        <v>5</v>
      </c>
      <c r="P6882">
        <v>1017.95</v>
      </c>
      <c r="Q6882">
        <v>0</v>
      </c>
      <c r="R6882">
        <v>30</v>
      </c>
      <c r="S6882" t="s">
        <v>291</v>
      </c>
      <c r="T6882" t="s">
        <v>292</v>
      </c>
      <c r="U6882">
        <v>571</v>
      </c>
      <c r="V6882" t="s">
        <v>431</v>
      </c>
      <c r="W6882" t="s">
        <v>303</v>
      </c>
      <c r="X6882">
        <v>44</v>
      </c>
      <c r="Y6882" t="s">
        <v>21</v>
      </c>
      <c r="Z6882" s="3">
        <v>45181</v>
      </c>
      <c r="AA6882">
        <v>1047.95</v>
      </c>
      <c r="AB6882" t="s">
        <v>716</v>
      </c>
      <c r="AC6882">
        <v>2024</v>
      </c>
      <c r="AD6882" t="s">
        <v>721</v>
      </c>
      <c r="AE6882">
        <v>0</v>
      </c>
      <c r="AF6882" t="s">
        <v>723</v>
      </c>
    </row>
    <row r="6883" spans="2:32" x14ac:dyDescent="0.3">
      <c r="B6883">
        <v>111</v>
      </c>
      <c r="C6883" t="s">
        <v>138</v>
      </c>
      <c r="D6883" t="s">
        <v>31</v>
      </c>
      <c r="E6883" t="s">
        <v>29</v>
      </c>
      <c r="F6883">
        <v>3.6</v>
      </c>
      <c r="G6883">
        <v>150</v>
      </c>
      <c r="H6883" t="s">
        <v>10</v>
      </c>
      <c r="I6883">
        <v>6882</v>
      </c>
      <c r="J6883">
        <v>56</v>
      </c>
      <c r="K6883">
        <v>111</v>
      </c>
      <c r="L6883" s="1">
        <v>45690</v>
      </c>
      <c r="M6883">
        <v>0.95625000000000004</v>
      </c>
      <c r="N6883">
        <v>61</v>
      </c>
      <c r="O6883">
        <v>4</v>
      </c>
      <c r="P6883">
        <v>575.15</v>
      </c>
      <c r="Q6883">
        <v>28.76</v>
      </c>
      <c r="R6883">
        <v>20</v>
      </c>
      <c r="S6883" t="s">
        <v>291</v>
      </c>
      <c r="T6883" t="s">
        <v>292</v>
      </c>
      <c r="U6883">
        <v>56</v>
      </c>
      <c r="V6883" t="s">
        <v>357</v>
      </c>
      <c r="W6883" t="s">
        <v>307</v>
      </c>
      <c r="X6883">
        <v>53</v>
      </c>
      <c r="Y6883" t="s">
        <v>19</v>
      </c>
      <c r="Z6883" s="3">
        <v>45610</v>
      </c>
      <c r="AA6883">
        <v>566.39</v>
      </c>
      <c r="AB6883" t="s">
        <v>716</v>
      </c>
      <c r="AC6883">
        <v>2025</v>
      </c>
      <c r="AD6883" t="s">
        <v>712</v>
      </c>
      <c r="AE6883">
        <v>5.0004346692167266E-2</v>
      </c>
      <c r="AF6883" t="s">
        <v>717</v>
      </c>
    </row>
    <row r="6884" spans="2:32" x14ac:dyDescent="0.3">
      <c r="B6884">
        <v>171</v>
      </c>
      <c r="C6884" t="s">
        <v>198</v>
      </c>
      <c r="D6884" t="s">
        <v>19</v>
      </c>
      <c r="E6884" t="s">
        <v>26</v>
      </c>
      <c r="F6884">
        <v>4.7</v>
      </c>
      <c r="G6884">
        <v>500</v>
      </c>
      <c r="H6884" t="s">
        <v>10</v>
      </c>
      <c r="I6884">
        <v>6883</v>
      </c>
      <c r="J6884">
        <v>34</v>
      </c>
      <c r="K6884">
        <v>171</v>
      </c>
      <c r="L6884" s="1">
        <v>46182</v>
      </c>
      <c r="M6884">
        <v>0.88888888888888884</v>
      </c>
      <c r="N6884">
        <v>19</v>
      </c>
      <c r="O6884">
        <v>4</v>
      </c>
      <c r="P6884">
        <v>704.74</v>
      </c>
      <c r="Q6884">
        <v>0</v>
      </c>
      <c r="R6884">
        <v>40</v>
      </c>
      <c r="S6884" t="s">
        <v>294</v>
      </c>
      <c r="T6884" t="s">
        <v>292</v>
      </c>
      <c r="U6884">
        <v>34</v>
      </c>
      <c r="V6884" t="s">
        <v>335</v>
      </c>
      <c r="W6884" t="s">
        <v>303</v>
      </c>
      <c r="X6884">
        <v>20</v>
      </c>
      <c r="Y6884" t="s">
        <v>8</v>
      </c>
      <c r="Z6884" s="3">
        <v>44996</v>
      </c>
      <c r="AA6884">
        <v>744.74</v>
      </c>
      <c r="AB6884" t="s">
        <v>728</v>
      </c>
      <c r="AC6884">
        <v>2026</v>
      </c>
      <c r="AD6884" t="s">
        <v>721</v>
      </c>
      <c r="AE6884">
        <v>0</v>
      </c>
      <c r="AF6884" t="s">
        <v>713</v>
      </c>
    </row>
    <row r="6885" spans="2:32" x14ac:dyDescent="0.3">
      <c r="B6885">
        <v>216</v>
      </c>
      <c r="C6885" t="s">
        <v>243</v>
      </c>
      <c r="D6885" t="s">
        <v>21</v>
      </c>
      <c r="E6885" t="s">
        <v>29</v>
      </c>
      <c r="F6885">
        <v>4.2</v>
      </c>
      <c r="G6885">
        <v>500</v>
      </c>
      <c r="H6885" t="s">
        <v>17</v>
      </c>
      <c r="I6885">
        <v>6884</v>
      </c>
      <c r="J6885">
        <v>488</v>
      </c>
      <c r="K6885">
        <v>216</v>
      </c>
      <c r="L6885" s="1">
        <v>45493</v>
      </c>
      <c r="M6885">
        <v>0.95972222222222225</v>
      </c>
      <c r="N6885">
        <v>32</v>
      </c>
      <c r="O6885">
        <v>2</v>
      </c>
      <c r="P6885">
        <v>1438.51</v>
      </c>
      <c r="Q6885">
        <v>0</v>
      </c>
      <c r="R6885">
        <v>30</v>
      </c>
      <c r="S6885" t="s">
        <v>297</v>
      </c>
      <c r="T6885" t="s">
        <v>292</v>
      </c>
      <c r="U6885">
        <v>488</v>
      </c>
      <c r="V6885" t="s">
        <v>323</v>
      </c>
      <c r="W6885" t="s">
        <v>303</v>
      </c>
      <c r="X6885">
        <v>40</v>
      </c>
      <c r="Y6885" t="s">
        <v>8</v>
      </c>
      <c r="Z6885" s="3">
        <v>45600</v>
      </c>
      <c r="AA6885">
        <v>1468.51</v>
      </c>
      <c r="AB6885" t="s">
        <v>718</v>
      </c>
      <c r="AC6885">
        <v>2024</v>
      </c>
      <c r="AD6885" t="s">
        <v>712</v>
      </c>
      <c r="AE6885">
        <v>0</v>
      </c>
      <c r="AF6885" t="s">
        <v>723</v>
      </c>
    </row>
    <row r="6886" spans="2:32" x14ac:dyDescent="0.3">
      <c r="B6886">
        <v>61</v>
      </c>
      <c r="C6886" t="s">
        <v>88</v>
      </c>
      <c r="D6886" t="s">
        <v>19</v>
      </c>
      <c r="E6886" t="s">
        <v>56</v>
      </c>
      <c r="F6886">
        <v>3.3</v>
      </c>
      <c r="G6886">
        <v>350</v>
      </c>
      <c r="H6886" t="s">
        <v>17</v>
      </c>
      <c r="I6886">
        <v>6885</v>
      </c>
      <c r="J6886">
        <v>148</v>
      </c>
      <c r="K6886">
        <v>61</v>
      </c>
      <c r="L6886" s="1">
        <v>45860</v>
      </c>
      <c r="M6886">
        <v>0.93611111111111112</v>
      </c>
      <c r="N6886">
        <v>63</v>
      </c>
      <c r="O6886">
        <v>5</v>
      </c>
      <c r="P6886">
        <v>947.89</v>
      </c>
      <c r="Q6886">
        <v>0</v>
      </c>
      <c r="R6886">
        <v>0</v>
      </c>
      <c r="S6886" t="s">
        <v>297</v>
      </c>
      <c r="T6886" t="s">
        <v>292</v>
      </c>
      <c r="U6886">
        <v>148</v>
      </c>
      <c r="V6886" t="s">
        <v>437</v>
      </c>
      <c r="W6886" t="s">
        <v>307</v>
      </c>
      <c r="X6886">
        <v>47</v>
      </c>
      <c r="Y6886" t="s">
        <v>31</v>
      </c>
      <c r="Z6886" s="3">
        <v>45054</v>
      </c>
      <c r="AA6886">
        <v>947.89</v>
      </c>
      <c r="AB6886" t="s">
        <v>718</v>
      </c>
      <c r="AC6886">
        <v>2025</v>
      </c>
      <c r="AD6886" t="s">
        <v>712</v>
      </c>
      <c r="AE6886">
        <v>0</v>
      </c>
      <c r="AF6886" t="s">
        <v>717</v>
      </c>
    </row>
    <row r="6887" spans="2:32" x14ac:dyDescent="0.3">
      <c r="B6887">
        <v>88</v>
      </c>
      <c r="C6887" t="s">
        <v>115</v>
      </c>
      <c r="D6887" t="s">
        <v>35</v>
      </c>
      <c r="E6887" t="s">
        <v>16</v>
      </c>
      <c r="F6887">
        <v>4.5</v>
      </c>
      <c r="G6887">
        <v>200</v>
      </c>
      <c r="H6887" t="s">
        <v>17</v>
      </c>
      <c r="I6887">
        <v>6886</v>
      </c>
      <c r="J6887">
        <v>543</v>
      </c>
      <c r="K6887">
        <v>88</v>
      </c>
      <c r="L6887" s="1">
        <v>45569</v>
      </c>
      <c r="M6887">
        <v>0.79374999999999996</v>
      </c>
      <c r="N6887">
        <v>41</v>
      </c>
      <c r="O6887">
        <v>6</v>
      </c>
      <c r="P6887">
        <v>1123.42</v>
      </c>
      <c r="Q6887">
        <v>224.68</v>
      </c>
      <c r="R6887">
        <v>30</v>
      </c>
      <c r="S6887" t="s">
        <v>291</v>
      </c>
      <c r="T6887" t="s">
        <v>292</v>
      </c>
      <c r="U6887">
        <v>543</v>
      </c>
      <c r="V6887" t="s">
        <v>660</v>
      </c>
      <c r="W6887" t="s">
        <v>307</v>
      </c>
      <c r="X6887">
        <v>42</v>
      </c>
      <c r="Y6887" t="s">
        <v>15</v>
      </c>
      <c r="Z6887" s="3">
        <v>45067</v>
      </c>
      <c r="AA6887">
        <v>928.74</v>
      </c>
      <c r="AB6887" t="s">
        <v>719</v>
      </c>
      <c r="AC6887">
        <v>2024</v>
      </c>
      <c r="AD6887" t="s">
        <v>712</v>
      </c>
      <c r="AE6887">
        <v>0.19999643944384113</v>
      </c>
      <c r="AF6887" t="s">
        <v>723</v>
      </c>
    </row>
    <row r="6888" spans="2:32" x14ac:dyDescent="0.3">
      <c r="B6888">
        <v>62</v>
      </c>
      <c r="C6888" t="s">
        <v>89</v>
      </c>
      <c r="D6888" t="s">
        <v>72</v>
      </c>
      <c r="E6888" t="s">
        <v>29</v>
      </c>
      <c r="F6888">
        <v>3.8</v>
      </c>
      <c r="G6888">
        <v>300</v>
      </c>
      <c r="H6888" t="s">
        <v>13</v>
      </c>
      <c r="I6888">
        <v>6887</v>
      </c>
      <c r="J6888">
        <v>409</v>
      </c>
      <c r="K6888">
        <v>62</v>
      </c>
      <c r="L6888" s="1">
        <v>45976</v>
      </c>
      <c r="M6888">
        <v>0.60555555555555551</v>
      </c>
      <c r="N6888">
        <v>56</v>
      </c>
      <c r="O6888">
        <v>1</v>
      </c>
      <c r="P6888">
        <v>432.8</v>
      </c>
      <c r="Q6888">
        <v>0</v>
      </c>
      <c r="R6888">
        <v>30</v>
      </c>
      <c r="S6888" t="s">
        <v>291</v>
      </c>
      <c r="T6888" t="s">
        <v>295</v>
      </c>
      <c r="U6888">
        <v>409</v>
      </c>
      <c r="V6888" t="s">
        <v>316</v>
      </c>
      <c r="W6888" t="s">
        <v>303</v>
      </c>
      <c r="X6888">
        <v>20</v>
      </c>
      <c r="Y6888" t="s">
        <v>37</v>
      </c>
      <c r="Z6888" s="3">
        <v>45410</v>
      </c>
      <c r="AA6888">
        <v>462.8</v>
      </c>
      <c r="AB6888" t="s">
        <v>714</v>
      </c>
      <c r="AC6888">
        <v>2025</v>
      </c>
      <c r="AD6888" t="s">
        <v>712</v>
      </c>
      <c r="AE6888">
        <v>0</v>
      </c>
      <c r="AF6888" t="s">
        <v>713</v>
      </c>
    </row>
    <row r="6889" spans="2:32" x14ac:dyDescent="0.3">
      <c r="B6889">
        <v>111</v>
      </c>
      <c r="C6889" t="s">
        <v>138</v>
      </c>
      <c r="D6889" t="s">
        <v>31</v>
      </c>
      <c r="E6889" t="s">
        <v>29</v>
      </c>
      <c r="F6889">
        <v>3.6</v>
      </c>
      <c r="G6889">
        <v>150</v>
      </c>
      <c r="H6889" t="s">
        <v>10</v>
      </c>
      <c r="I6889">
        <v>6888</v>
      </c>
      <c r="J6889">
        <v>220</v>
      </c>
      <c r="K6889">
        <v>111</v>
      </c>
      <c r="L6889" s="1">
        <v>45339</v>
      </c>
      <c r="M6889">
        <v>0.83958333333333335</v>
      </c>
      <c r="N6889">
        <v>15</v>
      </c>
      <c r="O6889">
        <v>2</v>
      </c>
      <c r="P6889">
        <v>949</v>
      </c>
      <c r="Q6889">
        <v>47.45</v>
      </c>
      <c r="R6889">
        <v>0</v>
      </c>
      <c r="S6889" t="s">
        <v>296</v>
      </c>
      <c r="T6889" t="s">
        <v>290</v>
      </c>
      <c r="U6889">
        <v>220</v>
      </c>
      <c r="V6889" t="s">
        <v>490</v>
      </c>
      <c r="W6889" t="s">
        <v>307</v>
      </c>
      <c r="X6889">
        <v>24</v>
      </c>
      <c r="Y6889" t="s">
        <v>72</v>
      </c>
      <c r="Z6889" s="3">
        <v>45629</v>
      </c>
      <c r="AA6889">
        <v>901.55</v>
      </c>
      <c r="AB6889" t="s">
        <v>716</v>
      </c>
      <c r="AC6889">
        <v>2024</v>
      </c>
      <c r="AD6889" t="s">
        <v>721</v>
      </c>
      <c r="AE6889">
        <v>0.05</v>
      </c>
      <c r="AF6889" t="s">
        <v>713</v>
      </c>
    </row>
    <row r="6890" spans="2:32" x14ac:dyDescent="0.3">
      <c r="B6890">
        <v>162</v>
      </c>
      <c r="C6890" t="s">
        <v>189</v>
      </c>
      <c r="D6890" t="s">
        <v>15</v>
      </c>
      <c r="E6890" t="s">
        <v>26</v>
      </c>
      <c r="F6890">
        <v>4.7</v>
      </c>
      <c r="G6890">
        <v>600</v>
      </c>
      <c r="H6890" t="s">
        <v>13</v>
      </c>
      <c r="I6890">
        <v>6889</v>
      </c>
      <c r="J6890">
        <v>40</v>
      </c>
      <c r="K6890">
        <v>162</v>
      </c>
      <c r="L6890" s="1">
        <v>45802</v>
      </c>
      <c r="M6890">
        <v>0.39444444444444443</v>
      </c>
      <c r="N6890">
        <v>30</v>
      </c>
      <c r="O6890">
        <v>4</v>
      </c>
      <c r="P6890">
        <v>518.69000000000005</v>
      </c>
      <c r="Q6890">
        <v>25.93</v>
      </c>
      <c r="R6890">
        <v>40</v>
      </c>
      <c r="S6890" t="s">
        <v>289</v>
      </c>
      <c r="T6890" t="s">
        <v>292</v>
      </c>
      <c r="U6890">
        <v>40</v>
      </c>
      <c r="V6890" t="s">
        <v>341</v>
      </c>
      <c r="W6890" t="s">
        <v>303</v>
      </c>
      <c r="X6890">
        <v>52</v>
      </c>
      <c r="Y6890" t="s">
        <v>8</v>
      </c>
      <c r="Z6890" s="3">
        <v>45121</v>
      </c>
      <c r="AA6890">
        <v>532.76</v>
      </c>
      <c r="AB6890" t="s">
        <v>727</v>
      </c>
      <c r="AC6890">
        <v>2025</v>
      </c>
      <c r="AD6890" t="s">
        <v>721</v>
      </c>
      <c r="AE6890">
        <v>4.9991324297750092E-2</v>
      </c>
      <c r="AF6890" t="s">
        <v>717</v>
      </c>
    </row>
    <row r="6891" spans="2:32" x14ac:dyDescent="0.3">
      <c r="B6891">
        <v>24</v>
      </c>
      <c r="C6891" t="s">
        <v>48</v>
      </c>
      <c r="D6891" t="s">
        <v>35</v>
      </c>
      <c r="E6891" t="s">
        <v>16</v>
      </c>
      <c r="F6891">
        <v>3.8</v>
      </c>
      <c r="G6891">
        <v>450</v>
      </c>
      <c r="H6891" t="s">
        <v>13</v>
      </c>
      <c r="I6891">
        <v>6890</v>
      </c>
      <c r="J6891">
        <v>248</v>
      </c>
      <c r="K6891">
        <v>24</v>
      </c>
      <c r="L6891" s="1">
        <v>45736</v>
      </c>
      <c r="M6891">
        <v>0.93541666666666667</v>
      </c>
      <c r="N6891">
        <v>16</v>
      </c>
      <c r="O6891">
        <v>4</v>
      </c>
      <c r="P6891">
        <v>1320.6</v>
      </c>
      <c r="Q6891">
        <v>0</v>
      </c>
      <c r="R6891">
        <v>30</v>
      </c>
      <c r="S6891" t="s">
        <v>293</v>
      </c>
      <c r="T6891" t="s">
        <v>290</v>
      </c>
      <c r="U6891">
        <v>248</v>
      </c>
      <c r="V6891" t="s">
        <v>510</v>
      </c>
      <c r="W6891" t="s">
        <v>307</v>
      </c>
      <c r="X6891">
        <v>25</v>
      </c>
      <c r="Y6891" t="s">
        <v>72</v>
      </c>
      <c r="Z6891" s="3">
        <v>45223</v>
      </c>
      <c r="AA6891">
        <v>1350.6</v>
      </c>
      <c r="AB6891" t="s">
        <v>725</v>
      </c>
      <c r="AC6891">
        <v>2025</v>
      </c>
      <c r="AD6891" t="s">
        <v>721</v>
      </c>
      <c r="AE6891">
        <v>0</v>
      </c>
      <c r="AF6891" t="s">
        <v>715</v>
      </c>
    </row>
    <row r="6892" spans="2:32" x14ac:dyDescent="0.3">
      <c r="B6892">
        <v>6</v>
      </c>
      <c r="C6892" t="s">
        <v>23</v>
      </c>
      <c r="D6892" t="s">
        <v>21</v>
      </c>
      <c r="E6892" t="s">
        <v>22</v>
      </c>
      <c r="F6892">
        <v>3.3</v>
      </c>
      <c r="G6892">
        <v>350</v>
      </c>
      <c r="H6892" t="s">
        <v>10</v>
      </c>
      <c r="I6892">
        <v>6891</v>
      </c>
      <c r="J6892">
        <v>442</v>
      </c>
      <c r="K6892">
        <v>6</v>
      </c>
      <c r="L6892" s="1">
        <v>45337</v>
      </c>
      <c r="M6892">
        <v>0.76458333333333328</v>
      </c>
      <c r="N6892">
        <v>52</v>
      </c>
      <c r="O6892">
        <v>2</v>
      </c>
      <c r="P6892">
        <v>1362.26</v>
      </c>
      <c r="Q6892">
        <v>136.22999999999999</v>
      </c>
      <c r="R6892">
        <v>49</v>
      </c>
      <c r="S6892" t="s">
        <v>294</v>
      </c>
      <c r="T6892" t="s">
        <v>292</v>
      </c>
      <c r="U6892">
        <v>442</v>
      </c>
      <c r="V6892" t="s">
        <v>462</v>
      </c>
      <c r="W6892" t="s">
        <v>307</v>
      </c>
      <c r="X6892">
        <v>52</v>
      </c>
      <c r="Y6892" t="s">
        <v>35</v>
      </c>
      <c r="Z6892" s="3">
        <v>45070</v>
      </c>
      <c r="AA6892">
        <v>1275.03</v>
      </c>
      <c r="AB6892" t="s">
        <v>716</v>
      </c>
      <c r="AC6892">
        <v>2024</v>
      </c>
      <c r="AD6892" t="s">
        <v>712</v>
      </c>
      <c r="AE6892">
        <v>0.1000029362970358</v>
      </c>
      <c r="AF6892" t="s">
        <v>717</v>
      </c>
    </row>
    <row r="6893" spans="2:32" x14ac:dyDescent="0.3">
      <c r="B6893">
        <v>71</v>
      </c>
      <c r="C6893" t="s">
        <v>98</v>
      </c>
      <c r="D6893" t="s">
        <v>15</v>
      </c>
      <c r="E6893" t="s">
        <v>22</v>
      </c>
      <c r="F6893">
        <v>3.4</v>
      </c>
      <c r="G6893">
        <v>200</v>
      </c>
      <c r="H6893" t="s">
        <v>13</v>
      </c>
      <c r="I6893">
        <v>6892</v>
      </c>
      <c r="J6893">
        <v>193</v>
      </c>
      <c r="K6893">
        <v>71</v>
      </c>
      <c r="L6893" s="1">
        <v>45566</v>
      </c>
      <c r="M6893">
        <v>0.44513888888888886</v>
      </c>
      <c r="N6893">
        <v>56</v>
      </c>
      <c r="O6893">
        <v>4</v>
      </c>
      <c r="P6893">
        <v>263.51</v>
      </c>
      <c r="Q6893">
        <v>26.35</v>
      </c>
      <c r="R6893">
        <v>0</v>
      </c>
      <c r="S6893" t="s">
        <v>296</v>
      </c>
      <c r="T6893" t="s">
        <v>292</v>
      </c>
      <c r="U6893">
        <v>193</v>
      </c>
      <c r="V6893" t="s">
        <v>472</v>
      </c>
      <c r="W6893" t="s">
        <v>303</v>
      </c>
      <c r="X6893">
        <v>26</v>
      </c>
      <c r="Y6893" t="s">
        <v>21</v>
      </c>
      <c r="Z6893" s="3">
        <v>45676</v>
      </c>
      <c r="AA6893">
        <v>237.16</v>
      </c>
      <c r="AB6893" t="s">
        <v>719</v>
      </c>
      <c r="AC6893">
        <v>2024</v>
      </c>
      <c r="AD6893" t="s">
        <v>712</v>
      </c>
      <c r="AE6893">
        <v>9.9996205077606176E-2</v>
      </c>
      <c r="AF6893" t="s">
        <v>715</v>
      </c>
    </row>
    <row r="6894" spans="2:32" x14ac:dyDescent="0.3">
      <c r="B6894">
        <v>157</v>
      </c>
      <c r="C6894" t="s">
        <v>184</v>
      </c>
      <c r="D6894" t="s">
        <v>72</v>
      </c>
      <c r="E6894" t="s">
        <v>9</v>
      </c>
      <c r="F6894">
        <v>2.8</v>
      </c>
      <c r="G6894">
        <v>300</v>
      </c>
      <c r="H6894" t="s">
        <v>10</v>
      </c>
      <c r="I6894">
        <v>6893</v>
      </c>
      <c r="J6894">
        <v>450</v>
      </c>
      <c r="K6894">
        <v>157</v>
      </c>
      <c r="L6894" s="1">
        <v>46007</v>
      </c>
      <c r="M6894">
        <v>0.5180555555555556</v>
      </c>
      <c r="N6894">
        <v>56</v>
      </c>
      <c r="O6894">
        <v>2</v>
      </c>
      <c r="P6894">
        <v>354.19</v>
      </c>
      <c r="Q6894">
        <v>0</v>
      </c>
      <c r="R6894">
        <v>30</v>
      </c>
      <c r="S6894" t="s">
        <v>294</v>
      </c>
      <c r="T6894" t="s">
        <v>292</v>
      </c>
      <c r="U6894">
        <v>450</v>
      </c>
      <c r="V6894" t="s">
        <v>367</v>
      </c>
      <c r="W6894" t="s">
        <v>307</v>
      </c>
      <c r="X6894">
        <v>43</v>
      </c>
      <c r="Y6894" t="s">
        <v>21</v>
      </c>
      <c r="Z6894" s="3">
        <v>45200</v>
      </c>
      <c r="AA6894">
        <v>384.19</v>
      </c>
      <c r="AB6894" t="s">
        <v>724</v>
      </c>
      <c r="AC6894">
        <v>2025</v>
      </c>
      <c r="AD6894" t="s">
        <v>712</v>
      </c>
      <c r="AE6894">
        <v>0</v>
      </c>
      <c r="AF6894" t="s">
        <v>723</v>
      </c>
    </row>
    <row r="6895" spans="2:32" x14ac:dyDescent="0.3">
      <c r="B6895">
        <v>226</v>
      </c>
      <c r="C6895" t="s">
        <v>253</v>
      </c>
      <c r="D6895" t="s">
        <v>21</v>
      </c>
      <c r="E6895" t="s">
        <v>16</v>
      </c>
      <c r="F6895">
        <v>3.3</v>
      </c>
      <c r="G6895">
        <v>350</v>
      </c>
      <c r="H6895" t="s">
        <v>10</v>
      </c>
      <c r="I6895">
        <v>6894</v>
      </c>
      <c r="J6895">
        <v>312</v>
      </c>
      <c r="K6895">
        <v>226</v>
      </c>
      <c r="L6895" s="1">
        <v>46089</v>
      </c>
      <c r="M6895">
        <v>0.48541666666666666</v>
      </c>
      <c r="N6895">
        <v>31</v>
      </c>
      <c r="O6895">
        <v>6</v>
      </c>
      <c r="P6895">
        <v>699.27</v>
      </c>
      <c r="Q6895">
        <v>104.89</v>
      </c>
      <c r="R6895">
        <v>0</v>
      </c>
      <c r="S6895" t="s">
        <v>289</v>
      </c>
      <c r="T6895" t="s">
        <v>290</v>
      </c>
      <c r="U6895">
        <v>312</v>
      </c>
      <c r="V6895" t="s">
        <v>326</v>
      </c>
      <c r="W6895" t="s">
        <v>307</v>
      </c>
      <c r="X6895">
        <v>40</v>
      </c>
      <c r="Y6895" t="s">
        <v>31</v>
      </c>
      <c r="Z6895" s="3">
        <v>44970</v>
      </c>
      <c r="AA6895">
        <v>594.38</v>
      </c>
      <c r="AB6895" t="s">
        <v>725</v>
      </c>
      <c r="AC6895">
        <v>2026</v>
      </c>
      <c r="AD6895" t="s">
        <v>712</v>
      </c>
      <c r="AE6895">
        <v>0.14999928496861012</v>
      </c>
      <c r="AF6895" t="s">
        <v>723</v>
      </c>
    </row>
    <row r="6896" spans="2:32" x14ac:dyDescent="0.3">
      <c r="B6896">
        <v>112</v>
      </c>
      <c r="C6896" t="s">
        <v>139</v>
      </c>
      <c r="D6896" t="s">
        <v>31</v>
      </c>
      <c r="E6896" t="s">
        <v>29</v>
      </c>
      <c r="F6896">
        <v>4.3</v>
      </c>
      <c r="G6896">
        <v>200</v>
      </c>
      <c r="H6896" t="s">
        <v>10</v>
      </c>
      <c r="I6896">
        <v>6895</v>
      </c>
      <c r="J6896">
        <v>40</v>
      </c>
      <c r="K6896">
        <v>112</v>
      </c>
      <c r="L6896" s="1">
        <v>45685</v>
      </c>
      <c r="M6896">
        <v>0.34305555555555556</v>
      </c>
      <c r="N6896">
        <v>41</v>
      </c>
      <c r="O6896">
        <v>2</v>
      </c>
      <c r="P6896">
        <v>566.28</v>
      </c>
      <c r="Q6896">
        <v>56.63</v>
      </c>
      <c r="R6896">
        <v>0</v>
      </c>
      <c r="S6896" t="s">
        <v>291</v>
      </c>
      <c r="T6896" t="s">
        <v>292</v>
      </c>
      <c r="U6896">
        <v>40</v>
      </c>
      <c r="V6896" t="s">
        <v>341</v>
      </c>
      <c r="W6896" t="s">
        <v>303</v>
      </c>
      <c r="X6896">
        <v>52</v>
      </c>
      <c r="Y6896" t="s">
        <v>8</v>
      </c>
      <c r="Z6896" s="3">
        <v>45121</v>
      </c>
      <c r="AA6896">
        <v>509.65</v>
      </c>
      <c r="AB6896" t="s">
        <v>711</v>
      </c>
      <c r="AC6896">
        <v>2025</v>
      </c>
      <c r="AD6896" t="s">
        <v>712</v>
      </c>
      <c r="AE6896">
        <v>0.10000353182171365</v>
      </c>
      <c r="AF6896" t="s">
        <v>717</v>
      </c>
    </row>
    <row r="6897" spans="2:32" x14ac:dyDescent="0.3">
      <c r="B6897">
        <v>234</v>
      </c>
      <c r="C6897" t="s">
        <v>261</v>
      </c>
      <c r="D6897" t="s">
        <v>31</v>
      </c>
      <c r="E6897" t="s">
        <v>42</v>
      </c>
      <c r="F6897">
        <v>3.5</v>
      </c>
      <c r="G6897">
        <v>250</v>
      </c>
      <c r="H6897" t="s">
        <v>10</v>
      </c>
      <c r="I6897">
        <v>6896</v>
      </c>
      <c r="J6897">
        <v>81</v>
      </c>
      <c r="K6897">
        <v>234</v>
      </c>
      <c r="L6897" s="1">
        <v>45718</v>
      </c>
      <c r="M6897">
        <v>0.58819444444444446</v>
      </c>
      <c r="N6897">
        <v>30</v>
      </c>
      <c r="O6897">
        <v>2</v>
      </c>
      <c r="P6897">
        <v>537.34</v>
      </c>
      <c r="Q6897">
        <v>0</v>
      </c>
      <c r="R6897">
        <v>30</v>
      </c>
      <c r="S6897" t="s">
        <v>294</v>
      </c>
      <c r="T6897" t="s">
        <v>295</v>
      </c>
      <c r="U6897">
        <v>81</v>
      </c>
      <c r="V6897" t="s">
        <v>378</v>
      </c>
      <c r="W6897" t="s">
        <v>307</v>
      </c>
      <c r="X6897">
        <v>18</v>
      </c>
      <c r="Y6897" t="s">
        <v>72</v>
      </c>
      <c r="Z6897" s="3">
        <v>45488</v>
      </c>
      <c r="AA6897">
        <v>567.34</v>
      </c>
      <c r="AB6897" t="s">
        <v>725</v>
      </c>
      <c r="AC6897">
        <v>2025</v>
      </c>
      <c r="AD6897" t="s">
        <v>721</v>
      </c>
      <c r="AE6897">
        <v>0</v>
      </c>
      <c r="AF6897" t="s">
        <v>713</v>
      </c>
    </row>
    <row r="6898" spans="2:32" x14ac:dyDescent="0.3">
      <c r="B6898">
        <v>8</v>
      </c>
      <c r="C6898" t="s">
        <v>25</v>
      </c>
      <c r="D6898" t="s">
        <v>15</v>
      </c>
      <c r="E6898" t="s">
        <v>26</v>
      </c>
      <c r="F6898">
        <v>4.5</v>
      </c>
      <c r="G6898">
        <v>150</v>
      </c>
      <c r="H6898" t="s">
        <v>10</v>
      </c>
      <c r="I6898">
        <v>6897</v>
      </c>
      <c r="J6898">
        <v>547</v>
      </c>
      <c r="K6898">
        <v>8</v>
      </c>
      <c r="L6898" s="1">
        <v>45567</v>
      </c>
      <c r="M6898">
        <v>0.6333333333333333</v>
      </c>
      <c r="N6898">
        <v>26</v>
      </c>
      <c r="O6898">
        <v>6</v>
      </c>
      <c r="P6898">
        <v>1396.32</v>
      </c>
      <c r="Q6898">
        <v>0</v>
      </c>
      <c r="R6898">
        <v>30</v>
      </c>
      <c r="S6898" t="s">
        <v>294</v>
      </c>
      <c r="T6898" t="s">
        <v>292</v>
      </c>
      <c r="U6898">
        <v>547</v>
      </c>
      <c r="V6898" t="s">
        <v>664</v>
      </c>
      <c r="W6898" t="s">
        <v>303</v>
      </c>
      <c r="X6898">
        <v>42</v>
      </c>
      <c r="Y6898" t="s">
        <v>37</v>
      </c>
      <c r="Z6898" s="3">
        <v>45530</v>
      </c>
      <c r="AA6898">
        <v>1426.32</v>
      </c>
      <c r="AB6898" t="s">
        <v>719</v>
      </c>
      <c r="AC6898">
        <v>2024</v>
      </c>
      <c r="AD6898" t="s">
        <v>721</v>
      </c>
      <c r="AE6898">
        <v>0</v>
      </c>
      <c r="AF6898" t="s">
        <v>723</v>
      </c>
    </row>
    <row r="6899" spans="2:32" x14ac:dyDescent="0.3">
      <c r="B6899">
        <v>25</v>
      </c>
      <c r="C6899" t="s">
        <v>49</v>
      </c>
      <c r="D6899" t="s">
        <v>37</v>
      </c>
      <c r="E6899" t="s">
        <v>50</v>
      </c>
      <c r="F6899">
        <v>4.5</v>
      </c>
      <c r="G6899">
        <v>700</v>
      </c>
      <c r="H6899" t="s">
        <v>17</v>
      </c>
      <c r="I6899">
        <v>6898</v>
      </c>
      <c r="J6899">
        <v>523</v>
      </c>
      <c r="K6899">
        <v>25</v>
      </c>
      <c r="L6899" s="1">
        <v>45706</v>
      </c>
      <c r="M6899">
        <v>0.73402777777777772</v>
      </c>
      <c r="N6899">
        <v>32</v>
      </c>
      <c r="O6899">
        <v>4</v>
      </c>
      <c r="P6899">
        <v>1649.61</v>
      </c>
      <c r="Q6899">
        <v>329.92</v>
      </c>
      <c r="R6899">
        <v>30</v>
      </c>
      <c r="S6899" t="s">
        <v>296</v>
      </c>
      <c r="T6899" t="s">
        <v>290</v>
      </c>
      <c r="U6899">
        <v>523</v>
      </c>
      <c r="V6899" t="s">
        <v>463</v>
      </c>
      <c r="W6899" t="s">
        <v>307</v>
      </c>
      <c r="X6899">
        <v>52</v>
      </c>
      <c r="Y6899" t="s">
        <v>15</v>
      </c>
      <c r="Z6899" s="3">
        <v>45538</v>
      </c>
      <c r="AA6899">
        <v>1349.6899999999998</v>
      </c>
      <c r="AB6899" t="s">
        <v>716</v>
      </c>
      <c r="AC6899">
        <v>2025</v>
      </c>
      <c r="AD6899" t="s">
        <v>712</v>
      </c>
      <c r="AE6899">
        <v>0.19999878759221879</v>
      </c>
      <c r="AF6899" t="s">
        <v>717</v>
      </c>
    </row>
    <row r="6900" spans="2:32" x14ac:dyDescent="0.3">
      <c r="B6900">
        <v>105</v>
      </c>
      <c r="C6900" t="s">
        <v>132</v>
      </c>
      <c r="D6900" t="s">
        <v>19</v>
      </c>
      <c r="E6900" t="s">
        <v>42</v>
      </c>
      <c r="F6900">
        <v>4.2</v>
      </c>
      <c r="G6900">
        <v>250</v>
      </c>
      <c r="H6900" t="s">
        <v>17</v>
      </c>
      <c r="I6900">
        <v>6899</v>
      </c>
      <c r="J6900">
        <v>517</v>
      </c>
      <c r="K6900">
        <v>105</v>
      </c>
      <c r="L6900" s="1">
        <v>45856</v>
      </c>
      <c r="M6900">
        <v>0.47222222222222221</v>
      </c>
      <c r="N6900">
        <v>54</v>
      </c>
      <c r="O6900">
        <v>1</v>
      </c>
      <c r="P6900">
        <v>727.56</v>
      </c>
      <c r="Q6900">
        <v>36.380000000000003</v>
      </c>
      <c r="R6900">
        <v>30</v>
      </c>
      <c r="S6900" t="s">
        <v>291</v>
      </c>
      <c r="T6900" t="s">
        <v>292</v>
      </c>
      <c r="U6900">
        <v>517</v>
      </c>
      <c r="V6900" t="s">
        <v>540</v>
      </c>
      <c r="W6900" t="s">
        <v>303</v>
      </c>
      <c r="X6900">
        <v>52</v>
      </c>
      <c r="Y6900" t="s">
        <v>37</v>
      </c>
      <c r="Z6900" s="3">
        <v>45201</v>
      </c>
      <c r="AA6900">
        <v>721.18</v>
      </c>
      <c r="AB6900" t="s">
        <v>718</v>
      </c>
      <c r="AC6900">
        <v>2025</v>
      </c>
      <c r="AD6900" t="s">
        <v>712</v>
      </c>
      <c r="AE6900">
        <v>5.0002748914178906E-2</v>
      </c>
      <c r="AF6900" t="s">
        <v>717</v>
      </c>
    </row>
    <row r="6901" spans="2:32" x14ac:dyDescent="0.3">
      <c r="B6901">
        <v>177</v>
      </c>
      <c r="C6901" t="s">
        <v>204</v>
      </c>
      <c r="D6901" t="s">
        <v>8</v>
      </c>
      <c r="E6901" t="s">
        <v>16</v>
      </c>
      <c r="F6901">
        <v>4.0999999999999996</v>
      </c>
      <c r="G6901">
        <v>700</v>
      </c>
      <c r="H6901" t="s">
        <v>10</v>
      </c>
      <c r="I6901">
        <v>6900</v>
      </c>
      <c r="J6901">
        <v>499</v>
      </c>
      <c r="K6901">
        <v>177</v>
      </c>
      <c r="L6901" s="1">
        <v>46138</v>
      </c>
      <c r="M6901">
        <v>0.69166666666666665</v>
      </c>
      <c r="N6901">
        <v>21</v>
      </c>
      <c r="O6901">
        <v>4</v>
      </c>
      <c r="P6901">
        <v>1218.42</v>
      </c>
      <c r="Q6901">
        <v>121.84</v>
      </c>
      <c r="R6901">
        <v>0</v>
      </c>
      <c r="S6901" t="s">
        <v>293</v>
      </c>
      <c r="T6901" t="s">
        <v>292</v>
      </c>
      <c r="U6901">
        <v>499</v>
      </c>
      <c r="V6901" t="s">
        <v>643</v>
      </c>
      <c r="W6901" t="s">
        <v>307</v>
      </c>
      <c r="X6901">
        <v>43</v>
      </c>
      <c r="Y6901" t="s">
        <v>31</v>
      </c>
      <c r="Z6901" s="3">
        <v>45164</v>
      </c>
      <c r="AA6901">
        <v>1096.5800000000002</v>
      </c>
      <c r="AB6901" t="s">
        <v>726</v>
      </c>
      <c r="AC6901">
        <v>2026</v>
      </c>
      <c r="AD6901" t="s">
        <v>721</v>
      </c>
      <c r="AE6901">
        <v>9.999835852989937E-2</v>
      </c>
      <c r="AF6901" t="s">
        <v>723</v>
      </c>
    </row>
    <row r="6902" spans="2:32" x14ac:dyDescent="0.3">
      <c r="B6902">
        <v>26</v>
      </c>
      <c r="C6902" t="s">
        <v>51</v>
      </c>
      <c r="D6902" t="s">
        <v>31</v>
      </c>
      <c r="E6902" t="s">
        <v>45</v>
      </c>
      <c r="F6902">
        <v>4.5</v>
      </c>
      <c r="G6902">
        <v>150</v>
      </c>
      <c r="H6902" t="s">
        <v>13</v>
      </c>
      <c r="I6902">
        <v>6901</v>
      </c>
      <c r="J6902">
        <v>556</v>
      </c>
      <c r="K6902">
        <v>26</v>
      </c>
      <c r="L6902" s="1">
        <v>45434</v>
      </c>
      <c r="M6902">
        <v>0.81111111111111112</v>
      </c>
      <c r="N6902">
        <v>18</v>
      </c>
      <c r="O6902">
        <v>4</v>
      </c>
      <c r="P6902">
        <v>171.49</v>
      </c>
      <c r="Q6902">
        <v>25.72</v>
      </c>
      <c r="R6902">
        <v>49</v>
      </c>
      <c r="S6902" t="s">
        <v>289</v>
      </c>
      <c r="T6902" t="s">
        <v>290</v>
      </c>
      <c r="U6902">
        <v>556</v>
      </c>
      <c r="V6902" t="s">
        <v>376</v>
      </c>
      <c r="W6902" t="s">
        <v>307</v>
      </c>
      <c r="X6902">
        <v>43</v>
      </c>
      <c r="Y6902" t="s">
        <v>72</v>
      </c>
      <c r="Z6902" s="3">
        <v>45645</v>
      </c>
      <c r="AA6902">
        <v>194.77</v>
      </c>
      <c r="AB6902" t="s">
        <v>727</v>
      </c>
      <c r="AC6902">
        <v>2024</v>
      </c>
      <c r="AD6902" t="s">
        <v>721</v>
      </c>
      <c r="AE6902">
        <v>0.14997959064668492</v>
      </c>
      <c r="AF6902" t="s">
        <v>723</v>
      </c>
    </row>
    <row r="6903" spans="2:32" x14ac:dyDescent="0.3">
      <c r="B6903">
        <v>244</v>
      </c>
      <c r="C6903" t="s">
        <v>271</v>
      </c>
      <c r="D6903" t="s">
        <v>15</v>
      </c>
      <c r="E6903" t="s">
        <v>12</v>
      </c>
      <c r="F6903">
        <v>3.9</v>
      </c>
      <c r="G6903">
        <v>500</v>
      </c>
      <c r="H6903" t="s">
        <v>10</v>
      </c>
      <c r="I6903">
        <v>6902</v>
      </c>
      <c r="J6903">
        <v>170</v>
      </c>
      <c r="K6903">
        <v>244</v>
      </c>
      <c r="L6903" s="1">
        <v>45443</v>
      </c>
      <c r="M6903">
        <v>0.70694444444444449</v>
      </c>
      <c r="N6903">
        <v>50</v>
      </c>
      <c r="O6903">
        <v>5</v>
      </c>
      <c r="P6903">
        <v>1618.89</v>
      </c>
      <c r="Q6903">
        <v>80.94</v>
      </c>
      <c r="R6903">
        <v>0</v>
      </c>
      <c r="S6903" t="s">
        <v>294</v>
      </c>
      <c r="T6903" t="s">
        <v>292</v>
      </c>
      <c r="U6903">
        <v>170</v>
      </c>
      <c r="V6903" t="s">
        <v>454</v>
      </c>
      <c r="W6903" t="s">
        <v>307</v>
      </c>
      <c r="X6903">
        <v>38</v>
      </c>
      <c r="Y6903" t="s">
        <v>72</v>
      </c>
      <c r="Z6903" s="3">
        <v>45393</v>
      </c>
      <c r="AA6903">
        <v>1537.95</v>
      </c>
      <c r="AB6903" t="s">
        <v>727</v>
      </c>
      <c r="AC6903">
        <v>2024</v>
      </c>
      <c r="AD6903" t="s">
        <v>712</v>
      </c>
      <c r="AE6903">
        <v>4.9997220317625032E-2</v>
      </c>
      <c r="AF6903" t="s">
        <v>723</v>
      </c>
    </row>
    <row r="6904" spans="2:32" x14ac:dyDescent="0.3">
      <c r="B6904">
        <v>105</v>
      </c>
      <c r="C6904" t="s">
        <v>132</v>
      </c>
      <c r="D6904" t="s">
        <v>19</v>
      </c>
      <c r="E6904" t="s">
        <v>42</v>
      </c>
      <c r="F6904">
        <v>4.2</v>
      </c>
      <c r="G6904">
        <v>250</v>
      </c>
      <c r="H6904" t="s">
        <v>17</v>
      </c>
      <c r="I6904">
        <v>6903</v>
      </c>
      <c r="J6904">
        <v>53</v>
      </c>
      <c r="K6904">
        <v>105</v>
      </c>
      <c r="L6904" s="1">
        <v>45791</v>
      </c>
      <c r="M6904">
        <v>0.81805555555555554</v>
      </c>
      <c r="N6904">
        <v>40</v>
      </c>
      <c r="O6904">
        <v>3</v>
      </c>
      <c r="P6904">
        <v>175.31</v>
      </c>
      <c r="Q6904">
        <v>35.06</v>
      </c>
      <c r="R6904">
        <v>0</v>
      </c>
      <c r="S6904" t="s">
        <v>291</v>
      </c>
      <c r="T6904" t="s">
        <v>290</v>
      </c>
      <c r="U6904">
        <v>53</v>
      </c>
      <c r="V6904" t="s">
        <v>354</v>
      </c>
      <c r="W6904" t="s">
        <v>303</v>
      </c>
      <c r="X6904">
        <v>54</v>
      </c>
      <c r="Y6904" t="s">
        <v>19</v>
      </c>
      <c r="Z6904" s="3">
        <v>45396</v>
      </c>
      <c r="AA6904">
        <v>140.25</v>
      </c>
      <c r="AB6904" t="s">
        <v>727</v>
      </c>
      <c r="AC6904">
        <v>2025</v>
      </c>
      <c r="AD6904" t="s">
        <v>712</v>
      </c>
      <c r="AE6904">
        <v>0.19998859163767041</v>
      </c>
      <c r="AF6904" t="s">
        <v>717</v>
      </c>
    </row>
    <row r="6905" spans="2:32" x14ac:dyDescent="0.3">
      <c r="B6905">
        <v>47</v>
      </c>
      <c r="C6905" t="s">
        <v>74</v>
      </c>
      <c r="D6905" t="s">
        <v>72</v>
      </c>
      <c r="E6905" t="s">
        <v>12</v>
      </c>
      <c r="F6905">
        <v>3.6</v>
      </c>
      <c r="G6905">
        <v>500</v>
      </c>
      <c r="H6905" t="s">
        <v>17</v>
      </c>
      <c r="I6905">
        <v>6904</v>
      </c>
      <c r="J6905">
        <v>20</v>
      </c>
      <c r="K6905">
        <v>47</v>
      </c>
      <c r="L6905" s="1">
        <v>46154</v>
      </c>
      <c r="M6905">
        <v>0.48819444444444443</v>
      </c>
      <c r="N6905">
        <v>51</v>
      </c>
      <c r="O6905">
        <v>6</v>
      </c>
      <c r="P6905">
        <v>877.39</v>
      </c>
      <c r="Q6905">
        <v>43.87</v>
      </c>
      <c r="R6905">
        <v>40</v>
      </c>
      <c r="S6905" t="s">
        <v>294</v>
      </c>
      <c r="T6905" t="s">
        <v>290</v>
      </c>
      <c r="U6905">
        <v>20</v>
      </c>
      <c r="V6905" t="s">
        <v>314</v>
      </c>
      <c r="W6905" t="s">
        <v>303</v>
      </c>
      <c r="X6905">
        <v>45</v>
      </c>
      <c r="Y6905" t="s">
        <v>35</v>
      </c>
      <c r="Z6905" s="3">
        <v>45738</v>
      </c>
      <c r="AA6905">
        <v>873.52</v>
      </c>
      <c r="AB6905" t="s">
        <v>727</v>
      </c>
      <c r="AC6905">
        <v>2026</v>
      </c>
      <c r="AD6905" t="s">
        <v>712</v>
      </c>
      <c r="AE6905">
        <v>5.0000569872006746E-2</v>
      </c>
      <c r="AF6905" t="s">
        <v>717</v>
      </c>
    </row>
    <row r="6906" spans="2:32" x14ac:dyDescent="0.3">
      <c r="B6906">
        <v>2</v>
      </c>
      <c r="C6906" t="s">
        <v>11</v>
      </c>
      <c r="D6906" t="s">
        <v>8</v>
      </c>
      <c r="E6906" t="s">
        <v>12</v>
      </c>
      <c r="F6906">
        <v>3.8</v>
      </c>
      <c r="G6906">
        <v>600</v>
      </c>
      <c r="H6906" t="s">
        <v>13</v>
      </c>
      <c r="I6906">
        <v>6905</v>
      </c>
      <c r="J6906">
        <v>456</v>
      </c>
      <c r="K6906">
        <v>2</v>
      </c>
      <c r="L6906" s="1">
        <v>45959</v>
      </c>
      <c r="M6906">
        <v>0.73888888888888893</v>
      </c>
      <c r="N6906">
        <v>50</v>
      </c>
      <c r="O6906">
        <v>4</v>
      </c>
      <c r="P6906">
        <v>1233.46</v>
      </c>
      <c r="Q6906">
        <v>0</v>
      </c>
      <c r="R6906">
        <v>40</v>
      </c>
      <c r="S6906" t="s">
        <v>294</v>
      </c>
      <c r="T6906" t="s">
        <v>292</v>
      </c>
      <c r="U6906">
        <v>456</v>
      </c>
      <c r="V6906" t="s">
        <v>329</v>
      </c>
      <c r="W6906" t="s">
        <v>307</v>
      </c>
      <c r="X6906">
        <v>22</v>
      </c>
      <c r="Y6906" t="s">
        <v>15</v>
      </c>
      <c r="Z6906" s="3">
        <v>44974</v>
      </c>
      <c r="AA6906">
        <v>1273.46</v>
      </c>
      <c r="AB6906" t="s">
        <v>719</v>
      </c>
      <c r="AC6906">
        <v>2025</v>
      </c>
      <c r="AD6906" t="s">
        <v>712</v>
      </c>
      <c r="AE6906">
        <v>0</v>
      </c>
      <c r="AF6906" t="s">
        <v>713</v>
      </c>
    </row>
    <row r="6907" spans="2:32" x14ac:dyDescent="0.3">
      <c r="B6907">
        <v>37</v>
      </c>
      <c r="C6907" t="s">
        <v>63</v>
      </c>
      <c r="D6907" t="s">
        <v>19</v>
      </c>
      <c r="E6907" t="s">
        <v>9</v>
      </c>
      <c r="F6907">
        <v>4.4000000000000004</v>
      </c>
      <c r="G6907">
        <v>800</v>
      </c>
      <c r="H6907" t="s">
        <v>10</v>
      </c>
      <c r="I6907">
        <v>6906</v>
      </c>
      <c r="J6907">
        <v>72</v>
      </c>
      <c r="K6907">
        <v>37</v>
      </c>
      <c r="L6907" s="1">
        <v>45609</v>
      </c>
      <c r="M6907">
        <v>0.8930555555555556</v>
      </c>
      <c r="N6907">
        <v>23</v>
      </c>
      <c r="O6907">
        <v>3</v>
      </c>
      <c r="P6907">
        <v>812.53</v>
      </c>
      <c r="Q6907">
        <v>81.25</v>
      </c>
      <c r="R6907">
        <v>30</v>
      </c>
      <c r="S6907" t="s">
        <v>297</v>
      </c>
      <c r="T6907" t="s">
        <v>295</v>
      </c>
      <c r="U6907">
        <v>72</v>
      </c>
      <c r="V6907" t="s">
        <v>369</v>
      </c>
      <c r="W6907" t="s">
        <v>307</v>
      </c>
      <c r="X6907">
        <v>50</v>
      </c>
      <c r="Y6907" t="s">
        <v>21</v>
      </c>
      <c r="Z6907" s="3">
        <v>45583</v>
      </c>
      <c r="AA6907">
        <v>761.28</v>
      </c>
      <c r="AB6907" t="s">
        <v>714</v>
      </c>
      <c r="AC6907">
        <v>2024</v>
      </c>
      <c r="AD6907" t="s">
        <v>721</v>
      </c>
      <c r="AE6907">
        <v>9.9996307828634029E-2</v>
      </c>
      <c r="AF6907" t="s">
        <v>717</v>
      </c>
    </row>
    <row r="6908" spans="2:32" x14ac:dyDescent="0.3">
      <c r="B6908">
        <v>18</v>
      </c>
      <c r="C6908" t="s">
        <v>40</v>
      </c>
      <c r="D6908" t="s">
        <v>8</v>
      </c>
      <c r="E6908" t="s">
        <v>22</v>
      </c>
      <c r="F6908">
        <v>4.5</v>
      </c>
      <c r="G6908">
        <v>450</v>
      </c>
      <c r="H6908" t="s">
        <v>13</v>
      </c>
      <c r="I6908">
        <v>6907</v>
      </c>
      <c r="J6908">
        <v>381</v>
      </c>
      <c r="K6908">
        <v>18</v>
      </c>
      <c r="L6908" s="1">
        <v>45724</v>
      </c>
      <c r="M6908">
        <v>0.52222222222222225</v>
      </c>
      <c r="N6908">
        <v>61</v>
      </c>
      <c r="O6908">
        <v>6</v>
      </c>
      <c r="P6908">
        <v>169.41</v>
      </c>
      <c r="Q6908">
        <v>8.4700000000000006</v>
      </c>
      <c r="R6908">
        <v>0</v>
      </c>
      <c r="S6908" t="s">
        <v>294</v>
      </c>
      <c r="T6908" t="s">
        <v>295</v>
      </c>
      <c r="U6908">
        <v>381</v>
      </c>
      <c r="V6908" t="s">
        <v>586</v>
      </c>
      <c r="W6908" t="s">
        <v>307</v>
      </c>
      <c r="X6908">
        <v>48</v>
      </c>
      <c r="Y6908" t="s">
        <v>21</v>
      </c>
      <c r="Z6908" s="3">
        <v>45661</v>
      </c>
      <c r="AA6908">
        <v>160.94</v>
      </c>
      <c r="AB6908" t="s">
        <v>725</v>
      </c>
      <c r="AC6908">
        <v>2025</v>
      </c>
      <c r="AD6908" t="s">
        <v>712</v>
      </c>
      <c r="AE6908">
        <v>4.9997048580367159E-2</v>
      </c>
      <c r="AF6908" t="s">
        <v>717</v>
      </c>
    </row>
    <row r="6909" spans="2:32" x14ac:dyDescent="0.3">
      <c r="B6909">
        <v>209</v>
      </c>
      <c r="C6909" t="s">
        <v>236</v>
      </c>
      <c r="D6909" t="s">
        <v>37</v>
      </c>
      <c r="E6909" t="s">
        <v>29</v>
      </c>
      <c r="F6909">
        <v>3.6</v>
      </c>
      <c r="G6909">
        <v>350</v>
      </c>
      <c r="H6909" t="s">
        <v>10</v>
      </c>
      <c r="I6909">
        <v>6908</v>
      </c>
      <c r="J6909">
        <v>156</v>
      </c>
      <c r="K6909">
        <v>209</v>
      </c>
      <c r="L6909" s="1">
        <v>45830</v>
      </c>
      <c r="M6909">
        <v>0.72986111111111107</v>
      </c>
      <c r="N6909">
        <v>33</v>
      </c>
      <c r="O6909">
        <v>4</v>
      </c>
      <c r="P6909">
        <v>1104.57</v>
      </c>
      <c r="Q6909">
        <v>110.46</v>
      </c>
      <c r="R6909">
        <v>30</v>
      </c>
      <c r="S6909" t="s">
        <v>297</v>
      </c>
      <c r="T6909" t="s">
        <v>295</v>
      </c>
      <c r="U6909">
        <v>156</v>
      </c>
      <c r="V6909" t="s">
        <v>443</v>
      </c>
      <c r="W6909" t="s">
        <v>307</v>
      </c>
      <c r="X6909">
        <v>53</v>
      </c>
      <c r="Y6909" t="s">
        <v>72</v>
      </c>
      <c r="Z6909" s="3">
        <v>45760</v>
      </c>
      <c r="AA6909">
        <v>1024.1099999999999</v>
      </c>
      <c r="AB6909" t="s">
        <v>728</v>
      </c>
      <c r="AC6909">
        <v>2025</v>
      </c>
      <c r="AD6909" t="s">
        <v>712</v>
      </c>
      <c r="AE6909">
        <v>0.10000271598902741</v>
      </c>
      <c r="AF6909" t="s">
        <v>717</v>
      </c>
    </row>
    <row r="6910" spans="2:32" x14ac:dyDescent="0.3">
      <c r="B6910">
        <v>246</v>
      </c>
      <c r="C6910" t="s">
        <v>273</v>
      </c>
      <c r="D6910" t="s">
        <v>35</v>
      </c>
      <c r="E6910" t="s">
        <v>22</v>
      </c>
      <c r="F6910">
        <v>3.4</v>
      </c>
      <c r="G6910">
        <v>450</v>
      </c>
      <c r="H6910" t="s">
        <v>17</v>
      </c>
      <c r="I6910">
        <v>6909</v>
      </c>
      <c r="J6910">
        <v>433</v>
      </c>
      <c r="K6910">
        <v>246</v>
      </c>
      <c r="L6910" s="1">
        <v>45832</v>
      </c>
      <c r="M6910">
        <v>0.44305555555555554</v>
      </c>
      <c r="N6910">
        <v>32</v>
      </c>
      <c r="O6910">
        <v>5</v>
      </c>
      <c r="P6910">
        <v>156.75</v>
      </c>
      <c r="Q6910">
        <v>0</v>
      </c>
      <c r="R6910">
        <v>30</v>
      </c>
      <c r="S6910" t="s">
        <v>291</v>
      </c>
      <c r="T6910" t="s">
        <v>292</v>
      </c>
      <c r="U6910">
        <v>433</v>
      </c>
      <c r="V6910" t="s">
        <v>613</v>
      </c>
      <c r="W6910" t="s">
        <v>307</v>
      </c>
      <c r="X6910">
        <v>31</v>
      </c>
      <c r="Y6910" t="s">
        <v>8</v>
      </c>
      <c r="Z6910" s="3">
        <v>45639</v>
      </c>
      <c r="AA6910">
        <v>186.75</v>
      </c>
      <c r="AB6910" t="s">
        <v>728</v>
      </c>
      <c r="AC6910">
        <v>2025</v>
      </c>
      <c r="AD6910" t="s">
        <v>712</v>
      </c>
      <c r="AE6910">
        <v>0</v>
      </c>
      <c r="AF6910" t="s">
        <v>715</v>
      </c>
    </row>
    <row r="6911" spans="2:32" x14ac:dyDescent="0.3">
      <c r="B6911">
        <v>233</v>
      </c>
      <c r="C6911" t="s">
        <v>260</v>
      </c>
      <c r="D6911" t="s">
        <v>37</v>
      </c>
      <c r="E6911" t="s">
        <v>9</v>
      </c>
      <c r="F6911">
        <v>2.8</v>
      </c>
      <c r="G6911">
        <v>300</v>
      </c>
      <c r="H6911" t="s">
        <v>13</v>
      </c>
      <c r="I6911">
        <v>6910</v>
      </c>
      <c r="J6911">
        <v>238</v>
      </c>
      <c r="K6911">
        <v>233</v>
      </c>
      <c r="L6911" s="1">
        <v>45636</v>
      </c>
      <c r="M6911">
        <v>0.41111111111111109</v>
      </c>
      <c r="N6911">
        <v>17</v>
      </c>
      <c r="O6911">
        <v>6</v>
      </c>
      <c r="P6911">
        <v>1191.6400000000001</v>
      </c>
      <c r="Q6911">
        <v>0</v>
      </c>
      <c r="R6911">
        <v>40</v>
      </c>
      <c r="S6911" t="s">
        <v>296</v>
      </c>
      <c r="T6911" t="s">
        <v>292</v>
      </c>
      <c r="U6911">
        <v>238</v>
      </c>
      <c r="V6911" t="s">
        <v>502</v>
      </c>
      <c r="W6911" t="s">
        <v>303</v>
      </c>
      <c r="X6911">
        <v>28</v>
      </c>
      <c r="Y6911" t="s">
        <v>19</v>
      </c>
      <c r="Z6911" s="3">
        <v>45086</v>
      </c>
      <c r="AA6911">
        <v>1231.6400000000001</v>
      </c>
      <c r="AB6911" t="s">
        <v>724</v>
      </c>
      <c r="AC6911">
        <v>2024</v>
      </c>
      <c r="AD6911" t="s">
        <v>721</v>
      </c>
      <c r="AE6911">
        <v>0</v>
      </c>
      <c r="AF6911" t="s">
        <v>715</v>
      </c>
    </row>
    <row r="6912" spans="2:32" x14ac:dyDescent="0.3">
      <c r="B6912">
        <v>115</v>
      </c>
      <c r="C6912" t="s">
        <v>142</v>
      </c>
      <c r="D6912" t="s">
        <v>8</v>
      </c>
      <c r="E6912" t="s">
        <v>56</v>
      </c>
      <c r="F6912">
        <v>3.1</v>
      </c>
      <c r="G6912">
        <v>450</v>
      </c>
      <c r="H6912" t="s">
        <v>10</v>
      </c>
      <c r="I6912">
        <v>6911</v>
      </c>
      <c r="J6912">
        <v>96</v>
      </c>
      <c r="K6912">
        <v>115</v>
      </c>
      <c r="L6912" s="1">
        <v>45396</v>
      </c>
      <c r="M6912">
        <v>0.67152777777777772</v>
      </c>
      <c r="N6912">
        <v>21</v>
      </c>
      <c r="O6912">
        <v>2</v>
      </c>
      <c r="P6912">
        <v>303.52</v>
      </c>
      <c r="Q6912">
        <v>0</v>
      </c>
      <c r="R6912">
        <v>49</v>
      </c>
      <c r="S6912" t="s">
        <v>297</v>
      </c>
      <c r="T6912" t="s">
        <v>292</v>
      </c>
      <c r="U6912">
        <v>96</v>
      </c>
      <c r="V6912" t="s">
        <v>353</v>
      </c>
      <c r="W6912" t="s">
        <v>307</v>
      </c>
      <c r="X6912">
        <v>23</v>
      </c>
      <c r="Y6912" t="s">
        <v>21</v>
      </c>
      <c r="Z6912" s="3">
        <v>45480</v>
      </c>
      <c r="AA6912">
        <v>352.52</v>
      </c>
      <c r="AB6912" t="s">
        <v>726</v>
      </c>
      <c r="AC6912">
        <v>2024</v>
      </c>
      <c r="AD6912" t="s">
        <v>721</v>
      </c>
      <c r="AE6912">
        <v>0</v>
      </c>
      <c r="AF6912" t="s">
        <v>713</v>
      </c>
    </row>
    <row r="6913" spans="2:32" x14ac:dyDescent="0.3">
      <c r="B6913">
        <v>129</v>
      </c>
      <c r="C6913" t="s">
        <v>156</v>
      </c>
      <c r="D6913" t="s">
        <v>19</v>
      </c>
      <c r="E6913" t="s">
        <v>42</v>
      </c>
      <c r="F6913">
        <v>4.4000000000000004</v>
      </c>
      <c r="G6913">
        <v>300</v>
      </c>
      <c r="H6913" t="s">
        <v>17</v>
      </c>
      <c r="I6913">
        <v>6912</v>
      </c>
      <c r="J6913">
        <v>535</v>
      </c>
      <c r="K6913">
        <v>129</v>
      </c>
      <c r="L6913" s="1">
        <v>46250</v>
      </c>
      <c r="M6913">
        <v>0.71111111111111114</v>
      </c>
      <c r="N6913">
        <v>52</v>
      </c>
      <c r="O6913">
        <v>2</v>
      </c>
      <c r="P6913">
        <v>1726.82</v>
      </c>
      <c r="Q6913">
        <v>259.02</v>
      </c>
      <c r="R6913">
        <v>20</v>
      </c>
      <c r="S6913" t="s">
        <v>293</v>
      </c>
      <c r="T6913" t="s">
        <v>290</v>
      </c>
      <c r="U6913">
        <v>535</v>
      </c>
      <c r="V6913" t="s">
        <v>655</v>
      </c>
      <c r="W6913" t="s">
        <v>303</v>
      </c>
      <c r="X6913">
        <v>18</v>
      </c>
      <c r="Y6913" t="s">
        <v>31</v>
      </c>
      <c r="Z6913" s="3">
        <v>45394</v>
      </c>
      <c r="AA6913">
        <v>1487.8</v>
      </c>
      <c r="AB6913" t="s">
        <v>722</v>
      </c>
      <c r="AC6913">
        <v>2026</v>
      </c>
      <c r="AD6913" t="s">
        <v>712</v>
      </c>
      <c r="AE6913">
        <v>0.14999826270253994</v>
      </c>
      <c r="AF6913" t="s">
        <v>713</v>
      </c>
    </row>
    <row r="6914" spans="2:32" x14ac:dyDescent="0.3">
      <c r="B6914">
        <v>24</v>
      </c>
      <c r="C6914" t="s">
        <v>48</v>
      </c>
      <c r="D6914" t="s">
        <v>35</v>
      </c>
      <c r="E6914" t="s">
        <v>16</v>
      </c>
      <c r="F6914">
        <v>3.8</v>
      </c>
      <c r="G6914">
        <v>450</v>
      </c>
      <c r="H6914" t="s">
        <v>13</v>
      </c>
      <c r="I6914">
        <v>6913</v>
      </c>
      <c r="J6914">
        <v>216</v>
      </c>
      <c r="K6914">
        <v>24</v>
      </c>
      <c r="L6914" s="1">
        <v>46084</v>
      </c>
      <c r="M6914">
        <v>0.65555555555555556</v>
      </c>
      <c r="N6914">
        <v>34</v>
      </c>
      <c r="O6914">
        <v>5</v>
      </c>
      <c r="P6914">
        <v>548.79999999999995</v>
      </c>
      <c r="Q6914">
        <v>0</v>
      </c>
      <c r="R6914">
        <v>40</v>
      </c>
      <c r="S6914" t="s">
        <v>289</v>
      </c>
      <c r="T6914" t="s">
        <v>292</v>
      </c>
      <c r="U6914">
        <v>216</v>
      </c>
      <c r="V6914" t="s">
        <v>487</v>
      </c>
      <c r="W6914" t="s">
        <v>307</v>
      </c>
      <c r="X6914">
        <v>44</v>
      </c>
      <c r="Y6914" t="s">
        <v>19</v>
      </c>
      <c r="Z6914" s="3">
        <v>45056</v>
      </c>
      <c r="AA6914">
        <v>588.79999999999995</v>
      </c>
      <c r="AB6914" t="s">
        <v>725</v>
      </c>
      <c r="AC6914">
        <v>2026</v>
      </c>
      <c r="AD6914" t="s">
        <v>712</v>
      </c>
      <c r="AE6914">
        <v>0</v>
      </c>
      <c r="AF6914" t="s">
        <v>723</v>
      </c>
    </row>
    <row r="6915" spans="2:32" x14ac:dyDescent="0.3">
      <c r="B6915">
        <v>41</v>
      </c>
      <c r="C6915" t="s">
        <v>67</v>
      </c>
      <c r="D6915" t="s">
        <v>37</v>
      </c>
      <c r="E6915" t="s">
        <v>50</v>
      </c>
      <c r="F6915">
        <v>3.2</v>
      </c>
      <c r="G6915">
        <v>250</v>
      </c>
      <c r="H6915" t="s">
        <v>10</v>
      </c>
      <c r="I6915">
        <v>6914</v>
      </c>
      <c r="J6915">
        <v>524</v>
      </c>
      <c r="K6915">
        <v>41</v>
      </c>
      <c r="L6915" s="1">
        <v>45930</v>
      </c>
      <c r="M6915">
        <v>0.7895833333333333</v>
      </c>
      <c r="N6915">
        <v>23</v>
      </c>
      <c r="O6915">
        <v>1</v>
      </c>
      <c r="P6915">
        <v>1728.58</v>
      </c>
      <c r="Q6915">
        <v>259.29000000000002</v>
      </c>
      <c r="R6915">
        <v>20</v>
      </c>
      <c r="S6915" t="s">
        <v>289</v>
      </c>
      <c r="T6915" t="s">
        <v>292</v>
      </c>
      <c r="U6915">
        <v>524</v>
      </c>
      <c r="V6915" t="s">
        <v>366</v>
      </c>
      <c r="W6915" t="s">
        <v>307</v>
      </c>
      <c r="X6915">
        <v>35</v>
      </c>
      <c r="Y6915" t="s">
        <v>15</v>
      </c>
      <c r="Z6915" s="3">
        <v>45513</v>
      </c>
      <c r="AA6915">
        <v>1489.29</v>
      </c>
      <c r="AB6915" t="s">
        <v>720</v>
      </c>
      <c r="AC6915">
        <v>2025</v>
      </c>
      <c r="AD6915" t="s">
        <v>721</v>
      </c>
      <c r="AE6915">
        <v>0.15000173552858417</v>
      </c>
      <c r="AF6915" t="s">
        <v>723</v>
      </c>
    </row>
    <row r="6916" spans="2:32" x14ac:dyDescent="0.3">
      <c r="B6916">
        <v>35</v>
      </c>
      <c r="C6916" t="s">
        <v>61</v>
      </c>
      <c r="D6916" t="s">
        <v>37</v>
      </c>
      <c r="E6916" t="s">
        <v>26</v>
      </c>
      <c r="F6916">
        <v>3.6</v>
      </c>
      <c r="G6916">
        <v>400</v>
      </c>
      <c r="H6916" t="s">
        <v>13</v>
      </c>
      <c r="I6916">
        <v>6915</v>
      </c>
      <c r="J6916">
        <v>168</v>
      </c>
      <c r="K6916">
        <v>35</v>
      </c>
      <c r="L6916" s="1">
        <v>45462</v>
      </c>
      <c r="M6916">
        <v>0.58819444444444446</v>
      </c>
      <c r="N6916">
        <v>19</v>
      </c>
      <c r="O6916">
        <v>3</v>
      </c>
      <c r="P6916">
        <v>1690.78</v>
      </c>
      <c r="Q6916">
        <v>338.16</v>
      </c>
      <c r="R6916">
        <v>20</v>
      </c>
      <c r="S6916" t="s">
        <v>297</v>
      </c>
      <c r="T6916" t="s">
        <v>292</v>
      </c>
      <c r="U6916">
        <v>168</v>
      </c>
      <c r="V6916" t="s">
        <v>452</v>
      </c>
      <c r="W6916" t="s">
        <v>307</v>
      </c>
      <c r="X6916">
        <v>37</v>
      </c>
      <c r="Y6916" t="s">
        <v>19</v>
      </c>
      <c r="Z6916" s="3">
        <v>45216</v>
      </c>
      <c r="AA6916">
        <v>1372.62</v>
      </c>
      <c r="AB6916" t="s">
        <v>728</v>
      </c>
      <c r="AC6916">
        <v>2024</v>
      </c>
      <c r="AD6916" t="s">
        <v>721</v>
      </c>
      <c r="AE6916">
        <v>0.20000236577201058</v>
      </c>
      <c r="AF6916" t="s">
        <v>723</v>
      </c>
    </row>
    <row r="6917" spans="2:32" x14ac:dyDescent="0.3">
      <c r="B6917">
        <v>224</v>
      </c>
      <c r="C6917" t="s">
        <v>251</v>
      </c>
      <c r="D6917" t="s">
        <v>35</v>
      </c>
      <c r="E6917" t="s">
        <v>26</v>
      </c>
      <c r="F6917">
        <v>3.2</v>
      </c>
      <c r="G6917">
        <v>700</v>
      </c>
      <c r="H6917" t="s">
        <v>13</v>
      </c>
      <c r="I6917">
        <v>6916</v>
      </c>
      <c r="J6917">
        <v>372</v>
      </c>
      <c r="K6917">
        <v>224</v>
      </c>
      <c r="L6917" s="1">
        <v>45610</v>
      </c>
      <c r="M6917">
        <v>0.99444444444444446</v>
      </c>
      <c r="N6917">
        <v>52</v>
      </c>
      <c r="O6917">
        <v>6</v>
      </c>
      <c r="P6917">
        <v>879.56</v>
      </c>
      <c r="Q6917">
        <v>131.93</v>
      </c>
      <c r="R6917">
        <v>0</v>
      </c>
      <c r="S6917" t="s">
        <v>294</v>
      </c>
      <c r="T6917" t="s">
        <v>292</v>
      </c>
      <c r="U6917">
        <v>372</v>
      </c>
      <c r="V6917" t="s">
        <v>579</v>
      </c>
      <c r="W6917" t="s">
        <v>307</v>
      </c>
      <c r="X6917">
        <v>35</v>
      </c>
      <c r="Y6917" t="s">
        <v>8</v>
      </c>
      <c r="Z6917" s="3">
        <v>45179</v>
      </c>
      <c r="AA6917">
        <v>747.62999999999988</v>
      </c>
      <c r="AB6917" t="s">
        <v>714</v>
      </c>
      <c r="AC6917">
        <v>2024</v>
      </c>
      <c r="AD6917" t="s">
        <v>712</v>
      </c>
      <c r="AE6917">
        <v>0.14999545227159036</v>
      </c>
      <c r="AF6917" t="s">
        <v>723</v>
      </c>
    </row>
    <row r="6918" spans="2:32" x14ac:dyDescent="0.3">
      <c r="B6918">
        <v>197</v>
      </c>
      <c r="C6918" t="s">
        <v>224</v>
      </c>
      <c r="D6918" t="s">
        <v>8</v>
      </c>
      <c r="E6918" t="s">
        <v>50</v>
      </c>
      <c r="F6918">
        <v>4.8</v>
      </c>
      <c r="G6918">
        <v>700</v>
      </c>
      <c r="H6918" t="s">
        <v>10</v>
      </c>
      <c r="I6918">
        <v>6917</v>
      </c>
      <c r="J6918">
        <v>586</v>
      </c>
      <c r="K6918">
        <v>197</v>
      </c>
      <c r="L6918" s="1">
        <v>45838</v>
      </c>
      <c r="M6918">
        <v>0.62847222222222221</v>
      </c>
      <c r="N6918">
        <v>65</v>
      </c>
      <c r="O6918">
        <v>6</v>
      </c>
      <c r="P6918">
        <v>1687.23</v>
      </c>
      <c r="Q6918">
        <v>0</v>
      </c>
      <c r="R6918">
        <v>40</v>
      </c>
      <c r="S6918" t="s">
        <v>291</v>
      </c>
      <c r="T6918" t="s">
        <v>292</v>
      </c>
      <c r="U6918">
        <v>586</v>
      </c>
      <c r="V6918" t="s">
        <v>359</v>
      </c>
      <c r="W6918" t="s">
        <v>307</v>
      </c>
      <c r="X6918">
        <v>32</v>
      </c>
      <c r="Y6918" t="s">
        <v>31</v>
      </c>
      <c r="Z6918" s="3">
        <v>45205</v>
      </c>
      <c r="AA6918">
        <v>1727.23</v>
      </c>
      <c r="AB6918" t="s">
        <v>728</v>
      </c>
      <c r="AC6918">
        <v>2025</v>
      </c>
      <c r="AD6918" t="s">
        <v>712</v>
      </c>
      <c r="AE6918">
        <v>0</v>
      </c>
      <c r="AF6918" t="s">
        <v>715</v>
      </c>
    </row>
    <row r="6919" spans="2:32" x14ac:dyDescent="0.3">
      <c r="B6919">
        <v>212</v>
      </c>
      <c r="C6919" t="s">
        <v>239</v>
      </c>
      <c r="D6919" t="s">
        <v>35</v>
      </c>
      <c r="E6919" t="s">
        <v>9</v>
      </c>
      <c r="F6919">
        <v>3.8</v>
      </c>
      <c r="G6919">
        <v>150</v>
      </c>
      <c r="H6919" t="s">
        <v>10</v>
      </c>
      <c r="I6919">
        <v>6918</v>
      </c>
      <c r="J6919">
        <v>322</v>
      </c>
      <c r="K6919">
        <v>212</v>
      </c>
      <c r="L6919" s="1">
        <v>45527</v>
      </c>
      <c r="M6919">
        <v>0.78819444444444442</v>
      </c>
      <c r="N6919">
        <v>65</v>
      </c>
      <c r="O6919">
        <v>3</v>
      </c>
      <c r="P6919">
        <v>530.75</v>
      </c>
      <c r="Q6919">
        <v>79.61</v>
      </c>
      <c r="R6919">
        <v>20</v>
      </c>
      <c r="S6919" t="s">
        <v>289</v>
      </c>
      <c r="T6919" t="s">
        <v>292</v>
      </c>
      <c r="U6919">
        <v>322</v>
      </c>
      <c r="V6919" t="s">
        <v>485</v>
      </c>
      <c r="W6919" t="s">
        <v>303</v>
      </c>
      <c r="X6919">
        <v>29</v>
      </c>
      <c r="Y6919" t="s">
        <v>37</v>
      </c>
      <c r="Z6919" s="3">
        <v>45389</v>
      </c>
      <c r="AA6919">
        <v>471.14</v>
      </c>
      <c r="AB6919" t="s">
        <v>722</v>
      </c>
      <c r="AC6919">
        <v>2024</v>
      </c>
      <c r="AD6919" t="s">
        <v>712</v>
      </c>
      <c r="AE6919">
        <v>0.14999528968440887</v>
      </c>
      <c r="AF6919" t="s">
        <v>715</v>
      </c>
    </row>
    <row r="6920" spans="2:32" x14ac:dyDescent="0.3">
      <c r="B6920">
        <v>216</v>
      </c>
      <c r="C6920" t="s">
        <v>243</v>
      </c>
      <c r="D6920" t="s">
        <v>21</v>
      </c>
      <c r="E6920" t="s">
        <v>29</v>
      </c>
      <c r="F6920">
        <v>4.2</v>
      </c>
      <c r="G6920">
        <v>500</v>
      </c>
      <c r="H6920" t="s">
        <v>17</v>
      </c>
      <c r="I6920">
        <v>6919</v>
      </c>
      <c r="J6920">
        <v>356</v>
      </c>
      <c r="K6920">
        <v>216</v>
      </c>
      <c r="L6920" s="1">
        <v>45951</v>
      </c>
      <c r="M6920">
        <v>0.45763888888888887</v>
      </c>
      <c r="N6920">
        <v>23</v>
      </c>
      <c r="O6920">
        <v>5</v>
      </c>
      <c r="P6920">
        <v>1236.48</v>
      </c>
      <c r="Q6920">
        <v>123.65</v>
      </c>
      <c r="R6920">
        <v>20</v>
      </c>
      <c r="S6920" t="s">
        <v>289</v>
      </c>
      <c r="T6920" t="s">
        <v>292</v>
      </c>
      <c r="U6920">
        <v>356</v>
      </c>
      <c r="V6920" t="s">
        <v>570</v>
      </c>
      <c r="W6920" t="s">
        <v>307</v>
      </c>
      <c r="X6920">
        <v>25</v>
      </c>
      <c r="Y6920" t="s">
        <v>15</v>
      </c>
      <c r="Z6920" s="3">
        <v>45772</v>
      </c>
      <c r="AA6920">
        <v>1132.83</v>
      </c>
      <c r="AB6920" t="s">
        <v>719</v>
      </c>
      <c r="AC6920">
        <v>2025</v>
      </c>
      <c r="AD6920" t="s">
        <v>721</v>
      </c>
      <c r="AE6920">
        <v>0.10000161749482402</v>
      </c>
      <c r="AF6920" t="s">
        <v>715</v>
      </c>
    </row>
    <row r="6921" spans="2:32" x14ac:dyDescent="0.3">
      <c r="B6921">
        <v>236</v>
      </c>
      <c r="C6921" t="s">
        <v>263</v>
      </c>
      <c r="D6921" t="s">
        <v>8</v>
      </c>
      <c r="E6921" t="s">
        <v>50</v>
      </c>
      <c r="F6921">
        <v>3.6</v>
      </c>
      <c r="G6921">
        <v>350</v>
      </c>
      <c r="H6921" t="s">
        <v>13</v>
      </c>
      <c r="I6921">
        <v>6920</v>
      </c>
      <c r="J6921">
        <v>535</v>
      </c>
      <c r="K6921">
        <v>236</v>
      </c>
      <c r="L6921" s="1">
        <v>45814</v>
      </c>
      <c r="M6921">
        <v>0.67500000000000004</v>
      </c>
      <c r="N6921">
        <v>19</v>
      </c>
      <c r="O6921">
        <v>1</v>
      </c>
      <c r="P6921">
        <v>856.18</v>
      </c>
      <c r="Q6921">
        <v>85.62</v>
      </c>
      <c r="R6921">
        <v>0</v>
      </c>
      <c r="S6921" t="s">
        <v>294</v>
      </c>
      <c r="T6921" t="s">
        <v>292</v>
      </c>
      <c r="U6921">
        <v>535</v>
      </c>
      <c r="V6921" t="s">
        <v>655</v>
      </c>
      <c r="W6921" t="s">
        <v>303</v>
      </c>
      <c r="X6921">
        <v>18</v>
      </c>
      <c r="Y6921" t="s">
        <v>31</v>
      </c>
      <c r="Z6921" s="3">
        <v>45394</v>
      </c>
      <c r="AA6921">
        <v>770.56</v>
      </c>
      <c r="AB6921" t="s">
        <v>728</v>
      </c>
      <c r="AC6921">
        <v>2025</v>
      </c>
      <c r="AD6921" t="s">
        <v>721</v>
      </c>
      <c r="AE6921">
        <v>0.10000233595739215</v>
      </c>
      <c r="AF6921" t="s">
        <v>713</v>
      </c>
    </row>
    <row r="6922" spans="2:32" x14ac:dyDescent="0.3">
      <c r="B6922">
        <v>107</v>
      </c>
      <c r="C6922" t="s">
        <v>134</v>
      </c>
      <c r="D6922" t="s">
        <v>8</v>
      </c>
      <c r="E6922" t="s">
        <v>26</v>
      </c>
      <c r="F6922">
        <v>4.2</v>
      </c>
      <c r="G6922">
        <v>450</v>
      </c>
      <c r="H6922" t="s">
        <v>10</v>
      </c>
      <c r="I6922">
        <v>6921</v>
      </c>
      <c r="J6922">
        <v>462</v>
      </c>
      <c r="K6922">
        <v>107</v>
      </c>
      <c r="L6922" s="1">
        <v>46145</v>
      </c>
      <c r="M6922">
        <v>0.6743055555555556</v>
      </c>
      <c r="N6922">
        <v>43</v>
      </c>
      <c r="O6922">
        <v>2</v>
      </c>
      <c r="P6922">
        <v>127.6</v>
      </c>
      <c r="Q6922">
        <v>0</v>
      </c>
      <c r="R6922">
        <v>49</v>
      </c>
      <c r="S6922" t="s">
        <v>296</v>
      </c>
      <c r="T6922" t="s">
        <v>292</v>
      </c>
      <c r="U6922">
        <v>462</v>
      </c>
      <c r="V6922" t="s">
        <v>460</v>
      </c>
      <c r="W6922" t="s">
        <v>307</v>
      </c>
      <c r="X6922">
        <v>35</v>
      </c>
      <c r="Y6922" t="s">
        <v>21</v>
      </c>
      <c r="Z6922" s="3">
        <v>44957</v>
      </c>
      <c r="AA6922">
        <v>176.6</v>
      </c>
      <c r="AB6922" t="s">
        <v>727</v>
      </c>
      <c r="AC6922">
        <v>2026</v>
      </c>
      <c r="AD6922" t="s">
        <v>712</v>
      </c>
      <c r="AE6922">
        <v>0</v>
      </c>
      <c r="AF6922" t="s">
        <v>723</v>
      </c>
    </row>
    <row r="6923" spans="2:32" x14ac:dyDescent="0.3">
      <c r="B6923">
        <v>137</v>
      </c>
      <c r="C6923" t="s">
        <v>164</v>
      </c>
      <c r="D6923" t="s">
        <v>8</v>
      </c>
      <c r="E6923" t="s">
        <v>29</v>
      </c>
      <c r="F6923">
        <v>3.5</v>
      </c>
      <c r="G6923">
        <v>350</v>
      </c>
      <c r="H6923" t="s">
        <v>10</v>
      </c>
      <c r="I6923">
        <v>6922</v>
      </c>
      <c r="J6923">
        <v>104</v>
      </c>
      <c r="K6923">
        <v>137</v>
      </c>
      <c r="L6923" s="1">
        <v>45866</v>
      </c>
      <c r="M6923">
        <v>0.9604166666666667</v>
      </c>
      <c r="N6923">
        <v>64</v>
      </c>
      <c r="O6923">
        <v>4</v>
      </c>
      <c r="P6923">
        <v>1190.2</v>
      </c>
      <c r="Q6923">
        <v>119.02</v>
      </c>
      <c r="R6923">
        <v>49</v>
      </c>
      <c r="S6923" t="s">
        <v>296</v>
      </c>
      <c r="T6923" t="s">
        <v>295</v>
      </c>
      <c r="U6923">
        <v>104</v>
      </c>
      <c r="V6923" t="s">
        <v>398</v>
      </c>
      <c r="W6923" t="s">
        <v>307</v>
      </c>
      <c r="X6923">
        <v>52</v>
      </c>
      <c r="Y6923" t="s">
        <v>35</v>
      </c>
      <c r="Z6923" s="3">
        <v>45564</v>
      </c>
      <c r="AA6923">
        <v>1120.18</v>
      </c>
      <c r="AB6923" t="s">
        <v>718</v>
      </c>
      <c r="AC6923">
        <v>2025</v>
      </c>
      <c r="AD6923" t="s">
        <v>712</v>
      </c>
      <c r="AE6923">
        <v>9.9999999999999992E-2</v>
      </c>
      <c r="AF6923" t="s">
        <v>717</v>
      </c>
    </row>
    <row r="6924" spans="2:32" x14ac:dyDescent="0.3">
      <c r="B6924">
        <v>38</v>
      </c>
      <c r="C6924" t="s">
        <v>64</v>
      </c>
      <c r="D6924" t="s">
        <v>8</v>
      </c>
      <c r="E6924" t="s">
        <v>26</v>
      </c>
      <c r="F6924">
        <v>2.9</v>
      </c>
      <c r="G6924">
        <v>450</v>
      </c>
      <c r="H6924" t="s">
        <v>17</v>
      </c>
      <c r="I6924">
        <v>6923</v>
      </c>
      <c r="J6924">
        <v>585</v>
      </c>
      <c r="K6924">
        <v>38</v>
      </c>
      <c r="L6924" s="1">
        <v>46125</v>
      </c>
      <c r="M6924">
        <v>0.66874999999999996</v>
      </c>
      <c r="N6924">
        <v>20</v>
      </c>
      <c r="O6924">
        <v>1</v>
      </c>
      <c r="P6924">
        <v>754.04</v>
      </c>
      <c r="Q6924">
        <v>150.81</v>
      </c>
      <c r="R6924">
        <v>49</v>
      </c>
      <c r="S6924" t="s">
        <v>297</v>
      </c>
      <c r="T6924" t="s">
        <v>292</v>
      </c>
      <c r="U6924">
        <v>585</v>
      </c>
      <c r="V6924" t="s">
        <v>531</v>
      </c>
      <c r="W6924" t="s">
        <v>307</v>
      </c>
      <c r="X6924">
        <v>43</v>
      </c>
      <c r="Y6924" t="s">
        <v>21</v>
      </c>
      <c r="Z6924" s="3">
        <v>45747</v>
      </c>
      <c r="AA6924">
        <v>652.23</v>
      </c>
      <c r="AB6924" t="s">
        <v>726</v>
      </c>
      <c r="AC6924">
        <v>2026</v>
      </c>
      <c r="AD6924" t="s">
        <v>721</v>
      </c>
      <c r="AE6924">
        <v>0.20000265237918413</v>
      </c>
      <c r="AF6924" t="s">
        <v>723</v>
      </c>
    </row>
    <row r="6925" spans="2:32" x14ac:dyDescent="0.3">
      <c r="B6925">
        <v>139</v>
      </c>
      <c r="C6925" t="s">
        <v>166</v>
      </c>
      <c r="D6925" t="s">
        <v>31</v>
      </c>
      <c r="E6925" t="s">
        <v>56</v>
      </c>
      <c r="F6925">
        <v>4.7</v>
      </c>
      <c r="G6925">
        <v>700</v>
      </c>
      <c r="H6925" t="s">
        <v>17</v>
      </c>
      <c r="I6925">
        <v>6924</v>
      </c>
      <c r="J6925">
        <v>426</v>
      </c>
      <c r="K6925">
        <v>139</v>
      </c>
      <c r="L6925" s="1">
        <v>46106</v>
      </c>
      <c r="M6925">
        <v>0.41597222222222224</v>
      </c>
      <c r="N6925">
        <v>44</v>
      </c>
      <c r="O6925">
        <v>2</v>
      </c>
      <c r="P6925">
        <v>1737.41</v>
      </c>
      <c r="Q6925">
        <v>173.74</v>
      </c>
      <c r="R6925">
        <v>0</v>
      </c>
      <c r="S6925" t="s">
        <v>289</v>
      </c>
      <c r="T6925" t="s">
        <v>292</v>
      </c>
      <c r="U6925">
        <v>426</v>
      </c>
      <c r="V6925" t="s">
        <v>390</v>
      </c>
      <c r="W6925" t="s">
        <v>303</v>
      </c>
      <c r="X6925">
        <v>27</v>
      </c>
      <c r="Y6925" t="s">
        <v>15</v>
      </c>
      <c r="Z6925" s="3">
        <v>45805</v>
      </c>
      <c r="AA6925">
        <v>1563.67</v>
      </c>
      <c r="AB6925" t="s">
        <v>725</v>
      </c>
      <c r="AC6925">
        <v>2026</v>
      </c>
      <c r="AD6925" t="s">
        <v>712</v>
      </c>
      <c r="AE6925">
        <v>9.9999424430617989E-2</v>
      </c>
      <c r="AF6925" t="s">
        <v>715</v>
      </c>
    </row>
    <row r="6926" spans="2:32" x14ac:dyDescent="0.3">
      <c r="B6926">
        <v>161</v>
      </c>
      <c r="C6926" t="s">
        <v>188</v>
      </c>
      <c r="D6926" t="s">
        <v>19</v>
      </c>
      <c r="E6926" t="s">
        <v>22</v>
      </c>
      <c r="F6926">
        <v>4</v>
      </c>
      <c r="G6926">
        <v>700</v>
      </c>
      <c r="H6926" t="s">
        <v>10</v>
      </c>
      <c r="I6926">
        <v>6925</v>
      </c>
      <c r="J6926">
        <v>376</v>
      </c>
      <c r="K6926">
        <v>161</v>
      </c>
      <c r="L6926" s="1">
        <v>45953</v>
      </c>
      <c r="M6926">
        <v>0.39513888888888887</v>
      </c>
      <c r="N6926">
        <v>46</v>
      </c>
      <c r="O6926">
        <v>2</v>
      </c>
      <c r="P6926">
        <v>244.62</v>
      </c>
      <c r="Q6926">
        <v>48.92</v>
      </c>
      <c r="R6926">
        <v>49</v>
      </c>
      <c r="S6926" t="s">
        <v>289</v>
      </c>
      <c r="T6926" t="s">
        <v>292</v>
      </c>
      <c r="U6926">
        <v>376</v>
      </c>
      <c r="V6926" t="s">
        <v>581</v>
      </c>
      <c r="W6926" t="s">
        <v>307</v>
      </c>
      <c r="X6926">
        <v>20</v>
      </c>
      <c r="Y6926" t="s">
        <v>35</v>
      </c>
      <c r="Z6926" s="3">
        <v>45224</v>
      </c>
      <c r="AA6926">
        <v>244.7</v>
      </c>
      <c r="AB6926" t="s">
        <v>719</v>
      </c>
      <c r="AC6926">
        <v>2025</v>
      </c>
      <c r="AD6926" t="s">
        <v>712</v>
      </c>
      <c r="AE6926">
        <v>0.19998364810726843</v>
      </c>
      <c r="AF6926" t="s">
        <v>713</v>
      </c>
    </row>
    <row r="6927" spans="2:32" x14ac:dyDescent="0.3">
      <c r="B6927">
        <v>108</v>
      </c>
      <c r="C6927" t="s">
        <v>135</v>
      </c>
      <c r="D6927" t="s">
        <v>31</v>
      </c>
      <c r="E6927" t="s">
        <v>22</v>
      </c>
      <c r="F6927">
        <v>3.7</v>
      </c>
      <c r="G6927">
        <v>500</v>
      </c>
      <c r="H6927" t="s">
        <v>13</v>
      </c>
      <c r="I6927">
        <v>6926</v>
      </c>
      <c r="J6927">
        <v>442</v>
      </c>
      <c r="K6927">
        <v>108</v>
      </c>
      <c r="L6927" s="1">
        <v>46220</v>
      </c>
      <c r="M6927">
        <v>0.82013888888888886</v>
      </c>
      <c r="N6927">
        <v>18</v>
      </c>
      <c r="O6927">
        <v>6</v>
      </c>
      <c r="P6927">
        <v>681.51</v>
      </c>
      <c r="Q6927">
        <v>0</v>
      </c>
      <c r="R6927">
        <v>30</v>
      </c>
      <c r="S6927" t="s">
        <v>296</v>
      </c>
      <c r="T6927" t="s">
        <v>292</v>
      </c>
      <c r="U6927">
        <v>442</v>
      </c>
      <c r="V6927" t="s">
        <v>462</v>
      </c>
      <c r="W6927" t="s">
        <v>307</v>
      </c>
      <c r="X6927">
        <v>52</v>
      </c>
      <c r="Y6927" t="s">
        <v>35</v>
      </c>
      <c r="Z6927" s="3">
        <v>45070</v>
      </c>
      <c r="AA6927">
        <v>711.51</v>
      </c>
      <c r="AB6927" t="s">
        <v>718</v>
      </c>
      <c r="AC6927">
        <v>2026</v>
      </c>
      <c r="AD6927" t="s">
        <v>721</v>
      </c>
      <c r="AE6927">
        <v>0</v>
      </c>
      <c r="AF6927" t="s">
        <v>717</v>
      </c>
    </row>
    <row r="6928" spans="2:32" x14ac:dyDescent="0.3">
      <c r="B6928">
        <v>13</v>
      </c>
      <c r="C6928" t="s">
        <v>33</v>
      </c>
      <c r="D6928" t="s">
        <v>8</v>
      </c>
      <c r="E6928" t="s">
        <v>9</v>
      </c>
      <c r="F6928">
        <v>3.5</v>
      </c>
      <c r="G6928">
        <v>250</v>
      </c>
      <c r="H6928" t="s">
        <v>13</v>
      </c>
      <c r="I6928">
        <v>6927</v>
      </c>
      <c r="J6928">
        <v>24</v>
      </c>
      <c r="K6928">
        <v>13</v>
      </c>
      <c r="L6928" s="1">
        <v>46109</v>
      </c>
      <c r="M6928">
        <v>0.51875000000000004</v>
      </c>
      <c r="N6928">
        <v>58</v>
      </c>
      <c r="O6928">
        <v>4</v>
      </c>
      <c r="P6928">
        <v>258.79000000000002</v>
      </c>
      <c r="Q6928">
        <v>0</v>
      </c>
      <c r="R6928">
        <v>40</v>
      </c>
      <c r="S6928" t="s">
        <v>296</v>
      </c>
      <c r="T6928" t="s">
        <v>292</v>
      </c>
      <c r="U6928">
        <v>24</v>
      </c>
      <c r="V6928" t="s">
        <v>326</v>
      </c>
      <c r="W6928" t="s">
        <v>303</v>
      </c>
      <c r="X6928">
        <v>29</v>
      </c>
      <c r="Y6928" t="s">
        <v>15</v>
      </c>
      <c r="Z6928" s="3">
        <v>45439</v>
      </c>
      <c r="AA6928">
        <v>298.79000000000002</v>
      </c>
      <c r="AB6928" t="s">
        <v>725</v>
      </c>
      <c r="AC6928">
        <v>2026</v>
      </c>
      <c r="AD6928" t="s">
        <v>712</v>
      </c>
      <c r="AE6928">
        <v>0</v>
      </c>
      <c r="AF6928" t="s">
        <v>715</v>
      </c>
    </row>
    <row r="6929" spans="2:32" x14ac:dyDescent="0.3">
      <c r="B6929">
        <v>82</v>
      </c>
      <c r="C6929" t="s">
        <v>109</v>
      </c>
      <c r="D6929" t="s">
        <v>35</v>
      </c>
      <c r="E6929" t="s">
        <v>29</v>
      </c>
      <c r="F6929">
        <v>4.9000000000000004</v>
      </c>
      <c r="G6929">
        <v>500</v>
      </c>
      <c r="H6929" t="s">
        <v>13</v>
      </c>
      <c r="I6929">
        <v>6928</v>
      </c>
      <c r="J6929">
        <v>456</v>
      </c>
      <c r="K6929">
        <v>82</v>
      </c>
      <c r="L6929" s="1">
        <v>45531</v>
      </c>
      <c r="M6929">
        <v>0.76111111111111107</v>
      </c>
      <c r="N6929">
        <v>28</v>
      </c>
      <c r="O6929">
        <v>6</v>
      </c>
      <c r="P6929">
        <v>277.25</v>
      </c>
      <c r="Q6929">
        <v>41.59</v>
      </c>
      <c r="R6929">
        <v>40</v>
      </c>
      <c r="S6929" t="s">
        <v>297</v>
      </c>
      <c r="T6929" t="s">
        <v>292</v>
      </c>
      <c r="U6929">
        <v>456</v>
      </c>
      <c r="V6929" t="s">
        <v>329</v>
      </c>
      <c r="W6929" t="s">
        <v>307</v>
      </c>
      <c r="X6929">
        <v>22</v>
      </c>
      <c r="Y6929" t="s">
        <v>15</v>
      </c>
      <c r="Z6929" s="3">
        <v>44974</v>
      </c>
      <c r="AA6929">
        <v>275.65999999999997</v>
      </c>
      <c r="AB6929" t="s">
        <v>722</v>
      </c>
      <c r="AC6929">
        <v>2024</v>
      </c>
      <c r="AD6929" t="s">
        <v>721</v>
      </c>
      <c r="AE6929">
        <v>0.15000901713255185</v>
      </c>
      <c r="AF6929" t="s">
        <v>713</v>
      </c>
    </row>
    <row r="6930" spans="2:32" x14ac:dyDescent="0.3">
      <c r="B6930">
        <v>105</v>
      </c>
      <c r="C6930" t="s">
        <v>132</v>
      </c>
      <c r="D6930" t="s">
        <v>19</v>
      </c>
      <c r="E6930" t="s">
        <v>42</v>
      </c>
      <c r="F6930">
        <v>4.2</v>
      </c>
      <c r="G6930">
        <v>250</v>
      </c>
      <c r="H6930" t="s">
        <v>17</v>
      </c>
      <c r="I6930">
        <v>6929</v>
      </c>
      <c r="J6930">
        <v>553</v>
      </c>
      <c r="K6930">
        <v>105</v>
      </c>
      <c r="L6930" s="1">
        <v>45896</v>
      </c>
      <c r="M6930">
        <v>0.49722222222222223</v>
      </c>
      <c r="N6930">
        <v>32</v>
      </c>
      <c r="O6930">
        <v>6</v>
      </c>
      <c r="P6930">
        <v>1632.98</v>
      </c>
      <c r="Q6930">
        <v>244.95</v>
      </c>
      <c r="R6930">
        <v>0</v>
      </c>
      <c r="S6930" t="s">
        <v>289</v>
      </c>
      <c r="T6930" t="s">
        <v>292</v>
      </c>
      <c r="U6930">
        <v>553</v>
      </c>
      <c r="V6930" t="s">
        <v>669</v>
      </c>
      <c r="W6930" t="s">
        <v>307</v>
      </c>
      <c r="X6930">
        <v>29</v>
      </c>
      <c r="Y6930" t="s">
        <v>21</v>
      </c>
      <c r="Z6930" s="3">
        <v>45486</v>
      </c>
      <c r="AA6930">
        <v>1388.03</v>
      </c>
      <c r="AB6930" t="s">
        <v>722</v>
      </c>
      <c r="AC6930">
        <v>2025</v>
      </c>
      <c r="AD6930" t="s">
        <v>712</v>
      </c>
      <c r="AE6930">
        <v>0.15000183713211429</v>
      </c>
      <c r="AF6930" t="s">
        <v>715</v>
      </c>
    </row>
    <row r="6931" spans="2:32" x14ac:dyDescent="0.3">
      <c r="B6931">
        <v>47</v>
      </c>
      <c r="C6931" t="s">
        <v>74</v>
      </c>
      <c r="D6931" t="s">
        <v>72</v>
      </c>
      <c r="E6931" t="s">
        <v>12</v>
      </c>
      <c r="F6931">
        <v>3.6</v>
      </c>
      <c r="G6931">
        <v>500</v>
      </c>
      <c r="H6931" t="s">
        <v>17</v>
      </c>
      <c r="I6931">
        <v>6930</v>
      </c>
      <c r="J6931">
        <v>591</v>
      </c>
      <c r="K6931">
        <v>47</v>
      </c>
      <c r="L6931" s="1">
        <v>45872</v>
      </c>
      <c r="M6931">
        <v>0.62708333333333333</v>
      </c>
      <c r="N6931">
        <v>16</v>
      </c>
      <c r="O6931">
        <v>3</v>
      </c>
      <c r="P6931">
        <v>1255.74</v>
      </c>
      <c r="Q6931">
        <v>0</v>
      </c>
      <c r="R6931">
        <v>49</v>
      </c>
      <c r="S6931" t="s">
        <v>296</v>
      </c>
      <c r="T6931" t="s">
        <v>295</v>
      </c>
      <c r="U6931">
        <v>591</v>
      </c>
      <c r="V6931" t="s">
        <v>684</v>
      </c>
      <c r="W6931" t="s">
        <v>303</v>
      </c>
      <c r="X6931">
        <v>38</v>
      </c>
      <c r="Y6931" t="s">
        <v>8</v>
      </c>
      <c r="Z6931" s="3">
        <v>45782</v>
      </c>
      <c r="AA6931">
        <v>1304.74</v>
      </c>
      <c r="AB6931" t="s">
        <v>722</v>
      </c>
      <c r="AC6931">
        <v>2025</v>
      </c>
      <c r="AD6931" t="s">
        <v>721</v>
      </c>
      <c r="AE6931">
        <v>0</v>
      </c>
      <c r="AF6931" t="s">
        <v>723</v>
      </c>
    </row>
    <row r="6932" spans="2:32" x14ac:dyDescent="0.3">
      <c r="B6932">
        <v>69</v>
      </c>
      <c r="C6932" t="s">
        <v>96</v>
      </c>
      <c r="D6932" t="s">
        <v>15</v>
      </c>
      <c r="E6932" t="s">
        <v>45</v>
      </c>
      <c r="F6932">
        <v>3.8</v>
      </c>
      <c r="G6932">
        <v>350</v>
      </c>
      <c r="H6932" t="s">
        <v>17</v>
      </c>
      <c r="I6932">
        <v>6931</v>
      </c>
      <c r="J6932">
        <v>596</v>
      </c>
      <c r="K6932">
        <v>69</v>
      </c>
      <c r="L6932" s="1">
        <v>45714</v>
      </c>
      <c r="M6932">
        <v>0.93402777777777779</v>
      </c>
      <c r="N6932">
        <v>55</v>
      </c>
      <c r="O6932">
        <v>1</v>
      </c>
      <c r="P6932">
        <v>804.88</v>
      </c>
      <c r="Q6932">
        <v>40.24</v>
      </c>
      <c r="R6932">
        <v>0</v>
      </c>
      <c r="S6932" t="s">
        <v>297</v>
      </c>
      <c r="T6932" t="s">
        <v>292</v>
      </c>
      <c r="U6932">
        <v>596</v>
      </c>
      <c r="V6932" t="s">
        <v>309</v>
      </c>
      <c r="W6932" t="s">
        <v>307</v>
      </c>
      <c r="X6932">
        <v>23</v>
      </c>
      <c r="Y6932" t="s">
        <v>21</v>
      </c>
      <c r="Z6932" s="3">
        <v>45629</v>
      </c>
      <c r="AA6932">
        <v>764.64</v>
      </c>
      <c r="AB6932" t="s">
        <v>716</v>
      </c>
      <c r="AC6932">
        <v>2025</v>
      </c>
      <c r="AD6932" t="s">
        <v>712</v>
      </c>
      <c r="AE6932">
        <v>4.9995030315078029E-2</v>
      </c>
      <c r="AF6932" t="s">
        <v>713</v>
      </c>
    </row>
    <row r="6933" spans="2:32" x14ac:dyDescent="0.3">
      <c r="B6933">
        <v>119</v>
      </c>
      <c r="C6933" t="s">
        <v>146</v>
      </c>
      <c r="D6933" t="s">
        <v>35</v>
      </c>
      <c r="E6933" t="s">
        <v>45</v>
      </c>
      <c r="F6933">
        <v>3.6</v>
      </c>
      <c r="G6933">
        <v>700</v>
      </c>
      <c r="H6933" t="s">
        <v>17</v>
      </c>
      <c r="I6933">
        <v>6932</v>
      </c>
      <c r="J6933">
        <v>382</v>
      </c>
      <c r="K6933">
        <v>119</v>
      </c>
      <c r="L6933" s="1">
        <v>45329</v>
      </c>
      <c r="M6933">
        <v>0.37847222222222221</v>
      </c>
      <c r="N6933">
        <v>16</v>
      </c>
      <c r="O6933">
        <v>5</v>
      </c>
      <c r="P6933">
        <v>383.55</v>
      </c>
      <c r="Q6933">
        <v>76.709999999999994</v>
      </c>
      <c r="R6933">
        <v>40</v>
      </c>
      <c r="S6933" t="s">
        <v>296</v>
      </c>
      <c r="T6933" t="s">
        <v>292</v>
      </c>
      <c r="U6933">
        <v>382</v>
      </c>
      <c r="V6933" t="s">
        <v>587</v>
      </c>
      <c r="W6933" t="s">
        <v>303</v>
      </c>
      <c r="X6933">
        <v>48</v>
      </c>
      <c r="Y6933" t="s">
        <v>35</v>
      </c>
      <c r="Z6933" s="3">
        <v>45343</v>
      </c>
      <c r="AA6933">
        <v>346.84000000000003</v>
      </c>
      <c r="AB6933" t="s">
        <v>716</v>
      </c>
      <c r="AC6933">
        <v>2024</v>
      </c>
      <c r="AD6933" t="s">
        <v>721</v>
      </c>
      <c r="AE6933">
        <v>0.19999999999999998</v>
      </c>
      <c r="AF6933" t="s">
        <v>717</v>
      </c>
    </row>
    <row r="6934" spans="2:32" x14ac:dyDescent="0.3">
      <c r="B6934">
        <v>235</v>
      </c>
      <c r="C6934" t="s">
        <v>262</v>
      </c>
      <c r="D6934" t="s">
        <v>72</v>
      </c>
      <c r="E6934" t="s">
        <v>42</v>
      </c>
      <c r="F6934">
        <v>3.1</v>
      </c>
      <c r="G6934">
        <v>300</v>
      </c>
      <c r="H6934" t="s">
        <v>13</v>
      </c>
      <c r="I6934">
        <v>6933</v>
      </c>
      <c r="J6934">
        <v>565</v>
      </c>
      <c r="K6934">
        <v>235</v>
      </c>
      <c r="L6934" s="1">
        <v>46007</v>
      </c>
      <c r="M6934">
        <v>0.89236111111111116</v>
      </c>
      <c r="N6934">
        <v>35</v>
      </c>
      <c r="O6934">
        <v>3</v>
      </c>
      <c r="P6934">
        <v>1242.99</v>
      </c>
      <c r="Q6934">
        <v>248.6</v>
      </c>
      <c r="R6934">
        <v>40</v>
      </c>
      <c r="S6934" t="s">
        <v>297</v>
      </c>
      <c r="T6934" t="s">
        <v>292</v>
      </c>
      <c r="U6934">
        <v>565</v>
      </c>
      <c r="V6934" t="s">
        <v>675</v>
      </c>
      <c r="W6934" t="s">
        <v>303</v>
      </c>
      <c r="X6934">
        <v>54</v>
      </c>
      <c r="Y6934" t="s">
        <v>15</v>
      </c>
      <c r="Z6934" s="3">
        <v>45656</v>
      </c>
      <c r="AA6934">
        <v>1034.3899999999999</v>
      </c>
      <c r="AB6934" t="s">
        <v>724</v>
      </c>
      <c r="AC6934">
        <v>2025</v>
      </c>
      <c r="AD6934" t="s">
        <v>712</v>
      </c>
      <c r="AE6934">
        <v>0.20000160902340325</v>
      </c>
      <c r="AF6934" t="s">
        <v>717</v>
      </c>
    </row>
    <row r="6935" spans="2:32" x14ac:dyDescent="0.3">
      <c r="B6935">
        <v>244</v>
      </c>
      <c r="C6935" t="s">
        <v>271</v>
      </c>
      <c r="D6935" t="s">
        <v>15</v>
      </c>
      <c r="E6935" t="s">
        <v>12</v>
      </c>
      <c r="F6935">
        <v>3.9</v>
      </c>
      <c r="G6935">
        <v>500</v>
      </c>
      <c r="H6935" t="s">
        <v>10</v>
      </c>
      <c r="I6935">
        <v>6934</v>
      </c>
      <c r="J6935">
        <v>345</v>
      </c>
      <c r="K6935">
        <v>244</v>
      </c>
      <c r="L6935" s="1">
        <v>45631</v>
      </c>
      <c r="M6935">
        <v>0.96527777777777779</v>
      </c>
      <c r="N6935">
        <v>51</v>
      </c>
      <c r="O6935">
        <v>1</v>
      </c>
      <c r="P6935">
        <v>440.74</v>
      </c>
      <c r="Q6935">
        <v>0</v>
      </c>
      <c r="R6935">
        <v>20</v>
      </c>
      <c r="S6935" t="s">
        <v>289</v>
      </c>
      <c r="T6935" t="s">
        <v>292</v>
      </c>
      <c r="U6935">
        <v>345</v>
      </c>
      <c r="V6935" t="s">
        <v>564</v>
      </c>
      <c r="W6935" t="s">
        <v>303</v>
      </c>
      <c r="X6935">
        <v>47</v>
      </c>
      <c r="Y6935" t="s">
        <v>21</v>
      </c>
      <c r="Z6935" s="3">
        <v>45174</v>
      </c>
      <c r="AA6935">
        <v>460.74</v>
      </c>
      <c r="AB6935" t="s">
        <v>724</v>
      </c>
      <c r="AC6935">
        <v>2024</v>
      </c>
      <c r="AD6935" t="s">
        <v>712</v>
      </c>
      <c r="AE6935">
        <v>0</v>
      </c>
      <c r="AF6935" t="s">
        <v>717</v>
      </c>
    </row>
    <row r="6936" spans="2:32" x14ac:dyDescent="0.3">
      <c r="B6936">
        <v>19</v>
      </c>
      <c r="C6936" t="s">
        <v>41</v>
      </c>
      <c r="D6936" t="s">
        <v>35</v>
      </c>
      <c r="E6936" t="s">
        <v>42</v>
      </c>
      <c r="F6936">
        <v>4.8</v>
      </c>
      <c r="G6936">
        <v>700</v>
      </c>
      <c r="H6936" t="s">
        <v>13</v>
      </c>
      <c r="I6936">
        <v>6935</v>
      </c>
      <c r="J6936">
        <v>322</v>
      </c>
      <c r="K6936">
        <v>19</v>
      </c>
      <c r="L6936" s="1">
        <v>45767</v>
      </c>
      <c r="M6936">
        <v>0.85486111111111107</v>
      </c>
      <c r="N6936">
        <v>58</v>
      </c>
      <c r="O6936">
        <v>6</v>
      </c>
      <c r="P6936">
        <v>1709.79</v>
      </c>
      <c r="Q6936">
        <v>256.47000000000003</v>
      </c>
      <c r="R6936">
        <v>20</v>
      </c>
      <c r="S6936" t="s">
        <v>291</v>
      </c>
      <c r="T6936" t="s">
        <v>292</v>
      </c>
      <c r="U6936">
        <v>322</v>
      </c>
      <c r="V6936" t="s">
        <v>485</v>
      </c>
      <c r="W6936" t="s">
        <v>303</v>
      </c>
      <c r="X6936">
        <v>29</v>
      </c>
      <c r="Y6936" t="s">
        <v>37</v>
      </c>
      <c r="Z6936" s="3">
        <v>45389</v>
      </c>
      <c r="AA6936">
        <v>1473.32</v>
      </c>
      <c r="AB6936" t="s">
        <v>726</v>
      </c>
      <c r="AC6936">
        <v>2025</v>
      </c>
      <c r="AD6936" t="s">
        <v>712</v>
      </c>
      <c r="AE6936">
        <v>0.15000087730072115</v>
      </c>
      <c r="AF6936" t="s">
        <v>715</v>
      </c>
    </row>
    <row r="6937" spans="2:32" x14ac:dyDescent="0.3">
      <c r="B6937">
        <v>205</v>
      </c>
      <c r="C6937" t="s">
        <v>232</v>
      </c>
      <c r="D6937" t="s">
        <v>21</v>
      </c>
      <c r="E6937" t="s">
        <v>22</v>
      </c>
      <c r="F6937">
        <v>3.5</v>
      </c>
      <c r="G6937">
        <v>700</v>
      </c>
      <c r="H6937" t="s">
        <v>13</v>
      </c>
      <c r="I6937">
        <v>6936</v>
      </c>
      <c r="J6937">
        <v>153</v>
      </c>
      <c r="K6937">
        <v>205</v>
      </c>
      <c r="L6937" s="1">
        <v>45788</v>
      </c>
      <c r="M6937">
        <v>0.55694444444444446</v>
      </c>
      <c r="N6937">
        <v>52</v>
      </c>
      <c r="O6937">
        <v>6</v>
      </c>
      <c r="P6937">
        <v>167.74</v>
      </c>
      <c r="Q6937">
        <v>0</v>
      </c>
      <c r="R6937">
        <v>30</v>
      </c>
      <c r="S6937" t="s">
        <v>289</v>
      </c>
      <c r="T6937" t="s">
        <v>290</v>
      </c>
      <c r="U6937">
        <v>153</v>
      </c>
      <c r="V6937" t="s">
        <v>441</v>
      </c>
      <c r="W6937" t="s">
        <v>307</v>
      </c>
      <c r="X6937">
        <v>55</v>
      </c>
      <c r="Y6937" t="s">
        <v>15</v>
      </c>
      <c r="Z6937" s="3">
        <v>45112</v>
      </c>
      <c r="AA6937">
        <v>197.74</v>
      </c>
      <c r="AB6937" t="s">
        <v>727</v>
      </c>
      <c r="AC6937">
        <v>2025</v>
      </c>
      <c r="AD6937" t="s">
        <v>712</v>
      </c>
      <c r="AE6937">
        <v>0</v>
      </c>
      <c r="AF6937" t="s">
        <v>717</v>
      </c>
    </row>
    <row r="6938" spans="2:32" x14ac:dyDescent="0.3">
      <c r="B6938">
        <v>31</v>
      </c>
      <c r="C6938" t="s">
        <v>57</v>
      </c>
      <c r="D6938" t="s">
        <v>15</v>
      </c>
      <c r="E6938" t="s">
        <v>12</v>
      </c>
      <c r="F6938">
        <v>3.3</v>
      </c>
      <c r="G6938">
        <v>150</v>
      </c>
      <c r="H6938" t="s">
        <v>13</v>
      </c>
      <c r="I6938">
        <v>6937</v>
      </c>
      <c r="J6938">
        <v>225</v>
      </c>
      <c r="K6938">
        <v>31</v>
      </c>
      <c r="L6938" s="1">
        <v>45452</v>
      </c>
      <c r="M6938">
        <v>0.48888888888888887</v>
      </c>
      <c r="N6938">
        <v>38</v>
      </c>
      <c r="O6938">
        <v>1</v>
      </c>
      <c r="P6938">
        <v>1233.27</v>
      </c>
      <c r="Q6938">
        <v>0</v>
      </c>
      <c r="R6938">
        <v>0</v>
      </c>
      <c r="S6938" t="s">
        <v>289</v>
      </c>
      <c r="T6938" t="s">
        <v>292</v>
      </c>
      <c r="U6938">
        <v>225</v>
      </c>
      <c r="V6938" t="s">
        <v>492</v>
      </c>
      <c r="W6938" t="s">
        <v>307</v>
      </c>
      <c r="X6938">
        <v>24</v>
      </c>
      <c r="Y6938" t="s">
        <v>72</v>
      </c>
      <c r="Z6938" s="3">
        <v>45352</v>
      </c>
      <c r="AA6938">
        <v>1233.27</v>
      </c>
      <c r="AB6938" t="s">
        <v>728</v>
      </c>
      <c r="AC6938">
        <v>2024</v>
      </c>
      <c r="AD6938" t="s">
        <v>712</v>
      </c>
      <c r="AE6938">
        <v>0</v>
      </c>
      <c r="AF6938" t="s">
        <v>713</v>
      </c>
    </row>
    <row r="6939" spans="2:32" x14ac:dyDescent="0.3">
      <c r="B6939">
        <v>45</v>
      </c>
      <c r="C6939" t="s">
        <v>71</v>
      </c>
      <c r="D6939" t="s">
        <v>72</v>
      </c>
      <c r="E6939" t="s">
        <v>45</v>
      </c>
      <c r="F6939">
        <v>3.7</v>
      </c>
      <c r="G6939">
        <v>250</v>
      </c>
      <c r="H6939" t="s">
        <v>17</v>
      </c>
      <c r="I6939">
        <v>6938</v>
      </c>
      <c r="J6939">
        <v>111</v>
      </c>
      <c r="K6939">
        <v>45</v>
      </c>
      <c r="L6939" s="1">
        <v>45931</v>
      </c>
      <c r="M6939">
        <v>0.57361111111111107</v>
      </c>
      <c r="N6939">
        <v>32</v>
      </c>
      <c r="O6939">
        <v>5</v>
      </c>
      <c r="P6939">
        <v>1676.83</v>
      </c>
      <c r="Q6939">
        <v>83.84</v>
      </c>
      <c r="R6939">
        <v>0</v>
      </c>
      <c r="S6939" t="s">
        <v>296</v>
      </c>
      <c r="T6939" t="s">
        <v>290</v>
      </c>
      <c r="U6939">
        <v>111</v>
      </c>
      <c r="V6939" t="s">
        <v>404</v>
      </c>
      <c r="W6939" t="s">
        <v>303</v>
      </c>
      <c r="X6939">
        <v>25</v>
      </c>
      <c r="Y6939" t="s">
        <v>35</v>
      </c>
      <c r="Z6939" s="3">
        <v>45411</v>
      </c>
      <c r="AA6939">
        <v>1592.99</v>
      </c>
      <c r="AB6939" t="s">
        <v>719</v>
      </c>
      <c r="AC6939">
        <v>2025</v>
      </c>
      <c r="AD6939" t="s">
        <v>712</v>
      </c>
      <c r="AE6939">
        <v>4.9999105454935806E-2</v>
      </c>
      <c r="AF6939" t="s">
        <v>715</v>
      </c>
    </row>
    <row r="6940" spans="2:32" x14ac:dyDescent="0.3">
      <c r="B6940">
        <v>25</v>
      </c>
      <c r="C6940" t="s">
        <v>49</v>
      </c>
      <c r="D6940" t="s">
        <v>37</v>
      </c>
      <c r="E6940" t="s">
        <v>50</v>
      </c>
      <c r="F6940">
        <v>4.5</v>
      </c>
      <c r="G6940">
        <v>700</v>
      </c>
      <c r="H6940" t="s">
        <v>17</v>
      </c>
      <c r="I6940">
        <v>6939</v>
      </c>
      <c r="J6940">
        <v>86</v>
      </c>
      <c r="K6940">
        <v>25</v>
      </c>
      <c r="L6940" s="1">
        <v>45292</v>
      </c>
      <c r="M6940">
        <v>0.62222222222222223</v>
      </c>
      <c r="N6940">
        <v>35</v>
      </c>
      <c r="O6940">
        <v>5</v>
      </c>
      <c r="P6940">
        <v>164.12</v>
      </c>
      <c r="Q6940">
        <v>8.2100000000000009</v>
      </c>
      <c r="R6940">
        <v>0</v>
      </c>
      <c r="S6940" t="s">
        <v>297</v>
      </c>
      <c r="T6940" t="s">
        <v>292</v>
      </c>
      <c r="U6940">
        <v>86</v>
      </c>
      <c r="V6940" t="s">
        <v>383</v>
      </c>
      <c r="W6940" t="s">
        <v>303</v>
      </c>
      <c r="X6940">
        <v>19</v>
      </c>
      <c r="Y6940" t="s">
        <v>8</v>
      </c>
      <c r="Z6940" s="3">
        <v>45077</v>
      </c>
      <c r="AA6940">
        <v>155.91</v>
      </c>
      <c r="AB6940" t="s">
        <v>711</v>
      </c>
      <c r="AC6940">
        <v>2024</v>
      </c>
      <c r="AD6940" t="s">
        <v>712</v>
      </c>
      <c r="AE6940">
        <v>5.0024372410431395E-2</v>
      </c>
      <c r="AF6940" t="s">
        <v>713</v>
      </c>
    </row>
    <row r="6941" spans="2:32" x14ac:dyDescent="0.3">
      <c r="B6941">
        <v>43</v>
      </c>
      <c r="C6941" t="s">
        <v>69</v>
      </c>
      <c r="D6941" t="s">
        <v>21</v>
      </c>
      <c r="E6941" t="s">
        <v>45</v>
      </c>
      <c r="F6941">
        <v>3</v>
      </c>
      <c r="G6941">
        <v>600</v>
      </c>
      <c r="H6941" t="s">
        <v>13</v>
      </c>
      <c r="I6941">
        <v>6940</v>
      </c>
      <c r="J6941">
        <v>95</v>
      </c>
      <c r="K6941">
        <v>43</v>
      </c>
      <c r="L6941" s="1">
        <v>45351</v>
      </c>
      <c r="M6941">
        <v>0.69791666666666663</v>
      </c>
      <c r="N6941">
        <v>36</v>
      </c>
      <c r="O6941">
        <v>6</v>
      </c>
      <c r="P6941">
        <v>1095.01</v>
      </c>
      <c r="Q6941">
        <v>109.5</v>
      </c>
      <c r="R6941">
        <v>40</v>
      </c>
      <c r="S6941" t="s">
        <v>289</v>
      </c>
      <c r="T6941" t="s">
        <v>292</v>
      </c>
      <c r="U6941">
        <v>95</v>
      </c>
      <c r="V6941" t="s">
        <v>390</v>
      </c>
      <c r="W6941" t="s">
        <v>307</v>
      </c>
      <c r="X6941">
        <v>36</v>
      </c>
      <c r="Y6941" t="s">
        <v>31</v>
      </c>
      <c r="Z6941" s="3">
        <v>45006</v>
      </c>
      <c r="AA6941">
        <v>1025.51</v>
      </c>
      <c r="AB6941" t="s">
        <v>716</v>
      </c>
      <c r="AC6941">
        <v>2024</v>
      </c>
      <c r="AD6941" t="s">
        <v>712</v>
      </c>
      <c r="AE6941">
        <v>9.9999086766330902E-2</v>
      </c>
      <c r="AF6941" t="s">
        <v>723</v>
      </c>
    </row>
    <row r="6942" spans="2:32" x14ac:dyDescent="0.3">
      <c r="B6942">
        <v>58</v>
      </c>
      <c r="C6942" t="s">
        <v>85</v>
      </c>
      <c r="D6942" t="s">
        <v>21</v>
      </c>
      <c r="E6942" t="s">
        <v>29</v>
      </c>
      <c r="F6942">
        <v>3.1</v>
      </c>
      <c r="G6942">
        <v>350</v>
      </c>
      <c r="H6942" t="s">
        <v>17</v>
      </c>
      <c r="I6942">
        <v>6941</v>
      </c>
      <c r="J6942">
        <v>386</v>
      </c>
      <c r="K6942">
        <v>58</v>
      </c>
      <c r="L6942" s="1">
        <v>45826</v>
      </c>
      <c r="M6942">
        <v>0.72222222222222221</v>
      </c>
      <c r="N6942">
        <v>30</v>
      </c>
      <c r="O6942">
        <v>3</v>
      </c>
      <c r="P6942">
        <v>1339.29</v>
      </c>
      <c r="Q6942">
        <v>267.86</v>
      </c>
      <c r="R6942">
        <v>40</v>
      </c>
      <c r="S6942" t="s">
        <v>289</v>
      </c>
      <c r="T6942" t="s">
        <v>292</v>
      </c>
      <c r="U6942">
        <v>386</v>
      </c>
      <c r="V6942" t="s">
        <v>437</v>
      </c>
      <c r="W6942" t="s">
        <v>303</v>
      </c>
      <c r="X6942">
        <v>54</v>
      </c>
      <c r="Y6942" t="s">
        <v>19</v>
      </c>
      <c r="Z6942" s="3">
        <v>45232</v>
      </c>
      <c r="AA6942">
        <v>1111.4299999999998</v>
      </c>
      <c r="AB6942" t="s">
        <v>728</v>
      </c>
      <c r="AC6942">
        <v>2025</v>
      </c>
      <c r="AD6942" t="s">
        <v>721</v>
      </c>
      <c r="AE6942">
        <v>0.20000149332855469</v>
      </c>
      <c r="AF6942" t="s">
        <v>717</v>
      </c>
    </row>
    <row r="6943" spans="2:32" x14ac:dyDescent="0.3">
      <c r="B6943">
        <v>99</v>
      </c>
      <c r="C6943" t="s">
        <v>126</v>
      </c>
      <c r="D6943" t="s">
        <v>35</v>
      </c>
      <c r="E6943" t="s">
        <v>45</v>
      </c>
      <c r="F6943">
        <v>3.1</v>
      </c>
      <c r="G6943">
        <v>150</v>
      </c>
      <c r="H6943" t="s">
        <v>10</v>
      </c>
      <c r="I6943">
        <v>6942</v>
      </c>
      <c r="J6943">
        <v>428</v>
      </c>
      <c r="K6943">
        <v>99</v>
      </c>
      <c r="L6943" s="1">
        <v>45469</v>
      </c>
      <c r="M6943">
        <v>0.62291666666666667</v>
      </c>
      <c r="N6943">
        <v>61</v>
      </c>
      <c r="O6943">
        <v>6</v>
      </c>
      <c r="P6943">
        <v>199.41</v>
      </c>
      <c r="Q6943">
        <v>0</v>
      </c>
      <c r="R6943">
        <v>40</v>
      </c>
      <c r="S6943" t="s">
        <v>296</v>
      </c>
      <c r="T6943" t="s">
        <v>292</v>
      </c>
      <c r="U6943">
        <v>428</v>
      </c>
      <c r="V6943" t="s">
        <v>611</v>
      </c>
      <c r="W6943" t="s">
        <v>307</v>
      </c>
      <c r="X6943">
        <v>31</v>
      </c>
      <c r="Y6943" t="s">
        <v>8</v>
      </c>
      <c r="Z6943" s="3">
        <v>45188</v>
      </c>
      <c r="AA6943">
        <v>239.41</v>
      </c>
      <c r="AB6943" t="s">
        <v>728</v>
      </c>
      <c r="AC6943">
        <v>2024</v>
      </c>
      <c r="AD6943" t="s">
        <v>712</v>
      </c>
      <c r="AE6943">
        <v>0</v>
      </c>
      <c r="AF6943" t="s">
        <v>715</v>
      </c>
    </row>
    <row r="6944" spans="2:32" x14ac:dyDescent="0.3">
      <c r="B6944">
        <v>120</v>
      </c>
      <c r="C6944" t="s">
        <v>147</v>
      </c>
      <c r="D6944" t="s">
        <v>72</v>
      </c>
      <c r="E6944" t="s">
        <v>16</v>
      </c>
      <c r="F6944">
        <v>4.9000000000000004</v>
      </c>
      <c r="G6944">
        <v>300</v>
      </c>
      <c r="H6944" t="s">
        <v>13</v>
      </c>
      <c r="I6944">
        <v>6943</v>
      </c>
      <c r="J6944">
        <v>202</v>
      </c>
      <c r="K6944">
        <v>120</v>
      </c>
      <c r="L6944" s="1">
        <v>46090</v>
      </c>
      <c r="M6944">
        <v>0.8125</v>
      </c>
      <c r="N6944">
        <v>63</v>
      </c>
      <c r="O6944">
        <v>1</v>
      </c>
      <c r="P6944">
        <v>990.46</v>
      </c>
      <c r="Q6944">
        <v>0</v>
      </c>
      <c r="R6944">
        <v>0</v>
      </c>
      <c r="S6944" t="s">
        <v>291</v>
      </c>
      <c r="T6944" t="s">
        <v>292</v>
      </c>
      <c r="U6944">
        <v>202</v>
      </c>
      <c r="V6944" t="s">
        <v>480</v>
      </c>
      <c r="W6944" t="s">
        <v>307</v>
      </c>
      <c r="X6944">
        <v>26</v>
      </c>
      <c r="Y6944" t="s">
        <v>72</v>
      </c>
      <c r="Z6944" s="3">
        <v>45046</v>
      </c>
      <c r="AA6944">
        <v>990.46</v>
      </c>
      <c r="AB6944" t="s">
        <v>725</v>
      </c>
      <c r="AC6944">
        <v>2026</v>
      </c>
      <c r="AD6944" t="s">
        <v>712</v>
      </c>
      <c r="AE6944">
        <v>0</v>
      </c>
      <c r="AF6944" t="s">
        <v>715</v>
      </c>
    </row>
    <row r="6945" spans="2:32" x14ac:dyDescent="0.3">
      <c r="B6945">
        <v>241</v>
      </c>
      <c r="C6945" t="s">
        <v>268</v>
      </c>
      <c r="D6945" t="s">
        <v>35</v>
      </c>
      <c r="E6945" t="s">
        <v>12</v>
      </c>
      <c r="F6945">
        <v>4.7</v>
      </c>
      <c r="G6945">
        <v>500</v>
      </c>
      <c r="H6945" t="s">
        <v>17</v>
      </c>
      <c r="I6945">
        <v>6944</v>
      </c>
      <c r="J6945">
        <v>13</v>
      </c>
      <c r="K6945">
        <v>241</v>
      </c>
      <c r="L6945" s="1">
        <v>46040</v>
      </c>
      <c r="M6945">
        <v>0.93819444444444444</v>
      </c>
      <c r="N6945">
        <v>49</v>
      </c>
      <c r="O6945">
        <v>2</v>
      </c>
      <c r="P6945">
        <v>479.9</v>
      </c>
      <c r="Q6945">
        <v>24</v>
      </c>
      <c r="R6945">
        <v>49</v>
      </c>
      <c r="S6945" t="s">
        <v>296</v>
      </c>
      <c r="T6945" t="s">
        <v>292</v>
      </c>
      <c r="U6945">
        <v>13</v>
      </c>
      <c r="V6945" t="s">
        <v>316</v>
      </c>
      <c r="W6945" t="s">
        <v>303</v>
      </c>
      <c r="X6945">
        <v>47</v>
      </c>
      <c r="Y6945" t="s">
        <v>8</v>
      </c>
      <c r="Z6945" s="3">
        <v>45094</v>
      </c>
      <c r="AA6945">
        <v>504.9</v>
      </c>
      <c r="AB6945" t="s">
        <v>711</v>
      </c>
      <c r="AC6945">
        <v>2026</v>
      </c>
      <c r="AD6945" t="s">
        <v>712</v>
      </c>
      <c r="AE6945">
        <v>5.0010418837257764E-2</v>
      </c>
      <c r="AF6945" t="s">
        <v>717</v>
      </c>
    </row>
    <row r="6946" spans="2:32" x14ac:dyDescent="0.3">
      <c r="B6946">
        <v>75</v>
      </c>
      <c r="C6946" t="s">
        <v>102</v>
      </c>
      <c r="D6946" t="s">
        <v>37</v>
      </c>
      <c r="E6946" t="s">
        <v>50</v>
      </c>
      <c r="F6946">
        <v>3.5</v>
      </c>
      <c r="G6946">
        <v>250</v>
      </c>
      <c r="H6946" t="s">
        <v>13</v>
      </c>
      <c r="I6946">
        <v>6945</v>
      </c>
      <c r="J6946">
        <v>66</v>
      </c>
      <c r="K6946">
        <v>75</v>
      </c>
      <c r="L6946" s="1">
        <v>46001</v>
      </c>
      <c r="M6946">
        <v>0.72569444444444442</v>
      </c>
      <c r="N6946">
        <v>31</v>
      </c>
      <c r="O6946">
        <v>3</v>
      </c>
      <c r="P6946">
        <v>1737.13</v>
      </c>
      <c r="Q6946">
        <v>86.86</v>
      </c>
      <c r="R6946">
        <v>30</v>
      </c>
      <c r="S6946" t="s">
        <v>296</v>
      </c>
      <c r="T6946" t="s">
        <v>292</v>
      </c>
      <c r="U6946">
        <v>66</v>
      </c>
      <c r="V6946" t="s">
        <v>340</v>
      </c>
      <c r="W6946" t="s">
        <v>307</v>
      </c>
      <c r="X6946">
        <v>27</v>
      </c>
      <c r="Y6946" t="s">
        <v>72</v>
      </c>
      <c r="Z6946" s="3">
        <v>45562</v>
      </c>
      <c r="AA6946">
        <v>1680.2700000000002</v>
      </c>
      <c r="AB6946" t="s">
        <v>724</v>
      </c>
      <c r="AC6946">
        <v>2025</v>
      </c>
      <c r="AD6946" t="s">
        <v>712</v>
      </c>
      <c r="AE6946">
        <v>5.0002014817543877E-2</v>
      </c>
      <c r="AF6946" t="s">
        <v>715</v>
      </c>
    </row>
    <row r="6947" spans="2:32" x14ac:dyDescent="0.3">
      <c r="B6947">
        <v>228</v>
      </c>
      <c r="C6947" t="s">
        <v>255</v>
      </c>
      <c r="D6947" t="s">
        <v>72</v>
      </c>
      <c r="E6947" t="s">
        <v>12</v>
      </c>
      <c r="F6947">
        <v>4.0999999999999996</v>
      </c>
      <c r="G6947">
        <v>150</v>
      </c>
      <c r="H6947" t="s">
        <v>17</v>
      </c>
      <c r="I6947">
        <v>6946</v>
      </c>
      <c r="J6947">
        <v>64</v>
      </c>
      <c r="K6947">
        <v>228</v>
      </c>
      <c r="L6947" s="1">
        <v>45336</v>
      </c>
      <c r="M6947">
        <v>0.5180555555555556</v>
      </c>
      <c r="N6947">
        <v>42</v>
      </c>
      <c r="O6947">
        <v>5</v>
      </c>
      <c r="P6947">
        <v>1143.26</v>
      </c>
      <c r="Q6947">
        <v>57.16</v>
      </c>
      <c r="R6947">
        <v>30</v>
      </c>
      <c r="S6947" t="s">
        <v>296</v>
      </c>
      <c r="T6947" t="s">
        <v>292</v>
      </c>
      <c r="U6947">
        <v>64</v>
      </c>
      <c r="V6947" t="s">
        <v>363</v>
      </c>
      <c r="W6947" t="s">
        <v>303</v>
      </c>
      <c r="X6947">
        <v>41</v>
      </c>
      <c r="Y6947" t="s">
        <v>19</v>
      </c>
      <c r="Z6947" s="3">
        <v>45242</v>
      </c>
      <c r="AA6947">
        <v>1116.0999999999999</v>
      </c>
      <c r="AB6947" t="s">
        <v>716</v>
      </c>
      <c r="AC6947">
        <v>2024</v>
      </c>
      <c r="AD6947" t="s">
        <v>712</v>
      </c>
      <c r="AE6947">
        <v>4.9997375924986438E-2</v>
      </c>
      <c r="AF6947" t="s">
        <v>723</v>
      </c>
    </row>
    <row r="6948" spans="2:32" x14ac:dyDescent="0.3">
      <c r="B6948">
        <v>114</v>
      </c>
      <c r="C6948" t="s">
        <v>141</v>
      </c>
      <c r="D6948" t="s">
        <v>35</v>
      </c>
      <c r="E6948" t="s">
        <v>50</v>
      </c>
      <c r="F6948">
        <v>3.1</v>
      </c>
      <c r="G6948">
        <v>450</v>
      </c>
      <c r="H6948" t="s">
        <v>10</v>
      </c>
      <c r="I6948">
        <v>6947</v>
      </c>
      <c r="J6948">
        <v>327</v>
      </c>
      <c r="K6948">
        <v>114</v>
      </c>
      <c r="L6948" s="1">
        <v>46249</v>
      </c>
      <c r="M6948">
        <v>0.4284722222222222</v>
      </c>
      <c r="N6948">
        <v>48</v>
      </c>
      <c r="O6948">
        <v>5</v>
      </c>
      <c r="P6948">
        <v>1737.07</v>
      </c>
      <c r="Q6948">
        <v>0</v>
      </c>
      <c r="R6948">
        <v>30</v>
      </c>
      <c r="S6948" t="s">
        <v>294</v>
      </c>
      <c r="T6948" t="s">
        <v>295</v>
      </c>
      <c r="U6948">
        <v>327</v>
      </c>
      <c r="V6948" t="s">
        <v>558</v>
      </c>
      <c r="W6948" t="s">
        <v>307</v>
      </c>
      <c r="X6948">
        <v>53</v>
      </c>
      <c r="Y6948" t="s">
        <v>31</v>
      </c>
      <c r="Z6948" s="3">
        <v>45749</v>
      </c>
      <c r="AA6948">
        <v>1767.07</v>
      </c>
      <c r="AB6948" t="s">
        <v>722</v>
      </c>
      <c r="AC6948">
        <v>2026</v>
      </c>
      <c r="AD6948" t="s">
        <v>712</v>
      </c>
      <c r="AE6948">
        <v>0</v>
      </c>
      <c r="AF6948" t="s">
        <v>717</v>
      </c>
    </row>
    <row r="6949" spans="2:32" x14ac:dyDescent="0.3">
      <c r="B6949">
        <v>174</v>
      </c>
      <c r="C6949" t="s">
        <v>201</v>
      </c>
      <c r="D6949" t="s">
        <v>19</v>
      </c>
      <c r="E6949" t="s">
        <v>56</v>
      </c>
      <c r="F6949">
        <v>2.9</v>
      </c>
      <c r="G6949">
        <v>700</v>
      </c>
      <c r="H6949" t="s">
        <v>17</v>
      </c>
      <c r="I6949">
        <v>6948</v>
      </c>
      <c r="J6949">
        <v>101</v>
      </c>
      <c r="K6949">
        <v>174</v>
      </c>
      <c r="L6949" s="1">
        <v>45707</v>
      </c>
      <c r="M6949">
        <v>0.8</v>
      </c>
      <c r="N6949">
        <v>65</v>
      </c>
      <c r="O6949">
        <v>5</v>
      </c>
      <c r="P6949">
        <v>1496.49</v>
      </c>
      <c r="Q6949">
        <v>149.65</v>
      </c>
      <c r="R6949">
        <v>30</v>
      </c>
      <c r="S6949" t="s">
        <v>294</v>
      </c>
      <c r="T6949" t="s">
        <v>292</v>
      </c>
      <c r="U6949">
        <v>101</v>
      </c>
      <c r="V6949" t="s">
        <v>395</v>
      </c>
      <c r="W6949" t="s">
        <v>307</v>
      </c>
      <c r="X6949">
        <v>52</v>
      </c>
      <c r="Y6949" t="s">
        <v>72</v>
      </c>
      <c r="Z6949" s="3">
        <v>45478</v>
      </c>
      <c r="AA6949">
        <v>1376.84</v>
      </c>
      <c r="AB6949" t="s">
        <v>716</v>
      </c>
      <c r="AC6949">
        <v>2025</v>
      </c>
      <c r="AD6949" t="s">
        <v>712</v>
      </c>
      <c r="AE6949">
        <v>0.10000066823032563</v>
      </c>
      <c r="AF6949" t="s">
        <v>717</v>
      </c>
    </row>
    <row r="6950" spans="2:32" x14ac:dyDescent="0.3">
      <c r="B6950">
        <v>3</v>
      </c>
      <c r="C6950" t="s">
        <v>14</v>
      </c>
      <c r="D6950" t="s">
        <v>15</v>
      </c>
      <c r="E6950" t="s">
        <v>16</v>
      </c>
      <c r="F6950">
        <v>3.1</v>
      </c>
      <c r="G6950">
        <v>300</v>
      </c>
      <c r="H6950" t="s">
        <v>17</v>
      </c>
      <c r="I6950">
        <v>6949</v>
      </c>
      <c r="J6950">
        <v>258</v>
      </c>
      <c r="K6950">
        <v>3</v>
      </c>
      <c r="L6950" s="1">
        <v>45359</v>
      </c>
      <c r="M6950">
        <v>0.77430555555555558</v>
      </c>
      <c r="N6950">
        <v>56</v>
      </c>
      <c r="O6950">
        <v>4</v>
      </c>
      <c r="P6950">
        <v>1495.82</v>
      </c>
      <c r="Q6950">
        <v>74.790000000000006</v>
      </c>
      <c r="R6950">
        <v>49</v>
      </c>
      <c r="S6950" t="s">
        <v>294</v>
      </c>
      <c r="T6950" t="s">
        <v>292</v>
      </c>
      <c r="U6950">
        <v>258</v>
      </c>
      <c r="V6950" t="s">
        <v>416</v>
      </c>
      <c r="W6950" t="s">
        <v>303</v>
      </c>
      <c r="X6950">
        <v>22</v>
      </c>
      <c r="Y6950" t="s">
        <v>21</v>
      </c>
      <c r="Z6950" s="3">
        <v>45446</v>
      </c>
      <c r="AA6950">
        <v>1470.03</v>
      </c>
      <c r="AB6950" t="s">
        <v>725</v>
      </c>
      <c r="AC6950">
        <v>2024</v>
      </c>
      <c r="AD6950" t="s">
        <v>712</v>
      </c>
      <c r="AE6950">
        <v>4.9999331470364089E-2</v>
      </c>
      <c r="AF6950" t="s">
        <v>713</v>
      </c>
    </row>
    <row r="6951" spans="2:32" x14ac:dyDescent="0.3">
      <c r="B6951">
        <v>114</v>
      </c>
      <c r="C6951" t="s">
        <v>141</v>
      </c>
      <c r="D6951" t="s">
        <v>35</v>
      </c>
      <c r="E6951" t="s">
        <v>50</v>
      </c>
      <c r="F6951">
        <v>3.1</v>
      </c>
      <c r="G6951">
        <v>450</v>
      </c>
      <c r="H6951" t="s">
        <v>10</v>
      </c>
      <c r="I6951">
        <v>6950</v>
      </c>
      <c r="J6951">
        <v>176</v>
      </c>
      <c r="K6951">
        <v>114</v>
      </c>
      <c r="L6951" s="1">
        <v>46113</v>
      </c>
      <c r="M6951">
        <v>0.55763888888888891</v>
      </c>
      <c r="N6951">
        <v>31</v>
      </c>
      <c r="O6951">
        <v>3</v>
      </c>
      <c r="P6951">
        <v>1544.24</v>
      </c>
      <c r="Q6951">
        <v>0</v>
      </c>
      <c r="R6951">
        <v>49</v>
      </c>
      <c r="S6951" t="s">
        <v>296</v>
      </c>
      <c r="T6951" t="s">
        <v>290</v>
      </c>
      <c r="U6951">
        <v>176</v>
      </c>
      <c r="V6951" t="s">
        <v>460</v>
      </c>
      <c r="W6951" t="s">
        <v>307</v>
      </c>
      <c r="X6951">
        <v>39</v>
      </c>
      <c r="Y6951" t="s">
        <v>37</v>
      </c>
      <c r="Z6951" s="3">
        <v>45799</v>
      </c>
      <c r="AA6951">
        <v>1593.24</v>
      </c>
      <c r="AB6951" t="s">
        <v>726</v>
      </c>
      <c r="AC6951">
        <v>2026</v>
      </c>
      <c r="AD6951" t="s">
        <v>712</v>
      </c>
      <c r="AE6951">
        <v>0</v>
      </c>
      <c r="AF6951" t="s">
        <v>723</v>
      </c>
    </row>
    <row r="6952" spans="2:32" x14ac:dyDescent="0.3">
      <c r="B6952">
        <v>71</v>
      </c>
      <c r="C6952" t="s">
        <v>98</v>
      </c>
      <c r="D6952" t="s">
        <v>15</v>
      </c>
      <c r="E6952" t="s">
        <v>22</v>
      </c>
      <c r="F6952">
        <v>3.4</v>
      </c>
      <c r="G6952">
        <v>200</v>
      </c>
      <c r="H6952" t="s">
        <v>13</v>
      </c>
      <c r="I6952">
        <v>6951</v>
      </c>
      <c r="J6952">
        <v>153</v>
      </c>
      <c r="K6952">
        <v>71</v>
      </c>
      <c r="L6952" s="1">
        <v>45321</v>
      </c>
      <c r="M6952">
        <v>0.5083333333333333</v>
      </c>
      <c r="N6952">
        <v>17</v>
      </c>
      <c r="O6952">
        <v>5</v>
      </c>
      <c r="P6952">
        <v>1354.15</v>
      </c>
      <c r="Q6952">
        <v>203.12</v>
      </c>
      <c r="R6952">
        <v>0</v>
      </c>
      <c r="S6952" t="s">
        <v>296</v>
      </c>
      <c r="T6952" t="s">
        <v>295</v>
      </c>
      <c r="U6952">
        <v>153</v>
      </c>
      <c r="V6952" t="s">
        <v>441</v>
      </c>
      <c r="W6952" t="s">
        <v>307</v>
      </c>
      <c r="X6952">
        <v>55</v>
      </c>
      <c r="Y6952" t="s">
        <v>15</v>
      </c>
      <c r="Z6952" s="3">
        <v>45112</v>
      </c>
      <c r="AA6952">
        <v>1151.0300000000002</v>
      </c>
      <c r="AB6952" t="s">
        <v>711</v>
      </c>
      <c r="AC6952">
        <v>2024</v>
      </c>
      <c r="AD6952" t="s">
        <v>721</v>
      </c>
      <c r="AE6952">
        <v>0.14999815382343168</v>
      </c>
      <c r="AF6952" t="s">
        <v>717</v>
      </c>
    </row>
    <row r="6953" spans="2:32" x14ac:dyDescent="0.3">
      <c r="B6953">
        <v>73</v>
      </c>
      <c r="C6953" t="s">
        <v>100</v>
      </c>
      <c r="D6953" t="s">
        <v>15</v>
      </c>
      <c r="E6953" t="s">
        <v>16</v>
      </c>
      <c r="F6953">
        <v>2.9</v>
      </c>
      <c r="G6953">
        <v>250</v>
      </c>
      <c r="H6953" t="s">
        <v>10</v>
      </c>
      <c r="I6953">
        <v>6952</v>
      </c>
      <c r="J6953">
        <v>595</v>
      </c>
      <c r="K6953">
        <v>73</v>
      </c>
      <c r="L6953" s="1">
        <v>45491</v>
      </c>
      <c r="M6953">
        <v>0.92083333333333328</v>
      </c>
      <c r="N6953">
        <v>62</v>
      </c>
      <c r="O6953">
        <v>3</v>
      </c>
      <c r="P6953">
        <v>1771.14</v>
      </c>
      <c r="Q6953">
        <v>0</v>
      </c>
      <c r="R6953">
        <v>0</v>
      </c>
      <c r="S6953" t="s">
        <v>296</v>
      </c>
      <c r="T6953" t="s">
        <v>290</v>
      </c>
      <c r="U6953">
        <v>595</v>
      </c>
      <c r="V6953" t="s">
        <v>537</v>
      </c>
      <c r="W6953" t="s">
        <v>303</v>
      </c>
      <c r="X6953">
        <v>32</v>
      </c>
      <c r="Y6953" t="s">
        <v>19</v>
      </c>
      <c r="Z6953" s="3">
        <v>44990</v>
      </c>
      <c r="AA6953">
        <v>1771.14</v>
      </c>
      <c r="AB6953" t="s">
        <v>718</v>
      </c>
      <c r="AC6953">
        <v>2024</v>
      </c>
      <c r="AD6953" t="s">
        <v>712</v>
      </c>
      <c r="AE6953">
        <v>0</v>
      </c>
      <c r="AF6953" t="s">
        <v>715</v>
      </c>
    </row>
    <row r="6954" spans="2:32" x14ac:dyDescent="0.3">
      <c r="B6954">
        <v>147</v>
      </c>
      <c r="C6954" t="s">
        <v>174</v>
      </c>
      <c r="D6954" t="s">
        <v>15</v>
      </c>
      <c r="E6954" t="s">
        <v>12</v>
      </c>
      <c r="F6954">
        <v>4.0999999999999996</v>
      </c>
      <c r="G6954">
        <v>350</v>
      </c>
      <c r="H6954" t="s">
        <v>13</v>
      </c>
      <c r="I6954">
        <v>6953</v>
      </c>
      <c r="J6954">
        <v>253</v>
      </c>
      <c r="K6954">
        <v>147</v>
      </c>
      <c r="L6954" s="1">
        <v>45597</v>
      </c>
      <c r="M6954">
        <v>0.47152777777777777</v>
      </c>
      <c r="N6954">
        <v>57</v>
      </c>
      <c r="O6954">
        <v>2</v>
      </c>
      <c r="P6954">
        <v>1250.26</v>
      </c>
      <c r="Q6954">
        <v>125.03</v>
      </c>
      <c r="R6954">
        <v>0</v>
      </c>
      <c r="S6954" t="s">
        <v>297</v>
      </c>
      <c r="T6954" t="s">
        <v>292</v>
      </c>
      <c r="U6954">
        <v>253</v>
      </c>
      <c r="V6954" t="s">
        <v>514</v>
      </c>
      <c r="W6954" t="s">
        <v>303</v>
      </c>
      <c r="X6954">
        <v>40</v>
      </c>
      <c r="Y6954" t="s">
        <v>8</v>
      </c>
      <c r="Z6954" s="3">
        <v>45721</v>
      </c>
      <c r="AA6954">
        <v>1125.23</v>
      </c>
      <c r="AB6954" t="s">
        <v>714</v>
      </c>
      <c r="AC6954">
        <v>2024</v>
      </c>
      <c r="AD6954" t="s">
        <v>712</v>
      </c>
      <c r="AE6954">
        <v>0.10000319933453841</v>
      </c>
      <c r="AF6954" t="s">
        <v>723</v>
      </c>
    </row>
    <row r="6955" spans="2:32" x14ac:dyDescent="0.3">
      <c r="B6955">
        <v>11</v>
      </c>
      <c r="C6955" t="s">
        <v>30</v>
      </c>
      <c r="D6955" t="s">
        <v>31</v>
      </c>
      <c r="E6955" t="s">
        <v>26</v>
      </c>
      <c r="F6955">
        <v>3.4</v>
      </c>
      <c r="G6955">
        <v>500</v>
      </c>
      <c r="H6955" t="s">
        <v>10</v>
      </c>
      <c r="I6955">
        <v>6954</v>
      </c>
      <c r="J6955">
        <v>310</v>
      </c>
      <c r="K6955">
        <v>11</v>
      </c>
      <c r="L6955" s="1">
        <v>45416</v>
      </c>
      <c r="M6955">
        <v>0.95277777777777772</v>
      </c>
      <c r="N6955">
        <v>45</v>
      </c>
      <c r="O6955">
        <v>6</v>
      </c>
      <c r="P6955">
        <v>557.16999999999996</v>
      </c>
      <c r="Q6955">
        <v>83.58</v>
      </c>
      <c r="R6955">
        <v>0</v>
      </c>
      <c r="S6955" t="s">
        <v>289</v>
      </c>
      <c r="T6955" t="s">
        <v>295</v>
      </c>
      <c r="U6955">
        <v>310</v>
      </c>
      <c r="V6955" t="s">
        <v>495</v>
      </c>
      <c r="W6955" t="s">
        <v>303</v>
      </c>
      <c r="X6955">
        <v>24</v>
      </c>
      <c r="Y6955" t="s">
        <v>15</v>
      </c>
      <c r="Z6955" s="3">
        <v>45255</v>
      </c>
      <c r="AA6955">
        <v>473.59</v>
      </c>
      <c r="AB6955" t="s">
        <v>727</v>
      </c>
      <c r="AC6955">
        <v>2024</v>
      </c>
      <c r="AD6955" t="s">
        <v>712</v>
      </c>
      <c r="AE6955">
        <v>0.15000807652960499</v>
      </c>
      <c r="AF6955" t="s">
        <v>713</v>
      </c>
    </row>
    <row r="6956" spans="2:32" x14ac:dyDescent="0.3">
      <c r="B6956">
        <v>52</v>
      </c>
      <c r="C6956" t="s">
        <v>79</v>
      </c>
      <c r="D6956" t="s">
        <v>15</v>
      </c>
      <c r="E6956" t="s">
        <v>50</v>
      </c>
      <c r="F6956">
        <v>4.4000000000000004</v>
      </c>
      <c r="G6956">
        <v>400</v>
      </c>
      <c r="H6956" t="s">
        <v>13</v>
      </c>
      <c r="I6956">
        <v>6955</v>
      </c>
      <c r="J6956">
        <v>522</v>
      </c>
      <c r="K6956">
        <v>52</v>
      </c>
      <c r="L6956" s="1">
        <v>45435</v>
      </c>
      <c r="M6956">
        <v>0.73333333333333328</v>
      </c>
      <c r="N6956">
        <v>38</v>
      </c>
      <c r="O6956">
        <v>1</v>
      </c>
      <c r="P6956">
        <v>307.85000000000002</v>
      </c>
      <c r="Q6956">
        <v>30.79</v>
      </c>
      <c r="R6956">
        <v>40</v>
      </c>
      <c r="S6956" t="s">
        <v>291</v>
      </c>
      <c r="T6956" t="s">
        <v>290</v>
      </c>
      <c r="U6956">
        <v>522</v>
      </c>
      <c r="V6956" t="s">
        <v>406</v>
      </c>
      <c r="W6956" t="s">
        <v>303</v>
      </c>
      <c r="X6956">
        <v>31</v>
      </c>
      <c r="Y6956" t="s">
        <v>8</v>
      </c>
      <c r="Z6956" s="3">
        <v>45760</v>
      </c>
      <c r="AA6956">
        <v>317.06</v>
      </c>
      <c r="AB6956" t="s">
        <v>727</v>
      </c>
      <c r="AC6956">
        <v>2024</v>
      </c>
      <c r="AD6956" t="s">
        <v>712</v>
      </c>
      <c r="AE6956">
        <v>0.10001624167614097</v>
      </c>
      <c r="AF6956" t="s">
        <v>715</v>
      </c>
    </row>
    <row r="6957" spans="2:32" x14ac:dyDescent="0.3">
      <c r="B6957">
        <v>8</v>
      </c>
      <c r="C6957" t="s">
        <v>25</v>
      </c>
      <c r="D6957" t="s">
        <v>15</v>
      </c>
      <c r="E6957" t="s">
        <v>26</v>
      </c>
      <c r="F6957">
        <v>4.5</v>
      </c>
      <c r="G6957">
        <v>150</v>
      </c>
      <c r="H6957" t="s">
        <v>10</v>
      </c>
      <c r="I6957">
        <v>6956</v>
      </c>
      <c r="J6957">
        <v>463</v>
      </c>
      <c r="K6957">
        <v>8</v>
      </c>
      <c r="L6957" s="1">
        <v>45991</v>
      </c>
      <c r="M6957">
        <v>0.5805555555555556</v>
      </c>
      <c r="N6957">
        <v>33</v>
      </c>
      <c r="O6957">
        <v>5</v>
      </c>
      <c r="P6957">
        <v>227.37</v>
      </c>
      <c r="Q6957">
        <v>45.47</v>
      </c>
      <c r="R6957">
        <v>40</v>
      </c>
      <c r="S6957" t="s">
        <v>289</v>
      </c>
      <c r="T6957" t="s">
        <v>292</v>
      </c>
      <c r="U6957">
        <v>463</v>
      </c>
      <c r="V6957" t="s">
        <v>610</v>
      </c>
      <c r="W6957" t="s">
        <v>307</v>
      </c>
      <c r="X6957">
        <v>53</v>
      </c>
      <c r="Y6957" t="s">
        <v>8</v>
      </c>
      <c r="Z6957" s="3">
        <v>45291</v>
      </c>
      <c r="AA6957">
        <v>221.9</v>
      </c>
      <c r="AB6957" t="s">
        <v>714</v>
      </c>
      <c r="AC6957">
        <v>2025</v>
      </c>
      <c r="AD6957" t="s">
        <v>712</v>
      </c>
      <c r="AE6957">
        <v>0.19998240752957733</v>
      </c>
      <c r="AF6957" t="s">
        <v>717</v>
      </c>
    </row>
    <row r="6958" spans="2:32" x14ac:dyDescent="0.3">
      <c r="B6958">
        <v>204</v>
      </c>
      <c r="C6958" t="s">
        <v>231</v>
      </c>
      <c r="D6958" t="s">
        <v>21</v>
      </c>
      <c r="E6958" t="s">
        <v>9</v>
      </c>
      <c r="F6958">
        <v>4.4000000000000004</v>
      </c>
      <c r="G6958">
        <v>200</v>
      </c>
      <c r="H6958" t="s">
        <v>10</v>
      </c>
      <c r="I6958">
        <v>6957</v>
      </c>
      <c r="J6958">
        <v>229</v>
      </c>
      <c r="K6958">
        <v>204</v>
      </c>
      <c r="L6958" s="1">
        <v>45597</v>
      </c>
      <c r="M6958">
        <v>0.94513888888888886</v>
      </c>
      <c r="N6958">
        <v>50</v>
      </c>
      <c r="O6958">
        <v>4</v>
      </c>
      <c r="P6958">
        <v>898.3</v>
      </c>
      <c r="Q6958">
        <v>0</v>
      </c>
      <c r="R6958">
        <v>49</v>
      </c>
      <c r="S6958" t="s">
        <v>293</v>
      </c>
      <c r="T6958" t="s">
        <v>292</v>
      </c>
      <c r="U6958">
        <v>229</v>
      </c>
      <c r="V6958" t="s">
        <v>496</v>
      </c>
      <c r="W6958" t="s">
        <v>307</v>
      </c>
      <c r="X6958">
        <v>40</v>
      </c>
      <c r="Y6958" t="s">
        <v>37</v>
      </c>
      <c r="Z6958" s="3">
        <v>45347</v>
      </c>
      <c r="AA6958">
        <v>947.3</v>
      </c>
      <c r="AB6958" t="s">
        <v>714</v>
      </c>
      <c r="AC6958">
        <v>2024</v>
      </c>
      <c r="AD6958" t="s">
        <v>712</v>
      </c>
      <c r="AE6958">
        <v>0</v>
      </c>
      <c r="AF6958" t="s">
        <v>723</v>
      </c>
    </row>
    <row r="6959" spans="2:32" x14ac:dyDescent="0.3">
      <c r="B6959">
        <v>113</v>
      </c>
      <c r="C6959" t="s">
        <v>140</v>
      </c>
      <c r="D6959" t="s">
        <v>21</v>
      </c>
      <c r="E6959" t="s">
        <v>29</v>
      </c>
      <c r="F6959">
        <v>4.5</v>
      </c>
      <c r="G6959">
        <v>350</v>
      </c>
      <c r="H6959" t="s">
        <v>17</v>
      </c>
      <c r="I6959">
        <v>6958</v>
      </c>
      <c r="J6959">
        <v>399</v>
      </c>
      <c r="K6959">
        <v>113</v>
      </c>
      <c r="L6959" s="1">
        <v>45913</v>
      </c>
      <c r="M6959">
        <v>0.62361111111111112</v>
      </c>
      <c r="N6959">
        <v>15</v>
      </c>
      <c r="O6959">
        <v>6</v>
      </c>
      <c r="P6959">
        <v>1616.59</v>
      </c>
      <c r="Q6959">
        <v>0</v>
      </c>
      <c r="R6959">
        <v>0</v>
      </c>
      <c r="S6959" t="s">
        <v>291</v>
      </c>
      <c r="T6959" t="s">
        <v>292</v>
      </c>
      <c r="U6959">
        <v>399</v>
      </c>
      <c r="V6959" t="s">
        <v>400</v>
      </c>
      <c r="W6959" t="s">
        <v>307</v>
      </c>
      <c r="X6959">
        <v>53</v>
      </c>
      <c r="Y6959" t="s">
        <v>72</v>
      </c>
      <c r="Z6959" s="3">
        <v>45645</v>
      </c>
      <c r="AA6959">
        <v>1616.59</v>
      </c>
      <c r="AB6959" t="s">
        <v>720</v>
      </c>
      <c r="AC6959">
        <v>2025</v>
      </c>
      <c r="AD6959" t="s">
        <v>721</v>
      </c>
      <c r="AE6959">
        <v>0</v>
      </c>
      <c r="AF6959" t="s">
        <v>717</v>
      </c>
    </row>
    <row r="6960" spans="2:32" x14ac:dyDescent="0.3">
      <c r="B6960">
        <v>45</v>
      </c>
      <c r="C6960" t="s">
        <v>71</v>
      </c>
      <c r="D6960" t="s">
        <v>72</v>
      </c>
      <c r="E6960" t="s">
        <v>45</v>
      </c>
      <c r="F6960">
        <v>3.7</v>
      </c>
      <c r="G6960">
        <v>250</v>
      </c>
      <c r="H6960" t="s">
        <v>17</v>
      </c>
      <c r="I6960">
        <v>6959</v>
      </c>
      <c r="J6960">
        <v>568</v>
      </c>
      <c r="K6960">
        <v>45</v>
      </c>
      <c r="L6960" s="1">
        <v>45367</v>
      </c>
      <c r="M6960">
        <v>0.52083333333333337</v>
      </c>
      <c r="N6960">
        <v>53</v>
      </c>
      <c r="O6960">
        <v>1</v>
      </c>
      <c r="P6960">
        <v>1319.74</v>
      </c>
      <c r="Q6960">
        <v>0</v>
      </c>
      <c r="R6960">
        <v>40</v>
      </c>
      <c r="S6960" t="s">
        <v>291</v>
      </c>
      <c r="T6960" t="s">
        <v>292</v>
      </c>
      <c r="U6960">
        <v>568</v>
      </c>
      <c r="V6960" t="s">
        <v>676</v>
      </c>
      <c r="W6960" t="s">
        <v>303</v>
      </c>
      <c r="X6960">
        <v>50</v>
      </c>
      <c r="Y6960" t="s">
        <v>8</v>
      </c>
      <c r="Z6960" s="3">
        <v>45685</v>
      </c>
      <c r="AA6960">
        <v>1359.74</v>
      </c>
      <c r="AB6960" t="s">
        <v>725</v>
      </c>
      <c r="AC6960">
        <v>2024</v>
      </c>
      <c r="AD6960" t="s">
        <v>712</v>
      </c>
      <c r="AE6960">
        <v>0</v>
      </c>
      <c r="AF6960" t="s">
        <v>717</v>
      </c>
    </row>
    <row r="6961" spans="2:32" x14ac:dyDescent="0.3">
      <c r="B6961">
        <v>244</v>
      </c>
      <c r="C6961" t="s">
        <v>271</v>
      </c>
      <c r="D6961" t="s">
        <v>15</v>
      </c>
      <c r="E6961" t="s">
        <v>12</v>
      </c>
      <c r="F6961">
        <v>3.9</v>
      </c>
      <c r="G6961">
        <v>500</v>
      </c>
      <c r="H6961" t="s">
        <v>10</v>
      </c>
      <c r="I6961">
        <v>6960</v>
      </c>
      <c r="J6961">
        <v>260</v>
      </c>
      <c r="K6961">
        <v>244</v>
      </c>
      <c r="L6961" s="1">
        <v>46160</v>
      </c>
      <c r="M6961">
        <v>0.84583333333333333</v>
      </c>
      <c r="N6961">
        <v>26</v>
      </c>
      <c r="O6961">
        <v>5</v>
      </c>
      <c r="P6961">
        <v>959.32</v>
      </c>
      <c r="Q6961">
        <v>0</v>
      </c>
      <c r="R6961">
        <v>30</v>
      </c>
      <c r="S6961" t="s">
        <v>294</v>
      </c>
      <c r="T6961" t="s">
        <v>290</v>
      </c>
      <c r="U6961">
        <v>260</v>
      </c>
      <c r="V6961" t="s">
        <v>518</v>
      </c>
      <c r="W6961" t="s">
        <v>303</v>
      </c>
      <c r="X6961">
        <v>50</v>
      </c>
      <c r="Y6961" t="s">
        <v>37</v>
      </c>
      <c r="Z6961" s="3">
        <v>45556</v>
      </c>
      <c r="AA6961">
        <v>989.32</v>
      </c>
      <c r="AB6961" t="s">
        <v>727</v>
      </c>
      <c r="AC6961">
        <v>2026</v>
      </c>
      <c r="AD6961" t="s">
        <v>721</v>
      </c>
      <c r="AE6961">
        <v>0</v>
      </c>
      <c r="AF6961" t="s">
        <v>717</v>
      </c>
    </row>
    <row r="6962" spans="2:32" x14ac:dyDescent="0.3">
      <c r="B6962">
        <v>239</v>
      </c>
      <c r="C6962" t="s">
        <v>266</v>
      </c>
      <c r="D6962" t="s">
        <v>21</v>
      </c>
      <c r="E6962" t="s">
        <v>42</v>
      </c>
      <c r="F6962">
        <v>2.9</v>
      </c>
      <c r="G6962">
        <v>800</v>
      </c>
      <c r="H6962" t="s">
        <v>10</v>
      </c>
      <c r="I6962">
        <v>6961</v>
      </c>
      <c r="J6962">
        <v>453</v>
      </c>
      <c r="K6962">
        <v>239</v>
      </c>
      <c r="L6962" s="1">
        <v>45688</v>
      </c>
      <c r="M6962">
        <v>0.61319444444444449</v>
      </c>
      <c r="N6962">
        <v>38</v>
      </c>
      <c r="O6962">
        <v>5</v>
      </c>
      <c r="P6962">
        <v>1550.89</v>
      </c>
      <c r="Q6962">
        <v>77.540000000000006</v>
      </c>
      <c r="R6962">
        <v>20</v>
      </c>
      <c r="S6962" t="s">
        <v>297</v>
      </c>
      <c r="T6962" t="s">
        <v>292</v>
      </c>
      <c r="U6962">
        <v>453</v>
      </c>
      <c r="V6962" t="s">
        <v>570</v>
      </c>
      <c r="W6962" t="s">
        <v>307</v>
      </c>
      <c r="X6962">
        <v>48</v>
      </c>
      <c r="Y6962" t="s">
        <v>72</v>
      </c>
      <c r="Z6962" s="3">
        <v>45492</v>
      </c>
      <c r="AA6962">
        <v>1493.3500000000001</v>
      </c>
      <c r="AB6962" t="s">
        <v>711</v>
      </c>
      <c r="AC6962">
        <v>2025</v>
      </c>
      <c r="AD6962" t="s">
        <v>712</v>
      </c>
      <c r="AE6962">
        <v>4.9997098440250437E-2</v>
      </c>
      <c r="AF6962" t="s">
        <v>717</v>
      </c>
    </row>
    <row r="6963" spans="2:32" x14ac:dyDescent="0.3">
      <c r="B6963">
        <v>223</v>
      </c>
      <c r="C6963" t="s">
        <v>250</v>
      </c>
      <c r="D6963" t="s">
        <v>35</v>
      </c>
      <c r="E6963" t="s">
        <v>42</v>
      </c>
      <c r="F6963">
        <v>2.9</v>
      </c>
      <c r="G6963">
        <v>400</v>
      </c>
      <c r="H6963" t="s">
        <v>13</v>
      </c>
      <c r="I6963">
        <v>6962</v>
      </c>
      <c r="J6963">
        <v>88</v>
      </c>
      <c r="K6963">
        <v>223</v>
      </c>
      <c r="L6963" s="1">
        <v>45512</v>
      </c>
      <c r="M6963">
        <v>0.8041666666666667</v>
      </c>
      <c r="N6963">
        <v>61</v>
      </c>
      <c r="O6963">
        <v>5</v>
      </c>
      <c r="P6963">
        <v>422.98</v>
      </c>
      <c r="Q6963">
        <v>42.3</v>
      </c>
      <c r="R6963">
        <v>40</v>
      </c>
      <c r="S6963" t="s">
        <v>293</v>
      </c>
      <c r="T6963" t="s">
        <v>292</v>
      </c>
      <c r="U6963">
        <v>88</v>
      </c>
      <c r="V6963" t="s">
        <v>329</v>
      </c>
      <c r="W6963" t="s">
        <v>303</v>
      </c>
      <c r="X6963">
        <v>43</v>
      </c>
      <c r="Y6963" t="s">
        <v>72</v>
      </c>
      <c r="Z6963" s="3">
        <v>45433</v>
      </c>
      <c r="AA6963">
        <v>420.68</v>
      </c>
      <c r="AB6963" t="s">
        <v>722</v>
      </c>
      <c r="AC6963">
        <v>2024</v>
      </c>
      <c r="AD6963" t="s">
        <v>712</v>
      </c>
      <c r="AE6963">
        <v>0.10000472835595063</v>
      </c>
      <c r="AF6963" t="s">
        <v>723</v>
      </c>
    </row>
    <row r="6964" spans="2:32" x14ac:dyDescent="0.3">
      <c r="B6964">
        <v>105</v>
      </c>
      <c r="C6964" t="s">
        <v>132</v>
      </c>
      <c r="D6964" t="s">
        <v>19</v>
      </c>
      <c r="E6964" t="s">
        <v>42</v>
      </c>
      <c r="F6964">
        <v>4.2</v>
      </c>
      <c r="G6964">
        <v>250</v>
      </c>
      <c r="H6964" t="s">
        <v>17</v>
      </c>
      <c r="I6964">
        <v>6963</v>
      </c>
      <c r="J6964">
        <v>328</v>
      </c>
      <c r="K6964">
        <v>105</v>
      </c>
      <c r="L6964" s="1">
        <v>46104</v>
      </c>
      <c r="M6964">
        <v>0.72152777777777777</v>
      </c>
      <c r="N6964">
        <v>29</v>
      </c>
      <c r="O6964">
        <v>1</v>
      </c>
      <c r="P6964">
        <v>465.25</v>
      </c>
      <c r="Q6964">
        <v>46.53</v>
      </c>
      <c r="R6964">
        <v>0</v>
      </c>
      <c r="S6964" t="s">
        <v>291</v>
      </c>
      <c r="T6964" t="s">
        <v>292</v>
      </c>
      <c r="U6964">
        <v>328</v>
      </c>
      <c r="V6964" t="s">
        <v>524</v>
      </c>
      <c r="W6964" t="s">
        <v>303</v>
      </c>
      <c r="X6964">
        <v>43</v>
      </c>
      <c r="Y6964" t="s">
        <v>37</v>
      </c>
      <c r="Z6964" s="3">
        <v>45243</v>
      </c>
      <c r="AA6964">
        <v>418.72</v>
      </c>
      <c r="AB6964" t="s">
        <v>725</v>
      </c>
      <c r="AC6964">
        <v>2026</v>
      </c>
      <c r="AD6964" t="s">
        <v>721</v>
      </c>
      <c r="AE6964">
        <v>0.10001074691026331</v>
      </c>
      <c r="AF6964" t="s">
        <v>723</v>
      </c>
    </row>
    <row r="6965" spans="2:32" x14ac:dyDescent="0.3">
      <c r="B6965">
        <v>20</v>
      </c>
      <c r="C6965" t="s">
        <v>43</v>
      </c>
      <c r="D6965" t="s">
        <v>35</v>
      </c>
      <c r="E6965" t="s">
        <v>22</v>
      </c>
      <c r="F6965">
        <v>3.5</v>
      </c>
      <c r="G6965">
        <v>700</v>
      </c>
      <c r="H6965" t="s">
        <v>10</v>
      </c>
      <c r="I6965">
        <v>6964</v>
      </c>
      <c r="J6965">
        <v>396</v>
      </c>
      <c r="K6965">
        <v>20</v>
      </c>
      <c r="L6965" s="1">
        <v>45499</v>
      </c>
      <c r="M6965">
        <v>0.89722222222222225</v>
      </c>
      <c r="N6965">
        <v>26</v>
      </c>
      <c r="O6965">
        <v>2</v>
      </c>
      <c r="P6965">
        <v>1595.73</v>
      </c>
      <c r="Q6965">
        <v>239.36</v>
      </c>
      <c r="R6965">
        <v>20</v>
      </c>
      <c r="S6965" t="s">
        <v>289</v>
      </c>
      <c r="T6965" t="s">
        <v>290</v>
      </c>
      <c r="U6965">
        <v>396</v>
      </c>
      <c r="V6965" t="s">
        <v>420</v>
      </c>
      <c r="W6965" t="s">
        <v>303</v>
      </c>
      <c r="X6965">
        <v>37</v>
      </c>
      <c r="Y6965" t="s">
        <v>37</v>
      </c>
      <c r="Z6965" s="3">
        <v>45403</v>
      </c>
      <c r="AA6965">
        <v>1376.37</v>
      </c>
      <c r="AB6965" t="s">
        <v>718</v>
      </c>
      <c r="AC6965">
        <v>2024</v>
      </c>
      <c r="AD6965" t="s">
        <v>721</v>
      </c>
      <c r="AE6965">
        <v>0.15000031333621602</v>
      </c>
      <c r="AF6965" t="s">
        <v>723</v>
      </c>
    </row>
    <row r="6966" spans="2:32" x14ac:dyDescent="0.3">
      <c r="B6966">
        <v>182</v>
      </c>
      <c r="C6966" t="s">
        <v>209</v>
      </c>
      <c r="D6966" t="s">
        <v>8</v>
      </c>
      <c r="E6966" t="s">
        <v>50</v>
      </c>
      <c r="F6966">
        <v>4.5</v>
      </c>
      <c r="G6966">
        <v>450</v>
      </c>
      <c r="H6966" t="s">
        <v>13</v>
      </c>
      <c r="I6966">
        <v>6965</v>
      </c>
      <c r="J6966">
        <v>36</v>
      </c>
      <c r="K6966">
        <v>182</v>
      </c>
      <c r="L6966" s="1">
        <v>45590</v>
      </c>
      <c r="M6966">
        <v>0.875</v>
      </c>
      <c r="N6966">
        <v>48</v>
      </c>
      <c r="O6966">
        <v>3</v>
      </c>
      <c r="P6966">
        <v>768.77</v>
      </c>
      <c r="Q6966">
        <v>115.32</v>
      </c>
      <c r="R6966">
        <v>40</v>
      </c>
      <c r="S6966" t="s">
        <v>294</v>
      </c>
      <c r="T6966" t="s">
        <v>292</v>
      </c>
      <c r="U6966">
        <v>36</v>
      </c>
      <c r="V6966" t="s">
        <v>337</v>
      </c>
      <c r="W6966" t="s">
        <v>303</v>
      </c>
      <c r="X6966">
        <v>48</v>
      </c>
      <c r="Y6966" t="s">
        <v>31</v>
      </c>
      <c r="Z6966" s="3">
        <v>45175</v>
      </c>
      <c r="AA6966">
        <v>693.45</v>
      </c>
      <c r="AB6966" t="s">
        <v>719</v>
      </c>
      <c r="AC6966">
        <v>2024</v>
      </c>
      <c r="AD6966" t="s">
        <v>712</v>
      </c>
      <c r="AE6966">
        <v>0.15000585350625023</v>
      </c>
      <c r="AF6966" t="s">
        <v>717</v>
      </c>
    </row>
    <row r="6967" spans="2:32" x14ac:dyDescent="0.3">
      <c r="B6967">
        <v>35</v>
      </c>
      <c r="C6967" t="s">
        <v>61</v>
      </c>
      <c r="D6967" t="s">
        <v>37</v>
      </c>
      <c r="E6967" t="s">
        <v>26</v>
      </c>
      <c r="F6967">
        <v>3.6</v>
      </c>
      <c r="G6967">
        <v>400</v>
      </c>
      <c r="H6967" t="s">
        <v>13</v>
      </c>
      <c r="I6967">
        <v>6966</v>
      </c>
      <c r="J6967">
        <v>482</v>
      </c>
      <c r="K6967">
        <v>35</v>
      </c>
      <c r="L6967" s="1">
        <v>45586</v>
      </c>
      <c r="M6967">
        <v>0.40833333333333333</v>
      </c>
      <c r="N6967">
        <v>60</v>
      </c>
      <c r="O6967">
        <v>1</v>
      </c>
      <c r="P6967">
        <v>983.11</v>
      </c>
      <c r="Q6967">
        <v>98.31</v>
      </c>
      <c r="R6967">
        <v>49</v>
      </c>
      <c r="S6967" t="s">
        <v>289</v>
      </c>
      <c r="T6967" t="s">
        <v>292</v>
      </c>
      <c r="U6967">
        <v>482</v>
      </c>
      <c r="V6967" t="s">
        <v>637</v>
      </c>
      <c r="W6967" t="s">
        <v>303</v>
      </c>
      <c r="X6967">
        <v>53</v>
      </c>
      <c r="Y6967" t="s">
        <v>35</v>
      </c>
      <c r="Z6967" s="3">
        <v>45625</v>
      </c>
      <c r="AA6967">
        <v>933.8</v>
      </c>
      <c r="AB6967" t="s">
        <v>719</v>
      </c>
      <c r="AC6967">
        <v>2024</v>
      </c>
      <c r="AD6967" t="s">
        <v>712</v>
      </c>
      <c r="AE6967">
        <v>9.9998982819826873E-2</v>
      </c>
      <c r="AF6967" t="s">
        <v>717</v>
      </c>
    </row>
    <row r="6968" spans="2:32" x14ac:dyDescent="0.3">
      <c r="B6968">
        <v>201</v>
      </c>
      <c r="C6968" t="s">
        <v>228</v>
      </c>
      <c r="D6968" t="s">
        <v>19</v>
      </c>
      <c r="E6968" t="s">
        <v>12</v>
      </c>
      <c r="F6968">
        <v>3.3</v>
      </c>
      <c r="G6968">
        <v>200</v>
      </c>
      <c r="H6968" t="s">
        <v>13</v>
      </c>
      <c r="I6968">
        <v>6967</v>
      </c>
      <c r="J6968">
        <v>105</v>
      </c>
      <c r="K6968">
        <v>201</v>
      </c>
      <c r="L6968" s="1">
        <v>46246</v>
      </c>
      <c r="M6968">
        <v>0.99930555555555556</v>
      </c>
      <c r="N6968">
        <v>53</v>
      </c>
      <c r="O6968">
        <v>1</v>
      </c>
      <c r="P6968">
        <v>1028.4000000000001</v>
      </c>
      <c r="Q6968">
        <v>0</v>
      </c>
      <c r="R6968">
        <v>49</v>
      </c>
      <c r="S6968" t="s">
        <v>297</v>
      </c>
      <c r="T6968" t="s">
        <v>292</v>
      </c>
      <c r="U6968">
        <v>105</v>
      </c>
      <c r="V6968" t="s">
        <v>399</v>
      </c>
      <c r="W6968" t="s">
        <v>303</v>
      </c>
      <c r="X6968">
        <v>45</v>
      </c>
      <c r="Y6968" t="s">
        <v>37</v>
      </c>
      <c r="Z6968" s="3">
        <v>45585</v>
      </c>
      <c r="AA6968">
        <v>1077.4000000000001</v>
      </c>
      <c r="AB6968" t="s">
        <v>722</v>
      </c>
      <c r="AC6968">
        <v>2026</v>
      </c>
      <c r="AD6968" t="s">
        <v>712</v>
      </c>
      <c r="AE6968">
        <v>0</v>
      </c>
      <c r="AF6968" t="s">
        <v>717</v>
      </c>
    </row>
    <row r="6969" spans="2:32" x14ac:dyDescent="0.3">
      <c r="B6969">
        <v>126</v>
      </c>
      <c r="C6969" t="s">
        <v>153</v>
      </c>
      <c r="D6969" t="s">
        <v>19</v>
      </c>
      <c r="E6969" t="s">
        <v>12</v>
      </c>
      <c r="F6969">
        <v>3.2</v>
      </c>
      <c r="G6969">
        <v>600</v>
      </c>
      <c r="H6969" t="s">
        <v>10</v>
      </c>
      <c r="I6969">
        <v>6968</v>
      </c>
      <c r="J6969">
        <v>164</v>
      </c>
      <c r="K6969">
        <v>126</v>
      </c>
      <c r="L6969" s="1">
        <v>45754</v>
      </c>
      <c r="M6969">
        <v>0.46111111111111114</v>
      </c>
      <c r="N6969">
        <v>37</v>
      </c>
      <c r="O6969">
        <v>6</v>
      </c>
      <c r="P6969">
        <v>1645.26</v>
      </c>
      <c r="Q6969">
        <v>82.26</v>
      </c>
      <c r="R6969">
        <v>30</v>
      </c>
      <c r="S6969" t="s">
        <v>291</v>
      </c>
      <c r="T6969" t="s">
        <v>292</v>
      </c>
      <c r="U6969">
        <v>164</v>
      </c>
      <c r="V6969" t="s">
        <v>450</v>
      </c>
      <c r="W6969" t="s">
        <v>303</v>
      </c>
      <c r="X6969">
        <v>36</v>
      </c>
      <c r="Y6969" t="s">
        <v>31</v>
      </c>
      <c r="Z6969" s="3">
        <v>45660</v>
      </c>
      <c r="AA6969">
        <v>1593</v>
      </c>
      <c r="AB6969" t="s">
        <v>726</v>
      </c>
      <c r="AC6969">
        <v>2025</v>
      </c>
      <c r="AD6969" t="s">
        <v>712</v>
      </c>
      <c r="AE6969">
        <v>4.9998176579993441E-2</v>
      </c>
      <c r="AF6969" t="s">
        <v>723</v>
      </c>
    </row>
    <row r="6970" spans="2:32" x14ac:dyDescent="0.3">
      <c r="B6970">
        <v>163</v>
      </c>
      <c r="C6970" t="s">
        <v>190</v>
      </c>
      <c r="D6970" t="s">
        <v>72</v>
      </c>
      <c r="E6970" t="s">
        <v>56</v>
      </c>
      <c r="F6970">
        <v>4.7</v>
      </c>
      <c r="G6970">
        <v>700</v>
      </c>
      <c r="H6970" t="s">
        <v>17</v>
      </c>
      <c r="I6970">
        <v>6969</v>
      </c>
      <c r="J6970">
        <v>477</v>
      </c>
      <c r="K6970">
        <v>163</v>
      </c>
      <c r="L6970" s="1">
        <v>46042</v>
      </c>
      <c r="M6970">
        <v>0.6166666666666667</v>
      </c>
      <c r="N6970">
        <v>42</v>
      </c>
      <c r="O6970">
        <v>1</v>
      </c>
      <c r="P6970">
        <v>1550.17</v>
      </c>
      <c r="Q6970">
        <v>310.02999999999997</v>
      </c>
      <c r="R6970">
        <v>20</v>
      </c>
      <c r="S6970" t="s">
        <v>296</v>
      </c>
      <c r="T6970" t="s">
        <v>292</v>
      </c>
      <c r="U6970">
        <v>477</v>
      </c>
      <c r="V6970" t="s">
        <v>633</v>
      </c>
      <c r="W6970" t="s">
        <v>307</v>
      </c>
      <c r="X6970">
        <v>42</v>
      </c>
      <c r="Y6970" t="s">
        <v>21</v>
      </c>
      <c r="Z6970" s="3">
        <v>45788</v>
      </c>
      <c r="AA6970">
        <v>1260.1400000000001</v>
      </c>
      <c r="AB6970" t="s">
        <v>711</v>
      </c>
      <c r="AC6970">
        <v>2026</v>
      </c>
      <c r="AD6970" t="s">
        <v>712</v>
      </c>
      <c r="AE6970">
        <v>0.19999741963784615</v>
      </c>
      <c r="AF6970" t="s">
        <v>723</v>
      </c>
    </row>
    <row r="6971" spans="2:32" x14ac:dyDescent="0.3">
      <c r="B6971">
        <v>15</v>
      </c>
      <c r="C6971" t="s">
        <v>36</v>
      </c>
      <c r="D6971" t="s">
        <v>37</v>
      </c>
      <c r="E6971" t="s">
        <v>29</v>
      </c>
      <c r="F6971">
        <v>4.3</v>
      </c>
      <c r="G6971">
        <v>800</v>
      </c>
      <c r="H6971" t="s">
        <v>13</v>
      </c>
      <c r="I6971">
        <v>6970</v>
      </c>
      <c r="J6971">
        <v>312</v>
      </c>
      <c r="K6971">
        <v>15</v>
      </c>
      <c r="L6971" s="1">
        <v>46111</v>
      </c>
      <c r="M6971">
        <v>0.87013888888888891</v>
      </c>
      <c r="N6971">
        <v>30</v>
      </c>
      <c r="O6971">
        <v>2</v>
      </c>
      <c r="P6971">
        <v>1530.57</v>
      </c>
      <c r="Q6971">
        <v>0</v>
      </c>
      <c r="R6971">
        <v>40</v>
      </c>
      <c r="S6971" t="s">
        <v>296</v>
      </c>
      <c r="T6971" t="s">
        <v>290</v>
      </c>
      <c r="U6971">
        <v>312</v>
      </c>
      <c r="V6971" t="s">
        <v>326</v>
      </c>
      <c r="W6971" t="s">
        <v>307</v>
      </c>
      <c r="X6971">
        <v>40</v>
      </c>
      <c r="Y6971" t="s">
        <v>31</v>
      </c>
      <c r="Z6971" s="3">
        <v>44970</v>
      </c>
      <c r="AA6971">
        <v>1570.57</v>
      </c>
      <c r="AB6971" t="s">
        <v>725</v>
      </c>
      <c r="AC6971">
        <v>2026</v>
      </c>
      <c r="AD6971" t="s">
        <v>721</v>
      </c>
      <c r="AE6971">
        <v>0</v>
      </c>
      <c r="AF6971" t="s">
        <v>723</v>
      </c>
    </row>
    <row r="6972" spans="2:32" x14ac:dyDescent="0.3">
      <c r="B6972">
        <v>25</v>
      </c>
      <c r="C6972" t="s">
        <v>49</v>
      </c>
      <c r="D6972" t="s">
        <v>37</v>
      </c>
      <c r="E6972" t="s">
        <v>50</v>
      </c>
      <c r="F6972">
        <v>4.5</v>
      </c>
      <c r="G6972">
        <v>700</v>
      </c>
      <c r="H6972" t="s">
        <v>17</v>
      </c>
      <c r="I6972">
        <v>6971</v>
      </c>
      <c r="J6972">
        <v>519</v>
      </c>
      <c r="K6972">
        <v>25</v>
      </c>
      <c r="L6972" s="1">
        <v>45949</v>
      </c>
      <c r="M6972">
        <v>0.94166666666666665</v>
      </c>
      <c r="N6972">
        <v>54</v>
      </c>
      <c r="O6972">
        <v>1</v>
      </c>
      <c r="P6972">
        <v>1463.41</v>
      </c>
      <c r="Q6972">
        <v>292.68</v>
      </c>
      <c r="R6972">
        <v>0</v>
      </c>
      <c r="S6972" t="s">
        <v>296</v>
      </c>
      <c r="T6972" t="s">
        <v>292</v>
      </c>
      <c r="U6972">
        <v>519</v>
      </c>
      <c r="V6972" t="s">
        <v>650</v>
      </c>
      <c r="W6972" t="s">
        <v>303</v>
      </c>
      <c r="X6972">
        <v>20</v>
      </c>
      <c r="Y6972" t="s">
        <v>15</v>
      </c>
      <c r="Z6972" s="3">
        <v>45822</v>
      </c>
      <c r="AA6972">
        <v>1170.73</v>
      </c>
      <c r="AB6972" t="s">
        <v>719</v>
      </c>
      <c r="AC6972">
        <v>2025</v>
      </c>
      <c r="AD6972" t="s">
        <v>712</v>
      </c>
      <c r="AE6972">
        <v>0.19999863332900553</v>
      </c>
      <c r="AF6972" t="s">
        <v>713</v>
      </c>
    </row>
    <row r="6973" spans="2:32" x14ac:dyDescent="0.3">
      <c r="B6973">
        <v>59</v>
      </c>
      <c r="C6973" t="s">
        <v>86</v>
      </c>
      <c r="D6973" t="s">
        <v>19</v>
      </c>
      <c r="E6973" t="s">
        <v>9</v>
      </c>
      <c r="F6973">
        <v>4.5999999999999996</v>
      </c>
      <c r="G6973">
        <v>300</v>
      </c>
      <c r="H6973" t="s">
        <v>10</v>
      </c>
      <c r="I6973">
        <v>6972</v>
      </c>
      <c r="J6973">
        <v>487</v>
      </c>
      <c r="K6973">
        <v>59</v>
      </c>
      <c r="L6973" s="1">
        <v>45722</v>
      </c>
      <c r="M6973">
        <v>0.83680555555555558</v>
      </c>
      <c r="N6973">
        <v>63</v>
      </c>
      <c r="O6973">
        <v>5</v>
      </c>
      <c r="P6973">
        <v>1302.92</v>
      </c>
      <c r="Q6973">
        <v>65.150000000000006</v>
      </c>
      <c r="R6973">
        <v>0</v>
      </c>
      <c r="S6973" t="s">
        <v>289</v>
      </c>
      <c r="T6973" t="s">
        <v>292</v>
      </c>
      <c r="U6973">
        <v>487</v>
      </c>
      <c r="V6973" t="s">
        <v>640</v>
      </c>
      <c r="W6973" t="s">
        <v>303</v>
      </c>
      <c r="X6973">
        <v>52</v>
      </c>
      <c r="Y6973" t="s">
        <v>21</v>
      </c>
      <c r="Z6973" s="3">
        <v>45645</v>
      </c>
      <c r="AA6973">
        <v>1237.77</v>
      </c>
      <c r="AB6973" t="s">
        <v>725</v>
      </c>
      <c r="AC6973">
        <v>2025</v>
      </c>
      <c r="AD6973" t="s">
        <v>712</v>
      </c>
      <c r="AE6973">
        <v>5.0003070027323245E-2</v>
      </c>
      <c r="AF6973" t="s">
        <v>717</v>
      </c>
    </row>
    <row r="6974" spans="2:32" x14ac:dyDescent="0.3">
      <c r="B6974">
        <v>202</v>
      </c>
      <c r="C6974" t="s">
        <v>229</v>
      </c>
      <c r="D6974" t="s">
        <v>15</v>
      </c>
      <c r="E6974" t="s">
        <v>9</v>
      </c>
      <c r="F6974">
        <v>4.8</v>
      </c>
      <c r="G6974">
        <v>800</v>
      </c>
      <c r="H6974" t="s">
        <v>10</v>
      </c>
      <c r="I6974">
        <v>6973</v>
      </c>
      <c r="J6974">
        <v>442</v>
      </c>
      <c r="K6974">
        <v>202</v>
      </c>
      <c r="L6974" s="1">
        <v>46286</v>
      </c>
      <c r="M6974">
        <v>0.93958333333333333</v>
      </c>
      <c r="N6974">
        <v>19</v>
      </c>
      <c r="O6974">
        <v>4</v>
      </c>
      <c r="P6974">
        <v>410.92</v>
      </c>
      <c r="Q6974">
        <v>20.55</v>
      </c>
      <c r="R6974">
        <v>40</v>
      </c>
      <c r="S6974" t="s">
        <v>297</v>
      </c>
      <c r="T6974" t="s">
        <v>292</v>
      </c>
      <c r="U6974">
        <v>442</v>
      </c>
      <c r="V6974" t="s">
        <v>462</v>
      </c>
      <c r="W6974" t="s">
        <v>307</v>
      </c>
      <c r="X6974">
        <v>52</v>
      </c>
      <c r="Y6974" t="s">
        <v>35</v>
      </c>
      <c r="Z6974" s="3">
        <v>45070</v>
      </c>
      <c r="AA6974">
        <v>430.37</v>
      </c>
      <c r="AB6974" t="s">
        <v>720</v>
      </c>
      <c r="AC6974">
        <v>2026</v>
      </c>
      <c r="AD6974" t="s">
        <v>721</v>
      </c>
      <c r="AE6974">
        <v>5.0009734254842793E-2</v>
      </c>
      <c r="AF6974" t="s">
        <v>717</v>
      </c>
    </row>
    <row r="6975" spans="2:32" x14ac:dyDescent="0.3">
      <c r="B6975">
        <v>111</v>
      </c>
      <c r="C6975" t="s">
        <v>138</v>
      </c>
      <c r="D6975" t="s">
        <v>31</v>
      </c>
      <c r="E6975" t="s">
        <v>29</v>
      </c>
      <c r="F6975">
        <v>3.6</v>
      </c>
      <c r="G6975">
        <v>150</v>
      </c>
      <c r="H6975" t="s">
        <v>10</v>
      </c>
      <c r="I6975">
        <v>6974</v>
      </c>
      <c r="J6975">
        <v>66</v>
      </c>
      <c r="K6975">
        <v>111</v>
      </c>
      <c r="L6975" s="1">
        <v>46106</v>
      </c>
      <c r="M6975">
        <v>0.55972222222222223</v>
      </c>
      <c r="N6975">
        <v>57</v>
      </c>
      <c r="O6975">
        <v>6</v>
      </c>
      <c r="P6975">
        <v>730.82</v>
      </c>
      <c r="Q6975">
        <v>36.54</v>
      </c>
      <c r="R6975">
        <v>0</v>
      </c>
      <c r="S6975" t="s">
        <v>297</v>
      </c>
      <c r="T6975" t="s">
        <v>292</v>
      </c>
      <c r="U6975">
        <v>66</v>
      </c>
      <c r="V6975" t="s">
        <v>340</v>
      </c>
      <c r="W6975" t="s">
        <v>307</v>
      </c>
      <c r="X6975">
        <v>27</v>
      </c>
      <c r="Y6975" t="s">
        <v>72</v>
      </c>
      <c r="Z6975" s="3">
        <v>45562</v>
      </c>
      <c r="AA6975">
        <v>694.28000000000009</v>
      </c>
      <c r="AB6975" t="s">
        <v>725</v>
      </c>
      <c r="AC6975">
        <v>2026</v>
      </c>
      <c r="AD6975" t="s">
        <v>712</v>
      </c>
      <c r="AE6975">
        <v>4.9998631674010009E-2</v>
      </c>
      <c r="AF6975" t="s">
        <v>715</v>
      </c>
    </row>
    <row r="6976" spans="2:32" x14ac:dyDescent="0.3">
      <c r="B6976">
        <v>239</v>
      </c>
      <c r="C6976" t="s">
        <v>266</v>
      </c>
      <c r="D6976" t="s">
        <v>21</v>
      </c>
      <c r="E6976" t="s">
        <v>42</v>
      </c>
      <c r="F6976">
        <v>2.9</v>
      </c>
      <c r="G6976">
        <v>800</v>
      </c>
      <c r="H6976" t="s">
        <v>10</v>
      </c>
      <c r="I6976">
        <v>6975</v>
      </c>
      <c r="J6976">
        <v>221</v>
      </c>
      <c r="K6976">
        <v>239</v>
      </c>
      <c r="L6976" s="1">
        <v>45457</v>
      </c>
      <c r="M6976">
        <v>0.49375000000000002</v>
      </c>
      <c r="N6976">
        <v>23</v>
      </c>
      <c r="O6976">
        <v>4</v>
      </c>
      <c r="P6976">
        <v>242.96</v>
      </c>
      <c r="Q6976">
        <v>36.44</v>
      </c>
      <c r="R6976">
        <v>20</v>
      </c>
      <c r="S6976" t="s">
        <v>297</v>
      </c>
      <c r="T6976" t="s">
        <v>292</v>
      </c>
      <c r="U6976">
        <v>221</v>
      </c>
      <c r="V6976" t="s">
        <v>439</v>
      </c>
      <c r="W6976" t="s">
        <v>303</v>
      </c>
      <c r="X6976">
        <v>27</v>
      </c>
      <c r="Y6976" t="s">
        <v>37</v>
      </c>
      <c r="Z6976" s="3">
        <v>45256</v>
      </c>
      <c r="AA6976">
        <v>226.52</v>
      </c>
      <c r="AB6976" t="s">
        <v>728</v>
      </c>
      <c r="AC6976">
        <v>2024</v>
      </c>
      <c r="AD6976" t="s">
        <v>721</v>
      </c>
      <c r="AE6976">
        <v>0.14998353638459005</v>
      </c>
      <c r="AF6976" t="s">
        <v>715</v>
      </c>
    </row>
    <row r="6977" spans="2:32" x14ac:dyDescent="0.3">
      <c r="B6977">
        <v>198</v>
      </c>
      <c r="C6977" t="s">
        <v>225</v>
      </c>
      <c r="D6977" t="s">
        <v>37</v>
      </c>
      <c r="E6977" t="s">
        <v>26</v>
      </c>
      <c r="F6977">
        <v>4.8</v>
      </c>
      <c r="G6977">
        <v>600</v>
      </c>
      <c r="H6977" t="s">
        <v>17</v>
      </c>
      <c r="I6977">
        <v>6976</v>
      </c>
      <c r="J6977">
        <v>127</v>
      </c>
      <c r="K6977">
        <v>198</v>
      </c>
      <c r="L6977" s="1">
        <v>45927</v>
      </c>
      <c r="M6977">
        <v>0.9555555555555556</v>
      </c>
      <c r="N6977">
        <v>56</v>
      </c>
      <c r="O6977">
        <v>1</v>
      </c>
      <c r="P6977">
        <v>1139.31</v>
      </c>
      <c r="Q6977">
        <v>56.97</v>
      </c>
      <c r="R6977">
        <v>20</v>
      </c>
      <c r="S6977" t="s">
        <v>293</v>
      </c>
      <c r="T6977" t="s">
        <v>295</v>
      </c>
      <c r="U6977">
        <v>127</v>
      </c>
      <c r="V6977" t="s">
        <v>419</v>
      </c>
      <c r="W6977" t="s">
        <v>303</v>
      </c>
      <c r="X6977">
        <v>43</v>
      </c>
      <c r="Y6977" t="s">
        <v>15</v>
      </c>
      <c r="Z6977" s="3">
        <v>45153</v>
      </c>
      <c r="AA6977">
        <v>1102.3399999999999</v>
      </c>
      <c r="AB6977" t="s">
        <v>720</v>
      </c>
      <c r="AC6977">
        <v>2025</v>
      </c>
      <c r="AD6977" t="s">
        <v>712</v>
      </c>
      <c r="AE6977">
        <v>5.0003949759064699E-2</v>
      </c>
      <c r="AF6977" t="s">
        <v>723</v>
      </c>
    </row>
    <row r="6978" spans="2:32" x14ac:dyDescent="0.3">
      <c r="B6978">
        <v>204</v>
      </c>
      <c r="C6978" t="s">
        <v>231</v>
      </c>
      <c r="D6978" t="s">
        <v>21</v>
      </c>
      <c r="E6978" t="s">
        <v>9</v>
      </c>
      <c r="F6978">
        <v>4.4000000000000004</v>
      </c>
      <c r="G6978">
        <v>200</v>
      </c>
      <c r="H6978" t="s">
        <v>10</v>
      </c>
      <c r="I6978">
        <v>6977</v>
      </c>
      <c r="J6978">
        <v>112</v>
      </c>
      <c r="K6978">
        <v>204</v>
      </c>
      <c r="L6978" s="1">
        <v>45731</v>
      </c>
      <c r="M6978">
        <v>0.96736111111111112</v>
      </c>
      <c r="N6978">
        <v>31</v>
      </c>
      <c r="O6978">
        <v>5</v>
      </c>
      <c r="P6978">
        <v>1163.3399999999999</v>
      </c>
      <c r="Q6978">
        <v>116.33</v>
      </c>
      <c r="R6978">
        <v>30</v>
      </c>
      <c r="S6978" t="s">
        <v>296</v>
      </c>
      <c r="T6978" t="s">
        <v>292</v>
      </c>
      <c r="U6978">
        <v>112</v>
      </c>
      <c r="V6978" t="s">
        <v>405</v>
      </c>
      <c r="W6978" t="s">
        <v>307</v>
      </c>
      <c r="X6978">
        <v>41</v>
      </c>
      <c r="Y6978" t="s">
        <v>15</v>
      </c>
      <c r="Z6978" s="3">
        <v>45712</v>
      </c>
      <c r="AA6978">
        <v>1077.01</v>
      </c>
      <c r="AB6978" t="s">
        <v>725</v>
      </c>
      <c r="AC6978">
        <v>2025</v>
      </c>
      <c r="AD6978" t="s">
        <v>712</v>
      </c>
      <c r="AE6978">
        <v>9.9996561624288688E-2</v>
      </c>
      <c r="AF6978" t="s">
        <v>723</v>
      </c>
    </row>
    <row r="6979" spans="2:32" x14ac:dyDescent="0.3">
      <c r="B6979">
        <v>134</v>
      </c>
      <c r="C6979" t="s">
        <v>161</v>
      </c>
      <c r="D6979" t="s">
        <v>19</v>
      </c>
      <c r="E6979" t="s">
        <v>22</v>
      </c>
      <c r="F6979">
        <v>4.5999999999999996</v>
      </c>
      <c r="G6979">
        <v>350</v>
      </c>
      <c r="H6979" t="s">
        <v>13</v>
      </c>
      <c r="I6979">
        <v>6978</v>
      </c>
      <c r="J6979">
        <v>500</v>
      </c>
      <c r="K6979">
        <v>134</v>
      </c>
      <c r="L6979" s="1">
        <v>45716</v>
      </c>
      <c r="M6979">
        <v>0.45277777777777778</v>
      </c>
      <c r="N6979">
        <v>43</v>
      </c>
      <c r="O6979">
        <v>5</v>
      </c>
      <c r="P6979">
        <v>1538.16</v>
      </c>
      <c r="Q6979">
        <v>0</v>
      </c>
      <c r="R6979">
        <v>30</v>
      </c>
      <c r="S6979" t="s">
        <v>294</v>
      </c>
      <c r="T6979" t="s">
        <v>292</v>
      </c>
      <c r="U6979">
        <v>500</v>
      </c>
      <c r="V6979" t="s">
        <v>544</v>
      </c>
      <c r="W6979" t="s">
        <v>303</v>
      </c>
      <c r="X6979">
        <v>19</v>
      </c>
      <c r="Y6979" t="s">
        <v>72</v>
      </c>
      <c r="Z6979" s="3">
        <v>45332</v>
      </c>
      <c r="AA6979">
        <v>1568.16</v>
      </c>
      <c r="AB6979" t="s">
        <v>716</v>
      </c>
      <c r="AC6979">
        <v>2025</v>
      </c>
      <c r="AD6979" t="s">
        <v>712</v>
      </c>
      <c r="AE6979">
        <v>0</v>
      </c>
      <c r="AF6979" t="s">
        <v>713</v>
      </c>
    </row>
    <row r="6980" spans="2:32" x14ac:dyDescent="0.3">
      <c r="B6980">
        <v>237</v>
      </c>
      <c r="C6980" t="s">
        <v>264</v>
      </c>
      <c r="D6980" t="s">
        <v>37</v>
      </c>
      <c r="E6980" t="s">
        <v>12</v>
      </c>
      <c r="F6980">
        <v>3.8</v>
      </c>
      <c r="G6980">
        <v>350</v>
      </c>
      <c r="H6980" t="s">
        <v>10</v>
      </c>
      <c r="I6980">
        <v>6979</v>
      </c>
      <c r="J6980">
        <v>357</v>
      </c>
      <c r="K6980">
        <v>237</v>
      </c>
      <c r="L6980" s="1">
        <v>45957</v>
      </c>
      <c r="M6980">
        <v>0.46388888888888891</v>
      </c>
      <c r="N6980">
        <v>16</v>
      </c>
      <c r="O6980">
        <v>4</v>
      </c>
      <c r="P6980">
        <v>297.86</v>
      </c>
      <c r="Q6980">
        <v>44.68</v>
      </c>
      <c r="R6980">
        <v>40</v>
      </c>
      <c r="S6980" t="s">
        <v>289</v>
      </c>
      <c r="T6980" t="s">
        <v>292</v>
      </c>
      <c r="U6980">
        <v>357</v>
      </c>
      <c r="V6980" t="s">
        <v>304</v>
      </c>
      <c r="W6980" t="s">
        <v>307</v>
      </c>
      <c r="X6980">
        <v>39</v>
      </c>
      <c r="Y6980" t="s">
        <v>21</v>
      </c>
      <c r="Z6980" s="3">
        <v>45740</v>
      </c>
      <c r="AA6980">
        <v>293.18</v>
      </c>
      <c r="AB6980" t="s">
        <v>719</v>
      </c>
      <c r="AC6980">
        <v>2025</v>
      </c>
      <c r="AD6980" t="s">
        <v>721</v>
      </c>
      <c r="AE6980">
        <v>0.15000335728194453</v>
      </c>
      <c r="AF6980" t="s">
        <v>723</v>
      </c>
    </row>
    <row r="6981" spans="2:32" x14ac:dyDescent="0.3">
      <c r="B6981">
        <v>121</v>
      </c>
      <c r="C6981" t="s">
        <v>148</v>
      </c>
      <c r="D6981" t="s">
        <v>35</v>
      </c>
      <c r="E6981" t="s">
        <v>9</v>
      </c>
      <c r="F6981">
        <v>3.7</v>
      </c>
      <c r="G6981">
        <v>600</v>
      </c>
      <c r="H6981" t="s">
        <v>13</v>
      </c>
      <c r="I6981">
        <v>6980</v>
      </c>
      <c r="J6981">
        <v>255</v>
      </c>
      <c r="K6981">
        <v>121</v>
      </c>
      <c r="L6981" s="1">
        <v>45304</v>
      </c>
      <c r="M6981">
        <v>0.47013888888888888</v>
      </c>
      <c r="N6981">
        <v>32</v>
      </c>
      <c r="O6981">
        <v>5</v>
      </c>
      <c r="P6981">
        <v>1257.75</v>
      </c>
      <c r="Q6981">
        <v>251.55</v>
      </c>
      <c r="R6981">
        <v>49</v>
      </c>
      <c r="S6981" t="s">
        <v>293</v>
      </c>
      <c r="T6981" t="s">
        <v>292</v>
      </c>
      <c r="U6981">
        <v>255</v>
      </c>
      <c r="V6981" t="s">
        <v>516</v>
      </c>
      <c r="W6981" t="s">
        <v>303</v>
      </c>
      <c r="X6981">
        <v>49</v>
      </c>
      <c r="Y6981" t="s">
        <v>37</v>
      </c>
      <c r="Z6981" s="3">
        <v>45108</v>
      </c>
      <c r="AA6981">
        <v>1055.2</v>
      </c>
      <c r="AB6981" t="s">
        <v>711</v>
      </c>
      <c r="AC6981">
        <v>2024</v>
      </c>
      <c r="AD6981" t="s">
        <v>712</v>
      </c>
      <c r="AE6981">
        <v>0.2</v>
      </c>
      <c r="AF6981" t="s">
        <v>717</v>
      </c>
    </row>
    <row r="6982" spans="2:32" x14ac:dyDescent="0.3">
      <c r="B6982">
        <v>233</v>
      </c>
      <c r="C6982" t="s">
        <v>260</v>
      </c>
      <c r="D6982" t="s">
        <v>37</v>
      </c>
      <c r="E6982" t="s">
        <v>9</v>
      </c>
      <c r="F6982">
        <v>2.8</v>
      </c>
      <c r="G6982">
        <v>300</v>
      </c>
      <c r="H6982" t="s">
        <v>13</v>
      </c>
      <c r="I6982">
        <v>6981</v>
      </c>
      <c r="J6982">
        <v>104</v>
      </c>
      <c r="K6982">
        <v>233</v>
      </c>
      <c r="L6982" s="1">
        <v>46009</v>
      </c>
      <c r="M6982">
        <v>0.81458333333333333</v>
      </c>
      <c r="N6982">
        <v>56</v>
      </c>
      <c r="O6982">
        <v>5</v>
      </c>
      <c r="P6982">
        <v>1372.02</v>
      </c>
      <c r="Q6982">
        <v>0</v>
      </c>
      <c r="R6982">
        <v>40</v>
      </c>
      <c r="S6982" t="s">
        <v>289</v>
      </c>
      <c r="T6982" t="s">
        <v>292</v>
      </c>
      <c r="U6982">
        <v>104</v>
      </c>
      <c r="V6982" t="s">
        <v>398</v>
      </c>
      <c r="W6982" t="s">
        <v>307</v>
      </c>
      <c r="X6982">
        <v>52</v>
      </c>
      <c r="Y6982" t="s">
        <v>35</v>
      </c>
      <c r="Z6982" s="3">
        <v>45564</v>
      </c>
      <c r="AA6982">
        <v>1412.02</v>
      </c>
      <c r="AB6982" t="s">
        <v>724</v>
      </c>
      <c r="AC6982">
        <v>2025</v>
      </c>
      <c r="AD6982" t="s">
        <v>712</v>
      </c>
      <c r="AE6982">
        <v>0</v>
      </c>
      <c r="AF6982" t="s">
        <v>717</v>
      </c>
    </row>
    <row r="6983" spans="2:32" x14ac:dyDescent="0.3">
      <c r="B6983">
        <v>176</v>
      </c>
      <c r="C6983" t="s">
        <v>203</v>
      </c>
      <c r="D6983" t="s">
        <v>19</v>
      </c>
      <c r="E6983" t="s">
        <v>12</v>
      </c>
      <c r="F6983">
        <v>4.8</v>
      </c>
      <c r="G6983">
        <v>300</v>
      </c>
      <c r="H6983" t="s">
        <v>13</v>
      </c>
      <c r="I6983">
        <v>6982</v>
      </c>
      <c r="J6983">
        <v>149</v>
      </c>
      <c r="K6983">
        <v>176</v>
      </c>
      <c r="L6983" s="1">
        <v>45658</v>
      </c>
      <c r="M6983">
        <v>0.63402777777777775</v>
      </c>
      <c r="N6983">
        <v>60</v>
      </c>
      <c r="O6983">
        <v>5</v>
      </c>
      <c r="P6983">
        <v>1270.51</v>
      </c>
      <c r="Q6983">
        <v>0</v>
      </c>
      <c r="R6983">
        <v>49</v>
      </c>
      <c r="S6983" t="s">
        <v>293</v>
      </c>
      <c r="T6983" t="s">
        <v>290</v>
      </c>
      <c r="U6983">
        <v>149</v>
      </c>
      <c r="V6983" t="s">
        <v>438</v>
      </c>
      <c r="W6983" t="s">
        <v>307</v>
      </c>
      <c r="X6983">
        <v>52</v>
      </c>
      <c r="Y6983" t="s">
        <v>15</v>
      </c>
      <c r="Z6983" s="3">
        <v>45439</v>
      </c>
      <c r="AA6983">
        <v>1319.51</v>
      </c>
      <c r="AB6983" t="s">
        <v>711</v>
      </c>
      <c r="AC6983">
        <v>2025</v>
      </c>
      <c r="AD6983" t="s">
        <v>712</v>
      </c>
      <c r="AE6983">
        <v>0</v>
      </c>
      <c r="AF6983" t="s">
        <v>717</v>
      </c>
    </row>
    <row r="6984" spans="2:32" x14ac:dyDescent="0.3">
      <c r="B6984">
        <v>55</v>
      </c>
      <c r="C6984" t="s">
        <v>82</v>
      </c>
      <c r="D6984" t="s">
        <v>19</v>
      </c>
      <c r="E6984" t="s">
        <v>9</v>
      </c>
      <c r="F6984">
        <v>3.2</v>
      </c>
      <c r="G6984">
        <v>300</v>
      </c>
      <c r="H6984" t="s">
        <v>10</v>
      </c>
      <c r="I6984">
        <v>6983</v>
      </c>
      <c r="J6984">
        <v>593</v>
      </c>
      <c r="K6984">
        <v>55</v>
      </c>
      <c r="L6984" s="1">
        <v>45721</v>
      </c>
      <c r="M6984">
        <v>0.9145833333333333</v>
      </c>
      <c r="N6984">
        <v>32</v>
      </c>
      <c r="O6984">
        <v>2</v>
      </c>
      <c r="P6984">
        <v>317.54000000000002</v>
      </c>
      <c r="Q6984">
        <v>0</v>
      </c>
      <c r="R6984">
        <v>0</v>
      </c>
      <c r="S6984" t="s">
        <v>291</v>
      </c>
      <c r="T6984" t="s">
        <v>295</v>
      </c>
      <c r="U6984">
        <v>593</v>
      </c>
      <c r="V6984" t="s">
        <v>545</v>
      </c>
      <c r="W6984" t="s">
        <v>307</v>
      </c>
      <c r="X6984">
        <v>43</v>
      </c>
      <c r="Y6984" t="s">
        <v>35</v>
      </c>
      <c r="Z6984" s="3">
        <v>44958</v>
      </c>
      <c r="AA6984">
        <v>317.54000000000002</v>
      </c>
      <c r="AB6984" t="s">
        <v>725</v>
      </c>
      <c r="AC6984">
        <v>2025</v>
      </c>
      <c r="AD6984" t="s">
        <v>712</v>
      </c>
      <c r="AE6984">
        <v>0</v>
      </c>
      <c r="AF6984" t="s">
        <v>723</v>
      </c>
    </row>
    <row r="6985" spans="2:32" x14ac:dyDescent="0.3">
      <c r="B6985">
        <v>18</v>
      </c>
      <c r="C6985" t="s">
        <v>40</v>
      </c>
      <c r="D6985" t="s">
        <v>8</v>
      </c>
      <c r="E6985" t="s">
        <v>22</v>
      </c>
      <c r="F6985">
        <v>4.5</v>
      </c>
      <c r="G6985">
        <v>450</v>
      </c>
      <c r="H6985" t="s">
        <v>13</v>
      </c>
      <c r="I6985">
        <v>6984</v>
      </c>
      <c r="J6985">
        <v>401</v>
      </c>
      <c r="K6985">
        <v>18</v>
      </c>
      <c r="L6985" s="1">
        <v>45299</v>
      </c>
      <c r="M6985">
        <v>0.44861111111111113</v>
      </c>
      <c r="N6985">
        <v>23</v>
      </c>
      <c r="O6985">
        <v>5</v>
      </c>
      <c r="P6985">
        <v>1315.81</v>
      </c>
      <c r="Q6985">
        <v>65.790000000000006</v>
      </c>
      <c r="R6985">
        <v>40</v>
      </c>
      <c r="S6985" t="s">
        <v>294</v>
      </c>
      <c r="T6985" t="s">
        <v>292</v>
      </c>
      <c r="U6985">
        <v>401</v>
      </c>
      <c r="V6985" t="s">
        <v>599</v>
      </c>
      <c r="W6985" t="s">
        <v>307</v>
      </c>
      <c r="X6985">
        <v>25</v>
      </c>
      <c r="Y6985" t="s">
        <v>37</v>
      </c>
      <c r="Z6985" s="3">
        <v>45504</v>
      </c>
      <c r="AA6985">
        <v>1290.02</v>
      </c>
      <c r="AB6985" t="s">
        <v>711</v>
      </c>
      <c r="AC6985">
        <v>2024</v>
      </c>
      <c r="AD6985" t="s">
        <v>721</v>
      </c>
      <c r="AE6985">
        <v>4.9999620005927913E-2</v>
      </c>
      <c r="AF6985" t="s">
        <v>715</v>
      </c>
    </row>
    <row r="6986" spans="2:32" x14ac:dyDescent="0.3">
      <c r="B6986">
        <v>49</v>
      </c>
      <c r="C6986" t="s">
        <v>76</v>
      </c>
      <c r="D6986" t="s">
        <v>19</v>
      </c>
      <c r="E6986" t="s">
        <v>16</v>
      </c>
      <c r="F6986">
        <v>4.7</v>
      </c>
      <c r="G6986">
        <v>400</v>
      </c>
      <c r="H6986" t="s">
        <v>17</v>
      </c>
      <c r="I6986">
        <v>6985</v>
      </c>
      <c r="J6986">
        <v>360</v>
      </c>
      <c r="K6986">
        <v>49</v>
      </c>
      <c r="L6986" s="1">
        <v>45913</v>
      </c>
      <c r="M6986">
        <v>0.60486111111111107</v>
      </c>
      <c r="N6986">
        <v>42</v>
      </c>
      <c r="O6986">
        <v>6</v>
      </c>
      <c r="P6986">
        <v>1172.47</v>
      </c>
      <c r="Q6986">
        <v>58.62</v>
      </c>
      <c r="R6986">
        <v>20</v>
      </c>
      <c r="S6986" t="s">
        <v>296</v>
      </c>
      <c r="T6986" t="s">
        <v>292</v>
      </c>
      <c r="U6986">
        <v>360</v>
      </c>
      <c r="V6986" t="s">
        <v>359</v>
      </c>
      <c r="W6986" t="s">
        <v>307</v>
      </c>
      <c r="X6986">
        <v>50</v>
      </c>
      <c r="Y6986" t="s">
        <v>31</v>
      </c>
      <c r="Z6986" s="3">
        <v>45079</v>
      </c>
      <c r="AA6986">
        <v>1133.8500000000001</v>
      </c>
      <c r="AB6986" t="s">
        <v>720</v>
      </c>
      <c r="AC6986">
        <v>2025</v>
      </c>
      <c r="AD6986" t="s">
        <v>712</v>
      </c>
      <c r="AE6986">
        <v>4.9997014848993999E-2</v>
      </c>
      <c r="AF6986" t="s">
        <v>717</v>
      </c>
    </row>
    <row r="6987" spans="2:32" x14ac:dyDescent="0.3">
      <c r="B6987">
        <v>42</v>
      </c>
      <c r="C6987" t="s">
        <v>68</v>
      </c>
      <c r="D6987" t="s">
        <v>19</v>
      </c>
      <c r="E6987" t="s">
        <v>16</v>
      </c>
      <c r="F6987">
        <v>3</v>
      </c>
      <c r="G6987">
        <v>800</v>
      </c>
      <c r="H6987" t="s">
        <v>13</v>
      </c>
      <c r="I6987">
        <v>6986</v>
      </c>
      <c r="J6987">
        <v>315</v>
      </c>
      <c r="K6987">
        <v>42</v>
      </c>
      <c r="L6987" s="1">
        <v>45738</v>
      </c>
      <c r="M6987">
        <v>0.90902777777777777</v>
      </c>
      <c r="N6987">
        <v>43</v>
      </c>
      <c r="O6987">
        <v>4</v>
      </c>
      <c r="P6987">
        <v>475.68</v>
      </c>
      <c r="Q6987">
        <v>0</v>
      </c>
      <c r="R6987">
        <v>30</v>
      </c>
      <c r="S6987" t="s">
        <v>296</v>
      </c>
      <c r="T6987" t="s">
        <v>295</v>
      </c>
      <c r="U6987">
        <v>315</v>
      </c>
      <c r="V6987" t="s">
        <v>552</v>
      </c>
      <c r="W6987" t="s">
        <v>303</v>
      </c>
      <c r="X6987">
        <v>41</v>
      </c>
      <c r="Y6987" t="s">
        <v>8</v>
      </c>
      <c r="Z6987" s="3">
        <v>45724</v>
      </c>
      <c r="AA6987">
        <v>505.68</v>
      </c>
      <c r="AB6987" t="s">
        <v>725</v>
      </c>
      <c r="AC6987">
        <v>2025</v>
      </c>
      <c r="AD6987" t="s">
        <v>712</v>
      </c>
      <c r="AE6987">
        <v>0</v>
      </c>
      <c r="AF6987" t="s">
        <v>723</v>
      </c>
    </row>
    <row r="6988" spans="2:32" x14ac:dyDescent="0.3">
      <c r="B6988">
        <v>169</v>
      </c>
      <c r="C6988" t="s">
        <v>196</v>
      </c>
      <c r="D6988" t="s">
        <v>35</v>
      </c>
      <c r="E6988" t="s">
        <v>16</v>
      </c>
      <c r="F6988">
        <v>4.2</v>
      </c>
      <c r="G6988">
        <v>400</v>
      </c>
      <c r="H6988" t="s">
        <v>17</v>
      </c>
      <c r="I6988">
        <v>6987</v>
      </c>
      <c r="J6988">
        <v>349</v>
      </c>
      <c r="K6988">
        <v>169</v>
      </c>
      <c r="L6988" s="1">
        <v>45432</v>
      </c>
      <c r="M6988">
        <v>0.98819444444444449</v>
      </c>
      <c r="N6988">
        <v>54</v>
      </c>
      <c r="O6988">
        <v>6</v>
      </c>
      <c r="P6988">
        <v>569.75</v>
      </c>
      <c r="Q6988">
        <v>0</v>
      </c>
      <c r="R6988">
        <v>0</v>
      </c>
      <c r="S6988" t="s">
        <v>293</v>
      </c>
      <c r="T6988" t="s">
        <v>292</v>
      </c>
      <c r="U6988">
        <v>349</v>
      </c>
      <c r="V6988" t="s">
        <v>441</v>
      </c>
      <c r="W6988" t="s">
        <v>307</v>
      </c>
      <c r="X6988">
        <v>37</v>
      </c>
      <c r="Y6988" t="s">
        <v>31</v>
      </c>
      <c r="Z6988" s="3">
        <v>45827</v>
      </c>
      <c r="AA6988">
        <v>569.75</v>
      </c>
      <c r="AB6988" t="s">
        <v>727</v>
      </c>
      <c r="AC6988">
        <v>2024</v>
      </c>
      <c r="AD6988" t="s">
        <v>712</v>
      </c>
      <c r="AE6988">
        <v>0</v>
      </c>
      <c r="AF6988" t="s">
        <v>723</v>
      </c>
    </row>
    <row r="6989" spans="2:32" x14ac:dyDescent="0.3">
      <c r="B6989">
        <v>37</v>
      </c>
      <c r="C6989" t="s">
        <v>63</v>
      </c>
      <c r="D6989" t="s">
        <v>19</v>
      </c>
      <c r="E6989" t="s">
        <v>9</v>
      </c>
      <c r="F6989">
        <v>4.4000000000000004</v>
      </c>
      <c r="G6989">
        <v>800</v>
      </c>
      <c r="H6989" t="s">
        <v>10</v>
      </c>
      <c r="I6989">
        <v>6988</v>
      </c>
      <c r="J6989">
        <v>416</v>
      </c>
      <c r="K6989">
        <v>37</v>
      </c>
      <c r="L6989" s="1">
        <v>46077</v>
      </c>
      <c r="M6989">
        <v>0.97569444444444442</v>
      </c>
      <c r="N6989">
        <v>42</v>
      </c>
      <c r="O6989">
        <v>3</v>
      </c>
      <c r="P6989">
        <v>927.79</v>
      </c>
      <c r="Q6989">
        <v>139.16999999999999</v>
      </c>
      <c r="R6989">
        <v>30</v>
      </c>
      <c r="S6989" t="s">
        <v>289</v>
      </c>
      <c r="T6989" t="s">
        <v>292</v>
      </c>
      <c r="U6989">
        <v>416</v>
      </c>
      <c r="V6989" t="s">
        <v>515</v>
      </c>
      <c r="W6989" t="s">
        <v>307</v>
      </c>
      <c r="X6989">
        <v>25</v>
      </c>
      <c r="Y6989" t="s">
        <v>8</v>
      </c>
      <c r="Z6989" s="3">
        <v>45823</v>
      </c>
      <c r="AA6989">
        <v>818.62</v>
      </c>
      <c r="AB6989" t="s">
        <v>716</v>
      </c>
      <c r="AC6989">
        <v>2026</v>
      </c>
      <c r="AD6989" t="s">
        <v>712</v>
      </c>
      <c r="AE6989">
        <v>0.15000161674516863</v>
      </c>
      <c r="AF6989" t="s">
        <v>715</v>
      </c>
    </row>
    <row r="6990" spans="2:32" x14ac:dyDescent="0.3">
      <c r="B6990">
        <v>165</v>
      </c>
      <c r="C6990" t="s">
        <v>192</v>
      </c>
      <c r="D6990" t="s">
        <v>35</v>
      </c>
      <c r="E6990" t="s">
        <v>26</v>
      </c>
      <c r="F6990">
        <v>3.1</v>
      </c>
      <c r="G6990">
        <v>250</v>
      </c>
      <c r="H6990" t="s">
        <v>10</v>
      </c>
      <c r="I6990">
        <v>6989</v>
      </c>
      <c r="J6990">
        <v>29</v>
      </c>
      <c r="K6990">
        <v>165</v>
      </c>
      <c r="L6990" s="1">
        <v>45614</v>
      </c>
      <c r="M6990">
        <v>0.84444444444444444</v>
      </c>
      <c r="N6990">
        <v>22</v>
      </c>
      <c r="O6990">
        <v>2</v>
      </c>
      <c r="P6990">
        <v>253.77</v>
      </c>
      <c r="Q6990">
        <v>0</v>
      </c>
      <c r="R6990">
        <v>40</v>
      </c>
      <c r="S6990" t="s">
        <v>293</v>
      </c>
      <c r="T6990" t="s">
        <v>292</v>
      </c>
      <c r="U6990">
        <v>29</v>
      </c>
      <c r="V6990" t="s">
        <v>330</v>
      </c>
      <c r="W6990" t="s">
        <v>303</v>
      </c>
      <c r="X6990">
        <v>48</v>
      </c>
      <c r="Y6990" t="s">
        <v>35</v>
      </c>
      <c r="Z6990" s="3">
        <v>45602</v>
      </c>
      <c r="AA6990">
        <v>293.77</v>
      </c>
      <c r="AB6990" t="s">
        <v>714</v>
      </c>
      <c r="AC6990">
        <v>2024</v>
      </c>
      <c r="AD6990" t="s">
        <v>721</v>
      </c>
      <c r="AE6990">
        <v>0</v>
      </c>
      <c r="AF6990" t="s">
        <v>717</v>
      </c>
    </row>
    <row r="6991" spans="2:32" x14ac:dyDescent="0.3">
      <c r="B6991">
        <v>186</v>
      </c>
      <c r="C6991" t="s">
        <v>213</v>
      </c>
      <c r="D6991" t="s">
        <v>15</v>
      </c>
      <c r="E6991" t="s">
        <v>16</v>
      </c>
      <c r="F6991">
        <v>4.4000000000000004</v>
      </c>
      <c r="G6991">
        <v>450</v>
      </c>
      <c r="H6991" t="s">
        <v>17</v>
      </c>
      <c r="I6991">
        <v>6990</v>
      </c>
      <c r="J6991">
        <v>46</v>
      </c>
      <c r="K6991">
        <v>186</v>
      </c>
      <c r="L6991" s="1">
        <v>45449</v>
      </c>
      <c r="M6991">
        <v>0.96458333333333335</v>
      </c>
      <c r="N6991">
        <v>54</v>
      </c>
      <c r="O6991">
        <v>3</v>
      </c>
      <c r="P6991">
        <v>680.36</v>
      </c>
      <c r="Q6991">
        <v>0</v>
      </c>
      <c r="R6991">
        <v>30</v>
      </c>
      <c r="S6991" t="s">
        <v>293</v>
      </c>
      <c r="T6991" t="s">
        <v>292</v>
      </c>
      <c r="U6991">
        <v>46</v>
      </c>
      <c r="V6991" t="s">
        <v>347</v>
      </c>
      <c r="W6991" t="s">
        <v>307</v>
      </c>
      <c r="X6991">
        <v>36</v>
      </c>
      <c r="Y6991" t="s">
        <v>35</v>
      </c>
      <c r="Z6991" s="3">
        <v>45121</v>
      </c>
      <c r="AA6991">
        <v>710.36</v>
      </c>
      <c r="AB6991" t="s">
        <v>728</v>
      </c>
      <c r="AC6991">
        <v>2024</v>
      </c>
      <c r="AD6991" t="s">
        <v>712</v>
      </c>
      <c r="AE6991">
        <v>0</v>
      </c>
      <c r="AF6991" t="s">
        <v>723</v>
      </c>
    </row>
    <row r="6992" spans="2:32" x14ac:dyDescent="0.3">
      <c r="B6992">
        <v>20</v>
      </c>
      <c r="C6992" t="s">
        <v>43</v>
      </c>
      <c r="D6992" t="s">
        <v>35</v>
      </c>
      <c r="E6992" t="s">
        <v>22</v>
      </c>
      <c r="F6992">
        <v>3.5</v>
      </c>
      <c r="G6992">
        <v>700</v>
      </c>
      <c r="H6992" t="s">
        <v>10</v>
      </c>
      <c r="I6992">
        <v>6991</v>
      </c>
      <c r="J6992">
        <v>54</v>
      </c>
      <c r="K6992">
        <v>20</v>
      </c>
      <c r="L6992" s="1">
        <v>45964</v>
      </c>
      <c r="M6992">
        <v>0.70138888888888884</v>
      </c>
      <c r="N6992">
        <v>48</v>
      </c>
      <c r="O6992">
        <v>1</v>
      </c>
      <c r="P6992">
        <v>795.78</v>
      </c>
      <c r="Q6992">
        <v>0</v>
      </c>
      <c r="R6992">
        <v>0</v>
      </c>
      <c r="S6992" t="s">
        <v>293</v>
      </c>
      <c r="T6992" t="s">
        <v>290</v>
      </c>
      <c r="U6992">
        <v>54</v>
      </c>
      <c r="V6992" t="s">
        <v>355</v>
      </c>
      <c r="W6992" t="s">
        <v>303</v>
      </c>
      <c r="X6992">
        <v>40</v>
      </c>
      <c r="Y6992" t="s">
        <v>15</v>
      </c>
      <c r="Z6992" s="3">
        <v>45062</v>
      </c>
      <c r="AA6992">
        <v>795.78</v>
      </c>
      <c r="AB6992" t="s">
        <v>714</v>
      </c>
      <c r="AC6992">
        <v>2025</v>
      </c>
      <c r="AD6992" t="s">
        <v>712</v>
      </c>
      <c r="AE6992">
        <v>0</v>
      </c>
      <c r="AF6992" t="s">
        <v>723</v>
      </c>
    </row>
    <row r="6993" spans="2:32" x14ac:dyDescent="0.3">
      <c r="B6993">
        <v>222</v>
      </c>
      <c r="C6993" t="s">
        <v>249</v>
      </c>
      <c r="D6993" t="s">
        <v>8</v>
      </c>
      <c r="E6993" t="s">
        <v>56</v>
      </c>
      <c r="F6993">
        <v>4.3</v>
      </c>
      <c r="G6993">
        <v>500</v>
      </c>
      <c r="H6993" t="s">
        <v>17</v>
      </c>
      <c r="I6993">
        <v>6992</v>
      </c>
      <c r="J6993">
        <v>347</v>
      </c>
      <c r="K6993">
        <v>222</v>
      </c>
      <c r="L6993" s="1">
        <v>45899</v>
      </c>
      <c r="M6993">
        <v>0.82152777777777775</v>
      </c>
      <c r="N6993">
        <v>15</v>
      </c>
      <c r="O6993">
        <v>2</v>
      </c>
      <c r="P6993">
        <v>1197.8499999999999</v>
      </c>
      <c r="Q6993">
        <v>239.57</v>
      </c>
      <c r="R6993">
        <v>20</v>
      </c>
      <c r="S6993" t="s">
        <v>291</v>
      </c>
      <c r="T6993" t="s">
        <v>295</v>
      </c>
      <c r="U6993">
        <v>347</v>
      </c>
      <c r="V6993" t="s">
        <v>545</v>
      </c>
      <c r="W6993" t="s">
        <v>307</v>
      </c>
      <c r="X6993">
        <v>28</v>
      </c>
      <c r="Y6993" t="s">
        <v>72</v>
      </c>
      <c r="Z6993" s="3">
        <v>45181</v>
      </c>
      <c r="AA6993">
        <v>978.28</v>
      </c>
      <c r="AB6993" t="s">
        <v>722</v>
      </c>
      <c r="AC6993">
        <v>2025</v>
      </c>
      <c r="AD6993" t="s">
        <v>721</v>
      </c>
      <c r="AE6993">
        <v>0.2</v>
      </c>
      <c r="AF6993" t="s">
        <v>715</v>
      </c>
    </row>
    <row r="6994" spans="2:32" x14ac:dyDescent="0.3">
      <c r="B6994">
        <v>44</v>
      </c>
      <c r="C6994" t="s">
        <v>70</v>
      </c>
      <c r="D6994" t="s">
        <v>15</v>
      </c>
      <c r="E6994" t="s">
        <v>26</v>
      </c>
      <c r="F6994">
        <v>3.8</v>
      </c>
      <c r="G6994">
        <v>150</v>
      </c>
      <c r="H6994" t="s">
        <v>17</v>
      </c>
      <c r="I6994">
        <v>6993</v>
      </c>
      <c r="J6994">
        <v>441</v>
      </c>
      <c r="K6994">
        <v>44</v>
      </c>
      <c r="L6994" s="1">
        <v>45524</v>
      </c>
      <c r="M6994">
        <v>0.97222222222222221</v>
      </c>
      <c r="N6994">
        <v>16</v>
      </c>
      <c r="O6994">
        <v>3</v>
      </c>
      <c r="P6994">
        <v>1795.17</v>
      </c>
      <c r="Q6994">
        <v>359.03</v>
      </c>
      <c r="R6994">
        <v>30</v>
      </c>
      <c r="S6994" t="s">
        <v>296</v>
      </c>
      <c r="T6994" t="s">
        <v>295</v>
      </c>
      <c r="U6994">
        <v>441</v>
      </c>
      <c r="V6994" t="s">
        <v>525</v>
      </c>
      <c r="W6994" t="s">
        <v>307</v>
      </c>
      <c r="X6994">
        <v>49</v>
      </c>
      <c r="Y6994" t="s">
        <v>31</v>
      </c>
      <c r="Z6994" s="3">
        <v>45667</v>
      </c>
      <c r="AA6994">
        <v>1466.14</v>
      </c>
      <c r="AB6994" t="s">
        <v>722</v>
      </c>
      <c r="AC6994">
        <v>2024</v>
      </c>
      <c r="AD6994" t="s">
        <v>721</v>
      </c>
      <c r="AE6994">
        <v>0.19999777179877112</v>
      </c>
      <c r="AF6994" t="s">
        <v>717</v>
      </c>
    </row>
    <row r="6995" spans="2:32" x14ac:dyDescent="0.3">
      <c r="B6995">
        <v>185</v>
      </c>
      <c r="C6995" t="s">
        <v>212</v>
      </c>
      <c r="D6995" t="s">
        <v>35</v>
      </c>
      <c r="E6995" t="s">
        <v>16</v>
      </c>
      <c r="F6995">
        <v>4.2</v>
      </c>
      <c r="G6995">
        <v>350</v>
      </c>
      <c r="H6995" t="s">
        <v>13</v>
      </c>
      <c r="I6995">
        <v>6994</v>
      </c>
      <c r="J6995">
        <v>190</v>
      </c>
      <c r="K6995">
        <v>185</v>
      </c>
      <c r="L6995" s="1">
        <v>45721</v>
      </c>
      <c r="M6995">
        <v>0.34027777777777779</v>
      </c>
      <c r="N6995">
        <v>45</v>
      </c>
      <c r="O6995">
        <v>5</v>
      </c>
      <c r="P6995">
        <v>580.49</v>
      </c>
      <c r="Q6995">
        <v>29.02</v>
      </c>
      <c r="R6995">
        <v>20</v>
      </c>
      <c r="S6995" t="s">
        <v>294</v>
      </c>
      <c r="T6995" t="s">
        <v>292</v>
      </c>
      <c r="U6995">
        <v>190</v>
      </c>
      <c r="V6995" t="s">
        <v>308</v>
      </c>
      <c r="W6995" t="s">
        <v>303</v>
      </c>
      <c r="X6995">
        <v>36</v>
      </c>
      <c r="Y6995" t="s">
        <v>31</v>
      </c>
      <c r="Z6995" s="3">
        <v>45779</v>
      </c>
      <c r="AA6995">
        <v>571.47</v>
      </c>
      <c r="AB6995" t="s">
        <v>725</v>
      </c>
      <c r="AC6995">
        <v>2025</v>
      </c>
      <c r="AD6995" t="s">
        <v>712</v>
      </c>
      <c r="AE6995">
        <v>4.9992247928474218E-2</v>
      </c>
      <c r="AF6995" t="s">
        <v>723</v>
      </c>
    </row>
    <row r="6996" spans="2:32" x14ac:dyDescent="0.3">
      <c r="B6996">
        <v>231</v>
      </c>
      <c r="C6996" t="s">
        <v>258</v>
      </c>
      <c r="D6996" t="s">
        <v>37</v>
      </c>
      <c r="E6996" t="s">
        <v>50</v>
      </c>
      <c r="F6996">
        <v>4.0999999999999996</v>
      </c>
      <c r="G6996">
        <v>350</v>
      </c>
      <c r="H6996" t="s">
        <v>17</v>
      </c>
      <c r="I6996">
        <v>6995</v>
      </c>
      <c r="J6996">
        <v>385</v>
      </c>
      <c r="K6996">
        <v>231</v>
      </c>
      <c r="L6996" s="1">
        <v>45996</v>
      </c>
      <c r="M6996">
        <v>0.60277777777777775</v>
      </c>
      <c r="N6996">
        <v>36</v>
      </c>
      <c r="O6996">
        <v>5</v>
      </c>
      <c r="P6996">
        <v>1378.59</v>
      </c>
      <c r="Q6996">
        <v>0</v>
      </c>
      <c r="R6996">
        <v>30</v>
      </c>
      <c r="S6996" t="s">
        <v>289</v>
      </c>
      <c r="T6996" t="s">
        <v>292</v>
      </c>
      <c r="U6996">
        <v>385</v>
      </c>
      <c r="V6996" t="s">
        <v>590</v>
      </c>
      <c r="W6996" t="s">
        <v>303</v>
      </c>
      <c r="X6996">
        <v>49</v>
      </c>
      <c r="Y6996" t="s">
        <v>72</v>
      </c>
      <c r="Z6996" s="3">
        <v>45733</v>
      </c>
      <c r="AA6996">
        <v>1408.59</v>
      </c>
      <c r="AB6996" t="s">
        <v>724</v>
      </c>
      <c r="AC6996">
        <v>2025</v>
      </c>
      <c r="AD6996" t="s">
        <v>712</v>
      </c>
      <c r="AE6996">
        <v>0</v>
      </c>
      <c r="AF6996" t="s">
        <v>717</v>
      </c>
    </row>
    <row r="6997" spans="2:32" x14ac:dyDescent="0.3">
      <c r="B6997">
        <v>205</v>
      </c>
      <c r="C6997" t="s">
        <v>232</v>
      </c>
      <c r="D6997" t="s">
        <v>21</v>
      </c>
      <c r="E6997" t="s">
        <v>22</v>
      </c>
      <c r="F6997">
        <v>3.5</v>
      </c>
      <c r="G6997">
        <v>700</v>
      </c>
      <c r="H6997" t="s">
        <v>13</v>
      </c>
      <c r="I6997">
        <v>6996</v>
      </c>
      <c r="J6997">
        <v>56</v>
      </c>
      <c r="K6997">
        <v>205</v>
      </c>
      <c r="L6997" s="1">
        <v>45439</v>
      </c>
      <c r="M6997">
        <v>0.6166666666666667</v>
      </c>
      <c r="N6997">
        <v>16</v>
      </c>
      <c r="O6997">
        <v>4</v>
      </c>
      <c r="P6997">
        <v>1192.32</v>
      </c>
      <c r="Q6997">
        <v>0</v>
      </c>
      <c r="R6997">
        <v>0</v>
      </c>
      <c r="S6997" t="s">
        <v>291</v>
      </c>
      <c r="T6997" t="s">
        <v>292</v>
      </c>
      <c r="U6997">
        <v>56</v>
      </c>
      <c r="V6997" t="s">
        <v>357</v>
      </c>
      <c r="W6997" t="s">
        <v>307</v>
      </c>
      <c r="X6997">
        <v>53</v>
      </c>
      <c r="Y6997" t="s">
        <v>19</v>
      </c>
      <c r="Z6997" s="3">
        <v>45610</v>
      </c>
      <c r="AA6997">
        <v>1192.32</v>
      </c>
      <c r="AB6997" t="s">
        <v>727</v>
      </c>
      <c r="AC6997">
        <v>2024</v>
      </c>
      <c r="AD6997" t="s">
        <v>721</v>
      </c>
      <c r="AE6997">
        <v>0</v>
      </c>
      <c r="AF6997" t="s">
        <v>717</v>
      </c>
    </row>
    <row r="6998" spans="2:32" x14ac:dyDescent="0.3">
      <c r="B6998">
        <v>79</v>
      </c>
      <c r="C6998" t="s">
        <v>106</v>
      </c>
      <c r="D6998" t="s">
        <v>19</v>
      </c>
      <c r="E6998" t="s">
        <v>56</v>
      </c>
      <c r="F6998">
        <v>3.3</v>
      </c>
      <c r="G6998">
        <v>400</v>
      </c>
      <c r="H6998" t="s">
        <v>13</v>
      </c>
      <c r="I6998">
        <v>6997</v>
      </c>
      <c r="J6998">
        <v>386</v>
      </c>
      <c r="K6998">
        <v>79</v>
      </c>
      <c r="L6998" s="1">
        <v>45334</v>
      </c>
      <c r="M6998">
        <v>0.35138888888888886</v>
      </c>
      <c r="N6998">
        <v>43</v>
      </c>
      <c r="O6998">
        <v>3</v>
      </c>
      <c r="P6998">
        <v>298.02999999999997</v>
      </c>
      <c r="Q6998">
        <v>29.8</v>
      </c>
      <c r="R6998">
        <v>40</v>
      </c>
      <c r="S6998" t="s">
        <v>293</v>
      </c>
      <c r="T6998" t="s">
        <v>292</v>
      </c>
      <c r="U6998">
        <v>386</v>
      </c>
      <c r="V6998" t="s">
        <v>437</v>
      </c>
      <c r="W6998" t="s">
        <v>303</v>
      </c>
      <c r="X6998">
        <v>54</v>
      </c>
      <c r="Y6998" t="s">
        <v>19</v>
      </c>
      <c r="Z6998" s="3">
        <v>45232</v>
      </c>
      <c r="AA6998">
        <v>308.22999999999996</v>
      </c>
      <c r="AB6998" t="s">
        <v>716</v>
      </c>
      <c r="AC6998">
        <v>2024</v>
      </c>
      <c r="AD6998" t="s">
        <v>712</v>
      </c>
      <c r="AE6998">
        <v>9.9989933899271896E-2</v>
      </c>
      <c r="AF6998" t="s">
        <v>717</v>
      </c>
    </row>
    <row r="6999" spans="2:32" x14ac:dyDescent="0.3">
      <c r="B6999">
        <v>173</v>
      </c>
      <c r="C6999" t="s">
        <v>200</v>
      </c>
      <c r="D6999" t="s">
        <v>21</v>
      </c>
      <c r="E6999" t="s">
        <v>45</v>
      </c>
      <c r="F6999">
        <v>3.8</v>
      </c>
      <c r="G6999">
        <v>500</v>
      </c>
      <c r="H6999" t="s">
        <v>13</v>
      </c>
      <c r="I6999">
        <v>6998</v>
      </c>
      <c r="J6999">
        <v>326</v>
      </c>
      <c r="K6999">
        <v>173</v>
      </c>
      <c r="L6999" s="1">
        <v>45426</v>
      </c>
      <c r="M6999">
        <v>0.74027777777777781</v>
      </c>
      <c r="N6999">
        <v>16</v>
      </c>
      <c r="O6999">
        <v>6</v>
      </c>
      <c r="P6999">
        <v>1021.91</v>
      </c>
      <c r="Q6999">
        <v>153.29</v>
      </c>
      <c r="R6999">
        <v>30</v>
      </c>
      <c r="S6999" t="s">
        <v>297</v>
      </c>
      <c r="T6999" t="s">
        <v>292</v>
      </c>
      <c r="U6999">
        <v>326</v>
      </c>
      <c r="V6999" t="s">
        <v>537</v>
      </c>
      <c r="W6999" t="s">
        <v>303</v>
      </c>
      <c r="X6999">
        <v>41</v>
      </c>
      <c r="Y6999" t="s">
        <v>31</v>
      </c>
      <c r="Z6999" s="3">
        <v>44953</v>
      </c>
      <c r="AA6999">
        <v>898.62</v>
      </c>
      <c r="AB6999" t="s">
        <v>727</v>
      </c>
      <c r="AC6999">
        <v>2024</v>
      </c>
      <c r="AD6999" t="s">
        <v>721</v>
      </c>
      <c r="AE6999">
        <v>0.15000342495914512</v>
      </c>
      <c r="AF6999" t="s">
        <v>723</v>
      </c>
    </row>
    <row r="7000" spans="2:32" x14ac:dyDescent="0.3">
      <c r="B7000">
        <v>230</v>
      </c>
      <c r="C7000" t="s">
        <v>257</v>
      </c>
      <c r="D7000" t="s">
        <v>15</v>
      </c>
      <c r="E7000" t="s">
        <v>16</v>
      </c>
      <c r="F7000">
        <v>3.2</v>
      </c>
      <c r="G7000">
        <v>200</v>
      </c>
      <c r="H7000" t="s">
        <v>10</v>
      </c>
      <c r="I7000">
        <v>6999</v>
      </c>
      <c r="J7000">
        <v>379</v>
      </c>
      <c r="K7000">
        <v>230</v>
      </c>
      <c r="L7000" s="1">
        <v>45309</v>
      </c>
      <c r="M7000">
        <v>0.93125000000000002</v>
      </c>
      <c r="N7000">
        <v>46</v>
      </c>
      <c r="O7000">
        <v>4</v>
      </c>
      <c r="P7000">
        <v>554.62</v>
      </c>
      <c r="Q7000">
        <v>55.46</v>
      </c>
      <c r="R7000">
        <v>40</v>
      </c>
      <c r="S7000" t="s">
        <v>291</v>
      </c>
      <c r="T7000" t="s">
        <v>295</v>
      </c>
      <c r="U7000">
        <v>379</v>
      </c>
      <c r="V7000" t="s">
        <v>584</v>
      </c>
      <c r="W7000" t="s">
        <v>307</v>
      </c>
      <c r="X7000">
        <v>55</v>
      </c>
      <c r="Y7000" t="s">
        <v>35</v>
      </c>
      <c r="Z7000" s="3">
        <v>45038</v>
      </c>
      <c r="AA7000">
        <v>539.16000000000008</v>
      </c>
      <c r="AB7000" t="s">
        <v>711</v>
      </c>
      <c r="AC7000">
        <v>2024</v>
      </c>
      <c r="AD7000" t="s">
        <v>712</v>
      </c>
      <c r="AE7000">
        <v>9.9996393927373695E-2</v>
      </c>
      <c r="AF7000" t="s">
        <v>717</v>
      </c>
    </row>
    <row r="7001" spans="2:32" x14ac:dyDescent="0.3">
      <c r="B7001">
        <v>47</v>
      </c>
      <c r="C7001" t="s">
        <v>74</v>
      </c>
      <c r="D7001" t="s">
        <v>72</v>
      </c>
      <c r="E7001" t="s">
        <v>12</v>
      </c>
      <c r="F7001">
        <v>3.6</v>
      </c>
      <c r="G7001">
        <v>500</v>
      </c>
      <c r="H7001" t="s">
        <v>17</v>
      </c>
      <c r="I7001">
        <v>7000</v>
      </c>
      <c r="J7001">
        <v>587</v>
      </c>
      <c r="K7001">
        <v>47</v>
      </c>
      <c r="L7001" s="1">
        <v>45390</v>
      </c>
      <c r="M7001">
        <v>0.73263888888888884</v>
      </c>
      <c r="N7001">
        <v>22</v>
      </c>
      <c r="O7001">
        <v>5</v>
      </c>
      <c r="P7001">
        <v>782.37</v>
      </c>
      <c r="Q7001">
        <v>0</v>
      </c>
      <c r="R7001">
        <v>30</v>
      </c>
      <c r="S7001" t="s">
        <v>291</v>
      </c>
      <c r="T7001" t="s">
        <v>292</v>
      </c>
      <c r="U7001">
        <v>587</v>
      </c>
      <c r="V7001" t="s">
        <v>305</v>
      </c>
      <c r="W7001" t="s">
        <v>303</v>
      </c>
      <c r="X7001">
        <v>24</v>
      </c>
      <c r="Y7001" t="s">
        <v>37</v>
      </c>
      <c r="Z7001" s="3">
        <v>45086</v>
      </c>
      <c r="AA7001">
        <v>812.37</v>
      </c>
      <c r="AB7001" t="s">
        <v>726</v>
      </c>
      <c r="AC7001">
        <v>2024</v>
      </c>
      <c r="AD7001" t="s">
        <v>721</v>
      </c>
      <c r="AE7001">
        <v>0</v>
      </c>
      <c r="AF7001" t="s">
        <v>713</v>
      </c>
    </row>
    <row r="7002" spans="2:32" x14ac:dyDescent="0.3">
      <c r="B7002">
        <v>197</v>
      </c>
      <c r="C7002" t="s">
        <v>224</v>
      </c>
      <c r="D7002" t="s">
        <v>8</v>
      </c>
      <c r="E7002" t="s">
        <v>50</v>
      </c>
      <c r="F7002">
        <v>4.8</v>
      </c>
      <c r="G7002">
        <v>700</v>
      </c>
      <c r="H7002" t="s">
        <v>10</v>
      </c>
      <c r="I7002">
        <v>7001</v>
      </c>
      <c r="J7002">
        <v>290</v>
      </c>
      <c r="K7002">
        <v>197</v>
      </c>
      <c r="L7002" s="1">
        <v>45492</v>
      </c>
      <c r="M7002">
        <v>0.84930555555555554</v>
      </c>
      <c r="N7002">
        <v>33</v>
      </c>
      <c r="O7002">
        <v>6</v>
      </c>
      <c r="P7002">
        <v>663.18</v>
      </c>
      <c r="Q7002">
        <v>66.319999999999993</v>
      </c>
      <c r="R7002">
        <v>0</v>
      </c>
      <c r="S7002" t="s">
        <v>291</v>
      </c>
      <c r="T7002" t="s">
        <v>292</v>
      </c>
      <c r="U7002">
        <v>290</v>
      </c>
      <c r="V7002" t="s">
        <v>356</v>
      </c>
      <c r="W7002" t="s">
        <v>303</v>
      </c>
      <c r="X7002">
        <v>27</v>
      </c>
      <c r="Y7002" t="s">
        <v>15</v>
      </c>
      <c r="Z7002" s="3">
        <v>45147</v>
      </c>
      <c r="AA7002">
        <v>596.8599999999999</v>
      </c>
      <c r="AB7002" t="s">
        <v>718</v>
      </c>
      <c r="AC7002">
        <v>2024</v>
      </c>
      <c r="AD7002" t="s">
        <v>712</v>
      </c>
      <c r="AE7002">
        <v>0.10000301577249011</v>
      </c>
      <c r="AF7002" t="s">
        <v>715</v>
      </c>
    </row>
    <row r="7003" spans="2:32" x14ac:dyDescent="0.3">
      <c r="B7003">
        <v>13</v>
      </c>
      <c r="C7003" t="s">
        <v>33</v>
      </c>
      <c r="D7003" t="s">
        <v>8</v>
      </c>
      <c r="E7003" t="s">
        <v>9</v>
      </c>
      <c r="F7003">
        <v>3.5</v>
      </c>
      <c r="G7003">
        <v>250</v>
      </c>
      <c r="H7003" t="s">
        <v>13</v>
      </c>
      <c r="I7003">
        <v>7002</v>
      </c>
      <c r="J7003">
        <v>52</v>
      </c>
      <c r="K7003">
        <v>13</v>
      </c>
      <c r="L7003" s="1">
        <v>45947</v>
      </c>
      <c r="M7003">
        <v>0.57291666666666663</v>
      </c>
      <c r="N7003">
        <v>23</v>
      </c>
      <c r="O7003">
        <v>2</v>
      </c>
      <c r="P7003">
        <v>837.39</v>
      </c>
      <c r="Q7003">
        <v>0</v>
      </c>
      <c r="R7003">
        <v>40</v>
      </c>
      <c r="S7003" t="s">
        <v>293</v>
      </c>
      <c r="T7003" t="s">
        <v>292</v>
      </c>
      <c r="U7003">
        <v>52</v>
      </c>
      <c r="V7003" t="s">
        <v>353</v>
      </c>
      <c r="W7003" t="s">
        <v>307</v>
      </c>
      <c r="X7003">
        <v>37</v>
      </c>
      <c r="Y7003" t="s">
        <v>35</v>
      </c>
      <c r="Z7003" s="3">
        <v>45614</v>
      </c>
      <c r="AA7003">
        <v>877.39</v>
      </c>
      <c r="AB7003" t="s">
        <v>719</v>
      </c>
      <c r="AC7003">
        <v>2025</v>
      </c>
      <c r="AD7003" t="s">
        <v>721</v>
      </c>
      <c r="AE7003">
        <v>0</v>
      </c>
      <c r="AF7003" t="s">
        <v>723</v>
      </c>
    </row>
    <row r="7004" spans="2:32" x14ac:dyDescent="0.3">
      <c r="B7004">
        <v>108</v>
      </c>
      <c r="C7004" t="s">
        <v>135</v>
      </c>
      <c r="D7004" t="s">
        <v>31</v>
      </c>
      <c r="E7004" t="s">
        <v>22</v>
      </c>
      <c r="F7004">
        <v>3.7</v>
      </c>
      <c r="G7004">
        <v>500</v>
      </c>
      <c r="H7004" t="s">
        <v>13</v>
      </c>
      <c r="I7004">
        <v>7003</v>
      </c>
      <c r="J7004">
        <v>161</v>
      </c>
      <c r="K7004">
        <v>108</v>
      </c>
      <c r="L7004" s="1">
        <v>45676</v>
      </c>
      <c r="M7004">
        <v>0.5131944444444444</v>
      </c>
      <c r="N7004">
        <v>29</v>
      </c>
      <c r="O7004">
        <v>3</v>
      </c>
      <c r="P7004">
        <v>1632.73</v>
      </c>
      <c r="Q7004">
        <v>244.91</v>
      </c>
      <c r="R7004">
        <v>0</v>
      </c>
      <c r="S7004" t="s">
        <v>293</v>
      </c>
      <c r="T7004" t="s">
        <v>292</v>
      </c>
      <c r="U7004">
        <v>161</v>
      </c>
      <c r="V7004" t="s">
        <v>447</v>
      </c>
      <c r="W7004" t="s">
        <v>307</v>
      </c>
      <c r="X7004">
        <v>19</v>
      </c>
      <c r="Y7004" t="s">
        <v>31</v>
      </c>
      <c r="Z7004" s="3">
        <v>45051</v>
      </c>
      <c r="AA7004">
        <v>1387.82</v>
      </c>
      <c r="AB7004" t="s">
        <v>711</v>
      </c>
      <c r="AC7004">
        <v>2025</v>
      </c>
      <c r="AD7004" t="s">
        <v>721</v>
      </c>
      <c r="AE7004">
        <v>0.15000030623556865</v>
      </c>
      <c r="AF7004" t="s">
        <v>713</v>
      </c>
    </row>
    <row r="7005" spans="2:32" x14ac:dyDescent="0.3">
      <c r="B7005">
        <v>218</v>
      </c>
      <c r="C7005" t="s">
        <v>245</v>
      </c>
      <c r="D7005" t="s">
        <v>21</v>
      </c>
      <c r="E7005" t="s">
        <v>12</v>
      </c>
      <c r="F7005">
        <v>4.3</v>
      </c>
      <c r="G7005">
        <v>700</v>
      </c>
      <c r="H7005" t="s">
        <v>17</v>
      </c>
      <c r="I7005">
        <v>7004</v>
      </c>
      <c r="J7005">
        <v>67</v>
      </c>
      <c r="K7005">
        <v>218</v>
      </c>
      <c r="L7005" s="1">
        <v>45601</v>
      </c>
      <c r="M7005">
        <v>0.39861111111111114</v>
      </c>
      <c r="N7005">
        <v>54</v>
      </c>
      <c r="O7005">
        <v>6</v>
      </c>
      <c r="P7005">
        <v>1710.42</v>
      </c>
      <c r="Q7005">
        <v>0</v>
      </c>
      <c r="R7005">
        <v>49</v>
      </c>
      <c r="S7005" t="s">
        <v>293</v>
      </c>
      <c r="T7005" t="s">
        <v>292</v>
      </c>
      <c r="U7005">
        <v>67</v>
      </c>
      <c r="V7005" t="s">
        <v>365</v>
      </c>
      <c r="W7005" t="s">
        <v>303</v>
      </c>
      <c r="X7005">
        <v>19</v>
      </c>
      <c r="Y7005" t="s">
        <v>35</v>
      </c>
      <c r="Z7005" s="3">
        <v>45349</v>
      </c>
      <c r="AA7005">
        <v>1759.42</v>
      </c>
      <c r="AB7005" t="s">
        <v>714</v>
      </c>
      <c r="AC7005">
        <v>2024</v>
      </c>
      <c r="AD7005" t="s">
        <v>712</v>
      </c>
      <c r="AE7005">
        <v>0</v>
      </c>
      <c r="AF7005" t="s">
        <v>713</v>
      </c>
    </row>
    <row r="7006" spans="2:32" x14ac:dyDescent="0.3">
      <c r="B7006">
        <v>105</v>
      </c>
      <c r="C7006" t="s">
        <v>132</v>
      </c>
      <c r="D7006" t="s">
        <v>19</v>
      </c>
      <c r="E7006" t="s">
        <v>42</v>
      </c>
      <c r="F7006">
        <v>4.2</v>
      </c>
      <c r="G7006">
        <v>250</v>
      </c>
      <c r="H7006" t="s">
        <v>17</v>
      </c>
      <c r="I7006">
        <v>7005</v>
      </c>
      <c r="J7006">
        <v>306</v>
      </c>
      <c r="K7006">
        <v>105</v>
      </c>
      <c r="L7006" s="1">
        <v>45919</v>
      </c>
      <c r="M7006">
        <v>0.52916666666666667</v>
      </c>
      <c r="N7006">
        <v>22</v>
      </c>
      <c r="O7006">
        <v>6</v>
      </c>
      <c r="P7006">
        <v>249.27</v>
      </c>
      <c r="Q7006">
        <v>24.93</v>
      </c>
      <c r="R7006">
        <v>20</v>
      </c>
      <c r="S7006" t="s">
        <v>291</v>
      </c>
      <c r="T7006" t="s">
        <v>292</v>
      </c>
      <c r="U7006">
        <v>306</v>
      </c>
      <c r="V7006" t="s">
        <v>547</v>
      </c>
      <c r="W7006" t="s">
        <v>303</v>
      </c>
      <c r="X7006">
        <v>25</v>
      </c>
      <c r="Y7006" t="s">
        <v>21</v>
      </c>
      <c r="Z7006" s="3">
        <v>45206</v>
      </c>
      <c r="AA7006">
        <v>244.34</v>
      </c>
      <c r="AB7006" t="s">
        <v>720</v>
      </c>
      <c r="AC7006">
        <v>2025</v>
      </c>
      <c r="AD7006" t="s">
        <v>721</v>
      </c>
      <c r="AE7006">
        <v>0.10001203514261643</v>
      </c>
      <c r="AF7006" t="s">
        <v>715</v>
      </c>
    </row>
    <row r="7007" spans="2:32" x14ac:dyDescent="0.3">
      <c r="B7007">
        <v>119</v>
      </c>
      <c r="C7007" t="s">
        <v>146</v>
      </c>
      <c r="D7007" t="s">
        <v>35</v>
      </c>
      <c r="E7007" t="s">
        <v>45</v>
      </c>
      <c r="F7007">
        <v>3.6</v>
      </c>
      <c r="G7007">
        <v>700</v>
      </c>
      <c r="H7007" t="s">
        <v>17</v>
      </c>
      <c r="I7007">
        <v>7006</v>
      </c>
      <c r="J7007">
        <v>552</v>
      </c>
      <c r="K7007">
        <v>119</v>
      </c>
      <c r="L7007" s="1">
        <v>46060</v>
      </c>
      <c r="M7007">
        <v>0.8125</v>
      </c>
      <c r="N7007">
        <v>32</v>
      </c>
      <c r="O7007">
        <v>1</v>
      </c>
      <c r="P7007">
        <v>406.3</v>
      </c>
      <c r="Q7007">
        <v>0</v>
      </c>
      <c r="R7007">
        <v>49</v>
      </c>
      <c r="S7007" t="s">
        <v>293</v>
      </c>
      <c r="T7007" t="s">
        <v>292</v>
      </c>
      <c r="U7007">
        <v>552</v>
      </c>
      <c r="V7007" t="s">
        <v>668</v>
      </c>
      <c r="W7007" t="s">
        <v>303</v>
      </c>
      <c r="X7007">
        <v>38</v>
      </c>
      <c r="Y7007" t="s">
        <v>19</v>
      </c>
      <c r="Z7007" s="3">
        <v>45296</v>
      </c>
      <c r="AA7007">
        <v>455.3</v>
      </c>
      <c r="AB7007" t="s">
        <v>716</v>
      </c>
      <c r="AC7007">
        <v>2026</v>
      </c>
      <c r="AD7007" t="s">
        <v>712</v>
      </c>
      <c r="AE7007">
        <v>0</v>
      </c>
      <c r="AF7007" t="s">
        <v>723</v>
      </c>
    </row>
    <row r="7008" spans="2:32" x14ac:dyDescent="0.3">
      <c r="B7008">
        <v>4</v>
      </c>
      <c r="C7008" t="s">
        <v>18</v>
      </c>
      <c r="D7008" t="s">
        <v>19</v>
      </c>
      <c r="E7008" t="s">
        <v>16</v>
      </c>
      <c r="F7008">
        <v>4.4000000000000004</v>
      </c>
      <c r="G7008">
        <v>400</v>
      </c>
      <c r="H7008" t="s">
        <v>13</v>
      </c>
      <c r="I7008">
        <v>7007</v>
      </c>
      <c r="J7008">
        <v>498</v>
      </c>
      <c r="K7008">
        <v>4</v>
      </c>
      <c r="L7008" s="1">
        <v>45986</v>
      </c>
      <c r="M7008">
        <v>0.67847222222222225</v>
      </c>
      <c r="N7008">
        <v>34</v>
      </c>
      <c r="O7008">
        <v>4</v>
      </c>
      <c r="P7008">
        <v>1469.04</v>
      </c>
      <c r="Q7008">
        <v>146.9</v>
      </c>
      <c r="R7008">
        <v>40</v>
      </c>
      <c r="S7008" t="s">
        <v>289</v>
      </c>
      <c r="T7008" t="s">
        <v>292</v>
      </c>
      <c r="U7008">
        <v>498</v>
      </c>
      <c r="V7008" t="s">
        <v>378</v>
      </c>
      <c r="W7008" t="s">
        <v>303</v>
      </c>
      <c r="X7008">
        <v>28</v>
      </c>
      <c r="Y7008" t="s">
        <v>35</v>
      </c>
      <c r="Z7008" s="3">
        <v>45492</v>
      </c>
      <c r="AA7008">
        <v>1362.1399999999999</v>
      </c>
      <c r="AB7008" t="s">
        <v>714</v>
      </c>
      <c r="AC7008">
        <v>2025</v>
      </c>
      <c r="AD7008" t="s">
        <v>712</v>
      </c>
      <c r="AE7008">
        <v>9.9997277133366008E-2</v>
      </c>
      <c r="AF7008" t="s">
        <v>715</v>
      </c>
    </row>
    <row r="7009" spans="2:32" x14ac:dyDescent="0.3">
      <c r="B7009">
        <v>59</v>
      </c>
      <c r="C7009" t="s">
        <v>86</v>
      </c>
      <c r="D7009" t="s">
        <v>19</v>
      </c>
      <c r="E7009" t="s">
        <v>9</v>
      </c>
      <c r="F7009">
        <v>4.5999999999999996</v>
      </c>
      <c r="G7009">
        <v>300</v>
      </c>
      <c r="H7009" t="s">
        <v>10</v>
      </c>
      <c r="I7009">
        <v>7008</v>
      </c>
      <c r="J7009">
        <v>66</v>
      </c>
      <c r="K7009">
        <v>59</v>
      </c>
      <c r="L7009" s="1">
        <v>46208</v>
      </c>
      <c r="M7009">
        <v>0.38611111111111113</v>
      </c>
      <c r="N7009">
        <v>17</v>
      </c>
      <c r="O7009">
        <v>5</v>
      </c>
      <c r="P7009">
        <v>207.83</v>
      </c>
      <c r="Q7009">
        <v>10.39</v>
      </c>
      <c r="R7009">
        <v>20</v>
      </c>
      <c r="S7009" t="s">
        <v>291</v>
      </c>
      <c r="T7009" t="s">
        <v>290</v>
      </c>
      <c r="U7009">
        <v>66</v>
      </c>
      <c r="V7009" t="s">
        <v>340</v>
      </c>
      <c r="W7009" t="s">
        <v>307</v>
      </c>
      <c r="X7009">
        <v>27</v>
      </c>
      <c r="Y7009" t="s">
        <v>72</v>
      </c>
      <c r="Z7009" s="3">
        <v>45562</v>
      </c>
      <c r="AA7009">
        <v>217.44</v>
      </c>
      <c r="AB7009" t="s">
        <v>718</v>
      </c>
      <c r="AC7009">
        <v>2026</v>
      </c>
      <c r="AD7009" t="s">
        <v>721</v>
      </c>
      <c r="AE7009">
        <v>4.9992782562671416E-2</v>
      </c>
      <c r="AF7009" t="s">
        <v>715</v>
      </c>
    </row>
    <row r="7010" spans="2:32" x14ac:dyDescent="0.3">
      <c r="B7010">
        <v>195</v>
      </c>
      <c r="C7010" t="s">
        <v>222</v>
      </c>
      <c r="D7010" t="s">
        <v>72</v>
      </c>
      <c r="E7010" t="s">
        <v>22</v>
      </c>
      <c r="F7010">
        <v>3.2</v>
      </c>
      <c r="G7010">
        <v>150</v>
      </c>
      <c r="H7010" t="s">
        <v>17</v>
      </c>
      <c r="I7010">
        <v>7009</v>
      </c>
      <c r="J7010">
        <v>534</v>
      </c>
      <c r="K7010">
        <v>195</v>
      </c>
      <c r="L7010" s="1">
        <v>46114</v>
      </c>
      <c r="M7010">
        <v>0.63888888888888884</v>
      </c>
      <c r="N7010">
        <v>61</v>
      </c>
      <c r="O7010">
        <v>6</v>
      </c>
      <c r="P7010">
        <v>670.33</v>
      </c>
      <c r="Q7010">
        <v>33.520000000000003</v>
      </c>
      <c r="R7010">
        <v>0</v>
      </c>
      <c r="S7010" t="s">
        <v>294</v>
      </c>
      <c r="T7010" t="s">
        <v>295</v>
      </c>
      <c r="U7010">
        <v>534</v>
      </c>
      <c r="V7010" t="s">
        <v>634</v>
      </c>
      <c r="W7010" t="s">
        <v>303</v>
      </c>
      <c r="X7010">
        <v>47</v>
      </c>
      <c r="Y7010" t="s">
        <v>19</v>
      </c>
      <c r="Z7010" s="3">
        <v>45028</v>
      </c>
      <c r="AA7010">
        <v>636.81000000000006</v>
      </c>
      <c r="AB7010" t="s">
        <v>726</v>
      </c>
      <c r="AC7010">
        <v>2026</v>
      </c>
      <c r="AD7010" t="s">
        <v>712</v>
      </c>
      <c r="AE7010">
        <v>5.0005221308907555E-2</v>
      </c>
      <c r="AF7010" t="s">
        <v>717</v>
      </c>
    </row>
    <row r="7011" spans="2:32" x14ac:dyDescent="0.3">
      <c r="B7011">
        <v>9</v>
      </c>
      <c r="C7011" t="s">
        <v>27</v>
      </c>
      <c r="D7011" t="s">
        <v>21</v>
      </c>
      <c r="E7011" t="s">
        <v>9</v>
      </c>
      <c r="F7011">
        <v>3.2</v>
      </c>
      <c r="G7011">
        <v>700</v>
      </c>
      <c r="H7011" t="s">
        <v>13</v>
      </c>
      <c r="I7011">
        <v>7010</v>
      </c>
      <c r="J7011">
        <v>479</v>
      </c>
      <c r="K7011">
        <v>9</v>
      </c>
      <c r="L7011" s="1">
        <v>45892</v>
      </c>
      <c r="M7011">
        <v>0.62430555555555556</v>
      </c>
      <c r="N7011">
        <v>20</v>
      </c>
      <c r="O7011">
        <v>5</v>
      </c>
      <c r="P7011">
        <v>259.81</v>
      </c>
      <c r="Q7011">
        <v>0</v>
      </c>
      <c r="R7011">
        <v>0</v>
      </c>
      <c r="S7011" t="s">
        <v>296</v>
      </c>
      <c r="T7011" t="s">
        <v>292</v>
      </c>
      <c r="U7011">
        <v>479</v>
      </c>
      <c r="V7011" t="s">
        <v>635</v>
      </c>
      <c r="W7011" t="s">
        <v>303</v>
      </c>
      <c r="X7011">
        <v>29</v>
      </c>
      <c r="Y7011" t="s">
        <v>31</v>
      </c>
      <c r="Z7011" s="3">
        <v>45248</v>
      </c>
      <c r="AA7011">
        <v>259.81</v>
      </c>
      <c r="AB7011" t="s">
        <v>722</v>
      </c>
      <c r="AC7011">
        <v>2025</v>
      </c>
      <c r="AD7011" t="s">
        <v>721</v>
      </c>
      <c r="AE7011">
        <v>0</v>
      </c>
      <c r="AF7011" t="s">
        <v>715</v>
      </c>
    </row>
    <row r="7012" spans="2:32" x14ac:dyDescent="0.3">
      <c r="B7012">
        <v>209</v>
      </c>
      <c r="C7012" t="s">
        <v>236</v>
      </c>
      <c r="D7012" t="s">
        <v>37</v>
      </c>
      <c r="E7012" t="s">
        <v>29</v>
      </c>
      <c r="F7012">
        <v>3.6</v>
      </c>
      <c r="G7012">
        <v>350</v>
      </c>
      <c r="H7012" t="s">
        <v>10</v>
      </c>
      <c r="I7012">
        <v>7011</v>
      </c>
      <c r="J7012">
        <v>597</v>
      </c>
      <c r="K7012">
        <v>209</v>
      </c>
      <c r="L7012" s="1">
        <v>45635</v>
      </c>
      <c r="M7012">
        <v>0.63958333333333328</v>
      </c>
      <c r="N7012">
        <v>28</v>
      </c>
      <c r="O7012">
        <v>6</v>
      </c>
      <c r="P7012">
        <v>346.34</v>
      </c>
      <c r="Q7012">
        <v>0</v>
      </c>
      <c r="R7012">
        <v>0</v>
      </c>
      <c r="S7012" t="s">
        <v>296</v>
      </c>
      <c r="T7012" t="s">
        <v>292</v>
      </c>
      <c r="U7012">
        <v>597</v>
      </c>
      <c r="V7012" t="s">
        <v>562</v>
      </c>
      <c r="W7012" t="s">
        <v>307</v>
      </c>
      <c r="X7012">
        <v>22</v>
      </c>
      <c r="Y7012" t="s">
        <v>37</v>
      </c>
      <c r="Z7012" s="3">
        <v>44949</v>
      </c>
      <c r="AA7012">
        <v>346.34</v>
      </c>
      <c r="AB7012" t="s">
        <v>724</v>
      </c>
      <c r="AC7012">
        <v>2024</v>
      </c>
      <c r="AD7012" t="s">
        <v>721</v>
      </c>
      <c r="AE7012">
        <v>0</v>
      </c>
      <c r="AF7012" t="s">
        <v>713</v>
      </c>
    </row>
    <row r="7013" spans="2:32" x14ac:dyDescent="0.3">
      <c r="B7013">
        <v>104</v>
      </c>
      <c r="C7013" t="s">
        <v>131</v>
      </c>
      <c r="D7013" t="s">
        <v>31</v>
      </c>
      <c r="E7013" t="s">
        <v>29</v>
      </c>
      <c r="F7013">
        <v>4.2</v>
      </c>
      <c r="G7013">
        <v>800</v>
      </c>
      <c r="H7013" t="s">
        <v>13</v>
      </c>
      <c r="I7013">
        <v>7012</v>
      </c>
      <c r="J7013">
        <v>425</v>
      </c>
      <c r="K7013">
        <v>104</v>
      </c>
      <c r="L7013" s="1">
        <v>46005</v>
      </c>
      <c r="M7013">
        <v>0.5708333333333333</v>
      </c>
      <c r="N7013">
        <v>17</v>
      </c>
      <c r="O7013">
        <v>4</v>
      </c>
      <c r="P7013">
        <v>1063.55</v>
      </c>
      <c r="Q7013">
        <v>0</v>
      </c>
      <c r="R7013">
        <v>40</v>
      </c>
      <c r="S7013" t="s">
        <v>293</v>
      </c>
      <c r="T7013" t="s">
        <v>292</v>
      </c>
      <c r="U7013">
        <v>425</v>
      </c>
      <c r="V7013" t="s">
        <v>459</v>
      </c>
      <c r="W7013" t="s">
        <v>307</v>
      </c>
      <c r="X7013">
        <v>52</v>
      </c>
      <c r="Y7013" t="s">
        <v>72</v>
      </c>
      <c r="Z7013" s="3">
        <v>45115</v>
      </c>
      <c r="AA7013">
        <v>1103.55</v>
      </c>
      <c r="AB7013" t="s">
        <v>724</v>
      </c>
      <c r="AC7013">
        <v>2025</v>
      </c>
      <c r="AD7013" t="s">
        <v>721</v>
      </c>
      <c r="AE7013">
        <v>0</v>
      </c>
      <c r="AF7013" t="s">
        <v>717</v>
      </c>
    </row>
    <row r="7014" spans="2:32" x14ac:dyDescent="0.3">
      <c r="B7014">
        <v>182</v>
      </c>
      <c r="C7014" t="s">
        <v>209</v>
      </c>
      <c r="D7014" t="s">
        <v>8</v>
      </c>
      <c r="E7014" t="s">
        <v>50</v>
      </c>
      <c r="F7014">
        <v>4.5</v>
      </c>
      <c r="G7014">
        <v>450</v>
      </c>
      <c r="H7014" t="s">
        <v>13</v>
      </c>
      <c r="I7014">
        <v>7013</v>
      </c>
      <c r="J7014">
        <v>4</v>
      </c>
      <c r="K7014">
        <v>182</v>
      </c>
      <c r="L7014" s="1">
        <v>45447</v>
      </c>
      <c r="M7014">
        <v>0.78472222222222221</v>
      </c>
      <c r="N7014">
        <v>34</v>
      </c>
      <c r="O7014">
        <v>1</v>
      </c>
      <c r="P7014">
        <v>237.38</v>
      </c>
      <c r="Q7014">
        <v>0</v>
      </c>
      <c r="R7014">
        <v>0</v>
      </c>
      <c r="S7014" t="s">
        <v>291</v>
      </c>
      <c r="T7014" t="s">
        <v>295</v>
      </c>
      <c r="U7014">
        <v>4</v>
      </c>
      <c r="V7014" t="s">
        <v>306</v>
      </c>
      <c r="W7014" t="s">
        <v>307</v>
      </c>
      <c r="X7014">
        <v>55</v>
      </c>
      <c r="Y7014" t="s">
        <v>8</v>
      </c>
      <c r="Z7014" s="3">
        <v>45386</v>
      </c>
      <c r="AA7014">
        <v>237.38</v>
      </c>
      <c r="AB7014" t="s">
        <v>728</v>
      </c>
      <c r="AC7014">
        <v>2024</v>
      </c>
      <c r="AD7014" t="s">
        <v>712</v>
      </c>
      <c r="AE7014">
        <v>0</v>
      </c>
      <c r="AF7014" t="s">
        <v>717</v>
      </c>
    </row>
    <row r="7015" spans="2:32" x14ac:dyDescent="0.3">
      <c r="B7015">
        <v>24</v>
      </c>
      <c r="C7015" t="s">
        <v>48</v>
      </c>
      <c r="D7015" t="s">
        <v>35</v>
      </c>
      <c r="E7015" t="s">
        <v>16</v>
      </c>
      <c r="F7015">
        <v>3.8</v>
      </c>
      <c r="G7015">
        <v>450</v>
      </c>
      <c r="H7015" t="s">
        <v>13</v>
      </c>
      <c r="I7015">
        <v>7014</v>
      </c>
      <c r="J7015">
        <v>30</v>
      </c>
      <c r="K7015">
        <v>24</v>
      </c>
      <c r="L7015" s="1">
        <v>45659</v>
      </c>
      <c r="M7015">
        <v>0.38124999999999998</v>
      </c>
      <c r="N7015">
        <v>65</v>
      </c>
      <c r="O7015">
        <v>4</v>
      </c>
      <c r="P7015">
        <v>1594.34</v>
      </c>
      <c r="Q7015">
        <v>318.87</v>
      </c>
      <c r="R7015">
        <v>30</v>
      </c>
      <c r="S7015" t="s">
        <v>294</v>
      </c>
      <c r="T7015" t="s">
        <v>292</v>
      </c>
      <c r="U7015">
        <v>30</v>
      </c>
      <c r="V7015" t="s">
        <v>331</v>
      </c>
      <c r="W7015" t="s">
        <v>307</v>
      </c>
      <c r="X7015">
        <v>52</v>
      </c>
      <c r="Y7015" t="s">
        <v>72</v>
      </c>
      <c r="Z7015" s="3">
        <v>45143</v>
      </c>
      <c r="AA7015">
        <v>1305.4699999999998</v>
      </c>
      <c r="AB7015" t="s">
        <v>711</v>
      </c>
      <c r="AC7015">
        <v>2025</v>
      </c>
      <c r="AD7015" t="s">
        <v>712</v>
      </c>
      <c r="AE7015">
        <v>0.20000125443757294</v>
      </c>
      <c r="AF7015" t="s">
        <v>717</v>
      </c>
    </row>
    <row r="7016" spans="2:32" x14ac:dyDescent="0.3">
      <c r="B7016">
        <v>119</v>
      </c>
      <c r="C7016" t="s">
        <v>146</v>
      </c>
      <c r="D7016" t="s">
        <v>35</v>
      </c>
      <c r="E7016" t="s">
        <v>45</v>
      </c>
      <c r="F7016">
        <v>3.6</v>
      </c>
      <c r="G7016">
        <v>700</v>
      </c>
      <c r="H7016" t="s">
        <v>17</v>
      </c>
      <c r="I7016">
        <v>7015</v>
      </c>
      <c r="J7016">
        <v>155</v>
      </c>
      <c r="K7016">
        <v>119</v>
      </c>
      <c r="L7016" s="1">
        <v>46241</v>
      </c>
      <c r="M7016">
        <v>0.9458333333333333</v>
      </c>
      <c r="N7016">
        <v>20</v>
      </c>
      <c r="O7016">
        <v>6</v>
      </c>
      <c r="P7016">
        <v>578.57000000000005</v>
      </c>
      <c r="Q7016">
        <v>0</v>
      </c>
      <c r="R7016">
        <v>30</v>
      </c>
      <c r="S7016" t="s">
        <v>294</v>
      </c>
      <c r="T7016" t="s">
        <v>295</v>
      </c>
      <c r="U7016">
        <v>155</v>
      </c>
      <c r="V7016" t="s">
        <v>442</v>
      </c>
      <c r="W7016" t="s">
        <v>303</v>
      </c>
      <c r="X7016">
        <v>44</v>
      </c>
      <c r="Y7016" t="s">
        <v>35</v>
      </c>
      <c r="Z7016" s="3">
        <v>45264</v>
      </c>
      <c r="AA7016">
        <v>608.57000000000005</v>
      </c>
      <c r="AB7016" t="s">
        <v>722</v>
      </c>
      <c r="AC7016">
        <v>2026</v>
      </c>
      <c r="AD7016" t="s">
        <v>721</v>
      </c>
      <c r="AE7016">
        <v>0</v>
      </c>
      <c r="AF7016" t="s">
        <v>723</v>
      </c>
    </row>
    <row r="7017" spans="2:32" x14ac:dyDescent="0.3">
      <c r="B7017">
        <v>138</v>
      </c>
      <c r="C7017" t="s">
        <v>165</v>
      </c>
      <c r="D7017" t="s">
        <v>31</v>
      </c>
      <c r="E7017" t="s">
        <v>26</v>
      </c>
      <c r="F7017">
        <v>4.5</v>
      </c>
      <c r="G7017">
        <v>800</v>
      </c>
      <c r="H7017" t="s">
        <v>10</v>
      </c>
      <c r="I7017">
        <v>7016</v>
      </c>
      <c r="J7017">
        <v>534</v>
      </c>
      <c r="K7017">
        <v>138</v>
      </c>
      <c r="L7017" s="1">
        <v>45775</v>
      </c>
      <c r="M7017">
        <v>0.88749999999999996</v>
      </c>
      <c r="N7017">
        <v>61</v>
      </c>
      <c r="O7017">
        <v>4</v>
      </c>
      <c r="P7017">
        <v>971.73</v>
      </c>
      <c r="Q7017">
        <v>97.17</v>
      </c>
      <c r="R7017">
        <v>0</v>
      </c>
      <c r="S7017" t="s">
        <v>289</v>
      </c>
      <c r="T7017" t="s">
        <v>292</v>
      </c>
      <c r="U7017">
        <v>534</v>
      </c>
      <c r="V7017" t="s">
        <v>634</v>
      </c>
      <c r="W7017" t="s">
        <v>303</v>
      </c>
      <c r="X7017">
        <v>47</v>
      </c>
      <c r="Y7017" t="s">
        <v>19</v>
      </c>
      <c r="Z7017" s="3">
        <v>45028</v>
      </c>
      <c r="AA7017">
        <v>874.56000000000006</v>
      </c>
      <c r="AB7017" t="s">
        <v>726</v>
      </c>
      <c r="AC7017">
        <v>2025</v>
      </c>
      <c r="AD7017" t="s">
        <v>712</v>
      </c>
      <c r="AE7017">
        <v>9.9996912722669876E-2</v>
      </c>
      <c r="AF7017" t="s">
        <v>717</v>
      </c>
    </row>
    <row r="7018" spans="2:32" x14ac:dyDescent="0.3">
      <c r="B7018">
        <v>238</v>
      </c>
      <c r="C7018" t="s">
        <v>265</v>
      </c>
      <c r="D7018" t="s">
        <v>35</v>
      </c>
      <c r="E7018" t="s">
        <v>12</v>
      </c>
      <c r="F7018">
        <v>4</v>
      </c>
      <c r="G7018">
        <v>450</v>
      </c>
      <c r="H7018" t="s">
        <v>10</v>
      </c>
      <c r="I7018">
        <v>7017</v>
      </c>
      <c r="J7018">
        <v>259</v>
      </c>
      <c r="K7018">
        <v>238</v>
      </c>
      <c r="L7018" s="1">
        <v>45931</v>
      </c>
      <c r="M7018">
        <v>0.75624999999999998</v>
      </c>
      <c r="N7018">
        <v>39</v>
      </c>
      <c r="O7018">
        <v>1</v>
      </c>
      <c r="P7018">
        <v>683.51</v>
      </c>
      <c r="Q7018">
        <v>0</v>
      </c>
      <c r="R7018">
        <v>49</v>
      </c>
      <c r="S7018" t="s">
        <v>294</v>
      </c>
      <c r="T7018" t="s">
        <v>292</v>
      </c>
      <c r="U7018">
        <v>259</v>
      </c>
      <c r="V7018" t="s">
        <v>472</v>
      </c>
      <c r="W7018" t="s">
        <v>307</v>
      </c>
      <c r="X7018">
        <v>41</v>
      </c>
      <c r="Y7018" t="s">
        <v>19</v>
      </c>
      <c r="Z7018" s="3">
        <v>44985</v>
      </c>
      <c r="AA7018">
        <v>732.51</v>
      </c>
      <c r="AB7018" t="s">
        <v>719</v>
      </c>
      <c r="AC7018">
        <v>2025</v>
      </c>
      <c r="AD7018" t="s">
        <v>712</v>
      </c>
      <c r="AE7018">
        <v>0</v>
      </c>
      <c r="AF7018" t="s">
        <v>723</v>
      </c>
    </row>
    <row r="7019" spans="2:32" x14ac:dyDescent="0.3">
      <c r="B7019">
        <v>71</v>
      </c>
      <c r="C7019" t="s">
        <v>98</v>
      </c>
      <c r="D7019" t="s">
        <v>15</v>
      </c>
      <c r="E7019" t="s">
        <v>22</v>
      </c>
      <c r="F7019">
        <v>3.4</v>
      </c>
      <c r="G7019">
        <v>200</v>
      </c>
      <c r="H7019" t="s">
        <v>13</v>
      </c>
      <c r="I7019">
        <v>7018</v>
      </c>
      <c r="J7019">
        <v>394</v>
      </c>
      <c r="K7019">
        <v>71</v>
      </c>
      <c r="L7019" s="1">
        <v>45388</v>
      </c>
      <c r="M7019">
        <v>0.60486111111111107</v>
      </c>
      <c r="N7019">
        <v>24</v>
      </c>
      <c r="O7019">
        <v>5</v>
      </c>
      <c r="P7019">
        <v>300.36</v>
      </c>
      <c r="Q7019">
        <v>0</v>
      </c>
      <c r="R7019">
        <v>20</v>
      </c>
      <c r="S7019" t="s">
        <v>296</v>
      </c>
      <c r="T7019" t="s">
        <v>292</v>
      </c>
      <c r="U7019">
        <v>394</v>
      </c>
      <c r="V7019" t="s">
        <v>594</v>
      </c>
      <c r="W7019" t="s">
        <v>303</v>
      </c>
      <c r="X7019">
        <v>35</v>
      </c>
      <c r="Y7019" t="s">
        <v>31</v>
      </c>
      <c r="Z7019" s="3">
        <v>45698</v>
      </c>
      <c r="AA7019">
        <v>320.36</v>
      </c>
      <c r="AB7019" t="s">
        <v>726</v>
      </c>
      <c r="AC7019">
        <v>2024</v>
      </c>
      <c r="AD7019" t="s">
        <v>721</v>
      </c>
      <c r="AE7019">
        <v>0</v>
      </c>
      <c r="AF7019" t="s">
        <v>723</v>
      </c>
    </row>
    <row r="7020" spans="2:32" x14ac:dyDescent="0.3">
      <c r="B7020">
        <v>68</v>
      </c>
      <c r="C7020" t="s">
        <v>95</v>
      </c>
      <c r="D7020" t="s">
        <v>31</v>
      </c>
      <c r="E7020" t="s">
        <v>29</v>
      </c>
      <c r="F7020">
        <v>3.9</v>
      </c>
      <c r="G7020">
        <v>250</v>
      </c>
      <c r="H7020" t="s">
        <v>17</v>
      </c>
      <c r="I7020">
        <v>7019</v>
      </c>
      <c r="J7020">
        <v>311</v>
      </c>
      <c r="K7020">
        <v>68</v>
      </c>
      <c r="L7020" s="1">
        <v>45863</v>
      </c>
      <c r="M7020">
        <v>0.84305555555555556</v>
      </c>
      <c r="N7020">
        <v>41</v>
      </c>
      <c r="O7020">
        <v>4</v>
      </c>
      <c r="P7020">
        <v>967.05</v>
      </c>
      <c r="Q7020">
        <v>0</v>
      </c>
      <c r="R7020">
        <v>49</v>
      </c>
      <c r="S7020" t="s">
        <v>294</v>
      </c>
      <c r="T7020" t="s">
        <v>292</v>
      </c>
      <c r="U7020">
        <v>311</v>
      </c>
      <c r="V7020" t="s">
        <v>334</v>
      </c>
      <c r="W7020" t="s">
        <v>307</v>
      </c>
      <c r="X7020">
        <v>45</v>
      </c>
      <c r="Y7020" t="s">
        <v>15</v>
      </c>
      <c r="Z7020" s="3">
        <v>45383</v>
      </c>
      <c r="AA7020">
        <v>1016.05</v>
      </c>
      <c r="AB7020" t="s">
        <v>718</v>
      </c>
      <c r="AC7020">
        <v>2025</v>
      </c>
      <c r="AD7020" t="s">
        <v>712</v>
      </c>
      <c r="AE7020">
        <v>0</v>
      </c>
      <c r="AF7020" t="s">
        <v>717</v>
      </c>
    </row>
    <row r="7021" spans="2:32" x14ac:dyDescent="0.3">
      <c r="B7021">
        <v>236</v>
      </c>
      <c r="C7021" t="s">
        <v>263</v>
      </c>
      <c r="D7021" t="s">
        <v>8</v>
      </c>
      <c r="E7021" t="s">
        <v>50</v>
      </c>
      <c r="F7021">
        <v>3.6</v>
      </c>
      <c r="G7021">
        <v>350</v>
      </c>
      <c r="H7021" t="s">
        <v>13</v>
      </c>
      <c r="I7021">
        <v>7020</v>
      </c>
      <c r="J7021">
        <v>275</v>
      </c>
      <c r="K7021">
        <v>236</v>
      </c>
      <c r="L7021" s="1">
        <v>45849</v>
      </c>
      <c r="M7021">
        <v>0.78333333333333333</v>
      </c>
      <c r="N7021">
        <v>51</v>
      </c>
      <c r="O7021">
        <v>6</v>
      </c>
      <c r="P7021">
        <v>1602.36</v>
      </c>
      <c r="Q7021">
        <v>320.47000000000003</v>
      </c>
      <c r="R7021">
        <v>49</v>
      </c>
      <c r="S7021" t="s">
        <v>293</v>
      </c>
      <c r="T7021" t="s">
        <v>292</v>
      </c>
      <c r="U7021">
        <v>275</v>
      </c>
      <c r="V7021" t="s">
        <v>528</v>
      </c>
      <c r="W7021" t="s">
        <v>303</v>
      </c>
      <c r="X7021">
        <v>26</v>
      </c>
      <c r="Y7021" t="s">
        <v>21</v>
      </c>
      <c r="Z7021" s="3">
        <v>45824</v>
      </c>
      <c r="AA7021">
        <v>1330.8899999999999</v>
      </c>
      <c r="AB7021" t="s">
        <v>718</v>
      </c>
      <c r="AC7021">
        <v>2025</v>
      </c>
      <c r="AD7021" t="s">
        <v>712</v>
      </c>
      <c r="AE7021">
        <v>0.19999875184103449</v>
      </c>
      <c r="AF7021" t="s">
        <v>715</v>
      </c>
    </row>
    <row r="7022" spans="2:32" x14ac:dyDescent="0.3">
      <c r="B7022">
        <v>220</v>
      </c>
      <c r="C7022" t="s">
        <v>247</v>
      </c>
      <c r="D7022" t="s">
        <v>35</v>
      </c>
      <c r="E7022" t="s">
        <v>16</v>
      </c>
      <c r="F7022">
        <v>3</v>
      </c>
      <c r="G7022">
        <v>200</v>
      </c>
      <c r="H7022" t="s">
        <v>13</v>
      </c>
      <c r="I7022">
        <v>7021</v>
      </c>
      <c r="J7022">
        <v>189</v>
      </c>
      <c r="K7022">
        <v>220</v>
      </c>
      <c r="L7022" s="1">
        <v>45713</v>
      </c>
      <c r="M7022">
        <v>0.82986111111111116</v>
      </c>
      <c r="N7022">
        <v>63</v>
      </c>
      <c r="O7022">
        <v>4</v>
      </c>
      <c r="P7022">
        <v>183.89</v>
      </c>
      <c r="Q7022">
        <v>0</v>
      </c>
      <c r="R7022">
        <v>30</v>
      </c>
      <c r="S7022" t="s">
        <v>293</v>
      </c>
      <c r="T7022" t="s">
        <v>295</v>
      </c>
      <c r="U7022">
        <v>189</v>
      </c>
      <c r="V7022" t="s">
        <v>470</v>
      </c>
      <c r="W7022" t="s">
        <v>307</v>
      </c>
      <c r="X7022">
        <v>43</v>
      </c>
      <c r="Y7022" t="s">
        <v>15</v>
      </c>
      <c r="Z7022" s="3">
        <v>44949</v>
      </c>
      <c r="AA7022">
        <v>213.89</v>
      </c>
      <c r="AB7022" t="s">
        <v>716</v>
      </c>
      <c r="AC7022">
        <v>2025</v>
      </c>
      <c r="AD7022" t="s">
        <v>712</v>
      </c>
      <c r="AE7022">
        <v>0</v>
      </c>
      <c r="AF7022" t="s">
        <v>723</v>
      </c>
    </row>
    <row r="7023" spans="2:32" x14ac:dyDescent="0.3">
      <c r="B7023">
        <v>180</v>
      </c>
      <c r="C7023" t="s">
        <v>207</v>
      </c>
      <c r="D7023" t="s">
        <v>19</v>
      </c>
      <c r="E7023" t="s">
        <v>26</v>
      </c>
      <c r="F7023">
        <v>3.9</v>
      </c>
      <c r="G7023">
        <v>200</v>
      </c>
      <c r="H7023" t="s">
        <v>10</v>
      </c>
      <c r="I7023">
        <v>7022</v>
      </c>
      <c r="J7023">
        <v>537</v>
      </c>
      <c r="K7023">
        <v>180</v>
      </c>
      <c r="L7023" s="1">
        <v>45588</v>
      </c>
      <c r="M7023">
        <v>0.74652777777777779</v>
      </c>
      <c r="N7023">
        <v>27</v>
      </c>
      <c r="O7023">
        <v>2</v>
      </c>
      <c r="P7023">
        <v>1164.49</v>
      </c>
      <c r="Q7023">
        <v>0</v>
      </c>
      <c r="R7023">
        <v>49</v>
      </c>
      <c r="S7023" t="s">
        <v>297</v>
      </c>
      <c r="T7023" t="s">
        <v>290</v>
      </c>
      <c r="U7023">
        <v>537</v>
      </c>
      <c r="V7023" t="s">
        <v>624</v>
      </c>
      <c r="W7023" t="s">
        <v>307</v>
      </c>
      <c r="X7023">
        <v>28</v>
      </c>
      <c r="Y7023" t="s">
        <v>37</v>
      </c>
      <c r="Z7023" s="3">
        <v>45307</v>
      </c>
      <c r="AA7023">
        <v>1213.49</v>
      </c>
      <c r="AB7023" t="s">
        <v>719</v>
      </c>
      <c r="AC7023">
        <v>2024</v>
      </c>
      <c r="AD7023" t="s">
        <v>721</v>
      </c>
      <c r="AE7023">
        <v>0</v>
      </c>
      <c r="AF7023" t="s">
        <v>715</v>
      </c>
    </row>
    <row r="7024" spans="2:32" x14ac:dyDescent="0.3">
      <c r="B7024">
        <v>110</v>
      </c>
      <c r="C7024" t="s">
        <v>137</v>
      </c>
      <c r="D7024" t="s">
        <v>19</v>
      </c>
      <c r="E7024" t="s">
        <v>45</v>
      </c>
      <c r="F7024">
        <v>4.5</v>
      </c>
      <c r="G7024">
        <v>700</v>
      </c>
      <c r="H7024" t="s">
        <v>17</v>
      </c>
      <c r="I7024">
        <v>7023</v>
      </c>
      <c r="J7024">
        <v>96</v>
      </c>
      <c r="K7024">
        <v>110</v>
      </c>
      <c r="L7024" s="1">
        <v>45336</v>
      </c>
      <c r="M7024">
        <v>0.88263888888888886</v>
      </c>
      <c r="N7024">
        <v>54</v>
      </c>
      <c r="O7024">
        <v>6</v>
      </c>
      <c r="P7024">
        <v>533.54</v>
      </c>
      <c r="Q7024">
        <v>80.03</v>
      </c>
      <c r="R7024">
        <v>30</v>
      </c>
      <c r="S7024" t="s">
        <v>291</v>
      </c>
      <c r="T7024" t="s">
        <v>290</v>
      </c>
      <c r="U7024">
        <v>96</v>
      </c>
      <c r="V7024" t="s">
        <v>353</v>
      </c>
      <c r="W7024" t="s">
        <v>307</v>
      </c>
      <c r="X7024">
        <v>23</v>
      </c>
      <c r="Y7024" t="s">
        <v>21</v>
      </c>
      <c r="Z7024" s="3">
        <v>45480</v>
      </c>
      <c r="AA7024">
        <v>483.51</v>
      </c>
      <c r="AB7024" t="s">
        <v>716</v>
      </c>
      <c r="AC7024">
        <v>2024</v>
      </c>
      <c r="AD7024" t="s">
        <v>712</v>
      </c>
      <c r="AE7024">
        <v>0.14999812572628107</v>
      </c>
      <c r="AF7024" t="s">
        <v>713</v>
      </c>
    </row>
    <row r="7025" spans="2:32" x14ac:dyDescent="0.3">
      <c r="B7025">
        <v>24</v>
      </c>
      <c r="C7025" t="s">
        <v>48</v>
      </c>
      <c r="D7025" t="s">
        <v>35</v>
      </c>
      <c r="E7025" t="s">
        <v>16</v>
      </c>
      <c r="F7025">
        <v>3.8</v>
      </c>
      <c r="G7025">
        <v>450</v>
      </c>
      <c r="H7025" t="s">
        <v>13</v>
      </c>
      <c r="I7025">
        <v>7024</v>
      </c>
      <c r="J7025">
        <v>445</v>
      </c>
      <c r="K7025">
        <v>24</v>
      </c>
      <c r="L7025" s="1">
        <v>45491</v>
      </c>
      <c r="M7025">
        <v>0.83680555555555558</v>
      </c>
      <c r="N7025">
        <v>35</v>
      </c>
      <c r="O7025">
        <v>1</v>
      </c>
      <c r="P7025">
        <v>134.16999999999999</v>
      </c>
      <c r="Q7025">
        <v>26.83</v>
      </c>
      <c r="R7025">
        <v>0</v>
      </c>
      <c r="S7025" t="s">
        <v>296</v>
      </c>
      <c r="T7025" t="s">
        <v>292</v>
      </c>
      <c r="U7025">
        <v>445</v>
      </c>
      <c r="V7025" t="s">
        <v>491</v>
      </c>
      <c r="W7025" t="s">
        <v>303</v>
      </c>
      <c r="X7025">
        <v>47</v>
      </c>
      <c r="Y7025" t="s">
        <v>8</v>
      </c>
      <c r="Z7025" s="3">
        <v>45444</v>
      </c>
      <c r="AA7025">
        <v>107.33999999999999</v>
      </c>
      <c r="AB7025" t="s">
        <v>718</v>
      </c>
      <c r="AC7025">
        <v>2024</v>
      </c>
      <c r="AD7025" t="s">
        <v>712</v>
      </c>
      <c r="AE7025">
        <v>0.19997018707609748</v>
      </c>
      <c r="AF7025" t="s">
        <v>717</v>
      </c>
    </row>
    <row r="7026" spans="2:32" x14ac:dyDescent="0.3">
      <c r="B7026">
        <v>161</v>
      </c>
      <c r="C7026" t="s">
        <v>188</v>
      </c>
      <c r="D7026" t="s">
        <v>19</v>
      </c>
      <c r="E7026" t="s">
        <v>22</v>
      </c>
      <c r="F7026">
        <v>4</v>
      </c>
      <c r="G7026">
        <v>700</v>
      </c>
      <c r="H7026" t="s">
        <v>10</v>
      </c>
      <c r="I7026">
        <v>7025</v>
      </c>
      <c r="J7026">
        <v>265</v>
      </c>
      <c r="K7026">
        <v>161</v>
      </c>
      <c r="L7026" s="1">
        <v>45942</v>
      </c>
      <c r="M7026">
        <v>0.50486111111111109</v>
      </c>
      <c r="N7026">
        <v>24</v>
      </c>
      <c r="O7026">
        <v>1</v>
      </c>
      <c r="P7026">
        <v>1160.8399999999999</v>
      </c>
      <c r="Q7026">
        <v>116.08</v>
      </c>
      <c r="R7026">
        <v>49</v>
      </c>
      <c r="S7026" t="s">
        <v>293</v>
      </c>
      <c r="T7026" t="s">
        <v>292</v>
      </c>
      <c r="U7026">
        <v>265</v>
      </c>
      <c r="V7026" t="s">
        <v>333</v>
      </c>
      <c r="W7026" t="s">
        <v>303</v>
      </c>
      <c r="X7026">
        <v>36</v>
      </c>
      <c r="Y7026" t="s">
        <v>21</v>
      </c>
      <c r="Z7026" s="3">
        <v>45308</v>
      </c>
      <c r="AA7026">
        <v>1093.76</v>
      </c>
      <c r="AB7026" t="s">
        <v>719</v>
      </c>
      <c r="AC7026">
        <v>2025</v>
      </c>
      <c r="AD7026" t="s">
        <v>721</v>
      </c>
      <c r="AE7026">
        <v>9.9996554219358408E-2</v>
      </c>
      <c r="AF7026" t="s">
        <v>723</v>
      </c>
    </row>
    <row r="7027" spans="2:32" x14ac:dyDescent="0.3">
      <c r="B7027">
        <v>178</v>
      </c>
      <c r="C7027" t="s">
        <v>205</v>
      </c>
      <c r="D7027" t="s">
        <v>21</v>
      </c>
      <c r="E7027" t="s">
        <v>50</v>
      </c>
      <c r="F7027">
        <v>4.0999999999999996</v>
      </c>
      <c r="G7027">
        <v>200</v>
      </c>
      <c r="H7027" t="s">
        <v>10</v>
      </c>
      <c r="I7027">
        <v>7026</v>
      </c>
      <c r="J7027">
        <v>51</v>
      </c>
      <c r="K7027">
        <v>178</v>
      </c>
      <c r="L7027" s="1">
        <v>46025</v>
      </c>
      <c r="M7027">
        <v>0.97847222222222219</v>
      </c>
      <c r="N7027">
        <v>58</v>
      </c>
      <c r="O7027">
        <v>3</v>
      </c>
      <c r="P7027">
        <v>871.38</v>
      </c>
      <c r="Q7027">
        <v>0</v>
      </c>
      <c r="R7027">
        <v>30</v>
      </c>
      <c r="S7027" t="s">
        <v>294</v>
      </c>
      <c r="T7027" t="s">
        <v>292</v>
      </c>
      <c r="U7027">
        <v>51</v>
      </c>
      <c r="V7027" t="s">
        <v>352</v>
      </c>
      <c r="W7027" t="s">
        <v>307</v>
      </c>
      <c r="X7027">
        <v>38</v>
      </c>
      <c r="Y7027" t="s">
        <v>15</v>
      </c>
      <c r="Z7027" s="3">
        <v>45136</v>
      </c>
      <c r="AA7027">
        <v>901.38</v>
      </c>
      <c r="AB7027" t="s">
        <v>711</v>
      </c>
      <c r="AC7027">
        <v>2026</v>
      </c>
      <c r="AD7027" t="s">
        <v>712</v>
      </c>
      <c r="AE7027">
        <v>0</v>
      </c>
      <c r="AF7027" t="s">
        <v>723</v>
      </c>
    </row>
    <row r="7028" spans="2:32" x14ac:dyDescent="0.3">
      <c r="B7028">
        <v>36</v>
      </c>
      <c r="C7028" t="s">
        <v>62</v>
      </c>
      <c r="D7028" t="s">
        <v>31</v>
      </c>
      <c r="E7028" t="s">
        <v>42</v>
      </c>
      <c r="F7028">
        <v>3.4</v>
      </c>
      <c r="G7028">
        <v>500</v>
      </c>
      <c r="H7028" t="s">
        <v>13</v>
      </c>
      <c r="I7028">
        <v>7027</v>
      </c>
      <c r="J7028">
        <v>395</v>
      </c>
      <c r="K7028">
        <v>36</v>
      </c>
      <c r="L7028" s="1">
        <v>45998</v>
      </c>
      <c r="M7028">
        <v>0.60833333333333328</v>
      </c>
      <c r="N7028">
        <v>58</v>
      </c>
      <c r="O7028">
        <v>3</v>
      </c>
      <c r="P7028">
        <v>954.51</v>
      </c>
      <c r="Q7028">
        <v>0</v>
      </c>
      <c r="R7028">
        <v>40</v>
      </c>
      <c r="S7028" t="s">
        <v>291</v>
      </c>
      <c r="T7028" t="s">
        <v>292</v>
      </c>
      <c r="U7028">
        <v>395</v>
      </c>
      <c r="V7028" t="s">
        <v>595</v>
      </c>
      <c r="W7028" t="s">
        <v>303</v>
      </c>
      <c r="X7028">
        <v>41</v>
      </c>
      <c r="Y7028" t="s">
        <v>15</v>
      </c>
      <c r="Z7028" s="3">
        <v>45596</v>
      </c>
      <c r="AA7028">
        <v>994.51</v>
      </c>
      <c r="AB7028" t="s">
        <v>724</v>
      </c>
      <c r="AC7028">
        <v>2025</v>
      </c>
      <c r="AD7028" t="s">
        <v>712</v>
      </c>
      <c r="AE7028">
        <v>0</v>
      </c>
      <c r="AF7028" t="s">
        <v>723</v>
      </c>
    </row>
    <row r="7029" spans="2:32" x14ac:dyDescent="0.3">
      <c r="B7029">
        <v>189</v>
      </c>
      <c r="C7029" t="s">
        <v>216</v>
      </c>
      <c r="D7029" t="s">
        <v>19</v>
      </c>
      <c r="E7029" t="s">
        <v>9</v>
      </c>
      <c r="F7029">
        <v>3.6</v>
      </c>
      <c r="G7029">
        <v>800</v>
      </c>
      <c r="H7029" t="s">
        <v>10</v>
      </c>
      <c r="I7029">
        <v>7028</v>
      </c>
      <c r="J7029">
        <v>65</v>
      </c>
      <c r="K7029">
        <v>189</v>
      </c>
      <c r="L7029" s="1">
        <v>45580</v>
      </c>
      <c r="M7029">
        <v>0.77013888888888893</v>
      </c>
      <c r="N7029">
        <v>47</v>
      </c>
      <c r="O7029">
        <v>3</v>
      </c>
      <c r="P7029">
        <v>1160.57</v>
      </c>
      <c r="Q7029">
        <v>174.09</v>
      </c>
      <c r="R7029">
        <v>0</v>
      </c>
      <c r="S7029" t="s">
        <v>289</v>
      </c>
      <c r="T7029" t="s">
        <v>292</v>
      </c>
      <c r="U7029">
        <v>65</v>
      </c>
      <c r="V7029" t="s">
        <v>364</v>
      </c>
      <c r="W7029" t="s">
        <v>307</v>
      </c>
      <c r="X7029">
        <v>33</v>
      </c>
      <c r="Y7029" t="s">
        <v>8</v>
      </c>
      <c r="Z7029" s="3">
        <v>45625</v>
      </c>
      <c r="AA7029">
        <v>986.4799999999999</v>
      </c>
      <c r="AB7029" t="s">
        <v>719</v>
      </c>
      <c r="AC7029">
        <v>2024</v>
      </c>
      <c r="AD7029" t="s">
        <v>712</v>
      </c>
      <c r="AE7029">
        <v>0.15000387740506821</v>
      </c>
      <c r="AF7029" t="s">
        <v>715</v>
      </c>
    </row>
    <row r="7030" spans="2:32" x14ac:dyDescent="0.3">
      <c r="B7030">
        <v>155</v>
      </c>
      <c r="C7030" t="s">
        <v>182</v>
      </c>
      <c r="D7030" t="s">
        <v>15</v>
      </c>
      <c r="E7030" t="s">
        <v>22</v>
      </c>
      <c r="F7030">
        <v>2.9</v>
      </c>
      <c r="G7030">
        <v>300</v>
      </c>
      <c r="H7030" t="s">
        <v>13</v>
      </c>
      <c r="I7030">
        <v>7029</v>
      </c>
      <c r="J7030">
        <v>123</v>
      </c>
      <c r="K7030">
        <v>155</v>
      </c>
      <c r="L7030" s="1">
        <v>46035</v>
      </c>
      <c r="M7030">
        <v>0.35902777777777778</v>
      </c>
      <c r="N7030">
        <v>35</v>
      </c>
      <c r="O7030">
        <v>5</v>
      </c>
      <c r="P7030">
        <v>1159.93</v>
      </c>
      <c r="Q7030">
        <v>0</v>
      </c>
      <c r="R7030">
        <v>30</v>
      </c>
      <c r="S7030" t="s">
        <v>293</v>
      </c>
      <c r="T7030" t="s">
        <v>292</v>
      </c>
      <c r="U7030">
        <v>123</v>
      </c>
      <c r="V7030" t="s">
        <v>336</v>
      </c>
      <c r="W7030" t="s">
        <v>303</v>
      </c>
      <c r="X7030">
        <v>40</v>
      </c>
      <c r="Y7030" t="s">
        <v>31</v>
      </c>
      <c r="Z7030" s="3">
        <v>45144</v>
      </c>
      <c r="AA7030">
        <v>1189.93</v>
      </c>
      <c r="AB7030" t="s">
        <v>711</v>
      </c>
      <c r="AC7030">
        <v>2026</v>
      </c>
      <c r="AD7030" t="s">
        <v>712</v>
      </c>
      <c r="AE7030">
        <v>0</v>
      </c>
      <c r="AF7030" t="s">
        <v>723</v>
      </c>
    </row>
    <row r="7031" spans="2:32" x14ac:dyDescent="0.3">
      <c r="B7031">
        <v>211</v>
      </c>
      <c r="C7031" t="s">
        <v>238</v>
      </c>
      <c r="D7031" t="s">
        <v>35</v>
      </c>
      <c r="E7031" t="s">
        <v>22</v>
      </c>
      <c r="F7031">
        <v>4.2</v>
      </c>
      <c r="G7031">
        <v>200</v>
      </c>
      <c r="H7031" t="s">
        <v>17</v>
      </c>
      <c r="I7031">
        <v>7030</v>
      </c>
      <c r="J7031">
        <v>221</v>
      </c>
      <c r="K7031">
        <v>211</v>
      </c>
      <c r="L7031" s="1">
        <v>45423</v>
      </c>
      <c r="M7031">
        <v>0.87013888888888891</v>
      </c>
      <c r="N7031">
        <v>40</v>
      </c>
      <c r="O7031">
        <v>2</v>
      </c>
      <c r="P7031">
        <v>1342.62</v>
      </c>
      <c r="Q7031">
        <v>0</v>
      </c>
      <c r="R7031">
        <v>0</v>
      </c>
      <c r="S7031" t="s">
        <v>297</v>
      </c>
      <c r="T7031" t="s">
        <v>295</v>
      </c>
      <c r="U7031">
        <v>221</v>
      </c>
      <c r="V7031" t="s">
        <v>439</v>
      </c>
      <c r="W7031" t="s">
        <v>303</v>
      </c>
      <c r="X7031">
        <v>27</v>
      </c>
      <c r="Y7031" t="s">
        <v>37</v>
      </c>
      <c r="Z7031" s="3">
        <v>45256</v>
      </c>
      <c r="AA7031">
        <v>1342.62</v>
      </c>
      <c r="AB7031" t="s">
        <v>727</v>
      </c>
      <c r="AC7031">
        <v>2024</v>
      </c>
      <c r="AD7031" t="s">
        <v>712</v>
      </c>
      <c r="AE7031">
        <v>0</v>
      </c>
      <c r="AF7031" t="s">
        <v>715</v>
      </c>
    </row>
    <row r="7032" spans="2:32" x14ac:dyDescent="0.3">
      <c r="B7032">
        <v>94</v>
      </c>
      <c r="C7032" t="s">
        <v>121</v>
      </c>
      <c r="D7032" t="s">
        <v>8</v>
      </c>
      <c r="E7032" t="s">
        <v>50</v>
      </c>
      <c r="F7032">
        <v>4.9000000000000004</v>
      </c>
      <c r="G7032">
        <v>350</v>
      </c>
      <c r="H7032" t="s">
        <v>13</v>
      </c>
      <c r="I7032">
        <v>7031</v>
      </c>
      <c r="J7032">
        <v>100</v>
      </c>
      <c r="K7032">
        <v>94</v>
      </c>
      <c r="L7032" s="1">
        <v>46165</v>
      </c>
      <c r="M7032">
        <v>0.62569444444444444</v>
      </c>
      <c r="N7032">
        <v>47</v>
      </c>
      <c r="O7032">
        <v>4</v>
      </c>
      <c r="P7032">
        <v>1484.96</v>
      </c>
      <c r="Q7032">
        <v>0</v>
      </c>
      <c r="R7032">
        <v>20</v>
      </c>
      <c r="S7032" t="s">
        <v>297</v>
      </c>
      <c r="T7032" t="s">
        <v>295</v>
      </c>
      <c r="U7032">
        <v>100</v>
      </c>
      <c r="V7032" t="s">
        <v>394</v>
      </c>
      <c r="W7032" t="s">
        <v>303</v>
      </c>
      <c r="X7032">
        <v>18</v>
      </c>
      <c r="Y7032" t="s">
        <v>72</v>
      </c>
      <c r="Z7032" s="3">
        <v>45415</v>
      </c>
      <c r="AA7032">
        <v>1504.96</v>
      </c>
      <c r="AB7032" t="s">
        <v>727</v>
      </c>
      <c r="AC7032">
        <v>2026</v>
      </c>
      <c r="AD7032" t="s">
        <v>712</v>
      </c>
      <c r="AE7032">
        <v>0</v>
      </c>
      <c r="AF7032" t="s">
        <v>713</v>
      </c>
    </row>
    <row r="7033" spans="2:32" x14ac:dyDescent="0.3">
      <c r="B7033">
        <v>106</v>
      </c>
      <c r="C7033" t="s">
        <v>133</v>
      </c>
      <c r="D7033" t="s">
        <v>35</v>
      </c>
      <c r="E7033" t="s">
        <v>45</v>
      </c>
      <c r="F7033">
        <v>4.4000000000000004</v>
      </c>
      <c r="G7033">
        <v>400</v>
      </c>
      <c r="H7033" t="s">
        <v>10</v>
      </c>
      <c r="I7033">
        <v>7032</v>
      </c>
      <c r="J7033">
        <v>283</v>
      </c>
      <c r="K7033">
        <v>106</v>
      </c>
      <c r="L7033" s="1">
        <v>45787</v>
      </c>
      <c r="M7033">
        <v>0.97638888888888886</v>
      </c>
      <c r="N7033">
        <v>57</v>
      </c>
      <c r="O7033">
        <v>5</v>
      </c>
      <c r="P7033">
        <v>1372.6</v>
      </c>
      <c r="Q7033">
        <v>137.26</v>
      </c>
      <c r="R7033">
        <v>49</v>
      </c>
      <c r="S7033" t="s">
        <v>293</v>
      </c>
      <c r="T7033" t="s">
        <v>290</v>
      </c>
      <c r="U7033">
        <v>283</v>
      </c>
      <c r="V7033" t="s">
        <v>314</v>
      </c>
      <c r="W7033" t="s">
        <v>307</v>
      </c>
      <c r="X7033">
        <v>28</v>
      </c>
      <c r="Y7033" t="s">
        <v>37</v>
      </c>
      <c r="Z7033" s="3">
        <v>45708</v>
      </c>
      <c r="AA7033">
        <v>1284.3399999999999</v>
      </c>
      <c r="AB7033" t="s">
        <v>727</v>
      </c>
      <c r="AC7033">
        <v>2025</v>
      </c>
      <c r="AD7033" t="s">
        <v>712</v>
      </c>
      <c r="AE7033">
        <v>0.1</v>
      </c>
      <c r="AF7033" t="s">
        <v>715</v>
      </c>
    </row>
    <row r="7034" spans="2:32" x14ac:dyDescent="0.3">
      <c r="B7034">
        <v>109</v>
      </c>
      <c r="C7034" t="s">
        <v>136</v>
      </c>
      <c r="D7034" t="s">
        <v>31</v>
      </c>
      <c r="E7034" t="s">
        <v>42</v>
      </c>
      <c r="F7034">
        <v>3</v>
      </c>
      <c r="G7034">
        <v>450</v>
      </c>
      <c r="H7034" t="s">
        <v>10</v>
      </c>
      <c r="I7034">
        <v>7033</v>
      </c>
      <c r="J7034">
        <v>6</v>
      </c>
      <c r="K7034">
        <v>109</v>
      </c>
      <c r="L7034" s="1">
        <v>46253</v>
      </c>
      <c r="M7034">
        <v>0.71180555555555558</v>
      </c>
      <c r="N7034">
        <v>18</v>
      </c>
      <c r="O7034">
        <v>5</v>
      </c>
      <c r="P7034">
        <v>209.8</v>
      </c>
      <c r="Q7034">
        <v>20.98</v>
      </c>
      <c r="R7034">
        <v>0</v>
      </c>
      <c r="S7034" t="s">
        <v>297</v>
      </c>
      <c r="T7034" t="s">
        <v>292</v>
      </c>
      <c r="U7034">
        <v>6</v>
      </c>
      <c r="V7034" t="s">
        <v>309</v>
      </c>
      <c r="W7034" t="s">
        <v>307</v>
      </c>
      <c r="X7034">
        <v>42</v>
      </c>
      <c r="Y7034" t="s">
        <v>37</v>
      </c>
      <c r="Z7034" s="3">
        <v>45021</v>
      </c>
      <c r="AA7034">
        <v>188.82000000000002</v>
      </c>
      <c r="AB7034" t="s">
        <v>722</v>
      </c>
      <c r="AC7034">
        <v>2026</v>
      </c>
      <c r="AD7034" t="s">
        <v>721</v>
      </c>
      <c r="AE7034">
        <v>9.9999999999999992E-2</v>
      </c>
      <c r="AF7034" t="s">
        <v>723</v>
      </c>
    </row>
    <row r="7035" spans="2:32" x14ac:dyDescent="0.3">
      <c r="B7035">
        <v>230</v>
      </c>
      <c r="C7035" t="s">
        <v>257</v>
      </c>
      <c r="D7035" t="s">
        <v>15</v>
      </c>
      <c r="E7035" t="s">
        <v>16</v>
      </c>
      <c r="F7035">
        <v>3.2</v>
      </c>
      <c r="G7035">
        <v>200</v>
      </c>
      <c r="H7035" t="s">
        <v>10</v>
      </c>
      <c r="I7035">
        <v>7034</v>
      </c>
      <c r="J7035">
        <v>160</v>
      </c>
      <c r="K7035">
        <v>230</v>
      </c>
      <c r="L7035" s="1">
        <v>45868</v>
      </c>
      <c r="M7035">
        <v>0.89652777777777781</v>
      </c>
      <c r="N7035">
        <v>25</v>
      </c>
      <c r="O7035">
        <v>2</v>
      </c>
      <c r="P7035">
        <v>596.74</v>
      </c>
      <c r="Q7035">
        <v>59.67</v>
      </c>
      <c r="R7035">
        <v>30</v>
      </c>
      <c r="S7035" t="s">
        <v>294</v>
      </c>
      <c r="T7035" t="s">
        <v>292</v>
      </c>
      <c r="U7035">
        <v>160</v>
      </c>
      <c r="V7035" t="s">
        <v>403</v>
      </c>
      <c r="W7035" t="s">
        <v>303</v>
      </c>
      <c r="X7035">
        <v>26</v>
      </c>
      <c r="Y7035" t="s">
        <v>15</v>
      </c>
      <c r="Z7035" s="3">
        <v>45489</v>
      </c>
      <c r="AA7035">
        <v>567.07000000000005</v>
      </c>
      <c r="AB7035" t="s">
        <v>718</v>
      </c>
      <c r="AC7035">
        <v>2025</v>
      </c>
      <c r="AD7035" t="s">
        <v>721</v>
      </c>
      <c r="AE7035">
        <v>9.9993296913228544E-2</v>
      </c>
      <c r="AF7035" t="s">
        <v>715</v>
      </c>
    </row>
    <row r="7036" spans="2:32" x14ac:dyDescent="0.3">
      <c r="B7036">
        <v>217</v>
      </c>
      <c r="C7036" t="s">
        <v>244</v>
      </c>
      <c r="D7036" t="s">
        <v>72</v>
      </c>
      <c r="E7036" t="s">
        <v>22</v>
      </c>
      <c r="F7036">
        <v>3.4</v>
      </c>
      <c r="G7036">
        <v>800</v>
      </c>
      <c r="H7036" t="s">
        <v>10</v>
      </c>
      <c r="I7036">
        <v>7035</v>
      </c>
      <c r="J7036">
        <v>350</v>
      </c>
      <c r="K7036">
        <v>217</v>
      </c>
      <c r="L7036" s="1">
        <v>45938</v>
      </c>
      <c r="M7036">
        <v>0.91805555555555551</v>
      </c>
      <c r="N7036">
        <v>27</v>
      </c>
      <c r="O7036">
        <v>3</v>
      </c>
      <c r="P7036">
        <v>461.06</v>
      </c>
      <c r="Q7036">
        <v>0</v>
      </c>
      <c r="R7036">
        <v>49</v>
      </c>
      <c r="S7036" t="s">
        <v>297</v>
      </c>
      <c r="T7036" t="s">
        <v>292</v>
      </c>
      <c r="U7036">
        <v>350</v>
      </c>
      <c r="V7036" t="s">
        <v>479</v>
      </c>
      <c r="W7036" t="s">
        <v>303</v>
      </c>
      <c r="X7036">
        <v>47</v>
      </c>
      <c r="Y7036" t="s">
        <v>72</v>
      </c>
      <c r="Z7036" s="3">
        <v>45444</v>
      </c>
      <c r="AA7036">
        <v>510.06</v>
      </c>
      <c r="AB7036" t="s">
        <v>719</v>
      </c>
      <c r="AC7036">
        <v>2025</v>
      </c>
      <c r="AD7036" t="s">
        <v>721</v>
      </c>
      <c r="AE7036">
        <v>0</v>
      </c>
      <c r="AF7036" t="s">
        <v>717</v>
      </c>
    </row>
    <row r="7037" spans="2:32" x14ac:dyDescent="0.3">
      <c r="B7037">
        <v>170</v>
      </c>
      <c r="C7037" t="s">
        <v>197</v>
      </c>
      <c r="D7037" t="s">
        <v>8</v>
      </c>
      <c r="E7037" t="s">
        <v>26</v>
      </c>
      <c r="F7037">
        <v>3.7</v>
      </c>
      <c r="G7037">
        <v>400</v>
      </c>
      <c r="H7037" t="s">
        <v>13</v>
      </c>
      <c r="I7037">
        <v>7036</v>
      </c>
      <c r="J7037">
        <v>79</v>
      </c>
      <c r="K7037">
        <v>170</v>
      </c>
      <c r="L7037" s="1">
        <v>45343</v>
      </c>
      <c r="M7037">
        <v>0.38472222222222224</v>
      </c>
      <c r="N7037">
        <v>56</v>
      </c>
      <c r="O7037">
        <v>6</v>
      </c>
      <c r="P7037">
        <v>1717.23</v>
      </c>
      <c r="Q7037">
        <v>343.45</v>
      </c>
      <c r="R7037">
        <v>40</v>
      </c>
      <c r="S7037" t="s">
        <v>291</v>
      </c>
      <c r="T7037" t="s">
        <v>292</v>
      </c>
      <c r="U7037">
        <v>79</v>
      </c>
      <c r="V7037" t="s">
        <v>376</v>
      </c>
      <c r="W7037" t="s">
        <v>307</v>
      </c>
      <c r="X7037">
        <v>36</v>
      </c>
      <c r="Y7037" t="s">
        <v>21</v>
      </c>
      <c r="Z7037" s="3">
        <v>45339</v>
      </c>
      <c r="AA7037">
        <v>1413.78</v>
      </c>
      <c r="AB7037" t="s">
        <v>716</v>
      </c>
      <c r="AC7037">
        <v>2024</v>
      </c>
      <c r="AD7037" t="s">
        <v>712</v>
      </c>
      <c r="AE7037">
        <v>0.2000023293327044</v>
      </c>
      <c r="AF7037" t="s">
        <v>723</v>
      </c>
    </row>
    <row r="7038" spans="2:32" x14ac:dyDescent="0.3">
      <c r="B7038">
        <v>226</v>
      </c>
      <c r="C7038" t="s">
        <v>253</v>
      </c>
      <c r="D7038" t="s">
        <v>21</v>
      </c>
      <c r="E7038" t="s">
        <v>16</v>
      </c>
      <c r="F7038">
        <v>3.3</v>
      </c>
      <c r="G7038">
        <v>350</v>
      </c>
      <c r="H7038" t="s">
        <v>10</v>
      </c>
      <c r="I7038">
        <v>7037</v>
      </c>
      <c r="J7038">
        <v>343</v>
      </c>
      <c r="K7038">
        <v>226</v>
      </c>
      <c r="L7038" s="1">
        <v>45838</v>
      </c>
      <c r="M7038">
        <v>0.65347222222222223</v>
      </c>
      <c r="N7038">
        <v>29</v>
      </c>
      <c r="O7038">
        <v>6</v>
      </c>
      <c r="P7038">
        <v>1456.72</v>
      </c>
      <c r="Q7038">
        <v>291.33999999999997</v>
      </c>
      <c r="R7038">
        <v>49</v>
      </c>
      <c r="S7038" t="s">
        <v>294</v>
      </c>
      <c r="T7038" t="s">
        <v>295</v>
      </c>
      <c r="U7038">
        <v>343</v>
      </c>
      <c r="V7038" t="s">
        <v>397</v>
      </c>
      <c r="W7038" t="s">
        <v>307</v>
      </c>
      <c r="X7038">
        <v>27</v>
      </c>
      <c r="Y7038" t="s">
        <v>8</v>
      </c>
      <c r="Z7038" s="3">
        <v>45275</v>
      </c>
      <c r="AA7038">
        <v>1214.3800000000001</v>
      </c>
      <c r="AB7038" t="s">
        <v>728</v>
      </c>
      <c r="AC7038">
        <v>2025</v>
      </c>
      <c r="AD7038" t="s">
        <v>721</v>
      </c>
      <c r="AE7038">
        <v>0.19999725410511285</v>
      </c>
      <c r="AF7038" t="s">
        <v>715</v>
      </c>
    </row>
    <row r="7039" spans="2:32" x14ac:dyDescent="0.3">
      <c r="B7039">
        <v>73</v>
      </c>
      <c r="C7039" t="s">
        <v>100</v>
      </c>
      <c r="D7039" t="s">
        <v>15</v>
      </c>
      <c r="E7039" t="s">
        <v>16</v>
      </c>
      <c r="F7039">
        <v>2.9</v>
      </c>
      <c r="G7039">
        <v>250</v>
      </c>
      <c r="H7039" t="s">
        <v>10</v>
      </c>
      <c r="I7039">
        <v>7038</v>
      </c>
      <c r="J7039">
        <v>500</v>
      </c>
      <c r="K7039">
        <v>73</v>
      </c>
      <c r="L7039" s="1">
        <v>45794</v>
      </c>
      <c r="M7039">
        <v>0.79374999999999996</v>
      </c>
      <c r="N7039">
        <v>42</v>
      </c>
      <c r="O7039">
        <v>2</v>
      </c>
      <c r="P7039">
        <v>795.76</v>
      </c>
      <c r="Q7039">
        <v>79.58</v>
      </c>
      <c r="R7039">
        <v>30</v>
      </c>
      <c r="S7039" t="s">
        <v>296</v>
      </c>
      <c r="T7039" t="s">
        <v>292</v>
      </c>
      <c r="U7039">
        <v>500</v>
      </c>
      <c r="V7039" t="s">
        <v>544</v>
      </c>
      <c r="W7039" t="s">
        <v>303</v>
      </c>
      <c r="X7039">
        <v>19</v>
      </c>
      <c r="Y7039" t="s">
        <v>72</v>
      </c>
      <c r="Z7039" s="3">
        <v>45332</v>
      </c>
      <c r="AA7039">
        <v>746.18</v>
      </c>
      <c r="AB7039" t="s">
        <v>727</v>
      </c>
      <c r="AC7039">
        <v>2025</v>
      </c>
      <c r="AD7039" t="s">
        <v>712</v>
      </c>
      <c r="AE7039">
        <v>0.10000502664119836</v>
      </c>
      <c r="AF7039" t="s">
        <v>713</v>
      </c>
    </row>
    <row r="7040" spans="2:32" x14ac:dyDescent="0.3">
      <c r="B7040">
        <v>130</v>
      </c>
      <c r="C7040" t="s">
        <v>157</v>
      </c>
      <c r="D7040" t="s">
        <v>21</v>
      </c>
      <c r="E7040" t="s">
        <v>22</v>
      </c>
      <c r="F7040">
        <v>3.9</v>
      </c>
      <c r="G7040">
        <v>700</v>
      </c>
      <c r="H7040" t="s">
        <v>10</v>
      </c>
      <c r="I7040">
        <v>7039</v>
      </c>
      <c r="J7040">
        <v>189</v>
      </c>
      <c r="K7040">
        <v>130</v>
      </c>
      <c r="L7040" s="1">
        <v>45700</v>
      </c>
      <c r="M7040">
        <v>0.6</v>
      </c>
      <c r="N7040">
        <v>52</v>
      </c>
      <c r="O7040">
        <v>6</v>
      </c>
      <c r="P7040">
        <v>1270.53</v>
      </c>
      <c r="Q7040">
        <v>0</v>
      </c>
      <c r="R7040">
        <v>30</v>
      </c>
      <c r="S7040" t="s">
        <v>291</v>
      </c>
      <c r="T7040" t="s">
        <v>292</v>
      </c>
      <c r="U7040">
        <v>189</v>
      </c>
      <c r="V7040" t="s">
        <v>470</v>
      </c>
      <c r="W7040" t="s">
        <v>307</v>
      </c>
      <c r="X7040">
        <v>43</v>
      </c>
      <c r="Y7040" t="s">
        <v>15</v>
      </c>
      <c r="Z7040" s="3">
        <v>44949</v>
      </c>
      <c r="AA7040">
        <v>1300.53</v>
      </c>
      <c r="AB7040" t="s">
        <v>716</v>
      </c>
      <c r="AC7040">
        <v>2025</v>
      </c>
      <c r="AD7040" t="s">
        <v>712</v>
      </c>
      <c r="AE7040">
        <v>0</v>
      </c>
      <c r="AF7040" t="s">
        <v>723</v>
      </c>
    </row>
    <row r="7041" spans="2:32" x14ac:dyDescent="0.3">
      <c r="B7041">
        <v>207</v>
      </c>
      <c r="C7041" t="s">
        <v>234</v>
      </c>
      <c r="D7041" t="s">
        <v>21</v>
      </c>
      <c r="E7041" t="s">
        <v>16</v>
      </c>
      <c r="F7041">
        <v>4.5999999999999996</v>
      </c>
      <c r="G7041">
        <v>250</v>
      </c>
      <c r="H7041" t="s">
        <v>13</v>
      </c>
      <c r="I7041">
        <v>7040</v>
      </c>
      <c r="J7041">
        <v>66</v>
      </c>
      <c r="K7041">
        <v>207</v>
      </c>
      <c r="L7041" s="1">
        <v>45664</v>
      </c>
      <c r="M7041">
        <v>0.51527777777777772</v>
      </c>
      <c r="N7041">
        <v>41</v>
      </c>
      <c r="O7041">
        <v>3</v>
      </c>
      <c r="P7041">
        <v>1448.64</v>
      </c>
      <c r="Q7041">
        <v>217.3</v>
      </c>
      <c r="R7041">
        <v>40</v>
      </c>
      <c r="S7041" t="s">
        <v>294</v>
      </c>
      <c r="T7041" t="s">
        <v>292</v>
      </c>
      <c r="U7041">
        <v>66</v>
      </c>
      <c r="V7041" t="s">
        <v>340</v>
      </c>
      <c r="W7041" t="s">
        <v>307</v>
      </c>
      <c r="X7041">
        <v>27</v>
      </c>
      <c r="Y7041" t="s">
        <v>72</v>
      </c>
      <c r="Z7041" s="3">
        <v>45562</v>
      </c>
      <c r="AA7041">
        <v>1271.3400000000001</v>
      </c>
      <c r="AB7041" t="s">
        <v>711</v>
      </c>
      <c r="AC7041">
        <v>2025</v>
      </c>
      <c r="AD7041" t="s">
        <v>712</v>
      </c>
      <c r="AE7041">
        <v>0.15000276121051467</v>
      </c>
      <c r="AF7041" t="s">
        <v>715</v>
      </c>
    </row>
    <row r="7042" spans="2:32" x14ac:dyDescent="0.3">
      <c r="B7042">
        <v>244</v>
      </c>
      <c r="C7042" t="s">
        <v>271</v>
      </c>
      <c r="D7042" t="s">
        <v>15</v>
      </c>
      <c r="E7042" t="s">
        <v>12</v>
      </c>
      <c r="F7042">
        <v>3.9</v>
      </c>
      <c r="G7042">
        <v>500</v>
      </c>
      <c r="H7042" t="s">
        <v>10</v>
      </c>
      <c r="I7042">
        <v>7041</v>
      </c>
      <c r="J7042">
        <v>442</v>
      </c>
      <c r="K7042">
        <v>244</v>
      </c>
      <c r="L7042" s="1">
        <v>46154</v>
      </c>
      <c r="M7042">
        <v>0.71736111111111112</v>
      </c>
      <c r="N7042">
        <v>60</v>
      </c>
      <c r="O7042">
        <v>2</v>
      </c>
      <c r="P7042">
        <v>1517.73</v>
      </c>
      <c r="Q7042">
        <v>0</v>
      </c>
      <c r="R7042">
        <v>30</v>
      </c>
      <c r="S7042" t="s">
        <v>294</v>
      </c>
      <c r="T7042" t="s">
        <v>292</v>
      </c>
      <c r="U7042">
        <v>442</v>
      </c>
      <c r="V7042" t="s">
        <v>462</v>
      </c>
      <c r="W7042" t="s">
        <v>307</v>
      </c>
      <c r="X7042">
        <v>52</v>
      </c>
      <c r="Y7042" t="s">
        <v>35</v>
      </c>
      <c r="Z7042" s="3">
        <v>45070</v>
      </c>
      <c r="AA7042">
        <v>1547.73</v>
      </c>
      <c r="AB7042" t="s">
        <v>727</v>
      </c>
      <c r="AC7042">
        <v>2026</v>
      </c>
      <c r="AD7042" t="s">
        <v>712</v>
      </c>
      <c r="AE7042">
        <v>0</v>
      </c>
      <c r="AF7042" t="s">
        <v>717</v>
      </c>
    </row>
    <row r="7043" spans="2:32" x14ac:dyDescent="0.3">
      <c r="B7043">
        <v>146</v>
      </c>
      <c r="C7043" t="s">
        <v>173</v>
      </c>
      <c r="D7043" t="s">
        <v>19</v>
      </c>
      <c r="E7043" t="s">
        <v>22</v>
      </c>
      <c r="F7043">
        <v>2.9</v>
      </c>
      <c r="G7043">
        <v>700</v>
      </c>
      <c r="H7043" t="s">
        <v>10</v>
      </c>
      <c r="I7043">
        <v>7042</v>
      </c>
      <c r="J7043">
        <v>414</v>
      </c>
      <c r="K7043">
        <v>146</v>
      </c>
      <c r="L7043" s="1">
        <v>45727</v>
      </c>
      <c r="M7043">
        <v>0.79583333333333328</v>
      </c>
      <c r="N7043">
        <v>32</v>
      </c>
      <c r="O7043">
        <v>5</v>
      </c>
      <c r="P7043">
        <v>356.59</v>
      </c>
      <c r="Q7043">
        <v>71.319999999999993</v>
      </c>
      <c r="R7043">
        <v>49</v>
      </c>
      <c r="S7043" t="s">
        <v>296</v>
      </c>
      <c r="T7043" t="s">
        <v>292</v>
      </c>
      <c r="U7043">
        <v>414</v>
      </c>
      <c r="V7043" t="s">
        <v>605</v>
      </c>
      <c r="W7043" t="s">
        <v>307</v>
      </c>
      <c r="X7043">
        <v>52</v>
      </c>
      <c r="Y7043" t="s">
        <v>31</v>
      </c>
      <c r="Z7043" s="3">
        <v>45616</v>
      </c>
      <c r="AA7043">
        <v>334.27</v>
      </c>
      <c r="AB7043" t="s">
        <v>725</v>
      </c>
      <c r="AC7043">
        <v>2025</v>
      </c>
      <c r="AD7043" t="s">
        <v>712</v>
      </c>
      <c r="AE7043">
        <v>0.2000056086822401</v>
      </c>
      <c r="AF7043" t="s">
        <v>717</v>
      </c>
    </row>
    <row r="7044" spans="2:32" x14ac:dyDescent="0.3">
      <c r="B7044">
        <v>87</v>
      </c>
      <c r="C7044" t="s">
        <v>114</v>
      </c>
      <c r="D7044" t="s">
        <v>19</v>
      </c>
      <c r="E7044" t="s">
        <v>12</v>
      </c>
      <c r="F7044">
        <v>3.7</v>
      </c>
      <c r="G7044">
        <v>200</v>
      </c>
      <c r="H7044" t="s">
        <v>17</v>
      </c>
      <c r="I7044">
        <v>7043</v>
      </c>
      <c r="J7044">
        <v>145</v>
      </c>
      <c r="K7044">
        <v>87</v>
      </c>
      <c r="L7044" s="1">
        <v>45708</v>
      </c>
      <c r="M7044">
        <v>0.66527777777777775</v>
      </c>
      <c r="N7044">
        <v>54</v>
      </c>
      <c r="O7044">
        <v>2</v>
      </c>
      <c r="P7044">
        <v>182.01</v>
      </c>
      <c r="Q7044">
        <v>18.2</v>
      </c>
      <c r="R7044">
        <v>20</v>
      </c>
      <c r="S7044" t="s">
        <v>291</v>
      </c>
      <c r="T7044" t="s">
        <v>295</v>
      </c>
      <c r="U7044">
        <v>145</v>
      </c>
      <c r="V7044" t="s">
        <v>379</v>
      </c>
      <c r="W7044" t="s">
        <v>307</v>
      </c>
      <c r="X7044">
        <v>32</v>
      </c>
      <c r="Y7044" t="s">
        <v>37</v>
      </c>
      <c r="Z7044" s="3">
        <v>45630</v>
      </c>
      <c r="AA7044">
        <v>183.81</v>
      </c>
      <c r="AB7044" t="s">
        <v>716</v>
      </c>
      <c r="AC7044">
        <v>2025</v>
      </c>
      <c r="AD7044" t="s">
        <v>712</v>
      </c>
      <c r="AE7044">
        <v>9.9994505796384817E-2</v>
      </c>
      <c r="AF7044" t="s">
        <v>715</v>
      </c>
    </row>
    <row r="7045" spans="2:32" x14ac:dyDescent="0.3">
      <c r="B7045">
        <v>221</v>
      </c>
      <c r="C7045" t="s">
        <v>248</v>
      </c>
      <c r="D7045" t="s">
        <v>37</v>
      </c>
      <c r="E7045" t="s">
        <v>12</v>
      </c>
      <c r="F7045">
        <v>4.0999999999999996</v>
      </c>
      <c r="G7045">
        <v>200</v>
      </c>
      <c r="H7045" t="s">
        <v>17</v>
      </c>
      <c r="I7045">
        <v>7044</v>
      </c>
      <c r="J7045">
        <v>286</v>
      </c>
      <c r="K7045">
        <v>221</v>
      </c>
      <c r="L7045" s="1">
        <v>46085</v>
      </c>
      <c r="M7045">
        <v>0.4201388888888889</v>
      </c>
      <c r="N7045">
        <v>45</v>
      </c>
      <c r="O7045">
        <v>4</v>
      </c>
      <c r="P7045">
        <v>318.61</v>
      </c>
      <c r="Q7045">
        <v>0</v>
      </c>
      <c r="R7045">
        <v>20</v>
      </c>
      <c r="S7045" t="s">
        <v>293</v>
      </c>
      <c r="T7045" t="s">
        <v>292</v>
      </c>
      <c r="U7045">
        <v>286</v>
      </c>
      <c r="V7045" t="s">
        <v>536</v>
      </c>
      <c r="W7045" t="s">
        <v>307</v>
      </c>
      <c r="X7045">
        <v>23</v>
      </c>
      <c r="Y7045" t="s">
        <v>8</v>
      </c>
      <c r="Z7045" s="3">
        <v>45322</v>
      </c>
      <c r="AA7045">
        <v>338.61</v>
      </c>
      <c r="AB7045" t="s">
        <v>725</v>
      </c>
      <c r="AC7045">
        <v>2026</v>
      </c>
      <c r="AD7045" t="s">
        <v>712</v>
      </c>
      <c r="AE7045">
        <v>0</v>
      </c>
      <c r="AF7045" t="s">
        <v>713</v>
      </c>
    </row>
    <row r="7046" spans="2:32" x14ac:dyDescent="0.3">
      <c r="B7046">
        <v>29</v>
      </c>
      <c r="C7046" t="s">
        <v>54</v>
      </c>
      <c r="D7046" t="s">
        <v>35</v>
      </c>
      <c r="E7046" t="s">
        <v>22</v>
      </c>
      <c r="F7046">
        <v>4.7</v>
      </c>
      <c r="G7046">
        <v>250</v>
      </c>
      <c r="H7046" t="s">
        <v>10</v>
      </c>
      <c r="I7046">
        <v>7045</v>
      </c>
      <c r="J7046">
        <v>248</v>
      </c>
      <c r="K7046">
        <v>29</v>
      </c>
      <c r="L7046" s="1">
        <v>46016</v>
      </c>
      <c r="M7046">
        <v>0.99305555555555558</v>
      </c>
      <c r="N7046">
        <v>33</v>
      </c>
      <c r="O7046">
        <v>2</v>
      </c>
      <c r="P7046">
        <v>1439.78</v>
      </c>
      <c r="Q7046">
        <v>0</v>
      </c>
      <c r="R7046">
        <v>30</v>
      </c>
      <c r="S7046" t="s">
        <v>296</v>
      </c>
      <c r="T7046" t="s">
        <v>292</v>
      </c>
      <c r="U7046">
        <v>248</v>
      </c>
      <c r="V7046" t="s">
        <v>510</v>
      </c>
      <c r="W7046" t="s">
        <v>307</v>
      </c>
      <c r="X7046">
        <v>25</v>
      </c>
      <c r="Y7046" t="s">
        <v>72</v>
      </c>
      <c r="Z7046" s="3">
        <v>45223</v>
      </c>
      <c r="AA7046">
        <v>1469.78</v>
      </c>
      <c r="AB7046" t="s">
        <v>724</v>
      </c>
      <c r="AC7046">
        <v>2025</v>
      </c>
      <c r="AD7046" t="s">
        <v>712</v>
      </c>
      <c r="AE7046">
        <v>0</v>
      </c>
      <c r="AF7046" t="s">
        <v>715</v>
      </c>
    </row>
    <row r="7047" spans="2:32" x14ac:dyDescent="0.3">
      <c r="B7047">
        <v>237</v>
      </c>
      <c r="C7047" t="s">
        <v>264</v>
      </c>
      <c r="D7047" t="s">
        <v>37</v>
      </c>
      <c r="E7047" t="s">
        <v>12</v>
      </c>
      <c r="F7047">
        <v>3.8</v>
      </c>
      <c r="G7047">
        <v>350</v>
      </c>
      <c r="H7047" t="s">
        <v>10</v>
      </c>
      <c r="I7047">
        <v>7046</v>
      </c>
      <c r="J7047">
        <v>595</v>
      </c>
      <c r="K7047">
        <v>237</v>
      </c>
      <c r="L7047" s="1">
        <v>45933</v>
      </c>
      <c r="M7047">
        <v>0.57777777777777772</v>
      </c>
      <c r="N7047">
        <v>42</v>
      </c>
      <c r="O7047">
        <v>6</v>
      </c>
      <c r="P7047">
        <v>1130.5999999999999</v>
      </c>
      <c r="Q7047">
        <v>0</v>
      </c>
      <c r="R7047">
        <v>40</v>
      </c>
      <c r="S7047" t="s">
        <v>297</v>
      </c>
      <c r="T7047" t="s">
        <v>292</v>
      </c>
      <c r="U7047">
        <v>595</v>
      </c>
      <c r="V7047" t="s">
        <v>537</v>
      </c>
      <c r="W7047" t="s">
        <v>303</v>
      </c>
      <c r="X7047">
        <v>32</v>
      </c>
      <c r="Y7047" t="s">
        <v>19</v>
      </c>
      <c r="Z7047" s="3">
        <v>44990</v>
      </c>
      <c r="AA7047">
        <v>1170.5999999999999</v>
      </c>
      <c r="AB7047" t="s">
        <v>719</v>
      </c>
      <c r="AC7047">
        <v>2025</v>
      </c>
      <c r="AD7047" t="s">
        <v>712</v>
      </c>
      <c r="AE7047">
        <v>0</v>
      </c>
      <c r="AF7047" t="s">
        <v>715</v>
      </c>
    </row>
    <row r="7048" spans="2:32" x14ac:dyDescent="0.3">
      <c r="B7048">
        <v>11</v>
      </c>
      <c r="C7048" t="s">
        <v>30</v>
      </c>
      <c r="D7048" t="s">
        <v>31</v>
      </c>
      <c r="E7048" t="s">
        <v>26</v>
      </c>
      <c r="F7048">
        <v>3.4</v>
      </c>
      <c r="G7048">
        <v>500</v>
      </c>
      <c r="H7048" t="s">
        <v>10</v>
      </c>
      <c r="I7048">
        <v>7047</v>
      </c>
      <c r="J7048">
        <v>508</v>
      </c>
      <c r="K7048">
        <v>11</v>
      </c>
      <c r="L7048" s="1">
        <v>45773</v>
      </c>
      <c r="M7048">
        <v>0.62152777777777779</v>
      </c>
      <c r="N7048">
        <v>54</v>
      </c>
      <c r="O7048">
        <v>5</v>
      </c>
      <c r="P7048">
        <v>743.05</v>
      </c>
      <c r="Q7048">
        <v>0</v>
      </c>
      <c r="R7048">
        <v>20</v>
      </c>
      <c r="S7048" t="s">
        <v>297</v>
      </c>
      <c r="T7048" t="s">
        <v>292</v>
      </c>
      <c r="U7048">
        <v>508</v>
      </c>
      <c r="V7048" t="s">
        <v>645</v>
      </c>
      <c r="W7048" t="s">
        <v>307</v>
      </c>
      <c r="X7048">
        <v>42</v>
      </c>
      <c r="Y7048" t="s">
        <v>35</v>
      </c>
      <c r="Z7048" s="3">
        <v>45450</v>
      </c>
      <c r="AA7048">
        <v>763.05</v>
      </c>
      <c r="AB7048" t="s">
        <v>726</v>
      </c>
      <c r="AC7048">
        <v>2025</v>
      </c>
      <c r="AD7048" t="s">
        <v>712</v>
      </c>
      <c r="AE7048">
        <v>0</v>
      </c>
      <c r="AF7048" t="s">
        <v>723</v>
      </c>
    </row>
    <row r="7049" spans="2:32" x14ac:dyDescent="0.3">
      <c r="B7049">
        <v>162</v>
      </c>
      <c r="C7049" t="s">
        <v>189</v>
      </c>
      <c r="D7049" t="s">
        <v>15</v>
      </c>
      <c r="E7049" t="s">
        <v>26</v>
      </c>
      <c r="F7049">
        <v>4.7</v>
      </c>
      <c r="G7049">
        <v>600</v>
      </c>
      <c r="H7049" t="s">
        <v>13</v>
      </c>
      <c r="I7049">
        <v>7048</v>
      </c>
      <c r="J7049">
        <v>247</v>
      </c>
      <c r="K7049">
        <v>162</v>
      </c>
      <c r="L7049" s="1">
        <v>46161</v>
      </c>
      <c r="M7049">
        <v>0.90902777777777777</v>
      </c>
      <c r="N7049">
        <v>49</v>
      </c>
      <c r="O7049">
        <v>5</v>
      </c>
      <c r="P7049">
        <v>1696.55</v>
      </c>
      <c r="Q7049">
        <v>84.83</v>
      </c>
      <c r="R7049">
        <v>20</v>
      </c>
      <c r="S7049" t="s">
        <v>294</v>
      </c>
      <c r="T7049" t="s">
        <v>292</v>
      </c>
      <c r="U7049">
        <v>247</v>
      </c>
      <c r="V7049" t="s">
        <v>509</v>
      </c>
      <c r="W7049" t="s">
        <v>307</v>
      </c>
      <c r="X7049">
        <v>38</v>
      </c>
      <c r="Y7049" t="s">
        <v>37</v>
      </c>
      <c r="Z7049" s="3">
        <v>45809</v>
      </c>
      <c r="AA7049">
        <v>1631.72</v>
      </c>
      <c r="AB7049" t="s">
        <v>727</v>
      </c>
      <c r="AC7049">
        <v>2026</v>
      </c>
      <c r="AD7049" t="s">
        <v>712</v>
      </c>
      <c r="AE7049">
        <v>5.0001473578733309E-2</v>
      </c>
      <c r="AF7049" t="s">
        <v>723</v>
      </c>
    </row>
    <row r="7050" spans="2:32" x14ac:dyDescent="0.3">
      <c r="B7050">
        <v>26</v>
      </c>
      <c r="C7050" t="s">
        <v>51</v>
      </c>
      <c r="D7050" t="s">
        <v>31</v>
      </c>
      <c r="E7050" t="s">
        <v>45</v>
      </c>
      <c r="F7050">
        <v>4.5</v>
      </c>
      <c r="G7050">
        <v>150</v>
      </c>
      <c r="H7050" t="s">
        <v>13</v>
      </c>
      <c r="I7050">
        <v>7049</v>
      </c>
      <c r="J7050">
        <v>303</v>
      </c>
      <c r="K7050">
        <v>26</v>
      </c>
      <c r="L7050" s="1">
        <v>45436</v>
      </c>
      <c r="M7050">
        <v>0.625</v>
      </c>
      <c r="N7050">
        <v>57</v>
      </c>
      <c r="O7050">
        <v>4</v>
      </c>
      <c r="P7050">
        <v>1578.23</v>
      </c>
      <c r="Q7050">
        <v>78.91</v>
      </c>
      <c r="R7050">
        <v>40</v>
      </c>
      <c r="S7050" t="s">
        <v>294</v>
      </c>
      <c r="T7050" t="s">
        <v>292</v>
      </c>
      <c r="U7050">
        <v>303</v>
      </c>
      <c r="V7050" t="s">
        <v>545</v>
      </c>
      <c r="W7050" t="s">
        <v>303</v>
      </c>
      <c r="X7050">
        <v>30</v>
      </c>
      <c r="Y7050" t="s">
        <v>19</v>
      </c>
      <c r="Z7050" s="3">
        <v>45737</v>
      </c>
      <c r="AA7050">
        <v>1539.32</v>
      </c>
      <c r="AB7050" t="s">
        <v>727</v>
      </c>
      <c r="AC7050">
        <v>2024</v>
      </c>
      <c r="AD7050" t="s">
        <v>712</v>
      </c>
      <c r="AE7050">
        <v>4.9999049568187147E-2</v>
      </c>
      <c r="AF7050" t="s">
        <v>715</v>
      </c>
    </row>
    <row r="7051" spans="2:32" x14ac:dyDescent="0.3">
      <c r="B7051">
        <v>120</v>
      </c>
      <c r="C7051" t="s">
        <v>147</v>
      </c>
      <c r="D7051" t="s">
        <v>72</v>
      </c>
      <c r="E7051" t="s">
        <v>16</v>
      </c>
      <c r="F7051">
        <v>4.9000000000000004</v>
      </c>
      <c r="G7051">
        <v>300</v>
      </c>
      <c r="H7051" t="s">
        <v>13</v>
      </c>
      <c r="I7051">
        <v>7050</v>
      </c>
      <c r="J7051">
        <v>256</v>
      </c>
      <c r="K7051">
        <v>120</v>
      </c>
      <c r="L7051" s="1">
        <v>46263</v>
      </c>
      <c r="M7051">
        <v>0.95972222222222225</v>
      </c>
      <c r="N7051">
        <v>53</v>
      </c>
      <c r="O7051">
        <v>4</v>
      </c>
      <c r="P7051">
        <v>546.01</v>
      </c>
      <c r="Q7051">
        <v>0</v>
      </c>
      <c r="R7051">
        <v>20</v>
      </c>
      <c r="S7051" t="s">
        <v>294</v>
      </c>
      <c r="T7051" t="s">
        <v>292</v>
      </c>
      <c r="U7051">
        <v>256</v>
      </c>
      <c r="V7051" t="s">
        <v>517</v>
      </c>
      <c r="W7051" t="s">
        <v>307</v>
      </c>
      <c r="X7051">
        <v>38</v>
      </c>
      <c r="Y7051" t="s">
        <v>21</v>
      </c>
      <c r="Z7051" s="3">
        <v>45811</v>
      </c>
      <c r="AA7051">
        <v>566.01</v>
      </c>
      <c r="AB7051" t="s">
        <v>722</v>
      </c>
      <c r="AC7051">
        <v>2026</v>
      </c>
      <c r="AD7051" t="s">
        <v>712</v>
      </c>
      <c r="AE7051">
        <v>0</v>
      </c>
      <c r="AF7051" t="s">
        <v>723</v>
      </c>
    </row>
    <row r="7052" spans="2:32" x14ac:dyDescent="0.3">
      <c r="B7052">
        <v>131</v>
      </c>
      <c r="C7052" t="s">
        <v>158</v>
      </c>
      <c r="D7052" t="s">
        <v>31</v>
      </c>
      <c r="E7052" t="s">
        <v>9</v>
      </c>
      <c r="F7052">
        <v>4.9000000000000004</v>
      </c>
      <c r="G7052">
        <v>200</v>
      </c>
      <c r="H7052" t="s">
        <v>10</v>
      </c>
      <c r="I7052">
        <v>7051</v>
      </c>
      <c r="J7052">
        <v>214</v>
      </c>
      <c r="K7052">
        <v>131</v>
      </c>
      <c r="L7052" s="1">
        <v>46086</v>
      </c>
      <c r="M7052">
        <v>0.7944444444444444</v>
      </c>
      <c r="N7052">
        <v>42</v>
      </c>
      <c r="O7052">
        <v>1</v>
      </c>
      <c r="P7052">
        <v>1721.91</v>
      </c>
      <c r="Q7052">
        <v>0</v>
      </c>
      <c r="R7052">
        <v>20</v>
      </c>
      <c r="S7052" t="s">
        <v>297</v>
      </c>
      <c r="T7052" t="s">
        <v>292</v>
      </c>
      <c r="U7052">
        <v>214</v>
      </c>
      <c r="V7052" t="s">
        <v>474</v>
      </c>
      <c r="W7052" t="s">
        <v>307</v>
      </c>
      <c r="X7052">
        <v>19</v>
      </c>
      <c r="Y7052" t="s">
        <v>35</v>
      </c>
      <c r="Z7052" s="3">
        <v>45039</v>
      </c>
      <c r="AA7052">
        <v>1741.91</v>
      </c>
      <c r="AB7052" t="s">
        <v>725</v>
      </c>
      <c r="AC7052">
        <v>2026</v>
      </c>
      <c r="AD7052" t="s">
        <v>712</v>
      </c>
      <c r="AE7052">
        <v>0</v>
      </c>
      <c r="AF7052" t="s">
        <v>713</v>
      </c>
    </row>
    <row r="7053" spans="2:32" x14ac:dyDescent="0.3">
      <c r="B7053">
        <v>77</v>
      </c>
      <c r="C7053" t="s">
        <v>104</v>
      </c>
      <c r="D7053" t="s">
        <v>72</v>
      </c>
      <c r="E7053" t="s">
        <v>16</v>
      </c>
      <c r="F7053">
        <v>3.6</v>
      </c>
      <c r="G7053">
        <v>500</v>
      </c>
      <c r="H7053" t="s">
        <v>13</v>
      </c>
      <c r="I7053">
        <v>7052</v>
      </c>
      <c r="J7053">
        <v>84</v>
      </c>
      <c r="K7053">
        <v>77</v>
      </c>
      <c r="L7053" s="1">
        <v>45563</v>
      </c>
      <c r="M7053">
        <v>0.53263888888888888</v>
      </c>
      <c r="N7053">
        <v>27</v>
      </c>
      <c r="O7053">
        <v>5</v>
      </c>
      <c r="P7053">
        <v>1671.12</v>
      </c>
      <c r="Q7053">
        <v>0</v>
      </c>
      <c r="R7053">
        <v>30</v>
      </c>
      <c r="S7053" t="s">
        <v>294</v>
      </c>
      <c r="T7053" t="s">
        <v>292</v>
      </c>
      <c r="U7053">
        <v>84</v>
      </c>
      <c r="V7053" t="s">
        <v>381</v>
      </c>
      <c r="W7053" t="s">
        <v>303</v>
      </c>
      <c r="X7053">
        <v>50</v>
      </c>
      <c r="Y7053" t="s">
        <v>37</v>
      </c>
      <c r="Z7053" s="3">
        <v>45217</v>
      </c>
      <c r="AA7053">
        <v>1701.12</v>
      </c>
      <c r="AB7053" t="s">
        <v>720</v>
      </c>
      <c r="AC7053">
        <v>2024</v>
      </c>
      <c r="AD7053" t="s">
        <v>721</v>
      </c>
      <c r="AE7053">
        <v>0</v>
      </c>
      <c r="AF7053" t="s">
        <v>717</v>
      </c>
    </row>
    <row r="7054" spans="2:32" x14ac:dyDescent="0.3">
      <c r="B7054">
        <v>36</v>
      </c>
      <c r="C7054" t="s">
        <v>62</v>
      </c>
      <c r="D7054" t="s">
        <v>31</v>
      </c>
      <c r="E7054" t="s">
        <v>42</v>
      </c>
      <c r="F7054">
        <v>3.4</v>
      </c>
      <c r="G7054">
        <v>500</v>
      </c>
      <c r="H7054" t="s">
        <v>13</v>
      </c>
      <c r="I7054">
        <v>7053</v>
      </c>
      <c r="J7054">
        <v>251</v>
      </c>
      <c r="K7054">
        <v>36</v>
      </c>
      <c r="L7054" s="1">
        <v>45780</v>
      </c>
      <c r="M7054">
        <v>0.67083333333333328</v>
      </c>
      <c r="N7054">
        <v>36</v>
      </c>
      <c r="O7054">
        <v>3</v>
      </c>
      <c r="P7054">
        <v>847.69</v>
      </c>
      <c r="Q7054">
        <v>0</v>
      </c>
      <c r="R7054">
        <v>20</v>
      </c>
      <c r="S7054" t="s">
        <v>294</v>
      </c>
      <c r="T7054" t="s">
        <v>292</v>
      </c>
      <c r="U7054">
        <v>251</v>
      </c>
      <c r="V7054" t="s">
        <v>512</v>
      </c>
      <c r="W7054" t="s">
        <v>307</v>
      </c>
      <c r="X7054">
        <v>37</v>
      </c>
      <c r="Y7054" t="s">
        <v>37</v>
      </c>
      <c r="Z7054" s="3">
        <v>45332</v>
      </c>
      <c r="AA7054">
        <v>867.69</v>
      </c>
      <c r="AB7054" t="s">
        <v>727</v>
      </c>
      <c r="AC7054">
        <v>2025</v>
      </c>
      <c r="AD7054" t="s">
        <v>712</v>
      </c>
      <c r="AE7054">
        <v>0</v>
      </c>
      <c r="AF7054" t="s">
        <v>723</v>
      </c>
    </row>
    <row r="7055" spans="2:32" x14ac:dyDescent="0.3">
      <c r="B7055">
        <v>36</v>
      </c>
      <c r="C7055" t="s">
        <v>62</v>
      </c>
      <c r="D7055" t="s">
        <v>31</v>
      </c>
      <c r="E7055" t="s">
        <v>42</v>
      </c>
      <c r="F7055">
        <v>3.4</v>
      </c>
      <c r="G7055">
        <v>500</v>
      </c>
      <c r="H7055" t="s">
        <v>13</v>
      </c>
      <c r="I7055">
        <v>7054</v>
      </c>
      <c r="J7055">
        <v>582</v>
      </c>
      <c r="K7055">
        <v>36</v>
      </c>
      <c r="L7055" s="1">
        <v>46184</v>
      </c>
      <c r="M7055">
        <v>0.52152777777777781</v>
      </c>
      <c r="N7055">
        <v>19</v>
      </c>
      <c r="O7055">
        <v>5</v>
      </c>
      <c r="P7055">
        <v>427.91</v>
      </c>
      <c r="Q7055">
        <v>64.19</v>
      </c>
      <c r="R7055">
        <v>0</v>
      </c>
      <c r="S7055" t="s">
        <v>293</v>
      </c>
      <c r="T7055" t="s">
        <v>292</v>
      </c>
      <c r="U7055">
        <v>582</v>
      </c>
      <c r="V7055" t="s">
        <v>682</v>
      </c>
      <c r="W7055" t="s">
        <v>303</v>
      </c>
      <c r="X7055">
        <v>41</v>
      </c>
      <c r="Y7055" t="s">
        <v>72</v>
      </c>
      <c r="Z7055" s="3">
        <v>45644</v>
      </c>
      <c r="AA7055">
        <v>363.72</v>
      </c>
      <c r="AB7055" t="s">
        <v>728</v>
      </c>
      <c r="AC7055">
        <v>2026</v>
      </c>
      <c r="AD7055" t="s">
        <v>721</v>
      </c>
      <c r="AE7055">
        <v>0.15000817929003762</v>
      </c>
      <c r="AF7055" t="s">
        <v>723</v>
      </c>
    </row>
    <row r="7056" spans="2:32" x14ac:dyDescent="0.3">
      <c r="B7056">
        <v>21</v>
      </c>
      <c r="C7056" t="s">
        <v>44</v>
      </c>
      <c r="D7056" t="s">
        <v>21</v>
      </c>
      <c r="E7056" t="s">
        <v>45</v>
      </c>
      <c r="F7056">
        <v>3.3</v>
      </c>
      <c r="G7056">
        <v>400</v>
      </c>
      <c r="H7056" t="s">
        <v>10</v>
      </c>
      <c r="I7056">
        <v>7055</v>
      </c>
      <c r="J7056">
        <v>282</v>
      </c>
      <c r="K7056">
        <v>21</v>
      </c>
      <c r="L7056" s="1">
        <v>45978</v>
      </c>
      <c r="M7056">
        <v>0.47083333333333333</v>
      </c>
      <c r="N7056">
        <v>58</v>
      </c>
      <c r="O7056">
        <v>5</v>
      </c>
      <c r="P7056">
        <v>766.6</v>
      </c>
      <c r="Q7056">
        <v>76.66</v>
      </c>
      <c r="R7056">
        <v>40</v>
      </c>
      <c r="S7056" t="s">
        <v>289</v>
      </c>
      <c r="T7056" t="s">
        <v>295</v>
      </c>
      <c r="U7056">
        <v>282</v>
      </c>
      <c r="V7056" t="s">
        <v>490</v>
      </c>
      <c r="W7056" t="s">
        <v>307</v>
      </c>
      <c r="X7056">
        <v>51</v>
      </c>
      <c r="Y7056" t="s">
        <v>37</v>
      </c>
      <c r="Z7056" s="3">
        <v>45655</v>
      </c>
      <c r="AA7056">
        <v>729.94</v>
      </c>
      <c r="AB7056" t="s">
        <v>714</v>
      </c>
      <c r="AC7056">
        <v>2025</v>
      </c>
      <c r="AD7056" t="s">
        <v>712</v>
      </c>
      <c r="AE7056">
        <v>9.9999999999999992E-2</v>
      </c>
      <c r="AF7056" t="s">
        <v>717</v>
      </c>
    </row>
    <row r="7057" spans="2:32" x14ac:dyDescent="0.3">
      <c r="B7057">
        <v>164</v>
      </c>
      <c r="C7057" t="s">
        <v>191</v>
      </c>
      <c r="D7057" t="s">
        <v>37</v>
      </c>
      <c r="E7057" t="s">
        <v>16</v>
      </c>
      <c r="F7057">
        <v>3.6</v>
      </c>
      <c r="G7057">
        <v>150</v>
      </c>
      <c r="H7057" t="s">
        <v>17</v>
      </c>
      <c r="I7057">
        <v>7056</v>
      </c>
      <c r="J7057">
        <v>135</v>
      </c>
      <c r="K7057">
        <v>164</v>
      </c>
      <c r="L7057" s="1">
        <v>45808</v>
      </c>
      <c r="M7057">
        <v>0.72222222222222221</v>
      </c>
      <c r="N7057">
        <v>27</v>
      </c>
      <c r="O7057">
        <v>5</v>
      </c>
      <c r="P7057">
        <v>313.89999999999998</v>
      </c>
      <c r="Q7057">
        <v>0</v>
      </c>
      <c r="R7057">
        <v>49</v>
      </c>
      <c r="S7057" t="s">
        <v>291</v>
      </c>
      <c r="T7057" t="s">
        <v>292</v>
      </c>
      <c r="U7057">
        <v>135</v>
      </c>
      <c r="V7057" t="s">
        <v>426</v>
      </c>
      <c r="W7057" t="s">
        <v>303</v>
      </c>
      <c r="X7057">
        <v>18</v>
      </c>
      <c r="Y7057" t="s">
        <v>31</v>
      </c>
      <c r="Z7057" s="3">
        <v>45032</v>
      </c>
      <c r="AA7057">
        <v>362.9</v>
      </c>
      <c r="AB7057" t="s">
        <v>727</v>
      </c>
      <c r="AC7057">
        <v>2025</v>
      </c>
      <c r="AD7057" t="s">
        <v>721</v>
      </c>
      <c r="AE7057">
        <v>0</v>
      </c>
      <c r="AF7057" t="s">
        <v>713</v>
      </c>
    </row>
    <row r="7058" spans="2:32" x14ac:dyDescent="0.3">
      <c r="B7058">
        <v>112</v>
      </c>
      <c r="C7058" t="s">
        <v>139</v>
      </c>
      <c r="D7058" t="s">
        <v>31</v>
      </c>
      <c r="E7058" t="s">
        <v>29</v>
      </c>
      <c r="F7058">
        <v>4.3</v>
      </c>
      <c r="G7058">
        <v>200</v>
      </c>
      <c r="H7058" t="s">
        <v>10</v>
      </c>
      <c r="I7058">
        <v>7057</v>
      </c>
      <c r="J7058">
        <v>445</v>
      </c>
      <c r="K7058">
        <v>112</v>
      </c>
      <c r="L7058" s="1">
        <v>46118</v>
      </c>
      <c r="M7058">
        <v>0.41249999999999998</v>
      </c>
      <c r="N7058">
        <v>32</v>
      </c>
      <c r="O7058">
        <v>6</v>
      </c>
      <c r="P7058">
        <v>140.09</v>
      </c>
      <c r="Q7058">
        <v>21.01</v>
      </c>
      <c r="R7058">
        <v>0</v>
      </c>
      <c r="S7058" t="s">
        <v>291</v>
      </c>
      <c r="T7058" t="s">
        <v>292</v>
      </c>
      <c r="U7058">
        <v>445</v>
      </c>
      <c r="V7058" t="s">
        <v>491</v>
      </c>
      <c r="W7058" t="s">
        <v>303</v>
      </c>
      <c r="X7058">
        <v>47</v>
      </c>
      <c r="Y7058" t="s">
        <v>8</v>
      </c>
      <c r="Z7058" s="3">
        <v>45444</v>
      </c>
      <c r="AA7058">
        <v>119.08</v>
      </c>
      <c r="AB7058" t="s">
        <v>726</v>
      </c>
      <c r="AC7058">
        <v>2026</v>
      </c>
      <c r="AD7058" t="s">
        <v>712</v>
      </c>
      <c r="AE7058">
        <v>0.14997501606110358</v>
      </c>
      <c r="AF7058" t="s">
        <v>717</v>
      </c>
    </row>
    <row r="7059" spans="2:32" x14ac:dyDescent="0.3">
      <c r="B7059">
        <v>150</v>
      </c>
      <c r="C7059" t="s">
        <v>177</v>
      </c>
      <c r="D7059" t="s">
        <v>35</v>
      </c>
      <c r="E7059" t="s">
        <v>45</v>
      </c>
      <c r="F7059">
        <v>2.9</v>
      </c>
      <c r="G7059">
        <v>700</v>
      </c>
      <c r="H7059" t="s">
        <v>17</v>
      </c>
      <c r="I7059">
        <v>7058</v>
      </c>
      <c r="J7059">
        <v>571</v>
      </c>
      <c r="K7059">
        <v>150</v>
      </c>
      <c r="L7059" s="1">
        <v>46222</v>
      </c>
      <c r="M7059">
        <v>0.65763888888888888</v>
      </c>
      <c r="N7059">
        <v>42</v>
      </c>
      <c r="O7059">
        <v>5</v>
      </c>
      <c r="P7059">
        <v>1353.36</v>
      </c>
      <c r="Q7059">
        <v>0</v>
      </c>
      <c r="R7059">
        <v>0</v>
      </c>
      <c r="S7059" t="s">
        <v>293</v>
      </c>
      <c r="T7059" t="s">
        <v>295</v>
      </c>
      <c r="U7059">
        <v>571</v>
      </c>
      <c r="V7059" t="s">
        <v>431</v>
      </c>
      <c r="W7059" t="s">
        <v>303</v>
      </c>
      <c r="X7059">
        <v>44</v>
      </c>
      <c r="Y7059" t="s">
        <v>21</v>
      </c>
      <c r="Z7059" s="3">
        <v>45181</v>
      </c>
      <c r="AA7059">
        <v>1353.36</v>
      </c>
      <c r="AB7059" t="s">
        <v>718</v>
      </c>
      <c r="AC7059">
        <v>2026</v>
      </c>
      <c r="AD7059" t="s">
        <v>712</v>
      </c>
      <c r="AE7059">
        <v>0</v>
      </c>
      <c r="AF7059" t="s">
        <v>723</v>
      </c>
    </row>
    <row r="7060" spans="2:32" x14ac:dyDescent="0.3">
      <c r="B7060">
        <v>244</v>
      </c>
      <c r="C7060" t="s">
        <v>271</v>
      </c>
      <c r="D7060" t="s">
        <v>15</v>
      </c>
      <c r="E7060" t="s">
        <v>12</v>
      </c>
      <c r="F7060">
        <v>3.9</v>
      </c>
      <c r="G7060">
        <v>500</v>
      </c>
      <c r="H7060" t="s">
        <v>10</v>
      </c>
      <c r="I7060">
        <v>7059</v>
      </c>
      <c r="J7060">
        <v>78</v>
      </c>
      <c r="K7060">
        <v>244</v>
      </c>
      <c r="L7060" s="1">
        <v>45668</v>
      </c>
      <c r="M7060">
        <v>0.44027777777777777</v>
      </c>
      <c r="N7060">
        <v>31</v>
      </c>
      <c r="O7060">
        <v>6</v>
      </c>
      <c r="P7060">
        <v>1456.05</v>
      </c>
      <c r="Q7060">
        <v>72.8</v>
      </c>
      <c r="R7060">
        <v>30</v>
      </c>
      <c r="S7060" t="s">
        <v>294</v>
      </c>
      <c r="T7060" t="s">
        <v>292</v>
      </c>
      <c r="U7060">
        <v>78</v>
      </c>
      <c r="V7060" t="s">
        <v>375</v>
      </c>
      <c r="W7060" t="s">
        <v>307</v>
      </c>
      <c r="X7060">
        <v>37</v>
      </c>
      <c r="Y7060" t="s">
        <v>37</v>
      </c>
      <c r="Z7060" s="3">
        <v>45664</v>
      </c>
      <c r="AA7060">
        <v>1413.25</v>
      </c>
      <c r="AB7060" t="s">
        <v>711</v>
      </c>
      <c r="AC7060">
        <v>2025</v>
      </c>
      <c r="AD7060" t="s">
        <v>712</v>
      </c>
      <c r="AE7060">
        <v>4.9998283025994988E-2</v>
      </c>
      <c r="AF7060" t="s">
        <v>723</v>
      </c>
    </row>
    <row r="7061" spans="2:32" x14ac:dyDescent="0.3">
      <c r="B7061">
        <v>16</v>
      </c>
      <c r="C7061" t="s">
        <v>38</v>
      </c>
      <c r="D7061" t="s">
        <v>21</v>
      </c>
      <c r="E7061" t="s">
        <v>12</v>
      </c>
      <c r="F7061">
        <v>3.5</v>
      </c>
      <c r="G7061">
        <v>250</v>
      </c>
      <c r="H7061" t="s">
        <v>17</v>
      </c>
      <c r="I7061">
        <v>7060</v>
      </c>
      <c r="J7061">
        <v>64</v>
      </c>
      <c r="K7061">
        <v>16</v>
      </c>
      <c r="L7061" s="1">
        <v>45617</v>
      </c>
      <c r="M7061">
        <v>0.69652777777777775</v>
      </c>
      <c r="N7061">
        <v>30</v>
      </c>
      <c r="O7061">
        <v>6</v>
      </c>
      <c r="P7061">
        <v>271.43</v>
      </c>
      <c r="Q7061">
        <v>40.71</v>
      </c>
      <c r="R7061">
        <v>20</v>
      </c>
      <c r="S7061" t="s">
        <v>296</v>
      </c>
      <c r="T7061" t="s">
        <v>295</v>
      </c>
      <c r="U7061">
        <v>64</v>
      </c>
      <c r="V7061" t="s">
        <v>363</v>
      </c>
      <c r="W7061" t="s">
        <v>303</v>
      </c>
      <c r="X7061">
        <v>41</v>
      </c>
      <c r="Y7061" t="s">
        <v>19</v>
      </c>
      <c r="Z7061" s="3">
        <v>45242</v>
      </c>
      <c r="AA7061">
        <v>250.72</v>
      </c>
      <c r="AB7061" t="s">
        <v>714</v>
      </c>
      <c r="AC7061">
        <v>2024</v>
      </c>
      <c r="AD7061" t="s">
        <v>721</v>
      </c>
      <c r="AE7061">
        <v>0.14998342113988875</v>
      </c>
      <c r="AF7061" t="s">
        <v>723</v>
      </c>
    </row>
    <row r="7062" spans="2:32" x14ac:dyDescent="0.3">
      <c r="B7062">
        <v>77</v>
      </c>
      <c r="C7062" t="s">
        <v>104</v>
      </c>
      <c r="D7062" t="s">
        <v>72</v>
      </c>
      <c r="E7062" t="s">
        <v>16</v>
      </c>
      <c r="F7062">
        <v>3.6</v>
      </c>
      <c r="G7062">
        <v>500</v>
      </c>
      <c r="H7062" t="s">
        <v>13</v>
      </c>
      <c r="I7062">
        <v>7061</v>
      </c>
      <c r="J7062">
        <v>428</v>
      </c>
      <c r="K7062">
        <v>77</v>
      </c>
      <c r="L7062" s="1">
        <v>45889</v>
      </c>
      <c r="M7062">
        <v>0.55138888888888893</v>
      </c>
      <c r="N7062">
        <v>24</v>
      </c>
      <c r="O7062">
        <v>4</v>
      </c>
      <c r="P7062">
        <v>397.63</v>
      </c>
      <c r="Q7062">
        <v>59.64</v>
      </c>
      <c r="R7062">
        <v>30</v>
      </c>
      <c r="S7062" t="s">
        <v>291</v>
      </c>
      <c r="T7062" t="s">
        <v>290</v>
      </c>
      <c r="U7062">
        <v>428</v>
      </c>
      <c r="V7062" t="s">
        <v>611</v>
      </c>
      <c r="W7062" t="s">
        <v>307</v>
      </c>
      <c r="X7062">
        <v>31</v>
      </c>
      <c r="Y7062" t="s">
        <v>8</v>
      </c>
      <c r="Z7062" s="3">
        <v>45188</v>
      </c>
      <c r="AA7062">
        <v>367.99</v>
      </c>
      <c r="AB7062" t="s">
        <v>722</v>
      </c>
      <c r="AC7062">
        <v>2025</v>
      </c>
      <c r="AD7062" t="s">
        <v>721</v>
      </c>
      <c r="AE7062">
        <v>0.14998868294645776</v>
      </c>
      <c r="AF7062" t="s">
        <v>715</v>
      </c>
    </row>
    <row r="7063" spans="2:32" x14ac:dyDescent="0.3">
      <c r="B7063">
        <v>224</v>
      </c>
      <c r="C7063" t="s">
        <v>251</v>
      </c>
      <c r="D7063" t="s">
        <v>35</v>
      </c>
      <c r="E7063" t="s">
        <v>26</v>
      </c>
      <c r="F7063">
        <v>3.2</v>
      </c>
      <c r="G7063">
        <v>700</v>
      </c>
      <c r="H7063" t="s">
        <v>13</v>
      </c>
      <c r="I7063">
        <v>7062</v>
      </c>
      <c r="J7063">
        <v>368</v>
      </c>
      <c r="K7063">
        <v>224</v>
      </c>
      <c r="L7063" s="1">
        <v>45327</v>
      </c>
      <c r="M7063">
        <v>0.64722222222222225</v>
      </c>
      <c r="N7063">
        <v>51</v>
      </c>
      <c r="O7063">
        <v>2</v>
      </c>
      <c r="P7063">
        <v>631.76</v>
      </c>
      <c r="Q7063">
        <v>31.59</v>
      </c>
      <c r="R7063">
        <v>30</v>
      </c>
      <c r="S7063" t="s">
        <v>289</v>
      </c>
      <c r="T7063" t="s">
        <v>292</v>
      </c>
      <c r="U7063">
        <v>368</v>
      </c>
      <c r="V7063" t="s">
        <v>493</v>
      </c>
      <c r="W7063" t="s">
        <v>303</v>
      </c>
      <c r="X7063">
        <v>31</v>
      </c>
      <c r="Y7063" t="s">
        <v>72</v>
      </c>
      <c r="Z7063" s="3">
        <v>45634</v>
      </c>
      <c r="AA7063">
        <v>630.16999999999996</v>
      </c>
      <c r="AB7063" t="s">
        <v>716</v>
      </c>
      <c r="AC7063">
        <v>2024</v>
      </c>
      <c r="AD7063" t="s">
        <v>712</v>
      </c>
      <c r="AE7063">
        <v>5.0003165759149044E-2</v>
      </c>
      <c r="AF7063" t="s">
        <v>715</v>
      </c>
    </row>
    <row r="7064" spans="2:32" x14ac:dyDescent="0.3">
      <c r="B7064">
        <v>47</v>
      </c>
      <c r="C7064" t="s">
        <v>74</v>
      </c>
      <c r="D7064" t="s">
        <v>72</v>
      </c>
      <c r="E7064" t="s">
        <v>12</v>
      </c>
      <c r="F7064">
        <v>3.6</v>
      </c>
      <c r="G7064">
        <v>500</v>
      </c>
      <c r="H7064" t="s">
        <v>17</v>
      </c>
      <c r="I7064">
        <v>7063</v>
      </c>
      <c r="J7064">
        <v>329</v>
      </c>
      <c r="K7064">
        <v>47</v>
      </c>
      <c r="L7064" s="1">
        <v>46019</v>
      </c>
      <c r="M7064">
        <v>0.58958333333333335</v>
      </c>
      <c r="N7064">
        <v>35</v>
      </c>
      <c r="O7064">
        <v>2</v>
      </c>
      <c r="P7064">
        <v>1343.12</v>
      </c>
      <c r="Q7064">
        <v>67.16</v>
      </c>
      <c r="R7064">
        <v>30</v>
      </c>
      <c r="S7064" t="s">
        <v>296</v>
      </c>
      <c r="T7064" t="s">
        <v>295</v>
      </c>
      <c r="U7064">
        <v>329</v>
      </c>
      <c r="V7064" t="s">
        <v>443</v>
      </c>
      <c r="W7064" t="s">
        <v>307</v>
      </c>
      <c r="X7064">
        <v>54</v>
      </c>
      <c r="Y7064" t="s">
        <v>72</v>
      </c>
      <c r="Z7064" s="3">
        <v>45770</v>
      </c>
      <c r="AA7064">
        <v>1305.9599999999998</v>
      </c>
      <c r="AB7064" t="s">
        <v>724</v>
      </c>
      <c r="AC7064">
        <v>2025</v>
      </c>
      <c r="AD7064" t="s">
        <v>712</v>
      </c>
      <c r="AE7064">
        <v>5.0002978140449107E-2</v>
      </c>
      <c r="AF7064" t="s">
        <v>717</v>
      </c>
    </row>
    <row r="7065" spans="2:32" x14ac:dyDescent="0.3">
      <c r="B7065">
        <v>195</v>
      </c>
      <c r="C7065" t="s">
        <v>222</v>
      </c>
      <c r="D7065" t="s">
        <v>72</v>
      </c>
      <c r="E7065" t="s">
        <v>22</v>
      </c>
      <c r="F7065">
        <v>3.2</v>
      </c>
      <c r="G7065">
        <v>150</v>
      </c>
      <c r="H7065" t="s">
        <v>17</v>
      </c>
      <c r="I7065">
        <v>7064</v>
      </c>
      <c r="J7065">
        <v>422</v>
      </c>
      <c r="K7065">
        <v>195</v>
      </c>
      <c r="L7065" s="1">
        <v>45744</v>
      </c>
      <c r="M7065">
        <v>0.43333333333333335</v>
      </c>
      <c r="N7065">
        <v>33</v>
      </c>
      <c r="O7065">
        <v>5</v>
      </c>
      <c r="P7065">
        <v>549.28</v>
      </c>
      <c r="Q7065">
        <v>109.86</v>
      </c>
      <c r="R7065">
        <v>30</v>
      </c>
      <c r="S7065" t="s">
        <v>297</v>
      </c>
      <c r="T7065" t="s">
        <v>292</v>
      </c>
      <c r="U7065">
        <v>422</v>
      </c>
      <c r="V7065" t="s">
        <v>387</v>
      </c>
      <c r="W7065" t="s">
        <v>303</v>
      </c>
      <c r="X7065">
        <v>35</v>
      </c>
      <c r="Y7065" t="s">
        <v>72</v>
      </c>
      <c r="Z7065" s="3">
        <v>45234</v>
      </c>
      <c r="AA7065">
        <v>469.41999999999996</v>
      </c>
      <c r="AB7065" t="s">
        <v>725</v>
      </c>
      <c r="AC7065">
        <v>2025</v>
      </c>
      <c r="AD7065" t="s">
        <v>712</v>
      </c>
      <c r="AE7065">
        <v>0.20000728226041364</v>
      </c>
      <c r="AF7065" t="s">
        <v>723</v>
      </c>
    </row>
    <row r="7066" spans="2:32" x14ac:dyDescent="0.3">
      <c r="B7066">
        <v>234</v>
      </c>
      <c r="C7066" t="s">
        <v>261</v>
      </c>
      <c r="D7066" t="s">
        <v>31</v>
      </c>
      <c r="E7066" t="s">
        <v>42</v>
      </c>
      <c r="F7066">
        <v>3.5</v>
      </c>
      <c r="G7066">
        <v>250</v>
      </c>
      <c r="H7066" t="s">
        <v>10</v>
      </c>
      <c r="I7066">
        <v>7065</v>
      </c>
      <c r="J7066">
        <v>368</v>
      </c>
      <c r="K7066">
        <v>234</v>
      </c>
      <c r="L7066" s="1">
        <v>45585</v>
      </c>
      <c r="M7066">
        <v>0.83888888888888891</v>
      </c>
      <c r="N7066">
        <v>39</v>
      </c>
      <c r="O7066">
        <v>1</v>
      </c>
      <c r="P7066">
        <v>662.4</v>
      </c>
      <c r="Q7066">
        <v>0</v>
      </c>
      <c r="R7066">
        <v>49</v>
      </c>
      <c r="S7066" t="s">
        <v>294</v>
      </c>
      <c r="T7066" t="s">
        <v>292</v>
      </c>
      <c r="U7066">
        <v>368</v>
      </c>
      <c r="V7066" t="s">
        <v>493</v>
      </c>
      <c r="W7066" t="s">
        <v>303</v>
      </c>
      <c r="X7066">
        <v>31</v>
      </c>
      <c r="Y7066" t="s">
        <v>72</v>
      </c>
      <c r="Z7066" s="3">
        <v>45634</v>
      </c>
      <c r="AA7066">
        <v>711.4</v>
      </c>
      <c r="AB7066" t="s">
        <v>719</v>
      </c>
      <c r="AC7066">
        <v>2024</v>
      </c>
      <c r="AD7066" t="s">
        <v>712</v>
      </c>
      <c r="AE7066">
        <v>0</v>
      </c>
      <c r="AF7066" t="s">
        <v>715</v>
      </c>
    </row>
    <row r="7067" spans="2:32" x14ac:dyDescent="0.3">
      <c r="B7067">
        <v>139</v>
      </c>
      <c r="C7067" t="s">
        <v>166</v>
      </c>
      <c r="D7067" t="s">
        <v>31</v>
      </c>
      <c r="E7067" t="s">
        <v>56</v>
      </c>
      <c r="F7067">
        <v>4.7</v>
      </c>
      <c r="G7067">
        <v>700</v>
      </c>
      <c r="H7067" t="s">
        <v>17</v>
      </c>
      <c r="I7067">
        <v>7066</v>
      </c>
      <c r="J7067">
        <v>359</v>
      </c>
      <c r="K7067">
        <v>139</v>
      </c>
      <c r="L7067" s="1">
        <v>45804</v>
      </c>
      <c r="M7067">
        <v>0.77500000000000002</v>
      </c>
      <c r="N7067">
        <v>52</v>
      </c>
      <c r="O7067">
        <v>1</v>
      </c>
      <c r="P7067">
        <v>1353.34</v>
      </c>
      <c r="Q7067">
        <v>270.67</v>
      </c>
      <c r="R7067">
        <v>49</v>
      </c>
      <c r="S7067" t="s">
        <v>289</v>
      </c>
      <c r="T7067" t="s">
        <v>292</v>
      </c>
      <c r="U7067">
        <v>359</v>
      </c>
      <c r="V7067" t="s">
        <v>536</v>
      </c>
      <c r="W7067" t="s">
        <v>303</v>
      </c>
      <c r="X7067">
        <v>26</v>
      </c>
      <c r="Y7067" t="s">
        <v>19</v>
      </c>
      <c r="Z7067" s="3">
        <v>44966</v>
      </c>
      <c r="AA7067">
        <v>1131.6699999999998</v>
      </c>
      <c r="AB7067" t="s">
        <v>727</v>
      </c>
      <c r="AC7067">
        <v>2025</v>
      </c>
      <c r="AD7067" t="s">
        <v>712</v>
      </c>
      <c r="AE7067">
        <v>0.20000147782523242</v>
      </c>
      <c r="AF7067" t="s">
        <v>715</v>
      </c>
    </row>
    <row r="7068" spans="2:32" x14ac:dyDescent="0.3">
      <c r="B7068">
        <v>239</v>
      </c>
      <c r="C7068" t="s">
        <v>266</v>
      </c>
      <c r="D7068" t="s">
        <v>21</v>
      </c>
      <c r="E7068" t="s">
        <v>42</v>
      </c>
      <c r="F7068">
        <v>2.9</v>
      </c>
      <c r="G7068">
        <v>800</v>
      </c>
      <c r="H7068" t="s">
        <v>10</v>
      </c>
      <c r="I7068">
        <v>7067</v>
      </c>
      <c r="J7068">
        <v>226</v>
      </c>
      <c r="K7068">
        <v>239</v>
      </c>
      <c r="L7068" s="1">
        <v>45566</v>
      </c>
      <c r="M7068">
        <v>0.97847222222222219</v>
      </c>
      <c r="N7068">
        <v>58</v>
      </c>
      <c r="O7068">
        <v>3</v>
      </c>
      <c r="P7068">
        <v>579.49</v>
      </c>
      <c r="Q7068">
        <v>57.95</v>
      </c>
      <c r="R7068">
        <v>49</v>
      </c>
      <c r="S7068" t="s">
        <v>294</v>
      </c>
      <c r="T7068" t="s">
        <v>292</v>
      </c>
      <c r="U7068">
        <v>226</v>
      </c>
      <c r="V7068" t="s">
        <v>493</v>
      </c>
      <c r="W7068" t="s">
        <v>307</v>
      </c>
      <c r="X7068">
        <v>27</v>
      </c>
      <c r="Y7068" t="s">
        <v>15</v>
      </c>
      <c r="Z7068" s="3">
        <v>45310</v>
      </c>
      <c r="AA7068">
        <v>570.54</v>
      </c>
      <c r="AB7068" t="s">
        <v>719</v>
      </c>
      <c r="AC7068">
        <v>2024</v>
      </c>
      <c r="AD7068" t="s">
        <v>712</v>
      </c>
      <c r="AE7068">
        <v>0.10000172565531761</v>
      </c>
      <c r="AF7068" t="s">
        <v>715</v>
      </c>
    </row>
    <row r="7069" spans="2:32" x14ac:dyDescent="0.3">
      <c r="B7069">
        <v>55</v>
      </c>
      <c r="C7069" t="s">
        <v>82</v>
      </c>
      <c r="D7069" t="s">
        <v>19</v>
      </c>
      <c r="E7069" t="s">
        <v>9</v>
      </c>
      <c r="F7069">
        <v>3.2</v>
      </c>
      <c r="G7069">
        <v>300</v>
      </c>
      <c r="H7069" t="s">
        <v>10</v>
      </c>
      <c r="I7069">
        <v>7068</v>
      </c>
      <c r="J7069">
        <v>343</v>
      </c>
      <c r="K7069">
        <v>55</v>
      </c>
      <c r="L7069" s="1">
        <v>46013</v>
      </c>
      <c r="M7069">
        <v>0.46319444444444446</v>
      </c>
      <c r="N7069">
        <v>63</v>
      </c>
      <c r="O7069">
        <v>1</v>
      </c>
      <c r="P7069">
        <v>494.82</v>
      </c>
      <c r="Q7069">
        <v>0</v>
      </c>
      <c r="R7069">
        <v>49</v>
      </c>
      <c r="S7069" t="s">
        <v>296</v>
      </c>
      <c r="T7069" t="s">
        <v>295</v>
      </c>
      <c r="U7069">
        <v>343</v>
      </c>
      <c r="V7069" t="s">
        <v>397</v>
      </c>
      <c r="W7069" t="s">
        <v>307</v>
      </c>
      <c r="X7069">
        <v>27</v>
      </c>
      <c r="Y7069" t="s">
        <v>8</v>
      </c>
      <c r="Z7069" s="3">
        <v>45275</v>
      </c>
      <c r="AA7069">
        <v>543.81999999999994</v>
      </c>
      <c r="AB7069" t="s">
        <v>724</v>
      </c>
      <c r="AC7069">
        <v>2025</v>
      </c>
      <c r="AD7069" t="s">
        <v>712</v>
      </c>
      <c r="AE7069">
        <v>0</v>
      </c>
      <c r="AF7069" t="s">
        <v>715</v>
      </c>
    </row>
    <row r="7070" spans="2:32" x14ac:dyDescent="0.3">
      <c r="B7070">
        <v>231</v>
      </c>
      <c r="C7070" t="s">
        <v>258</v>
      </c>
      <c r="D7070" t="s">
        <v>37</v>
      </c>
      <c r="E7070" t="s">
        <v>50</v>
      </c>
      <c r="F7070">
        <v>4.0999999999999996</v>
      </c>
      <c r="G7070">
        <v>350</v>
      </c>
      <c r="H7070" t="s">
        <v>17</v>
      </c>
      <c r="I7070">
        <v>7069</v>
      </c>
      <c r="J7070">
        <v>84</v>
      </c>
      <c r="K7070">
        <v>231</v>
      </c>
      <c r="L7070" s="1">
        <v>45482</v>
      </c>
      <c r="M7070">
        <v>0.49583333333333335</v>
      </c>
      <c r="N7070">
        <v>64</v>
      </c>
      <c r="O7070">
        <v>4</v>
      </c>
      <c r="P7070">
        <v>290.02</v>
      </c>
      <c r="Q7070">
        <v>58</v>
      </c>
      <c r="R7070">
        <v>40</v>
      </c>
      <c r="S7070" t="s">
        <v>293</v>
      </c>
      <c r="T7070" t="s">
        <v>295</v>
      </c>
      <c r="U7070">
        <v>84</v>
      </c>
      <c r="V7070" t="s">
        <v>381</v>
      </c>
      <c r="W7070" t="s">
        <v>303</v>
      </c>
      <c r="X7070">
        <v>50</v>
      </c>
      <c r="Y7070" t="s">
        <v>37</v>
      </c>
      <c r="Z7070" s="3">
        <v>45217</v>
      </c>
      <c r="AA7070">
        <v>272.02</v>
      </c>
      <c r="AB7070" t="s">
        <v>718</v>
      </c>
      <c r="AC7070">
        <v>2024</v>
      </c>
      <c r="AD7070" t="s">
        <v>712</v>
      </c>
      <c r="AE7070">
        <v>0.19998620784773466</v>
      </c>
      <c r="AF7070" t="s">
        <v>717</v>
      </c>
    </row>
    <row r="7071" spans="2:32" x14ac:dyDescent="0.3">
      <c r="B7071">
        <v>243</v>
      </c>
      <c r="C7071" t="s">
        <v>270</v>
      </c>
      <c r="D7071" t="s">
        <v>21</v>
      </c>
      <c r="E7071" t="s">
        <v>29</v>
      </c>
      <c r="F7071">
        <v>4.3</v>
      </c>
      <c r="G7071">
        <v>350</v>
      </c>
      <c r="H7071" t="s">
        <v>17</v>
      </c>
      <c r="I7071">
        <v>7070</v>
      </c>
      <c r="J7071">
        <v>366</v>
      </c>
      <c r="K7071">
        <v>243</v>
      </c>
      <c r="L7071" s="1">
        <v>45385</v>
      </c>
      <c r="M7071">
        <v>0.92569444444444449</v>
      </c>
      <c r="N7071">
        <v>58</v>
      </c>
      <c r="O7071">
        <v>1</v>
      </c>
      <c r="P7071">
        <v>1194.1300000000001</v>
      </c>
      <c r="Q7071">
        <v>0</v>
      </c>
      <c r="R7071">
        <v>49</v>
      </c>
      <c r="S7071" t="s">
        <v>289</v>
      </c>
      <c r="T7071" t="s">
        <v>290</v>
      </c>
      <c r="U7071">
        <v>366</v>
      </c>
      <c r="V7071" t="s">
        <v>448</v>
      </c>
      <c r="W7071" t="s">
        <v>307</v>
      </c>
      <c r="X7071">
        <v>33</v>
      </c>
      <c r="Y7071" t="s">
        <v>35</v>
      </c>
      <c r="Z7071" s="3">
        <v>45768</v>
      </c>
      <c r="AA7071">
        <v>1243.1300000000001</v>
      </c>
      <c r="AB7071" t="s">
        <v>726</v>
      </c>
      <c r="AC7071">
        <v>2024</v>
      </c>
      <c r="AD7071" t="s">
        <v>712</v>
      </c>
      <c r="AE7071">
        <v>0</v>
      </c>
      <c r="AF7071" t="s">
        <v>715</v>
      </c>
    </row>
    <row r="7072" spans="2:32" x14ac:dyDescent="0.3">
      <c r="B7072">
        <v>56</v>
      </c>
      <c r="C7072" t="s">
        <v>83</v>
      </c>
      <c r="D7072" t="s">
        <v>21</v>
      </c>
      <c r="E7072" t="s">
        <v>56</v>
      </c>
      <c r="F7072">
        <v>3.4</v>
      </c>
      <c r="G7072">
        <v>500</v>
      </c>
      <c r="H7072" t="s">
        <v>17</v>
      </c>
      <c r="I7072">
        <v>7071</v>
      </c>
      <c r="J7072">
        <v>255</v>
      </c>
      <c r="K7072">
        <v>56</v>
      </c>
      <c r="L7072" s="1">
        <v>45388</v>
      </c>
      <c r="M7072">
        <v>0.51875000000000004</v>
      </c>
      <c r="N7072">
        <v>35</v>
      </c>
      <c r="O7072">
        <v>2</v>
      </c>
      <c r="P7072">
        <v>1217.06</v>
      </c>
      <c r="Q7072">
        <v>0</v>
      </c>
      <c r="R7072">
        <v>0</v>
      </c>
      <c r="S7072" t="s">
        <v>297</v>
      </c>
      <c r="T7072" t="s">
        <v>292</v>
      </c>
      <c r="U7072">
        <v>255</v>
      </c>
      <c r="V7072" t="s">
        <v>516</v>
      </c>
      <c r="W7072" t="s">
        <v>303</v>
      </c>
      <c r="X7072">
        <v>49</v>
      </c>
      <c r="Y7072" t="s">
        <v>37</v>
      </c>
      <c r="Z7072" s="3">
        <v>45108</v>
      </c>
      <c r="AA7072">
        <v>1217.06</v>
      </c>
      <c r="AB7072" t="s">
        <v>726</v>
      </c>
      <c r="AC7072">
        <v>2024</v>
      </c>
      <c r="AD7072" t="s">
        <v>712</v>
      </c>
      <c r="AE7072">
        <v>0</v>
      </c>
      <c r="AF7072" t="s">
        <v>717</v>
      </c>
    </row>
    <row r="7073" spans="2:32" x14ac:dyDescent="0.3">
      <c r="B7073">
        <v>206</v>
      </c>
      <c r="C7073" t="s">
        <v>233</v>
      </c>
      <c r="D7073" t="s">
        <v>35</v>
      </c>
      <c r="E7073" t="s">
        <v>42</v>
      </c>
      <c r="F7073">
        <v>3.9</v>
      </c>
      <c r="G7073">
        <v>450</v>
      </c>
      <c r="H7073" t="s">
        <v>13</v>
      </c>
      <c r="I7073">
        <v>7072</v>
      </c>
      <c r="J7073">
        <v>291</v>
      </c>
      <c r="K7073">
        <v>206</v>
      </c>
      <c r="L7073" s="1">
        <v>46165</v>
      </c>
      <c r="M7073">
        <v>0.96111111111111114</v>
      </c>
      <c r="N7073">
        <v>15</v>
      </c>
      <c r="O7073">
        <v>3</v>
      </c>
      <c r="P7073">
        <v>549.69000000000005</v>
      </c>
      <c r="Q7073">
        <v>0</v>
      </c>
      <c r="R7073">
        <v>0</v>
      </c>
      <c r="S7073" t="s">
        <v>294</v>
      </c>
      <c r="T7073" t="s">
        <v>295</v>
      </c>
      <c r="U7073">
        <v>291</v>
      </c>
      <c r="V7073" t="s">
        <v>538</v>
      </c>
      <c r="W7073" t="s">
        <v>307</v>
      </c>
      <c r="X7073">
        <v>36</v>
      </c>
      <c r="Y7073" t="s">
        <v>37</v>
      </c>
      <c r="Z7073" s="3">
        <v>45721</v>
      </c>
      <c r="AA7073">
        <v>549.69000000000005</v>
      </c>
      <c r="AB7073" t="s">
        <v>727</v>
      </c>
      <c r="AC7073">
        <v>2026</v>
      </c>
      <c r="AD7073" t="s">
        <v>721</v>
      </c>
      <c r="AE7073">
        <v>0</v>
      </c>
      <c r="AF7073" t="s">
        <v>723</v>
      </c>
    </row>
    <row r="7074" spans="2:32" x14ac:dyDescent="0.3">
      <c r="B7074">
        <v>226</v>
      </c>
      <c r="C7074" t="s">
        <v>253</v>
      </c>
      <c r="D7074" t="s">
        <v>21</v>
      </c>
      <c r="E7074" t="s">
        <v>16</v>
      </c>
      <c r="F7074">
        <v>3.3</v>
      </c>
      <c r="G7074">
        <v>350</v>
      </c>
      <c r="H7074" t="s">
        <v>10</v>
      </c>
      <c r="I7074">
        <v>7073</v>
      </c>
      <c r="J7074">
        <v>570</v>
      </c>
      <c r="K7074">
        <v>226</v>
      </c>
      <c r="L7074" s="1">
        <v>45346</v>
      </c>
      <c r="M7074">
        <v>0.39861111111111114</v>
      </c>
      <c r="N7074">
        <v>39</v>
      </c>
      <c r="O7074">
        <v>4</v>
      </c>
      <c r="P7074">
        <v>809.77</v>
      </c>
      <c r="Q7074">
        <v>80.98</v>
      </c>
      <c r="R7074">
        <v>0</v>
      </c>
      <c r="S7074" t="s">
        <v>294</v>
      </c>
      <c r="T7074" t="s">
        <v>295</v>
      </c>
      <c r="U7074">
        <v>570</v>
      </c>
      <c r="V7074" t="s">
        <v>553</v>
      </c>
      <c r="W7074" t="s">
        <v>303</v>
      </c>
      <c r="X7074">
        <v>20</v>
      </c>
      <c r="Y7074" t="s">
        <v>35</v>
      </c>
      <c r="Z7074" s="3">
        <v>45805</v>
      </c>
      <c r="AA7074">
        <v>728.79</v>
      </c>
      <c r="AB7074" t="s">
        <v>716</v>
      </c>
      <c r="AC7074">
        <v>2024</v>
      </c>
      <c r="AD7074" t="s">
        <v>712</v>
      </c>
      <c r="AE7074">
        <v>0.10000370475567137</v>
      </c>
      <c r="AF7074" t="s">
        <v>713</v>
      </c>
    </row>
    <row r="7075" spans="2:32" x14ac:dyDescent="0.3">
      <c r="B7075">
        <v>244</v>
      </c>
      <c r="C7075" t="s">
        <v>271</v>
      </c>
      <c r="D7075" t="s">
        <v>15</v>
      </c>
      <c r="E7075" t="s">
        <v>12</v>
      </c>
      <c r="F7075">
        <v>3.9</v>
      </c>
      <c r="G7075">
        <v>500</v>
      </c>
      <c r="H7075" t="s">
        <v>10</v>
      </c>
      <c r="I7075">
        <v>7074</v>
      </c>
      <c r="J7075">
        <v>255</v>
      </c>
      <c r="K7075">
        <v>244</v>
      </c>
      <c r="L7075" s="1">
        <v>45679</v>
      </c>
      <c r="M7075">
        <v>0.50624999999999998</v>
      </c>
      <c r="N7075">
        <v>30</v>
      </c>
      <c r="O7075">
        <v>2</v>
      </c>
      <c r="P7075">
        <v>1691.55</v>
      </c>
      <c r="Q7075">
        <v>0</v>
      </c>
      <c r="R7075">
        <v>40</v>
      </c>
      <c r="S7075" t="s">
        <v>294</v>
      </c>
      <c r="T7075" t="s">
        <v>292</v>
      </c>
      <c r="U7075">
        <v>255</v>
      </c>
      <c r="V7075" t="s">
        <v>516</v>
      </c>
      <c r="W7075" t="s">
        <v>303</v>
      </c>
      <c r="X7075">
        <v>49</v>
      </c>
      <c r="Y7075" t="s">
        <v>37</v>
      </c>
      <c r="Z7075" s="3">
        <v>45108</v>
      </c>
      <c r="AA7075">
        <v>1731.55</v>
      </c>
      <c r="AB7075" t="s">
        <v>711</v>
      </c>
      <c r="AC7075">
        <v>2025</v>
      </c>
      <c r="AD7075" t="s">
        <v>721</v>
      </c>
      <c r="AE7075">
        <v>0</v>
      </c>
      <c r="AF7075" t="s">
        <v>717</v>
      </c>
    </row>
    <row r="7076" spans="2:32" x14ac:dyDescent="0.3">
      <c r="B7076">
        <v>90</v>
      </c>
      <c r="C7076" t="s">
        <v>117</v>
      </c>
      <c r="D7076" t="s">
        <v>15</v>
      </c>
      <c r="E7076" t="s">
        <v>26</v>
      </c>
      <c r="F7076">
        <v>4.8</v>
      </c>
      <c r="G7076">
        <v>400</v>
      </c>
      <c r="H7076" t="s">
        <v>17</v>
      </c>
      <c r="I7076">
        <v>7075</v>
      </c>
      <c r="J7076">
        <v>587</v>
      </c>
      <c r="K7076">
        <v>90</v>
      </c>
      <c r="L7076" s="1">
        <v>45565</v>
      </c>
      <c r="M7076">
        <v>0.7270833333333333</v>
      </c>
      <c r="N7076">
        <v>38</v>
      </c>
      <c r="O7076">
        <v>6</v>
      </c>
      <c r="P7076">
        <v>1685.61</v>
      </c>
      <c r="Q7076">
        <v>168.56</v>
      </c>
      <c r="R7076">
        <v>20</v>
      </c>
      <c r="S7076" t="s">
        <v>297</v>
      </c>
      <c r="T7076" t="s">
        <v>292</v>
      </c>
      <c r="U7076">
        <v>587</v>
      </c>
      <c r="V7076" t="s">
        <v>305</v>
      </c>
      <c r="W7076" t="s">
        <v>303</v>
      </c>
      <c r="X7076">
        <v>24</v>
      </c>
      <c r="Y7076" t="s">
        <v>37</v>
      </c>
      <c r="Z7076" s="3">
        <v>45086</v>
      </c>
      <c r="AA7076">
        <v>1537.05</v>
      </c>
      <c r="AB7076" t="s">
        <v>720</v>
      </c>
      <c r="AC7076">
        <v>2024</v>
      </c>
      <c r="AD7076" t="s">
        <v>712</v>
      </c>
      <c r="AE7076">
        <v>9.9999406742959526E-2</v>
      </c>
      <c r="AF7076" t="s">
        <v>713</v>
      </c>
    </row>
    <row r="7077" spans="2:32" x14ac:dyDescent="0.3">
      <c r="B7077">
        <v>134</v>
      </c>
      <c r="C7077" t="s">
        <v>161</v>
      </c>
      <c r="D7077" t="s">
        <v>19</v>
      </c>
      <c r="E7077" t="s">
        <v>22</v>
      </c>
      <c r="F7077">
        <v>4.5999999999999996</v>
      </c>
      <c r="G7077">
        <v>350</v>
      </c>
      <c r="H7077" t="s">
        <v>13</v>
      </c>
      <c r="I7077">
        <v>7076</v>
      </c>
      <c r="J7077">
        <v>308</v>
      </c>
      <c r="K7077">
        <v>134</v>
      </c>
      <c r="L7077" s="1">
        <v>45862</v>
      </c>
      <c r="M7077">
        <v>0.79374999999999996</v>
      </c>
      <c r="N7077">
        <v>44</v>
      </c>
      <c r="O7077">
        <v>2</v>
      </c>
      <c r="P7077">
        <v>372.46</v>
      </c>
      <c r="Q7077">
        <v>18.62</v>
      </c>
      <c r="R7077">
        <v>49</v>
      </c>
      <c r="S7077" t="s">
        <v>297</v>
      </c>
      <c r="T7077" t="s">
        <v>292</v>
      </c>
      <c r="U7077">
        <v>308</v>
      </c>
      <c r="V7077" t="s">
        <v>549</v>
      </c>
      <c r="W7077" t="s">
        <v>307</v>
      </c>
      <c r="X7077">
        <v>49</v>
      </c>
      <c r="Y7077" t="s">
        <v>35</v>
      </c>
      <c r="Z7077" s="3">
        <v>45435</v>
      </c>
      <c r="AA7077">
        <v>402.84</v>
      </c>
      <c r="AB7077" t="s">
        <v>718</v>
      </c>
      <c r="AC7077">
        <v>2025</v>
      </c>
      <c r="AD7077" t="s">
        <v>712</v>
      </c>
      <c r="AE7077">
        <v>4.999194544380605E-2</v>
      </c>
      <c r="AF7077" t="s">
        <v>717</v>
      </c>
    </row>
    <row r="7078" spans="2:32" x14ac:dyDescent="0.3">
      <c r="B7078">
        <v>170</v>
      </c>
      <c r="C7078" t="s">
        <v>197</v>
      </c>
      <c r="D7078" t="s">
        <v>8</v>
      </c>
      <c r="E7078" t="s">
        <v>26</v>
      </c>
      <c r="F7078">
        <v>3.7</v>
      </c>
      <c r="G7078">
        <v>400</v>
      </c>
      <c r="H7078" t="s">
        <v>13</v>
      </c>
      <c r="I7078">
        <v>7077</v>
      </c>
      <c r="J7078">
        <v>190</v>
      </c>
      <c r="K7078">
        <v>170</v>
      </c>
      <c r="L7078" s="1">
        <v>45950</v>
      </c>
      <c r="M7078">
        <v>0.41319444444444442</v>
      </c>
      <c r="N7078">
        <v>45</v>
      </c>
      <c r="O7078">
        <v>4</v>
      </c>
      <c r="P7078">
        <v>398.26</v>
      </c>
      <c r="Q7078">
        <v>39.83</v>
      </c>
      <c r="R7078">
        <v>20</v>
      </c>
      <c r="S7078" t="s">
        <v>294</v>
      </c>
      <c r="T7078" t="s">
        <v>295</v>
      </c>
      <c r="U7078">
        <v>190</v>
      </c>
      <c r="V7078" t="s">
        <v>308</v>
      </c>
      <c r="W7078" t="s">
        <v>303</v>
      </c>
      <c r="X7078">
        <v>36</v>
      </c>
      <c r="Y7078" t="s">
        <v>31</v>
      </c>
      <c r="Z7078" s="3">
        <v>45779</v>
      </c>
      <c r="AA7078">
        <v>378.43</v>
      </c>
      <c r="AB7078" t="s">
        <v>719</v>
      </c>
      <c r="AC7078">
        <v>2025</v>
      </c>
      <c r="AD7078" t="s">
        <v>712</v>
      </c>
      <c r="AE7078">
        <v>0.10001004369005172</v>
      </c>
      <c r="AF7078" t="s">
        <v>723</v>
      </c>
    </row>
    <row r="7079" spans="2:32" x14ac:dyDescent="0.3">
      <c r="B7079">
        <v>237</v>
      </c>
      <c r="C7079" t="s">
        <v>264</v>
      </c>
      <c r="D7079" t="s">
        <v>37</v>
      </c>
      <c r="E7079" t="s">
        <v>12</v>
      </c>
      <c r="F7079">
        <v>3.8</v>
      </c>
      <c r="G7079">
        <v>350</v>
      </c>
      <c r="H7079" t="s">
        <v>10</v>
      </c>
      <c r="I7079">
        <v>7078</v>
      </c>
      <c r="J7079">
        <v>216</v>
      </c>
      <c r="K7079">
        <v>237</v>
      </c>
      <c r="L7079" s="1">
        <v>45424</v>
      </c>
      <c r="M7079">
        <v>0.40138888888888891</v>
      </c>
      <c r="N7079">
        <v>54</v>
      </c>
      <c r="O7079">
        <v>6</v>
      </c>
      <c r="P7079">
        <v>800.05</v>
      </c>
      <c r="Q7079">
        <v>0</v>
      </c>
      <c r="R7079">
        <v>40</v>
      </c>
      <c r="S7079" t="s">
        <v>296</v>
      </c>
      <c r="T7079" t="s">
        <v>292</v>
      </c>
      <c r="U7079">
        <v>216</v>
      </c>
      <c r="V7079" t="s">
        <v>487</v>
      </c>
      <c r="W7079" t="s">
        <v>307</v>
      </c>
      <c r="X7079">
        <v>44</v>
      </c>
      <c r="Y7079" t="s">
        <v>19</v>
      </c>
      <c r="Z7079" s="3">
        <v>45056</v>
      </c>
      <c r="AA7079">
        <v>840.05</v>
      </c>
      <c r="AB7079" t="s">
        <v>727</v>
      </c>
      <c r="AC7079">
        <v>2024</v>
      </c>
      <c r="AD7079" t="s">
        <v>712</v>
      </c>
      <c r="AE7079">
        <v>0</v>
      </c>
      <c r="AF7079" t="s">
        <v>723</v>
      </c>
    </row>
    <row r="7080" spans="2:32" x14ac:dyDescent="0.3">
      <c r="B7080">
        <v>125</v>
      </c>
      <c r="C7080" t="s">
        <v>152</v>
      </c>
      <c r="D7080" t="s">
        <v>8</v>
      </c>
      <c r="E7080" t="s">
        <v>12</v>
      </c>
      <c r="F7080">
        <v>4.4000000000000004</v>
      </c>
      <c r="G7080">
        <v>250</v>
      </c>
      <c r="H7080" t="s">
        <v>13</v>
      </c>
      <c r="I7080">
        <v>7079</v>
      </c>
      <c r="J7080">
        <v>35</v>
      </c>
      <c r="K7080">
        <v>125</v>
      </c>
      <c r="L7080" s="1">
        <v>45303</v>
      </c>
      <c r="M7080">
        <v>0.42222222222222222</v>
      </c>
      <c r="N7080">
        <v>64</v>
      </c>
      <c r="O7080">
        <v>1</v>
      </c>
      <c r="P7080">
        <v>141</v>
      </c>
      <c r="Q7080">
        <v>14.1</v>
      </c>
      <c r="R7080">
        <v>30</v>
      </c>
      <c r="S7080" t="s">
        <v>297</v>
      </c>
      <c r="T7080" t="s">
        <v>292</v>
      </c>
      <c r="U7080">
        <v>35</v>
      </c>
      <c r="V7080" t="s">
        <v>336</v>
      </c>
      <c r="W7080" t="s">
        <v>303</v>
      </c>
      <c r="X7080">
        <v>49</v>
      </c>
      <c r="Y7080" t="s">
        <v>8</v>
      </c>
      <c r="Z7080" s="3">
        <v>45212</v>
      </c>
      <c r="AA7080">
        <v>156.9</v>
      </c>
      <c r="AB7080" t="s">
        <v>711</v>
      </c>
      <c r="AC7080">
        <v>2024</v>
      </c>
      <c r="AD7080" t="s">
        <v>712</v>
      </c>
      <c r="AE7080">
        <v>9.9999999999999992E-2</v>
      </c>
      <c r="AF7080" t="s">
        <v>717</v>
      </c>
    </row>
    <row r="7081" spans="2:32" x14ac:dyDescent="0.3">
      <c r="B7081">
        <v>240</v>
      </c>
      <c r="C7081" t="s">
        <v>267</v>
      </c>
      <c r="D7081" t="s">
        <v>35</v>
      </c>
      <c r="E7081" t="s">
        <v>50</v>
      </c>
      <c r="F7081">
        <v>3.3</v>
      </c>
      <c r="G7081">
        <v>600</v>
      </c>
      <c r="H7081" t="s">
        <v>17</v>
      </c>
      <c r="I7081">
        <v>7080</v>
      </c>
      <c r="J7081">
        <v>375</v>
      </c>
      <c r="K7081">
        <v>240</v>
      </c>
      <c r="L7081" s="1">
        <v>46221</v>
      </c>
      <c r="M7081">
        <v>0.54722222222222228</v>
      </c>
      <c r="N7081">
        <v>24</v>
      </c>
      <c r="O7081">
        <v>4</v>
      </c>
      <c r="P7081">
        <v>333.4</v>
      </c>
      <c r="Q7081">
        <v>0</v>
      </c>
      <c r="R7081">
        <v>49</v>
      </c>
      <c r="S7081" t="s">
        <v>294</v>
      </c>
      <c r="T7081" t="s">
        <v>292</v>
      </c>
      <c r="U7081">
        <v>375</v>
      </c>
      <c r="V7081" t="s">
        <v>580</v>
      </c>
      <c r="W7081" t="s">
        <v>307</v>
      </c>
      <c r="X7081">
        <v>52</v>
      </c>
      <c r="Y7081" t="s">
        <v>37</v>
      </c>
      <c r="Z7081" s="3">
        <v>45514</v>
      </c>
      <c r="AA7081">
        <v>382.4</v>
      </c>
      <c r="AB7081" t="s">
        <v>718</v>
      </c>
      <c r="AC7081">
        <v>2026</v>
      </c>
      <c r="AD7081" t="s">
        <v>721</v>
      </c>
      <c r="AE7081">
        <v>0</v>
      </c>
      <c r="AF7081" t="s">
        <v>717</v>
      </c>
    </row>
    <row r="7082" spans="2:32" x14ac:dyDescent="0.3">
      <c r="B7082">
        <v>226</v>
      </c>
      <c r="C7082" t="s">
        <v>253</v>
      </c>
      <c r="D7082" t="s">
        <v>21</v>
      </c>
      <c r="E7082" t="s">
        <v>16</v>
      </c>
      <c r="F7082">
        <v>3.3</v>
      </c>
      <c r="G7082">
        <v>350</v>
      </c>
      <c r="H7082" t="s">
        <v>10</v>
      </c>
      <c r="I7082">
        <v>7081</v>
      </c>
      <c r="J7082">
        <v>230</v>
      </c>
      <c r="K7082">
        <v>226</v>
      </c>
      <c r="L7082" s="1">
        <v>45356</v>
      </c>
      <c r="M7082">
        <v>0.98055555555555551</v>
      </c>
      <c r="N7082">
        <v>36</v>
      </c>
      <c r="O7082">
        <v>5</v>
      </c>
      <c r="P7082">
        <v>910.8</v>
      </c>
      <c r="Q7082">
        <v>182.16</v>
      </c>
      <c r="R7082">
        <v>40</v>
      </c>
      <c r="S7082" t="s">
        <v>296</v>
      </c>
      <c r="T7082" t="s">
        <v>292</v>
      </c>
      <c r="U7082">
        <v>230</v>
      </c>
      <c r="V7082" t="s">
        <v>497</v>
      </c>
      <c r="W7082" t="s">
        <v>303</v>
      </c>
      <c r="X7082">
        <v>37</v>
      </c>
      <c r="Y7082" t="s">
        <v>15</v>
      </c>
      <c r="Z7082" s="3">
        <v>45541</v>
      </c>
      <c r="AA7082">
        <v>768.64</v>
      </c>
      <c r="AB7082" t="s">
        <v>725</v>
      </c>
      <c r="AC7082">
        <v>2024</v>
      </c>
      <c r="AD7082" t="s">
        <v>712</v>
      </c>
      <c r="AE7082">
        <v>0.2</v>
      </c>
      <c r="AF7082" t="s">
        <v>723</v>
      </c>
    </row>
    <row r="7083" spans="2:32" x14ac:dyDescent="0.3">
      <c r="B7083">
        <v>90</v>
      </c>
      <c r="C7083" t="s">
        <v>117</v>
      </c>
      <c r="D7083" t="s">
        <v>15</v>
      </c>
      <c r="E7083" t="s">
        <v>26</v>
      </c>
      <c r="F7083">
        <v>4.8</v>
      </c>
      <c r="G7083">
        <v>400</v>
      </c>
      <c r="H7083" t="s">
        <v>17</v>
      </c>
      <c r="I7083">
        <v>7082</v>
      </c>
      <c r="J7083">
        <v>55</v>
      </c>
      <c r="K7083">
        <v>90</v>
      </c>
      <c r="L7083" s="1">
        <v>45530</v>
      </c>
      <c r="M7083">
        <v>0.87361111111111112</v>
      </c>
      <c r="N7083">
        <v>45</v>
      </c>
      <c r="O7083">
        <v>6</v>
      </c>
      <c r="P7083">
        <v>799.16</v>
      </c>
      <c r="Q7083">
        <v>39.96</v>
      </c>
      <c r="R7083">
        <v>0</v>
      </c>
      <c r="S7083" t="s">
        <v>291</v>
      </c>
      <c r="T7083" t="s">
        <v>295</v>
      </c>
      <c r="U7083">
        <v>55</v>
      </c>
      <c r="V7083" t="s">
        <v>356</v>
      </c>
      <c r="W7083" t="s">
        <v>303</v>
      </c>
      <c r="X7083">
        <v>28</v>
      </c>
      <c r="Y7083" t="s">
        <v>21</v>
      </c>
      <c r="Z7083" s="3">
        <v>45218</v>
      </c>
      <c r="AA7083">
        <v>759.19999999999993</v>
      </c>
      <c r="AB7083" t="s">
        <v>722</v>
      </c>
      <c r="AC7083">
        <v>2024</v>
      </c>
      <c r="AD7083" t="s">
        <v>712</v>
      </c>
      <c r="AE7083">
        <v>5.0002502627759148E-2</v>
      </c>
      <c r="AF7083" t="s">
        <v>715</v>
      </c>
    </row>
    <row r="7084" spans="2:32" x14ac:dyDescent="0.3">
      <c r="B7084">
        <v>228</v>
      </c>
      <c r="C7084" t="s">
        <v>255</v>
      </c>
      <c r="D7084" t="s">
        <v>72</v>
      </c>
      <c r="E7084" t="s">
        <v>12</v>
      </c>
      <c r="F7084">
        <v>4.0999999999999996</v>
      </c>
      <c r="G7084">
        <v>150</v>
      </c>
      <c r="H7084" t="s">
        <v>17</v>
      </c>
      <c r="I7084">
        <v>7083</v>
      </c>
      <c r="J7084">
        <v>493</v>
      </c>
      <c r="K7084">
        <v>228</v>
      </c>
      <c r="L7084" s="1">
        <v>45936</v>
      </c>
      <c r="M7084">
        <v>0.60277777777777775</v>
      </c>
      <c r="N7084">
        <v>51</v>
      </c>
      <c r="O7084">
        <v>4</v>
      </c>
      <c r="P7084">
        <v>1694.41</v>
      </c>
      <c r="Q7084">
        <v>338.88</v>
      </c>
      <c r="R7084">
        <v>20</v>
      </c>
      <c r="S7084" t="s">
        <v>289</v>
      </c>
      <c r="T7084" t="s">
        <v>292</v>
      </c>
      <c r="U7084">
        <v>493</v>
      </c>
      <c r="V7084" t="s">
        <v>642</v>
      </c>
      <c r="W7084" t="s">
        <v>307</v>
      </c>
      <c r="X7084">
        <v>27</v>
      </c>
      <c r="Y7084" t="s">
        <v>37</v>
      </c>
      <c r="Z7084" s="3">
        <v>45045</v>
      </c>
      <c r="AA7084">
        <v>1375.5300000000002</v>
      </c>
      <c r="AB7084" t="s">
        <v>719</v>
      </c>
      <c r="AC7084">
        <v>2025</v>
      </c>
      <c r="AD7084" t="s">
        <v>712</v>
      </c>
      <c r="AE7084">
        <v>0.19999881964813709</v>
      </c>
      <c r="AF7084" t="s">
        <v>715</v>
      </c>
    </row>
    <row r="7085" spans="2:32" x14ac:dyDescent="0.3">
      <c r="B7085">
        <v>105</v>
      </c>
      <c r="C7085" t="s">
        <v>132</v>
      </c>
      <c r="D7085" t="s">
        <v>19</v>
      </c>
      <c r="E7085" t="s">
        <v>42</v>
      </c>
      <c r="F7085">
        <v>4.2</v>
      </c>
      <c r="G7085">
        <v>250</v>
      </c>
      <c r="H7085" t="s">
        <v>17</v>
      </c>
      <c r="I7085">
        <v>7084</v>
      </c>
      <c r="J7085">
        <v>208</v>
      </c>
      <c r="K7085">
        <v>105</v>
      </c>
      <c r="L7085" s="1">
        <v>45745</v>
      </c>
      <c r="M7085">
        <v>0.48958333333333331</v>
      </c>
      <c r="N7085">
        <v>51</v>
      </c>
      <c r="O7085">
        <v>5</v>
      </c>
      <c r="P7085">
        <v>1088.53</v>
      </c>
      <c r="Q7085">
        <v>163.28</v>
      </c>
      <c r="R7085">
        <v>40</v>
      </c>
      <c r="S7085" t="s">
        <v>291</v>
      </c>
      <c r="T7085" t="s">
        <v>292</v>
      </c>
      <c r="U7085">
        <v>208</v>
      </c>
      <c r="V7085" t="s">
        <v>310</v>
      </c>
      <c r="W7085" t="s">
        <v>307</v>
      </c>
      <c r="X7085">
        <v>35</v>
      </c>
      <c r="Y7085" t="s">
        <v>19</v>
      </c>
      <c r="Z7085" s="3">
        <v>45334</v>
      </c>
      <c r="AA7085">
        <v>965.25</v>
      </c>
      <c r="AB7085" t="s">
        <v>725</v>
      </c>
      <c r="AC7085">
        <v>2025</v>
      </c>
      <c r="AD7085" t="s">
        <v>712</v>
      </c>
      <c r="AE7085">
        <v>0.15000045933506656</v>
      </c>
      <c r="AF7085" t="s">
        <v>723</v>
      </c>
    </row>
    <row r="7086" spans="2:32" x14ac:dyDescent="0.3">
      <c r="B7086">
        <v>23</v>
      </c>
      <c r="C7086" t="s">
        <v>47</v>
      </c>
      <c r="D7086" t="s">
        <v>15</v>
      </c>
      <c r="E7086" t="s">
        <v>45</v>
      </c>
      <c r="F7086">
        <v>4.3</v>
      </c>
      <c r="G7086">
        <v>150</v>
      </c>
      <c r="H7086" t="s">
        <v>13</v>
      </c>
      <c r="I7086">
        <v>7085</v>
      </c>
      <c r="J7086">
        <v>34</v>
      </c>
      <c r="K7086">
        <v>23</v>
      </c>
      <c r="L7086" s="1">
        <v>45482</v>
      </c>
      <c r="M7086">
        <v>0.59791666666666665</v>
      </c>
      <c r="N7086">
        <v>45</v>
      </c>
      <c r="O7086">
        <v>5</v>
      </c>
      <c r="P7086">
        <v>364.67</v>
      </c>
      <c r="Q7086">
        <v>0</v>
      </c>
      <c r="R7086">
        <v>20</v>
      </c>
      <c r="S7086" t="s">
        <v>291</v>
      </c>
      <c r="T7086" t="s">
        <v>292</v>
      </c>
      <c r="U7086">
        <v>34</v>
      </c>
      <c r="V7086" t="s">
        <v>335</v>
      </c>
      <c r="W7086" t="s">
        <v>303</v>
      </c>
      <c r="X7086">
        <v>20</v>
      </c>
      <c r="Y7086" t="s">
        <v>8</v>
      </c>
      <c r="Z7086" s="3">
        <v>44996</v>
      </c>
      <c r="AA7086">
        <v>384.67</v>
      </c>
      <c r="AB7086" t="s">
        <v>718</v>
      </c>
      <c r="AC7086">
        <v>2024</v>
      </c>
      <c r="AD7086" t="s">
        <v>712</v>
      </c>
      <c r="AE7086">
        <v>0</v>
      </c>
      <c r="AF7086" t="s">
        <v>713</v>
      </c>
    </row>
    <row r="7087" spans="2:32" x14ac:dyDescent="0.3">
      <c r="B7087">
        <v>250</v>
      </c>
      <c r="C7087" t="s">
        <v>277</v>
      </c>
      <c r="D7087" t="s">
        <v>37</v>
      </c>
      <c r="E7087" t="s">
        <v>12</v>
      </c>
      <c r="F7087">
        <v>3</v>
      </c>
      <c r="G7087">
        <v>300</v>
      </c>
      <c r="H7087" t="s">
        <v>17</v>
      </c>
      <c r="I7087">
        <v>7086</v>
      </c>
      <c r="J7087">
        <v>279</v>
      </c>
      <c r="K7087">
        <v>250</v>
      </c>
      <c r="L7087" s="1">
        <v>46209</v>
      </c>
      <c r="M7087">
        <v>0.95763888888888893</v>
      </c>
      <c r="N7087">
        <v>17</v>
      </c>
      <c r="O7087">
        <v>5</v>
      </c>
      <c r="P7087">
        <v>489.87</v>
      </c>
      <c r="Q7087">
        <v>0</v>
      </c>
      <c r="R7087">
        <v>40</v>
      </c>
      <c r="S7087" t="s">
        <v>296</v>
      </c>
      <c r="T7087" t="s">
        <v>292</v>
      </c>
      <c r="U7087">
        <v>279</v>
      </c>
      <c r="V7087" t="s">
        <v>531</v>
      </c>
      <c r="W7087" t="s">
        <v>307</v>
      </c>
      <c r="X7087">
        <v>54</v>
      </c>
      <c r="Y7087" t="s">
        <v>8</v>
      </c>
      <c r="Z7087" s="3">
        <v>45303</v>
      </c>
      <c r="AA7087">
        <v>529.87</v>
      </c>
      <c r="AB7087" t="s">
        <v>718</v>
      </c>
      <c r="AC7087">
        <v>2026</v>
      </c>
      <c r="AD7087" t="s">
        <v>721</v>
      </c>
      <c r="AE7087">
        <v>0</v>
      </c>
      <c r="AF7087" t="s">
        <v>717</v>
      </c>
    </row>
    <row r="7088" spans="2:32" x14ac:dyDescent="0.3">
      <c r="B7088">
        <v>160</v>
      </c>
      <c r="C7088" t="s">
        <v>187</v>
      </c>
      <c r="D7088" t="s">
        <v>35</v>
      </c>
      <c r="E7088" t="s">
        <v>26</v>
      </c>
      <c r="F7088">
        <v>3.2</v>
      </c>
      <c r="G7088">
        <v>800</v>
      </c>
      <c r="H7088" t="s">
        <v>10</v>
      </c>
      <c r="I7088">
        <v>7087</v>
      </c>
      <c r="J7088">
        <v>145</v>
      </c>
      <c r="K7088">
        <v>160</v>
      </c>
      <c r="L7088" s="1">
        <v>45669</v>
      </c>
      <c r="M7088">
        <v>0.64236111111111116</v>
      </c>
      <c r="N7088">
        <v>34</v>
      </c>
      <c r="O7088">
        <v>3</v>
      </c>
      <c r="P7088">
        <v>243.04</v>
      </c>
      <c r="Q7088">
        <v>24.3</v>
      </c>
      <c r="R7088">
        <v>40</v>
      </c>
      <c r="S7088" t="s">
        <v>293</v>
      </c>
      <c r="T7088" t="s">
        <v>292</v>
      </c>
      <c r="U7088">
        <v>145</v>
      </c>
      <c r="V7088" t="s">
        <v>379</v>
      </c>
      <c r="W7088" t="s">
        <v>307</v>
      </c>
      <c r="X7088">
        <v>32</v>
      </c>
      <c r="Y7088" t="s">
        <v>37</v>
      </c>
      <c r="Z7088" s="3">
        <v>45630</v>
      </c>
      <c r="AA7088">
        <v>258.74</v>
      </c>
      <c r="AB7088" t="s">
        <v>711</v>
      </c>
      <c r="AC7088">
        <v>2025</v>
      </c>
      <c r="AD7088" t="s">
        <v>712</v>
      </c>
      <c r="AE7088">
        <v>9.9983541803818313E-2</v>
      </c>
      <c r="AF7088" t="s">
        <v>715</v>
      </c>
    </row>
    <row r="7089" spans="2:32" x14ac:dyDescent="0.3">
      <c r="B7089">
        <v>87</v>
      </c>
      <c r="C7089" t="s">
        <v>114</v>
      </c>
      <c r="D7089" t="s">
        <v>19</v>
      </c>
      <c r="E7089" t="s">
        <v>12</v>
      </c>
      <c r="F7089">
        <v>3.7</v>
      </c>
      <c r="G7089">
        <v>200</v>
      </c>
      <c r="H7089" t="s">
        <v>17</v>
      </c>
      <c r="I7089">
        <v>7088</v>
      </c>
      <c r="J7089">
        <v>301</v>
      </c>
      <c r="K7089">
        <v>87</v>
      </c>
      <c r="L7089" s="1">
        <v>45875</v>
      </c>
      <c r="M7089">
        <v>0.67152777777777772</v>
      </c>
      <c r="N7089">
        <v>47</v>
      </c>
      <c r="O7089">
        <v>5</v>
      </c>
      <c r="P7089">
        <v>502.08</v>
      </c>
      <c r="Q7089">
        <v>50.21</v>
      </c>
      <c r="R7089">
        <v>0</v>
      </c>
      <c r="S7089" t="s">
        <v>289</v>
      </c>
      <c r="T7089" t="s">
        <v>292</v>
      </c>
      <c r="U7089">
        <v>301</v>
      </c>
      <c r="V7089" t="s">
        <v>543</v>
      </c>
      <c r="W7089" t="s">
        <v>303</v>
      </c>
      <c r="X7089">
        <v>48</v>
      </c>
      <c r="Y7089" t="s">
        <v>31</v>
      </c>
      <c r="Z7089" s="3">
        <v>45639</v>
      </c>
      <c r="AA7089">
        <v>451.87</v>
      </c>
      <c r="AB7089" t="s">
        <v>722</v>
      </c>
      <c r="AC7089">
        <v>2025</v>
      </c>
      <c r="AD7089" t="s">
        <v>712</v>
      </c>
      <c r="AE7089">
        <v>0.10000398342893563</v>
      </c>
      <c r="AF7089" t="s">
        <v>717</v>
      </c>
    </row>
    <row r="7090" spans="2:32" x14ac:dyDescent="0.3">
      <c r="B7090">
        <v>236</v>
      </c>
      <c r="C7090" t="s">
        <v>263</v>
      </c>
      <c r="D7090" t="s">
        <v>8</v>
      </c>
      <c r="E7090" t="s">
        <v>50</v>
      </c>
      <c r="F7090">
        <v>3.6</v>
      </c>
      <c r="G7090">
        <v>350</v>
      </c>
      <c r="H7090" t="s">
        <v>13</v>
      </c>
      <c r="I7090">
        <v>7089</v>
      </c>
      <c r="J7090">
        <v>539</v>
      </c>
      <c r="K7090">
        <v>236</v>
      </c>
      <c r="L7090" s="1">
        <v>45828</v>
      </c>
      <c r="M7090">
        <v>0.40069444444444446</v>
      </c>
      <c r="N7090">
        <v>63</v>
      </c>
      <c r="O7090">
        <v>2</v>
      </c>
      <c r="P7090">
        <v>399.21</v>
      </c>
      <c r="Q7090">
        <v>19.96</v>
      </c>
      <c r="R7090">
        <v>49</v>
      </c>
      <c r="S7090" t="s">
        <v>293</v>
      </c>
      <c r="T7090" t="s">
        <v>292</v>
      </c>
      <c r="U7090">
        <v>539</v>
      </c>
      <c r="V7090" t="s">
        <v>657</v>
      </c>
      <c r="W7090" t="s">
        <v>303</v>
      </c>
      <c r="X7090">
        <v>22</v>
      </c>
      <c r="Y7090" t="s">
        <v>8</v>
      </c>
      <c r="Z7090" s="3">
        <v>45415</v>
      </c>
      <c r="AA7090">
        <v>428.25</v>
      </c>
      <c r="AB7090" t="s">
        <v>728</v>
      </c>
      <c r="AC7090">
        <v>2025</v>
      </c>
      <c r="AD7090" t="s">
        <v>712</v>
      </c>
      <c r="AE7090">
        <v>4.9998747526364573E-2</v>
      </c>
      <c r="AF7090" t="s">
        <v>713</v>
      </c>
    </row>
    <row r="7091" spans="2:32" x14ac:dyDescent="0.3">
      <c r="B7091">
        <v>186</v>
      </c>
      <c r="C7091" t="s">
        <v>213</v>
      </c>
      <c r="D7091" t="s">
        <v>15</v>
      </c>
      <c r="E7091" t="s">
        <v>16</v>
      </c>
      <c r="F7091">
        <v>4.4000000000000004</v>
      </c>
      <c r="G7091">
        <v>450</v>
      </c>
      <c r="H7091" t="s">
        <v>17</v>
      </c>
      <c r="I7091">
        <v>7090</v>
      </c>
      <c r="J7091">
        <v>300</v>
      </c>
      <c r="K7091">
        <v>186</v>
      </c>
      <c r="L7091" s="1">
        <v>45831</v>
      </c>
      <c r="M7091">
        <v>0.4375</v>
      </c>
      <c r="N7091">
        <v>37</v>
      </c>
      <c r="O7091">
        <v>3</v>
      </c>
      <c r="P7091">
        <v>1733.86</v>
      </c>
      <c r="Q7091">
        <v>346.77</v>
      </c>
      <c r="R7091">
        <v>30</v>
      </c>
      <c r="S7091" t="s">
        <v>291</v>
      </c>
      <c r="T7091" t="s">
        <v>295</v>
      </c>
      <c r="U7091">
        <v>300</v>
      </c>
      <c r="V7091" t="s">
        <v>502</v>
      </c>
      <c r="W7091" t="s">
        <v>307</v>
      </c>
      <c r="X7091">
        <v>40</v>
      </c>
      <c r="Y7091" t="s">
        <v>35</v>
      </c>
      <c r="Z7091" s="3">
        <v>44972</v>
      </c>
      <c r="AA7091">
        <v>1417.09</v>
      </c>
      <c r="AB7091" t="s">
        <v>728</v>
      </c>
      <c r="AC7091">
        <v>2025</v>
      </c>
      <c r="AD7091" t="s">
        <v>712</v>
      </c>
      <c r="AE7091">
        <v>0.19999884650433139</v>
      </c>
      <c r="AF7091" t="s">
        <v>723</v>
      </c>
    </row>
    <row r="7092" spans="2:32" x14ac:dyDescent="0.3">
      <c r="B7092">
        <v>161</v>
      </c>
      <c r="C7092" t="s">
        <v>188</v>
      </c>
      <c r="D7092" t="s">
        <v>19</v>
      </c>
      <c r="E7092" t="s">
        <v>22</v>
      </c>
      <c r="F7092">
        <v>4</v>
      </c>
      <c r="G7092">
        <v>700</v>
      </c>
      <c r="H7092" t="s">
        <v>10</v>
      </c>
      <c r="I7092">
        <v>7091</v>
      </c>
      <c r="J7092">
        <v>68</v>
      </c>
      <c r="K7092">
        <v>161</v>
      </c>
      <c r="L7092" s="1">
        <v>45478</v>
      </c>
      <c r="M7092">
        <v>0.80555555555555558</v>
      </c>
      <c r="N7092">
        <v>23</v>
      </c>
      <c r="O7092">
        <v>3</v>
      </c>
      <c r="P7092">
        <v>167.35</v>
      </c>
      <c r="Q7092">
        <v>0</v>
      </c>
      <c r="R7092">
        <v>20</v>
      </c>
      <c r="S7092" t="s">
        <v>297</v>
      </c>
      <c r="T7092" t="s">
        <v>292</v>
      </c>
      <c r="U7092">
        <v>68</v>
      </c>
      <c r="V7092" t="s">
        <v>366</v>
      </c>
      <c r="W7092" t="s">
        <v>307</v>
      </c>
      <c r="X7092">
        <v>28</v>
      </c>
      <c r="Y7092" t="s">
        <v>8</v>
      </c>
      <c r="Z7092" s="3">
        <v>45200</v>
      </c>
      <c r="AA7092">
        <v>187.35</v>
      </c>
      <c r="AB7092" t="s">
        <v>718</v>
      </c>
      <c r="AC7092">
        <v>2024</v>
      </c>
      <c r="AD7092" t="s">
        <v>721</v>
      </c>
      <c r="AE7092">
        <v>0</v>
      </c>
      <c r="AF7092" t="s">
        <v>715</v>
      </c>
    </row>
    <row r="7093" spans="2:32" x14ac:dyDescent="0.3">
      <c r="B7093">
        <v>177</v>
      </c>
      <c r="C7093" t="s">
        <v>204</v>
      </c>
      <c r="D7093" t="s">
        <v>8</v>
      </c>
      <c r="E7093" t="s">
        <v>16</v>
      </c>
      <c r="F7093">
        <v>4.0999999999999996</v>
      </c>
      <c r="G7093">
        <v>700</v>
      </c>
      <c r="H7093" t="s">
        <v>10</v>
      </c>
      <c r="I7093">
        <v>7092</v>
      </c>
      <c r="J7093">
        <v>590</v>
      </c>
      <c r="K7093">
        <v>177</v>
      </c>
      <c r="L7093" s="1">
        <v>46106</v>
      </c>
      <c r="M7093">
        <v>0.95763888888888893</v>
      </c>
      <c r="N7093">
        <v>27</v>
      </c>
      <c r="O7093">
        <v>6</v>
      </c>
      <c r="P7093">
        <v>919.01</v>
      </c>
      <c r="Q7093">
        <v>45.95</v>
      </c>
      <c r="R7093">
        <v>0</v>
      </c>
      <c r="S7093" t="s">
        <v>291</v>
      </c>
      <c r="T7093" t="s">
        <v>295</v>
      </c>
      <c r="U7093">
        <v>590</v>
      </c>
      <c r="V7093" t="s">
        <v>683</v>
      </c>
      <c r="W7093" t="s">
        <v>303</v>
      </c>
      <c r="X7093">
        <v>37</v>
      </c>
      <c r="Y7093" t="s">
        <v>35</v>
      </c>
      <c r="Z7093" s="3">
        <v>45753</v>
      </c>
      <c r="AA7093">
        <v>873.06</v>
      </c>
      <c r="AB7093" t="s">
        <v>725</v>
      </c>
      <c r="AC7093">
        <v>2026</v>
      </c>
      <c r="AD7093" t="s">
        <v>721</v>
      </c>
      <c r="AE7093">
        <v>4.9999455936279261E-2</v>
      </c>
      <c r="AF7093" t="s">
        <v>723</v>
      </c>
    </row>
    <row r="7094" spans="2:32" x14ac:dyDescent="0.3">
      <c r="B7094">
        <v>247</v>
      </c>
      <c r="C7094" t="s">
        <v>274</v>
      </c>
      <c r="D7094" t="s">
        <v>19</v>
      </c>
      <c r="E7094" t="s">
        <v>56</v>
      </c>
      <c r="F7094">
        <v>3</v>
      </c>
      <c r="G7094">
        <v>300</v>
      </c>
      <c r="H7094" t="s">
        <v>10</v>
      </c>
      <c r="I7094">
        <v>7093</v>
      </c>
      <c r="J7094">
        <v>482</v>
      </c>
      <c r="K7094">
        <v>247</v>
      </c>
      <c r="L7094" s="1">
        <v>45822</v>
      </c>
      <c r="M7094">
        <v>0.9604166666666667</v>
      </c>
      <c r="N7094">
        <v>27</v>
      </c>
      <c r="O7094">
        <v>2</v>
      </c>
      <c r="P7094">
        <v>343.85</v>
      </c>
      <c r="Q7094">
        <v>68.77</v>
      </c>
      <c r="R7094">
        <v>0</v>
      </c>
      <c r="S7094" t="s">
        <v>291</v>
      </c>
      <c r="T7094" t="s">
        <v>292</v>
      </c>
      <c r="U7094">
        <v>482</v>
      </c>
      <c r="V7094" t="s">
        <v>637</v>
      </c>
      <c r="W7094" t="s">
        <v>303</v>
      </c>
      <c r="X7094">
        <v>53</v>
      </c>
      <c r="Y7094" t="s">
        <v>35</v>
      </c>
      <c r="Z7094" s="3">
        <v>45625</v>
      </c>
      <c r="AA7094">
        <v>275.08000000000004</v>
      </c>
      <c r="AB7094" t="s">
        <v>728</v>
      </c>
      <c r="AC7094">
        <v>2025</v>
      </c>
      <c r="AD7094" t="s">
        <v>721</v>
      </c>
      <c r="AE7094">
        <v>0.19999999999999998</v>
      </c>
      <c r="AF7094" t="s">
        <v>717</v>
      </c>
    </row>
    <row r="7095" spans="2:32" x14ac:dyDescent="0.3">
      <c r="B7095">
        <v>198</v>
      </c>
      <c r="C7095" t="s">
        <v>225</v>
      </c>
      <c r="D7095" t="s">
        <v>37</v>
      </c>
      <c r="E7095" t="s">
        <v>26</v>
      </c>
      <c r="F7095">
        <v>4.8</v>
      </c>
      <c r="G7095">
        <v>600</v>
      </c>
      <c r="H7095" t="s">
        <v>17</v>
      </c>
      <c r="I7095">
        <v>7094</v>
      </c>
      <c r="J7095">
        <v>513</v>
      </c>
      <c r="K7095">
        <v>198</v>
      </c>
      <c r="L7095" s="1">
        <v>45506</v>
      </c>
      <c r="M7095">
        <v>0.84236111111111112</v>
      </c>
      <c r="N7095">
        <v>17</v>
      </c>
      <c r="O7095">
        <v>2</v>
      </c>
      <c r="P7095">
        <v>1306.83</v>
      </c>
      <c r="Q7095">
        <v>130.68</v>
      </c>
      <c r="R7095">
        <v>20</v>
      </c>
      <c r="S7095" t="s">
        <v>289</v>
      </c>
      <c r="T7095" t="s">
        <v>292</v>
      </c>
      <c r="U7095">
        <v>513</v>
      </c>
      <c r="V7095" t="s">
        <v>648</v>
      </c>
      <c r="W7095" t="s">
        <v>307</v>
      </c>
      <c r="X7095">
        <v>49</v>
      </c>
      <c r="Y7095" t="s">
        <v>72</v>
      </c>
      <c r="Z7095" s="3">
        <v>45628</v>
      </c>
      <c r="AA7095">
        <v>1196.1499999999999</v>
      </c>
      <c r="AB7095" t="s">
        <v>722</v>
      </c>
      <c r="AC7095">
        <v>2024</v>
      </c>
      <c r="AD7095" t="s">
        <v>721</v>
      </c>
      <c r="AE7095">
        <v>9.9997704368586585E-2</v>
      </c>
      <c r="AF7095" t="s">
        <v>717</v>
      </c>
    </row>
    <row r="7096" spans="2:32" x14ac:dyDescent="0.3">
      <c r="B7096">
        <v>189</v>
      </c>
      <c r="C7096" t="s">
        <v>216</v>
      </c>
      <c r="D7096" t="s">
        <v>19</v>
      </c>
      <c r="E7096" t="s">
        <v>9</v>
      </c>
      <c r="F7096">
        <v>3.6</v>
      </c>
      <c r="G7096">
        <v>800</v>
      </c>
      <c r="H7096" t="s">
        <v>10</v>
      </c>
      <c r="I7096">
        <v>7095</v>
      </c>
      <c r="J7096">
        <v>538</v>
      </c>
      <c r="K7096">
        <v>189</v>
      </c>
      <c r="L7096" s="1">
        <v>46178</v>
      </c>
      <c r="M7096">
        <v>0.89513888888888893</v>
      </c>
      <c r="N7096">
        <v>32</v>
      </c>
      <c r="O7096">
        <v>2</v>
      </c>
      <c r="P7096">
        <v>1732.33</v>
      </c>
      <c r="Q7096">
        <v>86.62</v>
      </c>
      <c r="R7096">
        <v>0</v>
      </c>
      <c r="S7096" t="s">
        <v>294</v>
      </c>
      <c r="T7096" t="s">
        <v>292</v>
      </c>
      <c r="U7096">
        <v>538</v>
      </c>
      <c r="V7096" t="s">
        <v>541</v>
      </c>
      <c r="W7096" t="s">
        <v>307</v>
      </c>
      <c r="X7096">
        <v>23</v>
      </c>
      <c r="Y7096" t="s">
        <v>8</v>
      </c>
      <c r="Z7096" s="3">
        <v>45366</v>
      </c>
      <c r="AA7096">
        <v>1645.71</v>
      </c>
      <c r="AB7096" t="s">
        <v>728</v>
      </c>
      <c r="AC7096">
        <v>2026</v>
      </c>
      <c r="AD7096" t="s">
        <v>712</v>
      </c>
      <c r="AE7096">
        <v>5.0002020400270158E-2</v>
      </c>
      <c r="AF7096" t="s">
        <v>713</v>
      </c>
    </row>
    <row r="7097" spans="2:32" x14ac:dyDescent="0.3">
      <c r="B7097">
        <v>134</v>
      </c>
      <c r="C7097" t="s">
        <v>161</v>
      </c>
      <c r="D7097" t="s">
        <v>19</v>
      </c>
      <c r="E7097" t="s">
        <v>22</v>
      </c>
      <c r="F7097">
        <v>4.5999999999999996</v>
      </c>
      <c r="G7097">
        <v>350</v>
      </c>
      <c r="H7097" t="s">
        <v>13</v>
      </c>
      <c r="I7097">
        <v>7096</v>
      </c>
      <c r="J7097">
        <v>544</v>
      </c>
      <c r="K7097">
        <v>134</v>
      </c>
      <c r="L7097" s="1">
        <v>45532</v>
      </c>
      <c r="M7097">
        <v>0.64236111111111116</v>
      </c>
      <c r="N7097">
        <v>23</v>
      </c>
      <c r="O7097">
        <v>6</v>
      </c>
      <c r="P7097">
        <v>1041.5899999999999</v>
      </c>
      <c r="Q7097">
        <v>156.24</v>
      </c>
      <c r="R7097">
        <v>0</v>
      </c>
      <c r="S7097" t="s">
        <v>293</v>
      </c>
      <c r="T7097" t="s">
        <v>290</v>
      </c>
      <c r="U7097">
        <v>544</v>
      </c>
      <c r="V7097" t="s">
        <v>661</v>
      </c>
      <c r="W7097" t="s">
        <v>303</v>
      </c>
      <c r="X7097">
        <v>54</v>
      </c>
      <c r="Y7097" t="s">
        <v>37</v>
      </c>
      <c r="Z7097" s="3">
        <v>45470</v>
      </c>
      <c r="AA7097">
        <v>885.34999999999991</v>
      </c>
      <c r="AB7097" t="s">
        <v>722</v>
      </c>
      <c r="AC7097">
        <v>2024</v>
      </c>
      <c r="AD7097" t="s">
        <v>721</v>
      </c>
      <c r="AE7097">
        <v>0.15000144010599181</v>
      </c>
      <c r="AF7097" t="s">
        <v>717</v>
      </c>
    </row>
    <row r="7098" spans="2:32" x14ac:dyDescent="0.3">
      <c r="B7098">
        <v>2</v>
      </c>
      <c r="C7098" t="s">
        <v>11</v>
      </c>
      <c r="D7098" t="s">
        <v>8</v>
      </c>
      <c r="E7098" t="s">
        <v>12</v>
      </c>
      <c r="F7098">
        <v>3.8</v>
      </c>
      <c r="G7098">
        <v>600</v>
      </c>
      <c r="H7098" t="s">
        <v>13</v>
      </c>
      <c r="I7098">
        <v>7097</v>
      </c>
      <c r="J7098">
        <v>325</v>
      </c>
      <c r="K7098">
        <v>2</v>
      </c>
      <c r="L7098" s="1">
        <v>45735</v>
      </c>
      <c r="M7098">
        <v>0.40555555555555556</v>
      </c>
      <c r="N7098">
        <v>52</v>
      </c>
      <c r="O7098">
        <v>3</v>
      </c>
      <c r="P7098">
        <v>1319.95</v>
      </c>
      <c r="Q7098">
        <v>66</v>
      </c>
      <c r="R7098">
        <v>0</v>
      </c>
      <c r="S7098" t="s">
        <v>289</v>
      </c>
      <c r="T7098" t="s">
        <v>292</v>
      </c>
      <c r="U7098">
        <v>325</v>
      </c>
      <c r="V7098" t="s">
        <v>557</v>
      </c>
      <c r="W7098" t="s">
        <v>307</v>
      </c>
      <c r="X7098">
        <v>30</v>
      </c>
      <c r="Y7098" t="s">
        <v>8</v>
      </c>
      <c r="Z7098" s="3">
        <v>45051</v>
      </c>
      <c r="AA7098">
        <v>1253.95</v>
      </c>
      <c r="AB7098" t="s">
        <v>725</v>
      </c>
      <c r="AC7098">
        <v>2025</v>
      </c>
      <c r="AD7098" t="s">
        <v>712</v>
      </c>
      <c r="AE7098">
        <v>5.0001894011136784E-2</v>
      </c>
      <c r="AF7098" t="s">
        <v>715</v>
      </c>
    </row>
    <row r="7099" spans="2:32" x14ac:dyDescent="0.3">
      <c r="B7099">
        <v>4</v>
      </c>
      <c r="C7099" t="s">
        <v>18</v>
      </c>
      <c r="D7099" t="s">
        <v>19</v>
      </c>
      <c r="E7099" t="s">
        <v>16</v>
      </c>
      <c r="F7099">
        <v>4.4000000000000004</v>
      </c>
      <c r="G7099">
        <v>400</v>
      </c>
      <c r="H7099" t="s">
        <v>13</v>
      </c>
      <c r="I7099">
        <v>7098</v>
      </c>
      <c r="J7099">
        <v>530</v>
      </c>
      <c r="K7099">
        <v>4</v>
      </c>
      <c r="L7099" s="1">
        <v>45982</v>
      </c>
      <c r="M7099">
        <v>0.86319444444444449</v>
      </c>
      <c r="N7099">
        <v>54</v>
      </c>
      <c r="O7099">
        <v>6</v>
      </c>
      <c r="P7099">
        <v>1278</v>
      </c>
      <c r="Q7099">
        <v>0</v>
      </c>
      <c r="R7099">
        <v>20</v>
      </c>
      <c r="S7099" t="s">
        <v>297</v>
      </c>
      <c r="T7099" t="s">
        <v>292</v>
      </c>
      <c r="U7099">
        <v>530</v>
      </c>
      <c r="V7099" t="s">
        <v>653</v>
      </c>
      <c r="W7099" t="s">
        <v>307</v>
      </c>
      <c r="X7099">
        <v>23</v>
      </c>
      <c r="Y7099" t="s">
        <v>19</v>
      </c>
      <c r="Z7099" s="3">
        <v>45816</v>
      </c>
      <c r="AA7099">
        <v>1298</v>
      </c>
      <c r="AB7099" t="s">
        <v>714</v>
      </c>
      <c r="AC7099">
        <v>2025</v>
      </c>
      <c r="AD7099" t="s">
        <v>712</v>
      </c>
      <c r="AE7099">
        <v>0</v>
      </c>
      <c r="AF7099" t="s">
        <v>713</v>
      </c>
    </row>
    <row r="7100" spans="2:32" x14ac:dyDescent="0.3">
      <c r="B7100">
        <v>227</v>
      </c>
      <c r="C7100" t="s">
        <v>254</v>
      </c>
      <c r="D7100" t="s">
        <v>35</v>
      </c>
      <c r="E7100" t="s">
        <v>29</v>
      </c>
      <c r="F7100">
        <v>3.4</v>
      </c>
      <c r="G7100">
        <v>600</v>
      </c>
      <c r="H7100" t="s">
        <v>10</v>
      </c>
      <c r="I7100">
        <v>7099</v>
      </c>
      <c r="J7100">
        <v>125</v>
      </c>
      <c r="K7100">
        <v>227</v>
      </c>
      <c r="L7100" s="1">
        <v>46079</v>
      </c>
      <c r="M7100">
        <v>0.67361111111111116</v>
      </c>
      <c r="N7100">
        <v>51</v>
      </c>
      <c r="O7100">
        <v>4</v>
      </c>
      <c r="P7100">
        <v>872.72</v>
      </c>
      <c r="Q7100">
        <v>0</v>
      </c>
      <c r="R7100">
        <v>0</v>
      </c>
      <c r="S7100" t="s">
        <v>293</v>
      </c>
      <c r="T7100" t="s">
        <v>292</v>
      </c>
      <c r="U7100">
        <v>125</v>
      </c>
      <c r="V7100" t="s">
        <v>417</v>
      </c>
      <c r="W7100" t="s">
        <v>303</v>
      </c>
      <c r="X7100">
        <v>44</v>
      </c>
      <c r="Y7100" t="s">
        <v>37</v>
      </c>
      <c r="Z7100" s="3">
        <v>45174</v>
      </c>
      <c r="AA7100">
        <v>872.72</v>
      </c>
      <c r="AB7100" t="s">
        <v>716</v>
      </c>
      <c r="AC7100">
        <v>2026</v>
      </c>
      <c r="AD7100" t="s">
        <v>712</v>
      </c>
      <c r="AE7100">
        <v>0</v>
      </c>
      <c r="AF7100" t="s">
        <v>723</v>
      </c>
    </row>
    <row r="7101" spans="2:32" x14ac:dyDescent="0.3">
      <c r="B7101">
        <v>205</v>
      </c>
      <c r="C7101" t="s">
        <v>232</v>
      </c>
      <c r="D7101" t="s">
        <v>21</v>
      </c>
      <c r="E7101" t="s">
        <v>22</v>
      </c>
      <c r="F7101">
        <v>3.5</v>
      </c>
      <c r="G7101">
        <v>700</v>
      </c>
      <c r="H7101" t="s">
        <v>13</v>
      </c>
      <c r="I7101">
        <v>7100</v>
      </c>
      <c r="J7101">
        <v>401</v>
      </c>
      <c r="K7101">
        <v>205</v>
      </c>
      <c r="L7101" s="1">
        <v>46119</v>
      </c>
      <c r="M7101">
        <v>0.86597222222222225</v>
      </c>
      <c r="N7101">
        <v>28</v>
      </c>
      <c r="O7101">
        <v>5</v>
      </c>
      <c r="P7101">
        <v>1757.46</v>
      </c>
      <c r="Q7101">
        <v>0</v>
      </c>
      <c r="R7101">
        <v>40</v>
      </c>
      <c r="S7101" t="s">
        <v>297</v>
      </c>
      <c r="T7101" t="s">
        <v>292</v>
      </c>
      <c r="U7101">
        <v>401</v>
      </c>
      <c r="V7101" t="s">
        <v>599</v>
      </c>
      <c r="W7101" t="s">
        <v>307</v>
      </c>
      <c r="X7101">
        <v>25</v>
      </c>
      <c r="Y7101" t="s">
        <v>37</v>
      </c>
      <c r="Z7101" s="3">
        <v>45504</v>
      </c>
      <c r="AA7101">
        <v>1797.46</v>
      </c>
      <c r="AB7101" t="s">
        <v>726</v>
      </c>
      <c r="AC7101">
        <v>2026</v>
      </c>
      <c r="AD7101" t="s">
        <v>721</v>
      </c>
      <c r="AE7101">
        <v>0</v>
      </c>
      <c r="AF7101" t="s">
        <v>715</v>
      </c>
    </row>
    <row r="7102" spans="2:32" x14ac:dyDescent="0.3">
      <c r="B7102">
        <v>141</v>
      </c>
      <c r="C7102" t="s">
        <v>168</v>
      </c>
      <c r="D7102" t="s">
        <v>31</v>
      </c>
      <c r="E7102" t="s">
        <v>50</v>
      </c>
      <c r="F7102">
        <v>2.9</v>
      </c>
      <c r="G7102">
        <v>800</v>
      </c>
      <c r="H7102" t="s">
        <v>10</v>
      </c>
      <c r="I7102">
        <v>7101</v>
      </c>
      <c r="J7102">
        <v>467</v>
      </c>
      <c r="K7102">
        <v>141</v>
      </c>
      <c r="L7102" s="1">
        <v>45998</v>
      </c>
      <c r="M7102">
        <v>0.46527777777777779</v>
      </c>
      <c r="N7102">
        <v>43</v>
      </c>
      <c r="O7102">
        <v>4</v>
      </c>
      <c r="P7102">
        <v>1547.54</v>
      </c>
      <c r="Q7102">
        <v>0</v>
      </c>
      <c r="R7102">
        <v>49</v>
      </c>
      <c r="S7102" t="s">
        <v>297</v>
      </c>
      <c r="T7102" t="s">
        <v>292</v>
      </c>
      <c r="U7102">
        <v>467</v>
      </c>
      <c r="V7102" t="s">
        <v>629</v>
      </c>
      <c r="W7102" t="s">
        <v>307</v>
      </c>
      <c r="X7102">
        <v>35</v>
      </c>
      <c r="Y7102" t="s">
        <v>31</v>
      </c>
      <c r="Z7102" s="3">
        <v>45295</v>
      </c>
      <c r="AA7102">
        <v>1596.54</v>
      </c>
      <c r="AB7102" t="s">
        <v>724</v>
      </c>
      <c r="AC7102">
        <v>2025</v>
      </c>
      <c r="AD7102" t="s">
        <v>712</v>
      </c>
      <c r="AE7102">
        <v>0</v>
      </c>
      <c r="AF7102" t="s">
        <v>723</v>
      </c>
    </row>
    <row r="7103" spans="2:32" x14ac:dyDescent="0.3">
      <c r="B7103">
        <v>84</v>
      </c>
      <c r="C7103" t="s">
        <v>111</v>
      </c>
      <c r="D7103" t="s">
        <v>35</v>
      </c>
      <c r="E7103" t="s">
        <v>45</v>
      </c>
      <c r="F7103">
        <v>3.6</v>
      </c>
      <c r="G7103">
        <v>800</v>
      </c>
      <c r="H7103" t="s">
        <v>10</v>
      </c>
      <c r="I7103">
        <v>7102</v>
      </c>
      <c r="J7103">
        <v>435</v>
      </c>
      <c r="K7103">
        <v>84</v>
      </c>
      <c r="L7103" s="1">
        <v>46163</v>
      </c>
      <c r="M7103">
        <v>0.77222222222222225</v>
      </c>
      <c r="N7103">
        <v>54</v>
      </c>
      <c r="O7103">
        <v>5</v>
      </c>
      <c r="P7103">
        <v>974.86</v>
      </c>
      <c r="Q7103">
        <v>0</v>
      </c>
      <c r="R7103">
        <v>49</v>
      </c>
      <c r="S7103" t="s">
        <v>297</v>
      </c>
      <c r="T7103" t="s">
        <v>292</v>
      </c>
      <c r="U7103">
        <v>435</v>
      </c>
      <c r="V7103" t="s">
        <v>571</v>
      </c>
      <c r="W7103" t="s">
        <v>307</v>
      </c>
      <c r="X7103">
        <v>50</v>
      </c>
      <c r="Y7103" t="s">
        <v>15</v>
      </c>
      <c r="Z7103" s="3">
        <v>45295</v>
      </c>
      <c r="AA7103">
        <v>1023.86</v>
      </c>
      <c r="AB7103" t="s">
        <v>727</v>
      </c>
      <c r="AC7103">
        <v>2026</v>
      </c>
      <c r="AD7103" t="s">
        <v>712</v>
      </c>
      <c r="AE7103">
        <v>0</v>
      </c>
      <c r="AF7103" t="s">
        <v>717</v>
      </c>
    </row>
    <row r="7104" spans="2:32" x14ac:dyDescent="0.3">
      <c r="B7104">
        <v>124</v>
      </c>
      <c r="C7104" t="s">
        <v>151</v>
      </c>
      <c r="D7104" t="s">
        <v>19</v>
      </c>
      <c r="E7104" t="s">
        <v>26</v>
      </c>
      <c r="F7104">
        <v>3</v>
      </c>
      <c r="G7104">
        <v>450</v>
      </c>
      <c r="H7104" t="s">
        <v>10</v>
      </c>
      <c r="I7104">
        <v>7103</v>
      </c>
      <c r="J7104">
        <v>149</v>
      </c>
      <c r="K7104">
        <v>124</v>
      </c>
      <c r="L7104" s="1">
        <v>45327</v>
      </c>
      <c r="M7104">
        <v>0.73541666666666672</v>
      </c>
      <c r="N7104">
        <v>21</v>
      </c>
      <c r="O7104">
        <v>3</v>
      </c>
      <c r="P7104">
        <v>1724.94</v>
      </c>
      <c r="Q7104">
        <v>0</v>
      </c>
      <c r="R7104">
        <v>49</v>
      </c>
      <c r="S7104" t="s">
        <v>294</v>
      </c>
      <c r="T7104" t="s">
        <v>292</v>
      </c>
      <c r="U7104">
        <v>149</v>
      </c>
      <c r="V7104" t="s">
        <v>438</v>
      </c>
      <c r="W7104" t="s">
        <v>307</v>
      </c>
      <c r="X7104">
        <v>52</v>
      </c>
      <c r="Y7104" t="s">
        <v>15</v>
      </c>
      <c r="Z7104" s="3">
        <v>45439</v>
      </c>
      <c r="AA7104">
        <v>1773.94</v>
      </c>
      <c r="AB7104" t="s">
        <v>716</v>
      </c>
      <c r="AC7104">
        <v>2024</v>
      </c>
      <c r="AD7104" t="s">
        <v>721</v>
      </c>
      <c r="AE7104">
        <v>0</v>
      </c>
      <c r="AF7104" t="s">
        <v>717</v>
      </c>
    </row>
    <row r="7105" spans="2:32" x14ac:dyDescent="0.3">
      <c r="B7105">
        <v>61</v>
      </c>
      <c r="C7105" t="s">
        <v>88</v>
      </c>
      <c r="D7105" t="s">
        <v>19</v>
      </c>
      <c r="E7105" t="s">
        <v>56</v>
      </c>
      <c r="F7105">
        <v>3.3</v>
      </c>
      <c r="G7105">
        <v>350</v>
      </c>
      <c r="H7105" t="s">
        <v>17</v>
      </c>
      <c r="I7105">
        <v>7104</v>
      </c>
      <c r="J7105">
        <v>131</v>
      </c>
      <c r="K7105">
        <v>61</v>
      </c>
      <c r="L7105" s="1">
        <v>45534</v>
      </c>
      <c r="M7105">
        <v>0.6069444444444444</v>
      </c>
      <c r="N7105">
        <v>58</v>
      </c>
      <c r="O7105">
        <v>2</v>
      </c>
      <c r="P7105">
        <v>304.58</v>
      </c>
      <c r="Q7105">
        <v>15.23</v>
      </c>
      <c r="R7105">
        <v>20</v>
      </c>
      <c r="S7105" t="s">
        <v>289</v>
      </c>
      <c r="T7105" t="s">
        <v>292</v>
      </c>
      <c r="U7105">
        <v>131</v>
      </c>
      <c r="V7105" t="s">
        <v>423</v>
      </c>
      <c r="W7105" t="s">
        <v>303</v>
      </c>
      <c r="X7105">
        <v>48</v>
      </c>
      <c r="Y7105" t="s">
        <v>8</v>
      </c>
      <c r="Z7105" s="3">
        <v>45148</v>
      </c>
      <c r="AA7105">
        <v>309.34999999999997</v>
      </c>
      <c r="AB7105" t="s">
        <v>722</v>
      </c>
      <c r="AC7105">
        <v>2024</v>
      </c>
      <c r="AD7105" t="s">
        <v>712</v>
      </c>
      <c r="AE7105">
        <v>5.0003283209665773E-2</v>
      </c>
      <c r="AF7105" t="s">
        <v>717</v>
      </c>
    </row>
    <row r="7106" spans="2:32" x14ac:dyDescent="0.3">
      <c r="B7106">
        <v>61</v>
      </c>
      <c r="C7106" t="s">
        <v>88</v>
      </c>
      <c r="D7106" t="s">
        <v>19</v>
      </c>
      <c r="E7106" t="s">
        <v>56</v>
      </c>
      <c r="F7106">
        <v>3.3</v>
      </c>
      <c r="G7106">
        <v>350</v>
      </c>
      <c r="H7106" t="s">
        <v>17</v>
      </c>
      <c r="I7106">
        <v>7105</v>
      </c>
      <c r="J7106">
        <v>36</v>
      </c>
      <c r="K7106">
        <v>61</v>
      </c>
      <c r="L7106" s="1">
        <v>45755</v>
      </c>
      <c r="M7106">
        <v>0.54027777777777775</v>
      </c>
      <c r="N7106">
        <v>58</v>
      </c>
      <c r="O7106">
        <v>3</v>
      </c>
      <c r="P7106">
        <v>1198.19</v>
      </c>
      <c r="Q7106">
        <v>239.64</v>
      </c>
      <c r="R7106">
        <v>0</v>
      </c>
      <c r="S7106" t="s">
        <v>291</v>
      </c>
      <c r="T7106" t="s">
        <v>290</v>
      </c>
      <c r="U7106">
        <v>36</v>
      </c>
      <c r="V7106" t="s">
        <v>337</v>
      </c>
      <c r="W7106" t="s">
        <v>303</v>
      </c>
      <c r="X7106">
        <v>48</v>
      </c>
      <c r="Y7106" t="s">
        <v>31</v>
      </c>
      <c r="Z7106" s="3">
        <v>45175</v>
      </c>
      <c r="AA7106">
        <v>958.55000000000007</v>
      </c>
      <c r="AB7106" t="s">
        <v>726</v>
      </c>
      <c r="AC7106">
        <v>2025</v>
      </c>
      <c r="AD7106" t="s">
        <v>712</v>
      </c>
      <c r="AE7106">
        <v>0.20000166918435305</v>
      </c>
      <c r="AF7106" t="s">
        <v>717</v>
      </c>
    </row>
    <row r="7107" spans="2:32" x14ac:dyDescent="0.3">
      <c r="B7107">
        <v>170</v>
      </c>
      <c r="C7107" t="s">
        <v>197</v>
      </c>
      <c r="D7107" t="s">
        <v>8</v>
      </c>
      <c r="E7107" t="s">
        <v>26</v>
      </c>
      <c r="F7107">
        <v>3.7</v>
      </c>
      <c r="G7107">
        <v>400</v>
      </c>
      <c r="H7107" t="s">
        <v>13</v>
      </c>
      <c r="I7107">
        <v>7106</v>
      </c>
      <c r="J7107">
        <v>599</v>
      </c>
      <c r="K7107">
        <v>170</v>
      </c>
      <c r="L7107" s="1">
        <v>45552</v>
      </c>
      <c r="M7107">
        <v>0.49027777777777776</v>
      </c>
      <c r="N7107">
        <v>54</v>
      </c>
      <c r="O7107">
        <v>3</v>
      </c>
      <c r="P7107">
        <v>1755.5</v>
      </c>
      <c r="Q7107">
        <v>0</v>
      </c>
      <c r="R7107">
        <v>0</v>
      </c>
      <c r="S7107" t="s">
        <v>293</v>
      </c>
      <c r="T7107" t="s">
        <v>292</v>
      </c>
      <c r="U7107">
        <v>599</v>
      </c>
      <c r="V7107" t="s">
        <v>685</v>
      </c>
      <c r="W7107" t="s">
        <v>307</v>
      </c>
      <c r="X7107">
        <v>54</v>
      </c>
      <c r="Y7107" t="s">
        <v>19</v>
      </c>
      <c r="Z7107" s="3">
        <v>45099</v>
      </c>
      <c r="AA7107">
        <v>1755.5</v>
      </c>
      <c r="AB7107" t="s">
        <v>720</v>
      </c>
      <c r="AC7107">
        <v>2024</v>
      </c>
      <c r="AD7107" t="s">
        <v>712</v>
      </c>
      <c r="AE7107">
        <v>0</v>
      </c>
      <c r="AF7107" t="s">
        <v>717</v>
      </c>
    </row>
    <row r="7108" spans="2:32" x14ac:dyDescent="0.3">
      <c r="B7108">
        <v>94</v>
      </c>
      <c r="C7108" t="s">
        <v>121</v>
      </c>
      <c r="D7108" t="s">
        <v>8</v>
      </c>
      <c r="E7108" t="s">
        <v>50</v>
      </c>
      <c r="F7108">
        <v>4.9000000000000004</v>
      </c>
      <c r="G7108">
        <v>350</v>
      </c>
      <c r="H7108" t="s">
        <v>13</v>
      </c>
      <c r="I7108">
        <v>7107</v>
      </c>
      <c r="J7108">
        <v>336</v>
      </c>
      <c r="K7108">
        <v>94</v>
      </c>
      <c r="L7108" s="1">
        <v>45442</v>
      </c>
      <c r="M7108">
        <v>0.40277777777777779</v>
      </c>
      <c r="N7108">
        <v>15</v>
      </c>
      <c r="O7108">
        <v>2</v>
      </c>
      <c r="P7108">
        <v>709.19</v>
      </c>
      <c r="Q7108">
        <v>141.84</v>
      </c>
      <c r="R7108">
        <v>20</v>
      </c>
      <c r="S7108" t="s">
        <v>291</v>
      </c>
      <c r="T7108" t="s">
        <v>292</v>
      </c>
      <c r="U7108">
        <v>336</v>
      </c>
      <c r="V7108" t="s">
        <v>561</v>
      </c>
      <c r="W7108" t="s">
        <v>307</v>
      </c>
      <c r="X7108">
        <v>28</v>
      </c>
      <c r="Y7108" t="s">
        <v>37</v>
      </c>
      <c r="Z7108" s="3">
        <v>45441</v>
      </c>
      <c r="AA7108">
        <v>587.35</v>
      </c>
      <c r="AB7108" t="s">
        <v>727</v>
      </c>
      <c r="AC7108">
        <v>2024</v>
      </c>
      <c r="AD7108" t="s">
        <v>721</v>
      </c>
      <c r="AE7108">
        <v>0.200002820118727</v>
      </c>
      <c r="AF7108" t="s">
        <v>715</v>
      </c>
    </row>
    <row r="7109" spans="2:32" x14ac:dyDescent="0.3">
      <c r="B7109">
        <v>233</v>
      </c>
      <c r="C7109" t="s">
        <v>260</v>
      </c>
      <c r="D7109" t="s">
        <v>37</v>
      </c>
      <c r="E7109" t="s">
        <v>9</v>
      </c>
      <c r="F7109">
        <v>2.8</v>
      </c>
      <c r="G7109">
        <v>300</v>
      </c>
      <c r="H7109" t="s">
        <v>13</v>
      </c>
      <c r="I7109">
        <v>7108</v>
      </c>
      <c r="J7109">
        <v>376</v>
      </c>
      <c r="K7109">
        <v>233</v>
      </c>
      <c r="L7109" s="1">
        <v>45781</v>
      </c>
      <c r="M7109">
        <v>0.41249999999999998</v>
      </c>
      <c r="N7109">
        <v>50</v>
      </c>
      <c r="O7109">
        <v>2</v>
      </c>
      <c r="P7109">
        <v>1096.79</v>
      </c>
      <c r="Q7109">
        <v>0</v>
      </c>
      <c r="R7109">
        <v>20</v>
      </c>
      <c r="S7109" t="s">
        <v>293</v>
      </c>
      <c r="T7109" t="s">
        <v>295</v>
      </c>
      <c r="U7109">
        <v>376</v>
      </c>
      <c r="V7109" t="s">
        <v>581</v>
      </c>
      <c r="W7109" t="s">
        <v>307</v>
      </c>
      <c r="X7109">
        <v>20</v>
      </c>
      <c r="Y7109" t="s">
        <v>35</v>
      </c>
      <c r="Z7109" s="3">
        <v>45224</v>
      </c>
      <c r="AA7109">
        <v>1116.79</v>
      </c>
      <c r="AB7109" t="s">
        <v>727</v>
      </c>
      <c r="AC7109">
        <v>2025</v>
      </c>
      <c r="AD7109" t="s">
        <v>712</v>
      </c>
      <c r="AE7109">
        <v>0</v>
      </c>
      <c r="AF7109" t="s">
        <v>713</v>
      </c>
    </row>
    <row r="7110" spans="2:32" x14ac:dyDescent="0.3">
      <c r="B7110">
        <v>241</v>
      </c>
      <c r="C7110" t="s">
        <v>268</v>
      </c>
      <c r="D7110" t="s">
        <v>35</v>
      </c>
      <c r="E7110" t="s">
        <v>12</v>
      </c>
      <c r="F7110">
        <v>4.7</v>
      </c>
      <c r="G7110">
        <v>500</v>
      </c>
      <c r="H7110" t="s">
        <v>17</v>
      </c>
      <c r="I7110">
        <v>7109</v>
      </c>
      <c r="J7110">
        <v>3</v>
      </c>
      <c r="K7110">
        <v>241</v>
      </c>
      <c r="L7110" s="1">
        <v>46283</v>
      </c>
      <c r="M7110">
        <v>0.5854166666666667</v>
      </c>
      <c r="N7110">
        <v>46</v>
      </c>
      <c r="O7110">
        <v>5</v>
      </c>
      <c r="P7110">
        <v>1557.77</v>
      </c>
      <c r="Q7110">
        <v>0</v>
      </c>
      <c r="R7110">
        <v>40</v>
      </c>
      <c r="S7110" t="s">
        <v>297</v>
      </c>
      <c r="T7110" t="s">
        <v>290</v>
      </c>
      <c r="U7110">
        <v>3</v>
      </c>
      <c r="V7110" t="s">
        <v>305</v>
      </c>
      <c r="W7110" t="s">
        <v>303</v>
      </c>
      <c r="X7110">
        <v>30</v>
      </c>
      <c r="Y7110" t="s">
        <v>19</v>
      </c>
      <c r="Z7110" s="3">
        <v>45501</v>
      </c>
      <c r="AA7110">
        <v>1597.77</v>
      </c>
      <c r="AB7110" t="s">
        <v>720</v>
      </c>
      <c r="AC7110">
        <v>2026</v>
      </c>
      <c r="AD7110" t="s">
        <v>712</v>
      </c>
      <c r="AE7110">
        <v>0</v>
      </c>
      <c r="AF7110" t="s">
        <v>715</v>
      </c>
    </row>
    <row r="7111" spans="2:32" x14ac:dyDescent="0.3">
      <c r="B7111">
        <v>202</v>
      </c>
      <c r="C7111" t="s">
        <v>229</v>
      </c>
      <c r="D7111" t="s">
        <v>15</v>
      </c>
      <c r="E7111" t="s">
        <v>9</v>
      </c>
      <c r="F7111">
        <v>4.8</v>
      </c>
      <c r="G7111">
        <v>800</v>
      </c>
      <c r="H7111" t="s">
        <v>10</v>
      </c>
      <c r="I7111">
        <v>7110</v>
      </c>
      <c r="J7111">
        <v>420</v>
      </c>
      <c r="K7111">
        <v>202</v>
      </c>
      <c r="L7111" s="1">
        <v>45558</v>
      </c>
      <c r="M7111">
        <v>0.53194444444444444</v>
      </c>
      <c r="N7111">
        <v>53</v>
      </c>
      <c r="O7111">
        <v>3</v>
      </c>
      <c r="P7111">
        <v>1429.28</v>
      </c>
      <c r="Q7111">
        <v>71.459999999999994</v>
      </c>
      <c r="R7111">
        <v>0</v>
      </c>
      <c r="S7111" t="s">
        <v>296</v>
      </c>
      <c r="T7111" t="s">
        <v>290</v>
      </c>
      <c r="U7111">
        <v>420</v>
      </c>
      <c r="V7111" t="s">
        <v>348</v>
      </c>
      <c r="W7111" t="s">
        <v>303</v>
      </c>
      <c r="X7111">
        <v>54</v>
      </c>
      <c r="Y7111" t="s">
        <v>15</v>
      </c>
      <c r="Z7111" s="3">
        <v>45166</v>
      </c>
      <c r="AA7111">
        <v>1357.82</v>
      </c>
      <c r="AB7111" t="s">
        <v>720</v>
      </c>
      <c r="AC7111">
        <v>2024</v>
      </c>
      <c r="AD7111" t="s">
        <v>712</v>
      </c>
      <c r="AE7111">
        <v>4.9997201388111492E-2</v>
      </c>
      <c r="AF7111" t="s">
        <v>717</v>
      </c>
    </row>
    <row r="7112" spans="2:32" x14ac:dyDescent="0.3">
      <c r="B7112">
        <v>166</v>
      </c>
      <c r="C7112" t="s">
        <v>193</v>
      </c>
      <c r="D7112" t="s">
        <v>21</v>
      </c>
      <c r="E7112" t="s">
        <v>42</v>
      </c>
      <c r="F7112">
        <v>3.3</v>
      </c>
      <c r="G7112">
        <v>500</v>
      </c>
      <c r="H7112" t="s">
        <v>10</v>
      </c>
      <c r="I7112">
        <v>7111</v>
      </c>
      <c r="J7112">
        <v>362</v>
      </c>
      <c r="K7112">
        <v>166</v>
      </c>
      <c r="L7112" s="1">
        <v>46116</v>
      </c>
      <c r="M7112">
        <v>0.98541666666666672</v>
      </c>
      <c r="N7112">
        <v>49</v>
      </c>
      <c r="O7112">
        <v>6</v>
      </c>
      <c r="P7112">
        <v>1229.54</v>
      </c>
      <c r="Q7112">
        <v>245.91</v>
      </c>
      <c r="R7112">
        <v>20</v>
      </c>
      <c r="S7112" t="s">
        <v>296</v>
      </c>
      <c r="T7112" t="s">
        <v>295</v>
      </c>
      <c r="U7112">
        <v>362</v>
      </c>
      <c r="V7112" t="s">
        <v>573</v>
      </c>
      <c r="W7112" t="s">
        <v>307</v>
      </c>
      <c r="X7112">
        <v>19</v>
      </c>
      <c r="Y7112" t="s">
        <v>15</v>
      </c>
      <c r="Z7112" s="3">
        <v>45413</v>
      </c>
      <c r="AA7112">
        <v>1003.63</v>
      </c>
      <c r="AB7112" t="s">
        <v>726</v>
      </c>
      <c r="AC7112">
        <v>2026</v>
      </c>
      <c r="AD7112" t="s">
        <v>712</v>
      </c>
      <c r="AE7112">
        <v>0.20000162662459131</v>
      </c>
      <c r="AF7112" t="s">
        <v>713</v>
      </c>
    </row>
    <row r="7113" spans="2:32" x14ac:dyDescent="0.3">
      <c r="B7113">
        <v>176</v>
      </c>
      <c r="C7113" t="s">
        <v>203</v>
      </c>
      <c r="D7113" t="s">
        <v>19</v>
      </c>
      <c r="E7113" t="s">
        <v>12</v>
      </c>
      <c r="F7113">
        <v>4.8</v>
      </c>
      <c r="G7113">
        <v>300</v>
      </c>
      <c r="H7113" t="s">
        <v>13</v>
      </c>
      <c r="I7113">
        <v>7112</v>
      </c>
      <c r="J7113">
        <v>121</v>
      </c>
      <c r="K7113">
        <v>176</v>
      </c>
      <c r="L7113" s="1">
        <v>45723</v>
      </c>
      <c r="M7113">
        <v>0.36944444444444446</v>
      </c>
      <c r="N7113">
        <v>27</v>
      </c>
      <c r="O7113">
        <v>1</v>
      </c>
      <c r="P7113">
        <v>1026.1099999999999</v>
      </c>
      <c r="Q7113">
        <v>102.61</v>
      </c>
      <c r="R7113">
        <v>49</v>
      </c>
      <c r="S7113" t="s">
        <v>296</v>
      </c>
      <c r="T7113" t="s">
        <v>290</v>
      </c>
      <c r="U7113">
        <v>121</v>
      </c>
      <c r="V7113" t="s">
        <v>414</v>
      </c>
      <c r="W7113" t="s">
        <v>303</v>
      </c>
      <c r="X7113">
        <v>46</v>
      </c>
      <c r="Y7113" t="s">
        <v>37</v>
      </c>
      <c r="Z7113" s="3">
        <v>45212</v>
      </c>
      <c r="AA7113">
        <v>972.49999999999989</v>
      </c>
      <c r="AB7113" t="s">
        <v>725</v>
      </c>
      <c r="AC7113">
        <v>2025</v>
      </c>
      <c r="AD7113" t="s">
        <v>721</v>
      </c>
      <c r="AE7113">
        <v>9.9999025445615009E-2</v>
      </c>
      <c r="AF7113" t="s">
        <v>717</v>
      </c>
    </row>
    <row r="7114" spans="2:32" x14ac:dyDescent="0.3">
      <c r="B7114">
        <v>104</v>
      </c>
      <c r="C7114" t="s">
        <v>131</v>
      </c>
      <c r="D7114" t="s">
        <v>31</v>
      </c>
      <c r="E7114" t="s">
        <v>29</v>
      </c>
      <c r="F7114">
        <v>4.2</v>
      </c>
      <c r="G7114">
        <v>800</v>
      </c>
      <c r="H7114" t="s">
        <v>13</v>
      </c>
      <c r="I7114">
        <v>7113</v>
      </c>
      <c r="J7114">
        <v>381</v>
      </c>
      <c r="K7114">
        <v>104</v>
      </c>
      <c r="L7114" s="1">
        <v>45538</v>
      </c>
      <c r="M7114">
        <v>0.4201388888888889</v>
      </c>
      <c r="N7114">
        <v>33</v>
      </c>
      <c r="O7114">
        <v>1</v>
      </c>
      <c r="P7114">
        <v>1562.85</v>
      </c>
      <c r="Q7114">
        <v>234.43</v>
      </c>
      <c r="R7114">
        <v>0</v>
      </c>
      <c r="S7114" t="s">
        <v>294</v>
      </c>
      <c r="T7114" t="s">
        <v>295</v>
      </c>
      <c r="U7114">
        <v>381</v>
      </c>
      <c r="V7114" t="s">
        <v>586</v>
      </c>
      <c r="W7114" t="s">
        <v>307</v>
      </c>
      <c r="X7114">
        <v>48</v>
      </c>
      <c r="Y7114" t="s">
        <v>21</v>
      </c>
      <c r="Z7114" s="3">
        <v>45661</v>
      </c>
      <c r="AA7114">
        <v>1328.4199999999998</v>
      </c>
      <c r="AB7114" t="s">
        <v>720</v>
      </c>
      <c r="AC7114">
        <v>2024</v>
      </c>
      <c r="AD7114" t="s">
        <v>712</v>
      </c>
      <c r="AE7114">
        <v>0.15000159964168028</v>
      </c>
      <c r="AF7114" t="s">
        <v>717</v>
      </c>
    </row>
    <row r="7115" spans="2:32" x14ac:dyDescent="0.3">
      <c r="B7115">
        <v>131</v>
      </c>
      <c r="C7115" t="s">
        <v>158</v>
      </c>
      <c r="D7115" t="s">
        <v>31</v>
      </c>
      <c r="E7115" t="s">
        <v>9</v>
      </c>
      <c r="F7115">
        <v>4.9000000000000004</v>
      </c>
      <c r="G7115">
        <v>200</v>
      </c>
      <c r="H7115" t="s">
        <v>10</v>
      </c>
      <c r="I7115">
        <v>7114</v>
      </c>
      <c r="J7115">
        <v>52</v>
      </c>
      <c r="K7115">
        <v>131</v>
      </c>
      <c r="L7115" s="1">
        <v>46117</v>
      </c>
      <c r="M7115">
        <v>0.36875000000000002</v>
      </c>
      <c r="N7115">
        <v>33</v>
      </c>
      <c r="O7115">
        <v>1</v>
      </c>
      <c r="P7115">
        <v>389.7</v>
      </c>
      <c r="Q7115">
        <v>77.94</v>
      </c>
      <c r="R7115">
        <v>40</v>
      </c>
      <c r="S7115" t="s">
        <v>297</v>
      </c>
      <c r="T7115" t="s">
        <v>292</v>
      </c>
      <c r="U7115">
        <v>52</v>
      </c>
      <c r="V7115" t="s">
        <v>353</v>
      </c>
      <c r="W7115" t="s">
        <v>307</v>
      </c>
      <c r="X7115">
        <v>37</v>
      </c>
      <c r="Y7115" t="s">
        <v>35</v>
      </c>
      <c r="Z7115" s="3">
        <v>45614</v>
      </c>
      <c r="AA7115">
        <v>351.76</v>
      </c>
      <c r="AB7115" t="s">
        <v>726</v>
      </c>
      <c r="AC7115">
        <v>2026</v>
      </c>
      <c r="AD7115" t="s">
        <v>712</v>
      </c>
      <c r="AE7115">
        <v>0.2</v>
      </c>
      <c r="AF7115" t="s">
        <v>723</v>
      </c>
    </row>
    <row r="7116" spans="2:32" x14ac:dyDescent="0.3">
      <c r="B7116">
        <v>140</v>
      </c>
      <c r="C7116" t="s">
        <v>167</v>
      </c>
      <c r="D7116" t="s">
        <v>37</v>
      </c>
      <c r="E7116" t="s">
        <v>16</v>
      </c>
      <c r="F7116">
        <v>3.3</v>
      </c>
      <c r="G7116">
        <v>350</v>
      </c>
      <c r="H7116" t="s">
        <v>10</v>
      </c>
      <c r="I7116">
        <v>7115</v>
      </c>
      <c r="J7116">
        <v>501</v>
      </c>
      <c r="K7116">
        <v>140</v>
      </c>
      <c r="L7116" s="1">
        <v>46257</v>
      </c>
      <c r="M7116">
        <v>0.46527777777777779</v>
      </c>
      <c r="N7116">
        <v>59</v>
      </c>
      <c r="O7116">
        <v>5</v>
      </c>
      <c r="P7116">
        <v>1110.1600000000001</v>
      </c>
      <c r="Q7116">
        <v>0</v>
      </c>
      <c r="R7116">
        <v>20</v>
      </c>
      <c r="S7116" t="s">
        <v>296</v>
      </c>
      <c r="T7116" t="s">
        <v>292</v>
      </c>
      <c r="U7116">
        <v>501</v>
      </c>
      <c r="V7116" t="s">
        <v>522</v>
      </c>
      <c r="W7116" t="s">
        <v>303</v>
      </c>
      <c r="X7116">
        <v>45</v>
      </c>
      <c r="Y7116" t="s">
        <v>31</v>
      </c>
      <c r="Z7116" s="3">
        <v>45533</v>
      </c>
      <c r="AA7116">
        <v>1130.1600000000001</v>
      </c>
      <c r="AB7116" t="s">
        <v>722</v>
      </c>
      <c r="AC7116">
        <v>2026</v>
      </c>
      <c r="AD7116" t="s">
        <v>712</v>
      </c>
      <c r="AE7116">
        <v>0</v>
      </c>
      <c r="AF7116" t="s">
        <v>717</v>
      </c>
    </row>
    <row r="7117" spans="2:32" x14ac:dyDescent="0.3">
      <c r="B7117">
        <v>66</v>
      </c>
      <c r="C7117" t="s">
        <v>93</v>
      </c>
      <c r="D7117" t="s">
        <v>35</v>
      </c>
      <c r="E7117" t="s">
        <v>42</v>
      </c>
      <c r="F7117">
        <v>4.2</v>
      </c>
      <c r="G7117">
        <v>350</v>
      </c>
      <c r="H7117" t="s">
        <v>13</v>
      </c>
      <c r="I7117">
        <v>7116</v>
      </c>
      <c r="J7117">
        <v>383</v>
      </c>
      <c r="K7117">
        <v>66</v>
      </c>
      <c r="L7117" s="1">
        <v>45432</v>
      </c>
      <c r="M7117">
        <v>0.53333333333333333</v>
      </c>
      <c r="N7117">
        <v>61</v>
      </c>
      <c r="O7117">
        <v>2</v>
      </c>
      <c r="P7117">
        <v>1244.44</v>
      </c>
      <c r="Q7117">
        <v>0</v>
      </c>
      <c r="R7117">
        <v>40</v>
      </c>
      <c r="S7117" t="s">
        <v>291</v>
      </c>
      <c r="T7117" t="s">
        <v>292</v>
      </c>
      <c r="U7117">
        <v>383</v>
      </c>
      <c r="V7117" t="s">
        <v>588</v>
      </c>
      <c r="W7117" t="s">
        <v>307</v>
      </c>
      <c r="X7117">
        <v>21</v>
      </c>
      <c r="Y7117" t="s">
        <v>21</v>
      </c>
      <c r="Z7117" s="3">
        <v>45219</v>
      </c>
      <c r="AA7117">
        <v>1284.44</v>
      </c>
      <c r="AB7117" t="s">
        <v>727</v>
      </c>
      <c r="AC7117">
        <v>2024</v>
      </c>
      <c r="AD7117" t="s">
        <v>712</v>
      </c>
      <c r="AE7117">
        <v>0</v>
      </c>
      <c r="AF7117" t="s">
        <v>713</v>
      </c>
    </row>
    <row r="7118" spans="2:32" x14ac:dyDescent="0.3">
      <c r="B7118">
        <v>29</v>
      </c>
      <c r="C7118" t="s">
        <v>54</v>
      </c>
      <c r="D7118" t="s">
        <v>35</v>
      </c>
      <c r="E7118" t="s">
        <v>22</v>
      </c>
      <c r="F7118">
        <v>4.7</v>
      </c>
      <c r="G7118">
        <v>250</v>
      </c>
      <c r="H7118" t="s">
        <v>10</v>
      </c>
      <c r="I7118">
        <v>7117</v>
      </c>
      <c r="J7118">
        <v>530</v>
      </c>
      <c r="K7118">
        <v>29</v>
      </c>
      <c r="L7118" s="1">
        <v>46239</v>
      </c>
      <c r="M7118">
        <v>0.84097222222222223</v>
      </c>
      <c r="N7118">
        <v>22</v>
      </c>
      <c r="O7118">
        <v>6</v>
      </c>
      <c r="P7118">
        <v>580.77</v>
      </c>
      <c r="Q7118">
        <v>0</v>
      </c>
      <c r="R7118">
        <v>40</v>
      </c>
      <c r="S7118" t="s">
        <v>293</v>
      </c>
      <c r="T7118" t="s">
        <v>292</v>
      </c>
      <c r="U7118">
        <v>530</v>
      </c>
      <c r="V7118" t="s">
        <v>653</v>
      </c>
      <c r="W7118" t="s">
        <v>307</v>
      </c>
      <c r="X7118">
        <v>23</v>
      </c>
      <c r="Y7118" t="s">
        <v>19</v>
      </c>
      <c r="Z7118" s="3">
        <v>45816</v>
      </c>
      <c r="AA7118">
        <v>620.77</v>
      </c>
      <c r="AB7118" t="s">
        <v>722</v>
      </c>
      <c r="AC7118">
        <v>2026</v>
      </c>
      <c r="AD7118" t="s">
        <v>721</v>
      </c>
      <c r="AE7118">
        <v>0</v>
      </c>
      <c r="AF7118" t="s">
        <v>713</v>
      </c>
    </row>
    <row r="7119" spans="2:32" x14ac:dyDescent="0.3">
      <c r="B7119">
        <v>87</v>
      </c>
      <c r="C7119" t="s">
        <v>114</v>
      </c>
      <c r="D7119" t="s">
        <v>19</v>
      </c>
      <c r="E7119" t="s">
        <v>12</v>
      </c>
      <c r="F7119">
        <v>3.7</v>
      </c>
      <c r="G7119">
        <v>200</v>
      </c>
      <c r="H7119" t="s">
        <v>17</v>
      </c>
      <c r="I7119">
        <v>7118</v>
      </c>
      <c r="J7119">
        <v>443</v>
      </c>
      <c r="K7119">
        <v>87</v>
      </c>
      <c r="L7119" s="1">
        <v>45740</v>
      </c>
      <c r="M7119">
        <v>0.35416666666666669</v>
      </c>
      <c r="N7119">
        <v>42</v>
      </c>
      <c r="O7119">
        <v>2</v>
      </c>
      <c r="P7119">
        <v>233.5</v>
      </c>
      <c r="Q7119">
        <v>0</v>
      </c>
      <c r="R7119">
        <v>0</v>
      </c>
      <c r="S7119" t="s">
        <v>293</v>
      </c>
      <c r="T7119" t="s">
        <v>295</v>
      </c>
      <c r="U7119">
        <v>443</v>
      </c>
      <c r="V7119" t="s">
        <v>618</v>
      </c>
      <c r="W7119" t="s">
        <v>303</v>
      </c>
      <c r="X7119">
        <v>22</v>
      </c>
      <c r="Y7119" t="s">
        <v>19</v>
      </c>
      <c r="Z7119" s="3">
        <v>45786</v>
      </c>
      <c r="AA7119">
        <v>233.5</v>
      </c>
      <c r="AB7119" t="s">
        <v>725</v>
      </c>
      <c r="AC7119">
        <v>2025</v>
      </c>
      <c r="AD7119" t="s">
        <v>712</v>
      </c>
      <c r="AE7119">
        <v>0</v>
      </c>
      <c r="AF7119" t="s">
        <v>713</v>
      </c>
    </row>
    <row r="7120" spans="2:32" x14ac:dyDescent="0.3">
      <c r="B7120">
        <v>15</v>
      </c>
      <c r="C7120" t="s">
        <v>36</v>
      </c>
      <c r="D7120" t="s">
        <v>37</v>
      </c>
      <c r="E7120" t="s">
        <v>29</v>
      </c>
      <c r="F7120">
        <v>4.3</v>
      </c>
      <c r="G7120">
        <v>800</v>
      </c>
      <c r="H7120" t="s">
        <v>13</v>
      </c>
      <c r="I7120">
        <v>7119</v>
      </c>
      <c r="J7120">
        <v>321</v>
      </c>
      <c r="K7120">
        <v>15</v>
      </c>
      <c r="L7120" s="1">
        <v>45986</v>
      </c>
      <c r="M7120">
        <v>0.50277777777777777</v>
      </c>
      <c r="N7120">
        <v>33</v>
      </c>
      <c r="O7120">
        <v>2</v>
      </c>
      <c r="P7120">
        <v>258.45999999999998</v>
      </c>
      <c r="Q7120">
        <v>0</v>
      </c>
      <c r="R7120">
        <v>40</v>
      </c>
      <c r="S7120" t="s">
        <v>291</v>
      </c>
      <c r="T7120" t="s">
        <v>292</v>
      </c>
      <c r="U7120">
        <v>321</v>
      </c>
      <c r="V7120" t="s">
        <v>555</v>
      </c>
      <c r="W7120" t="s">
        <v>303</v>
      </c>
      <c r="X7120">
        <v>49</v>
      </c>
      <c r="Y7120" t="s">
        <v>15</v>
      </c>
      <c r="Z7120" s="3">
        <v>45637</v>
      </c>
      <c r="AA7120">
        <v>298.45999999999998</v>
      </c>
      <c r="AB7120" t="s">
        <v>714</v>
      </c>
      <c r="AC7120">
        <v>2025</v>
      </c>
      <c r="AD7120" t="s">
        <v>712</v>
      </c>
      <c r="AE7120">
        <v>0</v>
      </c>
      <c r="AF7120" t="s">
        <v>717</v>
      </c>
    </row>
    <row r="7121" spans="2:32" x14ac:dyDescent="0.3">
      <c r="B7121">
        <v>219</v>
      </c>
      <c r="C7121" t="s">
        <v>246</v>
      </c>
      <c r="D7121" t="s">
        <v>31</v>
      </c>
      <c r="E7121" t="s">
        <v>16</v>
      </c>
      <c r="F7121">
        <v>3.2</v>
      </c>
      <c r="G7121">
        <v>150</v>
      </c>
      <c r="H7121" t="s">
        <v>10</v>
      </c>
      <c r="I7121">
        <v>7120</v>
      </c>
      <c r="J7121">
        <v>125</v>
      </c>
      <c r="K7121">
        <v>219</v>
      </c>
      <c r="L7121" s="1">
        <v>45561</v>
      </c>
      <c r="M7121">
        <v>0.41805555555555557</v>
      </c>
      <c r="N7121">
        <v>62</v>
      </c>
      <c r="O7121">
        <v>4</v>
      </c>
      <c r="P7121">
        <v>1729.95</v>
      </c>
      <c r="Q7121">
        <v>0</v>
      </c>
      <c r="R7121">
        <v>30</v>
      </c>
      <c r="S7121" t="s">
        <v>289</v>
      </c>
      <c r="T7121" t="s">
        <v>295</v>
      </c>
      <c r="U7121">
        <v>125</v>
      </c>
      <c r="V7121" t="s">
        <v>417</v>
      </c>
      <c r="W7121" t="s">
        <v>303</v>
      </c>
      <c r="X7121">
        <v>44</v>
      </c>
      <c r="Y7121" t="s">
        <v>37</v>
      </c>
      <c r="Z7121" s="3">
        <v>45174</v>
      </c>
      <c r="AA7121">
        <v>1759.95</v>
      </c>
      <c r="AB7121" t="s">
        <v>720</v>
      </c>
      <c r="AC7121">
        <v>2024</v>
      </c>
      <c r="AD7121" t="s">
        <v>712</v>
      </c>
      <c r="AE7121">
        <v>0</v>
      </c>
      <c r="AF7121" t="s">
        <v>723</v>
      </c>
    </row>
    <row r="7122" spans="2:32" x14ac:dyDescent="0.3">
      <c r="B7122">
        <v>7</v>
      </c>
      <c r="C7122" t="s">
        <v>24</v>
      </c>
      <c r="D7122" t="s">
        <v>21</v>
      </c>
      <c r="E7122" t="s">
        <v>22</v>
      </c>
      <c r="F7122">
        <v>4.9000000000000004</v>
      </c>
      <c r="G7122">
        <v>250</v>
      </c>
      <c r="H7122" t="s">
        <v>10</v>
      </c>
      <c r="I7122">
        <v>7121</v>
      </c>
      <c r="J7122">
        <v>7</v>
      </c>
      <c r="K7122">
        <v>7</v>
      </c>
      <c r="L7122" s="1">
        <v>45991</v>
      </c>
      <c r="M7122">
        <v>0.7</v>
      </c>
      <c r="N7122">
        <v>19</v>
      </c>
      <c r="O7122">
        <v>6</v>
      </c>
      <c r="P7122">
        <v>333.52</v>
      </c>
      <c r="Q7122">
        <v>0</v>
      </c>
      <c r="R7122">
        <v>30</v>
      </c>
      <c r="S7122" t="s">
        <v>294</v>
      </c>
      <c r="T7122" t="s">
        <v>292</v>
      </c>
      <c r="U7122">
        <v>7</v>
      </c>
      <c r="V7122" t="s">
        <v>310</v>
      </c>
      <c r="W7122" t="s">
        <v>307</v>
      </c>
      <c r="X7122">
        <v>20</v>
      </c>
      <c r="Y7122" t="s">
        <v>15</v>
      </c>
      <c r="Z7122" s="3">
        <v>45753</v>
      </c>
      <c r="AA7122">
        <v>363.52</v>
      </c>
      <c r="AB7122" t="s">
        <v>714</v>
      </c>
      <c r="AC7122">
        <v>2025</v>
      </c>
      <c r="AD7122" t="s">
        <v>721</v>
      </c>
      <c r="AE7122">
        <v>0</v>
      </c>
      <c r="AF7122" t="s">
        <v>713</v>
      </c>
    </row>
    <row r="7123" spans="2:32" x14ac:dyDescent="0.3">
      <c r="B7123">
        <v>25</v>
      </c>
      <c r="C7123" t="s">
        <v>49</v>
      </c>
      <c r="D7123" t="s">
        <v>37</v>
      </c>
      <c r="E7123" t="s">
        <v>50</v>
      </c>
      <c r="F7123">
        <v>4.5</v>
      </c>
      <c r="G7123">
        <v>700</v>
      </c>
      <c r="H7123" t="s">
        <v>17</v>
      </c>
      <c r="I7123">
        <v>7122</v>
      </c>
      <c r="J7123">
        <v>385</v>
      </c>
      <c r="K7123">
        <v>25</v>
      </c>
      <c r="L7123" s="1">
        <v>45902</v>
      </c>
      <c r="M7123">
        <v>0.74444444444444446</v>
      </c>
      <c r="N7123">
        <v>41</v>
      </c>
      <c r="O7123">
        <v>3</v>
      </c>
      <c r="P7123">
        <v>535.67999999999995</v>
      </c>
      <c r="Q7123">
        <v>26.78</v>
      </c>
      <c r="R7123">
        <v>0</v>
      </c>
      <c r="S7123" t="s">
        <v>289</v>
      </c>
      <c r="T7123" t="s">
        <v>295</v>
      </c>
      <c r="U7123">
        <v>385</v>
      </c>
      <c r="V7123" t="s">
        <v>590</v>
      </c>
      <c r="W7123" t="s">
        <v>303</v>
      </c>
      <c r="X7123">
        <v>49</v>
      </c>
      <c r="Y7123" t="s">
        <v>72</v>
      </c>
      <c r="Z7123" s="3">
        <v>45733</v>
      </c>
      <c r="AA7123">
        <v>508.9</v>
      </c>
      <c r="AB7123" t="s">
        <v>720</v>
      </c>
      <c r="AC7123">
        <v>2025</v>
      </c>
      <c r="AD7123" t="s">
        <v>712</v>
      </c>
      <c r="AE7123">
        <v>4.9992532855436089E-2</v>
      </c>
      <c r="AF7123" t="s">
        <v>717</v>
      </c>
    </row>
    <row r="7124" spans="2:32" x14ac:dyDescent="0.3">
      <c r="B7124">
        <v>191</v>
      </c>
      <c r="C7124" t="s">
        <v>218</v>
      </c>
      <c r="D7124" t="s">
        <v>72</v>
      </c>
      <c r="E7124" t="s">
        <v>22</v>
      </c>
      <c r="F7124">
        <v>4.2</v>
      </c>
      <c r="G7124">
        <v>350</v>
      </c>
      <c r="H7124" t="s">
        <v>17</v>
      </c>
      <c r="I7124">
        <v>7123</v>
      </c>
      <c r="J7124">
        <v>224</v>
      </c>
      <c r="K7124">
        <v>191</v>
      </c>
      <c r="L7124" s="1">
        <v>45815</v>
      </c>
      <c r="M7124">
        <v>0.98472222222222228</v>
      </c>
      <c r="N7124">
        <v>48</v>
      </c>
      <c r="O7124">
        <v>2</v>
      </c>
      <c r="P7124">
        <v>1470.64</v>
      </c>
      <c r="Q7124">
        <v>0</v>
      </c>
      <c r="R7124">
        <v>20</v>
      </c>
      <c r="S7124" t="s">
        <v>296</v>
      </c>
      <c r="T7124" t="s">
        <v>290</v>
      </c>
      <c r="U7124">
        <v>224</v>
      </c>
      <c r="V7124" t="s">
        <v>461</v>
      </c>
      <c r="W7124" t="s">
        <v>303</v>
      </c>
      <c r="X7124">
        <v>32</v>
      </c>
      <c r="Y7124" t="s">
        <v>72</v>
      </c>
      <c r="Z7124" s="3">
        <v>45389</v>
      </c>
      <c r="AA7124">
        <v>1490.64</v>
      </c>
      <c r="AB7124" t="s">
        <v>728</v>
      </c>
      <c r="AC7124">
        <v>2025</v>
      </c>
      <c r="AD7124" t="s">
        <v>712</v>
      </c>
      <c r="AE7124">
        <v>0</v>
      </c>
      <c r="AF7124" t="s">
        <v>715</v>
      </c>
    </row>
    <row r="7125" spans="2:32" x14ac:dyDescent="0.3">
      <c r="B7125">
        <v>183</v>
      </c>
      <c r="C7125" t="s">
        <v>210</v>
      </c>
      <c r="D7125" t="s">
        <v>31</v>
      </c>
      <c r="E7125" t="s">
        <v>56</v>
      </c>
      <c r="F7125">
        <v>4.7</v>
      </c>
      <c r="G7125">
        <v>200</v>
      </c>
      <c r="H7125" t="s">
        <v>13</v>
      </c>
      <c r="I7125">
        <v>7124</v>
      </c>
      <c r="J7125">
        <v>250</v>
      </c>
      <c r="K7125">
        <v>183</v>
      </c>
      <c r="L7125" s="1">
        <v>45681</v>
      </c>
      <c r="M7125">
        <v>0.93611111111111112</v>
      </c>
      <c r="N7125">
        <v>16</v>
      </c>
      <c r="O7125">
        <v>5</v>
      </c>
      <c r="P7125">
        <v>1046.1199999999999</v>
      </c>
      <c r="Q7125">
        <v>209.22</v>
      </c>
      <c r="R7125">
        <v>30</v>
      </c>
      <c r="S7125" t="s">
        <v>296</v>
      </c>
      <c r="T7125" t="s">
        <v>292</v>
      </c>
      <c r="U7125">
        <v>250</v>
      </c>
      <c r="V7125" t="s">
        <v>511</v>
      </c>
      <c r="W7125" t="s">
        <v>303</v>
      </c>
      <c r="X7125">
        <v>24</v>
      </c>
      <c r="Y7125" t="s">
        <v>72</v>
      </c>
      <c r="Z7125" s="3">
        <v>45791</v>
      </c>
      <c r="AA7125">
        <v>866.89999999999986</v>
      </c>
      <c r="AB7125" t="s">
        <v>711</v>
      </c>
      <c r="AC7125">
        <v>2025</v>
      </c>
      <c r="AD7125" t="s">
        <v>721</v>
      </c>
      <c r="AE7125">
        <v>0.19999617634688183</v>
      </c>
      <c r="AF7125" t="s">
        <v>713</v>
      </c>
    </row>
    <row r="7126" spans="2:32" x14ac:dyDescent="0.3">
      <c r="B7126">
        <v>91</v>
      </c>
      <c r="C7126" t="s">
        <v>118</v>
      </c>
      <c r="D7126" t="s">
        <v>35</v>
      </c>
      <c r="E7126" t="s">
        <v>42</v>
      </c>
      <c r="F7126">
        <v>4</v>
      </c>
      <c r="G7126">
        <v>300</v>
      </c>
      <c r="H7126" t="s">
        <v>17</v>
      </c>
      <c r="I7126">
        <v>7125</v>
      </c>
      <c r="J7126">
        <v>151</v>
      </c>
      <c r="K7126">
        <v>91</v>
      </c>
      <c r="L7126" s="1">
        <v>46001</v>
      </c>
      <c r="M7126">
        <v>0.43819444444444444</v>
      </c>
      <c r="N7126">
        <v>18</v>
      </c>
      <c r="O7126">
        <v>1</v>
      </c>
      <c r="P7126">
        <v>442.81</v>
      </c>
      <c r="Q7126">
        <v>66.42</v>
      </c>
      <c r="R7126">
        <v>30</v>
      </c>
      <c r="S7126" t="s">
        <v>289</v>
      </c>
      <c r="T7126" t="s">
        <v>292</v>
      </c>
      <c r="U7126">
        <v>151</v>
      </c>
      <c r="V7126" t="s">
        <v>440</v>
      </c>
      <c r="W7126" t="s">
        <v>303</v>
      </c>
      <c r="X7126">
        <v>54</v>
      </c>
      <c r="Y7126" t="s">
        <v>37</v>
      </c>
      <c r="Z7126" s="3">
        <v>45161</v>
      </c>
      <c r="AA7126">
        <v>406.39</v>
      </c>
      <c r="AB7126" t="s">
        <v>724</v>
      </c>
      <c r="AC7126">
        <v>2025</v>
      </c>
      <c r="AD7126" t="s">
        <v>721</v>
      </c>
      <c r="AE7126">
        <v>0.1499966125426255</v>
      </c>
      <c r="AF7126" t="s">
        <v>717</v>
      </c>
    </row>
    <row r="7127" spans="2:32" x14ac:dyDescent="0.3">
      <c r="B7127">
        <v>174</v>
      </c>
      <c r="C7127" t="s">
        <v>201</v>
      </c>
      <c r="D7127" t="s">
        <v>19</v>
      </c>
      <c r="E7127" t="s">
        <v>56</v>
      </c>
      <c r="F7127">
        <v>2.9</v>
      </c>
      <c r="G7127">
        <v>700</v>
      </c>
      <c r="H7127" t="s">
        <v>17</v>
      </c>
      <c r="I7127">
        <v>7126</v>
      </c>
      <c r="J7127">
        <v>94</v>
      </c>
      <c r="K7127">
        <v>174</v>
      </c>
      <c r="L7127" s="1">
        <v>45452</v>
      </c>
      <c r="M7127">
        <v>0.47430555555555554</v>
      </c>
      <c r="N7127">
        <v>38</v>
      </c>
      <c r="O7127">
        <v>3</v>
      </c>
      <c r="P7127">
        <v>1793.82</v>
      </c>
      <c r="Q7127">
        <v>0</v>
      </c>
      <c r="R7127">
        <v>49</v>
      </c>
      <c r="S7127" t="s">
        <v>289</v>
      </c>
      <c r="T7127" t="s">
        <v>292</v>
      </c>
      <c r="U7127">
        <v>94</v>
      </c>
      <c r="V7127" t="s">
        <v>389</v>
      </c>
      <c r="W7127" t="s">
        <v>303</v>
      </c>
      <c r="X7127">
        <v>51</v>
      </c>
      <c r="Y7127" t="s">
        <v>15</v>
      </c>
      <c r="Z7127" s="3">
        <v>45711</v>
      </c>
      <c r="AA7127">
        <v>1842.82</v>
      </c>
      <c r="AB7127" t="s">
        <v>728</v>
      </c>
      <c r="AC7127">
        <v>2024</v>
      </c>
      <c r="AD7127" t="s">
        <v>712</v>
      </c>
      <c r="AE7127">
        <v>0</v>
      </c>
      <c r="AF7127" t="s">
        <v>717</v>
      </c>
    </row>
    <row r="7128" spans="2:32" x14ac:dyDescent="0.3">
      <c r="B7128">
        <v>221</v>
      </c>
      <c r="C7128" t="s">
        <v>248</v>
      </c>
      <c r="D7128" t="s">
        <v>37</v>
      </c>
      <c r="E7128" t="s">
        <v>12</v>
      </c>
      <c r="F7128">
        <v>4.0999999999999996</v>
      </c>
      <c r="G7128">
        <v>200</v>
      </c>
      <c r="H7128" t="s">
        <v>17</v>
      </c>
      <c r="I7128">
        <v>7127</v>
      </c>
      <c r="J7128">
        <v>256</v>
      </c>
      <c r="K7128">
        <v>221</v>
      </c>
      <c r="L7128" s="1">
        <v>45293</v>
      </c>
      <c r="M7128">
        <v>0.96319444444444446</v>
      </c>
      <c r="N7128">
        <v>28</v>
      </c>
      <c r="O7128">
        <v>1</v>
      </c>
      <c r="P7128">
        <v>1395.97</v>
      </c>
      <c r="Q7128">
        <v>69.8</v>
      </c>
      <c r="R7128">
        <v>0</v>
      </c>
      <c r="S7128" t="s">
        <v>289</v>
      </c>
      <c r="T7128" t="s">
        <v>292</v>
      </c>
      <c r="U7128">
        <v>256</v>
      </c>
      <c r="V7128" t="s">
        <v>517</v>
      </c>
      <c r="W7128" t="s">
        <v>307</v>
      </c>
      <c r="X7128">
        <v>38</v>
      </c>
      <c r="Y7128" t="s">
        <v>21</v>
      </c>
      <c r="Z7128" s="3">
        <v>45811</v>
      </c>
      <c r="AA7128">
        <v>1326.17</v>
      </c>
      <c r="AB7128" t="s">
        <v>711</v>
      </c>
      <c r="AC7128">
        <v>2024</v>
      </c>
      <c r="AD7128" t="s">
        <v>721</v>
      </c>
      <c r="AE7128">
        <v>5.0001074521658771E-2</v>
      </c>
      <c r="AF7128" t="s">
        <v>723</v>
      </c>
    </row>
    <row r="7129" spans="2:32" x14ac:dyDescent="0.3">
      <c r="B7129">
        <v>80</v>
      </c>
      <c r="C7129" t="s">
        <v>107</v>
      </c>
      <c r="D7129" t="s">
        <v>72</v>
      </c>
      <c r="E7129" t="s">
        <v>26</v>
      </c>
      <c r="F7129">
        <v>4</v>
      </c>
      <c r="G7129">
        <v>250</v>
      </c>
      <c r="H7129" t="s">
        <v>10</v>
      </c>
      <c r="I7129">
        <v>7128</v>
      </c>
      <c r="J7129">
        <v>28</v>
      </c>
      <c r="K7129">
        <v>80</v>
      </c>
      <c r="L7129" s="1">
        <v>46080</v>
      </c>
      <c r="M7129">
        <v>0.42083333333333334</v>
      </c>
      <c r="N7129">
        <v>59</v>
      </c>
      <c r="O7129">
        <v>2</v>
      </c>
      <c r="P7129">
        <v>1610.32</v>
      </c>
      <c r="Q7129">
        <v>0</v>
      </c>
      <c r="R7129">
        <v>20</v>
      </c>
      <c r="S7129" t="s">
        <v>293</v>
      </c>
      <c r="T7129" t="s">
        <v>292</v>
      </c>
      <c r="U7129">
        <v>28</v>
      </c>
      <c r="V7129" t="s">
        <v>329</v>
      </c>
      <c r="W7129" t="s">
        <v>303</v>
      </c>
      <c r="X7129">
        <v>49</v>
      </c>
      <c r="Y7129" t="s">
        <v>37</v>
      </c>
      <c r="Z7129" s="3">
        <v>45676</v>
      </c>
      <c r="AA7129">
        <v>1630.32</v>
      </c>
      <c r="AB7129" t="s">
        <v>716</v>
      </c>
      <c r="AC7129">
        <v>2026</v>
      </c>
      <c r="AD7129" t="s">
        <v>712</v>
      </c>
      <c r="AE7129">
        <v>0</v>
      </c>
      <c r="AF7129" t="s">
        <v>717</v>
      </c>
    </row>
    <row r="7130" spans="2:32" x14ac:dyDescent="0.3">
      <c r="B7130">
        <v>152</v>
      </c>
      <c r="C7130" t="s">
        <v>179</v>
      </c>
      <c r="D7130" t="s">
        <v>35</v>
      </c>
      <c r="E7130" t="s">
        <v>9</v>
      </c>
      <c r="F7130">
        <v>3.2</v>
      </c>
      <c r="G7130">
        <v>700</v>
      </c>
      <c r="H7130" t="s">
        <v>13</v>
      </c>
      <c r="I7130">
        <v>7129</v>
      </c>
      <c r="J7130">
        <v>52</v>
      </c>
      <c r="K7130">
        <v>152</v>
      </c>
      <c r="L7130" s="1">
        <v>45978</v>
      </c>
      <c r="M7130">
        <v>0.35208333333333336</v>
      </c>
      <c r="N7130">
        <v>59</v>
      </c>
      <c r="O7130">
        <v>1</v>
      </c>
      <c r="P7130">
        <v>201.52</v>
      </c>
      <c r="Q7130">
        <v>40.299999999999997</v>
      </c>
      <c r="R7130">
        <v>20</v>
      </c>
      <c r="S7130" t="s">
        <v>291</v>
      </c>
      <c r="T7130" t="s">
        <v>292</v>
      </c>
      <c r="U7130">
        <v>52</v>
      </c>
      <c r="V7130" t="s">
        <v>353</v>
      </c>
      <c r="W7130" t="s">
        <v>307</v>
      </c>
      <c r="X7130">
        <v>37</v>
      </c>
      <c r="Y7130" t="s">
        <v>35</v>
      </c>
      <c r="Z7130" s="3">
        <v>45614</v>
      </c>
      <c r="AA7130">
        <v>181.22000000000003</v>
      </c>
      <c r="AB7130" t="s">
        <v>714</v>
      </c>
      <c r="AC7130">
        <v>2025</v>
      </c>
      <c r="AD7130" t="s">
        <v>712</v>
      </c>
      <c r="AE7130">
        <v>0.19998015085351328</v>
      </c>
      <c r="AF7130" t="s">
        <v>723</v>
      </c>
    </row>
    <row r="7131" spans="2:32" x14ac:dyDescent="0.3">
      <c r="B7131">
        <v>121</v>
      </c>
      <c r="C7131" t="s">
        <v>148</v>
      </c>
      <c r="D7131" t="s">
        <v>35</v>
      </c>
      <c r="E7131" t="s">
        <v>9</v>
      </c>
      <c r="F7131">
        <v>3.7</v>
      </c>
      <c r="G7131">
        <v>600</v>
      </c>
      <c r="H7131" t="s">
        <v>13</v>
      </c>
      <c r="I7131">
        <v>7130</v>
      </c>
      <c r="J7131">
        <v>400</v>
      </c>
      <c r="K7131">
        <v>121</v>
      </c>
      <c r="L7131" s="1">
        <v>45565</v>
      </c>
      <c r="M7131">
        <v>0.91319444444444442</v>
      </c>
      <c r="N7131">
        <v>60</v>
      </c>
      <c r="O7131">
        <v>5</v>
      </c>
      <c r="P7131">
        <v>909.01</v>
      </c>
      <c r="Q7131">
        <v>90.9</v>
      </c>
      <c r="R7131">
        <v>0</v>
      </c>
      <c r="S7131" t="s">
        <v>296</v>
      </c>
      <c r="T7131" t="s">
        <v>292</v>
      </c>
      <c r="U7131">
        <v>400</v>
      </c>
      <c r="V7131" t="s">
        <v>598</v>
      </c>
      <c r="W7131" t="s">
        <v>303</v>
      </c>
      <c r="X7131">
        <v>23</v>
      </c>
      <c r="Y7131" t="s">
        <v>8</v>
      </c>
      <c r="Z7131" s="3">
        <v>45623</v>
      </c>
      <c r="AA7131">
        <v>818.11</v>
      </c>
      <c r="AB7131" t="s">
        <v>720</v>
      </c>
      <c r="AC7131">
        <v>2024</v>
      </c>
      <c r="AD7131" t="s">
        <v>712</v>
      </c>
      <c r="AE7131">
        <v>9.9998899902091293E-2</v>
      </c>
      <c r="AF7131" t="s">
        <v>713</v>
      </c>
    </row>
    <row r="7132" spans="2:32" x14ac:dyDescent="0.3">
      <c r="B7132">
        <v>201</v>
      </c>
      <c r="C7132" t="s">
        <v>228</v>
      </c>
      <c r="D7132" t="s">
        <v>19</v>
      </c>
      <c r="E7132" t="s">
        <v>12</v>
      </c>
      <c r="F7132">
        <v>3.3</v>
      </c>
      <c r="G7132">
        <v>200</v>
      </c>
      <c r="H7132" t="s">
        <v>13</v>
      </c>
      <c r="I7132">
        <v>7131</v>
      </c>
      <c r="J7132">
        <v>586</v>
      </c>
      <c r="K7132">
        <v>201</v>
      </c>
      <c r="L7132" s="1">
        <v>45491</v>
      </c>
      <c r="M7132">
        <v>0.47708333333333336</v>
      </c>
      <c r="N7132">
        <v>29</v>
      </c>
      <c r="O7132">
        <v>6</v>
      </c>
      <c r="P7132">
        <v>1117.8699999999999</v>
      </c>
      <c r="Q7132">
        <v>0</v>
      </c>
      <c r="R7132">
        <v>30</v>
      </c>
      <c r="S7132" t="s">
        <v>289</v>
      </c>
      <c r="T7132" t="s">
        <v>295</v>
      </c>
      <c r="U7132">
        <v>586</v>
      </c>
      <c r="V7132" t="s">
        <v>359</v>
      </c>
      <c r="W7132" t="s">
        <v>307</v>
      </c>
      <c r="X7132">
        <v>32</v>
      </c>
      <c r="Y7132" t="s">
        <v>31</v>
      </c>
      <c r="Z7132" s="3">
        <v>45205</v>
      </c>
      <c r="AA7132">
        <v>1147.8699999999999</v>
      </c>
      <c r="AB7132" t="s">
        <v>718</v>
      </c>
      <c r="AC7132">
        <v>2024</v>
      </c>
      <c r="AD7132" t="s">
        <v>721</v>
      </c>
      <c r="AE7132">
        <v>0</v>
      </c>
      <c r="AF7132" t="s">
        <v>715</v>
      </c>
    </row>
    <row r="7133" spans="2:32" x14ac:dyDescent="0.3">
      <c r="B7133">
        <v>93</v>
      </c>
      <c r="C7133" t="s">
        <v>120</v>
      </c>
      <c r="D7133" t="s">
        <v>35</v>
      </c>
      <c r="E7133" t="s">
        <v>45</v>
      </c>
      <c r="F7133">
        <v>4.4000000000000004</v>
      </c>
      <c r="G7133">
        <v>200</v>
      </c>
      <c r="H7133" t="s">
        <v>17</v>
      </c>
      <c r="I7133">
        <v>7132</v>
      </c>
      <c r="J7133">
        <v>376</v>
      </c>
      <c r="K7133">
        <v>93</v>
      </c>
      <c r="L7133" s="1">
        <v>45744</v>
      </c>
      <c r="M7133">
        <v>0.73333333333333328</v>
      </c>
      <c r="N7133">
        <v>16</v>
      </c>
      <c r="O7133">
        <v>5</v>
      </c>
      <c r="P7133">
        <v>693.93</v>
      </c>
      <c r="Q7133">
        <v>0</v>
      </c>
      <c r="R7133">
        <v>40</v>
      </c>
      <c r="S7133" t="s">
        <v>297</v>
      </c>
      <c r="T7133" t="s">
        <v>292</v>
      </c>
      <c r="U7133">
        <v>376</v>
      </c>
      <c r="V7133" t="s">
        <v>581</v>
      </c>
      <c r="W7133" t="s">
        <v>307</v>
      </c>
      <c r="X7133">
        <v>20</v>
      </c>
      <c r="Y7133" t="s">
        <v>35</v>
      </c>
      <c r="Z7133" s="3">
        <v>45224</v>
      </c>
      <c r="AA7133">
        <v>733.93</v>
      </c>
      <c r="AB7133" t="s">
        <v>725</v>
      </c>
      <c r="AC7133">
        <v>2025</v>
      </c>
      <c r="AD7133" t="s">
        <v>721</v>
      </c>
      <c r="AE7133">
        <v>0</v>
      </c>
      <c r="AF7133" t="s">
        <v>713</v>
      </c>
    </row>
    <row r="7134" spans="2:32" x14ac:dyDescent="0.3">
      <c r="B7134">
        <v>28</v>
      </c>
      <c r="C7134" t="s">
        <v>53</v>
      </c>
      <c r="D7134" t="s">
        <v>37</v>
      </c>
      <c r="E7134" t="s">
        <v>29</v>
      </c>
      <c r="F7134">
        <v>4</v>
      </c>
      <c r="G7134">
        <v>700</v>
      </c>
      <c r="H7134" t="s">
        <v>13</v>
      </c>
      <c r="I7134">
        <v>7133</v>
      </c>
      <c r="J7134">
        <v>454</v>
      </c>
      <c r="K7134">
        <v>28</v>
      </c>
      <c r="L7134" s="1">
        <v>45619</v>
      </c>
      <c r="M7134">
        <v>0.7680555555555556</v>
      </c>
      <c r="N7134">
        <v>33</v>
      </c>
      <c r="O7134">
        <v>5</v>
      </c>
      <c r="P7134">
        <v>1086.42</v>
      </c>
      <c r="Q7134">
        <v>54.32</v>
      </c>
      <c r="R7134">
        <v>30</v>
      </c>
      <c r="S7134" t="s">
        <v>296</v>
      </c>
      <c r="T7134" t="s">
        <v>295</v>
      </c>
      <c r="U7134">
        <v>454</v>
      </c>
      <c r="V7134" t="s">
        <v>361</v>
      </c>
      <c r="W7134" t="s">
        <v>303</v>
      </c>
      <c r="X7134">
        <v>45</v>
      </c>
      <c r="Y7134" t="s">
        <v>37</v>
      </c>
      <c r="Z7134" s="3">
        <v>45438</v>
      </c>
      <c r="AA7134">
        <v>1062.1000000000001</v>
      </c>
      <c r="AB7134" t="s">
        <v>714</v>
      </c>
      <c r="AC7134">
        <v>2024</v>
      </c>
      <c r="AD7134" t="s">
        <v>712</v>
      </c>
      <c r="AE7134">
        <v>4.9999079545663738E-2</v>
      </c>
      <c r="AF7134" t="s">
        <v>717</v>
      </c>
    </row>
    <row r="7135" spans="2:32" x14ac:dyDescent="0.3">
      <c r="B7135">
        <v>183</v>
      </c>
      <c r="C7135" t="s">
        <v>210</v>
      </c>
      <c r="D7135" t="s">
        <v>31</v>
      </c>
      <c r="E7135" t="s">
        <v>56</v>
      </c>
      <c r="F7135">
        <v>4.7</v>
      </c>
      <c r="G7135">
        <v>200</v>
      </c>
      <c r="H7135" t="s">
        <v>13</v>
      </c>
      <c r="I7135">
        <v>7134</v>
      </c>
      <c r="J7135">
        <v>155</v>
      </c>
      <c r="K7135">
        <v>183</v>
      </c>
      <c r="L7135" s="1">
        <v>45560</v>
      </c>
      <c r="M7135">
        <v>0.85902777777777772</v>
      </c>
      <c r="N7135">
        <v>39</v>
      </c>
      <c r="O7135">
        <v>2</v>
      </c>
      <c r="P7135">
        <v>299.47000000000003</v>
      </c>
      <c r="Q7135">
        <v>29.95</v>
      </c>
      <c r="R7135">
        <v>0</v>
      </c>
      <c r="S7135" t="s">
        <v>294</v>
      </c>
      <c r="T7135" t="s">
        <v>292</v>
      </c>
      <c r="U7135">
        <v>155</v>
      </c>
      <c r="V7135" t="s">
        <v>442</v>
      </c>
      <c r="W7135" t="s">
        <v>303</v>
      </c>
      <c r="X7135">
        <v>44</v>
      </c>
      <c r="Y7135" t="s">
        <v>35</v>
      </c>
      <c r="Z7135" s="3">
        <v>45264</v>
      </c>
      <c r="AA7135">
        <v>269.52000000000004</v>
      </c>
      <c r="AB7135" t="s">
        <v>720</v>
      </c>
      <c r="AC7135">
        <v>2024</v>
      </c>
      <c r="AD7135" t="s">
        <v>712</v>
      </c>
      <c r="AE7135">
        <v>0.10001001769793301</v>
      </c>
      <c r="AF7135" t="s">
        <v>723</v>
      </c>
    </row>
    <row r="7136" spans="2:32" x14ac:dyDescent="0.3">
      <c r="B7136">
        <v>1</v>
      </c>
      <c r="C7136" t="s">
        <v>7</v>
      </c>
      <c r="D7136" t="s">
        <v>8</v>
      </c>
      <c r="E7136" t="s">
        <v>9</v>
      </c>
      <c r="F7136">
        <v>3.4</v>
      </c>
      <c r="G7136">
        <v>500</v>
      </c>
      <c r="H7136" t="s">
        <v>10</v>
      </c>
      <c r="I7136">
        <v>7135</v>
      </c>
      <c r="J7136">
        <v>431</v>
      </c>
      <c r="K7136">
        <v>1</v>
      </c>
      <c r="L7136" s="1">
        <v>45892</v>
      </c>
      <c r="M7136">
        <v>0.61458333333333337</v>
      </c>
      <c r="N7136">
        <v>56</v>
      </c>
      <c r="O7136">
        <v>6</v>
      </c>
      <c r="P7136">
        <v>387.99</v>
      </c>
      <c r="Q7136">
        <v>0</v>
      </c>
      <c r="R7136">
        <v>30</v>
      </c>
      <c r="S7136" t="s">
        <v>296</v>
      </c>
      <c r="T7136" t="s">
        <v>292</v>
      </c>
      <c r="U7136">
        <v>431</v>
      </c>
      <c r="V7136" t="s">
        <v>369</v>
      </c>
      <c r="W7136" t="s">
        <v>303</v>
      </c>
      <c r="X7136">
        <v>31</v>
      </c>
      <c r="Y7136" t="s">
        <v>8</v>
      </c>
      <c r="Z7136" s="3">
        <v>45417</v>
      </c>
      <c r="AA7136">
        <v>417.99</v>
      </c>
      <c r="AB7136" t="s">
        <v>722</v>
      </c>
      <c r="AC7136">
        <v>2025</v>
      </c>
      <c r="AD7136" t="s">
        <v>712</v>
      </c>
      <c r="AE7136">
        <v>0</v>
      </c>
      <c r="AF7136" t="s">
        <v>715</v>
      </c>
    </row>
    <row r="7137" spans="2:32" x14ac:dyDescent="0.3">
      <c r="B7137">
        <v>111</v>
      </c>
      <c r="C7137" t="s">
        <v>138</v>
      </c>
      <c r="D7137" t="s">
        <v>31</v>
      </c>
      <c r="E7137" t="s">
        <v>29</v>
      </c>
      <c r="F7137">
        <v>3.6</v>
      </c>
      <c r="G7137">
        <v>150</v>
      </c>
      <c r="H7137" t="s">
        <v>10</v>
      </c>
      <c r="I7137">
        <v>7136</v>
      </c>
      <c r="J7137">
        <v>154</v>
      </c>
      <c r="K7137">
        <v>111</v>
      </c>
      <c r="L7137" s="1">
        <v>45453</v>
      </c>
      <c r="M7137">
        <v>0.36944444444444446</v>
      </c>
      <c r="N7137">
        <v>33</v>
      </c>
      <c r="O7137">
        <v>5</v>
      </c>
      <c r="P7137">
        <v>346.82</v>
      </c>
      <c r="Q7137">
        <v>0</v>
      </c>
      <c r="R7137">
        <v>0</v>
      </c>
      <c r="S7137" t="s">
        <v>294</v>
      </c>
      <c r="T7137" t="s">
        <v>295</v>
      </c>
      <c r="U7137">
        <v>154</v>
      </c>
      <c r="V7137" t="s">
        <v>397</v>
      </c>
      <c r="W7137" t="s">
        <v>303</v>
      </c>
      <c r="X7137">
        <v>44</v>
      </c>
      <c r="Y7137" t="s">
        <v>31</v>
      </c>
      <c r="Z7137" s="3">
        <v>45283</v>
      </c>
      <c r="AA7137">
        <v>346.82</v>
      </c>
      <c r="AB7137" t="s">
        <v>728</v>
      </c>
      <c r="AC7137">
        <v>2024</v>
      </c>
      <c r="AD7137" t="s">
        <v>712</v>
      </c>
      <c r="AE7137">
        <v>0</v>
      </c>
      <c r="AF7137" t="s">
        <v>723</v>
      </c>
    </row>
    <row r="7138" spans="2:32" x14ac:dyDescent="0.3">
      <c r="B7138">
        <v>116</v>
      </c>
      <c r="C7138" t="s">
        <v>143</v>
      </c>
      <c r="D7138" t="s">
        <v>21</v>
      </c>
      <c r="E7138" t="s">
        <v>45</v>
      </c>
      <c r="F7138">
        <v>4.4000000000000004</v>
      </c>
      <c r="G7138">
        <v>150</v>
      </c>
      <c r="H7138" t="s">
        <v>17</v>
      </c>
      <c r="I7138">
        <v>7137</v>
      </c>
      <c r="J7138">
        <v>72</v>
      </c>
      <c r="K7138">
        <v>116</v>
      </c>
      <c r="L7138" s="1">
        <v>46077</v>
      </c>
      <c r="M7138">
        <v>0.6069444444444444</v>
      </c>
      <c r="N7138">
        <v>22</v>
      </c>
      <c r="O7138">
        <v>1</v>
      </c>
      <c r="P7138">
        <v>233.31</v>
      </c>
      <c r="Q7138">
        <v>23.33</v>
      </c>
      <c r="R7138">
        <v>49</v>
      </c>
      <c r="S7138" t="s">
        <v>293</v>
      </c>
      <c r="T7138" t="s">
        <v>295</v>
      </c>
      <c r="U7138">
        <v>72</v>
      </c>
      <c r="V7138" t="s">
        <v>369</v>
      </c>
      <c r="W7138" t="s">
        <v>307</v>
      </c>
      <c r="X7138">
        <v>50</v>
      </c>
      <c r="Y7138" t="s">
        <v>21</v>
      </c>
      <c r="Z7138" s="3">
        <v>45583</v>
      </c>
      <c r="AA7138">
        <v>258.98</v>
      </c>
      <c r="AB7138" t="s">
        <v>716</v>
      </c>
      <c r="AC7138">
        <v>2026</v>
      </c>
      <c r="AD7138" t="s">
        <v>721</v>
      </c>
      <c r="AE7138">
        <v>9.9995713857099988E-2</v>
      </c>
      <c r="AF7138" t="s">
        <v>717</v>
      </c>
    </row>
    <row r="7139" spans="2:32" x14ac:dyDescent="0.3">
      <c r="B7139">
        <v>178</v>
      </c>
      <c r="C7139" t="s">
        <v>205</v>
      </c>
      <c r="D7139" t="s">
        <v>21</v>
      </c>
      <c r="E7139" t="s">
        <v>50</v>
      </c>
      <c r="F7139">
        <v>4.0999999999999996</v>
      </c>
      <c r="G7139">
        <v>200</v>
      </c>
      <c r="H7139" t="s">
        <v>10</v>
      </c>
      <c r="I7139">
        <v>7138</v>
      </c>
      <c r="J7139">
        <v>211</v>
      </c>
      <c r="K7139">
        <v>178</v>
      </c>
      <c r="L7139" s="1">
        <v>45932</v>
      </c>
      <c r="M7139">
        <v>0.5541666666666667</v>
      </c>
      <c r="N7139">
        <v>65</v>
      </c>
      <c r="O7139">
        <v>4</v>
      </c>
      <c r="P7139">
        <v>285.49</v>
      </c>
      <c r="Q7139">
        <v>42.82</v>
      </c>
      <c r="R7139">
        <v>20</v>
      </c>
      <c r="S7139" t="s">
        <v>294</v>
      </c>
      <c r="T7139" t="s">
        <v>292</v>
      </c>
      <c r="U7139">
        <v>211</v>
      </c>
      <c r="V7139" t="s">
        <v>384</v>
      </c>
      <c r="W7139" t="s">
        <v>303</v>
      </c>
      <c r="X7139">
        <v>53</v>
      </c>
      <c r="Y7139" t="s">
        <v>37</v>
      </c>
      <c r="Z7139" s="3">
        <v>45776</v>
      </c>
      <c r="AA7139">
        <v>262.67</v>
      </c>
      <c r="AB7139" t="s">
        <v>719</v>
      </c>
      <c r="AC7139">
        <v>2025</v>
      </c>
      <c r="AD7139" t="s">
        <v>712</v>
      </c>
      <c r="AE7139">
        <v>0.14998774037619531</v>
      </c>
      <c r="AF7139" t="s">
        <v>717</v>
      </c>
    </row>
    <row r="7140" spans="2:32" x14ac:dyDescent="0.3">
      <c r="B7140">
        <v>158</v>
      </c>
      <c r="C7140" t="s">
        <v>185</v>
      </c>
      <c r="D7140" t="s">
        <v>21</v>
      </c>
      <c r="E7140" t="s">
        <v>9</v>
      </c>
      <c r="F7140">
        <v>4.2</v>
      </c>
      <c r="G7140">
        <v>400</v>
      </c>
      <c r="H7140" t="s">
        <v>13</v>
      </c>
      <c r="I7140">
        <v>7139</v>
      </c>
      <c r="J7140">
        <v>600</v>
      </c>
      <c r="K7140">
        <v>158</v>
      </c>
      <c r="L7140" s="1">
        <v>46230</v>
      </c>
      <c r="M7140">
        <v>0.86736111111111114</v>
      </c>
      <c r="N7140">
        <v>45</v>
      </c>
      <c r="O7140">
        <v>2</v>
      </c>
      <c r="P7140">
        <v>1152.48</v>
      </c>
      <c r="Q7140">
        <v>0</v>
      </c>
      <c r="R7140">
        <v>0</v>
      </c>
      <c r="S7140" t="s">
        <v>293</v>
      </c>
      <c r="T7140" t="s">
        <v>292</v>
      </c>
      <c r="U7140">
        <v>600</v>
      </c>
      <c r="V7140" t="s">
        <v>686</v>
      </c>
      <c r="W7140" t="s">
        <v>307</v>
      </c>
      <c r="X7140">
        <v>45</v>
      </c>
      <c r="Y7140" t="s">
        <v>19</v>
      </c>
      <c r="Z7140" s="3">
        <v>45318</v>
      </c>
      <c r="AA7140">
        <v>1152.48</v>
      </c>
      <c r="AB7140" t="s">
        <v>718</v>
      </c>
      <c r="AC7140">
        <v>2026</v>
      </c>
      <c r="AD7140" t="s">
        <v>712</v>
      </c>
      <c r="AE7140">
        <v>0</v>
      </c>
      <c r="AF7140" t="s">
        <v>717</v>
      </c>
    </row>
    <row r="7141" spans="2:32" x14ac:dyDescent="0.3">
      <c r="B7141">
        <v>200</v>
      </c>
      <c r="C7141" t="s">
        <v>227</v>
      </c>
      <c r="D7141" t="s">
        <v>31</v>
      </c>
      <c r="E7141" t="s">
        <v>45</v>
      </c>
      <c r="F7141">
        <v>3.3</v>
      </c>
      <c r="G7141">
        <v>450</v>
      </c>
      <c r="H7141" t="s">
        <v>17</v>
      </c>
      <c r="I7141">
        <v>7140</v>
      </c>
      <c r="J7141">
        <v>457</v>
      </c>
      <c r="K7141">
        <v>200</v>
      </c>
      <c r="L7141" s="1">
        <v>45472</v>
      </c>
      <c r="M7141">
        <v>0.48194444444444445</v>
      </c>
      <c r="N7141">
        <v>64</v>
      </c>
      <c r="O7141">
        <v>5</v>
      </c>
      <c r="P7141">
        <v>741.08</v>
      </c>
      <c r="Q7141">
        <v>148.22</v>
      </c>
      <c r="R7141">
        <v>49</v>
      </c>
      <c r="S7141" t="s">
        <v>294</v>
      </c>
      <c r="T7141" t="s">
        <v>292</v>
      </c>
      <c r="U7141">
        <v>457</v>
      </c>
      <c r="V7141" t="s">
        <v>579</v>
      </c>
      <c r="W7141" t="s">
        <v>303</v>
      </c>
      <c r="X7141">
        <v>38</v>
      </c>
      <c r="Y7141" t="s">
        <v>35</v>
      </c>
      <c r="Z7141" s="3">
        <v>45797</v>
      </c>
      <c r="AA7141">
        <v>641.86</v>
      </c>
      <c r="AB7141" t="s">
        <v>728</v>
      </c>
      <c r="AC7141">
        <v>2024</v>
      </c>
      <c r="AD7141" t="s">
        <v>712</v>
      </c>
      <c r="AE7141">
        <v>0.2000053975279322</v>
      </c>
      <c r="AF7141" t="s">
        <v>723</v>
      </c>
    </row>
    <row r="7142" spans="2:32" x14ac:dyDescent="0.3">
      <c r="B7142">
        <v>62</v>
      </c>
      <c r="C7142" t="s">
        <v>89</v>
      </c>
      <c r="D7142" t="s">
        <v>72</v>
      </c>
      <c r="E7142" t="s">
        <v>29</v>
      </c>
      <c r="F7142">
        <v>3.8</v>
      </c>
      <c r="G7142">
        <v>300</v>
      </c>
      <c r="H7142" t="s">
        <v>13</v>
      </c>
      <c r="I7142">
        <v>7141</v>
      </c>
      <c r="J7142">
        <v>469</v>
      </c>
      <c r="K7142">
        <v>62</v>
      </c>
      <c r="L7142" s="1">
        <v>46103</v>
      </c>
      <c r="M7142">
        <v>0.71805555555555556</v>
      </c>
      <c r="N7142">
        <v>20</v>
      </c>
      <c r="O7142">
        <v>5</v>
      </c>
      <c r="P7142">
        <v>154.31</v>
      </c>
      <c r="Q7142">
        <v>30.86</v>
      </c>
      <c r="R7142">
        <v>49</v>
      </c>
      <c r="S7142" t="s">
        <v>294</v>
      </c>
      <c r="T7142" t="s">
        <v>290</v>
      </c>
      <c r="U7142">
        <v>469</v>
      </c>
      <c r="V7142" t="s">
        <v>621</v>
      </c>
      <c r="W7142" t="s">
        <v>307</v>
      </c>
      <c r="X7142">
        <v>23</v>
      </c>
      <c r="Y7142" t="s">
        <v>37</v>
      </c>
      <c r="Z7142" s="3">
        <v>44953</v>
      </c>
      <c r="AA7142">
        <v>172.45</v>
      </c>
      <c r="AB7142" t="s">
        <v>725</v>
      </c>
      <c r="AC7142">
        <v>2026</v>
      </c>
      <c r="AD7142" t="s">
        <v>721</v>
      </c>
      <c r="AE7142">
        <v>0.19998703907718229</v>
      </c>
      <c r="AF7142" t="s">
        <v>713</v>
      </c>
    </row>
    <row r="7143" spans="2:32" x14ac:dyDescent="0.3">
      <c r="B7143">
        <v>180</v>
      </c>
      <c r="C7143" t="s">
        <v>207</v>
      </c>
      <c r="D7143" t="s">
        <v>19</v>
      </c>
      <c r="E7143" t="s">
        <v>26</v>
      </c>
      <c r="F7143">
        <v>3.9</v>
      </c>
      <c r="G7143">
        <v>200</v>
      </c>
      <c r="H7143" t="s">
        <v>10</v>
      </c>
      <c r="I7143">
        <v>7142</v>
      </c>
      <c r="J7143">
        <v>459</v>
      </c>
      <c r="K7143">
        <v>180</v>
      </c>
      <c r="L7143" s="1">
        <v>45509</v>
      </c>
      <c r="M7143">
        <v>0.68402777777777779</v>
      </c>
      <c r="N7143">
        <v>54</v>
      </c>
      <c r="O7143">
        <v>5</v>
      </c>
      <c r="P7143">
        <v>1596.39</v>
      </c>
      <c r="Q7143">
        <v>79.819999999999993</v>
      </c>
      <c r="R7143">
        <v>40</v>
      </c>
      <c r="S7143" t="s">
        <v>294</v>
      </c>
      <c r="T7143" t="s">
        <v>290</v>
      </c>
      <c r="U7143">
        <v>459</v>
      </c>
      <c r="V7143" t="s">
        <v>371</v>
      </c>
      <c r="W7143" t="s">
        <v>303</v>
      </c>
      <c r="X7143">
        <v>52</v>
      </c>
      <c r="Y7143" t="s">
        <v>72</v>
      </c>
      <c r="Z7143" s="3">
        <v>45620</v>
      </c>
      <c r="AA7143">
        <v>1556.5700000000002</v>
      </c>
      <c r="AB7143" t="s">
        <v>722</v>
      </c>
      <c r="AC7143">
        <v>2024</v>
      </c>
      <c r="AD7143" t="s">
        <v>712</v>
      </c>
      <c r="AE7143">
        <v>5.0000313206672545E-2</v>
      </c>
      <c r="AF7143" t="s">
        <v>717</v>
      </c>
    </row>
    <row r="7144" spans="2:32" x14ac:dyDescent="0.3">
      <c r="B7144">
        <v>209</v>
      </c>
      <c r="C7144" t="s">
        <v>236</v>
      </c>
      <c r="D7144" t="s">
        <v>37</v>
      </c>
      <c r="E7144" t="s">
        <v>29</v>
      </c>
      <c r="F7144">
        <v>3.6</v>
      </c>
      <c r="G7144">
        <v>350</v>
      </c>
      <c r="H7144" t="s">
        <v>10</v>
      </c>
      <c r="I7144">
        <v>7143</v>
      </c>
      <c r="J7144">
        <v>564</v>
      </c>
      <c r="K7144">
        <v>209</v>
      </c>
      <c r="L7144" s="1">
        <v>45900</v>
      </c>
      <c r="M7144">
        <v>0.9604166666666667</v>
      </c>
      <c r="N7144">
        <v>20</v>
      </c>
      <c r="O7144">
        <v>3</v>
      </c>
      <c r="P7144">
        <v>1322.28</v>
      </c>
      <c r="Q7144">
        <v>198.34</v>
      </c>
      <c r="R7144">
        <v>30</v>
      </c>
      <c r="S7144" t="s">
        <v>296</v>
      </c>
      <c r="T7144" t="s">
        <v>290</v>
      </c>
      <c r="U7144">
        <v>564</v>
      </c>
      <c r="V7144" t="s">
        <v>622</v>
      </c>
      <c r="W7144" t="s">
        <v>303</v>
      </c>
      <c r="X7144">
        <v>45</v>
      </c>
      <c r="Y7144" t="s">
        <v>19</v>
      </c>
      <c r="Z7144" s="3">
        <v>45270</v>
      </c>
      <c r="AA7144">
        <v>1153.94</v>
      </c>
      <c r="AB7144" t="s">
        <v>722</v>
      </c>
      <c r="AC7144">
        <v>2025</v>
      </c>
      <c r="AD7144" t="s">
        <v>721</v>
      </c>
      <c r="AE7144">
        <v>0.14999848746105213</v>
      </c>
      <c r="AF7144" t="s">
        <v>717</v>
      </c>
    </row>
    <row r="7145" spans="2:32" x14ac:dyDescent="0.3">
      <c r="B7145">
        <v>243</v>
      </c>
      <c r="C7145" t="s">
        <v>270</v>
      </c>
      <c r="D7145" t="s">
        <v>21</v>
      </c>
      <c r="E7145" t="s">
        <v>29</v>
      </c>
      <c r="F7145">
        <v>4.3</v>
      </c>
      <c r="G7145">
        <v>350</v>
      </c>
      <c r="H7145" t="s">
        <v>17</v>
      </c>
      <c r="I7145">
        <v>7144</v>
      </c>
      <c r="J7145">
        <v>137</v>
      </c>
      <c r="K7145">
        <v>243</v>
      </c>
      <c r="L7145" s="1">
        <v>45969</v>
      </c>
      <c r="M7145">
        <v>0.95972222222222225</v>
      </c>
      <c r="N7145">
        <v>54</v>
      </c>
      <c r="O7145">
        <v>6</v>
      </c>
      <c r="P7145">
        <v>1558.39</v>
      </c>
      <c r="Q7145">
        <v>0</v>
      </c>
      <c r="R7145">
        <v>40</v>
      </c>
      <c r="S7145" t="s">
        <v>293</v>
      </c>
      <c r="T7145" t="s">
        <v>290</v>
      </c>
      <c r="U7145">
        <v>137</v>
      </c>
      <c r="V7145" t="s">
        <v>428</v>
      </c>
      <c r="W7145" t="s">
        <v>307</v>
      </c>
      <c r="X7145">
        <v>22</v>
      </c>
      <c r="Y7145" t="s">
        <v>31</v>
      </c>
      <c r="Z7145" s="3">
        <v>45043</v>
      </c>
      <c r="AA7145">
        <v>1598.39</v>
      </c>
      <c r="AB7145" t="s">
        <v>714</v>
      </c>
      <c r="AC7145">
        <v>2025</v>
      </c>
      <c r="AD7145" t="s">
        <v>712</v>
      </c>
      <c r="AE7145">
        <v>0</v>
      </c>
      <c r="AF7145" t="s">
        <v>713</v>
      </c>
    </row>
    <row r="7146" spans="2:32" x14ac:dyDescent="0.3">
      <c r="B7146">
        <v>9</v>
      </c>
      <c r="C7146" t="s">
        <v>27</v>
      </c>
      <c r="D7146" t="s">
        <v>21</v>
      </c>
      <c r="E7146" t="s">
        <v>9</v>
      </c>
      <c r="F7146">
        <v>3.2</v>
      </c>
      <c r="G7146">
        <v>700</v>
      </c>
      <c r="H7146" t="s">
        <v>13</v>
      </c>
      <c r="I7146">
        <v>7145</v>
      </c>
      <c r="J7146">
        <v>161</v>
      </c>
      <c r="K7146">
        <v>9</v>
      </c>
      <c r="L7146" s="1">
        <v>46199</v>
      </c>
      <c r="M7146">
        <v>0.40694444444444444</v>
      </c>
      <c r="N7146">
        <v>35</v>
      </c>
      <c r="O7146">
        <v>6</v>
      </c>
      <c r="P7146">
        <v>513.67999999999995</v>
      </c>
      <c r="Q7146">
        <v>102.74</v>
      </c>
      <c r="R7146">
        <v>49</v>
      </c>
      <c r="S7146" t="s">
        <v>289</v>
      </c>
      <c r="T7146" t="s">
        <v>290</v>
      </c>
      <c r="U7146">
        <v>161</v>
      </c>
      <c r="V7146" t="s">
        <v>447</v>
      </c>
      <c r="W7146" t="s">
        <v>307</v>
      </c>
      <c r="X7146">
        <v>19</v>
      </c>
      <c r="Y7146" t="s">
        <v>31</v>
      </c>
      <c r="Z7146" s="3">
        <v>45051</v>
      </c>
      <c r="AA7146">
        <v>459.93999999999994</v>
      </c>
      <c r="AB7146" t="s">
        <v>728</v>
      </c>
      <c r="AC7146">
        <v>2026</v>
      </c>
      <c r="AD7146" t="s">
        <v>712</v>
      </c>
      <c r="AE7146">
        <v>0.20000778694907337</v>
      </c>
      <c r="AF7146" t="s">
        <v>713</v>
      </c>
    </row>
    <row r="7147" spans="2:32" x14ac:dyDescent="0.3">
      <c r="B7147">
        <v>142</v>
      </c>
      <c r="C7147" t="s">
        <v>169</v>
      </c>
      <c r="D7147" t="s">
        <v>35</v>
      </c>
      <c r="E7147" t="s">
        <v>26</v>
      </c>
      <c r="F7147">
        <v>3.9</v>
      </c>
      <c r="G7147">
        <v>800</v>
      </c>
      <c r="H7147" t="s">
        <v>10</v>
      </c>
      <c r="I7147">
        <v>7146</v>
      </c>
      <c r="J7147">
        <v>54</v>
      </c>
      <c r="K7147">
        <v>142</v>
      </c>
      <c r="L7147" s="1">
        <v>45882</v>
      </c>
      <c r="M7147">
        <v>0.88680555555555551</v>
      </c>
      <c r="N7147">
        <v>29</v>
      </c>
      <c r="O7147">
        <v>3</v>
      </c>
      <c r="P7147">
        <v>1654.05</v>
      </c>
      <c r="Q7147">
        <v>330.81</v>
      </c>
      <c r="R7147">
        <v>20</v>
      </c>
      <c r="S7147" t="s">
        <v>289</v>
      </c>
      <c r="T7147" t="s">
        <v>295</v>
      </c>
      <c r="U7147">
        <v>54</v>
      </c>
      <c r="V7147" t="s">
        <v>355</v>
      </c>
      <c r="W7147" t="s">
        <v>303</v>
      </c>
      <c r="X7147">
        <v>40</v>
      </c>
      <c r="Y7147" t="s">
        <v>15</v>
      </c>
      <c r="Z7147" s="3">
        <v>45062</v>
      </c>
      <c r="AA7147">
        <v>1343.24</v>
      </c>
      <c r="AB7147" t="s">
        <v>722</v>
      </c>
      <c r="AC7147">
        <v>2025</v>
      </c>
      <c r="AD7147" t="s">
        <v>721</v>
      </c>
      <c r="AE7147">
        <v>0.2</v>
      </c>
      <c r="AF7147" t="s">
        <v>723</v>
      </c>
    </row>
    <row r="7148" spans="2:32" x14ac:dyDescent="0.3">
      <c r="B7148">
        <v>27</v>
      </c>
      <c r="C7148" t="s">
        <v>52</v>
      </c>
      <c r="D7148" t="s">
        <v>37</v>
      </c>
      <c r="E7148" t="s">
        <v>29</v>
      </c>
      <c r="F7148">
        <v>3.2</v>
      </c>
      <c r="G7148">
        <v>450</v>
      </c>
      <c r="H7148" t="s">
        <v>10</v>
      </c>
      <c r="I7148">
        <v>7147</v>
      </c>
      <c r="J7148">
        <v>33</v>
      </c>
      <c r="K7148">
        <v>27</v>
      </c>
      <c r="L7148" s="1">
        <v>45844</v>
      </c>
      <c r="M7148">
        <v>0.97986111111111107</v>
      </c>
      <c r="N7148">
        <v>41</v>
      </c>
      <c r="O7148">
        <v>4</v>
      </c>
      <c r="P7148">
        <v>1289.3599999999999</v>
      </c>
      <c r="Q7148">
        <v>0</v>
      </c>
      <c r="R7148">
        <v>49</v>
      </c>
      <c r="S7148" t="s">
        <v>294</v>
      </c>
      <c r="T7148" t="s">
        <v>290</v>
      </c>
      <c r="U7148">
        <v>33</v>
      </c>
      <c r="V7148" t="s">
        <v>334</v>
      </c>
      <c r="W7148" t="s">
        <v>303</v>
      </c>
      <c r="X7148">
        <v>32</v>
      </c>
      <c r="Y7148" t="s">
        <v>8</v>
      </c>
      <c r="Z7148" s="3">
        <v>45529</v>
      </c>
      <c r="AA7148">
        <v>1338.36</v>
      </c>
      <c r="AB7148" t="s">
        <v>718</v>
      </c>
      <c r="AC7148">
        <v>2025</v>
      </c>
      <c r="AD7148" t="s">
        <v>712</v>
      </c>
      <c r="AE7148">
        <v>0</v>
      </c>
      <c r="AF7148" t="s">
        <v>715</v>
      </c>
    </row>
    <row r="7149" spans="2:32" x14ac:dyDescent="0.3">
      <c r="B7149">
        <v>187</v>
      </c>
      <c r="C7149" t="s">
        <v>214</v>
      </c>
      <c r="D7149" t="s">
        <v>21</v>
      </c>
      <c r="E7149" t="s">
        <v>16</v>
      </c>
      <c r="F7149">
        <v>4.3</v>
      </c>
      <c r="G7149">
        <v>800</v>
      </c>
      <c r="H7149" t="s">
        <v>10</v>
      </c>
      <c r="I7149">
        <v>7148</v>
      </c>
      <c r="J7149">
        <v>259</v>
      </c>
      <c r="K7149">
        <v>187</v>
      </c>
      <c r="L7149" s="1">
        <v>45370</v>
      </c>
      <c r="M7149">
        <v>0.43263888888888891</v>
      </c>
      <c r="N7149">
        <v>29</v>
      </c>
      <c r="O7149">
        <v>6</v>
      </c>
      <c r="P7149">
        <v>123.5</v>
      </c>
      <c r="Q7149">
        <v>12.35</v>
      </c>
      <c r="R7149">
        <v>0</v>
      </c>
      <c r="S7149" t="s">
        <v>296</v>
      </c>
      <c r="T7149" t="s">
        <v>290</v>
      </c>
      <c r="U7149">
        <v>259</v>
      </c>
      <c r="V7149" t="s">
        <v>472</v>
      </c>
      <c r="W7149" t="s">
        <v>307</v>
      </c>
      <c r="X7149">
        <v>41</v>
      </c>
      <c r="Y7149" t="s">
        <v>19</v>
      </c>
      <c r="Z7149" s="3">
        <v>44985</v>
      </c>
      <c r="AA7149">
        <v>111.15</v>
      </c>
      <c r="AB7149" t="s">
        <v>725</v>
      </c>
      <c r="AC7149">
        <v>2024</v>
      </c>
      <c r="AD7149" t="s">
        <v>721</v>
      </c>
      <c r="AE7149">
        <v>9.9999999999999992E-2</v>
      </c>
      <c r="AF7149" t="s">
        <v>723</v>
      </c>
    </row>
    <row r="7150" spans="2:32" x14ac:dyDescent="0.3">
      <c r="B7150">
        <v>186</v>
      </c>
      <c r="C7150" t="s">
        <v>213</v>
      </c>
      <c r="D7150" t="s">
        <v>15</v>
      </c>
      <c r="E7150" t="s">
        <v>16</v>
      </c>
      <c r="F7150">
        <v>4.4000000000000004</v>
      </c>
      <c r="G7150">
        <v>450</v>
      </c>
      <c r="H7150" t="s">
        <v>17</v>
      </c>
      <c r="I7150">
        <v>7149</v>
      </c>
      <c r="J7150">
        <v>506</v>
      </c>
      <c r="K7150">
        <v>186</v>
      </c>
      <c r="L7150" s="1">
        <v>45349</v>
      </c>
      <c r="M7150">
        <v>0.92500000000000004</v>
      </c>
      <c r="N7150">
        <v>39</v>
      </c>
      <c r="O7150">
        <v>4</v>
      </c>
      <c r="P7150">
        <v>420.09</v>
      </c>
      <c r="Q7150">
        <v>21</v>
      </c>
      <c r="R7150">
        <v>20</v>
      </c>
      <c r="S7150" t="s">
        <v>293</v>
      </c>
      <c r="T7150" t="s">
        <v>295</v>
      </c>
      <c r="U7150">
        <v>506</v>
      </c>
      <c r="V7150" t="s">
        <v>458</v>
      </c>
      <c r="W7150" t="s">
        <v>303</v>
      </c>
      <c r="X7150">
        <v>55</v>
      </c>
      <c r="Y7150" t="s">
        <v>15</v>
      </c>
      <c r="Z7150" s="3">
        <v>45556</v>
      </c>
      <c r="AA7150">
        <v>419.09</v>
      </c>
      <c r="AB7150" t="s">
        <v>716</v>
      </c>
      <c r="AC7150">
        <v>2024</v>
      </c>
      <c r="AD7150" t="s">
        <v>712</v>
      </c>
      <c r="AE7150">
        <v>4.998928800971221E-2</v>
      </c>
      <c r="AF7150" t="s">
        <v>717</v>
      </c>
    </row>
    <row r="7151" spans="2:32" x14ac:dyDescent="0.3">
      <c r="B7151">
        <v>246</v>
      </c>
      <c r="C7151" t="s">
        <v>273</v>
      </c>
      <c r="D7151" t="s">
        <v>35</v>
      </c>
      <c r="E7151" t="s">
        <v>22</v>
      </c>
      <c r="F7151">
        <v>3.4</v>
      </c>
      <c r="G7151">
        <v>450</v>
      </c>
      <c r="H7151" t="s">
        <v>17</v>
      </c>
      <c r="I7151">
        <v>7150</v>
      </c>
      <c r="J7151">
        <v>265</v>
      </c>
      <c r="K7151">
        <v>246</v>
      </c>
      <c r="L7151" s="1">
        <v>46202</v>
      </c>
      <c r="M7151">
        <v>0.68680555555555556</v>
      </c>
      <c r="N7151">
        <v>15</v>
      </c>
      <c r="O7151">
        <v>5</v>
      </c>
      <c r="P7151">
        <v>1096.8900000000001</v>
      </c>
      <c r="Q7151">
        <v>219.38</v>
      </c>
      <c r="R7151">
        <v>40</v>
      </c>
      <c r="S7151" t="s">
        <v>293</v>
      </c>
      <c r="T7151" t="s">
        <v>292</v>
      </c>
      <c r="U7151">
        <v>265</v>
      </c>
      <c r="V7151" t="s">
        <v>333</v>
      </c>
      <c r="W7151" t="s">
        <v>303</v>
      </c>
      <c r="X7151">
        <v>36</v>
      </c>
      <c r="Y7151" t="s">
        <v>21</v>
      </c>
      <c r="Z7151" s="3">
        <v>45308</v>
      </c>
      <c r="AA7151">
        <v>917.5100000000001</v>
      </c>
      <c r="AB7151" t="s">
        <v>728</v>
      </c>
      <c r="AC7151">
        <v>2026</v>
      </c>
      <c r="AD7151" t="s">
        <v>721</v>
      </c>
      <c r="AE7151">
        <v>0.20000182333688882</v>
      </c>
      <c r="AF7151" t="s">
        <v>723</v>
      </c>
    </row>
    <row r="7152" spans="2:32" x14ac:dyDescent="0.3">
      <c r="B7152">
        <v>4</v>
      </c>
      <c r="C7152" t="s">
        <v>18</v>
      </c>
      <c r="D7152" t="s">
        <v>19</v>
      </c>
      <c r="E7152" t="s">
        <v>16</v>
      </c>
      <c r="F7152">
        <v>4.4000000000000004</v>
      </c>
      <c r="G7152">
        <v>400</v>
      </c>
      <c r="H7152" t="s">
        <v>13</v>
      </c>
      <c r="I7152">
        <v>7151</v>
      </c>
      <c r="J7152">
        <v>374</v>
      </c>
      <c r="K7152">
        <v>4</v>
      </c>
      <c r="L7152" s="1">
        <v>45756</v>
      </c>
      <c r="M7152">
        <v>0.43541666666666667</v>
      </c>
      <c r="N7152">
        <v>24</v>
      </c>
      <c r="O7152">
        <v>2</v>
      </c>
      <c r="P7152">
        <v>1112.6300000000001</v>
      </c>
      <c r="Q7152">
        <v>0</v>
      </c>
      <c r="R7152">
        <v>20</v>
      </c>
      <c r="S7152" t="s">
        <v>293</v>
      </c>
      <c r="T7152" t="s">
        <v>290</v>
      </c>
      <c r="U7152">
        <v>374</v>
      </c>
      <c r="V7152" t="s">
        <v>392</v>
      </c>
      <c r="W7152" t="s">
        <v>307</v>
      </c>
      <c r="X7152">
        <v>40</v>
      </c>
      <c r="Y7152" t="s">
        <v>21</v>
      </c>
      <c r="Z7152" s="3">
        <v>45418</v>
      </c>
      <c r="AA7152">
        <v>1132.6300000000001</v>
      </c>
      <c r="AB7152" t="s">
        <v>726</v>
      </c>
      <c r="AC7152">
        <v>2025</v>
      </c>
      <c r="AD7152" t="s">
        <v>721</v>
      </c>
      <c r="AE7152">
        <v>0</v>
      </c>
      <c r="AF7152" t="s">
        <v>723</v>
      </c>
    </row>
    <row r="7153" spans="2:32" x14ac:dyDescent="0.3">
      <c r="B7153">
        <v>173</v>
      </c>
      <c r="C7153" t="s">
        <v>200</v>
      </c>
      <c r="D7153" t="s">
        <v>21</v>
      </c>
      <c r="E7153" t="s">
        <v>45</v>
      </c>
      <c r="F7153">
        <v>3.8</v>
      </c>
      <c r="G7153">
        <v>500</v>
      </c>
      <c r="H7153" t="s">
        <v>13</v>
      </c>
      <c r="I7153">
        <v>7152</v>
      </c>
      <c r="J7153">
        <v>356</v>
      </c>
      <c r="K7153">
        <v>173</v>
      </c>
      <c r="L7153" s="1">
        <v>46118</v>
      </c>
      <c r="M7153">
        <v>0.80625000000000002</v>
      </c>
      <c r="N7153">
        <v>59</v>
      </c>
      <c r="O7153">
        <v>6</v>
      </c>
      <c r="P7153">
        <v>866.11</v>
      </c>
      <c r="Q7153">
        <v>0</v>
      </c>
      <c r="R7153">
        <v>40</v>
      </c>
      <c r="S7153" t="s">
        <v>293</v>
      </c>
      <c r="T7153" t="s">
        <v>290</v>
      </c>
      <c r="U7153">
        <v>356</v>
      </c>
      <c r="V7153" t="s">
        <v>570</v>
      </c>
      <c r="W7153" t="s">
        <v>307</v>
      </c>
      <c r="X7153">
        <v>25</v>
      </c>
      <c r="Y7153" t="s">
        <v>15</v>
      </c>
      <c r="Z7153" s="3">
        <v>45772</v>
      </c>
      <c r="AA7153">
        <v>906.11</v>
      </c>
      <c r="AB7153" t="s">
        <v>726</v>
      </c>
      <c r="AC7153">
        <v>2026</v>
      </c>
      <c r="AD7153" t="s">
        <v>712</v>
      </c>
      <c r="AE7153">
        <v>0</v>
      </c>
      <c r="AF7153" t="s">
        <v>715</v>
      </c>
    </row>
    <row r="7154" spans="2:32" x14ac:dyDescent="0.3">
      <c r="B7154">
        <v>32</v>
      </c>
      <c r="C7154" t="s">
        <v>58</v>
      </c>
      <c r="D7154" t="s">
        <v>31</v>
      </c>
      <c r="E7154" t="s">
        <v>9</v>
      </c>
      <c r="F7154">
        <v>2.9</v>
      </c>
      <c r="G7154">
        <v>150</v>
      </c>
      <c r="H7154" t="s">
        <v>13</v>
      </c>
      <c r="I7154">
        <v>7153</v>
      </c>
      <c r="J7154">
        <v>527</v>
      </c>
      <c r="K7154">
        <v>32</v>
      </c>
      <c r="L7154" s="1">
        <v>45405</v>
      </c>
      <c r="M7154">
        <v>0.57847222222222228</v>
      </c>
      <c r="N7154">
        <v>15</v>
      </c>
      <c r="O7154">
        <v>1</v>
      </c>
      <c r="P7154">
        <v>1581.82</v>
      </c>
      <c r="Q7154">
        <v>79.09</v>
      </c>
      <c r="R7154">
        <v>30</v>
      </c>
      <c r="S7154" t="s">
        <v>291</v>
      </c>
      <c r="T7154" t="s">
        <v>292</v>
      </c>
      <c r="U7154">
        <v>527</v>
      </c>
      <c r="V7154" t="s">
        <v>384</v>
      </c>
      <c r="W7154" t="s">
        <v>307</v>
      </c>
      <c r="X7154">
        <v>43</v>
      </c>
      <c r="Y7154" t="s">
        <v>8</v>
      </c>
      <c r="Z7154" s="3">
        <v>45706</v>
      </c>
      <c r="AA7154">
        <v>1532.73</v>
      </c>
      <c r="AB7154" t="s">
        <v>726</v>
      </c>
      <c r="AC7154">
        <v>2024</v>
      </c>
      <c r="AD7154" t="s">
        <v>721</v>
      </c>
      <c r="AE7154">
        <v>4.9999367816818609E-2</v>
      </c>
      <c r="AF7154" t="s">
        <v>723</v>
      </c>
    </row>
    <row r="7155" spans="2:32" x14ac:dyDescent="0.3">
      <c r="B7155">
        <v>240</v>
      </c>
      <c r="C7155" t="s">
        <v>267</v>
      </c>
      <c r="D7155" t="s">
        <v>35</v>
      </c>
      <c r="E7155" t="s">
        <v>50</v>
      </c>
      <c r="F7155">
        <v>3.3</v>
      </c>
      <c r="G7155">
        <v>600</v>
      </c>
      <c r="H7155" t="s">
        <v>17</v>
      </c>
      <c r="I7155">
        <v>7154</v>
      </c>
      <c r="J7155">
        <v>355</v>
      </c>
      <c r="K7155">
        <v>240</v>
      </c>
      <c r="L7155" s="1">
        <v>45541</v>
      </c>
      <c r="M7155">
        <v>0.40763888888888888</v>
      </c>
      <c r="N7155">
        <v>57</v>
      </c>
      <c r="O7155">
        <v>3</v>
      </c>
      <c r="P7155">
        <v>154.29</v>
      </c>
      <c r="Q7155">
        <v>30.86</v>
      </c>
      <c r="R7155">
        <v>30</v>
      </c>
      <c r="S7155" t="s">
        <v>296</v>
      </c>
      <c r="T7155" t="s">
        <v>290</v>
      </c>
      <c r="U7155">
        <v>355</v>
      </c>
      <c r="V7155" t="s">
        <v>569</v>
      </c>
      <c r="W7155" t="s">
        <v>303</v>
      </c>
      <c r="X7155">
        <v>36</v>
      </c>
      <c r="Y7155" t="s">
        <v>21</v>
      </c>
      <c r="Z7155" s="3">
        <v>45493</v>
      </c>
      <c r="AA7155">
        <v>153.43</v>
      </c>
      <c r="AB7155" t="s">
        <v>720</v>
      </c>
      <c r="AC7155">
        <v>2024</v>
      </c>
      <c r="AD7155" t="s">
        <v>712</v>
      </c>
      <c r="AE7155">
        <v>0.20001296260289067</v>
      </c>
      <c r="AF7155" t="s">
        <v>723</v>
      </c>
    </row>
    <row r="7156" spans="2:32" x14ac:dyDescent="0.3">
      <c r="B7156">
        <v>136</v>
      </c>
      <c r="C7156" t="s">
        <v>163</v>
      </c>
      <c r="D7156" t="s">
        <v>35</v>
      </c>
      <c r="E7156" t="s">
        <v>16</v>
      </c>
      <c r="F7156">
        <v>3.9</v>
      </c>
      <c r="G7156">
        <v>450</v>
      </c>
      <c r="H7156" t="s">
        <v>10</v>
      </c>
      <c r="I7156">
        <v>7155</v>
      </c>
      <c r="J7156">
        <v>209</v>
      </c>
      <c r="K7156">
        <v>136</v>
      </c>
      <c r="L7156" s="1">
        <v>45761</v>
      </c>
      <c r="M7156">
        <v>0.5805555555555556</v>
      </c>
      <c r="N7156">
        <v>57</v>
      </c>
      <c r="O7156">
        <v>4</v>
      </c>
      <c r="P7156">
        <v>1561.4</v>
      </c>
      <c r="Q7156">
        <v>78.069999999999993</v>
      </c>
      <c r="R7156">
        <v>30</v>
      </c>
      <c r="S7156" t="s">
        <v>289</v>
      </c>
      <c r="T7156" t="s">
        <v>290</v>
      </c>
      <c r="U7156">
        <v>209</v>
      </c>
      <c r="V7156" t="s">
        <v>485</v>
      </c>
      <c r="W7156" t="s">
        <v>307</v>
      </c>
      <c r="X7156">
        <v>31</v>
      </c>
      <c r="Y7156" t="s">
        <v>37</v>
      </c>
      <c r="Z7156" s="3">
        <v>45605</v>
      </c>
      <c r="AA7156">
        <v>1513.3300000000002</v>
      </c>
      <c r="AB7156" t="s">
        <v>726</v>
      </c>
      <c r="AC7156">
        <v>2025</v>
      </c>
      <c r="AD7156" t="s">
        <v>712</v>
      </c>
      <c r="AE7156">
        <v>4.9999999999999996E-2</v>
      </c>
      <c r="AF7156" t="s">
        <v>715</v>
      </c>
    </row>
    <row r="7157" spans="2:32" x14ac:dyDescent="0.3">
      <c r="B7157">
        <v>59</v>
      </c>
      <c r="C7157" t="s">
        <v>86</v>
      </c>
      <c r="D7157" t="s">
        <v>19</v>
      </c>
      <c r="E7157" t="s">
        <v>9</v>
      </c>
      <c r="F7157">
        <v>4.5999999999999996</v>
      </c>
      <c r="G7157">
        <v>300</v>
      </c>
      <c r="H7157" t="s">
        <v>10</v>
      </c>
      <c r="I7157">
        <v>7156</v>
      </c>
      <c r="J7157">
        <v>220</v>
      </c>
      <c r="K7157">
        <v>59</v>
      </c>
      <c r="L7157" s="1">
        <v>45652</v>
      </c>
      <c r="M7157">
        <v>0.5541666666666667</v>
      </c>
      <c r="N7157">
        <v>25</v>
      </c>
      <c r="O7157">
        <v>2</v>
      </c>
      <c r="P7157">
        <v>1058.3900000000001</v>
      </c>
      <c r="Q7157">
        <v>0</v>
      </c>
      <c r="R7157">
        <v>49</v>
      </c>
      <c r="S7157" t="s">
        <v>296</v>
      </c>
      <c r="T7157" t="s">
        <v>295</v>
      </c>
      <c r="U7157">
        <v>220</v>
      </c>
      <c r="V7157" t="s">
        <v>490</v>
      </c>
      <c r="W7157" t="s">
        <v>307</v>
      </c>
      <c r="X7157">
        <v>24</v>
      </c>
      <c r="Y7157" t="s">
        <v>72</v>
      </c>
      <c r="Z7157" s="3">
        <v>45629</v>
      </c>
      <c r="AA7157">
        <v>1107.3900000000001</v>
      </c>
      <c r="AB7157" t="s">
        <v>724</v>
      </c>
      <c r="AC7157">
        <v>2024</v>
      </c>
      <c r="AD7157" t="s">
        <v>721</v>
      </c>
      <c r="AE7157">
        <v>0</v>
      </c>
      <c r="AF7157" t="s">
        <v>713</v>
      </c>
    </row>
    <row r="7158" spans="2:32" x14ac:dyDescent="0.3">
      <c r="B7158">
        <v>140</v>
      </c>
      <c r="C7158" t="s">
        <v>167</v>
      </c>
      <c r="D7158" t="s">
        <v>37</v>
      </c>
      <c r="E7158" t="s">
        <v>16</v>
      </c>
      <c r="F7158">
        <v>3.3</v>
      </c>
      <c r="G7158">
        <v>350</v>
      </c>
      <c r="H7158" t="s">
        <v>10</v>
      </c>
      <c r="I7158">
        <v>7157</v>
      </c>
      <c r="J7158">
        <v>155</v>
      </c>
      <c r="K7158">
        <v>140</v>
      </c>
      <c r="L7158" s="1">
        <v>45895</v>
      </c>
      <c r="M7158">
        <v>0.33750000000000002</v>
      </c>
      <c r="N7158">
        <v>62</v>
      </c>
      <c r="O7158">
        <v>4</v>
      </c>
      <c r="P7158">
        <v>225.01</v>
      </c>
      <c r="Q7158">
        <v>11.25</v>
      </c>
      <c r="R7158">
        <v>20</v>
      </c>
      <c r="S7158" t="s">
        <v>293</v>
      </c>
      <c r="T7158" t="s">
        <v>292</v>
      </c>
      <c r="U7158">
        <v>155</v>
      </c>
      <c r="V7158" t="s">
        <v>442</v>
      </c>
      <c r="W7158" t="s">
        <v>303</v>
      </c>
      <c r="X7158">
        <v>44</v>
      </c>
      <c r="Y7158" t="s">
        <v>35</v>
      </c>
      <c r="Z7158" s="3">
        <v>45264</v>
      </c>
      <c r="AA7158">
        <v>233.76</v>
      </c>
      <c r="AB7158" t="s">
        <v>722</v>
      </c>
      <c r="AC7158">
        <v>2025</v>
      </c>
      <c r="AD7158" t="s">
        <v>712</v>
      </c>
      <c r="AE7158">
        <v>4.9997777876538821E-2</v>
      </c>
      <c r="AF7158" t="s">
        <v>723</v>
      </c>
    </row>
    <row r="7159" spans="2:32" x14ac:dyDescent="0.3">
      <c r="B7159">
        <v>177</v>
      </c>
      <c r="C7159" t="s">
        <v>204</v>
      </c>
      <c r="D7159" t="s">
        <v>8</v>
      </c>
      <c r="E7159" t="s">
        <v>16</v>
      </c>
      <c r="F7159">
        <v>4.0999999999999996</v>
      </c>
      <c r="G7159">
        <v>700</v>
      </c>
      <c r="H7159" t="s">
        <v>10</v>
      </c>
      <c r="I7159">
        <v>7158</v>
      </c>
      <c r="J7159">
        <v>78</v>
      </c>
      <c r="K7159">
        <v>177</v>
      </c>
      <c r="L7159" s="1">
        <v>46116</v>
      </c>
      <c r="M7159">
        <v>0.48194444444444445</v>
      </c>
      <c r="N7159">
        <v>42</v>
      </c>
      <c r="O7159">
        <v>5</v>
      </c>
      <c r="P7159">
        <v>1480.62</v>
      </c>
      <c r="Q7159">
        <v>296.12</v>
      </c>
      <c r="R7159">
        <v>20</v>
      </c>
      <c r="S7159" t="s">
        <v>289</v>
      </c>
      <c r="T7159" t="s">
        <v>295</v>
      </c>
      <c r="U7159">
        <v>78</v>
      </c>
      <c r="V7159" t="s">
        <v>375</v>
      </c>
      <c r="W7159" t="s">
        <v>307</v>
      </c>
      <c r="X7159">
        <v>37</v>
      </c>
      <c r="Y7159" t="s">
        <v>37</v>
      </c>
      <c r="Z7159" s="3">
        <v>45664</v>
      </c>
      <c r="AA7159">
        <v>1204.5</v>
      </c>
      <c r="AB7159" t="s">
        <v>726</v>
      </c>
      <c r="AC7159">
        <v>2026</v>
      </c>
      <c r="AD7159" t="s">
        <v>712</v>
      </c>
      <c r="AE7159">
        <v>0.19999729842903649</v>
      </c>
      <c r="AF7159" t="s">
        <v>723</v>
      </c>
    </row>
    <row r="7160" spans="2:32" x14ac:dyDescent="0.3">
      <c r="B7160">
        <v>176</v>
      </c>
      <c r="C7160" t="s">
        <v>203</v>
      </c>
      <c r="D7160" t="s">
        <v>19</v>
      </c>
      <c r="E7160" t="s">
        <v>12</v>
      </c>
      <c r="F7160">
        <v>4.8</v>
      </c>
      <c r="G7160">
        <v>300</v>
      </c>
      <c r="H7160" t="s">
        <v>13</v>
      </c>
      <c r="I7160">
        <v>7159</v>
      </c>
      <c r="J7160">
        <v>599</v>
      </c>
      <c r="K7160">
        <v>176</v>
      </c>
      <c r="L7160" s="1">
        <v>46012</v>
      </c>
      <c r="M7160">
        <v>0.78402777777777777</v>
      </c>
      <c r="N7160">
        <v>31</v>
      </c>
      <c r="O7160">
        <v>2</v>
      </c>
      <c r="P7160">
        <v>585.48</v>
      </c>
      <c r="Q7160">
        <v>0</v>
      </c>
      <c r="R7160">
        <v>40</v>
      </c>
      <c r="S7160" t="s">
        <v>291</v>
      </c>
      <c r="T7160" t="s">
        <v>290</v>
      </c>
      <c r="U7160">
        <v>599</v>
      </c>
      <c r="V7160" t="s">
        <v>685</v>
      </c>
      <c r="W7160" t="s">
        <v>307</v>
      </c>
      <c r="X7160">
        <v>54</v>
      </c>
      <c r="Y7160" t="s">
        <v>19</v>
      </c>
      <c r="Z7160" s="3">
        <v>45099</v>
      </c>
      <c r="AA7160">
        <v>625.48</v>
      </c>
      <c r="AB7160" t="s">
        <v>724</v>
      </c>
      <c r="AC7160">
        <v>2025</v>
      </c>
      <c r="AD7160" t="s">
        <v>712</v>
      </c>
      <c r="AE7160">
        <v>0</v>
      </c>
      <c r="AF7160" t="s">
        <v>717</v>
      </c>
    </row>
    <row r="7161" spans="2:32" x14ac:dyDescent="0.3">
      <c r="B7161">
        <v>35</v>
      </c>
      <c r="C7161" t="s">
        <v>61</v>
      </c>
      <c r="D7161" t="s">
        <v>37</v>
      </c>
      <c r="E7161" t="s">
        <v>26</v>
      </c>
      <c r="F7161">
        <v>3.6</v>
      </c>
      <c r="G7161">
        <v>400</v>
      </c>
      <c r="H7161" t="s">
        <v>13</v>
      </c>
      <c r="I7161">
        <v>7160</v>
      </c>
      <c r="J7161">
        <v>80</v>
      </c>
      <c r="K7161">
        <v>35</v>
      </c>
      <c r="L7161" s="1">
        <v>46146</v>
      </c>
      <c r="M7161">
        <v>0.7104166666666667</v>
      </c>
      <c r="N7161">
        <v>28</v>
      </c>
      <c r="O7161">
        <v>5</v>
      </c>
      <c r="P7161">
        <v>561.61</v>
      </c>
      <c r="Q7161">
        <v>0</v>
      </c>
      <c r="R7161">
        <v>30</v>
      </c>
      <c r="S7161" t="s">
        <v>289</v>
      </c>
      <c r="T7161" t="s">
        <v>292</v>
      </c>
      <c r="U7161">
        <v>80</v>
      </c>
      <c r="V7161" t="s">
        <v>377</v>
      </c>
      <c r="W7161" t="s">
        <v>303</v>
      </c>
      <c r="X7161">
        <v>42</v>
      </c>
      <c r="Y7161" t="s">
        <v>72</v>
      </c>
      <c r="Z7161" s="3">
        <v>45607</v>
      </c>
      <c r="AA7161">
        <v>591.61</v>
      </c>
      <c r="AB7161" t="s">
        <v>727</v>
      </c>
      <c r="AC7161">
        <v>2026</v>
      </c>
      <c r="AD7161" t="s">
        <v>721</v>
      </c>
      <c r="AE7161">
        <v>0</v>
      </c>
      <c r="AF7161" t="s">
        <v>723</v>
      </c>
    </row>
    <row r="7162" spans="2:32" x14ac:dyDescent="0.3">
      <c r="B7162">
        <v>201</v>
      </c>
      <c r="C7162" t="s">
        <v>228</v>
      </c>
      <c r="D7162" t="s">
        <v>19</v>
      </c>
      <c r="E7162" t="s">
        <v>12</v>
      </c>
      <c r="F7162">
        <v>3.3</v>
      </c>
      <c r="G7162">
        <v>200</v>
      </c>
      <c r="H7162" t="s">
        <v>13</v>
      </c>
      <c r="I7162">
        <v>7161</v>
      </c>
      <c r="J7162">
        <v>476</v>
      </c>
      <c r="K7162">
        <v>201</v>
      </c>
      <c r="L7162" s="1">
        <v>45298</v>
      </c>
      <c r="M7162">
        <v>0.70486111111111116</v>
      </c>
      <c r="N7162">
        <v>54</v>
      </c>
      <c r="O7162">
        <v>6</v>
      </c>
      <c r="P7162">
        <v>1734.81</v>
      </c>
      <c r="Q7162">
        <v>0</v>
      </c>
      <c r="R7162">
        <v>49</v>
      </c>
      <c r="S7162" t="s">
        <v>296</v>
      </c>
      <c r="T7162" t="s">
        <v>292</v>
      </c>
      <c r="U7162">
        <v>476</v>
      </c>
      <c r="V7162" t="s">
        <v>583</v>
      </c>
      <c r="W7162" t="s">
        <v>303</v>
      </c>
      <c r="X7162">
        <v>26</v>
      </c>
      <c r="Y7162" t="s">
        <v>31</v>
      </c>
      <c r="Z7162" s="3">
        <v>45036</v>
      </c>
      <c r="AA7162">
        <v>1783.81</v>
      </c>
      <c r="AB7162" t="s">
        <v>711</v>
      </c>
      <c r="AC7162">
        <v>2024</v>
      </c>
      <c r="AD7162" t="s">
        <v>712</v>
      </c>
      <c r="AE7162">
        <v>0</v>
      </c>
      <c r="AF7162" t="s">
        <v>715</v>
      </c>
    </row>
    <row r="7163" spans="2:32" x14ac:dyDescent="0.3">
      <c r="B7163">
        <v>167</v>
      </c>
      <c r="C7163" t="s">
        <v>194</v>
      </c>
      <c r="D7163" t="s">
        <v>21</v>
      </c>
      <c r="E7163" t="s">
        <v>16</v>
      </c>
      <c r="F7163">
        <v>3.8</v>
      </c>
      <c r="G7163">
        <v>500</v>
      </c>
      <c r="H7163" t="s">
        <v>10</v>
      </c>
      <c r="I7163">
        <v>7162</v>
      </c>
      <c r="J7163">
        <v>561</v>
      </c>
      <c r="K7163">
        <v>167</v>
      </c>
      <c r="L7163" s="1">
        <v>45764</v>
      </c>
      <c r="M7163">
        <v>0.63055555555555554</v>
      </c>
      <c r="N7163">
        <v>29</v>
      </c>
      <c r="O7163">
        <v>6</v>
      </c>
      <c r="P7163">
        <v>442.75</v>
      </c>
      <c r="Q7163">
        <v>0</v>
      </c>
      <c r="R7163">
        <v>49</v>
      </c>
      <c r="S7163" t="s">
        <v>294</v>
      </c>
      <c r="T7163" t="s">
        <v>292</v>
      </c>
      <c r="U7163">
        <v>561</v>
      </c>
      <c r="V7163" t="s">
        <v>673</v>
      </c>
      <c r="W7163" t="s">
        <v>303</v>
      </c>
      <c r="X7163">
        <v>29</v>
      </c>
      <c r="Y7163" t="s">
        <v>15</v>
      </c>
      <c r="Z7163" s="3">
        <v>45609</v>
      </c>
      <c r="AA7163">
        <v>491.75</v>
      </c>
      <c r="AB7163" t="s">
        <v>726</v>
      </c>
      <c r="AC7163">
        <v>2025</v>
      </c>
      <c r="AD7163" t="s">
        <v>721</v>
      </c>
      <c r="AE7163">
        <v>0</v>
      </c>
      <c r="AF7163" t="s">
        <v>715</v>
      </c>
    </row>
    <row r="7164" spans="2:32" x14ac:dyDescent="0.3">
      <c r="B7164">
        <v>247</v>
      </c>
      <c r="C7164" t="s">
        <v>274</v>
      </c>
      <c r="D7164" t="s">
        <v>19</v>
      </c>
      <c r="E7164" t="s">
        <v>56</v>
      </c>
      <c r="F7164">
        <v>3</v>
      </c>
      <c r="G7164">
        <v>300</v>
      </c>
      <c r="H7164" t="s">
        <v>10</v>
      </c>
      <c r="I7164">
        <v>7163</v>
      </c>
      <c r="J7164">
        <v>425</v>
      </c>
      <c r="K7164">
        <v>247</v>
      </c>
      <c r="L7164" s="1">
        <v>45435</v>
      </c>
      <c r="M7164">
        <v>0.62013888888888891</v>
      </c>
      <c r="N7164">
        <v>30</v>
      </c>
      <c r="O7164">
        <v>3</v>
      </c>
      <c r="P7164">
        <v>579.23</v>
      </c>
      <c r="Q7164">
        <v>86.88</v>
      </c>
      <c r="R7164">
        <v>30</v>
      </c>
      <c r="S7164" t="s">
        <v>291</v>
      </c>
      <c r="T7164" t="s">
        <v>290</v>
      </c>
      <c r="U7164">
        <v>425</v>
      </c>
      <c r="V7164" t="s">
        <v>459</v>
      </c>
      <c r="W7164" t="s">
        <v>307</v>
      </c>
      <c r="X7164">
        <v>52</v>
      </c>
      <c r="Y7164" t="s">
        <v>72</v>
      </c>
      <c r="Z7164" s="3">
        <v>45115</v>
      </c>
      <c r="AA7164">
        <v>522.35</v>
      </c>
      <c r="AB7164" t="s">
        <v>727</v>
      </c>
      <c r="AC7164">
        <v>2024</v>
      </c>
      <c r="AD7164" t="s">
        <v>721</v>
      </c>
      <c r="AE7164">
        <v>0.1499922310653799</v>
      </c>
      <c r="AF7164" t="s">
        <v>717</v>
      </c>
    </row>
    <row r="7165" spans="2:32" x14ac:dyDescent="0.3">
      <c r="B7165">
        <v>195</v>
      </c>
      <c r="C7165" t="s">
        <v>222</v>
      </c>
      <c r="D7165" t="s">
        <v>72</v>
      </c>
      <c r="E7165" t="s">
        <v>22</v>
      </c>
      <c r="F7165">
        <v>3.2</v>
      </c>
      <c r="G7165">
        <v>150</v>
      </c>
      <c r="H7165" t="s">
        <v>17</v>
      </c>
      <c r="I7165">
        <v>7164</v>
      </c>
      <c r="J7165">
        <v>581</v>
      </c>
      <c r="K7165">
        <v>195</v>
      </c>
      <c r="L7165" s="1">
        <v>46057</v>
      </c>
      <c r="M7165">
        <v>0.66319444444444442</v>
      </c>
      <c r="N7165">
        <v>50</v>
      </c>
      <c r="O7165">
        <v>6</v>
      </c>
      <c r="P7165">
        <v>1154.04</v>
      </c>
      <c r="Q7165">
        <v>0</v>
      </c>
      <c r="R7165">
        <v>20</v>
      </c>
      <c r="S7165" t="s">
        <v>296</v>
      </c>
      <c r="T7165" t="s">
        <v>295</v>
      </c>
      <c r="U7165">
        <v>581</v>
      </c>
      <c r="V7165" t="s">
        <v>512</v>
      </c>
      <c r="W7165" t="s">
        <v>307</v>
      </c>
      <c r="X7165">
        <v>35</v>
      </c>
      <c r="Y7165" t="s">
        <v>19</v>
      </c>
      <c r="Z7165" s="3">
        <v>45072</v>
      </c>
      <c r="AA7165">
        <v>1174.04</v>
      </c>
      <c r="AB7165" t="s">
        <v>716</v>
      </c>
      <c r="AC7165">
        <v>2026</v>
      </c>
      <c r="AD7165" t="s">
        <v>712</v>
      </c>
      <c r="AE7165">
        <v>0</v>
      </c>
      <c r="AF7165" t="s">
        <v>723</v>
      </c>
    </row>
    <row r="7166" spans="2:32" x14ac:dyDescent="0.3">
      <c r="B7166">
        <v>174</v>
      </c>
      <c r="C7166" t="s">
        <v>201</v>
      </c>
      <c r="D7166" t="s">
        <v>19</v>
      </c>
      <c r="E7166" t="s">
        <v>56</v>
      </c>
      <c r="F7166">
        <v>2.9</v>
      </c>
      <c r="G7166">
        <v>700</v>
      </c>
      <c r="H7166" t="s">
        <v>17</v>
      </c>
      <c r="I7166">
        <v>7165</v>
      </c>
      <c r="J7166">
        <v>457</v>
      </c>
      <c r="K7166">
        <v>174</v>
      </c>
      <c r="L7166" s="1">
        <v>45825</v>
      </c>
      <c r="M7166">
        <v>0.96736111111111112</v>
      </c>
      <c r="N7166">
        <v>57</v>
      </c>
      <c r="O7166">
        <v>6</v>
      </c>
      <c r="P7166">
        <v>506</v>
      </c>
      <c r="Q7166">
        <v>75.900000000000006</v>
      </c>
      <c r="R7166">
        <v>49</v>
      </c>
      <c r="S7166" t="s">
        <v>297</v>
      </c>
      <c r="T7166" t="s">
        <v>292</v>
      </c>
      <c r="U7166">
        <v>457</v>
      </c>
      <c r="V7166" t="s">
        <v>579</v>
      </c>
      <c r="W7166" t="s">
        <v>303</v>
      </c>
      <c r="X7166">
        <v>38</v>
      </c>
      <c r="Y7166" t="s">
        <v>35</v>
      </c>
      <c r="Z7166" s="3">
        <v>45797</v>
      </c>
      <c r="AA7166">
        <v>479.1</v>
      </c>
      <c r="AB7166" t="s">
        <v>728</v>
      </c>
      <c r="AC7166">
        <v>2025</v>
      </c>
      <c r="AD7166" t="s">
        <v>712</v>
      </c>
      <c r="AE7166">
        <v>0.15000000000000002</v>
      </c>
      <c r="AF7166" t="s">
        <v>723</v>
      </c>
    </row>
    <row r="7167" spans="2:32" x14ac:dyDescent="0.3">
      <c r="B7167">
        <v>42</v>
      </c>
      <c r="C7167" t="s">
        <v>68</v>
      </c>
      <c r="D7167" t="s">
        <v>19</v>
      </c>
      <c r="E7167" t="s">
        <v>16</v>
      </c>
      <c r="F7167">
        <v>3</v>
      </c>
      <c r="G7167">
        <v>800</v>
      </c>
      <c r="H7167" t="s">
        <v>13</v>
      </c>
      <c r="I7167">
        <v>7166</v>
      </c>
      <c r="J7167">
        <v>563</v>
      </c>
      <c r="K7167">
        <v>42</v>
      </c>
      <c r="L7167" s="1">
        <v>45919</v>
      </c>
      <c r="M7167">
        <v>0.77500000000000002</v>
      </c>
      <c r="N7167">
        <v>62</v>
      </c>
      <c r="O7167">
        <v>5</v>
      </c>
      <c r="P7167">
        <v>233.93</v>
      </c>
      <c r="Q7167">
        <v>23.39</v>
      </c>
      <c r="R7167">
        <v>49</v>
      </c>
      <c r="S7167" t="s">
        <v>297</v>
      </c>
      <c r="T7167" t="s">
        <v>292</v>
      </c>
      <c r="U7167">
        <v>563</v>
      </c>
      <c r="V7167" t="s">
        <v>550</v>
      </c>
      <c r="W7167" t="s">
        <v>307</v>
      </c>
      <c r="X7167">
        <v>26</v>
      </c>
      <c r="Y7167" t="s">
        <v>35</v>
      </c>
      <c r="Z7167" s="3">
        <v>45307</v>
      </c>
      <c r="AA7167">
        <v>259.54000000000002</v>
      </c>
      <c r="AB7167" t="s">
        <v>720</v>
      </c>
      <c r="AC7167">
        <v>2025</v>
      </c>
      <c r="AD7167" t="s">
        <v>712</v>
      </c>
      <c r="AE7167">
        <v>9.9987175650835716E-2</v>
      </c>
      <c r="AF7167" t="s">
        <v>715</v>
      </c>
    </row>
    <row r="7168" spans="2:32" x14ac:dyDescent="0.3">
      <c r="B7168">
        <v>18</v>
      </c>
      <c r="C7168" t="s">
        <v>40</v>
      </c>
      <c r="D7168" t="s">
        <v>8</v>
      </c>
      <c r="E7168" t="s">
        <v>22</v>
      </c>
      <c r="F7168">
        <v>4.5</v>
      </c>
      <c r="G7168">
        <v>450</v>
      </c>
      <c r="H7168" t="s">
        <v>13</v>
      </c>
      <c r="I7168">
        <v>7167</v>
      </c>
      <c r="J7168">
        <v>343</v>
      </c>
      <c r="K7168">
        <v>18</v>
      </c>
      <c r="L7168" s="1">
        <v>45650</v>
      </c>
      <c r="M7168">
        <v>0.7680555555555556</v>
      </c>
      <c r="N7168">
        <v>46</v>
      </c>
      <c r="O7168">
        <v>3</v>
      </c>
      <c r="P7168">
        <v>797.66</v>
      </c>
      <c r="Q7168">
        <v>0</v>
      </c>
      <c r="R7168">
        <v>20</v>
      </c>
      <c r="S7168" t="s">
        <v>293</v>
      </c>
      <c r="T7168" t="s">
        <v>295</v>
      </c>
      <c r="U7168">
        <v>343</v>
      </c>
      <c r="V7168" t="s">
        <v>397</v>
      </c>
      <c r="W7168" t="s">
        <v>307</v>
      </c>
      <c r="X7168">
        <v>27</v>
      </c>
      <c r="Y7168" t="s">
        <v>8</v>
      </c>
      <c r="Z7168" s="3">
        <v>45275</v>
      </c>
      <c r="AA7168">
        <v>817.66</v>
      </c>
      <c r="AB7168" t="s">
        <v>724</v>
      </c>
      <c r="AC7168">
        <v>2024</v>
      </c>
      <c r="AD7168" t="s">
        <v>712</v>
      </c>
      <c r="AE7168">
        <v>0</v>
      </c>
      <c r="AF7168" t="s">
        <v>715</v>
      </c>
    </row>
    <row r="7169" spans="2:32" x14ac:dyDescent="0.3">
      <c r="B7169">
        <v>10</v>
      </c>
      <c r="C7169" t="s">
        <v>28</v>
      </c>
      <c r="D7169" t="s">
        <v>19</v>
      </c>
      <c r="E7169" t="s">
        <v>29</v>
      </c>
      <c r="F7169">
        <v>4.8</v>
      </c>
      <c r="G7169">
        <v>700</v>
      </c>
      <c r="H7169" t="s">
        <v>10</v>
      </c>
      <c r="I7169">
        <v>7168</v>
      </c>
      <c r="J7169">
        <v>54</v>
      </c>
      <c r="K7169">
        <v>10</v>
      </c>
      <c r="L7169" s="1">
        <v>45717</v>
      </c>
      <c r="M7169">
        <v>0.64236111111111116</v>
      </c>
      <c r="N7169">
        <v>33</v>
      </c>
      <c r="O7169">
        <v>4</v>
      </c>
      <c r="P7169">
        <v>184.1</v>
      </c>
      <c r="Q7169">
        <v>36.82</v>
      </c>
      <c r="R7169">
        <v>49</v>
      </c>
      <c r="S7169" t="s">
        <v>293</v>
      </c>
      <c r="T7169" t="s">
        <v>292</v>
      </c>
      <c r="U7169">
        <v>54</v>
      </c>
      <c r="V7169" t="s">
        <v>355</v>
      </c>
      <c r="W7169" t="s">
        <v>303</v>
      </c>
      <c r="X7169">
        <v>40</v>
      </c>
      <c r="Y7169" t="s">
        <v>15</v>
      </c>
      <c r="Z7169" s="3">
        <v>45062</v>
      </c>
      <c r="AA7169">
        <v>196.28</v>
      </c>
      <c r="AB7169" t="s">
        <v>725</v>
      </c>
      <c r="AC7169">
        <v>2025</v>
      </c>
      <c r="AD7169" t="s">
        <v>712</v>
      </c>
      <c r="AE7169">
        <v>0.2</v>
      </c>
      <c r="AF7169" t="s">
        <v>723</v>
      </c>
    </row>
    <row r="7170" spans="2:32" x14ac:dyDescent="0.3">
      <c r="B7170">
        <v>214</v>
      </c>
      <c r="C7170" t="s">
        <v>241</v>
      </c>
      <c r="D7170" t="s">
        <v>37</v>
      </c>
      <c r="E7170" t="s">
        <v>50</v>
      </c>
      <c r="F7170">
        <v>4.4000000000000004</v>
      </c>
      <c r="G7170">
        <v>350</v>
      </c>
      <c r="H7170" t="s">
        <v>13</v>
      </c>
      <c r="I7170">
        <v>7169</v>
      </c>
      <c r="J7170">
        <v>301</v>
      </c>
      <c r="K7170">
        <v>214</v>
      </c>
      <c r="L7170" s="1">
        <v>45435</v>
      </c>
      <c r="M7170">
        <v>0.38680555555555557</v>
      </c>
      <c r="N7170">
        <v>57</v>
      </c>
      <c r="O7170">
        <v>5</v>
      </c>
      <c r="P7170">
        <v>1628.15</v>
      </c>
      <c r="Q7170">
        <v>162.82</v>
      </c>
      <c r="R7170">
        <v>0</v>
      </c>
      <c r="S7170" t="s">
        <v>289</v>
      </c>
      <c r="T7170" t="s">
        <v>295</v>
      </c>
      <c r="U7170">
        <v>301</v>
      </c>
      <c r="V7170" t="s">
        <v>543</v>
      </c>
      <c r="W7170" t="s">
        <v>303</v>
      </c>
      <c r="X7170">
        <v>48</v>
      </c>
      <c r="Y7170" t="s">
        <v>31</v>
      </c>
      <c r="Z7170" s="3">
        <v>45639</v>
      </c>
      <c r="AA7170">
        <v>1465.3300000000002</v>
      </c>
      <c r="AB7170" t="s">
        <v>727</v>
      </c>
      <c r="AC7170">
        <v>2024</v>
      </c>
      <c r="AD7170" t="s">
        <v>712</v>
      </c>
      <c r="AE7170">
        <v>0.10000307097011946</v>
      </c>
      <c r="AF7170" t="s">
        <v>717</v>
      </c>
    </row>
    <row r="7171" spans="2:32" x14ac:dyDescent="0.3">
      <c r="B7171">
        <v>232</v>
      </c>
      <c r="C7171" t="s">
        <v>259</v>
      </c>
      <c r="D7171" t="s">
        <v>37</v>
      </c>
      <c r="E7171" t="s">
        <v>12</v>
      </c>
      <c r="F7171">
        <v>3.4</v>
      </c>
      <c r="G7171">
        <v>500</v>
      </c>
      <c r="H7171" t="s">
        <v>17</v>
      </c>
      <c r="I7171">
        <v>7170</v>
      </c>
      <c r="J7171">
        <v>299</v>
      </c>
      <c r="K7171">
        <v>232</v>
      </c>
      <c r="L7171" s="1">
        <v>45936</v>
      </c>
      <c r="M7171">
        <v>0.68611111111111112</v>
      </c>
      <c r="N7171">
        <v>42</v>
      </c>
      <c r="O7171">
        <v>2</v>
      </c>
      <c r="P7171">
        <v>448.62</v>
      </c>
      <c r="Q7171">
        <v>67.290000000000006</v>
      </c>
      <c r="R7171">
        <v>40</v>
      </c>
      <c r="S7171" t="s">
        <v>293</v>
      </c>
      <c r="T7171" t="s">
        <v>292</v>
      </c>
      <c r="U7171">
        <v>299</v>
      </c>
      <c r="V7171" t="s">
        <v>542</v>
      </c>
      <c r="W7171" t="s">
        <v>307</v>
      </c>
      <c r="X7171">
        <v>24</v>
      </c>
      <c r="Y7171" t="s">
        <v>8</v>
      </c>
      <c r="Z7171" s="3">
        <v>45677</v>
      </c>
      <c r="AA7171">
        <v>421.33</v>
      </c>
      <c r="AB7171" t="s">
        <v>719</v>
      </c>
      <c r="AC7171">
        <v>2025</v>
      </c>
      <c r="AD7171" t="s">
        <v>712</v>
      </c>
      <c r="AE7171">
        <v>0.14999331282599976</v>
      </c>
      <c r="AF7171" t="s">
        <v>713</v>
      </c>
    </row>
    <row r="7172" spans="2:32" x14ac:dyDescent="0.3">
      <c r="B7172">
        <v>227</v>
      </c>
      <c r="C7172" t="s">
        <v>254</v>
      </c>
      <c r="D7172" t="s">
        <v>35</v>
      </c>
      <c r="E7172" t="s">
        <v>29</v>
      </c>
      <c r="F7172">
        <v>3.4</v>
      </c>
      <c r="G7172">
        <v>600</v>
      </c>
      <c r="H7172" t="s">
        <v>10</v>
      </c>
      <c r="I7172">
        <v>7171</v>
      </c>
      <c r="J7172">
        <v>587</v>
      </c>
      <c r="K7172">
        <v>227</v>
      </c>
      <c r="L7172" s="1">
        <v>45537</v>
      </c>
      <c r="M7172">
        <v>0.37430555555555556</v>
      </c>
      <c r="N7172">
        <v>31</v>
      </c>
      <c r="O7172">
        <v>4</v>
      </c>
      <c r="P7172">
        <v>1437.67</v>
      </c>
      <c r="Q7172">
        <v>0</v>
      </c>
      <c r="R7172">
        <v>20</v>
      </c>
      <c r="S7172" t="s">
        <v>297</v>
      </c>
      <c r="T7172" t="s">
        <v>295</v>
      </c>
      <c r="U7172">
        <v>587</v>
      </c>
      <c r="V7172" t="s">
        <v>305</v>
      </c>
      <c r="W7172" t="s">
        <v>303</v>
      </c>
      <c r="X7172">
        <v>24</v>
      </c>
      <c r="Y7172" t="s">
        <v>37</v>
      </c>
      <c r="Z7172" s="3">
        <v>45086</v>
      </c>
      <c r="AA7172">
        <v>1457.67</v>
      </c>
      <c r="AB7172" t="s">
        <v>720</v>
      </c>
      <c r="AC7172">
        <v>2024</v>
      </c>
      <c r="AD7172" t="s">
        <v>712</v>
      </c>
      <c r="AE7172">
        <v>0</v>
      </c>
      <c r="AF7172" t="s">
        <v>713</v>
      </c>
    </row>
    <row r="7173" spans="2:32" x14ac:dyDescent="0.3">
      <c r="B7173">
        <v>111</v>
      </c>
      <c r="C7173" t="s">
        <v>138</v>
      </c>
      <c r="D7173" t="s">
        <v>31</v>
      </c>
      <c r="E7173" t="s">
        <v>29</v>
      </c>
      <c r="F7173">
        <v>3.6</v>
      </c>
      <c r="G7173">
        <v>150</v>
      </c>
      <c r="H7173" t="s">
        <v>10</v>
      </c>
      <c r="I7173">
        <v>7172</v>
      </c>
      <c r="J7173">
        <v>465</v>
      </c>
      <c r="K7173">
        <v>111</v>
      </c>
      <c r="L7173" s="1">
        <v>46173</v>
      </c>
      <c r="M7173">
        <v>0.37361111111111112</v>
      </c>
      <c r="N7173">
        <v>32</v>
      </c>
      <c r="O7173">
        <v>5</v>
      </c>
      <c r="P7173">
        <v>302.22000000000003</v>
      </c>
      <c r="Q7173">
        <v>0</v>
      </c>
      <c r="R7173">
        <v>40</v>
      </c>
      <c r="S7173" t="s">
        <v>289</v>
      </c>
      <c r="T7173" t="s">
        <v>292</v>
      </c>
      <c r="U7173">
        <v>465</v>
      </c>
      <c r="V7173" t="s">
        <v>627</v>
      </c>
      <c r="W7173" t="s">
        <v>303</v>
      </c>
      <c r="X7173">
        <v>27</v>
      </c>
      <c r="Y7173" t="s">
        <v>37</v>
      </c>
      <c r="Z7173" s="3">
        <v>45201</v>
      </c>
      <c r="AA7173">
        <v>342.22</v>
      </c>
      <c r="AB7173" t="s">
        <v>727</v>
      </c>
      <c r="AC7173">
        <v>2026</v>
      </c>
      <c r="AD7173" t="s">
        <v>712</v>
      </c>
      <c r="AE7173">
        <v>0</v>
      </c>
      <c r="AF7173" t="s">
        <v>715</v>
      </c>
    </row>
    <row r="7174" spans="2:32" x14ac:dyDescent="0.3">
      <c r="B7174">
        <v>6</v>
      </c>
      <c r="C7174" t="s">
        <v>23</v>
      </c>
      <c r="D7174" t="s">
        <v>21</v>
      </c>
      <c r="E7174" t="s">
        <v>22</v>
      </c>
      <c r="F7174">
        <v>3.3</v>
      </c>
      <c r="G7174">
        <v>350</v>
      </c>
      <c r="H7174" t="s">
        <v>10</v>
      </c>
      <c r="I7174">
        <v>7173</v>
      </c>
      <c r="J7174">
        <v>480</v>
      </c>
      <c r="K7174">
        <v>6</v>
      </c>
      <c r="L7174" s="1">
        <v>46096</v>
      </c>
      <c r="M7174">
        <v>0.77013888888888893</v>
      </c>
      <c r="N7174">
        <v>52</v>
      </c>
      <c r="O7174">
        <v>6</v>
      </c>
      <c r="P7174">
        <v>872.31</v>
      </c>
      <c r="Q7174">
        <v>0</v>
      </c>
      <c r="R7174">
        <v>0</v>
      </c>
      <c r="S7174" t="s">
        <v>289</v>
      </c>
      <c r="T7174" t="s">
        <v>292</v>
      </c>
      <c r="U7174">
        <v>480</v>
      </c>
      <c r="V7174" t="s">
        <v>636</v>
      </c>
      <c r="W7174" t="s">
        <v>307</v>
      </c>
      <c r="X7174">
        <v>33</v>
      </c>
      <c r="Y7174" t="s">
        <v>31</v>
      </c>
      <c r="Z7174" s="3">
        <v>45516</v>
      </c>
      <c r="AA7174">
        <v>872.31</v>
      </c>
      <c r="AB7174" t="s">
        <v>725</v>
      </c>
      <c r="AC7174">
        <v>2026</v>
      </c>
      <c r="AD7174" t="s">
        <v>712</v>
      </c>
      <c r="AE7174">
        <v>0</v>
      </c>
      <c r="AF7174" t="s">
        <v>715</v>
      </c>
    </row>
    <row r="7175" spans="2:32" x14ac:dyDescent="0.3">
      <c r="B7175">
        <v>125</v>
      </c>
      <c r="C7175" t="s">
        <v>152</v>
      </c>
      <c r="D7175" t="s">
        <v>8</v>
      </c>
      <c r="E7175" t="s">
        <v>12</v>
      </c>
      <c r="F7175">
        <v>4.4000000000000004</v>
      </c>
      <c r="G7175">
        <v>250</v>
      </c>
      <c r="H7175" t="s">
        <v>13</v>
      </c>
      <c r="I7175">
        <v>7174</v>
      </c>
      <c r="J7175">
        <v>178</v>
      </c>
      <c r="K7175">
        <v>125</v>
      </c>
      <c r="L7175" s="1">
        <v>46053</v>
      </c>
      <c r="M7175">
        <v>0.42638888888888887</v>
      </c>
      <c r="N7175">
        <v>42</v>
      </c>
      <c r="O7175">
        <v>2</v>
      </c>
      <c r="P7175">
        <v>1498.42</v>
      </c>
      <c r="Q7175">
        <v>0</v>
      </c>
      <c r="R7175">
        <v>30</v>
      </c>
      <c r="S7175" t="s">
        <v>294</v>
      </c>
      <c r="T7175" t="s">
        <v>292</v>
      </c>
      <c r="U7175">
        <v>178</v>
      </c>
      <c r="V7175" t="s">
        <v>461</v>
      </c>
      <c r="W7175" t="s">
        <v>303</v>
      </c>
      <c r="X7175">
        <v>36</v>
      </c>
      <c r="Y7175" t="s">
        <v>37</v>
      </c>
      <c r="Z7175" s="3">
        <v>45167</v>
      </c>
      <c r="AA7175">
        <v>1528.42</v>
      </c>
      <c r="AB7175" t="s">
        <v>711</v>
      </c>
      <c r="AC7175">
        <v>2026</v>
      </c>
      <c r="AD7175" t="s">
        <v>712</v>
      </c>
      <c r="AE7175">
        <v>0</v>
      </c>
      <c r="AF7175" t="s">
        <v>723</v>
      </c>
    </row>
    <row r="7176" spans="2:32" x14ac:dyDescent="0.3">
      <c r="B7176">
        <v>73</v>
      </c>
      <c r="C7176" t="s">
        <v>100</v>
      </c>
      <c r="D7176" t="s">
        <v>15</v>
      </c>
      <c r="E7176" t="s">
        <v>16</v>
      </c>
      <c r="F7176">
        <v>2.9</v>
      </c>
      <c r="G7176">
        <v>250</v>
      </c>
      <c r="H7176" t="s">
        <v>10</v>
      </c>
      <c r="I7176">
        <v>7175</v>
      </c>
      <c r="J7176">
        <v>533</v>
      </c>
      <c r="K7176">
        <v>73</v>
      </c>
      <c r="L7176" s="1">
        <v>45365</v>
      </c>
      <c r="M7176">
        <v>0.34375</v>
      </c>
      <c r="N7176">
        <v>24</v>
      </c>
      <c r="O7176">
        <v>2</v>
      </c>
      <c r="P7176">
        <v>344.84</v>
      </c>
      <c r="Q7176">
        <v>0</v>
      </c>
      <c r="R7176">
        <v>20</v>
      </c>
      <c r="S7176" t="s">
        <v>291</v>
      </c>
      <c r="T7176" t="s">
        <v>292</v>
      </c>
      <c r="U7176">
        <v>533</v>
      </c>
      <c r="V7176" t="s">
        <v>595</v>
      </c>
      <c r="W7176" t="s">
        <v>307</v>
      </c>
      <c r="X7176">
        <v>49</v>
      </c>
      <c r="Y7176" t="s">
        <v>35</v>
      </c>
      <c r="Z7176" s="3">
        <v>45506</v>
      </c>
      <c r="AA7176">
        <v>364.84</v>
      </c>
      <c r="AB7176" t="s">
        <v>725</v>
      </c>
      <c r="AC7176">
        <v>2024</v>
      </c>
      <c r="AD7176" t="s">
        <v>721</v>
      </c>
      <c r="AE7176">
        <v>0</v>
      </c>
      <c r="AF7176" t="s">
        <v>717</v>
      </c>
    </row>
    <row r="7177" spans="2:32" x14ac:dyDescent="0.3">
      <c r="B7177">
        <v>110</v>
      </c>
      <c r="C7177" t="s">
        <v>137</v>
      </c>
      <c r="D7177" t="s">
        <v>19</v>
      </c>
      <c r="E7177" t="s">
        <v>45</v>
      </c>
      <c r="F7177">
        <v>4.5</v>
      </c>
      <c r="G7177">
        <v>700</v>
      </c>
      <c r="H7177" t="s">
        <v>17</v>
      </c>
      <c r="I7177">
        <v>7176</v>
      </c>
      <c r="J7177">
        <v>521</v>
      </c>
      <c r="K7177">
        <v>110</v>
      </c>
      <c r="L7177" s="1">
        <v>45923</v>
      </c>
      <c r="M7177">
        <v>0.44097222222222221</v>
      </c>
      <c r="N7177">
        <v>40</v>
      </c>
      <c r="O7177">
        <v>4</v>
      </c>
      <c r="P7177">
        <v>1573.5</v>
      </c>
      <c r="Q7177">
        <v>78.680000000000007</v>
      </c>
      <c r="R7177">
        <v>0</v>
      </c>
      <c r="S7177" t="s">
        <v>289</v>
      </c>
      <c r="T7177" t="s">
        <v>292</v>
      </c>
      <c r="U7177">
        <v>521</v>
      </c>
      <c r="V7177" t="s">
        <v>471</v>
      </c>
      <c r="W7177" t="s">
        <v>303</v>
      </c>
      <c r="X7177">
        <v>45</v>
      </c>
      <c r="Y7177" t="s">
        <v>21</v>
      </c>
      <c r="Z7177" s="3">
        <v>45808</v>
      </c>
      <c r="AA7177">
        <v>1494.82</v>
      </c>
      <c r="AB7177" t="s">
        <v>720</v>
      </c>
      <c r="AC7177">
        <v>2025</v>
      </c>
      <c r="AD7177" t="s">
        <v>712</v>
      </c>
      <c r="AE7177">
        <v>5.0003177629488409E-2</v>
      </c>
      <c r="AF7177" t="s">
        <v>717</v>
      </c>
    </row>
    <row r="7178" spans="2:32" x14ac:dyDescent="0.3">
      <c r="B7178">
        <v>177</v>
      </c>
      <c r="C7178" t="s">
        <v>204</v>
      </c>
      <c r="D7178" t="s">
        <v>8</v>
      </c>
      <c r="E7178" t="s">
        <v>16</v>
      </c>
      <c r="F7178">
        <v>4.0999999999999996</v>
      </c>
      <c r="G7178">
        <v>700</v>
      </c>
      <c r="H7178" t="s">
        <v>10</v>
      </c>
      <c r="I7178">
        <v>7177</v>
      </c>
      <c r="J7178">
        <v>82</v>
      </c>
      <c r="K7178">
        <v>177</v>
      </c>
      <c r="L7178" s="1">
        <v>46063</v>
      </c>
      <c r="M7178">
        <v>0.77152777777777781</v>
      </c>
      <c r="N7178">
        <v>25</v>
      </c>
      <c r="O7178">
        <v>3</v>
      </c>
      <c r="P7178">
        <v>269.05</v>
      </c>
      <c r="Q7178">
        <v>13.45</v>
      </c>
      <c r="R7178">
        <v>49</v>
      </c>
      <c r="S7178" t="s">
        <v>294</v>
      </c>
      <c r="T7178" t="s">
        <v>290</v>
      </c>
      <c r="U7178">
        <v>82</v>
      </c>
      <c r="V7178" t="s">
        <v>379</v>
      </c>
      <c r="W7178" t="s">
        <v>303</v>
      </c>
      <c r="X7178">
        <v>55</v>
      </c>
      <c r="Y7178" t="s">
        <v>72</v>
      </c>
      <c r="Z7178" s="3">
        <v>45731</v>
      </c>
      <c r="AA7178">
        <v>304.60000000000002</v>
      </c>
      <c r="AB7178" t="s">
        <v>716</v>
      </c>
      <c r="AC7178">
        <v>2026</v>
      </c>
      <c r="AD7178" t="s">
        <v>721</v>
      </c>
      <c r="AE7178">
        <v>4.9990708046831436E-2</v>
      </c>
      <c r="AF7178" t="s">
        <v>717</v>
      </c>
    </row>
    <row r="7179" spans="2:32" x14ac:dyDescent="0.3">
      <c r="B7179">
        <v>245</v>
      </c>
      <c r="C7179" t="s">
        <v>272</v>
      </c>
      <c r="D7179" t="s">
        <v>35</v>
      </c>
      <c r="E7179" t="s">
        <v>42</v>
      </c>
      <c r="F7179">
        <v>4.0999999999999996</v>
      </c>
      <c r="G7179">
        <v>400</v>
      </c>
      <c r="H7179" t="s">
        <v>17</v>
      </c>
      <c r="I7179">
        <v>7178</v>
      </c>
      <c r="J7179">
        <v>520</v>
      </c>
      <c r="K7179">
        <v>245</v>
      </c>
      <c r="L7179" s="1">
        <v>45968</v>
      </c>
      <c r="M7179">
        <v>0.68194444444444446</v>
      </c>
      <c r="N7179">
        <v>59</v>
      </c>
      <c r="O7179">
        <v>2</v>
      </c>
      <c r="P7179">
        <v>1339.69</v>
      </c>
      <c r="Q7179">
        <v>133.97</v>
      </c>
      <c r="R7179">
        <v>49</v>
      </c>
      <c r="S7179" t="s">
        <v>291</v>
      </c>
      <c r="T7179" t="s">
        <v>292</v>
      </c>
      <c r="U7179">
        <v>520</v>
      </c>
      <c r="V7179" t="s">
        <v>389</v>
      </c>
      <c r="W7179" t="s">
        <v>307</v>
      </c>
      <c r="X7179">
        <v>25</v>
      </c>
      <c r="Y7179" t="s">
        <v>37</v>
      </c>
      <c r="Z7179" s="3">
        <v>45376</v>
      </c>
      <c r="AA7179">
        <v>1254.72</v>
      </c>
      <c r="AB7179" t="s">
        <v>714</v>
      </c>
      <c r="AC7179">
        <v>2025</v>
      </c>
      <c r="AD7179" t="s">
        <v>712</v>
      </c>
      <c r="AE7179">
        <v>0.1000007464413409</v>
      </c>
      <c r="AF7179" t="s">
        <v>715</v>
      </c>
    </row>
    <row r="7180" spans="2:32" x14ac:dyDescent="0.3">
      <c r="B7180">
        <v>249</v>
      </c>
      <c r="C7180" t="s">
        <v>276</v>
      </c>
      <c r="D7180" t="s">
        <v>37</v>
      </c>
      <c r="E7180" t="s">
        <v>50</v>
      </c>
      <c r="F7180">
        <v>4.5</v>
      </c>
      <c r="G7180">
        <v>150</v>
      </c>
      <c r="H7180" t="s">
        <v>13</v>
      </c>
      <c r="I7180">
        <v>7179</v>
      </c>
      <c r="J7180">
        <v>40</v>
      </c>
      <c r="K7180">
        <v>249</v>
      </c>
      <c r="L7180" s="1">
        <v>46254</v>
      </c>
      <c r="M7180">
        <v>0.8</v>
      </c>
      <c r="N7180">
        <v>61</v>
      </c>
      <c r="O7180">
        <v>3</v>
      </c>
      <c r="P7180">
        <v>135.69999999999999</v>
      </c>
      <c r="Q7180">
        <v>0</v>
      </c>
      <c r="R7180">
        <v>30</v>
      </c>
      <c r="S7180" t="s">
        <v>293</v>
      </c>
      <c r="T7180" t="s">
        <v>292</v>
      </c>
      <c r="U7180">
        <v>40</v>
      </c>
      <c r="V7180" t="s">
        <v>341</v>
      </c>
      <c r="W7180" t="s">
        <v>303</v>
      </c>
      <c r="X7180">
        <v>52</v>
      </c>
      <c r="Y7180" t="s">
        <v>8</v>
      </c>
      <c r="Z7180" s="3">
        <v>45121</v>
      </c>
      <c r="AA7180">
        <v>165.7</v>
      </c>
      <c r="AB7180" t="s">
        <v>722</v>
      </c>
      <c r="AC7180">
        <v>2026</v>
      </c>
      <c r="AD7180" t="s">
        <v>712</v>
      </c>
      <c r="AE7180">
        <v>0</v>
      </c>
      <c r="AF7180" t="s">
        <v>717</v>
      </c>
    </row>
    <row r="7181" spans="2:32" x14ac:dyDescent="0.3">
      <c r="B7181">
        <v>47</v>
      </c>
      <c r="C7181" t="s">
        <v>74</v>
      </c>
      <c r="D7181" t="s">
        <v>72</v>
      </c>
      <c r="E7181" t="s">
        <v>12</v>
      </c>
      <c r="F7181">
        <v>3.6</v>
      </c>
      <c r="G7181">
        <v>500</v>
      </c>
      <c r="H7181" t="s">
        <v>17</v>
      </c>
      <c r="I7181">
        <v>7180</v>
      </c>
      <c r="J7181">
        <v>584</v>
      </c>
      <c r="K7181">
        <v>47</v>
      </c>
      <c r="L7181" s="1">
        <v>46210</v>
      </c>
      <c r="M7181">
        <v>0.58472222222222225</v>
      </c>
      <c r="N7181">
        <v>58</v>
      </c>
      <c r="O7181">
        <v>5</v>
      </c>
      <c r="P7181">
        <v>230.89</v>
      </c>
      <c r="Q7181">
        <v>0</v>
      </c>
      <c r="R7181">
        <v>40</v>
      </c>
      <c r="S7181" t="s">
        <v>291</v>
      </c>
      <c r="T7181" t="s">
        <v>292</v>
      </c>
      <c r="U7181">
        <v>584</v>
      </c>
      <c r="V7181" t="s">
        <v>408</v>
      </c>
      <c r="W7181" t="s">
        <v>303</v>
      </c>
      <c r="X7181">
        <v>26</v>
      </c>
      <c r="Y7181" t="s">
        <v>72</v>
      </c>
      <c r="Z7181" s="3">
        <v>45605</v>
      </c>
      <c r="AA7181">
        <v>270.89</v>
      </c>
      <c r="AB7181" t="s">
        <v>718</v>
      </c>
      <c r="AC7181">
        <v>2026</v>
      </c>
      <c r="AD7181" t="s">
        <v>712</v>
      </c>
      <c r="AE7181">
        <v>0</v>
      </c>
      <c r="AF7181" t="s">
        <v>715</v>
      </c>
    </row>
    <row r="7182" spans="2:32" x14ac:dyDescent="0.3">
      <c r="B7182">
        <v>231</v>
      </c>
      <c r="C7182" t="s">
        <v>258</v>
      </c>
      <c r="D7182" t="s">
        <v>37</v>
      </c>
      <c r="E7182" t="s">
        <v>50</v>
      </c>
      <c r="F7182">
        <v>4.0999999999999996</v>
      </c>
      <c r="G7182">
        <v>350</v>
      </c>
      <c r="H7182" t="s">
        <v>17</v>
      </c>
      <c r="I7182">
        <v>7181</v>
      </c>
      <c r="J7182">
        <v>598</v>
      </c>
      <c r="K7182">
        <v>231</v>
      </c>
      <c r="L7182" s="1">
        <v>46100</v>
      </c>
      <c r="M7182">
        <v>0.63680555555555551</v>
      </c>
      <c r="N7182">
        <v>37</v>
      </c>
      <c r="O7182">
        <v>4</v>
      </c>
      <c r="P7182">
        <v>720.87</v>
      </c>
      <c r="Q7182">
        <v>144.16999999999999</v>
      </c>
      <c r="R7182">
        <v>20</v>
      </c>
      <c r="S7182" t="s">
        <v>289</v>
      </c>
      <c r="T7182" t="s">
        <v>290</v>
      </c>
      <c r="U7182">
        <v>598</v>
      </c>
      <c r="V7182" t="s">
        <v>484</v>
      </c>
      <c r="W7182" t="s">
        <v>303</v>
      </c>
      <c r="X7182">
        <v>39</v>
      </c>
      <c r="Y7182" t="s">
        <v>37</v>
      </c>
      <c r="Z7182" s="3">
        <v>45794</v>
      </c>
      <c r="AA7182">
        <v>596.70000000000005</v>
      </c>
      <c r="AB7182" t="s">
        <v>725</v>
      </c>
      <c r="AC7182">
        <v>2026</v>
      </c>
      <c r="AD7182" t="s">
        <v>712</v>
      </c>
      <c r="AE7182">
        <v>0.19999445114930567</v>
      </c>
      <c r="AF7182" t="s">
        <v>723</v>
      </c>
    </row>
    <row r="7183" spans="2:32" x14ac:dyDescent="0.3">
      <c r="B7183">
        <v>215</v>
      </c>
      <c r="C7183" t="s">
        <v>242</v>
      </c>
      <c r="D7183" t="s">
        <v>72</v>
      </c>
      <c r="E7183" t="s">
        <v>45</v>
      </c>
      <c r="F7183">
        <v>3.5</v>
      </c>
      <c r="G7183">
        <v>800</v>
      </c>
      <c r="H7183" t="s">
        <v>17</v>
      </c>
      <c r="I7183">
        <v>7182</v>
      </c>
      <c r="J7183">
        <v>28</v>
      </c>
      <c r="K7183">
        <v>215</v>
      </c>
      <c r="L7183" s="1">
        <v>45772</v>
      </c>
      <c r="M7183">
        <v>0.55833333333333335</v>
      </c>
      <c r="N7183">
        <v>44</v>
      </c>
      <c r="O7183">
        <v>3</v>
      </c>
      <c r="P7183">
        <v>1553.21</v>
      </c>
      <c r="Q7183">
        <v>310.64</v>
      </c>
      <c r="R7183">
        <v>30</v>
      </c>
      <c r="S7183" t="s">
        <v>296</v>
      </c>
      <c r="T7183" t="s">
        <v>290</v>
      </c>
      <c r="U7183">
        <v>28</v>
      </c>
      <c r="V7183" t="s">
        <v>329</v>
      </c>
      <c r="W7183" t="s">
        <v>303</v>
      </c>
      <c r="X7183">
        <v>49</v>
      </c>
      <c r="Y7183" t="s">
        <v>37</v>
      </c>
      <c r="Z7183" s="3">
        <v>45676</v>
      </c>
      <c r="AA7183">
        <v>1272.5700000000002</v>
      </c>
      <c r="AB7183" t="s">
        <v>726</v>
      </c>
      <c r="AC7183">
        <v>2025</v>
      </c>
      <c r="AD7183" t="s">
        <v>712</v>
      </c>
      <c r="AE7183">
        <v>0.19999871234411315</v>
      </c>
      <c r="AF7183" t="s">
        <v>717</v>
      </c>
    </row>
    <row r="7184" spans="2:32" x14ac:dyDescent="0.3">
      <c r="B7184">
        <v>158</v>
      </c>
      <c r="C7184" t="s">
        <v>185</v>
      </c>
      <c r="D7184" t="s">
        <v>21</v>
      </c>
      <c r="E7184" t="s">
        <v>9</v>
      </c>
      <c r="F7184">
        <v>4.2</v>
      </c>
      <c r="G7184">
        <v>400</v>
      </c>
      <c r="H7184" t="s">
        <v>13</v>
      </c>
      <c r="I7184">
        <v>7183</v>
      </c>
      <c r="J7184">
        <v>231</v>
      </c>
      <c r="K7184">
        <v>158</v>
      </c>
      <c r="L7184" s="1">
        <v>45676</v>
      </c>
      <c r="M7184">
        <v>0.51388888888888884</v>
      </c>
      <c r="N7184">
        <v>61</v>
      </c>
      <c r="O7184">
        <v>5</v>
      </c>
      <c r="P7184">
        <v>1116.75</v>
      </c>
      <c r="Q7184">
        <v>0</v>
      </c>
      <c r="R7184">
        <v>40</v>
      </c>
      <c r="S7184" t="s">
        <v>289</v>
      </c>
      <c r="T7184" t="s">
        <v>292</v>
      </c>
      <c r="U7184">
        <v>231</v>
      </c>
      <c r="V7184" t="s">
        <v>498</v>
      </c>
      <c r="W7184" t="s">
        <v>303</v>
      </c>
      <c r="X7184">
        <v>48</v>
      </c>
      <c r="Y7184" t="s">
        <v>35</v>
      </c>
      <c r="Z7184" s="3">
        <v>45599</v>
      </c>
      <c r="AA7184">
        <v>1156.75</v>
      </c>
      <c r="AB7184" t="s">
        <v>711</v>
      </c>
      <c r="AC7184">
        <v>2025</v>
      </c>
      <c r="AD7184" t="s">
        <v>712</v>
      </c>
      <c r="AE7184">
        <v>0</v>
      </c>
      <c r="AF7184" t="s">
        <v>717</v>
      </c>
    </row>
    <row r="7185" spans="2:32" x14ac:dyDescent="0.3">
      <c r="B7185">
        <v>124</v>
      </c>
      <c r="C7185" t="s">
        <v>151</v>
      </c>
      <c r="D7185" t="s">
        <v>19</v>
      </c>
      <c r="E7185" t="s">
        <v>26</v>
      </c>
      <c r="F7185">
        <v>3</v>
      </c>
      <c r="G7185">
        <v>450</v>
      </c>
      <c r="H7185" t="s">
        <v>10</v>
      </c>
      <c r="I7185">
        <v>7184</v>
      </c>
      <c r="J7185">
        <v>187</v>
      </c>
      <c r="K7185">
        <v>124</v>
      </c>
      <c r="L7185" s="1">
        <v>45392</v>
      </c>
      <c r="M7185">
        <v>0.75763888888888886</v>
      </c>
      <c r="N7185">
        <v>23</v>
      </c>
      <c r="O7185">
        <v>4</v>
      </c>
      <c r="P7185">
        <v>514.36</v>
      </c>
      <c r="Q7185">
        <v>102.87</v>
      </c>
      <c r="R7185">
        <v>20</v>
      </c>
      <c r="S7185" t="s">
        <v>291</v>
      </c>
      <c r="T7185" t="s">
        <v>295</v>
      </c>
      <c r="U7185">
        <v>187</v>
      </c>
      <c r="V7185" t="s">
        <v>468</v>
      </c>
      <c r="W7185" t="s">
        <v>307</v>
      </c>
      <c r="X7185">
        <v>37</v>
      </c>
      <c r="Y7185" t="s">
        <v>31</v>
      </c>
      <c r="Z7185" s="3">
        <v>45792</v>
      </c>
      <c r="AA7185">
        <v>431.49</v>
      </c>
      <c r="AB7185" t="s">
        <v>726</v>
      </c>
      <c r="AC7185">
        <v>2024</v>
      </c>
      <c r="AD7185" t="s">
        <v>721</v>
      </c>
      <c r="AE7185">
        <v>0.19999611167275838</v>
      </c>
      <c r="AF7185" t="s">
        <v>723</v>
      </c>
    </row>
    <row r="7186" spans="2:32" x14ac:dyDescent="0.3">
      <c r="B7186">
        <v>52</v>
      </c>
      <c r="C7186" t="s">
        <v>79</v>
      </c>
      <c r="D7186" t="s">
        <v>15</v>
      </c>
      <c r="E7186" t="s">
        <v>50</v>
      </c>
      <c r="F7186">
        <v>4.4000000000000004</v>
      </c>
      <c r="G7186">
        <v>400</v>
      </c>
      <c r="H7186" t="s">
        <v>13</v>
      </c>
      <c r="I7186">
        <v>7185</v>
      </c>
      <c r="J7186">
        <v>424</v>
      </c>
      <c r="K7186">
        <v>52</v>
      </c>
      <c r="L7186" s="1">
        <v>46215</v>
      </c>
      <c r="M7186">
        <v>0.87986111111111109</v>
      </c>
      <c r="N7186">
        <v>44</v>
      </c>
      <c r="O7186">
        <v>1</v>
      </c>
      <c r="P7186">
        <v>758.92</v>
      </c>
      <c r="Q7186">
        <v>0</v>
      </c>
      <c r="R7186">
        <v>20</v>
      </c>
      <c r="S7186" t="s">
        <v>289</v>
      </c>
      <c r="T7186" t="s">
        <v>295</v>
      </c>
      <c r="U7186">
        <v>424</v>
      </c>
      <c r="V7186" t="s">
        <v>609</v>
      </c>
      <c r="W7186" t="s">
        <v>307</v>
      </c>
      <c r="X7186">
        <v>44</v>
      </c>
      <c r="Y7186" t="s">
        <v>21</v>
      </c>
      <c r="Z7186" s="3">
        <v>45640</v>
      </c>
      <c r="AA7186">
        <v>778.92</v>
      </c>
      <c r="AB7186" t="s">
        <v>718</v>
      </c>
      <c r="AC7186">
        <v>2026</v>
      </c>
      <c r="AD7186" t="s">
        <v>712</v>
      </c>
      <c r="AE7186">
        <v>0</v>
      </c>
      <c r="AF7186" t="s">
        <v>723</v>
      </c>
    </row>
    <row r="7187" spans="2:32" x14ac:dyDescent="0.3">
      <c r="B7187">
        <v>135</v>
      </c>
      <c r="C7187" t="s">
        <v>162</v>
      </c>
      <c r="D7187" t="s">
        <v>21</v>
      </c>
      <c r="E7187" t="s">
        <v>26</v>
      </c>
      <c r="F7187">
        <v>3.3</v>
      </c>
      <c r="G7187">
        <v>250</v>
      </c>
      <c r="H7187" t="s">
        <v>17</v>
      </c>
      <c r="I7187">
        <v>7186</v>
      </c>
      <c r="J7187">
        <v>348</v>
      </c>
      <c r="K7187">
        <v>135</v>
      </c>
      <c r="L7187" s="1">
        <v>45398</v>
      </c>
      <c r="M7187">
        <v>0.98055555555555551</v>
      </c>
      <c r="N7187">
        <v>21</v>
      </c>
      <c r="O7187">
        <v>1</v>
      </c>
      <c r="P7187">
        <v>1427.36</v>
      </c>
      <c r="Q7187">
        <v>0</v>
      </c>
      <c r="R7187">
        <v>30</v>
      </c>
      <c r="S7187" t="s">
        <v>291</v>
      </c>
      <c r="T7187" t="s">
        <v>292</v>
      </c>
      <c r="U7187">
        <v>348</v>
      </c>
      <c r="V7187" t="s">
        <v>566</v>
      </c>
      <c r="W7187" t="s">
        <v>307</v>
      </c>
      <c r="X7187">
        <v>28</v>
      </c>
      <c r="Y7187" t="s">
        <v>8</v>
      </c>
      <c r="Z7187" s="3">
        <v>45708</v>
      </c>
      <c r="AA7187">
        <v>1457.36</v>
      </c>
      <c r="AB7187" t="s">
        <v>726</v>
      </c>
      <c r="AC7187">
        <v>2024</v>
      </c>
      <c r="AD7187" t="s">
        <v>721</v>
      </c>
      <c r="AE7187">
        <v>0</v>
      </c>
      <c r="AF7187" t="s">
        <v>715</v>
      </c>
    </row>
    <row r="7188" spans="2:32" x14ac:dyDescent="0.3">
      <c r="B7188">
        <v>49</v>
      </c>
      <c r="C7188" t="s">
        <v>76</v>
      </c>
      <c r="D7188" t="s">
        <v>19</v>
      </c>
      <c r="E7188" t="s">
        <v>16</v>
      </c>
      <c r="F7188">
        <v>4.7</v>
      </c>
      <c r="G7188">
        <v>400</v>
      </c>
      <c r="H7188" t="s">
        <v>17</v>
      </c>
      <c r="I7188">
        <v>7187</v>
      </c>
      <c r="J7188">
        <v>13</v>
      </c>
      <c r="K7188">
        <v>49</v>
      </c>
      <c r="L7188" s="1">
        <v>45613</v>
      </c>
      <c r="M7188">
        <v>0.94513888888888886</v>
      </c>
      <c r="N7188">
        <v>49</v>
      </c>
      <c r="O7188">
        <v>2</v>
      </c>
      <c r="P7188">
        <v>735.61</v>
      </c>
      <c r="Q7188">
        <v>0</v>
      </c>
      <c r="R7188">
        <v>0</v>
      </c>
      <c r="S7188" t="s">
        <v>297</v>
      </c>
      <c r="T7188" t="s">
        <v>290</v>
      </c>
      <c r="U7188">
        <v>13</v>
      </c>
      <c r="V7188" t="s">
        <v>316</v>
      </c>
      <c r="W7188" t="s">
        <v>303</v>
      </c>
      <c r="X7188">
        <v>47</v>
      </c>
      <c r="Y7188" t="s">
        <v>8</v>
      </c>
      <c r="Z7188" s="3">
        <v>45094</v>
      </c>
      <c r="AA7188">
        <v>735.61</v>
      </c>
      <c r="AB7188" t="s">
        <v>714</v>
      </c>
      <c r="AC7188">
        <v>2024</v>
      </c>
      <c r="AD7188" t="s">
        <v>712</v>
      </c>
      <c r="AE7188">
        <v>0</v>
      </c>
      <c r="AF7188" t="s">
        <v>717</v>
      </c>
    </row>
    <row r="7189" spans="2:32" x14ac:dyDescent="0.3">
      <c r="B7189">
        <v>226</v>
      </c>
      <c r="C7189" t="s">
        <v>253</v>
      </c>
      <c r="D7189" t="s">
        <v>21</v>
      </c>
      <c r="E7189" t="s">
        <v>16</v>
      </c>
      <c r="F7189">
        <v>3.3</v>
      </c>
      <c r="G7189">
        <v>350</v>
      </c>
      <c r="H7189" t="s">
        <v>10</v>
      </c>
      <c r="I7189">
        <v>7188</v>
      </c>
      <c r="J7189">
        <v>205</v>
      </c>
      <c r="K7189">
        <v>226</v>
      </c>
      <c r="L7189" s="1">
        <v>46275</v>
      </c>
      <c r="M7189">
        <v>0.77083333333333337</v>
      </c>
      <c r="N7189">
        <v>54</v>
      </c>
      <c r="O7189">
        <v>4</v>
      </c>
      <c r="P7189">
        <v>273.98</v>
      </c>
      <c r="Q7189">
        <v>0</v>
      </c>
      <c r="R7189">
        <v>30</v>
      </c>
      <c r="S7189" t="s">
        <v>297</v>
      </c>
      <c r="T7189" t="s">
        <v>292</v>
      </c>
      <c r="U7189">
        <v>205</v>
      </c>
      <c r="V7189" t="s">
        <v>483</v>
      </c>
      <c r="W7189" t="s">
        <v>307</v>
      </c>
      <c r="X7189">
        <v>24</v>
      </c>
      <c r="Y7189" t="s">
        <v>35</v>
      </c>
      <c r="Z7189" s="3">
        <v>45351</v>
      </c>
      <c r="AA7189">
        <v>303.98</v>
      </c>
      <c r="AB7189" t="s">
        <v>720</v>
      </c>
      <c r="AC7189">
        <v>2026</v>
      </c>
      <c r="AD7189" t="s">
        <v>712</v>
      </c>
      <c r="AE7189">
        <v>0</v>
      </c>
      <c r="AF7189" t="s">
        <v>713</v>
      </c>
    </row>
    <row r="7190" spans="2:32" x14ac:dyDescent="0.3">
      <c r="B7190">
        <v>118</v>
      </c>
      <c r="C7190" t="s">
        <v>145</v>
      </c>
      <c r="D7190" t="s">
        <v>31</v>
      </c>
      <c r="E7190" t="s">
        <v>26</v>
      </c>
      <c r="F7190">
        <v>4.4000000000000004</v>
      </c>
      <c r="G7190">
        <v>250</v>
      </c>
      <c r="H7190" t="s">
        <v>17</v>
      </c>
      <c r="I7190">
        <v>7189</v>
      </c>
      <c r="J7190">
        <v>337</v>
      </c>
      <c r="K7190">
        <v>118</v>
      </c>
      <c r="L7190" s="1">
        <v>45890</v>
      </c>
      <c r="M7190">
        <v>0.98472222222222228</v>
      </c>
      <c r="N7190">
        <v>50</v>
      </c>
      <c r="O7190">
        <v>3</v>
      </c>
      <c r="P7190">
        <v>490.59</v>
      </c>
      <c r="Q7190">
        <v>0</v>
      </c>
      <c r="R7190">
        <v>20</v>
      </c>
      <c r="S7190" t="s">
        <v>296</v>
      </c>
      <c r="T7190" t="s">
        <v>292</v>
      </c>
      <c r="U7190">
        <v>337</v>
      </c>
      <c r="V7190" t="s">
        <v>562</v>
      </c>
      <c r="W7190" t="s">
        <v>303</v>
      </c>
      <c r="X7190">
        <v>39</v>
      </c>
      <c r="Y7190" t="s">
        <v>35</v>
      </c>
      <c r="Z7190" s="3">
        <v>45601</v>
      </c>
      <c r="AA7190">
        <v>510.59</v>
      </c>
      <c r="AB7190" t="s">
        <v>722</v>
      </c>
      <c r="AC7190">
        <v>2025</v>
      </c>
      <c r="AD7190" t="s">
        <v>712</v>
      </c>
      <c r="AE7190">
        <v>0</v>
      </c>
      <c r="AF7190" t="s">
        <v>723</v>
      </c>
    </row>
    <row r="7191" spans="2:32" x14ac:dyDescent="0.3">
      <c r="B7191">
        <v>29</v>
      </c>
      <c r="C7191" t="s">
        <v>54</v>
      </c>
      <c r="D7191" t="s">
        <v>35</v>
      </c>
      <c r="E7191" t="s">
        <v>22</v>
      </c>
      <c r="F7191">
        <v>4.7</v>
      </c>
      <c r="G7191">
        <v>250</v>
      </c>
      <c r="H7191" t="s">
        <v>10</v>
      </c>
      <c r="I7191">
        <v>7190</v>
      </c>
      <c r="J7191">
        <v>87</v>
      </c>
      <c r="K7191">
        <v>29</v>
      </c>
      <c r="L7191" s="1">
        <v>45305</v>
      </c>
      <c r="M7191">
        <v>0.92986111111111114</v>
      </c>
      <c r="N7191">
        <v>42</v>
      </c>
      <c r="O7191">
        <v>3</v>
      </c>
      <c r="P7191">
        <v>692.87</v>
      </c>
      <c r="Q7191">
        <v>0</v>
      </c>
      <c r="R7191">
        <v>40</v>
      </c>
      <c r="S7191" t="s">
        <v>294</v>
      </c>
      <c r="T7191" t="s">
        <v>295</v>
      </c>
      <c r="U7191">
        <v>87</v>
      </c>
      <c r="V7191" t="s">
        <v>313</v>
      </c>
      <c r="W7191" t="s">
        <v>307</v>
      </c>
      <c r="X7191">
        <v>44</v>
      </c>
      <c r="Y7191" t="s">
        <v>37</v>
      </c>
      <c r="Z7191" s="3">
        <v>45393</v>
      </c>
      <c r="AA7191">
        <v>732.87</v>
      </c>
      <c r="AB7191" t="s">
        <v>711</v>
      </c>
      <c r="AC7191">
        <v>2024</v>
      </c>
      <c r="AD7191" t="s">
        <v>712</v>
      </c>
      <c r="AE7191">
        <v>0</v>
      </c>
      <c r="AF7191" t="s">
        <v>723</v>
      </c>
    </row>
    <row r="7192" spans="2:32" x14ac:dyDescent="0.3">
      <c r="B7192">
        <v>46</v>
      </c>
      <c r="C7192" t="s">
        <v>73</v>
      </c>
      <c r="D7192" t="s">
        <v>37</v>
      </c>
      <c r="E7192" t="s">
        <v>45</v>
      </c>
      <c r="F7192">
        <v>4</v>
      </c>
      <c r="G7192">
        <v>200</v>
      </c>
      <c r="H7192" t="s">
        <v>13</v>
      </c>
      <c r="I7192">
        <v>7191</v>
      </c>
      <c r="J7192">
        <v>10</v>
      </c>
      <c r="K7192">
        <v>46</v>
      </c>
      <c r="L7192" s="1">
        <v>45961</v>
      </c>
      <c r="M7192">
        <v>0.33402777777777776</v>
      </c>
      <c r="N7192">
        <v>42</v>
      </c>
      <c r="O7192">
        <v>5</v>
      </c>
      <c r="P7192">
        <v>1378.28</v>
      </c>
      <c r="Q7192">
        <v>275.66000000000003</v>
      </c>
      <c r="R7192">
        <v>30</v>
      </c>
      <c r="S7192" t="s">
        <v>291</v>
      </c>
      <c r="T7192" t="s">
        <v>295</v>
      </c>
      <c r="U7192">
        <v>10</v>
      </c>
      <c r="V7192" t="s">
        <v>313</v>
      </c>
      <c r="W7192" t="s">
        <v>307</v>
      </c>
      <c r="X7192">
        <v>32</v>
      </c>
      <c r="Y7192" t="s">
        <v>37</v>
      </c>
      <c r="Z7192" s="3">
        <v>45802</v>
      </c>
      <c r="AA7192">
        <v>1132.6199999999999</v>
      </c>
      <c r="AB7192" t="s">
        <v>719</v>
      </c>
      <c r="AC7192">
        <v>2025</v>
      </c>
      <c r="AD7192" t="s">
        <v>712</v>
      </c>
      <c r="AE7192">
        <v>0.20000290216791947</v>
      </c>
      <c r="AF7192" t="s">
        <v>715</v>
      </c>
    </row>
    <row r="7193" spans="2:32" x14ac:dyDescent="0.3">
      <c r="B7193">
        <v>41</v>
      </c>
      <c r="C7193" t="s">
        <v>67</v>
      </c>
      <c r="D7193" t="s">
        <v>37</v>
      </c>
      <c r="E7193" t="s">
        <v>50</v>
      </c>
      <c r="F7193">
        <v>3.2</v>
      </c>
      <c r="G7193">
        <v>250</v>
      </c>
      <c r="H7193" t="s">
        <v>10</v>
      </c>
      <c r="I7193">
        <v>7192</v>
      </c>
      <c r="J7193">
        <v>194</v>
      </c>
      <c r="K7193">
        <v>41</v>
      </c>
      <c r="L7193" s="1">
        <v>45343</v>
      </c>
      <c r="M7193">
        <v>0.71388888888888891</v>
      </c>
      <c r="N7193">
        <v>16</v>
      </c>
      <c r="O7193">
        <v>6</v>
      </c>
      <c r="P7193">
        <v>605.6</v>
      </c>
      <c r="Q7193">
        <v>0</v>
      </c>
      <c r="R7193">
        <v>30</v>
      </c>
      <c r="S7193" t="s">
        <v>293</v>
      </c>
      <c r="T7193" t="s">
        <v>292</v>
      </c>
      <c r="U7193">
        <v>194</v>
      </c>
      <c r="V7193" t="s">
        <v>473</v>
      </c>
      <c r="W7193" t="s">
        <v>307</v>
      </c>
      <c r="X7193">
        <v>30</v>
      </c>
      <c r="Y7193" t="s">
        <v>72</v>
      </c>
      <c r="Z7193" s="3">
        <v>45106</v>
      </c>
      <c r="AA7193">
        <v>635.6</v>
      </c>
      <c r="AB7193" t="s">
        <v>716</v>
      </c>
      <c r="AC7193">
        <v>2024</v>
      </c>
      <c r="AD7193" t="s">
        <v>721</v>
      </c>
      <c r="AE7193">
        <v>0</v>
      </c>
      <c r="AF7193" t="s">
        <v>715</v>
      </c>
    </row>
    <row r="7194" spans="2:32" x14ac:dyDescent="0.3">
      <c r="B7194">
        <v>41</v>
      </c>
      <c r="C7194" t="s">
        <v>67</v>
      </c>
      <c r="D7194" t="s">
        <v>37</v>
      </c>
      <c r="E7194" t="s">
        <v>50</v>
      </c>
      <c r="F7194">
        <v>3.2</v>
      </c>
      <c r="G7194">
        <v>250</v>
      </c>
      <c r="H7194" t="s">
        <v>10</v>
      </c>
      <c r="I7194">
        <v>7193</v>
      </c>
      <c r="J7194">
        <v>268</v>
      </c>
      <c r="K7194">
        <v>41</v>
      </c>
      <c r="L7194" s="1">
        <v>45826</v>
      </c>
      <c r="M7194">
        <v>0.73055555555555551</v>
      </c>
      <c r="N7194">
        <v>35</v>
      </c>
      <c r="O7194">
        <v>1</v>
      </c>
      <c r="P7194">
        <v>1786.82</v>
      </c>
      <c r="Q7194">
        <v>0</v>
      </c>
      <c r="R7194">
        <v>40</v>
      </c>
      <c r="S7194" t="s">
        <v>293</v>
      </c>
      <c r="T7194" t="s">
        <v>295</v>
      </c>
      <c r="U7194">
        <v>268</v>
      </c>
      <c r="V7194" t="s">
        <v>522</v>
      </c>
      <c r="W7194" t="s">
        <v>303</v>
      </c>
      <c r="X7194">
        <v>55</v>
      </c>
      <c r="Y7194" t="s">
        <v>21</v>
      </c>
      <c r="Z7194" s="3">
        <v>45010</v>
      </c>
      <c r="AA7194">
        <v>1826.82</v>
      </c>
      <c r="AB7194" t="s">
        <v>728</v>
      </c>
      <c r="AC7194">
        <v>2025</v>
      </c>
      <c r="AD7194" t="s">
        <v>712</v>
      </c>
      <c r="AE7194">
        <v>0</v>
      </c>
      <c r="AF7194" t="s">
        <v>717</v>
      </c>
    </row>
    <row r="7195" spans="2:32" x14ac:dyDescent="0.3">
      <c r="B7195">
        <v>87</v>
      </c>
      <c r="C7195" t="s">
        <v>114</v>
      </c>
      <c r="D7195" t="s">
        <v>19</v>
      </c>
      <c r="E7195" t="s">
        <v>12</v>
      </c>
      <c r="F7195">
        <v>3.7</v>
      </c>
      <c r="G7195">
        <v>200</v>
      </c>
      <c r="H7195" t="s">
        <v>17</v>
      </c>
      <c r="I7195">
        <v>7194</v>
      </c>
      <c r="J7195">
        <v>303</v>
      </c>
      <c r="K7195">
        <v>87</v>
      </c>
      <c r="L7195" s="1">
        <v>45312</v>
      </c>
      <c r="M7195">
        <v>0.63124999999999998</v>
      </c>
      <c r="N7195">
        <v>61</v>
      </c>
      <c r="O7195">
        <v>1</v>
      </c>
      <c r="P7195">
        <v>1541.34</v>
      </c>
      <c r="Q7195">
        <v>154.13</v>
      </c>
      <c r="R7195">
        <v>30</v>
      </c>
      <c r="S7195" t="s">
        <v>291</v>
      </c>
      <c r="T7195" t="s">
        <v>290</v>
      </c>
      <c r="U7195">
        <v>303</v>
      </c>
      <c r="V7195" t="s">
        <v>545</v>
      </c>
      <c r="W7195" t="s">
        <v>303</v>
      </c>
      <c r="X7195">
        <v>30</v>
      </c>
      <c r="Y7195" t="s">
        <v>19</v>
      </c>
      <c r="Z7195" s="3">
        <v>45737</v>
      </c>
      <c r="AA7195">
        <v>1417.21</v>
      </c>
      <c r="AB7195" t="s">
        <v>711</v>
      </c>
      <c r="AC7195">
        <v>2024</v>
      </c>
      <c r="AD7195" t="s">
        <v>712</v>
      </c>
      <c r="AE7195">
        <v>9.9997404855515337E-2</v>
      </c>
      <c r="AF7195" t="s">
        <v>715</v>
      </c>
    </row>
    <row r="7196" spans="2:32" x14ac:dyDescent="0.3">
      <c r="B7196">
        <v>175</v>
      </c>
      <c r="C7196" t="s">
        <v>202</v>
      </c>
      <c r="D7196" t="s">
        <v>19</v>
      </c>
      <c r="E7196" t="s">
        <v>22</v>
      </c>
      <c r="F7196">
        <v>3.1</v>
      </c>
      <c r="G7196">
        <v>250</v>
      </c>
      <c r="H7196" t="s">
        <v>13</v>
      </c>
      <c r="I7196">
        <v>7195</v>
      </c>
      <c r="J7196">
        <v>564</v>
      </c>
      <c r="K7196">
        <v>175</v>
      </c>
      <c r="L7196" s="1">
        <v>46135</v>
      </c>
      <c r="M7196">
        <v>0.93055555555555558</v>
      </c>
      <c r="N7196">
        <v>24</v>
      </c>
      <c r="O7196">
        <v>1</v>
      </c>
      <c r="P7196">
        <v>1599.31</v>
      </c>
      <c r="Q7196">
        <v>0</v>
      </c>
      <c r="R7196">
        <v>20</v>
      </c>
      <c r="S7196" t="s">
        <v>293</v>
      </c>
      <c r="T7196" t="s">
        <v>292</v>
      </c>
      <c r="U7196">
        <v>564</v>
      </c>
      <c r="V7196" t="s">
        <v>622</v>
      </c>
      <c r="W7196" t="s">
        <v>303</v>
      </c>
      <c r="X7196">
        <v>45</v>
      </c>
      <c r="Y7196" t="s">
        <v>19</v>
      </c>
      <c r="Z7196" s="3">
        <v>45270</v>
      </c>
      <c r="AA7196">
        <v>1619.31</v>
      </c>
      <c r="AB7196" t="s">
        <v>726</v>
      </c>
      <c r="AC7196">
        <v>2026</v>
      </c>
      <c r="AD7196" t="s">
        <v>721</v>
      </c>
      <c r="AE7196">
        <v>0</v>
      </c>
      <c r="AF7196" t="s">
        <v>717</v>
      </c>
    </row>
    <row r="7197" spans="2:32" x14ac:dyDescent="0.3">
      <c r="B7197">
        <v>71</v>
      </c>
      <c r="C7197" t="s">
        <v>98</v>
      </c>
      <c r="D7197" t="s">
        <v>15</v>
      </c>
      <c r="E7197" t="s">
        <v>22</v>
      </c>
      <c r="F7197">
        <v>3.4</v>
      </c>
      <c r="G7197">
        <v>200</v>
      </c>
      <c r="H7197" t="s">
        <v>13</v>
      </c>
      <c r="I7197">
        <v>7196</v>
      </c>
      <c r="J7197">
        <v>305</v>
      </c>
      <c r="K7197">
        <v>71</v>
      </c>
      <c r="L7197" s="1">
        <v>45969</v>
      </c>
      <c r="M7197">
        <v>0.84652777777777777</v>
      </c>
      <c r="N7197">
        <v>29</v>
      </c>
      <c r="O7197">
        <v>1</v>
      </c>
      <c r="P7197">
        <v>152.94999999999999</v>
      </c>
      <c r="Q7197">
        <v>15.29</v>
      </c>
      <c r="R7197">
        <v>0</v>
      </c>
      <c r="S7197" t="s">
        <v>291</v>
      </c>
      <c r="T7197" t="s">
        <v>295</v>
      </c>
      <c r="U7197">
        <v>305</v>
      </c>
      <c r="V7197" t="s">
        <v>546</v>
      </c>
      <c r="W7197" t="s">
        <v>307</v>
      </c>
      <c r="X7197">
        <v>30</v>
      </c>
      <c r="Y7197" t="s">
        <v>15</v>
      </c>
      <c r="Z7197" s="3">
        <v>44964</v>
      </c>
      <c r="AA7197">
        <v>137.66</v>
      </c>
      <c r="AB7197" t="s">
        <v>714</v>
      </c>
      <c r="AC7197">
        <v>2025</v>
      </c>
      <c r="AD7197" t="s">
        <v>721</v>
      </c>
      <c r="AE7197">
        <v>9.9967309578293556E-2</v>
      </c>
      <c r="AF7197" t="s">
        <v>715</v>
      </c>
    </row>
    <row r="7198" spans="2:32" x14ac:dyDescent="0.3">
      <c r="B7198">
        <v>145</v>
      </c>
      <c r="C7198" t="s">
        <v>172</v>
      </c>
      <c r="D7198" t="s">
        <v>72</v>
      </c>
      <c r="E7198" t="s">
        <v>16</v>
      </c>
      <c r="F7198">
        <v>3.5</v>
      </c>
      <c r="G7198">
        <v>450</v>
      </c>
      <c r="H7198" t="s">
        <v>17</v>
      </c>
      <c r="I7198">
        <v>7197</v>
      </c>
      <c r="J7198">
        <v>28</v>
      </c>
      <c r="K7198">
        <v>145</v>
      </c>
      <c r="L7198" s="1">
        <v>45793</v>
      </c>
      <c r="M7198">
        <v>0.90347222222222223</v>
      </c>
      <c r="N7198">
        <v>36</v>
      </c>
      <c r="O7198">
        <v>5</v>
      </c>
      <c r="P7198">
        <v>479.61</v>
      </c>
      <c r="Q7198">
        <v>0</v>
      </c>
      <c r="R7198">
        <v>40</v>
      </c>
      <c r="S7198" t="s">
        <v>297</v>
      </c>
      <c r="T7198" t="s">
        <v>290</v>
      </c>
      <c r="U7198">
        <v>28</v>
      </c>
      <c r="V7198" t="s">
        <v>329</v>
      </c>
      <c r="W7198" t="s">
        <v>303</v>
      </c>
      <c r="X7198">
        <v>49</v>
      </c>
      <c r="Y7198" t="s">
        <v>37</v>
      </c>
      <c r="Z7198" s="3">
        <v>45676</v>
      </c>
      <c r="AA7198">
        <v>519.61</v>
      </c>
      <c r="AB7198" t="s">
        <v>727</v>
      </c>
      <c r="AC7198">
        <v>2025</v>
      </c>
      <c r="AD7198" t="s">
        <v>712</v>
      </c>
      <c r="AE7198">
        <v>0</v>
      </c>
      <c r="AF7198" t="s">
        <v>717</v>
      </c>
    </row>
    <row r="7199" spans="2:32" x14ac:dyDescent="0.3">
      <c r="B7199">
        <v>228</v>
      </c>
      <c r="C7199" t="s">
        <v>255</v>
      </c>
      <c r="D7199" t="s">
        <v>72</v>
      </c>
      <c r="E7199" t="s">
        <v>12</v>
      </c>
      <c r="F7199">
        <v>4.0999999999999996</v>
      </c>
      <c r="G7199">
        <v>150</v>
      </c>
      <c r="H7199" t="s">
        <v>17</v>
      </c>
      <c r="I7199">
        <v>7198</v>
      </c>
      <c r="J7199">
        <v>482</v>
      </c>
      <c r="K7199">
        <v>228</v>
      </c>
      <c r="L7199" s="1">
        <v>45825</v>
      </c>
      <c r="M7199">
        <v>0.88055555555555554</v>
      </c>
      <c r="N7199">
        <v>15</v>
      </c>
      <c r="O7199">
        <v>5</v>
      </c>
      <c r="P7199">
        <v>1364.05</v>
      </c>
      <c r="Q7199">
        <v>0</v>
      </c>
      <c r="R7199">
        <v>40</v>
      </c>
      <c r="S7199" t="s">
        <v>289</v>
      </c>
      <c r="T7199" t="s">
        <v>292</v>
      </c>
      <c r="U7199">
        <v>482</v>
      </c>
      <c r="V7199" t="s">
        <v>637</v>
      </c>
      <c r="W7199" t="s">
        <v>303</v>
      </c>
      <c r="X7199">
        <v>53</v>
      </c>
      <c r="Y7199" t="s">
        <v>35</v>
      </c>
      <c r="Z7199" s="3">
        <v>45625</v>
      </c>
      <c r="AA7199">
        <v>1404.05</v>
      </c>
      <c r="AB7199" t="s">
        <v>728</v>
      </c>
      <c r="AC7199">
        <v>2025</v>
      </c>
      <c r="AD7199" t="s">
        <v>721</v>
      </c>
      <c r="AE7199">
        <v>0</v>
      </c>
      <c r="AF7199" t="s">
        <v>717</v>
      </c>
    </row>
    <row r="7200" spans="2:32" x14ac:dyDescent="0.3">
      <c r="B7200">
        <v>158</v>
      </c>
      <c r="C7200" t="s">
        <v>185</v>
      </c>
      <c r="D7200" t="s">
        <v>21</v>
      </c>
      <c r="E7200" t="s">
        <v>9</v>
      </c>
      <c r="F7200">
        <v>4.2</v>
      </c>
      <c r="G7200">
        <v>400</v>
      </c>
      <c r="H7200" t="s">
        <v>13</v>
      </c>
      <c r="I7200">
        <v>7199</v>
      </c>
      <c r="J7200">
        <v>507</v>
      </c>
      <c r="K7200">
        <v>158</v>
      </c>
      <c r="L7200" s="1">
        <v>45488</v>
      </c>
      <c r="M7200">
        <v>0.69097222222222221</v>
      </c>
      <c r="N7200">
        <v>28</v>
      </c>
      <c r="O7200">
        <v>2</v>
      </c>
      <c r="P7200">
        <v>1078.07</v>
      </c>
      <c r="Q7200">
        <v>107.81</v>
      </c>
      <c r="R7200">
        <v>0</v>
      </c>
      <c r="S7200" t="s">
        <v>293</v>
      </c>
      <c r="T7200" t="s">
        <v>292</v>
      </c>
      <c r="U7200">
        <v>507</v>
      </c>
      <c r="V7200" t="s">
        <v>491</v>
      </c>
      <c r="W7200" t="s">
        <v>307</v>
      </c>
      <c r="X7200">
        <v>37</v>
      </c>
      <c r="Y7200" t="s">
        <v>37</v>
      </c>
      <c r="Z7200" s="3">
        <v>45171</v>
      </c>
      <c r="AA7200">
        <v>970.26</v>
      </c>
      <c r="AB7200" t="s">
        <v>718</v>
      </c>
      <c r="AC7200">
        <v>2024</v>
      </c>
      <c r="AD7200" t="s">
        <v>721</v>
      </c>
      <c r="AE7200">
        <v>0.10000278275065627</v>
      </c>
      <c r="AF7200" t="s">
        <v>723</v>
      </c>
    </row>
    <row r="7201" spans="2:32" x14ac:dyDescent="0.3">
      <c r="B7201">
        <v>103</v>
      </c>
      <c r="C7201" t="s">
        <v>130</v>
      </c>
      <c r="D7201" t="s">
        <v>21</v>
      </c>
      <c r="E7201" t="s">
        <v>26</v>
      </c>
      <c r="F7201">
        <v>3.9</v>
      </c>
      <c r="G7201">
        <v>700</v>
      </c>
      <c r="H7201" t="s">
        <v>10</v>
      </c>
      <c r="I7201">
        <v>7200</v>
      </c>
      <c r="J7201">
        <v>145</v>
      </c>
      <c r="K7201">
        <v>103</v>
      </c>
      <c r="L7201" s="1">
        <v>45806</v>
      </c>
      <c r="M7201">
        <v>0.33819444444444446</v>
      </c>
      <c r="N7201">
        <v>43</v>
      </c>
      <c r="O7201">
        <v>3</v>
      </c>
      <c r="P7201">
        <v>222.47</v>
      </c>
      <c r="Q7201">
        <v>11.12</v>
      </c>
      <c r="R7201">
        <v>40</v>
      </c>
      <c r="S7201" t="s">
        <v>294</v>
      </c>
      <c r="T7201" t="s">
        <v>292</v>
      </c>
      <c r="U7201">
        <v>145</v>
      </c>
      <c r="V7201" t="s">
        <v>379</v>
      </c>
      <c r="W7201" t="s">
        <v>307</v>
      </c>
      <c r="X7201">
        <v>32</v>
      </c>
      <c r="Y7201" t="s">
        <v>37</v>
      </c>
      <c r="Z7201" s="3">
        <v>45630</v>
      </c>
      <c r="AA7201">
        <v>251.35</v>
      </c>
      <c r="AB7201" t="s">
        <v>727</v>
      </c>
      <c r="AC7201">
        <v>2025</v>
      </c>
      <c r="AD7201" t="s">
        <v>712</v>
      </c>
      <c r="AE7201">
        <v>4.998426754169101E-2</v>
      </c>
      <c r="AF7201" t="s">
        <v>715</v>
      </c>
    </row>
    <row r="7202" spans="2:32" x14ac:dyDescent="0.3">
      <c r="B7202">
        <v>217</v>
      </c>
      <c r="C7202" t="s">
        <v>244</v>
      </c>
      <c r="D7202" t="s">
        <v>72</v>
      </c>
      <c r="E7202" t="s">
        <v>22</v>
      </c>
      <c r="F7202">
        <v>3.4</v>
      </c>
      <c r="G7202">
        <v>800</v>
      </c>
      <c r="H7202" t="s">
        <v>10</v>
      </c>
      <c r="I7202">
        <v>7201</v>
      </c>
      <c r="J7202">
        <v>463</v>
      </c>
      <c r="K7202">
        <v>217</v>
      </c>
      <c r="L7202" s="1">
        <v>45648</v>
      </c>
      <c r="M7202">
        <v>0.38472222222222224</v>
      </c>
      <c r="N7202">
        <v>56</v>
      </c>
      <c r="O7202">
        <v>1</v>
      </c>
      <c r="P7202">
        <v>1793.3</v>
      </c>
      <c r="Q7202">
        <v>269</v>
      </c>
      <c r="R7202">
        <v>49</v>
      </c>
      <c r="S7202" t="s">
        <v>297</v>
      </c>
      <c r="T7202" t="s">
        <v>292</v>
      </c>
      <c r="U7202">
        <v>463</v>
      </c>
      <c r="V7202" t="s">
        <v>610</v>
      </c>
      <c r="W7202" t="s">
        <v>307</v>
      </c>
      <c r="X7202">
        <v>53</v>
      </c>
      <c r="Y7202" t="s">
        <v>8</v>
      </c>
      <c r="Z7202" s="3">
        <v>45291</v>
      </c>
      <c r="AA7202">
        <v>1573.3</v>
      </c>
      <c r="AB7202" t="s">
        <v>724</v>
      </c>
      <c r="AC7202">
        <v>2024</v>
      </c>
      <c r="AD7202" t="s">
        <v>712</v>
      </c>
      <c r="AE7202">
        <v>0.15000278815591367</v>
      </c>
      <c r="AF7202" t="s">
        <v>717</v>
      </c>
    </row>
    <row r="7203" spans="2:32" x14ac:dyDescent="0.3">
      <c r="B7203">
        <v>49</v>
      </c>
      <c r="C7203" t="s">
        <v>76</v>
      </c>
      <c r="D7203" t="s">
        <v>19</v>
      </c>
      <c r="E7203" t="s">
        <v>16</v>
      </c>
      <c r="F7203">
        <v>4.7</v>
      </c>
      <c r="G7203">
        <v>400</v>
      </c>
      <c r="H7203" t="s">
        <v>17</v>
      </c>
      <c r="I7203">
        <v>7202</v>
      </c>
      <c r="J7203">
        <v>469</v>
      </c>
      <c r="K7203">
        <v>49</v>
      </c>
      <c r="L7203" s="1">
        <v>45729</v>
      </c>
      <c r="M7203">
        <v>0.8881944444444444</v>
      </c>
      <c r="N7203">
        <v>61</v>
      </c>
      <c r="O7203">
        <v>1</v>
      </c>
      <c r="P7203">
        <v>1244.6600000000001</v>
      </c>
      <c r="Q7203">
        <v>124.47</v>
      </c>
      <c r="R7203">
        <v>40</v>
      </c>
      <c r="S7203" t="s">
        <v>289</v>
      </c>
      <c r="T7203" t="s">
        <v>292</v>
      </c>
      <c r="U7203">
        <v>469</v>
      </c>
      <c r="V7203" t="s">
        <v>621</v>
      </c>
      <c r="W7203" t="s">
        <v>307</v>
      </c>
      <c r="X7203">
        <v>23</v>
      </c>
      <c r="Y7203" t="s">
        <v>37</v>
      </c>
      <c r="Z7203" s="3">
        <v>44953</v>
      </c>
      <c r="AA7203">
        <v>1160.19</v>
      </c>
      <c r="AB7203" t="s">
        <v>725</v>
      </c>
      <c r="AC7203">
        <v>2025</v>
      </c>
      <c r="AD7203" t="s">
        <v>712</v>
      </c>
      <c r="AE7203">
        <v>0.10000321372905049</v>
      </c>
      <c r="AF7203" t="s">
        <v>713</v>
      </c>
    </row>
    <row r="7204" spans="2:32" x14ac:dyDescent="0.3">
      <c r="B7204">
        <v>45</v>
      </c>
      <c r="C7204" t="s">
        <v>71</v>
      </c>
      <c r="D7204" t="s">
        <v>72</v>
      </c>
      <c r="E7204" t="s">
        <v>45</v>
      </c>
      <c r="F7204">
        <v>3.7</v>
      </c>
      <c r="G7204">
        <v>250</v>
      </c>
      <c r="H7204" t="s">
        <v>17</v>
      </c>
      <c r="I7204">
        <v>7203</v>
      </c>
      <c r="J7204">
        <v>119</v>
      </c>
      <c r="K7204">
        <v>45</v>
      </c>
      <c r="L7204" s="1">
        <v>45318</v>
      </c>
      <c r="M7204">
        <v>0.34236111111111112</v>
      </c>
      <c r="N7204">
        <v>51</v>
      </c>
      <c r="O7204">
        <v>1</v>
      </c>
      <c r="P7204">
        <v>1735.71</v>
      </c>
      <c r="Q7204">
        <v>173.57</v>
      </c>
      <c r="R7204">
        <v>0</v>
      </c>
      <c r="S7204" t="s">
        <v>291</v>
      </c>
      <c r="T7204" t="s">
        <v>292</v>
      </c>
      <c r="U7204">
        <v>119</v>
      </c>
      <c r="V7204" t="s">
        <v>412</v>
      </c>
      <c r="W7204" t="s">
        <v>307</v>
      </c>
      <c r="X7204">
        <v>51</v>
      </c>
      <c r="Y7204" t="s">
        <v>35</v>
      </c>
      <c r="Z7204" s="3">
        <v>45678</v>
      </c>
      <c r="AA7204">
        <v>1562.14</v>
      </c>
      <c r="AB7204" t="s">
        <v>711</v>
      </c>
      <c r="AC7204">
        <v>2024</v>
      </c>
      <c r="AD7204" t="s">
        <v>712</v>
      </c>
      <c r="AE7204">
        <v>9.9999423866890202E-2</v>
      </c>
      <c r="AF7204" t="s">
        <v>717</v>
      </c>
    </row>
    <row r="7205" spans="2:32" x14ac:dyDescent="0.3">
      <c r="B7205">
        <v>187</v>
      </c>
      <c r="C7205" t="s">
        <v>214</v>
      </c>
      <c r="D7205" t="s">
        <v>21</v>
      </c>
      <c r="E7205" t="s">
        <v>16</v>
      </c>
      <c r="F7205">
        <v>4.3</v>
      </c>
      <c r="G7205">
        <v>800</v>
      </c>
      <c r="H7205" t="s">
        <v>10</v>
      </c>
      <c r="I7205">
        <v>7204</v>
      </c>
      <c r="J7205">
        <v>472</v>
      </c>
      <c r="K7205">
        <v>187</v>
      </c>
      <c r="L7205" s="1">
        <v>45350</v>
      </c>
      <c r="M7205">
        <v>0.72777777777777775</v>
      </c>
      <c r="N7205">
        <v>40</v>
      </c>
      <c r="O7205">
        <v>3</v>
      </c>
      <c r="P7205">
        <v>1735.93</v>
      </c>
      <c r="Q7205">
        <v>0</v>
      </c>
      <c r="R7205">
        <v>30</v>
      </c>
      <c r="S7205" t="s">
        <v>294</v>
      </c>
      <c r="T7205" t="s">
        <v>292</v>
      </c>
      <c r="U7205">
        <v>472</v>
      </c>
      <c r="V7205" t="s">
        <v>321</v>
      </c>
      <c r="W7205" t="s">
        <v>303</v>
      </c>
      <c r="X7205">
        <v>42</v>
      </c>
      <c r="Y7205" t="s">
        <v>35</v>
      </c>
      <c r="Z7205" s="3">
        <v>45628</v>
      </c>
      <c r="AA7205">
        <v>1765.93</v>
      </c>
      <c r="AB7205" t="s">
        <v>716</v>
      </c>
      <c r="AC7205">
        <v>2024</v>
      </c>
      <c r="AD7205" t="s">
        <v>712</v>
      </c>
      <c r="AE7205">
        <v>0</v>
      </c>
      <c r="AF7205" t="s">
        <v>723</v>
      </c>
    </row>
    <row r="7206" spans="2:32" x14ac:dyDescent="0.3">
      <c r="B7206">
        <v>139</v>
      </c>
      <c r="C7206" t="s">
        <v>166</v>
      </c>
      <c r="D7206" t="s">
        <v>31</v>
      </c>
      <c r="E7206" t="s">
        <v>56</v>
      </c>
      <c r="F7206">
        <v>4.7</v>
      </c>
      <c r="G7206">
        <v>700</v>
      </c>
      <c r="H7206" t="s">
        <v>17</v>
      </c>
      <c r="I7206">
        <v>7205</v>
      </c>
      <c r="J7206">
        <v>573</v>
      </c>
      <c r="K7206">
        <v>139</v>
      </c>
      <c r="L7206" s="1">
        <v>45861</v>
      </c>
      <c r="M7206">
        <v>0.78888888888888886</v>
      </c>
      <c r="N7206">
        <v>15</v>
      </c>
      <c r="O7206">
        <v>2</v>
      </c>
      <c r="P7206">
        <v>1468.42</v>
      </c>
      <c r="Q7206">
        <v>0</v>
      </c>
      <c r="R7206">
        <v>0</v>
      </c>
      <c r="S7206" t="s">
        <v>289</v>
      </c>
      <c r="T7206" t="s">
        <v>295</v>
      </c>
      <c r="U7206">
        <v>573</v>
      </c>
      <c r="V7206" t="s">
        <v>679</v>
      </c>
      <c r="W7206" t="s">
        <v>303</v>
      </c>
      <c r="X7206">
        <v>51</v>
      </c>
      <c r="Y7206" t="s">
        <v>35</v>
      </c>
      <c r="Z7206" s="3">
        <v>45155</v>
      </c>
      <c r="AA7206">
        <v>1468.42</v>
      </c>
      <c r="AB7206" t="s">
        <v>718</v>
      </c>
      <c r="AC7206">
        <v>2025</v>
      </c>
      <c r="AD7206" t="s">
        <v>721</v>
      </c>
      <c r="AE7206">
        <v>0</v>
      </c>
      <c r="AF7206" t="s">
        <v>717</v>
      </c>
    </row>
    <row r="7207" spans="2:32" x14ac:dyDescent="0.3">
      <c r="B7207">
        <v>79</v>
      </c>
      <c r="C7207" t="s">
        <v>106</v>
      </c>
      <c r="D7207" t="s">
        <v>19</v>
      </c>
      <c r="E7207" t="s">
        <v>56</v>
      </c>
      <c r="F7207">
        <v>3.3</v>
      </c>
      <c r="G7207">
        <v>400</v>
      </c>
      <c r="H7207" t="s">
        <v>13</v>
      </c>
      <c r="I7207">
        <v>7206</v>
      </c>
      <c r="J7207">
        <v>28</v>
      </c>
      <c r="K7207">
        <v>79</v>
      </c>
      <c r="L7207" s="1">
        <v>46175</v>
      </c>
      <c r="M7207">
        <v>0.44097222222222221</v>
      </c>
      <c r="N7207">
        <v>65</v>
      </c>
      <c r="O7207">
        <v>1</v>
      </c>
      <c r="P7207">
        <v>993.58</v>
      </c>
      <c r="Q7207">
        <v>0</v>
      </c>
      <c r="R7207">
        <v>49</v>
      </c>
      <c r="S7207" t="s">
        <v>296</v>
      </c>
      <c r="T7207" t="s">
        <v>292</v>
      </c>
      <c r="U7207">
        <v>28</v>
      </c>
      <c r="V7207" t="s">
        <v>329</v>
      </c>
      <c r="W7207" t="s">
        <v>303</v>
      </c>
      <c r="X7207">
        <v>49</v>
      </c>
      <c r="Y7207" t="s">
        <v>37</v>
      </c>
      <c r="Z7207" s="3">
        <v>45676</v>
      </c>
      <c r="AA7207">
        <v>1042.58</v>
      </c>
      <c r="AB7207" t="s">
        <v>728</v>
      </c>
      <c r="AC7207">
        <v>2026</v>
      </c>
      <c r="AD7207" t="s">
        <v>712</v>
      </c>
      <c r="AE7207">
        <v>0</v>
      </c>
      <c r="AF7207" t="s">
        <v>717</v>
      </c>
    </row>
    <row r="7208" spans="2:32" x14ac:dyDescent="0.3">
      <c r="B7208">
        <v>5</v>
      </c>
      <c r="C7208" t="s">
        <v>20</v>
      </c>
      <c r="D7208" t="s">
        <v>21</v>
      </c>
      <c r="E7208" t="s">
        <v>22</v>
      </c>
      <c r="F7208">
        <v>3.9</v>
      </c>
      <c r="G7208">
        <v>450</v>
      </c>
      <c r="H7208" t="s">
        <v>13</v>
      </c>
      <c r="I7208">
        <v>7207</v>
      </c>
      <c r="J7208">
        <v>418</v>
      </c>
      <c r="K7208">
        <v>5</v>
      </c>
      <c r="L7208" s="1">
        <v>46022</v>
      </c>
      <c r="M7208">
        <v>0.72638888888888886</v>
      </c>
      <c r="N7208">
        <v>25</v>
      </c>
      <c r="O7208">
        <v>1</v>
      </c>
      <c r="P7208">
        <v>1484.28</v>
      </c>
      <c r="Q7208">
        <v>148.43</v>
      </c>
      <c r="R7208">
        <v>40</v>
      </c>
      <c r="S7208" t="s">
        <v>296</v>
      </c>
      <c r="T7208" t="s">
        <v>292</v>
      </c>
      <c r="U7208">
        <v>418</v>
      </c>
      <c r="V7208" t="s">
        <v>607</v>
      </c>
      <c r="W7208" t="s">
        <v>303</v>
      </c>
      <c r="X7208">
        <v>21</v>
      </c>
      <c r="Y7208" t="s">
        <v>31</v>
      </c>
      <c r="Z7208" s="3">
        <v>45539</v>
      </c>
      <c r="AA7208">
        <v>1375.85</v>
      </c>
      <c r="AB7208" t="s">
        <v>724</v>
      </c>
      <c r="AC7208">
        <v>2025</v>
      </c>
      <c r="AD7208" t="s">
        <v>721</v>
      </c>
      <c r="AE7208">
        <v>0.10000134745465816</v>
      </c>
      <c r="AF7208" t="s">
        <v>713</v>
      </c>
    </row>
    <row r="7209" spans="2:32" x14ac:dyDescent="0.3">
      <c r="B7209">
        <v>57</v>
      </c>
      <c r="C7209" t="s">
        <v>84</v>
      </c>
      <c r="D7209" t="s">
        <v>19</v>
      </c>
      <c r="E7209" t="s">
        <v>56</v>
      </c>
      <c r="F7209">
        <v>3.6</v>
      </c>
      <c r="G7209">
        <v>700</v>
      </c>
      <c r="H7209" t="s">
        <v>13</v>
      </c>
      <c r="I7209">
        <v>7208</v>
      </c>
      <c r="J7209">
        <v>313</v>
      </c>
      <c r="K7209">
        <v>57</v>
      </c>
      <c r="L7209" s="1">
        <v>45434</v>
      </c>
      <c r="M7209">
        <v>0.54583333333333328</v>
      </c>
      <c r="N7209">
        <v>38</v>
      </c>
      <c r="O7209">
        <v>4</v>
      </c>
      <c r="P7209">
        <v>507.45</v>
      </c>
      <c r="Q7209">
        <v>0</v>
      </c>
      <c r="R7209">
        <v>20</v>
      </c>
      <c r="S7209" t="s">
        <v>289</v>
      </c>
      <c r="T7209" t="s">
        <v>290</v>
      </c>
      <c r="U7209">
        <v>313</v>
      </c>
      <c r="V7209" t="s">
        <v>551</v>
      </c>
      <c r="W7209" t="s">
        <v>307</v>
      </c>
      <c r="X7209">
        <v>43</v>
      </c>
      <c r="Y7209" t="s">
        <v>19</v>
      </c>
      <c r="Z7209" s="3">
        <v>45003</v>
      </c>
      <c r="AA7209">
        <v>527.45000000000005</v>
      </c>
      <c r="AB7209" t="s">
        <v>727</v>
      </c>
      <c r="AC7209">
        <v>2024</v>
      </c>
      <c r="AD7209" t="s">
        <v>712</v>
      </c>
      <c r="AE7209">
        <v>0</v>
      </c>
      <c r="AF7209" t="s">
        <v>723</v>
      </c>
    </row>
    <row r="7210" spans="2:32" x14ac:dyDescent="0.3">
      <c r="B7210">
        <v>108</v>
      </c>
      <c r="C7210" t="s">
        <v>135</v>
      </c>
      <c r="D7210" t="s">
        <v>31</v>
      </c>
      <c r="E7210" t="s">
        <v>22</v>
      </c>
      <c r="F7210">
        <v>3.7</v>
      </c>
      <c r="G7210">
        <v>500</v>
      </c>
      <c r="H7210" t="s">
        <v>13</v>
      </c>
      <c r="I7210">
        <v>7209</v>
      </c>
      <c r="J7210">
        <v>498</v>
      </c>
      <c r="K7210">
        <v>108</v>
      </c>
      <c r="L7210" s="1">
        <v>46162</v>
      </c>
      <c r="M7210">
        <v>0.52777777777777779</v>
      </c>
      <c r="N7210">
        <v>37</v>
      </c>
      <c r="O7210">
        <v>2</v>
      </c>
      <c r="P7210">
        <v>1502.05</v>
      </c>
      <c r="Q7210">
        <v>150.21</v>
      </c>
      <c r="R7210">
        <v>0</v>
      </c>
      <c r="S7210" t="s">
        <v>294</v>
      </c>
      <c r="T7210" t="s">
        <v>292</v>
      </c>
      <c r="U7210">
        <v>498</v>
      </c>
      <c r="V7210" t="s">
        <v>378</v>
      </c>
      <c r="W7210" t="s">
        <v>303</v>
      </c>
      <c r="X7210">
        <v>28</v>
      </c>
      <c r="Y7210" t="s">
        <v>35</v>
      </c>
      <c r="Z7210" s="3">
        <v>45492</v>
      </c>
      <c r="AA7210">
        <v>1351.84</v>
      </c>
      <c r="AB7210" t="s">
        <v>727</v>
      </c>
      <c r="AC7210">
        <v>2026</v>
      </c>
      <c r="AD7210" t="s">
        <v>712</v>
      </c>
      <c r="AE7210">
        <v>0.10000332878399522</v>
      </c>
      <c r="AF7210" t="s">
        <v>715</v>
      </c>
    </row>
    <row r="7211" spans="2:32" x14ac:dyDescent="0.3">
      <c r="B7211">
        <v>79</v>
      </c>
      <c r="C7211" t="s">
        <v>106</v>
      </c>
      <c r="D7211" t="s">
        <v>19</v>
      </c>
      <c r="E7211" t="s">
        <v>56</v>
      </c>
      <c r="F7211">
        <v>3.3</v>
      </c>
      <c r="G7211">
        <v>400</v>
      </c>
      <c r="H7211" t="s">
        <v>13</v>
      </c>
      <c r="I7211">
        <v>7210</v>
      </c>
      <c r="J7211">
        <v>485</v>
      </c>
      <c r="K7211">
        <v>79</v>
      </c>
      <c r="L7211" s="1">
        <v>46228</v>
      </c>
      <c r="M7211">
        <v>0.61458333333333337</v>
      </c>
      <c r="N7211">
        <v>25</v>
      </c>
      <c r="O7211">
        <v>6</v>
      </c>
      <c r="P7211">
        <v>1139.28</v>
      </c>
      <c r="Q7211">
        <v>0</v>
      </c>
      <c r="R7211">
        <v>30</v>
      </c>
      <c r="S7211" t="s">
        <v>293</v>
      </c>
      <c r="T7211" t="s">
        <v>292</v>
      </c>
      <c r="U7211">
        <v>485</v>
      </c>
      <c r="V7211" t="s">
        <v>353</v>
      </c>
      <c r="W7211" t="s">
        <v>303</v>
      </c>
      <c r="X7211">
        <v>42</v>
      </c>
      <c r="Y7211" t="s">
        <v>72</v>
      </c>
      <c r="Z7211" s="3">
        <v>45735</v>
      </c>
      <c r="AA7211">
        <v>1169.28</v>
      </c>
      <c r="AB7211" t="s">
        <v>718</v>
      </c>
      <c r="AC7211">
        <v>2026</v>
      </c>
      <c r="AD7211" t="s">
        <v>721</v>
      </c>
      <c r="AE7211">
        <v>0</v>
      </c>
      <c r="AF7211" t="s">
        <v>723</v>
      </c>
    </row>
    <row r="7212" spans="2:32" x14ac:dyDescent="0.3">
      <c r="B7212">
        <v>61</v>
      </c>
      <c r="C7212" t="s">
        <v>88</v>
      </c>
      <c r="D7212" t="s">
        <v>19</v>
      </c>
      <c r="E7212" t="s">
        <v>56</v>
      </c>
      <c r="F7212">
        <v>3.3</v>
      </c>
      <c r="G7212">
        <v>350</v>
      </c>
      <c r="H7212" t="s">
        <v>17</v>
      </c>
      <c r="I7212">
        <v>7211</v>
      </c>
      <c r="J7212">
        <v>321</v>
      </c>
      <c r="K7212">
        <v>61</v>
      </c>
      <c r="L7212" s="1">
        <v>46099</v>
      </c>
      <c r="M7212">
        <v>0.64097222222222228</v>
      </c>
      <c r="N7212">
        <v>16</v>
      </c>
      <c r="O7212">
        <v>4</v>
      </c>
      <c r="P7212">
        <v>1649.11</v>
      </c>
      <c r="Q7212">
        <v>247.37</v>
      </c>
      <c r="R7212">
        <v>30</v>
      </c>
      <c r="S7212" t="s">
        <v>297</v>
      </c>
      <c r="T7212" t="s">
        <v>295</v>
      </c>
      <c r="U7212">
        <v>321</v>
      </c>
      <c r="V7212" t="s">
        <v>555</v>
      </c>
      <c r="W7212" t="s">
        <v>303</v>
      </c>
      <c r="X7212">
        <v>49</v>
      </c>
      <c r="Y7212" t="s">
        <v>15</v>
      </c>
      <c r="Z7212" s="3">
        <v>45637</v>
      </c>
      <c r="AA7212">
        <v>1431.7399999999998</v>
      </c>
      <c r="AB7212" t="s">
        <v>725</v>
      </c>
      <c r="AC7212">
        <v>2026</v>
      </c>
      <c r="AD7212" t="s">
        <v>721</v>
      </c>
      <c r="AE7212">
        <v>0.15000212235690769</v>
      </c>
      <c r="AF7212" t="s">
        <v>717</v>
      </c>
    </row>
    <row r="7213" spans="2:32" x14ac:dyDescent="0.3">
      <c r="B7213">
        <v>209</v>
      </c>
      <c r="C7213" t="s">
        <v>236</v>
      </c>
      <c r="D7213" t="s">
        <v>37</v>
      </c>
      <c r="E7213" t="s">
        <v>29</v>
      </c>
      <c r="F7213">
        <v>3.6</v>
      </c>
      <c r="G7213">
        <v>350</v>
      </c>
      <c r="H7213" t="s">
        <v>10</v>
      </c>
      <c r="I7213">
        <v>7212</v>
      </c>
      <c r="J7213">
        <v>589</v>
      </c>
      <c r="K7213">
        <v>209</v>
      </c>
      <c r="L7213" s="1">
        <v>45322</v>
      </c>
      <c r="M7213">
        <v>0.98611111111111116</v>
      </c>
      <c r="N7213">
        <v>32</v>
      </c>
      <c r="O7213">
        <v>3</v>
      </c>
      <c r="P7213">
        <v>537.25</v>
      </c>
      <c r="Q7213">
        <v>53.73</v>
      </c>
      <c r="R7213">
        <v>40</v>
      </c>
      <c r="S7213" t="s">
        <v>289</v>
      </c>
      <c r="T7213" t="s">
        <v>295</v>
      </c>
      <c r="U7213">
        <v>589</v>
      </c>
      <c r="V7213" t="s">
        <v>571</v>
      </c>
      <c r="W7213" t="s">
        <v>303</v>
      </c>
      <c r="X7213">
        <v>47</v>
      </c>
      <c r="Y7213" t="s">
        <v>31</v>
      </c>
      <c r="Z7213" s="3">
        <v>45242</v>
      </c>
      <c r="AA7213">
        <v>523.52</v>
      </c>
      <c r="AB7213" t="s">
        <v>711</v>
      </c>
      <c r="AC7213">
        <v>2024</v>
      </c>
      <c r="AD7213" t="s">
        <v>712</v>
      </c>
      <c r="AE7213">
        <v>0.10000930665425779</v>
      </c>
      <c r="AF7213" t="s">
        <v>717</v>
      </c>
    </row>
    <row r="7214" spans="2:32" x14ac:dyDescent="0.3">
      <c r="B7214">
        <v>48</v>
      </c>
      <c r="C7214" t="s">
        <v>75</v>
      </c>
      <c r="D7214" t="s">
        <v>19</v>
      </c>
      <c r="E7214" t="s">
        <v>9</v>
      </c>
      <c r="F7214">
        <v>3.4</v>
      </c>
      <c r="G7214">
        <v>250</v>
      </c>
      <c r="H7214" t="s">
        <v>17</v>
      </c>
      <c r="I7214">
        <v>7213</v>
      </c>
      <c r="J7214">
        <v>3</v>
      </c>
      <c r="K7214">
        <v>48</v>
      </c>
      <c r="L7214" s="1">
        <v>46207</v>
      </c>
      <c r="M7214">
        <v>0.54097222222222219</v>
      </c>
      <c r="N7214">
        <v>26</v>
      </c>
      <c r="O7214">
        <v>1</v>
      </c>
      <c r="P7214">
        <v>1417.54</v>
      </c>
      <c r="Q7214">
        <v>0</v>
      </c>
      <c r="R7214">
        <v>40</v>
      </c>
      <c r="S7214" t="s">
        <v>291</v>
      </c>
      <c r="T7214" t="s">
        <v>292</v>
      </c>
      <c r="U7214">
        <v>3</v>
      </c>
      <c r="V7214" t="s">
        <v>305</v>
      </c>
      <c r="W7214" t="s">
        <v>303</v>
      </c>
      <c r="X7214">
        <v>30</v>
      </c>
      <c r="Y7214" t="s">
        <v>19</v>
      </c>
      <c r="Z7214" s="3">
        <v>45501</v>
      </c>
      <c r="AA7214">
        <v>1457.54</v>
      </c>
      <c r="AB7214" t="s">
        <v>718</v>
      </c>
      <c r="AC7214">
        <v>2026</v>
      </c>
      <c r="AD7214" t="s">
        <v>721</v>
      </c>
      <c r="AE7214">
        <v>0</v>
      </c>
      <c r="AF7214" t="s">
        <v>715</v>
      </c>
    </row>
    <row r="7215" spans="2:32" x14ac:dyDescent="0.3">
      <c r="B7215">
        <v>40</v>
      </c>
      <c r="C7215" t="s">
        <v>66</v>
      </c>
      <c r="D7215" t="s">
        <v>19</v>
      </c>
      <c r="E7215" t="s">
        <v>26</v>
      </c>
      <c r="F7215">
        <v>4</v>
      </c>
      <c r="G7215">
        <v>600</v>
      </c>
      <c r="H7215" t="s">
        <v>17</v>
      </c>
      <c r="I7215">
        <v>7214</v>
      </c>
      <c r="J7215">
        <v>236</v>
      </c>
      <c r="K7215">
        <v>40</v>
      </c>
      <c r="L7215" s="1">
        <v>45941</v>
      </c>
      <c r="M7215">
        <v>0.5229166666666667</v>
      </c>
      <c r="N7215">
        <v>47</v>
      </c>
      <c r="O7215">
        <v>5</v>
      </c>
      <c r="P7215">
        <v>1140.8599999999999</v>
      </c>
      <c r="Q7215">
        <v>57.04</v>
      </c>
      <c r="R7215">
        <v>0</v>
      </c>
      <c r="S7215" t="s">
        <v>291</v>
      </c>
      <c r="T7215" t="s">
        <v>295</v>
      </c>
      <c r="U7215">
        <v>236</v>
      </c>
      <c r="V7215" t="s">
        <v>501</v>
      </c>
      <c r="W7215" t="s">
        <v>303</v>
      </c>
      <c r="X7215">
        <v>44</v>
      </c>
      <c r="Y7215" t="s">
        <v>8</v>
      </c>
      <c r="Z7215" s="3">
        <v>45312</v>
      </c>
      <c r="AA7215">
        <v>1083.82</v>
      </c>
      <c r="AB7215" t="s">
        <v>719</v>
      </c>
      <c r="AC7215">
        <v>2025</v>
      </c>
      <c r="AD7215" t="s">
        <v>712</v>
      </c>
      <c r="AE7215">
        <v>4.999737040478236E-2</v>
      </c>
      <c r="AF7215" t="s">
        <v>723</v>
      </c>
    </row>
    <row r="7216" spans="2:32" x14ac:dyDescent="0.3">
      <c r="B7216">
        <v>8</v>
      </c>
      <c r="C7216" t="s">
        <v>25</v>
      </c>
      <c r="D7216" t="s">
        <v>15</v>
      </c>
      <c r="E7216" t="s">
        <v>26</v>
      </c>
      <c r="F7216">
        <v>4.5</v>
      </c>
      <c r="G7216">
        <v>150</v>
      </c>
      <c r="H7216" t="s">
        <v>10</v>
      </c>
      <c r="I7216">
        <v>7215</v>
      </c>
      <c r="J7216">
        <v>445</v>
      </c>
      <c r="K7216">
        <v>8</v>
      </c>
      <c r="L7216" s="1">
        <v>45351</v>
      </c>
      <c r="M7216">
        <v>0.79722222222222228</v>
      </c>
      <c r="N7216">
        <v>18</v>
      </c>
      <c r="O7216">
        <v>4</v>
      </c>
      <c r="P7216">
        <v>1542.3</v>
      </c>
      <c r="Q7216">
        <v>0</v>
      </c>
      <c r="R7216">
        <v>0</v>
      </c>
      <c r="S7216" t="s">
        <v>289</v>
      </c>
      <c r="T7216" t="s">
        <v>292</v>
      </c>
      <c r="U7216">
        <v>445</v>
      </c>
      <c r="V7216" t="s">
        <v>491</v>
      </c>
      <c r="W7216" t="s">
        <v>303</v>
      </c>
      <c r="X7216">
        <v>47</v>
      </c>
      <c r="Y7216" t="s">
        <v>8</v>
      </c>
      <c r="Z7216" s="3">
        <v>45444</v>
      </c>
      <c r="AA7216">
        <v>1542.3</v>
      </c>
      <c r="AB7216" t="s">
        <v>716</v>
      </c>
      <c r="AC7216">
        <v>2024</v>
      </c>
      <c r="AD7216" t="s">
        <v>721</v>
      </c>
      <c r="AE7216">
        <v>0</v>
      </c>
      <c r="AF7216" t="s">
        <v>717</v>
      </c>
    </row>
    <row r="7217" spans="2:32" x14ac:dyDescent="0.3">
      <c r="B7217">
        <v>225</v>
      </c>
      <c r="C7217" t="s">
        <v>252</v>
      </c>
      <c r="D7217" t="s">
        <v>15</v>
      </c>
      <c r="E7217" t="s">
        <v>29</v>
      </c>
      <c r="F7217">
        <v>3.8</v>
      </c>
      <c r="G7217">
        <v>300</v>
      </c>
      <c r="H7217" t="s">
        <v>10</v>
      </c>
      <c r="I7217">
        <v>7216</v>
      </c>
      <c r="J7217">
        <v>112</v>
      </c>
      <c r="K7217">
        <v>225</v>
      </c>
      <c r="L7217" s="1">
        <v>45316</v>
      </c>
      <c r="M7217">
        <v>0.8666666666666667</v>
      </c>
      <c r="N7217">
        <v>52</v>
      </c>
      <c r="O7217">
        <v>6</v>
      </c>
      <c r="P7217">
        <v>1281.3699999999999</v>
      </c>
      <c r="Q7217">
        <v>64.069999999999993</v>
      </c>
      <c r="R7217">
        <v>40</v>
      </c>
      <c r="S7217" t="s">
        <v>294</v>
      </c>
      <c r="T7217" t="s">
        <v>295</v>
      </c>
      <c r="U7217">
        <v>112</v>
      </c>
      <c r="V7217" t="s">
        <v>405</v>
      </c>
      <c r="W7217" t="s">
        <v>307</v>
      </c>
      <c r="X7217">
        <v>41</v>
      </c>
      <c r="Y7217" t="s">
        <v>15</v>
      </c>
      <c r="Z7217" s="3">
        <v>45712</v>
      </c>
      <c r="AA7217">
        <v>1257.3</v>
      </c>
      <c r="AB7217" t="s">
        <v>711</v>
      </c>
      <c r="AC7217">
        <v>2024</v>
      </c>
      <c r="AD7217" t="s">
        <v>712</v>
      </c>
      <c r="AE7217">
        <v>5.0001170622068568E-2</v>
      </c>
      <c r="AF7217" t="s">
        <v>723</v>
      </c>
    </row>
    <row r="7218" spans="2:32" x14ac:dyDescent="0.3">
      <c r="B7218">
        <v>63</v>
      </c>
      <c r="C7218" t="s">
        <v>90</v>
      </c>
      <c r="D7218" t="s">
        <v>72</v>
      </c>
      <c r="E7218" t="s">
        <v>22</v>
      </c>
      <c r="F7218">
        <v>3</v>
      </c>
      <c r="G7218">
        <v>600</v>
      </c>
      <c r="H7218" t="s">
        <v>17</v>
      </c>
      <c r="I7218">
        <v>7217</v>
      </c>
      <c r="J7218">
        <v>143</v>
      </c>
      <c r="K7218">
        <v>63</v>
      </c>
      <c r="L7218" s="1">
        <v>45854</v>
      </c>
      <c r="M7218">
        <v>0.84166666666666667</v>
      </c>
      <c r="N7218">
        <v>57</v>
      </c>
      <c r="O7218">
        <v>6</v>
      </c>
      <c r="P7218">
        <v>933.71</v>
      </c>
      <c r="Q7218">
        <v>0</v>
      </c>
      <c r="R7218">
        <v>40</v>
      </c>
      <c r="S7218" t="s">
        <v>291</v>
      </c>
      <c r="T7218" t="s">
        <v>292</v>
      </c>
      <c r="U7218">
        <v>143</v>
      </c>
      <c r="V7218" t="s">
        <v>434</v>
      </c>
      <c r="W7218" t="s">
        <v>303</v>
      </c>
      <c r="X7218">
        <v>18</v>
      </c>
      <c r="Y7218" t="s">
        <v>37</v>
      </c>
      <c r="Z7218" s="3">
        <v>45087</v>
      </c>
      <c r="AA7218">
        <v>973.71</v>
      </c>
      <c r="AB7218" t="s">
        <v>718</v>
      </c>
      <c r="AC7218">
        <v>2025</v>
      </c>
      <c r="AD7218" t="s">
        <v>712</v>
      </c>
      <c r="AE7218">
        <v>0</v>
      </c>
      <c r="AF7218" t="s">
        <v>713</v>
      </c>
    </row>
    <row r="7219" spans="2:32" x14ac:dyDescent="0.3">
      <c r="B7219">
        <v>30</v>
      </c>
      <c r="C7219" t="s">
        <v>55</v>
      </c>
      <c r="D7219" t="s">
        <v>8</v>
      </c>
      <c r="E7219" t="s">
        <v>56</v>
      </c>
      <c r="F7219">
        <v>3.7</v>
      </c>
      <c r="G7219">
        <v>600</v>
      </c>
      <c r="H7219" t="s">
        <v>17</v>
      </c>
      <c r="I7219">
        <v>7218</v>
      </c>
      <c r="J7219">
        <v>149</v>
      </c>
      <c r="K7219">
        <v>30</v>
      </c>
      <c r="L7219" s="1">
        <v>45744</v>
      </c>
      <c r="M7219">
        <v>0.78125</v>
      </c>
      <c r="N7219">
        <v>57</v>
      </c>
      <c r="O7219">
        <v>4</v>
      </c>
      <c r="P7219">
        <v>389.56</v>
      </c>
      <c r="Q7219">
        <v>0</v>
      </c>
      <c r="R7219">
        <v>49</v>
      </c>
      <c r="S7219" t="s">
        <v>291</v>
      </c>
      <c r="T7219" t="s">
        <v>290</v>
      </c>
      <c r="U7219">
        <v>149</v>
      </c>
      <c r="V7219" t="s">
        <v>438</v>
      </c>
      <c r="W7219" t="s">
        <v>307</v>
      </c>
      <c r="X7219">
        <v>52</v>
      </c>
      <c r="Y7219" t="s">
        <v>15</v>
      </c>
      <c r="Z7219" s="3">
        <v>45439</v>
      </c>
      <c r="AA7219">
        <v>438.56</v>
      </c>
      <c r="AB7219" t="s">
        <v>725</v>
      </c>
      <c r="AC7219">
        <v>2025</v>
      </c>
      <c r="AD7219" t="s">
        <v>712</v>
      </c>
      <c r="AE7219">
        <v>0</v>
      </c>
      <c r="AF7219" t="s">
        <v>717</v>
      </c>
    </row>
    <row r="7220" spans="2:32" x14ac:dyDescent="0.3">
      <c r="B7220">
        <v>209</v>
      </c>
      <c r="C7220" t="s">
        <v>236</v>
      </c>
      <c r="D7220" t="s">
        <v>37</v>
      </c>
      <c r="E7220" t="s">
        <v>29</v>
      </c>
      <c r="F7220">
        <v>3.6</v>
      </c>
      <c r="G7220">
        <v>350</v>
      </c>
      <c r="H7220" t="s">
        <v>10</v>
      </c>
      <c r="I7220">
        <v>7219</v>
      </c>
      <c r="J7220">
        <v>20</v>
      </c>
      <c r="K7220">
        <v>209</v>
      </c>
      <c r="L7220" s="1">
        <v>46032</v>
      </c>
      <c r="M7220">
        <v>0.69791666666666663</v>
      </c>
      <c r="N7220">
        <v>59</v>
      </c>
      <c r="O7220">
        <v>2</v>
      </c>
      <c r="P7220">
        <v>785.28</v>
      </c>
      <c r="Q7220">
        <v>0</v>
      </c>
      <c r="R7220">
        <v>40</v>
      </c>
      <c r="S7220" t="s">
        <v>291</v>
      </c>
      <c r="T7220" t="s">
        <v>292</v>
      </c>
      <c r="U7220">
        <v>20</v>
      </c>
      <c r="V7220" t="s">
        <v>314</v>
      </c>
      <c r="W7220" t="s">
        <v>303</v>
      </c>
      <c r="X7220">
        <v>45</v>
      </c>
      <c r="Y7220" t="s">
        <v>35</v>
      </c>
      <c r="Z7220" s="3">
        <v>45738</v>
      </c>
      <c r="AA7220">
        <v>825.28</v>
      </c>
      <c r="AB7220" t="s">
        <v>711</v>
      </c>
      <c r="AC7220">
        <v>2026</v>
      </c>
      <c r="AD7220" t="s">
        <v>712</v>
      </c>
      <c r="AE7220">
        <v>0</v>
      </c>
      <c r="AF7220" t="s">
        <v>717</v>
      </c>
    </row>
    <row r="7221" spans="2:32" x14ac:dyDescent="0.3">
      <c r="B7221">
        <v>189</v>
      </c>
      <c r="C7221" t="s">
        <v>216</v>
      </c>
      <c r="D7221" t="s">
        <v>19</v>
      </c>
      <c r="E7221" t="s">
        <v>9</v>
      </c>
      <c r="F7221">
        <v>3.6</v>
      </c>
      <c r="G7221">
        <v>800</v>
      </c>
      <c r="H7221" t="s">
        <v>10</v>
      </c>
      <c r="I7221">
        <v>7220</v>
      </c>
      <c r="J7221">
        <v>192</v>
      </c>
      <c r="K7221">
        <v>189</v>
      </c>
      <c r="L7221" s="1">
        <v>45509</v>
      </c>
      <c r="M7221">
        <v>0.40833333333333333</v>
      </c>
      <c r="N7221">
        <v>56</v>
      </c>
      <c r="O7221">
        <v>5</v>
      </c>
      <c r="P7221">
        <v>852.16</v>
      </c>
      <c r="Q7221">
        <v>0</v>
      </c>
      <c r="R7221">
        <v>49</v>
      </c>
      <c r="S7221" t="s">
        <v>297</v>
      </c>
      <c r="T7221" t="s">
        <v>292</v>
      </c>
      <c r="U7221">
        <v>192</v>
      </c>
      <c r="V7221" t="s">
        <v>440</v>
      </c>
      <c r="W7221" t="s">
        <v>303</v>
      </c>
      <c r="X7221">
        <v>20</v>
      </c>
      <c r="Y7221" t="s">
        <v>37</v>
      </c>
      <c r="Z7221" s="3">
        <v>45569</v>
      </c>
      <c r="AA7221">
        <v>901.16</v>
      </c>
      <c r="AB7221" t="s">
        <v>722</v>
      </c>
      <c r="AC7221">
        <v>2024</v>
      </c>
      <c r="AD7221" t="s">
        <v>712</v>
      </c>
      <c r="AE7221">
        <v>0</v>
      </c>
      <c r="AF7221" t="s">
        <v>713</v>
      </c>
    </row>
    <row r="7222" spans="2:32" x14ac:dyDescent="0.3">
      <c r="B7222">
        <v>147</v>
      </c>
      <c r="C7222" t="s">
        <v>174</v>
      </c>
      <c r="D7222" t="s">
        <v>15</v>
      </c>
      <c r="E7222" t="s">
        <v>12</v>
      </c>
      <c r="F7222">
        <v>4.0999999999999996</v>
      </c>
      <c r="G7222">
        <v>350</v>
      </c>
      <c r="H7222" t="s">
        <v>13</v>
      </c>
      <c r="I7222">
        <v>7221</v>
      </c>
      <c r="J7222">
        <v>55</v>
      </c>
      <c r="K7222">
        <v>147</v>
      </c>
      <c r="L7222" s="1">
        <v>46192</v>
      </c>
      <c r="M7222">
        <v>0.49861111111111112</v>
      </c>
      <c r="N7222">
        <v>45</v>
      </c>
      <c r="O7222">
        <v>3</v>
      </c>
      <c r="P7222">
        <v>656.11</v>
      </c>
      <c r="Q7222">
        <v>98.42</v>
      </c>
      <c r="R7222">
        <v>20</v>
      </c>
      <c r="S7222" t="s">
        <v>291</v>
      </c>
      <c r="T7222" t="s">
        <v>292</v>
      </c>
      <c r="U7222">
        <v>55</v>
      </c>
      <c r="V7222" t="s">
        <v>356</v>
      </c>
      <c r="W7222" t="s">
        <v>303</v>
      </c>
      <c r="X7222">
        <v>28</v>
      </c>
      <c r="Y7222" t="s">
        <v>21</v>
      </c>
      <c r="Z7222" s="3">
        <v>45218</v>
      </c>
      <c r="AA7222">
        <v>577.69000000000005</v>
      </c>
      <c r="AB7222" t="s">
        <v>728</v>
      </c>
      <c r="AC7222">
        <v>2026</v>
      </c>
      <c r="AD7222" t="s">
        <v>712</v>
      </c>
      <c r="AE7222">
        <v>0.15000533447135389</v>
      </c>
      <c r="AF7222" t="s">
        <v>715</v>
      </c>
    </row>
    <row r="7223" spans="2:32" x14ac:dyDescent="0.3">
      <c r="B7223">
        <v>164</v>
      </c>
      <c r="C7223" t="s">
        <v>191</v>
      </c>
      <c r="D7223" t="s">
        <v>37</v>
      </c>
      <c r="E7223" t="s">
        <v>16</v>
      </c>
      <c r="F7223">
        <v>3.6</v>
      </c>
      <c r="G7223">
        <v>150</v>
      </c>
      <c r="H7223" t="s">
        <v>17</v>
      </c>
      <c r="I7223">
        <v>7222</v>
      </c>
      <c r="J7223">
        <v>328</v>
      </c>
      <c r="K7223">
        <v>164</v>
      </c>
      <c r="L7223" s="1">
        <v>45495</v>
      </c>
      <c r="M7223">
        <v>0.99652777777777779</v>
      </c>
      <c r="N7223">
        <v>15</v>
      </c>
      <c r="O7223">
        <v>1</v>
      </c>
      <c r="P7223">
        <v>542.28</v>
      </c>
      <c r="Q7223">
        <v>0</v>
      </c>
      <c r="R7223">
        <v>0</v>
      </c>
      <c r="S7223" t="s">
        <v>296</v>
      </c>
      <c r="T7223" t="s">
        <v>290</v>
      </c>
      <c r="U7223">
        <v>328</v>
      </c>
      <c r="V7223" t="s">
        <v>524</v>
      </c>
      <c r="W7223" t="s">
        <v>303</v>
      </c>
      <c r="X7223">
        <v>43</v>
      </c>
      <c r="Y7223" t="s">
        <v>37</v>
      </c>
      <c r="Z7223" s="3">
        <v>45243</v>
      </c>
      <c r="AA7223">
        <v>542.28</v>
      </c>
      <c r="AB7223" t="s">
        <v>718</v>
      </c>
      <c r="AC7223">
        <v>2024</v>
      </c>
      <c r="AD7223" t="s">
        <v>721</v>
      </c>
      <c r="AE7223">
        <v>0</v>
      </c>
      <c r="AF7223" t="s">
        <v>723</v>
      </c>
    </row>
    <row r="7224" spans="2:32" x14ac:dyDescent="0.3">
      <c r="B7224">
        <v>57</v>
      </c>
      <c r="C7224" t="s">
        <v>84</v>
      </c>
      <c r="D7224" t="s">
        <v>19</v>
      </c>
      <c r="E7224" t="s">
        <v>56</v>
      </c>
      <c r="F7224">
        <v>3.6</v>
      </c>
      <c r="G7224">
        <v>700</v>
      </c>
      <c r="H7224" t="s">
        <v>13</v>
      </c>
      <c r="I7224">
        <v>7223</v>
      </c>
      <c r="J7224">
        <v>206</v>
      </c>
      <c r="K7224">
        <v>57</v>
      </c>
      <c r="L7224" s="1">
        <v>46158</v>
      </c>
      <c r="M7224">
        <v>0.86736111111111114</v>
      </c>
      <c r="N7224">
        <v>25</v>
      </c>
      <c r="O7224">
        <v>5</v>
      </c>
      <c r="P7224">
        <v>755.4</v>
      </c>
      <c r="Q7224">
        <v>0</v>
      </c>
      <c r="R7224">
        <v>0</v>
      </c>
      <c r="S7224" t="s">
        <v>293</v>
      </c>
      <c r="T7224" t="s">
        <v>292</v>
      </c>
      <c r="U7224">
        <v>206</v>
      </c>
      <c r="V7224" t="s">
        <v>411</v>
      </c>
      <c r="W7224" t="s">
        <v>307</v>
      </c>
      <c r="X7224">
        <v>41</v>
      </c>
      <c r="Y7224" t="s">
        <v>15</v>
      </c>
      <c r="Z7224" s="3">
        <v>44960</v>
      </c>
      <c r="AA7224">
        <v>755.4</v>
      </c>
      <c r="AB7224" t="s">
        <v>727</v>
      </c>
      <c r="AC7224">
        <v>2026</v>
      </c>
      <c r="AD7224" t="s">
        <v>721</v>
      </c>
      <c r="AE7224">
        <v>0</v>
      </c>
      <c r="AF7224" t="s">
        <v>723</v>
      </c>
    </row>
    <row r="7225" spans="2:32" x14ac:dyDescent="0.3">
      <c r="B7225">
        <v>126</v>
      </c>
      <c r="C7225" t="s">
        <v>153</v>
      </c>
      <c r="D7225" t="s">
        <v>19</v>
      </c>
      <c r="E7225" t="s">
        <v>12</v>
      </c>
      <c r="F7225">
        <v>3.2</v>
      </c>
      <c r="G7225">
        <v>600</v>
      </c>
      <c r="H7225" t="s">
        <v>10</v>
      </c>
      <c r="I7225">
        <v>7224</v>
      </c>
      <c r="J7225">
        <v>129</v>
      </c>
      <c r="K7225">
        <v>126</v>
      </c>
      <c r="L7225" s="1">
        <v>45774</v>
      </c>
      <c r="M7225">
        <v>0.38541666666666669</v>
      </c>
      <c r="N7225">
        <v>50</v>
      </c>
      <c r="O7225">
        <v>5</v>
      </c>
      <c r="P7225">
        <v>511.22</v>
      </c>
      <c r="Q7225">
        <v>76.680000000000007</v>
      </c>
      <c r="R7225">
        <v>0</v>
      </c>
      <c r="S7225" t="s">
        <v>291</v>
      </c>
      <c r="T7225" t="s">
        <v>295</v>
      </c>
      <c r="U7225">
        <v>129</v>
      </c>
      <c r="V7225" t="s">
        <v>421</v>
      </c>
      <c r="W7225" t="s">
        <v>307</v>
      </c>
      <c r="X7225">
        <v>47</v>
      </c>
      <c r="Y7225" t="s">
        <v>21</v>
      </c>
      <c r="Z7225" s="3">
        <v>45287</v>
      </c>
      <c r="AA7225">
        <v>434.54</v>
      </c>
      <c r="AB7225" t="s">
        <v>726</v>
      </c>
      <c r="AC7225">
        <v>2025</v>
      </c>
      <c r="AD7225" t="s">
        <v>712</v>
      </c>
      <c r="AE7225">
        <v>0.14999413168498885</v>
      </c>
      <c r="AF7225" t="s">
        <v>717</v>
      </c>
    </row>
    <row r="7226" spans="2:32" x14ac:dyDescent="0.3">
      <c r="B7226">
        <v>168</v>
      </c>
      <c r="C7226" t="s">
        <v>195</v>
      </c>
      <c r="D7226" t="s">
        <v>37</v>
      </c>
      <c r="E7226" t="s">
        <v>26</v>
      </c>
      <c r="F7226">
        <v>4.0999999999999996</v>
      </c>
      <c r="G7226">
        <v>350</v>
      </c>
      <c r="H7226" t="s">
        <v>17</v>
      </c>
      <c r="I7226">
        <v>7225</v>
      </c>
      <c r="J7226">
        <v>438</v>
      </c>
      <c r="K7226">
        <v>168</v>
      </c>
      <c r="L7226" s="1">
        <v>45556</v>
      </c>
      <c r="M7226">
        <v>0.36875000000000002</v>
      </c>
      <c r="N7226">
        <v>30</v>
      </c>
      <c r="O7226">
        <v>4</v>
      </c>
      <c r="P7226">
        <v>1316.04</v>
      </c>
      <c r="Q7226">
        <v>65.8</v>
      </c>
      <c r="R7226">
        <v>0</v>
      </c>
      <c r="S7226" t="s">
        <v>293</v>
      </c>
      <c r="T7226" t="s">
        <v>292</v>
      </c>
      <c r="U7226">
        <v>438</v>
      </c>
      <c r="V7226" t="s">
        <v>575</v>
      </c>
      <c r="W7226" t="s">
        <v>303</v>
      </c>
      <c r="X7226">
        <v>34</v>
      </c>
      <c r="Y7226" t="s">
        <v>35</v>
      </c>
      <c r="Z7226" s="3">
        <v>44943</v>
      </c>
      <c r="AA7226">
        <v>1250.24</v>
      </c>
      <c r="AB7226" t="s">
        <v>720</v>
      </c>
      <c r="AC7226">
        <v>2024</v>
      </c>
      <c r="AD7226" t="s">
        <v>721</v>
      </c>
      <c r="AE7226">
        <v>4.9998480289352908E-2</v>
      </c>
      <c r="AF7226" t="s">
        <v>715</v>
      </c>
    </row>
    <row r="7227" spans="2:32" x14ac:dyDescent="0.3">
      <c r="B7227">
        <v>153</v>
      </c>
      <c r="C7227" t="s">
        <v>180</v>
      </c>
      <c r="D7227" t="s">
        <v>35</v>
      </c>
      <c r="E7227" t="s">
        <v>22</v>
      </c>
      <c r="F7227">
        <v>4.5999999999999996</v>
      </c>
      <c r="G7227">
        <v>600</v>
      </c>
      <c r="H7227" t="s">
        <v>13</v>
      </c>
      <c r="I7227">
        <v>7226</v>
      </c>
      <c r="J7227">
        <v>532</v>
      </c>
      <c r="K7227">
        <v>153</v>
      </c>
      <c r="L7227" s="1">
        <v>45793</v>
      </c>
      <c r="M7227">
        <v>0.52569444444444446</v>
      </c>
      <c r="N7227">
        <v>56</v>
      </c>
      <c r="O7227">
        <v>2</v>
      </c>
      <c r="P7227">
        <v>241.08</v>
      </c>
      <c r="Q7227">
        <v>0</v>
      </c>
      <c r="R7227">
        <v>0</v>
      </c>
      <c r="S7227" t="s">
        <v>297</v>
      </c>
      <c r="T7227" t="s">
        <v>292</v>
      </c>
      <c r="U7227">
        <v>532</v>
      </c>
      <c r="V7227" t="s">
        <v>654</v>
      </c>
      <c r="W7227" t="s">
        <v>307</v>
      </c>
      <c r="X7227">
        <v>35</v>
      </c>
      <c r="Y7227" t="s">
        <v>8</v>
      </c>
      <c r="Z7227" s="3">
        <v>45433</v>
      </c>
      <c r="AA7227">
        <v>241.08</v>
      </c>
      <c r="AB7227" t="s">
        <v>727</v>
      </c>
      <c r="AC7227">
        <v>2025</v>
      </c>
      <c r="AD7227" t="s">
        <v>712</v>
      </c>
      <c r="AE7227">
        <v>0</v>
      </c>
      <c r="AF7227" t="s">
        <v>723</v>
      </c>
    </row>
    <row r="7228" spans="2:32" x14ac:dyDescent="0.3">
      <c r="B7228">
        <v>90</v>
      </c>
      <c r="C7228" t="s">
        <v>117</v>
      </c>
      <c r="D7228" t="s">
        <v>15</v>
      </c>
      <c r="E7228" t="s">
        <v>26</v>
      </c>
      <c r="F7228">
        <v>4.8</v>
      </c>
      <c r="G7228">
        <v>400</v>
      </c>
      <c r="H7228" t="s">
        <v>17</v>
      </c>
      <c r="I7228">
        <v>7227</v>
      </c>
      <c r="J7228">
        <v>556</v>
      </c>
      <c r="K7228">
        <v>90</v>
      </c>
      <c r="L7228" s="1">
        <v>46275</v>
      </c>
      <c r="M7228">
        <v>0.80347222222222225</v>
      </c>
      <c r="N7228">
        <v>15</v>
      </c>
      <c r="O7228">
        <v>3</v>
      </c>
      <c r="P7228">
        <v>1392.9</v>
      </c>
      <c r="Q7228">
        <v>278.58</v>
      </c>
      <c r="R7228">
        <v>30</v>
      </c>
      <c r="S7228" t="s">
        <v>294</v>
      </c>
      <c r="T7228" t="s">
        <v>292</v>
      </c>
      <c r="U7228">
        <v>556</v>
      </c>
      <c r="V7228" t="s">
        <v>376</v>
      </c>
      <c r="W7228" t="s">
        <v>307</v>
      </c>
      <c r="X7228">
        <v>43</v>
      </c>
      <c r="Y7228" t="s">
        <v>72</v>
      </c>
      <c r="Z7228" s="3">
        <v>45645</v>
      </c>
      <c r="AA7228">
        <v>1144.3200000000002</v>
      </c>
      <c r="AB7228" t="s">
        <v>720</v>
      </c>
      <c r="AC7228">
        <v>2026</v>
      </c>
      <c r="AD7228" t="s">
        <v>721</v>
      </c>
      <c r="AE7228">
        <v>0.19999999999999998</v>
      </c>
      <c r="AF7228" t="s">
        <v>723</v>
      </c>
    </row>
    <row r="7229" spans="2:32" x14ac:dyDescent="0.3">
      <c r="B7229">
        <v>223</v>
      </c>
      <c r="C7229" t="s">
        <v>250</v>
      </c>
      <c r="D7229" t="s">
        <v>35</v>
      </c>
      <c r="E7229" t="s">
        <v>42</v>
      </c>
      <c r="F7229">
        <v>2.9</v>
      </c>
      <c r="G7229">
        <v>400</v>
      </c>
      <c r="H7229" t="s">
        <v>13</v>
      </c>
      <c r="I7229">
        <v>7228</v>
      </c>
      <c r="J7229">
        <v>498</v>
      </c>
      <c r="K7229">
        <v>223</v>
      </c>
      <c r="L7229" s="1">
        <v>45315</v>
      </c>
      <c r="M7229">
        <v>0.6645833333333333</v>
      </c>
      <c r="N7229">
        <v>50</v>
      </c>
      <c r="O7229">
        <v>1</v>
      </c>
      <c r="P7229">
        <v>1288.04</v>
      </c>
      <c r="Q7229">
        <v>64.400000000000006</v>
      </c>
      <c r="R7229">
        <v>0</v>
      </c>
      <c r="S7229" t="s">
        <v>293</v>
      </c>
      <c r="T7229" t="s">
        <v>292</v>
      </c>
      <c r="U7229">
        <v>498</v>
      </c>
      <c r="V7229" t="s">
        <v>378</v>
      </c>
      <c r="W7229" t="s">
        <v>303</v>
      </c>
      <c r="X7229">
        <v>28</v>
      </c>
      <c r="Y7229" t="s">
        <v>35</v>
      </c>
      <c r="Z7229" s="3">
        <v>45492</v>
      </c>
      <c r="AA7229">
        <v>1223.6399999999999</v>
      </c>
      <c r="AB7229" t="s">
        <v>711</v>
      </c>
      <c r="AC7229">
        <v>2024</v>
      </c>
      <c r="AD7229" t="s">
        <v>712</v>
      </c>
      <c r="AE7229">
        <v>4.99984472531909E-2</v>
      </c>
      <c r="AF7229" t="s">
        <v>715</v>
      </c>
    </row>
    <row r="7230" spans="2:32" x14ac:dyDescent="0.3">
      <c r="B7230">
        <v>75</v>
      </c>
      <c r="C7230" t="s">
        <v>102</v>
      </c>
      <c r="D7230" t="s">
        <v>37</v>
      </c>
      <c r="E7230" t="s">
        <v>50</v>
      </c>
      <c r="F7230">
        <v>3.5</v>
      </c>
      <c r="G7230">
        <v>250</v>
      </c>
      <c r="H7230" t="s">
        <v>13</v>
      </c>
      <c r="I7230">
        <v>7229</v>
      </c>
      <c r="J7230">
        <v>496</v>
      </c>
      <c r="K7230">
        <v>75</v>
      </c>
      <c r="L7230" s="1">
        <v>45907</v>
      </c>
      <c r="M7230">
        <v>0.36805555555555558</v>
      </c>
      <c r="N7230">
        <v>64</v>
      </c>
      <c r="O7230">
        <v>4</v>
      </c>
      <c r="P7230">
        <v>1148.98</v>
      </c>
      <c r="Q7230">
        <v>0</v>
      </c>
      <c r="R7230">
        <v>20</v>
      </c>
      <c r="S7230" t="s">
        <v>289</v>
      </c>
      <c r="T7230" t="s">
        <v>292</v>
      </c>
      <c r="U7230">
        <v>496</v>
      </c>
      <c r="V7230" t="s">
        <v>311</v>
      </c>
      <c r="W7230" t="s">
        <v>307</v>
      </c>
      <c r="X7230">
        <v>20</v>
      </c>
      <c r="Y7230" t="s">
        <v>37</v>
      </c>
      <c r="Z7230" s="3">
        <v>45234</v>
      </c>
      <c r="AA7230">
        <v>1168.98</v>
      </c>
      <c r="AB7230" t="s">
        <v>720</v>
      </c>
      <c r="AC7230">
        <v>2025</v>
      </c>
      <c r="AD7230" t="s">
        <v>712</v>
      </c>
      <c r="AE7230">
        <v>0</v>
      </c>
      <c r="AF7230" t="s">
        <v>713</v>
      </c>
    </row>
    <row r="7231" spans="2:32" x14ac:dyDescent="0.3">
      <c r="B7231">
        <v>61</v>
      </c>
      <c r="C7231" t="s">
        <v>88</v>
      </c>
      <c r="D7231" t="s">
        <v>19</v>
      </c>
      <c r="E7231" t="s">
        <v>56</v>
      </c>
      <c r="F7231">
        <v>3.3</v>
      </c>
      <c r="G7231">
        <v>350</v>
      </c>
      <c r="H7231" t="s">
        <v>17</v>
      </c>
      <c r="I7231">
        <v>7230</v>
      </c>
      <c r="J7231">
        <v>208</v>
      </c>
      <c r="K7231">
        <v>61</v>
      </c>
      <c r="L7231" s="1">
        <v>46203</v>
      </c>
      <c r="M7231">
        <v>0.96875</v>
      </c>
      <c r="N7231">
        <v>40</v>
      </c>
      <c r="O7231">
        <v>2</v>
      </c>
      <c r="P7231">
        <v>453.98</v>
      </c>
      <c r="Q7231">
        <v>68.099999999999994</v>
      </c>
      <c r="R7231">
        <v>30</v>
      </c>
      <c r="S7231" t="s">
        <v>293</v>
      </c>
      <c r="T7231" t="s">
        <v>292</v>
      </c>
      <c r="U7231">
        <v>208</v>
      </c>
      <c r="V7231" t="s">
        <v>310</v>
      </c>
      <c r="W7231" t="s">
        <v>307</v>
      </c>
      <c r="X7231">
        <v>35</v>
      </c>
      <c r="Y7231" t="s">
        <v>19</v>
      </c>
      <c r="Z7231" s="3">
        <v>45334</v>
      </c>
      <c r="AA7231">
        <v>415.88</v>
      </c>
      <c r="AB7231" t="s">
        <v>728</v>
      </c>
      <c r="AC7231">
        <v>2026</v>
      </c>
      <c r="AD7231" t="s">
        <v>712</v>
      </c>
      <c r="AE7231">
        <v>0.15000660822062645</v>
      </c>
      <c r="AF7231" t="s">
        <v>723</v>
      </c>
    </row>
    <row r="7232" spans="2:32" x14ac:dyDescent="0.3">
      <c r="B7232">
        <v>238</v>
      </c>
      <c r="C7232" t="s">
        <v>265</v>
      </c>
      <c r="D7232" t="s">
        <v>35</v>
      </c>
      <c r="E7232" t="s">
        <v>12</v>
      </c>
      <c r="F7232">
        <v>4</v>
      </c>
      <c r="G7232">
        <v>450</v>
      </c>
      <c r="H7232" t="s">
        <v>10</v>
      </c>
      <c r="I7232">
        <v>7231</v>
      </c>
      <c r="J7232">
        <v>155</v>
      </c>
      <c r="K7232">
        <v>238</v>
      </c>
      <c r="L7232" s="1">
        <v>46239</v>
      </c>
      <c r="M7232">
        <v>0.40555555555555556</v>
      </c>
      <c r="N7232">
        <v>44</v>
      </c>
      <c r="O7232">
        <v>2</v>
      </c>
      <c r="P7232">
        <v>768.27</v>
      </c>
      <c r="Q7232">
        <v>38.409999999999997</v>
      </c>
      <c r="R7232">
        <v>49</v>
      </c>
      <c r="S7232" t="s">
        <v>296</v>
      </c>
      <c r="T7232" t="s">
        <v>292</v>
      </c>
      <c r="U7232">
        <v>155</v>
      </c>
      <c r="V7232" t="s">
        <v>442</v>
      </c>
      <c r="W7232" t="s">
        <v>303</v>
      </c>
      <c r="X7232">
        <v>44</v>
      </c>
      <c r="Y7232" t="s">
        <v>35</v>
      </c>
      <c r="Z7232" s="3">
        <v>45264</v>
      </c>
      <c r="AA7232">
        <v>778.86</v>
      </c>
      <c r="AB7232" t="s">
        <v>722</v>
      </c>
      <c r="AC7232">
        <v>2026</v>
      </c>
      <c r="AD7232" t="s">
        <v>712</v>
      </c>
      <c r="AE7232">
        <v>4.9995444309943113E-2</v>
      </c>
      <c r="AF7232" t="s">
        <v>723</v>
      </c>
    </row>
    <row r="7233" spans="2:32" x14ac:dyDescent="0.3">
      <c r="B7233">
        <v>184</v>
      </c>
      <c r="C7233" t="s">
        <v>211</v>
      </c>
      <c r="D7233" t="s">
        <v>72</v>
      </c>
      <c r="E7233" t="s">
        <v>56</v>
      </c>
      <c r="F7233">
        <v>4.2</v>
      </c>
      <c r="G7233">
        <v>400</v>
      </c>
      <c r="H7233" t="s">
        <v>13</v>
      </c>
      <c r="I7233">
        <v>7232</v>
      </c>
      <c r="J7233">
        <v>546</v>
      </c>
      <c r="K7233">
        <v>184</v>
      </c>
      <c r="L7233" s="1">
        <v>45666</v>
      </c>
      <c r="M7233">
        <v>0.75763888888888886</v>
      </c>
      <c r="N7233">
        <v>60</v>
      </c>
      <c r="O7233">
        <v>6</v>
      </c>
      <c r="P7233">
        <v>290.18</v>
      </c>
      <c r="Q7233">
        <v>29.02</v>
      </c>
      <c r="R7233">
        <v>40</v>
      </c>
      <c r="S7233" t="s">
        <v>296</v>
      </c>
      <c r="T7233" t="s">
        <v>292</v>
      </c>
      <c r="U7233">
        <v>546</v>
      </c>
      <c r="V7233" t="s">
        <v>663</v>
      </c>
      <c r="W7233" t="s">
        <v>307</v>
      </c>
      <c r="X7233">
        <v>31</v>
      </c>
      <c r="Y7233" t="s">
        <v>31</v>
      </c>
      <c r="Z7233" s="3">
        <v>45807</v>
      </c>
      <c r="AA7233">
        <v>301.16000000000003</v>
      </c>
      <c r="AB7233" t="s">
        <v>711</v>
      </c>
      <c r="AC7233">
        <v>2025</v>
      </c>
      <c r="AD7233" t="s">
        <v>712</v>
      </c>
      <c r="AE7233">
        <v>0.10000689227376111</v>
      </c>
      <c r="AF7233" t="s">
        <v>715</v>
      </c>
    </row>
    <row r="7234" spans="2:32" x14ac:dyDescent="0.3">
      <c r="B7234">
        <v>154</v>
      </c>
      <c r="C7234" t="s">
        <v>181</v>
      </c>
      <c r="D7234" t="s">
        <v>31</v>
      </c>
      <c r="E7234" t="s">
        <v>29</v>
      </c>
      <c r="F7234">
        <v>3.5</v>
      </c>
      <c r="G7234">
        <v>800</v>
      </c>
      <c r="H7234" t="s">
        <v>17</v>
      </c>
      <c r="I7234">
        <v>7233</v>
      </c>
      <c r="J7234">
        <v>228</v>
      </c>
      <c r="K7234">
        <v>154</v>
      </c>
      <c r="L7234" s="1">
        <v>45658</v>
      </c>
      <c r="M7234">
        <v>0.84236111111111112</v>
      </c>
      <c r="N7234">
        <v>52</v>
      </c>
      <c r="O7234">
        <v>3</v>
      </c>
      <c r="P7234">
        <v>1701.91</v>
      </c>
      <c r="Q7234">
        <v>170.19</v>
      </c>
      <c r="R7234">
        <v>40</v>
      </c>
      <c r="S7234" t="s">
        <v>294</v>
      </c>
      <c r="T7234" t="s">
        <v>295</v>
      </c>
      <c r="U7234">
        <v>228</v>
      </c>
      <c r="V7234" t="s">
        <v>495</v>
      </c>
      <c r="W7234" t="s">
        <v>303</v>
      </c>
      <c r="X7234">
        <v>26</v>
      </c>
      <c r="Y7234" t="s">
        <v>21</v>
      </c>
      <c r="Z7234" s="3">
        <v>45758</v>
      </c>
      <c r="AA7234">
        <v>1571.72</v>
      </c>
      <c r="AB7234" t="s">
        <v>711</v>
      </c>
      <c r="AC7234">
        <v>2025</v>
      </c>
      <c r="AD7234" t="s">
        <v>712</v>
      </c>
      <c r="AE7234">
        <v>9.9999412424863821E-2</v>
      </c>
      <c r="AF7234" t="s">
        <v>715</v>
      </c>
    </row>
    <row r="7235" spans="2:32" x14ac:dyDescent="0.3">
      <c r="B7235">
        <v>66</v>
      </c>
      <c r="C7235" t="s">
        <v>93</v>
      </c>
      <c r="D7235" t="s">
        <v>35</v>
      </c>
      <c r="E7235" t="s">
        <v>42</v>
      </c>
      <c r="F7235">
        <v>4.2</v>
      </c>
      <c r="G7235">
        <v>350</v>
      </c>
      <c r="H7235" t="s">
        <v>13</v>
      </c>
      <c r="I7235">
        <v>7234</v>
      </c>
      <c r="J7235">
        <v>137</v>
      </c>
      <c r="K7235">
        <v>66</v>
      </c>
      <c r="L7235" s="1">
        <v>45500</v>
      </c>
      <c r="M7235">
        <v>0.73402777777777772</v>
      </c>
      <c r="N7235">
        <v>18</v>
      </c>
      <c r="O7235">
        <v>5</v>
      </c>
      <c r="P7235">
        <v>1518.86</v>
      </c>
      <c r="Q7235">
        <v>303.77</v>
      </c>
      <c r="R7235">
        <v>20</v>
      </c>
      <c r="S7235" t="s">
        <v>294</v>
      </c>
      <c r="T7235" t="s">
        <v>295</v>
      </c>
      <c r="U7235">
        <v>137</v>
      </c>
      <c r="V7235" t="s">
        <v>428</v>
      </c>
      <c r="W7235" t="s">
        <v>307</v>
      </c>
      <c r="X7235">
        <v>22</v>
      </c>
      <c r="Y7235" t="s">
        <v>31</v>
      </c>
      <c r="Z7235" s="3">
        <v>45043</v>
      </c>
      <c r="AA7235">
        <v>1235.0899999999999</v>
      </c>
      <c r="AB7235" t="s">
        <v>718</v>
      </c>
      <c r="AC7235">
        <v>2024</v>
      </c>
      <c r="AD7235" t="s">
        <v>721</v>
      </c>
      <c r="AE7235">
        <v>0.19999868322294354</v>
      </c>
      <c r="AF7235" t="s">
        <v>713</v>
      </c>
    </row>
    <row r="7236" spans="2:32" x14ac:dyDescent="0.3">
      <c r="B7236">
        <v>194</v>
      </c>
      <c r="C7236" t="s">
        <v>221</v>
      </c>
      <c r="D7236" t="s">
        <v>21</v>
      </c>
      <c r="E7236" t="s">
        <v>56</v>
      </c>
      <c r="F7236">
        <v>4.2</v>
      </c>
      <c r="G7236">
        <v>250</v>
      </c>
      <c r="H7236" t="s">
        <v>10</v>
      </c>
      <c r="I7236">
        <v>7235</v>
      </c>
      <c r="J7236">
        <v>396</v>
      </c>
      <c r="K7236">
        <v>194</v>
      </c>
      <c r="L7236" s="1">
        <v>46077</v>
      </c>
      <c r="M7236">
        <v>0.55972222222222223</v>
      </c>
      <c r="N7236">
        <v>29</v>
      </c>
      <c r="O7236">
        <v>3</v>
      </c>
      <c r="P7236">
        <v>547.85</v>
      </c>
      <c r="Q7236">
        <v>54.79</v>
      </c>
      <c r="R7236">
        <v>20</v>
      </c>
      <c r="S7236" t="s">
        <v>297</v>
      </c>
      <c r="T7236" t="s">
        <v>292</v>
      </c>
      <c r="U7236">
        <v>396</v>
      </c>
      <c r="V7236" t="s">
        <v>420</v>
      </c>
      <c r="W7236" t="s">
        <v>303</v>
      </c>
      <c r="X7236">
        <v>37</v>
      </c>
      <c r="Y7236" t="s">
        <v>37</v>
      </c>
      <c r="Z7236" s="3">
        <v>45403</v>
      </c>
      <c r="AA7236">
        <v>513.05999999999995</v>
      </c>
      <c r="AB7236" t="s">
        <v>716</v>
      </c>
      <c r="AC7236">
        <v>2026</v>
      </c>
      <c r="AD7236" t="s">
        <v>721</v>
      </c>
      <c r="AE7236">
        <v>0.10000912658574426</v>
      </c>
      <c r="AF7236" t="s">
        <v>723</v>
      </c>
    </row>
    <row r="7237" spans="2:32" x14ac:dyDescent="0.3">
      <c r="B7237">
        <v>233</v>
      </c>
      <c r="C7237" t="s">
        <v>260</v>
      </c>
      <c r="D7237" t="s">
        <v>37</v>
      </c>
      <c r="E7237" t="s">
        <v>9</v>
      </c>
      <c r="F7237">
        <v>2.8</v>
      </c>
      <c r="G7237">
        <v>300</v>
      </c>
      <c r="H7237" t="s">
        <v>13</v>
      </c>
      <c r="I7237">
        <v>7236</v>
      </c>
      <c r="J7237">
        <v>115</v>
      </c>
      <c r="K7237">
        <v>233</v>
      </c>
      <c r="L7237" s="1">
        <v>45310</v>
      </c>
      <c r="M7237">
        <v>0.80486111111111114</v>
      </c>
      <c r="N7237">
        <v>36</v>
      </c>
      <c r="O7237">
        <v>6</v>
      </c>
      <c r="P7237">
        <v>1574.69</v>
      </c>
      <c r="Q7237">
        <v>157.47</v>
      </c>
      <c r="R7237">
        <v>49</v>
      </c>
      <c r="S7237" t="s">
        <v>293</v>
      </c>
      <c r="T7237" t="s">
        <v>292</v>
      </c>
      <c r="U7237">
        <v>115</v>
      </c>
      <c r="V7237" t="s">
        <v>408</v>
      </c>
      <c r="W7237" t="s">
        <v>303</v>
      </c>
      <c r="X7237">
        <v>37</v>
      </c>
      <c r="Y7237" t="s">
        <v>37</v>
      </c>
      <c r="Z7237" s="3">
        <v>45640</v>
      </c>
      <c r="AA7237">
        <v>1466.22</v>
      </c>
      <c r="AB7237" t="s">
        <v>711</v>
      </c>
      <c r="AC7237">
        <v>2024</v>
      </c>
      <c r="AD7237" t="s">
        <v>712</v>
      </c>
      <c r="AE7237">
        <v>0.10000063504562802</v>
      </c>
      <c r="AF7237" t="s">
        <v>723</v>
      </c>
    </row>
    <row r="7238" spans="2:32" x14ac:dyDescent="0.3">
      <c r="B7238">
        <v>153</v>
      </c>
      <c r="C7238" t="s">
        <v>180</v>
      </c>
      <c r="D7238" t="s">
        <v>35</v>
      </c>
      <c r="E7238" t="s">
        <v>22</v>
      </c>
      <c r="F7238">
        <v>4.5999999999999996</v>
      </c>
      <c r="G7238">
        <v>600</v>
      </c>
      <c r="H7238" t="s">
        <v>13</v>
      </c>
      <c r="I7238">
        <v>7237</v>
      </c>
      <c r="J7238">
        <v>72</v>
      </c>
      <c r="K7238">
        <v>153</v>
      </c>
      <c r="L7238" s="1">
        <v>45522</v>
      </c>
      <c r="M7238">
        <v>0.93819444444444444</v>
      </c>
      <c r="N7238">
        <v>65</v>
      </c>
      <c r="O7238">
        <v>2</v>
      </c>
      <c r="P7238">
        <v>1046.1099999999999</v>
      </c>
      <c r="Q7238">
        <v>52.31</v>
      </c>
      <c r="R7238">
        <v>30</v>
      </c>
      <c r="S7238" t="s">
        <v>291</v>
      </c>
      <c r="T7238" t="s">
        <v>292</v>
      </c>
      <c r="U7238">
        <v>72</v>
      </c>
      <c r="V7238" t="s">
        <v>369</v>
      </c>
      <c r="W7238" t="s">
        <v>307</v>
      </c>
      <c r="X7238">
        <v>50</v>
      </c>
      <c r="Y7238" t="s">
        <v>21</v>
      </c>
      <c r="Z7238" s="3">
        <v>45583</v>
      </c>
      <c r="AA7238">
        <v>1023.8</v>
      </c>
      <c r="AB7238" t="s">
        <v>722</v>
      </c>
      <c r="AC7238">
        <v>2024</v>
      </c>
      <c r="AD7238" t="s">
        <v>712</v>
      </c>
      <c r="AE7238">
        <v>5.0004301650878019E-2</v>
      </c>
      <c r="AF7238" t="s">
        <v>717</v>
      </c>
    </row>
    <row r="7239" spans="2:32" x14ac:dyDescent="0.3">
      <c r="B7239">
        <v>190</v>
      </c>
      <c r="C7239" t="s">
        <v>217</v>
      </c>
      <c r="D7239" t="s">
        <v>37</v>
      </c>
      <c r="E7239" t="s">
        <v>12</v>
      </c>
      <c r="F7239">
        <v>3.3</v>
      </c>
      <c r="G7239">
        <v>200</v>
      </c>
      <c r="H7239" t="s">
        <v>17</v>
      </c>
      <c r="I7239">
        <v>7238</v>
      </c>
      <c r="J7239">
        <v>414</v>
      </c>
      <c r="K7239">
        <v>190</v>
      </c>
      <c r="L7239" s="1">
        <v>45842</v>
      </c>
      <c r="M7239">
        <v>0.36805555555555558</v>
      </c>
      <c r="N7239">
        <v>46</v>
      </c>
      <c r="O7239">
        <v>2</v>
      </c>
      <c r="P7239">
        <v>640.12</v>
      </c>
      <c r="Q7239">
        <v>96.02</v>
      </c>
      <c r="R7239">
        <v>40</v>
      </c>
      <c r="S7239" t="s">
        <v>297</v>
      </c>
      <c r="T7239" t="s">
        <v>292</v>
      </c>
      <c r="U7239">
        <v>414</v>
      </c>
      <c r="V7239" t="s">
        <v>605</v>
      </c>
      <c r="W7239" t="s">
        <v>307</v>
      </c>
      <c r="X7239">
        <v>52</v>
      </c>
      <c r="Y7239" t="s">
        <v>31</v>
      </c>
      <c r="Z7239" s="3">
        <v>45616</v>
      </c>
      <c r="AA7239">
        <v>584.1</v>
      </c>
      <c r="AB7239" t="s">
        <v>718</v>
      </c>
      <c r="AC7239">
        <v>2025</v>
      </c>
      <c r="AD7239" t="s">
        <v>712</v>
      </c>
      <c r="AE7239">
        <v>0.15000312441417232</v>
      </c>
      <c r="AF7239" t="s">
        <v>717</v>
      </c>
    </row>
    <row r="7240" spans="2:32" x14ac:dyDescent="0.3">
      <c r="B7240">
        <v>27</v>
      </c>
      <c r="C7240" t="s">
        <v>52</v>
      </c>
      <c r="D7240" t="s">
        <v>37</v>
      </c>
      <c r="E7240" t="s">
        <v>29</v>
      </c>
      <c r="F7240">
        <v>3.2</v>
      </c>
      <c r="G7240">
        <v>450</v>
      </c>
      <c r="H7240" t="s">
        <v>10</v>
      </c>
      <c r="I7240">
        <v>7239</v>
      </c>
      <c r="J7240">
        <v>476</v>
      </c>
      <c r="K7240">
        <v>27</v>
      </c>
      <c r="L7240" s="1">
        <v>45761</v>
      </c>
      <c r="M7240">
        <v>0.35138888888888886</v>
      </c>
      <c r="N7240">
        <v>37</v>
      </c>
      <c r="O7240">
        <v>3</v>
      </c>
      <c r="P7240">
        <v>1542.05</v>
      </c>
      <c r="Q7240">
        <v>0</v>
      </c>
      <c r="R7240">
        <v>40</v>
      </c>
      <c r="S7240" t="s">
        <v>294</v>
      </c>
      <c r="T7240" t="s">
        <v>292</v>
      </c>
      <c r="U7240">
        <v>476</v>
      </c>
      <c r="V7240" t="s">
        <v>583</v>
      </c>
      <c r="W7240" t="s">
        <v>303</v>
      </c>
      <c r="X7240">
        <v>26</v>
      </c>
      <c r="Y7240" t="s">
        <v>31</v>
      </c>
      <c r="Z7240" s="3">
        <v>45036</v>
      </c>
      <c r="AA7240">
        <v>1582.05</v>
      </c>
      <c r="AB7240" t="s">
        <v>726</v>
      </c>
      <c r="AC7240">
        <v>2025</v>
      </c>
      <c r="AD7240" t="s">
        <v>712</v>
      </c>
      <c r="AE7240">
        <v>0</v>
      </c>
      <c r="AF7240" t="s">
        <v>715</v>
      </c>
    </row>
    <row r="7241" spans="2:32" x14ac:dyDescent="0.3">
      <c r="B7241">
        <v>35</v>
      </c>
      <c r="C7241" t="s">
        <v>61</v>
      </c>
      <c r="D7241" t="s">
        <v>37</v>
      </c>
      <c r="E7241" t="s">
        <v>26</v>
      </c>
      <c r="F7241">
        <v>3.6</v>
      </c>
      <c r="G7241">
        <v>400</v>
      </c>
      <c r="H7241" t="s">
        <v>13</v>
      </c>
      <c r="I7241">
        <v>7240</v>
      </c>
      <c r="J7241">
        <v>138</v>
      </c>
      <c r="K7241">
        <v>35</v>
      </c>
      <c r="L7241" s="1">
        <v>45498</v>
      </c>
      <c r="M7241">
        <v>0.42777777777777776</v>
      </c>
      <c r="N7241">
        <v>41</v>
      </c>
      <c r="O7241">
        <v>6</v>
      </c>
      <c r="P7241">
        <v>612.63</v>
      </c>
      <c r="Q7241">
        <v>0</v>
      </c>
      <c r="R7241">
        <v>0</v>
      </c>
      <c r="S7241" t="s">
        <v>296</v>
      </c>
      <c r="T7241" t="s">
        <v>292</v>
      </c>
      <c r="U7241">
        <v>138</v>
      </c>
      <c r="V7241" t="s">
        <v>429</v>
      </c>
      <c r="W7241" t="s">
        <v>303</v>
      </c>
      <c r="X7241">
        <v>27</v>
      </c>
      <c r="Y7241" t="s">
        <v>19</v>
      </c>
      <c r="Z7241" s="3">
        <v>45082</v>
      </c>
      <c r="AA7241">
        <v>612.63</v>
      </c>
      <c r="AB7241" t="s">
        <v>718</v>
      </c>
      <c r="AC7241">
        <v>2024</v>
      </c>
      <c r="AD7241" t="s">
        <v>712</v>
      </c>
      <c r="AE7241">
        <v>0</v>
      </c>
      <c r="AF7241" t="s">
        <v>715</v>
      </c>
    </row>
    <row r="7242" spans="2:32" x14ac:dyDescent="0.3">
      <c r="B7242">
        <v>102</v>
      </c>
      <c r="C7242" t="s">
        <v>129</v>
      </c>
      <c r="D7242" t="s">
        <v>19</v>
      </c>
      <c r="E7242" t="s">
        <v>26</v>
      </c>
      <c r="F7242">
        <v>4.4000000000000004</v>
      </c>
      <c r="G7242">
        <v>700</v>
      </c>
      <c r="H7242" t="s">
        <v>17</v>
      </c>
      <c r="I7242">
        <v>7241</v>
      </c>
      <c r="J7242">
        <v>457</v>
      </c>
      <c r="K7242">
        <v>102</v>
      </c>
      <c r="L7242" s="1">
        <v>45658</v>
      </c>
      <c r="M7242">
        <v>0.98333333333333328</v>
      </c>
      <c r="N7242">
        <v>42</v>
      </c>
      <c r="O7242">
        <v>4</v>
      </c>
      <c r="P7242">
        <v>1389.94</v>
      </c>
      <c r="Q7242">
        <v>0</v>
      </c>
      <c r="R7242">
        <v>49</v>
      </c>
      <c r="S7242" t="s">
        <v>297</v>
      </c>
      <c r="T7242" t="s">
        <v>290</v>
      </c>
      <c r="U7242">
        <v>457</v>
      </c>
      <c r="V7242" t="s">
        <v>579</v>
      </c>
      <c r="W7242" t="s">
        <v>303</v>
      </c>
      <c r="X7242">
        <v>38</v>
      </c>
      <c r="Y7242" t="s">
        <v>35</v>
      </c>
      <c r="Z7242" s="3">
        <v>45797</v>
      </c>
      <c r="AA7242">
        <v>1438.94</v>
      </c>
      <c r="AB7242" t="s">
        <v>711</v>
      </c>
      <c r="AC7242">
        <v>2025</v>
      </c>
      <c r="AD7242" t="s">
        <v>712</v>
      </c>
      <c r="AE7242">
        <v>0</v>
      </c>
      <c r="AF7242" t="s">
        <v>723</v>
      </c>
    </row>
    <row r="7243" spans="2:32" x14ac:dyDescent="0.3">
      <c r="B7243">
        <v>77</v>
      </c>
      <c r="C7243" t="s">
        <v>104</v>
      </c>
      <c r="D7243" t="s">
        <v>72</v>
      </c>
      <c r="E7243" t="s">
        <v>16</v>
      </c>
      <c r="F7243">
        <v>3.6</v>
      </c>
      <c r="G7243">
        <v>500</v>
      </c>
      <c r="H7243" t="s">
        <v>13</v>
      </c>
      <c r="I7243">
        <v>7242</v>
      </c>
      <c r="J7243">
        <v>212</v>
      </c>
      <c r="K7243">
        <v>77</v>
      </c>
      <c r="L7243" s="1">
        <v>45525</v>
      </c>
      <c r="M7243">
        <v>0.73888888888888893</v>
      </c>
      <c r="N7243">
        <v>32</v>
      </c>
      <c r="O7243">
        <v>4</v>
      </c>
      <c r="P7243">
        <v>1695.68</v>
      </c>
      <c r="Q7243">
        <v>84.78</v>
      </c>
      <c r="R7243">
        <v>40</v>
      </c>
      <c r="S7243" t="s">
        <v>291</v>
      </c>
      <c r="T7243" t="s">
        <v>295</v>
      </c>
      <c r="U7243">
        <v>212</v>
      </c>
      <c r="V7243" t="s">
        <v>319</v>
      </c>
      <c r="W7243" t="s">
        <v>303</v>
      </c>
      <c r="X7243">
        <v>27</v>
      </c>
      <c r="Y7243" t="s">
        <v>8</v>
      </c>
      <c r="Z7243" s="3">
        <v>45263</v>
      </c>
      <c r="AA7243">
        <v>1650.9</v>
      </c>
      <c r="AB7243" t="s">
        <v>722</v>
      </c>
      <c r="AC7243">
        <v>2024</v>
      </c>
      <c r="AD7243" t="s">
        <v>712</v>
      </c>
      <c r="AE7243">
        <v>4.9997641064351762E-2</v>
      </c>
      <c r="AF7243" t="s">
        <v>715</v>
      </c>
    </row>
    <row r="7244" spans="2:32" x14ac:dyDescent="0.3">
      <c r="B7244">
        <v>102</v>
      </c>
      <c r="C7244" t="s">
        <v>129</v>
      </c>
      <c r="D7244" t="s">
        <v>19</v>
      </c>
      <c r="E7244" t="s">
        <v>26</v>
      </c>
      <c r="F7244">
        <v>4.4000000000000004</v>
      </c>
      <c r="G7244">
        <v>700</v>
      </c>
      <c r="H7244" t="s">
        <v>17</v>
      </c>
      <c r="I7244">
        <v>7243</v>
      </c>
      <c r="J7244">
        <v>238</v>
      </c>
      <c r="K7244">
        <v>102</v>
      </c>
      <c r="L7244" s="1">
        <v>46015</v>
      </c>
      <c r="M7244">
        <v>0.85138888888888886</v>
      </c>
      <c r="N7244">
        <v>58</v>
      </c>
      <c r="O7244">
        <v>2</v>
      </c>
      <c r="P7244">
        <v>870.05</v>
      </c>
      <c r="Q7244">
        <v>43.5</v>
      </c>
      <c r="R7244">
        <v>0</v>
      </c>
      <c r="S7244" t="s">
        <v>296</v>
      </c>
      <c r="T7244" t="s">
        <v>292</v>
      </c>
      <c r="U7244">
        <v>238</v>
      </c>
      <c r="V7244" t="s">
        <v>502</v>
      </c>
      <c r="W7244" t="s">
        <v>303</v>
      </c>
      <c r="X7244">
        <v>28</v>
      </c>
      <c r="Y7244" t="s">
        <v>19</v>
      </c>
      <c r="Z7244" s="3">
        <v>45086</v>
      </c>
      <c r="AA7244">
        <v>826.55</v>
      </c>
      <c r="AB7244" t="s">
        <v>724</v>
      </c>
      <c r="AC7244">
        <v>2025</v>
      </c>
      <c r="AD7244" t="s">
        <v>712</v>
      </c>
      <c r="AE7244">
        <v>4.9997126601919434E-2</v>
      </c>
      <c r="AF7244" t="s">
        <v>715</v>
      </c>
    </row>
    <row r="7245" spans="2:32" x14ac:dyDescent="0.3">
      <c r="B7245">
        <v>246</v>
      </c>
      <c r="C7245" t="s">
        <v>273</v>
      </c>
      <c r="D7245" t="s">
        <v>35</v>
      </c>
      <c r="E7245" t="s">
        <v>22</v>
      </c>
      <c r="F7245">
        <v>3.4</v>
      </c>
      <c r="G7245">
        <v>450</v>
      </c>
      <c r="H7245" t="s">
        <v>17</v>
      </c>
      <c r="I7245">
        <v>7244</v>
      </c>
      <c r="J7245">
        <v>268</v>
      </c>
      <c r="K7245">
        <v>246</v>
      </c>
      <c r="L7245" s="1">
        <v>45653</v>
      </c>
      <c r="M7245">
        <v>0.97986111111111107</v>
      </c>
      <c r="N7245">
        <v>64</v>
      </c>
      <c r="O7245">
        <v>4</v>
      </c>
      <c r="P7245">
        <v>929.63</v>
      </c>
      <c r="Q7245">
        <v>139.44</v>
      </c>
      <c r="R7245">
        <v>30</v>
      </c>
      <c r="S7245" t="s">
        <v>297</v>
      </c>
      <c r="T7245" t="s">
        <v>292</v>
      </c>
      <c r="U7245">
        <v>268</v>
      </c>
      <c r="V7245" t="s">
        <v>522</v>
      </c>
      <c r="W7245" t="s">
        <v>303</v>
      </c>
      <c r="X7245">
        <v>55</v>
      </c>
      <c r="Y7245" t="s">
        <v>21</v>
      </c>
      <c r="Z7245" s="3">
        <v>45010</v>
      </c>
      <c r="AA7245">
        <v>820.19</v>
      </c>
      <c r="AB7245" t="s">
        <v>724</v>
      </c>
      <c r="AC7245">
        <v>2024</v>
      </c>
      <c r="AD7245" t="s">
        <v>712</v>
      </c>
      <c r="AE7245">
        <v>0.14999515936447833</v>
      </c>
      <c r="AF7245" t="s">
        <v>717</v>
      </c>
    </row>
    <row r="7246" spans="2:32" x14ac:dyDescent="0.3">
      <c r="B7246">
        <v>235</v>
      </c>
      <c r="C7246" t="s">
        <v>262</v>
      </c>
      <c r="D7246" t="s">
        <v>72</v>
      </c>
      <c r="E7246" t="s">
        <v>42</v>
      </c>
      <c r="F7246">
        <v>3.1</v>
      </c>
      <c r="G7246">
        <v>300</v>
      </c>
      <c r="H7246" t="s">
        <v>13</v>
      </c>
      <c r="I7246">
        <v>7245</v>
      </c>
      <c r="J7246">
        <v>357</v>
      </c>
      <c r="K7246">
        <v>235</v>
      </c>
      <c r="L7246" s="1">
        <v>46117</v>
      </c>
      <c r="M7246">
        <v>0.35069444444444442</v>
      </c>
      <c r="N7246">
        <v>65</v>
      </c>
      <c r="O7246">
        <v>6</v>
      </c>
      <c r="P7246">
        <v>1125.0999999999999</v>
      </c>
      <c r="Q7246">
        <v>0</v>
      </c>
      <c r="R7246">
        <v>0</v>
      </c>
      <c r="S7246" t="s">
        <v>291</v>
      </c>
      <c r="T7246" t="s">
        <v>292</v>
      </c>
      <c r="U7246">
        <v>357</v>
      </c>
      <c r="V7246" t="s">
        <v>304</v>
      </c>
      <c r="W7246" t="s">
        <v>307</v>
      </c>
      <c r="X7246">
        <v>39</v>
      </c>
      <c r="Y7246" t="s">
        <v>21</v>
      </c>
      <c r="Z7246" s="3">
        <v>45740</v>
      </c>
      <c r="AA7246">
        <v>1125.0999999999999</v>
      </c>
      <c r="AB7246" t="s">
        <v>726</v>
      </c>
      <c r="AC7246">
        <v>2026</v>
      </c>
      <c r="AD7246" t="s">
        <v>712</v>
      </c>
      <c r="AE7246">
        <v>0</v>
      </c>
      <c r="AF7246" t="s">
        <v>723</v>
      </c>
    </row>
    <row r="7247" spans="2:32" x14ac:dyDescent="0.3">
      <c r="B7247">
        <v>23</v>
      </c>
      <c r="C7247" t="s">
        <v>47</v>
      </c>
      <c r="D7247" t="s">
        <v>15</v>
      </c>
      <c r="E7247" t="s">
        <v>45</v>
      </c>
      <c r="F7247">
        <v>4.3</v>
      </c>
      <c r="G7247">
        <v>150</v>
      </c>
      <c r="H7247" t="s">
        <v>13</v>
      </c>
      <c r="I7247">
        <v>7246</v>
      </c>
      <c r="J7247">
        <v>128</v>
      </c>
      <c r="K7247">
        <v>23</v>
      </c>
      <c r="L7247" s="1">
        <v>45647</v>
      </c>
      <c r="M7247">
        <v>0.81041666666666667</v>
      </c>
      <c r="N7247">
        <v>36</v>
      </c>
      <c r="O7247">
        <v>2</v>
      </c>
      <c r="P7247">
        <v>1155.54</v>
      </c>
      <c r="Q7247">
        <v>0</v>
      </c>
      <c r="R7247">
        <v>40</v>
      </c>
      <c r="S7247" t="s">
        <v>291</v>
      </c>
      <c r="T7247" t="s">
        <v>292</v>
      </c>
      <c r="U7247">
        <v>128</v>
      </c>
      <c r="V7247" t="s">
        <v>420</v>
      </c>
      <c r="W7247" t="s">
        <v>307</v>
      </c>
      <c r="X7247">
        <v>53</v>
      </c>
      <c r="Y7247" t="s">
        <v>21</v>
      </c>
      <c r="Z7247" s="3">
        <v>45411</v>
      </c>
      <c r="AA7247">
        <v>1195.54</v>
      </c>
      <c r="AB7247" t="s">
        <v>724</v>
      </c>
      <c r="AC7247">
        <v>2024</v>
      </c>
      <c r="AD7247" t="s">
        <v>712</v>
      </c>
      <c r="AE7247">
        <v>0</v>
      </c>
      <c r="AF7247" t="s">
        <v>717</v>
      </c>
    </row>
    <row r="7248" spans="2:32" x14ac:dyDescent="0.3">
      <c r="B7248">
        <v>162</v>
      </c>
      <c r="C7248" t="s">
        <v>189</v>
      </c>
      <c r="D7248" t="s">
        <v>15</v>
      </c>
      <c r="E7248" t="s">
        <v>26</v>
      </c>
      <c r="F7248">
        <v>4.7</v>
      </c>
      <c r="G7248">
        <v>600</v>
      </c>
      <c r="H7248" t="s">
        <v>13</v>
      </c>
      <c r="I7248">
        <v>7247</v>
      </c>
      <c r="J7248">
        <v>128</v>
      </c>
      <c r="K7248">
        <v>162</v>
      </c>
      <c r="L7248" s="1">
        <v>45486</v>
      </c>
      <c r="M7248">
        <v>0.83958333333333335</v>
      </c>
      <c r="N7248">
        <v>31</v>
      </c>
      <c r="O7248">
        <v>6</v>
      </c>
      <c r="P7248">
        <v>1042.1500000000001</v>
      </c>
      <c r="Q7248">
        <v>208.43</v>
      </c>
      <c r="R7248">
        <v>30</v>
      </c>
      <c r="S7248" t="s">
        <v>293</v>
      </c>
      <c r="T7248" t="s">
        <v>292</v>
      </c>
      <c r="U7248">
        <v>128</v>
      </c>
      <c r="V7248" t="s">
        <v>420</v>
      </c>
      <c r="W7248" t="s">
        <v>307</v>
      </c>
      <c r="X7248">
        <v>53</v>
      </c>
      <c r="Y7248" t="s">
        <v>21</v>
      </c>
      <c r="Z7248" s="3">
        <v>45411</v>
      </c>
      <c r="AA7248">
        <v>863.72</v>
      </c>
      <c r="AB7248" t="s">
        <v>718</v>
      </c>
      <c r="AC7248">
        <v>2024</v>
      </c>
      <c r="AD7248" t="s">
        <v>712</v>
      </c>
      <c r="AE7248">
        <v>0.19999999999999998</v>
      </c>
      <c r="AF7248" t="s">
        <v>717</v>
      </c>
    </row>
    <row r="7249" spans="2:32" x14ac:dyDescent="0.3">
      <c r="B7249">
        <v>236</v>
      </c>
      <c r="C7249" t="s">
        <v>263</v>
      </c>
      <c r="D7249" t="s">
        <v>8</v>
      </c>
      <c r="E7249" t="s">
        <v>50</v>
      </c>
      <c r="F7249">
        <v>3.6</v>
      </c>
      <c r="G7249">
        <v>350</v>
      </c>
      <c r="H7249" t="s">
        <v>13</v>
      </c>
      <c r="I7249">
        <v>7248</v>
      </c>
      <c r="J7249">
        <v>481</v>
      </c>
      <c r="K7249">
        <v>236</v>
      </c>
      <c r="L7249" s="1">
        <v>45915</v>
      </c>
      <c r="M7249">
        <v>0.6645833333333333</v>
      </c>
      <c r="N7249">
        <v>27</v>
      </c>
      <c r="O7249">
        <v>5</v>
      </c>
      <c r="P7249">
        <v>517.66999999999996</v>
      </c>
      <c r="Q7249">
        <v>0</v>
      </c>
      <c r="R7249">
        <v>0</v>
      </c>
      <c r="S7249" t="s">
        <v>296</v>
      </c>
      <c r="T7249" t="s">
        <v>290</v>
      </c>
      <c r="U7249">
        <v>481</v>
      </c>
      <c r="V7249" t="s">
        <v>626</v>
      </c>
      <c r="W7249" t="s">
        <v>307</v>
      </c>
      <c r="X7249">
        <v>25</v>
      </c>
      <c r="Y7249" t="s">
        <v>72</v>
      </c>
      <c r="Z7249" s="3">
        <v>45300</v>
      </c>
      <c r="AA7249">
        <v>517.66999999999996</v>
      </c>
      <c r="AB7249" t="s">
        <v>720</v>
      </c>
      <c r="AC7249">
        <v>2025</v>
      </c>
      <c r="AD7249" t="s">
        <v>721</v>
      </c>
      <c r="AE7249">
        <v>0</v>
      </c>
      <c r="AF7249" t="s">
        <v>715</v>
      </c>
    </row>
    <row r="7250" spans="2:32" x14ac:dyDescent="0.3">
      <c r="B7250">
        <v>144</v>
      </c>
      <c r="C7250" t="s">
        <v>171</v>
      </c>
      <c r="D7250" t="s">
        <v>37</v>
      </c>
      <c r="E7250" t="s">
        <v>22</v>
      </c>
      <c r="F7250">
        <v>4.5</v>
      </c>
      <c r="G7250">
        <v>350</v>
      </c>
      <c r="H7250" t="s">
        <v>13</v>
      </c>
      <c r="I7250">
        <v>7249</v>
      </c>
      <c r="J7250">
        <v>475</v>
      </c>
      <c r="K7250">
        <v>144</v>
      </c>
      <c r="L7250" s="1">
        <v>45687</v>
      </c>
      <c r="M7250">
        <v>0.57152777777777775</v>
      </c>
      <c r="N7250">
        <v>39</v>
      </c>
      <c r="O7250">
        <v>2</v>
      </c>
      <c r="P7250">
        <v>1541.41</v>
      </c>
      <c r="Q7250">
        <v>308.27999999999997</v>
      </c>
      <c r="R7250">
        <v>0</v>
      </c>
      <c r="S7250" t="s">
        <v>294</v>
      </c>
      <c r="T7250" t="s">
        <v>292</v>
      </c>
      <c r="U7250">
        <v>475</v>
      </c>
      <c r="V7250" t="s">
        <v>632</v>
      </c>
      <c r="W7250" t="s">
        <v>303</v>
      </c>
      <c r="X7250">
        <v>33</v>
      </c>
      <c r="Y7250" t="s">
        <v>21</v>
      </c>
      <c r="Z7250" s="3">
        <v>45184</v>
      </c>
      <c r="AA7250">
        <v>1233.1300000000001</v>
      </c>
      <c r="AB7250" t="s">
        <v>711</v>
      </c>
      <c r="AC7250">
        <v>2025</v>
      </c>
      <c r="AD7250" t="s">
        <v>712</v>
      </c>
      <c r="AE7250">
        <v>0.19999870248668425</v>
      </c>
      <c r="AF7250" t="s">
        <v>715</v>
      </c>
    </row>
    <row r="7251" spans="2:32" x14ac:dyDescent="0.3">
      <c r="B7251">
        <v>82</v>
      </c>
      <c r="C7251" t="s">
        <v>109</v>
      </c>
      <c r="D7251" t="s">
        <v>35</v>
      </c>
      <c r="E7251" t="s">
        <v>29</v>
      </c>
      <c r="F7251">
        <v>4.9000000000000004</v>
      </c>
      <c r="G7251">
        <v>500</v>
      </c>
      <c r="H7251" t="s">
        <v>13</v>
      </c>
      <c r="I7251">
        <v>7250</v>
      </c>
      <c r="J7251">
        <v>234</v>
      </c>
      <c r="K7251">
        <v>82</v>
      </c>
      <c r="L7251" s="1">
        <v>46053</v>
      </c>
      <c r="M7251">
        <v>0.38333333333333336</v>
      </c>
      <c r="N7251">
        <v>59</v>
      </c>
      <c r="O7251">
        <v>5</v>
      </c>
      <c r="P7251">
        <v>877.23</v>
      </c>
      <c r="Q7251">
        <v>175.45</v>
      </c>
      <c r="R7251">
        <v>30</v>
      </c>
      <c r="S7251" t="s">
        <v>297</v>
      </c>
      <c r="T7251" t="s">
        <v>292</v>
      </c>
      <c r="U7251">
        <v>234</v>
      </c>
      <c r="V7251" t="s">
        <v>487</v>
      </c>
      <c r="W7251" t="s">
        <v>307</v>
      </c>
      <c r="X7251">
        <v>40</v>
      </c>
      <c r="Y7251" t="s">
        <v>15</v>
      </c>
      <c r="Z7251" s="3">
        <v>45274</v>
      </c>
      <c r="AA7251">
        <v>731.78</v>
      </c>
      <c r="AB7251" t="s">
        <v>711</v>
      </c>
      <c r="AC7251">
        <v>2026</v>
      </c>
      <c r="AD7251" t="s">
        <v>712</v>
      </c>
      <c r="AE7251">
        <v>0.20000455980757612</v>
      </c>
      <c r="AF7251" t="s">
        <v>723</v>
      </c>
    </row>
    <row r="7252" spans="2:32" x14ac:dyDescent="0.3">
      <c r="B7252">
        <v>46</v>
      </c>
      <c r="C7252" t="s">
        <v>73</v>
      </c>
      <c r="D7252" t="s">
        <v>37</v>
      </c>
      <c r="E7252" t="s">
        <v>45</v>
      </c>
      <c r="F7252">
        <v>4</v>
      </c>
      <c r="G7252">
        <v>200</v>
      </c>
      <c r="H7252" t="s">
        <v>13</v>
      </c>
      <c r="I7252">
        <v>7251</v>
      </c>
      <c r="J7252">
        <v>73</v>
      </c>
      <c r="K7252">
        <v>46</v>
      </c>
      <c r="L7252" s="1">
        <v>45308</v>
      </c>
      <c r="M7252">
        <v>0.41944444444444445</v>
      </c>
      <c r="N7252">
        <v>64</v>
      </c>
      <c r="O7252">
        <v>5</v>
      </c>
      <c r="P7252">
        <v>161.01</v>
      </c>
      <c r="Q7252">
        <v>8.0500000000000007</v>
      </c>
      <c r="R7252">
        <v>40</v>
      </c>
      <c r="S7252" t="s">
        <v>296</v>
      </c>
      <c r="T7252" t="s">
        <v>292</v>
      </c>
      <c r="U7252">
        <v>73</v>
      </c>
      <c r="V7252" t="s">
        <v>370</v>
      </c>
      <c r="W7252" t="s">
        <v>307</v>
      </c>
      <c r="X7252">
        <v>34</v>
      </c>
      <c r="Y7252" t="s">
        <v>19</v>
      </c>
      <c r="Z7252" s="3">
        <v>45045</v>
      </c>
      <c r="AA7252">
        <v>192.95999999999998</v>
      </c>
      <c r="AB7252" t="s">
        <v>711</v>
      </c>
      <c r="AC7252">
        <v>2024</v>
      </c>
      <c r="AD7252" t="s">
        <v>712</v>
      </c>
      <c r="AE7252">
        <v>4.9996894602819711E-2</v>
      </c>
      <c r="AF7252" t="s">
        <v>715</v>
      </c>
    </row>
    <row r="7253" spans="2:32" x14ac:dyDescent="0.3">
      <c r="B7253">
        <v>82</v>
      </c>
      <c r="C7253" t="s">
        <v>109</v>
      </c>
      <c r="D7253" t="s">
        <v>35</v>
      </c>
      <c r="E7253" t="s">
        <v>29</v>
      </c>
      <c r="F7253">
        <v>4.9000000000000004</v>
      </c>
      <c r="G7253">
        <v>500</v>
      </c>
      <c r="H7253" t="s">
        <v>13</v>
      </c>
      <c r="I7253">
        <v>7252</v>
      </c>
      <c r="J7253">
        <v>558</v>
      </c>
      <c r="K7253">
        <v>82</v>
      </c>
      <c r="L7253" s="1">
        <v>45471</v>
      </c>
      <c r="M7253">
        <v>0.64513888888888893</v>
      </c>
      <c r="N7253">
        <v>64</v>
      </c>
      <c r="O7253">
        <v>6</v>
      </c>
      <c r="P7253">
        <v>1717.62</v>
      </c>
      <c r="Q7253">
        <v>85.88</v>
      </c>
      <c r="R7253">
        <v>40</v>
      </c>
      <c r="S7253" t="s">
        <v>297</v>
      </c>
      <c r="T7253" t="s">
        <v>292</v>
      </c>
      <c r="U7253">
        <v>558</v>
      </c>
      <c r="V7253" t="s">
        <v>514</v>
      </c>
      <c r="W7253" t="s">
        <v>303</v>
      </c>
      <c r="X7253">
        <v>38</v>
      </c>
      <c r="Y7253" t="s">
        <v>35</v>
      </c>
      <c r="Z7253" s="3">
        <v>45476</v>
      </c>
      <c r="AA7253">
        <v>1671.7399999999998</v>
      </c>
      <c r="AB7253" t="s">
        <v>728</v>
      </c>
      <c r="AC7253">
        <v>2024</v>
      </c>
      <c r="AD7253" t="s">
        <v>712</v>
      </c>
      <c r="AE7253">
        <v>4.999941779904752E-2</v>
      </c>
      <c r="AF7253" t="s">
        <v>723</v>
      </c>
    </row>
    <row r="7254" spans="2:32" x14ac:dyDescent="0.3">
      <c r="B7254">
        <v>88</v>
      </c>
      <c r="C7254" t="s">
        <v>115</v>
      </c>
      <c r="D7254" t="s">
        <v>35</v>
      </c>
      <c r="E7254" t="s">
        <v>16</v>
      </c>
      <c r="F7254">
        <v>4.5</v>
      </c>
      <c r="G7254">
        <v>200</v>
      </c>
      <c r="H7254" t="s">
        <v>17</v>
      </c>
      <c r="I7254">
        <v>7253</v>
      </c>
      <c r="J7254">
        <v>343</v>
      </c>
      <c r="K7254">
        <v>88</v>
      </c>
      <c r="L7254" s="1">
        <v>45836</v>
      </c>
      <c r="M7254">
        <v>0.73402777777777772</v>
      </c>
      <c r="N7254">
        <v>57</v>
      </c>
      <c r="O7254">
        <v>4</v>
      </c>
      <c r="P7254">
        <v>1410.63</v>
      </c>
      <c r="Q7254">
        <v>141.06</v>
      </c>
      <c r="R7254">
        <v>30</v>
      </c>
      <c r="S7254" t="s">
        <v>297</v>
      </c>
      <c r="T7254" t="s">
        <v>292</v>
      </c>
      <c r="U7254">
        <v>343</v>
      </c>
      <c r="V7254" t="s">
        <v>397</v>
      </c>
      <c r="W7254" t="s">
        <v>307</v>
      </c>
      <c r="X7254">
        <v>27</v>
      </c>
      <c r="Y7254" t="s">
        <v>8</v>
      </c>
      <c r="Z7254" s="3">
        <v>45275</v>
      </c>
      <c r="AA7254">
        <v>1299.5700000000002</v>
      </c>
      <c r="AB7254" t="s">
        <v>728</v>
      </c>
      <c r="AC7254">
        <v>2025</v>
      </c>
      <c r="AD7254" t="s">
        <v>712</v>
      </c>
      <c r="AE7254">
        <v>9.999787329065736E-2</v>
      </c>
      <c r="AF7254" t="s">
        <v>715</v>
      </c>
    </row>
    <row r="7255" spans="2:32" x14ac:dyDescent="0.3">
      <c r="B7255">
        <v>29</v>
      </c>
      <c r="C7255" t="s">
        <v>54</v>
      </c>
      <c r="D7255" t="s">
        <v>35</v>
      </c>
      <c r="E7255" t="s">
        <v>22</v>
      </c>
      <c r="F7255">
        <v>4.7</v>
      </c>
      <c r="G7255">
        <v>250</v>
      </c>
      <c r="H7255" t="s">
        <v>10</v>
      </c>
      <c r="I7255">
        <v>7254</v>
      </c>
      <c r="J7255">
        <v>532</v>
      </c>
      <c r="K7255">
        <v>29</v>
      </c>
      <c r="L7255" s="1">
        <v>45368</v>
      </c>
      <c r="M7255">
        <v>0.39027777777777778</v>
      </c>
      <c r="N7255">
        <v>24</v>
      </c>
      <c r="O7255">
        <v>1</v>
      </c>
      <c r="P7255">
        <v>402.15</v>
      </c>
      <c r="Q7255">
        <v>0</v>
      </c>
      <c r="R7255">
        <v>40</v>
      </c>
      <c r="S7255" t="s">
        <v>293</v>
      </c>
      <c r="T7255" t="s">
        <v>290</v>
      </c>
      <c r="U7255">
        <v>532</v>
      </c>
      <c r="V7255" t="s">
        <v>654</v>
      </c>
      <c r="W7255" t="s">
        <v>307</v>
      </c>
      <c r="X7255">
        <v>35</v>
      </c>
      <c r="Y7255" t="s">
        <v>8</v>
      </c>
      <c r="Z7255" s="3">
        <v>45433</v>
      </c>
      <c r="AA7255">
        <v>442.15</v>
      </c>
      <c r="AB7255" t="s">
        <v>725</v>
      </c>
      <c r="AC7255">
        <v>2024</v>
      </c>
      <c r="AD7255" t="s">
        <v>721</v>
      </c>
      <c r="AE7255">
        <v>0</v>
      </c>
      <c r="AF7255" t="s">
        <v>723</v>
      </c>
    </row>
    <row r="7256" spans="2:32" x14ac:dyDescent="0.3">
      <c r="B7256">
        <v>124</v>
      </c>
      <c r="C7256" t="s">
        <v>151</v>
      </c>
      <c r="D7256" t="s">
        <v>19</v>
      </c>
      <c r="E7256" t="s">
        <v>26</v>
      </c>
      <c r="F7256">
        <v>3</v>
      </c>
      <c r="G7256">
        <v>450</v>
      </c>
      <c r="H7256" t="s">
        <v>10</v>
      </c>
      <c r="I7256">
        <v>7255</v>
      </c>
      <c r="J7256">
        <v>423</v>
      </c>
      <c r="K7256">
        <v>124</v>
      </c>
      <c r="L7256" s="1">
        <v>45827</v>
      </c>
      <c r="M7256">
        <v>0.86388888888888893</v>
      </c>
      <c r="N7256">
        <v>65</v>
      </c>
      <c r="O7256">
        <v>1</v>
      </c>
      <c r="P7256">
        <v>1151.3399999999999</v>
      </c>
      <c r="Q7256">
        <v>57.57</v>
      </c>
      <c r="R7256">
        <v>40</v>
      </c>
      <c r="S7256" t="s">
        <v>294</v>
      </c>
      <c r="T7256" t="s">
        <v>292</v>
      </c>
      <c r="U7256">
        <v>423</v>
      </c>
      <c r="V7256" t="s">
        <v>600</v>
      </c>
      <c r="W7256" t="s">
        <v>303</v>
      </c>
      <c r="X7256">
        <v>49</v>
      </c>
      <c r="Y7256" t="s">
        <v>72</v>
      </c>
      <c r="Z7256" s="3">
        <v>45496</v>
      </c>
      <c r="AA7256">
        <v>1133.77</v>
      </c>
      <c r="AB7256" t="s">
        <v>728</v>
      </c>
      <c r="AC7256">
        <v>2025</v>
      </c>
      <c r="AD7256" t="s">
        <v>712</v>
      </c>
      <c r="AE7256">
        <v>5.0002605659492425E-2</v>
      </c>
      <c r="AF7256" t="s">
        <v>717</v>
      </c>
    </row>
    <row r="7257" spans="2:32" x14ac:dyDescent="0.3">
      <c r="B7257">
        <v>63</v>
      </c>
      <c r="C7257" t="s">
        <v>90</v>
      </c>
      <c r="D7257" t="s">
        <v>72</v>
      </c>
      <c r="E7257" t="s">
        <v>22</v>
      </c>
      <c r="F7257">
        <v>3</v>
      </c>
      <c r="G7257">
        <v>600</v>
      </c>
      <c r="H7257" t="s">
        <v>17</v>
      </c>
      <c r="I7257">
        <v>7256</v>
      </c>
      <c r="J7257">
        <v>207</v>
      </c>
      <c r="K7257">
        <v>63</v>
      </c>
      <c r="L7257" s="1">
        <v>45821</v>
      </c>
      <c r="M7257">
        <v>0.60347222222222219</v>
      </c>
      <c r="N7257">
        <v>29</v>
      </c>
      <c r="O7257">
        <v>2</v>
      </c>
      <c r="P7257">
        <v>326.32</v>
      </c>
      <c r="Q7257">
        <v>65.260000000000005</v>
      </c>
      <c r="R7257">
        <v>40</v>
      </c>
      <c r="S7257" t="s">
        <v>291</v>
      </c>
      <c r="T7257" t="s">
        <v>292</v>
      </c>
      <c r="U7257">
        <v>207</v>
      </c>
      <c r="V7257" t="s">
        <v>484</v>
      </c>
      <c r="W7257" t="s">
        <v>307</v>
      </c>
      <c r="X7257">
        <v>41</v>
      </c>
      <c r="Y7257" t="s">
        <v>8</v>
      </c>
      <c r="Z7257" s="3">
        <v>45802</v>
      </c>
      <c r="AA7257">
        <v>301.06</v>
      </c>
      <c r="AB7257" t="s">
        <v>728</v>
      </c>
      <c r="AC7257">
        <v>2025</v>
      </c>
      <c r="AD7257" t="s">
        <v>721</v>
      </c>
      <c r="AE7257">
        <v>0.19998774209365042</v>
      </c>
      <c r="AF7257" t="s">
        <v>723</v>
      </c>
    </row>
    <row r="7258" spans="2:32" x14ac:dyDescent="0.3">
      <c r="B7258">
        <v>103</v>
      </c>
      <c r="C7258" t="s">
        <v>130</v>
      </c>
      <c r="D7258" t="s">
        <v>21</v>
      </c>
      <c r="E7258" t="s">
        <v>26</v>
      </c>
      <c r="F7258">
        <v>3.9</v>
      </c>
      <c r="G7258">
        <v>700</v>
      </c>
      <c r="H7258" t="s">
        <v>10</v>
      </c>
      <c r="I7258">
        <v>7257</v>
      </c>
      <c r="J7258">
        <v>449</v>
      </c>
      <c r="K7258">
        <v>103</v>
      </c>
      <c r="L7258" s="1">
        <v>45317</v>
      </c>
      <c r="M7258">
        <v>0.58680555555555558</v>
      </c>
      <c r="N7258">
        <v>17</v>
      </c>
      <c r="O7258">
        <v>4</v>
      </c>
      <c r="P7258">
        <v>865.19</v>
      </c>
      <c r="Q7258">
        <v>0</v>
      </c>
      <c r="R7258">
        <v>30</v>
      </c>
      <c r="S7258" t="s">
        <v>296</v>
      </c>
      <c r="T7258" t="s">
        <v>295</v>
      </c>
      <c r="U7258">
        <v>449</v>
      </c>
      <c r="V7258" t="s">
        <v>623</v>
      </c>
      <c r="W7258" t="s">
        <v>303</v>
      </c>
      <c r="X7258">
        <v>27</v>
      </c>
      <c r="Y7258" t="s">
        <v>37</v>
      </c>
      <c r="Z7258" s="3">
        <v>45463</v>
      </c>
      <c r="AA7258">
        <v>895.19</v>
      </c>
      <c r="AB7258" t="s">
        <v>711</v>
      </c>
      <c r="AC7258">
        <v>2024</v>
      </c>
      <c r="AD7258" t="s">
        <v>721</v>
      </c>
      <c r="AE7258">
        <v>0</v>
      </c>
      <c r="AF7258" t="s">
        <v>715</v>
      </c>
    </row>
    <row r="7259" spans="2:32" x14ac:dyDescent="0.3">
      <c r="B7259">
        <v>105</v>
      </c>
      <c r="C7259" t="s">
        <v>132</v>
      </c>
      <c r="D7259" t="s">
        <v>19</v>
      </c>
      <c r="E7259" t="s">
        <v>42</v>
      </c>
      <c r="F7259">
        <v>4.2</v>
      </c>
      <c r="G7259">
        <v>250</v>
      </c>
      <c r="H7259" t="s">
        <v>17</v>
      </c>
      <c r="I7259">
        <v>7258</v>
      </c>
      <c r="J7259">
        <v>592</v>
      </c>
      <c r="K7259">
        <v>105</v>
      </c>
      <c r="L7259" s="1">
        <v>45562</v>
      </c>
      <c r="M7259">
        <v>0.4284722222222222</v>
      </c>
      <c r="N7259">
        <v>34</v>
      </c>
      <c r="O7259">
        <v>1</v>
      </c>
      <c r="P7259">
        <v>396.75</v>
      </c>
      <c r="Q7259">
        <v>79.349999999999994</v>
      </c>
      <c r="R7259">
        <v>30</v>
      </c>
      <c r="S7259" t="s">
        <v>293</v>
      </c>
      <c r="T7259" t="s">
        <v>292</v>
      </c>
      <c r="U7259">
        <v>592</v>
      </c>
      <c r="V7259" t="s">
        <v>527</v>
      </c>
      <c r="W7259" t="s">
        <v>303</v>
      </c>
      <c r="X7259">
        <v>50</v>
      </c>
      <c r="Y7259" t="s">
        <v>21</v>
      </c>
      <c r="Z7259" s="3">
        <v>45332</v>
      </c>
      <c r="AA7259">
        <v>347.4</v>
      </c>
      <c r="AB7259" t="s">
        <v>720</v>
      </c>
      <c r="AC7259">
        <v>2024</v>
      </c>
      <c r="AD7259" t="s">
        <v>712</v>
      </c>
      <c r="AE7259">
        <v>0.19999999999999998</v>
      </c>
      <c r="AF7259" t="s">
        <v>717</v>
      </c>
    </row>
    <row r="7260" spans="2:32" x14ac:dyDescent="0.3">
      <c r="B7260">
        <v>142</v>
      </c>
      <c r="C7260" t="s">
        <v>169</v>
      </c>
      <c r="D7260" t="s">
        <v>35</v>
      </c>
      <c r="E7260" t="s">
        <v>26</v>
      </c>
      <c r="F7260">
        <v>3.9</v>
      </c>
      <c r="G7260">
        <v>800</v>
      </c>
      <c r="H7260" t="s">
        <v>10</v>
      </c>
      <c r="I7260">
        <v>7259</v>
      </c>
      <c r="J7260">
        <v>549</v>
      </c>
      <c r="K7260">
        <v>142</v>
      </c>
      <c r="L7260" s="1">
        <v>45306</v>
      </c>
      <c r="M7260">
        <v>0.56180555555555556</v>
      </c>
      <c r="N7260">
        <v>63</v>
      </c>
      <c r="O7260">
        <v>2</v>
      </c>
      <c r="P7260">
        <v>215.95</v>
      </c>
      <c r="Q7260">
        <v>21.59</v>
      </c>
      <c r="R7260">
        <v>20</v>
      </c>
      <c r="S7260" t="s">
        <v>294</v>
      </c>
      <c r="T7260" t="s">
        <v>295</v>
      </c>
      <c r="U7260">
        <v>549</v>
      </c>
      <c r="V7260" t="s">
        <v>665</v>
      </c>
      <c r="W7260" t="s">
        <v>303</v>
      </c>
      <c r="X7260">
        <v>19</v>
      </c>
      <c r="Y7260" t="s">
        <v>15</v>
      </c>
      <c r="Z7260" s="3">
        <v>45724</v>
      </c>
      <c r="AA7260">
        <v>214.35999999999999</v>
      </c>
      <c r="AB7260" t="s">
        <v>711</v>
      </c>
      <c r="AC7260">
        <v>2024</v>
      </c>
      <c r="AD7260" t="s">
        <v>712</v>
      </c>
      <c r="AE7260">
        <v>9.9976846492243573E-2</v>
      </c>
      <c r="AF7260" t="s">
        <v>713</v>
      </c>
    </row>
    <row r="7261" spans="2:32" x14ac:dyDescent="0.3">
      <c r="B7261">
        <v>19</v>
      </c>
      <c r="C7261" t="s">
        <v>41</v>
      </c>
      <c r="D7261" t="s">
        <v>35</v>
      </c>
      <c r="E7261" t="s">
        <v>42</v>
      </c>
      <c r="F7261">
        <v>4.8</v>
      </c>
      <c r="G7261">
        <v>700</v>
      </c>
      <c r="H7261" t="s">
        <v>13</v>
      </c>
      <c r="I7261">
        <v>7260</v>
      </c>
      <c r="J7261">
        <v>374</v>
      </c>
      <c r="K7261">
        <v>19</v>
      </c>
      <c r="L7261" s="1">
        <v>45450</v>
      </c>
      <c r="M7261">
        <v>0.36041666666666666</v>
      </c>
      <c r="N7261">
        <v>48</v>
      </c>
      <c r="O7261">
        <v>4</v>
      </c>
      <c r="P7261">
        <v>1778.35</v>
      </c>
      <c r="Q7261">
        <v>0</v>
      </c>
      <c r="R7261">
        <v>30</v>
      </c>
      <c r="S7261" t="s">
        <v>294</v>
      </c>
      <c r="T7261" t="s">
        <v>290</v>
      </c>
      <c r="U7261">
        <v>374</v>
      </c>
      <c r="V7261" t="s">
        <v>392</v>
      </c>
      <c r="W7261" t="s">
        <v>307</v>
      </c>
      <c r="X7261">
        <v>40</v>
      </c>
      <c r="Y7261" t="s">
        <v>21</v>
      </c>
      <c r="Z7261" s="3">
        <v>45418</v>
      </c>
      <c r="AA7261">
        <v>1808.35</v>
      </c>
      <c r="AB7261" t="s">
        <v>728</v>
      </c>
      <c r="AC7261">
        <v>2024</v>
      </c>
      <c r="AD7261" t="s">
        <v>712</v>
      </c>
      <c r="AE7261">
        <v>0</v>
      </c>
      <c r="AF7261" t="s">
        <v>723</v>
      </c>
    </row>
    <row r="7262" spans="2:32" x14ac:dyDescent="0.3">
      <c r="B7262">
        <v>128</v>
      </c>
      <c r="C7262" t="s">
        <v>155</v>
      </c>
      <c r="D7262" t="s">
        <v>15</v>
      </c>
      <c r="E7262" t="s">
        <v>42</v>
      </c>
      <c r="F7262">
        <v>4.7</v>
      </c>
      <c r="G7262">
        <v>450</v>
      </c>
      <c r="H7262" t="s">
        <v>13</v>
      </c>
      <c r="I7262">
        <v>7261</v>
      </c>
      <c r="J7262">
        <v>410</v>
      </c>
      <c r="K7262">
        <v>128</v>
      </c>
      <c r="L7262" s="1">
        <v>46183</v>
      </c>
      <c r="M7262">
        <v>0.375</v>
      </c>
      <c r="N7262">
        <v>33</v>
      </c>
      <c r="O7262">
        <v>4</v>
      </c>
      <c r="P7262">
        <v>714.38</v>
      </c>
      <c r="Q7262">
        <v>71.44</v>
      </c>
      <c r="R7262">
        <v>40</v>
      </c>
      <c r="S7262" t="s">
        <v>297</v>
      </c>
      <c r="T7262" t="s">
        <v>292</v>
      </c>
      <c r="U7262">
        <v>410</v>
      </c>
      <c r="V7262" t="s">
        <v>347</v>
      </c>
      <c r="W7262" t="s">
        <v>303</v>
      </c>
      <c r="X7262">
        <v>44</v>
      </c>
      <c r="Y7262" t="s">
        <v>35</v>
      </c>
      <c r="Z7262" s="3">
        <v>45711</v>
      </c>
      <c r="AA7262">
        <v>682.94</v>
      </c>
      <c r="AB7262" t="s">
        <v>728</v>
      </c>
      <c r="AC7262">
        <v>2026</v>
      </c>
      <c r="AD7262" t="s">
        <v>712</v>
      </c>
      <c r="AE7262">
        <v>0.10000279963044878</v>
      </c>
      <c r="AF7262" t="s">
        <v>723</v>
      </c>
    </row>
    <row r="7263" spans="2:32" x14ac:dyDescent="0.3">
      <c r="B7263">
        <v>202</v>
      </c>
      <c r="C7263" t="s">
        <v>229</v>
      </c>
      <c r="D7263" t="s">
        <v>15</v>
      </c>
      <c r="E7263" t="s">
        <v>9</v>
      </c>
      <c r="F7263">
        <v>4.8</v>
      </c>
      <c r="G7263">
        <v>800</v>
      </c>
      <c r="H7263" t="s">
        <v>10</v>
      </c>
      <c r="I7263">
        <v>7262</v>
      </c>
      <c r="J7263">
        <v>136</v>
      </c>
      <c r="K7263">
        <v>202</v>
      </c>
      <c r="L7263" s="1">
        <v>46053</v>
      </c>
      <c r="M7263">
        <v>0.3576388888888889</v>
      </c>
      <c r="N7263">
        <v>44</v>
      </c>
      <c r="O7263">
        <v>1</v>
      </c>
      <c r="P7263">
        <v>441.92</v>
      </c>
      <c r="Q7263">
        <v>0</v>
      </c>
      <c r="R7263">
        <v>0</v>
      </c>
      <c r="S7263" t="s">
        <v>293</v>
      </c>
      <c r="T7263" t="s">
        <v>295</v>
      </c>
      <c r="U7263">
        <v>136</v>
      </c>
      <c r="V7263" t="s">
        <v>427</v>
      </c>
      <c r="W7263" t="s">
        <v>307</v>
      </c>
      <c r="X7263">
        <v>39</v>
      </c>
      <c r="Y7263" t="s">
        <v>31</v>
      </c>
      <c r="Z7263" s="3">
        <v>45378</v>
      </c>
      <c r="AA7263">
        <v>441.92</v>
      </c>
      <c r="AB7263" t="s">
        <v>711</v>
      </c>
      <c r="AC7263">
        <v>2026</v>
      </c>
      <c r="AD7263" t="s">
        <v>712</v>
      </c>
      <c r="AE7263">
        <v>0</v>
      </c>
      <c r="AF7263" t="s">
        <v>723</v>
      </c>
    </row>
    <row r="7264" spans="2:32" x14ac:dyDescent="0.3">
      <c r="B7264">
        <v>108</v>
      </c>
      <c r="C7264" t="s">
        <v>135</v>
      </c>
      <c r="D7264" t="s">
        <v>31</v>
      </c>
      <c r="E7264" t="s">
        <v>22</v>
      </c>
      <c r="F7264">
        <v>3.7</v>
      </c>
      <c r="G7264">
        <v>500</v>
      </c>
      <c r="H7264" t="s">
        <v>13</v>
      </c>
      <c r="I7264">
        <v>7263</v>
      </c>
      <c r="J7264">
        <v>552</v>
      </c>
      <c r="K7264">
        <v>108</v>
      </c>
      <c r="L7264" s="1">
        <v>45367</v>
      </c>
      <c r="M7264">
        <v>0.37847222222222221</v>
      </c>
      <c r="N7264">
        <v>15</v>
      </c>
      <c r="O7264">
        <v>5</v>
      </c>
      <c r="P7264">
        <v>456.08</v>
      </c>
      <c r="Q7264">
        <v>0</v>
      </c>
      <c r="R7264">
        <v>30</v>
      </c>
      <c r="S7264" t="s">
        <v>296</v>
      </c>
      <c r="T7264" t="s">
        <v>292</v>
      </c>
      <c r="U7264">
        <v>552</v>
      </c>
      <c r="V7264" t="s">
        <v>668</v>
      </c>
      <c r="W7264" t="s">
        <v>303</v>
      </c>
      <c r="X7264">
        <v>38</v>
      </c>
      <c r="Y7264" t="s">
        <v>19</v>
      </c>
      <c r="Z7264" s="3">
        <v>45296</v>
      </c>
      <c r="AA7264">
        <v>486.08</v>
      </c>
      <c r="AB7264" t="s">
        <v>725</v>
      </c>
      <c r="AC7264">
        <v>2024</v>
      </c>
      <c r="AD7264" t="s">
        <v>721</v>
      </c>
      <c r="AE7264">
        <v>0</v>
      </c>
      <c r="AF7264" t="s">
        <v>723</v>
      </c>
    </row>
    <row r="7265" spans="2:32" x14ac:dyDescent="0.3">
      <c r="B7265">
        <v>222</v>
      </c>
      <c r="C7265" t="s">
        <v>249</v>
      </c>
      <c r="D7265" t="s">
        <v>8</v>
      </c>
      <c r="E7265" t="s">
        <v>56</v>
      </c>
      <c r="F7265">
        <v>4.3</v>
      </c>
      <c r="G7265">
        <v>500</v>
      </c>
      <c r="H7265" t="s">
        <v>17</v>
      </c>
      <c r="I7265">
        <v>7264</v>
      </c>
      <c r="J7265">
        <v>142</v>
      </c>
      <c r="K7265">
        <v>222</v>
      </c>
      <c r="L7265" s="1">
        <v>46097</v>
      </c>
      <c r="M7265">
        <v>0.94097222222222221</v>
      </c>
      <c r="N7265">
        <v>16</v>
      </c>
      <c r="O7265">
        <v>1</v>
      </c>
      <c r="P7265">
        <v>1474.99</v>
      </c>
      <c r="Q7265">
        <v>0</v>
      </c>
      <c r="R7265">
        <v>40</v>
      </c>
      <c r="S7265" t="s">
        <v>297</v>
      </c>
      <c r="T7265" t="s">
        <v>292</v>
      </c>
      <c r="U7265">
        <v>142</v>
      </c>
      <c r="V7265" t="s">
        <v>433</v>
      </c>
      <c r="W7265" t="s">
        <v>303</v>
      </c>
      <c r="X7265">
        <v>23</v>
      </c>
      <c r="Y7265" t="s">
        <v>8</v>
      </c>
      <c r="Z7265" s="3">
        <v>45197</v>
      </c>
      <c r="AA7265">
        <v>1514.99</v>
      </c>
      <c r="AB7265" t="s">
        <v>725</v>
      </c>
      <c r="AC7265">
        <v>2026</v>
      </c>
      <c r="AD7265" t="s">
        <v>721</v>
      </c>
      <c r="AE7265">
        <v>0</v>
      </c>
      <c r="AF7265" t="s">
        <v>713</v>
      </c>
    </row>
    <row r="7266" spans="2:32" x14ac:dyDescent="0.3">
      <c r="B7266">
        <v>105</v>
      </c>
      <c r="C7266" t="s">
        <v>132</v>
      </c>
      <c r="D7266" t="s">
        <v>19</v>
      </c>
      <c r="E7266" t="s">
        <v>42</v>
      </c>
      <c r="F7266">
        <v>4.2</v>
      </c>
      <c r="G7266">
        <v>250</v>
      </c>
      <c r="H7266" t="s">
        <v>17</v>
      </c>
      <c r="I7266">
        <v>7265</v>
      </c>
      <c r="J7266">
        <v>546</v>
      </c>
      <c r="K7266">
        <v>105</v>
      </c>
      <c r="L7266" s="1">
        <v>45489</v>
      </c>
      <c r="M7266">
        <v>0.71180555555555558</v>
      </c>
      <c r="N7266">
        <v>53</v>
      </c>
      <c r="O7266">
        <v>4</v>
      </c>
      <c r="P7266">
        <v>355.68</v>
      </c>
      <c r="Q7266">
        <v>35.57</v>
      </c>
      <c r="R7266">
        <v>30</v>
      </c>
      <c r="S7266" t="s">
        <v>297</v>
      </c>
      <c r="T7266" t="s">
        <v>292</v>
      </c>
      <c r="U7266">
        <v>546</v>
      </c>
      <c r="V7266" t="s">
        <v>663</v>
      </c>
      <c r="W7266" t="s">
        <v>307</v>
      </c>
      <c r="X7266">
        <v>31</v>
      </c>
      <c r="Y7266" t="s">
        <v>31</v>
      </c>
      <c r="Z7266" s="3">
        <v>45807</v>
      </c>
      <c r="AA7266">
        <v>350.11</v>
      </c>
      <c r="AB7266" t="s">
        <v>718</v>
      </c>
      <c r="AC7266">
        <v>2024</v>
      </c>
      <c r="AD7266" t="s">
        <v>712</v>
      </c>
      <c r="AE7266">
        <v>0.10000562303193881</v>
      </c>
      <c r="AF7266" t="s">
        <v>715</v>
      </c>
    </row>
    <row r="7267" spans="2:32" x14ac:dyDescent="0.3">
      <c r="B7267">
        <v>68</v>
      </c>
      <c r="C7267" t="s">
        <v>95</v>
      </c>
      <c r="D7267" t="s">
        <v>31</v>
      </c>
      <c r="E7267" t="s">
        <v>29</v>
      </c>
      <c r="F7267">
        <v>3.9</v>
      </c>
      <c r="G7267">
        <v>250</v>
      </c>
      <c r="H7267" t="s">
        <v>17</v>
      </c>
      <c r="I7267">
        <v>7266</v>
      </c>
      <c r="J7267">
        <v>268</v>
      </c>
      <c r="K7267">
        <v>68</v>
      </c>
      <c r="L7267" s="1">
        <v>45741</v>
      </c>
      <c r="M7267">
        <v>0.72499999999999998</v>
      </c>
      <c r="N7267">
        <v>54</v>
      </c>
      <c r="O7267">
        <v>1</v>
      </c>
      <c r="P7267">
        <v>1334.12</v>
      </c>
      <c r="Q7267">
        <v>66.709999999999994</v>
      </c>
      <c r="R7267">
        <v>49</v>
      </c>
      <c r="S7267" t="s">
        <v>296</v>
      </c>
      <c r="T7267" t="s">
        <v>295</v>
      </c>
      <c r="U7267">
        <v>268</v>
      </c>
      <c r="V7267" t="s">
        <v>522</v>
      </c>
      <c r="W7267" t="s">
        <v>303</v>
      </c>
      <c r="X7267">
        <v>55</v>
      </c>
      <c r="Y7267" t="s">
        <v>21</v>
      </c>
      <c r="Z7267" s="3">
        <v>45010</v>
      </c>
      <c r="AA7267">
        <v>1316.4099999999999</v>
      </c>
      <c r="AB7267" t="s">
        <v>725</v>
      </c>
      <c r="AC7267">
        <v>2025</v>
      </c>
      <c r="AD7267" t="s">
        <v>712</v>
      </c>
      <c r="AE7267">
        <v>5.0002998231043684E-2</v>
      </c>
      <c r="AF7267" t="s">
        <v>717</v>
      </c>
    </row>
    <row r="7268" spans="2:32" x14ac:dyDescent="0.3">
      <c r="B7268">
        <v>170</v>
      </c>
      <c r="C7268" t="s">
        <v>197</v>
      </c>
      <c r="D7268" t="s">
        <v>8</v>
      </c>
      <c r="E7268" t="s">
        <v>26</v>
      </c>
      <c r="F7268">
        <v>3.7</v>
      </c>
      <c r="G7268">
        <v>400</v>
      </c>
      <c r="H7268" t="s">
        <v>13</v>
      </c>
      <c r="I7268">
        <v>7267</v>
      </c>
      <c r="J7268">
        <v>173</v>
      </c>
      <c r="K7268">
        <v>170</v>
      </c>
      <c r="L7268" s="1">
        <v>46041</v>
      </c>
      <c r="M7268">
        <v>0.45069444444444445</v>
      </c>
      <c r="N7268">
        <v>49</v>
      </c>
      <c r="O7268">
        <v>2</v>
      </c>
      <c r="P7268">
        <v>1079.8</v>
      </c>
      <c r="Q7268">
        <v>53.99</v>
      </c>
      <c r="R7268">
        <v>40</v>
      </c>
      <c r="S7268" t="s">
        <v>291</v>
      </c>
      <c r="T7268" t="s">
        <v>292</v>
      </c>
      <c r="U7268">
        <v>173</v>
      </c>
      <c r="V7268" t="s">
        <v>457</v>
      </c>
      <c r="W7268" t="s">
        <v>303</v>
      </c>
      <c r="X7268">
        <v>24</v>
      </c>
      <c r="Y7268" t="s">
        <v>21</v>
      </c>
      <c r="Z7268" s="3">
        <v>45817</v>
      </c>
      <c r="AA7268">
        <v>1065.81</v>
      </c>
      <c r="AB7268" t="s">
        <v>711</v>
      </c>
      <c r="AC7268">
        <v>2026</v>
      </c>
      <c r="AD7268" t="s">
        <v>712</v>
      </c>
      <c r="AE7268">
        <v>0.05</v>
      </c>
      <c r="AF7268" t="s">
        <v>713</v>
      </c>
    </row>
    <row r="7269" spans="2:32" x14ac:dyDescent="0.3">
      <c r="B7269">
        <v>51</v>
      </c>
      <c r="C7269" t="s">
        <v>78</v>
      </c>
      <c r="D7269" t="s">
        <v>15</v>
      </c>
      <c r="E7269" t="s">
        <v>50</v>
      </c>
      <c r="F7269">
        <v>4.5999999999999996</v>
      </c>
      <c r="G7269">
        <v>800</v>
      </c>
      <c r="H7269" t="s">
        <v>10</v>
      </c>
      <c r="I7269">
        <v>7268</v>
      </c>
      <c r="J7269">
        <v>353</v>
      </c>
      <c r="K7269">
        <v>51</v>
      </c>
      <c r="L7269" s="1">
        <v>45833</v>
      </c>
      <c r="M7269">
        <v>0.6333333333333333</v>
      </c>
      <c r="N7269">
        <v>35</v>
      </c>
      <c r="O7269">
        <v>4</v>
      </c>
      <c r="P7269">
        <v>331.74</v>
      </c>
      <c r="Q7269">
        <v>0</v>
      </c>
      <c r="R7269">
        <v>0</v>
      </c>
      <c r="S7269" t="s">
        <v>289</v>
      </c>
      <c r="T7269" t="s">
        <v>292</v>
      </c>
      <c r="U7269">
        <v>353</v>
      </c>
      <c r="V7269" t="s">
        <v>314</v>
      </c>
      <c r="W7269" t="s">
        <v>307</v>
      </c>
      <c r="X7269">
        <v>41</v>
      </c>
      <c r="Y7269" t="s">
        <v>35</v>
      </c>
      <c r="Z7269" s="3">
        <v>45197</v>
      </c>
      <c r="AA7269">
        <v>331.74</v>
      </c>
      <c r="AB7269" t="s">
        <v>728</v>
      </c>
      <c r="AC7269">
        <v>2025</v>
      </c>
      <c r="AD7269" t="s">
        <v>712</v>
      </c>
      <c r="AE7269">
        <v>0</v>
      </c>
      <c r="AF7269" t="s">
        <v>723</v>
      </c>
    </row>
    <row r="7270" spans="2:32" x14ac:dyDescent="0.3">
      <c r="B7270">
        <v>120</v>
      </c>
      <c r="C7270" t="s">
        <v>147</v>
      </c>
      <c r="D7270" t="s">
        <v>72</v>
      </c>
      <c r="E7270" t="s">
        <v>16</v>
      </c>
      <c r="F7270">
        <v>4.9000000000000004</v>
      </c>
      <c r="G7270">
        <v>300</v>
      </c>
      <c r="H7270" t="s">
        <v>13</v>
      </c>
      <c r="I7270">
        <v>7269</v>
      </c>
      <c r="J7270">
        <v>85</v>
      </c>
      <c r="K7270">
        <v>120</v>
      </c>
      <c r="L7270" s="1">
        <v>46217</v>
      </c>
      <c r="M7270">
        <v>0.84375</v>
      </c>
      <c r="N7270">
        <v>21</v>
      </c>
      <c r="O7270">
        <v>5</v>
      </c>
      <c r="P7270">
        <v>1212.58</v>
      </c>
      <c r="Q7270">
        <v>0</v>
      </c>
      <c r="R7270">
        <v>40</v>
      </c>
      <c r="S7270" t="s">
        <v>289</v>
      </c>
      <c r="T7270" t="s">
        <v>292</v>
      </c>
      <c r="U7270">
        <v>85</v>
      </c>
      <c r="V7270" t="s">
        <v>382</v>
      </c>
      <c r="W7270" t="s">
        <v>307</v>
      </c>
      <c r="X7270">
        <v>33</v>
      </c>
      <c r="Y7270" t="s">
        <v>37</v>
      </c>
      <c r="Z7270" s="3">
        <v>45765</v>
      </c>
      <c r="AA7270">
        <v>1252.58</v>
      </c>
      <c r="AB7270" t="s">
        <v>718</v>
      </c>
      <c r="AC7270">
        <v>2026</v>
      </c>
      <c r="AD7270" t="s">
        <v>721</v>
      </c>
      <c r="AE7270">
        <v>0</v>
      </c>
      <c r="AF7270" t="s">
        <v>715</v>
      </c>
    </row>
    <row r="7271" spans="2:32" x14ac:dyDescent="0.3">
      <c r="B7271">
        <v>166</v>
      </c>
      <c r="C7271" t="s">
        <v>193</v>
      </c>
      <c r="D7271" t="s">
        <v>21</v>
      </c>
      <c r="E7271" t="s">
        <v>42</v>
      </c>
      <c r="F7271">
        <v>3.3</v>
      </c>
      <c r="G7271">
        <v>500</v>
      </c>
      <c r="H7271" t="s">
        <v>10</v>
      </c>
      <c r="I7271">
        <v>7270</v>
      </c>
      <c r="J7271">
        <v>573</v>
      </c>
      <c r="K7271">
        <v>166</v>
      </c>
      <c r="L7271" s="1">
        <v>45666</v>
      </c>
      <c r="M7271">
        <v>0.89722222222222225</v>
      </c>
      <c r="N7271">
        <v>45</v>
      </c>
      <c r="O7271">
        <v>6</v>
      </c>
      <c r="P7271">
        <v>1562.16</v>
      </c>
      <c r="Q7271">
        <v>78.11</v>
      </c>
      <c r="R7271">
        <v>40</v>
      </c>
      <c r="S7271" t="s">
        <v>291</v>
      </c>
      <c r="T7271" t="s">
        <v>295</v>
      </c>
      <c r="U7271">
        <v>573</v>
      </c>
      <c r="V7271" t="s">
        <v>679</v>
      </c>
      <c r="W7271" t="s">
        <v>303</v>
      </c>
      <c r="X7271">
        <v>51</v>
      </c>
      <c r="Y7271" t="s">
        <v>35</v>
      </c>
      <c r="Z7271" s="3">
        <v>45155</v>
      </c>
      <c r="AA7271">
        <v>1524.0500000000002</v>
      </c>
      <c r="AB7271" t="s">
        <v>711</v>
      </c>
      <c r="AC7271">
        <v>2025</v>
      </c>
      <c r="AD7271" t="s">
        <v>712</v>
      </c>
      <c r="AE7271">
        <v>5.000128027858862E-2</v>
      </c>
      <c r="AF7271" t="s">
        <v>717</v>
      </c>
    </row>
    <row r="7272" spans="2:32" x14ac:dyDescent="0.3">
      <c r="B7272">
        <v>177</v>
      </c>
      <c r="C7272" t="s">
        <v>204</v>
      </c>
      <c r="D7272" t="s">
        <v>8</v>
      </c>
      <c r="E7272" t="s">
        <v>16</v>
      </c>
      <c r="F7272">
        <v>4.0999999999999996</v>
      </c>
      <c r="G7272">
        <v>700</v>
      </c>
      <c r="H7272" t="s">
        <v>10</v>
      </c>
      <c r="I7272">
        <v>7271</v>
      </c>
      <c r="J7272">
        <v>477</v>
      </c>
      <c r="K7272">
        <v>177</v>
      </c>
      <c r="L7272" s="1">
        <v>45902</v>
      </c>
      <c r="M7272">
        <v>0.80833333333333335</v>
      </c>
      <c r="N7272">
        <v>49</v>
      </c>
      <c r="O7272">
        <v>5</v>
      </c>
      <c r="P7272">
        <v>1477.65</v>
      </c>
      <c r="Q7272">
        <v>221.65</v>
      </c>
      <c r="R7272">
        <v>49</v>
      </c>
      <c r="S7272" t="s">
        <v>294</v>
      </c>
      <c r="T7272" t="s">
        <v>290</v>
      </c>
      <c r="U7272">
        <v>477</v>
      </c>
      <c r="V7272" t="s">
        <v>633</v>
      </c>
      <c r="W7272" t="s">
        <v>307</v>
      </c>
      <c r="X7272">
        <v>42</v>
      </c>
      <c r="Y7272" t="s">
        <v>21</v>
      </c>
      <c r="Z7272" s="3">
        <v>45788</v>
      </c>
      <c r="AA7272">
        <v>1305</v>
      </c>
      <c r="AB7272" t="s">
        <v>720</v>
      </c>
      <c r="AC7272">
        <v>2025</v>
      </c>
      <c r="AD7272" t="s">
        <v>712</v>
      </c>
      <c r="AE7272">
        <v>0.1500016918756133</v>
      </c>
      <c r="AF7272" t="s">
        <v>723</v>
      </c>
    </row>
    <row r="7273" spans="2:32" x14ac:dyDescent="0.3">
      <c r="B7273">
        <v>112</v>
      </c>
      <c r="C7273" t="s">
        <v>139</v>
      </c>
      <c r="D7273" t="s">
        <v>31</v>
      </c>
      <c r="E7273" t="s">
        <v>29</v>
      </c>
      <c r="F7273">
        <v>4.3</v>
      </c>
      <c r="G7273">
        <v>200</v>
      </c>
      <c r="H7273" t="s">
        <v>10</v>
      </c>
      <c r="I7273">
        <v>7272</v>
      </c>
      <c r="J7273">
        <v>418</v>
      </c>
      <c r="K7273">
        <v>112</v>
      </c>
      <c r="L7273" s="1">
        <v>45649</v>
      </c>
      <c r="M7273">
        <v>0.50486111111111109</v>
      </c>
      <c r="N7273">
        <v>39</v>
      </c>
      <c r="O7273">
        <v>2</v>
      </c>
      <c r="P7273">
        <v>1776.72</v>
      </c>
      <c r="Q7273">
        <v>266.51</v>
      </c>
      <c r="R7273">
        <v>30</v>
      </c>
      <c r="S7273" t="s">
        <v>289</v>
      </c>
      <c r="T7273" t="s">
        <v>292</v>
      </c>
      <c r="U7273">
        <v>418</v>
      </c>
      <c r="V7273" t="s">
        <v>607</v>
      </c>
      <c r="W7273" t="s">
        <v>303</v>
      </c>
      <c r="X7273">
        <v>21</v>
      </c>
      <c r="Y7273" t="s">
        <v>31</v>
      </c>
      <c r="Z7273" s="3">
        <v>45539</v>
      </c>
      <c r="AA7273">
        <v>1540.21</v>
      </c>
      <c r="AB7273" t="s">
        <v>724</v>
      </c>
      <c r="AC7273">
        <v>2024</v>
      </c>
      <c r="AD7273" t="s">
        <v>712</v>
      </c>
      <c r="AE7273">
        <v>0.1500011256697735</v>
      </c>
      <c r="AF7273" t="s">
        <v>713</v>
      </c>
    </row>
    <row r="7274" spans="2:32" x14ac:dyDescent="0.3">
      <c r="B7274">
        <v>210</v>
      </c>
      <c r="C7274" t="s">
        <v>237</v>
      </c>
      <c r="D7274" t="s">
        <v>72</v>
      </c>
      <c r="E7274" t="s">
        <v>29</v>
      </c>
      <c r="F7274">
        <v>3.6</v>
      </c>
      <c r="G7274">
        <v>450</v>
      </c>
      <c r="H7274" t="s">
        <v>13</v>
      </c>
      <c r="I7274">
        <v>7273</v>
      </c>
      <c r="J7274">
        <v>566</v>
      </c>
      <c r="K7274">
        <v>210</v>
      </c>
      <c r="L7274" s="1">
        <v>45679</v>
      </c>
      <c r="M7274">
        <v>0.70486111111111116</v>
      </c>
      <c r="N7274">
        <v>48</v>
      </c>
      <c r="O7274">
        <v>1</v>
      </c>
      <c r="P7274">
        <v>329.95</v>
      </c>
      <c r="Q7274">
        <v>0</v>
      </c>
      <c r="R7274">
        <v>0</v>
      </c>
      <c r="S7274" t="s">
        <v>291</v>
      </c>
      <c r="T7274" t="s">
        <v>292</v>
      </c>
      <c r="U7274">
        <v>566</v>
      </c>
      <c r="V7274" t="s">
        <v>665</v>
      </c>
      <c r="W7274" t="s">
        <v>307</v>
      </c>
      <c r="X7274">
        <v>41</v>
      </c>
      <c r="Y7274" t="s">
        <v>31</v>
      </c>
      <c r="Z7274" s="3">
        <v>45450</v>
      </c>
      <c r="AA7274">
        <v>329.95</v>
      </c>
      <c r="AB7274" t="s">
        <v>711</v>
      </c>
      <c r="AC7274">
        <v>2025</v>
      </c>
      <c r="AD7274" t="s">
        <v>712</v>
      </c>
      <c r="AE7274">
        <v>0</v>
      </c>
      <c r="AF7274" t="s">
        <v>723</v>
      </c>
    </row>
    <row r="7275" spans="2:32" x14ac:dyDescent="0.3">
      <c r="B7275">
        <v>73</v>
      </c>
      <c r="C7275" t="s">
        <v>100</v>
      </c>
      <c r="D7275" t="s">
        <v>15</v>
      </c>
      <c r="E7275" t="s">
        <v>16</v>
      </c>
      <c r="F7275">
        <v>2.9</v>
      </c>
      <c r="G7275">
        <v>250</v>
      </c>
      <c r="H7275" t="s">
        <v>10</v>
      </c>
      <c r="I7275">
        <v>7274</v>
      </c>
      <c r="J7275">
        <v>518</v>
      </c>
      <c r="K7275">
        <v>73</v>
      </c>
      <c r="L7275" s="1">
        <v>46111</v>
      </c>
      <c r="M7275">
        <v>0.52916666666666667</v>
      </c>
      <c r="N7275">
        <v>62</v>
      </c>
      <c r="O7275">
        <v>4</v>
      </c>
      <c r="P7275">
        <v>1670.68</v>
      </c>
      <c r="Q7275">
        <v>0</v>
      </c>
      <c r="R7275">
        <v>0</v>
      </c>
      <c r="S7275" t="s">
        <v>296</v>
      </c>
      <c r="T7275" t="s">
        <v>295</v>
      </c>
      <c r="U7275">
        <v>518</v>
      </c>
      <c r="V7275" t="s">
        <v>511</v>
      </c>
      <c r="W7275" t="s">
        <v>303</v>
      </c>
      <c r="X7275">
        <v>31</v>
      </c>
      <c r="Y7275" t="s">
        <v>31</v>
      </c>
      <c r="Z7275" s="3">
        <v>45486</v>
      </c>
      <c r="AA7275">
        <v>1670.68</v>
      </c>
      <c r="AB7275" t="s">
        <v>725</v>
      </c>
      <c r="AC7275">
        <v>2026</v>
      </c>
      <c r="AD7275" t="s">
        <v>712</v>
      </c>
      <c r="AE7275">
        <v>0</v>
      </c>
      <c r="AF7275" t="s">
        <v>715</v>
      </c>
    </row>
    <row r="7276" spans="2:32" x14ac:dyDescent="0.3">
      <c r="B7276">
        <v>94</v>
      </c>
      <c r="C7276" t="s">
        <v>121</v>
      </c>
      <c r="D7276" t="s">
        <v>8</v>
      </c>
      <c r="E7276" t="s">
        <v>50</v>
      </c>
      <c r="F7276">
        <v>4.9000000000000004</v>
      </c>
      <c r="G7276">
        <v>350</v>
      </c>
      <c r="H7276" t="s">
        <v>13</v>
      </c>
      <c r="I7276">
        <v>7275</v>
      </c>
      <c r="J7276">
        <v>52</v>
      </c>
      <c r="K7276">
        <v>94</v>
      </c>
      <c r="L7276" s="1">
        <v>45839</v>
      </c>
      <c r="M7276">
        <v>0.63888888888888884</v>
      </c>
      <c r="N7276">
        <v>52</v>
      </c>
      <c r="O7276">
        <v>3</v>
      </c>
      <c r="P7276">
        <v>1188.29</v>
      </c>
      <c r="Q7276">
        <v>237.66</v>
      </c>
      <c r="R7276">
        <v>49</v>
      </c>
      <c r="S7276" t="s">
        <v>289</v>
      </c>
      <c r="T7276" t="s">
        <v>292</v>
      </c>
      <c r="U7276">
        <v>52</v>
      </c>
      <c r="V7276" t="s">
        <v>353</v>
      </c>
      <c r="W7276" t="s">
        <v>307</v>
      </c>
      <c r="X7276">
        <v>37</v>
      </c>
      <c r="Y7276" t="s">
        <v>35</v>
      </c>
      <c r="Z7276" s="3">
        <v>45614</v>
      </c>
      <c r="AA7276">
        <v>999.63</v>
      </c>
      <c r="AB7276" t="s">
        <v>718</v>
      </c>
      <c r="AC7276">
        <v>2025</v>
      </c>
      <c r="AD7276" t="s">
        <v>712</v>
      </c>
      <c r="AE7276">
        <v>0.200001683090828</v>
      </c>
      <c r="AF7276" t="s">
        <v>723</v>
      </c>
    </row>
    <row r="7277" spans="2:32" x14ac:dyDescent="0.3">
      <c r="B7277">
        <v>58</v>
      </c>
      <c r="C7277" t="s">
        <v>85</v>
      </c>
      <c r="D7277" t="s">
        <v>21</v>
      </c>
      <c r="E7277" t="s">
        <v>29</v>
      </c>
      <c r="F7277">
        <v>3.1</v>
      </c>
      <c r="G7277">
        <v>350</v>
      </c>
      <c r="H7277" t="s">
        <v>17</v>
      </c>
      <c r="I7277">
        <v>7276</v>
      </c>
      <c r="J7277">
        <v>546</v>
      </c>
      <c r="K7277">
        <v>58</v>
      </c>
      <c r="L7277" s="1">
        <v>45646</v>
      </c>
      <c r="M7277">
        <v>0.51666666666666672</v>
      </c>
      <c r="N7277">
        <v>26</v>
      </c>
      <c r="O7277">
        <v>6</v>
      </c>
      <c r="P7277">
        <v>1757.04</v>
      </c>
      <c r="Q7277">
        <v>0</v>
      </c>
      <c r="R7277">
        <v>49</v>
      </c>
      <c r="S7277" t="s">
        <v>296</v>
      </c>
      <c r="T7277" t="s">
        <v>292</v>
      </c>
      <c r="U7277">
        <v>546</v>
      </c>
      <c r="V7277" t="s">
        <v>663</v>
      </c>
      <c r="W7277" t="s">
        <v>307</v>
      </c>
      <c r="X7277">
        <v>31</v>
      </c>
      <c r="Y7277" t="s">
        <v>31</v>
      </c>
      <c r="Z7277" s="3">
        <v>45807</v>
      </c>
      <c r="AA7277">
        <v>1806.04</v>
      </c>
      <c r="AB7277" t="s">
        <v>724</v>
      </c>
      <c r="AC7277">
        <v>2024</v>
      </c>
      <c r="AD7277" t="s">
        <v>721</v>
      </c>
      <c r="AE7277">
        <v>0</v>
      </c>
      <c r="AF7277" t="s">
        <v>715</v>
      </c>
    </row>
    <row r="7278" spans="2:32" x14ac:dyDescent="0.3">
      <c r="B7278">
        <v>249</v>
      </c>
      <c r="C7278" t="s">
        <v>276</v>
      </c>
      <c r="D7278" t="s">
        <v>37</v>
      </c>
      <c r="E7278" t="s">
        <v>50</v>
      </c>
      <c r="F7278">
        <v>4.5</v>
      </c>
      <c r="G7278">
        <v>150</v>
      </c>
      <c r="H7278" t="s">
        <v>13</v>
      </c>
      <c r="I7278">
        <v>7277</v>
      </c>
      <c r="J7278">
        <v>406</v>
      </c>
      <c r="K7278">
        <v>249</v>
      </c>
      <c r="L7278" s="1">
        <v>46138</v>
      </c>
      <c r="M7278">
        <v>0.35208333333333336</v>
      </c>
      <c r="N7278">
        <v>60</v>
      </c>
      <c r="O7278">
        <v>6</v>
      </c>
      <c r="P7278">
        <v>885.87</v>
      </c>
      <c r="Q7278">
        <v>44.29</v>
      </c>
      <c r="R7278">
        <v>20</v>
      </c>
      <c r="S7278" t="s">
        <v>294</v>
      </c>
      <c r="T7278" t="s">
        <v>292</v>
      </c>
      <c r="U7278">
        <v>406</v>
      </c>
      <c r="V7278" t="s">
        <v>517</v>
      </c>
      <c r="W7278" t="s">
        <v>303</v>
      </c>
      <c r="X7278">
        <v>37</v>
      </c>
      <c r="Y7278" t="s">
        <v>31</v>
      </c>
      <c r="Z7278" s="3">
        <v>45615</v>
      </c>
      <c r="AA7278">
        <v>861.58</v>
      </c>
      <c r="AB7278" t="s">
        <v>726</v>
      </c>
      <c r="AC7278">
        <v>2026</v>
      </c>
      <c r="AD7278" t="s">
        <v>712</v>
      </c>
      <c r="AE7278">
        <v>4.9996049081693701E-2</v>
      </c>
      <c r="AF7278" t="s">
        <v>723</v>
      </c>
    </row>
    <row r="7279" spans="2:32" x14ac:dyDescent="0.3">
      <c r="B7279">
        <v>224</v>
      </c>
      <c r="C7279" t="s">
        <v>251</v>
      </c>
      <c r="D7279" t="s">
        <v>35</v>
      </c>
      <c r="E7279" t="s">
        <v>26</v>
      </c>
      <c r="F7279">
        <v>3.2</v>
      </c>
      <c r="G7279">
        <v>700</v>
      </c>
      <c r="H7279" t="s">
        <v>13</v>
      </c>
      <c r="I7279">
        <v>7278</v>
      </c>
      <c r="J7279">
        <v>83</v>
      </c>
      <c r="K7279">
        <v>224</v>
      </c>
      <c r="L7279" s="1">
        <v>45978</v>
      </c>
      <c r="M7279">
        <v>0.99027777777777781</v>
      </c>
      <c r="N7279">
        <v>56</v>
      </c>
      <c r="O7279">
        <v>5</v>
      </c>
      <c r="P7279">
        <v>401.83</v>
      </c>
      <c r="Q7279">
        <v>20.09</v>
      </c>
      <c r="R7279">
        <v>0</v>
      </c>
      <c r="S7279" t="s">
        <v>297</v>
      </c>
      <c r="T7279" t="s">
        <v>292</v>
      </c>
      <c r="U7279">
        <v>83</v>
      </c>
      <c r="V7279" t="s">
        <v>380</v>
      </c>
      <c r="W7279" t="s">
        <v>307</v>
      </c>
      <c r="X7279">
        <v>31</v>
      </c>
      <c r="Y7279" t="s">
        <v>31</v>
      </c>
      <c r="Z7279" s="3">
        <v>45379</v>
      </c>
      <c r="AA7279">
        <v>381.74</v>
      </c>
      <c r="AB7279" t="s">
        <v>714</v>
      </c>
      <c r="AC7279">
        <v>2025</v>
      </c>
      <c r="AD7279" t="s">
        <v>712</v>
      </c>
      <c r="AE7279">
        <v>4.9996267078117614E-2</v>
      </c>
      <c r="AF7279" t="s">
        <v>715</v>
      </c>
    </row>
    <row r="7280" spans="2:32" x14ac:dyDescent="0.3">
      <c r="B7280">
        <v>182</v>
      </c>
      <c r="C7280" t="s">
        <v>209</v>
      </c>
      <c r="D7280" t="s">
        <v>8</v>
      </c>
      <c r="E7280" t="s">
        <v>50</v>
      </c>
      <c r="F7280">
        <v>4.5</v>
      </c>
      <c r="G7280">
        <v>450</v>
      </c>
      <c r="H7280" t="s">
        <v>13</v>
      </c>
      <c r="I7280">
        <v>7279</v>
      </c>
      <c r="J7280">
        <v>552</v>
      </c>
      <c r="K7280">
        <v>182</v>
      </c>
      <c r="L7280" s="1">
        <v>46260</v>
      </c>
      <c r="M7280">
        <v>0.40138888888888891</v>
      </c>
      <c r="N7280">
        <v>65</v>
      </c>
      <c r="O7280">
        <v>3</v>
      </c>
      <c r="P7280">
        <v>1651.39</v>
      </c>
      <c r="Q7280">
        <v>247.71</v>
      </c>
      <c r="R7280">
        <v>0</v>
      </c>
      <c r="S7280" t="s">
        <v>293</v>
      </c>
      <c r="T7280" t="s">
        <v>290</v>
      </c>
      <c r="U7280">
        <v>552</v>
      </c>
      <c r="V7280" t="s">
        <v>668</v>
      </c>
      <c r="W7280" t="s">
        <v>303</v>
      </c>
      <c r="X7280">
        <v>38</v>
      </c>
      <c r="Y7280" t="s">
        <v>19</v>
      </c>
      <c r="Z7280" s="3">
        <v>45296</v>
      </c>
      <c r="AA7280">
        <v>1403.68</v>
      </c>
      <c r="AB7280" t="s">
        <v>722</v>
      </c>
      <c r="AC7280">
        <v>2026</v>
      </c>
      <c r="AD7280" t="s">
        <v>712</v>
      </c>
      <c r="AE7280">
        <v>0.15000090832571347</v>
      </c>
      <c r="AF7280" t="s">
        <v>723</v>
      </c>
    </row>
    <row r="7281" spans="2:32" x14ac:dyDescent="0.3">
      <c r="B7281">
        <v>157</v>
      </c>
      <c r="C7281" t="s">
        <v>184</v>
      </c>
      <c r="D7281" t="s">
        <v>72</v>
      </c>
      <c r="E7281" t="s">
        <v>9</v>
      </c>
      <c r="F7281">
        <v>2.8</v>
      </c>
      <c r="G7281">
        <v>300</v>
      </c>
      <c r="H7281" t="s">
        <v>10</v>
      </c>
      <c r="I7281">
        <v>7280</v>
      </c>
      <c r="J7281">
        <v>587</v>
      </c>
      <c r="K7281">
        <v>157</v>
      </c>
      <c r="L7281" s="1">
        <v>45535</v>
      </c>
      <c r="M7281">
        <v>0.55208333333333337</v>
      </c>
      <c r="N7281">
        <v>23</v>
      </c>
      <c r="O7281">
        <v>6</v>
      </c>
      <c r="P7281">
        <v>446.01</v>
      </c>
      <c r="Q7281">
        <v>22.3</v>
      </c>
      <c r="R7281">
        <v>20</v>
      </c>
      <c r="S7281" t="s">
        <v>293</v>
      </c>
      <c r="T7281" t="s">
        <v>290</v>
      </c>
      <c r="U7281">
        <v>587</v>
      </c>
      <c r="V7281" t="s">
        <v>305</v>
      </c>
      <c r="W7281" t="s">
        <v>303</v>
      </c>
      <c r="X7281">
        <v>24</v>
      </c>
      <c r="Y7281" t="s">
        <v>37</v>
      </c>
      <c r="Z7281" s="3">
        <v>45086</v>
      </c>
      <c r="AA7281">
        <v>443.71</v>
      </c>
      <c r="AB7281" t="s">
        <v>722</v>
      </c>
      <c r="AC7281">
        <v>2024</v>
      </c>
      <c r="AD7281" t="s">
        <v>721</v>
      </c>
      <c r="AE7281">
        <v>4.9998878948902495E-2</v>
      </c>
      <c r="AF7281" t="s">
        <v>713</v>
      </c>
    </row>
    <row r="7282" spans="2:32" x14ac:dyDescent="0.3">
      <c r="B7282">
        <v>176</v>
      </c>
      <c r="C7282" t="s">
        <v>203</v>
      </c>
      <c r="D7282" t="s">
        <v>19</v>
      </c>
      <c r="E7282" t="s">
        <v>12</v>
      </c>
      <c r="F7282">
        <v>4.8</v>
      </c>
      <c r="G7282">
        <v>300</v>
      </c>
      <c r="H7282" t="s">
        <v>13</v>
      </c>
      <c r="I7282">
        <v>7281</v>
      </c>
      <c r="J7282">
        <v>349</v>
      </c>
      <c r="K7282">
        <v>176</v>
      </c>
      <c r="L7282" s="1">
        <v>45553</v>
      </c>
      <c r="M7282">
        <v>0.37847222222222221</v>
      </c>
      <c r="N7282">
        <v>63</v>
      </c>
      <c r="O7282">
        <v>5</v>
      </c>
      <c r="P7282">
        <v>1785.44</v>
      </c>
      <c r="Q7282">
        <v>89.27</v>
      </c>
      <c r="R7282">
        <v>20</v>
      </c>
      <c r="S7282" t="s">
        <v>297</v>
      </c>
      <c r="T7282" t="s">
        <v>292</v>
      </c>
      <c r="U7282">
        <v>349</v>
      </c>
      <c r="V7282" t="s">
        <v>441</v>
      </c>
      <c r="W7282" t="s">
        <v>307</v>
      </c>
      <c r="X7282">
        <v>37</v>
      </c>
      <c r="Y7282" t="s">
        <v>31</v>
      </c>
      <c r="Z7282" s="3">
        <v>45827</v>
      </c>
      <c r="AA7282">
        <v>1716.17</v>
      </c>
      <c r="AB7282" t="s">
        <v>720</v>
      </c>
      <c r="AC7282">
        <v>2024</v>
      </c>
      <c r="AD7282" t="s">
        <v>712</v>
      </c>
      <c r="AE7282">
        <v>4.9998879827941566E-2</v>
      </c>
      <c r="AF7282" t="s">
        <v>723</v>
      </c>
    </row>
    <row r="7283" spans="2:32" x14ac:dyDescent="0.3">
      <c r="B7283">
        <v>198</v>
      </c>
      <c r="C7283" t="s">
        <v>225</v>
      </c>
      <c r="D7283" t="s">
        <v>37</v>
      </c>
      <c r="E7283" t="s">
        <v>26</v>
      </c>
      <c r="F7283">
        <v>4.8</v>
      </c>
      <c r="G7283">
        <v>600</v>
      </c>
      <c r="H7283" t="s">
        <v>17</v>
      </c>
      <c r="I7283">
        <v>7282</v>
      </c>
      <c r="J7283">
        <v>92</v>
      </c>
      <c r="K7283">
        <v>198</v>
      </c>
      <c r="L7283" s="1">
        <v>45466</v>
      </c>
      <c r="M7283">
        <v>0.37083333333333335</v>
      </c>
      <c r="N7283">
        <v>61</v>
      </c>
      <c r="O7283">
        <v>2</v>
      </c>
      <c r="P7283">
        <v>1583.76</v>
      </c>
      <c r="Q7283">
        <v>0</v>
      </c>
      <c r="R7283">
        <v>20</v>
      </c>
      <c r="S7283" t="s">
        <v>297</v>
      </c>
      <c r="T7283" t="s">
        <v>292</v>
      </c>
      <c r="U7283">
        <v>92</v>
      </c>
      <c r="V7283" t="s">
        <v>387</v>
      </c>
      <c r="W7283" t="s">
        <v>307</v>
      </c>
      <c r="X7283">
        <v>50</v>
      </c>
      <c r="Y7283" t="s">
        <v>31</v>
      </c>
      <c r="Z7283" s="3">
        <v>45554</v>
      </c>
      <c r="AA7283">
        <v>1603.76</v>
      </c>
      <c r="AB7283" t="s">
        <v>728</v>
      </c>
      <c r="AC7283">
        <v>2024</v>
      </c>
      <c r="AD7283" t="s">
        <v>712</v>
      </c>
      <c r="AE7283">
        <v>0</v>
      </c>
      <c r="AF7283" t="s">
        <v>717</v>
      </c>
    </row>
    <row r="7284" spans="2:32" x14ac:dyDescent="0.3">
      <c r="B7284">
        <v>245</v>
      </c>
      <c r="C7284" t="s">
        <v>272</v>
      </c>
      <c r="D7284" t="s">
        <v>35</v>
      </c>
      <c r="E7284" t="s">
        <v>42</v>
      </c>
      <c r="F7284">
        <v>4.0999999999999996</v>
      </c>
      <c r="G7284">
        <v>400</v>
      </c>
      <c r="H7284" t="s">
        <v>17</v>
      </c>
      <c r="I7284">
        <v>7283</v>
      </c>
      <c r="J7284">
        <v>248</v>
      </c>
      <c r="K7284">
        <v>245</v>
      </c>
      <c r="L7284" s="1">
        <v>45360</v>
      </c>
      <c r="M7284">
        <v>0.97083333333333333</v>
      </c>
      <c r="N7284">
        <v>57</v>
      </c>
      <c r="O7284">
        <v>6</v>
      </c>
      <c r="P7284">
        <v>1172.5</v>
      </c>
      <c r="Q7284">
        <v>117.25</v>
      </c>
      <c r="R7284">
        <v>49</v>
      </c>
      <c r="S7284" t="s">
        <v>296</v>
      </c>
      <c r="T7284" t="s">
        <v>292</v>
      </c>
      <c r="U7284">
        <v>248</v>
      </c>
      <c r="V7284" t="s">
        <v>510</v>
      </c>
      <c r="W7284" t="s">
        <v>307</v>
      </c>
      <c r="X7284">
        <v>25</v>
      </c>
      <c r="Y7284" t="s">
        <v>72</v>
      </c>
      <c r="Z7284" s="3">
        <v>45223</v>
      </c>
      <c r="AA7284">
        <v>1104.25</v>
      </c>
      <c r="AB7284" t="s">
        <v>725</v>
      </c>
      <c r="AC7284">
        <v>2024</v>
      </c>
      <c r="AD7284" t="s">
        <v>712</v>
      </c>
      <c r="AE7284">
        <v>0.1</v>
      </c>
      <c r="AF7284" t="s">
        <v>715</v>
      </c>
    </row>
    <row r="7285" spans="2:32" x14ac:dyDescent="0.3">
      <c r="B7285">
        <v>33</v>
      </c>
      <c r="C7285" t="s">
        <v>59</v>
      </c>
      <c r="D7285" t="s">
        <v>31</v>
      </c>
      <c r="E7285" t="s">
        <v>56</v>
      </c>
      <c r="F7285">
        <v>3</v>
      </c>
      <c r="G7285">
        <v>300</v>
      </c>
      <c r="H7285" t="s">
        <v>10</v>
      </c>
      <c r="I7285">
        <v>7284</v>
      </c>
      <c r="J7285">
        <v>583</v>
      </c>
      <c r="K7285">
        <v>33</v>
      </c>
      <c r="L7285" s="1">
        <v>45968</v>
      </c>
      <c r="M7285">
        <v>0.92708333333333337</v>
      </c>
      <c r="N7285">
        <v>29</v>
      </c>
      <c r="O7285">
        <v>3</v>
      </c>
      <c r="P7285">
        <v>1644.02</v>
      </c>
      <c r="Q7285">
        <v>0</v>
      </c>
      <c r="R7285">
        <v>49</v>
      </c>
      <c r="S7285" t="s">
        <v>291</v>
      </c>
      <c r="T7285" t="s">
        <v>292</v>
      </c>
      <c r="U7285">
        <v>583</v>
      </c>
      <c r="V7285" t="s">
        <v>476</v>
      </c>
      <c r="W7285" t="s">
        <v>303</v>
      </c>
      <c r="X7285">
        <v>43</v>
      </c>
      <c r="Y7285" t="s">
        <v>35</v>
      </c>
      <c r="Z7285" s="3">
        <v>45579</v>
      </c>
      <c r="AA7285">
        <v>1693.02</v>
      </c>
      <c r="AB7285" t="s">
        <v>714</v>
      </c>
      <c r="AC7285">
        <v>2025</v>
      </c>
      <c r="AD7285" t="s">
        <v>721</v>
      </c>
      <c r="AE7285">
        <v>0</v>
      </c>
      <c r="AF7285" t="s">
        <v>723</v>
      </c>
    </row>
    <row r="7286" spans="2:32" x14ac:dyDescent="0.3">
      <c r="B7286">
        <v>102</v>
      </c>
      <c r="C7286" t="s">
        <v>129</v>
      </c>
      <c r="D7286" t="s">
        <v>19</v>
      </c>
      <c r="E7286" t="s">
        <v>26</v>
      </c>
      <c r="F7286">
        <v>4.4000000000000004</v>
      </c>
      <c r="G7286">
        <v>700</v>
      </c>
      <c r="H7286" t="s">
        <v>17</v>
      </c>
      <c r="I7286">
        <v>7285</v>
      </c>
      <c r="J7286">
        <v>552</v>
      </c>
      <c r="K7286">
        <v>102</v>
      </c>
      <c r="L7286" s="1">
        <v>45542</v>
      </c>
      <c r="M7286">
        <v>0.76249999999999996</v>
      </c>
      <c r="N7286">
        <v>42</v>
      </c>
      <c r="O7286">
        <v>5</v>
      </c>
      <c r="P7286">
        <v>431.12</v>
      </c>
      <c r="Q7286">
        <v>86.22</v>
      </c>
      <c r="R7286">
        <v>20</v>
      </c>
      <c r="S7286" t="s">
        <v>293</v>
      </c>
      <c r="T7286" t="s">
        <v>292</v>
      </c>
      <c r="U7286">
        <v>552</v>
      </c>
      <c r="V7286" t="s">
        <v>668</v>
      </c>
      <c r="W7286" t="s">
        <v>303</v>
      </c>
      <c r="X7286">
        <v>38</v>
      </c>
      <c r="Y7286" t="s">
        <v>19</v>
      </c>
      <c r="Z7286" s="3">
        <v>45296</v>
      </c>
      <c r="AA7286">
        <v>364.9</v>
      </c>
      <c r="AB7286" t="s">
        <v>720</v>
      </c>
      <c r="AC7286">
        <v>2024</v>
      </c>
      <c r="AD7286" t="s">
        <v>712</v>
      </c>
      <c r="AE7286">
        <v>0.19999072184078678</v>
      </c>
      <c r="AF7286" t="s">
        <v>723</v>
      </c>
    </row>
    <row r="7287" spans="2:32" x14ac:dyDescent="0.3">
      <c r="B7287">
        <v>66</v>
      </c>
      <c r="C7287" t="s">
        <v>93</v>
      </c>
      <c r="D7287" t="s">
        <v>35</v>
      </c>
      <c r="E7287" t="s">
        <v>42</v>
      </c>
      <c r="F7287">
        <v>4.2</v>
      </c>
      <c r="G7287">
        <v>350</v>
      </c>
      <c r="H7287" t="s">
        <v>13</v>
      </c>
      <c r="I7287">
        <v>7286</v>
      </c>
      <c r="J7287">
        <v>143</v>
      </c>
      <c r="K7287">
        <v>66</v>
      </c>
      <c r="L7287" s="1">
        <v>45447</v>
      </c>
      <c r="M7287">
        <v>0.9145833333333333</v>
      </c>
      <c r="N7287">
        <v>39</v>
      </c>
      <c r="O7287">
        <v>2</v>
      </c>
      <c r="P7287">
        <v>1112.77</v>
      </c>
      <c r="Q7287">
        <v>222.55</v>
      </c>
      <c r="R7287">
        <v>40</v>
      </c>
      <c r="S7287" t="s">
        <v>294</v>
      </c>
      <c r="T7287" t="s">
        <v>295</v>
      </c>
      <c r="U7287">
        <v>143</v>
      </c>
      <c r="V7287" t="s">
        <v>434</v>
      </c>
      <c r="W7287" t="s">
        <v>303</v>
      </c>
      <c r="X7287">
        <v>18</v>
      </c>
      <c r="Y7287" t="s">
        <v>37</v>
      </c>
      <c r="Z7287" s="3">
        <v>45087</v>
      </c>
      <c r="AA7287">
        <v>930.22</v>
      </c>
      <c r="AB7287" t="s">
        <v>728</v>
      </c>
      <c r="AC7287">
        <v>2024</v>
      </c>
      <c r="AD7287" t="s">
        <v>712</v>
      </c>
      <c r="AE7287">
        <v>0.19999640536678739</v>
      </c>
      <c r="AF7287" t="s">
        <v>713</v>
      </c>
    </row>
    <row r="7288" spans="2:32" x14ac:dyDescent="0.3">
      <c r="B7288">
        <v>109</v>
      </c>
      <c r="C7288" t="s">
        <v>136</v>
      </c>
      <c r="D7288" t="s">
        <v>31</v>
      </c>
      <c r="E7288" t="s">
        <v>42</v>
      </c>
      <c r="F7288">
        <v>3</v>
      </c>
      <c r="G7288">
        <v>450</v>
      </c>
      <c r="H7288" t="s">
        <v>10</v>
      </c>
      <c r="I7288">
        <v>7287</v>
      </c>
      <c r="J7288">
        <v>395</v>
      </c>
      <c r="K7288">
        <v>109</v>
      </c>
      <c r="L7288" s="1">
        <v>45500</v>
      </c>
      <c r="M7288">
        <v>0.60555555555555551</v>
      </c>
      <c r="N7288">
        <v>55</v>
      </c>
      <c r="O7288">
        <v>5</v>
      </c>
      <c r="P7288">
        <v>261.33999999999997</v>
      </c>
      <c r="Q7288">
        <v>0</v>
      </c>
      <c r="R7288">
        <v>49</v>
      </c>
      <c r="S7288" t="s">
        <v>297</v>
      </c>
      <c r="T7288" t="s">
        <v>292</v>
      </c>
      <c r="U7288">
        <v>395</v>
      </c>
      <c r="V7288" t="s">
        <v>595</v>
      </c>
      <c r="W7288" t="s">
        <v>303</v>
      </c>
      <c r="X7288">
        <v>41</v>
      </c>
      <c r="Y7288" t="s">
        <v>15</v>
      </c>
      <c r="Z7288" s="3">
        <v>45596</v>
      </c>
      <c r="AA7288">
        <v>310.33999999999997</v>
      </c>
      <c r="AB7288" t="s">
        <v>718</v>
      </c>
      <c r="AC7288">
        <v>2024</v>
      </c>
      <c r="AD7288" t="s">
        <v>712</v>
      </c>
      <c r="AE7288">
        <v>0</v>
      </c>
      <c r="AF7288" t="s">
        <v>723</v>
      </c>
    </row>
    <row r="7289" spans="2:32" x14ac:dyDescent="0.3">
      <c r="B7289">
        <v>211</v>
      </c>
      <c r="C7289" t="s">
        <v>238</v>
      </c>
      <c r="D7289" t="s">
        <v>35</v>
      </c>
      <c r="E7289" t="s">
        <v>22</v>
      </c>
      <c r="F7289">
        <v>4.2</v>
      </c>
      <c r="G7289">
        <v>200</v>
      </c>
      <c r="H7289" t="s">
        <v>17</v>
      </c>
      <c r="I7289">
        <v>7288</v>
      </c>
      <c r="J7289">
        <v>190</v>
      </c>
      <c r="K7289">
        <v>211</v>
      </c>
      <c r="L7289" s="1">
        <v>45519</v>
      </c>
      <c r="M7289">
        <v>0.9604166666666667</v>
      </c>
      <c r="N7289">
        <v>55</v>
      </c>
      <c r="O7289">
        <v>6</v>
      </c>
      <c r="P7289">
        <v>1345.75</v>
      </c>
      <c r="Q7289">
        <v>67.290000000000006</v>
      </c>
      <c r="R7289">
        <v>0</v>
      </c>
      <c r="S7289" t="s">
        <v>289</v>
      </c>
      <c r="T7289" t="s">
        <v>290</v>
      </c>
      <c r="U7289">
        <v>190</v>
      </c>
      <c r="V7289" t="s">
        <v>308</v>
      </c>
      <c r="W7289" t="s">
        <v>303</v>
      </c>
      <c r="X7289">
        <v>36</v>
      </c>
      <c r="Y7289" t="s">
        <v>31</v>
      </c>
      <c r="Z7289" s="3">
        <v>45779</v>
      </c>
      <c r="AA7289">
        <v>1278.46</v>
      </c>
      <c r="AB7289" t="s">
        <v>722</v>
      </c>
      <c r="AC7289">
        <v>2024</v>
      </c>
      <c r="AD7289" t="s">
        <v>712</v>
      </c>
      <c r="AE7289">
        <v>5.0001857700167199E-2</v>
      </c>
      <c r="AF7289" t="s">
        <v>723</v>
      </c>
    </row>
    <row r="7290" spans="2:32" x14ac:dyDescent="0.3">
      <c r="B7290">
        <v>19</v>
      </c>
      <c r="C7290" t="s">
        <v>41</v>
      </c>
      <c r="D7290" t="s">
        <v>35</v>
      </c>
      <c r="E7290" t="s">
        <v>42</v>
      </c>
      <c r="F7290">
        <v>4.8</v>
      </c>
      <c r="G7290">
        <v>700</v>
      </c>
      <c r="H7290" t="s">
        <v>13</v>
      </c>
      <c r="I7290">
        <v>7289</v>
      </c>
      <c r="J7290">
        <v>201</v>
      </c>
      <c r="K7290">
        <v>19</v>
      </c>
      <c r="L7290" s="1">
        <v>45584</v>
      </c>
      <c r="M7290">
        <v>0.43680555555555556</v>
      </c>
      <c r="N7290">
        <v>57</v>
      </c>
      <c r="O7290">
        <v>2</v>
      </c>
      <c r="P7290">
        <v>1279.81</v>
      </c>
      <c r="Q7290">
        <v>0</v>
      </c>
      <c r="R7290">
        <v>40</v>
      </c>
      <c r="S7290" t="s">
        <v>297</v>
      </c>
      <c r="T7290" t="s">
        <v>295</v>
      </c>
      <c r="U7290">
        <v>201</v>
      </c>
      <c r="V7290" t="s">
        <v>479</v>
      </c>
      <c r="W7290" t="s">
        <v>307</v>
      </c>
      <c r="X7290">
        <v>22</v>
      </c>
      <c r="Y7290" t="s">
        <v>8</v>
      </c>
      <c r="Z7290" s="3">
        <v>45590</v>
      </c>
      <c r="AA7290">
        <v>1319.81</v>
      </c>
      <c r="AB7290" t="s">
        <v>719</v>
      </c>
      <c r="AC7290">
        <v>2024</v>
      </c>
      <c r="AD7290" t="s">
        <v>712</v>
      </c>
      <c r="AE7290">
        <v>0</v>
      </c>
      <c r="AF7290" t="s">
        <v>713</v>
      </c>
    </row>
    <row r="7291" spans="2:32" x14ac:dyDescent="0.3">
      <c r="B7291">
        <v>151</v>
      </c>
      <c r="C7291" t="s">
        <v>178</v>
      </c>
      <c r="D7291" t="s">
        <v>15</v>
      </c>
      <c r="E7291" t="s">
        <v>56</v>
      </c>
      <c r="F7291">
        <v>4.4000000000000004</v>
      </c>
      <c r="G7291">
        <v>400</v>
      </c>
      <c r="H7291" t="s">
        <v>10</v>
      </c>
      <c r="I7291">
        <v>7290</v>
      </c>
      <c r="J7291">
        <v>240</v>
      </c>
      <c r="K7291">
        <v>151</v>
      </c>
      <c r="L7291" s="1">
        <v>45514</v>
      </c>
      <c r="M7291">
        <v>0.60763888888888884</v>
      </c>
      <c r="N7291">
        <v>20</v>
      </c>
      <c r="O7291">
        <v>5</v>
      </c>
      <c r="P7291">
        <v>1112.94</v>
      </c>
      <c r="Q7291">
        <v>0</v>
      </c>
      <c r="R7291">
        <v>30</v>
      </c>
      <c r="S7291" t="s">
        <v>291</v>
      </c>
      <c r="T7291" t="s">
        <v>290</v>
      </c>
      <c r="U7291">
        <v>240</v>
      </c>
      <c r="V7291" t="s">
        <v>504</v>
      </c>
      <c r="W7291" t="s">
        <v>307</v>
      </c>
      <c r="X7291">
        <v>35</v>
      </c>
      <c r="Y7291" t="s">
        <v>31</v>
      </c>
      <c r="Z7291" s="3">
        <v>45351</v>
      </c>
      <c r="AA7291">
        <v>1142.94</v>
      </c>
      <c r="AB7291" t="s">
        <v>722</v>
      </c>
      <c r="AC7291">
        <v>2024</v>
      </c>
      <c r="AD7291" t="s">
        <v>721</v>
      </c>
      <c r="AE7291">
        <v>0</v>
      </c>
      <c r="AF7291" t="s">
        <v>723</v>
      </c>
    </row>
    <row r="7292" spans="2:32" x14ac:dyDescent="0.3">
      <c r="B7292">
        <v>239</v>
      </c>
      <c r="C7292" t="s">
        <v>266</v>
      </c>
      <c r="D7292" t="s">
        <v>21</v>
      </c>
      <c r="E7292" t="s">
        <v>42</v>
      </c>
      <c r="F7292">
        <v>2.9</v>
      </c>
      <c r="G7292">
        <v>800</v>
      </c>
      <c r="H7292" t="s">
        <v>10</v>
      </c>
      <c r="I7292">
        <v>7291</v>
      </c>
      <c r="J7292">
        <v>598</v>
      </c>
      <c r="K7292">
        <v>239</v>
      </c>
      <c r="L7292" s="1">
        <v>45744</v>
      </c>
      <c r="M7292">
        <v>0.82777777777777772</v>
      </c>
      <c r="N7292">
        <v>20</v>
      </c>
      <c r="O7292">
        <v>6</v>
      </c>
      <c r="P7292">
        <v>1434.26</v>
      </c>
      <c r="Q7292">
        <v>0</v>
      </c>
      <c r="R7292">
        <v>20</v>
      </c>
      <c r="S7292" t="s">
        <v>296</v>
      </c>
      <c r="T7292" t="s">
        <v>292</v>
      </c>
      <c r="U7292">
        <v>598</v>
      </c>
      <c r="V7292" t="s">
        <v>484</v>
      </c>
      <c r="W7292" t="s">
        <v>303</v>
      </c>
      <c r="X7292">
        <v>39</v>
      </c>
      <c r="Y7292" t="s">
        <v>37</v>
      </c>
      <c r="Z7292" s="3">
        <v>45794</v>
      </c>
      <c r="AA7292">
        <v>1454.26</v>
      </c>
      <c r="AB7292" t="s">
        <v>725</v>
      </c>
      <c r="AC7292">
        <v>2025</v>
      </c>
      <c r="AD7292" t="s">
        <v>721</v>
      </c>
      <c r="AE7292">
        <v>0</v>
      </c>
      <c r="AF7292" t="s">
        <v>723</v>
      </c>
    </row>
    <row r="7293" spans="2:32" x14ac:dyDescent="0.3">
      <c r="B7293">
        <v>144</v>
      </c>
      <c r="C7293" t="s">
        <v>171</v>
      </c>
      <c r="D7293" t="s">
        <v>37</v>
      </c>
      <c r="E7293" t="s">
        <v>22</v>
      </c>
      <c r="F7293">
        <v>4.5</v>
      </c>
      <c r="G7293">
        <v>350</v>
      </c>
      <c r="H7293" t="s">
        <v>13</v>
      </c>
      <c r="I7293">
        <v>7292</v>
      </c>
      <c r="J7293">
        <v>350</v>
      </c>
      <c r="K7293">
        <v>144</v>
      </c>
      <c r="L7293" s="1">
        <v>45880</v>
      </c>
      <c r="M7293">
        <v>0.92291666666666672</v>
      </c>
      <c r="N7293">
        <v>37</v>
      </c>
      <c r="O7293">
        <v>1</v>
      </c>
      <c r="P7293">
        <v>1734.39</v>
      </c>
      <c r="Q7293">
        <v>346.88</v>
      </c>
      <c r="R7293">
        <v>40</v>
      </c>
      <c r="S7293" t="s">
        <v>293</v>
      </c>
      <c r="T7293" t="s">
        <v>290</v>
      </c>
      <c r="U7293">
        <v>350</v>
      </c>
      <c r="V7293" t="s">
        <v>479</v>
      </c>
      <c r="W7293" t="s">
        <v>303</v>
      </c>
      <c r="X7293">
        <v>47</v>
      </c>
      <c r="Y7293" t="s">
        <v>72</v>
      </c>
      <c r="Z7293" s="3">
        <v>45444</v>
      </c>
      <c r="AA7293">
        <v>1427.5100000000002</v>
      </c>
      <c r="AB7293" t="s">
        <v>722</v>
      </c>
      <c r="AC7293">
        <v>2025</v>
      </c>
      <c r="AD7293" t="s">
        <v>712</v>
      </c>
      <c r="AE7293">
        <v>0.20000115314318001</v>
      </c>
      <c r="AF7293" t="s">
        <v>717</v>
      </c>
    </row>
    <row r="7294" spans="2:32" x14ac:dyDescent="0.3">
      <c r="B7294">
        <v>58</v>
      </c>
      <c r="C7294" t="s">
        <v>85</v>
      </c>
      <c r="D7294" t="s">
        <v>21</v>
      </c>
      <c r="E7294" t="s">
        <v>29</v>
      </c>
      <c r="F7294">
        <v>3.1</v>
      </c>
      <c r="G7294">
        <v>350</v>
      </c>
      <c r="H7294" t="s">
        <v>17</v>
      </c>
      <c r="I7294">
        <v>7293</v>
      </c>
      <c r="J7294">
        <v>78</v>
      </c>
      <c r="K7294">
        <v>58</v>
      </c>
      <c r="L7294" s="1">
        <v>45437</v>
      </c>
      <c r="M7294">
        <v>0.53819444444444442</v>
      </c>
      <c r="N7294">
        <v>58</v>
      </c>
      <c r="O7294">
        <v>2</v>
      </c>
      <c r="P7294">
        <v>876.76</v>
      </c>
      <c r="Q7294">
        <v>131.51</v>
      </c>
      <c r="R7294">
        <v>0</v>
      </c>
      <c r="S7294" t="s">
        <v>289</v>
      </c>
      <c r="T7294" t="s">
        <v>292</v>
      </c>
      <c r="U7294">
        <v>78</v>
      </c>
      <c r="V7294" t="s">
        <v>375</v>
      </c>
      <c r="W7294" t="s">
        <v>307</v>
      </c>
      <c r="X7294">
        <v>37</v>
      </c>
      <c r="Y7294" t="s">
        <v>37</v>
      </c>
      <c r="Z7294" s="3">
        <v>45664</v>
      </c>
      <c r="AA7294">
        <v>745.25</v>
      </c>
      <c r="AB7294" t="s">
        <v>727</v>
      </c>
      <c r="AC7294">
        <v>2024</v>
      </c>
      <c r="AD7294" t="s">
        <v>712</v>
      </c>
      <c r="AE7294">
        <v>0.14999543774807245</v>
      </c>
      <c r="AF7294" t="s">
        <v>723</v>
      </c>
    </row>
    <row r="7295" spans="2:32" x14ac:dyDescent="0.3">
      <c r="B7295">
        <v>27</v>
      </c>
      <c r="C7295" t="s">
        <v>52</v>
      </c>
      <c r="D7295" t="s">
        <v>37</v>
      </c>
      <c r="E7295" t="s">
        <v>29</v>
      </c>
      <c r="F7295">
        <v>3.2</v>
      </c>
      <c r="G7295">
        <v>450</v>
      </c>
      <c r="H7295" t="s">
        <v>10</v>
      </c>
      <c r="I7295">
        <v>7294</v>
      </c>
      <c r="J7295">
        <v>244</v>
      </c>
      <c r="K7295">
        <v>27</v>
      </c>
      <c r="L7295" s="1">
        <v>45537</v>
      </c>
      <c r="M7295">
        <v>0.74930555555555556</v>
      </c>
      <c r="N7295">
        <v>40</v>
      </c>
      <c r="O7295">
        <v>3</v>
      </c>
      <c r="P7295">
        <v>609.89</v>
      </c>
      <c r="Q7295">
        <v>0</v>
      </c>
      <c r="R7295">
        <v>49</v>
      </c>
      <c r="S7295" t="s">
        <v>297</v>
      </c>
      <c r="T7295" t="s">
        <v>290</v>
      </c>
      <c r="U7295">
        <v>244</v>
      </c>
      <c r="V7295" t="s">
        <v>506</v>
      </c>
      <c r="W7295" t="s">
        <v>307</v>
      </c>
      <c r="X7295">
        <v>25</v>
      </c>
      <c r="Y7295" t="s">
        <v>15</v>
      </c>
      <c r="Z7295" s="3">
        <v>45262</v>
      </c>
      <c r="AA7295">
        <v>658.89</v>
      </c>
      <c r="AB7295" t="s">
        <v>720</v>
      </c>
      <c r="AC7295">
        <v>2024</v>
      </c>
      <c r="AD7295" t="s">
        <v>712</v>
      </c>
      <c r="AE7295">
        <v>0</v>
      </c>
      <c r="AF7295" t="s">
        <v>715</v>
      </c>
    </row>
    <row r="7296" spans="2:32" x14ac:dyDescent="0.3">
      <c r="B7296">
        <v>85</v>
      </c>
      <c r="C7296" t="s">
        <v>112</v>
      </c>
      <c r="D7296" t="s">
        <v>19</v>
      </c>
      <c r="E7296" t="s">
        <v>22</v>
      </c>
      <c r="F7296">
        <v>4.9000000000000004</v>
      </c>
      <c r="G7296">
        <v>800</v>
      </c>
      <c r="H7296" t="s">
        <v>10</v>
      </c>
      <c r="I7296">
        <v>7295</v>
      </c>
      <c r="J7296">
        <v>86</v>
      </c>
      <c r="K7296">
        <v>85</v>
      </c>
      <c r="L7296" s="1">
        <v>45984</v>
      </c>
      <c r="M7296">
        <v>0.63472222222222219</v>
      </c>
      <c r="N7296">
        <v>51</v>
      </c>
      <c r="O7296">
        <v>3</v>
      </c>
      <c r="P7296">
        <v>1061.6500000000001</v>
      </c>
      <c r="Q7296">
        <v>212.33</v>
      </c>
      <c r="R7296">
        <v>20</v>
      </c>
      <c r="S7296" t="s">
        <v>291</v>
      </c>
      <c r="T7296" t="s">
        <v>295</v>
      </c>
      <c r="U7296">
        <v>86</v>
      </c>
      <c r="V7296" t="s">
        <v>383</v>
      </c>
      <c r="W7296" t="s">
        <v>303</v>
      </c>
      <c r="X7296">
        <v>19</v>
      </c>
      <c r="Y7296" t="s">
        <v>8</v>
      </c>
      <c r="Z7296" s="3">
        <v>45077</v>
      </c>
      <c r="AA7296">
        <v>869.32</v>
      </c>
      <c r="AB7296" t="s">
        <v>714</v>
      </c>
      <c r="AC7296">
        <v>2025</v>
      </c>
      <c r="AD7296" t="s">
        <v>712</v>
      </c>
      <c r="AE7296">
        <v>0.19999999999999998</v>
      </c>
      <c r="AF7296" t="s">
        <v>713</v>
      </c>
    </row>
    <row r="7297" spans="2:32" x14ac:dyDescent="0.3">
      <c r="B7297">
        <v>93</v>
      </c>
      <c r="C7297" t="s">
        <v>120</v>
      </c>
      <c r="D7297" t="s">
        <v>35</v>
      </c>
      <c r="E7297" t="s">
        <v>45</v>
      </c>
      <c r="F7297">
        <v>4.4000000000000004</v>
      </c>
      <c r="G7297">
        <v>200</v>
      </c>
      <c r="H7297" t="s">
        <v>17</v>
      </c>
      <c r="I7297">
        <v>7296</v>
      </c>
      <c r="J7297">
        <v>434</v>
      </c>
      <c r="K7297">
        <v>93</v>
      </c>
      <c r="L7297" s="1">
        <v>45332</v>
      </c>
      <c r="M7297">
        <v>0.33819444444444446</v>
      </c>
      <c r="N7297">
        <v>26</v>
      </c>
      <c r="O7297">
        <v>5</v>
      </c>
      <c r="P7297">
        <v>238.58</v>
      </c>
      <c r="Q7297">
        <v>0</v>
      </c>
      <c r="R7297">
        <v>49</v>
      </c>
      <c r="S7297" t="s">
        <v>289</v>
      </c>
      <c r="T7297" t="s">
        <v>295</v>
      </c>
      <c r="U7297">
        <v>434</v>
      </c>
      <c r="V7297" t="s">
        <v>614</v>
      </c>
      <c r="W7297" t="s">
        <v>307</v>
      </c>
      <c r="X7297">
        <v>47</v>
      </c>
      <c r="Y7297" t="s">
        <v>15</v>
      </c>
      <c r="Z7297" s="3">
        <v>45316</v>
      </c>
      <c r="AA7297">
        <v>287.58000000000004</v>
      </c>
      <c r="AB7297" t="s">
        <v>716</v>
      </c>
      <c r="AC7297">
        <v>2024</v>
      </c>
      <c r="AD7297" t="s">
        <v>721</v>
      </c>
      <c r="AE7297">
        <v>0</v>
      </c>
      <c r="AF7297" t="s">
        <v>717</v>
      </c>
    </row>
    <row r="7298" spans="2:32" x14ac:dyDescent="0.3">
      <c r="B7298">
        <v>77</v>
      </c>
      <c r="C7298" t="s">
        <v>104</v>
      </c>
      <c r="D7298" t="s">
        <v>72</v>
      </c>
      <c r="E7298" t="s">
        <v>16</v>
      </c>
      <c r="F7298">
        <v>3.6</v>
      </c>
      <c r="G7298">
        <v>500</v>
      </c>
      <c r="H7298" t="s">
        <v>13</v>
      </c>
      <c r="I7298">
        <v>7297</v>
      </c>
      <c r="J7298">
        <v>397</v>
      </c>
      <c r="K7298">
        <v>77</v>
      </c>
      <c r="L7298" s="1">
        <v>45633</v>
      </c>
      <c r="M7298">
        <v>0.38541666666666669</v>
      </c>
      <c r="N7298">
        <v>58</v>
      </c>
      <c r="O7298">
        <v>1</v>
      </c>
      <c r="P7298">
        <v>1404.79</v>
      </c>
      <c r="Q7298">
        <v>70.239999999999995</v>
      </c>
      <c r="R7298">
        <v>40</v>
      </c>
      <c r="S7298" t="s">
        <v>289</v>
      </c>
      <c r="T7298" t="s">
        <v>292</v>
      </c>
      <c r="U7298">
        <v>397</v>
      </c>
      <c r="V7298" t="s">
        <v>596</v>
      </c>
      <c r="W7298" t="s">
        <v>307</v>
      </c>
      <c r="X7298">
        <v>36</v>
      </c>
      <c r="Y7298" t="s">
        <v>37</v>
      </c>
      <c r="Z7298" s="3">
        <v>45581</v>
      </c>
      <c r="AA7298">
        <v>1374.55</v>
      </c>
      <c r="AB7298" t="s">
        <v>724</v>
      </c>
      <c r="AC7298">
        <v>2024</v>
      </c>
      <c r="AD7298" t="s">
        <v>712</v>
      </c>
      <c r="AE7298">
        <v>5.0000355925084887E-2</v>
      </c>
      <c r="AF7298" t="s">
        <v>723</v>
      </c>
    </row>
    <row r="7299" spans="2:32" x14ac:dyDescent="0.3">
      <c r="B7299">
        <v>168</v>
      </c>
      <c r="C7299" t="s">
        <v>195</v>
      </c>
      <c r="D7299" t="s">
        <v>37</v>
      </c>
      <c r="E7299" t="s">
        <v>26</v>
      </c>
      <c r="F7299">
        <v>4.0999999999999996</v>
      </c>
      <c r="G7299">
        <v>350</v>
      </c>
      <c r="H7299" t="s">
        <v>17</v>
      </c>
      <c r="I7299">
        <v>7298</v>
      </c>
      <c r="J7299">
        <v>70</v>
      </c>
      <c r="K7299">
        <v>168</v>
      </c>
      <c r="L7299" s="1">
        <v>46190</v>
      </c>
      <c r="M7299">
        <v>0.59583333333333333</v>
      </c>
      <c r="N7299">
        <v>41</v>
      </c>
      <c r="O7299">
        <v>5</v>
      </c>
      <c r="P7299">
        <v>1358.87</v>
      </c>
      <c r="Q7299">
        <v>67.94</v>
      </c>
      <c r="R7299">
        <v>0</v>
      </c>
      <c r="S7299" t="s">
        <v>293</v>
      </c>
      <c r="T7299" t="s">
        <v>292</v>
      </c>
      <c r="U7299">
        <v>70</v>
      </c>
      <c r="V7299" t="s">
        <v>367</v>
      </c>
      <c r="W7299" t="s">
        <v>307</v>
      </c>
      <c r="X7299">
        <v>32</v>
      </c>
      <c r="Y7299" t="s">
        <v>21</v>
      </c>
      <c r="Z7299" s="3">
        <v>45239</v>
      </c>
      <c r="AA7299">
        <v>1290.9299999999998</v>
      </c>
      <c r="AB7299" t="s">
        <v>728</v>
      </c>
      <c r="AC7299">
        <v>2026</v>
      </c>
      <c r="AD7299" t="s">
        <v>712</v>
      </c>
      <c r="AE7299">
        <v>4.999742433050991E-2</v>
      </c>
      <c r="AF7299" t="s">
        <v>715</v>
      </c>
    </row>
    <row r="7300" spans="2:32" x14ac:dyDescent="0.3">
      <c r="B7300">
        <v>17</v>
      </c>
      <c r="C7300" t="s">
        <v>39</v>
      </c>
      <c r="D7300" t="s">
        <v>21</v>
      </c>
      <c r="E7300" t="s">
        <v>9</v>
      </c>
      <c r="F7300">
        <v>4.3</v>
      </c>
      <c r="G7300">
        <v>600</v>
      </c>
      <c r="H7300" t="s">
        <v>17</v>
      </c>
      <c r="I7300">
        <v>7299</v>
      </c>
      <c r="J7300">
        <v>406</v>
      </c>
      <c r="K7300">
        <v>17</v>
      </c>
      <c r="L7300" s="1">
        <v>45440</v>
      </c>
      <c r="M7300">
        <v>0.48819444444444443</v>
      </c>
      <c r="N7300">
        <v>46</v>
      </c>
      <c r="O7300">
        <v>3</v>
      </c>
      <c r="P7300">
        <v>912.86</v>
      </c>
      <c r="Q7300">
        <v>45.64</v>
      </c>
      <c r="R7300">
        <v>40</v>
      </c>
      <c r="S7300" t="s">
        <v>296</v>
      </c>
      <c r="T7300" t="s">
        <v>295</v>
      </c>
      <c r="U7300">
        <v>406</v>
      </c>
      <c r="V7300" t="s">
        <v>517</v>
      </c>
      <c r="W7300" t="s">
        <v>303</v>
      </c>
      <c r="X7300">
        <v>37</v>
      </c>
      <c r="Y7300" t="s">
        <v>31</v>
      </c>
      <c r="Z7300" s="3">
        <v>45615</v>
      </c>
      <c r="AA7300">
        <v>907.22</v>
      </c>
      <c r="AB7300" t="s">
        <v>727</v>
      </c>
      <c r="AC7300">
        <v>2024</v>
      </c>
      <c r="AD7300" t="s">
        <v>712</v>
      </c>
      <c r="AE7300">
        <v>4.9996713625309469E-2</v>
      </c>
      <c r="AF7300" t="s">
        <v>723</v>
      </c>
    </row>
    <row r="7301" spans="2:32" x14ac:dyDescent="0.3">
      <c r="B7301">
        <v>218</v>
      </c>
      <c r="C7301" t="s">
        <v>245</v>
      </c>
      <c r="D7301" t="s">
        <v>21</v>
      </c>
      <c r="E7301" t="s">
        <v>12</v>
      </c>
      <c r="F7301">
        <v>4.3</v>
      </c>
      <c r="G7301">
        <v>700</v>
      </c>
      <c r="H7301" t="s">
        <v>17</v>
      </c>
      <c r="I7301">
        <v>7300</v>
      </c>
      <c r="J7301">
        <v>312</v>
      </c>
      <c r="K7301">
        <v>218</v>
      </c>
      <c r="L7301" s="1">
        <v>45331</v>
      </c>
      <c r="M7301">
        <v>0.89861111111111114</v>
      </c>
      <c r="N7301">
        <v>49</v>
      </c>
      <c r="O7301">
        <v>6</v>
      </c>
      <c r="P7301">
        <v>858.85</v>
      </c>
      <c r="Q7301">
        <v>0</v>
      </c>
      <c r="R7301">
        <v>40</v>
      </c>
      <c r="S7301" t="s">
        <v>294</v>
      </c>
      <c r="T7301" t="s">
        <v>290</v>
      </c>
      <c r="U7301">
        <v>312</v>
      </c>
      <c r="V7301" t="s">
        <v>326</v>
      </c>
      <c r="W7301" t="s">
        <v>307</v>
      </c>
      <c r="X7301">
        <v>40</v>
      </c>
      <c r="Y7301" t="s">
        <v>31</v>
      </c>
      <c r="Z7301" s="3">
        <v>44970</v>
      </c>
      <c r="AA7301">
        <v>898.85</v>
      </c>
      <c r="AB7301" t="s">
        <v>716</v>
      </c>
      <c r="AC7301">
        <v>2024</v>
      </c>
      <c r="AD7301" t="s">
        <v>712</v>
      </c>
      <c r="AE7301">
        <v>0</v>
      </c>
      <c r="AF7301" t="s">
        <v>723</v>
      </c>
    </row>
    <row r="7302" spans="2:32" x14ac:dyDescent="0.3">
      <c r="B7302">
        <v>141</v>
      </c>
      <c r="C7302" t="s">
        <v>168</v>
      </c>
      <c r="D7302" t="s">
        <v>31</v>
      </c>
      <c r="E7302" t="s">
        <v>50</v>
      </c>
      <c r="F7302">
        <v>2.9</v>
      </c>
      <c r="G7302">
        <v>800</v>
      </c>
      <c r="H7302" t="s">
        <v>10</v>
      </c>
      <c r="I7302">
        <v>7301</v>
      </c>
      <c r="J7302">
        <v>204</v>
      </c>
      <c r="K7302">
        <v>141</v>
      </c>
      <c r="L7302" s="1">
        <v>45719</v>
      </c>
      <c r="M7302">
        <v>0.85763888888888884</v>
      </c>
      <c r="N7302">
        <v>53</v>
      </c>
      <c r="O7302">
        <v>6</v>
      </c>
      <c r="P7302">
        <v>936.84</v>
      </c>
      <c r="Q7302">
        <v>0</v>
      </c>
      <c r="R7302">
        <v>40</v>
      </c>
      <c r="S7302" t="s">
        <v>296</v>
      </c>
      <c r="T7302" t="s">
        <v>290</v>
      </c>
      <c r="U7302">
        <v>204</v>
      </c>
      <c r="V7302" t="s">
        <v>482</v>
      </c>
      <c r="W7302" t="s">
        <v>303</v>
      </c>
      <c r="X7302">
        <v>41</v>
      </c>
      <c r="Y7302" t="s">
        <v>72</v>
      </c>
      <c r="Z7302" s="3">
        <v>45391</v>
      </c>
      <c r="AA7302">
        <v>976.84</v>
      </c>
      <c r="AB7302" t="s">
        <v>725</v>
      </c>
      <c r="AC7302">
        <v>2025</v>
      </c>
      <c r="AD7302" t="s">
        <v>712</v>
      </c>
      <c r="AE7302">
        <v>0</v>
      </c>
      <c r="AF7302" t="s">
        <v>723</v>
      </c>
    </row>
    <row r="7303" spans="2:32" x14ac:dyDescent="0.3">
      <c r="B7303">
        <v>166</v>
      </c>
      <c r="C7303" t="s">
        <v>193</v>
      </c>
      <c r="D7303" t="s">
        <v>21</v>
      </c>
      <c r="E7303" t="s">
        <v>42</v>
      </c>
      <c r="F7303">
        <v>3.3</v>
      </c>
      <c r="G7303">
        <v>500</v>
      </c>
      <c r="H7303" t="s">
        <v>10</v>
      </c>
      <c r="I7303">
        <v>7302</v>
      </c>
      <c r="J7303">
        <v>307</v>
      </c>
      <c r="K7303">
        <v>166</v>
      </c>
      <c r="L7303" s="1">
        <v>45420</v>
      </c>
      <c r="M7303">
        <v>0.48194444444444445</v>
      </c>
      <c r="N7303">
        <v>16</v>
      </c>
      <c r="O7303">
        <v>6</v>
      </c>
      <c r="P7303">
        <v>1391.92</v>
      </c>
      <c r="Q7303">
        <v>139.19</v>
      </c>
      <c r="R7303">
        <v>20</v>
      </c>
      <c r="S7303" t="s">
        <v>297</v>
      </c>
      <c r="T7303" t="s">
        <v>292</v>
      </c>
      <c r="U7303">
        <v>307</v>
      </c>
      <c r="V7303" t="s">
        <v>548</v>
      </c>
      <c r="W7303" t="s">
        <v>307</v>
      </c>
      <c r="X7303">
        <v>46</v>
      </c>
      <c r="Y7303" t="s">
        <v>72</v>
      </c>
      <c r="Z7303" s="3">
        <v>45688</v>
      </c>
      <c r="AA7303">
        <v>1272.73</v>
      </c>
      <c r="AB7303" t="s">
        <v>727</v>
      </c>
      <c r="AC7303">
        <v>2024</v>
      </c>
      <c r="AD7303" t="s">
        <v>721</v>
      </c>
      <c r="AE7303">
        <v>9.9998563135812402E-2</v>
      </c>
      <c r="AF7303" t="s">
        <v>717</v>
      </c>
    </row>
    <row r="7304" spans="2:32" x14ac:dyDescent="0.3">
      <c r="B7304">
        <v>35</v>
      </c>
      <c r="C7304" t="s">
        <v>61</v>
      </c>
      <c r="D7304" t="s">
        <v>37</v>
      </c>
      <c r="E7304" t="s">
        <v>26</v>
      </c>
      <c r="F7304">
        <v>3.6</v>
      </c>
      <c r="G7304">
        <v>400</v>
      </c>
      <c r="H7304" t="s">
        <v>13</v>
      </c>
      <c r="I7304">
        <v>7303</v>
      </c>
      <c r="J7304">
        <v>518</v>
      </c>
      <c r="K7304">
        <v>35</v>
      </c>
      <c r="L7304" s="1">
        <v>46197</v>
      </c>
      <c r="M7304">
        <v>0.61527777777777781</v>
      </c>
      <c r="N7304">
        <v>46</v>
      </c>
      <c r="O7304">
        <v>5</v>
      </c>
      <c r="P7304">
        <v>1709.69</v>
      </c>
      <c r="Q7304">
        <v>170.97</v>
      </c>
      <c r="R7304">
        <v>30</v>
      </c>
      <c r="S7304" t="s">
        <v>296</v>
      </c>
      <c r="T7304" t="s">
        <v>290</v>
      </c>
      <c r="U7304">
        <v>518</v>
      </c>
      <c r="V7304" t="s">
        <v>511</v>
      </c>
      <c r="W7304" t="s">
        <v>303</v>
      </c>
      <c r="X7304">
        <v>31</v>
      </c>
      <c r="Y7304" t="s">
        <v>31</v>
      </c>
      <c r="Z7304" s="3">
        <v>45486</v>
      </c>
      <c r="AA7304">
        <v>1568.72</v>
      </c>
      <c r="AB7304" t="s">
        <v>728</v>
      </c>
      <c r="AC7304">
        <v>2026</v>
      </c>
      <c r="AD7304" t="s">
        <v>712</v>
      </c>
      <c r="AE7304">
        <v>0.10000058490135638</v>
      </c>
      <c r="AF7304" t="s">
        <v>715</v>
      </c>
    </row>
    <row r="7305" spans="2:32" x14ac:dyDescent="0.3">
      <c r="B7305">
        <v>35</v>
      </c>
      <c r="C7305" t="s">
        <v>61</v>
      </c>
      <c r="D7305" t="s">
        <v>37</v>
      </c>
      <c r="E7305" t="s">
        <v>26</v>
      </c>
      <c r="F7305">
        <v>3.6</v>
      </c>
      <c r="G7305">
        <v>400</v>
      </c>
      <c r="H7305" t="s">
        <v>13</v>
      </c>
      <c r="I7305">
        <v>7304</v>
      </c>
      <c r="J7305">
        <v>309</v>
      </c>
      <c r="K7305">
        <v>35</v>
      </c>
      <c r="L7305" s="1">
        <v>45988</v>
      </c>
      <c r="M7305">
        <v>0.34791666666666665</v>
      </c>
      <c r="N7305">
        <v>41</v>
      </c>
      <c r="O7305">
        <v>4</v>
      </c>
      <c r="P7305">
        <v>964.24</v>
      </c>
      <c r="Q7305">
        <v>48.21</v>
      </c>
      <c r="R7305">
        <v>20</v>
      </c>
      <c r="S7305" t="s">
        <v>294</v>
      </c>
      <c r="T7305" t="s">
        <v>295</v>
      </c>
      <c r="U7305">
        <v>309</v>
      </c>
      <c r="V7305" t="s">
        <v>550</v>
      </c>
      <c r="W7305" t="s">
        <v>307</v>
      </c>
      <c r="X7305">
        <v>45</v>
      </c>
      <c r="Y7305" t="s">
        <v>37</v>
      </c>
      <c r="Z7305" s="3">
        <v>45671</v>
      </c>
      <c r="AA7305">
        <v>936.03</v>
      </c>
      <c r="AB7305" t="s">
        <v>714</v>
      </c>
      <c r="AC7305">
        <v>2025</v>
      </c>
      <c r="AD7305" t="s">
        <v>712</v>
      </c>
      <c r="AE7305">
        <v>4.999792582759479E-2</v>
      </c>
      <c r="AF7305" t="s">
        <v>717</v>
      </c>
    </row>
    <row r="7306" spans="2:32" x14ac:dyDescent="0.3">
      <c r="B7306">
        <v>116</v>
      </c>
      <c r="C7306" t="s">
        <v>143</v>
      </c>
      <c r="D7306" t="s">
        <v>21</v>
      </c>
      <c r="E7306" t="s">
        <v>45</v>
      </c>
      <c r="F7306">
        <v>4.4000000000000004</v>
      </c>
      <c r="G7306">
        <v>150</v>
      </c>
      <c r="H7306" t="s">
        <v>17</v>
      </c>
      <c r="I7306">
        <v>7305</v>
      </c>
      <c r="J7306">
        <v>406</v>
      </c>
      <c r="K7306">
        <v>116</v>
      </c>
      <c r="L7306" s="1">
        <v>45616</v>
      </c>
      <c r="M7306">
        <v>0.84861111111111109</v>
      </c>
      <c r="N7306">
        <v>26</v>
      </c>
      <c r="O7306">
        <v>5</v>
      </c>
      <c r="P7306">
        <v>1634.08</v>
      </c>
      <c r="Q7306">
        <v>326.82</v>
      </c>
      <c r="R7306">
        <v>49</v>
      </c>
      <c r="S7306" t="s">
        <v>297</v>
      </c>
      <c r="T7306" t="s">
        <v>292</v>
      </c>
      <c r="U7306">
        <v>406</v>
      </c>
      <c r="V7306" t="s">
        <v>517</v>
      </c>
      <c r="W7306" t="s">
        <v>303</v>
      </c>
      <c r="X7306">
        <v>37</v>
      </c>
      <c r="Y7306" t="s">
        <v>31</v>
      </c>
      <c r="Z7306" s="3">
        <v>45615</v>
      </c>
      <c r="AA7306">
        <v>1356.26</v>
      </c>
      <c r="AB7306" t="s">
        <v>714</v>
      </c>
      <c r="AC7306">
        <v>2024</v>
      </c>
      <c r="AD7306" t="s">
        <v>721</v>
      </c>
      <c r="AE7306">
        <v>0.20000244786056987</v>
      </c>
      <c r="AF7306" t="s">
        <v>723</v>
      </c>
    </row>
    <row r="7307" spans="2:32" x14ac:dyDescent="0.3">
      <c r="B7307">
        <v>167</v>
      </c>
      <c r="C7307" t="s">
        <v>194</v>
      </c>
      <c r="D7307" t="s">
        <v>21</v>
      </c>
      <c r="E7307" t="s">
        <v>16</v>
      </c>
      <c r="F7307">
        <v>3.8</v>
      </c>
      <c r="G7307">
        <v>500</v>
      </c>
      <c r="H7307" t="s">
        <v>10</v>
      </c>
      <c r="I7307">
        <v>7306</v>
      </c>
      <c r="J7307">
        <v>249</v>
      </c>
      <c r="K7307">
        <v>167</v>
      </c>
      <c r="L7307" s="1">
        <v>46242</v>
      </c>
      <c r="M7307">
        <v>0.41041666666666665</v>
      </c>
      <c r="N7307">
        <v>27</v>
      </c>
      <c r="O7307">
        <v>4</v>
      </c>
      <c r="P7307">
        <v>319.01</v>
      </c>
      <c r="Q7307">
        <v>63.8</v>
      </c>
      <c r="R7307">
        <v>0</v>
      </c>
      <c r="S7307" t="s">
        <v>294</v>
      </c>
      <c r="T7307" t="s">
        <v>290</v>
      </c>
      <c r="U7307">
        <v>249</v>
      </c>
      <c r="V7307" t="s">
        <v>346</v>
      </c>
      <c r="W7307" t="s">
        <v>307</v>
      </c>
      <c r="X7307">
        <v>47</v>
      </c>
      <c r="Y7307" t="s">
        <v>35</v>
      </c>
      <c r="Z7307" s="3">
        <v>45747</v>
      </c>
      <c r="AA7307">
        <v>255.20999999999998</v>
      </c>
      <c r="AB7307" t="s">
        <v>722</v>
      </c>
      <c r="AC7307">
        <v>2026</v>
      </c>
      <c r="AD7307" t="s">
        <v>721</v>
      </c>
      <c r="AE7307">
        <v>0.19999373060405629</v>
      </c>
      <c r="AF7307" t="s">
        <v>717</v>
      </c>
    </row>
    <row r="7308" spans="2:32" x14ac:dyDescent="0.3">
      <c r="B7308">
        <v>241</v>
      </c>
      <c r="C7308" t="s">
        <v>268</v>
      </c>
      <c r="D7308" t="s">
        <v>35</v>
      </c>
      <c r="E7308" t="s">
        <v>12</v>
      </c>
      <c r="F7308">
        <v>4.7</v>
      </c>
      <c r="G7308">
        <v>500</v>
      </c>
      <c r="H7308" t="s">
        <v>17</v>
      </c>
      <c r="I7308">
        <v>7307</v>
      </c>
      <c r="J7308">
        <v>446</v>
      </c>
      <c r="K7308">
        <v>241</v>
      </c>
      <c r="L7308" s="1">
        <v>45939</v>
      </c>
      <c r="M7308">
        <v>0.36944444444444446</v>
      </c>
      <c r="N7308">
        <v>61</v>
      </c>
      <c r="O7308">
        <v>3</v>
      </c>
      <c r="P7308">
        <v>303.14</v>
      </c>
      <c r="Q7308">
        <v>0</v>
      </c>
      <c r="R7308">
        <v>0</v>
      </c>
      <c r="S7308" t="s">
        <v>289</v>
      </c>
      <c r="T7308" t="s">
        <v>290</v>
      </c>
      <c r="U7308">
        <v>446</v>
      </c>
      <c r="V7308" t="s">
        <v>620</v>
      </c>
      <c r="W7308" t="s">
        <v>307</v>
      </c>
      <c r="X7308">
        <v>18</v>
      </c>
      <c r="Y7308" t="s">
        <v>31</v>
      </c>
      <c r="Z7308" s="3">
        <v>44943</v>
      </c>
      <c r="AA7308">
        <v>303.14</v>
      </c>
      <c r="AB7308" t="s">
        <v>719</v>
      </c>
      <c r="AC7308">
        <v>2025</v>
      </c>
      <c r="AD7308" t="s">
        <v>712</v>
      </c>
      <c r="AE7308">
        <v>0</v>
      </c>
      <c r="AF7308" t="s">
        <v>713</v>
      </c>
    </row>
    <row r="7309" spans="2:32" x14ac:dyDescent="0.3">
      <c r="B7309">
        <v>1</v>
      </c>
      <c r="C7309" t="s">
        <v>7</v>
      </c>
      <c r="D7309" t="s">
        <v>8</v>
      </c>
      <c r="E7309" t="s">
        <v>9</v>
      </c>
      <c r="F7309">
        <v>3.4</v>
      </c>
      <c r="G7309">
        <v>500</v>
      </c>
      <c r="H7309" t="s">
        <v>10</v>
      </c>
      <c r="I7309">
        <v>7308</v>
      </c>
      <c r="J7309">
        <v>350</v>
      </c>
      <c r="K7309">
        <v>1</v>
      </c>
      <c r="L7309" s="1">
        <v>45339</v>
      </c>
      <c r="M7309">
        <v>0.96527777777777779</v>
      </c>
      <c r="N7309">
        <v>40</v>
      </c>
      <c r="O7309">
        <v>3</v>
      </c>
      <c r="P7309">
        <v>1584.87</v>
      </c>
      <c r="Q7309">
        <v>0</v>
      </c>
      <c r="R7309">
        <v>40</v>
      </c>
      <c r="S7309" t="s">
        <v>297</v>
      </c>
      <c r="T7309" t="s">
        <v>292</v>
      </c>
      <c r="U7309">
        <v>350</v>
      </c>
      <c r="V7309" t="s">
        <v>479</v>
      </c>
      <c r="W7309" t="s">
        <v>303</v>
      </c>
      <c r="X7309">
        <v>47</v>
      </c>
      <c r="Y7309" t="s">
        <v>72</v>
      </c>
      <c r="Z7309" s="3">
        <v>45444</v>
      </c>
      <c r="AA7309">
        <v>1624.87</v>
      </c>
      <c r="AB7309" t="s">
        <v>716</v>
      </c>
      <c r="AC7309">
        <v>2024</v>
      </c>
      <c r="AD7309" t="s">
        <v>712</v>
      </c>
      <c r="AE7309">
        <v>0</v>
      </c>
      <c r="AF7309" t="s">
        <v>717</v>
      </c>
    </row>
    <row r="7310" spans="2:32" x14ac:dyDescent="0.3">
      <c r="B7310">
        <v>90</v>
      </c>
      <c r="C7310" t="s">
        <v>117</v>
      </c>
      <c r="D7310" t="s">
        <v>15</v>
      </c>
      <c r="E7310" t="s">
        <v>26</v>
      </c>
      <c r="F7310">
        <v>4.8</v>
      </c>
      <c r="G7310">
        <v>400</v>
      </c>
      <c r="H7310" t="s">
        <v>17</v>
      </c>
      <c r="I7310">
        <v>7309</v>
      </c>
      <c r="J7310">
        <v>467</v>
      </c>
      <c r="K7310">
        <v>90</v>
      </c>
      <c r="L7310" s="1">
        <v>46111</v>
      </c>
      <c r="M7310">
        <v>0.53749999999999998</v>
      </c>
      <c r="N7310">
        <v>15</v>
      </c>
      <c r="O7310">
        <v>3</v>
      </c>
      <c r="P7310">
        <v>1083.6500000000001</v>
      </c>
      <c r="Q7310">
        <v>216.73</v>
      </c>
      <c r="R7310">
        <v>30</v>
      </c>
      <c r="S7310" t="s">
        <v>294</v>
      </c>
      <c r="T7310" t="s">
        <v>292</v>
      </c>
      <c r="U7310">
        <v>467</v>
      </c>
      <c r="V7310" t="s">
        <v>629</v>
      </c>
      <c r="W7310" t="s">
        <v>307</v>
      </c>
      <c r="X7310">
        <v>35</v>
      </c>
      <c r="Y7310" t="s">
        <v>31</v>
      </c>
      <c r="Z7310" s="3">
        <v>45295</v>
      </c>
      <c r="AA7310">
        <v>896.92000000000007</v>
      </c>
      <c r="AB7310" t="s">
        <v>725</v>
      </c>
      <c r="AC7310">
        <v>2026</v>
      </c>
      <c r="AD7310" t="s">
        <v>721</v>
      </c>
      <c r="AE7310">
        <v>0.19999999999999998</v>
      </c>
      <c r="AF7310" t="s">
        <v>723</v>
      </c>
    </row>
    <row r="7311" spans="2:32" x14ac:dyDescent="0.3">
      <c r="B7311">
        <v>216</v>
      </c>
      <c r="C7311" t="s">
        <v>243</v>
      </c>
      <c r="D7311" t="s">
        <v>21</v>
      </c>
      <c r="E7311" t="s">
        <v>29</v>
      </c>
      <c r="F7311">
        <v>4.2</v>
      </c>
      <c r="G7311">
        <v>500</v>
      </c>
      <c r="H7311" t="s">
        <v>17</v>
      </c>
      <c r="I7311">
        <v>7310</v>
      </c>
      <c r="J7311">
        <v>379</v>
      </c>
      <c r="K7311">
        <v>216</v>
      </c>
      <c r="L7311" s="1">
        <v>45801</v>
      </c>
      <c r="M7311">
        <v>0.55208333333333337</v>
      </c>
      <c r="N7311">
        <v>52</v>
      </c>
      <c r="O7311">
        <v>4</v>
      </c>
      <c r="P7311">
        <v>556.64</v>
      </c>
      <c r="Q7311">
        <v>0</v>
      </c>
      <c r="R7311">
        <v>40</v>
      </c>
      <c r="S7311" t="s">
        <v>294</v>
      </c>
      <c r="T7311" t="s">
        <v>295</v>
      </c>
      <c r="U7311">
        <v>379</v>
      </c>
      <c r="V7311" t="s">
        <v>584</v>
      </c>
      <c r="W7311" t="s">
        <v>307</v>
      </c>
      <c r="X7311">
        <v>55</v>
      </c>
      <c r="Y7311" t="s">
        <v>35</v>
      </c>
      <c r="Z7311" s="3">
        <v>45038</v>
      </c>
      <c r="AA7311">
        <v>596.64</v>
      </c>
      <c r="AB7311" t="s">
        <v>727</v>
      </c>
      <c r="AC7311">
        <v>2025</v>
      </c>
      <c r="AD7311" t="s">
        <v>712</v>
      </c>
      <c r="AE7311">
        <v>0</v>
      </c>
      <c r="AF7311" t="s">
        <v>717</v>
      </c>
    </row>
    <row r="7312" spans="2:32" x14ac:dyDescent="0.3">
      <c r="B7312">
        <v>139</v>
      </c>
      <c r="C7312" t="s">
        <v>166</v>
      </c>
      <c r="D7312" t="s">
        <v>31</v>
      </c>
      <c r="E7312" t="s">
        <v>56</v>
      </c>
      <c r="F7312">
        <v>4.7</v>
      </c>
      <c r="G7312">
        <v>700</v>
      </c>
      <c r="H7312" t="s">
        <v>17</v>
      </c>
      <c r="I7312">
        <v>7311</v>
      </c>
      <c r="J7312">
        <v>334</v>
      </c>
      <c r="K7312">
        <v>139</v>
      </c>
      <c r="L7312" s="1">
        <v>45894</v>
      </c>
      <c r="M7312">
        <v>0.48541666666666666</v>
      </c>
      <c r="N7312">
        <v>52</v>
      </c>
      <c r="O7312">
        <v>6</v>
      </c>
      <c r="P7312">
        <v>650.73</v>
      </c>
      <c r="Q7312">
        <v>32.54</v>
      </c>
      <c r="R7312">
        <v>30</v>
      </c>
      <c r="S7312" t="s">
        <v>293</v>
      </c>
      <c r="T7312" t="s">
        <v>292</v>
      </c>
      <c r="U7312">
        <v>334</v>
      </c>
      <c r="V7312" t="s">
        <v>366</v>
      </c>
      <c r="W7312" t="s">
        <v>303</v>
      </c>
      <c r="X7312">
        <v>36</v>
      </c>
      <c r="Y7312" t="s">
        <v>21</v>
      </c>
      <c r="Z7312" s="3">
        <v>45458</v>
      </c>
      <c r="AA7312">
        <v>648.19000000000005</v>
      </c>
      <c r="AB7312" t="s">
        <v>722</v>
      </c>
      <c r="AC7312">
        <v>2025</v>
      </c>
      <c r="AD7312" t="s">
        <v>712</v>
      </c>
      <c r="AE7312">
        <v>5.0005378574831338E-2</v>
      </c>
      <c r="AF7312" t="s">
        <v>723</v>
      </c>
    </row>
    <row r="7313" spans="2:32" x14ac:dyDescent="0.3">
      <c r="B7313">
        <v>148</v>
      </c>
      <c r="C7313" t="s">
        <v>175</v>
      </c>
      <c r="D7313" t="s">
        <v>19</v>
      </c>
      <c r="E7313" t="s">
        <v>50</v>
      </c>
      <c r="F7313">
        <v>3.1</v>
      </c>
      <c r="G7313">
        <v>300</v>
      </c>
      <c r="H7313" t="s">
        <v>10</v>
      </c>
      <c r="I7313">
        <v>7312</v>
      </c>
      <c r="J7313">
        <v>92</v>
      </c>
      <c r="K7313">
        <v>148</v>
      </c>
      <c r="L7313" s="1">
        <v>45837</v>
      </c>
      <c r="M7313">
        <v>0.7270833333333333</v>
      </c>
      <c r="N7313">
        <v>58</v>
      </c>
      <c r="O7313">
        <v>3</v>
      </c>
      <c r="P7313">
        <v>756.16</v>
      </c>
      <c r="Q7313">
        <v>113.42</v>
      </c>
      <c r="R7313">
        <v>0</v>
      </c>
      <c r="S7313" t="s">
        <v>293</v>
      </c>
      <c r="T7313" t="s">
        <v>292</v>
      </c>
      <c r="U7313">
        <v>92</v>
      </c>
      <c r="V7313" t="s">
        <v>387</v>
      </c>
      <c r="W7313" t="s">
        <v>307</v>
      </c>
      <c r="X7313">
        <v>50</v>
      </c>
      <c r="Y7313" t="s">
        <v>31</v>
      </c>
      <c r="Z7313" s="3">
        <v>45554</v>
      </c>
      <c r="AA7313">
        <v>642.74</v>
      </c>
      <c r="AB7313" t="s">
        <v>728</v>
      </c>
      <c r="AC7313">
        <v>2025</v>
      </c>
      <c r="AD7313" t="s">
        <v>712</v>
      </c>
      <c r="AE7313">
        <v>0.14999471011426155</v>
      </c>
      <c r="AF7313" t="s">
        <v>717</v>
      </c>
    </row>
    <row r="7314" spans="2:32" x14ac:dyDescent="0.3">
      <c r="B7314">
        <v>48</v>
      </c>
      <c r="C7314" t="s">
        <v>75</v>
      </c>
      <c r="D7314" t="s">
        <v>19</v>
      </c>
      <c r="E7314" t="s">
        <v>9</v>
      </c>
      <c r="F7314">
        <v>3.4</v>
      </c>
      <c r="G7314">
        <v>250</v>
      </c>
      <c r="H7314" t="s">
        <v>17</v>
      </c>
      <c r="I7314">
        <v>7313</v>
      </c>
      <c r="J7314">
        <v>209</v>
      </c>
      <c r="K7314">
        <v>48</v>
      </c>
      <c r="L7314" s="1">
        <v>45950</v>
      </c>
      <c r="M7314">
        <v>0.6958333333333333</v>
      </c>
      <c r="N7314">
        <v>49</v>
      </c>
      <c r="O7314">
        <v>5</v>
      </c>
      <c r="P7314">
        <v>932.27</v>
      </c>
      <c r="Q7314">
        <v>186.45</v>
      </c>
      <c r="R7314">
        <v>49</v>
      </c>
      <c r="S7314" t="s">
        <v>294</v>
      </c>
      <c r="T7314" t="s">
        <v>292</v>
      </c>
      <c r="U7314">
        <v>209</v>
      </c>
      <c r="V7314" t="s">
        <v>485</v>
      </c>
      <c r="W7314" t="s">
        <v>307</v>
      </c>
      <c r="X7314">
        <v>31</v>
      </c>
      <c r="Y7314" t="s">
        <v>37</v>
      </c>
      <c r="Z7314" s="3">
        <v>45605</v>
      </c>
      <c r="AA7314">
        <v>794.81999999999994</v>
      </c>
      <c r="AB7314" t="s">
        <v>719</v>
      </c>
      <c r="AC7314">
        <v>2025</v>
      </c>
      <c r="AD7314" t="s">
        <v>712</v>
      </c>
      <c r="AE7314">
        <v>0.19999570939749214</v>
      </c>
      <c r="AF7314" t="s">
        <v>715</v>
      </c>
    </row>
    <row r="7315" spans="2:32" x14ac:dyDescent="0.3">
      <c r="B7315">
        <v>33</v>
      </c>
      <c r="C7315" t="s">
        <v>59</v>
      </c>
      <c r="D7315" t="s">
        <v>31</v>
      </c>
      <c r="E7315" t="s">
        <v>56</v>
      </c>
      <c r="F7315">
        <v>3</v>
      </c>
      <c r="G7315">
        <v>300</v>
      </c>
      <c r="H7315" t="s">
        <v>10</v>
      </c>
      <c r="I7315">
        <v>7314</v>
      </c>
      <c r="J7315">
        <v>506</v>
      </c>
      <c r="K7315">
        <v>33</v>
      </c>
      <c r="L7315" s="1">
        <v>45732</v>
      </c>
      <c r="M7315">
        <v>0.65555555555555556</v>
      </c>
      <c r="N7315">
        <v>60</v>
      </c>
      <c r="O7315">
        <v>3</v>
      </c>
      <c r="P7315">
        <v>344.38</v>
      </c>
      <c r="Q7315">
        <v>34.44</v>
      </c>
      <c r="R7315">
        <v>20</v>
      </c>
      <c r="S7315" t="s">
        <v>289</v>
      </c>
      <c r="T7315" t="s">
        <v>292</v>
      </c>
      <c r="U7315">
        <v>506</v>
      </c>
      <c r="V7315" t="s">
        <v>458</v>
      </c>
      <c r="W7315" t="s">
        <v>303</v>
      </c>
      <c r="X7315">
        <v>55</v>
      </c>
      <c r="Y7315" t="s">
        <v>15</v>
      </c>
      <c r="Z7315" s="3">
        <v>45556</v>
      </c>
      <c r="AA7315">
        <v>329.94</v>
      </c>
      <c r="AB7315" t="s">
        <v>725</v>
      </c>
      <c r="AC7315">
        <v>2025</v>
      </c>
      <c r="AD7315" t="s">
        <v>712</v>
      </c>
      <c r="AE7315">
        <v>0.10000580753818455</v>
      </c>
      <c r="AF7315" t="s">
        <v>717</v>
      </c>
    </row>
    <row r="7316" spans="2:32" x14ac:dyDescent="0.3">
      <c r="B7316">
        <v>42</v>
      </c>
      <c r="C7316" t="s">
        <v>68</v>
      </c>
      <c r="D7316" t="s">
        <v>19</v>
      </c>
      <c r="E7316" t="s">
        <v>16</v>
      </c>
      <c r="F7316">
        <v>3</v>
      </c>
      <c r="G7316">
        <v>800</v>
      </c>
      <c r="H7316" t="s">
        <v>13</v>
      </c>
      <c r="I7316">
        <v>7315</v>
      </c>
      <c r="J7316">
        <v>543</v>
      </c>
      <c r="K7316">
        <v>42</v>
      </c>
      <c r="L7316" s="1">
        <v>46173</v>
      </c>
      <c r="M7316">
        <v>0.58750000000000002</v>
      </c>
      <c r="N7316">
        <v>34</v>
      </c>
      <c r="O7316">
        <v>2</v>
      </c>
      <c r="P7316">
        <v>1787.47</v>
      </c>
      <c r="Q7316">
        <v>357.49</v>
      </c>
      <c r="R7316">
        <v>0</v>
      </c>
      <c r="S7316" t="s">
        <v>291</v>
      </c>
      <c r="T7316" t="s">
        <v>295</v>
      </c>
      <c r="U7316">
        <v>543</v>
      </c>
      <c r="V7316" t="s">
        <v>660</v>
      </c>
      <c r="W7316" t="s">
        <v>307</v>
      </c>
      <c r="X7316">
        <v>42</v>
      </c>
      <c r="Y7316" t="s">
        <v>15</v>
      </c>
      <c r="Z7316" s="3">
        <v>45067</v>
      </c>
      <c r="AA7316">
        <v>1429.98</v>
      </c>
      <c r="AB7316" t="s">
        <v>727</v>
      </c>
      <c r="AC7316">
        <v>2026</v>
      </c>
      <c r="AD7316" t="s">
        <v>712</v>
      </c>
      <c r="AE7316">
        <v>0.19999776220020477</v>
      </c>
      <c r="AF7316" t="s">
        <v>723</v>
      </c>
    </row>
    <row r="7317" spans="2:32" x14ac:dyDescent="0.3">
      <c r="B7317">
        <v>39</v>
      </c>
      <c r="C7317" t="s">
        <v>65</v>
      </c>
      <c r="D7317" t="s">
        <v>31</v>
      </c>
      <c r="E7317" t="s">
        <v>22</v>
      </c>
      <c r="F7317">
        <v>4.7</v>
      </c>
      <c r="G7317">
        <v>500</v>
      </c>
      <c r="H7317" t="s">
        <v>13</v>
      </c>
      <c r="I7317">
        <v>7316</v>
      </c>
      <c r="J7317">
        <v>358</v>
      </c>
      <c r="K7317">
        <v>39</v>
      </c>
      <c r="L7317" s="1">
        <v>45332</v>
      </c>
      <c r="M7317">
        <v>0.36180555555555555</v>
      </c>
      <c r="N7317">
        <v>23</v>
      </c>
      <c r="O7317">
        <v>5</v>
      </c>
      <c r="P7317">
        <v>1386.83</v>
      </c>
      <c r="Q7317">
        <v>277.37</v>
      </c>
      <c r="R7317">
        <v>49</v>
      </c>
      <c r="S7317" t="s">
        <v>289</v>
      </c>
      <c r="T7317" t="s">
        <v>292</v>
      </c>
      <c r="U7317">
        <v>358</v>
      </c>
      <c r="V7317" t="s">
        <v>571</v>
      </c>
      <c r="W7317" t="s">
        <v>303</v>
      </c>
      <c r="X7317">
        <v>50</v>
      </c>
      <c r="Y7317" t="s">
        <v>8</v>
      </c>
      <c r="Z7317" s="3">
        <v>45543</v>
      </c>
      <c r="AA7317">
        <v>1158.46</v>
      </c>
      <c r="AB7317" t="s">
        <v>716</v>
      </c>
      <c r="AC7317">
        <v>2024</v>
      </c>
      <c r="AD7317" t="s">
        <v>721</v>
      </c>
      <c r="AE7317">
        <v>0.20000288427565024</v>
      </c>
      <c r="AF7317" t="s">
        <v>717</v>
      </c>
    </row>
    <row r="7318" spans="2:32" x14ac:dyDescent="0.3">
      <c r="B7318">
        <v>42</v>
      </c>
      <c r="C7318" t="s">
        <v>68</v>
      </c>
      <c r="D7318" t="s">
        <v>19</v>
      </c>
      <c r="E7318" t="s">
        <v>16</v>
      </c>
      <c r="F7318">
        <v>3</v>
      </c>
      <c r="G7318">
        <v>800</v>
      </c>
      <c r="H7318" t="s">
        <v>13</v>
      </c>
      <c r="I7318">
        <v>7317</v>
      </c>
      <c r="J7318">
        <v>297</v>
      </c>
      <c r="K7318">
        <v>42</v>
      </c>
      <c r="L7318" s="1">
        <v>45978</v>
      </c>
      <c r="M7318">
        <v>0.9</v>
      </c>
      <c r="N7318">
        <v>59</v>
      </c>
      <c r="O7318">
        <v>5</v>
      </c>
      <c r="P7318">
        <v>196.24</v>
      </c>
      <c r="Q7318">
        <v>9.81</v>
      </c>
      <c r="R7318">
        <v>49</v>
      </c>
      <c r="S7318" t="s">
        <v>296</v>
      </c>
      <c r="T7318" t="s">
        <v>292</v>
      </c>
      <c r="U7318">
        <v>297</v>
      </c>
      <c r="V7318" t="s">
        <v>540</v>
      </c>
      <c r="W7318" t="s">
        <v>303</v>
      </c>
      <c r="X7318">
        <v>48</v>
      </c>
      <c r="Y7318" t="s">
        <v>72</v>
      </c>
      <c r="Z7318" s="3">
        <v>45821</v>
      </c>
      <c r="AA7318">
        <v>235.43</v>
      </c>
      <c r="AB7318" t="s">
        <v>714</v>
      </c>
      <c r="AC7318">
        <v>2025</v>
      </c>
      <c r="AD7318" t="s">
        <v>712</v>
      </c>
      <c r="AE7318">
        <v>4.9989808397880149E-2</v>
      </c>
      <c r="AF7318" t="s">
        <v>717</v>
      </c>
    </row>
    <row r="7319" spans="2:32" x14ac:dyDescent="0.3">
      <c r="B7319">
        <v>67</v>
      </c>
      <c r="C7319" t="s">
        <v>94</v>
      </c>
      <c r="D7319" t="s">
        <v>72</v>
      </c>
      <c r="E7319" t="s">
        <v>42</v>
      </c>
      <c r="F7319">
        <v>4</v>
      </c>
      <c r="G7319">
        <v>700</v>
      </c>
      <c r="H7319" t="s">
        <v>10</v>
      </c>
      <c r="I7319">
        <v>7318</v>
      </c>
      <c r="J7319">
        <v>243</v>
      </c>
      <c r="K7319">
        <v>67</v>
      </c>
      <c r="L7319" s="1">
        <v>45678</v>
      </c>
      <c r="M7319">
        <v>0.98750000000000004</v>
      </c>
      <c r="N7319">
        <v>15</v>
      </c>
      <c r="O7319">
        <v>5</v>
      </c>
      <c r="P7319">
        <v>1103.95</v>
      </c>
      <c r="Q7319">
        <v>55.2</v>
      </c>
      <c r="R7319">
        <v>49</v>
      </c>
      <c r="S7319" t="s">
        <v>291</v>
      </c>
      <c r="T7319" t="s">
        <v>292</v>
      </c>
      <c r="U7319">
        <v>243</v>
      </c>
      <c r="V7319" t="s">
        <v>505</v>
      </c>
      <c r="W7319" t="s">
        <v>303</v>
      </c>
      <c r="X7319">
        <v>37</v>
      </c>
      <c r="Y7319" t="s">
        <v>19</v>
      </c>
      <c r="Z7319" s="3">
        <v>45136</v>
      </c>
      <c r="AA7319">
        <v>1097.75</v>
      </c>
      <c r="AB7319" t="s">
        <v>711</v>
      </c>
      <c r="AC7319">
        <v>2025</v>
      </c>
      <c r="AD7319" t="s">
        <v>721</v>
      </c>
      <c r="AE7319">
        <v>5.0002264595316814E-2</v>
      </c>
      <c r="AF7319" t="s">
        <v>723</v>
      </c>
    </row>
    <row r="7320" spans="2:32" x14ac:dyDescent="0.3">
      <c r="B7320">
        <v>194</v>
      </c>
      <c r="C7320" t="s">
        <v>221</v>
      </c>
      <c r="D7320" t="s">
        <v>21</v>
      </c>
      <c r="E7320" t="s">
        <v>56</v>
      </c>
      <c r="F7320">
        <v>4.2</v>
      </c>
      <c r="G7320">
        <v>250</v>
      </c>
      <c r="H7320" t="s">
        <v>10</v>
      </c>
      <c r="I7320">
        <v>7319</v>
      </c>
      <c r="J7320">
        <v>38</v>
      </c>
      <c r="K7320">
        <v>194</v>
      </c>
      <c r="L7320" s="1">
        <v>45737</v>
      </c>
      <c r="M7320">
        <v>0.43333333333333335</v>
      </c>
      <c r="N7320">
        <v>19</v>
      </c>
      <c r="O7320">
        <v>2</v>
      </c>
      <c r="P7320">
        <v>317.89</v>
      </c>
      <c r="Q7320">
        <v>0</v>
      </c>
      <c r="R7320">
        <v>0</v>
      </c>
      <c r="S7320" t="s">
        <v>293</v>
      </c>
      <c r="T7320" t="s">
        <v>292</v>
      </c>
      <c r="U7320">
        <v>38</v>
      </c>
      <c r="V7320" t="s">
        <v>339</v>
      </c>
      <c r="W7320" t="s">
        <v>307</v>
      </c>
      <c r="X7320">
        <v>21</v>
      </c>
      <c r="Y7320" t="s">
        <v>31</v>
      </c>
      <c r="Z7320" s="3">
        <v>45811</v>
      </c>
      <c r="AA7320">
        <v>317.89</v>
      </c>
      <c r="AB7320" t="s">
        <v>725</v>
      </c>
      <c r="AC7320">
        <v>2025</v>
      </c>
      <c r="AD7320" t="s">
        <v>721</v>
      </c>
      <c r="AE7320">
        <v>0</v>
      </c>
      <c r="AF7320" t="s">
        <v>713</v>
      </c>
    </row>
    <row r="7321" spans="2:32" x14ac:dyDescent="0.3">
      <c r="B7321">
        <v>170</v>
      </c>
      <c r="C7321" t="s">
        <v>197</v>
      </c>
      <c r="D7321" t="s">
        <v>8</v>
      </c>
      <c r="E7321" t="s">
        <v>26</v>
      </c>
      <c r="F7321">
        <v>3.7</v>
      </c>
      <c r="G7321">
        <v>400</v>
      </c>
      <c r="H7321" t="s">
        <v>13</v>
      </c>
      <c r="I7321">
        <v>7320</v>
      </c>
      <c r="J7321">
        <v>547</v>
      </c>
      <c r="K7321">
        <v>170</v>
      </c>
      <c r="L7321" s="1">
        <v>46031</v>
      </c>
      <c r="M7321">
        <v>0.43541666666666667</v>
      </c>
      <c r="N7321">
        <v>56</v>
      </c>
      <c r="O7321">
        <v>2</v>
      </c>
      <c r="P7321">
        <v>779.11</v>
      </c>
      <c r="Q7321">
        <v>38.96</v>
      </c>
      <c r="R7321">
        <v>49</v>
      </c>
      <c r="S7321" t="s">
        <v>289</v>
      </c>
      <c r="T7321" t="s">
        <v>292</v>
      </c>
      <c r="U7321">
        <v>547</v>
      </c>
      <c r="V7321" t="s">
        <v>664</v>
      </c>
      <c r="W7321" t="s">
        <v>303</v>
      </c>
      <c r="X7321">
        <v>42</v>
      </c>
      <c r="Y7321" t="s">
        <v>37</v>
      </c>
      <c r="Z7321" s="3">
        <v>45530</v>
      </c>
      <c r="AA7321">
        <v>789.15</v>
      </c>
      <c r="AB7321" t="s">
        <v>711</v>
      </c>
      <c r="AC7321">
        <v>2026</v>
      </c>
      <c r="AD7321" t="s">
        <v>712</v>
      </c>
      <c r="AE7321">
        <v>5.0005775821129236E-2</v>
      </c>
      <c r="AF7321" t="s">
        <v>723</v>
      </c>
    </row>
    <row r="7322" spans="2:32" x14ac:dyDescent="0.3">
      <c r="B7322">
        <v>194</v>
      </c>
      <c r="C7322" t="s">
        <v>221</v>
      </c>
      <c r="D7322" t="s">
        <v>21</v>
      </c>
      <c r="E7322" t="s">
        <v>56</v>
      </c>
      <c r="F7322">
        <v>4.2</v>
      </c>
      <c r="G7322">
        <v>250</v>
      </c>
      <c r="H7322" t="s">
        <v>10</v>
      </c>
      <c r="I7322">
        <v>7321</v>
      </c>
      <c r="J7322">
        <v>275</v>
      </c>
      <c r="K7322">
        <v>194</v>
      </c>
      <c r="L7322" s="1">
        <v>46200</v>
      </c>
      <c r="M7322">
        <v>0.50694444444444442</v>
      </c>
      <c r="N7322">
        <v>30</v>
      </c>
      <c r="O7322">
        <v>2</v>
      </c>
      <c r="P7322">
        <v>1665.5</v>
      </c>
      <c r="Q7322">
        <v>166.55</v>
      </c>
      <c r="R7322">
        <v>30</v>
      </c>
      <c r="S7322" t="s">
        <v>294</v>
      </c>
      <c r="T7322" t="s">
        <v>292</v>
      </c>
      <c r="U7322">
        <v>275</v>
      </c>
      <c r="V7322" t="s">
        <v>528</v>
      </c>
      <c r="W7322" t="s">
        <v>303</v>
      </c>
      <c r="X7322">
        <v>26</v>
      </c>
      <c r="Y7322" t="s">
        <v>21</v>
      </c>
      <c r="Z7322" s="3">
        <v>45824</v>
      </c>
      <c r="AA7322">
        <v>1528.95</v>
      </c>
      <c r="AB7322" t="s">
        <v>728</v>
      </c>
      <c r="AC7322">
        <v>2026</v>
      </c>
      <c r="AD7322" t="s">
        <v>721</v>
      </c>
      <c r="AE7322">
        <v>0.1</v>
      </c>
      <c r="AF7322" t="s">
        <v>715</v>
      </c>
    </row>
    <row r="7323" spans="2:32" x14ac:dyDescent="0.3">
      <c r="B7323">
        <v>18</v>
      </c>
      <c r="C7323" t="s">
        <v>40</v>
      </c>
      <c r="D7323" t="s">
        <v>8</v>
      </c>
      <c r="E7323" t="s">
        <v>22</v>
      </c>
      <c r="F7323">
        <v>4.5</v>
      </c>
      <c r="G7323">
        <v>450</v>
      </c>
      <c r="H7323" t="s">
        <v>13</v>
      </c>
      <c r="I7323">
        <v>7322</v>
      </c>
      <c r="J7323">
        <v>410</v>
      </c>
      <c r="K7323">
        <v>18</v>
      </c>
      <c r="L7323" s="1">
        <v>45385</v>
      </c>
      <c r="M7323">
        <v>0.94166666666666665</v>
      </c>
      <c r="N7323">
        <v>61</v>
      </c>
      <c r="O7323">
        <v>3</v>
      </c>
      <c r="P7323">
        <v>627.17999999999995</v>
      </c>
      <c r="Q7323">
        <v>94.08</v>
      </c>
      <c r="R7323">
        <v>30</v>
      </c>
      <c r="S7323" t="s">
        <v>291</v>
      </c>
      <c r="T7323" t="s">
        <v>292</v>
      </c>
      <c r="U7323">
        <v>410</v>
      </c>
      <c r="V7323" t="s">
        <v>347</v>
      </c>
      <c r="W7323" t="s">
        <v>303</v>
      </c>
      <c r="X7323">
        <v>44</v>
      </c>
      <c r="Y7323" t="s">
        <v>35</v>
      </c>
      <c r="Z7323" s="3">
        <v>45711</v>
      </c>
      <c r="AA7323">
        <v>563.09999999999991</v>
      </c>
      <c r="AB7323" t="s">
        <v>726</v>
      </c>
      <c r="AC7323">
        <v>2024</v>
      </c>
      <c r="AD7323" t="s">
        <v>712</v>
      </c>
      <c r="AE7323">
        <v>0.1500047833157945</v>
      </c>
      <c r="AF7323" t="s">
        <v>723</v>
      </c>
    </row>
    <row r="7324" spans="2:32" x14ac:dyDescent="0.3">
      <c r="B7324">
        <v>175</v>
      </c>
      <c r="C7324" t="s">
        <v>202</v>
      </c>
      <c r="D7324" t="s">
        <v>19</v>
      </c>
      <c r="E7324" t="s">
        <v>22</v>
      </c>
      <c r="F7324">
        <v>3.1</v>
      </c>
      <c r="G7324">
        <v>250</v>
      </c>
      <c r="H7324" t="s">
        <v>13</v>
      </c>
      <c r="I7324">
        <v>7323</v>
      </c>
      <c r="J7324">
        <v>69</v>
      </c>
      <c r="K7324">
        <v>175</v>
      </c>
      <c r="L7324" s="1">
        <v>46276</v>
      </c>
      <c r="M7324">
        <v>0.43611111111111112</v>
      </c>
      <c r="N7324">
        <v>64</v>
      </c>
      <c r="O7324">
        <v>1</v>
      </c>
      <c r="P7324">
        <v>614.84</v>
      </c>
      <c r="Q7324">
        <v>0</v>
      </c>
      <c r="R7324">
        <v>30</v>
      </c>
      <c r="S7324" t="s">
        <v>291</v>
      </c>
      <c r="T7324" t="s">
        <v>290</v>
      </c>
      <c r="U7324">
        <v>69</v>
      </c>
      <c r="V7324" t="s">
        <v>341</v>
      </c>
      <c r="W7324" t="s">
        <v>307</v>
      </c>
      <c r="X7324">
        <v>48</v>
      </c>
      <c r="Y7324" t="s">
        <v>19</v>
      </c>
      <c r="Z7324" s="3">
        <v>45806</v>
      </c>
      <c r="AA7324">
        <v>644.84</v>
      </c>
      <c r="AB7324" t="s">
        <v>720</v>
      </c>
      <c r="AC7324">
        <v>2026</v>
      </c>
      <c r="AD7324" t="s">
        <v>712</v>
      </c>
      <c r="AE7324">
        <v>0</v>
      </c>
      <c r="AF7324" t="s">
        <v>717</v>
      </c>
    </row>
    <row r="7325" spans="2:32" x14ac:dyDescent="0.3">
      <c r="B7325">
        <v>94</v>
      </c>
      <c r="C7325" t="s">
        <v>121</v>
      </c>
      <c r="D7325" t="s">
        <v>8</v>
      </c>
      <c r="E7325" t="s">
        <v>50</v>
      </c>
      <c r="F7325">
        <v>4.9000000000000004</v>
      </c>
      <c r="G7325">
        <v>350</v>
      </c>
      <c r="H7325" t="s">
        <v>13</v>
      </c>
      <c r="I7325">
        <v>7324</v>
      </c>
      <c r="J7325">
        <v>73</v>
      </c>
      <c r="K7325">
        <v>94</v>
      </c>
      <c r="L7325" s="1">
        <v>46246</v>
      </c>
      <c r="M7325">
        <v>0.6</v>
      </c>
      <c r="N7325">
        <v>22</v>
      </c>
      <c r="O7325">
        <v>3</v>
      </c>
      <c r="P7325">
        <v>682.65</v>
      </c>
      <c r="Q7325">
        <v>0</v>
      </c>
      <c r="R7325">
        <v>49</v>
      </c>
      <c r="S7325" t="s">
        <v>296</v>
      </c>
      <c r="T7325" t="s">
        <v>292</v>
      </c>
      <c r="U7325">
        <v>73</v>
      </c>
      <c r="V7325" t="s">
        <v>370</v>
      </c>
      <c r="W7325" t="s">
        <v>307</v>
      </c>
      <c r="X7325">
        <v>34</v>
      </c>
      <c r="Y7325" t="s">
        <v>19</v>
      </c>
      <c r="Z7325" s="3">
        <v>45045</v>
      </c>
      <c r="AA7325">
        <v>731.65</v>
      </c>
      <c r="AB7325" t="s">
        <v>722</v>
      </c>
      <c r="AC7325">
        <v>2026</v>
      </c>
      <c r="AD7325" t="s">
        <v>721</v>
      </c>
      <c r="AE7325">
        <v>0</v>
      </c>
      <c r="AF7325" t="s">
        <v>715</v>
      </c>
    </row>
    <row r="7326" spans="2:32" x14ac:dyDescent="0.3">
      <c r="B7326">
        <v>39</v>
      </c>
      <c r="C7326" t="s">
        <v>65</v>
      </c>
      <c r="D7326" t="s">
        <v>31</v>
      </c>
      <c r="E7326" t="s">
        <v>22</v>
      </c>
      <c r="F7326">
        <v>4.7</v>
      </c>
      <c r="G7326">
        <v>500</v>
      </c>
      <c r="H7326" t="s">
        <v>13</v>
      </c>
      <c r="I7326">
        <v>7325</v>
      </c>
      <c r="J7326">
        <v>235</v>
      </c>
      <c r="K7326">
        <v>39</v>
      </c>
      <c r="L7326" s="1">
        <v>45388</v>
      </c>
      <c r="M7326">
        <v>0.48888888888888887</v>
      </c>
      <c r="N7326">
        <v>39</v>
      </c>
      <c r="O7326">
        <v>4</v>
      </c>
      <c r="P7326">
        <v>1477.4</v>
      </c>
      <c r="Q7326">
        <v>0</v>
      </c>
      <c r="R7326">
        <v>49</v>
      </c>
      <c r="S7326" t="s">
        <v>297</v>
      </c>
      <c r="T7326" t="s">
        <v>292</v>
      </c>
      <c r="U7326">
        <v>235</v>
      </c>
      <c r="V7326" t="s">
        <v>487</v>
      </c>
      <c r="W7326" t="s">
        <v>303</v>
      </c>
      <c r="X7326">
        <v>27</v>
      </c>
      <c r="Y7326" t="s">
        <v>72</v>
      </c>
      <c r="Z7326" s="3">
        <v>44998</v>
      </c>
      <c r="AA7326">
        <v>1526.4</v>
      </c>
      <c r="AB7326" t="s">
        <v>726</v>
      </c>
      <c r="AC7326">
        <v>2024</v>
      </c>
      <c r="AD7326" t="s">
        <v>712</v>
      </c>
      <c r="AE7326">
        <v>0</v>
      </c>
      <c r="AF7326" t="s">
        <v>715</v>
      </c>
    </row>
    <row r="7327" spans="2:32" x14ac:dyDescent="0.3">
      <c r="B7327">
        <v>214</v>
      </c>
      <c r="C7327" t="s">
        <v>241</v>
      </c>
      <c r="D7327" t="s">
        <v>37</v>
      </c>
      <c r="E7327" t="s">
        <v>50</v>
      </c>
      <c r="F7327">
        <v>4.4000000000000004</v>
      </c>
      <c r="G7327">
        <v>350</v>
      </c>
      <c r="H7327" t="s">
        <v>13</v>
      </c>
      <c r="I7327">
        <v>7326</v>
      </c>
      <c r="J7327">
        <v>403</v>
      </c>
      <c r="K7327">
        <v>214</v>
      </c>
      <c r="L7327" s="1">
        <v>45403</v>
      </c>
      <c r="M7327">
        <v>0.33541666666666664</v>
      </c>
      <c r="N7327">
        <v>46</v>
      </c>
      <c r="O7327">
        <v>2</v>
      </c>
      <c r="P7327">
        <v>845.49</v>
      </c>
      <c r="Q7327">
        <v>42.27</v>
      </c>
      <c r="R7327">
        <v>40</v>
      </c>
      <c r="S7327" t="s">
        <v>289</v>
      </c>
      <c r="T7327" t="s">
        <v>290</v>
      </c>
      <c r="U7327">
        <v>403</v>
      </c>
      <c r="V7327" t="s">
        <v>601</v>
      </c>
      <c r="W7327" t="s">
        <v>307</v>
      </c>
      <c r="X7327">
        <v>31</v>
      </c>
      <c r="Y7327" t="s">
        <v>37</v>
      </c>
      <c r="Z7327" s="3">
        <v>45623</v>
      </c>
      <c r="AA7327">
        <v>843.22</v>
      </c>
      <c r="AB7327" t="s">
        <v>726</v>
      </c>
      <c r="AC7327">
        <v>2024</v>
      </c>
      <c r="AD7327" t="s">
        <v>712</v>
      </c>
      <c r="AE7327">
        <v>4.9994677642550479E-2</v>
      </c>
      <c r="AF7327" t="s">
        <v>715</v>
      </c>
    </row>
    <row r="7328" spans="2:32" x14ac:dyDescent="0.3">
      <c r="B7328">
        <v>19</v>
      </c>
      <c r="C7328" t="s">
        <v>41</v>
      </c>
      <c r="D7328" t="s">
        <v>35</v>
      </c>
      <c r="E7328" t="s">
        <v>42</v>
      </c>
      <c r="F7328">
        <v>4.8</v>
      </c>
      <c r="G7328">
        <v>700</v>
      </c>
      <c r="H7328" t="s">
        <v>13</v>
      </c>
      <c r="I7328">
        <v>7327</v>
      </c>
      <c r="J7328">
        <v>361</v>
      </c>
      <c r="K7328">
        <v>19</v>
      </c>
      <c r="L7328" s="1">
        <v>45723</v>
      </c>
      <c r="M7328">
        <v>0.74097222222222225</v>
      </c>
      <c r="N7328">
        <v>18</v>
      </c>
      <c r="O7328">
        <v>6</v>
      </c>
      <c r="P7328">
        <v>1529.43</v>
      </c>
      <c r="Q7328">
        <v>0</v>
      </c>
      <c r="R7328">
        <v>0</v>
      </c>
      <c r="S7328" t="s">
        <v>297</v>
      </c>
      <c r="T7328" t="s">
        <v>292</v>
      </c>
      <c r="U7328">
        <v>361</v>
      </c>
      <c r="V7328" t="s">
        <v>572</v>
      </c>
      <c r="W7328" t="s">
        <v>307</v>
      </c>
      <c r="X7328">
        <v>37</v>
      </c>
      <c r="Y7328" t="s">
        <v>35</v>
      </c>
      <c r="Z7328" s="3">
        <v>45329</v>
      </c>
      <c r="AA7328">
        <v>1529.43</v>
      </c>
      <c r="AB7328" t="s">
        <v>725</v>
      </c>
      <c r="AC7328">
        <v>2025</v>
      </c>
      <c r="AD7328" t="s">
        <v>721</v>
      </c>
      <c r="AE7328">
        <v>0</v>
      </c>
      <c r="AF7328" t="s">
        <v>723</v>
      </c>
    </row>
    <row r="7329" spans="2:32" x14ac:dyDescent="0.3">
      <c r="B7329">
        <v>196</v>
      </c>
      <c r="C7329" t="s">
        <v>223</v>
      </c>
      <c r="D7329" t="s">
        <v>15</v>
      </c>
      <c r="E7329" t="s">
        <v>26</v>
      </c>
      <c r="F7329">
        <v>4.7</v>
      </c>
      <c r="G7329">
        <v>400</v>
      </c>
      <c r="H7329" t="s">
        <v>13</v>
      </c>
      <c r="I7329">
        <v>7328</v>
      </c>
      <c r="J7329">
        <v>565</v>
      </c>
      <c r="K7329">
        <v>196</v>
      </c>
      <c r="L7329" s="1">
        <v>46235</v>
      </c>
      <c r="M7329">
        <v>0.72083333333333333</v>
      </c>
      <c r="N7329">
        <v>37</v>
      </c>
      <c r="O7329">
        <v>1</v>
      </c>
      <c r="P7329">
        <v>1334.93</v>
      </c>
      <c r="Q7329">
        <v>0</v>
      </c>
      <c r="R7329">
        <v>49</v>
      </c>
      <c r="S7329" t="s">
        <v>296</v>
      </c>
      <c r="T7329" t="s">
        <v>292</v>
      </c>
      <c r="U7329">
        <v>565</v>
      </c>
      <c r="V7329" t="s">
        <v>675</v>
      </c>
      <c r="W7329" t="s">
        <v>303</v>
      </c>
      <c r="X7329">
        <v>54</v>
      </c>
      <c r="Y7329" t="s">
        <v>15</v>
      </c>
      <c r="Z7329" s="3">
        <v>45656</v>
      </c>
      <c r="AA7329">
        <v>1383.93</v>
      </c>
      <c r="AB7329" t="s">
        <v>722</v>
      </c>
      <c r="AC7329">
        <v>2026</v>
      </c>
      <c r="AD7329" t="s">
        <v>712</v>
      </c>
      <c r="AE7329">
        <v>0</v>
      </c>
      <c r="AF7329" t="s">
        <v>717</v>
      </c>
    </row>
    <row r="7330" spans="2:32" x14ac:dyDescent="0.3">
      <c r="B7330">
        <v>160</v>
      </c>
      <c r="C7330" t="s">
        <v>187</v>
      </c>
      <c r="D7330" t="s">
        <v>35</v>
      </c>
      <c r="E7330" t="s">
        <v>26</v>
      </c>
      <c r="F7330">
        <v>3.2</v>
      </c>
      <c r="G7330">
        <v>800</v>
      </c>
      <c r="H7330" t="s">
        <v>10</v>
      </c>
      <c r="I7330">
        <v>7329</v>
      </c>
      <c r="J7330">
        <v>144</v>
      </c>
      <c r="K7330">
        <v>160</v>
      </c>
      <c r="L7330" s="1">
        <v>45559</v>
      </c>
      <c r="M7330">
        <v>0.58125000000000004</v>
      </c>
      <c r="N7330">
        <v>49</v>
      </c>
      <c r="O7330">
        <v>5</v>
      </c>
      <c r="P7330">
        <v>1034.3599999999999</v>
      </c>
      <c r="Q7330">
        <v>0</v>
      </c>
      <c r="R7330">
        <v>40</v>
      </c>
      <c r="S7330" t="s">
        <v>293</v>
      </c>
      <c r="T7330" t="s">
        <v>292</v>
      </c>
      <c r="U7330">
        <v>144</v>
      </c>
      <c r="V7330" t="s">
        <v>435</v>
      </c>
      <c r="W7330" t="s">
        <v>307</v>
      </c>
      <c r="X7330">
        <v>32</v>
      </c>
      <c r="Y7330" t="s">
        <v>15</v>
      </c>
      <c r="Z7330" s="3">
        <v>44960</v>
      </c>
      <c r="AA7330">
        <v>1074.3599999999999</v>
      </c>
      <c r="AB7330" t="s">
        <v>720</v>
      </c>
      <c r="AC7330">
        <v>2024</v>
      </c>
      <c r="AD7330" t="s">
        <v>712</v>
      </c>
      <c r="AE7330">
        <v>0</v>
      </c>
      <c r="AF7330" t="s">
        <v>715</v>
      </c>
    </row>
    <row r="7331" spans="2:32" x14ac:dyDescent="0.3">
      <c r="B7331">
        <v>42</v>
      </c>
      <c r="C7331" t="s">
        <v>68</v>
      </c>
      <c r="D7331" t="s">
        <v>19</v>
      </c>
      <c r="E7331" t="s">
        <v>16</v>
      </c>
      <c r="F7331">
        <v>3</v>
      </c>
      <c r="G7331">
        <v>800</v>
      </c>
      <c r="H7331" t="s">
        <v>13</v>
      </c>
      <c r="I7331">
        <v>7330</v>
      </c>
      <c r="J7331">
        <v>488</v>
      </c>
      <c r="K7331">
        <v>42</v>
      </c>
      <c r="L7331" s="1">
        <v>45978</v>
      </c>
      <c r="M7331">
        <v>0.68958333333333333</v>
      </c>
      <c r="N7331">
        <v>62</v>
      </c>
      <c r="O7331">
        <v>2</v>
      </c>
      <c r="P7331">
        <v>1456.06</v>
      </c>
      <c r="Q7331">
        <v>0</v>
      </c>
      <c r="R7331">
        <v>49</v>
      </c>
      <c r="S7331" t="s">
        <v>294</v>
      </c>
      <c r="T7331" t="s">
        <v>292</v>
      </c>
      <c r="U7331">
        <v>488</v>
      </c>
      <c r="V7331" t="s">
        <v>323</v>
      </c>
      <c r="W7331" t="s">
        <v>303</v>
      </c>
      <c r="X7331">
        <v>40</v>
      </c>
      <c r="Y7331" t="s">
        <v>8</v>
      </c>
      <c r="Z7331" s="3">
        <v>45600</v>
      </c>
      <c r="AA7331">
        <v>1505.06</v>
      </c>
      <c r="AB7331" t="s">
        <v>714</v>
      </c>
      <c r="AC7331">
        <v>2025</v>
      </c>
      <c r="AD7331" t="s">
        <v>712</v>
      </c>
      <c r="AE7331">
        <v>0</v>
      </c>
      <c r="AF7331" t="s">
        <v>723</v>
      </c>
    </row>
    <row r="7332" spans="2:32" x14ac:dyDescent="0.3">
      <c r="B7332">
        <v>179</v>
      </c>
      <c r="C7332" t="s">
        <v>206</v>
      </c>
      <c r="D7332" t="s">
        <v>72</v>
      </c>
      <c r="E7332" t="s">
        <v>9</v>
      </c>
      <c r="F7332">
        <v>4.0999999999999996</v>
      </c>
      <c r="G7332">
        <v>250</v>
      </c>
      <c r="H7332" t="s">
        <v>13</v>
      </c>
      <c r="I7332">
        <v>7331</v>
      </c>
      <c r="J7332">
        <v>308</v>
      </c>
      <c r="K7332">
        <v>179</v>
      </c>
      <c r="L7332" s="1">
        <v>45856</v>
      </c>
      <c r="M7332">
        <v>0.81874999999999998</v>
      </c>
      <c r="N7332">
        <v>21</v>
      </c>
      <c r="O7332">
        <v>2</v>
      </c>
      <c r="P7332">
        <v>466.28</v>
      </c>
      <c r="Q7332">
        <v>23.31</v>
      </c>
      <c r="R7332">
        <v>30</v>
      </c>
      <c r="S7332" t="s">
        <v>289</v>
      </c>
      <c r="T7332" t="s">
        <v>292</v>
      </c>
      <c r="U7332">
        <v>308</v>
      </c>
      <c r="V7332" t="s">
        <v>549</v>
      </c>
      <c r="W7332" t="s">
        <v>307</v>
      </c>
      <c r="X7332">
        <v>49</v>
      </c>
      <c r="Y7332" t="s">
        <v>35</v>
      </c>
      <c r="Z7332" s="3">
        <v>45435</v>
      </c>
      <c r="AA7332">
        <v>472.96999999999997</v>
      </c>
      <c r="AB7332" t="s">
        <v>718</v>
      </c>
      <c r="AC7332">
        <v>2025</v>
      </c>
      <c r="AD7332" t="s">
        <v>721</v>
      </c>
      <c r="AE7332">
        <v>4.9991421463498324E-2</v>
      </c>
      <c r="AF7332" t="s">
        <v>717</v>
      </c>
    </row>
    <row r="7333" spans="2:32" x14ac:dyDescent="0.3">
      <c r="B7333">
        <v>58</v>
      </c>
      <c r="C7333" t="s">
        <v>85</v>
      </c>
      <c r="D7333" t="s">
        <v>21</v>
      </c>
      <c r="E7333" t="s">
        <v>29</v>
      </c>
      <c r="F7333">
        <v>3.1</v>
      </c>
      <c r="G7333">
        <v>350</v>
      </c>
      <c r="H7333" t="s">
        <v>17</v>
      </c>
      <c r="I7333">
        <v>7332</v>
      </c>
      <c r="J7333">
        <v>204</v>
      </c>
      <c r="K7333">
        <v>58</v>
      </c>
      <c r="L7333" s="1">
        <v>45553</v>
      </c>
      <c r="M7333">
        <v>0.82638888888888884</v>
      </c>
      <c r="N7333">
        <v>50</v>
      </c>
      <c r="O7333">
        <v>2</v>
      </c>
      <c r="P7333">
        <v>1429.31</v>
      </c>
      <c r="Q7333">
        <v>0</v>
      </c>
      <c r="R7333">
        <v>49</v>
      </c>
      <c r="S7333" t="s">
        <v>289</v>
      </c>
      <c r="T7333" t="s">
        <v>292</v>
      </c>
      <c r="U7333">
        <v>204</v>
      </c>
      <c r="V7333" t="s">
        <v>482</v>
      </c>
      <c r="W7333" t="s">
        <v>303</v>
      </c>
      <c r="X7333">
        <v>41</v>
      </c>
      <c r="Y7333" t="s">
        <v>72</v>
      </c>
      <c r="Z7333" s="3">
        <v>45391</v>
      </c>
      <c r="AA7333">
        <v>1478.31</v>
      </c>
      <c r="AB7333" t="s">
        <v>720</v>
      </c>
      <c r="AC7333">
        <v>2024</v>
      </c>
      <c r="AD7333" t="s">
        <v>712</v>
      </c>
      <c r="AE7333">
        <v>0</v>
      </c>
      <c r="AF7333" t="s">
        <v>723</v>
      </c>
    </row>
    <row r="7334" spans="2:32" x14ac:dyDescent="0.3">
      <c r="B7334">
        <v>126</v>
      </c>
      <c r="C7334" t="s">
        <v>153</v>
      </c>
      <c r="D7334" t="s">
        <v>19</v>
      </c>
      <c r="E7334" t="s">
        <v>12</v>
      </c>
      <c r="F7334">
        <v>3.2</v>
      </c>
      <c r="G7334">
        <v>600</v>
      </c>
      <c r="H7334" t="s">
        <v>10</v>
      </c>
      <c r="I7334">
        <v>7333</v>
      </c>
      <c r="J7334">
        <v>515</v>
      </c>
      <c r="K7334">
        <v>126</v>
      </c>
      <c r="L7334" s="1">
        <v>45406</v>
      </c>
      <c r="M7334">
        <v>0.85902777777777772</v>
      </c>
      <c r="N7334">
        <v>31</v>
      </c>
      <c r="O7334">
        <v>4</v>
      </c>
      <c r="P7334">
        <v>1372.23</v>
      </c>
      <c r="Q7334">
        <v>274.45</v>
      </c>
      <c r="R7334">
        <v>30</v>
      </c>
      <c r="S7334" t="s">
        <v>293</v>
      </c>
      <c r="T7334" t="s">
        <v>292</v>
      </c>
      <c r="U7334">
        <v>515</v>
      </c>
      <c r="V7334" t="s">
        <v>649</v>
      </c>
      <c r="W7334" t="s">
        <v>307</v>
      </c>
      <c r="X7334">
        <v>32</v>
      </c>
      <c r="Y7334" t="s">
        <v>19</v>
      </c>
      <c r="Z7334" s="3">
        <v>45208</v>
      </c>
      <c r="AA7334">
        <v>1127.78</v>
      </c>
      <c r="AB7334" t="s">
        <v>726</v>
      </c>
      <c r="AC7334">
        <v>2024</v>
      </c>
      <c r="AD7334" t="s">
        <v>712</v>
      </c>
      <c r="AE7334">
        <v>0.20000291496323502</v>
      </c>
      <c r="AF7334" t="s">
        <v>715</v>
      </c>
    </row>
    <row r="7335" spans="2:32" x14ac:dyDescent="0.3">
      <c r="B7335">
        <v>193</v>
      </c>
      <c r="C7335" t="s">
        <v>220</v>
      </c>
      <c r="D7335" t="s">
        <v>8</v>
      </c>
      <c r="E7335" t="s">
        <v>42</v>
      </c>
      <c r="F7335">
        <v>4.4000000000000004</v>
      </c>
      <c r="G7335">
        <v>600</v>
      </c>
      <c r="H7335" t="s">
        <v>17</v>
      </c>
      <c r="I7335">
        <v>7334</v>
      </c>
      <c r="J7335">
        <v>140</v>
      </c>
      <c r="K7335">
        <v>193</v>
      </c>
      <c r="L7335" s="1">
        <v>45910</v>
      </c>
      <c r="M7335">
        <v>0.55486111111111114</v>
      </c>
      <c r="N7335">
        <v>56</v>
      </c>
      <c r="O7335">
        <v>4</v>
      </c>
      <c r="P7335">
        <v>802.95</v>
      </c>
      <c r="Q7335">
        <v>0</v>
      </c>
      <c r="R7335">
        <v>40</v>
      </c>
      <c r="S7335" t="s">
        <v>296</v>
      </c>
      <c r="T7335" t="s">
        <v>292</v>
      </c>
      <c r="U7335">
        <v>140</v>
      </c>
      <c r="V7335" t="s">
        <v>431</v>
      </c>
      <c r="W7335" t="s">
        <v>303</v>
      </c>
      <c r="X7335">
        <v>46</v>
      </c>
      <c r="Y7335" t="s">
        <v>72</v>
      </c>
      <c r="Z7335" s="3">
        <v>45388</v>
      </c>
      <c r="AA7335">
        <v>842.95</v>
      </c>
      <c r="AB7335" t="s">
        <v>720</v>
      </c>
      <c r="AC7335">
        <v>2025</v>
      </c>
      <c r="AD7335" t="s">
        <v>712</v>
      </c>
      <c r="AE7335">
        <v>0</v>
      </c>
      <c r="AF7335" t="s">
        <v>717</v>
      </c>
    </row>
    <row r="7336" spans="2:32" x14ac:dyDescent="0.3">
      <c r="B7336">
        <v>170</v>
      </c>
      <c r="C7336" t="s">
        <v>197</v>
      </c>
      <c r="D7336" t="s">
        <v>8</v>
      </c>
      <c r="E7336" t="s">
        <v>26</v>
      </c>
      <c r="F7336">
        <v>3.7</v>
      </c>
      <c r="G7336">
        <v>400</v>
      </c>
      <c r="H7336" t="s">
        <v>13</v>
      </c>
      <c r="I7336">
        <v>7335</v>
      </c>
      <c r="J7336">
        <v>481</v>
      </c>
      <c r="K7336">
        <v>170</v>
      </c>
      <c r="L7336" s="1">
        <v>45876</v>
      </c>
      <c r="M7336">
        <v>0.93194444444444446</v>
      </c>
      <c r="N7336">
        <v>55</v>
      </c>
      <c r="O7336">
        <v>1</v>
      </c>
      <c r="P7336">
        <v>438.78</v>
      </c>
      <c r="Q7336">
        <v>0</v>
      </c>
      <c r="R7336">
        <v>30</v>
      </c>
      <c r="S7336" t="s">
        <v>293</v>
      </c>
      <c r="T7336" t="s">
        <v>295</v>
      </c>
      <c r="U7336">
        <v>481</v>
      </c>
      <c r="V7336" t="s">
        <v>626</v>
      </c>
      <c r="W7336" t="s">
        <v>307</v>
      </c>
      <c r="X7336">
        <v>25</v>
      </c>
      <c r="Y7336" t="s">
        <v>72</v>
      </c>
      <c r="Z7336" s="3">
        <v>45300</v>
      </c>
      <c r="AA7336">
        <v>468.78</v>
      </c>
      <c r="AB7336" t="s">
        <v>722</v>
      </c>
      <c r="AC7336">
        <v>2025</v>
      </c>
      <c r="AD7336" t="s">
        <v>712</v>
      </c>
      <c r="AE7336">
        <v>0</v>
      </c>
      <c r="AF7336" t="s">
        <v>715</v>
      </c>
    </row>
    <row r="7337" spans="2:32" x14ac:dyDescent="0.3">
      <c r="B7337">
        <v>128</v>
      </c>
      <c r="C7337" t="s">
        <v>155</v>
      </c>
      <c r="D7337" t="s">
        <v>15</v>
      </c>
      <c r="E7337" t="s">
        <v>42</v>
      </c>
      <c r="F7337">
        <v>4.7</v>
      </c>
      <c r="G7337">
        <v>450</v>
      </c>
      <c r="H7337" t="s">
        <v>13</v>
      </c>
      <c r="I7337">
        <v>7336</v>
      </c>
      <c r="J7337">
        <v>434</v>
      </c>
      <c r="K7337">
        <v>128</v>
      </c>
      <c r="L7337" s="1">
        <v>45963</v>
      </c>
      <c r="M7337">
        <v>0.88124999999999998</v>
      </c>
      <c r="N7337">
        <v>21</v>
      </c>
      <c r="O7337">
        <v>2</v>
      </c>
      <c r="P7337">
        <v>1271.97</v>
      </c>
      <c r="Q7337">
        <v>254.39</v>
      </c>
      <c r="R7337">
        <v>0</v>
      </c>
      <c r="S7337" t="s">
        <v>293</v>
      </c>
      <c r="T7337" t="s">
        <v>295</v>
      </c>
      <c r="U7337">
        <v>434</v>
      </c>
      <c r="V7337" t="s">
        <v>614</v>
      </c>
      <c r="W7337" t="s">
        <v>307</v>
      </c>
      <c r="X7337">
        <v>47</v>
      </c>
      <c r="Y7337" t="s">
        <v>15</v>
      </c>
      <c r="Z7337" s="3">
        <v>45316</v>
      </c>
      <c r="AA7337">
        <v>1017.58</v>
      </c>
      <c r="AB7337" t="s">
        <v>714</v>
      </c>
      <c r="AC7337">
        <v>2025</v>
      </c>
      <c r="AD7337" t="s">
        <v>721</v>
      </c>
      <c r="AE7337">
        <v>0.19999685527174382</v>
      </c>
      <c r="AF7337" t="s">
        <v>717</v>
      </c>
    </row>
    <row r="7338" spans="2:32" x14ac:dyDescent="0.3">
      <c r="B7338">
        <v>211</v>
      </c>
      <c r="C7338" t="s">
        <v>238</v>
      </c>
      <c r="D7338" t="s">
        <v>35</v>
      </c>
      <c r="E7338" t="s">
        <v>22</v>
      </c>
      <c r="F7338">
        <v>4.2</v>
      </c>
      <c r="G7338">
        <v>200</v>
      </c>
      <c r="H7338" t="s">
        <v>17</v>
      </c>
      <c r="I7338">
        <v>7337</v>
      </c>
      <c r="J7338">
        <v>292</v>
      </c>
      <c r="K7338">
        <v>211</v>
      </c>
      <c r="L7338" s="1">
        <v>46016</v>
      </c>
      <c r="M7338">
        <v>0.70763888888888893</v>
      </c>
      <c r="N7338">
        <v>32</v>
      </c>
      <c r="O7338">
        <v>4</v>
      </c>
      <c r="P7338">
        <v>1174.32</v>
      </c>
      <c r="Q7338">
        <v>0</v>
      </c>
      <c r="R7338">
        <v>40</v>
      </c>
      <c r="S7338" t="s">
        <v>296</v>
      </c>
      <c r="T7338" t="s">
        <v>292</v>
      </c>
      <c r="U7338">
        <v>292</v>
      </c>
      <c r="V7338" t="s">
        <v>531</v>
      </c>
      <c r="W7338" t="s">
        <v>303</v>
      </c>
      <c r="X7338">
        <v>44</v>
      </c>
      <c r="Y7338" t="s">
        <v>19</v>
      </c>
      <c r="Z7338" s="3">
        <v>45171</v>
      </c>
      <c r="AA7338">
        <v>1214.32</v>
      </c>
      <c r="AB7338" t="s">
        <v>724</v>
      </c>
      <c r="AC7338">
        <v>2025</v>
      </c>
      <c r="AD7338" t="s">
        <v>712</v>
      </c>
      <c r="AE7338">
        <v>0</v>
      </c>
      <c r="AF7338" t="s">
        <v>723</v>
      </c>
    </row>
    <row r="7339" spans="2:32" x14ac:dyDescent="0.3">
      <c r="B7339">
        <v>83</v>
      </c>
      <c r="C7339" t="s">
        <v>110</v>
      </c>
      <c r="D7339" t="s">
        <v>72</v>
      </c>
      <c r="E7339" t="s">
        <v>42</v>
      </c>
      <c r="F7339">
        <v>3.3</v>
      </c>
      <c r="G7339">
        <v>250</v>
      </c>
      <c r="H7339" t="s">
        <v>10</v>
      </c>
      <c r="I7339">
        <v>7338</v>
      </c>
      <c r="J7339">
        <v>364</v>
      </c>
      <c r="K7339">
        <v>83</v>
      </c>
      <c r="L7339" s="1">
        <v>45974</v>
      </c>
      <c r="M7339">
        <v>0.97499999999999998</v>
      </c>
      <c r="N7339">
        <v>53</v>
      </c>
      <c r="O7339">
        <v>5</v>
      </c>
      <c r="P7339">
        <v>1101.55</v>
      </c>
      <c r="Q7339">
        <v>220.31</v>
      </c>
      <c r="R7339">
        <v>40</v>
      </c>
      <c r="S7339" t="s">
        <v>294</v>
      </c>
      <c r="T7339" t="s">
        <v>292</v>
      </c>
      <c r="U7339">
        <v>364</v>
      </c>
      <c r="V7339" t="s">
        <v>574</v>
      </c>
      <c r="W7339" t="s">
        <v>307</v>
      </c>
      <c r="X7339">
        <v>55</v>
      </c>
      <c r="Y7339" t="s">
        <v>15</v>
      </c>
      <c r="Z7339" s="3">
        <v>45598</v>
      </c>
      <c r="AA7339">
        <v>921.24</v>
      </c>
      <c r="AB7339" t="s">
        <v>714</v>
      </c>
      <c r="AC7339">
        <v>2025</v>
      </c>
      <c r="AD7339" t="s">
        <v>712</v>
      </c>
      <c r="AE7339">
        <v>0.2</v>
      </c>
      <c r="AF7339" t="s">
        <v>717</v>
      </c>
    </row>
    <row r="7340" spans="2:32" x14ac:dyDescent="0.3">
      <c r="B7340">
        <v>160</v>
      </c>
      <c r="C7340" t="s">
        <v>187</v>
      </c>
      <c r="D7340" t="s">
        <v>35</v>
      </c>
      <c r="E7340" t="s">
        <v>26</v>
      </c>
      <c r="F7340">
        <v>3.2</v>
      </c>
      <c r="G7340">
        <v>800</v>
      </c>
      <c r="H7340" t="s">
        <v>10</v>
      </c>
      <c r="I7340">
        <v>7339</v>
      </c>
      <c r="J7340">
        <v>108</v>
      </c>
      <c r="K7340">
        <v>160</v>
      </c>
      <c r="L7340" s="1">
        <v>45584</v>
      </c>
      <c r="M7340">
        <v>0.65486111111111112</v>
      </c>
      <c r="N7340">
        <v>27</v>
      </c>
      <c r="O7340">
        <v>6</v>
      </c>
      <c r="P7340">
        <v>493.81</v>
      </c>
      <c r="Q7340">
        <v>98.76</v>
      </c>
      <c r="R7340">
        <v>20</v>
      </c>
      <c r="S7340" t="s">
        <v>289</v>
      </c>
      <c r="T7340" t="s">
        <v>292</v>
      </c>
      <c r="U7340">
        <v>108</v>
      </c>
      <c r="V7340" t="s">
        <v>402</v>
      </c>
      <c r="W7340" t="s">
        <v>307</v>
      </c>
      <c r="X7340">
        <v>19</v>
      </c>
      <c r="Y7340" t="s">
        <v>37</v>
      </c>
      <c r="Z7340" s="3">
        <v>45408</v>
      </c>
      <c r="AA7340">
        <v>415.05</v>
      </c>
      <c r="AB7340" t="s">
        <v>719</v>
      </c>
      <c r="AC7340">
        <v>2024</v>
      </c>
      <c r="AD7340" t="s">
        <v>721</v>
      </c>
      <c r="AE7340">
        <v>0.19999594985925762</v>
      </c>
      <c r="AF7340" t="s">
        <v>713</v>
      </c>
    </row>
    <row r="7341" spans="2:32" x14ac:dyDescent="0.3">
      <c r="B7341">
        <v>8</v>
      </c>
      <c r="C7341" t="s">
        <v>25</v>
      </c>
      <c r="D7341" t="s">
        <v>15</v>
      </c>
      <c r="E7341" t="s">
        <v>26</v>
      </c>
      <c r="F7341">
        <v>4.5</v>
      </c>
      <c r="G7341">
        <v>150</v>
      </c>
      <c r="H7341" t="s">
        <v>10</v>
      </c>
      <c r="I7341">
        <v>7340</v>
      </c>
      <c r="J7341">
        <v>442</v>
      </c>
      <c r="K7341">
        <v>8</v>
      </c>
      <c r="L7341" s="1">
        <v>45360</v>
      </c>
      <c r="M7341">
        <v>0.72013888888888888</v>
      </c>
      <c r="N7341">
        <v>46</v>
      </c>
      <c r="O7341">
        <v>1</v>
      </c>
      <c r="P7341">
        <v>732.3</v>
      </c>
      <c r="Q7341">
        <v>109.84</v>
      </c>
      <c r="R7341">
        <v>49</v>
      </c>
      <c r="S7341" t="s">
        <v>289</v>
      </c>
      <c r="T7341" t="s">
        <v>290</v>
      </c>
      <c r="U7341">
        <v>442</v>
      </c>
      <c r="V7341" t="s">
        <v>462</v>
      </c>
      <c r="W7341" t="s">
        <v>307</v>
      </c>
      <c r="X7341">
        <v>52</v>
      </c>
      <c r="Y7341" t="s">
        <v>35</v>
      </c>
      <c r="Z7341" s="3">
        <v>45070</v>
      </c>
      <c r="AA7341">
        <v>671.45999999999992</v>
      </c>
      <c r="AB7341" t="s">
        <v>725</v>
      </c>
      <c r="AC7341">
        <v>2024</v>
      </c>
      <c r="AD7341" t="s">
        <v>712</v>
      </c>
      <c r="AE7341">
        <v>0.14999317219718697</v>
      </c>
      <c r="AF7341" t="s">
        <v>717</v>
      </c>
    </row>
    <row r="7342" spans="2:32" x14ac:dyDescent="0.3">
      <c r="B7342">
        <v>127</v>
      </c>
      <c r="C7342" t="s">
        <v>154</v>
      </c>
      <c r="D7342" t="s">
        <v>37</v>
      </c>
      <c r="E7342" t="s">
        <v>22</v>
      </c>
      <c r="F7342">
        <v>4.5999999999999996</v>
      </c>
      <c r="G7342">
        <v>600</v>
      </c>
      <c r="H7342" t="s">
        <v>10</v>
      </c>
      <c r="I7342">
        <v>7341</v>
      </c>
      <c r="J7342">
        <v>470</v>
      </c>
      <c r="K7342">
        <v>127</v>
      </c>
      <c r="L7342" s="1">
        <v>45966</v>
      </c>
      <c r="M7342">
        <v>0.44166666666666665</v>
      </c>
      <c r="N7342">
        <v>31</v>
      </c>
      <c r="O7342">
        <v>6</v>
      </c>
      <c r="P7342">
        <v>579.05999999999995</v>
      </c>
      <c r="Q7342">
        <v>57.91</v>
      </c>
      <c r="R7342">
        <v>30</v>
      </c>
      <c r="S7342" t="s">
        <v>291</v>
      </c>
      <c r="T7342" t="s">
        <v>292</v>
      </c>
      <c r="U7342">
        <v>470</v>
      </c>
      <c r="V7342" t="s">
        <v>630</v>
      </c>
      <c r="W7342" t="s">
        <v>303</v>
      </c>
      <c r="X7342">
        <v>42</v>
      </c>
      <c r="Y7342" t="s">
        <v>21</v>
      </c>
      <c r="Z7342" s="3">
        <v>45811</v>
      </c>
      <c r="AA7342">
        <v>551.15</v>
      </c>
      <c r="AB7342" t="s">
        <v>714</v>
      </c>
      <c r="AC7342">
        <v>2025</v>
      </c>
      <c r="AD7342" t="s">
        <v>712</v>
      </c>
      <c r="AE7342">
        <v>0.10000690774703831</v>
      </c>
      <c r="AF7342" t="s">
        <v>723</v>
      </c>
    </row>
    <row r="7343" spans="2:32" x14ac:dyDescent="0.3">
      <c r="B7343">
        <v>21</v>
      </c>
      <c r="C7343" t="s">
        <v>44</v>
      </c>
      <c r="D7343" t="s">
        <v>21</v>
      </c>
      <c r="E7343" t="s">
        <v>45</v>
      </c>
      <c r="F7343">
        <v>3.3</v>
      </c>
      <c r="G7343">
        <v>400</v>
      </c>
      <c r="H7343" t="s">
        <v>10</v>
      </c>
      <c r="I7343">
        <v>7342</v>
      </c>
      <c r="J7343">
        <v>403</v>
      </c>
      <c r="K7343">
        <v>21</v>
      </c>
      <c r="L7343" s="1">
        <v>45561</v>
      </c>
      <c r="M7343">
        <v>0.41388888888888886</v>
      </c>
      <c r="N7343">
        <v>54</v>
      </c>
      <c r="O7343">
        <v>4</v>
      </c>
      <c r="P7343">
        <v>882.21</v>
      </c>
      <c r="Q7343">
        <v>0</v>
      </c>
      <c r="R7343">
        <v>0</v>
      </c>
      <c r="S7343" t="s">
        <v>289</v>
      </c>
      <c r="T7343" t="s">
        <v>292</v>
      </c>
      <c r="U7343">
        <v>403</v>
      </c>
      <c r="V7343" t="s">
        <v>601</v>
      </c>
      <c r="W7343" t="s">
        <v>307</v>
      </c>
      <c r="X7343">
        <v>31</v>
      </c>
      <c r="Y7343" t="s">
        <v>37</v>
      </c>
      <c r="Z7343" s="3">
        <v>45623</v>
      </c>
      <c r="AA7343">
        <v>882.21</v>
      </c>
      <c r="AB7343" t="s">
        <v>720</v>
      </c>
      <c r="AC7343">
        <v>2024</v>
      </c>
      <c r="AD7343" t="s">
        <v>712</v>
      </c>
      <c r="AE7343">
        <v>0</v>
      </c>
      <c r="AF7343" t="s">
        <v>715</v>
      </c>
    </row>
    <row r="7344" spans="2:32" x14ac:dyDescent="0.3">
      <c r="B7344">
        <v>213</v>
      </c>
      <c r="C7344" t="s">
        <v>240</v>
      </c>
      <c r="D7344" t="s">
        <v>15</v>
      </c>
      <c r="E7344" t="s">
        <v>26</v>
      </c>
      <c r="F7344">
        <v>4.5999999999999996</v>
      </c>
      <c r="G7344">
        <v>150</v>
      </c>
      <c r="H7344" t="s">
        <v>13</v>
      </c>
      <c r="I7344">
        <v>7343</v>
      </c>
      <c r="J7344">
        <v>106</v>
      </c>
      <c r="K7344">
        <v>213</v>
      </c>
      <c r="L7344" s="1">
        <v>46209</v>
      </c>
      <c r="M7344">
        <v>0.54027777777777775</v>
      </c>
      <c r="N7344">
        <v>39</v>
      </c>
      <c r="O7344">
        <v>3</v>
      </c>
      <c r="P7344">
        <v>1501.76</v>
      </c>
      <c r="Q7344">
        <v>0</v>
      </c>
      <c r="R7344">
        <v>20</v>
      </c>
      <c r="S7344" t="s">
        <v>294</v>
      </c>
      <c r="T7344" t="s">
        <v>295</v>
      </c>
      <c r="U7344">
        <v>106</v>
      </c>
      <c r="V7344" t="s">
        <v>400</v>
      </c>
      <c r="W7344" t="s">
        <v>303</v>
      </c>
      <c r="X7344">
        <v>42</v>
      </c>
      <c r="Y7344" t="s">
        <v>19</v>
      </c>
      <c r="Z7344" s="3">
        <v>45193</v>
      </c>
      <c r="AA7344">
        <v>1521.76</v>
      </c>
      <c r="AB7344" t="s">
        <v>718</v>
      </c>
      <c r="AC7344">
        <v>2026</v>
      </c>
      <c r="AD7344" t="s">
        <v>712</v>
      </c>
      <c r="AE7344">
        <v>0</v>
      </c>
      <c r="AF7344" t="s">
        <v>723</v>
      </c>
    </row>
    <row r="7345" spans="2:32" x14ac:dyDescent="0.3">
      <c r="B7345">
        <v>216</v>
      </c>
      <c r="C7345" t="s">
        <v>243</v>
      </c>
      <c r="D7345" t="s">
        <v>21</v>
      </c>
      <c r="E7345" t="s">
        <v>29</v>
      </c>
      <c r="F7345">
        <v>4.2</v>
      </c>
      <c r="G7345">
        <v>500</v>
      </c>
      <c r="H7345" t="s">
        <v>17</v>
      </c>
      <c r="I7345">
        <v>7344</v>
      </c>
      <c r="J7345">
        <v>227</v>
      </c>
      <c r="K7345">
        <v>216</v>
      </c>
      <c r="L7345" s="1">
        <v>45470</v>
      </c>
      <c r="M7345">
        <v>0.52013888888888893</v>
      </c>
      <c r="N7345">
        <v>40</v>
      </c>
      <c r="O7345">
        <v>5</v>
      </c>
      <c r="P7345">
        <v>1296.0999999999999</v>
      </c>
      <c r="Q7345">
        <v>0</v>
      </c>
      <c r="R7345">
        <v>0</v>
      </c>
      <c r="S7345" t="s">
        <v>294</v>
      </c>
      <c r="T7345" t="s">
        <v>292</v>
      </c>
      <c r="U7345">
        <v>227</v>
      </c>
      <c r="V7345" t="s">
        <v>494</v>
      </c>
      <c r="W7345" t="s">
        <v>303</v>
      </c>
      <c r="X7345">
        <v>23</v>
      </c>
      <c r="Y7345" t="s">
        <v>37</v>
      </c>
      <c r="Z7345" s="3">
        <v>45778</v>
      </c>
      <c r="AA7345">
        <v>1296.0999999999999</v>
      </c>
      <c r="AB7345" t="s">
        <v>728</v>
      </c>
      <c r="AC7345">
        <v>2024</v>
      </c>
      <c r="AD7345" t="s">
        <v>712</v>
      </c>
      <c r="AE7345">
        <v>0</v>
      </c>
      <c r="AF7345" t="s">
        <v>713</v>
      </c>
    </row>
    <row r="7346" spans="2:32" x14ac:dyDescent="0.3">
      <c r="B7346">
        <v>31</v>
      </c>
      <c r="C7346" t="s">
        <v>57</v>
      </c>
      <c r="D7346" t="s">
        <v>15</v>
      </c>
      <c r="E7346" t="s">
        <v>12</v>
      </c>
      <c r="F7346">
        <v>3.3</v>
      </c>
      <c r="G7346">
        <v>150</v>
      </c>
      <c r="H7346" t="s">
        <v>13</v>
      </c>
      <c r="I7346">
        <v>7345</v>
      </c>
      <c r="J7346">
        <v>185</v>
      </c>
      <c r="K7346">
        <v>31</v>
      </c>
      <c r="L7346" s="1">
        <v>45814</v>
      </c>
      <c r="M7346">
        <v>0.88680555555555551</v>
      </c>
      <c r="N7346">
        <v>36</v>
      </c>
      <c r="O7346">
        <v>6</v>
      </c>
      <c r="P7346">
        <v>491.6</v>
      </c>
      <c r="Q7346">
        <v>73.739999999999995</v>
      </c>
      <c r="R7346">
        <v>40</v>
      </c>
      <c r="S7346" t="s">
        <v>297</v>
      </c>
      <c r="T7346" t="s">
        <v>292</v>
      </c>
      <c r="U7346">
        <v>185</v>
      </c>
      <c r="V7346" t="s">
        <v>466</v>
      </c>
      <c r="W7346" t="s">
        <v>307</v>
      </c>
      <c r="X7346">
        <v>52</v>
      </c>
      <c r="Y7346" t="s">
        <v>15</v>
      </c>
      <c r="Z7346" s="3">
        <v>45620</v>
      </c>
      <c r="AA7346">
        <v>457.86</v>
      </c>
      <c r="AB7346" t="s">
        <v>728</v>
      </c>
      <c r="AC7346">
        <v>2025</v>
      </c>
      <c r="AD7346" t="s">
        <v>712</v>
      </c>
      <c r="AE7346">
        <v>0.15</v>
      </c>
      <c r="AF7346" t="s">
        <v>717</v>
      </c>
    </row>
    <row r="7347" spans="2:32" x14ac:dyDescent="0.3">
      <c r="B7347">
        <v>120</v>
      </c>
      <c r="C7347" t="s">
        <v>147</v>
      </c>
      <c r="D7347" t="s">
        <v>72</v>
      </c>
      <c r="E7347" t="s">
        <v>16</v>
      </c>
      <c r="F7347">
        <v>4.9000000000000004</v>
      </c>
      <c r="G7347">
        <v>300</v>
      </c>
      <c r="H7347" t="s">
        <v>13</v>
      </c>
      <c r="I7347">
        <v>7346</v>
      </c>
      <c r="J7347">
        <v>79</v>
      </c>
      <c r="K7347">
        <v>120</v>
      </c>
      <c r="L7347" s="1">
        <v>46122</v>
      </c>
      <c r="M7347">
        <v>0.69166666666666665</v>
      </c>
      <c r="N7347">
        <v>51</v>
      </c>
      <c r="O7347">
        <v>2</v>
      </c>
      <c r="P7347">
        <v>1193.93</v>
      </c>
      <c r="Q7347">
        <v>119.39</v>
      </c>
      <c r="R7347">
        <v>30</v>
      </c>
      <c r="S7347" t="s">
        <v>294</v>
      </c>
      <c r="T7347" t="s">
        <v>290</v>
      </c>
      <c r="U7347">
        <v>79</v>
      </c>
      <c r="V7347" t="s">
        <v>376</v>
      </c>
      <c r="W7347" t="s">
        <v>307</v>
      </c>
      <c r="X7347">
        <v>36</v>
      </c>
      <c r="Y7347" t="s">
        <v>21</v>
      </c>
      <c r="Z7347" s="3">
        <v>45339</v>
      </c>
      <c r="AA7347">
        <v>1104.54</v>
      </c>
      <c r="AB7347" t="s">
        <v>726</v>
      </c>
      <c r="AC7347">
        <v>2026</v>
      </c>
      <c r="AD7347" t="s">
        <v>712</v>
      </c>
      <c r="AE7347">
        <v>9.9997487289874606E-2</v>
      </c>
      <c r="AF7347" t="s">
        <v>723</v>
      </c>
    </row>
    <row r="7348" spans="2:32" x14ac:dyDescent="0.3">
      <c r="B7348">
        <v>43</v>
      </c>
      <c r="C7348" t="s">
        <v>69</v>
      </c>
      <c r="D7348" t="s">
        <v>21</v>
      </c>
      <c r="E7348" t="s">
        <v>45</v>
      </c>
      <c r="F7348">
        <v>3</v>
      </c>
      <c r="G7348">
        <v>600</v>
      </c>
      <c r="H7348" t="s">
        <v>13</v>
      </c>
      <c r="I7348">
        <v>7347</v>
      </c>
      <c r="J7348">
        <v>167</v>
      </c>
      <c r="K7348">
        <v>43</v>
      </c>
      <c r="L7348" s="1">
        <v>45749</v>
      </c>
      <c r="M7348">
        <v>0.48125000000000001</v>
      </c>
      <c r="N7348">
        <v>15</v>
      </c>
      <c r="O7348">
        <v>3</v>
      </c>
      <c r="P7348">
        <v>647.64</v>
      </c>
      <c r="Q7348">
        <v>0</v>
      </c>
      <c r="R7348">
        <v>40</v>
      </c>
      <c r="S7348" t="s">
        <v>297</v>
      </c>
      <c r="T7348" t="s">
        <v>292</v>
      </c>
      <c r="U7348">
        <v>167</v>
      </c>
      <c r="V7348" t="s">
        <v>451</v>
      </c>
      <c r="W7348" t="s">
        <v>303</v>
      </c>
      <c r="X7348">
        <v>44</v>
      </c>
      <c r="Y7348" t="s">
        <v>15</v>
      </c>
      <c r="Z7348" s="3">
        <v>45718</v>
      </c>
      <c r="AA7348">
        <v>687.64</v>
      </c>
      <c r="AB7348" t="s">
        <v>726</v>
      </c>
      <c r="AC7348">
        <v>2025</v>
      </c>
      <c r="AD7348" t="s">
        <v>721</v>
      </c>
      <c r="AE7348">
        <v>0</v>
      </c>
      <c r="AF7348" t="s">
        <v>723</v>
      </c>
    </row>
    <row r="7349" spans="2:32" x14ac:dyDescent="0.3">
      <c r="B7349">
        <v>238</v>
      </c>
      <c r="C7349" t="s">
        <v>265</v>
      </c>
      <c r="D7349" t="s">
        <v>35</v>
      </c>
      <c r="E7349" t="s">
        <v>12</v>
      </c>
      <c r="F7349">
        <v>4</v>
      </c>
      <c r="G7349">
        <v>450</v>
      </c>
      <c r="H7349" t="s">
        <v>10</v>
      </c>
      <c r="I7349">
        <v>7348</v>
      </c>
      <c r="J7349">
        <v>426</v>
      </c>
      <c r="K7349">
        <v>238</v>
      </c>
      <c r="L7349" s="1">
        <v>46154</v>
      </c>
      <c r="M7349">
        <v>0.96875</v>
      </c>
      <c r="N7349">
        <v>60</v>
      </c>
      <c r="O7349">
        <v>1</v>
      </c>
      <c r="P7349">
        <v>1170.3699999999999</v>
      </c>
      <c r="Q7349">
        <v>234.07</v>
      </c>
      <c r="R7349">
        <v>49</v>
      </c>
      <c r="S7349" t="s">
        <v>293</v>
      </c>
      <c r="T7349" t="s">
        <v>290</v>
      </c>
      <c r="U7349">
        <v>426</v>
      </c>
      <c r="V7349" t="s">
        <v>390</v>
      </c>
      <c r="W7349" t="s">
        <v>303</v>
      </c>
      <c r="X7349">
        <v>27</v>
      </c>
      <c r="Y7349" t="s">
        <v>15</v>
      </c>
      <c r="Z7349" s="3">
        <v>45805</v>
      </c>
      <c r="AA7349">
        <v>985.3</v>
      </c>
      <c r="AB7349" t="s">
        <v>727</v>
      </c>
      <c r="AC7349">
        <v>2026</v>
      </c>
      <c r="AD7349" t="s">
        <v>712</v>
      </c>
      <c r="AE7349">
        <v>0.19999658227739947</v>
      </c>
      <c r="AF7349" t="s">
        <v>715</v>
      </c>
    </row>
    <row r="7350" spans="2:32" x14ac:dyDescent="0.3">
      <c r="B7350">
        <v>7</v>
      </c>
      <c r="C7350" t="s">
        <v>24</v>
      </c>
      <c r="D7350" t="s">
        <v>21</v>
      </c>
      <c r="E7350" t="s">
        <v>22</v>
      </c>
      <c r="F7350">
        <v>4.9000000000000004</v>
      </c>
      <c r="G7350">
        <v>250</v>
      </c>
      <c r="H7350" t="s">
        <v>10</v>
      </c>
      <c r="I7350">
        <v>7349</v>
      </c>
      <c r="J7350">
        <v>133</v>
      </c>
      <c r="K7350">
        <v>7</v>
      </c>
      <c r="L7350" s="1">
        <v>46127</v>
      </c>
      <c r="M7350">
        <v>0.82430555555555551</v>
      </c>
      <c r="N7350">
        <v>41</v>
      </c>
      <c r="O7350">
        <v>6</v>
      </c>
      <c r="P7350">
        <v>533.76</v>
      </c>
      <c r="Q7350">
        <v>26.69</v>
      </c>
      <c r="R7350">
        <v>30</v>
      </c>
      <c r="S7350" t="s">
        <v>297</v>
      </c>
      <c r="T7350" t="s">
        <v>292</v>
      </c>
      <c r="U7350">
        <v>133</v>
      </c>
      <c r="V7350" t="s">
        <v>425</v>
      </c>
      <c r="W7350" t="s">
        <v>307</v>
      </c>
      <c r="X7350">
        <v>18</v>
      </c>
      <c r="Y7350" t="s">
        <v>35</v>
      </c>
      <c r="Z7350" s="3">
        <v>45236</v>
      </c>
      <c r="AA7350">
        <v>537.06999999999994</v>
      </c>
      <c r="AB7350" t="s">
        <v>726</v>
      </c>
      <c r="AC7350">
        <v>2026</v>
      </c>
      <c r="AD7350" t="s">
        <v>712</v>
      </c>
      <c r="AE7350">
        <v>5.0003747002398083E-2</v>
      </c>
      <c r="AF7350" t="s">
        <v>713</v>
      </c>
    </row>
    <row r="7351" spans="2:32" x14ac:dyDescent="0.3">
      <c r="B7351">
        <v>105</v>
      </c>
      <c r="C7351" t="s">
        <v>132</v>
      </c>
      <c r="D7351" t="s">
        <v>19</v>
      </c>
      <c r="E7351" t="s">
        <v>42</v>
      </c>
      <c r="F7351">
        <v>4.2</v>
      </c>
      <c r="G7351">
        <v>250</v>
      </c>
      <c r="H7351" t="s">
        <v>17</v>
      </c>
      <c r="I7351">
        <v>7350</v>
      </c>
      <c r="J7351">
        <v>464</v>
      </c>
      <c r="K7351">
        <v>105</v>
      </c>
      <c r="L7351" s="1">
        <v>45442</v>
      </c>
      <c r="M7351">
        <v>0.56111111111111112</v>
      </c>
      <c r="N7351">
        <v>20</v>
      </c>
      <c r="O7351">
        <v>6</v>
      </c>
      <c r="P7351">
        <v>387.54</v>
      </c>
      <c r="Q7351">
        <v>77.510000000000005</v>
      </c>
      <c r="R7351">
        <v>49</v>
      </c>
      <c r="S7351" t="s">
        <v>289</v>
      </c>
      <c r="T7351" t="s">
        <v>295</v>
      </c>
      <c r="U7351">
        <v>464</v>
      </c>
      <c r="V7351" t="s">
        <v>521</v>
      </c>
      <c r="W7351" t="s">
        <v>303</v>
      </c>
      <c r="X7351">
        <v>36</v>
      </c>
      <c r="Y7351" t="s">
        <v>72</v>
      </c>
      <c r="Z7351" s="3">
        <v>45014</v>
      </c>
      <c r="AA7351">
        <v>359.03000000000003</v>
      </c>
      <c r="AB7351" t="s">
        <v>727</v>
      </c>
      <c r="AC7351">
        <v>2024</v>
      </c>
      <c r="AD7351" t="s">
        <v>721</v>
      </c>
      <c r="AE7351">
        <v>0.20000516075759922</v>
      </c>
      <c r="AF7351" t="s">
        <v>723</v>
      </c>
    </row>
    <row r="7352" spans="2:32" x14ac:dyDescent="0.3">
      <c r="B7352">
        <v>63</v>
      </c>
      <c r="C7352" t="s">
        <v>90</v>
      </c>
      <c r="D7352" t="s">
        <v>72</v>
      </c>
      <c r="E7352" t="s">
        <v>22</v>
      </c>
      <c r="F7352">
        <v>3</v>
      </c>
      <c r="G7352">
        <v>600</v>
      </c>
      <c r="H7352" t="s">
        <v>17</v>
      </c>
      <c r="I7352">
        <v>7351</v>
      </c>
      <c r="J7352">
        <v>421</v>
      </c>
      <c r="K7352">
        <v>63</v>
      </c>
      <c r="L7352" s="1">
        <v>45417</v>
      </c>
      <c r="M7352">
        <v>0.36527777777777776</v>
      </c>
      <c r="N7352">
        <v>51</v>
      </c>
      <c r="O7352">
        <v>4</v>
      </c>
      <c r="P7352">
        <v>1386.21</v>
      </c>
      <c r="Q7352">
        <v>69.31</v>
      </c>
      <c r="R7352">
        <v>20</v>
      </c>
      <c r="S7352" t="s">
        <v>294</v>
      </c>
      <c r="T7352" t="s">
        <v>292</v>
      </c>
      <c r="U7352">
        <v>421</v>
      </c>
      <c r="V7352" t="s">
        <v>608</v>
      </c>
      <c r="W7352" t="s">
        <v>307</v>
      </c>
      <c r="X7352">
        <v>27</v>
      </c>
      <c r="Y7352" t="s">
        <v>8</v>
      </c>
      <c r="Z7352" s="3">
        <v>45236</v>
      </c>
      <c r="AA7352">
        <v>1336.9</v>
      </c>
      <c r="AB7352" t="s">
        <v>727</v>
      </c>
      <c r="AC7352">
        <v>2024</v>
      </c>
      <c r="AD7352" t="s">
        <v>712</v>
      </c>
      <c r="AE7352">
        <v>4.9999639304290112E-2</v>
      </c>
      <c r="AF7352" t="s">
        <v>715</v>
      </c>
    </row>
    <row r="7353" spans="2:32" x14ac:dyDescent="0.3">
      <c r="B7353">
        <v>113</v>
      </c>
      <c r="C7353" t="s">
        <v>140</v>
      </c>
      <c r="D7353" t="s">
        <v>21</v>
      </c>
      <c r="E7353" t="s">
        <v>29</v>
      </c>
      <c r="F7353">
        <v>4.5</v>
      </c>
      <c r="G7353">
        <v>350</v>
      </c>
      <c r="H7353" t="s">
        <v>17</v>
      </c>
      <c r="I7353">
        <v>7352</v>
      </c>
      <c r="J7353">
        <v>48</v>
      </c>
      <c r="K7353">
        <v>113</v>
      </c>
      <c r="L7353" s="1">
        <v>45796</v>
      </c>
      <c r="M7353">
        <v>0.69027777777777777</v>
      </c>
      <c r="N7353">
        <v>48</v>
      </c>
      <c r="O7353">
        <v>6</v>
      </c>
      <c r="P7353">
        <v>1387.4</v>
      </c>
      <c r="Q7353">
        <v>0</v>
      </c>
      <c r="R7353">
        <v>40</v>
      </c>
      <c r="S7353" t="s">
        <v>289</v>
      </c>
      <c r="T7353" t="s">
        <v>295</v>
      </c>
      <c r="U7353">
        <v>48</v>
      </c>
      <c r="V7353" t="s">
        <v>349</v>
      </c>
      <c r="W7353" t="s">
        <v>303</v>
      </c>
      <c r="X7353">
        <v>23</v>
      </c>
      <c r="Y7353" t="s">
        <v>19</v>
      </c>
      <c r="Z7353" s="3">
        <v>45447</v>
      </c>
      <c r="AA7353">
        <v>1427.4</v>
      </c>
      <c r="AB7353" t="s">
        <v>727</v>
      </c>
      <c r="AC7353">
        <v>2025</v>
      </c>
      <c r="AD7353" t="s">
        <v>712</v>
      </c>
      <c r="AE7353">
        <v>0</v>
      </c>
      <c r="AF7353" t="s">
        <v>713</v>
      </c>
    </row>
    <row r="7354" spans="2:32" x14ac:dyDescent="0.3">
      <c r="B7354">
        <v>72</v>
      </c>
      <c r="C7354" t="s">
        <v>99</v>
      </c>
      <c r="D7354" t="s">
        <v>37</v>
      </c>
      <c r="E7354" t="s">
        <v>50</v>
      </c>
      <c r="F7354">
        <v>4.7</v>
      </c>
      <c r="G7354">
        <v>600</v>
      </c>
      <c r="H7354" t="s">
        <v>10</v>
      </c>
      <c r="I7354">
        <v>7353</v>
      </c>
      <c r="J7354">
        <v>11</v>
      </c>
      <c r="K7354">
        <v>72</v>
      </c>
      <c r="L7354" s="1">
        <v>45513</v>
      </c>
      <c r="M7354">
        <v>0.57847222222222228</v>
      </c>
      <c r="N7354">
        <v>48</v>
      </c>
      <c r="O7354">
        <v>1</v>
      </c>
      <c r="P7354">
        <v>346.81</v>
      </c>
      <c r="Q7354">
        <v>17.34</v>
      </c>
      <c r="R7354">
        <v>40</v>
      </c>
      <c r="S7354" t="s">
        <v>296</v>
      </c>
      <c r="T7354" t="s">
        <v>292</v>
      </c>
      <c r="U7354">
        <v>11</v>
      </c>
      <c r="V7354" t="s">
        <v>314</v>
      </c>
      <c r="W7354" t="s">
        <v>307</v>
      </c>
      <c r="X7354">
        <v>41</v>
      </c>
      <c r="Y7354" t="s">
        <v>15</v>
      </c>
      <c r="Z7354" s="3">
        <v>45391</v>
      </c>
      <c r="AA7354">
        <v>369.47</v>
      </c>
      <c r="AB7354" t="s">
        <v>722</v>
      </c>
      <c r="AC7354">
        <v>2024</v>
      </c>
      <c r="AD7354" t="s">
        <v>712</v>
      </c>
      <c r="AE7354">
        <v>4.999855828839999E-2</v>
      </c>
      <c r="AF7354" t="s">
        <v>723</v>
      </c>
    </row>
    <row r="7355" spans="2:32" x14ac:dyDescent="0.3">
      <c r="B7355">
        <v>194</v>
      </c>
      <c r="C7355" t="s">
        <v>221</v>
      </c>
      <c r="D7355" t="s">
        <v>21</v>
      </c>
      <c r="E7355" t="s">
        <v>56</v>
      </c>
      <c r="F7355">
        <v>4.2</v>
      </c>
      <c r="G7355">
        <v>250</v>
      </c>
      <c r="H7355" t="s">
        <v>10</v>
      </c>
      <c r="I7355">
        <v>7354</v>
      </c>
      <c r="J7355">
        <v>467</v>
      </c>
      <c r="K7355">
        <v>194</v>
      </c>
      <c r="L7355" s="1">
        <v>45766</v>
      </c>
      <c r="M7355">
        <v>0.73819444444444449</v>
      </c>
      <c r="N7355">
        <v>25</v>
      </c>
      <c r="O7355">
        <v>6</v>
      </c>
      <c r="P7355">
        <v>928.77</v>
      </c>
      <c r="Q7355">
        <v>92.88</v>
      </c>
      <c r="R7355">
        <v>30</v>
      </c>
      <c r="S7355" t="s">
        <v>296</v>
      </c>
      <c r="T7355" t="s">
        <v>292</v>
      </c>
      <c r="U7355">
        <v>467</v>
      </c>
      <c r="V7355" t="s">
        <v>629</v>
      </c>
      <c r="W7355" t="s">
        <v>307</v>
      </c>
      <c r="X7355">
        <v>35</v>
      </c>
      <c r="Y7355" t="s">
        <v>31</v>
      </c>
      <c r="Z7355" s="3">
        <v>45295</v>
      </c>
      <c r="AA7355">
        <v>865.89</v>
      </c>
      <c r="AB7355" t="s">
        <v>726</v>
      </c>
      <c r="AC7355">
        <v>2025</v>
      </c>
      <c r="AD7355" t="s">
        <v>721</v>
      </c>
      <c r="AE7355">
        <v>0.10000323007849091</v>
      </c>
      <c r="AF7355" t="s">
        <v>723</v>
      </c>
    </row>
    <row r="7356" spans="2:32" x14ac:dyDescent="0.3">
      <c r="B7356">
        <v>175</v>
      </c>
      <c r="C7356" t="s">
        <v>202</v>
      </c>
      <c r="D7356" t="s">
        <v>19</v>
      </c>
      <c r="E7356" t="s">
        <v>22</v>
      </c>
      <c r="F7356">
        <v>3.1</v>
      </c>
      <c r="G7356">
        <v>250</v>
      </c>
      <c r="H7356" t="s">
        <v>13</v>
      </c>
      <c r="I7356">
        <v>7355</v>
      </c>
      <c r="J7356">
        <v>558</v>
      </c>
      <c r="K7356">
        <v>175</v>
      </c>
      <c r="L7356" s="1">
        <v>45863</v>
      </c>
      <c r="M7356">
        <v>0.96527777777777779</v>
      </c>
      <c r="N7356">
        <v>32</v>
      </c>
      <c r="O7356">
        <v>2</v>
      </c>
      <c r="P7356">
        <v>894.87</v>
      </c>
      <c r="Q7356">
        <v>89.49</v>
      </c>
      <c r="R7356">
        <v>0</v>
      </c>
      <c r="S7356" t="s">
        <v>294</v>
      </c>
      <c r="T7356" t="s">
        <v>292</v>
      </c>
      <c r="U7356">
        <v>558</v>
      </c>
      <c r="V7356" t="s">
        <v>514</v>
      </c>
      <c r="W7356" t="s">
        <v>303</v>
      </c>
      <c r="X7356">
        <v>38</v>
      </c>
      <c r="Y7356" t="s">
        <v>35</v>
      </c>
      <c r="Z7356" s="3">
        <v>45476</v>
      </c>
      <c r="AA7356">
        <v>805.38</v>
      </c>
      <c r="AB7356" t="s">
        <v>718</v>
      </c>
      <c r="AC7356">
        <v>2025</v>
      </c>
      <c r="AD7356" t="s">
        <v>712</v>
      </c>
      <c r="AE7356">
        <v>0.10000335244225418</v>
      </c>
      <c r="AF7356" t="s">
        <v>723</v>
      </c>
    </row>
    <row r="7357" spans="2:32" x14ac:dyDescent="0.3">
      <c r="B7357">
        <v>84</v>
      </c>
      <c r="C7357" t="s">
        <v>111</v>
      </c>
      <c r="D7357" t="s">
        <v>35</v>
      </c>
      <c r="E7357" t="s">
        <v>45</v>
      </c>
      <c r="F7357">
        <v>3.6</v>
      </c>
      <c r="G7357">
        <v>800</v>
      </c>
      <c r="H7357" t="s">
        <v>10</v>
      </c>
      <c r="I7357">
        <v>7356</v>
      </c>
      <c r="J7357">
        <v>392</v>
      </c>
      <c r="K7357">
        <v>84</v>
      </c>
      <c r="L7357" s="1">
        <v>46144</v>
      </c>
      <c r="M7357">
        <v>0.40694444444444444</v>
      </c>
      <c r="N7357">
        <v>36</v>
      </c>
      <c r="O7357">
        <v>5</v>
      </c>
      <c r="P7357">
        <v>133.52000000000001</v>
      </c>
      <c r="Q7357">
        <v>20.03</v>
      </c>
      <c r="R7357">
        <v>49</v>
      </c>
      <c r="S7357" t="s">
        <v>291</v>
      </c>
      <c r="T7357" t="s">
        <v>292</v>
      </c>
      <c r="U7357">
        <v>392</v>
      </c>
      <c r="V7357" t="s">
        <v>592</v>
      </c>
      <c r="W7357" t="s">
        <v>307</v>
      </c>
      <c r="X7357">
        <v>24</v>
      </c>
      <c r="Y7357" t="s">
        <v>37</v>
      </c>
      <c r="Z7357" s="3">
        <v>45337</v>
      </c>
      <c r="AA7357">
        <v>162.49</v>
      </c>
      <c r="AB7357" t="s">
        <v>727</v>
      </c>
      <c r="AC7357">
        <v>2026</v>
      </c>
      <c r="AD7357" t="s">
        <v>712</v>
      </c>
      <c r="AE7357">
        <v>0.1500149790293589</v>
      </c>
      <c r="AF7357" t="s">
        <v>713</v>
      </c>
    </row>
    <row r="7358" spans="2:32" x14ac:dyDescent="0.3">
      <c r="B7358">
        <v>28</v>
      </c>
      <c r="C7358" t="s">
        <v>53</v>
      </c>
      <c r="D7358" t="s">
        <v>37</v>
      </c>
      <c r="E7358" t="s">
        <v>29</v>
      </c>
      <c r="F7358">
        <v>4</v>
      </c>
      <c r="G7358">
        <v>700</v>
      </c>
      <c r="H7358" t="s">
        <v>13</v>
      </c>
      <c r="I7358">
        <v>7357</v>
      </c>
      <c r="J7358">
        <v>220</v>
      </c>
      <c r="K7358">
        <v>28</v>
      </c>
      <c r="L7358" s="1">
        <v>45729</v>
      </c>
      <c r="M7358">
        <v>0.72777777777777775</v>
      </c>
      <c r="N7358">
        <v>18</v>
      </c>
      <c r="O7358">
        <v>3</v>
      </c>
      <c r="P7358">
        <v>1146.31</v>
      </c>
      <c r="Q7358">
        <v>171.95</v>
      </c>
      <c r="R7358">
        <v>30</v>
      </c>
      <c r="S7358" t="s">
        <v>289</v>
      </c>
      <c r="T7358" t="s">
        <v>292</v>
      </c>
      <c r="U7358">
        <v>220</v>
      </c>
      <c r="V7358" t="s">
        <v>490</v>
      </c>
      <c r="W7358" t="s">
        <v>307</v>
      </c>
      <c r="X7358">
        <v>24</v>
      </c>
      <c r="Y7358" t="s">
        <v>72</v>
      </c>
      <c r="Z7358" s="3">
        <v>45629</v>
      </c>
      <c r="AA7358">
        <v>1004.3599999999999</v>
      </c>
      <c r="AB7358" t="s">
        <v>725</v>
      </c>
      <c r="AC7358">
        <v>2025</v>
      </c>
      <c r="AD7358" t="s">
        <v>721</v>
      </c>
      <c r="AE7358">
        <v>0.15000305327529201</v>
      </c>
      <c r="AF7358" t="s">
        <v>713</v>
      </c>
    </row>
    <row r="7359" spans="2:32" x14ac:dyDescent="0.3">
      <c r="B7359">
        <v>87</v>
      </c>
      <c r="C7359" t="s">
        <v>114</v>
      </c>
      <c r="D7359" t="s">
        <v>19</v>
      </c>
      <c r="E7359" t="s">
        <v>12</v>
      </c>
      <c r="F7359">
        <v>3.7</v>
      </c>
      <c r="G7359">
        <v>200</v>
      </c>
      <c r="H7359" t="s">
        <v>17</v>
      </c>
      <c r="I7359">
        <v>7358</v>
      </c>
      <c r="J7359">
        <v>478</v>
      </c>
      <c r="K7359">
        <v>87</v>
      </c>
      <c r="L7359" s="1">
        <v>45487</v>
      </c>
      <c r="M7359">
        <v>0.66805555555555551</v>
      </c>
      <c r="N7359">
        <v>45</v>
      </c>
      <c r="O7359">
        <v>6</v>
      </c>
      <c r="P7359">
        <v>1181.3</v>
      </c>
      <c r="Q7359">
        <v>0</v>
      </c>
      <c r="R7359">
        <v>20</v>
      </c>
      <c r="S7359" t="s">
        <v>289</v>
      </c>
      <c r="T7359" t="s">
        <v>290</v>
      </c>
      <c r="U7359">
        <v>478</v>
      </c>
      <c r="V7359" t="s">
        <v>634</v>
      </c>
      <c r="W7359" t="s">
        <v>307</v>
      </c>
      <c r="X7359">
        <v>26</v>
      </c>
      <c r="Y7359" t="s">
        <v>21</v>
      </c>
      <c r="Z7359" s="3">
        <v>45367</v>
      </c>
      <c r="AA7359">
        <v>1201.3</v>
      </c>
      <c r="AB7359" t="s">
        <v>718</v>
      </c>
      <c r="AC7359">
        <v>2024</v>
      </c>
      <c r="AD7359" t="s">
        <v>712</v>
      </c>
      <c r="AE7359">
        <v>0</v>
      </c>
      <c r="AF7359" t="s">
        <v>715</v>
      </c>
    </row>
    <row r="7360" spans="2:32" x14ac:dyDescent="0.3">
      <c r="B7360">
        <v>89</v>
      </c>
      <c r="C7360" t="s">
        <v>116</v>
      </c>
      <c r="D7360" t="s">
        <v>15</v>
      </c>
      <c r="E7360" t="s">
        <v>45</v>
      </c>
      <c r="F7360">
        <v>4.4000000000000004</v>
      </c>
      <c r="G7360">
        <v>500</v>
      </c>
      <c r="H7360" t="s">
        <v>10</v>
      </c>
      <c r="I7360">
        <v>7359</v>
      </c>
      <c r="J7360">
        <v>304</v>
      </c>
      <c r="K7360">
        <v>89</v>
      </c>
      <c r="L7360" s="1">
        <v>45677</v>
      </c>
      <c r="M7360">
        <v>0.63124999999999998</v>
      </c>
      <c r="N7360">
        <v>23</v>
      </c>
      <c r="O7360">
        <v>5</v>
      </c>
      <c r="P7360">
        <v>229.59</v>
      </c>
      <c r="Q7360">
        <v>11.48</v>
      </c>
      <c r="R7360">
        <v>0</v>
      </c>
      <c r="S7360" t="s">
        <v>297</v>
      </c>
      <c r="T7360" t="s">
        <v>292</v>
      </c>
      <c r="U7360">
        <v>304</v>
      </c>
      <c r="V7360" t="s">
        <v>364</v>
      </c>
      <c r="W7360" t="s">
        <v>307</v>
      </c>
      <c r="X7360">
        <v>43</v>
      </c>
      <c r="Y7360" t="s">
        <v>15</v>
      </c>
      <c r="Z7360" s="3">
        <v>45454</v>
      </c>
      <c r="AA7360">
        <v>218.11</v>
      </c>
      <c r="AB7360" t="s">
        <v>711</v>
      </c>
      <c r="AC7360">
        <v>2025</v>
      </c>
      <c r="AD7360" t="s">
        <v>721</v>
      </c>
      <c r="AE7360">
        <v>5.0002177795200144E-2</v>
      </c>
      <c r="AF7360" t="s">
        <v>723</v>
      </c>
    </row>
    <row r="7361" spans="2:32" x14ac:dyDescent="0.3">
      <c r="B7361">
        <v>37</v>
      </c>
      <c r="C7361" t="s">
        <v>63</v>
      </c>
      <c r="D7361" t="s">
        <v>19</v>
      </c>
      <c r="E7361" t="s">
        <v>9</v>
      </c>
      <c r="F7361">
        <v>4.4000000000000004</v>
      </c>
      <c r="G7361">
        <v>800</v>
      </c>
      <c r="H7361" t="s">
        <v>10</v>
      </c>
      <c r="I7361">
        <v>7360</v>
      </c>
      <c r="J7361">
        <v>192</v>
      </c>
      <c r="K7361">
        <v>37</v>
      </c>
      <c r="L7361" s="1">
        <v>46250</v>
      </c>
      <c r="M7361">
        <v>0.48333333333333334</v>
      </c>
      <c r="N7361">
        <v>32</v>
      </c>
      <c r="O7361">
        <v>1</v>
      </c>
      <c r="P7361">
        <v>480.47</v>
      </c>
      <c r="Q7361">
        <v>0</v>
      </c>
      <c r="R7361">
        <v>49</v>
      </c>
      <c r="S7361" t="s">
        <v>291</v>
      </c>
      <c r="T7361" t="s">
        <v>292</v>
      </c>
      <c r="U7361">
        <v>192</v>
      </c>
      <c r="V7361" t="s">
        <v>440</v>
      </c>
      <c r="W7361" t="s">
        <v>303</v>
      </c>
      <c r="X7361">
        <v>20</v>
      </c>
      <c r="Y7361" t="s">
        <v>37</v>
      </c>
      <c r="Z7361" s="3">
        <v>45569</v>
      </c>
      <c r="AA7361">
        <v>529.47</v>
      </c>
      <c r="AB7361" t="s">
        <v>722</v>
      </c>
      <c r="AC7361">
        <v>2026</v>
      </c>
      <c r="AD7361" t="s">
        <v>712</v>
      </c>
      <c r="AE7361">
        <v>0</v>
      </c>
      <c r="AF7361" t="s">
        <v>713</v>
      </c>
    </row>
    <row r="7362" spans="2:32" x14ac:dyDescent="0.3">
      <c r="B7362">
        <v>92</v>
      </c>
      <c r="C7362" t="s">
        <v>119</v>
      </c>
      <c r="D7362" t="s">
        <v>8</v>
      </c>
      <c r="E7362" t="s">
        <v>42</v>
      </c>
      <c r="F7362">
        <v>2.8</v>
      </c>
      <c r="G7362">
        <v>200</v>
      </c>
      <c r="H7362" t="s">
        <v>10</v>
      </c>
      <c r="I7362">
        <v>7361</v>
      </c>
      <c r="J7362">
        <v>469</v>
      </c>
      <c r="K7362">
        <v>92</v>
      </c>
      <c r="L7362" s="1">
        <v>45945</v>
      </c>
      <c r="M7362">
        <v>0.63402777777777775</v>
      </c>
      <c r="N7362">
        <v>39</v>
      </c>
      <c r="O7362">
        <v>4</v>
      </c>
      <c r="P7362">
        <v>1428.22</v>
      </c>
      <c r="Q7362">
        <v>0</v>
      </c>
      <c r="R7362">
        <v>30</v>
      </c>
      <c r="S7362" t="s">
        <v>289</v>
      </c>
      <c r="T7362" t="s">
        <v>292</v>
      </c>
      <c r="U7362">
        <v>469</v>
      </c>
      <c r="V7362" t="s">
        <v>621</v>
      </c>
      <c r="W7362" t="s">
        <v>307</v>
      </c>
      <c r="X7362">
        <v>23</v>
      </c>
      <c r="Y7362" t="s">
        <v>37</v>
      </c>
      <c r="Z7362" s="3">
        <v>44953</v>
      </c>
      <c r="AA7362">
        <v>1458.22</v>
      </c>
      <c r="AB7362" t="s">
        <v>719</v>
      </c>
      <c r="AC7362">
        <v>2025</v>
      </c>
      <c r="AD7362" t="s">
        <v>712</v>
      </c>
      <c r="AE7362">
        <v>0</v>
      </c>
      <c r="AF7362" t="s">
        <v>713</v>
      </c>
    </row>
    <row r="7363" spans="2:32" x14ac:dyDescent="0.3">
      <c r="B7363">
        <v>88</v>
      </c>
      <c r="C7363" t="s">
        <v>115</v>
      </c>
      <c r="D7363" t="s">
        <v>35</v>
      </c>
      <c r="E7363" t="s">
        <v>16</v>
      </c>
      <c r="F7363">
        <v>4.5</v>
      </c>
      <c r="G7363">
        <v>200</v>
      </c>
      <c r="H7363" t="s">
        <v>17</v>
      </c>
      <c r="I7363">
        <v>7362</v>
      </c>
      <c r="J7363">
        <v>289</v>
      </c>
      <c r="K7363">
        <v>88</v>
      </c>
      <c r="L7363" s="1">
        <v>45572</v>
      </c>
      <c r="M7363">
        <v>0.40486111111111112</v>
      </c>
      <c r="N7363">
        <v>49</v>
      </c>
      <c r="O7363">
        <v>4</v>
      </c>
      <c r="P7363">
        <v>940.02</v>
      </c>
      <c r="Q7363">
        <v>188</v>
      </c>
      <c r="R7363">
        <v>49</v>
      </c>
      <c r="S7363" t="s">
        <v>297</v>
      </c>
      <c r="T7363" t="s">
        <v>295</v>
      </c>
      <c r="U7363">
        <v>289</v>
      </c>
      <c r="V7363" t="s">
        <v>412</v>
      </c>
      <c r="W7363" t="s">
        <v>307</v>
      </c>
      <c r="X7363">
        <v>18</v>
      </c>
      <c r="Y7363" t="s">
        <v>31</v>
      </c>
      <c r="Z7363" s="3">
        <v>45557</v>
      </c>
      <c r="AA7363">
        <v>801.02</v>
      </c>
      <c r="AB7363" t="s">
        <v>719</v>
      </c>
      <c r="AC7363">
        <v>2024</v>
      </c>
      <c r="AD7363" t="s">
        <v>712</v>
      </c>
      <c r="AE7363">
        <v>0.19999574477138785</v>
      </c>
      <c r="AF7363" t="s">
        <v>713</v>
      </c>
    </row>
    <row r="7364" spans="2:32" x14ac:dyDescent="0.3">
      <c r="B7364">
        <v>173</v>
      </c>
      <c r="C7364" t="s">
        <v>200</v>
      </c>
      <c r="D7364" t="s">
        <v>21</v>
      </c>
      <c r="E7364" t="s">
        <v>45</v>
      </c>
      <c r="F7364">
        <v>3.8</v>
      </c>
      <c r="G7364">
        <v>500</v>
      </c>
      <c r="H7364" t="s">
        <v>13</v>
      </c>
      <c r="I7364">
        <v>7363</v>
      </c>
      <c r="J7364">
        <v>516</v>
      </c>
      <c r="K7364">
        <v>173</v>
      </c>
      <c r="L7364" s="1">
        <v>46113</v>
      </c>
      <c r="M7364">
        <v>0.53333333333333333</v>
      </c>
      <c r="N7364">
        <v>29</v>
      </c>
      <c r="O7364">
        <v>6</v>
      </c>
      <c r="P7364">
        <v>1279.47</v>
      </c>
      <c r="Q7364">
        <v>255.89</v>
      </c>
      <c r="R7364">
        <v>0</v>
      </c>
      <c r="S7364" t="s">
        <v>289</v>
      </c>
      <c r="T7364" t="s">
        <v>292</v>
      </c>
      <c r="U7364">
        <v>516</v>
      </c>
      <c r="V7364" t="s">
        <v>426</v>
      </c>
      <c r="W7364" t="s">
        <v>303</v>
      </c>
      <c r="X7364">
        <v>49</v>
      </c>
      <c r="Y7364" t="s">
        <v>31</v>
      </c>
      <c r="Z7364" s="3">
        <v>45506</v>
      </c>
      <c r="AA7364">
        <v>1023.58</v>
      </c>
      <c r="AB7364" t="s">
        <v>726</v>
      </c>
      <c r="AC7364">
        <v>2026</v>
      </c>
      <c r="AD7364" t="s">
        <v>721</v>
      </c>
      <c r="AE7364">
        <v>0.19999687370551866</v>
      </c>
      <c r="AF7364" t="s">
        <v>717</v>
      </c>
    </row>
    <row r="7365" spans="2:32" x14ac:dyDescent="0.3">
      <c r="B7365">
        <v>199</v>
      </c>
      <c r="C7365" t="s">
        <v>226</v>
      </c>
      <c r="D7365" t="s">
        <v>72</v>
      </c>
      <c r="E7365" t="s">
        <v>22</v>
      </c>
      <c r="F7365">
        <v>3.8</v>
      </c>
      <c r="G7365">
        <v>300</v>
      </c>
      <c r="H7365" t="s">
        <v>13</v>
      </c>
      <c r="I7365">
        <v>7364</v>
      </c>
      <c r="J7365">
        <v>512</v>
      </c>
      <c r="K7365">
        <v>199</v>
      </c>
      <c r="L7365" s="1">
        <v>46020</v>
      </c>
      <c r="M7365">
        <v>0.86250000000000004</v>
      </c>
      <c r="N7365">
        <v>32</v>
      </c>
      <c r="O7365">
        <v>4</v>
      </c>
      <c r="P7365">
        <v>649.9</v>
      </c>
      <c r="Q7365">
        <v>64.989999999999995</v>
      </c>
      <c r="R7365">
        <v>20</v>
      </c>
      <c r="S7365" t="s">
        <v>296</v>
      </c>
      <c r="T7365" t="s">
        <v>292</v>
      </c>
      <c r="U7365">
        <v>512</v>
      </c>
      <c r="V7365" t="s">
        <v>647</v>
      </c>
      <c r="W7365" t="s">
        <v>303</v>
      </c>
      <c r="X7365">
        <v>30</v>
      </c>
      <c r="Y7365" t="s">
        <v>31</v>
      </c>
      <c r="Z7365" s="3">
        <v>45066</v>
      </c>
      <c r="AA7365">
        <v>604.91</v>
      </c>
      <c r="AB7365" t="s">
        <v>724</v>
      </c>
      <c r="AC7365">
        <v>2025</v>
      </c>
      <c r="AD7365" t="s">
        <v>712</v>
      </c>
      <c r="AE7365">
        <v>9.9999999999999992E-2</v>
      </c>
      <c r="AF7365" t="s">
        <v>715</v>
      </c>
    </row>
    <row r="7366" spans="2:32" x14ac:dyDescent="0.3">
      <c r="B7366">
        <v>98</v>
      </c>
      <c r="C7366" t="s">
        <v>125</v>
      </c>
      <c r="D7366" t="s">
        <v>72</v>
      </c>
      <c r="E7366" t="s">
        <v>50</v>
      </c>
      <c r="F7366">
        <v>3.4</v>
      </c>
      <c r="G7366">
        <v>450</v>
      </c>
      <c r="H7366" t="s">
        <v>17</v>
      </c>
      <c r="I7366">
        <v>7365</v>
      </c>
      <c r="J7366">
        <v>387</v>
      </c>
      <c r="K7366">
        <v>98</v>
      </c>
      <c r="L7366" s="1">
        <v>45544</v>
      </c>
      <c r="M7366">
        <v>0.58125000000000004</v>
      </c>
      <c r="N7366">
        <v>47</v>
      </c>
      <c r="O7366">
        <v>2</v>
      </c>
      <c r="P7366">
        <v>424.02</v>
      </c>
      <c r="Q7366">
        <v>0</v>
      </c>
      <c r="R7366">
        <v>40</v>
      </c>
      <c r="S7366" t="s">
        <v>291</v>
      </c>
      <c r="T7366" t="s">
        <v>290</v>
      </c>
      <c r="U7366">
        <v>387</v>
      </c>
      <c r="V7366" t="s">
        <v>433</v>
      </c>
      <c r="W7366" t="s">
        <v>307</v>
      </c>
      <c r="X7366">
        <v>52</v>
      </c>
      <c r="Y7366" t="s">
        <v>15</v>
      </c>
      <c r="Z7366" s="3">
        <v>45392</v>
      </c>
      <c r="AA7366">
        <v>464.02</v>
      </c>
      <c r="AB7366" t="s">
        <v>720</v>
      </c>
      <c r="AC7366">
        <v>2024</v>
      </c>
      <c r="AD7366" t="s">
        <v>712</v>
      </c>
      <c r="AE7366">
        <v>0</v>
      </c>
      <c r="AF7366" t="s">
        <v>717</v>
      </c>
    </row>
    <row r="7367" spans="2:32" x14ac:dyDescent="0.3">
      <c r="B7367">
        <v>232</v>
      </c>
      <c r="C7367" t="s">
        <v>259</v>
      </c>
      <c r="D7367" t="s">
        <v>37</v>
      </c>
      <c r="E7367" t="s">
        <v>12</v>
      </c>
      <c r="F7367">
        <v>3.4</v>
      </c>
      <c r="G7367">
        <v>500</v>
      </c>
      <c r="H7367" t="s">
        <v>17</v>
      </c>
      <c r="I7367">
        <v>7366</v>
      </c>
      <c r="J7367">
        <v>595</v>
      </c>
      <c r="K7367">
        <v>232</v>
      </c>
      <c r="L7367" s="1">
        <v>45775</v>
      </c>
      <c r="M7367">
        <v>0.97847222222222219</v>
      </c>
      <c r="N7367">
        <v>46</v>
      </c>
      <c r="O7367">
        <v>2</v>
      </c>
      <c r="P7367">
        <v>175.74</v>
      </c>
      <c r="Q7367">
        <v>35.15</v>
      </c>
      <c r="R7367">
        <v>30</v>
      </c>
      <c r="S7367" t="s">
        <v>296</v>
      </c>
      <c r="T7367" t="s">
        <v>292</v>
      </c>
      <c r="U7367">
        <v>595</v>
      </c>
      <c r="V7367" t="s">
        <v>537</v>
      </c>
      <c r="W7367" t="s">
        <v>303</v>
      </c>
      <c r="X7367">
        <v>32</v>
      </c>
      <c r="Y7367" t="s">
        <v>19</v>
      </c>
      <c r="Z7367" s="3">
        <v>44990</v>
      </c>
      <c r="AA7367">
        <v>170.59</v>
      </c>
      <c r="AB7367" t="s">
        <v>726</v>
      </c>
      <c r="AC7367">
        <v>2025</v>
      </c>
      <c r="AD7367" t="s">
        <v>712</v>
      </c>
      <c r="AE7367">
        <v>0.20001138044838965</v>
      </c>
      <c r="AF7367" t="s">
        <v>715</v>
      </c>
    </row>
    <row r="7368" spans="2:32" x14ac:dyDescent="0.3">
      <c r="B7368">
        <v>81</v>
      </c>
      <c r="C7368" t="s">
        <v>108</v>
      </c>
      <c r="D7368" t="s">
        <v>15</v>
      </c>
      <c r="E7368" t="s">
        <v>50</v>
      </c>
      <c r="F7368">
        <v>4.3</v>
      </c>
      <c r="G7368">
        <v>700</v>
      </c>
      <c r="H7368" t="s">
        <v>17</v>
      </c>
      <c r="I7368">
        <v>7367</v>
      </c>
      <c r="J7368">
        <v>518</v>
      </c>
      <c r="K7368">
        <v>81</v>
      </c>
      <c r="L7368" s="1">
        <v>46221</v>
      </c>
      <c r="M7368">
        <v>0.39444444444444443</v>
      </c>
      <c r="N7368">
        <v>43</v>
      </c>
      <c r="O7368">
        <v>1</v>
      </c>
      <c r="P7368">
        <v>1189.07</v>
      </c>
      <c r="Q7368">
        <v>0</v>
      </c>
      <c r="R7368">
        <v>40</v>
      </c>
      <c r="S7368" t="s">
        <v>289</v>
      </c>
      <c r="T7368" t="s">
        <v>292</v>
      </c>
      <c r="U7368">
        <v>518</v>
      </c>
      <c r="V7368" t="s">
        <v>511</v>
      </c>
      <c r="W7368" t="s">
        <v>303</v>
      </c>
      <c r="X7368">
        <v>31</v>
      </c>
      <c r="Y7368" t="s">
        <v>31</v>
      </c>
      <c r="Z7368" s="3">
        <v>45486</v>
      </c>
      <c r="AA7368">
        <v>1229.07</v>
      </c>
      <c r="AB7368" t="s">
        <v>718</v>
      </c>
      <c r="AC7368">
        <v>2026</v>
      </c>
      <c r="AD7368" t="s">
        <v>712</v>
      </c>
      <c r="AE7368">
        <v>0</v>
      </c>
      <c r="AF7368" t="s">
        <v>715</v>
      </c>
    </row>
    <row r="7369" spans="2:32" x14ac:dyDescent="0.3">
      <c r="B7369">
        <v>185</v>
      </c>
      <c r="C7369" t="s">
        <v>212</v>
      </c>
      <c r="D7369" t="s">
        <v>35</v>
      </c>
      <c r="E7369" t="s">
        <v>16</v>
      </c>
      <c r="F7369">
        <v>4.2</v>
      </c>
      <c r="G7369">
        <v>350</v>
      </c>
      <c r="H7369" t="s">
        <v>13</v>
      </c>
      <c r="I7369">
        <v>7368</v>
      </c>
      <c r="J7369">
        <v>55</v>
      </c>
      <c r="K7369">
        <v>185</v>
      </c>
      <c r="L7369" s="1">
        <v>45972</v>
      </c>
      <c r="M7369">
        <v>0.70486111111111116</v>
      </c>
      <c r="N7369">
        <v>42</v>
      </c>
      <c r="O7369">
        <v>2</v>
      </c>
      <c r="P7369">
        <v>770.5</v>
      </c>
      <c r="Q7369">
        <v>0</v>
      </c>
      <c r="R7369">
        <v>20</v>
      </c>
      <c r="S7369" t="s">
        <v>291</v>
      </c>
      <c r="T7369" t="s">
        <v>292</v>
      </c>
      <c r="U7369">
        <v>55</v>
      </c>
      <c r="V7369" t="s">
        <v>356</v>
      </c>
      <c r="W7369" t="s">
        <v>303</v>
      </c>
      <c r="X7369">
        <v>28</v>
      </c>
      <c r="Y7369" t="s">
        <v>21</v>
      </c>
      <c r="Z7369" s="3">
        <v>45218</v>
      </c>
      <c r="AA7369">
        <v>790.5</v>
      </c>
      <c r="AB7369" t="s">
        <v>714</v>
      </c>
      <c r="AC7369">
        <v>2025</v>
      </c>
      <c r="AD7369" t="s">
        <v>712</v>
      </c>
      <c r="AE7369">
        <v>0</v>
      </c>
      <c r="AF7369" t="s">
        <v>715</v>
      </c>
    </row>
    <row r="7370" spans="2:32" x14ac:dyDescent="0.3">
      <c r="B7370">
        <v>227</v>
      </c>
      <c r="C7370" t="s">
        <v>254</v>
      </c>
      <c r="D7370" t="s">
        <v>35</v>
      </c>
      <c r="E7370" t="s">
        <v>29</v>
      </c>
      <c r="F7370">
        <v>3.4</v>
      </c>
      <c r="G7370">
        <v>600</v>
      </c>
      <c r="H7370" t="s">
        <v>10</v>
      </c>
      <c r="I7370">
        <v>7369</v>
      </c>
      <c r="J7370">
        <v>90</v>
      </c>
      <c r="K7370">
        <v>227</v>
      </c>
      <c r="L7370" s="1">
        <v>46249</v>
      </c>
      <c r="M7370">
        <v>0.82777777777777772</v>
      </c>
      <c r="N7370">
        <v>34</v>
      </c>
      <c r="O7370">
        <v>4</v>
      </c>
      <c r="P7370">
        <v>239.73</v>
      </c>
      <c r="Q7370">
        <v>0</v>
      </c>
      <c r="R7370">
        <v>30</v>
      </c>
      <c r="S7370" t="s">
        <v>291</v>
      </c>
      <c r="T7370" t="s">
        <v>292</v>
      </c>
      <c r="U7370">
        <v>90</v>
      </c>
      <c r="V7370" t="s">
        <v>385</v>
      </c>
      <c r="W7370" t="s">
        <v>307</v>
      </c>
      <c r="X7370">
        <v>33</v>
      </c>
      <c r="Y7370" t="s">
        <v>19</v>
      </c>
      <c r="Z7370" s="3">
        <v>45497</v>
      </c>
      <c r="AA7370">
        <v>269.73</v>
      </c>
      <c r="AB7370" t="s">
        <v>722</v>
      </c>
      <c r="AC7370">
        <v>2026</v>
      </c>
      <c r="AD7370" t="s">
        <v>712</v>
      </c>
      <c r="AE7370">
        <v>0</v>
      </c>
      <c r="AF7370" t="s">
        <v>715</v>
      </c>
    </row>
    <row r="7371" spans="2:32" x14ac:dyDescent="0.3">
      <c r="B7371">
        <v>188</v>
      </c>
      <c r="C7371" t="s">
        <v>215</v>
      </c>
      <c r="D7371" t="s">
        <v>35</v>
      </c>
      <c r="E7371" t="s">
        <v>45</v>
      </c>
      <c r="F7371">
        <v>3.3</v>
      </c>
      <c r="G7371">
        <v>450</v>
      </c>
      <c r="H7371" t="s">
        <v>13</v>
      </c>
      <c r="I7371">
        <v>7370</v>
      </c>
      <c r="J7371">
        <v>94</v>
      </c>
      <c r="K7371">
        <v>188</v>
      </c>
      <c r="L7371" s="1">
        <v>45471</v>
      </c>
      <c r="M7371">
        <v>0.56527777777777777</v>
      </c>
      <c r="N7371">
        <v>56</v>
      </c>
      <c r="O7371">
        <v>6</v>
      </c>
      <c r="P7371">
        <v>816.75</v>
      </c>
      <c r="Q7371">
        <v>40.840000000000003</v>
      </c>
      <c r="R7371">
        <v>20</v>
      </c>
      <c r="S7371" t="s">
        <v>297</v>
      </c>
      <c r="T7371" t="s">
        <v>290</v>
      </c>
      <c r="U7371">
        <v>94</v>
      </c>
      <c r="V7371" t="s">
        <v>389</v>
      </c>
      <c r="W7371" t="s">
        <v>303</v>
      </c>
      <c r="X7371">
        <v>51</v>
      </c>
      <c r="Y7371" t="s">
        <v>15</v>
      </c>
      <c r="Z7371" s="3">
        <v>45711</v>
      </c>
      <c r="AA7371">
        <v>795.91</v>
      </c>
      <c r="AB7371" t="s">
        <v>728</v>
      </c>
      <c r="AC7371">
        <v>2024</v>
      </c>
      <c r="AD7371" t="s">
        <v>712</v>
      </c>
      <c r="AE7371">
        <v>5.0003060912151828E-2</v>
      </c>
      <c r="AF7371" t="s">
        <v>717</v>
      </c>
    </row>
    <row r="7372" spans="2:32" x14ac:dyDescent="0.3">
      <c r="B7372">
        <v>187</v>
      </c>
      <c r="C7372" t="s">
        <v>214</v>
      </c>
      <c r="D7372" t="s">
        <v>21</v>
      </c>
      <c r="E7372" t="s">
        <v>16</v>
      </c>
      <c r="F7372">
        <v>4.3</v>
      </c>
      <c r="G7372">
        <v>800</v>
      </c>
      <c r="H7372" t="s">
        <v>10</v>
      </c>
      <c r="I7372">
        <v>7371</v>
      </c>
      <c r="J7372">
        <v>267</v>
      </c>
      <c r="K7372">
        <v>187</v>
      </c>
      <c r="L7372" s="1">
        <v>45415</v>
      </c>
      <c r="M7372">
        <v>0.70277777777777772</v>
      </c>
      <c r="N7372">
        <v>51</v>
      </c>
      <c r="O7372">
        <v>2</v>
      </c>
      <c r="P7372">
        <v>1202.8699999999999</v>
      </c>
      <c r="Q7372">
        <v>180.43</v>
      </c>
      <c r="R7372">
        <v>30</v>
      </c>
      <c r="S7372" t="s">
        <v>291</v>
      </c>
      <c r="T7372" t="s">
        <v>292</v>
      </c>
      <c r="U7372">
        <v>267</v>
      </c>
      <c r="V7372" t="s">
        <v>334</v>
      </c>
      <c r="W7372" t="s">
        <v>303</v>
      </c>
      <c r="X7372">
        <v>34</v>
      </c>
      <c r="Y7372" t="s">
        <v>72</v>
      </c>
      <c r="Z7372" s="3">
        <v>45217</v>
      </c>
      <c r="AA7372">
        <v>1052.4399999999998</v>
      </c>
      <c r="AB7372" t="s">
        <v>727</v>
      </c>
      <c r="AC7372">
        <v>2024</v>
      </c>
      <c r="AD7372" t="s">
        <v>712</v>
      </c>
      <c r="AE7372">
        <v>0.14999958432748345</v>
      </c>
      <c r="AF7372" t="s">
        <v>715</v>
      </c>
    </row>
    <row r="7373" spans="2:32" x14ac:dyDescent="0.3">
      <c r="B7373">
        <v>137</v>
      </c>
      <c r="C7373" t="s">
        <v>164</v>
      </c>
      <c r="D7373" t="s">
        <v>8</v>
      </c>
      <c r="E7373" t="s">
        <v>29</v>
      </c>
      <c r="F7373">
        <v>3.5</v>
      </c>
      <c r="G7373">
        <v>350</v>
      </c>
      <c r="H7373" t="s">
        <v>10</v>
      </c>
      <c r="I7373">
        <v>7372</v>
      </c>
      <c r="J7373">
        <v>121</v>
      </c>
      <c r="K7373">
        <v>137</v>
      </c>
      <c r="L7373" s="1">
        <v>45631</v>
      </c>
      <c r="M7373">
        <v>0.41180555555555554</v>
      </c>
      <c r="N7373">
        <v>26</v>
      </c>
      <c r="O7373">
        <v>1</v>
      </c>
      <c r="P7373">
        <v>424.31</v>
      </c>
      <c r="Q7373">
        <v>0</v>
      </c>
      <c r="R7373">
        <v>0</v>
      </c>
      <c r="S7373" t="s">
        <v>294</v>
      </c>
      <c r="T7373" t="s">
        <v>290</v>
      </c>
      <c r="U7373">
        <v>121</v>
      </c>
      <c r="V7373" t="s">
        <v>414</v>
      </c>
      <c r="W7373" t="s">
        <v>303</v>
      </c>
      <c r="X7373">
        <v>46</v>
      </c>
      <c r="Y7373" t="s">
        <v>37</v>
      </c>
      <c r="Z7373" s="3">
        <v>45212</v>
      </c>
      <c r="AA7373">
        <v>424.31</v>
      </c>
      <c r="AB7373" t="s">
        <v>724</v>
      </c>
      <c r="AC7373">
        <v>2024</v>
      </c>
      <c r="AD7373" t="s">
        <v>721</v>
      </c>
      <c r="AE7373">
        <v>0</v>
      </c>
      <c r="AF7373" t="s">
        <v>717</v>
      </c>
    </row>
    <row r="7374" spans="2:32" x14ac:dyDescent="0.3">
      <c r="B7374">
        <v>26</v>
      </c>
      <c r="C7374" t="s">
        <v>51</v>
      </c>
      <c r="D7374" t="s">
        <v>31</v>
      </c>
      <c r="E7374" t="s">
        <v>45</v>
      </c>
      <c r="F7374">
        <v>4.5</v>
      </c>
      <c r="G7374">
        <v>150</v>
      </c>
      <c r="H7374" t="s">
        <v>13</v>
      </c>
      <c r="I7374">
        <v>7373</v>
      </c>
      <c r="J7374">
        <v>171</v>
      </c>
      <c r="K7374">
        <v>26</v>
      </c>
      <c r="L7374" s="1">
        <v>45975</v>
      </c>
      <c r="M7374">
        <v>0.35833333333333334</v>
      </c>
      <c r="N7374">
        <v>41</v>
      </c>
      <c r="O7374">
        <v>1</v>
      </c>
      <c r="P7374">
        <v>382.31</v>
      </c>
      <c r="Q7374">
        <v>38.229999999999997</v>
      </c>
      <c r="R7374">
        <v>20</v>
      </c>
      <c r="S7374" t="s">
        <v>297</v>
      </c>
      <c r="T7374" t="s">
        <v>292</v>
      </c>
      <c r="U7374">
        <v>171</v>
      </c>
      <c r="V7374" t="s">
        <v>455</v>
      </c>
      <c r="W7374" t="s">
        <v>303</v>
      </c>
      <c r="X7374">
        <v>44</v>
      </c>
      <c r="Y7374" t="s">
        <v>72</v>
      </c>
      <c r="Z7374" s="3">
        <v>45166</v>
      </c>
      <c r="AA7374">
        <v>364.08</v>
      </c>
      <c r="AB7374" t="s">
        <v>714</v>
      </c>
      <c r="AC7374">
        <v>2025</v>
      </c>
      <c r="AD7374" t="s">
        <v>712</v>
      </c>
      <c r="AE7374">
        <v>9.9997384321623806E-2</v>
      </c>
      <c r="AF7374" t="s">
        <v>723</v>
      </c>
    </row>
    <row r="7375" spans="2:32" x14ac:dyDescent="0.3">
      <c r="B7375">
        <v>185</v>
      </c>
      <c r="C7375" t="s">
        <v>212</v>
      </c>
      <c r="D7375" t="s">
        <v>35</v>
      </c>
      <c r="E7375" t="s">
        <v>16</v>
      </c>
      <c r="F7375">
        <v>4.2</v>
      </c>
      <c r="G7375">
        <v>350</v>
      </c>
      <c r="H7375" t="s">
        <v>13</v>
      </c>
      <c r="I7375">
        <v>7374</v>
      </c>
      <c r="J7375">
        <v>563</v>
      </c>
      <c r="K7375">
        <v>185</v>
      </c>
      <c r="L7375" s="1">
        <v>46124</v>
      </c>
      <c r="M7375">
        <v>0.74097222222222225</v>
      </c>
      <c r="N7375">
        <v>29</v>
      </c>
      <c r="O7375">
        <v>3</v>
      </c>
      <c r="P7375">
        <v>1353.66</v>
      </c>
      <c r="Q7375">
        <v>135.37</v>
      </c>
      <c r="R7375">
        <v>40</v>
      </c>
      <c r="S7375" t="s">
        <v>296</v>
      </c>
      <c r="T7375" t="s">
        <v>292</v>
      </c>
      <c r="U7375">
        <v>563</v>
      </c>
      <c r="V7375" t="s">
        <v>550</v>
      </c>
      <c r="W7375" t="s">
        <v>307</v>
      </c>
      <c r="X7375">
        <v>26</v>
      </c>
      <c r="Y7375" t="s">
        <v>35</v>
      </c>
      <c r="Z7375" s="3">
        <v>45307</v>
      </c>
      <c r="AA7375">
        <v>1258.29</v>
      </c>
      <c r="AB7375" t="s">
        <v>726</v>
      </c>
      <c r="AC7375">
        <v>2026</v>
      </c>
      <c r="AD7375" t="s">
        <v>721</v>
      </c>
      <c r="AE7375">
        <v>0.10000295495176041</v>
      </c>
      <c r="AF7375" t="s">
        <v>715</v>
      </c>
    </row>
    <row r="7376" spans="2:32" x14ac:dyDescent="0.3">
      <c r="B7376">
        <v>14</v>
      </c>
      <c r="C7376" t="s">
        <v>34</v>
      </c>
      <c r="D7376" t="s">
        <v>35</v>
      </c>
      <c r="E7376" t="s">
        <v>22</v>
      </c>
      <c r="F7376">
        <v>4.3</v>
      </c>
      <c r="G7376">
        <v>250</v>
      </c>
      <c r="H7376" t="s">
        <v>10</v>
      </c>
      <c r="I7376">
        <v>7375</v>
      </c>
      <c r="J7376">
        <v>534</v>
      </c>
      <c r="K7376">
        <v>14</v>
      </c>
      <c r="L7376" s="1">
        <v>45711</v>
      </c>
      <c r="M7376">
        <v>0.77083333333333337</v>
      </c>
      <c r="N7376">
        <v>24</v>
      </c>
      <c r="O7376">
        <v>4</v>
      </c>
      <c r="P7376">
        <v>1600.29</v>
      </c>
      <c r="Q7376">
        <v>160.03</v>
      </c>
      <c r="R7376">
        <v>0</v>
      </c>
      <c r="S7376" t="s">
        <v>297</v>
      </c>
      <c r="T7376" t="s">
        <v>292</v>
      </c>
      <c r="U7376">
        <v>534</v>
      </c>
      <c r="V7376" t="s">
        <v>634</v>
      </c>
      <c r="W7376" t="s">
        <v>303</v>
      </c>
      <c r="X7376">
        <v>47</v>
      </c>
      <c r="Y7376" t="s">
        <v>19</v>
      </c>
      <c r="Z7376" s="3">
        <v>45028</v>
      </c>
      <c r="AA7376">
        <v>1440.26</v>
      </c>
      <c r="AB7376" t="s">
        <v>716</v>
      </c>
      <c r="AC7376">
        <v>2025</v>
      </c>
      <c r="AD7376" t="s">
        <v>721</v>
      </c>
      <c r="AE7376">
        <v>0.10000062488673928</v>
      </c>
      <c r="AF7376" t="s">
        <v>717</v>
      </c>
    </row>
    <row r="7377" spans="2:32" x14ac:dyDescent="0.3">
      <c r="B7377">
        <v>142</v>
      </c>
      <c r="C7377" t="s">
        <v>169</v>
      </c>
      <c r="D7377" t="s">
        <v>35</v>
      </c>
      <c r="E7377" t="s">
        <v>26</v>
      </c>
      <c r="F7377">
        <v>3.9</v>
      </c>
      <c r="G7377">
        <v>800</v>
      </c>
      <c r="H7377" t="s">
        <v>10</v>
      </c>
      <c r="I7377">
        <v>7376</v>
      </c>
      <c r="J7377">
        <v>347</v>
      </c>
      <c r="K7377">
        <v>142</v>
      </c>
      <c r="L7377" s="1">
        <v>45606</v>
      </c>
      <c r="M7377">
        <v>0.80972222222222223</v>
      </c>
      <c r="N7377">
        <v>27</v>
      </c>
      <c r="O7377">
        <v>2</v>
      </c>
      <c r="P7377">
        <v>1267.5</v>
      </c>
      <c r="Q7377">
        <v>253.5</v>
      </c>
      <c r="R7377">
        <v>30</v>
      </c>
      <c r="S7377" t="s">
        <v>294</v>
      </c>
      <c r="T7377" t="s">
        <v>290</v>
      </c>
      <c r="U7377">
        <v>347</v>
      </c>
      <c r="V7377" t="s">
        <v>545</v>
      </c>
      <c r="W7377" t="s">
        <v>307</v>
      </c>
      <c r="X7377">
        <v>28</v>
      </c>
      <c r="Y7377" t="s">
        <v>72</v>
      </c>
      <c r="Z7377" s="3">
        <v>45181</v>
      </c>
      <c r="AA7377">
        <v>1044</v>
      </c>
      <c r="AB7377" t="s">
        <v>714</v>
      </c>
      <c r="AC7377">
        <v>2024</v>
      </c>
      <c r="AD7377" t="s">
        <v>721</v>
      </c>
      <c r="AE7377">
        <v>0.2</v>
      </c>
      <c r="AF7377" t="s">
        <v>715</v>
      </c>
    </row>
    <row r="7378" spans="2:32" x14ac:dyDescent="0.3">
      <c r="B7378">
        <v>189</v>
      </c>
      <c r="C7378" t="s">
        <v>216</v>
      </c>
      <c r="D7378" t="s">
        <v>19</v>
      </c>
      <c r="E7378" t="s">
        <v>9</v>
      </c>
      <c r="F7378">
        <v>3.6</v>
      </c>
      <c r="G7378">
        <v>800</v>
      </c>
      <c r="H7378" t="s">
        <v>10</v>
      </c>
      <c r="I7378">
        <v>7377</v>
      </c>
      <c r="J7378">
        <v>8</v>
      </c>
      <c r="K7378">
        <v>189</v>
      </c>
      <c r="L7378" s="1">
        <v>45660</v>
      </c>
      <c r="M7378">
        <v>0.64375000000000004</v>
      </c>
      <c r="N7378">
        <v>15</v>
      </c>
      <c r="O7378">
        <v>4</v>
      </c>
      <c r="P7378">
        <v>669.7</v>
      </c>
      <c r="Q7378">
        <v>66.97</v>
      </c>
      <c r="R7378">
        <v>0</v>
      </c>
      <c r="S7378" t="s">
        <v>294</v>
      </c>
      <c r="T7378" t="s">
        <v>292</v>
      </c>
      <c r="U7378">
        <v>8</v>
      </c>
      <c r="V7378" t="s">
        <v>311</v>
      </c>
      <c r="W7378" t="s">
        <v>303</v>
      </c>
      <c r="X7378">
        <v>53</v>
      </c>
      <c r="Y7378" t="s">
        <v>72</v>
      </c>
      <c r="Z7378" s="3">
        <v>45007</v>
      </c>
      <c r="AA7378">
        <v>602.73</v>
      </c>
      <c r="AB7378" t="s">
        <v>711</v>
      </c>
      <c r="AC7378">
        <v>2025</v>
      </c>
      <c r="AD7378" t="s">
        <v>721</v>
      </c>
      <c r="AE7378">
        <v>9.9999999999999992E-2</v>
      </c>
      <c r="AF7378" t="s">
        <v>717</v>
      </c>
    </row>
    <row r="7379" spans="2:32" x14ac:dyDescent="0.3">
      <c r="B7379">
        <v>213</v>
      </c>
      <c r="C7379" t="s">
        <v>240</v>
      </c>
      <c r="D7379" t="s">
        <v>15</v>
      </c>
      <c r="E7379" t="s">
        <v>26</v>
      </c>
      <c r="F7379">
        <v>4.5999999999999996</v>
      </c>
      <c r="G7379">
        <v>150</v>
      </c>
      <c r="H7379" t="s">
        <v>13</v>
      </c>
      <c r="I7379">
        <v>7378</v>
      </c>
      <c r="J7379">
        <v>9</v>
      </c>
      <c r="K7379">
        <v>213</v>
      </c>
      <c r="L7379" s="1">
        <v>45907</v>
      </c>
      <c r="M7379">
        <v>0.82152777777777775</v>
      </c>
      <c r="N7379">
        <v>25</v>
      </c>
      <c r="O7379">
        <v>1</v>
      </c>
      <c r="P7379">
        <v>876.4</v>
      </c>
      <c r="Q7379">
        <v>43.82</v>
      </c>
      <c r="R7379">
        <v>20</v>
      </c>
      <c r="S7379" t="s">
        <v>291</v>
      </c>
      <c r="T7379" t="s">
        <v>292</v>
      </c>
      <c r="U7379">
        <v>9</v>
      </c>
      <c r="V7379" t="s">
        <v>312</v>
      </c>
      <c r="W7379" t="s">
        <v>307</v>
      </c>
      <c r="X7379">
        <v>22</v>
      </c>
      <c r="Y7379" t="s">
        <v>8</v>
      </c>
      <c r="Z7379" s="3">
        <v>45648</v>
      </c>
      <c r="AA7379">
        <v>852.57999999999993</v>
      </c>
      <c r="AB7379" t="s">
        <v>720</v>
      </c>
      <c r="AC7379">
        <v>2025</v>
      </c>
      <c r="AD7379" t="s">
        <v>721</v>
      </c>
      <c r="AE7379">
        <v>0.05</v>
      </c>
      <c r="AF7379" t="s">
        <v>713</v>
      </c>
    </row>
    <row r="7380" spans="2:32" x14ac:dyDescent="0.3">
      <c r="B7380">
        <v>34</v>
      </c>
      <c r="C7380" t="s">
        <v>60</v>
      </c>
      <c r="D7380" t="s">
        <v>31</v>
      </c>
      <c r="E7380" t="s">
        <v>45</v>
      </c>
      <c r="F7380">
        <v>3.4</v>
      </c>
      <c r="G7380">
        <v>450</v>
      </c>
      <c r="H7380" t="s">
        <v>13</v>
      </c>
      <c r="I7380">
        <v>7379</v>
      </c>
      <c r="J7380">
        <v>448</v>
      </c>
      <c r="K7380">
        <v>34</v>
      </c>
      <c r="L7380" s="1">
        <v>46242</v>
      </c>
      <c r="M7380">
        <v>0.52569444444444446</v>
      </c>
      <c r="N7380">
        <v>26</v>
      </c>
      <c r="O7380">
        <v>2</v>
      </c>
      <c r="P7380">
        <v>1333.81</v>
      </c>
      <c r="Q7380">
        <v>0</v>
      </c>
      <c r="R7380">
        <v>40</v>
      </c>
      <c r="S7380" t="s">
        <v>293</v>
      </c>
      <c r="T7380" t="s">
        <v>292</v>
      </c>
      <c r="U7380">
        <v>448</v>
      </c>
      <c r="V7380" t="s">
        <v>622</v>
      </c>
      <c r="W7380" t="s">
        <v>307</v>
      </c>
      <c r="X7380">
        <v>45</v>
      </c>
      <c r="Y7380" t="s">
        <v>19</v>
      </c>
      <c r="Z7380" s="3">
        <v>45441</v>
      </c>
      <c r="AA7380">
        <v>1373.81</v>
      </c>
      <c r="AB7380" t="s">
        <v>722</v>
      </c>
      <c r="AC7380">
        <v>2026</v>
      </c>
      <c r="AD7380" t="s">
        <v>721</v>
      </c>
      <c r="AE7380">
        <v>0</v>
      </c>
      <c r="AF7380" t="s">
        <v>717</v>
      </c>
    </row>
    <row r="7381" spans="2:32" x14ac:dyDescent="0.3">
      <c r="B7381">
        <v>78</v>
      </c>
      <c r="C7381" t="s">
        <v>105</v>
      </c>
      <c r="D7381" t="s">
        <v>8</v>
      </c>
      <c r="E7381" t="s">
        <v>29</v>
      </c>
      <c r="F7381">
        <v>4.8</v>
      </c>
      <c r="G7381">
        <v>400</v>
      </c>
      <c r="H7381" t="s">
        <v>17</v>
      </c>
      <c r="I7381">
        <v>7380</v>
      </c>
      <c r="J7381">
        <v>553</v>
      </c>
      <c r="K7381">
        <v>78</v>
      </c>
      <c r="L7381" s="1">
        <v>45570</v>
      </c>
      <c r="M7381">
        <v>0.87777777777777777</v>
      </c>
      <c r="N7381">
        <v>57</v>
      </c>
      <c r="O7381">
        <v>4</v>
      </c>
      <c r="P7381">
        <v>438.57</v>
      </c>
      <c r="Q7381">
        <v>21.93</v>
      </c>
      <c r="R7381">
        <v>30</v>
      </c>
      <c r="S7381" t="s">
        <v>296</v>
      </c>
      <c r="T7381" t="s">
        <v>292</v>
      </c>
      <c r="U7381">
        <v>553</v>
      </c>
      <c r="V7381" t="s">
        <v>669</v>
      </c>
      <c r="W7381" t="s">
        <v>307</v>
      </c>
      <c r="X7381">
        <v>29</v>
      </c>
      <c r="Y7381" t="s">
        <v>21</v>
      </c>
      <c r="Z7381" s="3">
        <v>45486</v>
      </c>
      <c r="AA7381">
        <v>446.64</v>
      </c>
      <c r="AB7381" t="s">
        <v>719</v>
      </c>
      <c r="AC7381">
        <v>2024</v>
      </c>
      <c r="AD7381" t="s">
        <v>712</v>
      </c>
      <c r="AE7381">
        <v>5.0003420206580475E-2</v>
      </c>
      <c r="AF7381" t="s">
        <v>715</v>
      </c>
    </row>
    <row r="7382" spans="2:32" x14ac:dyDescent="0.3">
      <c r="B7382">
        <v>101</v>
      </c>
      <c r="C7382" t="s">
        <v>128</v>
      </c>
      <c r="D7382" t="s">
        <v>31</v>
      </c>
      <c r="E7382" t="s">
        <v>50</v>
      </c>
      <c r="F7382">
        <v>3</v>
      </c>
      <c r="G7382">
        <v>450</v>
      </c>
      <c r="H7382" t="s">
        <v>13</v>
      </c>
      <c r="I7382">
        <v>7381</v>
      </c>
      <c r="J7382">
        <v>455</v>
      </c>
      <c r="K7382">
        <v>101</v>
      </c>
      <c r="L7382" s="1">
        <v>46035</v>
      </c>
      <c r="M7382">
        <v>0.85277777777777775</v>
      </c>
      <c r="N7382">
        <v>56</v>
      </c>
      <c r="O7382">
        <v>3</v>
      </c>
      <c r="P7382">
        <v>1179.28</v>
      </c>
      <c r="Q7382">
        <v>0</v>
      </c>
      <c r="R7382">
        <v>0</v>
      </c>
      <c r="S7382" t="s">
        <v>291</v>
      </c>
      <c r="T7382" t="s">
        <v>292</v>
      </c>
      <c r="U7382">
        <v>455</v>
      </c>
      <c r="V7382" t="s">
        <v>525</v>
      </c>
      <c r="W7382" t="s">
        <v>303</v>
      </c>
      <c r="X7382">
        <v>31</v>
      </c>
      <c r="Y7382" t="s">
        <v>19</v>
      </c>
      <c r="Z7382" s="3">
        <v>45162</v>
      </c>
      <c r="AA7382">
        <v>1179.28</v>
      </c>
      <c r="AB7382" t="s">
        <v>711</v>
      </c>
      <c r="AC7382">
        <v>2026</v>
      </c>
      <c r="AD7382" t="s">
        <v>712</v>
      </c>
      <c r="AE7382">
        <v>0</v>
      </c>
      <c r="AF7382" t="s">
        <v>715</v>
      </c>
    </row>
    <row r="7383" spans="2:32" x14ac:dyDescent="0.3">
      <c r="B7383">
        <v>119</v>
      </c>
      <c r="C7383" t="s">
        <v>146</v>
      </c>
      <c r="D7383" t="s">
        <v>35</v>
      </c>
      <c r="E7383" t="s">
        <v>45</v>
      </c>
      <c r="F7383">
        <v>3.6</v>
      </c>
      <c r="G7383">
        <v>700</v>
      </c>
      <c r="H7383" t="s">
        <v>17</v>
      </c>
      <c r="I7383">
        <v>7382</v>
      </c>
      <c r="J7383">
        <v>308</v>
      </c>
      <c r="K7383">
        <v>119</v>
      </c>
      <c r="L7383" s="1">
        <v>46110</v>
      </c>
      <c r="M7383">
        <v>0.91527777777777775</v>
      </c>
      <c r="N7383">
        <v>39</v>
      </c>
      <c r="O7383">
        <v>5</v>
      </c>
      <c r="P7383">
        <v>1125.03</v>
      </c>
      <c r="Q7383">
        <v>168.75</v>
      </c>
      <c r="R7383">
        <v>30</v>
      </c>
      <c r="S7383" t="s">
        <v>296</v>
      </c>
      <c r="T7383" t="s">
        <v>292</v>
      </c>
      <c r="U7383">
        <v>308</v>
      </c>
      <c r="V7383" t="s">
        <v>549</v>
      </c>
      <c r="W7383" t="s">
        <v>307</v>
      </c>
      <c r="X7383">
        <v>49</v>
      </c>
      <c r="Y7383" t="s">
        <v>35</v>
      </c>
      <c r="Z7383" s="3">
        <v>45435</v>
      </c>
      <c r="AA7383">
        <v>986.28</v>
      </c>
      <c r="AB7383" t="s">
        <v>725</v>
      </c>
      <c r="AC7383">
        <v>2026</v>
      </c>
      <c r="AD7383" t="s">
        <v>712</v>
      </c>
      <c r="AE7383">
        <v>0.14999600010666383</v>
      </c>
      <c r="AF7383" t="s">
        <v>717</v>
      </c>
    </row>
    <row r="7384" spans="2:32" x14ac:dyDescent="0.3">
      <c r="B7384">
        <v>97</v>
      </c>
      <c r="C7384" t="s">
        <v>124</v>
      </c>
      <c r="D7384" t="s">
        <v>21</v>
      </c>
      <c r="E7384" t="s">
        <v>50</v>
      </c>
      <c r="F7384">
        <v>4.8</v>
      </c>
      <c r="G7384">
        <v>350</v>
      </c>
      <c r="H7384" t="s">
        <v>17</v>
      </c>
      <c r="I7384">
        <v>7383</v>
      </c>
      <c r="J7384">
        <v>586</v>
      </c>
      <c r="K7384">
        <v>97</v>
      </c>
      <c r="L7384" s="1">
        <v>45316</v>
      </c>
      <c r="M7384">
        <v>0.92013888888888884</v>
      </c>
      <c r="N7384">
        <v>24</v>
      </c>
      <c r="O7384">
        <v>3</v>
      </c>
      <c r="P7384">
        <v>1636.51</v>
      </c>
      <c r="Q7384">
        <v>327.3</v>
      </c>
      <c r="R7384">
        <v>0</v>
      </c>
      <c r="S7384" t="s">
        <v>289</v>
      </c>
      <c r="T7384" t="s">
        <v>292</v>
      </c>
      <c r="U7384">
        <v>586</v>
      </c>
      <c r="V7384" t="s">
        <v>359</v>
      </c>
      <c r="W7384" t="s">
        <v>307</v>
      </c>
      <c r="X7384">
        <v>32</v>
      </c>
      <c r="Y7384" t="s">
        <v>31</v>
      </c>
      <c r="Z7384" s="3">
        <v>45205</v>
      </c>
      <c r="AA7384">
        <v>1309.21</v>
      </c>
      <c r="AB7384" t="s">
        <v>711</v>
      </c>
      <c r="AC7384">
        <v>2024</v>
      </c>
      <c r="AD7384" t="s">
        <v>721</v>
      </c>
      <c r="AE7384">
        <v>0.199998777887089</v>
      </c>
      <c r="AF7384" t="s">
        <v>715</v>
      </c>
    </row>
    <row r="7385" spans="2:32" x14ac:dyDescent="0.3">
      <c r="B7385">
        <v>98</v>
      </c>
      <c r="C7385" t="s">
        <v>125</v>
      </c>
      <c r="D7385" t="s">
        <v>72</v>
      </c>
      <c r="E7385" t="s">
        <v>50</v>
      </c>
      <c r="F7385">
        <v>3.4</v>
      </c>
      <c r="G7385">
        <v>450</v>
      </c>
      <c r="H7385" t="s">
        <v>17</v>
      </c>
      <c r="I7385">
        <v>7384</v>
      </c>
      <c r="J7385">
        <v>487</v>
      </c>
      <c r="K7385">
        <v>98</v>
      </c>
      <c r="L7385" s="1">
        <v>45659</v>
      </c>
      <c r="M7385">
        <v>0.53888888888888886</v>
      </c>
      <c r="N7385">
        <v>16</v>
      </c>
      <c r="O7385">
        <v>6</v>
      </c>
      <c r="P7385">
        <v>703.13</v>
      </c>
      <c r="Q7385">
        <v>0</v>
      </c>
      <c r="R7385">
        <v>20</v>
      </c>
      <c r="S7385" t="s">
        <v>291</v>
      </c>
      <c r="T7385" t="s">
        <v>292</v>
      </c>
      <c r="U7385">
        <v>487</v>
      </c>
      <c r="V7385" t="s">
        <v>640</v>
      </c>
      <c r="W7385" t="s">
        <v>303</v>
      </c>
      <c r="X7385">
        <v>52</v>
      </c>
      <c r="Y7385" t="s">
        <v>21</v>
      </c>
      <c r="Z7385" s="3">
        <v>45645</v>
      </c>
      <c r="AA7385">
        <v>723.13</v>
      </c>
      <c r="AB7385" t="s">
        <v>711</v>
      </c>
      <c r="AC7385">
        <v>2025</v>
      </c>
      <c r="AD7385" t="s">
        <v>721</v>
      </c>
      <c r="AE7385">
        <v>0</v>
      </c>
      <c r="AF7385" t="s">
        <v>717</v>
      </c>
    </row>
    <row r="7386" spans="2:32" x14ac:dyDescent="0.3">
      <c r="B7386">
        <v>32</v>
      </c>
      <c r="C7386" t="s">
        <v>58</v>
      </c>
      <c r="D7386" t="s">
        <v>31</v>
      </c>
      <c r="E7386" t="s">
        <v>9</v>
      </c>
      <c r="F7386">
        <v>2.9</v>
      </c>
      <c r="G7386">
        <v>150</v>
      </c>
      <c r="H7386" t="s">
        <v>13</v>
      </c>
      <c r="I7386">
        <v>7385</v>
      </c>
      <c r="J7386">
        <v>465</v>
      </c>
      <c r="K7386">
        <v>32</v>
      </c>
      <c r="L7386" s="1">
        <v>45837</v>
      </c>
      <c r="M7386">
        <v>0.38333333333333336</v>
      </c>
      <c r="N7386">
        <v>55</v>
      </c>
      <c r="O7386">
        <v>5</v>
      </c>
      <c r="P7386">
        <v>1006.79</v>
      </c>
      <c r="Q7386">
        <v>0</v>
      </c>
      <c r="R7386">
        <v>30</v>
      </c>
      <c r="S7386" t="s">
        <v>291</v>
      </c>
      <c r="T7386" t="s">
        <v>295</v>
      </c>
      <c r="U7386">
        <v>465</v>
      </c>
      <c r="V7386" t="s">
        <v>627</v>
      </c>
      <c r="W7386" t="s">
        <v>303</v>
      </c>
      <c r="X7386">
        <v>27</v>
      </c>
      <c r="Y7386" t="s">
        <v>37</v>
      </c>
      <c r="Z7386" s="3">
        <v>45201</v>
      </c>
      <c r="AA7386">
        <v>1036.79</v>
      </c>
      <c r="AB7386" t="s">
        <v>728</v>
      </c>
      <c r="AC7386">
        <v>2025</v>
      </c>
      <c r="AD7386" t="s">
        <v>712</v>
      </c>
      <c r="AE7386">
        <v>0</v>
      </c>
      <c r="AF7386" t="s">
        <v>715</v>
      </c>
    </row>
    <row r="7387" spans="2:32" x14ac:dyDescent="0.3">
      <c r="B7387">
        <v>27</v>
      </c>
      <c r="C7387" t="s">
        <v>52</v>
      </c>
      <c r="D7387" t="s">
        <v>37</v>
      </c>
      <c r="E7387" t="s">
        <v>29</v>
      </c>
      <c r="F7387">
        <v>3.2</v>
      </c>
      <c r="G7387">
        <v>450</v>
      </c>
      <c r="H7387" t="s">
        <v>10</v>
      </c>
      <c r="I7387">
        <v>7386</v>
      </c>
      <c r="J7387">
        <v>468</v>
      </c>
      <c r="K7387">
        <v>27</v>
      </c>
      <c r="L7387" s="1">
        <v>45353</v>
      </c>
      <c r="M7387">
        <v>0.73958333333333337</v>
      </c>
      <c r="N7387">
        <v>35</v>
      </c>
      <c r="O7387">
        <v>6</v>
      </c>
      <c r="P7387">
        <v>998.74</v>
      </c>
      <c r="Q7387">
        <v>49.94</v>
      </c>
      <c r="R7387">
        <v>0</v>
      </c>
      <c r="S7387" t="s">
        <v>289</v>
      </c>
      <c r="T7387" t="s">
        <v>292</v>
      </c>
      <c r="U7387">
        <v>468</v>
      </c>
      <c r="V7387" t="s">
        <v>587</v>
      </c>
      <c r="W7387" t="s">
        <v>303</v>
      </c>
      <c r="X7387">
        <v>46</v>
      </c>
      <c r="Y7387" t="s">
        <v>35</v>
      </c>
      <c r="Z7387" s="3">
        <v>45368</v>
      </c>
      <c r="AA7387">
        <v>948.8</v>
      </c>
      <c r="AB7387" t="s">
        <v>725</v>
      </c>
      <c r="AC7387">
        <v>2024</v>
      </c>
      <c r="AD7387" t="s">
        <v>712</v>
      </c>
      <c r="AE7387">
        <v>5.0003003784768803E-2</v>
      </c>
      <c r="AF7387" t="s">
        <v>717</v>
      </c>
    </row>
    <row r="7388" spans="2:32" x14ac:dyDescent="0.3">
      <c r="B7388">
        <v>225</v>
      </c>
      <c r="C7388" t="s">
        <v>252</v>
      </c>
      <c r="D7388" t="s">
        <v>15</v>
      </c>
      <c r="E7388" t="s">
        <v>29</v>
      </c>
      <c r="F7388">
        <v>3.8</v>
      </c>
      <c r="G7388">
        <v>300</v>
      </c>
      <c r="H7388" t="s">
        <v>10</v>
      </c>
      <c r="I7388">
        <v>7387</v>
      </c>
      <c r="J7388">
        <v>37</v>
      </c>
      <c r="K7388">
        <v>225</v>
      </c>
      <c r="L7388" s="1">
        <v>46260</v>
      </c>
      <c r="M7388">
        <v>0.36527777777777776</v>
      </c>
      <c r="N7388">
        <v>44</v>
      </c>
      <c r="O7388">
        <v>3</v>
      </c>
      <c r="P7388">
        <v>212.37</v>
      </c>
      <c r="Q7388">
        <v>31.86</v>
      </c>
      <c r="R7388">
        <v>49</v>
      </c>
      <c r="S7388" t="s">
        <v>293</v>
      </c>
      <c r="T7388" t="s">
        <v>292</v>
      </c>
      <c r="U7388">
        <v>37</v>
      </c>
      <c r="V7388" t="s">
        <v>338</v>
      </c>
      <c r="W7388" t="s">
        <v>303</v>
      </c>
      <c r="X7388">
        <v>45</v>
      </c>
      <c r="Y7388" t="s">
        <v>37</v>
      </c>
      <c r="Z7388" s="3">
        <v>45026</v>
      </c>
      <c r="AA7388">
        <v>229.51</v>
      </c>
      <c r="AB7388" t="s">
        <v>722</v>
      </c>
      <c r="AC7388">
        <v>2026</v>
      </c>
      <c r="AD7388" t="s">
        <v>712</v>
      </c>
      <c r="AE7388">
        <v>0.15002118943353582</v>
      </c>
      <c r="AF7388" t="s">
        <v>717</v>
      </c>
    </row>
    <row r="7389" spans="2:32" x14ac:dyDescent="0.3">
      <c r="B7389">
        <v>42</v>
      </c>
      <c r="C7389" t="s">
        <v>68</v>
      </c>
      <c r="D7389" t="s">
        <v>19</v>
      </c>
      <c r="E7389" t="s">
        <v>16</v>
      </c>
      <c r="F7389">
        <v>3</v>
      </c>
      <c r="G7389">
        <v>800</v>
      </c>
      <c r="H7389" t="s">
        <v>13</v>
      </c>
      <c r="I7389">
        <v>7388</v>
      </c>
      <c r="J7389">
        <v>149</v>
      </c>
      <c r="K7389">
        <v>42</v>
      </c>
      <c r="L7389" s="1">
        <v>46124</v>
      </c>
      <c r="M7389">
        <v>0.43680555555555556</v>
      </c>
      <c r="N7389">
        <v>47</v>
      </c>
      <c r="O7389">
        <v>1</v>
      </c>
      <c r="P7389">
        <v>813.39</v>
      </c>
      <c r="Q7389">
        <v>40.67</v>
      </c>
      <c r="R7389">
        <v>40</v>
      </c>
      <c r="S7389" t="s">
        <v>294</v>
      </c>
      <c r="T7389" t="s">
        <v>292</v>
      </c>
      <c r="U7389">
        <v>149</v>
      </c>
      <c r="V7389" t="s">
        <v>438</v>
      </c>
      <c r="W7389" t="s">
        <v>307</v>
      </c>
      <c r="X7389">
        <v>52</v>
      </c>
      <c r="Y7389" t="s">
        <v>15</v>
      </c>
      <c r="Z7389" s="3">
        <v>45439</v>
      </c>
      <c r="AA7389">
        <v>812.72</v>
      </c>
      <c r="AB7389" t="s">
        <v>726</v>
      </c>
      <c r="AC7389">
        <v>2026</v>
      </c>
      <c r="AD7389" t="s">
        <v>712</v>
      </c>
      <c r="AE7389">
        <v>5.0000614711270118E-2</v>
      </c>
      <c r="AF7389" t="s">
        <v>717</v>
      </c>
    </row>
    <row r="7390" spans="2:32" x14ac:dyDescent="0.3">
      <c r="B7390">
        <v>131</v>
      </c>
      <c r="C7390" t="s">
        <v>158</v>
      </c>
      <c r="D7390" t="s">
        <v>31</v>
      </c>
      <c r="E7390" t="s">
        <v>9</v>
      </c>
      <c r="F7390">
        <v>4.9000000000000004</v>
      </c>
      <c r="G7390">
        <v>200</v>
      </c>
      <c r="H7390" t="s">
        <v>10</v>
      </c>
      <c r="I7390">
        <v>7389</v>
      </c>
      <c r="J7390">
        <v>72</v>
      </c>
      <c r="K7390">
        <v>131</v>
      </c>
      <c r="L7390" s="1">
        <v>45884</v>
      </c>
      <c r="M7390">
        <v>0.58333333333333337</v>
      </c>
      <c r="N7390">
        <v>60</v>
      </c>
      <c r="O7390">
        <v>6</v>
      </c>
      <c r="P7390">
        <v>232.75</v>
      </c>
      <c r="Q7390">
        <v>0</v>
      </c>
      <c r="R7390">
        <v>40</v>
      </c>
      <c r="S7390" t="s">
        <v>289</v>
      </c>
      <c r="T7390" t="s">
        <v>292</v>
      </c>
      <c r="U7390">
        <v>72</v>
      </c>
      <c r="V7390" t="s">
        <v>369</v>
      </c>
      <c r="W7390" t="s">
        <v>307</v>
      </c>
      <c r="X7390">
        <v>50</v>
      </c>
      <c r="Y7390" t="s">
        <v>21</v>
      </c>
      <c r="Z7390" s="3">
        <v>45583</v>
      </c>
      <c r="AA7390">
        <v>272.75</v>
      </c>
      <c r="AB7390" t="s">
        <v>722</v>
      </c>
      <c r="AC7390">
        <v>2025</v>
      </c>
      <c r="AD7390" t="s">
        <v>712</v>
      </c>
      <c r="AE7390">
        <v>0</v>
      </c>
      <c r="AF7390" t="s">
        <v>717</v>
      </c>
    </row>
    <row r="7391" spans="2:32" x14ac:dyDescent="0.3">
      <c r="B7391">
        <v>223</v>
      </c>
      <c r="C7391" t="s">
        <v>250</v>
      </c>
      <c r="D7391" t="s">
        <v>35</v>
      </c>
      <c r="E7391" t="s">
        <v>42</v>
      </c>
      <c r="F7391">
        <v>2.9</v>
      </c>
      <c r="G7391">
        <v>400</v>
      </c>
      <c r="H7391" t="s">
        <v>13</v>
      </c>
      <c r="I7391">
        <v>7390</v>
      </c>
      <c r="J7391">
        <v>129</v>
      </c>
      <c r="K7391">
        <v>223</v>
      </c>
      <c r="L7391" s="1">
        <v>46156</v>
      </c>
      <c r="M7391">
        <v>0.91388888888888886</v>
      </c>
      <c r="N7391">
        <v>30</v>
      </c>
      <c r="O7391">
        <v>2</v>
      </c>
      <c r="P7391">
        <v>854.25</v>
      </c>
      <c r="Q7391">
        <v>85.43</v>
      </c>
      <c r="R7391">
        <v>49</v>
      </c>
      <c r="S7391" t="s">
        <v>297</v>
      </c>
      <c r="T7391" t="s">
        <v>295</v>
      </c>
      <c r="U7391">
        <v>129</v>
      </c>
      <c r="V7391" t="s">
        <v>421</v>
      </c>
      <c r="W7391" t="s">
        <v>307</v>
      </c>
      <c r="X7391">
        <v>47</v>
      </c>
      <c r="Y7391" t="s">
        <v>21</v>
      </c>
      <c r="Z7391" s="3">
        <v>45287</v>
      </c>
      <c r="AA7391">
        <v>817.81999999999994</v>
      </c>
      <c r="AB7391" t="s">
        <v>727</v>
      </c>
      <c r="AC7391">
        <v>2026</v>
      </c>
      <c r="AD7391" t="s">
        <v>721</v>
      </c>
      <c r="AE7391">
        <v>0.10000585308750366</v>
      </c>
      <c r="AF7391" t="s">
        <v>717</v>
      </c>
    </row>
    <row r="7392" spans="2:32" x14ac:dyDescent="0.3">
      <c r="B7392">
        <v>88</v>
      </c>
      <c r="C7392" t="s">
        <v>115</v>
      </c>
      <c r="D7392" t="s">
        <v>35</v>
      </c>
      <c r="E7392" t="s">
        <v>16</v>
      </c>
      <c r="F7392">
        <v>4.5</v>
      </c>
      <c r="G7392">
        <v>200</v>
      </c>
      <c r="H7392" t="s">
        <v>17</v>
      </c>
      <c r="I7392">
        <v>7391</v>
      </c>
      <c r="J7392">
        <v>325</v>
      </c>
      <c r="K7392">
        <v>88</v>
      </c>
      <c r="L7392" s="1">
        <v>46210</v>
      </c>
      <c r="M7392">
        <v>0.89097222222222228</v>
      </c>
      <c r="N7392">
        <v>44</v>
      </c>
      <c r="O7392">
        <v>2</v>
      </c>
      <c r="P7392">
        <v>901.82</v>
      </c>
      <c r="Q7392">
        <v>90.18</v>
      </c>
      <c r="R7392">
        <v>40</v>
      </c>
      <c r="S7392" t="s">
        <v>289</v>
      </c>
      <c r="T7392" t="s">
        <v>292</v>
      </c>
      <c r="U7392">
        <v>325</v>
      </c>
      <c r="V7392" t="s">
        <v>557</v>
      </c>
      <c r="W7392" t="s">
        <v>307</v>
      </c>
      <c r="X7392">
        <v>30</v>
      </c>
      <c r="Y7392" t="s">
        <v>8</v>
      </c>
      <c r="Z7392" s="3">
        <v>45051</v>
      </c>
      <c r="AA7392">
        <v>851.6400000000001</v>
      </c>
      <c r="AB7392" t="s">
        <v>718</v>
      </c>
      <c r="AC7392">
        <v>2026</v>
      </c>
      <c r="AD7392" t="s">
        <v>712</v>
      </c>
      <c r="AE7392">
        <v>9.9997782262535764E-2</v>
      </c>
      <c r="AF7392" t="s">
        <v>715</v>
      </c>
    </row>
    <row r="7393" spans="2:32" x14ac:dyDescent="0.3">
      <c r="B7393">
        <v>203</v>
      </c>
      <c r="C7393" t="s">
        <v>230</v>
      </c>
      <c r="D7393" t="s">
        <v>8</v>
      </c>
      <c r="E7393" t="s">
        <v>56</v>
      </c>
      <c r="F7393">
        <v>4.5999999999999996</v>
      </c>
      <c r="G7393">
        <v>300</v>
      </c>
      <c r="H7393" t="s">
        <v>10</v>
      </c>
      <c r="I7393">
        <v>7392</v>
      </c>
      <c r="J7393">
        <v>517</v>
      </c>
      <c r="K7393">
        <v>203</v>
      </c>
      <c r="L7393" s="1">
        <v>46216</v>
      </c>
      <c r="M7393">
        <v>0.69652777777777775</v>
      </c>
      <c r="N7393">
        <v>22</v>
      </c>
      <c r="O7393">
        <v>6</v>
      </c>
      <c r="P7393">
        <v>631.17999999999995</v>
      </c>
      <c r="Q7393">
        <v>31.56</v>
      </c>
      <c r="R7393">
        <v>40</v>
      </c>
      <c r="S7393" t="s">
        <v>296</v>
      </c>
      <c r="T7393" t="s">
        <v>290</v>
      </c>
      <c r="U7393">
        <v>517</v>
      </c>
      <c r="V7393" t="s">
        <v>540</v>
      </c>
      <c r="W7393" t="s">
        <v>303</v>
      </c>
      <c r="X7393">
        <v>52</v>
      </c>
      <c r="Y7393" t="s">
        <v>37</v>
      </c>
      <c r="Z7393" s="3">
        <v>45201</v>
      </c>
      <c r="AA7393">
        <v>639.62</v>
      </c>
      <c r="AB7393" t="s">
        <v>718</v>
      </c>
      <c r="AC7393">
        <v>2026</v>
      </c>
      <c r="AD7393" t="s">
        <v>721</v>
      </c>
      <c r="AE7393">
        <v>5.0001584334104378E-2</v>
      </c>
      <c r="AF7393" t="s">
        <v>717</v>
      </c>
    </row>
    <row r="7394" spans="2:32" x14ac:dyDescent="0.3">
      <c r="B7394">
        <v>131</v>
      </c>
      <c r="C7394" t="s">
        <v>158</v>
      </c>
      <c r="D7394" t="s">
        <v>31</v>
      </c>
      <c r="E7394" t="s">
        <v>9</v>
      </c>
      <c r="F7394">
        <v>4.9000000000000004</v>
      </c>
      <c r="G7394">
        <v>200</v>
      </c>
      <c r="H7394" t="s">
        <v>10</v>
      </c>
      <c r="I7394">
        <v>7393</v>
      </c>
      <c r="J7394">
        <v>243</v>
      </c>
      <c r="K7394">
        <v>131</v>
      </c>
      <c r="L7394" s="1">
        <v>45329</v>
      </c>
      <c r="M7394">
        <v>0.55902777777777779</v>
      </c>
      <c r="N7394">
        <v>63</v>
      </c>
      <c r="O7394">
        <v>4</v>
      </c>
      <c r="P7394">
        <v>217.36</v>
      </c>
      <c r="Q7394">
        <v>43.47</v>
      </c>
      <c r="R7394">
        <v>49</v>
      </c>
      <c r="S7394" t="s">
        <v>294</v>
      </c>
      <c r="T7394" t="s">
        <v>292</v>
      </c>
      <c r="U7394">
        <v>243</v>
      </c>
      <c r="V7394" t="s">
        <v>505</v>
      </c>
      <c r="W7394" t="s">
        <v>303</v>
      </c>
      <c r="X7394">
        <v>37</v>
      </c>
      <c r="Y7394" t="s">
        <v>19</v>
      </c>
      <c r="Z7394" s="3">
        <v>45136</v>
      </c>
      <c r="AA7394">
        <v>222.89000000000001</v>
      </c>
      <c r="AB7394" t="s">
        <v>716</v>
      </c>
      <c r="AC7394">
        <v>2024</v>
      </c>
      <c r="AD7394" t="s">
        <v>712</v>
      </c>
      <c r="AE7394">
        <v>0.19999079867500918</v>
      </c>
      <c r="AF7394" t="s">
        <v>723</v>
      </c>
    </row>
    <row r="7395" spans="2:32" x14ac:dyDescent="0.3">
      <c r="B7395">
        <v>143</v>
      </c>
      <c r="C7395" t="s">
        <v>170</v>
      </c>
      <c r="D7395" t="s">
        <v>72</v>
      </c>
      <c r="E7395" t="s">
        <v>45</v>
      </c>
      <c r="F7395">
        <v>4.4000000000000004</v>
      </c>
      <c r="G7395">
        <v>250</v>
      </c>
      <c r="H7395" t="s">
        <v>10</v>
      </c>
      <c r="I7395">
        <v>7394</v>
      </c>
      <c r="J7395">
        <v>72</v>
      </c>
      <c r="K7395">
        <v>143</v>
      </c>
      <c r="L7395" s="1">
        <v>45728</v>
      </c>
      <c r="M7395">
        <v>0.94652777777777775</v>
      </c>
      <c r="N7395">
        <v>45</v>
      </c>
      <c r="O7395">
        <v>1</v>
      </c>
      <c r="P7395">
        <v>1596.18</v>
      </c>
      <c r="Q7395">
        <v>79.81</v>
      </c>
      <c r="R7395">
        <v>30</v>
      </c>
      <c r="S7395" t="s">
        <v>297</v>
      </c>
      <c r="T7395" t="s">
        <v>292</v>
      </c>
      <c r="U7395">
        <v>72</v>
      </c>
      <c r="V7395" t="s">
        <v>369</v>
      </c>
      <c r="W7395" t="s">
        <v>307</v>
      </c>
      <c r="X7395">
        <v>50</v>
      </c>
      <c r="Y7395" t="s">
        <v>21</v>
      </c>
      <c r="Z7395" s="3">
        <v>45583</v>
      </c>
      <c r="AA7395">
        <v>1546.3700000000001</v>
      </c>
      <c r="AB7395" t="s">
        <v>725</v>
      </c>
      <c r="AC7395">
        <v>2025</v>
      </c>
      <c r="AD7395" t="s">
        <v>712</v>
      </c>
      <c r="AE7395">
        <v>5.0000626495758621E-2</v>
      </c>
      <c r="AF7395" t="s">
        <v>717</v>
      </c>
    </row>
    <row r="7396" spans="2:32" x14ac:dyDescent="0.3">
      <c r="B7396">
        <v>68</v>
      </c>
      <c r="C7396" t="s">
        <v>95</v>
      </c>
      <c r="D7396" t="s">
        <v>31</v>
      </c>
      <c r="E7396" t="s">
        <v>29</v>
      </c>
      <c r="F7396">
        <v>3.9</v>
      </c>
      <c r="G7396">
        <v>250</v>
      </c>
      <c r="H7396" t="s">
        <v>17</v>
      </c>
      <c r="I7396">
        <v>7395</v>
      </c>
      <c r="J7396">
        <v>127</v>
      </c>
      <c r="K7396">
        <v>68</v>
      </c>
      <c r="L7396" s="1">
        <v>46233</v>
      </c>
      <c r="M7396">
        <v>0.87708333333333333</v>
      </c>
      <c r="N7396">
        <v>31</v>
      </c>
      <c r="O7396">
        <v>6</v>
      </c>
      <c r="P7396">
        <v>1250.97</v>
      </c>
      <c r="Q7396">
        <v>125.1</v>
      </c>
      <c r="R7396">
        <v>0</v>
      </c>
      <c r="S7396" t="s">
        <v>296</v>
      </c>
      <c r="T7396" t="s">
        <v>292</v>
      </c>
      <c r="U7396">
        <v>127</v>
      </c>
      <c r="V7396" t="s">
        <v>419</v>
      </c>
      <c r="W7396" t="s">
        <v>303</v>
      </c>
      <c r="X7396">
        <v>43</v>
      </c>
      <c r="Y7396" t="s">
        <v>15</v>
      </c>
      <c r="Z7396" s="3">
        <v>45153</v>
      </c>
      <c r="AA7396">
        <v>1125.8700000000001</v>
      </c>
      <c r="AB7396" t="s">
        <v>718</v>
      </c>
      <c r="AC7396">
        <v>2026</v>
      </c>
      <c r="AD7396" t="s">
        <v>712</v>
      </c>
      <c r="AE7396">
        <v>0.1000023981390441</v>
      </c>
      <c r="AF7396" t="s">
        <v>723</v>
      </c>
    </row>
    <row r="7397" spans="2:32" x14ac:dyDescent="0.3">
      <c r="B7397">
        <v>110</v>
      </c>
      <c r="C7397" t="s">
        <v>137</v>
      </c>
      <c r="D7397" t="s">
        <v>19</v>
      </c>
      <c r="E7397" t="s">
        <v>45</v>
      </c>
      <c r="F7397">
        <v>4.5</v>
      </c>
      <c r="G7397">
        <v>700</v>
      </c>
      <c r="H7397" t="s">
        <v>17</v>
      </c>
      <c r="I7397">
        <v>7396</v>
      </c>
      <c r="J7397">
        <v>228</v>
      </c>
      <c r="K7397">
        <v>110</v>
      </c>
      <c r="L7397" s="1">
        <v>46208</v>
      </c>
      <c r="M7397">
        <v>0.61736111111111114</v>
      </c>
      <c r="N7397">
        <v>24</v>
      </c>
      <c r="O7397">
        <v>2</v>
      </c>
      <c r="P7397">
        <v>991.41</v>
      </c>
      <c r="Q7397">
        <v>148.71</v>
      </c>
      <c r="R7397">
        <v>20</v>
      </c>
      <c r="S7397" t="s">
        <v>289</v>
      </c>
      <c r="T7397" t="s">
        <v>292</v>
      </c>
      <c r="U7397">
        <v>228</v>
      </c>
      <c r="V7397" t="s">
        <v>495</v>
      </c>
      <c r="W7397" t="s">
        <v>303</v>
      </c>
      <c r="X7397">
        <v>26</v>
      </c>
      <c r="Y7397" t="s">
        <v>21</v>
      </c>
      <c r="Z7397" s="3">
        <v>45758</v>
      </c>
      <c r="AA7397">
        <v>862.69999999999993</v>
      </c>
      <c r="AB7397" t="s">
        <v>718</v>
      </c>
      <c r="AC7397">
        <v>2026</v>
      </c>
      <c r="AD7397" t="s">
        <v>721</v>
      </c>
      <c r="AE7397">
        <v>0.14999848700335885</v>
      </c>
      <c r="AF7397" t="s">
        <v>715</v>
      </c>
    </row>
    <row r="7398" spans="2:32" x14ac:dyDescent="0.3">
      <c r="B7398">
        <v>2</v>
      </c>
      <c r="C7398" t="s">
        <v>11</v>
      </c>
      <c r="D7398" t="s">
        <v>8</v>
      </c>
      <c r="E7398" t="s">
        <v>12</v>
      </c>
      <c r="F7398">
        <v>3.8</v>
      </c>
      <c r="G7398">
        <v>600</v>
      </c>
      <c r="H7398" t="s">
        <v>13</v>
      </c>
      <c r="I7398">
        <v>7397</v>
      </c>
      <c r="J7398">
        <v>523</v>
      </c>
      <c r="K7398">
        <v>2</v>
      </c>
      <c r="L7398" s="1">
        <v>46095</v>
      </c>
      <c r="M7398">
        <v>0.42569444444444443</v>
      </c>
      <c r="N7398">
        <v>63</v>
      </c>
      <c r="O7398">
        <v>3</v>
      </c>
      <c r="P7398">
        <v>936.11</v>
      </c>
      <c r="Q7398">
        <v>140.41999999999999</v>
      </c>
      <c r="R7398">
        <v>0</v>
      </c>
      <c r="S7398" t="s">
        <v>289</v>
      </c>
      <c r="T7398" t="s">
        <v>292</v>
      </c>
      <c r="U7398">
        <v>523</v>
      </c>
      <c r="V7398" t="s">
        <v>463</v>
      </c>
      <c r="W7398" t="s">
        <v>307</v>
      </c>
      <c r="X7398">
        <v>52</v>
      </c>
      <c r="Y7398" t="s">
        <v>15</v>
      </c>
      <c r="Z7398" s="3">
        <v>45538</v>
      </c>
      <c r="AA7398">
        <v>795.69</v>
      </c>
      <c r="AB7398" t="s">
        <v>725</v>
      </c>
      <c r="AC7398">
        <v>2026</v>
      </c>
      <c r="AD7398" t="s">
        <v>712</v>
      </c>
      <c r="AE7398">
        <v>0.15000373887684137</v>
      </c>
      <c r="AF7398" t="s">
        <v>717</v>
      </c>
    </row>
    <row r="7399" spans="2:32" x14ac:dyDescent="0.3">
      <c r="B7399">
        <v>233</v>
      </c>
      <c r="C7399" t="s">
        <v>260</v>
      </c>
      <c r="D7399" t="s">
        <v>37</v>
      </c>
      <c r="E7399" t="s">
        <v>9</v>
      </c>
      <c r="F7399">
        <v>2.8</v>
      </c>
      <c r="G7399">
        <v>300</v>
      </c>
      <c r="H7399" t="s">
        <v>13</v>
      </c>
      <c r="I7399">
        <v>7398</v>
      </c>
      <c r="J7399">
        <v>502</v>
      </c>
      <c r="K7399">
        <v>233</v>
      </c>
      <c r="L7399" s="1">
        <v>45542</v>
      </c>
      <c r="M7399">
        <v>0.89166666666666672</v>
      </c>
      <c r="N7399">
        <v>45</v>
      </c>
      <c r="O7399">
        <v>3</v>
      </c>
      <c r="P7399">
        <v>233.42</v>
      </c>
      <c r="Q7399">
        <v>11.67</v>
      </c>
      <c r="R7399">
        <v>30</v>
      </c>
      <c r="S7399" t="s">
        <v>296</v>
      </c>
      <c r="T7399" t="s">
        <v>292</v>
      </c>
      <c r="U7399">
        <v>502</v>
      </c>
      <c r="V7399" t="s">
        <v>346</v>
      </c>
      <c r="W7399" t="s">
        <v>303</v>
      </c>
      <c r="X7399">
        <v>22</v>
      </c>
      <c r="Y7399" t="s">
        <v>8</v>
      </c>
      <c r="Z7399" s="3">
        <v>45212</v>
      </c>
      <c r="AA7399">
        <v>251.75</v>
      </c>
      <c r="AB7399" t="s">
        <v>720</v>
      </c>
      <c r="AC7399">
        <v>2024</v>
      </c>
      <c r="AD7399" t="s">
        <v>712</v>
      </c>
      <c r="AE7399">
        <v>4.9995715876959987E-2</v>
      </c>
      <c r="AF7399" t="s">
        <v>713</v>
      </c>
    </row>
    <row r="7400" spans="2:32" x14ac:dyDescent="0.3">
      <c r="B7400">
        <v>118</v>
      </c>
      <c r="C7400" t="s">
        <v>145</v>
      </c>
      <c r="D7400" t="s">
        <v>31</v>
      </c>
      <c r="E7400" t="s">
        <v>26</v>
      </c>
      <c r="F7400">
        <v>4.4000000000000004</v>
      </c>
      <c r="G7400">
        <v>250</v>
      </c>
      <c r="H7400" t="s">
        <v>17</v>
      </c>
      <c r="I7400">
        <v>7399</v>
      </c>
      <c r="J7400">
        <v>398</v>
      </c>
      <c r="K7400">
        <v>118</v>
      </c>
      <c r="L7400" s="1">
        <v>45317</v>
      </c>
      <c r="M7400">
        <v>0.66319444444444442</v>
      </c>
      <c r="N7400">
        <v>54</v>
      </c>
      <c r="O7400">
        <v>6</v>
      </c>
      <c r="P7400">
        <v>1667.6</v>
      </c>
      <c r="Q7400">
        <v>83.38</v>
      </c>
      <c r="R7400">
        <v>30</v>
      </c>
      <c r="S7400" t="s">
        <v>289</v>
      </c>
      <c r="T7400" t="s">
        <v>292</v>
      </c>
      <c r="U7400">
        <v>398</v>
      </c>
      <c r="V7400" t="s">
        <v>597</v>
      </c>
      <c r="W7400" t="s">
        <v>303</v>
      </c>
      <c r="X7400">
        <v>48</v>
      </c>
      <c r="Y7400" t="s">
        <v>8</v>
      </c>
      <c r="Z7400" s="3">
        <v>45063</v>
      </c>
      <c r="AA7400">
        <v>1614.2199999999998</v>
      </c>
      <c r="AB7400" t="s">
        <v>711</v>
      </c>
      <c r="AC7400">
        <v>2024</v>
      </c>
      <c r="AD7400" t="s">
        <v>712</v>
      </c>
      <c r="AE7400">
        <v>0.05</v>
      </c>
      <c r="AF7400" t="s">
        <v>717</v>
      </c>
    </row>
    <row r="7401" spans="2:32" x14ac:dyDescent="0.3">
      <c r="B7401">
        <v>77</v>
      </c>
      <c r="C7401" t="s">
        <v>104</v>
      </c>
      <c r="D7401" t="s">
        <v>72</v>
      </c>
      <c r="E7401" t="s">
        <v>16</v>
      </c>
      <c r="F7401">
        <v>3.6</v>
      </c>
      <c r="G7401">
        <v>500</v>
      </c>
      <c r="H7401" t="s">
        <v>13</v>
      </c>
      <c r="I7401">
        <v>7400</v>
      </c>
      <c r="J7401">
        <v>88</v>
      </c>
      <c r="K7401">
        <v>77</v>
      </c>
      <c r="L7401" s="1">
        <v>45529</v>
      </c>
      <c r="M7401">
        <v>0.65208333333333335</v>
      </c>
      <c r="N7401">
        <v>43</v>
      </c>
      <c r="O7401">
        <v>6</v>
      </c>
      <c r="P7401">
        <v>656.34</v>
      </c>
      <c r="Q7401">
        <v>0</v>
      </c>
      <c r="R7401">
        <v>30</v>
      </c>
      <c r="S7401" t="s">
        <v>296</v>
      </c>
      <c r="T7401" t="s">
        <v>292</v>
      </c>
      <c r="U7401">
        <v>88</v>
      </c>
      <c r="V7401" t="s">
        <v>329</v>
      </c>
      <c r="W7401" t="s">
        <v>303</v>
      </c>
      <c r="X7401">
        <v>43</v>
      </c>
      <c r="Y7401" t="s">
        <v>72</v>
      </c>
      <c r="Z7401" s="3">
        <v>45433</v>
      </c>
      <c r="AA7401">
        <v>686.34</v>
      </c>
      <c r="AB7401" t="s">
        <v>722</v>
      </c>
      <c r="AC7401">
        <v>2024</v>
      </c>
      <c r="AD7401" t="s">
        <v>712</v>
      </c>
      <c r="AE7401">
        <v>0</v>
      </c>
      <c r="AF7401" t="s">
        <v>723</v>
      </c>
    </row>
    <row r="7402" spans="2:32" x14ac:dyDescent="0.3">
      <c r="B7402">
        <v>237</v>
      </c>
      <c r="C7402" t="s">
        <v>264</v>
      </c>
      <c r="D7402" t="s">
        <v>37</v>
      </c>
      <c r="E7402" t="s">
        <v>12</v>
      </c>
      <c r="F7402">
        <v>3.8</v>
      </c>
      <c r="G7402">
        <v>350</v>
      </c>
      <c r="H7402" t="s">
        <v>10</v>
      </c>
      <c r="I7402">
        <v>7401</v>
      </c>
      <c r="J7402">
        <v>564</v>
      </c>
      <c r="K7402">
        <v>237</v>
      </c>
      <c r="L7402" s="1">
        <v>45932</v>
      </c>
      <c r="M7402">
        <v>0.59236111111111112</v>
      </c>
      <c r="N7402">
        <v>39</v>
      </c>
      <c r="O7402">
        <v>1</v>
      </c>
      <c r="P7402">
        <v>1640.27</v>
      </c>
      <c r="Q7402">
        <v>0</v>
      </c>
      <c r="R7402">
        <v>40</v>
      </c>
      <c r="S7402" t="s">
        <v>293</v>
      </c>
      <c r="T7402" t="s">
        <v>292</v>
      </c>
      <c r="U7402">
        <v>564</v>
      </c>
      <c r="V7402" t="s">
        <v>622</v>
      </c>
      <c r="W7402" t="s">
        <v>303</v>
      </c>
      <c r="X7402">
        <v>45</v>
      </c>
      <c r="Y7402" t="s">
        <v>19</v>
      </c>
      <c r="Z7402" s="3">
        <v>45270</v>
      </c>
      <c r="AA7402">
        <v>1680.27</v>
      </c>
      <c r="AB7402" t="s">
        <v>719</v>
      </c>
      <c r="AC7402">
        <v>2025</v>
      </c>
      <c r="AD7402" t="s">
        <v>712</v>
      </c>
      <c r="AE7402">
        <v>0</v>
      </c>
      <c r="AF7402" t="s">
        <v>717</v>
      </c>
    </row>
    <row r="7403" spans="2:32" x14ac:dyDescent="0.3">
      <c r="B7403">
        <v>20</v>
      </c>
      <c r="C7403" t="s">
        <v>43</v>
      </c>
      <c r="D7403" t="s">
        <v>35</v>
      </c>
      <c r="E7403" t="s">
        <v>22</v>
      </c>
      <c r="F7403">
        <v>3.5</v>
      </c>
      <c r="G7403">
        <v>700</v>
      </c>
      <c r="H7403" t="s">
        <v>10</v>
      </c>
      <c r="I7403">
        <v>7402</v>
      </c>
      <c r="J7403">
        <v>359</v>
      </c>
      <c r="K7403">
        <v>20</v>
      </c>
      <c r="L7403" s="1">
        <v>45376</v>
      </c>
      <c r="M7403">
        <v>0.5805555555555556</v>
      </c>
      <c r="N7403">
        <v>46</v>
      </c>
      <c r="O7403">
        <v>1</v>
      </c>
      <c r="P7403">
        <v>524.6</v>
      </c>
      <c r="Q7403">
        <v>78.69</v>
      </c>
      <c r="R7403">
        <v>20</v>
      </c>
      <c r="S7403" t="s">
        <v>294</v>
      </c>
      <c r="T7403" t="s">
        <v>290</v>
      </c>
      <c r="U7403">
        <v>359</v>
      </c>
      <c r="V7403" t="s">
        <v>536</v>
      </c>
      <c r="W7403" t="s">
        <v>303</v>
      </c>
      <c r="X7403">
        <v>26</v>
      </c>
      <c r="Y7403" t="s">
        <v>19</v>
      </c>
      <c r="Z7403" s="3">
        <v>44966</v>
      </c>
      <c r="AA7403">
        <v>465.91</v>
      </c>
      <c r="AB7403" t="s">
        <v>725</v>
      </c>
      <c r="AC7403">
        <v>2024</v>
      </c>
      <c r="AD7403" t="s">
        <v>712</v>
      </c>
      <c r="AE7403">
        <v>0.15</v>
      </c>
      <c r="AF7403" t="s">
        <v>715</v>
      </c>
    </row>
    <row r="7404" spans="2:32" x14ac:dyDescent="0.3">
      <c r="B7404">
        <v>157</v>
      </c>
      <c r="C7404" t="s">
        <v>184</v>
      </c>
      <c r="D7404" t="s">
        <v>72</v>
      </c>
      <c r="E7404" t="s">
        <v>9</v>
      </c>
      <c r="F7404">
        <v>2.8</v>
      </c>
      <c r="G7404">
        <v>300</v>
      </c>
      <c r="H7404" t="s">
        <v>10</v>
      </c>
      <c r="I7404">
        <v>7403</v>
      </c>
      <c r="J7404">
        <v>518</v>
      </c>
      <c r="K7404">
        <v>157</v>
      </c>
      <c r="L7404" s="1">
        <v>45357</v>
      </c>
      <c r="M7404">
        <v>0.64166666666666672</v>
      </c>
      <c r="N7404">
        <v>17</v>
      </c>
      <c r="O7404">
        <v>3</v>
      </c>
      <c r="P7404">
        <v>1611.26</v>
      </c>
      <c r="Q7404">
        <v>80.56</v>
      </c>
      <c r="R7404">
        <v>30</v>
      </c>
      <c r="S7404" t="s">
        <v>294</v>
      </c>
      <c r="T7404" t="s">
        <v>292</v>
      </c>
      <c r="U7404">
        <v>518</v>
      </c>
      <c r="V7404" t="s">
        <v>511</v>
      </c>
      <c r="W7404" t="s">
        <v>303</v>
      </c>
      <c r="X7404">
        <v>31</v>
      </c>
      <c r="Y7404" t="s">
        <v>31</v>
      </c>
      <c r="Z7404" s="3">
        <v>45486</v>
      </c>
      <c r="AA7404">
        <v>1560.7</v>
      </c>
      <c r="AB7404" t="s">
        <v>725</v>
      </c>
      <c r="AC7404">
        <v>2024</v>
      </c>
      <c r="AD7404" t="s">
        <v>721</v>
      </c>
      <c r="AE7404">
        <v>4.9998138103099436E-2</v>
      </c>
      <c r="AF7404" t="s">
        <v>715</v>
      </c>
    </row>
    <row r="7405" spans="2:32" x14ac:dyDescent="0.3">
      <c r="B7405">
        <v>166</v>
      </c>
      <c r="C7405" t="s">
        <v>193</v>
      </c>
      <c r="D7405" t="s">
        <v>21</v>
      </c>
      <c r="E7405" t="s">
        <v>42</v>
      </c>
      <c r="F7405">
        <v>3.3</v>
      </c>
      <c r="G7405">
        <v>500</v>
      </c>
      <c r="H7405" t="s">
        <v>10</v>
      </c>
      <c r="I7405">
        <v>7404</v>
      </c>
      <c r="J7405">
        <v>460</v>
      </c>
      <c r="K7405">
        <v>166</v>
      </c>
      <c r="L7405" s="1">
        <v>45696</v>
      </c>
      <c r="M7405">
        <v>0.90902777777777777</v>
      </c>
      <c r="N7405">
        <v>61</v>
      </c>
      <c r="O7405">
        <v>2</v>
      </c>
      <c r="P7405">
        <v>1077.0999999999999</v>
      </c>
      <c r="Q7405">
        <v>0</v>
      </c>
      <c r="R7405">
        <v>0</v>
      </c>
      <c r="S7405" t="s">
        <v>289</v>
      </c>
      <c r="T7405" t="s">
        <v>292</v>
      </c>
      <c r="U7405">
        <v>460</v>
      </c>
      <c r="V7405" t="s">
        <v>626</v>
      </c>
      <c r="W7405" t="s">
        <v>303</v>
      </c>
      <c r="X7405">
        <v>40</v>
      </c>
      <c r="Y7405" t="s">
        <v>37</v>
      </c>
      <c r="Z7405" s="3">
        <v>45439</v>
      </c>
      <c r="AA7405">
        <v>1077.0999999999999</v>
      </c>
      <c r="AB7405" t="s">
        <v>716</v>
      </c>
      <c r="AC7405">
        <v>2025</v>
      </c>
      <c r="AD7405" t="s">
        <v>712</v>
      </c>
      <c r="AE7405">
        <v>0</v>
      </c>
      <c r="AF7405" t="s">
        <v>723</v>
      </c>
    </row>
    <row r="7406" spans="2:32" x14ac:dyDescent="0.3">
      <c r="B7406">
        <v>247</v>
      </c>
      <c r="C7406" t="s">
        <v>274</v>
      </c>
      <c r="D7406" t="s">
        <v>19</v>
      </c>
      <c r="E7406" t="s">
        <v>56</v>
      </c>
      <c r="F7406">
        <v>3</v>
      </c>
      <c r="G7406">
        <v>300</v>
      </c>
      <c r="H7406" t="s">
        <v>10</v>
      </c>
      <c r="I7406">
        <v>7405</v>
      </c>
      <c r="J7406">
        <v>585</v>
      </c>
      <c r="K7406">
        <v>247</v>
      </c>
      <c r="L7406" s="1">
        <v>45425</v>
      </c>
      <c r="M7406">
        <v>0.97291666666666665</v>
      </c>
      <c r="N7406">
        <v>47</v>
      </c>
      <c r="O7406">
        <v>3</v>
      </c>
      <c r="P7406">
        <v>1310.93</v>
      </c>
      <c r="Q7406">
        <v>0</v>
      </c>
      <c r="R7406">
        <v>40</v>
      </c>
      <c r="S7406" t="s">
        <v>293</v>
      </c>
      <c r="T7406" t="s">
        <v>292</v>
      </c>
      <c r="U7406">
        <v>585</v>
      </c>
      <c r="V7406" t="s">
        <v>531</v>
      </c>
      <c r="W7406" t="s">
        <v>307</v>
      </c>
      <c r="X7406">
        <v>43</v>
      </c>
      <c r="Y7406" t="s">
        <v>21</v>
      </c>
      <c r="Z7406" s="3">
        <v>45747</v>
      </c>
      <c r="AA7406">
        <v>1350.93</v>
      </c>
      <c r="AB7406" t="s">
        <v>727</v>
      </c>
      <c r="AC7406">
        <v>2024</v>
      </c>
      <c r="AD7406" t="s">
        <v>712</v>
      </c>
      <c r="AE7406">
        <v>0</v>
      </c>
      <c r="AF7406" t="s">
        <v>723</v>
      </c>
    </row>
    <row r="7407" spans="2:32" x14ac:dyDescent="0.3">
      <c r="B7407">
        <v>232</v>
      </c>
      <c r="C7407" t="s">
        <v>259</v>
      </c>
      <c r="D7407" t="s">
        <v>37</v>
      </c>
      <c r="E7407" t="s">
        <v>12</v>
      </c>
      <c r="F7407">
        <v>3.4</v>
      </c>
      <c r="G7407">
        <v>500</v>
      </c>
      <c r="H7407" t="s">
        <v>17</v>
      </c>
      <c r="I7407">
        <v>7406</v>
      </c>
      <c r="J7407">
        <v>311</v>
      </c>
      <c r="K7407">
        <v>232</v>
      </c>
      <c r="L7407" s="1">
        <v>46141</v>
      </c>
      <c r="M7407">
        <v>0.94305555555555554</v>
      </c>
      <c r="N7407">
        <v>26</v>
      </c>
      <c r="O7407">
        <v>2</v>
      </c>
      <c r="P7407">
        <v>900</v>
      </c>
      <c r="Q7407">
        <v>180</v>
      </c>
      <c r="R7407">
        <v>0</v>
      </c>
      <c r="S7407" t="s">
        <v>297</v>
      </c>
      <c r="T7407" t="s">
        <v>292</v>
      </c>
      <c r="U7407">
        <v>311</v>
      </c>
      <c r="V7407" t="s">
        <v>334</v>
      </c>
      <c r="W7407" t="s">
        <v>307</v>
      </c>
      <c r="X7407">
        <v>45</v>
      </c>
      <c r="Y7407" t="s">
        <v>15</v>
      </c>
      <c r="Z7407" s="3">
        <v>45383</v>
      </c>
      <c r="AA7407">
        <v>720</v>
      </c>
      <c r="AB7407" t="s">
        <v>726</v>
      </c>
      <c r="AC7407">
        <v>2026</v>
      </c>
      <c r="AD7407" t="s">
        <v>721</v>
      </c>
      <c r="AE7407">
        <v>0.2</v>
      </c>
      <c r="AF7407" t="s">
        <v>717</v>
      </c>
    </row>
    <row r="7408" spans="2:32" x14ac:dyDescent="0.3">
      <c r="B7408">
        <v>66</v>
      </c>
      <c r="C7408" t="s">
        <v>93</v>
      </c>
      <c r="D7408" t="s">
        <v>35</v>
      </c>
      <c r="E7408" t="s">
        <v>42</v>
      </c>
      <c r="F7408">
        <v>4.2</v>
      </c>
      <c r="G7408">
        <v>350</v>
      </c>
      <c r="H7408" t="s">
        <v>13</v>
      </c>
      <c r="I7408">
        <v>7407</v>
      </c>
      <c r="J7408">
        <v>155</v>
      </c>
      <c r="K7408">
        <v>66</v>
      </c>
      <c r="L7408" s="1">
        <v>45960</v>
      </c>
      <c r="M7408">
        <v>0.85347222222222219</v>
      </c>
      <c r="N7408">
        <v>37</v>
      </c>
      <c r="O7408">
        <v>5</v>
      </c>
      <c r="P7408">
        <v>648.64</v>
      </c>
      <c r="Q7408">
        <v>129.72999999999999</v>
      </c>
      <c r="R7408">
        <v>49</v>
      </c>
      <c r="S7408" t="s">
        <v>291</v>
      </c>
      <c r="T7408" t="s">
        <v>292</v>
      </c>
      <c r="U7408">
        <v>155</v>
      </c>
      <c r="V7408" t="s">
        <v>442</v>
      </c>
      <c r="W7408" t="s">
        <v>303</v>
      </c>
      <c r="X7408">
        <v>44</v>
      </c>
      <c r="Y7408" t="s">
        <v>35</v>
      </c>
      <c r="Z7408" s="3">
        <v>45264</v>
      </c>
      <c r="AA7408">
        <v>567.91</v>
      </c>
      <c r="AB7408" t="s">
        <v>719</v>
      </c>
      <c r="AC7408">
        <v>2025</v>
      </c>
      <c r="AD7408" t="s">
        <v>712</v>
      </c>
      <c r="AE7408">
        <v>0.20000308337444497</v>
      </c>
      <c r="AF7408" t="s">
        <v>723</v>
      </c>
    </row>
    <row r="7409" spans="2:32" x14ac:dyDescent="0.3">
      <c r="B7409">
        <v>63</v>
      </c>
      <c r="C7409" t="s">
        <v>90</v>
      </c>
      <c r="D7409" t="s">
        <v>72</v>
      </c>
      <c r="E7409" t="s">
        <v>22</v>
      </c>
      <c r="F7409">
        <v>3</v>
      </c>
      <c r="G7409">
        <v>600</v>
      </c>
      <c r="H7409" t="s">
        <v>17</v>
      </c>
      <c r="I7409">
        <v>7408</v>
      </c>
      <c r="J7409">
        <v>211</v>
      </c>
      <c r="K7409">
        <v>63</v>
      </c>
      <c r="L7409" s="1">
        <v>45777</v>
      </c>
      <c r="M7409">
        <v>0.49930555555555556</v>
      </c>
      <c r="N7409">
        <v>59</v>
      </c>
      <c r="O7409">
        <v>1</v>
      </c>
      <c r="P7409">
        <v>1129.0899999999999</v>
      </c>
      <c r="Q7409">
        <v>0</v>
      </c>
      <c r="R7409">
        <v>0</v>
      </c>
      <c r="S7409" t="s">
        <v>293</v>
      </c>
      <c r="T7409" t="s">
        <v>292</v>
      </c>
      <c r="U7409">
        <v>211</v>
      </c>
      <c r="V7409" t="s">
        <v>384</v>
      </c>
      <c r="W7409" t="s">
        <v>303</v>
      </c>
      <c r="X7409">
        <v>53</v>
      </c>
      <c r="Y7409" t="s">
        <v>37</v>
      </c>
      <c r="Z7409" s="3">
        <v>45776</v>
      </c>
      <c r="AA7409">
        <v>1129.0899999999999</v>
      </c>
      <c r="AB7409" t="s">
        <v>726</v>
      </c>
      <c r="AC7409">
        <v>2025</v>
      </c>
      <c r="AD7409" t="s">
        <v>712</v>
      </c>
      <c r="AE7409">
        <v>0</v>
      </c>
      <c r="AF7409" t="s">
        <v>717</v>
      </c>
    </row>
    <row r="7410" spans="2:32" x14ac:dyDescent="0.3">
      <c r="B7410">
        <v>117</v>
      </c>
      <c r="C7410" t="s">
        <v>144</v>
      </c>
      <c r="D7410" t="s">
        <v>35</v>
      </c>
      <c r="E7410" t="s">
        <v>50</v>
      </c>
      <c r="F7410">
        <v>2.8</v>
      </c>
      <c r="G7410">
        <v>150</v>
      </c>
      <c r="H7410" t="s">
        <v>17</v>
      </c>
      <c r="I7410">
        <v>7409</v>
      </c>
      <c r="J7410">
        <v>566</v>
      </c>
      <c r="K7410">
        <v>117</v>
      </c>
      <c r="L7410" s="1">
        <v>46223</v>
      </c>
      <c r="M7410">
        <v>0.47638888888888886</v>
      </c>
      <c r="N7410">
        <v>35</v>
      </c>
      <c r="O7410">
        <v>1</v>
      </c>
      <c r="P7410">
        <v>1007.53</v>
      </c>
      <c r="Q7410">
        <v>0</v>
      </c>
      <c r="R7410">
        <v>40</v>
      </c>
      <c r="S7410" t="s">
        <v>297</v>
      </c>
      <c r="T7410" t="s">
        <v>295</v>
      </c>
      <c r="U7410">
        <v>566</v>
      </c>
      <c r="V7410" t="s">
        <v>665</v>
      </c>
      <c r="W7410" t="s">
        <v>307</v>
      </c>
      <c r="X7410">
        <v>41</v>
      </c>
      <c r="Y7410" t="s">
        <v>31</v>
      </c>
      <c r="Z7410" s="3">
        <v>45450</v>
      </c>
      <c r="AA7410">
        <v>1047.53</v>
      </c>
      <c r="AB7410" t="s">
        <v>718</v>
      </c>
      <c r="AC7410">
        <v>2026</v>
      </c>
      <c r="AD7410" t="s">
        <v>712</v>
      </c>
      <c r="AE7410">
        <v>0</v>
      </c>
      <c r="AF7410" t="s">
        <v>723</v>
      </c>
    </row>
    <row r="7411" spans="2:32" x14ac:dyDescent="0.3">
      <c r="B7411">
        <v>102</v>
      </c>
      <c r="C7411" t="s">
        <v>129</v>
      </c>
      <c r="D7411" t="s">
        <v>19</v>
      </c>
      <c r="E7411" t="s">
        <v>26</v>
      </c>
      <c r="F7411">
        <v>4.4000000000000004</v>
      </c>
      <c r="G7411">
        <v>700</v>
      </c>
      <c r="H7411" t="s">
        <v>17</v>
      </c>
      <c r="I7411">
        <v>7410</v>
      </c>
      <c r="J7411">
        <v>450</v>
      </c>
      <c r="K7411">
        <v>102</v>
      </c>
      <c r="L7411" s="1">
        <v>45361</v>
      </c>
      <c r="M7411">
        <v>0.59722222222222221</v>
      </c>
      <c r="N7411">
        <v>25</v>
      </c>
      <c r="O7411">
        <v>3</v>
      </c>
      <c r="P7411">
        <v>376.49</v>
      </c>
      <c r="Q7411">
        <v>0</v>
      </c>
      <c r="R7411">
        <v>40</v>
      </c>
      <c r="S7411" t="s">
        <v>289</v>
      </c>
      <c r="T7411" t="s">
        <v>292</v>
      </c>
      <c r="U7411">
        <v>450</v>
      </c>
      <c r="V7411" t="s">
        <v>367</v>
      </c>
      <c r="W7411" t="s">
        <v>307</v>
      </c>
      <c r="X7411">
        <v>43</v>
      </c>
      <c r="Y7411" t="s">
        <v>21</v>
      </c>
      <c r="Z7411" s="3">
        <v>45200</v>
      </c>
      <c r="AA7411">
        <v>416.49</v>
      </c>
      <c r="AB7411" t="s">
        <v>725</v>
      </c>
      <c r="AC7411">
        <v>2024</v>
      </c>
      <c r="AD7411" t="s">
        <v>721</v>
      </c>
      <c r="AE7411">
        <v>0</v>
      </c>
      <c r="AF7411" t="s">
        <v>723</v>
      </c>
    </row>
    <row r="7412" spans="2:32" x14ac:dyDescent="0.3">
      <c r="B7412">
        <v>62</v>
      </c>
      <c r="C7412" t="s">
        <v>89</v>
      </c>
      <c r="D7412" t="s">
        <v>72</v>
      </c>
      <c r="E7412" t="s">
        <v>29</v>
      </c>
      <c r="F7412">
        <v>3.8</v>
      </c>
      <c r="G7412">
        <v>300</v>
      </c>
      <c r="H7412" t="s">
        <v>13</v>
      </c>
      <c r="I7412">
        <v>7411</v>
      </c>
      <c r="J7412">
        <v>338</v>
      </c>
      <c r="K7412">
        <v>62</v>
      </c>
      <c r="L7412" s="1">
        <v>46114</v>
      </c>
      <c r="M7412">
        <v>0.68055555555555558</v>
      </c>
      <c r="N7412">
        <v>36</v>
      </c>
      <c r="O7412">
        <v>3</v>
      </c>
      <c r="P7412">
        <v>392.57</v>
      </c>
      <c r="Q7412">
        <v>58.89</v>
      </c>
      <c r="R7412">
        <v>40</v>
      </c>
      <c r="S7412" t="s">
        <v>296</v>
      </c>
      <c r="T7412" t="s">
        <v>292</v>
      </c>
      <c r="U7412">
        <v>338</v>
      </c>
      <c r="V7412" t="s">
        <v>453</v>
      </c>
      <c r="W7412" t="s">
        <v>303</v>
      </c>
      <c r="X7412">
        <v>20</v>
      </c>
      <c r="Y7412" t="s">
        <v>19</v>
      </c>
      <c r="Z7412" s="3">
        <v>45010</v>
      </c>
      <c r="AA7412">
        <v>373.68</v>
      </c>
      <c r="AB7412" t="s">
        <v>726</v>
      </c>
      <c r="AC7412">
        <v>2026</v>
      </c>
      <c r="AD7412" t="s">
        <v>712</v>
      </c>
      <c r="AE7412">
        <v>0.15001146292380976</v>
      </c>
      <c r="AF7412" t="s">
        <v>713</v>
      </c>
    </row>
    <row r="7413" spans="2:32" x14ac:dyDescent="0.3">
      <c r="B7413">
        <v>164</v>
      </c>
      <c r="C7413" t="s">
        <v>191</v>
      </c>
      <c r="D7413" t="s">
        <v>37</v>
      </c>
      <c r="E7413" t="s">
        <v>16</v>
      </c>
      <c r="F7413">
        <v>3.6</v>
      </c>
      <c r="G7413">
        <v>150</v>
      </c>
      <c r="H7413" t="s">
        <v>17</v>
      </c>
      <c r="I7413">
        <v>7412</v>
      </c>
      <c r="J7413">
        <v>279</v>
      </c>
      <c r="K7413">
        <v>164</v>
      </c>
      <c r="L7413" s="1">
        <v>46178</v>
      </c>
      <c r="M7413">
        <v>0.93194444444444446</v>
      </c>
      <c r="N7413">
        <v>63</v>
      </c>
      <c r="O7413">
        <v>2</v>
      </c>
      <c r="P7413">
        <v>1450.32</v>
      </c>
      <c r="Q7413">
        <v>290.06</v>
      </c>
      <c r="R7413">
        <v>49</v>
      </c>
      <c r="S7413" t="s">
        <v>293</v>
      </c>
      <c r="T7413" t="s">
        <v>290</v>
      </c>
      <c r="U7413">
        <v>279</v>
      </c>
      <c r="V7413" t="s">
        <v>531</v>
      </c>
      <c r="W7413" t="s">
        <v>307</v>
      </c>
      <c r="X7413">
        <v>54</v>
      </c>
      <c r="Y7413" t="s">
        <v>8</v>
      </c>
      <c r="Z7413" s="3">
        <v>45303</v>
      </c>
      <c r="AA7413">
        <v>1209.26</v>
      </c>
      <c r="AB7413" t="s">
        <v>728</v>
      </c>
      <c r="AC7413">
        <v>2026</v>
      </c>
      <c r="AD7413" t="s">
        <v>712</v>
      </c>
      <c r="AE7413">
        <v>0.19999724198797508</v>
      </c>
      <c r="AF7413" t="s">
        <v>717</v>
      </c>
    </row>
    <row r="7414" spans="2:32" x14ac:dyDescent="0.3">
      <c r="B7414">
        <v>177</v>
      </c>
      <c r="C7414" t="s">
        <v>204</v>
      </c>
      <c r="D7414" t="s">
        <v>8</v>
      </c>
      <c r="E7414" t="s">
        <v>16</v>
      </c>
      <c r="F7414">
        <v>4.0999999999999996</v>
      </c>
      <c r="G7414">
        <v>700</v>
      </c>
      <c r="H7414" t="s">
        <v>10</v>
      </c>
      <c r="I7414">
        <v>7413</v>
      </c>
      <c r="J7414">
        <v>597</v>
      </c>
      <c r="K7414">
        <v>177</v>
      </c>
      <c r="L7414" s="1">
        <v>46053</v>
      </c>
      <c r="M7414">
        <v>0.52916666666666667</v>
      </c>
      <c r="N7414">
        <v>17</v>
      </c>
      <c r="O7414">
        <v>1</v>
      </c>
      <c r="P7414">
        <v>594.35</v>
      </c>
      <c r="Q7414">
        <v>59.44</v>
      </c>
      <c r="R7414">
        <v>20</v>
      </c>
      <c r="S7414" t="s">
        <v>289</v>
      </c>
      <c r="T7414" t="s">
        <v>295</v>
      </c>
      <c r="U7414">
        <v>597</v>
      </c>
      <c r="V7414" t="s">
        <v>562</v>
      </c>
      <c r="W7414" t="s">
        <v>307</v>
      </c>
      <c r="X7414">
        <v>22</v>
      </c>
      <c r="Y7414" t="s">
        <v>37</v>
      </c>
      <c r="Z7414" s="3">
        <v>44949</v>
      </c>
      <c r="AA7414">
        <v>554.91000000000008</v>
      </c>
      <c r="AB7414" t="s">
        <v>711</v>
      </c>
      <c r="AC7414">
        <v>2026</v>
      </c>
      <c r="AD7414" t="s">
        <v>721</v>
      </c>
      <c r="AE7414">
        <v>0.10000841255152687</v>
      </c>
      <c r="AF7414" t="s">
        <v>713</v>
      </c>
    </row>
    <row r="7415" spans="2:32" x14ac:dyDescent="0.3">
      <c r="B7415">
        <v>248</v>
      </c>
      <c r="C7415" t="s">
        <v>275</v>
      </c>
      <c r="D7415" t="s">
        <v>15</v>
      </c>
      <c r="E7415" t="s">
        <v>42</v>
      </c>
      <c r="F7415">
        <v>3.6</v>
      </c>
      <c r="G7415">
        <v>700</v>
      </c>
      <c r="H7415" t="s">
        <v>17</v>
      </c>
      <c r="I7415">
        <v>7414</v>
      </c>
      <c r="J7415">
        <v>204</v>
      </c>
      <c r="K7415">
        <v>248</v>
      </c>
      <c r="L7415" s="1">
        <v>45786</v>
      </c>
      <c r="M7415">
        <v>0.55763888888888891</v>
      </c>
      <c r="N7415">
        <v>58</v>
      </c>
      <c r="O7415">
        <v>5</v>
      </c>
      <c r="P7415">
        <v>1348.68</v>
      </c>
      <c r="Q7415">
        <v>202.3</v>
      </c>
      <c r="R7415">
        <v>49</v>
      </c>
      <c r="S7415" t="s">
        <v>293</v>
      </c>
      <c r="T7415" t="s">
        <v>292</v>
      </c>
      <c r="U7415">
        <v>204</v>
      </c>
      <c r="V7415" t="s">
        <v>482</v>
      </c>
      <c r="W7415" t="s">
        <v>303</v>
      </c>
      <c r="X7415">
        <v>41</v>
      </c>
      <c r="Y7415" t="s">
        <v>72</v>
      </c>
      <c r="Z7415" s="3">
        <v>45391</v>
      </c>
      <c r="AA7415">
        <v>1195.3800000000001</v>
      </c>
      <c r="AB7415" t="s">
        <v>727</v>
      </c>
      <c r="AC7415">
        <v>2025</v>
      </c>
      <c r="AD7415" t="s">
        <v>712</v>
      </c>
      <c r="AE7415">
        <v>0.14999851706854109</v>
      </c>
      <c r="AF7415" t="s">
        <v>723</v>
      </c>
    </row>
    <row r="7416" spans="2:32" x14ac:dyDescent="0.3">
      <c r="B7416">
        <v>249</v>
      </c>
      <c r="C7416" t="s">
        <v>276</v>
      </c>
      <c r="D7416" t="s">
        <v>37</v>
      </c>
      <c r="E7416" t="s">
        <v>50</v>
      </c>
      <c r="F7416">
        <v>4.5</v>
      </c>
      <c r="G7416">
        <v>150</v>
      </c>
      <c r="H7416" t="s">
        <v>13</v>
      </c>
      <c r="I7416">
        <v>7415</v>
      </c>
      <c r="J7416">
        <v>421</v>
      </c>
      <c r="K7416">
        <v>249</v>
      </c>
      <c r="L7416" s="1">
        <v>45974</v>
      </c>
      <c r="M7416">
        <v>0.75</v>
      </c>
      <c r="N7416">
        <v>39</v>
      </c>
      <c r="O7416">
        <v>4</v>
      </c>
      <c r="P7416">
        <v>162.93</v>
      </c>
      <c r="Q7416">
        <v>32.590000000000003</v>
      </c>
      <c r="R7416">
        <v>0</v>
      </c>
      <c r="S7416" t="s">
        <v>293</v>
      </c>
      <c r="T7416" t="s">
        <v>292</v>
      </c>
      <c r="U7416">
        <v>421</v>
      </c>
      <c r="V7416" t="s">
        <v>608</v>
      </c>
      <c r="W7416" t="s">
        <v>307</v>
      </c>
      <c r="X7416">
        <v>27</v>
      </c>
      <c r="Y7416" t="s">
        <v>8</v>
      </c>
      <c r="Z7416" s="3">
        <v>45236</v>
      </c>
      <c r="AA7416">
        <v>130.34</v>
      </c>
      <c r="AB7416" t="s">
        <v>714</v>
      </c>
      <c r="AC7416">
        <v>2025</v>
      </c>
      <c r="AD7416" t="s">
        <v>712</v>
      </c>
      <c r="AE7416">
        <v>0.20002455042042597</v>
      </c>
      <c r="AF7416" t="s">
        <v>715</v>
      </c>
    </row>
    <row r="7417" spans="2:32" x14ac:dyDescent="0.3">
      <c r="B7417">
        <v>135</v>
      </c>
      <c r="C7417" t="s">
        <v>162</v>
      </c>
      <c r="D7417" t="s">
        <v>21</v>
      </c>
      <c r="E7417" t="s">
        <v>26</v>
      </c>
      <c r="F7417">
        <v>3.3</v>
      </c>
      <c r="G7417">
        <v>250</v>
      </c>
      <c r="H7417" t="s">
        <v>17</v>
      </c>
      <c r="I7417">
        <v>7416</v>
      </c>
      <c r="J7417">
        <v>345</v>
      </c>
      <c r="K7417">
        <v>135</v>
      </c>
      <c r="L7417" s="1">
        <v>46249</v>
      </c>
      <c r="M7417">
        <v>0.84861111111111109</v>
      </c>
      <c r="N7417">
        <v>21</v>
      </c>
      <c r="O7417">
        <v>1</v>
      </c>
      <c r="P7417">
        <v>701.73</v>
      </c>
      <c r="Q7417">
        <v>0</v>
      </c>
      <c r="R7417">
        <v>20</v>
      </c>
      <c r="S7417" t="s">
        <v>294</v>
      </c>
      <c r="T7417" t="s">
        <v>292</v>
      </c>
      <c r="U7417">
        <v>345</v>
      </c>
      <c r="V7417" t="s">
        <v>564</v>
      </c>
      <c r="W7417" t="s">
        <v>303</v>
      </c>
      <c r="X7417">
        <v>47</v>
      </c>
      <c r="Y7417" t="s">
        <v>21</v>
      </c>
      <c r="Z7417" s="3">
        <v>45174</v>
      </c>
      <c r="AA7417">
        <v>721.73</v>
      </c>
      <c r="AB7417" t="s">
        <v>722</v>
      </c>
      <c r="AC7417">
        <v>2026</v>
      </c>
      <c r="AD7417" t="s">
        <v>721</v>
      </c>
      <c r="AE7417">
        <v>0</v>
      </c>
      <c r="AF7417" t="s">
        <v>717</v>
      </c>
    </row>
    <row r="7418" spans="2:32" x14ac:dyDescent="0.3">
      <c r="B7418">
        <v>142</v>
      </c>
      <c r="C7418" t="s">
        <v>169</v>
      </c>
      <c r="D7418" t="s">
        <v>35</v>
      </c>
      <c r="E7418" t="s">
        <v>26</v>
      </c>
      <c r="F7418">
        <v>3.9</v>
      </c>
      <c r="G7418">
        <v>800</v>
      </c>
      <c r="H7418" t="s">
        <v>10</v>
      </c>
      <c r="I7418">
        <v>7417</v>
      </c>
      <c r="J7418">
        <v>379</v>
      </c>
      <c r="K7418">
        <v>142</v>
      </c>
      <c r="L7418" s="1">
        <v>45397</v>
      </c>
      <c r="M7418">
        <v>0.40486111111111112</v>
      </c>
      <c r="N7418">
        <v>58</v>
      </c>
      <c r="O7418">
        <v>6</v>
      </c>
      <c r="P7418">
        <v>1380.58</v>
      </c>
      <c r="Q7418">
        <v>69.03</v>
      </c>
      <c r="R7418">
        <v>40</v>
      </c>
      <c r="S7418" t="s">
        <v>291</v>
      </c>
      <c r="T7418" t="s">
        <v>292</v>
      </c>
      <c r="U7418">
        <v>379</v>
      </c>
      <c r="V7418" t="s">
        <v>584</v>
      </c>
      <c r="W7418" t="s">
        <v>307</v>
      </c>
      <c r="X7418">
        <v>55</v>
      </c>
      <c r="Y7418" t="s">
        <v>35</v>
      </c>
      <c r="Z7418" s="3">
        <v>45038</v>
      </c>
      <c r="AA7418">
        <v>1351.55</v>
      </c>
      <c r="AB7418" t="s">
        <v>726</v>
      </c>
      <c r="AC7418">
        <v>2024</v>
      </c>
      <c r="AD7418" t="s">
        <v>712</v>
      </c>
      <c r="AE7418">
        <v>5.0000724333251242E-2</v>
      </c>
      <c r="AF7418" t="s">
        <v>717</v>
      </c>
    </row>
    <row r="7419" spans="2:32" x14ac:dyDescent="0.3">
      <c r="B7419">
        <v>109</v>
      </c>
      <c r="C7419" t="s">
        <v>136</v>
      </c>
      <c r="D7419" t="s">
        <v>31</v>
      </c>
      <c r="E7419" t="s">
        <v>42</v>
      </c>
      <c r="F7419">
        <v>3</v>
      </c>
      <c r="G7419">
        <v>450</v>
      </c>
      <c r="H7419" t="s">
        <v>10</v>
      </c>
      <c r="I7419">
        <v>7418</v>
      </c>
      <c r="J7419">
        <v>365</v>
      </c>
      <c r="K7419">
        <v>109</v>
      </c>
      <c r="L7419" s="1">
        <v>46161</v>
      </c>
      <c r="M7419">
        <v>0.97916666666666663</v>
      </c>
      <c r="N7419">
        <v>57</v>
      </c>
      <c r="O7419">
        <v>2</v>
      </c>
      <c r="P7419">
        <v>1194.43</v>
      </c>
      <c r="Q7419">
        <v>0</v>
      </c>
      <c r="R7419">
        <v>40</v>
      </c>
      <c r="S7419" t="s">
        <v>297</v>
      </c>
      <c r="T7419" t="s">
        <v>292</v>
      </c>
      <c r="U7419">
        <v>365</v>
      </c>
      <c r="V7419" t="s">
        <v>500</v>
      </c>
      <c r="W7419" t="s">
        <v>303</v>
      </c>
      <c r="X7419">
        <v>51</v>
      </c>
      <c r="Y7419" t="s">
        <v>31</v>
      </c>
      <c r="Z7419" s="3">
        <v>45101</v>
      </c>
      <c r="AA7419">
        <v>1234.43</v>
      </c>
      <c r="AB7419" t="s">
        <v>727</v>
      </c>
      <c r="AC7419">
        <v>2026</v>
      </c>
      <c r="AD7419" t="s">
        <v>712</v>
      </c>
      <c r="AE7419">
        <v>0</v>
      </c>
      <c r="AF7419" t="s">
        <v>717</v>
      </c>
    </row>
    <row r="7420" spans="2:32" x14ac:dyDescent="0.3">
      <c r="B7420">
        <v>204</v>
      </c>
      <c r="C7420" t="s">
        <v>231</v>
      </c>
      <c r="D7420" t="s">
        <v>21</v>
      </c>
      <c r="E7420" t="s">
        <v>9</v>
      </c>
      <c r="F7420">
        <v>4.4000000000000004</v>
      </c>
      <c r="G7420">
        <v>200</v>
      </c>
      <c r="H7420" t="s">
        <v>10</v>
      </c>
      <c r="I7420">
        <v>7419</v>
      </c>
      <c r="J7420">
        <v>551</v>
      </c>
      <c r="K7420">
        <v>204</v>
      </c>
      <c r="L7420" s="1">
        <v>45571</v>
      </c>
      <c r="M7420">
        <v>0.6069444444444444</v>
      </c>
      <c r="N7420">
        <v>17</v>
      </c>
      <c r="O7420">
        <v>1</v>
      </c>
      <c r="P7420">
        <v>1639.35</v>
      </c>
      <c r="Q7420">
        <v>81.97</v>
      </c>
      <c r="R7420">
        <v>20</v>
      </c>
      <c r="S7420" t="s">
        <v>291</v>
      </c>
      <c r="T7420" t="s">
        <v>292</v>
      </c>
      <c r="U7420">
        <v>551</v>
      </c>
      <c r="V7420" t="s">
        <v>667</v>
      </c>
      <c r="W7420" t="s">
        <v>303</v>
      </c>
      <c r="X7420">
        <v>25</v>
      </c>
      <c r="Y7420" t="s">
        <v>31</v>
      </c>
      <c r="Z7420" s="3">
        <v>45322</v>
      </c>
      <c r="AA7420">
        <v>1577.3799999999999</v>
      </c>
      <c r="AB7420" t="s">
        <v>719</v>
      </c>
      <c r="AC7420">
        <v>2024</v>
      </c>
      <c r="AD7420" t="s">
        <v>721</v>
      </c>
      <c r="AE7420">
        <v>5.0001524994662518E-2</v>
      </c>
      <c r="AF7420" t="s">
        <v>715</v>
      </c>
    </row>
    <row r="7421" spans="2:32" x14ac:dyDescent="0.3">
      <c r="B7421">
        <v>127</v>
      </c>
      <c r="C7421" t="s">
        <v>154</v>
      </c>
      <c r="D7421" t="s">
        <v>37</v>
      </c>
      <c r="E7421" t="s">
        <v>22</v>
      </c>
      <c r="F7421">
        <v>4.5999999999999996</v>
      </c>
      <c r="G7421">
        <v>600</v>
      </c>
      <c r="H7421" t="s">
        <v>10</v>
      </c>
      <c r="I7421">
        <v>7420</v>
      </c>
      <c r="J7421">
        <v>240</v>
      </c>
      <c r="K7421">
        <v>127</v>
      </c>
      <c r="L7421" s="1">
        <v>45834</v>
      </c>
      <c r="M7421">
        <v>0.53402777777777777</v>
      </c>
      <c r="N7421">
        <v>30</v>
      </c>
      <c r="O7421">
        <v>4</v>
      </c>
      <c r="P7421">
        <v>1102.8900000000001</v>
      </c>
      <c r="Q7421">
        <v>0</v>
      </c>
      <c r="R7421">
        <v>0</v>
      </c>
      <c r="S7421" t="s">
        <v>289</v>
      </c>
      <c r="T7421" t="s">
        <v>290</v>
      </c>
      <c r="U7421">
        <v>240</v>
      </c>
      <c r="V7421" t="s">
        <v>504</v>
      </c>
      <c r="W7421" t="s">
        <v>307</v>
      </c>
      <c r="X7421">
        <v>35</v>
      </c>
      <c r="Y7421" t="s">
        <v>31</v>
      </c>
      <c r="Z7421" s="3">
        <v>45351</v>
      </c>
      <c r="AA7421">
        <v>1102.8900000000001</v>
      </c>
      <c r="AB7421" t="s">
        <v>728</v>
      </c>
      <c r="AC7421">
        <v>2025</v>
      </c>
      <c r="AD7421" t="s">
        <v>721</v>
      </c>
      <c r="AE7421">
        <v>0</v>
      </c>
      <c r="AF7421" t="s">
        <v>723</v>
      </c>
    </row>
    <row r="7422" spans="2:32" x14ac:dyDescent="0.3">
      <c r="B7422">
        <v>170</v>
      </c>
      <c r="C7422" t="s">
        <v>197</v>
      </c>
      <c r="D7422" t="s">
        <v>8</v>
      </c>
      <c r="E7422" t="s">
        <v>26</v>
      </c>
      <c r="F7422">
        <v>3.7</v>
      </c>
      <c r="G7422">
        <v>400</v>
      </c>
      <c r="H7422" t="s">
        <v>13</v>
      </c>
      <c r="I7422">
        <v>7421</v>
      </c>
      <c r="J7422">
        <v>512</v>
      </c>
      <c r="K7422">
        <v>170</v>
      </c>
      <c r="L7422" s="1">
        <v>45831</v>
      </c>
      <c r="M7422">
        <v>0.92361111111111116</v>
      </c>
      <c r="N7422">
        <v>19</v>
      </c>
      <c r="O7422">
        <v>5</v>
      </c>
      <c r="P7422">
        <v>287.23</v>
      </c>
      <c r="Q7422">
        <v>14.36</v>
      </c>
      <c r="R7422">
        <v>20</v>
      </c>
      <c r="S7422" t="s">
        <v>291</v>
      </c>
      <c r="T7422" t="s">
        <v>292</v>
      </c>
      <c r="U7422">
        <v>512</v>
      </c>
      <c r="V7422" t="s">
        <v>647</v>
      </c>
      <c r="W7422" t="s">
        <v>303</v>
      </c>
      <c r="X7422">
        <v>30</v>
      </c>
      <c r="Y7422" t="s">
        <v>31</v>
      </c>
      <c r="Z7422" s="3">
        <v>45066</v>
      </c>
      <c r="AA7422">
        <v>292.87</v>
      </c>
      <c r="AB7422" t="s">
        <v>728</v>
      </c>
      <c r="AC7422">
        <v>2025</v>
      </c>
      <c r="AD7422" t="s">
        <v>721</v>
      </c>
      <c r="AE7422">
        <v>4.9994777704278799E-2</v>
      </c>
      <c r="AF7422" t="s">
        <v>715</v>
      </c>
    </row>
    <row r="7423" spans="2:32" x14ac:dyDescent="0.3">
      <c r="B7423">
        <v>111</v>
      </c>
      <c r="C7423" t="s">
        <v>138</v>
      </c>
      <c r="D7423" t="s">
        <v>31</v>
      </c>
      <c r="E7423" t="s">
        <v>29</v>
      </c>
      <c r="F7423">
        <v>3.6</v>
      </c>
      <c r="G7423">
        <v>150</v>
      </c>
      <c r="H7423" t="s">
        <v>10</v>
      </c>
      <c r="I7423">
        <v>7422</v>
      </c>
      <c r="J7423">
        <v>113</v>
      </c>
      <c r="K7423">
        <v>111</v>
      </c>
      <c r="L7423" s="1">
        <v>45630</v>
      </c>
      <c r="M7423">
        <v>0.43472222222222223</v>
      </c>
      <c r="N7423">
        <v>49</v>
      </c>
      <c r="O7423">
        <v>1</v>
      </c>
      <c r="P7423">
        <v>172.42</v>
      </c>
      <c r="Q7423">
        <v>34.479999999999997</v>
      </c>
      <c r="R7423">
        <v>40</v>
      </c>
      <c r="S7423" t="s">
        <v>296</v>
      </c>
      <c r="T7423" t="s">
        <v>292</v>
      </c>
      <c r="U7423">
        <v>113</v>
      </c>
      <c r="V7423" t="s">
        <v>406</v>
      </c>
      <c r="W7423" t="s">
        <v>303</v>
      </c>
      <c r="X7423">
        <v>24</v>
      </c>
      <c r="Y7423" t="s">
        <v>35</v>
      </c>
      <c r="Z7423" s="3">
        <v>45245</v>
      </c>
      <c r="AA7423">
        <v>177.94</v>
      </c>
      <c r="AB7423" t="s">
        <v>724</v>
      </c>
      <c r="AC7423">
        <v>2024</v>
      </c>
      <c r="AD7423" t="s">
        <v>712</v>
      </c>
      <c r="AE7423">
        <v>0.19997680083516994</v>
      </c>
      <c r="AF7423" t="s">
        <v>713</v>
      </c>
    </row>
    <row r="7424" spans="2:32" x14ac:dyDescent="0.3">
      <c r="B7424">
        <v>51</v>
      </c>
      <c r="C7424" t="s">
        <v>78</v>
      </c>
      <c r="D7424" t="s">
        <v>15</v>
      </c>
      <c r="E7424" t="s">
        <v>50</v>
      </c>
      <c r="F7424">
        <v>4.5999999999999996</v>
      </c>
      <c r="G7424">
        <v>800</v>
      </c>
      <c r="H7424" t="s">
        <v>10</v>
      </c>
      <c r="I7424">
        <v>7423</v>
      </c>
      <c r="J7424">
        <v>335</v>
      </c>
      <c r="K7424">
        <v>51</v>
      </c>
      <c r="L7424" s="1">
        <v>45630</v>
      </c>
      <c r="M7424">
        <v>0.99722222222222223</v>
      </c>
      <c r="N7424">
        <v>57</v>
      </c>
      <c r="O7424">
        <v>1</v>
      </c>
      <c r="P7424">
        <v>154.26</v>
      </c>
      <c r="Q7424">
        <v>0</v>
      </c>
      <c r="R7424">
        <v>30</v>
      </c>
      <c r="S7424" t="s">
        <v>289</v>
      </c>
      <c r="T7424" t="s">
        <v>292</v>
      </c>
      <c r="U7424">
        <v>335</v>
      </c>
      <c r="V7424" t="s">
        <v>369</v>
      </c>
      <c r="W7424" t="s">
        <v>307</v>
      </c>
      <c r="X7424">
        <v>53</v>
      </c>
      <c r="Y7424" t="s">
        <v>8</v>
      </c>
      <c r="Z7424" s="3">
        <v>45577</v>
      </c>
      <c r="AA7424">
        <v>184.26</v>
      </c>
      <c r="AB7424" t="s">
        <v>724</v>
      </c>
      <c r="AC7424">
        <v>2024</v>
      </c>
      <c r="AD7424" t="s">
        <v>712</v>
      </c>
      <c r="AE7424">
        <v>0</v>
      </c>
      <c r="AF7424" t="s">
        <v>717</v>
      </c>
    </row>
    <row r="7425" spans="2:32" x14ac:dyDescent="0.3">
      <c r="B7425">
        <v>125</v>
      </c>
      <c r="C7425" t="s">
        <v>152</v>
      </c>
      <c r="D7425" t="s">
        <v>8</v>
      </c>
      <c r="E7425" t="s">
        <v>12</v>
      </c>
      <c r="F7425">
        <v>4.4000000000000004</v>
      </c>
      <c r="G7425">
        <v>250</v>
      </c>
      <c r="H7425" t="s">
        <v>13</v>
      </c>
      <c r="I7425">
        <v>7424</v>
      </c>
      <c r="J7425">
        <v>83</v>
      </c>
      <c r="K7425">
        <v>125</v>
      </c>
      <c r="L7425" s="1">
        <v>46219</v>
      </c>
      <c r="M7425">
        <v>0.41458333333333336</v>
      </c>
      <c r="N7425">
        <v>26</v>
      </c>
      <c r="O7425">
        <v>1</v>
      </c>
      <c r="P7425">
        <v>208.39</v>
      </c>
      <c r="Q7425">
        <v>31.26</v>
      </c>
      <c r="R7425">
        <v>30</v>
      </c>
      <c r="S7425" t="s">
        <v>294</v>
      </c>
      <c r="T7425" t="s">
        <v>290</v>
      </c>
      <c r="U7425">
        <v>83</v>
      </c>
      <c r="V7425" t="s">
        <v>380</v>
      </c>
      <c r="W7425" t="s">
        <v>307</v>
      </c>
      <c r="X7425">
        <v>31</v>
      </c>
      <c r="Y7425" t="s">
        <v>31</v>
      </c>
      <c r="Z7425" s="3">
        <v>45379</v>
      </c>
      <c r="AA7425">
        <v>207.13</v>
      </c>
      <c r="AB7425" t="s">
        <v>718</v>
      </c>
      <c r="AC7425">
        <v>2026</v>
      </c>
      <c r="AD7425" t="s">
        <v>721</v>
      </c>
      <c r="AE7425">
        <v>0.15000719804213256</v>
      </c>
      <c r="AF7425" t="s">
        <v>715</v>
      </c>
    </row>
    <row r="7426" spans="2:32" x14ac:dyDescent="0.3">
      <c r="B7426">
        <v>4</v>
      </c>
      <c r="C7426" t="s">
        <v>18</v>
      </c>
      <c r="D7426" t="s">
        <v>19</v>
      </c>
      <c r="E7426" t="s">
        <v>16</v>
      </c>
      <c r="F7426">
        <v>4.4000000000000004</v>
      </c>
      <c r="G7426">
        <v>400</v>
      </c>
      <c r="H7426" t="s">
        <v>13</v>
      </c>
      <c r="I7426">
        <v>7425</v>
      </c>
      <c r="J7426">
        <v>374</v>
      </c>
      <c r="K7426">
        <v>4</v>
      </c>
      <c r="L7426" s="1">
        <v>45960</v>
      </c>
      <c r="M7426">
        <v>0.4909722222222222</v>
      </c>
      <c r="N7426">
        <v>49</v>
      </c>
      <c r="O7426">
        <v>4</v>
      </c>
      <c r="P7426">
        <v>1703.76</v>
      </c>
      <c r="Q7426">
        <v>170.38</v>
      </c>
      <c r="R7426">
        <v>0</v>
      </c>
      <c r="S7426" t="s">
        <v>297</v>
      </c>
      <c r="T7426" t="s">
        <v>290</v>
      </c>
      <c r="U7426">
        <v>374</v>
      </c>
      <c r="V7426" t="s">
        <v>392</v>
      </c>
      <c r="W7426" t="s">
        <v>307</v>
      </c>
      <c r="X7426">
        <v>40</v>
      </c>
      <c r="Y7426" t="s">
        <v>21</v>
      </c>
      <c r="Z7426" s="3">
        <v>45418</v>
      </c>
      <c r="AA7426">
        <v>1533.38</v>
      </c>
      <c r="AB7426" t="s">
        <v>719</v>
      </c>
      <c r="AC7426">
        <v>2025</v>
      </c>
      <c r="AD7426" t="s">
        <v>712</v>
      </c>
      <c r="AE7426">
        <v>0.10000234774850918</v>
      </c>
      <c r="AF7426" t="s">
        <v>723</v>
      </c>
    </row>
    <row r="7427" spans="2:32" x14ac:dyDescent="0.3">
      <c r="B7427">
        <v>239</v>
      </c>
      <c r="C7427" t="s">
        <v>266</v>
      </c>
      <c r="D7427" t="s">
        <v>21</v>
      </c>
      <c r="E7427" t="s">
        <v>42</v>
      </c>
      <c r="F7427">
        <v>2.9</v>
      </c>
      <c r="G7427">
        <v>800</v>
      </c>
      <c r="H7427" t="s">
        <v>10</v>
      </c>
      <c r="I7427">
        <v>7426</v>
      </c>
      <c r="J7427">
        <v>333</v>
      </c>
      <c r="K7427">
        <v>239</v>
      </c>
      <c r="L7427" s="1">
        <v>45483</v>
      </c>
      <c r="M7427">
        <v>0.67291666666666672</v>
      </c>
      <c r="N7427">
        <v>29</v>
      </c>
      <c r="O7427">
        <v>2</v>
      </c>
      <c r="P7427">
        <v>716.87</v>
      </c>
      <c r="Q7427">
        <v>107.53</v>
      </c>
      <c r="R7427">
        <v>30</v>
      </c>
      <c r="S7427" t="s">
        <v>296</v>
      </c>
      <c r="T7427" t="s">
        <v>290</v>
      </c>
      <c r="U7427">
        <v>333</v>
      </c>
      <c r="V7427" t="s">
        <v>560</v>
      </c>
      <c r="W7427" t="s">
        <v>303</v>
      </c>
      <c r="X7427">
        <v>28</v>
      </c>
      <c r="Y7427" t="s">
        <v>35</v>
      </c>
      <c r="Z7427" s="3">
        <v>45238</v>
      </c>
      <c r="AA7427">
        <v>639.34</v>
      </c>
      <c r="AB7427" t="s">
        <v>718</v>
      </c>
      <c r="AC7427">
        <v>2024</v>
      </c>
      <c r="AD7427" t="s">
        <v>721</v>
      </c>
      <c r="AE7427">
        <v>0.14999930252347007</v>
      </c>
      <c r="AF7427" t="s">
        <v>715</v>
      </c>
    </row>
    <row r="7428" spans="2:32" x14ac:dyDescent="0.3">
      <c r="B7428">
        <v>66</v>
      </c>
      <c r="C7428" t="s">
        <v>93</v>
      </c>
      <c r="D7428" t="s">
        <v>35</v>
      </c>
      <c r="E7428" t="s">
        <v>42</v>
      </c>
      <c r="F7428">
        <v>4.2</v>
      </c>
      <c r="G7428">
        <v>350</v>
      </c>
      <c r="H7428" t="s">
        <v>13</v>
      </c>
      <c r="I7428">
        <v>7427</v>
      </c>
      <c r="J7428">
        <v>202</v>
      </c>
      <c r="K7428">
        <v>66</v>
      </c>
      <c r="L7428" s="1">
        <v>45915</v>
      </c>
      <c r="M7428">
        <v>0.57152777777777775</v>
      </c>
      <c r="N7428">
        <v>64</v>
      </c>
      <c r="O7428">
        <v>2</v>
      </c>
      <c r="P7428">
        <v>412.54</v>
      </c>
      <c r="Q7428">
        <v>82.51</v>
      </c>
      <c r="R7428">
        <v>0</v>
      </c>
      <c r="S7428" t="s">
        <v>296</v>
      </c>
      <c r="T7428" t="s">
        <v>290</v>
      </c>
      <c r="U7428">
        <v>202</v>
      </c>
      <c r="V7428" t="s">
        <v>480</v>
      </c>
      <c r="W7428" t="s">
        <v>307</v>
      </c>
      <c r="X7428">
        <v>26</v>
      </c>
      <c r="Y7428" t="s">
        <v>72</v>
      </c>
      <c r="Z7428" s="3">
        <v>45046</v>
      </c>
      <c r="AA7428">
        <v>330.03000000000003</v>
      </c>
      <c r="AB7428" t="s">
        <v>720</v>
      </c>
      <c r="AC7428">
        <v>2025</v>
      </c>
      <c r="AD7428" t="s">
        <v>712</v>
      </c>
      <c r="AE7428">
        <v>0.20000484801473797</v>
      </c>
      <c r="AF7428" t="s">
        <v>715</v>
      </c>
    </row>
    <row r="7429" spans="2:32" x14ac:dyDescent="0.3">
      <c r="B7429">
        <v>51</v>
      </c>
      <c r="C7429" t="s">
        <v>78</v>
      </c>
      <c r="D7429" t="s">
        <v>15</v>
      </c>
      <c r="E7429" t="s">
        <v>50</v>
      </c>
      <c r="F7429">
        <v>4.5999999999999996</v>
      </c>
      <c r="G7429">
        <v>800</v>
      </c>
      <c r="H7429" t="s">
        <v>10</v>
      </c>
      <c r="I7429">
        <v>7428</v>
      </c>
      <c r="J7429">
        <v>310</v>
      </c>
      <c r="K7429">
        <v>51</v>
      </c>
      <c r="L7429" s="1">
        <v>46106</v>
      </c>
      <c r="M7429">
        <v>0.33958333333333335</v>
      </c>
      <c r="N7429">
        <v>36</v>
      </c>
      <c r="O7429">
        <v>5</v>
      </c>
      <c r="P7429">
        <v>1224.77</v>
      </c>
      <c r="Q7429">
        <v>0</v>
      </c>
      <c r="R7429">
        <v>20</v>
      </c>
      <c r="S7429" t="s">
        <v>291</v>
      </c>
      <c r="T7429" t="s">
        <v>292</v>
      </c>
      <c r="U7429">
        <v>310</v>
      </c>
      <c r="V7429" t="s">
        <v>495</v>
      </c>
      <c r="W7429" t="s">
        <v>303</v>
      </c>
      <c r="X7429">
        <v>24</v>
      </c>
      <c r="Y7429" t="s">
        <v>15</v>
      </c>
      <c r="Z7429" s="3">
        <v>45255</v>
      </c>
      <c r="AA7429">
        <v>1244.77</v>
      </c>
      <c r="AB7429" t="s">
        <v>725</v>
      </c>
      <c r="AC7429">
        <v>2026</v>
      </c>
      <c r="AD7429" t="s">
        <v>712</v>
      </c>
      <c r="AE7429">
        <v>0</v>
      </c>
      <c r="AF7429" t="s">
        <v>713</v>
      </c>
    </row>
    <row r="7430" spans="2:32" x14ac:dyDescent="0.3">
      <c r="B7430">
        <v>103</v>
      </c>
      <c r="C7430" t="s">
        <v>130</v>
      </c>
      <c r="D7430" t="s">
        <v>21</v>
      </c>
      <c r="E7430" t="s">
        <v>26</v>
      </c>
      <c r="F7430">
        <v>3.9</v>
      </c>
      <c r="G7430">
        <v>700</v>
      </c>
      <c r="H7430" t="s">
        <v>10</v>
      </c>
      <c r="I7430">
        <v>7429</v>
      </c>
      <c r="J7430">
        <v>224</v>
      </c>
      <c r="K7430">
        <v>103</v>
      </c>
      <c r="L7430" s="1">
        <v>45936</v>
      </c>
      <c r="M7430">
        <v>0.42708333333333331</v>
      </c>
      <c r="N7430">
        <v>23</v>
      </c>
      <c r="O7430">
        <v>2</v>
      </c>
      <c r="P7430">
        <v>1769.69</v>
      </c>
      <c r="Q7430">
        <v>88.48</v>
      </c>
      <c r="R7430">
        <v>49</v>
      </c>
      <c r="S7430" t="s">
        <v>297</v>
      </c>
      <c r="T7430" t="s">
        <v>292</v>
      </c>
      <c r="U7430">
        <v>224</v>
      </c>
      <c r="V7430" t="s">
        <v>461</v>
      </c>
      <c r="W7430" t="s">
        <v>303</v>
      </c>
      <c r="X7430">
        <v>32</v>
      </c>
      <c r="Y7430" t="s">
        <v>72</v>
      </c>
      <c r="Z7430" s="3">
        <v>45389</v>
      </c>
      <c r="AA7430">
        <v>1730.21</v>
      </c>
      <c r="AB7430" t="s">
        <v>719</v>
      </c>
      <c r="AC7430">
        <v>2025</v>
      </c>
      <c r="AD7430" t="s">
        <v>721</v>
      </c>
      <c r="AE7430">
        <v>4.9997457181766299E-2</v>
      </c>
      <c r="AF7430" t="s">
        <v>715</v>
      </c>
    </row>
    <row r="7431" spans="2:32" x14ac:dyDescent="0.3">
      <c r="B7431">
        <v>243</v>
      </c>
      <c r="C7431" t="s">
        <v>270</v>
      </c>
      <c r="D7431" t="s">
        <v>21</v>
      </c>
      <c r="E7431" t="s">
        <v>29</v>
      </c>
      <c r="F7431">
        <v>4.3</v>
      </c>
      <c r="G7431">
        <v>350</v>
      </c>
      <c r="H7431" t="s">
        <v>17</v>
      </c>
      <c r="I7431">
        <v>7430</v>
      </c>
      <c r="J7431">
        <v>496</v>
      </c>
      <c r="K7431">
        <v>243</v>
      </c>
      <c r="L7431" s="1">
        <v>45962</v>
      </c>
      <c r="M7431">
        <v>0.67986111111111114</v>
      </c>
      <c r="N7431">
        <v>46</v>
      </c>
      <c r="O7431">
        <v>6</v>
      </c>
      <c r="P7431">
        <v>1579.42</v>
      </c>
      <c r="Q7431">
        <v>0</v>
      </c>
      <c r="R7431">
        <v>49</v>
      </c>
      <c r="S7431" t="s">
        <v>291</v>
      </c>
      <c r="T7431" t="s">
        <v>290</v>
      </c>
      <c r="U7431">
        <v>496</v>
      </c>
      <c r="V7431" t="s">
        <v>311</v>
      </c>
      <c r="W7431" t="s">
        <v>307</v>
      </c>
      <c r="X7431">
        <v>20</v>
      </c>
      <c r="Y7431" t="s">
        <v>37</v>
      </c>
      <c r="Z7431" s="3">
        <v>45234</v>
      </c>
      <c r="AA7431">
        <v>1628.42</v>
      </c>
      <c r="AB7431" t="s">
        <v>714</v>
      </c>
      <c r="AC7431">
        <v>2025</v>
      </c>
      <c r="AD7431" t="s">
        <v>712</v>
      </c>
      <c r="AE7431">
        <v>0</v>
      </c>
      <c r="AF7431" t="s">
        <v>713</v>
      </c>
    </row>
    <row r="7432" spans="2:32" x14ac:dyDescent="0.3">
      <c r="B7432">
        <v>27</v>
      </c>
      <c r="C7432" t="s">
        <v>52</v>
      </c>
      <c r="D7432" t="s">
        <v>37</v>
      </c>
      <c r="E7432" t="s">
        <v>29</v>
      </c>
      <c r="F7432">
        <v>3.2</v>
      </c>
      <c r="G7432">
        <v>450</v>
      </c>
      <c r="H7432" t="s">
        <v>10</v>
      </c>
      <c r="I7432">
        <v>7431</v>
      </c>
      <c r="J7432">
        <v>526</v>
      </c>
      <c r="K7432">
        <v>27</v>
      </c>
      <c r="L7432" s="1">
        <v>45415</v>
      </c>
      <c r="M7432">
        <v>0.37013888888888891</v>
      </c>
      <c r="N7432">
        <v>62</v>
      </c>
      <c r="O7432">
        <v>4</v>
      </c>
      <c r="P7432">
        <v>1647.78</v>
      </c>
      <c r="Q7432">
        <v>247.17</v>
      </c>
      <c r="R7432">
        <v>49</v>
      </c>
      <c r="S7432" t="s">
        <v>297</v>
      </c>
      <c r="T7432" t="s">
        <v>290</v>
      </c>
      <c r="U7432">
        <v>526</v>
      </c>
      <c r="V7432" t="s">
        <v>560</v>
      </c>
      <c r="W7432" t="s">
        <v>307</v>
      </c>
      <c r="X7432">
        <v>26</v>
      </c>
      <c r="Y7432" t="s">
        <v>35</v>
      </c>
      <c r="Z7432" s="3">
        <v>45645</v>
      </c>
      <c r="AA7432">
        <v>1449.61</v>
      </c>
      <c r="AB7432" t="s">
        <v>727</v>
      </c>
      <c r="AC7432">
        <v>2024</v>
      </c>
      <c r="AD7432" t="s">
        <v>712</v>
      </c>
      <c r="AE7432">
        <v>0.15000182063139497</v>
      </c>
      <c r="AF7432" t="s">
        <v>715</v>
      </c>
    </row>
    <row r="7433" spans="2:32" x14ac:dyDescent="0.3">
      <c r="B7433">
        <v>125</v>
      </c>
      <c r="C7433" t="s">
        <v>152</v>
      </c>
      <c r="D7433" t="s">
        <v>8</v>
      </c>
      <c r="E7433" t="s">
        <v>12</v>
      </c>
      <c r="F7433">
        <v>4.4000000000000004</v>
      </c>
      <c r="G7433">
        <v>250</v>
      </c>
      <c r="H7433" t="s">
        <v>13</v>
      </c>
      <c r="I7433">
        <v>7432</v>
      </c>
      <c r="J7433">
        <v>572</v>
      </c>
      <c r="K7433">
        <v>125</v>
      </c>
      <c r="L7433" s="1">
        <v>45721</v>
      </c>
      <c r="M7433">
        <v>0.85416666666666663</v>
      </c>
      <c r="N7433">
        <v>48</v>
      </c>
      <c r="O7433">
        <v>3</v>
      </c>
      <c r="P7433">
        <v>690.43</v>
      </c>
      <c r="Q7433">
        <v>0</v>
      </c>
      <c r="R7433">
        <v>30</v>
      </c>
      <c r="S7433" t="s">
        <v>291</v>
      </c>
      <c r="T7433" t="s">
        <v>290</v>
      </c>
      <c r="U7433">
        <v>572</v>
      </c>
      <c r="V7433" t="s">
        <v>678</v>
      </c>
      <c r="W7433" t="s">
        <v>307</v>
      </c>
      <c r="X7433">
        <v>41</v>
      </c>
      <c r="Y7433" t="s">
        <v>37</v>
      </c>
      <c r="Z7433" s="3">
        <v>45512</v>
      </c>
      <c r="AA7433">
        <v>720.43</v>
      </c>
      <c r="AB7433" t="s">
        <v>725</v>
      </c>
      <c r="AC7433">
        <v>2025</v>
      </c>
      <c r="AD7433" t="s">
        <v>712</v>
      </c>
      <c r="AE7433">
        <v>0</v>
      </c>
      <c r="AF7433" t="s">
        <v>723</v>
      </c>
    </row>
    <row r="7434" spans="2:32" x14ac:dyDescent="0.3">
      <c r="B7434">
        <v>187</v>
      </c>
      <c r="C7434" t="s">
        <v>214</v>
      </c>
      <c r="D7434" t="s">
        <v>21</v>
      </c>
      <c r="E7434" t="s">
        <v>16</v>
      </c>
      <c r="F7434">
        <v>4.3</v>
      </c>
      <c r="G7434">
        <v>800</v>
      </c>
      <c r="H7434" t="s">
        <v>10</v>
      </c>
      <c r="I7434">
        <v>7433</v>
      </c>
      <c r="J7434">
        <v>196</v>
      </c>
      <c r="K7434">
        <v>187</v>
      </c>
      <c r="L7434" s="1">
        <v>45540</v>
      </c>
      <c r="M7434">
        <v>0.82152777777777775</v>
      </c>
      <c r="N7434">
        <v>64</v>
      </c>
      <c r="O7434">
        <v>4</v>
      </c>
      <c r="P7434">
        <v>980.73</v>
      </c>
      <c r="Q7434">
        <v>0</v>
      </c>
      <c r="R7434">
        <v>40</v>
      </c>
      <c r="S7434" t="s">
        <v>297</v>
      </c>
      <c r="T7434" t="s">
        <v>292</v>
      </c>
      <c r="U7434">
        <v>196</v>
      </c>
      <c r="V7434" t="s">
        <v>475</v>
      </c>
      <c r="W7434" t="s">
        <v>307</v>
      </c>
      <c r="X7434">
        <v>25</v>
      </c>
      <c r="Y7434" t="s">
        <v>21</v>
      </c>
      <c r="Z7434" s="3">
        <v>45750</v>
      </c>
      <c r="AA7434">
        <v>1020.73</v>
      </c>
      <c r="AB7434" t="s">
        <v>720</v>
      </c>
      <c r="AC7434">
        <v>2024</v>
      </c>
      <c r="AD7434" t="s">
        <v>712</v>
      </c>
      <c r="AE7434">
        <v>0</v>
      </c>
      <c r="AF7434" t="s">
        <v>715</v>
      </c>
    </row>
    <row r="7435" spans="2:32" x14ac:dyDescent="0.3">
      <c r="B7435">
        <v>130</v>
      </c>
      <c r="C7435" t="s">
        <v>157</v>
      </c>
      <c r="D7435" t="s">
        <v>21</v>
      </c>
      <c r="E7435" t="s">
        <v>22</v>
      </c>
      <c r="F7435">
        <v>3.9</v>
      </c>
      <c r="G7435">
        <v>700</v>
      </c>
      <c r="H7435" t="s">
        <v>10</v>
      </c>
      <c r="I7435">
        <v>7434</v>
      </c>
      <c r="J7435">
        <v>76</v>
      </c>
      <c r="K7435">
        <v>130</v>
      </c>
      <c r="L7435" s="1">
        <v>46070</v>
      </c>
      <c r="M7435">
        <v>0.38333333333333336</v>
      </c>
      <c r="N7435">
        <v>27</v>
      </c>
      <c r="O7435">
        <v>6</v>
      </c>
      <c r="P7435">
        <v>1772.01</v>
      </c>
      <c r="Q7435">
        <v>354.4</v>
      </c>
      <c r="R7435">
        <v>0</v>
      </c>
      <c r="S7435" t="s">
        <v>296</v>
      </c>
      <c r="T7435" t="s">
        <v>292</v>
      </c>
      <c r="U7435">
        <v>76</v>
      </c>
      <c r="V7435" t="s">
        <v>373</v>
      </c>
      <c r="W7435" t="s">
        <v>303</v>
      </c>
      <c r="X7435">
        <v>51</v>
      </c>
      <c r="Y7435" t="s">
        <v>72</v>
      </c>
      <c r="Z7435" s="3">
        <v>44928</v>
      </c>
      <c r="AA7435">
        <v>1417.6100000000001</v>
      </c>
      <c r="AB7435" t="s">
        <v>716</v>
      </c>
      <c r="AC7435">
        <v>2026</v>
      </c>
      <c r="AD7435" t="s">
        <v>721</v>
      </c>
      <c r="AE7435">
        <v>0.19999887133819785</v>
      </c>
      <c r="AF7435" t="s">
        <v>717</v>
      </c>
    </row>
    <row r="7436" spans="2:32" x14ac:dyDescent="0.3">
      <c r="B7436">
        <v>124</v>
      </c>
      <c r="C7436" t="s">
        <v>151</v>
      </c>
      <c r="D7436" t="s">
        <v>19</v>
      </c>
      <c r="E7436" t="s">
        <v>26</v>
      </c>
      <c r="F7436">
        <v>3</v>
      </c>
      <c r="G7436">
        <v>450</v>
      </c>
      <c r="H7436" t="s">
        <v>10</v>
      </c>
      <c r="I7436">
        <v>7435</v>
      </c>
      <c r="J7436">
        <v>218</v>
      </c>
      <c r="K7436">
        <v>124</v>
      </c>
      <c r="L7436" s="1">
        <v>46014</v>
      </c>
      <c r="M7436">
        <v>0.75069444444444444</v>
      </c>
      <c r="N7436">
        <v>41</v>
      </c>
      <c r="O7436">
        <v>1</v>
      </c>
      <c r="P7436">
        <v>645.6</v>
      </c>
      <c r="Q7436">
        <v>0</v>
      </c>
      <c r="R7436">
        <v>20</v>
      </c>
      <c r="S7436" t="s">
        <v>291</v>
      </c>
      <c r="T7436" t="s">
        <v>292</v>
      </c>
      <c r="U7436">
        <v>218</v>
      </c>
      <c r="V7436" t="s">
        <v>488</v>
      </c>
      <c r="W7436" t="s">
        <v>303</v>
      </c>
      <c r="X7436">
        <v>32</v>
      </c>
      <c r="Y7436" t="s">
        <v>31</v>
      </c>
      <c r="Z7436" s="3">
        <v>45442</v>
      </c>
      <c r="AA7436">
        <v>665.6</v>
      </c>
      <c r="AB7436" t="s">
        <v>724</v>
      </c>
      <c r="AC7436">
        <v>2025</v>
      </c>
      <c r="AD7436" t="s">
        <v>712</v>
      </c>
      <c r="AE7436">
        <v>0</v>
      </c>
      <c r="AF7436" t="s">
        <v>715</v>
      </c>
    </row>
    <row r="7437" spans="2:32" x14ac:dyDescent="0.3">
      <c r="B7437">
        <v>230</v>
      </c>
      <c r="C7437" t="s">
        <v>257</v>
      </c>
      <c r="D7437" t="s">
        <v>15</v>
      </c>
      <c r="E7437" t="s">
        <v>16</v>
      </c>
      <c r="F7437">
        <v>3.2</v>
      </c>
      <c r="G7437">
        <v>200</v>
      </c>
      <c r="H7437" t="s">
        <v>10</v>
      </c>
      <c r="I7437">
        <v>7436</v>
      </c>
      <c r="J7437">
        <v>100</v>
      </c>
      <c r="K7437">
        <v>230</v>
      </c>
      <c r="L7437" s="1">
        <v>46256</v>
      </c>
      <c r="M7437">
        <v>0.47569444444444442</v>
      </c>
      <c r="N7437">
        <v>30</v>
      </c>
      <c r="O7437">
        <v>6</v>
      </c>
      <c r="P7437">
        <v>1229.26</v>
      </c>
      <c r="Q7437">
        <v>61.46</v>
      </c>
      <c r="R7437">
        <v>49</v>
      </c>
      <c r="S7437" t="s">
        <v>294</v>
      </c>
      <c r="T7437" t="s">
        <v>292</v>
      </c>
      <c r="U7437">
        <v>100</v>
      </c>
      <c r="V7437" t="s">
        <v>394</v>
      </c>
      <c r="W7437" t="s">
        <v>303</v>
      </c>
      <c r="X7437">
        <v>18</v>
      </c>
      <c r="Y7437" t="s">
        <v>72</v>
      </c>
      <c r="Z7437" s="3">
        <v>45415</v>
      </c>
      <c r="AA7437">
        <v>1216.8</v>
      </c>
      <c r="AB7437" t="s">
        <v>722</v>
      </c>
      <c r="AC7437">
        <v>2026</v>
      </c>
      <c r="AD7437" t="s">
        <v>721</v>
      </c>
      <c r="AE7437">
        <v>4.9997559507345884E-2</v>
      </c>
      <c r="AF7437" t="s">
        <v>713</v>
      </c>
    </row>
    <row r="7438" spans="2:32" x14ac:dyDescent="0.3">
      <c r="B7438">
        <v>161</v>
      </c>
      <c r="C7438" t="s">
        <v>188</v>
      </c>
      <c r="D7438" t="s">
        <v>19</v>
      </c>
      <c r="E7438" t="s">
        <v>22</v>
      </c>
      <c r="F7438">
        <v>4</v>
      </c>
      <c r="G7438">
        <v>700</v>
      </c>
      <c r="H7438" t="s">
        <v>10</v>
      </c>
      <c r="I7438">
        <v>7437</v>
      </c>
      <c r="J7438">
        <v>462</v>
      </c>
      <c r="K7438">
        <v>161</v>
      </c>
      <c r="L7438" s="1">
        <v>46269</v>
      </c>
      <c r="M7438">
        <v>0.6430555555555556</v>
      </c>
      <c r="N7438">
        <v>25</v>
      </c>
      <c r="O7438">
        <v>3</v>
      </c>
      <c r="P7438">
        <v>1611.4</v>
      </c>
      <c r="Q7438">
        <v>0</v>
      </c>
      <c r="R7438">
        <v>0</v>
      </c>
      <c r="S7438" t="s">
        <v>296</v>
      </c>
      <c r="T7438" t="s">
        <v>292</v>
      </c>
      <c r="U7438">
        <v>462</v>
      </c>
      <c r="V7438" t="s">
        <v>460</v>
      </c>
      <c r="W7438" t="s">
        <v>307</v>
      </c>
      <c r="X7438">
        <v>35</v>
      </c>
      <c r="Y7438" t="s">
        <v>21</v>
      </c>
      <c r="Z7438" s="3">
        <v>44957</v>
      </c>
      <c r="AA7438">
        <v>1611.4</v>
      </c>
      <c r="AB7438" t="s">
        <v>720</v>
      </c>
      <c r="AC7438">
        <v>2026</v>
      </c>
      <c r="AD7438" t="s">
        <v>721</v>
      </c>
      <c r="AE7438">
        <v>0</v>
      </c>
      <c r="AF7438" t="s">
        <v>723</v>
      </c>
    </row>
    <row r="7439" spans="2:32" x14ac:dyDescent="0.3">
      <c r="B7439">
        <v>207</v>
      </c>
      <c r="C7439" t="s">
        <v>234</v>
      </c>
      <c r="D7439" t="s">
        <v>21</v>
      </c>
      <c r="E7439" t="s">
        <v>16</v>
      </c>
      <c r="F7439">
        <v>4.5999999999999996</v>
      </c>
      <c r="G7439">
        <v>250</v>
      </c>
      <c r="H7439" t="s">
        <v>13</v>
      </c>
      <c r="I7439">
        <v>7438</v>
      </c>
      <c r="J7439">
        <v>129</v>
      </c>
      <c r="K7439">
        <v>207</v>
      </c>
      <c r="L7439" s="1">
        <v>45735</v>
      </c>
      <c r="M7439">
        <v>0.34027777777777779</v>
      </c>
      <c r="N7439">
        <v>43</v>
      </c>
      <c r="O7439">
        <v>2</v>
      </c>
      <c r="P7439">
        <v>433.4</v>
      </c>
      <c r="Q7439">
        <v>0</v>
      </c>
      <c r="R7439">
        <v>40</v>
      </c>
      <c r="S7439" t="s">
        <v>289</v>
      </c>
      <c r="T7439" t="s">
        <v>292</v>
      </c>
      <c r="U7439">
        <v>129</v>
      </c>
      <c r="V7439" t="s">
        <v>421</v>
      </c>
      <c r="W7439" t="s">
        <v>307</v>
      </c>
      <c r="X7439">
        <v>47</v>
      </c>
      <c r="Y7439" t="s">
        <v>21</v>
      </c>
      <c r="Z7439" s="3">
        <v>45287</v>
      </c>
      <c r="AA7439">
        <v>473.4</v>
      </c>
      <c r="AB7439" t="s">
        <v>725</v>
      </c>
      <c r="AC7439">
        <v>2025</v>
      </c>
      <c r="AD7439" t="s">
        <v>712</v>
      </c>
      <c r="AE7439">
        <v>0</v>
      </c>
      <c r="AF7439" t="s">
        <v>717</v>
      </c>
    </row>
    <row r="7440" spans="2:32" x14ac:dyDescent="0.3">
      <c r="B7440">
        <v>242</v>
      </c>
      <c r="C7440" t="s">
        <v>269</v>
      </c>
      <c r="D7440" t="s">
        <v>15</v>
      </c>
      <c r="E7440" t="s">
        <v>26</v>
      </c>
      <c r="F7440">
        <v>4.3</v>
      </c>
      <c r="G7440">
        <v>300</v>
      </c>
      <c r="H7440" t="s">
        <v>17</v>
      </c>
      <c r="I7440">
        <v>7439</v>
      </c>
      <c r="J7440">
        <v>134</v>
      </c>
      <c r="K7440">
        <v>242</v>
      </c>
      <c r="L7440" s="1">
        <v>46188</v>
      </c>
      <c r="M7440">
        <v>0.92222222222222228</v>
      </c>
      <c r="N7440">
        <v>55</v>
      </c>
      <c r="O7440">
        <v>5</v>
      </c>
      <c r="P7440">
        <v>899.5</v>
      </c>
      <c r="Q7440">
        <v>0</v>
      </c>
      <c r="R7440">
        <v>20</v>
      </c>
      <c r="S7440" t="s">
        <v>289</v>
      </c>
      <c r="T7440" t="s">
        <v>292</v>
      </c>
      <c r="U7440">
        <v>134</v>
      </c>
      <c r="V7440" t="s">
        <v>306</v>
      </c>
      <c r="W7440" t="s">
        <v>303</v>
      </c>
      <c r="X7440">
        <v>21</v>
      </c>
      <c r="Y7440" t="s">
        <v>15</v>
      </c>
      <c r="Z7440" s="3">
        <v>44973</v>
      </c>
      <c r="AA7440">
        <v>919.5</v>
      </c>
      <c r="AB7440" t="s">
        <v>728</v>
      </c>
      <c r="AC7440">
        <v>2026</v>
      </c>
      <c r="AD7440" t="s">
        <v>712</v>
      </c>
      <c r="AE7440">
        <v>0</v>
      </c>
      <c r="AF7440" t="s">
        <v>713</v>
      </c>
    </row>
    <row r="7441" spans="2:32" x14ac:dyDescent="0.3">
      <c r="B7441">
        <v>5</v>
      </c>
      <c r="C7441" t="s">
        <v>20</v>
      </c>
      <c r="D7441" t="s">
        <v>21</v>
      </c>
      <c r="E7441" t="s">
        <v>22</v>
      </c>
      <c r="F7441">
        <v>3.9</v>
      </c>
      <c r="G7441">
        <v>450</v>
      </c>
      <c r="H7441" t="s">
        <v>13</v>
      </c>
      <c r="I7441">
        <v>7440</v>
      </c>
      <c r="J7441">
        <v>15</v>
      </c>
      <c r="K7441">
        <v>5</v>
      </c>
      <c r="L7441" s="1">
        <v>45893</v>
      </c>
      <c r="M7441">
        <v>0.97291666666666665</v>
      </c>
      <c r="N7441">
        <v>20</v>
      </c>
      <c r="O7441">
        <v>1</v>
      </c>
      <c r="P7441">
        <v>126.2</v>
      </c>
      <c r="Q7441">
        <v>0</v>
      </c>
      <c r="R7441">
        <v>49</v>
      </c>
      <c r="S7441" t="s">
        <v>296</v>
      </c>
      <c r="T7441" t="s">
        <v>292</v>
      </c>
      <c r="U7441">
        <v>15</v>
      </c>
      <c r="V7441" t="s">
        <v>318</v>
      </c>
      <c r="W7441" t="s">
        <v>307</v>
      </c>
      <c r="X7441">
        <v>22</v>
      </c>
      <c r="Y7441" t="s">
        <v>72</v>
      </c>
      <c r="Z7441" s="3">
        <v>45201</v>
      </c>
      <c r="AA7441">
        <v>175.2</v>
      </c>
      <c r="AB7441" t="s">
        <v>722</v>
      </c>
      <c r="AC7441">
        <v>2025</v>
      </c>
      <c r="AD7441" t="s">
        <v>721</v>
      </c>
      <c r="AE7441">
        <v>0</v>
      </c>
      <c r="AF7441" t="s">
        <v>713</v>
      </c>
    </row>
    <row r="7442" spans="2:32" x14ac:dyDescent="0.3">
      <c r="B7442">
        <v>3</v>
      </c>
      <c r="C7442" t="s">
        <v>14</v>
      </c>
      <c r="D7442" t="s">
        <v>15</v>
      </c>
      <c r="E7442" t="s">
        <v>16</v>
      </c>
      <c r="F7442">
        <v>3.1</v>
      </c>
      <c r="G7442">
        <v>300</v>
      </c>
      <c r="H7442" t="s">
        <v>17</v>
      </c>
      <c r="I7442">
        <v>7441</v>
      </c>
      <c r="J7442">
        <v>271</v>
      </c>
      <c r="K7442">
        <v>3</v>
      </c>
      <c r="L7442" s="1">
        <v>45880</v>
      </c>
      <c r="M7442">
        <v>0.89027777777777772</v>
      </c>
      <c r="N7442">
        <v>41</v>
      </c>
      <c r="O7442">
        <v>4</v>
      </c>
      <c r="P7442">
        <v>1554.45</v>
      </c>
      <c r="Q7442">
        <v>155.44999999999999</v>
      </c>
      <c r="R7442">
        <v>49</v>
      </c>
      <c r="S7442" t="s">
        <v>294</v>
      </c>
      <c r="T7442" t="s">
        <v>290</v>
      </c>
      <c r="U7442">
        <v>271</v>
      </c>
      <c r="V7442" t="s">
        <v>525</v>
      </c>
      <c r="W7442" t="s">
        <v>303</v>
      </c>
      <c r="X7442">
        <v>45</v>
      </c>
      <c r="Y7442" t="s">
        <v>37</v>
      </c>
      <c r="Z7442" s="3">
        <v>45588</v>
      </c>
      <c r="AA7442">
        <v>1448</v>
      </c>
      <c r="AB7442" t="s">
        <v>722</v>
      </c>
      <c r="AC7442">
        <v>2025</v>
      </c>
      <c r="AD7442" t="s">
        <v>712</v>
      </c>
      <c r="AE7442">
        <v>0.10000321657177778</v>
      </c>
      <c r="AF7442" t="s">
        <v>717</v>
      </c>
    </row>
    <row r="7443" spans="2:32" x14ac:dyDescent="0.3">
      <c r="B7443">
        <v>71</v>
      </c>
      <c r="C7443" t="s">
        <v>98</v>
      </c>
      <c r="D7443" t="s">
        <v>15</v>
      </c>
      <c r="E7443" t="s">
        <v>22</v>
      </c>
      <c r="F7443">
        <v>3.4</v>
      </c>
      <c r="G7443">
        <v>200</v>
      </c>
      <c r="H7443" t="s">
        <v>13</v>
      </c>
      <c r="I7443">
        <v>7442</v>
      </c>
      <c r="J7443">
        <v>389</v>
      </c>
      <c r="K7443">
        <v>71</v>
      </c>
      <c r="L7443" s="1">
        <v>46211</v>
      </c>
      <c r="M7443">
        <v>0.81805555555555554</v>
      </c>
      <c r="N7443">
        <v>58</v>
      </c>
      <c r="O7443">
        <v>5</v>
      </c>
      <c r="P7443">
        <v>1227.68</v>
      </c>
      <c r="Q7443">
        <v>245.54</v>
      </c>
      <c r="R7443">
        <v>40</v>
      </c>
      <c r="S7443" t="s">
        <v>297</v>
      </c>
      <c r="T7443" t="s">
        <v>295</v>
      </c>
      <c r="U7443">
        <v>389</v>
      </c>
      <c r="V7443" t="s">
        <v>341</v>
      </c>
      <c r="W7443" t="s">
        <v>307</v>
      </c>
      <c r="X7443">
        <v>47</v>
      </c>
      <c r="Y7443" t="s">
        <v>35</v>
      </c>
      <c r="Z7443" s="3">
        <v>45675</v>
      </c>
      <c r="AA7443">
        <v>1022.1400000000001</v>
      </c>
      <c r="AB7443" t="s">
        <v>718</v>
      </c>
      <c r="AC7443">
        <v>2026</v>
      </c>
      <c r="AD7443" t="s">
        <v>712</v>
      </c>
      <c r="AE7443">
        <v>0.20000325817802683</v>
      </c>
      <c r="AF7443" t="s">
        <v>717</v>
      </c>
    </row>
    <row r="7444" spans="2:32" x14ac:dyDescent="0.3">
      <c r="B7444">
        <v>57</v>
      </c>
      <c r="C7444" t="s">
        <v>84</v>
      </c>
      <c r="D7444" t="s">
        <v>19</v>
      </c>
      <c r="E7444" t="s">
        <v>56</v>
      </c>
      <c r="F7444">
        <v>3.6</v>
      </c>
      <c r="G7444">
        <v>700</v>
      </c>
      <c r="H7444" t="s">
        <v>13</v>
      </c>
      <c r="I7444">
        <v>7443</v>
      </c>
      <c r="J7444">
        <v>39</v>
      </c>
      <c r="K7444">
        <v>57</v>
      </c>
      <c r="L7444" s="1">
        <v>45456</v>
      </c>
      <c r="M7444">
        <v>0.53472222222222221</v>
      </c>
      <c r="N7444">
        <v>50</v>
      </c>
      <c r="O7444">
        <v>3</v>
      </c>
      <c r="P7444">
        <v>620.95000000000005</v>
      </c>
      <c r="Q7444">
        <v>93.14</v>
      </c>
      <c r="R7444">
        <v>20</v>
      </c>
      <c r="S7444" t="s">
        <v>297</v>
      </c>
      <c r="T7444" t="s">
        <v>295</v>
      </c>
      <c r="U7444">
        <v>39</v>
      </c>
      <c r="V7444" t="s">
        <v>340</v>
      </c>
      <c r="W7444" t="s">
        <v>303</v>
      </c>
      <c r="X7444">
        <v>39</v>
      </c>
      <c r="Y7444" t="s">
        <v>72</v>
      </c>
      <c r="Z7444" s="3">
        <v>45672</v>
      </c>
      <c r="AA7444">
        <v>547.81000000000006</v>
      </c>
      <c r="AB7444" t="s">
        <v>728</v>
      </c>
      <c r="AC7444">
        <v>2024</v>
      </c>
      <c r="AD7444" t="s">
        <v>712</v>
      </c>
      <c r="AE7444">
        <v>0.14999597391094291</v>
      </c>
      <c r="AF7444" t="s">
        <v>723</v>
      </c>
    </row>
    <row r="7445" spans="2:32" x14ac:dyDescent="0.3">
      <c r="B7445">
        <v>75</v>
      </c>
      <c r="C7445" t="s">
        <v>102</v>
      </c>
      <c r="D7445" t="s">
        <v>37</v>
      </c>
      <c r="E7445" t="s">
        <v>50</v>
      </c>
      <c r="F7445">
        <v>3.5</v>
      </c>
      <c r="G7445">
        <v>250</v>
      </c>
      <c r="H7445" t="s">
        <v>13</v>
      </c>
      <c r="I7445">
        <v>7444</v>
      </c>
      <c r="J7445">
        <v>558</v>
      </c>
      <c r="K7445">
        <v>75</v>
      </c>
      <c r="L7445" s="1">
        <v>46046</v>
      </c>
      <c r="M7445">
        <v>0.59236111111111112</v>
      </c>
      <c r="N7445">
        <v>23</v>
      </c>
      <c r="O7445">
        <v>1</v>
      </c>
      <c r="P7445">
        <v>1414.62</v>
      </c>
      <c r="Q7445">
        <v>282.92</v>
      </c>
      <c r="R7445">
        <v>20</v>
      </c>
      <c r="S7445" t="s">
        <v>297</v>
      </c>
      <c r="T7445" t="s">
        <v>292</v>
      </c>
      <c r="U7445">
        <v>558</v>
      </c>
      <c r="V7445" t="s">
        <v>514</v>
      </c>
      <c r="W7445" t="s">
        <v>303</v>
      </c>
      <c r="X7445">
        <v>38</v>
      </c>
      <c r="Y7445" t="s">
        <v>35</v>
      </c>
      <c r="Z7445" s="3">
        <v>45476</v>
      </c>
      <c r="AA7445">
        <v>1151.6999999999998</v>
      </c>
      <c r="AB7445" t="s">
        <v>711</v>
      </c>
      <c r="AC7445">
        <v>2026</v>
      </c>
      <c r="AD7445" t="s">
        <v>721</v>
      </c>
      <c r="AE7445">
        <v>0.19999717238551698</v>
      </c>
      <c r="AF7445" t="s">
        <v>723</v>
      </c>
    </row>
    <row r="7446" spans="2:32" x14ac:dyDescent="0.3">
      <c r="B7446">
        <v>75</v>
      </c>
      <c r="C7446" t="s">
        <v>102</v>
      </c>
      <c r="D7446" t="s">
        <v>37</v>
      </c>
      <c r="E7446" t="s">
        <v>50</v>
      </c>
      <c r="F7446">
        <v>3.5</v>
      </c>
      <c r="G7446">
        <v>250</v>
      </c>
      <c r="H7446" t="s">
        <v>13</v>
      </c>
      <c r="I7446">
        <v>7445</v>
      </c>
      <c r="J7446">
        <v>52</v>
      </c>
      <c r="K7446">
        <v>75</v>
      </c>
      <c r="L7446" s="1">
        <v>46041</v>
      </c>
      <c r="M7446">
        <v>0.56874999999999998</v>
      </c>
      <c r="N7446">
        <v>36</v>
      </c>
      <c r="O7446">
        <v>4</v>
      </c>
      <c r="P7446">
        <v>122.46</v>
      </c>
      <c r="Q7446">
        <v>0</v>
      </c>
      <c r="R7446">
        <v>20</v>
      </c>
      <c r="S7446" t="s">
        <v>289</v>
      </c>
      <c r="T7446" t="s">
        <v>295</v>
      </c>
      <c r="U7446">
        <v>52</v>
      </c>
      <c r="V7446" t="s">
        <v>353</v>
      </c>
      <c r="W7446" t="s">
        <v>307</v>
      </c>
      <c r="X7446">
        <v>37</v>
      </c>
      <c r="Y7446" t="s">
        <v>35</v>
      </c>
      <c r="Z7446" s="3">
        <v>45614</v>
      </c>
      <c r="AA7446">
        <v>142.45999999999998</v>
      </c>
      <c r="AB7446" t="s">
        <v>711</v>
      </c>
      <c r="AC7446">
        <v>2026</v>
      </c>
      <c r="AD7446" t="s">
        <v>712</v>
      </c>
      <c r="AE7446">
        <v>0</v>
      </c>
      <c r="AF7446" t="s">
        <v>723</v>
      </c>
    </row>
    <row r="7447" spans="2:32" x14ac:dyDescent="0.3">
      <c r="B7447">
        <v>149</v>
      </c>
      <c r="C7447" t="s">
        <v>176</v>
      </c>
      <c r="D7447" t="s">
        <v>15</v>
      </c>
      <c r="E7447" t="s">
        <v>9</v>
      </c>
      <c r="F7447">
        <v>3.4</v>
      </c>
      <c r="G7447">
        <v>800</v>
      </c>
      <c r="H7447" t="s">
        <v>13</v>
      </c>
      <c r="I7447">
        <v>7446</v>
      </c>
      <c r="J7447">
        <v>2</v>
      </c>
      <c r="K7447">
        <v>149</v>
      </c>
      <c r="L7447" s="1">
        <v>45638</v>
      </c>
      <c r="M7447">
        <v>0.9868055555555556</v>
      </c>
      <c r="N7447">
        <v>26</v>
      </c>
      <c r="O7447">
        <v>1</v>
      </c>
      <c r="P7447">
        <v>405.26</v>
      </c>
      <c r="Q7447">
        <v>81.05</v>
      </c>
      <c r="R7447">
        <v>40</v>
      </c>
      <c r="S7447" t="s">
        <v>294</v>
      </c>
      <c r="T7447" t="s">
        <v>295</v>
      </c>
      <c r="U7447">
        <v>2</v>
      </c>
      <c r="V7447" t="s">
        <v>304</v>
      </c>
      <c r="W7447" t="s">
        <v>303</v>
      </c>
      <c r="X7447">
        <v>19</v>
      </c>
      <c r="Y7447" t="s">
        <v>72</v>
      </c>
      <c r="Z7447" s="3">
        <v>44959</v>
      </c>
      <c r="AA7447">
        <v>364.21</v>
      </c>
      <c r="AB7447" t="s">
        <v>724</v>
      </c>
      <c r="AC7447">
        <v>2024</v>
      </c>
      <c r="AD7447" t="s">
        <v>721</v>
      </c>
      <c r="AE7447">
        <v>0.19999506489660959</v>
      </c>
      <c r="AF7447" t="s">
        <v>713</v>
      </c>
    </row>
    <row r="7448" spans="2:32" x14ac:dyDescent="0.3">
      <c r="B7448">
        <v>6</v>
      </c>
      <c r="C7448" t="s">
        <v>23</v>
      </c>
      <c r="D7448" t="s">
        <v>21</v>
      </c>
      <c r="E7448" t="s">
        <v>22</v>
      </c>
      <c r="F7448">
        <v>3.3</v>
      </c>
      <c r="G7448">
        <v>350</v>
      </c>
      <c r="H7448" t="s">
        <v>10</v>
      </c>
      <c r="I7448">
        <v>7447</v>
      </c>
      <c r="J7448">
        <v>52</v>
      </c>
      <c r="K7448">
        <v>6</v>
      </c>
      <c r="L7448" s="1">
        <v>46150</v>
      </c>
      <c r="M7448">
        <v>0.55555555555555558</v>
      </c>
      <c r="N7448">
        <v>37</v>
      </c>
      <c r="O7448">
        <v>4</v>
      </c>
      <c r="P7448">
        <v>1117.92</v>
      </c>
      <c r="Q7448">
        <v>0</v>
      </c>
      <c r="R7448">
        <v>49</v>
      </c>
      <c r="S7448" t="s">
        <v>293</v>
      </c>
      <c r="T7448" t="s">
        <v>292</v>
      </c>
      <c r="U7448">
        <v>52</v>
      </c>
      <c r="V7448" t="s">
        <v>353</v>
      </c>
      <c r="W7448" t="s">
        <v>307</v>
      </c>
      <c r="X7448">
        <v>37</v>
      </c>
      <c r="Y7448" t="s">
        <v>35</v>
      </c>
      <c r="Z7448" s="3">
        <v>45614</v>
      </c>
      <c r="AA7448">
        <v>1166.92</v>
      </c>
      <c r="AB7448" t="s">
        <v>727</v>
      </c>
      <c r="AC7448">
        <v>2026</v>
      </c>
      <c r="AD7448" t="s">
        <v>712</v>
      </c>
      <c r="AE7448">
        <v>0</v>
      </c>
      <c r="AF7448" t="s">
        <v>723</v>
      </c>
    </row>
    <row r="7449" spans="2:32" x14ac:dyDescent="0.3">
      <c r="B7449">
        <v>181</v>
      </c>
      <c r="C7449" t="s">
        <v>208</v>
      </c>
      <c r="D7449" t="s">
        <v>19</v>
      </c>
      <c r="E7449" t="s">
        <v>16</v>
      </c>
      <c r="F7449">
        <v>3.9</v>
      </c>
      <c r="G7449">
        <v>400</v>
      </c>
      <c r="H7449" t="s">
        <v>10</v>
      </c>
      <c r="I7449">
        <v>7448</v>
      </c>
      <c r="J7449">
        <v>446</v>
      </c>
      <c r="K7449">
        <v>181</v>
      </c>
      <c r="L7449" s="1">
        <v>45457</v>
      </c>
      <c r="M7449">
        <v>0.66111111111111109</v>
      </c>
      <c r="N7449">
        <v>55</v>
      </c>
      <c r="O7449">
        <v>1</v>
      </c>
      <c r="P7449">
        <v>566.33000000000004</v>
      </c>
      <c r="Q7449">
        <v>56.63</v>
      </c>
      <c r="R7449">
        <v>40</v>
      </c>
      <c r="S7449" t="s">
        <v>294</v>
      </c>
      <c r="T7449" t="s">
        <v>292</v>
      </c>
      <c r="U7449">
        <v>446</v>
      </c>
      <c r="V7449" t="s">
        <v>620</v>
      </c>
      <c r="W7449" t="s">
        <v>307</v>
      </c>
      <c r="X7449">
        <v>18</v>
      </c>
      <c r="Y7449" t="s">
        <v>31</v>
      </c>
      <c r="Z7449" s="3">
        <v>44943</v>
      </c>
      <c r="AA7449">
        <v>549.70000000000005</v>
      </c>
      <c r="AB7449" t="s">
        <v>728</v>
      </c>
      <c r="AC7449">
        <v>2024</v>
      </c>
      <c r="AD7449" t="s">
        <v>712</v>
      </c>
      <c r="AE7449">
        <v>9.9994702735154414E-2</v>
      </c>
      <c r="AF7449" t="s">
        <v>713</v>
      </c>
    </row>
    <row r="7450" spans="2:32" x14ac:dyDescent="0.3">
      <c r="B7450">
        <v>127</v>
      </c>
      <c r="C7450" t="s">
        <v>154</v>
      </c>
      <c r="D7450" t="s">
        <v>37</v>
      </c>
      <c r="E7450" t="s">
        <v>22</v>
      </c>
      <c r="F7450">
        <v>4.5999999999999996</v>
      </c>
      <c r="G7450">
        <v>600</v>
      </c>
      <c r="H7450" t="s">
        <v>10</v>
      </c>
      <c r="I7450">
        <v>7449</v>
      </c>
      <c r="J7450">
        <v>237</v>
      </c>
      <c r="K7450">
        <v>127</v>
      </c>
      <c r="L7450" s="1">
        <v>46163</v>
      </c>
      <c r="M7450">
        <v>0.625</v>
      </c>
      <c r="N7450">
        <v>37</v>
      </c>
      <c r="O7450">
        <v>2</v>
      </c>
      <c r="P7450">
        <v>1758.07</v>
      </c>
      <c r="Q7450">
        <v>175.81</v>
      </c>
      <c r="R7450">
        <v>40</v>
      </c>
      <c r="S7450" t="s">
        <v>296</v>
      </c>
      <c r="T7450" t="s">
        <v>292</v>
      </c>
      <c r="U7450">
        <v>237</v>
      </c>
      <c r="V7450" t="s">
        <v>354</v>
      </c>
      <c r="W7450" t="s">
        <v>303</v>
      </c>
      <c r="X7450">
        <v>38</v>
      </c>
      <c r="Y7450" t="s">
        <v>21</v>
      </c>
      <c r="Z7450" s="3">
        <v>45246</v>
      </c>
      <c r="AA7450">
        <v>1622.26</v>
      </c>
      <c r="AB7450" t="s">
        <v>727</v>
      </c>
      <c r="AC7450">
        <v>2026</v>
      </c>
      <c r="AD7450" t="s">
        <v>712</v>
      </c>
      <c r="AE7450">
        <v>0.10000170641669559</v>
      </c>
      <c r="AF7450" t="s">
        <v>723</v>
      </c>
    </row>
    <row r="7451" spans="2:32" x14ac:dyDescent="0.3">
      <c r="B7451">
        <v>61</v>
      </c>
      <c r="C7451" t="s">
        <v>88</v>
      </c>
      <c r="D7451" t="s">
        <v>19</v>
      </c>
      <c r="E7451" t="s">
        <v>56</v>
      </c>
      <c r="F7451">
        <v>3.3</v>
      </c>
      <c r="G7451">
        <v>350</v>
      </c>
      <c r="H7451" t="s">
        <v>17</v>
      </c>
      <c r="I7451">
        <v>7450</v>
      </c>
      <c r="J7451">
        <v>424</v>
      </c>
      <c r="K7451">
        <v>61</v>
      </c>
      <c r="L7451" s="1">
        <v>45306</v>
      </c>
      <c r="M7451">
        <v>0.40763888888888888</v>
      </c>
      <c r="N7451">
        <v>52</v>
      </c>
      <c r="O7451">
        <v>4</v>
      </c>
      <c r="P7451">
        <v>761.68</v>
      </c>
      <c r="Q7451">
        <v>0</v>
      </c>
      <c r="R7451">
        <v>20</v>
      </c>
      <c r="S7451" t="s">
        <v>294</v>
      </c>
      <c r="T7451" t="s">
        <v>295</v>
      </c>
      <c r="U7451">
        <v>424</v>
      </c>
      <c r="V7451" t="s">
        <v>609</v>
      </c>
      <c r="W7451" t="s">
        <v>307</v>
      </c>
      <c r="X7451">
        <v>44</v>
      </c>
      <c r="Y7451" t="s">
        <v>21</v>
      </c>
      <c r="Z7451" s="3">
        <v>45640</v>
      </c>
      <c r="AA7451">
        <v>781.68</v>
      </c>
      <c r="AB7451" t="s">
        <v>711</v>
      </c>
      <c r="AC7451">
        <v>2024</v>
      </c>
      <c r="AD7451" t="s">
        <v>712</v>
      </c>
      <c r="AE7451">
        <v>0</v>
      </c>
      <c r="AF7451" t="s">
        <v>723</v>
      </c>
    </row>
    <row r="7452" spans="2:32" x14ac:dyDescent="0.3">
      <c r="B7452">
        <v>169</v>
      </c>
      <c r="C7452" t="s">
        <v>196</v>
      </c>
      <c r="D7452" t="s">
        <v>35</v>
      </c>
      <c r="E7452" t="s">
        <v>16</v>
      </c>
      <c r="F7452">
        <v>4.2</v>
      </c>
      <c r="G7452">
        <v>400</v>
      </c>
      <c r="H7452" t="s">
        <v>17</v>
      </c>
      <c r="I7452">
        <v>7451</v>
      </c>
      <c r="J7452">
        <v>469</v>
      </c>
      <c r="K7452">
        <v>169</v>
      </c>
      <c r="L7452" s="1">
        <v>45542</v>
      </c>
      <c r="M7452">
        <v>0.95625000000000004</v>
      </c>
      <c r="N7452">
        <v>39</v>
      </c>
      <c r="O7452">
        <v>4</v>
      </c>
      <c r="P7452">
        <v>1758.03</v>
      </c>
      <c r="Q7452">
        <v>0</v>
      </c>
      <c r="R7452">
        <v>49</v>
      </c>
      <c r="S7452" t="s">
        <v>289</v>
      </c>
      <c r="T7452" t="s">
        <v>292</v>
      </c>
      <c r="U7452">
        <v>469</v>
      </c>
      <c r="V7452" t="s">
        <v>621</v>
      </c>
      <c r="W7452" t="s">
        <v>307</v>
      </c>
      <c r="X7452">
        <v>23</v>
      </c>
      <c r="Y7452" t="s">
        <v>37</v>
      </c>
      <c r="Z7452" s="3">
        <v>44953</v>
      </c>
      <c r="AA7452">
        <v>1807.03</v>
      </c>
      <c r="AB7452" t="s">
        <v>720</v>
      </c>
      <c r="AC7452">
        <v>2024</v>
      </c>
      <c r="AD7452" t="s">
        <v>712</v>
      </c>
      <c r="AE7452">
        <v>0</v>
      </c>
      <c r="AF7452" t="s">
        <v>713</v>
      </c>
    </row>
    <row r="7453" spans="2:32" x14ac:dyDescent="0.3">
      <c r="B7453">
        <v>243</v>
      </c>
      <c r="C7453" t="s">
        <v>270</v>
      </c>
      <c r="D7453" t="s">
        <v>21</v>
      </c>
      <c r="E7453" t="s">
        <v>29</v>
      </c>
      <c r="F7453">
        <v>4.3</v>
      </c>
      <c r="G7453">
        <v>350</v>
      </c>
      <c r="H7453" t="s">
        <v>17</v>
      </c>
      <c r="I7453">
        <v>7452</v>
      </c>
      <c r="J7453">
        <v>238</v>
      </c>
      <c r="K7453">
        <v>243</v>
      </c>
      <c r="L7453" s="1">
        <v>45884</v>
      </c>
      <c r="M7453">
        <v>0.47013888888888888</v>
      </c>
      <c r="N7453">
        <v>24</v>
      </c>
      <c r="O7453">
        <v>1</v>
      </c>
      <c r="P7453">
        <v>508.08</v>
      </c>
      <c r="Q7453">
        <v>25.4</v>
      </c>
      <c r="R7453">
        <v>30</v>
      </c>
      <c r="S7453" t="s">
        <v>293</v>
      </c>
      <c r="T7453" t="s">
        <v>292</v>
      </c>
      <c r="U7453">
        <v>238</v>
      </c>
      <c r="V7453" t="s">
        <v>502</v>
      </c>
      <c r="W7453" t="s">
        <v>303</v>
      </c>
      <c r="X7453">
        <v>28</v>
      </c>
      <c r="Y7453" t="s">
        <v>19</v>
      </c>
      <c r="Z7453" s="3">
        <v>45086</v>
      </c>
      <c r="AA7453">
        <v>512.68000000000006</v>
      </c>
      <c r="AB7453" t="s">
        <v>722</v>
      </c>
      <c r="AC7453">
        <v>2025</v>
      </c>
      <c r="AD7453" t="s">
        <v>721</v>
      </c>
      <c r="AE7453">
        <v>4.9992127224059199E-2</v>
      </c>
      <c r="AF7453" t="s">
        <v>715</v>
      </c>
    </row>
    <row r="7454" spans="2:32" x14ac:dyDescent="0.3">
      <c r="B7454">
        <v>17</v>
      </c>
      <c r="C7454" t="s">
        <v>39</v>
      </c>
      <c r="D7454" t="s">
        <v>21</v>
      </c>
      <c r="E7454" t="s">
        <v>9</v>
      </c>
      <c r="F7454">
        <v>4.3</v>
      </c>
      <c r="G7454">
        <v>600</v>
      </c>
      <c r="H7454" t="s">
        <v>17</v>
      </c>
      <c r="I7454">
        <v>7453</v>
      </c>
      <c r="J7454">
        <v>318</v>
      </c>
      <c r="K7454">
        <v>17</v>
      </c>
      <c r="L7454" s="1">
        <v>46106</v>
      </c>
      <c r="M7454">
        <v>0.71875</v>
      </c>
      <c r="N7454">
        <v>19</v>
      </c>
      <c r="O7454">
        <v>3</v>
      </c>
      <c r="P7454">
        <v>168.75</v>
      </c>
      <c r="Q7454">
        <v>0</v>
      </c>
      <c r="R7454">
        <v>49</v>
      </c>
      <c r="S7454" t="s">
        <v>289</v>
      </c>
      <c r="T7454" t="s">
        <v>292</v>
      </c>
      <c r="U7454">
        <v>318</v>
      </c>
      <c r="V7454" t="s">
        <v>421</v>
      </c>
      <c r="W7454" t="s">
        <v>307</v>
      </c>
      <c r="X7454">
        <v>35</v>
      </c>
      <c r="Y7454" t="s">
        <v>21</v>
      </c>
      <c r="Z7454" s="3">
        <v>45592</v>
      </c>
      <c r="AA7454">
        <v>217.75</v>
      </c>
      <c r="AB7454" t="s">
        <v>725</v>
      </c>
      <c r="AC7454">
        <v>2026</v>
      </c>
      <c r="AD7454" t="s">
        <v>721</v>
      </c>
      <c r="AE7454">
        <v>0</v>
      </c>
      <c r="AF7454" t="s">
        <v>723</v>
      </c>
    </row>
    <row r="7455" spans="2:32" x14ac:dyDescent="0.3">
      <c r="B7455">
        <v>179</v>
      </c>
      <c r="C7455" t="s">
        <v>206</v>
      </c>
      <c r="D7455" t="s">
        <v>72</v>
      </c>
      <c r="E7455" t="s">
        <v>9</v>
      </c>
      <c r="F7455">
        <v>4.0999999999999996</v>
      </c>
      <c r="G7455">
        <v>250</v>
      </c>
      <c r="H7455" t="s">
        <v>13</v>
      </c>
      <c r="I7455">
        <v>7454</v>
      </c>
      <c r="J7455">
        <v>483</v>
      </c>
      <c r="K7455">
        <v>179</v>
      </c>
      <c r="L7455" s="1">
        <v>45866</v>
      </c>
      <c r="M7455">
        <v>0.71527777777777779</v>
      </c>
      <c r="N7455">
        <v>54</v>
      </c>
      <c r="O7455">
        <v>3</v>
      </c>
      <c r="P7455">
        <v>524.80999999999995</v>
      </c>
      <c r="Q7455">
        <v>104.96</v>
      </c>
      <c r="R7455">
        <v>20</v>
      </c>
      <c r="S7455" t="s">
        <v>291</v>
      </c>
      <c r="T7455" t="s">
        <v>292</v>
      </c>
      <c r="U7455">
        <v>483</v>
      </c>
      <c r="V7455" t="s">
        <v>638</v>
      </c>
      <c r="W7455" t="s">
        <v>303</v>
      </c>
      <c r="X7455">
        <v>36</v>
      </c>
      <c r="Y7455" t="s">
        <v>31</v>
      </c>
      <c r="Z7455" s="3">
        <v>45743</v>
      </c>
      <c r="AA7455">
        <v>439.84999999999997</v>
      </c>
      <c r="AB7455" t="s">
        <v>718</v>
      </c>
      <c r="AC7455">
        <v>2025</v>
      </c>
      <c r="AD7455" t="s">
        <v>712</v>
      </c>
      <c r="AE7455">
        <v>0.19999618909700653</v>
      </c>
      <c r="AF7455" t="s">
        <v>723</v>
      </c>
    </row>
    <row r="7456" spans="2:32" x14ac:dyDescent="0.3">
      <c r="B7456">
        <v>132</v>
      </c>
      <c r="C7456" t="s">
        <v>159</v>
      </c>
      <c r="D7456" t="s">
        <v>15</v>
      </c>
      <c r="E7456" t="s">
        <v>26</v>
      </c>
      <c r="F7456">
        <v>3.4</v>
      </c>
      <c r="G7456">
        <v>250</v>
      </c>
      <c r="H7456" t="s">
        <v>17</v>
      </c>
      <c r="I7456">
        <v>7455</v>
      </c>
      <c r="J7456">
        <v>106</v>
      </c>
      <c r="K7456">
        <v>132</v>
      </c>
      <c r="L7456" s="1">
        <v>46241</v>
      </c>
      <c r="M7456">
        <v>0.7055555555555556</v>
      </c>
      <c r="N7456">
        <v>63</v>
      </c>
      <c r="O7456">
        <v>2</v>
      </c>
      <c r="P7456">
        <v>1019.95</v>
      </c>
      <c r="Q7456">
        <v>0</v>
      </c>
      <c r="R7456">
        <v>0</v>
      </c>
      <c r="S7456" t="s">
        <v>289</v>
      </c>
      <c r="T7456" t="s">
        <v>290</v>
      </c>
      <c r="U7456">
        <v>106</v>
      </c>
      <c r="V7456" t="s">
        <v>400</v>
      </c>
      <c r="W7456" t="s">
        <v>303</v>
      </c>
      <c r="X7456">
        <v>42</v>
      </c>
      <c r="Y7456" t="s">
        <v>19</v>
      </c>
      <c r="Z7456" s="3">
        <v>45193</v>
      </c>
      <c r="AA7456">
        <v>1019.95</v>
      </c>
      <c r="AB7456" t="s">
        <v>722</v>
      </c>
      <c r="AC7456">
        <v>2026</v>
      </c>
      <c r="AD7456" t="s">
        <v>712</v>
      </c>
      <c r="AE7456">
        <v>0</v>
      </c>
      <c r="AF7456" t="s">
        <v>723</v>
      </c>
    </row>
    <row r="7457" spans="2:32" x14ac:dyDescent="0.3">
      <c r="B7457">
        <v>196</v>
      </c>
      <c r="C7457" t="s">
        <v>223</v>
      </c>
      <c r="D7457" t="s">
        <v>15</v>
      </c>
      <c r="E7457" t="s">
        <v>26</v>
      </c>
      <c r="F7457">
        <v>4.7</v>
      </c>
      <c r="G7457">
        <v>400</v>
      </c>
      <c r="H7457" t="s">
        <v>13</v>
      </c>
      <c r="I7457">
        <v>7456</v>
      </c>
      <c r="J7457">
        <v>546</v>
      </c>
      <c r="K7457">
        <v>196</v>
      </c>
      <c r="L7457" s="1">
        <v>46087</v>
      </c>
      <c r="M7457">
        <v>0.80972222222222223</v>
      </c>
      <c r="N7457">
        <v>58</v>
      </c>
      <c r="O7457">
        <v>2</v>
      </c>
      <c r="P7457">
        <v>962.88</v>
      </c>
      <c r="Q7457">
        <v>0</v>
      </c>
      <c r="R7457">
        <v>49</v>
      </c>
      <c r="S7457" t="s">
        <v>294</v>
      </c>
      <c r="T7457" t="s">
        <v>295</v>
      </c>
      <c r="U7457">
        <v>546</v>
      </c>
      <c r="V7457" t="s">
        <v>663</v>
      </c>
      <c r="W7457" t="s">
        <v>307</v>
      </c>
      <c r="X7457">
        <v>31</v>
      </c>
      <c r="Y7457" t="s">
        <v>31</v>
      </c>
      <c r="Z7457" s="3">
        <v>45807</v>
      </c>
      <c r="AA7457">
        <v>1011.88</v>
      </c>
      <c r="AB7457" t="s">
        <v>725</v>
      </c>
      <c r="AC7457">
        <v>2026</v>
      </c>
      <c r="AD7457" t="s">
        <v>712</v>
      </c>
      <c r="AE7457">
        <v>0</v>
      </c>
      <c r="AF7457" t="s">
        <v>715</v>
      </c>
    </row>
    <row r="7458" spans="2:32" x14ac:dyDescent="0.3">
      <c r="B7458">
        <v>39</v>
      </c>
      <c r="C7458" t="s">
        <v>65</v>
      </c>
      <c r="D7458" t="s">
        <v>31</v>
      </c>
      <c r="E7458" t="s">
        <v>22</v>
      </c>
      <c r="F7458">
        <v>4.7</v>
      </c>
      <c r="G7458">
        <v>500</v>
      </c>
      <c r="H7458" t="s">
        <v>13</v>
      </c>
      <c r="I7458">
        <v>7457</v>
      </c>
      <c r="J7458">
        <v>71</v>
      </c>
      <c r="K7458">
        <v>39</v>
      </c>
      <c r="L7458" s="1">
        <v>46069</v>
      </c>
      <c r="M7458">
        <v>0.37708333333333333</v>
      </c>
      <c r="N7458">
        <v>33</v>
      </c>
      <c r="O7458">
        <v>6</v>
      </c>
      <c r="P7458">
        <v>272.29000000000002</v>
      </c>
      <c r="Q7458">
        <v>0</v>
      </c>
      <c r="R7458">
        <v>49</v>
      </c>
      <c r="S7458" t="s">
        <v>291</v>
      </c>
      <c r="T7458" t="s">
        <v>292</v>
      </c>
      <c r="U7458">
        <v>71</v>
      </c>
      <c r="V7458" t="s">
        <v>368</v>
      </c>
      <c r="W7458" t="s">
        <v>303</v>
      </c>
      <c r="X7458">
        <v>35</v>
      </c>
      <c r="Y7458" t="s">
        <v>72</v>
      </c>
      <c r="Z7458" s="3">
        <v>45263</v>
      </c>
      <c r="AA7458">
        <v>321.29000000000002</v>
      </c>
      <c r="AB7458" t="s">
        <v>716</v>
      </c>
      <c r="AC7458">
        <v>2026</v>
      </c>
      <c r="AD7458" t="s">
        <v>712</v>
      </c>
      <c r="AE7458">
        <v>0</v>
      </c>
      <c r="AF7458" t="s">
        <v>723</v>
      </c>
    </row>
    <row r="7459" spans="2:32" x14ac:dyDescent="0.3">
      <c r="B7459">
        <v>221</v>
      </c>
      <c r="C7459" t="s">
        <v>248</v>
      </c>
      <c r="D7459" t="s">
        <v>37</v>
      </c>
      <c r="E7459" t="s">
        <v>12</v>
      </c>
      <c r="F7459">
        <v>4.0999999999999996</v>
      </c>
      <c r="G7459">
        <v>200</v>
      </c>
      <c r="H7459" t="s">
        <v>17</v>
      </c>
      <c r="I7459">
        <v>7458</v>
      </c>
      <c r="J7459">
        <v>96</v>
      </c>
      <c r="K7459">
        <v>221</v>
      </c>
      <c r="L7459" s="1">
        <v>46218</v>
      </c>
      <c r="M7459">
        <v>0.80694444444444446</v>
      </c>
      <c r="N7459">
        <v>51</v>
      </c>
      <c r="O7459">
        <v>4</v>
      </c>
      <c r="P7459">
        <v>559.62</v>
      </c>
      <c r="Q7459">
        <v>27.98</v>
      </c>
      <c r="R7459">
        <v>0</v>
      </c>
      <c r="S7459" t="s">
        <v>296</v>
      </c>
      <c r="T7459" t="s">
        <v>295</v>
      </c>
      <c r="U7459">
        <v>96</v>
      </c>
      <c r="V7459" t="s">
        <v>353</v>
      </c>
      <c r="W7459" t="s">
        <v>307</v>
      </c>
      <c r="X7459">
        <v>23</v>
      </c>
      <c r="Y7459" t="s">
        <v>21</v>
      </c>
      <c r="Z7459" s="3">
        <v>45480</v>
      </c>
      <c r="AA7459">
        <v>531.64</v>
      </c>
      <c r="AB7459" t="s">
        <v>718</v>
      </c>
      <c r="AC7459">
        <v>2026</v>
      </c>
      <c r="AD7459" t="s">
        <v>712</v>
      </c>
      <c r="AE7459">
        <v>4.9998213073156786E-2</v>
      </c>
      <c r="AF7459" t="s">
        <v>713</v>
      </c>
    </row>
    <row r="7460" spans="2:32" x14ac:dyDescent="0.3">
      <c r="B7460">
        <v>133</v>
      </c>
      <c r="C7460" t="s">
        <v>160</v>
      </c>
      <c r="D7460" t="s">
        <v>21</v>
      </c>
      <c r="E7460" t="s">
        <v>50</v>
      </c>
      <c r="F7460">
        <v>4.3</v>
      </c>
      <c r="G7460">
        <v>250</v>
      </c>
      <c r="H7460" t="s">
        <v>10</v>
      </c>
      <c r="I7460">
        <v>7459</v>
      </c>
      <c r="J7460">
        <v>124</v>
      </c>
      <c r="K7460">
        <v>133</v>
      </c>
      <c r="L7460" s="1">
        <v>45766</v>
      </c>
      <c r="M7460">
        <v>0.34375</v>
      </c>
      <c r="N7460">
        <v>54</v>
      </c>
      <c r="O7460">
        <v>3</v>
      </c>
      <c r="P7460">
        <v>1342.41</v>
      </c>
      <c r="Q7460">
        <v>201.36</v>
      </c>
      <c r="R7460">
        <v>49</v>
      </c>
      <c r="S7460" t="s">
        <v>289</v>
      </c>
      <c r="T7460" t="s">
        <v>292</v>
      </c>
      <c r="U7460">
        <v>124</v>
      </c>
      <c r="V7460" t="s">
        <v>416</v>
      </c>
      <c r="W7460" t="s">
        <v>307</v>
      </c>
      <c r="X7460">
        <v>35</v>
      </c>
      <c r="Y7460" t="s">
        <v>15</v>
      </c>
      <c r="Z7460" s="3">
        <v>45537</v>
      </c>
      <c r="AA7460">
        <v>1190.0500000000002</v>
      </c>
      <c r="AB7460" t="s">
        <v>726</v>
      </c>
      <c r="AC7460">
        <v>2025</v>
      </c>
      <c r="AD7460" t="s">
        <v>712</v>
      </c>
      <c r="AE7460">
        <v>0.1499988826066552</v>
      </c>
      <c r="AF7460" t="s">
        <v>723</v>
      </c>
    </row>
    <row r="7461" spans="2:32" x14ac:dyDescent="0.3">
      <c r="B7461">
        <v>72</v>
      </c>
      <c r="C7461" t="s">
        <v>99</v>
      </c>
      <c r="D7461" t="s">
        <v>37</v>
      </c>
      <c r="E7461" t="s">
        <v>50</v>
      </c>
      <c r="F7461">
        <v>4.7</v>
      </c>
      <c r="G7461">
        <v>600</v>
      </c>
      <c r="H7461" t="s">
        <v>10</v>
      </c>
      <c r="I7461">
        <v>7460</v>
      </c>
      <c r="J7461">
        <v>530</v>
      </c>
      <c r="K7461">
        <v>72</v>
      </c>
      <c r="L7461" s="1">
        <v>45460</v>
      </c>
      <c r="M7461">
        <v>0.65416666666666667</v>
      </c>
      <c r="N7461">
        <v>38</v>
      </c>
      <c r="O7461">
        <v>5</v>
      </c>
      <c r="P7461">
        <v>565.30999999999995</v>
      </c>
      <c r="Q7461">
        <v>0</v>
      </c>
      <c r="R7461">
        <v>0</v>
      </c>
      <c r="S7461" t="s">
        <v>293</v>
      </c>
      <c r="T7461" t="s">
        <v>292</v>
      </c>
      <c r="U7461">
        <v>530</v>
      </c>
      <c r="V7461" t="s">
        <v>653</v>
      </c>
      <c r="W7461" t="s">
        <v>307</v>
      </c>
      <c r="X7461">
        <v>23</v>
      </c>
      <c r="Y7461" t="s">
        <v>19</v>
      </c>
      <c r="Z7461" s="3">
        <v>45816</v>
      </c>
      <c r="AA7461">
        <v>565.30999999999995</v>
      </c>
      <c r="AB7461" t="s">
        <v>728</v>
      </c>
      <c r="AC7461">
        <v>2024</v>
      </c>
      <c r="AD7461" t="s">
        <v>712</v>
      </c>
      <c r="AE7461">
        <v>0</v>
      </c>
      <c r="AF7461" t="s">
        <v>713</v>
      </c>
    </row>
    <row r="7462" spans="2:32" x14ac:dyDescent="0.3">
      <c r="B7462">
        <v>178</v>
      </c>
      <c r="C7462" t="s">
        <v>205</v>
      </c>
      <c r="D7462" t="s">
        <v>21</v>
      </c>
      <c r="E7462" t="s">
        <v>50</v>
      </c>
      <c r="F7462">
        <v>4.0999999999999996</v>
      </c>
      <c r="G7462">
        <v>200</v>
      </c>
      <c r="H7462" t="s">
        <v>10</v>
      </c>
      <c r="I7462">
        <v>7461</v>
      </c>
      <c r="J7462">
        <v>554</v>
      </c>
      <c r="K7462">
        <v>178</v>
      </c>
      <c r="L7462" s="1">
        <v>45338</v>
      </c>
      <c r="M7462">
        <v>0.89930555555555558</v>
      </c>
      <c r="N7462">
        <v>19</v>
      </c>
      <c r="O7462">
        <v>2</v>
      </c>
      <c r="P7462">
        <v>695.41</v>
      </c>
      <c r="Q7462">
        <v>34.770000000000003</v>
      </c>
      <c r="R7462">
        <v>20</v>
      </c>
      <c r="S7462" t="s">
        <v>291</v>
      </c>
      <c r="T7462" t="s">
        <v>290</v>
      </c>
      <c r="U7462">
        <v>554</v>
      </c>
      <c r="V7462" t="s">
        <v>670</v>
      </c>
      <c r="W7462" t="s">
        <v>303</v>
      </c>
      <c r="X7462">
        <v>22</v>
      </c>
      <c r="Y7462" t="s">
        <v>19</v>
      </c>
      <c r="Z7462" s="3">
        <v>45528</v>
      </c>
      <c r="AA7462">
        <v>680.64</v>
      </c>
      <c r="AB7462" t="s">
        <v>716</v>
      </c>
      <c r="AC7462">
        <v>2024</v>
      </c>
      <c r="AD7462" t="s">
        <v>721</v>
      </c>
      <c r="AE7462">
        <v>4.9999280999698026E-2</v>
      </c>
      <c r="AF7462" t="s">
        <v>713</v>
      </c>
    </row>
    <row r="7463" spans="2:32" x14ac:dyDescent="0.3">
      <c r="B7463">
        <v>221</v>
      </c>
      <c r="C7463" t="s">
        <v>248</v>
      </c>
      <c r="D7463" t="s">
        <v>37</v>
      </c>
      <c r="E7463" t="s">
        <v>12</v>
      </c>
      <c r="F7463">
        <v>4.0999999999999996</v>
      </c>
      <c r="G7463">
        <v>200</v>
      </c>
      <c r="H7463" t="s">
        <v>17</v>
      </c>
      <c r="I7463">
        <v>7462</v>
      </c>
      <c r="J7463">
        <v>394</v>
      </c>
      <c r="K7463">
        <v>221</v>
      </c>
      <c r="L7463" s="1">
        <v>45441</v>
      </c>
      <c r="M7463">
        <v>0.51180555555555551</v>
      </c>
      <c r="N7463">
        <v>58</v>
      </c>
      <c r="O7463">
        <v>3</v>
      </c>
      <c r="P7463">
        <v>846.99</v>
      </c>
      <c r="Q7463">
        <v>0</v>
      </c>
      <c r="R7463">
        <v>40</v>
      </c>
      <c r="S7463" t="s">
        <v>294</v>
      </c>
      <c r="T7463" t="s">
        <v>292</v>
      </c>
      <c r="U7463">
        <v>394</v>
      </c>
      <c r="V7463" t="s">
        <v>594</v>
      </c>
      <c r="W7463" t="s">
        <v>303</v>
      </c>
      <c r="X7463">
        <v>35</v>
      </c>
      <c r="Y7463" t="s">
        <v>31</v>
      </c>
      <c r="Z7463" s="3">
        <v>45698</v>
      </c>
      <c r="AA7463">
        <v>886.99</v>
      </c>
      <c r="AB7463" t="s">
        <v>727</v>
      </c>
      <c r="AC7463">
        <v>2024</v>
      </c>
      <c r="AD7463" t="s">
        <v>712</v>
      </c>
      <c r="AE7463">
        <v>0</v>
      </c>
      <c r="AF7463" t="s">
        <v>723</v>
      </c>
    </row>
    <row r="7464" spans="2:32" x14ac:dyDescent="0.3">
      <c r="B7464">
        <v>32</v>
      </c>
      <c r="C7464" t="s">
        <v>58</v>
      </c>
      <c r="D7464" t="s">
        <v>31</v>
      </c>
      <c r="E7464" t="s">
        <v>9</v>
      </c>
      <c r="F7464">
        <v>2.9</v>
      </c>
      <c r="G7464">
        <v>150</v>
      </c>
      <c r="H7464" t="s">
        <v>13</v>
      </c>
      <c r="I7464">
        <v>7463</v>
      </c>
      <c r="J7464">
        <v>422</v>
      </c>
      <c r="K7464">
        <v>32</v>
      </c>
      <c r="L7464" s="1">
        <v>45665</v>
      </c>
      <c r="M7464">
        <v>0.98750000000000004</v>
      </c>
      <c r="N7464">
        <v>43</v>
      </c>
      <c r="O7464">
        <v>2</v>
      </c>
      <c r="P7464">
        <v>1498.11</v>
      </c>
      <c r="Q7464">
        <v>0</v>
      </c>
      <c r="R7464">
        <v>30</v>
      </c>
      <c r="S7464" t="s">
        <v>291</v>
      </c>
      <c r="T7464" t="s">
        <v>292</v>
      </c>
      <c r="U7464">
        <v>422</v>
      </c>
      <c r="V7464" t="s">
        <v>387</v>
      </c>
      <c r="W7464" t="s">
        <v>303</v>
      </c>
      <c r="X7464">
        <v>35</v>
      </c>
      <c r="Y7464" t="s">
        <v>72</v>
      </c>
      <c r="Z7464" s="3">
        <v>45234</v>
      </c>
      <c r="AA7464">
        <v>1528.11</v>
      </c>
      <c r="AB7464" t="s">
        <v>711</v>
      </c>
      <c r="AC7464">
        <v>2025</v>
      </c>
      <c r="AD7464" t="s">
        <v>712</v>
      </c>
      <c r="AE7464">
        <v>0</v>
      </c>
      <c r="AF7464" t="s">
        <v>723</v>
      </c>
    </row>
    <row r="7465" spans="2:32" x14ac:dyDescent="0.3">
      <c r="B7465">
        <v>250</v>
      </c>
      <c r="C7465" t="s">
        <v>277</v>
      </c>
      <c r="D7465" t="s">
        <v>37</v>
      </c>
      <c r="E7465" t="s">
        <v>12</v>
      </c>
      <c r="F7465">
        <v>3</v>
      </c>
      <c r="G7465">
        <v>300</v>
      </c>
      <c r="H7465" t="s">
        <v>17</v>
      </c>
      <c r="I7465">
        <v>7464</v>
      </c>
      <c r="J7465">
        <v>87</v>
      </c>
      <c r="K7465">
        <v>250</v>
      </c>
      <c r="L7465" s="1">
        <v>45783</v>
      </c>
      <c r="M7465">
        <v>0.52013888888888893</v>
      </c>
      <c r="N7465">
        <v>32</v>
      </c>
      <c r="O7465">
        <v>6</v>
      </c>
      <c r="P7465">
        <v>1043.0999999999999</v>
      </c>
      <c r="Q7465">
        <v>52.16</v>
      </c>
      <c r="R7465">
        <v>49</v>
      </c>
      <c r="S7465" t="s">
        <v>291</v>
      </c>
      <c r="T7465" t="s">
        <v>295</v>
      </c>
      <c r="U7465">
        <v>87</v>
      </c>
      <c r="V7465" t="s">
        <v>313</v>
      </c>
      <c r="W7465" t="s">
        <v>307</v>
      </c>
      <c r="X7465">
        <v>44</v>
      </c>
      <c r="Y7465" t="s">
        <v>37</v>
      </c>
      <c r="Z7465" s="3">
        <v>45393</v>
      </c>
      <c r="AA7465">
        <v>1039.94</v>
      </c>
      <c r="AB7465" t="s">
        <v>727</v>
      </c>
      <c r="AC7465">
        <v>2025</v>
      </c>
      <c r="AD7465" t="s">
        <v>712</v>
      </c>
      <c r="AE7465">
        <v>5.0004793404275716E-2</v>
      </c>
      <c r="AF7465" t="s">
        <v>723</v>
      </c>
    </row>
    <row r="7466" spans="2:32" x14ac:dyDescent="0.3">
      <c r="B7466">
        <v>11</v>
      </c>
      <c r="C7466" t="s">
        <v>30</v>
      </c>
      <c r="D7466" t="s">
        <v>31</v>
      </c>
      <c r="E7466" t="s">
        <v>26</v>
      </c>
      <c r="F7466">
        <v>3.4</v>
      </c>
      <c r="G7466">
        <v>500</v>
      </c>
      <c r="H7466" t="s">
        <v>10</v>
      </c>
      <c r="I7466">
        <v>7465</v>
      </c>
      <c r="J7466">
        <v>479</v>
      </c>
      <c r="K7466">
        <v>11</v>
      </c>
      <c r="L7466" s="1">
        <v>46202</v>
      </c>
      <c r="M7466">
        <v>0.81736111111111109</v>
      </c>
      <c r="N7466">
        <v>53</v>
      </c>
      <c r="O7466">
        <v>3</v>
      </c>
      <c r="P7466">
        <v>1672.71</v>
      </c>
      <c r="Q7466">
        <v>0</v>
      </c>
      <c r="R7466">
        <v>40</v>
      </c>
      <c r="S7466" t="s">
        <v>297</v>
      </c>
      <c r="T7466" t="s">
        <v>292</v>
      </c>
      <c r="U7466">
        <v>479</v>
      </c>
      <c r="V7466" t="s">
        <v>635</v>
      </c>
      <c r="W7466" t="s">
        <v>303</v>
      </c>
      <c r="X7466">
        <v>29</v>
      </c>
      <c r="Y7466" t="s">
        <v>31</v>
      </c>
      <c r="Z7466" s="3">
        <v>45248</v>
      </c>
      <c r="AA7466">
        <v>1712.71</v>
      </c>
      <c r="AB7466" t="s">
        <v>728</v>
      </c>
      <c r="AC7466">
        <v>2026</v>
      </c>
      <c r="AD7466" t="s">
        <v>712</v>
      </c>
      <c r="AE7466">
        <v>0</v>
      </c>
      <c r="AF7466" t="s">
        <v>715</v>
      </c>
    </row>
    <row r="7467" spans="2:32" x14ac:dyDescent="0.3">
      <c r="B7467">
        <v>81</v>
      </c>
      <c r="C7467" t="s">
        <v>108</v>
      </c>
      <c r="D7467" t="s">
        <v>15</v>
      </c>
      <c r="E7467" t="s">
        <v>50</v>
      </c>
      <c r="F7467">
        <v>4.3</v>
      </c>
      <c r="G7467">
        <v>700</v>
      </c>
      <c r="H7467" t="s">
        <v>17</v>
      </c>
      <c r="I7467">
        <v>7466</v>
      </c>
      <c r="J7467">
        <v>230</v>
      </c>
      <c r="K7467">
        <v>81</v>
      </c>
      <c r="L7467" s="1">
        <v>45523</v>
      </c>
      <c r="M7467">
        <v>0.8354166666666667</v>
      </c>
      <c r="N7467">
        <v>41</v>
      </c>
      <c r="O7467">
        <v>6</v>
      </c>
      <c r="P7467">
        <v>960.62</v>
      </c>
      <c r="Q7467">
        <v>0</v>
      </c>
      <c r="R7467">
        <v>40</v>
      </c>
      <c r="S7467" t="s">
        <v>291</v>
      </c>
      <c r="T7467" t="s">
        <v>290</v>
      </c>
      <c r="U7467">
        <v>230</v>
      </c>
      <c r="V7467" t="s">
        <v>497</v>
      </c>
      <c r="W7467" t="s">
        <v>303</v>
      </c>
      <c r="X7467">
        <v>37</v>
      </c>
      <c r="Y7467" t="s">
        <v>15</v>
      </c>
      <c r="Z7467" s="3">
        <v>45541</v>
      </c>
      <c r="AA7467">
        <v>1000.62</v>
      </c>
      <c r="AB7467" t="s">
        <v>722</v>
      </c>
      <c r="AC7467">
        <v>2024</v>
      </c>
      <c r="AD7467" t="s">
        <v>712</v>
      </c>
      <c r="AE7467">
        <v>0</v>
      </c>
      <c r="AF7467" t="s">
        <v>723</v>
      </c>
    </row>
    <row r="7468" spans="2:32" x14ac:dyDescent="0.3">
      <c r="B7468">
        <v>109</v>
      </c>
      <c r="C7468" t="s">
        <v>136</v>
      </c>
      <c r="D7468" t="s">
        <v>31</v>
      </c>
      <c r="E7468" t="s">
        <v>42</v>
      </c>
      <c r="F7468">
        <v>3</v>
      </c>
      <c r="G7468">
        <v>450</v>
      </c>
      <c r="H7468" t="s">
        <v>10</v>
      </c>
      <c r="I7468">
        <v>7467</v>
      </c>
      <c r="J7468">
        <v>3</v>
      </c>
      <c r="K7468">
        <v>109</v>
      </c>
      <c r="L7468" s="1">
        <v>46032</v>
      </c>
      <c r="M7468">
        <v>0.97152777777777777</v>
      </c>
      <c r="N7468">
        <v>15</v>
      </c>
      <c r="O7468">
        <v>5</v>
      </c>
      <c r="P7468">
        <v>1363.89</v>
      </c>
      <c r="Q7468">
        <v>204.58</v>
      </c>
      <c r="R7468">
        <v>20</v>
      </c>
      <c r="S7468" t="s">
        <v>293</v>
      </c>
      <c r="T7468" t="s">
        <v>292</v>
      </c>
      <c r="U7468">
        <v>3</v>
      </c>
      <c r="V7468" t="s">
        <v>305</v>
      </c>
      <c r="W7468" t="s">
        <v>303</v>
      </c>
      <c r="X7468">
        <v>30</v>
      </c>
      <c r="Y7468" t="s">
        <v>19</v>
      </c>
      <c r="Z7468" s="3">
        <v>45501</v>
      </c>
      <c r="AA7468">
        <v>1179.3100000000002</v>
      </c>
      <c r="AB7468" t="s">
        <v>711</v>
      </c>
      <c r="AC7468">
        <v>2026</v>
      </c>
      <c r="AD7468" t="s">
        <v>721</v>
      </c>
      <c r="AE7468">
        <v>0.14999743381064456</v>
      </c>
      <c r="AF7468" t="s">
        <v>715</v>
      </c>
    </row>
    <row r="7469" spans="2:32" x14ac:dyDescent="0.3">
      <c r="B7469">
        <v>163</v>
      </c>
      <c r="C7469" t="s">
        <v>190</v>
      </c>
      <c r="D7469" t="s">
        <v>72</v>
      </c>
      <c r="E7469" t="s">
        <v>56</v>
      </c>
      <c r="F7469">
        <v>4.7</v>
      </c>
      <c r="G7469">
        <v>700</v>
      </c>
      <c r="H7469" t="s">
        <v>17</v>
      </c>
      <c r="I7469">
        <v>7468</v>
      </c>
      <c r="J7469">
        <v>158</v>
      </c>
      <c r="K7469">
        <v>163</v>
      </c>
      <c r="L7469" s="1">
        <v>45811</v>
      </c>
      <c r="M7469">
        <v>0.95694444444444449</v>
      </c>
      <c r="N7469">
        <v>55</v>
      </c>
      <c r="O7469">
        <v>1</v>
      </c>
      <c r="P7469">
        <v>159.27000000000001</v>
      </c>
      <c r="Q7469">
        <v>7.96</v>
      </c>
      <c r="R7469">
        <v>0</v>
      </c>
      <c r="S7469" t="s">
        <v>297</v>
      </c>
      <c r="T7469" t="s">
        <v>292</v>
      </c>
      <c r="U7469">
        <v>158</v>
      </c>
      <c r="V7469" t="s">
        <v>445</v>
      </c>
      <c r="W7469" t="s">
        <v>303</v>
      </c>
      <c r="X7469">
        <v>21</v>
      </c>
      <c r="Y7469" t="s">
        <v>31</v>
      </c>
      <c r="Z7469" s="3">
        <v>45350</v>
      </c>
      <c r="AA7469">
        <v>151.31</v>
      </c>
      <c r="AB7469" t="s">
        <v>728</v>
      </c>
      <c r="AC7469">
        <v>2025</v>
      </c>
      <c r="AD7469" t="s">
        <v>712</v>
      </c>
      <c r="AE7469">
        <v>4.9978024737866514E-2</v>
      </c>
      <c r="AF7469" t="s">
        <v>713</v>
      </c>
    </row>
    <row r="7470" spans="2:32" x14ac:dyDescent="0.3">
      <c r="B7470">
        <v>242</v>
      </c>
      <c r="C7470" t="s">
        <v>269</v>
      </c>
      <c r="D7470" t="s">
        <v>15</v>
      </c>
      <c r="E7470" t="s">
        <v>26</v>
      </c>
      <c r="F7470">
        <v>4.3</v>
      </c>
      <c r="G7470">
        <v>300</v>
      </c>
      <c r="H7470" t="s">
        <v>17</v>
      </c>
      <c r="I7470">
        <v>7469</v>
      </c>
      <c r="J7470">
        <v>440</v>
      </c>
      <c r="K7470">
        <v>242</v>
      </c>
      <c r="L7470" s="1">
        <v>45595</v>
      </c>
      <c r="M7470">
        <v>0.41458333333333336</v>
      </c>
      <c r="N7470">
        <v>63</v>
      </c>
      <c r="O7470">
        <v>2</v>
      </c>
      <c r="P7470">
        <v>1424.53</v>
      </c>
      <c r="Q7470">
        <v>0</v>
      </c>
      <c r="R7470">
        <v>30</v>
      </c>
      <c r="S7470" t="s">
        <v>291</v>
      </c>
      <c r="T7470" t="s">
        <v>292</v>
      </c>
      <c r="U7470">
        <v>440</v>
      </c>
      <c r="V7470" t="s">
        <v>617</v>
      </c>
      <c r="W7470" t="s">
        <v>307</v>
      </c>
      <c r="X7470">
        <v>53</v>
      </c>
      <c r="Y7470" t="s">
        <v>8</v>
      </c>
      <c r="Z7470" s="3">
        <v>45438</v>
      </c>
      <c r="AA7470">
        <v>1454.53</v>
      </c>
      <c r="AB7470" t="s">
        <v>719</v>
      </c>
      <c r="AC7470">
        <v>2024</v>
      </c>
      <c r="AD7470" t="s">
        <v>712</v>
      </c>
      <c r="AE7470">
        <v>0</v>
      </c>
      <c r="AF7470" t="s">
        <v>717</v>
      </c>
    </row>
    <row r="7471" spans="2:32" x14ac:dyDescent="0.3">
      <c r="B7471">
        <v>145</v>
      </c>
      <c r="C7471" t="s">
        <v>172</v>
      </c>
      <c r="D7471" t="s">
        <v>72</v>
      </c>
      <c r="E7471" t="s">
        <v>16</v>
      </c>
      <c r="F7471">
        <v>3.5</v>
      </c>
      <c r="G7471">
        <v>450</v>
      </c>
      <c r="H7471" t="s">
        <v>17</v>
      </c>
      <c r="I7471">
        <v>7470</v>
      </c>
      <c r="J7471">
        <v>407</v>
      </c>
      <c r="K7471">
        <v>145</v>
      </c>
      <c r="L7471" s="1">
        <v>45928</v>
      </c>
      <c r="M7471">
        <v>0.33541666666666664</v>
      </c>
      <c r="N7471">
        <v>64</v>
      </c>
      <c r="O7471">
        <v>5</v>
      </c>
      <c r="P7471">
        <v>1019.65</v>
      </c>
      <c r="Q7471">
        <v>203.93</v>
      </c>
      <c r="R7471">
        <v>0</v>
      </c>
      <c r="S7471" t="s">
        <v>294</v>
      </c>
      <c r="T7471" t="s">
        <v>292</v>
      </c>
      <c r="U7471">
        <v>407</v>
      </c>
      <c r="V7471" t="s">
        <v>501</v>
      </c>
      <c r="W7471" t="s">
        <v>307</v>
      </c>
      <c r="X7471">
        <v>18</v>
      </c>
      <c r="Y7471" t="s">
        <v>15</v>
      </c>
      <c r="Z7471" s="3">
        <v>45763</v>
      </c>
      <c r="AA7471">
        <v>815.72</v>
      </c>
      <c r="AB7471" t="s">
        <v>720</v>
      </c>
      <c r="AC7471">
        <v>2025</v>
      </c>
      <c r="AD7471" t="s">
        <v>712</v>
      </c>
      <c r="AE7471">
        <v>0.2</v>
      </c>
      <c r="AF7471" t="s">
        <v>713</v>
      </c>
    </row>
    <row r="7472" spans="2:32" x14ac:dyDescent="0.3">
      <c r="B7472">
        <v>139</v>
      </c>
      <c r="C7472" t="s">
        <v>166</v>
      </c>
      <c r="D7472" t="s">
        <v>31</v>
      </c>
      <c r="E7472" t="s">
        <v>56</v>
      </c>
      <c r="F7472">
        <v>4.7</v>
      </c>
      <c r="G7472">
        <v>700</v>
      </c>
      <c r="H7472" t="s">
        <v>17</v>
      </c>
      <c r="I7472">
        <v>7471</v>
      </c>
      <c r="J7472">
        <v>308</v>
      </c>
      <c r="K7472">
        <v>139</v>
      </c>
      <c r="L7472" s="1">
        <v>45942</v>
      </c>
      <c r="M7472">
        <v>0.72499999999999998</v>
      </c>
      <c r="N7472">
        <v>58</v>
      </c>
      <c r="O7472">
        <v>3</v>
      </c>
      <c r="P7472">
        <v>560.4</v>
      </c>
      <c r="Q7472">
        <v>84.06</v>
      </c>
      <c r="R7472">
        <v>0</v>
      </c>
      <c r="S7472" t="s">
        <v>296</v>
      </c>
      <c r="T7472" t="s">
        <v>292</v>
      </c>
      <c r="U7472">
        <v>308</v>
      </c>
      <c r="V7472" t="s">
        <v>549</v>
      </c>
      <c r="W7472" t="s">
        <v>307</v>
      </c>
      <c r="X7472">
        <v>49</v>
      </c>
      <c r="Y7472" t="s">
        <v>35</v>
      </c>
      <c r="Z7472" s="3">
        <v>45435</v>
      </c>
      <c r="AA7472">
        <v>476.34</v>
      </c>
      <c r="AB7472" t="s">
        <v>719</v>
      </c>
      <c r="AC7472">
        <v>2025</v>
      </c>
      <c r="AD7472" t="s">
        <v>712</v>
      </c>
      <c r="AE7472">
        <v>0.15000000000000002</v>
      </c>
      <c r="AF7472" t="s">
        <v>717</v>
      </c>
    </row>
    <row r="7473" spans="2:32" x14ac:dyDescent="0.3">
      <c r="B7473">
        <v>247</v>
      </c>
      <c r="C7473" t="s">
        <v>274</v>
      </c>
      <c r="D7473" t="s">
        <v>19</v>
      </c>
      <c r="E7473" t="s">
        <v>56</v>
      </c>
      <c r="F7473">
        <v>3</v>
      </c>
      <c r="G7473">
        <v>300</v>
      </c>
      <c r="H7473" t="s">
        <v>10</v>
      </c>
      <c r="I7473">
        <v>7472</v>
      </c>
      <c r="J7473">
        <v>179</v>
      </c>
      <c r="K7473">
        <v>247</v>
      </c>
      <c r="L7473" s="1">
        <v>45439</v>
      </c>
      <c r="M7473">
        <v>0.87708333333333333</v>
      </c>
      <c r="N7473">
        <v>42</v>
      </c>
      <c r="O7473">
        <v>5</v>
      </c>
      <c r="P7473">
        <v>258.33</v>
      </c>
      <c r="Q7473">
        <v>51.67</v>
      </c>
      <c r="R7473">
        <v>49</v>
      </c>
      <c r="S7473" t="s">
        <v>296</v>
      </c>
      <c r="T7473" t="s">
        <v>290</v>
      </c>
      <c r="U7473">
        <v>179</v>
      </c>
      <c r="V7473" t="s">
        <v>343</v>
      </c>
      <c r="W7473" t="s">
        <v>307</v>
      </c>
      <c r="X7473">
        <v>24</v>
      </c>
      <c r="Y7473" t="s">
        <v>37</v>
      </c>
      <c r="Z7473" s="3">
        <v>45705</v>
      </c>
      <c r="AA7473">
        <v>255.65999999999997</v>
      </c>
      <c r="AB7473" t="s">
        <v>727</v>
      </c>
      <c r="AC7473">
        <v>2024</v>
      </c>
      <c r="AD7473" t="s">
        <v>712</v>
      </c>
      <c r="AE7473">
        <v>0.20001548407076222</v>
      </c>
      <c r="AF7473" t="s">
        <v>713</v>
      </c>
    </row>
    <row r="7474" spans="2:32" x14ac:dyDescent="0.3">
      <c r="B7474">
        <v>122</v>
      </c>
      <c r="C7474" t="s">
        <v>149</v>
      </c>
      <c r="D7474" t="s">
        <v>15</v>
      </c>
      <c r="E7474" t="s">
        <v>29</v>
      </c>
      <c r="F7474">
        <v>4.7</v>
      </c>
      <c r="G7474">
        <v>250</v>
      </c>
      <c r="H7474" t="s">
        <v>17</v>
      </c>
      <c r="I7474">
        <v>7473</v>
      </c>
      <c r="J7474">
        <v>123</v>
      </c>
      <c r="K7474">
        <v>122</v>
      </c>
      <c r="L7474" s="1">
        <v>46020</v>
      </c>
      <c r="M7474">
        <v>0.57430555555555551</v>
      </c>
      <c r="N7474">
        <v>64</v>
      </c>
      <c r="O7474">
        <v>5</v>
      </c>
      <c r="P7474">
        <v>645.61</v>
      </c>
      <c r="Q7474">
        <v>0</v>
      </c>
      <c r="R7474">
        <v>0</v>
      </c>
      <c r="S7474" t="s">
        <v>289</v>
      </c>
      <c r="T7474" t="s">
        <v>292</v>
      </c>
      <c r="U7474">
        <v>123</v>
      </c>
      <c r="V7474" t="s">
        <v>336</v>
      </c>
      <c r="W7474" t="s">
        <v>303</v>
      </c>
      <c r="X7474">
        <v>40</v>
      </c>
      <c r="Y7474" t="s">
        <v>31</v>
      </c>
      <c r="Z7474" s="3">
        <v>45144</v>
      </c>
      <c r="AA7474">
        <v>645.61</v>
      </c>
      <c r="AB7474" t="s">
        <v>724</v>
      </c>
      <c r="AC7474">
        <v>2025</v>
      </c>
      <c r="AD7474" t="s">
        <v>712</v>
      </c>
      <c r="AE7474">
        <v>0</v>
      </c>
      <c r="AF7474" t="s">
        <v>723</v>
      </c>
    </row>
    <row r="7475" spans="2:32" x14ac:dyDescent="0.3">
      <c r="B7475">
        <v>114</v>
      </c>
      <c r="C7475" t="s">
        <v>141</v>
      </c>
      <c r="D7475" t="s">
        <v>35</v>
      </c>
      <c r="E7475" t="s">
        <v>50</v>
      </c>
      <c r="F7475">
        <v>3.1</v>
      </c>
      <c r="G7475">
        <v>450</v>
      </c>
      <c r="H7475" t="s">
        <v>10</v>
      </c>
      <c r="I7475">
        <v>7474</v>
      </c>
      <c r="J7475">
        <v>441</v>
      </c>
      <c r="K7475">
        <v>114</v>
      </c>
      <c r="L7475" s="1">
        <v>45821</v>
      </c>
      <c r="M7475">
        <v>0.50902777777777775</v>
      </c>
      <c r="N7475">
        <v>57</v>
      </c>
      <c r="O7475">
        <v>5</v>
      </c>
      <c r="P7475">
        <v>803.03</v>
      </c>
      <c r="Q7475">
        <v>0</v>
      </c>
      <c r="R7475">
        <v>40</v>
      </c>
      <c r="S7475" t="s">
        <v>291</v>
      </c>
      <c r="T7475" t="s">
        <v>292</v>
      </c>
      <c r="U7475">
        <v>441</v>
      </c>
      <c r="V7475" t="s">
        <v>525</v>
      </c>
      <c r="W7475" t="s">
        <v>307</v>
      </c>
      <c r="X7475">
        <v>49</v>
      </c>
      <c r="Y7475" t="s">
        <v>31</v>
      </c>
      <c r="Z7475" s="3">
        <v>45667</v>
      </c>
      <c r="AA7475">
        <v>843.03</v>
      </c>
      <c r="AB7475" t="s">
        <v>728</v>
      </c>
      <c r="AC7475">
        <v>2025</v>
      </c>
      <c r="AD7475" t="s">
        <v>712</v>
      </c>
      <c r="AE7475">
        <v>0</v>
      </c>
      <c r="AF7475" t="s">
        <v>717</v>
      </c>
    </row>
    <row r="7476" spans="2:32" x14ac:dyDescent="0.3">
      <c r="B7476">
        <v>182</v>
      </c>
      <c r="C7476" t="s">
        <v>209</v>
      </c>
      <c r="D7476" t="s">
        <v>8</v>
      </c>
      <c r="E7476" t="s">
        <v>50</v>
      </c>
      <c r="F7476">
        <v>4.5</v>
      </c>
      <c r="G7476">
        <v>450</v>
      </c>
      <c r="H7476" t="s">
        <v>13</v>
      </c>
      <c r="I7476">
        <v>7475</v>
      </c>
      <c r="J7476">
        <v>422</v>
      </c>
      <c r="K7476">
        <v>182</v>
      </c>
      <c r="L7476" s="1">
        <v>45671</v>
      </c>
      <c r="M7476">
        <v>0.73819444444444449</v>
      </c>
      <c r="N7476">
        <v>50</v>
      </c>
      <c r="O7476">
        <v>4</v>
      </c>
      <c r="P7476">
        <v>496.57</v>
      </c>
      <c r="Q7476">
        <v>49.66</v>
      </c>
      <c r="R7476">
        <v>40</v>
      </c>
      <c r="S7476" t="s">
        <v>291</v>
      </c>
      <c r="T7476" t="s">
        <v>290</v>
      </c>
      <c r="U7476">
        <v>422</v>
      </c>
      <c r="V7476" t="s">
        <v>387</v>
      </c>
      <c r="W7476" t="s">
        <v>303</v>
      </c>
      <c r="X7476">
        <v>35</v>
      </c>
      <c r="Y7476" t="s">
        <v>72</v>
      </c>
      <c r="Z7476" s="3">
        <v>45234</v>
      </c>
      <c r="AA7476">
        <v>486.90999999999997</v>
      </c>
      <c r="AB7476" t="s">
        <v>711</v>
      </c>
      <c r="AC7476">
        <v>2025</v>
      </c>
      <c r="AD7476" t="s">
        <v>712</v>
      </c>
      <c r="AE7476">
        <v>0.10000604144430794</v>
      </c>
      <c r="AF7476" t="s">
        <v>723</v>
      </c>
    </row>
    <row r="7477" spans="2:32" x14ac:dyDescent="0.3">
      <c r="B7477">
        <v>90</v>
      </c>
      <c r="C7477" t="s">
        <v>117</v>
      </c>
      <c r="D7477" t="s">
        <v>15</v>
      </c>
      <c r="E7477" t="s">
        <v>26</v>
      </c>
      <c r="F7477">
        <v>4.8</v>
      </c>
      <c r="G7477">
        <v>400</v>
      </c>
      <c r="H7477" t="s">
        <v>17</v>
      </c>
      <c r="I7477">
        <v>7476</v>
      </c>
      <c r="J7477">
        <v>543</v>
      </c>
      <c r="K7477">
        <v>90</v>
      </c>
      <c r="L7477" s="1">
        <v>45634</v>
      </c>
      <c r="M7477">
        <v>0.95763888888888893</v>
      </c>
      <c r="N7477">
        <v>22</v>
      </c>
      <c r="O7477">
        <v>1</v>
      </c>
      <c r="P7477">
        <v>1413.66</v>
      </c>
      <c r="Q7477">
        <v>141.37</v>
      </c>
      <c r="R7477">
        <v>40</v>
      </c>
      <c r="S7477" t="s">
        <v>291</v>
      </c>
      <c r="T7477" t="s">
        <v>295</v>
      </c>
      <c r="U7477">
        <v>543</v>
      </c>
      <c r="V7477" t="s">
        <v>660</v>
      </c>
      <c r="W7477" t="s">
        <v>307</v>
      </c>
      <c r="X7477">
        <v>42</v>
      </c>
      <c r="Y7477" t="s">
        <v>15</v>
      </c>
      <c r="Z7477" s="3">
        <v>45067</v>
      </c>
      <c r="AA7477">
        <v>1312.29</v>
      </c>
      <c r="AB7477" t="s">
        <v>724</v>
      </c>
      <c r="AC7477">
        <v>2024</v>
      </c>
      <c r="AD7477" t="s">
        <v>721</v>
      </c>
      <c r="AE7477">
        <v>0.10000282953468302</v>
      </c>
      <c r="AF7477" t="s">
        <v>723</v>
      </c>
    </row>
    <row r="7478" spans="2:32" x14ac:dyDescent="0.3">
      <c r="B7478">
        <v>184</v>
      </c>
      <c r="C7478" t="s">
        <v>211</v>
      </c>
      <c r="D7478" t="s">
        <v>72</v>
      </c>
      <c r="E7478" t="s">
        <v>56</v>
      </c>
      <c r="F7478">
        <v>4.2</v>
      </c>
      <c r="G7478">
        <v>400</v>
      </c>
      <c r="H7478" t="s">
        <v>13</v>
      </c>
      <c r="I7478">
        <v>7477</v>
      </c>
      <c r="J7478">
        <v>290</v>
      </c>
      <c r="K7478">
        <v>184</v>
      </c>
      <c r="L7478" s="1">
        <v>45823</v>
      </c>
      <c r="M7478">
        <v>0.48125000000000001</v>
      </c>
      <c r="N7478">
        <v>61</v>
      </c>
      <c r="O7478">
        <v>4</v>
      </c>
      <c r="P7478">
        <v>150.38</v>
      </c>
      <c r="Q7478">
        <v>7.52</v>
      </c>
      <c r="R7478">
        <v>20</v>
      </c>
      <c r="S7478" t="s">
        <v>296</v>
      </c>
      <c r="T7478" t="s">
        <v>292</v>
      </c>
      <c r="U7478">
        <v>290</v>
      </c>
      <c r="V7478" t="s">
        <v>356</v>
      </c>
      <c r="W7478" t="s">
        <v>303</v>
      </c>
      <c r="X7478">
        <v>27</v>
      </c>
      <c r="Y7478" t="s">
        <v>15</v>
      </c>
      <c r="Z7478" s="3">
        <v>45147</v>
      </c>
      <c r="AA7478">
        <v>162.85999999999999</v>
      </c>
      <c r="AB7478" t="s">
        <v>728</v>
      </c>
      <c r="AC7478">
        <v>2025</v>
      </c>
      <c r="AD7478" t="s">
        <v>712</v>
      </c>
      <c r="AE7478">
        <v>5.0006649820454843E-2</v>
      </c>
      <c r="AF7478" t="s">
        <v>715</v>
      </c>
    </row>
    <row r="7479" spans="2:32" x14ac:dyDescent="0.3">
      <c r="B7479">
        <v>215</v>
      </c>
      <c r="C7479" t="s">
        <v>242</v>
      </c>
      <c r="D7479" t="s">
        <v>72</v>
      </c>
      <c r="E7479" t="s">
        <v>45</v>
      </c>
      <c r="F7479">
        <v>3.5</v>
      </c>
      <c r="G7479">
        <v>800</v>
      </c>
      <c r="H7479" t="s">
        <v>17</v>
      </c>
      <c r="I7479">
        <v>7478</v>
      </c>
      <c r="J7479">
        <v>551</v>
      </c>
      <c r="K7479">
        <v>215</v>
      </c>
      <c r="L7479" s="1">
        <v>45758</v>
      </c>
      <c r="M7479">
        <v>0.68611111111111112</v>
      </c>
      <c r="N7479">
        <v>24</v>
      </c>
      <c r="O7479">
        <v>6</v>
      </c>
      <c r="P7479">
        <v>811.76</v>
      </c>
      <c r="Q7479">
        <v>162.35</v>
      </c>
      <c r="R7479">
        <v>40</v>
      </c>
      <c r="S7479" t="s">
        <v>291</v>
      </c>
      <c r="T7479" t="s">
        <v>295</v>
      </c>
      <c r="U7479">
        <v>551</v>
      </c>
      <c r="V7479" t="s">
        <v>667</v>
      </c>
      <c r="W7479" t="s">
        <v>303</v>
      </c>
      <c r="X7479">
        <v>25</v>
      </c>
      <c r="Y7479" t="s">
        <v>31</v>
      </c>
      <c r="Z7479" s="3">
        <v>45322</v>
      </c>
      <c r="AA7479">
        <v>689.41</v>
      </c>
      <c r="AB7479" t="s">
        <v>726</v>
      </c>
      <c r="AC7479">
        <v>2025</v>
      </c>
      <c r="AD7479" t="s">
        <v>721</v>
      </c>
      <c r="AE7479">
        <v>0.19999753621760125</v>
      </c>
      <c r="AF7479" t="s">
        <v>715</v>
      </c>
    </row>
    <row r="7480" spans="2:32" x14ac:dyDescent="0.3">
      <c r="B7480">
        <v>214</v>
      </c>
      <c r="C7480" t="s">
        <v>241</v>
      </c>
      <c r="D7480" t="s">
        <v>37</v>
      </c>
      <c r="E7480" t="s">
        <v>50</v>
      </c>
      <c r="F7480">
        <v>4.4000000000000004</v>
      </c>
      <c r="G7480">
        <v>350</v>
      </c>
      <c r="H7480" t="s">
        <v>13</v>
      </c>
      <c r="I7480">
        <v>7479</v>
      </c>
      <c r="J7480">
        <v>169</v>
      </c>
      <c r="K7480">
        <v>214</v>
      </c>
      <c r="L7480" s="1">
        <v>45686</v>
      </c>
      <c r="M7480">
        <v>0.46805555555555556</v>
      </c>
      <c r="N7480">
        <v>41</v>
      </c>
      <c r="O7480">
        <v>1</v>
      </c>
      <c r="P7480">
        <v>685.72</v>
      </c>
      <c r="Q7480">
        <v>102.86</v>
      </c>
      <c r="R7480">
        <v>49</v>
      </c>
      <c r="S7480" t="s">
        <v>296</v>
      </c>
      <c r="T7480" t="s">
        <v>292</v>
      </c>
      <c r="U7480">
        <v>169</v>
      </c>
      <c r="V7480" t="s">
        <v>453</v>
      </c>
      <c r="W7480" t="s">
        <v>307</v>
      </c>
      <c r="X7480">
        <v>52</v>
      </c>
      <c r="Y7480" t="s">
        <v>35</v>
      </c>
      <c r="Z7480" s="3">
        <v>45384</v>
      </c>
      <c r="AA7480">
        <v>631.86</v>
      </c>
      <c r="AB7480" t="s">
        <v>711</v>
      </c>
      <c r="AC7480">
        <v>2025</v>
      </c>
      <c r="AD7480" t="s">
        <v>712</v>
      </c>
      <c r="AE7480">
        <v>0.15000291664236132</v>
      </c>
      <c r="AF7480" t="s">
        <v>717</v>
      </c>
    </row>
    <row r="7481" spans="2:32" x14ac:dyDescent="0.3">
      <c r="B7481">
        <v>13</v>
      </c>
      <c r="C7481" t="s">
        <v>33</v>
      </c>
      <c r="D7481" t="s">
        <v>8</v>
      </c>
      <c r="E7481" t="s">
        <v>9</v>
      </c>
      <c r="F7481">
        <v>3.5</v>
      </c>
      <c r="G7481">
        <v>250</v>
      </c>
      <c r="H7481" t="s">
        <v>13</v>
      </c>
      <c r="I7481">
        <v>7480</v>
      </c>
      <c r="J7481">
        <v>316</v>
      </c>
      <c r="K7481">
        <v>13</v>
      </c>
      <c r="L7481" s="1">
        <v>45786</v>
      </c>
      <c r="M7481">
        <v>0.83888888888888891</v>
      </c>
      <c r="N7481">
        <v>17</v>
      </c>
      <c r="O7481">
        <v>6</v>
      </c>
      <c r="P7481">
        <v>1758.41</v>
      </c>
      <c r="Q7481">
        <v>351.68</v>
      </c>
      <c r="R7481">
        <v>20</v>
      </c>
      <c r="S7481" t="s">
        <v>291</v>
      </c>
      <c r="T7481" t="s">
        <v>292</v>
      </c>
      <c r="U7481">
        <v>316</v>
      </c>
      <c r="V7481" t="s">
        <v>553</v>
      </c>
      <c r="W7481" t="s">
        <v>303</v>
      </c>
      <c r="X7481">
        <v>46</v>
      </c>
      <c r="Y7481" t="s">
        <v>35</v>
      </c>
      <c r="Z7481" s="3">
        <v>45622</v>
      </c>
      <c r="AA7481">
        <v>1426.73</v>
      </c>
      <c r="AB7481" t="s">
        <v>727</v>
      </c>
      <c r="AC7481">
        <v>2025</v>
      </c>
      <c r="AD7481" t="s">
        <v>721</v>
      </c>
      <c r="AE7481">
        <v>0.19999886260883412</v>
      </c>
      <c r="AF7481" t="s">
        <v>717</v>
      </c>
    </row>
    <row r="7482" spans="2:32" x14ac:dyDescent="0.3">
      <c r="B7482">
        <v>244</v>
      </c>
      <c r="C7482" t="s">
        <v>271</v>
      </c>
      <c r="D7482" t="s">
        <v>15</v>
      </c>
      <c r="E7482" t="s">
        <v>12</v>
      </c>
      <c r="F7482">
        <v>3.9</v>
      </c>
      <c r="G7482">
        <v>500</v>
      </c>
      <c r="H7482" t="s">
        <v>10</v>
      </c>
      <c r="I7482">
        <v>7481</v>
      </c>
      <c r="J7482">
        <v>159</v>
      </c>
      <c r="K7482">
        <v>244</v>
      </c>
      <c r="L7482" s="1">
        <v>46138</v>
      </c>
      <c r="M7482">
        <v>0.35416666666666669</v>
      </c>
      <c r="N7482">
        <v>34</v>
      </c>
      <c r="O7482">
        <v>6</v>
      </c>
      <c r="P7482">
        <v>1791.56</v>
      </c>
      <c r="Q7482">
        <v>0</v>
      </c>
      <c r="R7482">
        <v>49</v>
      </c>
      <c r="S7482" t="s">
        <v>293</v>
      </c>
      <c r="T7482" t="s">
        <v>295</v>
      </c>
      <c r="U7482">
        <v>159</v>
      </c>
      <c r="V7482" t="s">
        <v>446</v>
      </c>
      <c r="W7482" t="s">
        <v>307</v>
      </c>
      <c r="X7482">
        <v>46</v>
      </c>
      <c r="Y7482" t="s">
        <v>31</v>
      </c>
      <c r="Z7482" s="3">
        <v>45567</v>
      </c>
      <c r="AA7482">
        <v>1840.56</v>
      </c>
      <c r="AB7482" t="s">
        <v>726</v>
      </c>
      <c r="AC7482">
        <v>2026</v>
      </c>
      <c r="AD7482" t="s">
        <v>712</v>
      </c>
      <c r="AE7482">
        <v>0</v>
      </c>
      <c r="AF7482" t="s">
        <v>717</v>
      </c>
    </row>
    <row r="7483" spans="2:32" x14ac:dyDescent="0.3">
      <c r="B7483">
        <v>23</v>
      </c>
      <c r="C7483" t="s">
        <v>47</v>
      </c>
      <c r="D7483" t="s">
        <v>15</v>
      </c>
      <c r="E7483" t="s">
        <v>45</v>
      </c>
      <c r="F7483">
        <v>4.3</v>
      </c>
      <c r="G7483">
        <v>150</v>
      </c>
      <c r="H7483" t="s">
        <v>13</v>
      </c>
      <c r="I7483">
        <v>7482</v>
      </c>
      <c r="J7483">
        <v>286</v>
      </c>
      <c r="K7483">
        <v>23</v>
      </c>
      <c r="L7483" s="1">
        <v>45948</v>
      </c>
      <c r="M7483">
        <v>0.66527777777777775</v>
      </c>
      <c r="N7483">
        <v>64</v>
      </c>
      <c r="O7483">
        <v>2</v>
      </c>
      <c r="P7483">
        <v>589.9</v>
      </c>
      <c r="Q7483">
        <v>58.99</v>
      </c>
      <c r="R7483">
        <v>0</v>
      </c>
      <c r="S7483" t="s">
        <v>291</v>
      </c>
      <c r="T7483" t="s">
        <v>295</v>
      </c>
      <c r="U7483">
        <v>286</v>
      </c>
      <c r="V7483" t="s">
        <v>536</v>
      </c>
      <c r="W7483" t="s">
        <v>307</v>
      </c>
      <c r="X7483">
        <v>23</v>
      </c>
      <c r="Y7483" t="s">
        <v>8</v>
      </c>
      <c r="Z7483" s="3">
        <v>45322</v>
      </c>
      <c r="AA7483">
        <v>530.91</v>
      </c>
      <c r="AB7483" t="s">
        <v>719</v>
      </c>
      <c r="AC7483">
        <v>2025</v>
      </c>
      <c r="AD7483" t="s">
        <v>712</v>
      </c>
      <c r="AE7483">
        <v>0.1</v>
      </c>
      <c r="AF7483" t="s">
        <v>713</v>
      </c>
    </row>
    <row r="7484" spans="2:32" x14ac:dyDescent="0.3">
      <c r="B7484">
        <v>174</v>
      </c>
      <c r="C7484" t="s">
        <v>201</v>
      </c>
      <c r="D7484" t="s">
        <v>19</v>
      </c>
      <c r="E7484" t="s">
        <v>56</v>
      </c>
      <c r="F7484">
        <v>2.9</v>
      </c>
      <c r="G7484">
        <v>700</v>
      </c>
      <c r="H7484" t="s">
        <v>17</v>
      </c>
      <c r="I7484">
        <v>7483</v>
      </c>
      <c r="J7484">
        <v>246</v>
      </c>
      <c r="K7484">
        <v>174</v>
      </c>
      <c r="L7484" s="1">
        <v>46130</v>
      </c>
      <c r="M7484">
        <v>0.42916666666666664</v>
      </c>
      <c r="N7484">
        <v>57</v>
      </c>
      <c r="O7484">
        <v>6</v>
      </c>
      <c r="P7484">
        <v>261.04000000000002</v>
      </c>
      <c r="Q7484">
        <v>0</v>
      </c>
      <c r="R7484">
        <v>0</v>
      </c>
      <c r="S7484" t="s">
        <v>294</v>
      </c>
      <c r="T7484" t="s">
        <v>292</v>
      </c>
      <c r="U7484">
        <v>246</v>
      </c>
      <c r="V7484" t="s">
        <v>508</v>
      </c>
      <c r="W7484" t="s">
        <v>307</v>
      </c>
      <c r="X7484">
        <v>20</v>
      </c>
      <c r="Y7484" t="s">
        <v>37</v>
      </c>
      <c r="Z7484" s="3">
        <v>45333</v>
      </c>
      <c r="AA7484">
        <v>261.04000000000002</v>
      </c>
      <c r="AB7484" t="s">
        <v>726</v>
      </c>
      <c r="AC7484">
        <v>2026</v>
      </c>
      <c r="AD7484" t="s">
        <v>712</v>
      </c>
      <c r="AE7484">
        <v>0</v>
      </c>
      <c r="AF7484" t="s">
        <v>713</v>
      </c>
    </row>
    <row r="7485" spans="2:32" x14ac:dyDescent="0.3">
      <c r="B7485">
        <v>88</v>
      </c>
      <c r="C7485" t="s">
        <v>115</v>
      </c>
      <c r="D7485" t="s">
        <v>35</v>
      </c>
      <c r="E7485" t="s">
        <v>16</v>
      </c>
      <c r="F7485">
        <v>4.5</v>
      </c>
      <c r="G7485">
        <v>200</v>
      </c>
      <c r="H7485" t="s">
        <v>17</v>
      </c>
      <c r="I7485">
        <v>7484</v>
      </c>
      <c r="J7485">
        <v>152</v>
      </c>
      <c r="K7485">
        <v>88</v>
      </c>
      <c r="L7485" s="1">
        <v>46162</v>
      </c>
      <c r="M7485">
        <v>0.7006944444444444</v>
      </c>
      <c r="N7485">
        <v>36</v>
      </c>
      <c r="O7485">
        <v>6</v>
      </c>
      <c r="P7485">
        <v>1428.5</v>
      </c>
      <c r="Q7485">
        <v>285.7</v>
      </c>
      <c r="R7485">
        <v>0</v>
      </c>
      <c r="S7485" t="s">
        <v>294</v>
      </c>
      <c r="T7485" t="s">
        <v>295</v>
      </c>
      <c r="U7485">
        <v>152</v>
      </c>
      <c r="V7485" t="s">
        <v>407</v>
      </c>
      <c r="W7485" t="s">
        <v>307</v>
      </c>
      <c r="X7485">
        <v>29</v>
      </c>
      <c r="Y7485" t="s">
        <v>19</v>
      </c>
      <c r="Z7485" s="3">
        <v>45708</v>
      </c>
      <c r="AA7485">
        <v>1142.8</v>
      </c>
      <c r="AB7485" t="s">
        <v>727</v>
      </c>
      <c r="AC7485">
        <v>2026</v>
      </c>
      <c r="AD7485" t="s">
        <v>712</v>
      </c>
      <c r="AE7485">
        <v>0.19999999999999998</v>
      </c>
      <c r="AF7485" t="s">
        <v>715</v>
      </c>
    </row>
    <row r="7486" spans="2:32" x14ac:dyDescent="0.3">
      <c r="B7486">
        <v>56</v>
      </c>
      <c r="C7486" t="s">
        <v>83</v>
      </c>
      <c r="D7486" t="s">
        <v>21</v>
      </c>
      <c r="E7486" t="s">
        <v>56</v>
      </c>
      <c r="F7486">
        <v>3.4</v>
      </c>
      <c r="G7486">
        <v>500</v>
      </c>
      <c r="H7486" t="s">
        <v>17</v>
      </c>
      <c r="I7486">
        <v>7485</v>
      </c>
      <c r="J7486">
        <v>314</v>
      </c>
      <c r="K7486">
        <v>56</v>
      </c>
      <c r="L7486" s="1">
        <v>45846</v>
      </c>
      <c r="M7486">
        <v>0.51527777777777772</v>
      </c>
      <c r="N7486">
        <v>18</v>
      </c>
      <c r="O7486">
        <v>1</v>
      </c>
      <c r="P7486">
        <v>1005.71</v>
      </c>
      <c r="Q7486">
        <v>150.86000000000001</v>
      </c>
      <c r="R7486">
        <v>40</v>
      </c>
      <c r="S7486" t="s">
        <v>291</v>
      </c>
      <c r="T7486" t="s">
        <v>292</v>
      </c>
      <c r="U7486">
        <v>314</v>
      </c>
      <c r="V7486" t="s">
        <v>550</v>
      </c>
      <c r="W7486" t="s">
        <v>303</v>
      </c>
      <c r="X7486">
        <v>46</v>
      </c>
      <c r="Y7486" t="s">
        <v>19</v>
      </c>
      <c r="Z7486" s="3">
        <v>45073</v>
      </c>
      <c r="AA7486">
        <v>894.85</v>
      </c>
      <c r="AB7486" t="s">
        <v>718</v>
      </c>
      <c r="AC7486">
        <v>2025</v>
      </c>
      <c r="AD7486" t="s">
        <v>721</v>
      </c>
      <c r="AE7486">
        <v>0.15000348012846645</v>
      </c>
      <c r="AF7486" t="s">
        <v>717</v>
      </c>
    </row>
    <row r="7487" spans="2:32" x14ac:dyDescent="0.3">
      <c r="B7487">
        <v>10</v>
      </c>
      <c r="C7487" t="s">
        <v>28</v>
      </c>
      <c r="D7487" t="s">
        <v>19</v>
      </c>
      <c r="E7487" t="s">
        <v>29</v>
      </c>
      <c r="F7487">
        <v>4.8</v>
      </c>
      <c r="G7487">
        <v>700</v>
      </c>
      <c r="H7487" t="s">
        <v>10</v>
      </c>
      <c r="I7487">
        <v>7486</v>
      </c>
      <c r="J7487">
        <v>130</v>
      </c>
      <c r="K7487">
        <v>10</v>
      </c>
      <c r="L7487" s="1">
        <v>45649</v>
      </c>
      <c r="M7487">
        <v>0.41875000000000001</v>
      </c>
      <c r="N7487">
        <v>27</v>
      </c>
      <c r="O7487">
        <v>3</v>
      </c>
      <c r="P7487">
        <v>1284.5899999999999</v>
      </c>
      <c r="Q7487">
        <v>0</v>
      </c>
      <c r="R7487">
        <v>30</v>
      </c>
      <c r="S7487" t="s">
        <v>289</v>
      </c>
      <c r="T7487" t="s">
        <v>292</v>
      </c>
      <c r="U7487">
        <v>130</v>
      </c>
      <c r="V7487" t="s">
        <v>422</v>
      </c>
      <c r="W7487" t="s">
        <v>307</v>
      </c>
      <c r="X7487">
        <v>30</v>
      </c>
      <c r="Y7487" t="s">
        <v>8</v>
      </c>
      <c r="Z7487" s="3">
        <v>45050</v>
      </c>
      <c r="AA7487">
        <v>1314.59</v>
      </c>
      <c r="AB7487" t="s">
        <v>724</v>
      </c>
      <c r="AC7487">
        <v>2024</v>
      </c>
      <c r="AD7487" t="s">
        <v>721</v>
      </c>
      <c r="AE7487">
        <v>0</v>
      </c>
      <c r="AF7487" t="s">
        <v>715</v>
      </c>
    </row>
    <row r="7488" spans="2:32" x14ac:dyDescent="0.3">
      <c r="B7488">
        <v>184</v>
      </c>
      <c r="C7488" t="s">
        <v>211</v>
      </c>
      <c r="D7488" t="s">
        <v>72</v>
      </c>
      <c r="E7488" t="s">
        <v>56</v>
      </c>
      <c r="F7488">
        <v>4.2</v>
      </c>
      <c r="G7488">
        <v>400</v>
      </c>
      <c r="H7488" t="s">
        <v>13</v>
      </c>
      <c r="I7488">
        <v>7487</v>
      </c>
      <c r="J7488">
        <v>141</v>
      </c>
      <c r="K7488">
        <v>184</v>
      </c>
      <c r="L7488" s="1">
        <v>45848</v>
      </c>
      <c r="M7488">
        <v>0.59583333333333333</v>
      </c>
      <c r="N7488">
        <v>52</v>
      </c>
      <c r="O7488">
        <v>3</v>
      </c>
      <c r="P7488">
        <v>375.93</v>
      </c>
      <c r="Q7488">
        <v>0</v>
      </c>
      <c r="R7488">
        <v>30</v>
      </c>
      <c r="S7488" t="s">
        <v>296</v>
      </c>
      <c r="T7488" t="s">
        <v>292</v>
      </c>
      <c r="U7488">
        <v>141</v>
      </c>
      <c r="V7488" t="s">
        <v>432</v>
      </c>
      <c r="W7488" t="s">
        <v>307</v>
      </c>
      <c r="X7488">
        <v>21</v>
      </c>
      <c r="Y7488" t="s">
        <v>15</v>
      </c>
      <c r="Z7488" s="3">
        <v>45509</v>
      </c>
      <c r="AA7488">
        <v>405.93</v>
      </c>
      <c r="AB7488" t="s">
        <v>718</v>
      </c>
      <c r="AC7488">
        <v>2025</v>
      </c>
      <c r="AD7488" t="s">
        <v>712</v>
      </c>
      <c r="AE7488">
        <v>0</v>
      </c>
      <c r="AF7488" t="s">
        <v>713</v>
      </c>
    </row>
    <row r="7489" spans="2:32" x14ac:dyDescent="0.3">
      <c r="B7489">
        <v>108</v>
      </c>
      <c r="C7489" t="s">
        <v>135</v>
      </c>
      <c r="D7489" t="s">
        <v>31</v>
      </c>
      <c r="E7489" t="s">
        <v>22</v>
      </c>
      <c r="F7489">
        <v>3.7</v>
      </c>
      <c r="G7489">
        <v>500</v>
      </c>
      <c r="H7489" t="s">
        <v>13</v>
      </c>
      <c r="I7489">
        <v>7488</v>
      </c>
      <c r="J7489">
        <v>63</v>
      </c>
      <c r="K7489">
        <v>108</v>
      </c>
      <c r="L7489" s="1">
        <v>45303</v>
      </c>
      <c r="M7489">
        <v>0.9375</v>
      </c>
      <c r="N7489">
        <v>56</v>
      </c>
      <c r="O7489">
        <v>6</v>
      </c>
      <c r="P7489">
        <v>1210.32</v>
      </c>
      <c r="Q7489">
        <v>0</v>
      </c>
      <c r="R7489">
        <v>49</v>
      </c>
      <c r="S7489" t="s">
        <v>293</v>
      </c>
      <c r="T7489" t="s">
        <v>292</v>
      </c>
      <c r="U7489">
        <v>63</v>
      </c>
      <c r="V7489" t="s">
        <v>362</v>
      </c>
      <c r="W7489" t="s">
        <v>303</v>
      </c>
      <c r="X7489">
        <v>53</v>
      </c>
      <c r="Y7489" t="s">
        <v>21</v>
      </c>
      <c r="Z7489" s="3">
        <v>45523</v>
      </c>
      <c r="AA7489">
        <v>1259.32</v>
      </c>
      <c r="AB7489" t="s">
        <v>711</v>
      </c>
      <c r="AC7489">
        <v>2024</v>
      </c>
      <c r="AD7489" t="s">
        <v>712</v>
      </c>
      <c r="AE7489">
        <v>0</v>
      </c>
      <c r="AF7489" t="s">
        <v>717</v>
      </c>
    </row>
    <row r="7490" spans="2:32" x14ac:dyDescent="0.3">
      <c r="B7490">
        <v>37</v>
      </c>
      <c r="C7490" t="s">
        <v>63</v>
      </c>
      <c r="D7490" t="s">
        <v>19</v>
      </c>
      <c r="E7490" t="s">
        <v>9</v>
      </c>
      <c r="F7490">
        <v>4.4000000000000004</v>
      </c>
      <c r="G7490">
        <v>800</v>
      </c>
      <c r="H7490" t="s">
        <v>10</v>
      </c>
      <c r="I7490">
        <v>7489</v>
      </c>
      <c r="J7490">
        <v>299</v>
      </c>
      <c r="K7490">
        <v>37</v>
      </c>
      <c r="L7490" s="1">
        <v>45529</v>
      </c>
      <c r="M7490">
        <v>0.86041666666666672</v>
      </c>
      <c r="N7490">
        <v>21</v>
      </c>
      <c r="O7490">
        <v>4</v>
      </c>
      <c r="P7490">
        <v>1605.15</v>
      </c>
      <c r="Q7490">
        <v>240.77</v>
      </c>
      <c r="R7490">
        <v>0</v>
      </c>
      <c r="S7490" t="s">
        <v>296</v>
      </c>
      <c r="T7490" t="s">
        <v>295</v>
      </c>
      <c r="U7490">
        <v>299</v>
      </c>
      <c r="V7490" t="s">
        <v>542</v>
      </c>
      <c r="W7490" t="s">
        <v>307</v>
      </c>
      <c r="X7490">
        <v>24</v>
      </c>
      <c r="Y7490" t="s">
        <v>8</v>
      </c>
      <c r="Z7490" s="3">
        <v>45677</v>
      </c>
      <c r="AA7490">
        <v>1364.38</v>
      </c>
      <c r="AB7490" t="s">
        <v>722</v>
      </c>
      <c r="AC7490">
        <v>2024</v>
      </c>
      <c r="AD7490" t="s">
        <v>721</v>
      </c>
      <c r="AE7490">
        <v>0.14999844251316077</v>
      </c>
      <c r="AF7490" t="s">
        <v>713</v>
      </c>
    </row>
    <row r="7491" spans="2:32" x14ac:dyDescent="0.3">
      <c r="B7491">
        <v>45</v>
      </c>
      <c r="C7491" t="s">
        <v>71</v>
      </c>
      <c r="D7491" t="s">
        <v>72</v>
      </c>
      <c r="E7491" t="s">
        <v>45</v>
      </c>
      <c r="F7491">
        <v>3.7</v>
      </c>
      <c r="G7491">
        <v>250</v>
      </c>
      <c r="H7491" t="s">
        <v>17</v>
      </c>
      <c r="I7491">
        <v>7490</v>
      </c>
      <c r="J7491">
        <v>320</v>
      </c>
      <c r="K7491">
        <v>45</v>
      </c>
      <c r="L7491" s="1">
        <v>45478</v>
      </c>
      <c r="M7491">
        <v>0.63749999999999996</v>
      </c>
      <c r="N7491">
        <v>19</v>
      </c>
      <c r="O7491">
        <v>4</v>
      </c>
      <c r="P7491">
        <v>1718.84</v>
      </c>
      <c r="Q7491">
        <v>85.94</v>
      </c>
      <c r="R7491">
        <v>49</v>
      </c>
      <c r="S7491" t="s">
        <v>291</v>
      </c>
      <c r="T7491" t="s">
        <v>295</v>
      </c>
      <c r="U7491">
        <v>320</v>
      </c>
      <c r="V7491" t="s">
        <v>370</v>
      </c>
      <c r="W7491" t="s">
        <v>303</v>
      </c>
      <c r="X7491">
        <v>34</v>
      </c>
      <c r="Y7491" t="s">
        <v>15</v>
      </c>
      <c r="Z7491" s="3">
        <v>45720</v>
      </c>
      <c r="AA7491">
        <v>1681.8999999999999</v>
      </c>
      <c r="AB7491" t="s">
        <v>718</v>
      </c>
      <c r="AC7491">
        <v>2024</v>
      </c>
      <c r="AD7491" t="s">
        <v>721</v>
      </c>
      <c r="AE7491">
        <v>4.9998836424565408E-2</v>
      </c>
      <c r="AF7491" t="s">
        <v>715</v>
      </c>
    </row>
    <row r="7492" spans="2:32" x14ac:dyDescent="0.3">
      <c r="B7492">
        <v>246</v>
      </c>
      <c r="C7492" t="s">
        <v>273</v>
      </c>
      <c r="D7492" t="s">
        <v>35</v>
      </c>
      <c r="E7492" t="s">
        <v>22</v>
      </c>
      <c r="F7492">
        <v>3.4</v>
      </c>
      <c r="G7492">
        <v>450</v>
      </c>
      <c r="H7492" t="s">
        <v>17</v>
      </c>
      <c r="I7492">
        <v>7491</v>
      </c>
      <c r="J7492">
        <v>82</v>
      </c>
      <c r="K7492">
        <v>246</v>
      </c>
      <c r="L7492" s="1">
        <v>45983</v>
      </c>
      <c r="M7492">
        <v>0.47847222222222224</v>
      </c>
      <c r="N7492">
        <v>18</v>
      </c>
      <c r="O7492">
        <v>1</v>
      </c>
      <c r="P7492">
        <v>733.43</v>
      </c>
      <c r="Q7492">
        <v>0</v>
      </c>
      <c r="R7492">
        <v>30</v>
      </c>
      <c r="S7492" t="s">
        <v>289</v>
      </c>
      <c r="T7492" t="s">
        <v>292</v>
      </c>
      <c r="U7492">
        <v>82</v>
      </c>
      <c r="V7492" t="s">
        <v>379</v>
      </c>
      <c r="W7492" t="s">
        <v>303</v>
      </c>
      <c r="X7492">
        <v>55</v>
      </c>
      <c r="Y7492" t="s">
        <v>72</v>
      </c>
      <c r="Z7492" s="3">
        <v>45731</v>
      </c>
      <c r="AA7492">
        <v>763.43</v>
      </c>
      <c r="AB7492" t="s">
        <v>714</v>
      </c>
      <c r="AC7492">
        <v>2025</v>
      </c>
      <c r="AD7492" t="s">
        <v>721</v>
      </c>
      <c r="AE7492">
        <v>0</v>
      </c>
      <c r="AF7492" t="s">
        <v>717</v>
      </c>
    </row>
    <row r="7493" spans="2:32" x14ac:dyDescent="0.3">
      <c r="B7493">
        <v>160</v>
      </c>
      <c r="C7493" t="s">
        <v>187</v>
      </c>
      <c r="D7493" t="s">
        <v>35</v>
      </c>
      <c r="E7493" t="s">
        <v>26</v>
      </c>
      <c r="F7493">
        <v>3.2</v>
      </c>
      <c r="G7493">
        <v>800</v>
      </c>
      <c r="H7493" t="s">
        <v>10</v>
      </c>
      <c r="I7493">
        <v>7492</v>
      </c>
      <c r="J7493">
        <v>14</v>
      </c>
      <c r="K7493">
        <v>160</v>
      </c>
      <c r="L7493" s="1">
        <v>45316</v>
      </c>
      <c r="M7493">
        <v>0.46527777777777779</v>
      </c>
      <c r="N7493">
        <v>63</v>
      </c>
      <c r="O7493">
        <v>4</v>
      </c>
      <c r="P7493">
        <v>1548.45</v>
      </c>
      <c r="Q7493">
        <v>77.42</v>
      </c>
      <c r="R7493">
        <v>20</v>
      </c>
      <c r="S7493" t="s">
        <v>297</v>
      </c>
      <c r="T7493" t="s">
        <v>292</v>
      </c>
      <c r="U7493">
        <v>14</v>
      </c>
      <c r="V7493" t="s">
        <v>317</v>
      </c>
      <c r="W7493" t="s">
        <v>303</v>
      </c>
      <c r="X7493">
        <v>21</v>
      </c>
      <c r="Y7493" t="s">
        <v>21</v>
      </c>
      <c r="Z7493" s="3">
        <v>45790</v>
      </c>
      <c r="AA7493">
        <v>1491.03</v>
      </c>
      <c r="AB7493" t="s">
        <v>711</v>
      </c>
      <c r="AC7493">
        <v>2024</v>
      </c>
      <c r="AD7493" t="s">
        <v>712</v>
      </c>
      <c r="AE7493">
        <v>4.9998385482256449E-2</v>
      </c>
      <c r="AF7493" t="s">
        <v>713</v>
      </c>
    </row>
    <row r="7494" spans="2:32" x14ac:dyDescent="0.3">
      <c r="B7494">
        <v>74</v>
      </c>
      <c r="C7494" t="s">
        <v>101</v>
      </c>
      <c r="D7494" t="s">
        <v>72</v>
      </c>
      <c r="E7494" t="s">
        <v>22</v>
      </c>
      <c r="F7494">
        <v>4.7</v>
      </c>
      <c r="G7494">
        <v>500</v>
      </c>
      <c r="H7494" t="s">
        <v>10</v>
      </c>
      <c r="I7494">
        <v>7493</v>
      </c>
      <c r="J7494">
        <v>551</v>
      </c>
      <c r="K7494">
        <v>74</v>
      </c>
      <c r="L7494" s="1">
        <v>46220</v>
      </c>
      <c r="M7494">
        <v>0.34027777777777779</v>
      </c>
      <c r="N7494">
        <v>43</v>
      </c>
      <c r="O7494">
        <v>1</v>
      </c>
      <c r="P7494">
        <v>1200.24</v>
      </c>
      <c r="Q7494">
        <v>120.02</v>
      </c>
      <c r="R7494">
        <v>30</v>
      </c>
      <c r="S7494" t="s">
        <v>296</v>
      </c>
      <c r="T7494" t="s">
        <v>292</v>
      </c>
      <c r="U7494">
        <v>551</v>
      </c>
      <c r="V7494" t="s">
        <v>667</v>
      </c>
      <c r="W7494" t="s">
        <v>303</v>
      </c>
      <c r="X7494">
        <v>25</v>
      </c>
      <c r="Y7494" t="s">
        <v>31</v>
      </c>
      <c r="Z7494" s="3">
        <v>45322</v>
      </c>
      <c r="AA7494">
        <v>1110.22</v>
      </c>
      <c r="AB7494" t="s">
        <v>718</v>
      </c>
      <c r="AC7494">
        <v>2026</v>
      </c>
      <c r="AD7494" t="s">
        <v>712</v>
      </c>
      <c r="AE7494">
        <v>9.9996667333200021E-2</v>
      </c>
      <c r="AF7494" t="s">
        <v>715</v>
      </c>
    </row>
    <row r="7495" spans="2:32" x14ac:dyDescent="0.3">
      <c r="B7495">
        <v>44</v>
      </c>
      <c r="C7495" t="s">
        <v>70</v>
      </c>
      <c r="D7495" t="s">
        <v>15</v>
      </c>
      <c r="E7495" t="s">
        <v>26</v>
      </c>
      <c r="F7495">
        <v>3.8</v>
      </c>
      <c r="G7495">
        <v>150</v>
      </c>
      <c r="H7495" t="s">
        <v>17</v>
      </c>
      <c r="I7495">
        <v>7494</v>
      </c>
      <c r="J7495">
        <v>360</v>
      </c>
      <c r="K7495">
        <v>44</v>
      </c>
      <c r="L7495" s="1">
        <v>45411</v>
      </c>
      <c r="M7495">
        <v>0.45</v>
      </c>
      <c r="N7495">
        <v>65</v>
      </c>
      <c r="O7495">
        <v>5</v>
      </c>
      <c r="P7495">
        <v>1490.01</v>
      </c>
      <c r="Q7495">
        <v>149</v>
      </c>
      <c r="R7495">
        <v>40</v>
      </c>
      <c r="S7495" t="s">
        <v>297</v>
      </c>
      <c r="T7495" t="s">
        <v>292</v>
      </c>
      <c r="U7495">
        <v>360</v>
      </c>
      <c r="V7495" t="s">
        <v>359</v>
      </c>
      <c r="W7495" t="s">
        <v>307</v>
      </c>
      <c r="X7495">
        <v>50</v>
      </c>
      <c r="Y7495" t="s">
        <v>31</v>
      </c>
      <c r="Z7495" s="3">
        <v>45079</v>
      </c>
      <c r="AA7495">
        <v>1381.01</v>
      </c>
      <c r="AB7495" t="s">
        <v>726</v>
      </c>
      <c r="AC7495">
        <v>2024</v>
      </c>
      <c r="AD7495" t="s">
        <v>712</v>
      </c>
      <c r="AE7495">
        <v>9.9999328863564677E-2</v>
      </c>
      <c r="AF7495" t="s">
        <v>717</v>
      </c>
    </row>
    <row r="7496" spans="2:32" x14ac:dyDescent="0.3">
      <c r="B7496">
        <v>209</v>
      </c>
      <c r="C7496" t="s">
        <v>236</v>
      </c>
      <c r="D7496" t="s">
        <v>37</v>
      </c>
      <c r="E7496" t="s">
        <v>29</v>
      </c>
      <c r="F7496">
        <v>3.6</v>
      </c>
      <c r="G7496">
        <v>350</v>
      </c>
      <c r="H7496" t="s">
        <v>10</v>
      </c>
      <c r="I7496">
        <v>7495</v>
      </c>
      <c r="J7496">
        <v>536</v>
      </c>
      <c r="K7496">
        <v>209</v>
      </c>
      <c r="L7496" s="1">
        <v>45718</v>
      </c>
      <c r="M7496">
        <v>0.55694444444444446</v>
      </c>
      <c r="N7496">
        <v>56</v>
      </c>
      <c r="O7496">
        <v>4</v>
      </c>
      <c r="P7496">
        <v>1287.79</v>
      </c>
      <c r="Q7496">
        <v>0</v>
      </c>
      <c r="R7496">
        <v>30</v>
      </c>
      <c r="S7496" t="s">
        <v>293</v>
      </c>
      <c r="T7496" t="s">
        <v>295</v>
      </c>
      <c r="U7496">
        <v>536</v>
      </c>
      <c r="V7496" t="s">
        <v>656</v>
      </c>
      <c r="W7496" t="s">
        <v>303</v>
      </c>
      <c r="X7496">
        <v>35</v>
      </c>
      <c r="Y7496" t="s">
        <v>15</v>
      </c>
      <c r="Z7496" s="3">
        <v>45089</v>
      </c>
      <c r="AA7496">
        <v>1317.79</v>
      </c>
      <c r="AB7496" t="s">
        <v>725</v>
      </c>
      <c r="AC7496">
        <v>2025</v>
      </c>
      <c r="AD7496" t="s">
        <v>712</v>
      </c>
      <c r="AE7496">
        <v>0</v>
      </c>
      <c r="AF7496" t="s">
        <v>723</v>
      </c>
    </row>
    <row r="7497" spans="2:32" x14ac:dyDescent="0.3">
      <c r="B7497">
        <v>143</v>
      </c>
      <c r="C7497" t="s">
        <v>170</v>
      </c>
      <c r="D7497" t="s">
        <v>72</v>
      </c>
      <c r="E7497" t="s">
        <v>45</v>
      </c>
      <c r="F7497">
        <v>4.4000000000000004</v>
      </c>
      <c r="G7497">
        <v>250</v>
      </c>
      <c r="H7497" t="s">
        <v>10</v>
      </c>
      <c r="I7497">
        <v>7496</v>
      </c>
      <c r="J7497">
        <v>433</v>
      </c>
      <c r="K7497">
        <v>143</v>
      </c>
      <c r="L7497" s="1">
        <v>45847</v>
      </c>
      <c r="M7497">
        <v>0.84513888888888888</v>
      </c>
      <c r="N7497">
        <v>57</v>
      </c>
      <c r="O7497">
        <v>4</v>
      </c>
      <c r="P7497">
        <v>1187.71</v>
      </c>
      <c r="Q7497">
        <v>0</v>
      </c>
      <c r="R7497">
        <v>0</v>
      </c>
      <c r="S7497" t="s">
        <v>294</v>
      </c>
      <c r="T7497" t="s">
        <v>292</v>
      </c>
      <c r="U7497">
        <v>433</v>
      </c>
      <c r="V7497" t="s">
        <v>613</v>
      </c>
      <c r="W7497" t="s">
        <v>307</v>
      </c>
      <c r="X7497">
        <v>31</v>
      </c>
      <c r="Y7497" t="s">
        <v>8</v>
      </c>
      <c r="Z7497" s="3">
        <v>45639</v>
      </c>
      <c r="AA7497">
        <v>1187.71</v>
      </c>
      <c r="AB7497" t="s">
        <v>718</v>
      </c>
      <c r="AC7497">
        <v>2025</v>
      </c>
      <c r="AD7497" t="s">
        <v>712</v>
      </c>
      <c r="AE7497">
        <v>0</v>
      </c>
      <c r="AF7497" t="s">
        <v>715</v>
      </c>
    </row>
    <row r="7498" spans="2:32" x14ac:dyDescent="0.3">
      <c r="B7498">
        <v>148</v>
      </c>
      <c r="C7498" t="s">
        <v>175</v>
      </c>
      <c r="D7498" t="s">
        <v>19</v>
      </c>
      <c r="E7498" t="s">
        <v>50</v>
      </c>
      <c r="F7498">
        <v>3.1</v>
      </c>
      <c r="G7498">
        <v>300</v>
      </c>
      <c r="H7498" t="s">
        <v>10</v>
      </c>
      <c r="I7498">
        <v>7497</v>
      </c>
      <c r="J7498">
        <v>385</v>
      </c>
      <c r="K7498">
        <v>148</v>
      </c>
      <c r="L7498" s="1">
        <v>45688</v>
      </c>
      <c r="M7498">
        <v>0.36736111111111114</v>
      </c>
      <c r="N7498">
        <v>62</v>
      </c>
      <c r="O7498">
        <v>4</v>
      </c>
      <c r="P7498">
        <v>1683.39</v>
      </c>
      <c r="Q7498">
        <v>0</v>
      </c>
      <c r="R7498">
        <v>49</v>
      </c>
      <c r="S7498" t="s">
        <v>294</v>
      </c>
      <c r="T7498" t="s">
        <v>295</v>
      </c>
      <c r="U7498">
        <v>385</v>
      </c>
      <c r="V7498" t="s">
        <v>590</v>
      </c>
      <c r="W7498" t="s">
        <v>303</v>
      </c>
      <c r="X7498">
        <v>49</v>
      </c>
      <c r="Y7498" t="s">
        <v>72</v>
      </c>
      <c r="Z7498" s="3">
        <v>45733</v>
      </c>
      <c r="AA7498">
        <v>1732.39</v>
      </c>
      <c r="AB7498" t="s">
        <v>711</v>
      </c>
      <c r="AC7498">
        <v>2025</v>
      </c>
      <c r="AD7498" t="s">
        <v>712</v>
      </c>
      <c r="AE7498">
        <v>0</v>
      </c>
      <c r="AF7498" t="s">
        <v>717</v>
      </c>
    </row>
    <row r="7499" spans="2:32" x14ac:dyDescent="0.3">
      <c r="B7499">
        <v>210</v>
      </c>
      <c r="C7499" t="s">
        <v>237</v>
      </c>
      <c r="D7499" t="s">
        <v>72</v>
      </c>
      <c r="E7499" t="s">
        <v>29</v>
      </c>
      <c r="F7499">
        <v>3.6</v>
      </c>
      <c r="G7499">
        <v>450</v>
      </c>
      <c r="H7499" t="s">
        <v>13</v>
      </c>
      <c r="I7499">
        <v>7498</v>
      </c>
      <c r="J7499">
        <v>396</v>
      </c>
      <c r="K7499">
        <v>210</v>
      </c>
      <c r="L7499" s="1">
        <v>46066</v>
      </c>
      <c r="M7499">
        <v>0.99444444444444446</v>
      </c>
      <c r="N7499">
        <v>34</v>
      </c>
      <c r="O7499">
        <v>5</v>
      </c>
      <c r="P7499">
        <v>405.97</v>
      </c>
      <c r="Q7499">
        <v>60.9</v>
      </c>
      <c r="R7499">
        <v>0</v>
      </c>
      <c r="S7499" t="s">
        <v>289</v>
      </c>
      <c r="T7499" t="s">
        <v>292</v>
      </c>
      <c r="U7499">
        <v>396</v>
      </c>
      <c r="V7499" t="s">
        <v>420</v>
      </c>
      <c r="W7499" t="s">
        <v>303</v>
      </c>
      <c r="X7499">
        <v>37</v>
      </c>
      <c r="Y7499" t="s">
        <v>37</v>
      </c>
      <c r="Z7499" s="3">
        <v>45403</v>
      </c>
      <c r="AA7499">
        <v>345.07000000000005</v>
      </c>
      <c r="AB7499" t="s">
        <v>716</v>
      </c>
      <c r="AC7499">
        <v>2026</v>
      </c>
      <c r="AD7499" t="s">
        <v>712</v>
      </c>
      <c r="AE7499">
        <v>0.15001108456289872</v>
      </c>
      <c r="AF7499" t="s">
        <v>723</v>
      </c>
    </row>
    <row r="7500" spans="2:32" x14ac:dyDescent="0.3">
      <c r="B7500">
        <v>208</v>
      </c>
      <c r="C7500" t="s">
        <v>235</v>
      </c>
      <c r="D7500" t="s">
        <v>31</v>
      </c>
      <c r="E7500" t="s">
        <v>29</v>
      </c>
      <c r="F7500">
        <v>4.2</v>
      </c>
      <c r="G7500">
        <v>150</v>
      </c>
      <c r="H7500" t="s">
        <v>17</v>
      </c>
      <c r="I7500">
        <v>7499</v>
      </c>
      <c r="J7500">
        <v>79</v>
      </c>
      <c r="K7500">
        <v>208</v>
      </c>
      <c r="L7500" s="1">
        <v>46075</v>
      </c>
      <c r="M7500">
        <v>0.45277777777777778</v>
      </c>
      <c r="N7500">
        <v>59</v>
      </c>
      <c r="O7500">
        <v>2</v>
      </c>
      <c r="P7500">
        <v>1657.45</v>
      </c>
      <c r="Q7500">
        <v>82.87</v>
      </c>
      <c r="R7500">
        <v>20</v>
      </c>
      <c r="S7500" t="s">
        <v>294</v>
      </c>
      <c r="T7500" t="s">
        <v>292</v>
      </c>
      <c r="U7500">
        <v>79</v>
      </c>
      <c r="V7500" t="s">
        <v>376</v>
      </c>
      <c r="W7500" t="s">
        <v>307</v>
      </c>
      <c r="X7500">
        <v>36</v>
      </c>
      <c r="Y7500" t="s">
        <v>21</v>
      </c>
      <c r="Z7500" s="3">
        <v>45339</v>
      </c>
      <c r="AA7500">
        <v>1594.58</v>
      </c>
      <c r="AB7500" t="s">
        <v>716</v>
      </c>
      <c r="AC7500">
        <v>2026</v>
      </c>
      <c r="AD7500" t="s">
        <v>712</v>
      </c>
      <c r="AE7500">
        <v>4.9998491658873573E-2</v>
      </c>
      <c r="AF7500" t="s">
        <v>723</v>
      </c>
    </row>
    <row r="7501" spans="2:32" x14ac:dyDescent="0.3">
      <c r="B7501">
        <v>249</v>
      </c>
      <c r="C7501" t="s">
        <v>276</v>
      </c>
      <c r="D7501" t="s">
        <v>37</v>
      </c>
      <c r="E7501" t="s">
        <v>50</v>
      </c>
      <c r="F7501">
        <v>4.5</v>
      </c>
      <c r="G7501">
        <v>150</v>
      </c>
      <c r="H7501" t="s">
        <v>13</v>
      </c>
      <c r="I7501">
        <v>7500</v>
      </c>
      <c r="J7501">
        <v>196</v>
      </c>
      <c r="K7501">
        <v>249</v>
      </c>
      <c r="L7501" s="1">
        <v>45412</v>
      </c>
      <c r="M7501">
        <v>0.63541666666666663</v>
      </c>
      <c r="N7501">
        <v>22</v>
      </c>
      <c r="O7501">
        <v>1</v>
      </c>
      <c r="P7501">
        <v>1287.21</v>
      </c>
      <c r="Q7501">
        <v>193.08</v>
      </c>
      <c r="R7501">
        <v>40</v>
      </c>
      <c r="S7501" t="s">
        <v>291</v>
      </c>
      <c r="T7501" t="s">
        <v>292</v>
      </c>
      <c r="U7501">
        <v>196</v>
      </c>
      <c r="V7501" t="s">
        <v>475</v>
      </c>
      <c r="W7501" t="s">
        <v>307</v>
      </c>
      <c r="X7501">
        <v>25</v>
      </c>
      <c r="Y7501" t="s">
        <v>21</v>
      </c>
      <c r="Z7501" s="3">
        <v>45750</v>
      </c>
      <c r="AA7501">
        <v>1134.1300000000001</v>
      </c>
      <c r="AB7501" t="s">
        <v>726</v>
      </c>
      <c r="AC7501">
        <v>2024</v>
      </c>
      <c r="AD7501" t="s">
        <v>721</v>
      </c>
      <c r="AE7501">
        <v>0.14999883468897848</v>
      </c>
      <c r="AF7501" t="s">
        <v>715</v>
      </c>
    </row>
    <row r="7502" spans="2:32" x14ac:dyDescent="0.3">
      <c r="B7502">
        <v>185</v>
      </c>
      <c r="C7502" t="s">
        <v>212</v>
      </c>
      <c r="D7502" t="s">
        <v>35</v>
      </c>
      <c r="E7502" t="s">
        <v>16</v>
      </c>
      <c r="F7502">
        <v>4.2</v>
      </c>
      <c r="G7502">
        <v>350</v>
      </c>
      <c r="H7502" t="s">
        <v>13</v>
      </c>
      <c r="I7502">
        <v>7501</v>
      </c>
      <c r="J7502">
        <v>448</v>
      </c>
      <c r="K7502">
        <v>185</v>
      </c>
      <c r="L7502" s="1">
        <v>46101</v>
      </c>
      <c r="M7502">
        <v>0.72222222222222221</v>
      </c>
      <c r="N7502">
        <v>34</v>
      </c>
      <c r="O7502">
        <v>4</v>
      </c>
      <c r="P7502">
        <v>1604.76</v>
      </c>
      <c r="Q7502">
        <v>160.47999999999999</v>
      </c>
      <c r="R7502">
        <v>20</v>
      </c>
      <c r="S7502" t="s">
        <v>289</v>
      </c>
      <c r="T7502" t="s">
        <v>290</v>
      </c>
      <c r="U7502">
        <v>448</v>
      </c>
      <c r="V7502" t="s">
        <v>622</v>
      </c>
      <c r="W7502" t="s">
        <v>307</v>
      </c>
      <c r="X7502">
        <v>45</v>
      </c>
      <c r="Y7502" t="s">
        <v>19</v>
      </c>
      <c r="Z7502" s="3">
        <v>45441</v>
      </c>
      <c r="AA7502">
        <v>1464.28</v>
      </c>
      <c r="AB7502" t="s">
        <v>725</v>
      </c>
      <c r="AC7502">
        <v>2026</v>
      </c>
      <c r="AD7502" t="s">
        <v>712</v>
      </c>
      <c r="AE7502">
        <v>0.10000249258456093</v>
      </c>
      <c r="AF7502" t="s">
        <v>717</v>
      </c>
    </row>
    <row r="7503" spans="2:32" x14ac:dyDescent="0.3">
      <c r="B7503">
        <v>215</v>
      </c>
      <c r="C7503" t="s">
        <v>242</v>
      </c>
      <c r="D7503" t="s">
        <v>72</v>
      </c>
      <c r="E7503" t="s">
        <v>45</v>
      </c>
      <c r="F7503">
        <v>3.5</v>
      </c>
      <c r="G7503">
        <v>800</v>
      </c>
      <c r="H7503" t="s">
        <v>17</v>
      </c>
      <c r="I7503">
        <v>7502</v>
      </c>
      <c r="J7503">
        <v>581</v>
      </c>
      <c r="K7503">
        <v>215</v>
      </c>
      <c r="L7503" s="1">
        <v>45312</v>
      </c>
      <c r="M7503">
        <v>0.70416666666666672</v>
      </c>
      <c r="N7503">
        <v>52</v>
      </c>
      <c r="O7503">
        <v>4</v>
      </c>
      <c r="P7503">
        <v>1139.9000000000001</v>
      </c>
      <c r="Q7503">
        <v>0</v>
      </c>
      <c r="R7503">
        <v>0</v>
      </c>
      <c r="S7503" t="s">
        <v>296</v>
      </c>
      <c r="T7503" t="s">
        <v>292</v>
      </c>
      <c r="U7503">
        <v>581</v>
      </c>
      <c r="V7503" t="s">
        <v>512</v>
      </c>
      <c r="W7503" t="s">
        <v>307</v>
      </c>
      <c r="X7503">
        <v>35</v>
      </c>
      <c r="Y7503" t="s">
        <v>19</v>
      </c>
      <c r="Z7503" s="3">
        <v>45072</v>
      </c>
      <c r="AA7503">
        <v>1139.9000000000001</v>
      </c>
      <c r="AB7503" t="s">
        <v>711</v>
      </c>
      <c r="AC7503">
        <v>2024</v>
      </c>
      <c r="AD7503" t="s">
        <v>712</v>
      </c>
      <c r="AE7503">
        <v>0</v>
      </c>
      <c r="AF7503" t="s">
        <v>723</v>
      </c>
    </row>
    <row r="7504" spans="2:32" x14ac:dyDescent="0.3">
      <c r="B7504">
        <v>58</v>
      </c>
      <c r="C7504" t="s">
        <v>85</v>
      </c>
      <c r="D7504" t="s">
        <v>21</v>
      </c>
      <c r="E7504" t="s">
        <v>29</v>
      </c>
      <c r="F7504">
        <v>3.1</v>
      </c>
      <c r="G7504">
        <v>350</v>
      </c>
      <c r="H7504" t="s">
        <v>17</v>
      </c>
      <c r="I7504">
        <v>7503</v>
      </c>
      <c r="J7504">
        <v>215</v>
      </c>
      <c r="K7504">
        <v>58</v>
      </c>
      <c r="L7504" s="1">
        <v>46140</v>
      </c>
      <c r="M7504">
        <v>0.98402777777777772</v>
      </c>
      <c r="N7504">
        <v>53</v>
      </c>
      <c r="O7504">
        <v>1</v>
      </c>
      <c r="P7504">
        <v>799.77</v>
      </c>
      <c r="Q7504">
        <v>79.98</v>
      </c>
      <c r="R7504">
        <v>30</v>
      </c>
      <c r="S7504" t="s">
        <v>291</v>
      </c>
      <c r="T7504" t="s">
        <v>292</v>
      </c>
      <c r="U7504">
        <v>215</v>
      </c>
      <c r="V7504" t="s">
        <v>486</v>
      </c>
      <c r="W7504" t="s">
        <v>307</v>
      </c>
      <c r="X7504">
        <v>38</v>
      </c>
      <c r="Y7504" t="s">
        <v>8</v>
      </c>
      <c r="Z7504" s="3">
        <v>45529</v>
      </c>
      <c r="AA7504">
        <v>749.79</v>
      </c>
      <c r="AB7504" t="s">
        <v>726</v>
      </c>
      <c r="AC7504">
        <v>2026</v>
      </c>
      <c r="AD7504" t="s">
        <v>712</v>
      </c>
      <c r="AE7504">
        <v>0.10000375107843505</v>
      </c>
      <c r="AF7504" t="s">
        <v>723</v>
      </c>
    </row>
    <row r="7505" spans="2:32" x14ac:dyDescent="0.3">
      <c r="B7505">
        <v>158</v>
      </c>
      <c r="C7505" t="s">
        <v>185</v>
      </c>
      <c r="D7505" t="s">
        <v>21</v>
      </c>
      <c r="E7505" t="s">
        <v>9</v>
      </c>
      <c r="F7505">
        <v>4.2</v>
      </c>
      <c r="G7505">
        <v>400</v>
      </c>
      <c r="H7505" t="s">
        <v>13</v>
      </c>
      <c r="I7505">
        <v>7504</v>
      </c>
      <c r="J7505">
        <v>165</v>
      </c>
      <c r="K7505">
        <v>158</v>
      </c>
      <c r="L7505" s="1">
        <v>45765</v>
      </c>
      <c r="M7505">
        <v>0.85277777777777775</v>
      </c>
      <c r="N7505">
        <v>18</v>
      </c>
      <c r="O7505">
        <v>4</v>
      </c>
      <c r="P7505">
        <v>552.4</v>
      </c>
      <c r="Q7505">
        <v>110.48</v>
      </c>
      <c r="R7505">
        <v>0</v>
      </c>
      <c r="S7505" t="s">
        <v>289</v>
      </c>
      <c r="T7505" t="s">
        <v>295</v>
      </c>
      <c r="U7505">
        <v>165</v>
      </c>
      <c r="V7505" t="s">
        <v>324</v>
      </c>
      <c r="W7505" t="s">
        <v>307</v>
      </c>
      <c r="X7505">
        <v>33</v>
      </c>
      <c r="Y7505" t="s">
        <v>31</v>
      </c>
      <c r="Z7505" s="3">
        <v>45410</v>
      </c>
      <c r="AA7505">
        <v>441.91999999999996</v>
      </c>
      <c r="AB7505" t="s">
        <v>726</v>
      </c>
      <c r="AC7505">
        <v>2025</v>
      </c>
      <c r="AD7505" t="s">
        <v>721</v>
      </c>
      <c r="AE7505">
        <v>0.2</v>
      </c>
      <c r="AF7505" t="s">
        <v>715</v>
      </c>
    </row>
    <row r="7506" spans="2:32" x14ac:dyDescent="0.3">
      <c r="B7506">
        <v>180</v>
      </c>
      <c r="C7506" t="s">
        <v>207</v>
      </c>
      <c r="D7506" t="s">
        <v>19</v>
      </c>
      <c r="E7506" t="s">
        <v>26</v>
      </c>
      <c r="F7506">
        <v>3.9</v>
      </c>
      <c r="G7506">
        <v>200</v>
      </c>
      <c r="H7506" t="s">
        <v>10</v>
      </c>
      <c r="I7506">
        <v>7505</v>
      </c>
      <c r="J7506">
        <v>31</v>
      </c>
      <c r="K7506">
        <v>180</v>
      </c>
      <c r="L7506" s="1">
        <v>46064</v>
      </c>
      <c r="M7506">
        <v>0.77083333333333337</v>
      </c>
      <c r="N7506">
        <v>43</v>
      </c>
      <c r="O7506">
        <v>4</v>
      </c>
      <c r="P7506">
        <v>1537.06</v>
      </c>
      <c r="Q7506">
        <v>230.56</v>
      </c>
      <c r="R7506">
        <v>0</v>
      </c>
      <c r="S7506" t="s">
        <v>294</v>
      </c>
      <c r="T7506" t="s">
        <v>292</v>
      </c>
      <c r="U7506">
        <v>31</v>
      </c>
      <c r="V7506" t="s">
        <v>332</v>
      </c>
      <c r="W7506" t="s">
        <v>307</v>
      </c>
      <c r="X7506">
        <v>41</v>
      </c>
      <c r="Y7506" t="s">
        <v>72</v>
      </c>
      <c r="Z7506" s="3">
        <v>45614</v>
      </c>
      <c r="AA7506">
        <v>1306.5</v>
      </c>
      <c r="AB7506" t="s">
        <v>716</v>
      </c>
      <c r="AC7506">
        <v>2026</v>
      </c>
      <c r="AD7506" t="s">
        <v>712</v>
      </c>
      <c r="AE7506">
        <v>0.15000065059268994</v>
      </c>
      <c r="AF7506" t="s">
        <v>723</v>
      </c>
    </row>
    <row r="7507" spans="2:32" x14ac:dyDescent="0.3">
      <c r="B7507">
        <v>150</v>
      </c>
      <c r="C7507" t="s">
        <v>177</v>
      </c>
      <c r="D7507" t="s">
        <v>35</v>
      </c>
      <c r="E7507" t="s">
        <v>45</v>
      </c>
      <c r="F7507">
        <v>2.9</v>
      </c>
      <c r="G7507">
        <v>700</v>
      </c>
      <c r="H7507" t="s">
        <v>17</v>
      </c>
      <c r="I7507">
        <v>7506</v>
      </c>
      <c r="J7507">
        <v>393</v>
      </c>
      <c r="K7507">
        <v>150</v>
      </c>
      <c r="L7507" s="1">
        <v>46050</v>
      </c>
      <c r="M7507">
        <v>0.51736111111111116</v>
      </c>
      <c r="N7507">
        <v>16</v>
      </c>
      <c r="O7507">
        <v>1</v>
      </c>
      <c r="P7507">
        <v>698.32</v>
      </c>
      <c r="Q7507">
        <v>0</v>
      </c>
      <c r="R7507">
        <v>49</v>
      </c>
      <c r="S7507" t="s">
        <v>293</v>
      </c>
      <c r="T7507" t="s">
        <v>295</v>
      </c>
      <c r="U7507">
        <v>393</v>
      </c>
      <c r="V7507" t="s">
        <v>593</v>
      </c>
      <c r="W7507" t="s">
        <v>307</v>
      </c>
      <c r="X7507">
        <v>18</v>
      </c>
      <c r="Y7507" t="s">
        <v>21</v>
      </c>
      <c r="Z7507" s="3">
        <v>45181</v>
      </c>
      <c r="AA7507">
        <v>747.32</v>
      </c>
      <c r="AB7507" t="s">
        <v>711</v>
      </c>
      <c r="AC7507">
        <v>2026</v>
      </c>
      <c r="AD7507" t="s">
        <v>721</v>
      </c>
      <c r="AE7507">
        <v>0</v>
      </c>
      <c r="AF7507" t="s">
        <v>713</v>
      </c>
    </row>
    <row r="7508" spans="2:32" x14ac:dyDescent="0.3">
      <c r="B7508">
        <v>126</v>
      </c>
      <c r="C7508" t="s">
        <v>153</v>
      </c>
      <c r="D7508" t="s">
        <v>19</v>
      </c>
      <c r="E7508" t="s">
        <v>12</v>
      </c>
      <c r="F7508">
        <v>3.2</v>
      </c>
      <c r="G7508">
        <v>600</v>
      </c>
      <c r="H7508" t="s">
        <v>10</v>
      </c>
      <c r="I7508">
        <v>7507</v>
      </c>
      <c r="J7508">
        <v>356</v>
      </c>
      <c r="K7508">
        <v>126</v>
      </c>
      <c r="L7508" s="1">
        <v>45579</v>
      </c>
      <c r="M7508">
        <v>0.41111111111111109</v>
      </c>
      <c r="N7508">
        <v>50</v>
      </c>
      <c r="O7508">
        <v>5</v>
      </c>
      <c r="P7508">
        <v>1566.99</v>
      </c>
      <c r="Q7508">
        <v>0</v>
      </c>
      <c r="R7508">
        <v>0</v>
      </c>
      <c r="S7508" t="s">
        <v>293</v>
      </c>
      <c r="T7508" t="s">
        <v>292</v>
      </c>
      <c r="U7508">
        <v>356</v>
      </c>
      <c r="V7508" t="s">
        <v>570</v>
      </c>
      <c r="W7508" t="s">
        <v>307</v>
      </c>
      <c r="X7508">
        <v>25</v>
      </c>
      <c r="Y7508" t="s">
        <v>15</v>
      </c>
      <c r="Z7508" s="3">
        <v>45772</v>
      </c>
      <c r="AA7508">
        <v>1566.99</v>
      </c>
      <c r="AB7508" t="s">
        <v>719</v>
      </c>
      <c r="AC7508">
        <v>2024</v>
      </c>
      <c r="AD7508" t="s">
        <v>712</v>
      </c>
      <c r="AE7508">
        <v>0</v>
      </c>
      <c r="AF7508" t="s">
        <v>715</v>
      </c>
    </row>
    <row r="7509" spans="2:32" x14ac:dyDescent="0.3">
      <c r="B7509">
        <v>77</v>
      </c>
      <c r="C7509" t="s">
        <v>104</v>
      </c>
      <c r="D7509" t="s">
        <v>72</v>
      </c>
      <c r="E7509" t="s">
        <v>16</v>
      </c>
      <c r="F7509">
        <v>3.6</v>
      </c>
      <c r="G7509">
        <v>500</v>
      </c>
      <c r="H7509" t="s">
        <v>13</v>
      </c>
      <c r="I7509">
        <v>7508</v>
      </c>
      <c r="J7509">
        <v>272</v>
      </c>
      <c r="K7509">
        <v>77</v>
      </c>
      <c r="L7509" s="1">
        <v>45589</v>
      </c>
      <c r="M7509">
        <v>0.42708333333333331</v>
      </c>
      <c r="N7509">
        <v>63</v>
      </c>
      <c r="O7509">
        <v>5</v>
      </c>
      <c r="P7509">
        <v>1683.43</v>
      </c>
      <c r="Q7509">
        <v>336.69</v>
      </c>
      <c r="R7509">
        <v>20</v>
      </c>
      <c r="S7509" t="s">
        <v>294</v>
      </c>
      <c r="T7509" t="s">
        <v>292</v>
      </c>
      <c r="U7509">
        <v>272</v>
      </c>
      <c r="V7509" t="s">
        <v>421</v>
      </c>
      <c r="W7509" t="s">
        <v>303</v>
      </c>
      <c r="X7509">
        <v>29</v>
      </c>
      <c r="Y7509" t="s">
        <v>21</v>
      </c>
      <c r="Z7509" s="3">
        <v>45243</v>
      </c>
      <c r="AA7509">
        <v>1366.74</v>
      </c>
      <c r="AB7509" t="s">
        <v>719</v>
      </c>
      <c r="AC7509">
        <v>2024</v>
      </c>
      <c r="AD7509" t="s">
        <v>712</v>
      </c>
      <c r="AE7509">
        <v>0.20000237610117438</v>
      </c>
      <c r="AF7509" t="s">
        <v>715</v>
      </c>
    </row>
    <row r="7510" spans="2:32" x14ac:dyDescent="0.3">
      <c r="B7510">
        <v>185</v>
      </c>
      <c r="C7510" t="s">
        <v>212</v>
      </c>
      <c r="D7510" t="s">
        <v>35</v>
      </c>
      <c r="E7510" t="s">
        <v>16</v>
      </c>
      <c r="F7510">
        <v>4.2</v>
      </c>
      <c r="G7510">
        <v>350</v>
      </c>
      <c r="H7510" t="s">
        <v>13</v>
      </c>
      <c r="I7510">
        <v>7509</v>
      </c>
      <c r="J7510">
        <v>186</v>
      </c>
      <c r="K7510">
        <v>185</v>
      </c>
      <c r="L7510" s="1">
        <v>45543</v>
      </c>
      <c r="M7510">
        <v>0.80625000000000002</v>
      </c>
      <c r="N7510">
        <v>24</v>
      </c>
      <c r="O7510">
        <v>4</v>
      </c>
      <c r="P7510">
        <v>503.15</v>
      </c>
      <c r="Q7510">
        <v>0</v>
      </c>
      <c r="R7510">
        <v>20</v>
      </c>
      <c r="S7510" t="s">
        <v>289</v>
      </c>
      <c r="T7510" t="s">
        <v>292</v>
      </c>
      <c r="U7510">
        <v>186</v>
      </c>
      <c r="V7510" t="s">
        <v>467</v>
      </c>
      <c r="W7510" t="s">
        <v>307</v>
      </c>
      <c r="X7510">
        <v>37</v>
      </c>
      <c r="Y7510" t="s">
        <v>21</v>
      </c>
      <c r="Z7510" s="3">
        <v>45528</v>
      </c>
      <c r="AA7510">
        <v>523.15</v>
      </c>
      <c r="AB7510" t="s">
        <v>720</v>
      </c>
      <c r="AC7510">
        <v>2024</v>
      </c>
      <c r="AD7510" t="s">
        <v>721</v>
      </c>
      <c r="AE7510">
        <v>0</v>
      </c>
      <c r="AF7510" t="s">
        <v>723</v>
      </c>
    </row>
    <row r="7511" spans="2:32" x14ac:dyDescent="0.3">
      <c r="B7511">
        <v>196</v>
      </c>
      <c r="C7511" t="s">
        <v>223</v>
      </c>
      <c r="D7511" t="s">
        <v>15</v>
      </c>
      <c r="E7511" t="s">
        <v>26</v>
      </c>
      <c r="F7511">
        <v>4.7</v>
      </c>
      <c r="G7511">
        <v>400</v>
      </c>
      <c r="H7511" t="s">
        <v>13</v>
      </c>
      <c r="I7511">
        <v>7510</v>
      </c>
      <c r="J7511">
        <v>393</v>
      </c>
      <c r="K7511">
        <v>196</v>
      </c>
      <c r="L7511" s="1">
        <v>45394</v>
      </c>
      <c r="M7511">
        <v>0.97916666666666663</v>
      </c>
      <c r="N7511">
        <v>54</v>
      </c>
      <c r="O7511">
        <v>5</v>
      </c>
      <c r="P7511">
        <v>980.95</v>
      </c>
      <c r="Q7511">
        <v>0</v>
      </c>
      <c r="R7511">
        <v>30</v>
      </c>
      <c r="S7511" t="s">
        <v>296</v>
      </c>
      <c r="T7511" t="s">
        <v>292</v>
      </c>
      <c r="U7511">
        <v>393</v>
      </c>
      <c r="V7511" t="s">
        <v>593</v>
      </c>
      <c r="W7511" t="s">
        <v>307</v>
      </c>
      <c r="X7511">
        <v>18</v>
      </c>
      <c r="Y7511" t="s">
        <v>21</v>
      </c>
      <c r="Z7511" s="3">
        <v>45181</v>
      </c>
      <c r="AA7511">
        <v>1010.95</v>
      </c>
      <c r="AB7511" t="s">
        <v>726</v>
      </c>
      <c r="AC7511">
        <v>2024</v>
      </c>
      <c r="AD7511" t="s">
        <v>712</v>
      </c>
      <c r="AE7511">
        <v>0</v>
      </c>
      <c r="AF7511" t="s">
        <v>713</v>
      </c>
    </row>
    <row r="7512" spans="2:32" x14ac:dyDescent="0.3">
      <c r="B7512">
        <v>234</v>
      </c>
      <c r="C7512" t="s">
        <v>261</v>
      </c>
      <c r="D7512" t="s">
        <v>31</v>
      </c>
      <c r="E7512" t="s">
        <v>42</v>
      </c>
      <c r="F7512">
        <v>3.5</v>
      </c>
      <c r="G7512">
        <v>250</v>
      </c>
      <c r="H7512" t="s">
        <v>10</v>
      </c>
      <c r="I7512">
        <v>7511</v>
      </c>
      <c r="J7512">
        <v>89</v>
      </c>
      <c r="K7512">
        <v>234</v>
      </c>
      <c r="L7512" s="1">
        <v>45346</v>
      </c>
      <c r="M7512">
        <v>0.35069444444444442</v>
      </c>
      <c r="N7512">
        <v>28</v>
      </c>
      <c r="O7512">
        <v>1</v>
      </c>
      <c r="P7512">
        <v>124.48</v>
      </c>
      <c r="Q7512">
        <v>12.45</v>
      </c>
      <c r="R7512">
        <v>30</v>
      </c>
      <c r="S7512" t="s">
        <v>297</v>
      </c>
      <c r="T7512" t="s">
        <v>292</v>
      </c>
      <c r="U7512">
        <v>89</v>
      </c>
      <c r="V7512" t="s">
        <v>384</v>
      </c>
      <c r="W7512" t="s">
        <v>303</v>
      </c>
      <c r="X7512">
        <v>45</v>
      </c>
      <c r="Y7512" t="s">
        <v>37</v>
      </c>
      <c r="Z7512" s="3">
        <v>45724</v>
      </c>
      <c r="AA7512">
        <v>142.03</v>
      </c>
      <c r="AB7512" t="s">
        <v>716</v>
      </c>
      <c r="AC7512">
        <v>2024</v>
      </c>
      <c r="AD7512" t="s">
        <v>721</v>
      </c>
      <c r="AE7512">
        <v>0.10001606683804626</v>
      </c>
      <c r="AF7512" t="s">
        <v>717</v>
      </c>
    </row>
    <row r="7513" spans="2:32" x14ac:dyDescent="0.3">
      <c r="B7513">
        <v>32</v>
      </c>
      <c r="C7513" t="s">
        <v>58</v>
      </c>
      <c r="D7513" t="s">
        <v>31</v>
      </c>
      <c r="E7513" t="s">
        <v>9</v>
      </c>
      <c r="F7513">
        <v>2.9</v>
      </c>
      <c r="G7513">
        <v>150</v>
      </c>
      <c r="H7513" t="s">
        <v>13</v>
      </c>
      <c r="I7513">
        <v>7512</v>
      </c>
      <c r="J7513">
        <v>413</v>
      </c>
      <c r="K7513">
        <v>32</v>
      </c>
      <c r="L7513" s="1">
        <v>45553</v>
      </c>
      <c r="M7513">
        <v>0.36249999999999999</v>
      </c>
      <c r="N7513">
        <v>31</v>
      </c>
      <c r="O7513">
        <v>5</v>
      </c>
      <c r="P7513">
        <v>840.71</v>
      </c>
      <c r="Q7513">
        <v>42.04</v>
      </c>
      <c r="R7513">
        <v>0</v>
      </c>
      <c r="S7513" t="s">
        <v>291</v>
      </c>
      <c r="T7513" t="s">
        <v>292</v>
      </c>
      <c r="U7513">
        <v>413</v>
      </c>
      <c r="V7513" t="s">
        <v>604</v>
      </c>
      <c r="W7513" t="s">
        <v>303</v>
      </c>
      <c r="X7513">
        <v>18</v>
      </c>
      <c r="Y7513" t="s">
        <v>8</v>
      </c>
      <c r="Z7513" s="3">
        <v>45781</v>
      </c>
      <c r="AA7513">
        <v>798.67000000000007</v>
      </c>
      <c r="AB7513" t="s">
        <v>720</v>
      </c>
      <c r="AC7513">
        <v>2024</v>
      </c>
      <c r="AD7513" t="s">
        <v>712</v>
      </c>
      <c r="AE7513">
        <v>5.0005352618619971E-2</v>
      </c>
      <c r="AF7513" t="s">
        <v>713</v>
      </c>
    </row>
    <row r="7514" spans="2:32" x14ac:dyDescent="0.3">
      <c r="B7514">
        <v>124</v>
      </c>
      <c r="C7514" t="s">
        <v>151</v>
      </c>
      <c r="D7514" t="s">
        <v>19</v>
      </c>
      <c r="E7514" t="s">
        <v>26</v>
      </c>
      <c r="F7514">
        <v>3</v>
      </c>
      <c r="G7514">
        <v>450</v>
      </c>
      <c r="H7514" t="s">
        <v>10</v>
      </c>
      <c r="I7514">
        <v>7513</v>
      </c>
      <c r="J7514">
        <v>61</v>
      </c>
      <c r="K7514">
        <v>124</v>
      </c>
      <c r="L7514" s="1">
        <v>46254</v>
      </c>
      <c r="M7514">
        <v>0.66249999999999998</v>
      </c>
      <c r="N7514">
        <v>29</v>
      </c>
      <c r="O7514">
        <v>5</v>
      </c>
      <c r="P7514">
        <v>365.68</v>
      </c>
      <c r="Q7514">
        <v>0</v>
      </c>
      <c r="R7514">
        <v>0</v>
      </c>
      <c r="S7514" t="s">
        <v>289</v>
      </c>
      <c r="T7514" t="s">
        <v>295</v>
      </c>
      <c r="U7514">
        <v>61</v>
      </c>
      <c r="V7514" t="s">
        <v>361</v>
      </c>
      <c r="W7514" t="s">
        <v>307</v>
      </c>
      <c r="X7514">
        <v>34</v>
      </c>
      <c r="Y7514" t="s">
        <v>35</v>
      </c>
      <c r="Z7514" s="3">
        <v>45579</v>
      </c>
      <c r="AA7514">
        <v>365.68</v>
      </c>
      <c r="AB7514" t="s">
        <v>722</v>
      </c>
      <c r="AC7514">
        <v>2026</v>
      </c>
      <c r="AD7514" t="s">
        <v>721</v>
      </c>
      <c r="AE7514">
        <v>0</v>
      </c>
      <c r="AF7514" t="s">
        <v>715</v>
      </c>
    </row>
    <row r="7515" spans="2:32" x14ac:dyDescent="0.3">
      <c r="B7515">
        <v>12</v>
      </c>
      <c r="C7515" t="s">
        <v>32</v>
      </c>
      <c r="D7515" t="s">
        <v>8</v>
      </c>
      <c r="E7515" t="s">
        <v>22</v>
      </c>
      <c r="F7515">
        <v>3.3</v>
      </c>
      <c r="G7515">
        <v>600</v>
      </c>
      <c r="H7515" t="s">
        <v>13</v>
      </c>
      <c r="I7515">
        <v>7514</v>
      </c>
      <c r="J7515">
        <v>55</v>
      </c>
      <c r="K7515">
        <v>12</v>
      </c>
      <c r="L7515" s="1">
        <v>45928</v>
      </c>
      <c r="M7515">
        <v>0.46319444444444446</v>
      </c>
      <c r="N7515">
        <v>32</v>
      </c>
      <c r="O7515">
        <v>5</v>
      </c>
      <c r="P7515">
        <v>1331.55</v>
      </c>
      <c r="Q7515">
        <v>133.16</v>
      </c>
      <c r="R7515">
        <v>20</v>
      </c>
      <c r="S7515" t="s">
        <v>297</v>
      </c>
      <c r="T7515" t="s">
        <v>290</v>
      </c>
      <c r="U7515">
        <v>55</v>
      </c>
      <c r="V7515" t="s">
        <v>356</v>
      </c>
      <c r="W7515" t="s">
        <v>303</v>
      </c>
      <c r="X7515">
        <v>28</v>
      </c>
      <c r="Y7515" t="s">
        <v>21</v>
      </c>
      <c r="Z7515" s="3">
        <v>45218</v>
      </c>
      <c r="AA7515">
        <v>1218.3899999999999</v>
      </c>
      <c r="AB7515" t="s">
        <v>720</v>
      </c>
      <c r="AC7515">
        <v>2025</v>
      </c>
      <c r="AD7515" t="s">
        <v>712</v>
      </c>
      <c r="AE7515">
        <v>0.10000375502234238</v>
      </c>
      <c r="AF7515" t="s">
        <v>715</v>
      </c>
    </row>
    <row r="7516" spans="2:32" x14ac:dyDescent="0.3">
      <c r="B7516">
        <v>143</v>
      </c>
      <c r="C7516" t="s">
        <v>170</v>
      </c>
      <c r="D7516" t="s">
        <v>72</v>
      </c>
      <c r="E7516" t="s">
        <v>45</v>
      </c>
      <c r="F7516">
        <v>4.4000000000000004</v>
      </c>
      <c r="G7516">
        <v>250</v>
      </c>
      <c r="H7516" t="s">
        <v>10</v>
      </c>
      <c r="I7516">
        <v>7515</v>
      </c>
      <c r="J7516">
        <v>392</v>
      </c>
      <c r="K7516">
        <v>143</v>
      </c>
      <c r="L7516" s="1">
        <v>45649</v>
      </c>
      <c r="M7516">
        <v>0.35833333333333334</v>
      </c>
      <c r="N7516">
        <v>47</v>
      </c>
      <c r="O7516">
        <v>5</v>
      </c>
      <c r="P7516">
        <v>589.47</v>
      </c>
      <c r="Q7516">
        <v>58.95</v>
      </c>
      <c r="R7516">
        <v>20</v>
      </c>
      <c r="S7516" t="s">
        <v>289</v>
      </c>
      <c r="T7516" t="s">
        <v>292</v>
      </c>
      <c r="U7516">
        <v>392</v>
      </c>
      <c r="V7516" t="s">
        <v>592</v>
      </c>
      <c r="W7516" t="s">
        <v>307</v>
      </c>
      <c r="X7516">
        <v>24</v>
      </c>
      <c r="Y7516" t="s">
        <v>37</v>
      </c>
      <c r="Z7516" s="3">
        <v>45337</v>
      </c>
      <c r="AA7516">
        <v>550.52</v>
      </c>
      <c r="AB7516" t="s">
        <v>724</v>
      </c>
      <c r="AC7516">
        <v>2024</v>
      </c>
      <c r="AD7516" t="s">
        <v>712</v>
      </c>
      <c r="AE7516">
        <v>0.10000508931752251</v>
      </c>
      <c r="AF7516" t="s">
        <v>713</v>
      </c>
    </row>
    <row r="7517" spans="2:32" x14ac:dyDescent="0.3">
      <c r="B7517">
        <v>172</v>
      </c>
      <c r="C7517" t="s">
        <v>199</v>
      </c>
      <c r="D7517" t="s">
        <v>15</v>
      </c>
      <c r="E7517" t="s">
        <v>56</v>
      </c>
      <c r="F7517">
        <v>3.1</v>
      </c>
      <c r="G7517">
        <v>250</v>
      </c>
      <c r="H7517" t="s">
        <v>13</v>
      </c>
      <c r="I7517">
        <v>7516</v>
      </c>
      <c r="J7517">
        <v>226</v>
      </c>
      <c r="K7517">
        <v>172</v>
      </c>
      <c r="L7517" s="1">
        <v>45686</v>
      </c>
      <c r="M7517">
        <v>0.70625000000000004</v>
      </c>
      <c r="N7517">
        <v>40</v>
      </c>
      <c r="O7517">
        <v>5</v>
      </c>
      <c r="P7517">
        <v>138.76</v>
      </c>
      <c r="Q7517">
        <v>6.94</v>
      </c>
      <c r="R7517">
        <v>0</v>
      </c>
      <c r="S7517" t="s">
        <v>297</v>
      </c>
      <c r="T7517" t="s">
        <v>292</v>
      </c>
      <c r="U7517">
        <v>226</v>
      </c>
      <c r="V7517" t="s">
        <v>493</v>
      </c>
      <c r="W7517" t="s">
        <v>307</v>
      </c>
      <c r="X7517">
        <v>27</v>
      </c>
      <c r="Y7517" t="s">
        <v>15</v>
      </c>
      <c r="Z7517" s="3">
        <v>45310</v>
      </c>
      <c r="AA7517">
        <v>131.82</v>
      </c>
      <c r="AB7517" t="s">
        <v>711</v>
      </c>
      <c r="AC7517">
        <v>2025</v>
      </c>
      <c r="AD7517" t="s">
        <v>712</v>
      </c>
      <c r="AE7517">
        <v>5.0014413375612576E-2</v>
      </c>
      <c r="AF7517" t="s">
        <v>715</v>
      </c>
    </row>
    <row r="7518" spans="2:32" x14ac:dyDescent="0.3">
      <c r="B7518">
        <v>10</v>
      </c>
      <c r="C7518" t="s">
        <v>28</v>
      </c>
      <c r="D7518" t="s">
        <v>19</v>
      </c>
      <c r="E7518" t="s">
        <v>29</v>
      </c>
      <c r="F7518">
        <v>4.8</v>
      </c>
      <c r="G7518">
        <v>700</v>
      </c>
      <c r="H7518" t="s">
        <v>10</v>
      </c>
      <c r="I7518">
        <v>7517</v>
      </c>
      <c r="J7518">
        <v>438</v>
      </c>
      <c r="K7518">
        <v>10</v>
      </c>
      <c r="L7518" s="1">
        <v>45518</v>
      </c>
      <c r="M7518">
        <v>0.6479166666666667</v>
      </c>
      <c r="N7518">
        <v>61</v>
      </c>
      <c r="O7518">
        <v>2</v>
      </c>
      <c r="P7518">
        <v>1665.11</v>
      </c>
      <c r="Q7518">
        <v>333.02</v>
      </c>
      <c r="R7518">
        <v>20</v>
      </c>
      <c r="S7518" t="s">
        <v>291</v>
      </c>
      <c r="T7518" t="s">
        <v>295</v>
      </c>
      <c r="U7518">
        <v>438</v>
      </c>
      <c r="V7518" t="s">
        <v>575</v>
      </c>
      <c r="W7518" t="s">
        <v>303</v>
      </c>
      <c r="X7518">
        <v>34</v>
      </c>
      <c r="Y7518" t="s">
        <v>35</v>
      </c>
      <c r="Z7518" s="3">
        <v>44943</v>
      </c>
      <c r="AA7518">
        <v>1352.09</v>
      </c>
      <c r="AB7518" t="s">
        <v>722</v>
      </c>
      <c r="AC7518">
        <v>2024</v>
      </c>
      <c r="AD7518" t="s">
        <v>712</v>
      </c>
      <c r="AE7518">
        <v>0.1999987988781522</v>
      </c>
      <c r="AF7518" t="s">
        <v>715</v>
      </c>
    </row>
    <row r="7519" spans="2:32" x14ac:dyDescent="0.3">
      <c r="B7519">
        <v>162</v>
      </c>
      <c r="C7519" t="s">
        <v>189</v>
      </c>
      <c r="D7519" t="s">
        <v>15</v>
      </c>
      <c r="E7519" t="s">
        <v>26</v>
      </c>
      <c r="F7519">
        <v>4.7</v>
      </c>
      <c r="G7519">
        <v>600</v>
      </c>
      <c r="H7519" t="s">
        <v>13</v>
      </c>
      <c r="I7519">
        <v>7518</v>
      </c>
      <c r="J7519">
        <v>566</v>
      </c>
      <c r="K7519">
        <v>162</v>
      </c>
      <c r="L7519" s="1">
        <v>46016</v>
      </c>
      <c r="M7519">
        <v>0.5493055555555556</v>
      </c>
      <c r="N7519">
        <v>30</v>
      </c>
      <c r="O7519">
        <v>3</v>
      </c>
      <c r="P7519">
        <v>475.99</v>
      </c>
      <c r="Q7519">
        <v>0</v>
      </c>
      <c r="R7519">
        <v>30</v>
      </c>
      <c r="S7519" t="s">
        <v>291</v>
      </c>
      <c r="T7519" t="s">
        <v>292</v>
      </c>
      <c r="U7519">
        <v>566</v>
      </c>
      <c r="V7519" t="s">
        <v>665</v>
      </c>
      <c r="W7519" t="s">
        <v>307</v>
      </c>
      <c r="X7519">
        <v>41</v>
      </c>
      <c r="Y7519" t="s">
        <v>31</v>
      </c>
      <c r="Z7519" s="3">
        <v>45450</v>
      </c>
      <c r="AA7519">
        <v>505.99</v>
      </c>
      <c r="AB7519" t="s">
        <v>724</v>
      </c>
      <c r="AC7519">
        <v>2025</v>
      </c>
      <c r="AD7519" t="s">
        <v>721</v>
      </c>
      <c r="AE7519">
        <v>0</v>
      </c>
      <c r="AF7519" t="s">
        <v>723</v>
      </c>
    </row>
    <row r="7520" spans="2:32" x14ac:dyDescent="0.3">
      <c r="B7520">
        <v>120</v>
      </c>
      <c r="C7520" t="s">
        <v>147</v>
      </c>
      <c r="D7520" t="s">
        <v>72</v>
      </c>
      <c r="E7520" t="s">
        <v>16</v>
      </c>
      <c r="F7520">
        <v>4.9000000000000004</v>
      </c>
      <c r="G7520">
        <v>300</v>
      </c>
      <c r="H7520" t="s">
        <v>13</v>
      </c>
      <c r="I7520">
        <v>7519</v>
      </c>
      <c r="J7520">
        <v>140</v>
      </c>
      <c r="K7520">
        <v>120</v>
      </c>
      <c r="L7520" s="1">
        <v>46000</v>
      </c>
      <c r="M7520">
        <v>0.38958333333333334</v>
      </c>
      <c r="N7520">
        <v>54</v>
      </c>
      <c r="O7520">
        <v>2</v>
      </c>
      <c r="P7520">
        <v>1387.48</v>
      </c>
      <c r="Q7520">
        <v>0</v>
      </c>
      <c r="R7520">
        <v>0</v>
      </c>
      <c r="S7520" t="s">
        <v>291</v>
      </c>
      <c r="T7520" t="s">
        <v>292</v>
      </c>
      <c r="U7520">
        <v>140</v>
      </c>
      <c r="V7520" t="s">
        <v>431</v>
      </c>
      <c r="W7520" t="s">
        <v>303</v>
      </c>
      <c r="X7520">
        <v>46</v>
      </c>
      <c r="Y7520" t="s">
        <v>72</v>
      </c>
      <c r="Z7520" s="3">
        <v>45388</v>
      </c>
      <c r="AA7520">
        <v>1387.48</v>
      </c>
      <c r="AB7520" t="s">
        <v>724</v>
      </c>
      <c r="AC7520">
        <v>2025</v>
      </c>
      <c r="AD7520" t="s">
        <v>712</v>
      </c>
      <c r="AE7520">
        <v>0</v>
      </c>
      <c r="AF7520" t="s">
        <v>717</v>
      </c>
    </row>
    <row r="7521" spans="2:32" x14ac:dyDescent="0.3">
      <c r="B7521">
        <v>219</v>
      </c>
      <c r="C7521" t="s">
        <v>246</v>
      </c>
      <c r="D7521" t="s">
        <v>31</v>
      </c>
      <c r="E7521" t="s">
        <v>16</v>
      </c>
      <c r="F7521">
        <v>3.2</v>
      </c>
      <c r="G7521">
        <v>150</v>
      </c>
      <c r="H7521" t="s">
        <v>10</v>
      </c>
      <c r="I7521">
        <v>7520</v>
      </c>
      <c r="J7521">
        <v>557</v>
      </c>
      <c r="K7521">
        <v>219</v>
      </c>
      <c r="L7521" s="1">
        <v>46228</v>
      </c>
      <c r="M7521">
        <v>0.92291666666666672</v>
      </c>
      <c r="N7521">
        <v>17</v>
      </c>
      <c r="O7521">
        <v>4</v>
      </c>
      <c r="P7521">
        <v>1156.1199999999999</v>
      </c>
      <c r="Q7521">
        <v>0</v>
      </c>
      <c r="R7521">
        <v>40</v>
      </c>
      <c r="S7521" t="s">
        <v>293</v>
      </c>
      <c r="T7521" t="s">
        <v>292</v>
      </c>
      <c r="U7521">
        <v>557</v>
      </c>
      <c r="V7521" t="s">
        <v>671</v>
      </c>
      <c r="W7521" t="s">
        <v>303</v>
      </c>
      <c r="X7521">
        <v>37</v>
      </c>
      <c r="Y7521" t="s">
        <v>15</v>
      </c>
      <c r="Z7521" s="3">
        <v>45012</v>
      </c>
      <c r="AA7521">
        <v>1196.1199999999999</v>
      </c>
      <c r="AB7521" t="s">
        <v>718</v>
      </c>
      <c r="AC7521">
        <v>2026</v>
      </c>
      <c r="AD7521" t="s">
        <v>721</v>
      </c>
      <c r="AE7521">
        <v>0</v>
      </c>
      <c r="AF7521" t="s">
        <v>723</v>
      </c>
    </row>
    <row r="7522" spans="2:32" x14ac:dyDescent="0.3">
      <c r="B7522">
        <v>242</v>
      </c>
      <c r="C7522" t="s">
        <v>269</v>
      </c>
      <c r="D7522" t="s">
        <v>15</v>
      </c>
      <c r="E7522" t="s">
        <v>26</v>
      </c>
      <c r="F7522">
        <v>4.3</v>
      </c>
      <c r="G7522">
        <v>300</v>
      </c>
      <c r="H7522" t="s">
        <v>17</v>
      </c>
      <c r="I7522">
        <v>7521</v>
      </c>
      <c r="J7522">
        <v>499</v>
      </c>
      <c r="K7522">
        <v>242</v>
      </c>
      <c r="L7522" s="1">
        <v>46037</v>
      </c>
      <c r="M7522">
        <v>0.94027777777777777</v>
      </c>
      <c r="N7522">
        <v>65</v>
      </c>
      <c r="O7522">
        <v>5</v>
      </c>
      <c r="P7522">
        <v>912.21</v>
      </c>
      <c r="Q7522">
        <v>0</v>
      </c>
      <c r="R7522">
        <v>0</v>
      </c>
      <c r="S7522" t="s">
        <v>289</v>
      </c>
      <c r="T7522" t="s">
        <v>290</v>
      </c>
      <c r="U7522">
        <v>499</v>
      </c>
      <c r="V7522" t="s">
        <v>643</v>
      </c>
      <c r="W7522" t="s">
        <v>307</v>
      </c>
      <c r="X7522">
        <v>43</v>
      </c>
      <c r="Y7522" t="s">
        <v>31</v>
      </c>
      <c r="Z7522" s="3">
        <v>45164</v>
      </c>
      <c r="AA7522">
        <v>912.21</v>
      </c>
      <c r="AB7522" t="s">
        <v>711</v>
      </c>
      <c r="AC7522">
        <v>2026</v>
      </c>
      <c r="AD7522" t="s">
        <v>712</v>
      </c>
      <c r="AE7522">
        <v>0</v>
      </c>
      <c r="AF7522" t="s">
        <v>723</v>
      </c>
    </row>
    <row r="7523" spans="2:32" x14ac:dyDescent="0.3">
      <c r="B7523">
        <v>210</v>
      </c>
      <c r="C7523" t="s">
        <v>237</v>
      </c>
      <c r="D7523" t="s">
        <v>72</v>
      </c>
      <c r="E7523" t="s">
        <v>29</v>
      </c>
      <c r="F7523">
        <v>3.6</v>
      </c>
      <c r="G7523">
        <v>450</v>
      </c>
      <c r="H7523" t="s">
        <v>13</v>
      </c>
      <c r="I7523">
        <v>7522</v>
      </c>
      <c r="J7523">
        <v>261</v>
      </c>
      <c r="K7523">
        <v>210</v>
      </c>
      <c r="L7523" s="1">
        <v>46267</v>
      </c>
      <c r="M7523">
        <v>0.60972222222222228</v>
      </c>
      <c r="N7523">
        <v>46</v>
      </c>
      <c r="O7523">
        <v>2</v>
      </c>
      <c r="P7523">
        <v>122.54</v>
      </c>
      <c r="Q7523">
        <v>0</v>
      </c>
      <c r="R7523">
        <v>40</v>
      </c>
      <c r="S7523" t="s">
        <v>291</v>
      </c>
      <c r="T7523" t="s">
        <v>292</v>
      </c>
      <c r="U7523">
        <v>261</v>
      </c>
      <c r="V7523" t="s">
        <v>320</v>
      </c>
      <c r="W7523" t="s">
        <v>303</v>
      </c>
      <c r="X7523">
        <v>54</v>
      </c>
      <c r="Y7523" t="s">
        <v>31</v>
      </c>
      <c r="Z7523" s="3">
        <v>45756</v>
      </c>
      <c r="AA7523">
        <v>162.54000000000002</v>
      </c>
      <c r="AB7523" t="s">
        <v>720</v>
      </c>
      <c r="AC7523">
        <v>2026</v>
      </c>
      <c r="AD7523" t="s">
        <v>712</v>
      </c>
      <c r="AE7523">
        <v>0</v>
      </c>
      <c r="AF7523" t="s">
        <v>717</v>
      </c>
    </row>
    <row r="7524" spans="2:32" x14ac:dyDescent="0.3">
      <c r="B7524">
        <v>34</v>
      </c>
      <c r="C7524" t="s">
        <v>60</v>
      </c>
      <c r="D7524" t="s">
        <v>31</v>
      </c>
      <c r="E7524" t="s">
        <v>45</v>
      </c>
      <c r="F7524">
        <v>3.4</v>
      </c>
      <c r="G7524">
        <v>450</v>
      </c>
      <c r="H7524" t="s">
        <v>13</v>
      </c>
      <c r="I7524">
        <v>7523</v>
      </c>
      <c r="J7524">
        <v>218</v>
      </c>
      <c r="K7524">
        <v>34</v>
      </c>
      <c r="L7524" s="1">
        <v>45924</v>
      </c>
      <c r="M7524">
        <v>0.76875000000000004</v>
      </c>
      <c r="N7524">
        <v>47</v>
      </c>
      <c r="O7524">
        <v>5</v>
      </c>
      <c r="P7524">
        <v>1028.5999999999999</v>
      </c>
      <c r="Q7524">
        <v>51.43</v>
      </c>
      <c r="R7524">
        <v>30</v>
      </c>
      <c r="S7524" t="s">
        <v>293</v>
      </c>
      <c r="T7524" t="s">
        <v>292</v>
      </c>
      <c r="U7524">
        <v>218</v>
      </c>
      <c r="V7524" t="s">
        <v>488</v>
      </c>
      <c r="W7524" t="s">
        <v>303</v>
      </c>
      <c r="X7524">
        <v>32</v>
      </c>
      <c r="Y7524" t="s">
        <v>31</v>
      </c>
      <c r="Z7524" s="3">
        <v>45442</v>
      </c>
      <c r="AA7524">
        <v>1007.17</v>
      </c>
      <c r="AB7524" t="s">
        <v>720</v>
      </c>
      <c r="AC7524">
        <v>2025</v>
      </c>
      <c r="AD7524" t="s">
        <v>712</v>
      </c>
      <c r="AE7524">
        <v>0.05</v>
      </c>
      <c r="AF7524" t="s">
        <v>715</v>
      </c>
    </row>
    <row r="7525" spans="2:32" x14ac:dyDescent="0.3">
      <c r="B7525">
        <v>242</v>
      </c>
      <c r="C7525" t="s">
        <v>269</v>
      </c>
      <c r="D7525" t="s">
        <v>15</v>
      </c>
      <c r="E7525" t="s">
        <v>26</v>
      </c>
      <c r="F7525">
        <v>4.3</v>
      </c>
      <c r="G7525">
        <v>300</v>
      </c>
      <c r="H7525" t="s">
        <v>17</v>
      </c>
      <c r="I7525">
        <v>7524</v>
      </c>
      <c r="J7525">
        <v>514</v>
      </c>
      <c r="K7525">
        <v>242</v>
      </c>
      <c r="L7525" s="1">
        <v>46083</v>
      </c>
      <c r="M7525">
        <v>0.64236111111111116</v>
      </c>
      <c r="N7525">
        <v>44</v>
      </c>
      <c r="O7525">
        <v>6</v>
      </c>
      <c r="P7525">
        <v>150.69999999999999</v>
      </c>
      <c r="Q7525">
        <v>22.6</v>
      </c>
      <c r="R7525">
        <v>0</v>
      </c>
      <c r="S7525" t="s">
        <v>289</v>
      </c>
      <c r="T7525" t="s">
        <v>290</v>
      </c>
      <c r="U7525">
        <v>514</v>
      </c>
      <c r="V7525" t="s">
        <v>435</v>
      </c>
      <c r="W7525" t="s">
        <v>307</v>
      </c>
      <c r="X7525">
        <v>54</v>
      </c>
      <c r="Y7525" t="s">
        <v>35</v>
      </c>
      <c r="Z7525" s="3">
        <v>45011</v>
      </c>
      <c r="AA7525">
        <v>128.1</v>
      </c>
      <c r="AB7525" t="s">
        <v>725</v>
      </c>
      <c r="AC7525">
        <v>2026</v>
      </c>
      <c r="AD7525" t="s">
        <v>712</v>
      </c>
      <c r="AE7525">
        <v>0.14996682149966822</v>
      </c>
      <c r="AF7525" t="s">
        <v>717</v>
      </c>
    </row>
    <row r="7526" spans="2:32" x14ac:dyDescent="0.3">
      <c r="B7526">
        <v>235</v>
      </c>
      <c r="C7526" t="s">
        <v>262</v>
      </c>
      <c r="D7526" t="s">
        <v>72</v>
      </c>
      <c r="E7526" t="s">
        <v>42</v>
      </c>
      <c r="F7526">
        <v>3.1</v>
      </c>
      <c r="G7526">
        <v>300</v>
      </c>
      <c r="H7526" t="s">
        <v>13</v>
      </c>
      <c r="I7526">
        <v>7525</v>
      </c>
      <c r="J7526">
        <v>507</v>
      </c>
      <c r="K7526">
        <v>235</v>
      </c>
      <c r="L7526" s="1">
        <v>45658</v>
      </c>
      <c r="M7526">
        <v>0.33333333333333331</v>
      </c>
      <c r="N7526">
        <v>28</v>
      </c>
      <c r="O7526">
        <v>5</v>
      </c>
      <c r="P7526">
        <v>249.12</v>
      </c>
      <c r="Q7526">
        <v>37.369999999999997</v>
      </c>
      <c r="R7526">
        <v>30</v>
      </c>
      <c r="S7526" t="s">
        <v>291</v>
      </c>
      <c r="T7526" t="s">
        <v>292</v>
      </c>
      <c r="U7526">
        <v>507</v>
      </c>
      <c r="V7526" t="s">
        <v>491</v>
      </c>
      <c r="W7526" t="s">
        <v>307</v>
      </c>
      <c r="X7526">
        <v>37</v>
      </c>
      <c r="Y7526" t="s">
        <v>37</v>
      </c>
      <c r="Z7526" s="3">
        <v>45171</v>
      </c>
      <c r="AA7526">
        <v>241.75</v>
      </c>
      <c r="AB7526" t="s">
        <v>711</v>
      </c>
      <c r="AC7526">
        <v>2025</v>
      </c>
      <c r="AD7526" t="s">
        <v>721</v>
      </c>
      <c r="AE7526">
        <v>0.15000802825947332</v>
      </c>
      <c r="AF7526" t="s">
        <v>723</v>
      </c>
    </row>
    <row r="7527" spans="2:32" x14ac:dyDescent="0.3">
      <c r="B7527">
        <v>53</v>
      </c>
      <c r="C7527" t="s">
        <v>80</v>
      </c>
      <c r="D7527" t="s">
        <v>37</v>
      </c>
      <c r="E7527" t="s">
        <v>56</v>
      </c>
      <c r="F7527">
        <v>3.7</v>
      </c>
      <c r="G7527">
        <v>450</v>
      </c>
      <c r="H7527" t="s">
        <v>17</v>
      </c>
      <c r="I7527">
        <v>7526</v>
      </c>
      <c r="J7527">
        <v>264</v>
      </c>
      <c r="K7527">
        <v>53</v>
      </c>
      <c r="L7527" s="1">
        <v>46188</v>
      </c>
      <c r="M7527">
        <v>0.33680555555555558</v>
      </c>
      <c r="N7527">
        <v>37</v>
      </c>
      <c r="O7527">
        <v>2</v>
      </c>
      <c r="P7527">
        <v>237.8</v>
      </c>
      <c r="Q7527">
        <v>0</v>
      </c>
      <c r="R7527">
        <v>0</v>
      </c>
      <c r="S7527" t="s">
        <v>294</v>
      </c>
      <c r="T7527" t="s">
        <v>290</v>
      </c>
      <c r="U7527">
        <v>264</v>
      </c>
      <c r="V7527" t="s">
        <v>520</v>
      </c>
      <c r="W7527" t="s">
        <v>303</v>
      </c>
      <c r="X7527">
        <v>46</v>
      </c>
      <c r="Y7527" t="s">
        <v>8</v>
      </c>
      <c r="Z7527" s="3">
        <v>45651</v>
      </c>
      <c r="AA7527">
        <v>237.8</v>
      </c>
      <c r="AB7527" t="s">
        <v>728</v>
      </c>
      <c r="AC7527">
        <v>2026</v>
      </c>
      <c r="AD7527" t="s">
        <v>712</v>
      </c>
      <c r="AE7527">
        <v>0</v>
      </c>
      <c r="AF7527" t="s">
        <v>717</v>
      </c>
    </row>
    <row r="7528" spans="2:32" x14ac:dyDescent="0.3">
      <c r="B7528">
        <v>54</v>
      </c>
      <c r="C7528" t="s">
        <v>81</v>
      </c>
      <c r="D7528" t="s">
        <v>35</v>
      </c>
      <c r="E7528" t="s">
        <v>45</v>
      </c>
      <c r="F7528">
        <v>3.5</v>
      </c>
      <c r="G7528">
        <v>600</v>
      </c>
      <c r="H7528" t="s">
        <v>13</v>
      </c>
      <c r="I7528">
        <v>7527</v>
      </c>
      <c r="J7528">
        <v>546</v>
      </c>
      <c r="K7528">
        <v>54</v>
      </c>
      <c r="L7528" s="1">
        <v>45671</v>
      </c>
      <c r="M7528">
        <v>0.59652777777777777</v>
      </c>
      <c r="N7528">
        <v>59</v>
      </c>
      <c r="O7528">
        <v>5</v>
      </c>
      <c r="P7528">
        <v>658.97</v>
      </c>
      <c r="Q7528">
        <v>65.900000000000006</v>
      </c>
      <c r="R7528">
        <v>30</v>
      </c>
      <c r="S7528" t="s">
        <v>296</v>
      </c>
      <c r="T7528" t="s">
        <v>292</v>
      </c>
      <c r="U7528">
        <v>546</v>
      </c>
      <c r="V7528" t="s">
        <v>663</v>
      </c>
      <c r="W7528" t="s">
        <v>307</v>
      </c>
      <c r="X7528">
        <v>31</v>
      </c>
      <c r="Y7528" t="s">
        <v>31</v>
      </c>
      <c r="Z7528" s="3">
        <v>45807</v>
      </c>
      <c r="AA7528">
        <v>623.07000000000005</v>
      </c>
      <c r="AB7528" t="s">
        <v>711</v>
      </c>
      <c r="AC7528">
        <v>2025</v>
      </c>
      <c r="AD7528" t="s">
        <v>712</v>
      </c>
      <c r="AE7528">
        <v>0.10000455255929709</v>
      </c>
      <c r="AF7528" t="s">
        <v>715</v>
      </c>
    </row>
    <row r="7529" spans="2:32" x14ac:dyDescent="0.3">
      <c r="B7529">
        <v>102</v>
      </c>
      <c r="C7529" t="s">
        <v>129</v>
      </c>
      <c r="D7529" t="s">
        <v>19</v>
      </c>
      <c r="E7529" t="s">
        <v>26</v>
      </c>
      <c r="F7529">
        <v>4.4000000000000004</v>
      </c>
      <c r="G7529">
        <v>700</v>
      </c>
      <c r="H7529" t="s">
        <v>17</v>
      </c>
      <c r="I7529">
        <v>7528</v>
      </c>
      <c r="J7529">
        <v>337</v>
      </c>
      <c r="K7529">
        <v>102</v>
      </c>
      <c r="L7529" s="1">
        <v>45362</v>
      </c>
      <c r="M7529">
        <v>0.70694444444444449</v>
      </c>
      <c r="N7529">
        <v>19</v>
      </c>
      <c r="O7529">
        <v>6</v>
      </c>
      <c r="P7529">
        <v>861.7</v>
      </c>
      <c r="Q7529">
        <v>86.17</v>
      </c>
      <c r="R7529">
        <v>30</v>
      </c>
      <c r="S7529" t="s">
        <v>296</v>
      </c>
      <c r="T7529" t="s">
        <v>292</v>
      </c>
      <c r="U7529">
        <v>337</v>
      </c>
      <c r="V7529" t="s">
        <v>562</v>
      </c>
      <c r="W7529" t="s">
        <v>303</v>
      </c>
      <c r="X7529">
        <v>39</v>
      </c>
      <c r="Y7529" t="s">
        <v>35</v>
      </c>
      <c r="Z7529" s="3">
        <v>45601</v>
      </c>
      <c r="AA7529">
        <v>805.53000000000009</v>
      </c>
      <c r="AB7529" t="s">
        <v>725</v>
      </c>
      <c r="AC7529">
        <v>2024</v>
      </c>
      <c r="AD7529" t="s">
        <v>721</v>
      </c>
      <c r="AE7529">
        <v>9.9999999999999992E-2</v>
      </c>
      <c r="AF7529" t="s">
        <v>723</v>
      </c>
    </row>
    <row r="7530" spans="2:32" x14ac:dyDescent="0.3">
      <c r="B7530">
        <v>8</v>
      </c>
      <c r="C7530" t="s">
        <v>25</v>
      </c>
      <c r="D7530" t="s">
        <v>15</v>
      </c>
      <c r="E7530" t="s">
        <v>26</v>
      </c>
      <c r="F7530">
        <v>4.5</v>
      </c>
      <c r="G7530">
        <v>150</v>
      </c>
      <c r="H7530" t="s">
        <v>10</v>
      </c>
      <c r="I7530">
        <v>7529</v>
      </c>
      <c r="J7530">
        <v>400</v>
      </c>
      <c r="K7530">
        <v>8</v>
      </c>
      <c r="L7530" s="1">
        <v>45392</v>
      </c>
      <c r="M7530">
        <v>0.59097222222222223</v>
      </c>
      <c r="N7530">
        <v>64</v>
      </c>
      <c r="O7530">
        <v>3</v>
      </c>
      <c r="P7530">
        <v>922.7</v>
      </c>
      <c r="Q7530">
        <v>92.27</v>
      </c>
      <c r="R7530">
        <v>49</v>
      </c>
      <c r="S7530" t="s">
        <v>297</v>
      </c>
      <c r="T7530" t="s">
        <v>290</v>
      </c>
      <c r="U7530">
        <v>400</v>
      </c>
      <c r="V7530" t="s">
        <v>598</v>
      </c>
      <c r="W7530" t="s">
        <v>303</v>
      </c>
      <c r="X7530">
        <v>23</v>
      </c>
      <c r="Y7530" t="s">
        <v>8</v>
      </c>
      <c r="Z7530" s="3">
        <v>45623</v>
      </c>
      <c r="AA7530">
        <v>879.43000000000006</v>
      </c>
      <c r="AB7530" t="s">
        <v>726</v>
      </c>
      <c r="AC7530">
        <v>2024</v>
      </c>
      <c r="AD7530" t="s">
        <v>712</v>
      </c>
      <c r="AE7530">
        <v>9.9999999999999992E-2</v>
      </c>
      <c r="AF7530" t="s">
        <v>713</v>
      </c>
    </row>
    <row r="7531" spans="2:32" x14ac:dyDescent="0.3">
      <c r="B7531">
        <v>153</v>
      </c>
      <c r="C7531" t="s">
        <v>180</v>
      </c>
      <c r="D7531" t="s">
        <v>35</v>
      </c>
      <c r="E7531" t="s">
        <v>22</v>
      </c>
      <c r="F7531">
        <v>4.5999999999999996</v>
      </c>
      <c r="G7531">
        <v>600</v>
      </c>
      <c r="H7531" t="s">
        <v>13</v>
      </c>
      <c r="I7531">
        <v>7530</v>
      </c>
      <c r="J7531">
        <v>394</v>
      </c>
      <c r="K7531">
        <v>153</v>
      </c>
      <c r="L7531" s="1">
        <v>45655</v>
      </c>
      <c r="M7531">
        <v>0.65347222222222223</v>
      </c>
      <c r="N7531">
        <v>38</v>
      </c>
      <c r="O7531">
        <v>2</v>
      </c>
      <c r="P7531">
        <v>558.54</v>
      </c>
      <c r="Q7531">
        <v>83.78</v>
      </c>
      <c r="R7531">
        <v>40</v>
      </c>
      <c r="S7531" t="s">
        <v>289</v>
      </c>
      <c r="T7531" t="s">
        <v>295</v>
      </c>
      <c r="U7531">
        <v>394</v>
      </c>
      <c r="V7531" t="s">
        <v>594</v>
      </c>
      <c r="W7531" t="s">
        <v>303</v>
      </c>
      <c r="X7531">
        <v>35</v>
      </c>
      <c r="Y7531" t="s">
        <v>31</v>
      </c>
      <c r="Z7531" s="3">
        <v>45698</v>
      </c>
      <c r="AA7531">
        <v>514.76</v>
      </c>
      <c r="AB7531" t="s">
        <v>724</v>
      </c>
      <c r="AC7531">
        <v>2024</v>
      </c>
      <c r="AD7531" t="s">
        <v>712</v>
      </c>
      <c r="AE7531">
        <v>0.14999820961793248</v>
      </c>
      <c r="AF7531" t="s">
        <v>723</v>
      </c>
    </row>
    <row r="7532" spans="2:32" x14ac:dyDescent="0.3">
      <c r="B7532">
        <v>14</v>
      </c>
      <c r="C7532" t="s">
        <v>34</v>
      </c>
      <c r="D7532" t="s">
        <v>35</v>
      </c>
      <c r="E7532" t="s">
        <v>22</v>
      </c>
      <c r="F7532">
        <v>4.3</v>
      </c>
      <c r="G7532">
        <v>250</v>
      </c>
      <c r="H7532" t="s">
        <v>10</v>
      </c>
      <c r="I7532">
        <v>7531</v>
      </c>
      <c r="J7532">
        <v>438</v>
      </c>
      <c r="K7532">
        <v>14</v>
      </c>
      <c r="L7532" s="1">
        <v>45558</v>
      </c>
      <c r="M7532">
        <v>0.55555555555555558</v>
      </c>
      <c r="N7532">
        <v>51</v>
      </c>
      <c r="O7532">
        <v>5</v>
      </c>
      <c r="P7532">
        <v>155.83000000000001</v>
      </c>
      <c r="Q7532">
        <v>23.37</v>
      </c>
      <c r="R7532">
        <v>0</v>
      </c>
      <c r="S7532" t="s">
        <v>297</v>
      </c>
      <c r="T7532" t="s">
        <v>292</v>
      </c>
      <c r="U7532">
        <v>438</v>
      </c>
      <c r="V7532" t="s">
        <v>575</v>
      </c>
      <c r="W7532" t="s">
        <v>303</v>
      </c>
      <c r="X7532">
        <v>34</v>
      </c>
      <c r="Y7532" t="s">
        <v>35</v>
      </c>
      <c r="Z7532" s="3">
        <v>44943</v>
      </c>
      <c r="AA7532">
        <v>132.46</v>
      </c>
      <c r="AB7532" t="s">
        <v>720</v>
      </c>
      <c r="AC7532">
        <v>2024</v>
      </c>
      <c r="AD7532" t="s">
        <v>712</v>
      </c>
      <c r="AE7532">
        <v>0.14997112237694923</v>
      </c>
      <c r="AF7532" t="s">
        <v>715</v>
      </c>
    </row>
    <row r="7533" spans="2:32" x14ac:dyDescent="0.3">
      <c r="B7533">
        <v>236</v>
      </c>
      <c r="C7533" t="s">
        <v>263</v>
      </c>
      <c r="D7533" t="s">
        <v>8</v>
      </c>
      <c r="E7533" t="s">
        <v>50</v>
      </c>
      <c r="F7533">
        <v>3.6</v>
      </c>
      <c r="G7533">
        <v>350</v>
      </c>
      <c r="H7533" t="s">
        <v>13</v>
      </c>
      <c r="I7533">
        <v>7532</v>
      </c>
      <c r="J7533">
        <v>248</v>
      </c>
      <c r="K7533">
        <v>236</v>
      </c>
      <c r="L7533" s="1">
        <v>45879</v>
      </c>
      <c r="M7533">
        <v>0.78194444444444444</v>
      </c>
      <c r="N7533">
        <v>50</v>
      </c>
      <c r="O7533">
        <v>5</v>
      </c>
      <c r="P7533">
        <v>976.2</v>
      </c>
      <c r="Q7533">
        <v>146.43</v>
      </c>
      <c r="R7533">
        <v>49</v>
      </c>
      <c r="S7533" t="s">
        <v>291</v>
      </c>
      <c r="T7533" t="s">
        <v>292</v>
      </c>
      <c r="U7533">
        <v>248</v>
      </c>
      <c r="V7533" t="s">
        <v>510</v>
      </c>
      <c r="W7533" t="s">
        <v>307</v>
      </c>
      <c r="X7533">
        <v>25</v>
      </c>
      <c r="Y7533" t="s">
        <v>72</v>
      </c>
      <c r="Z7533" s="3">
        <v>45223</v>
      </c>
      <c r="AA7533">
        <v>878.77</v>
      </c>
      <c r="AB7533" t="s">
        <v>722</v>
      </c>
      <c r="AC7533">
        <v>2025</v>
      </c>
      <c r="AD7533" t="s">
        <v>712</v>
      </c>
      <c r="AE7533">
        <v>0.15</v>
      </c>
      <c r="AF7533" t="s">
        <v>715</v>
      </c>
    </row>
    <row r="7534" spans="2:32" x14ac:dyDescent="0.3">
      <c r="B7534">
        <v>184</v>
      </c>
      <c r="C7534" t="s">
        <v>211</v>
      </c>
      <c r="D7534" t="s">
        <v>72</v>
      </c>
      <c r="E7534" t="s">
        <v>56</v>
      </c>
      <c r="F7534">
        <v>4.2</v>
      </c>
      <c r="G7534">
        <v>400</v>
      </c>
      <c r="H7534" t="s">
        <v>13</v>
      </c>
      <c r="I7534">
        <v>7533</v>
      </c>
      <c r="J7534">
        <v>242</v>
      </c>
      <c r="K7534">
        <v>184</v>
      </c>
      <c r="L7534" s="1">
        <v>45482</v>
      </c>
      <c r="M7534">
        <v>0.70277777777777772</v>
      </c>
      <c r="N7534">
        <v>34</v>
      </c>
      <c r="O7534">
        <v>3</v>
      </c>
      <c r="P7534">
        <v>953.8</v>
      </c>
      <c r="Q7534">
        <v>0</v>
      </c>
      <c r="R7534">
        <v>20</v>
      </c>
      <c r="S7534" t="s">
        <v>294</v>
      </c>
      <c r="T7534" t="s">
        <v>290</v>
      </c>
      <c r="U7534">
        <v>242</v>
      </c>
      <c r="V7534" t="s">
        <v>432</v>
      </c>
      <c r="W7534" t="s">
        <v>307</v>
      </c>
      <c r="X7534">
        <v>32</v>
      </c>
      <c r="Y7534" t="s">
        <v>15</v>
      </c>
      <c r="Z7534" s="3">
        <v>44973</v>
      </c>
      <c r="AA7534">
        <v>973.8</v>
      </c>
      <c r="AB7534" t="s">
        <v>718</v>
      </c>
      <c r="AC7534">
        <v>2024</v>
      </c>
      <c r="AD7534" t="s">
        <v>712</v>
      </c>
      <c r="AE7534">
        <v>0</v>
      </c>
      <c r="AF7534" t="s">
        <v>715</v>
      </c>
    </row>
    <row r="7535" spans="2:32" x14ac:dyDescent="0.3">
      <c r="B7535">
        <v>81</v>
      </c>
      <c r="C7535" t="s">
        <v>108</v>
      </c>
      <c r="D7535" t="s">
        <v>15</v>
      </c>
      <c r="E7535" t="s">
        <v>50</v>
      </c>
      <c r="F7535">
        <v>4.3</v>
      </c>
      <c r="G7535">
        <v>700</v>
      </c>
      <c r="H7535" t="s">
        <v>17</v>
      </c>
      <c r="I7535">
        <v>7534</v>
      </c>
      <c r="J7535">
        <v>188</v>
      </c>
      <c r="K7535">
        <v>81</v>
      </c>
      <c r="L7535" s="1">
        <v>45897</v>
      </c>
      <c r="M7535">
        <v>0.81944444444444442</v>
      </c>
      <c r="N7535">
        <v>19</v>
      </c>
      <c r="O7535">
        <v>2</v>
      </c>
      <c r="P7535">
        <v>1700.46</v>
      </c>
      <c r="Q7535">
        <v>170.05</v>
      </c>
      <c r="R7535">
        <v>40</v>
      </c>
      <c r="S7535" t="s">
        <v>289</v>
      </c>
      <c r="T7535" t="s">
        <v>292</v>
      </c>
      <c r="U7535">
        <v>188</v>
      </c>
      <c r="V7535" t="s">
        <v>469</v>
      </c>
      <c r="W7535" t="s">
        <v>307</v>
      </c>
      <c r="X7535">
        <v>42</v>
      </c>
      <c r="Y7535" t="s">
        <v>37</v>
      </c>
      <c r="Z7535" s="3">
        <v>45169</v>
      </c>
      <c r="AA7535">
        <v>1570.41</v>
      </c>
      <c r="AB7535" t="s">
        <v>722</v>
      </c>
      <c r="AC7535">
        <v>2025</v>
      </c>
      <c r="AD7535" t="s">
        <v>721</v>
      </c>
      <c r="AE7535">
        <v>0.1000023523046705</v>
      </c>
      <c r="AF7535" t="s">
        <v>723</v>
      </c>
    </row>
    <row r="7536" spans="2:32" x14ac:dyDescent="0.3">
      <c r="B7536">
        <v>150</v>
      </c>
      <c r="C7536" t="s">
        <v>177</v>
      </c>
      <c r="D7536" t="s">
        <v>35</v>
      </c>
      <c r="E7536" t="s">
        <v>45</v>
      </c>
      <c r="F7536">
        <v>2.9</v>
      </c>
      <c r="G7536">
        <v>700</v>
      </c>
      <c r="H7536" t="s">
        <v>17</v>
      </c>
      <c r="I7536">
        <v>7535</v>
      </c>
      <c r="J7536">
        <v>146</v>
      </c>
      <c r="K7536">
        <v>150</v>
      </c>
      <c r="L7536" s="1">
        <v>46074</v>
      </c>
      <c r="M7536">
        <v>0.66319444444444442</v>
      </c>
      <c r="N7536">
        <v>62</v>
      </c>
      <c r="O7536">
        <v>6</v>
      </c>
      <c r="P7536">
        <v>1626.25</v>
      </c>
      <c r="Q7536">
        <v>243.94</v>
      </c>
      <c r="R7536">
        <v>49</v>
      </c>
      <c r="S7536" t="s">
        <v>296</v>
      </c>
      <c r="T7536" t="s">
        <v>292</v>
      </c>
      <c r="U7536">
        <v>146</v>
      </c>
      <c r="V7536" t="s">
        <v>436</v>
      </c>
      <c r="W7536" t="s">
        <v>303</v>
      </c>
      <c r="X7536">
        <v>52</v>
      </c>
      <c r="Y7536" t="s">
        <v>72</v>
      </c>
      <c r="Z7536" s="3">
        <v>45044</v>
      </c>
      <c r="AA7536">
        <v>1431.31</v>
      </c>
      <c r="AB7536" t="s">
        <v>716</v>
      </c>
      <c r="AC7536">
        <v>2026</v>
      </c>
      <c r="AD7536" t="s">
        <v>712</v>
      </c>
      <c r="AE7536">
        <v>0.15000153727901613</v>
      </c>
      <c r="AF7536" t="s">
        <v>717</v>
      </c>
    </row>
    <row r="7537" spans="2:32" x14ac:dyDescent="0.3">
      <c r="B7537">
        <v>112</v>
      </c>
      <c r="C7537" t="s">
        <v>139</v>
      </c>
      <c r="D7537" t="s">
        <v>31</v>
      </c>
      <c r="E7537" t="s">
        <v>29</v>
      </c>
      <c r="F7537">
        <v>4.3</v>
      </c>
      <c r="G7537">
        <v>200</v>
      </c>
      <c r="H7537" t="s">
        <v>10</v>
      </c>
      <c r="I7537">
        <v>7536</v>
      </c>
      <c r="J7537">
        <v>51</v>
      </c>
      <c r="K7537">
        <v>112</v>
      </c>
      <c r="L7537" s="1">
        <v>45449</v>
      </c>
      <c r="M7537">
        <v>0.85763888888888884</v>
      </c>
      <c r="N7537">
        <v>65</v>
      </c>
      <c r="O7537">
        <v>3</v>
      </c>
      <c r="P7537">
        <v>347.84</v>
      </c>
      <c r="Q7537">
        <v>52.18</v>
      </c>
      <c r="R7537">
        <v>0</v>
      </c>
      <c r="S7537" t="s">
        <v>297</v>
      </c>
      <c r="T7537" t="s">
        <v>290</v>
      </c>
      <c r="U7537">
        <v>51</v>
      </c>
      <c r="V7537" t="s">
        <v>352</v>
      </c>
      <c r="W7537" t="s">
        <v>307</v>
      </c>
      <c r="X7537">
        <v>38</v>
      </c>
      <c r="Y7537" t="s">
        <v>15</v>
      </c>
      <c r="Z7537" s="3">
        <v>45136</v>
      </c>
      <c r="AA7537">
        <v>295.65999999999997</v>
      </c>
      <c r="AB7537" t="s">
        <v>728</v>
      </c>
      <c r="AC7537">
        <v>2024</v>
      </c>
      <c r="AD7537" t="s">
        <v>712</v>
      </c>
      <c r="AE7537">
        <v>0.15001149954001841</v>
      </c>
      <c r="AF7537" t="s">
        <v>723</v>
      </c>
    </row>
    <row r="7538" spans="2:32" x14ac:dyDescent="0.3">
      <c r="B7538">
        <v>58</v>
      </c>
      <c r="C7538" t="s">
        <v>85</v>
      </c>
      <c r="D7538" t="s">
        <v>21</v>
      </c>
      <c r="E7538" t="s">
        <v>29</v>
      </c>
      <c r="F7538">
        <v>3.1</v>
      </c>
      <c r="G7538">
        <v>350</v>
      </c>
      <c r="H7538" t="s">
        <v>17</v>
      </c>
      <c r="I7538">
        <v>7537</v>
      </c>
      <c r="J7538">
        <v>469</v>
      </c>
      <c r="K7538">
        <v>58</v>
      </c>
      <c r="L7538" s="1">
        <v>45636</v>
      </c>
      <c r="M7538">
        <v>0.37777777777777777</v>
      </c>
      <c r="N7538">
        <v>27</v>
      </c>
      <c r="O7538">
        <v>2</v>
      </c>
      <c r="P7538">
        <v>1350.93</v>
      </c>
      <c r="Q7538">
        <v>202.64</v>
      </c>
      <c r="R7538">
        <v>30</v>
      </c>
      <c r="S7538" t="s">
        <v>293</v>
      </c>
      <c r="T7538" t="s">
        <v>292</v>
      </c>
      <c r="U7538">
        <v>469</v>
      </c>
      <c r="V7538" t="s">
        <v>621</v>
      </c>
      <c r="W7538" t="s">
        <v>307</v>
      </c>
      <c r="X7538">
        <v>23</v>
      </c>
      <c r="Y7538" t="s">
        <v>37</v>
      </c>
      <c r="Z7538" s="3">
        <v>44953</v>
      </c>
      <c r="AA7538">
        <v>1178.29</v>
      </c>
      <c r="AB7538" t="s">
        <v>724</v>
      </c>
      <c r="AC7538">
        <v>2024</v>
      </c>
      <c r="AD7538" t="s">
        <v>721</v>
      </c>
      <c r="AE7538">
        <v>0.15000037011540196</v>
      </c>
      <c r="AF7538" t="s">
        <v>713</v>
      </c>
    </row>
    <row r="7539" spans="2:32" x14ac:dyDescent="0.3">
      <c r="B7539">
        <v>74</v>
      </c>
      <c r="C7539" t="s">
        <v>101</v>
      </c>
      <c r="D7539" t="s">
        <v>72</v>
      </c>
      <c r="E7539" t="s">
        <v>22</v>
      </c>
      <c r="F7539">
        <v>4.7</v>
      </c>
      <c r="G7539">
        <v>500</v>
      </c>
      <c r="H7539" t="s">
        <v>10</v>
      </c>
      <c r="I7539">
        <v>7538</v>
      </c>
      <c r="J7539">
        <v>312</v>
      </c>
      <c r="K7539">
        <v>74</v>
      </c>
      <c r="L7539" s="1">
        <v>46109</v>
      </c>
      <c r="M7539">
        <v>0.4513888888888889</v>
      </c>
      <c r="N7539">
        <v>31</v>
      </c>
      <c r="O7539">
        <v>5</v>
      </c>
      <c r="P7539">
        <v>360.66</v>
      </c>
      <c r="Q7539">
        <v>0</v>
      </c>
      <c r="R7539">
        <v>20</v>
      </c>
      <c r="S7539" t="s">
        <v>297</v>
      </c>
      <c r="T7539" t="s">
        <v>295</v>
      </c>
      <c r="U7539">
        <v>312</v>
      </c>
      <c r="V7539" t="s">
        <v>326</v>
      </c>
      <c r="W7539" t="s">
        <v>307</v>
      </c>
      <c r="X7539">
        <v>40</v>
      </c>
      <c r="Y7539" t="s">
        <v>31</v>
      </c>
      <c r="Z7539" s="3">
        <v>44970</v>
      </c>
      <c r="AA7539">
        <v>380.66</v>
      </c>
      <c r="AB7539" t="s">
        <v>725</v>
      </c>
      <c r="AC7539">
        <v>2026</v>
      </c>
      <c r="AD7539" t="s">
        <v>712</v>
      </c>
      <c r="AE7539">
        <v>0</v>
      </c>
      <c r="AF7539" t="s">
        <v>723</v>
      </c>
    </row>
    <row r="7540" spans="2:32" x14ac:dyDescent="0.3">
      <c r="B7540">
        <v>158</v>
      </c>
      <c r="C7540" t="s">
        <v>185</v>
      </c>
      <c r="D7540" t="s">
        <v>21</v>
      </c>
      <c r="E7540" t="s">
        <v>9</v>
      </c>
      <c r="F7540">
        <v>4.2</v>
      </c>
      <c r="G7540">
        <v>400</v>
      </c>
      <c r="H7540" t="s">
        <v>13</v>
      </c>
      <c r="I7540">
        <v>7539</v>
      </c>
      <c r="J7540">
        <v>348</v>
      </c>
      <c r="K7540">
        <v>158</v>
      </c>
      <c r="L7540" s="1">
        <v>45624</v>
      </c>
      <c r="M7540">
        <v>0.8305555555555556</v>
      </c>
      <c r="N7540">
        <v>35</v>
      </c>
      <c r="O7540">
        <v>4</v>
      </c>
      <c r="P7540">
        <v>471.06</v>
      </c>
      <c r="Q7540">
        <v>94.21</v>
      </c>
      <c r="R7540">
        <v>20</v>
      </c>
      <c r="S7540" t="s">
        <v>289</v>
      </c>
      <c r="T7540" t="s">
        <v>292</v>
      </c>
      <c r="U7540">
        <v>348</v>
      </c>
      <c r="V7540" t="s">
        <v>566</v>
      </c>
      <c r="W7540" t="s">
        <v>307</v>
      </c>
      <c r="X7540">
        <v>28</v>
      </c>
      <c r="Y7540" t="s">
        <v>8</v>
      </c>
      <c r="Z7540" s="3">
        <v>45708</v>
      </c>
      <c r="AA7540">
        <v>396.85</v>
      </c>
      <c r="AB7540" t="s">
        <v>714</v>
      </c>
      <c r="AC7540">
        <v>2024</v>
      </c>
      <c r="AD7540" t="s">
        <v>712</v>
      </c>
      <c r="AE7540">
        <v>0.19999575425635799</v>
      </c>
      <c r="AF7540" t="s">
        <v>715</v>
      </c>
    </row>
    <row r="7541" spans="2:32" x14ac:dyDescent="0.3">
      <c r="B7541">
        <v>44</v>
      </c>
      <c r="C7541" t="s">
        <v>70</v>
      </c>
      <c r="D7541" t="s">
        <v>15</v>
      </c>
      <c r="E7541" t="s">
        <v>26</v>
      </c>
      <c r="F7541">
        <v>3.8</v>
      </c>
      <c r="G7541">
        <v>150</v>
      </c>
      <c r="H7541" t="s">
        <v>17</v>
      </c>
      <c r="I7541">
        <v>7540</v>
      </c>
      <c r="J7541">
        <v>274</v>
      </c>
      <c r="K7541">
        <v>44</v>
      </c>
      <c r="L7541" s="1">
        <v>45947</v>
      </c>
      <c r="M7541">
        <v>0.83333333333333337</v>
      </c>
      <c r="N7541">
        <v>49</v>
      </c>
      <c r="O7541">
        <v>3</v>
      </c>
      <c r="P7541">
        <v>716.3</v>
      </c>
      <c r="Q7541">
        <v>0</v>
      </c>
      <c r="R7541">
        <v>40</v>
      </c>
      <c r="S7541" t="s">
        <v>296</v>
      </c>
      <c r="T7541" t="s">
        <v>292</v>
      </c>
      <c r="U7541">
        <v>274</v>
      </c>
      <c r="V7541" t="s">
        <v>527</v>
      </c>
      <c r="W7541" t="s">
        <v>307</v>
      </c>
      <c r="X7541">
        <v>52</v>
      </c>
      <c r="Y7541" t="s">
        <v>37</v>
      </c>
      <c r="Z7541" s="3">
        <v>45446</v>
      </c>
      <c r="AA7541">
        <v>756.3</v>
      </c>
      <c r="AB7541" t="s">
        <v>719</v>
      </c>
      <c r="AC7541">
        <v>2025</v>
      </c>
      <c r="AD7541" t="s">
        <v>712</v>
      </c>
      <c r="AE7541">
        <v>0</v>
      </c>
      <c r="AF7541" t="s">
        <v>717</v>
      </c>
    </row>
    <row r="7542" spans="2:32" x14ac:dyDescent="0.3">
      <c r="B7542">
        <v>69</v>
      </c>
      <c r="C7542" t="s">
        <v>96</v>
      </c>
      <c r="D7542" t="s">
        <v>15</v>
      </c>
      <c r="E7542" t="s">
        <v>45</v>
      </c>
      <c r="F7542">
        <v>3.8</v>
      </c>
      <c r="G7542">
        <v>350</v>
      </c>
      <c r="H7542" t="s">
        <v>17</v>
      </c>
      <c r="I7542">
        <v>7541</v>
      </c>
      <c r="J7542">
        <v>113</v>
      </c>
      <c r="K7542">
        <v>69</v>
      </c>
      <c r="L7542" s="1">
        <v>46069</v>
      </c>
      <c r="M7542">
        <v>0.66180555555555554</v>
      </c>
      <c r="N7542">
        <v>64</v>
      </c>
      <c r="O7542">
        <v>3</v>
      </c>
      <c r="P7542">
        <v>485.78</v>
      </c>
      <c r="Q7542">
        <v>48.58</v>
      </c>
      <c r="R7542">
        <v>30</v>
      </c>
      <c r="S7542" t="s">
        <v>289</v>
      </c>
      <c r="T7542" t="s">
        <v>292</v>
      </c>
      <c r="U7542">
        <v>113</v>
      </c>
      <c r="V7542" t="s">
        <v>406</v>
      </c>
      <c r="W7542" t="s">
        <v>303</v>
      </c>
      <c r="X7542">
        <v>24</v>
      </c>
      <c r="Y7542" t="s">
        <v>35</v>
      </c>
      <c r="Z7542" s="3">
        <v>45245</v>
      </c>
      <c r="AA7542">
        <v>467.2</v>
      </c>
      <c r="AB7542" t="s">
        <v>716</v>
      </c>
      <c r="AC7542">
        <v>2026</v>
      </c>
      <c r="AD7542" t="s">
        <v>712</v>
      </c>
      <c r="AE7542">
        <v>0.10000411709004076</v>
      </c>
      <c r="AF7542" t="s">
        <v>713</v>
      </c>
    </row>
    <row r="7543" spans="2:32" x14ac:dyDescent="0.3">
      <c r="B7543">
        <v>155</v>
      </c>
      <c r="C7543" t="s">
        <v>182</v>
      </c>
      <c r="D7543" t="s">
        <v>15</v>
      </c>
      <c r="E7543" t="s">
        <v>22</v>
      </c>
      <c r="F7543">
        <v>2.9</v>
      </c>
      <c r="G7543">
        <v>300</v>
      </c>
      <c r="H7543" t="s">
        <v>13</v>
      </c>
      <c r="I7543">
        <v>7542</v>
      </c>
      <c r="J7543">
        <v>418</v>
      </c>
      <c r="K7543">
        <v>155</v>
      </c>
      <c r="L7543" s="1">
        <v>46152</v>
      </c>
      <c r="M7543">
        <v>0.47847222222222224</v>
      </c>
      <c r="N7543">
        <v>25</v>
      </c>
      <c r="O7543">
        <v>1</v>
      </c>
      <c r="P7543">
        <v>911.69</v>
      </c>
      <c r="Q7543">
        <v>0</v>
      </c>
      <c r="R7543">
        <v>40</v>
      </c>
      <c r="S7543" t="s">
        <v>291</v>
      </c>
      <c r="T7543" t="s">
        <v>292</v>
      </c>
      <c r="U7543">
        <v>418</v>
      </c>
      <c r="V7543" t="s">
        <v>607</v>
      </c>
      <c r="W7543" t="s">
        <v>303</v>
      </c>
      <c r="X7543">
        <v>21</v>
      </c>
      <c r="Y7543" t="s">
        <v>31</v>
      </c>
      <c r="Z7543" s="3">
        <v>45539</v>
      </c>
      <c r="AA7543">
        <v>951.69</v>
      </c>
      <c r="AB7543" t="s">
        <v>727</v>
      </c>
      <c r="AC7543">
        <v>2026</v>
      </c>
      <c r="AD7543" t="s">
        <v>721</v>
      </c>
      <c r="AE7543">
        <v>0</v>
      </c>
      <c r="AF7543" t="s">
        <v>713</v>
      </c>
    </row>
    <row r="7544" spans="2:32" x14ac:dyDescent="0.3">
      <c r="B7544">
        <v>211</v>
      </c>
      <c r="C7544" t="s">
        <v>238</v>
      </c>
      <c r="D7544" t="s">
        <v>35</v>
      </c>
      <c r="E7544" t="s">
        <v>22</v>
      </c>
      <c r="F7544">
        <v>4.2</v>
      </c>
      <c r="G7544">
        <v>200</v>
      </c>
      <c r="H7544" t="s">
        <v>17</v>
      </c>
      <c r="I7544">
        <v>7543</v>
      </c>
      <c r="J7544">
        <v>571</v>
      </c>
      <c r="K7544">
        <v>211</v>
      </c>
      <c r="L7544" s="1">
        <v>46095</v>
      </c>
      <c r="M7544">
        <v>0.60416666666666663</v>
      </c>
      <c r="N7544">
        <v>27</v>
      </c>
      <c r="O7544">
        <v>4</v>
      </c>
      <c r="P7544">
        <v>489.77</v>
      </c>
      <c r="Q7544">
        <v>97.95</v>
      </c>
      <c r="R7544">
        <v>0</v>
      </c>
      <c r="S7544" t="s">
        <v>297</v>
      </c>
      <c r="T7544" t="s">
        <v>292</v>
      </c>
      <c r="U7544">
        <v>571</v>
      </c>
      <c r="V7544" t="s">
        <v>431</v>
      </c>
      <c r="W7544" t="s">
        <v>303</v>
      </c>
      <c r="X7544">
        <v>44</v>
      </c>
      <c r="Y7544" t="s">
        <v>21</v>
      </c>
      <c r="Z7544" s="3">
        <v>45181</v>
      </c>
      <c r="AA7544">
        <v>391.82</v>
      </c>
      <c r="AB7544" t="s">
        <v>725</v>
      </c>
      <c r="AC7544">
        <v>2026</v>
      </c>
      <c r="AD7544" t="s">
        <v>721</v>
      </c>
      <c r="AE7544">
        <v>0.19999183290115771</v>
      </c>
      <c r="AF7544" t="s">
        <v>723</v>
      </c>
    </row>
    <row r="7545" spans="2:32" x14ac:dyDescent="0.3">
      <c r="B7545">
        <v>121</v>
      </c>
      <c r="C7545" t="s">
        <v>148</v>
      </c>
      <c r="D7545" t="s">
        <v>35</v>
      </c>
      <c r="E7545" t="s">
        <v>9</v>
      </c>
      <c r="F7545">
        <v>3.7</v>
      </c>
      <c r="G7545">
        <v>600</v>
      </c>
      <c r="H7545" t="s">
        <v>13</v>
      </c>
      <c r="I7545">
        <v>7544</v>
      </c>
      <c r="J7545">
        <v>188</v>
      </c>
      <c r="K7545">
        <v>121</v>
      </c>
      <c r="L7545" s="1">
        <v>46231</v>
      </c>
      <c r="M7545">
        <v>0.96666666666666667</v>
      </c>
      <c r="N7545">
        <v>44</v>
      </c>
      <c r="O7545">
        <v>3</v>
      </c>
      <c r="P7545">
        <v>1325.55</v>
      </c>
      <c r="Q7545">
        <v>265.11</v>
      </c>
      <c r="R7545">
        <v>0</v>
      </c>
      <c r="S7545" t="s">
        <v>297</v>
      </c>
      <c r="T7545" t="s">
        <v>292</v>
      </c>
      <c r="U7545">
        <v>188</v>
      </c>
      <c r="V7545" t="s">
        <v>469</v>
      </c>
      <c r="W7545" t="s">
        <v>307</v>
      </c>
      <c r="X7545">
        <v>42</v>
      </c>
      <c r="Y7545" t="s">
        <v>37</v>
      </c>
      <c r="Z7545" s="3">
        <v>45169</v>
      </c>
      <c r="AA7545">
        <v>1060.44</v>
      </c>
      <c r="AB7545" t="s">
        <v>718</v>
      </c>
      <c r="AC7545">
        <v>2026</v>
      </c>
      <c r="AD7545" t="s">
        <v>712</v>
      </c>
      <c r="AE7545">
        <v>0.2</v>
      </c>
      <c r="AF7545" t="s">
        <v>723</v>
      </c>
    </row>
    <row r="7546" spans="2:32" x14ac:dyDescent="0.3">
      <c r="B7546">
        <v>71</v>
      </c>
      <c r="C7546" t="s">
        <v>98</v>
      </c>
      <c r="D7546" t="s">
        <v>15</v>
      </c>
      <c r="E7546" t="s">
        <v>22</v>
      </c>
      <c r="F7546">
        <v>3.4</v>
      </c>
      <c r="G7546">
        <v>200</v>
      </c>
      <c r="H7546" t="s">
        <v>13</v>
      </c>
      <c r="I7546">
        <v>7545</v>
      </c>
      <c r="J7546">
        <v>309</v>
      </c>
      <c r="K7546">
        <v>71</v>
      </c>
      <c r="L7546" s="1">
        <v>45851</v>
      </c>
      <c r="M7546">
        <v>0.9819444444444444</v>
      </c>
      <c r="N7546">
        <v>52</v>
      </c>
      <c r="O7546">
        <v>1</v>
      </c>
      <c r="P7546">
        <v>720.38</v>
      </c>
      <c r="Q7546">
        <v>72.040000000000006</v>
      </c>
      <c r="R7546">
        <v>0</v>
      </c>
      <c r="S7546" t="s">
        <v>289</v>
      </c>
      <c r="T7546" t="s">
        <v>292</v>
      </c>
      <c r="U7546">
        <v>309</v>
      </c>
      <c r="V7546" t="s">
        <v>550</v>
      </c>
      <c r="W7546" t="s">
        <v>307</v>
      </c>
      <c r="X7546">
        <v>45</v>
      </c>
      <c r="Y7546" t="s">
        <v>37</v>
      </c>
      <c r="Z7546" s="3">
        <v>45671</v>
      </c>
      <c r="AA7546">
        <v>648.34</v>
      </c>
      <c r="AB7546" t="s">
        <v>718</v>
      </c>
      <c r="AC7546">
        <v>2025</v>
      </c>
      <c r="AD7546" t="s">
        <v>712</v>
      </c>
      <c r="AE7546">
        <v>0.10000277631250175</v>
      </c>
      <c r="AF7546" t="s">
        <v>717</v>
      </c>
    </row>
    <row r="7547" spans="2:32" x14ac:dyDescent="0.3">
      <c r="B7547">
        <v>13</v>
      </c>
      <c r="C7547" t="s">
        <v>33</v>
      </c>
      <c r="D7547" t="s">
        <v>8</v>
      </c>
      <c r="E7547" t="s">
        <v>9</v>
      </c>
      <c r="F7547">
        <v>3.5</v>
      </c>
      <c r="G7547">
        <v>250</v>
      </c>
      <c r="H7547" t="s">
        <v>13</v>
      </c>
      <c r="I7547">
        <v>7546</v>
      </c>
      <c r="J7547">
        <v>297</v>
      </c>
      <c r="K7547">
        <v>13</v>
      </c>
      <c r="L7547" s="1">
        <v>45874</v>
      </c>
      <c r="M7547">
        <v>0.33541666666666664</v>
      </c>
      <c r="N7547">
        <v>25</v>
      </c>
      <c r="O7547">
        <v>3</v>
      </c>
      <c r="P7547">
        <v>1471.96</v>
      </c>
      <c r="Q7547">
        <v>147.19999999999999</v>
      </c>
      <c r="R7547">
        <v>40</v>
      </c>
      <c r="S7547" t="s">
        <v>289</v>
      </c>
      <c r="T7547" t="s">
        <v>295</v>
      </c>
      <c r="U7547">
        <v>297</v>
      </c>
      <c r="V7547" t="s">
        <v>540</v>
      </c>
      <c r="W7547" t="s">
        <v>303</v>
      </c>
      <c r="X7547">
        <v>48</v>
      </c>
      <c r="Y7547" t="s">
        <v>72</v>
      </c>
      <c r="Z7547" s="3">
        <v>45821</v>
      </c>
      <c r="AA7547">
        <v>1364.76</v>
      </c>
      <c r="AB7547" t="s">
        <v>722</v>
      </c>
      <c r="AC7547">
        <v>2025</v>
      </c>
      <c r="AD7547" t="s">
        <v>721</v>
      </c>
      <c r="AE7547">
        <v>0.10000271746514849</v>
      </c>
      <c r="AF7547" t="s">
        <v>717</v>
      </c>
    </row>
    <row r="7548" spans="2:32" x14ac:dyDescent="0.3">
      <c r="B7548">
        <v>222</v>
      </c>
      <c r="C7548" t="s">
        <v>249</v>
      </c>
      <c r="D7548" t="s">
        <v>8</v>
      </c>
      <c r="E7548" t="s">
        <v>56</v>
      </c>
      <c r="F7548">
        <v>4.3</v>
      </c>
      <c r="G7548">
        <v>500</v>
      </c>
      <c r="H7548" t="s">
        <v>17</v>
      </c>
      <c r="I7548">
        <v>7547</v>
      </c>
      <c r="J7548">
        <v>332</v>
      </c>
      <c r="K7548">
        <v>222</v>
      </c>
      <c r="L7548" s="1">
        <v>45766</v>
      </c>
      <c r="M7548">
        <v>0.58819444444444446</v>
      </c>
      <c r="N7548">
        <v>28</v>
      </c>
      <c r="O7548">
        <v>1</v>
      </c>
      <c r="P7548">
        <v>421.08</v>
      </c>
      <c r="Q7548">
        <v>84.22</v>
      </c>
      <c r="R7548">
        <v>0</v>
      </c>
      <c r="S7548" t="s">
        <v>296</v>
      </c>
      <c r="T7548" t="s">
        <v>292</v>
      </c>
      <c r="U7548">
        <v>332</v>
      </c>
      <c r="V7548" t="s">
        <v>559</v>
      </c>
      <c r="W7548" t="s">
        <v>303</v>
      </c>
      <c r="X7548">
        <v>50</v>
      </c>
      <c r="Y7548" t="s">
        <v>35</v>
      </c>
      <c r="Z7548" s="3">
        <v>45370</v>
      </c>
      <c r="AA7548">
        <v>336.86</v>
      </c>
      <c r="AB7548" t="s">
        <v>726</v>
      </c>
      <c r="AC7548">
        <v>2025</v>
      </c>
      <c r="AD7548" t="s">
        <v>721</v>
      </c>
      <c r="AE7548">
        <v>0.20000949938254015</v>
      </c>
      <c r="AF7548" t="s">
        <v>717</v>
      </c>
    </row>
    <row r="7549" spans="2:32" x14ac:dyDescent="0.3">
      <c r="B7549">
        <v>239</v>
      </c>
      <c r="C7549" t="s">
        <v>266</v>
      </c>
      <c r="D7549" t="s">
        <v>21</v>
      </c>
      <c r="E7549" t="s">
        <v>42</v>
      </c>
      <c r="F7549">
        <v>2.9</v>
      </c>
      <c r="G7549">
        <v>800</v>
      </c>
      <c r="H7549" t="s">
        <v>10</v>
      </c>
      <c r="I7549">
        <v>7548</v>
      </c>
      <c r="J7549">
        <v>252</v>
      </c>
      <c r="K7549">
        <v>239</v>
      </c>
      <c r="L7549" s="1">
        <v>45936</v>
      </c>
      <c r="M7549">
        <v>0.80486111111111114</v>
      </c>
      <c r="N7549">
        <v>17</v>
      </c>
      <c r="O7549">
        <v>3</v>
      </c>
      <c r="P7549">
        <v>1195.3800000000001</v>
      </c>
      <c r="Q7549">
        <v>0</v>
      </c>
      <c r="R7549">
        <v>30</v>
      </c>
      <c r="S7549" t="s">
        <v>297</v>
      </c>
      <c r="T7549" t="s">
        <v>292</v>
      </c>
      <c r="U7549">
        <v>252</v>
      </c>
      <c r="V7549" t="s">
        <v>513</v>
      </c>
      <c r="W7549" t="s">
        <v>303</v>
      </c>
      <c r="X7549">
        <v>28</v>
      </c>
      <c r="Y7549" t="s">
        <v>21</v>
      </c>
      <c r="Z7549" s="3">
        <v>45724</v>
      </c>
      <c r="AA7549">
        <v>1225.3800000000001</v>
      </c>
      <c r="AB7549" t="s">
        <v>719</v>
      </c>
      <c r="AC7549">
        <v>2025</v>
      </c>
      <c r="AD7549" t="s">
        <v>721</v>
      </c>
      <c r="AE7549">
        <v>0</v>
      </c>
      <c r="AF7549" t="s">
        <v>715</v>
      </c>
    </row>
    <row r="7550" spans="2:32" x14ac:dyDescent="0.3">
      <c r="B7550">
        <v>72</v>
      </c>
      <c r="C7550" t="s">
        <v>99</v>
      </c>
      <c r="D7550" t="s">
        <v>37</v>
      </c>
      <c r="E7550" t="s">
        <v>50</v>
      </c>
      <c r="F7550">
        <v>4.7</v>
      </c>
      <c r="G7550">
        <v>600</v>
      </c>
      <c r="H7550" t="s">
        <v>10</v>
      </c>
      <c r="I7550">
        <v>7549</v>
      </c>
      <c r="J7550">
        <v>428</v>
      </c>
      <c r="K7550">
        <v>72</v>
      </c>
      <c r="L7550" s="1">
        <v>46287</v>
      </c>
      <c r="M7550">
        <v>0.94027777777777777</v>
      </c>
      <c r="N7550">
        <v>61</v>
      </c>
      <c r="O7550">
        <v>3</v>
      </c>
      <c r="P7550">
        <v>1236.04</v>
      </c>
      <c r="Q7550">
        <v>247.21</v>
      </c>
      <c r="R7550">
        <v>40</v>
      </c>
      <c r="S7550" t="s">
        <v>297</v>
      </c>
      <c r="T7550" t="s">
        <v>292</v>
      </c>
      <c r="U7550">
        <v>428</v>
      </c>
      <c r="V7550" t="s">
        <v>611</v>
      </c>
      <c r="W7550" t="s">
        <v>307</v>
      </c>
      <c r="X7550">
        <v>31</v>
      </c>
      <c r="Y7550" t="s">
        <v>8</v>
      </c>
      <c r="Z7550" s="3">
        <v>45188</v>
      </c>
      <c r="AA7550">
        <v>1028.83</v>
      </c>
      <c r="AB7550" t="s">
        <v>720</v>
      </c>
      <c r="AC7550">
        <v>2026</v>
      </c>
      <c r="AD7550" t="s">
        <v>712</v>
      </c>
      <c r="AE7550">
        <v>0.20000161807061262</v>
      </c>
      <c r="AF7550" t="s">
        <v>715</v>
      </c>
    </row>
    <row r="7551" spans="2:32" x14ac:dyDescent="0.3">
      <c r="B7551">
        <v>51</v>
      </c>
      <c r="C7551" t="s">
        <v>78</v>
      </c>
      <c r="D7551" t="s">
        <v>15</v>
      </c>
      <c r="E7551" t="s">
        <v>50</v>
      </c>
      <c r="F7551">
        <v>4.5999999999999996</v>
      </c>
      <c r="G7551">
        <v>800</v>
      </c>
      <c r="H7551" t="s">
        <v>10</v>
      </c>
      <c r="I7551">
        <v>7550</v>
      </c>
      <c r="J7551">
        <v>235</v>
      </c>
      <c r="K7551">
        <v>51</v>
      </c>
      <c r="L7551" s="1">
        <v>45803</v>
      </c>
      <c r="M7551">
        <v>0.44374999999999998</v>
      </c>
      <c r="N7551">
        <v>49</v>
      </c>
      <c r="O7551">
        <v>4</v>
      </c>
      <c r="P7551">
        <v>713.17</v>
      </c>
      <c r="Q7551">
        <v>0</v>
      </c>
      <c r="R7551">
        <v>0</v>
      </c>
      <c r="S7551" t="s">
        <v>297</v>
      </c>
      <c r="T7551" t="s">
        <v>295</v>
      </c>
      <c r="U7551">
        <v>235</v>
      </c>
      <c r="V7551" t="s">
        <v>487</v>
      </c>
      <c r="W7551" t="s">
        <v>303</v>
      </c>
      <c r="X7551">
        <v>27</v>
      </c>
      <c r="Y7551" t="s">
        <v>72</v>
      </c>
      <c r="Z7551" s="3">
        <v>44998</v>
      </c>
      <c r="AA7551">
        <v>713.17</v>
      </c>
      <c r="AB7551" t="s">
        <v>727</v>
      </c>
      <c r="AC7551">
        <v>2025</v>
      </c>
      <c r="AD7551" t="s">
        <v>712</v>
      </c>
      <c r="AE7551">
        <v>0</v>
      </c>
      <c r="AF7551" t="s">
        <v>715</v>
      </c>
    </row>
    <row r="7552" spans="2:32" x14ac:dyDescent="0.3">
      <c r="B7552">
        <v>209</v>
      </c>
      <c r="C7552" t="s">
        <v>236</v>
      </c>
      <c r="D7552" t="s">
        <v>37</v>
      </c>
      <c r="E7552" t="s">
        <v>29</v>
      </c>
      <c r="F7552">
        <v>3.6</v>
      </c>
      <c r="G7552">
        <v>350</v>
      </c>
      <c r="H7552" t="s">
        <v>10</v>
      </c>
      <c r="I7552">
        <v>7551</v>
      </c>
      <c r="J7552">
        <v>72</v>
      </c>
      <c r="K7552">
        <v>209</v>
      </c>
      <c r="L7552" s="1">
        <v>46042</v>
      </c>
      <c r="M7552">
        <v>0.72569444444444442</v>
      </c>
      <c r="N7552">
        <v>35</v>
      </c>
      <c r="O7552">
        <v>3</v>
      </c>
      <c r="P7552">
        <v>1023.26</v>
      </c>
      <c r="Q7552">
        <v>0</v>
      </c>
      <c r="R7552">
        <v>49</v>
      </c>
      <c r="S7552" t="s">
        <v>291</v>
      </c>
      <c r="T7552" t="s">
        <v>295</v>
      </c>
      <c r="U7552">
        <v>72</v>
      </c>
      <c r="V7552" t="s">
        <v>369</v>
      </c>
      <c r="W7552" t="s">
        <v>307</v>
      </c>
      <c r="X7552">
        <v>50</v>
      </c>
      <c r="Y7552" t="s">
        <v>21</v>
      </c>
      <c r="Z7552" s="3">
        <v>45583</v>
      </c>
      <c r="AA7552">
        <v>1072.26</v>
      </c>
      <c r="AB7552" t="s">
        <v>711</v>
      </c>
      <c r="AC7552">
        <v>2026</v>
      </c>
      <c r="AD7552" t="s">
        <v>712</v>
      </c>
      <c r="AE7552">
        <v>0</v>
      </c>
      <c r="AF7552" t="s">
        <v>717</v>
      </c>
    </row>
    <row r="7553" spans="2:32" x14ac:dyDescent="0.3">
      <c r="B7553">
        <v>248</v>
      </c>
      <c r="C7553" t="s">
        <v>275</v>
      </c>
      <c r="D7553" t="s">
        <v>15</v>
      </c>
      <c r="E7553" t="s">
        <v>42</v>
      </c>
      <c r="F7553">
        <v>3.6</v>
      </c>
      <c r="G7553">
        <v>700</v>
      </c>
      <c r="H7553" t="s">
        <v>17</v>
      </c>
      <c r="I7553">
        <v>7552</v>
      </c>
      <c r="J7553">
        <v>178</v>
      </c>
      <c r="K7553">
        <v>248</v>
      </c>
      <c r="L7553" s="1">
        <v>46121</v>
      </c>
      <c r="M7553">
        <v>0.57986111111111116</v>
      </c>
      <c r="N7553">
        <v>16</v>
      </c>
      <c r="O7553">
        <v>4</v>
      </c>
      <c r="P7553">
        <v>1689.41</v>
      </c>
      <c r="Q7553">
        <v>0</v>
      </c>
      <c r="R7553">
        <v>30</v>
      </c>
      <c r="S7553" t="s">
        <v>296</v>
      </c>
      <c r="T7553" t="s">
        <v>290</v>
      </c>
      <c r="U7553">
        <v>178</v>
      </c>
      <c r="V7553" t="s">
        <v>461</v>
      </c>
      <c r="W7553" t="s">
        <v>303</v>
      </c>
      <c r="X7553">
        <v>36</v>
      </c>
      <c r="Y7553" t="s">
        <v>37</v>
      </c>
      <c r="Z7553" s="3">
        <v>45167</v>
      </c>
      <c r="AA7553">
        <v>1719.41</v>
      </c>
      <c r="AB7553" t="s">
        <v>726</v>
      </c>
      <c r="AC7553">
        <v>2026</v>
      </c>
      <c r="AD7553" t="s">
        <v>721</v>
      </c>
      <c r="AE7553">
        <v>0</v>
      </c>
      <c r="AF7553" t="s">
        <v>723</v>
      </c>
    </row>
    <row r="7554" spans="2:32" x14ac:dyDescent="0.3">
      <c r="B7554">
        <v>221</v>
      </c>
      <c r="C7554" t="s">
        <v>248</v>
      </c>
      <c r="D7554" t="s">
        <v>37</v>
      </c>
      <c r="E7554" t="s">
        <v>12</v>
      </c>
      <c r="F7554">
        <v>4.0999999999999996</v>
      </c>
      <c r="G7554">
        <v>200</v>
      </c>
      <c r="H7554" t="s">
        <v>17</v>
      </c>
      <c r="I7554">
        <v>7553</v>
      </c>
      <c r="J7554">
        <v>325</v>
      </c>
      <c r="K7554">
        <v>221</v>
      </c>
      <c r="L7554" s="1">
        <v>45322</v>
      </c>
      <c r="M7554">
        <v>0.44305555555555554</v>
      </c>
      <c r="N7554">
        <v>20</v>
      </c>
      <c r="O7554">
        <v>4</v>
      </c>
      <c r="P7554">
        <v>930.35</v>
      </c>
      <c r="Q7554">
        <v>93.04</v>
      </c>
      <c r="R7554">
        <v>40</v>
      </c>
      <c r="S7554" t="s">
        <v>289</v>
      </c>
      <c r="T7554" t="s">
        <v>292</v>
      </c>
      <c r="U7554">
        <v>325</v>
      </c>
      <c r="V7554" t="s">
        <v>557</v>
      </c>
      <c r="W7554" t="s">
        <v>307</v>
      </c>
      <c r="X7554">
        <v>30</v>
      </c>
      <c r="Y7554" t="s">
        <v>8</v>
      </c>
      <c r="Z7554" s="3">
        <v>45051</v>
      </c>
      <c r="AA7554">
        <v>877.31000000000006</v>
      </c>
      <c r="AB7554" t="s">
        <v>711</v>
      </c>
      <c r="AC7554">
        <v>2024</v>
      </c>
      <c r="AD7554" t="s">
        <v>721</v>
      </c>
      <c r="AE7554">
        <v>0.10000537432149191</v>
      </c>
      <c r="AF7554" t="s">
        <v>715</v>
      </c>
    </row>
    <row r="7555" spans="2:32" x14ac:dyDescent="0.3">
      <c r="B7555">
        <v>217</v>
      </c>
      <c r="C7555" t="s">
        <v>244</v>
      </c>
      <c r="D7555" t="s">
        <v>72</v>
      </c>
      <c r="E7555" t="s">
        <v>22</v>
      </c>
      <c r="F7555">
        <v>3.4</v>
      </c>
      <c r="G7555">
        <v>800</v>
      </c>
      <c r="H7555" t="s">
        <v>10</v>
      </c>
      <c r="I7555">
        <v>7554</v>
      </c>
      <c r="J7555">
        <v>22</v>
      </c>
      <c r="K7555">
        <v>217</v>
      </c>
      <c r="L7555" s="1">
        <v>46279</v>
      </c>
      <c r="M7555">
        <v>0.72847222222222219</v>
      </c>
      <c r="N7555">
        <v>55</v>
      </c>
      <c r="O7555">
        <v>6</v>
      </c>
      <c r="P7555">
        <v>173.28</v>
      </c>
      <c r="Q7555">
        <v>34.659999999999997</v>
      </c>
      <c r="R7555">
        <v>40</v>
      </c>
      <c r="S7555" t="s">
        <v>296</v>
      </c>
      <c r="T7555" t="s">
        <v>295</v>
      </c>
      <c r="U7555">
        <v>22</v>
      </c>
      <c r="V7555" t="s">
        <v>324</v>
      </c>
      <c r="W7555" t="s">
        <v>303</v>
      </c>
      <c r="X7555">
        <v>52</v>
      </c>
      <c r="Y7555" t="s">
        <v>37</v>
      </c>
      <c r="Z7555" s="3">
        <v>45625</v>
      </c>
      <c r="AA7555">
        <v>178.62</v>
      </c>
      <c r="AB7555" t="s">
        <v>720</v>
      </c>
      <c r="AC7555">
        <v>2026</v>
      </c>
      <c r="AD7555" t="s">
        <v>712</v>
      </c>
      <c r="AE7555">
        <v>0.20002308402585409</v>
      </c>
      <c r="AF7555" t="s">
        <v>717</v>
      </c>
    </row>
    <row r="7556" spans="2:32" x14ac:dyDescent="0.3">
      <c r="B7556">
        <v>209</v>
      </c>
      <c r="C7556" t="s">
        <v>236</v>
      </c>
      <c r="D7556" t="s">
        <v>37</v>
      </c>
      <c r="E7556" t="s">
        <v>29</v>
      </c>
      <c r="F7556">
        <v>3.6</v>
      </c>
      <c r="G7556">
        <v>350</v>
      </c>
      <c r="H7556" t="s">
        <v>10</v>
      </c>
      <c r="I7556">
        <v>7555</v>
      </c>
      <c r="J7556">
        <v>331</v>
      </c>
      <c r="K7556">
        <v>209</v>
      </c>
      <c r="L7556" s="1">
        <v>46150</v>
      </c>
      <c r="M7556">
        <v>0.37777777777777777</v>
      </c>
      <c r="N7556">
        <v>43</v>
      </c>
      <c r="O7556">
        <v>4</v>
      </c>
      <c r="P7556">
        <v>679.53</v>
      </c>
      <c r="Q7556">
        <v>0</v>
      </c>
      <c r="R7556">
        <v>40</v>
      </c>
      <c r="S7556" t="s">
        <v>291</v>
      </c>
      <c r="T7556" t="s">
        <v>292</v>
      </c>
      <c r="U7556">
        <v>331</v>
      </c>
      <c r="V7556" t="s">
        <v>387</v>
      </c>
      <c r="W7556" t="s">
        <v>307</v>
      </c>
      <c r="X7556">
        <v>53</v>
      </c>
      <c r="Y7556" t="s">
        <v>35</v>
      </c>
      <c r="Z7556" s="3">
        <v>45826</v>
      </c>
      <c r="AA7556">
        <v>719.53</v>
      </c>
      <c r="AB7556" t="s">
        <v>727</v>
      </c>
      <c r="AC7556">
        <v>2026</v>
      </c>
      <c r="AD7556" t="s">
        <v>712</v>
      </c>
      <c r="AE7556">
        <v>0</v>
      </c>
      <c r="AF7556" t="s">
        <v>717</v>
      </c>
    </row>
    <row r="7557" spans="2:32" x14ac:dyDescent="0.3">
      <c r="B7557">
        <v>166</v>
      </c>
      <c r="C7557" t="s">
        <v>193</v>
      </c>
      <c r="D7557" t="s">
        <v>21</v>
      </c>
      <c r="E7557" t="s">
        <v>42</v>
      </c>
      <c r="F7557">
        <v>3.3</v>
      </c>
      <c r="G7557">
        <v>500</v>
      </c>
      <c r="H7557" t="s">
        <v>10</v>
      </c>
      <c r="I7557">
        <v>7556</v>
      </c>
      <c r="J7557">
        <v>560</v>
      </c>
      <c r="K7557">
        <v>166</v>
      </c>
      <c r="L7557" s="1">
        <v>45899</v>
      </c>
      <c r="M7557">
        <v>0.40138888888888891</v>
      </c>
      <c r="N7557">
        <v>26</v>
      </c>
      <c r="O7557">
        <v>2</v>
      </c>
      <c r="P7557">
        <v>1543.15</v>
      </c>
      <c r="Q7557">
        <v>308.63</v>
      </c>
      <c r="R7557">
        <v>20</v>
      </c>
      <c r="S7557" t="s">
        <v>293</v>
      </c>
      <c r="T7557" t="s">
        <v>292</v>
      </c>
      <c r="U7557">
        <v>560</v>
      </c>
      <c r="V7557" t="s">
        <v>672</v>
      </c>
      <c r="W7557" t="s">
        <v>303</v>
      </c>
      <c r="X7557">
        <v>45</v>
      </c>
      <c r="Y7557" t="s">
        <v>8</v>
      </c>
      <c r="Z7557" s="3">
        <v>45015</v>
      </c>
      <c r="AA7557">
        <v>1254.52</v>
      </c>
      <c r="AB7557" t="s">
        <v>722</v>
      </c>
      <c r="AC7557">
        <v>2025</v>
      </c>
      <c r="AD7557" t="s">
        <v>721</v>
      </c>
      <c r="AE7557">
        <v>0.19999999999999998</v>
      </c>
      <c r="AF7557" t="s">
        <v>717</v>
      </c>
    </row>
    <row r="7558" spans="2:32" x14ac:dyDescent="0.3">
      <c r="B7558">
        <v>165</v>
      </c>
      <c r="C7558" t="s">
        <v>192</v>
      </c>
      <c r="D7558" t="s">
        <v>35</v>
      </c>
      <c r="E7558" t="s">
        <v>26</v>
      </c>
      <c r="F7558">
        <v>3.1</v>
      </c>
      <c r="G7558">
        <v>250</v>
      </c>
      <c r="H7558" t="s">
        <v>10</v>
      </c>
      <c r="I7558">
        <v>7557</v>
      </c>
      <c r="J7558">
        <v>316</v>
      </c>
      <c r="K7558">
        <v>165</v>
      </c>
      <c r="L7558" s="1">
        <v>45579</v>
      </c>
      <c r="M7558">
        <v>0.95902777777777781</v>
      </c>
      <c r="N7558">
        <v>44</v>
      </c>
      <c r="O7558">
        <v>6</v>
      </c>
      <c r="P7558">
        <v>1384.33</v>
      </c>
      <c r="Q7558">
        <v>0</v>
      </c>
      <c r="R7558">
        <v>40</v>
      </c>
      <c r="S7558" t="s">
        <v>293</v>
      </c>
      <c r="T7558" t="s">
        <v>292</v>
      </c>
      <c r="U7558">
        <v>316</v>
      </c>
      <c r="V7558" t="s">
        <v>553</v>
      </c>
      <c r="W7558" t="s">
        <v>303</v>
      </c>
      <c r="X7558">
        <v>46</v>
      </c>
      <c r="Y7558" t="s">
        <v>35</v>
      </c>
      <c r="Z7558" s="3">
        <v>45622</v>
      </c>
      <c r="AA7558">
        <v>1424.33</v>
      </c>
      <c r="AB7558" t="s">
        <v>719</v>
      </c>
      <c r="AC7558">
        <v>2024</v>
      </c>
      <c r="AD7558" t="s">
        <v>712</v>
      </c>
      <c r="AE7558">
        <v>0</v>
      </c>
      <c r="AF7558" t="s">
        <v>717</v>
      </c>
    </row>
    <row r="7559" spans="2:32" x14ac:dyDescent="0.3">
      <c r="B7559">
        <v>127</v>
      </c>
      <c r="C7559" t="s">
        <v>154</v>
      </c>
      <c r="D7559" t="s">
        <v>37</v>
      </c>
      <c r="E7559" t="s">
        <v>22</v>
      </c>
      <c r="F7559">
        <v>4.5999999999999996</v>
      </c>
      <c r="G7559">
        <v>600</v>
      </c>
      <c r="H7559" t="s">
        <v>10</v>
      </c>
      <c r="I7559">
        <v>7558</v>
      </c>
      <c r="J7559">
        <v>368</v>
      </c>
      <c r="K7559">
        <v>127</v>
      </c>
      <c r="L7559" s="1">
        <v>45923</v>
      </c>
      <c r="M7559">
        <v>0.87291666666666667</v>
      </c>
      <c r="N7559">
        <v>35</v>
      </c>
      <c r="O7559">
        <v>2</v>
      </c>
      <c r="P7559">
        <v>913.93</v>
      </c>
      <c r="Q7559">
        <v>91.39</v>
      </c>
      <c r="R7559">
        <v>49</v>
      </c>
      <c r="S7559" t="s">
        <v>296</v>
      </c>
      <c r="T7559" t="s">
        <v>292</v>
      </c>
      <c r="U7559">
        <v>368</v>
      </c>
      <c r="V7559" t="s">
        <v>493</v>
      </c>
      <c r="W7559" t="s">
        <v>303</v>
      </c>
      <c r="X7559">
        <v>31</v>
      </c>
      <c r="Y7559" t="s">
        <v>72</v>
      </c>
      <c r="Z7559" s="3">
        <v>45634</v>
      </c>
      <c r="AA7559">
        <v>871.54</v>
      </c>
      <c r="AB7559" t="s">
        <v>720</v>
      </c>
      <c r="AC7559">
        <v>2025</v>
      </c>
      <c r="AD7559" t="s">
        <v>712</v>
      </c>
      <c r="AE7559">
        <v>9.9996717472891808E-2</v>
      </c>
      <c r="AF7559" t="s">
        <v>715</v>
      </c>
    </row>
    <row r="7560" spans="2:32" x14ac:dyDescent="0.3">
      <c r="B7560">
        <v>41</v>
      </c>
      <c r="C7560" t="s">
        <v>67</v>
      </c>
      <c r="D7560" t="s">
        <v>37</v>
      </c>
      <c r="E7560" t="s">
        <v>50</v>
      </c>
      <c r="F7560">
        <v>3.2</v>
      </c>
      <c r="G7560">
        <v>250</v>
      </c>
      <c r="H7560" t="s">
        <v>10</v>
      </c>
      <c r="I7560">
        <v>7559</v>
      </c>
      <c r="J7560">
        <v>98</v>
      </c>
      <c r="K7560">
        <v>41</v>
      </c>
      <c r="L7560" s="1">
        <v>46041</v>
      </c>
      <c r="M7560">
        <v>0.77569444444444446</v>
      </c>
      <c r="N7560">
        <v>47</v>
      </c>
      <c r="O7560">
        <v>2</v>
      </c>
      <c r="P7560">
        <v>353.9</v>
      </c>
      <c r="Q7560">
        <v>70.78</v>
      </c>
      <c r="R7560">
        <v>0</v>
      </c>
      <c r="S7560" t="s">
        <v>289</v>
      </c>
      <c r="T7560" t="s">
        <v>290</v>
      </c>
      <c r="U7560">
        <v>98</v>
      </c>
      <c r="V7560" t="s">
        <v>392</v>
      </c>
      <c r="W7560" t="s">
        <v>303</v>
      </c>
      <c r="X7560">
        <v>39</v>
      </c>
      <c r="Y7560" t="s">
        <v>72</v>
      </c>
      <c r="Z7560" s="3">
        <v>45344</v>
      </c>
      <c r="AA7560">
        <v>283.12</v>
      </c>
      <c r="AB7560" t="s">
        <v>711</v>
      </c>
      <c r="AC7560">
        <v>2026</v>
      </c>
      <c r="AD7560" t="s">
        <v>712</v>
      </c>
      <c r="AE7560">
        <v>0.2</v>
      </c>
      <c r="AF7560" t="s">
        <v>723</v>
      </c>
    </row>
    <row r="7561" spans="2:32" x14ac:dyDescent="0.3">
      <c r="B7561">
        <v>115</v>
      </c>
      <c r="C7561" t="s">
        <v>142</v>
      </c>
      <c r="D7561" t="s">
        <v>8</v>
      </c>
      <c r="E7561" t="s">
        <v>56</v>
      </c>
      <c r="F7561">
        <v>3.1</v>
      </c>
      <c r="G7561">
        <v>450</v>
      </c>
      <c r="H7561" t="s">
        <v>10</v>
      </c>
      <c r="I7561">
        <v>7560</v>
      </c>
      <c r="J7561">
        <v>549</v>
      </c>
      <c r="K7561">
        <v>115</v>
      </c>
      <c r="L7561" s="1">
        <v>46101</v>
      </c>
      <c r="M7561">
        <v>0.33819444444444446</v>
      </c>
      <c r="N7561">
        <v>42</v>
      </c>
      <c r="O7561">
        <v>2</v>
      </c>
      <c r="P7561">
        <v>1268.22</v>
      </c>
      <c r="Q7561">
        <v>190.23</v>
      </c>
      <c r="R7561">
        <v>30</v>
      </c>
      <c r="S7561" t="s">
        <v>294</v>
      </c>
      <c r="T7561" t="s">
        <v>292</v>
      </c>
      <c r="U7561">
        <v>549</v>
      </c>
      <c r="V7561" t="s">
        <v>665</v>
      </c>
      <c r="W7561" t="s">
        <v>303</v>
      </c>
      <c r="X7561">
        <v>19</v>
      </c>
      <c r="Y7561" t="s">
        <v>15</v>
      </c>
      <c r="Z7561" s="3">
        <v>45724</v>
      </c>
      <c r="AA7561">
        <v>1107.99</v>
      </c>
      <c r="AB7561" t="s">
        <v>725</v>
      </c>
      <c r="AC7561">
        <v>2026</v>
      </c>
      <c r="AD7561" t="s">
        <v>712</v>
      </c>
      <c r="AE7561">
        <v>0.14999763447982209</v>
      </c>
      <c r="AF7561" t="s">
        <v>713</v>
      </c>
    </row>
    <row r="7562" spans="2:32" x14ac:dyDescent="0.3">
      <c r="B7562">
        <v>102</v>
      </c>
      <c r="C7562" t="s">
        <v>129</v>
      </c>
      <c r="D7562" t="s">
        <v>19</v>
      </c>
      <c r="E7562" t="s">
        <v>26</v>
      </c>
      <c r="F7562">
        <v>4.4000000000000004</v>
      </c>
      <c r="G7562">
        <v>700</v>
      </c>
      <c r="H7562" t="s">
        <v>17</v>
      </c>
      <c r="I7562">
        <v>7561</v>
      </c>
      <c r="J7562">
        <v>73</v>
      </c>
      <c r="K7562">
        <v>102</v>
      </c>
      <c r="L7562" s="1">
        <v>45914</v>
      </c>
      <c r="M7562">
        <v>0.87847222222222221</v>
      </c>
      <c r="N7562">
        <v>28</v>
      </c>
      <c r="O7562">
        <v>4</v>
      </c>
      <c r="P7562">
        <v>144.4</v>
      </c>
      <c r="Q7562">
        <v>0</v>
      </c>
      <c r="R7562">
        <v>0</v>
      </c>
      <c r="S7562" t="s">
        <v>289</v>
      </c>
      <c r="T7562" t="s">
        <v>290</v>
      </c>
      <c r="U7562">
        <v>73</v>
      </c>
      <c r="V7562" t="s">
        <v>370</v>
      </c>
      <c r="W7562" t="s">
        <v>307</v>
      </c>
      <c r="X7562">
        <v>34</v>
      </c>
      <c r="Y7562" t="s">
        <v>19</v>
      </c>
      <c r="Z7562" s="3">
        <v>45045</v>
      </c>
      <c r="AA7562">
        <v>144.4</v>
      </c>
      <c r="AB7562" t="s">
        <v>720</v>
      </c>
      <c r="AC7562">
        <v>2025</v>
      </c>
      <c r="AD7562" t="s">
        <v>721</v>
      </c>
      <c r="AE7562">
        <v>0</v>
      </c>
      <c r="AF7562" t="s">
        <v>715</v>
      </c>
    </row>
    <row r="7563" spans="2:32" x14ac:dyDescent="0.3">
      <c r="B7563">
        <v>156</v>
      </c>
      <c r="C7563" t="s">
        <v>183</v>
      </c>
      <c r="D7563" t="s">
        <v>21</v>
      </c>
      <c r="E7563" t="s">
        <v>22</v>
      </c>
      <c r="F7563">
        <v>4.2</v>
      </c>
      <c r="G7563">
        <v>700</v>
      </c>
      <c r="H7563" t="s">
        <v>10</v>
      </c>
      <c r="I7563">
        <v>7562</v>
      </c>
      <c r="J7563">
        <v>289</v>
      </c>
      <c r="K7563">
        <v>156</v>
      </c>
      <c r="L7563" s="1">
        <v>45778</v>
      </c>
      <c r="M7563">
        <v>0.75972222222222219</v>
      </c>
      <c r="N7563">
        <v>22</v>
      </c>
      <c r="O7563">
        <v>3</v>
      </c>
      <c r="P7563">
        <v>1319.11</v>
      </c>
      <c r="Q7563">
        <v>263.82</v>
      </c>
      <c r="R7563">
        <v>20</v>
      </c>
      <c r="S7563" t="s">
        <v>291</v>
      </c>
      <c r="T7563" t="s">
        <v>292</v>
      </c>
      <c r="U7563">
        <v>289</v>
      </c>
      <c r="V7563" t="s">
        <v>412</v>
      </c>
      <c r="W7563" t="s">
        <v>307</v>
      </c>
      <c r="X7563">
        <v>18</v>
      </c>
      <c r="Y7563" t="s">
        <v>31</v>
      </c>
      <c r="Z7563" s="3">
        <v>45557</v>
      </c>
      <c r="AA7563">
        <v>1075.29</v>
      </c>
      <c r="AB7563" t="s">
        <v>727</v>
      </c>
      <c r="AC7563">
        <v>2025</v>
      </c>
      <c r="AD7563" t="s">
        <v>721</v>
      </c>
      <c r="AE7563">
        <v>0.19999848382621618</v>
      </c>
      <c r="AF7563" t="s">
        <v>713</v>
      </c>
    </row>
    <row r="7564" spans="2:32" x14ac:dyDescent="0.3">
      <c r="B7564">
        <v>62</v>
      </c>
      <c r="C7564" t="s">
        <v>89</v>
      </c>
      <c r="D7564" t="s">
        <v>72</v>
      </c>
      <c r="E7564" t="s">
        <v>29</v>
      </c>
      <c r="F7564">
        <v>3.8</v>
      </c>
      <c r="G7564">
        <v>300</v>
      </c>
      <c r="H7564" t="s">
        <v>13</v>
      </c>
      <c r="I7564">
        <v>7563</v>
      </c>
      <c r="J7564">
        <v>299</v>
      </c>
      <c r="K7564">
        <v>62</v>
      </c>
      <c r="L7564" s="1">
        <v>45868</v>
      </c>
      <c r="M7564">
        <v>0.65138888888888891</v>
      </c>
      <c r="N7564">
        <v>60</v>
      </c>
      <c r="O7564">
        <v>1</v>
      </c>
      <c r="P7564">
        <v>1559.83</v>
      </c>
      <c r="Q7564">
        <v>0</v>
      </c>
      <c r="R7564">
        <v>40</v>
      </c>
      <c r="S7564" t="s">
        <v>294</v>
      </c>
      <c r="T7564" t="s">
        <v>292</v>
      </c>
      <c r="U7564">
        <v>299</v>
      </c>
      <c r="V7564" t="s">
        <v>542</v>
      </c>
      <c r="W7564" t="s">
        <v>307</v>
      </c>
      <c r="X7564">
        <v>24</v>
      </c>
      <c r="Y7564" t="s">
        <v>8</v>
      </c>
      <c r="Z7564" s="3">
        <v>45677</v>
      </c>
      <c r="AA7564">
        <v>1599.83</v>
      </c>
      <c r="AB7564" t="s">
        <v>718</v>
      </c>
      <c r="AC7564">
        <v>2025</v>
      </c>
      <c r="AD7564" t="s">
        <v>712</v>
      </c>
      <c r="AE7564">
        <v>0</v>
      </c>
      <c r="AF7564" t="s">
        <v>713</v>
      </c>
    </row>
    <row r="7565" spans="2:32" x14ac:dyDescent="0.3">
      <c r="B7565">
        <v>152</v>
      </c>
      <c r="C7565" t="s">
        <v>179</v>
      </c>
      <c r="D7565" t="s">
        <v>35</v>
      </c>
      <c r="E7565" t="s">
        <v>9</v>
      </c>
      <c r="F7565">
        <v>3.2</v>
      </c>
      <c r="G7565">
        <v>700</v>
      </c>
      <c r="H7565" t="s">
        <v>13</v>
      </c>
      <c r="I7565">
        <v>7564</v>
      </c>
      <c r="J7565">
        <v>323</v>
      </c>
      <c r="K7565">
        <v>152</v>
      </c>
      <c r="L7565" s="1">
        <v>45579</v>
      </c>
      <c r="M7565">
        <v>0.35138888888888886</v>
      </c>
      <c r="N7565">
        <v>23</v>
      </c>
      <c r="O7565">
        <v>1</v>
      </c>
      <c r="P7565">
        <v>1091.19</v>
      </c>
      <c r="Q7565">
        <v>0</v>
      </c>
      <c r="R7565">
        <v>20</v>
      </c>
      <c r="S7565" t="s">
        <v>291</v>
      </c>
      <c r="T7565" t="s">
        <v>292</v>
      </c>
      <c r="U7565">
        <v>323</v>
      </c>
      <c r="V7565" t="s">
        <v>556</v>
      </c>
      <c r="W7565" t="s">
        <v>303</v>
      </c>
      <c r="X7565">
        <v>40</v>
      </c>
      <c r="Y7565" t="s">
        <v>21</v>
      </c>
      <c r="Z7565" s="3">
        <v>45610</v>
      </c>
      <c r="AA7565">
        <v>1111.19</v>
      </c>
      <c r="AB7565" t="s">
        <v>719</v>
      </c>
      <c r="AC7565">
        <v>2024</v>
      </c>
      <c r="AD7565" t="s">
        <v>721</v>
      </c>
      <c r="AE7565">
        <v>0</v>
      </c>
      <c r="AF7565" t="s">
        <v>723</v>
      </c>
    </row>
    <row r="7566" spans="2:32" x14ac:dyDescent="0.3">
      <c r="B7566">
        <v>129</v>
      </c>
      <c r="C7566" t="s">
        <v>156</v>
      </c>
      <c r="D7566" t="s">
        <v>19</v>
      </c>
      <c r="E7566" t="s">
        <v>42</v>
      </c>
      <c r="F7566">
        <v>4.4000000000000004</v>
      </c>
      <c r="G7566">
        <v>300</v>
      </c>
      <c r="H7566" t="s">
        <v>17</v>
      </c>
      <c r="I7566">
        <v>7565</v>
      </c>
      <c r="J7566">
        <v>343</v>
      </c>
      <c r="K7566">
        <v>129</v>
      </c>
      <c r="L7566" s="1">
        <v>46252</v>
      </c>
      <c r="M7566">
        <v>0.8354166666666667</v>
      </c>
      <c r="N7566">
        <v>43</v>
      </c>
      <c r="O7566">
        <v>2</v>
      </c>
      <c r="P7566">
        <v>714.39</v>
      </c>
      <c r="Q7566">
        <v>142.88</v>
      </c>
      <c r="R7566">
        <v>49</v>
      </c>
      <c r="S7566" t="s">
        <v>296</v>
      </c>
      <c r="T7566" t="s">
        <v>295</v>
      </c>
      <c r="U7566">
        <v>343</v>
      </c>
      <c r="V7566" t="s">
        <v>397</v>
      </c>
      <c r="W7566" t="s">
        <v>307</v>
      </c>
      <c r="X7566">
        <v>27</v>
      </c>
      <c r="Y7566" t="s">
        <v>8</v>
      </c>
      <c r="Z7566" s="3">
        <v>45275</v>
      </c>
      <c r="AA7566">
        <v>620.51</v>
      </c>
      <c r="AB7566" t="s">
        <v>722</v>
      </c>
      <c r="AC7566">
        <v>2026</v>
      </c>
      <c r="AD7566" t="s">
        <v>712</v>
      </c>
      <c r="AE7566">
        <v>0.20000279959125966</v>
      </c>
      <c r="AF7566" t="s">
        <v>715</v>
      </c>
    </row>
    <row r="7567" spans="2:32" x14ac:dyDescent="0.3">
      <c r="B7567">
        <v>202</v>
      </c>
      <c r="C7567" t="s">
        <v>229</v>
      </c>
      <c r="D7567" t="s">
        <v>15</v>
      </c>
      <c r="E7567" t="s">
        <v>9</v>
      </c>
      <c r="F7567">
        <v>4.8</v>
      </c>
      <c r="G7567">
        <v>800</v>
      </c>
      <c r="H7567" t="s">
        <v>10</v>
      </c>
      <c r="I7567">
        <v>7566</v>
      </c>
      <c r="J7567">
        <v>225</v>
      </c>
      <c r="K7567">
        <v>202</v>
      </c>
      <c r="L7567" s="1">
        <v>46264</v>
      </c>
      <c r="M7567">
        <v>0.33958333333333335</v>
      </c>
      <c r="N7567">
        <v>18</v>
      </c>
      <c r="O7567">
        <v>4</v>
      </c>
      <c r="P7567">
        <v>1414.31</v>
      </c>
      <c r="Q7567">
        <v>0</v>
      </c>
      <c r="R7567">
        <v>20</v>
      </c>
      <c r="S7567" t="s">
        <v>297</v>
      </c>
      <c r="T7567" t="s">
        <v>292</v>
      </c>
      <c r="U7567">
        <v>225</v>
      </c>
      <c r="V7567" t="s">
        <v>492</v>
      </c>
      <c r="W7567" t="s">
        <v>307</v>
      </c>
      <c r="X7567">
        <v>24</v>
      </c>
      <c r="Y7567" t="s">
        <v>72</v>
      </c>
      <c r="Z7567" s="3">
        <v>45352</v>
      </c>
      <c r="AA7567">
        <v>1434.31</v>
      </c>
      <c r="AB7567" t="s">
        <v>722</v>
      </c>
      <c r="AC7567">
        <v>2026</v>
      </c>
      <c r="AD7567" t="s">
        <v>721</v>
      </c>
      <c r="AE7567">
        <v>0</v>
      </c>
      <c r="AF7567" t="s">
        <v>713</v>
      </c>
    </row>
    <row r="7568" spans="2:32" x14ac:dyDescent="0.3">
      <c r="B7568">
        <v>202</v>
      </c>
      <c r="C7568" t="s">
        <v>229</v>
      </c>
      <c r="D7568" t="s">
        <v>15</v>
      </c>
      <c r="E7568" t="s">
        <v>9</v>
      </c>
      <c r="F7568">
        <v>4.8</v>
      </c>
      <c r="G7568">
        <v>800</v>
      </c>
      <c r="H7568" t="s">
        <v>10</v>
      </c>
      <c r="I7568">
        <v>7567</v>
      </c>
      <c r="J7568">
        <v>220</v>
      </c>
      <c r="K7568">
        <v>202</v>
      </c>
      <c r="L7568" s="1">
        <v>46121</v>
      </c>
      <c r="M7568">
        <v>0.72291666666666665</v>
      </c>
      <c r="N7568">
        <v>65</v>
      </c>
      <c r="O7568">
        <v>2</v>
      </c>
      <c r="P7568">
        <v>1053.56</v>
      </c>
      <c r="Q7568">
        <v>0</v>
      </c>
      <c r="R7568">
        <v>30</v>
      </c>
      <c r="S7568" t="s">
        <v>289</v>
      </c>
      <c r="T7568" t="s">
        <v>292</v>
      </c>
      <c r="U7568">
        <v>220</v>
      </c>
      <c r="V7568" t="s">
        <v>490</v>
      </c>
      <c r="W7568" t="s">
        <v>307</v>
      </c>
      <c r="X7568">
        <v>24</v>
      </c>
      <c r="Y7568" t="s">
        <v>72</v>
      </c>
      <c r="Z7568" s="3">
        <v>45629</v>
      </c>
      <c r="AA7568">
        <v>1083.56</v>
      </c>
      <c r="AB7568" t="s">
        <v>726</v>
      </c>
      <c r="AC7568">
        <v>2026</v>
      </c>
      <c r="AD7568" t="s">
        <v>712</v>
      </c>
      <c r="AE7568">
        <v>0</v>
      </c>
      <c r="AF7568" t="s">
        <v>713</v>
      </c>
    </row>
    <row r="7569" spans="2:32" x14ac:dyDescent="0.3">
      <c r="B7569">
        <v>82</v>
      </c>
      <c r="C7569" t="s">
        <v>109</v>
      </c>
      <c r="D7569" t="s">
        <v>35</v>
      </c>
      <c r="E7569" t="s">
        <v>29</v>
      </c>
      <c r="F7569">
        <v>4.9000000000000004</v>
      </c>
      <c r="G7569">
        <v>500</v>
      </c>
      <c r="H7569" t="s">
        <v>13</v>
      </c>
      <c r="I7569">
        <v>7568</v>
      </c>
      <c r="J7569">
        <v>527</v>
      </c>
      <c r="K7569">
        <v>82</v>
      </c>
      <c r="L7569" s="1">
        <v>46134</v>
      </c>
      <c r="M7569">
        <v>0.95763888888888893</v>
      </c>
      <c r="N7569">
        <v>35</v>
      </c>
      <c r="O7569">
        <v>2</v>
      </c>
      <c r="P7569">
        <v>1531.44</v>
      </c>
      <c r="Q7569">
        <v>0</v>
      </c>
      <c r="R7569">
        <v>20</v>
      </c>
      <c r="S7569" t="s">
        <v>293</v>
      </c>
      <c r="T7569" t="s">
        <v>292</v>
      </c>
      <c r="U7569">
        <v>527</v>
      </c>
      <c r="V7569" t="s">
        <v>384</v>
      </c>
      <c r="W7569" t="s">
        <v>307</v>
      </c>
      <c r="X7569">
        <v>43</v>
      </c>
      <c r="Y7569" t="s">
        <v>8</v>
      </c>
      <c r="Z7569" s="3">
        <v>45706</v>
      </c>
      <c r="AA7569">
        <v>1551.44</v>
      </c>
      <c r="AB7569" t="s">
        <v>726</v>
      </c>
      <c r="AC7569">
        <v>2026</v>
      </c>
      <c r="AD7569" t="s">
        <v>712</v>
      </c>
      <c r="AE7569">
        <v>0</v>
      </c>
      <c r="AF7569" t="s">
        <v>723</v>
      </c>
    </row>
    <row r="7570" spans="2:32" x14ac:dyDescent="0.3">
      <c r="B7570">
        <v>250</v>
      </c>
      <c r="C7570" t="s">
        <v>277</v>
      </c>
      <c r="D7570" t="s">
        <v>37</v>
      </c>
      <c r="E7570" t="s">
        <v>12</v>
      </c>
      <c r="F7570">
        <v>3</v>
      </c>
      <c r="G7570">
        <v>300</v>
      </c>
      <c r="H7570" t="s">
        <v>17</v>
      </c>
      <c r="I7570">
        <v>7569</v>
      </c>
      <c r="J7570">
        <v>88</v>
      </c>
      <c r="K7570">
        <v>250</v>
      </c>
      <c r="L7570" s="1">
        <v>45325</v>
      </c>
      <c r="M7570">
        <v>0.60763888888888884</v>
      </c>
      <c r="N7570">
        <v>24</v>
      </c>
      <c r="O7570">
        <v>1</v>
      </c>
      <c r="P7570">
        <v>319.75</v>
      </c>
      <c r="Q7570">
        <v>15.99</v>
      </c>
      <c r="R7570">
        <v>20</v>
      </c>
      <c r="S7570" t="s">
        <v>297</v>
      </c>
      <c r="T7570" t="s">
        <v>292</v>
      </c>
      <c r="U7570">
        <v>88</v>
      </c>
      <c r="V7570" t="s">
        <v>329</v>
      </c>
      <c r="W7570" t="s">
        <v>303</v>
      </c>
      <c r="X7570">
        <v>43</v>
      </c>
      <c r="Y7570" t="s">
        <v>72</v>
      </c>
      <c r="Z7570" s="3">
        <v>45433</v>
      </c>
      <c r="AA7570">
        <v>323.76</v>
      </c>
      <c r="AB7570" t="s">
        <v>716</v>
      </c>
      <c r="AC7570">
        <v>2024</v>
      </c>
      <c r="AD7570" t="s">
        <v>721</v>
      </c>
      <c r="AE7570">
        <v>5.0007818608287728E-2</v>
      </c>
      <c r="AF7570" t="s">
        <v>723</v>
      </c>
    </row>
    <row r="7571" spans="2:32" x14ac:dyDescent="0.3">
      <c r="B7571">
        <v>173</v>
      </c>
      <c r="C7571" t="s">
        <v>200</v>
      </c>
      <c r="D7571" t="s">
        <v>21</v>
      </c>
      <c r="E7571" t="s">
        <v>45</v>
      </c>
      <c r="F7571">
        <v>3.8</v>
      </c>
      <c r="G7571">
        <v>500</v>
      </c>
      <c r="H7571" t="s">
        <v>13</v>
      </c>
      <c r="I7571">
        <v>7570</v>
      </c>
      <c r="J7571">
        <v>45</v>
      </c>
      <c r="K7571">
        <v>173</v>
      </c>
      <c r="L7571" s="1">
        <v>45423</v>
      </c>
      <c r="M7571">
        <v>0.82638888888888884</v>
      </c>
      <c r="N7571">
        <v>35</v>
      </c>
      <c r="O7571">
        <v>1</v>
      </c>
      <c r="P7571">
        <v>526.98</v>
      </c>
      <c r="Q7571">
        <v>52.7</v>
      </c>
      <c r="R7571">
        <v>49</v>
      </c>
      <c r="S7571" t="s">
        <v>289</v>
      </c>
      <c r="T7571" t="s">
        <v>292</v>
      </c>
      <c r="U7571">
        <v>45</v>
      </c>
      <c r="V7571" t="s">
        <v>346</v>
      </c>
      <c r="W7571" t="s">
        <v>307</v>
      </c>
      <c r="X7571">
        <v>47</v>
      </c>
      <c r="Y7571" t="s">
        <v>15</v>
      </c>
      <c r="Z7571" s="3">
        <v>45729</v>
      </c>
      <c r="AA7571">
        <v>523.28</v>
      </c>
      <c r="AB7571" t="s">
        <v>727</v>
      </c>
      <c r="AC7571">
        <v>2024</v>
      </c>
      <c r="AD7571" t="s">
        <v>712</v>
      </c>
      <c r="AE7571">
        <v>0.10000379521044442</v>
      </c>
      <c r="AF7571" t="s">
        <v>717</v>
      </c>
    </row>
    <row r="7572" spans="2:32" x14ac:dyDescent="0.3">
      <c r="B7572">
        <v>156</v>
      </c>
      <c r="C7572" t="s">
        <v>183</v>
      </c>
      <c r="D7572" t="s">
        <v>21</v>
      </c>
      <c r="E7572" t="s">
        <v>22</v>
      </c>
      <c r="F7572">
        <v>4.2</v>
      </c>
      <c r="G7572">
        <v>700</v>
      </c>
      <c r="H7572" t="s">
        <v>10</v>
      </c>
      <c r="I7572">
        <v>7571</v>
      </c>
      <c r="J7572">
        <v>177</v>
      </c>
      <c r="K7572">
        <v>156</v>
      </c>
      <c r="L7572" s="1">
        <v>45596</v>
      </c>
      <c r="M7572">
        <v>0.57638888888888884</v>
      </c>
      <c r="N7572">
        <v>65</v>
      </c>
      <c r="O7572">
        <v>6</v>
      </c>
      <c r="P7572">
        <v>1789.95</v>
      </c>
      <c r="Q7572">
        <v>0</v>
      </c>
      <c r="R7572">
        <v>49</v>
      </c>
      <c r="S7572" t="s">
        <v>293</v>
      </c>
      <c r="T7572" t="s">
        <v>292</v>
      </c>
      <c r="U7572">
        <v>177</v>
      </c>
      <c r="V7572" t="s">
        <v>461</v>
      </c>
      <c r="W7572" t="s">
        <v>307</v>
      </c>
      <c r="X7572">
        <v>49</v>
      </c>
      <c r="Y7572" t="s">
        <v>21</v>
      </c>
      <c r="Z7572" s="3">
        <v>45568</v>
      </c>
      <c r="AA7572">
        <v>1838.95</v>
      </c>
      <c r="AB7572" t="s">
        <v>719</v>
      </c>
      <c r="AC7572">
        <v>2024</v>
      </c>
      <c r="AD7572" t="s">
        <v>712</v>
      </c>
      <c r="AE7572">
        <v>0</v>
      </c>
      <c r="AF7572" t="s">
        <v>717</v>
      </c>
    </row>
    <row r="7573" spans="2:32" x14ac:dyDescent="0.3">
      <c r="B7573">
        <v>122</v>
      </c>
      <c r="C7573" t="s">
        <v>149</v>
      </c>
      <c r="D7573" t="s">
        <v>15</v>
      </c>
      <c r="E7573" t="s">
        <v>29</v>
      </c>
      <c r="F7573">
        <v>4.7</v>
      </c>
      <c r="G7573">
        <v>250</v>
      </c>
      <c r="H7573" t="s">
        <v>17</v>
      </c>
      <c r="I7573">
        <v>7572</v>
      </c>
      <c r="J7573">
        <v>17</v>
      </c>
      <c r="K7573">
        <v>122</v>
      </c>
      <c r="L7573" s="1">
        <v>45312</v>
      </c>
      <c r="M7573">
        <v>0.59583333333333333</v>
      </c>
      <c r="N7573">
        <v>36</v>
      </c>
      <c r="O7573">
        <v>4</v>
      </c>
      <c r="P7573">
        <v>413.26</v>
      </c>
      <c r="Q7573">
        <v>0</v>
      </c>
      <c r="R7573">
        <v>30</v>
      </c>
      <c r="S7573" t="s">
        <v>294</v>
      </c>
      <c r="T7573" t="s">
        <v>295</v>
      </c>
      <c r="U7573">
        <v>17</v>
      </c>
      <c r="V7573" t="s">
        <v>320</v>
      </c>
      <c r="W7573" t="s">
        <v>303</v>
      </c>
      <c r="X7573">
        <v>33</v>
      </c>
      <c r="Y7573" t="s">
        <v>15</v>
      </c>
      <c r="Z7573" s="3">
        <v>45069</v>
      </c>
      <c r="AA7573">
        <v>443.26</v>
      </c>
      <c r="AB7573" t="s">
        <v>711</v>
      </c>
      <c r="AC7573">
        <v>2024</v>
      </c>
      <c r="AD7573" t="s">
        <v>712</v>
      </c>
      <c r="AE7573">
        <v>0</v>
      </c>
      <c r="AF7573" t="s">
        <v>715</v>
      </c>
    </row>
    <row r="7574" spans="2:32" x14ac:dyDescent="0.3">
      <c r="B7574">
        <v>230</v>
      </c>
      <c r="C7574" t="s">
        <v>257</v>
      </c>
      <c r="D7574" t="s">
        <v>15</v>
      </c>
      <c r="E7574" t="s">
        <v>16</v>
      </c>
      <c r="F7574">
        <v>3.2</v>
      </c>
      <c r="G7574">
        <v>200</v>
      </c>
      <c r="H7574" t="s">
        <v>10</v>
      </c>
      <c r="I7574">
        <v>7573</v>
      </c>
      <c r="J7574">
        <v>497</v>
      </c>
      <c r="K7574">
        <v>230</v>
      </c>
      <c r="L7574" s="1">
        <v>45554</v>
      </c>
      <c r="M7574">
        <v>0.53749999999999998</v>
      </c>
      <c r="N7574">
        <v>22</v>
      </c>
      <c r="O7574">
        <v>4</v>
      </c>
      <c r="P7574">
        <v>1077.06</v>
      </c>
      <c r="Q7574">
        <v>0</v>
      </c>
      <c r="R7574">
        <v>49</v>
      </c>
      <c r="S7574" t="s">
        <v>294</v>
      </c>
      <c r="T7574" t="s">
        <v>292</v>
      </c>
      <c r="U7574">
        <v>497</v>
      </c>
      <c r="V7574" t="s">
        <v>341</v>
      </c>
      <c r="W7574" t="s">
        <v>303</v>
      </c>
      <c r="X7574">
        <v>24</v>
      </c>
      <c r="Y7574" t="s">
        <v>21</v>
      </c>
      <c r="Z7574" s="3">
        <v>45590</v>
      </c>
      <c r="AA7574">
        <v>1126.06</v>
      </c>
      <c r="AB7574" t="s">
        <v>720</v>
      </c>
      <c r="AC7574">
        <v>2024</v>
      </c>
      <c r="AD7574" t="s">
        <v>721</v>
      </c>
      <c r="AE7574">
        <v>0</v>
      </c>
      <c r="AF7574" t="s">
        <v>713</v>
      </c>
    </row>
    <row r="7575" spans="2:32" x14ac:dyDescent="0.3">
      <c r="B7575">
        <v>210</v>
      </c>
      <c r="C7575" t="s">
        <v>237</v>
      </c>
      <c r="D7575" t="s">
        <v>72</v>
      </c>
      <c r="E7575" t="s">
        <v>29</v>
      </c>
      <c r="F7575">
        <v>3.6</v>
      </c>
      <c r="G7575">
        <v>450</v>
      </c>
      <c r="H7575" t="s">
        <v>13</v>
      </c>
      <c r="I7575">
        <v>7574</v>
      </c>
      <c r="J7575">
        <v>364</v>
      </c>
      <c r="K7575">
        <v>210</v>
      </c>
      <c r="L7575" s="1">
        <v>45872</v>
      </c>
      <c r="M7575">
        <v>0.71319444444444446</v>
      </c>
      <c r="N7575">
        <v>57</v>
      </c>
      <c r="O7575">
        <v>5</v>
      </c>
      <c r="P7575">
        <v>1345.68</v>
      </c>
      <c r="Q7575">
        <v>0</v>
      </c>
      <c r="R7575">
        <v>30</v>
      </c>
      <c r="S7575" t="s">
        <v>294</v>
      </c>
      <c r="T7575" t="s">
        <v>292</v>
      </c>
      <c r="U7575">
        <v>364</v>
      </c>
      <c r="V7575" t="s">
        <v>574</v>
      </c>
      <c r="W7575" t="s">
        <v>307</v>
      </c>
      <c r="X7575">
        <v>55</v>
      </c>
      <c r="Y7575" t="s">
        <v>15</v>
      </c>
      <c r="Z7575" s="3">
        <v>45598</v>
      </c>
      <c r="AA7575">
        <v>1375.68</v>
      </c>
      <c r="AB7575" t="s">
        <v>722</v>
      </c>
      <c r="AC7575">
        <v>2025</v>
      </c>
      <c r="AD7575" t="s">
        <v>712</v>
      </c>
      <c r="AE7575">
        <v>0</v>
      </c>
      <c r="AF7575" t="s">
        <v>717</v>
      </c>
    </row>
    <row r="7576" spans="2:32" x14ac:dyDescent="0.3">
      <c r="B7576">
        <v>112</v>
      </c>
      <c r="C7576" t="s">
        <v>139</v>
      </c>
      <c r="D7576" t="s">
        <v>31</v>
      </c>
      <c r="E7576" t="s">
        <v>29</v>
      </c>
      <c r="F7576">
        <v>4.3</v>
      </c>
      <c r="G7576">
        <v>200</v>
      </c>
      <c r="H7576" t="s">
        <v>10</v>
      </c>
      <c r="I7576">
        <v>7575</v>
      </c>
      <c r="J7576">
        <v>51</v>
      </c>
      <c r="K7576">
        <v>112</v>
      </c>
      <c r="L7576" s="1">
        <v>45621</v>
      </c>
      <c r="M7576">
        <v>0.74027777777777781</v>
      </c>
      <c r="N7576">
        <v>46</v>
      </c>
      <c r="O7576">
        <v>5</v>
      </c>
      <c r="P7576">
        <v>1368</v>
      </c>
      <c r="Q7576">
        <v>0</v>
      </c>
      <c r="R7576">
        <v>49</v>
      </c>
      <c r="S7576" t="s">
        <v>296</v>
      </c>
      <c r="T7576" t="s">
        <v>292</v>
      </c>
      <c r="U7576">
        <v>51</v>
      </c>
      <c r="V7576" t="s">
        <v>352</v>
      </c>
      <c r="W7576" t="s">
        <v>307</v>
      </c>
      <c r="X7576">
        <v>38</v>
      </c>
      <c r="Y7576" t="s">
        <v>15</v>
      </c>
      <c r="Z7576" s="3">
        <v>45136</v>
      </c>
      <c r="AA7576">
        <v>1417</v>
      </c>
      <c r="AB7576" t="s">
        <v>714</v>
      </c>
      <c r="AC7576">
        <v>2024</v>
      </c>
      <c r="AD7576" t="s">
        <v>712</v>
      </c>
      <c r="AE7576">
        <v>0</v>
      </c>
      <c r="AF7576" t="s">
        <v>723</v>
      </c>
    </row>
    <row r="7577" spans="2:32" x14ac:dyDescent="0.3">
      <c r="B7577">
        <v>168</v>
      </c>
      <c r="C7577" t="s">
        <v>195</v>
      </c>
      <c r="D7577" t="s">
        <v>37</v>
      </c>
      <c r="E7577" t="s">
        <v>26</v>
      </c>
      <c r="F7577">
        <v>4.0999999999999996</v>
      </c>
      <c r="G7577">
        <v>350</v>
      </c>
      <c r="H7577" t="s">
        <v>17</v>
      </c>
      <c r="I7577">
        <v>7576</v>
      </c>
      <c r="J7577">
        <v>58</v>
      </c>
      <c r="K7577">
        <v>168</v>
      </c>
      <c r="L7577" s="1">
        <v>45921</v>
      </c>
      <c r="M7577">
        <v>0.86875000000000002</v>
      </c>
      <c r="N7577">
        <v>42</v>
      </c>
      <c r="O7577">
        <v>4</v>
      </c>
      <c r="P7577">
        <v>243.99</v>
      </c>
      <c r="Q7577">
        <v>48.8</v>
      </c>
      <c r="R7577">
        <v>0</v>
      </c>
      <c r="S7577" t="s">
        <v>289</v>
      </c>
      <c r="T7577" t="s">
        <v>292</v>
      </c>
      <c r="U7577">
        <v>58</v>
      </c>
      <c r="V7577" t="s">
        <v>321</v>
      </c>
      <c r="W7577" t="s">
        <v>303</v>
      </c>
      <c r="X7577">
        <v>31</v>
      </c>
      <c r="Y7577" t="s">
        <v>15</v>
      </c>
      <c r="Z7577" s="3">
        <v>45215</v>
      </c>
      <c r="AA7577">
        <v>195.19</v>
      </c>
      <c r="AB7577" t="s">
        <v>720</v>
      </c>
      <c r="AC7577">
        <v>2025</v>
      </c>
      <c r="AD7577" t="s">
        <v>712</v>
      </c>
      <c r="AE7577">
        <v>0.20000819705725642</v>
      </c>
      <c r="AF7577" t="s">
        <v>715</v>
      </c>
    </row>
    <row r="7578" spans="2:32" x14ac:dyDescent="0.3">
      <c r="B7578">
        <v>217</v>
      </c>
      <c r="C7578" t="s">
        <v>244</v>
      </c>
      <c r="D7578" t="s">
        <v>72</v>
      </c>
      <c r="E7578" t="s">
        <v>22</v>
      </c>
      <c r="F7578">
        <v>3.4</v>
      </c>
      <c r="G7578">
        <v>800</v>
      </c>
      <c r="H7578" t="s">
        <v>10</v>
      </c>
      <c r="I7578">
        <v>7577</v>
      </c>
      <c r="J7578">
        <v>59</v>
      </c>
      <c r="K7578">
        <v>217</v>
      </c>
      <c r="L7578" s="1">
        <v>45305</v>
      </c>
      <c r="M7578">
        <v>0.92847222222222225</v>
      </c>
      <c r="N7578">
        <v>54</v>
      </c>
      <c r="O7578">
        <v>5</v>
      </c>
      <c r="P7578">
        <v>1140.1099999999999</v>
      </c>
      <c r="Q7578">
        <v>0</v>
      </c>
      <c r="R7578">
        <v>0</v>
      </c>
      <c r="S7578" t="s">
        <v>293</v>
      </c>
      <c r="T7578" t="s">
        <v>292</v>
      </c>
      <c r="U7578">
        <v>59</v>
      </c>
      <c r="V7578" t="s">
        <v>359</v>
      </c>
      <c r="W7578" t="s">
        <v>303</v>
      </c>
      <c r="X7578">
        <v>49</v>
      </c>
      <c r="Y7578" t="s">
        <v>15</v>
      </c>
      <c r="Z7578" s="3">
        <v>45444</v>
      </c>
      <c r="AA7578">
        <v>1140.1099999999999</v>
      </c>
      <c r="AB7578" t="s">
        <v>711</v>
      </c>
      <c r="AC7578">
        <v>2024</v>
      </c>
      <c r="AD7578" t="s">
        <v>712</v>
      </c>
      <c r="AE7578">
        <v>0</v>
      </c>
      <c r="AF7578" t="s">
        <v>717</v>
      </c>
    </row>
    <row r="7579" spans="2:32" x14ac:dyDescent="0.3">
      <c r="B7579">
        <v>11</v>
      </c>
      <c r="C7579" t="s">
        <v>30</v>
      </c>
      <c r="D7579" t="s">
        <v>31</v>
      </c>
      <c r="E7579" t="s">
        <v>26</v>
      </c>
      <c r="F7579">
        <v>3.4</v>
      </c>
      <c r="G7579">
        <v>500</v>
      </c>
      <c r="H7579" t="s">
        <v>10</v>
      </c>
      <c r="I7579">
        <v>7578</v>
      </c>
      <c r="J7579">
        <v>564</v>
      </c>
      <c r="K7579">
        <v>11</v>
      </c>
      <c r="L7579" s="1">
        <v>45448</v>
      </c>
      <c r="M7579">
        <v>0.4152777777777778</v>
      </c>
      <c r="N7579">
        <v>27</v>
      </c>
      <c r="O7579">
        <v>1</v>
      </c>
      <c r="P7579">
        <v>747.54</v>
      </c>
      <c r="Q7579">
        <v>37.380000000000003</v>
      </c>
      <c r="R7579">
        <v>40</v>
      </c>
      <c r="S7579" t="s">
        <v>293</v>
      </c>
      <c r="T7579" t="s">
        <v>292</v>
      </c>
      <c r="U7579">
        <v>564</v>
      </c>
      <c r="V7579" t="s">
        <v>622</v>
      </c>
      <c r="W7579" t="s">
        <v>303</v>
      </c>
      <c r="X7579">
        <v>45</v>
      </c>
      <c r="Y7579" t="s">
        <v>19</v>
      </c>
      <c r="Z7579" s="3">
        <v>45270</v>
      </c>
      <c r="AA7579">
        <v>750.16</v>
      </c>
      <c r="AB7579" t="s">
        <v>728</v>
      </c>
      <c r="AC7579">
        <v>2024</v>
      </c>
      <c r="AD7579" t="s">
        <v>721</v>
      </c>
      <c r="AE7579">
        <v>5.0004013163175223E-2</v>
      </c>
      <c r="AF7579" t="s">
        <v>717</v>
      </c>
    </row>
    <row r="7580" spans="2:32" x14ac:dyDescent="0.3">
      <c r="B7580">
        <v>30</v>
      </c>
      <c r="C7580" t="s">
        <v>55</v>
      </c>
      <c r="D7580" t="s">
        <v>8</v>
      </c>
      <c r="E7580" t="s">
        <v>56</v>
      </c>
      <c r="F7580">
        <v>3.7</v>
      </c>
      <c r="G7580">
        <v>600</v>
      </c>
      <c r="H7580" t="s">
        <v>17</v>
      </c>
      <c r="I7580">
        <v>7579</v>
      </c>
      <c r="J7580">
        <v>191</v>
      </c>
      <c r="K7580">
        <v>30</v>
      </c>
      <c r="L7580" s="1">
        <v>46192</v>
      </c>
      <c r="M7580">
        <v>0.8833333333333333</v>
      </c>
      <c r="N7580">
        <v>38</v>
      </c>
      <c r="O7580">
        <v>5</v>
      </c>
      <c r="P7580">
        <v>1464.3</v>
      </c>
      <c r="Q7580">
        <v>0</v>
      </c>
      <c r="R7580">
        <v>30</v>
      </c>
      <c r="S7580" t="s">
        <v>291</v>
      </c>
      <c r="T7580" t="s">
        <v>292</v>
      </c>
      <c r="U7580">
        <v>191</v>
      </c>
      <c r="V7580" t="s">
        <v>471</v>
      </c>
      <c r="W7580" t="s">
        <v>307</v>
      </c>
      <c r="X7580">
        <v>30</v>
      </c>
      <c r="Y7580" t="s">
        <v>8</v>
      </c>
      <c r="Z7580" s="3">
        <v>45578</v>
      </c>
      <c r="AA7580">
        <v>1494.3</v>
      </c>
      <c r="AB7580" t="s">
        <v>728</v>
      </c>
      <c r="AC7580">
        <v>2026</v>
      </c>
      <c r="AD7580" t="s">
        <v>712</v>
      </c>
      <c r="AE7580">
        <v>0</v>
      </c>
      <c r="AF7580" t="s">
        <v>715</v>
      </c>
    </row>
    <row r="7581" spans="2:32" x14ac:dyDescent="0.3">
      <c r="B7581">
        <v>249</v>
      </c>
      <c r="C7581" t="s">
        <v>276</v>
      </c>
      <c r="D7581" t="s">
        <v>37</v>
      </c>
      <c r="E7581" t="s">
        <v>50</v>
      </c>
      <c r="F7581">
        <v>4.5</v>
      </c>
      <c r="G7581">
        <v>150</v>
      </c>
      <c r="H7581" t="s">
        <v>13</v>
      </c>
      <c r="I7581">
        <v>7580</v>
      </c>
      <c r="J7581">
        <v>309</v>
      </c>
      <c r="K7581">
        <v>249</v>
      </c>
      <c r="L7581" s="1">
        <v>46091</v>
      </c>
      <c r="M7581">
        <v>0.83125000000000004</v>
      </c>
      <c r="N7581">
        <v>16</v>
      </c>
      <c r="O7581">
        <v>4</v>
      </c>
      <c r="P7581">
        <v>849.9</v>
      </c>
      <c r="Q7581">
        <v>0</v>
      </c>
      <c r="R7581">
        <v>30</v>
      </c>
      <c r="S7581" t="s">
        <v>293</v>
      </c>
      <c r="T7581" t="s">
        <v>292</v>
      </c>
      <c r="U7581">
        <v>309</v>
      </c>
      <c r="V7581" t="s">
        <v>550</v>
      </c>
      <c r="W7581" t="s">
        <v>307</v>
      </c>
      <c r="X7581">
        <v>45</v>
      </c>
      <c r="Y7581" t="s">
        <v>37</v>
      </c>
      <c r="Z7581" s="3">
        <v>45671</v>
      </c>
      <c r="AA7581">
        <v>879.9</v>
      </c>
      <c r="AB7581" t="s">
        <v>725</v>
      </c>
      <c r="AC7581">
        <v>2026</v>
      </c>
      <c r="AD7581" t="s">
        <v>721</v>
      </c>
      <c r="AE7581">
        <v>0</v>
      </c>
      <c r="AF7581" t="s">
        <v>717</v>
      </c>
    </row>
    <row r="7582" spans="2:32" x14ac:dyDescent="0.3">
      <c r="B7582">
        <v>148</v>
      </c>
      <c r="C7582" t="s">
        <v>175</v>
      </c>
      <c r="D7582" t="s">
        <v>19</v>
      </c>
      <c r="E7582" t="s">
        <v>50</v>
      </c>
      <c r="F7582">
        <v>3.1</v>
      </c>
      <c r="G7582">
        <v>300</v>
      </c>
      <c r="H7582" t="s">
        <v>10</v>
      </c>
      <c r="I7582">
        <v>7581</v>
      </c>
      <c r="J7582">
        <v>525</v>
      </c>
      <c r="K7582">
        <v>148</v>
      </c>
      <c r="L7582" s="1">
        <v>45391</v>
      </c>
      <c r="M7582">
        <v>0.78472222222222221</v>
      </c>
      <c r="N7582">
        <v>38</v>
      </c>
      <c r="O7582">
        <v>5</v>
      </c>
      <c r="P7582">
        <v>525.13</v>
      </c>
      <c r="Q7582">
        <v>52.51</v>
      </c>
      <c r="R7582">
        <v>49</v>
      </c>
      <c r="S7582" t="s">
        <v>293</v>
      </c>
      <c r="T7582" t="s">
        <v>292</v>
      </c>
      <c r="U7582">
        <v>525</v>
      </c>
      <c r="V7582" t="s">
        <v>601</v>
      </c>
      <c r="W7582" t="s">
        <v>303</v>
      </c>
      <c r="X7582">
        <v>44</v>
      </c>
      <c r="Y7582" t="s">
        <v>35</v>
      </c>
      <c r="Z7582" s="3">
        <v>45695</v>
      </c>
      <c r="AA7582">
        <v>521.62</v>
      </c>
      <c r="AB7582" t="s">
        <v>726</v>
      </c>
      <c r="AC7582">
        <v>2024</v>
      </c>
      <c r="AD7582" t="s">
        <v>712</v>
      </c>
      <c r="AE7582">
        <v>9.9994287128901418E-2</v>
      </c>
      <c r="AF7582" t="s">
        <v>723</v>
      </c>
    </row>
    <row r="7583" spans="2:32" x14ac:dyDescent="0.3">
      <c r="B7583">
        <v>242</v>
      </c>
      <c r="C7583" t="s">
        <v>269</v>
      </c>
      <c r="D7583" t="s">
        <v>15</v>
      </c>
      <c r="E7583" t="s">
        <v>26</v>
      </c>
      <c r="F7583">
        <v>4.3</v>
      </c>
      <c r="G7583">
        <v>300</v>
      </c>
      <c r="H7583" t="s">
        <v>17</v>
      </c>
      <c r="I7583">
        <v>7582</v>
      </c>
      <c r="J7583">
        <v>372</v>
      </c>
      <c r="K7583">
        <v>242</v>
      </c>
      <c r="L7583" s="1">
        <v>46269</v>
      </c>
      <c r="M7583">
        <v>0.49652777777777779</v>
      </c>
      <c r="N7583">
        <v>34</v>
      </c>
      <c r="O7583">
        <v>2</v>
      </c>
      <c r="P7583">
        <v>656.12</v>
      </c>
      <c r="Q7583">
        <v>98.42</v>
      </c>
      <c r="R7583">
        <v>49</v>
      </c>
      <c r="S7583" t="s">
        <v>297</v>
      </c>
      <c r="T7583" t="s">
        <v>292</v>
      </c>
      <c r="U7583">
        <v>372</v>
      </c>
      <c r="V7583" t="s">
        <v>579</v>
      </c>
      <c r="W7583" t="s">
        <v>307</v>
      </c>
      <c r="X7583">
        <v>35</v>
      </c>
      <c r="Y7583" t="s">
        <v>8</v>
      </c>
      <c r="Z7583" s="3">
        <v>45179</v>
      </c>
      <c r="AA7583">
        <v>606.70000000000005</v>
      </c>
      <c r="AB7583" t="s">
        <v>720</v>
      </c>
      <c r="AC7583">
        <v>2026</v>
      </c>
      <c r="AD7583" t="s">
        <v>712</v>
      </c>
      <c r="AE7583">
        <v>0.15000304822288607</v>
      </c>
      <c r="AF7583" t="s">
        <v>723</v>
      </c>
    </row>
    <row r="7584" spans="2:32" x14ac:dyDescent="0.3">
      <c r="B7584">
        <v>38</v>
      </c>
      <c r="C7584" t="s">
        <v>64</v>
      </c>
      <c r="D7584" t="s">
        <v>8</v>
      </c>
      <c r="E7584" t="s">
        <v>26</v>
      </c>
      <c r="F7584">
        <v>2.9</v>
      </c>
      <c r="G7584">
        <v>450</v>
      </c>
      <c r="H7584" t="s">
        <v>17</v>
      </c>
      <c r="I7584">
        <v>7583</v>
      </c>
      <c r="J7584">
        <v>303</v>
      </c>
      <c r="K7584">
        <v>38</v>
      </c>
      <c r="L7584" s="1">
        <v>45454</v>
      </c>
      <c r="M7584">
        <v>0.46527777777777779</v>
      </c>
      <c r="N7584">
        <v>15</v>
      </c>
      <c r="O7584">
        <v>2</v>
      </c>
      <c r="P7584">
        <v>1782.26</v>
      </c>
      <c r="Q7584">
        <v>356.45</v>
      </c>
      <c r="R7584">
        <v>40</v>
      </c>
      <c r="S7584" t="s">
        <v>291</v>
      </c>
      <c r="T7584" t="s">
        <v>295</v>
      </c>
      <c r="U7584">
        <v>303</v>
      </c>
      <c r="V7584" t="s">
        <v>545</v>
      </c>
      <c r="W7584" t="s">
        <v>303</v>
      </c>
      <c r="X7584">
        <v>30</v>
      </c>
      <c r="Y7584" t="s">
        <v>19</v>
      </c>
      <c r="Z7584" s="3">
        <v>45737</v>
      </c>
      <c r="AA7584">
        <v>1465.81</v>
      </c>
      <c r="AB7584" t="s">
        <v>728</v>
      </c>
      <c r="AC7584">
        <v>2024</v>
      </c>
      <c r="AD7584" t="s">
        <v>721</v>
      </c>
      <c r="AE7584">
        <v>0.19999887782927295</v>
      </c>
      <c r="AF7584" t="s">
        <v>715</v>
      </c>
    </row>
    <row r="7585" spans="2:32" x14ac:dyDescent="0.3">
      <c r="B7585">
        <v>4</v>
      </c>
      <c r="C7585" t="s">
        <v>18</v>
      </c>
      <c r="D7585" t="s">
        <v>19</v>
      </c>
      <c r="E7585" t="s">
        <v>16</v>
      </c>
      <c r="F7585">
        <v>4.4000000000000004</v>
      </c>
      <c r="G7585">
        <v>400</v>
      </c>
      <c r="H7585" t="s">
        <v>13</v>
      </c>
      <c r="I7585">
        <v>7584</v>
      </c>
      <c r="J7585">
        <v>424</v>
      </c>
      <c r="K7585">
        <v>4</v>
      </c>
      <c r="L7585" s="1">
        <v>45303</v>
      </c>
      <c r="M7585">
        <v>0.47152777777777777</v>
      </c>
      <c r="N7585">
        <v>35</v>
      </c>
      <c r="O7585">
        <v>2</v>
      </c>
      <c r="P7585">
        <v>1686.01</v>
      </c>
      <c r="Q7585">
        <v>0</v>
      </c>
      <c r="R7585">
        <v>20</v>
      </c>
      <c r="S7585" t="s">
        <v>296</v>
      </c>
      <c r="T7585" t="s">
        <v>292</v>
      </c>
      <c r="U7585">
        <v>424</v>
      </c>
      <c r="V7585" t="s">
        <v>609</v>
      </c>
      <c r="W7585" t="s">
        <v>307</v>
      </c>
      <c r="X7585">
        <v>44</v>
      </c>
      <c r="Y7585" t="s">
        <v>21</v>
      </c>
      <c r="Z7585" s="3">
        <v>45640</v>
      </c>
      <c r="AA7585">
        <v>1706.01</v>
      </c>
      <c r="AB7585" t="s">
        <v>711</v>
      </c>
      <c r="AC7585">
        <v>2024</v>
      </c>
      <c r="AD7585" t="s">
        <v>712</v>
      </c>
      <c r="AE7585">
        <v>0</v>
      </c>
      <c r="AF7585" t="s">
        <v>723</v>
      </c>
    </row>
    <row r="7586" spans="2:32" x14ac:dyDescent="0.3">
      <c r="B7586">
        <v>195</v>
      </c>
      <c r="C7586" t="s">
        <v>222</v>
      </c>
      <c r="D7586" t="s">
        <v>72</v>
      </c>
      <c r="E7586" t="s">
        <v>22</v>
      </c>
      <c r="F7586">
        <v>3.2</v>
      </c>
      <c r="G7586">
        <v>150</v>
      </c>
      <c r="H7586" t="s">
        <v>17</v>
      </c>
      <c r="I7586">
        <v>7585</v>
      </c>
      <c r="J7586">
        <v>112</v>
      </c>
      <c r="K7586">
        <v>195</v>
      </c>
      <c r="L7586" s="1">
        <v>45587</v>
      </c>
      <c r="M7586">
        <v>0.52777777777777779</v>
      </c>
      <c r="N7586">
        <v>17</v>
      </c>
      <c r="O7586">
        <v>3</v>
      </c>
      <c r="P7586">
        <v>1384.2</v>
      </c>
      <c r="Q7586">
        <v>69.209999999999994</v>
      </c>
      <c r="R7586">
        <v>49</v>
      </c>
      <c r="S7586" t="s">
        <v>296</v>
      </c>
      <c r="T7586" t="s">
        <v>290</v>
      </c>
      <c r="U7586">
        <v>112</v>
      </c>
      <c r="V7586" t="s">
        <v>405</v>
      </c>
      <c r="W7586" t="s">
        <v>307</v>
      </c>
      <c r="X7586">
        <v>41</v>
      </c>
      <c r="Y7586" t="s">
        <v>15</v>
      </c>
      <c r="Z7586" s="3">
        <v>45712</v>
      </c>
      <c r="AA7586">
        <v>1363.99</v>
      </c>
      <c r="AB7586" t="s">
        <v>719</v>
      </c>
      <c r="AC7586">
        <v>2024</v>
      </c>
      <c r="AD7586" t="s">
        <v>721</v>
      </c>
      <c r="AE7586">
        <v>4.9999999999999996E-2</v>
      </c>
      <c r="AF7586" t="s">
        <v>723</v>
      </c>
    </row>
    <row r="7587" spans="2:32" x14ac:dyDescent="0.3">
      <c r="B7587">
        <v>84</v>
      </c>
      <c r="C7587" t="s">
        <v>111</v>
      </c>
      <c r="D7587" t="s">
        <v>35</v>
      </c>
      <c r="E7587" t="s">
        <v>45</v>
      </c>
      <c r="F7587">
        <v>3.6</v>
      </c>
      <c r="G7587">
        <v>800</v>
      </c>
      <c r="H7587" t="s">
        <v>10</v>
      </c>
      <c r="I7587">
        <v>7586</v>
      </c>
      <c r="J7587">
        <v>587</v>
      </c>
      <c r="K7587">
        <v>84</v>
      </c>
      <c r="L7587" s="1">
        <v>45516</v>
      </c>
      <c r="M7587">
        <v>0.71666666666666667</v>
      </c>
      <c r="N7587">
        <v>15</v>
      </c>
      <c r="O7587">
        <v>4</v>
      </c>
      <c r="P7587">
        <v>238.9</v>
      </c>
      <c r="Q7587">
        <v>23.89</v>
      </c>
      <c r="R7587">
        <v>30</v>
      </c>
      <c r="S7587" t="s">
        <v>293</v>
      </c>
      <c r="T7587" t="s">
        <v>292</v>
      </c>
      <c r="U7587">
        <v>587</v>
      </c>
      <c r="V7587" t="s">
        <v>305</v>
      </c>
      <c r="W7587" t="s">
        <v>303</v>
      </c>
      <c r="X7587">
        <v>24</v>
      </c>
      <c r="Y7587" t="s">
        <v>37</v>
      </c>
      <c r="Z7587" s="3">
        <v>45086</v>
      </c>
      <c r="AA7587">
        <v>245.01</v>
      </c>
      <c r="AB7587" t="s">
        <v>722</v>
      </c>
      <c r="AC7587">
        <v>2024</v>
      </c>
      <c r="AD7587" t="s">
        <v>721</v>
      </c>
      <c r="AE7587">
        <v>0.1</v>
      </c>
      <c r="AF7587" t="s">
        <v>713</v>
      </c>
    </row>
    <row r="7588" spans="2:32" x14ac:dyDescent="0.3">
      <c r="B7588">
        <v>156</v>
      </c>
      <c r="C7588" t="s">
        <v>183</v>
      </c>
      <c r="D7588" t="s">
        <v>21</v>
      </c>
      <c r="E7588" t="s">
        <v>22</v>
      </c>
      <c r="F7588">
        <v>4.2</v>
      </c>
      <c r="G7588">
        <v>700</v>
      </c>
      <c r="H7588" t="s">
        <v>10</v>
      </c>
      <c r="I7588">
        <v>7587</v>
      </c>
      <c r="J7588">
        <v>12</v>
      </c>
      <c r="K7588">
        <v>156</v>
      </c>
      <c r="L7588" s="1">
        <v>45318</v>
      </c>
      <c r="M7588">
        <v>0.65625</v>
      </c>
      <c r="N7588">
        <v>36</v>
      </c>
      <c r="O7588">
        <v>1</v>
      </c>
      <c r="P7588">
        <v>1210.57</v>
      </c>
      <c r="Q7588">
        <v>121.06</v>
      </c>
      <c r="R7588">
        <v>0</v>
      </c>
      <c r="S7588" t="s">
        <v>291</v>
      </c>
      <c r="T7588" t="s">
        <v>295</v>
      </c>
      <c r="U7588">
        <v>12</v>
      </c>
      <c r="V7588" t="s">
        <v>315</v>
      </c>
      <c r="W7588" t="s">
        <v>307</v>
      </c>
      <c r="X7588">
        <v>35</v>
      </c>
      <c r="Y7588" t="s">
        <v>8</v>
      </c>
      <c r="Z7588" s="3">
        <v>45613</v>
      </c>
      <c r="AA7588">
        <v>1089.51</v>
      </c>
      <c r="AB7588" t="s">
        <v>711</v>
      </c>
      <c r="AC7588">
        <v>2024</v>
      </c>
      <c r="AD7588" t="s">
        <v>712</v>
      </c>
      <c r="AE7588">
        <v>0.10000247817143991</v>
      </c>
      <c r="AF7588" t="s">
        <v>723</v>
      </c>
    </row>
    <row r="7589" spans="2:32" x14ac:dyDescent="0.3">
      <c r="B7589">
        <v>237</v>
      </c>
      <c r="C7589" t="s">
        <v>264</v>
      </c>
      <c r="D7589" t="s">
        <v>37</v>
      </c>
      <c r="E7589" t="s">
        <v>12</v>
      </c>
      <c r="F7589">
        <v>3.8</v>
      </c>
      <c r="G7589">
        <v>350</v>
      </c>
      <c r="H7589" t="s">
        <v>10</v>
      </c>
      <c r="I7589">
        <v>7588</v>
      </c>
      <c r="J7589">
        <v>224</v>
      </c>
      <c r="K7589">
        <v>237</v>
      </c>
      <c r="L7589" s="1">
        <v>45530</v>
      </c>
      <c r="M7589">
        <v>0.46875</v>
      </c>
      <c r="N7589">
        <v>51</v>
      </c>
      <c r="O7589">
        <v>2</v>
      </c>
      <c r="P7589">
        <v>1608.6</v>
      </c>
      <c r="Q7589">
        <v>241.29</v>
      </c>
      <c r="R7589">
        <v>0</v>
      </c>
      <c r="S7589" t="s">
        <v>294</v>
      </c>
      <c r="T7589" t="s">
        <v>290</v>
      </c>
      <c r="U7589">
        <v>224</v>
      </c>
      <c r="V7589" t="s">
        <v>461</v>
      </c>
      <c r="W7589" t="s">
        <v>303</v>
      </c>
      <c r="X7589">
        <v>32</v>
      </c>
      <c r="Y7589" t="s">
        <v>72</v>
      </c>
      <c r="Z7589" s="3">
        <v>45389</v>
      </c>
      <c r="AA7589">
        <v>1367.31</v>
      </c>
      <c r="AB7589" t="s">
        <v>722</v>
      </c>
      <c r="AC7589">
        <v>2024</v>
      </c>
      <c r="AD7589" t="s">
        <v>712</v>
      </c>
      <c r="AE7589">
        <v>0.15</v>
      </c>
      <c r="AF7589" t="s">
        <v>715</v>
      </c>
    </row>
    <row r="7590" spans="2:32" x14ac:dyDescent="0.3">
      <c r="B7590">
        <v>38</v>
      </c>
      <c r="C7590" t="s">
        <v>64</v>
      </c>
      <c r="D7590" t="s">
        <v>8</v>
      </c>
      <c r="E7590" t="s">
        <v>26</v>
      </c>
      <c r="F7590">
        <v>2.9</v>
      </c>
      <c r="G7590">
        <v>450</v>
      </c>
      <c r="H7590" t="s">
        <v>17</v>
      </c>
      <c r="I7590">
        <v>7589</v>
      </c>
      <c r="J7590">
        <v>485</v>
      </c>
      <c r="K7590">
        <v>38</v>
      </c>
      <c r="L7590" s="1">
        <v>46040</v>
      </c>
      <c r="M7590">
        <v>0.40486111111111112</v>
      </c>
      <c r="N7590">
        <v>43</v>
      </c>
      <c r="O7590">
        <v>2</v>
      </c>
      <c r="P7590">
        <v>269.08</v>
      </c>
      <c r="Q7590">
        <v>0</v>
      </c>
      <c r="R7590">
        <v>40</v>
      </c>
      <c r="S7590" t="s">
        <v>293</v>
      </c>
      <c r="T7590" t="s">
        <v>292</v>
      </c>
      <c r="U7590">
        <v>485</v>
      </c>
      <c r="V7590" t="s">
        <v>353</v>
      </c>
      <c r="W7590" t="s">
        <v>303</v>
      </c>
      <c r="X7590">
        <v>42</v>
      </c>
      <c r="Y7590" t="s">
        <v>72</v>
      </c>
      <c r="Z7590" s="3">
        <v>45735</v>
      </c>
      <c r="AA7590">
        <v>309.08</v>
      </c>
      <c r="AB7590" t="s">
        <v>711</v>
      </c>
      <c r="AC7590">
        <v>2026</v>
      </c>
      <c r="AD7590" t="s">
        <v>712</v>
      </c>
      <c r="AE7590">
        <v>0</v>
      </c>
      <c r="AF7590" t="s">
        <v>723</v>
      </c>
    </row>
    <row r="7591" spans="2:32" x14ac:dyDescent="0.3">
      <c r="B7591">
        <v>239</v>
      </c>
      <c r="C7591" t="s">
        <v>266</v>
      </c>
      <c r="D7591" t="s">
        <v>21</v>
      </c>
      <c r="E7591" t="s">
        <v>42</v>
      </c>
      <c r="F7591">
        <v>2.9</v>
      </c>
      <c r="G7591">
        <v>800</v>
      </c>
      <c r="H7591" t="s">
        <v>10</v>
      </c>
      <c r="I7591">
        <v>7590</v>
      </c>
      <c r="J7591">
        <v>180</v>
      </c>
      <c r="K7591">
        <v>239</v>
      </c>
      <c r="L7591" s="1">
        <v>45535</v>
      </c>
      <c r="M7591">
        <v>0.89027777777777772</v>
      </c>
      <c r="N7591">
        <v>49</v>
      </c>
      <c r="O7591">
        <v>2</v>
      </c>
      <c r="P7591">
        <v>800.51</v>
      </c>
      <c r="Q7591">
        <v>0</v>
      </c>
      <c r="R7591">
        <v>0</v>
      </c>
      <c r="S7591" t="s">
        <v>291</v>
      </c>
      <c r="T7591" t="s">
        <v>292</v>
      </c>
      <c r="U7591">
        <v>180</v>
      </c>
      <c r="V7591" t="s">
        <v>462</v>
      </c>
      <c r="W7591" t="s">
        <v>307</v>
      </c>
      <c r="X7591">
        <v>38</v>
      </c>
      <c r="Y7591" t="s">
        <v>19</v>
      </c>
      <c r="Z7591" s="3">
        <v>44974</v>
      </c>
      <c r="AA7591">
        <v>800.51</v>
      </c>
      <c r="AB7591" t="s">
        <v>722</v>
      </c>
      <c r="AC7591">
        <v>2024</v>
      </c>
      <c r="AD7591" t="s">
        <v>712</v>
      </c>
      <c r="AE7591">
        <v>0</v>
      </c>
      <c r="AF7591" t="s">
        <v>723</v>
      </c>
    </row>
    <row r="7592" spans="2:32" x14ac:dyDescent="0.3">
      <c r="B7592">
        <v>129</v>
      </c>
      <c r="C7592" t="s">
        <v>156</v>
      </c>
      <c r="D7592" t="s">
        <v>19</v>
      </c>
      <c r="E7592" t="s">
        <v>42</v>
      </c>
      <c r="F7592">
        <v>4.4000000000000004</v>
      </c>
      <c r="G7592">
        <v>300</v>
      </c>
      <c r="H7592" t="s">
        <v>17</v>
      </c>
      <c r="I7592">
        <v>7591</v>
      </c>
      <c r="J7592">
        <v>80</v>
      </c>
      <c r="K7592">
        <v>129</v>
      </c>
      <c r="L7592" s="1">
        <v>45349</v>
      </c>
      <c r="M7592">
        <v>0.58472222222222225</v>
      </c>
      <c r="N7592">
        <v>65</v>
      </c>
      <c r="O7592">
        <v>6</v>
      </c>
      <c r="P7592">
        <v>481.52</v>
      </c>
      <c r="Q7592">
        <v>24.08</v>
      </c>
      <c r="R7592">
        <v>49</v>
      </c>
      <c r="S7592" t="s">
        <v>294</v>
      </c>
      <c r="T7592" t="s">
        <v>295</v>
      </c>
      <c r="U7592">
        <v>80</v>
      </c>
      <c r="V7592" t="s">
        <v>377</v>
      </c>
      <c r="W7592" t="s">
        <v>303</v>
      </c>
      <c r="X7592">
        <v>42</v>
      </c>
      <c r="Y7592" t="s">
        <v>72</v>
      </c>
      <c r="Z7592" s="3">
        <v>45607</v>
      </c>
      <c r="AA7592">
        <v>506.44</v>
      </c>
      <c r="AB7592" t="s">
        <v>716</v>
      </c>
      <c r="AC7592">
        <v>2024</v>
      </c>
      <c r="AD7592" t="s">
        <v>712</v>
      </c>
      <c r="AE7592">
        <v>5.0008307027745474E-2</v>
      </c>
      <c r="AF7592" t="s">
        <v>723</v>
      </c>
    </row>
    <row r="7593" spans="2:32" x14ac:dyDescent="0.3">
      <c r="B7593">
        <v>55</v>
      </c>
      <c r="C7593" t="s">
        <v>82</v>
      </c>
      <c r="D7593" t="s">
        <v>19</v>
      </c>
      <c r="E7593" t="s">
        <v>9</v>
      </c>
      <c r="F7593">
        <v>3.2</v>
      </c>
      <c r="G7593">
        <v>300</v>
      </c>
      <c r="H7593" t="s">
        <v>10</v>
      </c>
      <c r="I7593">
        <v>7592</v>
      </c>
      <c r="J7593">
        <v>408</v>
      </c>
      <c r="K7593">
        <v>55</v>
      </c>
      <c r="L7593" s="1">
        <v>45982</v>
      </c>
      <c r="M7593">
        <v>0.70833333333333337</v>
      </c>
      <c r="N7593">
        <v>61</v>
      </c>
      <c r="O7593">
        <v>3</v>
      </c>
      <c r="P7593">
        <v>615.36</v>
      </c>
      <c r="Q7593">
        <v>30.77</v>
      </c>
      <c r="R7593">
        <v>30</v>
      </c>
      <c r="S7593" t="s">
        <v>294</v>
      </c>
      <c r="T7593" t="s">
        <v>292</v>
      </c>
      <c r="U7593">
        <v>408</v>
      </c>
      <c r="V7593" t="s">
        <v>603</v>
      </c>
      <c r="W7593" t="s">
        <v>303</v>
      </c>
      <c r="X7593">
        <v>40</v>
      </c>
      <c r="Y7593" t="s">
        <v>19</v>
      </c>
      <c r="Z7593" s="3">
        <v>45360</v>
      </c>
      <c r="AA7593">
        <v>614.59</v>
      </c>
      <c r="AB7593" t="s">
        <v>714</v>
      </c>
      <c r="AC7593">
        <v>2025</v>
      </c>
      <c r="AD7593" t="s">
        <v>712</v>
      </c>
      <c r="AE7593">
        <v>5.00032501300052E-2</v>
      </c>
      <c r="AF7593" t="s">
        <v>723</v>
      </c>
    </row>
    <row r="7594" spans="2:32" x14ac:dyDescent="0.3">
      <c r="B7594">
        <v>215</v>
      </c>
      <c r="C7594" t="s">
        <v>242</v>
      </c>
      <c r="D7594" t="s">
        <v>72</v>
      </c>
      <c r="E7594" t="s">
        <v>45</v>
      </c>
      <c r="F7594">
        <v>3.5</v>
      </c>
      <c r="G7594">
        <v>800</v>
      </c>
      <c r="H7594" t="s">
        <v>17</v>
      </c>
      <c r="I7594">
        <v>7593</v>
      </c>
      <c r="J7594">
        <v>341</v>
      </c>
      <c r="K7594">
        <v>215</v>
      </c>
      <c r="L7594" s="1">
        <v>46067</v>
      </c>
      <c r="M7594">
        <v>0.86041666666666672</v>
      </c>
      <c r="N7594">
        <v>48</v>
      </c>
      <c r="O7594">
        <v>2</v>
      </c>
      <c r="P7594">
        <v>1797.16</v>
      </c>
      <c r="Q7594">
        <v>0</v>
      </c>
      <c r="R7594">
        <v>20</v>
      </c>
      <c r="S7594" t="s">
        <v>289</v>
      </c>
      <c r="T7594" t="s">
        <v>292</v>
      </c>
      <c r="U7594">
        <v>341</v>
      </c>
      <c r="V7594" t="s">
        <v>379</v>
      </c>
      <c r="W7594" t="s">
        <v>307</v>
      </c>
      <c r="X7594">
        <v>43</v>
      </c>
      <c r="Y7594" t="s">
        <v>8</v>
      </c>
      <c r="Z7594" s="3">
        <v>45751</v>
      </c>
      <c r="AA7594">
        <v>1817.16</v>
      </c>
      <c r="AB7594" t="s">
        <v>716</v>
      </c>
      <c r="AC7594">
        <v>2026</v>
      </c>
      <c r="AD7594" t="s">
        <v>712</v>
      </c>
      <c r="AE7594">
        <v>0</v>
      </c>
      <c r="AF7594" t="s">
        <v>723</v>
      </c>
    </row>
    <row r="7595" spans="2:32" x14ac:dyDescent="0.3">
      <c r="B7595">
        <v>180</v>
      </c>
      <c r="C7595" t="s">
        <v>207</v>
      </c>
      <c r="D7595" t="s">
        <v>19</v>
      </c>
      <c r="E7595" t="s">
        <v>26</v>
      </c>
      <c r="F7595">
        <v>3.9</v>
      </c>
      <c r="G7595">
        <v>200</v>
      </c>
      <c r="H7595" t="s">
        <v>10</v>
      </c>
      <c r="I7595">
        <v>7594</v>
      </c>
      <c r="J7595">
        <v>74</v>
      </c>
      <c r="K7595">
        <v>180</v>
      </c>
      <c r="L7595" s="1">
        <v>46120</v>
      </c>
      <c r="M7595">
        <v>0.4236111111111111</v>
      </c>
      <c r="N7595">
        <v>47</v>
      </c>
      <c r="O7595">
        <v>6</v>
      </c>
      <c r="P7595">
        <v>131.5</v>
      </c>
      <c r="Q7595">
        <v>0</v>
      </c>
      <c r="R7595">
        <v>49</v>
      </c>
      <c r="S7595" t="s">
        <v>297</v>
      </c>
      <c r="T7595" t="s">
        <v>292</v>
      </c>
      <c r="U7595">
        <v>74</v>
      </c>
      <c r="V7595" t="s">
        <v>371</v>
      </c>
      <c r="W7595" t="s">
        <v>307</v>
      </c>
      <c r="X7595">
        <v>45</v>
      </c>
      <c r="Y7595" t="s">
        <v>19</v>
      </c>
      <c r="Z7595" s="3">
        <v>45038</v>
      </c>
      <c r="AA7595">
        <v>180.5</v>
      </c>
      <c r="AB7595" t="s">
        <v>726</v>
      </c>
      <c r="AC7595">
        <v>2026</v>
      </c>
      <c r="AD7595" t="s">
        <v>712</v>
      </c>
      <c r="AE7595">
        <v>0</v>
      </c>
      <c r="AF7595" t="s">
        <v>717</v>
      </c>
    </row>
    <row r="7596" spans="2:32" x14ac:dyDescent="0.3">
      <c r="B7596">
        <v>179</v>
      </c>
      <c r="C7596" t="s">
        <v>206</v>
      </c>
      <c r="D7596" t="s">
        <v>72</v>
      </c>
      <c r="E7596" t="s">
        <v>9</v>
      </c>
      <c r="F7596">
        <v>4.0999999999999996</v>
      </c>
      <c r="G7596">
        <v>250</v>
      </c>
      <c r="H7596" t="s">
        <v>13</v>
      </c>
      <c r="I7596">
        <v>7595</v>
      </c>
      <c r="J7596">
        <v>482</v>
      </c>
      <c r="K7596">
        <v>179</v>
      </c>
      <c r="L7596" s="1">
        <v>45321</v>
      </c>
      <c r="M7596">
        <v>0.44166666666666665</v>
      </c>
      <c r="N7596">
        <v>59</v>
      </c>
      <c r="O7596">
        <v>5</v>
      </c>
      <c r="P7596">
        <v>434.02</v>
      </c>
      <c r="Q7596">
        <v>21.7</v>
      </c>
      <c r="R7596">
        <v>40</v>
      </c>
      <c r="S7596" t="s">
        <v>291</v>
      </c>
      <c r="T7596" t="s">
        <v>292</v>
      </c>
      <c r="U7596">
        <v>482</v>
      </c>
      <c r="V7596" t="s">
        <v>637</v>
      </c>
      <c r="W7596" t="s">
        <v>303</v>
      </c>
      <c r="X7596">
        <v>53</v>
      </c>
      <c r="Y7596" t="s">
        <v>35</v>
      </c>
      <c r="Z7596" s="3">
        <v>45625</v>
      </c>
      <c r="AA7596">
        <v>452.32</v>
      </c>
      <c r="AB7596" t="s">
        <v>711</v>
      </c>
      <c r="AC7596">
        <v>2024</v>
      </c>
      <c r="AD7596" t="s">
        <v>712</v>
      </c>
      <c r="AE7596">
        <v>4.9997695958711577E-2</v>
      </c>
      <c r="AF7596" t="s">
        <v>717</v>
      </c>
    </row>
    <row r="7597" spans="2:32" x14ac:dyDescent="0.3">
      <c r="B7597">
        <v>152</v>
      </c>
      <c r="C7597" t="s">
        <v>179</v>
      </c>
      <c r="D7597" t="s">
        <v>35</v>
      </c>
      <c r="E7597" t="s">
        <v>9</v>
      </c>
      <c r="F7597">
        <v>3.2</v>
      </c>
      <c r="G7597">
        <v>700</v>
      </c>
      <c r="H7597" t="s">
        <v>13</v>
      </c>
      <c r="I7597">
        <v>7596</v>
      </c>
      <c r="J7597">
        <v>468</v>
      </c>
      <c r="K7597">
        <v>152</v>
      </c>
      <c r="L7597" s="1">
        <v>45636</v>
      </c>
      <c r="M7597">
        <v>0.85486111111111107</v>
      </c>
      <c r="N7597">
        <v>48</v>
      </c>
      <c r="O7597">
        <v>3</v>
      </c>
      <c r="P7597">
        <v>1723.66</v>
      </c>
      <c r="Q7597">
        <v>172.37</v>
      </c>
      <c r="R7597">
        <v>40</v>
      </c>
      <c r="S7597" t="s">
        <v>293</v>
      </c>
      <c r="T7597" t="s">
        <v>292</v>
      </c>
      <c r="U7597">
        <v>468</v>
      </c>
      <c r="V7597" t="s">
        <v>587</v>
      </c>
      <c r="W7597" t="s">
        <v>303</v>
      </c>
      <c r="X7597">
        <v>46</v>
      </c>
      <c r="Y7597" t="s">
        <v>35</v>
      </c>
      <c r="Z7597" s="3">
        <v>45368</v>
      </c>
      <c r="AA7597">
        <v>1591.29</v>
      </c>
      <c r="AB7597" t="s">
        <v>724</v>
      </c>
      <c r="AC7597">
        <v>2024</v>
      </c>
      <c r="AD7597" t="s">
        <v>712</v>
      </c>
      <c r="AE7597">
        <v>0.10000232064328232</v>
      </c>
      <c r="AF7597" t="s">
        <v>717</v>
      </c>
    </row>
    <row r="7598" spans="2:32" x14ac:dyDescent="0.3">
      <c r="B7598">
        <v>40</v>
      </c>
      <c r="C7598" t="s">
        <v>66</v>
      </c>
      <c r="D7598" t="s">
        <v>19</v>
      </c>
      <c r="E7598" t="s">
        <v>26</v>
      </c>
      <c r="F7598">
        <v>4</v>
      </c>
      <c r="G7598">
        <v>600</v>
      </c>
      <c r="H7598" t="s">
        <v>17</v>
      </c>
      <c r="I7598">
        <v>7597</v>
      </c>
      <c r="J7598">
        <v>126</v>
      </c>
      <c r="K7598">
        <v>40</v>
      </c>
      <c r="L7598" s="1">
        <v>45374</v>
      </c>
      <c r="M7598">
        <v>0.93819444444444444</v>
      </c>
      <c r="N7598">
        <v>60</v>
      </c>
      <c r="O7598">
        <v>6</v>
      </c>
      <c r="P7598">
        <v>1365.41</v>
      </c>
      <c r="Q7598">
        <v>204.81</v>
      </c>
      <c r="R7598">
        <v>30</v>
      </c>
      <c r="S7598" t="s">
        <v>294</v>
      </c>
      <c r="T7598" t="s">
        <v>292</v>
      </c>
      <c r="U7598">
        <v>126</v>
      </c>
      <c r="V7598" t="s">
        <v>418</v>
      </c>
      <c r="W7598" t="s">
        <v>303</v>
      </c>
      <c r="X7598">
        <v>49</v>
      </c>
      <c r="Y7598" t="s">
        <v>31</v>
      </c>
      <c r="Z7598" s="3">
        <v>45588</v>
      </c>
      <c r="AA7598">
        <v>1190.6000000000001</v>
      </c>
      <c r="AB7598" t="s">
        <v>725</v>
      </c>
      <c r="AC7598">
        <v>2024</v>
      </c>
      <c r="AD7598" t="s">
        <v>712</v>
      </c>
      <c r="AE7598">
        <v>0.14999890142887484</v>
      </c>
      <c r="AF7598" t="s">
        <v>717</v>
      </c>
    </row>
    <row r="7599" spans="2:32" x14ac:dyDescent="0.3">
      <c r="B7599">
        <v>215</v>
      </c>
      <c r="C7599" t="s">
        <v>242</v>
      </c>
      <c r="D7599" t="s">
        <v>72</v>
      </c>
      <c r="E7599" t="s">
        <v>45</v>
      </c>
      <c r="F7599">
        <v>3.5</v>
      </c>
      <c r="G7599">
        <v>800</v>
      </c>
      <c r="H7599" t="s">
        <v>17</v>
      </c>
      <c r="I7599">
        <v>7598</v>
      </c>
      <c r="J7599">
        <v>354</v>
      </c>
      <c r="K7599">
        <v>215</v>
      </c>
      <c r="L7599" s="1">
        <v>45678</v>
      </c>
      <c r="M7599">
        <v>0.81111111111111112</v>
      </c>
      <c r="N7599">
        <v>33</v>
      </c>
      <c r="O7599">
        <v>2</v>
      </c>
      <c r="P7599">
        <v>1711.81</v>
      </c>
      <c r="Q7599">
        <v>342.36</v>
      </c>
      <c r="R7599">
        <v>40</v>
      </c>
      <c r="S7599" t="s">
        <v>294</v>
      </c>
      <c r="T7599" t="s">
        <v>292</v>
      </c>
      <c r="U7599">
        <v>354</v>
      </c>
      <c r="V7599" t="s">
        <v>568</v>
      </c>
      <c r="W7599" t="s">
        <v>307</v>
      </c>
      <c r="X7599">
        <v>21</v>
      </c>
      <c r="Y7599" t="s">
        <v>19</v>
      </c>
      <c r="Z7599" s="3">
        <v>45337</v>
      </c>
      <c r="AA7599">
        <v>1409.4499999999998</v>
      </c>
      <c r="AB7599" t="s">
        <v>711</v>
      </c>
      <c r="AC7599">
        <v>2025</v>
      </c>
      <c r="AD7599" t="s">
        <v>712</v>
      </c>
      <c r="AE7599">
        <v>0.19999883164603549</v>
      </c>
      <c r="AF7599" t="s">
        <v>713</v>
      </c>
    </row>
    <row r="7600" spans="2:32" x14ac:dyDescent="0.3">
      <c r="B7600">
        <v>48</v>
      </c>
      <c r="C7600" t="s">
        <v>75</v>
      </c>
      <c r="D7600" t="s">
        <v>19</v>
      </c>
      <c r="E7600" t="s">
        <v>9</v>
      </c>
      <c r="F7600">
        <v>3.4</v>
      </c>
      <c r="G7600">
        <v>250</v>
      </c>
      <c r="H7600" t="s">
        <v>17</v>
      </c>
      <c r="I7600">
        <v>7599</v>
      </c>
      <c r="J7600">
        <v>541</v>
      </c>
      <c r="K7600">
        <v>48</v>
      </c>
      <c r="L7600" s="1">
        <v>45592</v>
      </c>
      <c r="M7600">
        <v>0.42569444444444443</v>
      </c>
      <c r="N7600">
        <v>24</v>
      </c>
      <c r="O7600">
        <v>5</v>
      </c>
      <c r="P7600">
        <v>1444.57</v>
      </c>
      <c r="Q7600">
        <v>0</v>
      </c>
      <c r="R7600">
        <v>49</v>
      </c>
      <c r="S7600" t="s">
        <v>297</v>
      </c>
      <c r="T7600" t="s">
        <v>292</v>
      </c>
      <c r="U7600">
        <v>541</v>
      </c>
      <c r="V7600" t="s">
        <v>359</v>
      </c>
      <c r="W7600" t="s">
        <v>303</v>
      </c>
      <c r="X7600">
        <v>26</v>
      </c>
      <c r="Y7600" t="s">
        <v>72</v>
      </c>
      <c r="Z7600" s="3">
        <v>45637</v>
      </c>
      <c r="AA7600">
        <v>1493.57</v>
      </c>
      <c r="AB7600" t="s">
        <v>719</v>
      </c>
      <c r="AC7600">
        <v>2024</v>
      </c>
      <c r="AD7600" t="s">
        <v>721</v>
      </c>
      <c r="AE7600">
        <v>0</v>
      </c>
      <c r="AF7600" t="s">
        <v>715</v>
      </c>
    </row>
    <row r="7601" spans="2:32" x14ac:dyDescent="0.3">
      <c r="B7601">
        <v>158</v>
      </c>
      <c r="C7601" t="s">
        <v>185</v>
      </c>
      <c r="D7601" t="s">
        <v>21</v>
      </c>
      <c r="E7601" t="s">
        <v>9</v>
      </c>
      <c r="F7601">
        <v>4.2</v>
      </c>
      <c r="G7601">
        <v>400</v>
      </c>
      <c r="H7601" t="s">
        <v>13</v>
      </c>
      <c r="I7601">
        <v>7600</v>
      </c>
      <c r="J7601">
        <v>186</v>
      </c>
      <c r="K7601">
        <v>158</v>
      </c>
      <c r="L7601" s="1">
        <v>45994</v>
      </c>
      <c r="M7601">
        <v>0.80694444444444446</v>
      </c>
      <c r="N7601">
        <v>47</v>
      </c>
      <c r="O7601">
        <v>3</v>
      </c>
      <c r="P7601">
        <v>1241.43</v>
      </c>
      <c r="Q7601">
        <v>0</v>
      </c>
      <c r="R7601">
        <v>40</v>
      </c>
      <c r="S7601" t="s">
        <v>296</v>
      </c>
      <c r="T7601" t="s">
        <v>292</v>
      </c>
      <c r="U7601">
        <v>186</v>
      </c>
      <c r="V7601" t="s">
        <v>467</v>
      </c>
      <c r="W7601" t="s">
        <v>307</v>
      </c>
      <c r="X7601">
        <v>37</v>
      </c>
      <c r="Y7601" t="s">
        <v>21</v>
      </c>
      <c r="Z7601" s="3">
        <v>45528</v>
      </c>
      <c r="AA7601">
        <v>1281.43</v>
      </c>
      <c r="AB7601" t="s">
        <v>724</v>
      </c>
      <c r="AC7601">
        <v>2025</v>
      </c>
      <c r="AD7601" t="s">
        <v>712</v>
      </c>
      <c r="AE7601">
        <v>0</v>
      </c>
      <c r="AF7601" t="s">
        <v>723</v>
      </c>
    </row>
    <row r="7602" spans="2:32" x14ac:dyDescent="0.3">
      <c r="B7602">
        <v>100</v>
      </c>
      <c r="C7602" t="s">
        <v>127</v>
      </c>
      <c r="D7602" t="s">
        <v>35</v>
      </c>
      <c r="E7602" t="s">
        <v>22</v>
      </c>
      <c r="F7602">
        <v>3.6</v>
      </c>
      <c r="G7602">
        <v>400</v>
      </c>
      <c r="H7602" t="s">
        <v>17</v>
      </c>
      <c r="I7602">
        <v>7601</v>
      </c>
      <c r="J7602">
        <v>171</v>
      </c>
      <c r="K7602">
        <v>100</v>
      </c>
      <c r="L7602" s="1">
        <v>45561</v>
      </c>
      <c r="M7602">
        <v>0.41041666666666665</v>
      </c>
      <c r="N7602">
        <v>43</v>
      </c>
      <c r="O7602">
        <v>1</v>
      </c>
      <c r="P7602">
        <v>1292.55</v>
      </c>
      <c r="Q7602">
        <v>0</v>
      </c>
      <c r="R7602">
        <v>49</v>
      </c>
      <c r="S7602" t="s">
        <v>297</v>
      </c>
      <c r="T7602" t="s">
        <v>295</v>
      </c>
      <c r="U7602">
        <v>171</v>
      </c>
      <c r="V7602" t="s">
        <v>455</v>
      </c>
      <c r="W7602" t="s">
        <v>303</v>
      </c>
      <c r="X7602">
        <v>44</v>
      </c>
      <c r="Y7602" t="s">
        <v>72</v>
      </c>
      <c r="Z7602" s="3">
        <v>45166</v>
      </c>
      <c r="AA7602">
        <v>1341.55</v>
      </c>
      <c r="AB7602" t="s">
        <v>720</v>
      </c>
      <c r="AC7602">
        <v>2024</v>
      </c>
      <c r="AD7602" t="s">
        <v>712</v>
      </c>
      <c r="AE7602">
        <v>0</v>
      </c>
      <c r="AF7602" t="s">
        <v>723</v>
      </c>
    </row>
    <row r="7603" spans="2:32" x14ac:dyDescent="0.3">
      <c r="B7603">
        <v>11</v>
      </c>
      <c r="C7603" t="s">
        <v>30</v>
      </c>
      <c r="D7603" t="s">
        <v>31</v>
      </c>
      <c r="E7603" t="s">
        <v>26</v>
      </c>
      <c r="F7603">
        <v>3.4</v>
      </c>
      <c r="G7603">
        <v>500</v>
      </c>
      <c r="H7603" t="s">
        <v>10</v>
      </c>
      <c r="I7603">
        <v>7602</v>
      </c>
      <c r="J7603">
        <v>111</v>
      </c>
      <c r="K7603">
        <v>11</v>
      </c>
      <c r="L7603" s="1">
        <v>45563</v>
      </c>
      <c r="M7603">
        <v>0.91597222222222219</v>
      </c>
      <c r="N7603">
        <v>61</v>
      </c>
      <c r="O7603">
        <v>3</v>
      </c>
      <c r="P7603">
        <v>360.41</v>
      </c>
      <c r="Q7603">
        <v>0</v>
      </c>
      <c r="R7603">
        <v>0</v>
      </c>
      <c r="S7603" t="s">
        <v>291</v>
      </c>
      <c r="T7603" t="s">
        <v>292</v>
      </c>
      <c r="U7603">
        <v>111</v>
      </c>
      <c r="V7603" t="s">
        <v>404</v>
      </c>
      <c r="W7603" t="s">
        <v>303</v>
      </c>
      <c r="X7603">
        <v>25</v>
      </c>
      <c r="Y7603" t="s">
        <v>35</v>
      </c>
      <c r="Z7603" s="3">
        <v>45411</v>
      </c>
      <c r="AA7603">
        <v>360.41</v>
      </c>
      <c r="AB7603" t="s">
        <v>720</v>
      </c>
      <c r="AC7603">
        <v>2024</v>
      </c>
      <c r="AD7603" t="s">
        <v>712</v>
      </c>
      <c r="AE7603">
        <v>0</v>
      </c>
      <c r="AF7603" t="s">
        <v>715</v>
      </c>
    </row>
    <row r="7604" spans="2:32" x14ac:dyDescent="0.3">
      <c r="B7604">
        <v>111</v>
      </c>
      <c r="C7604" t="s">
        <v>138</v>
      </c>
      <c r="D7604" t="s">
        <v>31</v>
      </c>
      <c r="E7604" t="s">
        <v>29</v>
      </c>
      <c r="F7604">
        <v>3.6</v>
      </c>
      <c r="G7604">
        <v>150</v>
      </c>
      <c r="H7604" t="s">
        <v>10</v>
      </c>
      <c r="I7604">
        <v>7603</v>
      </c>
      <c r="J7604">
        <v>365</v>
      </c>
      <c r="K7604">
        <v>111</v>
      </c>
      <c r="L7604" s="1">
        <v>45549</v>
      </c>
      <c r="M7604">
        <v>0.76180555555555551</v>
      </c>
      <c r="N7604">
        <v>65</v>
      </c>
      <c r="O7604">
        <v>2</v>
      </c>
      <c r="P7604">
        <v>232.91</v>
      </c>
      <c r="Q7604">
        <v>0</v>
      </c>
      <c r="R7604">
        <v>49</v>
      </c>
      <c r="S7604" t="s">
        <v>297</v>
      </c>
      <c r="T7604" t="s">
        <v>295</v>
      </c>
      <c r="U7604">
        <v>365</v>
      </c>
      <c r="V7604" t="s">
        <v>500</v>
      </c>
      <c r="W7604" t="s">
        <v>303</v>
      </c>
      <c r="X7604">
        <v>51</v>
      </c>
      <c r="Y7604" t="s">
        <v>31</v>
      </c>
      <c r="Z7604" s="3">
        <v>45101</v>
      </c>
      <c r="AA7604">
        <v>281.90999999999997</v>
      </c>
      <c r="AB7604" t="s">
        <v>720</v>
      </c>
      <c r="AC7604">
        <v>2024</v>
      </c>
      <c r="AD7604" t="s">
        <v>712</v>
      </c>
      <c r="AE7604">
        <v>0</v>
      </c>
      <c r="AF7604" t="s">
        <v>717</v>
      </c>
    </row>
    <row r="7605" spans="2:32" x14ac:dyDescent="0.3">
      <c r="B7605">
        <v>209</v>
      </c>
      <c r="C7605" t="s">
        <v>236</v>
      </c>
      <c r="D7605" t="s">
        <v>37</v>
      </c>
      <c r="E7605" t="s">
        <v>29</v>
      </c>
      <c r="F7605">
        <v>3.6</v>
      </c>
      <c r="G7605">
        <v>350</v>
      </c>
      <c r="H7605" t="s">
        <v>10</v>
      </c>
      <c r="I7605">
        <v>7604</v>
      </c>
      <c r="J7605">
        <v>541</v>
      </c>
      <c r="K7605">
        <v>209</v>
      </c>
      <c r="L7605" s="1">
        <v>45472</v>
      </c>
      <c r="M7605">
        <v>0.88888888888888884</v>
      </c>
      <c r="N7605">
        <v>21</v>
      </c>
      <c r="O7605">
        <v>2</v>
      </c>
      <c r="P7605">
        <v>1391.25</v>
      </c>
      <c r="Q7605">
        <v>0</v>
      </c>
      <c r="R7605">
        <v>40</v>
      </c>
      <c r="S7605" t="s">
        <v>296</v>
      </c>
      <c r="T7605" t="s">
        <v>292</v>
      </c>
      <c r="U7605">
        <v>541</v>
      </c>
      <c r="V7605" t="s">
        <v>359</v>
      </c>
      <c r="W7605" t="s">
        <v>303</v>
      </c>
      <c r="X7605">
        <v>26</v>
      </c>
      <c r="Y7605" t="s">
        <v>72</v>
      </c>
      <c r="Z7605" s="3">
        <v>45637</v>
      </c>
      <c r="AA7605">
        <v>1431.25</v>
      </c>
      <c r="AB7605" t="s">
        <v>728</v>
      </c>
      <c r="AC7605">
        <v>2024</v>
      </c>
      <c r="AD7605" t="s">
        <v>721</v>
      </c>
      <c r="AE7605">
        <v>0</v>
      </c>
      <c r="AF7605" t="s">
        <v>715</v>
      </c>
    </row>
    <row r="7606" spans="2:32" x14ac:dyDescent="0.3">
      <c r="B7606">
        <v>34</v>
      </c>
      <c r="C7606" t="s">
        <v>60</v>
      </c>
      <c r="D7606" t="s">
        <v>31</v>
      </c>
      <c r="E7606" t="s">
        <v>45</v>
      </c>
      <c r="F7606">
        <v>3.4</v>
      </c>
      <c r="G7606">
        <v>450</v>
      </c>
      <c r="H7606" t="s">
        <v>13</v>
      </c>
      <c r="I7606">
        <v>7605</v>
      </c>
      <c r="J7606">
        <v>597</v>
      </c>
      <c r="K7606">
        <v>34</v>
      </c>
      <c r="L7606" s="1">
        <v>45707</v>
      </c>
      <c r="M7606">
        <v>0.6333333333333333</v>
      </c>
      <c r="N7606">
        <v>43</v>
      </c>
      <c r="O7606">
        <v>1</v>
      </c>
      <c r="P7606">
        <v>1636.54</v>
      </c>
      <c r="Q7606">
        <v>0</v>
      </c>
      <c r="R7606">
        <v>49</v>
      </c>
      <c r="S7606" t="s">
        <v>294</v>
      </c>
      <c r="T7606" t="s">
        <v>292</v>
      </c>
      <c r="U7606">
        <v>597</v>
      </c>
      <c r="V7606" t="s">
        <v>562</v>
      </c>
      <c r="W7606" t="s">
        <v>307</v>
      </c>
      <c r="X7606">
        <v>22</v>
      </c>
      <c r="Y7606" t="s">
        <v>37</v>
      </c>
      <c r="Z7606" s="3">
        <v>44949</v>
      </c>
      <c r="AA7606">
        <v>1685.54</v>
      </c>
      <c r="AB7606" t="s">
        <v>716</v>
      </c>
      <c r="AC7606">
        <v>2025</v>
      </c>
      <c r="AD7606" t="s">
        <v>712</v>
      </c>
      <c r="AE7606">
        <v>0</v>
      </c>
      <c r="AF7606" t="s">
        <v>713</v>
      </c>
    </row>
    <row r="7607" spans="2:32" x14ac:dyDescent="0.3">
      <c r="B7607">
        <v>56</v>
      </c>
      <c r="C7607" t="s">
        <v>83</v>
      </c>
      <c r="D7607" t="s">
        <v>21</v>
      </c>
      <c r="E7607" t="s">
        <v>56</v>
      </c>
      <c r="F7607">
        <v>3.4</v>
      </c>
      <c r="G7607">
        <v>500</v>
      </c>
      <c r="H7607" t="s">
        <v>17</v>
      </c>
      <c r="I7607">
        <v>7606</v>
      </c>
      <c r="J7607">
        <v>72</v>
      </c>
      <c r="K7607">
        <v>56</v>
      </c>
      <c r="L7607" s="1">
        <v>46138</v>
      </c>
      <c r="M7607">
        <v>0.4465277777777778</v>
      </c>
      <c r="N7607">
        <v>26</v>
      </c>
      <c r="O7607">
        <v>2</v>
      </c>
      <c r="P7607">
        <v>382.26</v>
      </c>
      <c r="Q7607">
        <v>57.34</v>
      </c>
      <c r="R7607">
        <v>40</v>
      </c>
      <c r="S7607" t="s">
        <v>297</v>
      </c>
      <c r="T7607" t="s">
        <v>292</v>
      </c>
      <c r="U7607">
        <v>72</v>
      </c>
      <c r="V7607" t="s">
        <v>369</v>
      </c>
      <c r="W7607" t="s">
        <v>307</v>
      </c>
      <c r="X7607">
        <v>50</v>
      </c>
      <c r="Y7607" t="s">
        <v>21</v>
      </c>
      <c r="Z7607" s="3">
        <v>45583</v>
      </c>
      <c r="AA7607">
        <v>364.91999999999996</v>
      </c>
      <c r="AB7607" t="s">
        <v>726</v>
      </c>
      <c r="AC7607">
        <v>2026</v>
      </c>
      <c r="AD7607" t="s">
        <v>721</v>
      </c>
      <c r="AE7607">
        <v>0.15000261602050963</v>
      </c>
      <c r="AF7607" t="s">
        <v>717</v>
      </c>
    </row>
    <row r="7608" spans="2:32" x14ac:dyDescent="0.3">
      <c r="B7608">
        <v>66</v>
      </c>
      <c r="C7608" t="s">
        <v>93</v>
      </c>
      <c r="D7608" t="s">
        <v>35</v>
      </c>
      <c r="E7608" t="s">
        <v>42</v>
      </c>
      <c r="F7608">
        <v>4.2</v>
      </c>
      <c r="G7608">
        <v>350</v>
      </c>
      <c r="H7608" t="s">
        <v>13</v>
      </c>
      <c r="I7608">
        <v>7607</v>
      </c>
      <c r="J7608">
        <v>567</v>
      </c>
      <c r="K7608">
        <v>66</v>
      </c>
      <c r="L7608" s="1">
        <v>46089</v>
      </c>
      <c r="M7608">
        <v>0.51527777777777772</v>
      </c>
      <c r="N7608">
        <v>59</v>
      </c>
      <c r="O7608">
        <v>1</v>
      </c>
      <c r="P7608">
        <v>266.29000000000002</v>
      </c>
      <c r="Q7608">
        <v>26.63</v>
      </c>
      <c r="R7608">
        <v>40</v>
      </c>
      <c r="S7608" t="s">
        <v>291</v>
      </c>
      <c r="T7608" t="s">
        <v>292</v>
      </c>
      <c r="U7608">
        <v>567</v>
      </c>
      <c r="V7608" t="s">
        <v>490</v>
      </c>
      <c r="W7608" t="s">
        <v>303</v>
      </c>
      <c r="X7608">
        <v>34</v>
      </c>
      <c r="Y7608" t="s">
        <v>21</v>
      </c>
      <c r="Z7608" s="3">
        <v>45088</v>
      </c>
      <c r="AA7608">
        <v>279.66000000000003</v>
      </c>
      <c r="AB7608" t="s">
        <v>725</v>
      </c>
      <c r="AC7608">
        <v>2026</v>
      </c>
      <c r="AD7608" t="s">
        <v>712</v>
      </c>
      <c r="AE7608">
        <v>0.10000375530436741</v>
      </c>
      <c r="AF7608" t="s">
        <v>715</v>
      </c>
    </row>
    <row r="7609" spans="2:32" x14ac:dyDescent="0.3">
      <c r="B7609">
        <v>41</v>
      </c>
      <c r="C7609" t="s">
        <v>67</v>
      </c>
      <c r="D7609" t="s">
        <v>37</v>
      </c>
      <c r="E7609" t="s">
        <v>50</v>
      </c>
      <c r="F7609">
        <v>3.2</v>
      </c>
      <c r="G7609">
        <v>250</v>
      </c>
      <c r="H7609" t="s">
        <v>10</v>
      </c>
      <c r="I7609">
        <v>7608</v>
      </c>
      <c r="J7609">
        <v>186</v>
      </c>
      <c r="K7609">
        <v>41</v>
      </c>
      <c r="L7609" s="1">
        <v>45536</v>
      </c>
      <c r="M7609">
        <v>0.4826388888888889</v>
      </c>
      <c r="N7609">
        <v>36</v>
      </c>
      <c r="O7609">
        <v>5</v>
      </c>
      <c r="P7609">
        <v>482.63</v>
      </c>
      <c r="Q7609">
        <v>0</v>
      </c>
      <c r="R7609">
        <v>20</v>
      </c>
      <c r="S7609" t="s">
        <v>296</v>
      </c>
      <c r="T7609" t="s">
        <v>292</v>
      </c>
      <c r="U7609">
        <v>186</v>
      </c>
      <c r="V7609" t="s">
        <v>467</v>
      </c>
      <c r="W7609" t="s">
        <v>307</v>
      </c>
      <c r="X7609">
        <v>37</v>
      </c>
      <c r="Y7609" t="s">
        <v>21</v>
      </c>
      <c r="Z7609" s="3">
        <v>45528</v>
      </c>
      <c r="AA7609">
        <v>502.63</v>
      </c>
      <c r="AB7609" t="s">
        <v>720</v>
      </c>
      <c r="AC7609">
        <v>2024</v>
      </c>
      <c r="AD7609" t="s">
        <v>712</v>
      </c>
      <c r="AE7609">
        <v>0</v>
      </c>
      <c r="AF7609" t="s">
        <v>723</v>
      </c>
    </row>
    <row r="7610" spans="2:32" x14ac:dyDescent="0.3">
      <c r="B7610">
        <v>90</v>
      </c>
      <c r="C7610" t="s">
        <v>117</v>
      </c>
      <c r="D7610" t="s">
        <v>15</v>
      </c>
      <c r="E7610" t="s">
        <v>26</v>
      </c>
      <c r="F7610">
        <v>4.8</v>
      </c>
      <c r="G7610">
        <v>400</v>
      </c>
      <c r="H7610" t="s">
        <v>17</v>
      </c>
      <c r="I7610">
        <v>7609</v>
      </c>
      <c r="J7610">
        <v>495</v>
      </c>
      <c r="K7610">
        <v>90</v>
      </c>
      <c r="L7610" s="1">
        <v>45794</v>
      </c>
      <c r="M7610">
        <v>0.34166666666666667</v>
      </c>
      <c r="N7610">
        <v>33</v>
      </c>
      <c r="O7610">
        <v>1</v>
      </c>
      <c r="P7610">
        <v>1166.68</v>
      </c>
      <c r="Q7610">
        <v>233.34</v>
      </c>
      <c r="R7610">
        <v>0</v>
      </c>
      <c r="S7610" t="s">
        <v>291</v>
      </c>
      <c r="T7610" t="s">
        <v>292</v>
      </c>
      <c r="U7610">
        <v>495</v>
      </c>
      <c r="V7610" t="s">
        <v>381</v>
      </c>
      <c r="W7610" t="s">
        <v>307</v>
      </c>
      <c r="X7610">
        <v>46</v>
      </c>
      <c r="Y7610" t="s">
        <v>31</v>
      </c>
      <c r="Z7610" s="3">
        <v>45026</v>
      </c>
      <c r="AA7610">
        <v>933.34</v>
      </c>
      <c r="AB7610" t="s">
        <v>727</v>
      </c>
      <c r="AC7610">
        <v>2025</v>
      </c>
      <c r="AD7610" t="s">
        <v>712</v>
      </c>
      <c r="AE7610">
        <v>0.20000342853224534</v>
      </c>
      <c r="AF7610" t="s">
        <v>717</v>
      </c>
    </row>
    <row r="7611" spans="2:32" x14ac:dyDescent="0.3">
      <c r="B7611">
        <v>69</v>
      </c>
      <c r="C7611" t="s">
        <v>96</v>
      </c>
      <c r="D7611" t="s">
        <v>15</v>
      </c>
      <c r="E7611" t="s">
        <v>45</v>
      </c>
      <c r="F7611">
        <v>3.8</v>
      </c>
      <c r="G7611">
        <v>350</v>
      </c>
      <c r="H7611" t="s">
        <v>17</v>
      </c>
      <c r="I7611">
        <v>7610</v>
      </c>
      <c r="J7611">
        <v>96</v>
      </c>
      <c r="K7611">
        <v>69</v>
      </c>
      <c r="L7611" s="1">
        <v>46138</v>
      </c>
      <c r="M7611">
        <v>0.80486111111111114</v>
      </c>
      <c r="N7611">
        <v>29</v>
      </c>
      <c r="O7611">
        <v>4</v>
      </c>
      <c r="P7611">
        <v>363.86</v>
      </c>
      <c r="Q7611">
        <v>72.77</v>
      </c>
      <c r="R7611">
        <v>40</v>
      </c>
      <c r="S7611" t="s">
        <v>291</v>
      </c>
      <c r="T7611" t="s">
        <v>292</v>
      </c>
      <c r="U7611">
        <v>96</v>
      </c>
      <c r="V7611" t="s">
        <v>353</v>
      </c>
      <c r="W7611" t="s">
        <v>307</v>
      </c>
      <c r="X7611">
        <v>23</v>
      </c>
      <c r="Y7611" t="s">
        <v>21</v>
      </c>
      <c r="Z7611" s="3">
        <v>45480</v>
      </c>
      <c r="AA7611">
        <v>331.09000000000003</v>
      </c>
      <c r="AB7611" t="s">
        <v>726</v>
      </c>
      <c r="AC7611">
        <v>2026</v>
      </c>
      <c r="AD7611" t="s">
        <v>721</v>
      </c>
      <c r="AE7611">
        <v>0.19999450338042102</v>
      </c>
      <c r="AF7611" t="s">
        <v>713</v>
      </c>
    </row>
    <row r="7612" spans="2:32" x14ac:dyDescent="0.3">
      <c r="B7612">
        <v>217</v>
      </c>
      <c r="C7612" t="s">
        <v>244</v>
      </c>
      <c r="D7612" t="s">
        <v>72</v>
      </c>
      <c r="E7612" t="s">
        <v>22</v>
      </c>
      <c r="F7612">
        <v>3.4</v>
      </c>
      <c r="G7612">
        <v>800</v>
      </c>
      <c r="H7612" t="s">
        <v>10</v>
      </c>
      <c r="I7612">
        <v>7611</v>
      </c>
      <c r="J7612">
        <v>534</v>
      </c>
      <c r="K7612">
        <v>217</v>
      </c>
      <c r="L7612" s="1">
        <v>46270</v>
      </c>
      <c r="M7612">
        <v>0.4826388888888889</v>
      </c>
      <c r="N7612">
        <v>44</v>
      </c>
      <c r="O7612">
        <v>2</v>
      </c>
      <c r="P7612">
        <v>314.82</v>
      </c>
      <c r="Q7612">
        <v>47.22</v>
      </c>
      <c r="R7612">
        <v>49</v>
      </c>
      <c r="S7612" t="s">
        <v>294</v>
      </c>
      <c r="T7612" t="s">
        <v>295</v>
      </c>
      <c r="U7612">
        <v>534</v>
      </c>
      <c r="V7612" t="s">
        <v>634</v>
      </c>
      <c r="W7612" t="s">
        <v>303</v>
      </c>
      <c r="X7612">
        <v>47</v>
      </c>
      <c r="Y7612" t="s">
        <v>19</v>
      </c>
      <c r="Z7612" s="3">
        <v>45028</v>
      </c>
      <c r="AA7612">
        <v>316.60000000000002</v>
      </c>
      <c r="AB7612" t="s">
        <v>720</v>
      </c>
      <c r="AC7612">
        <v>2026</v>
      </c>
      <c r="AD7612" t="s">
        <v>712</v>
      </c>
      <c r="AE7612">
        <v>0.14999047074518773</v>
      </c>
      <c r="AF7612" t="s">
        <v>717</v>
      </c>
    </row>
    <row r="7613" spans="2:32" x14ac:dyDescent="0.3">
      <c r="B7613">
        <v>111</v>
      </c>
      <c r="C7613" t="s">
        <v>138</v>
      </c>
      <c r="D7613" t="s">
        <v>31</v>
      </c>
      <c r="E7613" t="s">
        <v>29</v>
      </c>
      <c r="F7613">
        <v>3.6</v>
      </c>
      <c r="G7613">
        <v>150</v>
      </c>
      <c r="H7613" t="s">
        <v>10</v>
      </c>
      <c r="I7613">
        <v>7612</v>
      </c>
      <c r="J7613">
        <v>491</v>
      </c>
      <c r="K7613">
        <v>111</v>
      </c>
      <c r="L7613" s="1">
        <v>45589</v>
      </c>
      <c r="M7613">
        <v>0.57777777777777772</v>
      </c>
      <c r="N7613">
        <v>47</v>
      </c>
      <c r="O7613">
        <v>3</v>
      </c>
      <c r="P7613">
        <v>1220.82</v>
      </c>
      <c r="Q7613">
        <v>244.16</v>
      </c>
      <c r="R7613">
        <v>40</v>
      </c>
      <c r="S7613" t="s">
        <v>289</v>
      </c>
      <c r="T7613" t="s">
        <v>292</v>
      </c>
      <c r="U7613">
        <v>491</v>
      </c>
      <c r="V7613" t="s">
        <v>641</v>
      </c>
      <c r="W7613" t="s">
        <v>303</v>
      </c>
      <c r="X7613">
        <v>43</v>
      </c>
      <c r="Y7613" t="s">
        <v>31</v>
      </c>
      <c r="Z7613" s="3">
        <v>45310</v>
      </c>
      <c r="AA7613">
        <v>1016.66</v>
      </c>
      <c r="AB7613" t="s">
        <v>719</v>
      </c>
      <c r="AC7613">
        <v>2024</v>
      </c>
      <c r="AD7613" t="s">
        <v>712</v>
      </c>
      <c r="AE7613">
        <v>0.1999967235137039</v>
      </c>
      <c r="AF7613" t="s">
        <v>723</v>
      </c>
    </row>
    <row r="7614" spans="2:32" x14ac:dyDescent="0.3">
      <c r="B7614">
        <v>152</v>
      </c>
      <c r="C7614" t="s">
        <v>179</v>
      </c>
      <c r="D7614" t="s">
        <v>35</v>
      </c>
      <c r="E7614" t="s">
        <v>9</v>
      </c>
      <c r="F7614">
        <v>3.2</v>
      </c>
      <c r="G7614">
        <v>700</v>
      </c>
      <c r="H7614" t="s">
        <v>13</v>
      </c>
      <c r="I7614">
        <v>7613</v>
      </c>
      <c r="J7614">
        <v>128</v>
      </c>
      <c r="K7614">
        <v>152</v>
      </c>
      <c r="L7614" s="1">
        <v>45448</v>
      </c>
      <c r="M7614">
        <v>0.83611111111111114</v>
      </c>
      <c r="N7614">
        <v>46</v>
      </c>
      <c r="O7614">
        <v>6</v>
      </c>
      <c r="P7614">
        <v>1680.41</v>
      </c>
      <c r="Q7614">
        <v>336.08</v>
      </c>
      <c r="R7614">
        <v>30</v>
      </c>
      <c r="S7614" t="s">
        <v>291</v>
      </c>
      <c r="T7614" t="s">
        <v>292</v>
      </c>
      <c r="U7614">
        <v>128</v>
      </c>
      <c r="V7614" t="s">
        <v>420</v>
      </c>
      <c r="W7614" t="s">
        <v>307</v>
      </c>
      <c r="X7614">
        <v>53</v>
      </c>
      <c r="Y7614" t="s">
        <v>21</v>
      </c>
      <c r="Z7614" s="3">
        <v>45411</v>
      </c>
      <c r="AA7614">
        <v>1374.3300000000002</v>
      </c>
      <c r="AB7614" t="s">
        <v>728</v>
      </c>
      <c r="AC7614">
        <v>2024</v>
      </c>
      <c r="AD7614" t="s">
        <v>712</v>
      </c>
      <c r="AE7614">
        <v>0.19999880981427151</v>
      </c>
      <c r="AF7614" t="s">
        <v>717</v>
      </c>
    </row>
    <row r="7615" spans="2:32" x14ac:dyDescent="0.3">
      <c r="B7615">
        <v>214</v>
      </c>
      <c r="C7615" t="s">
        <v>241</v>
      </c>
      <c r="D7615" t="s">
        <v>37</v>
      </c>
      <c r="E7615" t="s">
        <v>50</v>
      </c>
      <c r="F7615">
        <v>4.4000000000000004</v>
      </c>
      <c r="G7615">
        <v>350</v>
      </c>
      <c r="H7615" t="s">
        <v>13</v>
      </c>
      <c r="I7615">
        <v>7614</v>
      </c>
      <c r="J7615">
        <v>409</v>
      </c>
      <c r="K7615">
        <v>214</v>
      </c>
      <c r="L7615" s="1">
        <v>45906</v>
      </c>
      <c r="M7615">
        <v>0.51944444444444449</v>
      </c>
      <c r="N7615">
        <v>59</v>
      </c>
      <c r="O7615">
        <v>6</v>
      </c>
      <c r="P7615">
        <v>595.99</v>
      </c>
      <c r="Q7615">
        <v>89.4</v>
      </c>
      <c r="R7615">
        <v>49</v>
      </c>
      <c r="S7615" t="s">
        <v>297</v>
      </c>
      <c r="T7615" t="s">
        <v>290</v>
      </c>
      <c r="U7615">
        <v>409</v>
      </c>
      <c r="V7615" t="s">
        <v>316</v>
      </c>
      <c r="W7615" t="s">
        <v>303</v>
      </c>
      <c r="X7615">
        <v>20</v>
      </c>
      <c r="Y7615" t="s">
        <v>37</v>
      </c>
      <c r="Z7615" s="3">
        <v>45410</v>
      </c>
      <c r="AA7615">
        <v>555.59</v>
      </c>
      <c r="AB7615" t="s">
        <v>720</v>
      </c>
      <c r="AC7615">
        <v>2025</v>
      </c>
      <c r="AD7615" t="s">
        <v>712</v>
      </c>
      <c r="AE7615">
        <v>0.15000251682075202</v>
      </c>
      <c r="AF7615" t="s">
        <v>713</v>
      </c>
    </row>
    <row r="7616" spans="2:32" x14ac:dyDescent="0.3">
      <c r="B7616">
        <v>58</v>
      </c>
      <c r="C7616" t="s">
        <v>85</v>
      </c>
      <c r="D7616" t="s">
        <v>21</v>
      </c>
      <c r="E7616" t="s">
        <v>29</v>
      </c>
      <c r="F7616">
        <v>3.1</v>
      </c>
      <c r="G7616">
        <v>350</v>
      </c>
      <c r="H7616" t="s">
        <v>17</v>
      </c>
      <c r="I7616">
        <v>7615</v>
      </c>
      <c r="J7616">
        <v>55</v>
      </c>
      <c r="K7616">
        <v>58</v>
      </c>
      <c r="L7616" s="1">
        <v>45926</v>
      </c>
      <c r="M7616">
        <v>0.47569444444444442</v>
      </c>
      <c r="N7616">
        <v>22</v>
      </c>
      <c r="O7616">
        <v>1</v>
      </c>
      <c r="P7616">
        <v>351.81</v>
      </c>
      <c r="Q7616">
        <v>0</v>
      </c>
      <c r="R7616">
        <v>0</v>
      </c>
      <c r="S7616" t="s">
        <v>297</v>
      </c>
      <c r="T7616" t="s">
        <v>292</v>
      </c>
      <c r="U7616">
        <v>55</v>
      </c>
      <c r="V7616" t="s">
        <v>356</v>
      </c>
      <c r="W7616" t="s">
        <v>303</v>
      </c>
      <c r="X7616">
        <v>28</v>
      </c>
      <c r="Y7616" t="s">
        <v>21</v>
      </c>
      <c r="Z7616" s="3">
        <v>45218</v>
      </c>
      <c r="AA7616">
        <v>351.81</v>
      </c>
      <c r="AB7616" t="s">
        <v>720</v>
      </c>
      <c r="AC7616">
        <v>2025</v>
      </c>
      <c r="AD7616" t="s">
        <v>721</v>
      </c>
      <c r="AE7616">
        <v>0</v>
      </c>
      <c r="AF7616" t="s">
        <v>715</v>
      </c>
    </row>
    <row r="7617" spans="2:32" x14ac:dyDescent="0.3">
      <c r="B7617">
        <v>9</v>
      </c>
      <c r="C7617" t="s">
        <v>27</v>
      </c>
      <c r="D7617" t="s">
        <v>21</v>
      </c>
      <c r="E7617" t="s">
        <v>9</v>
      </c>
      <c r="F7617">
        <v>3.2</v>
      </c>
      <c r="G7617">
        <v>700</v>
      </c>
      <c r="H7617" t="s">
        <v>13</v>
      </c>
      <c r="I7617">
        <v>7616</v>
      </c>
      <c r="J7617">
        <v>502</v>
      </c>
      <c r="K7617">
        <v>9</v>
      </c>
      <c r="L7617" s="1">
        <v>45599</v>
      </c>
      <c r="M7617">
        <v>0.34583333333333333</v>
      </c>
      <c r="N7617">
        <v>60</v>
      </c>
      <c r="O7617">
        <v>4</v>
      </c>
      <c r="P7617">
        <v>1034.17</v>
      </c>
      <c r="Q7617">
        <v>155.13</v>
      </c>
      <c r="R7617">
        <v>40</v>
      </c>
      <c r="S7617" t="s">
        <v>296</v>
      </c>
      <c r="T7617" t="s">
        <v>292</v>
      </c>
      <c r="U7617">
        <v>502</v>
      </c>
      <c r="V7617" t="s">
        <v>346</v>
      </c>
      <c r="W7617" t="s">
        <v>303</v>
      </c>
      <c r="X7617">
        <v>22</v>
      </c>
      <c r="Y7617" t="s">
        <v>8</v>
      </c>
      <c r="Z7617" s="3">
        <v>45212</v>
      </c>
      <c r="AA7617">
        <v>919.04000000000008</v>
      </c>
      <c r="AB7617" t="s">
        <v>714</v>
      </c>
      <c r="AC7617">
        <v>2024</v>
      </c>
      <c r="AD7617" t="s">
        <v>712</v>
      </c>
      <c r="AE7617">
        <v>0.15000435131554771</v>
      </c>
      <c r="AF7617" t="s">
        <v>713</v>
      </c>
    </row>
    <row r="7618" spans="2:32" x14ac:dyDescent="0.3">
      <c r="B7618">
        <v>131</v>
      </c>
      <c r="C7618" t="s">
        <v>158</v>
      </c>
      <c r="D7618" t="s">
        <v>31</v>
      </c>
      <c r="E7618" t="s">
        <v>9</v>
      </c>
      <c r="F7618">
        <v>4.9000000000000004</v>
      </c>
      <c r="G7618">
        <v>200</v>
      </c>
      <c r="H7618" t="s">
        <v>10</v>
      </c>
      <c r="I7618">
        <v>7617</v>
      </c>
      <c r="J7618">
        <v>307</v>
      </c>
      <c r="K7618">
        <v>131</v>
      </c>
      <c r="L7618" s="1">
        <v>45342</v>
      </c>
      <c r="M7618">
        <v>0.79722222222222228</v>
      </c>
      <c r="N7618">
        <v>22</v>
      </c>
      <c r="O7618">
        <v>6</v>
      </c>
      <c r="P7618">
        <v>1274.05</v>
      </c>
      <c r="Q7618">
        <v>191.11</v>
      </c>
      <c r="R7618">
        <v>0</v>
      </c>
      <c r="S7618" t="s">
        <v>296</v>
      </c>
      <c r="T7618" t="s">
        <v>292</v>
      </c>
      <c r="U7618">
        <v>307</v>
      </c>
      <c r="V7618" t="s">
        <v>548</v>
      </c>
      <c r="W7618" t="s">
        <v>307</v>
      </c>
      <c r="X7618">
        <v>46</v>
      </c>
      <c r="Y7618" t="s">
        <v>72</v>
      </c>
      <c r="Z7618" s="3">
        <v>45688</v>
      </c>
      <c r="AA7618">
        <v>1082.94</v>
      </c>
      <c r="AB7618" t="s">
        <v>716</v>
      </c>
      <c r="AC7618">
        <v>2024</v>
      </c>
      <c r="AD7618" t="s">
        <v>721</v>
      </c>
      <c r="AE7618">
        <v>0.15000196224637968</v>
      </c>
      <c r="AF7618" t="s">
        <v>717</v>
      </c>
    </row>
    <row r="7619" spans="2:32" x14ac:dyDescent="0.3">
      <c r="B7619">
        <v>235</v>
      </c>
      <c r="C7619" t="s">
        <v>262</v>
      </c>
      <c r="D7619" t="s">
        <v>72</v>
      </c>
      <c r="E7619" t="s">
        <v>42</v>
      </c>
      <c r="F7619">
        <v>3.1</v>
      </c>
      <c r="G7619">
        <v>300</v>
      </c>
      <c r="H7619" t="s">
        <v>13</v>
      </c>
      <c r="I7619">
        <v>7618</v>
      </c>
      <c r="J7619">
        <v>512</v>
      </c>
      <c r="K7619">
        <v>235</v>
      </c>
      <c r="L7619" s="1">
        <v>45539</v>
      </c>
      <c r="M7619">
        <v>0.99236111111111114</v>
      </c>
      <c r="N7619">
        <v>18</v>
      </c>
      <c r="O7619">
        <v>6</v>
      </c>
      <c r="P7619">
        <v>254.18</v>
      </c>
      <c r="Q7619">
        <v>38.130000000000003</v>
      </c>
      <c r="R7619">
        <v>20</v>
      </c>
      <c r="S7619" t="s">
        <v>297</v>
      </c>
      <c r="T7619" t="s">
        <v>292</v>
      </c>
      <c r="U7619">
        <v>512</v>
      </c>
      <c r="V7619" t="s">
        <v>647</v>
      </c>
      <c r="W7619" t="s">
        <v>303</v>
      </c>
      <c r="X7619">
        <v>30</v>
      </c>
      <c r="Y7619" t="s">
        <v>31</v>
      </c>
      <c r="Z7619" s="3">
        <v>45066</v>
      </c>
      <c r="AA7619">
        <v>236.05</v>
      </c>
      <c r="AB7619" t="s">
        <v>720</v>
      </c>
      <c r="AC7619">
        <v>2024</v>
      </c>
      <c r="AD7619" t="s">
        <v>721</v>
      </c>
      <c r="AE7619">
        <v>0.15001180265953262</v>
      </c>
      <c r="AF7619" t="s">
        <v>715</v>
      </c>
    </row>
    <row r="7620" spans="2:32" x14ac:dyDescent="0.3">
      <c r="B7620">
        <v>149</v>
      </c>
      <c r="C7620" t="s">
        <v>176</v>
      </c>
      <c r="D7620" t="s">
        <v>15</v>
      </c>
      <c r="E7620" t="s">
        <v>9</v>
      </c>
      <c r="F7620">
        <v>3.4</v>
      </c>
      <c r="G7620">
        <v>800</v>
      </c>
      <c r="H7620" t="s">
        <v>13</v>
      </c>
      <c r="I7620">
        <v>7619</v>
      </c>
      <c r="J7620">
        <v>133</v>
      </c>
      <c r="K7620">
        <v>149</v>
      </c>
      <c r="L7620" s="1">
        <v>45615</v>
      </c>
      <c r="M7620">
        <v>0.45694444444444443</v>
      </c>
      <c r="N7620">
        <v>18</v>
      </c>
      <c r="O7620">
        <v>4</v>
      </c>
      <c r="P7620">
        <v>924.22</v>
      </c>
      <c r="Q7620">
        <v>92.42</v>
      </c>
      <c r="R7620">
        <v>40</v>
      </c>
      <c r="S7620" t="s">
        <v>291</v>
      </c>
      <c r="T7620" t="s">
        <v>292</v>
      </c>
      <c r="U7620">
        <v>133</v>
      </c>
      <c r="V7620" t="s">
        <v>425</v>
      </c>
      <c r="W7620" t="s">
        <v>307</v>
      </c>
      <c r="X7620">
        <v>18</v>
      </c>
      <c r="Y7620" t="s">
        <v>35</v>
      </c>
      <c r="Z7620" s="3">
        <v>45236</v>
      </c>
      <c r="AA7620">
        <v>871.80000000000007</v>
      </c>
      <c r="AB7620" t="s">
        <v>714</v>
      </c>
      <c r="AC7620">
        <v>2024</v>
      </c>
      <c r="AD7620" t="s">
        <v>721</v>
      </c>
      <c r="AE7620">
        <v>9.9997836013070482E-2</v>
      </c>
      <c r="AF7620" t="s">
        <v>713</v>
      </c>
    </row>
    <row r="7621" spans="2:32" x14ac:dyDescent="0.3">
      <c r="B7621">
        <v>126</v>
      </c>
      <c r="C7621" t="s">
        <v>153</v>
      </c>
      <c r="D7621" t="s">
        <v>19</v>
      </c>
      <c r="E7621" t="s">
        <v>12</v>
      </c>
      <c r="F7621">
        <v>3.2</v>
      </c>
      <c r="G7621">
        <v>600</v>
      </c>
      <c r="H7621" t="s">
        <v>10</v>
      </c>
      <c r="I7621">
        <v>7620</v>
      </c>
      <c r="J7621">
        <v>445</v>
      </c>
      <c r="K7621">
        <v>126</v>
      </c>
      <c r="L7621" s="1">
        <v>46181</v>
      </c>
      <c r="M7621">
        <v>0.6694444444444444</v>
      </c>
      <c r="N7621">
        <v>58</v>
      </c>
      <c r="O7621">
        <v>4</v>
      </c>
      <c r="P7621">
        <v>766.35</v>
      </c>
      <c r="Q7621">
        <v>153.27000000000001</v>
      </c>
      <c r="R7621">
        <v>0</v>
      </c>
      <c r="S7621" t="s">
        <v>293</v>
      </c>
      <c r="T7621" t="s">
        <v>292</v>
      </c>
      <c r="U7621">
        <v>445</v>
      </c>
      <c r="V7621" t="s">
        <v>491</v>
      </c>
      <c r="W7621" t="s">
        <v>303</v>
      </c>
      <c r="X7621">
        <v>47</v>
      </c>
      <c r="Y7621" t="s">
        <v>8</v>
      </c>
      <c r="Z7621" s="3">
        <v>45444</v>
      </c>
      <c r="AA7621">
        <v>613.08000000000004</v>
      </c>
      <c r="AB7621" t="s">
        <v>728</v>
      </c>
      <c r="AC7621">
        <v>2026</v>
      </c>
      <c r="AD7621" t="s">
        <v>712</v>
      </c>
      <c r="AE7621">
        <v>0.2</v>
      </c>
      <c r="AF7621" t="s">
        <v>717</v>
      </c>
    </row>
    <row r="7622" spans="2:32" x14ac:dyDescent="0.3">
      <c r="B7622">
        <v>87</v>
      </c>
      <c r="C7622" t="s">
        <v>114</v>
      </c>
      <c r="D7622" t="s">
        <v>19</v>
      </c>
      <c r="E7622" t="s">
        <v>12</v>
      </c>
      <c r="F7622">
        <v>3.7</v>
      </c>
      <c r="G7622">
        <v>200</v>
      </c>
      <c r="H7622" t="s">
        <v>17</v>
      </c>
      <c r="I7622">
        <v>7621</v>
      </c>
      <c r="J7622">
        <v>562</v>
      </c>
      <c r="K7622">
        <v>87</v>
      </c>
      <c r="L7622" s="1">
        <v>46186</v>
      </c>
      <c r="M7622">
        <v>0.74305555555555558</v>
      </c>
      <c r="N7622">
        <v>55</v>
      </c>
      <c r="O7622">
        <v>3</v>
      </c>
      <c r="P7622">
        <v>566.52</v>
      </c>
      <c r="Q7622">
        <v>0</v>
      </c>
      <c r="R7622">
        <v>30</v>
      </c>
      <c r="S7622" t="s">
        <v>294</v>
      </c>
      <c r="T7622" t="s">
        <v>292</v>
      </c>
      <c r="U7622">
        <v>562</v>
      </c>
      <c r="V7622" t="s">
        <v>674</v>
      </c>
      <c r="W7622" t="s">
        <v>303</v>
      </c>
      <c r="X7622">
        <v>49</v>
      </c>
      <c r="Y7622" t="s">
        <v>19</v>
      </c>
      <c r="Z7622" s="3">
        <v>45094</v>
      </c>
      <c r="AA7622">
        <v>596.52</v>
      </c>
      <c r="AB7622" t="s">
        <v>728</v>
      </c>
      <c r="AC7622">
        <v>2026</v>
      </c>
      <c r="AD7622" t="s">
        <v>712</v>
      </c>
      <c r="AE7622">
        <v>0</v>
      </c>
      <c r="AF7622" t="s">
        <v>717</v>
      </c>
    </row>
    <row r="7623" spans="2:32" x14ac:dyDescent="0.3">
      <c r="B7623">
        <v>188</v>
      </c>
      <c r="C7623" t="s">
        <v>215</v>
      </c>
      <c r="D7623" t="s">
        <v>35</v>
      </c>
      <c r="E7623" t="s">
        <v>45</v>
      </c>
      <c r="F7623">
        <v>3.3</v>
      </c>
      <c r="G7623">
        <v>450</v>
      </c>
      <c r="H7623" t="s">
        <v>13</v>
      </c>
      <c r="I7623">
        <v>7622</v>
      </c>
      <c r="J7623">
        <v>280</v>
      </c>
      <c r="K7623">
        <v>188</v>
      </c>
      <c r="L7623" s="1">
        <v>45923</v>
      </c>
      <c r="M7623">
        <v>0.84583333333333333</v>
      </c>
      <c r="N7623">
        <v>37</v>
      </c>
      <c r="O7623">
        <v>2</v>
      </c>
      <c r="P7623">
        <v>963.48</v>
      </c>
      <c r="Q7623">
        <v>96.35</v>
      </c>
      <c r="R7623">
        <v>30</v>
      </c>
      <c r="S7623" t="s">
        <v>294</v>
      </c>
      <c r="T7623" t="s">
        <v>292</v>
      </c>
      <c r="U7623">
        <v>280</v>
      </c>
      <c r="V7623" t="s">
        <v>532</v>
      </c>
      <c r="W7623" t="s">
        <v>307</v>
      </c>
      <c r="X7623">
        <v>51</v>
      </c>
      <c r="Y7623" t="s">
        <v>72</v>
      </c>
      <c r="Z7623" s="3">
        <v>45441</v>
      </c>
      <c r="AA7623">
        <v>897.13</v>
      </c>
      <c r="AB7623" t="s">
        <v>720</v>
      </c>
      <c r="AC7623">
        <v>2025</v>
      </c>
      <c r="AD7623" t="s">
        <v>712</v>
      </c>
      <c r="AE7623">
        <v>0.10000207580852741</v>
      </c>
      <c r="AF7623" t="s">
        <v>717</v>
      </c>
    </row>
    <row r="7624" spans="2:32" x14ac:dyDescent="0.3">
      <c r="B7624">
        <v>107</v>
      </c>
      <c r="C7624" t="s">
        <v>134</v>
      </c>
      <c r="D7624" t="s">
        <v>8</v>
      </c>
      <c r="E7624" t="s">
        <v>26</v>
      </c>
      <c r="F7624">
        <v>4.2</v>
      </c>
      <c r="G7624">
        <v>450</v>
      </c>
      <c r="H7624" t="s">
        <v>10</v>
      </c>
      <c r="I7624">
        <v>7623</v>
      </c>
      <c r="J7624">
        <v>177</v>
      </c>
      <c r="K7624">
        <v>107</v>
      </c>
      <c r="L7624" s="1">
        <v>45629</v>
      </c>
      <c r="M7624">
        <v>0.56319444444444444</v>
      </c>
      <c r="N7624">
        <v>41</v>
      </c>
      <c r="O7624">
        <v>4</v>
      </c>
      <c r="P7624">
        <v>1712.51</v>
      </c>
      <c r="Q7624">
        <v>85.63</v>
      </c>
      <c r="R7624">
        <v>20</v>
      </c>
      <c r="S7624" t="s">
        <v>297</v>
      </c>
      <c r="T7624" t="s">
        <v>292</v>
      </c>
      <c r="U7624">
        <v>177</v>
      </c>
      <c r="V7624" t="s">
        <v>461</v>
      </c>
      <c r="W7624" t="s">
        <v>307</v>
      </c>
      <c r="X7624">
        <v>49</v>
      </c>
      <c r="Y7624" t="s">
        <v>21</v>
      </c>
      <c r="Z7624" s="3">
        <v>45568</v>
      </c>
      <c r="AA7624">
        <v>1646.88</v>
      </c>
      <c r="AB7624" t="s">
        <v>724</v>
      </c>
      <c r="AC7624">
        <v>2024</v>
      </c>
      <c r="AD7624" t="s">
        <v>712</v>
      </c>
      <c r="AE7624">
        <v>5.0002627721881916E-2</v>
      </c>
      <c r="AF7624" t="s">
        <v>717</v>
      </c>
    </row>
    <row r="7625" spans="2:32" x14ac:dyDescent="0.3">
      <c r="B7625">
        <v>45</v>
      </c>
      <c r="C7625" t="s">
        <v>71</v>
      </c>
      <c r="D7625" t="s">
        <v>72</v>
      </c>
      <c r="E7625" t="s">
        <v>45</v>
      </c>
      <c r="F7625">
        <v>3.7</v>
      </c>
      <c r="G7625">
        <v>250</v>
      </c>
      <c r="H7625" t="s">
        <v>17</v>
      </c>
      <c r="I7625">
        <v>7624</v>
      </c>
      <c r="J7625">
        <v>378</v>
      </c>
      <c r="K7625">
        <v>45</v>
      </c>
      <c r="L7625" s="1">
        <v>45615</v>
      </c>
      <c r="M7625">
        <v>0.67013888888888884</v>
      </c>
      <c r="N7625">
        <v>59</v>
      </c>
      <c r="O7625">
        <v>4</v>
      </c>
      <c r="P7625">
        <v>1514.02</v>
      </c>
      <c r="Q7625">
        <v>0</v>
      </c>
      <c r="R7625">
        <v>20</v>
      </c>
      <c r="S7625" t="s">
        <v>297</v>
      </c>
      <c r="T7625" t="s">
        <v>292</v>
      </c>
      <c r="U7625">
        <v>378</v>
      </c>
      <c r="V7625" t="s">
        <v>583</v>
      </c>
      <c r="W7625" t="s">
        <v>303</v>
      </c>
      <c r="X7625">
        <v>52</v>
      </c>
      <c r="Y7625" t="s">
        <v>8</v>
      </c>
      <c r="Z7625" s="3">
        <v>45774</v>
      </c>
      <c r="AA7625">
        <v>1534.02</v>
      </c>
      <c r="AB7625" t="s">
        <v>714</v>
      </c>
      <c r="AC7625">
        <v>2024</v>
      </c>
      <c r="AD7625" t="s">
        <v>712</v>
      </c>
      <c r="AE7625">
        <v>0</v>
      </c>
      <c r="AF7625" t="s">
        <v>717</v>
      </c>
    </row>
    <row r="7626" spans="2:32" x14ac:dyDescent="0.3">
      <c r="B7626">
        <v>98</v>
      </c>
      <c r="C7626" t="s">
        <v>125</v>
      </c>
      <c r="D7626" t="s">
        <v>72</v>
      </c>
      <c r="E7626" t="s">
        <v>50</v>
      </c>
      <c r="F7626">
        <v>3.4</v>
      </c>
      <c r="G7626">
        <v>450</v>
      </c>
      <c r="H7626" t="s">
        <v>17</v>
      </c>
      <c r="I7626">
        <v>7625</v>
      </c>
      <c r="J7626">
        <v>155</v>
      </c>
      <c r="K7626">
        <v>98</v>
      </c>
      <c r="L7626" s="1">
        <v>46267</v>
      </c>
      <c r="M7626">
        <v>0.4826388888888889</v>
      </c>
      <c r="N7626">
        <v>41</v>
      </c>
      <c r="O7626">
        <v>5</v>
      </c>
      <c r="P7626">
        <v>741.96</v>
      </c>
      <c r="Q7626">
        <v>148.38999999999999</v>
      </c>
      <c r="R7626">
        <v>40</v>
      </c>
      <c r="S7626" t="s">
        <v>296</v>
      </c>
      <c r="T7626" t="s">
        <v>292</v>
      </c>
      <c r="U7626">
        <v>155</v>
      </c>
      <c r="V7626" t="s">
        <v>442</v>
      </c>
      <c r="W7626" t="s">
        <v>303</v>
      </c>
      <c r="X7626">
        <v>44</v>
      </c>
      <c r="Y7626" t="s">
        <v>35</v>
      </c>
      <c r="Z7626" s="3">
        <v>45264</v>
      </c>
      <c r="AA7626">
        <v>633.57000000000005</v>
      </c>
      <c r="AB7626" t="s">
        <v>720</v>
      </c>
      <c r="AC7626">
        <v>2026</v>
      </c>
      <c r="AD7626" t="s">
        <v>712</v>
      </c>
      <c r="AE7626">
        <v>0.19999730443689684</v>
      </c>
      <c r="AF7626" t="s">
        <v>723</v>
      </c>
    </row>
    <row r="7627" spans="2:32" x14ac:dyDescent="0.3">
      <c r="B7627">
        <v>247</v>
      </c>
      <c r="C7627" t="s">
        <v>274</v>
      </c>
      <c r="D7627" t="s">
        <v>19</v>
      </c>
      <c r="E7627" t="s">
        <v>56</v>
      </c>
      <c r="F7627">
        <v>3</v>
      </c>
      <c r="G7627">
        <v>300</v>
      </c>
      <c r="H7627" t="s">
        <v>10</v>
      </c>
      <c r="I7627">
        <v>7626</v>
      </c>
      <c r="J7627">
        <v>334</v>
      </c>
      <c r="K7627">
        <v>247</v>
      </c>
      <c r="L7627" s="1">
        <v>46275</v>
      </c>
      <c r="M7627">
        <v>0.7680555555555556</v>
      </c>
      <c r="N7627">
        <v>62</v>
      </c>
      <c r="O7627">
        <v>6</v>
      </c>
      <c r="P7627">
        <v>1110.95</v>
      </c>
      <c r="Q7627">
        <v>55.55</v>
      </c>
      <c r="R7627">
        <v>0</v>
      </c>
      <c r="S7627" t="s">
        <v>297</v>
      </c>
      <c r="T7627" t="s">
        <v>292</v>
      </c>
      <c r="U7627">
        <v>334</v>
      </c>
      <c r="V7627" t="s">
        <v>366</v>
      </c>
      <c r="W7627" t="s">
        <v>303</v>
      </c>
      <c r="X7627">
        <v>36</v>
      </c>
      <c r="Y7627" t="s">
        <v>21</v>
      </c>
      <c r="Z7627" s="3">
        <v>45458</v>
      </c>
      <c r="AA7627">
        <v>1055.4000000000001</v>
      </c>
      <c r="AB7627" t="s">
        <v>720</v>
      </c>
      <c r="AC7627">
        <v>2026</v>
      </c>
      <c r="AD7627" t="s">
        <v>712</v>
      </c>
      <c r="AE7627">
        <v>5.0002250326297307E-2</v>
      </c>
      <c r="AF7627" t="s">
        <v>723</v>
      </c>
    </row>
    <row r="7628" spans="2:32" x14ac:dyDescent="0.3">
      <c r="B7628">
        <v>168</v>
      </c>
      <c r="C7628" t="s">
        <v>195</v>
      </c>
      <c r="D7628" t="s">
        <v>37</v>
      </c>
      <c r="E7628" t="s">
        <v>26</v>
      </c>
      <c r="F7628">
        <v>4.0999999999999996</v>
      </c>
      <c r="G7628">
        <v>350</v>
      </c>
      <c r="H7628" t="s">
        <v>17</v>
      </c>
      <c r="I7628">
        <v>7627</v>
      </c>
      <c r="J7628">
        <v>377</v>
      </c>
      <c r="K7628">
        <v>168</v>
      </c>
      <c r="L7628" s="1">
        <v>46286</v>
      </c>
      <c r="M7628">
        <v>0.85555555555555551</v>
      </c>
      <c r="N7628">
        <v>62</v>
      </c>
      <c r="O7628">
        <v>5</v>
      </c>
      <c r="P7628">
        <v>428.43</v>
      </c>
      <c r="Q7628">
        <v>64.260000000000005</v>
      </c>
      <c r="R7628">
        <v>20</v>
      </c>
      <c r="S7628" t="s">
        <v>294</v>
      </c>
      <c r="T7628" t="s">
        <v>295</v>
      </c>
      <c r="U7628">
        <v>377</v>
      </c>
      <c r="V7628" t="s">
        <v>582</v>
      </c>
      <c r="W7628" t="s">
        <v>307</v>
      </c>
      <c r="X7628">
        <v>34</v>
      </c>
      <c r="Y7628" t="s">
        <v>31</v>
      </c>
      <c r="Z7628" s="3">
        <v>45598</v>
      </c>
      <c r="AA7628">
        <v>384.17</v>
      </c>
      <c r="AB7628" t="s">
        <v>720</v>
      </c>
      <c r="AC7628">
        <v>2026</v>
      </c>
      <c r="AD7628" t="s">
        <v>712</v>
      </c>
      <c r="AE7628">
        <v>0.14998949653385618</v>
      </c>
      <c r="AF7628" t="s">
        <v>715</v>
      </c>
    </row>
    <row r="7629" spans="2:32" x14ac:dyDescent="0.3">
      <c r="B7629">
        <v>47</v>
      </c>
      <c r="C7629" t="s">
        <v>74</v>
      </c>
      <c r="D7629" t="s">
        <v>72</v>
      </c>
      <c r="E7629" t="s">
        <v>12</v>
      </c>
      <c r="F7629">
        <v>3.6</v>
      </c>
      <c r="G7629">
        <v>500</v>
      </c>
      <c r="H7629" t="s">
        <v>17</v>
      </c>
      <c r="I7629">
        <v>7628</v>
      </c>
      <c r="J7629">
        <v>312</v>
      </c>
      <c r="K7629">
        <v>47</v>
      </c>
      <c r="L7629" s="1">
        <v>45502</v>
      </c>
      <c r="M7629">
        <v>0.81874999999999998</v>
      </c>
      <c r="N7629">
        <v>26</v>
      </c>
      <c r="O7629">
        <v>5</v>
      </c>
      <c r="P7629">
        <v>1589.63</v>
      </c>
      <c r="Q7629">
        <v>238.44</v>
      </c>
      <c r="R7629">
        <v>40</v>
      </c>
      <c r="S7629" t="s">
        <v>297</v>
      </c>
      <c r="T7629" t="s">
        <v>292</v>
      </c>
      <c r="U7629">
        <v>312</v>
      </c>
      <c r="V7629" t="s">
        <v>326</v>
      </c>
      <c r="W7629" t="s">
        <v>307</v>
      </c>
      <c r="X7629">
        <v>40</v>
      </c>
      <c r="Y7629" t="s">
        <v>31</v>
      </c>
      <c r="Z7629" s="3">
        <v>44970</v>
      </c>
      <c r="AA7629">
        <v>1391.19</v>
      </c>
      <c r="AB7629" t="s">
        <v>718</v>
      </c>
      <c r="AC7629">
        <v>2024</v>
      </c>
      <c r="AD7629" t="s">
        <v>721</v>
      </c>
      <c r="AE7629">
        <v>0.14999716915257008</v>
      </c>
      <c r="AF7629" t="s">
        <v>723</v>
      </c>
    </row>
    <row r="7630" spans="2:32" x14ac:dyDescent="0.3">
      <c r="B7630">
        <v>35</v>
      </c>
      <c r="C7630" t="s">
        <v>61</v>
      </c>
      <c r="D7630" t="s">
        <v>37</v>
      </c>
      <c r="E7630" t="s">
        <v>26</v>
      </c>
      <c r="F7630">
        <v>3.6</v>
      </c>
      <c r="G7630">
        <v>400</v>
      </c>
      <c r="H7630" t="s">
        <v>13</v>
      </c>
      <c r="I7630">
        <v>7629</v>
      </c>
      <c r="J7630">
        <v>340</v>
      </c>
      <c r="K7630">
        <v>35</v>
      </c>
      <c r="L7630" s="1">
        <v>45649</v>
      </c>
      <c r="M7630">
        <v>0.4513888888888889</v>
      </c>
      <c r="N7630">
        <v>28</v>
      </c>
      <c r="O7630">
        <v>4</v>
      </c>
      <c r="P7630">
        <v>425.74</v>
      </c>
      <c r="Q7630">
        <v>85.15</v>
      </c>
      <c r="R7630">
        <v>20</v>
      </c>
      <c r="S7630" t="s">
        <v>294</v>
      </c>
      <c r="T7630" t="s">
        <v>292</v>
      </c>
      <c r="U7630">
        <v>340</v>
      </c>
      <c r="V7630" t="s">
        <v>563</v>
      </c>
      <c r="W7630" t="s">
        <v>303</v>
      </c>
      <c r="X7630">
        <v>52</v>
      </c>
      <c r="Y7630" t="s">
        <v>31</v>
      </c>
      <c r="Z7630" s="3">
        <v>45569</v>
      </c>
      <c r="AA7630">
        <v>360.59000000000003</v>
      </c>
      <c r="AB7630" t="s">
        <v>724</v>
      </c>
      <c r="AC7630">
        <v>2024</v>
      </c>
      <c r="AD7630" t="s">
        <v>721</v>
      </c>
      <c r="AE7630">
        <v>0.20000469770282334</v>
      </c>
      <c r="AF7630" t="s">
        <v>717</v>
      </c>
    </row>
    <row r="7631" spans="2:32" x14ac:dyDescent="0.3">
      <c r="B7631">
        <v>31</v>
      </c>
      <c r="C7631" t="s">
        <v>57</v>
      </c>
      <c r="D7631" t="s">
        <v>15</v>
      </c>
      <c r="E7631" t="s">
        <v>12</v>
      </c>
      <c r="F7631">
        <v>3.3</v>
      </c>
      <c r="G7631">
        <v>150</v>
      </c>
      <c r="H7631" t="s">
        <v>13</v>
      </c>
      <c r="I7631">
        <v>7630</v>
      </c>
      <c r="J7631">
        <v>413</v>
      </c>
      <c r="K7631">
        <v>31</v>
      </c>
      <c r="L7631" s="1">
        <v>45810</v>
      </c>
      <c r="M7631">
        <v>0.54583333333333328</v>
      </c>
      <c r="N7631">
        <v>19</v>
      </c>
      <c r="O7631">
        <v>6</v>
      </c>
      <c r="P7631">
        <v>551.77</v>
      </c>
      <c r="Q7631">
        <v>82.77</v>
      </c>
      <c r="R7631">
        <v>49</v>
      </c>
      <c r="S7631" t="s">
        <v>294</v>
      </c>
      <c r="T7631" t="s">
        <v>290</v>
      </c>
      <c r="U7631">
        <v>413</v>
      </c>
      <c r="V7631" t="s">
        <v>604</v>
      </c>
      <c r="W7631" t="s">
        <v>303</v>
      </c>
      <c r="X7631">
        <v>18</v>
      </c>
      <c r="Y7631" t="s">
        <v>8</v>
      </c>
      <c r="Z7631" s="3">
        <v>45781</v>
      </c>
      <c r="AA7631">
        <v>518</v>
      </c>
      <c r="AB7631" t="s">
        <v>728</v>
      </c>
      <c r="AC7631">
        <v>2025</v>
      </c>
      <c r="AD7631" t="s">
        <v>721</v>
      </c>
      <c r="AE7631">
        <v>0.15000815557206806</v>
      </c>
      <c r="AF7631" t="s">
        <v>713</v>
      </c>
    </row>
    <row r="7632" spans="2:32" x14ac:dyDescent="0.3">
      <c r="B7632">
        <v>120</v>
      </c>
      <c r="C7632" t="s">
        <v>147</v>
      </c>
      <c r="D7632" t="s">
        <v>72</v>
      </c>
      <c r="E7632" t="s">
        <v>16</v>
      </c>
      <c r="F7632">
        <v>4.9000000000000004</v>
      </c>
      <c r="G7632">
        <v>300</v>
      </c>
      <c r="H7632" t="s">
        <v>13</v>
      </c>
      <c r="I7632">
        <v>7631</v>
      </c>
      <c r="J7632">
        <v>514</v>
      </c>
      <c r="K7632">
        <v>120</v>
      </c>
      <c r="L7632" s="1">
        <v>45556</v>
      </c>
      <c r="M7632">
        <v>0.5180555555555556</v>
      </c>
      <c r="N7632">
        <v>22</v>
      </c>
      <c r="O7632">
        <v>3</v>
      </c>
      <c r="P7632">
        <v>1181.92</v>
      </c>
      <c r="Q7632">
        <v>0</v>
      </c>
      <c r="R7632">
        <v>40</v>
      </c>
      <c r="S7632" t="s">
        <v>297</v>
      </c>
      <c r="T7632" t="s">
        <v>295</v>
      </c>
      <c r="U7632">
        <v>514</v>
      </c>
      <c r="V7632" t="s">
        <v>435</v>
      </c>
      <c r="W7632" t="s">
        <v>307</v>
      </c>
      <c r="X7632">
        <v>54</v>
      </c>
      <c r="Y7632" t="s">
        <v>35</v>
      </c>
      <c r="Z7632" s="3">
        <v>45011</v>
      </c>
      <c r="AA7632">
        <v>1221.92</v>
      </c>
      <c r="AB7632" t="s">
        <v>720</v>
      </c>
      <c r="AC7632">
        <v>2024</v>
      </c>
      <c r="AD7632" t="s">
        <v>721</v>
      </c>
      <c r="AE7632">
        <v>0</v>
      </c>
      <c r="AF7632" t="s">
        <v>717</v>
      </c>
    </row>
    <row r="7633" spans="2:32" x14ac:dyDescent="0.3">
      <c r="B7633">
        <v>197</v>
      </c>
      <c r="C7633" t="s">
        <v>224</v>
      </c>
      <c r="D7633" t="s">
        <v>8</v>
      </c>
      <c r="E7633" t="s">
        <v>50</v>
      </c>
      <c r="F7633">
        <v>4.8</v>
      </c>
      <c r="G7633">
        <v>700</v>
      </c>
      <c r="H7633" t="s">
        <v>10</v>
      </c>
      <c r="I7633">
        <v>7632</v>
      </c>
      <c r="J7633">
        <v>71</v>
      </c>
      <c r="K7633">
        <v>197</v>
      </c>
      <c r="L7633" s="1">
        <v>46038</v>
      </c>
      <c r="M7633">
        <v>0.83888888888888891</v>
      </c>
      <c r="N7633">
        <v>45</v>
      </c>
      <c r="O7633">
        <v>3</v>
      </c>
      <c r="P7633">
        <v>884</v>
      </c>
      <c r="Q7633">
        <v>0</v>
      </c>
      <c r="R7633">
        <v>20</v>
      </c>
      <c r="S7633" t="s">
        <v>291</v>
      </c>
      <c r="T7633" t="s">
        <v>295</v>
      </c>
      <c r="U7633">
        <v>71</v>
      </c>
      <c r="V7633" t="s">
        <v>368</v>
      </c>
      <c r="W7633" t="s">
        <v>303</v>
      </c>
      <c r="X7633">
        <v>35</v>
      </c>
      <c r="Y7633" t="s">
        <v>72</v>
      </c>
      <c r="Z7633" s="3">
        <v>45263</v>
      </c>
      <c r="AA7633">
        <v>904</v>
      </c>
      <c r="AB7633" t="s">
        <v>711</v>
      </c>
      <c r="AC7633">
        <v>2026</v>
      </c>
      <c r="AD7633" t="s">
        <v>712</v>
      </c>
      <c r="AE7633">
        <v>0</v>
      </c>
      <c r="AF7633" t="s">
        <v>723</v>
      </c>
    </row>
    <row r="7634" spans="2:32" x14ac:dyDescent="0.3">
      <c r="B7634">
        <v>7</v>
      </c>
      <c r="C7634" t="s">
        <v>24</v>
      </c>
      <c r="D7634" t="s">
        <v>21</v>
      </c>
      <c r="E7634" t="s">
        <v>22</v>
      </c>
      <c r="F7634">
        <v>4.9000000000000004</v>
      </c>
      <c r="G7634">
        <v>250</v>
      </c>
      <c r="H7634" t="s">
        <v>10</v>
      </c>
      <c r="I7634">
        <v>7633</v>
      </c>
      <c r="J7634">
        <v>34</v>
      </c>
      <c r="K7634">
        <v>7</v>
      </c>
      <c r="L7634" s="1">
        <v>45722</v>
      </c>
      <c r="M7634">
        <v>0.46319444444444446</v>
      </c>
      <c r="N7634">
        <v>56</v>
      </c>
      <c r="O7634">
        <v>6</v>
      </c>
      <c r="P7634">
        <v>1148.8800000000001</v>
      </c>
      <c r="Q7634">
        <v>0</v>
      </c>
      <c r="R7634">
        <v>40</v>
      </c>
      <c r="S7634" t="s">
        <v>289</v>
      </c>
      <c r="T7634" t="s">
        <v>292</v>
      </c>
      <c r="U7634">
        <v>34</v>
      </c>
      <c r="V7634" t="s">
        <v>335</v>
      </c>
      <c r="W7634" t="s">
        <v>303</v>
      </c>
      <c r="X7634">
        <v>20</v>
      </c>
      <c r="Y7634" t="s">
        <v>8</v>
      </c>
      <c r="Z7634" s="3">
        <v>44996</v>
      </c>
      <c r="AA7634">
        <v>1188.8800000000001</v>
      </c>
      <c r="AB7634" t="s">
        <v>725</v>
      </c>
      <c r="AC7634">
        <v>2025</v>
      </c>
      <c r="AD7634" t="s">
        <v>712</v>
      </c>
      <c r="AE7634">
        <v>0</v>
      </c>
      <c r="AF7634" t="s">
        <v>713</v>
      </c>
    </row>
    <row r="7635" spans="2:32" x14ac:dyDescent="0.3">
      <c r="B7635">
        <v>240</v>
      </c>
      <c r="C7635" t="s">
        <v>267</v>
      </c>
      <c r="D7635" t="s">
        <v>35</v>
      </c>
      <c r="E7635" t="s">
        <v>50</v>
      </c>
      <c r="F7635">
        <v>3.3</v>
      </c>
      <c r="G7635">
        <v>600</v>
      </c>
      <c r="H7635" t="s">
        <v>17</v>
      </c>
      <c r="I7635">
        <v>7634</v>
      </c>
      <c r="J7635">
        <v>354</v>
      </c>
      <c r="K7635">
        <v>240</v>
      </c>
      <c r="L7635" s="1">
        <v>45451</v>
      </c>
      <c r="M7635">
        <v>0.99236111111111114</v>
      </c>
      <c r="N7635">
        <v>33</v>
      </c>
      <c r="O7635">
        <v>5</v>
      </c>
      <c r="P7635">
        <v>136.46</v>
      </c>
      <c r="Q7635">
        <v>27.29</v>
      </c>
      <c r="R7635">
        <v>20</v>
      </c>
      <c r="S7635" t="s">
        <v>296</v>
      </c>
      <c r="T7635" t="s">
        <v>290</v>
      </c>
      <c r="U7635">
        <v>354</v>
      </c>
      <c r="V7635" t="s">
        <v>568</v>
      </c>
      <c r="W7635" t="s">
        <v>307</v>
      </c>
      <c r="X7635">
        <v>21</v>
      </c>
      <c r="Y7635" t="s">
        <v>19</v>
      </c>
      <c r="Z7635" s="3">
        <v>45337</v>
      </c>
      <c r="AA7635">
        <v>129.17000000000002</v>
      </c>
      <c r="AB7635" t="s">
        <v>728</v>
      </c>
      <c r="AC7635">
        <v>2024</v>
      </c>
      <c r="AD7635" t="s">
        <v>712</v>
      </c>
      <c r="AE7635">
        <v>0.19998534369045873</v>
      </c>
      <c r="AF7635" t="s">
        <v>713</v>
      </c>
    </row>
    <row r="7636" spans="2:32" x14ac:dyDescent="0.3">
      <c r="B7636">
        <v>41</v>
      </c>
      <c r="C7636" t="s">
        <v>67</v>
      </c>
      <c r="D7636" t="s">
        <v>37</v>
      </c>
      <c r="E7636" t="s">
        <v>50</v>
      </c>
      <c r="F7636">
        <v>3.2</v>
      </c>
      <c r="G7636">
        <v>250</v>
      </c>
      <c r="H7636" t="s">
        <v>10</v>
      </c>
      <c r="I7636">
        <v>7635</v>
      </c>
      <c r="J7636">
        <v>368</v>
      </c>
      <c r="K7636">
        <v>41</v>
      </c>
      <c r="L7636" s="1">
        <v>45537</v>
      </c>
      <c r="M7636">
        <v>0.78819444444444442</v>
      </c>
      <c r="N7636">
        <v>48</v>
      </c>
      <c r="O7636">
        <v>6</v>
      </c>
      <c r="P7636">
        <v>546.41999999999996</v>
      </c>
      <c r="Q7636">
        <v>0</v>
      </c>
      <c r="R7636">
        <v>49</v>
      </c>
      <c r="S7636" t="s">
        <v>293</v>
      </c>
      <c r="T7636" t="s">
        <v>295</v>
      </c>
      <c r="U7636">
        <v>368</v>
      </c>
      <c r="V7636" t="s">
        <v>493</v>
      </c>
      <c r="W7636" t="s">
        <v>303</v>
      </c>
      <c r="X7636">
        <v>31</v>
      </c>
      <c r="Y7636" t="s">
        <v>72</v>
      </c>
      <c r="Z7636" s="3">
        <v>45634</v>
      </c>
      <c r="AA7636">
        <v>595.41999999999996</v>
      </c>
      <c r="AB7636" t="s">
        <v>720</v>
      </c>
      <c r="AC7636">
        <v>2024</v>
      </c>
      <c r="AD7636" t="s">
        <v>712</v>
      </c>
      <c r="AE7636">
        <v>0</v>
      </c>
      <c r="AF7636" t="s">
        <v>715</v>
      </c>
    </row>
    <row r="7637" spans="2:32" x14ac:dyDescent="0.3">
      <c r="B7637">
        <v>55</v>
      </c>
      <c r="C7637" t="s">
        <v>82</v>
      </c>
      <c r="D7637" t="s">
        <v>19</v>
      </c>
      <c r="E7637" t="s">
        <v>9</v>
      </c>
      <c r="F7637">
        <v>3.2</v>
      </c>
      <c r="G7637">
        <v>300</v>
      </c>
      <c r="H7637" t="s">
        <v>10</v>
      </c>
      <c r="I7637">
        <v>7636</v>
      </c>
      <c r="J7637">
        <v>572</v>
      </c>
      <c r="K7637">
        <v>55</v>
      </c>
      <c r="L7637" s="1">
        <v>46285</v>
      </c>
      <c r="M7637">
        <v>0.72569444444444442</v>
      </c>
      <c r="N7637">
        <v>18</v>
      </c>
      <c r="O7637">
        <v>4</v>
      </c>
      <c r="P7637">
        <v>604.53</v>
      </c>
      <c r="Q7637">
        <v>0</v>
      </c>
      <c r="R7637">
        <v>40</v>
      </c>
      <c r="S7637" t="s">
        <v>291</v>
      </c>
      <c r="T7637" t="s">
        <v>292</v>
      </c>
      <c r="U7637">
        <v>572</v>
      </c>
      <c r="V7637" t="s">
        <v>678</v>
      </c>
      <c r="W7637" t="s">
        <v>307</v>
      </c>
      <c r="X7637">
        <v>41</v>
      </c>
      <c r="Y7637" t="s">
        <v>37</v>
      </c>
      <c r="Z7637" s="3">
        <v>45512</v>
      </c>
      <c r="AA7637">
        <v>644.53</v>
      </c>
      <c r="AB7637" t="s">
        <v>720</v>
      </c>
      <c r="AC7637">
        <v>2026</v>
      </c>
      <c r="AD7637" t="s">
        <v>721</v>
      </c>
      <c r="AE7637">
        <v>0</v>
      </c>
      <c r="AF7637" t="s">
        <v>723</v>
      </c>
    </row>
    <row r="7638" spans="2:32" x14ac:dyDescent="0.3">
      <c r="B7638">
        <v>218</v>
      </c>
      <c r="C7638" t="s">
        <v>245</v>
      </c>
      <c r="D7638" t="s">
        <v>21</v>
      </c>
      <c r="E7638" t="s">
        <v>12</v>
      </c>
      <c r="F7638">
        <v>4.3</v>
      </c>
      <c r="G7638">
        <v>700</v>
      </c>
      <c r="H7638" t="s">
        <v>17</v>
      </c>
      <c r="I7638">
        <v>7637</v>
      </c>
      <c r="J7638">
        <v>535</v>
      </c>
      <c r="K7638">
        <v>218</v>
      </c>
      <c r="L7638" s="1">
        <v>45418</v>
      </c>
      <c r="M7638">
        <v>0.76388888888888884</v>
      </c>
      <c r="N7638">
        <v>35</v>
      </c>
      <c r="O7638">
        <v>4</v>
      </c>
      <c r="P7638">
        <v>291.24</v>
      </c>
      <c r="Q7638">
        <v>58.25</v>
      </c>
      <c r="R7638">
        <v>49</v>
      </c>
      <c r="S7638" t="s">
        <v>293</v>
      </c>
      <c r="T7638" t="s">
        <v>290</v>
      </c>
      <c r="U7638">
        <v>535</v>
      </c>
      <c r="V7638" t="s">
        <v>655</v>
      </c>
      <c r="W7638" t="s">
        <v>303</v>
      </c>
      <c r="X7638">
        <v>18</v>
      </c>
      <c r="Y7638" t="s">
        <v>31</v>
      </c>
      <c r="Z7638" s="3">
        <v>45394</v>
      </c>
      <c r="AA7638">
        <v>281.99</v>
      </c>
      <c r="AB7638" t="s">
        <v>727</v>
      </c>
      <c r="AC7638">
        <v>2024</v>
      </c>
      <c r="AD7638" t="s">
        <v>712</v>
      </c>
      <c r="AE7638">
        <v>0.200006867188573</v>
      </c>
      <c r="AF7638" t="s">
        <v>713</v>
      </c>
    </row>
    <row r="7639" spans="2:32" x14ac:dyDescent="0.3">
      <c r="B7639">
        <v>204</v>
      </c>
      <c r="C7639" t="s">
        <v>231</v>
      </c>
      <c r="D7639" t="s">
        <v>21</v>
      </c>
      <c r="E7639" t="s">
        <v>9</v>
      </c>
      <c r="F7639">
        <v>4.4000000000000004</v>
      </c>
      <c r="G7639">
        <v>200</v>
      </c>
      <c r="H7639" t="s">
        <v>10</v>
      </c>
      <c r="I7639">
        <v>7638</v>
      </c>
      <c r="J7639">
        <v>53</v>
      </c>
      <c r="K7639">
        <v>204</v>
      </c>
      <c r="L7639" s="1">
        <v>45979</v>
      </c>
      <c r="M7639">
        <v>0.72916666666666663</v>
      </c>
      <c r="N7639">
        <v>56</v>
      </c>
      <c r="O7639">
        <v>3</v>
      </c>
      <c r="P7639">
        <v>1650.94</v>
      </c>
      <c r="Q7639">
        <v>0</v>
      </c>
      <c r="R7639">
        <v>0</v>
      </c>
      <c r="S7639" t="s">
        <v>294</v>
      </c>
      <c r="T7639" t="s">
        <v>295</v>
      </c>
      <c r="U7639">
        <v>53</v>
      </c>
      <c r="V7639" t="s">
        <v>354</v>
      </c>
      <c r="W7639" t="s">
        <v>303</v>
      </c>
      <c r="X7639">
        <v>54</v>
      </c>
      <c r="Y7639" t="s">
        <v>19</v>
      </c>
      <c r="Z7639" s="3">
        <v>45396</v>
      </c>
      <c r="AA7639">
        <v>1650.94</v>
      </c>
      <c r="AB7639" t="s">
        <v>714</v>
      </c>
      <c r="AC7639">
        <v>2025</v>
      </c>
      <c r="AD7639" t="s">
        <v>712</v>
      </c>
      <c r="AE7639">
        <v>0</v>
      </c>
      <c r="AF7639" t="s">
        <v>717</v>
      </c>
    </row>
    <row r="7640" spans="2:32" x14ac:dyDescent="0.3">
      <c r="B7640">
        <v>203</v>
      </c>
      <c r="C7640" t="s">
        <v>230</v>
      </c>
      <c r="D7640" t="s">
        <v>8</v>
      </c>
      <c r="E7640" t="s">
        <v>56</v>
      </c>
      <c r="F7640">
        <v>4.5999999999999996</v>
      </c>
      <c r="G7640">
        <v>300</v>
      </c>
      <c r="H7640" t="s">
        <v>10</v>
      </c>
      <c r="I7640">
        <v>7639</v>
      </c>
      <c r="J7640">
        <v>276</v>
      </c>
      <c r="K7640">
        <v>203</v>
      </c>
      <c r="L7640" s="1">
        <v>45432</v>
      </c>
      <c r="M7640">
        <v>0.77430555555555558</v>
      </c>
      <c r="N7640">
        <v>31</v>
      </c>
      <c r="O7640">
        <v>4</v>
      </c>
      <c r="P7640">
        <v>748.79</v>
      </c>
      <c r="Q7640">
        <v>74.88</v>
      </c>
      <c r="R7640">
        <v>49</v>
      </c>
      <c r="S7640" t="s">
        <v>296</v>
      </c>
      <c r="T7640" t="s">
        <v>295</v>
      </c>
      <c r="U7640">
        <v>276</v>
      </c>
      <c r="V7640" t="s">
        <v>529</v>
      </c>
      <c r="W7640" t="s">
        <v>303</v>
      </c>
      <c r="X7640">
        <v>28</v>
      </c>
      <c r="Y7640" t="s">
        <v>35</v>
      </c>
      <c r="Z7640" s="3">
        <v>45112</v>
      </c>
      <c r="AA7640">
        <v>722.91</v>
      </c>
      <c r="AB7640" t="s">
        <v>727</v>
      </c>
      <c r="AC7640">
        <v>2024</v>
      </c>
      <c r="AD7640" t="s">
        <v>712</v>
      </c>
      <c r="AE7640">
        <v>0.10000133548792051</v>
      </c>
      <c r="AF7640" t="s">
        <v>715</v>
      </c>
    </row>
    <row r="7641" spans="2:32" x14ac:dyDescent="0.3">
      <c r="B7641">
        <v>203</v>
      </c>
      <c r="C7641" t="s">
        <v>230</v>
      </c>
      <c r="D7641" t="s">
        <v>8</v>
      </c>
      <c r="E7641" t="s">
        <v>56</v>
      </c>
      <c r="F7641">
        <v>4.5999999999999996</v>
      </c>
      <c r="G7641">
        <v>300</v>
      </c>
      <c r="H7641" t="s">
        <v>10</v>
      </c>
      <c r="I7641">
        <v>7640</v>
      </c>
      <c r="J7641">
        <v>251</v>
      </c>
      <c r="K7641">
        <v>203</v>
      </c>
      <c r="L7641" s="1">
        <v>46110</v>
      </c>
      <c r="M7641">
        <v>0.77083333333333337</v>
      </c>
      <c r="N7641">
        <v>20</v>
      </c>
      <c r="O7641">
        <v>4</v>
      </c>
      <c r="P7641">
        <v>1674.96</v>
      </c>
      <c r="Q7641">
        <v>167.5</v>
      </c>
      <c r="R7641">
        <v>30</v>
      </c>
      <c r="S7641" t="s">
        <v>296</v>
      </c>
      <c r="T7641" t="s">
        <v>292</v>
      </c>
      <c r="U7641">
        <v>251</v>
      </c>
      <c r="V7641" t="s">
        <v>512</v>
      </c>
      <c r="W7641" t="s">
        <v>307</v>
      </c>
      <c r="X7641">
        <v>37</v>
      </c>
      <c r="Y7641" t="s">
        <v>37</v>
      </c>
      <c r="Z7641" s="3">
        <v>45332</v>
      </c>
      <c r="AA7641">
        <v>1537.46</v>
      </c>
      <c r="AB7641" t="s">
        <v>725</v>
      </c>
      <c r="AC7641">
        <v>2026</v>
      </c>
      <c r="AD7641" t="s">
        <v>721</v>
      </c>
      <c r="AE7641">
        <v>0.10000238811673115</v>
      </c>
      <c r="AF7641" t="s">
        <v>723</v>
      </c>
    </row>
    <row r="7642" spans="2:32" x14ac:dyDescent="0.3">
      <c r="B7642">
        <v>152</v>
      </c>
      <c r="C7642" t="s">
        <v>179</v>
      </c>
      <c r="D7642" t="s">
        <v>35</v>
      </c>
      <c r="E7642" t="s">
        <v>9</v>
      </c>
      <c r="F7642">
        <v>3.2</v>
      </c>
      <c r="G7642">
        <v>700</v>
      </c>
      <c r="H7642" t="s">
        <v>13</v>
      </c>
      <c r="I7642">
        <v>7641</v>
      </c>
      <c r="J7642">
        <v>278</v>
      </c>
      <c r="K7642">
        <v>152</v>
      </c>
      <c r="L7642" s="1">
        <v>45922</v>
      </c>
      <c r="M7642">
        <v>0.66736111111111107</v>
      </c>
      <c r="N7642">
        <v>48</v>
      </c>
      <c r="O7642">
        <v>6</v>
      </c>
      <c r="P7642">
        <v>1568.45</v>
      </c>
      <c r="Q7642">
        <v>235.27</v>
      </c>
      <c r="R7642">
        <v>40</v>
      </c>
      <c r="S7642" t="s">
        <v>293</v>
      </c>
      <c r="T7642" t="s">
        <v>295</v>
      </c>
      <c r="U7642">
        <v>278</v>
      </c>
      <c r="V7642" t="s">
        <v>530</v>
      </c>
      <c r="W7642" t="s">
        <v>307</v>
      </c>
      <c r="X7642">
        <v>52</v>
      </c>
      <c r="Y7642" t="s">
        <v>31</v>
      </c>
      <c r="Z7642" s="3">
        <v>45166</v>
      </c>
      <c r="AA7642">
        <v>1373.18</v>
      </c>
      <c r="AB7642" t="s">
        <v>720</v>
      </c>
      <c r="AC7642">
        <v>2025</v>
      </c>
      <c r="AD7642" t="s">
        <v>712</v>
      </c>
      <c r="AE7642">
        <v>0.15000159393031337</v>
      </c>
      <c r="AF7642" t="s">
        <v>717</v>
      </c>
    </row>
    <row r="7643" spans="2:32" x14ac:dyDescent="0.3">
      <c r="B7643">
        <v>158</v>
      </c>
      <c r="C7643" t="s">
        <v>185</v>
      </c>
      <c r="D7643" t="s">
        <v>21</v>
      </c>
      <c r="E7643" t="s">
        <v>9</v>
      </c>
      <c r="F7643">
        <v>4.2</v>
      </c>
      <c r="G7643">
        <v>400</v>
      </c>
      <c r="H7643" t="s">
        <v>13</v>
      </c>
      <c r="I7643">
        <v>7642</v>
      </c>
      <c r="J7643">
        <v>481</v>
      </c>
      <c r="K7643">
        <v>158</v>
      </c>
      <c r="L7643" s="1">
        <v>46253</v>
      </c>
      <c r="M7643">
        <v>0.92291666666666672</v>
      </c>
      <c r="N7643">
        <v>47</v>
      </c>
      <c r="O7643">
        <v>1</v>
      </c>
      <c r="P7643">
        <v>1163.08</v>
      </c>
      <c r="Q7643">
        <v>0</v>
      </c>
      <c r="R7643">
        <v>40</v>
      </c>
      <c r="S7643" t="s">
        <v>293</v>
      </c>
      <c r="T7643" t="s">
        <v>290</v>
      </c>
      <c r="U7643">
        <v>481</v>
      </c>
      <c r="V7643" t="s">
        <v>626</v>
      </c>
      <c r="W7643" t="s">
        <v>307</v>
      </c>
      <c r="X7643">
        <v>25</v>
      </c>
      <c r="Y7643" t="s">
        <v>72</v>
      </c>
      <c r="Z7643" s="3">
        <v>45300</v>
      </c>
      <c r="AA7643">
        <v>1203.08</v>
      </c>
      <c r="AB7643" t="s">
        <v>722</v>
      </c>
      <c r="AC7643">
        <v>2026</v>
      </c>
      <c r="AD7643" t="s">
        <v>712</v>
      </c>
      <c r="AE7643">
        <v>0</v>
      </c>
      <c r="AF7643" t="s">
        <v>715</v>
      </c>
    </row>
    <row r="7644" spans="2:32" x14ac:dyDescent="0.3">
      <c r="B7644">
        <v>77</v>
      </c>
      <c r="C7644" t="s">
        <v>104</v>
      </c>
      <c r="D7644" t="s">
        <v>72</v>
      </c>
      <c r="E7644" t="s">
        <v>16</v>
      </c>
      <c r="F7644">
        <v>3.6</v>
      </c>
      <c r="G7644">
        <v>500</v>
      </c>
      <c r="H7644" t="s">
        <v>13</v>
      </c>
      <c r="I7644">
        <v>7643</v>
      </c>
      <c r="J7644">
        <v>76</v>
      </c>
      <c r="K7644">
        <v>77</v>
      </c>
      <c r="L7644" s="1">
        <v>45292</v>
      </c>
      <c r="M7644">
        <v>0.37083333333333335</v>
      </c>
      <c r="N7644">
        <v>58</v>
      </c>
      <c r="O7644">
        <v>3</v>
      </c>
      <c r="P7644">
        <v>1453.88</v>
      </c>
      <c r="Q7644">
        <v>0</v>
      </c>
      <c r="R7644">
        <v>0</v>
      </c>
      <c r="S7644" t="s">
        <v>289</v>
      </c>
      <c r="T7644" t="s">
        <v>292</v>
      </c>
      <c r="U7644">
        <v>76</v>
      </c>
      <c r="V7644" t="s">
        <v>373</v>
      </c>
      <c r="W7644" t="s">
        <v>303</v>
      </c>
      <c r="X7644">
        <v>51</v>
      </c>
      <c r="Y7644" t="s">
        <v>72</v>
      </c>
      <c r="Z7644" s="3">
        <v>44928</v>
      </c>
      <c r="AA7644">
        <v>1453.88</v>
      </c>
      <c r="AB7644" t="s">
        <v>711</v>
      </c>
      <c r="AC7644">
        <v>2024</v>
      </c>
      <c r="AD7644" t="s">
        <v>712</v>
      </c>
      <c r="AE7644">
        <v>0</v>
      </c>
      <c r="AF7644" t="s">
        <v>717</v>
      </c>
    </row>
    <row r="7645" spans="2:32" x14ac:dyDescent="0.3">
      <c r="B7645">
        <v>26</v>
      </c>
      <c r="C7645" t="s">
        <v>51</v>
      </c>
      <c r="D7645" t="s">
        <v>31</v>
      </c>
      <c r="E7645" t="s">
        <v>45</v>
      </c>
      <c r="F7645">
        <v>4.5</v>
      </c>
      <c r="G7645">
        <v>150</v>
      </c>
      <c r="H7645" t="s">
        <v>13</v>
      </c>
      <c r="I7645">
        <v>7644</v>
      </c>
      <c r="J7645">
        <v>555</v>
      </c>
      <c r="K7645">
        <v>26</v>
      </c>
      <c r="L7645" s="1">
        <v>46269</v>
      </c>
      <c r="M7645">
        <v>0.96875</v>
      </c>
      <c r="N7645">
        <v>42</v>
      </c>
      <c r="O7645">
        <v>1</v>
      </c>
      <c r="P7645">
        <v>975.04</v>
      </c>
      <c r="Q7645">
        <v>97.5</v>
      </c>
      <c r="R7645">
        <v>30</v>
      </c>
      <c r="S7645" t="s">
        <v>293</v>
      </c>
      <c r="T7645" t="s">
        <v>290</v>
      </c>
      <c r="U7645">
        <v>555</v>
      </c>
      <c r="V7645" t="s">
        <v>477</v>
      </c>
      <c r="W7645" t="s">
        <v>303</v>
      </c>
      <c r="X7645">
        <v>43</v>
      </c>
      <c r="Y7645" t="s">
        <v>19</v>
      </c>
      <c r="Z7645" s="3">
        <v>44988</v>
      </c>
      <c r="AA7645">
        <v>907.54</v>
      </c>
      <c r="AB7645" t="s">
        <v>720</v>
      </c>
      <c r="AC7645">
        <v>2026</v>
      </c>
      <c r="AD7645" t="s">
        <v>712</v>
      </c>
      <c r="AE7645">
        <v>9.9995897604200856E-2</v>
      </c>
      <c r="AF7645" t="s">
        <v>723</v>
      </c>
    </row>
    <row r="7646" spans="2:32" x14ac:dyDescent="0.3">
      <c r="B7646">
        <v>39</v>
      </c>
      <c r="C7646" t="s">
        <v>65</v>
      </c>
      <c r="D7646" t="s">
        <v>31</v>
      </c>
      <c r="E7646" t="s">
        <v>22</v>
      </c>
      <c r="F7646">
        <v>4.7</v>
      </c>
      <c r="G7646">
        <v>500</v>
      </c>
      <c r="H7646" t="s">
        <v>13</v>
      </c>
      <c r="I7646">
        <v>7645</v>
      </c>
      <c r="J7646">
        <v>352</v>
      </c>
      <c r="K7646">
        <v>39</v>
      </c>
      <c r="L7646" s="1">
        <v>45569</v>
      </c>
      <c r="M7646">
        <v>0.79861111111111116</v>
      </c>
      <c r="N7646">
        <v>22</v>
      </c>
      <c r="O7646">
        <v>4</v>
      </c>
      <c r="P7646">
        <v>611.27</v>
      </c>
      <c r="Q7646">
        <v>0</v>
      </c>
      <c r="R7646">
        <v>0</v>
      </c>
      <c r="S7646" t="s">
        <v>291</v>
      </c>
      <c r="T7646" t="s">
        <v>292</v>
      </c>
      <c r="U7646">
        <v>352</v>
      </c>
      <c r="V7646" t="s">
        <v>567</v>
      </c>
      <c r="W7646" t="s">
        <v>307</v>
      </c>
      <c r="X7646">
        <v>18</v>
      </c>
      <c r="Y7646" t="s">
        <v>15</v>
      </c>
      <c r="Z7646" s="3">
        <v>45476</v>
      </c>
      <c r="AA7646">
        <v>611.27</v>
      </c>
      <c r="AB7646" t="s">
        <v>719</v>
      </c>
      <c r="AC7646">
        <v>2024</v>
      </c>
      <c r="AD7646" t="s">
        <v>721</v>
      </c>
      <c r="AE7646">
        <v>0</v>
      </c>
      <c r="AF7646" t="s">
        <v>713</v>
      </c>
    </row>
    <row r="7647" spans="2:32" x14ac:dyDescent="0.3">
      <c r="B7647">
        <v>189</v>
      </c>
      <c r="C7647" t="s">
        <v>216</v>
      </c>
      <c r="D7647" t="s">
        <v>19</v>
      </c>
      <c r="E7647" t="s">
        <v>9</v>
      </c>
      <c r="F7647">
        <v>3.6</v>
      </c>
      <c r="G7647">
        <v>800</v>
      </c>
      <c r="H7647" t="s">
        <v>10</v>
      </c>
      <c r="I7647">
        <v>7646</v>
      </c>
      <c r="J7647">
        <v>114</v>
      </c>
      <c r="K7647">
        <v>189</v>
      </c>
      <c r="L7647" s="1">
        <v>45821</v>
      </c>
      <c r="M7647">
        <v>0.39791666666666664</v>
      </c>
      <c r="N7647">
        <v>25</v>
      </c>
      <c r="O7647">
        <v>6</v>
      </c>
      <c r="P7647">
        <v>1517.3</v>
      </c>
      <c r="Q7647">
        <v>151.72999999999999</v>
      </c>
      <c r="R7647">
        <v>30</v>
      </c>
      <c r="S7647" t="s">
        <v>294</v>
      </c>
      <c r="T7647" t="s">
        <v>290</v>
      </c>
      <c r="U7647">
        <v>114</v>
      </c>
      <c r="V7647" t="s">
        <v>407</v>
      </c>
      <c r="W7647" t="s">
        <v>307</v>
      </c>
      <c r="X7647">
        <v>30</v>
      </c>
      <c r="Y7647" t="s">
        <v>72</v>
      </c>
      <c r="Z7647" s="3">
        <v>45333</v>
      </c>
      <c r="AA7647">
        <v>1395.57</v>
      </c>
      <c r="AB7647" t="s">
        <v>728</v>
      </c>
      <c r="AC7647">
        <v>2025</v>
      </c>
      <c r="AD7647" t="s">
        <v>721</v>
      </c>
      <c r="AE7647">
        <v>9.9999999999999992E-2</v>
      </c>
      <c r="AF7647" t="s">
        <v>715</v>
      </c>
    </row>
    <row r="7648" spans="2:32" x14ac:dyDescent="0.3">
      <c r="B7648">
        <v>241</v>
      </c>
      <c r="C7648" t="s">
        <v>268</v>
      </c>
      <c r="D7648" t="s">
        <v>35</v>
      </c>
      <c r="E7648" t="s">
        <v>12</v>
      </c>
      <c r="F7648">
        <v>4.7</v>
      </c>
      <c r="G7648">
        <v>500</v>
      </c>
      <c r="H7648" t="s">
        <v>17</v>
      </c>
      <c r="I7648">
        <v>7647</v>
      </c>
      <c r="J7648">
        <v>576</v>
      </c>
      <c r="K7648">
        <v>241</v>
      </c>
      <c r="L7648" s="1">
        <v>45956</v>
      </c>
      <c r="M7648">
        <v>0.75555555555555554</v>
      </c>
      <c r="N7648">
        <v>20</v>
      </c>
      <c r="O7648">
        <v>6</v>
      </c>
      <c r="P7648">
        <v>1701.9</v>
      </c>
      <c r="Q7648">
        <v>0</v>
      </c>
      <c r="R7648">
        <v>20</v>
      </c>
      <c r="S7648" t="s">
        <v>297</v>
      </c>
      <c r="T7648" t="s">
        <v>290</v>
      </c>
      <c r="U7648">
        <v>576</v>
      </c>
      <c r="V7648" t="s">
        <v>681</v>
      </c>
      <c r="W7648" t="s">
        <v>303</v>
      </c>
      <c r="X7648">
        <v>37</v>
      </c>
      <c r="Y7648" t="s">
        <v>15</v>
      </c>
      <c r="Z7648" s="3">
        <v>45504</v>
      </c>
      <c r="AA7648">
        <v>1721.9</v>
      </c>
      <c r="AB7648" t="s">
        <v>719</v>
      </c>
      <c r="AC7648">
        <v>2025</v>
      </c>
      <c r="AD7648" t="s">
        <v>721</v>
      </c>
      <c r="AE7648">
        <v>0</v>
      </c>
      <c r="AF7648" t="s">
        <v>723</v>
      </c>
    </row>
    <row r="7649" spans="2:32" x14ac:dyDescent="0.3">
      <c r="B7649">
        <v>148</v>
      </c>
      <c r="C7649" t="s">
        <v>175</v>
      </c>
      <c r="D7649" t="s">
        <v>19</v>
      </c>
      <c r="E7649" t="s">
        <v>50</v>
      </c>
      <c r="F7649">
        <v>3.1</v>
      </c>
      <c r="G7649">
        <v>300</v>
      </c>
      <c r="H7649" t="s">
        <v>10</v>
      </c>
      <c r="I7649">
        <v>7648</v>
      </c>
      <c r="J7649">
        <v>374</v>
      </c>
      <c r="K7649">
        <v>148</v>
      </c>
      <c r="L7649" s="1">
        <v>46200</v>
      </c>
      <c r="M7649">
        <v>0.74305555555555558</v>
      </c>
      <c r="N7649">
        <v>42</v>
      </c>
      <c r="O7649">
        <v>2</v>
      </c>
      <c r="P7649">
        <v>436.28</v>
      </c>
      <c r="Q7649">
        <v>43.63</v>
      </c>
      <c r="R7649">
        <v>0</v>
      </c>
      <c r="S7649" t="s">
        <v>291</v>
      </c>
      <c r="T7649" t="s">
        <v>292</v>
      </c>
      <c r="U7649">
        <v>374</v>
      </c>
      <c r="V7649" t="s">
        <v>392</v>
      </c>
      <c r="W7649" t="s">
        <v>307</v>
      </c>
      <c r="X7649">
        <v>40</v>
      </c>
      <c r="Y7649" t="s">
        <v>21</v>
      </c>
      <c r="Z7649" s="3">
        <v>45418</v>
      </c>
      <c r="AA7649">
        <v>392.65</v>
      </c>
      <c r="AB7649" t="s">
        <v>728</v>
      </c>
      <c r="AC7649">
        <v>2026</v>
      </c>
      <c r="AD7649" t="s">
        <v>712</v>
      </c>
      <c r="AE7649">
        <v>0.10000458421197397</v>
      </c>
      <c r="AF7649" t="s">
        <v>723</v>
      </c>
    </row>
    <row r="7650" spans="2:32" x14ac:dyDescent="0.3">
      <c r="B7650">
        <v>172</v>
      </c>
      <c r="C7650" t="s">
        <v>199</v>
      </c>
      <c r="D7650" t="s">
        <v>15</v>
      </c>
      <c r="E7650" t="s">
        <v>56</v>
      </c>
      <c r="F7650">
        <v>3.1</v>
      </c>
      <c r="G7650">
        <v>250</v>
      </c>
      <c r="H7650" t="s">
        <v>13</v>
      </c>
      <c r="I7650">
        <v>7649</v>
      </c>
      <c r="J7650">
        <v>583</v>
      </c>
      <c r="K7650">
        <v>172</v>
      </c>
      <c r="L7650" s="1">
        <v>45840</v>
      </c>
      <c r="M7650">
        <v>0.67291666666666672</v>
      </c>
      <c r="N7650">
        <v>43</v>
      </c>
      <c r="O7650">
        <v>4</v>
      </c>
      <c r="P7650">
        <v>1645</v>
      </c>
      <c r="Q7650">
        <v>0</v>
      </c>
      <c r="R7650">
        <v>0</v>
      </c>
      <c r="S7650" t="s">
        <v>293</v>
      </c>
      <c r="T7650" t="s">
        <v>292</v>
      </c>
      <c r="U7650">
        <v>583</v>
      </c>
      <c r="V7650" t="s">
        <v>476</v>
      </c>
      <c r="W7650" t="s">
        <v>303</v>
      </c>
      <c r="X7650">
        <v>43</v>
      </c>
      <c r="Y7650" t="s">
        <v>35</v>
      </c>
      <c r="Z7650" s="3">
        <v>45579</v>
      </c>
      <c r="AA7650">
        <v>1645</v>
      </c>
      <c r="AB7650" t="s">
        <v>718</v>
      </c>
      <c r="AC7650">
        <v>2025</v>
      </c>
      <c r="AD7650" t="s">
        <v>712</v>
      </c>
      <c r="AE7650">
        <v>0</v>
      </c>
      <c r="AF7650" t="s">
        <v>723</v>
      </c>
    </row>
    <row r="7651" spans="2:32" x14ac:dyDescent="0.3">
      <c r="B7651">
        <v>228</v>
      </c>
      <c r="C7651" t="s">
        <v>255</v>
      </c>
      <c r="D7651" t="s">
        <v>72</v>
      </c>
      <c r="E7651" t="s">
        <v>12</v>
      </c>
      <c r="F7651">
        <v>4.0999999999999996</v>
      </c>
      <c r="G7651">
        <v>150</v>
      </c>
      <c r="H7651" t="s">
        <v>17</v>
      </c>
      <c r="I7651">
        <v>7650</v>
      </c>
      <c r="J7651">
        <v>27</v>
      </c>
      <c r="K7651">
        <v>228</v>
      </c>
      <c r="L7651" s="1">
        <v>45676</v>
      </c>
      <c r="M7651">
        <v>0.40555555555555556</v>
      </c>
      <c r="N7651">
        <v>36</v>
      </c>
      <c r="O7651">
        <v>2</v>
      </c>
      <c r="P7651">
        <v>1645.24</v>
      </c>
      <c r="Q7651">
        <v>82.26</v>
      </c>
      <c r="R7651">
        <v>0</v>
      </c>
      <c r="S7651" t="s">
        <v>291</v>
      </c>
      <c r="T7651" t="s">
        <v>292</v>
      </c>
      <c r="U7651">
        <v>27</v>
      </c>
      <c r="V7651" t="s">
        <v>310</v>
      </c>
      <c r="W7651" t="s">
        <v>307</v>
      </c>
      <c r="X7651">
        <v>33</v>
      </c>
      <c r="Y7651" t="s">
        <v>8</v>
      </c>
      <c r="Z7651" s="3">
        <v>44986</v>
      </c>
      <c r="AA7651">
        <v>1562.98</v>
      </c>
      <c r="AB7651" t="s">
        <v>711</v>
      </c>
      <c r="AC7651">
        <v>2025</v>
      </c>
      <c r="AD7651" t="s">
        <v>712</v>
      </c>
      <c r="AE7651">
        <v>4.9998784371884958E-2</v>
      </c>
      <c r="AF7651" t="s">
        <v>715</v>
      </c>
    </row>
    <row r="7652" spans="2:32" x14ac:dyDescent="0.3">
      <c r="B7652">
        <v>98</v>
      </c>
      <c r="C7652" t="s">
        <v>125</v>
      </c>
      <c r="D7652" t="s">
        <v>72</v>
      </c>
      <c r="E7652" t="s">
        <v>50</v>
      </c>
      <c r="F7652">
        <v>3.4</v>
      </c>
      <c r="G7652">
        <v>450</v>
      </c>
      <c r="H7652" t="s">
        <v>17</v>
      </c>
      <c r="I7652">
        <v>7651</v>
      </c>
      <c r="J7652">
        <v>242</v>
      </c>
      <c r="K7652">
        <v>98</v>
      </c>
      <c r="L7652" s="1">
        <v>45524</v>
      </c>
      <c r="M7652">
        <v>0.90763888888888888</v>
      </c>
      <c r="N7652">
        <v>36</v>
      </c>
      <c r="O7652">
        <v>1</v>
      </c>
      <c r="P7652">
        <v>1619.37</v>
      </c>
      <c r="Q7652">
        <v>242.91</v>
      </c>
      <c r="R7652">
        <v>20</v>
      </c>
      <c r="S7652" t="s">
        <v>293</v>
      </c>
      <c r="T7652" t="s">
        <v>292</v>
      </c>
      <c r="U7652">
        <v>242</v>
      </c>
      <c r="V7652" t="s">
        <v>432</v>
      </c>
      <c r="W7652" t="s">
        <v>307</v>
      </c>
      <c r="X7652">
        <v>32</v>
      </c>
      <c r="Y7652" t="s">
        <v>15</v>
      </c>
      <c r="Z7652" s="3">
        <v>44973</v>
      </c>
      <c r="AA7652">
        <v>1396.4599999999998</v>
      </c>
      <c r="AB7652" t="s">
        <v>722</v>
      </c>
      <c r="AC7652">
        <v>2024</v>
      </c>
      <c r="AD7652" t="s">
        <v>712</v>
      </c>
      <c r="AE7652">
        <v>0.15000277885844496</v>
      </c>
      <c r="AF7652" t="s">
        <v>715</v>
      </c>
    </row>
    <row r="7653" spans="2:32" x14ac:dyDescent="0.3">
      <c r="B7653">
        <v>48</v>
      </c>
      <c r="C7653" t="s">
        <v>75</v>
      </c>
      <c r="D7653" t="s">
        <v>19</v>
      </c>
      <c r="E7653" t="s">
        <v>9</v>
      </c>
      <c r="F7653">
        <v>3.4</v>
      </c>
      <c r="G7653">
        <v>250</v>
      </c>
      <c r="H7653" t="s">
        <v>17</v>
      </c>
      <c r="I7653">
        <v>7652</v>
      </c>
      <c r="J7653">
        <v>441</v>
      </c>
      <c r="K7653">
        <v>48</v>
      </c>
      <c r="L7653" s="1">
        <v>45874</v>
      </c>
      <c r="M7653">
        <v>0.86458333333333337</v>
      </c>
      <c r="N7653">
        <v>59</v>
      </c>
      <c r="O7653">
        <v>5</v>
      </c>
      <c r="P7653">
        <v>213.37</v>
      </c>
      <c r="Q7653">
        <v>0</v>
      </c>
      <c r="R7653">
        <v>30</v>
      </c>
      <c r="S7653" t="s">
        <v>296</v>
      </c>
      <c r="T7653" t="s">
        <v>292</v>
      </c>
      <c r="U7653">
        <v>441</v>
      </c>
      <c r="V7653" t="s">
        <v>525</v>
      </c>
      <c r="W7653" t="s">
        <v>307</v>
      </c>
      <c r="X7653">
        <v>49</v>
      </c>
      <c r="Y7653" t="s">
        <v>31</v>
      </c>
      <c r="Z7653" s="3">
        <v>45667</v>
      </c>
      <c r="AA7653">
        <v>243.37</v>
      </c>
      <c r="AB7653" t="s">
        <v>722</v>
      </c>
      <c r="AC7653">
        <v>2025</v>
      </c>
      <c r="AD7653" t="s">
        <v>712</v>
      </c>
      <c r="AE7653">
        <v>0</v>
      </c>
      <c r="AF7653" t="s">
        <v>717</v>
      </c>
    </row>
    <row r="7654" spans="2:32" x14ac:dyDescent="0.3">
      <c r="B7654">
        <v>201</v>
      </c>
      <c r="C7654" t="s">
        <v>228</v>
      </c>
      <c r="D7654" t="s">
        <v>19</v>
      </c>
      <c r="E7654" t="s">
        <v>12</v>
      </c>
      <c r="F7654">
        <v>3.3</v>
      </c>
      <c r="G7654">
        <v>200</v>
      </c>
      <c r="H7654" t="s">
        <v>13</v>
      </c>
      <c r="I7654">
        <v>7653</v>
      </c>
      <c r="J7654">
        <v>42</v>
      </c>
      <c r="K7654">
        <v>201</v>
      </c>
      <c r="L7654" s="1">
        <v>45888</v>
      </c>
      <c r="M7654">
        <v>0.55902777777777779</v>
      </c>
      <c r="N7654">
        <v>45</v>
      </c>
      <c r="O7654">
        <v>1</v>
      </c>
      <c r="P7654">
        <v>433.69</v>
      </c>
      <c r="Q7654">
        <v>0</v>
      </c>
      <c r="R7654">
        <v>49</v>
      </c>
      <c r="S7654" t="s">
        <v>294</v>
      </c>
      <c r="T7654" t="s">
        <v>292</v>
      </c>
      <c r="U7654">
        <v>42</v>
      </c>
      <c r="V7654" t="s">
        <v>343</v>
      </c>
      <c r="W7654" t="s">
        <v>307</v>
      </c>
      <c r="X7654">
        <v>52</v>
      </c>
      <c r="Y7654" t="s">
        <v>37</v>
      </c>
      <c r="Z7654" s="3">
        <v>44978</v>
      </c>
      <c r="AA7654">
        <v>482.69</v>
      </c>
      <c r="AB7654" t="s">
        <v>722</v>
      </c>
      <c r="AC7654">
        <v>2025</v>
      </c>
      <c r="AD7654" t="s">
        <v>712</v>
      </c>
      <c r="AE7654">
        <v>0</v>
      </c>
      <c r="AF7654" t="s">
        <v>717</v>
      </c>
    </row>
    <row r="7655" spans="2:32" x14ac:dyDescent="0.3">
      <c r="B7655">
        <v>205</v>
      </c>
      <c r="C7655" t="s">
        <v>232</v>
      </c>
      <c r="D7655" t="s">
        <v>21</v>
      </c>
      <c r="E7655" t="s">
        <v>22</v>
      </c>
      <c r="F7655">
        <v>3.5</v>
      </c>
      <c r="G7655">
        <v>700</v>
      </c>
      <c r="H7655" t="s">
        <v>13</v>
      </c>
      <c r="I7655">
        <v>7654</v>
      </c>
      <c r="J7655">
        <v>303</v>
      </c>
      <c r="K7655">
        <v>205</v>
      </c>
      <c r="L7655" s="1">
        <v>45798</v>
      </c>
      <c r="M7655">
        <v>0.91041666666666665</v>
      </c>
      <c r="N7655">
        <v>18</v>
      </c>
      <c r="O7655">
        <v>5</v>
      </c>
      <c r="P7655">
        <v>1753.22</v>
      </c>
      <c r="Q7655">
        <v>0</v>
      </c>
      <c r="R7655">
        <v>0</v>
      </c>
      <c r="S7655" t="s">
        <v>293</v>
      </c>
      <c r="T7655" t="s">
        <v>295</v>
      </c>
      <c r="U7655">
        <v>303</v>
      </c>
      <c r="V7655" t="s">
        <v>545</v>
      </c>
      <c r="W7655" t="s">
        <v>303</v>
      </c>
      <c r="X7655">
        <v>30</v>
      </c>
      <c r="Y7655" t="s">
        <v>19</v>
      </c>
      <c r="Z7655" s="3">
        <v>45737</v>
      </c>
      <c r="AA7655">
        <v>1753.22</v>
      </c>
      <c r="AB7655" t="s">
        <v>727</v>
      </c>
      <c r="AC7655">
        <v>2025</v>
      </c>
      <c r="AD7655" t="s">
        <v>721</v>
      </c>
      <c r="AE7655">
        <v>0</v>
      </c>
      <c r="AF7655" t="s">
        <v>715</v>
      </c>
    </row>
    <row r="7656" spans="2:32" x14ac:dyDescent="0.3">
      <c r="B7656">
        <v>232</v>
      </c>
      <c r="C7656" t="s">
        <v>259</v>
      </c>
      <c r="D7656" t="s">
        <v>37</v>
      </c>
      <c r="E7656" t="s">
        <v>12</v>
      </c>
      <c r="F7656">
        <v>3.4</v>
      </c>
      <c r="G7656">
        <v>500</v>
      </c>
      <c r="H7656" t="s">
        <v>17</v>
      </c>
      <c r="I7656">
        <v>7655</v>
      </c>
      <c r="J7656">
        <v>338</v>
      </c>
      <c r="K7656">
        <v>232</v>
      </c>
      <c r="L7656" s="1">
        <v>45577</v>
      </c>
      <c r="M7656">
        <v>0.87708333333333333</v>
      </c>
      <c r="N7656">
        <v>15</v>
      </c>
      <c r="O7656">
        <v>6</v>
      </c>
      <c r="P7656">
        <v>939.52</v>
      </c>
      <c r="Q7656">
        <v>46.98</v>
      </c>
      <c r="R7656">
        <v>30</v>
      </c>
      <c r="S7656" t="s">
        <v>297</v>
      </c>
      <c r="T7656" t="s">
        <v>290</v>
      </c>
      <c r="U7656">
        <v>338</v>
      </c>
      <c r="V7656" t="s">
        <v>453</v>
      </c>
      <c r="W7656" t="s">
        <v>303</v>
      </c>
      <c r="X7656">
        <v>20</v>
      </c>
      <c r="Y7656" t="s">
        <v>19</v>
      </c>
      <c r="Z7656" s="3">
        <v>45010</v>
      </c>
      <c r="AA7656">
        <v>922.54</v>
      </c>
      <c r="AB7656" t="s">
        <v>719</v>
      </c>
      <c r="AC7656">
        <v>2024</v>
      </c>
      <c r="AD7656" t="s">
        <v>721</v>
      </c>
      <c r="AE7656">
        <v>5.0004257493188008E-2</v>
      </c>
      <c r="AF7656" t="s">
        <v>713</v>
      </c>
    </row>
    <row r="7657" spans="2:32" x14ac:dyDescent="0.3">
      <c r="B7657">
        <v>202</v>
      </c>
      <c r="C7657" t="s">
        <v>229</v>
      </c>
      <c r="D7657" t="s">
        <v>15</v>
      </c>
      <c r="E7657" t="s">
        <v>9</v>
      </c>
      <c r="F7657">
        <v>4.8</v>
      </c>
      <c r="G7657">
        <v>800</v>
      </c>
      <c r="H7657" t="s">
        <v>10</v>
      </c>
      <c r="I7657">
        <v>7656</v>
      </c>
      <c r="J7657">
        <v>483</v>
      </c>
      <c r="K7657">
        <v>202</v>
      </c>
      <c r="L7657" s="1">
        <v>46128</v>
      </c>
      <c r="M7657">
        <v>0.8979166666666667</v>
      </c>
      <c r="N7657">
        <v>37</v>
      </c>
      <c r="O7657">
        <v>4</v>
      </c>
      <c r="P7657">
        <v>573.22</v>
      </c>
      <c r="Q7657">
        <v>114.64</v>
      </c>
      <c r="R7657">
        <v>49</v>
      </c>
      <c r="S7657" t="s">
        <v>291</v>
      </c>
      <c r="T7657" t="s">
        <v>295</v>
      </c>
      <c r="U7657">
        <v>483</v>
      </c>
      <c r="V7657" t="s">
        <v>638</v>
      </c>
      <c r="W7657" t="s">
        <v>303</v>
      </c>
      <c r="X7657">
        <v>36</v>
      </c>
      <c r="Y7657" t="s">
        <v>31</v>
      </c>
      <c r="Z7657" s="3">
        <v>45743</v>
      </c>
      <c r="AA7657">
        <v>507.58000000000004</v>
      </c>
      <c r="AB7657" t="s">
        <v>726</v>
      </c>
      <c r="AC7657">
        <v>2026</v>
      </c>
      <c r="AD7657" t="s">
        <v>712</v>
      </c>
      <c r="AE7657">
        <v>0.19999302187641743</v>
      </c>
      <c r="AF7657" t="s">
        <v>723</v>
      </c>
    </row>
    <row r="7658" spans="2:32" x14ac:dyDescent="0.3">
      <c r="B7658">
        <v>204</v>
      </c>
      <c r="C7658" t="s">
        <v>231</v>
      </c>
      <c r="D7658" t="s">
        <v>21</v>
      </c>
      <c r="E7658" t="s">
        <v>9</v>
      </c>
      <c r="F7658">
        <v>4.4000000000000004</v>
      </c>
      <c r="G7658">
        <v>200</v>
      </c>
      <c r="H7658" t="s">
        <v>10</v>
      </c>
      <c r="I7658">
        <v>7657</v>
      </c>
      <c r="J7658">
        <v>321</v>
      </c>
      <c r="K7658">
        <v>204</v>
      </c>
      <c r="L7658" s="1">
        <v>45639</v>
      </c>
      <c r="M7658">
        <v>0.63541666666666663</v>
      </c>
      <c r="N7658">
        <v>31</v>
      </c>
      <c r="O7658">
        <v>5</v>
      </c>
      <c r="P7658">
        <v>1614.3</v>
      </c>
      <c r="Q7658">
        <v>80.72</v>
      </c>
      <c r="R7658">
        <v>49</v>
      </c>
      <c r="S7658" t="s">
        <v>294</v>
      </c>
      <c r="T7658" t="s">
        <v>292</v>
      </c>
      <c r="U7658">
        <v>321</v>
      </c>
      <c r="V7658" t="s">
        <v>555</v>
      </c>
      <c r="W7658" t="s">
        <v>303</v>
      </c>
      <c r="X7658">
        <v>49</v>
      </c>
      <c r="Y7658" t="s">
        <v>15</v>
      </c>
      <c r="Z7658" s="3">
        <v>45637</v>
      </c>
      <c r="AA7658">
        <v>1582.58</v>
      </c>
      <c r="AB7658" t="s">
        <v>724</v>
      </c>
      <c r="AC7658">
        <v>2024</v>
      </c>
      <c r="AD7658" t="s">
        <v>712</v>
      </c>
      <c r="AE7658">
        <v>5.0003097317722851E-2</v>
      </c>
      <c r="AF7658" t="s">
        <v>717</v>
      </c>
    </row>
    <row r="7659" spans="2:32" x14ac:dyDescent="0.3">
      <c r="B7659">
        <v>140</v>
      </c>
      <c r="C7659" t="s">
        <v>167</v>
      </c>
      <c r="D7659" t="s">
        <v>37</v>
      </c>
      <c r="E7659" t="s">
        <v>16</v>
      </c>
      <c r="F7659">
        <v>3.3</v>
      </c>
      <c r="G7659">
        <v>350</v>
      </c>
      <c r="H7659" t="s">
        <v>10</v>
      </c>
      <c r="I7659">
        <v>7658</v>
      </c>
      <c r="J7659">
        <v>417</v>
      </c>
      <c r="K7659">
        <v>140</v>
      </c>
      <c r="L7659" s="1">
        <v>45353</v>
      </c>
      <c r="M7659">
        <v>0.33888888888888891</v>
      </c>
      <c r="N7659">
        <v>26</v>
      </c>
      <c r="O7659">
        <v>1</v>
      </c>
      <c r="P7659">
        <v>1237.77</v>
      </c>
      <c r="Q7659">
        <v>61.89</v>
      </c>
      <c r="R7659">
        <v>40</v>
      </c>
      <c r="S7659" t="s">
        <v>294</v>
      </c>
      <c r="T7659" t="s">
        <v>292</v>
      </c>
      <c r="U7659">
        <v>417</v>
      </c>
      <c r="V7659" t="s">
        <v>606</v>
      </c>
      <c r="W7659" t="s">
        <v>303</v>
      </c>
      <c r="X7659">
        <v>22</v>
      </c>
      <c r="Y7659" t="s">
        <v>8</v>
      </c>
      <c r="Z7659" s="3">
        <v>45138</v>
      </c>
      <c r="AA7659">
        <v>1215.8799999999999</v>
      </c>
      <c r="AB7659" t="s">
        <v>725</v>
      </c>
      <c r="AC7659">
        <v>2024</v>
      </c>
      <c r="AD7659" t="s">
        <v>721</v>
      </c>
      <c r="AE7659">
        <v>5.0001211856807004E-2</v>
      </c>
      <c r="AF7659" t="s">
        <v>713</v>
      </c>
    </row>
    <row r="7660" spans="2:32" x14ac:dyDescent="0.3">
      <c r="B7660">
        <v>52</v>
      </c>
      <c r="C7660" t="s">
        <v>79</v>
      </c>
      <c r="D7660" t="s">
        <v>15</v>
      </c>
      <c r="E7660" t="s">
        <v>50</v>
      </c>
      <c r="F7660">
        <v>4.4000000000000004</v>
      </c>
      <c r="G7660">
        <v>400</v>
      </c>
      <c r="H7660" t="s">
        <v>13</v>
      </c>
      <c r="I7660">
        <v>7659</v>
      </c>
      <c r="J7660">
        <v>372</v>
      </c>
      <c r="K7660">
        <v>52</v>
      </c>
      <c r="L7660" s="1">
        <v>45362</v>
      </c>
      <c r="M7660">
        <v>0.99791666666666667</v>
      </c>
      <c r="N7660">
        <v>57</v>
      </c>
      <c r="O7660">
        <v>3</v>
      </c>
      <c r="P7660">
        <v>1275.67</v>
      </c>
      <c r="Q7660">
        <v>127.57</v>
      </c>
      <c r="R7660">
        <v>30</v>
      </c>
      <c r="S7660" t="s">
        <v>289</v>
      </c>
      <c r="T7660" t="s">
        <v>292</v>
      </c>
      <c r="U7660">
        <v>372</v>
      </c>
      <c r="V7660" t="s">
        <v>579</v>
      </c>
      <c r="W7660" t="s">
        <v>307</v>
      </c>
      <c r="X7660">
        <v>35</v>
      </c>
      <c r="Y7660" t="s">
        <v>8</v>
      </c>
      <c r="Z7660" s="3">
        <v>45179</v>
      </c>
      <c r="AA7660">
        <v>1178.1000000000001</v>
      </c>
      <c r="AB7660" t="s">
        <v>725</v>
      </c>
      <c r="AC7660">
        <v>2024</v>
      </c>
      <c r="AD7660" t="s">
        <v>712</v>
      </c>
      <c r="AE7660">
        <v>0.10000235170537834</v>
      </c>
      <c r="AF7660" t="s">
        <v>723</v>
      </c>
    </row>
    <row r="7661" spans="2:32" x14ac:dyDescent="0.3">
      <c r="B7661">
        <v>176</v>
      </c>
      <c r="C7661" t="s">
        <v>203</v>
      </c>
      <c r="D7661" t="s">
        <v>19</v>
      </c>
      <c r="E7661" t="s">
        <v>12</v>
      </c>
      <c r="F7661">
        <v>4.8</v>
      </c>
      <c r="G7661">
        <v>300</v>
      </c>
      <c r="H7661" t="s">
        <v>13</v>
      </c>
      <c r="I7661">
        <v>7660</v>
      </c>
      <c r="J7661">
        <v>137</v>
      </c>
      <c r="K7661">
        <v>176</v>
      </c>
      <c r="L7661" s="1">
        <v>45979</v>
      </c>
      <c r="M7661">
        <v>0.96944444444444444</v>
      </c>
      <c r="N7661">
        <v>23</v>
      </c>
      <c r="O7661">
        <v>2</v>
      </c>
      <c r="P7661">
        <v>509.33</v>
      </c>
      <c r="Q7661">
        <v>76.400000000000006</v>
      </c>
      <c r="R7661">
        <v>0</v>
      </c>
      <c r="S7661" t="s">
        <v>296</v>
      </c>
      <c r="T7661" t="s">
        <v>292</v>
      </c>
      <c r="U7661">
        <v>137</v>
      </c>
      <c r="V7661" t="s">
        <v>428</v>
      </c>
      <c r="W7661" t="s">
        <v>307</v>
      </c>
      <c r="X7661">
        <v>22</v>
      </c>
      <c r="Y7661" t="s">
        <v>31</v>
      </c>
      <c r="Z7661" s="3">
        <v>45043</v>
      </c>
      <c r="AA7661">
        <v>432.92999999999995</v>
      </c>
      <c r="AB7661" t="s">
        <v>714</v>
      </c>
      <c r="AC7661">
        <v>2025</v>
      </c>
      <c r="AD7661" t="s">
        <v>721</v>
      </c>
      <c r="AE7661">
        <v>0.1500009816818173</v>
      </c>
      <c r="AF7661" t="s">
        <v>713</v>
      </c>
    </row>
    <row r="7662" spans="2:32" x14ac:dyDescent="0.3">
      <c r="B7662">
        <v>74</v>
      </c>
      <c r="C7662" t="s">
        <v>101</v>
      </c>
      <c r="D7662" t="s">
        <v>72</v>
      </c>
      <c r="E7662" t="s">
        <v>22</v>
      </c>
      <c r="F7662">
        <v>4.7</v>
      </c>
      <c r="G7662">
        <v>500</v>
      </c>
      <c r="H7662" t="s">
        <v>10</v>
      </c>
      <c r="I7662">
        <v>7661</v>
      </c>
      <c r="J7662">
        <v>247</v>
      </c>
      <c r="K7662">
        <v>74</v>
      </c>
      <c r="L7662" s="1">
        <v>46133</v>
      </c>
      <c r="M7662">
        <v>0.65277777777777779</v>
      </c>
      <c r="N7662">
        <v>45</v>
      </c>
      <c r="O7662">
        <v>1</v>
      </c>
      <c r="P7662">
        <v>525.15</v>
      </c>
      <c r="Q7662">
        <v>0</v>
      </c>
      <c r="R7662">
        <v>20</v>
      </c>
      <c r="S7662" t="s">
        <v>293</v>
      </c>
      <c r="T7662" t="s">
        <v>292</v>
      </c>
      <c r="U7662">
        <v>247</v>
      </c>
      <c r="V7662" t="s">
        <v>509</v>
      </c>
      <c r="W7662" t="s">
        <v>307</v>
      </c>
      <c r="X7662">
        <v>38</v>
      </c>
      <c r="Y7662" t="s">
        <v>37</v>
      </c>
      <c r="Z7662" s="3">
        <v>45809</v>
      </c>
      <c r="AA7662">
        <v>545.15</v>
      </c>
      <c r="AB7662" t="s">
        <v>726</v>
      </c>
      <c r="AC7662">
        <v>2026</v>
      </c>
      <c r="AD7662" t="s">
        <v>712</v>
      </c>
      <c r="AE7662">
        <v>0</v>
      </c>
      <c r="AF7662" t="s">
        <v>723</v>
      </c>
    </row>
    <row r="7663" spans="2:32" x14ac:dyDescent="0.3">
      <c r="B7663">
        <v>132</v>
      </c>
      <c r="C7663" t="s">
        <v>159</v>
      </c>
      <c r="D7663" t="s">
        <v>15</v>
      </c>
      <c r="E7663" t="s">
        <v>26</v>
      </c>
      <c r="F7663">
        <v>3.4</v>
      </c>
      <c r="G7663">
        <v>250</v>
      </c>
      <c r="H7663" t="s">
        <v>17</v>
      </c>
      <c r="I7663">
        <v>7662</v>
      </c>
      <c r="J7663">
        <v>427</v>
      </c>
      <c r="K7663">
        <v>132</v>
      </c>
      <c r="L7663" s="1">
        <v>45675</v>
      </c>
      <c r="M7663">
        <v>0.97361111111111109</v>
      </c>
      <c r="N7663">
        <v>29</v>
      </c>
      <c r="O7663">
        <v>5</v>
      </c>
      <c r="P7663">
        <v>228.92</v>
      </c>
      <c r="Q7663">
        <v>34.340000000000003</v>
      </c>
      <c r="R7663">
        <v>49</v>
      </c>
      <c r="S7663" t="s">
        <v>297</v>
      </c>
      <c r="T7663" t="s">
        <v>295</v>
      </c>
      <c r="U7663">
        <v>427</v>
      </c>
      <c r="V7663" t="s">
        <v>610</v>
      </c>
      <c r="W7663" t="s">
        <v>303</v>
      </c>
      <c r="X7663">
        <v>53</v>
      </c>
      <c r="Y7663" t="s">
        <v>72</v>
      </c>
      <c r="Z7663" s="3">
        <v>45353</v>
      </c>
      <c r="AA7663">
        <v>243.57999999999998</v>
      </c>
      <c r="AB7663" t="s">
        <v>711</v>
      </c>
      <c r="AC7663">
        <v>2025</v>
      </c>
      <c r="AD7663" t="s">
        <v>721</v>
      </c>
      <c r="AE7663">
        <v>0.15000873667656825</v>
      </c>
      <c r="AF7663" t="s">
        <v>717</v>
      </c>
    </row>
    <row r="7664" spans="2:32" x14ac:dyDescent="0.3">
      <c r="B7664">
        <v>98</v>
      </c>
      <c r="C7664" t="s">
        <v>125</v>
      </c>
      <c r="D7664" t="s">
        <v>72</v>
      </c>
      <c r="E7664" t="s">
        <v>50</v>
      </c>
      <c r="F7664">
        <v>3.4</v>
      </c>
      <c r="G7664">
        <v>450</v>
      </c>
      <c r="H7664" t="s">
        <v>17</v>
      </c>
      <c r="I7664">
        <v>7663</v>
      </c>
      <c r="J7664">
        <v>270</v>
      </c>
      <c r="K7664">
        <v>98</v>
      </c>
      <c r="L7664" s="1">
        <v>45856</v>
      </c>
      <c r="M7664">
        <v>0.63541666666666663</v>
      </c>
      <c r="N7664">
        <v>23</v>
      </c>
      <c r="O7664">
        <v>4</v>
      </c>
      <c r="P7664">
        <v>777.49</v>
      </c>
      <c r="Q7664">
        <v>155.5</v>
      </c>
      <c r="R7664">
        <v>0</v>
      </c>
      <c r="S7664" t="s">
        <v>293</v>
      </c>
      <c r="T7664" t="s">
        <v>295</v>
      </c>
      <c r="U7664">
        <v>270</v>
      </c>
      <c r="V7664" t="s">
        <v>524</v>
      </c>
      <c r="W7664" t="s">
        <v>303</v>
      </c>
      <c r="X7664">
        <v>42</v>
      </c>
      <c r="Y7664" t="s">
        <v>15</v>
      </c>
      <c r="Z7664" s="3">
        <v>45499</v>
      </c>
      <c r="AA7664">
        <v>621.99</v>
      </c>
      <c r="AB7664" t="s">
        <v>718</v>
      </c>
      <c r="AC7664">
        <v>2025</v>
      </c>
      <c r="AD7664" t="s">
        <v>721</v>
      </c>
      <c r="AE7664">
        <v>0.20000257238035216</v>
      </c>
      <c r="AF7664" t="s">
        <v>723</v>
      </c>
    </row>
    <row r="7665" spans="2:32" x14ac:dyDescent="0.3">
      <c r="B7665">
        <v>72</v>
      </c>
      <c r="C7665" t="s">
        <v>99</v>
      </c>
      <c r="D7665" t="s">
        <v>37</v>
      </c>
      <c r="E7665" t="s">
        <v>50</v>
      </c>
      <c r="F7665">
        <v>4.7</v>
      </c>
      <c r="G7665">
        <v>600</v>
      </c>
      <c r="H7665" t="s">
        <v>10</v>
      </c>
      <c r="I7665">
        <v>7664</v>
      </c>
      <c r="J7665">
        <v>514</v>
      </c>
      <c r="K7665">
        <v>72</v>
      </c>
      <c r="L7665" s="1">
        <v>45828</v>
      </c>
      <c r="M7665">
        <v>0.49305555555555558</v>
      </c>
      <c r="N7665">
        <v>22</v>
      </c>
      <c r="O7665">
        <v>4</v>
      </c>
      <c r="P7665">
        <v>374.78</v>
      </c>
      <c r="Q7665">
        <v>74.959999999999994</v>
      </c>
      <c r="R7665">
        <v>20</v>
      </c>
      <c r="S7665" t="s">
        <v>294</v>
      </c>
      <c r="T7665" t="s">
        <v>292</v>
      </c>
      <c r="U7665">
        <v>514</v>
      </c>
      <c r="V7665" t="s">
        <v>435</v>
      </c>
      <c r="W7665" t="s">
        <v>307</v>
      </c>
      <c r="X7665">
        <v>54</v>
      </c>
      <c r="Y7665" t="s">
        <v>35</v>
      </c>
      <c r="Z7665" s="3">
        <v>45011</v>
      </c>
      <c r="AA7665">
        <v>319.82</v>
      </c>
      <c r="AB7665" t="s">
        <v>728</v>
      </c>
      <c r="AC7665">
        <v>2025</v>
      </c>
      <c r="AD7665" t="s">
        <v>721</v>
      </c>
      <c r="AE7665">
        <v>0.20001067292811783</v>
      </c>
      <c r="AF7665" t="s">
        <v>717</v>
      </c>
    </row>
    <row r="7666" spans="2:32" x14ac:dyDescent="0.3">
      <c r="B7666">
        <v>205</v>
      </c>
      <c r="C7666" t="s">
        <v>232</v>
      </c>
      <c r="D7666" t="s">
        <v>21</v>
      </c>
      <c r="E7666" t="s">
        <v>22</v>
      </c>
      <c r="F7666">
        <v>3.5</v>
      </c>
      <c r="G7666">
        <v>700</v>
      </c>
      <c r="H7666" t="s">
        <v>13</v>
      </c>
      <c r="I7666">
        <v>7665</v>
      </c>
      <c r="J7666">
        <v>179</v>
      </c>
      <c r="K7666">
        <v>205</v>
      </c>
      <c r="L7666" s="1">
        <v>45624</v>
      </c>
      <c r="M7666">
        <v>0.97152777777777777</v>
      </c>
      <c r="N7666">
        <v>48</v>
      </c>
      <c r="O7666">
        <v>1</v>
      </c>
      <c r="P7666">
        <v>1566.43</v>
      </c>
      <c r="Q7666">
        <v>313.29000000000002</v>
      </c>
      <c r="R7666">
        <v>20</v>
      </c>
      <c r="S7666" t="s">
        <v>296</v>
      </c>
      <c r="T7666" t="s">
        <v>292</v>
      </c>
      <c r="U7666">
        <v>179</v>
      </c>
      <c r="V7666" t="s">
        <v>343</v>
      </c>
      <c r="W7666" t="s">
        <v>307</v>
      </c>
      <c r="X7666">
        <v>24</v>
      </c>
      <c r="Y7666" t="s">
        <v>37</v>
      </c>
      <c r="Z7666" s="3">
        <v>45705</v>
      </c>
      <c r="AA7666">
        <v>1273.1400000000001</v>
      </c>
      <c r="AB7666" t="s">
        <v>714</v>
      </c>
      <c r="AC7666">
        <v>2024</v>
      </c>
      <c r="AD7666" t="s">
        <v>712</v>
      </c>
      <c r="AE7666">
        <v>0.20000255357724253</v>
      </c>
      <c r="AF7666" t="s">
        <v>713</v>
      </c>
    </row>
    <row r="7667" spans="2:32" x14ac:dyDescent="0.3">
      <c r="B7667">
        <v>163</v>
      </c>
      <c r="C7667" t="s">
        <v>190</v>
      </c>
      <c r="D7667" t="s">
        <v>72</v>
      </c>
      <c r="E7667" t="s">
        <v>56</v>
      </c>
      <c r="F7667">
        <v>4.7</v>
      </c>
      <c r="G7667">
        <v>700</v>
      </c>
      <c r="H7667" t="s">
        <v>17</v>
      </c>
      <c r="I7667">
        <v>7666</v>
      </c>
      <c r="J7667">
        <v>444</v>
      </c>
      <c r="K7667">
        <v>163</v>
      </c>
      <c r="L7667" s="1">
        <v>45345</v>
      </c>
      <c r="M7667">
        <v>0.87083333333333335</v>
      </c>
      <c r="N7667">
        <v>29</v>
      </c>
      <c r="O7667">
        <v>5</v>
      </c>
      <c r="P7667">
        <v>983</v>
      </c>
      <c r="Q7667">
        <v>147.44999999999999</v>
      </c>
      <c r="R7667">
        <v>49</v>
      </c>
      <c r="S7667" t="s">
        <v>297</v>
      </c>
      <c r="T7667" t="s">
        <v>292</v>
      </c>
      <c r="U7667">
        <v>444</v>
      </c>
      <c r="V7667" t="s">
        <v>619</v>
      </c>
      <c r="W7667" t="s">
        <v>303</v>
      </c>
      <c r="X7667">
        <v>32</v>
      </c>
      <c r="Y7667" t="s">
        <v>72</v>
      </c>
      <c r="Z7667" s="3">
        <v>45067</v>
      </c>
      <c r="AA7667">
        <v>884.55</v>
      </c>
      <c r="AB7667" t="s">
        <v>716</v>
      </c>
      <c r="AC7667">
        <v>2024</v>
      </c>
      <c r="AD7667" t="s">
        <v>721</v>
      </c>
      <c r="AE7667">
        <v>0.15</v>
      </c>
      <c r="AF7667" t="s">
        <v>715</v>
      </c>
    </row>
    <row r="7668" spans="2:32" x14ac:dyDescent="0.3">
      <c r="B7668">
        <v>90</v>
      </c>
      <c r="C7668" t="s">
        <v>117</v>
      </c>
      <c r="D7668" t="s">
        <v>15</v>
      </c>
      <c r="E7668" t="s">
        <v>26</v>
      </c>
      <c r="F7668">
        <v>4.8</v>
      </c>
      <c r="G7668">
        <v>400</v>
      </c>
      <c r="H7668" t="s">
        <v>17</v>
      </c>
      <c r="I7668">
        <v>7667</v>
      </c>
      <c r="J7668">
        <v>339</v>
      </c>
      <c r="K7668">
        <v>90</v>
      </c>
      <c r="L7668" s="1">
        <v>45570</v>
      </c>
      <c r="M7668">
        <v>0.54305555555555551</v>
      </c>
      <c r="N7668">
        <v>64</v>
      </c>
      <c r="O7668">
        <v>4</v>
      </c>
      <c r="P7668">
        <v>123.87</v>
      </c>
      <c r="Q7668">
        <v>18.579999999999998</v>
      </c>
      <c r="R7668">
        <v>49</v>
      </c>
      <c r="S7668" t="s">
        <v>291</v>
      </c>
      <c r="T7668" t="s">
        <v>295</v>
      </c>
      <c r="U7668">
        <v>339</v>
      </c>
      <c r="V7668" t="s">
        <v>559</v>
      </c>
      <c r="W7668" t="s">
        <v>307</v>
      </c>
      <c r="X7668">
        <v>54</v>
      </c>
      <c r="Y7668" t="s">
        <v>8</v>
      </c>
      <c r="Z7668" s="3">
        <v>45712</v>
      </c>
      <c r="AA7668">
        <v>154.29000000000002</v>
      </c>
      <c r="AB7668" t="s">
        <v>719</v>
      </c>
      <c r="AC7668">
        <v>2024</v>
      </c>
      <c r="AD7668" t="s">
        <v>712</v>
      </c>
      <c r="AE7668">
        <v>0.14999596351013156</v>
      </c>
      <c r="AF7668" t="s">
        <v>717</v>
      </c>
    </row>
    <row r="7669" spans="2:32" x14ac:dyDescent="0.3">
      <c r="B7669">
        <v>14</v>
      </c>
      <c r="C7669" t="s">
        <v>34</v>
      </c>
      <c r="D7669" t="s">
        <v>35</v>
      </c>
      <c r="E7669" t="s">
        <v>22</v>
      </c>
      <c r="F7669">
        <v>4.3</v>
      </c>
      <c r="G7669">
        <v>250</v>
      </c>
      <c r="H7669" t="s">
        <v>10</v>
      </c>
      <c r="I7669">
        <v>7668</v>
      </c>
      <c r="J7669">
        <v>405</v>
      </c>
      <c r="K7669">
        <v>14</v>
      </c>
      <c r="L7669" s="1">
        <v>45348</v>
      </c>
      <c r="M7669">
        <v>0.98263888888888884</v>
      </c>
      <c r="N7669">
        <v>51</v>
      </c>
      <c r="O7669">
        <v>6</v>
      </c>
      <c r="P7669">
        <v>553.48</v>
      </c>
      <c r="Q7669">
        <v>110.7</v>
      </c>
      <c r="R7669">
        <v>20</v>
      </c>
      <c r="S7669" t="s">
        <v>294</v>
      </c>
      <c r="T7669" t="s">
        <v>292</v>
      </c>
      <c r="U7669">
        <v>405</v>
      </c>
      <c r="V7669" t="s">
        <v>463</v>
      </c>
      <c r="W7669" t="s">
        <v>307</v>
      </c>
      <c r="X7669">
        <v>44</v>
      </c>
      <c r="Y7669" t="s">
        <v>35</v>
      </c>
      <c r="Z7669" s="3">
        <v>45452</v>
      </c>
      <c r="AA7669">
        <v>462.78000000000003</v>
      </c>
      <c r="AB7669" t="s">
        <v>716</v>
      </c>
      <c r="AC7669">
        <v>2024</v>
      </c>
      <c r="AD7669" t="s">
        <v>712</v>
      </c>
      <c r="AE7669">
        <v>0.20000722700007226</v>
      </c>
      <c r="AF7669" t="s">
        <v>723</v>
      </c>
    </row>
    <row r="7670" spans="2:32" x14ac:dyDescent="0.3">
      <c r="B7670">
        <v>26</v>
      </c>
      <c r="C7670" t="s">
        <v>51</v>
      </c>
      <c r="D7670" t="s">
        <v>31</v>
      </c>
      <c r="E7670" t="s">
        <v>45</v>
      </c>
      <c r="F7670">
        <v>4.5</v>
      </c>
      <c r="G7670">
        <v>150</v>
      </c>
      <c r="H7670" t="s">
        <v>13</v>
      </c>
      <c r="I7670">
        <v>7669</v>
      </c>
      <c r="J7670">
        <v>411</v>
      </c>
      <c r="K7670">
        <v>26</v>
      </c>
      <c r="L7670" s="1">
        <v>46198</v>
      </c>
      <c r="M7670">
        <v>0.97847222222222219</v>
      </c>
      <c r="N7670">
        <v>26</v>
      </c>
      <c r="O7670">
        <v>2</v>
      </c>
      <c r="P7670">
        <v>1625.71</v>
      </c>
      <c r="Q7670">
        <v>0</v>
      </c>
      <c r="R7670">
        <v>0</v>
      </c>
      <c r="S7670" t="s">
        <v>293</v>
      </c>
      <c r="T7670" t="s">
        <v>292</v>
      </c>
      <c r="U7670">
        <v>411</v>
      </c>
      <c r="V7670" t="s">
        <v>553</v>
      </c>
      <c r="W7670" t="s">
        <v>307</v>
      </c>
      <c r="X7670">
        <v>23</v>
      </c>
      <c r="Y7670" t="s">
        <v>72</v>
      </c>
      <c r="Z7670" s="3">
        <v>45311</v>
      </c>
      <c r="AA7670">
        <v>1625.71</v>
      </c>
      <c r="AB7670" t="s">
        <v>728</v>
      </c>
      <c r="AC7670">
        <v>2026</v>
      </c>
      <c r="AD7670" t="s">
        <v>721</v>
      </c>
      <c r="AE7670">
        <v>0</v>
      </c>
      <c r="AF7670" t="s">
        <v>713</v>
      </c>
    </row>
    <row r="7671" spans="2:32" x14ac:dyDescent="0.3">
      <c r="B7671">
        <v>29</v>
      </c>
      <c r="C7671" t="s">
        <v>54</v>
      </c>
      <c r="D7671" t="s">
        <v>35</v>
      </c>
      <c r="E7671" t="s">
        <v>22</v>
      </c>
      <c r="F7671">
        <v>4.7</v>
      </c>
      <c r="G7671">
        <v>250</v>
      </c>
      <c r="H7671" t="s">
        <v>10</v>
      </c>
      <c r="I7671">
        <v>7670</v>
      </c>
      <c r="J7671">
        <v>75</v>
      </c>
      <c r="K7671">
        <v>29</v>
      </c>
      <c r="L7671" s="1">
        <v>45537</v>
      </c>
      <c r="M7671">
        <v>0.73263888888888884</v>
      </c>
      <c r="N7671">
        <v>64</v>
      </c>
      <c r="O7671">
        <v>4</v>
      </c>
      <c r="P7671">
        <v>690.34</v>
      </c>
      <c r="Q7671">
        <v>34.520000000000003</v>
      </c>
      <c r="R7671">
        <v>49</v>
      </c>
      <c r="S7671" t="s">
        <v>293</v>
      </c>
      <c r="T7671" t="s">
        <v>290</v>
      </c>
      <c r="U7671">
        <v>75</v>
      </c>
      <c r="V7671" t="s">
        <v>372</v>
      </c>
      <c r="W7671" t="s">
        <v>307</v>
      </c>
      <c r="X7671">
        <v>54</v>
      </c>
      <c r="Y7671" t="s">
        <v>37</v>
      </c>
      <c r="Z7671" s="3">
        <v>45321</v>
      </c>
      <c r="AA7671">
        <v>704.82</v>
      </c>
      <c r="AB7671" t="s">
        <v>720</v>
      </c>
      <c r="AC7671">
        <v>2024</v>
      </c>
      <c r="AD7671" t="s">
        <v>712</v>
      </c>
      <c r="AE7671">
        <v>5.0004345684735059E-2</v>
      </c>
      <c r="AF7671" t="s">
        <v>717</v>
      </c>
    </row>
    <row r="7672" spans="2:32" x14ac:dyDescent="0.3">
      <c r="B7672">
        <v>29</v>
      </c>
      <c r="C7672" t="s">
        <v>54</v>
      </c>
      <c r="D7672" t="s">
        <v>35</v>
      </c>
      <c r="E7672" t="s">
        <v>22</v>
      </c>
      <c r="F7672">
        <v>4.7</v>
      </c>
      <c r="G7672">
        <v>250</v>
      </c>
      <c r="H7672" t="s">
        <v>10</v>
      </c>
      <c r="I7672">
        <v>7671</v>
      </c>
      <c r="J7672">
        <v>571</v>
      </c>
      <c r="K7672">
        <v>29</v>
      </c>
      <c r="L7672" s="1">
        <v>45304</v>
      </c>
      <c r="M7672">
        <v>0.63263888888888886</v>
      </c>
      <c r="N7672">
        <v>18</v>
      </c>
      <c r="O7672">
        <v>2</v>
      </c>
      <c r="P7672">
        <v>394.21</v>
      </c>
      <c r="Q7672">
        <v>0</v>
      </c>
      <c r="R7672">
        <v>0</v>
      </c>
      <c r="S7672" t="s">
        <v>293</v>
      </c>
      <c r="T7672" t="s">
        <v>295</v>
      </c>
      <c r="U7672">
        <v>571</v>
      </c>
      <c r="V7672" t="s">
        <v>431</v>
      </c>
      <c r="W7672" t="s">
        <v>303</v>
      </c>
      <c r="X7672">
        <v>44</v>
      </c>
      <c r="Y7672" t="s">
        <v>21</v>
      </c>
      <c r="Z7672" s="3">
        <v>45181</v>
      </c>
      <c r="AA7672">
        <v>394.21</v>
      </c>
      <c r="AB7672" t="s">
        <v>711</v>
      </c>
      <c r="AC7672">
        <v>2024</v>
      </c>
      <c r="AD7672" t="s">
        <v>721</v>
      </c>
      <c r="AE7672">
        <v>0</v>
      </c>
      <c r="AF7672" t="s">
        <v>723</v>
      </c>
    </row>
    <row r="7673" spans="2:32" x14ac:dyDescent="0.3">
      <c r="B7673">
        <v>144</v>
      </c>
      <c r="C7673" t="s">
        <v>171</v>
      </c>
      <c r="D7673" t="s">
        <v>37</v>
      </c>
      <c r="E7673" t="s">
        <v>22</v>
      </c>
      <c r="F7673">
        <v>4.5</v>
      </c>
      <c r="G7673">
        <v>350</v>
      </c>
      <c r="H7673" t="s">
        <v>13</v>
      </c>
      <c r="I7673">
        <v>7672</v>
      </c>
      <c r="J7673">
        <v>165</v>
      </c>
      <c r="K7673">
        <v>144</v>
      </c>
      <c r="L7673" s="1">
        <v>45376</v>
      </c>
      <c r="M7673">
        <v>0.77708333333333335</v>
      </c>
      <c r="N7673">
        <v>59</v>
      </c>
      <c r="O7673">
        <v>6</v>
      </c>
      <c r="P7673">
        <v>1656.33</v>
      </c>
      <c r="Q7673">
        <v>331.27</v>
      </c>
      <c r="R7673">
        <v>30</v>
      </c>
      <c r="S7673" t="s">
        <v>296</v>
      </c>
      <c r="T7673" t="s">
        <v>292</v>
      </c>
      <c r="U7673">
        <v>165</v>
      </c>
      <c r="V7673" t="s">
        <v>324</v>
      </c>
      <c r="W7673" t="s">
        <v>307</v>
      </c>
      <c r="X7673">
        <v>33</v>
      </c>
      <c r="Y7673" t="s">
        <v>31</v>
      </c>
      <c r="Z7673" s="3">
        <v>45410</v>
      </c>
      <c r="AA7673">
        <v>1355.06</v>
      </c>
      <c r="AB7673" t="s">
        <v>725</v>
      </c>
      <c r="AC7673">
        <v>2024</v>
      </c>
      <c r="AD7673" t="s">
        <v>712</v>
      </c>
      <c r="AE7673">
        <v>0.20000241497769164</v>
      </c>
      <c r="AF7673" t="s">
        <v>715</v>
      </c>
    </row>
    <row r="7674" spans="2:32" x14ac:dyDescent="0.3">
      <c r="B7674">
        <v>67</v>
      </c>
      <c r="C7674" t="s">
        <v>94</v>
      </c>
      <c r="D7674" t="s">
        <v>72</v>
      </c>
      <c r="E7674" t="s">
        <v>42</v>
      </c>
      <c r="F7674">
        <v>4</v>
      </c>
      <c r="G7674">
        <v>700</v>
      </c>
      <c r="H7674" t="s">
        <v>10</v>
      </c>
      <c r="I7674">
        <v>7673</v>
      </c>
      <c r="J7674">
        <v>147</v>
      </c>
      <c r="K7674">
        <v>67</v>
      </c>
      <c r="L7674" s="1">
        <v>45941</v>
      </c>
      <c r="M7674">
        <v>0.89652777777777781</v>
      </c>
      <c r="N7674">
        <v>31</v>
      </c>
      <c r="O7674">
        <v>1</v>
      </c>
      <c r="P7674">
        <v>1295.71</v>
      </c>
      <c r="Q7674">
        <v>259.14</v>
      </c>
      <c r="R7674">
        <v>49</v>
      </c>
      <c r="S7674" t="s">
        <v>294</v>
      </c>
      <c r="T7674" t="s">
        <v>292</v>
      </c>
      <c r="U7674">
        <v>147</v>
      </c>
      <c r="V7674" t="s">
        <v>384</v>
      </c>
      <c r="W7674" t="s">
        <v>307</v>
      </c>
      <c r="X7674">
        <v>21</v>
      </c>
      <c r="Y7674" t="s">
        <v>35</v>
      </c>
      <c r="Z7674" s="3">
        <v>45000</v>
      </c>
      <c r="AA7674">
        <v>1085.5700000000002</v>
      </c>
      <c r="AB7674" t="s">
        <v>719</v>
      </c>
      <c r="AC7674">
        <v>2025</v>
      </c>
      <c r="AD7674" t="s">
        <v>712</v>
      </c>
      <c r="AE7674">
        <v>0.19999845644472913</v>
      </c>
      <c r="AF7674" t="s">
        <v>713</v>
      </c>
    </row>
    <row r="7675" spans="2:32" x14ac:dyDescent="0.3">
      <c r="B7675">
        <v>63</v>
      </c>
      <c r="C7675" t="s">
        <v>90</v>
      </c>
      <c r="D7675" t="s">
        <v>72</v>
      </c>
      <c r="E7675" t="s">
        <v>22</v>
      </c>
      <c r="F7675">
        <v>3</v>
      </c>
      <c r="G7675">
        <v>600</v>
      </c>
      <c r="H7675" t="s">
        <v>17</v>
      </c>
      <c r="I7675">
        <v>7674</v>
      </c>
      <c r="J7675">
        <v>308</v>
      </c>
      <c r="K7675">
        <v>63</v>
      </c>
      <c r="L7675" s="1">
        <v>45751</v>
      </c>
      <c r="M7675">
        <v>0.49652777777777779</v>
      </c>
      <c r="N7675">
        <v>33</v>
      </c>
      <c r="O7675">
        <v>1</v>
      </c>
      <c r="P7675">
        <v>316.43</v>
      </c>
      <c r="Q7675">
        <v>0</v>
      </c>
      <c r="R7675">
        <v>49</v>
      </c>
      <c r="S7675" t="s">
        <v>293</v>
      </c>
      <c r="T7675" t="s">
        <v>290</v>
      </c>
      <c r="U7675">
        <v>308</v>
      </c>
      <c r="V7675" t="s">
        <v>549</v>
      </c>
      <c r="W7675" t="s">
        <v>307</v>
      </c>
      <c r="X7675">
        <v>49</v>
      </c>
      <c r="Y7675" t="s">
        <v>35</v>
      </c>
      <c r="Z7675" s="3">
        <v>45435</v>
      </c>
      <c r="AA7675">
        <v>365.43</v>
      </c>
      <c r="AB7675" t="s">
        <v>726</v>
      </c>
      <c r="AC7675">
        <v>2025</v>
      </c>
      <c r="AD7675" t="s">
        <v>712</v>
      </c>
      <c r="AE7675">
        <v>0</v>
      </c>
      <c r="AF7675" t="s">
        <v>717</v>
      </c>
    </row>
    <row r="7676" spans="2:32" x14ac:dyDescent="0.3">
      <c r="B7676">
        <v>108</v>
      </c>
      <c r="C7676" t="s">
        <v>135</v>
      </c>
      <c r="D7676" t="s">
        <v>31</v>
      </c>
      <c r="E7676" t="s">
        <v>22</v>
      </c>
      <c r="F7676">
        <v>3.7</v>
      </c>
      <c r="G7676">
        <v>500</v>
      </c>
      <c r="H7676" t="s">
        <v>13</v>
      </c>
      <c r="I7676">
        <v>7675</v>
      </c>
      <c r="J7676">
        <v>230</v>
      </c>
      <c r="K7676">
        <v>108</v>
      </c>
      <c r="L7676" s="1">
        <v>46208</v>
      </c>
      <c r="M7676">
        <v>0.41388888888888886</v>
      </c>
      <c r="N7676">
        <v>41</v>
      </c>
      <c r="O7676">
        <v>6</v>
      </c>
      <c r="P7676">
        <v>1569.22</v>
      </c>
      <c r="Q7676">
        <v>0</v>
      </c>
      <c r="R7676">
        <v>30</v>
      </c>
      <c r="S7676" t="s">
        <v>297</v>
      </c>
      <c r="T7676" t="s">
        <v>292</v>
      </c>
      <c r="U7676">
        <v>230</v>
      </c>
      <c r="V7676" t="s">
        <v>497</v>
      </c>
      <c r="W7676" t="s">
        <v>303</v>
      </c>
      <c r="X7676">
        <v>37</v>
      </c>
      <c r="Y7676" t="s">
        <v>15</v>
      </c>
      <c r="Z7676" s="3">
        <v>45541</v>
      </c>
      <c r="AA7676">
        <v>1599.22</v>
      </c>
      <c r="AB7676" t="s">
        <v>718</v>
      </c>
      <c r="AC7676">
        <v>2026</v>
      </c>
      <c r="AD7676" t="s">
        <v>712</v>
      </c>
      <c r="AE7676">
        <v>0</v>
      </c>
      <c r="AF7676" t="s">
        <v>723</v>
      </c>
    </row>
    <row r="7677" spans="2:32" x14ac:dyDescent="0.3">
      <c r="B7677">
        <v>228</v>
      </c>
      <c r="C7677" t="s">
        <v>255</v>
      </c>
      <c r="D7677" t="s">
        <v>72</v>
      </c>
      <c r="E7677" t="s">
        <v>12</v>
      </c>
      <c r="F7677">
        <v>4.0999999999999996</v>
      </c>
      <c r="G7677">
        <v>150</v>
      </c>
      <c r="H7677" t="s">
        <v>17</v>
      </c>
      <c r="I7677">
        <v>7676</v>
      </c>
      <c r="J7677">
        <v>82</v>
      </c>
      <c r="K7677">
        <v>228</v>
      </c>
      <c r="L7677" s="1">
        <v>45498</v>
      </c>
      <c r="M7677">
        <v>0.37638888888888888</v>
      </c>
      <c r="N7677">
        <v>37</v>
      </c>
      <c r="O7677">
        <v>4</v>
      </c>
      <c r="P7677">
        <v>432.72</v>
      </c>
      <c r="Q7677">
        <v>43.27</v>
      </c>
      <c r="R7677">
        <v>30</v>
      </c>
      <c r="S7677" t="s">
        <v>296</v>
      </c>
      <c r="T7677" t="s">
        <v>295</v>
      </c>
      <c r="U7677">
        <v>82</v>
      </c>
      <c r="V7677" t="s">
        <v>379</v>
      </c>
      <c r="W7677" t="s">
        <v>303</v>
      </c>
      <c r="X7677">
        <v>55</v>
      </c>
      <c r="Y7677" t="s">
        <v>72</v>
      </c>
      <c r="Z7677" s="3">
        <v>45731</v>
      </c>
      <c r="AA7677">
        <v>419.45000000000005</v>
      </c>
      <c r="AB7677" t="s">
        <v>718</v>
      </c>
      <c r="AC7677">
        <v>2024</v>
      </c>
      <c r="AD7677" t="s">
        <v>712</v>
      </c>
      <c r="AE7677">
        <v>9.9995378073581068E-2</v>
      </c>
      <c r="AF7677" t="s">
        <v>717</v>
      </c>
    </row>
    <row r="7678" spans="2:32" x14ac:dyDescent="0.3">
      <c r="B7678">
        <v>250</v>
      </c>
      <c r="C7678" t="s">
        <v>277</v>
      </c>
      <c r="D7678" t="s">
        <v>37</v>
      </c>
      <c r="E7678" t="s">
        <v>12</v>
      </c>
      <c r="F7678">
        <v>3</v>
      </c>
      <c r="G7678">
        <v>300</v>
      </c>
      <c r="H7678" t="s">
        <v>17</v>
      </c>
      <c r="I7678">
        <v>7677</v>
      </c>
      <c r="J7678">
        <v>464</v>
      </c>
      <c r="K7678">
        <v>250</v>
      </c>
      <c r="L7678" s="1">
        <v>45870</v>
      </c>
      <c r="M7678">
        <v>0.48055555555555557</v>
      </c>
      <c r="N7678">
        <v>25</v>
      </c>
      <c r="O7678">
        <v>2</v>
      </c>
      <c r="P7678">
        <v>490.43</v>
      </c>
      <c r="Q7678">
        <v>0</v>
      </c>
      <c r="R7678">
        <v>40</v>
      </c>
      <c r="S7678" t="s">
        <v>293</v>
      </c>
      <c r="T7678" t="s">
        <v>292</v>
      </c>
      <c r="U7678">
        <v>464</v>
      </c>
      <c r="V7678" t="s">
        <v>521</v>
      </c>
      <c r="W7678" t="s">
        <v>303</v>
      </c>
      <c r="X7678">
        <v>36</v>
      </c>
      <c r="Y7678" t="s">
        <v>72</v>
      </c>
      <c r="Z7678" s="3">
        <v>45014</v>
      </c>
      <c r="AA7678">
        <v>530.43000000000006</v>
      </c>
      <c r="AB7678" t="s">
        <v>722</v>
      </c>
      <c r="AC7678">
        <v>2025</v>
      </c>
      <c r="AD7678" t="s">
        <v>721</v>
      </c>
      <c r="AE7678">
        <v>0</v>
      </c>
      <c r="AF7678" t="s">
        <v>723</v>
      </c>
    </row>
    <row r="7679" spans="2:32" x14ac:dyDescent="0.3">
      <c r="B7679">
        <v>36</v>
      </c>
      <c r="C7679" t="s">
        <v>62</v>
      </c>
      <c r="D7679" t="s">
        <v>31</v>
      </c>
      <c r="E7679" t="s">
        <v>42</v>
      </c>
      <c r="F7679">
        <v>3.4</v>
      </c>
      <c r="G7679">
        <v>500</v>
      </c>
      <c r="H7679" t="s">
        <v>13</v>
      </c>
      <c r="I7679">
        <v>7678</v>
      </c>
      <c r="J7679">
        <v>429</v>
      </c>
      <c r="K7679">
        <v>36</v>
      </c>
      <c r="L7679" s="1">
        <v>45904</v>
      </c>
      <c r="M7679">
        <v>0.90763888888888888</v>
      </c>
      <c r="N7679">
        <v>59</v>
      </c>
      <c r="O7679">
        <v>5</v>
      </c>
      <c r="P7679">
        <v>230.02</v>
      </c>
      <c r="Q7679">
        <v>11.5</v>
      </c>
      <c r="R7679">
        <v>30</v>
      </c>
      <c r="S7679" t="s">
        <v>294</v>
      </c>
      <c r="T7679" t="s">
        <v>292</v>
      </c>
      <c r="U7679">
        <v>429</v>
      </c>
      <c r="V7679" t="s">
        <v>612</v>
      </c>
      <c r="W7679" t="s">
        <v>307</v>
      </c>
      <c r="X7679">
        <v>52</v>
      </c>
      <c r="Y7679" t="s">
        <v>21</v>
      </c>
      <c r="Z7679" s="3">
        <v>45021</v>
      </c>
      <c r="AA7679">
        <v>248.52</v>
      </c>
      <c r="AB7679" t="s">
        <v>720</v>
      </c>
      <c r="AC7679">
        <v>2025</v>
      </c>
      <c r="AD7679" t="s">
        <v>712</v>
      </c>
      <c r="AE7679">
        <v>4.9995652551952E-2</v>
      </c>
      <c r="AF7679" t="s">
        <v>717</v>
      </c>
    </row>
    <row r="7680" spans="2:32" x14ac:dyDescent="0.3">
      <c r="B7680">
        <v>74</v>
      </c>
      <c r="C7680" t="s">
        <v>101</v>
      </c>
      <c r="D7680" t="s">
        <v>72</v>
      </c>
      <c r="E7680" t="s">
        <v>22</v>
      </c>
      <c r="F7680">
        <v>4.7</v>
      </c>
      <c r="G7680">
        <v>500</v>
      </c>
      <c r="H7680" t="s">
        <v>10</v>
      </c>
      <c r="I7680">
        <v>7679</v>
      </c>
      <c r="J7680">
        <v>96</v>
      </c>
      <c r="K7680">
        <v>74</v>
      </c>
      <c r="L7680" s="1">
        <v>45593</v>
      </c>
      <c r="M7680">
        <v>0.52847222222222223</v>
      </c>
      <c r="N7680">
        <v>60</v>
      </c>
      <c r="O7680">
        <v>2</v>
      </c>
      <c r="P7680">
        <v>488.9</v>
      </c>
      <c r="Q7680">
        <v>97.78</v>
      </c>
      <c r="R7680">
        <v>20</v>
      </c>
      <c r="S7680" t="s">
        <v>291</v>
      </c>
      <c r="T7680" t="s">
        <v>292</v>
      </c>
      <c r="U7680">
        <v>96</v>
      </c>
      <c r="V7680" t="s">
        <v>353</v>
      </c>
      <c r="W7680" t="s">
        <v>307</v>
      </c>
      <c r="X7680">
        <v>23</v>
      </c>
      <c r="Y7680" t="s">
        <v>21</v>
      </c>
      <c r="Z7680" s="3">
        <v>45480</v>
      </c>
      <c r="AA7680">
        <v>411.12</v>
      </c>
      <c r="AB7680" t="s">
        <v>719</v>
      </c>
      <c r="AC7680">
        <v>2024</v>
      </c>
      <c r="AD7680" t="s">
        <v>712</v>
      </c>
      <c r="AE7680">
        <v>0.2</v>
      </c>
      <c r="AF7680" t="s">
        <v>713</v>
      </c>
    </row>
    <row r="7681" spans="2:32" x14ac:dyDescent="0.3">
      <c r="B7681">
        <v>104</v>
      </c>
      <c r="C7681" t="s">
        <v>131</v>
      </c>
      <c r="D7681" t="s">
        <v>31</v>
      </c>
      <c r="E7681" t="s">
        <v>29</v>
      </c>
      <c r="F7681">
        <v>4.2</v>
      </c>
      <c r="G7681">
        <v>800</v>
      </c>
      <c r="H7681" t="s">
        <v>13</v>
      </c>
      <c r="I7681">
        <v>7680</v>
      </c>
      <c r="J7681">
        <v>323</v>
      </c>
      <c r="K7681">
        <v>104</v>
      </c>
      <c r="L7681" s="1">
        <v>45342</v>
      </c>
      <c r="M7681">
        <v>0.50902777777777775</v>
      </c>
      <c r="N7681">
        <v>57</v>
      </c>
      <c r="O7681">
        <v>6</v>
      </c>
      <c r="P7681">
        <v>1785.27</v>
      </c>
      <c r="Q7681">
        <v>0</v>
      </c>
      <c r="R7681">
        <v>40</v>
      </c>
      <c r="S7681" t="s">
        <v>294</v>
      </c>
      <c r="T7681" t="s">
        <v>292</v>
      </c>
      <c r="U7681">
        <v>323</v>
      </c>
      <c r="V7681" t="s">
        <v>556</v>
      </c>
      <c r="W7681" t="s">
        <v>303</v>
      </c>
      <c r="X7681">
        <v>40</v>
      </c>
      <c r="Y7681" t="s">
        <v>21</v>
      </c>
      <c r="Z7681" s="3">
        <v>45610</v>
      </c>
      <c r="AA7681">
        <v>1825.27</v>
      </c>
      <c r="AB7681" t="s">
        <v>716</v>
      </c>
      <c r="AC7681">
        <v>2024</v>
      </c>
      <c r="AD7681" t="s">
        <v>712</v>
      </c>
      <c r="AE7681">
        <v>0</v>
      </c>
      <c r="AF7681" t="s">
        <v>723</v>
      </c>
    </row>
    <row r="7682" spans="2:32" x14ac:dyDescent="0.3">
      <c r="B7682">
        <v>242</v>
      </c>
      <c r="C7682" t="s">
        <v>269</v>
      </c>
      <c r="D7682" t="s">
        <v>15</v>
      </c>
      <c r="E7682" t="s">
        <v>26</v>
      </c>
      <c r="F7682">
        <v>4.3</v>
      </c>
      <c r="G7682">
        <v>300</v>
      </c>
      <c r="H7682" t="s">
        <v>17</v>
      </c>
      <c r="I7682">
        <v>7681</v>
      </c>
      <c r="J7682">
        <v>540</v>
      </c>
      <c r="K7682">
        <v>242</v>
      </c>
      <c r="L7682" s="1">
        <v>46262</v>
      </c>
      <c r="M7682">
        <v>0.98333333333333328</v>
      </c>
      <c r="N7682">
        <v>23</v>
      </c>
      <c r="O7682">
        <v>4</v>
      </c>
      <c r="P7682">
        <v>263.81</v>
      </c>
      <c r="Q7682">
        <v>0</v>
      </c>
      <c r="R7682">
        <v>30</v>
      </c>
      <c r="S7682" t="s">
        <v>291</v>
      </c>
      <c r="T7682" t="s">
        <v>292</v>
      </c>
      <c r="U7682">
        <v>540</v>
      </c>
      <c r="V7682" t="s">
        <v>658</v>
      </c>
      <c r="W7682" t="s">
        <v>303</v>
      </c>
      <c r="X7682">
        <v>18</v>
      </c>
      <c r="Y7682" t="s">
        <v>31</v>
      </c>
      <c r="Z7682" s="3">
        <v>44936</v>
      </c>
      <c r="AA7682">
        <v>293.81</v>
      </c>
      <c r="AB7682" t="s">
        <v>722</v>
      </c>
      <c r="AC7682">
        <v>2026</v>
      </c>
      <c r="AD7682" t="s">
        <v>721</v>
      </c>
      <c r="AE7682">
        <v>0</v>
      </c>
      <c r="AF7682" t="s">
        <v>713</v>
      </c>
    </row>
    <row r="7683" spans="2:32" x14ac:dyDescent="0.3">
      <c r="B7683">
        <v>120</v>
      </c>
      <c r="C7683" t="s">
        <v>147</v>
      </c>
      <c r="D7683" t="s">
        <v>72</v>
      </c>
      <c r="E7683" t="s">
        <v>16</v>
      </c>
      <c r="F7683">
        <v>4.9000000000000004</v>
      </c>
      <c r="G7683">
        <v>300</v>
      </c>
      <c r="H7683" t="s">
        <v>13</v>
      </c>
      <c r="I7683">
        <v>7682</v>
      </c>
      <c r="J7683">
        <v>236</v>
      </c>
      <c r="K7683">
        <v>120</v>
      </c>
      <c r="L7683" s="1">
        <v>45347</v>
      </c>
      <c r="M7683">
        <v>0.61388888888888893</v>
      </c>
      <c r="N7683">
        <v>37</v>
      </c>
      <c r="O7683">
        <v>6</v>
      </c>
      <c r="P7683">
        <v>1476.36</v>
      </c>
      <c r="Q7683">
        <v>147.63999999999999</v>
      </c>
      <c r="R7683">
        <v>40</v>
      </c>
      <c r="S7683" t="s">
        <v>289</v>
      </c>
      <c r="T7683" t="s">
        <v>292</v>
      </c>
      <c r="U7683">
        <v>236</v>
      </c>
      <c r="V7683" t="s">
        <v>501</v>
      </c>
      <c r="W7683" t="s">
        <v>303</v>
      </c>
      <c r="X7683">
        <v>44</v>
      </c>
      <c r="Y7683" t="s">
        <v>8</v>
      </c>
      <c r="Z7683" s="3">
        <v>45312</v>
      </c>
      <c r="AA7683">
        <v>1368.7199999999998</v>
      </c>
      <c r="AB7683" t="s">
        <v>716</v>
      </c>
      <c r="AC7683">
        <v>2024</v>
      </c>
      <c r="AD7683" t="s">
        <v>712</v>
      </c>
      <c r="AE7683">
        <v>0.10000270936627922</v>
      </c>
      <c r="AF7683" t="s">
        <v>723</v>
      </c>
    </row>
    <row r="7684" spans="2:32" x14ac:dyDescent="0.3">
      <c r="B7684">
        <v>188</v>
      </c>
      <c r="C7684" t="s">
        <v>215</v>
      </c>
      <c r="D7684" t="s">
        <v>35</v>
      </c>
      <c r="E7684" t="s">
        <v>45</v>
      </c>
      <c r="F7684">
        <v>3.3</v>
      </c>
      <c r="G7684">
        <v>450</v>
      </c>
      <c r="H7684" t="s">
        <v>13</v>
      </c>
      <c r="I7684">
        <v>7683</v>
      </c>
      <c r="J7684">
        <v>556</v>
      </c>
      <c r="K7684">
        <v>188</v>
      </c>
      <c r="L7684" s="1">
        <v>46222</v>
      </c>
      <c r="M7684">
        <v>0.3576388888888889</v>
      </c>
      <c r="N7684">
        <v>46</v>
      </c>
      <c r="O7684">
        <v>5</v>
      </c>
      <c r="P7684">
        <v>1185.28</v>
      </c>
      <c r="Q7684">
        <v>0</v>
      </c>
      <c r="R7684">
        <v>0</v>
      </c>
      <c r="S7684" t="s">
        <v>293</v>
      </c>
      <c r="T7684" t="s">
        <v>292</v>
      </c>
      <c r="U7684">
        <v>556</v>
      </c>
      <c r="V7684" t="s">
        <v>376</v>
      </c>
      <c r="W7684" t="s">
        <v>307</v>
      </c>
      <c r="X7684">
        <v>43</v>
      </c>
      <c r="Y7684" t="s">
        <v>72</v>
      </c>
      <c r="Z7684" s="3">
        <v>45645</v>
      </c>
      <c r="AA7684">
        <v>1185.28</v>
      </c>
      <c r="AB7684" t="s">
        <v>718</v>
      </c>
      <c r="AC7684">
        <v>2026</v>
      </c>
      <c r="AD7684" t="s">
        <v>712</v>
      </c>
      <c r="AE7684">
        <v>0</v>
      </c>
      <c r="AF7684" t="s">
        <v>723</v>
      </c>
    </row>
    <row r="7685" spans="2:32" x14ac:dyDescent="0.3">
      <c r="B7685">
        <v>229</v>
      </c>
      <c r="C7685" t="s">
        <v>256</v>
      </c>
      <c r="D7685" t="s">
        <v>8</v>
      </c>
      <c r="E7685" t="s">
        <v>26</v>
      </c>
      <c r="F7685">
        <v>4.4000000000000004</v>
      </c>
      <c r="G7685">
        <v>700</v>
      </c>
      <c r="H7685" t="s">
        <v>17</v>
      </c>
      <c r="I7685">
        <v>7684</v>
      </c>
      <c r="J7685">
        <v>429</v>
      </c>
      <c r="K7685">
        <v>229</v>
      </c>
      <c r="L7685" s="1">
        <v>45774</v>
      </c>
      <c r="M7685">
        <v>0.65208333333333335</v>
      </c>
      <c r="N7685">
        <v>64</v>
      </c>
      <c r="O7685">
        <v>2</v>
      </c>
      <c r="P7685">
        <v>851.42</v>
      </c>
      <c r="Q7685">
        <v>0</v>
      </c>
      <c r="R7685">
        <v>49</v>
      </c>
      <c r="S7685" t="s">
        <v>294</v>
      </c>
      <c r="T7685" t="s">
        <v>290</v>
      </c>
      <c r="U7685">
        <v>429</v>
      </c>
      <c r="V7685" t="s">
        <v>612</v>
      </c>
      <c r="W7685" t="s">
        <v>307</v>
      </c>
      <c r="X7685">
        <v>52</v>
      </c>
      <c r="Y7685" t="s">
        <v>21</v>
      </c>
      <c r="Z7685" s="3">
        <v>45021</v>
      </c>
      <c r="AA7685">
        <v>900.42</v>
      </c>
      <c r="AB7685" t="s">
        <v>726</v>
      </c>
      <c r="AC7685">
        <v>2025</v>
      </c>
      <c r="AD7685" t="s">
        <v>712</v>
      </c>
      <c r="AE7685">
        <v>0</v>
      </c>
      <c r="AF7685" t="s">
        <v>717</v>
      </c>
    </row>
    <row r="7686" spans="2:32" x14ac:dyDescent="0.3">
      <c r="B7686">
        <v>208</v>
      </c>
      <c r="C7686" t="s">
        <v>235</v>
      </c>
      <c r="D7686" t="s">
        <v>31</v>
      </c>
      <c r="E7686" t="s">
        <v>29</v>
      </c>
      <c r="F7686">
        <v>4.2</v>
      </c>
      <c r="G7686">
        <v>150</v>
      </c>
      <c r="H7686" t="s">
        <v>17</v>
      </c>
      <c r="I7686">
        <v>7685</v>
      </c>
      <c r="J7686">
        <v>338</v>
      </c>
      <c r="K7686">
        <v>208</v>
      </c>
      <c r="L7686" s="1">
        <v>45795</v>
      </c>
      <c r="M7686">
        <v>0.54236111111111107</v>
      </c>
      <c r="N7686">
        <v>23</v>
      </c>
      <c r="O7686">
        <v>1</v>
      </c>
      <c r="P7686">
        <v>465.97</v>
      </c>
      <c r="Q7686">
        <v>0</v>
      </c>
      <c r="R7686">
        <v>20</v>
      </c>
      <c r="S7686" t="s">
        <v>297</v>
      </c>
      <c r="T7686" t="s">
        <v>292</v>
      </c>
      <c r="U7686">
        <v>338</v>
      </c>
      <c r="V7686" t="s">
        <v>453</v>
      </c>
      <c r="W7686" t="s">
        <v>303</v>
      </c>
      <c r="X7686">
        <v>20</v>
      </c>
      <c r="Y7686" t="s">
        <v>19</v>
      </c>
      <c r="Z7686" s="3">
        <v>45010</v>
      </c>
      <c r="AA7686">
        <v>485.97</v>
      </c>
      <c r="AB7686" t="s">
        <v>727</v>
      </c>
      <c r="AC7686">
        <v>2025</v>
      </c>
      <c r="AD7686" t="s">
        <v>721</v>
      </c>
      <c r="AE7686">
        <v>0</v>
      </c>
      <c r="AF7686" t="s">
        <v>713</v>
      </c>
    </row>
    <row r="7687" spans="2:32" x14ac:dyDescent="0.3">
      <c r="B7687">
        <v>139</v>
      </c>
      <c r="C7687" t="s">
        <v>166</v>
      </c>
      <c r="D7687" t="s">
        <v>31</v>
      </c>
      <c r="E7687" t="s">
        <v>56</v>
      </c>
      <c r="F7687">
        <v>4.7</v>
      </c>
      <c r="G7687">
        <v>700</v>
      </c>
      <c r="H7687" t="s">
        <v>17</v>
      </c>
      <c r="I7687">
        <v>7686</v>
      </c>
      <c r="J7687">
        <v>310</v>
      </c>
      <c r="K7687">
        <v>139</v>
      </c>
      <c r="L7687" s="1">
        <v>46276</v>
      </c>
      <c r="M7687">
        <v>0.46319444444444446</v>
      </c>
      <c r="N7687">
        <v>31</v>
      </c>
      <c r="O7687">
        <v>4</v>
      </c>
      <c r="P7687">
        <v>1008.54</v>
      </c>
      <c r="Q7687">
        <v>0</v>
      </c>
      <c r="R7687">
        <v>20</v>
      </c>
      <c r="S7687" t="s">
        <v>289</v>
      </c>
      <c r="T7687" t="s">
        <v>292</v>
      </c>
      <c r="U7687">
        <v>310</v>
      </c>
      <c r="V7687" t="s">
        <v>495</v>
      </c>
      <c r="W7687" t="s">
        <v>303</v>
      </c>
      <c r="X7687">
        <v>24</v>
      </c>
      <c r="Y7687" t="s">
        <v>15</v>
      </c>
      <c r="Z7687" s="3">
        <v>45255</v>
      </c>
      <c r="AA7687">
        <v>1028.54</v>
      </c>
      <c r="AB7687" t="s">
        <v>720</v>
      </c>
      <c r="AC7687">
        <v>2026</v>
      </c>
      <c r="AD7687" t="s">
        <v>712</v>
      </c>
      <c r="AE7687">
        <v>0</v>
      </c>
      <c r="AF7687" t="s">
        <v>713</v>
      </c>
    </row>
    <row r="7688" spans="2:32" x14ac:dyDescent="0.3">
      <c r="B7688">
        <v>63</v>
      </c>
      <c r="C7688" t="s">
        <v>90</v>
      </c>
      <c r="D7688" t="s">
        <v>72</v>
      </c>
      <c r="E7688" t="s">
        <v>22</v>
      </c>
      <c r="F7688">
        <v>3</v>
      </c>
      <c r="G7688">
        <v>600</v>
      </c>
      <c r="H7688" t="s">
        <v>17</v>
      </c>
      <c r="I7688">
        <v>7687</v>
      </c>
      <c r="J7688">
        <v>233</v>
      </c>
      <c r="K7688">
        <v>63</v>
      </c>
      <c r="L7688" s="1">
        <v>45367</v>
      </c>
      <c r="M7688">
        <v>0.60624999999999996</v>
      </c>
      <c r="N7688">
        <v>42</v>
      </c>
      <c r="O7688">
        <v>2</v>
      </c>
      <c r="P7688">
        <v>1271.53</v>
      </c>
      <c r="Q7688">
        <v>190.73</v>
      </c>
      <c r="R7688">
        <v>30</v>
      </c>
      <c r="S7688" t="s">
        <v>289</v>
      </c>
      <c r="T7688" t="s">
        <v>295</v>
      </c>
      <c r="U7688">
        <v>233</v>
      </c>
      <c r="V7688" t="s">
        <v>500</v>
      </c>
      <c r="W7688" t="s">
        <v>307</v>
      </c>
      <c r="X7688">
        <v>35</v>
      </c>
      <c r="Y7688" t="s">
        <v>19</v>
      </c>
      <c r="Z7688" s="3">
        <v>45550</v>
      </c>
      <c r="AA7688">
        <v>1110.8</v>
      </c>
      <c r="AB7688" t="s">
        <v>725</v>
      </c>
      <c r="AC7688">
        <v>2024</v>
      </c>
      <c r="AD7688" t="s">
        <v>712</v>
      </c>
      <c r="AE7688">
        <v>0.15000039322705716</v>
      </c>
      <c r="AF7688" t="s">
        <v>723</v>
      </c>
    </row>
    <row r="7689" spans="2:32" x14ac:dyDescent="0.3">
      <c r="B7689">
        <v>203</v>
      </c>
      <c r="C7689" t="s">
        <v>230</v>
      </c>
      <c r="D7689" t="s">
        <v>8</v>
      </c>
      <c r="E7689" t="s">
        <v>56</v>
      </c>
      <c r="F7689">
        <v>4.5999999999999996</v>
      </c>
      <c r="G7689">
        <v>300</v>
      </c>
      <c r="H7689" t="s">
        <v>10</v>
      </c>
      <c r="I7689">
        <v>7688</v>
      </c>
      <c r="J7689">
        <v>221</v>
      </c>
      <c r="K7689">
        <v>203</v>
      </c>
      <c r="L7689" s="1">
        <v>45623</v>
      </c>
      <c r="M7689">
        <v>0.53263888888888888</v>
      </c>
      <c r="N7689">
        <v>32</v>
      </c>
      <c r="O7689">
        <v>5</v>
      </c>
      <c r="P7689">
        <v>450.68</v>
      </c>
      <c r="Q7689">
        <v>67.599999999999994</v>
      </c>
      <c r="R7689">
        <v>0</v>
      </c>
      <c r="S7689" t="s">
        <v>297</v>
      </c>
      <c r="T7689" t="s">
        <v>292</v>
      </c>
      <c r="U7689">
        <v>221</v>
      </c>
      <c r="V7689" t="s">
        <v>439</v>
      </c>
      <c r="W7689" t="s">
        <v>303</v>
      </c>
      <c r="X7689">
        <v>27</v>
      </c>
      <c r="Y7689" t="s">
        <v>37</v>
      </c>
      <c r="Z7689" s="3">
        <v>45256</v>
      </c>
      <c r="AA7689">
        <v>383.08000000000004</v>
      </c>
      <c r="AB7689" t="s">
        <v>714</v>
      </c>
      <c r="AC7689">
        <v>2024</v>
      </c>
      <c r="AD7689" t="s">
        <v>712</v>
      </c>
      <c r="AE7689">
        <v>0.14999556226147154</v>
      </c>
      <c r="AF7689" t="s">
        <v>715</v>
      </c>
    </row>
    <row r="7690" spans="2:32" x14ac:dyDescent="0.3">
      <c r="B7690">
        <v>119</v>
      </c>
      <c r="C7690" t="s">
        <v>146</v>
      </c>
      <c r="D7690" t="s">
        <v>35</v>
      </c>
      <c r="E7690" t="s">
        <v>45</v>
      </c>
      <c r="F7690">
        <v>3.6</v>
      </c>
      <c r="G7690">
        <v>700</v>
      </c>
      <c r="H7690" t="s">
        <v>17</v>
      </c>
      <c r="I7690">
        <v>7689</v>
      </c>
      <c r="J7690">
        <v>102</v>
      </c>
      <c r="K7690">
        <v>119</v>
      </c>
      <c r="L7690" s="1">
        <v>45699</v>
      </c>
      <c r="M7690">
        <v>0.57708333333333328</v>
      </c>
      <c r="N7690">
        <v>50</v>
      </c>
      <c r="O7690">
        <v>3</v>
      </c>
      <c r="P7690">
        <v>1527.33</v>
      </c>
      <c r="Q7690">
        <v>0</v>
      </c>
      <c r="R7690">
        <v>0</v>
      </c>
      <c r="S7690" t="s">
        <v>296</v>
      </c>
      <c r="T7690" t="s">
        <v>290</v>
      </c>
      <c r="U7690">
        <v>102</v>
      </c>
      <c r="V7690" t="s">
        <v>396</v>
      </c>
      <c r="W7690" t="s">
        <v>303</v>
      </c>
      <c r="X7690">
        <v>35</v>
      </c>
      <c r="Y7690" t="s">
        <v>31</v>
      </c>
      <c r="Z7690" s="3">
        <v>45151</v>
      </c>
      <c r="AA7690">
        <v>1527.33</v>
      </c>
      <c r="AB7690" t="s">
        <v>716</v>
      </c>
      <c r="AC7690">
        <v>2025</v>
      </c>
      <c r="AD7690" t="s">
        <v>712</v>
      </c>
      <c r="AE7690">
        <v>0</v>
      </c>
      <c r="AF7690" t="s">
        <v>723</v>
      </c>
    </row>
    <row r="7691" spans="2:32" x14ac:dyDescent="0.3">
      <c r="B7691">
        <v>240</v>
      </c>
      <c r="C7691" t="s">
        <v>267</v>
      </c>
      <c r="D7691" t="s">
        <v>35</v>
      </c>
      <c r="E7691" t="s">
        <v>50</v>
      </c>
      <c r="F7691">
        <v>3.3</v>
      </c>
      <c r="G7691">
        <v>600</v>
      </c>
      <c r="H7691" t="s">
        <v>17</v>
      </c>
      <c r="I7691">
        <v>7690</v>
      </c>
      <c r="J7691">
        <v>7</v>
      </c>
      <c r="K7691">
        <v>240</v>
      </c>
      <c r="L7691" s="1">
        <v>46096</v>
      </c>
      <c r="M7691">
        <v>0.43472222222222223</v>
      </c>
      <c r="N7691">
        <v>32</v>
      </c>
      <c r="O7691">
        <v>1</v>
      </c>
      <c r="P7691">
        <v>1361.54</v>
      </c>
      <c r="Q7691">
        <v>0</v>
      </c>
      <c r="R7691">
        <v>20</v>
      </c>
      <c r="S7691" t="s">
        <v>289</v>
      </c>
      <c r="T7691" t="s">
        <v>290</v>
      </c>
      <c r="U7691">
        <v>7</v>
      </c>
      <c r="V7691" t="s">
        <v>310</v>
      </c>
      <c r="W7691" t="s">
        <v>307</v>
      </c>
      <c r="X7691">
        <v>20</v>
      </c>
      <c r="Y7691" t="s">
        <v>15</v>
      </c>
      <c r="Z7691" s="3">
        <v>45753</v>
      </c>
      <c r="AA7691">
        <v>1381.54</v>
      </c>
      <c r="AB7691" t="s">
        <v>725</v>
      </c>
      <c r="AC7691">
        <v>2026</v>
      </c>
      <c r="AD7691" t="s">
        <v>712</v>
      </c>
      <c r="AE7691">
        <v>0</v>
      </c>
      <c r="AF7691" t="s">
        <v>713</v>
      </c>
    </row>
    <row r="7692" spans="2:32" x14ac:dyDescent="0.3">
      <c r="B7692">
        <v>193</v>
      </c>
      <c r="C7692" t="s">
        <v>220</v>
      </c>
      <c r="D7692" t="s">
        <v>8</v>
      </c>
      <c r="E7692" t="s">
        <v>42</v>
      </c>
      <c r="F7692">
        <v>4.4000000000000004</v>
      </c>
      <c r="G7692">
        <v>600</v>
      </c>
      <c r="H7692" t="s">
        <v>17</v>
      </c>
      <c r="I7692">
        <v>7691</v>
      </c>
      <c r="J7692">
        <v>480</v>
      </c>
      <c r="K7692">
        <v>193</v>
      </c>
      <c r="L7692" s="1">
        <v>46287</v>
      </c>
      <c r="M7692">
        <v>0.83888888888888891</v>
      </c>
      <c r="N7692">
        <v>22</v>
      </c>
      <c r="O7692">
        <v>1</v>
      </c>
      <c r="P7692">
        <v>1007.53</v>
      </c>
      <c r="Q7692">
        <v>100.75</v>
      </c>
      <c r="R7692">
        <v>0</v>
      </c>
      <c r="S7692" t="s">
        <v>293</v>
      </c>
      <c r="T7692" t="s">
        <v>292</v>
      </c>
      <c r="U7692">
        <v>480</v>
      </c>
      <c r="V7692" t="s">
        <v>636</v>
      </c>
      <c r="W7692" t="s">
        <v>307</v>
      </c>
      <c r="X7692">
        <v>33</v>
      </c>
      <c r="Y7692" t="s">
        <v>31</v>
      </c>
      <c r="Z7692" s="3">
        <v>45516</v>
      </c>
      <c r="AA7692">
        <v>906.78</v>
      </c>
      <c r="AB7692" t="s">
        <v>720</v>
      </c>
      <c r="AC7692">
        <v>2026</v>
      </c>
      <c r="AD7692" t="s">
        <v>721</v>
      </c>
      <c r="AE7692">
        <v>9.9997022421168605E-2</v>
      </c>
      <c r="AF7692" t="s">
        <v>715</v>
      </c>
    </row>
    <row r="7693" spans="2:32" x14ac:dyDescent="0.3">
      <c r="B7693">
        <v>71</v>
      </c>
      <c r="C7693" t="s">
        <v>98</v>
      </c>
      <c r="D7693" t="s">
        <v>15</v>
      </c>
      <c r="E7693" t="s">
        <v>22</v>
      </c>
      <c r="F7693">
        <v>3.4</v>
      </c>
      <c r="G7693">
        <v>200</v>
      </c>
      <c r="H7693" t="s">
        <v>13</v>
      </c>
      <c r="I7693">
        <v>7692</v>
      </c>
      <c r="J7693">
        <v>38</v>
      </c>
      <c r="K7693">
        <v>71</v>
      </c>
      <c r="L7693" s="1">
        <v>45542</v>
      </c>
      <c r="M7693">
        <v>0.42083333333333334</v>
      </c>
      <c r="N7693">
        <v>34</v>
      </c>
      <c r="O7693">
        <v>6</v>
      </c>
      <c r="P7693">
        <v>981.11</v>
      </c>
      <c r="Q7693">
        <v>0</v>
      </c>
      <c r="R7693">
        <v>49</v>
      </c>
      <c r="S7693" t="s">
        <v>289</v>
      </c>
      <c r="T7693" t="s">
        <v>292</v>
      </c>
      <c r="U7693">
        <v>38</v>
      </c>
      <c r="V7693" t="s">
        <v>339</v>
      </c>
      <c r="W7693" t="s">
        <v>307</v>
      </c>
      <c r="X7693">
        <v>21</v>
      </c>
      <c r="Y7693" t="s">
        <v>31</v>
      </c>
      <c r="Z7693" s="3">
        <v>45811</v>
      </c>
      <c r="AA7693">
        <v>1030.1100000000001</v>
      </c>
      <c r="AB7693" t="s">
        <v>720</v>
      </c>
      <c r="AC7693">
        <v>2024</v>
      </c>
      <c r="AD7693" t="s">
        <v>712</v>
      </c>
      <c r="AE7693">
        <v>0</v>
      </c>
      <c r="AF7693" t="s">
        <v>713</v>
      </c>
    </row>
    <row r="7694" spans="2:32" x14ac:dyDescent="0.3">
      <c r="B7694">
        <v>1</v>
      </c>
      <c r="C7694" t="s">
        <v>7</v>
      </c>
      <c r="D7694" t="s">
        <v>8</v>
      </c>
      <c r="E7694" t="s">
        <v>9</v>
      </c>
      <c r="F7694">
        <v>3.4</v>
      </c>
      <c r="G7694">
        <v>500</v>
      </c>
      <c r="H7694" t="s">
        <v>10</v>
      </c>
      <c r="I7694">
        <v>7693</v>
      </c>
      <c r="J7694">
        <v>174</v>
      </c>
      <c r="K7694">
        <v>1</v>
      </c>
      <c r="L7694" s="1">
        <v>45676</v>
      </c>
      <c r="M7694">
        <v>0.53611111111111109</v>
      </c>
      <c r="N7694">
        <v>31</v>
      </c>
      <c r="O7694">
        <v>3</v>
      </c>
      <c r="P7694">
        <v>227.06</v>
      </c>
      <c r="Q7694">
        <v>0</v>
      </c>
      <c r="R7694">
        <v>0</v>
      </c>
      <c r="S7694" t="s">
        <v>297</v>
      </c>
      <c r="T7694" t="s">
        <v>290</v>
      </c>
      <c r="U7694">
        <v>174</v>
      </c>
      <c r="V7694" t="s">
        <v>458</v>
      </c>
      <c r="W7694" t="s">
        <v>303</v>
      </c>
      <c r="X7694">
        <v>27</v>
      </c>
      <c r="Y7694" t="s">
        <v>31</v>
      </c>
      <c r="Z7694" s="3">
        <v>44942</v>
      </c>
      <c r="AA7694">
        <v>227.06</v>
      </c>
      <c r="AB7694" t="s">
        <v>711</v>
      </c>
      <c r="AC7694">
        <v>2025</v>
      </c>
      <c r="AD7694" t="s">
        <v>712</v>
      </c>
      <c r="AE7694">
        <v>0</v>
      </c>
      <c r="AF7694" t="s">
        <v>715</v>
      </c>
    </row>
    <row r="7695" spans="2:32" x14ac:dyDescent="0.3">
      <c r="B7695">
        <v>200</v>
      </c>
      <c r="C7695" t="s">
        <v>227</v>
      </c>
      <c r="D7695" t="s">
        <v>31</v>
      </c>
      <c r="E7695" t="s">
        <v>45</v>
      </c>
      <c r="F7695">
        <v>3.3</v>
      </c>
      <c r="G7695">
        <v>450</v>
      </c>
      <c r="H7695" t="s">
        <v>17</v>
      </c>
      <c r="I7695">
        <v>7694</v>
      </c>
      <c r="J7695">
        <v>427</v>
      </c>
      <c r="K7695">
        <v>200</v>
      </c>
      <c r="L7695" s="1">
        <v>45721</v>
      </c>
      <c r="M7695">
        <v>0.73750000000000004</v>
      </c>
      <c r="N7695">
        <v>20</v>
      </c>
      <c r="O7695">
        <v>3</v>
      </c>
      <c r="P7695">
        <v>1500.63</v>
      </c>
      <c r="Q7695">
        <v>0</v>
      </c>
      <c r="R7695">
        <v>49</v>
      </c>
      <c r="S7695" t="s">
        <v>289</v>
      </c>
      <c r="T7695" t="s">
        <v>292</v>
      </c>
      <c r="U7695">
        <v>427</v>
      </c>
      <c r="V7695" t="s">
        <v>610</v>
      </c>
      <c r="W7695" t="s">
        <v>303</v>
      </c>
      <c r="X7695">
        <v>53</v>
      </c>
      <c r="Y7695" t="s">
        <v>72</v>
      </c>
      <c r="Z7695" s="3">
        <v>45353</v>
      </c>
      <c r="AA7695">
        <v>1549.63</v>
      </c>
      <c r="AB7695" t="s">
        <v>725</v>
      </c>
      <c r="AC7695">
        <v>2025</v>
      </c>
      <c r="AD7695" t="s">
        <v>721</v>
      </c>
      <c r="AE7695">
        <v>0</v>
      </c>
      <c r="AF7695" t="s">
        <v>717</v>
      </c>
    </row>
    <row r="7696" spans="2:32" x14ac:dyDescent="0.3">
      <c r="B7696">
        <v>190</v>
      </c>
      <c r="C7696" t="s">
        <v>217</v>
      </c>
      <c r="D7696" t="s">
        <v>37</v>
      </c>
      <c r="E7696" t="s">
        <v>12</v>
      </c>
      <c r="F7696">
        <v>3.3</v>
      </c>
      <c r="G7696">
        <v>200</v>
      </c>
      <c r="H7696" t="s">
        <v>17</v>
      </c>
      <c r="I7696">
        <v>7695</v>
      </c>
      <c r="J7696">
        <v>507</v>
      </c>
      <c r="K7696">
        <v>190</v>
      </c>
      <c r="L7696" s="1">
        <v>46128</v>
      </c>
      <c r="M7696">
        <v>0.76666666666666672</v>
      </c>
      <c r="N7696">
        <v>48</v>
      </c>
      <c r="O7696">
        <v>1</v>
      </c>
      <c r="P7696">
        <v>244.29</v>
      </c>
      <c r="Q7696">
        <v>0</v>
      </c>
      <c r="R7696">
        <v>30</v>
      </c>
      <c r="S7696" t="s">
        <v>296</v>
      </c>
      <c r="T7696" t="s">
        <v>292</v>
      </c>
      <c r="U7696">
        <v>507</v>
      </c>
      <c r="V7696" t="s">
        <v>491</v>
      </c>
      <c r="W7696" t="s">
        <v>307</v>
      </c>
      <c r="X7696">
        <v>37</v>
      </c>
      <c r="Y7696" t="s">
        <v>37</v>
      </c>
      <c r="Z7696" s="3">
        <v>45171</v>
      </c>
      <c r="AA7696">
        <v>274.28999999999996</v>
      </c>
      <c r="AB7696" t="s">
        <v>726</v>
      </c>
      <c r="AC7696">
        <v>2026</v>
      </c>
      <c r="AD7696" t="s">
        <v>712</v>
      </c>
      <c r="AE7696">
        <v>0</v>
      </c>
      <c r="AF7696" t="s">
        <v>723</v>
      </c>
    </row>
    <row r="7697" spans="2:32" x14ac:dyDescent="0.3">
      <c r="B7697">
        <v>58</v>
      </c>
      <c r="C7697" t="s">
        <v>85</v>
      </c>
      <c r="D7697" t="s">
        <v>21</v>
      </c>
      <c r="E7697" t="s">
        <v>29</v>
      </c>
      <c r="F7697">
        <v>3.1</v>
      </c>
      <c r="G7697">
        <v>350</v>
      </c>
      <c r="H7697" t="s">
        <v>17</v>
      </c>
      <c r="I7697">
        <v>7696</v>
      </c>
      <c r="J7697">
        <v>347</v>
      </c>
      <c r="K7697">
        <v>58</v>
      </c>
      <c r="L7697" s="1">
        <v>46145</v>
      </c>
      <c r="M7697">
        <v>0.56805555555555554</v>
      </c>
      <c r="N7697">
        <v>29</v>
      </c>
      <c r="O7697">
        <v>1</v>
      </c>
      <c r="P7697">
        <v>555.44000000000005</v>
      </c>
      <c r="Q7697">
        <v>0</v>
      </c>
      <c r="R7697">
        <v>49</v>
      </c>
      <c r="S7697" t="s">
        <v>296</v>
      </c>
      <c r="T7697" t="s">
        <v>290</v>
      </c>
      <c r="U7697">
        <v>347</v>
      </c>
      <c r="V7697" t="s">
        <v>545</v>
      </c>
      <c r="W7697" t="s">
        <v>307</v>
      </c>
      <c r="X7697">
        <v>28</v>
      </c>
      <c r="Y7697" t="s">
        <v>72</v>
      </c>
      <c r="Z7697" s="3">
        <v>45181</v>
      </c>
      <c r="AA7697">
        <v>604.44000000000005</v>
      </c>
      <c r="AB7697" t="s">
        <v>727</v>
      </c>
      <c r="AC7697">
        <v>2026</v>
      </c>
      <c r="AD7697" t="s">
        <v>721</v>
      </c>
      <c r="AE7697">
        <v>0</v>
      </c>
      <c r="AF7697" t="s">
        <v>715</v>
      </c>
    </row>
    <row r="7698" spans="2:32" x14ac:dyDescent="0.3">
      <c r="B7698">
        <v>166</v>
      </c>
      <c r="C7698" t="s">
        <v>193</v>
      </c>
      <c r="D7698" t="s">
        <v>21</v>
      </c>
      <c r="E7698" t="s">
        <v>42</v>
      </c>
      <c r="F7698">
        <v>3.3</v>
      </c>
      <c r="G7698">
        <v>500</v>
      </c>
      <c r="H7698" t="s">
        <v>10</v>
      </c>
      <c r="I7698">
        <v>7697</v>
      </c>
      <c r="J7698">
        <v>530</v>
      </c>
      <c r="K7698">
        <v>166</v>
      </c>
      <c r="L7698" s="1">
        <v>45450</v>
      </c>
      <c r="M7698">
        <v>0.55069444444444449</v>
      </c>
      <c r="N7698">
        <v>38</v>
      </c>
      <c r="O7698">
        <v>6</v>
      </c>
      <c r="P7698">
        <v>1144.18</v>
      </c>
      <c r="Q7698">
        <v>57.21</v>
      </c>
      <c r="R7698">
        <v>20</v>
      </c>
      <c r="S7698" t="s">
        <v>294</v>
      </c>
      <c r="T7698" t="s">
        <v>290</v>
      </c>
      <c r="U7698">
        <v>530</v>
      </c>
      <c r="V7698" t="s">
        <v>653</v>
      </c>
      <c r="W7698" t="s">
        <v>307</v>
      </c>
      <c r="X7698">
        <v>23</v>
      </c>
      <c r="Y7698" t="s">
        <v>19</v>
      </c>
      <c r="Z7698" s="3">
        <v>45816</v>
      </c>
      <c r="AA7698">
        <v>1106.97</v>
      </c>
      <c r="AB7698" t="s">
        <v>728</v>
      </c>
      <c r="AC7698">
        <v>2024</v>
      </c>
      <c r="AD7698" t="s">
        <v>712</v>
      </c>
      <c r="AE7698">
        <v>5.0000873988358473E-2</v>
      </c>
      <c r="AF7698" t="s">
        <v>713</v>
      </c>
    </row>
    <row r="7699" spans="2:32" x14ac:dyDescent="0.3">
      <c r="B7699">
        <v>212</v>
      </c>
      <c r="C7699" t="s">
        <v>239</v>
      </c>
      <c r="D7699" t="s">
        <v>35</v>
      </c>
      <c r="E7699" t="s">
        <v>9</v>
      </c>
      <c r="F7699">
        <v>3.8</v>
      </c>
      <c r="G7699">
        <v>150</v>
      </c>
      <c r="H7699" t="s">
        <v>10</v>
      </c>
      <c r="I7699">
        <v>7698</v>
      </c>
      <c r="J7699">
        <v>490</v>
      </c>
      <c r="K7699">
        <v>212</v>
      </c>
      <c r="L7699" s="1">
        <v>46277</v>
      </c>
      <c r="M7699">
        <v>0.5756944444444444</v>
      </c>
      <c r="N7699">
        <v>42</v>
      </c>
      <c r="O7699">
        <v>2</v>
      </c>
      <c r="P7699">
        <v>1346.99</v>
      </c>
      <c r="Q7699">
        <v>269.39999999999998</v>
      </c>
      <c r="R7699">
        <v>40</v>
      </c>
      <c r="S7699" t="s">
        <v>297</v>
      </c>
      <c r="T7699" t="s">
        <v>292</v>
      </c>
      <c r="U7699">
        <v>490</v>
      </c>
      <c r="V7699" t="s">
        <v>338</v>
      </c>
      <c r="W7699" t="s">
        <v>303</v>
      </c>
      <c r="X7699">
        <v>34</v>
      </c>
      <c r="Y7699" t="s">
        <v>19</v>
      </c>
      <c r="Z7699" s="3">
        <v>45027</v>
      </c>
      <c r="AA7699">
        <v>1117.5900000000001</v>
      </c>
      <c r="AB7699" t="s">
        <v>720</v>
      </c>
      <c r="AC7699">
        <v>2026</v>
      </c>
      <c r="AD7699" t="s">
        <v>712</v>
      </c>
      <c r="AE7699">
        <v>0.20000148479201774</v>
      </c>
      <c r="AF7699" t="s">
        <v>715</v>
      </c>
    </row>
    <row r="7700" spans="2:32" x14ac:dyDescent="0.3">
      <c r="B7700">
        <v>147</v>
      </c>
      <c r="C7700" t="s">
        <v>174</v>
      </c>
      <c r="D7700" t="s">
        <v>15</v>
      </c>
      <c r="E7700" t="s">
        <v>12</v>
      </c>
      <c r="F7700">
        <v>4.0999999999999996</v>
      </c>
      <c r="G7700">
        <v>350</v>
      </c>
      <c r="H7700" t="s">
        <v>13</v>
      </c>
      <c r="I7700">
        <v>7699</v>
      </c>
      <c r="J7700">
        <v>240</v>
      </c>
      <c r="K7700">
        <v>147</v>
      </c>
      <c r="L7700" s="1">
        <v>45388</v>
      </c>
      <c r="M7700">
        <v>0.88888888888888884</v>
      </c>
      <c r="N7700">
        <v>25</v>
      </c>
      <c r="O7700">
        <v>4</v>
      </c>
      <c r="P7700">
        <v>1252.29</v>
      </c>
      <c r="Q7700">
        <v>62.61</v>
      </c>
      <c r="R7700">
        <v>20</v>
      </c>
      <c r="S7700" t="s">
        <v>297</v>
      </c>
      <c r="T7700" t="s">
        <v>292</v>
      </c>
      <c r="U7700">
        <v>240</v>
      </c>
      <c r="V7700" t="s">
        <v>504</v>
      </c>
      <c r="W7700" t="s">
        <v>307</v>
      </c>
      <c r="X7700">
        <v>35</v>
      </c>
      <c r="Y7700" t="s">
        <v>31</v>
      </c>
      <c r="Z7700" s="3">
        <v>45351</v>
      </c>
      <c r="AA7700">
        <v>1209.68</v>
      </c>
      <c r="AB7700" t="s">
        <v>726</v>
      </c>
      <c r="AC7700">
        <v>2024</v>
      </c>
      <c r="AD7700" t="s">
        <v>721</v>
      </c>
      <c r="AE7700">
        <v>4.9996406583139689E-2</v>
      </c>
      <c r="AF7700" t="s">
        <v>723</v>
      </c>
    </row>
    <row r="7701" spans="2:32" x14ac:dyDescent="0.3">
      <c r="B7701">
        <v>180</v>
      </c>
      <c r="C7701" t="s">
        <v>207</v>
      </c>
      <c r="D7701" t="s">
        <v>19</v>
      </c>
      <c r="E7701" t="s">
        <v>26</v>
      </c>
      <c r="F7701">
        <v>3.9</v>
      </c>
      <c r="G7701">
        <v>200</v>
      </c>
      <c r="H7701" t="s">
        <v>10</v>
      </c>
      <c r="I7701">
        <v>7700</v>
      </c>
      <c r="J7701">
        <v>487</v>
      </c>
      <c r="K7701">
        <v>180</v>
      </c>
      <c r="L7701" s="1">
        <v>45430</v>
      </c>
      <c r="M7701">
        <v>0.7055555555555556</v>
      </c>
      <c r="N7701">
        <v>15</v>
      </c>
      <c r="O7701">
        <v>2</v>
      </c>
      <c r="P7701">
        <v>785.28</v>
      </c>
      <c r="Q7701">
        <v>78.53</v>
      </c>
      <c r="R7701">
        <v>0</v>
      </c>
      <c r="S7701" t="s">
        <v>297</v>
      </c>
      <c r="T7701" t="s">
        <v>290</v>
      </c>
      <c r="U7701">
        <v>487</v>
      </c>
      <c r="V7701" t="s">
        <v>640</v>
      </c>
      <c r="W7701" t="s">
        <v>303</v>
      </c>
      <c r="X7701">
        <v>52</v>
      </c>
      <c r="Y7701" t="s">
        <v>21</v>
      </c>
      <c r="Z7701" s="3">
        <v>45645</v>
      </c>
      <c r="AA7701">
        <v>706.75</v>
      </c>
      <c r="AB7701" t="s">
        <v>727</v>
      </c>
      <c r="AC7701">
        <v>2024</v>
      </c>
      <c r="AD7701" t="s">
        <v>721</v>
      </c>
      <c r="AE7701">
        <v>0.10000254686226569</v>
      </c>
      <c r="AF7701" t="s">
        <v>717</v>
      </c>
    </row>
    <row r="7702" spans="2:32" x14ac:dyDescent="0.3">
      <c r="B7702">
        <v>171</v>
      </c>
      <c r="C7702" t="s">
        <v>198</v>
      </c>
      <c r="D7702" t="s">
        <v>19</v>
      </c>
      <c r="E7702" t="s">
        <v>26</v>
      </c>
      <c r="F7702">
        <v>4.7</v>
      </c>
      <c r="G7702">
        <v>500</v>
      </c>
      <c r="H7702" t="s">
        <v>10</v>
      </c>
      <c r="I7702">
        <v>7701</v>
      </c>
      <c r="J7702">
        <v>170</v>
      </c>
      <c r="K7702">
        <v>171</v>
      </c>
      <c r="L7702" s="1">
        <v>46270</v>
      </c>
      <c r="M7702">
        <v>0.82777777777777772</v>
      </c>
      <c r="N7702">
        <v>57</v>
      </c>
      <c r="O7702">
        <v>3</v>
      </c>
      <c r="P7702">
        <v>135.47</v>
      </c>
      <c r="Q7702">
        <v>20.32</v>
      </c>
      <c r="R7702">
        <v>30</v>
      </c>
      <c r="S7702" t="s">
        <v>291</v>
      </c>
      <c r="T7702" t="s">
        <v>290</v>
      </c>
      <c r="U7702">
        <v>170</v>
      </c>
      <c r="V7702" t="s">
        <v>454</v>
      </c>
      <c r="W7702" t="s">
        <v>307</v>
      </c>
      <c r="X7702">
        <v>38</v>
      </c>
      <c r="Y7702" t="s">
        <v>72</v>
      </c>
      <c r="Z7702" s="3">
        <v>45393</v>
      </c>
      <c r="AA7702">
        <v>145.15</v>
      </c>
      <c r="AB7702" t="s">
        <v>720</v>
      </c>
      <c r="AC7702">
        <v>2026</v>
      </c>
      <c r="AD7702" t="s">
        <v>712</v>
      </c>
      <c r="AE7702">
        <v>0.14999630914593637</v>
      </c>
      <c r="AF7702" t="s">
        <v>723</v>
      </c>
    </row>
    <row r="7703" spans="2:32" x14ac:dyDescent="0.3">
      <c r="B7703">
        <v>172</v>
      </c>
      <c r="C7703" t="s">
        <v>199</v>
      </c>
      <c r="D7703" t="s">
        <v>15</v>
      </c>
      <c r="E7703" t="s">
        <v>56</v>
      </c>
      <c r="F7703">
        <v>3.1</v>
      </c>
      <c r="G7703">
        <v>250</v>
      </c>
      <c r="H7703" t="s">
        <v>13</v>
      </c>
      <c r="I7703">
        <v>7702</v>
      </c>
      <c r="J7703">
        <v>391</v>
      </c>
      <c r="K7703">
        <v>172</v>
      </c>
      <c r="L7703" s="1">
        <v>46238</v>
      </c>
      <c r="M7703">
        <v>0.93541666666666667</v>
      </c>
      <c r="N7703">
        <v>38</v>
      </c>
      <c r="O7703">
        <v>1</v>
      </c>
      <c r="P7703">
        <v>946.53</v>
      </c>
      <c r="Q7703">
        <v>47.33</v>
      </c>
      <c r="R7703">
        <v>40</v>
      </c>
      <c r="S7703" t="s">
        <v>291</v>
      </c>
      <c r="T7703" t="s">
        <v>292</v>
      </c>
      <c r="U7703">
        <v>391</v>
      </c>
      <c r="V7703" t="s">
        <v>591</v>
      </c>
      <c r="W7703" t="s">
        <v>303</v>
      </c>
      <c r="X7703">
        <v>43</v>
      </c>
      <c r="Y7703" t="s">
        <v>35</v>
      </c>
      <c r="Z7703" s="3">
        <v>45552</v>
      </c>
      <c r="AA7703">
        <v>939.19999999999993</v>
      </c>
      <c r="AB7703" t="s">
        <v>722</v>
      </c>
      <c r="AC7703">
        <v>2026</v>
      </c>
      <c r="AD7703" t="s">
        <v>712</v>
      </c>
      <c r="AE7703">
        <v>5.0003697716923923E-2</v>
      </c>
      <c r="AF7703" t="s">
        <v>723</v>
      </c>
    </row>
    <row r="7704" spans="2:32" x14ac:dyDescent="0.3">
      <c r="B7704">
        <v>41</v>
      </c>
      <c r="C7704" t="s">
        <v>67</v>
      </c>
      <c r="D7704" t="s">
        <v>37</v>
      </c>
      <c r="E7704" t="s">
        <v>50</v>
      </c>
      <c r="F7704">
        <v>3.2</v>
      </c>
      <c r="G7704">
        <v>250</v>
      </c>
      <c r="H7704" t="s">
        <v>10</v>
      </c>
      <c r="I7704">
        <v>7703</v>
      </c>
      <c r="J7704">
        <v>225</v>
      </c>
      <c r="K7704">
        <v>41</v>
      </c>
      <c r="L7704" s="1">
        <v>45883</v>
      </c>
      <c r="M7704">
        <v>0.46388888888888891</v>
      </c>
      <c r="N7704">
        <v>28</v>
      </c>
      <c r="O7704">
        <v>6</v>
      </c>
      <c r="P7704">
        <v>764.17</v>
      </c>
      <c r="Q7704">
        <v>114.63</v>
      </c>
      <c r="R7704">
        <v>30</v>
      </c>
      <c r="S7704" t="s">
        <v>293</v>
      </c>
      <c r="T7704" t="s">
        <v>292</v>
      </c>
      <c r="U7704">
        <v>225</v>
      </c>
      <c r="V7704" t="s">
        <v>492</v>
      </c>
      <c r="W7704" t="s">
        <v>307</v>
      </c>
      <c r="X7704">
        <v>24</v>
      </c>
      <c r="Y7704" t="s">
        <v>72</v>
      </c>
      <c r="Z7704" s="3">
        <v>45352</v>
      </c>
      <c r="AA7704">
        <v>679.54</v>
      </c>
      <c r="AB7704" t="s">
        <v>722</v>
      </c>
      <c r="AC7704">
        <v>2025</v>
      </c>
      <c r="AD7704" t="s">
        <v>721</v>
      </c>
      <c r="AE7704">
        <v>0.15000588874203385</v>
      </c>
      <c r="AF7704" t="s">
        <v>713</v>
      </c>
    </row>
    <row r="7705" spans="2:32" x14ac:dyDescent="0.3">
      <c r="B7705">
        <v>28</v>
      </c>
      <c r="C7705" t="s">
        <v>53</v>
      </c>
      <c r="D7705" t="s">
        <v>37</v>
      </c>
      <c r="E7705" t="s">
        <v>29</v>
      </c>
      <c r="F7705">
        <v>4</v>
      </c>
      <c r="G7705">
        <v>700</v>
      </c>
      <c r="H7705" t="s">
        <v>13</v>
      </c>
      <c r="I7705">
        <v>7704</v>
      </c>
      <c r="J7705">
        <v>265</v>
      </c>
      <c r="K7705">
        <v>28</v>
      </c>
      <c r="L7705" s="1">
        <v>45558</v>
      </c>
      <c r="M7705">
        <v>0.58333333333333337</v>
      </c>
      <c r="N7705">
        <v>16</v>
      </c>
      <c r="O7705">
        <v>1</v>
      </c>
      <c r="P7705">
        <v>1357.3</v>
      </c>
      <c r="Q7705">
        <v>0</v>
      </c>
      <c r="R7705">
        <v>49</v>
      </c>
      <c r="S7705" t="s">
        <v>297</v>
      </c>
      <c r="T7705" t="s">
        <v>295</v>
      </c>
      <c r="U7705">
        <v>265</v>
      </c>
      <c r="V7705" t="s">
        <v>333</v>
      </c>
      <c r="W7705" t="s">
        <v>303</v>
      </c>
      <c r="X7705">
        <v>36</v>
      </c>
      <c r="Y7705" t="s">
        <v>21</v>
      </c>
      <c r="Z7705" s="3">
        <v>45308</v>
      </c>
      <c r="AA7705">
        <v>1406.3</v>
      </c>
      <c r="AB7705" t="s">
        <v>720</v>
      </c>
      <c r="AC7705">
        <v>2024</v>
      </c>
      <c r="AD7705" t="s">
        <v>721</v>
      </c>
      <c r="AE7705">
        <v>0</v>
      </c>
      <c r="AF7705" t="s">
        <v>723</v>
      </c>
    </row>
    <row r="7706" spans="2:32" x14ac:dyDescent="0.3">
      <c r="B7706">
        <v>47</v>
      </c>
      <c r="C7706" t="s">
        <v>74</v>
      </c>
      <c r="D7706" t="s">
        <v>72</v>
      </c>
      <c r="E7706" t="s">
        <v>12</v>
      </c>
      <c r="F7706">
        <v>3.6</v>
      </c>
      <c r="G7706">
        <v>500</v>
      </c>
      <c r="H7706" t="s">
        <v>17</v>
      </c>
      <c r="I7706">
        <v>7705</v>
      </c>
      <c r="J7706">
        <v>574</v>
      </c>
      <c r="K7706">
        <v>47</v>
      </c>
      <c r="L7706" s="1">
        <v>45552</v>
      </c>
      <c r="M7706">
        <v>0.34375</v>
      </c>
      <c r="N7706">
        <v>18</v>
      </c>
      <c r="O7706">
        <v>5</v>
      </c>
      <c r="P7706">
        <v>395.8</v>
      </c>
      <c r="Q7706">
        <v>59.37</v>
      </c>
      <c r="R7706">
        <v>49</v>
      </c>
      <c r="S7706" t="s">
        <v>296</v>
      </c>
      <c r="T7706" t="s">
        <v>292</v>
      </c>
      <c r="U7706">
        <v>574</v>
      </c>
      <c r="V7706" t="s">
        <v>541</v>
      </c>
      <c r="W7706" t="s">
        <v>303</v>
      </c>
      <c r="X7706">
        <v>36</v>
      </c>
      <c r="Y7706" t="s">
        <v>31</v>
      </c>
      <c r="Z7706" s="3">
        <v>45813</v>
      </c>
      <c r="AA7706">
        <v>385.43</v>
      </c>
      <c r="AB7706" t="s">
        <v>720</v>
      </c>
      <c r="AC7706">
        <v>2024</v>
      </c>
      <c r="AD7706" t="s">
        <v>721</v>
      </c>
      <c r="AE7706">
        <v>0.15</v>
      </c>
      <c r="AF7706" t="s">
        <v>723</v>
      </c>
    </row>
    <row r="7707" spans="2:32" x14ac:dyDescent="0.3">
      <c r="B7707">
        <v>99</v>
      </c>
      <c r="C7707" t="s">
        <v>126</v>
      </c>
      <c r="D7707" t="s">
        <v>35</v>
      </c>
      <c r="E7707" t="s">
        <v>45</v>
      </c>
      <c r="F7707">
        <v>3.1</v>
      </c>
      <c r="G7707">
        <v>150</v>
      </c>
      <c r="H7707" t="s">
        <v>10</v>
      </c>
      <c r="I7707">
        <v>7706</v>
      </c>
      <c r="J7707">
        <v>207</v>
      </c>
      <c r="K7707">
        <v>99</v>
      </c>
      <c r="L7707" s="1">
        <v>45570</v>
      </c>
      <c r="M7707">
        <v>0.72430555555555554</v>
      </c>
      <c r="N7707">
        <v>39</v>
      </c>
      <c r="O7707">
        <v>4</v>
      </c>
      <c r="P7707">
        <v>456.64</v>
      </c>
      <c r="Q7707">
        <v>45.66</v>
      </c>
      <c r="R7707">
        <v>0</v>
      </c>
      <c r="S7707" t="s">
        <v>293</v>
      </c>
      <c r="T7707" t="s">
        <v>292</v>
      </c>
      <c r="U7707">
        <v>207</v>
      </c>
      <c r="V7707" t="s">
        <v>484</v>
      </c>
      <c r="W7707" t="s">
        <v>307</v>
      </c>
      <c r="X7707">
        <v>41</v>
      </c>
      <c r="Y7707" t="s">
        <v>8</v>
      </c>
      <c r="Z7707" s="3">
        <v>45802</v>
      </c>
      <c r="AA7707">
        <v>410.98</v>
      </c>
      <c r="AB7707" t="s">
        <v>719</v>
      </c>
      <c r="AC7707">
        <v>2024</v>
      </c>
      <c r="AD7707" t="s">
        <v>712</v>
      </c>
      <c r="AE7707">
        <v>9.9991240364400838E-2</v>
      </c>
      <c r="AF7707" t="s">
        <v>723</v>
      </c>
    </row>
    <row r="7708" spans="2:32" x14ac:dyDescent="0.3">
      <c r="B7708">
        <v>81</v>
      </c>
      <c r="C7708" t="s">
        <v>108</v>
      </c>
      <c r="D7708" t="s">
        <v>15</v>
      </c>
      <c r="E7708" t="s">
        <v>50</v>
      </c>
      <c r="F7708">
        <v>4.3</v>
      </c>
      <c r="G7708">
        <v>700</v>
      </c>
      <c r="H7708" t="s">
        <v>17</v>
      </c>
      <c r="I7708">
        <v>7707</v>
      </c>
      <c r="J7708">
        <v>585</v>
      </c>
      <c r="K7708">
        <v>81</v>
      </c>
      <c r="L7708" s="1">
        <v>45854</v>
      </c>
      <c r="M7708">
        <v>0.41597222222222224</v>
      </c>
      <c r="N7708">
        <v>62</v>
      </c>
      <c r="O7708">
        <v>3</v>
      </c>
      <c r="P7708">
        <v>1419.18</v>
      </c>
      <c r="Q7708">
        <v>0</v>
      </c>
      <c r="R7708">
        <v>0</v>
      </c>
      <c r="S7708" t="s">
        <v>293</v>
      </c>
      <c r="T7708" t="s">
        <v>292</v>
      </c>
      <c r="U7708">
        <v>585</v>
      </c>
      <c r="V7708" t="s">
        <v>531</v>
      </c>
      <c r="W7708" t="s">
        <v>307</v>
      </c>
      <c r="X7708">
        <v>43</v>
      </c>
      <c r="Y7708" t="s">
        <v>21</v>
      </c>
      <c r="Z7708" s="3">
        <v>45747</v>
      </c>
      <c r="AA7708">
        <v>1419.18</v>
      </c>
      <c r="AB7708" t="s">
        <v>718</v>
      </c>
      <c r="AC7708">
        <v>2025</v>
      </c>
      <c r="AD7708" t="s">
        <v>712</v>
      </c>
      <c r="AE7708">
        <v>0</v>
      </c>
      <c r="AF7708" t="s">
        <v>723</v>
      </c>
    </row>
    <row r="7709" spans="2:32" x14ac:dyDescent="0.3">
      <c r="B7709">
        <v>80</v>
      </c>
      <c r="C7709" t="s">
        <v>107</v>
      </c>
      <c r="D7709" t="s">
        <v>72</v>
      </c>
      <c r="E7709" t="s">
        <v>26</v>
      </c>
      <c r="F7709">
        <v>4</v>
      </c>
      <c r="G7709">
        <v>250</v>
      </c>
      <c r="H7709" t="s">
        <v>10</v>
      </c>
      <c r="I7709">
        <v>7708</v>
      </c>
      <c r="J7709">
        <v>309</v>
      </c>
      <c r="K7709">
        <v>80</v>
      </c>
      <c r="L7709" s="1">
        <v>45709</v>
      </c>
      <c r="M7709">
        <v>0.7944444444444444</v>
      </c>
      <c r="N7709">
        <v>36</v>
      </c>
      <c r="O7709">
        <v>4</v>
      </c>
      <c r="P7709">
        <v>277.95</v>
      </c>
      <c r="Q7709">
        <v>41.69</v>
      </c>
      <c r="R7709">
        <v>49</v>
      </c>
      <c r="S7709" t="s">
        <v>296</v>
      </c>
      <c r="T7709" t="s">
        <v>290</v>
      </c>
      <c r="U7709">
        <v>309</v>
      </c>
      <c r="V7709" t="s">
        <v>550</v>
      </c>
      <c r="W7709" t="s">
        <v>307</v>
      </c>
      <c r="X7709">
        <v>45</v>
      </c>
      <c r="Y7709" t="s">
        <v>37</v>
      </c>
      <c r="Z7709" s="3">
        <v>45671</v>
      </c>
      <c r="AA7709">
        <v>285.26</v>
      </c>
      <c r="AB7709" t="s">
        <v>716</v>
      </c>
      <c r="AC7709">
        <v>2025</v>
      </c>
      <c r="AD7709" t="s">
        <v>712</v>
      </c>
      <c r="AE7709">
        <v>0.14999100557654255</v>
      </c>
      <c r="AF7709" t="s">
        <v>717</v>
      </c>
    </row>
    <row r="7710" spans="2:32" x14ac:dyDescent="0.3">
      <c r="B7710">
        <v>13</v>
      </c>
      <c r="C7710" t="s">
        <v>33</v>
      </c>
      <c r="D7710" t="s">
        <v>8</v>
      </c>
      <c r="E7710" t="s">
        <v>9</v>
      </c>
      <c r="F7710">
        <v>3.5</v>
      </c>
      <c r="G7710">
        <v>250</v>
      </c>
      <c r="H7710" t="s">
        <v>13</v>
      </c>
      <c r="I7710">
        <v>7709</v>
      </c>
      <c r="J7710">
        <v>238</v>
      </c>
      <c r="K7710">
        <v>13</v>
      </c>
      <c r="L7710" s="1">
        <v>45304</v>
      </c>
      <c r="M7710">
        <v>0.5229166666666667</v>
      </c>
      <c r="N7710">
        <v>47</v>
      </c>
      <c r="O7710">
        <v>2</v>
      </c>
      <c r="P7710">
        <v>1699.14</v>
      </c>
      <c r="Q7710">
        <v>0</v>
      </c>
      <c r="R7710">
        <v>49</v>
      </c>
      <c r="S7710" t="s">
        <v>291</v>
      </c>
      <c r="T7710" t="s">
        <v>295</v>
      </c>
      <c r="U7710">
        <v>238</v>
      </c>
      <c r="V7710" t="s">
        <v>502</v>
      </c>
      <c r="W7710" t="s">
        <v>303</v>
      </c>
      <c r="X7710">
        <v>28</v>
      </c>
      <c r="Y7710" t="s">
        <v>19</v>
      </c>
      <c r="Z7710" s="3">
        <v>45086</v>
      </c>
      <c r="AA7710">
        <v>1748.14</v>
      </c>
      <c r="AB7710" t="s">
        <v>711</v>
      </c>
      <c r="AC7710">
        <v>2024</v>
      </c>
      <c r="AD7710" t="s">
        <v>712</v>
      </c>
      <c r="AE7710">
        <v>0</v>
      </c>
      <c r="AF7710" t="s">
        <v>715</v>
      </c>
    </row>
    <row r="7711" spans="2:32" x14ac:dyDescent="0.3">
      <c r="B7711">
        <v>69</v>
      </c>
      <c r="C7711" t="s">
        <v>96</v>
      </c>
      <c r="D7711" t="s">
        <v>15</v>
      </c>
      <c r="E7711" t="s">
        <v>45</v>
      </c>
      <c r="F7711">
        <v>3.8</v>
      </c>
      <c r="G7711">
        <v>350</v>
      </c>
      <c r="H7711" t="s">
        <v>17</v>
      </c>
      <c r="I7711">
        <v>7710</v>
      </c>
      <c r="J7711">
        <v>550</v>
      </c>
      <c r="K7711">
        <v>69</v>
      </c>
      <c r="L7711" s="1">
        <v>46117</v>
      </c>
      <c r="M7711">
        <v>0.72291666666666665</v>
      </c>
      <c r="N7711">
        <v>35</v>
      </c>
      <c r="O7711">
        <v>1</v>
      </c>
      <c r="P7711">
        <v>918.52</v>
      </c>
      <c r="Q7711">
        <v>183.7</v>
      </c>
      <c r="R7711">
        <v>20</v>
      </c>
      <c r="S7711" t="s">
        <v>289</v>
      </c>
      <c r="T7711" t="s">
        <v>290</v>
      </c>
      <c r="U7711">
        <v>550</v>
      </c>
      <c r="V7711" t="s">
        <v>666</v>
      </c>
      <c r="W7711" t="s">
        <v>303</v>
      </c>
      <c r="X7711">
        <v>43</v>
      </c>
      <c r="Y7711" t="s">
        <v>8</v>
      </c>
      <c r="Z7711" s="3">
        <v>45692</v>
      </c>
      <c r="AA7711">
        <v>754.81999999999994</v>
      </c>
      <c r="AB7711" t="s">
        <v>726</v>
      </c>
      <c r="AC7711">
        <v>2026</v>
      </c>
      <c r="AD7711" t="s">
        <v>712</v>
      </c>
      <c r="AE7711">
        <v>0.19999564516831422</v>
      </c>
      <c r="AF7711" t="s">
        <v>723</v>
      </c>
    </row>
    <row r="7712" spans="2:32" x14ac:dyDescent="0.3">
      <c r="B7712">
        <v>37</v>
      </c>
      <c r="C7712" t="s">
        <v>63</v>
      </c>
      <c r="D7712" t="s">
        <v>19</v>
      </c>
      <c r="E7712" t="s">
        <v>9</v>
      </c>
      <c r="F7712">
        <v>4.4000000000000004</v>
      </c>
      <c r="G7712">
        <v>800</v>
      </c>
      <c r="H7712" t="s">
        <v>10</v>
      </c>
      <c r="I7712">
        <v>7711</v>
      </c>
      <c r="J7712">
        <v>528</v>
      </c>
      <c r="K7712">
        <v>37</v>
      </c>
      <c r="L7712" s="1">
        <v>46184</v>
      </c>
      <c r="M7712">
        <v>0.34166666666666667</v>
      </c>
      <c r="N7712">
        <v>60</v>
      </c>
      <c r="O7712">
        <v>4</v>
      </c>
      <c r="P7712">
        <v>1746.25</v>
      </c>
      <c r="Q7712">
        <v>261.94</v>
      </c>
      <c r="R7712">
        <v>30</v>
      </c>
      <c r="S7712" t="s">
        <v>294</v>
      </c>
      <c r="T7712" t="s">
        <v>292</v>
      </c>
      <c r="U7712">
        <v>528</v>
      </c>
      <c r="V7712" t="s">
        <v>651</v>
      </c>
      <c r="W7712" t="s">
        <v>307</v>
      </c>
      <c r="X7712">
        <v>46</v>
      </c>
      <c r="Y7712" t="s">
        <v>72</v>
      </c>
      <c r="Z7712" s="3">
        <v>45311</v>
      </c>
      <c r="AA7712">
        <v>1514.31</v>
      </c>
      <c r="AB7712" t="s">
        <v>728</v>
      </c>
      <c r="AC7712">
        <v>2026</v>
      </c>
      <c r="AD7712" t="s">
        <v>712</v>
      </c>
      <c r="AE7712">
        <v>0.15000143163922691</v>
      </c>
      <c r="AF7712" t="s">
        <v>717</v>
      </c>
    </row>
    <row r="7713" spans="2:32" x14ac:dyDescent="0.3">
      <c r="B7713">
        <v>3</v>
      </c>
      <c r="C7713" t="s">
        <v>14</v>
      </c>
      <c r="D7713" t="s">
        <v>15</v>
      </c>
      <c r="E7713" t="s">
        <v>16</v>
      </c>
      <c r="F7713">
        <v>3.1</v>
      </c>
      <c r="G7713">
        <v>300</v>
      </c>
      <c r="H7713" t="s">
        <v>17</v>
      </c>
      <c r="I7713">
        <v>7712</v>
      </c>
      <c r="J7713">
        <v>54</v>
      </c>
      <c r="K7713">
        <v>3</v>
      </c>
      <c r="L7713" s="1">
        <v>45358</v>
      </c>
      <c r="M7713">
        <v>0.37222222222222223</v>
      </c>
      <c r="N7713">
        <v>36</v>
      </c>
      <c r="O7713">
        <v>4</v>
      </c>
      <c r="P7713">
        <v>1011.16</v>
      </c>
      <c r="Q7713">
        <v>101.12</v>
      </c>
      <c r="R7713">
        <v>40</v>
      </c>
      <c r="S7713" t="s">
        <v>293</v>
      </c>
      <c r="T7713" t="s">
        <v>292</v>
      </c>
      <c r="U7713">
        <v>54</v>
      </c>
      <c r="V7713" t="s">
        <v>355</v>
      </c>
      <c r="W7713" t="s">
        <v>303</v>
      </c>
      <c r="X7713">
        <v>40</v>
      </c>
      <c r="Y7713" t="s">
        <v>15</v>
      </c>
      <c r="Z7713" s="3">
        <v>45062</v>
      </c>
      <c r="AA7713">
        <v>950.04</v>
      </c>
      <c r="AB7713" t="s">
        <v>725</v>
      </c>
      <c r="AC7713">
        <v>2024</v>
      </c>
      <c r="AD7713" t="s">
        <v>712</v>
      </c>
      <c r="AE7713">
        <v>0.10000395585268405</v>
      </c>
      <c r="AF7713" t="s">
        <v>723</v>
      </c>
    </row>
    <row r="7714" spans="2:32" x14ac:dyDescent="0.3">
      <c r="B7714">
        <v>58</v>
      </c>
      <c r="C7714" t="s">
        <v>85</v>
      </c>
      <c r="D7714" t="s">
        <v>21</v>
      </c>
      <c r="E7714" t="s">
        <v>29</v>
      </c>
      <c r="F7714">
        <v>3.1</v>
      </c>
      <c r="G7714">
        <v>350</v>
      </c>
      <c r="H7714" t="s">
        <v>17</v>
      </c>
      <c r="I7714">
        <v>7713</v>
      </c>
      <c r="J7714">
        <v>52</v>
      </c>
      <c r="K7714">
        <v>58</v>
      </c>
      <c r="L7714" s="1">
        <v>46253</v>
      </c>
      <c r="M7714">
        <v>0.91180555555555554</v>
      </c>
      <c r="N7714">
        <v>31</v>
      </c>
      <c r="O7714">
        <v>5</v>
      </c>
      <c r="P7714">
        <v>752.73</v>
      </c>
      <c r="Q7714">
        <v>0</v>
      </c>
      <c r="R7714">
        <v>20</v>
      </c>
      <c r="S7714" t="s">
        <v>291</v>
      </c>
      <c r="T7714" t="s">
        <v>295</v>
      </c>
      <c r="U7714">
        <v>52</v>
      </c>
      <c r="V7714" t="s">
        <v>353</v>
      </c>
      <c r="W7714" t="s">
        <v>307</v>
      </c>
      <c r="X7714">
        <v>37</v>
      </c>
      <c r="Y7714" t="s">
        <v>35</v>
      </c>
      <c r="Z7714" s="3">
        <v>45614</v>
      </c>
      <c r="AA7714">
        <v>772.73</v>
      </c>
      <c r="AB7714" t="s">
        <v>722</v>
      </c>
      <c r="AC7714">
        <v>2026</v>
      </c>
      <c r="AD7714" t="s">
        <v>712</v>
      </c>
      <c r="AE7714">
        <v>0</v>
      </c>
      <c r="AF7714" t="s">
        <v>723</v>
      </c>
    </row>
    <row r="7715" spans="2:32" x14ac:dyDescent="0.3">
      <c r="B7715">
        <v>211</v>
      </c>
      <c r="C7715" t="s">
        <v>238</v>
      </c>
      <c r="D7715" t="s">
        <v>35</v>
      </c>
      <c r="E7715" t="s">
        <v>22</v>
      </c>
      <c r="F7715">
        <v>4.2</v>
      </c>
      <c r="G7715">
        <v>200</v>
      </c>
      <c r="H7715" t="s">
        <v>17</v>
      </c>
      <c r="I7715">
        <v>7714</v>
      </c>
      <c r="J7715">
        <v>118</v>
      </c>
      <c r="K7715">
        <v>211</v>
      </c>
      <c r="L7715" s="1">
        <v>45704</v>
      </c>
      <c r="M7715">
        <v>0.91180555555555554</v>
      </c>
      <c r="N7715">
        <v>58</v>
      </c>
      <c r="O7715">
        <v>5</v>
      </c>
      <c r="P7715">
        <v>1139.6199999999999</v>
      </c>
      <c r="Q7715">
        <v>0</v>
      </c>
      <c r="R7715">
        <v>49</v>
      </c>
      <c r="S7715" t="s">
        <v>293</v>
      </c>
      <c r="T7715" t="s">
        <v>292</v>
      </c>
      <c r="U7715">
        <v>118</v>
      </c>
      <c r="V7715" t="s">
        <v>411</v>
      </c>
      <c r="W7715" t="s">
        <v>303</v>
      </c>
      <c r="X7715">
        <v>47</v>
      </c>
      <c r="Y7715" t="s">
        <v>72</v>
      </c>
      <c r="Z7715" s="3">
        <v>45297</v>
      </c>
      <c r="AA7715">
        <v>1188.6199999999999</v>
      </c>
      <c r="AB7715" t="s">
        <v>716</v>
      </c>
      <c r="AC7715">
        <v>2025</v>
      </c>
      <c r="AD7715" t="s">
        <v>712</v>
      </c>
      <c r="AE7715">
        <v>0</v>
      </c>
      <c r="AF7715" t="s">
        <v>717</v>
      </c>
    </row>
    <row r="7716" spans="2:32" x14ac:dyDescent="0.3">
      <c r="B7716">
        <v>150</v>
      </c>
      <c r="C7716" t="s">
        <v>177</v>
      </c>
      <c r="D7716" t="s">
        <v>35</v>
      </c>
      <c r="E7716" t="s">
        <v>45</v>
      </c>
      <c r="F7716">
        <v>2.9</v>
      </c>
      <c r="G7716">
        <v>700</v>
      </c>
      <c r="H7716" t="s">
        <v>17</v>
      </c>
      <c r="I7716">
        <v>7715</v>
      </c>
      <c r="J7716">
        <v>499</v>
      </c>
      <c r="K7716">
        <v>150</v>
      </c>
      <c r="L7716" s="1">
        <v>46121</v>
      </c>
      <c r="M7716">
        <v>0.95277777777777772</v>
      </c>
      <c r="N7716">
        <v>52</v>
      </c>
      <c r="O7716">
        <v>2</v>
      </c>
      <c r="P7716">
        <v>1532.62</v>
      </c>
      <c r="Q7716">
        <v>153.26</v>
      </c>
      <c r="R7716">
        <v>30</v>
      </c>
      <c r="S7716" t="s">
        <v>289</v>
      </c>
      <c r="T7716" t="s">
        <v>292</v>
      </c>
      <c r="U7716">
        <v>499</v>
      </c>
      <c r="V7716" t="s">
        <v>643</v>
      </c>
      <c r="W7716" t="s">
        <v>307</v>
      </c>
      <c r="X7716">
        <v>43</v>
      </c>
      <c r="Y7716" t="s">
        <v>31</v>
      </c>
      <c r="Z7716" s="3">
        <v>45164</v>
      </c>
      <c r="AA7716">
        <v>1409.36</v>
      </c>
      <c r="AB7716" t="s">
        <v>726</v>
      </c>
      <c r="AC7716">
        <v>2026</v>
      </c>
      <c r="AD7716" t="s">
        <v>712</v>
      </c>
      <c r="AE7716">
        <v>9.9998695045086197E-2</v>
      </c>
      <c r="AF7716" t="s">
        <v>723</v>
      </c>
    </row>
    <row r="7717" spans="2:32" x14ac:dyDescent="0.3">
      <c r="B7717">
        <v>219</v>
      </c>
      <c r="C7717" t="s">
        <v>246</v>
      </c>
      <c r="D7717" t="s">
        <v>31</v>
      </c>
      <c r="E7717" t="s">
        <v>16</v>
      </c>
      <c r="F7717">
        <v>3.2</v>
      </c>
      <c r="G7717">
        <v>150</v>
      </c>
      <c r="H7717" t="s">
        <v>10</v>
      </c>
      <c r="I7717">
        <v>7716</v>
      </c>
      <c r="J7717">
        <v>193</v>
      </c>
      <c r="K7717">
        <v>219</v>
      </c>
      <c r="L7717" s="1">
        <v>45661</v>
      </c>
      <c r="M7717">
        <v>0.96388888888888891</v>
      </c>
      <c r="N7717">
        <v>23</v>
      </c>
      <c r="O7717">
        <v>6</v>
      </c>
      <c r="P7717">
        <v>455.31</v>
      </c>
      <c r="Q7717">
        <v>0</v>
      </c>
      <c r="R7717">
        <v>30</v>
      </c>
      <c r="S7717" t="s">
        <v>296</v>
      </c>
      <c r="T7717" t="s">
        <v>290</v>
      </c>
      <c r="U7717">
        <v>193</v>
      </c>
      <c r="V7717" t="s">
        <v>472</v>
      </c>
      <c r="W7717" t="s">
        <v>303</v>
      </c>
      <c r="X7717">
        <v>26</v>
      </c>
      <c r="Y7717" t="s">
        <v>21</v>
      </c>
      <c r="Z7717" s="3">
        <v>45676</v>
      </c>
      <c r="AA7717">
        <v>485.31</v>
      </c>
      <c r="AB7717" t="s">
        <v>711</v>
      </c>
      <c r="AC7717">
        <v>2025</v>
      </c>
      <c r="AD7717" t="s">
        <v>721</v>
      </c>
      <c r="AE7717">
        <v>0</v>
      </c>
      <c r="AF7717" t="s">
        <v>715</v>
      </c>
    </row>
    <row r="7718" spans="2:32" x14ac:dyDescent="0.3">
      <c r="B7718">
        <v>9</v>
      </c>
      <c r="C7718" t="s">
        <v>27</v>
      </c>
      <c r="D7718" t="s">
        <v>21</v>
      </c>
      <c r="E7718" t="s">
        <v>9</v>
      </c>
      <c r="F7718">
        <v>3.2</v>
      </c>
      <c r="G7718">
        <v>700</v>
      </c>
      <c r="H7718" t="s">
        <v>13</v>
      </c>
      <c r="I7718">
        <v>7717</v>
      </c>
      <c r="J7718">
        <v>413</v>
      </c>
      <c r="K7718">
        <v>9</v>
      </c>
      <c r="L7718" s="1">
        <v>45660</v>
      </c>
      <c r="M7718">
        <v>0.94236111111111109</v>
      </c>
      <c r="N7718">
        <v>33</v>
      </c>
      <c r="O7718">
        <v>5</v>
      </c>
      <c r="P7718">
        <v>235.49</v>
      </c>
      <c r="Q7718">
        <v>11.77</v>
      </c>
      <c r="R7718">
        <v>30</v>
      </c>
      <c r="S7718" t="s">
        <v>289</v>
      </c>
      <c r="T7718" t="s">
        <v>292</v>
      </c>
      <c r="U7718">
        <v>413</v>
      </c>
      <c r="V7718" t="s">
        <v>604</v>
      </c>
      <c r="W7718" t="s">
        <v>303</v>
      </c>
      <c r="X7718">
        <v>18</v>
      </c>
      <c r="Y7718" t="s">
        <v>8</v>
      </c>
      <c r="Z7718" s="3">
        <v>45781</v>
      </c>
      <c r="AA7718">
        <v>253.72</v>
      </c>
      <c r="AB7718" t="s">
        <v>711</v>
      </c>
      <c r="AC7718">
        <v>2025</v>
      </c>
      <c r="AD7718" t="s">
        <v>712</v>
      </c>
      <c r="AE7718">
        <v>4.9980890908318823E-2</v>
      </c>
      <c r="AF7718" t="s">
        <v>713</v>
      </c>
    </row>
    <row r="7719" spans="2:32" x14ac:dyDescent="0.3">
      <c r="B7719">
        <v>10</v>
      </c>
      <c r="C7719" t="s">
        <v>28</v>
      </c>
      <c r="D7719" t="s">
        <v>19</v>
      </c>
      <c r="E7719" t="s">
        <v>29</v>
      </c>
      <c r="F7719">
        <v>4.8</v>
      </c>
      <c r="G7719">
        <v>700</v>
      </c>
      <c r="H7719" t="s">
        <v>10</v>
      </c>
      <c r="I7719">
        <v>7718</v>
      </c>
      <c r="J7719">
        <v>25</v>
      </c>
      <c r="K7719">
        <v>10</v>
      </c>
      <c r="L7719" s="1">
        <v>45371</v>
      </c>
      <c r="M7719">
        <v>0.80486111111111114</v>
      </c>
      <c r="N7719">
        <v>34</v>
      </c>
      <c r="O7719">
        <v>4</v>
      </c>
      <c r="P7719">
        <v>724.42</v>
      </c>
      <c r="Q7719">
        <v>0</v>
      </c>
      <c r="R7719">
        <v>30</v>
      </c>
      <c r="S7719" t="s">
        <v>294</v>
      </c>
      <c r="T7719" t="s">
        <v>292</v>
      </c>
      <c r="U7719">
        <v>25</v>
      </c>
      <c r="V7719" t="s">
        <v>327</v>
      </c>
      <c r="W7719" t="s">
        <v>307</v>
      </c>
      <c r="X7719">
        <v>41</v>
      </c>
      <c r="Y7719" t="s">
        <v>8</v>
      </c>
      <c r="Z7719" s="3">
        <v>45083</v>
      </c>
      <c r="AA7719">
        <v>754.42</v>
      </c>
      <c r="AB7719" t="s">
        <v>725</v>
      </c>
      <c r="AC7719">
        <v>2024</v>
      </c>
      <c r="AD7719" t="s">
        <v>712</v>
      </c>
      <c r="AE7719">
        <v>0</v>
      </c>
      <c r="AF7719" t="s">
        <v>723</v>
      </c>
    </row>
    <row r="7720" spans="2:32" x14ac:dyDescent="0.3">
      <c r="B7720">
        <v>123</v>
      </c>
      <c r="C7720" t="s">
        <v>150</v>
      </c>
      <c r="D7720" t="s">
        <v>21</v>
      </c>
      <c r="E7720" t="s">
        <v>45</v>
      </c>
      <c r="F7720">
        <v>4.4000000000000004</v>
      </c>
      <c r="G7720">
        <v>600</v>
      </c>
      <c r="H7720" t="s">
        <v>13</v>
      </c>
      <c r="I7720">
        <v>7719</v>
      </c>
      <c r="J7720">
        <v>241</v>
      </c>
      <c r="K7720">
        <v>123</v>
      </c>
      <c r="L7720" s="1">
        <v>45986</v>
      </c>
      <c r="M7720">
        <v>0.68888888888888888</v>
      </c>
      <c r="N7720">
        <v>17</v>
      </c>
      <c r="O7720">
        <v>6</v>
      </c>
      <c r="P7720">
        <v>215.8</v>
      </c>
      <c r="Q7720">
        <v>43.16</v>
      </c>
      <c r="R7720">
        <v>0</v>
      </c>
      <c r="S7720" t="s">
        <v>291</v>
      </c>
      <c r="T7720" t="s">
        <v>295</v>
      </c>
      <c r="U7720">
        <v>241</v>
      </c>
      <c r="V7720" t="s">
        <v>446</v>
      </c>
      <c r="W7720" t="s">
        <v>303</v>
      </c>
      <c r="X7720">
        <v>25</v>
      </c>
      <c r="Y7720" t="s">
        <v>21</v>
      </c>
      <c r="Z7720" s="3">
        <v>45367</v>
      </c>
      <c r="AA7720">
        <v>172.64000000000001</v>
      </c>
      <c r="AB7720" t="s">
        <v>714</v>
      </c>
      <c r="AC7720">
        <v>2025</v>
      </c>
      <c r="AD7720" t="s">
        <v>721</v>
      </c>
      <c r="AE7720">
        <v>0.19999999999999998</v>
      </c>
      <c r="AF7720" t="s">
        <v>715</v>
      </c>
    </row>
    <row r="7721" spans="2:32" x14ac:dyDescent="0.3">
      <c r="B7721">
        <v>219</v>
      </c>
      <c r="C7721" t="s">
        <v>246</v>
      </c>
      <c r="D7721" t="s">
        <v>31</v>
      </c>
      <c r="E7721" t="s">
        <v>16</v>
      </c>
      <c r="F7721">
        <v>3.2</v>
      </c>
      <c r="G7721">
        <v>150</v>
      </c>
      <c r="H7721" t="s">
        <v>10</v>
      </c>
      <c r="I7721">
        <v>7720</v>
      </c>
      <c r="J7721">
        <v>173</v>
      </c>
      <c r="K7721">
        <v>219</v>
      </c>
      <c r="L7721" s="1">
        <v>45822</v>
      </c>
      <c r="M7721">
        <v>0.99583333333333335</v>
      </c>
      <c r="N7721">
        <v>56</v>
      </c>
      <c r="O7721">
        <v>1</v>
      </c>
      <c r="P7721">
        <v>862.26</v>
      </c>
      <c r="Q7721">
        <v>86.23</v>
      </c>
      <c r="R7721">
        <v>49</v>
      </c>
      <c r="S7721" t="s">
        <v>293</v>
      </c>
      <c r="T7721" t="s">
        <v>290</v>
      </c>
      <c r="U7721">
        <v>173</v>
      </c>
      <c r="V7721" t="s">
        <v>457</v>
      </c>
      <c r="W7721" t="s">
        <v>303</v>
      </c>
      <c r="X7721">
        <v>24</v>
      </c>
      <c r="Y7721" t="s">
        <v>21</v>
      </c>
      <c r="Z7721" s="3">
        <v>45817</v>
      </c>
      <c r="AA7721">
        <v>825.03</v>
      </c>
      <c r="AB7721" t="s">
        <v>728</v>
      </c>
      <c r="AC7721">
        <v>2025</v>
      </c>
      <c r="AD7721" t="s">
        <v>712</v>
      </c>
      <c r="AE7721">
        <v>0.1000046389720038</v>
      </c>
      <c r="AF7721" t="s">
        <v>713</v>
      </c>
    </row>
    <row r="7722" spans="2:32" x14ac:dyDescent="0.3">
      <c r="B7722">
        <v>123</v>
      </c>
      <c r="C7722" t="s">
        <v>150</v>
      </c>
      <c r="D7722" t="s">
        <v>21</v>
      </c>
      <c r="E7722" t="s">
        <v>45</v>
      </c>
      <c r="F7722">
        <v>4.4000000000000004</v>
      </c>
      <c r="G7722">
        <v>600</v>
      </c>
      <c r="H7722" t="s">
        <v>13</v>
      </c>
      <c r="I7722">
        <v>7721</v>
      </c>
      <c r="J7722">
        <v>70</v>
      </c>
      <c r="K7722">
        <v>123</v>
      </c>
      <c r="L7722" s="1">
        <v>45831</v>
      </c>
      <c r="M7722">
        <v>0.66041666666666665</v>
      </c>
      <c r="N7722">
        <v>24</v>
      </c>
      <c r="O7722">
        <v>6</v>
      </c>
      <c r="P7722">
        <v>1603.92</v>
      </c>
      <c r="Q7722">
        <v>0</v>
      </c>
      <c r="R7722">
        <v>30</v>
      </c>
      <c r="S7722" t="s">
        <v>291</v>
      </c>
      <c r="T7722" t="s">
        <v>292</v>
      </c>
      <c r="U7722">
        <v>70</v>
      </c>
      <c r="V7722" t="s">
        <v>367</v>
      </c>
      <c r="W7722" t="s">
        <v>307</v>
      </c>
      <c r="X7722">
        <v>32</v>
      </c>
      <c r="Y7722" t="s">
        <v>21</v>
      </c>
      <c r="Z7722" s="3">
        <v>45239</v>
      </c>
      <c r="AA7722">
        <v>1633.92</v>
      </c>
      <c r="AB7722" t="s">
        <v>728</v>
      </c>
      <c r="AC7722">
        <v>2025</v>
      </c>
      <c r="AD7722" t="s">
        <v>721</v>
      </c>
      <c r="AE7722">
        <v>0</v>
      </c>
      <c r="AF7722" t="s">
        <v>715</v>
      </c>
    </row>
    <row r="7723" spans="2:32" x14ac:dyDescent="0.3">
      <c r="B7723">
        <v>202</v>
      </c>
      <c r="C7723" t="s">
        <v>229</v>
      </c>
      <c r="D7723" t="s">
        <v>15</v>
      </c>
      <c r="E7723" t="s">
        <v>9</v>
      </c>
      <c r="F7723">
        <v>4.8</v>
      </c>
      <c r="G7723">
        <v>800</v>
      </c>
      <c r="H7723" t="s">
        <v>10</v>
      </c>
      <c r="I7723">
        <v>7722</v>
      </c>
      <c r="J7723">
        <v>107</v>
      </c>
      <c r="K7723">
        <v>202</v>
      </c>
      <c r="L7723" s="1">
        <v>45669</v>
      </c>
      <c r="M7723">
        <v>0.81111111111111112</v>
      </c>
      <c r="N7723">
        <v>29</v>
      </c>
      <c r="O7723">
        <v>2</v>
      </c>
      <c r="P7723">
        <v>418.6</v>
      </c>
      <c r="Q7723">
        <v>0</v>
      </c>
      <c r="R7723">
        <v>20</v>
      </c>
      <c r="S7723" t="s">
        <v>296</v>
      </c>
      <c r="T7723" t="s">
        <v>290</v>
      </c>
      <c r="U7723">
        <v>107</v>
      </c>
      <c r="V7723" t="s">
        <v>401</v>
      </c>
      <c r="W7723" t="s">
        <v>307</v>
      </c>
      <c r="X7723">
        <v>42</v>
      </c>
      <c r="Y7723" t="s">
        <v>21</v>
      </c>
      <c r="Z7723" s="3">
        <v>45272</v>
      </c>
      <c r="AA7723">
        <v>438.6</v>
      </c>
      <c r="AB7723" t="s">
        <v>711</v>
      </c>
      <c r="AC7723">
        <v>2025</v>
      </c>
      <c r="AD7723" t="s">
        <v>721</v>
      </c>
      <c r="AE7723">
        <v>0</v>
      </c>
      <c r="AF7723" t="s">
        <v>723</v>
      </c>
    </row>
    <row r="7724" spans="2:32" x14ac:dyDescent="0.3">
      <c r="B7724">
        <v>103</v>
      </c>
      <c r="C7724" t="s">
        <v>130</v>
      </c>
      <c r="D7724" t="s">
        <v>21</v>
      </c>
      <c r="E7724" t="s">
        <v>26</v>
      </c>
      <c r="F7724">
        <v>3.9</v>
      </c>
      <c r="G7724">
        <v>700</v>
      </c>
      <c r="H7724" t="s">
        <v>10</v>
      </c>
      <c r="I7724">
        <v>7723</v>
      </c>
      <c r="J7724">
        <v>139</v>
      </c>
      <c r="K7724">
        <v>103</v>
      </c>
      <c r="L7724" s="1">
        <v>46197</v>
      </c>
      <c r="M7724">
        <v>0.37847222222222221</v>
      </c>
      <c r="N7724">
        <v>44</v>
      </c>
      <c r="O7724">
        <v>3</v>
      </c>
      <c r="P7724">
        <v>600.73</v>
      </c>
      <c r="Q7724">
        <v>30.04</v>
      </c>
      <c r="R7724">
        <v>49</v>
      </c>
      <c r="S7724" t="s">
        <v>291</v>
      </c>
      <c r="T7724" t="s">
        <v>290</v>
      </c>
      <c r="U7724">
        <v>139</v>
      </c>
      <c r="V7724" t="s">
        <v>430</v>
      </c>
      <c r="W7724" t="s">
        <v>307</v>
      </c>
      <c r="X7724">
        <v>25</v>
      </c>
      <c r="Y7724" t="s">
        <v>37</v>
      </c>
      <c r="Z7724" s="3">
        <v>45181</v>
      </c>
      <c r="AA7724">
        <v>619.69000000000005</v>
      </c>
      <c r="AB7724" t="s">
        <v>728</v>
      </c>
      <c r="AC7724">
        <v>2026</v>
      </c>
      <c r="AD7724" t="s">
        <v>712</v>
      </c>
      <c r="AE7724">
        <v>5.0005826244735568E-2</v>
      </c>
      <c r="AF7724" t="s">
        <v>715</v>
      </c>
    </row>
    <row r="7725" spans="2:32" x14ac:dyDescent="0.3">
      <c r="B7725">
        <v>134</v>
      </c>
      <c r="C7725" t="s">
        <v>161</v>
      </c>
      <c r="D7725" t="s">
        <v>19</v>
      </c>
      <c r="E7725" t="s">
        <v>22</v>
      </c>
      <c r="F7725">
        <v>4.5999999999999996</v>
      </c>
      <c r="G7725">
        <v>350</v>
      </c>
      <c r="H7725" t="s">
        <v>13</v>
      </c>
      <c r="I7725">
        <v>7724</v>
      </c>
      <c r="J7725">
        <v>544</v>
      </c>
      <c r="K7725">
        <v>134</v>
      </c>
      <c r="L7725" s="1">
        <v>46090</v>
      </c>
      <c r="M7725">
        <v>0.59027777777777779</v>
      </c>
      <c r="N7725">
        <v>18</v>
      </c>
      <c r="O7725">
        <v>5</v>
      </c>
      <c r="P7725">
        <v>1085.18</v>
      </c>
      <c r="Q7725">
        <v>162.78</v>
      </c>
      <c r="R7725">
        <v>0</v>
      </c>
      <c r="S7725" t="s">
        <v>296</v>
      </c>
      <c r="T7725" t="s">
        <v>292</v>
      </c>
      <c r="U7725">
        <v>544</v>
      </c>
      <c r="V7725" t="s">
        <v>661</v>
      </c>
      <c r="W7725" t="s">
        <v>303</v>
      </c>
      <c r="X7725">
        <v>54</v>
      </c>
      <c r="Y7725" t="s">
        <v>37</v>
      </c>
      <c r="Z7725" s="3">
        <v>45470</v>
      </c>
      <c r="AA7725">
        <v>922.40000000000009</v>
      </c>
      <c r="AB7725" t="s">
        <v>725</v>
      </c>
      <c r="AC7725">
        <v>2026</v>
      </c>
      <c r="AD7725" t="s">
        <v>721</v>
      </c>
      <c r="AE7725">
        <v>0.15000276451832875</v>
      </c>
      <c r="AF7725" t="s">
        <v>717</v>
      </c>
    </row>
    <row r="7726" spans="2:32" x14ac:dyDescent="0.3">
      <c r="B7726">
        <v>54</v>
      </c>
      <c r="C7726" t="s">
        <v>81</v>
      </c>
      <c r="D7726" t="s">
        <v>35</v>
      </c>
      <c r="E7726" t="s">
        <v>45</v>
      </c>
      <c r="F7726">
        <v>3.5</v>
      </c>
      <c r="G7726">
        <v>600</v>
      </c>
      <c r="H7726" t="s">
        <v>13</v>
      </c>
      <c r="I7726">
        <v>7725</v>
      </c>
      <c r="J7726">
        <v>153</v>
      </c>
      <c r="K7726">
        <v>54</v>
      </c>
      <c r="L7726" s="1">
        <v>45610</v>
      </c>
      <c r="M7726">
        <v>0.6118055555555556</v>
      </c>
      <c r="N7726">
        <v>54</v>
      </c>
      <c r="O7726">
        <v>6</v>
      </c>
      <c r="P7726">
        <v>1392.9</v>
      </c>
      <c r="Q7726">
        <v>0</v>
      </c>
      <c r="R7726">
        <v>40</v>
      </c>
      <c r="S7726" t="s">
        <v>297</v>
      </c>
      <c r="T7726" t="s">
        <v>290</v>
      </c>
      <c r="U7726">
        <v>153</v>
      </c>
      <c r="V7726" t="s">
        <v>441</v>
      </c>
      <c r="W7726" t="s">
        <v>307</v>
      </c>
      <c r="X7726">
        <v>55</v>
      </c>
      <c r="Y7726" t="s">
        <v>15</v>
      </c>
      <c r="Z7726" s="3">
        <v>45112</v>
      </c>
      <c r="AA7726">
        <v>1432.9</v>
      </c>
      <c r="AB7726" t="s">
        <v>714</v>
      </c>
      <c r="AC7726">
        <v>2024</v>
      </c>
      <c r="AD7726" t="s">
        <v>712</v>
      </c>
      <c r="AE7726">
        <v>0</v>
      </c>
      <c r="AF7726" t="s">
        <v>717</v>
      </c>
    </row>
    <row r="7727" spans="2:32" x14ac:dyDescent="0.3">
      <c r="B7727">
        <v>70</v>
      </c>
      <c r="C7727" t="s">
        <v>97</v>
      </c>
      <c r="D7727" t="s">
        <v>8</v>
      </c>
      <c r="E7727" t="s">
        <v>29</v>
      </c>
      <c r="F7727">
        <v>3.3</v>
      </c>
      <c r="G7727">
        <v>350</v>
      </c>
      <c r="H7727" t="s">
        <v>13</v>
      </c>
      <c r="I7727">
        <v>7726</v>
      </c>
      <c r="J7727">
        <v>530</v>
      </c>
      <c r="K7727">
        <v>70</v>
      </c>
      <c r="L7727" s="1">
        <v>46080</v>
      </c>
      <c r="M7727">
        <v>0.76736111111111116</v>
      </c>
      <c r="N7727">
        <v>59</v>
      </c>
      <c r="O7727">
        <v>6</v>
      </c>
      <c r="P7727">
        <v>932.78</v>
      </c>
      <c r="Q7727">
        <v>46.64</v>
      </c>
      <c r="R7727">
        <v>49</v>
      </c>
      <c r="S7727" t="s">
        <v>294</v>
      </c>
      <c r="T7727" t="s">
        <v>292</v>
      </c>
      <c r="U7727">
        <v>530</v>
      </c>
      <c r="V7727" t="s">
        <v>653</v>
      </c>
      <c r="W7727" t="s">
        <v>307</v>
      </c>
      <c r="X7727">
        <v>23</v>
      </c>
      <c r="Y7727" t="s">
        <v>19</v>
      </c>
      <c r="Z7727" s="3">
        <v>45816</v>
      </c>
      <c r="AA7727">
        <v>935.14</v>
      </c>
      <c r="AB7727" t="s">
        <v>716</v>
      </c>
      <c r="AC7727">
        <v>2026</v>
      </c>
      <c r="AD7727" t="s">
        <v>712</v>
      </c>
      <c r="AE7727">
        <v>5.0001072064152323E-2</v>
      </c>
      <c r="AF7727" t="s">
        <v>713</v>
      </c>
    </row>
    <row r="7728" spans="2:32" x14ac:dyDescent="0.3">
      <c r="B7728">
        <v>6</v>
      </c>
      <c r="C7728" t="s">
        <v>23</v>
      </c>
      <c r="D7728" t="s">
        <v>21</v>
      </c>
      <c r="E7728" t="s">
        <v>22</v>
      </c>
      <c r="F7728">
        <v>3.3</v>
      </c>
      <c r="G7728">
        <v>350</v>
      </c>
      <c r="H7728" t="s">
        <v>10</v>
      </c>
      <c r="I7728">
        <v>7727</v>
      </c>
      <c r="J7728">
        <v>202</v>
      </c>
      <c r="K7728">
        <v>6</v>
      </c>
      <c r="L7728" s="1">
        <v>45429</v>
      </c>
      <c r="M7728">
        <v>0.61250000000000004</v>
      </c>
      <c r="N7728">
        <v>62</v>
      </c>
      <c r="O7728">
        <v>5</v>
      </c>
      <c r="P7728">
        <v>1509.54</v>
      </c>
      <c r="Q7728">
        <v>150.94999999999999</v>
      </c>
      <c r="R7728">
        <v>30</v>
      </c>
      <c r="S7728" t="s">
        <v>293</v>
      </c>
      <c r="T7728" t="s">
        <v>290</v>
      </c>
      <c r="U7728">
        <v>202</v>
      </c>
      <c r="V7728" t="s">
        <v>480</v>
      </c>
      <c r="W7728" t="s">
        <v>307</v>
      </c>
      <c r="X7728">
        <v>26</v>
      </c>
      <c r="Y7728" t="s">
        <v>72</v>
      </c>
      <c r="Z7728" s="3">
        <v>45046</v>
      </c>
      <c r="AA7728">
        <v>1388.59</v>
      </c>
      <c r="AB7728" t="s">
        <v>727</v>
      </c>
      <c r="AC7728">
        <v>2024</v>
      </c>
      <c r="AD7728" t="s">
        <v>712</v>
      </c>
      <c r="AE7728">
        <v>9.9997350186149414E-2</v>
      </c>
      <c r="AF7728" t="s">
        <v>715</v>
      </c>
    </row>
    <row r="7729" spans="2:32" x14ac:dyDescent="0.3">
      <c r="B7729">
        <v>21</v>
      </c>
      <c r="C7729" t="s">
        <v>44</v>
      </c>
      <c r="D7729" t="s">
        <v>21</v>
      </c>
      <c r="E7729" t="s">
        <v>45</v>
      </c>
      <c r="F7729">
        <v>3.3</v>
      </c>
      <c r="G7729">
        <v>400</v>
      </c>
      <c r="H7729" t="s">
        <v>10</v>
      </c>
      <c r="I7729">
        <v>7728</v>
      </c>
      <c r="J7729">
        <v>453</v>
      </c>
      <c r="K7729">
        <v>21</v>
      </c>
      <c r="L7729" s="1">
        <v>45567</v>
      </c>
      <c r="M7729">
        <v>0.85416666666666663</v>
      </c>
      <c r="N7729">
        <v>29</v>
      </c>
      <c r="O7729">
        <v>2</v>
      </c>
      <c r="P7729">
        <v>1203.4100000000001</v>
      </c>
      <c r="Q7729">
        <v>180.51</v>
      </c>
      <c r="R7729">
        <v>0</v>
      </c>
      <c r="S7729" t="s">
        <v>289</v>
      </c>
      <c r="T7729" t="s">
        <v>295</v>
      </c>
      <c r="U7729">
        <v>453</v>
      </c>
      <c r="V7729" t="s">
        <v>570</v>
      </c>
      <c r="W7729" t="s">
        <v>307</v>
      </c>
      <c r="X7729">
        <v>48</v>
      </c>
      <c r="Y7729" t="s">
        <v>72</v>
      </c>
      <c r="Z7729" s="3">
        <v>45492</v>
      </c>
      <c r="AA7729">
        <v>1022.9000000000001</v>
      </c>
      <c r="AB7729" t="s">
        <v>719</v>
      </c>
      <c r="AC7729">
        <v>2024</v>
      </c>
      <c r="AD7729" t="s">
        <v>721</v>
      </c>
      <c r="AE7729">
        <v>0.14999875354201808</v>
      </c>
      <c r="AF7729" t="s">
        <v>717</v>
      </c>
    </row>
    <row r="7730" spans="2:32" x14ac:dyDescent="0.3">
      <c r="B7730">
        <v>63</v>
      </c>
      <c r="C7730" t="s">
        <v>90</v>
      </c>
      <c r="D7730" t="s">
        <v>72</v>
      </c>
      <c r="E7730" t="s">
        <v>22</v>
      </c>
      <c r="F7730">
        <v>3</v>
      </c>
      <c r="G7730">
        <v>600</v>
      </c>
      <c r="H7730" t="s">
        <v>17</v>
      </c>
      <c r="I7730">
        <v>7729</v>
      </c>
      <c r="J7730">
        <v>126</v>
      </c>
      <c r="K7730">
        <v>63</v>
      </c>
      <c r="L7730" s="1">
        <v>46057</v>
      </c>
      <c r="M7730">
        <v>0.91805555555555551</v>
      </c>
      <c r="N7730">
        <v>22</v>
      </c>
      <c r="O7730">
        <v>5</v>
      </c>
      <c r="P7730">
        <v>476.79</v>
      </c>
      <c r="Q7730">
        <v>0</v>
      </c>
      <c r="R7730">
        <v>40</v>
      </c>
      <c r="S7730" t="s">
        <v>294</v>
      </c>
      <c r="T7730" t="s">
        <v>292</v>
      </c>
      <c r="U7730">
        <v>126</v>
      </c>
      <c r="V7730" t="s">
        <v>418</v>
      </c>
      <c r="W7730" t="s">
        <v>303</v>
      </c>
      <c r="X7730">
        <v>49</v>
      </c>
      <c r="Y7730" t="s">
        <v>31</v>
      </c>
      <c r="Z7730" s="3">
        <v>45588</v>
      </c>
      <c r="AA7730">
        <v>516.79</v>
      </c>
      <c r="AB7730" t="s">
        <v>716</v>
      </c>
      <c r="AC7730">
        <v>2026</v>
      </c>
      <c r="AD7730" t="s">
        <v>721</v>
      </c>
      <c r="AE7730">
        <v>0</v>
      </c>
      <c r="AF7730" t="s">
        <v>717</v>
      </c>
    </row>
    <row r="7731" spans="2:32" x14ac:dyDescent="0.3">
      <c r="B7731">
        <v>250</v>
      </c>
      <c r="C7731" t="s">
        <v>277</v>
      </c>
      <c r="D7731" t="s">
        <v>37</v>
      </c>
      <c r="E7731" t="s">
        <v>12</v>
      </c>
      <c r="F7731">
        <v>3</v>
      </c>
      <c r="G7731">
        <v>300</v>
      </c>
      <c r="H7731" t="s">
        <v>17</v>
      </c>
      <c r="I7731">
        <v>7730</v>
      </c>
      <c r="J7731">
        <v>199</v>
      </c>
      <c r="K7731">
        <v>250</v>
      </c>
      <c r="L7731" s="1">
        <v>45411</v>
      </c>
      <c r="M7731">
        <v>0.90069444444444446</v>
      </c>
      <c r="N7731">
        <v>33</v>
      </c>
      <c r="O7731">
        <v>6</v>
      </c>
      <c r="P7731">
        <v>1570.53</v>
      </c>
      <c r="Q7731">
        <v>78.53</v>
      </c>
      <c r="R7731">
        <v>30</v>
      </c>
      <c r="S7731" t="s">
        <v>296</v>
      </c>
      <c r="T7731" t="s">
        <v>292</v>
      </c>
      <c r="U7731">
        <v>199</v>
      </c>
      <c r="V7731" t="s">
        <v>477</v>
      </c>
      <c r="W7731" t="s">
        <v>303</v>
      </c>
      <c r="X7731">
        <v>34</v>
      </c>
      <c r="Y7731" t="s">
        <v>31</v>
      </c>
      <c r="Z7731" s="3">
        <v>45304</v>
      </c>
      <c r="AA7731">
        <v>1522</v>
      </c>
      <c r="AB7731" t="s">
        <v>726</v>
      </c>
      <c r="AC7731">
        <v>2024</v>
      </c>
      <c r="AD7731" t="s">
        <v>712</v>
      </c>
      <c r="AE7731">
        <v>5.0002228547050998E-2</v>
      </c>
      <c r="AF7731" t="s">
        <v>715</v>
      </c>
    </row>
    <row r="7732" spans="2:32" x14ac:dyDescent="0.3">
      <c r="B7732">
        <v>138</v>
      </c>
      <c r="C7732" t="s">
        <v>165</v>
      </c>
      <c r="D7732" t="s">
        <v>31</v>
      </c>
      <c r="E7732" t="s">
        <v>26</v>
      </c>
      <c r="F7732">
        <v>4.5</v>
      </c>
      <c r="G7732">
        <v>800</v>
      </c>
      <c r="H7732" t="s">
        <v>10</v>
      </c>
      <c r="I7732">
        <v>7731</v>
      </c>
      <c r="J7732">
        <v>88</v>
      </c>
      <c r="K7732">
        <v>138</v>
      </c>
      <c r="L7732" s="1">
        <v>45835</v>
      </c>
      <c r="M7732">
        <v>0.49166666666666664</v>
      </c>
      <c r="N7732">
        <v>63</v>
      </c>
      <c r="O7732">
        <v>3</v>
      </c>
      <c r="P7732">
        <v>1578.95</v>
      </c>
      <c r="Q7732">
        <v>78.95</v>
      </c>
      <c r="R7732">
        <v>40</v>
      </c>
      <c r="S7732" t="s">
        <v>291</v>
      </c>
      <c r="T7732" t="s">
        <v>292</v>
      </c>
      <c r="U7732">
        <v>88</v>
      </c>
      <c r="V7732" t="s">
        <v>329</v>
      </c>
      <c r="W7732" t="s">
        <v>303</v>
      </c>
      <c r="X7732">
        <v>43</v>
      </c>
      <c r="Y7732" t="s">
        <v>72</v>
      </c>
      <c r="Z7732" s="3">
        <v>45433</v>
      </c>
      <c r="AA7732">
        <v>1540</v>
      </c>
      <c r="AB7732" t="s">
        <v>728</v>
      </c>
      <c r="AC7732">
        <v>2025</v>
      </c>
      <c r="AD7732" t="s">
        <v>712</v>
      </c>
      <c r="AE7732">
        <v>5.0001583330694446E-2</v>
      </c>
      <c r="AF7732" t="s">
        <v>723</v>
      </c>
    </row>
    <row r="7733" spans="2:32" x14ac:dyDescent="0.3">
      <c r="B7733">
        <v>96</v>
      </c>
      <c r="C7733" t="s">
        <v>123</v>
      </c>
      <c r="D7733" t="s">
        <v>37</v>
      </c>
      <c r="E7733" t="s">
        <v>42</v>
      </c>
      <c r="F7733">
        <v>2.8</v>
      </c>
      <c r="G7733">
        <v>250</v>
      </c>
      <c r="H7733" t="s">
        <v>17</v>
      </c>
      <c r="I7733">
        <v>7732</v>
      </c>
      <c r="J7733">
        <v>86</v>
      </c>
      <c r="K7733">
        <v>96</v>
      </c>
      <c r="L7733" s="1">
        <v>46216</v>
      </c>
      <c r="M7733">
        <v>0.38124999999999998</v>
      </c>
      <c r="N7733">
        <v>21</v>
      </c>
      <c r="O7733">
        <v>5</v>
      </c>
      <c r="P7733">
        <v>794.1</v>
      </c>
      <c r="Q7733">
        <v>0</v>
      </c>
      <c r="R7733">
        <v>30</v>
      </c>
      <c r="S7733" t="s">
        <v>289</v>
      </c>
      <c r="T7733" t="s">
        <v>292</v>
      </c>
      <c r="U7733">
        <v>86</v>
      </c>
      <c r="V7733" t="s">
        <v>383</v>
      </c>
      <c r="W7733" t="s">
        <v>303</v>
      </c>
      <c r="X7733">
        <v>19</v>
      </c>
      <c r="Y7733" t="s">
        <v>8</v>
      </c>
      <c r="Z7733" s="3">
        <v>45077</v>
      </c>
      <c r="AA7733">
        <v>824.1</v>
      </c>
      <c r="AB7733" t="s">
        <v>718</v>
      </c>
      <c r="AC7733">
        <v>2026</v>
      </c>
      <c r="AD7733" t="s">
        <v>721</v>
      </c>
      <c r="AE7733">
        <v>0</v>
      </c>
      <c r="AF7733" t="s">
        <v>713</v>
      </c>
    </row>
    <row r="7734" spans="2:32" x14ac:dyDescent="0.3">
      <c r="B7734">
        <v>23</v>
      </c>
      <c r="C7734" t="s">
        <v>47</v>
      </c>
      <c r="D7734" t="s">
        <v>15</v>
      </c>
      <c r="E7734" t="s">
        <v>45</v>
      </c>
      <c r="F7734">
        <v>4.3</v>
      </c>
      <c r="G7734">
        <v>150</v>
      </c>
      <c r="H7734" t="s">
        <v>13</v>
      </c>
      <c r="I7734">
        <v>7733</v>
      </c>
      <c r="J7734">
        <v>143</v>
      </c>
      <c r="K7734">
        <v>23</v>
      </c>
      <c r="L7734" s="1">
        <v>45880</v>
      </c>
      <c r="M7734">
        <v>0.71319444444444446</v>
      </c>
      <c r="N7734">
        <v>38</v>
      </c>
      <c r="O7734">
        <v>1</v>
      </c>
      <c r="P7734">
        <v>918.52</v>
      </c>
      <c r="Q7734">
        <v>183.7</v>
      </c>
      <c r="R7734">
        <v>20</v>
      </c>
      <c r="S7734" t="s">
        <v>289</v>
      </c>
      <c r="T7734" t="s">
        <v>292</v>
      </c>
      <c r="U7734">
        <v>143</v>
      </c>
      <c r="V7734" t="s">
        <v>434</v>
      </c>
      <c r="W7734" t="s">
        <v>303</v>
      </c>
      <c r="X7734">
        <v>18</v>
      </c>
      <c r="Y7734" t="s">
        <v>37</v>
      </c>
      <c r="Z7734" s="3">
        <v>45087</v>
      </c>
      <c r="AA7734">
        <v>754.81999999999994</v>
      </c>
      <c r="AB7734" t="s">
        <v>722</v>
      </c>
      <c r="AC7734">
        <v>2025</v>
      </c>
      <c r="AD7734" t="s">
        <v>712</v>
      </c>
      <c r="AE7734">
        <v>0.19999564516831422</v>
      </c>
      <c r="AF7734" t="s">
        <v>713</v>
      </c>
    </row>
    <row r="7735" spans="2:32" x14ac:dyDescent="0.3">
      <c r="B7735">
        <v>142</v>
      </c>
      <c r="C7735" t="s">
        <v>169</v>
      </c>
      <c r="D7735" t="s">
        <v>35</v>
      </c>
      <c r="E7735" t="s">
        <v>26</v>
      </c>
      <c r="F7735">
        <v>3.9</v>
      </c>
      <c r="G7735">
        <v>800</v>
      </c>
      <c r="H7735" t="s">
        <v>10</v>
      </c>
      <c r="I7735">
        <v>7734</v>
      </c>
      <c r="J7735">
        <v>91</v>
      </c>
      <c r="K7735">
        <v>142</v>
      </c>
      <c r="L7735" s="1">
        <v>45961</v>
      </c>
      <c r="M7735">
        <v>0.3576388888888889</v>
      </c>
      <c r="N7735">
        <v>37</v>
      </c>
      <c r="O7735">
        <v>3</v>
      </c>
      <c r="P7735">
        <v>1665.27</v>
      </c>
      <c r="Q7735">
        <v>249.79</v>
      </c>
      <c r="R7735">
        <v>20</v>
      </c>
      <c r="S7735" t="s">
        <v>297</v>
      </c>
      <c r="T7735" t="s">
        <v>295</v>
      </c>
      <c r="U7735">
        <v>91</v>
      </c>
      <c r="V7735" t="s">
        <v>386</v>
      </c>
      <c r="W7735" t="s">
        <v>307</v>
      </c>
      <c r="X7735">
        <v>47</v>
      </c>
      <c r="Y7735" t="s">
        <v>35</v>
      </c>
      <c r="Z7735" s="3">
        <v>45747</v>
      </c>
      <c r="AA7735">
        <v>1435.48</v>
      </c>
      <c r="AB7735" t="s">
        <v>719</v>
      </c>
      <c r="AC7735">
        <v>2025</v>
      </c>
      <c r="AD7735" t="s">
        <v>712</v>
      </c>
      <c r="AE7735">
        <v>0.14999969974838914</v>
      </c>
      <c r="AF7735" t="s">
        <v>717</v>
      </c>
    </row>
    <row r="7736" spans="2:32" x14ac:dyDescent="0.3">
      <c r="B7736">
        <v>92</v>
      </c>
      <c r="C7736" t="s">
        <v>119</v>
      </c>
      <c r="D7736" t="s">
        <v>8</v>
      </c>
      <c r="E7736" t="s">
        <v>42</v>
      </c>
      <c r="F7736">
        <v>2.8</v>
      </c>
      <c r="G7736">
        <v>200</v>
      </c>
      <c r="H7736" t="s">
        <v>10</v>
      </c>
      <c r="I7736">
        <v>7735</v>
      </c>
      <c r="J7736">
        <v>147</v>
      </c>
      <c r="K7736">
        <v>92</v>
      </c>
      <c r="L7736" s="1">
        <v>45519</v>
      </c>
      <c r="M7736">
        <v>0.80555555555555558</v>
      </c>
      <c r="N7736">
        <v>36</v>
      </c>
      <c r="O7736">
        <v>5</v>
      </c>
      <c r="P7736">
        <v>1134.1500000000001</v>
      </c>
      <c r="Q7736">
        <v>0</v>
      </c>
      <c r="R7736">
        <v>20</v>
      </c>
      <c r="S7736" t="s">
        <v>289</v>
      </c>
      <c r="T7736" t="s">
        <v>292</v>
      </c>
      <c r="U7736">
        <v>147</v>
      </c>
      <c r="V7736" t="s">
        <v>384</v>
      </c>
      <c r="W7736" t="s">
        <v>307</v>
      </c>
      <c r="X7736">
        <v>21</v>
      </c>
      <c r="Y7736" t="s">
        <v>35</v>
      </c>
      <c r="Z7736" s="3">
        <v>45000</v>
      </c>
      <c r="AA7736">
        <v>1154.1500000000001</v>
      </c>
      <c r="AB7736" t="s">
        <v>722</v>
      </c>
      <c r="AC7736">
        <v>2024</v>
      </c>
      <c r="AD7736" t="s">
        <v>712</v>
      </c>
      <c r="AE7736">
        <v>0</v>
      </c>
      <c r="AF7736" t="s">
        <v>713</v>
      </c>
    </row>
    <row r="7737" spans="2:32" x14ac:dyDescent="0.3">
      <c r="B7737">
        <v>3</v>
      </c>
      <c r="C7737" t="s">
        <v>14</v>
      </c>
      <c r="D7737" t="s">
        <v>15</v>
      </c>
      <c r="E7737" t="s">
        <v>16</v>
      </c>
      <c r="F7737">
        <v>3.1</v>
      </c>
      <c r="G7737">
        <v>300</v>
      </c>
      <c r="H7737" t="s">
        <v>17</v>
      </c>
      <c r="I7737">
        <v>7736</v>
      </c>
      <c r="J7737">
        <v>186</v>
      </c>
      <c r="K7737">
        <v>3</v>
      </c>
      <c r="L7737" s="1">
        <v>46079</v>
      </c>
      <c r="M7737">
        <v>0.78611111111111109</v>
      </c>
      <c r="N7737">
        <v>41</v>
      </c>
      <c r="O7737">
        <v>1</v>
      </c>
      <c r="P7737">
        <v>125.19</v>
      </c>
      <c r="Q7737">
        <v>6.26</v>
      </c>
      <c r="R7737">
        <v>30</v>
      </c>
      <c r="S7737" t="s">
        <v>296</v>
      </c>
      <c r="T7737" t="s">
        <v>292</v>
      </c>
      <c r="U7737">
        <v>186</v>
      </c>
      <c r="V7737" t="s">
        <v>467</v>
      </c>
      <c r="W7737" t="s">
        <v>307</v>
      </c>
      <c r="X7737">
        <v>37</v>
      </c>
      <c r="Y7737" t="s">
        <v>21</v>
      </c>
      <c r="Z7737" s="3">
        <v>45528</v>
      </c>
      <c r="AA7737">
        <v>148.93</v>
      </c>
      <c r="AB7737" t="s">
        <v>716</v>
      </c>
      <c r="AC7737">
        <v>2026</v>
      </c>
      <c r="AD7737" t="s">
        <v>712</v>
      </c>
      <c r="AE7737">
        <v>5.0003993929227573E-2</v>
      </c>
      <c r="AF7737" t="s">
        <v>723</v>
      </c>
    </row>
    <row r="7738" spans="2:32" x14ac:dyDescent="0.3">
      <c r="B7738">
        <v>219</v>
      </c>
      <c r="C7738" t="s">
        <v>246</v>
      </c>
      <c r="D7738" t="s">
        <v>31</v>
      </c>
      <c r="E7738" t="s">
        <v>16</v>
      </c>
      <c r="F7738">
        <v>3.2</v>
      </c>
      <c r="G7738">
        <v>150</v>
      </c>
      <c r="H7738" t="s">
        <v>10</v>
      </c>
      <c r="I7738">
        <v>7737</v>
      </c>
      <c r="J7738">
        <v>178</v>
      </c>
      <c r="K7738">
        <v>219</v>
      </c>
      <c r="L7738" s="1">
        <v>45437</v>
      </c>
      <c r="M7738">
        <v>0.81666666666666665</v>
      </c>
      <c r="N7738">
        <v>46</v>
      </c>
      <c r="O7738">
        <v>2</v>
      </c>
      <c r="P7738">
        <v>1158.48</v>
      </c>
      <c r="Q7738">
        <v>57.92</v>
      </c>
      <c r="R7738">
        <v>40</v>
      </c>
      <c r="S7738" t="s">
        <v>297</v>
      </c>
      <c r="T7738" t="s">
        <v>292</v>
      </c>
      <c r="U7738">
        <v>178</v>
      </c>
      <c r="V7738" t="s">
        <v>461</v>
      </c>
      <c r="W7738" t="s">
        <v>303</v>
      </c>
      <c r="X7738">
        <v>36</v>
      </c>
      <c r="Y7738" t="s">
        <v>37</v>
      </c>
      <c r="Z7738" s="3">
        <v>45167</v>
      </c>
      <c r="AA7738">
        <v>1140.56</v>
      </c>
      <c r="AB7738" t="s">
        <v>727</v>
      </c>
      <c r="AC7738">
        <v>2024</v>
      </c>
      <c r="AD7738" t="s">
        <v>712</v>
      </c>
      <c r="AE7738">
        <v>4.9996547199779022E-2</v>
      </c>
      <c r="AF7738" t="s">
        <v>723</v>
      </c>
    </row>
    <row r="7739" spans="2:32" x14ac:dyDescent="0.3">
      <c r="B7739">
        <v>11</v>
      </c>
      <c r="C7739" t="s">
        <v>30</v>
      </c>
      <c r="D7739" t="s">
        <v>31</v>
      </c>
      <c r="E7739" t="s">
        <v>26</v>
      </c>
      <c r="F7739">
        <v>3.4</v>
      </c>
      <c r="G7739">
        <v>500</v>
      </c>
      <c r="H7739" t="s">
        <v>10</v>
      </c>
      <c r="I7739">
        <v>7738</v>
      </c>
      <c r="J7739">
        <v>89</v>
      </c>
      <c r="K7739">
        <v>11</v>
      </c>
      <c r="L7739" s="1">
        <v>45690</v>
      </c>
      <c r="M7739">
        <v>0.37430555555555556</v>
      </c>
      <c r="N7739">
        <v>21</v>
      </c>
      <c r="O7739">
        <v>6</v>
      </c>
      <c r="P7739">
        <v>1389.87</v>
      </c>
      <c r="Q7739">
        <v>208.48</v>
      </c>
      <c r="R7739">
        <v>20</v>
      </c>
      <c r="S7739" t="s">
        <v>291</v>
      </c>
      <c r="T7739" t="s">
        <v>292</v>
      </c>
      <c r="U7739">
        <v>89</v>
      </c>
      <c r="V7739" t="s">
        <v>384</v>
      </c>
      <c r="W7739" t="s">
        <v>303</v>
      </c>
      <c r="X7739">
        <v>45</v>
      </c>
      <c r="Y7739" t="s">
        <v>37</v>
      </c>
      <c r="Z7739" s="3">
        <v>45724</v>
      </c>
      <c r="AA7739">
        <v>1201.3899999999999</v>
      </c>
      <c r="AB7739" t="s">
        <v>716</v>
      </c>
      <c r="AC7739">
        <v>2025</v>
      </c>
      <c r="AD7739" t="s">
        <v>721</v>
      </c>
      <c r="AE7739">
        <v>0.14999964025412449</v>
      </c>
      <c r="AF7739" t="s">
        <v>717</v>
      </c>
    </row>
    <row r="7740" spans="2:32" x14ac:dyDescent="0.3">
      <c r="B7740">
        <v>35</v>
      </c>
      <c r="C7740" t="s">
        <v>61</v>
      </c>
      <c r="D7740" t="s">
        <v>37</v>
      </c>
      <c r="E7740" t="s">
        <v>26</v>
      </c>
      <c r="F7740">
        <v>3.6</v>
      </c>
      <c r="G7740">
        <v>400</v>
      </c>
      <c r="H7740" t="s">
        <v>13</v>
      </c>
      <c r="I7740">
        <v>7739</v>
      </c>
      <c r="J7740">
        <v>230</v>
      </c>
      <c r="K7740">
        <v>35</v>
      </c>
      <c r="L7740" s="1">
        <v>45458</v>
      </c>
      <c r="M7740">
        <v>0.61250000000000004</v>
      </c>
      <c r="N7740">
        <v>25</v>
      </c>
      <c r="O7740">
        <v>2</v>
      </c>
      <c r="P7740">
        <v>716.08</v>
      </c>
      <c r="Q7740">
        <v>0</v>
      </c>
      <c r="R7740">
        <v>20</v>
      </c>
      <c r="S7740" t="s">
        <v>296</v>
      </c>
      <c r="T7740" t="s">
        <v>290</v>
      </c>
      <c r="U7740">
        <v>230</v>
      </c>
      <c r="V7740" t="s">
        <v>497</v>
      </c>
      <c r="W7740" t="s">
        <v>303</v>
      </c>
      <c r="X7740">
        <v>37</v>
      </c>
      <c r="Y7740" t="s">
        <v>15</v>
      </c>
      <c r="Z7740" s="3">
        <v>45541</v>
      </c>
      <c r="AA7740">
        <v>736.08</v>
      </c>
      <c r="AB7740" t="s">
        <v>728</v>
      </c>
      <c r="AC7740">
        <v>2024</v>
      </c>
      <c r="AD7740" t="s">
        <v>721</v>
      </c>
      <c r="AE7740">
        <v>0</v>
      </c>
      <c r="AF7740" t="s">
        <v>723</v>
      </c>
    </row>
    <row r="7741" spans="2:32" x14ac:dyDescent="0.3">
      <c r="B7741">
        <v>185</v>
      </c>
      <c r="C7741" t="s">
        <v>212</v>
      </c>
      <c r="D7741" t="s">
        <v>35</v>
      </c>
      <c r="E7741" t="s">
        <v>16</v>
      </c>
      <c r="F7741">
        <v>4.2</v>
      </c>
      <c r="G7741">
        <v>350</v>
      </c>
      <c r="H7741" t="s">
        <v>13</v>
      </c>
      <c r="I7741">
        <v>7740</v>
      </c>
      <c r="J7741">
        <v>506</v>
      </c>
      <c r="K7741">
        <v>185</v>
      </c>
      <c r="L7741" s="1">
        <v>46226</v>
      </c>
      <c r="M7741">
        <v>0.68055555555555558</v>
      </c>
      <c r="N7741">
        <v>28</v>
      </c>
      <c r="O7741">
        <v>4</v>
      </c>
      <c r="P7741">
        <v>1298.8800000000001</v>
      </c>
      <c r="Q7741">
        <v>0</v>
      </c>
      <c r="R7741">
        <v>40</v>
      </c>
      <c r="S7741" t="s">
        <v>297</v>
      </c>
      <c r="T7741" t="s">
        <v>295</v>
      </c>
      <c r="U7741">
        <v>506</v>
      </c>
      <c r="V7741" t="s">
        <v>458</v>
      </c>
      <c r="W7741" t="s">
        <v>303</v>
      </c>
      <c r="X7741">
        <v>55</v>
      </c>
      <c r="Y7741" t="s">
        <v>15</v>
      </c>
      <c r="Z7741" s="3">
        <v>45556</v>
      </c>
      <c r="AA7741">
        <v>1338.88</v>
      </c>
      <c r="AB7741" t="s">
        <v>718</v>
      </c>
      <c r="AC7741">
        <v>2026</v>
      </c>
      <c r="AD7741" t="s">
        <v>721</v>
      </c>
      <c r="AE7741">
        <v>0</v>
      </c>
      <c r="AF7741" t="s">
        <v>717</v>
      </c>
    </row>
    <row r="7742" spans="2:32" x14ac:dyDescent="0.3">
      <c r="B7742">
        <v>122</v>
      </c>
      <c r="C7742" t="s">
        <v>149</v>
      </c>
      <c r="D7742" t="s">
        <v>15</v>
      </c>
      <c r="E7742" t="s">
        <v>29</v>
      </c>
      <c r="F7742">
        <v>4.7</v>
      </c>
      <c r="G7742">
        <v>250</v>
      </c>
      <c r="H7742" t="s">
        <v>17</v>
      </c>
      <c r="I7742">
        <v>7741</v>
      </c>
      <c r="J7742">
        <v>400</v>
      </c>
      <c r="K7742">
        <v>122</v>
      </c>
      <c r="L7742" s="1">
        <v>46013</v>
      </c>
      <c r="M7742">
        <v>0.74722222222222223</v>
      </c>
      <c r="N7742">
        <v>21</v>
      </c>
      <c r="O7742">
        <v>2</v>
      </c>
      <c r="P7742">
        <v>255.73</v>
      </c>
      <c r="Q7742">
        <v>12.79</v>
      </c>
      <c r="R7742">
        <v>20</v>
      </c>
      <c r="S7742" t="s">
        <v>289</v>
      </c>
      <c r="T7742" t="s">
        <v>295</v>
      </c>
      <c r="U7742">
        <v>400</v>
      </c>
      <c r="V7742" t="s">
        <v>598</v>
      </c>
      <c r="W7742" t="s">
        <v>303</v>
      </c>
      <c r="X7742">
        <v>23</v>
      </c>
      <c r="Y7742" t="s">
        <v>8</v>
      </c>
      <c r="Z7742" s="3">
        <v>45623</v>
      </c>
      <c r="AA7742">
        <v>262.94</v>
      </c>
      <c r="AB7742" t="s">
        <v>724</v>
      </c>
      <c r="AC7742">
        <v>2025</v>
      </c>
      <c r="AD7742" t="s">
        <v>721</v>
      </c>
      <c r="AE7742">
        <v>5.0013686309779842E-2</v>
      </c>
      <c r="AF7742" t="s">
        <v>713</v>
      </c>
    </row>
    <row r="7743" spans="2:32" x14ac:dyDescent="0.3">
      <c r="B7743">
        <v>81</v>
      </c>
      <c r="C7743" t="s">
        <v>108</v>
      </c>
      <c r="D7743" t="s">
        <v>15</v>
      </c>
      <c r="E7743" t="s">
        <v>50</v>
      </c>
      <c r="F7743">
        <v>4.3</v>
      </c>
      <c r="G7743">
        <v>700</v>
      </c>
      <c r="H7743" t="s">
        <v>17</v>
      </c>
      <c r="I7743">
        <v>7742</v>
      </c>
      <c r="J7743">
        <v>257</v>
      </c>
      <c r="K7743">
        <v>81</v>
      </c>
      <c r="L7743" s="1">
        <v>45889</v>
      </c>
      <c r="M7743">
        <v>0.87361111111111112</v>
      </c>
      <c r="N7743">
        <v>26</v>
      </c>
      <c r="O7743">
        <v>2</v>
      </c>
      <c r="P7743">
        <v>1722.04</v>
      </c>
      <c r="Q7743">
        <v>0</v>
      </c>
      <c r="R7743">
        <v>49</v>
      </c>
      <c r="S7743" t="s">
        <v>291</v>
      </c>
      <c r="T7743" t="s">
        <v>292</v>
      </c>
      <c r="U7743">
        <v>257</v>
      </c>
      <c r="V7743" t="s">
        <v>400</v>
      </c>
      <c r="W7743" t="s">
        <v>303</v>
      </c>
      <c r="X7743">
        <v>37</v>
      </c>
      <c r="Y7743" t="s">
        <v>31</v>
      </c>
      <c r="Z7743" s="3">
        <v>45379</v>
      </c>
      <c r="AA7743">
        <v>1771.04</v>
      </c>
      <c r="AB7743" t="s">
        <v>722</v>
      </c>
      <c r="AC7743">
        <v>2025</v>
      </c>
      <c r="AD7743" t="s">
        <v>721</v>
      </c>
      <c r="AE7743">
        <v>0</v>
      </c>
      <c r="AF7743" t="s">
        <v>723</v>
      </c>
    </row>
    <row r="7744" spans="2:32" x14ac:dyDescent="0.3">
      <c r="B7744">
        <v>72</v>
      </c>
      <c r="C7744" t="s">
        <v>99</v>
      </c>
      <c r="D7744" t="s">
        <v>37</v>
      </c>
      <c r="E7744" t="s">
        <v>50</v>
      </c>
      <c r="F7744">
        <v>4.7</v>
      </c>
      <c r="G7744">
        <v>600</v>
      </c>
      <c r="H7744" t="s">
        <v>10</v>
      </c>
      <c r="I7744">
        <v>7743</v>
      </c>
      <c r="J7744">
        <v>147</v>
      </c>
      <c r="K7744">
        <v>72</v>
      </c>
      <c r="L7744" s="1">
        <v>45998</v>
      </c>
      <c r="M7744">
        <v>0.67569444444444449</v>
      </c>
      <c r="N7744">
        <v>51</v>
      </c>
      <c r="O7744">
        <v>4</v>
      </c>
      <c r="P7744">
        <v>1335.46</v>
      </c>
      <c r="Q7744">
        <v>200.32</v>
      </c>
      <c r="R7744">
        <v>0</v>
      </c>
      <c r="S7744" t="s">
        <v>289</v>
      </c>
      <c r="T7744" t="s">
        <v>292</v>
      </c>
      <c r="U7744">
        <v>147</v>
      </c>
      <c r="V7744" t="s">
        <v>384</v>
      </c>
      <c r="W7744" t="s">
        <v>307</v>
      </c>
      <c r="X7744">
        <v>21</v>
      </c>
      <c r="Y7744" t="s">
        <v>35</v>
      </c>
      <c r="Z7744" s="3">
        <v>45000</v>
      </c>
      <c r="AA7744">
        <v>1135.1400000000001</v>
      </c>
      <c r="AB7744" t="s">
        <v>724</v>
      </c>
      <c r="AC7744">
        <v>2025</v>
      </c>
      <c r="AD7744" t="s">
        <v>712</v>
      </c>
      <c r="AE7744">
        <v>0.15000074880565498</v>
      </c>
      <c r="AF7744" t="s">
        <v>713</v>
      </c>
    </row>
    <row r="7745" spans="2:32" x14ac:dyDescent="0.3">
      <c r="B7745">
        <v>179</v>
      </c>
      <c r="C7745" t="s">
        <v>206</v>
      </c>
      <c r="D7745" t="s">
        <v>72</v>
      </c>
      <c r="E7745" t="s">
        <v>9</v>
      </c>
      <c r="F7745">
        <v>4.0999999999999996</v>
      </c>
      <c r="G7745">
        <v>250</v>
      </c>
      <c r="H7745" t="s">
        <v>13</v>
      </c>
      <c r="I7745">
        <v>7744</v>
      </c>
      <c r="J7745">
        <v>390</v>
      </c>
      <c r="K7745">
        <v>179</v>
      </c>
      <c r="L7745" s="1">
        <v>45347</v>
      </c>
      <c r="M7745">
        <v>0.94236111111111109</v>
      </c>
      <c r="N7745">
        <v>27</v>
      </c>
      <c r="O7745">
        <v>5</v>
      </c>
      <c r="P7745">
        <v>1575.24</v>
      </c>
      <c r="Q7745">
        <v>0</v>
      </c>
      <c r="R7745">
        <v>30</v>
      </c>
      <c r="S7745" t="s">
        <v>297</v>
      </c>
      <c r="T7745" t="s">
        <v>292</v>
      </c>
      <c r="U7745">
        <v>390</v>
      </c>
      <c r="V7745" t="s">
        <v>413</v>
      </c>
      <c r="W7745" t="s">
        <v>303</v>
      </c>
      <c r="X7745">
        <v>39</v>
      </c>
      <c r="Y7745" t="s">
        <v>19</v>
      </c>
      <c r="Z7745" s="3">
        <v>45681</v>
      </c>
      <c r="AA7745">
        <v>1605.24</v>
      </c>
      <c r="AB7745" t="s">
        <v>716</v>
      </c>
      <c r="AC7745">
        <v>2024</v>
      </c>
      <c r="AD7745" t="s">
        <v>721</v>
      </c>
      <c r="AE7745">
        <v>0</v>
      </c>
      <c r="AF7745" t="s">
        <v>723</v>
      </c>
    </row>
    <row r="7746" spans="2:32" x14ac:dyDescent="0.3">
      <c r="B7746">
        <v>190</v>
      </c>
      <c r="C7746" t="s">
        <v>217</v>
      </c>
      <c r="D7746" t="s">
        <v>37</v>
      </c>
      <c r="E7746" t="s">
        <v>12</v>
      </c>
      <c r="F7746">
        <v>3.3</v>
      </c>
      <c r="G7746">
        <v>200</v>
      </c>
      <c r="H7746" t="s">
        <v>17</v>
      </c>
      <c r="I7746">
        <v>7745</v>
      </c>
      <c r="J7746">
        <v>32</v>
      </c>
      <c r="K7746">
        <v>190</v>
      </c>
      <c r="L7746" s="1">
        <v>45762</v>
      </c>
      <c r="M7746">
        <v>0.44444444444444442</v>
      </c>
      <c r="N7746">
        <v>18</v>
      </c>
      <c r="O7746">
        <v>5</v>
      </c>
      <c r="P7746">
        <v>1510.69</v>
      </c>
      <c r="Q7746">
        <v>75.53</v>
      </c>
      <c r="R7746">
        <v>30</v>
      </c>
      <c r="S7746" t="s">
        <v>296</v>
      </c>
      <c r="T7746" t="s">
        <v>290</v>
      </c>
      <c r="U7746">
        <v>32</v>
      </c>
      <c r="V7746" t="s">
        <v>333</v>
      </c>
      <c r="W7746" t="s">
        <v>307</v>
      </c>
      <c r="X7746">
        <v>32</v>
      </c>
      <c r="Y7746" t="s">
        <v>37</v>
      </c>
      <c r="Z7746" s="3">
        <v>45180</v>
      </c>
      <c r="AA7746">
        <v>1465.16</v>
      </c>
      <c r="AB7746" t="s">
        <v>726</v>
      </c>
      <c r="AC7746">
        <v>2025</v>
      </c>
      <c r="AD7746" t="s">
        <v>721</v>
      </c>
      <c r="AE7746">
        <v>4.999702122871006E-2</v>
      </c>
      <c r="AF7746" t="s">
        <v>715</v>
      </c>
    </row>
    <row r="7747" spans="2:32" x14ac:dyDescent="0.3">
      <c r="B7747">
        <v>148</v>
      </c>
      <c r="C7747" t="s">
        <v>175</v>
      </c>
      <c r="D7747" t="s">
        <v>19</v>
      </c>
      <c r="E7747" t="s">
        <v>50</v>
      </c>
      <c r="F7747">
        <v>3.1</v>
      </c>
      <c r="G7747">
        <v>300</v>
      </c>
      <c r="H7747" t="s">
        <v>10</v>
      </c>
      <c r="I7747">
        <v>7746</v>
      </c>
      <c r="J7747">
        <v>350</v>
      </c>
      <c r="K7747">
        <v>148</v>
      </c>
      <c r="L7747" s="1">
        <v>46014</v>
      </c>
      <c r="M7747">
        <v>0.82361111111111107</v>
      </c>
      <c r="N7747">
        <v>57</v>
      </c>
      <c r="O7747">
        <v>1</v>
      </c>
      <c r="P7747">
        <v>1419.85</v>
      </c>
      <c r="Q7747">
        <v>212.98</v>
      </c>
      <c r="R7747">
        <v>20</v>
      </c>
      <c r="S7747" t="s">
        <v>291</v>
      </c>
      <c r="T7747" t="s">
        <v>295</v>
      </c>
      <c r="U7747">
        <v>350</v>
      </c>
      <c r="V7747" t="s">
        <v>479</v>
      </c>
      <c r="W7747" t="s">
        <v>303</v>
      </c>
      <c r="X7747">
        <v>47</v>
      </c>
      <c r="Y7747" t="s">
        <v>72</v>
      </c>
      <c r="Z7747" s="3">
        <v>45444</v>
      </c>
      <c r="AA7747">
        <v>1226.8699999999999</v>
      </c>
      <c r="AB7747" t="s">
        <v>724</v>
      </c>
      <c r="AC7747">
        <v>2025</v>
      </c>
      <c r="AD7747" t="s">
        <v>712</v>
      </c>
      <c r="AE7747">
        <v>0.15000176074937493</v>
      </c>
      <c r="AF7747" t="s">
        <v>717</v>
      </c>
    </row>
    <row r="7748" spans="2:32" x14ac:dyDescent="0.3">
      <c r="B7748">
        <v>183</v>
      </c>
      <c r="C7748" t="s">
        <v>210</v>
      </c>
      <c r="D7748" t="s">
        <v>31</v>
      </c>
      <c r="E7748" t="s">
        <v>56</v>
      </c>
      <c r="F7748">
        <v>4.7</v>
      </c>
      <c r="G7748">
        <v>200</v>
      </c>
      <c r="H7748" t="s">
        <v>13</v>
      </c>
      <c r="I7748">
        <v>7747</v>
      </c>
      <c r="J7748">
        <v>64</v>
      </c>
      <c r="K7748">
        <v>183</v>
      </c>
      <c r="L7748" s="1">
        <v>45923</v>
      </c>
      <c r="M7748">
        <v>0.56597222222222221</v>
      </c>
      <c r="N7748">
        <v>29</v>
      </c>
      <c r="O7748">
        <v>6</v>
      </c>
      <c r="P7748">
        <v>745.09</v>
      </c>
      <c r="Q7748">
        <v>0</v>
      </c>
      <c r="R7748">
        <v>20</v>
      </c>
      <c r="S7748" t="s">
        <v>291</v>
      </c>
      <c r="T7748" t="s">
        <v>292</v>
      </c>
      <c r="U7748">
        <v>64</v>
      </c>
      <c r="V7748" t="s">
        <v>363</v>
      </c>
      <c r="W7748" t="s">
        <v>303</v>
      </c>
      <c r="X7748">
        <v>41</v>
      </c>
      <c r="Y7748" t="s">
        <v>19</v>
      </c>
      <c r="Z7748" s="3">
        <v>45242</v>
      </c>
      <c r="AA7748">
        <v>765.09</v>
      </c>
      <c r="AB7748" t="s">
        <v>720</v>
      </c>
      <c r="AC7748">
        <v>2025</v>
      </c>
      <c r="AD7748" t="s">
        <v>721</v>
      </c>
      <c r="AE7748">
        <v>0</v>
      </c>
      <c r="AF7748" t="s">
        <v>723</v>
      </c>
    </row>
    <row r="7749" spans="2:32" x14ac:dyDescent="0.3">
      <c r="B7749">
        <v>3</v>
      </c>
      <c r="C7749" t="s">
        <v>14</v>
      </c>
      <c r="D7749" t="s">
        <v>15</v>
      </c>
      <c r="E7749" t="s">
        <v>16</v>
      </c>
      <c r="F7749">
        <v>3.1</v>
      </c>
      <c r="G7749">
        <v>300</v>
      </c>
      <c r="H7749" t="s">
        <v>17</v>
      </c>
      <c r="I7749">
        <v>7748</v>
      </c>
      <c r="J7749">
        <v>340</v>
      </c>
      <c r="K7749">
        <v>3</v>
      </c>
      <c r="L7749" s="1">
        <v>46013</v>
      </c>
      <c r="M7749">
        <v>0.43055555555555558</v>
      </c>
      <c r="N7749">
        <v>25</v>
      </c>
      <c r="O7749">
        <v>6</v>
      </c>
      <c r="P7749">
        <v>1343.82</v>
      </c>
      <c r="Q7749">
        <v>134.38</v>
      </c>
      <c r="R7749">
        <v>0</v>
      </c>
      <c r="S7749" t="s">
        <v>297</v>
      </c>
      <c r="T7749" t="s">
        <v>290</v>
      </c>
      <c r="U7749">
        <v>340</v>
      </c>
      <c r="V7749" t="s">
        <v>563</v>
      </c>
      <c r="W7749" t="s">
        <v>303</v>
      </c>
      <c r="X7749">
        <v>52</v>
      </c>
      <c r="Y7749" t="s">
        <v>31</v>
      </c>
      <c r="Z7749" s="3">
        <v>45569</v>
      </c>
      <c r="AA7749">
        <v>1209.44</v>
      </c>
      <c r="AB7749" t="s">
        <v>724</v>
      </c>
      <c r="AC7749">
        <v>2025</v>
      </c>
      <c r="AD7749" t="s">
        <v>721</v>
      </c>
      <c r="AE7749">
        <v>9.9998511705436735E-2</v>
      </c>
      <c r="AF7749" t="s">
        <v>717</v>
      </c>
    </row>
    <row r="7750" spans="2:32" x14ac:dyDescent="0.3">
      <c r="B7750">
        <v>68</v>
      </c>
      <c r="C7750" t="s">
        <v>95</v>
      </c>
      <c r="D7750" t="s">
        <v>31</v>
      </c>
      <c r="E7750" t="s">
        <v>29</v>
      </c>
      <c r="F7750">
        <v>3.9</v>
      </c>
      <c r="G7750">
        <v>250</v>
      </c>
      <c r="H7750" t="s">
        <v>17</v>
      </c>
      <c r="I7750">
        <v>7749</v>
      </c>
      <c r="J7750">
        <v>427</v>
      </c>
      <c r="K7750">
        <v>68</v>
      </c>
      <c r="L7750" s="1">
        <v>46148</v>
      </c>
      <c r="M7750">
        <v>0.87986111111111109</v>
      </c>
      <c r="N7750">
        <v>55</v>
      </c>
      <c r="O7750">
        <v>3</v>
      </c>
      <c r="P7750">
        <v>870.74</v>
      </c>
      <c r="Q7750">
        <v>43.54</v>
      </c>
      <c r="R7750">
        <v>49</v>
      </c>
      <c r="S7750" t="s">
        <v>289</v>
      </c>
      <c r="T7750" t="s">
        <v>295</v>
      </c>
      <c r="U7750">
        <v>427</v>
      </c>
      <c r="V7750" t="s">
        <v>610</v>
      </c>
      <c r="W7750" t="s">
        <v>303</v>
      </c>
      <c r="X7750">
        <v>53</v>
      </c>
      <c r="Y7750" t="s">
        <v>72</v>
      </c>
      <c r="Z7750" s="3">
        <v>45353</v>
      </c>
      <c r="AA7750">
        <v>876.2</v>
      </c>
      <c r="AB7750" t="s">
        <v>727</v>
      </c>
      <c r="AC7750">
        <v>2026</v>
      </c>
      <c r="AD7750" t="s">
        <v>712</v>
      </c>
      <c r="AE7750">
        <v>5.0003445345338446E-2</v>
      </c>
      <c r="AF7750" t="s">
        <v>717</v>
      </c>
    </row>
    <row r="7751" spans="2:32" x14ac:dyDescent="0.3">
      <c r="B7751">
        <v>69</v>
      </c>
      <c r="C7751" t="s">
        <v>96</v>
      </c>
      <c r="D7751" t="s">
        <v>15</v>
      </c>
      <c r="E7751" t="s">
        <v>45</v>
      </c>
      <c r="F7751">
        <v>3.8</v>
      </c>
      <c r="G7751">
        <v>350</v>
      </c>
      <c r="H7751" t="s">
        <v>17</v>
      </c>
      <c r="I7751">
        <v>7750</v>
      </c>
      <c r="J7751">
        <v>190</v>
      </c>
      <c r="K7751">
        <v>69</v>
      </c>
      <c r="L7751" s="1">
        <v>45704</v>
      </c>
      <c r="M7751">
        <v>0.86388888888888893</v>
      </c>
      <c r="N7751">
        <v>32</v>
      </c>
      <c r="O7751">
        <v>5</v>
      </c>
      <c r="P7751">
        <v>1568.85</v>
      </c>
      <c r="Q7751">
        <v>156.88</v>
      </c>
      <c r="R7751">
        <v>49</v>
      </c>
      <c r="S7751" t="s">
        <v>293</v>
      </c>
      <c r="T7751" t="s">
        <v>295</v>
      </c>
      <c r="U7751">
        <v>190</v>
      </c>
      <c r="V7751" t="s">
        <v>308</v>
      </c>
      <c r="W7751" t="s">
        <v>303</v>
      </c>
      <c r="X7751">
        <v>36</v>
      </c>
      <c r="Y7751" t="s">
        <v>31</v>
      </c>
      <c r="Z7751" s="3">
        <v>45779</v>
      </c>
      <c r="AA7751">
        <v>1460.9699999999998</v>
      </c>
      <c r="AB7751" t="s">
        <v>716</v>
      </c>
      <c r="AC7751">
        <v>2025</v>
      </c>
      <c r="AD7751" t="s">
        <v>712</v>
      </c>
      <c r="AE7751">
        <v>9.9996812952162409E-2</v>
      </c>
      <c r="AF7751" t="s">
        <v>723</v>
      </c>
    </row>
    <row r="7752" spans="2:32" x14ac:dyDescent="0.3">
      <c r="B7752">
        <v>159</v>
      </c>
      <c r="C7752" t="s">
        <v>186</v>
      </c>
      <c r="D7752" t="s">
        <v>31</v>
      </c>
      <c r="E7752" t="s">
        <v>26</v>
      </c>
      <c r="F7752">
        <v>3</v>
      </c>
      <c r="G7752">
        <v>800</v>
      </c>
      <c r="H7752" t="s">
        <v>17</v>
      </c>
      <c r="I7752">
        <v>7751</v>
      </c>
      <c r="J7752">
        <v>541</v>
      </c>
      <c r="K7752">
        <v>159</v>
      </c>
      <c r="L7752" s="1">
        <v>45957</v>
      </c>
      <c r="M7752">
        <v>0.89722222222222225</v>
      </c>
      <c r="N7752">
        <v>15</v>
      </c>
      <c r="O7752">
        <v>1</v>
      </c>
      <c r="P7752">
        <v>430.39</v>
      </c>
      <c r="Q7752">
        <v>21.52</v>
      </c>
      <c r="R7752">
        <v>40</v>
      </c>
      <c r="S7752" t="s">
        <v>289</v>
      </c>
      <c r="T7752" t="s">
        <v>290</v>
      </c>
      <c r="U7752">
        <v>541</v>
      </c>
      <c r="V7752" t="s">
        <v>359</v>
      </c>
      <c r="W7752" t="s">
        <v>303</v>
      </c>
      <c r="X7752">
        <v>26</v>
      </c>
      <c r="Y7752" t="s">
        <v>72</v>
      </c>
      <c r="Z7752" s="3">
        <v>45637</v>
      </c>
      <c r="AA7752">
        <v>448.87</v>
      </c>
      <c r="AB7752" t="s">
        <v>719</v>
      </c>
      <c r="AC7752">
        <v>2025</v>
      </c>
      <c r="AD7752" t="s">
        <v>721</v>
      </c>
      <c r="AE7752">
        <v>5.0001161737029204E-2</v>
      </c>
      <c r="AF7752" t="s">
        <v>715</v>
      </c>
    </row>
    <row r="7753" spans="2:32" x14ac:dyDescent="0.3">
      <c r="B7753">
        <v>213</v>
      </c>
      <c r="C7753" t="s">
        <v>240</v>
      </c>
      <c r="D7753" t="s">
        <v>15</v>
      </c>
      <c r="E7753" t="s">
        <v>26</v>
      </c>
      <c r="F7753">
        <v>4.5999999999999996</v>
      </c>
      <c r="G7753">
        <v>150</v>
      </c>
      <c r="H7753" t="s">
        <v>13</v>
      </c>
      <c r="I7753">
        <v>7752</v>
      </c>
      <c r="J7753">
        <v>198</v>
      </c>
      <c r="K7753">
        <v>213</v>
      </c>
      <c r="L7753" s="1">
        <v>45347</v>
      </c>
      <c r="M7753">
        <v>0.3888888888888889</v>
      </c>
      <c r="N7753">
        <v>34</v>
      </c>
      <c r="O7753">
        <v>4</v>
      </c>
      <c r="P7753">
        <v>796.75</v>
      </c>
      <c r="Q7753">
        <v>159.35</v>
      </c>
      <c r="R7753">
        <v>20</v>
      </c>
      <c r="S7753" t="s">
        <v>291</v>
      </c>
      <c r="T7753" t="s">
        <v>292</v>
      </c>
      <c r="U7753">
        <v>198</v>
      </c>
      <c r="V7753" t="s">
        <v>461</v>
      </c>
      <c r="W7753" t="s">
        <v>307</v>
      </c>
      <c r="X7753">
        <v>43</v>
      </c>
      <c r="Y7753" t="s">
        <v>37</v>
      </c>
      <c r="Z7753" s="3">
        <v>45736</v>
      </c>
      <c r="AA7753">
        <v>657.4</v>
      </c>
      <c r="AB7753" t="s">
        <v>716</v>
      </c>
      <c r="AC7753">
        <v>2024</v>
      </c>
      <c r="AD7753" t="s">
        <v>712</v>
      </c>
      <c r="AE7753">
        <v>0.19999999999999998</v>
      </c>
      <c r="AF7753" t="s">
        <v>723</v>
      </c>
    </row>
    <row r="7754" spans="2:32" x14ac:dyDescent="0.3">
      <c r="B7754">
        <v>79</v>
      </c>
      <c r="C7754" t="s">
        <v>106</v>
      </c>
      <c r="D7754" t="s">
        <v>19</v>
      </c>
      <c r="E7754" t="s">
        <v>56</v>
      </c>
      <c r="F7754">
        <v>3.3</v>
      </c>
      <c r="G7754">
        <v>400</v>
      </c>
      <c r="H7754" t="s">
        <v>13</v>
      </c>
      <c r="I7754">
        <v>7753</v>
      </c>
      <c r="J7754">
        <v>279</v>
      </c>
      <c r="K7754">
        <v>79</v>
      </c>
      <c r="L7754" s="1">
        <v>45437</v>
      </c>
      <c r="M7754">
        <v>0.57847222222222228</v>
      </c>
      <c r="N7754">
        <v>49</v>
      </c>
      <c r="O7754">
        <v>1</v>
      </c>
      <c r="P7754">
        <v>1627.57</v>
      </c>
      <c r="Q7754">
        <v>0</v>
      </c>
      <c r="R7754">
        <v>20</v>
      </c>
      <c r="S7754" t="s">
        <v>294</v>
      </c>
      <c r="T7754" t="s">
        <v>292</v>
      </c>
      <c r="U7754">
        <v>279</v>
      </c>
      <c r="V7754" t="s">
        <v>531</v>
      </c>
      <c r="W7754" t="s">
        <v>307</v>
      </c>
      <c r="X7754">
        <v>54</v>
      </c>
      <c r="Y7754" t="s">
        <v>8</v>
      </c>
      <c r="Z7754" s="3">
        <v>45303</v>
      </c>
      <c r="AA7754">
        <v>1647.57</v>
      </c>
      <c r="AB7754" t="s">
        <v>727</v>
      </c>
      <c r="AC7754">
        <v>2024</v>
      </c>
      <c r="AD7754" t="s">
        <v>712</v>
      </c>
      <c r="AE7754">
        <v>0</v>
      </c>
      <c r="AF7754" t="s">
        <v>717</v>
      </c>
    </row>
    <row r="7755" spans="2:32" x14ac:dyDescent="0.3">
      <c r="B7755">
        <v>211</v>
      </c>
      <c r="C7755" t="s">
        <v>238</v>
      </c>
      <c r="D7755" t="s">
        <v>35</v>
      </c>
      <c r="E7755" t="s">
        <v>22</v>
      </c>
      <c r="F7755">
        <v>4.2</v>
      </c>
      <c r="G7755">
        <v>200</v>
      </c>
      <c r="H7755" t="s">
        <v>17</v>
      </c>
      <c r="I7755">
        <v>7754</v>
      </c>
      <c r="J7755">
        <v>85</v>
      </c>
      <c r="K7755">
        <v>211</v>
      </c>
      <c r="L7755" s="1">
        <v>45454</v>
      </c>
      <c r="M7755">
        <v>0.85069444444444442</v>
      </c>
      <c r="N7755">
        <v>65</v>
      </c>
      <c r="O7755">
        <v>6</v>
      </c>
      <c r="P7755">
        <v>1743.88</v>
      </c>
      <c r="Q7755">
        <v>0</v>
      </c>
      <c r="R7755">
        <v>40</v>
      </c>
      <c r="S7755" t="s">
        <v>291</v>
      </c>
      <c r="T7755" t="s">
        <v>292</v>
      </c>
      <c r="U7755">
        <v>85</v>
      </c>
      <c r="V7755" t="s">
        <v>382</v>
      </c>
      <c r="W7755" t="s">
        <v>307</v>
      </c>
      <c r="X7755">
        <v>33</v>
      </c>
      <c r="Y7755" t="s">
        <v>37</v>
      </c>
      <c r="Z7755" s="3">
        <v>45765</v>
      </c>
      <c r="AA7755">
        <v>1783.88</v>
      </c>
      <c r="AB7755" t="s">
        <v>728</v>
      </c>
      <c r="AC7755">
        <v>2024</v>
      </c>
      <c r="AD7755" t="s">
        <v>712</v>
      </c>
      <c r="AE7755">
        <v>0</v>
      </c>
      <c r="AF7755" t="s">
        <v>715</v>
      </c>
    </row>
    <row r="7756" spans="2:32" x14ac:dyDescent="0.3">
      <c r="B7756">
        <v>216</v>
      </c>
      <c r="C7756" t="s">
        <v>243</v>
      </c>
      <c r="D7756" t="s">
        <v>21</v>
      </c>
      <c r="E7756" t="s">
        <v>29</v>
      </c>
      <c r="F7756">
        <v>4.2</v>
      </c>
      <c r="G7756">
        <v>500</v>
      </c>
      <c r="H7756" t="s">
        <v>17</v>
      </c>
      <c r="I7756">
        <v>7755</v>
      </c>
      <c r="J7756">
        <v>187</v>
      </c>
      <c r="K7756">
        <v>216</v>
      </c>
      <c r="L7756" s="1">
        <v>45741</v>
      </c>
      <c r="M7756">
        <v>0.56805555555555554</v>
      </c>
      <c r="N7756">
        <v>44</v>
      </c>
      <c r="O7756">
        <v>2</v>
      </c>
      <c r="P7756">
        <v>308.91000000000003</v>
      </c>
      <c r="Q7756">
        <v>15.45</v>
      </c>
      <c r="R7756">
        <v>49</v>
      </c>
      <c r="S7756" t="s">
        <v>291</v>
      </c>
      <c r="T7756" t="s">
        <v>292</v>
      </c>
      <c r="U7756">
        <v>187</v>
      </c>
      <c r="V7756" t="s">
        <v>468</v>
      </c>
      <c r="W7756" t="s">
        <v>307</v>
      </c>
      <c r="X7756">
        <v>37</v>
      </c>
      <c r="Y7756" t="s">
        <v>31</v>
      </c>
      <c r="Z7756" s="3">
        <v>45792</v>
      </c>
      <c r="AA7756">
        <v>342.46000000000004</v>
      </c>
      <c r="AB7756" t="s">
        <v>725</v>
      </c>
      <c r="AC7756">
        <v>2025</v>
      </c>
      <c r="AD7756" t="s">
        <v>712</v>
      </c>
      <c r="AE7756">
        <v>5.0014567349713504E-2</v>
      </c>
      <c r="AF7756" t="s">
        <v>723</v>
      </c>
    </row>
    <row r="7757" spans="2:32" x14ac:dyDescent="0.3">
      <c r="B7757">
        <v>101</v>
      </c>
      <c r="C7757" t="s">
        <v>128</v>
      </c>
      <c r="D7757" t="s">
        <v>31</v>
      </c>
      <c r="E7757" t="s">
        <v>50</v>
      </c>
      <c r="F7757">
        <v>3</v>
      </c>
      <c r="G7757">
        <v>450</v>
      </c>
      <c r="H7757" t="s">
        <v>13</v>
      </c>
      <c r="I7757">
        <v>7756</v>
      </c>
      <c r="J7757">
        <v>571</v>
      </c>
      <c r="K7757">
        <v>101</v>
      </c>
      <c r="L7757" s="1">
        <v>45730</v>
      </c>
      <c r="M7757">
        <v>0.34027777777777779</v>
      </c>
      <c r="N7757">
        <v>23</v>
      </c>
      <c r="O7757">
        <v>5</v>
      </c>
      <c r="P7757">
        <v>795.89</v>
      </c>
      <c r="Q7757">
        <v>0</v>
      </c>
      <c r="R7757">
        <v>40</v>
      </c>
      <c r="S7757" t="s">
        <v>294</v>
      </c>
      <c r="T7757" t="s">
        <v>292</v>
      </c>
      <c r="U7757">
        <v>571</v>
      </c>
      <c r="V7757" t="s">
        <v>431</v>
      </c>
      <c r="W7757" t="s">
        <v>303</v>
      </c>
      <c r="X7757">
        <v>44</v>
      </c>
      <c r="Y7757" t="s">
        <v>21</v>
      </c>
      <c r="Z7757" s="3">
        <v>45181</v>
      </c>
      <c r="AA7757">
        <v>835.89</v>
      </c>
      <c r="AB7757" t="s">
        <v>725</v>
      </c>
      <c r="AC7757">
        <v>2025</v>
      </c>
      <c r="AD7757" t="s">
        <v>721</v>
      </c>
      <c r="AE7757">
        <v>0</v>
      </c>
      <c r="AF7757" t="s">
        <v>723</v>
      </c>
    </row>
    <row r="7758" spans="2:32" x14ac:dyDescent="0.3">
      <c r="B7758">
        <v>183</v>
      </c>
      <c r="C7758" t="s">
        <v>210</v>
      </c>
      <c r="D7758" t="s">
        <v>31</v>
      </c>
      <c r="E7758" t="s">
        <v>56</v>
      </c>
      <c r="F7758">
        <v>4.7</v>
      </c>
      <c r="G7758">
        <v>200</v>
      </c>
      <c r="H7758" t="s">
        <v>13</v>
      </c>
      <c r="I7758">
        <v>7757</v>
      </c>
      <c r="J7758">
        <v>120</v>
      </c>
      <c r="K7758">
        <v>183</v>
      </c>
      <c r="L7758" s="1">
        <v>45476</v>
      </c>
      <c r="M7758">
        <v>0.70347222222222228</v>
      </c>
      <c r="N7758">
        <v>18</v>
      </c>
      <c r="O7758">
        <v>3</v>
      </c>
      <c r="P7758">
        <v>1765.63</v>
      </c>
      <c r="Q7758">
        <v>0</v>
      </c>
      <c r="R7758">
        <v>20</v>
      </c>
      <c r="S7758" t="s">
        <v>294</v>
      </c>
      <c r="T7758" t="s">
        <v>292</v>
      </c>
      <c r="U7758">
        <v>120</v>
      </c>
      <c r="V7758" t="s">
        <v>413</v>
      </c>
      <c r="W7758" t="s">
        <v>307</v>
      </c>
      <c r="X7758">
        <v>55</v>
      </c>
      <c r="Y7758" t="s">
        <v>31</v>
      </c>
      <c r="Z7758" s="3">
        <v>45373</v>
      </c>
      <c r="AA7758">
        <v>1785.63</v>
      </c>
      <c r="AB7758" t="s">
        <v>718</v>
      </c>
      <c r="AC7758">
        <v>2024</v>
      </c>
      <c r="AD7758" t="s">
        <v>721</v>
      </c>
      <c r="AE7758">
        <v>0</v>
      </c>
      <c r="AF7758" t="s">
        <v>717</v>
      </c>
    </row>
    <row r="7759" spans="2:32" x14ac:dyDescent="0.3">
      <c r="B7759">
        <v>107</v>
      </c>
      <c r="C7759" t="s">
        <v>134</v>
      </c>
      <c r="D7759" t="s">
        <v>8</v>
      </c>
      <c r="E7759" t="s">
        <v>26</v>
      </c>
      <c r="F7759">
        <v>4.2</v>
      </c>
      <c r="G7759">
        <v>450</v>
      </c>
      <c r="H7759" t="s">
        <v>10</v>
      </c>
      <c r="I7759">
        <v>7758</v>
      </c>
      <c r="J7759">
        <v>492</v>
      </c>
      <c r="K7759">
        <v>107</v>
      </c>
      <c r="L7759" s="1">
        <v>45296</v>
      </c>
      <c r="M7759">
        <v>0.96319444444444446</v>
      </c>
      <c r="N7759">
        <v>27</v>
      </c>
      <c r="O7759">
        <v>4</v>
      </c>
      <c r="P7759">
        <v>921.94</v>
      </c>
      <c r="Q7759">
        <v>184.39</v>
      </c>
      <c r="R7759">
        <v>49</v>
      </c>
      <c r="S7759" t="s">
        <v>296</v>
      </c>
      <c r="T7759" t="s">
        <v>292</v>
      </c>
      <c r="U7759">
        <v>492</v>
      </c>
      <c r="V7759" t="s">
        <v>517</v>
      </c>
      <c r="W7759" t="s">
        <v>303</v>
      </c>
      <c r="X7759">
        <v>48</v>
      </c>
      <c r="Y7759" t="s">
        <v>21</v>
      </c>
      <c r="Z7759" s="3">
        <v>44952</v>
      </c>
      <c r="AA7759">
        <v>786.55000000000007</v>
      </c>
      <c r="AB7759" t="s">
        <v>711</v>
      </c>
      <c r="AC7759">
        <v>2024</v>
      </c>
      <c r="AD7759" t="s">
        <v>721</v>
      </c>
      <c r="AE7759">
        <v>0.20000216933856865</v>
      </c>
      <c r="AF7759" t="s">
        <v>717</v>
      </c>
    </row>
    <row r="7760" spans="2:32" x14ac:dyDescent="0.3">
      <c r="B7760">
        <v>77</v>
      </c>
      <c r="C7760" t="s">
        <v>104</v>
      </c>
      <c r="D7760" t="s">
        <v>72</v>
      </c>
      <c r="E7760" t="s">
        <v>16</v>
      </c>
      <c r="F7760">
        <v>3.6</v>
      </c>
      <c r="G7760">
        <v>500</v>
      </c>
      <c r="H7760" t="s">
        <v>13</v>
      </c>
      <c r="I7760">
        <v>7759</v>
      </c>
      <c r="J7760">
        <v>388</v>
      </c>
      <c r="K7760">
        <v>77</v>
      </c>
      <c r="L7760" s="1">
        <v>45314</v>
      </c>
      <c r="M7760">
        <v>0.68680555555555556</v>
      </c>
      <c r="N7760">
        <v>16</v>
      </c>
      <c r="O7760">
        <v>3</v>
      </c>
      <c r="P7760">
        <v>1504.56</v>
      </c>
      <c r="Q7760">
        <v>0</v>
      </c>
      <c r="R7760">
        <v>0</v>
      </c>
      <c r="S7760" t="s">
        <v>291</v>
      </c>
      <c r="T7760" t="s">
        <v>292</v>
      </c>
      <c r="U7760">
        <v>388</v>
      </c>
      <c r="V7760" t="s">
        <v>381</v>
      </c>
      <c r="W7760" t="s">
        <v>303</v>
      </c>
      <c r="X7760">
        <v>30</v>
      </c>
      <c r="Y7760" t="s">
        <v>31</v>
      </c>
      <c r="Z7760" s="3">
        <v>45206</v>
      </c>
      <c r="AA7760">
        <v>1504.56</v>
      </c>
      <c r="AB7760" t="s">
        <v>711</v>
      </c>
      <c r="AC7760">
        <v>2024</v>
      </c>
      <c r="AD7760" t="s">
        <v>721</v>
      </c>
      <c r="AE7760">
        <v>0</v>
      </c>
      <c r="AF7760" t="s">
        <v>715</v>
      </c>
    </row>
    <row r="7761" spans="2:32" x14ac:dyDescent="0.3">
      <c r="B7761">
        <v>206</v>
      </c>
      <c r="C7761" t="s">
        <v>233</v>
      </c>
      <c r="D7761" t="s">
        <v>35</v>
      </c>
      <c r="E7761" t="s">
        <v>42</v>
      </c>
      <c r="F7761">
        <v>3.9</v>
      </c>
      <c r="G7761">
        <v>450</v>
      </c>
      <c r="H7761" t="s">
        <v>13</v>
      </c>
      <c r="I7761">
        <v>7760</v>
      </c>
      <c r="J7761">
        <v>434</v>
      </c>
      <c r="K7761">
        <v>206</v>
      </c>
      <c r="L7761" s="1">
        <v>45705</v>
      </c>
      <c r="M7761">
        <v>0.72986111111111107</v>
      </c>
      <c r="N7761">
        <v>62</v>
      </c>
      <c r="O7761">
        <v>5</v>
      </c>
      <c r="P7761">
        <v>823.22</v>
      </c>
      <c r="Q7761">
        <v>0</v>
      </c>
      <c r="R7761">
        <v>49</v>
      </c>
      <c r="S7761" t="s">
        <v>291</v>
      </c>
      <c r="T7761" t="s">
        <v>292</v>
      </c>
      <c r="U7761">
        <v>434</v>
      </c>
      <c r="V7761" t="s">
        <v>614</v>
      </c>
      <c r="W7761" t="s">
        <v>307</v>
      </c>
      <c r="X7761">
        <v>47</v>
      </c>
      <c r="Y7761" t="s">
        <v>15</v>
      </c>
      <c r="Z7761" s="3">
        <v>45316</v>
      </c>
      <c r="AA7761">
        <v>872.22</v>
      </c>
      <c r="AB7761" t="s">
        <v>716</v>
      </c>
      <c r="AC7761">
        <v>2025</v>
      </c>
      <c r="AD7761" t="s">
        <v>712</v>
      </c>
      <c r="AE7761">
        <v>0</v>
      </c>
      <c r="AF7761" t="s">
        <v>717</v>
      </c>
    </row>
    <row r="7762" spans="2:32" x14ac:dyDescent="0.3">
      <c r="B7762">
        <v>4</v>
      </c>
      <c r="C7762" t="s">
        <v>18</v>
      </c>
      <c r="D7762" t="s">
        <v>19</v>
      </c>
      <c r="E7762" t="s">
        <v>16</v>
      </c>
      <c r="F7762">
        <v>4.4000000000000004</v>
      </c>
      <c r="G7762">
        <v>400</v>
      </c>
      <c r="H7762" t="s">
        <v>13</v>
      </c>
      <c r="I7762">
        <v>7761</v>
      </c>
      <c r="J7762">
        <v>256</v>
      </c>
      <c r="K7762">
        <v>4</v>
      </c>
      <c r="L7762" s="1">
        <v>46011</v>
      </c>
      <c r="M7762">
        <v>0.4513888888888889</v>
      </c>
      <c r="N7762">
        <v>24</v>
      </c>
      <c r="O7762">
        <v>2</v>
      </c>
      <c r="P7762">
        <v>771.23</v>
      </c>
      <c r="Q7762">
        <v>0</v>
      </c>
      <c r="R7762">
        <v>0</v>
      </c>
      <c r="S7762" t="s">
        <v>294</v>
      </c>
      <c r="T7762" t="s">
        <v>295</v>
      </c>
      <c r="U7762">
        <v>256</v>
      </c>
      <c r="V7762" t="s">
        <v>517</v>
      </c>
      <c r="W7762" t="s">
        <v>307</v>
      </c>
      <c r="X7762">
        <v>38</v>
      </c>
      <c r="Y7762" t="s">
        <v>21</v>
      </c>
      <c r="Z7762" s="3">
        <v>45811</v>
      </c>
      <c r="AA7762">
        <v>771.23</v>
      </c>
      <c r="AB7762" t="s">
        <v>724</v>
      </c>
      <c r="AC7762">
        <v>2025</v>
      </c>
      <c r="AD7762" t="s">
        <v>721</v>
      </c>
      <c r="AE7762">
        <v>0</v>
      </c>
      <c r="AF7762" t="s">
        <v>723</v>
      </c>
    </row>
    <row r="7763" spans="2:32" x14ac:dyDescent="0.3">
      <c r="B7763">
        <v>65</v>
      </c>
      <c r="C7763" t="s">
        <v>92</v>
      </c>
      <c r="D7763" t="s">
        <v>21</v>
      </c>
      <c r="E7763" t="s">
        <v>12</v>
      </c>
      <c r="F7763">
        <v>3.3</v>
      </c>
      <c r="G7763">
        <v>800</v>
      </c>
      <c r="H7763" t="s">
        <v>13</v>
      </c>
      <c r="I7763">
        <v>7762</v>
      </c>
      <c r="J7763">
        <v>332</v>
      </c>
      <c r="K7763">
        <v>65</v>
      </c>
      <c r="L7763" s="1">
        <v>46124</v>
      </c>
      <c r="M7763">
        <v>0.58819444444444446</v>
      </c>
      <c r="N7763">
        <v>47</v>
      </c>
      <c r="O7763">
        <v>4</v>
      </c>
      <c r="P7763">
        <v>1481.53</v>
      </c>
      <c r="Q7763">
        <v>0</v>
      </c>
      <c r="R7763">
        <v>30</v>
      </c>
      <c r="S7763" t="s">
        <v>297</v>
      </c>
      <c r="T7763" t="s">
        <v>292</v>
      </c>
      <c r="U7763">
        <v>332</v>
      </c>
      <c r="V7763" t="s">
        <v>559</v>
      </c>
      <c r="W7763" t="s">
        <v>303</v>
      </c>
      <c r="X7763">
        <v>50</v>
      </c>
      <c r="Y7763" t="s">
        <v>35</v>
      </c>
      <c r="Z7763" s="3">
        <v>45370</v>
      </c>
      <c r="AA7763">
        <v>1511.53</v>
      </c>
      <c r="AB7763" t="s">
        <v>726</v>
      </c>
      <c r="AC7763">
        <v>2026</v>
      </c>
      <c r="AD7763" t="s">
        <v>712</v>
      </c>
      <c r="AE7763">
        <v>0</v>
      </c>
      <c r="AF7763" t="s">
        <v>717</v>
      </c>
    </row>
    <row r="7764" spans="2:32" x14ac:dyDescent="0.3">
      <c r="B7764">
        <v>210</v>
      </c>
      <c r="C7764" t="s">
        <v>237</v>
      </c>
      <c r="D7764" t="s">
        <v>72</v>
      </c>
      <c r="E7764" t="s">
        <v>29</v>
      </c>
      <c r="F7764">
        <v>3.6</v>
      </c>
      <c r="G7764">
        <v>450</v>
      </c>
      <c r="H7764" t="s">
        <v>13</v>
      </c>
      <c r="I7764">
        <v>7763</v>
      </c>
      <c r="J7764">
        <v>563</v>
      </c>
      <c r="K7764">
        <v>210</v>
      </c>
      <c r="L7764" s="1">
        <v>45458</v>
      </c>
      <c r="M7764">
        <v>0.50277777777777777</v>
      </c>
      <c r="N7764">
        <v>63</v>
      </c>
      <c r="O7764">
        <v>4</v>
      </c>
      <c r="P7764">
        <v>1572.85</v>
      </c>
      <c r="Q7764">
        <v>235.93</v>
      </c>
      <c r="R7764">
        <v>30</v>
      </c>
      <c r="S7764" t="s">
        <v>289</v>
      </c>
      <c r="T7764" t="s">
        <v>295</v>
      </c>
      <c r="U7764">
        <v>563</v>
      </c>
      <c r="V7764" t="s">
        <v>550</v>
      </c>
      <c r="W7764" t="s">
        <v>307</v>
      </c>
      <c r="X7764">
        <v>26</v>
      </c>
      <c r="Y7764" t="s">
        <v>35</v>
      </c>
      <c r="Z7764" s="3">
        <v>45307</v>
      </c>
      <c r="AA7764">
        <v>1366.9199999999998</v>
      </c>
      <c r="AB7764" t="s">
        <v>728</v>
      </c>
      <c r="AC7764">
        <v>2024</v>
      </c>
      <c r="AD7764" t="s">
        <v>712</v>
      </c>
      <c r="AE7764">
        <v>0.15000158947134185</v>
      </c>
      <c r="AF7764" t="s">
        <v>715</v>
      </c>
    </row>
    <row r="7765" spans="2:32" x14ac:dyDescent="0.3">
      <c r="B7765">
        <v>221</v>
      </c>
      <c r="C7765" t="s">
        <v>248</v>
      </c>
      <c r="D7765" t="s">
        <v>37</v>
      </c>
      <c r="E7765" t="s">
        <v>12</v>
      </c>
      <c r="F7765">
        <v>4.0999999999999996</v>
      </c>
      <c r="G7765">
        <v>200</v>
      </c>
      <c r="H7765" t="s">
        <v>17</v>
      </c>
      <c r="I7765">
        <v>7764</v>
      </c>
      <c r="J7765">
        <v>178</v>
      </c>
      <c r="K7765">
        <v>221</v>
      </c>
      <c r="L7765" s="1">
        <v>45477</v>
      </c>
      <c r="M7765">
        <v>0.66666666666666663</v>
      </c>
      <c r="N7765">
        <v>60</v>
      </c>
      <c r="O7765">
        <v>5</v>
      </c>
      <c r="P7765">
        <v>1530.13</v>
      </c>
      <c r="Q7765">
        <v>0</v>
      </c>
      <c r="R7765">
        <v>0</v>
      </c>
      <c r="S7765" t="s">
        <v>291</v>
      </c>
      <c r="T7765" t="s">
        <v>292</v>
      </c>
      <c r="U7765">
        <v>178</v>
      </c>
      <c r="V7765" t="s">
        <v>461</v>
      </c>
      <c r="W7765" t="s">
        <v>303</v>
      </c>
      <c r="X7765">
        <v>36</v>
      </c>
      <c r="Y7765" t="s">
        <v>37</v>
      </c>
      <c r="Z7765" s="3">
        <v>45167</v>
      </c>
      <c r="AA7765">
        <v>1530.13</v>
      </c>
      <c r="AB7765" t="s">
        <v>718</v>
      </c>
      <c r="AC7765">
        <v>2024</v>
      </c>
      <c r="AD7765" t="s">
        <v>712</v>
      </c>
      <c r="AE7765">
        <v>0</v>
      </c>
      <c r="AF7765" t="s">
        <v>723</v>
      </c>
    </row>
    <row r="7766" spans="2:32" x14ac:dyDescent="0.3">
      <c r="B7766">
        <v>147</v>
      </c>
      <c r="C7766" t="s">
        <v>174</v>
      </c>
      <c r="D7766" t="s">
        <v>15</v>
      </c>
      <c r="E7766" t="s">
        <v>12</v>
      </c>
      <c r="F7766">
        <v>4.0999999999999996</v>
      </c>
      <c r="G7766">
        <v>350</v>
      </c>
      <c r="H7766" t="s">
        <v>13</v>
      </c>
      <c r="I7766">
        <v>7765</v>
      </c>
      <c r="J7766">
        <v>302</v>
      </c>
      <c r="K7766">
        <v>147</v>
      </c>
      <c r="L7766" s="1">
        <v>45495</v>
      </c>
      <c r="M7766">
        <v>0.63611111111111107</v>
      </c>
      <c r="N7766">
        <v>20</v>
      </c>
      <c r="O7766">
        <v>4</v>
      </c>
      <c r="P7766">
        <v>355.3</v>
      </c>
      <c r="Q7766">
        <v>0</v>
      </c>
      <c r="R7766">
        <v>20</v>
      </c>
      <c r="S7766" t="s">
        <v>294</v>
      </c>
      <c r="T7766" t="s">
        <v>290</v>
      </c>
      <c r="U7766">
        <v>302</v>
      </c>
      <c r="V7766" t="s">
        <v>544</v>
      </c>
      <c r="W7766" t="s">
        <v>303</v>
      </c>
      <c r="X7766">
        <v>47</v>
      </c>
      <c r="Y7766" t="s">
        <v>37</v>
      </c>
      <c r="Z7766" s="3">
        <v>45660</v>
      </c>
      <c r="AA7766">
        <v>375.3</v>
      </c>
      <c r="AB7766" t="s">
        <v>718</v>
      </c>
      <c r="AC7766">
        <v>2024</v>
      </c>
      <c r="AD7766" t="s">
        <v>721</v>
      </c>
      <c r="AE7766">
        <v>0</v>
      </c>
      <c r="AF7766" t="s">
        <v>717</v>
      </c>
    </row>
    <row r="7767" spans="2:32" x14ac:dyDescent="0.3">
      <c r="B7767">
        <v>131</v>
      </c>
      <c r="C7767" t="s">
        <v>158</v>
      </c>
      <c r="D7767" t="s">
        <v>31</v>
      </c>
      <c r="E7767" t="s">
        <v>9</v>
      </c>
      <c r="F7767">
        <v>4.9000000000000004</v>
      </c>
      <c r="G7767">
        <v>200</v>
      </c>
      <c r="H7767" t="s">
        <v>10</v>
      </c>
      <c r="I7767">
        <v>7766</v>
      </c>
      <c r="J7767">
        <v>137</v>
      </c>
      <c r="K7767">
        <v>131</v>
      </c>
      <c r="L7767" s="1">
        <v>45803</v>
      </c>
      <c r="M7767">
        <v>0.67986111111111114</v>
      </c>
      <c r="N7767">
        <v>16</v>
      </c>
      <c r="O7767">
        <v>2</v>
      </c>
      <c r="P7767">
        <v>1076.6300000000001</v>
      </c>
      <c r="Q7767">
        <v>0</v>
      </c>
      <c r="R7767">
        <v>20</v>
      </c>
      <c r="S7767" t="s">
        <v>296</v>
      </c>
      <c r="T7767" t="s">
        <v>295</v>
      </c>
      <c r="U7767">
        <v>137</v>
      </c>
      <c r="V7767" t="s">
        <v>428</v>
      </c>
      <c r="W7767" t="s">
        <v>307</v>
      </c>
      <c r="X7767">
        <v>22</v>
      </c>
      <c r="Y7767" t="s">
        <v>31</v>
      </c>
      <c r="Z7767" s="3">
        <v>45043</v>
      </c>
      <c r="AA7767">
        <v>1096.6300000000001</v>
      </c>
      <c r="AB7767" t="s">
        <v>727</v>
      </c>
      <c r="AC7767">
        <v>2025</v>
      </c>
      <c r="AD7767" t="s">
        <v>721</v>
      </c>
      <c r="AE7767">
        <v>0</v>
      </c>
      <c r="AF7767" t="s">
        <v>713</v>
      </c>
    </row>
    <row r="7768" spans="2:32" x14ac:dyDescent="0.3">
      <c r="B7768">
        <v>109</v>
      </c>
      <c r="C7768" t="s">
        <v>136</v>
      </c>
      <c r="D7768" t="s">
        <v>31</v>
      </c>
      <c r="E7768" t="s">
        <v>42</v>
      </c>
      <c r="F7768">
        <v>3</v>
      </c>
      <c r="G7768">
        <v>450</v>
      </c>
      <c r="H7768" t="s">
        <v>10</v>
      </c>
      <c r="I7768">
        <v>7767</v>
      </c>
      <c r="J7768">
        <v>491</v>
      </c>
      <c r="K7768">
        <v>109</v>
      </c>
      <c r="L7768" s="1">
        <v>46169</v>
      </c>
      <c r="M7768">
        <v>0.37152777777777779</v>
      </c>
      <c r="N7768">
        <v>28</v>
      </c>
      <c r="O7768">
        <v>5</v>
      </c>
      <c r="P7768">
        <v>1728.01</v>
      </c>
      <c r="Q7768">
        <v>345.6</v>
      </c>
      <c r="R7768">
        <v>0</v>
      </c>
      <c r="S7768" t="s">
        <v>289</v>
      </c>
      <c r="T7768" t="s">
        <v>292</v>
      </c>
      <c r="U7768">
        <v>491</v>
      </c>
      <c r="V7768" t="s">
        <v>641</v>
      </c>
      <c r="W7768" t="s">
        <v>303</v>
      </c>
      <c r="X7768">
        <v>43</v>
      </c>
      <c r="Y7768" t="s">
        <v>31</v>
      </c>
      <c r="Z7768" s="3">
        <v>45310</v>
      </c>
      <c r="AA7768">
        <v>1382.4099999999999</v>
      </c>
      <c r="AB7768" t="s">
        <v>727</v>
      </c>
      <c r="AC7768">
        <v>2026</v>
      </c>
      <c r="AD7768" t="s">
        <v>721</v>
      </c>
      <c r="AE7768">
        <v>0.19999884259929052</v>
      </c>
      <c r="AF7768" t="s">
        <v>723</v>
      </c>
    </row>
    <row r="7769" spans="2:32" x14ac:dyDescent="0.3">
      <c r="B7769">
        <v>205</v>
      </c>
      <c r="C7769" t="s">
        <v>232</v>
      </c>
      <c r="D7769" t="s">
        <v>21</v>
      </c>
      <c r="E7769" t="s">
        <v>22</v>
      </c>
      <c r="F7769">
        <v>3.5</v>
      </c>
      <c r="G7769">
        <v>700</v>
      </c>
      <c r="H7769" t="s">
        <v>13</v>
      </c>
      <c r="I7769">
        <v>7768</v>
      </c>
      <c r="J7769">
        <v>421</v>
      </c>
      <c r="K7769">
        <v>205</v>
      </c>
      <c r="L7769" s="1">
        <v>45626</v>
      </c>
      <c r="M7769">
        <v>0.39166666666666666</v>
      </c>
      <c r="N7769">
        <v>31</v>
      </c>
      <c r="O7769">
        <v>2</v>
      </c>
      <c r="P7769">
        <v>1642.04</v>
      </c>
      <c r="Q7769">
        <v>164.2</v>
      </c>
      <c r="R7769">
        <v>30</v>
      </c>
      <c r="S7769" t="s">
        <v>294</v>
      </c>
      <c r="T7769" t="s">
        <v>290</v>
      </c>
      <c r="U7769">
        <v>421</v>
      </c>
      <c r="V7769" t="s">
        <v>608</v>
      </c>
      <c r="W7769" t="s">
        <v>307</v>
      </c>
      <c r="X7769">
        <v>27</v>
      </c>
      <c r="Y7769" t="s">
        <v>8</v>
      </c>
      <c r="Z7769" s="3">
        <v>45236</v>
      </c>
      <c r="AA7769">
        <v>1507.84</v>
      </c>
      <c r="AB7769" t="s">
        <v>714</v>
      </c>
      <c r="AC7769">
        <v>2024</v>
      </c>
      <c r="AD7769" t="s">
        <v>712</v>
      </c>
      <c r="AE7769">
        <v>9.999756400574894E-2</v>
      </c>
      <c r="AF7769" t="s">
        <v>715</v>
      </c>
    </row>
    <row r="7770" spans="2:32" x14ac:dyDescent="0.3">
      <c r="B7770">
        <v>36</v>
      </c>
      <c r="C7770" t="s">
        <v>62</v>
      </c>
      <c r="D7770" t="s">
        <v>31</v>
      </c>
      <c r="E7770" t="s">
        <v>42</v>
      </c>
      <c r="F7770">
        <v>3.4</v>
      </c>
      <c r="G7770">
        <v>500</v>
      </c>
      <c r="H7770" t="s">
        <v>13</v>
      </c>
      <c r="I7770">
        <v>7769</v>
      </c>
      <c r="J7770">
        <v>65</v>
      </c>
      <c r="K7770">
        <v>36</v>
      </c>
      <c r="L7770" s="1">
        <v>45920</v>
      </c>
      <c r="M7770">
        <v>0.89236111111111116</v>
      </c>
      <c r="N7770">
        <v>59</v>
      </c>
      <c r="O7770">
        <v>2</v>
      </c>
      <c r="P7770">
        <v>1556.06</v>
      </c>
      <c r="Q7770">
        <v>155.61000000000001</v>
      </c>
      <c r="R7770">
        <v>0</v>
      </c>
      <c r="S7770" t="s">
        <v>294</v>
      </c>
      <c r="T7770" t="s">
        <v>292</v>
      </c>
      <c r="U7770">
        <v>65</v>
      </c>
      <c r="V7770" t="s">
        <v>364</v>
      </c>
      <c r="W7770" t="s">
        <v>307</v>
      </c>
      <c r="X7770">
        <v>33</v>
      </c>
      <c r="Y7770" t="s">
        <v>8</v>
      </c>
      <c r="Z7770" s="3">
        <v>45625</v>
      </c>
      <c r="AA7770">
        <v>1400.4499999999998</v>
      </c>
      <c r="AB7770" t="s">
        <v>720</v>
      </c>
      <c r="AC7770">
        <v>2025</v>
      </c>
      <c r="AD7770" t="s">
        <v>712</v>
      </c>
      <c r="AE7770">
        <v>0.10000257059496422</v>
      </c>
      <c r="AF7770" t="s">
        <v>715</v>
      </c>
    </row>
    <row r="7771" spans="2:32" x14ac:dyDescent="0.3">
      <c r="B7771">
        <v>206</v>
      </c>
      <c r="C7771" t="s">
        <v>233</v>
      </c>
      <c r="D7771" t="s">
        <v>35</v>
      </c>
      <c r="E7771" t="s">
        <v>42</v>
      </c>
      <c r="F7771">
        <v>3.9</v>
      </c>
      <c r="G7771">
        <v>450</v>
      </c>
      <c r="H7771" t="s">
        <v>13</v>
      </c>
      <c r="I7771">
        <v>7770</v>
      </c>
      <c r="J7771">
        <v>251</v>
      </c>
      <c r="K7771">
        <v>206</v>
      </c>
      <c r="L7771" s="1">
        <v>46161</v>
      </c>
      <c r="M7771">
        <v>0.36041666666666666</v>
      </c>
      <c r="N7771">
        <v>43</v>
      </c>
      <c r="O7771">
        <v>4</v>
      </c>
      <c r="P7771">
        <v>1102.05</v>
      </c>
      <c r="Q7771">
        <v>220.41</v>
      </c>
      <c r="R7771">
        <v>30</v>
      </c>
      <c r="S7771" t="s">
        <v>293</v>
      </c>
      <c r="T7771" t="s">
        <v>295</v>
      </c>
      <c r="U7771">
        <v>251</v>
      </c>
      <c r="V7771" t="s">
        <v>512</v>
      </c>
      <c r="W7771" t="s">
        <v>307</v>
      </c>
      <c r="X7771">
        <v>37</v>
      </c>
      <c r="Y7771" t="s">
        <v>37</v>
      </c>
      <c r="Z7771" s="3">
        <v>45332</v>
      </c>
      <c r="AA7771">
        <v>911.64</v>
      </c>
      <c r="AB7771" t="s">
        <v>727</v>
      </c>
      <c r="AC7771">
        <v>2026</v>
      </c>
      <c r="AD7771" t="s">
        <v>712</v>
      </c>
      <c r="AE7771">
        <v>0.2</v>
      </c>
      <c r="AF7771" t="s">
        <v>723</v>
      </c>
    </row>
    <row r="7772" spans="2:32" x14ac:dyDescent="0.3">
      <c r="B7772">
        <v>6</v>
      </c>
      <c r="C7772" t="s">
        <v>23</v>
      </c>
      <c r="D7772" t="s">
        <v>21</v>
      </c>
      <c r="E7772" t="s">
        <v>22</v>
      </c>
      <c r="F7772">
        <v>3.3</v>
      </c>
      <c r="G7772">
        <v>350</v>
      </c>
      <c r="H7772" t="s">
        <v>10</v>
      </c>
      <c r="I7772">
        <v>7771</v>
      </c>
      <c r="J7772">
        <v>324</v>
      </c>
      <c r="K7772">
        <v>6</v>
      </c>
      <c r="L7772" s="1">
        <v>45801</v>
      </c>
      <c r="M7772">
        <v>0.96805555555555556</v>
      </c>
      <c r="N7772">
        <v>62</v>
      </c>
      <c r="O7772">
        <v>1</v>
      </c>
      <c r="P7772">
        <v>1039.8699999999999</v>
      </c>
      <c r="Q7772">
        <v>103.99</v>
      </c>
      <c r="R7772">
        <v>30</v>
      </c>
      <c r="S7772" t="s">
        <v>289</v>
      </c>
      <c r="T7772" t="s">
        <v>295</v>
      </c>
      <c r="U7772">
        <v>324</v>
      </c>
      <c r="V7772" t="s">
        <v>316</v>
      </c>
      <c r="W7772" t="s">
        <v>307</v>
      </c>
      <c r="X7772">
        <v>28</v>
      </c>
      <c r="Y7772" t="s">
        <v>15</v>
      </c>
      <c r="Z7772" s="3">
        <v>45798</v>
      </c>
      <c r="AA7772">
        <v>965.87999999999988</v>
      </c>
      <c r="AB7772" t="s">
        <v>727</v>
      </c>
      <c r="AC7772">
        <v>2025</v>
      </c>
      <c r="AD7772" t="s">
        <v>712</v>
      </c>
      <c r="AE7772">
        <v>0.10000288497600662</v>
      </c>
      <c r="AF7772" t="s">
        <v>715</v>
      </c>
    </row>
    <row r="7773" spans="2:32" x14ac:dyDescent="0.3">
      <c r="B7773">
        <v>118</v>
      </c>
      <c r="C7773" t="s">
        <v>145</v>
      </c>
      <c r="D7773" t="s">
        <v>31</v>
      </c>
      <c r="E7773" t="s">
        <v>26</v>
      </c>
      <c r="F7773">
        <v>4.4000000000000004</v>
      </c>
      <c r="G7773">
        <v>250</v>
      </c>
      <c r="H7773" t="s">
        <v>17</v>
      </c>
      <c r="I7773">
        <v>7772</v>
      </c>
      <c r="J7773">
        <v>480</v>
      </c>
      <c r="K7773">
        <v>118</v>
      </c>
      <c r="L7773" s="1">
        <v>45662</v>
      </c>
      <c r="M7773">
        <v>0.63402777777777775</v>
      </c>
      <c r="N7773">
        <v>37</v>
      </c>
      <c r="O7773">
        <v>5</v>
      </c>
      <c r="P7773">
        <v>1244.08</v>
      </c>
      <c r="Q7773">
        <v>0</v>
      </c>
      <c r="R7773">
        <v>0</v>
      </c>
      <c r="S7773" t="s">
        <v>289</v>
      </c>
      <c r="T7773" t="s">
        <v>292</v>
      </c>
      <c r="U7773">
        <v>480</v>
      </c>
      <c r="V7773" t="s">
        <v>636</v>
      </c>
      <c r="W7773" t="s">
        <v>307</v>
      </c>
      <c r="X7773">
        <v>33</v>
      </c>
      <c r="Y7773" t="s">
        <v>31</v>
      </c>
      <c r="Z7773" s="3">
        <v>45516</v>
      </c>
      <c r="AA7773">
        <v>1244.08</v>
      </c>
      <c r="AB7773" t="s">
        <v>711</v>
      </c>
      <c r="AC7773">
        <v>2025</v>
      </c>
      <c r="AD7773" t="s">
        <v>712</v>
      </c>
      <c r="AE7773">
        <v>0</v>
      </c>
      <c r="AF7773" t="s">
        <v>715</v>
      </c>
    </row>
    <row r="7774" spans="2:32" x14ac:dyDescent="0.3">
      <c r="B7774">
        <v>233</v>
      </c>
      <c r="C7774" t="s">
        <v>260</v>
      </c>
      <c r="D7774" t="s">
        <v>37</v>
      </c>
      <c r="E7774" t="s">
        <v>9</v>
      </c>
      <c r="F7774">
        <v>2.8</v>
      </c>
      <c r="G7774">
        <v>300</v>
      </c>
      <c r="H7774" t="s">
        <v>13</v>
      </c>
      <c r="I7774">
        <v>7773</v>
      </c>
      <c r="J7774">
        <v>250</v>
      </c>
      <c r="K7774">
        <v>233</v>
      </c>
      <c r="L7774" s="1">
        <v>46129</v>
      </c>
      <c r="M7774">
        <v>0.62361111111111112</v>
      </c>
      <c r="N7774">
        <v>25</v>
      </c>
      <c r="O7774">
        <v>6</v>
      </c>
      <c r="P7774">
        <v>566.57000000000005</v>
      </c>
      <c r="Q7774">
        <v>84.99</v>
      </c>
      <c r="R7774">
        <v>20</v>
      </c>
      <c r="S7774" t="s">
        <v>296</v>
      </c>
      <c r="T7774" t="s">
        <v>290</v>
      </c>
      <c r="U7774">
        <v>250</v>
      </c>
      <c r="V7774" t="s">
        <v>511</v>
      </c>
      <c r="W7774" t="s">
        <v>303</v>
      </c>
      <c r="X7774">
        <v>24</v>
      </c>
      <c r="Y7774" t="s">
        <v>72</v>
      </c>
      <c r="Z7774" s="3">
        <v>45791</v>
      </c>
      <c r="AA7774">
        <v>501.58000000000004</v>
      </c>
      <c r="AB7774" t="s">
        <v>726</v>
      </c>
      <c r="AC7774">
        <v>2026</v>
      </c>
      <c r="AD7774" t="s">
        <v>721</v>
      </c>
      <c r="AE7774">
        <v>0.15000794253137298</v>
      </c>
      <c r="AF7774" t="s">
        <v>713</v>
      </c>
    </row>
    <row r="7775" spans="2:32" x14ac:dyDescent="0.3">
      <c r="B7775">
        <v>224</v>
      </c>
      <c r="C7775" t="s">
        <v>251</v>
      </c>
      <c r="D7775" t="s">
        <v>35</v>
      </c>
      <c r="E7775" t="s">
        <v>26</v>
      </c>
      <c r="F7775">
        <v>3.2</v>
      </c>
      <c r="G7775">
        <v>700</v>
      </c>
      <c r="H7775" t="s">
        <v>13</v>
      </c>
      <c r="I7775">
        <v>7774</v>
      </c>
      <c r="J7775">
        <v>336</v>
      </c>
      <c r="K7775">
        <v>224</v>
      </c>
      <c r="L7775" s="1">
        <v>45311</v>
      </c>
      <c r="M7775">
        <v>0.85833333333333328</v>
      </c>
      <c r="N7775">
        <v>63</v>
      </c>
      <c r="O7775">
        <v>5</v>
      </c>
      <c r="P7775">
        <v>1418.9</v>
      </c>
      <c r="Q7775">
        <v>283.77999999999997</v>
      </c>
      <c r="R7775">
        <v>30</v>
      </c>
      <c r="S7775" t="s">
        <v>296</v>
      </c>
      <c r="T7775" t="s">
        <v>295</v>
      </c>
      <c r="U7775">
        <v>336</v>
      </c>
      <c r="V7775" t="s">
        <v>561</v>
      </c>
      <c r="W7775" t="s">
        <v>307</v>
      </c>
      <c r="X7775">
        <v>28</v>
      </c>
      <c r="Y7775" t="s">
        <v>37</v>
      </c>
      <c r="Z7775" s="3">
        <v>45441</v>
      </c>
      <c r="AA7775">
        <v>1165.1200000000001</v>
      </c>
      <c r="AB7775" t="s">
        <v>711</v>
      </c>
      <c r="AC7775">
        <v>2024</v>
      </c>
      <c r="AD7775" t="s">
        <v>712</v>
      </c>
      <c r="AE7775">
        <v>0.19999999999999996</v>
      </c>
      <c r="AF7775" t="s">
        <v>715</v>
      </c>
    </row>
    <row r="7776" spans="2:32" x14ac:dyDescent="0.3">
      <c r="B7776">
        <v>159</v>
      </c>
      <c r="C7776" t="s">
        <v>186</v>
      </c>
      <c r="D7776" t="s">
        <v>31</v>
      </c>
      <c r="E7776" t="s">
        <v>26</v>
      </c>
      <c r="F7776">
        <v>3</v>
      </c>
      <c r="G7776">
        <v>800</v>
      </c>
      <c r="H7776" t="s">
        <v>17</v>
      </c>
      <c r="I7776">
        <v>7775</v>
      </c>
      <c r="J7776">
        <v>530</v>
      </c>
      <c r="K7776">
        <v>159</v>
      </c>
      <c r="L7776" s="1">
        <v>45312</v>
      </c>
      <c r="M7776">
        <v>0.55555555555555558</v>
      </c>
      <c r="N7776">
        <v>32</v>
      </c>
      <c r="O7776">
        <v>4</v>
      </c>
      <c r="P7776">
        <v>1376.31</v>
      </c>
      <c r="Q7776">
        <v>206.45</v>
      </c>
      <c r="R7776">
        <v>20</v>
      </c>
      <c r="S7776" t="s">
        <v>293</v>
      </c>
      <c r="T7776" t="s">
        <v>292</v>
      </c>
      <c r="U7776">
        <v>530</v>
      </c>
      <c r="V7776" t="s">
        <v>653</v>
      </c>
      <c r="W7776" t="s">
        <v>307</v>
      </c>
      <c r="X7776">
        <v>23</v>
      </c>
      <c r="Y7776" t="s">
        <v>19</v>
      </c>
      <c r="Z7776" s="3">
        <v>45816</v>
      </c>
      <c r="AA7776">
        <v>1189.8599999999999</v>
      </c>
      <c r="AB7776" t="s">
        <v>711</v>
      </c>
      <c r="AC7776">
        <v>2024</v>
      </c>
      <c r="AD7776" t="s">
        <v>712</v>
      </c>
      <c r="AE7776">
        <v>0.15000254303172977</v>
      </c>
      <c r="AF7776" t="s">
        <v>713</v>
      </c>
    </row>
    <row r="7777" spans="2:32" x14ac:dyDescent="0.3">
      <c r="B7777">
        <v>212</v>
      </c>
      <c r="C7777" t="s">
        <v>239</v>
      </c>
      <c r="D7777" t="s">
        <v>35</v>
      </c>
      <c r="E7777" t="s">
        <v>9</v>
      </c>
      <c r="F7777">
        <v>3.8</v>
      </c>
      <c r="G7777">
        <v>150</v>
      </c>
      <c r="H7777" t="s">
        <v>10</v>
      </c>
      <c r="I7777">
        <v>7776</v>
      </c>
      <c r="J7777">
        <v>5</v>
      </c>
      <c r="K7777">
        <v>212</v>
      </c>
      <c r="L7777" s="1">
        <v>46096</v>
      </c>
      <c r="M7777">
        <v>0.85</v>
      </c>
      <c r="N7777">
        <v>31</v>
      </c>
      <c r="O7777">
        <v>3</v>
      </c>
      <c r="P7777">
        <v>1047.19</v>
      </c>
      <c r="Q7777">
        <v>157.08000000000001</v>
      </c>
      <c r="R7777">
        <v>40</v>
      </c>
      <c r="S7777" t="s">
        <v>293</v>
      </c>
      <c r="T7777" t="s">
        <v>292</v>
      </c>
      <c r="U7777">
        <v>5</v>
      </c>
      <c r="V7777" t="s">
        <v>308</v>
      </c>
      <c r="W7777" t="s">
        <v>303</v>
      </c>
      <c r="X7777">
        <v>35</v>
      </c>
      <c r="Y7777" t="s">
        <v>72</v>
      </c>
      <c r="Z7777" s="3">
        <v>45275</v>
      </c>
      <c r="AA7777">
        <v>930.11</v>
      </c>
      <c r="AB7777" t="s">
        <v>725</v>
      </c>
      <c r="AC7777">
        <v>2026</v>
      </c>
      <c r="AD7777" t="s">
        <v>712</v>
      </c>
      <c r="AE7777">
        <v>0.1500014324048167</v>
      </c>
      <c r="AF7777" t="s">
        <v>723</v>
      </c>
    </row>
    <row r="7778" spans="2:32" x14ac:dyDescent="0.3">
      <c r="B7778">
        <v>132</v>
      </c>
      <c r="C7778" t="s">
        <v>159</v>
      </c>
      <c r="D7778" t="s">
        <v>15</v>
      </c>
      <c r="E7778" t="s">
        <v>26</v>
      </c>
      <c r="F7778">
        <v>3.4</v>
      </c>
      <c r="G7778">
        <v>250</v>
      </c>
      <c r="H7778" t="s">
        <v>17</v>
      </c>
      <c r="I7778">
        <v>7777</v>
      </c>
      <c r="J7778">
        <v>386</v>
      </c>
      <c r="K7778">
        <v>132</v>
      </c>
      <c r="L7778" s="1">
        <v>45903</v>
      </c>
      <c r="M7778">
        <v>0.55902777777777779</v>
      </c>
      <c r="N7778">
        <v>62</v>
      </c>
      <c r="O7778">
        <v>5</v>
      </c>
      <c r="P7778">
        <v>719.26</v>
      </c>
      <c r="Q7778">
        <v>0</v>
      </c>
      <c r="R7778">
        <v>0</v>
      </c>
      <c r="S7778" t="s">
        <v>296</v>
      </c>
      <c r="T7778" t="s">
        <v>292</v>
      </c>
      <c r="U7778">
        <v>386</v>
      </c>
      <c r="V7778" t="s">
        <v>437</v>
      </c>
      <c r="W7778" t="s">
        <v>303</v>
      </c>
      <c r="X7778">
        <v>54</v>
      </c>
      <c r="Y7778" t="s">
        <v>19</v>
      </c>
      <c r="Z7778" s="3">
        <v>45232</v>
      </c>
      <c r="AA7778">
        <v>719.26</v>
      </c>
      <c r="AB7778" t="s">
        <v>720</v>
      </c>
      <c r="AC7778">
        <v>2025</v>
      </c>
      <c r="AD7778" t="s">
        <v>712</v>
      </c>
      <c r="AE7778">
        <v>0</v>
      </c>
      <c r="AF7778" t="s">
        <v>717</v>
      </c>
    </row>
    <row r="7779" spans="2:32" x14ac:dyDescent="0.3">
      <c r="B7779">
        <v>190</v>
      </c>
      <c r="C7779" t="s">
        <v>217</v>
      </c>
      <c r="D7779" t="s">
        <v>37</v>
      </c>
      <c r="E7779" t="s">
        <v>12</v>
      </c>
      <c r="F7779">
        <v>3.3</v>
      </c>
      <c r="G7779">
        <v>200</v>
      </c>
      <c r="H7779" t="s">
        <v>17</v>
      </c>
      <c r="I7779">
        <v>7778</v>
      </c>
      <c r="J7779">
        <v>55</v>
      </c>
      <c r="K7779">
        <v>190</v>
      </c>
      <c r="L7779" s="1">
        <v>45389</v>
      </c>
      <c r="M7779">
        <v>0.48125000000000001</v>
      </c>
      <c r="N7779">
        <v>60</v>
      </c>
      <c r="O7779">
        <v>2</v>
      </c>
      <c r="P7779">
        <v>827.4</v>
      </c>
      <c r="Q7779">
        <v>41.37</v>
      </c>
      <c r="R7779">
        <v>20</v>
      </c>
      <c r="S7779" t="s">
        <v>291</v>
      </c>
      <c r="T7779" t="s">
        <v>292</v>
      </c>
      <c r="U7779">
        <v>55</v>
      </c>
      <c r="V7779" t="s">
        <v>356</v>
      </c>
      <c r="W7779" t="s">
        <v>303</v>
      </c>
      <c r="X7779">
        <v>28</v>
      </c>
      <c r="Y7779" t="s">
        <v>21</v>
      </c>
      <c r="Z7779" s="3">
        <v>45218</v>
      </c>
      <c r="AA7779">
        <v>806.03</v>
      </c>
      <c r="AB7779" t="s">
        <v>726</v>
      </c>
      <c r="AC7779">
        <v>2024</v>
      </c>
      <c r="AD7779" t="s">
        <v>712</v>
      </c>
      <c r="AE7779">
        <v>4.9999999999999996E-2</v>
      </c>
      <c r="AF7779" t="s">
        <v>715</v>
      </c>
    </row>
    <row r="7780" spans="2:32" x14ac:dyDescent="0.3">
      <c r="B7780">
        <v>202</v>
      </c>
      <c r="C7780" t="s">
        <v>229</v>
      </c>
      <c r="D7780" t="s">
        <v>15</v>
      </c>
      <c r="E7780" t="s">
        <v>9</v>
      </c>
      <c r="F7780">
        <v>4.8</v>
      </c>
      <c r="G7780">
        <v>800</v>
      </c>
      <c r="H7780" t="s">
        <v>10</v>
      </c>
      <c r="I7780">
        <v>7779</v>
      </c>
      <c r="J7780">
        <v>13</v>
      </c>
      <c r="K7780">
        <v>202</v>
      </c>
      <c r="L7780" s="1">
        <v>46007</v>
      </c>
      <c r="M7780">
        <v>0.76458333333333328</v>
      </c>
      <c r="N7780">
        <v>34</v>
      </c>
      <c r="O7780">
        <v>3</v>
      </c>
      <c r="P7780">
        <v>808.03</v>
      </c>
      <c r="Q7780">
        <v>0</v>
      </c>
      <c r="R7780">
        <v>0</v>
      </c>
      <c r="S7780" t="s">
        <v>294</v>
      </c>
      <c r="T7780" t="s">
        <v>292</v>
      </c>
      <c r="U7780">
        <v>13</v>
      </c>
      <c r="V7780" t="s">
        <v>316</v>
      </c>
      <c r="W7780" t="s">
        <v>303</v>
      </c>
      <c r="X7780">
        <v>47</v>
      </c>
      <c r="Y7780" t="s">
        <v>8</v>
      </c>
      <c r="Z7780" s="3">
        <v>45094</v>
      </c>
      <c r="AA7780">
        <v>808.03</v>
      </c>
      <c r="AB7780" t="s">
        <v>724</v>
      </c>
      <c r="AC7780">
        <v>2025</v>
      </c>
      <c r="AD7780" t="s">
        <v>712</v>
      </c>
      <c r="AE7780">
        <v>0</v>
      </c>
      <c r="AF7780" t="s">
        <v>717</v>
      </c>
    </row>
    <row r="7781" spans="2:32" x14ac:dyDescent="0.3">
      <c r="B7781">
        <v>215</v>
      </c>
      <c r="C7781" t="s">
        <v>242</v>
      </c>
      <c r="D7781" t="s">
        <v>72</v>
      </c>
      <c r="E7781" t="s">
        <v>45</v>
      </c>
      <c r="F7781">
        <v>3.5</v>
      </c>
      <c r="G7781">
        <v>800</v>
      </c>
      <c r="H7781" t="s">
        <v>17</v>
      </c>
      <c r="I7781">
        <v>7780</v>
      </c>
      <c r="J7781">
        <v>92</v>
      </c>
      <c r="K7781">
        <v>215</v>
      </c>
      <c r="L7781" s="1">
        <v>45576</v>
      </c>
      <c r="M7781">
        <v>0.58194444444444449</v>
      </c>
      <c r="N7781">
        <v>29</v>
      </c>
      <c r="O7781">
        <v>6</v>
      </c>
      <c r="P7781">
        <v>1743.33</v>
      </c>
      <c r="Q7781">
        <v>87.17</v>
      </c>
      <c r="R7781">
        <v>0</v>
      </c>
      <c r="S7781" t="s">
        <v>294</v>
      </c>
      <c r="T7781" t="s">
        <v>292</v>
      </c>
      <c r="U7781">
        <v>92</v>
      </c>
      <c r="V7781" t="s">
        <v>387</v>
      </c>
      <c r="W7781" t="s">
        <v>307</v>
      </c>
      <c r="X7781">
        <v>50</v>
      </c>
      <c r="Y7781" t="s">
        <v>31</v>
      </c>
      <c r="Z7781" s="3">
        <v>45554</v>
      </c>
      <c r="AA7781">
        <v>1656.1599999999999</v>
      </c>
      <c r="AB7781" t="s">
        <v>719</v>
      </c>
      <c r="AC7781">
        <v>2024</v>
      </c>
      <c r="AD7781" t="s">
        <v>721</v>
      </c>
      <c r="AE7781">
        <v>5.0002007652022284E-2</v>
      </c>
      <c r="AF7781" t="s">
        <v>717</v>
      </c>
    </row>
    <row r="7782" spans="2:32" x14ac:dyDescent="0.3">
      <c r="B7782">
        <v>156</v>
      </c>
      <c r="C7782" t="s">
        <v>183</v>
      </c>
      <c r="D7782" t="s">
        <v>21</v>
      </c>
      <c r="E7782" t="s">
        <v>22</v>
      </c>
      <c r="F7782">
        <v>4.2</v>
      </c>
      <c r="G7782">
        <v>700</v>
      </c>
      <c r="H7782" t="s">
        <v>10</v>
      </c>
      <c r="I7782">
        <v>7781</v>
      </c>
      <c r="J7782">
        <v>22</v>
      </c>
      <c r="K7782">
        <v>156</v>
      </c>
      <c r="L7782" s="1">
        <v>45604</v>
      </c>
      <c r="M7782">
        <v>0.46805555555555556</v>
      </c>
      <c r="N7782">
        <v>55</v>
      </c>
      <c r="O7782">
        <v>6</v>
      </c>
      <c r="P7782">
        <v>1052.4100000000001</v>
      </c>
      <c r="Q7782">
        <v>0</v>
      </c>
      <c r="R7782">
        <v>30</v>
      </c>
      <c r="S7782" t="s">
        <v>289</v>
      </c>
      <c r="T7782" t="s">
        <v>292</v>
      </c>
      <c r="U7782">
        <v>22</v>
      </c>
      <c r="V7782" t="s">
        <v>324</v>
      </c>
      <c r="W7782" t="s">
        <v>303</v>
      </c>
      <c r="X7782">
        <v>52</v>
      </c>
      <c r="Y7782" t="s">
        <v>37</v>
      </c>
      <c r="Z7782" s="3">
        <v>45625</v>
      </c>
      <c r="AA7782">
        <v>1082.4100000000001</v>
      </c>
      <c r="AB7782" t="s">
        <v>714</v>
      </c>
      <c r="AC7782">
        <v>2024</v>
      </c>
      <c r="AD7782" t="s">
        <v>712</v>
      </c>
      <c r="AE7782">
        <v>0</v>
      </c>
      <c r="AF7782" t="s">
        <v>717</v>
      </c>
    </row>
    <row r="7783" spans="2:32" x14ac:dyDescent="0.3">
      <c r="B7783">
        <v>183</v>
      </c>
      <c r="C7783" t="s">
        <v>210</v>
      </c>
      <c r="D7783" t="s">
        <v>31</v>
      </c>
      <c r="E7783" t="s">
        <v>56</v>
      </c>
      <c r="F7783">
        <v>4.7</v>
      </c>
      <c r="G7783">
        <v>200</v>
      </c>
      <c r="H7783" t="s">
        <v>13</v>
      </c>
      <c r="I7783">
        <v>7782</v>
      </c>
      <c r="J7783">
        <v>274</v>
      </c>
      <c r="K7783">
        <v>183</v>
      </c>
      <c r="L7783" s="1">
        <v>45326</v>
      </c>
      <c r="M7783">
        <v>0.44444444444444442</v>
      </c>
      <c r="N7783">
        <v>15</v>
      </c>
      <c r="O7783">
        <v>1</v>
      </c>
      <c r="P7783">
        <v>1247.78</v>
      </c>
      <c r="Q7783">
        <v>124.78</v>
      </c>
      <c r="R7783">
        <v>0</v>
      </c>
      <c r="S7783" t="s">
        <v>294</v>
      </c>
      <c r="T7783" t="s">
        <v>292</v>
      </c>
      <c r="U7783">
        <v>274</v>
      </c>
      <c r="V7783" t="s">
        <v>527</v>
      </c>
      <c r="W7783" t="s">
        <v>307</v>
      </c>
      <c r="X7783">
        <v>52</v>
      </c>
      <c r="Y7783" t="s">
        <v>37</v>
      </c>
      <c r="Z7783" s="3">
        <v>45446</v>
      </c>
      <c r="AA7783">
        <v>1123</v>
      </c>
      <c r="AB7783" t="s">
        <v>716</v>
      </c>
      <c r="AC7783">
        <v>2024</v>
      </c>
      <c r="AD7783" t="s">
        <v>721</v>
      </c>
      <c r="AE7783">
        <v>0.10000160284665566</v>
      </c>
      <c r="AF7783" t="s">
        <v>717</v>
      </c>
    </row>
    <row r="7784" spans="2:32" x14ac:dyDescent="0.3">
      <c r="B7784">
        <v>187</v>
      </c>
      <c r="C7784" t="s">
        <v>214</v>
      </c>
      <c r="D7784" t="s">
        <v>21</v>
      </c>
      <c r="E7784" t="s">
        <v>16</v>
      </c>
      <c r="F7784">
        <v>4.3</v>
      </c>
      <c r="G7784">
        <v>800</v>
      </c>
      <c r="H7784" t="s">
        <v>10</v>
      </c>
      <c r="I7784">
        <v>7783</v>
      </c>
      <c r="J7784">
        <v>310</v>
      </c>
      <c r="K7784">
        <v>187</v>
      </c>
      <c r="L7784" s="1">
        <v>45607</v>
      </c>
      <c r="M7784">
        <v>0.5708333333333333</v>
      </c>
      <c r="N7784">
        <v>49</v>
      </c>
      <c r="O7784">
        <v>1</v>
      </c>
      <c r="P7784">
        <v>825.03</v>
      </c>
      <c r="Q7784">
        <v>0</v>
      </c>
      <c r="R7784">
        <v>49</v>
      </c>
      <c r="S7784" t="s">
        <v>291</v>
      </c>
      <c r="T7784" t="s">
        <v>290</v>
      </c>
      <c r="U7784">
        <v>310</v>
      </c>
      <c r="V7784" t="s">
        <v>495</v>
      </c>
      <c r="W7784" t="s">
        <v>303</v>
      </c>
      <c r="X7784">
        <v>24</v>
      </c>
      <c r="Y7784" t="s">
        <v>15</v>
      </c>
      <c r="Z7784" s="3">
        <v>45255</v>
      </c>
      <c r="AA7784">
        <v>874.03</v>
      </c>
      <c r="AB7784" t="s">
        <v>714</v>
      </c>
      <c r="AC7784">
        <v>2024</v>
      </c>
      <c r="AD7784" t="s">
        <v>712</v>
      </c>
      <c r="AE7784">
        <v>0</v>
      </c>
      <c r="AF7784" t="s">
        <v>713</v>
      </c>
    </row>
    <row r="7785" spans="2:32" x14ac:dyDescent="0.3">
      <c r="B7785">
        <v>167</v>
      </c>
      <c r="C7785" t="s">
        <v>194</v>
      </c>
      <c r="D7785" t="s">
        <v>21</v>
      </c>
      <c r="E7785" t="s">
        <v>16</v>
      </c>
      <c r="F7785">
        <v>3.8</v>
      </c>
      <c r="G7785">
        <v>500</v>
      </c>
      <c r="H7785" t="s">
        <v>10</v>
      </c>
      <c r="I7785">
        <v>7784</v>
      </c>
      <c r="J7785">
        <v>36</v>
      </c>
      <c r="K7785">
        <v>167</v>
      </c>
      <c r="L7785" s="1">
        <v>46057</v>
      </c>
      <c r="M7785">
        <v>0.4597222222222222</v>
      </c>
      <c r="N7785">
        <v>55</v>
      </c>
      <c r="O7785">
        <v>6</v>
      </c>
      <c r="P7785">
        <v>786.84</v>
      </c>
      <c r="Q7785">
        <v>0</v>
      </c>
      <c r="R7785">
        <v>30</v>
      </c>
      <c r="S7785" t="s">
        <v>294</v>
      </c>
      <c r="T7785" t="s">
        <v>292</v>
      </c>
      <c r="U7785">
        <v>36</v>
      </c>
      <c r="V7785" t="s">
        <v>337</v>
      </c>
      <c r="W7785" t="s">
        <v>303</v>
      </c>
      <c r="X7785">
        <v>48</v>
      </c>
      <c r="Y7785" t="s">
        <v>31</v>
      </c>
      <c r="Z7785" s="3">
        <v>45175</v>
      </c>
      <c r="AA7785">
        <v>816.84</v>
      </c>
      <c r="AB7785" t="s">
        <v>716</v>
      </c>
      <c r="AC7785">
        <v>2026</v>
      </c>
      <c r="AD7785" t="s">
        <v>712</v>
      </c>
      <c r="AE7785">
        <v>0</v>
      </c>
      <c r="AF7785" t="s">
        <v>717</v>
      </c>
    </row>
    <row r="7786" spans="2:32" x14ac:dyDescent="0.3">
      <c r="B7786">
        <v>126</v>
      </c>
      <c r="C7786" t="s">
        <v>153</v>
      </c>
      <c r="D7786" t="s">
        <v>19</v>
      </c>
      <c r="E7786" t="s">
        <v>12</v>
      </c>
      <c r="F7786">
        <v>3.2</v>
      </c>
      <c r="G7786">
        <v>600</v>
      </c>
      <c r="H7786" t="s">
        <v>10</v>
      </c>
      <c r="I7786">
        <v>7785</v>
      </c>
      <c r="J7786">
        <v>593</v>
      </c>
      <c r="K7786">
        <v>126</v>
      </c>
      <c r="L7786" s="1">
        <v>46092</v>
      </c>
      <c r="M7786">
        <v>0.51736111111111116</v>
      </c>
      <c r="N7786">
        <v>27</v>
      </c>
      <c r="O7786">
        <v>3</v>
      </c>
      <c r="P7786">
        <v>1311</v>
      </c>
      <c r="Q7786">
        <v>0</v>
      </c>
      <c r="R7786">
        <v>30</v>
      </c>
      <c r="S7786" t="s">
        <v>293</v>
      </c>
      <c r="T7786" t="s">
        <v>292</v>
      </c>
      <c r="U7786">
        <v>593</v>
      </c>
      <c r="V7786" t="s">
        <v>545</v>
      </c>
      <c r="W7786" t="s">
        <v>307</v>
      </c>
      <c r="X7786">
        <v>43</v>
      </c>
      <c r="Y7786" t="s">
        <v>35</v>
      </c>
      <c r="Z7786" s="3">
        <v>44958</v>
      </c>
      <c r="AA7786">
        <v>1341</v>
      </c>
      <c r="AB7786" t="s">
        <v>725</v>
      </c>
      <c r="AC7786">
        <v>2026</v>
      </c>
      <c r="AD7786" t="s">
        <v>721</v>
      </c>
      <c r="AE7786">
        <v>0</v>
      </c>
      <c r="AF7786" t="s">
        <v>723</v>
      </c>
    </row>
    <row r="7787" spans="2:32" x14ac:dyDescent="0.3">
      <c r="B7787">
        <v>41</v>
      </c>
      <c r="C7787" t="s">
        <v>67</v>
      </c>
      <c r="D7787" t="s">
        <v>37</v>
      </c>
      <c r="E7787" t="s">
        <v>50</v>
      </c>
      <c r="F7787">
        <v>3.2</v>
      </c>
      <c r="G7787">
        <v>250</v>
      </c>
      <c r="H7787" t="s">
        <v>10</v>
      </c>
      <c r="I7787">
        <v>7786</v>
      </c>
      <c r="J7787">
        <v>565</v>
      </c>
      <c r="K7787">
        <v>41</v>
      </c>
      <c r="L7787" s="1">
        <v>45589</v>
      </c>
      <c r="M7787">
        <v>0.97638888888888886</v>
      </c>
      <c r="N7787">
        <v>50</v>
      </c>
      <c r="O7787">
        <v>2</v>
      </c>
      <c r="P7787">
        <v>1279.68</v>
      </c>
      <c r="Q7787">
        <v>255.94</v>
      </c>
      <c r="R7787">
        <v>30</v>
      </c>
      <c r="S7787" t="s">
        <v>289</v>
      </c>
      <c r="T7787" t="s">
        <v>292</v>
      </c>
      <c r="U7787">
        <v>565</v>
      </c>
      <c r="V7787" t="s">
        <v>675</v>
      </c>
      <c r="W7787" t="s">
        <v>303</v>
      </c>
      <c r="X7787">
        <v>54</v>
      </c>
      <c r="Y7787" t="s">
        <v>15</v>
      </c>
      <c r="Z7787" s="3">
        <v>45656</v>
      </c>
      <c r="AA7787">
        <v>1053.74</v>
      </c>
      <c r="AB7787" t="s">
        <v>719</v>
      </c>
      <c r="AC7787">
        <v>2024</v>
      </c>
      <c r="AD7787" t="s">
        <v>712</v>
      </c>
      <c r="AE7787">
        <v>0.20000312578144536</v>
      </c>
      <c r="AF7787" t="s">
        <v>717</v>
      </c>
    </row>
    <row r="7788" spans="2:32" x14ac:dyDescent="0.3">
      <c r="B7788">
        <v>151</v>
      </c>
      <c r="C7788" t="s">
        <v>178</v>
      </c>
      <c r="D7788" t="s">
        <v>15</v>
      </c>
      <c r="E7788" t="s">
        <v>56</v>
      </c>
      <c r="F7788">
        <v>4.4000000000000004</v>
      </c>
      <c r="G7788">
        <v>400</v>
      </c>
      <c r="H7788" t="s">
        <v>10</v>
      </c>
      <c r="I7788">
        <v>7787</v>
      </c>
      <c r="J7788">
        <v>366</v>
      </c>
      <c r="K7788">
        <v>151</v>
      </c>
      <c r="L7788" s="1">
        <v>45802</v>
      </c>
      <c r="M7788">
        <v>0.50624999999999998</v>
      </c>
      <c r="N7788">
        <v>18</v>
      </c>
      <c r="O7788">
        <v>3</v>
      </c>
      <c r="P7788">
        <v>192.99</v>
      </c>
      <c r="Q7788">
        <v>28.95</v>
      </c>
      <c r="R7788">
        <v>0</v>
      </c>
      <c r="S7788" t="s">
        <v>293</v>
      </c>
      <c r="T7788" t="s">
        <v>292</v>
      </c>
      <c r="U7788">
        <v>366</v>
      </c>
      <c r="V7788" t="s">
        <v>448</v>
      </c>
      <c r="W7788" t="s">
        <v>307</v>
      </c>
      <c r="X7788">
        <v>33</v>
      </c>
      <c r="Y7788" t="s">
        <v>35</v>
      </c>
      <c r="Z7788" s="3">
        <v>45768</v>
      </c>
      <c r="AA7788">
        <v>164.04000000000002</v>
      </c>
      <c r="AB7788" t="s">
        <v>727</v>
      </c>
      <c r="AC7788">
        <v>2025</v>
      </c>
      <c r="AD7788" t="s">
        <v>721</v>
      </c>
      <c r="AE7788">
        <v>0.15000777242344163</v>
      </c>
      <c r="AF7788" t="s">
        <v>715</v>
      </c>
    </row>
    <row r="7789" spans="2:32" x14ac:dyDescent="0.3">
      <c r="B7789">
        <v>36</v>
      </c>
      <c r="C7789" t="s">
        <v>62</v>
      </c>
      <c r="D7789" t="s">
        <v>31</v>
      </c>
      <c r="E7789" t="s">
        <v>42</v>
      </c>
      <c r="F7789">
        <v>3.4</v>
      </c>
      <c r="G7789">
        <v>500</v>
      </c>
      <c r="H7789" t="s">
        <v>13</v>
      </c>
      <c r="I7789">
        <v>7788</v>
      </c>
      <c r="J7789">
        <v>23</v>
      </c>
      <c r="K7789">
        <v>36</v>
      </c>
      <c r="L7789" s="1">
        <v>45730</v>
      </c>
      <c r="M7789">
        <v>0.73819444444444449</v>
      </c>
      <c r="N7789">
        <v>52</v>
      </c>
      <c r="O7789">
        <v>4</v>
      </c>
      <c r="P7789">
        <v>919.22</v>
      </c>
      <c r="Q7789">
        <v>45.96</v>
      </c>
      <c r="R7789">
        <v>40</v>
      </c>
      <c r="S7789" t="s">
        <v>291</v>
      </c>
      <c r="T7789" t="s">
        <v>292</v>
      </c>
      <c r="U7789">
        <v>23</v>
      </c>
      <c r="V7789" t="s">
        <v>325</v>
      </c>
      <c r="W7789" t="s">
        <v>307</v>
      </c>
      <c r="X7789">
        <v>45</v>
      </c>
      <c r="Y7789" t="s">
        <v>37</v>
      </c>
      <c r="Z7789" s="3">
        <v>45227</v>
      </c>
      <c r="AA7789">
        <v>913.26</v>
      </c>
      <c r="AB7789" t="s">
        <v>725</v>
      </c>
      <c r="AC7789">
        <v>2025</v>
      </c>
      <c r="AD7789" t="s">
        <v>712</v>
      </c>
      <c r="AE7789">
        <v>4.999891212114619E-2</v>
      </c>
      <c r="AF7789" t="s">
        <v>717</v>
      </c>
    </row>
    <row r="7790" spans="2:32" x14ac:dyDescent="0.3">
      <c r="B7790">
        <v>46</v>
      </c>
      <c r="C7790" t="s">
        <v>73</v>
      </c>
      <c r="D7790" t="s">
        <v>37</v>
      </c>
      <c r="E7790" t="s">
        <v>45</v>
      </c>
      <c r="F7790">
        <v>4</v>
      </c>
      <c r="G7790">
        <v>200</v>
      </c>
      <c r="H7790" t="s">
        <v>13</v>
      </c>
      <c r="I7790">
        <v>7789</v>
      </c>
      <c r="J7790">
        <v>599</v>
      </c>
      <c r="K7790">
        <v>46</v>
      </c>
      <c r="L7790" s="1">
        <v>45340</v>
      </c>
      <c r="M7790">
        <v>0.52569444444444446</v>
      </c>
      <c r="N7790">
        <v>44</v>
      </c>
      <c r="O7790">
        <v>4</v>
      </c>
      <c r="P7790">
        <v>536.07000000000005</v>
      </c>
      <c r="Q7790">
        <v>26.8</v>
      </c>
      <c r="R7790">
        <v>30</v>
      </c>
      <c r="S7790" t="s">
        <v>294</v>
      </c>
      <c r="T7790" t="s">
        <v>292</v>
      </c>
      <c r="U7790">
        <v>599</v>
      </c>
      <c r="V7790" t="s">
        <v>685</v>
      </c>
      <c r="W7790" t="s">
        <v>307</v>
      </c>
      <c r="X7790">
        <v>54</v>
      </c>
      <c r="Y7790" t="s">
        <v>19</v>
      </c>
      <c r="Z7790" s="3">
        <v>45099</v>
      </c>
      <c r="AA7790">
        <v>539.27</v>
      </c>
      <c r="AB7790" t="s">
        <v>716</v>
      </c>
      <c r="AC7790">
        <v>2024</v>
      </c>
      <c r="AD7790" t="s">
        <v>712</v>
      </c>
      <c r="AE7790">
        <v>4.9993471001921384E-2</v>
      </c>
      <c r="AF7790" t="s">
        <v>717</v>
      </c>
    </row>
    <row r="7791" spans="2:32" x14ac:dyDescent="0.3">
      <c r="B7791">
        <v>160</v>
      </c>
      <c r="C7791" t="s">
        <v>187</v>
      </c>
      <c r="D7791" t="s">
        <v>35</v>
      </c>
      <c r="E7791" t="s">
        <v>26</v>
      </c>
      <c r="F7791">
        <v>3.2</v>
      </c>
      <c r="G7791">
        <v>800</v>
      </c>
      <c r="H7791" t="s">
        <v>10</v>
      </c>
      <c r="I7791">
        <v>7790</v>
      </c>
      <c r="J7791">
        <v>454</v>
      </c>
      <c r="K7791">
        <v>160</v>
      </c>
      <c r="L7791" s="1">
        <v>46168</v>
      </c>
      <c r="M7791">
        <v>0.74027777777777781</v>
      </c>
      <c r="N7791">
        <v>29</v>
      </c>
      <c r="O7791">
        <v>1</v>
      </c>
      <c r="P7791">
        <v>1262.45</v>
      </c>
      <c r="Q7791">
        <v>126.25</v>
      </c>
      <c r="R7791">
        <v>20</v>
      </c>
      <c r="S7791" t="s">
        <v>293</v>
      </c>
      <c r="T7791" t="s">
        <v>292</v>
      </c>
      <c r="U7791">
        <v>454</v>
      </c>
      <c r="V7791" t="s">
        <v>361</v>
      </c>
      <c r="W7791" t="s">
        <v>303</v>
      </c>
      <c r="X7791">
        <v>45</v>
      </c>
      <c r="Y7791" t="s">
        <v>37</v>
      </c>
      <c r="Z7791" s="3">
        <v>45438</v>
      </c>
      <c r="AA7791">
        <v>1156.2</v>
      </c>
      <c r="AB7791" t="s">
        <v>727</v>
      </c>
      <c r="AC7791">
        <v>2026</v>
      </c>
      <c r="AD7791" t="s">
        <v>721</v>
      </c>
      <c r="AE7791">
        <v>0.10000396055289318</v>
      </c>
      <c r="AF7791" t="s">
        <v>717</v>
      </c>
    </row>
    <row r="7792" spans="2:32" x14ac:dyDescent="0.3">
      <c r="B7792">
        <v>226</v>
      </c>
      <c r="C7792" t="s">
        <v>253</v>
      </c>
      <c r="D7792" t="s">
        <v>21</v>
      </c>
      <c r="E7792" t="s">
        <v>16</v>
      </c>
      <c r="F7792">
        <v>3.3</v>
      </c>
      <c r="G7792">
        <v>350</v>
      </c>
      <c r="H7792" t="s">
        <v>10</v>
      </c>
      <c r="I7792">
        <v>7791</v>
      </c>
      <c r="J7792">
        <v>456</v>
      </c>
      <c r="K7792">
        <v>226</v>
      </c>
      <c r="L7792" s="1">
        <v>45386</v>
      </c>
      <c r="M7792">
        <v>0.43402777777777779</v>
      </c>
      <c r="N7792">
        <v>25</v>
      </c>
      <c r="O7792">
        <v>3</v>
      </c>
      <c r="P7792">
        <v>460.75</v>
      </c>
      <c r="Q7792">
        <v>0</v>
      </c>
      <c r="R7792">
        <v>20</v>
      </c>
      <c r="S7792" t="s">
        <v>289</v>
      </c>
      <c r="T7792" t="s">
        <v>295</v>
      </c>
      <c r="U7792">
        <v>456</v>
      </c>
      <c r="V7792" t="s">
        <v>329</v>
      </c>
      <c r="W7792" t="s">
        <v>307</v>
      </c>
      <c r="X7792">
        <v>22</v>
      </c>
      <c r="Y7792" t="s">
        <v>15</v>
      </c>
      <c r="Z7792" s="3">
        <v>44974</v>
      </c>
      <c r="AA7792">
        <v>480.75</v>
      </c>
      <c r="AB7792" t="s">
        <v>726</v>
      </c>
      <c r="AC7792">
        <v>2024</v>
      </c>
      <c r="AD7792" t="s">
        <v>721</v>
      </c>
      <c r="AE7792">
        <v>0</v>
      </c>
      <c r="AF7792" t="s">
        <v>713</v>
      </c>
    </row>
    <row r="7793" spans="2:32" x14ac:dyDescent="0.3">
      <c r="B7793">
        <v>102</v>
      </c>
      <c r="C7793" t="s">
        <v>129</v>
      </c>
      <c r="D7793" t="s">
        <v>19</v>
      </c>
      <c r="E7793" t="s">
        <v>26</v>
      </c>
      <c r="F7793">
        <v>4.4000000000000004</v>
      </c>
      <c r="G7793">
        <v>700</v>
      </c>
      <c r="H7793" t="s">
        <v>17</v>
      </c>
      <c r="I7793">
        <v>7792</v>
      </c>
      <c r="J7793">
        <v>573</v>
      </c>
      <c r="K7793">
        <v>102</v>
      </c>
      <c r="L7793" s="1">
        <v>45462</v>
      </c>
      <c r="M7793">
        <v>0.44027777777777777</v>
      </c>
      <c r="N7793">
        <v>45</v>
      </c>
      <c r="O7793">
        <v>6</v>
      </c>
      <c r="P7793">
        <v>1102.55</v>
      </c>
      <c r="Q7793">
        <v>165.38</v>
      </c>
      <c r="R7793">
        <v>40</v>
      </c>
      <c r="S7793" t="s">
        <v>294</v>
      </c>
      <c r="T7793" t="s">
        <v>292</v>
      </c>
      <c r="U7793">
        <v>573</v>
      </c>
      <c r="V7793" t="s">
        <v>679</v>
      </c>
      <c r="W7793" t="s">
        <v>303</v>
      </c>
      <c r="X7793">
        <v>51</v>
      </c>
      <c r="Y7793" t="s">
        <v>35</v>
      </c>
      <c r="Z7793" s="3">
        <v>45155</v>
      </c>
      <c r="AA7793">
        <v>977.17</v>
      </c>
      <c r="AB7793" t="s">
        <v>728</v>
      </c>
      <c r="AC7793">
        <v>2024</v>
      </c>
      <c r="AD7793" t="s">
        <v>712</v>
      </c>
      <c r="AE7793">
        <v>0.14999773252913701</v>
      </c>
      <c r="AF7793" t="s">
        <v>717</v>
      </c>
    </row>
    <row r="7794" spans="2:32" x14ac:dyDescent="0.3">
      <c r="B7794">
        <v>161</v>
      </c>
      <c r="C7794" t="s">
        <v>188</v>
      </c>
      <c r="D7794" t="s">
        <v>19</v>
      </c>
      <c r="E7794" t="s">
        <v>22</v>
      </c>
      <c r="F7794">
        <v>4</v>
      </c>
      <c r="G7794">
        <v>700</v>
      </c>
      <c r="H7794" t="s">
        <v>10</v>
      </c>
      <c r="I7794">
        <v>7793</v>
      </c>
      <c r="J7794">
        <v>256</v>
      </c>
      <c r="K7794">
        <v>161</v>
      </c>
      <c r="L7794" s="1">
        <v>45756</v>
      </c>
      <c r="M7794">
        <v>0.52083333333333337</v>
      </c>
      <c r="N7794">
        <v>37</v>
      </c>
      <c r="O7794">
        <v>1</v>
      </c>
      <c r="P7794">
        <v>483.99</v>
      </c>
      <c r="Q7794">
        <v>96.8</v>
      </c>
      <c r="R7794">
        <v>30</v>
      </c>
      <c r="S7794" t="s">
        <v>289</v>
      </c>
      <c r="T7794" t="s">
        <v>290</v>
      </c>
      <c r="U7794">
        <v>256</v>
      </c>
      <c r="V7794" t="s">
        <v>517</v>
      </c>
      <c r="W7794" t="s">
        <v>307</v>
      </c>
      <c r="X7794">
        <v>38</v>
      </c>
      <c r="Y7794" t="s">
        <v>21</v>
      </c>
      <c r="Z7794" s="3">
        <v>45811</v>
      </c>
      <c r="AA7794">
        <v>417.19</v>
      </c>
      <c r="AB7794" t="s">
        <v>726</v>
      </c>
      <c r="AC7794">
        <v>2025</v>
      </c>
      <c r="AD7794" t="s">
        <v>712</v>
      </c>
      <c r="AE7794">
        <v>0.20000413231678341</v>
      </c>
      <c r="AF7794" t="s">
        <v>723</v>
      </c>
    </row>
    <row r="7795" spans="2:32" x14ac:dyDescent="0.3">
      <c r="B7795">
        <v>37</v>
      </c>
      <c r="C7795" t="s">
        <v>63</v>
      </c>
      <c r="D7795" t="s">
        <v>19</v>
      </c>
      <c r="E7795" t="s">
        <v>9</v>
      </c>
      <c r="F7795">
        <v>4.4000000000000004</v>
      </c>
      <c r="G7795">
        <v>800</v>
      </c>
      <c r="H7795" t="s">
        <v>10</v>
      </c>
      <c r="I7795">
        <v>7794</v>
      </c>
      <c r="J7795">
        <v>389</v>
      </c>
      <c r="K7795">
        <v>37</v>
      </c>
      <c r="L7795" s="1">
        <v>46175</v>
      </c>
      <c r="M7795">
        <v>0.35416666666666669</v>
      </c>
      <c r="N7795">
        <v>19</v>
      </c>
      <c r="O7795">
        <v>2</v>
      </c>
      <c r="P7795">
        <v>1554.53</v>
      </c>
      <c r="Q7795">
        <v>155.44999999999999</v>
      </c>
      <c r="R7795">
        <v>30</v>
      </c>
      <c r="S7795" t="s">
        <v>293</v>
      </c>
      <c r="T7795" t="s">
        <v>290</v>
      </c>
      <c r="U7795">
        <v>389</v>
      </c>
      <c r="V7795" t="s">
        <v>341</v>
      </c>
      <c r="W7795" t="s">
        <v>307</v>
      </c>
      <c r="X7795">
        <v>47</v>
      </c>
      <c r="Y7795" t="s">
        <v>35</v>
      </c>
      <c r="Z7795" s="3">
        <v>45675</v>
      </c>
      <c r="AA7795">
        <v>1429.08</v>
      </c>
      <c r="AB7795" t="s">
        <v>728</v>
      </c>
      <c r="AC7795">
        <v>2026</v>
      </c>
      <c r="AD7795" t="s">
        <v>721</v>
      </c>
      <c r="AE7795">
        <v>9.9998070156253005E-2</v>
      </c>
      <c r="AF7795" t="s">
        <v>717</v>
      </c>
    </row>
    <row r="7796" spans="2:32" x14ac:dyDescent="0.3">
      <c r="B7796">
        <v>250</v>
      </c>
      <c r="C7796" t="s">
        <v>277</v>
      </c>
      <c r="D7796" t="s">
        <v>37</v>
      </c>
      <c r="E7796" t="s">
        <v>12</v>
      </c>
      <c r="F7796">
        <v>3</v>
      </c>
      <c r="G7796">
        <v>300</v>
      </c>
      <c r="H7796" t="s">
        <v>17</v>
      </c>
      <c r="I7796">
        <v>7795</v>
      </c>
      <c r="J7796">
        <v>478</v>
      </c>
      <c r="K7796">
        <v>250</v>
      </c>
      <c r="L7796" s="1">
        <v>45977</v>
      </c>
      <c r="M7796">
        <v>0.7631944444444444</v>
      </c>
      <c r="N7796">
        <v>55</v>
      </c>
      <c r="O7796">
        <v>6</v>
      </c>
      <c r="P7796">
        <v>207.03</v>
      </c>
      <c r="Q7796">
        <v>20.7</v>
      </c>
      <c r="R7796">
        <v>30</v>
      </c>
      <c r="S7796" t="s">
        <v>294</v>
      </c>
      <c r="T7796" t="s">
        <v>295</v>
      </c>
      <c r="U7796">
        <v>478</v>
      </c>
      <c r="V7796" t="s">
        <v>634</v>
      </c>
      <c r="W7796" t="s">
        <v>307</v>
      </c>
      <c r="X7796">
        <v>26</v>
      </c>
      <c r="Y7796" t="s">
        <v>21</v>
      </c>
      <c r="Z7796" s="3">
        <v>45367</v>
      </c>
      <c r="AA7796">
        <v>216.33</v>
      </c>
      <c r="AB7796" t="s">
        <v>714</v>
      </c>
      <c r="AC7796">
        <v>2025</v>
      </c>
      <c r="AD7796" t="s">
        <v>712</v>
      </c>
      <c r="AE7796">
        <v>9.9985509346471518E-2</v>
      </c>
      <c r="AF7796" t="s">
        <v>715</v>
      </c>
    </row>
    <row r="7797" spans="2:32" x14ac:dyDescent="0.3">
      <c r="B7797">
        <v>71</v>
      </c>
      <c r="C7797" t="s">
        <v>98</v>
      </c>
      <c r="D7797" t="s">
        <v>15</v>
      </c>
      <c r="E7797" t="s">
        <v>22</v>
      </c>
      <c r="F7797">
        <v>3.4</v>
      </c>
      <c r="G7797">
        <v>200</v>
      </c>
      <c r="H7797" t="s">
        <v>13</v>
      </c>
      <c r="I7797">
        <v>7796</v>
      </c>
      <c r="J7797">
        <v>218</v>
      </c>
      <c r="K7797">
        <v>71</v>
      </c>
      <c r="L7797" s="1">
        <v>45378</v>
      </c>
      <c r="M7797">
        <v>0.46597222222222223</v>
      </c>
      <c r="N7797">
        <v>28</v>
      </c>
      <c r="O7797">
        <v>4</v>
      </c>
      <c r="P7797">
        <v>623.62</v>
      </c>
      <c r="Q7797">
        <v>31.18</v>
      </c>
      <c r="R7797">
        <v>20</v>
      </c>
      <c r="S7797" t="s">
        <v>291</v>
      </c>
      <c r="T7797" t="s">
        <v>292</v>
      </c>
      <c r="U7797">
        <v>218</v>
      </c>
      <c r="V7797" t="s">
        <v>488</v>
      </c>
      <c r="W7797" t="s">
        <v>303</v>
      </c>
      <c r="X7797">
        <v>32</v>
      </c>
      <c r="Y7797" t="s">
        <v>31</v>
      </c>
      <c r="Z7797" s="3">
        <v>45442</v>
      </c>
      <c r="AA7797">
        <v>612.44000000000005</v>
      </c>
      <c r="AB7797" t="s">
        <v>725</v>
      </c>
      <c r="AC7797">
        <v>2024</v>
      </c>
      <c r="AD7797" t="s">
        <v>721</v>
      </c>
      <c r="AE7797">
        <v>4.9998396459382317E-2</v>
      </c>
      <c r="AF7797" t="s">
        <v>715</v>
      </c>
    </row>
    <row r="7798" spans="2:32" x14ac:dyDescent="0.3">
      <c r="B7798">
        <v>13</v>
      </c>
      <c r="C7798" t="s">
        <v>33</v>
      </c>
      <c r="D7798" t="s">
        <v>8</v>
      </c>
      <c r="E7798" t="s">
        <v>9</v>
      </c>
      <c r="F7798">
        <v>3.5</v>
      </c>
      <c r="G7798">
        <v>250</v>
      </c>
      <c r="H7798" t="s">
        <v>13</v>
      </c>
      <c r="I7798">
        <v>7797</v>
      </c>
      <c r="J7798">
        <v>332</v>
      </c>
      <c r="K7798">
        <v>13</v>
      </c>
      <c r="L7798" s="1">
        <v>45676</v>
      </c>
      <c r="M7798">
        <v>0.85347222222222219</v>
      </c>
      <c r="N7798">
        <v>59</v>
      </c>
      <c r="O7798">
        <v>2</v>
      </c>
      <c r="P7798">
        <v>1329.62</v>
      </c>
      <c r="Q7798">
        <v>0</v>
      </c>
      <c r="R7798">
        <v>40</v>
      </c>
      <c r="S7798" t="s">
        <v>294</v>
      </c>
      <c r="T7798" t="s">
        <v>292</v>
      </c>
      <c r="U7798">
        <v>332</v>
      </c>
      <c r="V7798" t="s">
        <v>559</v>
      </c>
      <c r="W7798" t="s">
        <v>303</v>
      </c>
      <c r="X7798">
        <v>50</v>
      </c>
      <c r="Y7798" t="s">
        <v>35</v>
      </c>
      <c r="Z7798" s="3">
        <v>45370</v>
      </c>
      <c r="AA7798">
        <v>1369.62</v>
      </c>
      <c r="AB7798" t="s">
        <v>711</v>
      </c>
      <c r="AC7798">
        <v>2025</v>
      </c>
      <c r="AD7798" t="s">
        <v>712</v>
      </c>
      <c r="AE7798">
        <v>0</v>
      </c>
      <c r="AF7798" t="s">
        <v>717</v>
      </c>
    </row>
    <row r="7799" spans="2:32" x14ac:dyDescent="0.3">
      <c r="B7799">
        <v>2</v>
      </c>
      <c r="C7799" t="s">
        <v>11</v>
      </c>
      <c r="D7799" t="s">
        <v>8</v>
      </c>
      <c r="E7799" t="s">
        <v>12</v>
      </c>
      <c r="F7799">
        <v>3.8</v>
      </c>
      <c r="G7799">
        <v>600</v>
      </c>
      <c r="H7799" t="s">
        <v>13</v>
      </c>
      <c r="I7799">
        <v>7798</v>
      </c>
      <c r="J7799">
        <v>315</v>
      </c>
      <c r="K7799">
        <v>2</v>
      </c>
      <c r="L7799" s="1">
        <v>46020</v>
      </c>
      <c r="M7799">
        <v>0.76597222222222228</v>
      </c>
      <c r="N7799">
        <v>60</v>
      </c>
      <c r="O7799">
        <v>1</v>
      </c>
      <c r="P7799">
        <v>495.8</v>
      </c>
      <c r="Q7799">
        <v>0</v>
      </c>
      <c r="R7799">
        <v>0</v>
      </c>
      <c r="S7799" t="s">
        <v>297</v>
      </c>
      <c r="T7799" t="s">
        <v>290</v>
      </c>
      <c r="U7799">
        <v>315</v>
      </c>
      <c r="V7799" t="s">
        <v>552</v>
      </c>
      <c r="W7799" t="s">
        <v>303</v>
      </c>
      <c r="X7799">
        <v>41</v>
      </c>
      <c r="Y7799" t="s">
        <v>8</v>
      </c>
      <c r="Z7799" s="3">
        <v>45724</v>
      </c>
      <c r="AA7799">
        <v>495.8</v>
      </c>
      <c r="AB7799" t="s">
        <v>724</v>
      </c>
      <c r="AC7799">
        <v>2025</v>
      </c>
      <c r="AD7799" t="s">
        <v>712</v>
      </c>
      <c r="AE7799">
        <v>0</v>
      </c>
      <c r="AF7799" t="s">
        <v>723</v>
      </c>
    </row>
    <row r="7800" spans="2:32" x14ac:dyDescent="0.3">
      <c r="B7800">
        <v>1</v>
      </c>
      <c r="C7800" t="s">
        <v>7</v>
      </c>
      <c r="D7800" t="s">
        <v>8</v>
      </c>
      <c r="E7800" t="s">
        <v>9</v>
      </c>
      <c r="F7800">
        <v>3.4</v>
      </c>
      <c r="G7800">
        <v>500</v>
      </c>
      <c r="H7800" t="s">
        <v>10</v>
      </c>
      <c r="I7800">
        <v>7799</v>
      </c>
      <c r="J7800">
        <v>420</v>
      </c>
      <c r="K7800">
        <v>1</v>
      </c>
      <c r="L7800" s="1">
        <v>45622</v>
      </c>
      <c r="M7800">
        <v>0.81319444444444444</v>
      </c>
      <c r="N7800">
        <v>62</v>
      </c>
      <c r="O7800">
        <v>1</v>
      </c>
      <c r="P7800">
        <v>586.41</v>
      </c>
      <c r="Q7800">
        <v>29.32</v>
      </c>
      <c r="R7800">
        <v>49</v>
      </c>
      <c r="S7800" t="s">
        <v>293</v>
      </c>
      <c r="T7800" t="s">
        <v>290</v>
      </c>
      <c r="U7800">
        <v>420</v>
      </c>
      <c r="V7800" t="s">
        <v>348</v>
      </c>
      <c r="W7800" t="s">
        <v>303</v>
      </c>
      <c r="X7800">
        <v>54</v>
      </c>
      <c r="Y7800" t="s">
        <v>15</v>
      </c>
      <c r="Z7800" s="3">
        <v>45166</v>
      </c>
      <c r="AA7800">
        <v>606.08999999999992</v>
      </c>
      <c r="AB7800" t="s">
        <v>714</v>
      </c>
      <c r="AC7800">
        <v>2024</v>
      </c>
      <c r="AD7800" t="s">
        <v>712</v>
      </c>
      <c r="AE7800">
        <v>4.9999147354240207E-2</v>
      </c>
      <c r="AF7800" t="s">
        <v>717</v>
      </c>
    </row>
    <row r="7801" spans="2:32" x14ac:dyDescent="0.3">
      <c r="B7801">
        <v>235</v>
      </c>
      <c r="C7801" t="s">
        <v>262</v>
      </c>
      <c r="D7801" t="s">
        <v>72</v>
      </c>
      <c r="E7801" t="s">
        <v>42</v>
      </c>
      <c r="F7801">
        <v>3.1</v>
      </c>
      <c r="G7801">
        <v>300</v>
      </c>
      <c r="H7801" t="s">
        <v>13</v>
      </c>
      <c r="I7801">
        <v>7800</v>
      </c>
      <c r="J7801">
        <v>65</v>
      </c>
      <c r="K7801">
        <v>235</v>
      </c>
      <c r="L7801" s="1">
        <v>46214</v>
      </c>
      <c r="M7801">
        <v>0.50972222222222219</v>
      </c>
      <c r="N7801">
        <v>45</v>
      </c>
      <c r="O7801">
        <v>6</v>
      </c>
      <c r="P7801">
        <v>1370.79</v>
      </c>
      <c r="Q7801">
        <v>137.08000000000001</v>
      </c>
      <c r="R7801">
        <v>40</v>
      </c>
      <c r="S7801" t="s">
        <v>291</v>
      </c>
      <c r="T7801" t="s">
        <v>295</v>
      </c>
      <c r="U7801">
        <v>65</v>
      </c>
      <c r="V7801" t="s">
        <v>364</v>
      </c>
      <c r="W7801" t="s">
        <v>307</v>
      </c>
      <c r="X7801">
        <v>33</v>
      </c>
      <c r="Y7801" t="s">
        <v>8</v>
      </c>
      <c r="Z7801" s="3">
        <v>45625</v>
      </c>
      <c r="AA7801">
        <v>1273.71</v>
      </c>
      <c r="AB7801" t="s">
        <v>718</v>
      </c>
      <c r="AC7801">
        <v>2026</v>
      </c>
      <c r="AD7801" t="s">
        <v>712</v>
      </c>
      <c r="AE7801">
        <v>0.10000072950634308</v>
      </c>
      <c r="AF7801" t="s">
        <v>715</v>
      </c>
    </row>
    <row r="7802" spans="2:32" x14ac:dyDescent="0.3">
      <c r="B7802">
        <v>126</v>
      </c>
      <c r="C7802" t="s">
        <v>153</v>
      </c>
      <c r="D7802" t="s">
        <v>19</v>
      </c>
      <c r="E7802" t="s">
        <v>12</v>
      </c>
      <c r="F7802">
        <v>3.2</v>
      </c>
      <c r="G7802">
        <v>600</v>
      </c>
      <c r="H7802" t="s">
        <v>10</v>
      </c>
      <c r="I7802">
        <v>7801</v>
      </c>
      <c r="J7802">
        <v>371</v>
      </c>
      <c r="K7802">
        <v>126</v>
      </c>
      <c r="L7802" s="1">
        <v>45702</v>
      </c>
      <c r="M7802">
        <v>0.81041666666666667</v>
      </c>
      <c r="N7802">
        <v>31</v>
      </c>
      <c r="O7802">
        <v>2</v>
      </c>
      <c r="P7802">
        <v>1167.68</v>
      </c>
      <c r="Q7802">
        <v>0</v>
      </c>
      <c r="R7802">
        <v>20</v>
      </c>
      <c r="S7802" t="s">
        <v>289</v>
      </c>
      <c r="T7802" t="s">
        <v>292</v>
      </c>
      <c r="U7802">
        <v>371</v>
      </c>
      <c r="V7802" t="s">
        <v>578</v>
      </c>
      <c r="W7802" t="s">
        <v>307</v>
      </c>
      <c r="X7802">
        <v>40</v>
      </c>
      <c r="Y7802" t="s">
        <v>21</v>
      </c>
      <c r="Z7802" s="3">
        <v>45486</v>
      </c>
      <c r="AA7802">
        <v>1187.68</v>
      </c>
      <c r="AB7802" t="s">
        <v>716</v>
      </c>
      <c r="AC7802">
        <v>2025</v>
      </c>
      <c r="AD7802" t="s">
        <v>712</v>
      </c>
      <c r="AE7802">
        <v>0</v>
      </c>
      <c r="AF7802" t="s">
        <v>723</v>
      </c>
    </row>
    <row r="7803" spans="2:32" x14ac:dyDescent="0.3">
      <c r="B7803">
        <v>159</v>
      </c>
      <c r="C7803" t="s">
        <v>186</v>
      </c>
      <c r="D7803" t="s">
        <v>31</v>
      </c>
      <c r="E7803" t="s">
        <v>26</v>
      </c>
      <c r="F7803">
        <v>3</v>
      </c>
      <c r="G7803">
        <v>800</v>
      </c>
      <c r="H7803" t="s">
        <v>17</v>
      </c>
      <c r="I7803">
        <v>7802</v>
      </c>
      <c r="J7803">
        <v>63</v>
      </c>
      <c r="K7803">
        <v>159</v>
      </c>
      <c r="L7803" s="1">
        <v>45612</v>
      </c>
      <c r="M7803">
        <v>0.72916666666666663</v>
      </c>
      <c r="N7803">
        <v>20</v>
      </c>
      <c r="O7803">
        <v>4</v>
      </c>
      <c r="P7803">
        <v>1278.29</v>
      </c>
      <c r="Q7803">
        <v>255.66</v>
      </c>
      <c r="R7803">
        <v>30</v>
      </c>
      <c r="S7803" t="s">
        <v>291</v>
      </c>
      <c r="T7803" t="s">
        <v>292</v>
      </c>
      <c r="U7803">
        <v>63</v>
      </c>
      <c r="V7803" t="s">
        <v>362</v>
      </c>
      <c r="W7803" t="s">
        <v>303</v>
      </c>
      <c r="X7803">
        <v>53</v>
      </c>
      <c r="Y7803" t="s">
        <v>21</v>
      </c>
      <c r="Z7803" s="3">
        <v>45523</v>
      </c>
      <c r="AA7803">
        <v>1052.6300000000001</v>
      </c>
      <c r="AB7803" t="s">
        <v>714</v>
      </c>
      <c r="AC7803">
        <v>2024</v>
      </c>
      <c r="AD7803" t="s">
        <v>721</v>
      </c>
      <c r="AE7803">
        <v>0.20000156459019472</v>
      </c>
      <c r="AF7803" t="s">
        <v>717</v>
      </c>
    </row>
    <row r="7804" spans="2:32" x14ac:dyDescent="0.3">
      <c r="B7804">
        <v>135</v>
      </c>
      <c r="C7804" t="s">
        <v>162</v>
      </c>
      <c r="D7804" t="s">
        <v>21</v>
      </c>
      <c r="E7804" t="s">
        <v>26</v>
      </c>
      <c r="F7804">
        <v>3.3</v>
      </c>
      <c r="G7804">
        <v>250</v>
      </c>
      <c r="H7804" t="s">
        <v>17</v>
      </c>
      <c r="I7804">
        <v>7803</v>
      </c>
      <c r="J7804">
        <v>433</v>
      </c>
      <c r="K7804">
        <v>135</v>
      </c>
      <c r="L7804" s="1">
        <v>45724</v>
      </c>
      <c r="M7804">
        <v>0.97083333333333333</v>
      </c>
      <c r="N7804">
        <v>59</v>
      </c>
      <c r="O7804">
        <v>3</v>
      </c>
      <c r="P7804">
        <v>1002.81</v>
      </c>
      <c r="Q7804">
        <v>100.28</v>
      </c>
      <c r="R7804">
        <v>40</v>
      </c>
      <c r="S7804" t="s">
        <v>297</v>
      </c>
      <c r="T7804" t="s">
        <v>290</v>
      </c>
      <c r="U7804">
        <v>433</v>
      </c>
      <c r="V7804" t="s">
        <v>613</v>
      </c>
      <c r="W7804" t="s">
        <v>307</v>
      </c>
      <c r="X7804">
        <v>31</v>
      </c>
      <c r="Y7804" t="s">
        <v>8</v>
      </c>
      <c r="Z7804" s="3">
        <v>45639</v>
      </c>
      <c r="AA7804">
        <v>942.53</v>
      </c>
      <c r="AB7804" t="s">
        <v>725</v>
      </c>
      <c r="AC7804">
        <v>2025</v>
      </c>
      <c r="AD7804" t="s">
        <v>712</v>
      </c>
      <c r="AE7804">
        <v>9.9999002802126036E-2</v>
      </c>
      <c r="AF7804" t="s">
        <v>715</v>
      </c>
    </row>
    <row r="7805" spans="2:32" x14ac:dyDescent="0.3">
      <c r="B7805">
        <v>217</v>
      </c>
      <c r="C7805" t="s">
        <v>244</v>
      </c>
      <c r="D7805" t="s">
        <v>72</v>
      </c>
      <c r="E7805" t="s">
        <v>22</v>
      </c>
      <c r="F7805">
        <v>3.4</v>
      </c>
      <c r="G7805">
        <v>800</v>
      </c>
      <c r="H7805" t="s">
        <v>10</v>
      </c>
      <c r="I7805">
        <v>7804</v>
      </c>
      <c r="J7805">
        <v>345</v>
      </c>
      <c r="K7805">
        <v>217</v>
      </c>
      <c r="L7805" s="1">
        <v>45397</v>
      </c>
      <c r="M7805">
        <v>0.875</v>
      </c>
      <c r="N7805">
        <v>16</v>
      </c>
      <c r="O7805">
        <v>5</v>
      </c>
      <c r="P7805">
        <v>139.76</v>
      </c>
      <c r="Q7805">
        <v>0</v>
      </c>
      <c r="R7805">
        <v>20</v>
      </c>
      <c r="S7805" t="s">
        <v>294</v>
      </c>
      <c r="T7805" t="s">
        <v>290</v>
      </c>
      <c r="U7805">
        <v>345</v>
      </c>
      <c r="V7805" t="s">
        <v>564</v>
      </c>
      <c r="W7805" t="s">
        <v>303</v>
      </c>
      <c r="X7805">
        <v>47</v>
      </c>
      <c r="Y7805" t="s">
        <v>21</v>
      </c>
      <c r="Z7805" s="3">
        <v>45174</v>
      </c>
      <c r="AA7805">
        <v>159.76</v>
      </c>
      <c r="AB7805" t="s">
        <v>726</v>
      </c>
      <c r="AC7805">
        <v>2024</v>
      </c>
      <c r="AD7805" t="s">
        <v>721</v>
      </c>
      <c r="AE7805">
        <v>0</v>
      </c>
      <c r="AF7805" t="s">
        <v>717</v>
      </c>
    </row>
    <row r="7806" spans="2:32" x14ac:dyDescent="0.3">
      <c r="B7806">
        <v>59</v>
      </c>
      <c r="C7806" t="s">
        <v>86</v>
      </c>
      <c r="D7806" t="s">
        <v>19</v>
      </c>
      <c r="E7806" t="s">
        <v>9</v>
      </c>
      <c r="F7806">
        <v>4.5999999999999996</v>
      </c>
      <c r="G7806">
        <v>300</v>
      </c>
      <c r="H7806" t="s">
        <v>10</v>
      </c>
      <c r="I7806">
        <v>7805</v>
      </c>
      <c r="J7806">
        <v>549</v>
      </c>
      <c r="K7806">
        <v>59</v>
      </c>
      <c r="L7806" s="1">
        <v>46175</v>
      </c>
      <c r="M7806">
        <v>0.78194444444444444</v>
      </c>
      <c r="N7806">
        <v>63</v>
      </c>
      <c r="O7806">
        <v>1</v>
      </c>
      <c r="P7806">
        <v>123.17</v>
      </c>
      <c r="Q7806">
        <v>6.16</v>
      </c>
      <c r="R7806">
        <v>40</v>
      </c>
      <c r="S7806" t="s">
        <v>297</v>
      </c>
      <c r="T7806" t="s">
        <v>290</v>
      </c>
      <c r="U7806">
        <v>549</v>
      </c>
      <c r="V7806" t="s">
        <v>665</v>
      </c>
      <c r="W7806" t="s">
        <v>303</v>
      </c>
      <c r="X7806">
        <v>19</v>
      </c>
      <c r="Y7806" t="s">
        <v>15</v>
      </c>
      <c r="Z7806" s="3">
        <v>45724</v>
      </c>
      <c r="AA7806">
        <v>157.01</v>
      </c>
      <c r="AB7806" t="s">
        <v>728</v>
      </c>
      <c r="AC7806">
        <v>2026</v>
      </c>
      <c r="AD7806" t="s">
        <v>712</v>
      </c>
      <c r="AE7806">
        <v>5.0012178290168061E-2</v>
      </c>
      <c r="AF7806" t="s">
        <v>713</v>
      </c>
    </row>
    <row r="7807" spans="2:32" x14ac:dyDescent="0.3">
      <c r="B7807">
        <v>161</v>
      </c>
      <c r="C7807" t="s">
        <v>188</v>
      </c>
      <c r="D7807" t="s">
        <v>19</v>
      </c>
      <c r="E7807" t="s">
        <v>22</v>
      </c>
      <c r="F7807">
        <v>4</v>
      </c>
      <c r="G7807">
        <v>700</v>
      </c>
      <c r="H7807" t="s">
        <v>10</v>
      </c>
      <c r="I7807">
        <v>7806</v>
      </c>
      <c r="J7807">
        <v>458</v>
      </c>
      <c r="K7807">
        <v>161</v>
      </c>
      <c r="L7807" s="1">
        <v>45734</v>
      </c>
      <c r="M7807">
        <v>0.34375</v>
      </c>
      <c r="N7807">
        <v>60</v>
      </c>
      <c r="O7807">
        <v>6</v>
      </c>
      <c r="P7807">
        <v>565.76</v>
      </c>
      <c r="Q7807">
        <v>0</v>
      </c>
      <c r="R7807">
        <v>20</v>
      </c>
      <c r="S7807" t="s">
        <v>297</v>
      </c>
      <c r="T7807" t="s">
        <v>292</v>
      </c>
      <c r="U7807">
        <v>458</v>
      </c>
      <c r="V7807" t="s">
        <v>625</v>
      </c>
      <c r="W7807" t="s">
        <v>303</v>
      </c>
      <c r="X7807">
        <v>37</v>
      </c>
      <c r="Y7807" t="s">
        <v>72</v>
      </c>
      <c r="Z7807" s="3">
        <v>45005</v>
      </c>
      <c r="AA7807">
        <v>585.76</v>
      </c>
      <c r="AB7807" t="s">
        <v>725</v>
      </c>
      <c r="AC7807">
        <v>2025</v>
      </c>
      <c r="AD7807" t="s">
        <v>712</v>
      </c>
      <c r="AE7807">
        <v>0</v>
      </c>
      <c r="AF7807" t="s">
        <v>723</v>
      </c>
    </row>
    <row r="7808" spans="2:32" x14ac:dyDescent="0.3">
      <c r="B7808">
        <v>163</v>
      </c>
      <c r="C7808" t="s">
        <v>190</v>
      </c>
      <c r="D7808" t="s">
        <v>72</v>
      </c>
      <c r="E7808" t="s">
        <v>56</v>
      </c>
      <c r="F7808">
        <v>4.7</v>
      </c>
      <c r="G7808">
        <v>700</v>
      </c>
      <c r="H7808" t="s">
        <v>17</v>
      </c>
      <c r="I7808">
        <v>7807</v>
      </c>
      <c r="J7808">
        <v>470</v>
      </c>
      <c r="K7808">
        <v>163</v>
      </c>
      <c r="L7808" s="1">
        <v>45485</v>
      </c>
      <c r="M7808">
        <v>0.67013888888888884</v>
      </c>
      <c r="N7808">
        <v>38</v>
      </c>
      <c r="O7808">
        <v>2</v>
      </c>
      <c r="P7808">
        <v>926.19</v>
      </c>
      <c r="Q7808">
        <v>185.24</v>
      </c>
      <c r="R7808">
        <v>20</v>
      </c>
      <c r="S7808" t="s">
        <v>291</v>
      </c>
      <c r="T7808" t="s">
        <v>292</v>
      </c>
      <c r="U7808">
        <v>470</v>
      </c>
      <c r="V7808" t="s">
        <v>630</v>
      </c>
      <c r="W7808" t="s">
        <v>303</v>
      </c>
      <c r="X7808">
        <v>42</v>
      </c>
      <c r="Y7808" t="s">
        <v>21</v>
      </c>
      <c r="Z7808" s="3">
        <v>45811</v>
      </c>
      <c r="AA7808">
        <v>760.95</v>
      </c>
      <c r="AB7808" t="s">
        <v>718</v>
      </c>
      <c r="AC7808">
        <v>2024</v>
      </c>
      <c r="AD7808" t="s">
        <v>712</v>
      </c>
      <c r="AE7808">
        <v>0.20000215938414365</v>
      </c>
      <c r="AF7808" t="s">
        <v>723</v>
      </c>
    </row>
    <row r="7809" spans="2:32" x14ac:dyDescent="0.3">
      <c r="B7809">
        <v>138</v>
      </c>
      <c r="C7809" t="s">
        <v>165</v>
      </c>
      <c r="D7809" t="s">
        <v>31</v>
      </c>
      <c r="E7809" t="s">
        <v>26</v>
      </c>
      <c r="F7809">
        <v>4.5</v>
      </c>
      <c r="G7809">
        <v>800</v>
      </c>
      <c r="H7809" t="s">
        <v>10</v>
      </c>
      <c r="I7809">
        <v>7808</v>
      </c>
      <c r="J7809">
        <v>145</v>
      </c>
      <c r="K7809">
        <v>138</v>
      </c>
      <c r="L7809" s="1">
        <v>45416</v>
      </c>
      <c r="M7809">
        <v>0.6333333333333333</v>
      </c>
      <c r="N7809">
        <v>18</v>
      </c>
      <c r="O7809">
        <v>5</v>
      </c>
      <c r="P7809">
        <v>1734.03</v>
      </c>
      <c r="Q7809">
        <v>0</v>
      </c>
      <c r="R7809">
        <v>49</v>
      </c>
      <c r="S7809" t="s">
        <v>297</v>
      </c>
      <c r="T7809" t="s">
        <v>292</v>
      </c>
      <c r="U7809">
        <v>145</v>
      </c>
      <c r="V7809" t="s">
        <v>379</v>
      </c>
      <c r="W7809" t="s">
        <v>307</v>
      </c>
      <c r="X7809">
        <v>32</v>
      </c>
      <c r="Y7809" t="s">
        <v>37</v>
      </c>
      <c r="Z7809" s="3">
        <v>45630</v>
      </c>
      <c r="AA7809">
        <v>1783.03</v>
      </c>
      <c r="AB7809" t="s">
        <v>727</v>
      </c>
      <c r="AC7809">
        <v>2024</v>
      </c>
      <c r="AD7809" t="s">
        <v>721</v>
      </c>
      <c r="AE7809">
        <v>0</v>
      </c>
      <c r="AF7809" t="s">
        <v>715</v>
      </c>
    </row>
    <row r="7810" spans="2:32" x14ac:dyDescent="0.3">
      <c r="B7810">
        <v>222</v>
      </c>
      <c r="C7810" t="s">
        <v>249</v>
      </c>
      <c r="D7810" t="s">
        <v>8</v>
      </c>
      <c r="E7810" t="s">
        <v>56</v>
      </c>
      <c r="F7810">
        <v>4.3</v>
      </c>
      <c r="G7810">
        <v>500</v>
      </c>
      <c r="H7810" t="s">
        <v>17</v>
      </c>
      <c r="I7810">
        <v>7809</v>
      </c>
      <c r="J7810">
        <v>562</v>
      </c>
      <c r="K7810">
        <v>222</v>
      </c>
      <c r="L7810" s="1">
        <v>45348</v>
      </c>
      <c r="M7810">
        <v>0.99652777777777779</v>
      </c>
      <c r="N7810">
        <v>60</v>
      </c>
      <c r="O7810">
        <v>3</v>
      </c>
      <c r="P7810">
        <v>1414.74</v>
      </c>
      <c r="Q7810">
        <v>70.739999999999995</v>
      </c>
      <c r="R7810">
        <v>30</v>
      </c>
      <c r="S7810" t="s">
        <v>297</v>
      </c>
      <c r="T7810" t="s">
        <v>295</v>
      </c>
      <c r="U7810">
        <v>562</v>
      </c>
      <c r="V7810" t="s">
        <v>674</v>
      </c>
      <c r="W7810" t="s">
        <v>303</v>
      </c>
      <c r="X7810">
        <v>49</v>
      </c>
      <c r="Y7810" t="s">
        <v>19</v>
      </c>
      <c r="Z7810" s="3">
        <v>45094</v>
      </c>
      <c r="AA7810">
        <v>1374</v>
      </c>
      <c r="AB7810" t="s">
        <v>716</v>
      </c>
      <c r="AC7810">
        <v>2024</v>
      </c>
      <c r="AD7810" t="s">
        <v>712</v>
      </c>
      <c r="AE7810">
        <v>5.0002120530980951E-2</v>
      </c>
      <c r="AF7810" t="s">
        <v>717</v>
      </c>
    </row>
    <row r="7811" spans="2:32" x14ac:dyDescent="0.3">
      <c r="B7811">
        <v>5</v>
      </c>
      <c r="C7811" t="s">
        <v>20</v>
      </c>
      <c r="D7811" t="s">
        <v>21</v>
      </c>
      <c r="E7811" t="s">
        <v>22</v>
      </c>
      <c r="F7811">
        <v>3.9</v>
      </c>
      <c r="G7811">
        <v>450</v>
      </c>
      <c r="H7811" t="s">
        <v>13</v>
      </c>
      <c r="I7811">
        <v>7810</v>
      </c>
      <c r="J7811">
        <v>428</v>
      </c>
      <c r="K7811">
        <v>5</v>
      </c>
      <c r="L7811" s="1">
        <v>45317</v>
      </c>
      <c r="M7811">
        <v>0.58263888888888893</v>
      </c>
      <c r="N7811">
        <v>42</v>
      </c>
      <c r="O7811">
        <v>6</v>
      </c>
      <c r="P7811">
        <v>1587.86</v>
      </c>
      <c r="Q7811">
        <v>79.39</v>
      </c>
      <c r="R7811">
        <v>30</v>
      </c>
      <c r="S7811" t="s">
        <v>294</v>
      </c>
      <c r="T7811" t="s">
        <v>290</v>
      </c>
      <c r="U7811">
        <v>428</v>
      </c>
      <c r="V7811" t="s">
        <v>611</v>
      </c>
      <c r="W7811" t="s">
        <v>307</v>
      </c>
      <c r="X7811">
        <v>31</v>
      </c>
      <c r="Y7811" t="s">
        <v>8</v>
      </c>
      <c r="Z7811" s="3">
        <v>45188</v>
      </c>
      <c r="AA7811">
        <v>1538.4699999999998</v>
      </c>
      <c r="AB7811" t="s">
        <v>711</v>
      </c>
      <c r="AC7811">
        <v>2024</v>
      </c>
      <c r="AD7811" t="s">
        <v>712</v>
      </c>
      <c r="AE7811">
        <v>4.9998110664668173E-2</v>
      </c>
      <c r="AF7811" t="s">
        <v>715</v>
      </c>
    </row>
    <row r="7812" spans="2:32" x14ac:dyDescent="0.3">
      <c r="B7812">
        <v>99</v>
      </c>
      <c r="C7812" t="s">
        <v>126</v>
      </c>
      <c r="D7812" t="s">
        <v>35</v>
      </c>
      <c r="E7812" t="s">
        <v>45</v>
      </c>
      <c r="F7812">
        <v>3.1</v>
      </c>
      <c r="G7812">
        <v>150</v>
      </c>
      <c r="H7812" t="s">
        <v>10</v>
      </c>
      <c r="I7812">
        <v>7811</v>
      </c>
      <c r="J7812">
        <v>526</v>
      </c>
      <c r="K7812">
        <v>99</v>
      </c>
      <c r="L7812" s="1">
        <v>45367</v>
      </c>
      <c r="M7812">
        <v>0.67222222222222228</v>
      </c>
      <c r="N7812">
        <v>63</v>
      </c>
      <c r="O7812">
        <v>1</v>
      </c>
      <c r="P7812">
        <v>763.53</v>
      </c>
      <c r="Q7812">
        <v>152.71</v>
      </c>
      <c r="R7812">
        <v>30</v>
      </c>
      <c r="S7812" t="s">
        <v>289</v>
      </c>
      <c r="T7812" t="s">
        <v>292</v>
      </c>
      <c r="U7812">
        <v>526</v>
      </c>
      <c r="V7812" t="s">
        <v>560</v>
      </c>
      <c r="W7812" t="s">
        <v>307</v>
      </c>
      <c r="X7812">
        <v>26</v>
      </c>
      <c r="Y7812" t="s">
        <v>35</v>
      </c>
      <c r="Z7812" s="3">
        <v>45645</v>
      </c>
      <c r="AA7812">
        <v>640.81999999999994</v>
      </c>
      <c r="AB7812" t="s">
        <v>725</v>
      </c>
      <c r="AC7812">
        <v>2024</v>
      </c>
      <c r="AD7812" t="s">
        <v>712</v>
      </c>
      <c r="AE7812">
        <v>0.2000052388249316</v>
      </c>
      <c r="AF7812" t="s">
        <v>715</v>
      </c>
    </row>
    <row r="7813" spans="2:32" x14ac:dyDescent="0.3">
      <c r="B7813">
        <v>129</v>
      </c>
      <c r="C7813" t="s">
        <v>156</v>
      </c>
      <c r="D7813" t="s">
        <v>19</v>
      </c>
      <c r="E7813" t="s">
        <v>42</v>
      </c>
      <c r="F7813">
        <v>4.4000000000000004</v>
      </c>
      <c r="G7813">
        <v>300</v>
      </c>
      <c r="H7813" t="s">
        <v>17</v>
      </c>
      <c r="I7813">
        <v>7812</v>
      </c>
      <c r="J7813">
        <v>468</v>
      </c>
      <c r="K7813">
        <v>129</v>
      </c>
      <c r="L7813" s="1">
        <v>45424</v>
      </c>
      <c r="M7813">
        <v>0.37013888888888891</v>
      </c>
      <c r="N7813">
        <v>25</v>
      </c>
      <c r="O7813">
        <v>5</v>
      </c>
      <c r="P7813">
        <v>360.56</v>
      </c>
      <c r="Q7813">
        <v>0</v>
      </c>
      <c r="R7813">
        <v>40</v>
      </c>
      <c r="S7813" t="s">
        <v>294</v>
      </c>
      <c r="T7813" t="s">
        <v>292</v>
      </c>
      <c r="U7813">
        <v>468</v>
      </c>
      <c r="V7813" t="s">
        <v>587</v>
      </c>
      <c r="W7813" t="s">
        <v>303</v>
      </c>
      <c r="X7813">
        <v>46</v>
      </c>
      <c r="Y7813" t="s">
        <v>35</v>
      </c>
      <c r="Z7813" s="3">
        <v>45368</v>
      </c>
      <c r="AA7813">
        <v>400.56</v>
      </c>
      <c r="AB7813" t="s">
        <v>727</v>
      </c>
      <c r="AC7813">
        <v>2024</v>
      </c>
      <c r="AD7813" t="s">
        <v>721</v>
      </c>
      <c r="AE7813">
        <v>0</v>
      </c>
      <c r="AF7813" t="s">
        <v>717</v>
      </c>
    </row>
    <row r="7814" spans="2:32" x14ac:dyDescent="0.3">
      <c r="B7814">
        <v>40</v>
      </c>
      <c r="C7814" t="s">
        <v>66</v>
      </c>
      <c r="D7814" t="s">
        <v>19</v>
      </c>
      <c r="E7814" t="s">
        <v>26</v>
      </c>
      <c r="F7814">
        <v>4</v>
      </c>
      <c r="G7814">
        <v>600</v>
      </c>
      <c r="H7814" t="s">
        <v>17</v>
      </c>
      <c r="I7814">
        <v>7813</v>
      </c>
      <c r="J7814">
        <v>153</v>
      </c>
      <c r="K7814">
        <v>40</v>
      </c>
      <c r="L7814" s="1">
        <v>45314</v>
      </c>
      <c r="M7814">
        <v>0.7583333333333333</v>
      </c>
      <c r="N7814">
        <v>49</v>
      </c>
      <c r="O7814">
        <v>3</v>
      </c>
      <c r="P7814">
        <v>1541.52</v>
      </c>
      <c r="Q7814">
        <v>0</v>
      </c>
      <c r="R7814">
        <v>20</v>
      </c>
      <c r="S7814" t="s">
        <v>297</v>
      </c>
      <c r="T7814" t="s">
        <v>295</v>
      </c>
      <c r="U7814">
        <v>153</v>
      </c>
      <c r="V7814" t="s">
        <v>441</v>
      </c>
      <c r="W7814" t="s">
        <v>307</v>
      </c>
      <c r="X7814">
        <v>55</v>
      </c>
      <c r="Y7814" t="s">
        <v>15</v>
      </c>
      <c r="Z7814" s="3">
        <v>45112</v>
      </c>
      <c r="AA7814">
        <v>1561.52</v>
      </c>
      <c r="AB7814" t="s">
        <v>711</v>
      </c>
      <c r="AC7814">
        <v>2024</v>
      </c>
      <c r="AD7814" t="s">
        <v>712</v>
      </c>
      <c r="AE7814">
        <v>0</v>
      </c>
      <c r="AF7814" t="s">
        <v>717</v>
      </c>
    </row>
    <row r="7815" spans="2:32" x14ac:dyDescent="0.3">
      <c r="B7815">
        <v>27</v>
      </c>
      <c r="C7815" t="s">
        <v>52</v>
      </c>
      <c r="D7815" t="s">
        <v>37</v>
      </c>
      <c r="E7815" t="s">
        <v>29</v>
      </c>
      <c r="F7815">
        <v>3.2</v>
      </c>
      <c r="G7815">
        <v>450</v>
      </c>
      <c r="H7815" t="s">
        <v>10</v>
      </c>
      <c r="I7815">
        <v>7814</v>
      </c>
      <c r="J7815">
        <v>362</v>
      </c>
      <c r="K7815">
        <v>27</v>
      </c>
      <c r="L7815" s="1">
        <v>45644</v>
      </c>
      <c r="M7815">
        <v>0.9506944444444444</v>
      </c>
      <c r="N7815">
        <v>22</v>
      </c>
      <c r="O7815">
        <v>4</v>
      </c>
      <c r="P7815">
        <v>1511.44</v>
      </c>
      <c r="Q7815">
        <v>302.29000000000002</v>
      </c>
      <c r="R7815">
        <v>0</v>
      </c>
      <c r="S7815" t="s">
        <v>289</v>
      </c>
      <c r="T7815" t="s">
        <v>292</v>
      </c>
      <c r="U7815">
        <v>362</v>
      </c>
      <c r="V7815" t="s">
        <v>573</v>
      </c>
      <c r="W7815" t="s">
        <v>307</v>
      </c>
      <c r="X7815">
        <v>19</v>
      </c>
      <c r="Y7815" t="s">
        <v>15</v>
      </c>
      <c r="Z7815" s="3">
        <v>45413</v>
      </c>
      <c r="AA7815">
        <v>1209.1500000000001</v>
      </c>
      <c r="AB7815" t="s">
        <v>724</v>
      </c>
      <c r="AC7815">
        <v>2024</v>
      </c>
      <c r="AD7815" t="s">
        <v>721</v>
      </c>
      <c r="AE7815">
        <v>0.20000132324141218</v>
      </c>
      <c r="AF7815" t="s">
        <v>713</v>
      </c>
    </row>
    <row r="7816" spans="2:32" x14ac:dyDescent="0.3">
      <c r="B7816">
        <v>105</v>
      </c>
      <c r="C7816" t="s">
        <v>132</v>
      </c>
      <c r="D7816" t="s">
        <v>19</v>
      </c>
      <c r="E7816" t="s">
        <v>42</v>
      </c>
      <c r="F7816">
        <v>4.2</v>
      </c>
      <c r="G7816">
        <v>250</v>
      </c>
      <c r="H7816" t="s">
        <v>17</v>
      </c>
      <c r="I7816">
        <v>7815</v>
      </c>
      <c r="J7816">
        <v>305</v>
      </c>
      <c r="K7816">
        <v>105</v>
      </c>
      <c r="L7816" s="1">
        <v>45760</v>
      </c>
      <c r="M7816">
        <v>0.5083333333333333</v>
      </c>
      <c r="N7816">
        <v>53</v>
      </c>
      <c r="O7816">
        <v>1</v>
      </c>
      <c r="P7816">
        <v>1398.44</v>
      </c>
      <c r="Q7816">
        <v>0</v>
      </c>
      <c r="R7816">
        <v>30</v>
      </c>
      <c r="S7816" t="s">
        <v>297</v>
      </c>
      <c r="T7816" t="s">
        <v>292</v>
      </c>
      <c r="U7816">
        <v>305</v>
      </c>
      <c r="V7816" t="s">
        <v>546</v>
      </c>
      <c r="W7816" t="s">
        <v>307</v>
      </c>
      <c r="X7816">
        <v>30</v>
      </c>
      <c r="Y7816" t="s">
        <v>15</v>
      </c>
      <c r="Z7816" s="3">
        <v>44964</v>
      </c>
      <c r="AA7816">
        <v>1428.44</v>
      </c>
      <c r="AB7816" t="s">
        <v>726</v>
      </c>
      <c r="AC7816">
        <v>2025</v>
      </c>
      <c r="AD7816" t="s">
        <v>712</v>
      </c>
      <c r="AE7816">
        <v>0</v>
      </c>
      <c r="AF7816" t="s">
        <v>715</v>
      </c>
    </row>
    <row r="7817" spans="2:32" x14ac:dyDescent="0.3">
      <c r="B7817">
        <v>176</v>
      </c>
      <c r="C7817" t="s">
        <v>203</v>
      </c>
      <c r="D7817" t="s">
        <v>19</v>
      </c>
      <c r="E7817" t="s">
        <v>12</v>
      </c>
      <c r="F7817">
        <v>4.8</v>
      </c>
      <c r="G7817">
        <v>300</v>
      </c>
      <c r="H7817" t="s">
        <v>13</v>
      </c>
      <c r="I7817">
        <v>7816</v>
      </c>
      <c r="J7817">
        <v>376</v>
      </c>
      <c r="K7817">
        <v>176</v>
      </c>
      <c r="L7817" s="1">
        <v>45330</v>
      </c>
      <c r="M7817">
        <v>0.9194444444444444</v>
      </c>
      <c r="N7817">
        <v>63</v>
      </c>
      <c r="O7817">
        <v>1</v>
      </c>
      <c r="P7817">
        <v>468.47</v>
      </c>
      <c r="Q7817">
        <v>0</v>
      </c>
      <c r="R7817">
        <v>30</v>
      </c>
      <c r="S7817" t="s">
        <v>297</v>
      </c>
      <c r="T7817" t="s">
        <v>292</v>
      </c>
      <c r="U7817">
        <v>376</v>
      </c>
      <c r="V7817" t="s">
        <v>581</v>
      </c>
      <c r="W7817" t="s">
        <v>307</v>
      </c>
      <c r="X7817">
        <v>20</v>
      </c>
      <c r="Y7817" t="s">
        <v>35</v>
      </c>
      <c r="Z7817" s="3">
        <v>45224</v>
      </c>
      <c r="AA7817">
        <v>498.47</v>
      </c>
      <c r="AB7817" t="s">
        <v>716</v>
      </c>
      <c r="AC7817">
        <v>2024</v>
      </c>
      <c r="AD7817" t="s">
        <v>712</v>
      </c>
      <c r="AE7817">
        <v>0</v>
      </c>
      <c r="AF7817" t="s">
        <v>713</v>
      </c>
    </row>
    <row r="7818" spans="2:32" x14ac:dyDescent="0.3">
      <c r="B7818">
        <v>64</v>
      </c>
      <c r="C7818" t="s">
        <v>91</v>
      </c>
      <c r="D7818" t="s">
        <v>15</v>
      </c>
      <c r="E7818" t="s">
        <v>12</v>
      </c>
      <c r="F7818">
        <v>4.2</v>
      </c>
      <c r="G7818">
        <v>500</v>
      </c>
      <c r="H7818" t="s">
        <v>10</v>
      </c>
      <c r="I7818">
        <v>7817</v>
      </c>
      <c r="J7818">
        <v>447</v>
      </c>
      <c r="K7818">
        <v>64</v>
      </c>
      <c r="L7818" s="1">
        <v>45661</v>
      </c>
      <c r="M7818">
        <v>0.72847222222222219</v>
      </c>
      <c r="N7818">
        <v>40</v>
      </c>
      <c r="O7818">
        <v>3</v>
      </c>
      <c r="P7818">
        <v>1020.23</v>
      </c>
      <c r="Q7818">
        <v>102.02</v>
      </c>
      <c r="R7818">
        <v>49</v>
      </c>
      <c r="S7818" t="s">
        <v>294</v>
      </c>
      <c r="T7818" t="s">
        <v>292</v>
      </c>
      <c r="U7818">
        <v>447</v>
      </c>
      <c r="V7818" t="s">
        <v>621</v>
      </c>
      <c r="W7818" t="s">
        <v>307</v>
      </c>
      <c r="X7818">
        <v>51</v>
      </c>
      <c r="Y7818" t="s">
        <v>19</v>
      </c>
      <c r="Z7818" s="3">
        <v>44944</v>
      </c>
      <c r="AA7818">
        <v>967.21</v>
      </c>
      <c r="AB7818" t="s">
        <v>711</v>
      </c>
      <c r="AC7818">
        <v>2025</v>
      </c>
      <c r="AD7818" t="s">
        <v>712</v>
      </c>
      <c r="AE7818">
        <v>9.9997059486586354E-2</v>
      </c>
      <c r="AF7818" t="s">
        <v>717</v>
      </c>
    </row>
    <row r="7819" spans="2:32" x14ac:dyDescent="0.3">
      <c r="B7819">
        <v>105</v>
      </c>
      <c r="C7819" t="s">
        <v>132</v>
      </c>
      <c r="D7819" t="s">
        <v>19</v>
      </c>
      <c r="E7819" t="s">
        <v>42</v>
      </c>
      <c r="F7819">
        <v>4.2</v>
      </c>
      <c r="G7819">
        <v>250</v>
      </c>
      <c r="H7819" t="s">
        <v>17</v>
      </c>
      <c r="I7819">
        <v>7818</v>
      </c>
      <c r="J7819">
        <v>470</v>
      </c>
      <c r="K7819">
        <v>105</v>
      </c>
      <c r="L7819" s="1">
        <v>45474</v>
      </c>
      <c r="M7819">
        <v>0.35208333333333336</v>
      </c>
      <c r="N7819">
        <v>51</v>
      </c>
      <c r="O7819">
        <v>2</v>
      </c>
      <c r="P7819">
        <v>1307.75</v>
      </c>
      <c r="Q7819">
        <v>0</v>
      </c>
      <c r="R7819">
        <v>49</v>
      </c>
      <c r="S7819" t="s">
        <v>293</v>
      </c>
      <c r="T7819" t="s">
        <v>292</v>
      </c>
      <c r="U7819">
        <v>470</v>
      </c>
      <c r="V7819" t="s">
        <v>630</v>
      </c>
      <c r="W7819" t="s">
        <v>303</v>
      </c>
      <c r="X7819">
        <v>42</v>
      </c>
      <c r="Y7819" t="s">
        <v>21</v>
      </c>
      <c r="Z7819" s="3">
        <v>45811</v>
      </c>
      <c r="AA7819">
        <v>1356.75</v>
      </c>
      <c r="AB7819" t="s">
        <v>718</v>
      </c>
      <c r="AC7819">
        <v>2024</v>
      </c>
      <c r="AD7819" t="s">
        <v>712</v>
      </c>
      <c r="AE7819">
        <v>0</v>
      </c>
      <c r="AF7819" t="s">
        <v>723</v>
      </c>
    </row>
    <row r="7820" spans="2:32" x14ac:dyDescent="0.3">
      <c r="B7820">
        <v>117</v>
      </c>
      <c r="C7820" t="s">
        <v>144</v>
      </c>
      <c r="D7820" t="s">
        <v>35</v>
      </c>
      <c r="E7820" t="s">
        <v>50</v>
      </c>
      <c r="F7820">
        <v>2.8</v>
      </c>
      <c r="G7820">
        <v>150</v>
      </c>
      <c r="H7820" t="s">
        <v>17</v>
      </c>
      <c r="I7820">
        <v>7819</v>
      </c>
      <c r="J7820">
        <v>218</v>
      </c>
      <c r="K7820">
        <v>117</v>
      </c>
      <c r="L7820" s="1">
        <v>45309</v>
      </c>
      <c r="M7820">
        <v>0.54583333333333328</v>
      </c>
      <c r="N7820">
        <v>60</v>
      </c>
      <c r="O7820">
        <v>5</v>
      </c>
      <c r="P7820">
        <v>922.09</v>
      </c>
      <c r="Q7820">
        <v>184.42</v>
      </c>
      <c r="R7820">
        <v>0</v>
      </c>
      <c r="S7820" t="s">
        <v>293</v>
      </c>
      <c r="T7820" t="s">
        <v>292</v>
      </c>
      <c r="U7820">
        <v>218</v>
      </c>
      <c r="V7820" t="s">
        <v>488</v>
      </c>
      <c r="W7820" t="s">
        <v>303</v>
      </c>
      <c r="X7820">
        <v>32</v>
      </c>
      <c r="Y7820" t="s">
        <v>31</v>
      </c>
      <c r="Z7820" s="3">
        <v>45442</v>
      </c>
      <c r="AA7820">
        <v>737.67000000000007</v>
      </c>
      <c r="AB7820" t="s">
        <v>711</v>
      </c>
      <c r="AC7820">
        <v>2024</v>
      </c>
      <c r="AD7820" t="s">
        <v>712</v>
      </c>
      <c r="AE7820">
        <v>0.20000216898567383</v>
      </c>
      <c r="AF7820" t="s">
        <v>715</v>
      </c>
    </row>
    <row r="7821" spans="2:32" x14ac:dyDescent="0.3">
      <c r="B7821">
        <v>36</v>
      </c>
      <c r="C7821" t="s">
        <v>62</v>
      </c>
      <c r="D7821" t="s">
        <v>31</v>
      </c>
      <c r="E7821" t="s">
        <v>42</v>
      </c>
      <c r="F7821">
        <v>3.4</v>
      </c>
      <c r="G7821">
        <v>500</v>
      </c>
      <c r="H7821" t="s">
        <v>13</v>
      </c>
      <c r="I7821">
        <v>7820</v>
      </c>
      <c r="J7821">
        <v>206</v>
      </c>
      <c r="K7821">
        <v>36</v>
      </c>
      <c r="L7821" s="1">
        <v>46103</v>
      </c>
      <c r="M7821">
        <v>0.8881944444444444</v>
      </c>
      <c r="N7821">
        <v>61</v>
      </c>
      <c r="O7821">
        <v>1</v>
      </c>
      <c r="P7821">
        <v>927.49</v>
      </c>
      <c r="Q7821">
        <v>185.5</v>
      </c>
      <c r="R7821">
        <v>20</v>
      </c>
      <c r="S7821" t="s">
        <v>294</v>
      </c>
      <c r="T7821" t="s">
        <v>292</v>
      </c>
      <c r="U7821">
        <v>206</v>
      </c>
      <c r="V7821" t="s">
        <v>411</v>
      </c>
      <c r="W7821" t="s">
        <v>307</v>
      </c>
      <c r="X7821">
        <v>41</v>
      </c>
      <c r="Y7821" t="s">
        <v>15</v>
      </c>
      <c r="Z7821" s="3">
        <v>44960</v>
      </c>
      <c r="AA7821">
        <v>761.99</v>
      </c>
      <c r="AB7821" t="s">
        <v>725</v>
      </c>
      <c r="AC7821">
        <v>2026</v>
      </c>
      <c r="AD7821" t="s">
        <v>712</v>
      </c>
      <c r="AE7821">
        <v>0.20000215635748095</v>
      </c>
      <c r="AF7821" t="s">
        <v>723</v>
      </c>
    </row>
    <row r="7822" spans="2:32" x14ac:dyDescent="0.3">
      <c r="B7822">
        <v>75</v>
      </c>
      <c r="C7822" t="s">
        <v>102</v>
      </c>
      <c r="D7822" t="s">
        <v>37</v>
      </c>
      <c r="E7822" t="s">
        <v>50</v>
      </c>
      <c r="F7822">
        <v>3.5</v>
      </c>
      <c r="G7822">
        <v>250</v>
      </c>
      <c r="H7822" t="s">
        <v>13</v>
      </c>
      <c r="I7822">
        <v>7821</v>
      </c>
      <c r="J7822">
        <v>123</v>
      </c>
      <c r="K7822">
        <v>75</v>
      </c>
      <c r="L7822" s="1">
        <v>45649</v>
      </c>
      <c r="M7822">
        <v>0.75069444444444444</v>
      </c>
      <c r="N7822">
        <v>22</v>
      </c>
      <c r="O7822">
        <v>5</v>
      </c>
      <c r="P7822">
        <v>424.86</v>
      </c>
      <c r="Q7822">
        <v>42.49</v>
      </c>
      <c r="R7822">
        <v>49</v>
      </c>
      <c r="S7822" t="s">
        <v>297</v>
      </c>
      <c r="T7822" t="s">
        <v>292</v>
      </c>
      <c r="U7822">
        <v>123</v>
      </c>
      <c r="V7822" t="s">
        <v>336</v>
      </c>
      <c r="W7822" t="s">
        <v>303</v>
      </c>
      <c r="X7822">
        <v>40</v>
      </c>
      <c r="Y7822" t="s">
        <v>31</v>
      </c>
      <c r="Z7822" s="3">
        <v>45144</v>
      </c>
      <c r="AA7822">
        <v>431.37</v>
      </c>
      <c r="AB7822" t="s">
        <v>724</v>
      </c>
      <c r="AC7822">
        <v>2024</v>
      </c>
      <c r="AD7822" t="s">
        <v>721</v>
      </c>
      <c r="AE7822">
        <v>0.10000941486607354</v>
      </c>
      <c r="AF7822" t="s">
        <v>723</v>
      </c>
    </row>
    <row r="7823" spans="2:32" x14ac:dyDescent="0.3">
      <c r="B7823">
        <v>3</v>
      </c>
      <c r="C7823" t="s">
        <v>14</v>
      </c>
      <c r="D7823" t="s">
        <v>15</v>
      </c>
      <c r="E7823" t="s">
        <v>16</v>
      </c>
      <c r="F7823">
        <v>3.1</v>
      </c>
      <c r="G7823">
        <v>300</v>
      </c>
      <c r="H7823" t="s">
        <v>17</v>
      </c>
      <c r="I7823">
        <v>7822</v>
      </c>
      <c r="J7823">
        <v>96</v>
      </c>
      <c r="K7823">
        <v>3</v>
      </c>
      <c r="L7823" s="1">
        <v>46245</v>
      </c>
      <c r="M7823">
        <v>0.46041666666666664</v>
      </c>
      <c r="N7823">
        <v>25</v>
      </c>
      <c r="O7823">
        <v>4</v>
      </c>
      <c r="P7823">
        <v>532.17999999999995</v>
      </c>
      <c r="Q7823">
        <v>53.22</v>
      </c>
      <c r="R7823">
        <v>0</v>
      </c>
      <c r="S7823" t="s">
        <v>297</v>
      </c>
      <c r="T7823" t="s">
        <v>290</v>
      </c>
      <c r="U7823">
        <v>96</v>
      </c>
      <c r="V7823" t="s">
        <v>353</v>
      </c>
      <c r="W7823" t="s">
        <v>307</v>
      </c>
      <c r="X7823">
        <v>23</v>
      </c>
      <c r="Y7823" t="s">
        <v>21</v>
      </c>
      <c r="Z7823" s="3">
        <v>45480</v>
      </c>
      <c r="AA7823">
        <v>478.95999999999992</v>
      </c>
      <c r="AB7823" t="s">
        <v>722</v>
      </c>
      <c r="AC7823">
        <v>2026</v>
      </c>
      <c r="AD7823" t="s">
        <v>721</v>
      </c>
      <c r="AE7823">
        <v>0.10000375812694953</v>
      </c>
      <c r="AF7823" t="s">
        <v>713</v>
      </c>
    </row>
    <row r="7824" spans="2:32" x14ac:dyDescent="0.3">
      <c r="B7824">
        <v>155</v>
      </c>
      <c r="C7824" t="s">
        <v>182</v>
      </c>
      <c r="D7824" t="s">
        <v>15</v>
      </c>
      <c r="E7824" t="s">
        <v>22</v>
      </c>
      <c r="F7824">
        <v>2.9</v>
      </c>
      <c r="G7824">
        <v>300</v>
      </c>
      <c r="H7824" t="s">
        <v>13</v>
      </c>
      <c r="I7824">
        <v>7823</v>
      </c>
      <c r="J7824">
        <v>105</v>
      </c>
      <c r="K7824">
        <v>155</v>
      </c>
      <c r="L7824" s="1">
        <v>45888</v>
      </c>
      <c r="M7824">
        <v>0.3527777777777778</v>
      </c>
      <c r="N7824">
        <v>61</v>
      </c>
      <c r="O7824">
        <v>2</v>
      </c>
      <c r="P7824">
        <v>1073.3</v>
      </c>
      <c r="Q7824">
        <v>0</v>
      </c>
      <c r="R7824">
        <v>49</v>
      </c>
      <c r="S7824" t="s">
        <v>289</v>
      </c>
      <c r="T7824" t="s">
        <v>295</v>
      </c>
      <c r="U7824">
        <v>105</v>
      </c>
      <c r="V7824" t="s">
        <v>399</v>
      </c>
      <c r="W7824" t="s">
        <v>303</v>
      </c>
      <c r="X7824">
        <v>45</v>
      </c>
      <c r="Y7824" t="s">
        <v>37</v>
      </c>
      <c r="Z7824" s="3">
        <v>45585</v>
      </c>
      <c r="AA7824">
        <v>1122.3</v>
      </c>
      <c r="AB7824" t="s">
        <v>722</v>
      </c>
      <c r="AC7824">
        <v>2025</v>
      </c>
      <c r="AD7824" t="s">
        <v>712</v>
      </c>
      <c r="AE7824">
        <v>0</v>
      </c>
      <c r="AF7824" t="s">
        <v>717</v>
      </c>
    </row>
    <row r="7825" spans="2:32" x14ac:dyDescent="0.3">
      <c r="B7825">
        <v>1</v>
      </c>
      <c r="C7825" t="s">
        <v>7</v>
      </c>
      <c r="D7825" t="s">
        <v>8</v>
      </c>
      <c r="E7825" t="s">
        <v>9</v>
      </c>
      <c r="F7825">
        <v>3.4</v>
      </c>
      <c r="G7825">
        <v>500</v>
      </c>
      <c r="H7825" t="s">
        <v>10</v>
      </c>
      <c r="I7825">
        <v>7824</v>
      </c>
      <c r="J7825">
        <v>313</v>
      </c>
      <c r="K7825">
        <v>1</v>
      </c>
      <c r="L7825" s="1">
        <v>46174</v>
      </c>
      <c r="M7825">
        <v>0.60972222222222228</v>
      </c>
      <c r="N7825">
        <v>17</v>
      </c>
      <c r="O7825">
        <v>4</v>
      </c>
      <c r="P7825">
        <v>1257.24</v>
      </c>
      <c r="Q7825">
        <v>62.86</v>
      </c>
      <c r="R7825">
        <v>40</v>
      </c>
      <c r="S7825" t="s">
        <v>297</v>
      </c>
      <c r="T7825" t="s">
        <v>292</v>
      </c>
      <c r="U7825">
        <v>313</v>
      </c>
      <c r="V7825" t="s">
        <v>551</v>
      </c>
      <c r="W7825" t="s">
        <v>307</v>
      </c>
      <c r="X7825">
        <v>43</v>
      </c>
      <c r="Y7825" t="s">
        <v>19</v>
      </c>
      <c r="Z7825" s="3">
        <v>45003</v>
      </c>
      <c r="AA7825">
        <v>1234.3800000000001</v>
      </c>
      <c r="AB7825" t="s">
        <v>728</v>
      </c>
      <c r="AC7825">
        <v>2026</v>
      </c>
      <c r="AD7825" t="s">
        <v>721</v>
      </c>
      <c r="AE7825">
        <v>4.9998409213833472E-2</v>
      </c>
      <c r="AF7825" t="s">
        <v>723</v>
      </c>
    </row>
    <row r="7826" spans="2:32" x14ac:dyDescent="0.3">
      <c r="B7826">
        <v>46</v>
      </c>
      <c r="C7826" t="s">
        <v>73</v>
      </c>
      <c r="D7826" t="s">
        <v>37</v>
      </c>
      <c r="E7826" t="s">
        <v>45</v>
      </c>
      <c r="F7826">
        <v>4</v>
      </c>
      <c r="G7826">
        <v>200</v>
      </c>
      <c r="H7826" t="s">
        <v>13</v>
      </c>
      <c r="I7826">
        <v>7825</v>
      </c>
      <c r="J7826">
        <v>473</v>
      </c>
      <c r="K7826">
        <v>46</v>
      </c>
      <c r="L7826" s="1">
        <v>46122</v>
      </c>
      <c r="M7826">
        <v>0.9604166666666667</v>
      </c>
      <c r="N7826">
        <v>27</v>
      </c>
      <c r="O7826">
        <v>3</v>
      </c>
      <c r="P7826">
        <v>648.21</v>
      </c>
      <c r="Q7826">
        <v>97.23</v>
      </c>
      <c r="R7826">
        <v>30</v>
      </c>
      <c r="S7826" t="s">
        <v>289</v>
      </c>
      <c r="T7826" t="s">
        <v>290</v>
      </c>
      <c r="U7826">
        <v>473</v>
      </c>
      <c r="V7826" t="s">
        <v>593</v>
      </c>
      <c r="W7826" t="s">
        <v>307</v>
      </c>
      <c r="X7826">
        <v>49</v>
      </c>
      <c r="Y7826" t="s">
        <v>15</v>
      </c>
      <c r="Z7826" s="3">
        <v>45201</v>
      </c>
      <c r="AA7826">
        <v>580.98</v>
      </c>
      <c r="AB7826" t="s">
        <v>726</v>
      </c>
      <c r="AC7826">
        <v>2026</v>
      </c>
      <c r="AD7826" t="s">
        <v>721</v>
      </c>
      <c r="AE7826">
        <v>0.14999768593511362</v>
      </c>
      <c r="AF7826" t="s">
        <v>717</v>
      </c>
    </row>
    <row r="7827" spans="2:32" x14ac:dyDescent="0.3">
      <c r="B7827">
        <v>189</v>
      </c>
      <c r="C7827" t="s">
        <v>216</v>
      </c>
      <c r="D7827" t="s">
        <v>19</v>
      </c>
      <c r="E7827" t="s">
        <v>9</v>
      </c>
      <c r="F7827">
        <v>3.6</v>
      </c>
      <c r="G7827">
        <v>800</v>
      </c>
      <c r="H7827" t="s">
        <v>10</v>
      </c>
      <c r="I7827">
        <v>7826</v>
      </c>
      <c r="J7827">
        <v>516</v>
      </c>
      <c r="K7827">
        <v>189</v>
      </c>
      <c r="L7827" s="1">
        <v>45465</v>
      </c>
      <c r="M7827">
        <v>0.38194444444444442</v>
      </c>
      <c r="N7827">
        <v>31</v>
      </c>
      <c r="O7827">
        <v>3</v>
      </c>
      <c r="P7827">
        <v>1643.38</v>
      </c>
      <c r="Q7827">
        <v>246.51</v>
      </c>
      <c r="R7827">
        <v>49</v>
      </c>
      <c r="S7827" t="s">
        <v>294</v>
      </c>
      <c r="T7827" t="s">
        <v>290</v>
      </c>
      <c r="U7827">
        <v>516</v>
      </c>
      <c r="V7827" t="s">
        <v>426</v>
      </c>
      <c r="W7827" t="s">
        <v>303</v>
      </c>
      <c r="X7827">
        <v>49</v>
      </c>
      <c r="Y7827" t="s">
        <v>31</v>
      </c>
      <c r="Z7827" s="3">
        <v>45506</v>
      </c>
      <c r="AA7827">
        <v>1445.8700000000001</v>
      </c>
      <c r="AB7827" t="s">
        <v>728</v>
      </c>
      <c r="AC7827">
        <v>2024</v>
      </c>
      <c r="AD7827" t="s">
        <v>712</v>
      </c>
      <c r="AE7827">
        <v>0.15000182550596938</v>
      </c>
      <c r="AF7827" t="s">
        <v>717</v>
      </c>
    </row>
    <row r="7828" spans="2:32" x14ac:dyDescent="0.3">
      <c r="B7828">
        <v>158</v>
      </c>
      <c r="C7828" t="s">
        <v>185</v>
      </c>
      <c r="D7828" t="s">
        <v>21</v>
      </c>
      <c r="E7828" t="s">
        <v>9</v>
      </c>
      <c r="F7828">
        <v>4.2</v>
      </c>
      <c r="G7828">
        <v>400</v>
      </c>
      <c r="H7828" t="s">
        <v>13</v>
      </c>
      <c r="I7828">
        <v>7827</v>
      </c>
      <c r="J7828">
        <v>213</v>
      </c>
      <c r="K7828">
        <v>158</v>
      </c>
      <c r="L7828" s="1">
        <v>45938</v>
      </c>
      <c r="M7828">
        <v>0.97083333333333333</v>
      </c>
      <c r="N7828">
        <v>26</v>
      </c>
      <c r="O7828">
        <v>2</v>
      </c>
      <c r="P7828">
        <v>664.95</v>
      </c>
      <c r="Q7828">
        <v>33.25</v>
      </c>
      <c r="R7828">
        <v>49</v>
      </c>
      <c r="S7828" t="s">
        <v>291</v>
      </c>
      <c r="T7828" t="s">
        <v>292</v>
      </c>
      <c r="U7828">
        <v>213</v>
      </c>
      <c r="V7828" t="s">
        <v>396</v>
      </c>
      <c r="W7828" t="s">
        <v>303</v>
      </c>
      <c r="X7828">
        <v>27</v>
      </c>
      <c r="Y7828" t="s">
        <v>15</v>
      </c>
      <c r="Z7828" s="3">
        <v>45806</v>
      </c>
      <c r="AA7828">
        <v>680.7</v>
      </c>
      <c r="AB7828" t="s">
        <v>719</v>
      </c>
      <c r="AC7828">
        <v>2025</v>
      </c>
      <c r="AD7828" t="s">
        <v>721</v>
      </c>
      <c r="AE7828">
        <v>5.0003759681179032E-2</v>
      </c>
      <c r="AF7828" t="s">
        <v>715</v>
      </c>
    </row>
    <row r="7829" spans="2:32" x14ac:dyDescent="0.3">
      <c r="B7829">
        <v>3</v>
      </c>
      <c r="C7829" t="s">
        <v>14</v>
      </c>
      <c r="D7829" t="s">
        <v>15</v>
      </c>
      <c r="E7829" t="s">
        <v>16</v>
      </c>
      <c r="F7829">
        <v>3.1</v>
      </c>
      <c r="G7829">
        <v>300</v>
      </c>
      <c r="H7829" t="s">
        <v>17</v>
      </c>
      <c r="I7829">
        <v>7828</v>
      </c>
      <c r="J7829">
        <v>227</v>
      </c>
      <c r="K7829">
        <v>3</v>
      </c>
      <c r="L7829" s="1">
        <v>45608</v>
      </c>
      <c r="M7829">
        <v>0.50416666666666665</v>
      </c>
      <c r="N7829">
        <v>32</v>
      </c>
      <c r="O7829">
        <v>3</v>
      </c>
      <c r="P7829">
        <v>464.21</v>
      </c>
      <c r="Q7829">
        <v>0</v>
      </c>
      <c r="R7829">
        <v>20</v>
      </c>
      <c r="S7829" t="s">
        <v>296</v>
      </c>
      <c r="T7829" t="s">
        <v>295</v>
      </c>
      <c r="U7829">
        <v>227</v>
      </c>
      <c r="V7829" t="s">
        <v>494</v>
      </c>
      <c r="W7829" t="s">
        <v>303</v>
      </c>
      <c r="X7829">
        <v>23</v>
      </c>
      <c r="Y7829" t="s">
        <v>37</v>
      </c>
      <c r="Z7829" s="3">
        <v>45778</v>
      </c>
      <c r="AA7829">
        <v>484.21</v>
      </c>
      <c r="AB7829" t="s">
        <v>714</v>
      </c>
      <c r="AC7829">
        <v>2024</v>
      </c>
      <c r="AD7829" t="s">
        <v>712</v>
      </c>
      <c r="AE7829">
        <v>0</v>
      </c>
      <c r="AF7829" t="s">
        <v>713</v>
      </c>
    </row>
    <row r="7830" spans="2:32" x14ac:dyDescent="0.3">
      <c r="B7830">
        <v>56</v>
      </c>
      <c r="C7830" t="s">
        <v>83</v>
      </c>
      <c r="D7830" t="s">
        <v>21</v>
      </c>
      <c r="E7830" t="s">
        <v>56</v>
      </c>
      <c r="F7830">
        <v>3.4</v>
      </c>
      <c r="G7830">
        <v>500</v>
      </c>
      <c r="H7830" t="s">
        <v>17</v>
      </c>
      <c r="I7830">
        <v>7829</v>
      </c>
      <c r="J7830">
        <v>93</v>
      </c>
      <c r="K7830">
        <v>56</v>
      </c>
      <c r="L7830" s="1">
        <v>46027</v>
      </c>
      <c r="M7830">
        <v>0.37777777777777777</v>
      </c>
      <c r="N7830">
        <v>52</v>
      </c>
      <c r="O7830">
        <v>2</v>
      </c>
      <c r="P7830">
        <v>1042.45</v>
      </c>
      <c r="Q7830">
        <v>52.12</v>
      </c>
      <c r="R7830">
        <v>49</v>
      </c>
      <c r="S7830" t="s">
        <v>296</v>
      </c>
      <c r="T7830" t="s">
        <v>295</v>
      </c>
      <c r="U7830">
        <v>93</v>
      </c>
      <c r="V7830" t="s">
        <v>388</v>
      </c>
      <c r="W7830" t="s">
        <v>307</v>
      </c>
      <c r="X7830">
        <v>48</v>
      </c>
      <c r="Y7830" t="s">
        <v>35</v>
      </c>
      <c r="Z7830" s="3">
        <v>45688</v>
      </c>
      <c r="AA7830">
        <v>1039.33</v>
      </c>
      <c r="AB7830" t="s">
        <v>711</v>
      </c>
      <c r="AC7830">
        <v>2026</v>
      </c>
      <c r="AD7830" t="s">
        <v>712</v>
      </c>
      <c r="AE7830">
        <v>4.9997601803443807E-2</v>
      </c>
      <c r="AF7830" t="s">
        <v>717</v>
      </c>
    </row>
    <row r="7831" spans="2:32" x14ac:dyDescent="0.3">
      <c r="B7831">
        <v>120</v>
      </c>
      <c r="C7831" t="s">
        <v>147</v>
      </c>
      <c r="D7831" t="s">
        <v>72</v>
      </c>
      <c r="E7831" t="s">
        <v>16</v>
      </c>
      <c r="F7831">
        <v>4.9000000000000004</v>
      </c>
      <c r="G7831">
        <v>300</v>
      </c>
      <c r="H7831" t="s">
        <v>13</v>
      </c>
      <c r="I7831">
        <v>7830</v>
      </c>
      <c r="J7831">
        <v>407</v>
      </c>
      <c r="K7831">
        <v>120</v>
      </c>
      <c r="L7831" s="1">
        <v>46280</v>
      </c>
      <c r="M7831">
        <v>0.55208333333333337</v>
      </c>
      <c r="N7831">
        <v>36</v>
      </c>
      <c r="O7831">
        <v>4</v>
      </c>
      <c r="P7831">
        <v>288.70999999999998</v>
      </c>
      <c r="Q7831">
        <v>28.87</v>
      </c>
      <c r="R7831">
        <v>30</v>
      </c>
      <c r="S7831" t="s">
        <v>296</v>
      </c>
      <c r="T7831" t="s">
        <v>292</v>
      </c>
      <c r="U7831">
        <v>407</v>
      </c>
      <c r="V7831" t="s">
        <v>501</v>
      </c>
      <c r="W7831" t="s">
        <v>307</v>
      </c>
      <c r="X7831">
        <v>18</v>
      </c>
      <c r="Y7831" t="s">
        <v>15</v>
      </c>
      <c r="Z7831" s="3">
        <v>45763</v>
      </c>
      <c r="AA7831">
        <v>289.83999999999997</v>
      </c>
      <c r="AB7831" t="s">
        <v>720</v>
      </c>
      <c r="AC7831">
        <v>2026</v>
      </c>
      <c r="AD7831" t="s">
        <v>712</v>
      </c>
      <c r="AE7831">
        <v>9.9996536316719203E-2</v>
      </c>
      <c r="AF7831" t="s">
        <v>713</v>
      </c>
    </row>
    <row r="7832" spans="2:32" x14ac:dyDescent="0.3">
      <c r="B7832">
        <v>73</v>
      </c>
      <c r="C7832" t="s">
        <v>100</v>
      </c>
      <c r="D7832" t="s">
        <v>15</v>
      </c>
      <c r="E7832" t="s">
        <v>16</v>
      </c>
      <c r="F7832">
        <v>2.9</v>
      </c>
      <c r="G7832">
        <v>250</v>
      </c>
      <c r="H7832" t="s">
        <v>10</v>
      </c>
      <c r="I7832">
        <v>7831</v>
      </c>
      <c r="J7832">
        <v>101</v>
      </c>
      <c r="K7832">
        <v>73</v>
      </c>
      <c r="L7832" s="1">
        <v>45794</v>
      </c>
      <c r="M7832">
        <v>0.76666666666666672</v>
      </c>
      <c r="N7832">
        <v>23</v>
      </c>
      <c r="O7832">
        <v>5</v>
      </c>
      <c r="P7832">
        <v>871.95</v>
      </c>
      <c r="Q7832">
        <v>87.2</v>
      </c>
      <c r="R7832">
        <v>20</v>
      </c>
      <c r="S7832" t="s">
        <v>296</v>
      </c>
      <c r="T7832" t="s">
        <v>292</v>
      </c>
      <c r="U7832">
        <v>101</v>
      </c>
      <c r="V7832" t="s">
        <v>395</v>
      </c>
      <c r="W7832" t="s">
        <v>307</v>
      </c>
      <c r="X7832">
        <v>52</v>
      </c>
      <c r="Y7832" t="s">
        <v>72</v>
      </c>
      <c r="Z7832" s="3">
        <v>45478</v>
      </c>
      <c r="AA7832">
        <v>804.75</v>
      </c>
      <c r="AB7832" t="s">
        <v>727</v>
      </c>
      <c r="AC7832">
        <v>2025</v>
      </c>
      <c r="AD7832" t="s">
        <v>721</v>
      </c>
      <c r="AE7832">
        <v>0.10000573427375423</v>
      </c>
      <c r="AF7832" t="s">
        <v>717</v>
      </c>
    </row>
    <row r="7833" spans="2:32" x14ac:dyDescent="0.3">
      <c r="B7833">
        <v>242</v>
      </c>
      <c r="C7833" t="s">
        <v>269</v>
      </c>
      <c r="D7833" t="s">
        <v>15</v>
      </c>
      <c r="E7833" t="s">
        <v>26</v>
      </c>
      <c r="F7833">
        <v>4.3</v>
      </c>
      <c r="G7833">
        <v>300</v>
      </c>
      <c r="H7833" t="s">
        <v>17</v>
      </c>
      <c r="I7833">
        <v>7832</v>
      </c>
      <c r="J7833">
        <v>348</v>
      </c>
      <c r="K7833">
        <v>242</v>
      </c>
      <c r="L7833" s="1">
        <v>46284</v>
      </c>
      <c r="M7833">
        <v>0.58611111111111114</v>
      </c>
      <c r="N7833">
        <v>49</v>
      </c>
      <c r="O7833">
        <v>6</v>
      </c>
      <c r="P7833">
        <v>1321.57</v>
      </c>
      <c r="Q7833">
        <v>0</v>
      </c>
      <c r="R7833">
        <v>30</v>
      </c>
      <c r="S7833" t="s">
        <v>294</v>
      </c>
      <c r="T7833" t="s">
        <v>290</v>
      </c>
      <c r="U7833">
        <v>348</v>
      </c>
      <c r="V7833" t="s">
        <v>566</v>
      </c>
      <c r="W7833" t="s">
        <v>307</v>
      </c>
      <c r="X7833">
        <v>28</v>
      </c>
      <c r="Y7833" t="s">
        <v>8</v>
      </c>
      <c r="Z7833" s="3">
        <v>45708</v>
      </c>
      <c r="AA7833">
        <v>1351.57</v>
      </c>
      <c r="AB7833" t="s">
        <v>720</v>
      </c>
      <c r="AC7833">
        <v>2026</v>
      </c>
      <c r="AD7833" t="s">
        <v>712</v>
      </c>
      <c r="AE7833">
        <v>0</v>
      </c>
      <c r="AF7833" t="s">
        <v>715</v>
      </c>
    </row>
    <row r="7834" spans="2:32" x14ac:dyDescent="0.3">
      <c r="B7834">
        <v>154</v>
      </c>
      <c r="C7834" t="s">
        <v>181</v>
      </c>
      <c r="D7834" t="s">
        <v>31</v>
      </c>
      <c r="E7834" t="s">
        <v>29</v>
      </c>
      <c r="F7834">
        <v>3.5</v>
      </c>
      <c r="G7834">
        <v>800</v>
      </c>
      <c r="H7834" t="s">
        <v>17</v>
      </c>
      <c r="I7834">
        <v>7833</v>
      </c>
      <c r="J7834">
        <v>400</v>
      </c>
      <c r="K7834">
        <v>154</v>
      </c>
      <c r="L7834" s="1">
        <v>45335</v>
      </c>
      <c r="M7834">
        <v>0.73055555555555551</v>
      </c>
      <c r="N7834">
        <v>48</v>
      </c>
      <c r="O7834">
        <v>2</v>
      </c>
      <c r="P7834">
        <v>684.34</v>
      </c>
      <c r="Q7834">
        <v>0</v>
      </c>
      <c r="R7834">
        <v>30</v>
      </c>
      <c r="S7834" t="s">
        <v>293</v>
      </c>
      <c r="T7834" t="s">
        <v>292</v>
      </c>
      <c r="U7834">
        <v>400</v>
      </c>
      <c r="V7834" t="s">
        <v>598</v>
      </c>
      <c r="W7834" t="s">
        <v>303</v>
      </c>
      <c r="X7834">
        <v>23</v>
      </c>
      <c r="Y7834" t="s">
        <v>8</v>
      </c>
      <c r="Z7834" s="3">
        <v>45623</v>
      </c>
      <c r="AA7834">
        <v>714.34</v>
      </c>
      <c r="AB7834" t="s">
        <v>716</v>
      </c>
      <c r="AC7834">
        <v>2024</v>
      </c>
      <c r="AD7834" t="s">
        <v>712</v>
      </c>
      <c r="AE7834">
        <v>0</v>
      </c>
      <c r="AF7834" t="s">
        <v>713</v>
      </c>
    </row>
    <row r="7835" spans="2:32" x14ac:dyDescent="0.3">
      <c r="B7835">
        <v>142</v>
      </c>
      <c r="C7835" t="s">
        <v>169</v>
      </c>
      <c r="D7835" t="s">
        <v>35</v>
      </c>
      <c r="E7835" t="s">
        <v>26</v>
      </c>
      <c r="F7835">
        <v>3.9</v>
      </c>
      <c r="G7835">
        <v>800</v>
      </c>
      <c r="H7835" t="s">
        <v>10</v>
      </c>
      <c r="I7835">
        <v>7834</v>
      </c>
      <c r="J7835">
        <v>441</v>
      </c>
      <c r="K7835">
        <v>142</v>
      </c>
      <c r="L7835" s="1">
        <v>45951</v>
      </c>
      <c r="M7835">
        <v>0.37916666666666665</v>
      </c>
      <c r="N7835">
        <v>45</v>
      </c>
      <c r="O7835">
        <v>4</v>
      </c>
      <c r="P7835">
        <v>264.62</v>
      </c>
      <c r="Q7835">
        <v>26.46</v>
      </c>
      <c r="R7835">
        <v>40</v>
      </c>
      <c r="S7835" t="s">
        <v>289</v>
      </c>
      <c r="T7835" t="s">
        <v>292</v>
      </c>
      <c r="U7835">
        <v>441</v>
      </c>
      <c r="V7835" t="s">
        <v>525</v>
      </c>
      <c r="W7835" t="s">
        <v>307</v>
      </c>
      <c r="X7835">
        <v>49</v>
      </c>
      <c r="Y7835" t="s">
        <v>31</v>
      </c>
      <c r="Z7835" s="3">
        <v>45667</v>
      </c>
      <c r="AA7835">
        <v>278.15999999999997</v>
      </c>
      <c r="AB7835" t="s">
        <v>719</v>
      </c>
      <c r="AC7835">
        <v>2025</v>
      </c>
      <c r="AD7835" t="s">
        <v>712</v>
      </c>
      <c r="AE7835">
        <v>9.9992441992290834E-2</v>
      </c>
      <c r="AF7835" t="s">
        <v>717</v>
      </c>
    </row>
    <row r="7836" spans="2:32" x14ac:dyDescent="0.3">
      <c r="B7836">
        <v>67</v>
      </c>
      <c r="C7836" t="s">
        <v>94</v>
      </c>
      <c r="D7836" t="s">
        <v>72</v>
      </c>
      <c r="E7836" t="s">
        <v>42</v>
      </c>
      <c r="F7836">
        <v>4</v>
      </c>
      <c r="G7836">
        <v>700</v>
      </c>
      <c r="H7836" t="s">
        <v>10</v>
      </c>
      <c r="I7836">
        <v>7835</v>
      </c>
      <c r="J7836">
        <v>376</v>
      </c>
      <c r="K7836">
        <v>67</v>
      </c>
      <c r="L7836" s="1">
        <v>45332</v>
      </c>
      <c r="M7836">
        <v>0.84930555555555554</v>
      </c>
      <c r="N7836">
        <v>16</v>
      </c>
      <c r="O7836">
        <v>1</v>
      </c>
      <c r="P7836">
        <v>364.53</v>
      </c>
      <c r="Q7836">
        <v>0</v>
      </c>
      <c r="R7836">
        <v>40</v>
      </c>
      <c r="S7836" t="s">
        <v>291</v>
      </c>
      <c r="T7836" t="s">
        <v>292</v>
      </c>
      <c r="U7836">
        <v>376</v>
      </c>
      <c r="V7836" t="s">
        <v>581</v>
      </c>
      <c r="W7836" t="s">
        <v>307</v>
      </c>
      <c r="X7836">
        <v>20</v>
      </c>
      <c r="Y7836" t="s">
        <v>35</v>
      </c>
      <c r="Z7836" s="3">
        <v>45224</v>
      </c>
      <c r="AA7836">
        <v>404.53</v>
      </c>
      <c r="AB7836" t="s">
        <v>716</v>
      </c>
      <c r="AC7836">
        <v>2024</v>
      </c>
      <c r="AD7836" t="s">
        <v>721</v>
      </c>
      <c r="AE7836">
        <v>0</v>
      </c>
      <c r="AF7836" t="s">
        <v>713</v>
      </c>
    </row>
    <row r="7837" spans="2:32" x14ac:dyDescent="0.3">
      <c r="B7837">
        <v>77</v>
      </c>
      <c r="C7837" t="s">
        <v>104</v>
      </c>
      <c r="D7837" t="s">
        <v>72</v>
      </c>
      <c r="E7837" t="s">
        <v>16</v>
      </c>
      <c r="F7837">
        <v>3.6</v>
      </c>
      <c r="G7837">
        <v>500</v>
      </c>
      <c r="H7837" t="s">
        <v>13</v>
      </c>
      <c r="I7837">
        <v>7836</v>
      </c>
      <c r="J7837">
        <v>86</v>
      </c>
      <c r="K7837">
        <v>77</v>
      </c>
      <c r="L7837" s="1">
        <v>46073</v>
      </c>
      <c r="M7837">
        <v>0.39583333333333331</v>
      </c>
      <c r="N7837">
        <v>44</v>
      </c>
      <c r="O7837">
        <v>1</v>
      </c>
      <c r="P7837">
        <v>1531.45</v>
      </c>
      <c r="Q7837">
        <v>306.29000000000002</v>
      </c>
      <c r="R7837">
        <v>20</v>
      </c>
      <c r="S7837" t="s">
        <v>297</v>
      </c>
      <c r="T7837" t="s">
        <v>290</v>
      </c>
      <c r="U7837">
        <v>86</v>
      </c>
      <c r="V7837" t="s">
        <v>383</v>
      </c>
      <c r="W7837" t="s">
        <v>303</v>
      </c>
      <c r="X7837">
        <v>19</v>
      </c>
      <c r="Y7837" t="s">
        <v>8</v>
      </c>
      <c r="Z7837" s="3">
        <v>45077</v>
      </c>
      <c r="AA7837">
        <v>1245.1600000000001</v>
      </c>
      <c r="AB7837" t="s">
        <v>716</v>
      </c>
      <c r="AC7837">
        <v>2026</v>
      </c>
      <c r="AD7837" t="s">
        <v>712</v>
      </c>
      <c r="AE7837">
        <v>0.2</v>
      </c>
      <c r="AF7837" t="s">
        <v>713</v>
      </c>
    </row>
    <row r="7838" spans="2:32" x14ac:dyDescent="0.3">
      <c r="B7838">
        <v>82</v>
      </c>
      <c r="C7838" t="s">
        <v>109</v>
      </c>
      <c r="D7838" t="s">
        <v>35</v>
      </c>
      <c r="E7838" t="s">
        <v>29</v>
      </c>
      <c r="F7838">
        <v>4.9000000000000004</v>
      </c>
      <c r="G7838">
        <v>500</v>
      </c>
      <c r="H7838" t="s">
        <v>13</v>
      </c>
      <c r="I7838">
        <v>7837</v>
      </c>
      <c r="J7838">
        <v>24</v>
      </c>
      <c r="K7838">
        <v>82</v>
      </c>
      <c r="L7838" s="1">
        <v>45606</v>
      </c>
      <c r="M7838">
        <v>0.63958333333333328</v>
      </c>
      <c r="N7838">
        <v>62</v>
      </c>
      <c r="O7838">
        <v>1</v>
      </c>
      <c r="P7838">
        <v>441.33</v>
      </c>
      <c r="Q7838">
        <v>0</v>
      </c>
      <c r="R7838">
        <v>49</v>
      </c>
      <c r="S7838" t="s">
        <v>296</v>
      </c>
      <c r="T7838" t="s">
        <v>290</v>
      </c>
      <c r="U7838">
        <v>24</v>
      </c>
      <c r="V7838" t="s">
        <v>326</v>
      </c>
      <c r="W7838" t="s">
        <v>303</v>
      </c>
      <c r="X7838">
        <v>29</v>
      </c>
      <c r="Y7838" t="s">
        <v>15</v>
      </c>
      <c r="Z7838" s="3">
        <v>45439</v>
      </c>
      <c r="AA7838">
        <v>490.33</v>
      </c>
      <c r="AB7838" t="s">
        <v>714</v>
      </c>
      <c r="AC7838">
        <v>2024</v>
      </c>
      <c r="AD7838" t="s">
        <v>712</v>
      </c>
      <c r="AE7838">
        <v>0</v>
      </c>
      <c r="AF7838" t="s">
        <v>715</v>
      </c>
    </row>
    <row r="7839" spans="2:32" x14ac:dyDescent="0.3">
      <c r="B7839">
        <v>229</v>
      </c>
      <c r="C7839" t="s">
        <v>256</v>
      </c>
      <c r="D7839" t="s">
        <v>8</v>
      </c>
      <c r="E7839" t="s">
        <v>26</v>
      </c>
      <c r="F7839">
        <v>4.4000000000000004</v>
      </c>
      <c r="G7839">
        <v>700</v>
      </c>
      <c r="H7839" t="s">
        <v>17</v>
      </c>
      <c r="I7839">
        <v>7838</v>
      </c>
      <c r="J7839">
        <v>268</v>
      </c>
      <c r="K7839">
        <v>229</v>
      </c>
      <c r="L7839" s="1">
        <v>46225</v>
      </c>
      <c r="M7839">
        <v>0.98888888888888893</v>
      </c>
      <c r="N7839">
        <v>52</v>
      </c>
      <c r="O7839">
        <v>5</v>
      </c>
      <c r="P7839">
        <v>370.87</v>
      </c>
      <c r="Q7839">
        <v>0</v>
      </c>
      <c r="R7839">
        <v>49</v>
      </c>
      <c r="S7839" t="s">
        <v>297</v>
      </c>
      <c r="T7839" t="s">
        <v>292</v>
      </c>
      <c r="U7839">
        <v>268</v>
      </c>
      <c r="V7839" t="s">
        <v>522</v>
      </c>
      <c r="W7839" t="s">
        <v>303</v>
      </c>
      <c r="X7839">
        <v>55</v>
      </c>
      <c r="Y7839" t="s">
        <v>21</v>
      </c>
      <c r="Z7839" s="3">
        <v>45010</v>
      </c>
      <c r="AA7839">
        <v>419.87</v>
      </c>
      <c r="AB7839" t="s">
        <v>718</v>
      </c>
      <c r="AC7839">
        <v>2026</v>
      </c>
      <c r="AD7839" t="s">
        <v>712</v>
      </c>
      <c r="AE7839">
        <v>0</v>
      </c>
      <c r="AF7839" t="s">
        <v>717</v>
      </c>
    </row>
    <row r="7840" spans="2:32" x14ac:dyDescent="0.3">
      <c r="B7840">
        <v>224</v>
      </c>
      <c r="C7840" t="s">
        <v>251</v>
      </c>
      <c r="D7840" t="s">
        <v>35</v>
      </c>
      <c r="E7840" t="s">
        <v>26</v>
      </c>
      <c r="F7840">
        <v>3.2</v>
      </c>
      <c r="G7840">
        <v>700</v>
      </c>
      <c r="H7840" t="s">
        <v>13</v>
      </c>
      <c r="I7840">
        <v>7839</v>
      </c>
      <c r="J7840">
        <v>560</v>
      </c>
      <c r="K7840">
        <v>224</v>
      </c>
      <c r="L7840" s="1">
        <v>45335</v>
      </c>
      <c r="M7840">
        <v>0.93611111111111112</v>
      </c>
      <c r="N7840">
        <v>49</v>
      </c>
      <c r="O7840">
        <v>3</v>
      </c>
      <c r="P7840">
        <v>1615.06</v>
      </c>
      <c r="Q7840">
        <v>161.51</v>
      </c>
      <c r="R7840">
        <v>30</v>
      </c>
      <c r="S7840" t="s">
        <v>289</v>
      </c>
      <c r="T7840" t="s">
        <v>290</v>
      </c>
      <c r="U7840">
        <v>560</v>
      </c>
      <c r="V7840" t="s">
        <v>672</v>
      </c>
      <c r="W7840" t="s">
        <v>303</v>
      </c>
      <c r="X7840">
        <v>45</v>
      </c>
      <c r="Y7840" t="s">
        <v>8</v>
      </c>
      <c r="Z7840" s="3">
        <v>45015</v>
      </c>
      <c r="AA7840">
        <v>1483.55</v>
      </c>
      <c r="AB7840" t="s">
        <v>716</v>
      </c>
      <c r="AC7840">
        <v>2024</v>
      </c>
      <c r="AD7840" t="s">
        <v>712</v>
      </c>
      <c r="AE7840">
        <v>0.10000247668817257</v>
      </c>
      <c r="AF7840" t="s">
        <v>717</v>
      </c>
    </row>
    <row r="7841" spans="2:32" x14ac:dyDescent="0.3">
      <c r="B7841">
        <v>174</v>
      </c>
      <c r="C7841" t="s">
        <v>201</v>
      </c>
      <c r="D7841" t="s">
        <v>19</v>
      </c>
      <c r="E7841" t="s">
        <v>56</v>
      </c>
      <c r="F7841">
        <v>2.9</v>
      </c>
      <c r="G7841">
        <v>700</v>
      </c>
      <c r="H7841" t="s">
        <v>17</v>
      </c>
      <c r="I7841">
        <v>7840</v>
      </c>
      <c r="J7841">
        <v>88</v>
      </c>
      <c r="K7841">
        <v>174</v>
      </c>
      <c r="L7841" s="1">
        <v>45923</v>
      </c>
      <c r="M7841">
        <v>0.56388888888888888</v>
      </c>
      <c r="N7841">
        <v>52</v>
      </c>
      <c r="O7841">
        <v>6</v>
      </c>
      <c r="P7841">
        <v>1255.6500000000001</v>
      </c>
      <c r="Q7841">
        <v>0</v>
      </c>
      <c r="R7841">
        <v>40</v>
      </c>
      <c r="S7841" t="s">
        <v>293</v>
      </c>
      <c r="T7841" t="s">
        <v>292</v>
      </c>
      <c r="U7841">
        <v>88</v>
      </c>
      <c r="V7841" t="s">
        <v>329</v>
      </c>
      <c r="W7841" t="s">
        <v>303</v>
      </c>
      <c r="X7841">
        <v>43</v>
      </c>
      <c r="Y7841" t="s">
        <v>72</v>
      </c>
      <c r="Z7841" s="3">
        <v>45433</v>
      </c>
      <c r="AA7841">
        <v>1295.6500000000001</v>
      </c>
      <c r="AB7841" t="s">
        <v>720</v>
      </c>
      <c r="AC7841">
        <v>2025</v>
      </c>
      <c r="AD7841" t="s">
        <v>712</v>
      </c>
      <c r="AE7841">
        <v>0</v>
      </c>
      <c r="AF7841" t="s">
        <v>723</v>
      </c>
    </row>
    <row r="7842" spans="2:32" x14ac:dyDescent="0.3">
      <c r="B7842">
        <v>205</v>
      </c>
      <c r="C7842" t="s">
        <v>232</v>
      </c>
      <c r="D7842" t="s">
        <v>21</v>
      </c>
      <c r="E7842" t="s">
        <v>22</v>
      </c>
      <c r="F7842">
        <v>3.5</v>
      </c>
      <c r="G7842">
        <v>700</v>
      </c>
      <c r="H7842" t="s">
        <v>13</v>
      </c>
      <c r="I7842">
        <v>7841</v>
      </c>
      <c r="J7842">
        <v>440</v>
      </c>
      <c r="K7842">
        <v>205</v>
      </c>
      <c r="L7842" s="1">
        <v>45351</v>
      </c>
      <c r="M7842">
        <v>0.64861111111111114</v>
      </c>
      <c r="N7842">
        <v>30</v>
      </c>
      <c r="O7842">
        <v>3</v>
      </c>
      <c r="P7842">
        <v>944.88</v>
      </c>
      <c r="Q7842">
        <v>188.98</v>
      </c>
      <c r="R7842">
        <v>49</v>
      </c>
      <c r="S7842" t="s">
        <v>293</v>
      </c>
      <c r="T7842" t="s">
        <v>295</v>
      </c>
      <c r="U7842">
        <v>440</v>
      </c>
      <c r="V7842" t="s">
        <v>617</v>
      </c>
      <c r="W7842" t="s">
        <v>307</v>
      </c>
      <c r="X7842">
        <v>53</v>
      </c>
      <c r="Y7842" t="s">
        <v>8</v>
      </c>
      <c r="Z7842" s="3">
        <v>45438</v>
      </c>
      <c r="AA7842">
        <v>804.9</v>
      </c>
      <c r="AB7842" t="s">
        <v>716</v>
      </c>
      <c r="AC7842">
        <v>2024</v>
      </c>
      <c r="AD7842" t="s">
        <v>721</v>
      </c>
      <c r="AE7842">
        <v>0.20000423334180001</v>
      </c>
      <c r="AF7842" t="s">
        <v>717</v>
      </c>
    </row>
    <row r="7843" spans="2:32" x14ac:dyDescent="0.3">
      <c r="B7843">
        <v>71</v>
      </c>
      <c r="C7843" t="s">
        <v>98</v>
      </c>
      <c r="D7843" t="s">
        <v>15</v>
      </c>
      <c r="E7843" t="s">
        <v>22</v>
      </c>
      <c r="F7843">
        <v>3.4</v>
      </c>
      <c r="G7843">
        <v>200</v>
      </c>
      <c r="H7843" t="s">
        <v>13</v>
      </c>
      <c r="I7843">
        <v>7842</v>
      </c>
      <c r="J7843">
        <v>420</v>
      </c>
      <c r="K7843">
        <v>71</v>
      </c>
      <c r="L7843" s="1">
        <v>45724</v>
      </c>
      <c r="M7843">
        <v>0.44861111111111113</v>
      </c>
      <c r="N7843">
        <v>40</v>
      </c>
      <c r="O7843">
        <v>1</v>
      </c>
      <c r="P7843">
        <v>677.6</v>
      </c>
      <c r="Q7843">
        <v>101.64</v>
      </c>
      <c r="R7843">
        <v>0</v>
      </c>
      <c r="S7843" t="s">
        <v>297</v>
      </c>
      <c r="T7843" t="s">
        <v>292</v>
      </c>
      <c r="U7843">
        <v>420</v>
      </c>
      <c r="V7843" t="s">
        <v>348</v>
      </c>
      <c r="W7843" t="s">
        <v>303</v>
      </c>
      <c r="X7843">
        <v>54</v>
      </c>
      <c r="Y7843" t="s">
        <v>15</v>
      </c>
      <c r="Z7843" s="3">
        <v>45166</v>
      </c>
      <c r="AA7843">
        <v>575.96</v>
      </c>
      <c r="AB7843" t="s">
        <v>725</v>
      </c>
      <c r="AC7843">
        <v>2025</v>
      </c>
      <c r="AD7843" t="s">
        <v>712</v>
      </c>
      <c r="AE7843">
        <v>0.15</v>
      </c>
      <c r="AF7843" t="s">
        <v>717</v>
      </c>
    </row>
    <row r="7844" spans="2:32" x14ac:dyDescent="0.3">
      <c r="B7844">
        <v>6</v>
      </c>
      <c r="C7844" t="s">
        <v>23</v>
      </c>
      <c r="D7844" t="s">
        <v>21</v>
      </c>
      <c r="E7844" t="s">
        <v>22</v>
      </c>
      <c r="F7844">
        <v>3.3</v>
      </c>
      <c r="G7844">
        <v>350</v>
      </c>
      <c r="H7844" t="s">
        <v>10</v>
      </c>
      <c r="I7844">
        <v>7843</v>
      </c>
      <c r="J7844">
        <v>422</v>
      </c>
      <c r="K7844">
        <v>6</v>
      </c>
      <c r="L7844" s="1">
        <v>45637</v>
      </c>
      <c r="M7844">
        <v>0.34375</v>
      </c>
      <c r="N7844">
        <v>35</v>
      </c>
      <c r="O7844">
        <v>1</v>
      </c>
      <c r="P7844">
        <v>1604.83</v>
      </c>
      <c r="Q7844">
        <v>240.72</v>
      </c>
      <c r="R7844">
        <v>49</v>
      </c>
      <c r="S7844" t="s">
        <v>297</v>
      </c>
      <c r="T7844" t="s">
        <v>290</v>
      </c>
      <c r="U7844">
        <v>422</v>
      </c>
      <c r="V7844" t="s">
        <v>387</v>
      </c>
      <c r="W7844" t="s">
        <v>303</v>
      </c>
      <c r="X7844">
        <v>35</v>
      </c>
      <c r="Y7844" t="s">
        <v>72</v>
      </c>
      <c r="Z7844" s="3">
        <v>45234</v>
      </c>
      <c r="AA7844">
        <v>1413.11</v>
      </c>
      <c r="AB7844" t="s">
        <v>724</v>
      </c>
      <c r="AC7844">
        <v>2024</v>
      </c>
      <c r="AD7844" t="s">
        <v>712</v>
      </c>
      <c r="AE7844">
        <v>0.14999719596468161</v>
      </c>
      <c r="AF7844" t="s">
        <v>723</v>
      </c>
    </row>
    <row r="7845" spans="2:32" x14ac:dyDescent="0.3">
      <c r="B7845">
        <v>137</v>
      </c>
      <c r="C7845" t="s">
        <v>164</v>
      </c>
      <c r="D7845" t="s">
        <v>8</v>
      </c>
      <c r="E7845" t="s">
        <v>29</v>
      </c>
      <c r="F7845">
        <v>3.5</v>
      </c>
      <c r="G7845">
        <v>350</v>
      </c>
      <c r="H7845" t="s">
        <v>10</v>
      </c>
      <c r="I7845">
        <v>7844</v>
      </c>
      <c r="J7845">
        <v>511</v>
      </c>
      <c r="K7845">
        <v>137</v>
      </c>
      <c r="L7845" s="1">
        <v>46086</v>
      </c>
      <c r="M7845">
        <v>0.83611111111111114</v>
      </c>
      <c r="N7845">
        <v>21</v>
      </c>
      <c r="O7845">
        <v>6</v>
      </c>
      <c r="P7845">
        <v>1733.62</v>
      </c>
      <c r="Q7845">
        <v>0</v>
      </c>
      <c r="R7845">
        <v>0</v>
      </c>
      <c r="S7845" t="s">
        <v>291</v>
      </c>
      <c r="T7845" t="s">
        <v>292</v>
      </c>
      <c r="U7845">
        <v>511</v>
      </c>
      <c r="V7845" t="s">
        <v>646</v>
      </c>
      <c r="W7845" t="s">
        <v>307</v>
      </c>
      <c r="X7845">
        <v>21</v>
      </c>
      <c r="Y7845" t="s">
        <v>31</v>
      </c>
      <c r="Z7845" s="3">
        <v>45561</v>
      </c>
      <c r="AA7845">
        <v>1733.62</v>
      </c>
      <c r="AB7845" t="s">
        <v>725</v>
      </c>
      <c r="AC7845">
        <v>2026</v>
      </c>
      <c r="AD7845" t="s">
        <v>721</v>
      </c>
      <c r="AE7845">
        <v>0</v>
      </c>
      <c r="AF7845" t="s">
        <v>713</v>
      </c>
    </row>
    <row r="7846" spans="2:32" x14ac:dyDescent="0.3">
      <c r="B7846">
        <v>116</v>
      </c>
      <c r="C7846" t="s">
        <v>143</v>
      </c>
      <c r="D7846" t="s">
        <v>21</v>
      </c>
      <c r="E7846" t="s">
        <v>45</v>
      </c>
      <c r="F7846">
        <v>4.4000000000000004</v>
      </c>
      <c r="G7846">
        <v>150</v>
      </c>
      <c r="H7846" t="s">
        <v>17</v>
      </c>
      <c r="I7846">
        <v>7845</v>
      </c>
      <c r="J7846">
        <v>442</v>
      </c>
      <c r="K7846">
        <v>116</v>
      </c>
      <c r="L7846" s="1">
        <v>45312</v>
      </c>
      <c r="M7846">
        <v>0.6381944444444444</v>
      </c>
      <c r="N7846">
        <v>57</v>
      </c>
      <c r="O7846">
        <v>4</v>
      </c>
      <c r="P7846">
        <v>154.5</v>
      </c>
      <c r="Q7846">
        <v>15.45</v>
      </c>
      <c r="R7846">
        <v>20</v>
      </c>
      <c r="S7846" t="s">
        <v>293</v>
      </c>
      <c r="T7846" t="s">
        <v>295</v>
      </c>
      <c r="U7846">
        <v>442</v>
      </c>
      <c r="V7846" t="s">
        <v>462</v>
      </c>
      <c r="W7846" t="s">
        <v>307</v>
      </c>
      <c r="X7846">
        <v>52</v>
      </c>
      <c r="Y7846" t="s">
        <v>35</v>
      </c>
      <c r="Z7846" s="3">
        <v>45070</v>
      </c>
      <c r="AA7846">
        <v>159.05000000000001</v>
      </c>
      <c r="AB7846" t="s">
        <v>711</v>
      </c>
      <c r="AC7846">
        <v>2024</v>
      </c>
      <c r="AD7846" t="s">
        <v>712</v>
      </c>
      <c r="AE7846">
        <v>9.9999999999999992E-2</v>
      </c>
      <c r="AF7846" t="s">
        <v>717</v>
      </c>
    </row>
    <row r="7847" spans="2:32" x14ac:dyDescent="0.3">
      <c r="B7847">
        <v>242</v>
      </c>
      <c r="C7847" t="s">
        <v>269</v>
      </c>
      <c r="D7847" t="s">
        <v>15</v>
      </c>
      <c r="E7847" t="s">
        <v>26</v>
      </c>
      <c r="F7847">
        <v>4.3</v>
      </c>
      <c r="G7847">
        <v>300</v>
      </c>
      <c r="H7847" t="s">
        <v>17</v>
      </c>
      <c r="I7847">
        <v>7846</v>
      </c>
      <c r="J7847">
        <v>495</v>
      </c>
      <c r="K7847">
        <v>242</v>
      </c>
      <c r="L7847" s="1">
        <v>45599</v>
      </c>
      <c r="M7847">
        <v>0.90972222222222221</v>
      </c>
      <c r="N7847">
        <v>33</v>
      </c>
      <c r="O7847">
        <v>4</v>
      </c>
      <c r="P7847">
        <v>374.79</v>
      </c>
      <c r="Q7847">
        <v>56.22</v>
      </c>
      <c r="R7847">
        <v>30</v>
      </c>
      <c r="S7847" t="s">
        <v>297</v>
      </c>
      <c r="T7847" t="s">
        <v>290</v>
      </c>
      <c r="U7847">
        <v>495</v>
      </c>
      <c r="V7847" t="s">
        <v>381</v>
      </c>
      <c r="W7847" t="s">
        <v>307</v>
      </c>
      <c r="X7847">
        <v>46</v>
      </c>
      <c r="Y7847" t="s">
        <v>31</v>
      </c>
      <c r="Z7847" s="3">
        <v>45026</v>
      </c>
      <c r="AA7847">
        <v>348.57000000000005</v>
      </c>
      <c r="AB7847" t="s">
        <v>714</v>
      </c>
      <c r="AC7847">
        <v>2024</v>
      </c>
      <c r="AD7847" t="s">
        <v>712</v>
      </c>
      <c r="AE7847">
        <v>0.1500040022412551</v>
      </c>
      <c r="AF7847" t="s">
        <v>717</v>
      </c>
    </row>
    <row r="7848" spans="2:32" x14ac:dyDescent="0.3">
      <c r="B7848">
        <v>67</v>
      </c>
      <c r="C7848" t="s">
        <v>94</v>
      </c>
      <c r="D7848" t="s">
        <v>72</v>
      </c>
      <c r="E7848" t="s">
        <v>42</v>
      </c>
      <c r="F7848">
        <v>4</v>
      </c>
      <c r="G7848">
        <v>700</v>
      </c>
      <c r="H7848" t="s">
        <v>10</v>
      </c>
      <c r="I7848">
        <v>7847</v>
      </c>
      <c r="J7848">
        <v>459</v>
      </c>
      <c r="K7848">
        <v>67</v>
      </c>
      <c r="L7848" s="1">
        <v>45760</v>
      </c>
      <c r="M7848">
        <v>0.88194444444444442</v>
      </c>
      <c r="N7848">
        <v>20</v>
      </c>
      <c r="O7848">
        <v>5</v>
      </c>
      <c r="P7848">
        <v>1040.06</v>
      </c>
      <c r="Q7848">
        <v>104.01</v>
      </c>
      <c r="R7848">
        <v>20</v>
      </c>
      <c r="S7848" t="s">
        <v>291</v>
      </c>
      <c r="T7848" t="s">
        <v>292</v>
      </c>
      <c r="U7848">
        <v>459</v>
      </c>
      <c r="V7848" t="s">
        <v>371</v>
      </c>
      <c r="W7848" t="s">
        <v>303</v>
      </c>
      <c r="X7848">
        <v>52</v>
      </c>
      <c r="Y7848" t="s">
        <v>72</v>
      </c>
      <c r="Z7848" s="3">
        <v>45620</v>
      </c>
      <c r="AA7848">
        <v>956.05</v>
      </c>
      <c r="AB7848" t="s">
        <v>726</v>
      </c>
      <c r="AC7848">
        <v>2025</v>
      </c>
      <c r="AD7848" t="s">
        <v>721</v>
      </c>
      <c r="AE7848">
        <v>0.10000384593196547</v>
      </c>
      <c r="AF7848" t="s">
        <v>717</v>
      </c>
    </row>
    <row r="7849" spans="2:32" x14ac:dyDescent="0.3">
      <c r="B7849">
        <v>191</v>
      </c>
      <c r="C7849" t="s">
        <v>218</v>
      </c>
      <c r="D7849" t="s">
        <v>72</v>
      </c>
      <c r="E7849" t="s">
        <v>22</v>
      </c>
      <c r="F7849">
        <v>4.2</v>
      </c>
      <c r="G7849">
        <v>350</v>
      </c>
      <c r="H7849" t="s">
        <v>17</v>
      </c>
      <c r="I7849">
        <v>7848</v>
      </c>
      <c r="J7849">
        <v>222</v>
      </c>
      <c r="K7849">
        <v>191</v>
      </c>
      <c r="L7849" s="1">
        <v>45995</v>
      </c>
      <c r="M7849">
        <v>0.77500000000000002</v>
      </c>
      <c r="N7849">
        <v>29</v>
      </c>
      <c r="O7849">
        <v>1</v>
      </c>
      <c r="P7849">
        <v>245.93</v>
      </c>
      <c r="Q7849">
        <v>24.59</v>
      </c>
      <c r="R7849">
        <v>30</v>
      </c>
      <c r="S7849" t="s">
        <v>289</v>
      </c>
      <c r="T7849" t="s">
        <v>292</v>
      </c>
      <c r="U7849">
        <v>222</v>
      </c>
      <c r="V7849" t="s">
        <v>491</v>
      </c>
      <c r="W7849" t="s">
        <v>307</v>
      </c>
      <c r="X7849">
        <v>51</v>
      </c>
      <c r="Y7849" t="s">
        <v>21</v>
      </c>
      <c r="Z7849" s="3">
        <v>45317</v>
      </c>
      <c r="AA7849">
        <v>251.34</v>
      </c>
      <c r="AB7849" t="s">
        <v>724</v>
      </c>
      <c r="AC7849">
        <v>2025</v>
      </c>
      <c r="AD7849" t="s">
        <v>721</v>
      </c>
      <c r="AE7849">
        <v>9.99878014069044E-2</v>
      </c>
      <c r="AF7849" t="s">
        <v>717</v>
      </c>
    </row>
    <row r="7850" spans="2:32" x14ac:dyDescent="0.3">
      <c r="B7850">
        <v>114</v>
      </c>
      <c r="C7850" t="s">
        <v>141</v>
      </c>
      <c r="D7850" t="s">
        <v>35</v>
      </c>
      <c r="E7850" t="s">
        <v>50</v>
      </c>
      <c r="F7850">
        <v>3.1</v>
      </c>
      <c r="G7850">
        <v>450</v>
      </c>
      <c r="H7850" t="s">
        <v>10</v>
      </c>
      <c r="I7850">
        <v>7849</v>
      </c>
      <c r="J7850">
        <v>63</v>
      </c>
      <c r="K7850">
        <v>114</v>
      </c>
      <c r="L7850" s="1">
        <v>45359</v>
      </c>
      <c r="M7850">
        <v>0.51597222222222228</v>
      </c>
      <c r="N7850">
        <v>45</v>
      </c>
      <c r="O7850">
        <v>3</v>
      </c>
      <c r="P7850">
        <v>320.83999999999997</v>
      </c>
      <c r="Q7850">
        <v>16.04</v>
      </c>
      <c r="R7850">
        <v>0</v>
      </c>
      <c r="S7850" t="s">
        <v>294</v>
      </c>
      <c r="T7850" t="s">
        <v>292</v>
      </c>
      <c r="U7850">
        <v>63</v>
      </c>
      <c r="V7850" t="s">
        <v>362</v>
      </c>
      <c r="W7850" t="s">
        <v>303</v>
      </c>
      <c r="X7850">
        <v>53</v>
      </c>
      <c r="Y7850" t="s">
        <v>21</v>
      </c>
      <c r="Z7850" s="3">
        <v>45523</v>
      </c>
      <c r="AA7850">
        <v>304.79999999999995</v>
      </c>
      <c r="AB7850" t="s">
        <v>725</v>
      </c>
      <c r="AC7850">
        <v>2024</v>
      </c>
      <c r="AD7850" t="s">
        <v>712</v>
      </c>
      <c r="AE7850">
        <v>4.9993766363296346E-2</v>
      </c>
      <c r="AF7850" t="s">
        <v>717</v>
      </c>
    </row>
    <row r="7851" spans="2:32" x14ac:dyDescent="0.3">
      <c r="B7851">
        <v>224</v>
      </c>
      <c r="C7851" t="s">
        <v>251</v>
      </c>
      <c r="D7851" t="s">
        <v>35</v>
      </c>
      <c r="E7851" t="s">
        <v>26</v>
      </c>
      <c r="F7851">
        <v>3.2</v>
      </c>
      <c r="G7851">
        <v>700</v>
      </c>
      <c r="H7851" t="s">
        <v>13</v>
      </c>
      <c r="I7851">
        <v>7850</v>
      </c>
      <c r="J7851">
        <v>26</v>
      </c>
      <c r="K7851">
        <v>224</v>
      </c>
      <c r="L7851" s="1">
        <v>45488</v>
      </c>
      <c r="M7851">
        <v>0.71597222222222223</v>
      </c>
      <c r="N7851">
        <v>49</v>
      </c>
      <c r="O7851">
        <v>4</v>
      </c>
      <c r="P7851">
        <v>656.26</v>
      </c>
      <c r="Q7851">
        <v>98.44</v>
      </c>
      <c r="R7851">
        <v>40</v>
      </c>
      <c r="S7851" t="s">
        <v>293</v>
      </c>
      <c r="T7851" t="s">
        <v>295</v>
      </c>
      <c r="U7851">
        <v>26</v>
      </c>
      <c r="V7851" t="s">
        <v>328</v>
      </c>
      <c r="W7851" t="s">
        <v>303</v>
      </c>
      <c r="X7851">
        <v>19</v>
      </c>
      <c r="Y7851" t="s">
        <v>21</v>
      </c>
      <c r="Z7851" s="3">
        <v>45427</v>
      </c>
      <c r="AA7851">
        <v>597.81999999999994</v>
      </c>
      <c r="AB7851" t="s">
        <v>718</v>
      </c>
      <c r="AC7851">
        <v>2024</v>
      </c>
      <c r="AD7851" t="s">
        <v>712</v>
      </c>
      <c r="AE7851">
        <v>0.15000152378630421</v>
      </c>
      <c r="AF7851" t="s">
        <v>713</v>
      </c>
    </row>
    <row r="7852" spans="2:32" x14ac:dyDescent="0.3">
      <c r="B7852">
        <v>188</v>
      </c>
      <c r="C7852" t="s">
        <v>215</v>
      </c>
      <c r="D7852" t="s">
        <v>35</v>
      </c>
      <c r="E7852" t="s">
        <v>45</v>
      </c>
      <c r="F7852">
        <v>3.3</v>
      </c>
      <c r="G7852">
        <v>450</v>
      </c>
      <c r="H7852" t="s">
        <v>13</v>
      </c>
      <c r="I7852">
        <v>7851</v>
      </c>
      <c r="J7852">
        <v>116</v>
      </c>
      <c r="K7852">
        <v>188</v>
      </c>
      <c r="L7852" s="1">
        <v>45400</v>
      </c>
      <c r="M7852">
        <v>0.37986111111111109</v>
      </c>
      <c r="N7852">
        <v>44</v>
      </c>
      <c r="O7852">
        <v>4</v>
      </c>
      <c r="P7852">
        <v>767.74</v>
      </c>
      <c r="Q7852">
        <v>153.55000000000001</v>
      </c>
      <c r="R7852">
        <v>20</v>
      </c>
      <c r="S7852" t="s">
        <v>293</v>
      </c>
      <c r="T7852" t="s">
        <v>292</v>
      </c>
      <c r="U7852">
        <v>116</v>
      </c>
      <c r="V7852" t="s">
        <v>409</v>
      </c>
      <c r="W7852" t="s">
        <v>303</v>
      </c>
      <c r="X7852">
        <v>52</v>
      </c>
      <c r="Y7852" t="s">
        <v>19</v>
      </c>
      <c r="Z7852" s="3">
        <v>45282</v>
      </c>
      <c r="AA7852">
        <v>634.19000000000005</v>
      </c>
      <c r="AB7852" t="s">
        <v>726</v>
      </c>
      <c r="AC7852">
        <v>2024</v>
      </c>
      <c r="AD7852" t="s">
        <v>712</v>
      </c>
      <c r="AE7852">
        <v>0.20000260504858416</v>
      </c>
      <c r="AF7852" t="s">
        <v>717</v>
      </c>
    </row>
    <row r="7853" spans="2:32" x14ac:dyDescent="0.3">
      <c r="B7853">
        <v>175</v>
      </c>
      <c r="C7853" t="s">
        <v>202</v>
      </c>
      <c r="D7853" t="s">
        <v>19</v>
      </c>
      <c r="E7853" t="s">
        <v>22</v>
      </c>
      <c r="F7853">
        <v>3.1</v>
      </c>
      <c r="G7853">
        <v>250</v>
      </c>
      <c r="H7853" t="s">
        <v>13</v>
      </c>
      <c r="I7853">
        <v>7852</v>
      </c>
      <c r="J7853">
        <v>94</v>
      </c>
      <c r="K7853">
        <v>175</v>
      </c>
      <c r="L7853" s="1">
        <v>45427</v>
      </c>
      <c r="M7853">
        <v>0.87777777777777777</v>
      </c>
      <c r="N7853">
        <v>37</v>
      </c>
      <c r="O7853">
        <v>3</v>
      </c>
      <c r="P7853">
        <v>181.7</v>
      </c>
      <c r="Q7853">
        <v>18.170000000000002</v>
      </c>
      <c r="R7853">
        <v>49</v>
      </c>
      <c r="S7853" t="s">
        <v>291</v>
      </c>
      <c r="T7853" t="s">
        <v>292</v>
      </c>
      <c r="U7853">
        <v>94</v>
      </c>
      <c r="V7853" t="s">
        <v>389</v>
      </c>
      <c r="W7853" t="s">
        <v>303</v>
      </c>
      <c r="X7853">
        <v>51</v>
      </c>
      <c r="Y7853" t="s">
        <v>15</v>
      </c>
      <c r="Z7853" s="3">
        <v>45711</v>
      </c>
      <c r="AA7853">
        <v>212.52999999999997</v>
      </c>
      <c r="AB7853" t="s">
        <v>727</v>
      </c>
      <c r="AC7853">
        <v>2024</v>
      </c>
      <c r="AD7853" t="s">
        <v>712</v>
      </c>
      <c r="AE7853">
        <v>0.10000000000000002</v>
      </c>
      <c r="AF7853" t="s">
        <v>717</v>
      </c>
    </row>
    <row r="7854" spans="2:32" x14ac:dyDescent="0.3">
      <c r="B7854">
        <v>155</v>
      </c>
      <c r="C7854" t="s">
        <v>182</v>
      </c>
      <c r="D7854" t="s">
        <v>15</v>
      </c>
      <c r="E7854" t="s">
        <v>22</v>
      </c>
      <c r="F7854">
        <v>2.9</v>
      </c>
      <c r="G7854">
        <v>300</v>
      </c>
      <c r="H7854" t="s">
        <v>13</v>
      </c>
      <c r="I7854">
        <v>7853</v>
      </c>
      <c r="J7854">
        <v>411</v>
      </c>
      <c r="K7854">
        <v>155</v>
      </c>
      <c r="L7854" s="1">
        <v>46183</v>
      </c>
      <c r="M7854">
        <v>0.41666666666666669</v>
      </c>
      <c r="N7854">
        <v>29</v>
      </c>
      <c r="O7854">
        <v>5</v>
      </c>
      <c r="P7854">
        <v>1599.47</v>
      </c>
      <c r="Q7854">
        <v>0</v>
      </c>
      <c r="R7854">
        <v>49</v>
      </c>
      <c r="S7854" t="s">
        <v>297</v>
      </c>
      <c r="T7854" t="s">
        <v>292</v>
      </c>
      <c r="U7854">
        <v>411</v>
      </c>
      <c r="V7854" t="s">
        <v>553</v>
      </c>
      <c r="W7854" t="s">
        <v>307</v>
      </c>
      <c r="X7854">
        <v>23</v>
      </c>
      <c r="Y7854" t="s">
        <v>72</v>
      </c>
      <c r="Z7854" s="3">
        <v>45311</v>
      </c>
      <c r="AA7854">
        <v>1648.47</v>
      </c>
      <c r="AB7854" t="s">
        <v>728</v>
      </c>
      <c r="AC7854">
        <v>2026</v>
      </c>
      <c r="AD7854" t="s">
        <v>721</v>
      </c>
      <c r="AE7854">
        <v>0</v>
      </c>
      <c r="AF7854" t="s">
        <v>713</v>
      </c>
    </row>
    <row r="7855" spans="2:32" x14ac:dyDescent="0.3">
      <c r="B7855">
        <v>63</v>
      </c>
      <c r="C7855" t="s">
        <v>90</v>
      </c>
      <c r="D7855" t="s">
        <v>72</v>
      </c>
      <c r="E7855" t="s">
        <v>22</v>
      </c>
      <c r="F7855">
        <v>3</v>
      </c>
      <c r="G7855">
        <v>600</v>
      </c>
      <c r="H7855" t="s">
        <v>17</v>
      </c>
      <c r="I7855">
        <v>7854</v>
      </c>
      <c r="J7855">
        <v>61</v>
      </c>
      <c r="K7855">
        <v>63</v>
      </c>
      <c r="L7855" s="1">
        <v>45487</v>
      </c>
      <c r="M7855">
        <v>0.73611111111111116</v>
      </c>
      <c r="N7855">
        <v>36</v>
      </c>
      <c r="O7855">
        <v>2</v>
      </c>
      <c r="P7855">
        <v>1411.3</v>
      </c>
      <c r="Q7855">
        <v>0</v>
      </c>
      <c r="R7855">
        <v>0</v>
      </c>
      <c r="S7855" t="s">
        <v>291</v>
      </c>
      <c r="T7855" t="s">
        <v>292</v>
      </c>
      <c r="U7855">
        <v>61</v>
      </c>
      <c r="V7855" t="s">
        <v>361</v>
      </c>
      <c r="W7855" t="s">
        <v>307</v>
      </c>
      <c r="X7855">
        <v>34</v>
      </c>
      <c r="Y7855" t="s">
        <v>35</v>
      </c>
      <c r="Z7855" s="3">
        <v>45579</v>
      </c>
      <c r="AA7855">
        <v>1411.3</v>
      </c>
      <c r="AB7855" t="s">
        <v>718</v>
      </c>
      <c r="AC7855">
        <v>2024</v>
      </c>
      <c r="AD7855" t="s">
        <v>712</v>
      </c>
      <c r="AE7855">
        <v>0</v>
      </c>
      <c r="AF7855" t="s">
        <v>715</v>
      </c>
    </row>
    <row r="7856" spans="2:32" x14ac:dyDescent="0.3">
      <c r="B7856">
        <v>185</v>
      </c>
      <c r="C7856" t="s">
        <v>212</v>
      </c>
      <c r="D7856" t="s">
        <v>35</v>
      </c>
      <c r="E7856" t="s">
        <v>16</v>
      </c>
      <c r="F7856">
        <v>4.2</v>
      </c>
      <c r="G7856">
        <v>350</v>
      </c>
      <c r="H7856" t="s">
        <v>13</v>
      </c>
      <c r="I7856">
        <v>7855</v>
      </c>
      <c r="J7856">
        <v>318</v>
      </c>
      <c r="K7856">
        <v>185</v>
      </c>
      <c r="L7856" s="1">
        <v>45424</v>
      </c>
      <c r="M7856">
        <v>0.50347222222222221</v>
      </c>
      <c r="N7856">
        <v>42</v>
      </c>
      <c r="O7856">
        <v>3</v>
      </c>
      <c r="P7856">
        <v>1755.2</v>
      </c>
      <c r="Q7856">
        <v>175.52</v>
      </c>
      <c r="R7856">
        <v>0</v>
      </c>
      <c r="S7856" t="s">
        <v>297</v>
      </c>
      <c r="T7856" t="s">
        <v>292</v>
      </c>
      <c r="U7856">
        <v>318</v>
      </c>
      <c r="V7856" t="s">
        <v>421</v>
      </c>
      <c r="W7856" t="s">
        <v>307</v>
      </c>
      <c r="X7856">
        <v>35</v>
      </c>
      <c r="Y7856" t="s">
        <v>21</v>
      </c>
      <c r="Z7856" s="3">
        <v>45592</v>
      </c>
      <c r="AA7856">
        <v>1579.68</v>
      </c>
      <c r="AB7856" t="s">
        <v>727</v>
      </c>
      <c r="AC7856">
        <v>2024</v>
      </c>
      <c r="AD7856" t="s">
        <v>712</v>
      </c>
      <c r="AE7856">
        <v>0.1</v>
      </c>
      <c r="AF7856" t="s">
        <v>723</v>
      </c>
    </row>
    <row r="7857" spans="2:32" x14ac:dyDescent="0.3">
      <c r="B7857">
        <v>199</v>
      </c>
      <c r="C7857" t="s">
        <v>226</v>
      </c>
      <c r="D7857" t="s">
        <v>72</v>
      </c>
      <c r="E7857" t="s">
        <v>22</v>
      </c>
      <c r="F7857">
        <v>3.8</v>
      </c>
      <c r="G7857">
        <v>300</v>
      </c>
      <c r="H7857" t="s">
        <v>13</v>
      </c>
      <c r="I7857">
        <v>7856</v>
      </c>
      <c r="J7857">
        <v>489</v>
      </c>
      <c r="K7857">
        <v>199</v>
      </c>
      <c r="L7857" s="1">
        <v>46065</v>
      </c>
      <c r="M7857">
        <v>0.42499999999999999</v>
      </c>
      <c r="N7857">
        <v>39</v>
      </c>
      <c r="O7857">
        <v>6</v>
      </c>
      <c r="P7857">
        <v>865.49</v>
      </c>
      <c r="Q7857">
        <v>86.55</v>
      </c>
      <c r="R7857">
        <v>49</v>
      </c>
      <c r="S7857" t="s">
        <v>294</v>
      </c>
      <c r="T7857" t="s">
        <v>295</v>
      </c>
      <c r="U7857">
        <v>489</v>
      </c>
      <c r="V7857" t="s">
        <v>406</v>
      </c>
      <c r="W7857" t="s">
        <v>303</v>
      </c>
      <c r="X7857">
        <v>39</v>
      </c>
      <c r="Y7857" t="s">
        <v>72</v>
      </c>
      <c r="Z7857" s="3">
        <v>45697</v>
      </c>
      <c r="AA7857">
        <v>827.94</v>
      </c>
      <c r="AB7857" t="s">
        <v>716</v>
      </c>
      <c r="AC7857">
        <v>2026</v>
      </c>
      <c r="AD7857" t="s">
        <v>712</v>
      </c>
      <c r="AE7857">
        <v>0.1000011554148517</v>
      </c>
      <c r="AF7857" t="s">
        <v>723</v>
      </c>
    </row>
    <row r="7858" spans="2:32" x14ac:dyDescent="0.3">
      <c r="B7858">
        <v>156</v>
      </c>
      <c r="C7858" t="s">
        <v>183</v>
      </c>
      <c r="D7858" t="s">
        <v>21</v>
      </c>
      <c r="E7858" t="s">
        <v>22</v>
      </c>
      <c r="F7858">
        <v>4.2</v>
      </c>
      <c r="G7858">
        <v>700</v>
      </c>
      <c r="H7858" t="s">
        <v>10</v>
      </c>
      <c r="I7858">
        <v>7857</v>
      </c>
      <c r="J7858">
        <v>454</v>
      </c>
      <c r="K7858">
        <v>156</v>
      </c>
      <c r="L7858" s="1">
        <v>45440</v>
      </c>
      <c r="M7858">
        <v>0.39166666666666666</v>
      </c>
      <c r="N7858">
        <v>30</v>
      </c>
      <c r="O7858">
        <v>5</v>
      </c>
      <c r="P7858">
        <v>1633.99</v>
      </c>
      <c r="Q7858">
        <v>245.1</v>
      </c>
      <c r="R7858">
        <v>49</v>
      </c>
      <c r="S7858" t="s">
        <v>296</v>
      </c>
      <c r="T7858" t="s">
        <v>292</v>
      </c>
      <c r="U7858">
        <v>454</v>
      </c>
      <c r="V7858" t="s">
        <v>361</v>
      </c>
      <c r="W7858" t="s">
        <v>303</v>
      </c>
      <c r="X7858">
        <v>45</v>
      </c>
      <c r="Y7858" t="s">
        <v>37</v>
      </c>
      <c r="Z7858" s="3">
        <v>45438</v>
      </c>
      <c r="AA7858">
        <v>1437.89</v>
      </c>
      <c r="AB7858" t="s">
        <v>727</v>
      </c>
      <c r="AC7858">
        <v>2024</v>
      </c>
      <c r="AD7858" t="s">
        <v>721</v>
      </c>
      <c r="AE7858">
        <v>0.15000091799827417</v>
      </c>
      <c r="AF7858" t="s">
        <v>717</v>
      </c>
    </row>
    <row r="7859" spans="2:32" x14ac:dyDescent="0.3">
      <c r="B7859">
        <v>20</v>
      </c>
      <c r="C7859" t="s">
        <v>43</v>
      </c>
      <c r="D7859" t="s">
        <v>35</v>
      </c>
      <c r="E7859" t="s">
        <v>22</v>
      </c>
      <c r="F7859">
        <v>3.5</v>
      </c>
      <c r="G7859">
        <v>700</v>
      </c>
      <c r="H7859" t="s">
        <v>10</v>
      </c>
      <c r="I7859">
        <v>7858</v>
      </c>
      <c r="J7859">
        <v>535</v>
      </c>
      <c r="K7859">
        <v>20</v>
      </c>
      <c r="L7859" s="1">
        <v>45796</v>
      </c>
      <c r="M7859">
        <v>0.56874999999999998</v>
      </c>
      <c r="N7859">
        <v>46</v>
      </c>
      <c r="O7859">
        <v>1</v>
      </c>
      <c r="P7859">
        <v>485.68</v>
      </c>
      <c r="Q7859">
        <v>0</v>
      </c>
      <c r="R7859">
        <v>30</v>
      </c>
      <c r="S7859" t="s">
        <v>291</v>
      </c>
      <c r="T7859" t="s">
        <v>292</v>
      </c>
      <c r="U7859">
        <v>535</v>
      </c>
      <c r="V7859" t="s">
        <v>655</v>
      </c>
      <c r="W7859" t="s">
        <v>303</v>
      </c>
      <c r="X7859">
        <v>18</v>
      </c>
      <c r="Y7859" t="s">
        <v>31</v>
      </c>
      <c r="Z7859" s="3">
        <v>45394</v>
      </c>
      <c r="AA7859">
        <v>515.68000000000006</v>
      </c>
      <c r="AB7859" t="s">
        <v>727</v>
      </c>
      <c r="AC7859">
        <v>2025</v>
      </c>
      <c r="AD7859" t="s">
        <v>712</v>
      </c>
      <c r="AE7859">
        <v>0</v>
      </c>
      <c r="AF7859" t="s">
        <v>713</v>
      </c>
    </row>
    <row r="7860" spans="2:32" x14ac:dyDescent="0.3">
      <c r="B7860">
        <v>84</v>
      </c>
      <c r="C7860" t="s">
        <v>111</v>
      </c>
      <c r="D7860" t="s">
        <v>35</v>
      </c>
      <c r="E7860" t="s">
        <v>45</v>
      </c>
      <c r="F7860">
        <v>3.6</v>
      </c>
      <c r="G7860">
        <v>800</v>
      </c>
      <c r="H7860" t="s">
        <v>10</v>
      </c>
      <c r="I7860">
        <v>7859</v>
      </c>
      <c r="J7860">
        <v>173</v>
      </c>
      <c r="K7860">
        <v>84</v>
      </c>
      <c r="L7860" s="1">
        <v>45343</v>
      </c>
      <c r="M7860">
        <v>0.74375000000000002</v>
      </c>
      <c r="N7860">
        <v>28</v>
      </c>
      <c r="O7860">
        <v>3</v>
      </c>
      <c r="P7860">
        <v>1237.7</v>
      </c>
      <c r="Q7860">
        <v>0</v>
      </c>
      <c r="R7860">
        <v>0</v>
      </c>
      <c r="S7860" t="s">
        <v>296</v>
      </c>
      <c r="T7860" t="s">
        <v>292</v>
      </c>
      <c r="U7860">
        <v>173</v>
      </c>
      <c r="V7860" t="s">
        <v>457</v>
      </c>
      <c r="W7860" t="s">
        <v>303</v>
      </c>
      <c r="X7860">
        <v>24</v>
      </c>
      <c r="Y7860" t="s">
        <v>21</v>
      </c>
      <c r="Z7860" s="3">
        <v>45817</v>
      </c>
      <c r="AA7860">
        <v>1237.7</v>
      </c>
      <c r="AB7860" t="s">
        <v>716</v>
      </c>
      <c r="AC7860">
        <v>2024</v>
      </c>
      <c r="AD7860" t="s">
        <v>721</v>
      </c>
      <c r="AE7860">
        <v>0</v>
      </c>
      <c r="AF7860" t="s">
        <v>713</v>
      </c>
    </row>
    <row r="7861" spans="2:32" x14ac:dyDescent="0.3">
      <c r="B7861">
        <v>221</v>
      </c>
      <c r="C7861" t="s">
        <v>248</v>
      </c>
      <c r="D7861" t="s">
        <v>37</v>
      </c>
      <c r="E7861" t="s">
        <v>12</v>
      </c>
      <c r="F7861">
        <v>4.0999999999999996</v>
      </c>
      <c r="G7861">
        <v>200</v>
      </c>
      <c r="H7861" t="s">
        <v>17</v>
      </c>
      <c r="I7861">
        <v>7860</v>
      </c>
      <c r="J7861">
        <v>560</v>
      </c>
      <c r="K7861">
        <v>221</v>
      </c>
      <c r="L7861" s="1">
        <v>46285</v>
      </c>
      <c r="M7861">
        <v>0.56527777777777777</v>
      </c>
      <c r="N7861">
        <v>48</v>
      </c>
      <c r="O7861">
        <v>6</v>
      </c>
      <c r="P7861">
        <v>1436.66</v>
      </c>
      <c r="Q7861">
        <v>143.66999999999999</v>
      </c>
      <c r="R7861">
        <v>0</v>
      </c>
      <c r="S7861" t="s">
        <v>294</v>
      </c>
      <c r="T7861" t="s">
        <v>292</v>
      </c>
      <c r="U7861">
        <v>560</v>
      </c>
      <c r="V7861" t="s">
        <v>672</v>
      </c>
      <c r="W7861" t="s">
        <v>303</v>
      </c>
      <c r="X7861">
        <v>45</v>
      </c>
      <c r="Y7861" t="s">
        <v>8</v>
      </c>
      <c r="Z7861" s="3">
        <v>45015</v>
      </c>
      <c r="AA7861">
        <v>1292.99</v>
      </c>
      <c r="AB7861" t="s">
        <v>720</v>
      </c>
      <c r="AC7861">
        <v>2026</v>
      </c>
      <c r="AD7861" t="s">
        <v>712</v>
      </c>
      <c r="AE7861">
        <v>0.10000278423565769</v>
      </c>
      <c r="AF7861" t="s">
        <v>717</v>
      </c>
    </row>
    <row r="7862" spans="2:32" x14ac:dyDescent="0.3">
      <c r="B7862">
        <v>226</v>
      </c>
      <c r="C7862" t="s">
        <v>253</v>
      </c>
      <c r="D7862" t="s">
        <v>21</v>
      </c>
      <c r="E7862" t="s">
        <v>16</v>
      </c>
      <c r="F7862">
        <v>3.3</v>
      </c>
      <c r="G7862">
        <v>350</v>
      </c>
      <c r="H7862" t="s">
        <v>10</v>
      </c>
      <c r="I7862">
        <v>7861</v>
      </c>
      <c r="J7862">
        <v>319</v>
      </c>
      <c r="K7862">
        <v>226</v>
      </c>
      <c r="L7862" s="1">
        <v>46140</v>
      </c>
      <c r="M7862">
        <v>0.91805555555555551</v>
      </c>
      <c r="N7862">
        <v>56</v>
      </c>
      <c r="O7862">
        <v>6</v>
      </c>
      <c r="P7862">
        <v>657.76</v>
      </c>
      <c r="Q7862">
        <v>0</v>
      </c>
      <c r="R7862">
        <v>20</v>
      </c>
      <c r="S7862" t="s">
        <v>296</v>
      </c>
      <c r="T7862" t="s">
        <v>295</v>
      </c>
      <c r="U7862">
        <v>319</v>
      </c>
      <c r="V7862" t="s">
        <v>499</v>
      </c>
      <c r="W7862" t="s">
        <v>303</v>
      </c>
      <c r="X7862">
        <v>51</v>
      </c>
      <c r="Y7862" t="s">
        <v>35</v>
      </c>
      <c r="Z7862" s="3">
        <v>45438</v>
      </c>
      <c r="AA7862">
        <v>677.76</v>
      </c>
      <c r="AB7862" t="s">
        <v>726</v>
      </c>
      <c r="AC7862">
        <v>2026</v>
      </c>
      <c r="AD7862" t="s">
        <v>712</v>
      </c>
      <c r="AE7862">
        <v>0</v>
      </c>
      <c r="AF7862" t="s">
        <v>717</v>
      </c>
    </row>
    <row r="7863" spans="2:32" x14ac:dyDescent="0.3">
      <c r="B7863">
        <v>40</v>
      </c>
      <c r="C7863" t="s">
        <v>66</v>
      </c>
      <c r="D7863" t="s">
        <v>19</v>
      </c>
      <c r="E7863" t="s">
        <v>26</v>
      </c>
      <c r="F7863">
        <v>4</v>
      </c>
      <c r="G7863">
        <v>600</v>
      </c>
      <c r="H7863" t="s">
        <v>17</v>
      </c>
      <c r="I7863">
        <v>7862</v>
      </c>
      <c r="J7863">
        <v>96</v>
      </c>
      <c r="K7863">
        <v>40</v>
      </c>
      <c r="L7863" s="1">
        <v>45620</v>
      </c>
      <c r="M7863">
        <v>0.82013888888888886</v>
      </c>
      <c r="N7863">
        <v>33</v>
      </c>
      <c r="O7863">
        <v>2</v>
      </c>
      <c r="P7863">
        <v>356.29</v>
      </c>
      <c r="Q7863">
        <v>53.44</v>
      </c>
      <c r="R7863">
        <v>30</v>
      </c>
      <c r="S7863" t="s">
        <v>294</v>
      </c>
      <c r="T7863" t="s">
        <v>290</v>
      </c>
      <c r="U7863">
        <v>96</v>
      </c>
      <c r="V7863" t="s">
        <v>353</v>
      </c>
      <c r="W7863" t="s">
        <v>307</v>
      </c>
      <c r="X7863">
        <v>23</v>
      </c>
      <c r="Y7863" t="s">
        <v>21</v>
      </c>
      <c r="Z7863" s="3">
        <v>45480</v>
      </c>
      <c r="AA7863">
        <v>332.85</v>
      </c>
      <c r="AB7863" t="s">
        <v>714</v>
      </c>
      <c r="AC7863">
        <v>2024</v>
      </c>
      <c r="AD7863" t="s">
        <v>712</v>
      </c>
      <c r="AE7863">
        <v>0.14999017654158128</v>
      </c>
      <c r="AF7863" t="s">
        <v>713</v>
      </c>
    </row>
    <row r="7864" spans="2:32" x14ac:dyDescent="0.3">
      <c r="B7864">
        <v>190</v>
      </c>
      <c r="C7864" t="s">
        <v>217</v>
      </c>
      <c r="D7864" t="s">
        <v>37</v>
      </c>
      <c r="E7864" t="s">
        <v>12</v>
      </c>
      <c r="F7864">
        <v>3.3</v>
      </c>
      <c r="G7864">
        <v>200</v>
      </c>
      <c r="H7864" t="s">
        <v>17</v>
      </c>
      <c r="I7864">
        <v>7863</v>
      </c>
      <c r="J7864">
        <v>221</v>
      </c>
      <c r="K7864">
        <v>190</v>
      </c>
      <c r="L7864" s="1">
        <v>45916</v>
      </c>
      <c r="M7864">
        <v>0.5493055555555556</v>
      </c>
      <c r="N7864">
        <v>18</v>
      </c>
      <c r="O7864">
        <v>4</v>
      </c>
      <c r="P7864">
        <v>984.26</v>
      </c>
      <c r="Q7864">
        <v>147.63999999999999</v>
      </c>
      <c r="R7864">
        <v>0</v>
      </c>
      <c r="S7864" t="s">
        <v>297</v>
      </c>
      <c r="T7864" t="s">
        <v>292</v>
      </c>
      <c r="U7864">
        <v>221</v>
      </c>
      <c r="V7864" t="s">
        <v>439</v>
      </c>
      <c r="W7864" t="s">
        <v>303</v>
      </c>
      <c r="X7864">
        <v>27</v>
      </c>
      <c r="Y7864" t="s">
        <v>37</v>
      </c>
      <c r="Z7864" s="3">
        <v>45256</v>
      </c>
      <c r="AA7864">
        <v>836.62</v>
      </c>
      <c r="AB7864" t="s">
        <v>720</v>
      </c>
      <c r="AC7864">
        <v>2025</v>
      </c>
      <c r="AD7864" t="s">
        <v>721</v>
      </c>
      <c r="AE7864">
        <v>0.15000101599170951</v>
      </c>
      <c r="AF7864" t="s">
        <v>715</v>
      </c>
    </row>
    <row r="7865" spans="2:32" x14ac:dyDescent="0.3">
      <c r="B7865">
        <v>215</v>
      </c>
      <c r="C7865" t="s">
        <v>242</v>
      </c>
      <c r="D7865" t="s">
        <v>72</v>
      </c>
      <c r="E7865" t="s">
        <v>45</v>
      </c>
      <c r="F7865">
        <v>3.5</v>
      </c>
      <c r="G7865">
        <v>800</v>
      </c>
      <c r="H7865" t="s">
        <v>17</v>
      </c>
      <c r="I7865">
        <v>7864</v>
      </c>
      <c r="J7865">
        <v>31</v>
      </c>
      <c r="K7865">
        <v>215</v>
      </c>
      <c r="L7865" s="1">
        <v>45853</v>
      </c>
      <c r="M7865">
        <v>0.69861111111111107</v>
      </c>
      <c r="N7865">
        <v>62</v>
      </c>
      <c r="O7865">
        <v>1</v>
      </c>
      <c r="P7865">
        <v>1370.26</v>
      </c>
      <c r="Q7865">
        <v>205.54</v>
      </c>
      <c r="R7865">
        <v>0</v>
      </c>
      <c r="S7865" t="s">
        <v>293</v>
      </c>
      <c r="T7865" t="s">
        <v>290</v>
      </c>
      <c r="U7865">
        <v>31</v>
      </c>
      <c r="V7865" t="s">
        <v>332</v>
      </c>
      <c r="W7865" t="s">
        <v>307</v>
      </c>
      <c r="X7865">
        <v>41</v>
      </c>
      <c r="Y7865" t="s">
        <v>72</v>
      </c>
      <c r="Z7865" s="3">
        <v>45614</v>
      </c>
      <c r="AA7865">
        <v>1164.72</v>
      </c>
      <c r="AB7865" t="s">
        <v>718</v>
      </c>
      <c r="AC7865">
        <v>2025</v>
      </c>
      <c r="AD7865" t="s">
        <v>712</v>
      </c>
      <c r="AE7865">
        <v>0.15000072978850729</v>
      </c>
      <c r="AF7865" t="s">
        <v>723</v>
      </c>
    </row>
    <row r="7866" spans="2:32" x14ac:dyDescent="0.3">
      <c r="B7866">
        <v>42</v>
      </c>
      <c r="C7866" t="s">
        <v>68</v>
      </c>
      <c r="D7866" t="s">
        <v>19</v>
      </c>
      <c r="E7866" t="s">
        <v>16</v>
      </c>
      <c r="F7866">
        <v>3</v>
      </c>
      <c r="G7866">
        <v>800</v>
      </c>
      <c r="H7866" t="s">
        <v>13</v>
      </c>
      <c r="I7866">
        <v>7865</v>
      </c>
      <c r="J7866">
        <v>473</v>
      </c>
      <c r="K7866">
        <v>42</v>
      </c>
      <c r="L7866" s="1">
        <v>45541</v>
      </c>
      <c r="M7866">
        <v>0.60069444444444442</v>
      </c>
      <c r="N7866">
        <v>52</v>
      </c>
      <c r="O7866">
        <v>2</v>
      </c>
      <c r="P7866">
        <v>745.3</v>
      </c>
      <c r="Q7866">
        <v>111.79</v>
      </c>
      <c r="R7866">
        <v>0</v>
      </c>
      <c r="S7866" t="s">
        <v>293</v>
      </c>
      <c r="T7866" t="s">
        <v>295</v>
      </c>
      <c r="U7866">
        <v>473</v>
      </c>
      <c r="V7866" t="s">
        <v>593</v>
      </c>
      <c r="W7866" t="s">
        <v>307</v>
      </c>
      <c r="X7866">
        <v>49</v>
      </c>
      <c r="Y7866" t="s">
        <v>15</v>
      </c>
      <c r="Z7866" s="3">
        <v>45201</v>
      </c>
      <c r="AA7866">
        <v>633.51</v>
      </c>
      <c r="AB7866" t="s">
        <v>720</v>
      </c>
      <c r="AC7866">
        <v>2024</v>
      </c>
      <c r="AD7866" t="s">
        <v>712</v>
      </c>
      <c r="AE7866">
        <v>0.14999329129209715</v>
      </c>
      <c r="AF7866" t="s">
        <v>717</v>
      </c>
    </row>
    <row r="7867" spans="2:32" x14ac:dyDescent="0.3">
      <c r="B7867">
        <v>96</v>
      </c>
      <c r="C7867" t="s">
        <v>123</v>
      </c>
      <c r="D7867" t="s">
        <v>37</v>
      </c>
      <c r="E7867" t="s">
        <v>42</v>
      </c>
      <c r="F7867">
        <v>2.8</v>
      </c>
      <c r="G7867">
        <v>250</v>
      </c>
      <c r="H7867" t="s">
        <v>17</v>
      </c>
      <c r="I7867">
        <v>7866</v>
      </c>
      <c r="J7867">
        <v>526</v>
      </c>
      <c r="K7867">
        <v>96</v>
      </c>
      <c r="L7867" s="1">
        <v>45356</v>
      </c>
      <c r="M7867">
        <v>0.78541666666666665</v>
      </c>
      <c r="N7867">
        <v>28</v>
      </c>
      <c r="O7867">
        <v>3</v>
      </c>
      <c r="P7867">
        <v>1175.8399999999999</v>
      </c>
      <c r="Q7867">
        <v>0</v>
      </c>
      <c r="R7867">
        <v>40</v>
      </c>
      <c r="S7867" t="s">
        <v>293</v>
      </c>
      <c r="T7867" t="s">
        <v>292</v>
      </c>
      <c r="U7867">
        <v>526</v>
      </c>
      <c r="V7867" t="s">
        <v>560</v>
      </c>
      <c r="W7867" t="s">
        <v>307</v>
      </c>
      <c r="X7867">
        <v>26</v>
      </c>
      <c r="Y7867" t="s">
        <v>35</v>
      </c>
      <c r="Z7867" s="3">
        <v>45645</v>
      </c>
      <c r="AA7867">
        <v>1215.8399999999999</v>
      </c>
      <c r="AB7867" t="s">
        <v>725</v>
      </c>
      <c r="AC7867">
        <v>2024</v>
      </c>
      <c r="AD7867" t="s">
        <v>721</v>
      </c>
      <c r="AE7867">
        <v>0</v>
      </c>
      <c r="AF7867" t="s">
        <v>715</v>
      </c>
    </row>
    <row r="7868" spans="2:32" x14ac:dyDescent="0.3">
      <c r="B7868">
        <v>19</v>
      </c>
      <c r="C7868" t="s">
        <v>41</v>
      </c>
      <c r="D7868" t="s">
        <v>35</v>
      </c>
      <c r="E7868" t="s">
        <v>42</v>
      </c>
      <c r="F7868">
        <v>4.8</v>
      </c>
      <c r="G7868">
        <v>700</v>
      </c>
      <c r="H7868" t="s">
        <v>13</v>
      </c>
      <c r="I7868">
        <v>7867</v>
      </c>
      <c r="J7868">
        <v>293</v>
      </c>
      <c r="K7868">
        <v>19</v>
      </c>
      <c r="L7868" s="1">
        <v>45645</v>
      </c>
      <c r="M7868">
        <v>0.74791666666666667</v>
      </c>
      <c r="N7868">
        <v>57</v>
      </c>
      <c r="O7868">
        <v>1</v>
      </c>
      <c r="P7868">
        <v>1614.41</v>
      </c>
      <c r="Q7868">
        <v>0</v>
      </c>
      <c r="R7868">
        <v>40</v>
      </c>
      <c r="S7868" t="s">
        <v>297</v>
      </c>
      <c r="T7868" t="s">
        <v>292</v>
      </c>
      <c r="U7868">
        <v>293</v>
      </c>
      <c r="V7868" t="s">
        <v>448</v>
      </c>
      <c r="W7868" t="s">
        <v>307</v>
      </c>
      <c r="X7868">
        <v>49</v>
      </c>
      <c r="Y7868" t="s">
        <v>37</v>
      </c>
      <c r="Z7868" s="3">
        <v>45040</v>
      </c>
      <c r="AA7868">
        <v>1654.41</v>
      </c>
      <c r="AB7868" t="s">
        <v>724</v>
      </c>
      <c r="AC7868">
        <v>2024</v>
      </c>
      <c r="AD7868" t="s">
        <v>712</v>
      </c>
      <c r="AE7868">
        <v>0</v>
      </c>
      <c r="AF7868" t="s">
        <v>717</v>
      </c>
    </row>
    <row r="7869" spans="2:32" x14ac:dyDescent="0.3">
      <c r="B7869">
        <v>95</v>
      </c>
      <c r="C7869" t="s">
        <v>122</v>
      </c>
      <c r="D7869" t="s">
        <v>19</v>
      </c>
      <c r="E7869" t="s">
        <v>12</v>
      </c>
      <c r="F7869">
        <v>3.6</v>
      </c>
      <c r="G7869">
        <v>800</v>
      </c>
      <c r="H7869" t="s">
        <v>13</v>
      </c>
      <c r="I7869">
        <v>7868</v>
      </c>
      <c r="J7869">
        <v>284</v>
      </c>
      <c r="K7869">
        <v>95</v>
      </c>
      <c r="L7869" s="1">
        <v>45618</v>
      </c>
      <c r="M7869">
        <v>0.8833333333333333</v>
      </c>
      <c r="N7869">
        <v>65</v>
      </c>
      <c r="O7869">
        <v>4</v>
      </c>
      <c r="P7869">
        <v>1053.44</v>
      </c>
      <c r="Q7869">
        <v>0</v>
      </c>
      <c r="R7869">
        <v>0</v>
      </c>
      <c r="S7869" t="s">
        <v>289</v>
      </c>
      <c r="T7869" t="s">
        <v>292</v>
      </c>
      <c r="U7869">
        <v>284</v>
      </c>
      <c r="V7869" t="s">
        <v>534</v>
      </c>
      <c r="W7869" t="s">
        <v>303</v>
      </c>
      <c r="X7869">
        <v>32</v>
      </c>
      <c r="Y7869" t="s">
        <v>72</v>
      </c>
      <c r="Z7869" s="3">
        <v>45020</v>
      </c>
      <c r="AA7869">
        <v>1053.44</v>
      </c>
      <c r="AB7869" t="s">
        <v>714</v>
      </c>
      <c r="AC7869">
        <v>2024</v>
      </c>
      <c r="AD7869" t="s">
        <v>712</v>
      </c>
      <c r="AE7869">
        <v>0</v>
      </c>
      <c r="AF7869" t="s">
        <v>715</v>
      </c>
    </row>
    <row r="7870" spans="2:32" x14ac:dyDescent="0.3">
      <c r="B7870">
        <v>184</v>
      </c>
      <c r="C7870" t="s">
        <v>211</v>
      </c>
      <c r="D7870" t="s">
        <v>72</v>
      </c>
      <c r="E7870" t="s">
        <v>56</v>
      </c>
      <c r="F7870">
        <v>4.2</v>
      </c>
      <c r="G7870">
        <v>400</v>
      </c>
      <c r="H7870" t="s">
        <v>13</v>
      </c>
      <c r="I7870">
        <v>7869</v>
      </c>
      <c r="J7870">
        <v>100</v>
      </c>
      <c r="K7870">
        <v>184</v>
      </c>
      <c r="L7870" s="1">
        <v>45625</v>
      </c>
      <c r="M7870">
        <v>0.42638888888888887</v>
      </c>
      <c r="N7870">
        <v>15</v>
      </c>
      <c r="O7870">
        <v>1</v>
      </c>
      <c r="P7870">
        <v>785.34</v>
      </c>
      <c r="Q7870">
        <v>0</v>
      </c>
      <c r="R7870">
        <v>0</v>
      </c>
      <c r="S7870" t="s">
        <v>289</v>
      </c>
      <c r="T7870" t="s">
        <v>292</v>
      </c>
      <c r="U7870">
        <v>100</v>
      </c>
      <c r="V7870" t="s">
        <v>394</v>
      </c>
      <c r="W7870" t="s">
        <v>303</v>
      </c>
      <c r="X7870">
        <v>18</v>
      </c>
      <c r="Y7870" t="s">
        <v>72</v>
      </c>
      <c r="Z7870" s="3">
        <v>45415</v>
      </c>
      <c r="AA7870">
        <v>785.34</v>
      </c>
      <c r="AB7870" t="s">
        <v>714</v>
      </c>
      <c r="AC7870">
        <v>2024</v>
      </c>
      <c r="AD7870" t="s">
        <v>721</v>
      </c>
      <c r="AE7870">
        <v>0</v>
      </c>
      <c r="AF7870" t="s">
        <v>713</v>
      </c>
    </row>
    <row r="7871" spans="2:32" x14ac:dyDescent="0.3">
      <c r="B7871">
        <v>45</v>
      </c>
      <c r="C7871" t="s">
        <v>71</v>
      </c>
      <c r="D7871" t="s">
        <v>72</v>
      </c>
      <c r="E7871" t="s">
        <v>45</v>
      </c>
      <c r="F7871">
        <v>3.7</v>
      </c>
      <c r="G7871">
        <v>250</v>
      </c>
      <c r="H7871" t="s">
        <v>17</v>
      </c>
      <c r="I7871">
        <v>7870</v>
      </c>
      <c r="J7871">
        <v>99</v>
      </c>
      <c r="K7871">
        <v>45</v>
      </c>
      <c r="L7871" s="1">
        <v>46191</v>
      </c>
      <c r="M7871">
        <v>0.55833333333333335</v>
      </c>
      <c r="N7871">
        <v>24</v>
      </c>
      <c r="O7871">
        <v>6</v>
      </c>
      <c r="P7871">
        <v>1648.08</v>
      </c>
      <c r="Q7871">
        <v>0</v>
      </c>
      <c r="R7871">
        <v>40</v>
      </c>
      <c r="S7871" t="s">
        <v>297</v>
      </c>
      <c r="T7871" t="s">
        <v>292</v>
      </c>
      <c r="U7871">
        <v>99</v>
      </c>
      <c r="V7871" t="s">
        <v>393</v>
      </c>
      <c r="W7871" t="s">
        <v>307</v>
      </c>
      <c r="X7871">
        <v>44</v>
      </c>
      <c r="Y7871" t="s">
        <v>19</v>
      </c>
      <c r="Z7871" s="3">
        <v>45138</v>
      </c>
      <c r="AA7871">
        <v>1688.08</v>
      </c>
      <c r="AB7871" t="s">
        <v>728</v>
      </c>
      <c r="AC7871">
        <v>2026</v>
      </c>
      <c r="AD7871" t="s">
        <v>721</v>
      </c>
      <c r="AE7871">
        <v>0</v>
      </c>
      <c r="AF7871" t="s">
        <v>723</v>
      </c>
    </row>
    <row r="7872" spans="2:32" x14ac:dyDescent="0.3">
      <c r="B7872">
        <v>94</v>
      </c>
      <c r="C7872" t="s">
        <v>121</v>
      </c>
      <c r="D7872" t="s">
        <v>8</v>
      </c>
      <c r="E7872" t="s">
        <v>50</v>
      </c>
      <c r="F7872">
        <v>4.9000000000000004</v>
      </c>
      <c r="G7872">
        <v>350</v>
      </c>
      <c r="H7872" t="s">
        <v>13</v>
      </c>
      <c r="I7872">
        <v>7871</v>
      </c>
      <c r="J7872">
        <v>114</v>
      </c>
      <c r="K7872">
        <v>94</v>
      </c>
      <c r="L7872" s="1">
        <v>45741</v>
      </c>
      <c r="M7872">
        <v>0.93611111111111112</v>
      </c>
      <c r="N7872">
        <v>41</v>
      </c>
      <c r="O7872">
        <v>3</v>
      </c>
      <c r="P7872">
        <v>1675.26</v>
      </c>
      <c r="Q7872">
        <v>0</v>
      </c>
      <c r="R7872">
        <v>40</v>
      </c>
      <c r="S7872" t="s">
        <v>289</v>
      </c>
      <c r="T7872" t="s">
        <v>290</v>
      </c>
      <c r="U7872">
        <v>114</v>
      </c>
      <c r="V7872" t="s">
        <v>407</v>
      </c>
      <c r="W7872" t="s">
        <v>307</v>
      </c>
      <c r="X7872">
        <v>30</v>
      </c>
      <c r="Y7872" t="s">
        <v>72</v>
      </c>
      <c r="Z7872" s="3">
        <v>45333</v>
      </c>
      <c r="AA7872">
        <v>1715.26</v>
      </c>
      <c r="AB7872" t="s">
        <v>725</v>
      </c>
      <c r="AC7872">
        <v>2025</v>
      </c>
      <c r="AD7872" t="s">
        <v>712</v>
      </c>
      <c r="AE7872">
        <v>0</v>
      </c>
      <c r="AF7872" t="s">
        <v>715</v>
      </c>
    </row>
    <row r="7873" spans="2:32" x14ac:dyDescent="0.3">
      <c r="B7873">
        <v>81</v>
      </c>
      <c r="C7873" t="s">
        <v>108</v>
      </c>
      <c r="D7873" t="s">
        <v>15</v>
      </c>
      <c r="E7873" t="s">
        <v>50</v>
      </c>
      <c r="F7873">
        <v>4.3</v>
      </c>
      <c r="G7873">
        <v>700</v>
      </c>
      <c r="H7873" t="s">
        <v>17</v>
      </c>
      <c r="I7873">
        <v>7872</v>
      </c>
      <c r="J7873">
        <v>514</v>
      </c>
      <c r="K7873">
        <v>81</v>
      </c>
      <c r="L7873" s="1">
        <v>45329</v>
      </c>
      <c r="M7873">
        <v>0.95694444444444449</v>
      </c>
      <c r="N7873">
        <v>51</v>
      </c>
      <c r="O7873">
        <v>6</v>
      </c>
      <c r="P7873">
        <v>169.41</v>
      </c>
      <c r="Q7873">
        <v>25.41</v>
      </c>
      <c r="R7873">
        <v>30</v>
      </c>
      <c r="S7873" t="s">
        <v>293</v>
      </c>
      <c r="T7873" t="s">
        <v>292</v>
      </c>
      <c r="U7873">
        <v>514</v>
      </c>
      <c r="V7873" t="s">
        <v>435</v>
      </c>
      <c r="W7873" t="s">
        <v>307</v>
      </c>
      <c r="X7873">
        <v>54</v>
      </c>
      <c r="Y7873" t="s">
        <v>35</v>
      </c>
      <c r="Z7873" s="3">
        <v>45011</v>
      </c>
      <c r="AA7873">
        <v>174</v>
      </c>
      <c r="AB7873" t="s">
        <v>716</v>
      </c>
      <c r="AC7873">
        <v>2024</v>
      </c>
      <c r="AD7873" t="s">
        <v>712</v>
      </c>
      <c r="AE7873">
        <v>0.14999114574110148</v>
      </c>
      <c r="AF7873" t="s">
        <v>717</v>
      </c>
    </row>
    <row r="7874" spans="2:32" x14ac:dyDescent="0.3">
      <c r="B7874">
        <v>41</v>
      </c>
      <c r="C7874" t="s">
        <v>67</v>
      </c>
      <c r="D7874" t="s">
        <v>37</v>
      </c>
      <c r="E7874" t="s">
        <v>50</v>
      </c>
      <c r="F7874">
        <v>3.2</v>
      </c>
      <c r="G7874">
        <v>250</v>
      </c>
      <c r="H7874" t="s">
        <v>10</v>
      </c>
      <c r="I7874">
        <v>7873</v>
      </c>
      <c r="J7874">
        <v>357</v>
      </c>
      <c r="K7874">
        <v>41</v>
      </c>
      <c r="L7874" s="1">
        <v>45493</v>
      </c>
      <c r="M7874">
        <v>0.36736111111111114</v>
      </c>
      <c r="N7874">
        <v>30</v>
      </c>
      <c r="O7874">
        <v>2</v>
      </c>
      <c r="P7874">
        <v>1282.99</v>
      </c>
      <c r="Q7874">
        <v>0</v>
      </c>
      <c r="R7874">
        <v>0</v>
      </c>
      <c r="S7874" t="s">
        <v>297</v>
      </c>
      <c r="T7874" t="s">
        <v>295</v>
      </c>
      <c r="U7874">
        <v>357</v>
      </c>
      <c r="V7874" t="s">
        <v>304</v>
      </c>
      <c r="W7874" t="s">
        <v>307</v>
      </c>
      <c r="X7874">
        <v>39</v>
      </c>
      <c r="Y7874" t="s">
        <v>21</v>
      </c>
      <c r="Z7874" s="3">
        <v>45740</v>
      </c>
      <c r="AA7874">
        <v>1282.99</v>
      </c>
      <c r="AB7874" t="s">
        <v>718</v>
      </c>
      <c r="AC7874">
        <v>2024</v>
      </c>
      <c r="AD7874" t="s">
        <v>721</v>
      </c>
      <c r="AE7874">
        <v>0</v>
      </c>
      <c r="AF7874" t="s">
        <v>723</v>
      </c>
    </row>
    <row r="7875" spans="2:32" x14ac:dyDescent="0.3">
      <c r="B7875">
        <v>43</v>
      </c>
      <c r="C7875" t="s">
        <v>69</v>
      </c>
      <c r="D7875" t="s">
        <v>21</v>
      </c>
      <c r="E7875" t="s">
        <v>45</v>
      </c>
      <c r="F7875">
        <v>3</v>
      </c>
      <c r="G7875">
        <v>600</v>
      </c>
      <c r="H7875" t="s">
        <v>13</v>
      </c>
      <c r="I7875">
        <v>7874</v>
      </c>
      <c r="J7875">
        <v>234</v>
      </c>
      <c r="K7875">
        <v>43</v>
      </c>
      <c r="L7875" s="1">
        <v>45874</v>
      </c>
      <c r="M7875">
        <v>0.36944444444444446</v>
      </c>
      <c r="N7875">
        <v>18</v>
      </c>
      <c r="O7875">
        <v>1</v>
      </c>
      <c r="P7875">
        <v>1386.12</v>
      </c>
      <c r="Q7875">
        <v>207.92</v>
      </c>
      <c r="R7875">
        <v>20</v>
      </c>
      <c r="S7875" t="s">
        <v>294</v>
      </c>
      <c r="T7875" t="s">
        <v>292</v>
      </c>
      <c r="U7875">
        <v>234</v>
      </c>
      <c r="V7875" t="s">
        <v>487</v>
      </c>
      <c r="W7875" t="s">
        <v>307</v>
      </c>
      <c r="X7875">
        <v>40</v>
      </c>
      <c r="Y7875" t="s">
        <v>15</v>
      </c>
      <c r="Z7875" s="3">
        <v>45274</v>
      </c>
      <c r="AA7875">
        <v>1198.1999999999998</v>
      </c>
      <c r="AB7875" t="s">
        <v>722</v>
      </c>
      <c r="AC7875">
        <v>2025</v>
      </c>
      <c r="AD7875" t="s">
        <v>721</v>
      </c>
      <c r="AE7875">
        <v>0.15000144287651862</v>
      </c>
      <c r="AF7875" t="s">
        <v>723</v>
      </c>
    </row>
    <row r="7876" spans="2:32" x14ac:dyDescent="0.3">
      <c r="B7876">
        <v>72</v>
      </c>
      <c r="C7876" t="s">
        <v>99</v>
      </c>
      <c r="D7876" t="s">
        <v>37</v>
      </c>
      <c r="E7876" t="s">
        <v>50</v>
      </c>
      <c r="F7876">
        <v>4.7</v>
      </c>
      <c r="G7876">
        <v>600</v>
      </c>
      <c r="H7876" t="s">
        <v>10</v>
      </c>
      <c r="I7876">
        <v>7875</v>
      </c>
      <c r="J7876">
        <v>242</v>
      </c>
      <c r="K7876">
        <v>72</v>
      </c>
      <c r="L7876" s="1">
        <v>45400</v>
      </c>
      <c r="M7876">
        <v>0.82152777777777775</v>
      </c>
      <c r="N7876">
        <v>47</v>
      </c>
      <c r="O7876">
        <v>2</v>
      </c>
      <c r="P7876">
        <v>353.62</v>
      </c>
      <c r="Q7876">
        <v>70.72</v>
      </c>
      <c r="R7876">
        <v>20</v>
      </c>
      <c r="S7876" t="s">
        <v>297</v>
      </c>
      <c r="T7876" t="s">
        <v>292</v>
      </c>
      <c r="U7876">
        <v>242</v>
      </c>
      <c r="V7876" t="s">
        <v>432</v>
      </c>
      <c r="W7876" t="s">
        <v>307</v>
      </c>
      <c r="X7876">
        <v>32</v>
      </c>
      <c r="Y7876" t="s">
        <v>15</v>
      </c>
      <c r="Z7876" s="3">
        <v>44973</v>
      </c>
      <c r="AA7876">
        <v>302.89999999999998</v>
      </c>
      <c r="AB7876" t="s">
        <v>726</v>
      </c>
      <c r="AC7876">
        <v>2024</v>
      </c>
      <c r="AD7876" t="s">
        <v>712</v>
      </c>
      <c r="AE7876">
        <v>0.19998868842260054</v>
      </c>
      <c r="AF7876" t="s">
        <v>715</v>
      </c>
    </row>
    <row r="7877" spans="2:32" x14ac:dyDescent="0.3">
      <c r="B7877">
        <v>27</v>
      </c>
      <c r="C7877" t="s">
        <v>52</v>
      </c>
      <c r="D7877" t="s">
        <v>37</v>
      </c>
      <c r="E7877" t="s">
        <v>29</v>
      </c>
      <c r="F7877">
        <v>3.2</v>
      </c>
      <c r="G7877">
        <v>450</v>
      </c>
      <c r="H7877" t="s">
        <v>10</v>
      </c>
      <c r="I7877">
        <v>7876</v>
      </c>
      <c r="J7877">
        <v>78</v>
      </c>
      <c r="K7877">
        <v>27</v>
      </c>
      <c r="L7877" s="1">
        <v>45336</v>
      </c>
      <c r="M7877">
        <v>0.36388888888888887</v>
      </c>
      <c r="N7877">
        <v>53</v>
      </c>
      <c r="O7877">
        <v>5</v>
      </c>
      <c r="P7877">
        <v>1069.98</v>
      </c>
      <c r="Q7877">
        <v>0</v>
      </c>
      <c r="R7877">
        <v>40</v>
      </c>
      <c r="S7877" t="s">
        <v>293</v>
      </c>
      <c r="T7877" t="s">
        <v>292</v>
      </c>
      <c r="U7877">
        <v>78</v>
      </c>
      <c r="V7877" t="s">
        <v>375</v>
      </c>
      <c r="W7877" t="s">
        <v>307</v>
      </c>
      <c r="X7877">
        <v>37</v>
      </c>
      <c r="Y7877" t="s">
        <v>37</v>
      </c>
      <c r="Z7877" s="3">
        <v>45664</v>
      </c>
      <c r="AA7877">
        <v>1109.98</v>
      </c>
      <c r="AB7877" t="s">
        <v>716</v>
      </c>
      <c r="AC7877">
        <v>2024</v>
      </c>
      <c r="AD7877" t="s">
        <v>712</v>
      </c>
      <c r="AE7877">
        <v>0</v>
      </c>
      <c r="AF7877" t="s">
        <v>723</v>
      </c>
    </row>
    <row r="7878" spans="2:32" x14ac:dyDescent="0.3">
      <c r="B7878">
        <v>88</v>
      </c>
      <c r="C7878" t="s">
        <v>115</v>
      </c>
      <c r="D7878" t="s">
        <v>35</v>
      </c>
      <c r="E7878" t="s">
        <v>16</v>
      </c>
      <c r="F7878">
        <v>4.5</v>
      </c>
      <c r="G7878">
        <v>200</v>
      </c>
      <c r="H7878" t="s">
        <v>17</v>
      </c>
      <c r="I7878">
        <v>7877</v>
      </c>
      <c r="J7878">
        <v>232</v>
      </c>
      <c r="K7878">
        <v>88</v>
      </c>
      <c r="L7878" s="1">
        <v>45697</v>
      </c>
      <c r="M7878">
        <v>0.48958333333333331</v>
      </c>
      <c r="N7878">
        <v>32</v>
      </c>
      <c r="O7878">
        <v>1</v>
      </c>
      <c r="P7878">
        <v>160.97</v>
      </c>
      <c r="Q7878">
        <v>24.15</v>
      </c>
      <c r="R7878">
        <v>0</v>
      </c>
      <c r="S7878" t="s">
        <v>294</v>
      </c>
      <c r="T7878" t="s">
        <v>290</v>
      </c>
      <c r="U7878">
        <v>232</v>
      </c>
      <c r="V7878" t="s">
        <v>499</v>
      </c>
      <c r="W7878" t="s">
        <v>307</v>
      </c>
      <c r="X7878">
        <v>35</v>
      </c>
      <c r="Y7878" t="s">
        <v>21</v>
      </c>
      <c r="Z7878" s="3">
        <v>45044</v>
      </c>
      <c r="AA7878">
        <v>136.82</v>
      </c>
      <c r="AB7878" t="s">
        <v>716</v>
      </c>
      <c r="AC7878">
        <v>2025</v>
      </c>
      <c r="AD7878" t="s">
        <v>712</v>
      </c>
      <c r="AE7878">
        <v>0.15002795551966205</v>
      </c>
      <c r="AF7878" t="s">
        <v>723</v>
      </c>
    </row>
    <row r="7879" spans="2:32" x14ac:dyDescent="0.3">
      <c r="B7879">
        <v>34</v>
      </c>
      <c r="C7879" t="s">
        <v>60</v>
      </c>
      <c r="D7879" t="s">
        <v>31</v>
      </c>
      <c r="E7879" t="s">
        <v>45</v>
      </c>
      <c r="F7879">
        <v>3.4</v>
      </c>
      <c r="G7879">
        <v>450</v>
      </c>
      <c r="H7879" t="s">
        <v>13</v>
      </c>
      <c r="I7879">
        <v>7878</v>
      </c>
      <c r="J7879">
        <v>359</v>
      </c>
      <c r="K7879">
        <v>34</v>
      </c>
      <c r="L7879" s="1">
        <v>46204</v>
      </c>
      <c r="M7879">
        <v>0.83333333333333337</v>
      </c>
      <c r="N7879">
        <v>40</v>
      </c>
      <c r="O7879">
        <v>5</v>
      </c>
      <c r="P7879">
        <v>1115.68</v>
      </c>
      <c r="Q7879">
        <v>223.14</v>
      </c>
      <c r="R7879">
        <v>0</v>
      </c>
      <c r="S7879" t="s">
        <v>293</v>
      </c>
      <c r="T7879" t="s">
        <v>290</v>
      </c>
      <c r="U7879">
        <v>359</v>
      </c>
      <c r="V7879" t="s">
        <v>536</v>
      </c>
      <c r="W7879" t="s">
        <v>303</v>
      </c>
      <c r="X7879">
        <v>26</v>
      </c>
      <c r="Y7879" t="s">
        <v>19</v>
      </c>
      <c r="Z7879" s="3">
        <v>44966</v>
      </c>
      <c r="AA7879">
        <v>892.54000000000008</v>
      </c>
      <c r="AB7879" t="s">
        <v>718</v>
      </c>
      <c r="AC7879">
        <v>2026</v>
      </c>
      <c r="AD7879" t="s">
        <v>712</v>
      </c>
      <c r="AE7879">
        <v>0.20000358525742146</v>
      </c>
      <c r="AF7879" t="s">
        <v>715</v>
      </c>
    </row>
    <row r="7880" spans="2:32" x14ac:dyDescent="0.3">
      <c r="B7880">
        <v>68</v>
      </c>
      <c r="C7880" t="s">
        <v>95</v>
      </c>
      <c r="D7880" t="s">
        <v>31</v>
      </c>
      <c r="E7880" t="s">
        <v>29</v>
      </c>
      <c r="F7880">
        <v>3.9</v>
      </c>
      <c r="G7880">
        <v>250</v>
      </c>
      <c r="H7880" t="s">
        <v>17</v>
      </c>
      <c r="I7880">
        <v>7879</v>
      </c>
      <c r="J7880">
        <v>315</v>
      </c>
      <c r="K7880">
        <v>68</v>
      </c>
      <c r="L7880" s="1">
        <v>45795</v>
      </c>
      <c r="M7880">
        <v>0.37430555555555556</v>
      </c>
      <c r="N7880">
        <v>45</v>
      </c>
      <c r="O7880">
        <v>3</v>
      </c>
      <c r="P7880">
        <v>1128.22</v>
      </c>
      <c r="Q7880">
        <v>169.23</v>
      </c>
      <c r="R7880">
        <v>30</v>
      </c>
      <c r="S7880" t="s">
        <v>296</v>
      </c>
      <c r="T7880" t="s">
        <v>295</v>
      </c>
      <c r="U7880">
        <v>315</v>
      </c>
      <c r="V7880" t="s">
        <v>552</v>
      </c>
      <c r="W7880" t="s">
        <v>303</v>
      </c>
      <c r="X7880">
        <v>41</v>
      </c>
      <c r="Y7880" t="s">
        <v>8</v>
      </c>
      <c r="Z7880" s="3">
        <v>45724</v>
      </c>
      <c r="AA7880">
        <v>988.99</v>
      </c>
      <c r="AB7880" t="s">
        <v>727</v>
      </c>
      <c r="AC7880">
        <v>2025</v>
      </c>
      <c r="AD7880" t="s">
        <v>712</v>
      </c>
      <c r="AE7880">
        <v>0.14999734094414208</v>
      </c>
      <c r="AF7880" t="s">
        <v>723</v>
      </c>
    </row>
    <row r="7881" spans="2:32" x14ac:dyDescent="0.3">
      <c r="B7881">
        <v>156</v>
      </c>
      <c r="C7881" t="s">
        <v>183</v>
      </c>
      <c r="D7881" t="s">
        <v>21</v>
      </c>
      <c r="E7881" t="s">
        <v>22</v>
      </c>
      <c r="F7881">
        <v>4.2</v>
      </c>
      <c r="G7881">
        <v>700</v>
      </c>
      <c r="H7881" t="s">
        <v>10</v>
      </c>
      <c r="I7881">
        <v>7880</v>
      </c>
      <c r="J7881">
        <v>304</v>
      </c>
      <c r="K7881">
        <v>156</v>
      </c>
      <c r="L7881" s="1">
        <v>46247</v>
      </c>
      <c r="M7881">
        <v>0.6958333333333333</v>
      </c>
      <c r="N7881">
        <v>53</v>
      </c>
      <c r="O7881">
        <v>6</v>
      </c>
      <c r="P7881">
        <v>1037.2</v>
      </c>
      <c r="Q7881">
        <v>51.86</v>
      </c>
      <c r="R7881">
        <v>40</v>
      </c>
      <c r="S7881" t="s">
        <v>296</v>
      </c>
      <c r="T7881" t="s">
        <v>292</v>
      </c>
      <c r="U7881">
        <v>304</v>
      </c>
      <c r="V7881" t="s">
        <v>364</v>
      </c>
      <c r="W7881" t="s">
        <v>307</v>
      </c>
      <c r="X7881">
        <v>43</v>
      </c>
      <c r="Y7881" t="s">
        <v>15</v>
      </c>
      <c r="Z7881" s="3">
        <v>45454</v>
      </c>
      <c r="AA7881">
        <v>1025.3400000000001</v>
      </c>
      <c r="AB7881" t="s">
        <v>722</v>
      </c>
      <c r="AC7881">
        <v>2026</v>
      </c>
      <c r="AD7881" t="s">
        <v>712</v>
      </c>
      <c r="AE7881">
        <v>4.9999999999999996E-2</v>
      </c>
      <c r="AF7881" t="s">
        <v>723</v>
      </c>
    </row>
    <row r="7882" spans="2:32" x14ac:dyDescent="0.3">
      <c r="B7882">
        <v>97</v>
      </c>
      <c r="C7882" t="s">
        <v>124</v>
      </c>
      <c r="D7882" t="s">
        <v>21</v>
      </c>
      <c r="E7882" t="s">
        <v>50</v>
      </c>
      <c r="F7882">
        <v>4.8</v>
      </c>
      <c r="G7882">
        <v>350</v>
      </c>
      <c r="H7882" t="s">
        <v>17</v>
      </c>
      <c r="I7882">
        <v>7881</v>
      </c>
      <c r="J7882">
        <v>124</v>
      </c>
      <c r="K7882">
        <v>97</v>
      </c>
      <c r="L7882" s="1">
        <v>45322</v>
      </c>
      <c r="M7882">
        <v>0.39444444444444443</v>
      </c>
      <c r="N7882">
        <v>40</v>
      </c>
      <c r="O7882">
        <v>5</v>
      </c>
      <c r="P7882">
        <v>605.47</v>
      </c>
      <c r="Q7882">
        <v>90.82</v>
      </c>
      <c r="R7882">
        <v>40</v>
      </c>
      <c r="S7882" t="s">
        <v>294</v>
      </c>
      <c r="T7882" t="s">
        <v>290</v>
      </c>
      <c r="U7882">
        <v>124</v>
      </c>
      <c r="V7882" t="s">
        <v>416</v>
      </c>
      <c r="W7882" t="s">
        <v>307</v>
      </c>
      <c r="X7882">
        <v>35</v>
      </c>
      <c r="Y7882" t="s">
        <v>15</v>
      </c>
      <c r="Z7882" s="3">
        <v>45537</v>
      </c>
      <c r="AA7882">
        <v>554.65000000000009</v>
      </c>
      <c r="AB7882" t="s">
        <v>711</v>
      </c>
      <c r="AC7882">
        <v>2024</v>
      </c>
      <c r="AD7882" t="s">
        <v>712</v>
      </c>
      <c r="AE7882">
        <v>0.14999917419525324</v>
      </c>
      <c r="AF7882" t="s">
        <v>723</v>
      </c>
    </row>
    <row r="7883" spans="2:32" x14ac:dyDescent="0.3">
      <c r="B7883">
        <v>119</v>
      </c>
      <c r="C7883" t="s">
        <v>146</v>
      </c>
      <c r="D7883" t="s">
        <v>35</v>
      </c>
      <c r="E7883" t="s">
        <v>45</v>
      </c>
      <c r="F7883">
        <v>3.6</v>
      </c>
      <c r="G7883">
        <v>700</v>
      </c>
      <c r="H7883" t="s">
        <v>17</v>
      </c>
      <c r="I7883">
        <v>7882</v>
      </c>
      <c r="J7883">
        <v>572</v>
      </c>
      <c r="K7883">
        <v>119</v>
      </c>
      <c r="L7883" s="1">
        <v>45319</v>
      </c>
      <c r="M7883">
        <v>0.43194444444444446</v>
      </c>
      <c r="N7883">
        <v>23</v>
      </c>
      <c r="O7883">
        <v>5</v>
      </c>
      <c r="P7883">
        <v>704.76</v>
      </c>
      <c r="Q7883">
        <v>140.94999999999999</v>
      </c>
      <c r="R7883">
        <v>40</v>
      </c>
      <c r="S7883" t="s">
        <v>296</v>
      </c>
      <c r="T7883" t="s">
        <v>292</v>
      </c>
      <c r="U7883">
        <v>572</v>
      </c>
      <c r="V7883" t="s">
        <v>678</v>
      </c>
      <c r="W7883" t="s">
        <v>307</v>
      </c>
      <c r="X7883">
        <v>41</v>
      </c>
      <c r="Y7883" t="s">
        <v>37</v>
      </c>
      <c r="Z7883" s="3">
        <v>45512</v>
      </c>
      <c r="AA7883">
        <v>603.80999999999995</v>
      </c>
      <c r="AB7883" t="s">
        <v>711</v>
      </c>
      <c r="AC7883">
        <v>2024</v>
      </c>
      <c r="AD7883" t="s">
        <v>721</v>
      </c>
      <c r="AE7883">
        <v>0.19999716215449229</v>
      </c>
      <c r="AF7883" t="s">
        <v>723</v>
      </c>
    </row>
    <row r="7884" spans="2:32" x14ac:dyDescent="0.3">
      <c r="B7884">
        <v>29</v>
      </c>
      <c r="C7884" t="s">
        <v>54</v>
      </c>
      <c r="D7884" t="s">
        <v>35</v>
      </c>
      <c r="E7884" t="s">
        <v>22</v>
      </c>
      <c r="F7884">
        <v>4.7</v>
      </c>
      <c r="G7884">
        <v>250</v>
      </c>
      <c r="H7884" t="s">
        <v>10</v>
      </c>
      <c r="I7884">
        <v>7883</v>
      </c>
      <c r="J7884">
        <v>305</v>
      </c>
      <c r="K7884">
        <v>29</v>
      </c>
      <c r="L7884" s="1">
        <v>45941</v>
      </c>
      <c r="M7884">
        <v>0.89444444444444449</v>
      </c>
      <c r="N7884">
        <v>48</v>
      </c>
      <c r="O7884">
        <v>6</v>
      </c>
      <c r="P7884">
        <v>678.16</v>
      </c>
      <c r="Q7884">
        <v>0</v>
      </c>
      <c r="R7884">
        <v>30</v>
      </c>
      <c r="S7884" t="s">
        <v>294</v>
      </c>
      <c r="T7884" t="s">
        <v>292</v>
      </c>
      <c r="U7884">
        <v>305</v>
      </c>
      <c r="V7884" t="s">
        <v>546</v>
      </c>
      <c r="W7884" t="s">
        <v>307</v>
      </c>
      <c r="X7884">
        <v>30</v>
      </c>
      <c r="Y7884" t="s">
        <v>15</v>
      </c>
      <c r="Z7884" s="3">
        <v>44964</v>
      </c>
      <c r="AA7884">
        <v>708.16</v>
      </c>
      <c r="AB7884" t="s">
        <v>719</v>
      </c>
      <c r="AC7884">
        <v>2025</v>
      </c>
      <c r="AD7884" t="s">
        <v>712</v>
      </c>
      <c r="AE7884">
        <v>0</v>
      </c>
      <c r="AF7884" t="s">
        <v>715</v>
      </c>
    </row>
    <row r="7885" spans="2:32" x14ac:dyDescent="0.3">
      <c r="B7885">
        <v>120</v>
      </c>
      <c r="C7885" t="s">
        <v>147</v>
      </c>
      <c r="D7885" t="s">
        <v>72</v>
      </c>
      <c r="E7885" t="s">
        <v>16</v>
      </c>
      <c r="F7885">
        <v>4.9000000000000004</v>
      </c>
      <c r="G7885">
        <v>300</v>
      </c>
      <c r="H7885" t="s">
        <v>13</v>
      </c>
      <c r="I7885">
        <v>7884</v>
      </c>
      <c r="J7885">
        <v>397</v>
      </c>
      <c r="K7885">
        <v>120</v>
      </c>
      <c r="L7885" s="1">
        <v>46088</v>
      </c>
      <c r="M7885">
        <v>0.82013888888888886</v>
      </c>
      <c r="N7885">
        <v>52</v>
      </c>
      <c r="O7885">
        <v>5</v>
      </c>
      <c r="P7885">
        <v>1694.99</v>
      </c>
      <c r="Q7885">
        <v>254.25</v>
      </c>
      <c r="R7885">
        <v>0</v>
      </c>
      <c r="S7885" t="s">
        <v>289</v>
      </c>
      <c r="T7885" t="s">
        <v>290</v>
      </c>
      <c r="U7885">
        <v>397</v>
      </c>
      <c r="V7885" t="s">
        <v>596</v>
      </c>
      <c r="W7885" t="s">
        <v>307</v>
      </c>
      <c r="X7885">
        <v>36</v>
      </c>
      <c r="Y7885" t="s">
        <v>37</v>
      </c>
      <c r="Z7885" s="3">
        <v>45581</v>
      </c>
      <c r="AA7885">
        <v>1440.74</v>
      </c>
      <c r="AB7885" t="s">
        <v>725</v>
      </c>
      <c r="AC7885">
        <v>2026</v>
      </c>
      <c r="AD7885" t="s">
        <v>712</v>
      </c>
      <c r="AE7885">
        <v>0.15000088496097322</v>
      </c>
      <c r="AF7885" t="s">
        <v>723</v>
      </c>
    </row>
    <row r="7886" spans="2:32" x14ac:dyDescent="0.3">
      <c r="B7886">
        <v>63</v>
      </c>
      <c r="C7886" t="s">
        <v>90</v>
      </c>
      <c r="D7886" t="s">
        <v>72</v>
      </c>
      <c r="E7886" t="s">
        <v>22</v>
      </c>
      <c r="F7886">
        <v>3</v>
      </c>
      <c r="G7886">
        <v>600</v>
      </c>
      <c r="H7886" t="s">
        <v>17</v>
      </c>
      <c r="I7886">
        <v>7885</v>
      </c>
      <c r="J7886">
        <v>414</v>
      </c>
      <c r="K7886">
        <v>63</v>
      </c>
      <c r="L7886" s="1">
        <v>46153</v>
      </c>
      <c r="M7886">
        <v>0.52777777777777779</v>
      </c>
      <c r="N7886">
        <v>34</v>
      </c>
      <c r="O7886">
        <v>6</v>
      </c>
      <c r="P7886">
        <v>471.37</v>
      </c>
      <c r="Q7886">
        <v>0</v>
      </c>
      <c r="R7886">
        <v>30</v>
      </c>
      <c r="S7886" t="s">
        <v>297</v>
      </c>
      <c r="T7886" t="s">
        <v>292</v>
      </c>
      <c r="U7886">
        <v>414</v>
      </c>
      <c r="V7886" t="s">
        <v>605</v>
      </c>
      <c r="W7886" t="s">
        <v>307</v>
      </c>
      <c r="X7886">
        <v>52</v>
      </c>
      <c r="Y7886" t="s">
        <v>31</v>
      </c>
      <c r="Z7886" s="3">
        <v>45616</v>
      </c>
      <c r="AA7886">
        <v>501.37</v>
      </c>
      <c r="AB7886" t="s">
        <v>727</v>
      </c>
      <c r="AC7886">
        <v>2026</v>
      </c>
      <c r="AD7886" t="s">
        <v>712</v>
      </c>
      <c r="AE7886">
        <v>0</v>
      </c>
      <c r="AF7886" t="s">
        <v>717</v>
      </c>
    </row>
    <row r="7887" spans="2:32" x14ac:dyDescent="0.3">
      <c r="B7887">
        <v>23</v>
      </c>
      <c r="C7887" t="s">
        <v>47</v>
      </c>
      <c r="D7887" t="s">
        <v>15</v>
      </c>
      <c r="E7887" t="s">
        <v>45</v>
      </c>
      <c r="F7887">
        <v>4.3</v>
      </c>
      <c r="G7887">
        <v>150</v>
      </c>
      <c r="H7887" t="s">
        <v>13</v>
      </c>
      <c r="I7887">
        <v>7886</v>
      </c>
      <c r="J7887">
        <v>362</v>
      </c>
      <c r="K7887">
        <v>23</v>
      </c>
      <c r="L7887" s="1">
        <v>46182</v>
      </c>
      <c r="M7887">
        <v>0.46388888888888891</v>
      </c>
      <c r="N7887">
        <v>44</v>
      </c>
      <c r="O7887">
        <v>3</v>
      </c>
      <c r="P7887">
        <v>1641.67</v>
      </c>
      <c r="Q7887">
        <v>246.25</v>
      </c>
      <c r="R7887">
        <v>0</v>
      </c>
      <c r="S7887" t="s">
        <v>293</v>
      </c>
      <c r="T7887" t="s">
        <v>295</v>
      </c>
      <c r="U7887">
        <v>362</v>
      </c>
      <c r="V7887" t="s">
        <v>573</v>
      </c>
      <c r="W7887" t="s">
        <v>307</v>
      </c>
      <c r="X7887">
        <v>19</v>
      </c>
      <c r="Y7887" t="s">
        <v>15</v>
      </c>
      <c r="Z7887" s="3">
        <v>45413</v>
      </c>
      <c r="AA7887">
        <v>1395.42</v>
      </c>
      <c r="AB7887" t="s">
        <v>728</v>
      </c>
      <c r="AC7887">
        <v>2026</v>
      </c>
      <c r="AD7887" t="s">
        <v>712</v>
      </c>
      <c r="AE7887">
        <v>0.14999969543209049</v>
      </c>
      <c r="AF7887" t="s">
        <v>713</v>
      </c>
    </row>
    <row r="7888" spans="2:32" x14ac:dyDescent="0.3">
      <c r="B7888">
        <v>191</v>
      </c>
      <c r="C7888" t="s">
        <v>218</v>
      </c>
      <c r="D7888" t="s">
        <v>72</v>
      </c>
      <c r="E7888" t="s">
        <v>22</v>
      </c>
      <c r="F7888">
        <v>4.2</v>
      </c>
      <c r="G7888">
        <v>350</v>
      </c>
      <c r="H7888" t="s">
        <v>17</v>
      </c>
      <c r="I7888">
        <v>7887</v>
      </c>
      <c r="J7888">
        <v>431</v>
      </c>
      <c r="K7888">
        <v>191</v>
      </c>
      <c r="L7888" s="1">
        <v>46092</v>
      </c>
      <c r="M7888">
        <v>0.7993055555555556</v>
      </c>
      <c r="N7888">
        <v>16</v>
      </c>
      <c r="O7888">
        <v>3</v>
      </c>
      <c r="P7888">
        <v>838.39</v>
      </c>
      <c r="Q7888">
        <v>41.92</v>
      </c>
      <c r="R7888">
        <v>0</v>
      </c>
      <c r="S7888" t="s">
        <v>294</v>
      </c>
      <c r="T7888" t="s">
        <v>290</v>
      </c>
      <c r="U7888">
        <v>431</v>
      </c>
      <c r="V7888" t="s">
        <v>369</v>
      </c>
      <c r="W7888" t="s">
        <v>303</v>
      </c>
      <c r="X7888">
        <v>31</v>
      </c>
      <c r="Y7888" t="s">
        <v>8</v>
      </c>
      <c r="Z7888" s="3">
        <v>45417</v>
      </c>
      <c r="AA7888">
        <v>796.47</v>
      </c>
      <c r="AB7888" t="s">
        <v>725</v>
      </c>
      <c r="AC7888">
        <v>2026</v>
      </c>
      <c r="AD7888" t="s">
        <v>721</v>
      </c>
      <c r="AE7888">
        <v>5.0000596381159126E-2</v>
      </c>
      <c r="AF7888" t="s">
        <v>715</v>
      </c>
    </row>
    <row r="7889" spans="2:32" x14ac:dyDescent="0.3">
      <c r="B7889">
        <v>145</v>
      </c>
      <c r="C7889" t="s">
        <v>172</v>
      </c>
      <c r="D7889" t="s">
        <v>72</v>
      </c>
      <c r="E7889" t="s">
        <v>16</v>
      </c>
      <c r="F7889">
        <v>3.5</v>
      </c>
      <c r="G7889">
        <v>450</v>
      </c>
      <c r="H7889" t="s">
        <v>17</v>
      </c>
      <c r="I7889">
        <v>7888</v>
      </c>
      <c r="J7889">
        <v>590</v>
      </c>
      <c r="K7889">
        <v>145</v>
      </c>
      <c r="L7889" s="1">
        <v>45876</v>
      </c>
      <c r="M7889">
        <v>0.58958333333333335</v>
      </c>
      <c r="N7889">
        <v>56</v>
      </c>
      <c r="O7889">
        <v>1</v>
      </c>
      <c r="P7889">
        <v>1088.1500000000001</v>
      </c>
      <c r="Q7889">
        <v>217.63</v>
      </c>
      <c r="R7889">
        <v>30</v>
      </c>
      <c r="S7889" t="s">
        <v>293</v>
      </c>
      <c r="T7889" t="s">
        <v>292</v>
      </c>
      <c r="U7889">
        <v>590</v>
      </c>
      <c r="V7889" t="s">
        <v>683</v>
      </c>
      <c r="W7889" t="s">
        <v>303</v>
      </c>
      <c r="X7889">
        <v>37</v>
      </c>
      <c r="Y7889" t="s">
        <v>35</v>
      </c>
      <c r="Z7889" s="3">
        <v>45753</v>
      </c>
      <c r="AA7889">
        <v>900.5200000000001</v>
      </c>
      <c r="AB7889" t="s">
        <v>722</v>
      </c>
      <c r="AC7889">
        <v>2025</v>
      </c>
      <c r="AD7889" t="s">
        <v>712</v>
      </c>
      <c r="AE7889">
        <v>0.19999999999999998</v>
      </c>
      <c r="AF7889" t="s">
        <v>723</v>
      </c>
    </row>
    <row r="7890" spans="2:32" x14ac:dyDescent="0.3">
      <c r="B7890">
        <v>53</v>
      </c>
      <c r="C7890" t="s">
        <v>80</v>
      </c>
      <c r="D7890" t="s">
        <v>37</v>
      </c>
      <c r="E7890" t="s">
        <v>56</v>
      </c>
      <c r="F7890">
        <v>3.7</v>
      </c>
      <c r="G7890">
        <v>450</v>
      </c>
      <c r="H7890" t="s">
        <v>17</v>
      </c>
      <c r="I7890">
        <v>7889</v>
      </c>
      <c r="J7890">
        <v>404</v>
      </c>
      <c r="K7890">
        <v>53</v>
      </c>
      <c r="L7890" s="1">
        <v>46287</v>
      </c>
      <c r="M7890">
        <v>0.51597222222222228</v>
      </c>
      <c r="N7890">
        <v>41</v>
      </c>
      <c r="O7890">
        <v>5</v>
      </c>
      <c r="P7890">
        <v>197.35</v>
      </c>
      <c r="Q7890">
        <v>39.47</v>
      </c>
      <c r="R7890">
        <v>49</v>
      </c>
      <c r="S7890" t="s">
        <v>293</v>
      </c>
      <c r="T7890" t="s">
        <v>290</v>
      </c>
      <c r="U7890">
        <v>404</v>
      </c>
      <c r="V7890" t="s">
        <v>602</v>
      </c>
      <c r="W7890" t="s">
        <v>307</v>
      </c>
      <c r="X7890">
        <v>46</v>
      </c>
      <c r="Y7890" t="s">
        <v>37</v>
      </c>
      <c r="Z7890" s="3">
        <v>45449</v>
      </c>
      <c r="AA7890">
        <v>206.88</v>
      </c>
      <c r="AB7890" t="s">
        <v>720</v>
      </c>
      <c r="AC7890">
        <v>2026</v>
      </c>
      <c r="AD7890" t="s">
        <v>712</v>
      </c>
      <c r="AE7890">
        <v>0.2</v>
      </c>
      <c r="AF7890" t="s">
        <v>717</v>
      </c>
    </row>
    <row r="7891" spans="2:32" x14ac:dyDescent="0.3">
      <c r="B7891">
        <v>24</v>
      </c>
      <c r="C7891" t="s">
        <v>48</v>
      </c>
      <c r="D7891" t="s">
        <v>35</v>
      </c>
      <c r="E7891" t="s">
        <v>16</v>
      </c>
      <c r="F7891">
        <v>3.8</v>
      </c>
      <c r="G7891">
        <v>450</v>
      </c>
      <c r="H7891" t="s">
        <v>13</v>
      </c>
      <c r="I7891">
        <v>7890</v>
      </c>
      <c r="J7891">
        <v>403</v>
      </c>
      <c r="K7891">
        <v>24</v>
      </c>
      <c r="L7891" s="1">
        <v>46118</v>
      </c>
      <c r="M7891">
        <v>0.94791666666666663</v>
      </c>
      <c r="N7891">
        <v>41</v>
      </c>
      <c r="O7891">
        <v>5</v>
      </c>
      <c r="P7891">
        <v>277.36</v>
      </c>
      <c r="Q7891">
        <v>27.74</v>
      </c>
      <c r="R7891">
        <v>49</v>
      </c>
      <c r="S7891" t="s">
        <v>297</v>
      </c>
      <c r="T7891" t="s">
        <v>292</v>
      </c>
      <c r="U7891">
        <v>403</v>
      </c>
      <c r="V7891" t="s">
        <v>601</v>
      </c>
      <c r="W7891" t="s">
        <v>307</v>
      </c>
      <c r="X7891">
        <v>31</v>
      </c>
      <c r="Y7891" t="s">
        <v>37</v>
      </c>
      <c r="Z7891" s="3">
        <v>45623</v>
      </c>
      <c r="AA7891">
        <v>298.62</v>
      </c>
      <c r="AB7891" t="s">
        <v>726</v>
      </c>
      <c r="AC7891">
        <v>2026</v>
      </c>
      <c r="AD7891" t="s">
        <v>712</v>
      </c>
      <c r="AE7891">
        <v>0.10001442169022208</v>
      </c>
      <c r="AF7891" t="s">
        <v>715</v>
      </c>
    </row>
    <row r="7892" spans="2:32" x14ac:dyDescent="0.3">
      <c r="B7892">
        <v>166</v>
      </c>
      <c r="C7892" t="s">
        <v>193</v>
      </c>
      <c r="D7892" t="s">
        <v>21</v>
      </c>
      <c r="E7892" t="s">
        <v>42</v>
      </c>
      <c r="F7892">
        <v>3.3</v>
      </c>
      <c r="G7892">
        <v>500</v>
      </c>
      <c r="H7892" t="s">
        <v>10</v>
      </c>
      <c r="I7892">
        <v>7891</v>
      </c>
      <c r="J7892">
        <v>134</v>
      </c>
      <c r="K7892">
        <v>166</v>
      </c>
      <c r="L7892" s="1">
        <v>45332</v>
      </c>
      <c r="M7892">
        <v>0.98958333333333337</v>
      </c>
      <c r="N7892">
        <v>34</v>
      </c>
      <c r="O7892">
        <v>1</v>
      </c>
      <c r="P7892">
        <v>414.35</v>
      </c>
      <c r="Q7892">
        <v>41.44</v>
      </c>
      <c r="R7892">
        <v>49</v>
      </c>
      <c r="S7892" t="s">
        <v>289</v>
      </c>
      <c r="T7892" t="s">
        <v>295</v>
      </c>
      <c r="U7892">
        <v>134</v>
      </c>
      <c r="V7892" t="s">
        <v>306</v>
      </c>
      <c r="W7892" t="s">
        <v>303</v>
      </c>
      <c r="X7892">
        <v>21</v>
      </c>
      <c r="Y7892" t="s">
        <v>15</v>
      </c>
      <c r="Z7892" s="3">
        <v>44973</v>
      </c>
      <c r="AA7892">
        <v>421.91</v>
      </c>
      <c r="AB7892" t="s">
        <v>716</v>
      </c>
      <c r="AC7892">
        <v>2024</v>
      </c>
      <c r="AD7892" t="s">
        <v>712</v>
      </c>
      <c r="AE7892">
        <v>0.10001206709303728</v>
      </c>
      <c r="AF7892" t="s">
        <v>713</v>
      </c>
    </row>
    <row r="7893" spans="2:32" x14ac:dyDescent="0.3">
      <c r="B7893">
        <v>86</v>
      </c>
      <c r="C7893" t="s">
        <v>113</v>
      </c>
      <c r="D7893" t="s">
        <v>31</v>
      </c>
      <c r="E7893" t="s">
        <v>16</v>
      </c>
      <c r="F7893">
        <v>3.1</v>
      </c>
      <c r="G7893">
        <v>350</v>
      </c>
      <c r="H7893" t="s">
        <v>13</v>
      </c>
      <c r="I7893">
        <v>7892</v>
      </c>
      <c r="J7893">
        <v>430</v>
      </c>
      <c r="K7893">
        <v>86</v>
      </c>
      <c r="L7893" s="1">
        <v>45952</v>
      </c>
      <c r="M7893">
        <v>0.3347222222222222</v>
      </c>
      <c r="N7893">
        <v>62</v>
      </c>
      <c r="O7893">
        <v>6</v>
      </c>
      <c r="P7893">
        <v>1689.5</v>
      </c>
      <c r="Q7893">
        <v>0</v>
      </c>
      <c r="R7893">
        <v>0</v>
      </c>
      <c r="S7893" t="s">
        <v>289</v>
      </c>
      <c r="T7893" t="s">
        <v>292</v>
      </c>
      <c r="U7893">
        <v>430</v>
      </c>
      <c r="V7893" t="s">
        <v>603</v>
      </c>
      <c r="W7893" t="s">
        <v>303</v>
      </c>
      <c r="X7893">
        <v>20</v>
      </c>
      <c r="Y7893" t="s">
        <v>15</v>
      </c>
      <c r="Z7893" s="3">
        <v>45313</v>
      </c>
      <c r="AA7893">
        <v>1689.5</v>
      </c>
      <c r="AB7893" t="s">
        <v>719</v>
      </c>
      <c r="AC7893">
        <v>2025</v>
      </c>
      <c r="AD7893" t="s">
        <v>712</v>
      </c>
      <c r="AE7893">
        <v>0</v>
      </c>
      <c r="AF7893" t="s">
        <v>713</v>
      </c>
    </row>
    <row r="7894" spans="2:32" x14ac:dyDescent="0.3">
      <c r="B7894">
        <v>81</v>
      </c>
      <c r="C7894" t="s">
        <v>108</v>
      </c>
      <c r="D7894" t="s">
        <v>15</v>
      </c>
      <c r="E7894" t="s">
        <v>50</v>
      </c>
      <c r="F7894">
        <v>4.3</v>
      </c>
      <c r="G7894">
        <v>700</v>
      </c>
      <c r="H7894" t="s">
        <v>17</v>
      </c>
      <c r="I7894">
        <v>7893</v>
      </c>
      <c r="J7894">
        <v>545</v>
      </c>
      <c r="K7894">
        <v>81</v>
      </c>
      <c r="L7894" s="1">
        <v>45759</v>
      </c>
      <c r="M7894">
        <v>0.55555555555555558</v>
      </c>
      <c r="N7894">
        <v>48</v>
      </c>
      <c r="O7894">
        <v>3</v>
      </c>
      <c r="P7894">
        <v>1574.39</v>
      </c>
      <c r="Q7894">
        <v>0</v>
      </c>
      <c r="R7894">
        <v>0</v>
      </c>
      <c r="S7894" t="s">
        <v>289</v>
      </c>
      <c r="T7894" t="s">
        <v>290</v>
      </c>
      <c r="U7894">
        <v>545</v>
      </c>
      <c r="V7894" t="s">
        <v>662</v>
      </c>
      <c r="W7894" t="s">
        <v>303</v>
      </c>
      <c r="X7894">
        <v>31</v>
      </c>
      <c r="Y7894" t="s">
        <v>31</v>
      </c>
      <c r="Z7894" s="3">
        <v>45286</v>
      </c>
      <c r="AA7894">
        <v>1574.39</v>
      </c>
      <c r="AB7894" t="s">
        <v>726</v>
      </c>
      <c r="AC7894">
        <v>2025</v>
      </c>
      <c r="AD7894" t="s">
        <v>712</v>
      </c>
      <c r="AE7894">
        <v>0</v>
      </c>
      <c r="AF7894" t="s">
        <v>715</v>
      </c>
    </row>
    <row r="7895" spans="2:32" x14ac:dyDescent="0.3">
      <c r="B7895">
        <v>92</v>
      </c>
      <c r="C7895" t="s">
        <v>119</v>
      </c>
      <c r="D7895" t="s">
        <v>8</v>
      </c>
      <c r="E7895" t="s">
        <v>42</v>
      </c>
      <c r="F7895">
        <v>2.8</v>
      </c>
      <c r="G7895">
        <v>200</v>
      </c>
      <c r="H7895" t="s">
        <v>10</v>
      </c>
      <c r="I7895">
        <v>7894</v>
      </c>
      <c r="J7895">
        <v>387</v>
      </c>
      <c r="K7895">
        <v>92</v>
      </c>
      <c r="L7895" s="1">
        <v>45421</v>
      </c>
      <c r="M7895">
        <v>0.39513888888888887</v>
      </c>
      <c r="N7895">
        <v>46</v>
      </c>
      <c r="O7895">
        <v>3</v>
      </c>
      <c r="P7895">
        <v>1523.34</v>
      </c>
      <c r="Q7895">
        <v>76.17</v>
      </c>
      <c r="R7895">
        <v>0</v>
      </c>
      <c r="S7895" t="s">
        <v>296</v>
      </c>
      <c r="T7895" t="s">
        <v>292</v>
      </c>
      <c r="U7895">
        <v>387</v>
      </c>
      <c r="V7895" t="s">
        <v>433</v>
      </c>
      <c r="W7895" t="s">
        <v>307</v>
      </c>
      <c r="X7895">
        <v>52</v>
      </c>
      <c r="Y7895" t="s">
        <v>15</v>
      </c>
      <c r="Z7895" s="3">
        <v>45392</v>
      </c>
      <c r="AA7895">
        <v>1447.1699999999998</v>
      </c>
      <c r="AB7895" t="s">
        <v>727</v>
      </c>
      <c r="AC7895">
        <v>2024</v>
      </c>
      <c r="AD7895" t="s">
        <v>712</v>
      </c>
      <c r="AE7895">
        <v>5.0001969356808069E-2</v>
      </c>
      <c r="AF7895" t="s">
        <v>717</v>
      </c>
    </row>
    <row r="7896" spans="2:32" x14ac:dyDescent="0.3">
      <c r="B7896">
        <v>229</v>
      </c>
      <c r="C7896" t="s">
        <v>256</v>
      </c>
      <c r="D7896" t="s">
        <v>8</v>
      </c>
      <c r="E7896" t="s">
        <v>26</v>
      </c>
      <c r="F7896">
        <v>4.4000000000000004</v>
      </c>
      <c r="G7896">
        <v>700</v>
      </c>
      <c r="H7896" t="s">
        <v>17</v>
      </c>
      <c r="I7896">
        <v>7895</v>
      </c>
      <c r="J7896">
        <v>417</v>
      </c>
      <c r="K7896">
        <v>229</v>
      </c>
      <c r="L7896" s="1">
        <v>45529</v>
      </c>
      <c r="M7896">
        <v>0.99513888888888891</v>
      </c>
      <c r="N7896">
        <v>47</v>
      </c>
      <c r="O7896">
        <v>1</v>
      </c>
      <c r="P7896">
        <v>270.91000000000003</v>
      </c>
      <c r="Q7896">
        <v>40.64</v>
      </c>
      <c r="R7896">
        <v>40</v>
      </c>
      <c r="S7896" t="s">
        <v>289</v>
      </c>
      <c r="T7896" t="s">
        <v>292</v>
      </c>
      <c r="U7896">
        <v>417</v>
      </c>
      <c r="V7896" t="s">
        <v>606</v>
      </c>
      <c r="W7896" t="s">
        <v>303</v>
      </c>
      <c r="X7896">
        <v>22</v>
      </c>
      <c r="Y7896" t="s">
        <v>8</v>
      </c>
      <c r="Z7896" s="3">
        <v>45138</v>
      </c>
      <c r="AA7896">
        <v>270.27000000000004</v>
      </c>
      <c r="AB7896" t="s">
        <v>722</v>
      </c>
      <c r="AC7896">
        <v>2024</v>
      </c>
      <c r="AD7896" t="s">
        <v>712</v>
      </c>
      <c r="AE7896">
        <v>0.15001291941973349</v>
      </c>
      <c r="AF7896" t="s">
        <v>713</v>
      </c>
    </row>
    <row r="7897" spans="2:32" x14ac:dyDescent="0.3">
      <c r="B7897">
        <v>39</v>
      </c>
      <c r="C7897" t="s">
        <v>65</v>
      </c>
      <c r="D7897" t="s">
        <v>31</v>
      </c>
      <c r="E7897" t="s">
        <v>22</v>
      </c>
      <c r="F7897">
        <v>4.7</v>
      </c>
      <c r="G7897">
        <v>500</v>
      </c>
      <c r="H7897" t="s">
        <v>13</v>
      </c>
      <c r="I7897">
        <v>7896</v>
      </c>
      <c r="J7897">
        <v>449</v>
      </c>
      <c r="K7897">
        <v>39</v>
      </c>
      <c r="L7897" s="1">
        <v>46167</v>
      </c>
      <c r="M7897">
        <v>0.92708333333333337</v>
      </c>
      <c r="N7897">
        <v>26</v>
      </c>
      <c r="O7897">
        <v>6</v>
      </c>
      <c r="P7897">
        <v>960.74</v>
      </c>
      <c r="Q7897">
        <v>0</v>
      </c>
      <c r="R7897">
        <v>40</v>
      </c>
      <c r="S7897" t="s">
        <v>293</v>
      </c>
      <c r="T7897" t="s">
        <v>292</v>
      </c>
      <c r="U7897">
        <v>449</v>
      </c>
      <c r="V7897" t="s">
        <v>623</v>
      </c>
      <c r="W7897" t="s">
        <v>303</v>
      </c>
      <c r="X7897">
        <v>27</v>
      </c>
      <c r="Y7897" t="s">
        <v>37</v>
      </c>
      <c r="Z7897" s="3">
        <v>45463</v>
      </c>
      <c r="AA7897">
        <v>1000.74</v>
      </c>
      <c r="AB7897" t="s">
        <v>727</v>
      </c>
      <c r="AC7897">
        <v>2026</v>
      </c>
      <c r="AD7897" t="s">
        <v>721</v>
      </c>
      <c r="AE7897">
        <v>0</v>
      </c>
      <c r="AF7897" t="s">
        <v>715</v>
      </c>
    </row>
    <row r="7898" spans="2:32" x14ac:dyDescent="0.3">
      <c r="B7898">
        <v>69</v>
      </c>
      <c r="C7898" t="s">
        <v>96</v>
      </c>
      <c r="D7898" t="s">
        <v>15</v>
      </c>
      <c r="E7898" t="s">
        <v>45</v>
      </c>
      <c r="F7898">
        <v>3.8</v>
      </c>
      <c r="G7898">
        <v>350</v>
      </c>
      <c r="H7898" t="s">
        <v>17</v>
      </c>
      <c r="I7898">
        <v>7897</v>
      </c>
      <c r="J7898">
        <v>488</v>
      </c>
      <c r="K7898">
        <v>69</v>
      </c>
      <c r="L7898" s="1">
        <v>45861</v>
      </c>
      <c r="M7898">
        <v>0.69930555555555551</v>
      </c>
      <c r="N7898">
        <v>15</v>
      </c>
      <c r="O7898">
        <v>5</v>
      </c>
      <c r="P7898">
        <v>726.14</v>
      </c>
      <c r="Q7898">
        <v>145.22999999999999</v>
      </c>
      <c r="R7898">
        <v>20</v>
      </c>
      <c r="S7898" t="s">
        <v>289</v>
      </c>
      <c r="T7898" t="s">
        <v>292</v>
      </c>
      <c r="U7898">
        <v>488</v>
      </c>
      <c r="V7898" t="s">
        <v>323</v>
      </c>
      <c r="W7898" t="s">
        <v>303</v>
      </c>
      <c r="X7898">
        <v>40</v>
      </c>
      <c r="Y7898" t="s">
        <v>8</v>
      </c>
      <c r="Z7898" s="3">
        <v>45600</v>
      </c>
      <c r="AA7898">
        <v>600.91</v>
      </c>
      <c r="AB7898" t="s">
        <v>718</v>
      </c>
      <c r="AC7898">
        <v>2025</v>
      </c>
      <c r="AD7898" t="s">
        <v>721</v>
      </c>
      <c r="AE7898">
        <v>0.20000275428980635</v>
      </c>
      <c r="AF7898" t="s">
        <v>723</v>
      </c>
    </row>
    <row r="7899" spans="2:32" x14ac:dyDescent="0.3">
      <c r="B7899">
        <v>249</v>
      </c>
      <c r="C7899" t="s">
        <v>276</v>
      </c>
      <c r="D7899" t="s">
        <v>37</v>
      </c>
      <c r="E7899" t="s">
        <v>50</v>
      </c>
      <c r="F7899">
        <v>4.5</v>
      </c>
      <c r="G7899">
        <v>150</v>
      </c>
      <c r="H7899" t="s">
        <v>13</v>
      </c>
      <c r="I7899">
        <v>7898</v>
      </c>
      <c r="J7899">
        <v>89</v>
      </c>
      <c r="K7899">
        <v>249</v>
      </c>
      <c r="L7899" s="1">
        <v>45907</v>
      </c>
      <c r="M7899">
        <v>0.51944444444444449</v>
      </c>
      <c r="N7899">
        <v>24</v>
      </c>
      <c r="O7899">
        <v>4</v>
      </c>
      <c r="P7899">
        <v>1433.36</v>
      </c>
      <c r="Q7899">
        <v>286.67</v>
      </c>
      <c r="R7899">
        <v>0</v>
      </c>
      <c r="S7899" t="s">
        <v>293</v>
      </c>
      <c r="T7899" t="s">
        <v>292</v>
      </c>
      <c r="U7899">
        <v>89</v>
      </c>
      <c r="V7899" t="s">
        <v>384</v>
      </c>
      <c r="W7899" t="s">
        <v>303</v>
      </c>
      <c r="X7899">
        <v>45</v>
      </c>
      <c r="Y7899" t="s">
        <v>37</v>
      </c>
      <c r="Z7899" s="3">
        <v>45724</v>
      </c>
      <c r="AA7899">
        <v>1146.6899999999998</v>
      </c>
      <c r="AB7899" t="s">
        <v>720</v>
      </c>
      <c r="AC7899">
        <v>2025</v>
      </c>
      <c r="AD7899" t="s">
        <v>721</v>
      </c>
      <c r="AE7899">
        <v>0.1999986046771223</v>
      </c>
      <c r="AF7899" t="s">
        <v>717</v>
      </c>
    </row>
    <row r="7900" spans="2:32" x14ac:dyDescent="0.3">
      <c r="B7900">
        <v>112</v>
      </c>
      <c r="C7900" t="s">
        <v>139</v>
      </c>
      <c r="D7900" t="s">
        <v>31</v>
      </c>
      <c r="E7900" t="s">
        <v>29</v>
      </c>
      <c r="F7900">
        <v>4.3</v>
      </c>
      <c r="G7900">
        <v>200</v>
      </c>
      <c r="H7900" t="s">
        <v>10</v>
      </c>
      <c r="I7900">
        <v>7899</v>
      </c>
      <c r="J7900">
        <v>490</v>
      </c>
      <c r="K7900">
        <v>112</v>
      </c>
      <c r="L7900" s="1">
        <v>45813</v>
      </c>
      <c r="M7900">
        <v>0.5756944444444444</v>
      </c>
      <c r="N7900">
        <v>60</v>
      </c>
      <c r="O7900">
        <v>5</v>
      </c>
      <c r="P7900">
        <v>1643.62</v>
      </c>
      <c r="Q7900">
        <v>328.72</v>
      </c>
      <c r="R7900">
        <v>40</v>
      </c>
      <c r="S7900" t="s">
        <v>293</v>
      </c>
      <c r="T7900" t="s">
        <v>295</v>
      </c>
      <c r="U7900">
        <v>490</v>
      </c>
      <c r="V7900" t="s">
        <v>338</v>
      </c>
      <c r="W7900" t="s">
        <v>303</v>
      </c>
      <c r="X7900">
        <v>34</v>
      </c>
      <c r="Y7900" t="s">
        <v>19</v>
      </c>
      <c r="Z7900" s="3">
        <v>45027</v>
      </c>
      <c r="AA7900">
        <v>1354.8999999999999</v>
      </c>
      <c r="AB7900" t="s">
        <v>728</v>
      </c>
      <c r="AC7900">
        <v>2025</v>
      </c>
      <c r="AD7900" t="s">
        <v>712</v>
      </c>
      <c r="AE7900">
        <v>0.19999756634745261</v>
      </c>
      <c r="AF7900" t="s">
        <v>715</v>
      </c>
    </row>
    <row r="7901" spans="2:32" x14ac:dyDescent="0.3">
      <c r="B7901">
        <v>46</v>
      </c>
      <c r="C7901" t="s">
        <v>73</v>
      </c>
      <c r="D7901" t="s">
        <v>37</v>
      </c>
      <c r="E7901" t="s">
        <v>45</v>
      </c>
      <c r="F7901">
        <v>4</v>
      </c>
      <c r="G7901">
        <v>200</v>
      </c>
      <c r="H7901" t="s">
        <v>13</v>
      </c>
      <c r="I7901">
        <v>7900</v>
      </c>
      <c r="J7901">
        <v>536</v>
      </c>
      <c r="K7901">
        <v>46</v>
      </c>
      <c r="L7901" s="1">
        <v>46131</v>
      </c>
      <c r="M7901">
        <v>0.71250000000000002</v>
      </c>
      <c r="N7901">
        <v>61</v>
      </c>
      <c r="O7901">
        <v>6</v>
      </c>
      <c r="P7901">
        <v>1671.35</v>
      </c>
      <c r="Q7901">
        <v>167.13</v>
      </c>
      <c r="R7901">
        <v>40</v>
      </c>
      <c r="S7901" t="s">
        <v>289</v>
      </c>
      <c r="T7901" t="s">
        <v>290</v>
      </c>
      <c r="U7901">
        <v>536</v>
      </c>
      <c r="V7901" t="s">
        <v>656</v>
      </c>
      <c r="W7901" t="s">
        <v>303</v>
      </c>
      <c r="X7901">
        <v>35</v>
      </c>
      <c r="Y7901" t="s">
        <v>15</v>
      </c>
      <c r="Z7901" s="3">
        <v>45089</v>
      </c>
      <c r="AA7901">
        <v>1544.2199999999998</v>
      </c>
      <c r="AB7901" t="s">
        <v>726</v>
      </c>
      <c r="AC7901">
        <v>2026</v>
      </c>
      <c r="AD7901" t="s">
        <v>712</v>
      </c>
      <c r="AE7901">
        <v>9.9997008406378082E-2</v>
      </c>
      <c r="AF7901" t="s">
        <v>723</v>
      </c>
    </row>
    <row r="7902" spans="2:32" x14ac:dyDescent="0.3">
      <c r="B7902">
        <v>130</v>
      </c>
      <c r="C7902" t="s">
        <v>157</v>
      </c>
      <c r="D7902" t="s">
        <v>21</v>
      </c>
      <c r="E7902" t="s">
        <v>22</v>
      </c>
      <c r="F7902">
        <v>3.9</v>
      </c>
      <c r="G7902">
        <v>700</v>
      </c>
      <c r="H7902" t="s">
        <v>10</v>
      </c>
      <c r="I7902">
        <v>7901</v>
      </c>
      <c r="J7902">
        <v>413</v>
      </c>
      <c r="K7902">
        <v>130</v>
      </c>
      <c r="L7902" s="1">
        <v>46236</v>
      </c>
      <c r="M7902">
        <v>0.38611111111111113</v>
      </c>
      <c r="N7902">
        <v>25</v>
      </c>
      <c r="O7902">
        <v>5</v>
      </c>
      <c r="P7902">
        <v>1025.52</v>
      </c>
      <c r="Q7902">
        <v>102.55</v>
      </c>
      <c r="R7902">
        <v>49</v>
      </c>
      <c r="S7902" t="s">
        <v>296</v>
      </c>
      <c r="T7902" t="s">
        <v>292</v>
      </c>
      <c r="U7902">
        <v>413</v>
      </c>
      <c r="V7902" t="s">
        <v>604</v>
      </c>
      <c r="W7902" t="s">
        <v>303</v>
      </c>
      <c r="X7902">
        <v>18</v>
      </c>
      <c r="Y7902" t="s">
        <v>8</v>
      </c>
      <c r="Z7902" s="3">
        <v>45781</v>
      </c>
      <c r="AA7902">
        <v>971.97</v>
      </c>
      <c r="AB7902" t="s">
        <v>722</v>
      </c>
      <c r="AC7902">
        <v>2026</v>
      </c>
      <c r="AD7902" t="s">
        <v>721</v>
      </c>
      <c r="AE7902">
        <v>9.9998049769872838E-2</v>
      </c>
      <c r="AF7902" t="s">
        <v>713</v>
      </c>
    </row>
    <row r="7903" spans="2:32" x14ac:dyDescent="0.3">
      <c r="B7903">
        <v>135</v>
      </c>
      <c r="C7903" t="s">
        <v>162</v>
      </c>
      <c r="D7903" t="s">
        <v>21</v>
      </c>
      <c r="E7903" t="s">
        <v>26</v>
      </c>
      <c r="F7903">
        <v>3.3</v>
      </c>
      <c r="G7903">
        <v>250</v>
      </c>
      <c r="H7903" t="s">
        <v>17</v>
      </c>
      <c r="I7903">
        <v>7902</v>
      </c>
      <c r="J7903">
        <v>584</v>
      </c>
      <c r="K7903">
        <v>135</v>
      </c>
      <c r="L7903" s="1">
        <v>45696</v>
      </c>
      <c r="M7903">
        <v>0.94722222222222219</v>
      </c>
      <c r="N7903">
        <v>24</v>
      </c>
      <c r="O7903">
        <v>6</v>
      </c>
      <c r="P7903">
        <v>618.08000000000004</v>
      </c>
      <c r="Q7903">
        <v>61.81</v>
      </c>
      <c r="R7903">
        <v>30</v>
      </c>
      <c r="S7903" t="s">
        <v>294</v>
      </c>
      <c r="T7903" t="s">
        <v>292</v>
      </c>
      <c r="U7903">
        <v>584</v>
      </c>
      <c r="V7903" t="s">
        <v>408</v>
      </c>
      <c r="W7903" t="s">
        <v>303</v>
      </c>
      <c r="X7903">
        <v>26</v>
      </c>
      <c r="Y7903" t="s">
        <v>72</v>
      </c>
      <c r="Z7903" s="3">
        <v>45605</v>
      </c>
      <c r="AA7903">
        <v>586.27</v>
      </c>
      <c r="AB7903" t="s">
        <v>716</v>
      </c>
      <c r="AC7903">
        <v>2025</v>
      </c>
      <c r="AD7903" t="s">
        <v>721</v>
      </c>
      <c r="AE7903">
        <v>0.1000032358270774</v>
      </c>
      <c r="AF7903" t="s">
        <v>715</v>
      </c>
    </row>
    <row r="7904" spans="2:32" x14ac:dyDescent="0.3">
      <c r="B7904">
        <v>122</v>
      </c>
      <c r="C7904" t="s">
        <v>149</v>
      </c>
      <c r="D7904" t="s">
        <v>15</v>
      </c>
      <c r="E7904" t="s">
        <v>29</v>
      </c>
      <c r="F7904">
        <v>4.7</v>
      </c>
      <c r="G7904">
        <v>250</v>
      </c>
      <c r="H7904" t="s">
        <v>17</v>
      </c>
      <c r="I7904">
        <v>7903</v>
      </c>
      <c r="J7904">
        <v>373</v>
      </c>
      <c r="K7904">
        <v>122</v>
      </c>
      <c r="L7904" s="1">
        <v>45363</v>
      </c>
      <c r="M7904">
        <v>0.9770833333333333</v>
      </c>
      <c r="N7904">
        <v>25</v>
      </c>
      <c r="O7904">
        <v>4</v>
      </c>
      <c r="P7904">
        <v>1076.75</v>
      </c>
      <c r="Q7904">
        <v>53.84</v>
      </c>
      <c r="R7904">
        <v>20</v>
      </c>
      <c r="S7904" t="s">
        <v>289</v>
      </c>
      <c r="T7904" t="s">
        <v>292</v>
      </c>
      <c r="U7904">
        <v>373</v>
      </c>
      <c r="V7904" t="s">
        <v>426</v>
      </c>
      <c r="W7904" t="s">
        <v>303</v>
      </c>
      <c r="X7904">
        <v>36</v>
      </c>
      <c r="Y7904" t="s">
        <v>15</v>
      </c>
      <c r="Z7904" s="3">
        <v>45716</v>
      </c>
      <c r="AA7904">
        <v>1042.9099999999999</v>
      </c>
      <c r="AB7904" t="s">
        <v>725</v>
      </c>
      <c r="AC7904">
        <v>2024</v>
      </c>
      <c r="AD7904" t="s">
        <v>721</v>
      </c>
      <c r="AE7904">
        <v>5.0002321801718139E-2</v>
      </c>
      <c r="AF7904" t="s">
        <v>723</v>
      </c>
    </row>
    <row r="7905" spans="2:32" x14ac:dyDescent="0.3">
      <c r="B7905">
        <v>93</v>
      </c>
      <c r="C7905" t="s">
        <v>120</v>
      </c>
      <c r="D7905" t="s">
        <v>35</v>
      </c>
      <c r="E7905" t="s">
        <v>45</v>
      </c>
      <c r="F7905">
        <v>4.4000000000000004</v>
      </c>
      <c r="G7905">
        <v>200</v>
      </c>
      <c r="H7905" t="s">
        <v>17</v>
      </c>
      <c r="I7905">
        <v>7904</v>
      </c>
      <c r="J7905">
        <v>141</v>
      </c>
      <c r="K7905">
        <v>93</v>
      </c>
      <c r="L7905" s="1">
        <v>45789</v>
      </c>
      <c r="M7905">
        <v>0.90972222222222221</v>
      </c>
      <c r="N7905">
        <v>63</v>
      </c>
      <c r="O7905">
        <v>3</v>
      </c>
      <c r="P7905">
        <v>678.21</v>
      </c>
      <c r="Q7905">
        <v>0</v>
      </c>
      <c r="R7905">
        <v>0</v>
      </c>
      <c r="S7905" t="s">
        <v>294</v>
      </c>
      <c r="T7905" t="s">
        <v>292</v>
      </c>
      <c r="U7905">
        <v>141</v>
      </c>
      <c r="V7905" t="s">
        <v>432</v>
      </c>
      <c r="W7905" t="s">
        <v>307</v>
      </c>
      <c r="X7905">
        <v>21</v>
      </c>
      <c r="Y7905" t="s">
        <v>15</v>
      </c>
      <c r="Z7905" s="3">
        <v>45509</v>
      </c>
      <c r="AA7905">
        <v>678.21</v>
      </c>
      <c r="AB7905" t="s">
        <v>727</v>
      </c>
      <c r="AC7905">
        <v>2025</v>
      </c>
      <c r="AD7905" t="s">
        <v>712</v>
      </c>
      <c r="AE7905">
        <v>0</v>
      </c>
      <c r="AF7905" t="s">
        <v>713</v>
      </c>
    </row>
    <row r="7906" spans="2:32" x14ac:dyDescent="0.3">
      <c r="B7906">
        <v>156</v>
      </c>
      <c r="C7906" t="s">
        <v>183</v>
      </c>
      <c r="D7906" t="s">
        <v>21</v>
      </c>
      <c r="E7906" t="s">
        <v>22</v>
      </c>
      <c r="F7906">
        <v>4.2</v>
      </c>
      <c r="G7906">
        <v>700</v>
      </c>
      <c r="H7906" t="s">
        <v>10</v>
      </c>
      <c r="I7906">
        <v>7905</v>
      </c>
      <c r="J7906">
        <v>370</v>
      </c>
      <c r="K7906">
        <v>156</v>
      </c>
      <c r="L7906" s="1">
        <v>45893</v>
      </c>
      <c r="M7906">
        <v>0.62777777777777777</v>
      </c>
      <c r="N7906">
        <v>32</v>
      </c>
      <c r="O7906">
        <v>2</v>
      </c>
      <c r="P7906">
        <v>1781.24</v>
      </c>
      <c r="Q7906">
        <v>178.12</v>
      </c>
      <c r="R7906">
        <v>49</v>
      </c>
      <c r="S7906" t="s">
        <v>294</v>
      </c>
      <c r="T7906" t="s">
        <v>295</v>
      </c>
      <c r="U7906">
        <v>370</v>
      </c>
      <c r="V7906" t="s">
        <v>577</v>
      </c>
      <c r="W7906" t="s">
        <v>307</v>
      </c>
      <c r="X7906">
        <v>42</v>
      </c>
      <c r="Y7906" t="s">
        <v>31</v>
      </c>
      <c r="Z7906" s="3">
        <v>45465</v>
      </c>
      <c r="AA7906">
        <v>1652.12</v>
      </c>
      <c r="AB7906" t="s">
        <v>722</v>
      </c>
      <c r="AC7906">
        <v>2025</v>
      </c>
      <c r="AD7906" t="s">
        <v>712</v>
      </c>
      <c r="AE7906">
        <v>9.9997754373357894E-2</v>
      </c>
      <c r="AF7906" t="s">
        <v>723</v>
      </c>
    </row>
    <row r="7907" spans="2:32" x14ac:dyDescent="0.3">
      <c r="B7907">
        <v>27</v>
      </c>
      <c r="C7907" t="s">
        <v>52</v>
      </c>
      <c r="D7907" t="s">
        <v>37</v>
      </c>
      <c r="E7907" t="s">
        <v>29</v>
      </c>
      <c r="F7907">
        <v>3.2</v>
      </c>
      <c r="G7907">
        <v>450</v>
      </c>
      <c r="H7907" t="s">
        <v>10</v>
      </c>
      <c r="I7907">
        <v>7906</v>
      </c>
      <c r="J7907">
        <v>163</v>
      </c>
      <c r="K7907">
        <v>27</v>
      </c>
      <c r="L7907" s="1">
        <v>45846</v>
      </c>
      <c r="M7907">
        <v>0.62916666666666665</v>
      </c>
      <c r="N7907">
        <v>56</v>
      </c>
      <c r="O7907">
        <v>3</v>
      </c>
      <c r="P7907">
        <v>1797.69</v>
      </c>
      <c r="Q7907">
        <v>0</v>
      </c>
      <c r="R7907">
        <v>0</v>
      </c>
      <c r="S7907" t="s">
        <v>294</v>
      </c>
      <c r="T7907" t="s">
        <v>290</v>
      </c>
      <c r="U7907">
        <v>163</v>
      </c>
      <c r="V7907" t="s">
        <v>449</v>
      </c>
      <c r="W7907" t="s">
        <v>307</v>
      </c>
      <c r="X7907">
        <v>25</v>
      </c>
      <c r="Y7907" t="s">
        <v>37</v>
      </c>
      <c r="Z7907" s="3">
        <v>45157</v>
      </c>
      <c r="AA7907">
        <v>1797.69</v>
      </c>
      <c r="AB7907" t="s">
        <v>718</v>
      </c>
      <c r="AC7907">
        <v>2025</v>
      </c>
      <c r="AD7907" t="s">
        <v>712</v>
      </c>
      <c r="AE7907">
        <v>0</v>
      </c>
      <c r="AF7907" t="s">
        <v>715</v>
      </c>
    </row>
    <row r="7908" spans="2:32" x14ac:dyDescent="0.3">
      <c r="B7908">
        <v>185</v>
      </c>
      <c r="C7908" t="s">
        <v>212</v>
      </c>
      <c r="D7908" t="s">
        <v>35</v>
      </c>
      <c r="E7908" t="s">
        <v>16</v>
      </c>
      <c r="F7908">
        <v>4.2</v>
      </c>
      <c r="G7908">
        <v>350</v>
      </c>
      <c r="H7908" t="s">
        <v>13</v>
      </c>
      <c r="I7908">
        <v>7907</v>
      </c>
      <c r="J7908">
        <v>524</v>
      </c>
      <c r="K7908">
        <v>185</v>
      </c>
      <c r="L7908" s="1">
        <v>46240</v>
      </c>
      <c r="M7908">
        <v>0.86736111111111114</v>
      </c>
      <c r="N7908">
        <v>65</v>
      </c>
      <c r="O7908">
        <v>3</v>
      </c>
      <c r="P7908">
        <v>561.78</v>
      </c>
      <c r="Q7908">
        <v>0</v>
      </c>
      <c r="R7908">
        <v>20</v>
      </c>
      <c r="S7908" t="s">
        <v>291</v>
      </c>
      <c r="T7908" t="s">
        <v>292</v>
      </c>
      <c r="U7908">
        <v>524</v>
      </c>
      <c r="V7908" t="s">
        <v>366</v>
      </c>
      <c r="W7908" t="s">
        <v>307</v>
      </c>
      <c r="X7908">
        <v>35</v>
      </c>
      <c r="Y7908" t="s">
        <v>15</v>
      </c>
      <c r="Z7908" s="3">
        <v>45513</v>
      </c>
      <c r="AA7908">
        <v>581.78</v>
      </c>
      <c r="AB7908" t="s">
        <v>722</v>
      </c>
      <c r="AC7908">
        <v>2026</v>
      </c>
      <c r="AD7908" t="s">
        <v>712</v>
      </c>
      <c r="AE7908">
        <v>0</v>
      </c>
      <c r="AF7908" t="s">
        <v>723</v>
      </c>
    </row>
    <row r="7909" spans="2:32" x14ac:dyDescent="0.3">
      <c r="B7909">
        <v>12</v>
      </c>
      <c r="C7909" t="s">
        <v>32</v>
      </c>
      <c r="D7909" t="s">
        <v>8</v>
      </c>
      <c r="E7909" t="s">
        <v>22</v>
      </c>
      <c r="F7909">
        <v>3.3</v>
      </c>
      <c r="G7909">
        <v>600</v>
      </c>
      <c r="H7909" t="s">
        <v>13</v>
      </c>
      <c r="I7909">
        <v>7908</v>
      </c>
      <c r="J7909">
        <v>576</v>
      </c>
      <c r="K7909">
        <v>12</v>
      </c>
      <c r="L7909" s="1">
        <v>45727</v>
      </c>
      <c r="M7909">
        <v>0.96250000000000002</v>
      </c>
      <c r="N7909">
        <v>53</v>
      </c>
      <c r="O7909">
        <v>1</v>
      </c>
      <c r="P7909">
        <v>947.99</v>
      </c>
      <c r="Q7909">
        <v>0</v>
      </c>
      <c r="R7909">
        <v>30</v>
      </c>
      <c r="S7909" t="s">
        <v>297</v>
      </c>
      <c r="T7909" t="s">
        <v>292</v>
      </c>
      <c r="U7909">
        <v>576</v>
      </c>
      <c r="V7909" t="s">
        <v>681</v>
      </c>
      <c r="W7909" t="s">
        <v>303</v>
      </c>
      <c r="X7909">
        <v>37</v>
      </c>
      <c r="Y7909" t="s">
        <v>15</v>
      </c>
      <c r="Z7909" s="3">
        <v>45504</v>
      </c>
      <c r="AA7909">
        <v>977.99</v>
      </c>
      <c r="AB7909" t="s">
        <v>725</v>
      </c>
      <c r="AC7909">
        <v>2025</v>
      </c>
      <c r="AD7909" t="s">
        <v>712</v>
      </c>
      <c r="AE7909">
        <v>0</v>
      </c>
      <c r="AF7909" t="s">
        <v>723</v>
      </c>
    </row>
    <row r="7910" spans="2:32" x14ac:dyDescent="0.3">
      <c r="B7910">
        <v>160</v>
      </c>
      <c r="C7910" t="s">
        <v>187</v>
      </c>
      <c r="D7910" t="s">
        <v>35</v>
      </c>
      <c r="E7910" t="s">
        <v>26</v>
      </c>
      <c r="F7910">
        <v>3.2</v>
      </c>
      <c r="G7910">
        <v>800</v>
      </c>
      <c r="H7910" t="s">
        <v>10</v>
      </c>
      <c r="I7910">
        <v>7909</v>
      </c>
      <c r="J7910">
        <v>437</v>
      </c>
      <c r="K7910">
        <v>160</v>
      </c>
      <c r="L7910" s="1">
        <v>45769</v>
      </c>
      <c r="M7910">
        <v>0.77916666666666667</v>
      </c>
      <c r="N7910">
        <v>41</v>
      </c>
      <c r="O7910">
        <v>4</v>
      </c>
      <c r="P7910">
        <v>1242.53</v>
      </c>
      <c r="Q7910">
        <v>62.13</v>
      </c>
      <c r="R7910">
        <v>0</v>
      </c>
      <c r="S7910" t="s">
        <v>293</v>
      </c>
      <c r="T7910" t="s">
        <v>290</v>
      </c>
      <c r="U7910">
        <v>437</v>
      </c>
      <c r="V7910" t="s">
        <v>616</v>
      </c>
      <c r="W7910" t="s">
        <v>303</v>
      </c>
      <c r="X7910">
        <v>44</v>
      </c>
      <c r="Y7910" t="s">
        <v>21</v>
      </c>
      <c r="Z7910" s="3">
        <v>45247</v>
      </c>
      <c r="AA7910">
        <v>1180.3999999999999</v>
      </c>
      <c r="AB7910" t="s">
        <v>726</v>
      </c>
      <c r="AC7910">
        <v>2025</v>
      </c>
      <c r="AD7910" t="s">
        <v>712</v>
      </c>
      <c r="AE7910">
        <v>5.0002816833396378E-2</v>
      </c>
      <c r="AF7910" t="s">
        <v>723</v>
      </c>
    </row>
    <row r="7911" spans="2:32" x14ac:dyDescent="0.3">
      <c r="B7911">
        <v>222</v>
      </c>
      <c r="C7911" t="s">
        <v>249</v>
      </c>
      <c r="D7911" t="s">
        <v>8</v>
      </c>
      <c r="E7911" t="s">
        <v>56</v>
      </c>
      <c r="F7911">
        <v>4.3</v>
      </c>
      <c r="G7911">
        <v>500</v>
      </c>
      <c r="H7911" t="s">
        <v>17</v>
      </c>
      <c r="I7911">
        <v>7910</v>
      </c>
      <c r="J7911">
        <v>374</v>
      </c>
      <c r="K7911">
        <v>222</v>
      </c>
      <c r="L7911" s="1">
        <v>46042</v>
      </c>
      <c r="M7911">
        <v>0.5131944444444444</v>
      </c>
      <c r="N7911">
        <v>58</v>
      </c>
      <c r="O7911">
        <v>1</v>
      </c>
      <c r="P7911">
        <v>1150.3499999999999</v>
      </c>
      <c r="Q7911">
        <v>172.55</v>
      </c>
      <c r="R7911">
        <v>30</v>
      </c>
      <c r="S7911" t="s">
        <v>289</v>
      </c>
      <c r="T7911" t="s">
        <v>292</v>
      </c>
      <c r="U7911">
        <v>374</v>
      </c>
      <c r="V7911" t="s">
        <v>392</v>
      </c>
      <c r="W7911" t="s">
        <v>307</v>
      </c>
      <c r="X7911">
        <v>40</v>
      </c>
      <c r="Y7911" t="s">
        <v>21</v>
      </c>
      <c r="Z7911" s="3">
        <v>45418</v>
      </c>
      <c r="AA7911">
        <v>1007.8</v>
      </c>
      <c r="AB7911" t="s">
        <v>711</v>
      </c>
      <c r="AC7911">
        <v>2026</v>
      </c>
      <c r="AD7911" t="s">
        <v>712</v>
      </c>
      <c r="AE7911">
        <v>0.14999782674838094</v>
      </c>
      <c r="AF7911" t="s">
        <v>723</v>
      </c>
    </row>
    <row r="7912" spans="2:32" x14ac:dyDescent="0.3">
      <c r="B7912">
        <v>246</v>
      </c>
      <c r="C7912" t="s">
        <v>273</v>
      </c>
      <c r="D7912" t="s">
        <v>35</v>
      </c>
      <c r="E7912" t="s">
        <v>22</v>
      </c>
      <c r="F7912">
        <v>3.4</v>
      </c>
      <c r="G7912">
        <v>450</v>
      </c>
      <c r="H7912" t="s">
        <v>17</v>
      </c>
      <c r="I7912">
        <v>7911</v>
      </c>
      <c r="J7912">
        <v>111</v>
      </c>
      <c r="K7912">
        <v>246</v>
      </c>
      <c r="L7912" s="1">
        <v>46105</v>
      </c>
      <c r="M7912">
        <v>0.65347222222222223</v>
      </c>
      <c r="N7912">
        <v>64</v>
      </c>
      <c r="O7912">
        <v>5</v>
      </c>
      <c r="P7912">
        <v>506.53</v>
      </c>
      <c r="Q7912">
        <v>25.33</v>
      </c>
      <c r="R7912">
        <v>30</v>
      </c>
      <c r="S7912" t="s">
        <v>291</v>
      </c>
      <c r="T7912" t="s">
        <v>290</v>
      </c>
      <c r="U7912">
        <v>111</v>
      </c>
      <c r="V7912" t="s">
        <v>404</v>
      </c>
      <c r="W7912" t="s">
        <v>303</v>
      </c>
      <c r="X7912">
        <v>25</v>
      </c>
      <c r="Y7912" t="s">
        <v>35</v>
      </c>
      <c r="Z7912" s="3">
        <v>45411</v>
      </c>
      <c r="AA7912">
        <v>511.2</v>
      </c>
      <c r="AB7912" t="s">
        <v>725</v>
      </c>
      <c r="AC7912">
        <v>2026</v>
      </c>
      <c r="AD7912" t="s">
        <v>712</v>
      </c>
      <c r="AE7912">
        <v>5.0006909758553292E-2</v>
      </c>
      <c r="AF7912" t="s">
        <v>715</v>
      </c>
    </row>
    <row r="7913" spans="2:32" x14ac:dyDescent="0.3">
      <c r="B7913">
        <v>94</v>
      </c>
      <c r="C7913" t="s">
        <v>121</v>
      </c>
      <c r="D7913" t="s">
        <v>8</v>
      </c>
      <c r="E7913" t="s">
        <v>50</v>
      </c>
      <c r="F7913">
        <v>4.9000000000000004</v>
      </c>
      <c r="G7913">
        <v>350</v>
      </c>
      <c r="H7913" t="s">
        <v>13</v>
      </c>
      <c r="I7913">
        <v>7912</v>
      </c>
      <c r="J7913">
        <v>595</v>
      </c>
      <c r="K7913">
        <v>94</v>
      </c>
      <c r="L7913" s="1">
        <v>46131</v>
      </c>
      <c r="M7913">
        <v>0.37708333333333333</v>
      </c>
      <c r="N7913">
        <v>34</v>
      </c>
      <c r="O7913">
        <v>3</v>
      </c>
      <c r="P7913">
        <v>1570.13</v>
      </c>
      <c r="Q7913">
        <v>157.01</v>
      </c>
      <c r="R7913">
        <v>30</v>
      </c>
      <c r="S7913" t="s">
        <v>291</v>
      </c>
      <c r="T7913" t="s">
        <v>292</v>
      </c>
      <c r="U7913">
        <v>595</v>
      </c>
      <c r="V7913" t="s">
        <v>537</v>
      </c>
      <c r="W7913" t="s">
        <v>303</v>
      </c>
      <c r="X7913">
        <v>32</v>
      </c>
      <c r="Y7913" t="s">
        <v>19</v>
      </c>
      <c r="Z7913" s="3">
        <v>44990</v>
      </c>
      <c r="AA7913">
        <v>1443.1200000000001</v>
      </c>
      <c r="AB7913" t="s">
        <v>726</v>
      </c>
      <c r="AC7913">
        <v>2026</v>
      </c>
      <c r="AD7913" t="s">
        <v>712</v>
      </c>
      <c r="AE7913">
        <v>9.9998089330182838E-2</v>
      </c>
      <c r="AF7913" t="s">
        <v>715</v>
      </c>
    </row>
    <row r="7914" spans="2:32" x14ac:dyDescent="0.3">
      <c r="B7914">
        <v>190</v>
      </c>
      <c r="C7914" t="s">
        <v>217</v>
      </c>
      <c r="D7914" t="s">
        <v>37</v>
      </c>
      <c r="E7914" t="s">
        <v>12</v>
      </c>
      <c r="F7914">
        <v>3.3</v>
      </c>
      <c r="G7914">
        <v>200</v>
      </c>
      <c r="H7914" t="s">
        <v>17</v>
      </c>
      <c r="I7914">
        <v>7913</v>
      </c>
      <c r="J7914">
        <v>10</v>
      </c>
      <c r="K7914">
        <v>190</v>
      </c>
      <c r="L7914" s="1">
        <v>46066</v>
      </c>
      <c r="M7914">
        <v>0.87638888888888888</v>
      </c>
      <c r="N7914">
        <v>27</v>
      </c>
      <c r="O7914">
        <v>1</v>
      </c>
      <c r="P7914">
        <v>1741.23</v>
      </c>
      <c r="Q7914">
        <v>348.25</v>
      </c>
      <c r="R7914">
        <v>49</v>
      </c>
      <c r="S7914" t="s">
        <v>289</v>
      </c>
      <c r="T7914" t="s">
        <v>292</v>
      </c>
      <c r="U7914">
        <v>10</v>
      </c>
      <c r="V7914" t="s">
        <v>313</v>
      </c>
      <c r="W7914" t="s">
        <v>307</v>
      </c>
      <c r="X7914">
        <v>32</v>
      </c>
      <c r="Y7914" t="s">
        <v>37</v>
      </c>
      <c r="Z7914" s="3">
        <v>45802</v>
      </c>
      <c r="AA7914">
        <v>1441.98</v>
      </c>
      <c r="AB7914" t="s">
        <v>716</v>
      </c>
      <c r="AC7914">
        <v>2026</v>
      </c>
      <c r="AD7914" t="s">
        <v>721</v>
      </c>
      <c r="AE7914">
        <v>0.20000229722667309</v>
      </c>
      <c r="AF7914" t="s">
        <v>715</v>
      </c>
    </row>
    <row r="7915" spans="2:32" x14ac:dyDescent="0.3">
      <c r="B7915">
        <v>194</v>
      </c>
      <c r="C7915" t="s">
        <v>221</v>
      </c>
      <c r="D7915" t="s">
        <v>21</v>
      </c>
      <c r="E7915" t="s">
        <v>56</v>
      </c>
      <c r="F7915">
        <v>4.2</v>
      </c>
      <c r="G7915">
        <v>250</v>
      </c>
      <c r="H7915" t="s">
        <v>10</v>
      </c>
      <c r="I7915">
        <v>7914</v>
      </c>
      <c r="J7915">
        <v>245</v>
      </c>
      <c r="K7915">
        <v>194</v>
      </c>
      <c r="L7915" s="1">
        <v>45677</v>
      </c>
      <c r="M7915">
        <v>0.66180555555555554</v>
      </c>
      <c r="N7915">
        <v>32</v>
      </c>
      <c r="O7915">
        <v>5</v>
      </c>
      <c r="P7915">
        <v>791.09</v>
      </c>
      <c r="Q7915">
        <v>0</v>
      </c>
      <c r="R7915">
        <v>40</v>
      </c>
      <c r="S7915" t="s">
        <v>294</v>
      </c>
      <c r="T7915" t="s">
        <v>292</v>
      </c>
      <c r="U7915">
        <v>245</v>
      </c>
      <c r="V7915" t="s">
        <v>507</v>
      </c>
      <c r="W7915" t="s">
        <v>307</v>
      </c>
      <c r="X7915">
        <v>42</v>
      </c>
      <c r="Y7915" t="s">
        <v>35</v>
      </c>
      <c r="Z7915" s="3">
        <v>45059</v>
      </c>
      <c r="AA7915">
        <v>831.09</v>
      </c>
      <c r="AB7915" t="s">
        <v>711</v>
      </c>
      <c r="AC7915">
        <v>2025</v>
      </c>
      <c r="AD7915" t="s">
        <v>712</v>
      </c>
      <c r="AE7915">
        <v>0</v>
      </c>
      <c r="AF7915" t="s">
        <v>723</v>
      </c>
    </row>
    <row r="7916" spans="2:32" x14ac:dyDescent="0.3">
      <c r="B7916">
        <v>247</v>
      </c>
      <c r="C7916" t="s">
        <v>274</v>
      </c>
      <c r="D7916" t="s">
        <v>19</v>
      </c>
      <c r="E7916" t="s">
        <v>56</v>
      </c>
      <c r="F7916">
        <v>3</v>
      </c>
      <c r="G7916">
        <v>300</v>
      </c>
      <c r="H7916" t="s">
        <v>10</v>
      </c>
      <c r="I7916">
        <v>7915</v>
      </c>
      <c r="J7916">
        <v>523</v>
      </c>
      <c r="K7916">
        <v>247</v>
      </c>
      <c r="L7916" s="1">
        <v>45776</v>
      </c>
      <c r="M7916">
        <v>0.59583333333333333</v>
      </c>
      <c r="N7916">
        <v>16</v>
      </c>
      <c r="O7916">
        <v>6</v>
      </c>
      <c r="P7916">
        <v>551.41</v>
      </c>
      <c r="Q7916">
        <v>27.57</v>
      </c>
      <c r="R7916">
        <v>49</v>
      </c>
      <c r="S7916" t="s">
        <v>291</v>
      </c>
      <c r="T7916" t="s">
        <v>295</v>
      </c>
      <c r="U7916">
        <v>523</v>
      </c>
      <c r="V7916" t="s">
        <v>463</v>
      </c>
      <c r="W7916" t="s">
        <v>307</v>
      </c>
      <c r="X7916">
        <v>52</v>
      </c>
      <c r="Y7916" t="s">
        <v>15</v>
      </c>
      <c r="Z7916" s="3">
        <v>45538</v>
      </c>
      <c r="AA7916">
        <v>572.83999999999992</v>
      </c>
      <c r="AB7916" t="s">
        <v>726</v>
      </c>
      <c r="AC7916">
        <v>2025</v>
      </c>
      <c r="AD7916" t="s">
        <v>721</v>
      </c>
      <c r="AE7916">
        <v>4.9999093233709949E-2</v>
      </c>
      <c r="AF7916" t="s">
        <v>717</v>
      </c>
    </row>
    <row r="7917" spans="2:32" x14ac:dyDescent="0.3">
      <c r="B7917">
        <v>182</v>
      </c>
      <c r="C7917" t="s">
        <v>209</v>
      </c>
      <c r="D7917" t="s">
        <v>8</v>
      </c>
      <c r="E7917" t="s">
        <v>50</v>
      </c>
      <c r="F7917">
        <v>4.5</v>
      </c>
      <c r="G7917">
        <v>450</v>
      </c>
      <c r="H7917" t="s">
        <v>13</v>
      </c>
      <c r="I7917">
        <v>7916</v>
      </c>
      <c r="J7917">
        <v>556</v>
      </c>
      <c r="K7917">
        <v>182</v>
      </c>
      <c r="L7917" s="1">
        <v>45562</v>
      </c>
      <c r="M7917">
        <v>0.42499999999999999</v>
      </c>
      <c r="N7917">
        <v>45</v>
      </c>
      <c r="O7917">
        <v>1</v>
      </c>
      <c r="P7917">
        <v>863.31</v>
      </c>
      <c r="Q7917">
        <v>43.17</v>
      </c>
      <c r="R7917">
        <v>0</v>
      </c>
      <c r="S7917" t="s">
        <v>296</v>
      </c>
      <c r="T7917" t="s">
        <v>290</v>
      </c>
      <c r="U7917">
        <v>556</v>
      </c>
      <c r="V7917" t="s">
        <v>376</v>
      </c>
      <c r="W7917" t="s">
        <v>307</v>
      </c>
      <c r="X7917">
        <v>43</v>
      </c>
      <c r="Y7917" t="s">
        <v>72</v>
      </c>
      <c r="Z7917" s="3">
        <v>45645</v>
      </c>
      <c r="AA7917">
        <v>820.14</v>
      </c>
      <c r="AB7917" t="s">
        <v>720</v>
      </c>
      <c r="AC7917">
        <v>2024</v>
      </c>
      <c r="AD7917" t="s">
        <v>712</v>
      </c>
      <c r="AE7917">
        <v>5.0005212496090634E-2</v>
      </c>
      <c r="AF7917" t="s">
        <v>723</v>
      </c>
    </row>
    <row r="7918" spans="2:32" x14ac:dyDescent="0.3">
      <c r="B7918">
        <v>211</v>
      </c>
      <c r="C7918" t="s">
        <v>238</v>
      </c>
      <c r="D7918" t="s">
        <v>35</v>
      </c>
      <c r="E7918" t="s">
        <v>22</v>
      </c>
      <c r="F7918">
        <v>4.2</v>
      </c>
      <c r="G7918">
        <v>200</v>
      </c>
      <c r="H7918" t="s">
        <v>17</v>
      </c>
      <c r="I7918">
        <v>7917</v>
      </c>
      <c r="J7918">
        <v>195</v>
      </c>
      <c r="K7918">
        <v>211</v>
      </c>
      <c r="L7918" s="1">
        <v>45344</v>
      </c>
      <c r="M7918">
        <v>0.4284722222222222</v>
      </c>
      <c r="N7918">
        <v>19</v>
      </c>
      <c r="O7918">
        <v>1</v>
      </c>
      <c r="P7918">
        <v>970.67</v>
      </c>
      <c r="Q7918">
        <v>48.53</v>
      </c>
      <c r="R7918">
        <v>0</v>
      </c>
      <c r="S7918" t="s">
        <v>293</v>
      </c>
      <c r="T7918" t="s">
        <v>290</v>
      </c>
      <c r="U7918">
        <v>195</v>
      </c>
      <c r="V7918" t="s">
        <v>474</v>
      </c>
      <c r="W7918" t="s">
        <v>307</v>
      </c>
      <c r="X7918">
        <v>28</v>
      </c>
      <c r="Y7918" t="s">
        <v>15</v>
      </c>
      <c r="Z7918" s="3">
        <v>45777</v>
      </c>
      <c r="AA7918">
        <v>922.14</v>
      </c>
      <c r="AB7918" t="s">
        <v>716</v>
      </c>
      <c r="AC7918">
        <v>2024</v>
      </c>
      <c r="AD7918" t="s">
        <v>721</v>
      </c>
      <c r="AE7918">
        <v>4.9996394243151644E-2</v>
      </c>
      <c r="AF7918" t="s">
        <v>715</v>
      </c>
    </row>
    <row r="7919" spans="2:32" x14ac:dyDescent="0.3">
      <c r="B7919">
        <v>200</v>
      </c>
      <c r="C7919" t="s">
        <v>227</v>
      </c>
      <c r="D7919" t="s">
        <v>31</v>
      </c>
      <c r="E7919" t="s">
        <v>45</v>
      </c>
      <c r="F7919">
        <v>3.3</v>
      </c>
      <c r="G7919">
        <v>450</v>
      </c>
      <c r="H7919" t="s">
        <v>17</v>
      </c>
      <c r="I7919">
        <v>7918</v>
      </c>
      <c r="J7919">
        <v>45</v>
      </c>
      <c r="K7919">
        <v>200</v>
      </c>
      <c r="L7919" s="1">
        <v>45689</v>
      </c>
      <c r="M7919">
        <v>0.58263888888888893</v>
      </c>
      <c r="N7919">
        <v>60</v>
      </c>
      <c r="O7919">
        <v>6</v>
      </c>
      <c r="P7919">
        <v>255.83</v>
      </c>
      <c r="Q7919">
        <v>25.58</v>
      </c>
      <c r="R7919">
        <v>40</v>
      </c>
      <c r="S7919" t="s">
        <v>293</v>
      </c>
      <c r="T7919" t="s">
        <v>292</v>
      </c>
      <c r="U7919">
        <v>45</v>
      </c>
      <c r="V7919" t="s">
        <v>346</v>
      </c>
      <c r="W7919" t="s">
        <v>307</v>
      </c>
      <c r="X7919">
        <v>47</v>
      </c>
      <c r="Y7919" t="s">
        <v>15</v>
      </c>
      <c r="Z7919" s="3">
        <v>45729</v>
      </c>
      <c r="AA7919">
        <v>270.25</v>
      </c>
      <c r="AB7919" t="s">
        <v>716</v>
      </c>
      <c r="AC7919">
        <v>2025</v>
      </c>
      <c r="AD7919" t="s">
        <v>712</v>
      </c>
      <c r="AE7919">
        <v>9.9988273462846416E-2</v>
      </c>
      <c r="AF7919" t="s">
        <v>717</v>
      </c>
    </row>
    <row r="7920" spans="2:32" x14ac:dyDescent="0.3">
      <c r="B7920">
        <v>128</v>
      </c>
      <c r="C7920" t="s">
        <v>155</v>
      </c>
      <c r="D7920" t="s">
        <v>15</v>
      </c>
      <c r="E7920" t="s">
        <v>42</v>
      </c>
      <c r="F7920">
        <v>4.7</v>
      </c>
      <c r="G7920">
        <v>450</v>
      </c>
      <c r="H7920" t="s">
        <v>13</v>
      </c>
      <c r="I7920">
        <v>7919</v>
      </c>
      <c r="J7920">
        <v>409</v>
      </c>
      <c r="K7920">
        <v>128</v>
      </c>
      <c r="L7920" s="1">
        <v>45312</v>
      </c>
      <c r="M7920">
        <v>0.78888888888888886</v>
      </c>
      <c r="N7920">
        <v>46</v>
      </c>
      <c r="O7920">
        <v>3</v>
      </c>
      <c r="P7920">
        <v>1632.36</v>
      </c>
      <c r="Q7920">
        <v>0</v>
      </c>
      <c r="R7920">
        <v>30</v>
      </c>
      <c r="S7920" t="s">
        <v>297</v>
      </c>
      <c r="T7920" t="s">
        <v>290</v>
      </c>
      <c r="U7920">
        <v>409</v>
      </c>
      <c r="V7920" t="s">
        <v>316</v>
      </c>
      <c r="W7920" t="s">
        <v>303</v>
      </c>
      <c r="X7920">
        <v>20</v>
      </c>
      <c r="Y7920" t="s">
        <v>37</v>
      </c>
      <c r="Z7920" s="3">
        <v>45410</v>
      </c>
      <c r="AA7920">
        <v>1662.36</v>
      </c>
      <c r="AB7920" t="s">
        <v>711</v>
      </c>
      <c r="AC7920">
        <v>2024</v>
      </c>
      <c r="AD7920" t="s">
        <v>712</v>
      </c>
      <c r="AE7920">
        <v>0</v>
      </c>
      <c r="AF7920" t="s">
        <v>713</v>
      </c>
    </row>
    <row r="7921" spans="2:32" x14ac:dyDescent="0.3">
      <c r="B7921">
        <v>137</v>
      </c>
      <c r="C7921" t="s">
        <v>164</v>
      </c>
      <c r="D7921" t="s">
        <v>8</v>
      </c>
      <c r="E7921" t="s">
        <v>29</v>
      </c>
      <c r="F7921">
        <v>3.5</v>
      </c>
      <c r="G7921">
        <v>350</v>
      </c>
      <c r="H7921" t="s">
        <v>10</v>
      </c>
      <c r="I7921">
        <v>7920</v>
      </c>
      <c r="J7921">
        <v>63</v>
      </c>
      <c r="K7921">
        <v>137</v>
      </c>
      <c r="L7921" s="1">
        <v>45330</v>
      </c>
      <c r="M7921">
        <v>0.3347222222222222</v>
      </c>
      <c r="N7921">
        <v>19</v>
      </c>
      <c r="O7921">
        <v>5</v>
      </c>
      <c r="P7921">
        <v>1218.6099999999999</v>
      </c>
      <c r="Q7921">
        <v>60.93</v>
      </c>
      <c r="R7921">
        <v>0</v>
      </c>
      <c r="S7921" t="s">
        <v>291</v>
      </c>
      <c r="T7921" t="s">
        <v>292</v>
      </c>
      <c r="U7921">
        <v>63</v>
      </c>
      <c r="V7921" t="s">
        <v>362</v>
      </c>
      <c r="W7921" t="s">
        <v>303</v>
      </c>
      <c r="X7921">
        <v>53</v>
      </c>
      <c r="Y7921" t="s">
        <v>21</v>
      </c>
      <c r="Z7921" s="3">
        <v>45523</v>
      </c>
      <c r="AA7921">
        <v>1157.6799999999998</v>
      </c>
      <c r="AB7921" t="s">
        <v>716</v>
      </c>
      <c r="AC7921">
        <v>2024</v>
      </c>
      <c r="AD7921" t="s">
        <v>721</v>
      </c>
      <c r="AE7921">
        <v>4.9999589696457444E-2</v>
      </c>
      <c r="AF7921" t="s">
        <v>717</v>
      </c>
    </row>
    <row r="7922" spans="2:32" x14ac:dyDescent="0.3">
      <c r="B7922">
        <v>16</v>
      </c>
      <c r="C7922" t="s">
        <v>38</v>
      </c>
      <c r="D7922" t="s">
        <v>21</v>
      </c>
      <c r="E7922" t="s">
        <v>12</v>
      </c>
      <c r="F7922">
        <v>3.5</v>
      </c>
      <c r="G7922">
        <v>250</v>
      </c>
      <c r="H7922" t="s">
        <v>17</v>
      </c>
      <c r="I7922">
        <v>7921</v>
      </c>
      <c r="J7922">
        <v>190</v>
      </c>
      <c r="K7922">
        <v>16</v>
      </c>
      <c r="L7922" s="1">
        <v>46268</v>
      </c>
      <c r="M7922">
        <v>0.46319444444444446</v>
      </c>
      <c r="N7922">
        <v>54</v>
      </c>
      <c r="O7922">
        <v>5</v>
      </c>
      <c r="P7922">
        <v>133.16999999999999</v>
      </c>
      <c r="Q7922">
        <v>6.66</v>
      </c>
      <c r="R7922">
        <v>49</v>
      </c>
      <c r="S7922" t="s">
        <v>289</v>
      </c>
      <c r="T7922" t="s">
        <v>292</v>
      </c>
      <c r="U7922">
        <v>190</v>
      </c>
      <c r="V7922" t="s">
        <v>308</v>
      </c>
      <c r="W7922" t="s">
        <v>303</v>
      </c>
      <c r="X7922">
        <v>36</v>
      </c>
      <c r="Y7922" t="s">
        <v>31</v>
      </c>
      <c r="Z7922" s="3">
        <v>45779</v>
      </c>
      <c r="AA7922">
        <v>175.51</v>
      </c>
      <c r="AB7922" t="s">
        <v>720</v>
      </c>
      <c r="AC7922">
        <v>2026</v>
      </c>
      <c r="AD7922" t="s">
        <v>712</v>
      </c>
      <c r="AE7922">
        <v>5.0011263798152746E-2</v>
      </c>
      <c r="AF7922" t="s">
        <v>723</v>
      </c>
    </row>
    <row r="7923" spans="2:32" x14ac:dyDescent="0.3">
      <c r="B7923">
        <v>192</v>
      </c>
      <c r="C7923" t="s">
        <v>219</v>
      </c>
      <c r="D7923" t="s">
        <v>35</v>
      </c>
      <c r="E7923" t="s">
        <v>50</v>
      </c>
      <c r="F7923">
        <v>3.7</v>
      </c>
      <c r="G7923">
        <v>300</v>
      </c>
      <c r="H7923" t="s">
        <v>17</v>
      </c>
      <c r="I7923">
        <v>7922</v>
      </c>
      <c r="J7923">
        <v>5</v>
      </c>
      <c r="K7923">
        <v>192</v>
      </c>
      <c r="L7923" s="1">
        <v>46040</v>
      </c>
      <c r="M7923">
        <v>0.40069444444444446</v>
      </c>
      <c r="N7923">
        <v>18</v>
      </c>
      <c r="O7923">
        <v>3</v>
      </c>
      <c r="P7923">
        <v>394.23</v>
      </c>
      <c r="Q7923">
        <v>0</v>
      </c>
      <c r="R7923">
        <v>40</v>
      </c>
      <c r="S7923" t="s">
        <v>291</v>
      </c>
      <c r="T7923" t="s">
        <v>290</v>
      </c>
      <c r="U7923">
        <v>5</v>
      </c>
      <c r="V7923" t="s">
        <v>308</v>
      </c>
      <c r="W7923" t="s">
        <v>303</v>
      </c>
      <c r="X7923">
        <v>35</v>
      </c>
      <c r="Y7923" t="s">
        <v>72</v>
      </c>
      <c r="Z7923" s="3">
        <v>45275</v>
      </c>
      <c r="AA7923">
        <v>434.23</v>
      </c>
      <c r="AB7923" t="s">
        <v>711</v>
      </c>
      <c r="AC7923">
        <v>2026</v>
      </c>
      <c r="AD7923" t="s">
        <v>721</v>
      </c>
      <c r="AE7923">
        <v>0</v>
      </c>
      <c r="AF7923" t="s">
        <v>723</v>
      </c>
    </row>
    <row r="7924" spans="2:32" x14ac:dyDescent="0.3">
      <c r="B7924">
        <v>58</v>
      </c>
      <c r="C7924" t="s">
        <v>85</v>
      </c>
      <c r="D7924" t="s">
        <v>21</v>
      </c>
      <c r="E7924" t="s">
        <v>29</v>
      </c>
      <c r="F7924">
        <v>3.1</v>
      </c>
      <c r="G7924">
        <v>350</v>
      </c>
      <c r="H7924" t="s">
        <v>17</v>
      </c>
      <c r="I7924">
        <v>7923</v>
      </c>
      <c r="J7924">
        <v>424</v>
      </c>
      <c r="K7924">
        <v>58</v>
      </c>
      <c r="L7924" s="1">
        <v>46012</v>
      </c>
      <c r="M7924">
        <v>0.68194444444444446</v>
      </c>
      <c r="N7924">
        <v>40</v>
      </c>
      <c r="O7924">
        <v>3</v>
      </c>
      <c r="P7924">
        <v>689.26</v>
      </c>
      <c r="Q7924">
        <v>103.39</v>
      </c>
      <c r="R7924">
        <v>30</v>
      </c>
      <c r="S7924" t="s">
        <v>297</v>
      </c>
      <c r="T7924" t="s">
        <v>290</v>
      </c>
      <c r="U7924">
        <v>424</v>
      </c>
      <c r="V7924" t="s">
        <v>609</v>
      </c>
      <c r="W7924" t="s">
        <v>307</v>
      </c>
      <c r="X7924">
        <v>44</v>
      </c>
      <c r="Y7924" t="s">
        <v>21</v>
      </c>
      <c r="Z7924" s="3">
        <v>45640</v>
      </c>
      <c r="AA7924">
        <v>615.87</v>
      </c>
      <c r="AB7924" t="s">
        <v>724</v>
      </c>
      <c r="AC7924">
        <v>2025</v>
      </c>
      <c r="AD7924" t="s">
        <v>712</v>
      </c>
      <c r="AE7924">
        <v>0.15000145083132635</v>
      </c>
      <c r="AF7924" t="s">
        <v>723</v>
      </c>
    </row>
    <row r="7925" spans="2:32" x14ac:dyDescent="0.3">
      <c r="B7925">
        <v>152</v>
      </c>
      <c r="C7925" t="s">
        <v>179</v>
      </c>
      <c r="D7925" t="s">
        <v>35</v>
      </c>
      <c r="E7925" t="s">
        <v>9</v>
      </c>
      <c r="F7925">
        <v>3.2</v>
      </c>
      <c r="G7925">
        <v>700</v>
      </c>
      <c r="H7925" t="s">
        <v>13</v>
      </c>
      <c r="I7925">
        <v>7924</v>
      </c>
      <c r="J7925">
        <v>491</v>
      </c>
      <c r="K7925">
        <v>152</v>
      </c>
      <c r="L7925" s="1">
        <v>45988</v>
      </c>
      <c r="M7925">
        <v>0.74375000000000002</v>
      </c>
      <c r="N7925">
        <v>24</v>
      </c>
      <c r="O7925">
        <v>6</v>
      </c>
      <c r="P7925">
        <v>709.98</v>
      </c>
      <c r="Q7925">
        <v>71</v>
      </c>
      <c r="R7925">
        <v>20</v>
      </c>
      <c r="S7925" t="s">
        <v>296</v>
      </c>
      <c r="T7925" t="s">
        <v>292</v>
      </c>
      <c r="U7925">
        <v>491</v>
      </c>
      <c r="V7925" t="s">
        <v>641</v>
      </c>
      <c r="W7925" t="s">
        <v>303</v>
      </c>
      <c r="X7925">
        <v>43</v>
      </c>
      <c r="Y7925" t="s">
        <v>31</v>
      </c>
      <c r="Z7925" s="3">
        <v>45310</v>
      </c>
      <c r="AA7925">
        <v>658.98</v>
      </c>
      <c r="AB7925" t="s">
        <v>714</v>
      </c>
      <c r="AC7925">
        <v>2025</v>
      </c>
      <c r="AD7925" t="s">
        <v>721</v>
      </c>
      <c r="AE7925">
        <v>0.10000281698076002</v>
      </c>
      <c r="AF7925" t="s">
        <v>723</v>
      </c>
    </row>
    <row r="7926" spans="2:32" x14ac:dyDescent="0.3">
      <c r="B7926">
        <v>17</v>
      </c>
      <c r="C7926" t="s">
        <v>39</v>
      </c>
      <c r="D7926" t="s">
        <v>21</v>
      </c>
      <c r="E7926" t="s">
        <v>9</v>
      </c>
      <c r="F7926">
        <v>4.3</v>
      </c>
      <c r="G7926">
        <v>600</v>
      </c>
      <c r="H7926" t="s">
        <v>17</v>
      </c>
      <c r="I7926">
        <v>7925</v>
      </c>
      <c r="J7926">
        <v>171</v>
      </c>
      <c r="K7926">
        <v>17</v>
      </c>
      <c r="L7926" s="1">
        <v>46273</v>
      </c>
      <c r="M7926">
        <v>0.65208333333333335</v>
      </c>
      <c r="N7926">
        <v>56</v>
      </c>
      <c r="O7926">
        <v>3</v>
      </c>
      <c r="P7926">
        <v>1435.8</v>
      </c>
      <c r="Q7926">
        <v>0</v>
      </c>
      <c r="R7926">
        <v>40</v>
      </c>
      <c r="S7926" t="s">
        <v>293</v>
      </c>
      <c r="T7926" t="s">
        <v>292</v>
      </c>
      <c r="U7926">
        <v>171</v>
      </c>
      <c r="V7926" t="s">
        <v>455</v>
      </c>
      <c r="W7926" t="s">
        <v>303</v>
      </c>
      <c r="X7926">
        <v>44</v>
      </c>
      <c r="Y7926" t="s">
        <v>72</v>
      </c>
      <c r="Z7926" s="3">
        <v>45166</v>
      </c>
      <c r="AA7926">
        <v>1475.8</v>
      </c>
      <c r="AB7926" t="s">
        <v>720</v>
      </c>
      <c r="AC7926">
        <v>2026</v>
      </c>
      <c r="AD7926" t="s">
        <v>712</v>
      </c>
      <c r="AE7926">
        <v>0</v>
      </c>
      <c r="AF7926" t="s">
        <v>723</v>
      </c>
    </row>
    <row r="7927" spans="2:32" x14ac:dyDescent="0.3">
      <c r="B7927">
        <v>88</v>
      </c>
      <c r="C7927" t="s">
        <v>115</v>
      </c>
      <c r="D7927" t="s">
        <v>35</v>
      </c>
      <c r="E7927" t="s">
        <v>16</v>
      </c>
      <c r="F7927">
        <v>4.5</v>
      </c>
      <c r="G7927">
        <v>200</v>
      </c>
      <c r="H7927" t="s">
        <v>17</v>
      </c>
      <c r="I7927">
        <v>7926</v>
      </c>
      <c r="J7927">
        <v>255</v>
      </c>
      <c r="K7927">
        <v>88</v>
      </c>
      <c r="L7927" s="1">
        <v>45873</v>
      </c>
      <c r="M7927">
        <v>0.58958333333333335</v>
      </c>
      <c r="N7927">
        <v>38</v>
      </c>
      <c r="O7927">
        <v>4</v>
      </c>
      <c r="P7927">
        <v>1680.15</v>
      </c>
      <c r="Q7927">
        <v>252.02</v>
      </c>
      <c r="R7927">
        <v>49</v>
      </c>
      <c r="S7927" t="s">
        <v>296</v>
      </c>
      <c r="T7927" t="s">
        <v>290</v>
      </c>
      <c r="U7927">
        <v>255</v>
      </c>
      <c r="V7927" t="s">
        <v>516</v>
      </c>
      <c r="W7927" t="s">
        <v>303</v>
      </c>
      <c r="X7927">
        <v>49</v>
      </c>
      <c r="Y7927" t="s">
        <v>37</v>
      </c>
      <c r="Z7927" s="3">
        <v>45108</v>
      </c>
      <c r="AA7927">
        <v>1477.13</v>
      </c>
      <c r="AB7927" t="s">
        <v>722</v>
      </c>
      <c r="AC7927">
        <v>2025</v>
      </c>
      <c r="AD7927" t="s">
        <v>712</v>
      </c>
      <c r="AE7927">
        <v>0.14999851203761569</v>
      </c>
      <c r="AF7927" t="s">
        <v>717</v>
      </c>
    </row>
    <row r="7928" spans="2:32" x14ac:dyDescent="0.3">
      <c r="B7928">
        <v>11</v>
      </c>
      <c r="C7928" t="s">
        <v>30</v>
      </c>
      <c r="D7928" t="s">
        <v>31</v>
      </c>
      <c r="E7928" t="s">
        <v>26</v>
      </c>
      <c r="F7928">
        <v>3.4</v>
      </c>
      <c r="G7928">
        <v>500</v>
      </c>
      <c r="H7928" t="s">
        <v>10</v>
      </c>
      <c r="I7928">
        <v>7927</v>
      </c>
      <c r="J7928">
        <v>482</v>
      </c>
      <c r="K7928">
        <v>11</v>
      </c>
      <c r="L7928" s="1">
        <v>45419</v>
      </c>
      <c r="M7928">
        <v>0.77013888888888893</v>
      </c>
      <c r="N7928">
        <v>45</v>
      </c>
      <c r="O7928">
        <v>3</v>
      </c>
      <c r="P7928">
        <v>642.26</v>
      </c>
      <c r="Q7928">
        <v>96.34</v>
      </c>
      <c r="R7928">
        <v>40</v>
      </c>
      <c r="S7928" t="s">
        <v>293</v>
      </c>
      <c r="T7928" t="s">
        <v>295</v>
      </c>
      <c r="U7928">
        <v>482</v>
      </c>
      <c r="V7928" t="s">
        <v>637</v>
      </c>
      <c r="W7928" t="s">
        <v>303</v>
      </c>
      <c r="X7928">
        <v>53</v>
      </c>
      <c r="Y7928" t="s">
        <v>35</v>
      </c>
      <c r="Z7928" s="3">
        <v>45625</v>
      </c>
      <c r="AA7928">
        <v>585.91999999999996</v>
      </c>
      <c r="AB7928" t="s">
        <v>727</v>
      </c>
      <c r="AC7928">
        <v>2024</v>
      </c>
      <c r="AD7928" t="s">
        <v>712</v>
      </c>
      <c r="AE7928">
        <v>0.15000155700183726</v>
      </c>
      <c r="AF7928" t="s">
        <v>717</v>
      </c>
    </row>
    <row r="7929" spans="2:32" x14ac:dyDescent="0.3">
      <c r="B7929">
        <v>74</v>
      </c>
      <c r="C7929" t="s">
        <v>101</v>
      </c>
      <c r="D7929" t="s">
        <v>72</v>
      </c>
      <c r="E7929" t="s">
        <v>22</v>
      </c>
      <c r="F7929">
        <v>4.7</v>
      </c>
      <c r="G7929">
        <v>500</v>
      </c>
      <c r="H7929" t="s">
        <v>10</v>
      </c>
      <c r="I7929">
        <v>7928</v>
      </c>
      <c r="J7929">
        <v>120</v>
      </c>
      <c r="K7929">
        <v>74</v>
      </c>
      <c r="L7929" s="1">
        <v>46008</v>
      </c>
      <c r="M7929">
        <v>0.78194444444444444</v>
      </c>
      <c r="N7929">
        <v>51</v>
      </c>
      <c r="O7929">
        <v>5</v>
      </c>
      <c r="P7929">
        <v>633.88</v>
      </c>
      <c r="Q7929">
        <v>95.08</v>
      </c>
      <c r="R7929">
        <v>49</v>
      </c>
      <c r="S7929" t="s">
        <v>291</v>
      </c>
      <c r="T7929" t="s">
        <v>290</v>
      </c>
      <c r="U7929">
        <v>120</v>
      </c>
      <c r="V7929" t="s">
        <v>413</v>
      </c>
      <c r="W7929" t="s">
        <v>307</v>
      </c>
      <c r="X7929">
        <v>55</v>
      </c>
      <c r="Y7929" t="s">
        <v>31</v>
      </c>
      <c r="Z7929" s="3">
        <v>45373</v>
      </c>
      <c r="AA7929">
        <v>587.79999999999995</v>
      </c>
      <c r="AB7929" t="s">
        <v>724</v>
      </c>
      <c r="AC7929">
        <v>2025</v>
      </c>
      <c r="AD7929" t="s">
        <v>712</v>
      </c>
      <c r="AE7929">
        <v>0.1499968448286742</v>
      </c>
      <c r="AF7929" t="s">
        <v>717</v>
      </c>
    </row>
    <row r="7930" spans="2:32" x14ac:dyDescent="0.3">
      <c r="B7930">
        <v>123</v>
      </c>
      <c r="C7930" t="s">
        <v>150</v>
      </c>
      <c r="D7930" t="s">
        <v>21</v>
      </c>
      <c r="E7930" t="s">
        <v>45</v>
      </c>
      <c r="F7930">
        <v>4.4000000000000004</v>
      </c>
      <c r="G7930">
        <v>600</v>
      </c>
      <c r="H7930" t="s">
        <v>13</v>
      </c>
      <c r="I7930">
        <v>7929</v>
      </c>
      <c r="J7930">
        <v>276</v>
      </c>
      <c r="K7930">
        <v>123</v>
      </c>
      <c r="L7930" s="1">
        <v>45953</v>
      </c>
      <c r="M7930">
        <v>0.43541666666666667</v>
      </c>
      <c r="N7930">
        <v>55</v>
      </c>
      <c r="O7930">
        <v>6</v>
      </c>
      <c r="P7930">
        <v>1081.8699999999999</v>
      </c>
      <c r="Q7930">
        <v>0</v>
      </c>
      <c r="R7930">
        <v>40</v>
      </c>
      <c r="S7930" t="s">
        <v>291</v>
      </c>
      <c r="T7930" t="s">
        <v>292</v>
      </c>
      <c r="U7930">
        <v>276</v>
      </c>
      <c r="V7930" t="s">
        <v>529</v>
      </c>
      <c r="W7930" t="s">
        <v>303</v>
      </c>
      <c r="X7930">
        <v>28</v>
      </c>
      <c r="Y7930" t="s">
        <v>35</v>
      </c>
      <c r="Z7930" s="3">
        <v>45112</v>
      </c>
      <c r="AA7930">
        <v>1121.8699999999999</v>
      </c>
      <c r="AB7930" t="s">
        <v>719</v>
      </c>
      <c r="AC7930">
        <v>2025</v>
      </c>
      <c r="AD7930" t="s">
        <v>712</v>
      </c>
      <c r="AE7930">
        <v>0</v>
      </c>
      <c r="AF7930" t="s">
        <v>715</v>
      </c>
    </row>
    <row r="7931" spans="2:32" x14ac:dyDescent="0.3">
      <c r="B7931">
        <v>174</v>
      </c>
      <c r="C7931" t="s">
        <v>201</v>
      </c>
      <c r="D7931" t="s">
        <v>19</v>
      </c>
      <c r="E7931" t="s">
        <v>56</v>
      </c>
      <c r="F7931">
        <v>2.9</v>
      </c>
      <c r="G7931">
        <v>700</v>
      </c>
      <c r="H7931" t="s">
        <v>17</v>
      </c>
      <c r="I7931">
        <v>7930</v>
      </c>
      <c r="J7931">
        <v>506</v>
      </c>
      <c r="K7931">
        <v>174</v>
      </c>
      <c r="L7931" s="1">
        <v>45621</v>
      </c>
      <c r="M7931">
        <v>0.85763888888888884</v>
      </c>
      <c r="N7931">
        <v>25</v>
      </c>
      <c r="O7931">
        <v>6</v>
      </c>
      <c r="P7931">
        <v>1536.88</v>
      </c>
      <c r="Q7931">
        <v>76.84</v>
      </c>
      <c r="R7931">
        <v>49</v>
      </c>
      <c r="S7931" t="s">
        <v>297</v>
      </c>
      <c r="T7931" t="s">
        <v>292</v>
      </c>
      <c r="U7931">
        <v>506</v>
      </c>
      <c r="V7931" t="s">
        <v>458</v>
      </c>
      <c r="W7931" t="s">
        <v>303</v>
      </c>
      <c r="X7931">
        <v>55</v>
      </c>
      <c r="Y7931" t="s">
        <v>15</v>
      </c>
      <c r="Z7931" s="3">
        <v>45556</v>
      </c>
      <c r="AA7931">
        <v>1509.0400000000002</v>
      </c>
      <c r="AB7931" t="s">
        <v>714</v>
      </c>
      <c r="AC7931">
        <v>2024</v>
      </c>
      <c r="AD7931" t="s">
        <v>721</v>
      </c>
      <c r="AE7931">
        <v>4.9997397324449536E-2</v>
      </c>
      <c r="AF7931" t="s">
        <v>717</v>
      </c>
    </row>
    <row r="7932" spans="2:32" x14ac:dyDescent="0.3">
      <c r="B7932">
        <v>241</v>
      </c>
      <c r="C7932" t="s">
        <v>268</v>
      </c>
      <c r="D7932" t="s">
        <v>35</v>
      </c>
      <c r="E7932" t="s">
        <v>12</v>
      </c>
      <c r="F7932">
        <v>4.7</v>
      </c>
      <c r="G7932">
        <v>500</v>
      </c>
      <c r="H7932" t="s">
        <v>17</v>
      </c>
      <c r="I7932">
        <v>7931</v>
      </c>
      <c r="J7932">
        <v>120</v>
      </c>
      <c r="K7932">
        <v>241</v>
      </c>
      <c r="L7932" s="1">
        <v>45666</v>
      </c>
      <c r="M7932">
        <v>0.77916666666666667</v>
      </c>
      <c r="N7932">
        <v>16</v>
      </c>
      <c r="O7932">
        <v>1</v>
      </c>
      <c r="P7932">
        <v>1186.6199999999999</v>
      </c>
      <c r="Q7932">
        <v>0</v>
      </c>
      <c r="R7932">
        <v>40</v>
      </c>
      <c r="S7932" t="s">
        <v>297</v>
      </c>
      <c r="T7932" t="s">
        <v>292</v>
      </c>
      <c r="U7932">
        <v>120</v>
      </c>
      <c r="V7932" t="s">
        <v>413</v>
      </c>
      <c r="W7932" t="s">
        <v>307</v>
      </c>
      <c r="X7932">
        <v>55</v>
      </c>
      <c r="Y7932" t="s">
        <v>31</v>
      </c>
      <c r="Z7932" s="3">
        <v>45373</v>
      </c>
      <c r="AA7932">
        <v>1226.6199999999999</v>
      </c>
      <c r="AB7932" t="s">
        <v>711</v>
      </c>
      <c r="AC7932">
        <v>2025</v>
      </c>
      <c r="AD7932" t="s">
        <v>721</v>
      </c>
      <c r="AE7932">
        <v>0</v>
      </c>
      <c r="AF7932" t="s">
        <v>717</v>
      </c>
    </row>
    <row r="7933" spans="2:32" x14ac:dyDescent="0.3">
      <c r="B7933">
        <v>173</v>
      </c>
      <c r="C7933" t="s">
        <v>200</v>
      </c>
      <c r="D7933" t="s">
        <v>21</v>
      </c>
      <c r="E7933" t="s">
        <v>45</v>
      </c>
      <c r="F7933">
        <v>3.8</v>
      </c>
      <c r="G7933">
        <v>500</v>
      </c>
      <c r="H7933" t="s">
        <v>13</v>
      </c>
      <c r="I7933">
        <v>7932</v>
      </c>
      <c r="J7933">
        <v>289</v>
      </c>
      <c r="K7933">
        <v>173</v>
      </c>
      <c r="L7933" s="1">
        <v>45308</v>
      </c>
      <c r="M7933">
        <v>0.47986111111111113</v>
      </c>
      <c r="N7933">
        <v>27</v>
      </c>
      <c r="O7933">
        <v>6</v>
      </c>
      <c r="P7933">
        <v>501.81</v>
      </c>
      <c r="Q7933">
        <v>0</v>
      </c>
      <c r="R7933">
        <v>49</v>
      </c>
      <c r="S7933" t="s">
        <v>297</v>
      </c>
      <c r="T7933" t="s">
        <v>292</v>
      </c>
      <c r="U7933">
        <v>289</v>
      </c>
      <c r="V7933" t="s">
        <v>412</v>
      </c>
      <c r="W7933" t="s">
        <v>307</v>
      </c>
      <c r="X7933">
        <v>18</v>
      </c>
      <c r="Y7933" t="s">
        <v>31</v>
      </c>
      <c r="Z7933" s="3">
        <v>45557</v>
      </c>
      <c r="AA7933">
        <v>550.80999999999995</v>
      </c>
      <c r="AB7933" t="s">
        <v>711</v>
      </c>
      <c r="AC7933">
        <v>2024</v>
      </c>
      <c r="AD7933" t="s">
        <v>721</v>
      </c>
      <c r="AE7933">
        <v>0</v>
      </c>
      <c r="AF7933" t="s">
        <v>713</v>
      </c>
    </row>
    <row r="7934" spans="2:32" x14ac:dyDescent="0.3">
      <c r="B7934">
        <v>135</v>
      </c>
      <c r="C7934" t="s">
        <v>162</v>
      </c>
      <c r="D7934" t="s">
        <v>21</v>
      </c>
      <c r="E7934" t="s">
        <v>26</v>
      </c>
      <c r="F7934">
        <v>3.3</v>
      </c>
      <c r="G7934">
        <v>250</v>
      </c>
      <c r="H7934" t="s">
        <v>17</v>
      </c>
      <c r="I7934">
        <v>7933</v>
      </c>
      <c r="J7934">
        <v>175</v>
      </c>
      <c r="K7934">
        <v>135</v>
      </c>
      <c r="L7934" s="1">
        <v>45932</v>
      </c>
      <c r="M7934">
        <v>0.90555555555555556</v>
      </c>
      <c r="N7934">
        <v>19</v>
      </c>
      <c r="O7934">
        <v>2</v>
      </c>
      <c r="P7934">
        <v>321.04000000000002</v>
      </c>
      <c r="Q7934">
        <v>64.209999999999994</v>
      </c>
      <c r="R7934">
        <v>49</v>
      </c>
      <c r="S7934" t="s">
        <v>289</v>
      </c>
      <c r="T7934" t="s">
        <v>295</v>
      </c>
      <c r="U7934">
        <v>175</v>
      </c>
      <c r="V7934" t="s">
        <v>459</v>
      </c>
      <c r="W7934" t="s">
        <v>303</v>
      </c>
      <c r="X7934">
        <v>34</v>
      </c>
      <c r="Y7934" t="s">
        <v>31</v>
      </c>
      <c r="Z7934" s="3">
        <v>45727</v>
      </c>
      <c r="AA7934">
        <v>305.83000000000004</v>
      </c>
      <c r="AB7934" t="s">
        <v>719</v>
      </c>
      <c r="AC7934">
        <v>2025</v>
      </c>
      <c r="AD7934" t="s">
        <v>721</v>
      </c>
      <c r="AE7934">
        <v>0.20000622975330173</v>
      </c>
      <c r="AF7934" t="s">
        <v>715</v>
      </c>
    </row>
    <row r="7935" spans="2:32" x14ac:dyDescent="0.3">
      <c r="B7935">
        <v>85</v>
      </c>
      <c r="C7935" t="s">
        <v>112</v>
      </c>
      <c r="D7935" t="s">
        <v>19</v>
      </c>
      <c r="E7935" t="s">
        <v>22</v>
      </c>
      <c r="F7935">
        <v>4.9000000000000004</v>
      </c>
      <c r="G7935">
        <v>800</v>
      </c>
      <c r="H7935" t="s">
        <v>10</v>
      </c>
      <c r="I7935">
        <v>7934</v>
      </c>
      <c r="J7935">
        <v>348</v>
      </c>
      <c r="K7935">
        <v>85</v>
      </c>
      <c r="L7935" s="1">
        <v>45750</v>
      </c>
      <c r="M7935">
        <v>0.37847222222222221</v>
      </c>
      <c r="N7935">
        <v>41</v>
      </c>
      <c r="O7935">
        <v>1</v>
      </c>
      <c r="P7935">
        <v>283.43</v>
      </c>
      <c r="Q7935">
        <v>0</v>
      </c>
      <c r="R7935">
        <v>49</v>
      </c>
      <c r="S7935" t="s">
        <v>289</v>
      </c>
      <c r="T7935" t="s">
        <v>290</v>
      </c>
      <c r="U7935">
        <v>348</v>
      </c>
      <c r="V7935" t="s">
        <v>566</v>
      </c>
      <c r="W7935" t="s">
        <v>307</v>
      </c>
      <c r="X7935">
        <v>28</v>
      </c>
      <c r="Y7935" t="s">
        <v>8</v>
      </c>
      <c r="Z7935" s="3">
        <v>45708</v>
      </c>
      <c r="AA7935">
        <v>332.43</v>
      </c>
      <c r="AB7935" t="s">
        <v>726</v>
      </c>
      <c r="AC7935">
        <v>2025</v>
      </c>
      <c r="AD7935" t="s">
        <v>712</v>
      </c>
      <c r="AE7935">
        <v>0</v>
      </c>
      <c r="AF7935" t="s">
        <v>715</v>
      </c>
    </row>
    <row r="7936" spans="2:32" x14ac:dyDescent="0.3">
      <c r="B7936">
        <v>211</v>
      </c>
      <c r="C7936" t="s">
        <v>238</v>
      </c>
      <c r="D7936" t="s">
        <v>35</v>
      </c>
      <c r="E7936" t="s">
        <v>22</v>
      </c>
      <c r="F7936">
        <v>4.2</v>
      </c>
      <c r="G7936">
        <v>200</v>
      </c>
      <c r="H7936" t="s">
        <v>17</v>
      </c>
      <c r="I7936">
        <v>7935</v>
      </c>
      <c r="J7936">
        <v>379</v>
      </c>
      <c r="K7936">
        <v>211</v>
      </c>
      <c r="L7936" s="1">
        <v>45879</v>
      </c>
      <c r="M7936">
        <v>0.71527777777777779</v>
      </c>
      <c r="N7936">
        <v>37</v>
      </c>
      <c r="O7936">
        <v>6</v>
      </c>
      <c r="P7936">
        <v>539.38</v>
      </c>
      <c r="Q7936">
        <v>107.88</v>
      </c>
      <c r="R7936">
        <v>20</v>
      </c>
      <c r="S7936" t="s">
        <v>294</v>
      </c>
      <c r="T7936" t="s">
        <v>295</v>
      </c>
      <c r="U7936">
        <v>379</v>
      </c>
      <c r="V7936" t="s">
        <v>584</v>
      </c>
      <c r="W7936" t="s">
        <v>307</v>
      </c>
      <c r="X7936">
        <v>55</v>
      </c>
      <c r="Y7936" t="s">
        <v>35</v>
      </c>
      <c r="Z7936" s="3">
        <v>45038</v>
      </c>
      <c r="AA7936">
        <v>451.5</v>
      </c>
      <c r="AB7936" t="s">
        <v>722</v>
      </c>
      <c r="AC7936">
        <v>2025</v>
      </c>
      <c r="AD7936" t="s">
        <v>712</v>
      </c>
      <c r="AE7936">
        <v>0.20000741592198448</v>
      </c>
      <c r="AF7936" t="s">
        <v>717</v>
      </c>
    </row>
    <row r="7937" spans="2:32" x14ac:dyDescent="0.3">
      <c r="B7937">
        <v>4</v>
      </c>
      <c r="C7937" t="s">
        <v>18</v>
      </c>
      <c r="D7937" t="s">
        <v>19</v>
      </c>
      <c r="E7937" t="s">
        <v>16</v>
      </c>
      <c r="F7937">
        <v>4.4000000000000004</v>
      </c>
      <c r="G7937">
        <v>400</v>
      </c>
      <c r="H7937" t="s">
        <v>13</v>
      </c>
      <c r="I7937">
        <v>7936</v>
      </c>
      <c r="J7937">
        <v>461</v>
      </c>
      <c r="K7937">
        <v>4</v>
      </c>
      <c r="L7937" s="1">
        <v>45919</v>
      </c>
      <c r="M7937">
        <v>0.71458333333333335</v>
      </c>
      <c r="N7937">
        <v>16</v>
      </c>
      <c r="O7937">
        <v>6</v>
      </c>
      <c r="P7937">
        <v>772.01</v>
      </c>
      <c r="Q7937">
        <v>77.2</v>
      </c>
      <c r="R7937">
        <v>49</v>
      </c>
      <c r="S7937" t="s">
        <v>289</v>
      </c>
      <c r="T7937" t="s">
        <v>292</v>
      </c>
      <c r="U7937">
        <v>461</v>
      </c>
      <c r="V7937" t="s">
        <v>586</v>
      </c>
      <c r="W7937" t="s">
        <v>307</v>
      </c>
      <c r="X7937">
        <v>22</v>
      </c>
      <c r="Y7937" t="s">
        <v>8</v>
      </c>
      <c r="Z7937" s="3">
        <v>45785</v>
      </c>
      <c r="AA7937">
        <v>743.81</v>
      </c>
      <c r="AB7937" t="s">
        <v>720</v>
      </c>
      <c r="AC7937">
        <v>2025</v>
      </c>
      <c r="AD7937" t="s">
        <v>721</v>
      </c>
      <c r="AE7937">
        <v>9.9998704679991196E-2</v>
      </c>
      <c r="AF7937" t="s">
        <v>713</v>
      </c>
    </row>
    <row r="7938" spans="2:32" x14ac:dyDescent="0.3">
      <c r="B7938">
        <v>246</v>
      </c>
      <c r="C7938" t="s">
        <v>273</v>
      </c>
      <c r="D7938" t="s">
        <v>35</v>
      </c>
      <c r="E7938" t="s">
        <v>22</v>
      </c>
      <c r="F7938">
        <v>3.4</v>
      </c>
      <c r="G7938">
        <v>450</v>
      </c>
      <c r="H7938" t="s">
        <v>17</v>
      </c>
      <c r="I7938">
        <v>7937</v>
      </c>
      <c r="J7938">
        <v>288</v>
      </c>
      <c r="K7938">
        <v>246</v>
      </c>
      <c r="L7938" s="1">
        <v>45573</v>
      </c>
      <c r="M7938">
        <v>0.3576388888888889</v>
      </c>
      <c r="N7938">
        <v>15</v>
      </c>
      <c r="O7938">
        <v>6</v>
      </c>
      <c r="P7938">
        <v>1103.6199999999999</v>
      </c>
      <c r="Q7938">
        <v>0</v>
      </c>
      <c r="R7938">
        <v>49</v>
      </c>
      <c r="S7938" t="s">
        <v>289</v>
      </c>
      <c r="T7938" t="s">
        <v>295</v>
      </c>
      <c r="U7938">
        <v>288</v>
      </c>
      <c r="V7938" t="s">
        <v>537</v>
      </c>
      <c r="W7938" t="s">
        <v>303</v>
      </c>
      <c r="X7938">
        <v>48</v>
      </c>
      <c r="Y7938" t="s">
        <v>19</v>
      </c>
      <c r="Z7938" s="3">
        <v>45220</v>
      </c>
      <c r="AA7938">
        <v>1152.6199999999999</v>
      </c>
      <c r="AB7938" t="s">
        <v>719</v>
      </c>
      <c r="AC7938">
        <v>2024</v>
      </c>
      <c r="AD7938" t="s">
        <v>721</v>
      </c>
      <c r="AE7938">
        <v>0</v>
      </c>
      <c r="AF7938" t="s">
        <v>717</v>
      </c>
    </row>
    <row r="7939" spans="2:32" x14ac:dyDescent="0.3">
      <c r="B7939">
        <v>36</v>
      </c>
      <c r="C7939" t="s">
        <v>62</v>
      </c>
      <c r="D7939" t="s">
        <v>31</v>
      </c>
      <c r="E7939" t="s">
        <v>42</v>
      </c>
      <c r="F7939">
        <v>3.4</v>
      </c>
      <c r="G7939">
        <v>500</v>
      </c>
      <c r="H7939" t="s">
        <v>13</v>
      </c>
      <c r="I7939">
        <v>7938</v>
      </c>
      <c r="J7939">
        <v>531</v>
      </c>
      <c r="K7939">
        <v>36</v>
      </c>
      <c r="L7939" s="1">
        <v>46129</v>
      </c>
      <c r="M7939">
        <v>0.48680555555555555</v>
      </c>
      <c r="N7939">
        <v>36</v>
      </c>
      <c r="O7939">
        <v>3</v>
      </c>
      <c r="P7939">
        <v>1560.44</v>
      </c>
      <c r="Q7939">
        <v>156.04</v>
      </c>
      <c r="R7939">
        <v>40</v>
      </c>
      <c r="S7939" t="s">
        <v>296</v>
      </c>
      <c r="T7939" t="s">
        <v>292</v>
      </c>
      <c r="U7939">
        <v>531</v>
      </c>
      <c r="V7939" t="s">
        <v>311</v>
      </c>
      <c r="W7939" t="s">
        <v>307</v>
      </c>
      <c r="X7939">
        <v>52</v>
      </c>
      <c r="Y7939" t="s">
        <v>37</v>
      </c>
      <c r="Z7939" s="3">
        <v>45741</v>
      </c>
      <c r="AA7939">
        <v>1444.4</v>
      </c>
      <c r="AB7939" t="s">
        <v>726</v>
      </c>
      <c r="AC7939">
        <v>2026</v>
      </c>
      <c r="AD7939" t="s">
        <v>712</v>
      </c>
      <c r="AE7939">
        <v>9.9997436620440375E-2</v>
      </c>
      <c r="AF7939" t="s">
        <v>717</v>
      </c>
    </row>
    <row r="7940" spans="2:32" x14ac:dyDescent="0.3">
      <c r="B7940">
        <v>61</v>
      </c>
      <c r="C7940" t="s">
        <v>88</v>
      </c>
      <c r="D7940" t="s">
        <v>19</v>
      </c>
      <c r="E7940" t="s">
        <v>56</v>
      </c>
      <c r="F7940">
        <v>3.3</v>
      </c>
      <c r="G7940">
        <v>350</v>
      </c>
      <c r="H7940" t="s">
        <v>17</v>
      </c>
      <c r="I7940">
        <v>7939</v>
      </c>
      <c r="J7940">
        <v>517</v>
      </c>
      <c r="K7940">
        <v>61</v>
      </c>
      <c r="L7940" s="1">
        <v>45914</v>
      </c>
      <c r="M7940">
        <v>0.97916666666666663</v>
      </c>
      <c r="N7940">
        <v>23</v>
      </c>
      <c r="O7940">
        <v>6</v>
      </c>
      <c r="P7940">
        <v>1501.2</v>
      </c>
      <c r="Q7940">
        <v>0</v>
      </c>
      <c r="R7940">
        <v>49</v>
      </c>
      <c r="S7940" t="s">
        <v>289</v>
      </c>
      <c r="T7940" t="s">
        <v>295</v>
      </c>
      <c r="U7940">
        <v>517</v>
      </c>
      <c r="V7940" t="s">
        <v>540</v>
      </c>
      <c r="W7940" t="s">
        <v>303</v>
      </c>
      <c r="X7940">
        <v>52</v>
      </c>
      <c r="Y7940" t="s">
        <v>37</v>
      </c>
      <c r="Z7940" s="3">
        <v>45201</v>
      </c>
      <c r="AA7940">
        <v>1550.2</v>
      </c>
      <c r="AB7940" t="s">
        <v>720</v>
      </c>
      <c r="AC7940">
        <v>2025</v>
      </c>
      <c r="AD7940" t="s">
        <v>721</v>
      </c>
      <c r="AE7940">
        <v>0</v>
      </c>
      <c r="AF7940" t="s">
        <v>717</v>
      </c>
    </row>
    <row r="7941" spans="2:32" x14ac:dyDescent="0.3">
      <c r="B7941">
        <v>144</v>
      </c>
      <c r="C7941" t="s">
        <v>171</v>
      </c>
      <c r="D7941" t="s">
        <v>37</v>
      </c>
      <c r="E7941" t="s">
        <v>22</v>
      </c>
      <c r="F7941">
        <v>4.5</v>
      </c>
      <c r="G7941">
        <v>350</v>
      </c>
      <c r="H7941" t="s">
        <v>13</v>
      </c>
      <c r="I7941">
        <v>7940</v>
      </c>
      <c r="J7941">
        <v>199</v>
      </c>
      <c r="K7941">
        <v>144</v>
      </c>
      <c r="L7941" s="1">
        <v>46269</v>
      </c>
      <c r="M7941">
        <v>0.76041666666666663</v>
      </c>
      <c r="N7941">
        <v>34</v>
      </c>
      <c r="O7941">
        <v>5</v>
      </c>
      <c r="P7941">
        <v>1773.49</v>
      </c>
      <c r="Q7941">
        <v>0</v>
      </c>
      <c r="R7941">
        <v>20</v>
      </c>
      <c r="S7941" t="s">
        <v>293</v>
      </c>
      <c r="T7941" t="s">
        <v>295</v>
      </c>
      <c r="U7941">
        <v>199</v>
      </c>
      <c r="V7941" t="s">
        <v>477</v>
      </c>
      <c r="W7941" t="s">
        <v>303</v>
      </c>
      <c r="X7941">
        <v>34</v>
      </c>
      <c r="Y7941" t="s">
        <v>31</v>
      </c>
      <c r="Z7941" s="3">
        <v>45304</v>
      </c>
      <c r="AA7941">
        <v>1793.49</v>
      </c>
      <c r="AB7941" t="s">
        <v>720</v>
      </c>
      <c r="AC7941">
        <v>2026</v>
      </c>
      <c r="AD7941" t="s">
        <v>712</v>
      </c>
      <c r="AE7941">
        <v>0</v>
      </c>
      <c r="AF7941" t="s">
        <v>715</v>
      </c>
    </row>
    <row r="7942" spans="2:32" x14ac:dyDescent="0.3">
      <c r="B7942">
        <v>189</v>
      </c>
      <c r="C7942" t="s">
        <v>216</v>
      </c>
      <c r="D7942" t="s">
        <v>19</v>
      </c>
      <c r="E7942" t="s">
        <v>9</v>
      </c>
      <c r="F7942">
        <v>3.6</v>
      </c>
      <c r="G7942">
        <v>800</v>
      </c>
      <c r="H7942" t="s">
        <v>10</v>
      </c>
      <c r="I7942">
        <v>7941</v>
      </c>
      <c r="J7942">
        <v>559</v>
      </c>
      <c r="K7942">
        <v>189</v>
      </c>
      <c r="L7942" s="1">
        <v>45719</v>
      </c>
      <c r="M7942">
        <v>0.73402777777777772</v>
      </c>
      <c r="N7942">
        <v>29</v>
      </c>
      <c r="O7942">
        <v>3</v>
      </c>
      <c r="P7942">
        <v>614.92999999999995</v>
      </c>
      <c r="Q7942">
        <v>61.49</v>
      </c>
      <c r="R7942">
        <v>49</v>
      </c>
      <c r="S7942" t="s">
        <v>291</v>
      </c>
      <c r="T7942" t="s">
        <v>292</v>
      </c>
      <c r="U7942">
        <v>559</v>
      </c>
      <c r="V7942" t="s">
        <v>394</v>
      </c>
      <c r="W7942" t="s">
        <v>303</v>
      </c>
      <c r="X7942">
        <v>45</v>
      </c>
      <c r="Y7942" t="s">
        <v>15</v>
      </c>
      <c r="Z7942" s="3">
        <v>45642</v>
      </c>
      <c r="AA7942">
        <v>602.43999999999994</v>
      </c>
      <c r="AB7942" t="s">
        <v>725</v>
      </c>
      <c r="AC7942">
        <v>2025</v>
      </c>
      <c r="AD7942" t="s">
        <v>721</v>
      </c>
      <c r="AE7942">
        <v>9.9995121395931252E-2</v>
      </c>
      <c r="AF7942" t="s">
        <v>717</v>
      </c>
    </row>
    <row r="7943" spans="2:32" x14ac:dyDescent="0.3">
      <c r="B7943">
        <v>115</v>
      </c>
      <c r="C7943" t="s">
        <v>142</v>
      </c>
      <c r="D7943" t="s">
        <v>8</v>
      </c>
      <c r="E7943" t="s">
        <v>56</v>
      </c>
      <c r="F7943">
        <v>3.1</v>
      </c>
      <c r="G7943">
        <v>450</v>
      </c>
      <c r="H7943" t="s">
        <v>10</v>
      </c>
      <c r="I7943">
        <v>7942</v>
      </c>
      <c r="J7943">
        <v>13</v>
      </c>
      <c r="K7943">
        <v>115</v>
      </c>
      <c r="L7943" s="1">
        <v>45639</v>
      </c>
      <c r="M7943">
        <v>0.76249999999999996</v>
      </c>
      <c r="N7943">
        <v>38</v>
      </c>
      <c r="O7943">
        <v>2</v>
      </c>
      <c r="P7943">
        <v>1016.04</v>
      </c>
      <c r="Q7943">
        <v>203.21</v>
      </c>
      <c r="R7943">
        <v>20</v>
      </c>
      <c r="S7943" t="s">
        <v>296</v>
      </c>
      <c r="T7943" t="s">
        <v>295</v>
      </c>
      <c r="U7943">
        <v>13</v>
      </c>
      <c r="V7943" t="s">
        <v>316</v>
      </c>
      <c r="W7943" t="s">
        <v>303</v>
      </c>
      <c r="X7943">
        <v>47</v>
      </c>
      <c r="Y7943" t="s">
        <v>8</v>
      </c>
      <c r="Z7943" s="3">
        <v>45094</v>
      </c>
      <c r="AA7943">
        <v>832.82999999999993</v>
      </c>
      <c r="AB7943" t="s">
        <v>724</v>
      </c>
      <c r="AC7943">
        <v>2024</v>
      </c>
      <c r="AD7943" t="s">
        <v>712</v>
      </c>
      <c r="AE7943">
        <v>0.20000196842643991</v>
      </c>
      <c r="AF7943" t="s">
        <v>717</v>
      </c>
    </row>
    <row r="7944" spans="2:32" x14ac:dyDescent="0.3">
      <c r="B7944">
        <v>8</v>
      </c>
      <c r="C7944" t="s">
        <v>25</v>
      </c>
      <c r="D7944" t="s">
        <v>15</v>
      </c>
      <c r="E7944" t="s">
        <v>26</v>
      </c>
      <c r="F7944">
        <v>4.5</v>
      </c>
      <c r="G7944">
        <v>150</v>
      </c>
      <c r="H7944" t="s">
        <v>10</v>
      </c>
      <c r="I7944">
        <v>7943</v>
      </c>
      <c r="J7944">
        <v>279</v>
      </c>
      <c r="K7944">
        <v>8</v>
      </c>
      <c r="L7944" s="1">
        <v>45870</v>
      </c>
      <c r="M7944">
        <v>0.4777777777777778</v>
      </c>
      <c r="N7944">
        <v>17</v>
      </c>
      <c r="O7944">
        <v>5</v>
      </c>
      <c r="P7944">
        <v>1763.91</v>
      </c>
      <c r="Q7944">
        <v>176.39</v>
      </c>
      <c r="R7944">
        <v>30</v>
      </c>
      <c r="S7944" t="s">
        <v>293</v>
      </c>
      <c r="T7944" t="s">
        <v>292</v>
      </c>
      <c r="U7944">
        <v>279</v>
      </c>
      <c r="V7944" t="s">
        <v>531</v>
      </c>
      <c r="W7944" t="s">
        <v>307</v>
      </c>
      <c r="X7944">
        <v>54</v>
      </c>
      <c r="Y7944" t="s">
        <v>8</v>
      </c>
      <c r="Z7944" s="3">
        <v>45303</v>
      </c>
      <c r="AA7944">
        <v>1617.52</v>
      </c>
      <c r="AB7944" t="s">
        <v>722</v>
      </c>
      <c r="AC7944">
        <v>2025</v>
      </c>
      <c r="AD7944" t="s">
        <v>721</v>
      </c>
      <c r="AE7944">
        <v>9.9999433077651342E-2</v>
      </c>
      <c r="AF7944" t="s">
        <v>717</v>
      </c>
    </row>
    <row r="7945" spans="2:32" x14ac:dyDescent="0.3">
      <c r="B7945">
        <v>135</v>
      </c>
      <c r="C7945" t="s">
        <v>162</v>
      </c>
      <c r="D7945" t="s">
        <v>21</v>
      </c>
      <c r="E7945" t="s">
        <v>26</v>
      </c>
      <c r="F7945">
        <v>3.3</v>
      </c>
      <c r="G7945">
        <v>250</v>
      </c>
      <c r="H7945" t="s">
        <v>17</v>
      </c>
      <c r="I7945">
        <v>7944</v>
      </c>
      <c r="J7945">
        <v>218</v>
      </c>
      <c r="K7945">
        <v>135</v>
      </c>
      <c r="L7945" s="1">
        <v>45439</v>
      </c>
      <c r="M7945">
        <v>0.89652777777777781</v>
      </c>
      <c r="N7945">
        <v>48</v>
      </c>
      <c r="O7945">
        <v>2</v>
      </c>
      <c r="P7945">
        <v>1059.97</v>
      </c>
      <c r="Q7945">
        <v>53</v>
      </c>
      <c r="R7945">
        <v>30</v>
      </c>
      <c r="S7945" t="s">
        <v>289</v>
      </c>
      <c r="T7945" t="s">
        <v>292</v>
      </c>
      <c r="U7945">
        <v>218</v>
      </c>
      <c r="V7945" t="s">
        <v>488</v>
      </c>
      <c r="W7945" t="s">
        <v>303</v>
      </c>
      <c r="X7945">
        <v>32</v>
      </c>
      <c r="Y7945" t="s">
        <v>31</v>
      </c>
      <c r="Z7945" s="3">
        <v>45442</v>
      </c>
      <c r="AA7945">
        <v>1036.97</v>
      </c>
      <c r="AB7945" t="s">
        <v>727</v>
      </c>
      <c r="AC7945">
        <v>2024</v>
      </c>
      <c r="AD7945" t="s">
        <v>712</v>
      </c>
      <c r="AE7945">
        <v>5.0001415134390596E-2</v>
      </c>
      <c r="AF7945" t="s">
        <v>715</v>
      </c>
    </row>
    <row r="7946" spans="2:32" x14ac:dyDescent="0.3">
      <c r="B7946">
        <v>97</v>
      </c>
      <c r="C7946" t="s">
        <v>124</v>
      </c>
      <c r="D7946" t="s">
        <v>21</v>
      </c>
      <c r="E7946" t="s">
        <v>50</v>
      </c>
      <c r="F7946">
        <v>4.8</v>
      </c>
      <c r="G7946">
        <v>350</v>
      </c>
      <c r="H7946" t="s">
        <v>17</v>
      </c>
      <c r="I7946">
        <v>7945</v>
      </c>
      <c r="J7946">
        <v>464</v>
      </c>
      <c r="K7946">
        <v>97</v>
      </c>
      <c r="L7946" s="1">
        <v>45829</v>
      </c>
      <c r="M7946">
        <v>0.39513888888888887</v>
      </c>
      <c r="N7946">
        <v>51</v>
      </c>
      <c r="O7946">
        <v>5</v>
      </c>
      <c r="P7946">
        <v>1401.29</v>
      </c>
      <c r="Q7946">
        <v>0</v>
      </c>
      <c r="R7946">
        <v>30</v>
      </c>
      <c r="S7946" t="s">
        <v>297</v>
      </c>
      <c r="T7946" t="s">
        <v>290</v>
      </c>
      <c r="U7946">
        <v>464</v>
      </c>
      <c r="V7946" t="s">
        <v>521</v>
      </c>
      <c r="W7946" t="s">
        <v>303</v>
      </c>
      <c r="X7946">
        <v>36</v>
      </c>
      <c r="Y7946" t="s">
        <v>72</v>
      </c>
      <c r="Z7946" s="3">
        <v>45014</v>
      </c>
      <c r="AA7946">
        <v>1431.29</v>
      </c>
      <c r="AB7946" t="s">
        <v>728</v>
      </c>
      <c r="AC7946">
        <v>2025</v>
      </c>
      <c r="AD7946" t="s">
        <v>712</v>
      </c>
      <c r="AE7946">
        <v>0</v>
      </c>
      <c r="AF7946" t="s">
        <v>723</v>
      </c>
    </row>
    <row r="7947" spans="2:32" x14ac:dyDescent="0.3">
      <c r="B7947">
        <v>28</v>
      </c>
      <c r="C7947" t="s">
        <v>53</v>
      </c>
      <c r="D7947" t="s">
        <v>37</v>
      </c>
      <c r="E7947" t="s">
        <v>29</v>
      </c>
      <c r="F7947">
        <v>4</v>
      </c>
      <c r="G7947">
        <v>700</v>
      </c>
      <c r="H7947" t="s">
        <v>13</v>
      </c>
      <c r="I7947">
        <v>7946</v>
      </c>
      <c r="J7947">
        <v>237</v>
      </c>
      <c r="K7947">
        <v>28</v>
      </c>
      <c r="L7947" s="1">
        <v>45606</v>
      </c>
      <c r="M7947">
        <v>0.90069444444444446</v>
      </c>
      <c r="N7947">
        <v>25</v>
      </c>
      <c r="O7947">
        <v>5</v>
      </c>
      <c r="P7947">
        <v>1515.39</v>
      </c>
      <c r="Q7947">
        <v>0</v>
      </c>
      <c r="R7947">
        <v>20</v>
      </c>
      <c r="S7947" t="s">
        <v>291</v>
      </c>
      <c r="T7947" t="s">
        <v>292</v>
      </c>
      <c r="U7947">
        <v>237</v>
      </c>
      <c r="V7947" t="s">
        <v>354</v>
      </c>
      <c r="W7947" t="s">
        <v>303</v>
      </c>
      <c r="X7947">
        <v>38</v>
      </c>
      <c r="Y7947" t="s">
        <v>21</v>
      </c>
      <c r="Z7947" s="3">
        <v>45246</v>
      </c>
      <c r="AA7947">
        <v>1535.39</v>
      </c>
      <c r="AB7947" t="s">
        <v>714</v>
      </c>
      <c r="AC7947">
        <v>2024</v>
      </c>
      <c r="AD7947" t="s">
        <v>721</v>
      </c>
      <c r="AE7947">
        <v>0</v>
      </c>
      <c r="AF7947" t="s">
        <v>723</v>
      </c>
    </row>
    <row r="7948" spans="2:32" x14ac:dyDescent="0.3">
      <c r="B7948">
        <v>191</v>
      </c>
      <c r="C7948" t="s">
        <v>218</v>
      </c>
      <c r="D7948" t="s">
        <v>72</v>
      </c>
      <c r="E7948" t="s">
        <v>22</v>
      </c>
      <c r="F7948">
        <v>4.2</v>
      </c>
      <c r="G7948">
        <v>350</v>
      </c>
      <c r="H7948" t="s">
        <v>17</v>
      </c>
      <c r="I7948">
        <v>7947</v>
      </c>
      <c r="J7948">
        <v>386</v>
      </c>
      <c r="K7948">
        <v>191</v>
      </c>
      <c r="L7948" s="1">
        <v>45982</v>
      </c>
      <c r="M7948">
        <v>0.59444444444444444</v>
      </c>
      <c r="N7948">
        <v>37</v>
      </c>
      <c r="O7948">
        <v>5</v>
      </c>
      <c r="P7948">
        <v>935.53</v>
      </c>
      <c r="Q7948">
        <v>0</v>
      </c>
      <c r="R7948">
        <v>40</v>
      </c>
      <c r="S7948" t="s">
        <v>296</v>
      </c>
      <c r="T7948" t="s">
        <v>290</v>
      </c>
      <c r="U7948">
        <v>386</v>
      </c>
      <c r="V7948" t="s">
        <v>437</v>
      </c>
      <c r="W7948" t="s">
        <v>303</v>
      </c>
      <c r="X7948">
        <v>54</v>
      </c>
      <c r="Y7948" t="s">
        <v>19</v>
      </c>
      <c r="Z7948" s="3">
        <v>45232</v>
      </c>
      <c r="AA7948">
        <v>975.53</v>
      </c>
      <c r="AB7948" t="s">
        <v>714</v>
      </c>
      <c r="AC7948">
        <v>2025</v>
      </c>
      <c r="AD7948" t="s">
        <v>712</v>
      </c>
      <c r="AE7948">
        <v>0</v>
      </c>
      <c r="AF7948" t="s">
        <v>717</v>
      </c>
    </row>
    <row r="7949" spans="2:32" x14ac:dyDescent="0.3">
      <c r="B7949">
        <v>39</v>
      </c>
      <c r="C7949" t="s">
        <v>65</v>
      </c>
      <c r="D7949" t="s">
        <v>31</v>
      </c>
      <c r="E7949" t="s">
        <v>22</v>
      </c>
      <c r="F7949">
        <v>4.7</v>
      </c>
      <c r="G7949">
        <v>500</v>
      </c>
      <c r="H7949" t="s">
        <v>13</v>
      </c>
      <c r="I7949">
        <v>7948</v>
      </c>
      <c r="J7949">
        <v>385</v>
      </c>
      <c r="K7949">
        <v>39</v>
      </c>
      <c r="L7949" s="1">
        <v>45829</v>
      </c>
      <c r="M7949">
        <v>0.78263888888888888</v>
      </c>
      <c r="N7949">
        <v>60</v>
      </c>
      <c r="O7949">
        <v>5</v>
      </c>
      <c r="P7949">
        <v>603.01</v>
      </c>
      <c r="Q7949">
        <v>90.45</v>
      </c>
      <c r="R7949">
        <v>49</v>
      </c>
      <c r="S7949" t="s">
        <v>289</v>
      </c>
      <c r="T7949" t="s">
        <v>292</v>
      </c>
      <c r="U7949">
        <v>385</v>
      </c>
      <c r="V7949" t="s">
        <v>590</v>
      </c>
      <c r="W7949" t="s">
        <v>303</v>
      </c>
      <c r="X7949">
        <v>49</v>
      </c>
      <c r="Y7949" t="s">
        <v>72</v>
      </c>
      <c r="Z7949" s="3">
        <v>45733</v>
      </c>
      <c r="AA7949">
        <v>561.55999999999995</v>
      </c>
      <c r="AB7949" t="s">
        <v>728</v>
      </c>
      <c r="AC7949">
        <v>2025</v>
      </c>
      <c r="AD7949" t="s">
        <v>712</v>
      </c>
      <c r="AE7949">
        <v>0.14999751247906337</v>
      </c>
      <c r="AF7949" t="s">
        <v>717</v>
      </c>
    </row>
    <row r="7950" spans="2:32" x14ac:dyDescent="0.3">
      <c r="B7950">
        <v>211</v>
      </c>
      <c r="C7950" t="s">
        <v>238</v>
      </c>
      <c r="D7950" t="s">
        <v>35</v>
      </c>
      <c r="E7950" t="s">
        <v>22</v>
      </c>
      <c r="F7950">
        <v>4.2</v>
      </c>
      <c r="G7950">
        <v>200</v>
      </c>
      <c r="H7950" t="s">
        <v>17</v>
      </c>
      <c r="I7950">
        <v>7949</v>
      </c>
      <c r="J7950">
        <v>109</v>
      </c>
      <c r="K7950">
        <v>211</v>
      </c>
      <c r="L7950" s="1">
        <v>45947</v>
      </c>
      <c r="M7950">
        <v>0.70347222222222228</v>
      </c>
      <c r="N7950">
        <v>38</v>
      </c>
      <c r="O7950">
        <v>4</v>
      </c>
      <c r="P7950">
        <v>726.56</v>
      </c>
      <c r="Q7950">
        <v>108.98</v>
      </c>
      <c r="R7950">
        <v>40</v>
      </c>
      <c r="S7950" t="s">
        <v>296</v>
      </c>
      <c r="T7950" t="s">
        <v>292</v>
      </c>
      <c r="U7950">
        <v>109</v>
      </c>
      <c r="V7950" t="s">
        <v>321</v>
      </c>
      <c r="W7950" t="s">
        <v>303</v>
      </c>
      <c r="X7950">
        <v>22</v>
      </c>
      <c r="Y7950" t="s">
        <v>21</v>
      </c>
      <c r="Z7950" s="3">
        <v>45156</v>
      </c>
      <c r="AA7950">
        <v>657.57999999999993</v>
      </c>
      <c r="AB7950" t="s">
        <v>719</v>
      </c>
      <c r="AC7950">
        <v>2025</v>
      </c>
      <c r="AD7950" t="s">
        <v>712</v>
      </c>
      <c r="AE7950">
        <v>0.14999449460471265</v>
      </c>
      <c r="AF7950" t="s">
        <v>713</v>
      </c>
    </row>
    <row r="7951" spans="2:32" x14ac:dyDescent="0.3">
      <c r="B7951">
        <v>241</v>
      </c>
      <c r="C7951" t="s">
        <v>268</v>
      </c>
      <c r="D7951" t="s">
        <v>35</v>
      </c>
      <c r="E7951" t="s">
        <v>12</v>
      </c>
      <c r="F7951">
        <v>4.7</v>
      </c>
      <c r="G7951">
        <v>500</v>
      </c>
      <c r="H7951" t="s">
        <v>17</v>
      </c>
      <c r="I7951">
        <v>7950</v>
      </c>
      <c r="J7951">
        <v>419</v>
      </c>
      <c r="K7951">
        <v>241</v>
      </c>
      <c r="L7951" s="1">
        <v>45850</v>
      </c>
      <c r="M7951">
        <v>0.34930555555555554</v>
      </c>
      <c r="N7951">
        <v>18</v>
      </c>
      <c r="O7951">
        <v>6</v>
      </c>
      <c r="P7951">
        <v>890.22</v>
      </c>
      <c r="Q7951">
        <v>0</v>
      </c>
      <c r="R7951">
        <v>0</v>
      </c>
      <c r="S7951" t="s">
        <v>297</v>
      </c>
      <c r="T7951" t="s">
        <v>292</v>
      </c>
      <c r="U7951">
        <v>419</v>
      </c>
      <c r="V7951" t="s">
        <v>318</v>
      </c>
      <c r="W7951" t="s">
        <v>307</v>
      </c>
      <c r="X7951">
        <v>52</v>
      </c>
      <c r="Y7951" t="s">
        <v>31</v>
      </c>
      <c r="Z7951" s="3">
        <v>45166</v>
      </c>
      <c r="AA7951">
        <v>890.22</v>
      </c>
      <c r="AB7951" t="s">
        <v>718</v>
      </c>
      <c r="AC7951">
        <v>2025</v>
      </c>
      <c r="AD7951" t="s">
        <v>721</v>
      </c>
      <c r="AE7951">
        <v>0</v>
      </c>
      <c r="AF7951" t="s">
        <v>717</v>
      </c>
    </row>
    <row r="7952" spans="2:32" x14ac:dyDescent="0.3">
      <c r="B7952">
        <v>76</v>
      </c>
      <c r="C7952" t="s">
        <v>103</v>
      </c>
      <c r="D7952" t="s">
        <v>8</v>
      </c>
      <c r="E7952" t="s">
        <v>9</v>
      </c>
      <c r="F7952">
        <v>4</v>
      </c>
      <c r="G7952">
        <v>250</v>
      </c>
      <c r="H7952" t="s">
        <v>13</v>
      </c>
      <c r="I7952">
        <v>7951</v>
      </c>
      <c r="J7952">
        <v>183</v>
      </c>
      <c r="K7952">
        <v>76</v>
      </c>
      <c r="L7952" s="1">
        <v>45765</v>
      </c>
      <c r="M7952">
        <v>0.43958333333333333</v>
      </c>
      <c r="N7952">
        <v>62</v>
      </c>
      <c r="O7952">
        <v>4</v>
      </c>
      <c r="P7952">
        <v>1376.19</v>
      </c>
      <c r="Q7952">
        <v>275.24</v>
      </c>
      <c r="R7952">
        <v>0</v>
      </c>
      <c r="S7952" t="s">
        <v>291</v>
      </c>
      <c r="T7952" t="s">
        <v>292</v>
      </c>
      <c r="U7952">
        <v>183</v>
      </c>
      <c r="V7952" t="s">
        <v>465</v>
      </c>
      <c r="W7952" t="s">
        <v>307</v>
      </c>
      <c r="X7952">
        <v>55</v>
      </c>
      <c r="Y7952" t="s">
        <v>8</v>
      </c>
      <c r="Z7952" s="3">
        <v>45436</v>
      </c>
      <c r="AA7952">
        <v>1100.95</v>
      </c>
      <c r="AB7952" t="s">
        <v>726</v>
      </c>
      <c r="AC7952">
        <v>2025</v>
      </c>
      <c r="AD7952" t="s">
        <v>712</v>
      </c>
      <c r="AE7952">
        <v>0.20000145328770011</v>
      </c>
      <c r="AF7952" t="s">
        <v>717</v>
      </c>
    </row>
    <row r="7953" spans="2:32" x14ac:dyDescent="0.3">
      <c r="B7953">
        <v>195</v>
      </c>
      <c r="C7953" t="s">
        <v>222</v>
      </c>
      <c r="D7953" t="s">
        <v>72</v>
      </c>
      <c r="E7953" t="s">
        <v>22</v>
      </c>
      <c r="F7953">
        <v>3.2</v>
      </c>
      <c r="G7953">
        <v>150</v>
      </c>
      <c r="H7953" t="s">
        <v>17</v>
      </c>
      <c r="I7953">
        <v>7952</v>
      </c>
      <c r="J7953">
        <v>25</v>
      </c>
      <c r="K7953">
        <v>195</v>
      </c>
      <c r="L7953" s="1">
        <v>45495</v>
      </c>
      <c r="M7953">
        <v>0.37291666666666667</v>
      </c>
      <c r="N7953">
        <v>18</v>
      </c>
      <c r="O7953">
        <v>2</v>
      </c>
      <c r="P7953">
        <v>692.8</v>
      </c>
      <c r="Q7953">
        <v>0</v>
      </c>
      <c r="R7953">
        <v>40</v>
      </c>
      <c r="S7953" t="s">
        <v>294</v>
      </c>
      <c r="T7953" t="s">
        <v>292</v>
      </c>
      <c r="U7953">
        <v>25</v>
      </c>
      <c r="V7953" t="s">
        <v>327</v>
      </c>
      <c r="W7953" t="s">
        <v>307</v>
      </c>
      <c r="X7953">
        <v>41</v>
      </c>
      <c r="Y7953" t="s">
        <v>8</v>
      </c>
      <c r="Z7953" s="3">
        <v>45083</v>
      </c>
      <c r="AA7953">
        <v>732.8</v>
      </c>
      <c r="AB7953" t="s">
        <v>718</v>
      </c>
      <c r="AC7953">
        <v>2024</v>
      </c>
      <c r="AD7953" t="s">
        <v>721</v>
      </c>
      <c r="AE7953">
        <v>0</v>
      </c>
      <c r="AF7953" t="s">
        <v>723</v>
      </c>
    </row>
    <row r="7954" spans="2:32" x14ac:dyDescent="0.3">
      <c r="B7954">
        <v>163</v>
      </c>
      <c r="C7954" t="s">
        <v>190</v>
      </c>
      <c r="D7954" t="s">
        <v>72</v>
      </c>
      <c r="E7954" t="s">
        <v>56</v>
      </c>
      <c r="F7954">
        <v>4.7</v>
      </c>
      <c r="G7954">
        <v>700</v>
      </c>
      <c r="H7954" t="s">
        <v>17</v>
      </c>
      <c r="I7954">
        <v>7953</v>
      </c>
      <c r="J7954">
        <v>475</v>
      </c>
      <c r="K7954">
        <v>163</v>
      </c>
      <c r="L7954" s="1">
        <v>45468</v>
      </c>
      <c r="M7954">
        <v>0.84305555555555556</v>
      </c>
      <c r="N7954">
        <v>23</v>
      </c>
      <c r="O7954">
        <v>3</v>
      </c>
      <c r="P7954">
        <v>1168.99</v>
      </c>
      <c r="Q7954">
        <v>233.8</v>
      </c>
      <c r="R7954">
        <v>49</v>
      </c>
      <c r="S7954" t="s">
        <v>293</v>
      </c>
      <c r="T7954" t="s">
        <v>290</v>
      </c>
      <c r="U7954">
        <v>475</v>
      </c>
      <c r="V7954" t="s">
        <v>632</v>
      </c>
      <c r="W7954" t="s">
        <v>303</v>
      </c>
      <c r="X7954">
        <v>33</v>
      </c>
      <c r="Y7954" t="s">
        <v>21</v>
      </c>
      <c r="Z7954" s="3">
        <v>45184</v>
      </c>
      <c r="AA7954">
        <v>984.19</v>
      </c>
      <c r="AB7954" t="s">
        <v>728</v>
      </c>
      <c r="AC7954">
        <v>2024</v>
      </c>
      <c r="AD7954" t="s">
        <v>721</v>
      </c>
      <c r="AE7954">
        <v>0.20000171087862173</v>
      </c>
      <c r="AF7954" t="s">
        <v>715</v>
      </c>
    </row>
    <row r="7955" spans="2:32" x14ac:dyDescent="0.3">
      <c r="B7955">
        <v>230</v>
      </c>
      <c r="C7955" t="s">
        <v>257</v>
      </c>
      <c r="D7955" t="s">
        <v>15</v>
      </c>
      <c r="E7955" t="s">
        <v>16</v>
      </c>
      <c r="F7955">
        <v>3.2</v>
      </c>
      <c r="G7955">
        <v>200</v>
      </c>
      <c r="H7955" t="s">
        <v>10</v>
      </c>
      <c r="I7955">
        <v>7954</v>
      </c>
      <c r="J7955">
        <v>517</v>
      </c>
      <c r="K7955">
        <v>230</v>
      </c>
      <c r="L7955" s="1">
        <v>45537</v>
      </c>
      <c r="M7955">
        <v>0.91527777777777775</v>
      </c>
      <c r="N7955">
        <v>63</v>
      </c>
      <c r="O7955">
        <v>1</v>
      </c>
      <c r="P7955">
        <v>1325.67</v>
      </c>
      <c r="Q7955">
        <v>0</v>
      </c>
      <c r="R7955">
        <v>20</v>
      </c>
      <c r="S7955" t="s">
        <v>289</v>
      </c>
      <c r="T7955" t="s">
        <v>292</v>
      </c>
      <c r="U7955">
        <v>517</v>
      </c>
      <c r="V7955" t="s">
        <v>540</v>
      </c>
      <c r="W7955" t="s">
        <v>303</v>
      </c>
      <c r="X7955">
        <v>52</v>
      </c>
      <c r="Y7955" t="s">
        <v>37</v>
      </c>
      <c r="Z7955" s="3">
        <v>45201</v>
      </c>
      <c r="AA7955">
        <v>1345.67</v>
      </c>
      <c r="AB7955" t="s">
        <v>720</v>
      </c>
      <c r="AC7955">
        <v>2024</v>
      </c>
      <c r="AD7955" t="s">
        <v>712</v>
      </c>
      <c r="AE7955">
        <v>0</v>
      </c>
      <c r="AF7955" t="s">
        <v>717</v>
      </c>
    </row>
    <row r="7956" spans="2:32" x14ac:dyDescent="0.3">
      <c r="B7956">
        <v>185</v>
      </c>
      <c r="C7956" t="s">
        <v>212</v>
      </c>
      <c r="D7956" t="s">
        <v>35</v>
      </c>
      <c r="E7956" t="s">
        <v>16</v>
      </c>
      <c r="F7956">
        <v>4.2</v>
      </c>
      <c r="G7956">
        <v>350</v>
      </c>
      <c r="H7956" t="s">
        <v>13</v>
      </c>
      <c r="I7956">
        <v>7955</v>
      </c>
      <c r="J7956">
        <v>311</v>
      </c>
      <c r="K7956">
        <v>185</v>
      </c>
      <c r="L7956" s="1">
        <v>45951</v>
      </c>
      <c r="M7956">
        <v>0.82013888888888886</v>
      </c>
      <c r="N7956">
        <v>37</v>
      </c>
      <c r="O7956">
        <v>6</v>
      </c>
      <c r="P7956">
        <v>1034.54</v>
      </c>
      <c r="Q7956">
        <v>206.91</v>
      </c>
      <c r="R7956">
        <v>49</v>
      </c>
      <c r="S7956" t="s">
        <v>297</v>
      </c>
      <c r="T7956" t="s">
        <v>292</v>
      </c>
      <c r="U7956">
        <v>311</v>
      </c>
      <c r="V7956" t="s">
        <v>334</v>
      </c>
      <c r="W7956" t="s">
        <v>307</v>
      </c>
      <c r="X7956">
        <v>45</v>
      </c>
      <c r="Y7956" t="s">
        <v>15</v>
      </c>
      <c r="Z7956" s="3">
        <v>45383</v>
      </c>
      <c r="AA7956">
        <v>876.63</v>
      </c>
      <c r="AB7956" t="s">
        <v>719</v>
      </c>
      <c r="AC7956">
        <v>2025</v>
      </c>
      <c r="AD7956" t="s">
        <v>712</v>
      </c>
      <c r="AE7956">
        <v>0.20000193322636148</v>
      </c>
      <c r="AF7956" t="s">
        <v>717</v>
      </c>
    </row>
    <row r="7957" spans="2:32" x14ac:dyDescent="0.3">
      <c r="B7957">
        <v>162</v>
      </c>
      <c r="C7957" t="s">
        <v>189</v>
      </c>
      <c r="D7957" t="s">
        <v>15</v>
      </c>
      <c r="E7957" t="s">
        <v>26</v>
      </c>
      <c r="F7957">
        <v>4.7</v>
      </c>
      <c r="G7957">
        <v>600</v>
      </c>
      <c r="H7957" t="s">
        <v>13</v>
      </c>
      <c r="I7957">
        <v>7956</v>
      </c>
      <c r="J7957">
        <v>414</v>
      </c>
      <c r="K7957">
        <v>162</v>
      </c>
      <c r="L7957" s="1">
        <v>45395</v>
      </c>
      <c r="M7957">
        <v>0.95486111111111116</v>
      </c>
      <c r="N7957">
        <v>62</v>
      </c>
      <c r="O7957">
        <v>2</v>
      </c>
      <c r="P7957">
        <v>1530.27</v>
      </c>
      <c r="Q7957">
        <v>76.510000000000005</v>
      </c>
      <c r="R7957">
        <v>0</v>
      </c>
      <c r="S7957" t="s">
        <v>297</v>
      </c>
      <c r="T7957" t="s">
        <v>292</v>
      </c>
      <c r="U7957">
        <v>414</v>
      </c>
      <c r="V7957" t="s">
        <v>605</v>
      </c>
      <c r="W7957" t="s">
        <v>307</v>
      </c>
      <c r="X7957">
        <v>52</v>
      </c>
      <c r="Y7957" t="s">
        <v>31</v>
      </c>
      <c r="Z7957" s="3">
        <v>45616</v>
      </c>
      <c r="AA7957">
        <v>1453.76</v>
      </c>
      <c r="AB7957" t="s">
        <v>726</v>
      </c>
      <c r="AC7957">
        <v>2024</v>
      </c>
      <c r="AD7957" t="s">
        <v>712</v>
      </c>
      <c r="AE7957">
        <v>4.9997712821920316E-2</v>
      </c>
      <c r="AF7957" t="s">
        <v>717</v>
      </c>
    </row>
    <row r="7958" spans="2:32" x14ac:dyDescent="0.3">
      <c r="B7958">
        <v>30</v>
      </c>
      <c r="C7958" t="s">
        <v>55</v>
      </c>
      <c r="D7958" t="s">
        <v>8</v>
      </c>
      <c r="E7958" t="s">
        <v>56</v>
      </c>
      <c r="F7958">
        <v>3.7</v>
      </c>
      <c r="G7958">
        <v>600</v>
      </c>
      <c r="H7958" t="s">
        <v>17</v>
      </c>
      <c r="I7958">
        <v>7957</v>
      </c>
      <c r="J7958">
        <v>584</v>
      </c>
      <c r="K7958">
        <v>30</v>
      </c>
      <c r="L7958" s="1">
        <v>45506</v>
      </c>
      <c r="M7958">
        <v>0.99236111111111114</v>
      </c>
      <c r="N7958">
        <v>23</v>
      </c>
      <c r="O7958">
        <v>1</v>
      </c>
      <c r="P7958">
        <v>933.92</v>
      </c>
      <c r="Q7958">
        <v>0</v>
      </c>
      <c r="R7958">
        <v>49</v>
      </c>
      <c r="S7958" t="s">
        <v>296</v>
      </c>
      <c r="T7958" t="s">
        <v>292</v>
      </c>
      <c r="U7958">
        <v>584</v>
      </c>
      <c r="V7958" t="s">
        <v>408</v>
      </c>
      <c r="W7958" t="s">
        <v>303</v>
      </c>
      <c r="X7958">
        <v>26</v>
      </c>
      <c r="Y7958" t="s">
        <v>72</v>
      </c>
      <c r="Z7958" s="3">
        <v>45605</v>
      </c>
      <c r="AA7958">
        <v>982.92</v>
      </c>
      <c r="AB7958" t="s">
        <v>722</v>
      </c>
      <c r="AC7958">
        <v>2024</v>
      </c>
      <c r="AD7958" t="s">
        <v>721</v>
      </c>
      <c r="AE7958">
        <v>0</v>
      </c>
      <c r="AF7958" t="s">
        <v>715</v>
      </c>
    </row>
    <row r="7959" spans="2:32" x14ac:dyDescent="0.3">
      <c r="B7959">
        <v>112</v>
      </c>
      <c r="C7959" t="s">
        <v>139</v>
      </c>
      <c r="D7959" t="s">
        <v>31</v>
      </c>
      <c r="E7959" t="s">
        <v>29</v>
      </c>
      <c r="F7959">
        <v>4.3</v>
      </c>
      <c r="G7959">
        <v>200</v>
      </c>
      <c r="H7959" t="s">
        <v>10</v>
      </c>
      <c r="I7959">
        <v>7958</v>
      </c>
      <c r="J7959">
        <v>3</v>
      </c>
      <c r="K7959">
        <v>112</v>
      </c>
      <c r="L7959" s="1">
        <v>45913</v>
      </c>
      <c r="M7959">
        <v>0.8520833333333333</v>
      </c>
      <c r="N7959">
        <v>49</v>
      </c>
      <c r="O7959">
        <v>5</v>
      </c>
      <c r="P7959">
        <v>1382.29</v>
      </c>
      <c r="Q7959">
        <v>0</v>
      </c>
      <c r="R7959">
        <v>30</v>
      </c>
      <c r="S7959" t="s">
        <v>289</v>
      </c>
      <c r="T7959" t="s">
        <v>292</v>
      </c>
      <c r="U7959">
        <v>3</v>
      </c>
      <c r="V7959" t="s">
        <v>305</v>
      </c>
      <c r="W7959" t="s">
        <v>303</v>
      </c>
      <c r="X7959">
        <v>30</v>
      </c>
      <c r="Y7959" t="s">
        <v>19</v>
      </c>
      <c r="Z7959" s="3">
        <v>45501</v>
      </c>
      <c r="AA7959">
        <v>1412.29</v>
      </c>
      <c r="AB7959" t="s">
        <v>720</v>
      </c>
      <c r="AC7959">
        <v>2025</v>
      </c>
      <c r="AD7959" t="s">
        <v>712</v>
      </c>
      <c r="AE7959">
        <v>0</v>
      </c>
      <c r="AF7959" t="s">
        <v>715</v>
      </c>
    </row>
    <row r="7960" spans="2:32" x14ac:dyDescent="0.3">
      <c r="B7960">
        <v>74</v>
      </c>
      <c r="C7960" t="s">
        <v>101</v>
      </c>
      <c r="D7960" t="s">
        <v>72</v>
      </c>
      <c r="E7960" t="s">
        <v>22</v>
      </c>
      <c r="F7960">
        <v>4.7</v>
      </c>
      <c r="G7960">
        <v>500</v>
      </c>
      <c r="H7960" t="s">
        <v>10</v>
      </c>
      <c r="I7960">
        <v>7959</v>
      </c>
      <c r="J7960">
        <v>600</v>
      </c>
      <c r="K7960">
        <v>74</v>
      </c>
      <c r="L7960" s="1">
        <v>45916</v>
      </c>
      <c r="M7960">
        <v>0.62847222222222221</v>
      </c>
      <c r="N7960">
        <v>43</v>
      </c>
      <c r="O7960">
        <v>2</v>
      </c>
      <c r="P7960">
        <v>452.14</v>
      </c>
      <c r="Q7960">
        <v>0</v>
      </c>
      <c r="R7960">
        <v>20</v>
      </c>
      <c r="S7960" t="s">
        <v>297</v>
      </c>
      <c r="T7960" t="s">
        <v>292</v>
      </c>
      <c r="U7960">
        <v>600</v>
      </c>
      <c r="V7960" t="s">
        <v>686</v>
      </c>
      <c r="W7960" t="s">
        <v>307</v>
      </c>
      <c r="X7960">
        <v>45</v>
      </c>
      <c r="Y7960" t="s">
        <v>19</v>
      </c>
      <c r="Z7960" s="3">
        <v>45318</v>
      </c>
      <c r="AA7960">
        <v>472.14</v>
      </c>
      <c r="AB7960" t="s">
        <v>720</v>
      </c>
      <c r="AC7960">
        <v>2025</v>
      </c>
      <c r="AD7960" t="s">
        <v>712</v>
      </c>
      <c r="AE7960">
        <v>0</v>
      </c>
      <c r="AF7960" t="s">
        <v>717</v>
      </c>
    </row>
    <row r="7961" spans="2:32" x14ac:dyDescent="0.3">
      <c r="B7961">
        <v>72</v>
      </c>
      <c r="C7961" t="s">
        <v>99</v>
      </c>
      <c r="D7961" t="s">
        <v>37</v>
      </c>
      <c r="E7961" t="s">
        <v>50</v>
      </c>
      <c r="F7961">
        <v>4.7</v>
      </c>
      <c r="G7961">
        <v>600</v>
      </c>
      <c r="H7961" t="s">
        <v>10</v>
      </c>
      <c r="I7961">
        <v>7960</v>
      </c>
      <c r="J7961">
        <v>180</v>
      </c>
      <c r="K7961">
        <v>72</v>
      </c>
      <c r="L7961" s="1">
        <v>46016</v>
      </c>
      <c r="M7961">
        <v>0.35347222222222224</v>
      </c>
      <c r="N7961">
        <v>25</v>
      </c>
      <c r="O7961">
        <v>4</v>
      </c>
      <c r="P7961">
        <v>597.59</v>
      </c>
      <c r="Q7961">
        <v>0</v>
      </c>
      <c r="R7961">
        <v>49</v>
      </c>
      <c r="S7961" t="s">
        <v>291</v>
      </c>
      <c r="T7961" t="s">
        <v>292</v>
      </c>
      <c r="U7961">
        <v>180</v>
      </c>
      <c r="V7961" t="s">
        <v>462</v>
      </c>
      <c r="W7961" t="s">
        <v>307</v>
      </c>
      <c r="X7961">
        <v>38</v>
      </c>
      <c r="Y7961" t="s">
        <v>19</v>
      </c>
      <c r="Z7961" s="3">
        <v>44974</v>
      </c>
      <c r="AA7961">
        <v>646.59</v>
      </c>
      <c r="AB7961" t="s">
        <v>724</v>
      </c>
      <c r="AC7961">
        <v>2025</v>
      </c>
      <c r="AD7961" t="s">
        <v>721</v>
      </c>
      <c r="AE7961">
        <v>0</v>
      </c>
      <c r="AF7961" t="s">
        <v>723</v>
      </c>
    </row>
    <row r="7962" spans="2:32" x14ac:dyDescent="0.3">
      <c r="B7962">
        <v>147</v>
      </c>
      <c r="C7962" t="s">
        <v>174</v>
      </c>
      <c r="D7962" t="s">
        <v>15</v>
      </c>
      <c r="E7962" t="s">
        <v>12</v>
      </c>
      <c r="F7962">
        <v>4.0999999999999996</v>
      </c>
      <c r="G7962">
        <v>350</v>
      </c>
      <c r="H7962" t="s">
        <v>13</v>
      </c>
      <c r="I7962">
        <v>7961</v>
      </c>
      <c r="J7962">
        <v>394</v>
      </c>
      <c r="K7962">
        <v>147</v>
      </c>
      <c r="L7962" s="1">
        <v>45508</v>
      </c>
      <c r="M7962">
        <v>0.52222222222222225</v>
      </c>
      <c r="N7962">
        <v>46</v>
      </c>
      <c r="O7962">
        <v>6</v>
      </c>
      <c r="P7962">
        <v>1660.88</v>
      </c>
      <c r="Q7962">
        <v>0</v>
      </c>
      <c r="R7962">
        <v>20</v>
      </c>
      <c r="S7962" t="s">
        <v>294</v>
      </c>
      <c r="T7962" t="s">
        <v>295</v>
      </c>
      <c r="U7962">
        <v>394</v>
      </c>
      <c r="V7962" t="s">
        <v>594</v>
      </c>
      <c r="W7962" t="s">
        <v>303</v>
      </c>
      <c r="X7962">
        <v>35</v>
      </c>
      <c r="Y7962" t="s">
        <v>31</v>
      </c>
      <c r="Z7962" s="3">
        <v>45698</v>
      </c>
      <c r="AA7962">
        <v>1680.88</v>
      </c>
      <c r="AB7962" t="s">
        <v>722</v>
      </c>
      <c r="AC7962">
        <v>2024</v>
      </c>
      <c r="AD7962" t="s">
        <v>712</v>
      </c>
      <c r="AE7962">
        <v>0</v>
      </c>
      <c r="AF7962" t="s">
        <v>723</v>
      </c>
    </row>
    <row r="7963" spans="2:32" x14ac:dyDescent="0.3">
      <c r="B7963">
        <v>248</v>
      </c>
      <c r="C7963" t="s">
        <v>275</v>
      </c>
      <c r="D7963" t="s">
        <v>15</v>
      </c>
      <c r="E7963" t="s">
        <v>42</v>
      </c>
      <c r="F7963">
        <v>3.6</v>
      </c>
      <c r="G7963">
        <v>700</v>
      </c>
      <c r="H7963" t="s">
        <v>17</v>
      </c>
      <c r="I7963">
        <v>7962</v>
      </c>
      <c r="J7963">
        <v>54</v>
      </c>
      <c r="K7963">
        <v>248</v>
      </c>
      <c r="L7963" s="1">
        <v>46123</v>
      </c>
      <c r="M7963">
        <v>0.75069444444444444</v>
      </c>
      <c r="N7963">
        <v>25</v>
      </c>
      <c r="O7963">
        <v>3</v>
      </c>
      <c r="P7963">
        <v>213.01</v>
      </c>
      <c r="Q7963">
        <v>21.3</v>
      </c>
      <c r="R7963">
        <v>0</v>
      </c>
      <c r="S7963" t="s">
        <v>294</v>
      </c>
      <c r="T7963" t="s">
        <v>292</v>
      </c>
      <c r="U7963">
        <v>54</v>
      </c>
      <c r="V7963" t="s">
        <v>355</v>
      </c>
      <c r="W7963" t="s">
        <v>303</v>
      </c>
      <c r="X7963">
        <v>40</v>
      </c>
      <c r="Y7963" t="s">
        <v>15</v>
      </c>
      <c r="Z7963" s="3">
        <v>45062</v>
      </c>
      <c r="AA7963">
        <v>191.70999999999998</v>
      </c>
      <c r="AB7963" t="s">
        <v>726</v>
      </c>
      <c r="AC7963">
        <v>2026</v>
      </c>
      <c r="AD7963" t="s">
        <v>721</v>
      </c>
      <c r="AE7963">
        <v>9.9995305384723732E-2</v>
      </c>
      <c r="AF7963" t="s">
        <v>723</v>
      </c>
    </row>
    <row r="7964" spans="2:32" x14ac:dyDescent="0.3">
      <c r="B7964">
        <v>162</v>
      </c>
      <c r="C7964" t="s">
        <v>189</v>
      </c>
      <c r="D7964" t="s">
        <v>15</v>
      </c>
      <c r="E7964" t="s">
        <v>26</v>
      </c>
      <c r="F7964">
        <v>4.7</v>
      </c>
      <c r="G7964">
        <v>600</v>
      </c>
      <c r="H7964" t="s">
        <v>13</v>
      </c>
      <c r="I7964">
        <v>7963</v>
      </c>
      <c r="J7964">
        <v>573</v>
      </c>
      <c r="K7964">
        <v>162</v>
      </c>
      <c r="L7964" s="1">
        <v>45507</v>
      </c>
      <c r="M7964">
        <v>0.72361111111111109</v>
      </c>
      <c r="N7964">
        <v>18</v>
      </c>
      <c r="O7964">
        <v>2</v>
      </c>
      <c r="P7964">
        <v>1557.38</v>
      </c>
      <c r="Q7964">
        <v>77.87</v>
      </c>
      <c r="R7964">
        <v>20</v>
      </c>
      <c r="S7964" t="s">
        <v>294</v>
      </c>
      <c r="T7964" t="s">
        <v>292</v>
      </c>
      <c r="U7964">
        <v>573</v>
      </c>
      <c r="V7964" t="s">
        <v>679</v>
      </c>
      <c r="W7964" t="s">
        <v>303</v>
      </c>
      <c r="X7964">
        <v>51</v>
      </c>
      <c r="Y7964" t="s">
        <v>35</v>
      </c>
      <c r="Z7964" s="3">
        <v>45155</v>
      </c>
      <c r="AA7964">
        <v>1499.5100000000002</v>
      </c>
      <c r="AB7964" t="s">
        <v>722</v>
      </c>
      <c r="AC7964">
        <v>2024</v>
      </c>
      <c r="AD7964" t="s">
        <v>721</v>
      </c>
      <c r="AE7964">
        <v>5.000064210404654E-2</v>
      </c>
      <c r="AF7964" t="s">
        <v>717</v>
      </c>
    </row>
    <row r="7965" spans="2:32" x14ac:dyDescent="0.3">
      <c r="B7965">
        <v>227</v>
      </c>
      <c r="C7965" t="s">
        <v>254</v>
      </c>
      <c r="D7965" t="s">
        <v>35</v>
      </c>
      <c r="E7965" t="s">
        <v>29</v>
      </c>
      <c r="F7965">
        <v>3.4</v>
      </c>
      <c r="G7965">
        <v>600</v>
      </c>
      <c r="H7965" t="s">
        <v>10</v>
      </c>
      <c r="I7965">
        <v>7964</v>
      </c>
      <c r="J7965">
        <v>184</v>
      </c>
      <c r="K7965">
        <v>227</v>
      </c>
      <c r="L7965" s="1">
        <v>46193</v>
      </c>
      <c r="M7965">
        <v>0.87361111111111112</v>
      </c>
      <c r="N7965">
        <v>64</v>
      </c>
      <c r="O7965">
        <v>5</v>
      </c>
      <c r="P7965">
        <v>409.88</v>
      </c>
      <c r="Q7965">
        <v>61.48</v>
      </c>
      <c r="R7965">
        <v>20</v>
      </c>
      <c r="S7965" t="s">
        <v>293</v>
      </c>
      <c r="T7965" t="s">
        <v>292</v>
      </c>
      <c r="U7965">
        <v>184</v>
      </c>
      <c r="V7965" t="s">
        <v>464</v>
      </c>
      <c r="W7965" t="s">
        <v>307</v>
      </c>
      <c r="X7965">
        <v>34</v>
      </c>
      <c r="Y7965" t="s">
        <v>15</v>
      </c>
      <c r="Z7965" s="3">
        <v>45397</v>
      </c>
      <c r="AA7965">
        <v>368.4</v>
      </c>
      <c r="AB7965" t="s">
        <v>728</v>
      </c>
      <c r="AC7965">
        <v>2026</v>
      </c>
      <c r="AD7965" t="s">
        <v>712</v>
      </c>
      <c r="AE7965">
        <v>0.14999512052307992</v>
      </c>
      <c r="AF7965" t="s">
        <v>715</v>
      </c>
    </row>
    <row r="7966" spans="2:32" x14ac:dyDescent="0.3">
      <c r="B7966">
        <v>96</v>
      </c>
      <c r="C7966" t="s">
        <v>123</v>
      </c>
      <c r="D7966" t="s">
        <v>37</v>
      </c>
      <c r="E7966" t="s">
        <v>42</v>
      </c>
      <c r="F7966">
        <v>2.8</v>
      </c>
      <c r="G7966">
        <v>250</v>
      </c>
      <c r="H7966" t="s">
        <v>17</v>
      </c>
      <c r="I7966">
        <v>7965</v>
      </c>
      <c r="J7966">
        <v>484</v>
      </c>
      <c r="K7966">
        <v>96</v>
      </c>
      <c r="L7966" s="1">
        <v>45377</v>
      </c>
      <c r="M7966">
        <v>0.82916666666666672</v>
      </c>
      <c r="N7966">
        <v>31</v>
      </c>
      <c r="O7966">
        <v>1</v>
      </c>
      <c r="P7966">
        <v>998.88</v>
      </c>
      <c r="Q7966">
        <v>99.89</v>
      </c>
      <c r="R7966">
        <v>20</v>
      </c>
      <c r="S7966" t="s">
        <v>291</v>
      </c>
      <c r="T7966" t="s">
        <v>295</v>
      </c>
      <c r="U7966">
        <v>484</v>
      </c>
      <c r="V7966" t="s">
        <v>330</v>
      </c>
      <c r="W7966" t="s">
        <v>307</v>
      </c>
      <c r="X7966">
        <v>37</v>
      </c>
      <c r="Y7966" t="s">
        <v>31</v>
      </c>
      <c r="Z7966" s="3">
        <v>45069</v>
      </c>
      <c r="AA7966">
        <v>918.99</v>
      </c>
      <c r="AB7966" t="s">
        <v>725</v>
      </c>
      <c r="AC7966">
        <v>2024</v>
      </c>
      <c r="AD7966" t="s">
        <v>712</v>
      </c>
      <c r="AE7966">
        <v>0.10000200224251161</v>
      </c>
      <c r="AF7966" t="s">
        <v>723</v>
      </c>
    </row>
    <row r="7967" spans="2:32" x14ac:dyDescent="0.3">
      <c r="B7967">
        <v>116</v>
      </c>
      <c r="C7967" t="s">
        <v>143</v>
      </c>
      <c r="D7967" t="s">
        <v>21</v>
      </c>
      <c r="E7967" t="s">
        <v>45</v>
      </c>
      <c r="F7967">
        <v>4.4000000000000004</v>
      </c>
      <c r="G7967">
        <v>150</v>
      </c>
      <c r="H7967" t="s">
        <v>17</v>
      </c>
      <c r="I7967">
        <v>7966</v>
      </c>
      <c r="J7967">
        <v>520</v>
      </c>
      <c r="K7967">
        <v>116</v>
      </c>
      <c r="L7967" s="1">
        <v>45324</v>
      </c>
      <c r="M7967">
        <v>0.38124999999999998</v>
      </c>
      <c r="N7967">
        <v>19</v>
      </c>
      <c r="O7967">
        <v>2</v>
      </c>
      <c r="P7967">
        <v>841.19</v>
      </c>
      <c r="Q7967">
        <v>126.18</v>
      </c>
      <c r="R7967">
        <v>0</v>
      </c>
      <c r="S7967" t="s">
        <v>296</v>
      </c>
      <c r="T7967" t="s">
        <v>292</v>
      </c>
      <c r="U7967">
        <v>520</v>
      </c>
      <c r="V7967" t="s">
        <v>389</v>
      </c>
      <c r="W7967" t="s">
        <v>307</v>
      </c>
      <c r="X7967">
        <v>25</v>
      </c>
      <c r="Y7967" t="s">
        <v>37</v>
      </c>
      <c r="Z7967" s="3">
        <v>45376</v>
      </c>
      <c r="AA7967">
        <v>715.01</v>
      </c>
      <c r="AB7967" t="s">
        <v>716</v>
      </c>
      <c r="AC7967">
        <v>2024</v>
      </c>
      <c r="AD7967" t="s">
        <v>721</v>
      </c>
      <c r="AE7967">
        <v>0.15000178318810256</v>
      </c>
      <c r="AF7967" t="s">
        <v>715</v>
      </c>
    </row>
    <row r="7968" spans="2:32" x14ac:dyDescent="0.3">
      <c r="B7968">
        <v>146</v>
      </c>
      <c r="C7968" t="s">
        <v>173</v>
      </c>
      <c r="D7968" t="s">
        <v>19</v>
      </c>
      <c r="E7968" t="s">
        <v>22</v>
      </c>
      <c r="F7968">
        <v>2.9</v>
      </c>
      <c r="G7968">
        <v>700</v>
      </c>
      <c r="H7968" t="s">
        <v>10</v>
      </c>
      <c r="I7968">
        <v>7967</v>
      </c>
      <c r="J7968">
        <v>593</v>
      </c>
      <c r="K7968">
        <v>146</v>
      </c>
      <c r="L7968" s="1">
        <v>46095</v>
      </c>
      <c r="M7968">
        <v>0.55069444444444449</v>
      </c>
      <c r="N7968">
        <v>24</v>
      </c>
      <c r="O7968">
        <v>2</v>
      </c>
      <c r="P7968">
        <v>1105.47</v>
      </c>
      <c r="Q7968">
        <v>110.55</v>
      </c>
      <c r="R7968">
        <v>40</v>
      </c>
      <c r="S7968" t="s">
        <v>291</v>
      </c>
      <c r="T7968" t="s">
        <v>292</v>
      </c>
      <c r="U7968">
        <v>593</v>
      </c>
      <c r="V7968" t="s">
        <v>545</v>
      </c>
      <c r="W7968" t="s">
        <v>307</v>
      </c>
      <c r="X7968">
        <v>43</v>
      </c>
      <c r="Y7968" t="s">
        <v>35</v>
      </c>
      <c r="Z7968" s="3">
        <v>44958</v>
      </c>
      <c r="AA7968">
        <v>1034.92</v>
      </c>
      <c r="AB7968" t="s">
        <v>725</v>
      </c>
      <c r="AC7968">
        <v>2026</v>
      </c>
      <c r="AD7968" t="s">
        <v>721</v>
      </c>
      <c r="AE7968">
        <v>0.10000271377785014</v>
      </c>
      <c r="AF7968" t="s">
        <v>723</v>
      </c>
    </row>
    <row r="7969" spans="2:32" x14ac:dyDescent="0.3">
      <c r="B7969">
        <v>85</v>
      </c>
      <c r="C7969" t="s">
        <v>112</v>
      </c>
      <c r="D7969" t="s">
        <v>19</v>
      </c>
      <c r="E7969" t="s">
        <v>22</v>
      </c>
      <c r="F7969">
        <v>4.9000000000000004</v>
      </c>
      <c r="G7969">
        <v>800</v>
      </c>
      <c r="H7969" t="s">
        <v>10</v>
      </c>
      <c r="I7969">
        <v>7968</v>
      </c>
      <c r="J7969">
        <v>297</v>
      </c>
      <c r="K7969">
        <v>85</v>
      </c>
      <c r="L7969" s="1">
        <v>45389</v>
      </c>
      <c r="M7969">
        <v>0.54791666666666672</v>
      </c>
      <c r="N7969">
        <v>44</v>
      </c>
      <c r="O7969">
        <v>4</v>
      </c>
      <c r="P7969">
        <v>1213.8399999999999</v>
      </c>
      <c r="Q7969">
        <v>182.08</v>
      </c>
      <c r="R7969">
        <v>0</v>
      </c>
      <c r="S7969" t="s">
        <v>293</v>
      </c>
      <c r="T7969" t="s">
        <v>292</v>
      </c>
      <c r="U7969">
        <v>297</v>
      </c>
      <c r="V7969" t="s">
        <v>540</v>
      </c>
      <c r="W7969" t="s">
        <v>303</v>
      </c>
      <c r="X7969">
        <v>48</v>
      </c>
      <c r="Y7969" t="s">
        <v>72</v>
      </c>
      <c r="Z7969" s="3">
        <v>45821</v>
      </c>
      <c r="AA7969">
        <v>1031.76</v>
      </c>
      <c r="AB7969" t="s">
        <v>726</v>
      </c>
      <c r="AC7969">
        <v>2024</v>
      </c>
      <c r="AD7969" t="s">
        <v>712</v>
      </c>
      <c r="AE7969">
        <v>0.15000329532722601</v>
      </c>
      <c r="AF7969" t="s">
        <v>717</v>
      </c>
    </row>
    <row r="7970" spans="2:32" x14ac:dyDescent="0.3">
      <c r="B7970">
        <v>110</v>
      </c>
      <c r="C7970" t="s">
        <v>137</v>
      </c>
      <c r="D7970" t="s">
        <v>19</v>
      </c>
      <c r="E7970" t="s">
        <v>45</v>
      </c>
      <c r="F7970">
        <v>4.5</v>
      </c>
      <c r="G7970">
        <v>700</v>
      </c>
      <c r="H7970" t="s">
        <v>17</v>
      </c>
      <c r="I7970">
        <v>7969</v>
      </c>
      <c r="J7970">
        <v>430</v>
      </c>
      <c r="K7970">
        <v>110</v>
      </c>
      <c r="L7970" s="1">
        <v>45299</v>
      </c>
      <c r="M7970">
        <v>0.95763888888888893</v>
      </c>
      <c r="N7970">
        <v>59</v>
      </c>
      <c r="O7970">
        <v>4</v>
      </c>
      <c r="P7970">
        <v>608.29</v>
      </c>
      <c r="Q7970">
        <v>91.24</v>
      </c>
      <c r="R7970">
        <v>20</v>
      </c>
      <c r="S7970" t="s">
        <v>297</v>
      </c>
      <c r="T7970" t="s">
        <v>292</v>
      </c>
      <c r="U7970">
        <v>430</v>
      </c>
      <c r="V7970" t="s">
        <v>603</v>
      </c>
      <c r="W7970" t="s">
        <v>303</v>
      </c>
      <c r="X7970">
        <v>20</v>
      </c>
      <c r="Y7970" t="s">
        <v>15</v>
      </c>
      <c r="Z7970" s="3">
        <v>45313</v>
      </c>
      <c r="AA7970">
        <v>537.04999999999995</v>
      </c>
      <c r="AB7970" t="s">
        <v>711</v>
      </c>
      <c r="AC7970">
        <v>2024</v>
      </c>
      <c r="AD7970" t="s">
        <v>712</v>
      </c>
      <c r="AE7970">
        <v>0.14999424616548029</v>
      </c>
      <c r="AF7970" t="s">
        <v>713</v>
      </c>
    </row>
    <row r="7971" spans="2:32" x14ac:dyDescent="0.3">
      <c r="B7971">
        <v>127</v>
      </c>
      <c r="C7971" t="s">
        <v>154</v>
      </c>
      <c r="D7971" t="s">
        <v>37</v>
      </c>
      <c r="E7971" t="s">
        <v>22</v>
      </c>
      <c r="F7971">
        <v>4.5999999999999996</v>
      </c>
      <c r="G7971">
        <v>600</v>
      </c>
      <c r="H7971" t="s">
        <v>10</v>
      </c>
      <c r="I7971">
        <v>7970</v>
      </c>
      <c r="J7971">
        <v>39</v>
      </c>
      <c r="K7971">
        <v>127</v>
      </c>
      <c r="L7971" s="1">
        <v>45792</v>
      </c>
      <c r="M7971">
        <v>0.46805555555555556</v>
      </c>
      <c r="N7971">
        <v>56</v>
      </c>
      <c r="O7971">
        <v>3</v>
      </c>
      <c r="P7971">
        <v>1253.5899999999999</v>
      </c>
      <c r="Q7971">
        <v>125.36</v>
      </c>
      <c r="R7971">
        <v>20</v>
      </c>
      <c r="S7971" t="s">
        <v>291</v>
      </c>
      <c r="T7971" t="s">
        <v>295</v>
      </c>
      <c r="U7971">
        <v>39</v>
      </c>
      <c r="V7971" t="s">
        <v>340</v>
      </c>
      <c r="W7971" t="s">
        <v>303</v>
      </c>
      <c r="X7971">
        <v>39</v>
      </c>
      <c r="Y7971" t="s">
        <v>72</v>
      </c>
      <c r="Z7971" s="3">
        <v>45672</v>
      </c>
      <c r="AA7971">
        <v>1148.23</v>
      </c>
      <c r="AB7971" t="s">
        <v>727</v>
      </c>
      <c r="AC7971">
        <v>2025</v>
      </c>
      <c r="AD7971" t="s">
        <v>712</v>
      </c>
      <c r="AE7971">
        <v>0.10000079770897982</v>
      </c>
      <c r="AF7971" t="s">
        <v>723</v>
      </c>
    </row>
    <row r="7972" spans="2:32" x14ac:dyDescent="0.3">
      <c r="B7972">
        <v>23</v>
      </c>
      <c r="C7972" t="s">
        <v>47</v>
      </c>
      <c r="D7972" t="s">
        <v>15</v>
      </c>
      <c r="E7972" t="s">
        <v>45</v>
      </c>
      <c r="F7972">
        <v>4.3</v>
      </c>
      <c r="G7972">
        <v>150</v>
      </c>
      <c r="H7972" t="s">
        <v>13</v>
      </c>
      <c r="I7972">
        <v>7971</v>
      </c>
      <c r="J7972">
        <v>253</v>
      </c>
      <c r="K7972">
        <v>23</v>
      </c>
      <c r="L7972" s="1">
        <v>45471</v>
      </c>
      <c r="M7972">
        <v>0.75486111111111109</v>
      </c>
      <c r="N7972">
        <v>20</v>
      </c>
      <c r="O7972">
        <v>5</v>
      </c>
      <c r="P7972">
        <v>1362.63</v>
      </c>
      <c r="Q7972">
        <v>204.39</v>
      </c>
      <c r="R7972">
        <v>0</v>
      </c>
      <c r="S7972" t="s">
        <v>294</v>
      </c>
      <c r="T7972" t="s">
        <v>292</v>
      </c>
      <c r="U7972">
        <v>253</v>
      </c>
      <c r="V7972" t="s">
        <v>514</v>
      </c>
      <c r="W7972" t="s">
        <v>303</v>
      </c>
      <c r="X7972">
        <v>40</v>
      </c>
      <c r="Y7972" t="s">
        <v>8</v>
      </c>
      <c r="Z7972" s="3">
        <v>45721</v>
      </c>
      <c r="AA7972">
        <v>1158.2400000000002</v>
      </c>
      <c r="AB7972" t="s">
        <v>728</v>
      </c>
      <c r="AC7972">
        <v>2024</v>
      </c>
      <c r="AD7972" t="s">
        <v>721</v>
      </c>
      <c r="AE7972">
        <v>0.14999669756280132</v>
      </c>
      <c r="AF7972" t="s">
        <v>723</v>
      </c>
    </row>
    <row r="7973" spans="2:32" x14ac:dyDescent="0.3">
      <c r="B7973">
        <v>52</v>
      </c>
      <c r="C7973" t="s">
        <v>79</v>
      </c>
      <c r="D7973" t="s">
        <v>15</v>
      </c>
      <c r="E7973" t="s">
        <v>50</v>
      </c>
      <c r="F7973">
        <v>4.4000000000000004</v>
      </c>
      <c r="G7973">
        <v>400</v>
      </c>
      <c r="H7973" t="s">
        <v>13</v>
      </c>
      <c r="I7973">
        <v>7972</v>
      </c>
      <c r="J7973">
        <v>131</v>
      </c>
      <c r="K7973">
        <v>52</v>
      </c>
      <c r="L7973" s="1">
        <v>45369</v>
      </c>
      <c r="M7973">
        <v>0.48680555555555555</v>
      </c>
      <c r="N7973">
        <v>25</v>
      </c>
      <c r="O7973">
        <v>4</v>
      </c>
      <c r="P7973">
        <v>1653.52</v>
      </c>
      <c r="Q7973">
        <v>0</v>
      </c>
      <c r="R7973">
        <v>40</v>
      </c>
      <c r="S7973" t="s">
        <v>294</v>
      </c>
      <c r="T7973" t="s">
        <v>292</v>
      </c>
      <c r="U7973">
        <v>131</v>
      </c>
      <c r="V7973" t="s">
        <v>423</v>
      </c>
      <c r="W7973" t="s">
        <v>303</v>
      </c>
      <c r="X7973">
        <v>48</v>
      </c>
      <c r="Y7973" t="s">
        <v>8</v>
      </c>
      <c r="Z7973" s="3">
        <v>45148</v>
      </c>
      <c r="AA7973">
        <v>1693.52</v>
      </c>
      <c r="AB7973" t="s">
        <v>725</v>
      </c>
      <c r="AC7973">
        <v>2024</v>
      </c>
      <c r="AD7973" t="s">
        <v>721</v>
      </c>
      <c r="AE7973">
        <v>0</v>
      </c>
      <c r="AF7973" t="s">
        <v>717</v>
      </c>
    </row>
    <row r="7974" spans="2:32" x14ac:dyDescent="0.3">
      <c r="B7974">
        <v>102</v>
      </c>
      <c r="C7974" t="s">
        <v>129</v>
      </c>
      <c r="D7974" t="s">
        <v>19</v>
      </c>
      <c r="E7974" t="s">
        <v>26</v>
      </c>
      <c r="F7974">
        <v>4.4000000000000004</v>
      </c>
      <c r="G7974">
        <v>700</v>
      </c>
      <c r="H7974" t="s">
        <v>17</v>
      </c>
      <c r="I7974">
        <v>7973</v>
      </c>
      <c r="J7974">
        <v>288</v>
      </c>
      <c r="K7974">
        <v>102</v>
      </c>
      <c r="L7974" s="1">
        <v>45703</v>
      </c>
      <c r="M7974">
        <v>0.97152777777777777</v>
      </c>
      <c r="N7974">
        <v>39</v>
      </c>
      <c r="O7974">
        <v>6</v>
      </c>
      <c r="P7974">
        <v>666.75</v>
      </c>
      <c r="Q7974">
        <v>0</v>
      </c>
      <c r="R7974">
        <v>30</v>
      </c>
      <c r="S7974" t="s">
        <v>293</v>
      </c>
      <c r="T7974" t="s">
        <v>292</v>
      </c>
      <c r="U7974">
        <v>288</v>
      </c>
      <c r="V7974" t="s">
        <v>537</v>
      </c>
      <c r="W7974" t="s">
        <v>303</v>
      </c>
      <c r="X7974">
        <v>48</v>
      </c>
      <c r="Y7974" t="s">
        <v>19</v>
      </c>
      <c r="Z7974" s="3">
        <v>45220</v>
      </c>
      <c r="AA7974">
        <v>696.75</v>
      </c>
      <c r="AB7974" t="s">
        <v>716</v>
      </c>
      <c r="AC7974">
        <v>2025</v>
      </c>
      <c r="AD7974" t="s">
        <v>712</v>
      </c>
      <c r="AE7974">
        <v>0</v>
      </c>
      <c r="AF7974" t="s">
        <v>717</v>
      </c>
    </row>
    <row r="7975" spans="2:32" x14ac:dyDescent="0.3">
      <c r="B7975">
        <v>146</v>
      </c>
      <c r="C7975" t="s">
        <v>173</v>
      </c>
      <c r="D7975" t="s">
        <v>19</v>
      </c>
      <c r="E7975" t="s">
        <v>22</v>
      </c>
      <c r="F7975">
        <v>2.9</v>
      </c>
      <c r="G7975">
        <v>700</v>
      </c>
      <c r="H7975" t="s">
        <v>10</v>
      </c>
      <c r="I7975">
        <v>7974</v>
      </c>
      <c r="J7975">
        <v>65</v>
      </c>
      <c r="K7975">
        <v>146</v>
      </c>
      <c r="L7975" s="1">
        <v>45565</v>
      </c>
      <c r="M7975">
        <v>0.63611111111111107</v>
      </c>
      <c r="N7975">
        <v>23</v>
      </c>
      <c r="O7975">
        <v>3</v>
      </c>
      <c r="P7975">
        <v>585.04999999999995</v>
      </c>
      <c r="Q7975">
        <v>0</v>
      </c>
      <c r="R7975">
        <v>30</v>
      </c>
      <c r="S7975" t="s">
        <v>291</v>
      </c>
      <c r="T7975" t="s">
        <v>292</v>
      </c>
      <c r="U7975">
        <v>65</v>
      </c>
      <c r="V7975" t="s">
        <v>364</v>
      </c>
      <c r="W7975" t="s">
        <v>307</v>
      </c>
      <c r="X7975">
        <v>33</v>
      </c>
      <c r="Y7975" t="s">
        <v>8</v>
      </c>
      <c r="Z7975" s="3">
        <v>45625</v>
      </c>
      <c r="AA7975">
        <v>615.04999999999995</v>
      </c>
      <c r="AB7975" t="s">
        <v>720</v>
      </c>
      <c r="AC7975">
        <v>2024</v>
      </c>
      <c r="AD7975" t="s">
        <v>721</v>
      </c>
      <c r="AE7975">
        <v>0</v>
      </c>
      <c r="AF7975" t="s">
        <v>715</v>
      </c>
    </row>
    <row r="7976" spans="2:32" x14ac:dyDescent="0.3">
      <c r="B7976">
        <v>94</v>
      </c>
      <c r="C7976" t="s">
        <v>121</v>
      </c>
      <c r="D7976" t="s">
        <v>8</v>
      </c>
      <c r="E7976" t="s">
        <v>50</v>
      </c>
      <c r="F7976">
        <v>4.9000000000000004</v>
      </c>
      <c r="G7976">
        <v>350</v>
      </c>
      <c r="H7976" t="s">
        <v>13</v>
      </c>
      <c r="I7976">
        <v>7975</v>
      </c>
      <c r="J7976">
        <v>549</v>
      </c>
      <c r="K7976">
        <v>94</v>
      </c>
      <c r="L7976" s="1">
        <v>46051</v>
      </c>
      <c r="M7976">
        <v>0.4201388888888889</v>
      </c>
      <c r="N7976">
        <v>38</v>
      </c>
      <c r="O7976">
        <v>3</v>
      </c>
      <c r="P7976">
        <v>1452.96</v>
      </c>
      <c r="Q7976">
        <v>0</v>
      </c>
      <c r="R7976">
        <v>40</v>
      </c>
      <c r="S7976" t="s">
        <v>291</v>
      </c>
      <c r="T7976" t="s">
        <v>292</v>
      </c>
      <c r="U7976">
        <v>549</v>
      </c>
      <c r="V7976" t="s">
        <v>665</v>
      </c>
      <c r="W7976" t="s">
        <v>303</v>
      </c>
      <c r="X7976">
        <v>19</v>
      </c>
      <c r="Y7976" t="s">
        <v>15</v>
      </c>
      <c r="Z7976" s="3">
        <v>45724</v>
      </c>
      <c r="AA7976">
        <v>1492.96</v>
      </c>
      <c r="AB7976" t="s">
        <v>711</v>
      </c>
      <c r="AC7976">
        <v>2026</v>
      </c>
      <c r="AD7976" t="s">
        <v>712</v>
      </c>
      <c r="AE7976">
        <v>0</v>
      </c>
      <c r="AF7976" t="s">
        <v>713</v>
      </c>
    </row>
    <row r="7977" spans="2:32" x14ac:dyDescent="0.3">
      <c r="B7977">
        <v>176</v>
      </c>
      <c r="C7977" t="s">
        <v>203</v>
      </c>
      <c r="D7977" t="s">
        <v>19</v>
      </c>
      <c r="E7977" t="s">
        <v>12</v>
      </c>
      <c r="F7977">
        <v>4.8</v>
      </c>
      <c r="G7977">
        <v>300</v>
      </c>
      <c r="H7977" t="s">
        <v>13</v>
      </c>
      <c r="I7977">
        <v>7976</v>
      </c>
      <c r="J7977">
        <v>9</v>
      </c>
      <c r="K7977">
        <v>176</v>
      </c>
      <c r="L7977" s="1">
        <v>45595</v>
      </c>
      <c r="M7977">
        <v>0.91527777777777775</v>
      </c>
      <c r="N7977">
        <v>38</v>
      </c>
      <c r="O7977">
        <v>2</v>
      </c>
      <c r="P7977">
        <v>549.88</v>
      </c>
      <c r="Q7977">
        <v>0</v>
      </c>
      <c r="R7977">
        <v>30</v>
      </c>
      <c r="S7977" t="s">
        <v>294</v>
      </c>
      <c r="T7977" t="s">
        <v>290</v>
      </c>
      <c r="U7977">
        <v>9</v>
      </c>
      <c r="V7977" t="s">
        <v>312</v>
      </c>
      <c r="W7977" t="s">
        <v>307</v>
      </c>
      <c r="X7977">
        <v>22</v>
      </c>
      <c r="Y7977" t="s">
        <v>8</v>
      </c>
      <c r="Z7977" s="3">
        <v>45648</v>
      </c>
      <c r="AA7977">
        <v>579.88</v>
      </c>
      <c r="AB7977" t="s">
        <v>719</v>
      </c>
      <c r="AC7977">
        <v>2024</v>
      </c>
      <c r="AD7977" t="s">
        <v>712</v>
      </c>
      <c r="AE7977">
        <v>0</v>
      </c>
      <c r="AF7977" t="s">
        <v>713</v>
      </c>
    </row>
    <row r="7978" spans="2:32" x14ac:dyDescent="0.3">
      <c r="B7978">
        <v>39</v>
      </c>
      <c r="C7978" t="s">
        <v>65</v>
      </c>
      <c r="D7978" t="s">
        <v>31</v>
      </c>
      <c r="E7978" t="s">
        <v>22</v>
      </c>
      <c r="F7978">
        <v>4.7</v>
      </c>
      <c r="G7978">
        <v>500</v>
      </c>
      <c r="H7978" t="s">
        <v>13</v>
      </c>
      <c r="I7978">
        <v>7977</v>
      </c>
      <c r="J7978">
        <v>157</v>
      </c>
      <c r="K7978">
        <v>39</v>
      </c>
      <c r="L7978" s="1">
        <v>46070</v>
      </c>
      <c r="M7978">
        <v>0.36180555555555555</v>
      </c>
      <c r="N7978">
        <v>29</v>
      </c>
      <c r="O7978">
        <v>6</v>
      </c>
      <c r="P7978">
        <v>377.18</v>
      </c>
      <c r="Q7978">
        <v>0</v>
      </c>
      <c r="R7978">
        <v>20</v>
      </c>
      <c r="S7978" t="s">
        <v>289</v>
      </c>
      <c r="T7978" t="s">
        <v>292</v>
      </c>
      <c r="U7978">
        <v>157</v>
      </c>
      <c r="V7978" t="s">
        <v>444</v>
      </c>
      <c r="W7978" t="s">
        <v>303</v>
      </c>
      <c r="X7978">
        <v>38</v>
      </c>
      <c r="Y7978" t="s">
        <v>21</v>
      </c>
      <c r="Z7978" s="3">
        <v>45185</v>
      </c>
      <c r="AA7978">
        <v>397.18</v>
      </c>
      <c r="AB7978" t="s">
        <v>716</v>
      </c>
      <c r="AC7978">
        <v>2026</v>
      </c>
      <c r="AD7978" t="s">
        <v>721</v>
      </c>
      <c r="AE7978">
        <v>0</v>
      </c>
      <c r="AF7978" t="s">
        <v>723</v>
      </c>
    </row>
    <row r="7979" spans="2:32" x14ac:dyDescent="0.3">
      <c r="B7979">
        <v>199</v>
      </c>
      <c r="C7979" t="s">
        <v>226</v>
      </c>
      <c r="D7979" t="s">
        <v>72</v>
      </c>
      <c r="E7979" t="s">
        <v>22</v>
      </c>
      <c r="F7979">
        <v>3.8</v>
      </c>
      <c r="G7979">
        <v>300</v>
      </c>
      <c r="H7979" t="s">
        <v>13</v>
      </c>
      <c r="I7979">
        <v>7978</v>
      </c>
      <c r="J7979">
        <v>297</v>
      </c>
      <c r="K7979">
        <v>199</v>
      </c>
      <c r="L7979" s="1">
        <v>45866</v>
      </c>
      <c r="M7979">
        <v>0.36944444444444446</v>
      </c>
      <c r="N7979">
        <v>35</v>
      </c>
      <c r="O7979">
        <v>4</v>
      </c>
      <c r="P7979">
        <v>1118.04</v>
      </c>
      <c r="Q7979">
        <v>167.71</v>
      </c>
      <c r="R7979">
        <v>49</v>
      </c>
      <c r="S7979" t="s">
        <v>293</v>
      </c>
      <c r="T7979" t="s">
        <v>290</v>
      </c>
      <c r="U7979">
        <v>297</v>
      </c>
      <c r="V7979" t="s">
        <v>540</v>
      </c>
      <c r="W7979" t="s">
        <v>303</v>
      </c>
      <c r="X7979">
        <v>48</v>
      </c>
      <c r="Y7979" t="s">
        <v>72</v>
      </c>
      <c r="Z7979" s="3">
        <v>45821</v>
      </c>
      <c r="AA7979">
        <v>999.32999999999993</v>
      </c>
      <c r="AB7979" t="s">
        <v>718</v>
      </c>
      <c r="AC7979">
        <v>2025</v>
      </c>
      <c r="AD7979" t="s">
        <v>712</v>
      </c>
      <c r="AE7979">
        <v>0.15000357768952813</v>
      </c>
      <c r="AF7979" t="s">
        <v>717</v>
      </c>
    </row>
    <row r="7980" spans="2:32" x14ac:dyDescent="0.3">
      <c r="B7980">
        <v>238</v>
      </c>
      <c r="C7980" t="s">
        <v>265</v>
      </c>
      <c r="D7980" t="s">
        <v>35</v>
      </c>
      <c r="E7980" t="s">
        <v>12</v>
      </c>
      <c r="F7980">
        <v>4</v>
      </c>
      <c r="G7980">
        <v>450</v>
      </c>
      <c r="H7980" t="s">
        <v>10</v>
      </c>
      <c r="I7980">
        <v>7979</v>
      </c>
      <c r="J7980">
        <v>203</v>
      </c>
      <c r="K7980">
        <v>238</v>
      </c>
      <c r="L7980" s="1">
        <v>45504</v>
      </c>
      <c r="M7980">
        <v>0.79861111111111116</v>
      </c>
      <c r="N7980">
        <v>17</v>
      </c>
      <c r="O7980">
        <v>1</v>
      </c>
      <c r="P7980">
        <v>993.08</v>
      </c>
      <c r="Q7980">
        <v>99.31</v>
      </c>
      <c r="R7980">
        <v>40</v>
      </c>
      <c r="S7980" t="s">
        <v>293</v>
      </c>
      <c r="T7980" t="s">
        <v>292</v>
      </c>
      <c r="U7980">
        <v>203</v>
      </c>
      <c r="V7980" t="s">
        <v>481</v>
      </c>
      <c r="W7980" t="s">
        <v>307</v>
      </c>
      <c r="X7980">
        <v>24</v>
      </c>
      <c r="Y7980" t="s">
        <v>31</v>
      </c>
      <c r="Z7980" s="3">
        <v>45045</v>
      </c>
      <c r="AA7980">
        <v>933.77</v>
      </c>
      <c r="AB7980" t="s">
        <v>718</v>
      </c>
      <c r="AC7980">
        <v>2024</v>
      </c>
      <c r="AD7980" t="s">
        <v>721</v>
      </c>
      <c r="AE7980">
        <v>0.10000201393644016</v>
      </c>
      <c r="AF7980" t="s">
        <v>713</v>
      </c>
    </row>
    <row r="7981" spans="2:32" x14ac:dyDescent="0.3">
      <c r="B7981">
        <v>14</v>
      </c>
      <c r="C7981" t="s">
        <v>34</v>
      </c>
      <c r="D7981" t="s">
        <v>35</v>
      </c>
      <c r="E7981" t="s">
        <v>22</v>
      </c>
      <c r="F7981">
        <v>4.3</v>
      </c>
      <c r="G7981">
        <v>250</v>
      </c>
      <c r="H7981" t="s">
        <v>10</v>
      </c>
      <c r="I7981">
        <v>7980</v>
      </c>
      <c r="J7981">
        <v>88</v>
      </c>
      <c r="K7981">
        <v>14</v>
      </c>
      <c r="L7981" s="1">
        <v>45992</v>
      </c>
      <c r="M7981">
        <v>0.95347222222222228</v>
      </c>
      <c r="N7981">
        <v>42</v>
      </c>
      <c r="O7981">
        <v>2</v>
      </c>
      <c r="P7981">
        <v>1786.24</v>
      </c>
      <c r="Q7981">
        <v>0</v>
      </c>
      <c r="R7981">
        <v>49</v>
      </c>
      <c r="S7981" t="s">
        <v>293</v>
      </c>
      <c r="T7981" t="s">
        <v>292</v>
      </c>
      <c r="U7981">
        <v>88</v>
      </c>
      <c r="V7981" t="s">
        <v>329</v>
      </c>
      <c r="W7981" t="s">
        <v>303</v>
      </c>
      <c r="X7981">
        <v>43</v>
      </c>
      <c r="Y7981" t="s">
        <v>72</v>
      </c>
      <c r="Z7981" s="3">
        <v>45433</v>
      </c>
      <c r="AA7981">
        <v>1835.24</v>
      </c>
      <c r="AB7981" t="s">
        <v>724</v>
      </c>
      <c r="AC7981">
        <v>2025</v>
      </c>
      <c r="AD7981" t="s">
        <v>712</v>
      </c>
      <c r="AE7981">
        <v>0</v>
      </c>
      <c r="AF7981" t="s">
        <v>723</v>
      </c>
    </row>
    <row r="7982" spans="2:32" x14ac:dyDescent="0.3">
      <c r="B7982">
        <v>63</v>
      </c>
      <c r="C7982" t="s">
        <v>90</v>
      </c>
      <c r="D7982" t="s">
        <v>72</v>
      </c>
      <c r="E7982" t="s">
        <v>22</v>
      </c>
      <c r="F7982">
        <v>3</v>
      </c>
      <c r="G7982">
        <v>600</v>
      </c>
      <c r="H7982" t="s">
        <v>17</v>
      </c>
      <c r="I7982">
        <v>7981</v>
      </c>
      <c r="J7982">
        <v>353</v>
      </c>
      <c r="K7982">
        <v>63</v>
      </c>
      <c r="L7982" s="1">
        <v>45665</v>
      </c>
      <c r="M7982">
        <v>0.44097222222222221</v>
      </c>
      <c r="N7982">
        <v>52</v>
      </c>
      <c r="O7982">
        <v>5</v>
      </c>
      <c r="P7982">
        <v>715.1</v>
      </c>
      <c r="Q7982">
        <v>143.02000000000001</v>
      </c>
      <c r="R7982">
        <v>40</v>
      </c>
      <c r="S7982" t="s">
        <v>289</v>
      </c>
      <c r="T7982" t="s">
        <v>292</v>
      </c>
      <c r="U7982">
        <v>353</v>
      </c>
      <c r="V7982" t="s">
        <v>314</v>
      </c>
      <c r="W7982" t="s">
        <v>307</v>
      </c>
      <c r="X7982">
        <v>41</v>
      </c>
      <c r="Y7982" t="s">
        <v>35</v>
      </c>
      <c r="Z7982" s="3">
        <v>45197</v>
      </c>
      <c r="AA7982">
        <v>612.08000000000004</v>
      </c>
      <c r="AB7982" t="s">
        <v>711</v>
      </c>
      <c r="AC7982">
        <v>2025</v>
      </c>
      <c r="AD7982" t="s">
        <v>712</v>
      </c>
      <c r="AE7982">
        <v>0.2</v>
      </c>
      <c r="AF7982" t="s">
        <v>723</v>
      </c>
    </row>
    <row r="7983" spans="2:32" x14ac:dyDescent="0.3">
      <c r="B7983">
        <v>41</v>
      </c>
      <c r="C7983" t="s">
        <v>67</v>
      </c>
      <c r="D7983" t="s">
        <v>37</v>
      </c>
      <c r="E7983" t="s">
        <v>50</v>
      </c>
      <c r="F7983">
        <v>3.2</v>
      </c>
      <c r="G7983">
        <v>250</v>
      </c>
      <c r="H7983" t="s">
        <v>10</v>
      </c>
      <c r="I7983">
        <v>7982</v>
      </c>
      <c r="J7983">
        <v>454</v>
      </c>
      <c r="K7983">
        <v>41</v>
      </c>
      <c r="L7983" s="1">
        <v>45374</v>
      </c>
      <c r="M7983">
        <v>0.68958333333333333</v>
      </c>
      <c r="N7983">
        <v>40</v>
      </c>
      <c r="O7983">
        <v>5</v>
      </c>
      <c r="P7983">
        <v>1020.25</v>
      </c>
      <c r="Q7983">
        <v>153.04</v>
      </c>
      <c r="R7983">
        <v>20</v>
      </c>
      <c r="S7983" t="s">
        <v>289</v>
      </c>
      <c r="T7983" t="s">
        <v>290</v>
      </c>
      <c r="U7983">
        <v>454</v>
      </c>
      <c r="V7983" t="s">
        <v>361</v>
      </c>
      <c r="W7983" t="s">
        <v>303</v>
      </c>
      <c r="X7983">
        <v>45</v>
      </c>
      <c r="Y7983" t="s">
        <v>37</v>
      </c>
      <c r="Z7983" s="3">
        <v>45438</v>
      </c>
      <c r="AA7983">
        <v>887.21</v>
      </c>
      <c r="AB7983" t="s">
        <v>725</v>
      </c>
      <c r="AC7983">
        <v>2024</v>
      </c>
      <c r="AD7983" t="s">
        <v>712</v>
      </c>
      <c r="AE7983">
        <v>0.15000245037980886</v>
      </c>
      <c r="AF7983" t="s">
        <v>717</v>
      </c>
    </row>
    <row r="7984" spans="2:32" x14ac:dyDescent="0.3">
      <c r="B7984">
        <v>89</v>
      </c>
      <c r="C7984" t="s">
        <v>116</v>
      </c>
      <c r="D7984" t="s">
        <v>15</v>
      </c>
      <c r="E7984" t="s">
        <v>45</v>
      </c>
      <c r="F7984">
        <v>4.4000000000000004</v>
      </c>
      <c r="G7984">
        <v>500</v>
      </c>
      <c r="H7984" t="s">
        <v>10</v>
      </c>
      <c r="I7984">
        <v>7983</v>
      </c>
      <c r="J7984">
        <v>366</v>
      </c>
      <c r="K7984">
        <v>89</v>
      </c>
      <c r="L7984" s="1">
        <v>45415</v>
      </c>
      <c r="M7984">
        <v>0.79583333333333328</v>
      </c>
      <c r="N7984">
        <v>16</v>
      </c>
      <c r="O7984">
        <v>6</v>
      </c>
      <c r="P7984">
        <v>1593.39</v>
      </c>
      <c r="Q7984">
        <v>0</v>
      </c>
      <c r="R7984">
        <v>30</v>
      </c>
      <c r="S7984" t="s">
        <v>293</v>
      </c>
      <c r="T7984" t="s">
        <v>292</v>
      </c>
      <c r="U7984">
        <v>366</v>
      </c>
      <c r="V7984" t="s">
        <v>448</v>
      </c>
      <c r="W7984" t="s">
        <v>307</v>
      </c>
      <c r="X7984">
        <v>33</v>
      </c>
      <c r="Y7984" t="s">
        <v>35</v>
      </c>
      <c r="Z7984" s="3">
        <v>45768</v>
      </c>
      <c r="AA7984">
        <v>1623.39</v>
      </c>
      <c r="AB7984" t="s">
        <v>727</v>
      </c>
      <c r="AC7984">
        <v>2024</v>
      </c>
      <c r="AD7984" t="s">
        <v>721</v>
      </c>
      <c r="AE7984">
        <v>0</v>
      </c>
      <c r="AF7984" t="s">
        <v>715</v>
      </c>
    </row>
    <row r="7985" spans="2:32" x14ac:dyDescent="0.3">
      <c r="B7985">
        <v>61</v>
      </c>
      <c r="C7985" t="s">
        <v>88</v>
      </c>
      <c r="D7985" t="s">
        <v>19</v>
      </c>
      <c r="E7985" t="s">
        <v>56</v>
      </c>
      <c r="F7985">
        <v>3.3</v>
      </c>
      <c r="G7985">
        <v>350</v>
      </c>
      <c r="H7985" t="s">
        <v>17</v>
      </c>
      <c r="I7985">
        <v>7984</v>
      </c>
      <c r="J7985">
        <v>449</v>
      </c>
      <c r="K7985">
        <v>61</v>
      </c>
      <c r="L7985" s="1">
        <v>45342</v>
      </c>
      <c r="M7985">
        <v>0.34444444444444444</v>
      </c>
      <c r="N7985">
        <v>49</v>
      </c>
      <c r="O7985">
        <v>6</v>
      </c>
      <c r="P7985">
        <v>126.6</v>
      </c>
      <c r="Q7985">
        <v>0</v>
      </c>
      <c r="R7985">
        <v>20</v>
      </c>
      <c r="S7985" t="s">
        <v>291</v>
      </c>
      <c r="T7985" t="s">
        <v>292</v>
      </c>
      <c r="U7985">
        <v>449</v>
      </c>
      <c r="V7985" t="s">
        <v>623</v>
      </c>
      <c r="W7985" t="s">
        <v>303</v>
      </c>
      <c r="X7985">
        <v>27</v>
      </c>
      <c r="Y7985" t="s">
        <v>37</v>
      </c>
      <c r="Z7985" s="3">
        <v>45463</v>
      </c>
      <c r="AA7985">
        <v>146.6</v>
      </c>
      <c r="AB7985" t="s">
        <v>716</v>
      </c>
      <c r="AC7985">
        <v>2024</v>
      </c>
      <c r="AD7985" t="s">
        <v>712</v>
      </c>
      <c r="AE7985">
        <v>0</v>
      </c>
      <c r="AF7985" t="s">
        <v>715</v>
      </c>
    </row>
    <row r="7986" spans="2:32" x14ac:dyDescent="0.3">
      <c r="B7986">
        <v>218</v>
      </c>
      <c r="C7986" t="s">
        <v>245</v>
      </c>
      <c r="D7986" t="s">
        <v>21</v>
      </c>
      <c r="E7986" t="s">
        <v>12</v>
      </c>
      <c r="F7986">
        <v>4.3</v>
      </c>
      <c r="G7986">
        <v>700</v>
      </c>
      <c r="H7986" t="s">
        <v>17</v>
      </c>
      <c r="I7986">
        <v>7985</v>
      </c>
      <c r="J7986">
        <v>132</v>
      </c>
      <c r="K7986">
        <v>218</v>
      </c>
      <c r="L7986" s="1">
        <v>45796</v>
      </c>
      <c r="M7986">
        <v>0.68541666666666667</v>
      </c>
      <c r="N7986">
        <v>15</v>
      </c>
      <c r="O7986">
        <v>1</v>
      </c>
      <c r="P7986">
        <v>254.55</v>
      </c>
      <c r="Q7986">
        <v>0</v>
      </c>
      <c r="R7986">
        <v>0</v>
      </c>
      <c r="S7986" t="s">
        <v>294</v>
      </c>
      <c r="T7986" t="s">
        <v>292</v>
      </c>
      <c r="U7986">
        <v>132</v>
      </c>
      <c r="V7986" t="s">
        <v>424</v>
      </c>
      <c r="W7986" t="s">
        <v>307</v>
      </c>
      <c r="X7986">
        <v>30</v>
      </c>
      <c r="Y7986" t="s">
        <v>37</v>
      </c>
      <c r="Z7986" s="3">
        <v>45779</v>
      </c>
      <c r="AA7986">
        <v>254.55</v>
      </c>
      <c r="AB7986" t="s">
        <v>727</v>
      </c>
      <c r="AC7986">
        <v>2025</v>
      </c>
      <c r="AD7986" t="s">
        <v>721</v>
      </c>
      <c r="AE7986">
        <v>0</v>
      </c>
      <c r="AF7986" t="s">
        <v>715</v>
      </c>
    </row>
    <row r="7987" spans="2:32" x14ac:dyDescent="0.3">
      <c r="B7987">
        <v>61</v>
      </c>
      <c r="C7987" t="s">
        <v>88</v>
      </c>
      <c r="D7987" t="s">
        <v>19</v>
      </c>
      <c r="E7987" t="s">
        <v>56</v>
      </c>
      <c r="F7987">
        <v>3.3</v>
      </c>
      <c r="G7987">
        <v>350</v>
      </c>
      <c r="H7987" t="s">
        <v>17</v>
      </c>
      <c r="I7987">
        <v>7986</v>
      </c>
      <c r="J7987">
        <v>426</v>
      </c>
      <c r="K7987">
        <v>61</v>
      </c>
      <c r="L7987" s="1">
        <v>46255</v>
      </c>
      <c r="M7987">
        <v>0.4909722222222222</v>
      </c>
      <c r="N7987">
        <v>19</v>
      </c>
      <c r="O7987">
        <v>1</v>
      </c>
      <c r="P7987">
        <v>1352.25</v>
      </c>
      <c r="Q7987">
        <v>135.22</v>
      </c>
      <c r="R7987">
        <v>30</v>
      </c>
      <c r="S7987" t="s">
        <v>289</v>
      </c>
      <c r="T7987" t="s">
        <v>292</v>
      </c>
      <c r="U7987">
        <v>426</v>
      </c>
      <c r="V7987" t="s">
        <v>390</v>
      </c>
      <c r="W7987" t="s">
        <v>303</v>
      </c>
      <c r="X7987">
        <v>27</v>
      </c>
      <c r="Y7987" t="s">
        <v>15</v>
      </c>
      <c r="Z7987" s="3">
        <v>45805</v>
      </c>
      <c r="AA7987">
        <v>1247.03</v>
      </c>
      <c r="AB7987" t="s">
        <v>722</v>
      </c>
      <c r="AC7987">
        <v>2026</v>
      </c>
      <c r="AD7987" t="s">
        <v>721</v>
      </c>
      <c r="AE7987">
        <v>9.9996302458864858E-2</v>
      </c>
      <c r="AF7987" t="s">
        <v>715</v>
      </c>
    </row>
    <row r="7988" spans="2:32" x14ac:dyDescent="0.3">
      <c r="B7988">
        <v>117</v>
      </c>
      <c r="C7988" t="s">
        <v>144</v>
      </c>
      <c r="D7988" t="s">
        <v>35</v>
      </c>
      <c r="E7988" t="s">
        <v>50</v>
      </c>
      <c r="F7988">
        <v>2.8</v>
      </c>
      <c r="G7988">
        <v>150</v>
      </c>
      <c r="H7988" t="s">
        <v>17</v>
      </c>
      <c r="I7988">
        <v>7987</v>
      </c>
      <c r="J7988">
        <v>350</v>
      </c>
      <c r="K7988">
        <v>117</v>
      </c>
      <c r="L7988" s="1">
        <v>46011</v>
      </c>
      <c r="M7988">
        <v>0.62152777777777779</v>
      </c>
      <c r="N7988">
        <v>53</v>
      </c>
      <c r="O7988">
        <v>6</v>
      </c>
      <c r="P7988">
        <v>1441.18</v>
      </c>
      <c r="Q7988">
        <v>0</v>
      </c>
      <c r="R7988">
        <v>49</v>
      </c>
      <c r="S7988" t="s">
        <v>297</v>
      </c>
      <c r="T7988" t="s">
        <v>295</v>
      </c>
      <c r="U7988">
        <v>350</v>
      </c>
      <c r="V7988" t="s">
        <v>479</v>
      </c>
      <c r="W7988" t="s">
        <v>303</v>
      </c>
      <c r="X7988">
        <v>47</v>
      </c>
      <c r="Y7988" t="s">
        <v>72</v>
      </c>
      <c r="Z7988" s="3">
        <v>45444</v>
      </c>
      <c r="AA7988">
        <v>1490.18</v>
      </c>
      <c r="AB7988" t="s">
        <v>724</v>
      </c>
      <c r="AC7988">
        <v>2025</v>
      </c>
      <c r="AD7988" t="s">
        <v>712</v>
      </c>
      <c r="AE7988">
        <v>0</v>
      </c>
      <c r="AF7988" t="s">
        <v>717</v>
      </c>
    </row>
    <row r="7989" spans="2:32" x14ac:dyDescent="0.3">
      <c r="B7989">
        <v>5</v>
      </c>
      <c r="C7989" t="s">
        <v>20</v>
      </c>
      <c r="D7989" t="s">
        <v>21</v>
      </c>
      <c r="E7989" t="s">
        <v>22</v>
      </c>
      <c r="F7989">
        <v>3.9</v>
      </c>
      <c r="G7989">
        <v>450</v>
      </c>
      <c r="H7989" t="s">
        <v>13</v>
      </c>
      <c r="I7989">
        <v>7988</v>
      </c>
      <c r="J7989">
        <v>257</v>
      </c>
      <c r="K7989">
        <v>5</v>
      </c>
      <c r="L7989" s="1">
        <v>45398</v>
      </c>
      <c r="M7989">
        <v>0.72986111111111107</v>
      </c>
      <c r="N7989">
        <v>40</v>
      </c>
      <c r="O7989">
        <v>4</v>
      </c>
      <c r="P7989">
        <v>1098.74</v>
      </c>
      <c r="Q7989">
        <v>54.94</v>
      </c>
      <c r="R7989">
        <v>30</v>
      </c>
      <c r="S7989" t="s">
        <v>289</v>
      </c>
      <c r="T7989" t="s">
        <v>292</v>
      </c>
      <c r="U7989">
        <v>257</v>
      </c>
      <c r="V7989" t="s">
        <v>400</v>
      </c>
      <c r="W7989" t="s">
        <v>303</v>
      </c>
      <c r="X7989">
        <v>37</v>
      </c>
      <c r="Y7989" t="s">
        <v>31</v>
      </c>
      <c r="Z7989" s="3">
        <v>45379</v>
      </c>
      <c r="AA7989">
        <v>1073.8</v>
      </c>
      <c r="AB7989" t="s">
        <v>726</v>
      </c>
      <c r="AC7989">
        <v>2024</v>
      </c>
      <c r="AD7989" t="s">
        <v>712</v>
      </c>
      <c r="AE7989">
        <v>5.0002730400276675E-2</v>
      </c>
      <c r="AF7989" t="s">
        <v>723</v>
      </c>
    </row>
    <row r="7990" spans="2:32" x14ac:dyDescent="0.3">
      <c r="B7990">
        <v>23</v>
      </c>
      <c r="C7990" t="s">
        <v>47</v>
      </c>
      <c r="D7990" t="s">
        <v>15</v>
      </c>
      <c r="E7990" t="s">
        <v>45</v>
      </c>
      <c r="F7990">
        <v>4.3</v>
      </c>
      <c r="G7990">
        <v>150</v>
      </c>
      <c r="H7990" t="s">
        <v>13</v>
      </c>
      <c r="I7990">
        <v>7989</v>
      </c>
      <c r="J7990">
        <v>442</v>
      </c>
      <c r="K7990">
        <v>23</v>
      </c>
      <c r="L7990" s="1">
        <v>46140</v>
      </c>
      <c r="M7990">
        <v>0.77708333333333335</v>
      </c>
      <c r="N7990">
        <v>21</v>
      </c>
      <c r="O7990">
        <v>1</v>
      </c>
      <c r="P7990">
        <v>311.56</v>
      </c>
      <c r="Q7990">
        <v>0</v>
      </c>
      <c r="R7990">
        <v>20</v>
      </c>
      <c r="S7990" t="s">
        <v>289</v>
      </c>
      <c r="T7990" t="s">
        <v>292</v>
      </c>
      <c r="U7990">
        <v>442</v>
      </c>
      <c r="V7990" t="s">
        <v>462</v>
      </c>
      <c r="W7990" t="s">
        <v>307</v>
      </c>
      <c r="X7990">
        <v>52</v>
      </c>
      <c r="Y7990" t="s">
        <v>35</v>
      </c>
      <c r="Z7990" s="3">
        <v>45070</v>
      </c>
      <c r="AA7990">
        <v>331.56</v>
      </c>
      <c r="AB7990" t="s">
        <v>726</v>
      </c>
      <c r="AC7990">
        <v>2026</v>
      </c>
      <c r="AD7990" t="s">
        <v>721</v>
      </c>
      <c r="AE7990">
        <v>0</v>
      </c>
      <c r="AF7990" t="s">
        <v>717</v>
      </c>
    </row>
    <row r="7991" spans="2:32" x14ac:dyDescent="0.3">
      <c r="B7991">
        <v>117</v>
      </c>
      <c r="C7991" t="s">
        <v>144</v>
      </c>
      <c r="D7991" t="s">
        <v>35</v>
      </c>
      <c r="E7991" t="s">
        <v>50</v>
      </c>
      <c r="F7991">
        <v>2.8</v>
      </c>
      <c r="G7991">
        <v>150</v>
      </c>
      <c r="H7991" t="s">
        <v>17</v>
      </c>
      <c r="I7991">
        <v>7990</v>
      </c>
      <c r="J7991">
        <v>105</v>
      </c>
      <c r="K7991">
        <v>117</v>
      </c>
      <c r="L7991" s="1">
        <v>45971</v>
      </c>
      <c r="M7991">
        <v>0.61597222222222225</v>
      </c>
      <c r="N7991">
        <v>15</v>
      </c>
      <c r="O7991">
        <v>3</v>
      </c>
      <c r="P7991">
        <v>435.22</v>
      </c>
      <c r="Q7991">
        <v>0</v>
      </c>
      <c r="R7991">
        <v>0</v>
      </c>
      <c r="S7991" t="s">
        <v>296</v>
      </c>
      <c r="T7991" t="s">
        <v>292</v>
      </c>
      <c r="U7991">
        <v>105</v>
      </c>
      <c r="V7991" t="s">
        <v>399</v>
      </c>
      <c r="W7991" t="s">
        <v>303</v>
      </c>
      <c r="X7991">
        <v>45</v>
      </c>
      <c r="Y7991" t="s">
        <v>37</v>
      </c>
      <c r="Z7991" s="3">
        <v>45585</v>
      </c>
      <c r="AA7991">
        <v>435.22</v>
      </c>
      <c r="AB7991" t="s">
        <v>714</v>
      </c>
      <c r="AC7991">
        <v>2025</v>
      </c>
      <c r="AD7991" t="s">
        <v>721</v>
      </c>
      <c r="AE7991">
        <v>0</v>
      </c>
      <c r="AF7991" t="s">
        <v>717</v>
      </c>
    </row>
    <row r="7992" spans="2:32" x14ac:dyDescent="0.3">
      <c r="B7992">
        <v>225</v>
      </c>
      <c r="C7992" t="s">
        <v>252</v>
      </c>
      <c r="D7992" t="s">
        <v>15</v>
      </c>
      <c r="E7992" t="s">
        <v>29</v>
      </c>
      <c r="F7992">
        <v>3.8</v>
      </c>
      <c r="G7992">
        <v>300</v>
      </c>
      <c r="H7992" t="s">
        <v>10</v>
      </c>
      <c r="I7992">
        <v>7991</v>
      </c>
      <c r="J7992">
        <v>456</v>
      </c>
      <c r="K7992">
        <v>225</v>
      </c>
      <c r="L7992" s="1">
        <v>45623</v>
      </c>
      <c r="M7992">
        <v>0.37361111111111112</v>
      </c>
      <c r="N7992">
        <v>51</v>
      </c>
      <c r="O7992">
        <v>2</v>
      </c>
      <c r="P7992">
        <v>242.25</v>
      </c>
      <c r="Q7992">
        <v>0</v>
      </c>
      <c r="R7992">
        <v>40</v>
      </c>
      <c r="S7992" t="s">
        <v>291</v>
      </c>
      <c r="T7992" t="s">
        <v>292</v>
      </c>
      <c r="U7992">
        <v>456</v>
      </c>
      <c r="V7992" t="s">
        <v>329</v>
      </c>
      <c r="W7992" t="s">
        <v>307</v>
      </c>
      <c r="X7992">
        <v>22</v>
      </c>
      <c r="Y7992" t="s">
        <v>15</v>
      </c>
      <c r="Z7992" s="3">
        <v>44974</v>
      </c>
      <c r="AA7992">
        <v>282.25</v>
      </c>
      <c r="AB7992" t="s">
        <v>714</v>
      </c>
      <c r="AC7992">
        <v>2024</v>
      </c>
      <c r="AD7992" t="s">
        <v>712</v>
      </c>
      <c r="AE7992">
        <v>0</v>
      </c>
      <c r="AF7992" t="s">
        <v>713</v>
      </c>
    </row>
    <row r="7993" spans="2:32" x14ac:dyDescent="0.3">
      <c r="B7993">
        <v>58</v>
      </c>
      <c r="C7993" t="s">
        <v>85</v>
      </c>
      <c r="D7993" t="s">
        <v>21</v>
      </c>
      <c r="E7993" t="s">
        <v>29</v>
      </c>
      <c r="F7993">
        <v>3.1</v>
      </c>
      <c r="G7993">
        <v>350</v>
      </c>
      <c r="H7993" t="s">
        <v>17</v>
      </c>
      <c r="I7993">
        <v>7992</v>
      </c>
      <c r="J7993">
        <v>494</v>
      </c>
      <c r="K7993">
        <v>58</v>
      </c>
      <c r="L7993" s="1">
        <v>45641</v>
      </c>
      <c r="M7993">
        <v>0.8208333333333333</v>
      </c>
      <c r="N7993">
        <v>54</v>
      </c>
      <c r="O7993">
        <v>5</v>
      </c>
      <c r="P7993">
        <v>942.15</v>
      </c>
      <c r="Q7993">
        <v>47.11</v>
      </c>
      <c r="R7993">
        <v>40</v>
      </c>
      <c r="S7993" t="s">
        <v>293</v>
      </c>
      <c r="T7993" t="s">
        <v>295</v>
      </c>
      <c r="U7993">
        <v>494</v>
      </c>
      <c r="V7993" t="s">
        <v>395</v>
      </c>
      <c r="W7993" t="s">
        <v>307</v>
      </c>
      <c r="X7993">
        <v>31</v>
      </c>
      <c r="Y7993" t="s">
        <v>31</v>
      </c>
      <c r="Z7993" s="3">
        <v>45730</v>
      </c>
      <c r="AA7993">
        <v>935.04</v>
      </c>
      <c r="AB7993" t="s">
        <v>724</v>
      </c>
      <c r="AC7993">
        <v>2024</v>
      </c>
      <c r="AD7993" t="s">
        <v>712</v>
      </c>
      <c r="AE7993">
        <v>5.0002653505280478E-2</v>
      </c>
      <c r="AF7993" t="s">
        <v>715</v>
      </c>
    </row>
    <row r="7994" spans="2:32" x14ac:dyDescent="0.3">
      <c r="B7994">
        <v>110</v>
      </c>
      <c r="C7994" t="s">
        <v>137</v>
      </c>
      <c r="D7994" t="s">
        <v>19</v>
      </c>
      <c r="E7994" t="s">
        <v>45</v>
      </c>
      <c r="F7994">
        <v>4.5</v>
      </c>
      <c r="G7994">
        <v>700</v>
      </c>
      <c r="H7994" t="s">
        <v>17</v>
      </c>
      <c r="I7994">
        <v>7993</v>
      </c>
      <c r="J7994">
        <v>117</v>
      </c>
      <c r="K7994">
        <v>110</v>
      </c>
      <c r="L7994" s="1">
        <v>45683</v>
      </c>
      <c r="M7994">
        <v>0.7104166666666667</v>
      </c>
      <c r="N7994">
        <v>65</v>
      </c>
      <c r="O7994">
        <v>1</v>
      </c>
      <c r="P7994">
        <v>1476.16</v>
      </c>
      <c r="Q7994">
        <v>0</v>
      </c>
      <c r="R7994">
        <v>30</v>
      </c>
      <c r="S7994" t="s">
        <v>289</v>
      </c>
      <c r="T7994" t="s">
        <v>292</v>
      </c>
      <c r="U7994">
        <v>117</v>
      </c>
      <c r="V7994" t="s">
        <v>410</v>
      </c>
      <c r="W7994" t="s">
        <v>303</v>
      </c>
      <c r="X7994">
        <v>44</v>
      </c>
      <c r="Y7994" t="s">
        <v>21</v>
      </c>
      <c r="Z7994" s="3">
        <v>44939</v>
      </c>
      <c r="AA7994">
        <v>1506.16</v>
      </c>
      <c r="AB7994" t="s">
        <v>711</v>
      </c>
      <c r="AC7994">
        <v>2025</v>
      </c>
      <c r="AD7994" t="s">
        <v>712</v>
      </c>
      <c r="AE7994">
        <v>0</v>
      </c>
      <c r="AF7994" t="s">
        <v>723</v>
      </c>
    </row>
    <row r="7995" spans="2:32" x14ac:dyDescent="0.3">
      <c r="B7995">
        <v>246</v>
      </c>
      <c r="C7995" t="s">
        <v>273</v>
      </c>
      <c r="D7995" t="s">
        <v>35</v>
      </c>
      <c r="E7995" t="s">
        <v>22</v>
      </c>
      <c r="F7995">
        <v>3.4</v>
      </c>
      <c r="G7995">
        <v>450</v>
      </c>
      <c r="H7995" t="s">
        <v>17</v>
      </c>
      <c r="I7995">
        <v>7994</v>
      </c>
      <c r="J7995">
        <v>201</v>
      </c>
      <c r="K7995">
        <v>246</v>
      </c>
      <c r="L7995" s="1">
        <v>45553</v>
      </c>
      <c r="M7995">
        <v>0.80347222222222225</v>
      </c>
      <c r="N7995">
        <v>44</v>
      </c>
      <c r="O7995">
        <v>5</v>
      </c>
      <c r="P7995">
        <v>1382.23</v>
      </c>
      <c r="Q7995">
        <v>0</v>
      </c>
      <c r="R7995">
        <v>49</v>
      </c>
      <c r="S7995" t="s">
        <v>291</v>
      </c>
      <c r="T7995" t="s">
        <v>290</v>
      </c>
      <c r="U7995">
        <v>201</v>
      </c>
      <c r="V7995" t="s">
        <v>479</v>
      </c>
      <c r="W7995" t="s">
        <v>307</v>
      </c>
      <c r="X7995">
        <v>22</v>
      </c>
      <c r="Y7995" t="s">
        <v>8</v>
      </c>
      <c r="Z7995" s="3">
        <v>45590</v>
      </c>
      <c r="AA7995">
        <v>1431.23</v>
      </c>
      <c r="AB7995" t="s">
        <v>720</v>
      </c>
      <c r="AC7995">
        <v>2024</v>
      </c>
      <c r="AD7995" t="s">
        <v>712</v>
      </c>
      <c r="AE7995">
        <v>0</v>
      </c>
      <c r="AF7995" t="s">
        <v>713</v>
      </c>
    </row>
    <row r="7996" spans="2:32" x14ac:dyDescent="0.3">
      <c r="B7996">
        <v>129</v>
      </c>
      <c r="C7996" t="s">
        <v>156</v>
      </c>
      <c r="D7996" t="s">
        <v>19</v>
      </c>
      <c r="E7996" t="s">
        <v>42</v>
      </c>
      <c r="F7996">
        <v>4.4000000000000004</v>
      </c>
      <c r="G7996">
        <v>300</v>
      </c>
      <c r="H7996" t="s">
        <v>17</v>
      </c>
      <c r="I7996">
        <v>7995</v>
      </c>
      <c r="J7996">
        <v>32</v>
      </c>
      <c r="K7996">
        <v>129</v>
      </c>
      <c r="L7996" s="1">
        <v>46149</v>
      </c>
      <c r="M7996">
        <v>0.60486111111111107</v>
      </c>
      <c r="N7996">
        <v>24</v>
      </c>
      <c r="O7996">
        <v>3</v>
      </c>
      <c r="P7996">
        <v>1086.8</v>
      </c>
      <c r="Q7996">
        <v>217.36</v>
      </c>
      <c r="R7996">
        <v>40</v>
      </c>
      <c r="S7996" t="s">
        <v>297</v>
      </c>
      <c r="T7996" t="s">
        <v>292</v>
      </c>
      <c r="U7996">
        <v>32</v>
      </c>
      <c r="V7996" t="s">
        <v>333</v>
      </c>
      <c r="W7996" t="s">
        <v>307</v>
      </c>
      <c r="X7996">
        <v>32</v>
      </c>
      <c r="Y7996" t="s">
        <v>37</v>
      </c>
      <c r="Z7996" s="3">
        <v>45180</v>
      </c>
      <c r="AA7996">
        <v>909.43999999999994</v>
      </c>
      <c r="AB7996" t="s">
        <v>727</v>
      </c>
      <c r="AC7996">
        <v>2026</v>
      </c>
      <c r="AD7996" t="s">
        <v>721</v>
      </c>
      <c r="AE7996">
        <v>0.2</v>
      </c>
      <c r="AF7996" t="s">
        <v>715</v>
      </c>
    </row>
    <row r="7997" spans="2:32" x14ac:dyDescent="0.3">
      <c r="B7997">
        <v>154</v>
      </c>
      <c r="C7997" t="s">
        <v>181</v>
      </c>
      <c r="D7997" t="s">
        <v>31</v>
      </c>
      <c r="E7997" t="s">
        <v>29</v>
      </c>
      <c r="F7997">
        <v>3.5</v>
      </c>
      <c r="G7997">
        <v>800</v>
      </c>
      <c r="H7997" t="s">
        <v>17</v>
      </c>
      <c r="I7997">
        <v>7996</v>
      </c>
      <c r="J7997">
        <v>548</v>
      </c>
      <c r="K7997">
        <v>154</v>
      </c>
      <c r="L7997" s="1">
        <v>46258</v>
      </c>
      <c r="M7997">
        <v>0.62083333333333335</v>
      </c>
      <c r="N7997">
        <v>46</v>
      </c>
      <c r="O7997">
        <v>6</v>
      </c>
      <c r="P7997">
        <v>650.5</v>
      </c>
      <c r="Q7997">
        <v>0</v>
      </c>
      <c r="R7997">
        <v>30</v>
      </c>
      <c r="S7997" t="s">
        <v>289</v>
      </c>
      <c r="T7997" t="s">
        <v>292</v>
      </c>
      <c r="U7997">
        <v>548</v>
      </c>
      <c r="V7997" t="s">
        <v>339</v>
      </c>
      <c r="W7997" t="s">
        <v>307</v>
      </c>
      <c r="X7997">
        <v>35</v>
      </c>
      <c r="Y7997" t="s">
        <v>35</v>
      </c>
      <c r="Z7997" s="3">
        <v>45180</v>
      </c>
      <c r="AA7997">
        <v>680.5</v>
      </c>
      <c r="AB7997" t="s">
        <v>722</v>
      </c>
      <c r="AC7997">
        <v>2026</v>
      </c>
      <c r="AD7997" t="s">
        <v>712</v>
      </c>
      <c r="AE7997">
        <v>0</v>
      </c>
      <c r="AF7997" t="s">
        <v>723</v>
      </c>
    </row>
    <row r="7998" spans="2:32" x14ac:dyDescent="0.3">
      <c r="B7998">
        <v>234</v>
      </c>
      <c r="C7998" t="s">
        <v>261</v>
      </c>
      <c r="D7998" t="s">
        <v>31</v>
      </c>
      <c r="E7998" t="s">
        <v>42</v>
      </c>
      <c r="F7998">
        <v>3.5</v>
      </c>
      <c r="G7998">
        <v>250</v>
      </c>
      <c r="H7998" t="s">
        <v>10</v>
      </c>
      <c r="I7998">
        <v>7997</v>
      </c>
      <c r="J7998">
        <v>48</v>
      </c>
      <c r="K7998">
        <v>234</v>
      </c>
      <c r="L7998" s="1">
        <v>45465</v>
      </c>
      <c r="M7998">
        <v>0.95902777777777781</v>
      </c>
      <c r="N7998">
        <v>63</v>
      </c>
      <c r="O7998">
        <v>6</v>
      </c>
      <c r="P7998">
        <v>521.44000000000005</v>
      </c>
      <c r="Q7998">
        <v>104.29</v>
      </c>
      <c r="R7998">
        <v>30</v>
      </c>
      <c r="S7998" t="s">
        <v>291</v>
      </c>
      <c r="T7998" t="s">
        <v>292</v>
      </c>
      <c r="U7998">
        <v>48</v>
      </c>
      <c r="V7998" t="s">
        <v>349</v>
      </c>
      <c r="W7998" t="s">
        <v>303</v>
      </c>
      <c r="X7998">
        <v>23</v>
      </c>
      <c r="Y7998" t="s">
        <v>19</v>
      </c>
      <c r="Z7998" s="3">
        <v>45447</v>
      </c>
      <c r="AA7998">
        <v>447.15000000000003</v>
      </c>
      <c r="AB7998" t="s">
        <v>728</v>
      </c>
      <c r="AC7998">
        <v>2024</v>
      </c>
      <c r="AD7998" t="s">
        <v>712</v>
      </c>
      <c r="AE7998">
        <v>0.20000383553237189</v>
      </c>
      <c r="AF7998" t="s">
        <v>713</v>
      </c>
    </row>
    <row r="7999" spans="2:32" x14ac:dyDescent="0.3">
      <c r="B7999">
        <v>180</v>
      </c>
      <c r="C7999" t="s">
        <v>207</v>
      </c>
      <c r="D7999" t="s">
        <v>19</v>
      </c>
      <c r="E7999" t="s">
        <v>26</v>
      </c>
      <c r="F7999">
        <v>3.9</v>
      </c>
      <c r="G7999">
        <v>200</v>
      </c>
      <c r="H7999" t="s">
        <v>10</v>
      </c>
      <c r="I7999">
        <v>7998</v>
      </c>
      <c r="J7999">
        <v>361</v>
      </c>
      <c r="K7999">
        <v>180</v>
      </c>
      <c r="L7999" s="1">
        <v>45779</v>
      </c>
      <c r="M7999">
        <v>0.83611111111111114</v>
      </c>
      <c r="N7999">
        <v>62</v>
      </c>
      <c r="O7999">
        <v>6</v>
      </c>
      <c r="P7999">
        <v>1435.23</v>
      </c>
      <c r="Q7999">
        <v>0</v>
      </c>
      <c r="R7999">
        <v>20</v>
      </c>
      <c r="S7999" t="s">
        <v>293</v>
      </c>
      <c r="T7999" t="s">
        <v>295</v>
      </c>
      <c r="U7999">
        <v>361</v>
      </c>
      <c r="V7999" t="s">
        <v>572</v>
      </c>
      <c r="W7999" t="s">
        <v>307</v>
      </c>
      <c r="X7999">
        <v>37</v>
      </c>
      <c r="Y7999" t="s">
        <v>35</v>
      </c>
      <c r="Z7999" s="3">
        <v>45329</v>
      </c>
      <c r="AA7999">
        <v>1455.23</v>
      </c>
      <c r="AB7999" t="s">
        <v>727</v>
      </c>
      <c r="AC7999">
        <v>2025</v>
      </c>
      <c r="AD7999" t="s">
        <v>712</v>
      </c>
      <c r="AE7999">
        <v>0</v>
      </c>
      <c r="AF7999" t="s">
        <v>723</v>
      </c>
    </row>
    <row r="8000" spans="2:32" x14ac:dyDescent="0.3">
      <c r="B8000">
        <v>175</v>
      </c>
      <c r="C8000" t="s">
        <v>202</v>
      </c>
      <c r="D8000" t="s">
        <v>19</v>
      </c>
      <c r="E8000" t="s">
        <v>22</v>
      </c>
      <c r="F8000">
        <v>3.1</v>
      </c>
      <c r="G8000">
        <v>250</v>
      </c>
      <c r="H8000" t="s">
        <v>13</v>
      </c>
      <c r="I8000">
        <v>7999</v>
      </c>
      <c r="J8000">
        <v>195</v>
      </c>
      <c r="K8000">
        <v>175</v>
      </c>
      <c r="L8000" s="1">
        <v>46208</v>
      </c>
      <c r="M8000">
        <v>0.99444444444444446</v>
      </c>
      <c r="N8000">
        <v>37</v>
      </c>
      <c r="O8000">
        <v>3</v>
      </c>
      <c r="P8000">
        <v>1656.03</v>
      </c>
      <c r="Q8000">
        <v>0</v>
      </c>
      <c r="R8000">
        <v>30</v>
      </c>
      <c r="S8000" t="s">
        <v>293</v>
      </c>
      <c r="T8000" t="s">
        <v>292</v>
      </c>
      <c r="U8000">
        <v>195</v>
      </c>
      <c r="V8000" t="s">
        <v>474</v>
      </c>
      <c r="W8000" t="s">
        <v>307</v>
      </c>
      <c r="X8000">
        <v>28</v>
      </c>
      <c r="Y8000" t="s">
        <v>15</v>
      </c>
      <c r="Z8000" s="3">
        <v>45777</v>
      </c>
      <c r="AA8000">
        <v>1686.03</v>
      </c>
      <c r="AB8000" t="s">
        <v>718</v>
      </c>
      <c r="AC8000">
        <v>2026</v>
      </c>
      <c r="AD8000" t="s">
        <v>712</v>
      </c>
      <c r="AE8000">
        <v>0</v>
      </c>
      <c r="AF8000" t="s">
        <v>715</v>
      </c>
    </row>
    <row r="8001" spans="2:32" x14ac:dyDescent="0.3">
      <c r="B8001">
        <v>245</v>
      </c>
      <c r="C8001" t="s">
        <v>272</v>
      </c>
      <c r="D8001" t="s">
        <v>35</v>
      </c>
      <c r="E8001" t="s">
        <v>42</v>
      </c>
      <c r="F8001">
        <v>4.0999999999999996</v>
      </c>
      <c r="G8001">
        <v>400</v>
      </c>
      <c r="H8001" t="s">
        <v>17</v>
      </c>
      <c r="I8001">
        <v>8000</v>
      </c>
      <c r="J8001">
        <v>569</v>
      </c>
      <c r="K8001">
        <v>245</v>
      </c>
      <c r="L8001" s="1">
        <v>45992</v>
      </c>
      <c r="M8001">
        <v>0.37986111111111109</v>
      </c>
      <c r="N8001">
        <v>35</v>
      </c>
      <c r="O8001">
        <v>2</v>
      </c>
      <c r="P8001">
        <v>844.18</v>
      </c>
      <c r="Q8001">
        <v>126.63</v>
      </c>
      <c r="R8001">
        <v>0</v>
      </c>
      <c r="S8001" t="s">
        <v>293</v>
      </c>
      <c r="T8001" t="s">
        <v>292</v>
      </c>
      <c r="U8001">
        <v>569</v>
      </c>
      <c r="V8001" t="s">
        <v>677</v>
      </c>
      <c r="W8001" t="s">
        <v>303</v>
      </c>
      <c r="X8001">
        <v>48</v>
      </c>
      <c r="Y8001" t="s">
        <v>8</v>
      </c>
      <c r="Z8001" s="3">
        <v>44974</v>
      </c>
      <c r="AA8001">
        <v>717.55</v>
      </c>
      <c r="AB8001" t="s">
        <v>724</v>
      </c>
      <c r="AC8001">
        <v>2025</v>
      </c>
      <c r="AD8001" t="s">
        <v>712</v>
      </c>
      <c r="AE8001">
        <v>0.15000355374446209</v>
      </c>
      <c r="AF8001" t="s">
        <v>717</v>
      </c>
    </row>
  </sheetData>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F42801-CF80-402B-9685-4327D9D9DDEC}">
  <dimension ref="A1:F601"/>
  <sheetViews>
    <sheetView workbookViewId="0"/>
  </sheetViews>
  <sheetFormatPr defaultRowHeight="14.4" x14ac:dyDescent="0.3"/>
  <cols>
    <col min="1" max="1" width="13.109375" bestFit="1" customWidth="1"/>
    <col min="2" max="2" width="16.6640625" bestFit="1" customWidth="1"/>
    <col min="3" max="3" width="9.33203125" bestFit="1" customWidth="1"/>
    <col min="4" max="4" width="6.44140625" bestFit="1" customWidth="1"/>
    <col min="5" max="5" width="10.6640625" bestFit="1" customWidth="1"/>
    <col min="6" max="6" width="12.88671875" bestFit="1" customWidth="1"/>
  </cols>
  <sheetData>
    <row r="1" spans="1:6" x14ac:dyDescent="0.3">
      <c r="A1" t="s">
        <v>279</v>
      </c>
      <c r="B1" t="s">
        <v>298</v>
      </c>
      <c r="C1" t="s">
        <v>299</v>
      </c>
      <c r="D1" t="s">
        <v>300</v>
      </c>
      <c r="E1" t="s">
        <v>2</v>
      </c>
      <c r="F1" t="s">
        <v>301</v>
      </c>
    </row>
    <row r="2" spans="1:6" x14ac:dyDescent="0.3">
      <c r="A2">
        <v>1</v>
      </c>
      <c r="B2" t="s">
        <v>302</v>
      </c>
      <c r="C2" t="s">
        <v>303</v>
      </c>
      <c r="D2">
        <v>32</v>
      </c>
      <c r="E2" t="s">
        <v>15</v>
      </c>
      <c r="F2" s="1">
        <v>45177</v>
      </c>
    </row>
    <row r="3" spans="1:6" x14ac:dyDescent="0.3">
      <c r="A3">
        <v>2</v>
      </c>
      <c r="B3" t="s">
        <v>304</v>
      </c>
      <c r="C3" t="s">
        <v>303</v>
      </c>
      <c r="D3">
        <v>19</v>
      </c>
      <c r="E3" t="s">
        <v>72</v>
      </c>
      <c r="F3" s="1">
        <v>44959</v>
      </c>
    </row>
    <row r="4" spans="1:6" x14ac:dyDescent="0.3">
      <c r="A4">
        <v>3</v>
      </c>
      <c r="B4" t="s">
        <v>305</v>
      </c>
      <c r="C4" t="s">
        <v>303</v>
      </c>
      <c r="D4">
        <v>30</v>
      </c>
      <c r="E4" t="s">
        <v>19</v>
      </c>
      <c r="F4" s="1">
        <v>45501</v>
      </c>
    </row>
    <row r="5" spans="1:6" x14ac:dyDescent="0.3">
      <c r="A5">
        <v>4</v>
      </c>
      <c r="B5" t="s">
        <v>306</v>
      </c>
      <c r="C5" t="s">
        <v>307</v>
      </c>
      <c r="D5">
        <v>55</v>
      </c>
      <c r="E5" t="s">
        <v>8</v>
      </c>
      <c r="F5" s="1">
        <v>45386</v>
      </c>
    </row>
    <row r="6" spans="1:6" x14ac:dyDescent="0.3">
      <c r="A6">
        <v>5</v>
      </c>
      <c r="B6" t="s">
        <v>308</v>
      </c>
      <c r="C6" t="s">
        <v>303</v>
      </c>
      <c r="D6">
        <v>35</v>
      </c>
      <c r="E6" t="s">
        <v>72</v>
      </c>
      <c r="F6" s="1">
        <v>45275</v>
      </c>
    </row>
    <row r="7" spans="1:6" x14ac:dyDescent="0.3">
      <c r="A7">
        <v>6</v>
      </c>
      <c r="B7" t="s">
        <v>309</v>
      </c>
      <c r="C7" t="s">
        <v>307</v>
      </c>
      <c r="D7">
        <v>42</v>
      </c>
      <c r="E7" t="s">
        <v>37</v>
      </c>
      <c r="F7" s="1">
        <v>45021</v>
      </c>
    </row>
    <row r="8" spans="1:6" x14ac:dyDescent="0.3">
      <c r="A8">
        <v>7</v>
      </c>
      <c r="B8" t="s">
        <v>310</v>
      </c>
      <c r="C8" t="s">
        <v>307</v>
      </c>
      <c r="D8">
        <v>20</v>
      </c>
      <c r="E8" t="s">
        <v>15</v>
      </c>
      <c r="F8" s="1">
        <v>45753</v>
      </c>
    </row>
    <row r="9" spans="1:6" x14ac:dyDescent="0.3">
      <c r="A9">
        <v>8</v>
      </c>
      <c r="B9" t="s">
        <v>311</v>
      </c>
      <c r="C9" t="s">
        <v>303</v>
      </c>
      <c r="D9">
        <v>53</v>
      </c>
      <c r="E9" t="s">
        <v>72</v>
      </c>
      <c r="F9" s="1">
        <v>45007</v>
      </c>
    </row>
    <row r="10" spans="1:6" x14ac:dyDescent="0.3">
      <c r="A10">
        <v>9</v>
      </c>
      <c r="B10" t="s">
        <v>312</v>
      </c>
      <c r="C10" t="s">
        <v>307</v>
      </c>
      <c r="D10">
        <v>22</v>
      </c>
      <c r="E10" t="s">
        <v>8</v>
      </c>
      <c r="F10" s="1">
        <v>45648</v>
      </c>
    </row>
    <row r="11" spans="1:6" x14ac:dyDescent="0.3">
      <c r="A11">
        <v>10</v>
      </c>
      <c r="B11" t="s">
        <v>313</v>
      </c>
      <c r="C11" t="s">
        <v>307</v>
      </c>
      <c r="D11">
        <v>32</v>
      </c>
      <c r="E11" t="s">
        <v>37</v>
      </c>
      <c r="F11" s="1">
        <v>45802</v>
      </c>
    </row>
    <row r="12" spans="1:6" x14ac:dyDescent="0.3">
      <c r="A12">
        <v>11</v>
      </c>
      <c r="B12" t="s">
        <v>314</v>
      </c>
      <c r="C12" t="s">
        <v>307</v>
      </c>
      <c r="D12">
        <v>41</v>
      </c>
      <c r="E12" t="s">
        <v>15</v>
      </c>
      <c r="F12" s="1">
        <v>45391</v>
      </c>
    </row>
    <row r="13" spans="1:6" x14ac:dyDescent="0.3">
      <c r="A13">
        <v>12</v>
      </c>
      <c r="B13" t="s">
        <v>315</v>
      </c>
      <c r="C13" t="s">
        <v>307</v>
      </c>
      <c r="D13">
        <v>35</v>
      </c>
      <c r="E13" t="s">
        <v>8</v>
      </c>
      <c r="F13" s="1">
        <v>45613</v>
      </c>
    </row>
    <row r="14" spans="1:6" x14ac:dyDescent="0.3">
      <c r="A14">
        <v>13</v>
      </c>
      <c r="B14" t="s">
        <v>316</v>
      </c>
      <c r="C14" t="s">
        <v>303</v>
      </c>
      <c r="D14">
        <v>47</v>
      </c>
      <c r="E14" t="s">
        <v>8</v>
      </c>
      <c r="F14" s="1">
        <v>45094</v>
      </c>
    </row>
    <row r="15" spans="1:6" x14ac:dyDescent="0.3">
      <c r="A15">
        <v>14</v>
      </c>
      <c r="B15" t="s">
        <v>317</v>
      </c>
      <c r="C15" t="s">
        <v>303</v>
      </c>
      <c r="D15">
        <v>21</v>
      </c>
      <c r="E15" t="s">
        <v>21</v>
      </c>
      <c r="F15" s="1">
        <v>45790</v>
      </c>
    </row>
    <row r="16" spans="1:6" x14ac:dyDescent="0.3">
      <c r="A16">
        <v>15</v>
      </c>
      <c r="B16" t="s">
        <v>318</v>
      </c>
      <c r="C16" t="s">
        <v>307</v>
      </c>
      <c r="D16">
        <v>22</v>
      </c>
      <c r="E16" t="s">
        <v>72</v>
      </c>
      <c r="F16" s="1">
        <v>45201</v>
      </c>
    </row>
    <row r="17" spans="1:6" x14ac:dyDescent="0.3">
      <c r="A17">
        <v>16</v>
      </c>
      <c r="B17" t="s">
        <v>319</v>
      </c>
      <c r="C17" t="s">
        <v>307</v>
      </c>
      <c r="D17">
        <v>49</v>
      </c>
      <c r="E17" t="s">
        <v>8</v>
      </c>
      <c r="F17" s="1">
        <v>45598</v>
      </c>
    </row>
    <row r="18" spans="1:6" x14ac:dyDescent="0.3">
      <c r="A18">
        <v>17</v>
      </c>
      <c r="B18" t="s">
        <v>320</v>
      </c>
      <c r="C18" t="s">
        <v>303</v>
      </c>
      <c r="D18">
        <v>33</v>
      </c>
      <c r="E18" t="s">
        <v>15</v>
      </c>
      <c r="F18" s="1">
        <v>45069</v>
      </c>
    </row>
    <row r="19" spans="1:6" x14ac:dyDescent="0.3">
      <c r="A19">
        <v>18</v>
      </c>
      <c r="B19" t="s">
        <v>321</v>
      </c>
      <c r="C19" t="s">
        <v>307</v>
      </c>
      <c r="D19">
        <v>43</v>
      </c>
      <c r="E19" t="s">
        <v>72</v>
      </c>
      <c r="F19" s="1">
        <v>45524</v>
      </c>
    </row>
    <row r="20" spans="1:6" x14ac:dyDescent="0.3">
      <c r="A20">
        <v>19</v>
      </c>
      <c r="B20" t="s">
        <v>322</v>
      </c>
      <c r="C20" t="s">
        <v>303</v>
      </c>
      <c r="D20">
        <v>21</v>
      </c>
      <c r="E20" t="s">
        <v>31</v>
      </c>
      <c r="F20" s="1">
        <v>45020</v>
      </c>
    </row>
    <row r="21" spans="1:6" x14ac:dyDescent="0.3">
      <c r="A21">
        <v>20</v>
      </c>
      <c r="B21" t="s">
        <v>314</v>
      </c>
      <c r="C21" t="s">
        <v>303</v>
      </c>
      <c r="D21">
        <v>45</v>
      </c>
      <c r="E21" t="s">
        <v>35</v>
      </c>
      <c r="F21" s="1">
        <v>45738</v>
      </c>
    </row>
    <row r="22" spans="1:6" x14ac:dyDescent="0.3">
      <c r="A22">
        <v>21</v>
      </c>
      <c r="B22" t="s">
        <v>323</v>
      </c>
      <c r="C22" t="s">
        <v>307</v>
      </c>
      <c r="D22">
        <v>47</v>
      </c>
      <c r="E22" t="s">
        <v>72</v>
      </c>
      <c r="F22" s="1">
        <v>45537</v>
      </c>
    </row>
    <row r="23" spans="1:6" x14ac:dyDescent="0.3">
      <c r="A23">
        <v>22</v>
      </c>
      <c r="B23" t="s">
        <v>324</v>
      </c>
      <c r="C23" t="s">
        <v>303</v>
      </c>
      <c r="D23">
        <v>52</v>
      </c>
      <c r="E23" t="s">
        <v>37</v>
      </c>
      <c r="F23" s="1">
        <v>45625</v>
      </c>
    </row>
    <row r="24" spans="1:6" x14ac:dyDescent="0.3">
      <c r="A24">
        <v>23</v>
      </c>
      <c r="B24" t="s">
        <v>325</v>
      </c>
      <c r="C24" t="s">
        <v>307</v>
      </c>
      <c r="D24">
        <v>45</v>
      </c>
      <c r="E24" t="s">
        <v>37</v>
      </c>
      <c r="F24" s="1">
        <v>45227</v>
      </c>
    </row>
    <row r="25" spans="1:6" x14ac:dyDescent="0.3">
      <c r="A25">
        <v>24</v>
      </c>
      <c r="B25" t="s">
        <v>326</v>
      </c>
      <c r="C25" t="s">
        <v>303</v>
      </c>
      <c r="D25">
        <v>29</v>
      </c>
      <c r="E25" t="s">
        <v>15</v>
      </c>
      <c r="F25" s="1">
        <v>45439</v>
      </c>
    </row>
    <row r="26" spans="1:6" x14ac:dyDescent="0.3">
      <c r="A26">
        <v>25</v>
      </c>
      <c r="B26" t="s">
        <v>327</v>
      </c>
      <c r="C26" t="s">
        <v>307</v>
      </c>
      <c r="D26">
        <v>41</v>
      </c>
      <c r="E26" t="s">
        <v>8</v>
      </c>
      <c r="F26" s="1">
        <v>45083</v>
      </c>
    </row>
    <row r="27" spans="1:6" x14ac:dyDescent="0.3">
      <c r="A27">
        <v>26</v>
      </c>
      <c r="B27" t="s">
        <v>328</v>
      </c>
      <c r="C27" t="s">
        <v>303</v>
      </c>
      <c r="D27">
        <v>19</v>
      </c>
      <c r="E27" t="s">
        <v>21</v>
      </c>
      <c r="F27" s="1">
        <v>45427</v>
      </c>
    </row>
    <row r="28" spans="1:6" x14ac:dyDescent="0.3">
      <c r="A28">
        <v>27</v>
      </c>
      <c r="B28" t="s">
        <v>310</v>
      </c>
      <c r="C28" t="s">
        <v>307</v>
      </c>
      <c r="D28">
        <v>33</v>
      </c>
      <c r="E28" t="s">
        <v>8</v>
      </c>
      <c r="F28" s="1">
        <v>44986</v>
      </c>
    </row>
    <row r="29" spans="1:6" x14ac:dyDescent="0.3">
      <c r="A29">
        <v>28</v>
      </c>
      <c r="B29" t="s">
        <v>329</v>
      </c>
      <c r="C29" t="s">
        <v>303</v>
      </c>
      <c r="D29">
        <v>49</v>
      </c>
      <c r="E29" t="s">
        <v>37</v>
      </c>
      <c r="F29" s="1">
        <v>45676</v>
      </c>
    </row>
    <row r="30" spans="1:6" x14ac:dyDescent="0.3">
      <c r="A30">
        <v>29</v>
      </c>
      <c r="B30" t="s">
        <v>330</v>
      </c>
      <c r="C30" t="s">
        <v>303</v>
      </c>
      <c r="D30">
        <v>48</v>
      </c>
      <c r="E30" t="s">
        <v>35</v>
      </c>
      <c r="F30" s="1">
        <v>45602</v>
      </c>
    </row>
    <row r="31" spans="1:6" x14ac:dyDescent="0.3">
      <c r="A31">
        <v>30</v>
      </c>
      <c r="B31" t="s">
        <v>331</v>
      </c>
      <c r="C31" t="s">
        <v>307</v>
      </c>
      <c r="D31">
        <v>52</v>
      </c>
      <c r="E31" t="s">
        <v>72</v>
      </c>
      <c r="F31" s="1">
        <v>45143</v>
      </c>
    </row>
    <row r="32" spans="1:6" x14ac:dyDescent="0.3">
      <c r="A32">
        <v>31</v>
      </c>
      <c r="B32" t="s">
        <v>332</v>
      </c>
      <c r="C32" t="s">
        <v>307</v>
      </c>
      <c r="D32">
        <v>41</v>
      </c>
      <c r="E32" t="s">
        <v>72</v>
      </c>
      <c r="F32" s="1">
        <v>45614</v>
      </c>
    </row>
    <row r="33" spans="1:6" x14ac:dyDescent="0.3">
      <c r="A33">
        <v>32</v>
      </c>
      <c r="B33" t="s">
        <v>333</v>
      </c>
      <c r="C33" t="s">
        <v>307</v>
      </c>
      <c r="D33">
        <v>32</v>
      </c>
      <c r="E33" t="s">
        <v>37</v>
      </c>
      <c r="F33" s="1">
        <v>45180</v>
      </c>
    </row>
    <row r="34" spans="1:6" x14ac:dyDescent="0.3">
      <c r="A34">
        <v>33</v>
      </c>
      <c r="B34" t="s">
        <v>334</v>
      </c>
      <c r="C34" t="s">
        <v>303</v>
      </c>
      <c r="D34">
        <v>32</v>
      </c>
      <c r="E34" t="s">
        <v>8</v>
      </c>
      <c r="F34" s="1">
        <v>45529</v>
      </c>
    </row>
    <row r="35" spans="1:6" x14ac:dyDescent="0.3">
      <c r="A35">
        <v>34</v>
      </c>
      <c r="B35" t="s">
        <v>335</v>
      </c>
      <c r="C35" t="s">
        <v>303</v>
      </c>
      <c r="D35">
        <v>20</v>
      </c>
      <c r="E35" t="s">
        <v>8</v>
      </c>
      <c r="F35" s="1">
        <v>44996</v>
      </c>
    </row>
    <row r="36" spans="1:6" x14ac:dyDescent="0.3">
      <c r="A36">
        <v>35</v>
      </c>
      <c r="B36" t="s">
        <v>336</v>
      </c>
      <c r="C36" t="s">
        <v>303</v>
      </c>
      <c r="D36">
        <v>49</v>
      </c>
      <c r="E36" t="s">
        <v>8</v>
      </c>
      <c r="F36" s="1">
        <v>45212</v>
      </c>
    </row>
    <row r="37" spans="1:6" x14ac:dyDescent="0.3">
      <c r="A37">
        <v>36</v>
      </c>
      <c r="B37" t="s">
        <v>337</v>
      </c>
      <c r="C37" t="s">
        <v>303</v>
      </c>
      <c r="D37">
        <v>48</v>
      </c>
      <c r="E37" t="s">
        <v>31</v>
      </c>
      <c r="F37" s="1">
        <v>45175</v>
      </c>
    </row>
    <row r="38" spans="1:6" x14ac:dyDescent="0.3">
      <c r="A38">
        <v>37</v>
      </c>
      <c r="B38" t="s">
        <v>338</v>
      </c>
      <c r="C38" t="s">
        <v>303</v>
      </c>
      <c r="D38">
        <v>45</v>
      </c>
      <c r="E38" t="s">
        <v>37</v>
      </c>
      <c r="F38" s="1">
        <v>45026</v>
      </c>
    </row>
    <row r="39" spans="1:6" x14ac:dyDescent="0.3">
      <c r="A39">
        <v>38</v>
      </c>
      <c r="B39" t="s">
        <v>339</v>
      </c>
      <c r="C39" t="s">
        <v>307</v>
      </c>
      <c r="D39">
        <v>21</v>
      </c>
      <c r="E39" t="s">
        <v>31</v>
      </c>
      <c r="F39" s="1">
        <v>45811</v>
      </c>
    </row>
    <row r="40" spans="1:6" x14ac:dyDescent="0.3">
      <c r="A40">
        <v>39</v>
      </c>
      <c r="B40" t="s">
        <v>340</v>
      </c>
      <c r="C40" t="s">
        <v>303</v>
      </c>
      <c r="D40">
        <v>39</v>
      </c>
      <c r="E40" t="s">
        <v>72</v>
      </c>
      <c r="F40" s="1">
        <v>45672</v>
      </c>
    </row>
    <row r="41" spans="1:6" x14ac:dyDescent="0.3">
      <c r="A41">
        <v>40</v>
      </c>
      <c r="B41" t="s">
        <v>341</v>
      </c>
      <c r="C41" t="s">
        <v>303</v>
      </c>
      <c r="D41">
        <v>52</v>
      </c>
      <c r="E41" t="s">
        <v>8</v>
      </c>
      <c r="F41" s="1">
        <v>45121</v>
      </c>
    </row>
    <row r="42" spans="1:6" x14ac:dyDescent="0.3">
      <c r="A42">
        <v>41</v>
      </c>
      <c r="B42" t="s">
        <v>342</v>
      </c>
      <c r="C42" t="s">
        <v>307</v>
      </c>
      <c r="D42">
        <v>47</v>
      </c>
      <c r="E42" t="s">
        <v>35</v>
      </c>
      <c r="F42" s="1">
        <v>45212</v>
      </c>
    </row>
    <row r="43" spans="1:6" x14ac:dyDescent="0.3">
      <c r="A43">
        <v>42</v>
      </c>
      <c r="B43" t="s">
        <v>343</v>
      </c>
      <c r="C43" t="s">
        <v>307</v>
      </c>
      <c r="D43">
        <v>52</v>
      </c>
      <c r="E43" t="s">
        <v>37</v>
      </c>
      <c r="F43" s="1">
        <v>44978</v>
      </c>
    </row>
    <row r="44" spans="1:6" x14ac:dyDescent="0.3">
      <c r="A44">
        <v>43</v>
      </c>
      <c r="B44" t="s">
        <v>344</v>
      </c>
      <c r="C44" t="s">
        <v>303</v>
      </c>
      <c r="D44">
        <v>44</v>
      </c>
      <c r="E44" t="s">
        <v>8</v>
      </c>
      <c r="F44" s="1">
        <v>45097</v>
      </c>
    </row>
    <row r="45" spans="1:6" x14ac:dyDescent="0.3">
      <c r="A45">
        <v>44</v>
      </c>
      <c r="B45" t="s">
        <v>345</v>
      </c>
      <c r="C45" t="s">
        <v>303</v>
      </c>
      <c r="D45">
        <v>28</v>
      </c>
      <c r="E45" t="s">
        <v>72</v>
      </c>
      <c r="F45" s="1">
        <v>44987</v>
      </c>
    </row>
    <row r="46" spans="1:6" x14ac:dyDescent="0.3">
      <c r="A46">
        <v>45</v>
      </c>
      <c r="B46" t="s">
        <v>346</v>
      </c>
      <c r="C46" t="s">
        <v>307</v>
      </c>
      <c r="D46">
        <v>47</v>
      </c>
      <c r="E46" t="s">
        <v>15</v>
      </c>
      <c r="F46" s="1">
        <v>45729</v>
      </c>
    </row>
    <row r="47" spans="1:6" x14ac:dyDescent="0.3">
      <c r="A47">
        <v>46</v>
      </c>
      <c r="B47" t="s">
        <v>347</v>
      </c>
      <c r="C47" t="s">
        <v>307</v>
      </c>
      <c r="D47">
        <v>36</v>
      </c>
      <c r="E47" t="s">
        <v>35</v>
      </c>
      <c r="F47" s="1">
        <v>45121</v>
      </c>
    </row>
    <row r="48" spans="1:6" x14ac:dyDescent="0.3">
      <c r="A48">
        <v>47</v>
      </c>
      <c r="B48" t="s">
        <v>348</v>
      </c>
      <c r="C48" t="s">
        <v>303</v>
      </c>
      <c r="D48">
        <v>21</v>
      </c>
      <c r="E48" t="s">
        <v>21</v>
      </c>
      <c r="F48" s="1">
        <v>44985</v>
      </c>
    </row>
    <row r="49" spans="1:6" x14ac:dyDescent="0.3">
      <c r="A49">
        <v>48</v>
      </c>
      <c r="B49" t="s">
        <v>349</v>
      </c>
      <c r="C49" t="s">
        <v>303</v>
      </c>
      <c r="D49">
        <v>23</v>
      </c>
      <c r="E49" t="s">
        <v>19</v>
      </c>
      <c r="F49" s="1">
        <v>45447</v>
      </c>
    </row>
    <row r="50" spans="1:6" x14ac:dyDescent="0.3">
      <c r="A50">
        <v>49</v>
      </c>
      <c r="B50" t="s">
        <v>350</v>
      </c>
      <c r="C50" t="s">
        <v>303</v>
      </c>
      <c r="D50">
        <v>33</v>
      </c>
      <c r="E50" t="s">
        <v>37</v>
      </c>
      <c r="F50" s="1">
        <v>45618</v>
      </c>
    </row>
    <row r="51" spans="1:6" x14ac:dyDescent="0.3">
      <c r="A51">
        <v>50</v>
      </c>
      <c r="B51" t="s">
        <v>351</v>
      </c>
      <c r="C51" t="s">
        <v>303</v>
      </c>
      <c r="D51">
        <v>23</v>
      </c>
      <c r="E51" t="s">
        <v>19</v>
      </c>
      <c r="F51" s="1">
        <v>45561</v>
      </c>
    </row>
    <row r="52" spans="1:6" x14ac:dyDescent="0.3">
      <c r="A52">
        <v>51</v>
      </c>
      <c r="B52" t="s">
        <v>352</v>
      </c>
      <c r="C52" t="s">
        <v>307</v>
      </c>
      <c r="D52">
        <v>38</v>
      </c>
      <c r="E52" t="s">
        <v>15</v>
      </c>
      <c r="F52" s="1">
        <v>45136</v>
      </c>
    </row>
    <row r="53" spans="1:6" x14ac:dyDescent="0.3">
      <c r="A53">
        <v>52</v>
      </c>
      <c r="B53" t="s">
        <v>353</v>
      </c>
      <c r="C53" t="s">
        <v>307</v>
      </c>
      <c r="D53">
        <v>37</v>
      </c>
      <c r="E53" t="s">
        <v>35</v>
      </c>
      <c r="F53" s="1">
        <v>45614</v>
      </c>
    </row>
    <row r="54" spans="1:6" x14ac:dyDescent="0.3">
      <c r="A54">
        <v>53</v>
      </c>
      <c r="B54" t="s">
        <v>354</v>
      </c>
      <c r="C54" t="s">
        <v>303</v>
      </c>
      <c r="D54">
        <v>54</v>
      </c>
      <c r="E54" t="s">
        <v>19</v>
      </c>
      <c r="F54" s="1">
        <v>45396</v>
      </c>
    </row>
    <row r="55" spans="1:6" x14ac:dyDescent="0.3">
      <c r="A55">
        <v>54</v>
      </c>
      <c r="B55" t="s">
        <v>355</v>
      </c>
      <c r="C55" t="s">
        <v>303</v>
      </c>
      <c r="D55">
        <v>40</v>
      </c>
      <c r="E55" t="s">
        <v>15</v>
      </c>
      <c r="F55" s="1">
        <v>45062</v>
      </c>
    </row>
    <row r="56" spans="1:6" x14ac:dyDescent="0.3">
      <c r="A56">
        <v>55</v>
      </c>
      <c r="B56" t="s">
        <v>356</v>
      </c>
      <c r="C56" t="s">
        <v>303</v>
      </c>
      <c r="D56">
        <v>28</v>
      </c>
      <c r="E56" t="s">
        <v>21</v>
      </c>
      <c r="F56" s="1">
        <v>45218</v>
      </c>
    </row>
    <row r="57" spans="1:6" x14ac:dyDescent="0.3">
      <c r="A57">
        <v>56</v>
      </c>
      <c r="B57" t="s">
        <v>357</v>
      </c>
      <c r="C57" t="s">
        <v>307</v>
      </c>
      <c r="D57">
        <v>53</v>
      </c>
      <c r="E57" t="s">
        <v>19</v>
      </c>
      <c r="F57" s="1">
        <v>45610</v>
      </c>
    </row>
    <row r="58" spans="1:6" x14ac:dyDescent="0.3">
      <c r="A58">
        <v>57</v>
      </c>
      <c r="B58" t="s">
        <v>358</v>
      </c>
      <c r="C58" t="s">
        <v>303</v>
      </c>
      <c r="D58">
        <v>24</v>
      </c>
      <c r="E58" t="s">
        <v>15</v>
      </c>
      <c r="F58" s="1">
        <v>45045</v>
      </c>
    </row>
    <row r="59" spans="1:6" x14ac:dyDescent="0.3">
      <c r="A59">
        <v>58</v>
      </c>
      <c r="B59" t="s">
        <v>321</v>
      </c>
      <c r="C59" t="s">
        <v>303</v>
      </c>
      <c r="D59">
        <v>31</v>
      </c>
      <c r="E59" t="s">
        <v>15</v>
      </c>
      <c r="F59" s="1">
        <v>45215</v>
      </c>
    </row>
    <row r="60" spans="1:6" x14ac:dyDescent="0.3">
      <c r="A60">
        <v>59</v>
      </c>
      <c r="B60" t="s">
        <v>359</v>
      </c>
      <c r="C60" t="s">
        <v>303</v>
      </c>
      <c r="D60">
        <v>49</v>
      </c>
      <c r="E60" t="s">
        <v>15</v>
      </c>
      <c r="F60" s="1">
        <v>45444</v>
      </c>
    </row>
    <row r="61" spans="1:6" x14ac:dyDescent="0.3">
      <c r="A61">
        <v>60</v>
      </c>
      <c r="B61" t="s">
        <v>360</v>
      </c>
      <c r="C61" t="s">
        <v>303</v>
      </c>
      <c r="D61">
        <v>35</v>
      </c>
      <c r="E61" t="s">
        <v>72</v>
      </c>
      <c r="F61" s="1">
        <v>45776</v>
      </c>
    </row>
    <row r="62" spans="1:6" x14ac:dyDescent="0.3">
      <c r="A62">
        <v>61</v>
      </c>
      <c r="B62" t="s">
        <v>361</v>
      </c>
      <c r="C62" t="s">
        <v>307</v>
      </c>
      <c r="D62">
        <v>34</v>
      </c>
      <c r="E62" t="s">
        <v>35</v>
      </c>
      <c r="F62" s="1">
        <v>45579</v>
      </c>
    </row>
    <row r="63" spans="1:6" x14ac:dyDescent="0.3">
      <c r="A63">
        <v>62</v>
      </c>
      <c r="B63" t="s">
        <v>326</v>
      </c>
      <c r="C63" t="s">
        <v>307</v>
      </c>
      <c r="D63">
        <v>22</v>
      </c>
      <c r="E63" t="s">
        <v>19</v>
      </c>
      <c r="F63" s="1">
        <v>45041</v>
      </c>
    </row>
    <row r="64" spans="1:6" x14ac:dyDescent="0.3">
      <c r="A64">
        <v>63</v>
      </c>
      <c r="B64" t="s">
        <v>362</v>
      </c>
      <c r="C64" t="s">
        <v>303</v>
      </c>
      <c r="D64">
        <v>53</v>
      </c>
      <c r="E64" t="s">
        <v>21</v>
      </c>
      <c r="F64" s="1">
        <v>45523</v>
      </c>
    </row>
    <row r="65" spans="1:6" x14ac:dyDescent="0.3">
      <c r="A65">
        <v>64</v>
      </c>
      <c r="B65" t="s">
        <v>363</v>
      </c>
      <c r="C65" t="s">
        <v>303</v>
      </c>
      <c r="D65">
        <v>41</v>
      </c>
      <c r="E65" t="s">
        <v>19</v>
      </c>
      <c r="F65" s="1">
        <v>45242</v>
      </c>
    </row>
    <row r="66" spans="1:6" x14ac:dyDescent="0.3">
      <c r="A66">
        <v>65</v>
      </c>
      <c r="B66" t="s">
        <v>364</v>
      </c>
      <c r="C66" t="s">
        <v>307</v>
      </c>
      <c r="D66">
        <v>33</v>
      </c>
      <c r="E66" t="s">
        <v>8</v>
      </c>
      <c r="F66" s="1">
        <v>45625</v>
      </c>
    </row>
    <row r="67" spans="1:6" x14ac:dyDescent="0.3">
      <c r="A67">
        <v>66</v>
      </c>
      <c r="B67" t="s">
        <v>340</v>
      </c>
      <c r="C67" t="s">
        <v>307</v>
      </c>
      <c r="D67">
        <v>27</v>
      </c>
      <c r="E67" t="s">
        <v>72</v>
      </c>
      <c r="F67" s="1">
        <v>45562</v>
      </c>
    </row>
    <row r="68" spans="1:6" x14ac:dyDescent="0.3">
      <c r="A68">
        <v>67</v>
      </c>
      <c r="B68" t="s">
        <v>365</v>
      </c>
      <c r="C68" t="s">
        <v>303</v>
      </c>
      <c r="D68">
        <v>19</v>
      </c>
      <c r="E68" t="s">
        <v>35</v>
      </c>
      <c r="F68" s="1">
        <v>45349</v>
      </c>
    </row>
    <row r="69" spans="1:6" x14ac:dyDescent="0.3">
      <c r="A69">
        <v>68</v>
      </c>
      <c r="B69" t="s">
        <v>366</v>
      </c>
      <c r="C69" t="s">
        <v>307</v>
      </c>
      <c r="D69">
        <v>28</v>
      </c>
      <c r="E69" t="s">
        <v>8</v>
      </c>
      <c r="F69" s="1">
        <v>45200</v>
      </c>
    </row>
    <row r="70" spans="1:6" x14ac:dyDescent="0.3">
      <c r="A70">
        <v>69</v>
      </c>
      <c r="B70" t="s">
        <v>341</v>
      </c>
      <c r="C70" t="s">
        <v>307</v>
      </c>
      <c r="D70">
        <v>48</v>
      </c>
      <c r="E70" t="s">
        <v>19</v>
      </c>
      <c r="F70" s="1">
        <v>45806</v>
      </c>
    </row>
    <row r="71" spans="1:6" x14ac:dyDescent="0.3">
      <c r="A71">
        <v>70</v>
      </c>
      <c r="B71" t="s">
        <v>367</v>
      </c>
      <c r="C71" t="s">
        <v>307</v>
      </c>
      <c r="D71">
        <v>32</v>
      </c>
      <c r="E71" t="s">
        <v>21</v>
      </c>
      <c r="F71" s="1">
        <v>45239</v>
      </c>
    </row>
    <row r="72" spans="1:6" x14ac:dyDescent="0.3">
      <c r="A72">
        <v>71</v>
      </c>
      <c r="B72" t="s">
        <v>368</v>
      </c>
      <c r="C72" t="s">
        <v>303</v>
      </c>
      <c r="D72">
        <v>35</v>
      </c>
      <c r="E72" t="s">
        <v>72</v>
      </c>
      <c r="F72" s="1">
        <v>45263</v>
      </c>
    </row>
    <row r="73" spans="1:6" x14ac:dyDescent="0.3">
      <c r="A73">
        <v>72</v>
      </c>
      <c r="B73" t="s">
        <v>369</v>
      </c>
      <c r="C73" t="s">
        <v>307</v>
      </c>
      <c r="D73">
        <v>50</v>
      </c>
      <c r="E73" t="s">
        <v>21</v>
      </c>
      <c r="F73" s="1">
        <v>45583</v>
      </c>
    </row>
    <row r="74" spans="1:6" x14ac:dyDescent="0.3">
      <c r="A74">
        <v>73</v>
      </c>
      <c r="B74" t="s">
        <v>370</v>
      </c>
      <c r="C74" t="s">
        <v>307</v>
      </c>
      <c r="D74">
        <v>34</v>
      </c>
      <c r="E74" t="s">
        <v>19</v>
      </c>
      <c r="F74" s="1">
        <v>45045</v>
      </c>
    </row>
    <row r="75" spans="1:6" x14ac:dyDescent="0.3">
      <c r="A75">
        <v>74</v>
      </c>
      <c r="B75" t="s">
        <v>371</v>
      </c>
      <c r="C75" t="s">
        <v>307</v>
      </c>
      <c r="D75">
        <v>45</v>
      </c>
      <c r="E75" t="s">
        <v>19</v>
      </c>
      <c r="F75" s="1">
        <v>45038</v>
      </c>
    </row>
    <row r="76" spans="1:6" x14ac:dyDescent="0.3">
      <c r="A76">
        <v>75</v>
      </c>
      <c r="B76" t="s">
        <v>372</v>
      </c>
      <c r="C76" t="s">
        <v>307</v>
      </c>
      <c r="D76">
        <v>54</v>
      </c>
      <c r="E76" t="s">
        <v>37</v>
      </c>
      <c r="F76" s="1">
        <v>45321</v>
      </c>
    </row>
    <row r="77" spans="1:6" x14ac:dyDescent="0.3">
      <c r="A77">
        <v>76</v>
      </c>
      <c r="B77" t="s">
        <v>373</v>
      </c>
      <c r="C77" t="s">
        <v>303</v>
      </c>
      <c r="D77">
        <v>51</v>
      </c>
      <c r="E77" t="s">
        <v>72</v>
      </c>
      <c r="F77" s="1">
        <v>44928</v>
      </c>
    </row>
    <row r="78" spans="1:6" x14ac:dyDescent="0.3">
      <c r="A78">
        <v>77</v>
      </c>
      <c r="B78" t="s">
        <v>374</v>
      </c>
      <c r="C78" t="s">
        <v>303</v>
      </c>
      <c r="D78">
        <v>22</v>
      </c>
      <c r="E78" t="s">
        <v>21</v>
      </c>
      <c r="F78" s="1">
        <v>45368</v>
      </c>
    </row>
    <row r="79" spans="1:6" x14ac:dyDescent="0.3">
      <c r="A79">
        <v>78</v>
      </c>
      <c r="B79" t="s">
        <v>375</v>
      </c>
      <c r="C79" t="s">
        <v>307</v>
      </c>
      <c r="D79">
        <v>37</v>
      </c>
      <c r="E79" t="s">
        <v>37</v>
      </c>
      <c r="F79" s="1">
        <v>45664</v>
      </c>
    </row>
    <row r="80" spans="1:6" x14ac:dyDescent="0.3">
      <c r="A80">
        <v>79</v>
      </c>
      <c r="B80" t="s">
        <v>376</v>
      </c>
      <c r="C80" t="s">
        <v>307</v>
      </c>
      <c r="D80">
        <v>36</v>
      </c>
      <c r="E80" t="s">
        <v>21</v>
      </c>
      <c r="F80" s="1">
        <v>45339</v>
      </c>
    </row>
    <row r="81" spans="1:6" x14ac:dyDescent="0.3">
      <c r="A81">
        <v>80</v>
      </c>
      <c r="B81" t="s">
        <v>377</v>
      </c>
      <c r="C81" t="s">
        <v>303</v>
      </c>
      <c r="D81">
        <v>42</v>
      </c>
      <c r="E81" t="s">
        <v>72</v>
      </c>
      <c r="F81" s="1">
        <v>45607</v>
      </c>
    </row>
    <row r="82" spans="1:6" x14ac:dyDescent="0.3">
      <c r="A82">
        <v>81</v>
      </c>
      <c r="B82" t="s">
        <v>378</v>
      </c>
      <c r="C82" t="s">
        <v>307</v>
      </c>
      <c r="D82">
        <v>18</v>
      </c>
      <c r="E82" t="s">
        <v>72</v>
      </c>
      <c r="F82" s="1">
        <v>45488</v>
      </c>
    </row>
    <row r="83" spans="1:6" x14ac:dyDescent="0.3">
      <c r="A83">
        <v>82</v>
      </c>
      <c r="B83" t="s">
        <v>379</v>
      </c>
      <c r="C83" t="s">
        <v>303</v>
      </c>
      <c r="D83">
        <v>55</v>
      </c>
      <c r="E83" t="s">
        <v>72</v>
      </c>
      <c r="F83" s="1">
        <v>45731</v>
      </c>
    </row>
    <row r="84" spans="1:6" x14ac:dyDescent="0.3">
      <c r="A84">
        <v>83</v>
      </c>
      <c r="B84" t="s">
        <v>380</v>
      </c>
      <c r="C84" t="s">
        <v>307</v>
      </c>
      <c r="D84">
        <v>31</v>
      </c>
      <c r="E84" t="s">
        <v>31</v>
      </c>
      <c r="F84" s="1">
        <v>45379</v>
      </c>
    </row>
    <row r="85" spans="1:6" x14ac:dyDescent="0.3">
      <c r="A85">
        <v>84</v>
      </c>
      <c r="B85" t="s">
        <v>381</v>
      </c>
      <c r="C85" t="s">
        <v>303</v>
      </c>
      <c r="D85">
        <v>50</v>
      </c>
      <c r="E85" t="s">
        <v>37</v>
      </c>
      <c r="F85" s="1">
        <v>45217</v>
      </c>
    </row>
    <row r="86" spans="1:6" x14ac:dyDescent="0.3">
      <c r="A86">
        <v>85</v>
      </c>
      <c r="B86" t="s">
        <v>382</v>
      </c>
      <c r="C86" t="s">
        <v>307</v>
      </c>
      <c r="D86">
        <v>33</v>
      </c>
      <c r="E86" t="s">
        <v>37</v>
      </c>
      <c r="F86" s="1">
        <v>45765</v>
      </c>
    </row>
    <row r="87" spans="1:6" x14ac:dyDescent="0.3">
      <c r="A87">
        <v>86</v>
      </c>
      <c r="B87" t="s">
        <v>383</v>
      </c>
      <c r="C87" t="s">
        <v>303</v>
      </c>
      <c r="D87">
        <v>19</v>
      </c>
      <c r="E87" t="s">
        <v>8</v>
      </c>
      <c r="F87" s="1">
        <v>45077</v>
      </c>
    </row>
    <row r="88" spans="1:6" x14ac:dyDescent="0.3">
      <c r="A88">
        <v>87</v>
      </c>
      <c r="B88" t="s">
        <v>313</v>
      </c>
      <c r="C88" t="s">
        <v>307</v>
      </c>
      <c r="D88">
        <v>44</v>
      </c>
      <c r="E88" t="s">
        <v>37</v>
      </c>
      <c r="F88" s="1">
        <v>45393</v>
      </c>
    </row>
    <row r="89" spans="1:6" x14ac:dyDescent="0.3">
      <c r="A89">
        <v>88</v>
      </c>
      <c r="B89" t="s">
        <v>329</v>
      </c>
      <c r="C89" t="s">
        <v>303</v>
      </c>
      <c r="D89">
        <v>43</v>
      </c>
      <c r="E89" t="s">
        <v>72</v>
      </c>
      <c r="F89" s="1">
        <v>45433</v>
      </c>
    </row>
    <row r="90" spans="1:6" x14ac:dyDescent="0.3">
      <c r="A90">
        <v>89</v>
      </c>
      <c r="B90" t="s">
        <v>384</v>
      </c>
      <c r="C90" t="s">
        <v>303</v>
      </c>
      <c r="D90">
        <v>45</v>
      </c>
      <c r="E90" t="s">
        <v>37</v>
      </c>
      <c r="F90" s="1">
        <v>45724</v>
      </c>
    </row>
    <row r="91" spans="1:6" x14ac:dyDescent="0.3">
      <c r="A91">
        <v>90</v>
      </c>
      <c r="B91" t="s">
        <v>385</v>
      </c>
      <c r="C91" t="s">
        <v>307</v>
      </c>
      <c r="D91">
        <v>33</v>
      </c>
      <c r="E91" t="s">
        <v>19</v>
      </c>
      <c r="F91" s="1">
        <v>45497</v>
      </c>
    </row>
    <row r="92" spans="1:6" x14ac:dyDescent="0.3">
      <c r="A92">
        <v>91</v>
      </c>
      <c r="B92" t="s">
        <v>386</v>
      </c>
      <c r="C92" t="s">
        <v>307</v>
      </c>
      <c r="D92">
        <v>47</v>
      </c>
      <c r="E92" t="s">
        <v>35</v>
      </c>
      <c r="F92" s="1">
        <v>45747</v>
      </c>
    </row>
    <row r="93" spans="1:6" x14ac:dyDescent="0.3">
      <c r="A93">
        <v>92</v>
      </c>
      <c r="B93" t="s">
        <v>387</v>
      </c>
      <c r="C93" t="s">
        <v>307</v>
      </c>
      <c r="D93">
        <v>50</v>
      </c>
      <c r="E93" t="s">
        <v>31</v>
      </c>
      <c r="F93" s="1">
        <v>45554</v>
      </c>
    </row>
    <row r="94" spans="1:6" x14ac:dyDescent="0.3">
      <c r="A94">
        <v>93</v>
      </c>
      <c r="B94" t="s">
        <v>388</v>
      </c>
      <c r="C94" t="s">
        <v>307</v>
      </c>
      <c r="D94">
        <v>48</v>
      </c>
      <c r="E94" t="s">
        <v>35</v>
      </c>
      <c r="F94" s="1">
        <v>45688</v>
      </c>
    </row>
    <row r="95" spans="1:6" x14ac:dyDescent="0.3">
      <c r="A95">
        <v>94</v>
      </c>
      <c r="B95" t="s">
        <v>389</v>
      </c>
      <c r="C95" t="s">
        <v>303</v>
      </c>
      <c r="D95">
        <v>51</v>
      </c>
      <c r="E95" t="s">
        <v>15</v>
      </c>
      <c r="F95" s="1">
        <v>45711</v>
      </c>
    </row>
    <row r="96" spans="1:6" x14ac:dyDescent="0.3">
      <c r="A96">
        <v>95</v>
      </c>
      <c r="B96" t="s">
        <v>390</v>
      </c>
      <c r="C96" t="s">
        <v>307</v>
      </c>
      <c r="D96">
        <v>36</v>
      </c>
      <c r="E96" t="s">
        <v>31</v>
      </c>
      <c r="F96" s="1">
        <v>45006</v>
      </c>
    </row>
    <row r="97" spans="1:6" x14ac:dyDescent="0.3">
      <c r="A97">
        <v>96</v>
      </c>
      <c r="B97" t="s">
        <v>353</v>
      </c>
      <c r="C97" t="s">
        <v>307</v>
      </c>
      <c r="D97">
        <v>23</v>
      </c>
      <c r="E97" t="s">
        <v>21</v>
      </c>
      <c r="F97" s="1">
        <v>45480</v>
      </c>
    </row>
    <row r="98" spans="1:6" x14ac:dyDescent="0.3">
      <c r="A98">
        <v>97</v>
      </c>
      <c r="B98" t="s">
        <v>391</v>
      </c>
      <c r="C98" t="s">
        <v>303</v>
      </c>
      <c r="D98">
        <v>27</v>
      </c>
      <c r="E98" t="s">
        <v>72</v>
      </c>
      <c r="F98" s="1">
        <v>45637</v>
      </c>
    </row>
    <row r="99" spans="1:6" x14ac:dyDescent="0.3">
      <c r="A99">
        <v>98</v>
      </c>
      <c r="B99" t="s">
        <v>392</v>
      </c>
      <c r="C99" t="s">
        <v>303</v>
      </c>
      <c r="D99">
        <v>39</v>
      </c>
      <c r="E99" t="s">
        <v>72</v>
      </c>
      <c r="F99" s="1">
        <v>45344</v>
      </c>
    </row>
    <row r="100" spans="1:6" x14ac:dyDescent="0.3">
      <c r="A100">
        <v>99</v>
      </c>
      <c r="B100" t="s">
        <v>393</v>
      </c>
      <c r="C100" t="s">
        <v>307</v>
      </c>
      <c r="D100">
        <v>44</v>
      </c>
      <c r="E100" t="s">
        <v>19</v>
      </c>
      <c r="F100" s="1">
        <v>45138</v>
      </c>
    </row>
    <row r="101" spans="1:6" x14ac:dyDescent="0.3">
      <c r="A101">
        <v>100</v>
      </c>
      <c r="B101" t="s">
        <v>394</v>
      </c>
      <c r="C101" t="s">
        <v>303</v>
      </c>
      <c r="D101">
        <v>18</v>
      </c>
      <c r="E101" t="s">
        <v>72</v>
      </c>
      <c r="F101" s="1">
        <v>45415</v>
      </c>
    </row>
    <row r="102" spans="1:6" x14ac:dyDescent="0.3">
      <c r="A102">
        <v>101</v>
      </c>
      <c r="B102" t="s">
        <v>395</v>
      </c>
      <c r="C102" t="s">
        <v>307</v>
      </c>
      <c r="D102">
        <v>52</v>
      </c>
      <c r="E102" t="s">
        <v>72</v>
      </c>
      <c r="F102" s="1">
        <v>45478</v>
      </c>
    </row>
    <row r="103" spans="1:6" x14ac:dyDescent="0.3">
      <c r="A103">
        <v>102</v>
      </c>
      <c r="B103" t="s">
        <v>396</v>
      </c>
      <c r="C103" t="s">
        <v>303</v>
      </c>
      <c r="D103">
        <v>35</v>
      </c>
      <c r="E103" t="s">
        <v>31</v>
      </c>
      <c r="F103" s="1">
        <v>45151</v>
      </c>
    </row>
    <row r="104" spans="1:6" x14ac:dyDescent="0.3">
      <c r="A104">
        <v>103</v>
      </c>
      <c r="B104" t="s">
        <v>397</v>
      </c>
      <c r="C104" t="s">
        <v>303</v>
      </c>
      <c r="D104">
        <v>43</v>
      </c>
      <c r="E104" t="s">
        <v>72</v>
      </c>
      <c r="F104" s="1">
        <v>45271</v>
      </c>
    </row>
    <row r="105" spans="1:6" x14ac:dyDescent="0.3">
      <c r="A105">
        <v>104</v>
      </c>
      <c r="B105" t="s">
        <v>398</v>
      </c>
      <c r="C105" t="s">
        <v>307</v>
      </c>
      <c r="D105">
        <v>52</v>
      </c>
      <c r="E105" t="s">
        <v>35</v>
      </c>
      <c r="F105" s="1">
        <v>45564</v>
      </c>
    </row>
    <row r="106" spans="1:6" x14ac:dyDescent="0.3">
      <c r="A106">
        <v>105</v>
      </c>
      <c r="B106" t="s">
        <v>399</v>
      </c>
      <c r="C106" t="s">
        <v>303</v>
      </c>
      <c r="D106">
        <v>45</v>
      </c>
      <c r="E106" t="s">
        <v>37</v>
      </c>
      <c r="F106" s="1">
        <v>45585</v>
      </c>
    </row>
    <row r="107" spans="1:6" x14ac:dyDescent="0.3">
      <c r="A107">
        <v>106</v>
      </c>
      <c r="B107" t="s">
        <v>400</v>
      </c>
      <c r="C107" t="s">
        <v>303</v>
      </c>
      <c r="D107">
        <v>42</v>
      </c>
      <c r="E107" t="s">
        <v>19</v>
      </c>
      <c r="F107" s="1">
        <v>45193</v>
      </c>
    </row>
    <row r="108" spans="1:6" x14ac:dyDescent="0.3">
      <c r="A108">
        <v>107</v>
      </c>
      <c r="B108" t="s">
        <v>401</v>
      </c>
      <c r="C108" t="s">
        <v>307</v>
      </c>
      <c r="D108">
        <v>42</v>
      </c>
      <c r="E108" t="s">
        <v>21</v>
      </c>
      <c r="F108" s="1">
        <v>45272</v>
      </c>
    </row>
    <row r="109" spans="1:6" x14ac:dyDescent="0.3">
      <c r="A109">
        <v>108</v>
      </c>
      <c r="B109" t="s">
        <v>402</v>
      </c>
      <c r="C109" t="s">
        <v>307</v>
      </c>
      <c r="D109">
        <v>19</v>
      </c>
      <c r="E109" t="s">
        <v>37</v>
      </c>
      <c r="F109" s="1">
        <v>45408</v>
      </c>
    </row>
    <row r="110" spans="1:6" x14ac:dyDescent="0.3">
      <c r="A110">
        <v>109</v>
      </c>
      <c r="B110" t="s">
        <v>321</v>
      </c>
      <c r="C110" t="s">
        <v>303</v>
      </c>
      <c r="D110">
        <v>22</v>
      </c>
      <c r="E110" t="s">
        <v>21</v>
      </c>
      <c r="F110" s="1">
        <v>45156</v>
      </c>
    </row>
    <row r="111" spans="1:6" x14ac:dyDescent="0.3">
      <c r="A111">
        <v>110</v>
      </c>
      <c r="B111" t="s">
        <v>403</v>
      </c>
      <c r="C111" t="s">
        <v>303</v>
      </c>
      <c r="D111">
        <v>19</v>
      </c>
      <c r="E111" t="s">
        <v>8</v>
      </c>
      <c r="F111" s="1">
        <v>45131</v>
      </c>
    </row>
    <row r="112" spans="1:6" x14ac:dyDescent="0.3">
      <c r="A112">
        <v>111</v>
      </c>
      <c r="B112" t="s">
        <v>404</v>
      </c>
      <c r="C112" t="s">
        <v>303</v>
      </c>
      <c r="D112">
        <v>25</v>
      </c>
      <c r="E112" t="s">
        <v>35</v>
      </c>
      <c r="F112" s="1">
        <v>45411</v>
      </c>
    </row>
    <row r="113" spans="1:6" x14ac:dyDescent="0.3">
      <c r="A113">
        <v>112</v>
      </c>
      <c r="B113" t="s">
        <v>405</v>
      </c>
      <c r="C113" t="s">
        <v>307</v>
      </c>
      <c r="D113">
        <v>41</v>
      </c>
      <c r="E113" t="s">
        <v>15</v>
      </c>
      <c r="F113" s="1">
        <v>45712</v>
      </c>
    </row>
    <row r="114" spans="1:6" x14ac:dyDescent="0.3">
      <c r="A114">
        <v>113</v>
      </c>
      <c r="B114" t="s">
        <v>406</v>
      </c>
      <c r="C114" t="s">
        <v>303</v>
      </c>
      <c r="D114">
        <v>24</v>
      </c>
      <c r="E114" t="s">
        <v>35</v>
      </c>
      <c r="F114" s="1">
        <v>45245</v>
      </c>
    </row>
    <row r="115" spans="1:6" x14ac:dyDescent="0.3">
      <c r="A115">
        <v>114</v>
      </c>
      <c r="B115" t="s">
        <v>407</v>
      </c>
      <c r="C115" t="s">
        <v>307</v>
      </c>
      <c r="D115">
        <v>30</v>
      </c>
      <c r="E115" t="s">
        <v>72</v>
      </c>
      <c r="F115" s="1">
        <v>45333</v>
      </c>
    </row>
    <row r="116" spans="1:6" x14ac:dyDescent="0.3">
      <c r="A116">
        <v>115</v>
      </c>
      <c r="B116" t="s">
        <v>408</v>
      </c>
      <c r="C116" t="s">
        <v>303</v>
      </c>
      <c r="D116">
        <v>37</v>
      </c>
      <c r="E116" t="s">
        <v>37</v>
      </c>
      <c r="F116" s="1">
        <v>45640</v>
      </c>
    </row>
    <row r="117" spans="1:6" x14ac:dyDescent="0.3">
      <c r="A117">
        <v>116</v>
      </c>
      <c r="B117" t="s">
        <v>409</v>
      </c>
      <c r="C117" t="s">
        <v>303</v>
      </c>
      <c r="D117">
        <v>52</v>
      </c>
      <c r="E117" t="s">
        <v>19</v>
      </c>
      <c r="F117" s="1">
        <v>45282</v>
      </c>
    </row>
    <row r="118" spans="1:6" x14ac:dyDescent="0.3">
      <c r="A118">
        <v>117</v>
      </c>
      <c r="B118" t="s">
        <v>410</v>
      </c>
      <c r="C118" t="s">
        <v>303</v>
      </c>
      <c r="D118">
        <v>44</v>
      </c>
      <c r="E118" t="s">
        <v>21</v>
      </c>
      <c r="F118" s="1">
        <v>44939</v>
      </c>
    </row>
    <row r="119" spans="1:6" x14ac:dyDescent="0.3">
      <c r="A119">
        <v>118</v>
      </c>
      <c r="B119" t="s">
        <v>411</v>
      </c>
      <c r="C119" t="s">
        <v>303</v>
      </c>
      <c r="D119">
        <v>47</v>
      </c>
      <c r="E119" t="s">
        <v>72</v>
      </c>
      <c r="F119" s="1">
        <v>45297</v>
      </c>
    </row>
    <row r="120" spans="1:6" x14ac:dyDescent="0.3">
      <c r="A120">
        <v>119</v>
      </c>
      <c r="B120" t="s">
        <v>412</v>
      </c>
      <c r="C120" t="s">
        <v>307</v>
      </c>
      <c r="D120">
        <v>51</v>
      </c>
      <c r="E120" t="s">
        <v>35</v>
      </c>
      <c r="F120" s="1">
        <v>45678</v>
      </c>
    </row>
    <row r="121" spans="1:6" x14ac:dyDescent="0.3">
      <c r="A121">
        <v>120</v>
      </c>
      <c r="B121" t="s">
        <v>413</v>
      </c>
      <c r="C121" t="s">
        <v>307</v>
      </c>
      <c r="D121">
        <v>55</v>
      </c>
      <c r="E121" t="s">
        <v>31</v>
      </c>
      <c r="F121" s="1">
        <v>45373</v>
      </c>
    </row>
    <row r="122" spans="1:6" x14ac:dyDescent="0.3">
      <c r="A122">
        <v>121</v>
      </c>
      <c r="B122" t="s">
        <v>414</v>
      </c>
      <c r="C122" t="s">
        <v>303</v>
      </c>
      <c r="D122">
        <v>46</v>
      </c>
      <c r="E122" t="s">
        <v>37</v>
      </c>
      <c r="F122" s="1">
        <v>45212</v>
      </c>
    </row>
    <row r="123" spans="1:6" x14ac:dyDescent="0.3">
      <c r="A123">
        <v>122</v>
      </c>
      <c r="B123" t="s">
        <v>415</v>
      </c>
      <c r="C123" t="s">
        <v>307</v>
      </c>
      <c r="D123">
        <v>49</v>
      </c>
      <c r="E123" t="s">
        <v>21</v>
      </c>
      <c r="F123" s="1">
        <v>44956</v>
      </c>
    </row>
    <row r="124" spans="1:6" x14ac:dyDescent="0.3">
      <c r="A124">
        <v>123</v>
      </c>
      <c r="B124" t="s">
        <v>336</v>
      </c>
      <c r="C124" t="s">
        <v>303</v>
      </c>
      <c r="D124">
        <v>40</v>
      </c>
      <c r="E124" t="s">
        <v>31</v>
      </c>
      <c r="F124" s="1">
        <v>45144</v>
      </c>
    </row>
    <row r="125" spans="1:6" x14ac:dyDescent="0.3">
      <c r="A125">
        <v>124</v>
      </c>
      <c r="B125" t="s">
        <v>416</v>
      </c>
      <c r="C125" t="s">
        <v>307</v>
      </c>
      <c r="D125">
        <v>35</v>
      </c>
      <c r="E125" t="s">
        <v>15</v>
      </c>
      <c r="F125" s="1">
        <v>45537</v>
      </c>
    </row>
    <row r="126" spans="1:6" x14ac:dyDescent="0.3">
      <c r="A126">
        <v>125</v>
      </c>
      <c r="B126" t="s">
        <v>417</v>
      </c>
      <c r="C126" t="s">
        <v>303</v>
      </c>
      <c r="D126">
        <v>44</v>
      </c>
      <c r="E126" t="s">
        <v>37</v>
      </c>
      <c r="F126" s="1">
        <v>45174</v>
      </c>
    </row>
    <row r="127" spans="1:6" x14ac:dyDescent="0.3">
      <c r="A127">
        <v>126</v>
      </c>
      <c r="B127" t="s">
        <v>418</v>
      </c>
      <c r="C127" t="s">
        <v>303</v>
      </c>
      <c r="D127">
        <v>49</v>
      </c>
      <c r="E127" t="s">
        <v>31</v>
      </c>
      <c r="F127" s="1">
        <v>45588</v>
      </c>
    </row>
    <row r="128" spans="1:6" x14ac:dyDescent="0.3">
      <c r="A128">
        <v>127</v>
      </c>
      <c r="B128" t="s">
        <v>419</v>
      </c>
      <c r="C128" t="s">
        <v>303</v>
      </c>
      <c r="D128">
        <v>43</v>
      </c>
      <c r="E128" t="s">
        <v>15</v>
      </c>
      <c r="F128" s="1">
        <v>45153</v>
      </c>
    </row>
    <row r="129" spans="1:6" x14ac:dyDescent="0.3">
      <c r="A129">
        <v>128</v>
      </c>
      <c r="B129" t="s">
        <v>420</v>
      </c>
      <c r="C129" t="s">
        <v>307</v>
      </c>
      <c r="D129">
        <v>53</v>
      </c>
      <c r="E129" t="s">
        <v>21</v>
      </c>
      <c r="F129" s="1">
        <v>45411</v>
      </c>
    </row>
    <row r="130" spans="1:6" x14ac:dyDescent="0.3">
      <c r="A130">
        <v>129</v>
      </c>
      <c r="B130" t="s">
        <v>421</v>
      </c>
      <c r="C130" t="s">
        <v>307</v>
      </c>
      <c r="D130">
        <v>47</v>
      </c>
      <c r="E130" t="s">
        <v>21</v>
      </c>
      <c r="F130" s="1">
        <v>45287</v>
      </c>
    </row>
    <row r="131" spans="1:6" x14ac:dyDescent="0.3">
      <c r="A131">
        <v>130</v>
      </c>
      <c r="B131" t="s">
        <v>422</v>
      </c>
      <c r="C131" t="s">
        <v>307</v>
      </c>
      <c r="D131">
        <v>30</v>
      </c>
      <c r="E131" t="s">
        <v>8</v>
      </c>
      <c r="F131" s="1">
        <v>45050</v>
      </c>
    </row>
    <row r="132" spans="1:6" x14ac:dyDescent="0.3">
      <c r="A132">
        <v>131</v>
      </c>
      <c r="B132" t="s">
        <v>423</v>
      </c>
      <c r="C132" t="s">
        <v>303</v>
      </c>
      <c r="D132">
        <v>48</v>
      </c>
      <c r="E132" t="s">
        <v>8</v>
      </c>
      <c r="F132" s="1">
        <v>45148</v>
      </c>
    </row>
    <row r="133" spans="1:6" x14ac:dyDescent="0.3">
      <c r="A133">
        <v>132</v>
      </c>
      <c r="B133" t="s">
        <v>424</v>
      </c>
      <c r="C133" t="s">
        <v>307</v>
      </c>
      <c r="D133">
        <v>30</v>
      </c>
      <c r="E133" t="s">
        <v>37</v>
      </c>
      <c r="F133" s="1">
        <v>45779</v>
      </c>
    </row>
    <row r="134" spans="1:6" x14ac:dyDescent="0.3">
      <c r="A134">
        <v>133</v>
      </c>
      <c r="B134" t="s">
        <v>425</v>
      </c>
      <c r="C134" t="s">
        <v>307</v>
      </c>
      <c r="D134">
        <v>18</v>
      </c>
      <c r="E134" t="s">
        <v>35</v>
      </c>
      <c r="F134" s="1">
        <v>45236</v>
      </c>
    </row>
    <row r="135" spans="1:6" x14ac:dyDescent="0.3">
      <c r="A135">
        <v>134</v>
      </c>
      <c r="B135" t="s">
        <v>306</v>
      </c>
      <c r="C135" t="s">
        <v>303</v>
      </c>
      <c r="D135">
        <v>21</v>
      </c>
      <c r="E135" t="s">
        <v>15</v>
      </c>
      <c r="F135" s="1">
        <v>44973</v>
      </c>
    </row>
    <row r="136" spans="1:6" x14ac:dyDescent="0.3">
      <c r="A136">
        <v>135</v>
      </c>
      <c r="B136" t="s">
        <v>426</v>
      </c>
      <c r="C136" t="s">
        <v>303</v>
      </c>
      <c r="D136">
        <v>18</v>
      </c>
      <c r="E136" t="s">
        <v>31</v>
      </c>
      <c r="F136" s="1">
        <v>45032</v>
      </c>
    </row>
    <row r="137" spans="1:6" x14ac:dyDescent="0.3">
      <c r="A137">
        <v>136</v>
      </c>
      <c r="B137" t="s">
        <v>427</v>
      </c>
      <c r="C137" t="s">
        <v>307</v>
      </c>
      <c r="D137">
        <v>39</v>
      </c>
      <c r="E137" t="s">
        <v>31</v>
      </c>
      <c r="F137" s="1">
        <v>45378</v>
      </c>
    </row>
    <row r="138" spans="1:6" x14ac:dyDescent="0.3">
      <c r="A138">
        <v>137</v>
      </c>
      <c r="B138" t="s">
        <v>428</v>
      </c>
      <c r="C138" t="s">
        <v>307</v>
      </c>
      <c r="D138">
        <v>22</v>
      </c>
      <c r="E138" t="s">
        <v>31</v>
      </c>
      <c r="F138" s="1">
        <v>45043</v>
      </c>
    </row>
    <row r="139" spans="1:6" x14ac:dyDescent="0.3">
      <c r="A139">
        <v>138</v>
      </c>
      <c r="B139" t="s">
        <v>429</v>
      </c>
      <c r="C139" t="s">
        <v>303</v>
      </c>
      <c r="D139">
        <v>27</v>
      </c>
      <c r="E139" t="s">
        <v>19</v>
      </c>
      <c r="F139" s="1">
        <v>45082</v>
      </c>
    </row>
    <row r="140" spans="1:6" x14ac:dyDescent="0.3">
      <c r="A140">
        <v>139</v>
      </c>
      <c r="B140" t="s">
        <v>430</v>
      </c>
      <c r="C140" t="s">
        <v>307</v>
      </c>
      <c r="D140">
        <v>25</v>
      </c>
      <c r="E140" t="s">
        <v>37</v>
      </c>
      <c r="F140" s="1">
        <v>45181</v>
      </c>
    </row>
    <row r="141" spans="1:6" x14ac:dyDescent="0.3">
      <c r="A141">
        <v>140</v>
      </c>
      <c r="B141" t="s">
        <v>431</v>
      </c>
      <c r="C141" t="s">
        <v>303</v>
      </c>
      <c r="D141">
        <v>46</v>
      </c>
      <c r="E141" t="s">
        <v>72</v>
      </c>
      <c r="F141" s="1">
        <v>45388</v>
      </c>
    </row>
    <row r="142" spans="1:6" x14ac:dyDescent="0.3">
      <c r="A142">
        <v>141</v>
      </c>
      <c r="B142" t="s">
        <v>432</v>
      </c>
      <c r="C142" t="s">
        <v>307</v>
      </c>
      <c r="D142">
        <v>21</v>
      </c>
      <c r="E142" t="s">
        <v>15</v>
      </c>
      <c r="F142" s="1">
        <v>45509</v>
      </c>
    </row>
    <row r="143" spans="1:6" x14ac:dyDescent="0.3">
      <c r="A143">
        <v>142</v>
      </c>
      <c r="B143" t="s">
        <v>433</v>
      </c>
      <c r="C143" t="s">
        <v>303</v>
      </c>
      <c r="D143">
        <v>23</v>
      </c>
      <c r="E143" t="s">
        <v>8</v>
      </c>
      <c r="F143" s="1">
        <v>45197</v>
      </c>
    </row>
    <row r="144" spans="1:6" x14ac:dyDescent="0.3">
      <c r="A144">
        <v>143</v>
      </c>
      <c r="B144" t="s">
        <v>434</v>
      </c>
      <c r="C144" t="s">
        <v>303</v>
      </c>
      <c r="D144">
        <v>18</v>
      </c>
      <c r="E144" t="s">
        <v>37</v>
      </c>
      <c r="F144" s="1">
        <v>45087</v>
      </c>
    </row>
    <row r="145" spans="1:6" x14ac:dyDescent="0.3">
      <c r="A145">
        <v>144</v>
      </c>
      <c r="B145" t="s">
        <v>435</v>
      </c>
      <c r="C145" t="s">
        <v>307</v>
      </c>
      <c r="D145">
        <v>32</v>
      </c>
      <c r="E145" t="s">
        <v>15</v>
      </c>
      <c r="F145" s="1">
        <v>44960</v>
      </c>
    </row>
    <row r="146" spans="1:6" x14ac:dyDescent="0.3">
      <c r="A146">
        <v>145</v>
      </c>
      <c r="B146" t="s">
        <v>379</v>
      </c>
      <c r="C146" t="s">
        <v>307</v>
      </c>
      <c r="D146">
        <v>32</v>
      </c>
      <c r="E146" t="s">
        <v>37</v>
      </c>
      <c r="F146" s="1">
        <v>45630</v>
      </c>
    </row>
    <row r="147" spans="1:6" x14ac:dyDescent="0.3">
      <c r="A147">
        <v>146</v>
      </c>
      <c r="B147" t="s">
        <v>436</v>
      </c>
      <c r="C147" t="s">
        <v>303</v>
      </c>
      <c r="D147">
        <v>52</v>
      </c>
      <c r="E147" t="s">
        <v>72</v>
      </c>
      <c r="F147" s="1">
        <v>45044</v>
      </c>
    </row>
    <row r="148" spans="1:6" x14ac:dyDescent="0.3">
      <c r="A148">
        <v>147</v>
      </c>
      <c r="B148" t="s">
        <v>384</v>
      </c>
      <c r="C148" t="s">
        <v>307</v>
      </c>
      <c r="D148">
        <v>21</v>
      </c>
      <c r="E148" t="s">
        <v>35</v>
      </c>
      <c r="F148" s="1">
        <v>45000</v>
      </c>
    </row>
    <row r="149" spans="1:6" x14ac:dyDescent="0.3">
      <c r="A149">
        <v>148</v>
      </c>
      <c r="B149" t="s">
        <v>437</v>
      </c>
      <c r="C149" t="s">
        <v>307</v>
      </c>
      <c r="D149">
        <v>47</v>
      </c>
      <c r="E149" t="s">
        <v>31</v>
      </c>
      <c r="F149" s="1">
        <v>45054</v>
      </c>
    </row>
    <row r="150" spans="1:6" x14ac:dyDescent="0.3">
      <c r="A150">
        <v>149</v>
      </c>
      <c r="B150" t="s">
        <v>438</v>
      </c>
      <c r="C150" t="s">
        <v>307</v>
      </c>
      <c r="D150">
        <v>52</v>
      </c>
      <c r="E150" t="s">
        <v>15</v>
      </c>
      <c r="F150" s="1">
        <v>45439</v>
      </c>
    </row>
    <row r="151" spans="1:6" x14ac:dyDescent="0.3">
      <c r="A151">
        <v>150</v>
      </c>
      <c r="B151" t="s">
        <v>439</v>
      </c>
      <c r="C151" t="s">
        <v>303</v>
      </c>
      <c r="D151">
        <v>38</v>
      </c>
      <c r="E151" t="s">
        <v>19</v>
      </c>
      <c r="F151" s="1">
        <v>45369</v>
      </c>
    </row>
    <row r="152" spans="1:6" x14ac:dyDescent="0.3">
      <c r="A152">
        <v>151</v>
      </c>
      <c r="B152" t="s">
        <v>440</v>
      </c>
      <c r="C152" t="s">
        <v>303</v>
      </c>
      <c r="D152">
        <v>54</v>
      </c>
      <c r="E152" t="s">
        <v>37</v>
      </c>
      <c r="F152" s="1">
        <v>45161</v>
      </c>
    </row>
    <row r="153" spans="1:6" x14ac:dyDescent="0.3">
      <c r="A153">
        <v>152</v>
      </c>
      <c r="B153" t="s">
        <v>407</v>
      </c>
      <c r="C153" t="s">
        <v>307</v>
      </c>
      <c r="D153">
        <v>29</v>
      </c>
      <c r="E153" t="s">
        <v>19</v>
      </c>
      <c r="F153" s="1">
        <v>45708</v>
      </c>
    </row>
    <row r="154" spans="1:6" x14ac:dyDescent="0.3">
      <c r="A154">
        <v>153</v>
      </c>
      <c r="B154" t="s">
        <v>441</v>
      </c>
      <c r="C154" t="s">
        <v>307</v>
      </c>
      <c r="D154">
        <v>55</v>
      </c>
      <c r="E154" t="s">
        <v>15</v>
      </c>
      <c r="F154" s="1">
        <v>45112</v>
      </c>
    </row>
    <row r="155" spans="1:6" x14ac:dyDescent="0.3">
      <c r="A155">
        <v>154</v>
      </c>
      <c r="B155" t="s">
        <v>397</v>
      </c>
      <c r="C155" t="s">
        <v>303</v>
      </c>
      <c r="D155">
        <v>44</v>
      </c>
      <c r="E155" t="s">
        <v>31</v>
      </c>
      <c r="F155" s="1">
        <v>45283</v>
      </c>
    </row>
    <row r="156" spans="1:6" x14ac:dyDescent="0.3">
      <c r="A156">
        <v>155</v>
      </c>
      <c r="B156" t="s">
        <v>442</v>
      </c>
      <c r="C156" t="s">
        <v>303</v>
      </c>
      <c r="D156">
        <v>44</v>
      </c>
      <c r="E156" t="s">
        <v>35</v>
      </c>
      <c r="F156" s="1">
        <v>45264</v>
      </c>
    </row>
    <row r="157" spans="1:6" x14ac:dyDescent="0.3">
      <c r="A157">
        <v>156</v>
      </c>
      <c r="B157" t="s">
        <v>443</v>
      </c>
      <c r="C157" t="s">
        <v>307</v>
      </c>
      <c r="D157">
        <v>53</v>
      </c>
      <c r="E157" t="s">
        <v>72</v>
      </c>
      <c r="F157" s="1">
        <v>45760</v>
      </c>
    </row>
    <row r="158" spans="1:6" x14ac:dyDescent="0.3">
      <c r="A158">
        <v>157</v>
      </c>
      <c r="B158" t="s">
        <v>444</v>
      </c>
      <c r="C158" t="s">
        <v>303</v>
      </c>
      <c r="D158">
        <v>38</v>
      </c>
      <c r="E158" t="s">
        <v>21</v>
      </c>
      <c r="F158" s="1">
        <v>45185</v>
      </c>
    </row>
    <row r="159" spans="1:6" x14ac:dyDescent="0.3">
      <c r="A159">
        <v>158</v>
      </c>
      <c r="B159" t="s">
        <v>445</v>
      </c>
      <c r="C159" t="s">
        <v>303</v>
      </c>
      <c r="D159">
        <v>21</v>
      </c>
      <c r="E159" t="s">
        <v>31</v>
      </c>
      <c r="F159" s="1">
        <v>45350</v>
      </c>
    </row>
    <row r="160" spans="1:6" x14ac:dyDescent="0.3">
      <c r="A160">
        <v>159</v>
      </c>
      <c r="B160" t="s">
        <v>446</v>
      </c>
      <c r="C160" t="s">
        <v>307</v>
      </c>
      <c r="D160">
        <v>46</v>
      </c>
      <c r="E160" t="s">
        <v>31</v>
      </c>
      <c r="F160" s="1">
        <v>45567</v>
      </c>
    </row>
    <row r="161" spans="1:6" x14ac:dyDescent="0.3">
      <c r="A161">
        <v>160</v>
      </c>
      <c r="B161" t="s">
        <v>403</v>
      </c>
      <c r="C161" t="s">
        <v>303</v>
      </c>
      <c r="D161">
        <v>26</v>
      </c>
      <c r="E161" t="s">
        <v>15</v>
      </c>
      <c r="F161" s="1">
        <v>45489</v>
      </c>
    </row>
    <row r="162" spans="1:6" x14ac:dyDescent="0.3">
      <c r="A162">
        <v>161</v>
      </c>
      <c r="B162" t="s">
        <v>447</v>
      </c>
      <c r="C162" t="s">
        <v>307</v>
      </c>
      <c r="D162">
        <v>19</v>
      </c>
      <c r="E162" t="s">
        <v>31</v>
      </c>
      <c r="F162" s="1">
        <v>45051</v>
      </c>
    </row>
    <row r="163" spans="1:6" x14ac:dyDescent="0.3">
      <c r="A163">
        <v>162</v>
      </c>
      <c r="B163" t="s">
        <v>448</v>
      </c>
      <c r="C163" t="s">
        <v>303</v>
      </c>
      <c r="D163">
        <v>53</v>
      </c>
      <c r="E163" t="s">
        <v>35</v>
      </c>
      <c r="F163" s="1">
        <v>45245</v>
      </c>
    </row>
    <row r="164" spans="1:6" x14ac:dyDescent="0.3">
      <c r="A164">
        <v>163</v>
      </c>
      <c r="B164" t="s">
        <v>449</v>
      </c>
      <c r="C164" t="s">
        <v>307</v>
      </c>
      <c r="D164">
        <v>25</v>
      </c>
      <c r="E164" t="s">
        <v>37</v>
      </c>
      <c r="F164" s="1">
        <v>45157</v>
      </c>
    </row>
    <row r="165" spans="1:6" x14ac:dyDescent="0.3">
      <c r="A165">
        <v>164</v>
      </c>
      <c r="B165" t="s">
        <v>450</v>
      </c>
      <c r="C165" t="s">
        <v>303</v>
      </c>
      <c r="D165">
        <v>36</v>
      </c>
      <c r="E165" t="s">
        <v>31</v>
      </c>
      <c r="F165" s="1">
        <v>45660</v>
      </c>
    </row>
    <row r="166" spans="1:6" x14ac:dyDescent="0.3">
      <c r="A166">
        <v>165</v>
      </c>
      <c r="B166" t="s">
        <v>324</v>
      </c>
      <c r="C166" t="s">
        <v>307</v>
      </c>
      <c r="D166">
        <v>33</v>
      </c>
      <c r="E166" t="s">
        <v>31</v>
      </c>
      <c r="F166" s="1">
        <v>45410</v>
      </c>
    </row>
    <row r="167" spans="1:6" x14ac:dyDescent="0.3">
      <c r="A167">
        <v>166</v>
      </c>
      <c r="B167" t="s">
        <v>357</v>
      </c>
      <c r="C167" t="s">
        <v>303</v>
      </c>
      <c r="D167">
        <v>50</v>
      </c>
      <c r="E167" t="s">
        <v>72</v>
      </c>
      <c r="F167" s="1">
        <v>45122</v>
      </c>
    </row>
    <row r="168" spans="1:6" x14ac:dyDescent="0.3">
      <c r="A168">
        <v>167</v>
      </c>
      <c r="B168" t="s">
        <v>451</v>
      </c>
      <c r="C168" t="s">
        <v>303</v>
      </c>
      <c r="D168">
        <v>44</v>
      </c>
      <c r="E168" t="s">
        <v>15</v>
      </c>
      <c r="F168" s="1">
        <v>45718</v>
      </c>
    </row>
    <row r="169" spans="1:6" x14ac:dyDescent="0.3">
      <c r="A169">
        <v>168</v>
      </c>
      <c r="B169" t="s">
        <v>452</v>
      </c>
      <c r="C169" t="s">
        <v>307</v>
      </c>
      <c r="D169">
        <v>37</v>
      </c>
      <c r="E169" t="s">
        <v>19</v>
      </c>
      <c r="F169" s="1">
        <v>45216</v>
      </c>
    </row>
    <row r="170" spans="1:6" x14ac:dyDescent="0.3">
      <c r="A170">
        <v>169</v>
      </c>
      <c r="B170" t="s">
        <v>453</v>
      </c>
      <c r="C170" t="s">
        <v>307</v>
      </c>
      <c r="D170">
        <v>52</v>
      </c>
      <c r="E170" t="s">
        <v>35</v>
      </c>
      <c r="F170" s="1">
        <v>45384</v>
      </c>
    </row>
    <row r="171" spans="1:6" x14ac:dyDescent="0.3">
      <c r="A171">
        <v>170</v>
      </c>
      <c r="B171" t="s">
        <v>454</v>
      </c>
      <c r="C171" t="s">
        <v>307</v>
      </c>
      <c r="D171">
        <v>38</v>
      </c>
      <c r="E171" t="s">
        <v>72</v>
      </c>
      <c r="F171" s="1">
        <v>45393</v>
      </c>
    </row>
    <row r="172" spans="1:6" x14ac:dyDescent="0.3">
      <c r="A172">
        <v>171</v>
      </c>
      <c r="B172" t="s">
        <v>455</v>
      </c>
      <c r="C172" t="s">
        <v>303</v>
      </c>
      <c r="D172">
        <v>44</v>
      </c>
      <c r="E172" t="s">
        <v>72</v>
      </c>
      <c r="F172" s="1">
        <v>45166</v>
      </c>
    </row>
    <row r="173" spans="1:6" x14ac:dyDescent="0.3">
      <c r="A173">
        <v>172</v>
      </c>
      <c r="B173" t="s">
        <v>456</v>
      </c>
      <c r="C173" t="s">
        <v>307</v>
      </c>
      <c r="D173">
        <v>27</v>
      </c>
      <c r="E173" t="s">
        <v>72</v>
      </c>
      <c r="F173" s="1">
        <v>45322</v>
      </c>
    </row>
    <row r="174" spans="1:6" x14ac:dyDescent="0.3">
      <c r="A174">
        <v>173</v>
      </c>
      <c r="B174" t="s">
        <v>457</v>
      </c>
      <c r="C174" t="s">
        <v>303</v>
      </c>
      <c r="D174">
        <v>24</v>
      </c>
      <c r="E174" t="s">
        <v>21</v>
      </c>
      <c r="F174" s="1">
        <v>45817</v>
      </c>
    </row>
    <row r="175" spans="1:6" x14ac:dyDescent="0.3">
      <c r="A175">
        <v>174</v>
      </c>
      <c r="B175" t="s">
        <v>458</v>
      </c>
      <c r="C175" t="s">
        <v>303</v>
      </c>
      <c r="D175">
        <v>27</v>
      </c>
      <c r="E175" t="s">
        <v>31</v>
      </c>
      <c r="F175" s="1">
        <v>44942</v>
      </c>
    </row>
    <row r="176" spans="1:6" x14ac:dyDescent="0.3">
      <c r="A176">
        <v>175</v>
      </c>
      <c r="B176" t="s">
        <v>459</v>
      </c>
      <c r="C176" t="s">
        <v>303</v>
      </c>
      <c r="D176">
        <v>34</v>
      </c>
      <c r="E176" t="s">
        <v>31</v>
      </c>
      <c r="F176" s="1">
        <v>45727</v>
      </c>
    </row>
    <row r="177" spans="1:6" x14ac:dyDescent="0.3">
      <c r="A177">
        <v>176</v>
      </c>
      <c r="B177" t="s">
        <v>460</v>
      </c>
      <c r="C177" t="s">
        <v>307</v>
      </c>
      <c r="D177">
        <v>39</v>
      </c>
      <c r="E177" t="s">
        <v>37</v>
      </c>
      <c r="F177" s="1">
        <v>45799</v>
      </c>
    </row>
    <row r="178" spans="1:6" x14ac:dyDescent="0.3">
      <c r="A178">
        <v>177</v>
      </c>
      <c r="B178" t="s">
        <v>461</v>
      </c>
      <c r="C178" t="s">
        <v>307</v>
      </c>
      <c r="D178">
        <v>49</v>
      </c>
      <c r="E178" t="s">
        <v>21</v>
      </c>
      <c r="F178" s="1">
        <v>45568</v>
      </c>
    </row>
    <row r="179" spans="1:6" x14ac:dyDescent="0.3">
      <c r="A179">
        <v>178</v>
      </c>
      <c r="B179" t="s">
        <v>461</v>
      </c>
      <c r="C179" t="s">
        <v>303</v>
      </c>
      <c r="D179">
        <v>36</v>
      </c>
      <c r="E179" t="s">
        <v>37</v>
      </c>
      <c r="F179" s="1">
        <v>45167</v>
      </c>
    </row>
    <row r="180" spans="1:6" x14ac:dyDescent="0.3">
      <c r="A180">
        <v>179</v>
      </c>
      <c r="B180" t="s">
        <v>343</v>
      </c>
      <c r="C180" t="s">
        <v>307</v>
      </c>
      <c r="D180">
        <v>24</v>
      </c>
      <c r="E180" t="s">
        <v>37</v>
      </c>
      <c r="F180" s="1">
        <v>45705</v>
      </c>
    </row>
    <row r="181" spans="1:6" x14ac:dyDescent="0.3">
      <c r="A181">
        <v>180</v>
      </c>
      <c r="B181" t="s">
        <v>462</v>
      </c>
      <c r="C181" t="s">
        <v>307</v>
      </c>
      <c r="D181">
        <v>38</v>
      </c>
      <c r="E181" t="s">
        <v>19</v>
      </c>
      <c r="F181" s="1">
        <v>44974</v>
      </c>
    </row>
    <row r="182" spans="1:6" x14ac:dyDescent="0.3">
      <c r="A182">
        <v>181</v>
      </c>
      <c r="B182" t="s">
        <v>463</v>
      </c>
      <c r="C182" t="s">
        <v>307</v>
      </c>
      <c r="D182">
        <v>45</v>
      </c>
      <c r="E182" t="s">
        <v>21</v>
      </c>
      <c r="F182" s="1">
        <v>45310</v>
      </c>
    </row>
    <row r="183" spans="1:6" x14ac:dyDescent="0.3">
      <c r="A183">
        <v>182</v>
      </c>
      <c r="B183" t="s">
        <v>464</v>
      </c>
      <c r="C183" t="s">
        <v>307</v>
      </c>
      <c r="D183">
        <v>29</v>
      </c>
      <c r="E183" t="s">
        <v>35</v>
      </c>
      <c r="F183" s="1">
        <v>45101</v>
      </c>
    </row>
    <row r="184" spans="1:6" x14ac:dyDescent="0.3">
      <c r="A184">
        <v>183</v>
      </c>
      <c r="B184" t="s">
        <v>465</v>
      </c>
      <c r="C184" t="s">
        <v>307</v>
      </c>
      <c r="D184">
        <v>55</v>
      </c>
      <c r="E184" t="s">
        <v>8</v>
      </c>
      <c r="F184" s="1">
        <v>45436</v>
      </c>
    </row>
    <row r="185" spans="1:6" x14ac:dyDescent="0.3">
      <c r="A185">
        <v>184</v>
      </c>
      <c r="B185" t="s">
        <v>464</v>
      </c>
      <c r="C185" t="s">
        <v>307</v>
      </c>
      <c r="D185">
        <v>34</v>
      </c>
      <c r="E185" t="s">
        <v>15</v>
      </c>
      <c r="F185" s="1">
        <v>45397</v>
      </c>
    </row>
    <row r="186" spans="1:6" x14ac:dyDescent="0.3">
      <c r="A186">
        <v>185</v>
      </c>
      <c r="B186" t="s">
        <v>466</v>
      </c>
      <c r="C186" t="s">
        <v>307</v>
      </c>
      <c r="D186">
        <v>52</v>
      </c>
      <c r="E186" t="s">
        <v>15</v>
      </c>
      <c r="F186" s="1">
        <v>45620</v>
      </c>
    </row>
    <row r="187" spans="1:6" x14ac:dyDescent="0.3">
      <c r="A187">
        <v>186</v>
      </c>
      <c r="B187" t="s">
        <v>467</v>
      </c>
      <c r="C187" t="s">
        <v>307</v>
      </c>
      <c r="D187">
        <v>37</v>
      </c>
      <c r="E187" t="s">
        <v>21</v>
      </c>
      <c r="F187" s="1">
        <v>45528</v>
      </c>
    </row>
    <row r="188" spans="1:6" x14ac:dyDescent="0.3">
      <c r="A188">
        <v>187</v>
      </c>
      <c r="B188" t="s">
        <v>468</v>
      </c>
      <c r="C188" t="s">
        <v>307</v>
      </c>
      <c r="D188">
        <v>37</v>
      </c>
      <c r="E188" t="s">
        <v>31</v>
      </c>
      <c r="F188" s="1">
        <v>45792</v>
      </c>
    </row>
    <row r="189" spans="1:6" x14ac:dyDescent="0.3">
      <c r="A189">
        <v>188</v>
      </c>
      <c r="B189" t="s">
        <v>469</v>
      </c>
      <c r="C189" t="s">
        <v>307</v>
      </c>
      <c r="D189">
        <v>42</v>
      </c>
      <c r="E189" t="s">
        <v>37</v>
      </c>
      <c r="F189" s="1">
        <v>45169</v>
      </c>
    </row>
    <row r="190" spans="1:6" x14ac:dyDescent="0.3">
      <c r="A190">
        <v>189</v>
      </c>
      <c r="B190" t="s">
        <v>470</v>
      </c>
      <c r="C190" t="s">
        <v>307</v>
      </c>
      <c r="D190">
        <v>43</v>
      </c>
      <c r="E190" t="s">
        <v>15</v>
      </c>
      <c r="F190" s="1">
        <v>44949</v>
      </c>
    </row>
    <row r="191" spans="1:6" x14ac:dyDescent="0.3">
      <c r="A191">
        <v>190</v>
      </c>
      <c r="B191" t="s">
        <v>308</v>
      </c>
      <c r="C191" t="s">
        <v>303</v>
      </c>
      <c r="D191">
        <v>36</v>
      </c>
      <c r="E191" t="s">
        <v>31</v>
      </c>
      <c r="F191" s="1">
        <v>45779</v>
      </c>
    </row>
    <row r="192" spans="1:6" x14ac:dyDescent="0.3">
      <c r="A192">
        <v>191</v>
      </c>
      <c r="B192" t="s">
        <v>471</v>
      </c>
      <c r="C192" t="s">
        <v>307</v>
      </c>
      <c r="D192">
        <v>30</v>
      </c>
      <c r="E192" t="s">
        <v>8</v>
      </c>
      <c r="F192" s="1">
        <v>45578</v>
      </c>
    </row>
    <row r="193" spans="1:6" x14ac:dyDescent="0.3">
      <c r="A193">
        <v>192</v>
      </c>
      <c r="B193" t="s">
        <v>440</v>
      </c>
      <c r="C193" t="s">
        <v>303</v>
      </c>
      <c r="D193">
        <v>20</v>
      </c>
      <c r="E193" t="s">
        <v>37</v>
      </c>
      <c r="F193" s="1">
        <v>45569</v>
      </c>
    </row>
    <row r="194" spans="1:6" x14ac:dyDescent="0.3">
      <c r="A194">
        <v>193</v>
      </c>
      <c r="B194" t="s">
        <v>472</v>
      </c>
      <c r="C194" t="s">
        <v>303</v>
      </c>
      <c r="D194">
        <v>26</v>
      </c>
      <c r="E194" t="s">
        <v>21</v>
      </c>
      <c r="F194" s="1">
        <v>45676</v>
      </c>
    </row>
    <row r="195" spans="1:6" x14ac:dyDescent="0.3">
      <c r="A195">
        <v>194</v>
      </c>
      <c r="B195" t="s">
        <v>473</v>
      </c>
      <c r="C195" t="s">
        <v>307</v>
      </c>
      <c r="D195">
        <v>30</v>
      </c>
      <c r="E195" t="s">
        <v>72</v>
      </c>
      <c r="F195" s="1">
        <v>45106</v>
      </c>
    </row>
    <row r="196" spans="1:6" x14ac:dyDescent="0.3">
      <c r="A196">
        <v>195</v>
      </c>
      <c r="B196" t="s">
        <v>474</v>
      </c>
      <c r="C196" t="s">
        <v>307</v>
      </c>
      <c r="D196">
        <v>28</v>
      </c>
      <c r="E196" t="s">
        <v>15</v>
      </c>
      <c r="F196" s="1">
        <v>45777</v>
      </c>
    </row>
    <row r="197" spans="1:6" x14ac:dyDescent="0.3">
      <c r="A197">
        <v>196</v>
      </c>
      <c r="B197" t="s">
        <v>475</v>
      </c>
      <c r="C197" t="s">
        <v>307</v>
      </c>
      <c r="D197">
        <v>25</v>
      </c>
      <c r="E197" t="s">
        <v>21</v>
      </c>
      <c r="F197" s="1">
        <v>45750</v>
      </c>
    </row>
    <row r="198" spans="1:6" x14ac:dyDescent="0.3">
      <c r="A198">
        <v>197</v>
      </c>
      <c r="B198" t="s">
        <v>476</v>
      </c>
      <c r="C198" t="s">
        <v>303</v>
      </c>
      <c r="D198">
        <v>43</v>
      </c>
      <c r="E198" t="s">
        <v>8</v>
      </c>
      <c r="F198" s="1">
        <v>45807</v>
      </c>
    </row>
    <row r="199" spans="1:6" x14ac:dyDescent="0.3">
      <c r="A199">
        <v>198</v>
      </c>
      <c r="B199" t="s">
        <v>461</v>
      </c>
      <c r="C199" t="s">
        <v>307</v>
      </c>
      <c r="D199">
        <v>43</v>
      </c>
      <c r="E199" t="s">
        <v>37</v>
      </c>
      <c r="F199" s="1">
        <v>45736</v>
      </c>
    </row>
    <row r="200" spans="1:6" x14ac:dyDescent="0.3">
      <c r="A200">
        <v>199</v>
      </c>
      <c r="B200" t="s">
        <v>477</v>
      </c>
      <c r="C200" t="s">
        <v>303</v>
      </c>
      <c r="D200">
        <v>34</v>
      </c>
      <c r="E200" t="s">
        <v>31</v>
      </c>
      <c r="F200" s="1">
        <v>45304</v>
      </c>
    </row>
    <row r="201" spans="1:6" x14ac:dyDescent="0.3">
      <c r="A201">
        <v>200</v>
      </c>
      <c r="B201" t="s">
        <v>478</v>
      </c>
      <c r="C201" t="s">
        <v>307</v>
      </c>
      <c r="D201">
        <v>32</v>
      </c>
      <c r="E201" t="s">
        <v>37</v>
      </c>
      <c r="F201" s="1">
        <v>45618</v>
      </c>
    </row>
    <row r="202" spans="1:6" x14ac:dyDescent="0.3">
      <c r="A202">
        <v>201</v>
      </c>
      <c r="B202" t="s">
        <v>479</v>
      </c>
      <c r="C202" t="s">
        <v>307</v>
      </c>
      <c r="D202">
        <v>22</v>
      </c>
      <c r="E202" t="s">
        <v>8</v>
      </c>
      <c r="F202" s="1">
        <v>45590</v>
      </c>
    </row>
    <row r="203" spans="1:6" x14ac:dyDescent="0.3">
      <c r="A203">
        <v>202</v>
      </c>
      <c r="B203" t="s">
        <v>480</v>
      </c>
      <c r="C203" t="s">
        <v>307</v>
      </c>
      <c r="D203">
        <v>26</v>
      </c>
      <c r="E203" t="s">
        <v>72</v>
      </c>
      <c r="F203" s="1">
        <v>45046</v>
      </c>
    </row>
    <row r="204" spans="1:6" x14ac:dyDescent="0.3">
      <c r="A204">
        <v>203</v>
      </c>
      <c r="B204" t="s">
        <v>481</v>
      </c>
      <c r="C204" t="s">
        <v>307</v>
      </c>
      <c r="D204">
        <v>24</v>
      </c>
      <c r="E204" t="s">
        <v>31</v>
      </c>
      <c r="F204" s="1">
        <v>45045</v>
      </c>
    </row>
    <row r="205" spans="1:6" x14ac:dyDescent="0.3">
      <c r="A205">
        <v>204</v>
      </c>
      <c r="B205" t="s">
        <v>482</v>
      </c>
      <c r="C205" t="s">
        <v>303</v>
      </c>
      <c r="D205">
        <v>41</v>
      </c>
      <c r="E205" t="s">
        <v>72</v>
      </c>
      <c r="F205" s="1">
        <v>45391</v>
      </c>
    </row>
    <row r="206" spans="1:6" x14ac:dyDescent="0.3">
      <c r="A206">
        <v>205</v>
      </c>
      <c r="B206" t="s">
        <v>483</v>
      </c>
      <c r="C206" t="s">
        <v>307</v>
      </c>
      <c r="D206">
        <v>24</v>
      </c>
      <c r="E206" t="s">
        <v>35</v>
      </c>
      <c r="F206" s="1">
        <v>45351</v>
      </c>
    </row>
    <row r="207" spans="1:6" x14ac:dyDescent="0.3">
      <c r="A207">
        <v>206</v>
      </c>
      <c r="B207" t="s">
        <v>411</v>
      </c>
      <c r="C207" t="s">
        <v>307</v>
      </c>
      <c r="D207">
        <v>41</v>
      </c>
      <c r="E207" t="s">
        <v>15</v>
      </c>
      <c r="F207" s="1">
        <v>44960</v>
      </c>
    </row>
    <row r="208" spans="1:6" x14ac:dyDescent="0.3">
      <c r="A208">
        <v>207</v>
      </c>
      <c r="B208" t="s">
        <v>484</v>
      </c>
      <c r="C208" t="s">
        <v>307</v>
      </c>
      <c r="D208">
        <v>41</v>
      </c>
      <c r="E208" t="s">
        <v>8</v>
      </c>
      <c r="F208" s="1">
        <v>45802</v>
      </c>
    </row>
    <row r="209" spans="1:6" x14ac:dyDescent="0.3">
      <c r="A209">
        <v>208</v>
      </c>
      <c r="B209" t="s">
        <v>310</v>
      </c>
      <c r="C209" t="s">
        <v>307</v>
      </c>
      <c r="D209">
        <v>35</v>
      </c>
      <c r="E209" t="s">
        <v>19</v>
      </c>
      <c r="F209" s="1">
        <v>45334</v>
      </c>
    </row>
    <row r="210" spans="1:6" x14ac:dyDescent="0.3">
      <c r="A210">
        <v>209</v>
      </c>
      <c r="B210" t="s">
        <v>485</v>
      </c>
      <c r="C210" t="s">
        <v>307</v>
      </c>
      <c r="D210">
        <v>31</v>
      </c>
      <c r="E210" t="s">
        <v>37</v>
      </c>
      <c r="F210" s="1">
        <v>45605</v>
      </c>
    </row>
    <row r="211" spans="1:6" x14ac:dyDescent="0.3">
      <c r="A211">
        <v>210</v>
      </c>
      <c r="B211" t="s">
        <v>448</v>
      </c>
      <c r="C211" t="s">
        <v>303</v>
      </c>
      <c r="D211">
        <v>39</v>
      </c>
      <c r="E211" t="s">
        <v>19</v>
      </c>
      <c r="F211" s="1">
        <v>45732</v>
      </c>
    </row>
    <row r="212" spans="1:6" x14ac:dyDescent="0.3">
      <c r="A212">
        <v>211</v>
      </c>
      <c r="B212" t="s">
        <v>384</v>
      </c>
      <c r="C212" t="s">
        <v>303</v>
      </c>
      <c r="D212">
        <v>53</v>
      </c>
      <c r="E212" t="s">
        <v>37</v>
      </c>
      <c r="F212" s="1">
        <v>45776</v>
      </c>
    </row>
    <row r="213" spans="1:6" x14ac:dyDescent="0.3">
      <c r="A213">
        <v>212</v>
      </c>
      <c r="B213" t="s">
        <v>319</v>
      </c>
      <c r="C213" t="s">
        <v>303</v>
      </c>
      <c r="D213">
        <v>27</v>
      </c>
      <c r="E213" t="s">
        <v>8</v>
      </c>
      <c r="F213" s="1">
        <v>45263</v>
      </c>
    </row>
    <row r="214" spans="1:6" x14ac:dyDescent="0.3">
      <c r="A214">
        <v>213</v>
      </c>
      <c r="B214" t="s">
        <v>396</v>
      </c>
      <c r="C214" t="s">
        <v>303</v>
      </c>
      <c r="D214">
        <v>27</v>
      </c>
      <c r="E214" t="s">
        <v>15</v>
      </c>
      <c r="F214" s="1">
        <v>45806</v>
      </c>
    </row>
    <row r="215" spans="1:6" x14ac:dyDescent="0.3">
      <c r="A215">
        <v>214</v>
      </c>
      <c r="B215" t="s">
        <v>474</v>
      </c>
      <c r="C215" t="s">
        <v>307</v>
      </c>
      <c r="D215">
        <v>19</v>
      </c>
      <c r="E215" t="s">
        <v>35</v>
      </c>
      <c r="F215" s="1">
        <v>45039</v>
      </c>
    </row>
    <row r="216" spans="1:6" x14ac:dyDescent="0.3">
      <c r="A216">
        <v>215</v>
      </c>
      <c r="B216" t="s">
        <v>486</v>
      </c>
      <c r="C216" t="s">
        <v>307</v>
      </c>
      <c r="D216">
        <v>38</v>
      </c>
      <c r="E216" t="s">
        <v>8</v>
      </c>
      <c r="F216" s="1">
        <v>45529</v>
      </c>
    </row>
    <row r="217" spans="1:6" x14ac:dyDescent="0.3">
      <c r="A217">
        <v>216</v>
      </c>
      <c r="B217" t="s">
        <v>487</v>
      </c>
      <c r="C217" t="s">
        <v>307</v>
      </c>
      <c r="D217">
        <v>44</v>
      </c>
      <c r="E217" t="s">
        <v>19</v>
      </c>
      <c r="F217" s="1">
        <v>45056</v>
      </c>
    </row>
    <row r="218" spans="1:6" x14ac:dyDescent="0.3">
      <c r="A218">
        <v>217</v>
      </c>
      <c r="B218" t="s">
        <v>327</v>
      </c>
      <c r="C218" t="s">
        <v>303</v>
      </c>
      <c r="D218">
        <v>41</v>
      </c>
      <c r="E218" t="s">
        <v>31</v>
      </c>
      <c r="F218" s="1">
        <v>45386</v>
      </c>
    </row>
    <row r="219" spans="1:6" x14ac:dyDescent="0.3">
      <c r="A219">
        <v>218</v>
      </c>
      <c r="B219" t="s">
        <v>488</v>
      </c>
      <c r="C219" t="s">
        <v>303</v>
      </c>
      <c r="D219">
        <v>32</v>
      </c>
      <c r="E219" t="s">
        <v>31</v>
      </c>
      <c r="F219" s="1">
        <v>45442</v>
      </c>
    </row>
    <row r="220" spans="1:6" x14ac:dyDescent="0.3">
      <c r="A220">
        <v>219</v>
      </c>
      <c r="B220" t="s">
        <v>489</v>
      </c>
      <c r="C220" t="s">
        <v>307</v>
      </c>
      <c r="D220">
        <v>19</v>
      </c>
      <c r="E220" t="s">
        <v>31</v>
      </c>
      <c r="F220" s="1">
        <v>45585</v>
      </c>
    </row>
    <row r="221" spans="1:6" x14ac:dyDescent="0.3">
      <c r="A221">
        <v>220</v>
      </c>
      <c r="B221" t="s">
        <v>490</v>
      </c>
      <c r="C221" t="s">
        <v>307</v>
      </c>
      <c r="D221">
        <v>24</v>
      </c>
      <c r="E221" t="s">
        <v>72</v>
      </c>
      <c r="F221" s="1">
        <v>45629</v>
      </c>
    </row>
    <row r="222" spans="1:6" x14ac:dyDescent="0.3">
      <c r="A222">
        <v>221</v>
      </c>
      <c r="B222" t="s">
        <v>439</v>
      </c>
      <c r="C222" t="s">
        <v>303</v>
      </c>
      <c r="D222">
        <v>27</v>
      </c>
      <c r="E222" t="s">
        <v>37</v>
      </c>
      <c r="F222" s="1">
        <v>45256</v>
      </c>
    </row>
    <row r="223" spans="1:6" x14ac:dyDescent="0.3">
      <c r="A223">
        <v>222</v>
      </c>
      <c r="B223" t="s">
        <v>491</v>
      </c>
      <c r="C223" t="s">
        <v>307</v>
      </c>
      <c r="D223">
        <v>51</v>
      </c>
      <c r="E223" t="s">
        <v>21</v>
      </c>
      <c r="F223" s="1">
        <v>45317</v>
      </c>
    </row>
    <row r="224" spans="1:6" x14ac:dyDescent="0.3">
      <c r="A224">
        <v>223</v>
      </c>
      <c r="B224" t="s">
        <v>472</v>
      </c>
      <c r="C224" t="s">
        <v>307</v>
      </c>
      <c r="D224">
        <v>25</v>
      </c>
      <c r="E224" t="s">
        <v>37</v>
      </c>
      <c r="F224" s="1">
        <v>45739</v>
      </c>
    </row>
    <row r="225" spans="1:6" x14ac:dyDescent="0.3">
      <c r="A225">
        <v>224</v>
      </c>
      <c r="B225" t="s">
        <v>461</v>
      </c>
      <c r="C225" t="s">
        <v>303</v>
      </c>
      <c r="D225">
        <v>32</v>
      </c>
      <c r="E225" t="s">
        <v>72</v>
      </c>
      <c r="F225" s="1">
        <v>45389</v>
      </c>
    </row>
    <row r="226" spans="1:6" x14ac:dyDescent="0.3">
      <c r="A226">
        <v>225</v>
      </c>
      <c r="B226" t="s">
        <v>492</v>
      </c>
      <c r="C226" t="s">
        <v>307</v>
      </c>
      <c r="D226">
        <v>24</v>
      </c>
      <c r="E226" t="s">
        <v>72</v>
      </c>
      <c r="F226" s="1">
        <v>45352</v>
      </c>
    </row>
    <row r="227" spans="1:6" x14ac:dyDescent="0.3">
      <c r="A227">
        <v>226</v>
      </c>
      <c r="B227" t="s">
        <v>493</v>
      </c>
      <c r="C227" t="s">
        <v>307</v>
      </c>
      <c r="D227">
        <v>27</v>
      </c>
      <c r="E227" t="s">
        <v>15</v>
      </c>
      <c r="F227" s="1">
        <v>45310</v>
      </c>
    </row>
    <row r="228" spans="1:6" x14ac:dyDescent="0.3">
      <c r="A228">
        <v>227</v>
      </c>
      <c r="B228" t="s">
        <v>494</v>
      </c>
      <c r="C228" t="s">
        <v>303</v>
      </c>
      <c r="D228">
        <v>23</v>
      </c>
      <c r="E228" t="s">
        <v>37</v>
      </c>
      <c r="F228" s="1">
        <v>45778</v>
      </c>
    </row>
    <row r="229" spans="1:6" x14ac:dyDescent="0.3">
      <c r="A229">
        <v>228</v>
      </c>
      <c r="B229" t="s">
        <v>495</v>
      </c>
      <c r="C229" t="s">
        <v>303</v>
      </c>
      <c r="D229">
        <v>26</v>
      </c>
      <c r="E229" t="s">
        <v>21</v>
      </c>
      <c r="F229" s="1">
        <v>45758</v>
      </c>
    </row>
    <row r="230" spans="1:6" x14ac:dyDescent="0.3">
      <c r="A230">
        <v>229</v>
      </c>
      <c r="B230" t="s">
        <v>496</v>
      </c>
      <c r="C230" t="s">
        <v>307</v>
      </c>
      <c r="D230">
        <v>40</v>
      </c>
      <c r="E230" t="s">
        <v>37</v>
      </c>
      <c r="F230" s="1">
        <v>45347</v>
      </c>
    </row>
    <row r="231" spans="1:6" x14ac:dyDescent="0.3">
      <c r="A231">
        <v>230</v>
      </c>
      <c r="B231" t="s">
        <v>497</v>
      </c>
      <c r="C231" t="s">
        <v>303</v>
      </c>
      <c r="D231">
        <v>37</v>
      </c>
      <c r="E231" t="s">
        <v>15</v>
      </c>
      <c r="F231" s="1">
        <v>45541</v>
      </c>
    </row>
    <row r="232" spans="1:6" x14ac:dyDescent="0.3">
      <c r="A232">
        <v>231</v>
      </c>
      <c r="B232" t="s">
        <v>498</v>
      </c>
      <c r="C232" t="s">
        <v>303</v>
      </c>
      <c r="D232">
        <v>48</v>
      </c>
      <c r="E232" t="s">
        <v>35</v>
      </c>
      <c r="F232" s="1">
        <v>45599</v>
      </c>
    </row>
    <row r="233" spans="1:6" x14ac:dyDescent="0.3">
      <c r="A233">
        <v>232</v>
      </c>
      <c r="B233" t="s">
        <v>499</v>
      </c>
      <c r="C233" t="s">
        <v>307</v>
      </c>
      <c r="D233">
        <v>35</v>
      </c>
      <c r="E233" t="s">
        <v>21</v>
      </c>
      <c r="F233" s="1">
        <v>45044</v>
      </c>
    </row>
    <row r="234" spans="1:6" x14ac:dyDescent="0.3">
      <c r="A234">
        <v>233</v>
      </c>
      <c r="B234" t="s">
        <v>500</v>
      </c>
      <c r="C234" t="s">
        <v>307</v>
      </c>
      <c r="D234">
        <v>35</v>
      </c>
      <c r="E234" t="s">
        <v>19</v>
      </c>
      <c r="F234" s="1">
        <v>45550</v>
      </c>
    </row>
    <row r="235" spans="1:6" x14ac:dyDescent="0.3">
      <c r="A235">
        <v>234</v>
      </c>
      <c r="B235" t="s">
        <v>487</v>
      </c>
      <c r="C235" t="s">
        <v>307</v>
      </c>
      <c r="D235">
        <v>40</v>
      </c>
      <c r="E235" t="s">
        <v>15</v>
      </c>
      <c r="F235" s="1">
        <v>45274</v>
      </c>
    </row>
    <row r="236" spans="1:6" x14ac:dyDescent="0.3">
      <c r="A236">
        <v>235</v>
      </c>
      <c r="B236" t="s">
        <v>487</v>
      </c>
      <c r="C236" t="s">
        <v>303</v>
      </c>
      <c r="D236">
        <v>27</v>
      </c>
      <c r="E236" t="s">
        <v>72</v>
      </c>
      <c r="F236" s="1">
        <v>44998</v>
      </c>
    </row>
    <row r="237" spans="1:6" x14ac:dyDescent="0.3">
      <c r="A237">
        <v>236</v>
      </c>
      <c r="B237" t="s">
        <v>501</v>
      </c>
      <c r="C237" t="s">
        <v>303</v>
      </c>
      <c r="D237">
        <v>44</v>
      </c>
      <c r="E237" t="s">
        <v>8</v>
      </c>
      <c r="F237" s="1">
        <v>45312</v>
      </c>
    </row>
    <row r="238" spans="1:6" x14ac:dyDescent="0.3">
      <c r="A238">
        <v>237</v>
      </c>
      <c r="B238" t="s">
        <v>354</v>
      </c>
      <c r="C238" t="s">
        <v>303</v>
      </c>
      <c r="D238">
        <v>38</v>
      </c>
      <c r="E238" t="s">
        <v>21</v>
      </c>
      <c r="F238" s="1">
        <v>45246</v>
      </c>
    </row>
    <row r="239" spans="1:6" x14ac:dyDescent="0.3">
      <c r="A239">
        <v>238</v>
      </c>
      <c r="B239" t="s">
        <v>502</v>
      </c>
      <c r="C239" t="s">
        <v>303</v>
      </c>
      <c r="D239">
        <v>28</v>
      </c>
      <c r="E239" t="s">
        <v>19</v>
      </c>
      <c r="F239" s="1">
        <v>45086</v>
      </c>
    </row>
    <row r="240" spans="1:6" x14ac:dyDescent="0.3">
      <c r="A240">
        <v>239</v>
      </c>
      <c r="B240" t="s">
        <v>503</v>
      </c>
      <c r="C240" t="s">
        <v>303</v>
      </c>
      <c r="D240">
        <v>46</v>
      </c>
      <c r="E240" t="s">
        <v>37</v>
      </c>
      <c r="F240" s="1">
        <v>45205</v>
      </c>
    </row>
    <row r="241" spans="1:6" x14ac:dyDescent="0.3">
      <c r="A241">
        <v>240</v>
      </c>
      <c r="B241" t="s">
        <v>504</v>
      </c>
      <c r="C241" t="s">
        <v>307</v>
      </c>
      <c r="D241">
        <v>35</v>
      </c>
      <c r="E241" t="s">
        <v>31</v>
      </c>
      <c r="F241" s="1">
        <v>45351</v>
      </c>
    </row>
    <row r="242" spans="1:6" x14ac:dyDescent="0.3">
      <c r="A242">
        <v>241</v>
      </c>
      <c r="B242" t="s">
        <v>446</v>
      </c>
      <c r="C242" t="s">
        <v>303</v>
      </c>
      <c r="D242">
        <v>25</v>
      </c>
      <c r="E242" t="s">
        <v>21</v>
      </c>
      <c r="F242" s="1">
        <v>45367</v>
      </c>
    </row>
    <row r="243" spans="1:6" x14ac:dyDescent="0.3">
      <c r="A243">
        <v>242</v>
      </c>
      <c r="B243" t="s">
        <v>432</v>
      </c>
      <c r="C243" t="s">
        <v>307</v>
      </c>
      <c r="D243">
        <v>32</v>
      </c>
      <c r="E243" t="s">
        <v>15</v>
      </c>
      <c r="F243" s="1">
        <v>44973</v>
      </c>
    </row>
    <row r="244" spans="1:6" x14ac:dyDescent="0.3">
      <c r="A244">
        <v>243</v>
      </c>
      <c r="B244" t="s">
        <v>505</v>
      </c>
      <c r="C244" t="s">
        <v>303</v>
      </c>
      <c r="D244">
        <v>37</v>
      </c>
      <c r="E244" t="s">
        <v>19</v>
      </c>
      <c r="F244" s="1">
        <v>45136</v>
      </c>
    </row>
    <row r="245" spans="1:6" x14ac:dyDescent="0.3">
      <c r="A245">
        <v>244</v>
      </c>
      <c r="B245" t="s">
        <v>506</v>
      </c>
      <c r="C245" t="s">
        <v>307</v>
      </c>
      <c r="D245">
        <v>25</v>
      </c>
      <c r="E245" t="s">
        <v>15</v>
      </c>
      <c r="F245" s="1">
        <v>45262</v>
      </c>
    </row>
    <row r="246" spans="1:6" x14ac:dyDescent="0.3">
      <c r="A246">
        <v>245</v>
      </c>
      <c r="B246" t="s">
        <v>507</v>
      </c>
      <c r="C246" t="s">
        <v>307</v>
      </c>
      <c r="D246">
        <v>42</v>
      </c>
      <c r="E246" t="s">
        <v>35</v>
      </c>
      <c r="F246" s="1">
        <v>45059</v>
      </c>
    </row>
    <row r="247" spans="1:6" x14ac:dyDescent="0.3">
      <c r="A247">
        <v>246</v>
      </c>
      <c r="B247" t="s">
        <v>508</v>
      </c>
      <c r="C247" t="s">
        <v>307</v>
      </c>
      <c r="D247">
        <v>20</v>
      </c>
      <c r="E247" t="s">
        <v>37</v>
      </c>
      <c r="F247" s="1">
        <v>45333</v>
      </c>
    </row>
    <row r="248" spans="1:6" x14ac:dyDescent="0.3">
      <c r="A248">
        <v>247</v>
      </c>
      <c r="B248" t="s">
        <v>509</v>
      </c>
      <c r="C248" t="s">
        <v>307</v>
      </c>
      <c r="D248">
        <v>38</v>
      </c>
      <c r="E248" t="s">
        <v>37</v>
      </c>
      <c r="F248" s="1">
        <v>45809</v>
      </c>
    </row>
    <row r="249" spans="1:6" x14ac:dyDescent="0.3">
      <c r="A249">
        <v>248</v>
      </c>
      <c r="B249" t="s">
        <v>510</v>
      </c>
      <c r="C249" t="s">
        <v>307</v>
      </c>
      <c r="D249">
        <v>25</v>
      </c>
      <c r="E249" t="s">
        <v>72</v>
      </c>
      <c r="F249" s="1">
        <v>45223</v>
      </c>
    </row>
    <row r="250" spans="1:6" x14ac:dyDescent="0.3">
      <c r="A250">
        <v>249</v>
      </c>
      <c r="B250" t="s">
        <v>346</v>
      </c>
      <c r="C250" t="s">
        <v>307</v>
      </c>
      <c r="D250">
        <v>47</v>
      </c>
      <c r="E250" t="s">
        <v>35</v>
      </c>
      <c r="F250" s="1">
        <v>45747</v>
      </c>
    </row>
    <row r="251" spans="1:6" x14ac:dyDescent="0.3">
      <c r="A251">
        <v>250</v>
      </c>
      <c r="B251" t="s">
        <v>511</v>
      </c>
      <c r="C251" t="s">
        <v>303</v>
      </c>
      <c r="D251">
        <v>24</v>
      </c>
      <c r="E251" t="s">
        <v>72</v>
      </c>
      <c r="F251" s="1">
        <v>45791</v>
      </c>
    </row>
    <row r="252" spans="1:6" x14ac:dyDescent="0.3">
      <c r="A252">
        <v>251</v>
      </c>
      <c r="B252" t="s">
        <v>512</v>
      </c>
      <c r="C252" t="s">
        <v>307</v>
      </c>
      <c r="D252">
        <v>37</v>
      </c>
      <c r="E252" t="s">
        <v>37</v>
      </c>
      <c r="F252" s="1">
        <v>45332</v>
      </c>
    </row>
    <row r="253" spans="1:6" x14ac:dyDescent="0.3">
      <c r="A253">
        <v>252</v>
      </c>
      <c r="B253" t="s">
        <v>513</v>
      </c>
      <c r="C253" t="s">
        <v>303</v>
      </c>
      <c r="D253">
        <v>28</v>
      </c>
      <c r="E253" t="s">
        <v>21</v>
      </c>
      <c r="F253" s="1">
        <v>45724</v>
      </c>
    </row>
    <row r="254" spans="1:6" x14ac:dyDescent="0.3">
      <c r="A254">
        <v>253</v>
      </c>
      <c r="B254" t="s">
        <v>514</v>
      </c>
      <c r="C254" t="s">
        <v>303</v>
      </c>
      <c r="D254">
        <v>40</v>
      </c>
      <c r="E254" t="s">
        <v>8</v>
      </c>
      <c r="F254" s="1">
        <v>45721</v>
      </c>
    </row>
    <row r="255" spans="1:6" x14ac:dyDescent="0.3">
      <c r="A255">
        <v>254</v>
      </c>
      <c r="B255" t="s">
        <v>515</v>
      </c>
      <c r="C255" t="s">
        <v>303</v>
      </c>
      <c r="D255">
        <v>34</v>
      </c>
      <c r="E255" t="s">
        <v>37</v>
      </c>
      <c r="F255" s="1">
        <v>45076</v>
      </c>
    </row>
    <row r="256" spans="1:6" x14ac:dyDescent="0.3">
      <c r="A256">
        <v>255</v>
      </c>
      <c r="B256" t="s">
        <v>516</v>
      </c>
      <c r="C256" t="s">
        <v>303</v>
      </c>
      <c r="D256">
        <v>49</v>
      </c>
      <c r="E256" t="s">
        <v>37</v>
      </c>
      <c r="F256" s="1">
        <v>45108</v>
      </c>
    </row>
    <row r="257" spans="1:6" x14ac:dyDescent="0.3">
      <c r="A257">
        <v>256</v>
      </c>
      <c r="B257" t="s">
        <v>517</v>
      </c>
      <c r="C257" t="s">
        <v>307</v>
      </c>
      <c r="D257">
        <v>38</v>
      </c>
      <c r="E257" t="s">
        <v>21</v>
      </c>
      <c r="F257" s="1">
        <v>45811</v>
      </c>
    </row>
    <row r="258" spans="1:6" x14ac:dyDescent="0.3">
      <c r="A258">
        <v>257</v>
      </c>
      <c r="B258" t="s">
        <v>400</v>
      </c>
      <c r="C258" t="s">
        <v>303</v>
      </c>
      <c r="D258">
        <v>37</v>
      </c>
      <c r="E258" t="s">
        <v>31</v>
      </c>
      <c r="F258" s="1">
        <v>45379</v>
      </c>
    </row>
    <row r="259" spans="1:6" x14ac:dyDescent="0.3">
      <c r="A259">
        <v>258</v>
      </c>
      <c r="B259" t="s">
        <v>416</v>
      </c>
      <c r="C259" t="s">
        <v>303</v>
      </c>
      <c r="D259">
        <v>22</v>
      </c>
      <c r="E259" t="s">
        <v>21</v>
      </c>
      <c r="F259" s="1">
        <v>45446</v>
      </c>
    </row>
    <row r="260" spans="1:6" x14ac:dyDescent="0.3">
      <c r="A260">
        <v>259</v>
      </c>
      <c r="B260" t="s">
        <v>472</v>
      </c>
      <c r="C260" t="s">
        <v>307</v>
      </c>
      <c r="D260">
        <v>41</v>
      </c>
      <c r="E260" t="s">
        <v>19</v>
      </c>
      <c r="F260" s="1">
        <v>44985</v>
      </c>
    </row>
    <row r="261" spans="1:6" x14ac:dyDescent="0.3">
      <c r="A261">
        <v>260</v>
      </c>
      <c r="B261" t="s">
        <v>518</v>
      </c>
      <c r="C261" t="s">
        <v>303</v>
      </c>
      <c r="D261">
        <v>50</v>
      </c>
      <c r="E261" t="s">
        <v>37</v>
      </c>
      <c r="F261" s="1">
        <v>45556</v>
      </c>
    </row>
    <row r="262" spans="1:6" x14ac:dyDescent="0.3">
      <c r="A262">
        <v>261</v>
      </c>
      <c r="B262" t="s">
        <v>320</v>
      </c>
      <c r="C262" t="s">
        <v>303</v>
      </c>
      <c r="D262">
        <v>54</v>
      </c>
      <c r="E262" t="s">
        <v>31</v>
      </c>
      <c r="F262" s="1">
        <v>45756</v>
      </c>
    </row>
    <row r="263" spans="1:6" x14ac:dyDescent="0.3">
      <c r="A263">
        <v>262</v>
      </c>
      <c r="B263" t="s">
        <v>519</v>
      </c>
      <c r="C263" t="s">
        <v>307</v>
      </c>
      <c r="D263">
        <v>27</v>
      </c>
      <c r="E263" t="s">
        <v>31</v>
      </c>
      <c r="F263" s="1">
        <v>45440</v>
      </c>
    </row>
    <row r="264" spans="1:6" x14ac:dyDescent="0.3">
      <c r="A264">
        <v>263</v>
      </c>
      <c r="B264" t="s">
        <v>444</v>
      </c>
      <c r="C264" t="s">
        <v>303</v>
      </c>
      <c r="D264">
        <v>23</v>
      </c>
      <c r="E264" t="s">
        <v>21</v>
      </c>
      <c r="F264" s="1">
        <v>45658</v>
      </c>
    </row>
    <row r="265" spans="1:6" x14ac:dyDescent="0.3">
      <c r="A265">
        <v>264</v>
      </c>
      <c r="B265" t="s">
        <v>520</v>
      </c>
      <c r="C265" t="s">
        <v>303</v>
      </c>
      <c r="D265">
        <v>46</v>
      </c>
      <c r="E265" t="s">
        <v>8</v>
      </c>
      <c r="F265" s="1">
        <v>45651</v>
      </c>
    </row>
    <row r="266" spans="1:6" x14ac:dyDescent="0.3">
      <c r="A266">
        <v>265</v>
      </c>
      <c r="B266" t="s">
        <v>333</v>
      </c>
      <c r="C266" t="s">
        <v>303</v>
      </c>
      <c r="D266">
        <v>36</v>
      </c>
      <c r="E266" t="s">
        <v>21</v>
      </c>
      <c r="F266" s="1">
        <v>45308</v>
      </c>
    </row>
    <row r="267" spans="1:6" x14ac:dyDescent="0.3">
      <c r="A267">
        <v>266</v>
      </c>
      <c r="B267" t="s">
        <v>521</v>
      </c>
      <c r="C267" t="s">
        <v>307</v>
      </c>
      <c r="D267">
        <v>39</v>
      </c>
      <c r="E267" t="s">
        <v>19</v>
      </c>
      <c r="F267" s="1">
        <v>45735</v>
      </c>
    </row>
    <row r="268" spans="1:6" x14ac:dyDescent="0.3">
      <c r="A268">
        <v>267</v>
      </c>
      <c r="B268" t="s">
        <v>334</v>
      </c>
      <c r="C268" t="s">
        <v>303</v>
      </c>
      <c r="D268">
        <v>34</v>
      </c>
      <c r="E268" t="s">
        <v>72</v>
      </c>
      <c r="F268" s="1">
        <v>45217</v>
      </c>
    </row>
    <row r="269" spans="1:6" x14ac:dyDescent="0.3">
      <c r="A269">
        <v>268</v>
      </c>
      <c r="B269" t="s">
        <v>522</v>
      </c>
      <c r="C269" t="s">
        <v>303</v>
      </c>
      <c r="D269">
        <v>55</v>
      </c>
      <c r="E269" t="s">
        <v>21</v>
      </c>
      <c r="F269" s="1">
        <v>45010</v>
      </c>
    </row>
    <row r="270" spans="1:6" x14ac:dyDescent="0.3">
      <c r="A270">
        <v>269</v>
      </c>
      <c r="B270" t="s">
        <v>523</v>
      </c>
      <c r="C270" t="s">
        <v>307</v>
      </c>
      <c r="D270">
        <v>43</v>
      </c>
      <c r="E270" t="s">
        <v>15</v>
      </c>
      <c r="F270" s="1">
        <v>45598</v>
      </c>
    </row>
    <row r="271" spans="1:6" x14ac:dyDescent="0.3">
      <c r="A271">
        <v>270</v>
      </c>
      <c r="B271" t="s">
        <v>524</v>
      </c>
      <c r="C271" t="s">
        <v>303</v>
      </c>
      <c r="D271">
        <v>42</v>
      </c>
      <c r="E271" t="s">
        <v>15</v>
      </c>
      <c r="F271" s="1">
        <v>45499</v>
      </c>
    </row>
    <row r="272" spans="1:6" x14ac:dyDescent="0.3">
      <c r="A272">
        <v>271</v>
      </c>
      <c r="B272" t="s">
        <v>525</v>
      </c>
      <c r="C272" t="s">
        <v>303</v>
      </c>
      <c r="D272">
        <v>45</v>
      </c>
      <c r="E272" t="s">
        <v>37</v>
      </c>
      <c r="F272" s="1">
        <v>45588</v>
      </c>
    </row>
    <row r="273" spans="1:6" x14ac:dyDescent="0.3">
      <c r="A273">
        <v>272</v>
      </c>
      <c r="B273" t="s">
        <v>421</v>
      </c>
      <c r="C273" t="s">
        <v>303</v>
      </c>
      <c r="D273">
        <v>29</v>
      </c>
      <c r="E273" t="s">
        <v>21</v>
      </c>
      <c r="F273" s="1">
        <v>45243</v>
      </c>
    </row>
    <row r="274" spans="1:6" x14ac:dyDescent="0.3">
      <c r="A274">
        <v>273</v>
      </c>
      <c r="B274" t="s">
        <v>526</v>
      </c>
      <c r="C274" t="s">
        <v>307</v>
      </c>
      <c r="D274">
        <v>26</v>
      </c>
      <c r="E274" t="s">
        <v>8</v>
      </c>
      <c r="F274" s="1">
        <v>45158</v>
      </c>
    </row>
    <row r="275" spans="1:6" x14ac:dyDescent="0.3">
      <c r="A275">
        <v>274</v>
      </c>
      <c r="B275" t="s">
        <v>527</v>
      </c>
      <c r="C275" t="s">
        <v>307</v>
      </c>
      <c r="D275">
        <v>52</v>
      </c>
      <c r="E275" t="s">
        <v>37</v>
      </c>
      <c r="F275" s="1">
        <v>45446</v>
      </c>
    </row>
    <row r="276" spans="1:6" x14ac:dyDescent="0.3">
      <c r="A276">
        <v>275</v>
      </c>
      <c r="B276" t="s">
        <v>528</v>
      </c>
      <c r="C276" t="s">
        <v>303</v>
      </c>
      <c r="D276">
        <v>26</v>
      </c>
      <c r="E276" t="s">
        <v>21</v>
      </c>
      <c r="F276" s="1">
        <v>45824</v>
      </c>
    </row>
    <row r="277" spans="1:6" x14ac:dyDescent="0.3">
      <c r="A277">
        <v>276</v>
      </c>
      <c r="B277" t="s">
        <v>529</v>
      </c>
      <c r="C277" t="s">
        <v>303</v>
      </c>
      <c r="D277">
        <v>28</v>
      </c>
      <c r="E277" t="s">
        <v>35</v>
      </c>
      <c r="F277" s="1">
        <v>45112</v>
      </c>
    </row>
    <row r="278" spans="1:6" x14ac:dyDescent="0.3">
      <c r="A278">
        <v>277</v>
      </c>
      <c r="B278" t="s">
        <v>311</v>
      </c>
      <c r="C278" t="s">
        <v>303</v>
      </c>
      <c r="D278">
        <v>33</v>
      </c>
      <c r="E278" t="s">
        <v>72</v>
      </c>
      <c r="F278" s="1">
        <v>45300</v>
      </c>
    </row>
    <row r="279" spans="1:6" x14ac:dyDescent="0.3">
      <c r="A279">
        <v>278</v>
      </c>
      <c r="B279" t="s">
        <v>530</v>
      </c>
      <c r="C279" t="s">
        <v>307</v>
      </c>
      <c r="D279">
        <v>52</v>
      </c>
      <c r="E279" t="s">
        <v>31</v>
      </c>
      <c r="F279" s="1">
        <v>45166</v>
      </c>
    </row>
    <row r="280" spans="1:6" x14ac:dyDescent="0.3">
      <c r="A280">
        <v>279</v>
      </c>
      <c r="B280" t="s">
        <v>531</v>
      </c>
      <c r="C280" t="s">
        <v>307</v>
      </c>
      <c r="D280">
        <v>54</v>
      </c>
      <c r="E280" t="s">
        <v>8</v>
      </c>
      <c r="F280" s="1">
        <v>45303</v>
      </c>
    </row>
    <row r="281" spans="1:6" x14ac:dyDescent="0.3">
      <c r="A281">
        <v>280</v>
      </c>
      <c r="B281" t="s">
        <v>532</v>
      </c>
      <c r="C281" t="s">
        <v>307</v>
      </c>
      <c r="D281">
        <v>51</v>
      </c>
      <c r="E281" t="s">
        <v>72</v>
      </c>
      <c r="F281" s="1">
        <v>45441</v>
      </c>
    </row>
    <row r="282" spans="1:6" x14ac:dyDescent="0.3">
      <c r="A282">
        <v>281</v>
      </c>
      <c r="B282" t="s">
        <v>533</v>
      </c>
      <c r="C282" t="s">
        <v>303</v>
      </c>
      <c r="D282">
        <v>34</v>
      </c>
      <c r="E282" t="s">
        <v>35</v>
      </c>
      <c r="F282" s="1">
        <v>45820</v>
      </c>
    </row>
    <row r="283" spans="1:6" x14ac:dyDescent="0.3">
      <c r="A283">
        <v>282</v>
      </c>
      <c r="B283" t="s">
        <v>490</v>
      </c>
      <c r="C283" t="s">
        <v>307</v>
      </c>
      <c r="D283">
        <v>51</v>
      </c>
      <c r="E283" t="s">
        <v>37</v>
      </c>
      <c r="F283" s="1">
        <v>45655</v>
      </c>
    </row>
    <row r="284" spans="1:6" x14ac:dyDescent="0.3">
      <c r="A284">
        <v>283</v>
      </c>
      <c r="B284" t="s">
        <v>314</v>
      </c>
      <c r="C284" t="s">
        <v>307</v>
      </c>
      <c r="D284">
        <v>28</v>
      </c>
      <c r="E284" t="s">
        <v>37</v>
      </c>
      <c r="F284" s="1">
        <v>45708</v>
      </c>
    </row>
    <row r="285" spans="1:6" x14ac:dyDescent="0.3">
      <c r="A285">
        <v>284</v>
      </c>
      <c r="B285" t="s">
        <v>534</v>
      </c>
      <c r="C285" t="s">
        <v>303</v>
      </c>
      <c r="D285">
        <v>32</v>
      </c>
      <c r="E285" t="s">
        <v>72</v>
      </c>
      <c r="F285" s="1">
        <v>45020</v>
      </c>
    </row>
    <row r="286" spans="1:6" x14ac:dyDescent="0.3">
      <c r="A286">
        <v>285</v>
      </c>
      <c r="B286" t="s">
        <v>535</v>
      </c>
      <c r="C286" t="s">
        <v>307</v>
      </c>
      <c r="D286">
        <v>21</v>
      </c>
      <c r="E286" t="s">
        <v>19</v>
      </c>
      <c r="F286" s="1">
        <v>45351</v>
      </c>
    </row>
    <row r="287" spans="1:6" x14ac:dyDescent="0.3">
      <c r="A287">
        <v>286</v>
      </c>
      <c r="B287" t="s">
        <v>536</v>
      </c>
      <c r="C287" t="s">
        <v>307</v>
      </c>
      <c r="D287">
        <v>23</v>
      </c>
      <c r="E287" t="s">
        <v>8</v>
      </c>
      <c r="F287" s="1">
        <v>45322</v>
      </c>
    </row>
    <row r="288" spans="1:6" x14ac:dyDescent="0.3">
      <c r="A288">
        <v>287</v>
      </c>
      <c r="B288" t="s">
        <v>322</v>
      </c>
      <c r="C288" t="s">
        <v>303</v>
      </c>
      <c r="D288">
        <v>39</v>
      </c>
      <c r="E288" t="s">
        <v>21</v>
      </c>
      <c r="F288" s="1">
        <v>45028</v>
      </c>
    </row>
    <row r="289" spans="1:6" x14ac:dyDescent="0.3">
      <c r="A289">
        <v>288</v>
      </c>
      <c r="B289" t="s">
        <v>537</v>
      </c>
      <c r="C289" t="s">
        <v>303</v>
      </c>
      <c r="D289">
        <v>48</v>
      </c>
      <c r="E289" t="s">
        <v>19</v>
      </c>
      <c r="F289" s="1">
        <v>45220</v>
      </c>
    </row>
    <row r="290" spans="1:6" x14ac:dyDescent="0.3">
      <c r="A290">
        <v>289</v>
      </c>
      <c r="B290" t="s">
        <v>412</v>
      </c>
      <c r="C290" t="s">
        <v>307</v>
      </c>
      <c r="D290">
        <v>18</v>
      </c>
      <c r="E290" t="s">
        <v>31</v>
      </c>
      <c r="F290" s="1">
        <v>45557</v>
      </c>
    </row>
    <row r="291" spans="1:6" x14ac:dyDescent="0.3">
      <c r="A291">
        <v>290</v>
      </c>
      <c r="B291" t="s">
        <v>356</v>
      </c>
      <c r="C291" t="s">
        <v>303</v>
      </c>
      <c r="D291">
        <v>27</v>
      </c>
      <c r="E291" t="s">
        <v>15</v>
      </c>
      <c r="F291" s="1">
        <v>45147</v>
      </c>
    </row>
    <row r="292" spans="1:6" x14ac:dyDescent="0.3">
      <c r="A292">
        <v>291</v>
      </c>
      <c r="B292" t="s">
        <v>538</v>
      </c>
      <c r="C292" t="s">
        <v>307</v>
      </c>
      <c r="D292">
        <v>36</v>
      </c>
      <c r="E292" t="s">
        <v>37</v>
      </c>
      <c r="F292" s="1">
        <v>45721</v>
      </c>
    </row>
    <row r="293" spans="1:6" x14ac:dyDescent="0.3">
      <c r="A293">
        <v>292</v>
      </c>
      <c r="B293" t="s">
        <v>531</v>
      </c>
      <c r="C293" t="s">
        <v>303</v>
      </c>
      <c r="D293">
        <v>44</v>
      </c>
      <c r="E293" t="s">
        <v>19</v>
      </c>
      <c r="F293" s="1">
        <v>45171</v>
      </c>
    </row>
    <row r="294" spans="1:6" x14ac:dyDescent="0.3">
      <c r="A294">
        <v>293</v>
      </c>
      <c r="B294" t="s">
        <v>448</v>
      </c>
      <c r="C294" t="s">
        <v>307</v>
      </c>
      <c r="D294">
        <v>49</v>
      </c>
      <c r="E294" t="s">
        <v>37</v>
      </c>
      <c r="F294" s="1">
        <v>45040</v>
      </c>
    </row>
    <row r="295" spans="1:6" x14ac:dyDescent="0.3">
      <c r="A295">
        <v>294</v>
      </c>
      <c r="B295" t="s">
        <v>539</v>
      </c>
      <c r="C295" t="s">
        <v>303</v>
      </c>
      <c r="D295">
        <v>27</v>
      </c>
      <c r="E295" t="s">
        <v>8</v>
      </c>
      <c r="F295" s="1">
        <v>45662</v>
      </c>
    </row>
    <row r="296" spans="1:6" x14ac:dyDescent="0.3">
      <c r="A296">
        <v>295</v>
      </c>
      <c r="B296" t="s">
        <v>347</v>
      </c>
      <c r="C296" t="s">
        <v>303</v>
      </c>
      <c r="D296">
        <v>54</v>
      </c>
      <c r="E296" t="s">
        <v>21</v>
      </c>
      <c r="F296" s="1">
        <v>45173</v>
      </c>
    </row>
    <row r="297" spans="1:6" x14ac:dyDescent="0.3">
      <c r="A297">
        <v>296</v>
      </c>
      <c r="B297" t="s">
        <v>533</v>
      </c>
      <c r="C297" t="s">
        <v>303</v>
      </c>
      <c r="D297">
        <v>51</v>
      </c>
      <c r="E297" t="s">
        <v>21</v>
      </c>
      <c r="F297" s="1">
        <v>44996</v>
      </c>
    </row>
    <row r="298" spans="1:6" x14ac:dyDescent="0.3">
      <c r="A298">
        <v>297</v>
      </c>
      <c r="B298" t="s">
        <v>540</v>
      </c>
      <c r="C298" t="s">
        <v>303</v>
      </c>
      <c r="D298">
        <v>48</v>
      </c>
      <c r="E298" t="s">
        <v>72</v>
      </c>
      <c r="F298" s="1">
        <v>45821</v>
      </c>
    </row>
    <row r="299" spans="1:6" x14ac:dyDescent="0.3">
      <c r="A299">
        <v>298</v>
      </c>
      <c r="B299" t="s">
        <v>541</v>
      </c>
      <c r="C299" t="s">
        <v>307</v>
      </c>
      <c r="D299">
        <v>19</v>
      </c>
      <c r="E299" t="s">
        <v>15</v>
      </c>
      <c r="F299" s="1">
        <v>45692</v>
      </c>
    </row>
    <row r="300" spans="1:6" x14ac:dyDescent="0.3">
      <c r="A300">
        <v>299</v>
      </c>
      <c r="B300" t="s">
        <v>542</v>
      </c>
      <c r="C300" t="s">
        <v>307</v>
      </c>
      <c r="D300">
        <v>24</v>
      </c>
      <c r="E300" t="s">
        <v>8</v>
      </c>
      <c r="F300" s="1">
        <v>45677</v>
      </c>
    </row>
    <row r="301" spans="1:6" x14ac:dyDescent="0.3">
      <c r="A301">
        <v>300</v>
      </c>
      <c r="B301" t="s">
        <v>502</v>
      </c>
      <c r="C301" t="s">
        <v>307</v>
      </c>
      <c r="D301">
        <v>40</v>
      </c>
      <c r="E301" t="s">
        <v>35</v>
      </c>
      <c r="F301" s="1">
        <v>44972</v>
      </c>
    </row>
    <row r="302" spans="1:6" x14ac:dyDescent="0.3">
      <c r="A302">
        <v>301</v>
      </c>
      <c r="B302" t="s">
        <v>543</v>
      </c>
      <c r="C302" t="s">
        <v>303</v>
      </c>
      <c r="D302">
        <v>48</v>
      </c>
      <c r="E302" t="s">
        <v>31</v>
      </c>
      <c r="F302" s="1">
        <v>45639</v>
      </c>
    </row>
    <row r="303" spans="1:6" x14ac:dyDescent="0.3">
      <c r="A303">
        <v>302</v>
      </c>
      <c r="B303" t="s">
        <v>544</v>
      </c>
      <c r="C303" t="s">
        <v>303</v>
      </c>
      <c r="D303">
        <v>47</v>
      </c>
      <c r="E303" t="s">
        <v>37</v>
      </c>
      <c r="F303" s="1">
        <v>45660</v>
      </c>
    </row>
    <row r="304" spans="1:6" x14ac:dyDescent="0.3">
      <c r="A304">
        <v>303</v>
      </c>
      <c r="B304" t="s">
        <v>545</v>
      </c>
      <c r="C304" t="s">
        <v>303</v>
      </c>
      <c r="D304">
        <v>30</v>
      </c>
      <c r="E304" t="s">
        <v>19</v>
      </c>
      <c r="F304" s="1">
        <v>45737</v>
      </c>
    </row>
    <row r="305" spans="1:6" x14ac:dyDescent="0.3">
      <c r="A305">
        <v>304</v>
      </c>
      <c r="B305" t="s">
        <v>364</v>
      </c>
      <c r="C305" t="s">
        <v>307</v>
      </c>
      <c r="D305">
        <v>43</v>
      </c>
      <c r="E305" t="s">
        <v>15</v>
      </c>
      <c r="F305" s="1">
        <v>45454</v>
      </c>
    </row>
    <row r="306" spans="1:6" x14ac:dyDescent="0.3">
      <c r="A306">
        <v>305</v>
      </c>
      <c r="B306" t="s">
        <v>546</v>
      </c>
      <c r="C306" t="s">
        <v>307</v>
      </c>
      <c r="D306">
        <v>30</v>
      </c>
      <c r="E306" t="s">
        <v>15</v>
      </c>
      <c r="F306" s="1">
        <v>44964</v>
      </c>
    </row>
    <row r="307" spans="1:6" x14ac:dyDescent="0.3">
      <c r="A307">
        <v>306</v>
      </c>
      <c r="B307" t="s">
        <v>547</v>
      </c>
      <c r="C307" t="s">
        <v>303</v>
      </c>
      <c r="D307">
        <v>25</v>
      </c>
      <c r="E307" t="s">
        <v>21</v>
      </c>
      <c r="F307" s="1">
        <v>45206</v>
      </c>
    </row>
    <row r="308" spans="1:6" x14ac:dyDescent="0.3">
      <c r="A308">
        <v>307</v>
      </c>
      <c r="B308" t="s">
        <v>548</v>
      </c>
      <c r="C308" t="s">
        <v>307</v>
      </c>
      <c r="D308">
        <v>46</v>
      </c>
      <c r="E308" t="s">
        <v>72</v>
      </c>
      <c r="F308" s="1">
        <v>45688</v>
      </c>
    </row>
    <row r="309" spans="1:6" x14ac:dyDescent="0.3">
      <c r="A309">
        <v>308</v>
      </c>
      <c r="B309" t="s">
        <v>549</v>
      </c>
      <c r="C309" t="s">
        <v>307</v>
      </c>
      <c r="D309">
        <v>49</v>
      </c>
      <c r="E309" t="s">
        <v>35</v>
      </c>
      <c r="F309" s="1">
        <v>45435</v>
      </c>
    </row>
    <row r="310" spans="1:6" x14ac:dyDescent="0.3">
      <c r="A310">
        <v>309</v>
      </c>
      <c r="B310" t="s">
        <v>550</v>
      </c>
      <c r="C310" t="s">
        <v>307</v>
      </c>
      <c r="D310">
        <v>45</v>
      </c>
      <c r="E310" t="s">
        <v>37</v>
      </c>
      <c r="F310" s="1">
        <v>45671</v>
      </c>
    </row>
    <row r="311" spans="1:6" x14ac:dyDescent="0.3">
      <c r="A311">
        <v>310</v>
      </c>
      <c r="B311" t="s">
        <v>495</v>
      </c>
      <c r="C311" t="s">
        <v>303</v>
      </c>
      <c r="D311">
        <v>24</v>
      </c>
      <c r="E311" t="s">
        <v>15</v>
      </c>
      <c r="F311" s="1">
        <v>45255</v>
      </c>
    </row>
    <row r="312" spans="1:6" x14ac:dyDescent="0.3">
      <c r="A312">
        <v>311</v>
      </c>
      <c r="B312" t="s">
        <v>334</v>
      </c>
      <c r="C312" t="s">
        <v>307</v>
      </c>
      <c r="D312">
        <v>45</v>
      </c>
      <c r="E312" t="s">
        <v>15</v>
      </c>
      <c r="F312" s="1">
        <v>45383</v>
      </c>
    </row>
    <row r="313" spans="1:6" x14ac:dyDescent="0.3">
      <c r="A313">
        <v>312</v>
      </c>
      <c r="B313" t="s">
        <v>326</v>
      </c>
      <c r="C313" t="s">
        <v>307</v>
      </c>
      <c r="D313">
        <v>40</v>
      </c>
      <c r="E313" t="s">
        <v>31</v>
      </c>
      <c r="F313" s="1">
        <v>44970</v>
      </c>
    </row>
    <row r="314" spans="1:6" x14ac:dyDescent="0.3">
      <c r="A314">
        <v>313</v>
      </c>
      <c r="B314" t="s">
        <v>551</v>
      </c>
      <c r="C314" t="s">
        <v>307</v>
      </c>
      <c r="D314">
        <v>43</v>
      </c>
      <c r="E314" t="s">
        <v>19</v>
      </c>
      <c r="F314" s="1">
        <v>45003</v>
      </c>
    </row>
    <row r="315" spans="1:6" x14ac:dyDescent="0.3">
      <c r="A315">
        <v>314</v>
      </c>
      <c r="B315" t="s">
        <v>550</v>
      </c>
      <c r="C315" t="s">
        <v>303</v>
      </c>
      <c r="D315">
        <v>46</v>
      </c>
      <c r="E315" t="s">
        <v>19</v>
      </c>
      <c r="F315" s="1">
        <v>45073</v>
      </c>
    </row>
    <row r="316" spans="1:6" x14ac:dyDescent="0.3">
      <c r="A316">
        <v>315</v>
      </c>
      <c r="B316" t="s">
        <v>552</v>
      </c>
      <c r="C316" t="s">
        <v>303</v>
      </c>
      <c r="D316">
        <v>41</v>
      </c>
      <c r="E316" t="s">
        <v>8</v>
      </c>
      <c r="F316" s="1">
        <v>45724</v>
      </c>
    </row>
    <row r="317" spans="1:6" x14ac:dyDescent="0.3">
      <c r="A317">
        <v>316</v>
      </c>
      <c r="B317" t="s">
        <v>553</v>
      </c>
      <c r="C317" t="s">
        <v>303</v>
      </c>
      <c r="D317">
        <v>46</v>
      </c>
      <c r="E317" t="s">
        <v>35</v>
      </c>
      <c r="F317" s="1">
        <v>45622</v>
      </c>
    </row>
    <row r="318" spans="1:6" x14ac:dyDescent="0.3">
      <c r="A318">
        <v>317</v>
      </c>
      <c r="B318" t="s">
        <v>554</v>
      </c>
      <c r="C318" t="s">
        <v>307</v>
      </c>
      <c r="D318">
        <v>26</v>
      </c>
      <c r="E318" t="s">
        <v>37</v>
      </c>
      <c r="F318" s="1">
        <v>45514</v>
      </c>
    </row>
    <row r="319" spans="1:6" x14ac:dyDescent="0.3">
      <c r="A319">
        <v>318</v>
      </c>
      <c r="B319" t="s">
        <v>421</v>
      </c>
      <c r="C319" t="s">
        <v>307</v>
      </c>
      <c r="D319">
        <v>35</v>
      </c>
      <c r="E319" t="s">
        <v>21</v>
      </c>
      <c r="F319" s="1">
        <v>45592</v>
      </c>
    </row>
    <row r="320" spans="1:6" x14ac:dyDescent="0.3">
      <c r="A320">
        <v>319</v>
      </c>
      <c r="B320" t="s">
        <v>499</v>
      </c>
      <c r="C320" t="s">
        <v>303</v>
      </c>
      <c r="D320">
        <v>51</v>
      </c>
      <c r="E320" t="s">
        <v>35</v>
      </c>
      <c r="F320" s="1">
        <v>45438</v>
      </c>
    </row>
    <row r="321" spans="1:6" x14ac:dyDescent="0.3">
      <c r="A321">
        <v>320</v>
      </c>
      <c r="B321" t="s">
        <v>370</v>
      </c>
      <c r="C321" t="s">
        <v>303</v>
      </c>
      <c r="D321">
        <v>34</v>
      </c>
      <c r="E321" t="s">
        <v>15</v>
      </c>
      <c r="F321" s="1">
        <v>45720</v>
      </c>
    </row>
    <row r="322" spans="1:6" x14ac:dyDescent="0.3">
      <c r="A322">
        <v>321</v>
      </c>
      <c r="B322" t="s">
        <v>555</v>
      </c>
      <c r="C322" t="s">
        <v>303</v>
      </c>
      <c r="D322">
        <v>49</v>
      </c>
      <c r="E322" t="s">
        <v>15</v>
      </c>
      <c r="F322" s="1">
        <v>45637</v>
      </c>
    </row>
    <row r="323" spans="1:6" x14ac:dyDescent="0.3">
      <c r="A323">
        <v>322</v>
      </c>
      <c r="B323" t="s">
        <v>485</v>
      </c>
      <c r="C323" t="s">
        <v>303</v>
      </c>
      <c r="D323">
        <v>29</v>
      </c>
      <c r="E323" t="s">
        <v>37</v>
      </c>
      <c r="F323" s="1">
        <v>45389</v>
      </c>
    </row>
    <row r="324" spans="1:6" x14ac:dyDescent="0.3">
      <c r="A324">
        <v>323</v>
      </c>
      <c r="B324" t="s">
        <v>556</v>
      </c>
      <c r="C324" t="s">
        <v>303</v>
      </c>
      <c r="D324">
        <v>40</v>
      </c>
      <c r="E324" t="s">
        <v>21</v>
      </c>
      <c r="F324" s="1">
        <v>45610</v>
      </c>
    </row>
    <row r="325" spans="1:6" x14ac:dyDescent="0.3">
      <c r="A325">
        <v>324</v>
      </c>
      <c r="B325" t="s">
        <v>316</v>
      </c>
      <c r="C325" t="s">
        <v>307</v>
      </c>
      <c r="D325">
        <v>28</v>
      </c>
      <c r="E325" t="s">
        <v>15</v>
      </c>
      <c r="F325" s="1">
        <v>45798</v>
      </c>
    </row>
    <row r="326" spans="1:6" x14ac:dyDescent="0.3">
      <c r="A326">
        <v>325</v>
      </c>
      <c r="B326" t="s">
        <v>557</v>
      </c>
      <c r="C326" t="s">
        <v>307</v>
      </c>
      <c r="D326">
        <v>30</v>
      </c>
      <c r="E326" t="s">
        <v>8</v>
      </c>
      <c r="F326" s="1">
        <v>45051</v>
      </c>
    </row>
    <row r="327" spans="1:6" x14ac:dyDescent="0.3">
      <c r="A327">
        <v>326</v>
      </c>
      <c r="B327" t="s">
        <v>537</v>
      </c>
      <c r="C327" t="s">
        <v>303</v>
      </c>
      <c r="D327">
        <v>41</v>
      </c>
      <c r="E327" t="s">
        <v>31</v>
      </c>
      <c r="F327" s="1">
        <v>44953</v>
      </c>
    </row>
    <row r="328" spans="1:6" x14ac:dyDescent="0.3">
      <c r="A328">
        <v>327</v>
      </c>
      <c r="B328" t="s">
        <v>558</v>
      </c>
      <c r="C328" t="s">
        <v>307</v>
      </c>
      <c r="D328">
        <v>53</v>
      </c>
      <c r="E328" t="s">
        <v>31</v>
      </c>
      <c r="F328" s="1">
        <v>45749</v>
      </c>
    </row>
    <row r="329" spans="1:6" x14ac:dyDescent="0.3">
      <c r="A329">
        <v>328</v>
      </c>
      <c r="B329" t="s">
        <v>524</v>
      </c>
      <c r="C329" t="s">
        <v>303</v>
      </c>
      <c r="D329">
        <v>43</v>
      </c>
      <c r="E329" t="s">
        <v>37</v>
      </c>
      <c r="F329" s="1">
        <v>45243</v>
      </c>
    </row>
    <row r="330" spans="1:6" x14ac:dyDescent="0.3">
      <c r="A330">
        <v>329</v>
      </c>
      <c r="B330" t="s">
        <v>443</v>
      </c>
      <c r="C330" t="s">
        <v>307</v>
      </c>
      <c r="D330">
        <v>54</v>
      </c>
      <c r="E330" t="s">
        <v>72</v>
      </c>
      <c r="F330" s="1">
        <v>45770</v>
      </c>
    </row>
    <row r="331" spans="1:6" x14ac:dyDescent="0.3">
      <c r="A331">
        <v>330</v>
      </c>
      <c r="B331" t="s">
        <v>491</v>
      </c>
      <c r="C331" t="s">
        <v>307</v>
      </c>
      <c r="D331">
        <v>47</v>
      </c>
      <c r="E331" t="s">
        <v>37</v>
      </c>
      <c r="F331" s="1">
        <v>45387</v>
      </c>
    </row>
    <row r="332" spans="1:6" x14ac:dyDescent="0.3">
      <c r="A332">
        <v>331</v>
      </c>
      <c r="B332" t="s">
        <v>387</v>
      </c>
      <c r="C332" t="s">
        <v>307</v>
      </c>
      <c r="D332">
        <v>53</v>
      </c>
      <c r="E332" t="s">
        <v>35</v>
      </c>
      <c r="F332" s="1">
        <v>45826</v>
      </c>
    </row>
    <row r="333" spans="1:6" x14ac:dyDescent="0.3">
      <c r="A333">
        <v>332</v>
      </c>
      <c r="B333" t="s">
        <v>559</v>
      </c>
      <c r="C333" t="s">
        <v>303</v>
      </c>
      <c r="D333">
        <v>50</v>
      </c>
      <c r="E333" t="s">
        <v>35</v>
      </c>
      <c r="F333" s="1">
        <v>45370</v>
      </c>
    </row>
    <row r="334" spans="1:6" x14ac:dyDescent="0.3">
      <c r="A334">
        <v>333</v>
      </c>
      <c r="B334" t="s">
        <v>560</v>
      </c>
      <c r="C334" t="s">
        <v>303</v>
      </c>
      <c r="D334">
        <v>28</v>
      </c>
      <c r="E334" t="s">
        <v>35</v>
      </c>
      <c r="F334" s="1">
        <v>45238</v>
      </c>
    </row>
    <row r="335" spans="1:6" x14ac:dyDescent="0.3">
      <c r="A335">
        <v>334</v>
      </c>
      <c r="B335" t="s">
        <v>366</v>
      </c>
      <c r="C335" t="s">
        <v>303</v>
      </c>
      <c r="D335">
        <v>36</v>
      </c>
      <c r="E335" t="s">
        <v>21</v>
      </c>
      <c r="F335" s="1">
        <v>45458</v>
      </c>
    </row>
    <row r="336" spans="1:6" x14ac:dyDescent="0.3">
      <c r="A336">
        <v>335</v>
      </c>
      <c r="B336" t="s">
        <v>369</v>
      </c>
      <c r="C336" t="s">
        <v>307</v>
      </c>
      <c r="D336">
        <v>53</v>
      </c>
      <c r="E336" t="s">
        <v>8</v>
      </c>
      <c r="F336" s="1">
        <v>45577</v>
      </c>
    </row>
    <row r="337" spans="1:6" x14ac:dyDescent="0.3">
      <c r="A337">
        <v>336</v>
      </c>
      <c r="B337" t="s">
        <v>561</v>
      </c>
      <c r="C337" t="s">
        <v>307</v>
      </c>
      <c r="D337">
        <v>28</v>
      </c>
      <c r="E337" t="s">
        <v>37</v>
      </c>
      <c r="F337" s="1">
        <v>45441</v>
      </c>
    </row>
    <row r="338" spans="1:6" x14ac:dyDescent="0.3">
      <c r="A338">
        <v>337</v>
      </c>
      <c r="B338" t="s">
        <v>562</v>
      </c>
      <c r="C338" t="s">
        <v>303</v>
      </c>
      <c r="D338">
        <v>39</v>
      </c>
      <c r="E338" t="s">
        <v>35</v>
      </c>
      <c r="F338" s="1">
        <v>45601</v>
      </c>
    </row>
    <row r="339" spans="1:6" x14ac:dyDescent="0.3">
      <c r="A339">
        <v>338</v>
      </c>
      <c r="B339" t="s">
        <v>453</v>
      </c>
      <c r="C339" t="s">
        <v>303</v>
      </c>
      <c r="D339">
        <v>20</v>
      </c>
      <c r="E339" t="s">
        <v>19</v>
      </c>
      <c r="F339" s="1">
        <v>45010</v>
      </c>
    </row>
    <row r="340" spans="1:6" x14ac:dyDescent="0.3">
      <c r="A340">
        <v>339</v>
      </c>
      <c r="B340" t="s">
        <v>559</v>
      </c>
      <c r="C340" t="s">
        <v>307</v>
      </c>
      <c r="D340">
        <v>54</v>
      </c>
      <c r="E340" t="s">
        <v>8</v>
      </c>
      <c r="F340" s="1">
        <v>45712</v>
      </c>
    </row>
    <row r="341" spans="1:6" x14ac:dyDescent="0.3">
      <c r="A341">
        <v>340</v>
      </c>
      <c r="B341" t="s">
        <v>563</v>
      </c>
      <c r="C341" t="s">
        <v>303</v>
      </c>
      <c r="D341">
        <v>52</v>
      </c>
      <c r="E341" t="s">
        <v>31</v>
      </c>
      <c r="F341" s="1">
        <v>45569</v>
      </c>
    </row>
    <row r="342" spans="1:6" x14ac:dyDescent="0.3">
      <c r="A342">
        <v>341</v>
      </c>
      <c r="B342" t="s">
        <v>379</v>
      </c>
      <c r="C342" t="s">
        <v>307</v>
      </c>
      <c r="D342">
        <v>43</v>
      </c>
      <c r="E342" t="s">
        <v>8</v>
      </c>
      <c r="F342" s="1">
        <v>45751</v>
      </c>
    </row>
    <row r="343" spans="1:6" x14ac:dyDescent="0.3">
      <c r="A343">
        <v>342</v>
      </c>
      <c r="B343" t="s">
        <v>472</v>
      </c>
      <c r="C343" t="s">
        <v>303</v>
      </c>
      <c r="D343">
        <v>46</v>
      </c>
      <c r="E343" t="s">
        <v>19</v>
      </c>
      <c r="F343" s="1">
        <v>45088</v>
      </c>
    </row>
    <row r="344" spans="1:6" x14ac:dyDescent="0.3">
      <c r="A344">
        <v>343</v>
      </c>
      <c r="B344" t="s">
        <v>397</v>
      </c>
      <c r="C344" t="s">
        <v>307</v>
      </c>
      <c r="D344">
        <v>27</v>
      </c>
      <c r="E344" t="s">
        <v>8</v>
      </c>
      <c r="F344" s="1">
        <v>45275</v>
      </c>
    </row>
    <row r="345" spans="1:6" x14ac:dyDescent="0.3">
      <c r="A345">
        <v>344</v>
      </c>
      <c r="B345" t="s">
        <v>442</v>
      </c>
      <c r="C345" t="s">
        <v>307</v>
      </c>
      <c r="D345">
        <v>41</v>
      </c>
      <c r="E345" t="s">
        <v>72</v>
      </c>
      <c r="F345" s="1">
        <v>45060</v>
      </c>
    </row>
    <row r="346" spans="1:6" x14ac:dyDescent="0.3">
      <c r="A346">
        <v>345</v>
      </c>
      <c r="B346" t="s">
        <v>564</v>
      </c>
      <c r="C346" t="s">
        <v>303</v>
      </c>
      <c r="D346">
        <v>47</v>
      </c>
      <c r="E346" t="s">
        <v>21</v>
      </c>
      <c r="F346" s="1">
        <v>45174</v>
      </c>
    </row>
    <row r="347" spans="1:6" x14ac:dyDescent="0.3">
      <c r="A347">
        <v>346</v>
      </c>
      <c r="B347" t="s">
        <v>565</v>
      </c>
      <c r="C347" t="s">
        <v>307</v>
      </c>
      <c r="D347">
        <v>24</v>
      </c>
      <c r="E347" t="s">
        <v>8</v>
      </c>
      <c r="F347" s="1">
        <v>45071</v>
      </c>
    </row>
    <row r="348" spans="1:6" x14ac:dyDescent="0.3">
      <c r="A348">
        <v>347</v>
      </c>
      <c r="B348" t="s">
        <v>545</v>
      </c>
      <c r="C348" t="s">
        <v>307</v>
      </c>
      <c r="D348">
        <v>28</v>
      </c>
      <c r="E348" t="s">
        <v>72</v>
      </c>
      <c r="F348" s="1">
        <v>45181</v>
      </c>
    </row>
    <row r="349" spans="1:6" x14ac:dyDescent="0.3">
      <c r="A349">
        <v>348</v>
      </c>
      <c r="B349" t="s">
        <v>566</v>
      </c>
      <c r="C349" t="s">
        <v>307</v>
      </c>
      <c r="D349">
        <v>28</v>
      </c>
      <c r="E349" t="s">
        <v>8</v>
      </c>
      <c r="F349" s="1">
        <v>45708</v>
      </c>
    </row>
    <row r="350" spans="1:6" x14ac:dyDescent="0.3">
      <c r="A350">
        <v>349</v>
      </c>
      <c r="B350" t="s">
        <v>441</v>
      </c>
      <c r="C350" t="s">
        <v>307</v>
      </c>
      <c r="D350">
        <v>37</v>
      </c>
      <c r="E350" t="s">
        <v>31</v>
      </c>
      <c r="F350" s="1">
        <v>45827</v>
      </c>
    </row>
    <row r="351" spans="1:6" x14ac:dyDescent="0.3">
      <c r="A351">
        <v>350</v>
      </c>
      <c r="B351" t="s">
        <v>479</v>
      </c>
      <c r="C351" t="s">
        <v>303</v>
      </c>
      <c r="D351">
        <v>47</v>
      </c>
      <c r="E351" t="s">
        <v>72</v>
      </c>
      <c r="F351" s="1">
        <v>45444</v>
      </c>
    </row>
    <row r="352" spans="1:6" x14ac:dyDescent="0.3">
      <c r="A352">
        <v>351</v>
      </c>
      <c r="B352" t="s">
        <v>367</v>
      </c>
      <c r="C352" t="s">
        <v>307</v>
      </c>
      <c r="D352">
        <v>36</v>
      </c>
      <c r="E352" t="s">
        <v>19</v>
      </c>
      <c r="F352" s="1">
        <v>44978</v>
      </c>
    </row>
    <row r="353" spans="1:6" x14ac:dyDescent="0.3">
      <c r="A353">
        <v>352</v>
      </c>
      <c r="B353" t="s">
        <v>567</v>
      </c>
      <c r="C353" t="s">
        <v>307</v>
      </c>
      <c r="D353">
        <v>18</v>
      </c>
      <c r="E353" t="s">
        <v>15</v>
      </c>
      <c r="F353" s="1">
        <v>45476</v>
      </c>
    </row>
    <row r="354" spans="1:6" x14ac:dyDescent="0.3">
      <c r="A354">
        <v>353</v>
      </c>
      <c r="B354" t="s">
        <v>314</v>
      </c>
      <c r="C354" t="s">
        <v>307</v>
      </c>
      <c r="D354">
        <v>41</v>
      </c>
      <c r="E354" t="s">
        <v>35</v>
      </c>
      <c r="F354" s="1">
        <v>45197</v>
      </c>
    </row>
    <row r="355" spans="1:6" x14ac:dyDescent="0.3">
      <c r="A355">
        <v>354</v>
      </c>
      <c r="B355" t="s">
        <v>568</v>
      </c>
      <c r="C355" t="s">
        <v>307</v>
      </c>
      <c r="D355">
        <v>21</v>
      </c>
      <c r="E355" t="s">
        <v>19</v>
      </c>
      <c r="F355" s="1">
        <v>45337</v>
      </c>
    </row>
    <row r="356" spans="1:6" x14ac:dyDescent="0.3">
      <c r="A356">
        <v>355</v>
      </c>
      <c r="B356" t="s">
        <v>569</v>
      </c>
      <c r="C356" t="s">
        <v>303</v>
      </c>
      <c r="D356">
        <v>36</v>
      </c>
      <c r="E356" t="s">
        <v>21</v>
      </c>
      <c r="F356" s="1">
        <v>45493</v>
      </c>
    </row>
    <row r="357" spans="1:6" x14ac:dyDescent="0.3">
      <c r="A357">
        <v>356</v>
      </c>
      <c r="B357" t="s">
        <v>570</v>
      </c>
      <c r="C357" t="s">
        <v>307</v>
      </c>
      <c r="D357">
        <v>25</v>
      </c>
      <c r="E357" t="s">
        <v>15</v>
      </c>
      <c r="F357" s="1">
        <v>45772</v>
      </c>
    </row>
    <row r="358" spans="1:6" x14ac:dyDescent="0.3">
      <c r="A358">
        <v>357</v>
      </c>
      <c r="B358" t="s">
        <v>304</v>
      </c>
      <c r="C358" t="s">
        <v>307</v>
      </c>
      <c r="D358">
        <v>39</v>
      </c>
      <c r="E358" t="s">
        <v>21</v>
      </c>
      <c r="F358" s="1">
        <v>45740</v>
      </c>
    </row>
    <row r="359" spans="1:6" x14ac:dyDescent="0.3">
      <c r="A359">
        <v>358</v>
      </c>
      <c r="B359" t="s">
        <v>571</v>
      </c>
      <c r="C359" t="s">
        <v>303</v>
      </c>
      <c r="D359">
        <v>50</v>
      </c>
      <c r="E359" t="s">
        <v>8</v>
      </c>
      <c r="F359" s="1">
        <v>45543</v>
      </c>
    </row>
    <row r="360" spans="1:6" x14ac:dyDescent="0.3">
      <c r="A360">
        <v>359</v>
      </c>
      <c r="B360" t="s">
        <v>536</v>
      </c>
      <c r="C360" t="s">
        <v>303</v>
      </c>
      <c r="D360">
        <v>26</v>
      </c>
      <c r="E360" t="s">
        <v>19</v>
      </c>
      <c r="F360" s="1">
        <v>44966</v>
      </c>
    </row>
    <row r="361" spans="1:6" x14ac:dyDescent="0.3">
      <c r="A361">
        <v>360</v>
      </c>
      <c r="B361" t="s">
        <v>359</v>
      </c>
      <c r="C361" t="s">
        <v>307</v>
      </c>
      <c r="D361">
        <v>50</v>
      </c>
      <c r="E361" t="s">
        <v>31</v>
      </c>
      <c r="F361" s="1">
        <v>45079</v>
      </c>
    </row>
    <row r="362" spans="1:6" x14ac:dyDescent="0.3">
      <c r="A362">
        <v>361</v>
      </c>
      <c r="B362" t="s">
        <v>572</v>
      </c>
      <c r="C362" t="s">
        <v>307</v>
      </c>
      <c r="D362">
        <v>37</v>
      </c>
      <c r="E362" t="s">
        <v>35</v>
      </c>
      <c r="F362" s="1">
        <v>45329</v>
      </c>
    </row>
    <row r="363" spans="1:6" x14ac:dyDescent="0.3">
      <c r="A363">
        <v>362</v>
      </c>
      <c r="B363" t="s">
        <v>573</v>
      </c>
      <c r="C363" t="s">
        <v>307</v>
      </c>
      <c r="D363">
        <v>19</v>
      </c>
      <c r="E363" t="s">
        <v>15</v>
      </c>
      <c r="F363" s="1">
        <v>45413</v>
      </c>
    </row>
    <row r="364" spans="1:6" x14ac:dyDescent="0.3">
      <c r="A364">
        <v>363</v>
      </c>
      <c r="B364" t="s">
        <v>372</v>
      </c>
      <c r="C364" t="s">
        <v>303</v>
      </c>
      <c r="D364">
        <v>37</v>
      </c>
      <c r="E364" t="s">
        <v>72</v>
      </c>
      <c r="F364" s="1">
        <v>45524</v>
      </c>
    </row>
    <row r="365" spans="1:6" x14ac:dyDescent="0.3">
      <c r="A365">
        <v>364</v>
      </c>
      <c r="B365" t="s">
        <v>574</v>
      </c>
      <c r="C365" t="s">
        <v>307</v>
      </c>
      <c r="D365">
        <v>55</v>
      </c>
      <c r="E365" t="s">
        <v>15</v>
      </c>
      <c r="F365" s="1">
        <v>45598</v>
      </c>
    </row>
    <row r="366" spans="1:6" x14ac:dyDescent="0.3">
      <c r="A366">
        <v>365</v>
      </c>
      <c r="B366" t="s">
        <v>500</v>
      </c>
      <c r="C366" t="s">
        <v>303</v>
      </c>
      <c r="D366">
        <v>51</v>
      </c>
      <c r="E366" t="s">
        <v>31</v>
      </c>
      <c r="F366" s="1">
        <v>45101</v>
      </c>
    </row>
    <row r="367" spans="1:6" x14ac:dyDescent="0.3">
      <c r="A367">
        <v>366</v>
      </c>
      <c r="B367" t="s">
        <v>448</v>
      </c>
      <c r="C367" t="s">
        <v>307</v>
      </c>
      <c r="D367">
        <v>33</v>
      </c>
      <c r="E367" t="s">
        <v>35</v>
      </c>
      <c r="F367" s="1">
        <v>45768</v>
      </c>
    </row>
    <row r="368" spans="1:6" x14ac:dyDescent="0.3">
      <c r="A368">
        <v>367</v>
      </c>
      <c r="B368" t="s">
        <v>575</v>
      </c>
      <c r="C368" t="s">
        <v>303</v>
      </c>
      <c r="D368">
        <v>46</v>
      </c>
      <c r="E368" t="s">
        <v>8</v>
      </c>
      <c r="F368" s="1">
        <v>44946</v>
      </c>
    </row>
    <row r="369" spans="1:6" x14ac:dyDescent="0.3">
      <c r="A369">
        <v>368</v>
      </c>
      <c r="B369" t="s">
        <v>493</v>
      </c>
      <c r="C369" t="s">
        <v>303</v>
      </c>
      <c r="D369">
        <v>31</v>
      </c>
      <c r="E369" t="s">
        <v>72</v>
      </c>
      <c r="F369" s="1">
        <v>45634</v>
      </c>
    </row>
    <row r="370" spans="1:6" x14ac:dyDescent="0.3">
      <c r="A370">
        <v>369</v>
      </c>
      <c r="B370" t="s">
        <v>576</v>
      </c>
      <c r="C370" t="s">
        <v>307</v>
      </c>
      <c r="D370">
        <v>26</v>
      </c>
      <c r="E370" t="s">
        <v>19</v>
      </c>
      <c r="F370" s="1">
        <v>45649</v>
      </c>
    </row>
    <row r="371" spans="1:6" x14ac:dyDescent="0.3">
      <c r="A371">
        <v>370</v>
      </c>
      <c r="B371" t="s">
        <v>577</v>
      </c>
      <c r="C371" t="s">
        <v>307</v>
      </c>
      <c r="D371">
        <v>42</v>
      </c>
      <c r="E371" t="s">
        <v>31</v>
      </c>
      <c r="F371" s="1">
        <v>45465</v>
      </c>
    </row>
    <row r="372" spans="1:6" x14ac:dyDescent="0.3">
      <c r="A372">
        <v>371</v>
      </c>
      <c r="B372" t="s">
        <v>578</v>
      </c>
      <c r="C372" t="s">
        <v>307</v>
      </c>
      <c r="D372">
        <v>40</v>
      </c>
      <c r="E372" t="s">
        <v>21</v>
      </c>
      <c r="F372" s="1">
        <v>45486</v>
      </c>
    </row>
    <row r="373" spans="1:6" x14ac:dyDescent="0.3">
      <c r="A373">
        <v>372</v>
      </c>
      <c r="B373" t="s">
        <v>579</v>
      </c>
      <c r="C373" t="s">
        <v>307</v>
      </c>
      <c r="D373">
        <v>35</v>
      </c>
      <c r="E373" t="s">
        <v>8</v>
      </c>
      <c r="F373" s="1">
        <v>45179</v>
      </c>
    </row>
    <row r="374" spans="1:6" x14ac:dyDescent="0.3">
      <c r="A374">
        <v>373</v>
      </c>
      <c r="B374" t="s">
        <v>426</v>
      </c>
      <c r="C374" t="s">
        <v>303</v>
      </c>
      <c r="D374">
        <v>36</v>
      </c>
      <c r="E374" t="s">
        <v>15</v>
      </c>
      <c r="F374" s="1">
        <v>45716</v>
      </c>
    </row>
    <row r="375" spans="1:6" x14ac:dyDescent="0.3">
      <c r="A375">
        <v>374</v>
      </c>
      <c r="B375" t="s">
        <v>392</v>
      </c>
      <c r="C375" t="s">
        <v>307</v>
      </c>
      <c r="D375">
        <v>40</v>
      </c>
      <c r="E375" t="s">
        <v>21</v>
      </c>
      <c r="F375" s="1">
        <v>45418</v>
      </c>
    </row>
    <row r="376" spans="1:6" x14ac:dyDescent="0.3">
      <c r="A376">
        <v>375</v>
      </c>
      <c r="B376" t="s">
        <v>580</v>
      </c>
      <c r="C376" t="s">
        <v>307</v>
      </c>
      <c r="D376">
        <v>52</v>
      </c>
      <c r="E376" t="s">
        <v>37</v>
      </c>
      <c r="F376" s="1">
        <v>45514</v>
      </c>
    </row>
    <row r="377" spans="1:6" x14ac:dyDescent="0.3">
      <c r="A377">
        <v>376</v>
      </c>
      <c r="B377" t="s">
        <v>581</v>
      </c>
      <c r="C377" t="s">
        <v>307</v>
      </c>
      <c r="D377">
        <v>20</v>
      </c>
      <c r="E377" t="s">
        <v>35</v>
      </c>
      <c r="F377" s="1">
        <v>45224</v>
      </c>
    </row>
    <row r="378" spans="1:6" x14ac:dyDescent="0.3">
      <c r="A378">
        <v>377</v>
      </c>
      <c r="B378" t="s">
        <v>582</v>
      </c>
      <c r="C378" t="s">
        <v>307</v>
      </c>
      <c r="D378">
        <v>34</v>
      </c>
      <c r="E378" t="s">
        <v>31</v>
      </c>
      <c r="F378" s="1">
        <v>45598</v>
      </c>
    </row>
    <row r="379" spans="1:6" x14ac:dyDescent="0.3">
      <c r="A379">
        <v>378</v>
      </c>
      <c r="B379" t="s">
        <v>583</v>
      </c>
      <c r="C379" t="s">
        <v>303</v>
      </c>
      <c r="D379">
        <v>52</v>
      </c>
      <c r="E379" t="s">
        <v>8</v>
      </c>
      <c r="F379" s="1">
        <v>45774</v>
      </c>
    </row>
    <row r="380" spans="1:6" x14ac:dyDescent="0.3">
      <c r="A380">
        <v>379</v>
      </c>
      <c r="B380" t="s">
        <v>584</v>
      </c>
      <c r="C380" t="s">
        <v>307</v>
      </c>
      <c r="D380">
        <v>55</v>
      </c>
      <c r="E380" t="s">
        <v>35</v>
      </c>
      <c r="F380" s="1">
        <v>45038</v>
      </c>
    </row>
    <row r="381" spans="1:6" x14ac:dyDescent="0.3">
      <c r="A381">
        <v>380</v>
      </c>
      <c r="B381" t="s">
        <v>585</v>
      </c>
      <c r="C381" t="s">
        <v>303</v>
      </c>
      <c r="D381">
        <v>32</v>
      </c>
      <c r="E381" t="s">
        <v>8</v>
      </c>
      <c r="F381" s="1">
        <v>45580</v>
      </c>
    </row>
    <row r="382" spans="1:6" x14ac:dyDescent="0.3">
      <c r="A382">
        <v>381</v>
      </c>
      <c r="B382" t="s">
        <v>586</v>
      </c>
      <c r="C382" t="s">
        <v>307</v>
      </c>
      <c r="D382">
        <v>48</v>
      </c>
      <c r="E382" t="s">
        <v>21</v>
      </c>
      <c r="F382" s="1">
        <v>45661</v>
      </c>
    </row>
    <row r="383" spans="1:6" x14ac:dyDescent="0.3">
      <c r="A383">
        <v>382</v>
      </c>
      <c r="B383" t="s">
        <v>587</v>
      </c>
      <c r="C383" t="s">
        <v>303</v>
      </c>
      <c r="D383">
        <v>48</v>
      </c>
      <c r="E383" t="s">
        <v>35</v>
      </c>
      <c r="F383" s="1">
        <v>45343</v>
      </c>
    </row>
    <row r="384" spans="1:6" x14ac:dyDescent="0.3">
      <c r="A384">
        <v>383</v>
      </c>
      <c r="B384" t="s">
        <v>588</v>
      </c>
      <c r="C384" t="s">
        <v>307</v>
      </c>
      <c r="D384">
        <v>21</v>
      </c>
      <c r="E384" t="s">
        <v>21</v>
      </c>
      <c r="F384" s="1">
        <v>45219</v>
      </c>
    </row>
    <row r="385" spans="1:6" x14ac:dyDescent="0.3">
      <c r="A385">
        <v>384</v>
      </c>
      <c r="B385" t="s">
        <v>589</v>
      </c>
      <c r="C385" t="s">
        <v>303</v>
      </c>
      <c r="D385">
        <v>44</v>
      </c>
      <c r="E385" t="s">
        <v>19</v>
      </c>
      <c r="F385" s="1">
        <v>45106</v>
      </c>
    </row>
    <row r="386" spans="1:6" x14ac:dyDescent="0.3">
      <c r="A386">
        <v>385</v>
      </c>
      <c r="B386" t="s">
        <v>590</v>
      </c>
      <c r="C386" t="s">
        <v>303</v>
      </c>
      <c r="D386">
        <v>49</v>
      </c>
      <c r="E386" t="s">
        <v>72</v>
      </c>
      <c r="F386" s="1">
        <v>45733</v>
      </c>
    </row>
    <row r="387" spans="1:6" x14ac:dyDescent="0.3">
      <c r="A387">
        <v>386</v>
      </c>
      <c r="B387" t="s">
        <v>437</v>
      </c>
      <c r="C387" t="s">
        <v>303</v>
      </c>
      <c r="D387">
        <v>54</v>
      </c>
      <c r="E387" t="s">
        <v>19</v>
      </c>
      <c r="F387" s="1">
        <v>45232</v>
      </c>
    </row>
    <row r="388" spans="1:6" x14ac:dyDescent="0.3">
      <c r="A388">
        <v>387</v>
      </c>
      <c r="B388" t="s">
        <v>433</v>
      </c>
      <c r="C388" t="s">
        <v>307</v>
      </c>
      <c r="D388">
        <v>52</v>
      </c>
      <c r="E388" t="s">
        <v>15</v>
      </c>
      <c r="F388" s="1">
        <v>45392</v>
      </c>
    </row>
    <row r="389" spans="1:6" x14ac:dyDescent="0.3">
      <c r="A389">
        <v>388</v>
      </c>
      <c r="B389" t="s">
        <v>381</v>
      </c>
      <c r="C389" t="s">
        <v>303</v>
      </c>
      <c r="D389">
        <v>30</v>
      </c>
      <c r="E389" t="s">
        <v>31</v>
      </c>
      <c r="F389" s="1">
        <v>45206</v>
      </c>
    </row>
    <row r="390" spans="1:6" x14ac:dyDescent="0.3">
      <c r="A390">
        <v>389</v>
      </c>
      <c r="B390" t="s">
        <v>341</v>
      </c>
      <c r="C390" t="s">
        <v>307</v>
      </c>
      <c r="D390">
        <v>47</v>
      </c>
      <c r="E390" t="s">
        <v>35</v>
      </c>
      <c r="F390" s="1">
        <v>45675</v>
      </c>
    </row>
    <row r="391" spans="1:6" x14ac:dyDescent="0.3">
      <c r="A391">
        <v>390</v>
      </c>
      <c r="B391" t="s">
        <v>413</v>
      </c>
      <c r="C391" t="s">
        <v>303</v>
      </c>
      <c r="D391">
        <v>39</v>
      </c>
      <c r="E391" t="s">
        <v>19</v>
      </c>
      <c r="F391" s="1">
        <v>45681</v>
      </c>
    </row>
    <row r="392" spans="1:6" x14ac:dyDescent="0.3">
      <c r="A392">
        <v>391</v>
      </c>
      <c r="B392" t="s">
        <v>591</v>
      </c>
      <c r="C392" t="s">
        <v>303</v>
      </c>
      <c r="D392">
        <v>43</v>
      </c>
      <c r="E392" t="s">
        <v>35</v>
      </c>
      <c r="F392" s="1">
        <v>45552</v>
      </c>
    </row>
    <row r="393" spans="1:6" x14ac:dyDescent="0.3">
      <c r="A393">
        <v>392</v>
      </c>
      <c r="B393" t="s">
        <v>592</v>
      </c>
      <c r="C393" t="s">
        <v>307</v>
      </c>
      <c r="D393">
        <v>24</v>
      </c>
      <c r="E393" t="s">
        <v>37</v>
      </c>
      <c r="F393" s="1">
        <v>45337</v>
      </c>
    </row>
    <row r="394" spans="1:6" x14ac:dyDescent="0.3">
      <c r="A394">
        <v>393</v>
      </c>
      <c r="B394" t="s">
        <v>593</v>
      </c>
      <c r="C394" t="s">
        <v>307</v>
      </c>
      <c r="D394">
        <v>18</v>
      </c>
      <c r="E394" t="s">
        <v>21</v>
      </c>
      <c r="F394" s="1">
        <v>45181</v>
      </c>
    </row>
    <row r="395" spans="1:6" x14ac:dyDescent="0.3">
      <c r="A395">
        <v>394</v>
      </c>
      <c r="B395" t="s">
        <v>594</v>
      </c>
      <c r="C395" t="s">
        <v>303</v>
      </c>
      <c r="D395">
        <v>35</v>
      </c>
      <c r="E395" t="s">
        <v>31</v>
      </c>
      <c r="F395" s="1">
        <v>45698</v>
      </c>
    </row>
    <row r="396" spans="1:6" x14ac:dyDescent="0.3">
      <c r="A396">
        <v>395</v>
      </c>
      <c r="B396" t="s">
        <v>595</v>
      </c>
      <c r="C396" t="s">
        <v>303</v>
      </c>
      <c r="D396">
        <v>41</v>
      </c>
      <c r="E396" t="s">
        <v>15</v>
      </c>
      <c r="F396" s="1">
        <v>45596</v>
      </c>
    </row>
    <row r="397" spans="1:6" x14ac:dyDescent="0.3">
      <c r="A397">
        <v>396</v>
      </c>
      <c r="B397" t="s">
        <v>420</v>
      </c>
      <c r="C397" t="s">
        <v>303</v>
      </c>
      <c r="D397">
        <v>37</v>
      </c>
      <c r="E397" t="s">
        <v>37</v>
      </c>
      <c r="F397" s="1">
        <v>45403</v>
      </c>
    </row>
    <row r="398" spans="1:6" x14ac:dyDescent="0.3">
      <c r="A398">
        <v>397</v>
      </c>
      <c r="B398" t="s">
        <v>596</v>
      </c>
      <c r="C398" t="s">
        <v>307</v>
      </c>
      <c r="D398">
        <v>36</v>
      </c>
      <c r="E398" t="s">
        <v>37</v>
      </c>
      <c r="F398" s="1">
        <v>45581</v>
      </c>
    </row>
    <row r="399" spans="1:6" x14ac:dyDescent="0.3">
      <c r="A399">
        <v>398</v>
      </c>
      <c r="B399" t="s">
        <v>597</v>
      </c>
      <c r="C399" t="s">
        <v>303</v>
      </c>
      <c r="D399">
        <v>48</v>
      </c>
      <c r="E399" t="s">
        <v>8</v>
      </c>
      <c r="F399" s="1">
        <v>45063</v>
      </c>
    </row>
    <row r="400" spans="1:6" x14ac:dyDescent="0.3">
      <c r="A400">
        <v>399</v>
      </c>
      <c r="B400" t="s">
        <v>400</v>
      </c>
      <c r="C400" t="s">
        <v>307</v>
      </c>
      <c r="D400">
        <v>53</v>
      </c>
      <c r="E400" t="s">
        <v>72</v>
      </c>
      <c r="F400" s="1">
        <v>45645</v>
      </c>
    </row>
    <row r="401" spans="1:6" x14ac:dyDescent="0.3">
      <c r="A401">
        <v>400</v>
      </c>
      <c r="B401" t="s">
        <v>598</v>
      </c>
      <c r="C401" t="s">
        <v>303</v>
      </c>
      <c r="D401">
        <v>23</v>
      </c>
      <c r="E401" t="s">
        <v>8</v>
      </c>
      <c r="F401" s="1">
        <v>45623</v>
      </c>
    </row>
    <row r="402" spans="1:6" x14ac:dyDescent="0.3">
      <c r="A402">
        <v>401</v>
      </c>
      <c r="B402" t="s">
        <v>599</v>
      </c>
      <c r="C402" t="s">
        <v>307</v>
      </c>
      <c r="D402">
        <v>25</v>
      </c>
      <c r="E402" t="s">
        <v>37</v>
      </c>
      <c r="F402" s="1">
        <v>45504</v>
      </c>
    </row>
    <row r="403" spans="1:6" x14ac:dyDescent="0.3">
      <c r="A403">
        <v>402</v>
      </c>
      <c r="B403" t="s">
        <v>600</v>
      </c>
      <c r="C403" t="s">
        <v>303</v>
      </c>
      <c r="D403">
        <v>38</v>
      </c>
      <c r="E403" t="s">
        <v>35</v>
      </c>
      <c r="F403" s="1">
        <v>45095</v>
      </c>
    </row>
    <row r="404" spans="1:6" x14ac:dyDescent="0.3">
      <c r="A404">
        <v>403</v>
      </c>
      <c r="B404" t="s">
        <v>601</v>
      </c>
      <c r="C404" t="s">
        <v>307</v>
      </c>
      <c r="D404">
        <v>31</v>
      </c>
      <c r="E404" t="s">
        <v>37</v>
      </c>
      <c r="F404" s="1">
        <v>45623</v>
      </c>
    </row>
    <row r="405" spans="1:6" x14ac:dyDescent="0.3">
      <c r="A405">
        <v>404</v>
      </c>
      <c r="B405" t="s">
        <v>602</v>
      </c>
      <c r="C405" t="s">
        <v>307</v>
      </c>
      <c r="D405">
        <v>46</v>
      </c>
      <c r="E405" t="s">
        <v>37</v>
      </c>
      <c r="F405" s="1">
        <v>45449</v>
      </c>
    </row>
    <row r="406" spans="1:6" x14ac:dyDescent="0.3">
      <c r="A406">
        <v>405</v>
      </c>
      <c r="B406" t="s">
        <v>463</v>
      </c>
      <c r="C406" t="s">
        <v>307</v>
      </c>
      <c r="D406">
        <v>44</v>
      </c>
      <c r="E406" t="s">
        <v>35</v>
      </c>
      <c r="F406" s="1">
        <v>45452</v>
      </c>
    </row>
    <row r="407" spans="1:6" x14ac:dyDescent="0.3">
      <c r="A407">
        <v>406</v>
      </c>
      <c r="B407" t="s">
        <v>517</v>
      </c>
      <c r="C407" t="s">
        <v>303</v>
      </c>
      <c r="D407">
        <v>37</v>
      </c>
      <c r="E407" t="s">
        <v>31</v>
      </c>
      <c r="F407" s="1">
        <v>45615</v>
      </c>
    </row>
    <row r="408" spans="1:6" x14ac:dyDescent="0.3">
      <c r="A408">
        <v>407</v>
      </c>
      <c r="B408" t="s">
        <v>501</v>
      </c>
      <c r="C408" t="s">
        <v>307</v>
      </c>
      <c r="D408">
        <v>18</v>
      </c>
      <c r="E408" t="s">
        <v>15</v>
      </c>
      <c r="F408" s="1">
        <v>45763</v>
      </c>
    </row>
    <row r="409" spans="1:6" x14ac:dyDescent="0.3">
      <c r="A409">
        <v>408</v>
      </c>
      <c r="B409" t="s">
        <v>603</v>
      </c>
      <c r="C409" t="s">
        <v>303</v>
      </c>
      <c r="D409">
        <v>40</v>
      </c>
      <c r="E409" t="s">
        <v>19</v>
      </c>
      <c r="F409" s="1">
        <v>45360</v>
      </c>
    </row>
    <row r="410" spans="1:6" x14ac:dyDescent="0.3">
      <c r="A410">
        <v>409</v>
      </c>
      <c r="B410" t="s">
        <v>316</v>
      </c>
      <c r="C410" t="s">
        <v>303</v>
      </c>
      <c r="D410">
        <v>20</v>
      </c>
      <c r="E410" t="s">
        <v>37</v>
      </c>
      <c r="F410" s="1">
        <v>45410</v>
      </c>
    </row>
    <row r="411" spans="1:6" x14ac:dyDescent="0.3">
      <c r="A411">
        <v>410</v>
      </c>
      <c r="B411" t="s">
        <v>347</v>
      </c>
      <c r="C411" t="s">
        <v>303</v>
      </c>
      <c r="D411">
        <v>44</v>
      </c>
      <c r="E411" t="s">
        <v>35</v>
      </c>
      <c r="F411" s="1">
        <v>45711</v>
      </c>
    </row>
    <row r="412" spans="1:6" x14ac:dyDescent="0.3">
      <c r="A412">
        <v>411</v>
      </c>
      <c r="B412" t="s">
        <v>553</v>
      </c>
      <c r="C412" t="s">
        <v>307</v>
      </c>
      <c r="D412">
        <v>23</v>
      </c>
      <c r="E412" t="s">
        <v>72</v>
      </c>
      <c r="F412" s="1">
        <v>45311</v>
      </c>
    </row>
    <row r="413" spans="1:6" x14ac:dyDescent="0.3">
      <c r="A413">
        <v>412</v>
      </c>
      <c r="B413" t="s">
        <v>483</v>
      </c>
      <c r="C413" t="s">
        <v>303</v>
      </c>
      <c r="D413">
        <v>29</v>
      </c>
      <c r="E413" t="s">
        <v>21</v>
      </c>
      <c r="F413" s="1">
        <v>45048</v>
      </c>
    </row>
    <row r="414" spans="1:6" x14ac:dyDescent="0.3">
      <c r="A414">
        <v>413</v>
      </c>
      <c r="B414" t="s">
        <v>604</v>
      </c>
      <c r="C414" t="s">
        <v>303</v>
      </c>
      <c r="D414">
        <v>18</v>
      </c>
      <c r="E414" t="s">
        <v>8</v>
      </c>
      <c r="F414" s="1">
        <v>45781</v>
      </c>
    </row>
    <row r="415" spans="1:6" x14ac:dyDescent="0.3">
      <c r="A415">
        <v>414</v>
      </c>
      <c r="B415" t="s">
        <v>605</v>
      </c>
      <c r="C415" t="s">
        <v>307</v>
      </c>
      <c r="D415">
        <v>52</v>
      </c>
      <c r="E415" t="s">
        <v>31</v>
      </c>
      <c r="F415" s="1">
        <v>45616</v>
      </c>
    </row>
    <row r="416" spans="1:6" x14ac:dyDescent="0.3">
      <c r="A416">
        <v>415</v>
      </c>
      <c r="B416" t="s">
        <v>388</v>
      </c>
      <c r="C416" t="s">
        <v>307</v>
      </c>
      <c r="D416">
        <v>47</v>
      </c>
      <c r="E416" t="s">
        <v>8</v>
      </c>
      <c r="F416" s="1">
        <v>45180</v>
      </c>
    </row>
    <row r="417" spans="1:6" x14ac:dyDescent="0.3">
      <c r="A417">
        <v>416</v>
      </c>
      <c r="B417" t="s">
        <v>515</v>
      </c>
      <c r="C417" t="s">
        <v>307</v>
      </c>
      <c r="D417">
        <v>25</v>
      </c>
      <c r="E417" t="s">
        <v>8</v>
      </c>
      <c r="F417" s="1">
        <v>45823</v>
      </c>
    </row>
    <row r="418" spans="1:6" x14ac:dyDescent="0.3">
      <c r="A418">
        <v>417</v>
      </c>
      <c r="B418" t="s">
        <v>606</v>
      </c>
      <c r="C418" t="s">
        <v>303</v>
      </c>
      <c r="D418">
        <v>22</v>
      </c>
      <c r="E418" t="s">
        <v>8</v>
      </c>
      <c r="F418" s="1">
        <v>45138</v>
      </c>
    </row>
    <row r="419" spans="1:6" x14ac:dyDescent="0.3">
      <c r="A419">
        <v>418</v>
      </c>
      <c r="B419" t="s">
        <v>607</v>
      </c>
      <c r="C419" t="s">
        <v>303</v>
      </c>
      <c r="D419">
        <v>21</v>
      </c>
      <c r="E419" t="s">
        <v>31</v>
      </c>
      <c r="F419" s="1">
        <v>45539</v>
      </c>
    </row>
    <row r="420" spans="1:6" x14ac:dyDescent="0.3">
      <c r="A420">
        <v>419</v>
      </c>
      <c r="B420" t="s">
        <v>318</v>
      </c>
      <c r="C420" t="s">
        <v>307</v>
      </c>
      <c r="D420">
        <v>52</v>
      </c>
      <c r="E420" t="s">
        <v>31</v>
      </c>
      <c r="F420" s="1">
        <v>45166</v>
      </c>
    </row>
    <row r="421" spans="1:6" x14ac:dyDescent="0.3">
      <c r="A421">
        <v>420</v>
      </c>
      <c r="B421" t="s">
        <v>348</v>
      </c>
      <c r="C421" t="s">
        <v>303</v>
      </c>
      <c r="D421">
        <v>54</v>
      </c>
      <c r="E421" t="s">
        <v>15</v>
      </c>
      <c r="F421" s="1">
        <v>45166</v>
      </c>
    </row>
    <row r="422" spans="1:6" x14ac:dyDescent="0.3">
      <c r="A422">
        <v>421</v>
      </c>
      <c r="B422" t="s">
        <v>608</v>
      </c>
      <c r="C422" t="s">
        <v>307</v>
      </c>
      <c r="D422">
        <v>27</v>
      </c>
      <c r="E422" t="s">
        <v>8</v>
      </c>
      <c r="F422" s="1">
        <v>45236</v>
      </c>
    </row>
    <row r="423" spans="1:6" x14ac:dyDescent="0.3">
      <c r="A423">
        <v>422</v>
      </c>
      <c r="B423" t="s">
        <v>387</v>
      </c>
      <c r="C423" t="s">
        <v>303</v>
      </c>
      <c r="D423">
        <v>35</v>
      </c>
      <c r="E423" t="s">
        <v>72</v>
      </c>
      <c r="F423" s="1">
        <v>45234</v>
      </c>
    </row>
    <row r="424" spans="1:6" x14ac:dyDescent="0.3">
      <c r="A424">
        <v>423</v>
      </c>
      <c r="B424" t="s">
        <v>600</v>
      </c>
      <c r="C424" t="s">
        <v>303</v>
      </c>
      <c r="D424">
        <v>49</v>
      </c>
      <c r="E424" t="s">
        <v>72</v>
      </c>
      <c r="F424" s="1">
        <v>45496</v>
      </c>
    </row>
    <row r="425" spans="1:6" x14ac:dyDescent="0.3">
      <c r="A425">
        <v>424</v>
      </c>
      <c r="B425" t="s">
        <v>609</v>
      </c>
      <c r="C425" t="s">
        <v>307</v>
      </c>
      <c r="D425">
        <v>44</v>
      </c>
      <c r="E425" t="s">
        <v>21</v>
      </c>
      <c r="F425" s="1">
        <v>45640</v>
      </c>
    </row>
    <row r="426" spans="1:6" x14ac:dyDescent="0.3">
      <c r="A426">
        <v>425</v>
      </c>
      <c r="B426" t="s">
        <v>459</v>
      </c>
      <c r="C426" t="s">
        <v>307</v>
      </c>
      <c r="D426">
        <v>52</v>
      </c>
      <c r="E426" t="s">
        <v>72</v>
      </c>
      <c r="F426" s="1">
        <v>45115</v>
      </c>
    </row>
    <row r="427" spans="1:6" x14ac:dyDescent="0.3">
      <c r="A427">
        <v>426</v>
      </c>
      <c r="B427" t="s">
        <v>390</v>
      </c>
      <c r="C427" t="s">
        <v>303</v>
      </c>
      <c r="D427">
        <v>27</v>
      </c>
      <c r="E427" t="s">
        <v>15</v>
      </c>
      <c r="F427" s="1">
        <v>45805</v>
      </c>
    </row>
    <row r="428" spans="1:6" x14ac:dyDescent="0.3">
      <c r="A428">
        <v>427</v>
      </c>
      <c r="B428" t="s">
        <v>610</v>
      </c>
      <c r="C428" t="s">
        <v>303</v>
      </c>
      <c r="D428">
        <v>53</v>
      </c>
      <c r="E428" t="s">
        <v>72</v>
      </c>
      <c r="F428" s="1">
        <v>45353</v>
      </c>
    </row>
    <row r="429" spans="1:6" x14ac:dyDescent="0.3">
      <c r="A429">
        <v>428</v>
      </c>
      <c r="B429" t="s">
        <v>611</v>
      </c>
      <c r="C429" t="s">
        <v>307</v>
      </c>
      <c r="D429">
        <v>31</v>
      </c>
      <c r="E429" t="s">
        <v>8</v>
      </c>
      <c r="F429" s="1">
        <v>45188</v>
      </c>
    </row>
    <row r="430" spans="1:6" x14ac:dyDescent="0.3">
      <c r="A430">
        <v>429</v>
      </c>
      <c r="B430" t="s">
        <v>612</v>
      </c>
      <c r="C430" t="s">
        <v>307</v>
      </c>
      <c r="D430">
        <v>52</v>
      </c>
      <c r="E430" t="s">
        <v>21</v>
      </c>
      <c r="F430" s="1">
        <v>45021</v>
      </c>
    </row>
    <row r="431" spans="1:6" x14ac:dyDescent="0.3">
      <c r="A431">
        <v>430</v>
      </c>
      <c r="B431" t="s">
        <v>603</v>
      </c>
      <c r="C431" t="s">
        <v>303</v>
      </c>
      <c r="D431">
        <v>20</v>
      </c>
      <c r="E431" t="s">
        <v>15</v>
      </c>
      <c r="F431" s="1">
        <v>45313</v>
      </c>
    </row>
    <row r="432" spans="1:6" x14ac:dyDescent="0.3">
      <c r="A432">
        <v>431</v>
      </c>
      <c r="B432" t="s">
        <v>369</v>
      </c>
      <c r="C432" t="s">
        <v>303</v>
      </c>
      <c r="D432">
        <v>31</v>
      </c>
      <c r="E432" t="s">
        <v>8</v>
      </c>
      <c r="F432" s="1">
        <v>45417</v>
      </c>
    </row>
    <row r="433" spans="1:6" x14ac:dyDescent="0.3">
      <c r="A433">
        <v>432</v>
      </c>
      <c r="B433" t="s">
        <v>336</v>
      </c>
      <c r="C433" t="s">
        <v>307</v>
      </c>
      <c r="D433">
        <v>30</v>
      </c>
      <c r="E433" t="s">
        <v>19</v>
      </c>
      <c r="F433" s="1">
        <v>45143</v>
      </c>
    </row>
    <row r="434" spans="1:6" x14ac:dyDescent="0.3">
      <c r="A434">
        <v>433</v>
      </c>
      <c r="B434" t="s">
        <v>613</v>
      </c>
      <c r="C434" t="s">
        <v>307</v>
      </c>
      <c r="D434">
        <v>31</v>
      </c>
      <c r="E434" t="s">
        <v>8</v>
      </c>
      <c r="F434" s="1">
        <v>45639</v>
      </c>
    </row>
    <row r="435" spans="1:6" x14ac:dyDescent="0.3">
      <c r="A435">
        <v>434</v>
      </c>
      <c r="B435" t="s">
        <v>614</v>
      </c>
      <c r="C435" t="s">
        <v>307</v>
      </c>
      <c r="D435">
        <v>47</v>
      </c>
      <c r="E435" t="s">
        <v>15</v>
      </c>
      <c r="F435" s="1">
        <v>45316</v>
      </c>
    </row>
    <row r="436" spans="1:6" x14ac:dyDescent="0.3">
      <c r="A436">
        <v>435</v>
      </c>
      <c r="B436" t="s">
        <v>571</v>
      </c>
      <c r="C436" t="s">
        <v>307</v>
      </c>
      <c r="D436">
        <v>50</v>
      </c>
      <c r="E436" t="s">
        <v>15</v>
      </c>
      <c r="F436" s="1">
        <v>45295</v>
      </c>
    </row>
    <row r="437" spans="1:6" x14ac:dyDescent="0.3">
      <c r="A437">
        <v>436</v>
      </c>
      <c r="B437" t="s">
        <v>615</v>
      </c>
      <c r="C437" t="s">
        <v>307</v>
      </c>
      <c r="D437">
        <v>48</v>
      </c>
      <c r="E437" t="s">
        <v>37</v>
      </c>
      <c r="F437" s="1">
        <v>45749</v>
      </c>
    </row>
    <row r="438" spans="1:6" x14ac:dyDescent="0.3">
      <c r="A438">
        <v>437</v>
      </c>
      <c r="B438" t="s">
        <v>616</v>
      </c>
      <c r="C438" t="s">
        <v>303</v>
      </c>
      <c r="D438">
        <v>44</v>
      </c>
      <c r="E438" t="s">
        <v>21</v>
      </c>
      <c r="F438" s="1">
        <v>45247</v>
      </c>
    </row>
    <row r="439" spans="1:6" x14ac:dyDescent="0.3">
      <c r="A439">
        <v>438</v>
      </c>
      <c r="B439" t="s">
        <v>575</v>
      </c>
      <c r="C439" t="s">
        <v>303</v>
      </c>
      <c r="D439">
        <v>34</v>
      </c>
      <c r="E439" t="s">
        <v>35</v>
      </c>
      <c r="F439" s="1">
        <v>44943</v>
      </c>
    </row>
    <row r="440" spans="1:6" x14ac:dyDescent="0.3">
      <c r="A440">
        <v>439</v>
      </c>
      <c r="B440" t="s">
        <v>558</v>
      </c>
      <c r="C440" t="s">
        <v>307</v>
      </c>
      <c r="D440">
        <v>30</v>
      </c>
      <c r="E440" t="s">
        <v>15</v>
      </c>
      <c r="F440" s="1">
        <v>45083</v>
      </c>
    </row>
    <row r="441" spans="1:6" x14ac:dyDescent="0.3">
      <c r="A441">
        <v>440</v>
      </c>
      <c r="B441" t="s">
        <v>617</v>
      </c>
      <c r="C441" t="s">
        <v>307</v>
      </c>
      <c r="D441">
        <v>53</v>
      </c>
      <c r="E441" t="s">
        <v>8</v>
      </c>
      <c r="F441" s="1">
        <v>45438</v>
      </c>
    </row>
    <row r="442" spans="1:6" x14ac:dyDescent="0.3">
      <c r="A442">
        <v>441</v>
      </c>
      <c r="B442" t="s">
        <v>525</v>
      </c>
      <c r="C442" t="s">
        <v>307</v>
      </c>
      <c r="D442">
        <v>49</v>
      </c>
      <c r="E442" t="s">
        <v>31</v>
      </c>
      <c r="F442" s="1">
        <v>45667</v>
      </c>
    </row>
    <row r="443" spans="1:6" x14ac:dyDescent="0.3">
      <c r="A443">
        <v>442</v>
      </c>
      <c r="B443" t="s">
        <v>462</v>
      </c>
      <c r="C443" t="s">
        <v>307</v>
      </c>
      <c r="D443">
        <v>52</v>
      </c>
      <c r="E443" t="s">
        <v>35</v>
      </c>
      <c r="F443" s="1">
        <v>45070</v>
      </c>
    </row>
    <row r="444" spans="1:6" x14ac:dyDescent="0.3">
      <c r="A444">
        <v>443</v>
      </c>
      <c r="B444" t="s">
        <v>618</v>
      </c>
      <c r="C444" t="s">
        <v>303</v>
      </c>
      <c r="D444">
        <v>22</v>
      </c>
      <c r="E444" t="s">
        <v>19</v>
      </c>
      <c r="F444" s="1">
        <v>45786</v>
      </c>
    </row>
    <row r="445" spans="1:6" x14ac:dyDescent="0.3">
      <c r="A445">
        <v>444</v>
      </c>
      <c r="B445" t="s">
        <v>619</v>
      </c>
      <c r="C445" t="s">
        <v>303</v>
      </c>
      <c r="D445">
        <v>32</v>
      </c>
      <c r="E445" t="s">
        <v>72</v>
      </c>
      <c r="F445" s="1">
        <v>45067</v>
      </c>
    </row>
    <row r="446" spans="1:6" x14ac:dyDescent="0.3">
      <c r="A446">
        <v>445</v>
      </c>
      <c r="B446" t="s">
        <v>491</v>
      </c>
      <c r="C446" t="s">
        <v>303</v>
      </c>
      <c r="D446">
        <v>47</v>
      </c>
      <c r="E446" t="s">
        <v>8</v>
      </c>
      <c r="F446" s="1">
        <v>45444</v>
      </c>
    </row>
    <row r="447" spans="1:6" x14ac:dyDescent="0.3">
      <c r="A447">
        <v>446</v>
      </c>
      <c r="B447" t="s">
        <v>620</v>
      </c>
      <c r="C447" t="s">
        <v>307</v>
      </c>
      <c r="D447">
        <v>18</v>
      </c>
      <c r="E447" t="s">
        <v>31</v>
      </c>
      <c r="F447" s="1">
        <v>44943</v>
      </c>
    </row>
    <row r="448" spans="1:6" x14ac:dyDescent="0.3">
      <c r="A448">
        <v>447</v>
      </c>
      <c r="B448" t="s">
        <v>621</v>
      </c>
      <c r="C448" t="s">
        <v>307</v>
      </c>
      <c r="D448">
        <v>51</v>
      </c>
      <c r="E448" t="s">
        <v>19</v>
      </c>
      <c r="F448" s="1">
        <v>44944</v>
      </c>
    </row>
    <row r="449" spans="1:6" x14ac:dyDescent="0.3">
      <c r="A449">
        <v>448</v>
      </c>
      <c r="B449" t="s">
        <v>622</v>
      </c>
      <c r="C449" t="s">
        <v>307</v>
      </c>
      <c r="D449">
        <v>45</v>
      </c>
      <c r="E449" t="s">
        <v>19</v>
      </c>
      <c r="F449" s="1">
        <v>45441</v>
      </c>
    </row>
    <row r="450" spans="1:6" x14ac:dyDescent="0.3">
      <c r="A450">
        <v>449</v>
      </c>
      <c r="B450" t="s">
        <v>623</v>
      </c>
      <c r="C450" t="s">
        <v>303</v>
      </c>
      <c r="D450">
        <v>27</v>
      </c>
      <c r="E450" t="s">
        <v>37</v>
      </c>
      <c r="F450" s="1">
        <v>45463</v>
      </c>
    </row>
    <row r="451" spans="1:6" x14ac:dyDescent="0.3">
      <c r="A451">
        <v>450</v>
      </c>
      <c r="B451" t="s">
        <v>367</v>
      </c>
      <c r="C451" t="s">
        <v>307</v>
      </c>
      <c r="D451">
        <v>43</v>
      </c>
      <c r="E451" t="s">
        <v>21</v>
      </c>
      <c r="F451" s="1">
        <v>45200</v>
      </c>
    </row>
    <row r="452" spans="1:6" x14ac:dyDescent="0.3">
      <c r="A452">
        <v>451</v>
      </c>
      <c r="B452" t="s">
        <v>624</v>
      </c>
      <c r="C452" t="s">
        <v>307</v>
      </c>
      <c r="D452">
        <v>33</v>
      </c>
      <c r="E452" t="s">
        <v>31</v>
      </c>
      <c r="F452" s="1">
        <v>45505</v>
      </c>
    </row>
    <row r="453" spans="1:6" x14ac:dyDescent="0.3">
      <c r="A453">
        <v>452</v>
      </c>
      <c r="B453" t="s">
        <v>420</v>
      </c>
      <c r="C453" t="s">
        <v>307</v>
      </c>
      <c r="D453">
        <v>20</v>
      </c>
      <c r="E453" t="s">
        <v>37</v>
      </c>
      <c r="F453" s="1">
        <v>45596</v>
      </c>
    </row>
    <row r="454" spans="1:6" x14ac:dyDescent="0.3">
      <c r="A454">
        <v>453</v>
      </c>
      <c r="B454" t="s">
        <v>570</v>
      </c>
      <c r="C454" t="s">
        <v>307</v>
      </c>
      <c r="D454">
        <v>48</v>
      </c>
      <c r="E454" t="s">
        <v>72</v>
      </c>
      <c r="F454" s="1">
        <v>45492</v>
      </c>
    </row>
    <row r="455" spans="1:6" x14ac:dyDescent="0.3">
      <c r="A455">
        <v>454</v>
      </c>
      <c r="B455" t="s">
        <v>361</v>
      </c>
      <c r="C455" t="s">
        <v>303</v>
      </c>
      <c r="D455">
        <v>45</v>
      </c>
      <c r="E455" t="s">
        <v>37</v>
      </c>
      <c r="F455" s="1">
        <v>45438</v>
      </c>
    </row>
    <row r="456" spans="1:6" x14ac:dyDescent="0.3">
      <c r="A456">
        <v>455</v>
      </c>
      <c r="B456" t="s">
        <v>525</v>
      </c>
      <c r="C456" t="s">
        <v>303</v>
      </c>
      <c r="D456">
        <v>31</v>
      </c>
      <c r="E456" t="s">
        <v>19</v>
      </c>
      <c r="F456" s="1">
        <v>45162</v>
      </c>
    </row>
    <row r="457" spans="1:6" x14ac:dyDescent="0.3">
      <c r="A457">
        <v>456</v>
      </c>
      <c r="B457" t="s">
        <v>329</v>
      </c>
      <c r="C457" t="s">
        <v>307</v>
      </c>
      <c r="D457">
        <v>22</v>
      </c>
      <c r="E457" t="s">
        <v>15</v>
      </c>
      <c r="F457" s="1">
        <v>44974</v>
      </c>
    </row>
    <row r="458" spans="1:6" x14ac:dyDescent="0.3">
      <c r="A458">
        <v>457</v>
      </c>
      <c r="B458" t="s">
        <v>579</v>
      </c>
      <c r="C458" t="s">
        <v>303</v>
      </c>
      <c r="D458">
        <v>38</v>
      </c>
      <c r="E458" t="s">
        <v>35</v>
      </c>
      <c r="F458" s="1">
        <v>45797</v>
      </c>
    </row>
    <row r="459" spans="1:6" x14ac:dyDescent="0.3">
      <c r="A459">
        <v>458</v>
      </c>
      <c r="B459" t="s">
        <v>625</v>
      </c>
      <c r="C459" t="s">
        <v>303</v>
      </c>
      <c r="D459">
        <v>37</v>
      </c>
      <c r="E459" t="s">
        <v>72</v>
      </c>
      <c r="F459" s="1">
        <v>45005</v>
      </c>
    </row>
    <row r="460" spans="1:6" x14ac:dyDescent="0.3">
      <c r="A460">
        <v>459</v>
      </c>
      <c r="B460" t="s">
        <v>371</v>
      </c>
      <c r="C460" t="s">
        <v>303</v>
      </c>
      <c r="D460">
        <v>52</v>
      </c>
      <c r="E460" t="s">
        <v>72</v>
      </c>
      <c r="F460" s="1">
        <v>45620</v>
      </c>
    </row>
    <row r="461" spans="1:6" x14ac:dyDescent="0.3">
      <c r="A461">
        <v>460</v>
      </c>
      <c r="B461" t="s">
        <v>626</v>
      </c>
      <c r="C461" t="s">
        <v>303</v>
      </c>
      <c r="D461">
        <v>40</v>
      </c>
      <c r="E461" t="s">
        <v>37</v>
      </c>
      <c r="F461" s="1">
        <v>45439</v>
      </c>
    </row>
    <row r="462" spans="1:6" x14ac:dyDescent="0.3">
      <c r="A462">
        <v>461</v>
      </c>
      <c r="B462" t="s">
        <v>586</v>
      </c>
      <c r="C462" t="s">
        <v>307</v>
      </c>
      <c r="D462">
        <v>22</v>
      </c>
      <c r="E462" t="s">
        <v>8</v>
      </c>
      <c r="F462" s="1">
        <v>45785</v>
      </c>
    </row>
    <row r="463" spans="1:6" x14ac:dyDescent="0.3">
      <c r="A463">
        <v>462</v>
      </c>
      <c r="B463" t="s">
        <v>460</v>
      </c>
      <c r="C463" t="s">
        <v>307</v>
      </c>
      <c r="D463">
        <v>35</v>
      </c>
      <c r="E463" t="s">
        <v>21</v>
      </c>
      <c r="F463" s="1">
        <v>44957</v>
      </c>
    </row>
    <row r="464" spans="1:6" x14ac:dyDescent="0.3">
      <c r="A464">
        <v>463</v>
      </c>
      <c r="B464" t="s">
        <v>610</v>
      </c>
      <c r="C464" t="s">
        <v>307</v>
      </c>
      <c r="D464">
        <v>53</v>
      </c>
      <c r="E464" t="s">
        <v>8</v>
      </c>
      <c r="F464" s="1">
        <v>45291</v>
      </c>
    </row>
    <row r="465" spans="1:6" x14ac:dyDescent="0.3">
      <c r="A465">
        <v>464</v>
      </c>
      <c r="B465" t="s">
        <v>521</v>
      </c>
      <c r="C465" t="s">
        <v>303</v>
      </c>
      <c r="D465">
        <v>36</v>
      </c>
      <c r="E465" t="s">
        <v>72</v>
      </c>
      <c r="F465" s="1">
        <v>45014</v>
      </c>
    </row>
    <row r="466" spans="1:6" x14ac:dyDescent="0.3">
      <c r="A466">
        <v>465</v>
      </c>
      <c r="B466" t="s">
        <v>627</v>
      </c>
      <c r="C466" t="s">
        <v>303</v>
      </c>
      <c r="D466">
        <v>27</v>
      </c>
      <c r="E466" t="s">
        <v>37</v>
      </c>
      <c r="F466" s="1">
        <v>45201</v>
      </c>
    </row>
    <row r="467" spans="1:6" x14ac:dyDescent="0.3">
      <c r="A467">
        <v>466</v>
      </c>
      <c r="B467" t="s">
        <v>628</v>
      </c>
      <c r="C467" t="s">
        <v>307</v>
      </c>
      <c r="D467">
        <v>24</v>
      </c>
      <c r="E467" t="s">
        <v>21</v>
      </c>
      <c r="F467" s="1">
        <v>45296</v>
      </c>
    </row>
    <row r="468" spans="1:6" x14ac:dyDescent="0.3">
      <c r="A468">
        <v>467</v>
      </c>
      <c r="B468" t="s">
        <v>629</v>
      </c>
      <c r="C468" t="s">
        <v>307</v>
      </c>
      <c r="D468">
        <v>35</v>
      </c>
      <c r="E468" t="s">
        <v>31</v>
      </c>
      <c r="F468" s="1">
        <v>45295</v>
      </c>
    </row>
    <row r="469" spans="1:6" x14ac:dyDescent="0.3">
      <c r="A469">
        <v>468</v>
      </c>
      <c r="B469" t="s">
        <v>587</v>
      </c>
      <c r="C469" t="s">
        <v>303</v>
      </c>
      <c r="D469">
        <v>46</v>
      </c>
      <c r="E469" t="s">
        <v>35</v>
      </c>
      <c r="F469" s="1">
        <v>45368</v>
      </c>
    </row>
    <row r="470" spans="1:6" x14ac:dyDescent="0.3">
      <c r="A470">
        <v>469</v>
      </c>
      <c r="B470" t="s">
        <v>621</v>
      </c>
      <c r="C470" t="s">
        <v>307</v>
      </c>
      <c r="D470">
        <v>23</v>
      </c>
      <c r="E470" t="s">
        <v>37</v>
      </c>
      <c r="F470" s="1">
        <v>44953</v>
      </c>
    </row>
    <row r="471" spans="1:6" x14ac:dyDescent="0.3">
      <c r="A471">
        <v>470</v>
      </c>
      <c r="B471" t="s">
        <v>630</v>
      </c>
      <c r="C471" t="s">
        <v>303</v>
      </c>
      <c r="D471">
        <v>42</v>
      </c>
      <c r="E471" t="s">
        <v>21</v>
      </c>
      <c r="F471" s="1">
        <v>45811</v>
      </c>
    </row>
    <row r="472" spans="1:6" x14ac:dyDescent="0.3">
      <c r="A472">
        <v>471</v>
      </c>
      <c r="B472" t="s">
        <v>631</v>
      </c>
      <c r="C472" t="s">
        <v>307</v>
      </c>
      <c r="D472">
        <v>23</v>
      </c>
      <c r="E472" t="s">
        <v>72</v>
      </c>
      <c r="F472" s="1">
        <v>45724</v>
      </c>
    </row>
    <row r="473" spans="1:6" x14ac:dyDescent="0.3">
      <c r="A473">
        <v>472</v>
      </c>
      <c r="B473" t="s">
        <v>321</v>
      </c>
      <c r="C473" t="s">
        <v>303</v>
      </c>
      <c r="D473">
        <v>42</v>
      </c>
      <c r="E473" t="s">
        <v>35</v>
      </c>
      <c r="F473" s="1">
        <v>45628</v>
      </c>
    </row>
    <row r="474" spans="1:6" x14ac:dyDescent="0.3">
      <c r="A474">
        <v>473</v>
      </c>
      <c r="B474" t="s">
        <v>593</v>
      </c>
      <c r="C474" t="s">
        <v>307</v>
      </c>
      <c r="D474">
        <v>49</v>
      </c>
      <c r="E474" t="s">
        <v>15</v>
      </c>
      <c r="F474" s="1">
        <v>45201</v>
      </c>
    </row>
    <row r="475" spans="1:6" x14ac:dyDescent="0.3">
      <c r="A475">
        <v>474</v>
      </c>
      <c r="B475" t="s">
        <v>527</v>
      </c>
      <c r="C475" t="s">
        <v>303</v>
      </c>
      <c r="D475">
        <v>44</v>
      </c>
      <c r="E475" t="s">
        <v>72</v>
      </c>
      <c r="F475" s="1">
        <v>45209</v>
      </c>
    </row>
    <row r="476" spans="1:6" x14ac:dyDescent="0.3">
      <c r="A476">
        <v>475</v>
      </c>
      <c r="B476" t="s">
        <v>632</v>
      </c>
      <c r="C476" t="s">
        <v>303</v>
      </c>
      <c r="D476">
        <v>33</v>
      </c>
      <c r="E476" t="s">
        <v>21</v>
      </c>
      <c r="F476" s="1">
        <v>45184</v>
      </c>
    </row>
    <row r="477" spans="1:6" x14ac:dyDescent="0.3">
      <c r="A477">
        <v>476</v>
      </c>
      <c r="B477" t="s">
        <v>583</v>
      </c>
      <c r="C477" t="s">
        <v>303</v>
      </c>
      <c r="D477">
        <v>26</v>
      </c>
      <c r="E477" t="s">
        <v>31</v>
      </c>
      <c r="F477" s="1">
        <v>45036</v>
      </c>
    </row>
    <row r="478" spans="1:6" x14ac:dyDescent="0.3">
      <c r="A478">
        <v>477</v>
      </c>
      <c r="B478" t="s">
        <v>633</v>
      </c>
      <c r="C478" t="s">
        <v>307</v>
      </c>
      <c r="D478">
        <v>42</v>
      </c>
      <c r="E478" t="s">
        <v>21</v>
      </c>
      <c r="F478" s="1">
        <v>45788</v>
      </c>
    </row>
    <row r="479" spans="1:6" x14ac:dyDescent="0.3">
      <c r="A479">
        <v>478</v>
      </c>
      <c r="B479" t="s">
        <v>634</v>
      </c>
      <c r="C479" t="s">
        <v>307</v>
      </c>
      <c r="D479">
        <v>26</v>
      </c>
      <c r="E479" t="s">
        <v>21</v>
      </c>
      <c r="F479" s="1">
        <v>45367</v>
      </c>
    </row>
    <row r="480" spans="1:6" x14ac:dyDescent="0.3">
      <c r="A480">
        <v>479</v>
      </c>
      <c r="B480" t="s">
        <v>635</v>
      </c>
      <c r="C480" t="s">
        <v>303</v>
      </c>
      <c r="D480">
        <v>29</v>
      </c>
      <c r="E480" t="s">
        <v>31</v>
      </c>
      <c r="F480" s="1">
        <v>45248</v>
      </c>
    </row>
    <row r="481" spans="1:6" x14ac:dyDescent="0.3">
      <c r="A481">
        <v>480</v>
      </c>
      <c r="B481" t="s">
        <v>636</v>
      </c>
      <c r="C481" t="s">
        <v>307</v>
      </c>
      <c r="D481">
        <v>33</v>
      </c>
      <c r="E481" t="s">
        <v>31</v>
      </c>
      <c r="F481" s="1">
        <v>45516</v>
      </c>
    </row>
    <row r="482" spans="1:6" x14ac:dyDescent="0.3">
      <c r="A482">
        <v>481</v>
      </c>
      <c r="B482" t="s">
        <v>626</v>
      </c>
      <c r="C482" t="s">
        <v>307</v>
      </c>
      <c r="D482">
        <v>25</v>
      </c>
      <c r="E482" t="s">
        <v>72</v>
      </c>
      <c r="F482" s="1">
        <v>45300</v>
      </c>
    </row>
    <row r="483" spans="1:6" x14ac:dyDescent="0.3">
      <c r="A483">
        <v>482</v>
      </c>
      <c r="B483" t="s">
        <v>637</v>
      </c>
      <c r="C483" t="s">
        <v>303</v>
      </c>
      <c r="D483">
        <v>53</v>
      </c>
      <c r="E483" t="s">
        <v>35</v>
      </c>
      <c r="F483" s="1">
        <v>45625</v>
      </c>
    </row>
    <row r="484" spans="1:6" x14ac:dyDescent="0.3">
      <c r="A484">
        <v>483</v>
      </c>
      <c r="B484" t="s">
        <v>638</v>
      </c>
      <c r="C484" t="s">
        <v>303</v>
      </c>
      <c r="D484">
        <v>36</v>
      </c>
      <c r="E484" t="s">
        <v>31</v>
      </c>
      <c r="F484" s="1">
        <v>45743</v>
      </c>
    </row>
    <row r="485" spans="1:6" x14ac:dyDescent="0.3">
      <c r="A485">
        <v>484</v>
      </c>
      <c r="B485" t="s">
        <v>330</v>
      </c>
      <c r="C485" t="s">
        <v>307</v>
      </c>
      <c r="D485">
        <v>37</v>
      </c>
      <c r="E485" t="s">
        <v>31</v>
      </c>
      <c r="F485" s="1">
        <v>45069</v>
      </c>
    </row>
    <row r="486" spans="1:6" x14ac:dyDescent="0.3">
      <c r="A486">
        <v>485</v>
      </c>
      <c r="B486" t="s">
        <v>353</v>
      </c>
      <c r="C486" t="s">
        <v>303</v>
      </c>
      <c r="D486">
        <v>42</v>
      </c>
      <c r="E486" t="s">
        <v>72</v>
      </c>
      <c r="F486" s="1">
        <v>45735</v>
      </c>
    </row>
    <row r="487" spans="1:6" x14ac:dyDescent="0.3">
      <c r="A487">
        <v>486</v>
      </c>
      <c r="B487" t="s">
        <v>639</v>
      </c>
      <c r="C487" t="s">
        <v>307</v>
      </c>
      <c r="D487">
        <v>50</v>
      </c>
      <c r="E487" t="s">
        <v>72</v>
      </c>
      <c r="F487" s="1">
        <v>45474</v>
      </c>
    </row>
    <row r="488" spans="1:6" x14ac:dyDescent="0.3">
      <c r="A488">
        <v>487</v>
      </c>
      <c r="B488" t="s">
        <v>640</v>
      </c>
      <c r="C488" t="s">
        <v>303</v>
      </c>
      <c r="D488">
        <v>52</v>
      </c>
      <c r="E488" t="s">
        <v>21</v>
      </c>
      <c r="F488" s="1">
        <v>45645</v>
      </c>
    </row>
    <row r="489" spans="1:6" x14ac:dyDescent="0.3">
      <c r="A489">
        <v>488</v>
      </c>
      <c r="B489" t="s">
        <v>323</v>
      </c>
      <c r="C489" t="s">
        <v>303</v>
      </c>
      <c r="D489">
        <v>40</v>
      </c>
      <c r="E489" t="s">
        <v>8</v>
      </c>
      <c r="F489" s="1">
        <v>45600</v>
      </c>
    </row>
    <row r="490" spans="1:6" x14ac:dyDescent="0.3">
      <c r="A490">
        <v>489</v>
      </c>
      <c r="B490" t="s">
        <v>406</v>
      </c>
      <c r="C490" t="s">
        <v>303</v>
      </c>
      <c r="D490">
        <v>39</v>
      </c>
      <c r="E490" t="s">
        <v>72</v>
      </c>
      <c r="F490" s="1">
        <v>45697</v>
      </c>
    </row>
    <row r="491" spans="1:6" x14ac:dyDescent="0.3">
      <c r="A491">
        <v>490</v>
      </c>
      <c r="B491" t="s">
        <v>338</v>
      </c>
      <c r="C491" t="s">
        <v>303</v>
      </c>
      <c r="D491">
        <v>34</v>
      </c>
      <c r="E491" t="s">
        <v>19</v>
      </c>
      <c r="F491" s="1">
        <v>45027</v>
      </c>
    </row>
    <row r="492" spans="1:6" x14ac:dyDescent="0.3">
      <c r="A492">
        <v>491</v>
      </c>
      <c r="B492" t="s">
        <v>641</v>
      </c>
      <c r="C492" t="s">
        <v>303</v>
      </c>
      <c r="D492">
        <v>43</v>
      </c>
      <c r="E492" t="s">
        <v>31</v>
      </c>
      <c r="F492" s="1">
        <v>45310</v>
      </c>
    </row>
    <row r="493" spans="1:6" x14ac:dyDescent="0.3">
      <c r="A493">
        <v>492</v>
      </c>
      <c r="B493" t="s">
        <v>517</v>
      </c>
      <c r="C493" t="s">
        <v>303</v>
      </c>
      <c r="D493">
        <v>48</v>
      </c>
      <c r="E493" t="s">
        <v>21</v>
      </c>
      <c r="F493" s="1">
        <v>44952</v>
      </c>
    </row>
    <row r="494" spans="1:6" x14ac:dyDescent="0.3">
      <c r="A494">
        <v>493</v>
      </c>
      <c r="B494" t="s">
        <v>642</v>
      </c>
      <c r="C494" t="s">
        <v>307</v>
      </c>
      <c r="D494">
        <v>27</v>
      </c>
      <c r="E494" t="s">
        <v>37</v>
      </c>
      <c r="F494" s="1">
        <v>45045</v>
      </c>
    </row>
    <row r="495" spans="1:6" x14ac:dyDescent="0.3">
      <c r="A495">
        <v>494</v>
      </c>
      <c r="B495" t="s">
        <v>395</v>
      </c>
      <c r="C495" t="s">
        <v>307</v>
      </c>
      <c r="D495">
        <v>31</v>
      </c>
      <c r="E495" t="s">
        <v>31</v>
      </c>
      <c r="F495" s="1">
        <v>45730</v>
      </c>
    </row>
    <row r="496" spans="1:6" x14ac:dyDescent="0.3">
      <c r="A496">
        <v>495</v>
      </c>
      <c r="B496" t="s">
        <v>381</v>
      </c>
      <c r="C496" t="s">
        <v>307</v>
      </c>
      <c r="D496">
        <v>46</v>
      </c>
      <c r="E496" t="s">
        <v>31</v>
      </c>
      <c r="F496" s="1">
        <v>45026</v>
      </c>
    </row>
    <row r="497" spans="1:6" x14ac:dyDescent="0.3">
      <c r="A497">
        <v>496</v>
      </c>
      <c r="B497" t="s">
        <v>311</v>
      </c>
      <c r="C497" t="s">
        <v>307</v>
      </c>
      <c r="D497">
        <v>20</v>
      </c>
      <c r="E497" t="s">
        <v>37</v>
      </c>
      <c r="F497" s="1">
        <v>45234</v>
      </c>
    </row>
    <row r="498" spans="1:6" x14ac:dyDescent="0.3">
      <c r="A498">
        <v>497</v>
      </c>
      <c r="B498" t="s">
        <v>341</v>
      </c>
      <c r="C498" t="s">
        <v>303</v>
      </c>
      <c r="D498">
        <v>24</v>
      </c>
      <c r="E498" t="s">
        <v>21</v>
      </c>
      <c r="F498" s="1">
        <v>45590</v>
      </c>
    </row>
    <row r="499" spans="1:6" x14ac:dyDescent="0.3">
      <c r="A499">
        <v>498</v>
      </c>
      <c r="B499" t="s">
        <v>378</v>
      </c>
      <c r="C499" t="s">
        <v>303</v>
      </c>
      <c r="D499">
        <v>28</v>
      </c>
      <c r="E499" t="s">
        <v>35</v>
      </c>
      <c r="F499" s="1">
        <v>45492</v>
      </c>
    </row>
    <row r="500" spans="1:6" x14ac:dyDescent="0.3">
      <c r="A500">
        <v>499</v>
      </c>
      <c r="B500" t="s">
        <v>643</v>
      </c>
      <c r="C500" t="s">
        <v>307</v>
      </c>
      <c r="D500">
        <v>43</v>
      </c>
      <c r="E500" t="s">
        <v>31</v>
      </c>
      <c r="F500" s="1">
        <v>45164</v>
      </c>
    </row>
    <row r="501" spans="1:6" x14ac:dyDescent="0.3">
      <c r="A501">
        <v>500</v>
      </c>
      <c r="B501" t="s">
        <v>544</v>
      </c>
      <c r="C501" t="s">
        <v>303</v>
      </c>
      <c r="D501">
        <v>19</v>
      </c>
      <c r="E501" t="s">
        <v>72</v>
      </c>
      <c r="F501" s="1">
        <v>45332</v>
      </c>
    </row>
    <row r="502" spans="1:6" x14ac:dyDescent="0.3">
      <c r="A502">
        <v>501</v>
      </c>
      <c r="B502" t="s">
        <v>522</v>
      </c>
      <c r="C502" t="s">
        <v>303</v>
      </c>
      <c r="D502">
        <v>45</v>
      </c>
      <c r="E502" t="s">
        <v>31</v>
      </c>
      <c r="F502" s="1">
        <v>45533</v>
      </c>
    </row>
    <row r="503" spans="1:6" x14ac:dyDescent="0.3">
      <c r="A503">
        <v>502</v>
      </c>
      <c r="B503" t="s">
        <v>346</v>
      </c>
      <c r="C503" t="s">
        <v>303</v>
      </c>
      <c r="D503">
        <v>22</v>
      </c>
      <c r="E503" t="s">
        <v>8</v>
      </c>
      <c r="F503" s="1">
        <v>45212</v>
      </c>
    </row>
    <row r="504" spans="1:6" x14ac:dyDescent="0.3">
      <c r="A504">
        <v>503</v>
      </c>
      <c r="B504" t="s">
        <v>644</v>
      </c>
      <c r="C504" t="s">
        <v>303</v>
      </c>
      <c r="D504">
        <v>30</v>
      </c>
      <c r="E504" t="s">
        <v>21</v>
      </c>
      <c r="F504" s="1">
        <v>45260</v>
      </c>
    </row>
    <row r="505" spans="1:6" x14ac:dyDescent="0.3">
      <c r="A505">
        <v>504</v>
      </c>
      <c r="B505" t="s">
        <v>450</v>
      </c>
      <c r="C505" t="s">
        <v>307</v>
      </c>
      <c r="D505">
        <v>38</v>
      </c>
      <c r="E505" t="s">
        <v>31</v>
      </c>
      <c r="F505" s="1">
        <v>45467</v>
      </c>
    </row>
    <row r="506" spans="1:6" x14ac:dyDescent="0.3">
      <c r="A506">
        <v>505</v>
      </c>
      <c r="B506" t="s">
        <v>529</v>
      </c>
      <c r="C506" t="s">
        <v>307</v>
      </c>
      <c r="D506">
        <v>40</v>
      </c>
      <c r="E506" t="s">
        <v>37</v>
      </c>
      <c r="F506" s="1">
        <v>45283</v>
      </c>
    </row>
    <row r="507" spans="1:6" x14ac:dyDescent="0.3">
      <c r="A507">
        <v>506</v>
      </c>
      <c r="B507" t="s">
        <v>458</v>
      </c>
      <c r="C507" t="s">
        <v>303</v>
      </c>
      <c r="D507">
        <v>55</v>
      </c>
      <c r="E507" t="s">
        <v>15</v>
      </c>
      <c r="F507" s="1">
        <v>45556</v>
      </c>
    </row>
    <row r="508" spans="1:6" x14ac:dyDescent="0.3">
      <c r="A508">
        <v>507</v>
      </c>
      <c r="B508" t="s">
        <v>491</v>
      </c>
      <c r="C508" t="s">
        <v>307</v>
      </c>
      <c r="D508">
        <v>37</v>
      </c>
      <c r="E508" t="s">
        <v>37</v>
      </c>
      <c r="F508" s="1">
        <v>45171</v>
      </c>
    </row>
    <row r="509" spans="1:6" x14ac:dyDescent="0.3">
      <c r="A509">
        <v>508</v>
      </c>
      <c r="B509" t="s">
        <v>645</v>
      </c>
      <c r="C509" t="s">
        <v>307</v>
      </c>
      <c r="D509">
        <v>42</v>
      </c>
      <c r="E509" t="s">
        <v>35</v>
      </c>
      <c r="F509" s="1">
        <v>45450</v>
      </c>
    </row>
    <row r="510" spans="1:6" x14ac:dyDescent="0.3">
      <c r="A510">
        <v>509</v>
      </c>
      <c r="B510" t="s">
        <v>563</v>
      </c>
      <c r="C510" t="s">
        <v>303</v>
      </c>
      <c r="D510">
        <v>29</v>
      </c>
      <c r="E510" t="s">
        <v>72</v>
      </c>
      <c r="F510" s="1">
        <v>45360</v>
      </c>
    </row>
    <row r="511" spans="1:6" x14ac:dyDescent="0.3">
      <c r="A511">
        <v>510</v>
      </c>
      <c r="B511" t="s">
        <v>418</v>
      </c>
      <c r="C511" t="s">
        <v>303</v>
      </c>
      <c r="D511">
        <v>36</v>
      </c>
      <c r="E511" t="s">
        <v>35</v>
      </c>
      <c r="F511" s="1">
        <v>45428</v>
      </c>
    </row>
    <row r="512" spans="1:6" x14ac:dyDescent="0.3">
      <c r="A512">
        <v>511</v>
      </c>
      <c r="B512" t="s">
        <v>646</v>
      </c>
      <c r="C512" t="s">
        <v>307</v>
      </c>
      <c r="D512">
        <v>21</v>
      </c>
      <c r="E512" t="s">
        <v>31</v>
      </c>
      <c r="F512" s="1">
        <v>45561</v>
      </c>
    </row>
    <row r="513" spans="1:6" x14ac:dyDescent="0.3">
      <c r="A513">
        <v>512</v>
      </c>
      <c r="B513" t="s">
        <v>647</v>
      </c>
      <c r="C513" t="s">
        <v>303</v>
      </c>
      <c r="D513">
        <v>30</v>
      </c>
      <c r="E513" t="s">
        <v>31</v>
      </c>
      <c r="F513" s="1">
        <v>45066</v>
      </c>
    </row>
    <row r="514" spans="1:6" x14ac:dyDescent="0.3">
      <c r="A514">
        <v>513</v>
      </c>
      <c r="B514" t="s">
        <v>648</v>
      </c>
      <c r="C514" t="s">
        <v>307</v>
      </c>
      <c r="D514">
        <v>49</v>
      </c>
      <c r="E514" t="s">
        <v>72</v>
      </c>
      <c r="F514" s="1">
        <v>45628</v>
      </c>
    </row>
    <row r="515" spans="1:6" x14ac:dyDescent="0.3">
      <c r="A515">
        <v>514</v>
      </c>
      <c r="B515" t="s">
        <v>435</v>
      </c>
      <c r="C515" t="s">
        <v>307</v>
      </c>
      <c r="D515">
        <v>54</v>
      </c>
      <c r="E515" t="s">
        <v>35</v>
      </c>
      <c r="F515" s="1">
        <v>45011</v>
      </c>
    </row>
    <row r="516" spans="1:6" x14ac:dyDescent="0.3">
      <c r="A516">
        <v>515</v>
      </c>
      <c r="B516" t="s">
        <v>649</v>
      </c>
      <c r="C516" t="s">
        <v>307</v>
      </c>
      <c r="D516">
        <v>32</v>
      </c>
      <c r="E516" t="s">
        <v>19</v>
      </c>
      <c r="F516" s="1">
        <v>45208</v>
      </c>
    </row>
    <row r="517" spans="1:6" x14ac:dyDescent="0.3">
      <c r="A517">
        <v>516</v>
      </c>
      <c r="B517" t="s">
        <v>426</v>
      </c>
      <c r="C517" t="s">
        <v>303</v>
      </c>
      <c r="D517">
        <v>49</v>
      </c>
      <c r="E517" t="s">
        <v>31</v>
      </c>
      <c r="F517" s="1">
        <v>45506</v>
      </c>
    </row>
    <row r="518" spans="1:6" x14ac:dyDescent="0.3">
      <c r="A518">
        <v>517</v>
      </c>
      <c r="B518" t="s">
        <v>540</v>
      </c>
      <c r="C518" t="s">
        <v>303</v>
      </c>
      <c r="D518">
        <v>52</v>
      </c>
      <c r="E518" t="s">
        <v>37</v>
      </c>
      <c r="F518" s="1">
        <v>45201</v>
      </c>
    </row>
    <row r="519" spans="1:6" x14ac:dyDescent="0.3">
      <c r="A519">
        <v>518</v>
      </c>
      <c r="B519" t="s">
        <v>511</v>
      </c>
      <c r="C519" t="s">
        <v>303</v>
      </c>
      <c r="D519">
        <v>31</v>
      </c>
      <c r="E519" t="s">
        <v>31</v>
      </c>
      <c r="F519" s="1">
        <v>45486</v>
      </c>
    </row>
    <row r="520" spans="1:6" x14ac:dyDescent="0.3">
      <c r="A520">
        <v>519</v>
      </c>
      <c r="B520" t="s">
        <v>650</v>
      </c>
      <c r="C520" t="s">
        <v>303</v>
      </c>
      <c r="D520">
        <v>20</v>
      </c>
      <c r="E520" t="s">
        <v>15</v>
      </c>
      <c r="F520" s="1">
        <v>45822</v>
      </c>
    </row>
    <row r="521" spans="1:6" x14ac:dyDescent="0.3">
      <c r="A521">
        <v>520</v>
      </c>
      <c r="B521" t="s">
        <v>389</v>
      </c>
      <c r="C521" t="s">
        <v>307</v>
      </c>
      <c r="D521">
        <v>25</v>
      </c>
      <c r="E521" t="s">
        <v>37</v>
      </c>
      <c r="F521" s="1">
        <v>45376</v>
      </c>
    </row>
    <row r="522" spans="1:6" x14ac:dyDescent="0.3">
      <c r="A522">
        <v>521</v>
      </c>
      <c r="B522" t="s">
        <v>471</v>
      </c>
      <c r="C522" t="s">
        <v>303</v>
      </c>
      <c r="D522">
        <v>45</v>
      </c>
      <c r="E522" t="s">
        <v>21</v>
      </c>
      <c r="F522" s="1">
        <v>45808</v>
      </c>
    </row>
    <row r="523" spans="1:6" x14ac:dyDescent="0.3">
      <c r="A523">
        <v>522</v>
      </c>
      <c r="B523" t="s">
        <v>406</v>
      </c>
      <c r="C523" t="s">
        <v>303</v>
      </c>
      <c r="D523">
        <v>31</v>
      </c>
      <c r="E523" t="s">
        <v>8</v>
      </c>
      <c r="F523" s="1">
        <v>45760</v>
      </c>
    </row>
    <row r="524" spans="1:6" x14ac:dyDescent="0.3">
      <c r="A524">
        <v>523</v>
      </c>
      <c r="B524" t="s">
        <v>463</v>
      </c>
      <c r="C524" t="s">
        <v>307</v>
      </c>
      <c r="D524">
        <v>52</v>
      </c>
      <c r="E524" t="s">
        <v>15</v>
      </c>
      <c r="F524" s="1">
        <v>45538</v>
      </c>
    </row>
    <row r="525" spans="1:6" x14ac:dyDescent="0.3">
      <c r="A525">
        <v>524</v>
      </c>
      <c r="B525" t="s">
        <v>366</v>
      </c>
      <c r="C525" t="s">
        <v>307</v>
      </c>
      <c r="D525">
        <v>35</v>
      </c>
      <c r="E525" t="s">
        <v>15</v>
      </c>
      <c r="F525" s="1">
        <v>45513</v>
      </c>
    </row>
    <row r="526" spans="1:6" x14ac:dyDescent="0.3">
      <c r="A526">
        <v>525</v>
      </c>
      <c r="B526" t="s">
        <v>601</v>
      </c>
      <c r="C526" t="s">
        <v>303</v>
      </c>
      <c r="D526">
        <v>44</v>
      </c>
      <c r="E526" t="s">
        <v>35</v>
      </c>
      <c r="F526" s="1">
        <v>45695</v>
      </c>
    </row>
    <row r="527" spans="1:6" x14ac:dyDescent="0.3">
      <c r="A527">
        <v>526</v>
      </c>
      <c r="B527" t="s">
        <v>560</v>
      </c>
      <c r="C527" t="s">
        <v>307</v>
      </c>
      <c r="D527">
        <v>26</v>
      </c>
      <c r="E527" t="s">
        <v>35</v>
      </c>
      <c r="F527" s="1">
        <v>45645</v>
      </c>
    </row>
    <row r="528" spans="1:6" x14ac:dyDescent="0.3">
      <c r="A528">
        <v>527</v>
      </c>
      <c r="B528" t="s">
        <v>384</v>
      </c>
      <c r="C528" t="s">
        <v>307</v>
      </c>
      <c r="D528">
        <v>43</v>
      </c>
      <c r="E528" t="s">
        <v>8</v>
      </c>
      <c r="F528" s="1">
        <v>45706</v>
      </c>
    </row>
    <row r="529" spans="1:6" x14ac:dyDescent="0.3">
      <c r="A529">
        <v>528</v>
      </c>
      <c r="B529" t="s">
        <v>651</v>
      </c>
      <c r="C529" t="s">
        <v>307</v>
      </c>
      <c r="D529">
        <v>46</v>
      </c>
      <c r="E529" t="s">
        <v>72</v>
      </c>
      <c r="F529" s="1">
        <v>45311</v>
      </c>
    </row>
    <row r="530" spans="1:6" x14ac:dyDescent="0.3">
      <c r="A530">
        <v>529</v>
      </c>
      <c r="B530" t="s">
        <v>652</v>
      </c>
      <c r="C530" t="s">
        <v>307</v>
      </c>
      <c r="D530">
        <v>41</v>
      </c>
      <c r="E530" t="s">
        <v>15</v>
      </c>
      <c r="F530" s="1">
        <v>45638</v>
      </c>
    </row>
    <row r="531" spans="1:6" x14ac:dyDescent="0.3">
      <c r="A531">
        <v>530</v>
      </c>
      <c r="B531" t="s">
        <v>653</v>
      </c>
      <c r="C531" t="s">
        <v>307</v>
      </c>
      <c r="D531">
        <v>23</v>
      </c>
      <c r="E531" t="s">
        <v>19</v>
      </c>
      <c r="F531" s="1">
        <v>45816</v>
      </c>
    </row>
    <row r="532" spans="1:6" x14ac:dyDescent="0.3">
      <c r="A532">
        <v>531</v>
      </c>
      <c r="B532" t="s">
        <v>311</v>
      </c>
      <c r="C532" t="s">
        <v>307</v>
      </c>
      <c r="D532">
        <v>52</v>
      </c>
      <c r="E532" t="s">
        <v>37</v>
      </c>
      <c r="F532" s="1">
        <v>45741</v>
      </c>
    </row>
    <row r="533" spans="1:6" x14ac:dyDescent="0.3">
      <c r="A533">
        <v>532</v>
      </c>
      <c r="B533" t="s">
        <v>654</v>
      </c>
      <c r="C533" t="s">
        <v>307</v>
      </c>
      <c r="D533">
        <v>35</v>
      </c>
      <c r="E533" t="s">
        <v>8</v>
      </c>
      <c r="F533" s="1">
        <v>45433</v>
      </c>
    </row>
    <row r="534" spans="1:6" x14ac:dyDescent="0.3">
      <c r="A534">
        <v>533</v>
      </c>
      <c r="B534" t="s">
        <v>595</v>
      </c>
      <c r="C534" t="s">
        <v>307</v>
      </c>
      <c r="D534">
        <v>49</v>
      </c>
      <c r="E534" t="s">
        <v>35</v>
      </c>
      <c r="F534" s="1">
        <v>45506</v>
      </c>
    </row>
    <row r="535" spans="1:6" x14ac:dyDescent="0.3">
      <c r="A535">
        <v>534</v>
      </c>
      <c r="B535" t="s">
        <v>634</v>
      </c>
      <c r="C535" t="s">
        <v>303</v>
      </c>
      <c r="D535">
        <v>47</v>
      </c>
      <c r="E535" t="s">
        <v>19</v>
      </c>
      <c r="F535" s="1">
        <v>45028</v>
      </c>
    </row>
    <row r="536" spans="1:6" x14ac:dyDescent="0.3">
      <c r="A536">
        <v>535</v>
      </c>
      <c r="B536" t="s">
        <v>655</v>
      </c>
      <c r="C536" t="s">
        <v>303</v>
      </c>
      <c r="D536">
        <v>18</v>
      </c>
      <c r="E536" t="s">
        <v>31</v>
      </c>
      <c r="F536" s="1">
        <v>45394</v>
      </c>
    </row>
    <row r="537" spans="1:6" x14ac:dyDescent="0.3">
      <c r="A537">
        <v>536</v>
      </c>
      <c r="B537" t="s">
        <v>656</v>
      </c>
      <c r="C537" t="s">
        <v>303</v>
      </c>
      <c r="D537">
        <v>35</v>
      </c>
      <c r="E537" t="s">
        <v>15</v>
      </c>
      <c r="F537" s="1">
        <v>45089</v>
      </c>
    </row>
    <row r="538" spans="1:6" x14ac:dyDescent="0.3">
      <c r="A538">
        <v>537</v>
      </c>
      <c r="B538" t="s">
        <v>624</v>
      </c>
      <c r="C538" t="s">
        <v>307</v>
      </c>
      <c r="D538">
        <v>28</v>
      </c>
      <c r="E538" t="s">
        <v>37</v>
      </c>
      <c r="F538" s="1">
        <v>45307</v>
      </c>
    </row>
    <row r="539" spans="1:6" x14ac:dyDescent="0.3">
      <c r="A539">
        <v>538</v>
      </c>
      <c r="B539" t="s">
        <v>541</v>
      </c>
      <c r="C539" t="s">
        <v>307</v>
      </c>
      <c r="D539">
        <v>23</v>
      </c>
      <c r="E539" t="s">
        <v>8</v>
      </c>
      <c r="F539" s="1">
        <v>45366</v>
      </c>
    </row>
    <row r="540" spans="1:6" x14ac:dyDescent="0.3">
      <c r="A540">
        <v>539</v>
      </c>
      <c r="B540" t="s">
        <v>657</v>
      </c>
      <c r="C540" t="s">
        <v>303</v>
      </c>
      <c r="D540">
        <v>22</v>
      </c>
      <c r="E540" t="s">
        <v>8</v>
      </c>
      <c r="F540" s="1">
        <v>45415</v>
      </c>
    </row>
    <row r="541" spans="1:6" x14ac:dyDescent="0.3">
      <c r="A541">
        <v>540</v>
      </c>
      <c r="B541" t="s">
        <v>658</v>
      </c>
      <c r="C541" t="s">
        <v>303</v>
      </c>
      <c r="D541">
        <v>18</v>
      </c>
      <c r="E541" t="s">
        <v>31</v>
      </c>
      <c r="F541" s="1">
        <v>44936</v>
      </c>
    </row>
    <row r="542" spans="1:6" x14ac:dyDescent="0.3">
      <c r="A542">
        <v>541</v>
      </c>
      <c r="B542" t="s">
        <v>359</v>
      </c>
      <c r="C542" t="s">
        <v>303</v>
      </c>
      <c r="D542">
        <v>26</v>
      </c>
      <c r="E542" t="s">
        <v>72</v>
      </c>
      <c r="F542" s="1">
        <v>45637</v>
      </c>
    </row>
    <row r="543" spans="1:6" x14ac:dyDescent="0.3">
      <c r="A543">
        <v>542</v>
      </c>
      <c r="B543" t="s">
        <v>659</v>
      </c>
      <c r="C543" t="s">
        <v>303</v>
      </c>
      <c r="D543">
        <v>24</v>
      </c>
      <c r="E543" t="s">
        <v>72</v>
      </c>
      <c r="F543" s="1">
        <v>45018</v>
      </c>
    </row>
    <row r="544" spans="1:6" x14ac:dyDescent="0.3">
      <c r="A544">
        <v>543</v>
      </c>
      <c r="B544" t="s">
        <v>660</v>
      </c>
      <c r="C544" t="s">
        <v>307</v>
      </c>
      <c r="D544">
        <v>42</v>
      </c>
      <c r="E544" t="s">
        <v>15</v>
      </c>
      <c r="F544" s="1">
        <v>45067</v>
      </c>
    </row>
    <row r="545" spans="1:6" x14ac:dyDescent="0.3">
      <c r="A545">
        <v>544</v>
      </c>
      <c r="B545" t="s">
        <v>661</v>
      </c>
      <c r="C545" t="s">
        <v>303</v>
      </c>
      <c r="D545">
        <v>54</v>
      </c>
      <c r="E545" t="s">
        <v>37</v>
      </c>
      <c r="F545" s="1">
        <v>45470</v>
      </c>
    </row>
    <row r="546" spans="1:6" x14ac:dyDescent="0.3">
      <c r="A546">
        <v>545</v>
      </c>
      <c r="B546" t="s">
        <v>662</v>
      </c>
      <c r="C546" t="s">
        <v>303</v>
      </c>
      <c r="D546">
        <v>31</v>
      </c>
      <c r="E546" t="s">
        <v>31</v>
      </c>
      <c r="F546" s="1">
        <v>45286</v>
      </c>
    </row>
    <row r="547" spans="1:6" x14ac:dyDescent="0.3">
      <c r="A547">
        <v>546</v>
      </c>
      <c r="B547" t="s">
        <v>663</v>
      </c>
      <c r="C547" t="s">
        <v>307</v>
      </c>
      <c r="D547">
        <v>31</v>
      </c>
      <c r="E547" t="s">
        <v>31</v>
      </c>
      <c r="F547" s="1">
        <v>45807</v>
      </c>
    </row>
    <row r="548" spans="1:6" x14ac:dyDescent="0.3">
      <c r="A548">
        <v>547</v>
      </c>
      <c r="B548" t="s">
        <v>664</v>
      </c>
      <c r="C548" t="s">
        <v>303</v>
      </c>
      <c r="D548">
        <v>42</v>
      </c>
      <c r="E548" t="s">
        <v>37</v>
      </c>
      <c r="F548" s="1">
        <v>45530</v>
      </c>
    </row>
    <row r="549" spans="1:6" x14ac:dyDescent="0.3">
      <c r="A549">
        <v>548</v>
      </c>
      <c r="B549" t="s">
        <v>339</v>
      </c>
      <c r="C549" t="s">
        <v>307</v>
      </c>
      <c r="D549">
        <v>35</v>
      </c>
      <c r="E549" t="s">
        <v>35</v>
      </c>
      <c r="F549" s="1">
        <v>45180</v>
      </c>
    </row>
    <row r="550" spans="1:6" x14ac:dyDescent="0.3">
      <c r="A550">
        <v>549</v>
      </c>
      <c r="B550" t="s">
        <v>665</v>
      </c>
      <c r="C550" t="s">
        <v>303</v>
      </c>
      <c r="D550">
        <v>19</v>
      </c>
      <c r="E550" t="s">
        <v>15</v>
      </c>
      <c r="F550" s="1">
        <v>45724</v>
      </c>
    </row>
    <row r="551" spans="1:6" x14ac:dyDescent="0.3">
      <c r="A551">
        <v>550</v>
      </c>
      <c r="B551" t="s">
        <v>666</v>
      </c>
      <c r="C551" t="s">
        <v>303</v>
      </c>
      <c r="D551">
        <v>43</v>
      </c>
      <c r="E551" t="s">
        <v>8</v>
      </c>
      <c r="F551" s="1">
        <v>45692</v>
      </c>
    </row>
    <row r="552" spans="1:6" x14ac:dyDescent="0.3">
      <c r="A552">
        <v>551</v>
      </c>
      <c r="B552" t="s">
        <v>667</v>
      </c>
      <c r="C552" t="s">
        <v>303</v>
      </c>
      <c r="D552">
        <v>25</v>
      </c>
      <c r="E552" t="s">
        <v>31</v>
      </c>
      <c r="F552" s="1">
        <v>45322</v>
      </c>
    </row>
    <row r="553" spans="1:6" x14ac:dyDescent="0.3">
      <c r="A553">
        <v>552</v>
      </c>
      <c r="B553" t="s">
        <v>668</v>
      </c>
      <c r="C553" t="s">
        <v>303</v>
      </c>
      <c r="D553">
        <v>38</v>
      </c>
      <c r="E553" t="s">
        <v>19</v>
      </c>
      <c r="F553" s="1">
        <v>45296</v>
      </c>
    </row>
    <row r="554" spans="1:6" x14ac:dyDescent="0.3">
      <c r="A554">
        <v>553</v>
      </c>
      <c r="B554" t="s">
        <v>669</v>
      </c>
      <c r="C554" t="s">
        <v>307</v>
      </c>
      <c r="D554">
        <v>29</v>
      </c>
      <c r="E554" t="s">
        <v>21</v>
      </c>
      <c r="F554" s="1">
        <v>45486</v>
      </c>
    </row>
    <row r="555" spans="1:6" x14ac:dyDescent="0.3">
      <c r="A555">
        <v>554</v>
      </c>
      <c r="B555" t="s">
        <v>670</v>
      </c>
      <c r="C555" t="s">
        <v>303</v>
      </c>
      <c r="D555">
        <v>22</v>
      </c>
      <c r="E555" t="s">
        <v>19</v>
      </c>
      <c r="F555" s="1">
        <v>45528</v>
      </c>
    </row>
    <row r="556" spans="1:6" x14ac:dyDescent="0.3">
      <c r="A556">
        <v>555</v>
      </c>
      <c r="B556" t="s">
        <v>477</v>
      </c>
      <c r="C556" t="s">
        <v>303</v>
      </c>
      <c r="D556">
        <v>43</v>
      </c>
      <c r="E556" t="s">
        <v>19</v>
      </c>
      <c r="F556" s="1">
        <v>44988</v>
      </c>
    </row>
    <row r="557" spans="1:6" x14ac:dyDescent="0.3">
      <c r="A557">
        <v>556</v>
      </c>
      <c r="B557" t="s">
        <v>376</v>
      </c>
      <c r="C557" t="s">
        <v>307</v>
      </c>
      <c r="D557">
        <v>43</v>
      </c>
      <c r="E557" t="s">
        <v>72</v>
      </c>
      <c r="F557" s="1">
        <v>45645</v>
      </c>
    </row>
    <row r="558" spans="1:6" x14ac:dyDescent="0.3">
      <c r="A558">
        <v>557</v>
      </c>
      <c r="B558" t="s">
        <v>671</v>
      </c>
      <c r="C558" t="s">
        <v>303</v>
      </c>
      <c r="D558">
        <v>37</v>
      </c>
      <c r="E558" t="s">
        <v>15</v>
      </c>
      <c r="F558" s="1">
        <v>45012</v>
      </c>
    </row>
    <row r="559" spans="1:6" x14ac:dyDescent="0.3">
      <c r="A559">
        <v>558</v>
      </c>
      <c r="B559" t="s">
        <v>514</v>
      </c>
      <c r="C559" t="s">
        <v>303</v>
      </c>
      <c r="D559">
        <v>38</v>
      </c>
      <c r="E559" t="s">
        <v>35</v>
      </c>
      <c r="F559" s="1">
        <v>45476</v>
      </c>
    </row>
    <row r="560" spans="1:6" x14ac:dyDescent="0.3">
      <c r="A560">
        <v>559</v>
      </c>
      <c r="B560" t="s">
        <v>394</v>
      </c>
      <c r="C560" t="s">
        <v>303</v>
      </c>
      <c r="D560">
        <v>45</v>
      </c>
      <c r="E560" t="s">
        <v>15</v>
      </c>
      <c r="F560" s="1">
        <v>45642</v>
      </c>
    </row>
    <row r="561" spans="1:6" x14ac:dyDescent="0.3">
      <c r="A561">
        <v>560</v>
      </c>
      <c r="B561" t="s">
        <v>672</v>
      </c>
      <c r="C561" t="s">
        <v>303</v>
      </c>
      <c r="D561">
        <v>45</v>
      </c>
      <c r="E561" t="s">
        <v>8</v>
      </c>
      <c r="F561" s="1">
        <v>45015</v>
      </c>
    </row>
    <row r="562" spans="1:6" x14ac:dyDescent="0.3">
      <c r="A562">
        <v>561</v>
      </c>
      <c r="B562" t="s">
        <v>673</v>
      </c>
      <c r="C562" t="s">
        <v>303</v>
      </c>
      <c r="D562">
        <v>29</v>
      </c>
      <c r="E562" t="s">
        <v>15</v>
      </c>
      <c r="F562" s="1">
        <v>45609</v>
      </c>
    </row>
    <row r="563" spans="1:6" x14ac:dyDescent="0.3">
      <c r="A563">
        <v>562</v>
      </c>
      <c r="B563" t="s">
        <v>674</v>
      </c>
      <c r="C563" t="s">
        <v>303</v>
      </c>
      <c r="D563">
        <v>49</v>
      </c>
      <c r="E563" t="s">
        <v>19</v>
      </c>
      <c r="F563" s="1">
        <v>45094</v>
      </c>
    </row>
    <row r="564" spans="1:6" x14ac:dyDescent="0.3">
      <c r="A564">
        <v>563</v>
      </c>
      <c r="B564" t="s">
        <v>550</v>
      </c>
      <c r="C564" t="s">
        <v>307</v>
      </c>
      <c r="D564">
        <v>26</v>
      </c>
      <c r="E564" t="s">
        <v>35</v>
      </c>
      <c r="F564" s="1">
        <v>45307</v>
      </c>
    </row>
    <row r="565" spans="1:6" x14ac:dyDescent="0.3">
      <c r="A565">
        <v>564</v>
      </c>
      <c r="B565" t="s">
        <v>622</v>
      </c>
      <c r="C565" t="s">
        <v>303</v>
      </c>
      <c r="D565">
        <v>45</v>
      </c>
      <c r="E565" t="s">
        <v>19</v>
      </c>
      <c r="F565" s="1">
        <v>45270</v>
      </c>
    </row>
    <row r="566" spans="1:6" x14ac:dyDescent="0.3">
      <c r="A566">
        <v>565</v>
      </c>
      <c r="B566" t="s">
        <v>675</v>
      </c>
      <c r="C566" t="s">
        <v>303</v>
      </c>
      <c r="D566">
        <v>54</v>
      </c>
      <c r="E566" t="s">
        <v>15</v>
      </c>
      <c r="F566" s="1">
        <v>45656</v>
      </c>
    </row>
    <row r="567" spans="1:6" x14ac:dyDescent="0.3">
      <c r="A567">
        <v>566</v>
      </c>
      <c r="B567" t="s">
        <v>665</v>
      </c>
      <c r="C567" t="s">
        <v>307</v>
      </c>
      <c r="D567">
        <v>41</v>
      </c>
      <c r="E567" t="s">
        <v>31</v>
      </c>
      <c r="F567" s="1">
        <v>45450</v>
      </c>
    </row>
    <row r="568" spans="1:6" x14ac:dyDescent="0.3">
      <c r="A568">
        <v>567</v>
      </c>
      <c r="B568" t="s">
        <v>490</v>
      </c>
      <c r="C568" t="s">
        <v>303</v>
      </c>
      <c r="D568">
        <v>34</v>
      </c>
      <c r="E568" t="s">
        <v>21</v>
      </c>
      <c r="F568" s="1">
        <v>45088</v>
      </c>
    </row>
    <row r="569" spans="1:6" x14ac:dyDescent="0.3">
      <c r="A569">
        <v>568</v>
      </c>
      <c r="B569" t="s">
        <v>676</v>
      </c>
      <c r="C569" t="s">
        <v>303</v>
      </c>
      <c r="D569">
        <v>50</v>
      </c>
      <c r="E569" t="s">
        <v>8</v>
      </c>
      <c r="F569" s="1">
        <v>45685</v>
      </c>
    </row>
    <row r="570" spans="1:6" x14ac:dyDescent="0.3">
      <c r="A570">
        <v>569</v>
      </c>
      <c r="B570" t="s">
        <v>677</v>
      </c>
      <c r="C570" t="s">
        <v>303</v>
      </c>
      <c r="D570">
        <v>48</v>
      </c>
      <c r="E570" t="s">
        <v>8</v>
      </c>
      <c r="F570" s="1">
        <v>44974</v>
      </c>
    </row>
    <row r="571" spans="1:6" x14ac:dyDescent="0.3">
      <c r="A571">
        <v>570</v>
      </c>
      <c r="B571" t="s">
        <v>553</v>
      </c>
      <c r="C571" t="s">
        <v>303</v>
      </c>
      <c r="D571">
        <v>20</v>
      </c>
      <c r="E571" t="s">
        <v>35</v>
      </c>
      <c r="F571" s="1">
        <v>45805</v>
      </c>
    </row>
    <row r="572" spans="1:6" x14ac:dyDescent="0.3">
      <c r="A572">
        <v>571</v>
      </c>
      <c r="B572" t="s">
        <v>431</v>
      </c>
      <c r="C572" t="s">
        <v>303</v>
      </c>
      <c r="D572">
        <v>44</v>
      </c>
      <c r="E572" t="s">
        <v>21</v>
      </c>
      <c r="F572" s="1">
        <v>45181</v>
      </c>
    </row>
    <row r="573" spans="1:6" x14ac:dyDescent="0.3">
      <c r="A573">
        <v>572</v>
      </c>
      <c r="B573" t="s">
        <v>678</v>
      </c>
      <c r="C573" t="s">
        <v>307</v>
      </c>
      <c r="D573">
        <v>41</v>
      </c>
      <c r="E573" t="s">
        <v>37</v>
      </c>
      <c r="F573" s="1">
        <v>45512</v>
      </c>
    </row>
    <row r="574" spans="1:6" x14ac:dyDescent="0.3">
      <c r="A574">
        <v>573</v>
      </c>
      <c r="B574" t="s">
        <v>679</v>
      </c>
      <c r="C574" t="s">
        <v>303</v>
      </c>
      <c r="D574">
        <v>51</v>
      </c>
      <c r="E574" t="s">
        <v>35</v>
      </c>
      <c r="F574" s="1">
        <v>45155</v>
      </c>
    </row>
    <row r="575" spans="1:6" x14ac:dyDescent="0.3">
      <c r="A575">
        <v>574</v>
      </c>
      <c r="B575" t="s">
        <v>541</v>
      </c>
      <c r="C575" t="s">
        <v>303</v>
      </c>
      <c r="D575">
        <v>36</v>
      </c>
      <c r="E575" t="s">
        <v>31</v>
      </c>
      <c r="F575" s="1">
        <v>45813</v>
      </c>
    </row>
    <row r="576" spans="1:6" x14ac:dyDescent="0.3">
      <c r="A576">
        <v>575</v>
      </c>
      <c r="B576" t="s">
        <v>680</v>
      </c>
      <c r="C576" t="s">
        <v>307</v>
      </c>
      <c r="D576">
        <v>47</v>
      </c>
      <c r="E576" t="s">
        <v>37</v>
      </c>
      <c r="F576" s="1">
        <v>45493</v>
      </c>
    </row>
    <row r="577" spans="1:6" x14ac:dyDescent="0.3">
      <c r="A577">
        <v>576</v>
      </c>
      <c r="B577" t="s">
        <v>681</v>
      </c>
      <c r="C577" t="s">
        <v>303</v>
      </c>
      <c r="D577">
        <v>37</v>
      </c>
      <c r="E577" t="s">
        <v>15</v>
      </c>
      <c r="F577" s="1">
        <v>45504</v>
      </c>
    </row>
    <row r="578" spans="1:6" x14ac:dyDescent="0.3">
      <c r="A578">
        <v>577</v>
      </c>
      <c r="B578" t="s">
        <v>522</v>
      </c>
      <c r="C578" t="s">
        <v>303</v>
      </c>
      <c r="D578">
        <v>55</v>
      </c>
      <c r="E578" t="s">
        <v>31</v>
      </c>
      <c r="F578" s="1">
        <v>45304</v>
      </c>
    </row>
    <row r="579" spans="1:6" x14ac:dyDescent="0.3">
      <c r="A579">
        <v>578</v>
      </c>
      <c r="B579" t="s">
        <v>588</v>
      </c>
      <c r="C579" t="s">
        <v>303</v>
      </c>
      <c r="D579">
        <v>44</v>
      </c>
      <c r="E579" t="s">
        <v>35</v>
      </c>
      <c r="F579" s="1">
        <v>44933</v>
      </c>
    </row>
    <row r="580" spans="1:6" x14ac:dyDescent="0.3">
      <c r="A580">
        <v>579</v>
      </c>
      <c r="B580" t="s">
        <v>649</v>
      </c>
      <c r="C580" t="s">
        <v>307</v>
      </c>
      <c r="D580">
        <v>18</v>
      </c>
      <c r="E580" t="s">
        <v>19</v>
      </c>
      <c r="F580" s="1">
        <v>45270</v>
      </c>
    </row>
    <row r="581" spans="1:6" x14ac:dyDescent="0.3">
      <c r="A581">
        <v>580</v>
      </c>
      <c r="B581" t="s">
        <v>568</v>
      </c>
      <c r="C581" t="s">
        <v>307</v>
      </c>
      <c r="D581">
        <v>51</v>
      </c>
      <c r="E581" t="s">
        <v>37</v>
      </c>
      <c r="F581" s="1">
        <v>45137</v>
      </c>
    </row>
    <row r="582" spans="1:6" x14ac:dyDescent="0.3">
      <c r="A582">
        <v>581</v>
      </c>
      <c r="B582" t="s">
        <v>512</v>
      </c>
      <c r="C582" t="s">
        <v>307</v>
      </c>
      <c r="D582">
        <v>35</v>
      </c>
      <c r="E582" t="s">
        <v>19</v>
      </c>
      <c r="F582" s="1">
        <v>45072</v>
      </c>
    </row>
    <row r="583" spans="1:6" x14ac:dyDescent="0.3">
      <c r="A583">
        <v>582</v>
      </c>
      <c r="B583" t="s">
        <v>682</v>
      </c>
      <c r="C583" t="s">
        <v>303</v>
      </c>
      <c r="D583">
        <v>41</v>
      </c>
      <c r="E583" t="s">
        <v>72</v>
      </c>
      <c r="F583" s="1">
        <v>45644</v>
      </c>
    </row>
    <row r="584" spans="1:6" x14ac:dyDescent="0.3">
      <c r="A584">
        <v>583</v>
      </c>
      <c r="B584" t="s">
        <v>476</v>
      </c>
      <c r="C584" t="s">
        <v>303</v>
      </c>
      <c r="D584">
        <v>43</v>
      </c>
      <c r="E584" t="s">
        <v>35</v>
      </c>
      <c r="F584" s="1">
        <v>45579</v>
      </c>
    </row>
    <row r="585" spans="1:6" x14ac:dyDescent="0.3">
      <c r="A585">
        <v>584</v>
      </c>
      <c r="B585" t="s">
        <v>408</v>
      </c>
      <c r="C585" t="s">
        <v>303</v>
      </c>
      <c r="D585">
        <v>26</v>
      </c>
      <c r="E585" t="s">
        <v>72</v>
      </c>
      <c r="F585" s="1">
        <v>45605</v>
      </c>
    </row>
    <row r="586" spans="1:6" x14ac:dyDescent="0.3">
      <c r="A586">
        <v>585</v>
      </c>
      <c r="B586" t="s">
        <v>531</v>
      </c>
      <c r="C586" t="s">
        <v>307</v>
      </c>
      <c r="D586">
        <v>43</v>
      </c>
      <c r="E586" t="s">
        <v>21</v>
      </c>
      <c r="F586" s="1">
        <v>45747</v>
      </c>
    </row>
    <row r="587" spans="1:6" x14ac:dyDescent="0.3">
      <c r="A587">
        <v>586</v>
      </c>
      <c r="B587" t="s">
        <v>359</v>
      </c>
      <c r="C587" t="s">
        <v>307</v>
      </c>
      <c r="D587">
        <v>32</v>
      </c>
      <c r="E587" t="s">
        <v>31</v>
      </c>
      <c r="F587" s="1">
        <v>45205</v>
      </c>
    </row>
    <row r="588" spans="1:6" x14ac:dyDescent="0.3">
      <c r="A588">
        <v>587</v>
      </c>
      <c r="B588" t="s">
        <v>305</v>
      </c>
      <c r="C588" t="s">
        <v>303</v>
      </c>
      <c r="D588">
        <v>24</v>
      </c>
      <c r="E588" t="s">
        <v>37</v>
      </c>
      <c r="F588" s="1">
        <v>45086</v>
      </c>
    </row>
    <row r="589" spans="1:6" x14ac:dyDescent="0.3">
      <c r="A589">
        <v>588</v>
      </c>
      <c r="B589" t="s">
        <v>326</v>
      </c>
      <c r="C589" t="s">
        <v>307</v>
      </c>
      <c r="D589">
        <v>25</v>
      </c>
      <c r="E589" t="s">
        <v>21</v>
      </c>
      <c r="F589" s="1">
        <v>45343</v>
      </c>
    </row>
    <row r="590" spans="1:6" x14ac:dyDescent="0.3">
      <c r="A590">
        <v>589</v>
      </c>
      <c r="B590" t="s">
        <v>571</v>
      </c>
      <c r="C590" t="s">
        <v>303</v>
      </c>
      <c r="D590">
        <v>47</v>
      </c>
      <c r="E590" t="s">
        <v>31</v>
      </c>
      <c r="F590" s="1">
        <v>45242</v>
      </c>
    </row>
    <row r="591" spans="1:6" x14ac:dyDescent="0.3">
      <c r="A591">
        <v>590</v>
      </c>
      <c r="B591" t="s">
        <v>683</v>
      </c>
      <c r="C591" t="s">
        <v>303</v>
      </c>
      <c r="D591">
        <v>37</v>
      </c>
      <c r="E591" t="s">
        <v>35</v>
      </c>
      <c r="F591" s="1">
        <v>45753</v>
      </c>
    </row>
    <row r="592" spans="1:6" x14ac:dyDescent="0.3">
      <c r="A592">
        <v>591</v>
      </c>
      <c r="B592" t="s">
        <v>684</v>
      </c>
      <c r="C592" t="s">
        <v>303</v>
      </c>
      <c r="D592">
        <v>38</v>
      </c>
      <c r="E592" t="s">
        <v>8</v>
      </c>
      <c r="F592" s="1">
        <v>45782</v>
      </c>
    </row>
    <row r="593" spans="1:6" x14ac:dyDescent="0.3">
      <c r="A593">
        <v>592</v>
      </c>
      <c r="B593" t="s">
        <v>527</v>
      </c>
      <c r="C593" t="s">
        <v>303</v>
      </c>
      <c r="D593">
        <v>50</v>
      </c>
      <c r="E593" t="s">
        <v>21</v>
      </c>
      <c r="F593" s="1">
        <v>45332</v>
      </c>
    </row>
    <row r="594" spans="1:6" x14ac:dyDescent="0.3">
      <c r="A594">
        <v>593</v>
      </c>
      <c r="B594" t="s">
        <v>545</v>
      </c>
      <c r="C594" t="s">
        <v>307</v>
      </c>
      <c r="D594">
        <v>43</v>
      </c>
      <c r="E594" t="s">
        <v>35</v>
      </c>
      <c r="F594" s="1">
        <v>44958</v>
      </c>
    </row>
    <row r="595" spans="1:6" x14ac:dyDescent="0.3">
      <c r="A595">
        <v>594</v>
      </c>
      <c r="B595" t="s">
        <v>458</v>
      </c>
      <c r="C595" t="s">
        <v>303</v>
      </c>
      <c r="D595">
        <v>24</v>
      </c>
      <c r="E595" t="s">
        <v>37</v>
      </c>
      <c r="F595" s="1">
        <v>45400</v>
      </c>
    </row>
    <row r="596" spans="1:6" x14ac:dyDescent="0.3">
      <c r="A596">
        <v>595</v>
      </c>
      <c r="B596" t="s">
        <v>537</v>
      </c>
      <c r="C596" t="s">
        <v>303</v>
      </c>
      <c r="D596">
        <v>32</v>
      </c>
      <c r="E596" t="s">
        <v>19</v>
      </c>
      <c r="F596" s="1">
        <v>44990</v>
      </c>
    </row>
    <row r="597" spans="1:6" x14ac:dyDescent="0.3">
      <c r="A597">
        <v>596</v>
      </c>
      <c r="B597" t="s">
        <v>309</v>
      </c>
      <c r="C597" t="s">
        <v>307</v>
      </c>
      <c r="D597">
        <v>23</v>
      </c>
      <c r="E597" t="s">
        <v>21</v>
      </c>
      <c r="F597" s="1">
        <v>45629</v>
      </c>
    </row>
    <row r="598" spans="1:6" x14ac:dyDescent="0.3">
      <c r="A598">
        <v>597</v>
      </c>
      <c r="B598" t="s">
        <v>562</v>
      </c>
      <c r="C598" t="s">
        <v>307</v>
      </c>
      <c r="D598">
        <v>22</v>
      </c>
      <c r="E598" t="s">
        <v>37</v>
      </c>
      <c r="F598" s="1">
        <v>44949</v>
      </c>
    </row>
    <row r="599" spans="1:6" x14ac:dyDescent="0.3">
      <c r="A599">
        <v>598</v>
      </c>
      <c r="B599" t="s">
        <v>484</v>
      </c>
      <c r="C599" t="s">
        <v>303</v>
      </c>
      <c r="D599">
        <v>39</v>
      </c>
      <c r="E599" t="s">
        <v>37</v>
      </c>
      <c r="F599" s="1">
        <v>45794</v>
      </c>
    </row>
    <row r="600" spans="1:6" x14ac:dyDescent="0.3">
      <c r="A600">
        <v>599</v>
      </c>
      <c r="B600" t="s">
        <v>685</v>
      </c>
      <c r="C600" t="s">
        <v>307</v>
      </c>
      <c r="D600">
        <v>54</v>
      </c>
      <c r="E600" t="s">
        <v>19</v>
      </c>
      <c r="F600" s="1">
        <v>45099</v>
      </c>
    </row>
    <row r="601" spans="1:6" x14ac:dyDescent="0.3">
      <c r="A601">
        <v>600</v>
      </c>
      <c r="B601" t="s">
        <v>686</v>
      </c>
      <c r="C601" t="s">
        <v>307</v>
      </c>
      <c r="D601">
        <v>45</v>
      </c>
      <c r="E601" t="s">
        <v>19</v>
      </c>
      <c r="F601" s="1">
        <v>45318</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ED3810-0853-4888-90ED-915E9C6D29C3}">
  <dimension ref="A1:L8001"/>
  <sheetViews>
    <sheetView workbookViewId="0"/>
  </sheetViews>
  <sheetFormatPr defaultRowHeight="14.4" x14ac:dyDescent="0.3"/>
  <cols>
    <col min="1" max="1" width="9.77734375" bestFit="1" customWidth="1"/>
    <col min="2" max="2" width="13.109375" bestFit="1" customWidth="1"/>
    <col min="3" max="3" width="14.109375" bestFit="1" customWidth="1"/>
    <col min="4" max="4" width="11.88671875" bestFit="1" customWidth="1"/>
    <col min="5" max="5" width="12.109375" bestFit="1" customWidth="1"/>
    <col min="6" max="6" width="17.5546875" bestFit="1" customWidth="1"/>
    <col min="7" max="7" width="13" bestFit="1" customWidth="1"/>
    <col min="8" max="8" width="12.77734375" bestFit="1" customWidth="1"/>
    <col min="9" max="9" width="17.5546875" bestFit="1" customWidth="1"/>
    <col min="10" max="10" width="12.88671875" bestFit="1" customWidth="1"/>
    <col min="11" max="11" width="17.6640625" bestFit="1" customWidth="1"/>
    <col min="12" max="12" width="13.21875" bestFit="1" customWidth="1"/>
  </cols>
  <sheetData>
    <row r="1" spans="1:12" x14ac:dyDescent="0.3">
      <c r="A1" t="s">
        <v>278</v>
      </c>
      <c r="B1" t="s">
        <v>279</v>
      </c>
      <c r="C1" t="s">
        <v>0</v>
      </c>
      <c r="D1" t="s">
        <v>280</v>
      </c>
      <c r="E1" t="s">
        <v>281</v>
      </c>
      <c r="F1" t="s">
        <v>282</v>
      </c>
      <c r="G1" t="s">
        <v>283</v>
      </c>
      <c r="H1" t="s">
        <v>284</v>
      </c>
      <c r="I1" t="s">
        <v>285</v>
      </c>
      <c r="J1" t="s">
        <v>286</v>
      </c>
      <c r="K1" t="s">
        <v>287</v>
      </c>
      <c r="L1" t="s">
        <v>288</v>
      </c>
    </row>
    <row r="2" spans="1:12" x14ac:dyDescent="0.3">
      <c r="A2">
        <v>1</v>
      </c>
      <c r="B2">
        <v>100</v>
      </c>
      <c r="C2">
        <v>26</v>
      </c>
      <c r="D2" s="1">
        <v>46034</v>
      </c>
      <c r="E2" s="2">
        <v>0.64861111111111114</v>
      </c>
      <c r="F2">
        <v>39</v>
      </c>
      <c r="G2">
        <v>2</v>
      </c>
      <c r="H2">
        <v>444.44</v>
      </c>
      <c r="I2">
        <v>66.67</v>
      </c>
      <c r="J2">
        <v>20</v>
      </c>
      <c r="K2" t="s">
        <v>289</v>
      </c>
      <c r="L2" t="s">
        <v>290</v>
      </c>
    </row>
    <row r="3" spans="1:12" x14ac:dyDescent="0.3">
      <c r="A3">
        <v>2</v>
      </c>
      <c r="B3">
        <v>184</v>
      </c>
      <c r="C3">
        <v>143</v>
      </c>
      <c r="D3" s="1">
        <v>46059</v>
      </c>
      <c r="E3" s="2">
        <v>0.90763888888888888</v>
      </c>
      <c r="F3">
        <v>21</v>
      </c>
      <c r="G3">
        <v>6</v>
      </c>
      <c r="H3">
        <v>1088.6300000000001</v>
      </c>
      <c r="I3">
        <v>163.29</v>
      </c>
      <c r="J3">
        <v>40</v>
      </c>
      <c r="K3" t="s">
        <v>291</v>
      </c>
      <c r="L3" t="s">
        <v>290</v>
      </c>
    </row>
    <row r="4" spans="1:12" x14ac:dyDescent="0.3">
      <c r="A4">
        <v>3</v>
      </c>
      <c r="B4">
        <v>438</v>
      </c>
      <c r="C4">
        <v>227</v>
      </c>
      <c r="D4" s="1">
        <v>45398</v>
      </c>
      <c r="E4" s="2">
        <v>0.57638888888888884</v>
      </c>
      <c r="F4">
        <v>26</v>
      </c>
      <c r="G4">
        <v>5</v>
      </c>
      <c r="H4">
        <v>794.62</v>
      </c>
      <c r="I4">
        <v>0</v>
      </c>
      <c r="J4">
        <v>20</v>
      </c>
      <c r="K4" t="s">
        <v>289</v>
      </c>
      <c r="L4" t="s">
        <v>292</v>
      </c>
    </row>
    <row r="5" spans="1:12" x14ac:dyDescent="0.3">
      <c r="A5">
        <v>4</v>
      </c>
      <c r="B5">
        <v>454</v>
      </c>
      <c r="C5">
        <v>239</v>
      </c>
      <c r="D5" s="1">
        <v>45652</v>
      </c>
      <c r="E5" s="2">
        <v>0.77430555555555558</v>
      </c>
      <c r="F5">
        <v>35</v>
      </c>
      <c r="G5">
        <v>3</v>
      </c>
      <c r="H5">
        <v>812.74</v>
      </c>
      <c r="I5">
        <v>121.91</v>
      </c>
      <c r="J5">
        <v>40</v>
      </c>
      <c r="K5" t="s">
        <v>291</v>
      </c>
      <c r="L5" t="s">
        <v>292</v>
      </c>
    </row>
    <row r="6" spans="1:12" x14ac:dyDescent="0.3">
      <c r="A6">
        <v>5</v>
      </c>
      <c r="B6">
        <v>247</v>
      </c>
      <c r="C6">
        <v>145</v>
      </c>
      <c r="D6" s="1">
        <v>45850</v>
      </c>
      <c r="E6" s="2">
        <v>0.6</v>
      </c>
      <c r="F6">
        <v>64</v>
      </c>
      <c r="G6">
        <v>5</v>
      </c>
      <c r="H6">
        <v>1675.93</v>
      </c>
      <c r="I6">
        <v>0</v>
      </c>
      <c r="J6">
        <v>30</v>
      </c>
      <c r="K6" t="s">
        <v>293</v>
      </c>
      <c r="L6" t="s">
        <v>292</v>
      </c>
    </row>
    <row r="7" spans="1:12" x14ac:dyDescent="0.3">
      <c r="A7">
        <v>6</v>
      </c>
      <c r="B7">
        <v>407</v>
      </c>
      <c r="C7">
        <v>1</v>
      </c>
      <c r="D7" s="1">
        <v>46035</v>
      </c>
      <c r="E7" s="2">
        <v>0.38750000000000001</v>
      </c>
      <c r="F7">
        <v>53</v>
      </c>
      <c r="G7">
        <v>1</v>
      </c>
      <c r="H7">
        <v>989.58</v>
      </c>
      <c r="I7">
        <v>0</v>
      </c>
      <c r="J7">
        <v>0</v>
      </c>
      <c r="K7" t="s">
        <v>294</v>
      </c>
      <c r="L7" t="s">
        <v>295</v>
      </c>
    </row>
    <row r="8" spans="1:12" x14ac:dyDescent="0.3">
      <c r="A8">
        <v>7</v>
      </c>
      <c r="B8">
        <v>220</v>
      </c>
      <c r="C8">
        <v>220</v>
      </c>
      <c r="D8" s="1">
        <v>45614</v>
      </c>
      <c r="E8" s="2">
        <v>0.36736111111111114</v>
      </c>
      <c r="F8">
        <v>59</v>
      </c>
      <c r="G8">
        <v>3</v>
      </c>
      <c r="H8">
        <v>1664.11</v>
      </c>
      <c r="I8">
        <v>166.41</v>
      </c>
      <c r="J8">
        <v>49</v>
      </c>
      <c r="K8" t="s">
        <v>289</v>
      </c>
      <c r="L8" t="s">
        <v>292</v>
      </c>
    </row>
    <row r="9" spans="1:12" x14ac:dyDescent="0.3">
      <c r="A9">
        <v>8</v>
      </c>
      <c r="B9">
        <v>159</v>
      </c>
      <c r="C9">
        <v>25</v>
      </c>
      <c r="D9" s="1">
        <v>45330</v>
      </c>
      <c r="E9" s="2">
        <v>0.93194444444444446</v>
      </c>
      <c r="F9">
        <v>24</v>
      </c>
      <c r="G9">
        <v>2</v>
      </c>
      <c r="H9">
        <v>565.17999999999995</v>
      </c>
      <c r="I9">
        <v>56.52</v>
      </c>
      <c r="J9">
        <v>20</v>
      </c>
      <c r="K9" t="s">
        <v>296</v>
      </c>
      <c r="L9" t="s">
        <v>292</v>
      </c>
    </row>
    <row r="10" spans="1:12" x14ac:dyDescent="0.3">
      <c r="A10">
        <v>9</v>
      </c>
      <c r="B10">
        <v>308</v>
      </c>
      <c r="C10">
        <v>24</v>
      </c>
      <c r="D10" s="1">
        <v>45876</v>
      </c>
      <c r="E10" s="2">
        <v>0.85833333333333328</v>
      </c>
      <c r="F10">
        <v>28</v>
      </c>
      <c r="G10">
        <v>6</v>
      </c>
      <c r="H10">
        <v>249.7</v>
      </c>
      <c r="I10">
        <v>0</v>
      </c>
      <c r="J10">
        <v>40</v>
      </c>
      <c r="K10" t="s">
        <v>296</v>
      </c>
      <c r="L10" t="s">
        <v>292</v>
      </c>
    </row>
    <row r="11" spans="1:12" x14ac:dyDescent="0.3">
      <c r="A11">
        <v>10</v>
      </c>
      <c r="B11">
        <v>591</v>
      </c>
      <c r="C11">
        <v>210</v>
      </c>
      <c r="D11" s="1">
        <v>46221</v>
      </c>
      <c r="E11" s="2">
        <v>0.48472222222222222</v>
      </c>
      <c r="F11">
        <v>56</v>
      </c>
      <c r="G11">
        <v>3</v>
      </c>
      <c r="H11">
        <v>182.78</v>
      </c>
      <c r="I11">
        <v>36.56</v>
      </c>
      <c r="J11">
        <v>49</v>
      </c>
      <c r="K11" t="s">
        <v>293</v>
      </c>
      <c r="L11" t="s">
        <v>292</v>
      </c>
    </row>
    <row r="12" spans="1:12" x14ac:dyDescent="0.3">
      <c r="A12">
        <v>11</v>
      </c>
      <c r="B12">
        <v>58</v>
      </c>
      <c r="C12">
        <v>236</v>
      </c>
      <c r="D12" s="1">
        <v>46081</v>
      </c>
      <c r="E12" s="2">
        <v>0.76527777777777772</v>
      </c>
      <c r="F12">
        <v>42</v>
      </c>
      <c r="G12">
        <v>4</v>
      </c>
      <c r="H12">
        <v>1682.81</v>
      </c>
      <c r="I12">
        <v>0</v>
      </c>
      <c r="J12">
        <v>20</v>
      </c>
      <c r="K12" t="s">
        <v>291</v>
      </c>
      <c r="L12" t="s">
        <v>290</v>
      </c>
    </row>
    <row r="13" spans="1:12" x14ac:dyDescent="0.3">
      <c r="A13">
        <v>12</v>
      </c>
      <c r="B13">
        <v>12</v>
      </c>
      <c r="C13">
        <v>163</v>
      </c>
      <c r="D13" s="1">
        <v>46088</v>
      </c>
      <c r="E13" s="2">
        <v>0.8354166666666667</v>
      </c>
      <c r="F13">
        <v>34</v>
      </c>
      <c r="G13">
        <v>5</v>
      </c>
      <c r="H13">
        <v>189.19</v>
      </c>
      <c r="I13">
        <v>18.920000000000002</v>
      </c>
      <c r="J13">
        <v>49</v>
      </c>
      <c r="K13" t="s">
        <v>296</v>
      </c>
      <c r="L13" t="s">
        <v>292</v>
      </c>
    </row>
    <row r="14" spans="1:12" x14ac:dyDescent="0.3">
      <c r="A14">
        <v>13</v>
      </c>
      <c r="B14">
        <v>515</v>
      </c>
      <c r="C14">
        <v>179</v>
      </c>
      <c r="D14" s="1">
        <v>45518</v>
      </c>
      <c r="E14" s="2">
        <v>0.50208333333333333</v>
      </c>
      <c r="F14">
        <v>58</v>
      </c>
      <c r="G14">
        <v>6</v>
      </c>
      <c r="H14">
        <v>1795.58</v>
      </c>
      <c r="I14">
        <v>89.78</v>
      </c>
      <c r="J14">
        <v>49</v>
      </c>
      <c r="K14" t="s">
        <v>289</v>
      </c>
      <c r="L14" t="s">
        <v>292</v>
      </c>
    </row>
    <row r="15" spans="1:12" x14ac:dyDescent="0.3">
      <c r="A15">
        <v>14</v>
      </c>
      <c r="B15">
        <v>93</v>
      </c>
      <c r="C15">
        <v>57</v>
      </c>
      <c r="D15" s="1">
        <v>45734</v>
      </c>
      <c r="E15" s="2">
        <v>0.74305555555555558</v>
      </c>
      <c r="F15">
        <v>40</v>
      </c>
      <c r="G15">
        <v>2</v>
      </c>
      <c r="H15">
        <v>342.08</v>
      </c>
      <c r="I15">
        <v>0</v>
      </c>
      <c r="J15">
        <v>40</v>
      </c>
      <c r="K15" t="s">
        <v>289</v>
      </c>
      <c r="L15" t="s">
        <v>290</v>
      </c>
    </row>
    <row r="16" spans="1:12" x14ac:dyDescent="0.3">
      <c r="A16">
        <v>15</v>
      </c>
      <c r="B16">
        <v>51</v>
      </c>
      <c r="C16">
        <v>141</v>
      </c>
      <c r="D16" s="1">
        <v>45700</v>
      </c>
      <c r="E16" s="2">
        <v>0.67013888888888884</v>
      </c>
      <c r="F16">
        <v>40</v>
      </c>
      <c r="G16">
        <v>5</v>
      </c>
      <c r="H16">
        <v>849.95</v>
      </c>
      <c r="I16">
        <v>127.49</v>
      </c>
      <c r="J16">
        <v>20</v>
      </c>
      <c r="K16" t="s">
        <v>296</v>
      </c>
      <c r="L16" t="s">
        <v>292</v>
      </c>
    </row>
    <row r="17" spans="1:12" x14ac:dyDescent="0.3">
      <c r="A17">
        <v>16</v>
      </c>
      <c r="B17">
        <v>573</v>
      </c>
      <c r="C17">
        <v>51</v>
      </c>
      <c r="D17" s="1">
        <v>45791</v>
      </c>
      <c r="E17" s="2">
        <v>0.8618055555555556</v>
      </c>
      <c r="F17">
        <v>51</v>
      </c>
      <c r="G17">
        <v>2</v>
      </c>
      <c r="H17">
        <v>1062.76</v>
      </c>
      <c r="I17">
        <v>159.41</v>
      </c>
      <c r="J17">
        <v>49</v>
      </c>
      <c r="K17" t="s">
        <v>296</v>
      </c>
      <c r="L17" t="s">
        <v>295</v>
      </c>
    </row>
    <row r="18" spans="1:12" x14ac:dyDescent="0.3">
      <c r="A18">
        <v>17</v>
      </c>
      <c r="B18">
        <v>74</v>
      </c>
      <c r="C18">
        <v>69</v>
      </c>
      <c r="D18" s="1">
        <v>46087</v>
      </c>
      <c r="E18" s="2">
        <v>0.88888888888888884</v>
      </c>
      <c r="F18">
        <v>58</v>
      </c>
      <c r="G18">
        <v>5</v>
      </c>
      <c r="H18">
        <v>270.52</v>
      </c>
      <c r="I18">
        <v>40.58</v>
      </c>
      <c r="J18">
        <v>40</v>
      </c>
      <c r="K18" t="s">
        <v>293</v>
      </c>
      <c r="L18" t="s">
        <v>292</v>
      </c>
    </row>
    <row r="19" spans="1:12" x14ac:dyDescent="0.3">
      <c r="A19">
        <v>18</v>
      </c>
      <c r="B19">
        <v>357</v>
      </c>
      <c r="C19">
        <v>49</v>
      </c>
      <c r="D19" s="1">
        <v>45620</v>
      </c>
      <c r="E19" s="2">
        <v>0.81805555555555554</v>
      </c>
      <c r="F19">
        <v>56</v>
      </c>
      <c r="G19">
        <v>1</v>
      </c>
      <c r="H19">
        <v>1413.06</v>
      </c>
      <c r="I19">
        <v>0</v>
      </c>
      <c r="J19">
        <v>30</v>
      </c>
      <c r="K19" t="s">
        <v>289</v>
      </c>
      <c r="L19" t="s">
        <v>292</v>
      </c>
    </row>
    <row r="20" spans="1:12" x14ac:dyDescent="0.3">
      <c r="A20">
        <v>19</v>
      </c>
      <c r="B20">
        <v>150</v>
      </c>
      <c r="C20">
        <v>113</v>
      </c>
      <c r="D20" s="1">
        <v>45337</v>
      </c>
      <c r="E20" s="2">
        <v>0.6333333333333333</v>
      </c>
      <c r="F20">
        <v>58</v>
      </c>
      <c r="G20">
        <v>3</v>
      </c>
      <c r="H20">
        <v>382.07</v>
      </c>
      <c r="I20">
        <v>57.31</v>
      </c>
      <c r="J20">
        <v>0</v>
      </c>
      <c r="K20" t="s">
        <v>297</v>
      </c>
      <c r="L20" t="s">
        <v>290</v>
      </c>
    </row>
    <row r="21" spans="1:12" x14ac:dyDescent="0.3">
      <c r="A21">
        <v>20</v>
      </c>
      <c r="B21">
        <v>56</v>
      </c>
      <c r="C21">
        <v>63</v>
      </c>
      <c r="D21" s="1">
        <v>46263</v>
      </c>
      <c r="E21" s="2">
        <v>0.53819444444444442</v>
      </c>
      <c r="F21">
        <v>33</v>
      </c>
      <c r="G21">
        <v>1</v>
      </c>
      <c r="H21">
        <v>696.7</v>
      </c>
      <c r="I21">
        <v>139.34</v>
      </c>
      <c r="J21">
        <v>0</v>
      </c>
      <c r="K21" t="s">
        <v>294</v>
      </c>
      <c r="L21" t="s">
        <v>292</v>
      </c>
    </row>
    <row r="22" spans="1:12" x14ac:dyDescent="0.3">
      <c r="A22">
        <v>21</v>
      </c>
      <c r="B22">
        <v>483</v>
      </c>
      <c r="C22">
        <v>6</v>
      </c>
      <c r="D22" s="1">
        <v>45631</v>
      </c>
      <c r="E22" s="2">
        <v>0.61597222222222225</v>
      </c>
      <c r="F22">
        <v>49</v>
      </c>
      <c r="G22">
        <v>2</v>
      </c>
      <c r="H22">
        <v>462.39</v>
      </c>
      <c r="I22">
        <v>46.24</v>
      </c>
      <c r="J22">
        <v>30</v>
      </c>
      <c r="K22" t="s">
        <v>289</v>
      </c>
      <c r="L22" t="s">
        <v>292</v>
      </c>
    </row>
    <row r="23" spans="1:12" x14ac:dyDescent="0.3">
      <c r="A23">
        <v>22</v>
      </c>
      <c r="B23">
        <v>145</v>
      </c>
      <c r="C23">
        <v>178</v>
      </c>
      <c r="D23" s="1">
        <v>46007</v>
      </c>
      <c r="E23" s="2">
        <v>0.35</v>
      </c>
      <c r="F23">
        <v>52</v>
      </c>
      <c r="G23">
        <v>6</v>
      </c>
      <c r="H23">
        <v>1005.02</v>
      </c>
      <c r="I23">
        <v>0</v>
      </c>
      <c r="J23">
        <v>20</v>
      </c>
      <c r="K23" t="s">
        <v>297</v>
      </c>
      <c r="L23" t="s">
        <v>292</v>
      </c>
    </row>
    <row r="24" spans="1:12" x14ac:dyDescent="0.3">
      <c r="A24">
        <v>23</v>
      </c>
      <c r="B24">
        <v>206</v>
      </c>
      <c r="C24">
        <v>203</v>
      </c>
      <c r="D24" s="1">
        <v>46005</v>
      </c>
      <c r="E24" s="2">
        <v>0.66874999999999996</v>
      </c>
      <c r="F24">
        <v>44</v>
      </c>
      <c r="G24">
        <v>6</v>
      </c>
      <c r="H24">
        <v>1707.9</v>
      </c>
      <c r="I24">
        <v>0</v>
      </c>
      <c r="J24">
        <v>40</v>
      </c>
      <c r="K24" t="s">
        <v>291</v>
      </c>
      <c r="L24" t="s">
        <v>292</v>
      </c>
    </row>
    <row r="25" spans="1:12" x14ac:dyDescent="0.3">
      <c r="A25">
        <v>24</v>
      </c>
      <c r="B25">
        <v>369</v>
      </c>
      <c r="C25">
        <v>222</v>
      </c>
      <c r="D25" s="1">
        <v>45402</v>
      </c>
      <c r="E25" s="2">
        <v>0.34583333333333333</v>
      </c>
      <c r="F25">
        <v>56</v>
      </c>
      <c r="G25">
        <v>4</v>
      </c>
      <c r="H25">
        <v>508.36</v>
      </c>
      <c r="I25">
        <v>25.42</v>
      </c>
      <c r="J25">
        <v>49</v>
      </c>
      <c r="K25" t="s">
        <v>291</v>
      </c>
      <c r="L25" t="s">
        <v>292</v>
      </c>
    </row>
    <row r="26" spans="1:12" x14ac:dyDescent="0.3">
      <c r="A26">
        <v>25</v>
      </c>
      <c r="B26">
        <v>324</v>
      </c>
      <c r="C26">
        <v>125</v>
      </c>
      <c r="D26" s="1">
        <v>46179</v>
      </c>
      <c r="E26" s="2">
        <v>0.42430555555555555</v>
      </c>
      <c r="F26">
        <v>27</v>
      </c>
      <c r="G26">
        <v>5</v>
      </c>
      <c r="H26">
        <v>1744.21</v>
      </c>
      <c r="I26">
        <v>174.42</v>
      </c>
      <c r="J26">
        <v>0</v>
      </c>
      <c r="K26" t="s">
        <v>297</v>
      </c>
      <c r="L26" t="s">
        <v>295</v>
      </c>
    </row>
    <row r="27" spans="1:12" x14ac:dyDescent="0.3">
      <c r="A27">
        <v>26</v>
      </c>
      <c r="B27">
        <v>543</v>
      </c>
      <c r="C27">
        <v>79</v>
      </c>
      <c r="D27" s="1">
        <v>45633</v>
      </c>
      <c r="E27" s="2">
        <v>0.97569444444444442</v>
      </c>
      <c r="F27">
        <v>62</v>
      </c>
      <c r="G27">
        <v>2</v>
      </c>
      <c r="H27">
        <v>150.87</v>
      </c>
      <c r="I27">
        <v>22.63</v>
      </c>
      <c r="J27">
        <v>30</v>
      </c>
      <c r="K27" t="s">
        <v>294</v>
      </c>
      <c r="L27" t="s">
        <v>290</v>
      </c>
    </row>
    <row r="28" spans="1:12" x14ac:dyDescent="0.3">
      <c r="A28">
        <v>27</v>
      </c>
      <c r="B28">
        <v>310</v>
      </c>
      <c r="C28">
        <v>61</v>
      </c>
      <c r="D28" s="1">
        <v>45805</v>
      </c>
      <c r="E28" s="2">
        <v>0.70208333333333328</v>
      </c>
      <c r="F28">
        <v>18</v>
      </c>
      <c r="G28">
        <v>6</v>
      </c>
      <c r="H28">
        <v>552.9</v>
      </c>
      <c r="I28">
        <v>27.64</v>
      </c>
      <c r="J28">
        <v>0</v>
      </c>
      <c r="K28" t="s">
        <v>289</v>
      </c>
      <c r="L28" t="s">
        <v>292</v>
      </c>
    </row>
    <row r="29" spans="1:12" x14ac:dyDescent="0.3">
      <c r="A29">
        <v>28</v>
      </c>
      <c r="B29">
        <v>231</v>
      </c>
      <c r="C29">
        <v>39</v>
      </c>
      <c r="D29" s="1">
        <v>45641</v>
      </c>
      <c r="E29" s="2">
        <v>0.86250000000000004</v>
      </c>
      <c r="F29">
        <v>23</v>
      </c>
      <c r="G29">
        <v>1</v>
      </c>
      <c r="H29">
        <v>1346.21</v>
      </c>
      <c r="I29">
        <v>134.62</v>
      </c>
      <c r="J29">
        <v>49</v>
      </c>
      <c r="K29" t="s">
        <v>291</v>
      </c>
      <c r="L29" t="s">
        <v>290</v>
      </c>
    </row>
    <row r="30" spans="1:12" x14ac:dyDescent="0.3">
      <c r="A30">
        <v>29</v>
      </c>
      <c r="B30">
        <v>233</v>
      </c>
      <c r="C30">
        <v>107</v>
      </c>
      <c r="D30" s="1">
        <v>45538</v>
      </c>
      <c r="E30" s="2">
        <v>0.51875000000000004</v>
      </c>
      <c r="F30">
        <v>34</v>
      </c>
      <c r="G30">
        <v>5</v>
      </c>
      <c r="H30">
        <v>673.2</v>
      </c>
      <c r="I30">
        <v>67.319999999999993</v>
      </c>
      <c r="J30">
        <v>20</v>
      </c>
      <c r="K30" t="s">
        <v>296</v>
      </c>
      <c r="L30" t="s">
        <v>290</v>
      </c>
    </row>
    <row r="31" spans="1:12" x14ac:dyDescent="0.3">
      <c r="A31">
        <v>30</v>
      </c>
      <c r="B31">
        <v>142</v>
      </c>
      <c r="C31">
        <v>149</v>
      </c>
      <c r="D31" s="1">
        <v>45846</v>
      </c>
      <c r="E31" s="2">
        <v>0.62152777777777779</v>
      </c>
      <c r="F31">
        <v>23</v>
      </c>
      <c r="G31">
        <v>3</v>
      </c>
      <c r="H31">
        <v>1276.73</v>
      </c>
      <c r="I31">
        <v>127.67</v>
      </c>
      <c r="J31">
        <v>20</v>
      </c>
      <c r="K31" t="s">
        <v>293</v>
      </c>
      <c r="L31" t="s">
        <v>295</v>
      </c>
    </row>
    <row r="32" spans="1:12" x14ac:dyDescent="0.3">
      <c r="A32">
        <v>31</v>
      </c>
      <c r="B32">
        <v>579</v>
      </c>
      <c r="C32">
        <v>235</v>
      </c>
      <c r="D32" s="1">
        <v>45453</v>
      </c>
      <c r="E32" s="2">
        <v>0.75277777777777777</v>
      </c>
      <c r="F32">
        <v>50</v>
      </c>
      <c r="G32">
        <v>5</v>
      </c>
      <c r="H32">
        <v>1713.65</v>
      </c>
      <c r="I32">
        <v>0</v>
      </c>
      <c r="J32">
        <v>20</v>
      </c>
      <c r="K32" t="s">
        <v>294</v>
      </c>
      <c r="L32" t="s">
        <v>295</v>
      </c>
    </row>
    <row r="33" spans="1:12" x14ac:dyDescent="0.3">
      <c r="A33">
        <v>32</v>
      </c>
      <c r="B33">
        <v>31</v>
      </c>
      <c r="C33">
        <v>196</v>
      </c>
      <c r="D33" s="1">
        <v>45618</v>
      </c>
      <c r="E33" s="2">
        <v>0.8930555555555556</v>
      </c>
      <c r="F33">
        <v>34</v>
      </c>
      <c r="G33">
        <v>4</v>
      </c>
      <c r="H33">
        <v>1372.62</v>
      </c>
      <c r="I33">
        <v>274.52</v>
      </c>
      <c r="J33">
        <v>30</v>
      </c>
      <c r="K33" t="s">
        <v>296</v>
      </c>
      <c r="L33" t="s">
        <v>295</v>
      </c>
    </row>
    <row r="34" spans="1:12" x14ac:dyDescent="0.3">
      <c r="A34">
        <v>33</v>
      </c>
      <c r="B34">
        <v>110</v>
      </c>
      <c r="C34">
        <v>34</v>
      </c>
      <c r="D34" s="1">
        <v>45481</v>
      </c>
      <c r="E34" s="2">
        <v>0.36666666666666664</v>
      </c>
      <c r="F34">
        <v>54</v>
      </c>
      <c r="G34">
        <v>5</v>
      </c>
      <c r="H34">
        <v>568.33000000000004</v>
      </c>
      <c r="I34">
        <v>56.83</v>
      </c>
      <c r="J34">
        <v>49</v>
      </c>
      <c r="K34" t="s">
        <v>296</v>
      </c>
      <c r="L34" t="s">
        <v>292</v>
      </c>
    </row>
    <row r="35" spans="1:12" x14ac:dyDescent="0.3">
      <c r="A35">
        <v>34</v>
      </c>
      <c r="B35">
        <v>238</v>
      </c>
      <c r="C35">
        <v>60</v>
      </c>
      <c r="D35" s="1">
        <v>45995</v>
      </c>
      <c r="E35" s="2">
        <v>0.34861111111111109</v>
      </c>
      <c r="F35">
        <v>20</v>
      </c>
      <c r="G35">
        <v>6</v>
      </c>
      <c r="H35">
        <v>1430.11</v>
      </c>
      <c r="I35">
        <v>0</v>
      </c>
      <c r="J35">
        <v>49</v>
      </c>
      <c r="K35" t="s">
        <v>289</v>
      </c>
      <c r="L35" t="s">
        <v>292</v>
      </c>
    </row>
    <row r="36" spans="1:12" x14ac:dyDescent="0.3">
      <c r="A36">
        <v>35</v>
      </c>
      <c r="B36">
        <v>383</v>
      </c>
      <c r="C36">
        <v>48</v>
      </c>
      <c r="D36" s="1">
        <v>46164</v>
      </c>
      <c r="E36" s="2">
        <v>0.85486111111111107</v>
      </c>
      <c r="F36">
        <v>45</v>
      </c>
      <c r="G36">
        <v>2</v>
      </c>
      <c r="H36">
        <v>395.16</v>
      </c>
      <c r="I36">
        <v>0</v>
      </c>
      <c r="J36">
        <v>0</v>
      </c>
      <c r="K36" t="s">
        <v>293</v>
      </c>
      <c r="L36" t="s">
        <v>292</v>
      </c>
    </row>
    <row r="37" spans="1:12" x14ac:dyDescent="0.3">
      <c r="A37">
        <v>36</v>
      </c>
      <c r="B37">
        <v>277</v>
      </c>
      <c r="C37">
        <v>244</v>
      </c>
      <c r="D37" s="1">
        <v>45714</v>
      </c>
      <c r="E37" s="2">
        <v>0.65763888888888888</v>
      </c>
      <c r="F37">
        <v>57</v>
      </c>
      <c r="G37">
        <v>2</v>
      </c>
      <c r="H37">
        <v>1393.06</v>
      </c>
      <c r="I37">
        <v>0</v>
      </c>
      <c r="J37">
        <v>20</v>
      </c>
      <c r="K37" t="s">
        <v>293</v>
      </c>
      <c r="L37" t="s">
        <v>292</v>
      </c>
    </row>
    <row r="38" spans="1:12" x14ac:dyDescent="0.3">
      <c r="A38">
        <v>37</v>
      </c>
      <c r="B38">
        <v>502</v>
      </c>
      <c r="C38">
        <v>177</v>
      </c>
      <c r="D38" s="1">
        <v>45624</v>
      </c>
      <c r="E38" s="2">
        <v>0.9555555555555556</v>
      </c>
      <c r="F38">
        <v>30</v>
      </c>
      <c r="G38">
        <v>4</v>
      </c>
      <c r="H38">
        <v>800.18</v>
      </c>
      <c r="I38">
        <v>0</v>
      </c>
      <c r="J38">
        <v>49</v>
      </c>
      <c r="K38" t="s">
        <v>291</v>
      </c>
      <c r="L38" t="s">
        <v>292</v>
      </c>
    </row>
    <row r="39" spans="1:12" x14ac:dyDescent="0.3">
      <c r="A39">
        <v>38</v>
      </c>
      <c r="B39">
        <v>321</v>
      </c>
      <c r="C39">
        <v>101</v>
      </c>
      <c r="D39" s="1">
        <v>45918</v>
      </c>
      <c r="E39" s="2">
        <v>0.39791666666666664</v>
      </c>
      <c r="F39">
        <v>21</v>
      </c>
      <c r="G39">
        <v>4</v>
      </c>
      <c r="H39">
        <v>887.59</v>
      </c>
      <c r="I39">
        <v>0</v>
      </c>
      <c r="J39">
        <v>20</v>
      </c>
      <c r="K39" t="s">
        <v>289</v>
      </c>
      <c r="L39" t="s">
        <v>292</v>
      </c>
    </row>
    <row r="40" spans="1:12" x14ac:dyDescent="0.3">
      <c r="A40">
        <v>39</v>
      </c>
      <c r="B40">
        <v>406</v>
      </c>
      <c r="C40">
        <v>189</v>
      </c>
      <c r="D40" s="1">
        <v>45332</v>
      </c>
      <c r="E40" s="2">
        <v>0.85624999999999996</v>
      </c>
      <c r="F40">
        <v>63</v>
      </c>
      <c r="G40">
        <v>6</v>
      </c>
      <c r="H40">
        <v>1737.16</v>
      </c>
      <c r="I40">
        <v>0</v>
      </c>
      <c r="J40">
        <v>30</v>
      </c>
      <c r="K40" t="s">
        <v>293</v>
      </c>
      <c r="L40" t="s">
        <v>292</v>
      </c>
    </row>
    <row r="41" spans="1:12" x14ac:dyDescent="0.3">
      <c r="A41">
        <v>40</v>
      </c>
      <c r="B41">
        <v>312</v>
      </c>
      <c r="C41">
        <v>199</v>
      </c>
      <c r="D41" s="1">
        <v>46139</v>
      </c>
      <c r="E41" s="2">
        <v>0.72847222222222219</v>
      </c>
      <c r="F41">
        <v>25</v>
      </c>
      <c r="G41">
        <v>4</v>
      </c>
      <c r="H41">
        <v>614.63</v>
      </c>
      <c r="I41">
        <v>0</v>
      </c>
      <c r="J41">
        <v>49</v>
      </c>
      <c r="K41" t="s">
        <v>296</v>
      </c>
      <c r="L41" t="s">
        <v>292</v>
      </c>
    </row>
    <row r="42" spans="1:12" x14ac:dyDescent="0.3">
      <c r="A42">
        <v>41</v>
      </c>
      <c r="B42">
        <v>463</v>
      </c>
      <c r="C42">
        <v>24</v>
      </c>
      <c r="D42" s="1">
        <v>46031</v>
      </c>
      <c r="E42" s="2">
        <v>0.46597222222222223</v>
      </c>
      <c r="F42">
        <v>64</v>
      </c>
      <c r="G42">
        <v>5</v>
      </c>
      <c r="H42">
        <v>1695.58</v>
      </c>
      <c r="I42">
        <v>254.34</v>
      </c>
      <c r="J42">
        <v>49</v>
      </c>
      <c r="K42" t="s">
        <v>296</v>
      </c>
      <c r="L42" t="s">
        <v>292</v>
      </c>
    </row>
    <row r="43" spans="1:12" x14ac:dyDescent="0.3">
      <c r="A43">
        <v>42</v>
      </c>
      <c r="B43">
        <v>424</v>
      </c>
      <c r="C43">
        <v>83</v>
      </c>
      <c r="D43" s="1">
        <v>45753</v>
      </c>
      <c r="E43" s="2">
        <v>0.34097222222222223</v>
      </c>
      <c r="F43">
        <v>44</v>
      </c>
      <c r="G43">
        <v>5</v>
      </c>
      <c r="H43">
        <v>1626.32</v>
      </c>
      <c r="I43">
        <v>0</v>
      </c>
      <c r="J43">
        <v>40</v>
      </c>
      <c r="K43" t="s">
        <v>297</v>
      </c>
      <c r="L43" t="s">
        <v>292</v>
      </c>
    </row>
    <row r="44" spans="1:12" x14ac:dyDescent="0.3">
      <c r="A44">
        <v>43</v>
      </c>
      <c r="B44">
        <v>332</v>
      </c>
      <c r="C44">
        <v>178</v>
      </c>
      <c r="D44" s="1">
        <v>45956</v>
      </c>
      <c r="E44" s="2">
        <v>0.57291666666666663</v>
      </c>
      <c r="F44">
        <v>61</v>
      </c>
      <c r="G44">
        <v>1</v>
      </c>
      <c r="H44">
        <v>273.2</v>
      </c>
      <c r="I44">
        <v>40.98</v>
      </c>
      <c r="J44">
        <v>40</v>
      </c>
      <c r="K44" t="s">
        <v>291</v>
      </c>
      <c r="L44" t="s">
        <v>292</v>
      </c>
    </row>
    <row r="45" spans="1:12" x14ac:dyDescent="0.3">
      <c r="A45">
        <v>44</v>
      </c>
      <c r="B45">
        <v>88</v>
      </c>
      <c r="C45">
        <v>135</v>
      </c>
      <c r="D45" s="1">
        <v>46016</v>
      </c>
      <c r="E45" s="2">
        <v>0.86527777777777781</v>
      </c>
      <c r="F45">
        <v>65</v>
      </c>
      <c r="G45">
        <v>5</v>
      </c>
      <c r="H45">
        <v>1148.28</v>
      </c>
      <c r="I45">
        <v>0</v>
      </c>
      <c r="J45">
        <v>40</v>
      </c>
      <c r="K45" t="s">
        <v>289</v>
      </c>
      <c r="L45" t="s">
        <v>292</v>
      </c>
    </row>
    <row r="46" spans="1:12" x14ac:dyDescent="0.3">
      <c r="A46">
        <v>45</v>
      </c>
      <c r="B46">
        <v>45</v>
      </c>
      <c r="C46">
        <v>197</v>
      </c>
      <c r="D46" s="1">
        <v>45466</v>
      </c>
      <c r="E46" s="2">
        <v>0.77500000000000002</v>
      </c>
      <c r="F46">
        <v>57</v>
      </c>
      <c r="G46">
        <v>2</v>
      </c>
      <c r="H46">
        <v>392.37</v>
      </c>
      <c r="I46">
        <v>0</v>
      </c>
      <c r="J46">
        <v>20</v>
      </c>
      <c r="K46" t="s">
        <v>291</v>
      </c>
      <c r="L46" t="s">
        <v>292</v>
      </c>
    </row>
    <row r="47" spans="1:12" x14ac:dyDescent="0.3">
      <c r="A47">
        <v>46</v>
      </c>
      <c r="B47">
        <v>430</v>
      </c>
      <c r="C47">
        <v>79</v>
      </c>
      <c r="D47" s="1">
        <v>45608</v>
      </c>
      <c r="E47" s="2">
        <v>0.9291666666666667</v>
      </c>
      <c r="F47">
        <v>55</v>
      </c>
      <c r="G47">
        <v>2</v>
      </c>
      <c r="H47">
        <v>317.49</v>
      </c>
      <c r="I47">
        <v>0</v>
      </c>
      <c r="J47">
        <v>20</v>
      </c>
      <c r="K47" t="s">
        <v>297</v>
      </c>
      <c r="L47" t="s">
        <v>292</v>
      </c>
    </row>
    <row r="48" spans="1:12" x14ac:dyDescent="0.3">
      <c r="A48">
        <v>47</v>
      </c>
      <c r="B48">
        <v>260</v>
      </c>
      <c r="C48">
        <v>4</v>
      </c>
      <c r="D48" s="1">
        <v>45761</v>
      </c>
      <c r="E48" s="2">
        <v>0.99583333333333335</v>
      </c>
      <c r="F48">
        <v>46</v>
      </c>
      <c r="G48">
        <v>5</v>
      </c>
      <c r="H48">
        <v>1476.52</v>
      </c>
      <c r="I48">
        <v>147.65</v>
      </c>
      <c r="J48">
        <v>40</v>
      </c>
      <c r="K48" t="s">
        <v>296</v>
      </c>
      <c r="L48" t="s">
        <v>295</v>
      </c>
    </row>
    <row r="49" spans="1:12" x14ac:dyDescent="0.3">
      <c r="A49">
        <v>48</v>
      </c>
      <c r="B49">
        <v>488</v>
      </c>
      <c r="C49">
        <v>117</v>
      </c>
      <c r="D49" s="1">
        <v>45711</v>
      </c>
      <c r="E49" s="2">
        <v>0.92013888888888884</v>
      </c>
      <c r="F49">
        <v>53</v>
      </c>
      <c r="G49">
        <v>5</v>
      </c>
      <c r="H49">
        <v>131.04</v>
      </c>
      <c r="I49">
        <v>13.1</v>
      </c>
      <c r="J49">
        <v>30</v>
      </c>
      <c r="K49" t="s">
        <v>289</v>
      </c>
      <c r="L49" t="s">
        <v>290</v>
      </c>
    </row>
    <row r="50" spans="1:12" x14ac:dyDescent="0.3">
      <c r="A50">
        <v>49</v>
      </c>
      <c r="B50">
        <v>571</v>
      </c>
      <c r="C50">
        <v>210</v>
      </c>
      <c r="D50" s="1">
        <v>46137</v>
      </c>
      <c r="E50" s="2">
        <v>0.5854166666666667</v>
      </c>
      <c r="F50">
        <v>26</v>
      </c>
      <c r="G50">
        <v>2</v>
      </c>
      <c r="H50">
        <v>212.51</v>
      </c>
      <c r="I50">
        <v>0</v>
      </c>
      <c r="J50">
        <v>0</v>
      </c>
      <c r="K50" t="s">
        <v>296</v>
      </c>
      <c r="L50" t="s">
        <v>292</v>
      </c>
    </row>
    <row r="51" spans="1:12" x14ac:dyDescent="0.3">
      <c r="A51">
        <v>50</v>
      </c>
      <c r="B51">
        <v>592</v>
      </c>
      <c r="C51">
        <v>215</v>
      </c>
      <c r="D51" s="1">
        <v>45909</v>
      </c>
      <c r="E51" s="2">
        <v>0.72291666666666665</v>
      </c>
      <c r="F51">
        <v>20</v>
      </c>
      <c r="G51">
        <v>1</v>
      </c>
      <c r="H51">
        <v>302.93</v>
      </c>
      <c r="I51">
        <v>0</v>
      </c>
      <c r="J51">
        <v>20</v>
      </c>
      <c r="K51" t="s">
        <v>291</v>
      </c>
      <c r="L51" t="s">
        <v>292</v>
      </c>
    </row>
    <row r="52" spans="1:12" x14ac:dyDescent="0.3">
      <c r="A52">
        <v>51</v>
      </c>
      <c r="B52">
        <v>587</v>
      </c>
      <c r="C52">
        <v>202</v>
      </c>
      <c r="D52" s="1">
        <v>45867</v>
      </c>
      <c r="E52" s="2">
        <v>0.56180555555555556</v>
      </c>
      <c r="F52">
        <v>62</v>
      </c>
      <c r="G52">
        <v>5</v>
      </c>
      <c r="H52">
        <v>725.12</v>
      </c>
      <c r="I52">
        <v>0</v>
      </c>
      <c r="J52">
        <v>0</v>
      </c>
      <c r="K52" t="s">
        <v>294</v>
      </c>
      <c r="L52" t="s">
        <v>292</v>
      </c>
    </row>
    <row r="53" spans="1:12" x14ac:dyDescent="0.3">
      <c r="A53">
        <v>52</v>
      </c>
      <c r="B53">
        <v>378</v>
      </c>
      <c r="C53">
        <v>230</v>
      </c>
      <c r="D53" s="1">
        <v>45680</v>
      </c>
      <c r="E53" s="2">
        <v>0.45</v>
      </c>
      <c r="F53">
        <v>42</v>
      </c>
      <c r="G53">
        <v>5</v>
      </c>
      <c r="H53">
        <v>229.08</v>
      </c>
      <c r="I53">
        <v>11.45</v>
      </c>
      <c r="J53">
        <v>20</v>
      </c>
      <c r="K53" t="s">
        <v>297</v>
      </c>
      <c r="L53" t="s">
        <v>290</v>
      </c>
    </row>
    <row r="54" spans="1:12" x14ac:dyDescent="0.3">
      <c r="A54">
        <v>53</v>
      </c>
      <c r="B54">
        <v>282</v>
      </c>
      <c r="C54">
        <v>85</v>
      </c>
      <c r="D54" s="1">
        <v>45831</v>
      </c>
      <c r="E54" s="2">
        <v>0.8979166666666667</v>
      </c>
      <c r="F54">
        <v>28</v>
      </c>
      <c r="G54">
        <v>6</v>
      </c>
      <c r="H54">
        <v>471.21</v>
      </c>
      <c r="I54">
        <v>0</v>
      </c>
      <c r="J54">
        <v>0</v>
      </c>
      <c r="K54" t="s">
        <v>289</v>
      </c>
      <c r="L54" t="s">
        <v>290</v>
      </c>
    </row>
    <row r="55" spans="1:12" x14ac:dyDescent="0.3">
      <c r="A55">
        <v>54</v>
      </c>
      <c r="B55">
        <v>542</v>
      </c>
      <c r="C55">
        <v>23</v>
      </c>
      <c r="D55" s="1">
        <v>45787</v>
      </c>
      <c r="E55" s="2">
        <v>0.7270833333333333</v>
      </c>
      <c r="F55">
        <v>53</v>
      </c>
      <c r="G55">
        <v>3</v>
      </c>
      <c r="H55">
        <v>556.23</v>
      </c>
      <c r="I55">
        <v>55.62</v>
      </c>
      <c r="J55">
        <v>49</v>
      </c>
      <c r="K55" t="s">
        <v>294</v>
      </c>
      <c r="L55" t="s">
        <v>295</v>
      </c>
    </row>
    <row r="56" spans="1:12" x14ac:dyDescent="0.3">
      <c r="A56">
        <v>55</v>
      </c>
      <c r="B56">
        <v>577</v>
      </c>
      <c r="C56">
        <v>128</v>
      </c>
      <c r="D56" s="1">
        <v>45824</v>
      </c>
      <c r="E56" s="2">
        <v>0.97986111111111107</v>
      </c>
      <c r="F56">
        <v>26</v>
      </c>
      <c r="G56">
        <v>5</v>
      </c>
      <c r="H56">
        <v>510.97</v>
      </c>
      <c r="I56">
        <v>0</v>
      </c>
      <c r="J56">
        <v>20</v>
      </c>
      <c r="K56" t="s">
        <v>297</v>
      </c>
      <c r="L56" t="s">
        <v>292</v>
      </c>
    </row>
    <row r="57" spans="1:12" x14ac:dyDescent="0.3">
      <c r="A57">
        <v>56</v>
      </c>
      <c r="B57">
        <v>25</v>
      </c>
      <c r="C57">
        <v>120</v>
      </c>
      <c r="D57" s="1">
        <v>45932</v>
      </c>
      <c r="E57" s="2">
        <v>0.4909722222222222</v>
      </c>
      <c r="F57">
        <v>28</v>
      </c>
      <c r="G57">
        <v>5</v>
      </c>
      <c r="H57">
        <v>1798.3</v>
      </c>
      <c r="I57">
        <v>89.92</v>
      </c>
      <c r="J57">
        <v>0</v>
      </c>
      <c r="K57" t="s">
        <v>294</v>
      </c>
      <c r="L57" t="s">
        <v>292</v>
      </c>
    </row>
    <row r="58" spans="1:12" x14ac:dyDescent="0.3">
      <c r="A58">
        <v>57</v>
      </c>
      <c r="B58">
        <v>574</v>
      </c>
      <c r="C58">
        <v>207</v>
      </c>
      <c r="D58" s="1">
        <v>45944</v>
      </c>
      <c r="E58" s="2">
        <v>0.58333333333333337</v>
      </c>
      <c r="F58">
        <v>55</v>
      </c>
      <c r="G58">
        <v>2</v>
      </c>
      <c r="H58">
        <v>1279.23</v>
      </c>
      <c r="I58">
        <v>0</v>
      </c>
      <c r="J58">
        <v>0</v>
      </c>
      <c r="K58" t="s">
        <v>294</v>
      </c>
      <c r="L58" t="s">
        <v>292</v>
      </c>
    </row>
    <row r="59" spans="1:12" x14ac:dyDescent="0.3">
      <c r="A59">
        <v>58</v>
      </c>
      <c r="B59">
        <v>519</v>
      </c>
      <c r="C59">
        <v>141</v>
      </c>
      <c r="D59" s="1">
        <v>45623</v>
      </c>
      <c r="E59" s="2">
        <v>0.33819444444444446</v>
      </c>
      <c r="F59">
        <v>58</v>
      </c>
      <c r="G59">
        <v>3</v>
      </c>
      <c r="H59">
        <v>693.49</v>
      </c>
      <c r="I59">
        <v>104.02</v>
      </c>
      <c r="J59">
        <v>49</v>
      </c>
      <c r="K59" t="s">
        <v>289</v>
      </c>
      <c r="L59" t="s">
        <v>292</v>
      </c>
    </row>
    <row r="60" spans="1:12" x14ac:dyDescent="0.3">
      <c r="A60">
        <v>59</v>
      </c>
      <c r="B60">
        <v>180</v>
      </c>
      <c r="C60">
        <v>50</v>
      </c>
      <c r="D60" s="1">
        <v>45630</v>
      </c>
      <c r="E60" s="2">
        <v>0.79097222222222219</v>
      </c>
      <c r="F60">
        <v>58</v>
      </c>
      <c r="G60">
        <v>4</v>
      </c>
      <c r="H60">
        <v>1659.15</v>
      </c>
      <c r="I60">
        <v>331.83</v>
      </c>
      <c r="J60">
        <v>0</v>
      </c>
      <c r="K60" t="s">
        <v>291</v>
      </c>
      <c r="L60" t="s">
        <v>295</v>
      </c>
    </row>
    <row r="61" spans="1:12" x14ac:dyDescent="0.3">
      <c r="A61">
        <v>60</v>
      </c>
      <c r="B61">
        <v>494</v>
      </c>
      <c r="C61">
        <v>40</v>
      </c>
      <c r="D61" s="1">
        <v>45934</v>
      </c>
      <c r="E61" s="2">
        <v>0.95625000000000004</v>
      </c>
      <c r="F61">
        <v>49</v>
      </c>
      <c r="G61">
        <v>3</v>
      </c>
      <c r="H61">
        <v>896.95</v>
      </c>
      <c r="I61">
        <v>179.39</v>
      </c>
      <c r="J61">
        <v>40</v>
      </c>
      <c r="K61" t="s">
        <v>291</v>
      </c>
      <c r="L61" t="s">
        <v>292</v>
      </c>
    </row>
    <row r="62" spans="1:12" x14ac:dyDescent="0.3">
      <c r="A62">
        <v>61</v>
      </c>
      <c r="B62">
        <v>534</v>
      </c>
      <c r="C62">
        <v>77</v>
      </c>
      <c r="D62" s="1">
        <v>45870</v>
      </c>
      <c r="E62" s="2">
        <v>0.77430555555555558</v>
      </c>
      <c r="F62">
        <v>49</v>
      </c>
      <c r="G62">
        <v>1</v>
      </c>
      <c r="H62">
        <v>469.88</v>
      </c>
      <c r="I62">
        <v>70.48</v>
      </c>
      <c r="J62">
        <v>30</v>
      </c>
      <c r="K62" t="s">
        <v>294</v>
      </c>
      <c r="L62" t="s">
        <v>292</v>
      </c>
    </row>
    <row r="63" spans="1:12" x14ac:dyDescent="0.3">
      <c r="A63">
        <v>62</v>
      </c>
      <c r="B63">
        <v>153</v>
      </c>
      <c r="C63">
        <v>72</v>
      </c>
      <c r="D63" s="1">
        <v>46152</v>
      </c>
      <c r="E63" s="2">
        <v>0.34791666666666665</v>
      </c>
      <c r="F63">
        <v>39</v>
      </c>
      <c r="G63">
        <v>6</v>
      </c>
      <c r="H63">
        <v>1017.58</v>
      </c>
      <c r="I63">
        <v>0</v>
      </c>
      <c r="J63">
        <v>49</v>
      </c>
      <c r="K63" t="s">
        <v>289</v>
      </c>
      <c r="L63" t="s">
        <v>292</v>
      </c>
    </row>
    <row r="64" spans="1:12" x14ac:dyDescent="0.3">
      <c r="A64">
        <v>63</v>
      </c>
      <c r="B64">
        <v>192</v>
      </c>
      <c r="C64">
        <v>153</v>
      </c>
      <c r="D64" s="1">
        <v>45411</v>
      </c>
      <c r="E64" s="2">
        <v>0.73958333333333337</v>
      </c>
      <c r="F64">
        <v>35</v>
      </c>
      <c r="G64">
        <v>6</v>
      </c>
      <c r="H64">
        <v>173.14</v>
      </c>
      <c r="I64">
        <v>8.66</v>
      </c>
      <c r="J64">
        <v>0</v>
      </c>
      <c r="K64" t="s">
        <v>293</v>
      </c>
      <c r="L64" t="s">
        <v>295</v>
      </c>
    </row>
    <row r="65" spans="1:12" x14ac:dyDescent="0.3">
      <c r="A65">
        <v>64</v>
      </c>
      <c r="B65">
        <v>381</v>
      </c>
      <c r="C65">
        <v>116</v>
      </c>
      <c r="D65" s="1">
        <v>46141</v>
      </c>
      <c r="E65" s="2">
        <v>0.71736111111111112</v>
      </c>
      <c r="F65">
        <v>48</v>
      </c>
      <c r="G65">
        <v>3</v>
      </c>
      <c r="H65">
        <v>414.02</v>
      </c>
      <c r="I65">
        <v>0</v>
      </c>
      <c r="J65">
        <v>0</v>
      </c>
      <c r="K65" t="s">
        <v>296</v>
      </c>
      <c r="L65" t="s">
        <v>292</v>
      </c>
    </row>
    <row r="66" spans="1:12" x14ac:dyDescent="0.3">
      <c r="A66">
        <v>65</v>
      </c>
      <c r="B66">
        <v>455</v>
      </c>
      <c r="C66">
        <v>130</v>
      </c>
      <c r="D66" s="1">
        <v>45317</v>
      </c>
      <c r="E66" s="2">
        <v>0.99791666666666667</v>
      </c>
      <c r="F66">
        <v>47</v>
      </c>
      <c r="G66">
        <v>2</v>
      </c>
      <c r="H66">
        <v>439.56</v>
      </c>
      <c r="I66">
        <v>21.98</v>
      </c>
      <c r="J66">
        <v>49</v>
      </c>
      <c r="K66" t="s">
        <v>294</v>
      </c>
      <c r="L66" t="s">
        <v>292</v>
      </c>
    </row>
    <row r="67" spans="1:12" x14ac:dyDescent="0.3">
      <c r="A67">
        <v>66</v>
      </c>
      <c r="B67">
        <v>147</v>
      </c>
      <c r="C67">
        <v>197</v>
      </c>
      <c r="D67" s="1">
        <v>46184</v>
      </c>
      <c r="E67" s="2">
        <v>0.49444444444444446</v>
      </c>
      <c r="F67">
        <v>48</v>
      </c>
      <c r="G67">
        <v>6</v>
      </c>
      <c r="H67">
        <v>1787.77</v>
      </c>
      <c r="I67">
        <v>0</v>
      </c>
      <c r="J67">
        <v>0</v>
      </c>
      <c r="K67" t="s">
        <v>293</v>
      </c>
      <c r="L67" t="s">
        <v>292</v>
      </c>
    </row>
    <row r="68" spans="1:12" x14ac:dyDescent="0.3">
      <c r="A68">
        <v>67</v>
      </c>
      <c r="B68">
        <v>535</v>
      </c>
      <c r="C68">
        <v>30</v>
      </c>
      <c r="D68" s="1">
        <v>45296</v>
      </c>
      <c r="E68" s="2">
        <v>0.74930555555555556</v>
      </c>
      <c r="F68">
        <v>17</v>
      </c>
      <c r="G68">
        <v>6</v>
      </c>
      <c r="H68">
        <v>1544.85</v>
      </c>
      <c r="I68">
        <v>308.97000000000003</v>
      </c>
      <c r="J68">
        <v>0</v>
      </c>
      <c r="K68" t="s">
        <v>294</v>
      </c>
      <c r="L68" t="s">
        <v>292</v>
      </c>
    </row>
    <row r="69" spans="1:12" x14ac:dyDescent="0.3">
      <c r="A69">
        <v>68</v>
      </c>
      <c r="B69">
        <v>48</v>
      </c>
      <c r="C69">
        <v>27</v>
      </c>
      <c r="D69" s="1">
        <v>45825</v>
      </c>
      <c r="E69" s="2">
        <v>0.70902777777777781</v>
      </c>
      <c r="F69">
        <v>51</v>
      </c>
      <c r="G69">
        <v>3</v>
      </c>
      <c r="H69">
        <v>1193.27</v>
      </c>
      <c r="I69">
        <v>0</v>
      </c>
      <c r="J69">
        <v>30</v>
      </c>
      <c r="K69" t="s">
        <v>296</v>
      </c>
      <c r="L69" t="s">
        <v>295</v>
      </c>
    </row>
    <row r="70" spans="1:12" x14ac:dyDescent="0.3">
      <c r="A70">
        <v>69</v>
      </c>
      <c r="B70">
        <v>294</v>
      </c>
      <c r="C70">
        <v>71</v>
      </c>
      <c r="D70" s="1">
        <v>45837</v>
      </c>
      <c r="E70" s="2">
        <v>0.78402777777777777</v>
      </c>
      <c r="F70">
        <v>43</v>
      </c>
      <c r="G70">
        <v>6</v>
      </c>
      <c r="H70">
        <v>317.64999999999998</v>
      </c>
      <c r="I70">
        <v>0</v>
      </c>
      <c r="J70">
        <v>20</v>
      </c>
      <c r="K70" t="s">
        <v>294</v>
      </c>
      <c r="L70" t="s">
        <v>292</v>
      </c>
    </row>
    <row r="71" spans="1:12" x14ac:dyDescent="0.3">
      <c r="A71">
        <v>70</v>
      </c>
      <c r="B71">
        <v>16</v>
      </c>
      <c r="C71">
        <v>246</v>
      </c>
      <c r="D71" s="1">
        <v>45929</v>
      </c>
      <c r="E71" s="2">
        <v>0.46736111111111112</v>
      </c>
      <c r="F71">
        <v>49</v>
      </c>
      <c r="G71">
        <v>3</v>
      </c>
      <c r="H71">
        <v>1042.93</v>
      </c>
      <c r="I71">
        <v>0</v>
      </c>
      <c r="J71">
        <v>20</v>
      </c>
      <c r="K71" t="s">
        <v>291</v>
      </c>
      <c r="L71" t="s">
        <v>292</v>
      </c>
    </row>
    <row r="72" spans="1:12" x14ac:dyDescent="0.3">
      <c r="A72">
        <v>71</v>
      </c>
      <c r="B72">
        <v>588</v>
      </c>
      <c r="C72">
        <v>63</v>
      </c>
      <c r="D72" s="1">
        <v>45467</v>
      </c>
      <c r="E72" s="2">
        <v>0.42986111111111114</v>
      </c>
      <c r="F72">
        <v>54</v>
      </c>
      <c r="G72">
        <v>3</v>
      </c>
      <c r="H72">
        <v>1028.17</v>
      </c>
      <c r="I72">
        <v>0</v>
      </c>
      <c r="J72">
        <v>20</v>
      </c>
      <c r="K72" t="s">
        <v>297</v>
      </c>
      <c r="L72" t="s">
        <v>292</v>
      </c>
    </row>
    <row r="73" spans="1:12" x14ac:dyDescent="0.3">
      <c r="A73">
        <v>72</v>
      </c>
      <c r="B73">
        <v>52</v>
      </c>
      <c r="C73">
        <v>28</v>
      </c>
      <c r="D73" s="1">
        <v>45684</v>
      </c>
      <c r="E73" s="2">
        <v>0.37847222222222221</v>
      </c>
      <c r="F73">
        <v>42</v>
      </c>
      <c r="G73">
        <v>4</v>
      </c>
      <c r="H73">
        <v>420.69</v>
      </c>
      <c r="I73">
        <v>42.07</v>
      </c>
      <c r="J73">
        <v>49</v>
      </c>
      <c r="K73" t="s">
        <v>291</v>
      </c>
      <c r="L73" t="s">
        <v>290</v>
      </c>
    </row>
    <row r="74" spans="1:12" x14ac:dyDescent="0.3">
      <c r="A74">
        <v>73</v>
      </c>
      <c r="B74">
        <v>457</v>
      </c>
      <c r="C74">
        <v>158</v>
      </c>
      <c r="D74" s="1">
        <v>45656</v>
      </c>
      <c r="E74" s="2">
        <v>0.72291666666666665</v>
      </c>
      <c r="F74">
        <v>27</v>
      </c>
      <c r="G74">
        <v>6</v>
      </c>
      <c r="H74">
        <v>1394.12</v>
      </c>
      <c r="I74">
        <v>278.82</v>
      </c>
      <c r="J74">
        <v>49</v>
      </c>
      <c r="K74" t="s">
        <v>297</v>
      </c>
      <c r="L74" t="s">
        <v>292</v>
      </c>
    </row>
    <row r="75" spans="1:12" x14ac:dyDescent="0.3">
      <c r="A75">
        <v>74</v>
      </c>
      <c r="B75">
        <v>582</v>
      </c>
      <c r="C75">
        <v>34</v>
      </c>
      <c r="D75" s="1">
        <v>45387</v>
      </c>
      <c r="E75" s="2">
        <v>0.92083333333333328</v>
      </c>
      <c r="F75">
        <v>44</v>
      </c>
      <c r="G75">
        <v>3</v>
      </c>
      <c r="H75">
        <v>1269.92</v>
      </c>
      <c r="I75">
        <v>190.49</v>
      </c>
      <c r="J75">
        <v>40</v>
      </c>
      <c r="K75" t="s">
        <v>293</v>
      </c>
      <c r="L75" t="s">
        <v>295</v>
      </c>
    </row>
    <row r="76" spans="1:12" x14ac:dyDescent="0.3">
      <c r="A76">
        <v>75</v>
      </c>
      <c r="B76">
        <v>230</v>
      </c>
      <c r="C76">
        <v>37</v>
      </c>
      <c r="D76" s="1">
        <v>46173</v>
      </c>
      <c r="E76" s="2">
        <v>0.70694444444444449</v>
      </c>
      <c r="F76">
        <v>38</v>
      </c>
      <c r="G76">
        <v>4</v>
      </c>
      <c r="H76">
        <v>428.03</v>
      </c>
      <c r="I76">
        <v>64.2</v>
      </c>
      <c r="J76">
        <v>30</v>
      </c>
      <c r="K76" t="s">
        <v>294</v>
      </c>
      <c r="L76" t="s">
        <v>292</v>
      </c>
    </row>
    <row r="77" spans="1:12" x14ac:dyDescent="0.3">
      <c r="A77">
        <v>76</v>
      </c>
      <c r="B77">
        <v>500</v>
      </c>
      <c r="C77">
        <v>8</v>
      </c>
      <c r="D77" s="1">
        <v>45358</v>
      </c>
      <c r="E77" s="2">
        <v>0.96319444444444446</v>
      </c>
      <c r="F77">
        <v>37</v>
      </c>
      <c r="G77">
        <v>4</v>
      </c>
      <c r="H77">
        <v>894.89</v>
      </c>
      <c r="I77">
        <v>0</v>
      </c>
      <c r="J77">
        <v>30</v>
      </c>
      <c r="K77" t="s">
        <v>294</v>
      </c>
      <c r="L77" t="s">
        <v>292</v>
      </c>
    </row>
    <row r="78" spans="1:12" x14ac:dyDescent="0.3">
      <c r="A78">
        <v>77</v>
      </c>
      <c r="B78">
        <v>589</v>
      </c>
      <c r="C78">
        <v>33</v>
      </c>
      <c r="D78" s="1">
        <v>45812</v>
      </c>
      <c r="E78" s="2">
        <v>0.47569444444444442</v>
      </c>
      <c r="F78">
        <v>60</v>
      </c>
      <c r="G78">
        <v>1</v>
      </c>
      <c r="H78">
        <v>667.46</v>
      </c>
      <c r="I78">
        <v>100.12</v>
      </c>
      <c r="J78">
        <v>0</v>
      </c>
      <c r="K78" t="s">
        <v>294</v>
      </c>
      <c r="L78" t="s">
        <v>292</v>
      </c>
    </row>
    <row r="79" spans="1:12" x14ac:dyDescent="0.3">
      <c r="A79">
        <v>78</v>
      </c>
      <c r="B79">
        <v>473</v>
      </c>
      <c r="C79">
        <v>103</v>
      </c>
      <c r="D79" s="1">
        <v>45896</v>
      </c>
      <c r="E79" s="2">
        <v>0.88541666666666663</v>
      </c>
      <c r="F79">
        <v>54</v>
      </c>
      <c r="G79">
        <v>2</v>
      </c>
      <c r="H79">
        <v>1040.55</v>
      </c>
      <c r="I79">
        <v>52.03</v>
      </c>
      <c r="J79">
        <v>40</v>
      </c>
      <c r="K79" t="s">
        <v>297</v>
      </c>
      <c r="L79" t="s">
        <v>292</v>
      </c>
    </row>
    <row r="80" spans="1:12" x14ac:dyDescent="0.3">
      <c r="A80">
        <v>79</v>
      </c>
      <c r="B80">
        <v>214</v>
      </c>
      <c r="C80">
        <v>209</v>
      </c>
      <c r="D80" s="1">
        <v>46002</v>
      </c>
      <c r="E80" s="2">
        <v>0.90972222222222221</v>
      </c>
      <c r="F80">
        <v>42</v>
      </c>
      <c r="G80">
        <v>5</v>
      </c>
      <c r="H80">
        <v>1442.71</v>
      </c>
      <c r="I80">
        <v>144.27000000000001</v>
      </c>
      <c r="J80">
        <v>20</v>
      </c>
      <c r="K80" t="s">
        <v>296</v>
      </c>
      <c r="L80" t="s">
        <v>290</v>
      </c>
    </row>
    <row r="81" spans="1:12" x14ac:dyDescent="0.3">
      <c r="A81">
        <v>80</v>
      </c>
      <c r="B81">
        <v>80</v>
      </c>
      <c r="C81">
        <v>190</v>
      </c>
      <c r="D81" s="1">
        <v>46245</v>
      </c>
      <c r="E81" s="2">
        <v>0.96319444444444446</v>
      </c>
      <c r="F81">
        <v>52</v>
      </c>
      <c r="G81">
        <v>5</v>
      </c>
      <c r="H81">
        <v>897.69</v>
      </c>
      <c r="I81">
        <v>89.77</v>
      </c>
      <c r="J81">
        <v>0</v>
      </c>
      <c r="K81" t="s">
        <v>293</v>
      </c>
      <c r="L81" t="s">
        <v>295</v>
      </c>
    </row>
    <row r="82" spans="1:12" x14ac:dyDescent="0.3">
      <c r="A82">
        <v>81</v>
      </c>
      <c r="B82">
        <v>316</v>
      </c>
      <c r="C82">
        <v>245</v>
      </c>
      <c r="D82" s="1">
        <v>45707</v>
      </c>
      <c r="E82" s="2">
        <v>0.44305555555555554</v>
      </c>
      <c r="F82">
        <v>21</v>
      </c>
      <c r="G82">
        <v>6</v>
      </c>
      <c r="H82">
        <v>1487.63</v>
      </c>
      <c r="I82">
        <v>297.52999999999997</v>
      </c>
      <c r="J82">
        <v>40</v>
      </c>
      <c r="K82" t="s">
        <v>294</v>
      </c>
      <c r="L82" t="s">
        <v>292</v>
      </c>
    </row>
    <row r="83" spans="1:12" x14ac:dyDescent="0.3">
      <c r="A83">
        <v>82</v>
      </c>
      <c r="B83">
        <v>63</v>
      </c>
      <c r="C83">
        <v>24</v>
      </c>
      <c r="D83" s="1">
        <v>45514</v>
      </c>
      <c r="E83" s="2">
        <v>0.53888888888888886</v>
      </c>
      <c r="F83">
        <v>52</v>
      </c>
      <c r="G83">
        <v>6</v>
      </c>
      <c r="H83">
        <v>1480.53</v>
      </c>
      <c r="I83">
        <v>296.11</v>
      </c>
      <c r="J83">
        <v>20</v>
      </c>
      <c r="K83" t="s">
        <v>291</v>
      </c>
      <c r="L83" t="s">
        <v>295</v>
      </c>
    </row>
    <row r="84" spans="1:12" x14ac:dyDescent="0.3">
      <c r="A84">
        <v>83</v>
      </c>
      <c r="B84">
        <v>464</v>
      </c>
      <c r="C84">
        <v>137</v>
      </c>
      <c r="D84" s="1">
        <v>45590</v>
      </c>
      <c r="E84" s="2">
        <v>0.86041666666666672</v>
      </c>
      <c r="F84">
        <v>51</v>
      </c>
      <c r="G84">
        <v>4</v>
      </c>
      <c r="H84">
        <v>448.72</v>
      </c>
      <c r="I84">
        <v>67.31</v>
      </c>
      <c r="J84">
        <v>30</v>
      </c>
      <c r="K84" t="s">
        <v>294</v>
      </c>
      <c r="L84" t="s">
        <v>292</v>
      </c>
    </row>
    <row r="85" spans="1:12" x14ac:dyDescent="0.3">
      <c r="A85">
        <v>84</v>
      </c>
      <c r="B85">
        <v>312</v>
      </c>
      <c r="C85">
        <v>236</v>
      </c>
      <c r="D85" s="1">
        <v>46257</v>
      </c>
      <c r="E85" s="2">
        <v>0.90625</v>
      </c>
      <c r="F85">
        <v>37</v>
      </c>
      <c r="G85">
        <v>1</v>
      </c>
      <c r="H85">
        <v>1098.98</v>
      </c>
      <c r="I85">
        <v>109.9</v>
      </c>
      <c r="J85">
        <v>49</v>
      </c>
      <c r="K85" t="s">
        <v>293</v>
      </c>
      <c r="L85" t="s">
        <v>295</v>
      </c>
    </row>
    <row r="86" spans="1:12" x14ac:dyDescent="0.3">
      <c r="A86">
        <v>85</v>
      </c>
      <c r="B86">
        <v>302</v>
      </c>
      <c r="C86">
        <v>16</v>
      </c>
      <c r="D86" s="1">
        <v>45670</v>
      </c>
      <c r="E86" s="2">
        <v>0.375</v>
      </c>
      <c r="F86">
        <v>60</v>
      </c>
      <c r="G86">
        <v>5</v>
      </c>
      <c r="H86">
        <v>1498.87</v>
      </c>
      <c r="I86">
        <v>0</v>
      </c>
      <c r="J86">
        <v>0</v>
      </c>
      <c r="K86" t="s">
        <v>294</v>
      </c>
      <c r="L86" t="s">
        <v>292</v>
      </c>
    </row>
    <row r="87" spans="1:12" x14ac:dyDescent="0.3">
      <c r="A87">
        <v>86</v>
      </c>
      <c r="B87">
        <v>241</v>
      </c>
      <c r="C87">
        <v>111</v>
      </c>
      <c r="D87" s="1">
        <v>46011</v>
      </c>
      <c r="E87" s="2">
        <v>0.86111111111111116</v>
      </c>
      <c r="F87">
        <v>35</v>
      </c>
      <c r="G87">
        <v>6</v>
      </c>
      <c r="H87">
        <v>763.09</v>
      </c>
      <c r="I87">
        <v>38.15</v>
      </c>
      <c r="J87">
        <v>40</v>
      </c>
      <c r="K87" t="s">
        <v>289</v>
      </c>
      <c r="L87" t="s">
        <v>295</v>
      </c>
    </row>
    <row r="88" spans="1:12" x14ac:dyDescent="0.3">
      <c r="A88">
        <v>87</v>
      </c>
      <c r="B88">
        <v>178</v>
      </c>
      <c r="C88">
        <v>122</v>
      </c>
      <c r="D88" s="1">
        <v>45434</v>
      </c>
      <c r="E88" s="2">
        <v>0.60763888888888884</v>
      </c>
      <c r="F88">
        <v>39</v>
      </c>
      <c r="G88">
        <v>3</v>
      </c>
      <c r="H88">
        <v>1531.14</v>
      </c>
      <c r="I88">
        <v>0</v>
      </c>
      <c r="J88">
        <v>30</v>
      </c>
      <c r="K88" t="s">
        <v>291</v>
      </c>
      <c r="L88" t="s">
        <v>295</v>
      </c>
    </row>
    <row r="89" spans="1:12" x14ac:dyDescent="0.3">
      <c r="A89">
        <v>88</v>
      </c>
      <c r="B89">
        <v>138</v>
      </c>
      <c r="C89">
        <v>3</v>
      </c>
      <c r="D89" s="1">
        <v>45365</v>
      </c>
      <c r="E89" s="2">
        <v>0.33958333333333335</v>
      </c>
      <c r="F89">
        <v>61</v>
      </c>
      <c r="G89">
        <v>4</v>
      </c>
      <c r="H89">
        <v>1225.32</v>
      </c>
      <c r="I89">
        <v>0</v>
      </c>
      <c r="J89">
        <v>0</v>
      </c>
      <c r="K89" t="s">
        <v>296</v>
      </c>
      <c r="L89" t="s">
        <v>290</v>
      </c>
    </row>
    <row r="90" spans="1:12" x14ac:dyDescent="0.3">
      <c r="A90">
        <v>89</v>
      </c>
      <c r="B90">
        <v>426</v>
      </c>
      <c r="C90">
        <v>221</v>
      </c>
      <c r="D90" s="1">
        <v>45758</v>
      </c>
      <c r="E90" s="2">
        <v>0.90208333333333335</v>
      </c>
      <c r="F90">
        <v>26</v>
      </c>
      <c r="G90">
        <v>4</v>
      </c>
      <c r="H90">
        <v>975.82</v>
      </c>
      <c r="I90">
        <v>97.58</v>
      </c>
      <c r="J90">
        <v>40</v>
      </c>
      <c r="K90" t="s">
        <v>293</v>
      </c>
      <c r="L90" t="s">
        <v>292</v>
      </c>
    </row>
    <row r="91" spans="1:12" x14ac:dyDescent="0.3">
      <c r="A91">
        <v>90</v>
      </c>
      <c r="B91">
        <v>232</v>
      </c>
      <c r="C91">
        <v>48</v>
      </c>
      <c r="D91" s="1">
        <v>45726</v>
      </c>
      <c r="E91" s="2">
        <v>0.35833333333333334</v>
      </c>
      <c r="F91">
        <v>46</v>
      </c>
      <c r="G91">
        <v>6</v>
      </c>
      <c r="H91">
        <v>517.74</v>
      </c>
      <c r="I91">
        <v>51.77</v>
      </c>
      <c r="J91">
        <v>30</v>
      </c>
      <c r="K91" t="s">
        <v>293</v>
      </c>
      <c r="L91" t="s">
        <v>292</v>
      </c>
    </row>
    <row r="92" spans="1:12" x14ac:dyDescent="0.3">
      <c r="A92">
        <v>91</v>
      </c>
      <c r="B92">
        <v>591</v>
      </c>
      <c r="C92">
        <v>94</v>
      </c>
      <c r="D92" s="1">
        <v>45326</v>
      </c>
      <c r="E92" s="2">
        <v>0.4</v>
      </c>
      <c r="F92">
        <v>45</v>
      </c>
      <c r="G92">
        <v>6</v>
      </c>
      <c r="H92">
        <v>739.21</v>
      </c>
      <c r="I92">
        <v>73.92</v>
      </c>
      <c r="J92">
        <v>40</v>
      </c>
      <c r="K92" t="s">
        <v>291</v>
      </c>
      <c r="L92" t="s">
        <v>292</v>
      </c>
    </row>
    <row r="93" spans="1:12" x14ac:dyDescent="0.3">
      <c r="A93">
        <v>92</v>
      </c>
      <c r="B93">
        <v>146</v>
      </c>
      <c r="C93">
        <v>187</v>
      </c>
      <c r="D93" s="1">
        <v>46040</v>
      </c>
      <c r="E93" s="2">
        <v>0.68680555555555556</v>
      </c>
      <c r="F93">
        <v>48</v>
      </c>
      <c r="G93">
        <v>1</v>
      </c>
      <c r="H93">
        <v>999.24</v>
      </c>
      <c r="I93">
        <v>99.92</v>
      </c>
      <c r="J93">
        <v>0</v>
      </c>
      <c r="K93" t="s">
        <v>296</v>
      </c>
      <c r="L93" t="s">
        <v>292</v>
      </c>
    </row>
    <row r="94" spans="1:12" x14ac:dyDescent="0.3">
      <c r="A94">
        <v>93</v>
      </c>
      <c r="B94">
        <v>80</v>
      </c>
      <c r="C94">
        <v>176</v>
      </c>
      <c r="D94" s="1">
        <v>45940</v>
      </c>
      <c r="E94" s="2">
        <v>0.73541666666666672</v>
      </c>
      <c r="F94">
        <v>18</v>
      </c>
      <c r="G94">
        <v>3</v>
      </c>
      <c r="H94">
        <v>1018.86</v>
      </c>
      <c r="I94">
        <v>0</v>
      </c>
      <c r="J94">
        <v>40</v>
      </c>
      <c r="K94" t="s">
        <v>293</v>
      </c>
      <c r="L94" t="s">
        <v>292</v>
      </c>
    </row>
    <row r="95" spans="1:12" x14ac:dyDescent="0.3">
      <c r="A95">
        <v>94</v>
      </c>
      <c r="B95">
        <v>481</v>
      </c>
      <c r="C95">
        <v>147</v>
      </c>
      <c r="D95" s="1">
        <v>46043</v>
      </c>
      <c r="E95" s="2">
        <v>0.7680555555555556</v>
      </c>
      <c r="F95">
        <v>37</v>
      </c>
      <c r="G95">
        <v>3</v>
      </c>
      <c r="H95">
        <v>605.87</v>
      </c>
      <c r="I95">
        <v>0</v>
      </c>
      <c r="J95">
        <v>49</v>
      </c>
      <c r="K95" t="s">
        <v>291</v>
      </c>
      <c r="L95" t="s">
        <v>292</v>
      </c>
    </row>
    <row r="96" spans="1:12" x14ac:dyDescent="0.3">
      <c r="A96">
        <v>95</v>
      </c>
      <c r="B96">
        <v>578</v>
      </c>
      <c r="C96">
        <v>67</v>
      </c>
      <c r="D96" s="1">
        <v>45354</v>
      </c>
      <c r="E96" s="2">
        <v>0.98402777777777772</v>
      </c>
      <c r="F96">
        <v>25</v>
      </c>
      <c r="G96">
        <v>5</v>
      </c>
      <c r="H96">
        <v>206.72</v>
      </c>
      <c r="I96">
        <v>0</v>
      </c>
      <c r="J96">
        <v>49</v>
      </c>
      <c r="K96" t="s">
        <v>297</v>
      </c>
      <c r="L96" t="s">
        <v>292</v>
      </c>
    </row>
    <row r="97" spans="1:12" x14ac:dyDescent="0.3">
      <c r="A97">
        <v>96</v>
      </c>
      <c r="B97">
        <v>497</v>
      </c>
      <c r="C97">
        <v>22</v>
      </c>
      <c r="D97" s="1">
        <v>45421</v>
      </c>
      <c r="E97" s="2">
        <v>0.45416666666666666</v>
      </c>
      <c r="F97">
        <v>65</v>
      </c>
      <c r="G97">
        <v>3</v>
      </c>
      <c r="H97">
        <v>543.45000000000005</v>
      </c>
      <c r="I97">
        <v>54.35</v>
      </c>
      <c r="J97">
        <v>30</v>
      </c>
      <c r="K97" t="s">
        <v>294</v>
      </c>
      <c r="L97" t="s">
        <v>292</v>
      </c>
    </row>
    <row r="98" spans="1:12" x14ac:dyDescent="0.3">
      <c r="A98">
        <v>97</v>
      </c>
      <c r="B98">
        <v>15</v>
      </c>
      <c r="C98">
        <v>190</v>
      </c>
      <c r="D98" s="1">
        <v>45406</v>
      </c>
      <c r="E98" s="2">
        <v>0.58194444444444449</v>
      </c>
      <c r="F98">
        <v>52</v>
      </c>
      <c r="G98">
        <v>6</v>
      </c>
      <c r="H98">
        <v>373.91</v>
      </c>
      <c r="I98">
        <v>18.7</v>
      </c>
      <c r="J98">
        <v>30</v>
      </c>
      <c r="K98" t="s">
        <v>296</v>
      </c>
      <c r="L98" t="s">
        <v>292</v>
      </c>
    </row>
    <row r="99" spans="1:12" x14ac:dyDescent="0.3">
      <c r="A99">
        <v>98</v>
      </c>
      <c r="B99">
        <v>242</v>
      </c>
      <c r="C99">
        <v>125</v>
      </c>
      <c r="D99" s="1">
        <v>45477</v>
      </c>
      <c r="E99" s="2">
        <v>0.38958333333333334</v>
      </c>
      <c r="F99">
        <v>20</v>
      </c>
      <c r="G99">
        <v>2</v>
      </c>
      <c r="H99">
        <v>1120.51</v>
      </c>
      <c r="I99">
        <v>224.1</v>
      </c>
      <c r="J99">
        <v>20</v>
      </c>
      <c r="K99" t="s">
        <v>293</v>
      </c>
      <c r="L99" t="s">
        <v>292</v>
      </c>
    </row>
    <row r="100" spans="1:12" x14ac:dyDescent="0.3">
      <c r="A100">
        <v>99</v>
      </c>
      <c r="B100">
        <v>393</v>
      </c>
      <c r="C100">
        <v>61</v>
      </c>
      <c r="D100" s="1">
        <v>45968</v>
      </c>
      <c r="E100" s="2">
        <v>0.94861111111111107</v>
      </c>
      <c r="F100">
        <v>55</v>
      </c>
      <c r="G100">
        <v>2</v>
      </c>
      <c r="H100">
        <v>474.24</v>
      </c>
      <c r="I100">
        <v>71.14</v>
      </c>
      <c r="J100">
        <v>30</v>
      </c>
      <c r="K100" t="s">
        <v>297</v>
      </c>
      <c r="L100" t="s">
        <v>290</v>
      </c>
    </row>
    <row r="101" spans="1:12" x14ac:dyDescent="0.3">
      <c r="A101">
        <v>100</v>
      </c>
      <c r="B101">
        <v>271</v>
      </c>
      <c r="C101">
        <v>194</v>
      </c>
      <c r="D101" s="1">
        <v>46131</v>
      </c>
      <c r="E101" s="2">
        <v>0.46041666666666664</v>
      </c>
      <c r="F101">
        <v>25</v>
      </c>
      <c r="G101">
        <v>4</v>
      </c>
      <c r="H101">
        <v>789.89</v>
      </c>
      <c r="I101">
        <v>0</v>
      </c>
      <c r="J101">
        <v>40</v>
      </c>
      <c r="K101" t="s">
        <v>291</v>
      </c>
      <c r="L101" t="s">
        <v>292</v>
      </c>
    </row>
    <row r="102" spans="1:12" x14ac:dyDescent="0.3">
      <c r="A102">
        <v>101</v>
      </c>
      <c r="B102">
        <v>240</v>
      </c>
      <c r="C102">
        <v>98</v>
      </c>
      <c r="D102" s="1">
        <v>45991</v>
      </c>
      <c r="E102" s="2">
        <v>0.85416666666666663</v>
      </c>
      <c r="F102">
        <v>31</v>
      </c>
      <c r="G102">
        <v>2</v>
      </c>
      <c r="H102">
        <v>1011.14</v>
      </c>
      <c r="I102">
        <v>50.56</v>
      </c>
      <c r="J102">
        <v>0</v>
      </c>
      <c r="K102" t="s">
        <v>294</v>
      </c>
      <c r="L102" t="s">
        <v>292</v>
      </c>
    </row>
    <row r="103" spans="1:12" x14ac:dyDescent="0.3">
      <c r="A103">
        <v>102</v>
      </c>
      <c r="B103">
        <v>392</v>
      </c>
      <c r="C103">
        <v>174</v>
      </c>
      <c r="D103" s="1">
        <v>45615</v>
      </c>
      <c r="E103" s="2">
        <v>0.37916666666666665</v>
      </c>
      <c r="F103">
        <v>49</v>
      </c>
      <c r="G103">
        <v>6</v>
      </c>
      <c r="H103">
        <v>714.43</v>
      </c>
      <c r="I103">
        <v>142.88999999999999</v>
      </c>
      <c r="J103">
        <v>40</v>
      </c>
      <c r="K103" t="s">
        <v>289</v>
      </c>
      <c r="L103" t="s">
        <v>290</v>
      </c>
    </row>
    <row r="104" spans="1:12" x14ac:dyDescent="0.3">
      <c r="A104">
        <v>103</v>
      </c>
      <c r="B104">
        <v>280</v>
      </c>
      <c r="C104">
        <v>86</v>
      </c>
      <c r="D104" s="1">
        <v>45568</v>
      </c>
      <c r="E104" s="2">
        <v>0.70208333333333328</v>
      </c>
      <c r="F104">
        <v>21</v>
      </c>
      <c r="G104">
        <v>3</v>
      </c>
      <c r="H104">
        <v>1219.3</v>
      </c>
      <c r="I104">
        <v>60.97</v>
      </c>
      <c r="J104">
        <v>40</v>
      </c>
      <c r="K104" t="s">
        <v>291</v>
      </c>
      <c r="L104" t="s">
        <v>290</v>
      </c>
    </row>
    <row r="105" spans="1:12" x14ac:dyDescent="0.3">
      <c r="A105">
        <v>104</v>
      </c>
      <c r="B105">
        <v>248</v>
      </c>
      <c r="C105">
        <v>188</v>
      </c>
      <c r="D105" s="1">
        <v>45980</v>
      </c>
      <c r="E105" s="2">
        <v>0.60624999999999996</v>
      </c>
      <c r="F105">
        <v>36</v>
      </c>
      <c r="G105">
        <v>6</v>
      </c>
      <c r="H105">
        <v>1279.67</v>
      </c>
      <c r="I105">
        <v>0</v>
      </c>
      <c r="J105">
        <v>30</v>
      </c>
      <c r="K105" t="s">
        <v>289</v>
      </c>
      <c r="L105" t="s">
        <v>292</v>
      </c>
    </row>
    <row r="106" spans="1:12" x14ac:dyDescent="0.3">
      <c r="A106">
        <v>105</v>
      </c>
      <c r="B106">
        <v>9</v>
      </c>
      <c r="C106">
        <v>213</v>
      </c>
      <c r="D106" s="1">
        <v>45361</v>
      </c>
      <c r="E106" s="2">
        <v>0.35138888888888886</v>
      </c>
      <c r="F106">
        <v>21</v>
      </c>
      <c r="G106">
        <v>5</v>
      </c>
      <c r="H106">
        <v>294.56</v>
      </c>
      <c r="I106">
        <v>14.73</v>
      </c>
      <c r="J106">
        <v>30</v>
      </c>
      <c r="K106" t="s">
        <v>296</v>
      </c>
      <c r="L106" t="s">
        <v>290</v>
      </c>
    </row>
    <row r="107" spans="1:12" x14ac:dyDescent="0.3">
      <c r="A107">
        <v>106</v>
      </c>
      <c r="B107">
        <v>291</v>
      </c>
      <c r="C107">
        <v>65</v>
      </c>
      <c r="D107" s="1">
        <v>45489</v>
      </c>
      <c r="E107" s="2">
        <v>0.37569444444444444</v>
      </c>
      <c r="F107">
        <v>54</v>
      </c>
      <c r="G107">
        <v>1</v>
      </c>
      <c r="H107">
        <v>215.56</v>
      </c>
      <c r="I107">
        <v>21.56</v>
      </c>
      <c r="J107">
        <v>20</v>
      </c>
      <c r="K107" t="s">
        <v>289</v>
      </c>
      <c r="L107" t="s">
        <v>290</v>
      </c>
    </row>
    <row r="108" spans="1:12" x14ac:dyDescent="0.3">
      <c r="A108">
        <v>107</v>
      </c>
      <c r="B108">
        <v>125</v>
      </c>
      <c r="C108">
        <v>182</v>
      </c>
      <c r="D108" s="1">
        <v>46272</v>
      </c>
      <c r="E108" s="2">
        <v>0.46180555555555558</v>
      </c>
      <c r="F108">
        <v>53</v>
      </c>
      <c r="G108">
        <v>2</v>
      </c>
      <c r="H108">
        <v>751.61</v>
      </c>
      <c r="I108">
        <v>150.32</v>
      </c>
      <c r="J108">
        <v>49</v>
      </c>
      <c r="K108" t="s">
        <v>296</v>
      </c>
      <c r="L108" t="s">
        <v>292</v>
      </c>
    </row>
    <row r="109" spans="1:12" x14ac:dyDescent="0.3">
      <c r="A109">
        <v>108</v>
      </c>
      <c r="B109">
        <v>189</v>
      </c>
      <c r="C109">
        <v>65</v>
      </c>
      <c r="D109" s="1">
        <v>45593</v>
      </c>
      <c r="E109" s="2">
        <v>0.9458333333333333</v>
      </c>
      <c r="F109">
        <v>19</v>
      </c>
      <c r="G109">
        <v>6</v>
      </c>
      <c r="H109">
        <v>881.79</v>
      </c>
      <c r="I109">
        <v>0</v>
      </c>
      <c r="J109">
        <v>40</v>
      </c>
      <c r="K109" t="s">
        <v>291</v>
      </c>
      <c r="L109" t="s">
        <v>290</v>
      </c>
    </row>
    <row r="110" spans="1:12" x14ac:dyDescent="0.3">
      <c r="A110">
        <v>109</v>
      </c>
      <c r="B110">
        <v>332</v>
      </c>
      <c r="C110">
        <v>66</v>
      </c>
      <c r="D110" s="1">
        <v>45457</v>
      </c>
      <c r="E110" s="2">
        <v>0.4284722222222222</v>
      </c>
      <c r="F110">
        <v>64</v>
      </c>
      <c r="G110">
        <v>1</v>
      </c>
      <c r="H110">
        <v>763.1</v>
      </c>
      <c r="I110">
        <v>0</v>
      </c>
      <c r="J110">
        <v>0</v>
      </c>
      <c r="K110" t="s">
        <v>294</v>
      </c>
      <c r="L110" t="s">
        <v>292</v>
      </c>
    </row>
    <row r="111" spans="1:12" x14ac:dyDescent="0.3">
      <c r="A111">
        <v>110</v>
      </c>
      <c r="B111">
        <v>183</v>
      </c>
      <c r="C111">
        <v>113</v>
      </c>
      <c r="D111" s="1">
        <v>45363</v>
      </c>
      <c r="E111" s="2">
        <v>0.99930555555555556</v>
      </c>
      <c r="F111">
        <v>27</v>
      </c>
      <c r="G111">
        <v>5</v>
      </c>
      <c r="H111">
        <v>779.63</v>
      </c>
      <c r="I111">
        <v>116.94</v>
      </c>
      <c r="J111">
        <v>40</v>
      </c>
      <c r="K111" t="s">
        <v>297</v>
      </c>
      <c r="L111" t="s">
        <v>295</v>
      </c>
    </row>
    <row r="112" spans="1:12" x14ac:dyDescent="0.3">
      <c r="A112">
        <v>111</v>
      </c>
      <c r="B112">
        <v>554</v>
      </c>
      <c r="C112">
        <v>197</v>
      </c>
      <c r="D112" s="1">
        <v>45733</v>
      </c>
      <c r="E112" s="2">
        <v>0.61041666666666672</v>
      </c>
      <c r="F112">
        <v>56</v>
      </c>
      <c r="G112">
        <v>1</v>
      </c>
      <c r="H112">
        <v>1653.18</v>
      </c>
      <c r="I112">
        <v>247.98</v>
      </c>
      <c r="J112">
        <v>30</v>
      </c>
      <c r="K112" t="s">
        <v>297</v>
      </c>
      <c r="L112" t="s">
        <v>292</v>
      </c>
    </row>
    <row r="113" spans="1:12" x14ac:dyDescent="0.3">
      <c r="A113">
        <v>112</v>
      </c>
      <c r="B113">
        <v>75</v>
      </c>
      <c r="C113">
        <v>19</v>
      </c>
      <c r="D113" s="1">
        <v>45877</v>
      </c>
      <c r="E113" s="2">
        <v>0.7006944444444444</v>
      </c>
      <c r="F113">
        <v>43</v>
      </c>
      <c r="G113">
        <v>1</v>
      </c>
      <c r="H113">
        <v>1626.14</v>
      </c>
      <c r="I113">
        <v>0</v>
      </c>
      <c r="J113">
        <v>0</v>
      </c>
      <c r="K113" t="s">
        <v>297</v>
      </c>
      <c r="L113" t="s">
        <v>290</v>
      </c>
    </row>
    <row r="114" spans="1:12" x14ac:dyDescent="0.3">
      <c r="A114">
        <v>113</v>
      </c>
      <c r="B114">
        <v>400</v>
      </c>
      <c r="C114">
        <v>69</v>
      </c>
      <c r="D114" s="1">
        <v>45447</v>
      </c>
      <c r="E114" s="2">
        <v>0.7895833333333333</v>
      </c>
      <c r="F114">
        <v>40</v>
      </c>
      <c r="G114">
        <v>5</v>
      </c>
      <c r="H114">
        <v>126.22</v>
      </c>
      <c r="I114">
        <v>18.93</v>
      </c>
      <c r="J114">
        <v>40</v>
      </c>
      <c r="K114" t="s">
        <v>293</v>
      </c>
      <c r="L114" t="s">
        <v>292</v>
      </c>
    </row>
    <row r="115" spans="1:12" x14ac:dyDescent="0.3">
      <c r="A115">
        <v>114</v>
      </c>
      <c r="B115">
        <v>414</v>
      </c>
      <c r="C115">
        <v>217</v>
      </c>
      <c r="D115" s="1">
        <v>46037</v>
      </c>
      <c r="E115" s="2">
        <v>0.44027777777777777</v>
      </c>
      <c r="F115">
        <v>29</v>
      </c>
      <c r="G115">
        <v>1</v>
      </c>
      <c r="H115">
        <v>765.83</v>
      </c>
      <c r="I115">
        <v>114.87</v>
      </c>
      <c r="J115">
        <v>40</v>
      </c>
      <c r="K115" t="s">
        <v>297</v>
      </c>
      <c r="L115" t="s">
        <v>292</v>
      </c>
    </row>
    <row r="116" spans="1:12" x14ac:dyDescent="0.3">
      <c r="A116">
        <v>115</v>
      </c>
      <c r="B116">
        <v>549</v>
      </c>
      <c r="C116">
        <v>240</v>
      </c>
      <c r="D116" s="1">
        <v>45659</v>
      </c>
      <c r="E116" s="2">
        <v>0.77986111111111112</v>
      </c>
      <c r="F116">
        <v>34</v>
      </c>
      <c r="G116">
        <v>4</v>
      </c>
      <c r="H116">
        <v>212.73</v>
      </c>
      <c r="I116">
        <v>31.91</v>
      </c>
      <c r="J116">
        <v>0</v>
      </c>
      <c r="K116" t="s">
        <v>294</v>
      </c>
      <c r="L116" t="s">
        <v>292</v>
      </c>
    </row>
    <row r="117" spans="1:12" x14ac:dyDescent="0.3">
      <c r="A117">
        <v>116</v>
      </c>
      <c r="B117">
        <v>349</v>
      </c>
      <c r="C117">
        <v>21</v>
      </c>
      <c r="D117" s="1">
        <v>46153</v>
      </c>
      <c r="E117" s="2">
        <v>0.95</v>
      </c>
      <c r="F117">
        <v>64</v>
      </c>
      <c r="G117">
        <v>3</v>
      </c>
      <c r="H117">
        <v>1208.29</v>
      </c>
      <c r="I117">
        <v>0</v>
      </c>
      <c r="J117">
        <v>49</v>
      </c>
      <c r="K117" t="s">
        <v>297</v>
      </c>
      <c r="L117" t="s">
        <v>292</v>
      </c>
    </row>
    <row r="118" spans="1:12" x14ac:dyDescent="0.3">
      <c r="A118">
        <v>117</v>
      </c>
      <c r="B118">
        <v>196</v>
      </c>
      <c r="C118">
        <v>77</v>
      </c>
      <c r="D118" s="1">
        <v>46004</v>
      </c>
      <c r="E118" s="2">
        <v>0.87291666666666667</v>
      </c>
      <c r="F118">
        <v>21</v>
      </c>
      <c r="G118">
        <v>6</v>
      </c>
      <c r="H118">
        <v>1277.26</v>
      </c>
      <c r="I118">
        <v>63.86</v>
      </c>
      <c r="J118">
        <v>0</v>
      </c>
      <c r="K118" t="s">
        <v>291</v>
      </c>
      <c r="L118" t="s">
        <v>292</v>
      </c>
    </row>
    <row r="119" spans="1:12" x14ac:dyDescent="0.3">
      <c r="A119">
        <v>118</v>
      </c>
      <c r="B119">
        <v>195</v>
      </c>
      <c r="C119">
        <v>36</v>
      </c>
      <c r="D119" s="1">
        <v>45328</v>
      </c>
      <c r="E119" s="2">
        <v>0.58402777777777781</v>
      </c>
      <c r="F119">
        <v>61</v>
      </c>
      <c r="G119">
        <v>5</v>
      </c>
      <c r="H119">
        <v>520.66</v>
      </c>
      <c r="I119">
        <v>26.03</v>
      </c>
      <c r="J119">
        <v>0</v>
      </c>
      <c r="K119" t="s">
        <v>289</v>
      </c>
      <c r="L119" t="s">
        <v>290</v>
      </c>
    </row>
    <row r="120" spans="1:12" x14ac:dyDescent="0.3">
      <c r="A120">
        <v>119</v>
      </c>
      <c r="B120">
        <v>316</v>
      </c>
      <c r="C120">
        <v>128</v>
      </c>
      <c r="D120" s="1">
        <v>45838</v>
      </c>
      <c r="E120" s="2">
        <v>0.91736111111111107</v>
      </c>
      <c r="F120">
        <v>17</v>
      </c>
      <c r="G120">
        <v>3</v>
      </c>
      <c r="H120">
        <v>214.17</v>
      </c>
      <c r="I120">
        <v>42.83</v>
      </c>
      <c r="J120">
        <v>0</v>
      </c>
      <c r="K120" t="s">
        <v>293</v>
      </c>
      <c r="L120" t="s">
        <v>292</v>
      </c>
    </row>
    <row r="121" spans="1:12" x14ac:dyDescent="0.3">
      <c r="A121">
        <v>120</v>
      </c>
      <c r="B121">
        <v>217</v>
      </c>
      <c r="C121">
        <v>207</v>
      </c>
      <c r="D121" s="1">
        <v>45961</v>
      </c>
      <c r="E121" s="2">
        <v>0.94652777777777775</v>
      </c>
      <c r="F121">
        <v>49</v>
      </c>
      <c r="G121">
        <v>2</v>
      </c>
      <c r="H121">
        <v>1364.97</v>
      </c>
      <c r="I121">
        <v>0</v>
      </c>
      <c r="J121">
        <v>0</v>
      </c>
      <c r="K121" t="s">
        <v>297</v>
      </c>
      <c r="L121" t="s">
        <v>290</v>
      </c>
    </row>
    <row r="122" spans="1:12" x14ac:dyDescent="0.3">
      <c r="A122">
        <v>121</v>
      </c>
      <c r="B122">
        <v>145</v>
      </c>
      <c r="C122">
        <v>126</v>
      </c>
      <c r="D122" s="1">
        <v>45961</v>
      </c>
      <c r="E122" s="2">
        <v>0.35416666666666669</v>
      </c>
      <c r="F122">
        <v>54</v>
      </c>
      <c r="G122">
        <v>1</v>
      </c>
      <c r="H122">
        <v>527.71</v>
      </c>
      <c r="I122">
        <v>79.16</v>
      </c>
      <c r="J122">
        <v>20</v>
      </c>
      <c r="K122" t="s">
        <v>297</v>
      </c>
      <c r="L122" t="s">
        <v>295</v>
      </c>
    </row>
    <row r="123" spans="1:12" x14ac:dyDescent="0.3">
      <c r="A123">
        <v>122</v>
      </c>
      <c r="B123">
        <v>52</v>
      </c>
      <c r="C123">
        <v>232</v>
      </c>
      <c r="D123" s="1">
        <v>45606</v>
      </c>
      <c r="E123" s="2">
        <v>0.47847222222222224</v>
      </c>
      <c r="F123">
        <v>54</v>
      </c>
      <c r="G123">
        <v>2</v>
      </c>
      <c r="H123">
        <v>1523.39</v>
      </c>
      <c r="I123">
        <v>0</v>
      </c>
      <c r="J123">
        <v>0</v>
      </c>
      <c r="K123" t="s">
        <v>297</v>
      </c>
      <c r="L123" t="s">
        <v>292</v>
      </c>
    </row>
    <row r="124" spans="1:12" x14ac:dyDescent="0.3">
      <c r="A124">
        <v>123</v>
      </c>
      <c r="B124">
        <v>226</v>
      </c>
      <c r="C124">
        <v>17</v>
      </c>
      <c r="D124" s="1">
        <v>46115</v>
      </c>
      <c r="E124" s="2">
        <v>0.6020833333333333</v>
      </c>
      <c r="F124">
        <v>36</v>
      </c>
      <c r="G124">
        <v>6</v>
      </c>
      <c r="H124">
        <v>1259.71</v>
      </c>
      <c r="I124">
        <v>0</v>
      </c>
      <c r="J124">
        <v>0</v>
      </c>
      <c r="K124" t="s">
        <v>291</v>
      </c>
      <c r="L124" t="s">
        <v>292</v>
      </c>
    </row>
    <row r="125" spans="1:12" x14ac:dyDescent="0.3">
      <c r="A125">
        <v>124</v>
      </c>
      <c r="B125">
        <v>559</v>
      </c>
      <c r="C125">
        <v>36</v>
      </c>
      <c r="D125" s="1">
        <v>45621</v>
      </c>
      <c r="E125" s="2">
        <v>0.6166666666666667</v>
      </c>
      <c r="F125">
        <v>17</v>
      </c>
      <c r="G125">
        <v>5</v>
      </c>
      <c r="H125">
        <v>411.39</v>
      </c>
      <c r="I125">
        <v>0</v>
      </c>
      <c r="J125">
        <v>0</v>
      </c>
      <c r="K125" t="s">
        <v>294</v>
      </c>
      <c r="L125" t="s">
        <v>295</v>
      </c>
    </row>
    <row r="126" spans="1:12" x14ac:dyDescent="0.3">
      <c r="A126">
        <v>125</v>
      </c>
      <c r="B126">
        <v>426</v>
      </c>
      <c r="C126">
        <v>44</v>
      </c>
      <c r="D126" s="1">
        <v>46005</v>
      </c>
      <c r="E126" s="2">
        <v>0.81597222222222221</v>
      </c>
      <c r="F126">
        <v>25</v>
      </c>
      <c r="G126">
        <v>4</v>
      </c>
      <c r="H126">
        <v>529.32000000000005</v>
      </c>
      <c r="I126">
        <v>52.93</v>
      </c>
      <c r="J126">
        <v>0</v>
      </c>
      <c r="K126" t="s">
        <v>296</v>
      </c>
      <c r="L126" t="s">
        <v>292</v>
      </c>
    </row>
    <row r="127" spans="1:12" x14ac:dyDescent="0.3">
      <c r="A127">
        <v>126</v>
      </c>
      <c r="B127">
        <v>386</v>
      </c>
      <c r="C127">
        <v>200</v>
      </c>
      <c r="D127" s="1">
        <v>45453</v>
      </c>
      <c r="E127" s="2">
        <v>0.37222222222222223</v>
      </c>
      <c r="F127">
        <v>46</v>
      </c>
      <c r="G127">
        <v>1</v>
      </c>
      <c r="H127">
        <v>130.66999999999999</v>
      </c>
      <c r="I127">
        <v>0</v>
      </c>
      <c r="J127">
        <v>0</v>
      </c>
      <c r="K127" t="s">
        <v>291</v>
      </c>
      <c r="L127" t="s">
        <v>290</v>
      </c>
    </row>
    <row r="128" spans="1:12" x14ac:dyDescent="0.3">
      <c r="A128">
        <v>127</v>
      </c>
      <c r="B128">
        <v>291</v>
      </c>
      <c r="C128">
        <v>107</v>
      </c>
      <c r="D128" s="1">
        <v>46002</v>
      </c>
      <c r="E128" s="2">
        <v>0.98888888888888893</v>
      </c>
      <c r="F128">
        <v>23</v>
      </c>
      <c r="G128">
        <v>2</v>
      </c>
      <c r="H128">
        <v>360.39</v>
      </c>
      <c r="I128">
        <v>0</v>
      </c>
      <c r="J128">
        <v>49</v>
      </c>
      <c r="K128" t="s">
        <v>293</v>
      </c>
      <c r="L128" t="s">
        <v>292</v>
      </c>
    </row>
    <row r="129" spans="1:12" x14ac:dyDescent="0.3">
      <c r="A129">
        <v>128</v>
      </c>
      <c r="B129">
        <v>245</v>
      </c>
      <c r="C129">
        <v>241</v>
      </c>
      <c r="D129" s="1">
        <v>45470</v>
      </c>
      <c r="E129" s="2">
        <v>0.40138888888888891</v>
      </c>
      <c r="F129">
        <v>26</v>
      </c>
      <c r="G129">
        <v>6</v>
      </c>
      <c r="H129">
        <v>959.81</v>
      </c>
      <c r="I129">
        <v>0</v>
      </c>
      <c r="J129">
        <v>30</v>
      </c>
      <c r="K129" t="s">
        <v>294</v>
      </c>
      <c r="L129" t="s">
        <v>292</v>
      </c>
    </row>
    <row r="130" spans="1:12" x14ac:dyDescent="0.3">
      <c r="A130">
        <v>129</v>
      </c>
      <c r="B130">
        <v>5</v>
      </c>
      <c r="C130">
        <v>143</v>
      </c>
      <c r="D130" s="1">
        <v>45533</v>
      </c>
      <c r="E130" s="2">
        <v>0.58819444444444446</v>
      </c>
      <c r="F130">
        <v>48</v>
      </c>
      <c r="G130">
        <v>1</v>
      </c>
      <c r="H130">
        <v>1159.79</v>
      </c>
      <c r="I130">
        <v>231.96</v>
      </c>
      <c r="J130">
        <v>49</v>
      </c>
      <c r="K130" t="s">
        <v>289</v>
      </c>
      <c r="L130" t="s">
        <v>295</v>
      </c>
    </row>
    <row r="131" spans="1:12" x14ac:dyDescent="0.3">
      <c r="A131">
        <v>130</v>
      </c>
      <c r="B131">
        <v>476</v>
      </c>
      <c r="C131">
        <v>198</v>
      </c>
      <c r="D131" s="1">
        <v>45933</v>
      </c>
      <c r="E131" s="2">
        <v>0.59513888888888888</v>
      </c>
      <c r="F131">
        <v>18</v>
      </c>
      <c r="G131">
        <v>2</v>
      </c>
      <c r="H131">
        <v>309.3</v>
      </c>
      <c r="I131">
        <v>0</v>
      </c>
      <c r="J131">
        <v>40</v>
      </c>
      <c r="K131" t="s">
        <v>293</v>
      </c>
      <c r="L131" t="s">
        <v>295</v>
      </c>
    </row>
    <row r="132" spans="1:12" x14ac:dyDescent="0.3">
      <c r="A132">
        <v>131</v>
      </c>
      <c r="B132">
        <v>164</v>
      </c>
      <c r="C132">
        <v>172</v>
      </c>
      <c r="D132" s="1">
        <v>46236</v>
      </c>
      <c r="E132" s="2">
        <v>0.37708333333333333</v>
      </c>
      <c r="F132">
        <v>56</v>
      </c>
      <c r="G132">
        <v>3</v>
      </c>
      <c r="H132">
        <v>598.91</v>
      </c>
      <c r="I132">
        <v>29.95</v>
      </c>
      <c r="J132">
        <v>30</v>
      </c>
      <c r="K132" t="s">
        <v>294</v>
      </c>
      <c r="L132" t="s">
        <v>292</v>
      </c>
    </row>
    <row r="133" spans="1:12" x14ac:dyDescent="0.3">
      <c r="A133">
        <v>132</v>
      </c>
      <c r="B133">
        <v>465</v>
      </c>
      <c r="C133">
        <v>12</v>
      </c>
      <c r="D133" s="1">
        <v>45398</v>
      </c>
      <c r="E133" s="2">
        <v>0.41597222222222224</v>
      </c>
      <c r="F133">
        <v>49</v>
      </c>
      <c r="G133">
        <v>2</v>
      </c>
      <c r="H133">
        <v>385.52</v>
      </c>
      <c r="I133">
        <v>0</v>
      </c>
      <c r="J133">
        <v>40</v>
      </c>
      <c r="K133" t="s">
        <v>289</v>
      </c>
      <c r="L133" t="s">
        <v>292</v>
      </c>
    </row>
    <row r="134" spans="1:12" x14ac:dyDescent="0.3">
      <c r="A134">
        <v>133</v>
      </c>
      <c r="B134">
        <v>73</v>
      </c>
      <c r="C134">
        <v>230</v>
      </c>
      <c r="D134" s="1">
        <v>45532</v>
      </c>
      <c r="E134" s="2">
        <v>0.94236111111111109</v>
      </c>
      <c r="F134">
        <v>52</v>
      </c>
      <c r="G134">
        <v>3</v>
      </c>
      <c r="H134">
        <v>824.03</v>
      </c>
      <c r="I134">
        <v>123.6</v>
      </c>
      <c r="J134">
        <v>30</v>
      </c>
      <c r="K134" t="s">
        <v>296</v>
      </c>
      <c r="L134" t="s">
        <v>292</v>
      </c>
    </row>
    <row r="135" spans="1:12" x14ac:dyDescent="0.3">
      <c r="A135">
        <v>134</v>
      </c>
      <c r="B135">
        <v>334</v>
      </c>
      <c r="C135">
        <v>59</v>
      </c>
      <c r="D135" s="1">
        <v>45392</v>
      </c>
      <c r="E135" s="2">
        <v>0.65763888888888888</v>
      </c>
      <c r="F135">
        <v>41</v>
      </c>
      <c r="G135">
        <v>2</v>
      </c>
      <c r="H135">
        <v>750.89</v>
      </c>
      <c r="I135">
        <v>0</v>
      </c>
      <c r="J135">
        <v>0</v>
      </c>
      <c r="K135" t="s">
        <v>293</v>
      </c>
      <c r="L135" t="s">
        <v>292</v>
      </c>
    </row>
    <row r="136" spans="1:12" x14ac:dyDescent="0.3">
      <c r="A136">
        <v>135</v>
      </c>
      <c r="B136">
        <v>497</v>
      </c>
      <c r="C136">
        <v>14</v>
      </c>
      <c r="D136" s="1">
        <v>46203</v>
      </c>
      <c r="E136" s="2">
        <v>0.88124999999999998</v>
      </c>
      <c r="F136">
        <v>28</v>
      </c>
      <c r="G136">
        <v>5</v>
      </c>
      <c r="H136">
        <v>884.38</v>
      </c>
      <c r="I136">
        <v>44.22</v>
      </c>
      <c r="J136">
        <v>30</v>
      </c>
      <c r="K136" t="s">
        <v>296</v>
      </c>
      <c r="L136" t="s">
        <v>292</v>
      </c>
    </row>
    <row r="137" spans="1:12" x14ac:dyDescent="0.3">
      <c r="A137">
        <v>136</v>
      </c>
      <c r="B137">
        <v>199</v>
      </c>
      <c r="C137">
        <v>162</v>
      </c>
      <c r="D137" s="1">
        <v>45659</v>
      </c>
      <c r="E137" s="2">
        <v>0.67500000000000004</v>
      </c>
      <c r="F137">
        <v>36</v>
      </c>
      <c r="G137">
        <v>2</v>
      </c>
      <c r="H137">
        <v>173.92</v>
      </c>
      <c r="I137">
        <v>17.39</v>
      </c>
      <c r="J137">
        <v>0</v>
      </c>
      <c r="K137" t="s">
        <v>294</v>
      </c>
      <c r="L137" t="s">
        <v>295</v>
      </c>
    </row>
    <row r="138" spans="1:12" x14ac:dyDescent="0.3">
      <c r="A138">
        <v>137</v>
      </c>
      <c r="B138">
        <v>114</v>
      </c>
      <c r="C138">
        <v>219</v>
      </c>
      <c r="D138" s="1">
        <v>45768</v>
      </c>
      <c r="E138" s="2">
        <v>0.93472222222222223</v>
      </c>
      <c r="F138">
        <v>25</v>
      </c>
      <c r="G138">
        <v>3</v>
      </c>
      <c r="H138">
        <v>489.35</v>
      </c>
      <c r="I138">
        <v>0</v>
      </c>
      <c r="J138">
        <v>49</v>
      </c>
      <c r="K138" t="s">
        <v>296</v>
      </c>
      <c r="L138" t="s">
        <v>290</v>
      </c>
    </row>
    <row r="139" spans="1:12" x14ac:dyDescent="0.3">
      <c r="A139">
        <v>138</v>
      </c>
      <c r="B139">
        <v>175</v>
      </c>
      <c r="C139">
        <v>148</v>
      </c>
      <c r="D139" s="1">
        <v>46285</v>
      </c>
      <c r="E139" s="2">
        <v>0.62847222222222221</v>
      </c>
      <c r="F139">
        <v>41</v>
      </c>
      <c r="G139">
        <v>5</v>
      </c>
      <c r="H139">
        <v>941.88</v>
      </c>
      <c r="I139">
        <v>0</v>
      </c>
      <c r="J139">
        <v>49</v>
      </c>
      <c r="K139" t="s">
        <v>293</v>
      </c>
      <c r="L139" t="s">
        <v>292</v>
      </c>
    </row>
    <row r="140" spans="1:12" x14ac:dyDescent="0.3">
      <c r="A140">
        <v>139</v>
      </c>
      <c r="B140">
        <v>286</v>
      </c>
      <c r="C140">
        <v>4</v>
      </c>
      <c r="D140" s="1">
        <v>46039</v>
      </c>
      <c r="E140" s="2">
        <v>0.90763888888888888</v>
      </c>
      <c r="F140">
        <v>30</v>
      </c>
      <c r="G140">
        <v>2</v>
      </c>
      <c r="H140">
        <v>669.86</v>
      </c>
      <c r="I140">
        <v>66.989999999999995</v>
      </c>
      <c r="J140">
        <v>20</v>
      </c>
      <c r="K140" t="s">
        <v>289</v>
      </c>
      <c r="L140" t="s">
        <v>295</v>
      </c>
    </row>
    <row r="141" spans="1:12" x14ac:dyDescent="0.3">
      <c r="A141">
        <v>140</v>
      </c>
      <c r="B141">
        <v>588</v>
      </c>
      <c r="C141">
        <v>230</v>
      </c>
      <c r="D141" s="1">
        <v>45297</v>
      </c>
      <c r="E141" s="2">
        <v>0.87638888888888888</v>
      </c>
      <c r="F141">
        <v>17</v>
      </c>
      <c r="G141">
        <v>4</v>
      </c>
      <c r="H141">
        <v>1352.24</v>
      </c>
      <c r="I141">
        <v>135.22</v>
      </c>
      <c r="J141">
        <v>0</v>
      </c>
      <c r="K141" t="s">
        <v>293</v>
      </c>
      <c r="L141" t="s">
        <v>292</v>
      </c>
    </row>
    <row r="142" spans="1:12" x14ac:dyDescent="0.3">
      <c r="A142">
        <v>141</v>
      </c>
      <c r="B142">
        <v>404</v>
      </c>
      <c r="C142">
        <v>123</v>
      </c>
      <c r="D142" s="1">
        <v>46121</v>
      </c>
      <c r="E142" s="2">
        <v>0.4777777777777778</v>
      </c>
      <c r="F142">
        <v>46</v>
      </c>
      <c r="G142">
        <v>2</v>
      </c>
      <c r="H142">
        <v>259.58999999999997</v>
      </c>
      <c r="I142">
        <v>51.92</v>
      </c>
      <c r="J142">
        <v>0</v>
      </c>
      <c r="K142" t="s">
        <v>291</v>
      </c>
      <c r="L142" t="s">
        <v>290</v>
      </c>
    </row>
    <row r="143" spans="1:12" x14ac:dyDescent="0.3">
      <c r="A143">
        <v>142</v>
      </c>
      <c r="B143">
        <v>417</v>
      </c>
      <c r="C143">
        <v>244</v>
      </c>
      <c r="D143" s="1">
        <v>45515</v>
      </c>
      <c r="E143" s="2">
        <v>0.51527777777777772</v>
      </c>
      <c r="F143">
        <v>33</v>
      </c>
      <c r="G143">
        <v>2</v>
      </c>
      <c r="H143">
        <v>1208.04</v>
      </c>
      <c r="I143">
        <v>0</v>
      </c>
      <c r="J143">
        <v>0</v>
      </c>
      <c r="K143" t="s">
        <v>293</v>
      </c>
      <c r="L143" t="s">
        <v>290</v>
      </c>
    </row>
    <row r="144" spans="1:12" x14ac:dyDescent="0.3">
      <c r="A144">
        <v>143</v>
      </c>
      <c r="B144">
        <v>313</v>
      </c>
      <c r="C144">
        <v>42</v>
      </c>
      <c r="D144" s="1">
        <v>46012</v>
      </c>
      <c r="E144" s="2">
        <v>0.95416666666666672</v>
      </c>
      <c r="F144">
        <v>51</v>
      </c>
      <c r="G144">
        <v>6</v>
      </c>
      <c r="H144">
        <v>1100.55</v>
      </c>
      <c r="I144">
        <v>55.03</v>
      </c>
      <c r="J144">
        <v>40</v>
      </c>
      <c r="K144" t="s">
        <v>296</v>
      </c>
      <c r="L144" t="s">
        <v>290</v>
      </c>
    </row>
    <row r="145" spans="1:12" x14ac:dyDescent="0.3">
      <c r="A145">
        <v>144</v>
      </c>
      <c r="B145">
        <v>416</v>
      </c>
      <c r="C145">
        <v>48</v>
      </c>
      <c r="D145" s="1">
        <v>46100</v>
      </c>
      <c r="E145" s="2">
        <v>0.81944444444444442</v>
      </c>
      <c r="F145">
        <v>44</v>
      </c>
      <c r="G145">
        <v>6</v>
      </c>
      <c r="H145">
        <v>1184.1199999999999</v>
      </c>
      <c r="I145">
        <v>236.82</v>
      </c>
      <c r="J145">
        <v>0</v>
      </c>
      <c r="K145" t="s">
        <v>293</v>
      </c>
      <c r="L145" t="s">
        <v>290</v>
      </c>
    </row>
    <row r="146" spans="1:12" x14ac:dyDescent="0.3">
      <c r="A146">
        <v>145</v>
      </c>
      <c r="B146">
        <v>341</v>
      </c>
      <c r="C146">
        <v>136</v>
      </c>
      <c r="D146" s="1">
        <v>45325</v>
      </c>
      <c r="E146" s="2">
        <v>0.7270833333333333</v>
      </c>
      <c r="F146">
        <v>63</v>
      </c>
      <c r="G146">
        <v>3</v>
      </c>
      <c r="H146">
        <v>1292.73</v>
      </c>
      <c r="I146">
        <v>129.27000000000001</v>
      </c>
      <c r="J146">
        <v>49</v>
      </c>
      <c r="K146" t="s">
        <v>289</v>
      </c>
      <c r="L146" t="s">
        <v>295</v>
      </c>
    </row>
    <row r="147" spans="1:12" x14ac:dyDescent="0.3">
      <c r="A147">
        <v>146</v>
      </c>
      <c r="B147">
        <v>83</v>
      </c>
      <c r="C147">
        <v>159</v>
      </c>
      <c r="D147" s="1">
        <v>46193</v>
      </c>
      <c r="E147" s="2">
        <v>0.78263888888888888</v>
      </c>
      <c r="F147">
        <v>18</v>
      </c>
      <c r="G147">
        <v>5</v>
      </c>
      <c r="H147">
        <v>1708.14</v>
      </c>
      <c r="I147">
        <v>256.22000000000003</v>
      </c>
      <c r="J147">
        <v>30</v>
      </c>
      <c r="K147" t="s">
        <v>297</v>
      </c>
      <c r="L147" t="s">
        <v>292</v>
      </c>
    </row>
    <row r="148" spans="1:12" x14ac:dyDescent="0.3">
      <c r="A148">
        <v>147</v>
      </c>
      <c r="B148">
        <v>393</v>
      </c>
      <c r="C148">
        <v>94</v>
      </c>
      <c r="D148" s="1">
        <v>45768</v>
      </c>
      <c r="E148" s="2">
        <v>0.39097222222222222</v>
      </c>
      <c r="F148">
        <v>38</v>
      </c>
      <c r="G148">
        <v>2</v>
      </c>
      <c r="H148">
        <v>1208.93</v>
      </c>
      <c r="I148">
        <v>181.34</v>
      </c>
      <c r="J148">
        <v>0</v>
      </c>
      <c r="K148" t="s">
        <v>289</v>
      </c>
      <c r="L148" t="s">
        <v>290</v>
      </c>
    </row>
    <row r="149" spans="1:12" x14ac:dyDescent="0.3">
      <c r="A149">
        <v>148</v>
      </c>
      <c r="B149">
        <v>210</v>
      </c>
      <c r="C149">
        <v>36</v>
      </c>
      <c r="D149" s="1">
        <v>45634</v>
      </c>
      <c r="E149" s="2">
        <v>0.64861111111111114</v>
      </c>
      <c r="F149">
        <v>22</v>
      </c>
      <c r="G149">
        <v>6</v>
      </c>
      <c r="H149">
        <v>923.87</v>
      </c>
      <c r="I149">
        <v>184.77</v>
      </c>
      <c r="J149">
        <v>49</v>
      </c>
      <c r="K149" t="s">
        <v>291</v>
      </c>
      <c r="L149" t="s">
        <v>295</v>
      </c>
    </row>
    <row r="150" spans="1:12" x14ac:dyDescent="0.3">
      <c r="A150">
        <v>149</v>
      </c>
      <c r="B150">
        <v>231</v>
      </c>
      <c r="C150">
        <v>83</v>
      </c>
      <c r="D150" s="1">
        <v>45653</v>
      </c>
      <c r="E150" s="2">
        <v>0.68888888888888888</v>
      </c>
      <c r="F150">
        <v>58</v>
      </c>
      <c r="G150">
        <v>4</v>
      </c>
      <c r="H150">
        <v>585.6</v>
      </c>
      <c r="I150">
        <v>0</v>
      </c>
      <c r="J150">
        <v>30</v>
      </c>
      <c r="K150" t="s">
        <v>294</v>
      </c>
      <c r="L150" t="s">
        <v>292</v>
      </c>
    </row>
    <row r="151" spans="1:12" x14ac:dyDescent="0.3">
      <c r="A151">
        <v>150</v>
      </c>
      <c r="B151">
        <v>498</v>
      </c>
      <c r="C151">
        <v>129</v>
      </c>
      <c r="D151" s="1">
        <v>45831</v>
      </c>
      <c r="E151" s="2">
        <v>0.47916666666666669</v>
      </c>
      <c r="F151">
        <v>60</v>
      </c>
      <c r="G151">
        <v>5</v>
      </c>
      <c r="H151">
        <v>1259.56</v>
      </c>
      <c r="I151">
        <v>125.96</v>
      </c>
      <c r="J151">
        <v>30</v>
      </c>
      <c r="K151" t="s">
        <v>293</v>
      </c>
      <c r="L151" t="s">
        <v>292</v>
      </c>
    </row>
    <row r="152" spans="1:12" x14ac:dyDescent="0.3">
      <c r="A152">
        <v>151</v>
      </c>
      <c r="B152">
        <v>377</v>
      </c>
      <c r="C152">
        <v>205</v>
      </c>
      <c r="D152" s="1">
        <v>45981</v>
      </c>
      <c r="E152" s="2">
        <v>0.42499999999999999</v>
      </c>
      <c r="F152">
        <v>44</v>
      </c>
      <c r="G152">
        <v>1</v>
      </c>
      <c r="H152">
        <v>254.69</v>
      </c>
      <c r="I152">
        <v>0</v>
      </c>
      <c r="J152">
        <v>30</v>
      </c>
      <c r="K152" t="s">
        <v>297</v>
      </c>
      <c r="L152" t="s">
        <v>292</v>
      </c>
    </row>
    <row r="153" spans="1:12" x14ac:dyDescent="0.3">
      <c r="A153">
        <v>152</v>
      </c>
      <c r="B153">
        <v>169</v>
      </c>
      <c r="C153">
        <v>71</v>
      </c>
      <c r="D153" s="1">
        <v>45406</v>
      </c>
      <c r="E153" s="2">
        <v>0.52152777777777781</v>
      </c>
      <c r="F153">
        <v>24</v>
      </c>
      <c r="G153">
        <v>2</v>
      </c>
      <c r="H153">
        <v>994.76</v>
      </c>
      <c r="I153">
        <v>149.21</v>
      </c>
      <c r="J153">
        <v>0</v>
      </c>
      <c r="K153" t="s">
        <v>294</v>
      </c>
      <c r="L153" t="s">
        <v>292</v>
      </c>
    </row>
    <row r="154" spans="1:12" x14ac:dyDescent="0.3">
      <c r="A154">
        <v>153</v>
      </c>
      <c r="B154">
        <v>555</v>
      </c>
      <c r="C154">
        <v>239</v>
      </c>
      <c r="D154" s="1">
        <v>45427</v>
      </c>
      <c r="E154" s="2">
        <v>0.97361111111111109</v>
      </c>
      <c r="F154">
        <v>41</v>
      </c>
      <c r="G154">
        <v>4</v>
      </c>
      <c r="H154">
        <v>1359.35</v>
      </c>
      <c r="I154">
        <v>0</v>
      </c>
      <c r="J154">
        <v>30</v>
      </c>
      <c r="K154" t="s">
        <v>296</v>
      </c>
      <c r="L154" t="s">
        <v>292</v>
      </c>
    </row>
    <row r="155" spans="1:12" x14ac:dyDescent="0.3">
      <c r="A155">
        <v>154</v>
      </c>
      <c r="B155">
        <v>23</v>
      </c>
      <c r="C155">
        <v>224</v>
      </c>
      <c r="D155" s="1">
        <v>46113</v>
      </c>
      <c r="E155" s="2">
        <v>0.66180555555555554</v>
      </c>
      <c r="F155">
        <v>48</v>
      </c>
      <c r="G155">
        <v>6</v>
      </c>
      <c r="H155">
        <v>684.27</v>
      </c>
      <c r="I155">
        <v>68.430000000000007</v>
      </c>
      <c r="J155">
        <v>30</v>
      </c>
      <c r="K155" t="s">
        <v>291</v>
      </c>
      <c r="L155" t="s">
        <v>290</v>
      </c>
    </row>
    <row r="156" spans="1:12" x14ac:dyDescent="0.3">
      <c r="A156">
        <v>155</v>
      </c>
      <c r="B156">
        <v>335</v>
      </c>
      <c r="C156">
        <v>125</v>
      </c>
      <c r="D156" s="1">
        <v>45899</v>
      </c>
      <c r="E156" s="2">
        <v>0.93680555555555556</v>
      </c>
      <c r="F156">
        <v>34</v>
      </c>
      <c r="G156">
        <v>5</v>
      </c>
      <c r="H156">
        <v>341.68</v>
      </c>
      <c r="I156">
        <v>68.34</v>
      </c>
      <c r="J156">
        <v>30</v>
      </c>
      <c r="K156" t="s">
        <v>296</v>
      </c>
      <c r="L156" t="s">
        <v>292</v>
      </c>
    </row>
    <row r="157" spans="1:12" x14ac:dyDescent="0.3">
      <c r="A157">
        <v>156</v>
      </c>
      <c r="B157">
        <v>233</v>
      </c>
      <c r="C157">
        <v>124</v>
      </c>
      <c r="D157" s="1">
        <v>45672</v>
      </c>
      <c r="E157" s="2">
        <v>0.74236111111111114</v>
      </c>
      <c r="F157">
        <v>18</v>
      </c>
      <c r="G157">
        <v>2</v>
      </c>
      <c r="H157">
        <v>713.24</v>
      </c>
      <c r="I157">
        <v>35.659999999999997</v>
      </c>
      <c r="J157">
        <v>20</v>
      </c>
      <c r="K157" t="s">
        <v>289</v>
      </c>
      <c r="L157" t="s">
        <v>295</v>
      </c>
    </row>
    <row r="158" spans="1:12" x14ac:dyDescent="0.3">
      <c r="A158">
        <v>157</v>
      </c>
      <c r="B158">
        <v>549</v>
      </c>
      <c r="C158">
        <v>74</v>
      </c>
      <c r="D158" s="1">
        <v>45478</v>
      </c>
      <c r="E158" s="2">
        <v>0.57847222222222228</v>
      </c>
      <c r="F158">
        <v>60</v>
      </c>
      <c r="G158">
        <v>6</v>
      </c>
      <c r="H158">
        <v>1639.91</v>
      </c>
      <c r="I158">
        <v>327.98</v>
      </c>
      <c r="J158">
        <v>20</v>
      </c>
      <c r="K158" t="s">
        <v>296</v>
      </c>
      <c r="L158" t="s">
        <v>295</v>
      </c>
    </row>
    <row r="159" spans="1:12" x14ac:dyDescent="0.3">
      <c r="A159">
        <v>158</v>
      </c>
      <c r="B159">
        <v>120</v>
      </c>
      <c r="C159">
        <v>11</v>
      </c>
      <c r="D159" s="1">
        <v>45616</v>
      </c>
      <c r="E159" s="2">
        <v>0.51944444444444449</v>
      </c>
      <c r="F159">
        <v>31</v>
      </c>
      <c r="G159">
        <v>3</v>
      </c>
      <c r="H159">
        <v>429.95</v>
      </c>
      <c r="I159">
        <v>43</v>
      </c>
      <c r="J159">
        <v>0</v>
      </c>
      <c r="K159" t="s">
        <v>291</v>
      </c>
      <c r="L159" t="s">
        <v>292</v>
      </c>
    </row>
    <row r="160" spans="1:12" x14ac:dyDescent="0.3">
      <c r="A160">
        <v>159</v>
      </c>
      <c r="B160">
        <v>353</v>
      </c>
      <c r="C160">
        <v>38</v>
      </c>
      <c r="D160" s="1">
        <v>45673</v>
      </c>
      <c r="E160" s="2">
        <v>0.94027777777777777</v>
      </c>
      <c r="F160">
        <v>25</v>
      </c>
      <c r="G160">
        <v>5</v>
      </c>
      <c r="H160">
        <v>626.62</v>
      </c>
      <c r="I160">
        <v>0</v>
      </c>
      <c r="J160">
        <v>40</v>
      </c>
      <c r="K160" t="s">
        <v>293</v>
      </c>
      <c r="L160" t="s">
        <v>295</v>
      </c>
    </row>
    <row r="161" spans="1:12" x14ac:dyDescent="0.3">
      <c r="A161">
        <v>160</v>
      </c>
      <c r="B161">
        <v>470</v>
      </c>
      <c r="C161">
        <v>238</v>
      </c>
      <c r="D161" s="1">
        <v>45619</v>
      </c>
      <c r="E161" s="2">
        <v>0.5</v>
      </c>
      <c r="F161">
        <v>62</v>
      </c>
      <c r="G161">
        <v>5</v>
      </c>
      <c r="H161">
        <v>1759.01</v>
      </c>
      <c r="I161">
        <v>0</v>
      </c>
      <c r="J161">
        <v>30</v>
      </c>
      <c r="K161" t="s">
        <v>293</v>
      </c>
      <c r="L161" t="s">
        <v>292</v>
      </c>
    </row>
    <row r="162" spans="1:12" x14ac:dyDescent="0.3">
      <c r="A162">
        <v>161</v>
      </c>
      <c r="B162">
        <v>588</v>
      </c>
      <c r="C162">
        <v>171</v>
      </c>
      <c r="D162" s="1">
        <v>45442</v>
      </c>
      <c r="E162" s="2">
        <v>0.93125000000000002</v>
      </c>
      <c r="F162">
        <v>59</v>
      </c>
      <c r="G162">
        <v>1</v>
      </c>
      <c r="H162">
        <v>1349.16</v>
      </c>
      <c r="I162">
        <v>0</v>
      </c>
      <c r="J162">
        <v>20</v>
      </c>
      <c r="K162" t="s">
        <v>291</v>
      </c>
      <c r="L162" t="s">
        <v>292</v>
      </c>
    </row>
    <row r="163" spans="1:12" x14ac:dyDescent="0.3">
      <c r="A163">
        <v>162</v>
      </c>
      <c r="B163">
        <v>120</v>
      </c>
      <c r="C163">
        <v>79</v>
      </c>
      <c r="D163" s="1">
        <v>45317</v>
      </c>
      <c r="E163" s="2">
        <v>0.86041666666666672</v>
      </c>
      <c r="F163">
        <v>29</v>
      </c>
      <c r="G163">
        <v>4</v>
      </c>
      <c r="H163">
        <v>720.42</v>
      </c>
      <c r="I163">
        <v>0</v>
      </c>
      <c r="J163">
        <v>0</v>
      </c>
      <c r="K163" t="s">
        <v>289</v>
      </c>
      <c r="L163" t="s">
        <v>290</v>
      </c>
    </row>
    <row r="164" spans="1:12" x14ac:dyDescent="0.3">
      <c r="A164">
        <v>163</v>
      </c>
      <c r="B164">
        <v>200</v>
      </c>
      <c r="C164">
        <v>150</v>
      </c>
      <c r="D164" s="1">
        <v>45831</v>
      </c>
      <c r="E164" s="2">
        <v>0.65972222222222221</v>
      </c>
      <c r="F164">
        <v>64</v>
      </c>
      <c r="G164">
        <v>3</v>
      </c>
      <c r="H164">
        <v>448.8</v>
      </c>
      <c r="I164">
        <v>0</v>
      </c>
      <c r="J164">
        <v>49</v>
      </c>
      <c r="K164" t="s">
        <v>293</v>
      </c>
      <c r="L164" t="s">
        <v>290</v>
      </c>
    </row>
    <row r="165" spans="1:12" x14ac:dyDescent="0.3">
      <c r="A165">
        <v>164</v>
      </c>
      <c r="B165">
        <v>90</v>
      </c>
      <c r="C165">
        <v>250</v>
      </c>
      <c r="D165" s="1">
        <v>45816</v>
      </c>
      <c r="E165" s="2">
        <v>0.84166666666666667</v>
      </c>
      <c r="F165">
        <v>46</v>
      </c>
      <c r="G165">
        <v>3</v>
      </c>
      <c r="H165">
        <v>1133.33</v>
      </c>
      <c r="I165">
        <v>113.33</v>
      </c>
      <c r="J165">
        <v>0</v>
      </c>
      <c r="K165" t="s">
        <v>291</v>
      </c>
      <c r="L165" t="s">
        <v>292</v>
      </c>
    </row>
    <row r="166" spans="1:12" x14ac:dyDescent="0.3">
      <c r="A166">
        <v>165</v>
      </c>
      <c r="B166">
        <v>408</v>
      </c>
      <c r="C166">
        <v>38</v>
      </c>
      <c r="D166" s="1">
        <v>46025</v>
      </c>
      <c r="E166" s="2">
        <v>0.89097222222222228</v>
      </c>
      <c r="F166">
        <v>39</v>
      </c>
      <c r="G166">
        <v>3</v>
      </c>
      <c r="H166">
        <v>140.47999999999999</v>
      </c>
      <c r="I166">
        <v>0</v>
      </c>
      <c r="J166">
        <v>30</v>
      </c>
      <c r="K166" t="s">
        <v>294</v>
      </c>
      <c r="L166" t="s">
        <v>292</v>
      </c>
    </row>
    <row r="167" spans="1:12" x14ac:dyDescent="0.3">
      <c r="A167">
        <v>166</v>
      </c>
      <c r="B167">
        <v>575</v>
      </c>
      <c r="C167">
        <v>23</v>
      </c>
      <c r="D167" s="1">
        <v>45512</v>
      </c>
      <c r="E167" s="2">
        <v>0.94930555555555551</v>
      </c>
      <c r="F167">
        <v>41</v>
      </c>
      <c r="G167">
        <v>4</v>
      </c>
      <c r="H167">
        <v>604.91</v>
      </c>
      <c r="I167">
        <v>120.98</v>
      </c>
      <c r="J167">
        <v>40</v>
      </c>
      <c r="K167" t="s">
        <v>291</v>
      </c>
      <c r="L167" t="s">
        <v>292</v>
      </c>
    </row>
    <row r="168" spans="1:12" x14ac:dyDescent="0.3">
      <c r="A168">
        <v>167</v>
      </c>
      <c r="B168">
        <v>143</v>
      </c>
      <c r="C168">
        <v>214</v>
      </c>
      <c r="D168" s="1">
        <v>45893</v>
      </c>
      <c r="E168" s="2">
        <v>0.42291666666666666</v>
      </c>
      <c r="F168">
        <v>28</v>
      </c>
      <c r="G168">
        <v>3</v>
      </c>
      <c r="H168">
        <v>917.35</v>
      </c>
      <c r="I168">
        <v>183.47</v>
      </c>
      <c r="J168">
        <v>49</v>
      </c>
      <c r="K168" t="s">
        <v>294</v>
      </c>
      <c r="L168" t="s">
        <v>292</v>
      </c>
    </row>
    <row r="169" spans="1:12" x14ac:dyDescent="0.3">
      <c r="A169">
        <v>168</v>
      </c>
      <c r="B169">
        <v>385</v>
      </c>
      <c r="C169">
        <v>23</v>
      </c>
      <c r="D169" s="1">
        <v>45298</v>
      </c>
      <c r="E169" s="2">
        <v>0.90277777777777779</v>
      </c>
      <c r="F169">
        <v>32</v>
      </c>
      <c r="G169">
        <v>4</v>
      </c>
      <c r="H169">
        <v>413.82</v>
      </c>
      <c r="I169">
        <v>20.69</v>
      </c>
      <c r="J169">
        <v>49</v>
      </c>
      <c r="K169" t="s">
        <v>296</v>
      </c>
      <c r="L169" t="s">
        <v>295</v>
      </c>
    </row>
    <row r="170" spans="1:12" x14ac:dyDescent="0.3">
      <c r="A170">
        <v>169</v>
      </c>
      <c r="B170">
        <v>191</v>
      </c>
      <c r="C170">
        <v>214</v>
      </c>
      <c r="D170" s="1">
        <v>45682</v>
      </c>
      <c r="E170" s="2">
        <v>0.73263888888888884</v>
      </c>
      <c r="F170">
        <v>46</v>
      </c>
      <c r="G170">
        <v>1</v>
      </c>
      <c r="H170">
        <v>1502.3</v>
      </c>
      <c r="I170">
        <v>0</v>
      </c>
      <c r="J170">
        <v>49</v>
      </c>
      <c r="K170" t="s">
        <v>294</v>
      </c>
      <c r="L170" t="s">
        <v>292</v>
      </c>
    </row>
    <row r="171" spans="1:12" x14ac:dyDescent="0.3">
      <c r="A171">
        <v>170</v>
      </c>
      <c r="B171">
        <v>573</v>
      </c>
      <c r="C171">
        <v>190</v>
      </c>
      <c r="D171" s="1">
        <v>45766</v>
      </c>
      <c r="E171" s="2">
        <v>0.62569444444444444</v>
      </c>
      <c r="F171">
        <v>65</v>
      </c>
      <c r="G171">
        <v>1</v>
      </c>
      <c r="H171">
        <v>378.76</v>
      </c>
      <c r="I171">
        <v>0</v>
      </c>
      <c r="J171">
        <v>40</v>
      </c>
      <c r="K171" t="s">
        <v>297</v>
      </c>
      <c r="L171" t="s">
        <v>290</v>
      </c>
    </row>
    <row r="172" spans="1:12" x14ac:dyDescent="0.3">
      <c r="A172">
        <v>171</v>
      </c>
      <c r="B172">
        <v>295</v>
      </c>
      <c r="C172">
        <v>107</v>
      </c>
      <c r="D172" s="1">
        <v>45475</v>
      </c>
      <c r="E172" s="2">
        <v>0.99861111111111112</v>
      </c>
      <c r="F172">
        <v>59</v>
      </c>
      <c r="G172">
        <v>6</v>
      </c>
      <c r="H172">
        <v>531.17999999999995</v>
      </c>
      <c r="I172">
        <v>0</v>
      </c>
      <c r="J172">
        <v>30</v>
      </c>
      <c r="K172" t="s">
        <v>293</v>
      </c>
      <c r="L172" t="s">
        <v>292</v>
      </c>
    </row>
    <row r="173" spans="1:12" x14ac:dyDescent="0.3">
      <c r="A173">
        <v>172</v>
      </c>
      <c r="B173">
        <v>371</v>
      </c>
      <c r="C173">
        <v>149</v>
      </c>
      <c r="D173" s="1">
        <v>45784</v>
      </c>
      <c r="E173" s="2">
        <v>0.91319444444444442</v>
      </c>
      <c r="F173">
        <v>31</v>
      </c>
      <c r="G173">
        <v>6</v>
      </c>
      <c r="H173">
        <v>1272.33</v>
      </c>
      <c r="I173">
        <v>190.85</v>
      </c>
      <c r="J173">
        <v>0</v>
      </c>
      <c r="K173" t="s">
        <v>294</v>
      </c>
      <c r="L173" t="s">
        <v>292</v>
      </c>
    </row>
    <row r="174" spans="1:12" x14ac:dyDescent="0.3">
      <c r="A174">
        <v>173</v>
      </c>
      <c r="B174">
        <v>590</v>
      </c>
      <c r="C174">
        <v>5</v>
      </c>
      <c r="D174" s="1">
        <v>46157</v>
      </c>
      <c r="E174" s="2">
        <v>0.67361111111111116</v>
      </c>
      <c r="F174">
        <v>52</v>
      </c>
      <c r="G174">
        <v>1</v>
      </c>
      <c r="H174">
        <v>365.51</v>
      </c>
      <c r="I174">
        <v>18.28</v>
      </c>
      <c r="J174">
        <v>20</v>
      </c>
      <c r="K174" t="s">
        <v>294</v>
      </c>
      <c r="L174" t="s">
        <v>295</v>
      </c>
    </row>
    <row r="175" spans="1:12" x14ac:dyDescent="0.3">
      <c r="A175">
        <v>174</v>
      </c>
      <c r="B175">
        <v>55</v>
      </c>
      <c r="C175">
        <v>70</v>
      </c>
      <c r="D175" s="1">
        <v>45661</v>
      </c>
      <c r="E175" s="2">
        <v>0.90277777777777779</v>
      </c>
      <c r="F175">
        <v>37</v>
      </c>
      <c r="G175">
        <v>1</v>
      </c>
      <c r="H175">
        <v>606.96</v>
      </c>
      <c r="I175">
        <v>60.7</v>
      </c>
      <c r="J175">
        <v>0</v>
      </c>
      <c r="K175" t="s">
        <v>289</v>
      </c>
      <c r="L175" t="s">
        <v>295</v>
      </c>
    </row>
    <row r="176" spans="1:12" x14ac:dyDescent="0.3">
      <c r="A176">
        <v>175</v>
      </c>
      <c r="B176">
        <v>188</v>
      </c>
      <c r="C176">
        <v>196</v>
      </c>
      <c r="D176" s="1">
        <v>45388</v>
      </c>
      <c r="E176" s="2">
        <v>0.56527777777777777</v>
      </c>
      <c r="F176">
        <v>35</v>
      </c>
      <c r="G176">
        <v>3</v>
      </c>
      <c r="H176">
        <v>1509.06</v>
      </c>
      <c r="I176">
        <v>226.36</v>
      </c>
      <c r="J176">
        <v>30</v>
      </c>
      <c r="K176" t="s">
        <v>294</v>
      </c>
      <c r="L176" t="s">
        <v>290</v>
      </c>
    </row>
    <row r="177" spans="1:12" x14ac:dyDescent="0.3">
      <c r="A177">
        <v>176</v>
      </c>
      <c r="B177">
        <v>372</v>
      </c>
      <c r="C177">
        <v>25</v>
      </c>
      <c r="D177" s="1">
        <v>45839</v>
      </c>
      <c r="E177" s="2">
        <v>0.82777777777777772</v>
      </c>
      <c r="F177">
        <v>24</v>
      </c>
      <c r="G177">
        <v>1</v>
      </c>
      <c r="H177">
        <v>350.08</v>
      </c>
      <c r="I177">
        <v>0</v>
      </c>
      <c r="J177">
        <v>30</v>
      </c>
      <c r="K177" t="s">
        <v>293</v>
      </c>
      <c r="L177" t="s">
        <v>292</v>
      </c>
    </row>
    <row r="178" spans="1:12" x14ac:dyDescent="0.3">
      <c r="A178">
        <v>177</v>
      </c>
      <c r="B178">
        <v>349</v>
      </c>
      <c r="C178">
        <v>236</v>
      </c>
      <c r="D178" s="1">
        <v>46224</v>
      </c>
      <c r="E178" s="2">
        <v>0.54583333333333328</v>
      </c>
      <c r="F178">
        <v>28</v>
      </c>
      <c r="G178">
        <v>2</v>
      </c>
      <c r="H178">
        <v>965.68</v>
      </c>
      <c r="I178">
        <v>193.14</v>
      </c>
      <c r="J178">
        <v>20</v>
      </c>
      <c r="K178" t="s">
        <v>289</v>
      </c>
      <c r="L178" t="s">
        <v>292</v>
      </c>
    </row>
    <row r="179" spans="1:12" x14ac:dyDescent="0.3">
      <c r="A179">
        <v>178</v>
      </c>
      <c r="B179">
        <v>539</v>
      </c>
      <c r="C179">
        <v>217</v>
      </c>
      <c r="D179" s="1">
        <v>45836</v>
      </c>
      <c r="E179" s="2">
        <v>0.47638888888888886</v>
      </c>
      <c r="F179">
        <v>44</v>
      </c>
      <c r="G179">
        <v>1</v>
      </c>
      <c r="H179">
        <v>315.83</v>
      </c>
      <c r="I179">
        <v>0</v>
      </c>
      <c r="J179">
        <v>0</v>
      </c>
      <c r="K179" t="s">
        <v>293</v>
      </c>
      <c r="L179" t="s">
        <v>292</v>
      </c>
    </row>
    <row r="180" spans="1:12" x14ac:dyDescent="0.3">
      <c r="A180">
        <v>179</v>
      </c>
      <c r="B180">
        <v>320</v>
      </c>
      <c r="C180">
        <v>177</v>
      </c>
      <c r="D180" s="1">
        <v>45663</v>
      </c>
      <c r="E180" s="2">
        <v>0.53611111111111109</v>
      </c>
      <c r="F180">
        <v>43</v>
      </c>
      <c r="G180">
        <v>5</v>
      </c>
      <c r="H180">
        <v>998.84</v>
      </c>
      <c r="I180">
        <v>0</v>
      </c>
      <c r="J180">
        <v>20</v>
      </c>
      <c r="K180" t="s">
        <v>291</v>
      </c>
      <c r="L180" t="s">
        <v>292</v>
      </c>
    </row>
    <row r="181" spans="1:12" x14ac:dyDescent="0.3">
      <c r="A181">
        <v>180</v>
      </c>
      <c r="B181">
        <v>30</v>
      </c>
      <c r="C181">
        <v>191</v>
      </c>
      <c r="D181" s="1">
        <v>46126</v>
      </c>
      <c r="E181" s="2">
        <v>0.46805555555555556</v>
      </c>
      <c r="F181">
        <v>23</v>
      </c>
      <c r="G181">
        <v>6</v>
      </c>
      <c r="H181">
        <v>359.16</v>
      </c>
      <c r="I181">
        <v>0</v>
      </c>
      <c r="J181">
        <v>30</v>
      </c>
      <c r="K181" t="s">
        <v>296</v>
      </c>
      <c r="L181" t="s">
        <v>295</v>
      </c>
    </row>
    <row r="182" spans="1:12" x14ac:dyDescent="0.3">
      <c r="A182">
        <v>181</v>
      </c>
      <c r="B182">
        <v>134</v>
      </c>
      <c r="C182">
        <v>21</v>
      </c>
      <c r="D182" s="1">
        <v>45727</v>
      </c>
      <c r="E182" s="2">
        <v>0.46111111111111114</v>
      </c>
      <c r="F182">
        <v>16</v>
      </c>
      <c r="G182">
        <v>4</v>
      </c>
      <c r="H182">
        <v>1392.32</v>
      </c>
      <c r="I182">
        <v>0</v>
      </c>
      <c r="J182">
        <v>20</v>
      </c>
      <c r="K182" t="s">
        <v>297</v>
      </c>
      <c r="L182" t="s">
        <v>292</v>
      </c>
    </row>
    <row r="183" spans="1:12" x14ac:dyDescent="0.3">
      <c r="A183">
        <v>182</v>
      </c>
      <c r="B183">
        <v>526</v>
      </c>
      <c r="C183">
        <v>152</v>
      </c>
      <c r="D183" s="1">
        <v>45352</v>
      </c>
      <c r="E183" s="2">
        <v>0.96319444444444446</v>
      </c>
      <c r="F183">
        <v>31</v>
      </c>
      <c r="G183">
        <v>1</v>
      </c>
      <c r="H183">
        <v>231.3</v>
      </c>
      <c r="I183">
        <v>34.700000000000003</v>
      </c>
      <c r="J183">
        <v>0</v>
      </c>
      <c r="K183" t="s">
        <v>297</v>
      </c>
      <c r="L183" t="s">
        <v>292</v>
      </c>
    </row>
    <row r="184" spans="1:12" x14ac:dyDescent="0.3">
      <c r="A184">
        <v>183</v>
      </c>
      <c r="B184">
        <v>211</v>
      </c>
      <c r="C184">
        <v>151</v>
      </c>
      <c r="D184" s="1">
        <v>46214</v>
      </c>
      <c r="E184" s="2">
        <v>0.59097222222222223</v>
      </c>
      <c r="F184">
        <v>57</v>
      </c>
      <c r="G184">
        <v>3</v>
      </c>
      <c r="H184">
        <v>169.16</v>
      </c>
      <c r="I184">
        <v>0</v>
      </c>
      <c r="J184">
        <v>30</v>
      </c>
      <c r="K184" t="s">
        <v>289</v>
      </c>
      <c r="L184" t="s">
        <v>292</v>
      </c>
    </row>
    <row r="185" spans="1:12" x14ac:dyDescent="0.3">
      <c r="A185">
        <v>184</v>
      </c>
      <c r="B185">
        <v>361</v>
      </c>
      <c r="C185">
        <v>42</v>
      </c>
      <c r="D185" s="1">
        <v>46167</v>
      </c>
      <c r="E185" s="2">
        <v>0.64722222222222225</v>
      </c>
      <c r="F185">
        <v>51</v>
      </c>
      <c r="G185">
        <v>1</v>
      </c>
      <c r="H185">
        <v>286.5</v>
      </c>
      <c r="I185">
        <v>28.65</v>
      </c>
      <c r="J185">
        <v>0</v>
      </c>
      <c r="K185" t="s">
        <v>289</v>
      </c>
      <c r="L185" t="s">
        <v>295</v>
      </c>
    </row>
    <row r="186" spans="1:12" x14ac:dyDescent="0.3">
      <c r="A186">
        <v>185</v>
      </c>
      <c r="B186">
        <v>197</v>
      </c>
      <c r="C186">
        <v>247</v>
      </c>
      <c r="D186" s="1">
        <v>45580</v>
      </c>
      <c r="E186" s="2">
        <v>0.58125000000000004</v>
      </c>
      <c r="F186">
        <v>63</v>
      </c>
      <c r="G186">
        <v>5</v>
      </c>
      <c r="H186">
        <v>127.27</v>
      </c>
      <c r="I186">
        <v>19.09</v>
      </c>
      <c r="J186">
        <v>0</v>
      </c>
      <c r="K186" t="s">
        <v>296</v>
      </c>
      <c r="L186" t="s">
        <v>292</v>
      </c>
    </row>
    <row r="187" spans="1:12" x14ac:dyDescent="0.3">
      <c r="A187">
        <v>186</v>
      </c>
      <c r="B187">
        <v>487</v>
      </c>
      <c r="C187">
        <v>94</v>
      </c>
      <c r="D187" s="1">
        <v>46006</v>
      </c>
      <c r="E187" s="2">
        <v>0.56111111111111112</v>
      </c>
      <c r="F187">
        <v>58</v>
      </c>
      <c r="G187">
        <v>1</v>
      </c>
      <c r="H187">
        <v>423.83</v>
      </c>
      <c r="I187">
        <v>0</v>
      </c>
      <c r="J187">
        <v>40</v>
      </c>
      <c r="K187" t="s">
        <v>293</v>
      </c>
      <c r="L187" t="s">
        <v>295</v>
      </c>
    </row>
    <row r="188" spans="1:12" x14ac:dyDescent="0.3">
      <c r="A188">
        <v>187</v>
      </c>
      <c r="B188">
        <v>527</v>
      </c>
      <c r="C188">
        <v>59</v>
      </c>
      <c r="D188" s="1">
        <v>45709</v>
      </c>
      <c r="E188" s="2">
        <v>0.49166666666666664</v>
      </c>
      <c r="F188">
        <v>35</v>
      </c>
      <c r="G188">
        <v>1</v>
      </c>
      <c r="H188">
        <v>902.71</v>
      </c>
      <c r="I188">
        <v>90.27</v>
      </c>
      <c r="J188">
        <v>20</v>
      </c>
      <c r="K188" t="s">
        <v>293</v>
      </c>
      <c r="L188" t="s">
        <v>292</v>
      </c>
    </row>
    <row r="189" spans="1:12" x14ac:dyDescent="0.3">
      <c r="A189">
        <v>188</v>
      </c>
      <c r="B189">
        <v>296</v>
      </c>
      <c r="C189">
        <v>143</v>
      </c>
      <c r="D189" s="1">
        <v>46031</v>
      </c>
      <c r="E189" s="2">
        <v>0.37847222222222221</v>
      </c>
      <c r="F189">
        <v>35</v>
      </c>
      <c r="G189">
        <v>4</v>
      </c>
      <c r="H189">
        <v>314.41000000000003</v>
      </c>
      <c r="I189">
        <v>0</v>
      </c>
      <c r="J189">
        <v>40</v>
      </c>
      <c r="K189" t="s">
        <v>289</v>
      </c>
      <c r="L189" t="s">
        <v>290</v>
      </c>
    </row>
    <row r="190" spans="1:12" x14ac:dyDescent="0.3">
      <c r="A190">
        <v>189</v>
      </c>
      <c r="B190">
        <v>320</v>
      </c>
      <c r="C190">
        <v>176</v>
      </c>
      <c r="D190" s="1">
        <v>46153</v>
      </c>
      <c r="E190" s="2">
        <v>0.92638888888888893</v>
      </c>
      <c r="F190">
        <v>50</v>
      </c>
      <c r="G190">
        <v>4</v>
      </c>
      <c r="H190">
        <v>608.19000000000005</v>
      </c>
      <c r="I190">
        <v>121.64</v>
      </c>
      <c r="J190">
        <v>40</v>
      </c>
      <c r="K190" t="s">
        <v>296</v>
      </c>
      <c r="L190" t="s">
        <v>292</v>
      </c>
    </row>
    <row r="191" spans="1:12" x14ac:dyDescent="0.3">
      <c r="A191">
        <v>190</v>
      </c>
      <c r="B191">
        <v>488</v>
      </c>
      <c r="C191">
        <v>241</v>
      </c>
      <c r="D191" s="1">
        <v>45987</v>
      </c>
      <c r="E191" s="2">
        <v>0.7993055555555556</v>
      </c>
      <c r="F191">
        <v>15</v>
      </c>
      <c r="G191">
        <v>6</v>
      </c>
      <c r="H191">
        <v>945.97</v>
      </c>
      <c r="I191">
        <v>0</v>
      </c>
      <c r="J191">
        <v>40</v>
      </c>
      <c r="K191" t="s">
        <v>293</v>
      </c>
      <c r="L191" t="s">
        <v>292</v>
      </c>
    </row>
    <row r="192" spans="1:12" x14ac:dyDescent="0.3">
      <c r="A192">
        <v>191</v>
      </c>
      <c r="B192">
        <v>88</v>
      </c>
      <c r="C192">
        <v>31</v>
      </c>
      <c r="D192" s="1">
        <v>45438</v>
      </c>
      <c r="E192" s="2">
        <v>0.85069444444444442</v>
      </c>
      <c r="F192">
        <v>59</v>
      </c>
      <c r="G192">
        <v>5</v>
      </c>
      <c r="H192">
        <v>1762.32</v>
      </c>
      <c r="I192">
        <v>264.35000000000002</v>
      </c>
      <c r="J192">
        <v>20</v>
      </c>
      <c r="K192" t="s">
        <v>297</v>
      </c>
      <c r="L192" t="s">
        <v>292</v>
      </c>
    </row>
    <row r="193" spans="1:12" x14ac:dyDescent="0.3">
      <c r="A193">
        <v>192</v>
      </c>
      <c r="B193">
        <v>204</v>
      </c>
      <c r="C193">
        <v>87</v>
      </c>
      <c r="D193" s="1">
        <v>45497</v>
      </c>
      <c r="E193" s="2">
        <v>0.83819444444444446</v>
      </c>
      <c r="F193">
        <v>29</v>
      </c>
      <c r="G193">
        <v>4</v>
      </c>
      <c r="H193">
        <v>1338.34</v>
      </c>
      <c r="I193">
        <v>0</v>
      </c>
      <c r="J193">
        <v>49</v>
      </c>
      <c r="K193" t="s">
        <v>289</v>
      </c>
      <c r="L193" t="s">
        <v>292</v>
      </c>
    </row>
    <row r="194" spans="1:12" x14ac:dyDescent="0.3">
      <c r="A194">
        <v>193</v>
      </c>
      <c r="B194">
        <v>410</v>
      </c>
      <c r="C194">
        <v>92</v>
      </c>
      <c r="D194" s="1">
        <v>45779</v>
      </c>
      <c r="E194" s="2">
        <v>0.85486111111111107</v>
      </c>
      <c r="F194">
        <v>47</v>
      </c>
      <c r="G194">
        <v>3</v>
      </c>
      <c r="H194">
        <v>367.59</v>
      </c>
      <c r="I194">
        <v>18.38</v>
      </c>
      <c r="J194">
        <v>0</v>
      </c>
      <c r="K194" t="s">
        <v>297</v>
      </c>
      <c r="L194" t="s">
        <v>292</v>
      </c>
    </row>
    <row r="195" spans="1:12" x14ac:dyDescent="0.3">
      <c r="A195">
        <v>194</v>
      </c>
      <c r="B195">
        <v>502</v>
      </c>
      <c r="C195">
        <v>128</v>
      </c>
      <c r="D195" s="1">
        <v>45528</v>
      </c>
      <c r="E195" s="2">
        <v>0.50069444444444444</v>
      </c>
      <c r="F195">
        <v>21</v>
      </c>
      <c r="G195">
        <v>6</v>
      </c>
      <c r="H195">
        <v>208.79</v>
      </c>
      <c r="I195">
        <v>0</v>
      </c>
      <c r="J195">
        <v>40</v>
      </c>
      <c r="K195" t="s">
        <v>291</v>
      </c>
      <c r="L195" t="s">
        <v>292</v>
      </c>
    </row>
    <row r="196" spans="1:12" x14ac:dyDescent="0.3">
      <c r="A196">
        <v>195</v>
      </c>
      <c r="B196">
        <v>184</v>
      </c>
      <c r="C196">
        <v>98</v>
      </c>
      <c r="D196" s="1">
        <v>45911</v>
      </c>
      <c r="E196" s="2">
        <v>0.75624999999999998</v>
      </c>
      <c r="F196">
        <v>34</v>
      </c>
      <c r="G196">
        <v>5</v>
      </c>
      <c r="H196">
        <v>1167.03</v>
      </c>
      <c r="I196">
        <v>233.41</v>
      </c>
      <c r="J196">
        <v>0</v>
      </c>
      <c r="K196" t="s">
        <v>291</v>
      </c>
      <c r="L196" t="s">
        <v>292</v>
      </c>
    </row>
    <row r="197" spans="1:12" x14ac:dyDescent="0.3">
      <c r="A197">
        <v>196</v>
      </c>
      <c r="B197">
        <v>505</v>
      </c>
      <c r="C197">
        <v>203</v>
      </c>
      <c r="D197" s="1">
        <v>45769</v>
      </c>
      <c r="E197" s="2">
        <v>0.59583333333333333</v>
      </c>
      <c r="F197">
        <v>57</v>
      </c>
      <c r="G197">
        <v>4</v>
      </c>
      <c r="H197">
        <v>943.62</v>
      </c>
      <c r="I197">
        <v>0</v>
      </c>
      <c r="J197">
        <v>49</v>
      </c>
      <c r="K197" t="s">
        <v>294</v>
      </c>
      <c r="L197" t="s">
        <v>292</v>
      </c>
    </row>
    <row r="198" spans="1:12" x14ac:dyDescent="0.3">
      <c r="A198">
        <v>197</v>
      </c>
      <c r="B198">
        <v>560</v>
      </c>
      <c r="C198">
        <v>5</v>
      </c>
      <c r="D198" s="1">
        <v>46267</v>
      </c>
      <c r="E198" s="2">
        <v>0.39374999999999999</v>
      </c>
      <c r="F198">
        <v>22</v>
      </c>
      <c r="G198">
        <v>4</v>
      </c>
      <c r="H198">
        <v>876.19</v>
      </c>
      <c r="I198">
        <v>175.24</v>
      </c>
      <c r="J198">
        <v>40</v>
      </c>
      <c r="K198" t="s">
        <v>293</v>
      </c>
      <c r="L198" t="s">
        <v>292</v>
      </c>
    </row>
    <row r="199" spans="1:12" x14ac:dyDescent="0.3">
      <c r="A199">
        <v>198</v>
      </c>
      <c r="B199">
        <v>37</v>
      </c>
      <c r="C199">
        <v>9</v>
      </c>
      <c r="D199" s="1">
        <v>45473</v>
      </c>
      <c r="E199" s="2">
        <v>0.74722222222222223</v>
      </c>
      <c r="F199">
        <v>60</v>
      </c>
      <c r="G199">
        <v>2</v>
      </c>
      <c r="H199">
        <v>945.69</v>
      </c>
      <c r="I199">
        <v>0</v>
      </c>
      <c r="J199">
        <v>30</v>
      </c>
      <c r="K199" t="s">
        <v>291</v>
      </c>
      <c r="L199" t="s">
        <v>292</v>
      </c>
    </row>
    <row r="200" spans="1:12" x14ac:dyDescent="0.3">
      <c r="A200">
        <v>199</v>
      </c>
      <c r="B200">
        <v>500</v>
      </c>
      <c r="C200">
        <v>196</v>
      </c>
      <c r="D200" s="1">
        <v>45404</v>
      </c>
      <c r="E200" s="2">
        <v>0.98750000000000004</v>
      </c>
      <c r="F200">
        <v>50</v>
      </c>
      <c r="G200">
        <v>6</v>
      </c>
      <c r="H200">
        <v>1026.18</v>
      </c>
      <c r="I200">
        <v>51.31</v>
      </c>
      <c r="J200">
        <v>40</v>
      </c>
      <c r="K200" t="s">
        <v>289</v>
      </c>
      <c r="L200" t="s">
        <v>295</v>
      </c>
    </row>
    <row r="201" spans="1:12" x14ac:dyDescent="0.3">
      <c r="A201">
        <v>200</v>
      </c>
      <c r="B201">
        <v>519</v>
      </c>
      <c r="C201">
        <v>15</v>
      </c>
      <c r="D201" s="1">
        <v>45692</v>
      </c>
      <c r="E201" s="2">
        <v>0.68819444444444444</v>
      </c>
      <c r="F201">
        <v>52</v>
      </c>
      <c r="G201">
        <v>4</v>
      </c>
      <c r="H201">
        <v>1156.46</v>
      </c>
      <c r="I201">
        <v>0</v>
      </c>
      <c r="J201">
        <v>30</v>
      </c>
      <c r="K201" t="s">
        <v>294</v>
      </c>
      <c r="L201" t="s">
        <v>292</v>
      </c>
    </row>
    <row r="202" spans="1:12" x14ac:dyDescent="0.3">
      <c r="A202">
        <v>201</v>
      </c>
      <c r="B202">
        <v>29</v>
      </c>
      <c r="C202">
        <v>152</v>
      </c>
      <c r="D202" s="1">
        <v>45338</v>
      </c>
      <c r="E202" s="2">
        <v>0.53680555555555554</v>
      </c>
      <c r="F202">
        <v>38</v>
      </c>
      <c r="G202">
        <v>3</v>
      </c>
      <c r="H202">
        <v>1480.05</v>
      </c>
      <c r="I202">
        <v>148</v>
      </c>
      <c r="J202">
        <v>0</v>
      </c>
      <c r="K202" t="s">
        <v>291</v>
      </c>
      <c r="L202" t="s">
        <v>292</v>
      </c>
    </row>
    <row r="203" spans="1:12" x14ac:dyDescent="0.3">
      <c r="A203">
        <v>202</v>
      </c>
      <c r="B203">
        <v>390</v>
      </c>
      <c r="C203">
        <v>25</v>
      </c>
      <c r="D203" s="1">
        <v>45730</v>
      </c>
      <c r="E203" s="2">
        <v>0.80694444444444446</v>
      </c>
      <c r="F203">
        <v>41</v>
      </c>
      <c r="G203">
        <v>3</v>
      </c>
      <c r="H203">
        <v>214.83</v>
      </c>
      <c r="I203">
        <v>0</v>
      </c>
      <c r="J203">
        <v>20</v>
      </c>
      <c r="K203" t="s">
        <v>296</v>
      </c>
      <c r="L203" t="s">
        <v>290</v>
      </c>
    </row>
    <row r="204" spans="1:12" x14ac:dyDescent="0.3">
      <c r="A204">
        <v>203</v>
      </c>
      <c r="B204">
        <v>320</v>
      </c>
      <c r="C204">
        <v>152</v>
      </c>
      <c r="D204" s="1">
        <v>45378</v>
      </c>
      <c r="E204" s="2">
        <v>0.4548611111111111</v>
      </c>
      <c r="F204">
        <v>34</v>
      </c>
      <c r="G204">
        <v>1</v>
      </c>
      <c r="H204">
        <v>687.16</v>
      </c>
      <c r="I204">
        <v>0</v>
      </c>
      <c r="J204">
        <v>49</v>
      </c>
      <c r="K204" t="s">
        <v>294</v>
      </c>
      <c r="L204" t="s">
        <v>292</v>
      </c>
    </row>
    <row r="205" spans="1:12" x14ac:dyDescent="0.3">
      <c r="A205">
        <v>204</v>
      </c>
      <c r="B205">
        <v>472</v>
      </c>
      <c r="C205">
        <v>169</v>
      </c>
      <c r="D205" s="1">
        <v>46176</v>
      </c>
      <c r="E205" s="2">
        <v>0.9</v>
      </c>
      <c r="F205">
        <v>47</v>
      </c>
      <c r="G205">
        <v>4</v>
      </c>
      <c r="H205">
        <v>567.91999999999996</v>
      </c>
      <c r="I205">
        <v>85.19</v>
      </c>
      <c r="J205">
        <v>40</v>
      </c>
      <c r="K205" t="s">
        <v>289</v>
      </c>
      <c r="L205" t="s">
        <v>292</v>
      </c>
    </row>
    <row r="206" spans="1:12" x14ac:dyDescent="0.3">
      <c r="A206">
        <v>205</v>
      </c>
      <c r="B206">
        <v>325</v>
      </c>
      <c r="C206">
        <v>97</v>
      </c>
      <c r="D206" s="1">
        <v>45876</v>
      </c>
      <c r="E206" s="2">
        <v>0.84722222222222221</v>
      </c>
      <c r="F206">
        <v>51</v>
      </c>
      <c r="G206">
        <v>1</v>
      </c>
      <c r="H206">
        <v>1477.99</v>
      </c>
      <c r="I206">
        <v>0</v>
      </c>
      <c r="J206">
        <v>20</v>
      </c>
      <c r="K206" t="s">
        <v>294</v>
      </c>
      <c r="L206" t="s">
        <v>292</v>
      </c>
    </row>
    <row r="207" spans="1:12" x14ac:dyDescent="0.3">
      <c r="A207">
        <v>206</v>
      </c>
      <c r="B207">
        <v>515</v>
      </c>
      <c r="C207">
        <v>208</v>
      </c>
      <c r="D207" s="1">
        <v>46075</v>
      </c>
      <c r="E207" s="2">
        <v>0.75694444444444442</v>
      </c>
      <c r="F207">
        <v>54</v>
      </c>
      <c r="G207">
        <v>3</v>
      </c>
      <c r="H207">
        <v>730.4</v>
      </c>
      <c r="I207">
        <v>36.520000000000003</v>
      </c>
      <c r="J207">
        <v>20</v>
      </c>
      <c r="K207" t="s">
        <v>293</v>
      </c>
      <c r="L207" t="s">
        <v>290</v>
      </c>
    </row>
    <row r="208" spans="1:12" x14ac:dyDescent="0.3">
      <c r="A208">
        <v>207</v>
      </c>
      <c r="B208">
        <v>78</v>
      </c>
      <c r="C208">
        <v>216</v>
      </c>
      <c r="D208" s="1">
        <v>46162</v>
      </c>
      <c r="E208" s="2">
        <v>0.59583333333333333</v>
      </c>
      <c r="F208">
        <v>31</v>
      </c>
      <c r="G208">
        <v>1</v>
      </c>
      <c r="H208">
        <v>619.5</v>
      </c>
      <c r="I208">
        <v>61.95</v>
      </c>
      <c r="J208">
        <v>40</v>
      </c>
      <c r="K208" t="s">
        <v>296</v>
      </c>
      <c r="L208" t="s">
        <v>292</v>
      </c>
    </row>
    <row r="209" spans="1:12" x14ac:dyDescent="0.3">
      <c r="A209">
        <v>208</v>
      </c>
      <c r="B209">
        <v>95</v>
      </c>
      <c r="C209">
        <v>184</v>
      </c>
      <c r="D209" s="1">
        <v>46156</v>
      </c>
      <c r="E209" s="2">
        <v>0.48402777777777778</v>
      </c>
      <c r="F209">
        <v>36</v>
      </c>
      <c r="G209">
        <v>3</v>
      </c>
      <c r="H209">
        <v>233.01</v>
      </c>
      <c r="I209">
        <v>46.6</v>
      </c>
      <c r="J209">
        <v>49</v>
      </c>
      <c r="K209" t="s">
        <v>293</v>
      </c>
      <c r="L209" t="s">
        <v>292</v>
      </c>
    </row>
    <row r="210" spans="1:12" x14ac:dyDescent="0.3">
      <c r="A210">
        <v>209</v>
      </c>
      <c r="B210">
        <v>215</v>
      </c>
      <c r="C210">
        <v>89</v>
      </c>
      <c r="D210" s="1">
        <v>46106</v>
      </c>
      <c r="E210" s="2">
        <v>0.44513888888888886</v>
      </c>
      <c r="F210">
        <v>34</v>
      </c>
      <c r="G210">
        <v>5</v>
      </c>
      <c r="H210">
        <v>1470.93</v>
      </c>
      <c r="I210">
        <v>73.55</v>
      </c>
      <c r="J210">
        <v>49</v>
      </c>
      <c r="K210" t="s">
        <v>294</v>
      </c>
      <c r="L210" t="s">
        <v>295</v>
      </c>
    </row>
    <row r="211" spans="1:12" x14ac:dyDescent="0.3">
      <c r="A211">
        <v>210</v>
      </c>
      <c r="B211">
        <v>425</v>
      </c>
      <c r="C211">
        <v>103</v>
      </c>
      <c r="D211" s="1">
        <v>45549</v>
      </c>
      <c r="E211" s="2">
        <v>0.9458333333333333</v>
      </c>
      <c r="F211">
        <v>63</v>
      </c>
      <c r="G211">
        <v>5</v>
      </c>
      <c r="H211">
        <v>423.41</v>
      </c>
      <c r="I211">
        <v>0</v>
      </c>
      <c r="J211">
        <v>49</v>
      </c>
      <c r="K211" t="s">
        <v>296</v>
      </c>
      <c r="L211" t="s">
        <v>292</v>
      </c>
    </row>
    <row r="212" spans="1:12" x14ac:dyDescent="0.3">
      <c r="A212">
        <v>211</v>
      </c>
      <c r="B212">
        <v>512</v>
      </c>
      <c r="C212">
        <v>55</v>
      </c>
      <c r="D212" s="1">
        <v>45968</v>
      </c>
      <c r="E212" s="2">
        <v>0.92847222222222225</v>
      </c>
      <c r="F212">
        <v>55</v>
      </c>
      <c r="G212">
        <v>5</v>
      </c>
      <c r="H212">
        <v>1479.01</v>
      </c>
      <c r="I212">
        <v>295.8</v>
      </c>
      <c r="J212">
        <v>40</v>
      </c>
      <c r="K212" t="s">
        <v>289</v>
      </c>
      <c r="L212" t="s">
        <v>290</v>
      </c>
    </row>
    <row r="213" spans="1:12" x14ac:dyDescent="0.3">
      <c r="A213">
        <v>212</v>
      </c>
      <c r="B213">
        <v>62</v>
      </c>
      <c r="C213">
        <v>134</v>
      </c>
      <c r="D213" s="1">
        <v>45497</v>
      </c>
      <c r="E213" s="2">
        <v>0.81180555555555556</v>
      </c>
      <c r="F213">
        <v>24</v>
      </c>
      <c r="G213">
        <v>2</v>
      </c>
      <c r="H213">
        <v>372.79</v>
      </c>
      <c r="I213">
        <v>55.92</v>
      </c>
      <c r="J213">
        <v>30</v>
      </c>
      <c r="K213" t="s">
        <v>293</v>
      </c>
      <c r="L213" t="s">
        <v>292</v>
      </c>
    </row>
    <row r="214" spans="1:12" x14ac:dyDescent="0.3">
      <c r="A214">
        <v>213</v>
      </c>
      <c r="B214">
        <v>327</v>
      </c>
      <c r="C214">
        <v>221</v>
      </c>
      <c r="D214" s="1">
        <v>46142</v>
      </c>
      <c r="E214" s="2">
        <v>0.44444444444444442</v>
      </c>
      <c r="F214">
        <v>28</v>
      </c>
      <c r="G214">
        <v>4</v>
      </c>
      <c r="H214">
        <v>568.45000000000005</v>
      </c>
      <c r="I214">
        <v>0</v>
      </c>
      <c r="J214">
        <v>20</v>
      </c>
      <c r="K214" t="s">
        <v>294</v>
      </c>
      <c r="L214" t="s">
        <v>290</v>
      </c>
    </row>
    <row r="215" spans="1:12" x14ac:dyDescent="0.3">
      <c r="A215">
        <v>214</v>
      </c>
      <c r="B215">
        <v>242</v>
      </c>
      <c r="C215">
        <v>104</v>
      </c>
      <c r="D215" s="1">
        <v>45536</v>
      </c>
      <c r="E215" s="2">
        <v>0.46458333333333335</v>
      </c>
      <c r="F215">
        <v>27</v>
      </c>
      <c r="G215">
        <v>1</v>
      </c>
      <c r="H215">
        <v>532.59</v>
      </c>
      <c r="I215">
        <v>106.52</v>
      </c>
      <c r="J215">
        <v>30</v>
      </c>
      <c r="K215" t="s">
        <v>293</v>
      </c>
      <c r="L215" t="s">
        <v>292</v>
      </c>
    </row>
    <row r="216" spans="1:12" x14ac:dyDescent="0.3">
      <c r="A216">
        <v>215</v>
      </c>
      <c r="B216">
        <v>574</v>
      </c>
      <c r="C216">
        <v>112</v>
      </c>
      <c r="D216" s="1">
        <v>45724</v>
      </c>
      <c r="E216" s="2">
        <v>0.38333333333333336</v>
      </c>
      <c r="F216">
        <v>25</v>
      </c>
      <c r="G216">
        <v>3</v>
      </c>
      <c r="H216">
        <v>349.2</v>
      </c>
      <c r="I216">
        <v>0</v>
      </c>
      <c r="J216">
        <v>30</v>
      </c>
      <c r="K216" t="s">
        <v>291</v>
      </c>
      <c r="L216" t="s">
        <v>292</v>
      </c>
    </row>
    <row r="217" spans="1:12" x14ac:dyDescent="0.3">
      <c r="A217">
        <v>216</v>
      </c>
      <c r="B217">
        <v>181</v>
      </c>
      <c r="C217">
        <v>165</v>
      </c>
      <c r="D217" s="1">
        <v>46164</v>
      </c>
      <c r="E217" s="2">
        <v>0.40694444444444444</v>
      </c>
      <c r="F217">
        <v>46</v>
      </c>
      <c r="G217">
        <v>1</v>
      </c>
      <c r="H217">
        <v>212.95</v>
      </c>
      <c r="I217">
        <v>0</v>
      </c>
      <c r="J217">
        <v>30</v>
      </c>
      <c r="K217" t="s">
        <v>289</v>
      </c>
      <c r="L217" t="s">
        <v>292</v>
      </c>
    </row>
    <row r="218" spans="1:12" x14ac:dyDescent="0.3">
      <c r="A218">
        <v>217</v>
      </c>
      <c r="B218">
        <v>66</v>
      </c>
      <c r="C218">
        <v>231</v>
      </c>
      <c r="D218" s="1">
        <v>46270</v>
      </c>
      <c r="E218" s="2">
        <v>0.9145833333333333</v>
      </c>
      <c r="F218">
        <v>38</v>
      </c>
      <c r="G218">
        <v>6</v>
      </c>
      <c r="H218">
        <v>1224.48</v>
      </c>
      <c r="I218">
        <v>0</v>
      </c>
      <c r="J218">
        <v>40</v>
      </c>
      <c r="K218" t="s">
        <v>291</v>
      </c>
      <c r="L218" t="s">
        <v>295</v>
      </c>
    </row>
    <row r="219" spans="1:12" x14ac:dyDescent="0.3">
      <c r="A219">
        <v>218</v>
      </c>
      <c r="B219">
        <v>242</v>
      </c>
      <c r="C219">
        <v>29</v>
      </c>
      <c r="D219" s="1">
        <v>45876</v>
      </c>
      <c r="E219" s="2">
        <v>0.48125000000000001</v>
      </c>
      <c r="F219">
        <v>57</v>
      </c>
      <c r="G219">
        <v>5</v>
      </c>
      <c r="H219">
        <v>1715.45</v>
      </c>
      <c r="I219">
        <v>171.55</v>
      </c>
      <c r="J219">
        <v>30</v>
      </c>
      <c r="K219" t="s">
        <v>293</v>
      </c>
      <c r="L219" t="s">
        <v>292</v>
      </c>
    </row>
    <row r="220" spans="1:12" x14ac:dyDescent="0.3">
      <c r="A220">
        <v>219</v>
      </c>
      <c r="B220">
        <v>244</v>
      </c>
      <c r="C220">
        <v>154</v>
      </c>
      <c r="D220" s="1">
        <v>45417</v>
      </c>
      <c r="E220" s="2">
        <v>0.76458333333333328</v>
      </c>
      <c r="F220">
        <v>52</v>
      </c>
      <c r="G220">
        <v>6</v>
      </c>
      <c r="H220">
        <v>775.12</v>
      </c>
      <c r="I220">
        <v>116.27</v>
      </c>
      <c r="J220">
        <v>20</v>
      </c>
      <c r="K220" t="s">
        <v>293</v>
      </c>
      <c r="L220" t="s">
        <v>295</v>
      </c>
    </row>
    <row r="221" spans="1:12" x14ac:dyDescent="0.3">
      <c r="A221">
        <v>220</v>
      </c>
      <c r="B221">
        <v>148</v>
      </c>
      <c r="C221">
        <v>28</v>
      </c>
      <c r="D221" s="1">
        <v>45471</v>
      </c>
      <c r="E221" s="2">
        <v>0.59513888888888888</v>
      </c>
      <c r="F221">
        <v>43</v>
      </c>
      <c r="G221">
        <v>4</v>
      </c>
      <c r="H221">
        <v>547.23</v>
      </c>
      <c r="I221">
        <v>54.72</v>
      </c>
      <c r="J221">
        <v>0</v>
      </c>
      <c r="K221" t="s">
        <v>293</v>
      </c>
      <c r="L221" t="s">
        <v>292</v>
      </c>
    </row>
    <row r="222" spans="1:12" x14ac:dyDescent="0.3">
      <c r="A222">
        <v>221</v>
      </c>
      <c r="B222">
        <v>384</v>
      </c>
      <c r="C222">
        <v>180</v>
      </c>
      <c r="D222" s="1">
        <v>46263</v>
      </c>
      <c r="E222" s="2">
        <v>0.47222222222222221</v>
      </c>
      <c r="F222">
        <v>49</v>
      </c>
      <c r="G222">
        <v>4</v>
      </c>
      <c r="H222">
        <v>917.75</v>
      </c>
      <c r="I222">
        <v>0</v>
      </c>
      <c r="J222">
        <v>30</v>
      </c>
      <c r="K222" t="s">
        <v>296</v>
      </c>
      <c r="L222" t="s">
        <v>292</v>
      </c>
    </row>
    <row r="223" spans="1:12" x14ac:dyDescent="0.3">
      <c r="A223">
        <v>222</v>
      </c>
      <c r="B223">
        <v>487</v>
      </c>
      <c r="C223">
        <v>184</v>
      </c>
      <c r="D223" s="1">
        <v>45668</v>
      </c>
      <c r="E223" s="2">
        <v>0.70902777777777781</v>
      </c>
      <c r="F223">
        <v>56</v>
      </c>
      <c r="G223">
        <v>5</v>
      </c>
      <c r="H223">
        <v>178.48</v>
      </c>
      <c r="I223">
        <v>26.77</v>
      </c>
      <c r="J223">
        <v>0</v>
      </c>
      <c r="K223" t="s">
        <v>291</v>
      </c>
      <c r="L223" t="s">
        <v>290</v>
      </c>
    </row>
    <row r="224" spans="1:12" x14ac:dyDescent="0.3">
      <c r="A224">
        <v>223</v>
      </c>
      <c r="B224">
        <v>246</v>
      </c>
      <c r="C224">
        <v>65</v>
      </c>
      <c r="D224" s="1">
        <v>45857</v>
      </c>
      <c r="E224" s="2">
        <v>0.84652777777777777</v>
      </c>
      <c r="F224">
        <v>55</v>
      </c>
      <c r="G224">
        <v>6</v>
      </c>
      <c r="H224">
        <v>729.6</v>
      </c>
      <c r="I224">
        <v>145.91999999999999</v>
      </c>
      <c r="J224">
        <v>0</v>
      </c>
      <c r="K224" t="s">
        <v>289</v>
      </c>
      <c r="L224" t="s">
        <v>295</v>
      </c>
    </row>
    <row r="225" spans="1:12" x14ac:dyDescent="0.3">
      <c r="A225">
        <v>224</v>
      </c>
      <c r="B225">
        <v>454</v>
      </c>
      <c r="C225">
        <v>100</v>
      </c>
      <c r="D225" s="1">
        <v>45300</v>
      </c>
      <c r="E225" s="2">
        <v>0.87430555555555556</v>
      </c>
      <c r="F225">
        <v>31</v>
      </c>
      <c r="G225">
        <v>3</v>
      </c>
      <c r="H225">
        <v>271.62</v>
      </c>
      <c r="I225">
        <v>54.32</v>
      </c>
      <c r="J225">
        <v>20</v>
      </c>
      <c r="K225" t="s">
        <v>294</v>
      </c>
      <c r="L225" t="s">
        <v>295</v>
      </c>
    </row>
    <row r="226" spans="1:12" x14ac:dyDescent="0.3">
      <c r="A226">
        <v>225</v>
      </c>
      <c r="B226">
        <v>165</v>
      </c>
      <c r="C226">
        <v>235</v>
      </c>
      <c r="D226" s="1">
        <v>45741</v>
      </c>
      <c r="E226" s="2">
        <v>0.78888888888888886</v>
      </c>
      <c r="F226">
        <v>64</v>
      </c>
      <c r="G226">
        <v>6</v>
      </c>
      <c r="H226">
        <v>802.57</v>
      </c>
      <c r="I226">
        <v>0</v>
      </c>
      <c r="J226">
        <v>30</v>
      </c>
      <c r="K226" t="s">
        <v>297</v>
      </c>
      <c r="L226" t="s">
        <v>292</v>
      </c>
    </row>
    <row r="227" spans="1:12" x14ac:dyDescent="0.3">
      <c r="A227">
        <v>226</v>
      </c>
      <c r="B227">
        <v>483</v>
      </c>
      <c r="C227">
        <v>189</v>
      </c>
      <c r="D227" s="1">
        <v>45714</v>
      </c>
      <c r="E227" s="2">
        <v>0.78125</v>
      </c>
      <c r="F227">
        <v>42</v>
      </c>
      <c r="G227">
        <v>1</v>
      </c>
      <c r="H227">
        <v>1504.99</v>
      </c>
      <c r="I227">
        <v>225.75</v>
      </c>
      <c r="J227">
        <v>30</v>
      </c>
      <c r="K227" t="s">
        <v>289</v>
      </c>
      <c r="L227" t="s">
        <v>292</v>
      </c>
    </row>
    <row r="228" spans="1:12" x14ac:dyDescent="0.3">
      <c r="A228">
        <v>227</v>
      </c>
      <c r="B228">
        <v>361</v>
      </c>
      <c r="C228">
        <v>108</v>
      </c>
      <c r="D228" s="1">
        <v>45908</v>
      </c>
      <c r="E228" s="2">
        <v>0.77013888888888893</v>
      </c>
      <c r="F228">
        <v>59</v>
      </c>
      <c r="G228">
        <v>1</v>
      </c>
      <c r="H228">
        <v>1400.12</v>
      </c>
      <c r="I228">
        <v>210.02</v>
      </c>
      <c r="J228">
        <v>20</v>
      </c>
      <c r="K228" t="s">
        <v>291</v>
      </c>
      <c r="L228" t="s">
        <v>292</v>
      </c>
    </row>
    <row r="229" spans="1:12" x14ac:dyDescent="0.3">
      <c r="A229">
        <v>228</v>
      </c>
      <c r="B229">
        <v>140</v>
      </c>
      <c r="C229">
        <v>1</v>
      </c>
      <c r="D229" s="1">
        <v>45702</v>
      </c>
      <c r="E229" s="2">
        <v>0.61111111111111116</v>
      </c>
      <c r="F229">
        <v>34</v>
      </c>
      <c r="G229">
        <v>3</v>
      </c>
      <c r="H229">
        <v>1087.3599999999999</v>
      </c>
      <c r="I229">
        <v>0</v>
      </c>
      <c r="J229">
        <v>20</v>
      </c>
      <c r="K229" t="s">
        <v>296</v>
      </c>
      <c r="L229" t="s">
        <v>292</v>
      </c>
    </row>
    <row r="230" spans="1:12" x14ac:dyDescent="0.3">
      <c r="A230">
        <v>229</v>
      </c>
      <c r="B230">
        <v>134</v>
      </c>
      <c r="C230">
        <v>217</v>
      </c>
      <c r="D230" s="1">
        <v>45900</v>
      </c>
      <c r="E230" s="2">
        <v>0.90972222222222221</v>
      </c>
      <c r="F230">
        <v>35</v>
      </c>
      <c r="G230">
        <v>4</v>
      </c>
      <c r="H230">
        <v>923.65</v>
      </c>
      <c r="I230">
        <v>138.55000000000001</v>
      </c>
      <c r="J230">
        <v>20</v>
      </c>
      <c r="K230" t="s">
        <v>294</v>
      </c>
      <c r="L230" t="s">
        <v>295</v>
      </c>
    </row>
    <row r="231" spans="1:12" x14ac:dyDescent="0.3">
      <c r="A231">
        <v>230</v>
      </c>
      <c r="B231">
        <v>336</v>
      </c>
      <c r="C231">
        <v>205</v>
      </c>
      <c r="D231" s="1">
        <v>45580</v>
      </c>
      <c r="E231" s="2">
        <v>0.58680555555555558</v>
      </c>
      <c r="F231">
        <v>41</v>
      </c>
      <c r="G231">
        <v>3</v>
      </c>
      <c r="H231">
        <v>425.57</v>
      </c>
      <c r="I231">
        <v>21.28</v>
      </c>
      <c r="J231">
        <v>49</v>
      </c>
      <c r="K231" t="s">
        <v>296</v>
      </c>
      <c r="L231" t="s">
        <v>292</v>
      </c>
    </row>
    <row r="232" spans="1:12" x14ac:dyDescent="0.3">
      <c r="A232">
        <v>231</v>
      </c>
      <c r="B232">
        <v>24</v>
      </c>
      <c r="C232">
        <v>237</v>
      </c>
      <c r="D232" s="1">
        <v>45863</v>
      </c>
      <c r="E232" s="2">
        <v>0.66527777777777775</v>
      </c>
      <c r="F232">
        <v>20</v>
      </c>
      <c r="G232">
        <v>4</v>
      </c>
      <c r="H232">
        <v>453.09</v>
      </c>
      <c r="I232">
        <v>67.959999999999994</v>
      </c>
      <c r="J232">
        <v>20</v>
      </c>
      <c r="K232" t="s">
        <v>297</v>
      </c>
      <c r="L232" t="s">
        <v>292</v>
      </c>
    </row>
    <row r="233" spans="1:12" x14ac:dyDescent="0.3">
      <c r="A233">
        <v>232</v>
      </c>
      <c r="B233">
        <v>440</v>
      </c>
      <c r="C233">
        <v>154</v>
      </c>
      <c r="D233" s="1">
        <v>45558</v>
      </c>
      <c r="E233" s="2">
        <v>0.50347222222222221</v>
      </c>
      <c r="F233">
        <v>38</v>
      </c>
      <c r="G233">
        <v>2</v>
      </c>
      <c r="H233">
        <v>1711.37</v>
      </c>
      <c r="I233">
        <v>0</v>
      </c>
      <c r="J233">
        <v>0</v>
      </c>
      <c r="K233" t="s">
        <v>291</v>
      </c>
      <c r="L233" t="s">
        <v>292</v>
      </c>
    </row>
    <row r="234" spans="1:12" x14ac:dyDescent="0.3">
      <c r="A234">
        <v>233</v>
      </c>
      <c r="B234">
        <v>446</v>
      </c>
      <c r="C234">
        <v>198</v>
      </c>
      <c r="D234" s="1">
        <v>46234</v>
      </c>
      <c r="E234" s="2">
        <v>0.95277777777777772</v>
      </c>
      <c r="F234">
        <v>58</v>
      </c>
      <c r="G234">
        <v>4</v>
      </c>
      <c r="H234">
        <v>319.10000000000002</v>
      </c>
      <c r="I234">
        <v>47.87</v>
      </c>
      <c r="J234">
        <v>20</v>
      </c>
      <c r="K234" t="s">
        <v>296</v>
      </c>
      <c r="L234" t="s">
        <v>292</v>
      </c>
    </row>
    <row r="235" spans="1:12" x14ac:dyDescent="0.3">
      <c r="A235">
        <v>234</v>
      </c>
      <c r="B235">
        <v>295</v>
      </c>
      <c r="C235">
        <v>192</v>
      </c>
      <c r="D235" s="1">
        <v>45798</v>
      </c>
      <c r="E235" s="2">
        <v>0.83888888888888891</v>
      </c>
      <c r="F235">
        <v>42</v>
      </c>
      <c r="G235">
        <v>2</v>
      </c>
      <c r="H235">
        <v>1128.1400000000001</v>
      </c>
      <c r="I235">
        <v>225.63</v>
      </c>
      <c r="J235">
        <v>30</v>
      </c>
      <c r="K235" t="s">
        <v>291</v>
      </c>
      <c r="L235" t="s">
        <v>290</v>
      </c>
    </row>
    <row r="236" spans="1:12" x14ac:dyDescent="0.3">
      <c r="A236">
        <v>235</v>
      </c>
      <c r="B236">
        <v>194</v>
      </c>
      <c r="C236">
        <v>108</v>
      </c>
      <c r="D236" s="1">
        <v>45476</v>
      </c>
      <c r="E236" s="2">
        <v>0.90972222222222221</v>
      </c>
      <c r="F236">
        <v>24</v>
      </c>
      <c r="G236">
        <v>1</v>
      </c>
      <c r="H236">
        <v>607.52</v>
      </c>
      <c r="I236">
        <v>0</v>
      </c>
      <c r="J236">
        <v>20</v>
      </c>
      <c r="K236" t="s">
        <v>289</v>
      </c>
      <c r="L236" t="s">
        <v>292</v>
      </c>
    </row>
    <row r="237" spans="1:12" x14ac:dyDescent="0.3">
      <c r="A237">
        <v>236</v>
      </c>
      <c r="B237">
        <v>255</v>
      </c>
      <c r="C237">
        <v>95</v>
      </c>
      <c r="D237" s="1">
        <v>45888</v>
      </c>
      <c r="E237" s="2">
        <v>0.92013888888888884</v>
      </c>
      <c r="F237">
        <v>15</v>
      </c>
      <c r="G237">
        <v>4</v>
      </c>
      <c r="H237">
        <v>343.78</v>
      </c>
      <c r="I237">
        <v>0</v>
      </c>
      <c r="J237">
        <v>40</v>
      </c>
      <c r="K237" t="s">
        <v>291</v>
      </c>
      <c r="L237" t="s">
        <v>295</v>
      </c>
    </row>
    <row r="238" spans="1:12" x14ac:dyDescent="0.3">
      <c r="A238">
        <v>237</v>
      </c>
      <c r="B238">
        <v>393</v>
      </c>
      <c r="C238">
        <v>182</v>
      </c>
      <c r="D238" s="1">
        <v>45725</v>
      </c>
      <c r="E238" s="2">
        <v>0.6694444444444444</v>
      </c>
      <c r="F238">
        <v>21</v>
      </c>
      <c r="G238">
        <v>5</v>
      </c>
      <c r="H238">
        <v>218.7</v>
      </c>
      <c r="I238">
        <v>0</v>
      </c>
      <c r="J238">
        <v>20</v>
      </c>
      <c r="K238" t="s">
        <v>293</v>
      </c>
      <c r="L238" t="s">
        <v>292</v>
      </c>
    </row>
    <row r="239" spans="1:12" x14ac:dyDescent="0.3">
      <c r="A239">
        <v>238</v>
      </c>
      <c r="B239">
        <v>47</v>
      </c>
      <c r="C239">
        <v>2</v>
      </c>
      <c r="D239" s="1">
        <v>45551</v>
      </c>
      <c r="E239" s="2">
        <v>0.84652777777777777</v>
      </c>
      <c r="F239">
        <v>40</v>
      </c>
      <c r="G239">
        <v>6</v>
      </c>
      <c r="H239">
        <v>743.11</v>
      </c>
      <c r="I239">
        <v>74.31</v>
      </c>
      <c r="J239">
        <v>0</v>
      </c>
      <c r="K239" t="s">
        <v>289</v>
      </c>
      <c r="L239" t="s">
        <v>295</v>
      </c>
    </row>
    <row r="240" spans="1:12" x14ac:dyDescent="0.3">
      <c r="A240">
        <v>239</v>
      </c>
      <c r="B240">
        <v>267</v>
      </c>
      <c r="C240">
        <v>44</v>
      </c>
      <c r="D240" s="1">
        <v>45807</v>
      </c>
      <c r="E240" s="2">
        <v>0.99930555555555556</v>
      </c>
      <c r="F240">
        <v>36</v>
      </c>
      <c r="G240">
        <v>4</v>
      </c>
      <c r="H240">
        <v>341.62</v>
      </c>
      <c r="I240">
        <v>0</v>
      </c>
      <c r="J240">
        <v>49</v>
      </c>
      <c r="K240" t="s">
        <v>293</v>
      </c>
      <c r="L240" t="s">
        <v>295</v>
      </c>
    </row>
    <row r="241" spans="1:12" x14ac:dyDescent="0.3">
      <c r="A241">
        <v>240</v>
      </c>
      <c r="B241">
        <v>267</v>
      </c>
      <c r="C241">
        <v>30</v>
      </c>
      <c r="D241" s="1">
        <v>45612</v>
      </c>
      <c r="E241" s="2">
        <v>0.38055555555555554</v>
      </c>
      <c r="F241">
        <v>46</v>
      </c>
      <c r="G241">
        <v>3</v>
      </c>
      <c r="H241">
        <v>1376.34</v>
      </c>
      <c r="I241">
        <v>68.819999999999993</v>
      </c>
      <c r="J241">
        <v>30</v>
      </c>
      <c r="K241" t="s">
        <v>294</v>
      </c>
      <c r="L241" t="s">
        <v>292</v>
      </c>
    </row>
    <row r="242" spans="1:12" x14ac:dyDescent="0.3">
      <c r="A242">
        <v>241</v>
      </c>
      <c r="B242">
        <v>271</v>
      </c>
      <c r="C242">
        <v>133</v>
      </c>
      <c r="D242" s="1">
        <v>45612</v>
      </c>
      <c r="E242" s="2">
        <v>0.9145833333333333</v>
      </c>
      <c r="F242">
        <v>25</v>
      </c>
      <c r="G242">
        <v>3</v>
      </c>
      <c r="H242">
        <v>1357.94</v>
      </c>
      <c r="I242">
        <v>67.900000000000006</v>
      </c>
      <c r="J242">
        <v>20</v>
      </c>
      <c r="K242" t="s">
        <v>289</v>
      </c>
      <c r="L242" t="s">
        <v>290</v>
      </c>
    </row>
    <row r="243" spans="1:12" x14ac:dyDescent="0.3">
      <c r="A243">
        <v>242</v>
      </c>
      <c r="B243">
        <v>451</v>
      </c>
      <c r="C243">
        <v>14</v>
      </c>
      <c r="D243" s="1">
        <v>45485</v>
      </c>
      <c r="E243" s="2">
        <v>0.50208333333333333</v>
      </c>
      <c r="F243">
        <v>29</v>
      </c>
      <c r="G243">
        <v>2</v>
      </c>
      <c r="H243">
        <v>180.25</v>
      </c>
      <c r="I243">
        <v>0</v>
      </c>
      <c r="J243">
        <v>20</v>
      </c>
      <c r="K243" t="s">
        <v>291</v>
      </c>
      <c r="L243" t="s">
        <v>292</v>
      </c>
    </row>
    <row r="244" spans="1:12" x14ac:dyDescent="0.3">
      <c r="A244">
        <v>243</v>
      </c>
      <c r="B244">
        <v>447</v>
      </c>
      <c r="C244">
        <v>30</v>
      </c>
      <c r="D244" s="1">
        <v>46208</v>
      </c>
      <c r="E244" s="2">
        <v>0.95972222222222225</v>
      </c>
      <c r="F244">
        <v>43</v>
      </c>
      <c r="G244">
        <v>3</v>
      </c>
      <c r="H244">
        <v>1781.22</v>
      </c>
      <c r="I244">
        <v>178.12</v>
      </c>
      <c r="J244">
        <v>40</v>
      </c>
      <c r="K244" t="s">
        <v>293</v>
      </c>
      <c r="L244" t="s">
        <v>292</v>
      </c>
    </row>
    <row r="245" spans="1:12" x14ac:dyDescent="0.3">
      <c r="A245">
        <v>244</v>
      </c>
      <c r="B245">
        <v>116</v>
      </c>
      <c r="C245">
        <v>217</v>
      </c>
      <c r="D245" s="1">
        <v>46029</v>
      </c>
      <c r="E245" s="2">
        <v>0.50486111111111109</v>
      </c>
      <c r="F245">
        <v>37</v>
      </c>
      <c r="G245">
        <v>1</v>
      </c>
      <c r="H245">
        <v>462.27</v>
      </c>
      <c r="I245">
        <v>0</v>
      </c>
      <c r="J245">
        <v>20</v>
      </c>
      <c r="K245" t="s">
        <v>296</v>
      </c>
      <c r="L245" t="s">
        <v>290</v>
      </c>
    </row>
    <row r="246" spans="1:12" x14ac:dyDescent="0.3">
      <c r="A246">
        <v>245</v>
      </c>
      <c r="B246">
        <v>521</v>
      </c>
      <c r="C246">
        <v>211</v>
      </c>
      <c r="D246" s="1">
        <v>45571</v>
      </c>
      <c r="E246" s="2">
        <v>0.60902777777777772</v>
      </c>
      <c r="F246">
        <v>15</v>
      </c>
      <c r="G246">
        <v>5</v>
      </c>
      <c r="H246">
        <v>1408.3</v>
      </c>
      <c r="I246">
        <v>0</v>
      </c>
      <c r="J246">
        <v>40</v>
      </c>
      <c r="K246" t="s">
        <v>297</v>
      </c>
      <c r="L246" t="s">
        <v>295</v>
      </c>
    </row>
    <row r="247" spans="1:12" x14ac:dyDescent="0.3">
      <c r="A247">
        <v>246</v>
      </c>
      <c r="B247">
        <v>511</v>
      </c>
      <c r="C247">
        <v>174</v>
      </c>
      <c r="D247" s="1">
        <v>45388</v>
      </c>
      <c r="E247" s="2">
        <v>0.75069444444444444</v>
      </c>
      <c r="F247">
        <v>33</v>
      </c>
      <c r="G247">
        <v>6</v>
      </c>
      <c r="H247">
        <v>1768.64</v>
      </c>
      <c r="I247">
        <v>0</v>
      </c>
      <c r="J247">
        <v>40</v>
      </c>
      <c r="K247" t="s">
        <v>294</v>
      </c>
      <c r="L247" t="s">
        <v>292</v>
      </c>
    </row>
    <row r="248" spans="1:12" x14ac:dyDescent="0.3">
      <c r="A248">
        <v>247</v>
      </c>
      <c r="B248">
        <v>109</v>
      </c>
      <c r="C248">
        <v>215</v>
      </c>
      <c r="D248" s="1">
        <v>45623</v>
      </c>
      <c r="E248" s="2">
        <v>0.50069444444444444</v>
      </c>
      <c r="F248">
        <v>20</v>
      </c>
      <c r="G248">
        <v>4</v>
      </c>
      <c r="H248">
        <v>1515.57</v>
      </c>
      <c r="I248">
        <v>227.34</v>
      </c>
      <c r="J248">
        <v>40</v>
      </c>
      <c r="K248" t="s">
        <v>293</v>
      </c>
      <c r="L248" t="s">
        <v>290</v>
      </c>
    </row>
    <row r="249" spans="1:12" x14ac:dyDescent="0.3">
      <c r="A249">
        <v>248</v>
      </c>
      <c r="B249">
        <v>276</v>
      </c>
      <c r="C249">
        <v>153</v>
      </c>
      <c r="D249" s="1">
        <v>45965</v>
      </c>
      <c r="E249" s="2">
        <v>0.34791666666666665</v>
      </c>
      <c r="F249">
        <v>17</v>
      </c>
      <c r="G249">
        <v>6</v>
      </c>
      <c r="H249">
        <v>1165.57</v>
      </c>
      <c r="I249">
        <v>58.28</v>
      </c>
      <c r="J249">
        <v>30</v>
      </c>
      <c r="K249" t="s">
        <v>291</v>
      </c>
      <c r="L249" t="s">
        <v>290</v>
      </c>
    </row>
    <row r="250" spans="1:12" x14ac:dyDescent="0.3">
      <c r="A250">
        <v>249</v>
      </c>
      <c r="B250">
        <v>583</v>
      </c>
      <c r="C250">
        <v>34</v>
      </c>
      <c r="D250" s="1">
        <v>45508</v>
      </c>
      <c r="E250" s="2">
        <v>0.41041666666666665</v>
      </c>
      <c r="F250">
        <v>56</v>
      </c>
      <c r="G250">
        <v>3</v>
      </c>
      <c r="H250">
        <v>662.93</v>
      </c>
      <c r="I250">
        <v>0</v>
      </c>
      <c r="J250">
        <v>0</v>
      </c>
      <c r="K250" t="s">
        <v>289</v>
      </c>
      <c r="L250" t="s">
        <v>292</v>
      </c>
    </row>
    <row r="251" spans="1:12" x14ac:dyDescent="0.3">
      <c r="A251">
        <v>250</v>
      </c>
      <c r="B251">
        <v>391</v>
      </c>
      <c r="C251">
        <v>24</v>
      </c>
      <c r="D251" s="1">
        <v>45700</v>
      </c>
      <c r="E251" s="2">
        <v>0.6743055555555556</v>
      </c>
      <c r="F251">
        <v>30</v>
      </c>
      <c r="G251">
        <v>4</v>
      </c>
      <c r="H251">
        <v>269.83999999999997</v>
      </c>
      <c r="I251">
        <v>53.97</v>
      </c>
      <c r="J251">
        <v>20</v>
      </c>
      <c r="K251" t="s">
        <v>296</v>
      </c>
      <c r="L251" t="s">
        <v>292</v>
      </c>
    </row>
    <row r="252" spans="1:12" x14ac:dyDescent="0.3">
      <c r="A252">
        <v>251</v>
      </c>
      <c r="B252">
        <v>413</v>
      </c>
      <c r="C252">
        <v>73</v>
      </c>
      <c r="D252" s="1">
        <v>45954</v>
      </c>
      <c r="E252" s="2">
        <v>0.50486111111111109</v>
      </c>
      <c r="F252">
        <v>34</v>
      </c>
      <c r="G252">
        <v>4</v>
      </c>
      <c r="H252">
        <v>1465.85</v>
      </c>
      <c r="I252">
        <v>219.88</v>
      </c>
      <c r="J252">
        <v>30</v>
      </c>
      <c r="K252" t="s">
        <v>291</v>
      </c>
      <c r="L252" t="s">
        <v>292</v>
      </c>
    </row>
    <row r="253" spans="1:12" x14ac:dyDescent="0.3">
      <c r="A253">
        <v>252</v>
      </c>
      <c r="B253">
        <v>135</v>
      </c>
      <c r="C253">
        <v>92</v>
      </c>
      <c r="D253" s="1">
        <v>45973</v>
      </c>
      <c r="E253" s="2">
        <v>0.49513888888888891</v>
      </c>
      <c r="F253">
        <v>38</v>
      </c>
      <c r="G253">
        <v>5</v>
      </c>
      <c r="H253">
        <v>455.78</v>
      </c>
      <c r="I253">
        <v>22.79</v>
      </c>
      <c r="J253">
        <v>40</v>
      </c>
      <c r="K253" t="s">
        <v>293</v>
      </c>
      <c r="L253" t="s">
        <v>292</v>
      </c>
    </row>
    <row r="254" spans="1:12" x14ac:dyDescent="0.3">
      <c r="A254">
        <v>253</v>
      </c>
      <c r="B254">
        <v>577</v>
      </c>
      <c r="C254">
        <v>154</v>
      </c>
      <c r="D254" s="1">
        <v>45725</v>
      </c>
      <c r="E254" s="2">
        <v>0.45</v>
      </c>
      <c r="F254">
        <v>42</v>
      </c>
      <c r="G254">
        <v>3</v>
      </c>
      <c r="H254">
        <v>1151.3</v>
      </c>
      <c r="I254">
        <v>57.56</v>
      </c>
      <c r="J254">
        <v>40</v>
      </c>
      <c r="K254" t="s">
        <v>297</v>
      </c>
      <c r="L254" t="s">
        <v>292</v>
      </c>
    </row>
    <row r="255" spans="1:12" x14ac:dyDescent="0.3">
      <c r="A255">
        <v>254</v>
      </c>
      <c r="B255">
        <v>526</v>
      </c>
      <c r="C255">
        <v>88</v>
      </c>
      <c r="D255" s="1">
        <v>46288</v>
      </c>
      <c r="E255" s="2">
        <v>0.94652777777777775</v>
      </c>
      <c r="F255">
        <v>29</v>
      </c>
      <c r="G255">
        <v>6</v>
      </c>
      <c r="H255">
        <v>1272.8800000000001</v>
      </c>
      <c r="I255">
        <v>0</v>
      </c>
      <c r="J255">
        <v>40</v>
      </c>
      <c r="K255" t="s">
        <v>289</v>
      </c>
      <c r="L255" t="s">
        <v>290</v>
      </c>
    </row>
    <row r="256" spans="1:12" x14ac:dyDescent="0.3">
      <c r="A256">
        <v>255</v>
      </c>
      <c r="B256">
        <v>538</v>
      </c>
      <c r="C256">
        <v>22</v>
      </c>
      <c r="D256" s="1">
        <v>45589</v>
      </c>
      <c r="E256" s="2">
        <v>0.93541666666666667</v>
      </c>
      <c r="F256">
        <v>20</v>
      </c>
      <c r="G256">
        <v>4</v>
      </c>
      <c r="H256">
        <v>624.66</v>
      </c>
      <c r="I256">
        <v>0</v>
      </c>
      <c r="J256">
        <v>30</v>
      </c>
      <c r="K256" t="s">
        <v>296</v>
      </c>
      <c r="L256" t="s">
        <v>292</v>
      </c>
    </row>
    <row r="257" spans="1:12" x14ac:dyDescent="0.3">
      <c r="A257">
        <v>256</v>
      </c>
      <c r="B257">
        <v>438</v>
      </c>
      <c r="C257">
        <v>76</v>
      </c>
      <c r="D257" s="1">
        <v>45874</v>
      </c>
      <c r="E257" s="2">
        <v>0.39930555555555558</v>
      </c>
      <c r="F257">
        <v>19</v>
      </c>
      <c r="G257">
        <v>1</v>
      </c>
      <c r="H257">
        <v>982.54</v>
      </c>
      <c r="I257">
        <v>98.25</v>
      </c>
      <c r="J257">
        <v>40</v>
      </c>
      <c r="K257" t="s">
        <v>293</v>
      </c>
      <c r="L257" t="s">
        <v>292</v>
      </c>
    </row>
    <row r="258" spans="1:12" x14ac:dyDescent="0.3">
      <c r="A258">
        <v>257</v>
      </c>
      <c r="B258">
        <v>476</v>
      </c>
      <c r="C258">
        <v>170</v>
      </c>
      <c r="D258" s="1">
        <v>46029</v>
      </c>
      <c r="E258" s="2">
        <v>0.68194444444444446</v>
      </c>
      <c r="F258">
        <v>31</v>
      </c>
      <c r="G258">
        <v>5</v>
      </c>
      <c r="H258">
        <v>257.37</v>
      </c>
      <c r="I258">
        <v>25.74</v>
      </c>
      <c r="J258">
        <v>0</v>
      </c>
      <c r="K258" t="s">
        <v>297</v>
      </c>
      <c r="L258" t="s">
        <v>290</v>
      </c>
    </row>
    <row r="259" spans="1:12" x14ac:dyDescent="0.3">
      <c r="A259">
        <v>258</v>
      </c>
      <c r="B259">
        <v>474</v>
      </c>
      <c r="C259">
        <v>46</v>
      </c>
      <c r="D259" s="1">
        <v>46097</v>
      </c>
      <c r="E259" s="2">
        <v>0.57847222222222228</v>
      </c>
      <c r="F259">
        <v>40</v>
      </c>
      <c r="G259">
        <v>1</v>
      </c>
      <c r="H259">
        <v>259.93</v>
      </c>
      <c r="I259">
        <v>38.99</v>
      </c>
      <c r="J259">
        <v>30</v>
      </c>
      <c r="K259" t="s">
        <v>294</v>
      </c>
      <c r="L259" t="s">
        <v>292</v>
      </c>
    </row>
    <row r="260" spans="1:12" x14ac:dyDescent="0.3">
      <c r="A260">
        <v>259</v>
      </c>
      <c r="B260">
        <v>466</v>
      </c>
      <c r="C260">
        <v>194</v>
      </c>
      <c r="D260" s="1">
        <v>45978</v>
      </c>
      <c r="E260" s="2">
        <v>0.94374999999999998</v>
      </c>
      <c r="F260">
        <v>31</v>
      </c>
      <c r="G260">
        <v>3</v>
      </c>
      <c r="H260">
        <v>1744.09</v>
      </c>
      <c r="I260">
        <v>348.82</v>
      </c>
      <c r="J260">
        <v>20</v>
      </c>
      <c r="K260" t="s">
        <v>296</v>
      </c>
      <c r="L260" t="s">
        <v>295</v>
      </c>
    </row>
    <row r="261" spans="1:12" x14ac:dyDescent="0.3">
      <c r="A261">
        <v>260</v>
      </c>
      <c r="B261">
        <v>81</v>
      </c>
      <c r="C261">
        <v>192</v>
      </c>
      <c r="D261" s="1">
        <v>45910</v>
      </c>
      <c r="E261" s="2">
        <v>0.70486111111111116</v>
      </c>
      <c r="F261">
        <v>58</v>
      </c>
      <c r="G261">
        <v>1</v>
      </c>
      <c r="H261">
        <v>848.78</v>
      </c>
      <c r="I261">
        <v>0</v>
      </c>
      <c r="J261">
        <v>0</v>
      </c>
      <c r="K261" t="s">
        <v>293</v>
      </c>
      <c r="L261" t="s">
        <v>292</v>
      </c>
    </row>
    <row r="262" spans="1:12" x14ac:dyDescent="0.3">
      <c r="A262">
        <v>261</v>
      </c>
      <c r="B262">
        <v>14</v>
      </c>
      <c r="C262">
        <v>44</v>
      </c>
      <c r="D262" s="1">
        <v>45963</v>
      </c>
      <c r="E262" s="2">
        <v>0.97847222222222219</v>
      </c>
      <c r="F262">
        <v>59</v>
      </c>
      <c r="G262">
        <v>4</v>
      </c>
      <c r="H262">
        <v>1579.55</v>
      </c>
      <c r="I262">
        <v>236.93</v>
      </c>
      <c r="J262">
        <v>49</v>
      </c>
      <c r="K262" t="s">
        <v>291</v>
      </c>
      <c r="L262" t="s">
        <v>292</v>
      </c>
    </row>
    <row r="263" spans="1:12" x14ac:dyDescent="0.3">
      <c r="A263">
        <v>262</v>
      </c>
      <c r="B263">
        <v>311</v>
      </c>
      <c r="C263">
        <v>159</v>
      </c>
      <c r="D263" s="1">
        <v>46124</v>
      </c>
      <c r="E263" s="2">
        <v>0.82222222222222219</v>
      </c>
      <c r="F263">
        <v>58</v>
      </c>
      <c r="G263">
        <v>6</v>
      </c>
      <c r="H263">
        <v>1254.17</v>
      </c>
      <c r="I263">
        <v>250.83</v>
      </c>
      <c r="J263">
        <v>30</v>
      </c>
      <c r="K263" t="s">
        <v>297</v>
      </c>
      <c r="L263" t="s">
        <v>295</v>
      </c>
    </row>
    <row r="264" spans="1:12" x14ac:dyDescent="0.3">
      <c r="A264">
        <v>263</v>
      </c>
      <c r="B264">
        <v>139</v>
      </c>
      <c r="C264">
        <v>4</v>
      </c>
      <c r="D264" s="1">
        <v>45487</v>
      </c>
      <c r="E264" s="2">
        <v>0.49444444444444446</v>
      </c>
      <c r="F264">
        <v>16</v>
      </c>
      <c r="G264">
        <v>6</v>
      </c>
      <c r="H264">
        <v>1750.47</v>
      </c>
      <c r="I264">
        <v>350.09</v>
      </c>
      <c r="J264">
        <v>0</v>
      </c>
      <c r="K264" t="s">
        <v>296</v>
      </c>
      <c r="L264" t="s">
        <v>292</v>
      </c>
    </row>
    <row r="265" spans="1:12" x14ac:dyDescent="0.3">
      <c r="A265">
        <v>264</v>
      </c>
      <c r="B265">
        <v>149</v>
      </c>
      <c r="C265">
        <v>167</v>
      </c>
      <c r="D265" s="1">
        <v>45539</v>
      </c>
      <c r="E265" s="2">
        <v>0.91180555555555554</v>
      </c>
      <c r="F265">
        <v>55</v>
      </c>
      <c r="G265">
        <v>5</v>
      </c>
      <c r="H265">
        <v>440.74</v>
      </c>
      <c r="I265">
        <v>0</v>
      </c>
      <c r="J265">
        <v>40</v>
      </c>
      <c r="K265" t="s">
        <v>296</v>
      </c>
      <c r="L265" t="s">
        <v>292</v>
      </c>
    </row>
    <row r="266" spans="1:12" x14ac:dyDescent="0.3">
      <c r="A266">
        <v>265</v>
      </c>
      <c r="B266">
        <v>433</v>
      </c>
      <c r="C266">
        <v>6</v>
      </c>
      <c r="D266" s="1">
        <v>45411</v>
      </c>
      <c r="E266" s="2">
        <v>0.58125000000000004</v>
      </c>
      <c r="F266">
        <v>24</v>
      </c>
      <c r="G266">
        <v>6</v>
      </c>
      <c r="H266">
        <v>1300.3599999999999</v>
      </c>
      <c r="I266">
        <v>65.02</v>
      </c>
      <c r="J266">
        <v>40</v>
      </c>
      <c r="K266" t="s">
        <v>297</v>
      </c>
      <c r="L266" t="s">
        <v>292</v>
      </c>
    </row>
    <row r="267" spans="1:12" x14ac:dyDescent="0.3">
      <c r="A267">
        <v>266</v>
      </c>
      <c r="B267">
        <v>600</v>
      </c>
      <c r="C267">
        <v>63</v>
      </c>
      <c r="D267" s="1">
        <v>45498</v>
      </c>
      <c r="E267" s="2">
        <v>0.73333333333333328</v>
      </c>
      <c r="F267">
        <v>40</v>
      </c>
      <c r="G267">
        <v>1</v>
      </c>
      <c r="H267">
        <v>680.87</v>
      </c>
      <c r="I267">
        <v>0</v>
      </c>
      <c r="J267">
        <v>40</v>
      </c>
      <c r="K267" t="s">
        <v>293</v>
      </c>
      <c r="L267" t="s">
        <v>292</v>
      </c>
    </row>
    <row r="268" spans="1:12" x14ac:dyDescent="0.3">
      <c r="A268">
        <v>267</v>
      </c>
      <c r="B268">
        <v>593</v>
      </c>
      <c r="C268">
        <v>153</v>
      </c>
      <c r="D268" s="1">
        <v>46040</v>
      </c>
      <c r="E268" s="2">
        <v>0.70972222222222225</v>
      </c>
      <c r="F268">
        <v>46</v>
      </c>
      <c r="G268">
        <v>4</v>
      </c>
      <c r="H268">
        <v>936.65</v>
      </c>
      <c r="I268">
        <v>93.67</v>
      </c>
      <c r="J268">
        <v>49</v>
      </c>
      <c r="K268" t="s">
        <v>291</v>
      </c>
      <c r="L268" t="s">
        <v>292</v>
      </c>
    </row>
    <row r="269" spans="1:12" x14ac:dyDescent="0.3">
      <c r="A269">
        <v>268</v>
      </c>
      <c r="B269">
        <v>238</v>
      </c>
      <c r="C269">
        <v>183</v>
      </c>
      <c r="D269" s="1">
        <v>45354</v>
      </c>
      <c r="E269" s="2">
        <v>0.35208333333333336</v>
      </c>
      <c r="F269">
        <v>51</v>
      </c>
      <c r="G269">
        <v>3</v>
      </c>
      <c r="H269">
        <v>1049.47</v>
      </c>
      <c r="I269">
        <v>0</v>
      </c>
      <c r="J269">
        <v>40</v>
      </c>
      <c r="K269" t="s">
        <v>293</v>
      </c>
      <c r="L269" t="s">
        <v>292</v>
      </c>
    </row>
    <row r="270" spans="1:12" x14ac:dyDescent="0.3">
      <c r="A270">
        <v>269</v>
      </c>
      <c r="B270">
        <v>507</v>
      </c>
      <c r="C270">
        <v>160</v>
      </c>
      <c r="D270" s="1">
        <v>46253</v>
      </c>
      <c r="E270" s="2">
        <v>0.81111111111111112</v>
      </c>
      <c r="F270">
        <v>59</v>
      </c>
      <c r="G270">
        <v>4</v>
      </c>
      <c r="H270">
        <v>154.96</v>
      </c>
      <c r="I270">
        <v>0</v>
      </c>
      <c r="J270">
        <v>20</v>
      </c>
      <c r="K270" t="s">
        <v>293</v>
      </c>
      <c r="L270" t="s">
        <v>292</v>
      </c>
    </row>
    <row r="271" spans="1:12" x14ac:dyDescent="0.3">
      <c r="A271">
        <v>270</v>
      </c>
      <c r="B271">
        <v>449</v>
      </c>
      <c r="C271">
        <v>60</v>
      </c>
      <c r="D271" s="1">
        <v>45811</v>
      </c>
      <c r="E271" s="2">
        <v>0.65069444444444446</v>
      </c>
      <c r="F271">
        <v>58</v>
      </c>
      <c r="G271">
        <v>3</v>
      </c>
      <c r="H271">
        <v>1668.52</v>
      </c>
      <c r="I271">
        <v>333.7</v>
      </c>
      <c r="J271">
        <v>40</v>
      </c>
      <c r="K271" t="s">
        <v>296</v>
      </c>
      <c r="L271" t="s">
        <v>292</v>
      </c>
    </row>
    <row r="272" spans="1:12" x14ac:dyDescent="0.3">
      <c r="A272">
        <v>271</v>
      </c>
      <c r="B272">
        <v>400</v>
      </c>
      <c r="C272">
        <v>246</v>
      </c>
      <c r="D272" s="1">
        <v>45718</v>
      </c>
      <c r="E272" s="2">
        <v>0.82638888888888884</v>
      </c>
      <c r="F272">
        <v>45</v>
      </c>
      <c r="G272">
        <v>2</v>
      </c>
      <c r="H272">
        <v>1164.7</v>
      </c>
      <c r="I272">
        <v>0</v>
      </c>
      <c r="J272">
        <v>0</v>
      </c>
      <c r="K272" t="s">
        <v>291</v>
      </c>
      <c r="L272" t="s">
        <v>292</v>
      </c>
    </row>
    <row r="273" spans="1:12" x14ac:dyDescent="0.3">
      <c r="A273">
        <v>272</v>
      </c>
      <c r="B273">
        <v>133</v>
      </c>
      <c r="C273">
        <v>45</v>
      </c>
      <c r="D273" s="1">
        <v>45496</v>
      </c>
      <c r="E273" s="2">
        <v>0.56805555555555554</v>
      </c>
      <c r="F273">
        <v>46</v>
      </c>
      <c r="G273">
        <v>1</v>
      </c>
      <c r="H273">
        <v>1453.05</v>
      </c>
      <c r="I273">
        <v>72.650000000000006</v>
      </c>
      <c r="J273">
        <v>30</v>
      </c>
      <c r="K273" t="s">
        <v>296</v>
      </c>
      <c r="L273" t="s">
        <v>295</v>
      </c>
    </row>
    <row r="274" spans="1:12" x14ac:dyDescent="0.3">
      <c r="A274">
        <v>273</v>
      </c>
      <c r="B274">
        <v>571</v>
      </c>
      <c r="C274">
        <v>13</v>
      </c>
      <c r="D274" s="1">
        <v>45310</v>
      </c>
      <c r="E274" s="2">
        <v>0.8305555555555556</v>
      </c>
      <c r="F274">
        <v>31</v>
      </c>
      <c r="G274">
        <v>3</v>
      </c>
      <c r="H274">
        <v>1257.24</v>
      </c>
      <c r="I274">
        <v>0</v>
      </c>
      <c r="J274">
        <v>49</v>
      </c>
      <c r="K274" t="s">
        <v>297</v>
      </c>
      <c r="L274" t="s">
        <v>292</v>
      </c>
    </row>
    <row r="275" spans="1:12" x14ac:dyDescent="0.3">
      <c r="A275">
        <v>274</v>
      </c>
      <c r="B275">
        <v>346</v>
      </c>
      <c r="C275">
        <v>111</v>
      </c>
      <c r="D275" s="1">
        <v>45408</v>
      </c>
      <c r="E275" s="2">
        <v>0.62986111111111109</v>
      </c>
      <c r="F275">
        <v>50</v>
      </c>
      <c r="G275">
        <v>2</v>
      </c>
      <c r="H275">
        <v>937.09</v>
      </c>
      <c r="I275">
        <v>0</v>
      </c>
      <c r="J275">
        <v>30</v>
      </c>
      <c r="K275" t="s">
        <v>297</v>
      </c>
      <c r="L275" t="s">
        <v>292</v>
      </c>
    </row>
    <row r="276" spans="1:12" x14ac:dyDescent="0.3">
      <c r="A276">
        <v>275</v>
      </c>
      <c r="B276">
        <v>274</v>
      </c>
      <c r="C276">
        <v>230</v>
      </c>
      <c r="D276" s="1">
        <v>45446</v>
      </c>
      <c r="E276" s="2">
        <v>0.48958333333333331</v>
      </c>
      <c r="F276">
        <v>18</v>
      </c>
      <c r="G276">
        <v>4</v>
      </c>
      <c r="H276">
        <v>1462.3</v>
      </c>
      <c r="I276">
        <v>292.45999999999998</v>
      </c>
      <c r="J276">
        <v>0</v>
      </c>
      <c r="K276" t="s">
        <v>297</v>
      </c>
      <c r="L276" t="s">
        <v>292</v>
      </c>
    </row>
    <row r="277" spans="1:12" x14ac:dyDescent="0.3">
      <c r="A277">
        <v>276</v>
      </c>
      <c r="B277">
        <v>105</v>
      </c>
      <c r="C277">
        <v>211</v>
      </c>
      <c r="D277" s="1">
        <v>45867</v>
      </c>
      <c r="E277" s="2">
        <v>0.3972222222222222</v>
      </c>
      <c r="F277">
        <v>21</v>
      </c>
      <c r="G277">
        <v>2</v>
      </c>
      <c r="H277">
        <v>1178.28</v>
      </c>
      <c r="I277">
        <v>235.66</v>
      </c>
      <c r="J277">
        <v>20</v>
      </c>
      <c r="K277" t="s">
        <v>294</v>
      </c>
      <c r="L277" t="s">
        <v>295</v>
      </c>
    </row>
    <row r="278" spans="1:12" x14ac:dyDescent="0.3">
      <c r="A278">
        <v>277</v>
      </c>
      <c r="B278">
        <v>300</v>
      </c>
      <c r="C278">
        <v>182</v>
      </c>
      <c r="D278" s="1">
        <v>45744</v>
      </c>
      <c r="E278" s="2">
        <v>0.99027777777777781</v>
      </c>
      <c r="F278">
        <v>21</v>
      </c>
      <c r="G278">
        <v>2</v>
      </c>
      <c r="H278">
        <v>1207.1199999999999</v>
      </c>
      <c r="I278">
        <v>0</v>
      </c>
      <c r="J278">
        <v>20</v>
      </c>
      <c r="K278" t="s">
        <v>297</v>
      </c>
      <c r="L278" t="s">
        <v>295</v>
      </c>
    </row>
    <row r="279" spans="1:12" x14ac:dyDescent="0.3">
      <c r="A279">
        <v>278</v>
      </c>
      <c r="B279">
        <v>450</v>
      </c>
      <c r="C279">
        <v>249</v>
      </c>
      <c r="D279" s="1">
        <v>45717</v>
      </c>
      <c r="E279" s="2">
        <v>0.34375</v>
      </c>
      <c r="F279">
        <v>45</v>
      </c>
      <c r="G279">
        <v>3</v>
      </c>
      <c r="H279">
        <v>601.75</v>
      </c>
      <c r="I279">
        <v>0</v>
      </c>
      <c r="J279">
        <v>0</v>
      </c>
      <c r="K279" t="s">
        <v>294</v>
      </c>
      <c r="L279" t="s">
        <v>292</v>
      </c>
    </row>
    <row r="280" spans="1:12" x14ac:dyDescent="0.3">
      <c r="A280">
        <v>279</v>
      </c>
      <c r="B280">
        <v>425</v>
      </c>
      <c r="C280">
        <v>93</v>
      </c>
      <c r="D280" s="1">
        <v>45936</v>
      </c>
      <c r="E280" s="2">
        <v>0.63124999999999998</v>
      </c>
      <c r="F280">
        <v>63</v>
      </c>
      <c r="G280">
        <v>5</v>
      </c>
      <c r="H280">
        <v>828.49</v>
      </c>
      <c r="I280">
        <v>0</v>
      </c>
      <c r="J280">
        <v>20</v>
      </c>
      <c r="K280" t="s">
        <v>293</v>
      </c>
      <c r="L280" t="s">
        <v>292</v>
      </c>
    </row>
    <row r="281" spans="1:12" x14ac:dyDescent="0.3">
      <c r="A281">
        <v>280</v>
      </c>
      <c r="B281">
        <v>420</v>
      </c>
      <c r="C281">
        <v>230</v>
      </c>
      <c r="D281" s="1">
        <v>45761</v>
      </c>
      <c r="E281" s="2">
        <v>0.79236111111111107</v>
      </c>
      <c r="F281">
        <v>43</v>
      </c>
      <c r="G281">
        <v>2</v>
      </c>
      <c r="H281">
        <v>1413.86</v>
      </c>
      <c r="I281">
        <v>212.08</v>
      </c>
      <c r="J281">
        <v>49</v>
      </c>
      <c r="K281" t="s">
        <v>297</v>
      </c>
      <c r="L281" t="s">
        <v>292</v>
      </c>
    </row>
    <row r="282" spans="1:12" x14ac:dyDescent="0.3">
      <c r="A282">
        <v>281</v>
      </c>
      <c r="B282">
        <v>347</v>
      </c>
      <c r="C282">
        <v>81</v>
      </c>
      <c r="D282" s="1">
        <v>45703</v>
      </c>
      <c r="E282" s="2">
        <v>0.56041666666666667</v>
      </c>
      <c r="F282">
        <v>18</v>
      </c>
      <c r="G282">
        <v>4</v>
      </c>
      <c r="H282">
        <v>1395.44</v>
      </c>
      <c r="I282">
        <v>209.32</v>
      </c>
      <c r="J282">
        <v>20</v>
      </c>
      <c r="K282" t="s">
        <v>289</v>
      </c>
      <c r="L282" t="s">
        <v>292</v>
      </c>
    </row>
    <row r="283" spans="1:12" x14ac:dyDescent="0.3">
      <c r="A283">
        <v>282</v>
      </c>
      <c r="B283">
        <v>533</v>
      </c>
      <c r="C283">
        <v>250</v>
      </c>
      <c r="D283" s="1">
        <v>45594</v>
      </c>
      <c r="E283" s="2">
        <v>0.89236111111111116</v>
      </c>
      <c r="F283">
        <v>58</v>
      </c>
      <c r="G283">
        <v>6</v>
      </c>
      <c r="H283">
        <v>1050.07</v>
      </c>
      <c r="I283">
        <v>0</v>
      </c>
      <c r="J283">
        <v>30</v>
      </c>
      <c r="K283" t="s">
        <v>294</v>
      </c>
      <c r="L283" t="s">
        <v>292</v>
      </c>
    </row>
    <row r="284" spans="1:12" x14ac:dyDescent="0.3">
      <c r="A284">
        <v>283</v>
      </c>
      <c r="B284">
        <v>287</v>
      </c>
      <c r="C284">
        <v>231</v>
      </c>
      <c r="D284" s="1">
        <v>45832</v>
      </c>
      <c r="E284" s="2">
        <v>0.53055555555555556</v>
      </c>
      <c r="F284">
        <v>40</v>
      </c>
      <c r="G284">
        <v>4</v>
      </c>
      <c r="H284">
        <v>1201.72</v>
      </c>
      <c r="I284">
        <v>120.17</v>
      </c>
      <c r="J284">
        <v>49</v>
      </c>
      <c r="K284" t="s">
        <v>289</v>
      </c>
      <c r="L284" t="s">
        <v>290</v>
      </c>
    </row>
    <row r="285" spans="1:12" x14ac:dyDescent="0.3">
      <c r="A285">
        <v>284</v>
      </c>
      <c r="B285">
        <v>453</v>
      </c>
      <c r="C285">
        <v>179</v>
      </c>
      <c r="D285" s="1">
        <v>45645</v>
      </c>
      <c r="E285" s="2">
        <v>0.86736111111111114</v>
      </c>
      <c r="F285">
        <v>27</v>
      </c>
      <c r="G285">
        <v>3</v>
      </c>
      <c r="H285">
        <v>261.58999999999997</v>
      </c>
      <c r="I285">
        <v>26.16</v>
      </c>
      <c r="J285">
        <v>30</v>
      </c>
      <c r="K285" t="s">
        <v>293</v>
      </c>
      <c r="L285" t="s">
        <v>290</v>
      </c>
    </row>
    <row r="286" spans="1:12" x14ac:dyDescent="0.3">
      <c r="A286">
        <v>285</v>
      </c>
      <c r="B286">
        <v>130</v>
      </c>
      <c r="C286">
        <v>134</v>
      </c>
      <c r="D286" s="1">
        <v>45845</v>
      </c>
      <c r="E286" s="2">
        <v>0.71736111111111112</v>
      </c>
      <c r="F286">
        <v>20</v>
      </c>
      <c r="G286">
        <v>5</v>
      </c>
      <c r="H286">
        <v>1047</v>
      </c>
      <c r="I286">
        <v>104.7</v>
      </c>
      <c r="J286">
        <v>30</v>
      </c>
      <c r="K286" t="s">
        <v>291</v>
      </c>
      <c r="L286" t="s">
        <v>295</v>
      </c>
    </row>
    <row r="287" spans="1:12" x14ac:dyDescent="0.3">
      <c r="A287">
        <v>286</v>
      </c>
      <c r="B287">
        <v>24</v>
      </c>
      <c r="C287">
        <v>8</v>
      </c>
      <c r="D287" s="1">
        <v>46203</v>
      </c>
      <c r="E287" s="2">
        <v>0.67708333333333337</v>
      </c>
      <c r="F287">
        <v>64</v>
      </c>
      <c r="G287">
        <v>3</v>
      </c>
      <c r="H287">
        <v>1340.54</v>
      </c>
      <c r="I287">
        <v>134.05000000000001</v>
      </c>
      <c r="J287">
        <v>0</v>
      </c>
      <c r="K287" t="s">
        <v>291</v>
      </c>
      <c r="L287" t="s">
        <v>292</v>
      </c>
    </row>
    <row r="288" spans="1:12" x14ac:dyDescent="0.3">
      <c r="A288">
        <v>287</v>
      </c>
      <c r="B288">
        <v>382</v>
      </c>
      <c r="C288">
        <v>67</v>
      </c>
      <c r="D288" s="1">
        <v>45934</v>
      </c>
      <c r="E288" s="2">
        <v>0.79652777777777772</v>
      </c>
      <c r="F288">
        <v>18</v>
      </c>
      <c r="G288">
        <v>6</v>
      </c>
      <c r="H288">
        <v>1701.46</v>
      </c>
      <c r="I288">
        <v>85.07</v>
      </c>
      <c r="J288">
        <v>30</v>
      </c>
      <c r="K288" t="s">
        <v>289</v>
      </c>
      <c r="L288" t="s">
        <v>290</v>
      </c>
    </row>
    <row r="289" spans="1:12" x14ac:dyDescent="0.3">
      <c r="A289">
        <v>288</v>
      </c>
      <c r="B289">
        <v>6</v>
      </c>
      <c r="C289">
        <v>117</v>
      </c>
      <c r="D289" s="1">
        <v>45639</v>
      </c>
      <c r="E289" s="2">
        <v>0.66041666666666665</v>
      </c>
      <c r="F289">
        <v>62</v>
      </c>
      <c r="G289">
        <v>5</v>
      </c>
      <c r="H289">
        <v>1070.2</v>
      </c>
      <c r="I289">
        <v>160.53</v>
      </c>
      <c r="J289">
        <v>49</v>
      </c>
      <c r="K289" t="s">
        <v>289</v>
      </c>
      <c r="L289" t="s">
        <v>295</v>
      </c>
    </row>
    <row r="290" spans="1:12" x14ac:dyDescent="0.3">
      <c r="A290">
        <v>289</v>
      </c>
      <c r="B290">
        <v>359</v>
      </c>
      <c r="C290">
        <v>77</v>
      </c>
      <c r="D290" s="1">
        <v>45583</v>
      </c>
      <c r="E290" s="2">
        <v>0.53125</v>
      </c>
      <c r="F290">
        <v>39</v>
      </c>
      <c r="G290">
        <v>5</v>
      </c>
      <c r="H290">
        <v>1359.02</v>
      </c>
      <c r="I290">
        <v>0</v>
      </c>
      <c r="J290">
        <v>30</v>
      </c>
      <c r="K290" t="s">
        <v>289</v>
      </c>
      <c r="L290" t="s">
        <v>292</v>
      </c>
    </row>
    <row r="291" spans="1:12" x14ac:dyDescent="0.3">
      <c r="A291">
        <v>290</v>
      </c>
      <c r="B291">
        <v>198</v>
      </c>
      <c r="C291">
        <v>211</v>
      </c>
      <c r="D291" s="1">
        <v>46089</v>
      </c>
      <c r="E291" s="2">
        <v>0.81180555555555556</v>
      </c>
      <c r="F291">
        <v>21</v>
      </c>
      <c r="G291">
        <v>2</v>
      </c>
      <c r="H291">
        <v>1315.56</v>
      </c>
      <c r="I291">
        <v>263.11</v>
      </c>
      <c r="J291">
        <v>40</v>
      </c>
      <c r="K291" t="s">
        <v>297</v>
      </c>
      <c r="L291" t="s">
        <v>292</v>
      </c>
    </row>
    <row r="292" spans="1:12" x14ac:dyDescent="0.3">
      <c r="A292">
        <v>291</v>
      </c>
      <c r="B292">
        <v>64</v>
      </c>
      <c r="C292">
        <v>109</v>
      </c>
      <c r="D292" s="1">
        <v>46201</v>
      </c>
      <c r="E292" s="2">
        <v>0.52083333333333337</v>
      </c>
      <c r="F292">
        <v>28</v>
      </c>
      <c r="G292">
        <v>4</v>
      </c>
      <c r="H292">
        <v>251.16</v>
      </c>
      <c r="I292">
        <v>37.67</v>
      </c>
      <c r="J292">
        <v>49</v>
      </c>
      <c r="K292" t="s">
        <v>293</v>
      </c>
      <c r="L292" t="s">
        <v>292</v>
      </c>
    </row>
    <row r="293" spans="1:12" x14ac:dyDescent="0.3">
      <c r="A293">
        <v>292</v>
      </c>
      <c r="B293">
        <v>573</v>
      </c>
      <c r="C293">
        <v>133</v>
      </c>
      <c r="D293" s="1">
        <v>46089</v>
      </c>
      <c r="E293" s="2">
        <v>0.87152777777777779</v>
      </c>
      <c r="F293">
        <v>31</v>
      </c>
      <c r="G293">
        <v>5</v>
      </c>
      <c r="H293">
        <v>958.03</v>
      </c>
      <c r="I293">
        <v>47.9</v>
      </c>
      <c r="J293">
        <v>40</v>
      </c>
      <c r="K293" t="s">
        <v>291</v>
      </c>
      <c r="L293" t="s">
        <v>292</v>
      </c>
    </row>
    <row r="294" spans="1:12" x14ac:dyDescent="0.3">
      <c r="A294">
        <v>293</v>
      </c>
      <c r="B294">
        <v>427</v>
      </c>
      <c r="C294">
        <v>211</v>
      </c>
      <c r="D294" s="1">
        <v>45458</v>
      </c>
      <c r="E294" s="2">
        <v>0.52222222222222225</v>
      </c>
      <c r="F294">
        <v>23</v>
      </c>
      <c r="G294">
        <v>4</v>
      </c>
      <c r="H294">
        <v>1314.73</v>
      </c>
      <c r="I294">
        <v>0</v>
      </c>
      <c r="J294">
        <v>49</v>
      </c>
      <c r="K294" t="s">
        <v>289</v>
      </c>
      <c r="L294" t="s">
        <v>292</v>
      </c>
    </row>
    <row r="295" spans="1:12" x14ac:dyDescent="0.3">
      <c r="A295">
        <v>294</v>
      </c>
      <c r="B295">
        <v>218</v>
      </c>
      <c r="C295">
        <v>117</v>
      </c>
      <c r="D295" s="1">
        <v>45776</v>
      </c>
      <c r="E295" s="2">
        <v>0.40763888888888888</v>
      </c>
      <c r="F295">
        <v>25</v>
      </c>
      <c r="G295">
        <v>5</v>
      </c>
      <c r="H295">
        <v>740.48</v>
      </c>
      <c r="I295">
        <v>0</v>
      </c>
      <c r="J295">
        <v>49</v>
      </c>
      <c r="K295" t="s">
        <v>293</v>
      </c>
      <c r="L295" t="s">
        <v>292</v>
      </c>
    </row>
    <row r="296" spans="1:12" x14ac:dyDescent="0.3">
      <c r="A296">
        <v>295</v>
      </c>
      <c r="B296">
        <v>124</v>
      </c>
      <c r="C296">
        <v>95</v>
      </c>
      <c r="D296" s="1">
        <v>45877</v>
      </c>
      <c r="E296" s="2">
        <v>0.70972222222222225</v>
      </c>
      <c r="F296">
        <v>48</v>
      </c>
      <c r="G296">
        <v>2</v>
      </c>
      <c r="H296">
        <v>317.81</v>
      </c>
      <c r="I296">
        <v>0</v>
      </c>
      <c r="J296">
        <v>30</v>
      </c>
      <c r="K296" t="s">
        <v>294</v>
      </c>
      <c r="L296" t="s">
        <v>292</v>
      </c>
    </row>
    <row r="297" spans="1:12" x14ac:dyDescent="0.3">
      <c r="A297">
        <v>296</v>
      </c>
      <c r="B297">
        <v>498</v>
      </c>
      <c r="C297">
        <v>8</v>
      </c>
      <c r="D297" s="1">
        <v>46102</v>
      </c>
      <c r="E297" s="2">
        <v>0.50624999999999998</v>
      </c>
      <c r="F297">
        <v>65</v>
      </c>
      <c r="G297">
        <v>5</v>
      </c>
      <c r="H297">
        <v>828.55</v>
      </c>
      <c r="I297">
        <v>0</v>
      </c>
      <c r="J297">
        <v>30</v>
      </c>
      <c r="K297" t="s">
        <v>296</v>
      </c>
      <c r="L297" t="s">
        <v>295</v>
      </c>
    </row>
    <row r="298" spans="1:12" x14ac:dyDescent="0.3">
      <c r="A298">
        <v>297</v>
      </c>
      <c r="B298">
        <v>501</v>
      </c>
      <c r="C298">
        <v>1</v>
      </c>
      <c r="D298" s="1">
        <v>45417</v>
      </c>
      <c r="E298" s="2">
        <v>0.7944444444444444</v>
      </c>
      <c r="F298">
        <v>17</v>
      </c>
      <c r="G298">
        <v>4</v>
      </c>
      <c r="H298">
        <v>928.38</v>
      </c>
      <c r="I298">
        <v>0</v>
      </c>
      <c r="J298">
        <v>49</v>
      </c>
      <c r="K298" t="s">
        <v>293</v>
      </c>
      <c r="L298" t="s">
        <v>292</v>
      </c>
    </row>
    <row r="299" spans="1:12" x14ac:dyDescent="0.3">
      <c r="A299">
        <v>298</v>
      </c>
      <c r="B299">
        <v>387</v>
      </c>
      <c r="C299">
        <v>122</v>
      </c>
      <c r="D299" s="1">
        <v>46146</v>
      </c>
      <c r="E299" s="2">
        <v>0.53333333333333333</v>
      </c>
      <c r="F299">
        <v>23</v>
      </c>
      <c r="G299">
        <v>5</v>
      </c>
      <c r="H299">
        <v>1189.25</v>
      </c>
      <c r="I299">
        <v>237.85</v>
      </c>
      <c r="J299">
        <v>40</v>
      </c>
      <c r="K299" t="s">
        <v>291</v>
      </c>
      <c r="L299" t="s">
        <v>292</v>
      </c>
    </row>
    <row r="300" spans="1:12" x14ac:dyDescent="0.3">
      <c r="A300">
        <v>299</v>
      </c>
      <c r="B300">
        <v>153</v>
      </c>
      <c r="C300">
        <v>222</v>
      </c>
      <c r="D300" s="1">
        <v>46037</v>
      </c>
      <c r="E300" s="2">
        <v>0.75347222222222221</v>
      </c>
      <c r="F300">
        <v>54</v>
      </c>
      <c r="G300">
        <v>6</v>
      </c>
      <c r="H300">
        <v>1167.6300000000001</v>
      </c>
      <c r="I300">
        <v>58.38</v>
      </c>
      <c r="J300">
        <v>20</v>
      </c>
      <c r="K300" t="s">
        <v>293</v>
      </c>
      <c r="L300" t="s">
        <v>292</v>
      </c>
    </row>
    <row r="301" spans="1:12" x14ac:dyDescent="0.3">
      <c r="A301">
        <v>300</v>
      </c>
      <c r="B301">
        <v>554</v>
      </c>
      <c r="C301">
        <v>12</v>
      </c>
      <c r="D301" s="1">
        <v>46273</v>
      </c>
      <c r="E301" s="2">
        <v>0.94930555555555551</v>
      </c>
      <c r="F301">
        <v>32</v>
      </c>
      <c r="G301">
        <v>6</v>
      </c>
      <c r="H301">
        <v>268.73</v>
      </c>
      <c r="I301">
        <v>0</v>
      </c>
      <c r="J301">
        <v>0</v>
      </c>
      <c r="K301" t="s">
        <v>289</v>
      </c>
      <c r="L301" t="s">
        <v>290</v>
      </c>
    </row>
    <row r="302" spans="1:12" x14ac:dyDescent="0.3">
      <c r="A302">
        <v>301</v>
      </c>
      <c r="B302">
        <v>317</v>
      </c>
      <c r="C302">
        <v>144</v>
      </c>
      <c r="D302" s="1">
        <v>45952</v>
      </c>
      <c r="E302" s="2">
        <v>0.48680555555555555</v>
      </c>
      <c r="F302">
        <v>50</v>
      </c>
      <c r="G302">
        <v>1</v>
      </c>
      <c r="H302">
        <v>443.28</v>
      </c>
      <c r="I302">
        <v>44.33</v>
      </c>
      <c r="J302">
        <v>49</v>
      </c>
      <c r="K302" t="s">
        <v>289</v>
      </c>
      <c r="L302" t="s">
        <v>292</v>
      </c>
    </row>
    <row r="303" spans="1:12" x14ac:dyDescent="0.3">
      <c r="A303">
        <v>302</v>
      </c>
      <c r="B303">
        <v>584</v>
      </c>
      <c r="C303">
        <v>134</v>
      </c>
      <c r="D303" s="1">
        <v>45485</v>
      </c>
      <c r="E303" s="2">
        <v>0.98055555555555551</v>
      </c>
      <c r="F303">
        <v>16</v>
      </c>
      <c r="G303">
        <v>1</v>
      </c>
      <c r="H303">
        <v>1225.8699999999999</v>
      </c>
      <c r="I303">
        <v>122.59</v>
      </c>
      <c r="J303">
        <v>20</v>
      </c>
      <c r="K303" t="s">
        <v>297</v>
      </c>
      <c r="L303" t="s">
        <v>292</v>
      </c>
    </row>
    <row r="304" spans="1:12" x14ac:dyDescent="0.3">
      <c r="A304">
        <v>303</v>
      </c>
      <c r="B304">
        <v>211</v>
      </c>
      <c r="C304">
        <v>63</v>
      </c>
      <c r="D304" s="1">
        <v>46141</v>
      </c>
      <c r="E304" s="2">
        <v>0.92013888888888884</v>
      </c>
      <c r="F304">
        <v>49</v>
      </c>
      <c r="G304">
        <v>5</v>
      </c>
      <c r="H304">
        <v>658.32</v>
      </c>
      <c r="I304">
        <v>65.83</v>
      </c>
      <c r="J304">
        <v>0</v>
      </c>
      <c r="K304" t="s">
        <v>293</v>
      </c>
      <c r="L304" t="s">
        <v>292</v>
      </c>
    </row>
    <row r="305" spans="1:12" x14ac:dyDescent="0.3">
      <c r="A305">
        <v>304</v>
      </c>
      <c r="B305">
        <v>349</v>
      </c>
      <c r="C305">
        <v>112</v>
      </c>
      <c r="D305" s="1">
        <v>45476</v>
      </c>
      <c r="E305" s="2">
        <v>0.87569444444444444</v>
      </c>
      <c r="F305">
        <v>48</v>
      </c>
      <c r="G305">
        <v>3</v>
      </c>
      <c r="H305">
        <v>761.78</v>
      </c>
      <c r="I305">
        <v>0</v>
      </c>
      <c r="J305">
        <v>0</v>
      </c>
      <c r="K305" t="s">
        <v>297</v>
      </c>
      <c r="L305" t="s">
        <v>292</v>
      </c>
    </row>
    <row r="306" spans="1:12" x14ac:dyDescent="0.3">
      <c r="A306">
        <v>305</v>
      </c>
      <c r="B306">
        <v>173</v>
      </c>
      <c r="C306">
        <v>74</v>
      </c>
      <c r="D306" s="1">
        <v>45439</v>
      </c>
      <c r="E306" s="2">
        <v>0.55277777777777781</v>
      </c>
      <c r="F306">
        <v>64</v>
      </c>
      <c r="G306">
        <v>1</v>
      </c>
      <c r="H306">
        <v>379.1</v>
      </c>
      <c r="I306">
        <v>18.96</v>
      </c>
      <c r="J306">
        <v>20</v>
      </c>
      <c r="K306" t="s">
        <v>297</v>
      </c>
      <c r="L306" t="s">
        <v>292</v>
      </c>
    </row>
    <row r="307" spans="1:12" x14ac:dyDescent="0.3">
      <c r="A307">
        <v>306</v>
      </c>
      <c r="B307">
        <v>334</v>
      </c>
      <c r="C307">
        <v>47</v>
      </c>
      <c r="D307" s="1">
        <v>45319</v>
      </c>
      <c r="E307" s="2">
        <v>0.38819444444444445</v>
      </c>
      <c r="F307">
        <v>39</v>
      </c>
      <c r="G307">
        <v>1</v>
      </c>
      <c r="H307">
        <v>657.67</v>
      </c>
      <c r="I307">
        <v>32.880000000000003</v>
      </c>
      <c r="J307">
        <v>30</v>
      </c>
      <c r="K307" t="s">
        <v>294</v>
      </c>
      <c r="L307" t="s">
        <v>292</v>
      </c>
    </row>
    <row r="308" spans="1:12" x14ac:dyDescent="0.3">
      <c r="A308">
        <v>307</v>
      </c>
      <c r="B308">
        <v>124</v>
      </c>
      <c r="C308">
        <v>14</v>
      </c>
      <c r="D308" s="1">
        <v>45499</v>
      </c>
      <c r="E308" s="2">
        <v>0.65833333333333333</v>
      </c>
      <c r="F308">
        <v>53</v>
      </c>
      <c r="G308">
        <v>5</v>
      </c>
      <c r="H308">
        <v>517.30999999999995</v>
      </c>
      <c r="I308">
        <v>51.73</v>
      </c>
      <c r="J308">
        <v>49</v>
      </c>
      <c r="K308" t="s">
        <v>293</v>
      </c>
      <c r="L308" t="s">
        <v>292</v>
      </c>
    </row>
    <row r="309" spans="1:12" x14ac:dyDescent="0.3">
      <c r="A309">
        <v>308</v>
      </c>
      <c r="B309">
        <v>276</v>
      </c>
      <c r="C309">
        <v>16</v>
      </c>
      <c r="D309" s="1">
        <v>45617</v>
      </c>
      <c r="E309" s="2">
        <v>0.94097222222222221</v>
      </c>
      <c r="F309">
        <v>41</v>
      </c>
      <c r="G309">
        <v>1</v>
      </c>
      <c r="H309">
        <v>933.41</v>
      </c>
      <c r="I309">
        <v>46.67</v>
      </c>
      <c r="J309">
        <v>20</v>
      </c>
      <c r="K309" t="s">
        <v>297</v>
      </c>
      <c r="L309" t="s">
        <v>292</v>
      </c>
    </row>
    <row r="310" spans="1:12" x14ac:dyDescent="0.3">
      <c r="A310">
        <v>309</v>
      </c>
      <c r="B310">
        <v>568</v>
      </c>
      <c r="C310">
        <v>247</v>
      </c>
      <c r="D310" s="1">
        <v>45892</v>
      </c>
      <c r="E310" s="2">
        <v>0.46875</v>
      </c>
      <c r="F310">
        <v>63</v>
      </c>
      <c r="G310">
        <v>5</v>
      </c>
      <c r="H310">
        <v>1214.6099999999999</v>
      </c>
      <c r="I310">
        <v>0</v>
      </c>
      <c r="J310">
        <v>30</v>
      </c>
      <c r="K310" t="s">
        <v>289</v>
      </c>
      <c r="L310" t="s">
        <v>292</v>
      </c>
    </row>
    <row r="311" spans="1:12" x14ac:dyDescent="0.3">
      <c r="A311">
        <v>310</v>
      </c>
      <c r="B311">
        <v>457</v>
      </c>
      <c r="C311">
        <v>22</v>
      </c>
      <c r="D311" s="1">
        <v>46158</v>
      </c>
      <c r="E311" s="2">
        <v>0.61805555555555558</v>
      </c>
      <c r="F311">
        <v>24</v>
      </c>
      <c r="G311">
        <v>3</v>
      </c>
      <c r="H311">
        <v>1027.94</v>
      </c>
      <c r="I311">
        <v>0</v>
      </c>
      <c r="J311">
        <v>20</v>
      </c>
      <c r="K311" t="s">
        <v>289</v>
      </c>
      <c r="L311" t="s">
        <v>292</v>
      </c>
    </row>
    <row r="312" spans="1:12" x14ac:dyDescent="0.3">
      <c r="A312">
        <v>311</v>
      </c>
      <c r="B312">
        <v>569</v>
      </c>
      <c r="C312">
        <v>116</v>
      </c>
      <c r="D312" s="1">
        <v>45334</v>
      </c>
      <c r="E312" s="2">
        <v>0.36944444444444446</v>
      </c>
      <c r="F312">
        <v>44</v>
      </c>
      <c r="G312">
        <v>5</v>
      </c>
      <c r="H312">
        <v>605.94000000000005</v>
      </c>
      <c r="I312">
        <v>0</v>
      </c>
      <c r="J312">
        <v>0</v>
      </c>
      <c r="K312" t="s">
        <v>297</v>
      </c>
      <c r="L312" t="s">
        <v>292</v>
      </c>
    </row>
    <row r="313" spans="1:12" x14ac:dyDescent="0.3">
      <c r="A313">
        <v>312</v>
      </c>
      <c r="B313">
        <v>280</v>
      </c>
      <c r="C313">
        <v>154</v>
      </c>
      <c r="D313" s="1">
        <v>45548</v>
      </c>
      <c r="E313" s="2">
        <v>0.84861111111111109</v>
      </c>
      <c r="F313">
        <v>55</v>
      </c>
      <c r="G313">
        <v>2</v>
      </c>
      <c r="H313">
        <v>1103.07</v>
      </c>
      <c r="I313">
        <v>110.31</v>
      </c>
      <c r="J313">
        <v>30</v>
      </c>
      <c r="K313" t="s">
        <v>297</v>
      </c>
      <c r="L313" t="s">
        <v>295</v>
      </c>
    </row>
    <row r="314" spans="1:12" x14ac:dyDescent="0.3">
      <c r="A314">
        <v>313</v>
      </c>
      <c r="B314">
        <v>547</v>
      </c>
      <c r="C314">
        <v>145</v>
      </c>
      <c r="D314" s="1">
        <v>45363</v>
      </c>
      <c r="E314" s="2">
        <v>0.71180555555555558</v>
      </c>
      <c r="F314">
        <v>40</v>
      </c>
      <c r="G314">
        <v>6</v>
      </c>
      <c r="H314">
        <v>326.60000000000002</v>
      </c>
      <c r="I314">
        <v>0</v>
      </c>
      <c r="J314">
        <v>49</v>
      </c>
      <c r="K314" t="s">
        <v>294</v>
      </c>
      <c r="L314" t="s">
        <v>292</v>
      </c>
    </row>
    <row r="315" spans="1:12" x14ac:dyDescent="0.3">
      <c r="A315">
        <v>314</v>
      </c>
      <c r="B315">
        <v>216</v>
      </c>
      <c r="C315">
        <v>157</v>
      </c>
      <c r="D315" s="1">
        <v>45808</v>
      </c>
      <c r="E315" s="2">
        <v>0.78888888888888886</v>
      </c>
      <c r="F315">
        <v>58</v>
      </c>
      <c r="G315">
        <v>3</v>
      </c>
      <c r="H315">
        <v>1187.0899999999999</v>
      </c>
      <c r="I315">
        <v>237.42</v>
      </c>
      <c r="J315">
        <v>40</v>
      </c>
      <c r="K315" t="s">
        <v>294</v>
      </c>
      <c r="L315" t="s">
        <v>295</v>
      </c>
    </row>
    <row r="316" spans="1:12" x14ac:dyDescent="0.3">
      <c r="A316">
        <v>315</v>
      </c>
      <c r="B316">
        <v>330</v>
      </c>
      <c r="C316">
        <v>88</v>
      </c>
      <c r="D316" s="1">
        <v>45507</v>
      </c>
      <c r="E316" s="2">
        <v>0.94305555555555554</v>
      </c>
      <c r="F316">
        <v>36</v>
      </c>
      <c r="G316">
        <v>1</v>
      </c>
      <c r="H316">
        <v>1655.55</v>
      </c>
      <c r="I316">
        <v>0</v>
      </c>
      <c r="J316">
        <v>0</v>
      </c>
      <c r="K316" t="s">
        <v>289</v>
      </c>
      <c r="L316" t="s">
        <v>292</v>
      </c>
    </row>
    <row r="317" spans="1:12" x14ac:dyDescent="0.3">
      <c r="A317">
        <v>316</v>
      </c>
      <c r="B317">
        <v>5</v>
      </c>
      <c r="C317">
        <v>231</v>
      </c>
      <c r="D317" s="1">
        <v>45301</v>
      </c>
      <c r="E317" s="2">
        <v>0.55972222222222223</v>
      </c>
      <c r="F317">
        <v>50</v>
      </c>
      <c r="G317">
        <v>6</v>
      </c>
      <c r="H317">
        <v>1301.54</v>
      </c>
      <c r="I317">
        <v>260.31</v>
      </c>
      <c r="J317">
        <v>40</v>
      </c>
      <c r="K317" t="s">
        <v>289</v>
      </c>
      <c r="L317" t="s">
        <v>292</v>
      </c>
    </row>
    <row r="318" spans="1:12" x14ac:dyDescent="0.3">
      <c r="A318">
        <v>317</v>
      </c>
      <c r="B318">
        <v>80</v>
      </c>
      <c r="C318">
        <v>138</v>
      </c>
      <c r="D318" s="1">
        <v>45323</v>
      </c>
      <c r="E318" s="2">
        <v>0.94652777777777775</v>
      </c>
      <c r="F318">
        <v>22</v>
      </c>
      <c r="G318">
        <v>3</v>
      </c>
      <c r="H318">
        <v>1753.03</v>
      </c>
      <c r="I318">
        <v>87.65</v>
      </c>
      <c r="J318">
        <v>49</v>
      </c>
      <c r="K318" t="s">
        <v>294</v>
      </c>
      <c r="L318" t="s">
        <v>292</v>
      </c>
    </row>
    <row r="319" spans="1:12" x14ac:dyDescent="0.3">
      <c r="A319">
        <v>318</v>
      </c>
      <c r="B319">
        <v>182</v>
      </c>
      <c r="C319">
        <v>215</v>
      </c>
      <c r="D319" s="1">
        <v>46078</v>
      </c>
      <c r="E319" s="2">
        <v>0.33819444444444446</v>
      </c>
      <c r="F319">
        <v>44</v>
      </c>
      <c r="G319">
        <v>3</v>
      </c>
      <c r="H319">
        <v>1692.9</v>
      </c>
      <c r="I319">
        <v>84.65</v>
      </c>
      <c r="J319">
        <v>0</v>
      </c>
      <c r="K319" t="s">
        <v>296</v>
      </c>
      <c r="L319" t="s">
        <v>290</v>
      </c>
    </row>
    <row r="320" spans="1:12" x14ac:dyDescent="0.3">
      <c r="A320">
        <v>319</v>
      </c>
      <c r="B320">
        <v>21</v>
      </c>
      <c r="C320">
        <v>195</v>
      </c>
      <c r="D320" s="1">
        <v>45579</v>
      </c>
      <c r="E320" s="2">
        <v>0.8</v>
      </c>
      <c r="F320">
        <v>20</v>
      </c>
      <c r="G320">
        <v>5</v>
      </c>
      <c r="H320">
        <v>1170.4000000000001</v>
      </c>
      <c r="I320">
        <v>234.08</v>
      </c>
      <c r="J320">
        <v>20</v>
      </c>
      <c r="K320" t="s">
        <v>296</v>
      </c>
      <c r="L320" t="s">
        <v>292</v>
      </c>
    </row>
    <row r="321" spans="1:12" x14ac:dyDescent="0.3">
      <c r="A321">
        <v>320</v>
      </c>
      <c r="B321">
        <v>372</v>
      </c>
      <c r="C321">
        <v>10</v>
      </c>
      <c r="D321" s="1">
        <v>45579</v>
      </c>
      <c r="E321" s="2">
        <v>0.99791666666666667</v>
      </c>
      <c r="F321">
        <v>60</v>
      </c>
      <c r="G321">
        <v>6</v>
      </c>
      <c r="H321">
        <v>1138.1300000000001</v>
      </c>
      <c r="I321">
        <v>0</v>
      </c>
      <c r="J321">
        <v>20</v>
      </c>
      <c r="K321" t="s">
        <v>291</v>
      </c>
      <c r="L321" t="s">
        <v>292</v>
      </c>
    </row>
    <row r="322" spans="1:12" x14ac:dyDescent="0.3">
      <c r="A322">
        <v>321</v>
      </c>
      <c r="B322">
        <v>114</v>
      </c>
      <c r="C322">
        <v>223</v>
      </c>
      <c r="D322" s="1">
        <v>45576</v>
      </c>
      <c r="E322" s="2">
        <v>0.96527777777777779</v>
      </c>
      <c r="F322">
        <v>50</v>
      </c>
      <c r="G322">
        <v>2</v>
      </c>
      <c r="H322">
        <v>1228.53</v>
      </c>
      <c r="I322">
        <v>122.85</v>
      </c>
      <c r="J322">
        <v>49</v>
      </c>
      <c r="K322" t="s">
        <v>289</v>
      </c>
      <c r="L322" t="s">
        <v>295</v>
      </c>
    </row>
    <row r="323" spans="1:12" x14ac:dyDescent="0.3">
      <c r="A323">
        <v>322</v>
      </c>
      <c r="B323">
        <v>67</v>
      </c>
      <c r="C323">
        <v>151</v>
      </c>
      <c r="D323" s="1">
        <v>45423</v>
      </c>
      <c r="E323" s="2">
        <v>0.42222222222222222</v>
      </c>
      <c r="F323">
        <v>31</v>
      </c>
      <c r="G323">
        <v>5</v>
      </c>
      <c r="H323">
        <v>1557.2</v>
      </c>
      <c r="I323">
        <v>155.72</v>
      </c>
      <c r="J323">
        <v>30</v>
      </c>
      <c r="K323" t="s">
        <v>296</v>
      </c>
      <c r="L323" t="s">
        <v>290</v>
      </c>
    </row>
    <row r="324" spans="1:12" x14ac:dyDescent="0.3">
      <c r="A324">
        <v>323</v>
      </c>
      <c r="B324">
        <v>24</v>
      </c>
      <c r="C324">
        <v>249</v>
      </c>
      <c r="D324" s="1">
        <v>46001</v>
      </c>
      <c r="E324" s="2">
        <v>0.69652777777777775</v>
      </c>
      <c r="F324">
        <v>50</v>
      </c>
      <c r="G324">
        <v>4</v>
      </c>
      <c r="H324">
        <v>123.28</v>
      </c>
      <c r="I324">
        <v>6.16</v>
      </c>
      <c r="J324">
        <v>0</v>
      </c>
      <c r="K324" t="s">
        <v>294</v>
      </c>
      <c r="L324" t="s">
        <v>292</v>
      </c>
    </row>
    <row r="325" spans="1:12" x14ac:dyDescent="0.3">
      <c r="A325">
        <v>324</v>
      </c>
      <c r="B325">
        <v>417</v>
      </c>
      <c r="C325">
        <v>71</v>
      </c>
      <c r="D325" s="1">
        <v>45416</v>
      </c>
      <c r="E325" s="2">
        <v>0.93819444444444444</v>
      </c>
      <c r="F325">
        <v>38</v>
      </c>
      <c r="G325">
        <v>5</v>
      </c>
      <c r="H325">
        <v>1395.16</v>
      </c>
      <c r="I325">
        <v>209.27</v>
      </c>
      <c r="J325">
        <v>20</v>
      </c>
      <c r="K325" t="s">
        <v>297</v>
      </c>
      <c r="L325" t="s">
        <v>292</v>
      </c>
    </row>
    <row r="326" spans="1:12" x14ac:dyDescent="0.3">
      <c r="A326">
        <v>325</v>
      </c>
      <c r="B326">
        <v>431</v>
      </c>
      <c r="C326">
        <v>137</v>
      </c>
      <c r="D326" s="1">
        <v>45751</v>
      </c>
      <c r="E326" s="2">
        <v>0.75</v>
      </c>
      <c r="F326">
        <v>40</v>
      </c>
      <c r="G326">
        <v>2</v>
      </c>
      <c r="H326">
        <v>682.31</v>
      </c>
      <c r="I326">
        <v>68.23</v>
      </c>
      <c r="J326">
        <v>0</v>
      </c>
      <c r="K326" t="s">
        <v>291</v>
      </c>
      <c r="L326" t="s">
        <v>295</v>
      </c>
    </row>
    <row r="327" spans="1:12" x14ac:dyDescent="0.3">
      <c r="A327">
        <v>326</v>
      </c>
      <c r="B327">
        <v>434</v>
      </c>
      <c r="C327">
        <v>246</v>
      </c>
      <c r="D327" s="1">
        <v>45368</v>
      </c>
      <c r="E327" s="2">
        <v>0.6333333333333333</v>
      </c>
      <c r="F327">
        <v>25</v>
      </c>
      <c r="G327">
        <v>3</v>
      </c>
      <c r="H327">
        <v>642.15</v>
      </c>
      <c r="I327">
        <v>96.32</v>
      </c>
      <c r="J327">
        <v>0</v>
      </c>
      <c r="K327" t="s">
        <v>297</v>
      </c>
      <c r="L327" t="s">
        <v>292</v>
      </c>
    </row>
    <row r="328" spans="1:12" x14ac:dyDescent="0.3">
      <c r="A328">
        <v>327</v>
      </c>
      <c r="B328">
        <v>443</v>
      </c>
      <c r="C328">
        <v>207</v>
      </c>
      <c r="D328" s="1">
        <v>45316</v>
      </c>
      <c r="E328" s="2">
        <v>0.78680555555555554</v>
      </c>
      <c r="F328">
        <v>31</v>
      </c>
      <c r="G328">
        <v>2</v>
      </c>
      <c r="H328">
        <v>301.17</v>
      </c>
      <c r="I328">
        <v>0</v>
      </c>
      <c r="J328">
        <v>30</v>
      </c>
      <c r="K328" t="s">
        <v>297</v>
      </c>
      <c r="L328" t="s">
        <v>292</v>
      </c>
    </row>
    <row r="329" spans="1:12" x14ac:dyDescent="0.3">
      <c r="A329">
        <v>328</v>
      </c>
      <c r="B329">
        <v>533</v>
      </c>
      <c r="C329">
        <v>204</v>
      </c>
      <c r="D329" s="1">
        <v>45534</v>
      </c>
      <c r="E329" s="2">
        <v>0.45069444444444445</v>
      </c>
      <c r="F329">
        <v>53</v>
      </c>
      <c r="G329">
        <v>5</v>
      </c>
      <c r="H329">
        <v>856.73</v>
      </c>
      <c r="I329">
        <v>0</v>
      </c>
      <c r="J329">
        <v>40</v>
      </c>
      <c r="K329" t="s">
        <v>289</v>
      </c>
      <c r="L329" t="s">
        <v>292</v>
      </c>
    </row>
    <row r="330" spans="1:12" x14ac:dyDescent="0.3">
      <c r="A330">
        <v>329</v>
      </c>
      <c r="B330">
        <v>88</v>
      </c>
      <c r="C330">
        <v>250</v>
      </c>
      <c r="D330" s="1">
        <v>45354</v>
      </c>
      <c r="E330" s="2">
        <v>0.39166666666666666</v>
      </c>
      <c r="F330">
        <v>35</v>
      </c>
      <c r="G330">
        <v>6</v>
      </c>
      <c r="H330">
        <v>229.25</v>
      </c>
      <c r="I330">
        <v>0</v>
      </c>
      <c r="J330">
        <v>0</v>
      </c>
      <c r="K330" t="s">
        <v>293</v>
      </c>
      <c r="L330" t="s">
        <v>292</v>
      </c>
    </row>
    <row r="331" spans="1:12" x14ac:dyDescent="0.3">
      <c r="A331">
        <v>330</v>
      </c>
      <c r="B331">
        <v>309</v>
      </c>
      <c r="C331">
        <v>157</v>
      </c>
      <c r="D331" s="1">
        <v>45933</v>
      </c>
      <c r="E331" s="2">
        <v>0.87777777777777777</v>
      </c>
      <c r="F331">
        <v>21</v>
      </c>
      <c r="G331">
        <v>6</v>
      </c>
      <c r="H331">
        <v>213.73</v>
      </c>
      <c r="I331">
        <v>0</v>
      </c>
      <c r="J331">
        <v>30</v>
      </c>
      <c r="K331" t="s">
        <v>293</v>
      </c>
      <c r="L331" t="s">
        <v>292</v>
      </c>
    </row>
    <row r="332" spans="1:12" x14ac:dyDescent="0.3">
      <c r="A332">
        <v>331</v>
      </c>
      <c r="B332">
        <v>99</v>
      </c>
      <c r="C332">
        <v>159</v>
      </c>
      <c r="D332" s="1">
        <v>46062</v>
      </c>
      <c r="E332" s="2">
        <v>0.88472222222222219</v>
      </c>
      <c r="F332">
        <v>53</v>
      </c>
      <c r="G332">
        <v>6</v>
      </c>
      <c r="H332">
        <v>1168.33</v>
      </c>
      <c r="I332">
        <v>58.42</v>
      </c>
      <c r="J332">
        <v>40</v>
      </c>
      <c r="K332" t="s">
        <v>293</v>
      </c>
      <c r="L332" t="s">
        <v>292</v>
      </c>
    </row>
    <row r="333" spans="1:12" x14ac:dyDescent="0.3">
      <c r="A333">
        <v>332</v>
      </c>
      <c r="B333">
        <v>104</v>
      </c>
      <c r="C333">
        <v>87</v>
      </c>
      <c r="D333" s="1">
        <v>45958</v>
      </c>
      <c r="E333" s="2">
        <v>0.35347222222222224</v>
      </c>
      <c r="F333">
        <v>48</v>
      </c>
      <c r="G333">
        <v>3</v>
      </c>
      <c r="H333">
        <v>1107.53</v>
      </c>
      <c r="I333">
        <v>0</v>
      </c>
      <c r="J333">
        <v>0</v>
      </c>
      <c r="K333" t="s">
        <v>297</v>
      </c>
      <c r="L333" t="s">
        <v>292</v>
      </c>
    </row>
    <row r="334" spans="1:12" x14ac:dyDescent="0.3">
      <c r="A334">
        <v>333</v>
      </c>
      <c r="B334">
        <v>70</v>
      </c>
      <c r="C334">
        <v>152</v>
      </c>
      <c r="D334" s="1">
        <v>46100</v>
      </c>
      <c r="E334" s="2">
        <v>0.62291666666666667</v>
      </c>
      <c r="F334">
        <v>51</v>
      </c>
      <c r="G334">
        <v>2</v>
      </c>
      <c r="H334">
        <v>1190.77</v>
      </c>
      <c r="I334">
        <v>0</v>
      </c>
      <c r="J334">
        <v>30</v>
      </c>
      <c r="K334" t="s">
        <v>293</v>
      </c>
      <c r="L334" t="s">
        <v>292</v>
      </c>
    </row>
    <row r="335" spans="1:12" x14ac:dyDescent="0.3">
      <c r="A335">
        <v>334</v>
      </c>
      <c r="B335">
        <v>456</v>
      </c>
      <c r="C335">
        <v>48</v>
      </c>
      <c r="D335" s="1">
        <v>45540</v>
      </c>
      <c r="E335" s="2">
        <v>0.53541666666666665</v>
      </c>
      <c r="F335">
        <v>17</v>
      </c>
      <c r="G335">
        <v>1</v>
      </c>
      <c r="H335">
        <v>334.5</v>
      </c>
      <c r="I335">
        <v>33.450000000000003</v>
      </c>
      <c r="J335">
        <v>40</v>
      </c>
      <c r="K335" t="s">
        <v>289</v>
      </c>
      <c r="L335" t="s">
        <v>290</v>
      </c>
    </row>
    <row r="336" spans="1:12" x14ac:dyDescent="0.3">
      <c r="A336">
        <v>335</v>
      </c>
      <c r="B336">
        <v>367</v>
      </c>
      <c r="C336">
        <v>80</v>
      </c>
      <c r="D336" s="1">
        <v>45889</v>
      </c>
      <c r="E336" s="2">
        <v>0.50624999999999998</v>
      </c>
      <c r="F336">
        <v>45</v>
      </c>
      <c r="G336">
        <v>3</v>
      </c>
      <c r="H336">
        <v>1133.5899999999999</v>
      </c>
      <c r="I336">
        <v>0</v>
      </c>
      <c r="J336">
        <v>30</v>
      </c>
      <c r="K336" t="s">
        <v>297</v>
      </c>
      <c r="L336" t="s">
        <v>292</v>
      </c>
    </row>
    <row r="337" spans="1:12" x14ac:dyDescent="0.3">
      <c r="A337">
        <v>336</v>
      </c>
      <c r="B337">
        <v>149</v>
      </c>
      <c r="C337">
        <v>15</v>
      </c>
      <c r="D337" s="1">
        <v>45535</v>
      </c>
      <c r="E337" s="2">
        <v>0.39374999999999999</v>
      </c>
      <c r="F337">
        <v>37</v>
      </c>
      <c r="G337">
        <v>2</v>
      </c>
      <c r="H337">
        <v>1760.54</v>
      </c>
      <c r="I337">
        <v>264.08</v>
      </c>
      <c r="J337">
        <v>20</v>
      </c>
      <c r="K337" t="s">
        <v>297</v>
      </c>
      <c r="L337" t="s">
        <v>292</v>
      </c>
    </row>
    <row r="338" spans="1:12" x14ac:dyDescent="0.3">
      <c r="A338">
        <v>337</v>
      </c>
      <c r="B338">
        <v>194</v>
      </c>
      <c r="C338">
        <v>171</v>
      </c>
      <c r="D338" s="1">
        <v>45779</v>
      </c>
      <c r="E338" s="2">
        <v>0.94305555555555554</v>
      </c>
      <c r="F338">
        <v>59</v>
      </c>
      <c r="G338">
        <v>3</v>
      </c>
      <c r="H338">
        <v>1551.37</v>
      </c>
      <c r="I338">
        <v>155.13999999999999</v>
      </c>
      <c r="J338">
        <v>30</v>
      </c>
      <c r="K338" t="s">
        <v>289</v>
      </c>
      <c r="L338" t="s">
        <v>292</v>
      </c>
    </row>
    <row r="339" spans="1:12" x14ac:dyDescent="0.3">
      <c r="A339">
        <v>338</v>
      </c>
      <c r="B339">
        <v>429</v>
      </c>
      <c r="C339">
        <v>85</v>
      </c>
      <c r="D339" s="1">
        <v>45458</v>
      </c>
      <c r="E339" s="2">
        <v>0.47847222222222224</v>
      </c>
      <c r="F339">
        <v>65</v>
      </c>
      <c r="G339">
        <v>1</v>
      </c>
      <c r="H339">
        <v>953.16</v>
      </c>
      <c r="I339">
        <v>0</v>
      </c>
      <c r="J339">
        <v>20</v>
      </c>
      <c r="K339" t="s">
        <v>291</v>
      </c>
      <c r="L339" t="s">
        <v>295</v>
      </c>
    </row>
    <row r="340" spans="1:12" x14ac:dyDescent="0.3">
      <c r="A340">
        <v>339</v>
      </c>
      <c r="B340">
        <v>478</v>
      </c>
      <c r="C340">
        <v>160</v>
      </c>
      <c r="D340" s="1">
        <v>45510</v>
      </c>
      <c r="E340" s="2">
        <v>0.64583333333333337</v>
      </c>
      <c r="F340">
        <v>62</v>
      </c>
      <c r="G340">
        <v>3</v>
      </c>
      <c r="H340">
        <v>1476.22</v>
      </c>
      <c r="I340">
        <v>73.81</v>
      </c>
      <c r="J340">
        <v>20</v>
      </c>
      <c r="K340" t="s">
        <v>293</v>
      </c>
      <c r="L340" t="s">
        <v>295</v>
      </c>
    </row>
    <row r="341" spans="1:12" x14ac:dyDescent="0.3">
      <c r="A341">
        <v>340</v>
      </c>
      <c r="B341">
        <v>7</v>
      </c>
      <c r="C341">
        <v>93</v>
      </c>
      <c r="D341" s="1">
        <v>45302</v>
      </c>
      <c r="E341" s="2">
        <v>0.43194444444444446</v>
      </c>
      <c r="F341">
        <v>16</v>
      </c>
      <c r="G341">
        <v>5</v>
      </c>
      <c r="H341">
        <v>313.52</v>
      </c>
      <c r="I341">
        <v>0</v>
      </c>
      <c r="J341">
        <v>40</v>
      </c>
      <c r="K341" t="s">
        <v>296</v>
      </c>
      <c r="L341" t="s">
        <v>290</v>
      </c>
    </row>
    <row r="342" spans="1:12" x14ac:dyDescent="0.3">
      <c r="A342">
        <v>341</v>
      </c>
      <c r="B342">
        <v>600</v>
      </c>
      <c r="C342">
        <v>234</v>
      </c>
      <c r="D342" s="1">
        <v>46075</v>
      </c>
      <c r="E342" s="2">
        <v>0.79305555555555551</v>
      </c>
      <c r="F342">
        <v>16</v>
      </c>
      <c r="G342">
        <v>2</v>
      </c>
      <c r="H342">
        <v>452.35</v>
      </c>
      <c r="I342">
        <v>0</v>
      </c>
      <c r="J342">
        <v>20</v>
      </c>
      <c r="K342" t="s">
        <v>294</v>
      </c>
      <c r="L342" t="s">
        <v>290</v>
      </c>
    </row>
    <row r="343" spans="1:12" x14ac:dyDescent="0.3">
      <c r="A343">
        <v>342</v>
      </c>
      <c r="B343">
        <v>179</v>
      </c>
      <c r="C343">
        <v>87</v>
      </c>
      <c r="D343" s="1">
        <v>46159</v>
      </c>
      <c r="E343" s="2">
        <v>0.63263888888888886</v>
      </c>
      <c r="F343">
        <v>27</v>
      </c>
      <c r="G343">
        <v>1</v>
      </c>
      <c r="H343">
        <v>415.81</v>
      </c>
      <c r="I343">
        <v>0</v>
      </c>
      <c r="J343">
        <v>0</v>
      </c>
      <c r="K343" t="s">
        <v>297</v>
      </c>
      <c r="L343" t="s">
        <v>290</v>
      </c>
    </row>
    <row r="344" spans="1:12" x14ac:dyDescent="0.3">
      <c r="A344">
        <v>343</v>
      </c>
      <c r="B344">
        <v>141</v>
      </c>
      <c r="C344">
        <v>98</v>
      </c>
      <c r="D344" s="1">
        <v>45962</v>
      </c>
      <c r="E344" s="2">
        <v>0.47291666666666665</v>
      </c>
      <c r="F344">
        <v>28</v>
      </c>
      <c r="G344">
        <v>3</v>
      </c>
      <c r="H344">
        <v>886.42</v>
      </c>
      <c r="I344">
        <v>0</v>
      </c>
      <c r="J344">
        <v>30</v>
      </c>
      <c r="K344" t="s">
        <v>291</v>
      </c>
      <c r="L344" t="s">
        <v>295</v>
      </c>
    </row>
    <row r="345" spans="1:12" x14ac:dyDescent="0.3">
      <c r="A345">
        <v>344</v>
      </c>
      <c r="B345">
        <v>540</v>
      </c>
      <c r="C345">
        <v>205</v>
      </c>
      <c r="D345" s="1">
        <v>45930</v>
      </c>
      <c r="E345" s="2">
        <v>0.91388888888888886</v>
      </c>
      <c r="F345">
        <v>60</v>
      </c>
      <c r="G345">
        <v>1</v>
      </c>
      <c r="H345">
        <v>319.07</v>
      </c>
      <c r="I345">
        <v>0</v>
      </c>
      <c r="J345">
        <v>20</v>
      </c>
      <c r="K345" t="s">
        <v>296</v>
      </c>
      <c r="L345" t="s">
        <v>292</v>
      </c>
    </row>
    <row r="346" spans="1:12" x14ac:dyDescent="0.3">
      <c r="A346">
        <v>345</v>
      </c>
      <c r="B346">
        <v>388</v>
      </c>
      <c r="C346">
        <v>178</v>
      </c>
      <c r="D346" s="1">
        <v>45675</v>
      </c>
      <c r="E346" s="2">
        <v>0.77638888888888891</v>
      </c>
      <c r="F346">
        <v>42</v>
      </c>
      <c r="G346">
        <v>6</v>
      </c>
      <c r="H346">
        <v>530.84</v>
      </c>
      <c r="I346">
        <v>0</v>
      </c>
      <c r="J346">
        <v>49</v>
      </c>
      <c r="K346" t="s">
        <v>289</v>
      </c>
      <c r="L346" t="s">
        <v>295</v>
      </c>
    </row>
    <row r="347" spans="1:12" x14ac:dyDescent="0.3">
      <c r="A347">
        <v>346</v>
      </c>
      <c r="B347">
        <v>549</v>
      </c>
      <c r="C347">
        <v>76</v>
      </c>
      <c r="D347" s="1">
        <v>46100</v>
      </c>
      <c r="E347" s="2">
        <v>0.51388888888888884</v>
      </c>
      <c r="F347">
        <v>30</v>
      </c>
      <c r="G347">
        <v>1</v>
      </c>
      <c r="H347">
        <v>1177.49</v>
      </c>
      <c r="I347">
        <v>0</v>
      </c>
      <c r="J347">
        <v>20</v>
      </c>
      <c r="K347" t="s">
        <v>289</v>
      </c>
      <c r="L347" t="s">
        <v>292</v>
      </c>
    </row>
    <row r="348" spans="1:12" x14ac:dyDescent="0.3">
      <c r="A348">
        <v>347</v>
      </c>
      <c r="B348">
        <v>501</v>
      </c>
      <c r="C348">
        <v>54</v>
      </c>
      <c r="D348" s="1">
        <v>46036</v>
      </c>
      <c r="E348" s="2">
        <v>0.4513888888888889</v>
      </c>
      <c r="F348">
        <v>45</v>
      </c>
      <c r="G348">
        <v>6</v>
      </c>
      <c r="H348">
        <v>1153.01</v>
      </c>
      <c r="I348">
        <v>0</v>
      </c>
      <c r="J348">
        <v>49</v>
      </c>
      <c r="K348" t="s">
        <v>293</v>
      </c>
      <c r="L348" t="s">
        <v>290</v>
      </c>
    </row>
    <row r="349" spans="1:12" x14ac:dyDescent="0.3">
      <c r="A349">
        <v>348</v>
      </c>
      <c r="B349">
        <v>522</v>
      </c>
      <c r="C349">
        <v>96</v>
      </c>
      <c r="D349" s="1">
        <v>45802</v>
      </c>
      <c r="E349" s="2">
        <v>0.9243055555555556</v>
      </c>
      <c r="F349">
        <v>35</v>
      </c>
      <c r="G349">
        <v>6</v>
      </c>
      <c r="H349">
        <v>748.12</v>
      </c>
      <c r="I349">
        <v>112.22</v>
      </c>
      <c r="J349">
        <v>40</v>
      </c>
      <c r="K349" t="s">
        <v>291</v>
      </c>
      <c r="L349" t="s">
        <v>292</v>
      </c>
    </row>
    <row r="350" spans="1:12" x14ac:dyDescent="0.3">
      <c r="A350">
        <v>349</v>
      </c>
      <c r="B350">
        <v>486</v>
      </c>
      <c r="C350">
        <v>69</v>
      </c>
      <c r="D350" s="1">
        <v>45887</v>
      </c>
      <c r="E350" s="2">
        <v>0.86111111111111116</v>
      </c>
      <c r="F350">
        <v>65</v>
      </c>
      <c r="G350">
        <v>5</v>
      </c>
      <c r="H350">
        <v>1211.56</v>
      </c>
      <c r="I350">
        <v>0</v>
      </c>
      <c r="J350">
        <v>20</v>
      </c>
      <c r="K350" t="s">
        <v>296</v>
      </c>
      <c r="L350" t="s">
        <v>292</v>
      </c>
    </row>
    <row r="351" spans="1:12" x14ac:dyDescent="0.3">
      <c r="A351">
        <v>350</v>
      </c>
      <c r="B351">
        <v>241</v>
      </c>
      <c r="C351">
        <v>102</v>
      </c>
      <c r="D351" s="1">
        <v>45515</v>
      </c>
      <c r="E351" s="2">
        <v>0.7270833333333333</v>
      </c>
      <c r="F351">
        <v>39</v>
      </c>
      <c r="G351">
        <v>5</v>
      </c>
      <c r="H351">
        <v>384.11</v>
      </c>
      <c r="I351">
        <v>76.819999999999993</v>
      </c>
      <c r="J351">
        <v>30</v>
      </c>
      <c r="K351" t="s">
        <v>294</v>
      </c>
      <c r="L351" t="s">
        <v>292</v>
      </c>
    </row>
    <row r="352" spans="1:12" x14ac:dyDescent="0.3">
      <c r="A352">
        <v>351</v>
      </c>
      <c r="B352">
        <v>87</v>
      </c>
      <c r="C352">
        <v>35</v>
      </c>
      <c r="D352" s="1">
        <v>46061</v>
      </c>
      <c r="E352" s="2">
        <v>0.42916666666666664</v>
      </c>
      <c r="F352">
        <v>43</v>
      </c>
      <c r="G352">
        <v>5</v>
      </c>
      <c r="H352">
        <v>710.65</v>
      </c>
      <c r="I352">
        <v>71.06</v>
      </c>
      <c r="J352">
        <v>0</v>
      </c>
      <c r="K352" t="s">
        <v>293</v>
      </c>
      <c r="L352" t="s">
        <v>292</v>
      </c>
    </row>
    <row r="353" spans="1:12" x14ac:dyDescent="0.3">
      <c r="A353">
        <v>352</v>
      </c>
      <c r="B353">
        <v>345</v>
      </c>
      <c r="C353">
        <v>110</v>
      </c>
      <c r="D353" s="1">
        <v>45753</v>
      </c>
      <c r="E353" s="2">
        <v>0.93541666666666667</v>
      </c>
      <c r="F353">
        <v>41</v>
      </c>
      <c r="G353">
        <v>3</v>
      </c>
      <c r="H353">
        <v>1471.57</v>
      </c>
      <c r="I353">
        <v>0</v>
      </c>
      <c r="J353">
        <v>30</v>
      </c>
      <c r="K353" t="s">
        <v>293</v>
      </c>
      <c r="L353" t="s">
        <v>292</v>
      </c>
    </row>
    <row r="354" spans="1:12" x14ac:dyDescent="0.3">
      <c r="A354">
        <v>353</v>
      </c>
      <c r="B354">
        <v>184</v>
      </c>
      <c r="C354">
        <v>114</v>
      </c>
      <c r="D354" s="1">
        <v>45531</v>
      </c>
      <c r="E354" s="2">
        <v>0.69513888888888886</v>
      </c>
      <c r="F354">
        <v>19</v>
      </c>
      <c r="G354">
        <v>3</v>
      </c>
      <c r="H354">
        <v>1634.48</v>
      </c>
      <c r="I354">
        <v>0</v>
      </c>
      <c r="J354">
        <v>49</v>
      </c>
      <c r="K354" t="s">
        <v>289</v>
      </c>
      <c r="L354" t="s">
        <v>292</v>
      </c>
    </row>
    <row r="355" spans="1:12" x14ac:dyDescent="0.3">
      <c r="A355">
        <v>354</v>
      </c>
      <c r="B355">
        <v>81</v>
      </c>
      <c r="C355">
        <v>202</v>
      </c>
      <c r="D355" s="1">
        <v>45575</v>
      </c>
      <c r="E355" s="2">
        <v>0.62916666666666665</v>
      </c>
      <c r="F355">
        <v>22</v>
      </c>
      <c r="G355">
        <v>1</v>
      </c>
      <c r="H355">
        <v>725.2</v>
      </c>
      <c r="I355">
        <v>72.52</v>
      </c>
      <c r="J355">
        <v>20</v>
      </c>
      <c r="K355" t="s">
        <v>294</v>
      </c>
      <c r="L355" t="s">
        <v>295</v>
      </c>
    </row>
    <row r="356" spans="1:12" x14ac:dyDescent="0.3">
      <c r="A356">
        <v>355</v>
      </c>
      <c r="B356">
        <v>338</v>
      </c>
      <c r="C356">
        <v>65</v>
      </c>
      <c r="D356" s="1">
        <v>45601</v>
      </c>
      <c r="E356" s="2">
        <v>0.67500000000000004</v>
      </c>
      <c r="F356">
        <v>60</v>
      </c>
      <c r="G356">
        <v>5</v>
      </c>
      <c r="H356">
        <v>1796.63</v>
      </c>
      <c r="I356">
        <v>359.33</v>
      </c>
      <c r="J356">
        <v>49</v>
      </c>
      <c r="K356" t="s">
        <v>294</v>
      </c>
      <c r="L356" t="s">
        <v>292</v>
      </c>
    </row>
    <row r="357" spans="1:12" x14ac:dyDescent="0.3">
      <c r="A357">
        <v>356</v>
      </c>
      <c r="B357">
        <v>307</v>
      </c>
      <c r="C357">
        <v>73</v>
      </c>
      <c r="D357" s="1">
        <v>46134</v>
      </c>
      <c r="E357" s="2">
        <v>0.82638888888888884</v>
      </c>
      <c r="F357">
        <v>40</v>
      </c>
      <c r="G357">
        <v>4</v>
      </c>
      <c r="H357">
        <v>1500.73</v>
      </c>
      <c r="I357">
        <v>300.14999999999998</v>
      </c>
      <c r="J357">
        <v>0</v>
      </c>
      <c r="K357" t="s">
        <v>293</v>
      </c>
      <c r="L357" t="s">
        <v>290</v>
      </c>
    </row>
    <row r="358" spans="1:12" x14ac:dyDescent="0.3">
      <c r="A358">
        <v>357</v>
      </c>
      <c r="B358">
        <v>525</v>
      </c>
      <c r="C358">
        <v>195</v>
      </c>
      <c r="D358" s="1">
        <v>46266</v>
      </c>
      <c r="E358" s="2">
        <v>0.53819444444444442</v>
      </c>
      <c r="F358">
        <v>40</v>
      </c>
      <c r="G358">
        <v>2</v>
      </c>
      <c r="H358">
        <v>501.24</v>
      </c>
      <c r="I358">
        <v>75.19</v>
      </c>
      <c r="J358">
        <v>20</v>
      </c>
      <c r="K358" t="s">
        <v>293</v>
      </c>
      <c r="L358" t="s">
        <v>295</v>
      </c>
    </row>
    <row r="359" spans="1:12" x14ac:dyDescent="0.3">
      <c r="A359">
        <v>358</v>
      </c>
      <c r="B359">
        <v>529</v>
      </c>
      <c r="C359">
        <v>151</v>
      </c>
      <c r="D359" s="1">
        <v>46096</v>
      </c>
      <c r="E359" s="2">
        <v>0.94861111111111107</v>
      </c>
      <c r="F359">
        <v>44</v>
      </c>
      <c r="G359">
        <v>3</v>
      </c>
      <c r="H359">
        <v>1450.42</v>
      </c>
      <c r="I359">
        <v>0</v>
      </c>
      <c r="J359">
        <v>20</v>
      </c>
      <c r="K359" t="s">
        <v>293</v>
      </c>
      <c r="L359" t="s">
        <v>290</v>
      </c>
    </row>
    <row r="360" spans="1:12" x14ac:dyDescent="0.3">
      <c r="A360">
        <v>359</v>
      </c>
      <c r="B360">
        <v>428</v>
      </c>
      <c r="C360">
        <v>54</v>
      </c>
      <c r="D360" s="1">
        <v>45741</v>
      </c>
      <c r="E360" s="2">
        <v>0.95416666666666672</v>
      </c>
      <c r="F360">
        <v>50</v>
      </c>
      <c r="G360">
        <v>1</v>
      </c>
      <c r="H360">
        <v>749.5</v>
      </c>
      <c r="I360">
        <v>74.95</v>
      </c>
      <c r="J360">
        <v>20</v>
      </c>
      <c r="K360" t="s">
        <v>294</v>
      </c>
      <c r="L360" t="s">
        <v>290</v>
      </c>
    </row>
    <row r="361" spans="1:12" x14ac:dyDescent="0.3">
      <c r="A361">
        <v>360</v>
      </c>
      <c r="B361">
        <v>10</v>
      </c>
      <c r="C361">
        <v>128</v>
      </c>
      <c r="D361" s="1">
        <v>46121</v>
      </c>
      <c r="E361" s="2">
        <v>0.80625000000000002</v>
      </c>
      <c r="F361">
        <v>29</v>
      </c>
      <c r="G361">
        <v>4</v>
      </c>
      <c r="H361">
        <v>835.21</v>
      </c>
      <c r="I361">
        <v>167.04</v>
      </c>
      <c r="J361">
        <v>40</v>
      </c>
      <c r="K361" t="s">
        <v>291</v>
      </c>
      <c r="L361" t="s">
        <v>292</v>
      </c>
    </row>
    <row r="362" spans="1:12" x14ac:dyDescent="0.3">
      <c r="A362">
        <v>361</v>
      </c>
      <c r="B362">
        <v>307</v>
      </c>
      <c r="C362">
        <v>84</v>
      </c>
      <c r="D362" s="1">
        <v>45893</v>
      </c>
      <c r="E362" s="2">
        <v>0.35833333333333334</v>
      </c>
      <c r="F362">
        <v>65</v>
      </c>
      <c r="G362">
        <v>1</v>
      </c>
      <c r="H362">
        <v>1669.2</v>
      </c>
      <c r="I362">
        <v>0</v>
      </c>
      <c r="J362">
        <v>30</v>
      </c>
      <c r="K362" t="s">
        <v>289</v>
      </c>
      <c r="L362" t="s">
        <v>290</v>
      </c>
    </row>
    <row r="363" spans="1:12" x14ac:dyDescent="0.3">
      <c r="A363">
        <v>362</v>
      </c>
      <c r="B363">
        <v>588</v>
      </c>
      <c r="C363">
        <v>222</v>
      </c>
      <c r="D363" s="1">
        <v>45692</v>
      </c>
      <c r="E363" s="2">
        <v>0.84236111111111112</v>
      </c>
      <c r="F363">
        <v>40</v>
      </c>
      <c r="G363">
        <v>1</v>
      </c>
      <c r="H363">
        <v>1017.94</v>
      </c>
      <c r="I363">
        <v>0</v>
      </c>
      <c r="J363">
        <v>40</v>
      </c>
      <c r="K363" t="s">
        <v>297</v>
      </c>
      <c r="L363" t="s">
        <v>292</v>
      </c>
    </row>
    <row r="364" spans="1:12" x14ac:dyDescent="0.3">
      <c r="A364">
        <v>363</v>
      </c>
      <c r="B364">
        <v>584</v>
      </c>
      <c r="C364">
        <v>247</v>
      </c>
      <c r="D364" s="1">
        <v>45754</v>
      </c>
      <c r="E364" s="2">
        <v>0.71180555555555558</v>
      </c>
      <c r="F364">
        <v>25</v>
      </c>
      <c r="G364">
        <v>1</v>
      </c>
      <c r="H364">
        <v>1253.81</v>
      </c>
      <c r="I364">
        <v>0</v>
      </c>
      <c r="J364">
        <v>0</v>
      </c>
      <c r="K364" t="s">
        <v>291</v>
      </c>
      <c r="L364" t="s">
        <v>292</v>
      </c>
    </row>
    <row r="365" spans="1:12" x14ac:dyDescent="0.3">
      <c r="A365">
        <v>364</v>
      </c>
      <c r="B365">
        <v>501</v>
      </c>
      <c r="C365">
        <v>7</v>
      </c>
      <c r="D365" s="1">
        <v>45483</v>
      </c>
      <c r="E365" s="2">
        <v>0.58611111111111114</v>
      </c>
      <c r="F365">
        <v>39</v>
      </c>
      <c r="G365">
        <v>3</v>
      </c>
      <c r="H365">
        <v>465.9</v>
      </c>
      <c r="I365">
        <v>0</v>
      </c>
      <c r="J365">
        <v>49</v>
      </c>
      <c r="K365" t="s">
        <v>297</v>
      </c>
      <c r="L365" t="s">
        <v>292</v>
      </c>
    </row>
    <row r="366" spans="1:12" x14ac:dyDescent="0.3">
      <c r="A366">
        <v>365</v>
      </c>
      <c r="B366">
        <v>59</v>
      </c>
      <c r="C366">
        <v>95</v>
      </c>
      <c r="D366" s="1">
        <v>45822</v>
      </c>
      <c r="E366" s="2">
        <v>0.34027777777777779</v>
      </c>
      <c r="F366">
        <v>35</v>
      </c>
      <c r="G366">
        <v>4</v>
      </c>
      <c r="H366">
        <v>777.06</v>
      </c>
      <c r="I366">
        <v>0</v>
      </c>
      <c r="J366">
        <v>20</v>
      </c>
      <c r="K366" t="s">
        <v>289</v>
      </c>
      <c r="L366" t="s">
        <v>292</v>
      </c>
    </row>
    <row r="367" spans="1:12" x14ac:dyDescent="0.3">
      <c r="A367">
        <v>366</v>
      </c>
      <c r="B367">
        <v>490</v>
      </c>
      <c r="C367">
        <v>191</v>
      </c>
      <c r="D367" s="1">
        <v>45362</v>
      </c>
      <c r="E367" s="2">
        <v>0.87291666666666667</v>
      </c>
      <c r="F367">
        <v>28</v>
      </c>
      <c r="G367">
        <v>2</v>
      </c>
      <c r="H367">
        <v>1582.35</v>
      </c>
      <c r="I367">
        <v>0</v>
      </c>
      <c r="J367">
        <v>40</v>
      </c>
      <c r="K367" t="s">
        <v>291</v>
      </c>
      <c r="L367" t="s">
        <v>290</v>
      </c>
    </row>
    <row r="368" spans="1:12" x14ac:dyDescent="0.3">
      <c r="A368">
        <v>367</v>
      </c>
      <c r="B368">
        <v>487</v>
      </c>
      <c r="C368">
        <v>41</v>
      </c>
      <c r="D368" s="1">
        <v>45910</v>
      </c>
      <c r="E368" s="2">
        <v>0.73402777777777772</v>
      </c>
      <c r="F368">
        <v>27</v>
      </c>
      <c r="G368">
        <v>5</v>
      </c>
      <c r="H368">
        <v>1324.18</v>
      </c>
      <c r="I368">
        <v>66.209999999999994</v>
      </c>
      <c r="J368">
        <v>30</v>
      </c>
      <c r="K368" t="s">
        <v>296</v>
      </c>
      <c r="L368" t="s">
        <v>292</v>
      </c>
    </row>
    <row r="369" spans="1:12" x14ac:dyDescent="0.3">
      <c r="A369">
        <v>368</v>
      </c>
      <c r="B369">
        <v>147</v>
      </c>
      <c r="C369">
        <v>115</v>
      </c>
      <c r="D369" s="1">
        <v>45357</v>
      </c>
      <c r="E369" s="2">
        <v>0.85972222222222228</v>
      </c>
      <c r="F369">
        <v>30</v>
      </c>
      <c r="G369">
        <v>5</v>
      </c>
      <c r="H369">
        <v>672.54</v>
      </c>
      <c r="I369">
        <v>67.25</v>
      </c>
      <c r="J369">
        <v>40</v>
      </c>
      <c r="K369" t="s">
        <v>293</v>
      </c>
      <c r="L369" t="s">
        <v>292</v>
      </c>
    </row>
    <row r="370" spans="1:12" x14ac:dyDescent="0.3">
      <c r="A370">
        <v>369</v>
      </c>
      <c r="B370">
        <v>590</v>
      </c>
      <c r="C370">
        <v>11</v>
      </c>
      <c r="D370" s="1">
        <v>46046</v>
      </c>
      <c r="E370" s="2">
        <v>0.42916666666666664</v>
      </c>
      <c r="F370">
        <v>56</v>
      </c>
      <c r="G370">
        <v>4</v>
      </c>
      <c r="H370">
        <v>702.59</v>
      </c>
      <c r="I370">
        <v>140.52000000000001</v>
      </c>
      <c r="J370">
        <v>30</v>
      </c>
      <c r="K370" t="s">
        <v>293</v>
      </c>
      <c r="L370" t="s">
        <v>292</v>
      </c>
    </row>
    <row r="371" spans="1:12" x14ac:dyDescent="0.3">
      <c r="A371">
        <v>370</v>
      </c>
      <c r="B371">
        <v>180</v>
      </c>
      <c r="C371">
        <v>107</v>
      </c>
      <c r="D371" s="1">
        <v>45547</v>
      </c>
      <c r="E371" s="2">
        <v>0.58125000000000004</v>
      </c>
      <c r="F371">
        <v>54</v>
      </c>
      <c r="G371">
        <v>6</v>
      </c>
      <c r="H371">
        <v>845.89</v>
      </c>
      <c r="I371">
        <v>42.29</v>
      </c>
      <c r="J371">
        <v>20</v>
      </c>
      <c r="K371" t="s">
        <v>291</v>
      </c>
      <c r="L371" t="s">
        <v>292</v>
      </c>
    </row>
    <row r="372" spans="1:12" x14ac:dyDescent="0.3">
      <c r="A372">
        <v>371</v>
      </c>
      <c r="B372">
        <v>98</v>
      </c>
      <c r="C372">
        <v>101</v>
      </c>
      <c r="D372" s="1">
        <v>46007</v>
      </c>
      <c r="E372" s="2">
        <v>0.38541666666666669</v>
      </c>
      <c r="F372">
        <v>25</v>
      </c>
      <c r="G372">
        <v>3</v>
      </c>
      <c r="H372">
        <v>1602.69</v>
      </c>
      <c r="I372">
        <v>160.27000000000001</v>
      </c>
      <c r="J372">
        <v>30</v>
      </c>
      <c r="K372" t="s">
        <v>291</v>
      </c>
      <c r="L372" t="s">
        <v>292</v>
      </c>
    </row>
    <row r="373" spans="1:12" x14ac:dyDescent="0.3">
      <c r="A373">
        <v>372</v>
      </c>
      <c r="B373">
        <v>223</v>
      </c>
      <c r="C373">
        <v>233</v>
      </c>
      <c r="D373" s="1">
        <v>45797</v>
      </c>
      <c r="E373" s="2">
        <v>0.90833333333333333</v>
      </c>
      <c r="F373">
        <v>50</v>
      </c>
      <c r="G373">
        <v>1</v>
      </c>
      <c r="H373">
        <v>1792.13</v>
      </c>
      <c r="I373">
        <v>0</v>
      </c>
      <c r="J373">
        <v>0</v>
      </c>
      <c r="K373" t="s">
        <v>289</v>
      </c>
      <c r="L373" t="s">
        <v>292</v>
      </c>
    </row>
    <row r="374" spans="1:12" x14ac:dyDescent="0.3">
      <c r="A374">
        <v>373</v>
      </c>
      <c r="B374">
        <v>420</v>
      </c>
      <c r="C374">
        <v>116</v>
      </c>
      <c r="D374" s="1">
        <v>45460</v>
      </c>
      <c r="E374" s="2">
        <v>0.67569444444444449</v>
      </c>
      <c r="F374">
        <v>47</v>
      </c>
      <c r="G374">
        <v>1</v>
      </c>
      <c r="H374">
        <v>896.44</v>
      </c>
      <c r="I374">
        <v>0</v>
      </c>
      <c r="J374">
        <v>40</v>
      </c>
      <c r="K374" t="s">
        <v>293</v>
      </c>
      <c r="L374" t="s">
        <v>292</v>
      </c>
    </row>
    <row r="375" spans="1:12" x14ac:dyDescent="0.3">
      <c r="A375">
        <v>374</v>
      </c>
      <c r="B375">
        <v>409</v>
      </c>
      <c r="C375">
        <v>220</v>
      </c>
      <c r="D375" s="1">
        <v>45491</v>
      </c>
      <c r="E375" s="2">
        <v>0.83472222222222225</v>
      </c>
      <c r="F375">
        <v>15</v>
      </c>
      <c r="G375">
        <v>3</v>
      </c>
      <c r="H375">
        <v>312.67</v>
      </c>
      <c r="I375">
        <v>0</v>
      </c>
      <c r="J375">
        <v>30</v>
      </c>
      <c r="K375" t="s">
        <v>291</v>
      </c>
      <c r="L375" t="s">
        <v>290</v>
      </c>
    </row>
    <row r="376" spans="1:12" x14ac:dyDescent="0.3">
      <c r="A376">
        <v>375</v>
      </c>
      <c r="B376">
        <v>476</v>
      </c>
      <c r="C376">
        <v>125</v>
      </c>
      <c r="D376" s="1">
        <v>45764</v>
      </c>
      <c r="E376" s="2">
        <v>0.4201388888888889</v>
      </c>
      <c r="F376">
        <v>50</v>
      </c>
      <c r="G376">
        <v>6</v>
      </c>
      <c r="H376">
        <v>527.04999999999995</v>
      </c>
      <c r="I376">
        <v>26.35</v>
      </c>
      <c r="J376">
        <v>20</v>
      </c>
      <c r="K376" t="s">
        <v>293</v>
      </c>
      <c r="L376" t="s">
        <v>292</v>
      </c>
    </row>
    <row r="377" spans="1:12" x14ac:dyDescent="0.3">
      <c r="A377">
        <v>376</v>
      </c>
      <c r="B377">
        <v>166</v>
      </c>
      <c r="C377">
        <v>44</v>
      </c>
      <c r="D377" s="1">
        <v>46150</v>
      </c>
      <c r="E377" s="2">
        <v>0.35972222222222222</v>
      </c>
      <c r="F377">
        <v>21</v>
      </c>
      <c r="G377">
        <v>2</v>
      </c>
      <c r="H377">
        <v>614.16</v>
      </c>
      <c r="I377">
        <v>61.42</v>
      </c>
      <c r="J377">
        <v>40</v>
      </c>
      <c r="K377" t="s">
        <v>296</v>
      </c>
      <c r="L377" t="s">
        <v>292</v>
      </c>
    </row>
    <row r="378" spans="1:12" x14ac:dyDescent="0.3">
      <c r="A378">
        <v>377</v>
      </c>
      <c r="B378">
        <v>12</v>
      </c>
      <c r="C378">
        <v>174</v>
      </c>
      <c r="D378" s="1">
        <v>45571</v>
      </c>
      <c r="E378" s="2">
        <v>0.51944444444444449</v>
      </c>
      <c r="F378">
        <v>37</v>
      </c>
      <c r="G378">
        <v>2</v>
      </c>
      <c r="H378">
        <v>484.01</v>
      </c>
      <c r="I378">
        <v>0</v>
      </c>
      <c r="J378">
        <v>49</v>
      </c>
      <c r="K378" t="s">
        <v>296</v>
      </c>
      <c r="L378" t="s">
        <v>292</v>
      </c>
    </row>
    <row r="379" spans="1:12" x14ac:dyDescent="0.3">
      <c r="A379">
        <v>378</v>
      </c>
      <c r="B379">
        <v>49</v>
      </c>
      <c r="C379">
        <v>215</v>
      </c>
      <c r="D379" s="1">
        <v>45942</v>
      </c>
      <c r="E379" s="2">
        <v>0.47499999999999998</v>
      </c>
      <c r="F379">
        <v>59</v>
      </c>
      <c r="G379">
        <v>3</v>
      </c>
      <c r="H379">
        <v>865.9</v>
      </c>
      <c r="I379">
        <v>86.59</v>
      </c>
      <c r="J379">
        <v>0</v>
      </c>
      <c r="K379" t="s">
        <v>297</v>
      </c>
      <c r="L379" t="s">
        <v>292</v>
      </c>
    </row>
    <row r="380" spans="1:12" x14ac:dyDescent="0.3">
      <c r="A380">
        <v>379</v>
      </c>
      <c r="B380">
        <v>207</v>
      </c>
      <c r="C380">
        <v>238</v>
      </c>
      <c r="D380" s="1">
        <v>45547</v>
      </c>
      <c r="E380" s="2">
        <v>0.83194444444444449</v>
      </c>
      <c r="F380">
        <v>30</v>
      </c>
      <c r="G380">
        <v>2</v>
      </c>
      <c r="H380">
        <v>273.52999999999997</v>
      </c>
      <c r="I380">
        <v>13.68</v>
      </c>
      <c r="J380">
        <v>0</v>
      </c>
      <c r="K380" t="s">
        <v>297</v>
      </c>
      <c r="L380" t="s">
        <v>292</v>
      </c>
    </row>
    <row r="381" spans="1:12" x14ac:dyDescent="0.3">
      <c r="A381">
        <v>380</v>
      </c>
      <c r="B381">
        <v>197</v>
      </c>
      <c r="C381">
        <v>175</v>
      </c>
      <c r="D381" s="1">
        <v>45977</v>
      </c>
      <c r="E381" s="2">
        <v>0.42638888888888887</v>
      </c>
      <c r="F381">
        <v>21</v>
      </c>
      <c r="G381">
        <v>6</v>
      </c>
      <c r="H381">
        <v>402.04</v>
      </c>
      <c r="I381">
        <v>0</v>
      </c>
      <c r="J381">
        <v>0</v>
      </c>
      <c r="K381" t="s">
        <v>293</v>
      </c>
      <c r="L381" t="s">
        <v>292</v>
      </c>
    </row>
    <row r="382" spans="1:12" x14ac:dyDescent="0.3">
      <c r="A382">
        <v>381</v>
      </c>
      <c r="B382">
        <v>111</v>
      </c>
      <c r="C382">
        <v>209</v>
      </c>
      <c r="D382" s="1">
        <v>45626</v>
      </c>
      <c r="E382" s="2">
        <v>0.77430555555555558</v>
      </c>
      <c r="F382">
        <v>55</v>
      </c>
      <c r="G382">
        <v>2</v>
      </c>
      <c r="H382">
        <v>1169.45</v>
      </c>
      <c r="I382">
        <v>116.95</v>
      </c>
      <c r="J382">
        <v>40</v>
      </c>
      <c r="K382" t="s">
        <v>293</v>
      </c>
      <c r="L382" t="s">
        <v>292</v>
      </c>
    </row>
    <row r="383" spans="1:12" x14ac:dyDescent="0.3">
      <c r="A383">
        <v>382</v>
      </c>
      <c r="B383">
        <v>238</v>
      </c>
      <c r="C383">
        <v>55</v>
      </c>
      <c r="D383" s="1">
        <v>45400</v>
      </c>
      <c r="E383" s="2">
        <v>0.80555555555555558</v>
      </c>
      <c r="F383">
        <v>26</v>
      </c>
      <c r="G383">
        <v>1</v>
      </c>
      <c r="H383">
        <v>795.59</v>
      </c>
      <c r="I383">
        <v>0</v>
      </c>
      <c r="J383">
        <v>0</v>
      </c>
      <c r="K383" t="s">
        <v>293</v>
      </c>
      <c r="L383" t="s">
        <v>295</v>
      </c>
    </row>
    <row r="384" spans="1:12" x14ac:dyDescent="0.3">
      <c r="A384">
        <v>383</v>
      </c>
      <c r="B384">
        <v>470</v>
      </c>
      <c r="C384">
        <v>57</v>
      </c>
      <c r="D384" s="1">
        <v>45359</v>
      </c>
      <c r="E384" s="2">
        <v>0.69513888888888886</v>
      </c>
      <c r="F384">
        <v>54</v>
      </c>
      <c r="G384">
        <v>3</v>
      </c>
      <c r="H384">
        <v>193.82</v>
      </c>
      <c r="I384">
        <v>0</v>
      </c>
      <c r="J384">
        <v>40</v>
      </c>
      <c r="K384" t="s">
        <v>294</v>
      </c>
      <c r="L384" t="s">
        <v>292</v>
      </c>
    </row>
    <row r="385" spans="1:12" x14ac:dyDescent="0.3">
      <c r="A385">
        <v>384</v>
      </c>
      <c r="B385">
        <v>512</v>
      </c>
      <c r="C385">
        <v>27</v>
      </c>
      <c r="D385" s="1">
        <v>46021</v>
      </c>
      <c r="E385" s="2">
        <v>0.55277777777777781</v>
      </c>
      <c r="F385">
        <v>21</v>
      </c>
      <c r="G385">
        <v>5</v>
      </c>
      <c r="H385">
        <v>664.92</v>
      </c>
      <c r="I385">
        <v>99.74</v>
      </c>
      <c r="J385">
        <v>40</v>
      </c>
      <c r="K385" t="s">
        <v>291</v>
      </c>
      <c r="L385" t="s">
        <v>290</v>
      </c>
    </row>
    <row r="386" spans="1:12" x14ac:dyDescent="0.3">
      <c r="A386">
        <v>385</v>
      </c>
      <c r="B386">
        <v>137</v>
      </c>
      <c r="C386">
        <v>86</v>
      </c>
      <c r="D386" s="1">
        <v>45471</v>
      </c>
      <c r="E386" s="2">
        <v>0.78749999999999998</v>
      </c>
      <c r="F386">
        <v>57</v>
      </c>
      <c r="G386">
        <v>4</v>
      </c>
      <c r="H386">
        <v>233.42</v>
      </c>
      <c r="I386">
        <v>0</v>
      </c>
      <c r="J386">
        <v>49</v>
      </c>
      <c r="K386" t="s">
        <v>289</v>
      </c>
      <c r="L386" t="s">
        <v>292</v>
      </c>
    </row>
    <row r="387" spans="1:12" x14ac:dyDescent="0.3">
      <c r="A387">
        <v>386</v>
      </c>
      <c r="B387">
        <v>392</v>
      </c>
      <c r="C387">
        <v>131</v>
      </c>
      <c r="D387" s="1">
        <v>45947</v>
      </c>
      <c r="E387" s="2">
        <v>0.64722222222222225</v>
      </c>
      <c r="F387">
        <v>52</v>
      </c>
      <c r="G387">
        <v>6</v>
      </c>
      <c r="H387">
        <v>1780.48</v>
      </c>
      <c r="I387">
        <v>0</v>
      </c>
      <c r="J387">
        <v>0</v>
      </c>
      <c r="K387" t="s">
        <v>289</v>
      </c>
      <c r="L387" t="s">
        <v>292</v>
      </c>
    </row>
    <row r="388" spans="1:12" x14ac:dyDescent="0.3">
      <c r="A388">
        <v>387</v>
      </c>
      <c r="B388">
        <v>317</v>
      </c>
      <c r="C388">
        <v>61</v>
      </c>
      <c r="D388" s="1">
        <v>46047</v>
      </c>
      <c r="E388" s="2">
        <v>0.90833333333333333</v>
      </c>
      <c r="F388">
        <v>30</v>
      </c>
      <c r="G388">
        <v>5</v>
      </c>
      <c r="H388">
        <v>253.37</v>
      </c>
      <c r="I388">
        <v>0</v>
      </c>
      <c r="J388">
        <v>30</v>
      </c>
      <c r="K388" t="s">
        <v>293</v>
      </c>
      <c r="L388" t="s">
        <v>292</v>
      </c>
    </row>
    <row r="389" spans="1:12" x14ac:dyDescent="0.3">
      <c r="A389">
        <v>388</v>
      </c>
      <c r="B389">
        <v>207</v>
      </c>
      <c r="C389">
        <v>39</v>
      </c>
      <c r="D389" s="1">
        <v>45676</v>
      </c>
      <c r="E389" s="2">
        <v>0.6118055555555556</v>
      </c>
      <c r="F389">
        <v>17</v>
      </c>
      <c r="G389">
        <v>2</v>
      </c>
      <c r="H389">
        <v>1671.33</v>
      </c>
      <c r="I389">
        <v>167.13</v>
      </c>
      <c r="J389">
        <v>40</v>
      </c>
      <c r="K389" t="s">
        <v>291</v>
      </c>
      <c r="L389" t="s">
        <v>292</v>
      </c>
    </row>
    <row r="390" spans="1:12" x14ac:dyDescent="0.3">
      <c r="A390">
        <v>389</v>
      </c>
      <c r="B390">
        <v>138</v>
      </c>
      <c r="C390">
        <v>72</v>
      </c>
      <c r="D390" s="1">
        <v>45617</v>
      </c>
      <c r="E390" s="2">
        <v>0.39791666666666664</v>
      </c>
      <c r="F390">
        <v>65</v>
      </c>
      <c r="G390">
        <v>4</v>
      </c>
      <c r="H390">
        <v>1208.72</v>
      </c>
      <c r="I390">
        <v>0</v>
      </c>
      <c r="J390">
        <v>0</v>
      </c>
      <c r="K390" t="s">
        <v>296</v>
      </c>
      <c r="L390" t="s">
        <v>290</v>
      </c>
    </row>
    <row r="391" spans="1:12" x14ac:dyDescent="0.3">
      <c r="A391">
        <v>390</v>
      </c>
      <c r="B391">
        <v>340</v>
      </c>
      <c r="C391">
        <v>88</v>
      </c>
      <c r="D391" s="1">
        <v>45540</v>
      </c>
      <c r="E391" s="2">
        <v>0.6069444444444444</v>
      </c>
      <c r="F391">
        <v>18</v>
      </c>
      <c r="G391">
        <v>6</v>
      </c>
      <c r="H391">
        <v>1780.47</v>
      </c>
      <c r="I391">
        <v>356.09</v>
      </c>
      <c r="J391">
        <v>20</v>
      </c>
      <c r="K391" t="s">
        <v>289</v>
      </c>
      <c r="L391" t="s">
        <v>292</v>
      </c>
    </row>
    <row r="392" spans="1:12" x14ac:dyDescent="0.3">
      <c r="A392">
        <v>391</v>
      </c>
      <c r="B392">
        <v>534</v>
      </c>
      <c r="C392">
        <v>83</v>
      </c>
      <c r="D392" s="1">
        <v>45479</v>
      </c>
      <c r="E392" s="2">
        <v>0.94444444444444442</v>
      </c>
      <c r="F392">
        <v>15</v>
      </c>
      <c r="G392">
        <v>1</v>
      </c>
      <c r="H392">
        <v>1581.38</v>
      </c>
      <c r="I392">
        <v>0</v>
      </c>
      <c r="J392">
        <v>20</v>
      </c>
      <c r="K392" t="s">
        <v>297</v>
      </c>
      <c r="L392" t="s">
        <v>290</v>
      </c>
    </row>
    <row r="393" spans="1:12" x14ac:dyDescent="0.3">
      <c r="A393">
        <v>392</v>
      </c>
      <c r="B393">
        <v>145</v>
      </c>
      <c r="C393">
        <v>241</v>
      </c>
      <c r="D393" s="1">
        <v>45501</v>
      </c>
      <c r="E393" s="2">
        <v>0.50347222222222221</v>
      </c>
      <c r="F393">
        <v>26</v>
      </c>
      <c r="G393">
        <v>5</v>
      </c>
      <c r="H393">
        <v>1042.06</v>
      </c>
      <c r="I393">
        <v>208.41</v>
      </c>
      <c r="J393">
        <v>20</v>
      </c>
      <c r="K393" t="s">
        <v>296</v>
      </c>
      <c r="L393" t="s">
        <v>292</v>
      </c>
    </row>
    <row r="394" spans="1:12" x14ac:dyDescent="0.3">
      <c r="A394">
        <v>393</v>
      </c>
      <c r="B394">
        <v>81</v>
      </c>
      <c r="C394">
        <v>110</v>
      </c>
      <c r="D394" s="1">
        <v>46034</v>
      </c>
      <c r="E394" s="2">
        <v>0.92986111111111114</v>
      </c>
      <c r="F394">
        <v>25</v>
      </c>
      <c r="G394">
        <v>6</v>
      </c>
      <c r="H394">
        <v>451.86</v>
      </c>
      <c r="I394">
        <v>22.59</v>
      </c>
      <c r="J394">
        <v>20</v>
      </c>
      <c r="K394" t="s">
        <v>289</v>
      </c>
      <c r="L394" t="s">
        <v>295</v>
      </c>
    </row>
    <row r="395" spans="1:12" x14ac:dyDescent="0.3">
      <c r="A395">
        <v>394</v>
      </c>
      <c r="B395">
        <v>311</v>
      </c>
      <c r="C395">
        <v>74</v>
      </c>
      <c r="D395" s="1">
        <v>45882</v>
      </c>
      <c r="E395" s="2">
        <v>0.94444444444444442</v>
      </c>
      <c r="F395">
        <v>27</v>
      </c>
      <c r="G395">
        <v>3</v>
      </c>
      <c r="H395">
        <v>1568.87</v>
      </c>
      <c r="I395">
        <v>78.44</v>
      </c>
      <c r="J395">
        <v>0</v>
      </c>
      <c r="K395" t="s">
        <v>294</v>
      </c>
      <c r="L395" t="s">
        <v>292</v>
      </c>
    </row>
    <row r="396" spans="1:12" x14ac:dyDescent="0.3">
      <c r="A396">
        <v>395</v>
      </c>
      <c r="B396">
        <v>387</v>
      </c>
      <c r="C396">
        <v>43</v>
      </c>
      <c r="D396" s="1">
        <v>45774</v>
      </c>
      <c r="E396" s="2">
        <v>0.93541666666666667</v>
      </c>
      <c r="F396">
        <v>47</v>
      </c>
      <c r="G396">
        <v>5</v>
      </c>
      <c r="H396">
        <v>1354.68</v>
      </c>
      <c r="I396">
        <v>270.94</v>
      </c>
      <c r="J396">
        <v>20</v>
      </c>
      <c r="K396" t="s">
        <v>293</v>
      </c>
      <c r="L396" t="s">
        <v>292</v>
      </c>
    </row>
    <row r="397" spans="1:12" x14ac:dyDescent="0.3">
      <c r="A397">
        <v>396</v>
      </c>
      <c r="B397">
        <v>391</v>
      </c>
      <c r="C397">
        <v>110</v>
      </c>
      <c r="D397" s="1">
        <v>46166</v>
      </c>
      <c r="E397" s="2">
        <v>0.45</v>
      </c>
      <c r="F397">
        <v>34</v>
      </c>
      <c r="G397">
        <v>5</v>
      </c>
      <c r="H397">
        <v>1022.49</v>
      </c>
      <c r="I397">
        <v>102.25</v>
      </c>
      <c r="J397">
        <v>20</v>
      </c>
      <c r="K397" t="s">
        <v>294</v>
      </c>
      <c r="L397" t="s">
        <v>292</v>
      </c>
    </row>
    <row r="398" spans="1:12" x14ac:dyDescent="0.3">
      <c r="A398">
        <v>397</v>
      </c>
      <c r="B398">
        <v>475</v>
      </c>
      <c r="C398">
        <v>79</v>
      </c>
      <c r="D398" s="1">
        <v>45756</v>
      </c>
      <c r="E398" s="2">
        <v>0.72499999999999998</v>
      </c>
      <c r="F398">
        <v>50</v>
      </c>
      <c r="G398">
        <v>5</v>
      </c>
      <c r="H398">
        <v>927.82</v>
      </c>
      <c r="I398">
        <v>0</v>
      </c>
      <c r="J398">
        <v>20</v>
      </c>
      <c r="K398" t="s">
        <v>291</v>
      </c>
      <c r="L398" t="s">
        <v>292</v>
      </c>
    </row>
    <row r="399" spans="1:12" x14ac:dyDescent="0.3">
      <c r="A399">
        <v>398</v>
      </c>
      <c r="B399">
        <v>201</v>
      </c>
      <c r="C399">
        <v>40</v>
      </c>
      <c r="D399" s="1">
        <v>46230</v>
      </c>
      <c r="E399" s="2">
        <v>0.58333333333333337</v>
      </c>
      <c r="F399">
        <v>15</v>
      </c>
      <c r="G399">
        <v>5</v>
      </c>
      <c r="H399">
        <v>1347.02</v>
      </c>
      <c r="I399">
        <v>0</v>
      </c>
      <c r="J399">
        <v>40</v>
      </c>
      <c r="K399" t="s">
        <v>293</v>
      </c>
      <c r="L399" t="s">
        <v>292</v>
      </c>
    </row>
    <row r="400" spans="1:12" x14ac:dyDescent="0.3">
      <c r="A400">
        <v>399</v>
      </c>
      <c r="B400">
        <v>405</v>
      </c>
      <c r="C400">
        <v>249</v>
      </c>
      <c r="D400" s="1">
        <v>46052</v>
      </c>
      <c r="E400" s="2">
        <v>0.80833333333333335</v>
      </c>
      <c r="F400">
        <v>46</v>
      </c>
      <c r="G400">
        <v>3</v>
      </c>
      <c r="H400">
        <v>1196.96</v>
      </c>
      <c r="I400">
        <v>119.7</v>
      </c>
      <c r="J400">
        <v>0</v>
      </c>
      <c r="K400" t="s">
        <v>293</v>
      </c>
      <c r="L400" t="s">
        <v>292</v>
      </c>
    </row>
    <row r="401" spans="1:12" x14ac:dyDescent="0.3">
      <c r="A401">
        <v>400</v>
      </c>
      <c r="B401">
        <v>128</v>
      </c>
      <c r="C401">
        <v>99</v>
      </c>
      <c r="D401" s="1">
        <v>46246</v>
      </c>
      <c r="E401" s="2">
        <v>0.55000000000000004</v>
      </c>
      <c r="F401">
        <v>63</v>
      </c>
      <c r="G401">
        <v>4</v>
      </c>
      <c r="H401">
        <v>1727.92</v>
      </c>
      <c r="I401">
        <v>345.58</v>
      </c>
      <c r="J401">
        <v>30</v>
      </c>
      <c r="K401" t="s">
        <v>289</v>
      </c>
      <c r="L401" t="s">
        <v>290</v>
      </c>
    </row>
    <row r="402" spans="1:12" x14ac:dyDescent="0.3">
      <c r="A402">
        <v>401</v>
      </c>
      <c r="B402">
        <v>501</v>
      </c>
      <c r="C402">
        <v>163</v>
      </c>
      <c r="D402" s="1">
        <v>45997</v>
      </c>
      <c r="E402" s="2">
        <v>0.82222222222222219</v>
      </c>
      <c r="F402">
        <v>18</v>
      </c>
      <c r="G402">
        <v>6</v>
      </c>
      <c r="H402">
        <v>767.36</v>
      </c>
      <c r="I402">
        <v>38.369999999999997</v>
      </c>
      <c r="J402">
        <v>20</v>
      </c>
      <c r="K402" t="s">
        <v>296</v>
      </c>
      <c r="L402" t="s">
        <v>292</v>
      </c>
    </row>
    <row r="403" spans="1:12" x14ac:dyDescent="0.3">
      <c r="A403">
        <v>402</v>
      </c>
      <c r="B403">
        <v>36</v>
      </c>
      <c r="C403">
        <v>236</v>
      </c>
      <c r="D403" s="1">
        <v>46124</v>
      </c>
      <c r="E403" s="2">
        <v>0.81944444444444442</v>
      </c>
      <c r="F403">
        <v>60</v>
      </c>
      <c r="G403">
        <v>6</v>
      </c>
      <c r="H403">
        <v>167.47</v>
      </c>
      <c r="I403">
        <v>25.12</v>
      </c>
      <c r="J403">
        <v>20</v>
      </c>
      <c r="K403" t="s">
        <v>294</v>
      </c>
      <c r="L403" t="s">
        <v>292</v>
      </c>
    </row>
    <row r="404" spans="1:12" x14ac:dyDescent="0.3">
      <c r="A404">
        <v>403</v>
      </c>
      <c r="B404">
        <v>467</v>
      </c>
      <c r="C404">
        <v>242</v>
      </c>
      <c r="D404" s="1">
        <v>45989</v>
      </c>
      <c r="E404" s="2">
        <v>0.51111111111111107</v>
      </c>
      <c r="F404">
        <v>30</v>
      </c>
      <c r="G404">
        <v>5</v>
      </c>
      <c r="H404">
        <v>1091.6099999999999</v>
      </c>
      <c r="I404">
        <v>163.74</v>
      </c>
      <c r="J404">
        <v>20</v>
      </c>
      <c r="K404" t="s">
        <v>297</v>
      </c>
      <c r="L404" t="s">
        <v>292</v>
      </c>
    </row>
    <row r="405" spans="1:12" x14ac:dyDescent="0.3">
      <c r="A405">
        <v>404</v>
      </c>
      <c r="B405">
        <v>95</v>
      </c>
      <c r="C405">
        <v>165</v>
      </c>
      <c r="D405" s="1">
        <v>46020</v>
      </c>
      <c r="E405" s="2">
        <v>0.85069444444444442</v>
      </c>
      <c r="F405">
        <v>60</v>
      </c>
      <c r="G405">
        <v>5</v>
      </c>
      <c r="H405">
        <v>1756.56</v>
      </c>
      <c r="I405">
        <v>0</v>
      </c>
      <c r="J405">
        <v>49</v>
      </c>
      <c r="K405" t="s">
        <v>296</v>
      </c>
      <c r="L405" t="s">
        <v>292</v>
      </c>
    </row>
    <row r="406" spans="1:12" x14ac:dyDescent="0.3">
      <c r="A406">
        <v>405</v>
      </c>
      <c r="B406">
        <v>170</v>
      </c>
      <c r="C406">
        <v>213</v>
      </c>
      <c r="D406" s="1">
        <v>45729</v>
      </c>
      <c r="E406" s="2">
        <v>0.69722222222222219</v>
      </c>
      <c r="F406">
        <v>34</v>
      </c>
      <c r="G406">
        <v>5</v>
      </c>
      <c r="H406">
        <v>1745.71</v>
      </c>
      <c r="I406">
        <v>261.86</v>
      </c>
      <c r="J406">
        <v>40</v>
      </c>
      <c r="K406" t="s">
        <v>289</v>
      </c>
      <c r="L406" t="s">
        <v>292</v>
      </c>
    </row>
    <row r="407" spans="1:12" x14ac:dyDescent="0.3">
      <c r="A407">
        <v>406</v>
      </c>
      <c r="B407">
        <v>422</v>
      </c>
      <c r="C407">
        <v>193</v>
      </c>
      <c r="D407" s="1">
        <v>46189</v>
      </c>
      <c r="E407" s="2">
        <v>0.42083333333333334</v>
      </c>
      <c r="F407">
        <v>55</v>
      </c>
      <c r="G407">
        <v>5</v>
      </c>
      <c r="H407">
        <v>1424.84</v>
      </c>
      <c r="I407">
        <v>0</v>
      </c>
      <c r="J407">
        <v>20</v>
      </c>
      <c r="K407" t="s">
        <v>294</v>
      </c>
      <c r="L407" t="s">
        <v>290</v>
      </c>
    </row>
    <row r="408" spans="1:12" x14ac:dyDescent="0.3">
      <c r="A408">
        <v>407</v>
      </c>
      <c r="B408">
        <v>215</v>
      </c>
      <c r="C408">
        <v>239</v>
      </c>
      <c r="D408" s="1">
        <v>46058</v>
      </c>
      <c r="E408" s="2">
        <v>0.86388888888888893</v>
      </c>
      <c r="F408">
        <v>34</v>
      </c>
      <c r="G408">
        <v>1</v>
      </c>
      <c r="H408">
        <v>1778.2</v>
      </c>
      <c r="I408">
        <v>355.64</v>
      </c>
      <c r="J408">
        <v>40</v>
      </c>
      <c r="K408" t="s">
        <v>297</v>
      </c>
      <c r="L408" t="s">
        <v>292</v>
      </c>
    </row>
    <row r="409" spans="1:12" x14ac:dyDescent="0.3">
      <c r="A409">
        <v>408</v>
      </c>
      <c r="B409">
        <v>72</v>
      </c>
      <c r="C409">
        <v>199</v>
      </c>
      <c r="D409" s="1">
        <v>46005</v>
      </c>
      <c r="E409" s="2">
        <v>0.8979166666666667</v>
      </c>
      <c r="F409">
        <v>41</v>
      </c>
      <c r="G409">
        <v>6</v>
      </c>
      <c r="H409">
        <v>604.41</v>
      </c>
      <c r="I409">
        <v>30.22</v>
      </c>
      <c r="J409">
        <v>20</v>
      </c>
      <c r="K409" t="s">
        <v>296</v>
      </c>
      <c r="L409" t="s">
        <v>292</v>
      </c>
    </row>
    <row r="410" spans="1:12" x14ac:dyDescent="0.3">
      <c r="A410">
        <v>409</v>
      </c>
      <c r="B410">
        <v>191</v>
      </c>
      <c r="C410">
        <v>181</v>
      </c>
      <c r="D410" s="1">
        <v>45429</v>
      </c>
      <c r="E410" s="2">
        <v>0.60486111111111107</v>
      </c>
      <c r="F410">
        <v>26</v>
      </c>
      <c r="G410">
        <v>5</v>
      </c>
      <c r="H410">
        <v>1713.45</v>
      </c>
      <c r="I410">
        <v>85.67</v>
      </c>
      <c r="J410">
        <v>49</v>
      </c>
      <c r="K410" t="s">
        <v>296</v>
      </c>
      <c r="L410" t="s">
        <v>295</v>
      </c>
    </row>
    <row r="411" spans="1:12" x14ac:dyDescent="0.3">
      <c r="A411">
        <v>410</v>
      </c>
      <c r="B411">
        <v>206</v>
      </c>
      <c r="C411">
        <v>16</v>
      </c>
      <c r="D411" s="1">
        <v>46059</v>
      </c>
      <c r="E411" s="2">
        <v>0.57708333333333328</v>
      </c>
      <c r="F411">
        <v>63</v>
      </c>
      <c r="G411">
        <v>2</v>
      </c>
      <c r="H411">
        <v>555.71</v>
      </c>
      <c r="I411">
        <v>111.14</v>
      </c>
      <c r="J411">
        <v>40</v>
      </c>
      <c r="K411" t="s">
        <v>293</v>
      </c>
      <c r="L411" t="s">
        <v>290</v>
      </c>
    </row>
    <row r="412" spans="1:12" x14ac:dyDescent="0.3">
      <c r="A412">
        <v>411</v>
      </c>
      <c r="B412">
        <v>112</v>
      </c>
      <c r="C412">
        <v>223</v>
      </c>
      <c r="D412" s="1">
        <v>45943</v>
      </c>
      <c r="E412" s="2">
        <v>0.54513888888888884</v>
      </c>
      <c r="F412">
        <v>33</v>
      </c>
      <c r="G412">
        <v>1</v>
      </c>
      <c r="H412">
        <v>754.58</v>
      </c>
      <c r="I412">
        <v>0</v>
      </c>
      <c r="J412">
        <v>0</v>
      </c>
      <c r="K412" t="s">
        <v>294</v>
      </c>
      <c r="L412" t="s">
        <v>292</v>
      </c>
    </row>
    <row r="413" spans="1:12" x14ac:dyDescent="0.3">
      <c r="A413">
        <v>412</v>
      </c>
      <c r="B413">
        <v>600</v>
      </c>
      <c r="C413">
        <v>61</v>
      </c>
      <c r="D413" s="1">
        <v>45781</v>
      </c>
      <c r="E413" s="2">
        <v>0.98819444444444449</v>
      </c>
      <c r="F413">
        <v>63</v>
      </c>
      <c r="G413">
        <v>1</v>
      </c>
      <c r="H413">
        <v>135.97</v>
      </c>
      <c r="I413">
        <v>0</v>
      </c>
      <c r="J413">
        <v>0</v>
      </c>
      <c r="K413" t="s">
        <v>291</v>
      </c>
      <c r="L413" t="s">
        <v>292</v>
      </c>
    </row>
    <row r="414" spans="1:12" x14ac:dyDescent="0.3">
      <c r="A414">
        <v>413</v>
      </c>
      <c r="B414">
        <v>43</v>
      </c>
      <c r="C414">
        <v>25</v>
      </c>
      <c r="D414" s="1">
        <v>45508</v>
      </c>
      <c r="E414" s="2">
        <v>0.35</v>
      </c>
      <c r="F414">
        <v>53</v>
      </c>
      <c r="G414">
        <v>5</v>
      </c>
      <c r="H414">
        <v>1777.99</v>
      </c>
      <c r="I414">
        <v>355.6</v>
      </c>
      <c r="J414">
        <v>30</v>
      </c>
      <c r="K414" t="s">
        <v>293</v>
      </c>
      <c r="L414" t="s">
        <v>292</v>
      </c>
    </row>
    <row r="415" spans="1:12" x14ac:dyDescent="0.3">
      <c r="A415">
        <v>414</v>
      </c>
      <c r="B415">
        <v>346</v>
      </c>
      <c r="C415">
        <v>155</v>
      </c>
      <c r="D415" s="1">
        <v>45731</v>
      </c>
      <c r="E415" s="2">
        <v>0.76597222222222228</v>
      </c>
      <c r="F415">
        <v>58</v>
      </c>
      <c r="G415">
        <v>3</v>
      </c>
      <c r="H415">
        <v>1799.07</v>
      </c>
      <c r="I415">
        <v>359.81</v>
      </c>
      <c r="J415">
        <v>20</v>
      </c>
      <c r="K415" t="s">
        <v>294</v>
      </c>
      <c r="L415" t="s">
        <v>290</v>
      </c>
    </row>
    <row r="416" spans="1:12" x14ac:dyDescent="0.3">
      <c r="A416">
        <v>415</v>
      </c>
      <c r="B416">
        <v>409</v>
      </c>
      <c r="C416">
        <v>97</v>
      </c>
      <c r="D416" s="1">
        <v>45917</v>
      </c>
      <c r="E416" s="2">
        <v>0.39027777777777778</v>
      </c>
      <c r="F416">
        <v>36</v>
      </c>
      <c r="G416">
        <v>1</v>
      </c>
      <c r="H416">
        <v>125.18</v>
      </c>
      <c r="I416">
        <v>25.04</v>
      </c>
      <c r="J416">
        <v>40</v>
      </c>
      <c r="K416" t="s">
        <v>291</v>
      </c>
      <c r="L416" t="s">
        <v>295</v>
      </c>
    </row>
    <row r="417" spans="1:12" x14ac:dyDescent="0.3">
      <c r="A417">
        <v>416</v>
      </c>
      <c r="B417">
        <v>27</v>
      </c>
      <c r="C417">
        <v>155</v>
      </c>
      <c r="D417" s="1">
        <v>45417</v>
      </c>
      <c r="E417" s="2">
        <v>0.69722222222222219</v>
      </c>
      <c r="F417">
        <v>63</v>
      </c>
      <c r="G417">
        <v>2</v>
      </c>
      <c r="H417">
        <v>738.96</v>
      </c>
      <c r="I417">
        <v>73.900000000000006</v>
      </c>
      <c r="J417">
        <v>40</v>
      </c>
      <c r="K417" t="s">
        <v>289</v>
      </c>
      <c r="L417" t="s">
        <v>292</v>
      </c>
    </row>
    <row r="418" spans="1:12" x14ac:dyDescent="0.3">
      <c r="A418">
        <v>417</v>
      </c>
      <c r="B418">
        <v>193</v>
      </c>
      <c r="C418">
        <v>1</v>
      </c>
      <c r="D418" s="1">
        <v>45945</v>
      </c>
      <c r="E418" s="2">
        <v>0.75069444444444444</v>
      </c>
      <c r="F418">
        <v>55</v>
      </c>
      <c r="G418">
        <v>3</v>
      </c>
      <c r="H418">
        <v>1587.37</v>
      </c>
      <c r="I418">
        <v>317.47000000000003</v>
      </c>
      <c r="J418">
        <v>30</v>
      </c>
      <c r="K418" t="s">
        <v>291</v>
      </c>
      <c r="L418" t="s">
        <v>292</v>
      </c>
    </row>
    <row r="419" spans="1:12" x14ac:dyDescent="0.3">
      <c r="A419">
        <v>418</v>
      </c>
      <c r="B419">
        <v>240</v>
      </c>
      <c r="C419">
        <v>156</v>
      </c>
      <c r="D419" s="1">
        <v>45788</v>
      </c>
      <c r="E419" s="2">
        <v>0.86597222222222225</v>
      </c>
      <c r="F419">
        <v>54</v>
      </c>
      <c r="G419">
        <v>1</v>
      </c>
      <c r="H419">
        <v>705.2</v>
      </c>
      <c r="I419">
        <v>35.26</v>
      </c>
      <c r="J419">
        <v>0</v>
      </c>
      <c r="K419" t="s">
        <v>291</v>
      </c>
      <c r="L419" t="s">
        <v>292</v>
      </c>
    </row>
    <row r="420" spans="1:12" x14ac:dyDescent="0.3">
      <c r="A420">
        <v>419</v>
      </c>
      <c r="B420">
        <v>301</v>
      </c>
      <c r="C420">
        <v>156</v>
      </c>
      <c r="D420" s="1">
        <v>45491</v>
      </c>
      <c r="E420" s="2">
        <v>0.53819444444444442</v>
      </c>
      <c r="F420">
        <v>48</v>
      </c>
      <c r="G420">
        <v>5</v>
      </c>
      <c r="H420">
        <v>1438.57</v>
      </c>
      <c r="I420">
        <v>215.79</v>
      </c>
      <c r="J420">
        <v>49</v>
      </c>
      <c r="K420" t="s">
        <v>297</v>
      </c>
      <c r="L420" t="s">
        <v>295</v>
      </c>
    </row>
    <row r="421" spans="1:12" x14ac:dyDescent="0.3">
      <c r="A421">
        <v>420</v>
      </c>
      <c r="B421">
        <v>510</v>
      </c>
      <c r="C421">
        <v>204</v>
      </c>
      <c r="D421" s="1">
        <v>45381</v>
      </c>
      <c r="E421" s="2">
        <v>0.74513888888888891</v>
      </c>
      <c r="F421">
        <v>58</v>
      </c>
      <c r="G421">
        <v>5</v>
      </c>
      <c r="H421">
        <v>1778.53</v>
      </c>
      <c r="I421">
        <v>88.93</v>
      </c>
      <c r="J421">
        <v>20</v>
      </c>
      <c r="K421" t="s">
        <v>293</v>
      </c>
      <c r="L421" t="s">
        <v>292</v>
      </c>
    </row>
    <row r="422" spans="1:12" x14ac:dyDescent="0.3">
      <c r="A422">
        <v>421</v>
      </c>
      <c r="B422">
        <v>494</v>
      </c>
      <c r="C422">
        <v>170</v>
      </c>
      <c r="D422" s="1">
        <v>45845</v>
      </c>
      <c r="E422" s="2">
        <v>0.63541666666666663</v>
      </c>
      <c r="F422">
        <v>28</v>
      </c>
      <c r="G422">
        <v>2</v>
      </c>
      <c r="H422">
        <v>1385.46</v>
      </c>
      <c r="I422">
        <v>207.82</v>
      </c>
      <c r="J422">
        <v>0</v>
      </c>
      <c r="K422" t="s">
        <v>297</v>
      </c>
      <c r="L422" t="s">
        <v>292</v>
      </c>
    </row>
    <row r="423" spans="1:12" x14ac:dyDescent="0.3">
      <c r="A423">
        <v>422</v>
      </c>
      <c r="B423">
        <v>30</v>
      </c>
      <c r="C423">
        <v>42</v>
      </c>
      <c r="D423" s="1">
        <v>46243</v>
      </c>
      <c r="E423" s="2">
        <v>0.7895833333333333</v>
      </c>
      <c r="F423">
        <v>39</v>
      </c>
      <c r="G423">
        <v>3</v>
      </c>
      <c r="H423">
        <v>490.23</v>
      </c>
      <c r="I423">
        <v>0</v>
      </c>
      <c r="J423">
        <v>40</v>
      </c>
      <c r="K423" t="s">
        <v>291</v>
      </c>
      <c r="L423" t="s">
        <v>292</v>
      </c>
    </row>
    <row r="424" spans="1:12" x14ac:dyDescent="0.3">
      <c r="A424">
        <v>423</v>
      </c>
      <c r="B424">
        <v>140</v>
      </c>
      <c r="C424">
        <v>237</v>
      </c>
      <c r="D424" s="1">
        <v>45839</v>
      </c>
      <c r="E424" s="2">
        <v>0.96180555555555558</v>
      </c>
      <c r="F424">
        <v>65</v>
      </c>
      <c r="G424">
        <v>6</v>
      </c>
      <c r="H424">
        <v>679.11</v>
      </c>
      <c r="I424">
        <v>0</v>
      </c>
      <c r="J424">
        <v>49</v>
      </c>
      <c r="K424" t="s">
        <v>289</v>
      </c>
      <c r="L424" t="s">
        <v>292</v>
      </c>
    </row>
    <row r="425" spans="1:12" x14ac:dyDescent="0.3">
      <c r="A425">
        <v>424</v>
      </c>
      <c r="B425">
        <v>352</v>
      </c>
      <c r="C425">
        <v>97</v>
      </c>
      <c r="D425" s="1">
        <v>46224</v>
      </c>
      <c r="E425" s="2">
        <v>0.8618055555555556</v>
      </c>
      <c r="F425">
        <v>56</v>
      </c>
      <c r="G425">
        <v>5</v>
      </c>
      <c r="H425">
        <v>1743.3</v>
      </c>
      <c r="I425">
        <v>87.17</v>
      </c>
      <c r="J425">
        <v>20</v>
      </c>
      <c r="K425" t="s">
        <v>296</v>
      </c>
      <c r="L425" t="s">
        <v>292</v>
      </c>
    </row>
    <row r="426" spans="1:12" x14ac:dyDescent="0.3">
      <c r="A426">
        <v>425</v>
      </c>
      <c r="B426">
        <v>119</v>
      </c>
      <c r="C426">
        <v>75</v>
      </c>
      <c r="D426" s="1">
        <v>45381</v>
      </c>
      <c r="E426" s="2">
        <v>0.46180555555555558</v>
      </c>
      <c r="F426">
        <v>36</v>
      </c>
      <c r="G426">
        <v>6</v>
      </c>
      <c r="H426">
        <v>1114.9000000000001</v>
      </c>
      <c r="I426">
        <v>0</v>
      </c>
      <c r="J426">
        <v>0</v>
      </c>
      <c r="K426" t="s">
        <v>289</v>
      </c>
      <c r="L426" t="s">
        <v>292</v>
      </c>
    </row>
    <row r="427" spans="1:12" x14ac:dyDescent="0.3">
      <c r="A427">
        <v>426</v>
      </c>
      <c r="B427">
        <v>131</v>
      </c>
      <c r="C427">
        <v>219</v>
      </c>
      <c r="D427" s="1">
        <v>45612</v>
      </c>
      <c r="E427" s="2">
        <v>0.85833333333333328</v>
      </c>
      <c r="F427">
        <v>62</v>
      </c>
      <c r="G427">
        <v>1</v>
      </c>
      <c r="H427">
        <v>642.14</v>
      </c>
      <c r="I427">
        <v>64.209999999999994</v>
      </c>
      <c r="J427">
        <v>49</v>
      </c>
      <c r="K427" t="s">
        <v>296</v>
      </c>
      <c r="L427" t="s">
        <v>292</v>
      </c>
    </row>
    <row r="428" spans="1:12" x14ac:dyDescent="0.3">
      <c r="A428">
        <v>427</v>
      </c>
      <c r="B428">
        <v>434</v>
      </c>
      <c r="C428">
        <v>82</v>
      </c>
      <c r="D428" s="1">
        <v>46081</v>
      </c>
      <c r="E428" s="2">
        <v>0.82708333333333328</v>
      </c>
      <c r="F428">
        <v>58</v>
      </c>
      <c r="G428">
        <v>2</v>
      </c>
      <c r="H428">
        <v>993.18</v>
      </c>
      <c r="I428">
        <v>99.32</v>
      </c>
      <c r="J428">
        <v>49</v>
      </c>
      <c r="K428" t="s">
        <v>296</v>
      </c>
      <c r="L428" t="s">
        <v>292</v>
      </c>
    </row>
    <row r="429" spans="1:12" x14ac:dyDescent="0.3">
      <c r="A429">
        <v>428</v>
      </c>
      <c r="B429">
        <v>405</v>
      </c>
      <c r="C429">
        <v>3</v>
      </c>
      <c r="D429" s="1">
        <v>45843</v>
      </c>
      <c r="E429" s="2">
        <v>0.93055555555555558</v>
      </c>
      <c r="F429">
        <v>24</v>
      </c>
      <c r="G429">
        <v>3</v>
      </c>
      <c r="H429">
        <v>1526.52</v>
      </c>
      <c r="I429">
        <v>76.33</v>
      </c>
      <c r="J429">
        <v>40</v>
      </c>
      <c r="K429" t="s">
        <v>296</v>
      </c>
      <c r="L429" t="s">
        <v>292</v>
      </c>
    </row>
    <row r="430" spans="1:12" x14ac:dyDescent="0.3">
      <c r="A430">
        <v>429</v>
      </c>
      <c r="B430">
        <v>291</v>
      </c>
      <c r="C430">
        <v>38</v>
      </c>
      <c r="D430" s="1">
        <v>46056</v>
      </c>
      <c r="E430" s="2">
        <v>0.40138888888888891</v>
      </c>
      <c r="F430">
        <v>35</v>
      </c>
      <c r="G430">
        <v>3</v>
      </c>
      <c r="H430">
        <v>964</v>
      </c>
      <c r="I430">
        <v>144.6</v>
      </c>
      <c r="J430">
        <v>0</v>
      </c>
      <c r="K430" t="s">
        <v>294</v>
      </c>
      <c r="L430" t="s">
        <v>290</v>
      </c>
    </row>
    <row r="431" spans="1:12" x14ac:dyDescent="0.3">
      <c r="A431">
        <v>430</v>
      </c>
      <c r="B431">
        <v>588</v>
      </c>
      <c r="C431">
        <v>123</v>
      </c>
      <c r="D431" s="1">
        <v>45938</v>
      </c>
      <c r="E431" s="2">
        <v>0.60486111111111107</v>
      </c>
      <c r="F431">
        <v>33</v>
      </c>
      <c r="G431">
        <v>6</v>
      </c>
      <c r="H431">
        <v>1743.71</v>
      </c>
      <c r="I431">
        <v>0</v>
      </c>
      <c r="J431">
        <v>30</v>
      </c>
      <c r="K431" t="s">
        <v>296</v>
      </c>
      <c r="L431" t="s">
        <v>290</v>
      </c>
    </row>
    <row r="432" spans="1:12" x14ac:dyDescent="0.3">
      <c r="A432">
        <v>431</v>
      </c>
      <c r="B432">
        <v>216</v>
      </c>
      <c r="C432">
        <v>218</v>
      </c>
      <c r="D432" s="1">
        <v>46042</v>
      </c>
      <c r="E432" s="2">
        <v>0.65555555555555556</v>
      </c>
      <c r="F432">
        <v>62</v>
      </c>
      <c r="G432">
        <v>1</v>
      </c>
      <c r="H432">
        <v>1670.91</v>
      </c>
      <c r="I432">
        <v>334.18</v>
      </c>
      <c r="J432">
        <v>20</v>
      </c>
      <c r="K432" t="s">
        <v>293</v>
      </c>
      <c r="L432" t="s">
        <v>290</v>
      </c>
    </row>
    <row r="433" spans="1:12" x14ac:dyDescent="0.3">
      <c r="A433">
        <v>432</v>
      </c>
      <c r="B433">
        <v>402</v>
      </c>
      <c r="C433">
        <v>77</v>
      </c>
      <c r="D433" s="1">
        <v>46126</v>
      </c>
      <c r="E433" s="2">
        <v>0.54236111111111107</v>
      </c>
      <c r="F433">
        <v>50</v>
      </c>
      <c r="G433">
        <v>4</v>
      </c>
      <c r="H433">
        <v>686.85</v>
      </c>
      <c r="I433">
        <v>103.03</v>
      </c>
      <c r="J433">
        <v>40</v>
      </c>
      <c r="K433" t="s">
        <v>294</v>
      </c>
      <c r="L433" t="s">
        <v>292</v>
      </c>
    </row>
    <row r="434" spans="1:12" x14ac:dyDescent="0.3">
      <c r="A434">
        <v>433</v>
      </c>
      <c r="B434">
        <v>401</v>
      </c>
      <c r="C434">
        <v>19</v>
      </c>
      <c r="D434" s="1">
        <v>45832</v>
      </c>
      <c r="E434" s="2">
        <v>0.72083333333333333</v>
      </c>
      <c r="F434">
        <v>59</v>
      </c>
      <c r="G434">
        <v>2</v>
      </c>
      <c r="H434">
        <v>1297.8599999999999</v>
      </c>
      <c r="I434">
        <v>129.79</v>
      </c>
      <c r="J434">
        <v>40</v>
      </c>
      <c r="K434" t="s">
        <v>297</v>
      </c>
      <c r="L434" t="s">
        <v>295</v>
      </c>
    </row>
    <row r="435" spans="1:12" x14ac:dyDescent="0.3">
      <c r="A435">
        <v>434</v>
      </c>
      <c r="B435">
        <v>332</v>
      </c>
      <c r="C435">
        <v>193</v>
      </c>
      <c r="D435" s="1">
        <v>46102</v>
      </c>
      <c r="E435" s="2">
        <v>0.41249999999999998</v>
      </c>
      <c r="F435">
        <v>60</v>
      </c>
      <c r="G435">
        <v>3</v>
      </c>
      <c r="H435">
        <v>888.65</v>
      </c>
      <c r="I435">
        <v>0</v>
      </c>
      <c r="J435">
        <v>49</v>
      </c>
      <c r="K435" t="s">
        <v>296</v>
      </c>
      <c r="L435" t="s">
        <v>292</v>
      </c>
    </row>
    <row r="436" spans="1:12" x14ac:dyDescent="0.3">
      <c r="A436">
        <v>435</v>
      </c>
      <c r="B436">
        <v>495</v>
      </c>
      <c r="C436">
        <v>75</v>
      </c>
      <c r="D436" s="1">
        <v>46210</v>
      </c>
      <c r="E436" s="2">
        <v>0.50902777777777775</v>
      </c>
      <c r="F436">
        <v>28</v>
      </c>
      <c r="G436">
        <v>6</v>
      </c>
      <c r="H436">
        <v>448.7</v>
      </c>
      <c r="I436">
        <v>67.3</v>
      </c>
      <c r="J436">
        <v>0</v>
      </c>
      <c r="K436" t="s">
        <v>294</v>
      </c>
      <c r="L436" t="s">
        <v>290</v>
      </c>
    </row>
    <row r="437" spans="1:12" x14ac:dyDescent="0.3">
      <c r="A437">
        <v>436</v>
      </c>
      <c r="B437">
        <v>590</v>
      </c>
      <c r="C437">
        <v>27</v>
      </c>
      <c r="D437" s="1">
        <v>45986</v>
      </c>
      <c r="E437" s="2">
        <v>0.51666666666666672</v>
      </c>
      <c r="F437">
        <v>42</v>
      </c>
      <c r="G437">
        <v>6</v>
      </c>
      <c r="H437">
        <v>1533.99</v>
      </c>
      <c r="I437">
        <v>0</v>
      </c>
      <c r="J437">
        <v>0</v>
      </c>
      <c r="K437" t="s">
        <v>294</v>
      </c>
      <c r="L437" t="s">
        <v>292</v>
      </c>
    </row>
    <row r="438" spans="1:12" x14ac:dyDescent="0.3">
      <c r="A438">
        <v>437</v>
      </c>
      <c r="B438">
        <v>184</v>
      </c>
      <c r="C438">
        <v>242</v>
      </c>
      <c r="D438" s="1">
        <v>45345</v>
      </c>
      <c r="E438" s="2">
        <v>0.48055555555555557</v>
      </c>
      <c r="F438">
        <v>56</v>
      </c>
      <c r="G438">
        <v>3</v>
      </c>
      <c r="H438">
        <v>1116.9000000000001</v>
      </c>
      <c r="I438">
        <v>0</v>
      </c>
      <c r="J438">
        <v>40</v>
      </c>
      <c r="K438" t="s">
        <v>296</v>
      </c>
      <c r="L438" t="s">
        <v>292</v>
      </c>
    </row>
    <row r="439" spans="1:12" x14ac:dyDescent="0.3">
      <c r="A439">
        <v>438</v>
      </c>
      <c r="B439">
        <v>122</v>
      </c>
      <c r="C439">
        <v>62</v>
      </c>
      <c r="D439" s="1">
        <v>45698</v>
      </c>
      <c r="E439" s="2">
        <v>0.97152777777777777</v>
      </c>
      <c r="F439">
        <v>59</v>
      </c>
      <c r="G439">
        <v>5</v>
      </c>
      <c r="H439">
        <v>1723.65</v>
      </c>
      <c r="I439">
        <v>258.55</v>
      </c>
      <c r="J439">
        <v>40</v>
      </c>
      <c r="K439" t="s">
        <v>291</v>
      </c>
      <c r="L439" t="s">
        <v>290</v>
      </c>
    </row>
    <row r="440" spans="1:12" x14ac:dyDescent="0.3">
      <c r="A440">
        <v>439</v>
      </c>
      <c r="B440">
        <v>92</v>
      </c>
      <c r="C440">
        <v>200</v>
      </c>
      <c r="D440" s="1">
        <v>45766</v>
      </c>
      <c r="E440" s="2">
        <v>0.84513888888888888</v>
      </c>
      <c r="F440">
        <v>55</v>
      </c>
      <c r="G440">
        <v>6</v>
      </c>
      <c r="H440">
        <v>867.8</v>
      </c>
      <c r="I440">
        <v>0</v>
      </c>
      <c r="J440">
        <v>0</v>
      </c>
      <c r="K440" t="s">
        <v>297</v>
      </c>
      <c r="L440" t="s">
        <v>292</v>
      </c>
    </row>
    <row r="441" spans="1:12" x14ac:dyDescent="0.3">
      <c r="A441">
        <v>440</v>
      </c>
      <c r="B441">
        <v>125</v>
      </c>
      <c r="C441">
        <v>126</v>
      </c>
      <c r="D441" s="1">
        <v>45948</v>
      </c>
      <c r="E441" s="2">
        <v>0.62569444444444444</v>
      </c>
      <c r="F441">
        <v>52</v>
      </c>
      <c r="G441">
        <v>5</v>
      </c>
      <c r="H441">
        <v>1778.75</v>
      </c>
      <c r="I441">
        <v>88.94</v>
      </c>
      <c r="J441">
        <v>30</v>
      </c>
      <c r="K441" t="s">
        <v>291</v>
      </c>
      <c r="L441" t="s">
        <v>290</v>
      </c>
    </row>
    <row r="442" spans="1:12" x14ac:dyDescent="0.3">
      <c r="A442">
        <v>441</v>
      </c>
      <c r="B442">
        <v>97</v>
      </c>
      <c r="C442">
        <v>204</v>
      </c>
      <c r="D442" s="1">
        <v>45899</v>
      </c>
      <c r="E442" s="2">
        <v>0.55833333333333335</v>
      </c>
      <c r="F442">
        <v>45</v>
      </c>
      <c r="G442">
        <v>6</v>
      </c>
      <c r="H442">
        <v>1300.5999999999999</v>
      </c>
      <c r="I442">
        <v>0</v>
      </c>
      <c r="J442">
        <v>49</v>
      </c>
      <c r="K442" t="s">
        <v>296</v>
      </c>
      <c r="L442" t="s">
        <v>292</v>
      </c>
    </row>
    <row r="443" spans="1:12" x14ac:dyDescent="0.3">
      <c r="A443">
        <v>442</v>
      </c>
      <c r="B443">
        <v>334</v>
      </c>
      <c r="C443">
        <v>17</v>
      </c>
      <c r="D443" s="1">
        <v>46022</v>
      </c>
      <c r="E443" s="2">
        <v>0.55902777777777779</v>
      </c>
      <c r="F443">
        <v>59</v>
      </c>
      <c r="G443">
        <v>1</v>
      </c>
      <c r="H443">
        <v>781.58</v>
      </c>
      <c r="I443">
        <v>156.32</v>
      </c>
      <c r="J443">
        <v>49</v>
      </c>
      <c r="K443" t="s">
        <v>289</v>
      </c>
      <c r="L443" t="s">
        <v>292</v>
      </c>
    </row>
    <row r="444" spans="1:12" x14ac:dyDescent="0.3">
      <c r="A444">
        <v>443</v>
      </c>
      <c r="B444">
        <v>66</v>
      </c>
      <c r="C444">
        <v>133</v>
      </c>
      <c r="D444" s="1">
        <v>46149</v>
      </c>
      <c r="E444" s="2">
        <v>0.49166666666666664</v>
      </c>
      <c r="F444">
        <v>63</v>
      </c>
      <c r="G444">
        <v>2</v>
      </c>
      <c r="H444">
        <v>1742.34</v>
      </c>
      <c r="I444">
        <v>0</v>
      </c>
      <c r="J444">
        <v>20</v>
      </c>
      <c r="K444" t="s">
        <v>289</v>
      </c>
      <c r="L444" t="s">
        <v>290</v>
      </c>
    </row>
    <row r="445" spans="1:12" x14ac:dyDescent="0.3">
      <c r="A445">
        <v>444</v>
      </c>
      <c r="B445">
        <v>185</v>
      </c>
      <c r="C445">
        <v>2</v>
      </c>
      <c r="D445" s="1">
        <v>45860</v>
      </c>
      <c r="E445" s="2">
        <v>0.95208333333333328</v>
      </c>
      <c r="F445">
        <v>35</v>
      </c>
      <c r="G445">
        <v>1</v>
      </c>
      <c r="H445">
        <v>185.76</v>
      </c>
      <c r="I445">
        <v>18.579999999999998</v>
      </c>
      <c r="J445">
        <v>20</v>
      </c>
      <c r="K445" t="s">
        <v>291</v>
      </c>
      <c r="L445" t="s">
        <v>295</v>
      </c>
    </row>
    <row r="446" spans="1:12" x14ac:dyDescent="0.3">
      <c r="A446">
        <v>445</v>
      </c>
      <c r="B446">
        <v>90</v>
      </c>
      <c r="C446">
        <v>144</v>
      </c>
      <c r="D446" s="1">
        <v>45554</v>
      </c>
      <c r="E446" s="2">
        <v>0.37847222222222221</v>
      </c>
      <c r="F446">
        <v>22</v>
      </c>
      <c r="G446">
        <v>5</v>
      </c>
      <c r="H446">
        <v>621.61</v>
      </c>
      <c r="I446">
        <v>62.16</v>
      </c>
      <c r="J446">
        <v>20</v>
      </c>
      <c r="K446" t="s">
        <v>293</v>
      </c>
      <c r="L446" t="s">
        <v>290</v>
      </c>
    </row>
    <row r="447" spans="1:12" x14ac:dyDescent="0.3">
      <c r="A447">
        <v>446</v>
      </c>
      <c r="B447">
        <v>1</v>
      </c>
      <c r="C447">
        <v>64</v>
      </c>
      <c r="D447" s="1">
        <v>45599</v>
      </c>
      <c r="E447" s="2">
        <v>0.39791666666666664</v>
      </c>
      <c r="F447">
        <v>65</v>
      </c>
      <c r="G447">
        <v>3</v>
      </c>
      <c r="H447">
        <v>1227.3800000000001</v>
      </c>
      <c r="I447">
        <v>61.37</v>
      </c>
      <c r="J447">
        <v>20</v>
      </c>
      <c r="K447" t="s">
        <v>289</v>
      </c>
      <c r="L447" t="s">
        <v>292</v>
      </c>
    </row>
    <row r="448" spans="1:12" x14ac:dyDescent="0.3">
      <c r="A448">
        <v>447</v>
      </c>
      <c r="B448">
        <v>321</v>
      </c>
      <c r="C448">
        <v>134</v>
      </c>
      <c r="D448" s="1">
        <v>46224</v>
      </c>
      <c r="E448" s="2">
        <v>0.81805555555555554</v>
      </c>
      <c r="F448">
        <v>49</v>
      </c>
      <c r="G448">
        <v>5</v>
      </c>
      <c r="H448">
        <v>472.53</v>
      </c>
      <c r="I448">
        <v>0</v>
      </c>
      <c r="J448">
        <v>0</v>
      </c>
      <c r="K448" t="s">
        <v>296</v>
      </c>
      <c r="L448" t="s">
        <v>292</v>
      </c>
    </row>
    <row r="449" spans="1:12" x14ac:dyDescent="0.3">
      <c r="A449">
        <v>448</v>
      </c>
      <c r="B449">
        <v>193</v>
      </c>
      <c r="C449">
        <v>37</v>
      </c>
      <c r="D449" s="1">
        <v>45598</v>
      </c>
      <c r="E449" s="2">
        <v>0.58888888888888891</v>
      </c>
      <c r="F449">
        <v>53</v>
      </c>
      <c r="G449">
        <v>5</v>
      </c>
      <c r="H449">
        <v>482.95</v>
      </c>
      <c r="I449">
        <v>0</v>
      </c>
      <c r="J449">
        <v>30</v>
      </c>
      <c r="K449" t="s">
        <v>296</v>
      </c>
      <c r="L449" t="s">
        <v>290</v>
      </c>
    </row>
    <row r="450" spans="1:12" x14ac:dyDescent="0.3">
      <c r="A450">
        <v>449</v>
      </c>
      <c r="B450">
        <v>433</v>
      </c>
      <c r="C450">
        <v>20</v>
      </c>
      <c r="D450" s="1">
        <v>45855</v>
      </c>
      <c r="E450" s="2">
        <v>0.67777777777777781</v>
      </c>
      <c r="F450">
        <v>39</v>
      </c>
      <c r="G450">
        <v>6</v>
      </c>
      <c r="H450">
        <v>1638.15</v>
      </c>
      <c r="I450">
        <v>81.91</v>
      </c>
      <c r="J450">
        <v>40</v>
      </c>
      <c r="K450" t="s">
        <v>297</v>
      </c>
      <c r="L450" t="s">
        <v>292</v>
      </c>
    </row>
    <row r="451" spans="1:12" x14ac:dyDescent="0.3">
      <c r="A451">
        <v>450</v>
      </c>
      <c r="B451">
        <v>436</v>
      </c>
      <c r="C451">
        <v>241</v>
      </c>
      <c r="D451" s="1">
        <v>46003</v>
      </c>
      <c r="E451" s="2">
        <v>0.52361111111111114</v>
      </c>
      <c r="F451">
        <v>28</v>
      </c>
      <c r="G451">
        <v>1</v>
      </c>
      <c r="H451">
        <v>1177.67</v>
      </c>
      <c r="I451">
        <v>0</v>
      </c>
      <c r="J451">
        <v>20</v>
      </c>
      <c r="K451" t="s">
        <v>291</v>
      </c>
      <c r="L451" t="s">
        <v>292</v>
      </c>
    </row>
    <row r="452" spans="1:12" x14ac:dyDescent="0.3">
      <c r="A452">
        <v>451</v>
      </c>
      <c r="B452">
        <v>578</v>
      </c>
      <c r="C452">
        <v>169</v>
      </c>
      <c r="D452" s="1">
        <v>45955</v>
      </c>
      <c r="E452" s="2">
        <v>0.55972222222222223</v>
      </c>
      <c r="F452">
        <v>24</v>
      </c>
      <c r="G452">
        <v>3</v>
      </c>
      <c r="H452">
        <v>1787.31</v>
      </c>
      <c r="I452">
        <v>89.37</v>
      </c>
      <c r="J452">
        <v>40</v>
      </c>
      <c r="K452" t="s">
        <v>297</v>
      </c>
      <c r="L452" t="s">
        <v>292</v>
      </c>
    </row>
    <row r="453" spans="1:12" x14ac:dyDescent="0.3">
      <c r="A453">
        <v>452</v>
      </c>
      <c r="B453">
        <v>254</v>
      </c>
      <c r="C453">
        <v>20</v>
      </c>
      <c r="D453" s="1">
        <v>45568</v>
      </c>
      <c r="E453" s="2">
        <v>0.48194444444444445</v>
      </c>
      <c r="F453">
        <v>22</v>
      </c>
      <c r="G453">
        <v>6</v>
      </c>
      <c r="H453">
        <v>1041.26</v>
      </c>
      <c r="I453">
        <v>0</v>
      </c>
      <c r="J453">
        <v>30</v>
      </c>
      <c r="K453" t="s">
        <v>291</v>
      </c>
      <c r="L453" t="s">
        <v>292</v>
      </c>
    </row>
    <row r="454" spans="1:12" x14ac:dyDescent="0.3">
      <c r="A454">
        <v>453</v>
      </c>
      <c r="B454">
        <v>372</v>
      </c>
      <c r="C454">
        <v>233</v>
      </c>
      <c r="D454" s="1">
        <v>45633</v>
      </c>
      <c r="E454" s="2">
        <v>0.67291666666666672</v>
      </c>
      <c r="F454">
        <v>29</v>
      </c>
      <c r="G454">
        <v>3</v>
      </c>
      <c r="H454">
        <v>136.57</v>
      </c>
      <c r="I454">
        <v>6.83</v>
      </c>
      <c r="J454">
        <v>20</v>
      </c>
      <c r="K454" t="s">
        <v>293</v>
      </c>
      <c r="L454" t="s">
        <v>292</v>
      </c>
    </row>
    <row r="455" spans="1:12" x14ac:dyDescent="0.3">
      <c r="A455">
        <v>454</v>
      </c>
      <c r="B455">
        <v>127</v>
      </c>
      <c r="C455">
        <v>45</v>
      </c>
      <c r="D455" s="1">
        <v>45831</v>
      </c>
      <c r="E455" s="2">
        <v>0.73402777777777772</v>
      </c>
      <c r="F455">
        <v>46</v>
      </c>
      <c r="G455">
        <v>1</v>
      </c>
      <c r="H455">
        <v>1008.65</v>
      </c>
      <c r="I455">
        <v>151.30000000000001</v>
      </c>
      <c r="J455">
        <v>49</v>
      </c>
      <c r="K455" t="s">
        <v>294</v>
      </c>
      <c r="L455" t="s">
        <v>292</v>
      </c>
    </row>
    <row r="456" spans="1:12" x14ac:dyDescent="0.3">
      <c r="A456">
        <v>455</v>
      </c>
      <c r="B456">
        <v>278</v>
      </c>
      <c r="C456">
        <v>156</v>
      </c>
      <c r="D456" s="1">
        <v>45393</v>
      </c>
      <c r="E456" s="2">
        <v>0.38194444444444442</v>
      </c>
      <c r="F456">
        <v>35</v>
      </c>
      <c r="G456">
        <v>4</v>
      </c>
      <c r="H456">
        <v>423.53</v>
      </c>
      <c r="I456">
        <v>84.71</v>
      </c>
      <c r="J456">
        <v>49</v>
      </c>
      <c r="K456" t="s">
        <v>289</v>
      </c>
      <c r="L456" t="s">
        <v>292</v>
      </c>
    </row>
    <row r="457" spans="1:12" x14ac:dyDescent="0.3">
      <c r="A457">
        <v>456</v>
      </c>
      <c r="B457">
        <v>413</v>
      </c>
      <c r="C457">
        <v>123</v>
      </c>
      <c r="D457" s="1">
        <v>45898</v>
      </c>
      <c r="E457" s="2">
        <v>0.51111111111111107</v>
      </c>
      <c r="F457">
        <v>15</v>
      </c>
      <c r="G457">
        <v>6</v>
      </c>
      <c r="H457">
        <v>982.79</v>
      </c>
      <c r="I457">
        <v>0</v>
      </c>
      <c r="J457">
        <v>20</v>
      </c>
      <c r="K457" t="s">
        <v>296</v>
      </c>
      <c r="L457" t="s">
        <v>292</v>
      </c>
    </row>
    <row r="458" spans="1:12" x14ac:dyDescent="0.3">
      <c r="A458">
        <v>457</v>
      </c>
      <c r="B458">
        <v>582</v>
      </c>
      <c r="C458">
        <v>189</v>
      </c>
      <c r="D458" s="1">
        <v>45565</v>
      </c>
      <c r="E458" s="2">
        <v>0.4152777777777778</v>
      </c>
      <c r="F458">
        <v>61</v>
      </c>
      <c r="G458">
        <v>6</v>
      </c>
      <c r="H458">
        <v>1757.16</v>
      </c>
      <c r="I458">
        <v>263.57</v>
      </c>
      <c r="J458">
        <v>20</v>
      </c>
      <c r="K458" t="s">
        <v>291</v>
      </c>
      <c r="L458" t="s">
        <v>292</v>
      </c>
    </row>
    <row r="459" spans="1:12" x14ac:dyDescent="0.3">
      <c r="A459">
        <v>458</v>
      </c>
      <c r="B459">
        <v>429</v>
      </c>
      <c r="C459">
        <v>181</v>
      </c>
      <c r="D459" s="1">
        <v>45760</v>
      </c>
      <c r="E459" s="2">
        <v>0.56111111111111112</v>
      </c>
      <c r="F459">
        <v>37</v>
      </c>
      <c r="G459">
        <v>4</v>
      </c>
      <c r="H459">
        <v>963.75</v>
      </c>
      <c r="I459">
        <v>0</v>
      </c>
      <c r="J459">
        <v>40</v>
      </c>
      <c r="K459" t="s">
        <v>289</v>
      </c>
      <c r="L459" t="s">
        <v>290</v>
      </c>
    </row>
    <row r="460" spans="1:12" x14ac:dyDescent="0.3">
      <c r="A460">
        <v>459</v>
      </c>
      <c r="B460">
        <v>235</v>
      </c>
      <c r="C460">
        <v>79</v>
      </c>
      <c r="D460" s="1">
        <v>45942</v>
      </c>
      <c r="E460" s="2">
        <v>0.42986111111111114</v>
      </c>
      <c r="F460">
        <v>41</v>
      </c>
      <c r="G460">
        <v>3</v>
      </c>
      <c r="H460">
        <v>1540.01</v>
      </c>
      <c r="I460">
        <v>231</v>
      </c>
      <c r="J460">
        <v>0</v>
      </c>
      <c r="K460" t="s">
        <v>297</v>
      </c>
      <c r="L460" t="s">
        <v>290</v>
      </c>
    </row>
    <row r="461" spans="1:12" x14ac:dyDescent="0.3">
      <c r="A461">
        <v>460</v>
      </c>
      <c r="B461">
        <v>246</v>
      </c>
      <c r="C461">
        <v>242</v>
      </c>
      <c r="D461" s="1">
        <v>45387</v>
      </c>
      <c r="E461" s="2">
        <v>0.56666666666666665</v>
      </c>
      <c r="F461">
        <v>18</v>
      </c>
      <c r="G461">
        <v>1</v>
      </c>
      <c r="H461">
        <v>1368.93</v>
      </c>
      <c r="I461">
        <v>136.88999999999999</v>
      </c>
      <c r="J461">
        <v>40</v>
      </c>
      <c r="K461" t="s">
        <v>297</v>
      </c>
      <c r="L461" t="s">
        <v>292</v>
      </c>
    </row>
    <row r="462" spans="1:12" x14ac:dyDescent="0.3">
      <c r="A462">
        <v>461</v>
      </c>
      <c r="B462">
        <v>521</v>
      </c>
      <c r="C462">
        <v>239</v>
      </c>
      <c r="D462" s="1">
        <v>46040</v>
      </c>
      <c r="E462" s="2">
        <v>0.52083333333333337</v>
      </c>
      <c r="F462">
        <v>46</v>
      </c>
      <c r="G462">
        <v>5</v>
      </c>
      <c r="H462">
        <v>1271</v>
      </c>
      <c r="I462">
        <v>190.65</v>
      </c>
      <c r="J462">
        <v>49</v>
      </c>
      <c r="K462" t="s">
        <v>291</v>
      </c>
      <c r="L462" t="s">
        <v>292</v>
      </c>
    </row>
    <row r="463" spans="1:12" x14ac:dyDescent="0.3">
      <c r="A463">
        <v>462</v>
      </c>
      <c r="B463">
        <v>416</v>
      </c>
      <c r="C463">
        <v>4</v>
      </c>
      <c r="D463" s="1">
        <v>45923</v>
      </c>
      <c r="E463" s="2">
        <v>0.62361111111111112</v>
      </c>
      <c r="F463">
        <v>62</v>
      </c>
      <c r="G463">
        <v>1</v>
      </c>
      <c r="H463">
        <v>1319.79</v>
      </c>
      <c r="I463">
        <v>197.97</v>
      </c>
      <c r="J463">
        <v>49</v>
      </c>
      <c r="K463" t="s">
        <v>291</v>
      </c>
      <c r="L463" t="s">
        <v>292</v>
      </c>
    </row>
    <row r="464" spans="1:12" x14ac:dyDescent="0.3">
      <c r="A464">
        <v>463</v>
      </c>
      <c r="B464">
        <v>251</v>
      </c>
      <c r="C464">
        <v>190</v>
      </c>
      <c r="D464" s="1">
        <v>45969</v>
      </c>
      <c r="E464" s="2">
        <v>0.40138888888888891</v>
      </c>
      <c r="F464">
        <v>43</v>
      </c>
      <c r="G464">
        <v>2</v>
      </c>
      <c r="H464">
        <v>1253.2</v>
      </c>
      <c r="I464">
        <v>250.64</v>
      </c>
      <c r="J464">
        <v>49</v>
      </c>
      <c r="K464" t="s">
        <v>296</v>
      </c>
      <c r="L464" t="s">
        <v>295</v>
      </c>
    </row>
    <row r="465" spans="1:12" x14ac:dyDescent="0.3">
      <c r="A465">
        <v>464</v>
      </c>
      <c r="B465">
        <v>77</v>
      </c>
      <c r="C465">
        <v>94</v>
      </c>
      <c r="D465" s="1">
        <v>46151</v>
      </c>
      <c r="E465" s="2">
        <v>0.52222222222222225</v>
      </c>
      <c r="F465">
        <v>37</v>
      </c>
      <c r="G465">
        <v>1</v>
      </c>
      <c r="H465">
        <v>830.17</v>
      </c>
      <c r="I465">
        <v>41.51</v>
      </c>
      <c r="J465">
        <v>20</v>
      </c>
      <c r="K465" t="s">
        <v>294</v>
      </c>
      <c r="L465" t="s">
        <v>292</v>
      </c>
    </row>
    <row r="466" spans="1:12" x14ac:dyDescent="0.3">
      <c r="A466">
        <v>465</v>
      </c>
      <c r="B466">
        <v>347</v>
      </c>
      <c r="C466">
        <v>234</v>
      </c>
      <c r="D466" s="1">
        <v>45987</v>
      </c>
      <c r="E466" s="2">
        <v>0.66180555555555554</v>
      </c>
      <c r="F466">
        <v>49</v>
      </c>
      <c r="G466">
        <v>1</v>
      </c>
      <c r="H466">
        <v>607.30999999999995</v>
      </c>
      <c r="I466">
        <v>30.37</v>
      </c>
      <c r="J466">
        <v>30</v>
      </c>
      <c r="K466" t="s">
        <v>294</v>
      </c>
      <c r="L466" t="s">
        <v>295</v>
      </c>
    </row>
    <row r="467" spans="1:12" x14ac:dyDescent="0.3">
      <c r="A467">
        <v>466</v>
      </c>
      <c r="B467">
        <v>3</v>
      </c>
      <c r="C467">
        <v>189</v>
      </c>
      <c r="D467" s="1">
        <v>45938</v>
      </c>
      <c r="E467" s="2">
        <v>0.84236111111111112</v>
      </c>
      <c r="F467">
        <v>34</v>
      </c>
      <c r="G467">
        <v>6</v>
      </c>
      <c r="H467">
        <v>986.09</v>
      </c>
      <c r="I467">
        <v>0</v>
      </c>
      <c r="J467">
        <v>40</v>
      </c>
      <c r="K467" t="s">
        <v>289</v>
      </c>
      <c r="L467" t="s">
        <v>292</v>
      </c>
    </row>
    <row r="468" spans="1:12" x14ac:dyDescent="0.3">
      <c r="A468">
        <v>467</v>
      </c>
      <c r="B468">
        <v>59</v>
      </c>
      <c r="C468">
        <v>92</v>
      </c>
      <c r="D468" s="1">
        <v>45298</v>
      </c>
      <c r="E468" s="2">
        <v>0.93125000000000002</v>
      </c>
      <c r="F468">
        <v>34</v>
      </c>
      <c r="G468">
        <v>3</v>
      </c>
      <c r="H468">
        <v>300.04000000000002</v>
      </c>
      <c r="I468">
        <v>0</v>
      </c>
      <c r="J468">
        <v>20</v>
      </c>
      <c r="K468" t="s">
        <v>293</v>
      </c>
      <c r="L468" t="s">
        <v>292</v>
      </c>
    </row>
    <row r="469" spans="1:12" x14ac:dyDescent="0.3">
      <c r="A469">
        <v>468</v>
      </c>
      <c r="B469">
        <v>10</v>
      </c>
      <c r="C469">
        <v>26</v>
      </c>
      <c r="D469" s="1">
        <v>45733</v>
      </c>
      <c r="E469" s="2">
        <v>0.96666666666666667</v>
      </c>
      <c r="F469">
        <v>20</v>
      </c>
      <c r="G469">
        <v>5</v>
      </c>
      <c r="H469">
        <v>984.06</v>
      </c>
      <c r="I469">
        <v>0</v>
      </c>
      <c r="J469">
        <v>40</v>
      </c>
      <c r="K469" t="s">
        <v>297</v>
      </c>
      <c r="L469" t="s">
        <v>292</v>
      </c>
    </row>
    <row r="470" spans="1:12" x14ac:dyDescent="0.3">
      <c r="A470">
        <v>469</v>
      </c>
      <c r="B470">
        <v>8</v>
      </c>
      <c r="C470">
        <v>40</v>
      </c>
      <c r="D470" s="1">
        <v>46079</v>
      </c>
      <c r="E470" s="2">
        <v>0.67638888888888893</v>
      </c>
      <c r="F470">
        <v>45</v>
      </c>
      <c r="G470">
        <v>4</v>
      </c>
      <c r="H470">
        <v>748.84</v>
      </c>
      <c r="I470">
        <v>0</v>
      </c>
      <c r="J470">
        <v>40</v>
      </c>
      <c r="K470" t="s">
        <v>296</v>
      </c>
      <c r="L470" t="s">
        <v>292</v>
      </c>
    </row>
    <row r="471" spans="1:12" x14ac:dyDescent="0.3">
      <c r="A471">
        <v>470</v>
      </c>
      <c r="B471">
        <v>276</v>
      </c>
      <c r="C471">
        <v>28</v>
      </c>
      <c r="D471" s="1">
        <v>45741</v>
      </c>
      <c r="E471" s="2">
        <v>0.92361111111111116</v>
      </c>
      <c r="F471">
        <v>23</v>
      </c>
      <c r="G471">
        <v>3</v>
      </c>
      <c r="H471">
        <v>1375.11</v>
      </c>
      <c r="I471">
        <v>0</v>
      </c>
      <c r="J471">
        <v>30</v>
      </c>
      <c r="K471" t="s">
        <v>291</v>
      </c>
      <c r="L471" t="s">
        <v>295</v>
      </c>
    </row>
    <row r="472" spans="1:12" x14ac:dyDescent="0.3">
      <c r="A472">
        <v>471</v>
      </c>
      <c r="B472">
        <v>114</v>
      </c>
      <c r="C472">
        <v>49</v>
      </c>
      <c r="D472" s="1">
        <v>45583</v>
      </c>
      <c r="E472" s="2">
        <v>0.38055555555555554</v>
      </c>
      <c r="F472">
        <v>40</v>
      </c>
      <c r="G472">
        <v>4</v>
      </c>
      <c r="H472">
        <v>1369.79</v>
      </c>
      <c r="I472">
        <v>0</v>
      </c>
      <c r="J472">
        <v>20</v>
      </c>
      <c r="K472" t="s">
        <v>291</v>
      </c>
      <c r="L472" t="s">
        <v>295</v>
      </c>
    </row>
    <row r="473" spans="1:12" x14ac:dyDescent="0.3">
      <c r="A473">
        <v>472</v>
      </c>
      <c r="B473">
        <v>491</v>
      </c>
      <c r="C473">
        <v>246</v>
      </c>
      <c r="D473" s="1">
        <v>45973</v>
      </c>
      <c r="E473" s="2">
        <v>0.67152777777777772</v>
      </c>
      <c r="F473">
        <v>41</v>
      </c>
      <c r="G473">
        <v>4</v>
      </c>
      <c r="H473">
        <v>1044.21</v>
      </c>
      <c r="I473">
        <v>208.84</v>
      </c>
      <c r="J473">
        <v>20</v>
      </c>
      <c r="K473" t="s">
        <v>294</v>
      </c>
      <c r="L473" t="s">
        <v>292</v>
      </c>
    </row>
    <row r="474" spans="1:12" x14ac:dyDescent="0.3">
      <c r="A474">
        <v>473</v>
      </c>
      <c r="B474">
        <v>514</v>
      </c>
      <c r="C474">
        <v>186</v>
      </c>
      <c r="D474" s="1">
        <v>46237</v>
      </c>
      <c r="E474" s="2">
        <v>0.83888888888888891</v>
      </c>
      <c r="F474">
        <v>22</v>
      </c>
      <c r="G474">
        <v>1</v>
      </c>
      <c r="H474">
        <v>1451.76</v>
      </c>
      <c r="I474">
        <v>0</v>
      </c>
      <c r="J474">
        <v>20</v>
      </c>
      <c r="K474" t="s">
        <v>294</v>
      </c>
      <c r="L474" t="s">
        <v>292</v>
      </c>
    </row>
    <row r="475" spans="1:12" x14ac:dyDescent="0.3">
      <c r="A475">
        <v>474</v>
      </c>
      <c r="B475">
        <v>14</v>
      </c>
      <c r="C475">
        <v>197</v>
      </c>
      <c r="D475" s="1">
        <v>45992</v>
      </c>
      <c r="E475" s="2">
        <v>0.62708333333333333</v>
      </c>
      <c r="F475">
        <v>58</v>
      </c>
      <c r="G475">
        <v>3</v>
      </c>
      <c r="H475">
        <v>841.84</v>
      </c>
      <c r="I475">
        <v>84.18</v>
      </c>
      <c r="J475">
        <v>0</v>
      </c>
      <c r="K475" t="s">
        <v>293</v>
      </c>
      <c r="L475" t="s">
        <v>292</v>
      </c>
    </row>
    <row r="476" spans="1:12" x14ac:dyDescent="0.3">
      <c r="A476">
        <v>475</v>
      </c>
      <c r="B476">
        <v>297</v>
      </c>
      <c r="C476">
        <v>73</v>
      </c>
      <c r="D476" s="1">
        <v>45789</v>
      </c>
      <c r="E476" s="2">
        <v>0.45</v>
      </c>
      <c r="F476">
        <v>42</v>
      </c>
      <c r="G476">
        <v>2</v>
      </c>
      <c r="H476">
        <v>1157.5899999999999</v>
      </c>
      <c r="I476">
        <v>173.64</v>
      </c>
      <c r="J476">
        <v>49</v>
      </c>
      <c r="K476" t="s">
        <v>296</v>
      </c>
      <c r="L476" t="s">
        <v>295</v>
      </c>
    </row>
    <row r="477" spans="1:12" x14ac:dyDescent="0.3">
      <c r="A477">
        <v>476</v>
      </c>
      <c r="B477">
        <v>288</v>
      </c>
      <c r="C477">
        <v>197</v>
      </c>
      <c r="D477" s="1">
        <v>45409</v>
      </c>
      <c r="E477" s="2">
        <v>0.69722222222222219</v>
      </c>
      <c r="F477">
        <v>30</v>
      </c>
      <c r="G477">
        <v>6</v>
      </c>
      <c r="H477">
        <v>1498.62</v>
      </c>
      <c r="I477">
        <v>0</v>
      </c>
      <c r="J477">
        <v>40</v>
      </c>
      <c r="K477" t="s">
        <v>291</v>
      </c>
      <c r="L477" t="s">
        <v>292</v>
      </c>
    </row>
    <row r="478" spans="1:12" x14ac:dyDescent="0.3">
      <c r="A478">
        <v>477</v>
      </c>
      <c r="B478">
        <v>515</v>
      </c>
      <c r="C478">
        <v>157</v>
      </c>
      <c r="D478" s="1">
        <v>45477</v>
      </c>
      <c r="E478" s="2">
        <v>0.62083333333333335</v>
      </c>
      <c r="F478">
        <v>52</v>
      </c>
      <c r="G478">
        <v>6</v>
      </c>
      <c r="H478">
        <v>1185.92</v>
      </c>
      <c r="I478">
        <v>0</v>
      </c>
      <c r="J478">
        <v>0</v>
      </c>
      <c r="K478" t="s">
        <v>296</v>
      </c>
      <c r="L478" t="s">
        <v>292</v>
      </c>
    </row>
    <row r="479" spans="1:12" x14ac:dyDescent="0.3">
      <c r="A479">
        <v>478</v>
      </c>
      <c r="B479">
        <v>40</v>
      </c>
      <c r="C479">
        <v>71</v>
      </c>
      <c r="D479" s="1">
        <v>45488</v>
      </c>
      <c r="E479" s="2">
        <v>0.51875000000000004</v>
      </c>
      <c r="F479">
        <v>16</v>
      </c>
      <c r="G479">
        <v>5</v>
      </c>
      <c r="H479">
        <v>455.4</v>
      </c>
      <c r="I479">
        <v>91.08</v>
      </c>
      <c r="J479">
        <v>0</v>
      </c>
      <c r="K479" t="s">
        <v>293</v>
      </c>
      <c r="L479" t="s">
        <v>292</v>
      </c>
    </row>
    <row r="480" spans="1:12" x14ac:dyDescent="0.3">
      <c r="A480">
        <v>479</v>
      </c>
      <c r="B480">
        <v>538</v>
      </c>
      <c r="C480">
        <v>79</v>
      </c>
      <c r="D480" s="1">
        <v>46008</v>
      </c>
      <c r="E480" s="2">
        <v>0.63472222222222219</v>
      </c>
      <c r="F480">
        <v>36</v>
      </c>
      <c r="G480">
        <v>4</v>
      </c>
      <c r="H480">
        <v>925.05</v>
      </c>
      <c r="I480">
        <v>92.5</v>
      </c>
      <c r="J480">
        <v>40</v>
      </c>
      <c r="K480" t="s">
        <v>291</v>
      </c>
      <c r="L480" t="s">
        <v>292</v>
      </c>
    </row>
    <row r="481" spans="1:12" x14ac:dyDescent="0.3">
      <c r="A481">
        <v>480</v>
      </c>
      <c r="B481">
        <v>312</v>
      </c>
      <c r="C481">
        <v>29</v>
      </c>
      <c r="D481" s="1">
        <v>45567</v>
      </c>
      <c r="E481" s="2">
        <v>0.80347222222222225</v>
      </c>
      <c r="F481">
        <v>37</v>
      </c>
      <c r="G481">
        <v>6</v>
      </c>
      <c r="H481">
        <v>822.36</v>
      </c>
      <c r="I481">
        <v>0</v>
      </c>
      <c r="J481">
        <v>0</v>
      </c>
      <c r="K481" t="s">
        <v>296</v>
      </c>
      <c r="L481" t="s">
        <v>292</v>
      </c>
    </row>
    <row r="482" spans="1:12" x14ac:dyDescent="0.3">
      <c r="A482">
        <v>481</v>
      </c>
      <c r="B482">
        <v>1</v>
      </c>
      <c r="C482">
        <v>14</v>
      </c>
      <c r="D482" s="1">
        <v>45968</v>
      </c>
      <c r="E482" s="2">
        <v>0.75902777777777775</v>
      </c>
      <c r="F482">
        <v>33</v>
      </c>
      <c r="G482">
        <v>4</v>
      </c>
      <c r="H482">
        <v>590.66999999999996</v>
      </c>
      <c r="I482">
        <v>59.07</v>
      </c>
      <c r="J482">
        <v>0</v>
      </c>
      <c r="K482" t="s">
        <v>293</v>
      </c>
      <c r="L482" t="s">
        <v>295</v>
      </c>
    </row>
    <row r="483" spans="1:12" x14ac:dyDescent="0.3">
      <c r="A483">
        <v>482</v>
      </c>
      <c r="B483">
        <v>259</v>
      </c>
      <c r="C483">
        <v>243</v>
      </c>
      <c r="D483" s="1">
        <v>45795</v>
      </c>
      <c r="E483" s="2">
        <v>0.80625000000000002</v>
      </c>
      <c r="F483">
        <v>34</v>
      </c>
      <c r="G483">
        <v>1</v>
      </c>
      <c r="H483">
        <v>282.77</v>
      </c>
      <c r="I483">
        <v>0</v>
      </c>
      <c r="J483">
        <v>49</v>
      </c>
      <c r="K483" t="s">
        <v>296</v>
      </c>
      <c r="L483" t="s">
        <v>292</v>
      </c>
    </row>
    <row r="484" spans="1:12" x14ac:dyDescent="0.3">
      <c r="A484">
        <v>483</v>
      </c>
      <c r="B484">
        <v>370</v>
      </c>
      <c r="C484">
        <v>190</v>
      </c>
      <c r="D484" s="1">
        <v>46121</v>
      </c>
      <c r="E484" s="2">
        <v>0.82430555555555551</v>
      </c>
      <c r="F484">
        <v>64</v>
      </c>
      <c r="G484">
        <v>5</v>
      </c>
      <c r="H484">
        <v>1008.49</v>
      </c>
      <c r="I484">
        <v>0</v>
      </c>
      <c r="J484">
        <v>20</v>
      </c>
      <c r="K484" t="s">
        <v>291</v>
      </c>
      <c r="L484" t="s">
        <v>292</v>
      </c>
    </row>
    <row r="485" spans="1:12" x14ac:dyDescent="0.3">
      <c r="A485">
        <v>484</v>
      </c>
      <c r="B485">
        <v>216</v>
      </c>
      <c r="C485">
        <v>150</v>
      </c>
      <c r="D485" s="1">
        <v>45685</v>
      </c>
      <c r="E485" s="2">
        <v>0.45555555555555555</v>
      </c>
      <c r="F485">
        <v>21</v>
      </c>
      <c r="G485">
        <v>2</v>
      </c>
      <c r="H485">
        <v>1177.6600000000001</v>
      </c>
      <c r="I485">
        <v>117.77</v>
      </c>
      <c r="J485">
        <v>0</v>
      </c>
      <c r="K485" t="s">
        <v>297</v>
      </c>
      <c r="L485" t="s">
        <v>292</v>
      </c>
    </row>
    <row r="486" spans="1:12" x14ac:dyDescent="0.3">
      <c r="A486">
        <v>485</v>
      </c>
      <c r="B486">
        <v>196</v>
      </c>
      <c r="C486">
        <v>50</v>
      </c>
      <c r="D486" s="1">
        <v>46013</v>
      </c>
      <c r="E486" s="2">
        <v>0.95763888888888893</v>
      </c>
      <c r="F486">
        <v>21</v>
      </c>
      <c r="G486">
        <v>1</v>
      </c>
      <c r="H486">
        <v>1702.25</v>
      </c>
      <c r="I486">
        <v>170.23</v>
      </c>
      <c r="J486">
        <v>30</v>
      </c>
      <c r="K486" t="s">
        <v>294</v>
      </c>
      <c r="L486" t="s">
        <v>290</v>
      </c>
    </row>
    <row r="487" spans="1:12" x14ac:dyDescent="0.3">
      <c r="A487">
        <v>486</v>
      </c>
      <c r="B487">
        <v>486</v>
      </c>
      <c r="C487">
        <v>195</v>
      </c>
      <c r="D487" s="1">
        <v>45498</v>
      </c>
      <c r="E487" s="2">
        <v>0.50138888888888888</v>
      </c>
      <c r="F487">
        <v>23</v>
      </c>
      <c r="G487">
        <v>2</v>
      </c>
      <c r="H487">
        <v>822.6</v>
      </c>
      <c r="I487">
        <v>123.39</v>
      </c>
      <c r="J487">
        <v>30</v>
      </c>
      <c r="K487" t="s">
        <v>289</v>
      </c>
      <c r="L487" t="s">
        <v>292</v>
      </c>
    </row>
    <row r="488" spans="1:12" x14ac:dyDescent="0.3">
      <c r="A488">
        <v>487</v>
      </c>
      <c r="B488">
        <v>375</v>
      </c>
      <c r="C488">
        <v>115</v>
      </c>
      <c r="D488" s="1">
        <v>45936</v>
      </c>
      <c r="E488" s="2">
        <v>0.49861111111111112</v>
      </c>
      <c r="F488">
        <v>42</v>
      </c>
      <c r="G488">
        <v>1</v>
      </c>
      <c r="H488">
        <v>931.14</v>
      </c>
      <c r="I488">
        <v>93.11</v>
      </c>
      <c r="J488">
        <v>49</v>
      </c>
      <c r="K488" t="s">
        <v>297</v>
      </c>
      <c r="L488" t="s">
        <v>295</v>
      </c>
    </row>
    <row r="489" spans="1:12" x14ac:dyDescent="0.3">
      <c r="A489">
        <v>488</v>
      </c>
      <c r="B489">
        <v>281</v>
      </c>
      <c r="C489">
        <v>179</v>
      </c>
      <c r="D489" s="1">
        <v>46282</v>
      </c>
      <c r="E489" s="2">
        <v>0.51249999999999996</v>
      </c>
      <c r="F489">
        <v>17</v>
      </c>
      <c r="G489">
        <v>5</v>
      </c>
      <c r="H489">
        <v>222.13</v>
      </c>
      <c r="I489">
        <v>33.32</v>
      </c>
      <c r="J489">
        <v>20</v>
      </c>
      <c r="K489" t="s">
        <v>291</v>
      </c>
      <c r="L489" t="s">
        <v>292</v>
      </c>
    </row>
    <row r="490" spans="1:12" x14ac:dyDescent="0.3">
      <c r="A490">
        <v>489</v>
      </c>
      <c r="B490">
        <v>507</v>
      </c>
      <c r="C490">
        <v>176</v>
      </c>
      <c r="D490" s="1">
        <v>45837</v>
      </c>
      <c r="E490" s="2">
        <v>0.4236111111111111</v>
      </c>
      <c r="F490">
        <v>43</v>
      </c>
      <c r="G490">
        <v>5</v>
      </c>
      <c r="H490">
        <v>765.37</v>
      </c>
      <c r="I490">
        <v>153.07</v>
      </c>
      <c r="J490">
        <v>40</v>
      </c>
      <c r="K490" t="s">
        <v>293</v>
      </c>
      <c r="L490" t="s">
        <v>292</v>
      </c>
    </row>
    <row r="491" spans="1:12" x14ac:dyDescent="0.3">
      <c r="A491">
        <v>490</v>
      </c>
      <c r="B491">
        <v>279</v>
      </c>
      <c r="C491">
        <v>53</v>
      </c>
      <c r="D491" s="1">
        <v>45480</v>
      </c>
      <c r="E491" s="2">
        <v>0.34027777777777779</v>
      </c>
      <c r="F491">
        <v>51</v>
      </c>
      <c r="G491">
        <v>2</v>
      </c>
      <c r="H491">
        <v>1114.75</v>
      </c>
      <c r="I491">
        <v>0</v>
      </c>
      <c r="J491">
        <v>49</v>
      </c>
      <c r="K491" t="s">
        <v>293</v>
      </c>
      <c r="L491" t="s">
        <v>292</v>
      </c>
    </row>
    <row r="492" spans="1:12" x14ac:dyDescent="0.3">
      <c r="A492">
        <v>491</v>
      </c>
      <c r="B492">
        <v>538</v>
      </c>
      <c r="C492">
        <v>67</v>
      </c>
      <c r="D492" s="1">
        <v>45602</v>
      </c>
      <c r="E492" s="2">
        <v>0.63749999999999996</v>
      </c>
      <c r="F492">
        <v>60</v>
      </c>
      <c r="G492">
        <v>3</v>
      </c>
      <c r="H492">
        <v>1047.6099999999999</v>
      </c>
      <c r="I492">
        <v>0</v>
      </c>
      <c r="J492">
        <v>20</v>
      </c>
      <c r="K492" t="s">
        <v>297</v>
      </c>
      <c r="L492" t="s">
        <v>292</v>
      </c>
    </row>
    <row r="493" spans="1:12" x14ac:dyDescent="0.3">
      <c r="A493">
        <v>492</v>
      </c>
      <c r="B493">
        <v>244</v>
      </c>
      <c r="C493">
        <v>75</v>
      </c>
      <c r="D493" s="1">
        <v>45332</v>
      </c>
      <c r="E493" s="2">
        <v>0.53888888888888886</v>
      </c>
      <c r="F493">
        <v>32</v>
      </c>
      <c r="G493">
        <v>2</v>
      </c>
      <c r="H493">
        <v>574.33000000000004</v>
      </c>
      <c r="I493">
        <v>114.87</v>
      </c>
      <c r="J493">
        <v>0</v>
      </c>
      <c r="K493" t="s">
        <v>291</v>
      </c>
      <c r="L493" t="s">
        <v>295</v>
      </c>
    </row>
    <row r="494" spans="1:12" x14ac:dyDescent="0.3">
      <c r="A494">
        <v>493</v>
      </c>
      <c r="B494">
        <v>216</v>
      </c>
      <c r="C494">
        <v>137</v>
      </c>
      <c r="D494" s="1">
        <v>45410</v>
      </c>
      <c r="E494" s="2">
        <v>0.36180555555555555</v>
      </c>
      <c r="F494">
        <v>37</v>
      </c>
      <c r="G494">
        <v>6</v>
      </c>
      <c r="H494">
        <v>1136.67</v>
      </c>
      <c r="I494">
        <v>0</v>
      </c>
      <c r="J494">
        <v>30</v>
      </c>
      <c r="K494" t="s">
        <v>297</v>
      </c>
      <c r="L494" t="s">
        <v>290</v>
      </c>
    </row>
    <row r="495" spans="1:12" x14ac:dyDescent="0.3">
      <c r="A495">
        <v>494</v>
      </c>
      <c r="B495">
        <v>563</v>
      </c>
      <c r="C495">
        <v>68</v>
      </c>
      <c r="D495" s="1">
        <v>46031</v>
      </c>
      <c r="E495" s="2">
        <v>0.5180555555555556</v>
      </c>
      <c r="F495">
        <v>54</v>
      </c>
      <c r="G495">
        <v>3</v>
      </c>
      <c r="H495">
        <v>665.39</v>
      </c>
      <c r="I495">
        <v>0</v>
      </c>
      <c r="J495">
        <v>0</v>
      </c>
      <c r="K495" t="s">
        <v>294</v>
      </c>
      <c r="L495" t="s">
        <v>295</v>
      </c>
    </row>
    <row r="496" spans="1:12" x14ac:dyDescent="0.3">
      <c r="A496">
        <v>495</v>
      </c>
      <c r="B496">
        <v>287</v>
      </c>
      <c r="C496">
        <v>46</v>
      </c>
      <c r="D496" s="1">
        <v>45554</v>
      </c>
      <c r="E496" s="2">
        <v>0.35694444444444445</v>
      </c>
      <c r="F496">
        <v>57</v>
      </c>
      <c r="G496">
        <v>5</v>
      </c>
      <c r="H496">
        <v>298.82</v>
      </c>
      <c r="I496">
        <v>44.82</v>
      </c>
      <c r="J496">
        <v>40</v>
      </c>
      <c r="K496" t="s">
        <v>291</v>
      </c>
      <c r="L496" t="s">
        <v>292</v>
      </c>
    </row>
    <row r="497" spans="1:12" x14ac:dyDescent="0.3">
      <c r="A497">
        <v>496</v>
      </c>
      <c r="B497">
        <v>565</v>
      </c>
      <c r="C497">
        <v>53</v>
      </c>
      <c r="D497" s="1">
        <v>46128</v>
      </c>
      <c r="E497" s="2">
        <v>0.92638888888888893</v>
      </c>
      <c r="F497">
        <v>35</v>
      </c>
      <c r="G497">
        <v>3</v>
      </c>
      <c r="H497">
        <v>462.58</v>
      </c>
      <c r="I497">
        <v>69.39</v>
      </c>
      <c r="J497">
        <v>40</v>
      </c>
      <c r="K497" t="s">
        <v>296</v>
      </c>
      <c r="L497" t="s">
        <v>292</v>
      </c>
    </row>
    <row r="498" spans="1:12" x14ac:dyDescent="0.3">
      <c r="A498">
        <v>497</v>
      </c>
      <c r="B498">
        <v>238</v>
      </c>
      <c r="C498">
        <v>187</v>
      </c>
      <c r="D498" s="1">
        <v>46035</v>
      </c>
      <c r="E498" s="2">
        <v>0.89097222222222228</v>
      </c>
      <c r="F498">
        <v>24</v>
      </c>
      <c r="G498">
        <v>4</v>
      </c>
      <c r="H498">
        <v>277.39999999999998</v>
      </c>
      <c r="I498">
        <v>0</v>
      </c>
      <c r="J498">
        <v>40</v>
      </c>
      <c r="K498" t="s">
        <v>296</v>
      </c>
      <c r="L498" t="s">
        <v>295</v>
      </c>
    </row>
    <row r="499" spans="1:12" x14ac:dyDescent="0.3">
      <c r="A499">
        <v>498</v>
      </c>
      <c r="B499">
        <v>194</v>
      </c>
      <c r="C499">
        <v>146</v>
      </c>
      <c r="D499" s="1">
        <v>45794</v>
      </c>
      <c r="E499" s="2">
        <v>0.57013888888888886</v>
      </c>
      <c r="F499">
        <v>33</v>
      </c>
      <c r="G499">
        <v>1</v>
      </c>
      <c r="H499">
        <v>641.07000000000005</v>
      </c>
      <c r="I499">
        <v>0</v>
      </c>
      <c r="J499">
        <v>40</v>
      </c>
      <c r="K499" t="s">
        <v>291</v>
      </c>
      <c r="L499" t="s">
        <v>292</v>
      </c>
    </row>
    <row r="500" spans="1:12" x14ac:dyDescent="0.3">
      <c r="A500">
        <v>499</v>
      </c>
      <c r="B500">
        <v>193</v>
      </c>
      <c r="C500">
        <v>18</v>
      </c>
      <c r="D500" s="1">
        <v>45438</v>
      </c>
      <c r="E500" s="2">
        <v>0.43541666666666667</v>
      </c>
      <c r="F500">
        <v>30</v>
      </c>
      <c r="G500">
        <v>4</v>
      </c>
      <c r="H500">
        <v>1647.34</v>
      </c>
      <c r="I500">
        <v>82.37</v>
      </c>
      <c r="J500">
        <v>0</v>
      </c>
      <c r="K500" t="s">
        <v>291</v>
      </c>
      <c r="L500" t="s">
        <v>292</v>
      </c>
    </row>
    <row r="501" spans="1:12" x14ac:dyDescent="0.3">
      <c r="A501">
        <v>500</v>
      </c>
      <c r="B501">
        <v>141</v>
      </c>
      <c r="C501">
        <v>187</v>
      </c>
      <c r="D501" s="1">
        <v>46060</v>
      </c>
      <c r="E501" s="2">
        <v>0.35972222222222222</v>
      </c>
      <c r="F501">
        <v>21</v>
      </c>
      <c r="G501">
        <v>4</v>
      </c>
      <c r="H501">
        <v>765.1</v>
      </c>
      <c r="I501">
        <v>0</v>
      </c>
      <c r="J501">
        <v>0</v>
      </c>
      <c r="K501" t="s">
        <v>291</v>
      </c>
      <c r="L501" t="s">
        <v>292</v>
      </c>
    </row>
    <row r="502" spans="1:12" x14ac:dyDescent="0.3">
      <c r="A502">
        <v>501</v>
      </c>
      <c r="B502">
        <v>136</v>
      </c>
      <c r="C502">
        <v>64</v>
      </c>
      <c r="D502" s="1">
        <v>46080</v>
      </c>
      <c r="E502" s="2">
        <v>0.4284722222222222</v>
      </c>
      <c r="F502">
        <v>24</v>
      </c>
      <c r="G502">
        <v>6</v>
      </c>
      <c r="H502">
        <v>1127.3900000000001</v>
      </c>
      <c r="I502">
        <v>225.48</v>
      </c>
      <c r="J502">
        <v>0</v>
      </c>
      <c r="K502" t="s">
        <v>297</v>
      </c>
      <c r="L502" t="s">
        <v>292</v>
      </c>
    </row>
    <row r="503" spans="1:12" x14ac:dyDescent="0.3">
      <c r="A503">
        <v>502</v>
      </c>
      <c r="B503">
        <v>347</v>
      </c>
      <c r="C503">
        <v>219</v>
      </c>
      <c r="D503" s="1">
        <v>46016</v>
      </c>
      <c r="E503" s="2">
        <v>0.42499999999999999</v>
      </c>
      <c r="F503">
        <v>23</v>
      </c>
      <c r="G503">
        <v>4</v>
      </c>
      <c r="H503">
        <v>1396.25</v>
      </c>
      <c r="I503">
        <v>69.81</v>
      </c>
      <c r="J503">
        <v>20</v>
      </c>
      <c r="K503" t="s">
        <v>294</v>
      </c>
      <c r="L503" t="s">
        <v>292</v>
      </c>
    </row>
    <row r="504" spans="1:12" x14ac:dyDescent="0.3">
      <c r="A504">
        <v>503</v>
      </c>
      <c r="B504">
        <v>491</v>
      </c>
      <c r="C504">
        <v>40</v>
      </c>
      <c r="D504" s="1">
        <v>45541</v>
      </c>
      <c r="E504" s="2">
        <v>0.39861111111111114</v>
      </c>
      <c r="F504">
        <v>59</v>
      </c>
      <c r="G504">
        <v>3</v>
      </c>
      <c r="H504">
        <v>1174.18</v>
      </c>
      <c r="I504">
        <v>0</v>
      </c>
      <c r="J504">
        <v>0</v>
      </c>
      <c r="K504" t="s">
        <v>297</v>
      </c>
      <c r="L504" t="s">
        <v>292</v>
      </c>
    </row>
    <row r="505" spans="1:12" x14ac:dyDescent="0.3">
      <c r="A505">
        <v>504</v>
      </c>
      <c r="B505">
        <v>558</v>
      </c>
      <c r="C505">
        <v>76</v>
      </c>
      <c r="D505" s="1">
        <v>45397</v>
      </c>
      <c r="E505" s="2">
        <v>0.88124999999999998</v>
      </c>
      <c r="F505">
        <v>15</v>
      </c>
      <c r="G505">
        <v>2</v>
      </c>
      <c r="H505">
        <v>160.32</v>
      </c>
      <c r="I505">
        <v>8.02</v>
      </c>
      <c r="J505">
        <v>40</v>
      </c>
      <c r="K505" t="s">
        <v>296</v>
      </c>
      <c r="L505" t="s">
        <v>292</v>
      </c>
    </row>
    <row r="506" spans="1:12" x14ac:dyDescent="0.3">
      <c r="A506">
        <v>505</v>
      </c>
      <c r="B506">
        <v>294</v>
      </c>
      <c r="C506">
        <v>58</v>
      </c>
      <c r="D506" s="1">
        <v>46235</v>
      </c>
      <c r="E506" s="2">
        <v>0.86319444444444449</v>
      </c>
      <c r="F506">
        <v>60</v>
      </c>
      <c r="G506">
        <v>1</v>
      </c>
      <c r="H506">
        <v>946.26</v>
      </c>
      <c r="I506">
        <v>0</v>
      </c>
      <c r="J506">
        <v>20</v>
      </c>
      <c r="K506" t="s">
        <v>297</v>
      </c>
      <c r="L506" t="s">
        <v>292</v>
      </c>
    </row>
    <row r="507" spans="1:12" x14ac:dyDescent="0.3">
      <c r="A507">
        <v>506</v>
      </c>
      <c r="B507">
        <v>366</v>
      </c>
      <c r="C507">
        <v>20</v>
      </c>
      <c r="D507" s="1">
        <v>45922</v>
      </c>
      <c r="E507" s="2">
        <v>0.75486111111111109</v>
      </c>
      <c r="F507">
        <v>38</v>
      </c>
      <c r="G507">
        <v>1</v>
      </c>
      <c r="H507">
        <v>1624.59</v>
      </c>
      <c r="I507">
        <v>162.46</v>
      </c>
      <c r="J507">
        <v>20</v>
      </c>
      <c r="K507" t="s">
        <v>296</v>
      </c>
      <c r="L507" t="s">
        <v>292</v>
      </c>
    </row>
    <row r="508" spans="1:12" x14ac:dyDescent="0.3">
      <c r="A508">
        <v>507</v>
      </c>
      <c r="B508">
        <v>544</v>
      </c>
      <c r="C508">
        <v>86</v>
      </c>
      <c r="D508" s="1">
        <v>45906</v>
      </c>
      <c r="E508" s="2">
        <v>0.57152777777777775</v>
      </c>
      <c r="F508">
        <v>42</v>
      </c>
      <c r="G508">
        <v>2</v>
      </c>
      <c r="H508">
        <v>1620.44</v>
      </c>
      <c r="I508">
        <v>243.07</v>
      </c>
      <c r="J508">
        <v>30</v>
      </c>
      <c r="K508" t="s">
        <v>289</v>
      </c>
      <c r="L508" t="s">
        <v>292</v>
      </c>
    </row>
    <row r="509" spans="1:12" x14ac:dyDescent="0.3">
      <c r="A509">
        <v>508</v>
      </c>
      <c r="B509">
        <v>357</v>
      </c>
      <c r="C509">
        <v>225</v>
      </c>
      <c r="D509" s="1">
        <v>45398</v>
      </c>
      <c r="E509" s="2">
        <v>0.70694444444444449</v>
      </c>
      <c r="F509">
        <v>46</v>
      </c>
      <c r="G509">
        <v>6</v>
      </c>
      <c r="H509">
        <v>740.11</v>
      </c>
      <c r="I509">
        <v>0</v>
      </c>
      <c r="J509">
        <v>0</v>
      </c>
      <c r="K509" t="s">
        <v>297</v>
      </c>
      <c r="L509" t="s">
        <v>295</v>
      </c>
    </row>
    <row r="510" spans="1:12" x14ac:dyDescent="0.3">
      <c r="A510">
        <v>509</v>
      </c>
      <c r="B510">
        <v>151</v>
      </c>
      <c r="C510">
        <v>82</v>
      </c>
      <c r="D510" s="1">
        <v>45443</v>
      </c>
      <c r="E510" s="2">
        <v>0.85277777777777775</v>
      </c>
      <c r="F510">
        <v>61</v>
      </c>
      <c r="G510">
        <v>4</v>
      </c>
      <c r="H510">
        <v>1488.61</v>
      </c>
      <c r="I510">
        <v>0</v>
      </c>
      <c r="J510">
        <v>49</v>
      </c>
      <c r="K510" t="s">
        <v>293</v>
      </c>
      <c r="L510" t="s">
        <v>290</v>
      </c>
    </row>
    <row r="511" spans="1:12" x14ac:dyDescent="0.3">
      <c r="A511">
        <v>510</v>
      </c>
      <c r="B511">
        <v>286</v>
      </c>
      <c r="C511">
        <v>38</v>
      </c>
      <c r="D511" s="1">
        <v>45384</v>
      </c>
      <c r="E511" s="2">
        <v>0.75555555555555554</v>
      </c>
      <c r="F511">
        <v>26</v>
      </c>
      <c r="G511">
        <v>4</v>
      </c>
      <c r="H511">
        <v>712.38</v>
      </c>
      <c r="I511">
        <v>35.619999999999997</v>
      </c>
      <c r="J511">
        <v>40</v>
      </c>
      <c r="K511" t="s">
        <v>293</v>
      </c>
      <c r="L511" t="s">
        <v>290</v>
      </c>
    </row>
    <row r="512" spans="1:12" x14ac:dyDescent="0.3">
      <c r="A512">
        <v>511</v>
      </c>
      <c r="B512">
        <v>424</v>
      </c>
      <c r="C512">
        <v>155</v>
      </c>
      <c r="D512" s="1">
        <v>46104</v>
      </c>
      <c r="E512" s="2">
        <v>0.75555555555555554</v>
      </c>
      <c r="F512">
        <v>56</v>
      </c>
      <c r="G512">
        <v>2</v>
      </c>
      <c r="H512">
        <v>763.75</v>
      </c>
      <c r="I512">
        <v>76.38</v>
      </c>
      <c r="J512">
        <v>40</v>
      </c>
      <c r="K512" t="s">
        <v>289</v>
      </c>
      <c r="L512" t="s">
        <v>292</v>
      </c>
    </row>
    <row r="513" spans="1:12" x14ac:dyDescent="0.3">
      <c r="A513">
        <v>512</v>
      </c>
      <c r="B513">
        <v>505</v>
      </c>
      <c r="C513">
        <v>137</v>
      </c>
      <c r="D513" s="1">
        <v>45841</v>
      </c>
      <c r="E513" s="2">
        <v>0.64166666666666672</v>
      </c>
      <c r="F513">
        <v>20</v>
      </c>
      <c r="G513">
        <v>5</v>
      </c>
      <c r="H513">
        <v>1321.07</v>
      </c>
      <c r="I513">
        <v>132.11000000000001</v>
      </c>
      <c r="J513">
        <v>49</v>
      </c>
      <c r="K513" t="s">
        <v>291</v>
      </c>
      <c r="L513" t="s">
        <v>290</v>
      </c>
    </row>
    <row r="514" spans="1:12" x14ac:dyDescent="0.3">
      <c r="A514">
        <v>513</v>
      </c>
      <c r="B514">
        <v>225</v>
      </c>
      <c r="C514">
        <v>180</v>
      </c>
      <c r="D514" s="1">
        <v>45381</v>
      </c>
      <c r="E514" s="2">
        <v>0.64097222222222228</v>
      </c>
      <c r="F514">
        <v>15</v>
      </c>
      <c r="G514">
        <v>2</v>
      </c>
      <c r="H514">
        <v>1789.76</v>
      </c>
      <c r="I514">
        <v>0</v>
      </c>
      <c r="J514">
        <v>30</v>
      </c>
      <c r="K514" t="s">
        <v>289</v>
      </c>
      <c r="L514" t="s">
        <v>292</v>
      </c>
    </row>
    <row r="515" spans="1:12" x14ac:dyDescent="0.3">
      <c r="A515">
        <v>514</v>
      </c>
      <c r="B515">
        <v>137</v>
      </c>
      <c r="C515">
        <v>236</v>
      </c>
      <c r="D515" s="1">
        <v>45404</v>
      </c>
      <c r="E515" s="2">
        <v>0.4152777777777778</v>
      </c>
      <c r="F515">
        <v>37</v>
      </c>
      <c r="G515">
        <v>3</v>
      </c>
      <c r="H515">
        <v>1545.9</v>
      </c>
      <c r="I515">
        <v>309.18</v>
      </c>
      <c r="J515">
        <v>20</v>
      </c>
      <c r="K515" t="s">
        <v>294</v>
      </c>
      <c r="L515" t="s">
        <v>292</v>
      </c>
    </row>
    <row r="516" spans="1:12" x14ac:dyDescent="0.3">
      <c r="A516">
        <v>515</v>
      </c>
      <c r="B516">
        <v>148</v>
      </c>
      <c r="C516">
        <v>214</v>
      </c>
      <c r="D516" s="1">
        <v>46165</v>
      </c>
      <c r="E516" s="2">
        <v>0.88541666666666663</v>
      </c>
      <c r="F516">
        <v>28</v>
      </c>
      <c r="G516">
        <v>2</v>
      </c>
      <c r="H516">
        <v>213.85</v>
      </c>
      <c r="I516">
        <v>0</v>
      </c>
      <c r="J516">
        <v>0</v>
      </c>
      <c r="K516" t="s">
        <v>291</v>
      </c>
      <c r="L516" t="s">
        <v>290</v>
      </c>
    </row>
    <row r="517" spans="1:12" x14ac:dyDescent="0.3">
      <c r="A517">
        <v>516</v>
      </c>
      <c r="B517">
        <v>147</v>
      </c>
      <c r="C517">
        <v>97</v>
      </c>
      <c r="D517" s="1">
        <v>46042</v>
      </c>
      <c r="E517" s="2">
        <v>0.36388888888888887</v>
      </c>
      <c r="F517">
        <v>42</v>
      </c>
      <c r="G517">
        <v>3</v>
      </c>
      <c r="H517">
        <v>210.86</v>
      </c>
      <c r="I517">
        <v>0</v>
      </c>
      <c r="J517">
        <v>49</v>
      </c>
      <c r="K517" t="s">
        <v>297</v>
      </c>
      <c r="L517" t="s">
        <v>292</v>
      </c>
    </row>
    <row r="518" spans="1:12" x14ac:dyDescent="0.3">
      <c r="A518">
        <v>517</v>
      </c>
      <c r="B518">
        <v>162</v>
      </c>
      <c r="C518">
        <v>8</v>
      </c>
      <c r="D518" s="1">
        <v>45442</v>
      </c>
      <c r="E518" s="2">
        <v>0.79791666666666672</v>
      </c>
      <c r="F518">
        <v>20</v>
      </c>
      <c r="G518">
        <v>2</v>
      </c>
      <c r="H518">
        <v>249.47</v>
      </c>
      <c r="I518">
        <v>24.95</v>
      </c>
      <c r="J518">
        <v>40</v>
      </c>
      <c r="K518" t="s">
        <v>296</v>
      </c>
      <c r="L518" t="s">
        <v>295</v>
      </c>
    </row>
    <row r="519" spans="1:12" x14ac:dyDescent="0.3">
      <c r="A519">
        <v>518</v>
      </c>
      <c r="B519">
        <v>482</v>
      </c>
      <c r="C519">
        <v>191</v>
      </c>
      <c r="D519" s="1">
        <v>45435</v>
      </c>
      <c r="E519" s="2">
        <v>0.72916666666666663</v>
      </c>
      <c r="F519">
        <v>41</v>
      </c>
      <c r="G519">
        <v>6</v>
      </c>
      <c r="H519">
        <v>686.73</v>
      </c>
      <c r="I519">
        <v>137.35</v>
      </c>
      <c r="J519">
        <v>0</v>
      </c>
      <c r="K519" t="s">
        <v>294</v>
      </c>
      <c r="L519" t="s">
        <v>292</v>
      </c>
    </row>
    <row r="520" spans="1:12" x14ac:dyDescent="0.3">
      <c r="A520">
        <v>519</v>
      </c>
      <c r="B520">
        <v>160</v>
      </c>
      <c r="C520">
        <v>16</v>
      </c>
      <c r="D520" s="1">
        <v>46194</v>
      </c>
      <c r="E520" s="2">
        <v>0.40138888888888891</v>
      </c>
      <c r="F520">
        <v>63</v>
      </c>
      <c r="G520">
        <v>2</v>
      </c>
      <c r="H520">
        <v>965.54</v>
      </c>
      <c r="I520">
        <v>0</v>
      </c>
      <c r="J520">
        <v>40</v>
      </c>
      <c r="K520" t="s">
        <v>293</v>
      </c>
      <c r="L520" t="s">
        <v>290</v>
      </c>
    </row>
    <row r="521" spans="1:12" x14ac:dyDescent="0.3">
      <c r="A521">
        <v>520</v>
      </c>
      <c r="B521">
        <v>466</v>
      </c>
      <c r="C521">
        <v>142</v>
      </c>
      <c r="D521" s="1">
        <v>46020</v>
      </c>
      <c r="E521" s="2">
        <v>0.70694444444444449</v>
      </c>
      <c r="F521">
        <v>51</v>
      </c>
      <c r="G521">
        <v>5</v>
      </c>
      <c r="H521">
        <v>634.14</v>
      </c>
      <c r="I521">
        <v>0</v>
      </c>
      <c r="J521">
        <v>40</v>
      </c>
      <c r="K521" t="s">
        <v>296</v>
      </c>
      <c r="L521" t="s">
        <v>292</v>
      </c>
    </row>
    <row r="522" spans="1:12" x14ac:dyDescent="0.3">
      <c r="A522">
        <v>521</v>
      </c>
      <c r="B522">
        <v>95</v>
      </c>
      <c r="C522">
        <v>134</v>
      </c>
      <c r="D522" s="1">
        <v>45678</v>
      </c>
      <c r="E522" s="2">
        <v>0.53263888888888888</v>
      </c>
      <c r="F522">
        <v>28</v>
      </c>
      <c r="G522">
        <v>4</v>
      </c>
      <c r="H522">
        <v>1159.99</v>
      </c>
      <c r="I522">
        <v>0</v>
      </c>
      <c r="J522">
        <v>40</v>
      </c>
      <c r="K522" t="s">
        <v>296</v>
      </c>
      <c r="L522" t="s">
        <v>290</v>
      </c>
    </row>
    <row r="523" spans="1:12" x14ac:dyDescent="0.3">
      <c r="A523">
        <v>522</v>
      </c>
      <c r="B523">
        <v>573</v>
      </c>
      <c r="C523">
        <v>155</v>
      </c>
      <c r="D523" s="1">
        <v>46153</v>
      </c>
      <c r="E523" s="2">
        <v>0.45277777777777778</v>
      </c>
      <c r="F523">
        <v>59</v>
      </c>
      <c r="G523">
        <v>4</v>
      </c>
      <c r="H523">
        <v>922.06</v>
      </c>
      <c r="I523">
        <v>138.31</v>
      </c>
      <c r="J523">
        <v>40</v>
      </c>
      <c r="K523" t="s">
        <v>293</v>
      </c>
      <c r="L523" t="s">
        <v>295</v>
      </c>
    </row>
    <row r="524" spans="1:12" x14ac:dyDescent="0.3">
      <c r="A524">
        <v>523</v>
      </c>
      <c r="B524">
        <v>56</v>
      </c>
      <c r="C524">
        <v>206</v>
      </c>
      <c r="D524" s="1">
        <v>45672</v>
      </c>
      <c r="E524" s="2">
        <v>0.8833333333333333</v>
      </c>
      <c r="F524">
        <v>32</v>
      </c>
      <c r="G524">
        <v>1</v>
      </c>
      <c r="H524">
        <v>295.39</v>
      </c>
      <c r="I524">
        <v>0</v>
      </c>
      <c r="J524">
        <v>49</v>
      </c>
      <c r="K524" t="s">
        <v>294</v>
      </c>
      <c r="L524" t="s">
        <v>292</v>
      </c>
    </row>
    <row r="525" spans="1:12" x14ac:dyDescent="0.3">
      <c r="A525">
        <v>524</v>
      </c>
      <c r="B525">
        <v>246</v>
      </c>
      <c r="C525">
        <v>73</v>
      </c>
      <c r="D525" s="1">
        <v>45458</v>
      </c>
      <c r="E525" s="2">
        <v>0.46111111111111114</v>
      </c>
      <c r="F525">
        <v>28</v>
      </c>
      <c r="G525">
        <v>5</v>
      </c>
      <c r="H525">
        <v>138.44</v>
      </c>
      <c r="I525">
        <v>0</v>
      </c>
      <c r="J525">
        <v>20</v>
      </c>
      <c r="K525" t="s">
        <v>289</v>
      </c>
      <c r="L525" t="s">
        <v>295</v>
      </c>
    </row>
    <row r="526" spans="1:12" x14ac:dyDescent="0.3">
      <c r="A526">
        <v>525</v>
      </c>
      <c r="B526">
        <v>34</v>
      </c>
      <c r="C526">
        <v>62</v>
      </c>
      <c r="D526" s="1">
        <v>45567</v>
      </c>
      <c r="E526" s="2">
        <v>0.44166666666666665</v>
      </c>
      <c r="F526">
        <v>51</v>
      </c>
      <c r="G526">
        <v>1</v>
      </c>
      <c r="H526">
        <v>1067.08</v>
      </c>
      <c r="I526">
        <v>213.42</v>
      </c>
      <c r="J526">
        <v>40</v>
      </c>
      <c r="K526" t="s">
        <v>297</v>
      </c>
      <c r="L526" t="s">
        <v>292</v>
      </c>
    </row>
    <row r="527" spans="1:12" x14ac:dyDescent="0.3">
      <c r="A527">
        <v>526</v>
      </c>
      <c r="B527">
        <v>323</v>
      </c>
      <c r="C527">
        <v>24</v>
      </c>
      <c r="D527" s="1">
        <v>46258</v>
      </c>
      <c r="E527" s="2">
        <v>0.70833333333333337</v>
      </c>
      <c r="F527">
        <v>37</v>
      </c>
      <c r="G527">
        <v>3</v>
      </c>
      <c r="H527">
        <v>1730.68</v>
      </c>
      <c r="I527">
        <v>173.07</v>
      </c>
      <c r="J527">
        <v>20</v>
      </c>
      <c r="K527" t="s">
        <v>294</v>
      </c>
      <c r="L527" t="s">
        <v>292</v>
      </c>
    </row>
    <row r="528" spans="1:12" x14ac:dyDescent="0.3">
      <c r="A528">
        <v>527</v>
      </c>
      <c r="B528">
        <v>365</v>
      </c>
      <c r="C528">
        <v>250</v>
      </c>
      <c r="D528" s="1">
        <v>45424</v>
      </c>
      <c r="E528" s="2">
        <v>0.47291666666666665</v>
      </c>
      <c r="F528">
        <v>41</v>
      </c>
      <c r="G528">
        <v>6</v>
      </c>
      <c r="H528">
        <v>966.01</v>
      </c>
      <c r="I528">
        <v>96.6</v>
      </c>
      <c r="J528">
        <v>20</v>
      </c>
      <c r="K528" t="s">
        <v>297</v>
      </c>
      <c r="L528" t="s">
        <v>292</v>
      </c>
    </row>
    <row r="529" spans="1:12" x14ac:dyDescent="0.3">
      <c r="A529">
        <v>528</v>
      </c>
      <c r="B529">
        <v>392</v>
      </c>
      <c r="C529">
        <v>123</v>
      </c>
      <c r="D529" s="1">
        <v>45892</v>
      </c>
      <c r="E529" s="2">
        <v>0.38750000000000001</v>
      </c>
      <c r="F529">
        <v>25</v>
      </c>
      <c r="G529">
        <v>2</v>
      </c>
      <c r="H529">
        <v>1266.3900000000001</v>
      </c>
      <c r="I529">
        <v>0</v>
      </c>
      <c r="J529">
        <v>0</v>
      </c>
      <c r="K529" t="s">
        <v>291</v>
      </c>
      <c r="L529" t="s">
        <v>295</v>
      </c>
    </row>
    <row r="530" spans="1:12" x14ac:dyDescent="0.3">
      <c r="A530">
        <v>529</v>
      </c>
      <c r="B530">
        <v>221</v>
      </c>
      <c r="C530">
        <v>207</v>
      </c>
      <c r="D530" s="1">
        <v>45989</v>
      </c>
      <c r="E530" s="2">
        <v>0.53402777777777777</v>
      </c>
      <c r="F530">
        <v>60</v>
      </c>
      <c r="G530">
        <v>2</v>
      </c>
      <c r="H530">
        <v>1788.94</v>
      </c>
      <c r="I530">
        <v>178.89</v>
      </c>
      <c r="J530">
        <v>49</v>
      </c>
      <c r="K530" t="s">
        <v>291</v>
      </c>
      <c r="L530" t="s">
        <v>292</v>
      </c>
    </row>
    <row r="531" spans="1:12" x14ac:dyDescent="0.3">
      <c r="A531">
        <v>530</v>
      </c>
      <c r="B531">
        <v>536</v>
      </c>
      <c r="C531">
        <v>239</v>
      </c>
      <c r="D531" s="1">
        <v>46079</v>
      </c>
      <c r="E531" s="2">
        <v>0.76944444444444449</v>
      </c>
      <c r="F531">
        <v>65</v>
      </c>
      <c r="G531">
        <v>2</v>
      </c>
      <c r="H531">
        <v>689.55</v>
      </c>
      <c r="I531">
        <v>0</v>
      </c>
      <c r="J531">
        <v>49</v>
      </c>
      <c r="K531" t="s">
        <v>293</v>
      </c>
      <c r="L531" t="s">
        <v>292</v>
      </c>
    </row>
    <row r="532" spans="1:12" x14ac:dyDescent="0.3">
      <c r="A532">
        <v>531</v>
      </c>
      <c r="B532">
        <v>397</v>
      </c>
      <c r="C532">
        <v>62</v>
      </c>
      <c r="D532" s="1">
        <v>45505</v>
      </c>
      <c r="E532" s="2">
        <v>0.42291666666666666</v>
      </c>
      <c r="F532">
        <v>51</v>
      </c>
      <c r="G532">
        <v>6</v>
      </c>
      <c r="H532">
        <v>1790.6</v>
      </c>
      <c r="I532">
        <v>0</v>
      </c>
      <c r="J532">
        <v>0</v>
      </c>
      <c r="K532" t="s">
        <v>296</v>
      </c>
      <c r="L532" t="s">
        <v>292</v>
      </c>
    </row>
    <row r="533" spans="1:12" x14ac:dyDescent="0.3">
      <c r="A533">
        <v>532</v>
      </c>
      <c r="B533">
        <v>561</v>
      </c>
      <c r="C533">
        <v>223</v>
      </c>
      <c r="D533" s="1">
        <v>46284</v>
      </c>
      <c r="E533" s="2">
        <v>0.43819444444444444</v>
      </c>
      <c r="F533">
        <v>21</v>
      </c>
      <c r="G533">
        <v>4</v>
      </c>
      <c r="H533">
        <v>647.04999999999995</v>
      </c>
      <c r="I533">
        <v>0</v>
      </c>
      <c r="J533">
        <v>20</v>
      </c>
      <c r="K533" t="s">
        <v>297</v>
      </c>
      <c r="L533" t="s">
        <v>292</v>
      </c>
    </row>
    <row r="534" spans="1:12" x14ac:dyDescent="0.3">
      <c r="A534">
        <v>533</v>
      </c>
      <c r="B534">
        <v>591</v>
      </c>
      <c r="C534">
        <v>94</v>
      </c>
      <c r="D534" s="1">
        <v>45653</v>
      </c>
      <c r="E534" s="2">
        <v>0.41944444444444445</v>
      </c>
      <c r="F534">
        <v>26</v>
      </c>
      <c r="G534">
        <v>6</v>
      </c>
      <c r="H534">
        <v>1416.86</v>
      </c>
      <c r="I534">
        <v>0</v>
      </c>
      <c r="J534">
        <v>40</v>
      </c>
      <c r="K534" t="s">
        <v>294</v>
      </c>
      <c r="L534" t="s">
        <v>292</v>
      </c>
    </row>
    <row r="535" spans="1:12" x14ac:dyDescent="0.3">
      <c r="A535">
        <v>534</v>
      </c>
      <c r="B535">
        <v>144</v>
      </c>
      <c r="C535">
        <v>241</v>
      </c>
      <c r="D535" s="1">
        <v>45418</v>
      </c>
      <c r="E535" s="2">
        <v>0.95972222222222225</v>
      </c>
      <c r="F535">
        <v>38</v>
      </c>
      <c r="G535">
        <v>3</v>
      </c>
      <c r="H535">
        <v>793.58</v>
      </c>
      <c r="I535">
        <v>158.72</v>
      </c>
      <c r="J535">
        <v>49</v>
      </c>
      <c r="K535" t="s">
        <v>291</v>
      </c>
      <c r="L535" t="s">
        <v>295</v>
      </c>
    </row>
    <row r="536" spans="1:12" x14ac:dyDescent="0.3">
      <c r="A536">
        <v>535</v>
      </c>
      <c r="B536">
        <v>452</v>
      </c>
      <c r="C536">
        <v>94</v>
      </c>
      <c r="D536" s="1">
        <v>45816</v>
      </c>
      <c r="E536" s="2">
        <v>0.76597222222222228</v>
      </c>
      <c r="F536">
        <v>20</v>
      </c>
      <c r="G536">
        <v>6</v>
      </c>
      <c r="H536">
        <v>814.17</v>
      </c>
      <c r="I536">
        <v>40.71</v>
      </c>
      <c r="J536">
        <v>30</v>
      </c>
      <c r="K536" t="s">
        <v>291</v>
      </c>
      <c r="L536" t="s">
        <v>292</v>
      </c>
    </row>
    <row r="537" spans="1:12" x14ac:dyDescent="0.3">
      <c r="A537">
        <v>536</v>
      </c>
      <c r="B537">
        <v>59</v>
      </c>
      <c r="C537">
        <v>190</v>
      </c>
      <c r="D537" s="1">
        <v>46101</v>
      </c>
      <c r="E537" s="2">
        <v>0.65555555555555556</v>
      </c>
      <c r="F537">
        <v>50</v>
      </c>
      <c r="G537">
        <v>1</v>
      </c>
      <c r="H537">
        <v>379.66</v>
      </c>
      <c r="I537">
        <v>0</v>
      </c>
      <c r="J537">
        <v>30</v>
      </c>
      <c r="K537" t="s">
        <v>293</v>
      </c>
      <c r="L537" t="s">
        <v>295</v>
      </c>
    </row>
    <row r="538" spans="1:12" x14ac:dyDescent="0.3">
      <c r="A538">
        <v>537</v>
      </c>
      <c r="B538">
        <v>584</v>
      </c>
      <c r="C538">
        <v>103</v>
      </c>
      <c r="D538" s="1">
        <v>46166</v>
      </c>
      <c r="E538" s="2">
        <v>0.42638888888888887</v>
      </c>
      <c r="F538">
        <v>39</v>
      </c>
      <c r="G538">
        <v>4</v>
      </c>
      <c r="H538">
        <v>1244.17</v>
      </c>
      <c r="I538">
        <v>0</v>
      </c>
      <c r="J538">
        <v>40</v>
      </c>
      <c r="K538" t="s">
        <v>293</v>
      </c>
      <c r="L538" t="s">
        <v>290</v>
      </c>
    </row>
    <row r="539" spans="1:12" x14ac:dyDescent="0.3">
      <c r="A539">
        <v>538</v>
      </c>
      <c r="B539">
        <v>548</v>
      </c>
      <c r="C539">
        <v>231</v>
      </c>
      <c r="D539" s="1">
        <v>46129</v>
      </c>
      <c r="E539" s="2">
        <v>0.92083333333333328</v>
      </c>
      <c r="F539">
        <v>20</v>
      </c>
      <c r="G539">
        <v>2</v>
      </c>
      <c r="H539">
        <v>1349.39</v>
      </c>
      <c r="I539">
        <v>67.47</v>
      </c>
      <c r="J539">
        <v>40</v>
      </c>
      <c r="K539" t="s">
        <v>296</v>
      </c>
      <c r="L539" t="s">
        <v>292</v>
      </c>
    </row>
    <row r="540" spans="1:12" x14ac:dyDescent="0.3">
      <c r="A540">
        <v>539</v>
      </c>
      <c r="B540">
        <v>337</v>
      </c>
      <c r="C540">
        <v>17</v>
      </c>
      <c r="D540" s="1">
        <v>45616</v>
      </c>
      <c r="E540" s="2">
        <v>0.77638888888888891</v>
      </c>
      <c r="F540">
        <v>46</v>
      </c>
      <c r="G540">
        <v>2</v>
      </c>
      <c r="H540">
        <v>1299.8499999999999</v>
      </c>
      <c r="I540">
        <v>64.989999999999995</v>
      </c>
      <c r="J540">
        <v>0</v>
      </c>
      <c r="K540" t="s">
        <v>294</v>
      </c>
      <c r="L540" t="s">
        <v>292</v>
      </c>
    </row>
    <row r="541" spans="1:12" x14ac:dyDescent="0.3">
      <c r="A541">
        <v>540</v>
      </c>
      <c r="B541">
        <v>40</v>
      </c>
      <c r="C541">
        <v>140</v>
      </c>
      <c r="D541" s="1">
        <v>45451</v>
      </c>
      <c r="E541" s="2">
        <v>0.96458333333333335</v>
      </c>
      <c r="F541">
        <v>55</v>
      </c>
      <c r="G541">
        <v>2</v>
      </c>
      <c r="H541">
        <v>657.91</v>
      </c>
      <c r="I541">
        <v>0</v>
      </c>
      <c r="J541">
        <v>49</v>
      </c>
      <c r="K541" t="s">
        <v>293</v>
      </c>
      <c r="L541" t="s">
        <v>292</v>
      </c>
    </row>
    <row r="542" spans="1:12" x14ac:dyDescent="0.3">
      <c r="A542">
        <v>541</v>
      </c>
      <c r="B542">
        <v>371</v>
      </c>
      <c r="C542">
        <v>203</v>
      </c>
      <c r="D542" s="1">
        <v>45732</v>
      </c>
      <c r="E542" s="2">
        <v>0.96736111111111112</v>
      </c>
      <c r="F542">
        <v>18</v>
      </c>
      <c r="G542">
        <v>2</v>
      </c>
      <c r="H542">
        <v>1578.27</v>
      </c>
      <c r="I542">
        <v>315.64999999999998</v>
      </c>
      <c r="J542">
        <v>40</v>
      </c>
      <c r="K542" t="s">
        <v>294</v>
      </c>
      <c r="L542" t="s">
        <v>292</v>
      </c>
    </row>
    <row r="543" spans="1:12" x14ac:dyDescent="0.3">
      <c r="A543">
        <v>542</v>
      </c>
      <c r="B543">
        <v>181</v>
      </c>
      <c r="C543">
        <v>22</v>
      </c>
      <c r="D543" s="1">
        <v>45437</v>
      </c>
      <c r="E543" s="2">
        <v>0.4284722222222222</v>
      </c>
      <c r="F543">
        <v>40</v>
      </c>
      <c r="G543">
        <v>1</v>
      </c>
      <c r="H543">
        <v>621.21</v>
      </c>
      <c r="I543">
        <v>93.18</v>
      </c>
      <c r="J543">
        <v>40</v>
      </c>
      <c r="K543" t="s">
        <v>293</v>
      </c>
      <c r="L543" t="s">
        <v>292</v>
      </c>
    </row>
    <row r="544" spans="1:12" x14ac:dyDescent="0.3">
      <c r="A544">
        <v>543</v>
      </c>
      <c r="B544">
        <v>220</v>
      </c>
      <c r="C544">
        <v>172</v>
      </c>
      <c r="D544" s="1">
        <v>46206</v>
      </c>
      <c r="E544" s="2">
        <v>0.6743055555555556</v>
      </c>
      <c r="F544">
        <v>18</v>
      </c>
      <c r="G544">
        <v>1</v>
      </c>
      <c r="H544">
        <v>1623.53</v>
      </c>
      <c r="I544">
        <v>81.180000000000007</v>
      </c>
      <c r="J544">
        <v>30</v>
      </c>
      <c r="K544" t="s">
        <v>294</v>
      </c>
      <c r="L544" t="s">
        <v>295</v>
      </c>
    </row>
    <row r="545" spans="1:12" x14ac:dyDescent="0.3">
      <c r="A545">
        <v>544</v>
      </c>
      <c r="B545">
        <v>204</v>
      </c>
      <c r="C545">
        <v>90</v>
      </c>
      <c r="D545" s="1">
        <v>46256</v>
      </c>
      <c r="E545" s="2">
        <v>0.89583333333333337</v>
      </c>
      <c r="F545">
        <v>45</v>
      </c>
      <c r="G545">
        <v>5</v>
      </c>
      <c r="H545">
        <v>1277.24</v>
      </c>
      <c r="I545">
        <v>0</v>
      </c>
      <c r="J545">
        <v>40</v>
      </c>
      <c r="K545" t="s">
        <v>294</v>
      </c>
      <c r="L545" t="s">
        <v>290</v>
      </c>
    </row>
    <row r="546" spans="1:12" x14ac:dyDescent="0.3">
      <c r="A546">
        <v>545</v>
      </c>
      <c r="B546">
        <v>585</v>
      </c>
      <c r="C546">
        <v>100</v>
      </c>
      <c r="D546" s="1">
        <v>46134</v>
      </c>
      <c r="E546" s="2">
        <v>0.3576388888888889</v>
      </c>
      <c r="F546">
        <v>65</v>
      </c>
      <c r="G546">
        <v>5</v>
      </c>
      <c r="H546">
        <v>453.58</v>
      </c>
      <c r="I546">
        <v>68.040000000000006</v>
      </c>
      <c r="J546">
        <v>49</v>
      </c>
      <c r="K546" t="s">
        <v>289</v>
      </c>
      <c r="L546" t="s">
        <v>295</v>
      </c>
    </row>
    <row r="547" spans="1:12" x14ac:dyDescent="0.3">
      <c r="A547">
        <v>546</v>
      </c>
      <c r="B547">
        <v>332</v>
      </c>
      <c r="C547">
        <v>171</v>
      </c>
      <c r="D547" s="1">
        <v>46135</v>
      </c>
      <c r="E547" s="2">
        <v>0.75</v>
      </c>
      <c r="F547">
        <v>24</v>
      </c>
      <c r="G547">
        <v>4</v>
      </c>
      <c r="H547">
        <v>1688.82</v>
      </c>
      <c r="I547">
        <v>84.44</v>
      </c>
      <c r="J547">
        <v>30</v>
      </c>
      <c r="K547" t="s">
        <v>297</v>
      </c>
      <c r="L547" t="s">
        <v>290</v>
      </c>
    </row>
    <row r="548" spans="1:12" x14ac:dyDescent="0.3">
      <c r="A548">
        <v>547</v>
      </c>
      <c r="B548">
        <v>417</v>
      </c>
      <c r="C548">
        <v>68</v>
      </c>
      <c r="D548" s="1">
        <v>45825</v>
      </c>
      <c r="E548" s="2">
        <v>0.3527777777777778</v>
      </c>
      <c r="F548">
        <v>23</v>
      </c>
      <c r="G548">
        <v>6</v>
      </c>
      <c r="H548">
        <v>874.87</v>
      </c>
      <c r="I548">
        <v>87.49</v>
      </c>
      <c r="J548">
        <v>0</v>
      </c>
      <c r="K548" t="s">
        <v>297</v>
      </c>
      <c r="L548" t="s">
        <v>295</v>
      </c>
    </row>
    <row r="549" spans="1:12" x14ac:dyDescent="0.3">
      <c r="A549">
        <v>548</v>
      </c>
      <c r="B549">
        <v>193</v>
      </c>
      <c r="C549">
        <v>108</v>
      </c>
      <c r="D549" s="1">
        <v>46005</v>
      </c>
      <c r="E549" s="2">
        <v>0.56805555555555554</v>
      </c>
      <c r="F549">
        <v>39</v>
      </c>
      <c r="G549">
        <v>2</v>
      </c>
      <c r="H549">
        <v>704.78</v>
      </c>
      <c r="I549">
        <v>0</v>
      </c>
      <c r="J549">
        <v>49</v>
      </c>
      <c r="K549" t="s">
        <v>297</v>
      </c>
      <c r="L549" t="s">
        <v>292</v>
      </c>
    </row>
    <row r="550" spans="1:12" x14ac:dyDescent="0.3">
      <c r="A550">
        <v>549</v>
      </c>
      <c r="B550">
        <v>373</v>
      </c>
      <c r="C550">
        <v>5</v>
      </c>
      <c r="D550" s="1">
        <v>45601</v>
      </c>
      <c r="E550" s="2">
        <v>0.73055555555555551</v>
      </c>
      <c r="F550">
        <v>22</v>
      </c>
      <c r="G550">
        <v>6</v>
      </c>
      <c r="H550">
        <v>958.54</v>
      </c>
      <c r="I550">
        <v>47.93</v>
      </c>
      <c r="J550">
        <v>40</v>
      </c>
      <c r="K550" t="s">
        <v>293</v>
      </c>
      <c r="L550" t="s">
        <v>292</v>
      </c>
    </row>
    <row r="551" spans="1:12" x14ac:dyDescent="0.3">
      <c r="A551">
        <v>550</v>
      </c>
      <c r="B551">
        <v>361</v>
      </c>
      <c r="C551">
        <v>213</v>
      </c>
      <c r="D551" s="1">
        <v>45847</v>
      </c>
      <c r="E551" s="2">
        <v>0.8979166666666667</v>
      </c>
      <c r="F551">
        <v>63</v>
      </c>
      <c r="G551">
        <v>3</v>
      </c>
      <c r="H551">
        <v>310.48</v>
      </c>
      <c r="I551">
        <v>0</v>
      </c>
      <c r="J551">
        <v>40</v>
      </c>
      <c r="K551" t="s">
        <v>293</v>
      </c>
      <c r="L551" t="s">
        <v>292</v>
      </c>
    </row>
    <row r="552" spans="1:12" x14ac:dyDescent="0.3">
      <c r="A552">
        <v>551</v>
      </c>
      <c r="B552">
        <v>182</v>
      </c>
      <c r="C552">
        <v>142</v>
      </c>
      <c r="D552" s="1">
        <v>45901</v>
      </c>
      <c r="E552" s="2">
        <v>0.56527777777777777</v>
      </c>
      <c r="F552">
        <v>42</v>
      </c>
      <c r="G552">
        <v>4</v>
      </c>
      <c r="H552">
        <v>598.85</v>
      </c>
      <c r="I552">
        <v>89.83</v>
      </c>
      <c r="J552">
        <v>40</v>
      </c>
      <c r="K552" t="s">
        <v>291</v>
      </c>
      <c r="L552" t="s">
        <v>292</v>
      </c>
    </row>
    <row r="553" spans="1:12" x14ac:dyDescent="0.3">
      <c r="A553">
        <v>552</v>
      </c>
      <c r="B553">
        <v>102</v>
      </c>
      <c r="C553">
        <v>23</v>
      </c>
      <c r="D553" s="1">
        <v>46117</v>
      </c>
      <c r="E553" s="2">
        <v>0.46180555555555558</v>
      </c>
      <c r="F553">
        <v>56</v>
      </c>
      <c r="G553">
        <v>1</v>
      </c>
      <c r="H553">
        <v>1155.32</v>
      </c>
      <c r="I553">
        <v>57.77</v>
      </c>
      <c r="J553">
        <v>0</v>
      </c>
      <c r="K553" t="s">
        <v>293</v>
      </c>
      <c r="L553" t="s">
        <v>290</v>
      </c>
    </row>
    <row r="554" spans="1:12" x14ac:dyDescent="0.3">
      <c r="A554">
        <v>553</v>
      </c>
      <c r="B554">
        <v>558</v>
      </c>
      <c r="C554">
        <v>26</v>
      </c>
      <c r="D554" s="1">
        <v>45940</v>
      </c>
      <c r="E554" s="2">
        <v>0.93888888888888888</v>
      </c>
      <c r="F554">
        <v>52</v>
      </c>
      <c r="G554">
        <v>1</v>
      </c>
      <c r="H554">
        <v>1241.75</v>
      </c>
      <c r="I554">
        <v>248.35</v>
      </c>
      <c r="J554">
        <v>40</v>
      </c>
      <c r="K554" t="s">
        <v>296</v>
      </c>
      <c r="L554" t="s">
        <v>295</v>
      </c>
    </row>
    <row r="555" spans="1:12" x14ac:dyDescent="0.3">
      <c r="A555">
        <v>554</v>
      </c>
      <c r="B555">
        <v>466</v>
      </c>
      <c r="C555">
        <v>142</v>
      </c>
      <c r="D555" s="1">
        <v>45682</v>
      </c>
      <c r="E555" s="2">
        <v>0.46666666666666667</v>
      </c>
      <c r="F555">
        <v>45</v>
      </c>
      <c r="G555">
        <v>1</v>
      </c>
      <c r="H555">
        <v>709.03</v>
      </c>
      <c r="I555">
        <v>141.81</v>
      </c>
      <c r="J555">
        <v>40</v>
      </c>
      <c r="K555" t="s">
        <v>293</v>
      </c>
      <c r="L555" t="s">
        <v>290</v>
      </c>
    </row>
    <row r="556" spans="1:12" x14ac:dyDescent="0.3">
      <c r="A556">
        <v>555</v>
      </c>
      <c r="B556">
        <v>406</v>
      </c>
      <c r="C556">
        <v>2</v>
      </c>
      <c r="D556" s="1">
        <v>46254</v>
      </c>
      <c r="E556" s="2">
        <v>0.82638888888888884</v>
      </c>
      <c r="F556">
        <v>29</v>
      </c>
      <c r="G556">
        <v>5</v>
      </c>
      <c r="H556">
        <v>596.46</v>
      </c>
      <c r="I556">
        <v>89.47</v>
      </c>
      <c r="J556">
        <v>30</v>
      </c>
      <c r="K556" t="s">
        <v>294</v>
      </c>
      <c r="L556" t="s">
        <v>292</v>
      </c>
    </row>
    <row r="557" spans="1:12" x14ac:dyDescent="0.3">
      <c r="A557">
        <v>556</v>
      </c>
      <c r="B557">
        <v>248</v>
      </c>
      <c r="C557">
        <v>2</v>
      </c>
      <c r="D557" s="1">
        <v>46213</v>
      </c>
      <c r="E557" s="2">
        <v>0.87638888888888888</v>
      </c>
      <c r="F557">
        <v>15</v>
      </c>
      <c r="G557">
        <v>1</v>
      </c>
      <c r="H557">
        <v>377.67</v>
      </c>
      <c r="I557">
        <v>0</v>
      </c>
      <c r="J557">
        <v>49</v>
      </c>
      <c r="K557" t="s">
        <v>291</v>
      </c>
      <c r="L557" t="s">
        <v>292</v>
      </c>
    </row>
    <row r="558" spans="1:12" x14ac:dyDescent="0.3">
      <c r="A558">
        <v>557</v>
      </c>
      <c r="B558">
        <v>326</v>
      </c>
      <c r="C558">
        <v>86</v>
      </c>
      <c r="D558" s="1">
        <v>45466</v>
      </c>
      <c r="E558" s="2">
        <v>0.88541666666666663</v>
      </c>
      <c r="F558">
        <v>50</v>
      </c>
      <c r="G558">
        <v>4</v>
      </c>
      <c r="H558">
        <v>443.67</v>
      </c>
      <c r="I558">
        <v>66.55</v>
      </c>
      <c r="J558">
        <v>40</v>
      </c>
      <c r="K558" t="s">
        <v>297</v>
      </c>
      <c r="L558" t="s">
        <v>292</v>
      </c>
    </row>
    <row r="559" spans="1:12" x14ac:dyDescent="0.3">
      <c r="A559">
        <v>558</v>
      </c>
      <c r="B559">
        <v>440</v>
      </c>
      <c r="C559">
        <v>33</v>
      </c>
      <c r="D559" s="1">
        <v>46253</v>
      </c>
      <c r="E559" s="2">
        <v>0.86527777777777781</v>
      </c>
      <c r="F559">
        <v>26</v>
      </c>
      <c r="G559">
        <v>4</v>
      </c>
      <c r="H559">
        <v>1639.01</v>
      </c>
      <c r="I559">
        <v>163.9</v>
      </c>
      <c r="J559">
        <v>20</v>
      </c>
      <c r="K559" t="s">
        <v>293</v>
      </c>
      <c r="L559" t="s">
        <v>295</v>
      </c>
    </row>
    <row r="560" spans="1:12" x14ac:dyDescent="0.3">
      <c r="A560">
        <v>559</v>
      </c>
      <c r="B560">
        <v>102</v>
      </c>
      <c r="C560">
        <v>182</v>
      </c>
      <c r="D560" s="1">
        <v>46112</v>
      </c>
      <c r="E560" s="2">
        <v>0.52222222222222225</v>
      </c>
      <c r="F560">
        <v>22</v>
      </c>
      <c r="G560">
        <v>6</v>
      </c>
      <c r="H560">
        <v>1089.25</v>
      </c>
      <c r="I560">
        <v>54.46</v>
      </c>
      <c r="J560">
        <v>30</v>
      </c>
      <c r="K560" t="s">
        <v>289</v>
      </c>
      <c r="L560" t="s">
        <v>295</v>
      </c>
    </row>
    <row r="561" spans="1:12" x14ac:dyDescent="0.3">
      <c r="A561">
        <v>560</v>
      </c>
      <c r="B561">
        <v>331</v>
      </c>
      <c r="C561">
        <v>53</v>
      </c>
      <c r="D561" s="1">
        <v>45387</v>
      </c>
      <c r="E561" s="2">
        <v>0.41736111111111113</v>
      </c>
      <c r="F561">
        <v>42</v>
      </c>
      <c r="G561">
        <v>1</v>
      </c>
      <c r="H561">
        <v>1176.54</v>
      </c>
      <c r="I561">
        <v>117.65</v>
      </c>
      <c r="J561">
        <v>20</v>
      </c>
      <c r="K561" t="s">
        <v>297</v>
      </c>
      <c r="L561" t="s">
        <v>292</v>
      </c>
    </row>
    <row r="562" spans="1:12" x14ac:dyDescent="0.3">
      <c r="A562">
        <v>561</v>
      </c>
      <c r="B562">
        <v>557</v>
      </c>
      <c r="C562">
        <v>236</v>
      </c>
      <c r="D562" s="1">
        <v>46287</v>
      </c>
      <c r="E562" s="2">
        <v>0.44166666666666665</v>
      </c>
      <c r="F562">
        <v>39</v>
      </c>
      <c r="G562">
        <v>1</v>
      </c>
      <c r="H562">
        <v>1367.13</v>
      </c>
      <c r="I562">
        <v>0</v>
      </c>
      <c r="J562">
        <v>40</v>
      </c>
      <c r="K562" t="s">
        <v>291</v>
      </c>
      <c r="L562" t="s">
        <v>290</v>
      </c>
    </row>
    <row r="563" spans="1:12" x14ac:dyDescent="0.3">
      <c r="A563">
        <v>562</v>
      </c>
      <c r="B563">
        <v>367</v>
      </c>
      <c r="C563">
        <v>48</v>
      </c>
      <c r="D563" s="1">
        <v>45537</v>
      </c>
      <c r="E563" s="2">
        <v>0.6381944444444444</v>
      </c>
      <c r="F563">
        <v>27</v>
      </c>
      <c r="G563">
        <v>5</v>
      </c>
      <c r="H563">
        <v>1531.97</v>
      </c>
      <c r="I563">
        <v>229.8</v>
      </c>
      <c r="J563">
        <v>40</v>
      </c>
      <c r="K563" t="s">
        <v>294</v>
      </c>
      <c r="L563" t="s">
        <v>290</v>
      </c>
    </row>
    <row r="564" spans="1:12" x14ac:dyDescent="0.3">
      <c r="A564">
        <v>563</v>
      </c>
      <c r="B564">
        <v>53</v>
      </c>
      <c r="C564">
        <v>71</v>
      </c>
      <c r="D564" s="1">
        <v>45376</v>
      </c>
      <c r="E564" s="2">
        <v>0.52777777777777779</v>
      </c>
      <c r="F564">
        <v>16</v>
      </c>
      <c r="G564">
        <v>6</v>
      </c>
      <c r="H564">
        <v>1774.46</v>
      </c>
      <c r="I564">
        <v>354.89</v>
      </c>
      <c r="J564">
        <v>0</v>
      </c>
      <c r="K564" t="s">
        <v>297</v>
      </c>
      <c r="L564" t="s">
        <v>292</v>
      </c>
    </row>
    <row r="565" spans="1:12" x14ac:dyDescent="0.3">
      <c r="A565">
        <v>564</v>
      </c>
      <c r="B565">
        <v>126</v>
      </c>
      <c r="C565">
        <v>28</v>
      </c>
      <c r="D565" s="1">
        <v>45437</v>
      </c>
      <c r="E565" s="2">
        <v>0.71944444444444444</v>
      </c>
      <c r="F565">
        <v>26</v>
      </c>
      <c r="G565">
        <v>1</v>
      </c>
      <c r="H565">
        <v>250</v>
      </c>
      <c r="I565">
        <v>50</v>
      </c>
      <c r="J565">
        <v>30</v>
      </c>
      <c r="K565" t="s">
        <v>296</v>
      </c>
      <c r="L565" t="s">
        <v>292</v>
      </c>
    </row>
    <row r="566" spans="1:12" x14ac:dyDescent="0.3">
      <c r="A566">
        <v>565</v>
      </c>
      <c r="B566">
        <v>104</v>
      </c>
      <c r="C566">
        <v>126</v>
      </c>
      <c r="D566" s="1">
        <v>46106</v>
      </c>
      <c r="E566" s="2">
        <v>0.35138888888888886</v>
      </c>
      <c r="F566">
        <v>19</v>
      </c>
      <c r="G566">
        <v>4</v>
      </c>
      <c r="H566">
        <v>1731.48</v>
      </c>
      <c r="I566">
        <v>0</v>
      </c>
      <c r="J566">
        <v>20</v>
      </c>
      <c r="K566" t="s">
        <v>291</v>
      </c>
      <c r="L566" t="s">
        <v>292</v>
      </c>
    </row>
    <row r="567" spans="1:12" x14ac:dyDescent="0.3">
      <c r="A567">
        <v>566</v>
      </c>
      <c r="B567">
        <v>385</v>
      </c>
      <c r="C567">
        <v>228</v>
      </c>
      <c r="D567" s="1">
        <v>45613</v>
      </c>
      <c r="E567" s="2">
        <v>0.95208333333333328</v>
      </c>
      <c r="F567">
        <v>25</v>
      </c>
      <c r="G567">
        <v>2</v>
      </c>
      <c r="H567">
        <v>621.91</v>
      </c>
      <c r="I567">
        <v>0</v>
      </c>
      <c r="J567">
        <v>49</v>
      </c>
      <c r="K567" t="s">
        <v>291</v>
      </c>
      <c r="L567" t="s">
        <v>292</v>
      </c>
    </row>
    <row r="568" spans="1:12" x14ac:dyDescent="0.3">
      <c r="A568">
        <v>567</v>
      </c>
      <c r="B568">
        <v>33</v>
      </c>
      <c r="C568">
        <v>31</v>
      </c>
      <c r="D568" s="1">
        <v>45643</v>
      </c>
      <c r="E568" s="2">
        <v>0.8125</v>
      </c>
      <c r="F568">
        <v>54</v>
      </c>
      <c r="G568">
        <v>5</v>
      </c>
      <c r="H568">
        <v>1038.0899999999999</v>
      </c>
      <c r="I568">
        <v>0</v>
      </c>
      <c r="J568">
        <v>49</v>
      </c>
      <c r="K568" t="s">
        <v>291</v>
      </c>
      <c r="L568" t="s">
        <v>292</v>
      </c>
    </row>
    <row r="569" spans="1:12" x14ac:dyDescent="0.3">
      <c r="A569">
        <v>568</v>
      </c>
      <c r="B569">
        <v>125</v>
      </c>
      <c r="C569">
        <v>50</v>
      </c>
      <c r="D569" s="1">
        <v>45912</v>
      </c>
      <c r="E569" s="2">
        <v>0.35694444444444445</v>
      </c>
      <c r="F569">
        <v>16</v>
      </c>
      <c r="G569">
        <v>5</v>
      </c>
      <c r="H569">
        <v>979.73</v>
      </c>
      <c r="I569">
        <v>0</v>
      </c>
      <c r="J569">
        <v>20</v>
      </c>
      <c r="K569" t="s">
        <v>294</v>
      </c>
      <c r="L569" t="s">
        <v>292</v>
      </c>
    </row>
    <row r="570" spans="1:12" x14ac:dyDescent="0.3">
      <c r="A570">
        <v>569</v>
      </c>
      <c r="B570">
        <v>223</v>
      </c>
      <c r="C570">
        <v>8</v>
      </c>
      <c r="D570" s="1">
        <v>45627</v>
      </c>
      <c r="E570" s="2">
        <v>0.50972222222222219</v>
      </c>
      <c r="F570">
        <v>20</v>
      </c>
      <c r="G570">
        <v>6</v>
      </c>
      <c r="H570">
        <v>1281.8900000000001</v>
      </c>
      <c r="I570">
        <v>0</v>
      </c>
      <c r="J570">
        <v>30</v>
      </c>
      <c r="K570" t="s">
        <v>294</v>
      </c>
      <c r="L570" t="s">
        <v>292</v>
      </c>
    </row>
    <row r="571" spans="1:12" x14ac:dyDescent="0.3">
      <c r="A571">
        <v>570</v>
      </c>
      <c r="B571">
        <v>205</v>
      </c>
      <c r="C571">
        <v>245</v>
      </c>
      <c r="D571" s="1">
        <v>45386</v>
      </c>
      <c r="E571" s="2">
        <v>0.82291666666666663</v>
      </c>
      <c r="F571">
        <v>50</v>
      </c>
      <c r="G571">
        <v>6</v>
      </c>
      <c r="H571">
        <v>614.46</v>
      </c>
      <c r="I571">
        <v>92.17</v>
      </c>
      <c r="J571">
        <v>40</v>
      </c>
      <c r="K571" t="s">
        <v>293</v>
      </c>
      <c r="L571" t="s">
        <v>292</v>
      </c>
    </row>
    <row r="572" spans="1:12" x14ac:dyDescent="0.3">
      <c r="A572">
        <v>571</v>
      </c>
      <c r="B572">
        <v>410</v>
      </c>
      <c r="C572">
        <v>237</v>
      </c>
      <c r="D572" s="1">
        <v>45489</v>
      </c>
      <c r="E572" s="2">
        <v>0.6743055555555556</v>
      </c>
      <c r="F572">
        <v>27</v>
      </c>
      <c r="G572">
        <v>6</v>
      </c>
      <c r="H572">
        <v>1541.34</v>
      </c>
      <c r="I572">
        <v>231.2</v>
      </c>
      <c r="J572">
        <v>30</v>
      </c>
      <c r="K572" t="s">
        <v>293</v>
      </c>
      <c r="L572" t="s">
        <v>292</v>
      </c>
    </row>
    <row r="573" spans="1:12" x14ac:dyDescent="0.3">
      <c r="A573">
        <v>572</v>
      </c>
      <c r="B573">
        <v>598</v>
      </c>
      <c r="C573">
        <v>204</v>
      </c>
      <c r="D573" s="1">
        <v>46076</v>
      </c>
      <c r="E573" s="2">
        <v>0.71527777777777779</v>
      </c>
      <c r="F573">
        <v>65</v>
      </c>
      <c r="G573">
        <v>2</v>
      </c>
      <c r="H573">
        <v>1722.32</v>
      </c>
      <c r="I573">
        <v>86.12</v>
      </c>
      <c r="J573">
        <v>40</v>
      </c>
      <c r="K573" t="s">
        <v>293</v>
      </c>
      <c r="L573" t="s">
        <v>292</v>
      </c>
    </row>
    <row r="574" spans="1:12" x14ac:dyDescent="0.3">
      <c r="A574">
        <v>573</v>
      </c>
      <c r="B574">
        <v>279</v>
      </c>
      <c r="C574">
        <v>209</v>
      </c>
      <c r="D574" s="1">
        <v>45618</v>
      </c>
      <c r="E574" s="2">
        <v>0.48472222222222222</v>
      </c>
      <c r="F574">
        <v>39</v>
      </c>
      <c r="G574">
        <v>4</v>
      </c>
      <c r="H574">
        <v>455.53</v>
      </c>
      <c r="I574">
        <v>0</v>
      </c>
      <c r="J574">
        <v>30</v>
      </c>
      <c r="K574" t="s">
        <v>291</v>
      </c>
      <c r="L574" t="s">
        <v>292</v>
      </c>
    </row>
    <row r="575" spans="1:12" x14ac:dyDescent="0.3">
      <c r="A575">
        <v>574</v>
      </c>
      <c r="B575">
        <v>461</v>
      </c>
      <c r="C575">
        <v>43</v>
      </c>
      <c r="D575" s="1">
        <v>46202</v>
      </c>
      <c r="E575" s="2">
        <v>0.3972222222222222</v>
      </c>
      <c r="F575">
        <v>31</v>
      </c>
      <c r="G575">
        <v>5</v>
      </c>
      <c r="H575">
        <v>808.48</v>
      </c>
      <c r="I575">
        <v>80.849999999999994</v>
      </c>
      <c r="J575">
        <v>49</v>
      </c>
      <c r="K575" t="s">
        <v>294</v>
      </c>
      <c r="L575" t="s">
        <v>292</v>
      </c>
    </row>
    <row r="576" spans="1:12" x14ac:dyDescent="0.3">
      <c r="A576">
        <v>575</v>
      </c>
      <c r="B576">
        <v>31</v>
      </c>
      <c r="C576">
        <v>30</v>
      </c>
      <c r="D576" s="1">
        <v>45476</v>
      </c>
      <c r="E576" s="2">
        <v>0.76875000000000004</v>
      </c>
      <c r="F576">
        <v>65</v>
      </c>
      <c r="G576">
        <v>2</v>
      </c>
      <c r="H576">
        <v>721.01</v>
      </c>
      <c r="I576">
        <v>0</v>
      </c>
      <c r="J576">
        <v>20</v>
      </c>
      <c r="K576" t="s">
        <v>291</v>
      </c>
      <c r="L576" t="s">
        <v>292</v>
      </c>
    </row>
    <row r="577" spans="1:12" x14ac:dyDescent="0.3">
      <c r="A577">
        <v>576</v>
      </c>
      <c r="B577">
        <v>381</v>
      </c>
      <c r="C577">
        <v>38</v>
      </c>
      <c r="D577" s="1">
        <v>46090</v>
      </c>
      <c r="E577" s="2">
        <v>0.75486111111111109</v>
      </c>
      <c r="F577">
        <v>15</v>
      </c>
      <c r="G577">
        <v>3</v>
      </c>
      <c r="H577">
        <v>1276.33</v>
      </c>
      <c r="I577">
        <v>191.45</v>
      </c>
      <c r="J577">
        <v>30</v>
      </c>
      <c r="K577" t="s">
        <v>296</v>
      </c>
      <c r="L577" t="s">
        <v>292</v>
      </c>
    </row>
    <row r="578" spans="1:12" x14ac:dyDescent="0.3">
      <c r="A578">
        <v>577</v>
      </c>
      <c r="B578">
        <v>582</v>
      </c>
      <c r="C578">
        <v>204</v>
      </c>
      <c r="D578" s="1">
        <v>45621</v>
      </c>
      <c r="E578" s="2">
        <v>0.64930555555555558</v>
      </c>
      <c r="F578">
        <v>19</v>
      </c>
      <c r="G578">
        <v>4</v>
      </c>
      <c r="H578">
        <v>596.47</v>
      </c>
      <c r="I578">
        <v>0</v>
      </c>
      <c r="J578">
        <v>49</v>
      </c>
      <c r="K578" t="s">
        <v>296</v>
      </c>
      <c r="L578" t="s">
        <v>292</v>
      </c>
    </row>
    <row r="579" spans="1:12" x14ac:dyDescent="0.3">
      <c r="A579">
        <v>578</v>
      </c>
      <c r="B579">
        <v>575</v>
      </c>
      <c r="C579">
        <v>72</v>
      </c>
      <c r="D579" s="1">
        <v>46025</v>
      </c>
      <c r="E579" s="2">
        <v>0.44166666666666665</v>
      </c>
      <c r="F579">
        <v>56</v>
      </c>
      <c r="G579">
        <v>4</v>
      </c>
      <c r="H579">
        <v>1265.98</v>
      </c>
      <c r="I579">
        <v>63.3</v>
      </c>
      <c r="J579">
        <v>30</v>
      </c>
      <c r="K579" t="s">
        <v>294</v>
      </c>
      <c r="L579" t="s">
        <v>295</v>
      </c>
    </row>
    <row r="580" spans="1:12" x14ac:dyDescent="0.3">
      <c r="A580">
        <v>579</v>
      </c>
      <c r="B580">
        <v>202</v>
      </c>
      <c r="C580">
        <v>13</v>
      </c>
      <c r="D580" s="1">
        <v>46113</v>
      </c>
      <c r="E580" s="2">
        <v>0.97986111111111107</v>
      </c>
      <c r="F580">
        <v>17</v>
      </c>
      <c r="G580">
        <v>3</v>
      </c>
      <c r="H580">
        <v>827.68</v>
      </c>
      <c r="I580">
        <v>0</v>
      </c>
      <c r="J580">
        <v>40</v>
      </c>
      <c r="K580" t="s">
        <v>296</v>
      </c>
      <c r="L580" t="s">
        <v>292</v>
      </c>
    </row>
    <row r="581" spans="1:12" x14ac:dyDescent="0.3">
      <c r="A581">
        <v>580</v>
      </c>
      <c r="B581">
        <v>335</v>
      </c>
      <c r="C581">
        <v>152</v>
      </c>
      <c r="D581" s="1">
        <v>45684</v>
      </c>
      <c r="E581" s="2">
        <v>0.65</v>
      </c>
      <c r="F581">
        <v>16</v>
      </c>
      <c r="G581">
        <v>3</v>
      </c>
      <c r="H581">
        <v>149.96</v>
      </c>
      <c r="I581">
        <v>29.99</v>
      </c>
      <c r="J581">
        <v>49</v>
      </c>
      <c r="K581" t="s">
        <v>297</v>
      </c>
      <c r="L581" t="s">
        <v>292</v>
      </c>
    </row>
    <row r="582" spans="1:12" x14ac:dyDescent="0.3">
      <c r="A582">
        <v>581</v>
      </c>
      <c r="B582">
        <v>292</v>
      </c>
      <c r="C582">
        <v>34</v>
      </c>
      <c r="D582" s="1">
        <v>46153</v>
      </c>
      <c r="E582" s="2">
        <v>0.83472222222222225</v>
      </c>
      <c r="F582">
        <v>49</v>
      </c>
      <c r="G582">
        <v>5</v>
      </c>
      <c r="H582">
        <v>185.72</v>
      </c>
      <c r="I582">
        <v>27.86</v>
      </c>
      <c r="J582">
        <v>0</v>
      </c>
      <c r="K582" t="s">
        <v>297</v>
      </c>
      <c r="L582" t="s">
        <v>292</v>
      </c>
    </row>
    <row r="583" spans="1:12" x14ac:dyDescent="0.3">
      <c r="A583">
        <v>582</v>
      </c>
      <c r="B583">
        <v>98</v>
      </c>
      <c r="C583">
        <v>213</v>
      </c>
      <c r="D583" s="1">
        <v>46113</v>
      </c>
      <c r="E583" s="2">
        <v>0.90694444444444444</v>
      </c>
      <c r="F583">
        <v>34</v>
      </c>
      <c r="G583">
        <v>3</v>
      </c>
      <c r="H583">
        <v>652.88</v>
      </c>
      <c r="I583">
        <v>0</v>
      </c>
      <c r="J583">
        <v>40</v>
      </c>
      <c r="K583" t="s">
        <v>297</v>
      </c>
      <c r="L583" t="s">
        <v>292</v>
      </c>
    </row>
    <row r="584" spans="1:12" x14ac:dyDescent="0.3">
      <c r="A584">
        <v>583</v>
      </c>
      <c r="B584">
        <v>321</v>
      </c>
      <c r="C584">
        <v>127</v>
      </c>
      <c r="D584" s="1">
        <v>45919</v>
      </c>
      <c r="E584" s="2">
        <v>0.3923611111111111</v>
      </c>
      <c r="F584">
        <v>34</v>
      </c>
      <c r="G584">
        <v>6</v>
      </c>
      <c r="H584">
        <v>1773.06</v>
      </c>
      <c r="I584">
        <v>88.65</v>
      </c>
      <c r="J584">
        <v>0</v>
      </c>
      <c r="K584" t="s">
        <v>294</v>
      </c>
      <c r="L584" t="s">
        <v>292</v>
      </c>
    </row>
    <row r="585" spans="1:12" x14ac:dyDescent="0.3">
      <c r="A585">
        <v>584</v>
      </c>
      <c r="B585">
        <v>106</v>
      </c>
      <c r="C585">
        <v>8</v>
      </c>
      <c r="D585" s="1">
        <v>45521</v>
      </c>
      <c r="E585" s="2">
        <v>0.41111111111111109</v>
      </c>
      <c r="F585">
        <v>15</v>
      </c>
      <c r="G585">
        <v>2</v>
      </c>
      <c r="H585">
        <v>296.63</v>
      </c>
      <c r="I585">
        <v>0</v>
      </c>
      <c r="J585">
        <v>40</v>
      </c>
      <c r="K585" t="s">
        <v>296</v>
      </c>
      <c r="L585" t="s">
        <v>295</v>
      </c>
    </row>
    <row r="586" spans="1:12" x14ac:dyDescent="0.3">
      <c r="A586">
        <v>585</v>
      </c>
      <c r="B586">
        <v>91</v>
      </c>
      <c r="C586">
        <v>49</v>
      </c>
      <c r="D586" s="1">
        <v>46033</v>
      </c>
      <c r="E586" s="2">
        <v>0.82777777777777772</v>
      </c>
      <c r="F586">
        <v>49</v>
      </c>
      <c r="G586">
        <v>1</v>
      </c>
      <c r="H586">
        <v>1689.31</v>
      </c>
      <c r="I586">
        <v>337.86</v>
      </c>
      <c r="J586">
        <v>0</v>
      </c>
      <c r="K586" t="s">
        <v>294</v>
      </c>
      <c r="L586" t="s">
        <v>292</v>
      </c>
    </row>
    <row r="587" spans="1:12" x14ac:dyDescent="0.3">
      <c r="A587">
        <v>586</v>
      </c>
      <c r="B587">
        <v>114</v>
      </c>
      <c r="C587">
        <v>13</v>
      </c>
      <c r="D587" s="1">
        <v>46261</v>
      </c>
      <c r="E587" s="2">
        <v>0.71111111111111114</v>
      </c>
      <c r="F587">
        <v>31</v>
      </c>
      <c r="G587">
        <v>3</v>
      </c>
      <c r="H587">
        <v>1275.71</v>
      </c>
      <c r="I587">
        <v>255.14</v>
      </c>
      <c r="J587">
        <v>40</v>
      </c>
      <c r="K587" t="s">
        <v>294</v>
      </c>
      <c r="L587" t="s">
        <v>290</v>
      </c>
    </row>
    <row r="588" spans="1:12" x14ac:dyDescent="0.3">
      <c r="A588">
        <v>587</v>
      </c>
      <c r="B588">
        <v>175</v>
      </c>
      <c r="C588">
        <v>237</v>
      </c>
      <c r="D588" s="1">
        <v>45433</v>
      </c>
      <c r="E588" s="2">
        <v>0.92152777777777772</v>
      </c>
      <c r="F588">
        <v>23</v>
      </c>
      <c r="G588">
        <v>3</v>
      </c>
      <c r="H588">
        <v>1567.98</v>
      </c>
      <c r="I588">
        <v>313.60000000000002</v>
      </c>
      <c r="J588">
        <v>49</v>
      </c>
      <c r="K588" t="s">
        <v>293</v>
      </c>
      <c r="L588" t="s">
        <v>290</v>
      </c>
    </row>
    <row r="589" spans="1:12" x14ac:dyDescent="0.3">
      <c r="A589">
        <v>588</v>
      </c>
      <c r="B589">
        <v>458</v>
      </c>
      <c r="C589">
        <v>172</v>
      </c>
      <c r="D589" s="1">
        <v>45417</v>
      </c>
      <c r="E589" s="2">
        <v>0.65</v>
      </c>
      <c r="F589">
        <v>45</v>
      </c>
      <c r="G589">
        <v>6</v>
      </c>
      <c r="H589">
        <v>943.37</v>
      </c>
      <c r="I589">
        <v>0</v>
      </c>
      <c r="J589">
        <v>30</v>
      </c>
      <c r="K589" t="s">
        <v>291</v>
      </c>
      <c r="L589" t="s">
        <v>292</v>
      </c>
    </row>
    <row r="590" spans="1:12" x14ac:dyDescent="0.3">
      <c r="A590">
        <v>589</v>
      </c>
      <c r="B590">
        <v>232</v>
      </c>
      <c r="C590">
        <v>24</v>
      </c>
      <c r="D590" s="1">
        <v>45562</v>
      </c>
      <c r="E590" s="2">
        <v>0.73958333333333337</v>
      </c>
      <c r="F590">
        <v>20</v>
      </c>
      <c r="G590">
        <v>3</v>
      </c>
      <c r="H590">
        <v>1058.31</v>
      </c>
      <c r="I590">
        <v>211.66</v>
      </c>
      <c r="J590">
        <v>20</v>
      </c>
      <c r="K590" t="s">
        <v>291</v>
      </c>
      <c r="L590" t="s">
        <v>290</v>
      </c>
    </row>
    <row r="591" spans="1:12" x14ac:dyDescent="0.3">
      <c r="A591">
        <v>590</v>
      </c>
      <c r="B591">
        <v>211</v>
      </c>
      <c r="C591">
        <v>178</v>
      </c>
      <c r="D591" s="1">
        <v>45371</v>
      </c>
      <c r="E591" s="2">
        <v>0.43819444444444444</v>
      </c>
      <c r="F591">
        <v>18</v>
      </c>
      <c r="G591">
        <v>2</v>
      </c>
      <c r="H591">
        <v>142.06</v>
      </c>
      <c r="I591">
        <v>0</v>
      </c>
      <c r="J591">
        <v>40</v>
      </c>
      <c r="K591" t="s">
        <v>293</v>
      </c>
      <c r="L591" t="s">
        <v>295</v>
      </c>
    </row>
    <row r="592" spans="1:12" x14ac:dyDescent="0.3">
      <c r="A592">
        <v>591</v>
      </c>
      <c r="B592">
        <v>500</v>
      </c>
      <c r="C592">
        <v>27</v>
      </c>
      <c r="D592" s="1">
        <v>45640</v>
      </c>
      <c r="E592" s="2">
        <v>0.61944444444444446</v>
      </c>
      <c r="F592">
        <v>52</v>
      </c>
      <c r="G592">
        <v>5</v>
      </c>
      <c r="H592">
        <v>983.4</v>
      </c>
      <c r="I592">
        <v>0</v>
      </c>
      <c r="J592">
        <v>30</v>
      </c>
      <c r="K592" t="s">
        <v>291</v>
      </c>
      <c r="L592" t="s">
        <v>292</v>
      </c>
    </row>
    <row r="593" spans="1:12" x14ac:dyDescent="0.3">
      <c r="A593">
        <v>592</v>
      </c>
      <c r="B593">
        <v>158</v>
      </c>
      <c r="C593">
        <v>218</v>
      </c>
      <c r="D593" s="1">
        <v>45808</v>
      </c>
      <c r="E593" s="2">
        <v>0.49861111111111112</v>
      </c>
      <c r="F593">
        <v>23</v>
      </c>
      <c r="G593">
        <v>2</v>
      </c>
      <c r="H593">
        <v>1660.05</v>
      </c>
      <c r="I593">
        <v>83</v>
      </c>
      <c r="J593">
        <v>40</v>
      </c>
      <c r="K593" t="s">
        <v>289</v>
      </c>
      <c r="L593" t="s">
        <v>292</v>
      </c>
    </row>
    <row r="594" spans="1:12" x14ac:dyDescent="0.3">
      <c r="A594">
        <v>593</v>
      </c>
      <c r="B594">
        <v>208</v>
      </c>
      <c r="C594">
        <v>200</v>
      </c>
      <c r="D594" s="1">
        <v>45701</v>
      </c>
      <c r="E594" s="2">
        <v>0.58611111111111114</v>
      </c>
      <c r="F594">
        <v>32</v>
      </c>
      <c r="G594">
        <v>4</v>
      </c>
      <c r="H594">
        <v>395.85</v>
      </c>
      <c r="I594">
        <v>0</v>
      </c>
      <c r="J594">
        <v>49</v>
      </c>
      <c r="K594" t="s">
        <v>291</v>
      </c>
      <c r="L594" t="s">
        <v>292</v>
      </c>
    </row>
    <row r="595" spans="1:12" x14ac:dyDescent="0.3">
      <c r="A595">
        <v>594</v>
      </c>
      <c r="B595">
        <v>151</v>
      </c>
      <c r="C595">
        <v>119</v>
      </c>
      <c r="D595" s="1">
        <v>46189</v>
      </c>
      <c r="E595" s="2">
        <v>0.4909722222222222</v>
      </c>
      <c r="F595">
        <v>22</v>
      </c>
      <c r="G595">
        <v>2</v>
      </c>
      <c r="H595">
        <v>147.87</v>
      </c>
      <c r="I595">
        <v>7.39</v>
      </c>
      <c r="J595">
        <v>20</v>
      </c>
      <c r="K595" t="s">
        <v>294</v>
      </c>
      <c r="L595" t="s">
        <v>292</v>
      </c>
    </row>
    <row r="596" spans="1:12" x14ac:dyDescent="0.3">
      <c r="A596">
        <v>595</v>
      </c>
      <c r="B596">
        <v>488</v>
      </c>
      <c r="C596">
        <v>170</v>
      </c>
      <c r="D596" s="1">
        <v>45835</v>
      </c>
      <c r="E596" s="2">
        <v>0.93194444444444446</v>
      </c>
      <c r="F596">
        <v>31</v>
      </c>
      <c r="G596">
        <v>1</v>
      </c>
      <c r="H596">
        <v>1677.24</v>
      </c>
      <c r="I596">
        <v>0</v>
      </c>
      <c r="J596">
        <v>30</v>
      </c>
      <c r="K596" t="s">
        <v>293</v>
      </c>
      <c r="L596" t="s">
        <v>295</v>
      </c>
    </row>
    <row r="597" spans="1:12" x14ac:dyDescent="0.3">
      <c r="A597">
        <v>596</v>
      </c>
      <c r="B597">
        <v>155</v>
      </c>
      <c r="C597">
        <v>102</v>
      </c>
      <c r="D597" s="1">
        <v>45806</v>
      </c>
      <c r="E597" s="2">
        <v>0.89722222222222225</v>
      </c>
      <c r="F597">
        <v>36</v>
      </c>
      <c r="G597">
        <v>1</v>
      </c>
      <c r="H597">
        <v>861.45</v>
      </c>
      <c r="I597">
        <v>0</v>
      </c>
      <c r="J597">
        <v>0</v>
      </c>
      <c r="K597" t="s">
        <v>297</v>
      </c>
      <c r="L597" t="s">
        <v>290</v>
      </c>
    </row>
    <row r="598" spans="1:12" x14ac:dyDescent="0.3">
      <c r="A598">
        <v>597</v>
      </c>
      <c r="B598">
        <v>392</v>
      </c>
      <c r="C598">
        <v>188</v>
      </c>
      <c r="D598" s="1">
        <v>46242</v>
      </c>
      <c r="E598" s="2">
        <v>0.8833333333333333</v>
      </c>
      <c r="F598">
        <v>33</v>
      </c>
      <c r="G598">
        <v>2</v>
      </c>
      <c r="H598">
        <v>796.52</v>
      </c>
      <c r="I598">
        <v>79.650000000000006</v>
      </c>
      <c r="J598">
        <v>30</v>
      </c>
      <c r="K598" t="s">
        <v>289</v>
      </c>
      <c r="L598" t="s">
        <v>292</v>
      </c>
    </row>
    <row r="599" spans="1:12" x14ac:dyDescent="0.3">
      <c r="A599">
        <v>598</v>
      </c>
      <c r="B599">
        <v>506</v>
      </c>
      <c r="C599">
        <v>133</v>
      </c>
      <c r="D599" s="1">
        <v>45735</v>
      </c>
      <c r="E599" s="2">
        <v>0.48819444444444443</v>
      </c>
      <c r="F599">
        <v>18</v>
      </c>
      <c r="G599">
        <v>6</v>
      </c>
      <c r="H599">
        <v>538.23</v>
      </c>
      <c r="I599">
        <v>0</v>
      </c>
      <c r="J599">
        <v>20</v>
      </c>
      <c r="K599" t="s">
        <v>297</v>
      </c>
      <c r="L599" t="s">
        <v>292</v>
      </c>
    </row>
    <row r="600" spans="1:12" x14ac:dyDescent="0.3">
      <c r="A600">
        <v>599</v>
      </c>
      <c r="B600">
        <v>37</v>
      </c>
      <c r="C600">
        <v>148</v>
      </c>
      <c r="D600" s="1">
        <v>45564</v>
      </c>
      <c r="E600" s="2">
        <v>0.62777777777777777</v>
      </c>
      <c r="F600">
        <v>49</v>
      </c>
      <c r="G600">
        <v>1</v>
      </c>
      <c r="H600">
        <v>582.77</v>
      </c>
      <c r="I600">
        <v>58.28</v>
      </c>
      <c r="J600">
        <v>40</v>
      </c>
      <c r="K600" t="s">
        <v>293</v>
      </c>
      <c r="L600" t="s">
        <v>292</v>
      </c>
    </row>
    <row r="601" spans="1:12" x14ac:dyDescent="0.3">
      <c r="A601">
        <v>600</v>
      </c>
      <c r="B601">
        <v>104</v>
      </c>
      <c r="C601">
        <v>57</v>
      </c>
      <c r="D601" s="1">
        <v>46043</v>
      </c>
      <c r="E601" s="2">
        <v>0.68819444444444444</v>
      </c>
      <c r="F601">
        <v>28</v>
      </c>
      <c r="G601">
        <v>2</v>
      </c>
      <c r="H601">
        <v>1440.02</v>
      </c>
      <c r="I601">
        <v>0</v>
      </c>
      <c r="J601">
        <v>30</v>
      </c>
      <c r="K601" t="s">
        <v>291</v>
      </c>
      <c r="L601" t="s">
        <v>292</v>
      </c>
    </row>
    <row r="602" spans="1:12" x14ac:dyDescent="0.3">
      <c r="A602">
        <v>601</v>
      </c>
      <c r="B602">
        <v>295</v>
      </c>
      <c r="C602">
        <v>188</v>
      </c>
      <c r="D602" s="1">
        <v>45295</v>
      </c>
      <c r="E602" s="2">
        <v>0.46597222222222223</v>
      </c>
      <c r="F602">
        <v>47</v>
      </c>
      <c r="G602">
        <v>6</v>
      </c>
      <c r="H602">
        <v>1165.1600000000001</v>
      </c>
      <c r="I602">
        <v>174.77</v>
      </c>
      <c r="J602">
        <v>30</v>
      </c>
      <c r="K602" t="s">
        <v>291</v>
      </c>
      <c r="L602" t="s">
        <v>295</v>
      </c>
    </row>
    <row r="603" spans="1:12" x14ac:dyDescent="0.3">
      <c r="A603">
        <v>602</v>
      </c>
      <c r="B603">
        <v>175</v>
      </c>
      <c r="C603">
        <v>81</v>
      </c>
      <c r="D603" s="1">
        <v>45989</v>
      </c>
      <c r="E603" s="2">
        <v>0.4236111111111111</v>
      </c>
      <c r="F603">
        <v>26</v>
      </c>
      <c r="G603">
        <v>3</v>
      </c>
      <c r="H603">
        <v>1631.78</v>
      </c>
      <c r="I603">
        <v>0</v>
      </c>
      <c r="J603">
        <v>0</v>
      </c>
      <c r="K603" t="s">
        <v>291</v>
      </c>
      <c r="L603" t="s">
        <v>292</v>
      </c>
    </row>
    <row r="604" spans="1:12" x14ac:dyDescent="0.3">
      <c r="A604">
        <v>603</v>
      </c>
      <c r="B604">
        <v>439</v>
      </c>
      <c r="C604">
        <v>86</v>
      </c>
      <c r="D604" s="1">
        <v>45313</v>
      </c>
      <c r="E604" s="2">
        <v>0.55277777777777781</v>
      </c>
      <c r="F604">
        <v>19</v>
      </c>
      <c r="G604">
        <v>2</v>
      </c>
      <c r="H604">
        <v>1261.06</v>
      </c>
      <c r="I604">
        <v>252.21</v>
      </c>
      <c r="J604">
        <v>0</v>
      </c>
      <c r="K604" t="s">
        <v>289</v>
      </c>
      <c r="L604" t="s">
        <v>292</v>
      </c>
    </row>
    <row r="605" spans="1:12" x14ac:dyDescent="0.3">
      <c r="A605">
        <v>604</v>
      </c>
      <c r="B605">
        <v>486</v>
      </c>
      <c r="C605">
        <v>150</v>
      </c>
      <c r="D605" s="1">
        <v>45293</v>
      </c>
      <c r="E605" s="2">
        <v>0.99652777777777779</v>
      </c>
      <c r="F605">
        <v>30</v>
      </c>
      <c r="G605">
        <v>4</v>
      </c>
      <c r="H605">
        <v>303.77</v>
      </c>
      <c r="I605">
        <v>60.75</v>
      </c>
      <c r="J605">
        <v>0</v>
      </c>
      <c r="K605" t="s">
        <v>289</v>
      </c>
      <c r="L605" t="s">
        <v>290</v>
      </c>
    </row>
    <row r="606" spans="1:12" x14ac:dyDescent="0.3">
      <c r="A606">
        <v>605</v>
      </c>
      <c r="B606">
        <v>298</v>
      </c>
      <c r="C606">
        <v>214</v>
      </c>
      <c r="D606" s="1">
        <v>45525</v>
      </c>
      <c r="E606" s="2">
        <v>0.57499999999999996</v>
      </c>
      <c r="F606">
        <v>24</v>
      </c>
      <c r="G606">
        <v>1</v>
      </c>
      <c r="H606">
        <v>287.99</v>
      </c>
      <c r="I606">
        <v>57.6</v>
      </c>
      <c r="J606">
        <v>30</v>
      </c>
      <c r="K606" t="s">
        <v>293</v>
      </c>
      <c r="L606" t="s">
        <v>292</v>
      </c>
    </row>
    <row r="607" spans="1:12" x14ac:dyDescent="0.3">
      <c r="A607">
        <v>606</v>
      </c>
      <c r="B607">
        <v>360</v>
      </c>
      <c r="C607">
        <v>140</v>
      </c>
      <c r="D607" s="1">
        <v>45555</v>
      </c>
      <c r="E607" s="2">
        <v>0.96944444444444444</v>
      </c>
      <c r="F607">
        <v>38</v>
      </c>
      <c r="G607">
        <v>4</v>
      </c>
      <c r="H607">
        <v>142.78</v>
      </c>
      <c r="I607">
        <v>0</v>
      </c>
      <c r="J607">
        <v>30</v>
      </c>
      <c r="K607" t="s">
        <v>291</v>
      </c>
      <c r="L607" t="s">
        <v>292</v>
      </c>
    </row>
    <row r="608" spans="1:12" x14ac:dyDescent="0.3">
      <c r="A608">
        <v>607</v>
      </c>
      <c r="B608">
        <v>531</v>
      </c>
      <c r="C608">
        <v>199</v>
      </c>
      <c r="D608" s="1">
        <v>45971</v>
      </c>
      <c r="E608" s="2">
        <v>0.96319444444444446</v>
      </c>
      <c r="F608">
        <v>32</v>
      </c>
      <c r="G608">
        <v>6</v>
      </c>
      <c r="H608">
        <v>992.44</v>
      </c>
      <c r="I608">
        <v>148.87</v>
      </c>
      <c r="J608">
        <v>0</v>
      </c>
      <c r="K608" t="s">
        <v>296</v>
      </c>
      <c r="L608" t="s">
        <v>292</v>
      </c>
    </row>
    <row r="609" spans="1:12" x14ac:dyDescent="0.3">
      <c r="A609">
        <v>608</v>
      </c>
      <c r="B609">
        <v>226</v>
      </c>
      <c r="C609">
        <v>169</v>
      </c>
      <c r="D609" s="1">
        <v>45437</v>
      </c>
      <c r="E609" s="2">
        <v>0.81319444444444444</v>
      </c>
      <c r="F609">
        <v>16</v>
      </c>
      <c r="G609">
        <v>2</v>
      </c>
      <c r="H609">
        <v>1090.3399999999999</v>
      </c>
      <c r="I609">
        <v>163.55000000000001</v>
      </c>
      <c r="J609">
        <v>40</v>
      </c>
      <c r="K609" t="s">
        <v>294</v>
      </c>
      <c r="L609" t="s">
        <v>295</v>
      </c>
    </row>
    <row r="610" spans="1:12" x14ac:dyDescent="0.3">
      <c r="A610">
        <v>609</v>
      </c>
      <c r="B610">
        <v>92</v>
      </c>
      <c r="C610">
        <v>50</v>
      </c>
      <c r="D610" s="1">
        <v>46234</v>
      </c>
      <c r="E610" s="2">
        <v>0.86111111111111116</v>
      </c>
      <c r="F610">
        <v>21</v>
      </c>
      <c r="G610">
        <v>3</v>
      </c>
      <c r="H610">
        <v>1593.6</v>
      </c>
      <c r="I610">
        <v>239.04</v>
      </c>
      <c r="J610">
        <v>49</v>
      </c>
      <c r="K610" t="s">
        <v>293</v>
      </c>
      <c r="L610" t="s">
        <v>292</v>
      </c>
    </row>
    <row r="611" spans="1:12" x14ac:dyDescent="0.3">
      <c r="A611">
        <v>610</v>
      </c>
      <c r="B611">
        <v>180</v>
      </c>
      <c r="C611">
        <v>68</v>
      </c>
      <c r="D611" s="1">
        <v>46224</v>
      </c>
      <c r="E611" s="2">
        <v>0.8305555555555556</v>
      </c>
      <c r="F611">
        <v>36</v>
      </c>
      <c r="G611">
        <v>4</v>
      </c>
      <c r="H611">
        <v>1109.77</v>
      </c>
      <c r="I611">
        <v>0</v>
      </c>
      <c r="J611">
        <v>30</v>
      </c>
      <c r="K611" t="s">
        <v>296</v>
      </c>
      <c r="L611" t="s">
        <v>292</v>
      </c>
    </row>
    <row r="612" spans="1:12" x14ac:dyDescent="0.3">
      <c r="A612">
        <v>611</v>
      </c>
      <c r="B612">
        <v>594</v>
      </c>
      <c r="C612">
        <v>134</v>
      </c>
      <c r="D612" s="1">
        <v>46010</v>
      </c>
      <c r="E612" s="2">
        <v>0.78680555555555554</v>
      </c>
      <c r="F612">
        <v>54</v>
      </c>
      <c r="G612">
        <v>1</v>
      </c>
      <c r="H612">
        <v>848.21</v>
      </c>
      <c r="I612">
        <v>42.41</v>
      </c>
      <c r="J612">
        <v>49</v>
      </c>
      <c r="K612" t="s">
        <v>294</v>
      </c>
      <c r="L612" t="s">
        <v>292</v>
      </c>
    </row>
    <row r="613" spans="1:12" x14ac:dyDescent="0.3">
      <c r="A613">
        <v>612</v>
      </c>
      <c r="B613">
        <v>113</v>
      </c>
      <c r="C613">
        <v>249</v>
      </c>
      <c r="D613" s="1">
        <v>45300</v>
      </c>
      <c r="E613" s="2">
        <v>0.99930555555555556</v>
      </c>
      <c r="F613">
        <v>58</v>
      </c>
      <c r="G613">
        <v>2</v>
      </c>
      <c r="H613">
        <v>903.41</v>
      </c>
      <c r="I613">
        <v>0</v>
      </c>
      <c r="J613">
        <v>49</v>
      </c>
      <c r="K613" t="s">
        <v>294</v>
      </c>
      <c r="L613" t="s">
        <v>292</v>
      </c>
    </row>
    <row r="614" spans="1:12" x14ac:dyDescent="0.3">
      <c r="A614">
        <v>613</v>
      </c>
      <c r="B614">
        <v>572</v>
      </c>
      <c r="C614">
        <v>171</v>
      </c>
      <c r="D614" s="1">
        <v>45458</v>
      </c>
      <c r="E614" s="2">
        <v>0.72986111111111107</v>
      </c>
      <c r="F614">
        <v>33</v>
      </c>
      <c r="G614">
        <v>1</v>
      </c>
      <c r="H614">
        <v>1463.64</v>
      </c>
      <c r="I614">
        <v>0</v>
      </c>
      <c r="J614">
        <v>40</v>
      </c>
      <c r="K614" t="s">
        <v>297</v>
      </c>
      <c r="L614" t="s">
        <v>295</v>
      </c>
    </row>
    <row r="615" spans="1:12" x14ac:dyDescent="0.3">
      <c r="A615">
        <v>614</v>
      </c>
      <c r="B615">
        <v>290</v>
      </c>
      <c r="C615">
        <v>212</v>
      </c>
      <c r="D615" s="1">
        <v>45899</v>
      </c>
      <c r="E615" s="2">
        <v>0.46041666666666664</v>
      </c>
      <c r="F615">
        <v>46</v>
      </c>
      <c r="G615">
        <v>3</v>
      </c>
      <c r="H615">
        <v>128.55000000000001</v>
      </c>
      <c r="I615">
        <v>0</v>
      </c>
      <c r="J615">
        <v>0</v>
      </c>
      <c r="K615" t="s">
        <v>297</v>
      </c>
      <c r="L615" t="s">
        <v>292</v>
      </c>
    </row>
    <row r="616" spans="1:12" x14ac:dyDescent="0.3">
      <c r="A616">
        <v>615</v>
      </c>
      <c r="B616">
        <v>142</v>
      </c>
      <c r="C616">
        <v>90</v>
      </c>
      <c r="D616" s="1">
        <v>46191</v>
      </c>
      <c r="E616" s="2">
        <v>0.74305555555555558</v>
      </c>
      <c r="F616">
        <v>47</v>
      </c>
      <c r="G616">
        <v>6</v>
      </c>
      <c r="H616">
        <v>1730.32</v>
      </c>
      <c r="I616">
        <v>173.03</v>
      </c>
      <c r="J616">
        <v>20</v>
      </c>
      <c r="K616" t="s">
        <v>297</v>
      </c>
      <c r="L616" t="s">
        <v>290</v>
      </c>
    </row>
    <row r="617" spans="1:12" x14ac:dyDescent="0.3">
      <c r="A617">
        <v>616</v>
      </c>
      <c r="B617">
        <v>278</v>
      </c>
      <c r="C617">
        <v>37</v>
      </c>
      <c r="D617" s="1">
        <v>46042</v>
      </c>
      <c r="E617" s="2">
        <v>0.6020833333333333</v>
      </c>
      <c r="F617">
        <v>52</v>
      </c>
      <c r="G617">
        <v>1</v>
      </c>
      <c r="H617">
        <v>608.54999999999995</v>
      </c>
      <c r="I617">
        <v>0</v>
      </c>
      <c r="J617">
        <v>40</v>
      </c>
      <c r="K617" t="s">
        <v>294</v>
      </c>
      <c r="L617" t="s">
        <v>295</v>
      </c>
    </row>
    <row r="618" spans="1:12" x14ac:dyDescent="0.3">
      <c r="A618">
        <v>617</v>
      </c>
      <c r="B618">
        <v>396</v>
      </c>
      <c r="C618">
        <v>109</v>
      </c>
      <c r="D618" s="1">
        <v>45700</v>
      </c>
      <c r="E618" s="2">
        <v>0.49791666666666667</v>
      </c>
      <c r="F618">
        <v>31</v>
      </c>
      <c r="G618">
        <v>3</v>
      </c>
      <c r="H618">
        <v>1123.03</v>
      </c>
      <c r="I618">
        <v>0</v>
      </c>
      <c r="J618">
        <v>49</v>
      </c>
      <c r="K618" t="s">
        <v>293</v>
      </c>
      <c r="L618" t="s">
        <v>290</v>
      </c>
    </row>
    <row r="619" spans="1:12" x14ac:dyDescent="0.3">
      <c r="A619">
        <v>618</v>
      </c>
      <c r="B619">
        <v>331</v>
      </c>
      <c r="C619">
        <v>206</v>
      </c>
      <c r="D619" s="1">
        <v>45884</v>
      </c>
      <c r="E619" s="2">
        <v>0.52986111111111112</v>
      </c>
      <c r="F619">
        <v>64</v>
      </c>
      <c r="G619">
        <v>2</v>
      </c>
      <c r="H619">
        <v>540.03</v>
      </c>
      <c r="I619">
        <v>27</v>
      </c>
      <c r="J619">
        <v>49</v>
      </c>
      <c r="K619" t="s">
        <v>296</v>
      </c>
      <c r="L619" t="s">
        <v>292</v>
      </c>
    </row>
    <row r="620" spans="1:12" x14ac:dyDescent="0.3">
      <c r="A620">
        <v>619</v>
      </c>
      <c r="B620">
        <v>313</v>
      </c>
      <c r="C620">
        <v>22</v>
      </c>
      <c r="D620" s="1">
        <v>45596</v>
      </c>
      <c r="E620" s="2">
        <v>0.94027777777777777</v>
      </c>
      <c r="F620">
        <v>26</v>
      </c>
      <c r="G620">
        <v>4</v>
      </c>
      <c r="H620">
        <v>1434.44</v>
      </c>
      <c r="I620">
        <v>286.89</v>
      </c>
      <c r="J620">
        <v>40</v>
      </c>
      <c r="K620" t="s">
        <v>297</v>
      </c>
      <c r="L620" t="s">
        <v>295</v>
      </c>
    </row>
    <row r="621" spans="1:12" x14ac:dyDescent="0.3">
      <c r="A621">
        <v>620</v>
      </c>
      <c r="B621">
        <v>540</v>
      </c>
      <c r="C621">
        <v>114</v>
      </c>
      <c r="D621" s="1">
        <v>46002</v>
      </c>
      <c r="E621" s="2">
        <v>0.77222222222222225</v>
      </c>
      <c r="F621">
        <v>58</v>
      </c>
      <c r="G621">
        <v>6</v>
      </c>
      <c r="H621">
        <v>720.7</v>
      </c>
      <c r="I621">
        <v>0</v>
      </c>
      <c r="J621">
        <v>40</v>
      </c>
      <c r="K621" t="s">
        <v>293</v>
      </c>
      <c r="L621" t="s">
        <v>292</v>
      </c>
    </row>
    <row r="622" spans="1:12" x14ac:dyDescent="0.3">
      <c r="A622">
        <v>621</v>
      </c>
      <c r="B622">
        <v>421</v>
      </c>
      <c r="C622">
        <v>119</v>
      </c>
      <c r="D622" s="1">
        <v>45320</v>
      </c>
      <c r="E622" s="2">
        <v>0.36736111111111114</v>
      </c>
      <c r="F622">
        <v>41</v>
      </c>
      <c r="G622">
        <v>1</v>
      </c>
      <c r="H622">
        <v>1389.84</v>
      </c>
      <c r="I622">
        <v>138.97999999999999</v>
      </c>
      <c r="J622">
        <v>30</v>
      </c>
      <c r="K622" t="s">
        <v>296</v>
      </c>
      <c r="L622" t="s">
        <v>292</v>
      </c>
    </row>
    <row r="623" spans="1:12" x14ac:dyDescent="0.3">
      <c r="A623">
        <v>622</v>
      </c>
      <c r="B623">
        <v>525</v>
      </c>
      <c r="C623">
        <v>96</v>
      </c>
      <c r="D623" s="1">
        <v>45422</v>
      </c>
      <c r="E623" s="2">
        <v>0.7104166666666667</v>
      </c>
      <c r="F623">
        <v>63</v>
      </c>
      <c r="G623">
        <v>4</v>
      </c>
      <c r="H623">
        <v>331.57</v>
      </c>
      <c r="I623">
        <v>49.74</v>
      </c>
      <c r="J623">
        <v>0</v>
      </c>
      <c r="K623" t="s">
        <v>293</v>
      </c>
      <c r="L623" t="s">
        <v>292</v>
      </c>
    </row>
    <row r="624" spans="1:12" x14ac:dyDescent="0.3">
      <c r="A624">
        <v>623</v>
      </c>
      <c r="B624">
        <v>472</v>
      </c>
      <c r="C624">
        <v>215</v>
      </c>
      <c r="D624" s="1">
        <v>45347</v>
      </c>
      <c r="E624" s="2">
        <v>0.41875000000000001</v>
      </c>
      <c r="F624">
        <v>32</v>
      </c>
      <c r="G624">
        <v>6</v>
      </c>
      <c r="H624">
        <v>299.83999999999997</v>
      </c>
      <c r="I624">
        <v>29.98</v>
      </c>
      <c r="J624">
        <v>0</v>
      </c>
      <c r="K624" t="s">
        <v>294</v>
      </c>
      <c r="L624" t="s">
        <v>292</v>
      </c>
    </row>
    <row r="625" spans="1:12" x14ac:dyDescent="0.3">
      <c r="A625">
        <v>624</v>
      </c>
      <c r="B625">
        <v>494</v>
      </c>
      <c r="C625">
        <v>177</v>
      </c>
      <c r="D625" s="1">
        <v>45631</v>
      </c>
      <c r="E625" s="2">
        <v>0.37986111111111109</v>
      </c>
      <c r="F625">
        <v>62</v>
      </c>
      <c r="G625">
        <v>5</v>
      </c>
      <c r="H625">
        <v>1253.01</v>
      </c>
      <c r="I625">
        <v>187.95</v>
      </c>
      <c r="J625">
        <v>0</v>
      </c>
      <c r="K625" t="s">
        <v>291</v>
      </c>
      <c r="L625" t="s">
        <v>295</v>
      </c>
    </row>
    <row r="626" spans="1:12" x14ac:dyDescent="0.3">
      <c r="A626">
        <v>625</v>
      </c>
      <c r="B626">
        <v>529</v>
      </c>
      <c r="C626">
        <v>37</v>
      </c>
      <c r="D626" s="1">
        <v>45867</v>
      </c>
      <c r="E626" s="2">
        <v>0.96388888888888891</v>
      </c>
      <c r="F626">
        <v>29</v>
      </c>
      <c r="G626">
        <v>6</v>
      </c>
      <c r="H626">
        <v>1194.6400000000001</v>
      </c>
      <c r="I626">
        <v>0</v>
      </c>
      <c r="J626">
        <v>30</v>
      </c>
      <c r="K626" t="s">
        <v>291</v>
      </c>
      <c r="L626" t="s">
        <v>292</v>
      </c>
    </row>
    <row r="627" spans="1:12" x14ac:dyDescent="0.3">
      <c r="A627">
        <v>626</v>
      </c>
      <c r="B627">
        <v>7</v>
      </c>
      <c r="C627">
        <v>207</v>
      </c>
      <c r="D627" s="1">
        <v>45788</v>
      </c>
      <c r="E627" s="2">
        <v>0.58819444444444446</v>
      </c>
      <c r="F627">
        <v>19</v>
      </c>
      <c r="G627">
        <v>1</v>
      </c>
      <c r="H627">
        <v>377.08</v>
      </c>
      <c r="I627">
        <v>0</v>
      </c>
      <c r="J627">
        <v>49</v>
      </c>
      <c r="K627" t="s">
        <v>297</v>
      </c>
      <c r="L627" t="s">
        <v>295</v>
      </c>
    </row>
    <row r="628" spans="1:12" x14ac:dyDescent="0.3">
      <c r="A628">
        <v>627</v>
      </c>
      <c r="B628">
        <v>210</v>
      </c>
      <c r="C628">
        <v>27</v>
      </c>
      <c r="D628" s="1">
        <v>45777</v>
      </c>
      <c r="E628" s="2">
        <v>0.37013888888888891</v>
      </c>
      <c r="F628">
        <v>47</v>
      </c>
      <c r="G628">
        <v>4</v>
      </c>
      <c r="H628">
        <v>776.4</v>
      </c>
      <c r="I628">
        <v>0</v>
      </c>
      <c r="J628">
        <v>30</v>
      </c>
      <c r="K628" t="s">
        <v>293</v>
      </c>
      <c r="L628" t="s">
        <v>292</v>
      </c>
    </row>
    <row r="629" spans="1:12" x14ac:dyDescent="0.3">
      <c r="A629">
        <v>628</v>
      </c>
      <c r="B629">
        <v>189</v>
      </c>
      <c r="C629">
        <v>210</v>
      </c>
      <c r="D629" s="1">
        <v>45532</v>
      </c>
      <c r="E629" s="2">
        <v>0.70277777777777772</v>
      </c>
      <c r="F629">
        <v>54</v>
      </c>
      <c r="G629">
        <v>6</v>
      </c>
      <c r="H629">
        <v>857.74</v>
      </c>
      <c r="I629">
        <v>128.66</v>
      </c>
      <c r="J629">
        <v>49</v>
      </c>
      <c r="K629" t="s">
        <v>297</v>
      </c>
      <c r="L629" t="s">
        <v>292</v>
      </c>
    </row>
    <row r="630" spans="1:12" x14ac:dyDescent="0.3">
      <c r="A630">
        <v>629</v>
      </c>
      <c r="B630">
        <v>150</v>
      </c>
      <c r="C630">
        <v>163</v>
      </c>
      <c r="D630" s="1">
        <v>45314</v>
      </c>
      <c r="E630" s="2">
        <v>0.54791666666666672</v>
      </c>
      <c r="F630">
        <v>62</v>
      </c>
      <c r="G630">
        <v>6</v>
      </c>
      <c r="H630">
        <v>524.35</v>
      </c>
      <c r="I630">
        <v>52.44</v>
      </c>
      <c r="J630">
        <v>49</v>
      </c>
      <c r="K630" t="s">
        <v>296</v>
      </c>
      <c r="L630" t="s">
        <v>292</v>
      </c>
    </row>
    <row r="631" spans="1:12" x14ac:dyDescent="0.3">
      <c r="A631">
        <v>630</v>
      </c>
      <c r="B631">
        <v>492</v>
      </c>
      <c r="C631">
        <v>75</v>
      </c>
      <c r="D631" s="1">
        <v>45588</v>
      </c>
      <c r="E631" s="2">
        <v>0.48402777777777778</v>
      </c>
      <c r="F631">
        <v>46</v>
      </c>
      <c r="G631">
        <v>3</v>
      </c>
      <c r="H631">
        <v>1241.74</v>
      </c>
      <c r="I631">
        <v>62.09</v>
      </c>
      <c r="J631">
        <v>40</v>
      </c>
      <c r="K631" t="s">
        <v>291</v>
      </c>
      <c r="L631" t="s">
        <v>292</v>
      </c>
    </row>
    <row r="632" spans="1:12" x14ac:dyDescent="0.3">
      <c r="A632">
        <v>631</v>
      </c>
      <c r="B632">
        <v>476</v>
      </c>
      <c r="C632">
        <v>107</v>
      </c>
      <c r="D632" s="1">
        <v>46125</v>
      </c>
      <c r="E632" s="2">
        <v>0.88124999999999998</v>
      </c>
      <c r="F632">
        <v>16</v>
      </c>
      <c r="G632">
        <v>3</v>
      </c>
      <c r="H632">
        <v>887.9</v>
      </c>
      <c r="I632">
        <v>88.79</v>
      </c>
      <c r="J632">
        <v>40</v>
      </c>
      <c r="K632" t="s">
        <v>297</v>
      </c>
      <c r="L632" t="s">
        <v>292</v>
      </c>
    </row>
    <row r="633" spans="1:12" x14ac:dyDescent="0.3">
      <c r="A633">
        <v>632</v>
      </c>
      <c r="B633">
        <v>311</v>
      </c>
      <c r="C633">
        <v>9</v>
      </c>
      <c r="D633" s="1">
        <v>45952</v>
      </c>
      <c r="E633" s="2">
        <v>0.91805555555555551</v>
      </c>
      <c r="F633">
        <v>37</v>
      </c>
      <c r="G633">
        <v>2</v>
      </c>
      <c r="H633">
        <v>906.08</v>
      </c>
      <c r="I633">
        <v>135.91</v>
      </c>
      <c r="J633">
        <v>40</v>
      </c>
      <c r="K633" t="s">
        <v>294</v>
      </c>
      <c r="L633" t="s">
        <v>292</v>
      </c>
    </row>
    <row r="634" spans="1:12" x14ac:dyDescent="0.3">
      <c r="A634">
        <v>633</v>
      </c>
      <c r="B634">
        <v>163</v>
      </c>
      <c r="C634">
        <v>92</v>
      </c>
      <c r="D634" s="1">
        <v>45804</v>
      </c>
      <c r="E634" s="2">
        <v>0.59861111111111109</v>
      </c>
      <c r="F634">
        <v>60</v>
      </c>
      <c r="G634">
        <v>5</v>
      </c>
      <c r="H634">
        <v>776.25</v>
      </c>
      <c r="I634">
        <v>0</v>
      </c>
      <c r="J634">
        <v>20</v>
      </c>
      <c r="K634" t="s">
        <v>291</v>
      </c>
      <c r="L634" t="s">
        <v>295</v>
      </c>
    </row>
    <row r="635" spans="1:12" x14ac:dyDescent="0.3">
      <c r="A635">
        <v>634</v>
      </c>
      <c r="B635">
        <v>361</v>
      </c>
      <c r="C635">
        <v>168</v>
      </c>
      <c r="D635" s="1">
        <v>46028</v>
      </c>
      <c r="E635" s="2">
        <v>0.77013888888888893</v>
      </c>
      <c r="F635">
        <v>60</v>
      </c>
      <c r="G635">
        <v>2</v>
      </c>
      <c r="H635">
        <v>587.61</v>
      </c>
      <c r="I635">
        <v>117.52</v>
      </c>
      <c r="J635">
        <v>30</v>
      </c>
      <c r="K635" t="s">
        <v>293</v>
      </c>
      <c r="L635" t="s">
        <v>292</v>
      </c>
    </row>
    <row r="636" spans="1:12" x14ac:dyDescent="0.3">
      <c r="A636">
        <v>635</v>
      </c>
      <c r="B636">
        <v>496</v>
      </c>
      <c r="C636">
        <v>97</v>
      </c>
      <c r="D636" s="1">
        <v>46277</v>
      </c>
      <c r="E636" s="2">
        <v>0.98472222222222228</v>
      </c>
      <c r="F636">
        <v>57</v>
      </c>
      <c r="G636">
        <v>2</v>
      </c>
      <c r="H636">
        <v>1087.75</v>
      </c>
      <c r="I636">
        <v>108.78</v>
      </c>
      <c r="J636">
        <v>49</v>
      </c>
      <c r="K636" t="s">
        <v>294</v>
      </c>
      <c r="L636" t="s">
        <v>295</v>
      </c>
    </row>
    <row r="637" spans="1:12" x14ac:dyDescent="0.3">
      <c r="A637">
        <v>636</v>
      </c>
      <c r="B637">
        <v>332</v>
      </c>
      <c r="C637">
        <v>151</v>
      </c>
      <c r="D637" s="1">
        <v>46270</v>
      </c>
      <c r="E637" s="2">
        <v>0.81736111111111109</v>
      </c>
      <c r="F637">
        <v>54</v>
      </c>
      <c r="G637">
        <v>4</v>
      </c>
      <c r="H637">
        <v>233.52</v>
      </c>
      <c r="I637">
        <v>0</v>
      </c>
      <c r="J637">
        <v>20</v>
      </c>
      <c r="K637" t="s">
        <v>296</v>
      </c>
      <c r="L637" t="s">
        <v>292</v>
      </c>
    </row>
    <row r="638" spans="1:12" x14ac:dyDescent="0.3">
      <c r="A638">
        <v>637</v>
      </c>
      <c r="B638">
        <v>109</v>
      </c>
      <c r="C638">
        <v>128</v>
      </c>
      <c r="D638" s="1">
        <v>46248</v>
      </c>
      <c r="E638" s="2">
        <v>0.97222222222222221</v>
      </c>
      <c r="F638">
        <v>63</v>
      </c>
      <c r="G638">
        <v>2</v>
      </c>
      <c r="H638">
        <v>1768.63</v>
      </c>
      <c r="I638">
        <v>353.73</v>
      </c>
      <c r="J638">
        <v>20</v>
      </c>
      <c r="K638" t="s">
        <v>297</v>
      </c>
      <c r="L638" t="s">
        <v>295</v>
      </c>
    </row>
    <row r="639" spans="1:12" x14ac:dyDescent="0.3">
      <c r="A639">
        <v>638</v>
      </c>
      <c r="B639">
        <v>394</v>
      </c>
      <c r="C639">
        <v>194</v>
      </c>
      <c r="D639" s="1">
        <v>46288</v>
      </c>
      <c r="E639" s="2">
        <v>0.91597222222222219</v>
      </c>
      <c r="F639">
        <v>19</v>
      </c>
      <c r="G639">
        <v>1</v>
      </c>
      <c r="H639">
        <v>1148</v>
      </c>
      <c r="I639">
        <v>0</v>
      </c>
      <c r="J639">
        <v>0</v>
      </c>
      <c r="K639" t="s">
        <v>291</v>
      </c>
      <c r="L639" t="s">
        <v>292</v>
      </c>
    </row>
    <row r="640" spans="1:12" x14ac:dyDescent="0.3">
      <c r="A640">
        <v>639</v>
      </c>
      <c r="B640">
        <v>453</v>
      </c>
      <c r="C640">
        <v>196</v>
      </c>
      <c r="D640" s="1">
        <v>45675</v>
      </c>
      <c r="E640" s="2">
        <v>0.37430555555555556</v>
      </c>
      <c r="F640">
        <v>26</v>
      </c>
      <c r="G640">
        <v>3</v>
      </c>
      <c r="H640">
        <v>300.87</v>
      </c>
      <c r="I640">
        <v>15.04</v>
      </c>
      <c r="J640">
        <v>40</v>
      </c>
      <c r="K640" t="s">
        <v>296</v>
      </c>
      <c r="L640" t="s">
        <v>290</v>
      </c>
    </row>
    <row r="641" spans="1:12" x14ac:dyDescent="0.3">
      <c r="A641">
        <v>640</v>
      </c>
      <c r="B641">
        <v>588</v>
      </c>
      <c r="C641">
        <v>143</v>
      </c>
      <c r="D641" s="1">
        <v>45496</v>
      </c>
      <c r="E641" s="2">
        <v>0.59444444444444444</v>
      </c>
      <c r="F641">
        <v>46</v>
      </c>
      <c r="G641">
        <v>4</v>
      </c>
      <c r="H641">
        <v>1260.47</v>
      </c>
      <c r="I641">
        <v>0</v>
      </c>
      <c r="J641">
        <v>20</v>
      </c>
      <c r="K641" t="s">
        <v>291</v>
      </c>
      <c r="L641" t="s">
        <v>295</v>
      </c>
    </row>
    <row r="642" spans="1:12" x14ac:dyDescent="0.3">
      <c r="A642">
        <v>641</v>
      </c>
      <c r="B642">
        <v>445</v>
      </c>
      <c r="C642">
        <v>209</v>
      </c>
      <c r="D642" s="1">
        <v>45833</v>
      </c>
      <c r="E642" s="2">
        <v>0.58680555555555558</v>
      </c>
      <c r="F642">
        <v>52</v>
      </c>
      <c r="G642">
        <v>1</v>
      </c>
      <c r="H642">
        <v>1176.9100000000001</v>
      </c>
      <c r="I642">
        <v>176.54</v>
      </c>
      <c r="J642">
        <v>0</v>
      </c>
      <c r="K642" t="s">
        <v>296</v>
      </c>
      <c r="L642" t="s">
        <v>292</v>
      </c>
    </row>
    <row r="643" spans="1:12" x14ac:dyDescent="0.3">
      <c r="A643">
        <v>642</v>
      </c>
      <c r="B643">
        <v>144</v>
      </c>
      <c r="C643">
        <v>229</v>
      </c>
      <c r="D643" s="1">
        <v>45297</v>
      </c>
      <c r="E643" s="2">
        <v>0.8256944444444444</v>
      </c>
      <c r="F643">
        <v>41</v>
      </c>
      <c r="G643">
        <v>5</v>
      </c>
      <c r="H643">
        <v>1038.26</v>
      </c>
      <c r="I643">
        <v>0</v>
      </c>
      <c r="J643">
        <v>30</v>
      </c>
      <c r="K643" t="s">
        <v>296</v>
      </c>
      <c r="L643" t="s">
        <v>290</v>
      </c>
    </row>
    <row r="644" spans="1:12" x14ac:dyDescent="0.3">
      <c r="A644">
        <v>643</v>
      </c>
      <c r="B644">
        <v>541</v>
      </c>
      <c r="C644">
        <v>128</v>
      </c>
      <c r="D644" s="1">
        <v>45486</v>
      </c>
      <c r="E644" s="2">
        <v>0.60833333333333328</v>
      </c>
      <c r="F644">
        <v>45</v>
      </c>
      <c r="G644">
        <v>5</v>
      </c>
      <c r="H644">
        <v>711.54</v>
      </c>
      <c r="I644">
        <v>71.150000000000006</v>
      </c>
      <c r="J644">
        <v>49</v>
      </c>
      <c r="K644" t="s">
        <v>296</v>
      </c>
      <c r="L644" t="s">
        <v>292</v>
      </c>
    </row>
    <row r="645" spans="1:12" x14ac:dyDescent="0.3">
      <c r="A645">
        <v>644</v>
      </c>
      <c r="B645">
        <v>450</v>
      </c>
      <c r="C645">
        <v>110</v>
      </c>
      <c r="D645" s="1">
        <v>45932</v>
      </c>
      <c r="E645" s="2">
        <v>0.87152777777777779</v>
      </c>
      <c r="F645">
        <v>19</v>
      </c>
      <c r="G645">
        <v>5</v>
      </c>
      <c r="H645">
        <v>251.28</v>
      </c>
      <c r="I645">
        <v>50.26</v>
      </c>
      <c r="J645">
        <v>49</v>
      </c>
      <c r="K645" t="s">
        <v>294</v>
      </c>
      <c r="L645" t="s">
        <v>292</v>
      </c>
    </row>
    <row r="646" spans="1:12" x14ac:dyDescent="0.3">
      <c r="A646">
        <v>645</v>
      </c>
      <c r="B646">
        <v>121</v>
      </c>
      <c r="C646">
        <v>128</v>
      </c>
      <c r="D646" s="1">
        <v>45528</v>
      </c>
      <c r="E646" s="2">
        <v>0.40138888888888891</v>
      </c>
      <c r="F646">
        <v>49</v>
      </c>
      <c r="G646">
        <v>3</v>
      </c>
      <c r="H646">
        <v>157.87</v>
      </c>
      <c r="I646">
        <v>31.57</v>
      </c>
      <c r="J646">
        <v>30</v>
      </c>
      <c r="K646" t="s">
        <v>294</v>
      </c>
      <c r="L646" t="s">
        <v>292</v>
      </c>
    </row>
    <row r="647" spans="1:12" x14ac:dyDescent="0.3">
      <c r="A647">
        <v>646</v>
      </c>
      <c r="B647">
        <v>367</v>
      </c>
      <c r="C647">
        <v>18</v>
      </c>
      <c r="D647" s="1">
        <v>46185</v>
      </c>
      <c r="E647" s="2">
        <v>0.5541666666666667</v>
      </c>
      <c r="F647">
        <v>19</v>
      </c>
      <c r="G647">
        <v>5</v>
      </c>
      <c r="H647">
        <v>1086.5999999999999</v>
      </c>
      <c r="I647">
        <v>217.32</v>
      </c>
      <c r="J647">
        <v>49</v>
      </c>
      <c r="K647" t="s">
        <v>289</v>
      </c>
      <c r="L647" t="s">
        <v>292</v>
      </c>
    </row>
    <row r="648" spans="1:12" x14ac:dyDescent="0.3">
      <c r="A648">
        <v>647</v>
      </c>
      <c r="B648">
        <v>320</v>
      </c>
      <c r="C648">
        <v>103</v>
      </c>
      <c r="D648" s="1">
        <v>45925</v>
      </c>
      <c r="E648" s="2">
        <v>0.39861111111111114</v>
      </c>
      <c r="F648">
        <v>59</v>
      </c>
      <c r="G648">
        <v>1</v>
      </c>
      <c r="H648">
        <v>1099.06</v>
      </c>
      <c r="I648">
        <v>0</v>
      </c>
      <c r="J648">
        <v>0</v>
      </c>
      <c r="K648" t="s">
        <v>297</v>
      </c>
      <c r="L648" t="s">
        <v>292</v>
      </c>
    </row>
    <row r="649" spans="1:12" x14ac:dyDescent="0.3">
      <c r="A649">
        <v>648</v>
      </c>
      <c r="B649">
        <v>432</v>
      </c>
      <c r="C649">
        <v>67</v>
      </c>
      <c r="D649" s="1">
        <v>45497</v>
      </c>
      <c r="E649" s="2">
        <v>0.78888888888888886</v>
      </c>
      <c r="F649">
        <v>63</v>
      </c>
      <c r="G649">
        <v>1</v>
      </c>
      <c r="H649">
        <v>354</v>
      </c>
      <c r="I649">
        <v>35.4</v>
      </c>
      <c r="J649">
        <v>30</v>
      </c>
      <c r="K649" t="s">
        <v>291</v>
      </c>
      <c r="L649" t="s">
        <v>292</v>
      </c>
    </row>
    <row r="650" spans="1:12" x14ac:dyDescent="0.3">
      <c r="A650">
        <v>649</v>
      </c>
      <c r="B650">
        <v>242</v>
      </c>
      <c r="C650">
        <v>127</v>
      </c>
      <c r="D650" s="1">
        <v>45366</v>
      </c>
      <c r="E650" s="2">
        <v>0.39027777777777778</v>
      </c>
      <c r="F650">
        <v>19</v>
      </c>
      <c r="G650">
        <v>4</v>
      </c>
      <c r="H650">
        <v>1124.8900000000001</v>
      </c>
      <c r="I650">
        <v>112.49</v>
      </c>
      <c r="J650">
        <v>0</v>
      </c>
      <c r="K650" t="s">
        <v>289</v>
      </c>
      <c r="L650" t="s">
        <v>292</v>
      </c>
    </row>
    <row r="651" spans="1:12" x14ac:dyDescent="0.3">
      <c r="A651">
        <v>650</v>
      </c>
      <c r="B651">
        <v>133</v>
      </c>
      <c r="C651">
        <v>70</v>
      </c>
      <c r="D651" s="1">
        <v>46032</v>
      </c>
      <c r="E651" s="2">
        <v>0.37916666666666665</v>
      </c>
      <c r="F651">
        <v>17</v>
      </c>
      <c r="G651">
        <v>4</v>
      </c>
      <c r="H651">
        <v>972.78</v>
      </c>
      <c r="I651">
        <v>145.91999999999999</v>
      </c>
      <c r="J651">
        <v>30</v>
      </c>
      <c r="K651" t="s">
        <v>293</v>
      </c>
      <c r="L651" t="s">
        <v>292</v>
      </c>
    </row>
    <row r="652" spans="1:12" x14ac:dyDescent="0.3">
      <c r="A652">
        <v>651</v>
      </c>
      <c r="B652">
        <v>311</v>
      </c>
      <c r="C652">
        <v>201</v>
      </c>
      <c r="D652" s="1">
        <v>46162</v>
      </c>
      <c r="E652" s="2">
        <v>0.62569444444444444</v>
      </c>
      <c r="F652">
        <v>18</v>
      </c>
      <c r="G652">
        <v>1</v>
      </c>
      <c r="H652">
        <v>1419.67</v>
      </c>
      <c r="I652">
        <v>283.93</v>
      </c>
      <c r="J652">
        <v>20</v>
      </c>
      <c r="K652" t="s">
        <v>289</v>
      </c>
      <c r="L652" t="s">
        <v>292</v>
      </c>
    </row>
    <row r="653" spans="1:12" x14ac:dyDescent="0.3">
      <c r="A653">
        <v>652</v>
      </c>
      <c r="B653">
        <v>389</v>
      </c>
      <c r="C653">
        <v>175</v>
      </c>
      <c r="D653" s="1">
        <v>45992</v>
      </c>
      <c r="E653" s="2">
        <v>0.3576388888888889</v>
      </c>
      <c r="F653">
        <v>45</v>
      </c>
      <c r="G653">
        <v>1</v>
      </c>
      <c r="H653">
        <v>770.37</v>
      </c>
      <c r="I653">
        <v>38.520000000000003</v>
      </c>
      <c r="J653">
        <v>20</v>
      </c>
      <c r="K653" t="s">
        <v>293</v>
      </c>
      <c r="L653" t="s">
        <v>290</v>
      </c>
    </row>
    <row r="654" spans="1:12" x14ac:dyDescent="0.3">
      <c r="A654">
        <v>653</v>
      </c>
      <c r="B654">
        <v>438</v>
      </c>
      <c r="C654">
        <v>141</v>
      </c>
      <c r="D654" s="1">
        <v>45433</v>
      </c>
      <c r="E654" s="2">
        <v>0.4777777777777778</v>
      </c>
      <c r="F654">
        <v>22</v>
      </c>
      <c r="G654">
        <v>5</v>
      </c>
      <c r="H654">
        <v>1770.66</v>
      </c>
      <c r="I654">
        <v>0</v>
      </c>
      <c r="J654">
        <v>30</v>
      </c>
      <c r="K654" t="s">
        <v>296</v>
      </c>
      <c r="L654" t="s">
        <v>292</v>
      </c>
    </row>
    <row r="655" spans="1:12" x14ac:dyDescent="0.3">
      <c r="A655">
        <v>654</v>
      </c>
      <c r="B655">
        <v>448</v>
      </c>
      <c r="C655">
        <v>236</v>
      </c>
      <c r="D655" s="1">
        <v>45351</v>
      </c>
      <c r="E655" s="2">
        <v>0.63472222222222219</v>
      </c>
      <c r="F655">
        <v>20</v>
      </c>
      <c r="G655">
        <v>5</v>
      </c>
      <c r="H655">
        <v>136.88</v>
      </c>
      <c r="I655">
        <v>6.84</v>
      </c>
      <c r="J655">
        <v>49</v>
      </c>
      <c r="K655" t="s">
        <v>289</v>
      </c>
      <c r="L655" t="s">
        <v>292</v>
      </c>
    </row>
    <row r="656" spans="1:12" x14ac:dyDescent="0.3">
      <c r="A656">
        <v>655</v>
      </c>
      <c r="B656">
        <v>16</v>
      </c>
      <c r="C656">
        <v>224</v>
      </c>
      <c r="D656" s="1">
        <v>46029</v>
      </c>
      <c r="E656" s="2">
        <v>0.66111111111111109</v>
      </c>
      <c r="F656">
        <v>18</v>
      </c>
      <c r="G656">
        <v>1</v>
      </c>
      <c r="H656">
        <v>215.18</v>
      </c>
      <c r="I656">
        <v>10.76</v>
      </c>
      <c r="J656">
        <v>20</v>
      </c>
      <c r="K656" t="s">
        <v>294</v>
      </c>
      <c r="L656" t="s">
        <v>292</v>
      </c>
    </row>
    <row r="657" spans="1:12" x14ac:dyDescent="0.3">
      <c r="A657">
        <v>656</v>
      </c>
      <c r="B657">
        <v>322</v>
      </c>
      <c r="C657">
        <v>90</v>
      </c>
      <c r="D657" s="1">
        <v>45908</v>
      </c>
      <c r="E657" s="2">
        <v>0.63749999999999996</v>
      </c>
      <c r="F657">
        <v>23</v>
      </c>
      <c r="G657">
        <v>5</v>
      </c>
      <c r="H657">
        <v>788.34</v>
      </c>
      <c r="I657">
        <v>118.25</v>
      </c>
      <c r="J657">
        <v>0</v>
      </c>
      <c r="K657" t="s">
        <v>291</v>
      </c>
      <c r="L657" t="s">
        <v>292</v>
      </c>
    </row>
    <row r="658" spans="1:12" x14ac:dyDescent="0.3">
      <c r="A658">
        <v>657</v>
      </c>
      <c r="B658">
        <v>79</v>
      </c>
      <c r="C658">
        <v>65</v>
      </c>
      <c r="D658" s="1">
        <v>46252</v>
      </c>
      <c r="E658" s="2">
        <v>0.60486111111111107</v>
      </c>
      <c r="F658">
        <v>60</v>
      </c>
      <c r="G658">
        <v>6</v>
      </c>
      <c r="H658">
        <v>1486.55</v>
      </c>
      <c r="I658">
        <v>297.31</v>
      </c>
      <c r="J658">
        <v>20</v>
      </c>
      <c r="K658" t="s">
        <v>293</v>
      </c>
      <c r="L658" t="s">
        <v>290</v>
      </c>
    </row>
    <row r="659" spans="1:12" x14ac:dyDescent="0.3">
      <c r="A659">
        <v>658</v>
      </c>
      <c r="B659">
        <v>310</v>
      </c>
      <c r="C659">
        <v>242</v>
      </c>
      <c r="D659" s="1">
        <v>45667</v>
      </c>
      <c r="E659" s="2">
        <v>0.74652777777777779</v>
      </c>
      <c r="F659">
        <v>56</v>
      </c>
      <c r="G659">
        <v>2</v>
      </c>
      <c r="H659">
        <v>1005.1</v>
      </c>
      <c r="I659">
        <v>0</v>
      </c>
      <c r="J659">
        <v>30</v>
      </c>
      <c r="K659" t="s">
        <v>291</v>
      </c>
      <c r="L659" t="s">
        <v>292</v>
      </c>
    </row>
    <row r="660" spans="1:12" x14ac:dyDescent="0.3">
      <c r="A660">
        <v>659</v>
      </c>
      <c r="B660">
        <v>516</v>
      </c>
      <c r="C660">
        <v>27</v>
      </c>
      <c r="D660" s="1">
        <v>45347</v>
      </c>
      <c r="E660" s="2">
        <v>0.83125000000000004</v>
      </c>
      <c r="F660">
        <v>41</v>
      </c>
      <c r="G660">
        <v>6</v>
      </c>
      <c r="H660">
        <v>1716.95</v>
      </c>
      <c r="I660">
        <v>85.85</v>
      </c>
      <c r="J660">
        <v>30</v>
      </c>
      <c r="K660" t="s">
        <v>297</v>
      </c>
      <c r="L660" t="s">
        <v>295</v>
      </c>
    </row>
    <row r="661" spans="1:12" x14ac:dyDescent="0.3">
      <c r="A661">
        <v>660</v>
      </c>
      <c r="B661">
        <v>141</v>
      </c>
      <c r="C661">
        <v>216</v>
      </c>
      <c r="D661" s="1">
        <v>45825</v>
      </c>
      <c r="E661" s="2">
        <v>0.6381944444444444</v>
      </c>
      <c r="F661">
        <v>62</v>
      </c>
      <c r="G661">
        <v>5</v>
      </c>
      <c r="H661">
        <v>474.09</v>
      </c>
      <c r="I661">
        <v>0</v>
      </c>
      <c r="J661">
        <v>20</v>
      </c>
      <c r="K661" t="s">
        <v>297</v>
      </c>
      <c r="L661" t="s">
        <v>295</v>
      </c>
    </row>
    <row r="662" spans="1:12" x14ac:dyDescent="0.3">
      <c r="A662">
        <v>661</v>
      </c>
      <c r="B662">
        <v>451</v>
      </c>
      <c r="C662">
        <v>167</v>
      </c>
      <c r="D662" s="1">
        <v>46074</v>
      </c>
      <c r="E662" s="2">
        <v>0.92152777777777772</v>
      </c>
      <c r="F662">
        <v>16</v>
      </c>
      <c r="G662">
        <v>4</v>
      </c>
      <c r="H662">
        <v>1525.03</v>
      </c>
      <c r="I662">
        <v>0</v>
      </c>
      <c r="J662">
        <v>30</v>
      </c>
      <c r="K662" t="s">
        <v>289</v>
      </c>
      <c r="L662" t="s">
        <v>292</v>
      </c>
    </row>
    <row r="663" spans="1:12" x14ac:dyDescent="0.3">
      <c r="A663">
        <v>662</v>
      </c>
      <c r="B663">
        <v>308</v>
      </c>
      <c r="C663">
        <v>212</v>
      </c>
      <c r="D663" s="1">
        <v>46280</v>
      </c>
      <c r="E663" s="2">
        <v>0.41875000000000001</v>
      </c>
      <c r="F663">
        <v>32</v>
      </c>
      <c r="G663">
        <v>5</v>
      </c>
      <c r="H663">
        <v>765.01</v>
      </c>
      <c r="I663">
        <v>0</v>
      </c>
      <c r="J663">
        <v>40</v>
      </c>
      <c r="K663" t="s">
        <v>293</v>
      </c>
      <c r="L663" t="s">
        <v>292</v>
      </c>
    </row>
    <row r="664" spans="1:12" x14ac:dyDescent="0.3">
      <c r="A664">
        <v>663</v>
      </c>
      <c r="B664">
        <v>46</v>
      </c>
      <c r="C664">
        <v>58</v>
      </c>
      <c r="D664" s="1">
        <v>45502</v>
      </c>
      <c r="E664" s="2">
        <v>0.84097222222222223</v>
      </c>
      <c r="F664">
        <v>57</v>
      </c>
      <c r="G664">
        <v>4</v>
      </c>
      <c r="H664">
        <v>1014.59</v>
      </c>
      <c r="I664">
        <v>152.19</v>
      </c>
      <c r="J664">
        <v>30</v>
      </c>
      <c r="K664" t="s">
        <v>297</v>
      </c>
      <c r="L664" t="s">
        <v>292</v>
      </c>
    </row>
    <row r="665" spans="1:12" x14ac:dyDescent="0.3">
      <c r="A665">
        <v>664</v>
      </c>
      <c r="B665">
        <v>357</v>
      </c>
      <c r="C665">
        <v>240</v>
      </c>
      <c r="D665" s="1">
        <v>45318</v>
      </c>
      <c r="E665" s="2">
        <v>0.79097222222222219</v>
      </c>
      <c r="F665">
        <v>31</v>
      </c>
      <c r="G665">
        <v>5</v>
      </c>
      <c r="H665">
        <v>483.79</v>
      </c>
      <c r="I665">
        <v>0</v>
      </c>
      <c r="J665">
        <v>30</v>
      </c>
      <c r="K665" t="s">
        <v>291</v>
      </c>
      <c r="L665" t="s">
        <v>292</v>
      </c>
    </row>
    <row r="666" spans="1:12" x14ac:dyDescent="0.3">
      <c r="A666">
        <v>665</v>
      </c>
      <c r="B666">
        <v>445</v>
      </c>
      <c r="C666">
        <v>222</v>
      </c>
      <c r="D666" s="1">
        <v>45729</v>
      </c>
      <c r="E666" s="2">
        <v>0.41041666666666665</v>
      </c>
      <c r="F666">
        <v>21</v>
      </c>
      <c r="G666">
        <v>5</v>
      </c>
      <c r="H666">
        <v>772.03</v>
      </c>
      <c r="I666">
        <v>115.8</v>
      </c>
      <c r="J666">
        <v>30</v>
      </c>
      <c r="K666" t="s">
        <v>289</v>
      </c>
      <c r="L666" t="s">
        <v>292</v>
      </c>
    </row>
    <row r="667" spans="1:12" x14ac:dyDescent="0.3">
      <c r="A667">
        <v>666</v>
      </c>
      <c r="B667">
        <v>435</v>
      </c>
      <c r="C667">
        <v>147</v>
      </c>
      <c r="D667" s="1">
        <v>46028</v>
      </c>
      <c r="E667" s="2">
        <v>0.67361111111111116</v>
      </c>
      <c r="F667">
        <v>39</v>
      </c>
      <c r="G667">
        <v>4</v>
      </c>
      <c r="H667">
        <v>1372.66</v>
      </c>
      <c r="I667">
        <v>0</v>
      </c>
      <c r="J667">
        <v>20</v>
      </c>
      <c r="K667" t="s">
        <v>297</v>
      </c>
      <c r="L667" t="s">
        <v>292</v>
      </c>
    </row>
    <row r="668" spans="1:12" x14ac:dyDescent="0.3">
      <c r="A668">
        <v>667</v>
      </c>
      <c r="B668">
        <v>281</v>
      </c>
      <c r="C668">
        <v>22</v>
      </c>
      <c r="D668" s="1">
        <v>45547</v>
      </c>
      <c r="E668" s="2">
        <v>0.72291666666666665</v>
      </c>
      <c r="F668">
        <v>51</v>
      </c>
      <c r="G668">
        <v>4</v>
      </c>
      <c r="H668">
        <v>184.86</v>
      </c>
      <c r="I668">
        <v>0</v>
      </c>
      <c r="J668">
        <v>30</v>
      </c>
      <c r="K668" t="s">
        <v>294</v>
      </c>
      <c r="L668" t="s">
        <v>290</v>
      </c>
    </row>
    <row r="669" spans="1:12" x14ac:dyDescent="0.3">
      <c r="A669">
        <v>668</v>
      </c>
      <c r="B669">
        <v>257</v>
      </c>
      <c r="C669">
        <v>201</v>
      </c>
      <c r="D669" s="1">
        <v>45960</v>
      </c>
      <c r="E669" s="2">
        <v>0.33819444444444446</v>
      </c>
      <c r="F669">
        <v>34</v>
      </c>
      <c r="G669">
        <v>5</v>
      </c>
      <c r="H669">
        <v>1230.0999999999999</v>
      </c>
      <c r="I669">
        <v>246.02</v>
      </c>
      <c r="J669">
        <v>30</v>
      </c>
      <c r="K669" t="s">
        <v>296</v>
      </c>
      <c r="L669" t="s">
        <v>292</v>
      </c>
    </row>
    <row r="670" spans="1:12" x14ac:dyDescent="0.3">
      <c r="A670">
        <v>669</v>
      </c>
      <c r="B670">
        <v>474</v>
      </c>
      <c r="C670">
        <v>5</v>
      </c>
      <c r="D670" s="1">
        <v>45742</v>
      </c>
      <c r="E670" s="2">
        <v>0.35347222222222224</v>
      </c>
      <c r="F670">
        <v>17</v>
      </c>
      <c r="G670">
        <v>3</v>
      </c>
      <c r="H670">
        <v>926.75</v>
      </c>
      <c r="I670">
        <v>185.35</v>
      </c>
      <c r="J670">
        <v>49</v>
      </c>
      <c r="K670" t="s">
        <v>296</v>
      </c>
      <c r="L670" t="s">
        <v>292</v>
      </c>
    </row>
    <row r="671" spans="1:12" x14ac:dyDescent="0.3">
      <c r="A671">
        <v>670</v>
      </c>
      <c r="B671">
        <v>60</v>
      </c>
      <c r="C671">
        <v>149</v>
      </c>
      <c r="D671" s="1">
        <v>46253</v>
      </c>
      <c r="E671" s="2">
        <v>0.4284722222222222</v>
      </c>
      <c r="F671">
        <v>54</v>
      </c>
      <c r="G671">
        <v>5</v>
      </c>
      <c r="H671">
        <v>647.55999999999995</v>
      </c>
      <c r="I671">
        <v>0</v>
      </c>
      <c r="J671">
        <v>40</v>
      </c>
      <c r="K671" t="s">
        <v>296</v>
      </c>
      <c r="L671" t="s">
        <v>292</v>
      </c>
    </row>
    <row r="672" spans="1:12" x14ac:dyDescent="0.3">
      <c r="A672">
        <v>671</v>
      </c>
      <c r="B672">
        <v>283</v>
      </c>
      <c r="C672">
        <v>67</v>
      </c>
      <c r="D672" s="1">
        <v>46181</v>
      </c>
      <c r="E672" s="2">
        <v>0.96388888888888891</v>
      </c>
      <c r="F672">
        <v>29</v>
      </c>
      <c r="G672">
        <v>6</v>
      </c>
      <c r="H672">
        <v>413.15</v>
      </c>
      <c r="I672">
        <v>82.63</v>
      </c>
      <c r="J672">
        <v>49</v>
      </c>
      <c r="K672" t="s">
        <v>291</v>
      </c>
      <c r="L672" t="s">
        <v>292</v>
      </c>
    </row>
    <row r="673" spans="1:12" x14ac:dyDescent="0.3">
      <c r="A673">
        <v>672</v>
      </c>
      <c r="B673">
        <v>239</v>
      </c>
      <c r="C673">
        <v>30</v>
      </c>
      <c r="D673" s="1">
        <v>45962</v>
      </c>
      <c r="E673" s="2">
        <v>0.38263888888888886</v>
      </c>
      <c r="F673">
        <v>58</v>
      </c>
      <c r="G673">
        <v>5</v>
      </c>
      <c r="H673">
        <v>1565.76</v>
      </c>
      <c r="I673">
        <v>156.58000000000001</v>
      </c>
      <c r="J673">
        <v>30</v>
      </c>
      <c r="K673" t="s">
        <v>297</v>
      </c>
      <c r="L673" t="s">
        <v>292</v>
      </c>
    </row>
    <row r="674" spans="1:12" x14ac:dyDescent="0.3">
      <c r="A674">
        <v>673</v>
      </c>
      <c r="B674">
        <v>234</v>
      </c>
      <c r="C674">
        <v>16</v>
      </c>
      <c r="D674" s="1">
        <v>46266</v>
      </c>
      <c r="E674" s="2">
        <v>0.67777777777777781</v>
      </c>
      <c r="F674">
        <v>16</v>
      </c>
      <c r="G674">
        <v>6</v>
      </c>
      <c r="H674">
        <v>1539.48</v>
      </c>
      <c r="I674">
        <v>307.89999999999998</v>
      </c>
      <c r="J674">
        <v>30</v>
      </c>
      <c r="K674" t="s">
        <v>289</v>
      </c>
      <c r="L674" t="s">
        <v>290</v>
      </c>
    </row>
    <row r="675" spans="1:12" x14ac:dyDescent="0.3">
      <c r="A675">
        <v>674</v>
      </c>
      <c r="B675">
        <v>46</v>
      </c>
      <c r="C675">
        <v>154</v>
      </c>
      <c r="D675" s="1">
        <v>45532</v>
      </c>
      <c r="E675" s="2">
        <v>0.79583333333333328</v>
      </c>
      <c r="F675">
        <v>19</v>
      </c>
      <c r="G675">
        <v>5</v>
      </c>
      <c r="H675">
        <v>865.61</v>
      </c>
      <c r="I675">
        <v>86.56</v>
      </c>
      <c r="J675">
        <v>0</v>
      </c>
      <c r="K675" t="s">
        <v>296</v>
      </c>
      <c r="L675" t="s">
        <v>295</v>
      </c>
    </row>
    <row r="676" spans="1:12" x14ac:dyDescent="0.3">
      <c r="A676">
        <v>675</v>
      </c>
      <c r="B676">
        <v>334</v>
      </c>
      <c r="C676">
        <v>147</v>
      </c>
      <c r="D676" s="1">
        <v>45672</v>
      </c>
      <c r="E676" s="2">
        <v>0.87777777777777777</v>
      </c>
      <c r="F676">
        <v>56</v>
      </c>
      <c r="G676">
        <v>4</v>
      </c>
      <c r="H676">
        <v>1591.43</v>
      </c>
      <c r="I676">
        <v>0</v>
      </c>
      <c r="J676">
        <v>0</v>
      </c>
      <c r="K676" t="s">
        <v>294</v>
      </c>
      <c r="L676" t="s">
        <v>292</v>
      </c>
    </row>
    <row r="677" spans="1:12" x14ac:dyDescent="0.3">
      <c r="A677">
        <v>676</v>
      </c>
      <c r="B677">
        <v>369</v>
      </c>
      <c r="C677">
        <v>86</v>
      </c>
      <c r="D677" s="1">
        <v>45709</v>
      </c>
      <c r="E677" s="2">
        <v>0.8125</v>
      </c>
      <c r="F677">
        <v>33</v>
      </c>
      <c r="G677">
        <v>5</v>
      </c>
      <c r="H677">
        <v>172.34</v>
      </c>
      <c r="I677">
        <v>0</v>
      </c>
      <c r="J677">
        <v>0</v>
      </c>
      <c r="K677" t="s">
        <v>294</v>
      </c>
      <c r="L677" t="s">
        <v>295</v>
      </c>
    </row>
    <row r="678" spans="1:12" x14ac:dyDescent="0.3">
      <c r="A678">
        <v>677</v>
      </c>
      <c r="B678">
        <v>27</v>
      </c>
      <c r="C678">
        <v>28</v>
      </c>
      <c r="D678" s="1">
        <v>45915</v>
      </c>
      <c r="E678" s="2">
        <v>0.61875000000000002</v>
      </c>
      <c r="F678">
        <v>35</v>
      </c>
      <c r="G678">
        <v>5</v>
      </c>
      <c r="H678">
        <v>1322.49</v>
      </c>
      <c r="I678">
        <v>198.37</v>
      </c>
      <c r="J678">
        <v>49</v>
      </c>
      <c r="K678" t="s">
        <v>289</v>
      </c>
      <c r="L678" t="s">
        <v>290</v>
      </c>
    </row>
    <row r="679" spans="1:12" x14ac:dyDescent="0.3">
      <c r="A679">
        <v>678</v>
      </c>
      <c r="B679">
        <v>353</v>
      </c>
      <c r="C679">
        <v>241</v>
      </c>
      <c r="D679" s="1">
        <v>45512</v>
      </c>
      <c r="E679" s="2">
        <v>0.87013888888888891</v>
      </c>
      <c r="F679">
        <v>52</v>
      </c>
      <c r="G679">
        <v>1</v>
      </c>
      <c r="H679">
        <v>1223.8599999999999</v>
      </c>
      <c r="I679">
        <v>0</v>
      </c>
      <c r="J679">
        <v>40</v>
      </c>
      <c r="K679" t="s">
        <v>291</v>
      </c>
      <c r="L679" t="s">
        <v>292</v>
      </c>
    </row>
    <row r="680" spans="1:12" x14ac:dyDescent="0.3">
      <c r="A680">
        <v>679</v>
      </c>
      <c r="B680">
        <v>80</v>
      </c>
      <c r="C680">
        <v>246</v>
      </c>
      <c r="D680" s="1">
        <v>46249</v>
      </c>
      <c r="E680" s="2">
        <v>0.65</v>
      </c>
      <c r="F680">
        <v>47</v>
      </c>
      <c r="G680">
        <v>5</v>
      </c>
      <c r="H680">
        <v>1178.94</v>
      </c>
      <c r="I680">
        <v>176.84</v>
      </c>
      <c r="J680">
        <v>40</v>
      </c>
      <c r="K680" t="s">
        <v>289</v>
      </c>
      <c r="L680" t="s">
        <v>290</v>
      </c>
    </row>
    <row r="681" spans="1:12" x14ac:dyDescent="0.3">
      <c r="A681">
        <v>680</v>
      </c>
      <c r="B681">
        <v>125</v>
      </c>
      <c r="C681">
        <v>217</v>
      </c>
      <c r="D681" s="1">
        <v>46191</v>
      </c>
      <c r="E681" s="2">
        <v>0.40138888888888891</v>
      </c>
      <c r="F681">
        <v>45</v>
      </c>
      <c r="G681">
        <v>6</v>
      </c>
      <c r="H681">
        <v>1001.07</v>
      </c>
      <c r="I681">
        <v>50.05</v>
      </c>
      <c r="J681">
        <v>30</v>
      </c>
      <c r="K681" t="s">
        <v>294</v>
      </c>
      <c r="L681" t="s">
        <v>295</v>
      </c>
    </row>
    <row r="682" spans="1:12" x14ac:dyDescent="0.3">
      <c r="A682">
        <v>681</v>
      </c>
      <c r="B682">
        <v>590</v>
      </c>
      <c r="C682">
        <v>76</v>
      </c>
      <c r="D682" s="1">
        <v>46224</v>
      </c>
      <c r="E682" s="2">
        <v>0.63958333333333328</v>
      </c>
      <c r="F682">
        <v>30</v>
      </c>
      <c r="G682">
        <v>3</v>
      </c>
      <c r="H682">
        <v>507.9</v>
      </c>
      <c r="I682">
        <v>0</v>
      </c>
      <c r="J682">
        <v>0</v>
      </c>
      <c r="K682" t="s">
        <v>291</v>
      </c>
      <c r="L682" t="s">
        <v>295</v>
      </c>
    </row>
    <row r="683" spans="1:12" x14ac:dyDescent="0.3">
      <c r="A683">
        <v>682</v>
      </c>
      <c r="B683">
        <v>456</v>
      </c>
      <c r="C683">
        <v>188</v>
      </c>
      <c r="D683" s="1">
        <v>46272</v>
      </c>
      <c r="E683" s="2">
        <v>0.89097222222222228</v>
      </c>
      <c r="F683">
        <v>20</v>
      </c>
      <c r="G683">
        <v>3</v>
      </c>
      <c r="H683">
        <v>1061.57</v>
      </c>
      <c r="I683">
        <v>0</v>
      </c>
      <c r="J683">
        <v>30</v>
      </c>
      <c r="K683" t="s">
        <v>291</v>
      </c>
      <c r="L683" t="s">
        <v>292</v>
      </c>
    </row>
    <row r="684" spans="1:12" x14ac:dyDescent="0.3">
      <c r="A684">
        <v>683</v>
      </c>
      <c r="B684">
        <v>236</v>
      </c>
      <c r="C684">
        <v>115</v>
      </c>
      <c r="D684" s="1">
        <v>46097</v>
      </c>
      <c r="E684" s="2">
        <v>0.88472222222222219</v>
      </c>
      <c r="F684">
        <v>51</v>
      </c>
      <c r="G684">
        <v>2</v>
      </c>
      <c r="H684">
        <v>1675.2</v>
      </c>
      <c r="I684">
        <v>0</v>
      </c>
      <c r="J684">
        <v>40</v>
      </c>
      <c r="K684" t="s">
        <v>291</v>
      </c>
      <c r="L684" t="s">
        <v>292</v>
      </c>
    </row>
    <row r="685" spans="1:12" x14ac:dyDescent="0.3">
      <c r="A685">
        <v>684</v>
      </c>
      <c r="B685">
        <v>142</v>
      </c>
      <c r="C685">
        <v>156</v>
      </c>
      <c r="D685" s="1">
        <v>45558</v>
      </c>
      <c r="E685" s="2">
        <v>0.72291666666666665</v>
      </c>
      <c r="F685">
        <v>35</v>
      </c>
      <c r="G685">
        <v>1</v>
      </c>
      <c r="H685">
        <v>256.93</v>
      </c>
      <c r="I685">
        <v>12.85</v>
      </c>
      <c r="J685">
        <v>49</v>
      </c>
      <c r="K685" t="s">
        <v>296</v>
      </c>
      <c r="L685" t="s">
        <v>292</v>
      </c>
    </row>
    <row r="686" spans="1:12" x14ac:dyDescent="0.3">
      <c r="A686">
        <v>685</v>
      </c>
      <c r="B686">
        <v>507</v>
      </c>
      <c r="C686">
        <v>162</v>
      </c>
      <c r="D686" s="1">
        <v>46194</v>
      </c>
      <c r="E686" s="2">
        <v>0.62291666666666667</v>
      </c>
      <c r="F686">
        <v>26</v>
      </c>
      <c r="G686">
        <v>4</v>
      </c>
      <c r="H686">
        <v>146.06</v>
      </c>
      <c r="I686">
        <v>0</v>
      </c>
      <c r="J686">
        <v>40</v>
      </c>
      <c r="K686" t="s">
        <v>294</v>
      </c>
      <c r="L686" t="s">
        <v>292</v>
      </c>
    </row>
    <row r="687" spans="1:12" x14ac:dyDescent="0.3">
      <c r="A687">
        <v>686</v>
      </c>
      <c r="B687">
        <v>482</v>
      </c>
      <c r="C687">
        <v>191</v>
      </c>
      <c r="D687" s="1">
        <v>45395</v>
      </c>
      <c r="E687" s="2">
        <v>0.53819444444444442</v>
      </c>
      <c r="F687">
        <v>17</v>
      </c>
      <c r="G687">
        <v>4</v>
      </c>
      <c r="H687">
        <v>160.19999999999999</v>
      </c>
      <c r="I687">
        <v>0</v>
      </c>
      <c r="J687">
        <v>0</v>
      </c>
      <c r="K687" t="s">
        <v>296</v>
      </c>
      <c r="L687" t="s">
        <v>292</v>
      </c>
    </row>
    <row r="688" spans="1:12" x14ac:dyDescent="0.3">
      <c r="A688">
        <v>687</v>
      </c>
      <c r="B688">
        <v>543</v>
      </c>
      <c r="C688">
        <v>236</v>
      </c>
      <c r="D688" s="1">
        <v>45689</v>
      </c>
      <c r="E688" s="2">
        <v>0.89027777777777772</v>
      </c>
      <c r="F688">
        <v>23</v>
      </c>
      <c r="G688">
        <v>4</v>
      </c>
      <c r="H688">
        <v>1290.8399999999999</v>
      </c>
      <c r="I688">
        <v>0</v>
      </c>
      <c r="J688">
        <v>30</v>
      </c>
      <c r="K688" t="s">
        <v>297</v>
      </c>
      <c r="L688" t="s">
        <v>292</v>
      </c>
    </row>
    <row r="689" spans="1:12" x14ac:dyDescent="0.3">
      <c r="A689">
        <v>688</v>
      </c>
      <c r="B689">
        <v>345</v>
      </c>
      <c r="C689">
        <v>152</v>
      </c>
      <c r="D689" s="1">
        <v>45915</v>
      </c>
      <c r="E689" s="2">
        <v>0.49027777777777776</v>
      </c>
      <c r="F689">
        <v>17</v>
      </c>
      <c r="G689">
        <v>1</v>
      </c>
      <c r="H689">
        <v>1361.1</v>
      </c>
      <c r="I689">
        <v>0</v>
      </c>
      <c r="J689">
        <v>40</v>
      </c>
      <c r="K689" t="s">
        <v>293</v>
      </c>
      <c r="L689" t="s">
        <v>290</v>
      </c>
    </row>
    <row r="690" spans="1:12" x14ac:dyDescent="0.3">
      <c r="A690">
        <v>689</v>
      </c>
      <c r="B690">
        <v>461</v>
      </c>
      <c r="C690">
        <v>190</v>
      </c>
      <c r="D690" s="1">
        <v>46146</v>
      </c>
      <c r="E690" s="2">
        <v>0.88749999999999996</v>
      </c>
      <c r="F690">
        <v>63</v>
      </c>
      <c r="G690">
        <v>4</v>
      </c>
      <c r="H690">
        <v>1296.19</v>
      </c>
      <c r="I690">
        <v>194.43</v>
      </c>
      <c r="J690">
        <v>20</v>
      </c>
      <c r="K690" t="s">
        <v>291</v>
      </c>
      <c r="L690" t="s">
        <v>292</v>
      </c>
    </row>
    <row r="691" spans="1:12" x14ac:dyDescent="0.3">
      <c r="A691">
        <v>690</v>
      </c>
      <c r="B691">
        <v>522</v>
      </c>
      <c r="C691">
        <v>22</v>
      </c>
      <c r="D691" s="1">
        <v>45447</v>
      </c>
      <c r="E691" s="2">
        <v>0.35902777777777778</v>
      </c>
      <c r="F691">
        <v>52</v>
      </c>
      <c r="G691">
        <v>3</v>
      </c>
      <c r="H691">
        <v>1252.1600000000001</v>
      </c>
      <c r="I691">
        <v>62.61</v>
      </c>
      <c r="J691">
        <v>40</v>
      </c>
      <c r="K691" t="s">
        <v>294</v>
      </c>
      <c r="L691" t="s">
        <v>292</v>
      </c>
    </row>
    <row r="692" spans="1:12" x14ac:dyDescent="0.3">
      <c r="A692">
        <v>691</v>
      </c>
      <c r="B692">
        <v>181</v>
      </c>
      <c r="C692">
        <v>131</v>
      </c>
      <c r="D692" s="1">
        <v>46031</v>
      </c>
      <c r="E692" s="2">
        <v>0.7006944444444444</v>
      </c>
      <c r="F692">
        <v>21</v>
      </c>
      <c r="G692">
        <v>2</v>
      </c>
      <c r="H692">
        <v>619.54999999999995</v>
      </c>
      <c r="I692">
        <v>0</v>
      </c>
      <c r="J692">
        <v>0</v>
      </c>
      <c r="K692" t="s">
        <v>289</v>
      </c>
      <c r="L692" t="s">
        <v>292</v>
      </c>
    </row>
    <row r="693" spans="1:12" x14ac:dyDescent="0.3">
      <c r="A693">
        <v>692</v>
      </c>
      <c r="B693">
        <v>538</v>
      </c>
      <c r="C693">
        <v>149</v>
      </c>
      <c r="D693" s="1">
        <v>45812</v>
      </c>
      <c r="E693" s="2">
        <v>0.88749999999999996</v>
      </c>
      <c r="F693">
        <v>35</v>
      </c>
      <c r="G693">
        <v>4</v>
      </c>
      <c r="H693">
        <v>655.21</v>
      </c>
      <c r="I693">
        <v>0</v>
      </c>
      <c r="J693">
        <v>20</v>
      </c>
      <c r="K693" t="s">
        <v>297</v>
      </c>
      <c r="L693" t="s">
        <v>290</v>
      </c>
    </row>
    <row r="694" spans="1:12" x14ac:dyDescent="0.3">
      <c r="A694">
        <v>693</v>
      </c>
      <c r="B694">
        <v>216</v>
      </c>
      <c r="C694">
        <v>111</v>
      </c>
      <c r="D694" s="1">
        <v>45823</v>
      </c>
      <c r="E694" s="2">
        <v>0.69166666666666665</v>
      </c>
      <c r="F694">
        <v>54</v>
      </c>
      <c r="G694">
        <v>3</v>
      </c>
      <c r="H694">
        <v>287.10000000000002</v>
      </c>
      <c r="I694">
        <v>0</v>
      </c>
      <c r="J694">
        <v>20</v>
      </c>
      <c r="K694" t="s">
        <v>297</v>
      </c>
      <c r="L694" t="s">
        <v>292</v>
      </c>
    </row>
    <row r="695" spans="1:12" x14ac:dyDescent="0.3">
      <c r="A695">
        <v>694</v>
      </c>
      <c r="B695">
        <v>281</v>
      </c>
      <c r="C695">
        <v>125</v>
      </c>
      <c r="D695" s="1">
        <v>45741</v>
      </c>
      <c r="E695" s="2">
        <v>0.66388888888888886</v>
      </c>
      <c r="F695">
        <v>25</v>
      </c>
      <c r="G695">
        <v>3</v>
      </c>
      <c r="H695">
        <v>1697.86</v>
      </c>
      <c r="I695">
        <v>0</v>
      </c>
      <c r="J695">
        <v>49</v>
      </c>
      <c r="K695" t="s">
        <v>297</v>
      </c>
      <c r="L695" t="s">
        <v>295</v>
      </c>
    </row>
    <row r="696" spans="1:12" x14ac:dyDescent="0.3">
      <c r="A696">
        <v>695</v>
      </c>
      <c r="B696">
        <v>286</v>
      </c>
      <c r="C696">
        <v>37</v>
      </c>
      <c r="D696" s="1">
        <v>45390</v>
      </c>
      <c r="E696" s="2">
        <v>0.60763888888888884</v>
      </c>
      <c r="F696">
        <v>47</v>
      </c>
      <c r="G696">
        <v>2</v>
      </c>
      <c r="H696">
        <v>165.95</v>
      </c>
      <c r="I696">
        <v>0</v>
      </c>
      <c r="J696">
        <v>49</v>
      </c>
      <c r="K696" t="s">
        <v>289</v>
      </c>
      <c r="L696" t="s">
        <v>295</v>
      </c>
    </row>
    <row r="697" spans="1:12" x14ac:dyDescent="0.3">
      <c r="A697">
        <v>696</v>
      </c>
      <c r="B697">
        <v>7</v>
      </c>
      <c r="C697">
        <v>126</v>
      </c>
      <c r="D697" s="1">
        <v>46144</v>
      </c>
      <c r="E697" s="2">
        <v>0.34930555555555554</v>
      </c>
      <c r="F697">
        <v>28</v>
      </c>
      <c r="G697">
        <v>3</v>
      </c>
      <c r="H697">
        <v>1702.23</v>
      </c>
      <c r="I697">
        <v>170.22</v>
      </c>
      <c r="J697">
        <v>40</v>
      </c>
      <c r="K697" t="s">
        <v>291</v>
      </c>
      <c r="L697" t="s">
        <v>292</v>
      </c>
    </row>
    <row r="698" spans="1:12" x14ac:dyDescent="0.3">
      <c r="A698">
        <v>697</v>
      </c>
      <c r="B698">
        <v>534</v>
      </c>
      <c r="C698">
        <v>33</v>
      </c>
      <c r="D698" s="1">
        <v>46142</v>
      </c>
      <c r="E698" s="2">
        <v>0.9291666666666667</v>
      </c>
      <c r="F698">
        <v>22</v>
      </c>
      <c r="G698">
        <v>6</v>
      </c>
      <c r="H698">
        <v>1306.6199999999999</v>
      </c>
      <c r="I698">
        <v>261.32</v>
      </c>
      <c r="J698">
        <v>0</v>
      </c>
      <c r="K698" t="s">
        <v>293</v>
      </c>
      <c r="L698" t="s">
        <v>292</v>
      </c>
    </row>
    <row r="699" spans="1:12" x14ac:dyDescent="0.3">
      <c r="A699">
        <v>698</v>
      </c>
      <c r="B699">
        <v>506</v>
      </c>
      <c r="C699">
        <v>68</v>
      </c>
      <c r="D699" s="1">
        <v>45380</v>
      </c>
      <c r="E699" s="2">
        <v>0.51180555555555551</v>
      </c>
      <c r="F699">
        <v>61</v>
      </c>
      <c r="G699">
        <v>6</v>
      </c>
      <c r="H699">
        <v>315.66000000000003</v>
      </c>
      <c r="I699">
        <v>0</v>
      </c>
      <c r="J699">
        <v>0</v>
      </c>
      <c r="K699" t="s">
        <v>291</v>
      </c>
      <c r="L699" t="s">
        <v>295</v>
      </c>
    </row>
    <row r="700" spans="1:12" x14ac:dyDescent="0.3">
      <c r="A700">
        <v>699</v>
      </c>
      <c r="B700">
        <v>77</v>
      </c>
      <c r="C700">
        <v>84</v>
      </c>
      <c r="D700" s="1">
        <v>45452</v>
      </c>
      <c r="E700" s="2">
        <v>0.76180555555555551</v>
      </c>
      <c r="F700">
        <v>44</v>
      </c>
      <c r="G700">
        <v>6</v>
      </c>
      <c r="H700">
        <v>1355.68</v>
      </c>
      <c r="I700">
        <v>203.35</v>
      </c>
      <c r="J700">
        <v>0</v>
      </c>
      <c r="K700" t="s">
        <v>291</v>
      </c>
      <c r="L700" t="s">
        <v>290</v>
      </c>
    </row>
    <row r="701" spans="1:12" x14ac:dyDescent="0.3">
      <c r="A701">
        <v>700</v>
      </c>
      <c r="B701">
        <v>323</v>
      </c>
      <c r="C701">
        <v>229</v>
      </c>
      <c r="D701" s="1">
        <v>46238</v>
      </c>
      <c r="E701" s="2">
        <v>0.39374999999999999</v>
      </c>
      <c r="F701">
        <v>21</v>
      </c>
      <c r="G701">
        <v>6</v>
      </c>
      <c r="H701">
        <v>1454.25</v>
      </c>
      <c r="I701">
        <v>0</v>
      </c>
      <c r="J701">
        <v>20</v>
      </c>
      <c r="K701" t="s">
        <v>289</v>
      </c>
      <c r="L701" t="s">
        <v>290</v>
      </c>
    </row>
    <row r="702" spans="1:12" x14ac:dyDescent="0.3">
      <c r="A702">
        <v>701</v>
      </c>
      <c r="B702">
        <v>37</v>
      </c>
      <c r="C702">
        <v>243</v>
      </c>
      <c r="D702" s="1">
        <v>45941</v>
      </c>
      <c r="E702" s="2">
        <v>0.34375</v>
      </c>
      <c r="F702">
        <v>23</v>
      </c>
      <c r="G702">
        <v>5</v>
      </c>
      <c r="H702">
        <v>752.03</v>
      </c>
      <c r="I702">
        <v>0</v>
      </c>
      <c r="J702">
        <v>20</v>
      </c>
      <c r="K702" t="s">
        <v>294</v>
      </c>
      <c r="L702" t="s">
        <v>292</v>
      </c>
    </row>
    <row r="703" spans="1:12" x14ac:dyDescent="0.3">
      <c r="A703">
        <v>702</v>
      </c>
      <c r="B703">
        <v>156</v>
      </c>
      <c r="C703">
        <v>125</v>
      </c>
      <c r="D703" s="1">
        <v>46125</v>
      </c>
      <c r="E703" s="2">
        <v>0.57361111111111107</v>
      </c>
      <c r="F703">
        <v>46</v>
      </c>
      <c r="G703">
        <v>3</v>
      </c>
      <c r="H703">
        <v>341.41</v>
      </c>
      <c r="I703">
        <v>51.21</v>
      </c>
      <c r="J703">
        <v>0</v>
      </c>
      <c r="K703" t="s">
        <v>289</v>
      </c>
      <c r="L703" t="s">
        <v>290</v>
      </c>
    </row>
    <row r="704" spans="1:12" x14ac:dyDescent="0.3">
      <c r="A704">
        <v>703</v>
      </c>
      <c r="B704">
        <v>220</v>
      </c>
      <c r="C704">
        <v>1</v>
      </c>
      <c r="D704" s="1">
        <v>45736</v>
      </c>
      <c r="E704" s="2">
        <v>0.43819444444444444</v>
      </c>
      <c r="F704">
        <v>50</v>
      </c>
      <c r="G704">
        <v>5</v>
      </c>
      <c r="H704">
        <v>470.36</v>
      </c>
      <c r="I704">
        <v>0</v>
      </c>
      <c r="J704">
        <v>0</v>
      </c>
      <c r="K704" t="s">
        <v>293</v>
      </c>
      <c r="L704" t="s">
        <v>290</v>
      </c>
    </row>
    <row r="705" spans="1:12" x14ac:dyDescent="0.3">
      <c r="A705">
        <v>704</v>
      </c>
      <c r="B705">
        <v>270</v>
      </c>
      <c r="C705">
        <v>158</v>
      </c>
      <c r="D705" s="1">
        <v>45681</v>
      </c>
      <c r="E705" s="2">
        <v>0.65277777777777779</v>
      </c>
      <c r="F705">
        <v>37</v>
      </c>
      <c r="G705">
        <v>4</v>
      </c>
      <c r="H705">
        <v>1011.17</v>
      </c>
      <c r="I705">
        <v>0</v>
      </c>
      <c r="J705">
        <v>30</v>
      </c>
      <c r="K705" t="s">
        <v>296</v>
      </c>
      <c r="L705" t="s">
        <v>292</v>
      </c>
    </row>
    <row r="706" spans="1:12" x14ac:dyDescent="0.3">
      <c r="A706">
        <v>705</v>
      </c>
      <c r="B706">
        <v>497</v>
      </c>
      <c r="C706">
        <v>126</v>
      </c>
      <c r="D706" s="1">
        <v>46107</v>
      </c>
      <c r="E706" s="2">
        <v>0.85972222222222228</v>
      </c>
      <c r="F706">
        <v>37</v>
      </c>
      <c r="G706">
        <v>5</v>
      </c>
      <c r="H706">
        <v>928.01</v>
      </c>
      <c r="I706">
        <v>0</v>
      </c>
      <c r="J706">
        <v>20</v>
      </c>
      <c r="K706" t="s">
        <v>297</v>
      </c>
      <c r="L706" t="s">
        <v>292</v>
      </c>
    </row>
    <row r="707" spans="1:12" x14ac:dyDescent="0.3">
      <c r="A707">
        <v>706</v>
      </c>
      <c r="B707">
        <v>430</v>
      </c>
      <c r="C707">
        <v>249</v>
      </c>
      <c r="D707" s="1">
        <v>45749</v>
      </c>
      <c r="E707" s="2">
        <v>0.76041666666666663</v>
      </c>
      <c r="F707">
        <v>57</v>
      </c>
      <c r="G707">
        <v>4</v>
      </c>
      <c r="H707">
        <v>314.58</v>
      </c>
      <c r="I707">
        <v>15.73</v>
      </c>
      <c r="J707">
        <v>30</v>
      </c>
      <c r="K707" t="s">
        <v>291</v>
      </c>
      <c r="L707" t="s">
        <v>292</v>
      </c>
    </row>
    <row r="708" spans="1:12" x14ac:dyDescent="0.3">
      <c r="A708">
        <v>707</v>
      </c>
      <c r="B708">
        <v>356</v>
      </c>
      <c r="C708">
        <v>179</v>
      </c>
      <c r="D708" s="1">
        <v>45699</v>
      </c>
      <c r="E708" s="2">
        <v>0.53402777777777777</v>
      </c>
      <c r="F708">
        <v>45</v>
      </c>
      <c r="G708">
        <v>4</v>
      </c>
      <c r="H708">
        <v>1129.78</v>
      </c>
      <c r="I708">
        <v>169.47</v>
      </c>
      <c r="J708">
        <v>20</v>
      </c>
      <c r="K708" t="s">
        <v>297</v>
      </c>
      <c r="L708" t="s">
        <v>292</v>
      </c>
    </row>
    <row r="709" spans="1:12" x14ac:dyDescent="0.3">
      <c r="A709">
        <v>708</v>
      </c>
      <c r="B709">
        <v>275</v>
      </c>
      <c r="C709">
        <v>130</v>
      </c>
      <c r="D709" s="1">
        <v>45512</v>
      </c>
      <c r="E709" s="2">
        <v>0.87708333333333333</v>
      </c>
      <c r="F709">
        <v>50</v>
      </c>
      <c r="G709">
        <v>3</v>
      </c>
      <c r="H709">
        <v>559.5</v>
      </c>
      <c r="I709">
        <v>0</v>
      </c>
      <c r="J709">
        <v>40</v>
      </c>
      <c r="K709" t="s">
        <v>293</v>
      </c>
      <c r="L709" t="s">
        <v>292</v>
      </c>
    </row>
    <row r="710" spans="1:12" x14ac:dyDescent="0.3">
      <c r="A710">
        <v>709</v>
      </c>
      <c r="B710">
        <v>436</v>
      </c>
      <c r="C710">
        <v>103</v>
      </c>
      <c r="D710" s="1">
        <v>45558</v>
      </c>
      <c r="E710" s="2">
        <v>0.38680555555555557</v>
      </c>
      <c r="F710">
        <v>46</v>
      </c>
      <c r="G710">
        <v>6</v>
      </c>
      <c r="H710">
        <v>487.83</v>
      </c>
      <c r="I710">
        <v>73.17</v>
      </c>
      <c r="J710">
        <v>0</v>
      </c>
      <c r="K710" t="s">
        <v>294</v>
      </c>
      <c r="L710" t="s">
        <v>292</v>
      </c>
    </row>
    <row r="711" spans="1:12" x14ac:dyDescent="0.3">
      <c r="A711">
        <v>710</v>
      </c>
      <c r="B711">
        <v>420</v>
      </c>
      <c r="C711">
        <v>57</v>
      </c>
      <c r="D711" s="1">
        <v>45878</v>
      </c>
      <c r="E711" s="2">
        <v>0.56527777777777777</v>
      </c>
      <c r="F711">
        <v>28</v>
      </c>
      <c r="G711">
        <v>6</v>
      </c>
      <c r="H711">
        <v>305.33</v>
      </c>
      <c r="I711">
        <v>30.53</v>
      </c>
      <c r="J711">
        <v>49</v>
      </c>
      <c r="K711" t="s">
        <v>294</v>
      </c>
      <c r="L711" t="s">
        <v>295</v>
      </c>
    </row>
    <row r="712" spans="1:12" x14ac:dyDescent="0.3">
      <c r="A712">
        <v>711</v>
      </c>
      <c r="B712">
        <v>553</v>
      </c>
      <c r="C712">
        <v>6</v>
      </c>
      <c r="D712" s="1">
        <v>46265</v>
      </c>
      <c r="E712" s="2">
        <v>0.36875000000000002</v>
      </c>
      <c r="F712">
        <v>39</v>
      </c>
      <c r="G712">
        <v>1</v>
      </c>
      <c r="H712">
        <v>1431.13</v>
      </c>
      <c r="I712">
        <v>0</v>
      </c>
      <c r="J712">
        <v>30</v>
      </c>
      <c r="K712" t="s">
        <v>289</v>
      </c>
      <c r="L712" t="s">
        <v>292</v>
      </c>
    </row>
    <row r="713" spans="1:12" x14ac:dyDescent="0.3">
      <c r="A713">
        <v>712</v>
      </c>
      <c r="B713">
        <v>51</v>
      </c>
      <c r="C713">
        <v>133</v>
      </c>
      <c r="D713" s="1">
        <v>45507</v>
      </c>
      <c r="E713" s="2">
        <v>0.81527777777777777</v>
      </c>
      <c r="F713">
        <v>27</v>
      </c>
      <c r="G713">
        <v>2</v>
      </c>
      <c r="H713">
        <v>1528.09</v>
      </c>
      <c r="I713">
        <v>76.400000000000006</v>
      </c>
      <c r="J713">
        <v>20</v>
      </c>
      <c r="K713" t="s">
        <v>294</v>
      </c>
      <c r="L713" t="s">
        <v>295</v>
      </c>
    </row>
    <row r="714" spans="1:12" x14ac:dyDescent="0.3">
      <c r="A714">
        <v>713</v>
      </c>
      <c r="B714">
        <v>383</v>
      </c>
      <c r="C714">
        <v>85</v>
      </c>
      <c r="D714" s="1">
        <v>45715</v>
      </c>
      <c r="E714" s="2">
        <v>0.60763888888888884</v>
      </c>
      <c r="F714">
        <v>61</v>
      </c>
      <c r="G714">
        <v>2</v>
      </c>
      <c r="H714">
        <v>1699.22</v>
      </c>
      <c r="I714">
        <v>0</v>
      </c>
      <c r="J714">
        <v>0</v>
      </c>
      <c r="K714" t="s">
        <v>289</v>
      </c>
      <c r="L714" t="s">
        <v>292</v>
      </c>
    </row>
    <row r="715" spans="1:12" x14ac:dyDescent="0.3">
      <c r="A715">
        <v>714</v>
      </c>
      <c r="B715">
        <v>514</v>
      </c>
      <c r="C715">
        <v>102</v>
      </c>
      <c r="D715" s="1">
        <v>46102</v>
      </c>
      <c r="E715" s="2">
        <v>0.95972222222222225</v>
      </c>
      <c r="F715">
        <v>25</v>
      </c>
      <c r="G715">
        <v>3</v>
      </c>
      <c r="H715">
        <v>626.46</v>
      </c>
      <c r="I715">
        <v>0</v>
      </c>
      <c r="J715">
        <v>20</v>
      </c>
      <c r="K715" t="s">
        <v>297</v>
      </c>
      <c r="L715" t="s">
        <v>292</v>
      </c>
    </row>
    <row r="716" spans="1:12" x14ac:dyDescent="0.3">
      <c r="A716">
        <v>715</v>
      </c>
      <c r="B716">
        <v>127</v>
      </c>
      <c r="C716">
        <v>209</v>
      </c>
      <c r="D716" s="1">
        <v>46094</v>
      </c>
      <c r="E716" s="2">
        <v>0.8618055555555556</v>
      </c>
      <c r="F716">
        <v>40</v>
      </c>
      <c r="G716">
        <v>2</v>
      </c>
      <c r="H716">
        <v>1494.74</v>
      </c>
      <c r="I716">
        <v>0</v>
      </c>
      <c r="J716">
        <v>0</v>
      </c>
      <c r="K716" t="s">
        <v>297</v>
      </c>
      <c r="L716" t="s">
        <v>292</v>
      </c>
    </row>
    <row r="717" spans="1:12" x14ac:dyDescent="0.3">
      <c r="A717">
        <v>716</v>
      </c>
      <c r="B717">
        <v>517</v>
      </c>
      <c r="C717">
        <v>185</v>
      </c>
      <c r="D717" s="1">
        <v>46012</v>
      </c>
      <c r="E717" s="2">
        <v>0.87569444444444444</v>
      </c>
      <c r="F717">
        <v>15</v>
      </c>
      <c r="G717">
        <v>6</v>
      </c>
      <c r="H717">
        <v>1514.82</v>
      </c>
      <c r="I717">
        <v>151.47999999999999</v>
      </c>
      <c r="J717">
        <v>20</v>
      </c>
      <c r="K717" t="s">
        <v>297</v>
      </c>
      <c r="L717" t="s">
        <v>290</v>
      </c>
    </row>
    <row r="718" spans="1:12" x14ac:dyDescent="0.3">
      <c r="A718">
        <v>717</v>
      </c>
      <c r="B718">
        <v>401</v>
      </c>
      <c r="C718">
        <v>50</v>
      </c>
      <c r="D718" s="1">
        <v>46143</v>
      </c>
      <c r="E718" s="2">
        <v>0.74305555555555558</v>
      </c>
      <c r="F718">
        <v>35</v>
      </c>
      <c r="G718">
        <v>4</v>
      </c>
      <c r="H718">
        <v>980.76</v>
      </c>
      <c r="I718">
        <v>0</v>
      </c>
      <c r="J718">
        <v>30</v>
      </c>
      <c r="K718" t="s">
        <v>294</v>
      </c>
      <c r="L718" t="s">
        <v>292</v>
      </c>
    </row>
    <row r="719" spans="1:12" x14ac:dyDescent="0.3">
      <c r="A719">
        <v>718</v>
      </c>
      <c r="B719">
        <v>208</v>
      </c>
      <c r="C719">
        <v>26</v>
      </c>
      <c r="D719" s="1">
        <v>45562</v>
      </c>
      <c r="E719" s="2">
        <v>0.97499999999999998</v>
      </c>
      <c r="F719">
        <v>33</v>
      </c>
      <c r="G719">
        <v>4</v>
      </c>
      <c r="H719">
        <v>276.33999999999997</v>
      </c>
      <c r="I719">
        <v>13.82</v>
      </c>
      <c r="J719">
        <v>49</v>
      </c>
      <c r="K719" t="s">
        <v>294</v>
      </c>
      <c r="L719" t="s">
        <v>292</v>
      </c>
    </row>
    <row r="720" spans="1:12" x14ac:dyDescent="0.3">
      <c r="A720">
        <v>719</v>
      </c>
      <c r="B720">
        <v>292</v>
      </c>
      <c r="C720">
        <v>233</v>
      </c>
      <c r="D720" s="1">
        <v>46011</v>
      </c>
      <c r="E720" s="2">
        <v>0.64166666666666672</v>
      </c>
      <c r="F720">
        <v>16</v>
      </c>
      <c r="G720">
        <v>4</v>
      </c>
      <c r="H720">
        <v>1342.3</v>
      </c>
      <c r="I720">
        <v>0</v>
      </c>
      <c r="J720">
        <v>49</v>
      </c>
      <c r="K720" t="s">
        <v>291</v>
      </c>
      <c r="L720" t="s">
        <v>292</v>
      </c>
    </row>
    <row r="721" spans="1:12" x14ac:dyDescent="0.3">
      <c r="A721">
        <v>720</v>
      </c>
      <c r="B721">
        <v>464</v>
      </c>
      <c r="C721">
        <v>58</v>
      </c>
      <c r="D721" s="1">
        <v>45883</v>
      </c>
      <c r="E721" s="2">
        <v>0.35069444444444442</v>
      </c>
      <c r="F721">
        <v>64</v>
      </c>
      <c r="G721">
        <v>2</v>
      </c>
      <c r="H721">
        <v>871.1</v>
      </c>
      <c r="I721">
        <v>43.56</v>
      </c>
      <c r="J721">
        <v>49</v>
      </c>
      <c r="K721" t="s">
        <v>297</v>
      </c>
      <c r="L721" t="s">
        <v>290</v>
      </c>
    </row>
    <row r="722" spans="1:12" x14ac:dyDescent="0.3">
      <c r="A722">
        <v>721</v>
      </c>
      <c r="B722">
        <v>319</v>
      </c>
      <c r="C722">
        <v>86</v>
      </c>
      <c r="D722" s="1">
        <v>45439</v>
      </c>
      <c r="E722" s="2">
        <v>0.42083333333333334</v>
      </c>
      <c r="F722">
        <v>50</v>
      </c>
      <c r="G722">
        <v>2</v>
      </c>
      <c r="H722">
        <v>468.91</v>
      </c>
      <c r="I722">
        <v>23.45</v>
      </c>
      <c r="J722">
        <v>49</v>
      </c>
      <c r="K722" t="s">
        <v>296</v>
      </c>
      <c r="L722" t="s">
        <v>292</v>
      </c>
    </row>
    <row r="723" spans="1:12" x14ac:dyDescent="0.3">
      <c r="A723">
        <v>722</v>
      </c>
      <c r="B723">
        <v>145</v>
      </c>
      <c r="C723">
        <v>104</v>
      </c>
      <c r="D723" s="1">
        <v>45923</v>
      </c>
      <c r="E723" s="2">
        <v>0.98124999999999996</v>
      </c>
      <c r="F723">
        <v>61</v>
      </c>
      <c r="G723">
        <v>5</v>
      </c>
      <c r="H723">
        <v>1397.78</v>
      </c>
      <c r="I723">
        <v>0</v>
      </c>
      <c r="J723">
        <v>40</v>
      </c>
      <c r="K723" t="s">
        <v>294</v>
      </c>
      <c r="L723" t="s">
        <v>292</v>
      </c>
    </row>
    <row r="724" spans="1:12" x14ac:dyDescent="0.3">
      <c r="A724">
        <v>723</v>
      </c>
      <c r="B724">
        <v>319</v>
      </c>
      <c r="C724">
        <v>190</v>
      </c>
      <c r="D724" s="1">
        <v>45637</v>
      </c>
      <c r="E724" s="2">
        <v>0.50138888888888888</v>
      </c>
      <c r="F724">
        <v>35</v>
      </c>
      <c r="G724">
        <v>6</v>
      </c>
      <c r="H724">
        <v>1069.72</v>
      </c>
      <c r="I724">
        <v>53.49</v>
      </c>
      <c r="J724">
        <v>0</v>
      </c>
      <c r="K724" t="s">
        <v>294</v>
      </c>
      <c r="L724" t="s">
        <v>290</v>
      </c>
    </row>
    <row r="725" spans="1:12" x14ac:dyDescent="0.3">
      <c r="A725">
        <v>724</v>
      </c>
      <c r="B725">
        <v>215</v>
      </c>
      <c r="C725">
        <v>194</v>
      </c>
      <c r="D725" s="1">
        <v>45867</v>
      </c>
      <c r="E725" s="2">
        <v>0.9819444444444444</v>
      </c>
      <c r="F725">
        <v>46</v>
      </c>
      <c r="G725">
        <v>3</v>
      </c>
      <c r="H725">
        <v>1731.92</v>
      </c>
      <c r="I725">
        <v>0</v>
      </c>
      <c r="J725">
        <v>30</v>
      </c>
      <c r="K725" t="s">
        <v>293</v>
      </c>
      <c r="L725" t="s">
        <v>290</v>
      </c>
    </row>
    <row r="726" spans="1:12" x14ac:dyDescent="0.3">
      <c r="A726">
        <v>725</v>
      </c>
      <c r="B726">
        <v>495</v>
      </c>
      <c r="C726">
        <v>132</v>
      </c>
      <c r="D726" s="1">
        <v>45860</v>
      </c>
      <c r="E726" s="2">
        <v>0.45694444444444443</v>
      </c>
      <c r="F726">
        <v>21</v>
      </c>
      <c r="G726">
        <v>4</v>
      </c>
      <c r="H726">
        <v>1294.75</v>
      </c>
      <c r="I726">
        <v>64.739999999999995</v>
      </c>
      <c r="J726">
        <v>20</v>
      </c>
      <c r="K726" t="s">
        <v>297</v>
      </c>
      <c r="L726" t="s">
        <v>295</v>
      </c>
    </row>
    <row r="727" spans="1:12" x14ac:dyDescent="0.3">
      <c r="A727">
        <v>726</v>
      </c>
      <c r="B727">
        <v>533</v>
      </c>
      <c r="C727">
        <v>192</v>
      </c>
      <c r="D727" s="1">
        <v>45416</v>
      </c>
      <c r="E727" s="2">
        <v>0.55000000000000004</v>
      </c>
      <c r="F727">
        <v>43</v>
      </c>
      <c r="G727">
        <v>1</v>
      </c>
      <c r="H727">
        <v>185.62</v>
      </c>
      <c r="I727">
        <v>9.2799999999999994</v>
      </c>
      <c r="J727">
        <v>40</v>
      </c>
      <c r="K727" t="s">
        <v>296</v>
      </c>
      <c r="L727" t="s">
        <v>290</v>
      </c>
    </row>
    <row r="728" spans="1:12" x14ac:dyDescent="0.3">
      <c r="A728">
        <v>727</v>
      </c>
      <c r="B728">
        <v>538</v>
      </c>
      <c r="C728">
        <v>125</v>
      </c>
      <c r="D728" s="1">
        <v>45435</v>
      </c>
      <c r="E728" s="2">
        <v>0.89236111111111116</v>
      </c>
      <c r="F728">
        <v>15</v>
      </c>
      <c r="G728">
        <v>3</v>
      </c>
      <c r="H728">
        <v>317.54000000000002</v>
      </c>
      <c r="I728">
        <v>0</v>
      </c>
      <c r="J728">
        <v>30</v>
      </c>
      <c r="K728" t="s">
        <v>289</v>
      </c>
      <c r="L728" t="s">
        <v>292</v>
      </c>
    </row>
    <row r="729" spans="1:12" x14ac:dyDescent="0.3">
      <c r="A729">
        <v>728</v>
      </c>
      <c r="B729">
        <v>381</v>
      </c>
      <c r="C729">
        <v>145</v>
      </c>
      <c r="D729" s="1">
        <v>45957</v>
      </c>
      <c r="E729" s="2">
        <v>0.54791666666666672</v>
      </c>
      <c r="F729">
        <v>33</v>
      </c>
      <c r="G729">
        <v>5</v>
      </c>
      <c r="H729">
        <v>1270.8399999999999</v>
      </c>
      <c r="I729">
        <v>254.17</v>
      </c>
      <c r="J729">
        <v>49</v>
      </c>
      <c r="K729" t="s">
        <v>291</v>
      </c>
      <c r="L729" t="s">
        <v>292</v>
      </c>
    </row>
    <row r="730" spans="1:12" x14ac:dyDescent="0.3">
      <c r="A730">
        <v>729</v>
      </c>
      <c r="B730">
        <v>532</v>
      </c>
      <c r="C730">
        <v>155</v>
      </c>
      <c r="D730" s="1">
        <v>45549</v>
      </c>
      <c r="E730" s="2">
        <v>0.97847222222222219</v>
      </c>
      <c r="F730">
        <v>28</v>
      </c>
      <c r="G730">
        <v>3</v>
      </c>
      <c r="H730">
        <v>1677.49</v>
      </c>
      <c r="I730">
        <v>251.62</v>
      </c>
      <c r="J730">
        <v>20</v>
      </c>
      <c r="K730" t="s">
        <v>296</v>
      </c>
      <c r="L730" t="s">
        <v>292</v>
      </c>
    </row>
    <row r="731" spans="1:12" x14ac:dyDescent="0.3">
      <c r="A731">
        <v>730</v>
      </c>
      <c r="B731">
        <v>486</v>
      </c>
      <c r="C731">
        <v>3</v>
      </c>
      <c r="D731" s="1">
        <v>45617</v>
      </c>
      <c r="E731" s="2">
        <v>0.88263888888888886</v>
      </c>
      <c r="F731">
        <v>24</v>
      </c>
      <c r="G731">
        <v>4</v>
      </c>
      <c r="H731">
        <v>232.64</v>
      </c>
      <c r="I731">
        <v>0</v>
      </c>
      <c r="J731">
        <v>30</v>
      </c>
      <c r="K731" t="s">
        <v>291</v>
      </c>
      <c r="L731" t="s">
        <v>295</v>
      </c>
    </row>
    <row r="732" spans="1:12" x14ac:dyDescent="0.3">
      <c r="A732">
        <v>731</v>
      </c>
      <c r="B732">
        <v>205</v>
      </c>
      <c r="C732">
        <v>178</v>
      </c>
      <c r="D732" s="1">
        <v>45388</v>
      </c>
      <c r="E732" s="2">
        <v>0.93125000000000002</v>
      </c>
      <c r="F732">
        <v>21</v>
      </c>
      <c r="G732">
        <v>1</v>
      </c>
      <c r="H732">
        <v>1169.95</v>
      </c>
      <c r="I732">
        <v>117</v>
      </c>
      <c r="J732">
        <v>20</v>
      </c>
      <c r="K732" t="s">
        <v>297</v>
      </c>
      <c r="L732" t="s">
        <v>292</v>
      </c>
    </row>
    <row r="733" spans="1:12" x14ac:dyDescent="0.3">
      <c r="A733">
        <v>732</v>
      </c>
      <c r="B733">
        <v>573</v>
      </c>
      <c r="C733">
        <v>227</v>
      </c>
      <c r="D733" s="1">
        <v>45523</v>
      </c>
      <c r="E733" s="2">
        <v>0.81944444444444442</v>
      </c>
      <c r="F733">
        <v>15</v>
      </c>
      <c r="G733">
        <v>2</v>
      </c>
      <c r="H733">
        <v>581.29999999999995</v>
      </c>
      <c r="I733">
        <v>116.26</v>
      </c>
      <c r="J733">
        <v>40</v>
      </c>
      <c r="K733" t="s">
        <v>289</v>
      </c>
      <c r="L733" t="s">
        <v>290</v>
      </c>
    </row>
    <row r="734" spans="1:12" x14ac:dyDescent="0.3">
      <c r="A734">
        <v>733</v>
      </c>
      <c r="B734">
        <v>314</v>
      </c>
      <c r="C734">
        <v>95</v>
      </c>
      <c r="D734" s="1">
        <v>45931</v>
      </c>
      <c r="E734" s="2">
        <v>0.87430555555555556</v>
      </c>
      <c r="F734">
        <v>31</v>
      </c>
      <c r="G734">
        <v>5</v>
      </c>
      <c r="H734">
        <v>1028.9100000000001</v>
      </c>
      <c r="I734">
        <v>154.34</v>
      </c>
      <c r="J734">
        <v>20</v>
      </c>
      <c r="K734" t="s">
        <v>297</v>
      </c>
      <c r="L734" t="s">
        <v>292</v>
      </c>
    </row>
    <row r="735" spans="1:12" x14ac:dyDescent="0.3">
      <c r="A735">
        <v>734</v>
      </c>
      <c r="B735">
        <v>157</v>
      </c>
      <c r="C735">
        <v>27</v>
      </c>
      <c r="D735" s="1">
        <v>46040</v>
      </c>
      <c r="E735" s="2">
        <v>0.59513888888888888</v>
      </c>
      <c r="F735">
        <v>26</v>
      </c>
      <c r="G735">
        <v>3</v>
      </c>
      <c r="H735">
        <v>1066.95</v>
      </c>
      <c r="I735">
        <v>0</v>
      </c>
      <c r="J735">
        <v>49</v>
      </c>
      <c r="K735" t="s">
        <v>289</v>
      </c>
      <c r="L735" t="s">
        <v>290</v>
      </c>
    </row>
    <row r="736" spans="1:12" x14ac:dyDescent="0.3">
      <c r="A736">
        <v>735</v>
      </c>
      <c r="B736">
        <v>393</v>
      </c>
      <c r="C736">
        <v>85</v>
      </c>
      <c r="D736" s="1">
        <v>45881</v>
      </c>
      <c r="E736" s="2">
        <v>0.70208333333333328</v>
      </c>
      <c r="F736">
        <v>62</v>
      </c>
      <c r="G736">
        <v>5</v>
      </c>
      <c r="H736">
        <v>1243.07</v>
      </c>
      <c r="I736">
        <v>62.15</v>
      </c>
      <c r="J736">
        <v>20</v>
      </c>
      <c r="K736" t="s">
        <v>296</v>
      </c>
      <c r="L736" t="s">
        <v>292</v>
      </c>
    </row>
    <row r="737" spans="1:12" x14ac:dyDescent="0.3">
      <c r="A737">
        <v>736</v>
      </c>
      <c r="B737">
        <v>238</v>
      </c>
      <c r="C737">
        <v>56</v>
      </c>
      <c r="D737" s="1">
        <v>45385</v>
      </c>
      <c r="E737" s="2">
        <v>0.50624999999999998</v>
      </c>
      <c r="F737">
        <v>25</v>
      </c>
      <c r="G737">
        <v>4</v>
      </c>
      <c r="H737">
        <v>1589.35</v>
      </c>
      <c r="I737">
        <v>0</v>
      </c>
      <c r="J737">
        <v>0</v>
      </c>
      <c r="K737" t="s">
        <v>297</v>
      </c>
      <c r="L737" t="s">
        <v>295</v>
      </c>
    </row>
    <row r="738" spans="1:12" x14ac:dyDescent="0.3">
      <c r="A738">
        <v>737</v>
      </c>
      <c r="B738">
        <v>524</v>
      </c>
      <c r="C738">
        <v>207</v>
      </c>
      <c r="D738" s="1">
        <v>45742</v>
      </c>
      <c r="E738" s="2">
        <v>0.90416666666666667</v>
      </c>
      <c r="F738">
        <v>45</v>
      </c>
      <c r="G738">
        <v>3</v>
      </c>
      <c r="H738">
        <v>628.29999999999995</v>
      </c>
      <c r="I738">
        <v>125.66</v>
      </c>
      <c r="J738">
        <v>0</v>
      </c>
      <c r="K738" t="s">
        <v>296</v>
      </c>
      <c r="L738" t="s">
        <v>292</v>
      </c>
    </row>
    <row r="739" spans="1:12" x14ac:dyDescent="0.3">
      <c r="A739">
        <v>738</v>
      </c>
      <c r="B739">
        <v>403</v>
      </c>
      <c r="C739">
        <v>97</v>
      </c>
      <c r="D739" s="1">
        <v>46084</v>
      </c>
      <c r="E739" s="2">
        <v>0.86458333333333337</v>
      </c>
      <c r="F739">
        <v>45</v>
      </c>
      <c r="G739">
        <v>3</v>
      </c>
      <c r="H739">
        <v>643.76</v>
      </c>
      <c r="I739">
        <v>64.38</v>
      </c>
      <c r="J739">
        <v>30</v>
      </c>
      <c r="K739" t="s">
        <v>289</v>
      </c>
      <c r="L739" t="s">
        <v>292</v>
      </c>
    </row>
    <row r="740" spans="1:12" x14ac:dyDescent="0.3">
      <c r="A740">
        <v>739</v>
      </c>
      <c r="B740">
        <v>220</v>
      </c>
      <c r="C740">
        <v>245</v>
      </c>
      <c r="D740" s="1">
        <v>45462</v>
      </c>
      <c r="E740" s="2">
        <v>0.69791666666666663</v>
      </c>
      <c r="F740">
        <v>24</v>
      </c>
      <c r="G740">
        <v>4</v>
      </c>
      <c r="H740">
        <v>1061.6199999999999</v>
      </c>
      <c r="I740">
        <v>53.08</v>
      </c>
      <c r="J740">
        <v>30</v>
      </c>
      <c r="K740" t="s">
        <v>291</v>
      </c>
      <c r="L740" t="s">
        <v>292</v>
      </c>
    </row>
    <row r="741" spans="1:12" x14ac:dyDescent="0.3">
      <c r="A741">
        <v>740</v>
      </c>
      <c r="B741">
        <v>572</v>
      </c>
      <c r="C741">
        <v>231</v>
      </c>
      <c r="D741" s="1">
        <v>45737</v>
      </c>
      <c r="E741" s="2">
        <v>0.7993055555555556</v>
      </c>
      <c r="F741">
        <v>16</v>
      </c>
      <c r="G741">
        <v>3</v>
      </c>
      <c r="H741">
        <v>1557.03</v>
      </c>
      <c r="I741">
        <v>311.41000000000003</v>
      </c>
      <c r="J741">
        <v>30</v>
      </c>
      <c r="K741" t="s">
        <v>291</v>
      </c>
      <c r="L741" t="s">
        <v>292</v>
      </c>
    </row>
    <row r="742" spans="1:12" x14ac:dyDescent="0.3">
      <c r="A742">
        <v>741</v>
      </c>
      <c r="B742">
        <v>219</v>
      </c>
      <c r="C742">
        <v>158</v>
      </c>
      <c r="D742" s="1">
        <v>45865</v>
      </c>
      <c r="E742" s="2">
        <v>0.6</v>
      </c>
      <c r="F742">
        <v>38</v>
      </c>
      <c r="G742">
        <v>2</v>
      </c>
      <c r="H742">
        <v>1687.76</v>
      </c>
      <c r="I742">
        <v>0</v>
      </c>
      <c r="J742">
        <v>20</v>
      </c>
      <c r="K742" t="s">
        <v>293</v>
      </c>
      <c r="L742" t="s">
        <v>292</v>
      </c>
    </row>
    <row r="743" spans="1:12" x14ac:dyDescent="0.3">
      <c r="A743">
        <v>742</v>
      </c>
      <c r="B743">
        <v>539</v>
      </c>
      <c r="C743">
        <v>50</v>
      </c>
      <c r="D743" s="1">
        <v>45297</v>
      </c>
      <c r="E743" s="2">
        <v>0.72291666666666665</v>
      </c>
      <c r="F743">
        <v>21</v>
      </c>
      <c r="G743">
        <v>3</v>
      </c>
      <c r="H743">
        <v>1658.56</v>
      </c>
      <c r="I743">
        <v>165.86</v>
      </c>
      <c r="J743">
        <v>0</v>
      </c>
      <c r="K743" t="s">
        <v>289</v>
      </c>
      <c r="L743" t="s">
        <v>292</v>
      </c>
    </row>
    <row r="744" spans="1:12" x14ac:dyDescent="0.3">
      <c r="A744">
        <v>743</v>
      </c>
      <c r="B744">
        <v>35</v>
      </c>
      <c r="C744">
        <v>166</v>
      </c>
      <c r="D744" s="1">
        <v>45573</v>
      </c>
      <c r="E744" s="2">
        <v>0.97569444444444442</v>
      </c>
      <c r="F744">
        <v>17</v>
      </c>
      <c r="G744">
        <v>6</v>
      </c>
      <c r="H744">
        <v>1303.1600000000001</v>
      </c>
      <c r="I744">
        <v>0</v>
      </c>
      <c r="J744">
        <v>0</v>
      </c>
      <c r="K744" t="s">
        <v>289</v>
      </c>
      <c r="L744" t="s">
        <v>292</v>
      </c>
    </row>
    <row r="745" spans="1:12" x14ac:dyDescent="0.3">
      <c r="A745">
        <v>744</v>
      </c>
      <c r="B745">
        <v>483</v>
      </c>
      <c r="C745">
        <v>156</v>
      </c>
      <c r="D745" s="1">
        <v>45939</v>
      </c>
      <c r="E745" s="2">
        <v>0.93819444444444444</v>
      </c>
      <c r="F745">
        <v>26</v>
      </c>
      <c r="G745">
        <v>4</v>
      </c>
      <c r="H745">
        <v>1379.89</v>
      </c>
      <c r="I745">
        <v>206.98</v>
      </c>
      <c r="J745">
        <v>49</v>
      </c>
      <c r="K745" t="s">
        <v>297</v>
      </c>
      <c r="L745" t="s">
        <v>292</v>
      </c>
    </row>
    <row r="746" spans="1:12" x14ac:dyDescent="0.3">
      <c r="A746">
        <v>745</v>
      </c>
      <c r="B746">
        <v>379</v>
      </c>
      <c r="C746">
        <v>8</v>
      </c>
      <c r="D746" s="1">
        <v>45919</v>
      </c>
      <c r="E746" s="2">
        <v>0.53125</v>
      </c>
      <c r="F746">
        <v>62</v>
      </c>
      <c r="G746">
        <v>2</v>
      </c>
      <c r="H746">
        <v>1583.13</v>
      </c>
      <c r="I746">
        <v>0</v>
      </c>
      <c r="J746">
        <v>0</v>
      </c>
      <c r="K746" t="s">
        <v>293</v>
      </c>
      <c r="L746" t="s">
        <v>292</v>
      </c>
    </row>
    <row r="747" spans="1:12" x14ac:dyDescent="0.3">
      <c r="A747">
        <v>746</v>
      </c>
      <c r="B747">
        <v>58</v>
      </c>
      <c r="C747">
        <v>114</v>
      </c>
      <c r="D747" s="1">
        <v>45944</v>
      </c>
      <c r="E747" s="2">
        <v>0.3888888888888889</v>
      </c>
      <c r="F747">
        <v>21</v>
      </c>
      <c r="G747">
        <v>5</v>
      </c>
      <c r="H747">
        <v>586.16</v>
      </c>
      <c r="I747">
        <v>117.23</v>
      </c>
      <c r="J747">
        <v>20</v>
      </c>
      <c r="K747" t="s">
        <v>291</v>
      </c>
      <c r="L747" t="s">
        <v>292</v>
      </c>
    </row>
    <row r="748" spans="1:12" x14ac:dyDescent="0.3">
      <c r="A748">
        <v>747</v>
      </c>
      <c r="B748">
        <v>18</v>
      </c>
      <c r="C748">
        <v>86</v>
      </c>
      <c r="D748" s="1">
        <v>46149</v>
      </c>
      <c r="E748" s="2">
        <v>0.7895833333333333</v>
      </c>
      <c r="F748">
        <v>60</v>
      </c>
      <c r="G748">
        <v>2</v>
      </c>
      <c r="H748">
        <v>1641.62</v>
      </c>
      <c r="I748">
        <v>164.16</v>
      </c>
      <c r="J748">
        <v>30</v>
      </c>
      <c r="K748" t="s">
        <v>289</v>
      </c>
      <c r="L748" t="s">
        <v>292</v>
      </c>
    </row>
    <row r="749" spans="1:12" x14ac:dyDescent="0.3">
      <c r="A749">
        <v>748</v>
      </c>
      <c r="B749">
        <v>413</v>
      </c>
      <c r="C749">
        <v>107</v>
      </c>
      <c r="D749" s="1">
        <v>46149</v>
      </c>
      <c r="E749" s="2">
        <v>0.37777777777777777</v>
      </c>
      <c r="F749">
        <v>27</v>
      </c>
      <c r="G749">
        <v>5</v>
      </c>
      <c r="H749">
        <v>367.82</v>
      </c>
      <c r="I749">
        <v>0</v>
      </c>
      <c r="J749">
        <v>0</v>
      </c>
      <c r="K749" t="s">
        <v>296</v>
      </c>
      <c r="L749" t="s">
        <v>292</v>
      </c>
    </row>
    <row r="750" spans="1:12" x14ac:dyDescent="0.3">
      <c r="A750">
        <v>749</v>
      </c>
      <c r="B750">
        <v>46</v>
      </c>
      <c r="C750">
        <v>71</v>
      </c>
      <c r="D750" s="1">
        <v>45915</v>
      </c>
      <c r="E750" s="2">
        <v>0.61388888888888893</v>
      </c>
      <c r="F750">
        <v>47</v>
      </c>
      <c r="G750">
        <v>4</v>
      </c>
      <c r="H750">
        <v>410.59</v>
      </c>
      <c r="I750">
        <v>61.59</v>
      </c>
      <c r="J750">
        <v>0</v>
      </c>
      <c r="K750" t="s">
        <v>294</v>
      </c>
      <c r="L750" t="s">
        <v>292</v>
      </c>
    </row>
    <row r="751" spans="1:12" x14ac:dyDescent="0.3">
      <c r="A751">
        <v>750</v>
      </c>
      <c r="B751">
        <v>575</v>
      </c>
      <c r="C751">
        <v>90</v>
      </c>
      <c r="D751" s="1">
        <v>45412</v>
      </c>
      <c r="E751" s="2">
        <v>0.77013888888888893</v>
      </c>
      <c r="F751">
        <v>51</v>
      </c>
      <c r="G751">
        <v>6</v>
      </c>
      <c r="H751">
        <v>264.64</v>
      </c>
      <c r="I751">
        <v>13.23</v>
      </c>
      <c r="J751">
        <v>0</v>
      </c>
      <c r="K751" t="s">
        <v>297</v>
      </c>
      <c r="L751" t="s">
        <v>292</v>
      </c>
    </row>
    <row r="752" spans="1:12" x14ac:dyDescent="0.3">
      <c r="A752">
        <v>751</v>
      </c>
      <c r="B752">
        <v>187</v>
      </c>
      <c r="C752">
        <v>187</v>
      </c>
      <c r="D752" s="1">
        <v>45380</v>
      </c>
      <c r="E752" s="2">
        <v>0.55555555555555558</v>
      </c>
      <c r="F752">
        <v>52</v>
      </c>
      <c r="G752">
        <v>6</v>
      </c>
      <c r="H752">
        <v>1742.49</v>
      </c>
      <c r="I752">
        <v>348.5</v>
      </c>
      <c r="J752">
        <v>20</v>
      </c>
      <c r="K752" t="s">
        <v>297</v>
      </c>
      <c r="L752" t="s">
        <v>295</v>
      </c>
    </row>
    <row r="753" spans="1:12" x14ac:dyDescent="0.3">
      <c r="A753">
        <v>752</v>
      </c>
      <c r="B753">
        <v>384</v>
      </c>
      <c r="C753">
        <v>118</v>
      </c>
      <c r="D753" s="1">
        <v>45375</v>
      </c>
      <c r="E753" s="2">
        <v>0.6381944444444444</v>
      </c>
      <c r="F753">
        <v>58</v>
      </c>
      <c r="G753">
        <v>6</v>
      </c>
      <c r="H753">
        <v>1703.66</v>
      </c>
      <c r="I753">
        <v>340.73</v>
      </c>
      <c r="J753">
        <v>20</v>
      </c>
      <c r="K753" t="s">
        <v>291</v>
      </c>
      <c r="L753" t="s">
        <v>290</v>
      </c>
    </row>
    <row r="754" spans="1:12" x14ac:dyDescent="0.3">
      <c r="A754">
        <v>753</v>
      </c>
      <c r="B754">
        <v>136</v>
      </c>
      <c r="C754">
        <v>80</v>
      </c>
      <c r="D754" s="1">
        <v>45346</v>
      </c>
      <c r="E754" s="2">
        <v>0.86458333333333337</v>
      </c>
      <c r="F754">
        <v>33</v>
      </c>
      <c r="G754">
        <v>2</v>
      </c>
      <c r="H754">
        <v>588.66</v>
      </c>
      <c r="I754">
        <v>58.87</v>
      </c>
      <c r="J754">
        <v>30</v>
      </c>
      <c r="K754" t="s">
        <v>293</v>
      </c>
      <c r="L754" t="s">
        <v>295</v>
      </c>
    </row>
    <row r="755" spans="1:12" x14ac:dyDescent="0.3">
      <c r="A755">
        <v>754</v>
      </c>
      <c r="B755">
        <v>193</v>
      </c>
      <c r="C755">
        <v>70</v>
      </c>
      <c r="D755" s="1">
        <v>46196</v>
      </c>
      <c r="E755" s="2">
        <v>0.59097222222222223</v>
      </c>
      <c r="F755">
        <v>33</v>
      </c>
      <c r="G755">
        <v>3</v>
      </c>
      <c r="H755">
        <v>1291.9000000000001</v>
      </c>
      <c r="I755">
        <v>0</v>
      </c>
      <c r="J755">
        <v>0</v>
      </c>
      <c r="K755" t="s">
        <v>293</v>
      </c>
      <c r="L755" t="s">
        <v>292</v>
      </c>
    </row>
    <row r="756" spans="1:12" x14ac:dyDescent="0.3">
      <c r="A756">
        <v>755</v>
      </c>
      <c r="B756">
        <v>593</v>
      </c>
      <c r="C756">
        <v>94</v>
      </c>
      <c r="D756" s="1">
        <v>45649</v>
      </c>
      <c r="E756" s="2">
        <v>0.95347222222222228</v>
      </c>
      <c r="F756">
        <v>55</v>
      </c>
      <c r="G756">
        <v>6</v>
      </c>
      <c r="H756">
        <v>1517.31</v>
      </c>
      <c r="I756">
        <v>0</v>
      </c>
      <c r="J756">
        <v>49</v>
      </c>
      <c r="K756" t="s">
        <v>293</v>
      </c>
      <c r="L756" t="s">
        <v>295</v>
      </c>
    </row>
    <row r="757" spans="1:12" x14ac:dyDescent="0.3">
      <c r="A757">
        <v>756</v>
      </c>
      <c r="B757">
        <v>551</v>
      </c>
      <c r="C757">
        <v>146</v>
      </c>
      <c r="D757" s="1">
        <v>45507</v>
      </c>
      <c r="E757" s="2">
        <v>0.89027777777777772</v>
      </c>
      <c r="F757">
        <v>56</v>
      </c>
      <c r="G757">
        <v>6</v>
      </c>
      <c r="H757">
        <v>1457.74</v>
      </c>
      <c r="I757">
        <v>0</v>
      </c>
      <c r="J757">
        <v>30</v>
      </c>
      <c r="K757" t="s">
        <v>291</v>
      </c>
      <c r="L757" t="s">
        <v>292</v>
      </c>
    </row>
    <row r="758" spans="1:12" x14ac:dyDescent="0.3">
      <c r="A758">
        <v>757</v>
      </c>
      <c r="B758">
        <v>565</v>
      </c>
      <c r="C758">
        <v>213</v>
      </c>
      <c r="D758" s="1">
        <v>46052</v>
      </c>
      <c r="E758" s="2">
        <v>0.67013888888888884</v>
      </c>
      <c r="F758">
        <v>47</v>
      </c>
      <c r="G758">
        <v>2</v>
      </c>
      <c r="H758">
        <v>553.79999999999995</v>
      </c>
      <c r="I758">
        <v>27.69</v>
      </c>
      <c r="J758">
        <v>30</v>
      </c>
      <c r="K758" t="s">
        <v>297</v>
      </c>
      <c r="L758" t="s">
        <v>292</v>
      </c>
    </row>
    <row r="759" spans="1:12" x14ac:dyDescent="0.3">
      <c r="A759">
        <v>758</v>
      </c>
      <c r="B759">
        <v>530</v>
      </c>
      <c r="C759">
        <v>169</v>
      </c>
      <c r="D759" s="1">
        <v>45938</v>
      </c>
      <c r="E759" s="2">
        <v>0.5625</v>
      </c>
      <c r="F759">
        <v>23</v>
      </c>
      <c r="G759">
        <v>4</v>
      </c>
      <c r="H759">
        <v>1105.8599999999999</v>
      </c>
      <c r="I759">
        <v>0</v>
      </c>
      <c r="J759">
        <v>49</v>
      </c>
      <c r="K759" t="s">
        <v>293</v>
      </c>
      <c r="L759" t="s">
        <v>290</v>
      </c>
    </row>
    <row r="760" spans="1:12" x14ac:dyDescent="0.3">
      <c r="A760">
        <v>759</v>
      </c>
      <c r="B760">
        <v>35</v>
      </c>
      <c r="C760">
        <v>83</v>
      </c>
      <c r="D760" s="1">
        <v>46010</v>
      </c>
      <c r="E760" s="2">
        <v>0.4861111111111111</v>
      </c>
      <c r="F760">
        <v>37</v>
      </c>
      <c r="G760">
        <v>1</v>
      </c>
      <c r="H760">
        <v>386.7</v>
      </c>
      <c r="I760">
        <v>19.34</v>
      </c>
      <c r="J760">
        <v>30</v>
      </c>
      <c r="K760" t="s">
        <v>294</v>
      </c>
      <c r="L760" t="s">
        <v>290</v>
      </c>
    </row>
    <row r="761" spans="1:12" x14ac:dyDescent="0.3">
      <c r="A761">
        <v>760</v>
      </c>
      <c r="B761">
        <v>103</v>
      </c>
      <c r="C761">
        <v>48</v>
      </c>
      <c r="D761" s="1">
        <v>46227</v>
      </c>
      <c r="E761" s="2">
        <v>0.80486111111111114</v>
      </c>
      <c r="F761">
        <v>25</v>
      </c>
      <c r="G761">
        <v>4</v>
      </c>
      <c r="H761">
        <v>1038.5899999999999</v>
      </c>
      <c r="I761">
        <v>207.72</v>
      </c>
      <c r="J761">
        <v>0</v>
      </c>
      <c r="K761" t="s">
        <v>293</v>
      </c>
      <c r="L761" t="s">
        <v>292</v>
      </c>
    </row>
    <row r="762" spans="1:12" x14ac:dyDescent="0.3">
      <c r="A762">
        <v>761</v>
      </c>
      <c r="B762">
        <v>468</v>
      </c>
      <c r="C762">
        <v>152</v>
      </c>
      <c r="D762" s="1">
        <v>45881</v>
      </c>
      <c r="E762" s="2">
        <v>0.90694444444444444</v>
      </c>
      <c r="F762">
        <v>40</v>
      </c>
      <c r="G762">
        <v>4</v>
      </c>
      <c r="H762">
        <v>1521.28</v>
      </c>
      <c r="I762">
        <v>0</v>
      </c>
      <c r="J762">
        <v>30</v>
      </c>
      <c r="K762" t="s">
        <v>289</v>
      </c>
      <c r="L762" t="s">
        <v>292</v>
      </c>
    </row>
    <row r="763" spans="1:12" x14ac:dyDescent="0.3">
      <c r="A763">
        <v>762</v>
      </c>
      <c r="B763">
        <v>495</v>
      </c>
      <c r="C763">
        <v>174</v>
      </c>
      <c r="D763" s="1">
        <v>45702</v>
      </c>
      <c r="E763" s="2">
        <v>0.70972222222222225</v>
      </c>
      <c r="F763">
        <v>29</v>
      </c>
      <c r="G763">
        <v>5</v>
      </c>
      <c r="H763">
        <v>301.2</v>
      </c>
      <c r="I763">
        <v>15.06</v>
      </c>
      <c r="J763">
        <v>30</v>
      </c>
      <c r="K763" t="s">
        <v>289</v>
      </c>
      <c r="L763" t="s">
        <v>292</v>
      </c>
    </row>
    <row r="764" spans="1:12" x14ac:dyDescent="0.3">
      <c r="A764">
        <v>763</v>
      </c>
      <c r="B764">
        <v>30</v>
      </c>
      <c r="C764">
        <v>42</v>
      </c>
      <c r="D764" s="1">
        <v>45816</v>
      </c>
      <c r="E764" s="2">
        <v>0.58263888888888893</v>
      </c>
      <c r="F764">
        <v>34</v>
      </c>
      <c r="G764">
        <v>5</v>
      </c>
      <c r="H764">
        <v>1741.6</v>
      </c>
      <c r="I764">
        <v>174.16</v>
      </c>
      <c r="J764">
        <v>20</v>
      </c>
      <c r="K764" t="s">
        <v>289</v>
      </c>
      <c r="L764" t="s">
        <v>295</v>
      </c>
    </row>
    <row r="765" spans="1:12" x14ac:dyDescent="0.3">
      <c r="A765">
        <v>764</v>
      </c>
      <c r="B765">
        <v>134</v>
      </c>
      <c r="C765">
        <v>170</v>
      </c>
      <c r="D765" s="1">
        <v>45633</v>
      </c>
      <c r="E765" s="2">
        <v>0.37847222222222221</v>
      </c>
      <c r="F765">
        <v>34</v>
      </c>
      <c r="G765">
        <v>2</v>
      </c>
      <c r="H765">
        <v>1466.5</v>
      </c>
      <c r="I765">
        <v>73.33</v>
      </c>
      <c r="J765">
        <v>40</v>
      </c>
      <c r="K765" t="s">
        <v>296</v>
      </c>
      <c r="L765" t="s">
        <v>292</v>
      </c>
    </row>
    <row r="766" spans="1:12" x14ac:dyDescent="0.3">
      <c r="A766">
        <v>765</v>
      </c>
      <c r="B766">
        <v>1</v>
      </c>
      <c r="C766">
        <v>169</v>
      </c>
      <c r="D766" s="1">
        <v>45443</v>
      </c>
      <c r="E766" s="2">
        <v>0.62222222222222223</v>
      </c>
      <c r="F766">
        <v>26</v>
      </c>
      <c r="G766">
        <v>3</v>
      </c>
      <c r="H766">
        <v>636.64</v>
      </c>
      <c r="I766">
        <v>0</v>
      </c>
      <c r="J766">
        <v>20</v>
      </c>
      <c r="K766" t="s">
        <v>296</v>
      </c>
      <c r="L766" t="s">
        <v>292</v>
      </c>
    </row>
    <row r="767" spans="1:12" x14ac:dyDescent="0.3">
      <c r="A767">
        <v>766</v>
      </c>
      <c r="B767">
        <v>93</v>
      </c>
      <c r="C767">
        <v>186</v>
      </c>
      <c r="D767" s="1">
        <v>45542</v>
      </c>
      <c r="E767" s="2">
        <v>0.52986111111111112</v>
      </c>
      <c r="F767">
        <v>50</v>
      </c>
      <c r="G767">
        <v>3</v>
      </c>
      <c r="H767">
        <v>128.31</v>
      </c>
      <c r="I767">
        <v>0</v>
      </c>
      <c r="J767">
        <v>30</v>
      </c>
      <c r="K767" t="s">
        <v>297</v>
      </c>
      <c r="L767" t="s">
        <v>292</v>
      </c>
    </row>
    <row r="768" spans="1:12" x14ac:dyDescent="0.3">
      <c r="A768">
        <v>767</v>
      </c>
      <c r="B768">
        <v>564</v>
      </c>
      <c r="C768">
        <v>176</v>
      </c>
      <c r="D768" s="1">
        <v>45695</v>
      </c>
      <c r="E768" s="2">
        <v>0.62361111111111112</v>
      </c>
      <c r="F768">
        <v>45</v>
      </c>
      <c r="G768">
        <v>6</v>
      </c>
      <c r="H768">
        <v>752.17</v>
      </c>
      <c r="I768">
        <v>37.61</v>
      </c>
      <c r="J768">
        <v>20</v>
      </c>
      <c r="K768" t="s">
        <v>297</v>
      </c>
      <c r="L768" t="s">
        <v>292</v>
      </c>
    </row>
    <row r="769" spans="1:12" x14ac:dyDescent="0.3">
      <c r="A769">
        <v>768</v>
      </c>
      <c r="B769">
        <v>132</v>
      </c>
      <c r="C769">
        <v>82</v>
      </c>
      <c r="D769" s="1">
        <v>46073</v>
      </c>
      <c r="E769" s="2">
        <v>0.51736111111111116</v>
      </c>
      <c r="F769">
        <v>64</v>
      </c>
      <c r="G769">
        <v>3</v>
      </c>
      <c r="H769">
        <v>1628.68</v>
      </c>
      <c r="I769">
        <v>325.74</v>
      </c>
      <c r="J769">
        <v>40</v>
      </c>
      <c r="K769" t="s">
        <v>289</v>
      </c>
      <c r="L769" t="s">
        <v>292</v>
      </c>
    </row>
    <row r="770" spans="1:12" x14ac:dyDescent="0.3">
      <c r="A770">
        <v>769</v>
      </c>
      <c r="B770">
        <v>547</v>
      </c>
      <c r="C770">
        <v>19</v>
      </c>
      <c r="D770" s="1">
        <v>45647</v>
      </c>
      <c r="E770" s="2">
        <v>0.98750000000000004</v>
      </c>
      <c r="F770">
        <v>62</v>
      </c>
      <c r="G770">
        <v>5</v>
      </c>
      <c r="H770">
        <v>165.19</v>
      </c>
      <c r="I770">
        <v>16.52</v>
      </c>
      <c r="J770">
        <v>20</v>
      </c>
      <c r="K770" t="s">
        <v>296</v>
      </c>
      <c r="L770" t="s">
        <v>292</v>
      </c>
    </row>
    <row r="771" spans="1:12" x14ac:dyDescent="0.3">
      <c r="A771">
        <v>770</v>
      </c>
      <c r="B771">
        <v>371</v>
      </c>
      <c r="C771">
        <v>88</v>
      </c>
      <c r="D771" s="1">
        <v>45805</v>
      </c>
      <c r="E771" s="2">
        <v>0.36041666666666666</v>
      </c>
      <c r="F771">
        <v>53</v>
      </c>
      <c r="G771">
        <v>4</v>
      </c>
      <c r="H771">
        <v>1656.5</v>
      </c>
      <c r="I771">
        <v>248.47</v>
      </c>
      <c r="J771">
        <v>20</v>
      </c>
      <c r="K771" t="s">
        <v>296</v>
      </c>
      <c r="L771" t="s">
        <v>292</v>
      </c>
    </row>
    <row r="772" spans="1:12" x14ac:dyDescent="0.3">
      <c r="A772">
        <v>771</v>
      </c>
      <c r="B772">
        <v>193</v>
      </c>
      <c r="C772">
        <v>12</v>
      </c>
      <c r="D772" s="1">
        <v>45508</v>
      </c>
      <c r="E772" s="2">
        <v>0.7270833333333333</v>
      </c>
      <c r="F772">
        <v>20</v>
      </c>
      <c r="G772">
        <v>3</v>
      </c>
      <c r="H772">
        <v>765.23</v>
      </c>
      <c r="I772">
        <v>0</v>
      </c>
      <c r="J772">
        <v>40</v>
      </c>
      <c r="K772" t="s">
        <v>296</v>
      </c>
      <c r="L772" t="s">
        <v>292</v>
      </c>
    </row>
    <row r="773" spans="1:12" x14ac:dyDescent="0.3">
      <c r="A773">
        <v>772</v>
      </c>
      <c r="B773">
        <v>319</v>
      </c>
      <c r="C773">
        <v>100</v>
      </c>
      <c r="D773" s="1">
        <v>45983</v>
      </c>
      <c r="E773" s="2">
        <v>0.95972222222222225</v>
      </c>
      <c r="F773">
        <v>31</v>
      </c>
      <c r="G773">
        <v>4</v>
      </c>
      <c r="H773">
        <v>421.59</v>
      </c>
      <c r="I773">
        <v>21.08</v>
      </c>
      <c r="J773">
        <v>49</v>
      </c>
      <c r="K773" t="s">
        <v>297</v>
      </c>
      <c r="L773" t="s">
        <v>292</v>
      </c>
    </row>
    <row r="774" spans="1:12" x14ac:dyDescent="0.3">
      <c r="A774">
        <v>773</v>
      </c>
      <c r="B774">
        <v>85</v>
      </c>
      <c r="C774">
        <v>89</v>
      </c>
      <c r="D774" s="1">
        <v>45994</v>
      </c>
      <c r="E774" s="2">
        <v>0.48680555555555555</v>
      </c>
      <c r="F774">
        <v>40</v>
      </c>
      <c r="G774">
        <v>1</v>
      </c>
      <c r="H774">
        <v>390.28</v>
      </c>
      <c r="I774">
        <v>0</v>
      </c>
      <c r="J774">
        <v>49</v>
      </c>
      <c r="K774" t="s">
        <v>289</v>
      </c>
      <c r="L774" t="s">
        <v>292</v>
      </c>
    </row>
    <row r="775" spans="1:12" x14ac:dyDescent="0.3">
      <c r="A775">
        <v>774</v>
      </c>
      <c r="B775">
        <v>466</v>
      </c>
      <c r="C775">
        <v>3</v>
      </c>
      <c r="D775" s="1">
        <v>45789</v>
      </c>
      <c r="E775" s="2">
        <v>0.8520833333333333</v>
      </c>
      <c r="F775">
        <v>64</v>
      </c>
      <c r="G775">
        <v>1</v>
      </c>
      <c r="H775">
        <v>628.96</v>
      </c>
      <c r="I775">
        <v>0</v>
      </c>
      <c r="J775">
        <v>0</v>
      </c>
      <c r="K775" t="s">
        <v>289</v>
      </c>
      <c r="L775" t="s">
        <v>292</v>
      </c>
    </row>
    <row r="776" spans="1:12" x14ac:dyDescent="0.3">
      <c r="A776">
        <v>775</v>
      </c>
      <c r="B776">
        <v>515</v>
      </c>
      <c r="C776">
        <v>96</v>
      </c>
      <c r="D776" s="1">
        <v>46091</v>
      </c>
      <c r="E776" s="2">
        <v>0.98958333333333337</v>
      </c>
      <c r="F776">
        <v>36</v>
      </c>
      <c r="G776">
        <v>5</v>
      </c>
      <c r="H776">
        <v>1752.57</v>
      </c>
      <c r="I776">
        <v>0</v>
      </c>
      <c r="J776">
        <v>20</v>
      </c>
      <c r="K776" t="s">
        <v>293</v>
      </c>
      <c r="L776" t="s">
        <v>292</v>
      </c>
    </row>
    <row r="777" spans="1:12" x14ac:dyDescent="0.3">
      <c r="A777">
        <v>776</v>
      </c>
      <c r="B777">
        <v>393</v>
      </c>
      <c r="C777">
        <v>223</v>
      </c>
      <c r="D777" s="1">
        <v>45982</v>
      </c>
      <c r="E777" s="2">
        <v>0.42291666666666666</v>
      </c>
      <c r="F777">
        <v>15</v>
      </c>
      <c r="G777">
        <v>3</v>
      </c>
      <c r="H777">
        <v>1712.98</v>
      </c>
      <c r="I777">
        <v>256.95</v>
      </c>
      <c r="J777">
        <v>49</v>
      </c>
      <c r="K777" t="s">
        <v>294</v>
      </c>
      <c r="L777" t="s">
        <v>295</v>
      </c>
    </row>
    <row r="778" spans="1:12" x14ac:dyDescent="0.3">
      <c r="A778">
        <v>777</v>
      </c>
      <c r="B778">
        <v>528</v>
      </c>
      <c r="C778">
        <v>209</v>
      </c>
      <c r="D778" s="1">
        <v>45921</v>
      </c>
      <c r="E778" s="2">
        <v>0.93541666666666667</v>
      </c>
      <c r="F778">
        <v>18</v>
      </c>
      <c r="G778">
        <v>4</v>
      </c>
      <c r="H778">
        <v>593.28</v>
      </c>
      <c r="I778">
        <v>0</v>
      </c>
      <c r="J778">
        <v>40</v>
      </c>
      <c r="K778" t="s">
        <v>293</v>
      </c>
      <c r="L778" t="s">
        <v>292</v>
      </c>
    </row>
    <row r="779" spans="1:12" x14ac:dyDescent="0.3">
      <c r="A779">
        <v>778</v>
      </c>
      <c r="B779">
        <v>52</v>
      </c>
      <c r="C779">
        <v>228</v>
      </c>
      <c r="D779" s="1">
        <v>45905</v>
      </c>
      <c r="E779" s="2">
        <v>0.80277777777777781</v>
      </c>
      <c r="F779">
        <v>42</v>
      </c>
      <c r="G779">
        <v>3</v>
      </c>
      <c r="H779">
        <v>1253.99</v>
      </c>
      <c r="I779">
        <v>250.8</v>
      </c>
      <c r="J779">
        <v>0</v>
      </c>
      <c r="K779" t="s">
        <v>289</v>
      </c>
      <c r="L779" t="s">
        <v>292</v>
      </c>
    </row>
    <row r="780" spans="1:12" x14ac:dyDescent="0.3">
      <c r="A780">
        <v>779</v>
      </c>
      <c r="B780">
        <v>184</v>
      </c>
      <c r="C780">
        <v>76</v>
      </c>
      <c r="D780" s="1">
        <v>45657</v>
      </c>
      <c r="E780" s="2">
        <v>0.87569444444444444</v>
      </c>
      <c r="F780">
        <v>43</v>
      </c>
      <c r="G780">
        <v>3</v>
      </c>
      <c r="H780">
        <v>620.11</v>
      </c>
      <c r="I780">
        <v>0</v>
      </c>
      <c r="J780">
        <v>49</v>
      </c>
      <c r="K780" t="s">
        <v>297</v>
      </c>
      <c r="L780" t="s">
        <v>292</v>
      </c>
    </row>
    <row r="781" spans="1:12" x14ac:dyDescent="0.3">
      <c r="A781">
        <v>780</v>
      </c>
      <c r="B781">
        <v>38</v>
      </c>
      <c r="C781">
        <v>137</v>
      </c>
      <c r="D781" s="1">
        <v>46048</v>
      </c>
      <c r="E781" s="2">
        <v>0.84375</v>
      </c>
      <c r="F781">
        <v>26</v>
      </c>
      <c r="G781">
        <v>1</v>
      </c>
      <c r="H781">
        <v>1018.78</v>
      </c>
      <c r="I781">
        <v>0</v>
      </c>
      <c r="J781">
        <v>20</v>
      </c>
      <c r="K781" t="s">
        <v>291</v>
      </c>
      <c r="L781" t="s">
        <v>292</v>
      </c>
    </row>
    <row r="782" spans="1:12" x14ac:dyDescent="0.3">
      <c r="A782">
        <v>781</v>
      </c>
      <c r="B782">
        <v>442</v>
      </c>
      <c r="C782">
        <v>229</v>
      </c>
      <c r="D782" s="1">
        <v>45573</v>
      </c>
      <c r="E782" s="2">
        <v>0.81180555555555556</v>
      </c>
      <c r="F782">
        <v>59</v>
      </c>
      <c r="G782">
        <v>5</v>
      </c>
      <c r="H782">
        <v>530.09</v>
      </c>
      <c r="I782">
        <v>106.02</v>
      </c>
      <c r="J782">
        <v>49</v>
      </c>
      <c r="K782" t="s">
        <v>289</v>
      </c>
      <c r="L782" t="s">
        <v>292</v>
      </c>
    </row>
    <row r="783" spans="1:12" x14ac:dyDescent="0.3">
      <c r="A783">
        <v>782</v>
      </c>
      <c r="B783">
        <v>42</v>
      </c>
      <c r="C783">
        <v>20</v>
      </c>
      <c r="D783" s="1">
        <v>45626</v>
      </c>
      <c r="E783" s="2">
        <v>0.79305555555555551</v>
      </c>
      <c r="F783">
        <v>24</v>
      </c>
      <c r="G783">
        <v>5</v>
      </c>
      <c r="H783">
        <v>1761.1</v>
      </c>
      <c r="I783">
        <v>264.16000000000003</v>
      </c>
      <c r="J783">
        <v>0</v>
      </c>
      <c r="K783" t="s">
        <v>293</v>
      </c>
      <c r="L783" t="s">
        <v>292</v>
      </c>
    </row>
    <row r="784" spans="1:12" x14ac:dyDescent="0.3">
      <c r="A784">
        <v>783</v>
      </c>
      <c r="B784">
        <v>81</v>
      </c>
      <c r="C784">
        <v>87</v>
      </c>
      <c r="D784" s="1">
        <v>46241</v>
      </c>
      <c r="E784" s="2">
        <v>0.7270833333333333</v>
      </c>
      <c r="F784">
        <v>40</v>
      </c>
      <c r="G784">
        <v>1</v>
      </c>
      <c r="H784">
        <v>429</v>
      </c>
      <c r="I784">
        <v>64.349999999999994</v>
      </c>
      <c r="J784">
        <v>30</v>
      </c>
      <c r="K784" t="s">
        <v>291</v>
      </c>
      <c r="L784" t="s">
        <v>290</v>
      </c>
    </row>
    <row r="785" spans="1:12" x14ac:dyDescent="0.3">
      <c r="A785">
        <v>784</v>
      </c>
      <c r="B785">
        <v>82</v>
      </c>
      <c r="C785">
        <v>215</v>
      </c>
      <c r="D785" s="1">
        <v>46226</v>
      </c>
      <c r="E785" s="2">
        <v>0.87986111111111109</v>
      </c>
      <c r="F785">
        <v>65</v>
      </c>
      <c r="G785">
        <v>2</v>
      </c>
      <c r="H785">
        <v>1079.0999999999999</v>
      </c>
      <c r="I785">
        <v>0</v>
      </c>
      <c r="J785">
        <v>49</v>
      </c>
      <c r="K785" t="s">
        <v>289</v>
      </c>
      <c r="L785" t="s">
        <v>292</v>
      </c>
    </row>
    <row r="786" spans="1:12" x14ac:dyDescent="0.3">
      <c r="A786">
        <v>785</v>
      </c>
      <c r="B786">
        <v>250</v>
      </c>
      <c r="C786">
        <v>178</v>
      </c>
      <c r="D786" s="1">
        <v>46110</v>
      </c>
      <c r="E786" s="2">
        <v>0.39097222222222222</v>
      </c>
      <c r="F786">
        <v>51</v>
      </c>
      <c r="G786">
        <v>4</v>
      </c>
      <c r="H786">
        <v>481.55</v>
      </c>
      <c r="I786">
        <v>24.08</v>
      </c>
      <c r="J786">
        <v>30</v>
      </c>
      <c r="K786" t="s">
        <v>291</v>
      </c>
      <c r="L786" t="s">
        <v>290</v>
      </c>
    </row>
    <row r="787" spans="1:12" x14ac:dyDescent="0.3">
      <c r="A787">
        <v>786</v>
      </c>
      <c r="B787">
        <v>191</v>
      </c>
      <c r="C787">
        <v>71</v>
      </c>
      <c r="D787" s="1">
        <v>45805</v>
      </c>
      <c r="E787" s="2">
        <v>0.40138888888888891</v>
      </c>
      <c r="F787">
        <v>40</v>
      </c>
      <c r="G787">
        <v>2</v>
      </c>
      <c r="H787">
        <v>1259.3900000000001</v>
      </c>
      <c r="I787">
        <v>0</v>
      </c>
      <c r="J787">
        <v>0</v>
      </c>
      <c r="K787" t="s">
        <v>293</v>
      </c>
      <c r="L787" t="s">
        <v>295</v>
      </c>
    </row>
    <row r="788" spans="1:12" x14ac:dyDescent="0.3">
      <c r="A788">
        <v>787</v>
      </c>
      <c r="B788">
        <v>20</v>
      </c>
      <c r="C788">
        <v>201</v>
      </c>
      <c r="D788" s="1">
        <v>45716</v>
      </c>
      <c r="E788" s="2">
        <v>0.51180555555555551</v>
      </c>
      <c r="F788">
        <v>32</v>
      </c>
      <c r="G788">
        <v>4</v>
      </c>
      <c r="H788">
        <v>1126.45</v>
      </c>
      <c r="I788">
        <v>168.97</v>
      </c>
      <c r="J788">
        <v>30</v>
      </c>
      <c r="K788" t="s">
        <v>297</v>
      </c>
      <c r="L788" t="s">
        <v>295</v>
      </c>
    </row>
    <row r="789" spans="1:12" x14ac:dyDescent="0.3">
      <c r="A789">
        <v>788</v>
      </c>
      <c r="B789">
        <v>231</v>
      </c>
      <c r="C789">
        <v>5</v>
      </c>
      <c r="D789" s="1">
        <v>46018</v>
      </c>
      <c r="E789" s="2">
        <v>0.75972222222222219</v>
      </c>
      <c r="F789">
        <v>19</v>
      </c>
      <c r="G789">
        <v>5</v>
      </c>
      <c r="H789">
        <v>603.55999999999995</v>
      </c>
      <c r="I789">
        <v>90.53</v>
      </c>
      <c r="J789">
        <v>49</v>
      </c>
      <c r="K789" t="s">
        <v>293</v>
      </c>
      <c r="L789" t="s">
        <v>292</v>
      </c>
    </row>
    <row r="790" spans="1:12" x14ac:dyDescent="0.3">
      <c r="A790">
        <v>789</v>
      </c>
      <c r="B790">
        <v>431</v>
      </c>
      <c r="C790">
        <v>163</v>
      </c>
      <c r="D790" s="1">
        <v>45901</v>
      </c>
      <c r="E790" s="2">
        <v>0.77361111111111114</v>
      </c>
      <c r="F790">
        <v>39</v>
      </c>
      <c r="G790">
        <v>4</v>
      </c>
      <c r="H790">
        <v>1682.19</v>
      </c>
      <c r="I790">
        <v>0</v>
      </c>
      <c r="J790">
        <v>30</v>
      </c>
      <c r="K790" t="s">
        <v>294</v>
      </c>
      <c r="L790" t="s">
        <v>292</v>
      </c>
    </row>
    <row r="791" spans="1:12" x14ac:dyDescent="0.3">
      <c r="A791">
        <v>790</v>
      </c>
      <c r="B791">
        <v>355</v>
      </c>
      <c r="C791">
        <v>211</v>
      </c>
      <c r="D791" s="1">
        <v>45747</v>
      </c>
      <c r="E791" s="2">
        <v>0.52013888888888893</v>
      </c>
      <c r="F791">
        <v>62</v>
      </c>
      <c r="G791">
        <v>4</v>
      </c>
      <c r="H791">
        <v>473.87</v>
      </c>
      <c r="I791">
        <v>71.08</v>
      </c>
      <c r="J791">
        <v>20</v>
      </c>
      <c r="K791" t="s">
        <v>291</v>
      </c>
      <c r="L791" t="s">
        <v>292</v>
      </c>
    </row>
    <row r="792" spans="1:12" x14ac:dyDescent="0.3">
      <c r="A792">
        <v>791</v>
      </c>
      <c r="B792">
        <v>262</v>
      </c>
      <c r="C792">
        <v>104</v>
      </c>
      <c r="D792" s="1">
        <v>45325</v>
      </c>
      <c r="E792" s="2">
        <v>0.44444444444444442</v>
      </c>
      <c r="F792">
        <v>46</v>
      </c>
      <c r="G792">
        <v>5</v>
      </c>
      <c r="H792">
        <v>1774.71</v>
      </c>
      <c r="I792">
        <v>0</v>
      </c>
      <c r="J792">
        <v>20</v>
      </c>
      <c r="K792" t="s">
        <v>291</v>
      </c>
      <c r="L792" t="s">
        <v>292</v>
      </c>
    </row>
    <row r="793" spans="1:12" x14ac:dyDescent="0.3">
      <c r="A793">
        <v>792</v>
      </c>
      <c r="B793">
        <v>379</v>
      </c>
      <c r="C793">
        <v>78</v>
      </c>
      <c r="D793" s="1">
        <v>45590</v>
      </c>
      <c r="E793" s="2">
        <v>0.76944444444444449</v>
      </c>
      <c r="F793">
        <v>58</v>
      </c>
      <c r="G793">
        <v>4</v>
      </c>
      <c r="H793">
        <v>169.67</v>
      </c>
      <c r="I793">
        <v>16.97</v>
      </c>
      <c r="J793">
        <v>49</v>
      </c>
      <c r="K793" t="s">
        <v>296</v>
      </c>
      <c r="L793" t="s">
        <v>292</v>
      </c>
    </row>
    <row r="794" spans="1:12" x14ac:dyDescent="0.3">
      <c r="A794">
        <v>793</v>
      </c>
      <c r="B794">
        <v>361</v>
      </c>
      <c r="C794">
        <v>145</v>
      </c>
      <c r="D794" s="1">
        <v>45733</v>
      </c>
      <c r="E794" s="2">
        <v>0.90833333333333333</v>
      </c>
      <c r="F794">
        <v>16</v>
      </c>
      <c r="G794">
        <v>3</v>
      </c>
      <c r="H794">
        <v>1054.82</v>
      </c>
      <c r="I794">
        <v>52.74</v>
      </c>
      <c r="J794">
        <v>20</v>
      </c>
      <c r="K794" t="s">
        <v>293</v>
      </c>
      <c r="L794" t="s">
        <v>292</v>
      </c>
    </row>
    <row r="795" spans="1:12" x14ac:dyDescent="0.3">
      <c r="A795">
        <v>794</v>
      </c>
      <c r="B795">
        <v>135</v>
      </c>
      <c r="C795">
        <v>97</v>
      </c>
      <c r="D795" s="1">
        <v>45913</v>
      </c>
      <c r="E795" s="2">
        <v>0.46250000000000002</v>
      </c>
      <c r="F795">
        <v>40</v>
      </c>
      <c r="G795">
        <v>2</v>
      </c>
      <c r="H795">
        <v>474.99</v>
      </c>
      <c r="I795">
        <v>0</v>
      </c>
      <c r="J795">
        <v>49</v>
      </c>
      <c r="K795" t="s">
        <v>294</v>
      </c>
      <c r="L795" t="s">
        <v>295</v>
      </c>
    </row>
    <row r="796" spans="1:12" x14ac:dyDescent="0.3">
      <c r="A796">
        <v>795</v>
      </c>
      <c r="B796">
        <v>163</v>
      </c>
      <c r="C796">
        <v>197</v>
      </c>
      <c r="D796" s="1">
        <v>46088</v>
      </c>
      <c r="E796" s="2">
        <v>0.85763888888888884</v>
      </c>
      <c r="F796">
        <v>41</v>
      </c>
      <c r="G796">
        <v>3</v>
      </c>
      <c r="H796">
        <v>1382.15</v>
      </c>
      <c r="I796">
        <v>69.11</v>
      </c>
      <c r="J796">
        <v>49</v>
      </c>
      <c r="K796" t="s">
        <v>294</v>
      </c>
      <c r="L796" t="s">
        <v>292</v>
      </c>
    </row>
    <row r="797" spans="1:12" x14ac:dyDescent="0.3">
      <c r="A797">
        <v>796</v>
      </c>
      <c r="B797">
        <v>372</v>
      </c>
      <c r="C797">
        <v>162</v>
      </c>
      <c r="D797" s="1">
        <v>45400</v>
      </c>
      <c r="E797" s="2">
        <v>0.77222222222222225</v>
      </c>
      <c r="F797">
        <v>49</v>
      </c>
      <c r="G797">
        <v>5</v>
      </c>
      <c r="H797">
        <v>778.85</v>
      </c>
      <c r="I797">
        <v>155.77000000000001</v>
      </c>
      <c r="J797">
        <v>40</v>
      </c>
      <c r="K797" t="s">
        <v>293</v>
      </c>
      <c r="L797" t="s">
        <v>292</v>
      </c>
    </row>
    <row r="798" spans="1:12" x14ac:dyDescent="0.3">
      <c r="A798">
        <v>797</v>
      </c>
      <c r="B798">
        <v>294</v>
      </c>
      <c r="C798">
        <v>212</v>
      </c>
      <c r="D798" s="1">
        <v>46238</v>
      </c>
      <c r="E798" s="2">
        <v>0.92361111111111116</v>
      </c>
      <c r="F798">
        <v>26</v>
      </c>
      <c r="G798">
        <v>4</v>
      </c>
      <c r="H798">
        <v>604.53</v>
      </c>
      <c r="I798">
        <v>60.45</v>
      </c>
      <c r="J798">
        <v>30</v>
      </c>
      <c r="K798" t="s">
        <v>293</v>
      </c>
      <c r="L798" t="s">
        <v>290</v>
      </c>
    </row>
    <row r="799" spans="1:12" x14ac:dyDescent="0.3">
      <c r="A799">
        <v>798</v>
      </c>
      <c r="B799">
        <v>177</v>
      </c>
      <c r="C799">
        <v>175</v>
      </c>
      <c r="D799" s="1">
        <v>46221</v>
      </c>
      <c r="E799" s="2">
        <v>0.47499999999999998</v>
      </c>
      <c r="F799">
        <v>52</v>
      </c>
      <c r="G799">
        <v>6</v>
      </c>
      <c r="H799">
        <v>822.41</v>
      </c>
      <c r="I799">
        <v>41.12</v>
      </c>
      <c r="J799">
        <v>40</v>
      </c>
      <c r="K799" t="s">
        <v>296</v>
      </c>
      <c r="L799" t="s">
        <v>290</v>
      </c>
    </row>
    <row r="800" spans="1:12" x14ac:dyDescent="0.3">
      <c r="A800">
        <v>799</v>
      </c>
      <c r="B800">
        <v>30</v>
      </c>
      <c r="C800">
        <v>159</v>
      </c>
      <c r="D800" s="1">
        <v>45521</v>
      </c>
      <c r="E800" s="2">
        <v>0.52708333333333335</v>
      </c>
      <c r="F800">
        <v>54</v>
      </c>
      <c r="G800">
        <v>5</v>
      </c>
      <c r="H800">
        <v>1798.17</v>
      </c>
      <c r="I800">
        <v>179.82</v>
      </c>
      <c r="J800">
        <v>49</v>
      </c>
      <c r="K800" t="s">
        <v>291</v>
      </c>
      <c r="L800" t="s">
        <v>292</v>
      </c>
    </row>
    <row r="801" spans="1:12" x14ac:dyDescent="0.3">
      <c r="A801">
        <v>800</v>
      </c>
      <c r="B801">
        <v>24</v>
      </c>
      <c r="C801">
        <v>84</v>
      </c>
      <c r="D801" s="1">
        <v>45916</v>
      </c>
      <c r="E801" s="2">
        <v>0.63194444444444442</v>
      </c>
      <c r="F801">
        <v>51</v>
      </c>
      <c r="G801">
        <v>6</v>
      </c>
      <c r="H801">
        <v>912.81</v>
      </c>
      <c r="I801">
        <v>0</v>
      </c>
      <c r="J801">
        <v>30</v>
      </c>
      <c r="K801" t="s">
        <v>297</v>
      </c>
      <c r="L801" t="s">
        <v>290</v>
      </c>
    </row>
    <row r="802" spans="1:12" x14ac:dyDescent="0.3">
      <c r="A802">
        <v>801</v>
      </c>
      <c r="B802">
        <v>399</v>
      </c>
      <c r="C802">
        <v>142</v>
      </c>
      <c r="D802" s="1">
        <v>45815</v>
      </c>
      <c r="E802" s="2">
        <v>0.62083333333333335</v>
      </c>
      <c r="F802">
        <v>25</v>
      </c>
      <c r="G802">
        <v>4</v>
      </c>
      <c r="H802">
        <v>740.03</v>
      </c>
      <c r="I802">
        <v>148.01</v>
      </c>
      <c r="J802">
        <v>20</v>
      </c>
      <c r="K802" t="s">
        <v>296</v>
      </c>
      <c r="L802" t="s">
        <v>292</v>
      </c>
    </row>
    <row r="803" spans="1:12" x14ac:dyDescent="0.3">
      <c r="A803">
        <v>802</v>
      </c>
      <c r="B803">
        <v>205</v>
      </c>
      <c r="C803">
        <v>83</v>
      </c>
      <c r="D803" s="1">
        <v>45427</v>
      </c>
      <c r="E803" s="2">
        <v>0.71111111111111114</v>
      </c>
      <c r="F803">
        <v>16</v>
      </c>
      <c r="G803">
        <v>2</v>
      </c>
      <c r="H803">
        <v>1090.3699999999999</v>
      </c>
      <c r="I803">
        <v>54.52</v>
      </c>
      <c r="J803">
        <v>20</v>
      </c>
      <c r="K803" t="s">
        <v>291</v>
      </c>
      <c r="L803" t="s">
        <v>292</v>
      </c>
    </row>
    <row r="804" spans="1:12" x14ac:dyDescent="0.3">
      <c r="A804">
        <v>803</v>
      </c>
      <c r="B804">
        <v>455</v>
      </c>
      <c r="C804">
        <v>62</v>
      </c>
      <c r="D804" s="1">
        <v>46107</v>
      </c>
      <c r="E804" s="2">
        <v>0.56180555555555556</v>
      </c>
      <c r="F804">
        <v>47</v>
      </c>
      <c r="G804">
        <v>6</v>
      </c>
      <c r="H804">
        <v>306.74</v>
      </c>
      <c r="I804">
        <v>30.67</v>
      </c>
      <c r="J804">
        <v>30</v>
      </c>
      <c r="K804" t="s">
        <v>296</v>
      </c>
      <c r="L804" t="s">
        <v>295</v>
      </c>
    </row>
    <row r="805" spans="1:12" x14ac:dyDescent="0.3">
      <c r="A805">
        <v>804</v>
      </c>
      <c r="B805">
        <v>474</v>
      </c>
      <c r="C805">
        <v>185</v>
      </c>
      <c r="D805" s="1">
        <v>46277</v>
      </c>
      <c r="E805" s="2">
        <v>0.41666666666666669</v>
      </c>
      <c r="F805">
        <v>62</v>
      </c>
      <c r="G805">
        <v>1</v>
      </c>
      <c r="H805">
        <v>1265.8</v>
      </c>
      <c r="I805">
        <v>63.29</v>
      </c>
      <c r="J805">
        <v>49</v>
      </c>
      <c r="K805" t="s">
        <v>293</v>
      </c>
      <c r="L805" t="s">
        <v>292</v>
      </c>
    </row>
    <row r="806" spans="1:12" x14ac:dyDescent="0.3">
      <c r="A806">
        <v>805</v>
      </c>
      <c r="B806">
        <v>73</v>
      </c>
      <c r="C806">
        <v>201</v>
      </c>
      <c r="D806" s="1">
        <v>45719</v>
      </c>
      <c r="E806" s="2">
        <v>0.7055555555555556</v>
      </c>
      <c r="F806">
        <v>60</v>
      </c>
      <c r="G806">
        <v>5</v>
      </c>
      <c r="H806">
        <v>323.25</v>
      </c>
      <c r="I806">
        <v>64.650000000000006</v>
      </c>
      <c r="J806">
        <v>49</v>
      </c>
      <c r="K806" t="s">
        <v>291</v>
      </c>
      <c r="L806" t="s">
        <v>292</v>
      </c>
    </row>
    <row r="807" spans="1:12" x14ac:dyDescent="0.3">
      <c r="A807">
        <v>806</v>
      </c>
      <c r="B807">
        <v>25</v>
      </c>
      <c r="C807">
        <v>113</v>
      </c>
      <c r="D807" s="1">
        <v>45784</v>
      </c>
      <c r="E807" s="2">
        <v>0.38750000000000001</v>
      </c>
      <c r="F807">
        <v>40</v>
      </c>
      <c r="G807">
        <v>6</v>
      </c>
      <c r="H807">
        <v>1411.52</v>
      </c>
      <c r="I807">
        <v>0</v>
      </c>
      <c r="J807">
        <v>40</v>
      </c>
      <c r="K807" t="s">
        <v>291</v>
      </c>
      <c r="L807" t="s">
        <v>292</v>
      </c>
    </row>
    <row r="808" spans="1:12" x14ac:dyDescent="0.3">
      <c r="A808">
        <v>807</v>
      </c>
      <c r="B808">
        <v>451</v>
      </c>
      <c r="C808">
        <v>110</v>
      </c>
      <c r="D808" s="1">
        <v>46098</v>
      </c>
      <c r="E808" s="2">
        <v>0.46250000000000002</v>
      </c>
      <c r="F808">
        <v>24</v>
      </c>
      <c r="G808">
        <v>3</v>
      </c>
      <c r="H808">
        <v>1393.34</v>
      </c>
      <c r="I808">
        <v>139.33000000000001</v>
      </c>
      <c r="J808">
        <v>0</v>
      </c>
      <c r="K808" t="s">
        <v>291</v>
      </c>
      <c r="L808" t="s">
        <v>295</v>
      </c>
    </row>
    <row r="809" spans="1:12" x14ac:dyDescent="0.3">
      <c r="A809">
        <v>808</v>
      </c>
      <c r="B809">
        <v>376</v>
      </c>
      <c r="C809">
        <v>106</v>
      </c>
      <c r="D809" s="1">
        <v>45964</v>
      </c>
      <c r="E809" s="2">
        <v>0.75624999999999998</v>
      </c>
      <c r="F809">
        <v>30</v>
      </c>
      <c r="G809">
        <v>4</v>
      </c>
      <c r="H809">
        <v>472.94</v>
      </c>
      <c r="I809">
        <v>0</v>
      </c>
      <c r="J809">
        <v>30</v>
      </c>
      <c r="K809" t="s">
        <v>291</v>
      </c>
      <c r="L809" t="s">
        <v>290</v>
      </c>
    </row>
    <row r="810" spans="1:12" x14ac:dyDescent="0.3">
      <c r="A810">
        <v>809</v>
      </c>
      <c r="B810">
        <v>76</v>
      </c>
      <c r="C810">
        <v>118</v>
      </c>
      <c r="D810" s="1">
        <v>46212</v>
      </c>
      <c r="E810" s="2">
        <v>0.9916666666666667</v>
      </c>
      <c r="F810">
        <v>30</v>
      </c>
      <c r="G810">
        <v>3</v>
      </c>
      <c r="H810">
        <v>695.3</v>
      </c>
      <c r="I810">
        <v>104.29</v>
      </c>
      <c r="J810">
        <v>40</v>
      </c>
      <c r="K810" t="s">
        <v>294</v>
      </c>
      <c r="L810" t="s">
        <v>292</v>
      </c>
    </row>
    <row r="811" spans="1:12" x14ac:dyDescent="0.3">
      <c r="A811">
        <v>810</v>
      </c>
      <c r="B811">
        <v>265</v>
      </c>
      <c r="C811">
        <v>146</v>
      </c>
      <c r="D811" s="1">
        <v>45573</v>
      </c>
      <c r="E811" s="2">
        <v>0.40833333333333333</v>
      </c>
      <c r="F811">
        <v>23</v>
      </c>
      <c r="G811">
        <v>2</v>
      </c>
      <c r="H811">
        <v>996.59</v>
      </c>
      <c r="I811">
        <v>0</v>
      </c>
      <c r="J811">
        <v>20</v>
      </c>
      <c r="K811" t="s">
        <v>294</v>
      </c>
      <c r="L811" t="s">
        <v>292</v>
      </c>
    </row>
    <row r="812" spans="1:12" x14ac:dyDescent="0.3">
      <c r="A812">
        <v>811</v>
      </c>
      <c r="B812">
        <v>372</v>
      </c>
      <c r="C812">
        <v>183</v>
      </c>
      <c r="D812" s="1">
        <v>45590</v>
      </c>
      <c r="E812" s="2">
        <v>0.73958333333333337</v>
      </c>
      <c r="F812">
        <v>25</v>
      </c>
      <c r="G812">
        <v>5</v>
      </c>
      <c r="H812">
        <v>1184.94</v>
      </c>
      <c r="I812">
        <v>59.25</v>
      </c>
      <c r="J812">
        <v>40</v>
      </c>
      <c r="K812" t="s">
        <v>291</v>
      </c>
      <c r="L812" t="s">
        <v>292</v>
      </c>
    </row>
    <row r="813" spans="1:12" x14ac:dyDescent="0.3">
      <c r="A813">
        <v>812</v>
      </c>
      <c r="B813">
        <v>159</v>
      </c>
      <c r="C813">
        <v>191</v>
      </c>
      <c r="D813" s="1">
        <v>46116</v>
      </c>
      <c r="E813" s="2">
        <v>0.50624999999999998</v>
      </c>
      <c r="F813">
        <v>53</v>
      </c>
      <c r="G813">
        <v>3</v>
      </c>
      <c r="H813">
        <v>1563.37</v>
      </c>
      <c r="I813">
        <v>0</v>
      </c>
      <c r="J813">
        <v>20</v>
      </c>
      <c r="K813" t="s">
        <v>297</v>
      </c>
      <c r="L813" t="s">
        <v>295</v>
      </c>
    </row>
    <row r="814" spans="1:12" x14ac:dyDescent="0.3">
      <c r="A814">
        <v>813</v>
      </c>
      <c r="B814">
        <v>598</v>
      </c>
      <c r="C814">
        <v>78</v>
      </c>
      <c r="D814" s="1">
        <v>45443</v>
      </c>
      <c r="E814" s="2">
        <v>0.34444444444444444</v>
      </c>
      <c r="F814">
        <v>38</v>
      </c>
      <c r="G814">
        <v>6</v>
      </c>
      <c r="H814">
        <v>974.43</v>
      </c>
      <c r="I814">
        <v>194.89</v>
      </c>
      <c r="J814">
        <v>49</v>
      </c>
      <c r="K814" t="s">
        <v>293</v>
      </c>
      <c r="L814" t="s">
        <v>292</v>
      </c>
    </row>
    <row r="815" spans="1:12" x14ac:dyDescent="0.3">
      <c r="A815">
        <v>814</v>
      </c>
      <c r="B815">
        <v>175</v>
      </c>
      <c r="C815">
        <v>249</v>
      </c>
      <c r="D815" s="1">
        <v>45644</v>
      </c>
      <c r="E815" s="2">
        <v>0.52569444444444446</v>
      </c>
      <c r="F815">
        <v>47</v>
      </c>
      <c r="G815">
        <v>3</v>
      </c>
      <c r="H815">
        <v>999.21</v>
      </c>
      <c r="I815">
        <v>49.96</v>
      </c>
      <c r="J815">
        <v>40</v>
      </c>
      <c r="K815" t="s">
        <v>291</v>
      </c>
      <c r="L815" t="s">
        <v>295</v>
      </c>
    </row>
    <row r="816" spans="1:12" x14ac:dyDescent="0.3">
      <c r="A816">
        <v>815</v>
      </c>
      <c r="B816">
        <v>538</v>
      </c>
      <c r="C816">
        <v>124</v>
      </c>
      <c r="D816" s="1">
        <v>45471</v>
      </c>
      <c r="E816" s="2">
        <v>0.99791666666666667</v>
      </c>
      <c r="F816">
        <v>39</v>
      </c>
      <c r="G816">
        <v>1</v>
      </c>
      <c r="H816">
        <v>1243.49</v>
      </c>
      <c r="I816">
        <v>0</v>
      </c>
      <c r="J816">
        <v>30</v>
      </c>
      <c r="K816" t="s">
        <v>296</v>
      </c>
      <c r="L816" t="s">
        <v>292</v>
      </c>
    </row>
    <row r="817" spans="1:12" x14ac:dyDescent="0.3">
      <c r="A817">
        <v>816</v>
      </c>
      <c r="B817">
        <v>212</v>
      </c>
      <c r="C817">
        <v>58</v>
      </c>
      <c r="D817" s="1">
        <v>45445</v>
      </c>
      <c r="E817" s="2">
        <v>0.69305555555555554</v>
      </c>
      <c r="F817">
        <v>64</v>
      </c>
      <c r="G817">
        <v>6</v>
      </c>
      <c r="H817">
        <v>1445.98</v>
      </c>
      <c r="I817">
        <v>216.9</v>
      </c>
      <c r="J817">
        <v>20</v>
      </c>
      <c r="K817" t="s">
        <v>294</v>
      </c>
      <c r="L817" t="s">
        <v>292</v>
      </c>
    </row>
    <row r="818" spans="1:12" x14ac:dyDescent="0.3">
      <c r="A818">
        <v>817</v>
      </c>
      <c r="B818">
        <v>471</v>
      </c>
      <c r="C818">
        <v>146</v>
      </c>
      <c r="D818" s="1">
        <v>46226</v>
      </c>
      <c r="E818" s="2">
        <v>0.37013888888888891</v>
      </c>
      <c r="F818">
        <v>62</v>
      </c>
      <c r="G818">
        <v>5</v>
      </c>
      <c r="H818">
        <v>1628.87</v>
      </c>
      <c r="I818">
        <v>244.33</v>
      </c>
      <c r="J818">
        <v>20</v>
      </c>
      <c r="K818" t="s">
        <v>294</v>
      </c>
      <c r="L818" t="s">
        <v>290</v>
      </c>
    </row>
    <row r="819" spans="1:12" x14ac:dyDescent="0.3">
      <c r="A819">
        <v>818</v>
      </c>
      <c r="B819">
        <v>34</v>
      </c>
      <c r="C819">
        <v>103</v>
      </c>
      <c r="D819" s="1">
        <v>45933</v>
      </c>
      <c r="E819" s="2">
        <v>0.47291666666666665</v>
      </c>
      <c r="F819">
        <v>47</v>
      </c>
      <c r="G819">
        <v>1</v>
      </c>
      <c r="H819">
        <v>576.08000000000004</v>
      </c>
      <c r="I819">
        <v>57.61</v>
      </c>
      <c r="J819">
        <v>49</v>
      </c>
      <c r="K819" t="s">
        <v>297</v>
      </c>
      <c r="L819" t="s">
        <v>292</v>
      </c>
    </row>
    <row r="820" spans="1:12" x14ac:dyDescent="0.3">
      <c r="A820">
        <v>819</v>
      </c>
      <c r="B820">
        <v>458</v>
      </c>
      <c r="C820">
        <v>146</v>
      </c>
      <c r="D820" s="1">
        <v>45827</v>
      </c>
      <c r="E820" s="2">
        <v>0.63541666666666663</v>
      </c>
      <c r="F820">
        <v>31</v>
      </c>
      <c r="G820">
        <v>6</v>
      </c>
      <c r="H820">
        <v>426.91</v>
      </c>
      <c r="I820">
        <v>64.040000000000006</v>
      </c>
      <c r="J820">
        <v>20</v>
      </c>
      <c r="K820" t="s">
        <v>296</v>
      </c>
      <c r="L820" t="s">
        <v>290</v>
      </c>
    </row>
    <row r="821" spans="1:12" x14ac:dyDescent="0.3">
      <c r="A821">
        <v>820</v>
      </c>
      <c r="B821">
        <v>468</v>
      </c>
      <c r="C821">
        <v>46</v>
      </c>
      <c r="D821" s="1">
        <v>45333</v>
      </c>
      <c r="E821" s="2">
        <v>0.69097222222222221</v>
      </c>
      <c r="F821">
        <v>32</v>
      </c>
      <c r="G821">
        <v>1</v>
      </c>
      <c r="H821">
        <v>1368.43</v>
      </c>
      <c r="I821">
        <v>205.26</v>
      </c>
      <c r="J821">
        <v>0</v>
      </c>
      <c r="K821" t="s">
        <v>296</v>
      </c>
      <c r="L821" t="s">
        <v>292</v>
      </c>
    </row>
    <row r="822" spans="1:12" x14ac:dyDescent="0.3">
      <c r="A822">
        <v>821</v>
      </c>
      <c r="B822">
        <v>311</v>
      </c>
      <c r="C822">
        <v>16</v>
      </c>
      <c r="D822" s="1">
        <v>45504</v>
      </c>
      <c r="E822" s="2">
        <v>0.63541666666666663</v>
      </c>
      <c r="F822">
        <v>52</v>
      </c>
      <c r="G822">
        <v>5</v>
      </c>
      <c r="H822">
        <v>921.83</v>
      </c>
      <c r="I822">
        <v>0</v>
      </c>
      <c r="J822">
        <v>49</v>
      </c>
      <c r="K822" t="s">
        <v>297</v>
      </c>
      <c r="L822" t="s">
        <v>292</v>
      </c>
    </row>
    <row r="823" spans="1:12" x14ac:dyDescent="0.3">
      <c r="A823">
        <v>822</v>
      </c>
      <c r="B823">
        <v>75</v>
      </c>
      <c r="C823">
        <v>51</v>
      </c>
      <c r="D823" s="1">
        <v>45781</v>
      </c>
      <c r="E823" s="2">
        <v>0.4777777777777778</v>
      </c>
      <c r="F823">
        <v>20</v>
      </c>
      <c r="G823">
        <v>4</v>
      </c>
      <c r="H823">
        <v>451.63</v>
      </c>
      <c r="I823">
        <v>45.16</v>
      </c>
      <c r="J823">
        <v>49</v>
      </c>
      <c r="K823" t="s">
        <v>296</v>
      </c>
      <c r="L823" t="s">
        <v>292</v>
      </c>
    </row>
    <row r="824" spans="1:12" x14ac:dyDescent="0.3">
      <c r="A824">
        <v>823</v>
      </c>
      <c r="B824">
        <v>499</v>
      </c>
      <c r="C824">
        <v>77</v>
      </c>
      <c r="D824" s="1">
        <v>45874</v>
      </c>
      <c r="E824" s="2">
        <v>0.35902777777777778</v>
      </c>
      <c r="F824">
        <v>42</v>
      </c>
      <c r="G824">
        <v>1</v>
      </c>
      <c r="H824">
        <v>1329.57</v>
      </c>
      <c r="I824">
        <v>66.48</v>
      </c>
      <c r="J824">
        <v>20</v>
      </c>
      <c r="K824" t="s">
        <v>289</v>
      </c>
      <c r="L824" t="s">
        <v>290</v>
      </c>
    </row>
    <row r="825" spans="1:12" x14ac:dyDescent="0.3">
      <c r="A825">
        <v>824</v>
      </c>
      <c r="B825">
        <v>468</v>
      </c>
      <c r="C825">
        <v>1</v>
      </c>
      <c r="D825" s="1">
        <v>45549</v>
      </c>
      <c r="E825" s="2">
        <v>0.90138888888888891</v>
      </c>
      <c r="F825">
        <v>32</v>
      </c>
      <c r="G825">
        <v>4</v>
      </c>
      <c r="H825">
        <v>1180.3</v>
      </c>
      <c r="I825">
        <v>0</v>
      </c>
      <c r="J825">
        <v>49</v>
      </c>
      <c r="K825" t="s">
        <v>293</v>
      </c>
      <c r="L825" t="s">
        <v>292</v>
      </c>
    </row>
    <row r="826" spans="1:12" x14ac:dyDescent="0.3">
      <c r="A826">
        <v>825</v>
      </c>
      <c r="B826">
        <v>291</v>
      </c>
      <c r="C826">
        <v>244</v>
      </c>
      <c r="D826" s="1">
        <v>45952</v>
      </c>
      <c r="E826" s="2">
        <v>0.71944444444444444</v>
      </c>
      <c r="F826">
        <v>49</v>
      </c>
      <c r="G826">
        <v>2</v>
      </c>
      <c r="H826">
        <v>693.12</v>
      </c>
      <c r="I826">
        <v>103.97</v>
      </c>
      <c r="J826">
        <v>49</v>
      </c>
      <c r="K826" t="s">
        <v>289</v>
      </c>
      <c r="L826" t="s">
        <v>292</v>
      </c>
    </row>
    <row r="827" spans="1:12" x14ac:dyDescent="0.3">
      <c r="A827">
        <v>826</v>
      </c>
      <c r="B827">
        <v>451</v>
      </c>
      <c r="C827">
        <v>29</v>
      </c>
      <c r="D827" s="1">
        <v>46066</v>
      </c>
      <c r="E827" s="2">
        <v>0.56319444444444444</v>
      </c>
      <c r="F827">
        <v>15</v>
      </c>
      <c r="G827">
        <v>3</v>
      </c>
      <c r="H827">
        <v>1620.86</v>
      </c>
      <c r="I827">
        <v>162.09</v>
      </c>
      <c r="J827">
        <v>40</v>
      </c>
      <c r="K827" t="s">
        <v>293</v>
      </c>
      <c r="L827" t="s">
        <v>295</v>
      </c>
    </row>
    <row r="828" spans="1:12" x14ac:dyDescent="0.3">
      <c r="A828">
        <v>827</v>
      </c>
      <c r="B828">
        <v>184</v>
      </c>
      <c r="C828">
        <v>17</v>
      </c>
      <c r="D828" s="1">
        <v>46070</v>
      </c>
      <c r="E828" s="2">
        <v>0.90486111111111112</v>
      </c>
      <c r="F828">
        <v>34</v>
      </c>
      <c r="G828">
        <v>1</v>
      </c>
      <c r="H828">
        <v>1674.5</v>
      </c>
      <c r="I828">
        <v>83.73</v>
      </c>
      <c r="J828">
        <v>30</v>
      </c>
      <c r="K828" t="s">
        <v>291</v>
      </c>
      <c r="L828" t="s">
        <v>290</v>
      </c>
    </row>
    <row r="829" spans="1:12" x14ac:dyDescent="0.3">
      <c r="A829">
        <v>828</v>
      </c>
      <c r="B829">
        <v>552</v>
      </c>
      <c r="C829">
        <v>211</v>
      </c>
      <c r="D829" s="1">
        <v>45479</v>
      </c>
      <c r="E829" s="2">
        <v>0.61736111111111114</v>
      </c>
      <c r="F829">
        <v>21</v>
      </c>
      <c r="G829">
        <v>2</v>
      </c>
      <c r="H829">
        <v>478.2</v>
      </c>
      <c r="I829">
        <v>47.82</v>
      </c>
      <c r="J829">
        <v>30</v>
      </c>
      <c r="K829" t="s">
        <v>294</v>
      </c>
      <c r="L829" t="s">
        <v>292</v>
      </c>
    </row>
    <row r="830" spans="1:12" x14ac:dyDescent="0.3">
      <c r="A830">
        <v>829</v>
      </c>
      <c r="B830">
        <v>484</v>
      </c>
      <c r="C830">
        <v>27</v>
      </c>
      <c r="D830" s="1">
        <v>45993</v>
      </c>
      <c r="E830" s="2">
        <v>0.74930555555555556</v>
      </c>
      <c r="F830">
        <v>54</v>
      </c>
      <c r="G830">
        <v>2</v>
      </c>
      <c r="H830">
        <v>1079.29</v>
      </c>
      <c r="I830">
        <v>0</v>
      </c>
      <c r="J830">
        <v>30</v>
      </c>
      <c r="K830" t="s">
        <v>296</v>
      </c>
      <c r="L830" t="s">
        <v>295</v>
      </c>
    </row>
    <row r="831" spans="1:12" x14ac:dyDescent="0.3">
      <c r="A831">
        <v>830</v>
      </c>
      <c r="B831">
        <v>406</v>
      </c>
      <c r="C831">
        <v>202</v>
      </c>
      <c r="D831" s="1">
        <v>45467</v>
      </c>
      <c r="E831" s="2">
        <v>0.56874999999999998</v>
      </c>
      <c r="F831">
        <v>57</v>
      </c>
      <c r="G831">
        <v>2</v>
      </c>
      <c r="H831">
        <v>667.14</v>
      </c>
      <c r="I831">
        <v>66.709999999999994</v>
      </c>
      <c r="J831">
        <v>40</v>
      </c>
      <c r="K831" t="s">
        <v>291</v>
      </c>
      <c r="L831" t="s">
        <v>292</v>
      </c>
    </row>
    <row r="832" spans="1:12" x14ac:dyDescent="0.3">
      <c r="A832">
        <v>831</v>
      </c>
      <c r="B832">
        <v>427</v>
      </c>
      <c r="C832">
        <v>200</v>
      </c>
      <c r="D832" s="1">
        <v>46035</v>
      </c>
      <c r="E832" s="2">
        <v>0.67638888888888893</v>
      </c>
      <c r="F832">
        <v>31</v>
      </c>
      <c r="G832">
        <v>4</v>
      </c>
      <c r="H832">
        <v>1689.67</v>
      </c>
      <c r="I832">
        <v>337.93</v>
      </c>
      <c r="J832">
        <v>30</v>
      </c>
      <c r="K832" t="s">
        <v>294</v>
      </c>
      <c r="L832" t="s">
        <v>295</v>
      </c>
    </row>
    <row r="833" spans="1:12" x14ac:dyDescent="0.3">
      <c r="A833">
        <v>832</v>
      </c>
      <c r="B833">
        <v>314</v>
      </c>
      <c r="C833">
        <v>86</v>
      </c>
      <c r="D833" s="1">
        <v>46036</v>
      </c>
      <c r="E833" s="2">
        <v>0.82847222222222228</v>
      </c>
      <c r="F833">
        <v>62</v>
      </c>
      <c r="G833">
        <v>3</v>
      </c>
      <c r="H833">
        <v>875.51</v>
      </c>
      <c r="I833">
        <v>43.78</v>
      </c>
      <c r="J833">
        <v>49</v>
      </c>
      <c r="K833" t="s">
        <v>293</v>
      </c>
      <c r="L833" t="s">
        <v>292</v>
      </c>
    </row>
    <row r="834" spans="1:12" x14ac:dyDescent="0.3">
      <c r="A834">
        <v>833</v>
      </c>
      <c r="B834">
        <v>6</v>
      </c>
      <c r="C834">
        <v>196</v>
      </c>
      <c r="D834" s="1">
        <v>46254</v>
      </c>
      <c r="E834" s="2">
        <v>0.8354166666666667</v>
      </c>
      <c r="F834">
        <v>41</v>
      </c>
      <c r="G834">
        <v>3</v>
      </c>
      <c r="H834">
        <v>1204.93</v>
      </c>
      <c r="I834">
        <v>0</v>
      </c>
      <c r="J834">
        <v>40</v>
      </c>
      <c r="K834" t="s">
        <v>294</v>
      </c>
      <c r="L834" t="s">
        <v>292</v>
      </c>
    </row>
    <row r="835" spans="1:12" x14ac:dyDescent="0.3">
      <c r="A835">
        <v>834</v>
      </c>
      <c r="B835">
        <v>208</v>
      </c>
      <c r="C835">
        <v>54</v>
      </c>
      <c r="D835" s="1">
        <v>45969</v>
      </c>
      <c r="E835" s="2">
        <v>0.6791666666666667</v>
      </c>
      <c r="F835">
        <v>38</v>
      </c>
      <c r="G835">
        <v>1</v>
      </c>
      <c r="H835">
        <v>660.7</v>
      </c>
      <c r="I835">
        <v>132.13999999999999</v>
      </c>
      <c r="J835">
        <v>40</v>
      </c>
      <c r="K835" t="s">
        <v>294</v>
      </c>
      <c r="L835" t="s">
        <v>292</v>
      </c>
    </row>
    <row r="836" spans="1:12" x14ac:dyDescent="0.3">
      <c r="A836">
        <v>835</v>
      </c>
      <c r="B836">
        <v>574</v>
      </c>
      <c r="C836">
        <v>190</v>
      </c>
      <c r="D836" s="1">
        <v>45496</v>
      </c>
      <c r="E836" s="2">
        <v>0.61041666666666672</v>
      </c>
      <c r="F836">
        <v>47</v>
      </c>
      <c r="G836">
        <v>4</v>
      </c>
      <c r="H836">
        <v>1558.76</v>
      </c>
      <c r="I836">
        <v>0</v>
      </c>
      <c r="J836">
        <v>0</v>
      </c>
      <c r="K836" t="s">
        <v>296</v>
      </c>
      <c r="L836" t="s">
        <v>295</v>
      </c>
    </row>
    <row r="837" spans="1:12" x14ac:dyDescent="0.3">
      <c r="A837">
        <v>836</v>
      </c>
      <c r="B837">
        <v>334</v>
      </c>
      <c r="C837">
        <v>186</v>
      </c>
      <c r="D837" s="1">
        <v>45783</v>
      </c>
      <c r="E837" s="2">
        <v>0.95972222222222225</v>
      </c>
      <c r="F837">
        <v>64</v>
      </c>
      <c r="G837">
        <v>6</v>
      </c>
      <c r="H837">
        <v>775.31</v>
      </c>
      <c r="I837">
        <v>116.3</v>
      </c>
      <c r="J837">
        <v>40</v>
      </c>
      <c r="K837" t="s">
        <v>296</v>
      </c>
      <c r="L837" t="s">
        <v>292</v>
      </c>
    </row>
    <row r="838" spans="1:12" x14ac:dyDescent="0.3">
      <c r="A838">
        <v>837</v>
      </c>
      <c r="B838">
        <v>385</v>
      </c>
      <c r="C838">
        <v>16</v>
      </c>
      <c r="D838" s="1">
        <v>45395</v>
      </c>
      <c r="E838" s="2">
        <v>0.40277777777777779</v>
      </c>
      <c r="F838">
        <v>36</v>
      </c>
      <c r="G838">
        <v>3</v>
      </c>
      <c r="H838">
        <v>1023.66</v>
      </c>
      <c r="I838">
        <v>51.18</v>
      </c>
      <c r="J838">
        <v>30</v>
      </c>
      <c r="K838" t="s">
        <v>297</v>
      </c>
      <c r="L838" t="s">
        <v>292</v>
      </c>
    </row>
    <row r="839" spans="1:12" x14ac:dyDescent="0.3">
      <c r="A839">
        <v>838</v>
      </c>
      <c r="B839">
        <v>138</v>
      </c>
      <c r="C839">
        <v>226</v>
      </c>
      <c r="D839" s="1">
        <v>46059</v>
      </c>
      <c r="E839" s="2">
        <v>0.43055555555555558</v>
      </c>
      <c r="F839">
        <v>64</v>
      </c>
      <c r="G839">
        <v>6</v>
      </c>
      <c r="H839">
        <v>815.15</v>
      </c>
      <c r="I839">
        <v>0</v>
      </c>
      <c r="J839">
        <v>20</v>
      </c>
      <c r="K839" t="s">
        <v>289</v>
      </c>
      <c r="L839" t="s">
        <v>292</v>
      </c>
    </row>
    <row r="840" spans="1:12" x14ac:dyDescent="0.3">
      <c r="A840">
        <v>839</v>
      </c>
      <c r="B840">
        <v>588</v>
      </c>
      <c r="C840">
        <v>52</v>
      </c>
      <c r="D840" s="1">
        <v>45867</v>
      </c>
      <c r="E840" s="2">
        <v>0.43611111111111112</v>
      </c>
      <c r="F840">
        <v>30</v>
      </c>
      <c r="G840">
        <v>3</v>
      </c>
      <c r="H840">
        <v>1082.19</v>
      </c>
      <c r="I840">
        <v>216.44</v>
      </c>
      <c r="J840">
        <v>30</v>
      </c>
      <c r="K840" t="s">
        <v>289</v>
      </c>
      <c r="L840" t="s">
        <v>292</v>
      </c>
    </row>
    <row r="841" spans="1:12" x14ac:dyDescent="0.3">
      <c r="A841">
        <v>840</v>
      </c>
      <c r="B841">
        <v>299</v>
      </c>
      <c r="C841">
        <v>177</v>
      </c>
      <c r="D841" s="1">
        <v>45314</v>
      </c>
      <c r="E841" s="2">
        <v>0.53402777777777777</v>
      </c>
      <c r="F841">
        <v>64</v>
      </c>
      <c r="G841">
        <v>1</v>
      </c>
      <c r="H841">
        <v>1582.82</v>
      </c>
      <c r="I841">
        <v>237.42</v>
      </c>
      <c r="J841">
        <v>30</v>
      </c>
      <c r="K841" t="s">
        <v>294</v>
      </c>
      <c r="L841" t="s">
        <v>292</v>
      </c>
    </row>
    <row r="842" spans="1:12" x14ac:dyDescent="0.3">
      <c r="A842">
        <v>841</v>
      </c>
      <c r="B842">
        <v>220</v>
      </c>
      <c r="C842">
        <v>48</v>
      </c>
      <c r="D842" s="1">
        <v>45620</v>
      </c>
      <c r="E842" s="2">
        <v>0.92638888888888893</v>
      </c>
      <c r="F842">
        <v>44</v>
      </c>
      <c r="G842">
        <v>3</v>
      </c>
      <c r="H842">
        <v>679.46</v>
      </c>
      <c r="I842">
        <v>101.92</v>
      </c>
      <c r="J842">
        <v>30</v>
      </c>
      <c r="K842" t="s">
        <v>294</v>
      </c>
      <c r="L842" t="s">
        <v>292</v>
      </c>
    </row>
    <row r="843" spans="1:12" x14ac:dyDescent="0.3">
      <c r="A843">
        <v>842</v>
      </c>
      <c r="B843">
        <v>24</v>
      </c>
      <c r="C843">
        <v>36</v>
      </c>
      <c r="D843" s="1">
        <v>45414</v>
      </c>
      <c r="E843" s="2">
        <v>0.89375000000000004</v>
      </c>
      <c r="F843">
        <v>40</v>
      </c>
      <c r="G843">
        <v>4</v>
      </c>
      <c r="H843">
        <v>1460.8</v>
      </c>
      <c r="I843">
        <v>292.16000000000003</v>
      </c>
      <c r="J843">
        <v>49</v>
      </c>
      <c r="K843" t="s">
        <v>297</v>
      </c>
      <c r="L843" t="s">
        <v>292</v>
      </c>
    </row>
    <row r="844" spans="1:12" x14ac:dyDescent="0.3">
      <c r="A844">
        <v>843</v>
      </c>
      <c r="B844">
        <v>383</v>
      </c>
      <c r="C844">
        <v>5</v>
      </c>
      <c r="D844" s="1">
        <v>45871</v>
      </c>
      <c r="E844" s="2">
        <v>0.87638888888888888</v>
      </c>
      <c r="F844">
        <v>47</v>
      </c>
      <c r="G844">
        <v>3</v>
      </c>
      <c r="H844">
        <v>1447.43</v>
      </c>
      <c r="I844">
        <v>72.37</v>
      </c>
      <c r="J844">
        <v>30</v>
      </c>
      <c r="K844" t="s">
        <v>289</v>
      </c>
      <c r="L844" t="s">
        <v>292</v>
      </c>
    </row>
    <row r="845" spans="1:12" x14ac:dyDescent="0.3">
      <c r="A845">
        <v>844</v>
      </c>
      <c r="B845">
        <v>69</v>
      </c>
      <c r="C845">
        <v>189</v>
      </c>
      <c r="D845" s="1">
        <v>45369</v>
      </c>
      <c r="E845" s="2">
        <v>0.44097222222222221</v>
      </c>
      <c r="F845">
        <v>64</v>
      </c>
      <c r="G845">
        <v>1</v>
      </c>
      <c r="H845">
        <v>1013.36</v>
      </c>
      <c r="I845">
        <v>202.67</v>
      </c>
      <c r="J845">
        <v>49</v>
      </c>
      <c r="K845" t="s">
        <v>297</v>
      </c>
      <c r="L845" t="s">
        <v>292</v>
      </c>
    </row>
    <row r="846" spans="1:12" x14ac:dyDescent="0.3">
      <c r="A846">
        <v>845</v>
      </c>
      <c r="B846">
        <v>480</v>
      </c>
      <c r="C846">
        <v>157</v>
      </c>
      <c r="D846" s="1">
        <v>45957</v>
      </c>
      <c r="E846" s="2">
        <v>0.6166666666666667</v>
      </c>
      <c r="F846">
        <v>19</v>
      </c>
      <c r="G846">
        <v>6</v>
      </c>
      <c r="H846">
        <v>843.99</v>
      </c>
      <c r="I846">
        <v>0</v>
      </c>
      <c r="J846">
        <v>40</v>
      </c>
      <c r="K846" t="s">
        <v>293</v>
      </c>
      <c r="L846" t="s">
        <v>290</v>
      </c>
    </row>
    <row r="847" spans="1:12" x14ac:dyDescent="0.3">
      <c r="A847">
        <v>846</v>
      </c>
      <c r="B847">
        <v>156</v>
      </c>
      <c r="C847">
        <v>167</v>
      </c>
      <c r="D847" s="1">
        <v>45630</v>
      </c>
      <c r="E847" s="2">
        <v>0.42430555555555555</v>
      </c>
      <c r="F847">
        <v>56</v>
      </c>
      <c r="G847">
        <v>5</v>
      </c>
      <c r="H847">
        <v>690.88</v>
      </c>
      <c r="I847">
        <v>69.09</v>
      </c>
      <c r="J847">
        <v>40</v>
      </c>
      <c r="K847" t="s">
        <v>297</v>
      </c>
      <c r="L847" t="s">
        <v>292</v>
      </c>
    </row>
    <row r="848" spans="1:12" x14ac:dyDescent="0.3">
      <c r="A848">
        <v>847</v>
      </c>
      <c r="B848">
        <v>589</v>
      </c>
      <c r="C848">
        <v>76</v>
      </c>
      <c r="D848" s="1">
        <v>45298</v>
      </c>
      <c r="E848" s="2">
        <v>0.83402777777777781</v>
      </c>
      <c r="F848">
        <v>15</v>
      </c>
      <c r="G848">
        <v>2</v>
      </c>
      <c r="H848">
        <v>661.61</v>
      </c>
      <c r="I848">
        <v>0</v>
      </c>
      <c r="J848">
        <v>30</v>
      </c>
      <c r="K848" t="s">
        <v>296</v>
      </c>
      <c r="L848" t="s">
        <v>292</v>
      </c>
    </row>
    <row r="849" spans="1:12" x14ac:dyDescent="0.3">
      <c r="A849">
        <v>848</v>
      </c>
      <c r="B849">
        <v>335</v>
      </c>
      <c r="C849">
        <v>137</v>
      </c>
      <c r="D849" s="1">
        <v>45760</v>
      </c>
      <c r="E849" s="2">
        <v>0.61736111111111114</v>
      </c>
      <c r="F849">
        <v>51</v>
      </c>
      <c r="G849">
        <v>3</v>
      </c>
      <c r="H849">
        <v>1620.65</v>
      </c>
      <c r="I849">
        <v>243.1</v>
      </c>
      <c r="J849">
        <v>49</v>
      </c>
      <c r="K849" t="s">
        <v>296</v>
      </c>
      <c r="L849" t="s">
        <v>295</v>
      </c>
    </row>
    <row r="850" spans="1:12" x14ac:dyDescent="0.3">
      <c r="A850">
        <v>849</v>
      </c>
      <c r="B850">
        <v>152</v>
      </c>
      <c r="C850">
        <v>53</v>
      </c>
      <c r="D850" s="1">
        <v>45607</v>
      </c>
      <c r="E850" s="2">
        <v>0.54583333333333328</v>
      </c>
      <c r="F850">
        <v>16</v>
      </c>
      <c r="G850">
        <v>5</v>
      </c>
      <c r="H850">
        <v>1131.23</v>
      </c>
      <c r="I850">
        <v>226.25</v>
      </c>
      <c r="J850">
        <v>0</v>
      </c>
      <c r="K850" t="s">
        <v>296</v>
      </c>
      <c r="L850" t="s">
        <v>292</v>
      </c>
    </row>
    <row r="851" spans="1:12" x14ac:dyDescent="0.3">
      <c r="A851">
        <v>850</v>
      </c>
      <c r="B851">
        <v>357</v>
      </c>
      <c r="C851">
        <v>245</v>
      </c>
      <c r="D851" s="1">
        <v>45362</v>
      </c>
      <c r="E851" s="2">
        <v>0.78819444444444442</v>
      </c>
      <c r="F851">
        <v>35</v>
      </c>
      <c r="G851">
        <v>2</v>
      </c>
      <c r="H851">
        <v>1225.72</v>
      </c>
      <c r="I851">
        <v>0</v>
      </c>
      <c r="J851">
        <v>30</v>
      </c>
      <c r="K851" t="s">
        <v>296</v>
      </c>
      <c r="L851" t="s">
        <v>292</v>
      </c>
    </row>
    <row r="852" spans="1:12" x14ac:dyDescent="0.3">
      <c r="A852">
        <v>851</v>
      </c>
      <c r="B852">
        <v>278</v>
      </c>
      <c r="C852">
        <v>60</v>
      </c>
      <c r="D852" s="1">
        <v>46250</v>
      </c>
      <c r="E852" s="2">
        <v>0.61736111111111114</v>
      </c>
      <c r="F852">
        <v>37</v>
      </c>
      <c r="G852">
        <v>1</v>
      </c>
      <c r="H852">
        <v>350.68</v>
      </c>
      <c r="I852">
        <v>17.53</v>
      </c>
      <c r="J852">
        <v>0</v>
      </c>
      <c r="K852" t="s">
        <v>293</v>
      </c>
      <c r="L852" t="s">
        <v>292</v>
      </c>
    </row>
    <row r="853" spans="1:12" x14ac:dyDescent="0.3">
      <c r="A853">
        <v>852</v>
      </c>
      <c r="B853">
        <v>455</v>
      </c>
      <c r="C853">
        <v>223</v>
      </c>
      <c r="D853" s="1">
        <v>46053</v>
      </c>
      <c r="E853" s="2">
        <v>0.6</v>
      </c>
      <c r="F853">
        <v>18</v>
      </c>
      <c r="G853">
        <v>4</v>
      </c>
      <c r="H853">
        <v>856.76</v>
      </c>
      <c r="I853">
        <v>0</v>
      </c>
      <c r="J853">
        <v>20</v>
      </c>
      <c r="K853" t="s">
        <v>293</v>
      </c>
      <c r="L853" t="s">
        <v>292</v>
      </c>
    </row>
    <row r="854" spans="1:12" x14ac:dyDescent="0.3">
      <c r="A854">
        <v>853</v>
      </c>
      <c r="B854">
        <v>128</v>
      </c>
      <c r="C854">
        <v>24</v>
      </c>
      <c r="D854" s="1">
        <v>46284</v>
      </c>
      <c r="E854" s="2">
        <v>0.56388888888888888</v>
      </c>
      <c r="F854">
        <v>52</v>
      </c>
      <c r="G854">
        <v>6</v>
      </c>
      <c r="H854">
        <v>987.71</v>
      </c>
      <c r="I854">
        <v>0</v>
      </c>
      <c r="J854">
        <v>20</v>
      </c>
      <c r="K854" t="s">
        <v>297</v>
      </c>
      <c r="L854" t="s">
        <v>292</v>
      </c>
    </row>
    <row r="855" spans="1:12" x14ac:dyDescent="0.3">
      <c r="A855">
        <v>854</v>
      </c>
      <c r="B855">
        <v>367</v>
      </c>
      <c r="C855">
        <v>192</v>
      </c>
      <c r="D855" s="1">
        <v>45616</v>
      </c>
      <c r="E855" s="2">
        <v>0.8833333333333333</v>
      </c>
      <c r="F855">
        <v>28</v>
      </c>
      <c r="G855">
        <v>1</v>
      </c>
      <c r="H855">
        <v>1463.65</v>
      </c>
      <c r="I855">
        <v>0</v>
      </c>
      <c r="J855">
        <v>40</v>
      </c>
      <c r="K855" t="s">
        <v>294</v>
      </c>
      <c r="L855" t="s">
        <v>292</v>
      </c>
    </row>
    <row r="856" spans="1:12" x14ac:dyDescent="0.3">
      <c r="A856">
        <v>855</v>
      </c>
      <c r="B856">
        <v>115</v>
      </c>
      <c r="C856">
        <v>242</v>
      </c>
      <c r="D856" s="1">
        <v>45759</v>
      </c>
      <c r="E856" s="2">
        <v>0.33333333333333331</v>
      </c>
      <c r="F856">
        <v>39</v>
      </c>
      <c r="G856">
        <v>4</v>
      </c>
      <c r="H856">
        <v>792.52</v>
      </c>
      <c r="I856">
        <v>158.5</v>
      </c>
      <c r="J856">
        <v>0</v>
      </c>
      <c r="K856" t="s">
        <v>294</v>
      </c>
      <c r="L856" t="s">
        <v>292</v>
      </c>
    </row>
    <row r="857" spans="1:12" x14ac:dyDescent="0.3">
      <c r="A857">
        <v>856</v>
      </c>
      <c r="B857">
        <v>318</v>
      </c>
      <c r="C857">
        <v>215</v>
      </c>
      <c r="D857" s="1">
        <v>45358</v>
      </c>
      <c r="E857" s="2">
        <v>0.91249999999999998</v>
      </c>
      <c r="F857">
        <v>56</v>
      </c>
      <c r="G857">
        <v>3</v>
      </c>
      <c r="H857">
        <v>505.32</v>
      </c>
      <c r="I857">
        <v>75.8</v>
      </c>
      <c r="J857">
        <v>0</v>
      </c>
      <c r="K857" t="s">
        <v>291</v>
      </c>
      <c r="L857" t="s">
        <v>290</v>
      </c>
    </row>
    <row r="858" spans="1:12" x14ac:dyDescent="0.3">
      <c r="A858">
        <v>857</v>
      </c>
      <c r="B858">
        <v>400</v>
      </c>
      <c r="C858">
        <v>225</v>
      </c>
      <c r="D858" s="1">
        <v>45774</v>
      </c>
      <c r="E858" s="2">
        <v>0.34513888888888888</v>
      </c>
      <c r="F858">
        <v>61</v>
      </c>
      <c r="G858">
        <v>6</v>
      </c>
      <c r="H858">
        <v>1627.52</v>
      </c>
      <c r="I858">
        <v>0</v>
      </c>
      <c r="J858">
        <v>20</v>
      </c>
      <c r="K858" t="s">
        <v>296</v>
      </c>
      <c r="L858" t="s">
        <v>295</v>
      </c>
    </row>
    <row r="859" spans="1:12" x14ac:dyDescent="0.3">
      <c r="A859">
        <v>858</v>
      </c>
      <c r="B859">
        <v>579</v>
      </c>
      <c r="C859">
        <v>3</v>
      </c>
      <c r="D859" s="1">
        <v>45423</v>
      </c>
      <c r="E859" s="2">
        <v>0.50555555555555554</v>
      </c>
      <c r="F859">
        <v>59</v>
      </c>
      <c r="G859">
        <v>4</v>
      </c>
      <c r="H859">
        <v>1400.64</v>
      </c>
      <c r="I859">
        <v>0</v>
      </c>
      <c r="J859">
        <v>49</v>
      </c>
      <c r="K859" t="s">
        <v>296</v>
      </c>
      <c r="L859" t="s">
        <v>290</v>
      </c>
    </row>
    <row r="860" spans="1:12" x14ac:dyDescent="0.3">
      <c r="A860">
        <v>859</v>
      </c>
      <c r="B860">
        <v>301</v>
      </c>
      <c r="C860">
        <v>96</v>
      </c>
      <c r="D860" s="1">
        <v>45924</v>
      </c>
      <c r="E860" s="2">
        <v>0.91111111111111109</v>
      </c>
      <c r="F860">
        <v>25</v>
      </c>
      <c r="G860">
        <v>4</v>
      </c>
      <c r="H860">
        <v>409.67</v>
      </c>
      <c r="I860">
        <v>40.97</v>
      </c>
      <c r="J860">
        <v>20</v>
      </c>
      <c r="K860" t="s">
        <v>291</v>
      </c>
      <c r="L860" t="s">
        <v>290</v>
      </c>
    </row>
    <row r="861" spans="1:12" x14ac:dyDescent="0.3">
      <c r="A861">
        <v>860</v>
      </c>
      <c r="B861">
        <v>186</v>
      </c>
      <c r="C861">
        <v>94</v>
      </c>
      <c r="D861" s="1">
        <v>46192</v>
      </c>
      <c r="E861" s="2">
        <v>0.49305555555555558</v>
      </c>
      <c r="F861">
        <v>25</v>
      </c>
      <c r="G861">
        <v>1</v>
      </c>
      <c r="H861">
        <v>955.89</v>
      </c>
      <c r="I861">
        <v>0</v>
      </c>
      <c r="J861">
        <v>40</v>
      </c>
      <c r="K861" t="s">
        <v>291</v>
      </c>
      <c r="L861" t="s">
        <v>292</v>
      </c>
    </row>
    <row r="862" spans="1:12" x14ac:dyDescent="0.3">
      <c r="A862">
        <v>861</v>
      </c>
      <c r="B862">
        <v>272</v>
      </c>
      <c r="C862">
        <v>160</v>
      </c>
      <c r="D862" s="1">
        <v>45620</v>
      </c>
      <c r="E862" s="2">
        <v>0.36805555555555558</v>
      </c>
      <c r="F862">
        <v>16</v>
      </c>
      <c r="G862">
        <v>3</v>
      </c>
      <c r="H862">
        <v>167.87</v>
      </c>
      <c r="I862">
        <v>8.39</v>
      </c>
      <c r="J862">
        <v>0</v>
      </c>
      <c r="K862" t="s">
        <v>291</v>
      </c>
      <c r="L862" t="s">
        <v>295</v>
      </c>
    </row>
    <row r="863" spans="1:12" x14ac:dyDescent="0.3">
      <c r="A863">
        <v>862</v>
      </c>
      <c r="B863">
        <v>418</v>
      </c>
      <c r="C863">
        <v>12</v>
      </c>
      <c r="D863" s="1">
        <v>45844</v>
      </c>
      <c r="E863" s="2">
        <v>0.8666666666666667</v>
      </c>
      <c r="F863">
        <v>53</v>
      </c>
      <c r="G863">
        <v>6</v>
      </c>
      <c r="H863">
        <v>1002.34</v>
      </c>
      <c r="I863">
        <v>0</v>
      </c>
      <c r="J863">
        <v>0</v>
      </c>
      <c r="K863" t="s">
        <v>297</v>
      </c>
      <c r="L863" t="s">
        <v>292</v>
      </c>
    </row>
    <row r="864" spans="1:12" x14ac:dyDescent="0.3">
      <c r="A864">
        <v>863</v>
      </c>
      <c r="B864">
        <v>229</v>
      </c>
      <c r="C864">
        <v>24</v>
      </c>
      <c r="D864" s="1">
        <v>45721</v>
      </c>
      <c r="E864" s="2">
        <v>0.42152777777777778</v>
      </c>
      <c r="F864">
        <v>45</v>
      </c>
      <c r="G864">
        <v>4</v>
      </c>
      <c r="H864">
        <v>1772.06</v>
      </c>
      <c r="I864">
        <v>354.41</v>
      </c>
      <c r="J864">
        <v>49</v>
      </c>
      <c r="K864" t="s">
        <v>293</v>
      </c>
      <c r="L864" t="s">
        <v>295</v>
      </c>
    </row>
    <row r="865" spans="1:12" x14ac:dyDescent="0.3">
      <c r="A865">
        <v>864</v>
      </c>
      <c r="B865">
        <v>1</v>
      </c>
      <c r="C865">
        <v>80</v>
      </c>
      <c r="D865" s="1">
        <v>45779</v>
      </c>
      <c r="E865" s="2">
        <v>0.99791666666666667</v>
      </c>
      <c r="F865">
        <v>31</v>
      </c>
      <c r="G865">
        <v>2</v>
      </c>
      <c r="H865">
        <v>662.43</v>
      </c>
      <c r="I865">
        <v>66.239999999999995</v>
      </c>
      <c r="J865">
        <v>30</v>
      </c>
      <c r="K865" t="s">
        <v>289</v>
      </c>
      <c r="L865" t="s">
        <v>290</v>
      </c>
    </row>
    <row r="866" spans="1:12" x14ac:dyDescent="0.3">
      <c r="A866">
        <v>865</v>
      </c>
      <c r="B866">
        <v>99</v>
      </c>
      <c r="C866">
        <v>123</v>
      </c>
      <c r="D866" s="1">
        <v>45796</v>
      </c>
      <c r="E866" s="2">
        <v>0.58888888888888891</v>
      </c>
      <c r="F866">
        <v>29</v>
      </c>
      <c r="G866">
        <v>5</v>
      </c>
      <c r="H866">
        <v>338.08</v>
      </c>
      <c r="I866">
        <v>0</v>
      </c>
      <c r="J866">
        <v>20</v>
      </c>
      <c r="K866" t="s">
        <v>291</v>
      </c>
      <c r="L866" t="s">
        <v>292</v>
      </c>
    </row>
    <row r="867" spans="1:12" x14ac:dyDescent="0.3">
      <c r="A867">
        <v>866</v>
      </c>
      <c r="B867">
        <v>98</v>
      </c>
      <c r="C867">
        <v>184</v>
      </c>
      <c r="D867" s="1">
        <v>45705</v>
      </c>
      <c r="E867" s="2">
        <v>0.74722222222222223</v>
      </c>
      <c r="F867">
        <v>54</v>
      </c>
      <c r="G867">
        <v>1</v>
      </c>
      <c r="H867">
        <v>539.63</v>
      </c>
      <c r="I867">
        <v>0</v>
      </c>
      <c r="J867">
        <v>20</v>
      </c>
      <c r="K867" t="s">
        <v>291</v>
      </c>
      <c r="L867" t="s">
        <v>290</v>
      </c>
    </row>
    <row r="868" spans="1:12" x14ac:dyDescent="0.3">
      <c r="A868">
        <v>867</v>
      </c>
      <c r="B868">
        <v>309</v>
      </c>
      <c r="C868">
        <v>85</v>
      </c>
      <c r="D868" s="1">
        <v>46019</v>
      </c>
      <c r="E868" s="2">
        <v>0.9458333333333333</v>
      </c>
      <c r="F868">
        <v>52</v>
      </c>
      <c r="G868">
        <v>5</v>
      </c>
      <c r="H868">
        <v>988.4</v>
      </c>
      <c r="I868">
        <v>0</v>
      </c>
      <c r="J868">
        <v>20</v>
      </c>
      <c r="K868" t="s">
        <v>294</v>
      </c>
      <c r="L868" t="s">
        <v>292</v>
      </c>
    </row>
    <row r="869" spans="1:12" x14ac:dyDescent="0.3">
      <c r="A869">
        <v>868</v>
      </c>
      <c r="B869">
        <v>384</v>
      </c>
      <c r="C869">
        <v>170</v>
      </c>
      <c r="D869" s="1">
        <v>45440</v>
      </c>
      <c r="E869" s="2">
        <v>0.40763888888888888</v>
      </c>
      <c r="F869">
        <v>39</v>
      </c>
      <c r="G869">
        <v>6</v>
      </c>
      <c r="H869">
        <v>200.67</v>
      </c>
      <c r="I869">
        <v>0</v>
      </c>
      <c r="J869">
        <v>20</v>
      </c>
      <c r="K869" t="s">
        <v>297</v>
      </c>
      <c r="L869" t="s">
        <v>295</v>
      </c>
    </row>
    <row r="870" spans="1:12" x14ac:dyDescent="0.3">
      <c r="A870">
        <v>869</v>
      </c>
      <c r="B870">
        <v>35</v>
      </c>
      <c r="C870">
        <v>214</v>
      </c>
      <c r="D870" s="1">
        <v>46105</v>
      </c>
      <c r="E870" s="2">
        <v>0.63194444444444442</v>
      </c>
      <c r="F870">
        <v>40</v>
      </c>
      <c r="G870">
        <v>3</v>
      </c>
      <c r="H870">
        <v>139.68</v>
      </c>
      <c r="I870">
        <v>6.98</v>
      </c>
      <c r="J870">
        <v>40</v>
      </c>
      <c r="K870" t="s">
        <v>294</v>
      </c>
      <c r="L870" t="s">
        <v>295</v>
      </c>
    </row>
    <row r="871" spans="1:12" x14ac:dyDescent="0.3">
      <c r="A871">
        <v>870</v>
      </c>
      <c r="B871">
        <v>592</v>
      </c>
      <c r="C871">
        <v>104</v>
      </c>
      <c r="D871" s="1">
        <v>45754</v>
      </c>
      <c r="E871" s="2">
        <v>0.60347222222222219</v>
      </c>
      <c r="F871">
        <v>54</v>
      </c>
      <c r="G871">
        <v>3</v>
      </c>
      <c r="H871">
        <v>1037.08</v>
      </c>
      <c r="I871">
        <v>0</v>
      </c>
      <c r="J871">
        <v>30</v>
      </c>
      <c r="K871" t="s">
        <v>291</v>
      </c>
      <c r="L871" t="s">
        <v>292</v>
      </c>
    </row>
    <row r="872" spans="1:12" x14ac:dyDescent="0.3">
      <c r="A872">
        <v>871</v>
      </c>
      <c r="B872">
        <v>346</v>
      </c>
      <c r="C872">
        <v>87</v>
      </c>
      <c r="D872" s="1">
        <v>46205</v>
      </c>
      <c r="E872" s="2">
        <v>0.55277777777777781</v>
      </c>
      <c r="F872">
        <v>36</v>
      </c>
      <c r="G872">
        <v>4</v>
      </c>
      <c r="H872">
        <v>1416.97</v>
      </c>
      <c r="I872">
        <v>70.849999999999994</v>
      </c>
      <c r="J872">
        <v>0</v>
      </c>
      <c r="K872" t="s">
        <v>291</v>
      </c>
      <c r="L872" t="s">
        <v>292</v>
      </c>
    </row>
    <row r="873" spans="1:12" x14ac:dyDescent="0.3">
      <c r="A873">
        <v>872</v>
      </c>
      <c r="B873">
        <v>532</v>
      </c>
      <c r="C873">
        <v>68</v>
      </c>
      <c r="D873" s="1">
        <v>45356</v>
      </c>
      <c r="E873" s="2">
        <v>0.81041666666666667</v>
      </c>
      <c r="F873">
        <v>56</v>
      </c>
      <c r="G873">
        <v>1</v>
      </c>
      <c r="H873">
        <v>1740.79</v>
      </c>
      <c r="I873">
        <v>0</v>
      </c>
      <c r="J873">
        <v>0</v>
      </c>
      <c r="K873" t="s">
        <v>296</v>
      </c>
      <c r="L873" t="s">
        <v>292</v>
      </c>
    </row>
    <row r="874" spans="1:12" x14ac:dyDescent="0.3">
      <c r="A874">
        <v>873</v>
      </c>
      <c r="B874">
        <v>114</v>
      </c>
      <c r="C874">
        <v>31</v>
      </c>
      <c r="D874" s="1">
        <v>45855</v>
      </c>
      <c r="E874" s="2">
        <v>0.71388888888888891</v>
      </c>
      <c r="F874">
        <v>37</v>
      </c>
      <c r="G874">
        <v>3</v>
      </c>
      <c r="H874">
        <v>880.31</v>
      </c>
      <c r="I874">
        <v>88.03</v>
      </c>
      <c r="J874">
        <v>0</v>
      </c>
      <c r="K874" t="s">
        <v>289</v>
      </c>
      <c r="L874" t="s">
        <v>295</v>
      </c>
    </row>
    <row r="875" spans="1:12" x14ac:dyDescent="0.3">
      <c r="A875">
        <v>874</v>
      </c>
      <c r="B875">
        <v>408</v>
      </c>
      <c r="C875">
        <v>210</v>
      </c>
      <c r="D875" s="1">
        <v>46255</v>
      </c>
      <c r="E875" s="2">
        <v>0.58958333333333335</v>
      </c>
      <c r="F875">
        <v>58</v>
      </c>
      <c r="G875">
        <v>2</v>
      </c>
      <c r="H875">
        <v>1423.53</v>
      </c>
      <c r="I875">
        <v>0</v>
      </c>
      <c r="J875">
        <v>30</v>
      </c>
      <c r="K875" t="s">
        <v>289</v>
      </c>
      <c r="L875" t="s">
        <v>292</v>
      </c>
    </row>
    <row r="876" spans="1:12" x14ac:dyDescent="0.3">
      <c r="A876">
        <v>875</v>
      </c>
      <c r="B876">
        <v>156</v>
      </c>
      <c r="C876">
        <v>145</v>
      </c>
      <c r="D876" s="1">
        <v>46172</v>
      </c>
      <c r="E876" s="2">
        <v>0.41041666666666665</v>
      </c>
      <c r="F876">
        <v>49</v>
      </c>
      <c r="G876">
        <v>3</v>
      </c>
      <c r="H876">
        <v>1026.29</v>
      </c>
      <c r="I876">
        <v>153.94</v>
      </c>
      <c r="J876">
        <v>49</v>
      </c>
      <c r="K876" t="s">
        <v>296</v>
      </c>
      <c r="L876" t="s">
        <v>292</v>
      </c>
    </row>
    <row r="877" spans="1:12" x14ac:dyDescent="0.3">
      <c r="A877">
        <v>876</v>
      </c>
      <c r="B877">
        <v>163</v>
      </c>
      <c r="C877">
        <v>26</v>
      </c>
      <c r="D877" s="1">
        <v>45988</v>
      </c>
      <c r="E877" s="2">
        <v>0.56944444444444442</v>
      </c>
      <c r="F877">
        <v>55</v>
      </c>
      <c r="G877">
        <v>5</v>
      </c>
      <c r="H877">
        <v>500.11</v>
      </c>
      <c r="I877">
        <v>100.02</v>
      </c>
      <c r="J877">
        <v>20</v>
      </c>
      <c r="K877" t="s">
        <v>289</v>
      </c>
      <c r="L877" t="s">
        <v>292</v>
      </c>
    </row>
    <row r="878" spans="1:12" x14ac:dyDescent="0.3">
      <c r="A878">
        <v>877</v>
      </c>
      <c r="B878">
        <v>435</v>
      </c>
      <c r="C878">
        <v>220</v>
      </c>
      <c r="D878" s="1">
        <v>45499</v>
      </c>
      <c r="E878" s="2">
        <v>0.66874999999999996</v>
      </c>
      <c r="F878">
        <v>40</v>
      </c>
      <c r="G878">
        <v>3</v>
      </c>
      <c r="H878">
        <v>774.82</v>
      </c>
      <c r="I878">
        <v>77.48</v>
      </c>
      <c r="J878">
        <v>40</v>
      </c>
      <c r="K878" t="s">
        <v>293</v>
      </c>
      <c r="L878" t="s">
        <v>292</v>
      </c>
    </row>
    <row r="879" spans="1:12" x14ac:dyDescent="0.3">
      <c r="A879">
        <v>878</v>
      </c>
      <c r="B879">
        <v>330</v>
      </c>
      <c r="C879">
        <v>35</v>
      </c>
      <c r="D879" s="1">
        <v>46030</v>
      </c>
      <c r="E879" s="2">
        <v>0.70833333333333337</v>
      </c>
      <c r="F879">
        <v>19</v>
      </c>
      <c r="G879">
        <v>3</v>
      </c>
      <c r="H879">
        <v>1310.01</v>
      </c>
      <c r="I879">
        <v>196.5</v>
      </c>
      <c r="J879">
        <v>30</v>
      </c>
      <c r="K879" t="s">
        <v>296</v>
      </c>
      <c r="L879" t="s">
        <v>290</v>
      </c>
    </row>
    <row r="880" spans="1:12" x14ac:dyDescent="0.3">
      <c r="A880">
        <v>879</v>
      </c>
      <c r="B880">
        <v>69</v>
      </c>
      <c r="C880">
        <v>16</v>
      </c>
      <c r="D880" s="1">
        <v>46065</v>
      </c>
      <c r="E880" s="2">
        <v>0.88055555555555554</v>
      </c>
      <c r="F880">
        <v>24</v>
      </c>
      <c r="G880">
        <v>4</v>
      </c>
      <c r="H880">
        <v>1501.7</v>
      </c>
      <c r="I880">
        <v>300.33999999999997</v>
      </c>
      <c r="J880">
        <v>20</v>
      </c>
      <c r="K880" t="s">
        <v>293</v>
      </c>
      <c r="L880" t="s">
        <v>295</v>
      </c>
    </row>
    <row r="881" spans="1:12" x14ac:dyDescent="0.3">
      <c r="A881">
        <v>880</v>
      </c>
      <c r="B881">
        <v>430</v>
      </c>
      <c r="C881">
        <v>101</v>
      </c>
      <c r="D881" s="1">
        <v>45897</v>
      </c>
      <c r="E881" s="2">
        <v>0.59375</v>
      </c>
      <c r="F881">
        <v>37</v>
      </c>
      <c r="G881">
        <v>1</v>
      </c>
      <c r="H881">
        <v>500.19</v>
      </c>
      <c r="I881">
        <v>0</v>
      </c>
      <c r="J881">
        <v>20</v>
      </c>
      <c r="K881" t="s">
        <v>293</v>
      </c>
      <c r="L881" t="s">
        <v>292</v>
      </c>
    </row>
    <row r="882" spans="1:12" x14ac:dyDescent="0.3">
      <c r="A882">
        <v>881</v>
      </c>
      <c r="B882">
        <v>600</v>
      </c>
      <c r="C882">
        <v>242</v>
      </c>
      <c r="D882" s="1">
        <v>45980</v>
      </c>
      <c r="E882" s="2">
        <v>0.50902777777777775</v>
      </c>
      <c r="F882">
        <v>43</v>
      </c>
      <c r="G882">
        <v>2</v>
      </c>
      <c r="H882">
        <v>1249.3599999999999</v>
      </c>
      <c r="I882">
        <v>249.87</v>
      </c>
      <c r="J882">
        <v>30</v>
      </c>
      <c r="K882" t="s">
        <v>297</v>
      </c>
      <c r="L882" t="s">
        <v>290</v>
      </c>
    </row>
    <row r="883" spans="1:12" x14ac:dyDescent="0.3">
      <c r="A883">
        <v>882</v>
      </c>
      <c r="B883">
        <v>121</v>
      </c>
      <c r="C883">
        <v>134</v>
      </c>
      <c r="D883" s="1">
        <v>45610</v>
      </c>
      <c r="E883" s="2">
        <v>0.49236111111111114</v>
      </c>
      <c r="F883">
        <v>55</v>
      </c>
      <c r="G883">
        <v>5</v>
      </c>
      <c r="H883">
        <v>911.46</v>
      </c>
      <c r="I883">
        <v>136.72</v>
      </c>
      <c r="J883">
        <v>40</v>
      </c>
      <c r="K883" t="s">
        <v>294</v>
      </c>
      <c r="L883" t="s">
        <v>292</v>
      </c>
    </row>
    <row r="884" spans="1:12" x14ac:dyDescent="0.3">
      <c r="A884">
        <v>883</v>
      </c>
      <c r="B884">
        <v>555</v>
      </c>
      <c r="C884">
        <v>191</v>
      </c>
      <c r="D884" s="1">
        <v>45916</v>
      </c>
      <c r="E884" s="2">
        <v>0.92291666666666672</v>
      </c>
      <c r="F884">
        <v>19</v>
      </c>
      <c r="G884">
        <v>6</v>
      </c>
      <c r="H884">
        <v>693.51</v>
      </c>
      <c r="I884">
        <v>0</v>
      </c>
      <c r="J884">
        <v>0</v>
      </c>
      <c r="K884" t="s">
        <v>293</v>
      </c>
      <c r="L884" t="s">
        <v>292</v>
      </c>
    </row>
    <row r="885" spans="1:12" x14ac:dyDescent="0.3">
      <c r="A885">
        <v>884</v>
      </c>
      <c r="B885">
        <v>116</v>
      </c>
      <c r="C885">
        <v>161</v>
      </c>
      <c r="D885" s="1">
        <v>45769</v>
      </c>
      <c r="E885" s="2">
        <v>0.90069444444444446</v>
      </c>
      <c r="F885">
        <v>25</v>
      </c>
      <c r="G885">
        <v>6</v>
      </c>
      <c r="H885">
        <v>1281.6099999999999</v>
      </c>
      <c r="I885">
        <v>256.32</v>
      </c>
      <c r="J885">
        <v>40</v>
      </c>
      <c r="K885" t="s">
        <v>294</v>
      </c>
      <c r="L885" t="s">
        <v>295</v>
      </c>
    </row>
    <row r="886" spans="1:12" x14ac:dyDescent="0.3">
      <c r="A886">
        <v>885</v>
      </c>
      <c r="B886">
        <v>536</v>
      </c>
      <c r="C886">
        <v>27</v>
      </c>
      <c r="D886" s="1">
        <v>45382</v>
      </c>
      <c r="E886" s="2">
        <v>0.80208333333333337</v>
      </c>
      <c r="F886">
        <v>57</v>
      </c>
      <c r="G886">
        <v>4</v>
      </c>
      <c r="H886">
        <v>1525.67</v>
      </c>
      <c r="I886">
        <v>76.28</v>
      </c>
      <c r="J886">
        <v>40</v>
      </c>
      <c r="K886" t="s">
        <v>297</v>
      </c>
      <c r="L886" t="s">
        <v>290</v>
      </c>
    </row>
    <row r="887" spans="1:12" x14ac:dyDescent="0.3">
      <c r="A887">
        <v>886</v>
      </c>
      <c r="B887">
        <v>108</v>
      </c>
      <c r="C887">
        <v>222</v>
      </c>
      <c r="D887" s="1">
        <v>46080</v>
      </c>
      <c r="E887" s="2">
        <v>0.70347222222222228</v>
      </c>
      <c r="F887">
        <v>61</v>
      </c>
      <c r="G887">
        <v>6</v>
      </c>
      <c r="H887">
        <v>583.45000000000005</v>
      </c>
      <c r="I887">
        <v>0</v>
      </c>
      <c r="J887">
        <v>49</v>
      </c>
      <c r="K887" t="s">
        <v>294</v>
      </c>
      <c r="L887" t="s">
        <v>292</v>
      </c>
    </row>
    <row r="888" spans="1:12" x14ac:dyDescent="0.3">
      <c r="A888">
        <v>887</v>
      </c>
      <c r="B888">
        <v>258</v>
      </c>
      <c r="C888">
        <v>92</v>
      </c>
      <c r="D888" s="1">
        <v>45377</v>
      </c>
      <c r="E888" s="2">
        <v>0.33750000000000002</v>
      </c>
      <c r="F888">
        <v>60</v>
      </c>
      <c r="G888">
        <v>4</v>
      </c>
      <c r="H888">
        <v>527.80999999999995</v>
      </c>
      <c r="I888">
        <v>26.39</v>
      </c>
      <c r="J888">
        <v>20</v>
      </c>
      <c r="K888" t="s">
        <v>289</v>
      </c>
      <c r="L888" t="s">
        <v>292</v>
      </c>
    </row>
    <row r="889" spans="1:12" x14ac:dyDescent="0.3">
      <c r="A889">
        <v>888</v>
      </c>
      <c r="B889">
        <v>273</v>
      </c>
      <c r="C889">
        <v>27</v>
      </c>
      <c r="D889" s="1">
        <v>46091</v>
      </c>
      <c r="E889" s="2">
        <v>0.98263888888888884</v>
      </c>
      <c r="F889">
        <v>53</v>
      </c>
      <c r="G889">
        <v>5</v>
      </c>
      <c r="H889">
        <v>751.38</v>
      </c>
      <c r="I889">
        <v>75.14</v>
      </c>
      <c r="J889">
        <v>40</v>
      </c>
      <c r="K889" t="s">
        <v>297</v>
      </c>
      <c r="L889" t="s">
        <v>292</v>
      </c>
    </row>
    <row r="890" spans="1:12" x14ac:dyDescent="0.3">
      <c r="A890">
        <v>889</v>
      </c>
      <c r="B890">
        <v>111</v>
      </c>
      <c r="C890">
        <v>152</v>
      </c>
      <c r="D890" s="1">
        <v>46150</v>
      </c>
      <c r="E890" s="2">
        <v>0.48333333333333334</v>
      </c>
      <c r="F890">
        <v>21</v>
      </c>
      <c r="G890">
        <v>1</v>
      </c>
      <c r="H890">
        <v>1744.11</v>
      </c>
      <c r="I890">
        <v>0</v>
      </c>
      <c r="J890">
        <v>30</v>
      </c>
      <c r="K890" t="s">
        <v>289</v>
      </c>
      <c r="L890" t="s">
        <v>290</v>
      </c>
    </row>
    <row r="891" spans="1:12" x14ac:dyDescent="0.3">
      <c r="A891">
        <v>890</v>
      </c>
      <c r="B891">
        <v>432</v>
      </c>
      <c r="C891">
        <v>209</v>
      </c>
      <c r="D891" s="1">
        <v>45695</v>
      </c>
      <c r="E891" s="2">
        <v>0.39027777777777778</v>
      </c>
      <c r="F891">
        <v>56</v>
      </c>
      <c r="G891">
        <v>4</v>
      </c>
      <c r="H891">
        <v>1551.75</v>
      </c>
      <c r="I891">
        <v>155.18</v>
      </c>
      <c r="J891">
        <v>49</v>
      </c>
      <c r="K891" t="s">
        <v>297</v>
      </c>
      <c r="L891" t="s">
        <v>292</v>
      </c>
    </row>
    <row r="892" spans="1:12" x14ac:dyDescent="0.3">
      <c r="A892">
        <v>891</v>
      </c>
      <c r="B892">
        <v>443</v>
      </c>
      <c r="C892">
        <v>172</v>
      </c>
      <c r="D892" s="1">
        <v>46221</v>
      </c>
      <c r="E892" s="2">
        <v>0.34236111111111112</v>
      </c>
      <c r="F892">
        <v>51</v>
      </c>
      <c r="G892">
        <v>2</v>
      </c>
      <c r="H892">
        <v>160.56</v>
      </c>
      <c r="I892">
        <v>0</v>
      </c>
      <c r="J892">
        <v>0</v>
      </c>
      <c r="K892" t="s">
        <v>294</v>
      </c>
      <c r="L892" t="s">
        <v>292</v>
      </c>
    </row>
    <row r="893" spans="1:12" x14ac:dyDescent="0.3">
      <c r="A893">
        <v>892</v>
      </c>
      <c r="B893">
        <v>30</v>
      </c>
      <c r="C893">
        <v>187</v>
      </c>
      <c r="D893" s="1">
        <v>45759</v>
      </c>
      <c r="E893" s="2">
        <v>0.68194444444444446</v>
      </c>
      <c r="F893">
        <v>58</v>
      </c>
      <c r="G893">
        <v>3</v>
      </c>
      <c r="H893">
        <v>712</v>
      </c>
      <c r="I893">
        <v>0</v>
      </c>
      <c r="J893">
        <v>30</v>
      </c>
      <c r="K893" t="s">
        <v>293</v>
      </c>
      <c r="L893" t="s">
        <v>292</v>
      </c>
    </row>
    <row r="894" spans="1:12" x14ac:dyDescent="0.3">
      <c r="A894">
        <v>893</v>
      </c>
      <c r="B894">
        <v>333</v>
      </c>
      <c r="C894">
        <v>118</v>
      </c>
      <c r="D894" s="1">
        <v>46007</v>
      </c>
      <c r="E894" s="2">
        <v>0.7006944444444444</v>
      </c>
      <c r="F894">
        <v>65</v>
      </c>
      <c r="G894">
        <v>2</v>
      </c>
      <c r="H894">
        <v>471.76</v>
      </c>
      <c r="I894">
        <v>94.35</v>
      </c>
      <c r="J894">
        <v>49</v>
      </c>
      <c r="K894" t="s">
        <v>291</v>
      </c>
      <c r="L894" t="s">
        <v>292</v>
      </c>
    </row>
    <row r="895" spans="1:12" x14ac:dyDescent="0.3">
      <c r="A895">
        <v>894</v>
      </c>
      <c r="B895">
        <v>411</v>
      </c>
      <c r="C895">
        <v>193</v>
      </c>
      <c r="D895" s="1">
        <v>45648</v>
      </c>
      <c r="E895" s="2">
        <v>0.57916666666666672</v>
      </c>
      <c r="F895">
        <v>46</v>
      </c>
      <c r="G895">
        <v>1</v>
      </c>
      <c r="H895">
        <v>680.72</v>
      </c>
      <c r="I895">
        <v>68.069999999999993</v>
      </c>
      <c r="J895">
        <v>49</v>
      </c>
      <c r="K895" t="s">
        <v>291</v>
      </c>
      <c r="L895" t="s">
        <v>295</v>
      </c>
    </row>
    <row r="896" spans="1:12" x14ac:dyDescent="0.3">
      <c r="A896">
        <v>895</v>
      </c>
      <c r="B896">
        <v>325</v>
      </c>
      <c r="C896">
        <v>213</v>
      </c>
      <c r="D896" s="1">
        <v>45605</v>
      </c>
      <c r="E896" s="2">
        <v>0.49861111111111112</v>
      </c>
      <c r="F896">
        <v>61</v>
      </c>
      <c r="G896">
        <v>1</v>
      </c>
      <c r="H896">
        <v>1194.28</v>
      </c>
      <c r="I896">
        <v>0</v>
      </c>
      <c r="J896">
        <v>49</v>
      </c>
      <c r="K896" t="s">
        <v>293</v>
      </c>
      <c r="L896" t="s">
        <v>290</v>
      </c>
    </row>
    <row r="897" spans="1:12" x14ac:dyDescent="0.3">
      <c r="A897">
        <v>896</v>
      </c>
      <c r="B897">
        <v>191</v>
      </c>
      <c r="C897">
        <v>194</v>
      </c>
      <c r="D897" s="1">
        <v>45683</v>
      </c>
      <c r="E897" s="2">
        <v>0.59444444444444444</v>
      </c>
      <c r="F897">
        <v>60</v>
      </c>
      <c r="G897">
        <v>4</v>
      </c>
      <c r="H897">
        <v>709</v>
      </c>
      <c r="I897">
        <v>141.80000000000001</v>
      </c>
      <c r="J897">
        <v>40</v>
      </c>
      <c r="K897" t="s">
        <v>294</v>
      </c>
      <c r="L897" t="s">
        <v>295</v>
      </c>
    </row>
    <row r="898" spans="1:12" x14ac:dyDescent="0.3">
      <c r="A898">
        <v>897</v>
      </c>
      <c r="B898">
        <v>173</v>
      </c>
      <c r="C898">
        <v>83</v>
      </c>
      <c r="D898" s="1">
        <v>45308</v>
      </c>
      <c r="E898" s="2">
        <v>0.46666666666666667</v>
      </c>
      <c r="F898">
        <v>52</v>
      </c>
      <c r="G898">
        <v>3</v>
      </c>
      <c r="H898">
        <v>1646.83</v>
      </c>
      <c r="I898">
        <v>247.02</v>
      </c>
      <c r="J898">
        <v>49</v>
      </c>
      <c r="K898" t="s">
        <v>294</v>
      </c>
      <c r="L898" t="s">
        <v>292</v>
      </c>
    </row>
    <row r="899" spans="1:12" x14ac:dyDescent="0.3">
      <c r="A899">
        <v>898</v>
      </c>
      <c r="B899">
        <v>552</v>
      </c>
      <c r="C899">
        <v>46</v>
      </c>
      <c r="D899" s="1">
        <v>45699</v>
      </c>
      <c r="E899" s="2">
        <v>0.42499999999999999</v>
      </c>
      <c r="F899">
        <v>20</v>
      </c>
      <c r="G899">
        <v>1</v>
      </c>
      <c r="H899">
        <v>1315.6</v>
      </c>
      <c r="I899">
        <v>197.34</v>
      </c>
      <c r="J899">
        <v>40</v>
      </c>
      <c r="K899" t="s">
        <v>294</v>
      </c>
      <c r="L899" t="s">
        <v>295</v>
      </c>
    </row>
    <row r="900" spans="1:12" x14ac:dyDescent="0.3">
      <c r="A900">
        <v>899</v>
      </c>
      <c r="B900">
        <v>349</v>
      </c>
      <c r="C900">
        <v>137</v>
      </c>
      <c r="D900" s="1">
        <v>45654</v>
      </c>
      <c r="E900" s="2">
        <v>0.83888888888888891</v>
      </c>
      <c r="F900">
        <v>39</v>
      </c>
      <c r="G900">
        <v>1</v>
      </c>
      <c r="H900">
        <v>1539.62</v>
      </c>
      <c r="I900">
        <v>230.94</v>
      </c>
      <c r="J900">
        <v>30</v>
      </c>
      <c r="K900" t="s">
        <v>289</v>
      </c>
      <c r="L900" t="s">
        <v>292</v>
      </c>
    </row>
    <row r="901" spans="1:12" x14ac:dyDescent="0.3">
      <c r="A901">
        <v>900</v>
      </c>
      <c r="B901">
        <v>85</v>
      </c>
      <c r="C901">
        <v>83</v>
      </c>
      <c r="D901" s="1">
        <v>45522</v>
      </c>
      <c r="E901" s="2">
        <v>0.95277777777777772</v>
      </c>
      <c r="F901">
        <v>17</v>
      </c>
      <c r="G901">
        <v>2</v>
      </c>
      <c r="H901">
        <v>1040.6199999999999</v>
      </c>
      <c r="I901">
        <v>156.09</v>
      </c>
      <c r="J901">
        <v>30</v>
      </c>
      <c r="K901" t="s">
        <v>297</v>
      </c>
      <c r="L901" t="s">
        <v>292</v>
      </c>
    </row>
    <row r="902" spans="1:12" x14ac:dyDescent="0.3">
      <c r="A902">
        <v>901</v>
      </c>
      <c r="B902">
        <v>230</v>
      </c>
      <c r="C902">
        <v>214</v>
      </c>
      <c r="D902" s="1">
        <v>46003</v>
      </c>
      <c r="E902" s="2">
        <v>0.63541666666666663</v>
      </c>
      <c r="F902">
        <v>29</v>
      </c>
      <c r="G902">
        <v>4</v>
      </c>
      <c r="H902">
        <v>1208.46</v>
      </c>
      <c r="I902">
        <v>0</v>
      </c>
      <c r="J902">
        <v>20</v>
      </c>
      <c r="K902" t="s">
        <v>297</v>
      </c>
      <c r="L902" t="s">
        <v>292</v>
      </c>
    </row>
    <row r="903" spans="1:12" x14ac:dyDescent="0.3">
      <c r="A903">
        <v>902</v>
      </c>
      <c r="B903">
        <v>250</v>
      </c>
      <c r="C903">
        <v>247</v>
      </c>
      <c r="D903" s="1">
        <v>45313</v>
      </c>
      <c r="E903" s="2">
        <v>0.99513888888888891</v>
      </c>
      <c r="F903">
        <v>43</v>
      </c>
      <c r="G903">
        <v>4</v>
      </c>
      <c r="H903">
        <v>1054.6199999999999</v>
      </c>
      <c r="I903">
        <v>105.46</v>
      </c>
      <c r="J903">
        <v>20</v>
      </c>
      <c r="K903" t="s">
        <v>293</v>
      </c>
      <c r="L903" t="s">
        <v>295</v>
      </c>
    </row>
    <row r="904" spans="1:12" x14ac:dyDescent="0.3">
      <c r="A904">
        <v>903</v>
      </c>
      <c r="B904">
        <v>532</v>
      </c>
      <c r="C904">
        <v>149</v>
      </c>
      <c r="D904" s="1">
        <v>45701</v>
      </c>
      <c r="E904" s="2">
        <v>0.86597222222222225</v>
      </c>
      <c r="F904">
        <v>31</v>
      </c>
      <c r="G904">
        <v>6</v>
      </c>
      <c r="H904">
        <v>1458.62</v>
      </c>
      <c r="I904">
        <v>0</v>
      </c>
      <c r="J904">
        <v>30</v>
      </c>
      <c r="K904" t="s">
        <v>293</v>
      </c>
      <c r="L904" t="s">
        <v>292</v>
      </c>
    </row>
    <row r="905" spans="1:12" x14ac:dyDescent="0.3">
      <c r="A905">
        <v>904</v>
      </c>
      <c r="B905">
        <v>374</v>
      </c>
      <c r="C905">
        <v>231</v>
      </c>
      <c r="D905" s="1">
        <v>46239</v>
      </c>
      <c r="E905" s="2">
        <v>0.63888888888888884</v>
      </c>
      <c r="F905">
        <v>49</v>
      </c>
      <c r="G905">
        <v>3</v>
      </c>
      <c r="H905">
        <v>249.43</v>
      </c>
      <c r="I905">
        <v>37.409999999999997</v>
      </c>
      <c r="J905">
        <v>20</v>
      </c>
      <c r="K905" t="s">
        <v>294</v>
      </c>
      <c r="L905" t="s">
        <v>290</v>
      </c>
    </row>
    <row r="906" spans="1:12" x14ac:dyDescent="0.3">
      <c r="A906">
        <v>905</v>
      </c>
      <c r="B906">
        <v>253</v>
      </c>
      <c r="C906">
        <v>204</v>
      </c>
      <c r="D906" s="1">
        <v>45843</v>
      </c>
      <c r="E906" s="2">
        <v>0.50416666666666665</v>
      </c>
      <c r="F906">
        <v>65</v>
      </c>
      <c r="G906">
        <v>5</v>
      </c>
      <c r="H906">
        <v>1310.03</v>
      </c>
      <c r="I906">
        <v>131</v>
      </c>
      <c r="J906">
        <v>30</v>
      </c>
      <c r="K906" t="s">
        <v>297</v>
      </c>
      <c r="L906" t="s">
        <v>292</v>
      </c>
    </row>
    <row r="907" spans="1:12" x14ac:dyDescent="0.3">
      <c r="A907">
        <v>906</v>
      </c>
      <c r="B907">
        <v>234</v>
      </c>
      <c r="C907">
        <v>185</v>
      </c>
      <c r="D907" s="1">
        <v>45648</v>
      </c>
      <c r="E907" s="2">
        <v>0.64513888888888893</v>
      </c>
      <c r="F907">
        <v>32</v>
      </c>
      <c r="G907">
        <v>5</v>
      </c>
      <c r="H907">
        <v>1525.51</v>
      </c>
      <c r="I907">
        <v>76.28</v>
      </c>
      <c r="J907">
        <v>49</v>
      </c>
      <c r="K907" t="s">
        <v>293</v>
      </c>
      <c r="L907" t="s">
        <v>292</v>
      </c>
    </row>
    <row r="908" spans="1:12" x14ac:dyDescent="0.3">
      <c r="A908">
        <v>907</v>
      </c>
      <c r="B908">
        <v>447</v>
      </c>
      <c r="C908">
        <v>17</v>
      </c>
      <c r="D908" s="1">
        <v>46268</v>
      </c>
      <c r="E908" s="2">
        <v>0.54236111111111107</v>
      </c>
      <c r="F908">
        <v>50</v>
      </c>
      <c r="G908">
        <v>4</v>
      </c>
      <c r="H908">
        <v>1059.1099999999999</v>
      </c>
      <c r="I908">
        <v>0</v>
      </c>
      <c r="J908">
        <v>30</v>
      </c>
      <c r="K908" t="s">
        <v>293</v>
      </c>
      <c r="L908" t="s">
        <v>290</v>
      </c>
    </row>
    <row r="909" spans="1:12" x14ac:dyDescent="0.3">
      <c r="A909">
        <v>908</v>
      </c>
      <c r="B909">
        <v>152</v>
      </c>
      <c r="C909">
        <v>17</v>
      </c>
      <c r="D909" s="1">
        <v>45990</v>
      </c>
      <c r="E909" s="2">
        <v>0.7944444444444444</v>
      </c>
      <c r="F909">
        <v>61</v>
      </c>
      <c r="G909">
        <v>3</v>
      </c>
      <c r="H909">
        <v>1077.19</v>
      </c>
      <c r="I909">
        <v>161.58000000000001</v>
      </c>
      <c r="J909">
        <v>0</v>
      </c>
      <c r="K909" t="s">
        <v>291</v>
      </c>
      <c r="L909" t="s">
        <v>292</v>
      </c>
    </row>
    <row r="910" spans="1:12" x14ac:dyDescent="0.3">
      <c r="A910">
        <v>909</v>
      </c>
      <c r="B910">
        <v>503</v>
      </c>
      <c r="C910">
        <v>111</v>
      </c>
      <c r="D910" s="1">
        <v>46013</v>
      </c>
      <c r="E910" s="2">
        <v>0.51736111111111116</v>
      </c>
      <c r="F910">
        <v>28</v>
      </c>
      <c r="G910">
        <v>6</v>
      </c>
      <c r="H910">
        <v>879.55</v>
      </c>
      <c r="I910">
        <v>87.95</v>
      </c>
      <c r="J910">
        <v>30</v>
      </c>
      <c r="K910" t="s">
        <v>294</v>
      </c>
      <c r="L910" t="s">
        <v>295</v>
      </c>
    </row>
    <row r="911" spans="1:12" x14ac:dyDescent="0.3">
      <c r="A911">
        <v>910</v>
      </c>
      <c r="B911">
        <v>584</v>
      </c>
      <c r="C911">
        <v>205</v>
      </c>
      <c r="D911" s="1">
        <v>46188</v>
      </c>
      <c r="E911" s="2">
        <v>0.88124999999999998</v>
      </c>
      <c r="F911">
        <v>64</v>
      </c>
      <c r="G911">
        <v>5</v>
      </c>
      <c r="H911">
        <v>1766.7</v>
      </c>
      <c r="I911">
        <v>176.67</v>
      </c>
      <c r="J911">
        <v>30</v>
      </c>
      <c r="K911" t="s">
        <v>297</v>
      </c>
      <c r="L911" t="s">
        <v>292</v>
      </c>
    </row>
    <row r="912" spans="1:12" x14ac:dyDescent="0.3">
      <c r="A912">
        <v>911</v>
      </c>
      <c r="B912">
        <v>55</v>
      </c>
      <c r="C912">
        <v>183</v>
      </c>
      <c r="D912" s="1">
        <v>46064</v>
      </c>
      <c r="E912" s="2">
        <v>0.81736111111111109</v>
      </c>
      <c r="F912">
        <v>22</v>
      </c>
      <c r="G912">
        <v>1</v>
      </c>
      <c r="H912">
        <v>1151.27</v>
      </c>
      <c r="I912">
        <v>115.13</v>
      </c>
      <c r="J912">
        <v>40</v>
      </c>
      <c r="K912" t="s">
        <v>291</v>
      </c>
      <c r="L912" t="s">
        <v>295</v>
      </c>
    </row>
    <row r="913" spans="1:12" x14ac:dyDescent="0.3">
      <c r="A913">
        <v>912</v>
      </c>
      <c r="B913">
        <v>200</v>
      </c>
      <c r="C913">
        <v>64</v>
      </c>
      <c r="D913" s="1">
        <v>45907</v>
      </c>
      <c r="E913" s="2">
        <v>0.57847222222222228</v>
      </c>
      <c r="F913">
        <v>26</v>
      </c>
      <c r="G913">
        <v>1</v>
      </c>
      <c r="H913">
        <v>1211</v>
      </c>
      <c r="I913">
        <v>60.55</v>
      </c>
      <c r="J913">
        <v>0</v>
      </c>
      <c r="K913" t="s">
        <v>294</v>
      </c>
      <c r="L913" t="s">
        <v>292</v>
      </c>
    </row>
    <row r="914" spans="1:12" x14ac:dyDescent="0.3">
      <c r="A914">
        <v>913</v>
      </c>
      <c r="B914">
        <v>97</v>
      </c>
      <c r="C914">
        <v>243</v>
      </c>
      <c r="D914" s="1">
        <v>45705</v>
      </c>
      <c r="E914" s="2">
        <v>0.86875000000000002</v>
      </c>
      <c r="F914">
        <v>41</v>
      </c>
      <c r="G914">
        <v>4</v>
      </c>
      <c r="H914">
        <v>1289.98</v>
      </c>
      <c r="I914">
        <v>0</v>
      </c>
      <c r="J914">
        <v>30</v>
      </c>
      <c r="K914" t="s">
        <v>296</v>
      </c>
      <c r="L914" t="s">
        <v>292</v>
      </c>
    </row>
    <row r="915" spans="1:12" x14ac:dyDescent="0.3">
      <c r="A915">
        <v>914</v>
      </c>
      <c r="B915">
        <v>319</v>
      </c>
      <c r="C915">
        <v>91</v>
      </c>
      <c r="D915" s="1">
        <v>45473</v>
      </c>
      <c r="E915" s="2">
        <v>0.91388888888888886</v>
      </c>
      <c r="F915">
        <v>31</v>
      </c>
      <c r="G915">
        <v>4</v>
      </c>
      <c r="H915">
        <v>272.43</v>
      </c>
      <c r="I915">
        <v>0</v>
      </c>
      <c r="J915">
        <v>40</v>
      </c>
      <c r="K915" t="s">
        <v>296</v>
      </c>
      <c r="L915" t="s">
        <v>295</v>
      </c>
    </row>
    <row r="916" spans="1:12" x14ac:dyDescent="0.3">
      <c r="A916">
        <v>915</v>
      </c>
      <c r="B916">
        <v>360</v>
      </c>
      <c r="C916">
        <v>166</v>
      </c>
      <c r="D916" s="1">
        <v>45940</v>
      </c>
      <c r="E916" s="2">
        <v>0.43125000000000002</v>
      </c>
      <c r="F916">
        <v>43</v>
      </c>
      <c r="G916">
        <v>1</v>
      </c>
      <c r="H916">
        <v>1000.1</v>
      </c>
      <c r="I916">
        <v>0</v>
      </c>
      <c r="J916">
        <v>49</v>
      </c>
      <c r="K916" t="s">
        <v>297</v>
      </c>
      <c r="L916" t="s">
        <v>292</v>
      </c>
    </row>
    <row r="917" spans="1:12" x14ac:dyDescent="0.3">
      <c r="A917">
        <v>916</v>
      </c>
      <c r="B917">
        <v>61</v>
      </c>
      <c r="C917">
        <v>175</v>
      </c>
      <c r="D917" s="1">
        <v>45674</v>
      </c>
      <c r="E917" s="2">
        <v>0.46527777777777779</v>
      </c>
      <c r="F917">
        <v>15</v>
      </c>
      <c r="G917">
        <v>5</v>
      </c>
      <c r="H917">
        <v>141.13</v>
      </c>
      <c r="I917">
        <v>0</v>
      </c>
      <c r="J917">
        <v>40</v>
      </c>
      <c r="K917" t="s">
        <v>294</v>
      </c>
      <c r="L917" t="s">
        <v>292</v>
      </c>
    </row>
    <row r="918" spans="1:12" x14ac:dyDescent="0.3">
      <c r="A918">
        <v>917</v>
      </c>
      <c r="B918">
        <v>582</v>
      </c>
      <c r="C918">
        <v>145</v>
      </c>
      <c r="D918" s="1">
        <v>45675</v>
      </c>
      <c r="E918" s="2">
        <v>0.42430555555555555</v>
      </c>
      <c r="F918">
        <v>27</v>
      </c>
      <c r="G918">
        <v>6</v>
      </c>
      <c r="H918">
        <v>1163.07</v>
      </c>
      <c r="I918">
        <v>0</v>
      </c>
      <c r="J918">
        <v>49</v>
      </c>
      <c r="K918" t="s">
        <v>296</v>
      </c>
      <c r="L918" t="s">
        <v>292</v>
      </c>
    </row>
    <row r="919" spans="1:12" x14ac:dyDescent="0.3">
      <c r="A919">
        <v>918</v>
      </c>
      <c r="B919">
        <v>100</v>
      </c>
      <c r="C919">
        <v>224</v>
      </c>
      <c r="D919" s="1">
        <v>45991</v>
      </c>
      <c r="E919" s="2">
        <v>0.52638888888888891</v>
      </c>
      <c r="F919">
        <v>38</v>
      </c>
      <c r="G919">
        <v>5</v>
      </c>
      <c r="H919">
        <v>417.24</v>
      </c>
      <c r="I919">
        <v>20.86</v>
      </c>
      <c r="J919">
        <v>20</v>
      </c>
      <c r="K919" t="s">
        <v>289</v>
      </c>
      <c r="L919" t="s">
        <v>295</v>
      </c>
    </row>
    <row r="920" spans="1:12" x14ac:dyDescent="0.3">
      <c r="A920">
        <v>919</v>
      </c>
      <c r="B920">
        <v>456</v>
      </c>
      <c r="C920">
        <v>8</v>
      </c>
      <c r="D920" s="1">
        <v>45929</v>
      </c>
      <c r="E920" s="2">
        <v>0.41597222222222224</v>
      </c>
      <c r="F920">
        <v>49</v>
      </c>
      <c r="G920">
        <v>1</v>
      </c>
      <c r="H920">
        <v>1476.1</v>
      </c>
      <c r="I920">
        <v>0</v>
      </c>
      <c r="J920">
        <v>30</v>
      </c>
      <c r="K920" t="s">
        <v>297</v>
      </c>
      <c r="L920" t="s">
        <v>292</v>
      </c>
    </row>
    <row r="921" spans="1:12" x14ac:dyDescent="0.3">
      <c r="A921">
        <v>920</v>
      </c>
      <c r="B921">
        <v>185</v>
      </c>
      <c r="C921">
        <v>152</v>
      </c>
      <c r="D921" s="1">
        <v>45822</v>
      </c>
      <c r="E921" s="2">
        <v>0.58125000000000004</v>
      </c>
      <c r="F921">
        <v>21</v>
      </c>
      <c r="G921">
        <v>4</v>
      </c>
      <c r="H921">
        <v>444.51</v>
      </c>
      <c r="I921">
        <v>0</v>
      </c>
      <c r="J921">
        <v>49</v>
      </c>
      <c r="K921" t="s">
        <v>294</v>
      </c>
      <c r="L921" t="s">
        <v>292</v>
      </c>
    </row>
    <row r="922" spans="1:12" x14ac:dyDescent="0.3">
      <c r="A922">
        <v>921</v>
      </c>
      <c r="B922">
        <v>562</v>
      </c>
      <c r="C922">
        <v>213</v>
      </c>
      <c r="D922" s="1">
        <v>45690</v>
      </c>
      <c r="E922" s="2">
        <v>0.92152777777777772</v>
      </c>
      <c r="F922">
        <v>57</v>
      </c>
      <c r="G922">
        <v>5</v>
      </c>
      <c r="H922">
        <v>229.98</v>
      </c>
      <c r="I922">
        <v>0</v>
      </c>
      <c r="J922">
        <v>30</v>
      </c>
      <c r="K922" t="s">
        <v>296</v>
      </c>
      <c r="L922" t="s">
        <v>295</v>
      </c>
    </row>
    <row r="923" spans="1:12" x14ac:dyDescent="0.3">
      <c r="A923">
        <v>922</v>
      </c>
      <c r="B923">
        <v>503</v>
      </c>
      <c r="C923">
        <v>49</v>
      </c>
      <c r="D923" s="1">
        <v>46105</v>
      </c>
      <c r="E923" s="2">
        <v>0.83472222222222225</v>
      </c>
      <c r="F923">
        <v>37</v>
      </c>
      <c r="G923">
        <v>1</v>
      </c>
      <c r="H923">
        <v>1659.91</v>
      </c>
      <c r="I923">
        <v>83</v>
      </c>
      <c r="J923">
        <v>49</v>
      </c>
      <c r="K923" t="s">
        <v>297</v>
      </c>
      <c r="L923" t="s">
        <v>292</v>
      </c>
    </row>
    <row r="924" spans="1:12" x14ac:dyDescent="0.3">
      <c r="A924">
        <v>923</v>
      </c>
      <c r="B924">
        <v>94</v>
      </c>
      <c r="C924">
        <v>170</v>
      </c>
      <c r="D924" s="1">
        <v>45962</v>
      </c>
      <c r="E924" s="2">
        <v>0.79027777777777775</v>
      </c>
      <c r="F924">
        <v>48</v>
      </c>
      <c r="G924">
        <v>5</v>
      </c>
      <c r="H924">
        <v>1086.1500000000001</v>
      </c>
      <c r="I924">
        <v>108.62</v>
      </c>
      <c r="J924">
        <v>49</v>
      </c>
      <c r="K924" t="s">
        <v>293</v>
      </c>
      <c r="L924" t="s">
        <v>292</v>
      </c>
    </row>
    <row r="925" spans="1:12" x14ac:dyDescent="0.3">
      <c r="A925">
        <v>924</v>
      </c>
      <c r="B925">
        <v>206</v>
      </c>
      <c r="C925">
        <v>73</v>
      </c>
      <c r="D925" s="1">
        <v>45620</v>
      </c>
      <c r="E925" s="2">
        <v>0.51944444444444449</v>
      </c>
      <c r="F925">
        <v>63</v>
      </c>
      <c r="G925">
        <v>2</v>
      </c>
      <c r="H925">
        <v>612.16999999999996</v>
      </c>
      <c r="I925">
        <v>91.83</v>
      </c>
      <c r="J925">
        <v>40</v>
      </c>
      <c r="K925" t="s">
        <v>293</v>
      </c>
      <c r="L925" t="s">
        <v>292</v>
      </c>
    </row>
    <row r="926" spans="1:12" x14ac:dyDescent="0.3">
      <c r="A926">
        <v>925</v>
      </c>
      <c r="B926">
        <v>387</v>
      </c>
      <c r="C926">
        <v>22</v>
      </c>
      <c r="D926" s="1">
        <v>45794</v>
      </c>
      <c r="E926" s="2">
        <v>0.35486111111111113</v>
      </c>
      <c r="F926">
        <v>21</v>
      </c>
      <c r="G926">
        <v>3</v>
      </c>
      <c r="H926">
        <v>1062.9100000000001</v>
      </c>
      <c r="I926">
        <v>106.29</v>
      </c>
      <c r="J926">
        <v>40</v>
      </c>
      <c r="K926" t="s">
        <v>294</v>
      </c>
      <c r="L926" t="s">
        <v>292</v>
      </c>
    </row>
    <row r="927" spans="1:12" x14ac:dyDescent="0.3">
      <c r="A927">
        <v>926</v>
      </c>
      <c r="B927">
        <v>295</v>
      </c>
      <c r="C927">
        <v>198</v>
      </c>
      <c r="D927" s="1">
        <v>45992</v>
      </c>
      <c r="E927" s="2">
        <v>0.39791666666666664</v>
      </c>
      <c r="F927">
        <v>17</v>
      </c>
      <c r="G927">
        <v>2</v>
      </c>
      <c r="H927">
        <v>1710.59</v>
      </c>
      <c r="I927">
        <v>0</v>
      </c>
      <c r="J927">
        <v>49</v>
      </c>
      <c r="K927" t="s">
        <v>291</v>
      </c>
      <c r="L927" t="s">
        <v>292</v>
      </c>
    </row>
    <row r="928" spans="1:12" x14ac:dyDescent="0.3">
      <c r="A928">
        <v>927</v>
      </c>
      <c r="B928">
        <v>556</v>
      </c>
      <c r="C928">
        <v>45</v>
      </c>
      <c r="D928" s="1">
        <v>45948</v>
      </c>
      <c r="E928" s="2">
        <v>0.78263888888888888</v>
      </c>
      <c r="F928">
        <v>18</v>
      </c>
      <c r="G928">
        <v>5</v>
      </c>
      <c r="H928">
        <v>166.98</v>
      </c>
      <c r="I928">
        <v>0</v>
      </c>
      <c r="J928">
        <v>40</v>
      </c>
      <c r="K928" t="s">
        <v>296</v>
      </c>
      <c r="L928" t="s">
        <v>292</v>
      </c>
    </row>
    <row r="929" spans="1:12" x14ac:dyDescent="0.3">
      <c r="A929">
        <v>928</v>
      </c>
      <c r="B929">
        <v>551</v>
      </c>
      <c r="C929">
        <v>14</v>
      </c>
      <c r="D929" s="1">
        <v>46135</v>
      </c>
      <c r="E929" s="2">
        <v>0.90763888888888888</v>
      </c>
      <c r="F929">
        <v>47</v>
      </c>
      <c r="G929">
        <v>5</v>
      </c>
      <c r="H929">
        <v>1546.69</v>
      </c>
      <c r="I929">
        <v>154.66999999999999</v>
      </c>
      <c r="J929">
        <v>30</v>
      </c>
      <c r="K929" t="s">
        <v>291</v>
      </c>
      <c r="L929" t="s">
        <v>290</v>
      </c>
    </row>
    <row r="930" spans="1:12" x14ac:dyDescent="0.3">
      <c r="A930">
        <v>929</v>
      </c>
      <c r="B930">
        <v>46</v>
      </c>
      <c r="C930">
        <v>234</v>
      </c>
      <c r="D930" s="1">
        <v>45511</v>
      </c>
      <c r="E930" s="2">
        <v>0.47847222222222224</v>
      </c>
      <c r="F930">
        <v>26</v>
      </c>
      <c r="G930">
        <v>2</v>
      </c>
      <c r="H930">
        <v>1316.85</v>
      </c>
      <c r="I930">
        <v>0</v>
      </c>
      <c r="J930">
        <v>20</v>
      </c>
      <c r="K930" t="s">
        <v>293</v>
      </c>
      <c r="L930" t="s">
        <v>295</v>
      </c>
    </row>
    <row r="931" spans="1:12" x14ac:dyDescent="0.3">
      <c r="A931">
        <v>930</v>
      </c>
      <c r="B931">
        <v>585</v>
      </c>
      <c r="C931">
        <v>164</v>
      </c>
      <c r="D931" s="1">
        <v>45919</v>
      </c>
      <c r="E931" s="2">
        <v>0.3347222222222222</v>
      </c>
      <c r="F931">
        <v>39</v>
      </c>
      <c r="G931">
        <v>2</v>
      </c>
      <c r="H931">
        <v>1632.54</v>
      </c>
      <c r="I931">
        <v>0</v>
      </c>
      <c r="J931">
        <v>30</v>
      </c>
      <c r="K931" t="s">
        <v>297</v>
      </c>
      <c r="L931" t="s">
        <v>295</v>
      </c>
    </row>
    <row r="932" spans="1:12" x14ac:dyDescent="0.3">
      <c r="A932">
        <v>931</v>
      </c>
      <c r="B932">
        <v>339</v>
      </c>
      <c r="C932">
        <v>46</v>
      </c>
      <c r="D932" s="1">
        <v>45691</v>
      </c>
      <c r="E932" s="2">
        <v>0.64097222222222228</v>
      </c>
      <c r="F932">
        <v>40</v>
      </c>
      <c r="G932">
        <v>1</v>
      </c>
      <c r="H932">
        <v>381.96</v>
      </c>
      <c r="I932">
        <v>38.200000000000003</v>
      </c>
      <c r="J932">
        <v>20</v>
      </c>
      <c r="K932" t="s">
        <v>289</v>
      </c>
      <c r="L932" t="s">
        <v>290</v>
      </c>
    </row>
    <row r="933" spans="1:12" x14ac:dyDescent="0.3">
      <c r="A933">
        <v>932</v>
      </c>
      <c r="B933">
        <v>265</v>
      </c>
      <c r="C933">
        <v>226</v>
      </c>
      <c r="D933" s="1">
        <v>46236</v>
      </c>
      <c r="E933" s="2">
        <v>0.90486111111111112</v>
      </c>
      <c r="F933">
        <v>51</v>
      </c>
      <c r="G933">
        <v>6</v>
      </c>
      <c r="H933">
        <v>1571.09</v>
      </c>
      <c r="I933">
        <v>235.66</v>
      </c>
      <c r="J933">
        <v>30</v>
      </c>
      <c r="K933" t="s">
        <v>296</v>
      </c>
      <c r="L933" t="s">
        <v>290</v>
      </c>
    </row>
    <row r="934" spans="1:12" x14ac:dyDescent="0.3">
      <c r="A934">
        <v>933</v>
      </c>
      <c r="B934">
        <v>280</v>
      </c>
      <c r="C934">
        <v>105</v>
      </c>
      <c r="D934" s="1">
        <v>45998</v>
      </c>
      <c r="E934" s="2">
        <v>0.35138888888888886</v>
      </c>
      <c r="F934">
        <v>41</v>
      </c>
      <c r="G934">
        <v>4</v>
      </c>
      <c r="H934">
        <v>587.19000000000005</v>
      </c>
      <c r="I934">
        <v>0</v>
      </c>
      <c r="J934">
        <v>40</v>
      </c>
      <c r="K934" t="s">
        <v>294</v>
      </c>
      <c r="L934" t="s">
        <v>292</v>
      </c>
    </row>
    <row r="935" spans="1:12" x14ac:dyDescent="0.3">
      <c r="A935">
        <v>934</v>
      </c>
      <c r="B935">
        <v>11</v>
      </c>
      <c r="C935">
        <v>161</v>
      </c>
      <c r="D935" s="1">
        <v>46001</v>
      </c>
      <c r="E935" s="2">
        <v>0.83472222222222225</v>
      </c>
      <c r="F935">
        <v>59</v>
      </c>
      <c r="G935">
        <v>4</v>
      </c>
      <c r="H935">
        <v>336.53</v>
      </c>
      <c r="I935">
        <v>50.48</v>
      </c>
      <c r="J935">
        <v>20</v>
      </c>
      <c r="K935" t="s">
        <v>297</v>
      </c>
      <c r="L935" t="s">
        <v>290</v>
      </c>
    </row>
    <row r="936" spans="1:12" x14ac:dyDescent="0.3">
      <c r="A936">
        <v>935</v>
      </c>
      <c r="B936">
        <v>118</v>
      </c>
      <c r="C936">
        <v>30</v>
      </c>
      <c r="D936" s="1">
        <v>45454</v>
      </c>
      <c r="E936" s="2">
        <v>0.96111111111111114</v>
      </c>
      <c r="F936">
        <v>26</v>
      </c>
      <c r="G936">
        <v>5</v>
      </c>
      <c r="H936">
        <v>670</v>
      </c>
      <c r="I936">
        <v>100.5</v>
      </c>
      <c r="J936">
        <v>30</v>
      </c>
      <c r="K936" t="s">
        <v>291</v>
      </c>
      <c r="L936" t="s">
        <v>290</v>
      </c>
    </row>
    <row r="937" spans="1:12" x14ac:dyDescent="0.3">
      <c r="A937">
        <v>936</v>
      </c>
      <c r="B937">
        <v>408</v>
      </c>
      <c r="C937">
        <v>73</v>
      </c>
      <c r="D937" s="1">
        <v>45841</v>
      </c>
      <c r="E937" s="2">
        <v>0.72083333333333333</v>
      </c>
      <c r="F937">
        <v>51</v>
      </c>
      <c r="G937">
        <v>3</v>
      </c>
      <c r="H937">
        <v>302.27</v>
      </c>
      <c r="I937">
        <v>0</v>
      </c>
      <c r="J937">
        <v>40</v>
      </c>
      <c r="K937" t="s">
        <v>296</v>
      </c>
      <c r="L937" t="s">
        <v>292</v>
      </c>
    </row>
    <row r="938" spans="1:12" x14ac:dyDescent="0.3">
      <c r="A938">
        <v>937</v>
      </c>
      <c r="B938">
        <v>569</v>
      </c>
      <c r="C938">
        <v>217</v>
      </c>
      <c r="D938" s="1">
        <v>45801</v>
      </c>
      <c r="E938" s="2">
        <v>0.58888888888888891</v>
      </c>
      <c r="F938">
        <v>48</v>
      </c>
      <c r="G938">
        <v>1</v>
      </c>
      <c r="H938">
        <v>907.85</v>
      </c>
      <c r="I938">
        <v>0</v>
      </c>
      <c r="J938">
        <v>0</v>
      </c>
      <c r="K938" t="s">
        <v>296</v>
      </c>
      <c r="L938" t="s">
        <v>292</v>
      </c>
    </row>
    <row r="939" spans="1:12" x14ac:dyDescent="0.3">
      <c r="A939">
        <v>938</v>
      </c>
      <c r="B939">
        <v>398</v>
      </c>
      <c r="C939">
        <v>48</v>
      </c>
      <c r="D939" s="1">
        <v>45377</v>
      </c>
      <c r="E939" s="2">
        <v>0.42708333333333331</v>
      </c>
      <c r="F939">
        <v>42</v>
      </c>
      <c r="G939">
        <v>5</v>
      </c>
      <c r="H939">
        <v>743.12</v>
      </c>
      <c r="I939">
        <v>111.47</v>
      </c>
      <c r="J939">
        <v>20</v>
      </c>
      <c r="K939" t="s">
        <v>293</v>
      </c>
      <c r="L939" t="s">
        <v>292</v>
      </c>
    </row>
    <row r="940" spans="1:12" x14ac:dyDescent="0.3">
      <c r="A940">
        <v>939</v>
      </c>
      <c r="B940">
        <v>43</v>
      </c>
      <c r="C940">
        <v>170</v>
      </c>
      <c r="D940" s="1">
        <v>46248</v>
      </c>
      <c r="E940" s="2">
        <v>0.61736111111111114</v>
      </c>
      <c r="F940">
        <v>28</v>
      </c>
      <c r="G940">
        <v>6</v>
      </c>
      <c r="H940">
        <v>654.11</v>
      </c>
      <c r="I940">
        <v>65.41</v>
      </c>
      <c r="J940">
        <v>0</v>
      </c>
      <c r="K940" t="s">
        <v>296</v>
      </c>
      <c r="L940" t="s">
        <v>292</v>
      </c>
    </row>
    <row r="941" spans="1:12" x14ac:dyDescent="0.3">
      <c r="A941">
        <v>940</v>
      </c>
      <c r="B941">
        <v>257</v>
      </c>
      <c r="C941">
        <v>236</v>
      </c>
      <c r="D941" s="1">
        <v>45471</v>
      </c>
      <c r="E941" s="2">
        <v>0.81180555555555556</v>
      </c>
      <c r="F941">
        <v>27</v>
      </c>
      <c r="G941">
        <v>6</v>
      </c>
      <c r="H941">
        <v>214.8</v>
      </c>
      <c r="I941">
        <v>10.74</v>
      </c>
      <c r="J941">
        <v>20</v>
      </c>
      <c r="K941" t="s">
        <v>294</v>
      </c>
      <c r="L941" t="s">
        <v>292</v>
      </c>
    </row>
    <row r="942" spans="1:12" x14ac:dyDescent="0.3">
      <c r="A942">
        <v>941</v>
      </c>
      <c r="B942">
        <v>66</v>
      </c>
      <c r="C942">
        <v>58</v>
      </c>
      <c r="D942" s="1">
        <v>45480</v>
      </c>
      <c r="E942" s="2">
        <v>0.59791666666666665</v>
      </c>
      <c r="F942">
        <v>57</v>
      </c>
      <c r="G942">
        <v>6</v>
      </c>
      <c r="H942">
        <v>857.3</v>
      </c>
      <c r="I942">
        <v>171.46</v>
      </c>
      <c r="J942">
        <v>40</v>
      </c>
      <c r="K942" t="s">
        <v>297</v>
      </c>
      <c r="L942" t="s">
        <v>295</v>
      </c>
    </row>
    <row r="943" spans="1:12" x14ac:dyDescent="0.3">
      <c r="A943">
        <v>942</v>
      </c>
      <c r="B943">
        <v>542</v>
      </c>
      <c r="C943">
        <v>74</v>
      </c>
      <c r="D943" s="1">
        <v>45862</v>
      </c>
      <c r="E943" s="2">
        <v>0.54791666666666672</v>
      </c>
      <c r="F943">
        <v>50</v>
      </c>
      <c r="G943">
        <v>3</v>
      </c>
      <c r="H943">
        <v>215.28</v>
      </c>
      <c r="I943">
        <v>32.29</v>
      </c>
      <c r="J943">
        <v>0</v>
      </c>
      <c r="K943" t="s">
        <v>293</v>
      </c>
      <c r="L943" t="s">
        <v>292</v>
      </c>
    </row>
    <row r="944" spans="1:12" x14ac:dyDescent="0.3">
      <c r="A944">
        <v>943</v>
      </c>
      <c r="B944">
        <v>548</v>
      </c>
      <c r="C944">
        <v>5</v>
      </c>
      <c r="D944" s="1">
        <v>45925</v>
      </c>
      <c r="E944" s="2">
        <v>0.57361111111111107</v>
      </c>
      <c r="F944">
        <v>35</v>
      </c>
      <c r="G944">
        <v>3</v>
      </c>
      <c r="H944">
        <v>184.56</v>
      </c>
      <c r="I944">
        <v>0</v>
      </c>
      <c r="J944">
        <v>20</v>
      </c>
      <c r="K944" t="s">
        <v>297</v>
      </c>
      <c r="L944" t="s">
        <v>292</v>
      </c>
    </row>
    <row r="945" spans="1:12" x14ac:dyDescent="0.3">
      <c r="A945">
        <v>944</v>
      </c>
      <c r="B945">
        <v>4</v>
      </c>
      <c r="C945">
        <v>145</v>
      </c>
      <c r="D945" s="1">
        <v>45351</v>
      </c>
      <c r="E945" s="2">
        <v>0.86736111111111114</v>
      </c>
      <c r="F945">
        <v>51</v>
      </c>
      <c r="G945">
        <v>1</v>
      </c>
      <c r="H945">
        <v>1559.77</v>
      </c>
      <c r="I945">
        <v>311.95</v>
      </c>
      <c r="J945">
        <v>0</v>
      </c>
      <c r="K945" t="s">
        <v>289</v>
      </c>
      <c r="L945" t="s">
        <v>292</v>
      </c>
    </row>
    <row r="946" spans="1:12" x14ac:dyDescent="0.3">
      <c r="A946">
        <v>945</v>
      </c>
      <c r="B946">
        <v>76</v>
      </c>
      <c r="C946">
        <v>6</v>
      </c>
      <c r="D946" s="1">
        <v>45956</v>
      </c>
      <c r="E946" s="2">
        <v>0.99930555555555556</v>
      </c>
      <c r="F946">
        <v>51</v>
      </c>
      <c r="G946">
        <v>6</v>
      </c>
      <c r="H946">
        <v>768.57</v>
      </c>
      <c r="I946">
        <v>115.29</v>
      </c>
      <c r="J946">
        <v>49</v>
      </c>
      <c r="K946" t="s">
        <v>293</v>
      </c>
      <c r="L946" t="s">
        <v>292</v>
      </c>
    </row>
    <row r="947" spans="1:12" x14ac:dyDescent="0.3">
      <c r="A947">
        <v>946</v>
      </c>
      <c r="B947">
        <v>244</v>
      </c>
      <c r="C947">
        <v>175</v>
      </c>
      <c r="D947" s="1">
        <v>45794</v>
      </c>
      <c r="E947" s="2">
        <v>0.68194444444444446</v>
      </c>
      <c r="F947">
        <v>55</v>
      </c>
      <c r="G947">
        <v>4</v>
      </c>
      <c r="H947">
        <v>924.94</v>
      </c>
      <c r="I947">
        <v>0</v>
      </c>
      <c r="J947">
        <v>40</v>
      </c>
      <c r="K947" t="s">
        <v>289</v>
      </c>
      <c r="L947" t="s">
        <v>292</v>
      </c>
    </row>
    <row r="948" spans="1:12" x14ac:dyDescent="0.3">
      <c r="A948">
        <v>947</v>
      </c>
      <c r="B948">
        <v>230</v>
      </c>
      <c r="C948">
        <v>37</v>
      </c>
      <c r="D948" s="1">
        <v>45585</v>
      </c>
      <c r="E948" s="2">
        <v>0.55833333333333335</v>
      </c>
      <c r="F948">
        <v>31</v>
      </c>
      <c r="G948">
        <v>2</v>
      </c>
      <c r="H948">
        <v>738.37</v>
      </c>
      <c r="I948">
        <v>0</v>
      </c>
      <c r="J948">
        <v>40</v>
      </c>
      <c r="K948" t="s">
        <v>294</v>
      </c>
      <c r="L948" t="s">
        <v>295</v>
      </c>
    </row>
    <row r="949" spans="1:12" x14ac:dyDescent="0.3">
      <c r="A949">
        <v>948</v>
      </c>
      <c r="B949">
        <v>44</v>
      </c>
      <c r="C949">
        <v>118</v>
      </c>
      <c r="D949" s="1">
        <v>45712</v>
      </c>
      <c r="E949" s="2">
        <v>0.64236111111111116</v>
      </c>
      <c r="F949">
        <v>23</v>
      </c>
      <c r="G949">
        <v>6</v>
      </c>
      <c r="H949">
        <v>712.94</v>
      </c>
      <c r="I949">
        <v>35.65</v>
      </c>
      <c r="J949">
        <v>40</v>
      </c>
      <c r="K949" t="s">
        <v>293</v>
      </c>
      <c r="L949" t="s">
        <v>292</v>
      </c>
    </row>
    <row r="950" spans="1:12" x14ac:dyDescent="0.3">
      <c r="A950">
        <v>949</v>
      </c>
      <c r="B950">
        <v>464</v>
      </c>
      <c r="C950">
        <v>114</v>
      </c>
      <c r="D950" s="1">
        <v>46267</v>
      </c>
      <c r="E950" s="2">
        <v>0.85347222222222219</v>
      </c>
      <c r="F950">
        <v>38</v>
      </c>
      <c r="G950">
        <v>3</v>
      </c>
      <c r="H950">
        <v>667.7</v>
      </c>
      <c r="I950">
        <v>33.39</v>
      </c>
      <c r="J950">
        <v>20</v>
      </c>
      <c r="K950" t="s">
        <v>291</v>
      </c>
      <c r="L950" t="s">
        <v>292</v>
      </c>
    </row>
    <row r="951" spans="1:12" x14ac:dyDescent="0.3">
      <c r="A951">
        <v>950</v>
      </c>
      <c r="B951">
        <v>211</v>
      </c>
      <c r="C951">
        <v>63</v>
      </c>
      <c r="D951" s="1">
        <v>45514</v>
      </c>
      <c r="E951" s="2">
        <v>0.60833333333333328</v>
      </c>
      <c r="F951">
        <v>27</v>
      </c>
      <c r="G951">
        <v>6</v>
      </c>
      <c r="H951">
        <v>1227.67</v>
      </c>
      <c r="I951">
        <v>122.77</v>
      </c>
      <c r="J951">
        <v>30</v>
      </c>
      <c r="K951" t="s">
        <v>293</v>
      </c>
      <c r="L951" t="s">
        <v>292</v>
      </c>
    </row>
    <row r="952" spans="1:12" x14ac:dyDescent="0.3">
      <c r="A952">
        <v>951</v>
      </c>
      <c r="B952">
        <v>419</v>
      </c>
      <c r="C952">
        <v>96</v>
      </c>
      <c r="D952" s="1">
        <v>45951</v>
      </c>
      <c r="E952" s="2">
        <v>0.71736111111111112</v>
      </c>
      <c r="F952">
        <v>40</v>
      </c>
      <c r="G952">
        <v>2</v>
      </c>
      <c r="H952">
        <v>909.99</v>
      </c>
      <c r="I952">
        <v>91</v>
      </c>
      <c r="J952">
        <v>40</v>
      </c>
      <c r="K952" t="s">
        <v>294</v>
      </c>
      <c r="L952" t="s">
        <v>292</v>
      </c>
    </row>
    <row r="953" spans="1:12" x14ac:dyDescent="0.3">
      <c r="A953">
        <v>952</v>
      </c>
      <c r="B953">
        <v>423</v>
      </c>
      <c r="C953">
        <v>14</v>
      </c>
      <c r="D953" s="1">
        <v>45496</v>
      </c>
      <c r="E953" s="2">
        <v>0.59791666666666665</v>
      </c>
      <c r="F953">
        <v>50</v>
      </c>
      <c r="G953">
        <v>2</v>
      </c>
      <c r="H953">
        <v>1228.21</v>
      </c>
      <c r="I953">
        <v>122.82</v>
      </c>
      <c r="J953">
        <v>40</v>
      </c>
      <c r="K953" t="s">
        <v>296</v>
      </c>
      <c r="L953" t="s">
        <v>292</v>
      </c>
    </row>
    <row r="954" spans="1:12" x14ac:dyDescent="0.3">
      <c r="A954">
        <v>953</v>
      </c>
      <c r="B954">
        <v>25</v>
      </c>
      <c r="C954">
        <v>178</v>
      </c>
      <c r="D954" s="1">
        <v>45503</v>
      </c>
      <c r="E954" s="2">
        <v>0.85833333333333328</v>
      </c>
      <c r="F954">
        <v>57</v>
      </c>
      <c r="G954">
        <v>2</v>
      </c>
      <c r="H954">
        <v>579.17999999999995</v>
      </c>
      <c r="I954">
        <v>86.88</v>
      </c>
      <c r="J954">
        <v>49</v>
      </c>
      <c r="K954" t="s">
        <v>296</v>
      </c>
      <c r="L954" t="s">
        <v>290</v>
      </c>
    </row>
    <row r="955" spans="1:12" x14ac:dyDescent="0.3">
      <c r="A955">
        <v>954</v>
      </c>
      <c r="B955">
        <v>412</v>
      </c>
      <c r="C955">
        <v>148</v>
      </c>
      <c r="D955" s="1">
        <v>46092</v>
      </c>
      <c r="E955" s="2">
        <v>0.58958333333333335</v>
      </c>
      <c r="F955">
        <v>41</v>
      </c>
      <c r="G955">
        <v>3</v>
      </c>
      <c r="H955">
        <v>907.21</v>
      </c>
      <c r="I955">
        <v>181.44</v>
      </c>
      <c r="J955">
        <v>20</v>
      </c>
      <c r="K955" t="s">
        <v>293</v>
      </c>
      <c r="L955" t="s">
        <v>292</v>
      </c>
    </row>
    <row r="956" spans="1:12" x14ac:dyDescent="0.3">
      <c r="A956">
        <v>955</v>
      </c>
      <c r="B956">
        <v>544</v>
      </c>
      <c r="C956">
        <v>189</v>
      </c>
      <c r="D956" s="1">
        <v>45935</v>
      </c>
      <c r="E956" s="2">
        <v>0.40486111111111112</v>
      </c>
      <c r="F956">
        <v>21</v>
      </c>
      <c r="G956">
        <v>1</v>
      </c>
      <c r="H956">
        <v>264.06</v>
      </c>
      <c r="I956">
        <v>0</v>
      </c>
      <c r="J956">
        <v>0</v>
      </c>
      <c r="K956" t="s">
        <v>294</v>
      </c>
      <c r="L956" t="s">
        <v>292</v>
      </c>
    </row>
    <row r="957" spans="1:12" x14ac:dyDescent="0.3">
      <c r="A957">
        <v>956</v>
      </c>
      <c r="B957">
        <v>321</v>
      </c>
      <c r="C957">
        <v>239</v>
      </c>
      <c r="D957" s="1">
        <v>46215</v>
      </c>
      <c r="E957" s="2">
        <v>0.8</v>
      </c>
      <c r="F957">
        <v>62</v>
      </c>
      <c r="G957">
        <v>2</v>
      </c>
      <c r="H957">
        <v>1729.37</v>
      </c>
      <c r="I957">
        <v>0</v>
      </c>
      <c r="J957">
        <v>0</v>
      </c>
      <c r="K957" t="s">
        <v>294</v>
      </c>
      <c r="L957" t="s">
        <v>292</v>
      </c>
    </row>
    <row r="958" spans="1:12" x14ac:dyDescent="0.3">
      <c r="A958">
        <v>957</v>
      </c>
      <c r="B958">
        <v>324</v>
      </c>
      <c r="C958">
        <v>150</v>
      </c>
      <c r="D958" s="1">
        <v>46218</v>
      </c>
      <c r="E958" s="2">
        <v>0.9375</v>
      </c>
      <c r="F958">
        <v>36</v>
      </c>
      <c r="G958">
        <v>6</v>
      </c>
      <c r="H958">
        <v>414.37</v>
      </c>
      <c r="I958">
        <v>0</v>
      </c>
      <c r="J958">
        <v>0</v>
      </c>
      <c r="K958" t="s">
        <v>289</v>
      </c>
      <c r="L958" t="s">
        <v>295</v>
      </c>
    </row>
    <row r="959" spans="1:12" x14ac:dyDescent="0.3">
      <c r="A959">
        <v>958</v>
      </c>
      <c r="B959">
        <v>156</v>
      </c>
      <c r="C959">
        <v>42</v>
      </c>
      <c r="D959" s="1">
        <v>45717</v>
      </c>
      <c r="E959" s="2">
        <v>0.48194444444444445</v>
      </c>
      <c r="F959">
        <v>54</v>
      </c>
      <c r="G959">
        <v>4</v>
      </c>
      <c r="H959">
        <v>385.91</v>
      </c>
      <c r="I959">
        <v>38.590000000000003</v>
      </c>
      <c r="J959">
        <v>40</v>
      </c>
      <c r="K959" t="s">
        <v>291</v>
      </c>
      <c r="L959" t="s">
        <v>292</v>
      </c>
    </row>
    <row r="960" spans="1:12" x14ac:dyDescent="0.3">
      <c r="A960">
        <v>959</v>
      </c>
      <c r="B960">
        <v>256</v>
      </c>
      <c r="C960">
        <v>250</v>
      </c>
      <c r="D960" s="1">
        <v>45408</v>
      </c>
      <c r="E960" s="2">
        <v>0.54027777777777775</v>
      </c>
      <c r="F960">
        <v>43</v>
      </c>
      <c r="G960">
        <v>1</v>
      </c>
      <c r="H960">
        <v>1389.53</v>
      </c>
      <c r="I960">
        <v>0</v>
      </c>
      <c r="J960">
        <v>40</v>
      </c>
      <c r="K960" t="s">
        <v>293</v>
      </c>
      <c r="L960" t="s">
        <v>292</v>
      </c>
    </row>
    <row r="961" spans="1:12" x14ac:dyDescent="0.3">
      <c r="A961">
        <v>960</v>
      </c>
      <c r="B961">
        <v>489</v>
      </c>
      <c r="C961">
        <v>44</v>
      </c>
      <c r="D961" s="1">
        <v>46077</v>
      </c>
      <c r="E961" s="2">
        <v>0.35902777777777778</v>
      </c>
      <c r="F961">
        <v>59</v>
      </c>
      <c r="G961">
        <v>3</v>
      </c>
      <c r="H961">
        <v>1683.98</v>
      </c>
      <c r="I961">
        <v>168.4</v>
      </c>
      <c r="J961">
        <v>49</v>
      </c>
      <c r="K961" t="s">
        <v>296</v>
      </c>
      <c r="L961" t="s">
        <v>292</v>
      </c>
    </row>
    <row r="962" spans="1:12" x14ac:dyDescent="0.3">
      <c r="A962">
        <v>961</v>
      </c>
      <c r="B962">
        <v>21</v>
      </c>
      <c r="C962">
        <v>249</v>
      </c>
      <c r="D962" s="1">
        <v>45795</v>
      </c>
      <c r="E962" s="2">
        <v>0.8305555555555556</v>
      </c>
      <c r="F962">
        <v>36</v>
      </c>
      <c r="G962">
        <v>1</v>
      </c>
      <c r="H962">
        <v>1609.3</v>
      </c>
      <c r="I962">
        <v>0</v>
      </c>
      <c r="J962">
        <v>20</v>
      </c>
      <c r="K962" t="s">
        <v>296</v>
      </c>
      <c r="L962" t="s">
        <v>292</v>
      </c>
    </row>
    <row r="963" spans="1:12" x14ac:dyDescent="0.3">
      <c r="A963">
        <v>962</v>
      </c>
      <c r="B963">
        <v>308</v>
      </c>
      <c r="C963">
        <v>174</v>
      </c>
      <c r="D963" s="1">
        <v>45695</v>
      </c>
      <c r="E963" s="2">
        <v>0.50486111111111109</v>
      </c>
      <c r="F963">
        <v>65</v>
      </c>
      <c r="G963">
        <v>6</v>
      </c>
      <c r="H963">
        <v>451.18</v>
      </c>
      <c r="I963">
        <v>67.680000000000007</v>
      </c>
      <c r="J963">
        <v>30</v>
      </c>
      <c r="K963" t="s">
        <v>294</v>
      </c>
      <c r="L963" t="s">
        <v>290</v>
      </c>
    </row>
    <row r="964" spans="1:12" x14ac:dyDescent="0.3">
      <c r="A964">
        <v>963</v>
      </c>
      <c r="B964">
        <v>86</v>
      </c>
      <c r="C964">
        <v>91</v>
      </c>
      <c r="D964" s="1">
        <v>45909</v>
      </c>
      <c r="E964" s="2">
        <v>0.95902777777777781</v>
      </c>
      <c r="F964">
        <v>54</v>
      </c>
      <c r="G964">
        <v>5</v>
      </c>
      <c r="H964">
        <v>821.8</v>
      </c>
      <c r="I964">
        <v>0</v>
      </c>
      <c r="J964">
        <v>30</v>
      </c>
      <c r="K964" t="s">
        <v>294</v>
      </c>
      <c r="L964" t="s">
        <v>295</v>
      </c>
    </row>
    <row r="965" spans="1:12" x14ac:dyDescent="0.3">
      <c r="A965">
        <v>964</v>
      </c>
      <c r="B965">
        <v>526</v>
      </c>
      <c r="C965">
        <v>72</v>
      </c>
      <c r="D965" s="1">
        <v>45824</v>
      </c>
      <c r="E965" s="2">
        <v>0.35486111111111113</v>
      </c>
      <c r="F965">
        <v>35</v>
      </c>
      <c r="G965">
        <v>2</v>
      </c>
      <c r="H965">
        <v>207.38</v>
      </c>
      <c r="I965">
        <v>0</v>
      </c>
      <c r="J965">
        <v>30</v>
      </c>
      <c r="K965" t="s">
        <v>294</v>
      </c>
      <c r="L965" t="s">
        <v>292</v>
      </c>
    </row>
    <row r="966" spans="1:12" x14ac:dyDescent="0.3">
      <c r="A966">
        <v>965</v>
      </c>
      <c r="B966">
        <v>444</v>
      </c>
      <c r="C966">
        <v>87</v>
      </c>
      <c r="D966" s="1">
        <v>45333</v>
      </c>
      <c r="E966" s="2">
        <v>0.69930555555555551</v>
      </c>
      <c r="F966">
        <v>63</v>
      </c>
      <c r="G966">
        <v>6</v>
      </c>
      <c r="H966">
        <v>889.59</v>
      </c>
      <c r="I966">
        <v>0</v>
      </c>
      <c r="J966">
        <v>30</v>
      </c>
      <c r="K966" t="s">
        <v>289</v>
      </c>
      <c r="L966" t="s">
        <v>292</v>
      </c>
    </row>
    <row r="967" spans="1:12" x14ac:dyDescent="0.3">
      <c r="A967">
        <v>966</v>
      </c>
      <c r="B967">
        <v>134</v>
      </c>
      <c r="C967">
        <v>224</v>
      </c>
      <c r="D967" s="1">
        <v>46240</v>
      </c>
      <c r="E967" s="2">
        <v>0.3659722222222222</v>
      </c>
      <c r="F967">
        <v>51</v>
      </c>
      <c r="G967">
        <v>1</v>
      </c>
      <c r="H967">
        <v>628.54999999999995</v>
      </c>
      <c r="I967">
        <v>0</v>
      </c>
      <c r="J967">
        <v>40</v>
      </c>
      <c r="K967" t="s">
        <v>293</v>
      </c>
      <c r="L967" t="s">
        <v>292</v>
      </c>
    </row>
    <row r="968" spans="1:12" x14ac:dyDescent="0.3">
      <c r="A968">
        <v>967</v>
      </c>
      <c r="B968">
        <v>37</v>
      </c>
      <c r="C968">
        <v>178</v>
      </c>
      <c r="D968" s="1">
        <v>45980</v>
      </c>
      <c r="E968" s="2">
        <v>0.69722222222222219</v>
      </c>
      <c r="F968">
        <v>39</v>
      </c>
      <c r="G968">
        <v>3</v>
      </c>
      <c r="H968">
        <v>736.21</v>
      </c>
      <c r="I968">
        <v>73.62</v>
      </c>
      <c r="J968">
        <v>40</v>
      </c>
      <c r="K968" t="s">
        <v>293</v>
      </c>
      <c r="L968" t="s">
        <v>290</v>
      </c>
    </row>
    <row r="969" spans="1:12" x14ac:dyDescent="0.3">
      <c r="A969">
        <v>968</v>
      </c>
      <c r="B969">
        <v>351</v>
      </c>
      <c r="C969">
        <v>34</v>
      </c>
      <c r="D969" s="1">
        <v>46257</v>
      </c>
      <c r="E969" s="2">
        <v>0.82361111111111107</v>
      </c>
      <c r="F969">
        <v>31</v>
      </c>
      <c r="G969">
        <v>5</v>
      </c>
      <c r="H969">
        <v>444.08</v>
      </c>
      <c r="I969">
        <v>0</v>
      </c>
      <c r="J969">
        <v>30</v>
      </c>
      <c r="K969" t="s">
        <v>297</v>
      </c>
      <c r="L969" t="s">
        <v>292</v>
      </c>
    </row>
    <row r="970" spans="1:12" x14ac:dyDescent="0.3">
      <c r="A970">
        <v>969</v>
      </c>
      <c r="B970">
        <v>87</v>
      </c>
      <c r="C970">
        <v>207</v>
      </c>
      <c r="D970" s="1">
        <v>45974</v>
      </c>
      <c r="E970" s="2">
        <v>0.78819444444444442</v>
      </c>
      <c r="F970">
        <v>47</v>
      </c>
      <c r="G970">
        <v>1</v>
      </c>
      <c r="H970">
        <v>158.65</v>
      </c>
      <c r="I970">
        <v>0</v>
      </c>
      <c r="J970">
        <v>0</v>
      </c>
      <c r="K970" t="s">
        <v>296</v>
      </c>
      <c r="L970" t="s">
        <v>292</v>
      </c>
    </row>
    <row r="971" spans="1:12" x14ac:dyDescent="0.3">
      <c r="A971">
        <v>970</v>
      </c>
      <c r="B971">
        <v>182</v>
      </c>
      <c r="C971">
        <v>96</v>
      </c>
      <c r="D971" s="1">
        <v>45358</v>
      </c>
      <c r="E971" s="2">
        <v>0.52500000000000002</v>
      </c>
      <c r="F971">
        <v>30</v>
      </c>
      <c r="G971">
        <v>1</v>
      </c>
      <c r="H971">
        <v>1571</v>
      </c>
      <c r="I971">
        <v>0</v>
      </c>
      <c r="J971">
        <v>0</v>
      </c>
      <c r="K971" t="s">
        <v>291</v>
      </c>
      <c r="L971" t="s">
        <v>292</v>
      </c>
    </row>
    <row r="972" spans="1:12" x14ac:dyDescent="0.3">
      <c r="A972">
        <v>971</v>
      </c>
      <c r="B972">
        <v>73</v>
      </c>
      <c r="C972">
        <v>40</v>
      </c>
      <c r="D972" s="1">
        <v>45888</v>
      </c>
      <c r="E972" s="2">
        <v>0.94444444444444442</v>
      </c>
      <c r="F972">
        <v>36</v>
      </c>
      <c r="G972">
        <v>6</v>
      </c>
      <c r="H972">
        <v>297.8</v>
      </c>
      <c r="I972">
        <v>0</v>
      </c>
      <c r="J972">
        <v>0</v>
      </c>
      <c r="K972" t="s">
        <v>291</v>
      </c>
      <c r="L972" t="s">
        <v>295</v>
      </c>
    </row>
    <row r="973" spans="1:12" x14ac:dyDescent="0.3">
      <c r="A973">
        <v>972</v>
      </c>
      <c r="B973">
        <v>205</v>
      </c>
      <c r="C973">
        <v>236</v>
      </c>
      <c r="D973" s="1">
        <v>46055</v>
      </c>
      <c r="E973" s="2">
        <v>0.42430555555555555</v>
      </c>
      <c r="F973">
        <v>20</v>
      </c>
      <c r="G973">
        <v>6</v>
      </c>
      <c r="H973">
        <v>1718.34</v>
      </c>
      <c r="I973">
        <v>0</v>
      </c>
      <c r="J973">
        <v>40</v>
      </c>
      <c r="K973" t="s">
        <v>291</v>
      </c>
      <c r="L973" t="s">
        <v>295</v>
      </c>
    </row>
    <row r="974" spans="1:12" x14ac:dyDescent="0.3">
      <c r="A974">
        <v>973</v>
      </c>
      <c r="B974">
        <v>216</v>
      </c>
      <c r="C974">
        <v>13</v>
      </c>
      <c r="D974" s="1">
        <v>46026</v>
      </c>
      <c r="E974" s="2">
        <v>0.43333333333333335</v>
      </c>
      <c r="F974">
        <v>35</v>
      </c>
      <c r="G974">
        <v>6</v>
      </c>
      <c r="H974">
        <v>1009.28</v>
      </c>
      <c r="I974">
        <v>50.46</v>
      </c>
      <c r="J974">
        <v>20</v>
      </c>
      <c r="K974" t="s">
        <v>291</v>
      </c>
      <c r="L974" t="s">
        <v>292</v>
      </c>
    </row>
    <row r="975" spans="1:12" x14ac:dyDescent="0.3">
      <c r="A975">
        <v>974</v>
      </c>
      <c r="B975">
        <v>191</v>
      </c>
      <c r="C975">
        <v>121</v>
      </c>
      <c r="D975" s="1">
        <v>45586</v>
      </c>
      <c r="E975" s="2">
        <v>0.39444444444444443</v>
      </c>
      <c r="F975">
        <v>26</v>
      </c>
      <c r="G975">
        <v>5</v>
      </c>
      <c r="H975">
        <v>130.61000000000001</v>
      </c>
      <c r="I975">
        <v>0</v>
      </c>
      <c r="J975">
        <v>20</v>
      </c>
      <c r="K975" t="s">
        <v>294</v>
      </c>
      <c r="L975" t="s">
        <v>295</v>
      </c>
    </row>
    <row r="976" spans="1:12" x14ac:dyDescent="0.3">
      <c r="A976">
        <v>975</v>
      </c>
      <c r="B976">
        <v>556</v>
      </c>
      <c r="C976">
        <v>148</v>
      </c>
      <c r="D976" s="1">
        <v>46288</v>
      </c>
      <c r="E976" s="2">
        <v>0.61388888888888893</v>
      </c>
      <c r="F976">
        <v>22</v>
      </c>
      <c r="G976">
        <v>6</v>
      </c>
      <c r="H976">
        <v>1399.6</v>
      </c>
      <c r="I976">
        <v>0</v>
      </c>
      <c r="J976">
        <v>20</v>
      </c>
      <c r="K976" t="s">
        <v>294</v>
      </c>
      <c r="L976" t="s">
        <v>295</v>
      </c>
    </row>
    <row r="977" spans="1:12" x14ac:dyDescent="0.3">
      <c r="A977">
        <v>976</v>
      </c>
      <c r="B977">
        <v>167</v>
      </c>
      <c r="C977">
        <v>102</v>
      </c>
      <c r="D977" s="1">
        <v>45942</v>
      </c>
      <c r="E977" s="2">
        <v>0.73472222222222228</v>
      </c>
      <c r="F977">
        <v>41</v>
      </c>
      <c r="G977">
        <v>5</v>
      </c>
      <c r="H977">
        <v>1196.2</v>
      </c>
      <c r="I977">
        <v>0</v>
      </c>
      <c r="J977">
        <v>40</v>
      </c>
      <c r="K977" t="s">
        <v>294</v>
      </c>
      <c r="L977" t="s">
        <v>292</v>
      </c>
    </row>
    <row r="978" spans="1:12" x14ac:dyDescent="0.3">
      <c r="A978">
        <v>977</v>
      </c>
      <c r="B978">
        <v>247</v>
      </c>
      <c r="C978">
        <v>136</v>
      </c>
      <c r="D978" s="1">
        <v>45299</v>
      </c>
      <c r="E978" s="2">
        <v>0.6791666666666667</v>
      </c>
      <c r="F978">
        <v>63</v>
      </c>
      <c r="G978">
        <v>2</v>
      </c>
      <c r="H978">
        <v>228.62</v>
      </c>
      <c r="I978">
        <v>0</v>
      </c>
      <c r="J978">
        <v>40</v>
      </c>
      <c r="K978" t="s">
        <v>294</v>
      </c>
      <c r="L978" t="s">
        <v>290</v>
      </c>
    </row>
    <row r="979" spans="1:12" x14ac:dyDescent="0.3">
      <c r="A979">
        <v>978</v>
      </c>
      <c r="B979">
        <v>62</v>
      </c>
      <c r="C979">
        <v>159</v>
      </c>
      <c r="D979" s="1">
        <v>46065</v>
      </c>
      <c r="E979" s="2">
        <v>0.87847222222222221</v>
      </c>
      <c r="F979">
        <v>58</v>
      </c>
      <c r="G979">
        <v>6</v>
      </c>
      <c r="H979">
        <v>869.17</v>
      </c>
      <c r="I979">
        <v>130.38</v>
      </c>
      <c r="J979">
        <v>0</v>
      </c>
      <c r="K979" t="s">
        <v>294</v>
      </c>
      <c r="L979" t="s">
        <v>292</v>
      </c>
    </row>
    <row r="980" spans="1:12" x14ac:dyDescent="0.3">
      <c r="A980">
        <v>979</v>
      </c>
      <c r="B980">
        <v>371</v>
      </c>
      <c r="C980">
        <v>179</v>
      </c>
      <c r="D980" s="1">
        <v>45989</v>
      </c>
      <c r="E980" s="2">
        <v>0.44166666666666665</v>
      </c>
      <c r="F980">
        <v>31</v>
      </c>
      <c r="G980">
        <v>6</v>
      </c>
      <c r="H980">
        <v>1530.74</v>
      </c>
      <c r="I980">
        <v>76.540000000000006</v>
      </c>
      <c r="J980">
        <v>30</v>
      </c>
      <c r="K980" t="s">
        <v>291</v>
      </c>
      <c r="L980" t="s">
        <v>292</v>
      </c>
    </row>
    <row r="981" spans="1:12" x14ac:dyDescent="0.3">
      <c r="A981">
        <v>980</v>
      </c>
      <c r="B981">
        <v>380</v>
      </c>
      <c r="C981">
        <v>128</v>
      </c>
      <c r="D981" s="1">
        <v>45599</v>
      </c>
      <c r="E981" s="2">
        <v>0.97222222222222221</v>
      </c>
      <c r="F981">
        <v>49</v>
      </c>
      <c r="G981">
        <v>6</v>
      </c>
      <c r="H981">
        <v>439.68</v>
      </c>
      <c r="I981">
        <v>43.97</v>
      </c>
      <c r="J981">
        <v>20</v>
      </c>
      <c r="K981" t="s">
        <v>297</v>
      </c>
      <c r="L981" t="s">
        <v>290</v>
      </c>
    </row>
    <row r="982" spans="1:12" x14ac:dyDescent="0.3">
      <c r="A982">
        <v>981</v>
      </c>
      <c r="B982">
        <v>362</v>
      </c>
      <c r="C982">
        <v>105</v>
      </c>
      <c r="D982" s="1">
        <v>45768</v>
      </c>
      <c r="E982" s="2">
        <v>0.93055555555555558</v>
      </c>
      <c r="F982">
        <v>65</v>
      </c>
      <c r="G982">
        <v>4</v>
      </c>
      <c r="H982">
        <v>898.89</v>
      </c>
      <c r="I982">
        <v>44.94</v>
      </c>
      <c r="J982">
        <v>40</v>
      </c>
      <c r="K982" t="s">
        <v>296</v>
      </c>
      <c r="L982" t="s">
        <v>295</v>
      </c>
    </row>
    <row r="983" spans="1:12" x14ac:dyDescent="0.3">
      <c r="A983">
        <v>982</v>
      </c>
      <c r="B983">
        <v>395</v>
      </c>
      <c r="C983">
        <v>108</v>
      </c>
      <c r="D983" s="1">
        <v>46264</v>
      </c>
      <c r="E983" s="2">
        <v>0.37152777777777779</v>
      </c>
      <c r="F983">
        <v>23</v>
      </c>
      <c r="G983">
        <v>3</v>
      </c>
      <c r="H983">
        <v>760.85</v>
      </c>
      <c r="I983">
        <v>152.16999999999999</v>
      </c>
      <c r="J983">
        <v>20</v>
      </c>
      <c r="K983" t="s">
        <v>293</v>
      </c>
      <c r="L983" t="s">
        <v>292</v>
      </c>
    </row>
    <row r="984" spans="1:12" x14ac:dyDescent="0.3">
      <c r="A984">
        <v>983</v>
      </c>
      <c r="B984">
        <v>15</v>
      </c>
      <c r="C984">
        <v>112</v>
      </c>
      <c r="D984" s="1">
        <v>46102</v>
      </c>
      <c r="E984" s="2">
        <v>0.54791666666666672</v>
      </c>
      <c r="F984">
        <v>52</v>
      </c>
      <c r="G984">
        <v>2</v>
      </c>
      <c r="H984">
        <v>484.55</v>
      </c>
      <c r="I984">
        <v>0</v>
      </c>
      <c r="J984">
        <v>40</v>
      </c>
      <c r="K984" t="s">
        <v>293</v>
      </c>
      <c r="L984" t="s">
        <v>295</v>
      </c>
    </row>
    <row r="985" spans="1:12" x14ac:dyDescent="0.3">
      <c r="A985">
        <v>984</v>
      </c>
      <c r="B985">
        <v>278</v>
      </c>
      <c r="C985">
        <v>87</v>
      </c>
      <c r="D985" s="1">
        <v>45494</v>
      </c>
      <c r="E985" s="2">
        <v>0.35486111111111113</v>
      </c>
      <c r="F985">
        <v>40</v>
      </c>
      <c r="G985">
        <v>2</v>
      </c>
      <c r="H985">
        <v>629.91999999999996</v>
      </c>
      <c r="I985">
        <v>125.98</v>
      </c>
      <c r="J985">
        <v>49</v>
      </c>
      <c r="K985" t="s">
        <v>294</v>
      </c>
      <c r="L985" t="s">
        <v>295</v>
      </c>
    </row>
    <row r="986" spans="1:12" x14ac:dyDescent="0.3">
      <c r="A986">
        <v>985</v>
      </c>
      <c r="B986">
        <v>195</v>
      </c>
      <c r="C986">
        <v>125</v>
      </c>
      <c r="D986" s="1">
        <v>45913</v>
      </c>
      <c r="E986" s="2">
        <v>0.9770833333333333</v>
      </c>
      <c r="F986">
        <v>42</v>
      </c>
      <c r="G986">
        <v>2</v>
      </c>
      <c r="H986">
        <v>938.73</v>
      </c>
      <c r="I986">
        <v>140.81</v>
      </c>
      <c r="J986">
        <v>0</v>
      </c>
      <c r="K986" t="s">
        <v>294</v>
      </c>
      <c r="L986" t="s">
        <v>292</v>
      </c>
    </row>
    <row r="987" spans="1:12" x14ac:dyDescent="0.3">
      <c r="A987">
        <v>986</v>
      </c>
      <c r="B987">
        <v>69</v>
      </c>
      <c r="C987">
        <v>244</v>
      </c>
      <c r="D987" s="1">
        <v>45623</v>
      </c>
      <c r="E987" s="2">
        <v>0.98472222222222228</v>
      </c>
      <c r="F987">
        <v>33</v>
      </c>
      <c r="G987">
        <v>2</v>
      </c>
      <c r="H987">
        <v>515.05999999999995</v>
      </c>
      <c r="I987">
        <v>25.75</v>
      </c>
      <c r="J987">
        <v>20</v>
      </c>
      <c r="K987" t="s">
        <v>293</v>
      </c>
      <c r="L987" t="s">
        <v>292</v>
      </c>
    </row>
    <row r="988" spans="1:12" x14ac:dyDescent="0.3">
      <c r="A988">
        <v>987</v>
      </c>
      <c r="B988">
        <v>14</v>
      </c>
      <c r="C988">
        <v>245</v>
      </c>
      <c r="D988" s="1">
        <v>45607</v>
      </c>
      <c r="E988" s="2">
        <v>0.55625000000000002</v>
      </c>
      <c r="F988">
        <v>55</v>
      </c>
      <c r="G988">
        <v>3</v>
      </c>
      <c r="H988">
        <v>1269.22</v>
      </c>
      <c r="I988">
        <v>63.46</v>
      </c>
      <c r="J988">
        <v>49</v>
      </c>
      <c r="K988" t="s">
        <v>297</v>
      </c>
      <c r="L988" t="s">
        <v>292</v>
      </c>
    </row>
    <row r="989" spans="1:12" x14ac:dyDescent="0.3">
      <c r="A989">
        <v>988</v>
      </c>
      <c r="B989">
        <v>133</v>
      </c>
      <c r="C989">
        <v>136</v>
      </c>
      <c r="D989" s="1">
        <v>45580</v>
      </c>
      <c r="E989" s="2">
        <v>0.78194444444444444</v>
      </c>
      <c r="F989">
        <v>38</v>
      </c>
      <c r="G989">
        <v>6</v>
      </c>
      <c r="H989">
        <v>1571.68</v>
      </c>
      <c r="I989">
        <v>0</v>
      </c>
      <c r="J989">
        <v>49</v>
      </c>
      <c r="K989" t="s">
        <v>293</v>
      </c>
      <c r="L989" t="s">
        <v>292</v>
      </c>
    </row>
    <row r="990" spans="1:12" x14ac:dyDescent="0.3">
      <c r="A990">
        <v>989</v>
      </c>
      <c r="B990">
        <v>19</v>
      </c>
      <c r="C990">
        <v>115</v>
      </c>
      <c r="D990" s="1">
        <v>45670</v>
      </c>
      <c r="E990" s="2">
        <v>0.88541666666666663</v>
      </c>
      <c r="F990">
        <v>28</v>
      </c>
      <c r="G990">
        <v>3</v>
      </c>
      <c r="H990">
        <v>1276.31</v>
      </c>
      <c r="I990">
        <v>255.26</v>
      </c>
      <c r="J990">
        <v>30</v>
      </c>
      <c r="K990" t="s">
        <v>291</v>
      </c>
      <c r="L990" t="s">
        <v>292</v>
      </c>
    </row>
    <row r="991" spans="1:12" x14ac:dyDescent="0.3">
      <c r="A991">
        <v>990</v>
      </c>
      <c r="B991">
        <v>288</v>
      </c>
      <c r="C991">
        <v>143</v>
      </c>
      <c r="D991" s="1">
        <v>45640</v>
      </c>
      <c r="E991" s="2">
        <v>0.78055555555555556</v>
      </c>
      <c r="F991">
        <v>27</v>
      </c>
      <c r="G991">
        <v>2</v>
      </c>
      <c r="H991">
        <v>1742</v>
      </c>
      <c r="I991">
        <v>348.4</v>
      </c>
      <c r="J991">
        <v>49</v>
      </c>
      <c r="K991" t="s">
        <v>296</v>
      </c>
      <c r="L991" t="s">
        <v>290</v>
      </c>
    </row>
    <row r="992" spans="1:12" x14ac:dyDescent="0.3">
      <c r="A992">
        <v>991</v>
      </c>
      <c r="B992">
        <v>243</v>
      </c>
      <c r="C992">
        <v>209</v>
      </c>
      <c r="D992" s="1">
        <v>46131</v>
      </c>
      <c r="E992" s="2">
        <v>0.64652777777777781</v>
      </c>
      <c r="F992">
        <v>51</v>
      </c>
      <c r="G992">
        <v>4</v>
      </c>
      <c r="H992">
        <v>1616.14</v>
      </c>
      <c r="I992">
        <v>0</v>
      </c>
      <c r="J992">
        <v>49</v>
      </c>
      <c r="K992" t="s">
        <v>297</v>
      </c>
      <c r="L992" t="s">
        <v>292</v>
      </c>
    </row>
    <row r="993" spans="1:12" x14ac:dyDescent="0.3">
      <c r="A993">
        <v>992</v>
      </c>
      <c r="B993">
        <v>152</v>
      </c>
      <c r="C993">
        <v>160</v>
      </c>
      <c r="D993" s="1">
        <v>45621</v>
      </c>
      <c r="E993" s="2">
        <v>0.43958333333333333</v>
      </c>
      <c r="F993">
        <v>46</v>
      </c>
      <c r="G993">
        <v>4</v>
      </c>
      <c r="H993">
        <v>1132.3699999999999</v>
      </c>
      <c r="I993">
        <v>169.86</v>
      </c>
      <c r="J993">
        <v>30</v>
      </c>
      <c r="K993" t="s">
        <v>297</v>
      </c>
      <c r="L993" t="s">
        <v>292</v>
      </c>
    </row>
    <row r="994" spans="1:12" x14ac:dyDescent="0.3">
      <c r="A994">
        <v>993</v>
      </c>
      <c r="B994">
        <v>399</v>
      </c>
      <c r="C994">
        <v>200</v>
      </c>
      <c r="D994" s="1">
        <v>45489</v>
      </c>
      <c r="E994" s="2">
        <v>0.69791666666666663</v>
      </c>
      <c r="F994">
        <v>24</v>
      </c>
      <c r="G994">
        <v>3</v>
      </c>
      <c r="H994">
        <v>1544.26</v>
      </c>
      <c r="I994">
        <v>0</v>
      </c>
      <c r="J994">
        <v>40</v>
      </c>
      <c r="K994" t="s">
        <v>296</v>
      </c>
      <c r="L994" t="s">
        <v>295</v>
      </c>
    </row>
    <row r="995" spans="1:12" x14ac:dyDescent="0.3">
      <c r="A995">
        <v>994</v>
      </c>
      <c r="B995">
        <v>4</v>
      </c>
      <c r="C995">
        <v>84</v>
      </c>
      <c r="D995" s="1">
        <v>45656</v>
      </c>
      <c r="E995" s="2">
        <v>0.98263888888888884</v>
      </c>
      <c r="F995">
        <v>24</v>
      </c>
      <c r="G995">
        <v>3</v>
      </c>
      <c r="H995">
        <v>1727.2</v>
      </c>
      <c r="I995">
        <v>86.36</v>
      </c>
      <c r="J995">
        <v>30</v>
      </c>
      <c r="K995" t="s">
        <v>289</v>
      </c>
      <c r="L995" t="s">
        <v>292</v>
      </c>
    </row>
    <row r="996" spans="1:12" x14ac:dyDescent="0.3">
      <c r="A996">
        <v>995</v>
      </c>
      <c r="B996">
        <v>205</v>
      </c>
      <c r="C996">
        <v>211</v>
      </c>
      <c r="D996" s="1">
        <v>46122</v>
      </c>
      <c r="E996" s="2">
        <v>0.62430555555555556</v>
      </c>
      <c r="F996">
        <v>53</v>
      </c>
      <c r="G996">
        <v>5</v>
      </c>
      <c r="H996">
        <v>322.20999999999998</v>
      </c>
      <c r="I996">
        <v>48.33</v>
      </c>
      <c r="J996">
        <v>0</v>
      </c>
      <c r="K996" t="s">
        <v>291</v>
      </c>
      <c r="L996" t="s">
        <v>295</v>
      </c>
    </row>
    <row r="997" spans="1:12" x14ac:dyDescent="0.3">
      <c r="A997">
        <v>996</v>
      </c>
      <c r="B997">
        <v>537</v>
      </c>
      <c r="C997">
        <v>205</v>
      </c>
      <c r="D997" s="1">
        <v>45808</v>
      </c>
      <c r="E997" s="2">
        <v>0.71875</v>
      </c>
      <c r="F997">
        <v>65</v>
      </c>
      <c r="G997">
        <v>4</v>
      </c>
      <c r="H997">
        <v>830.63</v>
      </c>
      <c r="I997">
        <v>166.13</v>
      </c>
      <c r="J997">
        <v>0</v>
      </c>
      <c r="K997" t="s">
        <v>294</v>
      </c>
      <c r="L997" t="s">
        <v>292</v>
      </c>
    </row>
    <row r="998" spans="1:12" x14ac:dyDescent="0.3">
      <c r="A998">
        <v>997</v>
      </c>
      <c r="B998">
        <v>210</v>
      </c>
      <c r="C998">
        <v>37</v>
      </c>
      <c r="D998" s="1">
        <v>45595</v>
      </c>
      <c r="E998" s="2">
        <v>0.33402777777777776</v>
      </c>
      <c r="F998">
        <v>56</v>
      </c>
      <c r="G998">
        <v>6</v>
      </c>
      <c r="H998">
        <v>1400.79</v>
      </c>
      <c r="I998">
        <v>0</v>
      </c>
      <c r="J998">
        <v>30</v>
      </c>
      <c r="K998" t="s">
        <v>293</v>
      </c>
      <c r="L998" t="s">
        <v>295</v>
      </c>
    </row>
    <row r="999" spans="1:12" x14ac:dyDescent="0.3">
      <c r="A999">
        <v>998</v>
      </c>
      <c r="B999">
        <v>458</v>
      </c>
      <c r="C999">
        <v>161</v>
      </c>
      <c r="D999" s="1">
        <v>45683</v>
      </c>
      <c r="E999" s="2">
        <v>0.56805555555555554</v>
      </c>
      <c r="F999">
        <v>43</v>
      </c>
      <c r="G999">
        <v>3</v>
      </c>
      <c r="H999">
        <v>301.01</v>
      </c>
      <c r="I999">
        <v>0</v>
      </c>
      <c r="J999">
        <v>40</v>
      </c>
      <c r="K999" t="s">
        <v>294</v>
      </c>
      <c r="L999" t="s">
        <v>295</v>
      </c>
    </row>
    <row r="1000" spans="1:12" x14ac:dyDescent="0.3">
      <c r="A1000">
        <v>999</v>
      </c>
      <c r="B1000">
        <v>465</v>
      </c>
      <c r="C1000">
        <v>73</v>
      </c>
      <c r="D1000" s="1">
        <v>45458</v>
      </c>
      <c r="E1000" s="2">
        <v>0.51388888888888884</v>
      </c>
      <c r="F1000">
        <v>16</v>
      </c>
      <c r="G1000">
        <v>1</v>
      </c>
      <c r="H1000">
        <v>208.07</v>
      </c>
      <c r="I1000">
        <v>0</v>
      </c>
      <c r="J1000">
        <v>49</v>
      </c>
      <c r="K1000" t="s">
        <v>293</v>
      </c>
      <c r="L1000" t="s">
        <v>292</v>
      </c>
    </row>
    <row r="1001" spans="1:12" x14ac:dyDescent="0.3">
      <c r="A1001">
        <v>1000</v>
      </c>
      <c r="B1001">
        <v>146</v>
      </c>
      <c r="C1001">
        <v>81</v>
      </c>
      <c r="D1001" s="1">
        <v>46143</v>
      </c>
      <c r="E1001" s="2">
        <v>0.85763888888888884</v>
      </c>
      <c r="F1001">
        <v>16</v>
      </c>
      <c r="G1001">
        <v>6</v>
      </c>
      <c r="H1001">
        <v>849.56</v>
      </c>
      <c r="I1001">
        <v>0</v>
      </c>
      <c r="J1001">
        <v>40</v>
      </c>
      <c r="K1001" t="s">
        <v>296</v>
      </c>
      <c r="L1001" t="s">
        <v>292</v>
      </c>
    </row>
    <row r="1002" spans="1:12" x14ac:dyDescent="0.3">
      <c r="A1002">
        <v>1001</v>
      </c>
      <c r="B1002">
        <v>36</v>
      </c>
      <c r="C1002">
        <v>165</v>
      </c>
      <c r="D1002" s="1">
        <v>45581</v>
      </c>
      <c r="E1002" s="2">
        <v>0.77500000000000002</v>
      </c>
      <c r="F1002">
        <v>63</v>
      </c>
      <c r="G1002">
        <v>5</v>
      </c>
      <c r="H1002">
        <v>186.16</v>
      </c>
      <c r="I1002">
        <v>18.62</v>
      </c>
      <c r="J1002">
        <v>0</v>
      </c>
      <c r="K1002" t="s">
        <v>291</v>
      </c>
      <c r="L1002" t="s">
        <v>290</v>
      </c>
    </row>
    <row r="1003" spans="1:12" x14ac:dyDescent="0.3">
      <c r="A1003">
        <v>1002</v>
      </c>
      <c r="B1003">
        <v>136</v>
      </c>
      <c r="C1003">
        <v>128</v>
      </c>
      <c r="D1003" s="1">
        <v>45357</v>
      </c>
      <c r="E1003" s="2">
        <v>0.42222222222222222</v>
      </c>
      <c r="F1003">
        <v>24</v>
      </c>
      <c r="G1003">
        <v>1</v>
      </c>
      <c r="H1003">
        <v>998.27</v>
      </c>
      <c r="I1003">
        <v>149.74</v>
      </c>
      <c r="J1003">
        <v>20</v>
      </c>
      <c r="K1003" t="s">
        <v>297</v>
      </c>
      <c r="L1003" t="s">
        <v>292</v>
      </c>
    </row>
    <row r="1004" spans="1:12" x14ac:dyDescent="0.3">
      <c r="A1004">
        <v>1003</v>
      </c>
      <c r="B1004">
        <v>366</v>
      </c>
      <c r="C1004">
        <v>87</v>
      </c>
      <c r="D1004" s="1">
        <v>45375</v>
      </c>
      <c r="E1004" s="2">
        <v>0.88958333333333328</v>
      </c>
      <c r="F1004">
        <v>63</v>
      </c>
      <c r="G1004">
        <v>1</v>
      </c>
      <c r="H1004">
        <v>947.33</v>
      </c>
      <c r="I1004">
        <v>94.73</v>
      </c>
      <c r="J1004">
        <v>0</v>
      </c>
      <c r="K1004" t="s">
        <v>289</v>
      </c>
      <c r="L1004" t="s">
        <v>292</v>
      </c>
    </row>
    <row r="1005" spans="1:12" x14ac:dyDescent="0.3">
      <c r="A1005">
        <v>1004</v>
      </c>
      <c r="B1005">
        <v>406</v>
      </c>
      <c r="C1005">
        <v>178</v>
      </c>
      <c r="D1005" s="1">
        <v>45450</v>
      </c>
      <c r="E1005" s="2">
        <v>0.45277777777777778</v>
      </c>
      <c r="F1005">
        <v>28</v>
      </c>
      <c r="G1005">
        <v>4</v>
      </c>
      <c r="H1005">
        <v>387.22</v>
      </c>
      <c r="I1005">
        <v>77.44</v>
      </c>
      <c r="J1005">
        <v>30</v>
      </c>
      <c r="K1005" t="s">
        <v>296</v>
      </c>
      <c r="L1005" t="s">
        <v>295</v>
      </c>
    </row>
    <row r="1006" spans="1:12" x14ac:dyDescent="0.3">
      <c r="A1006">
        <v>1005</v>
      </c>
      <c r="B1006">
        <v>58</v>
      </c>
      <c r="C1006">
        <v>166</v>
      </c>
      <c r="D1006" s="1">
        <v>45991</v>
      </c>
      <c r="E1006" s="2">
        <v>0.33541666666666664</v>
      </c>
      <c r="F1006">
        <v>56</v>
      </c>
      <c r="G1006">
        <v>6</v>
      </c>
      <c r="H1006">
        <v>498.87</v>
      </c>
      <c r="I1006">
        <v>0</v>
      </c>
      <c r="J1006">
        <v>0</v>
      </c>
      <c r="K1006" t="s">
        <v>296</v>
      </c>
      <c r="L1006" t="s">
        <v>295</v>
      </c>
    </row>
    <row r="1007" spans="1:12" x14ac:dyDescent="0.3">
      <c r="A1007">
        <v>1006</v>
      </c>
      <c r="B1007">
        <v>157</v>
      </c>
      <c r="C1007">
        <v>245</v>
      </c>
      <c r="D1007" s="1">
        <v>46183</v>
      </c>
      <c r="E1007" s="2">
        <v>0.52222222222222225</v>
      </c>
      <c r="F1007">
        <v>35</v>
      </c>
      <c r="G1007">
        <v>3</v>
      </c>
      <c r="H1007">
        <v>771.04</v>
      </c>
      <c r="I1007">
        <v>115.66</v>
      </c>
      <c r="J1007">
        <v>40</v>
      </c>
      <c r="K1007" t="s">
        <v>297</v>
      </c>
      <c r="L1007" t="s">
        <v>292</v>
      </c>
    </row>
    <row r="1008" spans="1:12" x14ac:dyDescent="0.3">
      <c r="A1008">
        <v>1007</v>
      </c>
      <c r="B1008">
        <v>297</v>
      </c>
      <c r="C1008">
        <v>127</v>
      </c>
      <c r="D1008" s="1">
        <v>45316</v>
      </c>
      <c r="E1008" s="2">
        <v>0.89930555555555558</v>
      </c>
      <c r="F1008">
        <v>19</v>
      </c>
      <c r="G1008">
        <v>1</v>
      </c>
      <c r="H1008">
        <v>456.21</v>
      </c>
      <c r="I1008">
        <v>0</v>
      </c>
      <c r="J1008">
        <v>20</v>
      </c>
      <c r="K1008" t="s">
        <v>296</v>
      </c>
      <c r="L1008" t="s">
        <v>292</v>
      </c>
    </row>
    <row r="1009" spans="1:12" x14ac:dyDescent="0.3">
      <c r="A1009">
        <v>1008</v>
      </c>
      <c r="B1009">
        <v>504</v>
      </c>
      <c r="C1009">
        <v>2</v>
      </c>
      <c r="D1009" s="1">
        <v>45649</v>
      </c>
      <c r="E1009" s="2">
        <v>0.44236111111111109</v>
      </c>
      <c r="F1009">
        <v>38</v>
      </c>
      <c r="G1009">
        <v>5</v>
      </c>
      <c r="H1009">
        <v>1629.61</v>
      </c>
      <c r="I1009">
        <v>0</v>
      </c>
      <c r="J1009">
        <v>40</v>
      </c>
      <c r="K1009" t="s">
        <v>296</v>
      </c>
      <c r="L1009" t="s">
        <v>295</v>
      </c>
    </row>
    <row r="1010" spans="1:12" x14ac:dyDescent="0.3">
      <c r="A1010">
        <v>1009</v>
      </c>
      <c r="B1010">
        <v>550</v>
      </c>
      <c r="C1010">
        <v>2</v>
      </c>
      <c r="D1010" s="1">
        <v>46229</v>
      </c>
      <c r="E1010" s="2">
        <v>0.72013888888888888</v>
      </c>
      <c r="F1010">
        <v>50</v>
      </c>
      <c r="G1010">
        <v>3</v>
      </c>
      <c r="H1010">
        <v>978.28</v>
      </c>
      <c r="I1010">
        <v>0</v>
      </c>
      <c r="J1010">
        <v>20</v>
      </c>
      <c r="K1010" t="s">
        <v>289</v>
      </c>
      <c r="L1010" t="s">
        <v>292</v>
      </c>
    </row>
    <row r="1011" spans="1:12" x14ac:dyDescent="0.3">
      <c r="A1011">
        <v>1010</v>
      </c>
      <c r="B1011">
        <v>343</v>
      </c>
      <c r="C1011">
        <v>51</v>
      </c>
      <c r="D1011" s="1">
        <v>45626</v>
      </c>
      <c r="E1011" s="2">
        <v>0.68402777777777779</v>
      </c>
      <c r="F1011">
        <v>22</v>
      </c>
      <c r="G1011">
        <v>6</v>
      </c>
      <c r="H1011">
        <v>599.44000000000005</v>
      </c>
      <c r="I1011">
        <v>0</v>
      </c>
      <c r="J1011">
        <v>40</v>
      </c>
      <c r="K1011" t="s">
        <v>289</v>
      </c>
      <c r="L1011" t="s">
        <v>290</v>
      </c>
    </row>
    <row r="1012" spans="1:12" x14ac:dyDescent="0.3">
      <c r="A1012">
        <v>1011</v>
      </c>
      <c r="B1012">
        <v>525</v>
      </c>
      <c r="C1012">
        <v>198</v>
      </c>
      <c r="D1012" s="1">
        <v>45707</v>
      </c>
      <c r="E1012" s="2">
        <v>0.59097222222222223</v>
      </c>
      <c r="F1012">
        <v>22</v>
      </c>
      <c r="G1012">
        <v>1</v>
      </c>
      <c r="H1012">
        <v>770.92</v>
      </c>
      <c r="I1012">
        <v>0</v>
      </c>
      <c r="J1012">
        <v>20</v>
      </c>
      <c r="K1012" t="s">
        <v>296</v>
      </c>
      <c r="L1012" t="s">
        <v>292</v>
      </c>
    </row>
    <row r="1013" spans="1:12" x14ac:dyDescent="0.3">
      <c r="A1013">
        <v>1012</v>
      </c>
      <c r="B1013">
        <v>306</v>
      </c>
      <c r="C1013">
        <v>214</v>
      </c>
      <c r="D1013" s="1">
        <v>45998</v>
      </c>
      <c r="E1013" s="2">
        <v>0.62222222222222223</v>
      </c>
      <c r="F1013">
        <v>52</v>
      </c>
      <c r="G1013">
        <v>3</v>
      </c>
      <c r="H1013">
        <v>726.38</v>
      </c>
      <c r="I1013">
        <v>0</v>
      </c>
      <c r="J1013">
        <v>20</v>
      </c>
      <c r="K1013" t="s">
        <v>289</v>
      </c>
      <c r="L1013" t="s">
        <v>292</v>
      </c>
    </row>
    <row r="1014" spans="1:12" x14ac:dyDescent="0.3">
      <c r="A1014">
        <v>1013</v>
      </c>
      <c r="B1014">
        <v>223</v>
      </c>
      <c r="C1014">
        <v>131</v>
      </c>
      <c r="D1014" s="1">
        <v>45316</v>
      </c>
      <c r="E1014" s="2">
        <v>0.70833333333333337</v>
      </c>
      <c r="F1014">
        <v>28</v>
      </c>
      <c r="G1014">
        <v>2</v>
      </c>
      <c r="H1014">
        <v>1565.4</v>
      </c>
      <c r="I1014">
        <v>0</v>
      </c>
      <c r="J1014">
        <v>40</v>
      </c>
      <c r="K1014" t="s">
        <v>291</v>
      </c>
      <c r="L1014" t="s">
        <v>292</v>
      </c>
    </row>
    <row r="1015" spans="1:12" x14ac:dyDescent="0.3">
      <c r="A1015">
        <v>1014</v>
      </c>
      <c r="B1015">
        <v>336</v>
      </c>
      <c r="C1015">
        <v>118</v>
      </c>
      <c r="D1015" s="1">
        <v>45692</v>
      </c>
      <c r="E1015" s="2">
        <v>0.58194444444444449</v>
      </c>
      <c r="F1015">
        <v>46</v>
      </c>
      <c r="G1015">
        <v>4</v>
      </c>
      <c r="H1015">
        <v>1062.19</v>
      </c>
      <c r="I1015">
        <v>0</v>
      </c>
      <c r="J1015">
        <v>20</v>
      </c>
      <c r="K1015" t="s">
        <v>297</v>
      </c>
      <c r="L1015" t="s">
        <v>292</v>
      </c>
    </row>
    <row r="1016" spans="1:12" x14ac:dyDescent="0.3">
      <c r="A1016">
        <v>1015</v>
      </c>
      <c r="B1016">
        <v>110</v>
      </c>
      <c r="C1016">
        <v>227</v>
      </c>
      <c r="D1016" s="1">
        <v>45292</v>
      </c>
      <c r="E1016" s="2">
        <v>0.36041666666666666</v>
      </c>
      <c r="F1016">
        <v>18</v>
      </c>
      <c r="G1016">
        <v>1</v>
      </c>
      <c r="H1016">
        <v>1710.6</v>
      </c>
      <c r="I1016">
        <v>0</v>
      </c>
      <c r="J1016">
        <v>30</v>
      </c>
      <c r="K1016" t="s">
        <v>293</v>
      </c>
      <c r="L1016" t="s">
        <v>292</v>
      </c>
    </row>
    <row r="1017" spans="1:12" x14ac:dyDescent="0.3">
      <c r="A1017">
        <v>1016</v>
      </c>
      <c r="B1017">
        <v>582</v>
      </c>
      <c r="C1017">
        <v>247</v>
      </c>
      <c r="D1017" s="1">
        <v>45455</v>
      </c>
      <c r="E1017" s="2">
        <v>0.46041666666666664</v>
      </c>
      <c r="F1017">
        <v>38</v>
      </c>
      <c r="G1017">
        <v>2</v>
      </c>
      <c r="H1017">
        <v>1204.9000000000001</v>
      </c>
      <c r="I1017">
        <v>60.25</v>
      </c>
      <c r="J1017">
        <v>30</v>
      </c>
      <c r="K1017" t="s">
        <v>297</v>
      </c>
      <c r="L1017" t="s">
        <v>292</v>
      </c>
    </row>
    <row r="1018" spans="1:12" x14ac:dyDescent="0.3">
      <c r="A1018">
        <v>1017</v>
      </c>
      <c r="B1018">
        <v>428</v>
      </c>
      <c r="C1018">
        <v>168</v>
      </c>
      <c r="D1018" s="1">
        <v>45314</v>
      </c>
      <c r="E1018" s="2">
        <v>0.74236111111111114</v>
      </c>
      <c r="F1018">
        <v>17</v>
      </c>
      <c r="G1018">
        <v>1</v>
      </c>
      <c r="H1018">
        <v>627.44000000000005</v>
      </c>
      <c r="I1018">
        <v>0</v>
      </c>
      <c r="J1018">
        <v>40</v>
      </c>
      <c r="K1018" t="s">
        <v>296</v>
      </c>
      <c r="L1018" t="s">
        <v>292</v>
      </c>
    </row>
    <row r="1019" spans="1:12" x14ac:dyDescent="0.3">
      <c r="A1019">
        <v>1018</v>
      </c>
      <c r="B1019">
        <v>32</v>
      </c>
      <c r="C1019">
        <v>226</v>
      </c>
      <c r="D1019" s="1">
        <v>46245</v>
      </c>
      <c r="E1019" s="2">
        <v>0.96597222222222223</v>
      </c>
      <c r="F1019">
        <v>15</v>
      </c>
      <c r="G1019">
        <v>1</v>
      </c>
      <c r="H1019">
        <v>264.64</v>
      </c>
      <c r="I1019">
        <v>0</v>
      </c>
      <c r="J1019">
        <v>40</v>
      </c>
      <c r="K1019" t="s">
        <v>289</v>
      </c>
      <c r="L1019" t="s">
        <v>290</v>
      </c>
    </row>
    <row r="1020" spans="1:12" x14ac:dyDescent="0.3">
      <c r="A1020">
        <v>1019</v>
      </c>
      <c r="B1020">
        <v>571</v>
      </c>
      <c r="C1020">
        <v>70</v>
      </c>
      <c r="D1020" s="1">
        <v>45568</v>
      </c>
      <c r="E1020" s="2">
        <v>0.36388888888888887</v>
      </c>
      <c r="F1020">
        <v>51</v>
      </c>
      <c r="G1020">
        <v>4</v>
      </c>
      <c r="H1020">
        <v>226.32</v>
      </c>
      <c r="I1020">
        <v>33.950000000000003</v>
      </c>
      <c r="J1020">
        <v>20</v>
      </c>
      <c r="K1020" t="s">
        <v>296</v>
      </c>
      <c r="L1020" t="s">
        <v>292</v>
      </c>
    </row>
    <row r="1021" spans="1:12" x14ac:dyDescent="0.3">
      <c r="A1021">
        <v>1020</v>
      </c>
      <c r="B1021">
        <v>408</v>
      </c>
      <c r="C1021">
        <v>174</v>
      </c>
      <c r="D1021" s="1">
        <v>45678</v>
      </c>
      <c r="E1021" s="2">
        <v>0.3347222222222222</v>
      </c>
      <c r="F1021">
        <v>46</v>
      </c>
      <c r="G1021">
        <v>4</v>
      </c>
      <c r="H1021">
        <v>1515.16</v>
      </c>
      <c r="I1021">
        <v>75.760000000000005</v>
      </c>
      <c r="J1021">
        <v>20</v>
      </c>
      <c r="K1021" t="s">
        <v>297</v>
      </c>
      <c r="L1021" t="s">
        <v>292</v>
      </c>
    </row>
    <row r="1022" spans="1:12" x14ac:dyDescent="0.3">
      <c r="A1022">
        <v>1021</v>
      </c>
      <c r="B1022">
        <v>46</v>
      </c>
      <c r="C1022">
        <v>169</v>
      </c>
      <c r="D1022" s="1">
        <v>45356</v>
      </c>
      <c r="E1022" s="2">
        <v>0.69791666666666663</v>
      </c>
      <c r="F1022">
        <v>33</v>
      </c>
      <c r="G1022">
        <v>6</v>
      </c>
      <c r="H1022">
        <v>925.01</v>
      </c>
      <c r="I1022">
        <v>185</v>
      </c>
      <c r="J1022">
        <v>30</v>
      </c>
      <c r="K1022" t="s">
        <v>297</v>
      </c>
      <c r="L1022" t="s">
        <v>290</v>
      </c>
    </row>
    <row r="1023" spans="1:12" x14ac:dyDescent="0.3">
      <c r="A1023">
        <v>1022</v>
      </c>
      <c r="B1023">
        <v>279</v>
      </c>
      <c r="C1023">
        <v>247</v>
      </c>
      <c r="D1023" s="1">
        <v>46184</v>
      </c>
      <c r="E1023" s="2">
        <v>0.59375</v>
      </c>
      <c r="F1023">
        <v>59</v>
      </c>
      <c r="G1023">
        <v>4</v>
      </c>
      <c r="H1023">
        <v>1481.39</v>
      </c>
      <c r="I1023">
        <v>222.21</v>
      </c>
      <c r="J1023">
        <v>0</v>
      </c>
      <c r="K1023" t="s">
        <v>289</v>
      </c>
      <c r="L1023" t="s">
        <v>292</v>
      </c>
    </row>
    <row r="1024" spans="1:12" x14ac:dyDescent="0.3">
      <c r="A1024">
        <v>1023</v>
      </c>
      <c r="B1024">
        <v>573</v>
      </c>
      <c r="C1024">
        <v>244</v>
      </c>
      <c r="D1024" s="1">
        <v>46011</v>
      </c>
      <c r="E1024" s="2">
        <v>0.99305555555555558</v>
      </c>
      <c r="F1024">
        <v>29</v>
      </c>
      <c r="G1024">
        <v>6</v>
      </c>
      <c r="H1024">
        <v>1545.41</v>
      </c>
      <c r="I1024">
        <v>0</v>
      </c>
      <c r="J1024">
        <v>30</v>
      </c>
      <c r="K1024" t="s">
        <v>294</v>
      </c>
      <c r="L1024" t="s">
        <v>292</v>
      </c>
    </row>
    <row r="1025" spans="1:12" x14ac:dyDescent="0.3">
      <c r="A1025">
        <v>1024</v>
      </c>
      <c r="B1025">
        <v>377</v>
      </c>
      <c r="C1025">
        <v>117</v>
      </c>
      <c r="D1025" s="1">
        <v>46132</v>
      </c>
      <c r="E1025" s="2">
        <v>0.9819444444444444</v>
      </c>
      <c r="F1025">
        <v>25</v>
      </c>
      <c r="G1025">
        <v>3</v>
      </c>
      <c r="H1025">
        <v>1226.45</v>
      </c>
      <c r="I1025">
        <v>0</v>
      </c>
      <c r="J1025">
        <v>49</v>
      </c>
      <c r="K1025" t="s">
        <v>289</v>
      </c>
      <c r="L1025" t="s">
        <v>295</v>
      </c>
    </row>
    <row r="1026" spans="1:12" x14ac:dyDescent="0.3">
      <c r="A1026">
        <v>1025</v>
      </c>
      <c r="B1026">
        <v>329</v>
      </c>
      <c r="C1026">
        <v>189</v>
      </c>
      <c r="D1026" s="1">
        <v>45946</v>
      </c>
      <c r="E1026" s="2">
        <v>0.80972222222222223</v>
      </c>
      <c r="F1026">
        <v>26</v>
      </c>
      <c r="G1026">
        <v>5</v>
      </c>
      <c r="H1026">
        <v>794.99</v>
      </c>
      <c r="I1026">
        <v>39.75</v>
      </c>
      <c r="J1026">
        <v>30</v>
      </c>
      <c r="K1026" t="s">
        <v>294</v>
      </c>
      <c r="L1026" t="s">
        <v>295</v>
      </c>
    </row>
    <row r="1027" spans="1:12" x14ac:dyDescent="0.3">
      <c r="A1027">
        <v>1026</v>
      </c>
      <c r="B1027">
        <v>507</v>
      </c>
      <c r="C1027">
        <v>173</v>
      </c>
      <c r="D1027" s="1">
        <v>45847</v>
      </c>
      <c r="E1027" s="2">
        <v>0.89097222222222228</v>
      </c>
      <c r="F1027">
        <v>42</v>
      </c>
      <c r="G1027">
        <v>1</v>
      </c>
      <c r="H1027">
        <v>1131.6199999999999</v>
      </c>
      <c r="I1027">
        <v>0</v>
      </c>
      <c r="J1027">
        <v>30</v>
      </c>
      <c r="K1027" t="s">
        <v>294</v>
      </c>
      <c r="L1027" t="s">
        <v>290</v>
      </c>
    </row>
    <row r="1028" spans="1:12" x14ac:dyDescent="0.3">
      <c r="A1028">
        <v>1027</v>
      </c>
      <c r="B1028">
        <v>478</v>
      </c>
      <c r="C1028">
        <v>116</v>
      </c>
      <c r="D1028" s="1">
        <v>46063</v>
      </c>
      <c r="E1028" s="2">
        <v>0.5805555555555556</v>
      </c>
      <c r="F1028">
        <v>17</v>
      </c>
      <c r="G1028">
        <v>3</v>
      </c>
      <c r="H1028">
        <v>970.67</v>
      </c>
      <c r="I1028">
        <v>194.13</v>
      </c>
      <c r="J1028">
        <v>20</v>
      </c>
      <c r="K1028" t="s">
        <v>289</v>
      </c>
      <c r="L1028" t="s">
        <v>292</v>
      </c>
    </row>
    <row r="1029" spans="1:12" x14ac:dyDescent="0.3">
      <c r="A1029">
        <v>1028</v>
      </c>
      <c r="B1029">
        <v>554</v>
      </c>
      <c r="C1029">
        <v>162</v>
      </c>
      <c r="D1029" s="1">
        <v>46143</v>
      </c>
      <c r="E1029" s="2">
        <v>0.57916666666666672</v>
      </c>
      <c r="F1029">
        <v>51</v>
      </c>
      <c r="G1029">
        <v>2</v>
      </c>
      <c r="H1029">
        <v>1761.75</v>
      </c>
      <c r="I1029">
        <v>352.35</v>
      </c>
      <c r="J1029">
        <v>20</v>
      </c>
      <c r="K1029" t="s">
        <v>291</v>
      </c>
      <c r="L1029" t="s">
        <v>292</v>
      </c>
    </row>
    <row r="1030" spans="1:12" x14ac:dyDescent="0.3">
      <c r="A1030">
        <v>1029</v>
      </c>
      <c r="B1030">
        <v>84</v>
      </c>
      <c r="C1030">
        <v>211</v>
      </c>
      <c r="D1030" s="1">
        <v>45721</v>
      </c>
      <c r="E1030" s="2">
        <v>0.48055555555555557</v>
      </c>
      <c r="F1030">
        <v>49</v>
      </c>
      <c r="G1030">
        <v>1</v>
      </c>
      <c r="H1030">
        <v>992.88</v>
      </c>
      <c r="I1030">
        <v>99.29</v>
      </c>
      <c r="J1030">
        <v>0</v>
      </c>
      <c r="K1030" t="s">
        <v>294</v>
      </c>
      <c r="L1030" t="s">
        <v>292</v>
      </c>
    </row>
    <row r="1031" spans="1:12" x14ac:dyDescent="0.3">
      <c r="A1031">
        <v>1030</v>
      </c>
      <c r="B1031">
        <v>169</v>
      </c>
      <c r="C1031">
        <v>190</v>
      </c>
      <c r="D1031" s="1">
        <v>45524</v>
      </c>
      <c r="E1031" s="2">
        <v>0.77152777777777781</v>
      </c>
      <c r="F1031">
        <v>22</v>
      </c>
      <c r="G1031">
        <v>3</v>
      </c>
      <c r="H1031">
        <v>1349.52</v>
      </c>
      <c r="I1031">
        <v>269.89999999999998</v>
      </c>
      <c r="J1031">
        <v>30</v>
      </c>
      <c r="K1031" t="s">
        <v>289</v>
      </c>
      <c r="L1031" t="s">
        <v>292</v>
      </c>
    </row>
    <row r="1032" spans="1:12" x14ac:dyDescent="0.3">
      <c r="A1032">
        <v>1031</v>
      </c>
      <c r="B1032">
        <v>536</v>
      </c>
      <c r="C1032">
        <v>169</v>
      </c>
      <c r="D1032" s="1">
        <v>46131</v>
      </c>
      <c r="E1032" s="2">
        <v>0.84305555555555556</v>
      </c>
      <c r="F1032">
        <v>51</v>
      </c>
      <c r="G1032">
        <v>3</v>
      </c>
      <c r="H1032">
        <v>1379.71</v>
      </c>
      <c r="I1032">
        <v>206.96</v>
      </c>
      <c r="J1032">
        <v>0</v>
      </c>
      <c r="K1032" t="s">
        <v>296</v>
      </c>
      <c r="L1032" t="s">
        <v>290</v>
      </c>
    </row>
    <row r="1033" spans="1:12" x14ac:dyDescent="0.3">
      <c r="A1033">
        <v>1032</v>
      </c>
      <c r="B1033">
        <v>465</v>
      </c>
      <c r="C1033">
        <v>40</v>
      </c>
      <c r="D1033" s="1">
        <v>46146</v>
      </c>
      <c r="E1033" s="2">
        <v>0.61458333333333337</v>
      </c>
      <c r="F1033">
        <v>15</v>
      </c>
      <c r="G1033">
        <v>5</v>
      </c>
      <c r="H1033">
        <v>1463.89</v>
      </c>
      <c r="I1033">
        <v>73.19</v>
      </c>
      <c r="J1033">
        <v>20</v>
      </c>
      <c r="K1033" t="s">
        <v>297</v>
      </c>
      <c r="L1033" t="s">
        <v>290</v>
      </c>
    </row>
    <row r="1034" spans="1:12" x14ac:dyDescent="0.3">
      <c r="A1034">
        <v>1033</v>
      </c>
      <c r="B1034">
        <v>314</v>
      </c>
      <c r="C1034">
        <v>62</v>
      </c>
      <c r="D1034" s="1">
        <v>46065</v>
      </c>
      <c r="E1034" s="2">
        <v>0.84652777777777777</v>
      </c>
      <c r="F1034">
        <v>28</v>
      </c>
      <c r="G1034">
        <v>5</v>
      </c>
      <c r="H1034">
        <v>1192.26</v>
      </c>
      <c r="I1034">
        <v>238.45</v>
      </c>
      <c r="J1034">
        <v>20</v>
      </c>
      <c r="K1034" t="s">
        <v>297</v>
      </c>
      <c r="L1034" t="s">
        <v>292</v>
      </c>
    </row>
    <row r="1035" spans="1:12" x14ac:dyDescent="0.3">
      <c r="A1035">
        <v>1034</v>
      </c>
      <c r="B1035">
        <v>32</v>
      </c>
      <c r="C1035">
        <v>76</v>
      </c>
      <c r="D1035" s="1">
        <v>45415</v>
      </c>
      <c r="E1035" s="2">
        <v>0.59097222222222223</v>
      </c>
      <c r="F1035">
        <v>64</v>
      </c>
      <c r="G1035">
        <v>6</v>
      </c>
      <c r="H1035">
        <v>239.84</v>
      </c>
      <c r="I1035">
        <v>0</v>
      </c>
      <c r="J1035">
        <v>40</v>
      </c>
      <c r="K1035" t="s">
        <v>297</v>
      </c>
      <c r="L1035" t="s">
        <v>292</v>
      </c>
    </row>
    <row r="1036" spans="1:12" x14ac:dyDescent="0.3">
      <c r="A1036">
        <v>1035</v>
      </c>
      <c r="B1036">
        <v>367</v>
      </c>
      <c r="C1036">
        <v>170</v>
      </c>
      <c r="D1036" s="1">
        <v>45704</v>
      </c>
      <c r="E1036" s="2">
        <v>0.36388888888888887</v>
      </c>
      <c r="F1036">
        <v>53</v>
      </c>
      <c r="G1036">
        <v>3</v>
      </c>
      <c r="H1036">
        <v>696.52</v>
      </c>
      <c r="I1036">
        <v>0</v>
      </c>
      <c r="J1036">
        <v>20</v>
      </c>
      <c r="K1036" t="s">
        <v>294</v>
      </c>
      <c r="L1036" t="s">
        <v>292</v>
      </c>
    </row>
    <row r="1037" spans="1:12" x14ac:dyDescent="0.3">
      <c r="A1037">
        <v>1036</v>
      </c>
      <c r="B1037">
        <v>490</v>
      </c>
      <c r="C1037">
        <v>163</v>
      </c>
      <c r="D1037" s="1">
        <v>45921</v>
      </c>
      <c r="E1037" s="2">
        <v>0.40486111111111112</v>
      </c>
      <c r="F1037">
        <v>46</v>
      </c>
      <c r="G1037">
        <v>1</v>
      </c>
      <c r="H1037">
        <v>959.99</v>
      </c>
      <c r="I1037">
        <v>0</v>
      </c>
      <c r="J1037">
        <v>0</v>
      </c>
      <c r="K1037" t="s">
        <v>294</v>
      </c>
      <c r="L1037" t="s">
        <v>290</v>
      </c>
    </row>
    <row r="1038" spans="1:12" x14ac:dyDescent="0.3">
      <c r="A1038">
        <v>1037</v>
      </c>
      <c r="B1038">
        <v>485</v>
      </c>
      <c r="C1038">
        <v>221</v>
      </c>
      <c r="D1038" s="1">
        <v>46108</v>
      </c>
      <c r="E1038" s="2">
        <v>0.8666666666666667</v>
      </c>
      <c r="F1038">
        <v>49</v>
      </c>
      <c r="G1038">
        <v>1</v>
      </c>
      <c r="H1038">
        <v>830.14</v>
      </c>
      <c r="I1038">
        <v>83.01</v>
      </c>
      <c r="J1038">
        <v>49</v>
      </c>
      <c r="K1038" t="s">
        <v>294</v>
      </c>
      <c r="L1038" t="s">
        <v>290</v>
      </c>
    </row>
    <row r="1039" spans="1:12" x14ac:dyDescent="0.3">
      <c r="A1039">
        <v>1038</v>
      </c>
      <c r="B1039">
        <v>503</v>
      </c>
      <c r="C1039">
        <v>7</v>
      </c>
      <c r="D1039" s="1">
        <v>45681</v>
      </c>
      <c r="E1039" s="2">
        <v>0.39652777777777776</v>
      </c>
      <c r="F1039">
        <v>63</v>
      </c>
      <c r="G1039">
        <v>1</v>
      </c>
      <c r="H1039">
        <v>917.78</v>
      </c>
      <c r="I1039">
        <v>91.78</v>
      </c>
      <c r="J1039">
        <v>0</v>
      </c>
      <c r="K1039" t="s">
        <v>297</v>
      </c>
      <c r="L1039" t="s">
        <v>295</v>
      </c>
    </row>
    <row r="1040" spans="1:12" x14ac:dyDescent="0.3">
      <c r="A1040">
        <v>1039</v>
      </c>
      <c r="B1040">
        <v>97</v>
      </c>
      <c r="C1040">
        <v>117</v>
      </c>
      <c r="D1040" s="1">
        <v>45680</v>
      </c>
      <c r="E1040" s="2">
        <v>0.76041666666666663</v>
      </c>
      <c r="F1040">
        <v>53</v>
      </c>
      <c r="G1040">
        <v>4</v>
      </c>
      <c r="H1040">
        <v>177.69</v>
      </c>
      <c r="I1040">
        <v>0</v>
      </c>
      <c r="J1040">
        <v>49</v>
      </c>
      <c r="K1040" t="s">
        <v>291</v>
      </c>
      <c r="L1040" t="s">
        <v>292</v>
      </c>
    </row>
    <row r="1041" spans="1:12" x14ac:dyDescent="0.3">
      <c r="A1041">
        <v>1040</v>
      </c>
      <c r="B1041">
        <v>222</v>
      </c>
      <c r="C1041">
        <v>158</v>
      </c>
      <c r="D1041" s="1">
        <v>45712</v>
      </c>
      <c r="E1041" s="2">
        <v>0.45833333333333331</v>
      </c>
      <c r="F1041">
        <v>58</v>
      </c>
      <c r="G1041">
        <v>2</v>
      </c>
      <c r="H1041">
        <v>1116.96</v>
      </c>
      <c r="I1041">
        <v>167.54</v>
      </c>
      <c r="J1041">
        <v>0</v>
      </c>
      <c r="K1041" t="s">
        <v>289</v>
      </c>
      <c r="L1041" t="s">
        <v>292</v>
      </c>
    </row>
    <row r="1042" spans="1:12" x14ac:dyDescent="0.3">
      <c r="A1042">
        <v>1041</v>
      </c>
      <c r="B1042">
        <v>71</v>
      </c>
      <c r="C1042">
        <v>129</v>
      </c>
      <c r="D1042" s="1">
        <v>45477</v>
      </c>
      <c r="E1042" s="2">
        <v>0.92847222222222225</v>
      </c>
      <c r="F1042">
        <v>59</v>
      </c>
      <c r="G1042">
        <v>5</v>
      </c>
      <c r="H1042">
        <v>772.14</v>
      </c>
      <c r="I1042">
        <v>77.209999999999994</v>
      </c>
      <c r="J1042">
        <v>0</v>
      </c>
      <c r="K1042" t="s">
        <v>294</v>
      </c>
      <c r="L1042" t="s">
        <v>292</v>
      </c>
    </row>
    <row r="1043" spans="1:12" x14ac:dyDescent="0.3">
      <c r="A1043">
        <v>1042</v>
      </c>
      <c r="B1043">
        <v>121</v>
      </c>
      <c r="C1043">
        <v>179</v>
      </c>
      <c r="D1043" s="1">
        <v>45821</v>
      </c>
      <c r="E1043" s="2">
        <v>0.96597222222222223</v>
      </c>
      <c r="F1043">
        <v>43</v>
      </c>
      <c r="G1043">
        <v>3</v>
      </c>
      <c r="H1043">
        <v>1553.97</v>
      </c>
      <c r="I1043">
        <v>0</v>
      </c>
      <c r="J1043">
        <v>30</v>
      </c>
      <c r="K1043" t="s">
        <v>289</v>
      </c>
      <c r="L1043" t="s">
        <v>292</v>
      </c>
    </row>
    <row r="1044" spans="1:12" x14ac:dyDescent="0.3">
      <c r="A1044">
        <v>1043</v>
      </c>
      <c r="B1044">
        <v>437</v>
      </c>
      <c r="C1044">
        <v>29</v>
      </c>
      <c r="D1044" s="1">
        <v>45995</v>
      </c>
      <c r="E1044" s="2">
        <v>0.53680555555555554</v>
      </c>
      <c r="F1044">
        <v>19</v>
      </c>
      <c r="G1044">
        <v>2</v>
      </c>
      <c r="H1044">
        <v>930.01</v>
      </c>
      <c r="I1044">
        <v>0</v>
      </c>
      <c r="J1044">
        <v>0</v>
      </c>
      <c r="K1044" t="s">
        <v>293</v>
      </c>
      <c r="L1044" t="s">
        <v>290</v>
      </c>
    </row>
    <row r="1045" spans="1:12" x14ac:dyDescent="0.3">
      <c r="A1045">
        <v>1044</v>
      </c>
      <c r="B1045">
        <v>181</v>
      </c>
      <c r="C1045">
        <v>198</v>
      </c>
      <c r="D1045" s="1">
        <v>45677</v>
      </c>
      <c r="E1045" s="2">
        <v>0.38819444444444445</v>
      </c>
      <c r="F1045">
        <v>26</v>
      </c>
      <c r="G1045">
        <v>2</v>
      </c>
      <c r="H1045">
        <v>691.32</v>
      </c>
      <c r="I1045">
        <v>103.7</v>
      </c>
      <c r="J1045">
        <v>49</v>
      </c>
      <c r="K1045" t="s">
        <v>293</v>
      </c>
      <c r="L1045" t="s">
        <v>295</v>
      </c>
    </row>
    <row r="1046" spans="1:12" x14ac:dyDescent="0.3">
      <c r="A1046">
        <v>1045</v>
      </c>
      <c r="B1046">
        <v>456</v>
      </c>
      <c r="C1046">
        <v>207</v>
      </c>
      <c r="D1046" s="1">
        <v>46009</v>
      </c>
      <c r="E1046" s="2">
        <v>0.46250000000000002</v>
      </c>
      <c r="F1046">
        <v>25</v>
      </c>
      <c r="G1046">
        <v>2</v>
      </c>
      <c r="H1046">
        <v>341.76</v>
      </c>
      <c r="I1046">
        <v>34.18</v>
      </c>
      <c r="J1046">
        <v>49</v>
      </c>
      <c r="K1046" t="s">
        <v>297</v>
      </c>
      <c r="L1046" t="s">
        <v>292</v>
      </c>
    </row>
    <row r="1047" spans="1:12" x14ac:dyDescent="0.3">
      <c r="A1047">
        <v>1046</v>
      </c>
      <c r="B1047">
        <v>509</v>
      </c>
      <c r="C1047">
        <v>94</v>
      </c>
      <c r="D1047" s="1">
        <v>46105</v>
      </c>
      <c r="E1047" s="2">
        <v>0.87569444444444444</v>
      </c>
      <c r="F1047">
        <v>60</v>
      </c>
      <c r="G1047">
        <v>5</v>
      </c>
      <c r="H1047">
        <v>1628.12</v>
      </c>
      <c r="I1047">
        <v>0</v>
      </c>
      <c r="J1047">
        <v>49</v>
      </c>
      <c r="K1047" t="s">
        <v>297</v>
      </c>
      <c r="L1047" t="s">
        <v>292</v>
      </c>
    </row>
    <row r="1048" spans="1:12" x14ac:dyDescent="0.3">
      <c r="A1048">
        <v>1047</v>
      </c>
      <c r="B1048">
        <v>486</v>
      </c>
      <c r="C1048">
        <v>9</v>
      </c>
      <c r="D1048" s="1">
        <v>45577</v>
      </c>
      <c r="E1048" s="2">
        <v>0.89930555555555558</v>
      </c>
      <c r="F1048">
        <v>59</v>
      </c>
      <c r="G1048">
        <v>4</v>
      </c>
      <c r="H1048">
        <v>232.46</v>
      </c>
      <c r="I1048">
        <v>0</v>
      </c>
      <c r="J1048">
        <v>30</v>
      </c>
      <c r="K1048" t="s">
        <v>291</v>
      </c>
      <c r="L1048" t="s">
        <v>292</v>
      </c>
    </row>
    <row r="1049" spans="1:12" x14ac:dyDescent="0.3">
      <c r="A1049">
        <v>1048</v>
      </c>
      <c r="B1049">
        <v>487</v>
      </c>
      <c r="C1049">
        <v>103</v>
      </c>
      <c r="D1049" s="1">
        <v>45811</v>
      </c>
      <c r="E1049" s="2">
        <v>0.66527777777777775</v>
      </c>
      <c r="F1049">
        <v>23</v>
      </c>
      <c r="G1049">
        <v>1</v>
      </c>
      <c r="H1049">
        <v>160.5</v>
      </c>
      <c r="I1049">
        <v>0</v>
      </c>
      <c r="J1049">
        <v>49</v>
      </c>
      <c r="K1049" t="s">
        <v>296</v>
      </c>
      <c r="L1049" t="s">
        <v>290</v>
      </c>
    </row>
    <row r="1050" spans="1:12" x14ac:dyDescent="0.3">
      <c r="A1050">
        <v>1049</v>
      </c>
      <c r="B1050">
        <v>202</v>
      </c>
      <c r="C1050">
        <v>115</v>
      </c>
      <c r="D1050" s="1">
        <v>45967</v>
      </c>
      <c r="E1050" s="2">
        <v>0.81597222222222221</v>
      </c>
      <c r="F1050">
        <v>31</v>
      </c>
      <c r="G1050">
        <v>4</v>
      </c>
      <c r="H1050">
        <v>232.26</v>
      </c>
      <c r="I1050">
        <v>46.45</v>
      </c>
      <c r="J1050">
        <v>20</v>
      </c>
      <c r="K1050" t="s">
        <v>289</v>
      </c>
      <c r="L1050" t="s">
        <v>292</v>
      </c>
    </row>
    <row r="1051" spans="1:12" x14ac:dyDescent="0.3">
      <c r="A1051">
        <v>1050</v>
      </c>
      <c r="B1051">
        <v>119</v>
      </c>
      <c r="C1051">
        <v>144</v>
      </c>
      <c r="D1051" s="1">
        <v>45332</v>
      </c>
      <c r="E1051" s="2">
        <v>0.6333333333333333</v>
      </c>
      <c r="F1051">
        <v>24</v>
      </c>
      <c r="G1051">
        <v>3</v>
      </c>
      <c r="H1051">
        <v>343.8</v>
      </c>
      <c r="I1051">
        <v>51.57</v>
      </c>
      <c r="J1051">
        <v>40</v>
      </c>
      <c r="K1051" t="s">
        <v>297</v>
      </c>
      <c r="L1051" t="s">
        <v>292</v>
      </c>
    </row>
    <row r="1052" spans="1:12" x14ac:dyDescent="0.3">
      <c r="A1052">
        <v>1051</v>
      </c>
      <c r="B1052">
        <v>62</v>
      </c>
      <c r="C1052">
        <v>131</v>
      </c>
      <c r="D1052" s="1">
        <v>46099</v>
      </c>
      <c r="E1052" s="2">
        <v>0.33819444444444446</v>
      </c>
      <c r="F1052">
        <v>48</v>
      </c>
      <c r="G1052">
        <v>6</v>
      </c>
      <c r="H1052">
        <v>566.69000000000005</v>
      </c>
      <c r="I1052">
        <v>56.67</v>
      </c>
      <c r="J1052">
        <v>0</v>
      </c>
      <c r="K1052" t="s">
        <v>294</v>
      </c>
      <c r="L1052" t="s">
        <v>295</v>
      </c>
    </row>
    <row r="1053" spans="1:12" x14ac:dyDescent="0.3">
      <c r="A1053">
        <v>1052</v>
      </c>
      <c r="B1053">
        <v>328</v>
      </c>
      <c r="C1053">
        <v>236</v>
      </c>
      <c r="D1053" s="1">
        <v>45541</v>
      </c>
      <c r="E1053" s="2">
        <v>0.99375000000000002</v>
      </c>
      <c r="F1053">
        <v>28</v>
      </c>
      <c r="G1053">
        <v>2</v>
      </c>
      <c r="H1053">
        <v>1235.58</v>
      </c>
      <c r="I1053">
        <v>61.78</v>
      </c>
      <c r="J1053">
        <v>40</v>
      </c>
      <c r="K1053" t="s">
        <v>296</v>
      </c>
      <c r="L1053" t="s">
        <v>292</v>
      </c>
    </row>
    <row r="1054" spans="1:12" x14ac:dyDescent="0.3">
      <c r="A1054">
        <v>1053</v>
      </c>
      <c r="B1054">
        <v>177</v>
      </c>
      <c r="C1054">
        <v>100</v>
      </c>
      <c r="D1054" s="1">
        <v>45858</v>
      </c>
      <c r="E1054" s="2">
        <v>0.42291666666666666</v>
      </c>
      <c r="F1054">
        <v>57</v>
      </c>
      <c r="G1054">
        <v>2</v>
      </c>
      <c r="H1054">
        <v>1561.18</v>
      </c>
      <c r="I1054">
        <v>0</v>
      </c>
      <c r="J1054">
        <v>0</v>
      </c>
      <c r="K1054" t="s">
        <v>293</v>
      </c>
      <c r="L1054" t="s">
        <v>292</v>
      </c>
    </row>
    <row r="1055" spans="1:12" x14ac:dyDescent="0.3">
      <c r="A1055">
        <v>1054</v>
      </c>
      <c r="B1055">
        <v>75</v>
      </c>
      <c r="C1055">
        <v>145</v>
      </c>
      <c r="D1055" s="1">
        <v>45460</v>
      </c>
      <c r="E1055" s="2">
        <v>0.65277777777777779</v>
      </c>
      <c r="F1055">
        <v>63</v>
      </c>
      <c r="G1055">
        <v>4</v>
      </c>
      <c r="H1055">
        <v>1530.82</v>
      </c>
      <c r="I1055">
        <v>0</v>
      </c>
      <c r="J1055">
        <v>20</v>
      </c>
      <c r="K1055" t="s">
        <v>294</v>
      </c>
      <c r="L1055" t="s">
        <v>292</v>
      </c>
    </row>
    <row r="1056" spans="1:12" x14ac:dyDescent="0.3">
      <c r="A1056">
        <v>1055</v>
      </c>
      <c r="B1056">
        <v>62</v>
      </c>
      <c r="C1056">
        <v>193</v>
      </c>
      <c r="D1056" s="1">
        <v>45734</v>
      </c>
      <c r="E1056" s="2">
        <v>0.41319444444444442</v>
      </c>
      <c r="F1056">
        <v>35</v>
      </c>
      <c r="G1056">
        <v>4</v>
      </c>
      <c r="H1056">
        <v>166.48</v>
      </c>
      <c r="I1056">
        <v>24.97</v>
      </c>
      <c r="J1056">
        <v>30</v>
      </c>
      <c r="K1056" t="s">
        <v>293</v>
      </c>
      <c r="L1056" t="s">
        <v>292</v>
      </c>
    </row>
    <row r="1057" spans="1:12" x14ac:dyDescent="0.3">
      <c r="A1057">
        <v>1056</v>
      </c>
      <c r="B1057">
        <v>231</v>
      </c>
      <c r="C1057">
        <v>192</v>
      </c>
      <c r="D1057" s="1">
        <v>46221</v>
      </c>
      <c r="E1057" s="2">
        <v>0.52083333333333337</v>
      </c>
      <c r="F1057">
        <v>54</v>
      </c>
      <c r="G1057">
        <v>5</v>
      </c>
      <c r="H1057">
        <v>1613.09</v>
      </c>
      <c r="I1057">
        <v>241.96</v>
      </c>
      <c r="J1057">
        <v>20</v>
      </c>
      <c r="K1057" t="s">
        <v>296</v>
      </c>
      <c r="L1057" t="s">
        <v>292</v>
      </c>
    </row>
    <row r="1058" spans="1:12" x14ac:dyDescent="0.3">
      <c r="A1058">
        <v>1057</v>
      </c>
      <c r="B1058">
        <v>534</v>
      </c>
      <c r="C1058">
        <v>74</v>
      </c>
      <c r="D1058" s="1">
        <v>45801</v>
      </c>
      <c r="E1058" s="2">
        <v>0.43541666666666667</v>
      </c>
      <c r="F1058">
        <v>53</v>
      </c>
      <c r="G1058">
        <v>1</v>
      </c>
      <c r="H1058">
        <v>821.09</v>
      </c>
      <c r="I1058">
        <v>82.11</v>
      </c>
      <c r="J1058">
        <v>0</v>
      </c>
      <c r="K1058" t="s">
        <v>291</v>
      </c>
      <c r="L1058" t="s">
        <v>295</v>
      </c>
    </row>
    <row r="1059" spans="1:12" x14ac:dyDescent="0.3">
      <c r="A1059">
        <v>1058</v>
      </c>
      <c r="B1059">
        <v>41</v>
      </c>
      <c r="C1059">
        <v>95</v>
      </c>
      <c r="D1059" s="1">
        <v>45576</v>
      </c>
      <c r="E1059" s="2">
        <v>0.84513888888888888</v>
      </c>
      <c r="F1059">
        <v>44</v>
      </c>
      <c r="G1059">
        <v>6</v>
      </c>
      <c r="H1059">
        <v>1475.44</v>
      </c>
      <c r="I1059">
        <v>0</v>
      </c>
      <c r="J1059">
        <v>30</v>
      </c>
      <c r="K1059" t="s">
        <v>289</v>
      </c>
      <c r="L1059" t="s">
        <v>292</v>
      </c>
    </row>
    <row r="1060" spans="1:12" x14ac:dyDescent="0.3">
      <c r="A1060">
        <v>1059</v>
      </c>
      <c r="B1060">
        <v>335</v>
      </c>
      <c r="C1060">
        <v>236</v>
      </c>
      <c r="D1060" s="1">
        <v>45607</v>
      </c>
      <c r="E1060" s="2">
        <v>0.98055555555555551</v>
      </c>
      <c r="F1060">
        <v>46</v>
      </c>
      <c r="G1060">
        <v>4</v>
      </c>
      <c r="H1060">
        <v>1392.46</v>
      </c>
      <c r="I1060">
        <v>278.49</v>
      </c>
      <c r="J1060">
        <v>49</v>
      </c>
      <c r="K1060" t="s">
        <v>291</v>
      </c>
      <c r="L1060" t="s">
        <v>292</v>
      </c>
    </row>
    <row r="1061" spans="1:12" x14ac:dyDescent="0.3">
      <c r="A1061">
        <v>1060</v>
      </c>
      <c r="B1061">
        <v>588</v>
      </c>
      <c r="C1061">
        <v>36</v>
      </c>
      <c r="D1061" s="1">
        <v>45772</v>
      </c>
      <c r="E1061" s="2">
        <v>0.75347222222222221</v>
      </c>
      <c r="F1061">
        <v>59</v>
      </c>
      <c r="G1061">
        <v>4</v>
      </c>
      <c r="H1061">
        <v>1758.38</v>
      </c>
      <c r="I1061">
        <v>175.84</v>
      </c>
      <c r="J1061">
        <v>49</v>
      </c>
      <c r="K1061" t="s">
        <v>289</v>
      </c>
      <c r="L1061" t="s">
        <v>290</v>
      </c>
    </row>
    <row r="1062" spans="1:12" x14ac:dyDescent="0.3">
      <c r="A1062">
        <v>1061</v>
      </c>
      <c r="B1062">
        <v>65</v>
      </c>
      <c r="C1062">
        <v>65</v>
      </c>
      <c r="D1062" s="1">
        <v>45936</v>
      </c>
      <c r="E1062" s="2">
        <v>0.70763888888888893</v>
      </c>
      <c r="F1062">
        <v>32</v>
      </c>
      <c r="G1062">
        <v>3</v>
      </c>
      <c r="H1062">
        <v>1118.6500000000001</v>
      </c>
      <c r="I1062">
        <v>0</v>
      </c>
      <c r="J1062">
        <v>30</v>
      </c>
      <c r="K1062" t="s">
        <v>294</v>
      </c>
      <c r="L1062" t="s">
        <v>295</v>
      </c>
    </row>
    <row r="1063" spans="1:12" x14ac:dyDescent="0.3">
      <c r="A1063">
        <v>1062</v>
      </c>
      <c r="B1063">
        <v>580</v>
      </c>
      <c r="C1063">
        <v>49</v>
      </c>
      <c r="D1063" s="1">
        <v>45648</v>
      </c>
      <c r="E1063" s="2">
        <v>0.71666666666666667</v>
      </c>
      <c r="F1063">
        <v>36</v>
      </c>
      <c r="G1063">
        <v>5</v>
      </c>
      <c r="H1063">
        <v>1255.8499999999999</v>
      </c>
      <c r="I1063">
        <v>0</v>
      </c>
      <c r="J1063">
        <v>30</v>
      </c>
      <c r="K1063" t="s">
        <v>289</v>
      </c>
      <c r="L1063" t="s">
        <v>292</v>
      </c>
    </row>
    <row r="1064" spans="1:12" x14ac:dyDescent="0.3">
      <c r="A1064">
        <v>1063</v>
      </c>
      <c r="B1064">
        <v>193</v>
      </c>
      <c r="C1064">
        <v>197</v>
      </c>
      <c r="D1064" s="1">
        <v>45919</v>
      </c>
      <c r="E1064" s="2">
        <v>0.53541666666666665</v>
      </c>
      <c r="F1064">
        <v>64</v>
      </c>
      <c r="G1064">
        <v>6</v>
      </c>
      <c r="H1064">
        <v>615.63</v>
      </c>
      <c r="I1064">
        <v>92.34</v>
      </c>
      <c r="J1064">
        <v>30</v>
      </c>
      <c r="K1064" t="s">
        <v>291</v>
      </c>
      <c r="L1064" t="s">
        <v>292</v>
      </c>
    </row>
    <row r="1065" spans="1:12" x14ac:dyDescent="0.3">
      <c r="A1065">
        <v>1064</v>
      </c>
      <c r="B1065">
        <v>567</v>
      </c>
      <c r="C1065">
        <v>83</v>
      </c>
      <c r="D1065" s="1">
        <v>45501</v>
      </c>
      <c r="E1065" s="2">
        <v>0.94236111111111109</v>
      </c>
      <c r="F1065">
        <v>48</v>
      </c>
      <c r="G1065">
        <v>2</v>
      </c>
      <c r="H1065">
        <v>316.91000000000003</v>
      </c>
      <c r="I1065">
        <v>47.54</v>
      </c>
      <c r="J1065">
        <v>30</v>
      </c>
      <c r="K1065" t="s">
        <v>291</v>
      </c>
      <c r="L1065" t="s">
        <v>295</v>
      </c>
    </row>
    <row r="1066" spans="1:12" x14ac:dyDescent="0.3">
      <c r="A1066">
        <v>1065</v>
      </c>
      <c r="B1066">
        <v>211</v>
      </c>
      <c r="C1066">
        <v>154</v>
      </c>
      <c r="D1066" s="1">
        <v>46100</v>
      </c>
      <c r="E1066" s="2">
        <v>0.75763888888888886</v>
      </c>
      <c r="F1066">
        <v>56</v>
      </c>
      <c r="G1066">
        <v>4</v>
      </c>
      <c r="H1066">
        <v>750</v>
      </c>
      <c r="I1066">
        <v>37.5</v>
      </c>
      <c r="J1066">
        <v>40</v>
      </c>
      <c r="K1066" t="s">
        <v>291</v>
      </c>
      <c r="L1066" t="s">
        <v>292</v>
      </c>
    </row>
    <row r="1067" spans="1:12" x14ac:dyDescent="0.3">
      <c r="A1067">
        <v>1066</v>
      </c>
      <c r="B1067">
        <v>582</v>
      </c>
      <c r="C1067">
        <v>118</v>
      </c>
      <c r="D1067" s="1">
        <v>45842</v>
      </c>
      <c r="E1067" s="2">
        <v>0.75624999999999998</v>
      </c>
      <c r="F1067">
        <v>31</v>
      </c>
      <c r="G1067">
        <v>5</v>
      </c>
      <c r="H1067">
        <v>241.04</v>
      </c>
      <c r="I1067">
        <v>0</v>
      </c>
      <c r="J1067">
        <v>40</v>
      </c>
      <c r="K1067" t="s">
        <v>289</v>
      </c>
      <c r="L1067" t="s">
        <v>292</v>
      </c>
    </row>
    <row r="1068" spans="1:12" x14ac:dyDescent="0.3">
      <c r="A1068">
        <v>1067</v>
      </c>
      <c r="B1068">
        <v>4</v>
      </c>
      <c r="C1068">
        <v>18</v>
      </c>
      <c r="D1068" s="1">
        <v>45485</v>
      </c>
      <c r="E1068" s="2">
        <v>0.70763888888888893</v>
      </c>
      <c r="F1068">
        <v>46</v>
      </c>
      <c r="G1068">
        <v>4</v>
      </c>
      <c r="H1068">
        <v>1690.38</v>
      </c>
      <c r="I1068">
        <v>169.04</v>
      </c>
      <c r="J1068">
        <v>49</v>
      </c>
      <c r="K1068" t="s">
        <v>294</v>
      </c>
      <c r="L1068" t="s">
        <v>292</v>
      </c>
    </row>
    <row r="1069" spans="1:12" x14ac:dyDescent="0.3">
      <c r="A1069">
        <v>1068</v>
      </c>
      <c r="B1069">
        <v>582</v>
      </c>
      <c r="C1069">
        <v>108</v>
      </c>
      <c r="D1069" s="1">
        <v>45495</v>
      </c>
      <c r="E1069" s="2">
        <v>0.66874999999999996</v>
      </c>
      <c r="F1069">
        <v>42</v>
      </c>
      <c r="G1069">
        <v>6</v>
      </c>
      <c r="H1069">
        <v>1769.25</v>
      </c>
      <c r="I1069">
        <v>176.93</v>
      </c>
      <c r="J1069">
        <v>0</v>
      </c>
      <c r="K1069" t="s">
        <v>293</v>
      </c>
      <c r="L1069" t="s">
        <v>292</v>
      </c>
    </row>
    <row r="1070" spans="1:12" x14ac:dyDescent="0.3">
      <c r="A1070">
        <v>1069</v>
      </c>
      <c r="B1070">
        <v>397</v>
      </c>
      <c r="C1070">
        <v>81</v>
      </c>
      <c r="D1070" s="1">
        <v>45414</v>
      </c>
      <c r="E1070" s="2">
        <v>0.50763888888888886</v>
      </c>
      <c r="F1070">
        <v>22</v>
      </c>
      <c r="G1070">
        <v>3</v>
      </c>
      <c r="H1070">
        <v>1397.01</v>
      </c>
      <c r="I1070">
        <v>0</v>
      </c>
      <c r="J1070">
        <v>0</v>
      </c>
      <c r="K1070" t="s">
        <v>297</v>
      </c>
      <c r="L1070" t="s">
        <v>292</v>
      </c>
    </row>
    <row r="1071" spans="1:12" x14ac:dyDescent="0.3">
      <c r="A1071">
        <v>1070</v>
      </c>
      <c r="B1071">
        <v>111</v>
      </c>
      <c r="C1071">
        <v>141</v>
      </c>
      <c r="D1071" s="1">
        <v>45840</v>
      </c>
      <c r="E1071" s="2">
        <v>0.67222222222222228</v>
      </c>
      <c r="F1071">
        <v>65</v>
      </c>
      <c r="G1071">
        <v>1</v>
      </c>
      <c r="H1071">
        <v>1675.26</v>
      </c>
      <c r="I1071">
        <v>251.29</v>
      </c>
      <c r="J1071">
        <v>40</v>
      </c>
      <c r="K1071" t="s">
        <v>296</v>
      </c>
      <c r="L1071" t="s">
        <v>292</v>
      </c>
    </row>
    <row r="1072" spans="1:12" x14ac:dyDescent="0.3">
      <c r="A1072">
        <v>1071</v>
      </c>
      <c r="B1072">
        <v>581</v>
      </c>
      <c r="C1072">
        <v>16</v>
      </c>
      <c r="D1072" s="1">
        <v>45302</v>
      </c>
      <c r="E1072" s="2">
        <v>0.47291666666666665</v>
      </c>
      <c r="F1072">
        <v>54</v>
      </c>
      <c r="G1072">
        <v>6</v>
      </c>
      <c r="H1072">
        <v>585.65</v>
      </c>
      <c r="I1072">
        <v>29.28</v>
      </c>
      <c r="J1072">
        <v>20</v>
      </c>
      <c r="K1072" t="s">
        <v>296</v>
      </c>
      <c r="L1072" t="s">
        <v>295</v>
      </c>
    </row>
    <row r="1073" spans="1:12" x14ac:dyDescent="0.3">
      <c r="A1073">
        <v>1072</v>
      </c>
      <c r="B1073">
        <v>585</v>
      </c>
      <c r="C1073">
        <v>193</v>
      </c>
      <c r="D1073" s="1">
        <v>45565</v>
      </c>
      <c r="E1073" s="2">
        <v>0.82847222222222228</v>
      </c>
      <c r="F1073">
        <v>30</v>
      </c>
      <c r="G1073">
        <v>2</v>
      </c>
      <c r="H1073">
        <v>158.56</v>
      </c>
      <c r="I1073">
        <v>15.86</v>
      </c>
      <c r="J1073">
        <v>30</v>
      </c>
      <c r="K1073" t="s">
        <v>296</v>
      </c>
      <c r="L1073" t="s">
        <v>295</v>
      </c>
    </row>
    <row r="1074" spans="1:12" x14ac:dyDescent="0.3">
      <c r="A1074">
        <v>1073</v>
      </c>
      <c r="B1074">
        <v>393</v>
      </c>
      <c r="C1074">
        <v>53</v>
      </c>
      <c r="D1074" s="1">
        <v>45846</v>
      </c>
      <c r="E1074" s="2">
        <v>0.34027777777777779</v>
      </c>
      <c r="F1074">
        <v>20</v>
      </c>
      <c r="G1074">
        <v>5</v>
      </c>
      <c r="H1074">
        <v>1363.97</v>
      </c>
      <c r="I1074">
        <v>0</v>
      </c>
      <c r="J1074">
        <v>40</v>
      </c>
      <c r="K1074" t="s">
        <v>297</v>
      </c>
      <c r="L1074" t="s">
        <v>292</v>
      </c>
    </row>
    <row r="1075" spans="1:12" x14ac:dyDescent="0.3">
      <c r="A1075">
        <v>1074</v>
      </c>
      <c r="B1075">
        <v>253</v>
      </c>
      <c r="C1075">
        <v>217</v>
      </c>
      <c r="D1075" s="1">
        <v>45708</v>
      </c>
      <c r="E1075" s="2">
        <v>0.63541666666666663</v>
      </c>
      <c r="F1075">
        <v>44</v>
      </c>
      <c r="G1075">
        <v>5</v>
      </c>
      <c r="H1075">
        <v>398.28</v>
      </c>
      <c r="I1075">
        <v>0</v>
      </c>
      <c r="J1075">
        <v>20</v>
      </c>
      <c r="K1075" t="s">
        <v>294</v>
      </c>
      <c r="L1075" t="s">
        <v>292</v>
      </c>
    </row>
    <row r="1076" spans="1:12" x14ac:dyDescent="0.3">
      <c r="A1076">
        <v>1075</v>
      </c>
      <c r="B1076">
        <v>4</v>
      </c>
      <c r="C1076">
        <v>62</v>
      </c>
      <c r="D1076" s="1">
        <v>45979</v>
      </c>
      <c r="E1076" s="2">
        <v>0.7270833333333333</v>
      </c>
      <c r="F1076">
        <v>52</v>
      </c>
      <c r="G1076">
        <v>5</v>
      </c>
      <c r="H1076">
        <v>1547.31</v>
      </c>
      <c r="I1076">
        <v>77.37</v>
      </c>
      <c r="J1076">
        <v>20</v>
      </c>
      <c r="K1076" t="s">
        <v>296</v>
      </c>
      <c r="L1076" t="s">
        <v>292</v>
      </c>
    </row>
    <row r="1077" spans="1:12" x14ac:dyDescent="0.3">
      <c r="A1077">
        <v>1076</v>
      </c>
      <c r="B1077">
        <v>84</v>
      </c>
      <c r="C1077">
        <v>105</v>
      </c>
      <c r="D1077" s="1">
        <v>46021</v>
      </c>
      <c r="E1077" s="2">
        <v>0.93611111111111112</v>
      </c>
      <c r="F1077">
        <v>24</v>
      </c>
      <c r="G1077">
        <v>6</v>
      </c>
      <c r="H1077">
        <v>1612.04</v>
      </c>
      <c r="I1077">
        <v>322.41000000000003</v>
      </c>
      <c r="J1077">
        <v>49</v>
      </c>
      <c r="K1077" t="s">
        <v>293</v>
      </c>
      <c r="L1077" t="s">
        <v>292</v>
      </c>
    </row>
    <row r="1078" spans="1:12" x14ac:dyDescent="0.3">
      <c r="A1078">
        <v>1077</v>
      </c>
      <c r="B1078">
        <v>555</v>
      </c>
      <c r="C1078">
        <v>196</v>
      </c>
      <c r="D1078" s="1">
        <v>45570</v>
      </c>
      <c r="E1078" s="2">
        <v>0.62222222222222223</v>
      </c>
      <c r="F1078">
        <v>58</v>
      </c>
      <c r="G1078">
        <v>4</v>
      </c>
      <c r="H1078">
        <v>853.57</v>
      </c>
      <c r="I1078">
        <v>85.36</v>
      </c>
      <c r="J1078">
        <v>30</v>
      </c>
      <c r="K1078" t="s">
        <v>294</v>
      </c>
      <c r="L1078" t="s">
        <v>292</v>
      </c>
    </row>
    <row r="1079" spans="1:12" x14ac:dyDescent="0.3">
      <c r="A1079">
        <v>1078</v>
      </c>
      <c r="B1079">
        <v>512</v>
      </c>
      <c r="C1079">
        <v>130</v>
      </c>
      <c r="D1079" s="1">
        <v>45922</v>
      </c>
      <c r="E1079" s="2">
        <v>0.87013888888888891</v>
      </c>
      <c r="F1079">
        <v>43</v>
      </c>
      <c r="G1079">
        <v>5</v>
      </c>
      <c r="H1079">
        <v>465.19</v>
      </c>
      <c r="I1079">
        <v>0</v>
      </c>
      <c r="J1079">
        <v>0</v>
      </c>
      <c r="K1079" t="s">
        <v>289</v>
      </c>
      <c r="L1079" t="s">
        <v>290</v>
      </c>
    </row>
    <row r="1080" spans="1:12" x14ac:dyDescent="0.3">
      <c r="A1080">
        <v>1079</v>
      </c>
      <c r="B1080">
        <v>387</v>
      </c>
      <c r="C1080">
        <v>44</v>
      </c>
      <c r="D1080" s="1">
        <v>46098</v>
      </c>
      <c r="E1080" s="2">
        <v>0.84236111111111112</v>
      </c>
      <c r="F1080">
        <v>28</v>
      </c>
      <c r="G1080">
        <v>3</v>
      </c>
      <c r="H1080">
        <v>713.49</v>
      </c>
      <c r="I1080">
        <v>0</v>
      </c>
      <c r="J1080">
        <v>20</v>
      </c>
      <c r="K1080" t="s">
        <v>291</v>
      </c>
      <c r="L1080" t="s">
        <v>292</v>
      </c>
    </row>
    <row r="1081" spans="1:12" x14ac:dyDescent="0.3">
      <c r="A1081">
        <v>1080</v>
      </c>
      <c r="B1081">
        <v>237</v>
      </c>
      <c r="C1081">
        <v>98</v>
      </c>
      <c r="D1081" s="1">
        <v>45906</v>
      </c>
      <c r="E1081" s="2">
        <v>0.95902777777777781</v>
      </c>
      <c r="F1081">
        <v>58</v>
      </c>
      <c r="G1081">
        <v>5</v>
      </c>
      <c r="H1081">
        <v>530.04</v>
      </c>
      <c r="I1081">
        <v>79.510000000000005</v>
      </c>
      <c r="J1081">
        <v>0</v>
      </c>
      <c r="K1081" t="s">
        <v>293</v>
      </c>
      <c r="L1081" t="s">
        <v>290</v>
      </c>
    </row>
    <row r="1082" spans="1:12" x14ac:dyDescent="0.3">
      <c r="A1082">
        <v>1081</v>
      </c>
      <c r="B1082">
        <v>23</v>
      </c>
      <c r="C1082">
        <v>100</v>
      </c>
      <c r="D1082" s="1">
        <v>45877</v>
      </c>
      <c r="E1082" s="2">
        <v>0.80763888888888891</v>
      </c>
      <c r="F1082">
        <v>39</v>
      </c>
      <c r="G1082">
        <v>1</v>
      </c>
      <c r="H1082">
        <v>944.81</v>
      </c>
      <c r="I1082">
        <v>141.72</v>
      </c>
      <c r="J1082">
        <v>40</v>
      </c>
      <c r="K1082" t="s">
        <v>293</v>
      </c>
      <c r="L1082" t="s">
        <v>292</v>
      </c>
    </row>
    <row r="1083" spans="1:12" x14ac:dyDescent="0.3">
      <c r="A1083">
        <v>1082</v>
      </c>
      <c r="B1083">
        <v>448</v>
      </c>
      <c r="C1083">
        <v>66</v>
      </c>
      <c r="D1083" s="1">
        <v>45648</v>
      </c>
      <c r="E1083" s="2">
        <v>0.63680555555555551</v>
      </c>
      <c r="F1083">
        <v>38</v>
      </c>
      <c r="G1083">
        <v>3</v>
      </c>
      <c r="H1083">
        <v>923.93</v>
      </c>
      <c r="I1083">
        <v>0</v>
      </c>
      <c r="J1083">
        <v>20</v>
      </c>
      <c r="K1083" t="s">
        <v>289</v>
      </c>
      <c r="L1083" t="s">
        <v>290</v>
      </c>
    </row>
    <row r="1084" spans="1:12" x14ac:dyDescent="0.3">
      <c r="A1084">
        <v>1083</v>
      </c>
      <c r="B1084">
        <v>530</v>
      </c>
      <c r="C1084">
        <v>154</v>
      </c>
      <c r="D1084" s="1">
        <v>45835</v>
      </c>
      <c r="E1084" s="2">
        <v>0.62083333333333335</v>
      </c>
      <c r="F1084">
        <v>17</v>
      </c>
      <c r="G1084">
        <v>4</v>
      </c>
      <c r="H1084">
        <v>732.48</v>
      </c>
      <c r="I1084">
        <v>146.5</v>
      </c>
      <c r="J1084">
        <v>20</v>
      </c>
      <c r="K1084" t="s">
        <v>297</v>
      </c>
      <c r="L1084" t="s">
        <v>290</v>
      </c>
    </row>
    <row r="1085" spans="1:12" x14ac:dyDescent="0.3">
      <c r="A1085">
        <v>1084</v>
      </c>
      <c r="B1085">
        <v>163</v>
      </c>
      <c r="C1085">
        <v>24</v>
      </c>
      <c r="D1085" s="1">
        <v>45922</v>
      </c>
      <c r="E1085" s="2">
        <v>0.38611111111111113</v>
      </c>
      <c r="F1085">
        <v>20</v>
      </c>
      <c r="G1085">
        <v>5</v>
      </c>
      <c r="H1085">
        <v>1685.78</v>
      </c>
      <c r="I1085">
        <v>84.29</v>
      </c>
      <c r="J1085">
        <v>20</v>
      </c>
      <c r="K1085" t="s">
        <v>294</v>
      </c>
      <c r="L1085" t="s">
        <v>295</v>
      </c>
    </row>
    <row r="1086" spans="1:12" x14ac:dyDescent="0.3">
      <c r="A1086">
        <v>1085</v>
      </c>
      <c r="B1086">
        <v>447</v>
      </c>
      <c r="C1086">
        <v>72</v>
      </c>
      <c r="D1086" s="1">
        <v>46183</v>
      </c>
      <c r="E1086" s="2">
        <v>0.55138888888888893</v>
      </c>
      <c r="F1086">
        <v>41</v>
      </c>
      <c r="G1086">
        <v>3</v>
      </c>
      <c r="H1086">
        <v>399.94</v>
      </c>
      <c r="I1086">
        <v>0</v>
      </c>
      <c r="J1086">
        <v>20</v>
      </c>
      <c r="K1086" t="s">
        <v>297</v>
      </c>
      <c r="L1086" t="s">
        <v>292</v>
      </c>
    </row>
    <row r="1087" spans="1:12" x14ac:dyDescent="0.3">
      <c r="A1087">
        <v>1086</v>
      </c>
      <c r="B1087">
        <v>54</v>
      </c>
      <c r="C1087">
        <v>147</v>
      </c>
      <c r="D1087" s="1">
        <v>45962</v>
      </c>
      <c r="E1087" s="2">
        <v>0.5541666666666667</v>
      </c>
      <c r="F1087">
        <v>50</v>
      </c>
      <c r="G1087">
        <v>4</v>
      </c>
      <c r="H1087">
        <v>1702.59</v>
      </c>
      <c r="I1087">
        <v>0</v>
      </c>
      <c r="J1087">
        <v>20</v>
      </c>
      <c r="K1087" t="s">
        <v>297</v>
      </c>
      <c r="L1087" t="s">
        <v>295</v>
      </c>
    </row>
    <row r="1088" spans="1:12" x14ac:dyDescent="0.3">
      <c r="A1088">
        <v>1087</v>
      </c>
      <c r="B1088">
        <v>79</v>
      </c>
      <c r="C1088">
        <v>18</v>
      </c>
      <c r="D1088" s="1">
        <v>46083</v>
      </c>
      <c r="E1088" s="2">
        <v>0.47013888888888888</v>
      </c>
      <c r="F1088">
        <v>65</v>
      </c>
      <c r="G1088">
        <v>2</v>
      </c>
      <c r="H1088">
        <v>1017.04</v>
      </c>
      <c r="I1088">
        <v>203.41</v>
      </c>
      <c r="J1088">
        <v>40</v>
      </c>
      <c r="K1088" t="s">
        <v>289</v>
      </c>
      <c r="L1088" t="s">
        <v>292</v>
      </c>
    </row>
    <row r="1089" spans="1:12" x14ac:dyDescent="0.3">
      <c r="A1089">
        <v>1088</v>
      </c>
      <c r="B1089">
        <v>184</v>
      </c>
      <c r="C1089">
        <v>40</v>
      </c>
      <c r="D1089" s="1">
        <v>45838</v>
      </c>
      <c r="E1089" s="2">
        <v>0.55208333333333337</v>
      </c>
      <c r="F1089">
        <v>65</v>
      </c>
      <c r="G1089">
        <v>1</v>
      </c>
      <c r="H1089">
        <v>666.8</v>
      </c>
      <c r="I1089">
        <v>0</v>
      </c>
      <c r="J1089">
        <v>30</v>
      </c>
      <c r="K1089" t="s">
        <v>289</v>
      </c>
      <c r="L1089" t="s">
        <v>292</v>
      </c>
    </row>
    <row r="1090" spans="1:12" x14ac:dyDescent="0.3">
      <c r="A1090">
        <v>1089</v>
      </c>
      <c r="B1090">
        <v>513</v>
      </c>
      <c r="C1090">
        <v>130</v>
      </c>
      <c r="D1090" s="1">
        <v>46208</v>
      </c>
      <c r="E1090" s="2">
        <v>0.3923611111111111</v>
      </c>
      <c r="F1090">
        <v>23</v>
      </c>
      <c r="G1090">
        <v>2</v>
      </c>
      <c r="H1090">
        <v>201.22</v>
      </c>
      <c r="I1090">
        <v>0</v>
      </c>
      <c r="J1090">
        <v>20</v>
      </c>
      <c r="K1090" t="s">
        <v>296</v>
      </c>
      <c r="L1090" t="s">
        <v>292</v>
      </c>
    </row>
    <row r="1091" spans="1:12" x14ac:dyDescent="0.3">
      <c r="A1091">
        <v>1090</v>
      </c>
      <c r="B1091">
        <v>377</v>
      </c>
      <c r="C1091">
        <v>147</v>
      </c>
      <c r="D1091" s="1">
        <v>46093</v>
      </c>
      <c r="E1091" s="2">
        <v>0.68680555555555556</v>
      </c>
      <c r="F1091">
        <v>30</v>
      </c>
      <c r="G1091">
        <v>4</v>
      </c>
      <c r="H1091">
        <v>414.24</v>
      </c>
      <c r="I1091">
        <v>0</v>
      </c>
      <c r="J1091">
        <v>20</v>
      </c>
      <c r="K1091" t="s">
        <v>296</v>
      </c>
      <c r="L1091" t="s">
        <v>290</v>
      </c>
    </row>
    <row r="1092" spans="1:12" x14ac:dyDescent="0.3">
      <c r="A1092">
        <v>1091</v>
      </c>
      <c r="B1092">
        <v>44</v>
      </c>
      <c r="C1092">
        <v>18</v>
      </c>
      <c r="D1092" s="1">
        <v>45678</v>
      </c>
      <c r="E1092" s="2">
        <v>0.5</v>
      </c>
      <c r="F1092">
        <v>33</v>
      </c>
      <c r="G1092">
        <v>4</v>
      </c>
      <c r="H1092">
        <v>1008.54</v>
      </c>
      <c r="I1092">
        <v>50.43</v>
      </c>
      <c r="J1092">
        <v>40</v>
      </c>
      <c r="K1092" t="s">
        <v>289</v>
      </c>
      <c r="L1092" t="s">
        <v>292</v>
      </c>
    </row>
    <row r="1093" spans="1:12" x14ac:dyDescent="0.3">
      <c r="A1093">
        <v>1092</v>
      </c>
      <c r="B1093">
        <v>414</v>
      </c>
      <c r="C1093">
        <v>228</v>
      </c>
      <c r="D1093" s="1">
        <v>45829</v>
      </c>
      <c r="E1093" s="2">
        <v>0.94513888888888886</v>
      </c>
      <c r="F1093">
        <v>48</v>
      </c>
      <c r="G1093">
        <v>3</v>
      </c>
      <c r="H1093">
        <v>1441.13</v>
      </c>
      <c r="I1093">
        <v>144.11000000000001</v>
      </c>
      <c r="J1093">
        <v>40</v>
      </c>
      <c r="K1093" t="s">
        <v>294</v>
      </c>
      <c r="L1093" t="s">
        <v>292</v>
      </c>
    </row>
    <row r="1094" spans="1:12" x14ac:dyDescent="0.3">
      <c r="A1094">
        <v>1093</v>
      </c>
      <c r="B1094">
        <v>418</v>
      </c>
      <c r="C1094">
        <v>43</v>
      </c>
      <c r="D1094" s="1">
        <v>45807</v>
      </c>
      <c r="E1094" s="2">
        <v>0.96388888888888891</v>
      </c>
      <c r="F1094">
        <v>17</v>
      </c>
      <c r="G1094">
        <v>2</v>
      </c>
      <c r="H1094">
        <v>243.34</v>
      </c>
      <c r="I1094">
        <v>0</v>
      </c>
      <c r="J1094">
        <v>30</v>
      </c>
      <c r="K1094" t="s">
        <v>297</v>
      </c>
      <c r="L1094" t="s">
        <v>292</v>
      </c>
    </row>
    <row r="1095" spans="1:12" x14ac:dyDescent="0.3">
      <c r="A1095">
        <v>1094</v>
      </c>
      <c r="B1095">
        <v>423</v>
      </c>
      <c r="C1095">
        <v>98</v>
      </c>
      <c r="D1095" s="1">
        <v>45676</v>
      </c>
      <c r="E1095" s="2">
        <v>0.72430555555555554</v>
      </c>
      <c r="F1095">
        <v>16</v>
      </c>
      <c r="G1095">
        <v>3</v>
      </c>
      <c r="H1095">
        <v>938.53</v>
      </c>
      <c r="I1095">
        <v>187.71</v>
      </c>
      <c r="J1095">
        <v>0</v>
      </c>
      <c r="K1095" t="s">
        <v>296</v>
      </c>
      <c r="L1095" t="s">
        <v>292</v>
      </c>
    </row>
    <row r="1096" spans="1:12" x14ac:dyDescent="0.3">
      <c r="A1096">
        <v>1095</v>
      </c>
      <c r="B1096">
        <v>151</v>
      </c>
      <c r="C1096">
        <v>116</v>
      </c>
      <c r="D1096" s="1">
        <v>46177</v>
      </c>
      <c r="E1096" s="2">
        <v>0.52847222222222223</v>
      </c>
      <c r="F1096">
        <v>65</v>
      </c>
      <c r="G1096">
        <v>3</v>
      </c>
      <c r="H1096">
        <v>785.89</v>
      </c>
      <c r="I1096">
        <v>0</v>
      </c>
      <c r="J1096">
        <v>0</v>
      </c>
      <c r="K1096" t="s">
        <v>296</v>
      </c>
      <c r="L1096" t="s">
        <v>292</v>
      </c>
    </row>
    <row r="1097" spans="1:12" x14ac:dyDescent="0.3">
      <c r="A1097">
        <v>1096</v>
      </c>
      <c r="B1097">
        <v>259</v>
      </c>
      <c r="C1097">
        <v>125</v>
      </c>
      <c r="D1097" s="1">
        <v>45700</v>
      </c>
      <c r="E1097" s="2">
        <v>0.94791666666666663</v>
      </c>
      <c r="F1097">
        <v>44</v>
      </c>
      <c r="G1097">
        <v>3</v>
      </c>
      <c r="H1097">
        <v>1602.4</v>
      </c>
      <c r="I1097">
        <v>80.12</v>
      </c>
      <c r="J1097">
        <v>20</v>
      </c>
      <c r="K1097" t="s">
        <v>293</v>
      </c>
      <c r="L1097" t="s">
        <v>292</v>
      </c>
    </row>
    <row r="1098" spans="1:12" x14ac:dyDescent="0.3">
      <c r="A1098">
        <v>1097</v>
      </c>
      <c r="B1098">
        <v>252</v>
      </c>
      <c r="C1098">
        <v>243</v>
      </c>
      <c r="D1098" s="1">
        <v>45441</v>
      </c>
      <c r="E1098" s="2">
        <v>0.47083333333333333</v>
      </c>
      <c r="F1098">
        <v>38</v>
      </c>
      <c r="G1098">
        <v>1</v>
      </c>
      <c r="H1098">
        <v>708.93</v>
      </c>
      <c r="I1098">
        <v>35.450000000000003</v>
      </c>
      <c r="J1098">
        <v>40</v>
      </c>
      <c r="K1098" t="s">
        <v>297</v>
      </c>
      <c r="L1098" t="s">
        <v>292</v>
      </c>
    </row>
    <row r="1099" spans="1:12" x14ac:dyDescent="0.3">
      <c r="A1099">
        <v>1098</v>
      </c>
      <c r="B1099">
        <v>302</v>
      </c>
      <c r="C1099">
        <v>91</v>
      </c>
      <c r="D1099" s="1">
        <v>46132</v>
      </c>
      <c r="E1099" s="2">
        <v>0.95972222222222225</v>
      </c>
      <c r="F1099">
        <v>45</v>
      </c>
      <c r="G1099">
        <v>1</v>
      </c>
      <c r="H1099">
        <v>712.17</v>
      </c>
      <c r="I1099">
        <v>0</v>
      </c>
      <c r="J1099">
        <v>30</v>
      </c>
      <c r="K1099" t="s">
        <v>289</v>
      </c>
      <c r="L1099" t="s">
        <v>295</v>
      </c>
    </row>
    <row r="1100" spans="1:12" x14ac:dyDescent="0.3">
      <c r="A1100">
        <v>1099</v>
      </c>
      <c r="B1100">
        <v>12</v>
      </c>
      <c r="C1100">
        <v>26</v>
      </c>
      <c r="D1100" s="1">
        <v>45441</v>
      </c>
      <c r="E1100" s="2">
        <v>0.66874999999999996</v>
      </c>
      <c r="F1100">
        <v>16</v>
      </c>
      <c r="G1100">
        <v>5</v>
      </c>
      <c r="H1100">
        <v>487.41</v>
      </c>
      <c r="I1100">
        <v>48.74</v>
      </c>
      <c r="J1100">
        <v>30</v>
      </c>
      <c r="K1100" t="s">
        <v>297</v>
      </c>
      <c r="L1100" t="s">
        <v>292</v>
      </c>
    </row>
    <row r="1101" spans="1:12" x14ac:dyDescent="0.3">
      <c r="A1101">
        <v>1100</v>
      </c>
      <c r="B1101">
        <v>414</v>
      </c>
      <c r="C1101">
        <v>86</v>
      </c>
      <c r="D1101" s="1">
        <v>46109</v>
      </c>
      <c r="E1101" s="2">
        <v>0.93194444444444446</v>
      </c>
      <c r="F1101">
        <v>54</v>
      </c>
      <c r="G1101">
        <v>3</v>
      </c>
      <c r="H1101">
        <v>598.67999999999995</v>
      </c>
      <c r="I1101">
        <v>0</v>
      </c>
      <c r="J1101">
        <v>49</v>
      </c>
      <c r="K1101" t="s">
        <v>289</v>
      </c>
      <c r="L1101" t="s">
        <v>292</v>
      </c>
    </row>
    <row r="1102" spans="1:12" x14ac:dyDescent="0.3">
      <c r="A1102">
        <v>1101</v>
      </c>
      <c r="B1102">
        <v>449</v>
      </c>
      <c r="C1102">
        <v>195</v>
      </c>
      <c r="D1102" s="1">
        <v>45791</v>
      </c>
      <c r="E1102" s="2">
        <v>0.90833333333333333</v>
      </c>
      <c r="F1102">
        <v>47</v>
      </c>
      <c r="G1102">
        <v>1</v>
      </c>
      <c r="H1102">
        <v>1239.42</v>
      </c>
      <c r="I1102">
        <v>123.94</v>
      </c>
      <c r="J1102">
        <v>49</v>
      </c>
      <c r="K1102" t="s">
        <v>289</v>
      </c>
      <c r="L1102" t="s">
        <v>292</v>
      </c>
    </row>
    <row r="1103" spans="1:12" x14ac:dyDescent="0.3">
      <c r="A1103">
        <v>1102</v>
      </c>
      <c r="B1103">
        <v>158</v>
      </c>
      <c r="C1103">
        <v>239</v>
      </c>
      <c r="D1103" s="1">
        <v>46136</v>
      </c>
      <c r="E1103" s="2">
        <v>0.84791666666666665</v>
      </c>
      <c r="F1103">
        <v>57</v>
      </c>
      <c r="G1103">
        <v>6</v>
      </c>
      <c r="H1103">
        <v>858.97</v>
      </c>
      <c r="I1103">
        <v>128.85</v>
      </c>
      <c r="J1103">
        <v>30</v>
      </c>
      <c r="K1103" t="s">
        <v>296</v>
      </c>
      <c r="L1103" t="s">
        <v>295</v>
      </c>
    </row>
    <row r="1104" spans="1:12" x14ac:dyDescent="0.3">
      <c r="A1104">
        <v>1103</v>
      </c>
      <c r="B1104">
        <v>202</v>
      </c>
      <c r="C1104">
        <v>24</v>
      </c>
      <c r="D1104" s="1">
        <v>45923</v>
      </c>
      <c r="E1104" s="2">
        <v>0.84513888888888888</v>
      </c>
      <c r="F1104">
        <v>40</v>
      </c>
      <c r="G1104">
        <v>2</v>
      </c>
      <c r="H1104">
        <v>190.38</v>
      </c>
      <c r="I1104">
        <v>0</v>
      </c>
      <c r="J1104">
        <v>0</v>
      </c>
      <c r="K1104" t="s">
        <v>296</v>
      </c>
      <c r="L1104" t="s">
        <v>295</v>
      </c>
    </row>
    <row r="1105" spans="1:12" x14ac:dyDescent="0.3">
      <c r="A1105">
        <v>1104</v>
      </c>
      <c r="B1105">
        <v>429</v>
      </c>
      <c r="C1105">
        <v>146</v>
      </c>
      <c r="D1105" s="1">
        <v>45490</v>
      </c>
      <c r="E1105" s="2">
        <v>0.91041666666666665</v>
      </c>
      <c r="F1105">
        <v>24</v>
      </c>
      <c r="G1105">
        <v>4</v>
      </c>
      <c r="H1105">
        <v>1039.05</v>
      </c>
      <c r="I1105">
        <v>0</v>
      </c>
      <c r="J1105">
        <v>20</v>
      </c>
      <c r="K1105" t="s">
        <v>297</v>
      </c>
      <c r="L1105" t="s">
        <v>292</v>
      </c>
    </row>
    <row r="1106" spans="1:12" x14ac:dyDescent="0.3">
      <c r="A1106">
        <v>1105</v>
      </c>
      <c r="B1106">
        <v>168</v>
      </c>
      <c r="C1106">
        <v>220</v>
      </c>
      <c r="D1106" s="1">
        <v>45330</v>
      </c>
      <c r="E1106" s="2">
        <v>0.69861111111111107</v>
      </c>
      <c r="F1106">
        <v>45</v>
      </c>
      <c r="G1106">
        <v>1</v>
      </c>
      <c r="H1106">
        <v>488.08</v>
      </c>
      <c r="I1106">
        <v>0</v>
      </c>
      <c r="J1106">
        <v>40</v>
      </c>
      <c r="K1106" t="s">
        <v>297</v>
      </c>
      <c r="L1106" t="s">
        <v>292</v>
      </c>
    </row>
    <row r="1107" spans="1:12" x14ac:dyDescent="0.3">
      <c r="A1107">
        <v>1106</v>
      </c>
      <c r="B1107">
        <v>471</v>
      </c>
      <c r="C1107">
        <v>208</v>
      </c>
      <c r="D1107" s="1">
        <v>46212</v>
      </c>
      <c r="E1107" s="2">
        <v>0.77708333333333335</v>
      </c>
      <c r="F1107">
        <v>61</v>
      </c>
      <c r="G1107">
        <v>3</v>
      </c>
      <c r="H1107">
        <v>1549</v>
      </c>
      <c r="I1107">
        <v>0</v>
      </c>
      <c r="J1107">
        <v>49</v>
      </c>
      <c r="K1107" t="s">
        <v>289</v>
      </c>
      <c r="L1107" t="s">
        <v>292</v>
      </c>
    </row>
    <row r="1108" spans="1:12" x14ac:dyDescent="0.3">
      <c r="A1108">
        <v>1107</v>
      </c>
      <c r="B1108">
        <v>339</v>
      </c>
      <c r="C1108">
        <v>162</v>
      </c>
      <c r="D1108" s="1">
        <v>45972</v>
      </c>
      <c r="E1108" s="2">
        <v>0.7729166666666667</v>
      </c>
      <c r="F1108">
        <v>24</v>
      </c>
      <c r="G1108">
        <v>6</v>
      </c>
      <c r="H1108">
        <v>1265.69</v>
      </c>
      <c r="I1108">
        <v>189.85</v>
      </c>
      <c r="J1108">
        <v>49</v>
      </c>
      <c r="K1108" t="s">
        <v>289</v>
      </c>
      <c r="L1108" t="s">
        <v>290</v>
      </c>
    </row>
    <row r="1109" spans="1:12" x14ac:dyDescent="0.3">
      <c r="A1109">
        <v>1108</v>
      </c>
      <c r="B1109">
        <v>286</v>
      </c>
      <c r="C1109">
        <v>207</v>
      </c>
      <c r="D1109" s="1">
        <v>45900</v>
      </c>
      <c r="E1109" s="2">
        <v>0.63472222222222219</v>
      </c>
      <c r="F1109">
        <v>16</v>
      </c>
      <c r="G1109">
        <v>4</v>
      </c>
      <c r="H1109">
        <v>932.11</v>
      </c>
      <c r="I1109">
        <v>0</v>
      </c>
      <c r="J1109">
        <v>49</v>
      </c>
      <c r="K1109" t="s">
        <v>294</v>
      </c>
      <c r="L1109" t="s">
        <v>292</v>
      </c>
    </row>
    <row r="1110" spans="1:12" x14ac:dyDescent="0.3">
      <c r="A1110">
        <v>1109</v>
      </c>
      <c r="B1110">
        <v>415</v>
      </c>
      <c r="C1110">
        <v>14</v>
      </c>
      <c r="D1110" s="1">
        <v>46266</v>
      </c>
      <c r="E1110" s="2">
        <v>0.74375000000000002</v>
      </c>
      <c r="F1110">
        <v>31</v>
      </c>
      <c r="G1110">
        <v>1</v>
      </c>
      <c r="H1110">
        <v>1504.44</v>
      </c>
      <c r="I1110">
        <v>150.44</v>
      </c>
      <c r="J1110">
        <v>20</v>
      </c>
      <c r="K1110" t="s">
        <v>296</v>
      </c>
      <c r="L1110" t="s">
        <v>295</v>
      </c>
    </row>
    <row r="1111" spans="1:12" x14ac:dyDescent="0.3">
      <c r="A1111">
        <v>1110</v>
      </c>
      <c r="B1111">
        <v>476</v>
      </c>
      <c r="C1111">
        <v>232</v>
      </c>
      <c r="D1111" s="1">
        <v>45448</v>
      </c>
      <c r="E1111" s="2">
        <v>0.48888888888888887</v>
      </c>
      <c r="F1111">
        <v>49</v>
      </c>
      <c r="G1111">
        <v>5</v>
      </c>
      <c r="H1111">
        <v>729.83</v>
      </c>
      <c r="I1111">
        <v>109.47</v>
      </c>
      <c r="J1111">
        <v>40</v>
      </c>
      <c r="K1111" t="s">
        <v>293</v>
      </c>
      <c r="L1111" t="s">
        <v>292</v>
      </c>
    </row>
    <row r="1112" spans="1:12" x14ac:dyDescent="0.3">
      <c r="A1112">
        <v>1111</v>
      </c>
      <c r="B1112">
        <v>340</v>
      </c>
      <c r="C1112">
        <v>77</v>
      </c>
      <c r="D1112" s="1">
        <v>45375</v>
      </c>
      <c r="E1112" s="2">
        <v>0.63194444444444442</v>
      </c>
      <c r="F1112">
        <v>54</v>
      </c>
      <c r="G1112">
        <v>4</v>
      </c>
      <c r="H1112">
        <v>1713.47</v>
      </c>
      <c r="I1112">
        <v>257.02</v>
      </c>
      <c r="J1112">
        <v>0</v>
      </c>
      <c r="K1112" t="s">
        <v>294</v>
      </c>
      <c r="L1112" t="s">
        <v>292</v>
      </c>
    </row>
    <row r="1113" spans="1:12" x14ac:dyDescent="0.3">
      <c r="A1113">
        <v>1112</v>
      </c>
      <c r="B1113">
        <v>447</v>
      </c>
      <c r="C1113">
        <v>104</v>
      </c>
      <c r="D1113" s="1">
        <v>46126</v>
      </c>
      <c r="E1113" s="2">
        <v>0.88124999999999998</v>
      </c>
      <c r="F1113">
        <v>41</v>
      </c>
      <c r="G1113">
        <v>4</v>
      </c>
      <c r="H1113">
        <v>1763.64</v>
      </c>
      <c r="I1113">
        <v>0</v>
      </c>
      <c r="J1113">
        <v>30</v>
      </c>
      <c r="K1113" t="s">
        <v>297</v>
      </c>
      <c r="L1113" t="s">
        <v>292</v>
      </c>
    </row>
    <row r="1114" spans="1:12" x14ac:dyDescent="0.3">
      <c r="A1114">
        <v>1113</v>
      </c>
      <c r="B1114">
        <v>242</v>
      </c>
      <c r="C1114">
        <v>125</v>
      </c>
      <c r="D1114" s="1">
        <v>46192</v>
      </c>
      <c r="E1114" s="2">
        <v>0.99930555555555556</v>
      </c>
      <c r="F1114">
        <v>40</v>
      </c>
      <c r="G1114">
        <v>5</v>
      </c>
      <c r="H1114">
        <v>479.57</v>
      </c>
      <c r="I1114">
        <v>23.98</v>
      </c>
      <c r="J1114">
        <v>20</v>
      </c>
      <c r="K1114" t="s">
        <v>294</v>
      </c>
      <c r="L1114" t="s">
        <v>295</v>
      </c>
    </row>
    <row r="1115" spans="1:12" x14ac:dyDescent="0.3">
      <c r="A1115">
        <v>1114</v>
      </c>
      <c r="B1115">
        <v>169</v>
      </c>
      <c r="C1115">
        <v>87</v>
      </c>
      <c r="D1115" s="1">
        <v>45455</v>
      </c>
      <c r="E1115" s="2">
        <v>0.77569444444444446</v>
      </c>
      <c r="F1115">
        <v>39</v>
      </c>
      <c r="G1115">
        <v>1</v>
      </c>
      <c r="H1115">
        <v>289.11</v>
      </c>
      <c r="I1115">
        <v>0</v>
      </c>
      <c r="J1115">
        <v>0</v>
      </c>
      <c r="K1115" t="s">
        <v>296</v>
      </c>
      <c r="L1115" t="s">
        <v>292</v>
      </c>
    </row>
    <row r="1116" spans="1:12" x14ac:dyDescent="0.3">
      <c r="A1116">
        <v>1115</v>
      </c>
      <c r="B1116">
        <v>439</v>
      </c>
      <c r="C1116">
        <v>127</v>
      </c>
      <c r="D1116" s="1">
        <v>46210</v>
      </c>
      <c r="E1116" s="2">
        <v>0.45763888888888887</v>
      </c>
      <c r="F1116">
        <v>65</v>
      </c>
      <c r="G1116">
        <v>6</v>
      </c>
      <c r="H1116">
        <v>1208.5899999999999</v>
      </c>
      <c r="I1116">
        <v>0</v>
      </c>
      <c r="J1116">
        <v>0</v>
      </c>
      <c r="K1116" t="s">
        <v>293</v>
      </c>
      <c r="L1116" t="s">
        <v>295</v>
      </c>
    </row>
    <row r="1117" spans="1:12" x14ac:dyDescent="0.3">
      <c r="A1117">
        <v>1116</v>
      </c>
      <c r="B1117">
        <v>34</v>
      </c>
      <c r="C1117">
        <v>35</v>
      </c>
      <c r="D1117" s="1">
        <v>45590</v>
      </c>
      <c r="E1117" s="2">
        <v>0.82152777777777775</v>
      </c>
      <c r="F1117">
        <v>58</v>
      </c>
      <c r="G1117">
        <v>6</v>
      </c>
      <c r="H1117">
        <v>720.18</v>
      </c>
      <c r="I1117">
        <v>72.02</v>
      </c>
      <c r="J1117">
        <v>0</v>
      </c>
      <c r="K1117" t="s">
        <v>297</v>
      </c>
      <c r="L1117" t="s">
        <v>295</v>
      </c>
    </row>
    <row r="1118" spans="1:12" x14ac:dyDescent="0.3">
      <c r="A1118">
        <v>1117</v>
      </c>
      <c r="B1118">
        <v>318</v>
      </c>
      <c r="C1118">
        <v>85</v>
      </c>
      <c r="D1118" s="1">
        <v>45394</v>
      </c>
      <c r="E1118" s="2">
        <v>0.40069444444444446</v>
      </c>
      <c r="F1118">
        <v>20</v>
      </c>
      <c r="G1118">
        <v>1</v>
      </c>
      <c r="H1118">
        <v>1152.1300000000001</v>
      </c>
      <c r="I1118">
        <v>230.43</v>
      </c>
      <c r="J1118">
        <v>20</v>
      </c>
      <c r="K1118" t="s">
        <v>296</v>
      </c>
      <c r="L1118" t="s">
        <v>292</v>
      </c>
    </row>
    <row r="1119" spans="1:12" x14ac:dyDescent="0.3">
      <c r="A1119">
        <v>1118</v>
      </c>
      <c r="B1119">
        <v>503</v>
      </c>
      <c r="C1119">
        <v>28</v>
      </c>
      <c r="D1119" s="1">
        <v>45565</v>
      </c>
      <c r="E1119" s="2">
        <v>0.73541666666666672</v>
      </c>
      <c r="F1119">
        <v>48</v>
      </c>
      <c r="G1119">
        <v>1</v>
      </c>
      <c r="H1119">
        <v>1517.43</v>
      </c>
      <c r="I1119">
        <v>0</v>
      </c>
      <c r="J1119">
        <v>20</v>
      </c>
      <c r="K1119" t="s">
        <v>297</v>
      </c>
      <c r="L1119" t="s">
        <v>292</v>
      </c>
    </row>
    <row r="1120" spans="1:12" x14ac:dyDescent="0.3">
      <c r="A1120">
        <v>1119</v>
      </c>
      <c r="B1120">
        <v>267</v>
      </c>
      <c r="C1120">
        <v>41</v>
      </c>
      <c r="D1120" s="1">
        <v>45950</v>
      </c>
      <c r="E1120" s="2">
        <v>0.47986111111111113</v>
      </c>
      <c r="F1120">
        <v>53</v>
      </c>
      <c r="G1120">
        <v>2</v>
      </c>
      <c r="H1120">
        <v>1277.57</v>
      </c>
      <c r="I1120">
        <v>0</v>
      </c>
      <c r="J1120">
        <v>40</v>
      </c>
      <c r="K1120" t="s">
        <v>294</v>
      </c>
      <c r="L1120" t="s">
        <v>290</v>
      </c>
    </row>
    <row r="1121" spans="1:12" x14ac:dyDescent="0.3">
      <c r="A1121">
        <v>1120</v>
      </c>
      <c r="B1121">
        <v>167</v>
      </c>
      <c r="C1121">
        <v>178</v>
      </c>
      <c r="D1121" s="1">
        <v>45776</v>
      </c>
      <c r="E1121" s="2">
        <v>0.93194444444444446</v>
      </c>
      <c r="F1121">
        <v>47</v>
      </c>
      <c r="G1121">
        <v>3</v>
      </c>
      <c r="H1121">
        <v>613.34</v>
      </c>
      <c r="I1121">
        <v>92</v>
      </c>
      <c r="J1121">
        <v>40</v>
      </c>
      <c r="K1121" t="s">
        <v>293</v>
      </c>
      <c r="L1121" t="s">
        <v>295</v>
      </c>
    </row>
    <row r="1122" spans="1:12" x14ac:dyDescent="0.3">
      <c r="A1122">
        <v>1121</v>
      </c>
      <c r="B1122">
        <v>317</v>
      </c>
      <c r="C1122">
        <v>171</v>
      </c>
      <c r="D1122" s="1">
        <v>45626</v>
      </c>
      <c r="E1122" s="2">
        <v>0.59375</v>
      </c>
      <c r="F1122">
        <v>44</v>
      </c>
      <c r="G1122">
        <v>2</v>
      </c>
      <c r="H1122">
        <v>1301.43</v>
      </c>
      <c r="I1122">
        <v>0</v>
      </c>
      <c r="J1122">
        <v>0</v>
      </c>
      <c r="K1122" t="s">
        <v>297</v>
      </c>
      <c r="L1122" t="s">
        <v>292</v>
      </c>
    </row>
    <row r="1123" spans="1:12" x14ac:dyDescent="0.3">
      <c r="A1123">
        <v>1122</v>
      </c>
      <c r="B1123">
        <v>121</v>
      </c>
      <c r="C1123">
        <v>38</v>
      </c>
      <c r="D1123" s="1">
        <v>45402</v>
      </c>
      <c r="E1123" s="2">
        <v>0.92222222222222228</v>
      </c>
      <c r="F1123">
        <v>24</v>
      </c>
      <c r="G1123">
        <v>6</v>
      </c>
      <c r="H1123">
        <v>243.38</v>
      </c>
      <c r="I1123">
        <v>48.68</v>
      </c>
      <c r="J1123">
        <v>30</v>
      </c>
      <c r="K1123" t="s">
        <v>291</v>
      </c>
      <c r="L1123" t="s">
        <v>292</v>
      </c>
    </row>
    <row r="1124" spans="1:12" x14ac:dyDescent="0.3">
      <c r="A1124">
        <v>1123</v>
      </c>
      <c r="B1124">
        <v>594</v>
      </c>
      <c r="C1124">
        <v>62</v>
      </c>
      <c r="D1124" s="1">
        <v>46027</v>
      </c>
      <c r="E1124" s="2">
        <v>0.9770833333333333</v>
      </c>
      <c r="F1124">
        <v>41</v>
      </c>
      <c r="G1124">
        <v>1</v>
      </c>
      <c r="H1124">
        <v>1682.19</v>
      </c>
      <c r="I1124">
        <v>252.33</v>
      </c>
      <c r="J1124">
        <v>49</v>
      </c>
      <c r="K1124" t="s">
        <v>291</v>
      </c>
      <c r="L1124" t="s">
        <v>292</v>
      </c>
    </row>
    <row r="1125" spans="1:12" x14ac:dyDescent="0.3">
      <c r="A1125">
        <v>1124</v>
      </c>
      <c r="B1125">
        <v>310</v>
      </c>
      <c r="C1125">
        <v>240</v>
      </c>
      <c r="D1125" s="1">
        <v>46018</v>
      </c>
      <c r="E1125" s="2">
        <v>0.62291666666666667</v>
      </c>
      <c r="F1125">
        <v>45</v>
      </c>
      <c r="G1125">
        <v>6</v>
      </c>
      <c r="H1125">
        <v>176.84</v>
      </c>
      <c r="I1125">
        <v>0</v>
      </c>
      <c r="J1125">
        <v>40</v>
      </c>
      <c r="K1125" t="s">
        <v>296</v>
      </c>
      <c r="L1125" t="s">
        <v>292</v>
      </c>
    </row>
    <row r="1126" spans="1:12" x14ac:dyDescent="0.3">
      <c r="A1126">
        <v>1125</v>
      </c>
      <c r="B1126">
        <v>68</v>
      </c>
      <c r="C1126">
        <v>13</v>
      </c>
      <c r="D1126" s="1">
        <v>45324</v>
      </c>
      <c r="E1126" s="2">
        <v>0.68333333333333335</v>
      </c>
      <c r="F1126">
        <v>26</v>
      </c>
      <c r="G1126">
        <v>4</v>
      </c>
      <c r="H1126">
        <v>898.69</v>
      </c>
      <c r="I1126">
        <v>44.93</v>
      </c>
      <c r="J1126">
        <v>30</v>
      </c>
      <c r="K1126" t="s">
        <v>293</v>
      </c>
      <c r="L1126" t="s">
        <v>295</v>
      </c>
    </row>
    <row r="1127" spans="1:12" x14ac:dyDescent="0.3">
      <c r="A1127">
        <v>1126</v>
      </c>
      <c r="B1127">
        <v>335</v>
      </c>
      <c r="C1127">
        <v>191</v>
      </c>
      <c r="D1127" s="1">
        <v>46281</v>
      </c>
      <c r="E1127" s="2">
        <v>0.90416666666666667</v>
      </c>
      <c r="F1127">
        <v>35</v>
      </c>
      <c r="G1127">
        <v>5</v>
      </c>
      <c r="H1127">
        <v>1578.46</v>
      </c>
      <c r="I1127">
        <v>0</v>
      </c>
      <c r="J1127">
        <v>0</v>
      </c>
      <c r="K1127" t="s">
        <v>296</v>
      </c>
      <c r="L1127" t="s">
        <v>292</v>
      </c>
    </row>
    <row r="1128" spans="1:12" x14ac:dyDescent="0.3">
      <c r="A1128">
        <v>1127</v>
      </c>
      <c r="B1128">
        <v>426</v>
      </c>
      <c r="C1128">
        <v>24</v>
      </c>
      <c r="D1128" s="1">
        <v>45790</v>
      </c>
      <c r="E1128" s="2">
        <v>0.75624999999999998</v>
      </c>
      <c r="F1128">
        <v>17</v>
      </c>
      <c r="G1128">
        <v>2</v>
      </c>
      <c r="H1128">
        <v>523.24</v>
      </c>
      <c r="I1128">
        <v>52.32</v>
      </c>
      <c r="J1128">
        <v>40</v>
      </c>
      <c r="K1128" t="s">
        <v>294</v>
      </c>
      <c r="L1128" t="s">
        <v>295</v>
      </c>
    </row>
    <row r="1129" spans="1:12" x14ac:dyDescent="0.3">
      <c r="A1129">
        <v>1128</v>
      </c>
      <c r="B1129">
        <v>185</v>
      </c>
      <c r="C1129">
        <v>107</v>
      </c>
      <c r="D1129" s="1">
        <v>45331</v>
      </c>
      <c r="E1129" s="2">
        <v>0.3611111111111111</v>
      </c>
      <c r="F1129">
        <v>38</v>
      </c>
      <c r="G1129">
        <v>6</v>
      </c>
      <c r="H1129">
        <v>696.18</v>
      </c>
      <c r="I1129">
        <v>69.62</v>
      </c>
      <c r="J1129">
        <v>30</v>
      </c>
      <c r="K1129" t="s">
        <v>294</v>
      </c>
      <c r="L1129" t="s">
        <v>292</v>
      </c>
    </row>
    <row r="1130" spans="1:12" x14ac:dyDescent="0.3">
      <c r="A1130">
        <v>1129</v>
      </c>
      <c r="B1130">
        <v>108</v>
      </c>
      <c r="C1130">
        <v>124</v>
      </c>
      <c r="D1130" s="1">
        <v>46082</v>
      </c>
      <c r="E1130" s="2">
        <v>0.59236111111111112</v>
      </c>
      <c r="F1130">
        <v>24</v>
      </c>
      <c r="G1130">
        <v>3</v>
      </c>
      <c r="H1130">
        <v>1263</v>
      </c>
      <c r="I1130">
        <v>252.6</v>
      </c>
      <c r="J1130">
        <v>49</v>
      </c>
      <c r="K1130" t="s">
        <v>294</v>
      </c>
      <c r="L1130" t="s">
        <v>292</v>
      </c>
    </row>
    <row r="1131" spans="1:12" x14ac:dyDescent="0.3">
      <c r="A1131">
        <v>1130</v>
      </c>
      <c r="B1131">
        <v>401</v>
      </c>
      <c r="C1131">
        <v>228</v>
      </c>
      <c r="D1131" s="1">
        <v>45833</v>
      </c>
      <c r="E1131" s="2">
        <v>0.6020833333333333</v>
      </c>
      <c r="F1131">
        <v>64</v>
      </c>
      <c r="G1131">
        <v>6</v>
      </c>
      <c r="H1131">
        <v>1464.47</v>
      </c>
      <c r="I1131">
        <v>73.22</v>
      </c>
      <c r="J1131">
        <v>49</v>
      </c>
      <c r="K1131" t="s">
        <v>289</v>
      </c>
      <c r="L1131" t="s">
        <v>292</v>
      </c>
    </row>
    <row r="1132" spans="1:12" x14ac:dyDescent="0.3">
      <c r="A1132">
        <v>1131</v>
      </c>
      <c r="B1132">
        <v>552</v>
      </c>
      <c r="C1132">
        <v>194</v>
      </c>
      <c r="D1132" s="1">
        <v>45759</v>
      </c>
      <c r="E1132" s="2">
        <v>0.38750000000000001</v>
      </c>
      <c r="F1132">
        <v>36</v>
      </c>
      <c r="G1132">
        <v>1</v>
      </c>
      <c r="H1132">
        <v>804.32</v>
      </c>
      <c r="I1132">
        <v>120.65</v>
      </c>
      <c r="J1132">
        <v>0</v>
      </c>
      <c r="K1132" t="s">
        <v>293</v>
      </c>
      <c r="L1132" t="s">
        <v>292</v>
      </c>
    </row>
    <row r="1133" spans="1:12" x14ac:dyDescent="0.3">
      <c r="A1133">
        <v>1132</v>
      </c>
      <c r="B1133">
        <v>475</v>
      </c>
      <c r="C1133">
        <v>235</v>
      </c>
      <c r="D1133" s="1">
        <v>46197</v>
      </c>
      <c r="E1133" s="2">
        <v>0.66597222222222219</v>
      </c>
      <c r="F1133">
        <v>35</v>
      </c>
      <c r="G1133">
        <v>5</v>
      </c>
      <c r="H1133">
        <v>494.47</v>
      </c>
      <c r="I1133">
        <v>0</v>
      </c>
      <c r="J1133">
        <v>30</v>
      </c>
      <c r="K1133" t="s">
        <v>291</v>
      </c>
      <c r="L1133" t="s">
        <v>292</v>
      </c>
    </row>
    <row r="1134" spans="1:12" x14ac:dyDescent="0.3">
      <c r="A1134">
        <v>1133</v>
      </c>
      <c r="B1134">
        <v>235</v>
      </c>
      <c r="C1134">
        <v>172</v>
      </c>
      <c r="D1134" s="1">
        <v>46218</v>
      </c>
      <c r="E1134" s="2">
        <v>0.68402777777777779</v>
      </c>
      <c r="F1134">
        <v>31</v>
      </c>
      <c r="G1134">
        <v>1</v>
      </c>
      <c r="H1134">
        <v>1011.65</v>
      </c>
      <c r="I1134">
        <v>0</v>
      </c>
      <c r="J1134">
        <v>20</v>
      </c>
      <c r="K1134" t="s">
        <v>293</v>
      </c>
      <c r="L1134" t="s">
        <v>295</v>
      </c>
    </row>
    <row r="1135" spans="1:12" x14ac:dyDescent="0.3">
      <c r="A1135">
        <v>1134</v>
      </c>
      <c r="B1135">
        <v>407</v>
      </c>
      <c r="C1135">
        <v>1</v>
      </c>
      <c r="D1135" s="1">
        <v>45732</v>
      </c>
      <c r="E1135" s="2">
        <v>0.37777777777777777</v>
      </c>
      <c r="F1135">
        <v>32</v>
      </c>
      <c r="G1135">
        <v>5</v>
      </c>
      <c r="H1135">
        <v>1488.23</v>
      </c>
      <c r="I1135">
        <v>148.82</v>
      </c>
      <c r="J1135">
        <v>40</v>
      </c>
      <c r="K1135" t="s">
        <v>297</v>
      </c>
      <c r="L1135" t="s">
        <v>292</v>
      </c>
    </row>
    <row r="1136" spans="1:12" x14ac:dyDescent="0.3">
      <c r="A1136">
        <v>1135</v>
      </c>
      <c r="B1136">
        <v>314</v>
      </c>
      <c r="C1136">
        <v>197</v>
      </c>
      <c r="D1136" s="1">
        <v>45906</v>
      </c>
      <c r="E1136" s="2">
        <v>0.39652777777777776</v>
      </c>
      <c r="F1136">
        <v>52</v>
      </c>
      <c r="G1136">
        <v>2</v>
      </c>
      <c r="H1136">
        <v>1017.27</v>
      </c>
      <c r="I1136">
        <v>101.73</v>
      </c>
      <c r="J1136">
        <v>30</v>
      </c>
      <c r="K1136" t="s">
        <v>297</v>
      </c>
      <c r="L1136" t="s">
        <v>295</v>
      </c>
    </row>
    <row r="1137" spans="1:12" x14ac:dyDescent="0.3">
      <c r="A1137">
        <v>1136</v>
      </c>
      <c r="B1137">
        <v>399</v>
      </c>
      <c r="C1137">
        <v>144</v>
      </c>
      <c r="D1137" s="1">
        <v>46035</v>
      </c>
      <c r="E1137" s="2">
        <v>0.75763888888888886</v>
      </c>
      <c r="F1137">
        <v>49</v>
      </c>
      <c r="G1137">
        <v>6</v>
      </c>
      <c r="H1137">
        <v>456.43</v>
      </c>
      <c r="I1137">
        <v>68.459999999999994</v>
      </c>
      <c r="J1137">
        <v>40</v>
      </c>
      <c r="K1137" t="s">
        <v>297</v>
      </c>
      <c r="L1137" t="s">
        <v>292</v>
      </c>
    </row>
    <row r="1138" spans="1:12" x14ac:dyDescent="0.3">
      <c r="A1138">
        <v>1137</v>
      </c>
      <c r="B1138">
        <v>252</v>
      </c>
      <c r="C1138">
        <v>243</v>
      </c>
      <c r="D1138" s="1">
        <v>45783</v>
      </c>
      <c r="E1138" s="2">
        <v>0.33750000000000002</v>
      </c>
      <c r="F1138">
        <v>23</v>
      </c>
      <c r="G1138">
        <v>6</v>
      </c>
      <c r="H1138">
        <v>1348.11</v>
      </c>
      <c r="I1138">
        <v>0</v>
      </c>
      <c r="J1138">
        <v>30</v>
      </c>
      <c r="K1138" t="s">
        <v>291</v>
      </c>
      <c r="L1138" t="s">
        <v>292</v>
      </c>
    </row>
    <row r="1139" spans="1:12" x14ac:dyDescent="0.3">
      <c r="A1139">
        <v>1138</v>
      </c>
      <c r="B1139">
        <v>426</v>
      </c>
      <c r="C1139">
        <v>42</v>
      </c>
      <c r="D1139" s="1">
        <v>46219</v>
      </c>
      <c r="E1139" s="2">
        <v>0.88402777777777775</v>
      </c>
      <c r="F1139">
        <v>61</v>
      </c>
      <c r="G1139">
        <v>2</v>
      </c>
      <c r="H1139">
        <v>727.2</v>
      </c>
      <c r="I1139">
        <v>145.44</v>
      </c>
      <c r="J1139">
        <v>30</v>
      </c>
      <c r="K1139" t="s">
        <v>294</v>
      </c>
      <c r="L1139" t="s">
        <v>292</v>
      </c>
    </row>
    <row r="1140" spans="1:12" x14ac:dyDescent="0.3">
      <c r="A1140">
        <v>1139</v>
      </c>
      <c r="B1140">
        <v>562</v>
      </c>
      <c r="C1140">
        <v>164</v>
      </c>
      <c r="D1140" s="1">
        <v>45362</v>
      </c>
      <c r="E1140" s="2">
        <v>0.42291666666666666</v>
      </c>
      <c r="F1140">
        <v>22</v>
      </c>
      <c r="G1140">
        <v>1</v>
      </c>
      <c r="H1140">
        <v>1722.02</v>
      </c>
      <c r="I1140">
        <v>0</v>
      </c>
      <c r="J1140">
        <v>30</v>
      </c>
      <c r="K1140" t="s">
        <v>296</v>
      </c>
      <c r="L1140" t="s">
        <v>292</v>
      </c>
    </row>
    <row r="1141" spans="1:12" x14ac:dyDescent="0.3">
      <c r="A1141">
        <v>1140</v>
      </c>
      <c r="B1141">
        <v>463</v>
      </c>
      <c r="C1141">
        <v>87</v>
      </c>
      <c r="D1141" s="1">
        <v>45416</v>
      </c>
      <c r="E1141" s="2">
        <v>0.93888888888888888</v>
      </c>
      <c r="F1141">
        <v>22</v>
      </c>
      <c r="G1141">
        <v>4</v>
      </c>
      <c r="H1141">
        <v>1242.24</v>
      </c>
      <c r="I1141">
        <v>0</v>
      </c>
      <c r="J1141">
        <v>0</v>
      </c>
      <c r="K1141" t="s">
        <v>294</v>
      </c>
      <c r="L1141" t="s">
        <v>292</v>
      </c>
    </row>
    <row r="1142" spans="1:12" x14ac:dyDescent="0.3">
      <c r="A1142">
        <v>1141</v>
      </c>
      <c r="B1142">
        <v>362</v>
      </c>
      <c r="C1142">
        <v>46</v>
      </c>
      <c r="D1142" s="1">
        <v>45689</v>
      </c>
      <c r="E1142" s="2">
        <v>0.6069444444444444</v>
      </c>
      <c r="F1142">
        <v>31</v>
      </c>
      <c r="G1142">
        <v>6</v>
      </c>
      <c r="H1142">
        <v>150.62</v>
      </c>
      <c r="I1142">
        <v>15.06</v>
      </c>
      <c r="J1142">
        <v>0</v>
      </c>
      <c r="K1142" t="s">
        <v>297</v>
      </c>
      <c r="L1142" t="s">
        <v>295</v>
      </c>
    </row>
    <row r="1143" spans="1:12" x14ac:dyDescent="0.3">
      <c r="A1143">
        <v>1142</v>
      </c>
      <c r="B1143">
        <v>150</v>
      </c>
      <c r="C1143">
        <v>88</v>
      </c>
      <c r="D1143" s="1">
        <v>45456</v>
      </c>
      <c r="E1143" s="2">
        <v>0.60416666666666663</v>
      </c>
      <c r="F1143">
        <v>63</v>
      </c>
      <c r="G1143">
        <v>6</v>
      </c>
      <c r="H1143">
        <v>710.32</v>
      </c>
      <c r="I1143">
        <v>0</v>
      </c>
      <c r="J1143">
        <v>40</v>
      </c>
      <c r="K1143" t="s">
        <v>293</v>
      </c>
      <c r="L1143" t="s">
        <v>292</v>
      </c>
    </row>
    <row r="1144" spans="1:12" x14ac:dyDescent="0.3">
      <c r="A1144">
        <v>1143</v>
      </c>
      <c r="B1144">
        <v>525</v>
      </c>
      <c r="C1144">
        <v>199</v>
      </c>
      <c r="D1144" s="1">
        <v>46123</v>
      </c>
      <c r="E1144" s="2">
        <v>0.84236111111111112</v>
      </c>
      <c r="F1144">
        <v>25</v>
      </c>
      <c r="G1144">
        <v>2</v>
      </c>
      <c r="H1144">
        <v>1163.4100000000001</v>
      </c>
      <c r="I1144">
        <v>58.17</v>
      </c>
      <c r="J1144">
        <v>49</v>
      </c>
      <c r="K1144" t="s">
        <v>291</v>
      </c>
      <c r="L1144" t="s">
        <v>290</v>
      </c>
    </row>
    <row r="1145" spans="1:12" x14ac:dyDescent="0.3">
      <c r="A1145">
        <v>1144</v>
      </c>
      <c r="B1145">
        <v>69</v>
      </c>
      <c r="C1145">
        <v>250</v>
      </c>
      <c r="D1145" s="1">
        <v>46054</v>
      </c>
      <c r="E1145" s="2">
        <v>0.66180555555555554</v>
      </c>
      <c r="F1145">
        <v>57</v>
      </c>
      <c r="G1145">
        <v>4</v>
      </c>
      <c r="H1145">
        <v>1056.53</v>
      </c>
      <c r="I1145">
        <v>52.83</v>
      </c>
      <c r="J1145">
        <v>40</v>
      </c>
      <c r="K1145" t="s">
        <v>294</v>
      </c>
      <c r="L1145" t="s">
        <v>290</v>
      </c>
    </row>
    <row r="1146" spans="1:12" x14ac:dyDescent="0.3">
      <c r="A1146">
        <v>1145</v>
      </c>
      <c r="B1146">
        <v>378</v>
      </c>
      <c r="C1146">
        <v>51</v>
      </c>
      <c r="D1146" s="1">
        <v>46213</v>
      </c>
      <c r="E1146" s="2">
        <v>0.37638888888888888</v>
      </c>
      <c r="F1146">
        <v>43</v>
      </c>
      <c r="G1146">
        <v>2</v>
      </c>
      <c r="H1146">
        <v>126.25</v>
      </c>
      <c r="I1146">
        <v>0</v>
      </c>
      <c r="J1146">
        <v>0</v>
      </c>
      <c r="K1146" t="s">
        <v>291</v>
      </c>
      <c r="L1146" t="s">
        <v>292</v>
      </c>
    </row>
    <row r="1147" spans="1:12" x14ac:dyDescent="0.3">
      <c r="A1147">
        <v>1146</v>
      </c>
      <c r="B1147">
        <v>347</v>
      </c>
      <c r="C1147">
        <v>107</v>
      </c>
      <c r="D1147" s="1">
        <v>46059</v>
      </c>
      <c r="E1147" s="2">
        <v>0.34722222222222221</v>
      </c>
      <c r="F1147">
        <v>44</v>
      </c>
      <c r="G1147">
        <v>1</v>
      </c>
      <c r="H1147">
        <v>345.25</v>
      </c>
      <c r="I1147">
        <v>0</v>
      </c>
      <c r="J1147">
        <v>49</v>
      </c>
      <c r="K1147" t="s">
        <v>289</v>
      </c>
      <c r="L1147" t="s">
        <v>292</v>
      </c>
    </row>
    <row r="1148" spans="1:12" x14ac:dyDescent="0.3">
      <c r="A1148">
        <v>1147</v>
      </c>
      <c r="B1148">
        <v>120</v>
      </c>
      <c r="C1148">
        <v>152</v>
      </c>
      <c r="D1148" s="1">
        <v>45431</v>
      </c>
      <c r="E1148" s="2">
        <v>0.97986111111111107</v>
      </c>
      <c r="F1148">
        <v>50</v>
      </c>
      <c r="G1148">
        <v>5</v>
      </c>
      <c r="H1148">
        <v>1339.52</v>
      </c>
      <c r="I1148">
        <v>0</v>
      </c>
      <c r="J1148">
        <v>0</v>
      </c>
      <c r="K1148" t="s">
        <v>289</v>
      </c>
      <c r="L1148" t="s">
        <v>292</v>
      </c>
    </row>
    <row r="1149" spans="1:12" x14ac:dyDescent="0.3">
      <c r="A1149">
        <v>1148</v>
      </c>
      <c r="B1149">
        <v>325</v>
      </c>
      <c r="C1149">
        <v>63</v>
      </c>
      <c r="D1149" s="1">
        <v>45611</v>
      </c>
      <c r="E1149" s="2">
        <v>0.88749999999999996</v>
      </c>
      <c r="F1149">
        <v>17</v>
      </c>
      <c r="G1149">
        <v>1</v>
      </c>
      <c r="H1149">
        <v>212.25</v>
      </c>
      <c r="I1149">
        <v>0</v>
      </c>
      <c r="J1149">
        <v>20</v>
      </c>
      <c r="K1149" t="s">
        <v>291</v>
      </c>
      <c r="L1149" t="s">
        <v>292</v>
      </c>
    </row>
    <row r="1150" spans="1:12" x14ac:dyDescent="0.3">
      <c r="A1150">
        <v>1149</v>
      </c>
      <c r="B1150">
        <v>389</v>
      </c>
      <c r="C1150">
        <v>40</v>
      </c>
      <c r="D1150" s="1">
        <v>45579</v>
      </c>
      <c r="E1150" s="2">
        <v>0.78749999999999998</v>
      </c>
      <c r="F1150">
        <v>41</v>
      </c>
      <c r="G1150">
        <v>1</v>
      </c>
      <c r="H1150">
        <v>1758.22</v>
      </c>
      <c r="I1150">
        <v>0</v>
      </c>
      <c r="J1150">
        <v>0</v>
      </c>
      <c r="K1150" t="s">
        <v>293</v>
      </c>
      <c r="L1150" t="s">
        <v>292</v>
      </c>
    </row>
    <row r="1151" spans="1:12" x14ac:dyDescent="0.3">
      <c r="A1151">
        <v>1150</v>
      </c>
      <c r="B1151">
        <v>308</v>
      </c>
      <c r="C1151">
        <v>105</v>
      </c>
      <c r="D1151" s="1">
        <v>45315</v>
      </c>
      <c r="E1151" s="2">
        <v>0.34583333333333333</v>
      </c>
      <c r="F1151">
        <v>35</v>
      </c>
      <c r="G1151">
        <v>2</v>
      </c>
      <c r="H1151">
        <v>1315.82</v>
      </c>
      <c r="I1151">
        <v>263.16000000000003</v>
      </c>
      <c r="J1151">
        <v>20</v>
      </c>
      <c r="K1151" t="s">
        <v>289</v>
      </c>
      <c r="L1151" t="s">
        <v>292</v>
      </c>
    </row>
    <row r="1152" spans="1:12" x14ac:dyDescent="0.3">
      <c r="A1152">
        <v>1151</v>
      </c>
      <c r="B1152">
        <v>103</v>
      </c>
      <c r="C1152">
        <v>93</v>
      </c>
      <c r="D1152" s="1">
        <v>45408</v>
      </c>
      <c r="E1152" s="2">
        <v>0.46944444444444444</v>
      </c>
      <c r="F1152">
        <v>64</v>
      </c>
      <c r="G1152">
        <v>3</v>
      </c>
      <c r="H1152">
        <v>654.76</v>
      </c>
      <c r="I1152">
        <v>0</v>
      </c>
      <c r="J1152">
        <v>20</v>
      </c>
      <c r="K1152" t="s">
        <v>289</v>
      </c>
      <c r="L1152" t="s">
        <v>295</v>
      </c>
    </row>
    <row r="1153" spans="1:12" x14ac:dyDescent="0.3">
      <c r="A1153">
        <v>1152</v>
      </c>
      <c r="B1153">
        <v>597</v>
      </c>
      <c r="C1153">
        <v>205</v>
      </c>
      <c r="D1153" s="1">
        <v>45372</v>
      </c>
      <c r="E1153" s="2">
        <v>0.62708333333333333</v>
      </c>
      <c r="F1153">
        <v>32</v>
      </c>
      <c r="G1153">
        <v>3</v>
      </c>
      <c r="H1153">
        <v>1533.66</v>
      </c>
      <c r="I1153">
        <v>153.37</v>
      </c>
      <c r="J1153">
        <v>49</v>
      </c>
      <c r="K1153" t="s">
        <v>297</v>
      </c>
      <c r="L1153" t="s">
        <v>290</v>
      </c>
    </row>
    <row r="1154" spans="1:12" x14ac:dyDescent="0.3">
      <c r="A1154">
        <v>1153</v>
      </c>
      <c r="B1154">
        <v>563</v>
      </c>
      <c r="C1154">
        <v>240</v>
      </c>
      <c r="D1154" s="1">
        <v>45883</v>
      </c>
      <c r="E1154" s="2">
        <v>0.74861111111111112</v>
      </c>
      <c r="F1154">
        <v>50</v>
      </c>
      <c r="G1154">
        <v>6</v>
      </c>
      <c r="H1154">
        <v>619.88</v>
      </c>
      <c r="I1154">
        <v>30.99</v>
      </c>
      <c r="J1154">
        <v>0</v>
      </c>
      <c r="K1154" t="s">
        <v>294</v>
      </c>
      <c r="L1154" t="s">
        <v>292</v>
      </c>
    </row>
    <row r="1155" spans="1:12" x14ac:dyDescent="0.3">
      <c r="A1155">
        <v>1154</v>
      </c>
      <c r="B1155">
        <v>96</v>
      </c>
      <c r="C1155">
        <v>169</v>
      </c>
      <c r="D1155" s="1">
        <v>45633</v>
      </c>
      <c r="E1155" s="2">
        <v>0.69930555555555551</v>
      </c>
      <c r="F1155">
        <v>18</v>
      </c>
      <c r="G1155">
        <v>2</v>
      </c>
      <c r="H1155">
        <v>235.5</v>
      </c>
      <c r="I1155">
        <v>23.55</v>
      </c>
      <c r="J1155">
        <v>0</v>
      </c>
      <c r="K1155" t="s">
        <v>297</v>
      </c>
      <c r="L1155" t="s">
        <v>292</v>
      </c>
    </row>
    <row r="1156" spans="1:12" x14ac:dyDescent="0.3">
      <c r="A1156">
        <v>1155</v>
      </c>
      <c r="B1156">
        <v>44</v>
      </c>
      <c r="C1156">
        <v>121</v>
      </c>
      <c r="D1156" s="1">
        <v>46120</v>
      </c>
      <c r="E1156" s="2">
        <v>0.80902777777777779</v>
      </c>
      <c r="F1156">
        <v>49</v>
      </c>
      <c r="G1156">
        <v>1</v>
      </c>
      <c r="H1156">
        <v>563.99</v>
      </c>
      <c r="I1156">
        <v>56.4</v>
      </c>
      <c r="J1156">
        <v>49</v>
      </c>
      <c r="K1156" t="s">
        <v>296</v>
      </c>
      <c r="L1156" t="s">
        <v>292</v>
      </c>
    </row>
    <row r="1157" spans="1:12" x14ac:dyDescent="0.3">
      <c r="A1157">
        <v>1156</v>
      </c>
      <c r="B1157">
        <v>343</v>
      </c>
      <c r="C1157">
        <v>44</v>
      </c>
      <c r="D1157" s="1">
        <v>45481</v>
      </c>
      <c r="E1157" s="2">
        <v>0.4861111111111111</v>
      </c>
      <c r="F1157">
        <v>16</v>
      </c>
      <c r="G1157">
        <v>4</v>
      </c>
      <c r="H1157">
        <v>486.94</v>
      </c>
      <c r="I1157">
        <v>73.040000000000006</v>
      </c>
      <c r="J1157">
        <v>20</v>
      </c>
      <c r="K1157" t="s">
        <v>296</v>
      </c>
      <c r="L1157" t="s">
        <v>290</v>
      </c>
    </row>
    <row r="1158" spans="1:12" x14ac:dyDescent="0.3">
      <c r="A1158">
        <v>1157</v>
      </c>
      <c r="B1158">
        <v>522</v>
      </c>
      <c r="C1158">
        <v>62</v>
      </c>
      <c r="D1158" s="1">
        <v>45709</v>
      </c>
      <c r="E1158" s="2">
        <v>0.36319444444444443</v>
      </c>
      <c r="F1158">
        <v>48</v>
      </c>
      <c r="G1158">
        <v>3</v>
      </c>
      <c r="H1158">
        <v>1088.8399999999999</v>
      </c>
      <c r="I1158">
        <v>163.33000000000001</v>
      </c>
      <c r="J1158">
        <v>20</v>
      </c>
      <c r="K1158" t="s">
        <v>293</v>
      </c>
      <c r="L1158" t="s">
        <v>292</v>
      </c>
    </row>
    <row r="1159" spans="1:12" x14ac:dyDescent="0.3">
      <c r="A1159">
        <v>1158</v>
      </c>
      <c r="B1159">
        <v>244</v>
      </c>
      <c r="C1159">
        <v>16</v>
      </c>
      <c r="D1159" s="1">
        <v>45732</v>
      </c>
      <c r="E1159" s="2">
        <v>0.61041666666666672</v>
      </c>
      <c r="F1159">
        <v>57</v>
      </c>
      <c r="G1159">
        <v>4</v>
      </c>
      <c r="H1159">
        <v>443.35</v>
      </c>
      <c r="I1159">
        <v>44.34</v>
      </c>
      <c r="J1159">
        <v>30</v>
      </c>
      <c r="K1159" t="s">
        <v>294</v>
      </c>
      <c r="L1159" t="s">
        <v>295</v>
      </c>
    </row>
    <row r="1160" spans="1:12" x14ac:dyDescent="0.3">
      <c r="A1160">
        <v>1159</v>
      </c>
      <c r="B1160">
        <v>415</v>
      </c>
      <c r="C1160">
        <v>250</v>
      </c>
      <c r="D1160" s="1">
        <v>45896</v>
      </c>
      <c r="E1160" s="2">
        <v>0.91527777777777775</v>
      </c>
      <c r="F1160">
        <v>52</v>
      </c>
      <c r="G1160">
        <v>3</v>
      </c>
      <c r="H1160">
        <v>572.53</v>
      </c>
      <c r="I1160">
        <v>57.25</v>
      </c>
      <c r="J1160">
        <v>0</v>
      </c>
      <c r="K1160" t="s">
        <v>291</v>
      </c>
      <c r="L1160" t="s">
        <v>292</v>
      </c>
    </row>
    <row r="1161" spans="1:12" x14ac:dyDescent="0.3">
      <c r="A1161">
        <v>1160</v>
      </c>
      <c r="B1161">
        <v>262</v>
      </c>
      <c r="C1161">
        <v>166</v>
      </c>
      <c r="D1161" s="1">
        <v>45911</v>
      </c>
      <c r="E1161" s="2">
        <v>0.95833333333333337</v>
      </c>
      <c r="F1161">
        <v>22</v>
      </c>
      <c r="G1161">
        <v>4</v>
      </c>
      <c r="H1161">
        <v>1112.44</v>
      </c>
      <c r="I1161">
        <v>166.87</v>
      </c>
      <c r="J1161">
        <v>30</v>
      </c>
      <c r="K1161" t="s">
        <v>291</v>
      </c>
      <c r="L1161" t="s">
        <v>295</v>
      </c>
    </row>
    <row r="1162" spans="1:12" x14ac:dyDescent="0.3">
      <c r="A1162">
        <v>1161</v>
      </c>
      <c r="B1162">
        <v>591</v>
      </c>
      <c r="C1162">
        <v>48</v>
      </c>
      <c r="D1162" s="1">
        <v>46125</v>
      </c>
      <c r="E1162" s="2">
        <v>0.48749999999999999</v>
      </c>
      <c r="F1162">
        <v>30</v>
      </c>
      <c r="G1162">
        <v>2</v>
      </c>
      <c r="H1162">
        <v>1314.59</v>
      </c>
      <c r="I1162">
        <v>0</v>
      </c>
      <c r="J1162">
        <v>20</v>
      </c>
      <c r="K1162" t="s">
        <v>291</v>
      </c>
      <c r="L1162" t="s">
        <v>292</v>
      </c>
    </row>
    <row r="1163" spans="1:12" x14ac:dyDescent="0.3">
      <c r="A1163">
        <v>1162</v>
      </c>
      <c r="B1163">
        <v>74</v>
      </c>
      <c r="C1163">
        <v>176</v>
      </c>
      <c r="D1163" s="1">
        <v>45696</v>
      </c>
      <c r="E1163" s="2">
        <v>0.50902777777777775</v>
      </c>
      <c r="F1163">
        <v>32</v>
      </c>
      <c r="G1163">
        <v>1</v>
      </c>
      <c r="H1163">
        <v>1085.29</v>
      </c>
      <c r="I1163">
        <v>162.79</v>
      </c>
      <c r="J1163">
        <v>20</v>
      </c>
      <c r="K1163" t="s">
        <v>291</v>
      </c>
      <c r="L1163" t="s">
        <v>292</v>
      </c>
    </row>
    <row r="1164" spans="1:12" x14ac:dyDescent="0.3">
      <c r="A1164">
        <v>1163</v>
      </c>
      <c r="B1164">
        <v>15</v>
      </c>
      <c r="C1164">
        <v>106</v>
      </c>
      <c r="D1164" s="1">
        <v>45401</v>
      </c>
      <c r="E1164" s="2">
        <v>0.75902777777777775</v>
      </c>
      <c r="F1164">
        <v>43</v>
      </c>
      <c r="G1164">
        <v>2</v>
      </c>
      <c r="H1164">
        <v>366.94</v>
      </c>
      <c r="I1164">
        <v>55.04</v>
      </c>
      <c r="J1164">
        <v>0</v>
      </c>
      <c r="K1164" t="s">
        <v>294</v>
      </c>
      <c r="L1164" t="s">
        <v>292</v>
      </c>
    </row>
    <row r="1165" spans="1:12" x14ac:dyDescent="0.3">
      <c r="A1165">
        <v>1164</v>
      </c>
      <c r="B1165">
        <v>421</v>
      </c>
      <c r="C1165">
        <v>97</v>
      </c>
      <c r="D1165" s="1">
        <v>45967</v>
      </c>
      <c r="E1165" s="2">
        <v>0.68611111111111112</v>
      </c>
      <c r="F1165">
        <v>57</v>
      </c>
      <c r="G1165">
        <v>2</v>
      </c>
      <c r="H1165">
        <v>1561.03</v>
      </c>
      <c r="I1165">
        <v>0</v>
      </c>
      <c r="J1165">
        <v>20</v>
      </c>
      <c r="K1165" t="s">
        <v>293</v>
      </c>
      <c r="L1165" t="s">
        <v>292</v>
      </c>
    </row>
    <row r="1166" spans="1:12" x14ac:dyDescent="0.3">
      <c r="A1166">
        <v>1165</v>
      </c>
      <c r="B1166">
        <v>193</v>
      </c>
      <c r="C1166">
        <v>223</v>
      </c>
      <c r="D1166" s="1">
        <v>45973</v>
      </c>
      <c r="E1166" s="2">
        <v>0.64652777777777781</v>
      </c>
      <c r="F1166">
        <v>46</v>
      </c>
      <c r="G1166">
        <v>3</v>
      </c>
      <c r="H1166">
        <v>854.92</v>
      </c>
      <c r="I1166">
        <v>0</v>
      </c>
      <c r="J1166">
        <v>0</v>
      </c>
      <c r="K1166" t="s">
        <v>293</v>
      </c>
      <c r="L1166" t="s">
        <v>292</v>
      </c>
    </row>
    <row r="1167" spans="1:12" x14ac:dyDescent="0.3">
      <c r="A1167">
        <v>1166</v>
      </c>
      <c r="B1167">
        <v>163</v>
      </c>
      <c r="C1167">
        <v>16</v>
      </c>
      <c r="D1167" s="1">
        <v>46092</v>
      </c>
      <c r="E1167" s="2">
        <v>0.40763888888888888</v>
      </c>
      <c r="F1167">
        <v>44</v>
      </c>
      <c r="G1167">
        <v>5</v>
      </c>
      <c r="H1167">
        <v>605.64</v>
      </c>
      <c r="I1167">
        <v>30.28</v>
      </c>
      <c r="J1167">
        <v>0</v>
      </c>
      <c r="K1167" t="s">
        <v>294</v>
      </c>
      <c r="L1167" t="s">
        <v>295</v>
      </c>
    </row>
    <row r="1168" spans="1:12" x14ac:dyDescent="0.3">
      <c r="A1168">
        <v>1167</v>
      </c>
      <c r="B1168">
        <v>291</v>
      </c>
      <c r="C1168">
        <v>72</v>
      </c>
      <c r="D1168" s="1">
        <v>45473</v>
      </c>
      <c r="E1168" s="2">
        <v>0.90902777777777777</v>
      </c>
      <c r="F1168">
        <v>15</v>
      </c>
      <c r="G1168">
        <v>4</v>
      </c>
      <c r="H1168">
        <v>1439.97</v>
      </c>
      <c r="I1168">
        <v>144</v>
      </c>
      <c r="J1168">
        <v>0</v>
      </c>
      <c r="K1168" t="s">
        <v>289</v>
      </c>
      <c r="L1168" t="s">
        <v>292</v>
      </c>
    </row>
    <row r="1169" spans="1:12" x14ac:dyDescent="0.3">
      <c r="A1169">
        <v>1168</v>
      </c>
      <c r="B1169">
        <v>357</v>
      </c>
      <c r="C1169">
        <v>78</v>
      </c>
      <c r="D1169" s="1">
        <v>45951</v>
      </c>
      <c r="E1169" s="2">
        <v>0.64444444444444449</v>
      </c>
      <c r="F1169">
        <v>27</v>
      </c>
      <c r="G1169">
        <v>6</v>
      </c>
      <c r="H1169">
        <v>1571.26</v>
      </c>
      <c r="I1169">
        <v>314.25</v>
      </c>
      <c r="J1169">
        <v>40</v>
      </c>
      <c r="K1169" t="s">
        <v>293</v>
      </c>
      <c r="L1169" t="s">
        <v>292</v>
      </c>
    </row>
    <row r="1170" spans="1:12" x14ac:dyDescent="0.3">
      <c r="A1170">
        <v>1169</v>
      </c>
      <c r="B1170">
        <v>165</v>
      </c>
      <c r="C1170">
        <v>123</v>
      </c>
      <c r="D1170" s="1">
        <v>45517</v>
      </c>
      <c r="E1170" s="2">
        <v>0.95625000000000004</v>
      </c>
      <c r="F1170">
        <v>23</v>
      </c>
      <c r="G1170">
        <v>1</v>
      </c>
      <c r="H1170">
        <v>1432.09</v>
      </c>
      <c r="I1170">
        <v>214.81</v>
      </c>
      <c r="J1170">
        <v>40</v>
      </c>
      <c r="K1170" t="s">
        <v>293</v>
      </c>
      <c r="L1170" t="s">
        <v>295</v>
      </c>
    </row>
    <row r="1171" spans="1:12" x14ac:dyDescent="0.3">
      <c r="A1171">
        <v>1170</v>
      </c>
      <c r="B1171">
        <v>565</v>
      </c>
      <c r="C1171">
        <v>131</v>
      </c>
      <c r="D1171" s="1">
        <v>45949</v>
      </c>
      <c r="E1171" s="2">
        <v>0.50486111111111109</v>
      </c>
      <c r="F1171">
        <v>32</v>
      </c>
      <c r="G1171">
        <v>6</v>
      </c>
      <c r="H1171">
        <v>743</v>
      </c>
      <c r="I1171">
        <v>0</v>
      </c>
      <c r="J1171">
        <v>0</v>
      </c>
      <c r="K1171" t="s">
        <v>294</v>
      </c>
      <c r="L1171" t="s">
        <v>290</v>
      </c>
    </row>
    <row r="1172" spans="1:12" x14ac:dyDescent="0.3">
      <c r="A1172">
        <v>1171</v>
      </c>
      <c r="B1172">
        <v>529</v>
      </c>
      <c r="C1172">
        <v>205</v>
      </c>
      <c r="D1172" s="1">
        <v>45609</v>
      </c>
      <c r="E1172" s="2">
        <v>0.83402777777777781</v>
      </c>
      <c r="F1172">
        <v>19</v>
      </c>
      <c r="G1172">
        <v>5</v>
      </c>
      <c r="H1172">
        <v>1728.02</v>
      </c>
      <c r="I1172">
        <v>0</v>
      </c>
      <c r="J1172">
        <v>20</v>
      </c>
      <c r="K1172" t="s">
        <v>294</v>
      </c>
      <c r="L1172" t="s">
        <v>292</v>
      </c>
    </row>
    <row r="1173" spans="1:12" x14ac:dyDescent="0.3">
      <c r="A1173">
        <v>1172</v>
      </c>
      <c r="B1173">
        <v>251</v>
      </c>
      <c r="C1173">
        <v>194</v>
      </c>
      <c r="D1173" s="1">
        <v>46272</v>
      </c>
      <c r="E1173" s="2">
        <v>0.56944444444444442</v>
      </c>
      <c r="F1173">
        <v>46</v>
      </c>
      <c r="G1173">
        <v>5</v>
      </c>
      <c r="H1173">
        <v>125.66</v>
      </c>
      <c r="I1173">
        <v>0</v>
      </c>
      <c r="J1173">
        <v>30</v>
      </c>
      <c r="K1173" t="s">
        <v>291</v>
      </c>
      <c r="L1173" t="s">
        <v>292</v>
      </c>
    </row>
    <row r="1174" spans="1:12" x14ac:dyDescent="0.3">
      <c r="A1174">
        <v>1173</v>
      </c>
      <c r="B1174">
        <v>430</v>
      </c>
      <c r="C1174">
        <v>146</v>
      </c>
      <c r="D1174" s="1">
        <v>45641</v>
      </c>
      <c r="E1174" s="2">
        <v>0.35416666666666669</v>
      </c>
      <c r="F1174">
        <v>27</v>
      </c>
      <c r="G1174">
        <v>2</v>
      </c>
      <c r="H1174">
        <v>302.22000000000003</v>
      </c>
      <c r="I1174">
        <v>0</v>
      </c>
      <c r="J1174">
        <v>40</v>
      </c>
      <c r="K1174" t="s">
        <v>294</v>
      </c>
      <c r="L1174" t="s">
        <v>290</v>
      </c>
    </row>
    <row r="1175" spans="1:12" x14ac:dyDescent="0.3">
      <c r="A1175">
        <v>1174</v>
      </c>
      <c r="B1175">
        <v>279</v>
      </c>
      <c r="C1175">
        <v>151</v>
      </c>
      <c r="D1175" s="1">
        <v>45496</v>
      </c>
      <c r="E1175" s="2">
        <v>0.86250000000000004</v>
      </c>
      <c r="F1175">
        <v>53</v>
      </c>
      <c r="G1175">
        <v>5</v>
      </c>
      <c r="H1175">
        <v>1067.56</v>
      </c>
      <c r="I1175">
        <v>0</v>
      </c>
      <c r="J1175">
        <v>40</v>
      </c>
      <c r="K1175" t="s">
        <v>293</v>
      </c>
      <c r="L1175" t="s">
        <v>292</v>
      </c>
    </row>
    <row r="1176" spans="1:12" x14ac:dyDescent="0.3">
      <c r="A1176">
        <v>1175</v>
      </c>
      <c r="B1176">
        <v>201</v>
      </c>
      <c r="C1176">
        <v>228</v>
      </c>
      <c r="D1176" s="1">
        <v>45542</v>
      </c>
      <c r="E1176" s="2">
        <v>0.75138888888888888</v>
      </c>
      <c r="F1176">
        <v>36</v>
      </c>
      <c r="G1176">
        <v>3</v>
      </c>
      <c r="H1176">
        <v>911.92</v>
      </c>
      <c r="I1176">
        <v>0</v>
      </c>
      <c r="J1176">
        <v>49</v>
      </c>
      <c r="K1176" t="s">
        <v>294</v>
      </c>
      <c r="L1176" t="s">
        <v>292</v>
      </c>
    </row>
    <row r="1177" spans="1:12" x14ac:dyDescent="0.3">
      <c r="A1177">
        <v>1176</v>
      </c>
      <c r="B1177">
        <v>234</v>
      </c>
      <c r="C1177">
        <v>111</v>
      </c>
      <c r="D1177" s="1">
        <v>46272</v>
      </c>
      <c r="E1177" s="2">
        <v>0.36388888888888887</v>
      </c>
      <c r="F1177">
        <v>19</v>
      </c>
      <c r="G1177">
        <v>1</v>
      </c>
      <c r="H1177">
        <v>1069.47</v>
      </c>
      <c r="I1177">
        <v>0</v>
      </c>
      <c r="J1177">
        <v>20</v>
      </c>
      <c r="K1177" t="s">
        <v>293</v>
      </c>
      <c r="L1177" t="s">
        <v>292</v>
      </c>
    </row>
    <row r="1178" spans="1:12" x14ac:dyDescent="0.3">
      <c r="A1178">
        <v>1177</v>
      </c>
      <c r="B1178">
        <v>210</v>
      </c>
      <c r="C1178">
        <v>120</v>
      </c>
      <c r="D1178" s="1">
        <v>45714</v>
      </c>
      <c r="E1178" s="2">
        <v>0.42083333333333334</v>
      </c>
      <c r="F1178">
        <v>58</v>
      </c>
      <c r="G1178">
        <v>5</v>
      </c>
      <c r="H1178">
        <v>861.35</v>
      </c>
      <c r="I1178">
        <v>0</v>
      </c>
      <c r="J1178">
        <v>20</v>
      </c>
      <c r="K1178" t="s">
        <v>291</v>
      </c>
      <c r="L1178" t="s">
        <v>295</v>
      </c>
    </row>
    <row r="1179" spans="1:12" x14ac:dyDescent="0.3">
      <c r="A1179">
        <v>1178</v>
      </c>
      <c r="B1179">
        <v>224</v>
      </c>
      <c r="C1179">
        <v>95</v>
      </c>
      <c r="D1179" s="1">
        <v>45391</v>
      </c>
      <c r="E1179" s="2">
        <v>0.38611111111111113</v>
      </c>
      <c r="F1179">
        <v>15</v>
      </c>
      <c r="G1179">
        <v>5</v>
      </c>
      <c r="H1179">
        <v>807.35</v>
      </c>
      <c r="I1179">
        <v>0</v>
      </c>
      <c r="J1179">
        <v>49</v>
      </c>
      <c r="K1179" t="s">
        <v>293</v>
      </c>
      <c r="L1179" t="s">
        <v>295</v>
      </c>
    </row>
    <row r="1180" spans="1:12" x14ac:dyDescent="0.3">
      <c r="A1180">
        <v>1179</v>
      </c>
      <c r="B1180">
        <v>96</v>
      </c>
      <c r="C1180">
        <v>88</v>
      </c>
      <c r="D1180" s="1">
        <v>46237</v>
      </c>
      <c r="E1180" s="2">
        <v>0.65208333333333335</v>
      </c>
      <c r="F1180">
        <v>22</v>
      </c>
      <c r="G1180">
        <v>1</v>
      </c>
      <c r="H1180">
        <v>1473.1</v>
      </c>
      <c r="I1180">
        <v>294.62</v>
      </c>
      <c r="J1180">
        <v>49</v>
      </c>
      <c r="K1180" t="s">
        <v>289</v>
      </c>
      <c r="L1180" t="s">
        <v>290</v>
      </c>
    </row>
    <row r="1181" spans="1:12" x14ac:dyDescent="0.3">
      <c r="A1181">
        <v>1180</v>
      </c>
      <c r="B1181">
        <v>247</v>
      </c>
      <c r="C1181">
        <v>12</v>
      </c>
      <c r="D1181" s="1">
        <v>45779</v>
      </c>
      <c r="E1181" s="2">
        <v>0.69027777777777777</v>
      </c>
      <c r="F1181">
        <v>25</v>
      </c>
      <c r="G1181">
        <v>6</v>
      </c>
      <c r="H1181">
        <v>1392.31</v>
      </c>
      <c r="I1181">
        <v>208.85</v>
      </c>
      <c r="J1181">
        <v>0</v>
      </c>
      <c r="K1181" t="s">
        <v>293</v>
      </c>
      <c r="L1181" t="s">
        <v>295</v>
      </c>
    </row>
    <row r="1182" spans="1:12" x14ac:dyDescent="0.3">
      <c r="A1182">
        <v>1181</v>
      </c>
      <c r="B1182">
        <v>422</v>
      </c>
      <c r="C1182">
        <v>228</v>
      </c>
      <c r="D1182" s="1">
        <v>45630</v>
      </c>
      <c r="E1182" s="2">
        <v>0.46180555555555558</v>
      </c>
      <c r="F1182">
        <v>47</v>
      </c>
      <c r="G1182">
        <v>5</v>
      </c>
      <c r="H1182">
        <v>505.27</v>
      </c>
      <c r="I1182">
        <v>50.53</v>
      </c>
      <c r="J1182">
        <v>30</v>
      </c>
      <c r="K1182" t="s">
        <v>297</v>
      </c>
      <c r="L1182" t="s">
        <v>292</v>
      </c>
    </row>
    <row r="1183" spans="1:12" x14ac:dyDescent="0.3">
      <c r="A1183">
        <v>1182</v>
      </c>
      <c r="B1183">
        <v>358</v>
      </c>
      <c r="C1183">
        <v>240</v>
      </c>
      <c r="D1183" s="1">
        <v>45657</v>
      </c>
      <c r="E1183" s="2">
        <v>0.94097222222222221</v>
      </c>
      <c r="F1183">
        <v>59</v>
      </c>
      <c r="G1183">
        <v>2</v>
      </c>
      <c r="H1183">
        <v>165.19</v>
      </c>
      <c r="I1183">
        <v>0</v>
      </c>
      <c r="J1183">
        <v>49</v>
      </c>
      <c r="K1183" t="s">
        <v>297</v>
      </c>
      <c r="L1183" t="s">
        <v>290</v>
      </c>
    </row>
    <row r="1184" spans="1:12" x14ac:dyDescent="0.3">
      <c r="A1184">
        <v>1183</v>
      </c>
      <c r="B1184">
        <v>282</v>
      </c>
      <c r="C1184">
        <v>50</v>
      </c>
      <c r="D1184" s="1">
        <v>45468</v>
      </c>
      <c r="E1184" s="2">
        <v>0.55138888888888893</v>
      </c>
      <c r="F1184">
        <v>62</v>
      </c>
      <c r="G1184">
        <v>1</v>
      </c>
      <c r="H1184">
        <v>1350.5</v>
      </c>
      <c r="I1184">
        <v>0</v>
      </c>
      <c r="J1184">
        <v>20</v>
      </c>
      <c r="K1184" t="s">
        <v>296</v>
      </c>
      <c r="L1184" t="s">
        <v>295</v>
      </c>
    </row>
    <row r="1185" spans="1:12" x14ac:dyDescent="0.3">
      <c r="A1185">
        <v>1184</v>
      </c>
      <c r="B1185">
        <v>303</v>
      </c>
      <c r="C1185">
        <v>118</v>
      </c>
      <c r="D1185" s="1">
        <v>45354</v>
      </c>
      <c r="E1185" s="2">
        <v>0.92638888888888893</v>
      </c>
      <c r="F1185">
        <v>54</v>
      </c>
      <c r="G1185">
        <v>2</v>
      </c>
      <c r="H1185">
        <v>172.9</v>
      </c>
      <c r="I1185">
        <v>25.93</v>
      </c>
      <c r="J1185">
        <v>20</v>
      </c>
      <c r="K1185" t="s">
        <v>294</v>
      </c>
      <c r="L1185" t="s">
        <v>290</v>
      </c>
    </row>
    <row r="1186" spans="1:12" x14ac:dyDescent="0.3">
      <c r="A1186">
        <v>1185</v>
      </c>
      <c r="B1186">
        <v>307</v>
      </c>
      <c r="C1186">
        <v>214</v>
      </c>
      <c r="D1186" s="1">
        <v>45995</v>
      </c>
      <c r="E1186" s="2">
        <v>0.88124999999999998</v>
      </c>
      <c r="F1186">
        <v>59</v>
      </c>
      <c r="G1186">
        <v>1</v>
      </c>
      <c r="H1186">
        <v>1520.48</v>
      </c>
      <c r="I1186">
        <v>0</v>
      </c>
      <c r="J1186">
        <v>40</v>
      </c>
      <c r="K1186" t="s">
        <v>293</v>
      </c>
      <c r="L1186" t="s">
        <v>292</v>
      </c>
    </row>
    <row r="1187" spans="1:12" x14ac:dyDescent="0.3">
      <c r="A1187">
        <v>1186</v>
      </c>
      <c r="B1187">
        <v>176</v>
      </c>
      <c r="C1187">
        <v>96</v>
      </c>
      <c r="D1187" s="1">
        <v>45327</v>
      </c>
      <c r="E1187" s="2">
        <v>0.57152777777777775</v>
      </c>
      <c r="F1187">
        <v>41</v>
      </c>
      <c r="G1187">
        <v>1</v>
      </c>
      <c r="H1187">
        <v>262.51</v>
      </c>
      <c r="I1187">
        <v>0</v>
      </c>
      <c r="J1187">
        <v>20</v>
      </c>
      <c r="K1187" t="s">
        <v>297</v>
      </c>
      <c r="L1187" t="s">
        <v>295</v>
      </c>
    </row>
    <row r="1188" spans="1:12" x14ac:dyDescent="0.3">
      <c r="A1188">
        <v>1187</v>
      </c>
      <c r="B1188">
        <v>426</v>
      </c>
      <c r="C1188">
        <v>28</v>
      </c>
      <c r="D1188" s="1">
        <v>45737</v>
      </c>
      <c r="E1188" s="2">
        <v>0.65555555555555556</v>
      </c>
      <c r="F1188">
        <v>25</v>
      </c>
      <c r="G1188">
        <v>3</v>
      </c>
      <c r="H1188">
        <v>1319.01</v>
      </c>
      <c r="I1188">
        <v>197.85</v>
      </c>
      <c r="J1188">
        <v>49</v>
      </c>
      <c r="K1188" t="s">
        <v>291</v>
      </c>
      <c r="L1188" t="s">
        <v>292</v>
      </c>
    </row>
    <row r="1189" spans="1:12" x14ac:dyDescent="0.3">
      <c r="A1189">
        <v>1188</v>
      </c>
      <c r="B1189">
        <v>600</v>
      </c>
      <c r="C1189">
        <v>85</v>
      </c>
      <c r="D1189" s="1">
        <v>46199</v>
      </c>
      <c r="E1189" s="2">
        <v>0.92361111111111116</v>
      </c>
      <c r="F1189">
        <v>53</v>
      </c>
      <c r="G1189">
        <v>5</v>
      </c>
      <c r="H1189">
        <v>1229.67</v>
      </c>
      <c r="I1189">
        <v>0</v>
      </c>
      <c r="J1189">
        <v>40</v>
      </c>
      <c r="K1189" t="s">
        <v>293</v>
      </c>
      <c r="L1189" t="s">
        <v>295</v>
      </c>
    </row>
    <row r="1190" spans="1:12" x14ac:dyDescent="0.3">
      <c r="A1190">
        <v>1189</v>
      </c>
      <c r="B1190">
        <v>456</v>
      </c>
      <c r="C1190">
        <v>72</v>
      </c>
      <c r="D1190" s="1">
        <v>45615</v>
      </c>
      <c r="E1190" s="2">
        <v>0.69305555555555554</v>
      </c>
      <c r="F1190">
        <v>28</v>
      </c>
      <c r="G1190">
        <v>6</v>
      </c>
      <c r="H1190">
        <v>1461.15</v>
      </c>
      <c r="I1190">
        <v>292.23</v>
      </c>
      <c r="J1190">
        <v>0</v>
      </c>
      <c r="K1190" t="s">
        <v>296</v>
      </c>
      <c r="L1190" t="s">
        <v>292</v>
      </c>
    </row>
    <row r="1191" spans="1:12" x14ac:dyDescent="0.3">
      <c r="A1191">
        <v>1190</v>
      </c>
      <c r="B1191">
        <v>303</v>
      </c>
      <c r="C1191">
        <v>97</v>
      </c>
      <c r="D1191" s="1">
        <v>46083</v>
      </c>
      <c r="E1191" s="2">
        <v>0.95763888888888893</v>
      </c>
      <c r="F1191">
        <v>20</v>
      </c>
      <c r="G1191">
        <v>5</v>
      </c>
      <c r="H1191">
        <v>313.77999999999997</v>
      </c>
      <c r="I1191">
        <v>47.07</v>
      </c>
      <c r="J1191">
        <v>20</v>
      </c>
      <c r="K1191" t="s">
        <v>297</v>
      </c>
      <c r="L1191" t="s">
        <v>295</v>
      </c>
    </row>
    <row r="1192" spans="1:12" x14ac:dyDescent="0.3">
      <c r="A1192">
        <v>1191</v>
      </c>
      <c r="B1192">
        <v>547</v>
      </c>
      <c r="C1192">
        <v>244</v>
      </c>
      <c r="D1192" s="1">
        <v>46169</v>
      </c>
      <c r="E1192" s="2">
        <v>0.4826388888888889</v>
      </c>
      <c r="F1192">
        <v>45</v>
      </c>
      <c r="G1192">
        <v>4</v>
      </c>
      <c r="H1192">
        <v>1647.68</v>
      </c>
      <c r="I1192">
        <v>164.77</v>
      </c>
      <c r="J1192">
        <v>20</v>
      </c>
      <c r="K1192" t="s">
        <v>297</v>
      </c>
      <c r="L1192" t="s">
        <v>292</v>
      </c>
    </row>
    <row r="1193" spans="1:12" x14ac:dyDescent="0.3">
      <c r="A1193">
        <v>1192</v>
      </c>
      <c r="B1193">
        <v>185</v>
      </c>
      <c r="C1193">
        <v>138</v>
      </c>
      <c r="D1193" s="1">
        <v>46188</v>
      </c>
      <c r="E1193" s="2">
        <v>0.66041666666666665</v>
      </c>
      <c r="F1193">
        <v>23</v>
      </c>
      <c r="G1193">
        <v>2</v>
      </c>
      <c r="H1193">
        <v>1645.44</v>
      </c>
      <c r="I1193">
        <v>164.54</v>
      </c>
      <c r="J1193">
        <v>49</v>
      </c>
      <c r="K1193" t="s">
        <v>289</v>
      </c>
      <c r="L1193" t="s">
        <v>292</v>
      </c>
    </row>
    <row r="1194" spans="1:12" x14ac:dyDescent="0.3">
      <c r="A1194">
        <v>1193</v>
      </c>
      <c r="B1194">
        <v>248</v>
      </c>
      <c r="C1194">
        <v>138</v>
      </c>
      <c r="D1194" s="1">
        <v>45857</v>
      </c>
      <c r="E1194" s="2">
        <v>0.43125000000000002</v>
      </c>
      <c r="F1194">
        <v>48</v>
      </c>
      <c r="G1194">
        <v>5</v>
      </c>
      <c r="H1194">
        <v>277.14</v>
      </c>
      <c r="I1194">
        <v>0</v>
      </c>
      <c r="J1194">
        <v>30</v>
      </c>
      <c r="K1194" t="s">
        <v>289</v>
      </c>
      <c r="L1194" t="s">
        <v>295</v>
      </c>
    </row>
    <row r="1195" spans="1:12" x14ac:dyDescent="0.3">
      <c r="A1195">
        <v>1194</v>
      </c>
      <c r="B1195">
        <v>183</v>
      </c>
      <c r="C1195">
        <v>12</v>
      </c>
      <c r="D1195" s="1">
        <v>45729</v>
      </c>
      <c r="E1195" s="2">
        <v>0.99583333333333335</v>
      </c>
      <c r="F1195">
        <v>28</v>
      </c>
      <c r="G1195">
        <v>2</v>
      </c>
      <c r="H1195">
        <v>1468.82</v>
      </c>
      <c r="I1195">
        <v>0</v>
      </c>
      <c r="J1195">
        <v>0</v>
      </c>
      <c r="K1195" t="s">
        <v>289</v>
      </c>
      <c r="L1195" t="s">
        <v>295</v>
      </c>
    </row>
    <row r="1196" spans="1:12" x14ac:dyDescent="0.3">
      <c r="A1196">
        <v>1195</v>
      </c>
      <c r="B1196">
        <v>453</v>
      </c>
      <c r="C1196">
        <v>19</v>
      </c>
      <c r="D1196" s="1">
        <v>45724</v>
      </c>
      <c r="E1196" s="2">
        <v>0.44930555555555557</v>
      </c>
      <c r="F1196">
        <v>63</v>
      </c>
      <c r="G1196">
        <v>3</v>
      </c>
      <c r="H1196">
        <v>894.31</v>
      </c>
      <c r="I1196">
        <v>134.15</v>
      </c>
      <c r="J1196">
        <v>30</v>
      </c>
      <c r="K1196" t="s">
        <v>294</v>
      </c>
      <c r="L1196" t="s">
        <v>292</v>
      </c>
    </row>
    <row r="1197" spans="1:12" x14ac:dyDescent="0.3">
      <c r="A1197">
        <v>1196</v>
      </c>
      <c r="B1197">
        <v>34</v>
      </c>
      <c r="C1197">
        <v>196</v>
      </c>
      <c r="D1197" s="1">
        <v>45303</v>
      </c>
      <c r="E1197" s="2">
        <v>0.36736111111111114</v>
      </c>
      <c r="F1197">
        <v>57</v>
      </c>
      <c r="G1197">
        <v>6</v>
      </c>
      <c r="H1197">
        <v>160.66999999999999</v>
      </c>
      <c r="I1197">
        <v>32.130000000000003</v>
      </c>
      <c r="J1197">
        <v>0</v>
      </c>
      <c r="K1197" t="s">
        <v>297</v>
      </c>
      <c r="L1197" t="s">
        <v>292</v>
      </c>
    </row>
    <row r="1198" spans="1:12" x14ac:dyDescent="0.3">
      <c r="A1198">
        <v>1197</v>
      </c>
      <c r="B1198">
        <v>169</v>
      </c>
      <c r="C1198">
        <v>194</v>
      </c>
      <c r="D1198" s="1">
        <v>46052</v>
      </c>
      <c r="E1198" s="2">
        <v>0.4201388888888889</v>
      </c>
      <c r="F1198">
        <v>59</v>
      </c>
      <c r="G1198">
        <v>2</v>
      </c>
      <c r="H1198">
        <v>927.71</v>
      </c>
      <c r="I1198">
        <v>185.54</v>
      </c>
      <c r="J1198">
        <v>0</v>
      </c>
      <c r="K1198" t="s">
        <v>293</v>
      </c>
      <c r="L1198" t="s">
        <v>292</v>
      </c>
    </row>
    <row r="1199" spans="1:12" x14ac:dyDescent="0.3">
      <c r="A1199">
        <v>1198</v>
      </c>
      <c r="B1199">
        <v>381</v>
      </c>
      <c r="C1199">
        <v>15</v>
      </c>
      <c r="D1199" s="1">
        <v>46098</v>
      </c>
      <c r="E1199" s="2">
        <v>0.36527777777777776</v>
      </c>
      <c r="F1199">
        <v>24</v>
      </c>
      <c r="G1199">
        <v>3</v>
      </c>
      <c r="H1199">
        <v>645.58000000000004</v>
      </c>
      <c r="I1199">
        <v>96.84</v>
      </c>
      <c r="J1199">
        <v>0</v>
      </c>
      <c r="K1199" t="s">
        <v>289</v>
      </c>
      <c r="L1199" t="s">
        <v>290</v>
      </c>
    </row>
    <row r="1200" spans="1:12" x14ac:dyDescent="0.3">
      <c r="A1200">
        <v>1199</v>
      </c>
      <c r="B1200">
        <v>297</v>
      </c>
      <c r="C1200">
        <v>193</v>
      </c>
      <c r="D1200" s="1">
        <v>45591</v>
      </c>
      <c r="E1200" s="2">
        <v>0.67361111111111116</v>
      </c>
      <c r="F1200">
        <v>20</v>
      </c>
      <c r="G1200">
        <v>5</v>
      </c>
      <c r="H1200">
        <v>1485.45</v>
      </c>
      <c r="I1200">
        <v>148.55000000000001</v>
      </c>
      <c r="J1200">
        <v>49</v>
      </c>
      <c r="K1200" t="s">
        <v>289</v>
      </c>
      <c r="L1200" t="s">
        <v>292</v>
      </c>
    </row>
    <row r="1201" spans="1:12" x14ac:dyDescent="0.3">
      <c r="A1201">
        <v>1200</v>
      </c>
      <c r="B1201">
        <v>295</v>
      </c>
      <c r="C1201">
        <v>126</v>
      </c>
      <c r="D1201" s="1">
        <v>45826</v>
      </c>
      <c r="E1201" s="2">
        <v>0.42291666666666666</v>
      </c>
      <c r="F1201">
        <v>26</v>
      </c>
      <c r="G1201">
        <v>3</v>
      </c>
      <c r="H1201">
        <v>962.38</v>
      </c>
      <c r="I1201">
        <v>192.48</v>
      </c>
      <c r="J1201">
        <v>0</v>
      </c>
      <c r="K1201" t="s">
        <v>294</v>
      </c>
      <c r="L1201" t="s">
        <v>292</v>
      </c>
    </row>
    <row r="1202" spans="1:12" x14ac:dyDescent="0.3">
      <c r="A1202">
        <v>1201</v>
      </c>
      <c r="B1202">
        <v>481</v>
      </c>
      <c r="C1202">
        <v>11</v>
      </c>
      <c r="D1202" s="1">
        <v>45811</v>
      </c>
      <c r="E1202" s="2">
        <v>0.89513888888888893</v>
      </c>
      <c r="F1202">
        <v>16</v>
      </c>
      <c r="G1202">
        <v>1</v>
      </c>
      <c r="H1202">
        <v>1126.68</v>
      </c>
      <c r="I1202">
        <v>0</v>
      </c>
      <c r="J1202">
        <v>30</v>
      </c>
      <c r="K1202" t="s">
        <v>296</v>
      </c>
      <c r="L1202" t="s">
        <v>292</v>
      </c>
    </row>
    <row r="1203" spans="1:12" x14ac:dyDescent="0.3">
      <c r="A1203">
        <v>1202</v>
      </c>
      <c r="B1203">
        <v>354</v>
      </c>
      <c r="C1203">
        <v>163</v>
      </c>
      <c r="D1203" s="1">
        <v>45641</v>
      </c>
      <c r="E1203" s="2">
        <v>0.43263888888888891</v>
      </c>
      <c r="F1203">
        <v>61</v>
      </c>
      <c r="G1203">
        <v>5</v>
      </c>
      <c r="H1203">
        <v>582.13</v>
      </c>
      <c r="I1203">
        <v>0</v>
      </c>
      <c r="J1203">
        <v>40</v>
      </c>
      <c r="K1203" t="s">
        <v>293</v>
      </c>
      <c r="L1203" t="s">
        <v>292</v>
      </c>
    </row>
    <row r="1204" spans="1:12" x14ac:dyDescent="0.3">
      <c r="A1204">
        <v>1203</v>
      </c>
      <c r="B1204">
        <v>126</v>
      </c>
      <c r="C1204">
        <v>61</v>
      </c>
      <c r="D1204" s="1">
        <v>45714</v>
      </c>
      <c r="E1204" s="2">
        <v>0.53541666666666665</v>
      </c>
      <c r="F1204">
        <v>32</v>
      </c>
      <c r="G1204">
        <v>5</v>
      </c>
      <c r="H1204">
        <v>502.78</v>
      </c>
      <c r="I1204">
        <v>0</v>
      </c>
      <c r="J1204">
        <v>30</v>
      </c>
      <c r="K1204" t="s">
        <v>291</v>
      </c>
      <c r="L1204" t="s">
        <v>292</v>
      </c>
    </row>
    <row r="1205" spans="1:12" x14ac:dyDescent="0.3">
      <c r="A1205">
        <v>1204</v>
      </c>
      <c r="B1205">
        <v>375</v>
      </c>
      <c r="C1205">
        <v>80</v>
      </c>
      <c r="D1205" s="1">
        <v>46133</v>
      </c>
      <c r="E1205" s="2">
        <v>0.57638888888888884</v>
      </c>
      <c r="F1205">
        <v>51</v>
      </c>
      <c r="G1205">
        <v>4</v>
      </c>
      <c r="H1205">
        <v>1345.73</v>
      </c>
      <c r="I1205">
        <v>134.57</v>
      </c>
      <c r="J1205">
        <v>0</v>
      </c>
      <c r="K1205" t="s">
        <v>291</v>
      </c>
      <c r="L1205" t="s">
        <v>292</v>
      </c>
    </row>
    <row r="1206" spans="1:12" x14ac:dyDescent="0.3">
      <c r="A1206">
        <v>1205</v>
      </c>
      <c r="B1206">
        <v>55</v>
      </c>
      <c r="C1206">
        <v>105</v>
      </c>
      <c r="D1206" s="1">
        <v>45504</v>
      </c>
      <c r="E1206" s="2">
        <v>0.6430555555555556</v>
      </c>
      <c r="F1206">
        <v>53</v>
      </c>
      <c r="G1206">
        <v>5</v>
      </c>
      <c r="H1206">
        <v>1057.8800000000001</v>
      </c>
      <c r="I1206">
        <v>105.79</v>
      </c>
      <c r="J1206">
        <v>30</v>
      </c>
      <c r="K1206" t="s">
        <v>297</v>
      </c>
      <c r="L1206" t="s">
        <v>292</v>
      </c>
    </row>
    <row r="1207" spans="1:12" x14ac:dyDescent="0.3">
      <c r="A1207">
        <v>1206</v>
      </c>
      <c r="B1207">
        <v>539</v>
      </c>
      <c r="C1207">
        <v>48</v>
      </c>
      <c r="D1207" s="1">
        <v>45420</v>
      </c>
      <c r="E1207" s="2">
        <v>0.41875000000000001</v>
      </c>
      <c r="F1207">
        <v>32</v>
      </c>
      <c r="G1207">
        <v>1</v>
      </c>
      <c r="H1207">
        <v>1679.27</v>
      </c>
      <c r="I1207">
        <v>335.85</v>
      </c>
      <c r="J1207">
        <v>40</v>
      </c>
      <c r="K1207" t="s">
        <v>294</v>
      </c>
      <c r="L1207" t="s">
        <v>292</v>
      </c>
    </row>
    <row r="1208" spans="1:12" x14ac:dyDescent="0.3">
      <c r="A1208">
        <v>1207</v>
      </c>
      <c r="B1208">
        <v>128</v>
      </c>
      <c r="C1208">
        <v>228</v>
      </c>
      <c r="D1208" s="1">
        <v>45861</v>
      </c>
      <c r="E1208" s="2">
        <v>0.34444444444444444</v>
      </c>
      <c r="F1208">
        <v>55</v>
      </c>
      <c r="G1208">
        <v>6</v>
      </c>
      <c r="H1208">
        <v>554.54999999999995</v>
      </c>
      <c r="I1208">
        <v>110.91</v>
      </c>
      <c r="J1208">
        <v>20</v>
      </c>
      <c r="K1208" t="s">
        <v>289</v>
      </c>
      <c r="L1208" t="s">
        <v>292</v>
      </c>
    </row>
    <row r="1209" spans="1:12" x14ac:dyDescent="0.3">
      <c r="A1209">
        <v>1208</v>
      </c>
      <c r="B1209">
        <v>511</v>
      </c>
      <c r="C1209">
        <v>226</v>
      </c>
      <c r="D1209" s="1">
        <v>46245</v>
      </c>
      <c r="E1209" s="2">
        <v>0.6479166666666667</v>
      </c>
      <c r="F1209">
        <v>27</v>
      </c>
      <c r="G1209">
        <v>4</v>
      </c>
      <c r="H1209">
        <v>1326.54</v>
      </c>
      <c r="I1209">
        <v>0</v>
      </c>
      <c r="J1209">
        <v>49</v>
      </c>
      <c r="K1209" t="s">
        <v>291</v>
      </c>
      <c r="L1209" t="s">
        <v>292</v>
      </c>
    </row>
    <row r="1210" spans="1:12" x14ac:dyDescent="0.3">
      <c r="A1210">
        <v>1209</v>
      </c>
      <c r="B1210">
        <v>410</v>
      </c>
      <c r="C1210">
        <v>69</v>
      </c>
      <c r="D1210" s="1">
        <v>45540</v>
      </c>
      <c r="E1210" s="2">
        <v>0.52986111111111112</v>
      </c>
      <c r="F1210">
        <v>19</v>
      </c>
      <c r="G1210">
        <v>2</v>
      </c>
      <c r="H1210">
        <v>1290.3599999999999</v>
      </c>
      <c r="I1210">
        <v>129.04</v>
      </c>
      <c r="J1210">
        <v>30</v>
      </c>
      <c r="K1210" t="s">
        <v>291</v>
      </c>
      <c r="L1210" t="s">
        <v>295</v>
      </c>
    </row>
    <row r="1211" spans="1:12" x14ac:dyDescent="0.3">
      <c r="A1211">
        <v>1210</v>
      </c>
      <c r="B1211">
        <v>535</v>
      </c>
      <c r="C1211">
        <v>147</v>
      </c>
      <c r="D1211" s="1">
        <v>45952</v>
      </c>
      <c r="E1211" s="2">
        <v>0.72638888888888886</v>
      </c>
      <c r="F1211">
        <v>34</v>
      </c>
      <c r="G1211">
        <v>2</v>
      </c>
      <c r="H1211">
        <v>154.79</v>
      </c>
      <c r="I1211">
        <v>7.74</v>
      </c>
      <c r="J1211">
        <v>20</v>
      </c>
      <c r="K1211" t="s">
        <v>294</v>
      </c>
      <c r="L1211" t="s">
        <v>290</v>
      </c>
    </row>
    <row r="1212" spans="1:12" x14ac:dyDescent="0.3">
      <c r="A1212">
        <v>1211</v>
      </c>
      <c r="B1212">
        <v>542</v>
      </c>
      <c r="C1212">
        <v>111</v>
      </c>
      <c r="D1212" s="1">
        <v>45511</v>
      </c>
      <c r="E1212" s="2">
        <v>0.47152777777777777</v>
      </c>
      <c r="F1212">
        <v>64</v>
      </c>
      <c r="G1212">
        <v>3</v>
      </c>
      <c r="H1212">
        <v>258.04000000000002</v>
      </c>
      <c r="I1212">
        <v>51.61</v>
      </c>
      <c r="J1212">
        <v>0</v>
      </c>
      <c r="K1212" t="s">
        <v>293</v>
      </c>
      <c r="L1212" t="s">
        <v>292</v>
      </c>
    </row>
    <row r="1213" spans="1:12" x14ac:dyDescent="0.3">
      <c r="A1213">
        <v>1212</v>
      </c>
      <c r="B1213">
        <v>400</v>
      </c>
      <c r="C1213">
        <v>41</v>
      </c>
      <c r="D1213" s="1">
        <v>45655</v>
      </c>
      <c r="E1213" s="2">
        <v>0.82499999999999996</v>
      </c>
      <c r="F1213">
        <v>33</v>
      </c>
      <c r="G1213">
        <v>1</v>
      </c>
      <c r="H1213">
        <v>433.47</v>
      </c>
      <c r="I1213">
        <v>86.69</v>
      </c>
      <c r="J1213">
        <v>20</v>
      </c>
      <c r="K1213" t="s">
        <v>291</v>
      </c>
      <c r="L1213" t="s">
        <v>290</v>
      </c>
    </row>
    <row r="1214" spans="1:12" x14ac:dyDescent="0.3">
      <c r="A1214">
        <v>1213</v>
      </c>
      <c r="B1214">
        <v>378</v>
      </c>
      <c r="C1214">
        <v>88</v>
      </c>
      <c r="D1214" s="1">
        <v>45848</v>
      </c>
      <c r="E1214" s="2">
        <v>0.5541666666666667</v>
      </c>
      <c r="F1214">
        <v>27</v>
      </c>
      <c r="G1214">
        <v>6</v>
      </c>
      <c r="H1214">
        <v>159.08000000000001</v>
      </c>
      <c r="I1214">
        <v>0</v>
      </c>
      <c r="J1214">
        <v>40</v>
      </c>
      <c r="K1214" t="s">
        <v>293</v>
      </c>
      <c r="L1214" t="s">
        <v>292</v>
      </c>
    </row>
    <row r="1215" spans="1:12" x14ac:dyDescent="0.3">
      <c r="A1215">
        <v>1214</v>
      </c>
      <c r="B1215">
        <v>422</v>
      </c>
      <c r="C1215">
        <v>203</v>
      </c>
      <c r="D1215" s="1">
        <v>45578</v>
      </c>
      <c r="E1215" s="2">
        <v>0.73055555555555551</v>
      </c>
      <c r="F1215">
        <v>51</v>
      </c>
      <c r="G1215">
        <v>5</v>
      </c>
      <c r="H1215">
        <v>968.76</v>
      </c>
      <c r="I1215">
        <v>0</v>
      </c>
      <c r="J1215">
        <v>20</v>
      </c>
      <c r="K1215" t="s">
        <v>291</v>
      </c>
      <c r="L1215" t="s">
        <v>292</v>
      </c>
    </row>
    <row r="1216" spans="1:12" x14ac:dyDescent="0.3">
      <c r="A1216">
        <v>1215</v>
      </c>
      <c r="B1216">
        <v>378</v>
      </c>
      <c r="C1216">
        <v>62</v>
      </c>
      <c r="D1216" s="1">
        <v>45861</v>
      </c>
      <c r="E1216" s="2">
        <v>0.57847222222222228</v>
      </c>
      <c r="F1216">
        <v>32</v>
      </c>
      <c r="G1216">
        <v>3</v>
      </c>
      <c r="H1216">
        <v>1338.83</v>
      </c>
      <c r="I1216">
        <v>0</v>
      </c>
      <c r="J1216">
        <v>40</v>
      </c>
      <c r="K1216" t="s">
        <v>289</v>
      </c>
      <c r="L1216" t="s">
        <v>290</v>
      </c>
    </row>
    <row r="1217" spans="1:12" x14ac:dyDescent="0.3">
      <c r="A1217">
        <v>1216</v>
      </c>
      <c r="B1217">
        <v>64</v>
      </c>
      <c r="C1217">
        <v>173</v>
      </c>
      <c r="D1217" s="1">
        <v>45996</v>
      </c>
      <c r="E1217" s="2">
        <v>0.75138888888888888</v>
      </c>
      <c r="F1217">
        <v>33</v>
      </c>
      <c r="G1217">
        <v>6</v>
      </c>
      <c r="H1217">
        <v>1193.6600000000001</v>
      </c>
      <c r="I1217">
        <v>238.73</v>
      </c>
      <c r="J1217">
        <v>30</v>
      </c>
      <c r="K1217" t="s">
        <v>296</v>
      </c>
      <c r="L1217" t="s">
        <v>295</v>
      </c>
    </row>
    <row r="1218" spans="1:12" x14ac:dyDescent="0.3">
      <c r="A1218">
        <v>1217</v>
      </c>
      <c r="B1218">
        <v>222</v>
      </c>
      <c r="C1218">
        <v>54</v>
      </c>
      <c r="D1218" s="1">
        <v>46285</v>
      </c>
      <c r="E1218" s="2">
        <v>0.8</v>
      </c>
      <c r="F1218">
        <v>48</v>
      </c>
      <c r="G1218">
        <v>3</v>
      </c>
      <c r="H1218">
        <v>1106.3599999999999</v>
      </c>
      <c r="I1218">
        <v>165.95</v>
      </c>
      <c r="J1218">
        <v>0</v>
      </c>
      <c r="K1218" t="s">
        <v>293</v>
      </c>
      <c r="L1218" t="s">
        <v>290</v>
      </c>
    </row>
    <row r="1219" spans="1:12" x14ac:dyDescent="0.3">
      <c r="A1219">
        <v>1218</v>
      </c>
      <c r="B1219">
        <v>228</v>
      </c>
      <c r="C1219">
        <v>207</v>
      </c>
      <c r="D1219" s="1">
        <v>45436</v>
      </c>
      <c r="E1219" s="2">
        <v>0.46180555555555558</v>
      </c>
      <c r="F1219">
        <v>21</v>
      </c>
      <c r="G1219">
        <v>6</v>
      </c>
      <c r="H1219">
        <v>1127.76</v>
      </c>
      <c r="I1219">
        <v>112.78</v>
      </c>
      <c r="J1219">
        <v>40</v>
      </c>
      <c r="K1219" t="s">
        <v>291</v>
      </c>
      <c r="L1219" t="s">
        <v>292</v>
      </c>
    </row>
    <row r="1220" spans="1:12" x14ac:dyDescent="0.3">
      <c r="A1220">
        <v>1219</v>
      </c>
      <c r="B1220">
        <v>558</v>
      </c>
      <c r="C1220">
        <v>13</v>
      </c>
      <c r="D1220" s="1">
        <v>45913</v>
      </c>
      <c r="E1220" s="2">
        <v>0.59375</v>
      </c>
      <c r="F1220">
        <v>52</v>
      </c>
      <c r="G1220">
        <v>1</v>
      </c>
      <c r="H1220">
        <v>1179.8699999999999</v>
      </c>
      <c r="I1220">
        <v>0</v>
      </c>
      <c r="J1220">
        <v>40</v>
      </c>
      <c r="K1220" t="s">
        <v>296</v>
      </c>
      <c r="L1220" t="s">
        <v>295</v>
      </c>
    </row>
    <row r="1221" spans="1:12" x14ac:dyDescent="0.3">
      <c r="A1221">
        <v>1220</v>
      </c>
      <c r="B1221">
        <v>415</v>
      </c>
      <c r="C1221">
        <v>165</v>
      </c>
      <c r="D1221" s="1">
        <v>45622</v>
      </c>
      <c r="E1221" s="2">
        <v>0.62638888888888888</v>
      </c>
      <c r="F1221">
        <v>41</v>
      </c>
      <c r="G1221">
        <v>1</v>
      </c>
      <c r="H1221">
        <v>1335.25</v>
      </c>
      <c r="I1221">
        <v>0</v>
      </c>
      <c r="J1221">
        <v>49</v>
      </c>
      <c r="K1221" t="s">
        <v>289</v>
      </c>
      <c r="L1221" t="s">
        <v>292</v>
      </c>
    </row>
    <row r="1222" spans="1:12" x14ac:dyDescent="0.3">
      <c r="A1222">
        <v>1221</v>
      </c>
      <c r="B1222">
        <v>336</v>
      </c>
      <c r="C1222">
        <v>100</v>
      </c>
      <c r="D1222" s="1">
        <v>45389</v>
      </c>
      <c r="E1222" s="2">
        <v>0.93888888888888888</v>
      </c>
      <c r="F1222">
        <v>41</v>
      </c>
      <c r="G1222">
        <v>5</v>
      </c>
      <c r="H1222">
        <v>1330.08</v>
      </c>
      <c r="I1222">
        <v>133.01</v>
      </c>
      <c r="J1222">
        <v>0</v>
      </c>
      <c r="K1222" t="s">
        <v>297</v>
      </c>
      <c r="L1222" t="s">
        <v>295</v>
      </c>
    </row>
    <row r="1223" spans="1:12" x14ac:dyDescent="0.3">
      <c r="A1223">
        <v>1222</v>
      </c>
      <c r="B1223">
        <v>214</v>
      </c>
      <c r="C1223">
        <v>211</v>
      </c>
      <c r="D1223" s="1">
        <v>45319</v>
      </c>
      <c r="E1223" s="2">
        <v>0.35902777777777778</v>
      </c>
      <c r="F1223">
        <v>21</v>
      </c>
      <c r="G1223">
        <v>3</v>
      </c>
      <c r="H1223">
        <v>1428.1</v>
      </c>
      <c r="I1223">
        <v>0</v>
      </c>
      <c r="J1223">
        <v>49</v>
      </c>
      <c r="K1223" t="s">
        <v>296</v>
      </c>
      <c r="L1223" t="s">
        <v>292</v>
      </c>
    </row>
    <row r="1224" spans="1:12" x14ac:dyDescent="0.3">
      <c r="A1224">
        <v>1223</v>
      </c>
      <c r="B1224">
        <v>537</v>
      </c>
      <c r="C1224">
        <v>237</v>
      </c>
      <c r="D1224" s="1">
        <v>45305</v>
      </c>
      <c r="E1224" s="2">
        <v>0.65555555555555556</v>
      </c>
      <c r="F1224">
        <v>39</v>
      </c>
      <c r="G1224">
        <v>3</v>
      </c>
      <c r="H1224">
        <v>913.42</v>
      </c>
      <c r="I1224">
        <v>137.01</v>
      </c>
      <c r="J1224">
        <v>40</v>
      </c>
      <c r="K1224" t="s">
        <v>294</v>
      </c>
      <c r="L1224" t="s">
        <v>290</v>
      </c>
    </row>
    <row r="1225" spans="1:12" x14ac:dyDescent="0.3">
      <c r="A1225">
        <v>1224</v>
      </c>
      <c r="B1225">
        <v>291</v>
      </c>
      <c r="C1225">
        <v>211</v>
      </c>
      <c r="D1225" s="1">
        <v>45902</v>
      </c>
      <c r="E1225" s="2">
        <v>0.49027777777777776</v>
      </c>
      <c r="F1225">
        <v>41</v>
      </c>
      <c r="G1225">
        <v>1</v>
      </c>
      <c r="H1225">
        <v>1602.23</v>
      </c>
      <c r="I1225">
        <v>240.33</v>
      </c>
      <c r="J1225">
        <v>20</v>
      </c>
      <c r="K1225" t="s">
        <v>293</v>
      </c>
      <c r="L1225" t="s">
        <v>292</v>
      </c>
    </row>
    <row r="1226" spans="1:12" x14ac:dyDescent="0.3">
      <c r="A1226">
        <v>1225</v>
      </c>
      <c r="B1226">
        <v>355</v>
      </c>
      <c r="C1226">
        <v>35</v>
      </c>
      <c r="D1226" s="1">
        <v>46199</v>
      </c>
      <c r="E1226" s="2">
        <v>0.37777777777777777</v>
      </c>
      <c r="F1226">
        <v>34</v>
      </c>
      <c r="G1226">
        <v>5</v>
      </c>
      <c r="H1226">
        <v>239.13</v>
      </c>
      <c r="I1226">
        <v>0</v>
      </c>
      <c r="J1226">
        <v>49</v>
      </c>
      <c r="K1226" t="s">
        <v>291</v>
      </c>
      <c r="L1226" t="s">
        <v>292</v>
      </c>
    </row>
    <row r="1227" spans="1:12" x14ac:dyDescent="0.3">
      <c r="A1227">
        <v>1226</v>
      </c>
      <c r="B1227">
        <v>294</v>
      </c>
      <c r="C1227">
        <v>28</v>
      </c>
      <c r="D1227" s="1">
        <v>45844</v>
      </c>
      <c r="E1227" s="2">
        <v>0.71805555555555556</v>
      </c>
      <c r="F1227">
        <v>29</v>
      </c>
      <c r="G1227">
        <v>4</v>
      </c>
      <c r="H1227">
        <v>1010.21</v>
      </c>
      <c r="I1227">
        <v>0</v>
      </c>
      <c r="J1227">
        <v>0</v>
      </c>
      <c r="K1227" t="s">
        <v>289</v>
      </c>
      <c r="L1227" t="s">
        <v>295</v>
      </c>
    </row>
    <row r="1228" spans="1:12" x14ac:dyDescent="0.3">
      <c r="A1228">
        <v>1227</v>
      </c>
      <c r="B1228">
        <v>418</v>
      </c>
      <c r="C1228">
        <v>50</v>
      </c>
      <c r="D1228" s="1">
        <v>45466</v>
      </c>
      <c r="E1228" s="2">
        <v>0.55069444444444449</v>
      </c>
      <c r="F1228">
        <v>53</v>
      </c>
      <c r="G1228">
        <v>5</v>
      </c>
      <c r="H1228">
        <v>969.83</v>
      </c>
      <c r="I1228">
        <v>0</v>
      </c>
      <c r="J1228">
        <v>20</v>
      </c>
      <c r="K1228" t="s">
        <v>293</v>
      </c>
      <c r="L1228" t="s">
        <v>292</v>
      </c>
    </row>
    <row r="1229" spans="1:12" x14ac:dyDescent="0.3">
      <c r="A1229">
        <v>1228</v>
      </c>
      <c r="B1229">
        <v>344</v>
      </c>
      <c r="C1229">
        <v>87</v>
      </c>
      <c r="D1229" s="1">
        <v>45720</v>
      </c>
      <c r="E1229" s="2">
        <v>0.4201388888888889</v>
      </c>
      <c r="F1229">
        <v>31</v>
      </c>
      <c r="G1229">
        <v>1</v>
      </c>
      <c r="H1229">
        <v>1288.3</v>
      </c>
      <c r="I1229">
        <v>257.66000000000003</v>
      </c>
      <c r="J1229">
        <v>30</v>
      </c>
      <c r="K1229" t="s">
        <v>296</v>
      </c>
      <c r="L1229" t="s">
        <v>292</v>
      </c>
    </row>
    <row r="1230" spans="1:12" x14ac:dyDescent="0.3">
      <c r="A1230">
        <v>1229</v>
      </c>
      <c r="B1230">
        <v>549</v>
      </c>
      <c r="C1230">
        <v>105</v>
      </c>
      <c r="D1230" s="1">
        <v>46255</v>
      </c>
      <c r="E1230" s="2">
        <v>0.41180555555555554</v>
      </c>
      <c r="F1230">
        <v>38</v>
      </c>
      <c r="G1230">
        <v>6</v>
      </c>
      <c r="H1230">
        <v>155.71</v>
      </c>
      <c r="I1230">
        <v>31.14</v>
      </c>
      <c r="J1230">
        <v>30</v>
      </c>
      <c r="K1230" t="s">
        <v>296</v>
      </c>
      <c r="L1230" t="s">
        <v>292</v>
      </c>
    </row>
    <row r="1231" spans="1:12" x14ac:dyDescent="0.3">
      <c r="A1231">
        <v>1230</v>
      </c>
      <c r="B1231">
        <v>405</v>
      </c>
      <c r="C1231">
        <v>110</v>
      </c>
      <c r="D1231" s="1">
        <v>45737</v>
      </c>
      <c r="E1231" s="2">
        <v>0.39791666666666664</v>
      </c>
      <c r="F1231">
        <v>59</v>
      </c>
      <c r="G1231">
        <v>1</v>
      </c>
      <c r="H1231">
        <v>315.74</v>
      </c>
      <c r="I1231">
        <v>0</v>
      </c>
      <c r="J1231">
        <v>40</v>
      </c>
      <c r="K1231" t="s">
        <v>297</v>
      </c>
      <c r="L1231" t="s">
        <v>292</v>
      </c>
    </row>
    <row r="1232" spans="1:12" x14ac:dyDescent="0.3">
      <c r="A1232">
        <v>1231</v>
      </c>
      <c r="B1232">
        <v>198</v>
      </c>
      <c r="C1232">
        <v>224</v>
      </c>
      <c r="D1232" s="1">
        <v>45348</v>
      </c>
      <c r="E1232" s="2">
        <v>0.59930555555555554</v>
      </c>
      <c r="F1232">
        <v>39</v>
      </c>
      <c r="G1232">
        <v>4</v>
      </c>
      <c r="H1232">
        <v>1606.03</v>
      </c>
      <c r="I1232">
        <v>0</v>
      </c>
      <c r="J1232">
        <v>0</v>
      </c>
      <c r="K1232" t="s">
        <v>293</v>
      </c>
      <c r="L1232" t="s">
        <v>295</v>
      </c>
    </row>
    <row r="1233" spans="1:12" x14ac:dyDescent="0.3">
      <c r="A1233">
        <v>1232</v>
      </c>
      <c r="B1233">
        <v>467</v>
      </c>
      <c r="C1233">
        <v>19</v>
      </c>
      <c r="D1233" s="1">
        <v>45620</v>
      </c>
      <c r="E1233" s="2">
        <v>0.58750000000000002</v>
      </c>
      <c r="F1233">
        <v>26</v>
      </c>
      <c r="G1233">
        <v>2</v>
      </c>
      <c r="H1233">
        <v>546.77</v>
      </c>
      <c r="I1233">
        <v>0</v>
      </c>
      <c r="J1233">
        <v>30</v>
      </c>
      <c r="K1233" t="s">
        <v>297</v>
      </c>
      <c r="L1233" t="s">
        <v>292</v>
      </c>
    </row>
    <row r="1234" spans="1:12" x14ac:dyDescent="0.3">
      <c r="A1234">
        <v>1233</v>
      </c>
      <c r="B1234">
        <v>522</v>
      </c>
      <c r="C1234">
        <v>141</v>
      </c>
      <c r="D1234" s="1">
        <v>45479</v>
      </c>
      <c r="E1234" s="2">
        <v>0.9</v>
      </c>
      <c r="F1234">
        <v>21</v>
      </c>
      <c r="G1234">
        <v>4</v>
      </c>
      <c r="H1234">
        <v>1172.32</v>
      </c>
      <c r="I1234">
        <v>58.62</v>
      </c>
      <c r="J1234">
        <v>40</v>
      </c>
      <c r="K1234" t="s">
        <v>289</v>
      </c>
      <c r="L1234" t="s">
        <v>290</v>
      </c>
    </row>
    <row r="1235" spans="1:12" x14ac:dyDescent="0.3">
      <c r="A1235">
        <v>1234</v>
      </c>
      <c r="B1235">
        <v>147</v>
      </c>
      <c r="C1235">
        <v>160</v>
      </c>
      <c r="D1235" s="1">
        <v>45507</v>
      </c>
      <c r="E1235" s="2">
        <v>0.6791666666666667</v>
      </c>
      <c r="F1235">
        <v>62</v>
      </c>
      <c r="G1235">
        <v>1</v>
      </c>
      <c r="H1235">
        <v>314.58999999999997</v>
      </c>
      <c r="I1235">
        <v>0</v>
      </c>
      <c r="J1235">
        <v>49</v>
      </c>
      <c r="K1235" t="s">
        <v>297</v>
      </c>
      <c r="L1235" t="s">
        <v>292</v>
      </c>
    </row>
    <row r="1236" spans="1:12" x14ac:dyDescent="0.3">
      <c r="A1236">
        <v>1235</v>
      </c>
      <c r="B1236">
        <v>459</v>
      </c>
      <c r="C1236">
        <v>200</v>
      </c>
      <c r="D1236" s="1">
        <v>45490</v>
      </c>
      <c r="E1236" s="2">
        <v>0.7631944444444444</v>
      </c>
      <c r="F1236">
        <v>30</v>
      </c>
      <c r="G1236">
        <v>4</v>
      </c>
      <c r="H1236">
        <v>1569.56</v>
      </c>
      <c r="I1236">
        <v>156.96</v>
      </c>
      <c r="J1236">
        <v>49</v>
      </c>
      <c r="K1236" t="s">
        <v>296</v>
      </c>
      <c r="L1236" t="s">
        <v>292</v>
      </c>
    </row>
    <row r="1237" spans="1:12" x14ac:dyDescent="0.3">
      <c r="A1237">
        <v>1236</v>
      </c>
      <c r="B1237">
        <v>48</v>
      </c>
      <c r="C1237">
        <v>55</v>
      </c>
      <c r="D1237" s="1">
        <v>45531</v>
      </c>
      <c r="E1237" s="2">
        <v>0.81874999999999998</v>
      </c>
      <c r="F1237">
        <v>61</v>
      </c>
      <c r="G1237">
        <v>1</v>
      </c>
      <c r="H1237">
        <v>209.71</v>
      </c>
      <c r="I1237">
        <v>31.46</v>
      </c>
      <c r="J1237">
        <v>30</v>
      </c>
      <c r="K1237" t="s">
        <v>293</v>
      </c>
      <c r="L1237" t="s">
        <v>290</v>
      </c>
    </row>
    <row r="1238" spans="1:12" x14ac:dyDescent="0.3">
      <c r="A1238">
        <v>1237</v>
      </c>
      <c r="B1238">
        <v>19</v>
      </c>
      <c r="C1238">
        <v>156</v>
      </c>
      <c r="D1238" s="1">
        <v>46133</v>
      </c>
      <c r="E1238" s="2">
        <v>0.3972222222222222</v>
      </c>
      <c r="F1238">
        <v>38</v>
      </c>
      <c r="G1238">
        <v>5</v>
      </c>
      <c r="H1238">
        <v>1095.82</v>
      </c>
      <c r="I1238">
        <v>0</v>
      </c>
      <c r="J1238">
        <v>30</v>
      </c>
      <c r="K1238" t="s">
        <v>294</v>
      </c>
      <c r="L1238" t="s">
        <v>292</v>
      </c>
    </row>
    <row r="1239" spans="1:12" x14ac:dyDescent="0.3">
      <c r="A1239">
        <v>1238</v>
      </c>
      <c r="B1239">
        <v>187</v>
      </c>
      <c r="C1239">
        <v>240</v>
      </c>
      <c r="D1239" s="1">
        <v>45308</v>
      </c>
      <c r="E1239" s="2">
        <v>0.92777777777777781</v>
      </c>
      <c r="F1239">
        <v>52</v>
      </c>
      <c r="G1239">
        <v>2</v>
      </c>
      <c r="H1239">
        <v>796.8</v>
      </c>
      <c r="I1239">
        <v>79.680000000000007</v>
      </c>
      <c r="J1239">
        <v>49</v>
      </c>
      <c r="K1239" t="s">
        <v>289</v>
      </c>
      <c r="L1239" t="s">
        <v>290</v>
      </c>
    </row>
    <row r="1240" spans="1:12" x14ac:dyDescent="0.3">
      <c r="A1240">
        <v>1239</v>
      </c>
      <c r="B1240">
        <v>431</v>
      </c>
      <c r="C1240">
        <v>197</v>
      </c>
      <c r="D1240" s="1">
        <v>45931</v>
      </c>
      <c r="E1240" s="2">
        <v>0.87152777777777779</v>
      </c>
      <c r="F1240">
        <v>64</v>
      </c>
      <c r="G1240">
        <v>6</v>
      </c>
      <c r="H1240">
        <v>617.97</v>
      </c>
      <c r="I1240">
        <v>61.8</v>
      </c>
      <c r="J1240">
        <v>49</v>
      </c>
      <c r="K1240" t="s">
        <v>289</v>
      </c>
      <c r="L1240" t="s">
        <v>290</v>
      </c>
    </row>
    <row r="1241" spans="1:12" x14ac:dyDescent="0.3">
      <c r="A1241">
        <v>1240</v>
      </c>
      <c r="B1241">
        <v>468</v>
      </c>
      <c r="C1241">
        <v>23</v>
      </c>
      <c r="D1241" s="1">
        <v>46202</v>
      </c>
      <c r="E1241" s="2">
        <v>0.71458333333333335</v>
      </c>
      <c r="F1241">
        <v>49</v>
      </c>
      <c r="G1241">
        <v>3</v>
      </c>
      <c r="H1241">
        <v>1093.19</v>
      </c>
      <c r="I1241">
        <v>163.98</v>
      </c>
      <c r="J1241">
        <v>49</v>
      </c>
      <c r="K1241" t="s">
        <v>296</v>
      </c>
      <c r="L1241" t="s">
        <v>295</v>
      </c>
    </row>
    <row r="1242" spans="1:12" x14ac:dyDescent="0.3">
      <c r="A1242">
        <v>1241</v>
      </c>
      <c r="B1242">
        <v>339</v>
      </c>
      <c r="C1242">
        <v>145</v>
      </c>
      <c r="D1242" s="1">
        <v>45397</v>
      </c>
      <c r="E1242" s="2">
        <v>0.70902777777777781</v>
      </c>
      <c r="F1242">
        <v>64</v>
      </c>
      <c r="G1242">
        <v>5</v>
      </c>
      <c r="H1242">
        <v>1610.73</v>
      </c>
      <c r="I1242">
        <v>161.07</v>
      </c>
      <c r="J1242">
        <v>49</v>
      </c>
      <c r="K1242" t="s">
        <v>296</v>
      </c>
      <c r="L1242" t="s">
        <v>295</v>
      </c>
    </row>
    <row r="1243" spans="1:12" x14ac:dyDescent="0.3">
      <c r="A1243">
        <v>1242</v>
      </c>
      <c r="B1243">
        <v>195</v>
      </c>
      <c r="C1243">
        <v>28</v>
      </c>
      <c r="D1243" s="1">
        <v>45481</v>
      </c>
      <c r="E1243" s="2">
        <v>0.63749999999999996</v>
      </c>
      <c r="F1243">
        <v>64</v>
      </c>
      <c r="G1243">
        <v>2</v>
      </c>
      <c r="H1243">
        <v>1424.13</v>
      </c>
      <c r="I1243">
        <v>71.209999999999994</v>
      </c>
      <c r="J1243">
        <v>40</v>
      </c>
      <c r="K1243" t="s">
        <v>289</v>
      </c>
      <c r="L1243" t="s">
        <v>292</v>
      </c>
    </row>
    <row r="1244" spans="1:12" x14ac:dyDescent="0.3">
      <c r="A1244">
        <v>1243</v>
      </c>
      <c r="B1244">
        <v>57</v>
      </c>
      <c r="C1244">
        <v>105</v>
      </c>
      <c r="D1244" s="1">
        <v>45929</v>
      </c>
      <c r="E1244" s="2">
        <v>0.3576388888888889</v>
      </c>
      <c r="F1244">
        <v>45</v>
      </c>
      <c r="G1244">
        <v>2</v>
      </c>
      <c r="H1244">
        <v>788.63</v>
      </c>
      <c r="I1244">
        <v>0</v>
      </c>
      <c r="J1244">
        <v>40</v>
      </c>
      <c r="K1244" t="s">
        <v>293</v>
      </c>
      <c r="L1244" t="s">
        <v>292</v>
      </c>
    </row>
    <row r="1245" spans="1:12" x14ac:dyDescent="0.3">
      <c r="A1245">
        <v>1244</v>
      </c>
      <c r="B1245">
        <v>453</v>
      </c>
      <c r="C1245">
        <v>45</v>
      </c>
      <c r="D1245" s="1">
        <v>46059</v>
      </c>
      <c r="E1245" s="2">
        <v>0.59652777777777777</v>
      </c>
      <c r="F1245">
        <v>50</v>
      </c>
      <c r="G1245">
        <v>6</v>
      </c>
      <c r="H1245">
        <v>503.23</v>
      </c>
      <c r="I1245">
        <v>50.32</v>
      </c>
      <c r="J1245">
        <v>20</v>
      </c>
      <c r="K1245" t="s">
        <v>294</v>
      </c>
      <c r="L1245" t="s">
        <v>290</v>
      </c>
    </row>
    <row r="1246" spans="1:12" x14ac:dyDescent="0.3">
      <c r="A1246">
        <v>1245</v>
      </c>
      <c r="B1246">
        <v>371</v>
      </c>
      <c r="C1246">
        <v>167</v>
      </c>
      <c r="D1246" s="1">
        <v>45541</v>
      </c>
      <c r="E1246" s="2">
        <v>0.52916666666666667</v>
      </c>
      <c r="F1246">
        <v>50</v>
      </c>
      <c r="G1246">
        <v>1</v>
      </c>
      <c r="H1246">
        <v>1524.43</v>
      </c>
      <c r="I1246">
        <v>0</v>
      </c>
      <c r="J1246">
        <v>0</v>
      </c>
      <c r="K1246" t="s">
        <v>294</v>
      </c>
      <c r="L1246" t="s">
        <v>292</v>
      </c>
    </row>
    <row r="1247" spans="1:12" x14ac:dyDescent="0.3">
      <c r="A1247">
        <v>1246</v>
      </c>
      <c r="B1247">
        <v>121</v>
      </c>
      <c r="C1247">
        <v>37</v>
      </c>
      <c r="D1247" s="1">
        <v>46215</v>
      </c>
      <c r="E1247" s="2">
        <v>0.88958333333333328</v>
      </c>
      <c r="F1247">
        <v>16</v>
      </c>
      <c r="G1247">
        <v>5</v>
      </c>
      <c r="H1247">
        <v>1471.7</v>
      </c>
      <c r="I1247">
        <v>294.33999999999997</v>
      </c>
      <c r="J1247">
        <v>20</v>
      </c>
      <c r="K1247" t="s">
        <v>293</v>
      </c>
      <c r="L1247" t="s">
        <v>292</v>
      </c>
    </row>
    <row r="1248" spans="1:12" x14ac:dyDescent="0.3">
      <c r="A1248">
        <v>1247</v>
      </c>
      <c r="B1248">
        <v>368</v>
      </c>
      <c r="C1248">
        <v>140</v>
      </c>
      <c r="D1248" s="1">
        <v>45984</v>
      </c>
      <c r="E1248" s="2">
        <v>0.51875000000000004</v>
      </c>
      <c r="F1248">
        <v>57</v>
      </c>
      <c r="G1248">
        <v>3</v>
      </c>
      <c r="H1248">
        <v>277.08</v>
      </c>
      <c r="I1248">
        <v>27.71</v>
      </c>
      <c r="J1248">
        <v>40</v>
      </c>
      <c r="K1248" t="s">
        <v>289</v>
      </c>
      <c r="L1248" t="s">
        <v>292</v>
      </c>
    </row>
    <row r="1249" spans="1:12" x14ac:dyDescent="0.3">
      <c r="A1249">
        <v>1248</v>
      </c>
      <c r="B1249">
        <v>353</v>
      </c>
      <c r="C1249">
        <v>105</v>
      </c>
      <c r="D1249" s="1">
        <v>45937</v>
      </c>
      <c r="E1249" s="2">
        <v>0.45763888888888887</v>
      </c>
      <c r="F1249">
        <v>28</v>
      </c>
      <c r="G1249">
        <v>1</v>
      </c>
      <c r="H1249">
        <v>1063.81</v>
      </c>
      <c r="I1249">
        <v>212.76</v>
      </c>
      <c r="J1249">
        <v>40</v>
      </c>
      <c r="K1249" t="s">
        <v>297</v>
      </c>
      <c r="L1249" t="s">
        <v>290</v>
      </c>
    </row>
    <row r="1250" spans="1:12" x14ac:dyDescent="0.3">
      <c r="A1250">
        <v>1249</v>
      </c>
      <c r="B1250">
        <v>150</v>
      </c>
      <c r="C1250">
        <v>197</v>
      </c>
      <c r="D1250" s="1">
        <v>45486</v>
      </c>
      <c r="E1250" s="2">
        <v>0.77500000000000002</v>
      </c>
      <c r="F1250">
        <v>36</v>
      </c>
      <c r="G1250">
        <v>1</v>
      </c>
      <c r="H1250">
        <v>543.24</v>
      </c>
      <c r="I1250">
        <v>0</v>
      </c>
      <c r="J1250">
        <v>30</v>
      </c>
      <c r="K1250" t="s">
        <v>293</v>
      </c>
      <c r="L1250" t="s">
        <v>292</v>
      </c>
    </row>
    <row r="1251" spans="1:12" x14ac:dyDescent="0.3">
      <c r="A1251">
        <v>1250</v>
      </c>
      <c r="B1251">
        <v>153</v>
      </c>
      <c r="C1251">
        <v>62</v>
      </c>
      <c r="D1251" s="1">
        <v>45893</v>
      </c>
      <c r="E1251" s="2">
        <v>0.74583333333333335</v>
      </c>
      <c r="F1251">
        <v>47</v>
      </c>
      <c r="G1251">
        <v>3</v>
      </c>
      <c r="H1251">
        <v>1171.75</v>
      </c>
      <c r="I1251">
        <v>0</v>
      </c>
      <c r="J1251">
        <v>0</v>
      </c>
      <c r="K1251" t="s">
        <v>296</v>
      </c>
      <c r="L1251" t="s">
        <v>292</v>
      </c>
    </row>
    <row r="1252" spans="1:12" x14ac:dyDescent="0.3">
      <c r="A1252">
        <v>1251</v>
      </c>
      <c r="B1252">
        <v>230</v>
      </c>
      <c r="C1252">
        <v>1</v>
      </c>
      <c r="D1252" s="1">
        <v>45298</v>
      </c>
      <c r="E1252" s="2">
        <v>0.90138888888888891</v>
      </c>
      <c r="F1252">
        <v>40</v>
      </c>
      <c r="G1252">
        <v>4</v>
      </c>
      <c r="H1252">
        <v>225.18</v>
      </c>
      <c r="I1252">
        <v>0</v>
      </c>
      <c r="J1252">
        <v>0</v>
      </c>
      <c r="K1252" t="s">
        <v>293</v>
      </c>
      <c r="L1252" t="s">
        <v>292</v>
      </c>
    </row>
    <row r="1253" spans="1:12" x14ac:dyDescent="0.3">
      <c r="A1253">
        <v>1252</v>
      </c>
      <c r="B1253">
        <v>207</v>
      </c>
      <c r="C1253">
        <v>20</v>
      </c>
      <c r="D1253" s="1">
        <v>45375</v>
      </c>
      <c r="E1253" s="2">
        <v>0.61944444444444446</v>
      </c>
      <c r="F1253">
        <v>54</v>
      </c>
      <c r="G1253">
        <v>3</v>
      </c>
      <c r="H1253">
        <v>1503.58</v>
      </c>
      <c r="I1253">
        <v>300.72000000000003</v>
      </c>
      <c r="J1253">
        <v>0</v>
      </c>
      <c r="K1253" t="s">
        <v>297</v>
      </c>
      <c r="L1253" t="s">
        <v>292</v>
      </c>
    </row>
    <row r="1254" spans="1:12" x14ac:dyDescent="0.3">
      <c r="A1254">
        <v>1253</v>
      </c>
      <c r="B1254">
        <v>385</v>
      </c>
      <c r="C1254">
        <v>136</v>
      </c>
      <c r="D1254" s="1">
        <v>45349</v>
      </c>
      <c r="E1254" s="2">
        <v>0.67013888888888884</v>
      </c>
      <c r="F1254">
        <v>33</v>
      </c>
      <c r="G1254">
        <v>6</v>
      </c>
      <c r="H1254">
        <v>1138.98</v>
      </c>
      <c r="I1254">
        <v>227.8</v>
      </c>
      <c r="J1254">
        <v>30</v>
      </c>
      <c r="K1254" t="s">
        <v>297</v>
      </c>
      <c r="L1254" t="s">
        <v>292</v>
      </c>
    </row>
    <row r="1255" spans="1:12" x14ac:dyDescent="0.3">
      <c r="A1255">
        <v>1254</v>
      </c>
      <c r="B1255">
        <v>418</v>
      </c>
      <c r="C1255">
        <v>199</v>
      </c>
      <c r="D1255" s="1">
        <v>45473</v>
      </c>
      <c r="E1255" s="2">
        <v>0.62152777777777779</v>
      </c>
      <c r="F1255">
        <v>52</v>
      </c>
      <c r="G1255">
        <v>4</v>
      </c>
      <c r="H1255">
        <v>1198.68</v>
      </c>
      <c r="I1255">
        <v>179.8</v>
      </c>
      <c r="J1255">
        <v>20</v>
      </c>
      <c r="K1255" t="s">
        <v>297</v>
      </c>
      <c r="L1255" t="s">
        <v>290</v>
      </c>
    </row>
    <row r="1256" spans="1:12" x14ac:dyDescent="0.3">
      <c r="A1256">
        <v>1255</v>
      </c>
      <c r="B1256">
        <v>378</v>
      </c>
      <c r="C1256">
        <v>57</v>
      </c>
      <c r="D1256" s="1">
        <v>45944</v>
      </c>
      <c r="E1256" s="2">
        <v>0.67847222222222225</v>
      </c>
      <c r="F1256">
        <v>16</v>
      </c>
      <c r="G1256">
        <v>4</v>
      </c>
      <c r="H1256">
        <v>860.29</v>
      </c>
      <c r="I1256">
        <v>86.03</v>
      </c>
      <c r="J1256">
        <v>30</v>
      </c>
      <c r="K1256" t="s">
        <v>293</v>
      </c>
      <c r="L1256" t="s">
        <v>295</v>
      </c>
    </row>
    <row r="1257" spans="1:12" x14ac:dyDescent="0.3">
      <c r="A1257">
        <v>1256</v>
      </c>
      <c r="B1257">
        <v>60</v>
      </c>
      <c r="C1257">
        <v>183</v>
      </c>
      <c r="D1257" s="1">
        <v>46257</v>
      </c>
      <c r="E1257" s="2">
        <v>0.9555555555555556</v>
      </c>
      <c r="F1257">
        <v>23</v>
      </c>
      <c r="G1257">
        <v>6</v>
      </c>
      <c r="H1257">
        <v>797.41</v>
      </c>
      <c r="I1257">
        <v>159.47999999999999</v>
      </c>
      <c r="J1257">
        <v>40</v>
      </c>
      <c r="K1257" t="s">
        <v>291</v>
      </c>
      <c r="L1257" t="s">
        <v>295</v>
      </c>
    </row>
    <row r="1258" spans="1:12" x14ac:dyDescent="0.3">
      <c r="A1258">
        <v>1257</v>
      </c>
      <c r="B1258">
        <v>141</v>
      </c>
      <c r="C1258">
        <v>89</v>
      </c>
      <c r="D1258" s="1">
        <v>45311</v>
      </c>
      <c r="E1258" s="2">
        <v>0.44930555555555557</v>
      </c>
      <c r="F1258">
        <v>46</v>
      </c>
      <c r="G1258">
        <v>6</v>
      </c>
      <c r="H1258">
        <v>1170.6500000000001</v>
      </c>
      <c r="I1258">
        <v>58.53</v>
      </c>
      <c r="J1258">
        <v>40</v>
      </c>
      <c r="K1258" t="s">
        <v>297</v>
      </c>
      <c r="L1258" t="s">
        <v>295</v>
      </c>
    </row>
    <row r="1259" spans="1:12" x14ac:dyDescent="0.3">
      <c r="A1259">
        <v>1258</v>
      </c>
      <c r="B1259">
        <v>579</v>
      </c>
      <c r="C1259">
        <v>180</v>
      </c>
      <c r="D1259" s="1">
        <v>46246</v>
      </c>
      <c r="E1259" s="2">
        <v>0.45069444444444445</v>
      </c>
      <c r="F1259">
        <v>64</v>
      </c>
      <c r="G1259">
        <v>3</v>
      </c>
      <c r="H1259">
        <v>158.19</v>
      </c>
      <c r="I1259">
        <v>15.82</v>
      </c>
      <c r="J1259">
        <v>49</v>
      </c>
      <c r="K1259" t="s">
        <v>294</v>
      </c>
      <c r="L1259" t="s">
        <v>292</v>
      </c>
    </row>
    <row r="1260" spans="1:12" x14ac:dyDescent="0.3">
      <c r="A1260">
        <v>1259</v>
      </c>
      <c r="B1260">
        <v>200</v>
      </c>
      <c r="C1260">
        <v>51</v>
      </c>
      <c r="D1260" s="1">
        <v>45499</v>
      </c>
      <c r="E1260" s="2">
        <v>0.92638888888888893</v>
      </c>
      <c r="F1260">
        <v>20</v>
      </c>
      <c r="G1260">
        <v>2</v>
      </c>
      <c r="H1260">
        <v>1723.04</v>
      </c>
      <c r="I1260">
        <v>0</v>
      </c>
      <c r="J1260">
        <v>30</v>
      </c>
      <c r="K1260" t="s">
        <v>291</v>
      </c>
      <c r="L1260" t="s">
        <v>295</v>
      </c>
    </row>
    <row r="1261" spans="1:12" x14ac:dyDescent="0.3">
      <c r="A1261">
        <v>1260</v>
      </c>
      <c r="B1261">
        <v>208</v>
      </c>
      <c r="C1261">
        <v>89</v>
      </c>
      <c r="D1261" s="1">
        <v>46229</v>
      </c>
      <c r="E1261" s="2">
        <v>0.83750000000000002</v>
      </c>
      <c r="F1261">
        <v>44</v>
      </c>
      <c r="G1261">
        <v>5</v>
      </c>
      <c r="H1261">
        <v>1677.64</v>
      </c>
      <c r="I1261">
        <v>83.88</v>
      </c>
      <c r="J1261">
        <v>0</v>
      </c>
      <c r="K1261" t="s">
        <v>296</v>
      </c>
      <c r="L1261" t="s">
        <v>295</v>
      </c>
    </row>
    <row r="1262" spans="1:12" x14ac:dyDescent="0.3">
      <c r="A1262">
        <v>1261</v>
      </c>
      <c r="B1262">
        <v>105</v>
      </c>
      <c r="C1262">
        <v>21</v>
      </c>
      <c r="D1262" s="1">
        <v>45909</v>
      </c>
      <c r="E1262" s="2">
        <v>0.54166666666666663</v>
      </c>
      <c r="F1262">
        <v>39</v>
      </c>
      <c r="G1262">
        <v>1</v>
      </c>
      <c r="H1262">
        <v>487.7</v>
      </c>
      <c r="I1262">
        <v>24.39</v>
      </c>
      <c r="J1262">
        <v>20</v>
      </c>
      <c r="K1262" t="s">
        <v>289</v>
      </c>
      <c r="L1262" t="s">
        <v>290</v>
      </c>
    </row>
    <row r="1263" spans="1:12" x14ac:dyDescent="0.3">
      <c r="A1263">
        <v>1262</v>
      </c>
      <c r="B1263">
        <v>326</v>
      </c>
      <c r="C1263">
        <v>34</v>
      </c>
      <c r="D1263" s="1">
        <v>45770</v>
      </c>
      <c r="E1263" s="2">
        <v>0.9819444444444444</v>
      </c>
      <c r="F1263">
        <v>51</v>
      </c>
      <c r="G1263">
        <v>3</v>
      </c>
      <c r="H1263">
        <v>751.65</v>
      </c>
      <c r="I1263">
        <v>0</v>
      </c>
      <c r="J1263">
        <v>20</v>
      </c>
      <c r="K1263" t="s">
        <v>293</v>
      </c>
      <c r="L1263" t="s">
        <v>292</v>
      </c>
    </row>
    <row r="1264" spans="1:12" x14ac:dyDescent="0.3">
      <c r="A1264">
        <v>1263</v>
      </c>
      <c r="B1264">
        <v>559</v>
      </c>
      <c r="C1264">
        <v>76</v>
      </c>
      <c r="D1264" s="1">
        <v>45606</v>
      </c>
      <c r="E1264" s="2">
        <v>0.69236111111111109</v>
      </c>
      <c r="F1264">
        <v>18</v>
      </c>
      <c r="G1264">
        <v>6</v>
      </c>
      <c r="H1264">
        <v>1734.88</v>
      </c>
      <c r="I1264">
        <v>346.98</v>
      </c>
      <c r="J1264">
        <v>49</v>
      </c>
      <c r="K1264" t="s">
        <v>294</v>
      </c>
      <c r="L1264" t="s">
        <v>292</v>
      </c>
    </row>
    <row r="1265" spans="1:12" x14ac:dyDescent="0.3">
      <c r="A1265">
        <v>1264</v>
      </c>
      <c r="B1265">
        <v>145</v>
      </c>
      <c r="C1265">
        <v>222</v>
      </c>
      <c r="D1265" s="1">
        <v>45697</v>
      </c>
      <c r="E1265" s="2">
        <v>0.73055555555555551</v>
      </c>
      <c r="F1265">
        <v>17</v>
      </c>
      <c r="G1265">
        <v>1</v>
      </c>
      <c r="H1265">
        <v>844.35</v>
      </c>
      <c r="I1265">
        <v>0</v>
      </c>
      <c r="J1265">
        <v>0</v>
      </c>
      <c r="K1265" t="s">
        <v>296</v>
      </c>
      <c r="L1265" t="s">
        <v>292</v>
      </c>
    </row>
    <row r="1266" spans="1:12" x14ac:dyDescent="0.3">
      <c r="A1266">
        <v>1265</v>
      </c>
      <c r="B1266">
        <v>210</v>
      </c>
      <c r="C1266">
        <v>175</v>
      </c>
      <c r="D1266" s="1">
        <v>45548</v>
      </c>
      <c r="E1266" s="2">
        <v>0.47569444444444442</v>
      </c>
      <c r="F1266">
        <v>45</v>
      </c>
      <c r="G1266">
        <v>5</v>
      </c>
      <c r="H1266">
        <v>301.91000000000003</v>
      </c>
      <c r="I1266">
        <v>0</v>
      </c>
      <c r="J1266">
        <v>40</v>
      </c>
      <c r="K1266" t="s">
        <v>291</v>
      </c>
      <c r="L1266" t="s">
        <v>292</v>
      </c>
    </row>
    <row r="1267" spans="1:12" x14ac:dyDescent="0.3">
      <c r="A1267">
        <v>1266</v>
      </c>
      <c r="B1267">
        <v>526</v>
      </c>
      <c r="C1267">
        <v>44</v>
      </c>
      <c r="D1267" s="1">
        <v>46229</v>
      </c>
      <c r="E1267" s="2">
        <v>0.5444444444444444</v>
      </c>
      <c r="F1267">
        <v>15</v>
      </c>
      <c r="G1267">
        <v>2</v>
      </c>
      <c r="H1267">
        <v>1193.6199999999999</v>
      </c>
      <c r="I1267">
        <v>59.68</v>
      </c>
      <c r="J1267">
        <v>49</v>
      </c>
      <c r="K1267" t="s">
        <v>289</v>
      </c>
      <c r="L1267" t="s">
        <v>295</v>
      </c>
    </row>
    <row r="1268" spans="1:12" x14ac:dyDescent="0.3">
      <c r="A1268">
        <v>1267</v>
      </c>
      <c r="B1268">
        <v>105</v>
      </c>
      <c r="C1268">
        <v>161</v>
      </c>
      <c r="D1268" s="1">
        <v>45490</v>
      </c>
      <c r="E1268" s="2">
        <v>0.68958333333333333</v>
      </c>
      <c r="F1268">
        <v>41</v>
      </c>
      <c r="G1268">
        <v>2</v>
      </c>
      <c r="H1268">
        <v>1081.83</v>
      </c>
      <c r="I1268">
        <v>0</v>
      </c>
      <c r="J1268">
        <v>40</v>
      </c>
      <c r="K1268" t="s">
        <v>291</v>
      </c>
      <c r="L1268" t="s">
        <v>290</v>
      </c>
    </row>
    <row r="1269" spans="1:12" x14ac:dyDescent="0.3">
      <c r="A1269">
        <v>1268</v>
      </c>
      <c r="B1269">
        <v>449</v>
      </c>
      <c r="C1269">
        <v>60</v>
      </c>
      <c r="D1269" s="1">
        <v>46068</v>
      </c>
      <c r="E1269" s="2">
        <v>0.91319444444444442</v>
      </c>
      <c r="F1269">
        <v>29</v>
      </c>
      <c r="G1269">
        <v>5</v>
      </c>
      <c r="H1269">
        <v>528.29</v>
      </c>
      <c r="I1269">
        <v>0</v>
      </c>
      <c r="J1269">
        <v>49</v>
      </c>
      <c r="K1269" t="s">
        <v>296</v>
      </c>
      <c r="L1269" t="s">
        <v>292</v>
      </c>
    </row>
    <row r="1270" spans="1:12" x14ac:dyDescent="0.3">
      <c r="A1270">
        <v>1269</v>
      </c>
      <c r="B1270">
        <v>327</v>
      </c>
      <c r="C1270">
        <v>105</v>
      </c>
      <c r="D1270" s="1">
        <v>45321</v>
      </c>
      <c r="E1270" s="2">
        <v>0.75972222222222219</v>
      </c>
      <c r="F1270">
        <v>51</v>
      </c>
      <c r="G1270">
        <v>4</v>
      </c>
      <c r="H1270">
        <v>1732.41</v>
      </c>
      <c r="I1270">
        <v>0</v>
      </c>
      <c r="J1270">
        <v>40</v>
      </c>
      <c r="K1270" t="s">
        <v>291</v>
      </c>
      <c r="L1270" t="s">
        <v>292</v>
      </c>
    </row>
    <row r="1271" spans="1:12" x14ac:dyDescent="0.3">
      <c r="A1271">
        <v>1270</v>
      </c>
      <c r="B1271">
        <v>558</v>
      </c>
      <c r="C1271">
        <v>185</v>
      </c>
      <c r="D1271" s="1">
        <v>45943</v>
      </c>
      <c r="E1271" s="2">
        <v>0.89236111111111116</v>
      </c>
      <c r="F1271">
        <v>58</v>
      </c>
      <c r="G1271">
        <v>1</v>
      </c>
      <c r="H1271">
        <v>882</v>
      </c>
      <c r="I1271">
        <v>132.30000000000001</v>
      </c>
      <c r="J1271">
        <v>0</v>
      </c>
      <c r="K1271" t="s">
        <v>293</v>
      </c>
      <c r="L1271" t="s">
        <v>292</v>
      </c>
    </row>
    <row r="1272" spans="1:12" x14ac:dyDescent="0.3">
      <c r="A1272">
        <v>1271</v>
      </c>
      <c r="B1272">
        <v>242</v>
      </c>
      <c r="C1272">
        <v>231</v>
      </c>
      <c r="D1272" s="1">
        <v>45706</v>
      </c>
      <c r="E1272" s="2">
        <v>0.53819444444444442</v>
      </c>
      <c r="F1272">
        <v>65</v>
      </c>
      <c r="G1272">
        <v>1</v>
      </c>
      <c r="H1272">
        <v>733.34</v>
      </c>
      <c r="I1272">
        <v>0</v>
      </c>
      <c r="J1272">
        <v>40</v>
      </c>
      <c r="K1272" t="s">
        <v>289</v>
      </c>
      <c r="L1272" t="s">
        <v>295</v>
      </c>
    </row>
    <row r="1273" spans="1:12" x14ac:dyDescent="0.3">
      <c r="A1273">
        <v>1272</v>
      </c>
      <c r="B1273">
        <v>87</v>
      </c>
      <c r="C1273">
        <v>169</v>
      </c>
      <c r="D1273" s="1">
        <v>46152</v>
      </c>
      <c r="E1273" s="2">
        <v>0.5493055555555556</v>
      </c>
      <c r="F1273">
        <v>29</v>
      </c>
      <c r="G1273">
        <v>6</v>
      </c>
      <c r="H1273">
        <v>706.83</v>
      </c>
      <c r="I1273">
        <v>106.02</v>
      </c>
      <c r="J1273">
        <v>20</v>
      </c>
      <c r="K1273" t="s">
        <v>297</v>
      </c>
      <c r="L1273" t="s">
        <v>292</v>
      </c>
    </row>
    <row r="1274" spans="1:12" x14ac:dyDescent="0.3">
      <c r="A1274">
        <v>1273</v>
      </c>
      <c r="B1274">
        <v>375</v>
      </c>
      <c r="C1274">
        <v>4</v>
      </c>
      <c r="D1274" s="1">
        <v>46087</v>
      </c>
      <c r="E1274" s="2">
        <v>0.77361111111111114</v>
      </c>
      <c r="F1274">
        <v>43</v>
      </c>
      <c r="G1274">
        <v>1</v>
      </c>
      <c r="H1274">
        <v>1273.74</v>
      </c>
      <c r="I1274">
        <v>63.69</v>
      </c>
      <c r="J1274">
        <v>49</v>
      </c>
      <c r="K1274" t="s">
        <v>296</v>
      </c>
      <c r="L1274" t="s">
        <v>290</v>
      </c>
    </row>
    <row r="1275" spans="1:12" x14ac:dyDescent="0.3">
      <c r="A1275">
        <v>1274</v>
      </c>
      <c r="B1275">
        <v>75</v>
      </c>
      <c r="C1275">
        <v>134</v>
      </c>
      <c r="D1275" s="1">
        <v>45958</v>
      </c>
      <c r="E1275" s="2">
        <v>0.5444444444444444</v>
      </c>
      <c r="F1275">
        <v>51</v>
      </c>
      <c r="G1275">
        <v>2</v>
      </c>
      <c r="H1275">
        <v>670.02</v>
      </c>
      <c r="I1275">
        <v>33.5</v>
      </c>
      <c r="J1275">
        <v>40</v>
      </c>
      <c r="K1275" t="s">
        <v>289</v>
      </c>
      <c r="L1275" t="s">
        <v>292</v>
      </c>
    </row>
    <row r="1276" spans="1:12" x14ac:dyDescent="0.3">
      <c r="A1276">
        <v>1275</v>
      </c>
      <c r="B1276">
        <v>571</v>
      </c>
      <c r="C1276">
        <v>152</v>
      </c>
      <c r="D1276" s="1">
        <v>45839</v>
      </c>
      <c r="E1276" s="2">
        <v>0.67708333333333337</v>
      </c>
      <c r="F1276">
        <v>42</v>
      </c>
      <c r="G1276">
        <v>5</v>
      </c>
      <c r="H1276">
        <v>1143.05</v>
      </c>
      <c r="I1276">
        <v>0</v>
      </c>
      <c r="J1276">
        <v>49</v>
      </c>
      <c r="K1276" t="s">
        <v>297</v>
      </c>
      <c r="L1276" t="s">
        <v>295</v>
      </c>
    </row>
    <row r="1277" spans="1:12" x14ac:dyDescent="0.3">
      <c r="A1277">
        <v>1276</v>
      </c>
      <c r="B1277">
        <v>130</v>
      </c>
      <c r="C1277">
        <v>229</v>
      </c>
      <c r="D1277" s="1">
        <v>46232</v>
      </c>
      <c r="E1277" s="2">
        <v>0.41249999999999998</v>
      </c>
      <c r="F1277">
        <v>36</v>
      </c>
      <c r="G1277">
        <v>1</v>
      </c>
      <c r="H1277">
        <v>1718.35</v>
      </c>
      <c r="I1277">
        <v>257.75</v>
      </c>
      <c r="J1277">
        <v>20</v>
      </c>
      <c r="K1277" t="s">
        <v>291</v>
      </c>
      <c r="L1277" t="s">
        <v>292</v>
      </c>
    </row>
    <row r="1278" spans="1:12" x14ac:dyDescent="0.3">
      <c r="A1278">
        <v>1277</v>
      </c>
      <c r="B1278">
        <v>444</v>
      </c>
      <c r="C1278">
        <v>250</v>
      </c>
      <c r="D1278" s="1">
        <v>46028</v>
      </c>
      <c r="E1278" s="2">
        <v>0.68888888888888888</v>
      </c>
      <c r="F1278">
        <v>33</v>
      </c>
      <c r="G1278">
        <v>6</v>
      </c>
      <c r="H1278">
        <v>338.38</v>
      </c>
      <c r="I1278">
        <v>33.840000000000003</v>
      </c>
      <c r="J1278">
        <v>30</v>
      </c>
      <c r="K1278" t="s">
        <v>291</v>
      </c>
      <c r="L1278" t="s">
        <v>292</v>
      </c>
    </row>
    <row r="1279" spans="1:12" x14ac:dyDescent="0.3">
      <c r="A1279">
        <v>1278</v>
      </c>
      <c r="B1279">
        <v>525</v>
      </c>
      <c r="C1279">
        <v>142</v>
      </c>
      <c r="D1279" s="1">
        <v>45936</v>
      </c>
      <c r="E1279" s="2">
        <v>0.44513888888888886</v>
      </c>
      <c r="F1279">
        <v>20</v>
      </c>
      <c r="G1279">
        <v>3</v>
      </c>
      <c r="H1279">
        <v>702.59</v>
      </c>
      <c r="I1279">
        <v>105.39</v>
      </c>
      <c r="J1279">
        <v>49</v>
      </c>
      <c r="K1279" t="s">
        <v>289</v>
      </c>
      <c r="L1279" t="s">
        <v>292</v>
      </c>
    </row>
    <row r="1280" spans="1:12" x14ac:dyDescent="0.3">
      <c r="A1280">
        <v>1279</v>
      </c>
      <c r="B1280">
        <v>37</v>
      </c>
      <c r="C1280">
        <v>178</v>
      </c>
      <c r="D1280" s="1">
        <v>45962</v>
      </c>
      <c r="E1280" s="2">
        <v>0.92013888888888884</v>
      </c>
      <c r="F1280">
        <v>37</v>
      </c>
      <c r="G1280">
        <v>2</v>
      </c>
      <c r="H1280">
        <v>515.27</v>
      </c>
      <c r="I1280">
        <v>51.53</v>
      </c>
      <c r="J1280">
        <v>40</v>
      </c>
      <c r="K1280" t="s">
        <v>293</v>
      </c>
      <c r="L1280" t="s">
        <v>292</v>
      </c>
    </row>
    <row r="1281" spans="1:12" x14ac:dyDescent="0.3">
      <c r="A1281">
        <v>1280</v>
      </c>
      <c r="B1281">
        <v>490</v>
      </c>
      <c r="C1281">
        <v>51</v>
      </c>
      <c r="D1281" s="1">
        <v>45844</v>
      </c>
      <c r="E1281" s="2">
        <v>0.54236111111111107</v>
      </c>
      <c r="F1281">
        <v>54</v>
      </c>
      <c r="G1281">
        <v>4</v>
      </c>
      <c r="H1281">
        <v>581.83000000000004</v>
      </c>
      <c r="I1281">
        <v>116.37</v>
      </c>
      <c r="J1281">
        <v>0</v>
      </c>
      <c r="K1281" t="s">
        <v>289</v>
      </c>
      <c r="L1281" t="s">
        <v>292</v>
      </c>
    </row>
    <row r="1282" spans="1:12" x14ac:dyDescent="0.3">
      <c r="A1282">
        <v>1281</v>
      </c>
      <c r="B1282">
        <v>473</v>
      </c>
      <c r="C1282">
        <v>127</v>
      </c>
      <c r="D1282" s="1">
        <v>45917</v>
      </c>
      <c r="E1282" s="2">
        <v>0.97499999999999998</v>
      </c>
      <c r="F1282">
        <v>49</v>
      </c>
      <c r="G1282">
        <v>2</v>
      </c>
      <c r="H1282">
        <v>1559.8</v>
      </c>
      <c r="I1282">
        <v>155.97999999999999</v>
      </c>
      <c r="J1282">
        <v>40</v>
      </c>
      <c r="K1282" t="s">
        <v>289</v>
      </c>
      <c r="L1282" t="s">
        <v>292</v>
      </c>
    </row>
    <row r="1283" spans="1:12" x14ac:dyDescent="0.3">
      <c r="A1283">
        <v>1282</v>
      </c>
      <c r="B1283">
        <v>158</v>
      </c>
      <c r="C1283">
        <v>215</v>
      </c>
      <c r="D1283" s="1">
        <v>46146</v>
      </c>
      <c r="E1283" s="2">
        <v>0.51388888888888884</v>
      </c>
      <c r="F1283">
        <v>48</v>
      </c>
      <c r="G1283">
        <v>5</v>
      </c>
      <c r="H1283">
        <v>449.54</v>
      </c>
      <c r="I1283">
        <v>67.430000000000007</v>
      </c>
      <c r="J1283">
        <v>0</v>
      </c>
      <c r="K1283" t="s">
        <v>291</v>
      </c>
      <c r="L1283" t="s">
        <v>292</v>
      </c>
    </row>
    <row r="1284" spans="1:12" x14ac:dyDescent="0.3">
      <c r="A1284">
        <v>1283</v>
      </c>
      <c r="B1284">
        <v>326</v>
      </c>
      <c r="C1284">
        <v>175</v>
      </c>
      <c r="D1284" s="1">
        <v>45828</v>
      </c>
      <c r="E1284" s="2">
        <v>0.35069444444444442</v>
      </c>
      <c r="F1284">
        <v>56</v>
      </c>
      <c r="G1284">
        <v>2</v>
      </c>
      <c r="H1284">
        <v>1266.33</v>
      </c>
      <c r="I1284">
        <v>253.27</v>
      </c>
      <c r="J1284">
        <v>20</v>
      </c>
      <c r="K1284" t="s">
        <v>294</v>
      </c>
      <c r="L1284" t="s">
        <v>292</v>
      </c>
    </row>
    <row r="1285" spans="1:12" x14ac:dyDescent="0.3">
      <c r="A1285">
        <v>1284</v>
      </c>
      <c r="B1285">
        <v>276</v>
      </c>
      <c r="C1285">
        <v>227</v>
      </c>
      <c r="D1285" s="1">
        <v>45322</v>
      </c>
      <c r="E1285" s="2">
        <v>0.82499999999999996</v>
      </c>
      <c r="F1285">
        <v>39</v>
      </c>
      <c r="G1285">
        <v>4</v>
      </c>
      <c r="H1285">
        <v>1342.52</v>
      </c>
      <c r="I1285">
        <v>0</v>
      </c>
      <c r="J1285">
        <v>40</v>
      </c>
      <c r="K1285" t="s">
        <v>289</v>
      </c>
      <c r="L1285" t="s">
        <v>292</v>
      </c>
    </row>
    <row r="1286" spans="1:12" x14ac:dyDescent="0.3">
      <c r="A1286">
        <v>1285</v>
      </c>
      <c r="B1286">
        <v>32</v>
      </c>
      <c r="C1286">
        <v>173</v>
      </c>
      <c r="D1286" s="1">
        <v>45419</v>
      </c>
      <c r="E1286" s="2">
        <v>0.55347222222222225</v>
      </c>
      <c r="F1286">
        <v>49</v>
      </c>
      <c r="G1286">
        <v>2</v>
      </c>
      <c r="H1286">
        <v>1427.68</v>
      </c>
      <c r="I1286">
        <v>0</v>
      </c>
      <c r="J1286">
        <v>30</v>
      </c>
      <c r="K1286" t="s">
        <v>294</v>
      </c>
      <c r="L1286" t="s">
        <v>292</v>
      </c>
    </row>
    <row r="1287" spans="1:12" x14ac:dyDescent="0.3">
      <c r="A1287">
        <v>1286</v>
      </c>
      <c r="B1287">
        <v>187</v>
      </c>
      <c r="C1287">
        <v>240</v>
      </c>
      <c r="D1287" s="1">
        <v>45828</v>
      </c>
      <c r="E1287" s="2">
        <v>0.85347222222222219</v>
      </c>
      <c r="F1287">
        <v>52</v>
      </c>
      <c r="G1287">
        <v>4</v>
      </c>
      <c r="H1287">
        <v>449.46</v>
      </c>
      <c r="I1287">
        <v>0</v>
      </c>
      <c r="J1287">
        <v>49</v>
      </c>
      <c r="K1287" t="s">
        <v>294</v>
      </c>
      <c r="L1287" t="s">
        <v>295</v>
      </c>
    </row>
    <row r="1288" spans="1:12" x14ac:dyDescent="0.3">
      <c r="A1288">
        <v>1287</v>
      </c>
      <c r="B1288">
        <v>253</v>
      </c>
      <c r="C1288">
        <v>163</v>
      </c>
      <c r="D1288" s="1">
        <v>46266</v>
      </c>
      <c r="E1288" s="2">
        <v>0.52986111111111112</v>
      </c>
      <c r="F1288">
        <v>49</v>
      </c>
      <c r="G1288">
        <v>6</v>
      </c>
      <c r="H1288">
        <v>1087.77</v>
      </c>
      <c r="I1288">
        <v>0</v>
      </c>
      <c r="J1288">
        <v>40</v>
      </c>
      <c r="K1288" t="s">
        <v>296</v>
      </c>
      <c r="L1288" t="s">
        <v>295</v>
      </c>
    </row>
    <row r="1289" spans="1:12" x14ac:dyDescent="0.3">
      <c r="A1289">
        <v>1288</v>
      </c>
      <c r="B1289">
        <v>560</v>
      </c>
      <c r="C1289">
        <v>246</v>
      </c>
      <c r="D1289" s="1">
        <v>46215</v>
      </c>
      <c r="E1289" s="2">
        <v>0.47291666666666665</v>
      </c>
      <c r="F1289">
        <v>40</v>
      </c>
      <c r="G1289">
        <v>2</v>
      </c>
      <c r="H1289">
        <v>558.02</v>
      </c>
      <c r="I1289">
        <v>83.7</v>
      </c>
      <c r="J1289">
        <v>30</v>
      </c>
      <c r="K1289" t="s">
        <v>296</v>
      </c>
      <c r="L1289" t="s">
        <v>292</v>
      </c>
    </row>
    <row r="1290" spans="1:12" x14ac:dyDescent="0.3">
      <c r="A1290">
        <v>1289</v>
      </c>
      <c r="B1290">
        <v>346</v>
      </c>
      <c r="C1290">
        <v>185</v>
      </c>
      <c r="D1290" s="1">
        <v>46246</v>
      </c>
      <c r="E1290" s="2">
        <v>0.96597222222222223</v>
      </c>
      <c r="F1290">
        <v>36</v>
      </c>
      <c r="G1290">
        <v>4</v>
      </c>
      <c r="H1290">
        <v>401.7</v>
      </c>
      <c r="I1290">
        <v>40.17</v>
      </c>
      <c r="J1290">
        <v>20</v>
      </c>
      <c r="K1290" t="s">
        <v>293</v>
      </c>
      <c r="L1290" t="s">
        <v>292</v>
      </c>
    </row>
    <row r="1291" spans="1:12" x14ac:dyDescent="0.3">
      <c r="A1291">
        <v>1290</v>
      </c>
      <c r="B1291">
        <v>227</v>
      </c>
      <c r="C1291">
        <v>223</v>
      </c>
      <c r="D1291" s="1">
        <v>46003</v>
      </c>
      <c r="E1291" s="2">
        <v>0.63958333333333328</v>
      </c>
      <c r="F1291">
        <v>48</v>
      </c>
      <c r="G1291">
        <v>5</v>
      </c>
      <c r="H1291">
        <v>1433.23</v>
      </c>
      <c r="I1291">
        <v>0</v>
      </c>
      <c r="J1291">
        <v>0</v>
      </c>
      <c r="K1291" t="s">
        <v>296</v>
      </c>
      <c r="L1291" t="s">
        <v>292</v>
      </c>
    </row>
    <row r="1292" spans="1:12" x14ac:dyDescent="0.3">
      <c r="A1292">
        <v>1291</v>
      </c>
      <c r="B1292">
        <v>109</v>
      </c>
      <c r="C1292">
        <v>144</v>
      </c>
      <c r="D1292" s="1">
        <v>46019</v>
      </c>
      <c r="E1292" s="2">
        <v>0.84930555555555554</v>
      </c>
      <c r="F1292">
        <v>38</v>
      </c>
      <c r="G1292">
        <v>1</v>
      </c>
      <c r="H1292">
        <v>1718.74</v>
      </c>
      <c r="I1292">
        <v>85.94</v>
      </c>
      <c r="J1292">
        <v>49</v>
      </c>
      <c r="K1292" t="s">
        <v>294</v>
      </c>
      <c r="L1292" t="s">
        <v>292</v>
      </c>
    </row>
    <row r="1293" spans="1:12" x14ac:dyDescent="0.3">
      <c r="A1293">
        <v>1292</v>
      </c>
      <c r="B1293">
        <v>573</v>
      </c>
      <c r="C1293">
        <v>84</v>
      </c>
      <c r="D1293" s="1">
        <v>45308</v>
      </c>
      <c r="E1293" s="2">
        <v>0.78333333333333333</v>
      </c>
      <c r="F1293">
        <v>46</v>
      </c>
      <c r="G1293">
        <v>6</v>
      </c>
      <c r="H1293">
        <v>602.66999999999996</v>
      </c>
      <c r="I1293">
        <v>0</v>
      </c>
      <c r="J1293">
        <v>20</v>
      </c>
      <c r="K1293" t="s">
        <v>297</v>
      </c>
      <c r="L1293" t="s">
        <v>295</v>
      </c>
    </row>
    <row r="1294" spans="1:12" x14ac:dyDescent="0.3">
      <c r="A1294">
        <v>1293</v>
      </c>
      <c r="B1294">
        <v>314</v>
      </c>
      <c r="C1294">
        <v>161</v>
      </c>
      <c r="D1294" s="1">
        <v>45930</v>
      </c>
      <c r="E1294" s="2">
        <v>0.49722222222222223</v>
      </c>
      <c r="F1294">
        <v>58</v>
      </c>
      <c r="G1294">
        <v>5</v>
      </c>
      <c r="H1294">
        <v>1504.87</v>
      </c>
      <c r="I1294">
        <v>0</v>
      </c>
      <c r="J1294">
        <v>0</v>
      </c>
      <c r="K1294" t="s">
        <v>293</v>
      </c>
      <c r="L1294" t="s">
        <v>292</v>
      </c>
    </row>
    <row r="1295" spans="1:12" x14ac:dyDescent="0.3">
      <c r="A1295">
        <v>1294</v>
      </c>
      <c r="B1295">
        <v>496</v>
      </c>
      <c r="C1295">
        <v>43</v>
      </c>
      <c r="D1295" s="1">
        <v>45340</v>
      </c>
      <c r="E1295" s="2">
        <v>0.60624999999999996</v>
      </c>
      <c r="F1295">
        <v>60</v>
      </c>
      <c r="G1295">
        <v>3</v>
      </c>
      <c r="H1295">
        <v>1097.72</v>
      </c>
      <c r="I1295">
        <v>0</v>
      </c>
      <c r="J1295">
        <v>0</v>
      </c>
      <c r="K1295" t="s">
        <v>297</v>
      </c>
      <c r="L1295" t="s">
        <v>292</v>
      </c>
    </row>
    <row r="1296" spans="1:12" x14ac:dyDescent="0.3">
      <c r="A1296">
        <v>1295</v>
      </c>
      <c r="B1296">
        <v>216</v>
      </c>
      <c r="C1296">
        <v>101</v>
      </c>
      <c r="D1296" s="1">
        <v>45606</v>
      </c>
      <c r="E1296" s="2">
        <v>0.43055555555555558</v>
      </c>
      <c r="F1296">
        <v>33</v>
      </c>
      <c r="G1296">
        <v>4</v>
      </c>
      <c r="H1296">
        <v>300.64</v>
      </c>
      <c r="I1296">
        <v>60.13</v>
      </c>
      <c r="J1296">
        <v>30</v>
      </c>
      <c r="K1296" t="s">
        <v>296</v>
      </c>
      <c r="L1296" t="s">
        <v>292</v>
      </c>
    </row>
    <row r="1297" spans="1:12" x14ac:dyDescent="0.3">
      <c r="A1297">
        <v>1296</v>
      </c>
      <c r="B1297">
        <v>222</v>
      </c>
      <c r="C1297">
        <v>187</v>
      </c>
      <c r="D1297" s="1">
        <v>45469</v>
      </c>
      <c r="E1297" s="2">
        <v>0.81874999999999998</v>
      </c>
      <c r="F1297">
        <v>28</v>
      </c>
      <c r="G1297">
        <v>4</v>
      </c>
      <c r="H1297">
        <v>919.44</v>
      </c>
      <c r="I1297">
        <v>183.89</v>
      </c>
      <c r="J1297">
        <v>49</v>
      </c>
      <c r="K1297" t="s">
        <v>297</v>
      </c>
      <c r="L1297" t="s">
        <v>295</v>
      </c>
    </row>
    <row r="1298" spans="1:12" x14ac:dyDescent="0.3">
      <c r="A1298">
        <v>1297</v>
      </c>
      <c r="B1298">
        <v>437</v>
      </c>
      <c r="C1298">
        <v>115</v>
      </c>
      <c r="D1298" s="1">
        <v>46163</v>
      </c>
      <c r="E1298" s="2">
        <v>0.75138888888888888</v>
      </c>
      <c r="F1298">
        <v>16</v>
      </c>
      <c r="G1298">
        <v>5</v>
      </c>
      <c r="H1298">
        <v>566.47</v>
      </c>
      <c r="I1298">
        <v>113.29</v>
      </c>
      <c r="J1298">
        <v>20</v>
      </c>
      <c r="K1298" t="s">
        <v>291</v>
      </c>
      <c r="L1298" t="s">
        <v>290</v>
      </c>
    </row>
    <row r="1299" spans="1:12" x14ac:dyDescent="0.3">
      <c r="A1299">
        <v>1298</v>
      </c>
      <c r="B1299">
        <v>112</v>
      </c>
      <c r="C1299">
        <v>73</v>
      </c>
      <c r="D1299" s="1">
        <v>46265</v>
      </c>
      <c r="E1299" s="2">
        <v>0.41805555555555557</v>
      </c>
      <c r="F1299">
        <v>64</v>
      </c>
      <c r="G1299">
        <v>3</v>
      </c>
      <c r="H1299">
        <v>417.91</v>
      </c>
      <c r="I1299">
        <v>20.9</v>
      </c>
      <c r="J1299">
        <v>49</v>
      </c>
      <c r="K1299" t="s">
        <v>289</v>
      </c>
      <c r="L1299" t="s">
        <v>292</v>
      </c>
    </row>
    <row r="1300" spans="1:12" x14ac:dyDescent="0.3">
      <c r="A1300">
        <v>1299</v>
      </c>
      <c r="B1300">
        <v>537</v>
      </c>
      <c r="C1300">
        <v>122</v>
      </c>
      <c r="D1300" s="1">
        <v>45866</v>
      </c>
      <c r="E1300" s="2">
        <v>0.40138888888888891</v>
      </c>
      <c r="F1300">
        <v>61</v>
      </c>
      <c r="G1300">
        <v>2</v>
      </c>
      <c r="H1300">
        <v>1393.04</v>
      </c>
      <c r="I1300">
        <v>0</v>
      </c>
      <c r="J1300">
        <v>30</v>
      </c>
      <c r="K1300" t="s">
        <v>294</v>
      </c>
      <c r="L1300" t="s">
        <v>295</v>
      </c>
    </row>
    <row r="1301" spans="1:12" x14ac:dyDescent="0.3">
      <c r="A1301">
        <v>1300</v>
      </c>
      <c r="B1301">
        <v>241</v>
      </c>
      <c r="C1301">
        <v>217</v>
      </c>
      <c r="D1301" s="1">
        <v>45818</v>
      </c>
      <c r="E1301" s="2">
        <v>0.80902777777777779</v>
      </c>
      <c r="F1301">
        <v>25</v>
      </c>
      <c r="G1301">
        <v>2</v>
      </c>
      <c r="H1301">
        <v>1691.09</v>
      </c>
      <c r="I1301">
        <v>169.11</v>
      </c>
      <c r="J1301">
        <v>40</v>
      </c>
      <c r="K1301" t="s">
        <v>293</v>
      </c>
      <c r="L1301" t="s">
        <v>292</v>
      </c>
    </row>
    <row r="1302" spans="1:12" x14ac:dyDescent="0.3">
      <c r="A1302">
        <v>1301</v>
      </c>
      <c r="B1302">
        <v>333</v>
      </c>
      <c r="C1302">
        <v>222</v>
      </c>
      <c r="D1302" s="1">
        <v>46083</v>
      </c>
      <c r="E1302" s="2">
        <v>0.90972222222222221</v>
      </c>
      <c r="F1302">
        <v>63</v>
      </c>
      <c r="G1302">
        <v>4</v>
      </c>
      <c r="H1302">
        <v>1025.3800000000001</v>
      </c>
      <c r="I1302">
        <v>0</v>
      </c>
      <c r="J1302">
        <v>30</v>
      </c>
      <c r="K1302" t="s">
        <v>296</v>
      </c>
      <c r="L1302" t="s">
        <v>295</v>
      </c>
    </row>
    <row r="1303" spans="1:12" x14ac:dyDescent="0.3">
      <c r="A1303">
        <v>1302</v>
      </c>
      <c r="B1303">
        <v>505</v>
      </c>
      <c r="C1303">
        <v>181</v>
      </c>
      <c r="D1303" s="1">
        <v>45637</v>
      </c>
      <c r="E1303" s="2">
        <v>0.78263888888888888</v>
      </c>
      <c r="F1303">
        <v>57</v>
      </c>
      <c r="G1303">
        <v>3</v>
      </c>
      <c r="H1303">
        <v>1029.47</v>
      </c>
      <c r="I1303">
        <v>0</v>
      </c>
      <c r="J1303">
        <v>49</v>
      </c>
      <c r="K1303" t="s">
        <v>293</v>
      </c>
      <c r="L1303" t="s">
        <v>292</v>
      </c>
    </row>
    <row r="1304" spans="1:12" x14ac:dyDescent="0.3">
      <c r="A1304">
        <v>1303</v>
      </c>
      <c r="B1304">
        <v>325</v>
      </c>
      <c r="C1304">
        <v>202</v>
      </c>
      <c r="D1304" s="1">
        <v>46021</v>
      </c>
      <c r="E1304" s="2">
        <v>0.71597222222222223</v>
      </c>
      <c r="F1304">
        <v>47</v>
      </c>
      <c r="G1304">
        <v>2</v>
      </c>
      <c r="H1304">
        <v>631.63</v>
      </c>
      <c r="I1304">
        <v>63.16</v>
      </c>
      <c r="J1304">
        <v>0</v>
      </c>
      <c r="K1304" t="s">
        <v>297</v>
      </c>
      <c r="L1304" t="s">
        <v>290</v>
      </c>
    </row>
    <row r="1305" spans="1:12" x14ac:dyDescent="0.3">
      <c r="A1305">
        <v>1304</v>
      </c>
      <c r="B1305">
        <v>439</v>
      </c>
      <c r="C1305">
        <v>86</v>
      </c>
      <c r="D1305" s="1">
        <v>45318</v>
      </c>
      <c r="E1305" s="2">
        <v>0.54097222222222219</v>
      </c>
      <c r="F1305">
        <v>15</v>
      </c>
      <c r="G1305">
        <v>1</v>
      </c>
      <c r="H1305">
        <v>192.03</v>
      </c>
      <c r="I1305">
        <v>38.409999999999997</v>
      </c>
      <c r="J1305">
        <v>30</v>
      </c>
      <c r="K1305" t="s">
        <v>294</v>
      </c>
      <c r="L1305" t="s">
        <v>290</v>
      </c>
    </row>
    <row r="1306" spans="1:12" x14ac:dyDescent="0.3">
      <c r="A1306">
        <v>1305</v>
      </c>
      <c r="B1306">
        <v>236</v>
      </c>
      <c r="C1306">
        <v>151</v>
      </c>
      <c r="D1306" s="1">
        <v>45954</v>
      </c>
      <c r="E1306" s="2">
        <v>0.62777777777777777</v>
      </c>
      <c r="F1306">
        <v>30</v>
      </c>
      <c r="G1306">
        <v>2</v>
      </c>
      <c r="H1306">
        <v>1199.6500000000001</v>
      </c>
      <c r="I1306">
        <v>239.93</v>
      </c>
      <c r="J1306">
        <v>0</v>
      </c>
      <c r="K1306" t="s">
        <v>294</v>
      </c>
      <c r="L1306" t="s">
        <v>292</v>
      </c>
    </row>
    <row r="1307" spans="1:12" x14ac:dyDescent="0.3">
      <c r="A1307">
        <v>1306</v>
      </c>
      <c r="B1307">
        <v>71</v>
      </c>
      <c r="C1307">
        <v>54</v>
      </c>
      <c r="D1307" s="1">
        <v>45297</v>
      </c>
      <c r="E1307" s="2">
        <v>0.76458333333333328</v>
      </c>
      <c r="F1307">
        <v>45</v>
      </c>
      <c r="G1307">
        <v>1</v>
      </c>
      <c r="H1307">
        <v>996.6</v>
      </c>
      <c r="I1307">
        <v>149.49</v>
      </c>
      <c r="J1307">
        <v>40</v>
      </c>
      <c r="K1307" t="s">
        <v>289</v>
      </c>
      <c r="L1307" t="s">
        <v>290</v>
      </c>
    </row>
    <row r="1308" spans="1:12" x14ac:dyDescent="0.3">
      <c r="A1308">
        <v>1307</v>
      </c>
      <c r="B1308">
        <v>187</v>
      </c>
      <c r="C1308">
        <v>175</v>
      </c>
      <c r="D1308" s="1">
        <v>45394</v>
      </c>
      <c r="E1308" s="2">
        <v>0.72152777777777777</v>
      </c>
      <c r="F1308">
        <v>33</v>
      </c>
      <c r="G1308">
        <v>5</v>
      </c>
      <c r="H1308">
        <v>1001.65</v>
      </c>
      <c r="I1308">
        <v>50.08</v>
      </c>
      <c r="J1308">
        <v>40</v>
      </c>
      <c r="K1308" t="s">
        <v>289</v>
      </c>
      <c r="L1308" t="s">
        <v>292</v>
      </c>
    </row>
    <row r="1309" spans="1:12" x14ac:dyDescent="0.3">
      <c r="A1309">
        <v>1308</v>
      </c>
      <c r="B1309">
        <v>503</v>
      </c>
      <c r="C1309">
        <v>37</v>
      </c>
      <c r="D1309" s="1">
        <v>45803</v>
      </c>
      <c r="E1309" s="2">
        <v>0.64375000000000004</v>
      </c>
      <c r="F1309">
        <v>43</v>
      </c>
      <c r="G1309">
        <v>6</v>
      </c>
      <c r="H1309">
        <v>1445.23</v>
      </c>
      <c r="I1309">
        <v>216.78</v>
      </c>
      <c r="J1309">
        <v>30</v>
      </c>
      <c r="K1309" t="s">
        <v>291</v>
      </c>
      <c r="L1309" t="s">
        <v>292</v>
      </c>
    </row>
    <row r="1310" spans="1:12" x14ac:dyDescent="0.3">
      <c r="A1310">
        <v>1309</v>
      </c>
      <c r="B1310">
        <v>154</v>
      </c>
      <c r="C1310">
        <v>192</v>
      </c>
      <c r="D1310" s="1">
        <v>45298</v>
      </c>
      <c r="E1310" s="2">
        <v>0.51597222222222228</v>
      </c>
      <c r="F1310">
        <v>47</v>
      </c>
      <c r="G1310">
        <v>6</v>
      </c>
      <c r="H1310">
        <v>1302.19</v>
      </c>
      <c r="I1310">
        <v>0</v>
      </c>
      <c r="J1310">
        <v>30</v>
      </c>
      <c r="K1310" t="s">
        <v>296</v>
      </c>
      <c r="L1310" t="s">
        <v>292</v>
      </c>
    </row>
    <row r="1311" spans="1:12" x14ac:dyDescent="0.3">
      <c r="A1311">
        <v>1310</v>
      </c>
      <c r="B1311">
        <v>539</v>
      </c>
      <c r="C1311">
        <v>56</v>
      </c>
      <c r="D1311" s="1">
        <v>46116</v>
      </c>
      <c r="E1311" s="2">
        <v>0.57291666666666663</v>
      </c>
      <c r="F1311">
        <v>49</v>
      </c>
      <c r="G1311">
        <v>1</v>
      </c>
      <c r="H1311">
        <v>1358.24</v>
      </c>
      <c r="I1311">
        <v>0</v>
      </c>
      <c r="J1311">
        <v>0</v>
      </c>
      <c r="K1311" t="s">
        <v>296</v>
      </c>
      <c r="L1311" t="s">
        <v>295</v>
      </c>
    </row>
    <row r="1312" spans="1:12" x14ac:dyDescent="0.3">
      <c r="A1312">
        <v>1311</v>
      </c>
      <c r="B1312">
        <v>147</v>
      </c>
      <c r="C1312">
        <v>225</v>
      </c>
      <c r="D1312" s="1">
        <v>46153</v>
      </c>
      <c r="E1312" s="2">
        <v>0.3611111111111111</v>
      </c>
      <c r="F1312">
        <v>34</v>
      </c>
      <c r="G1312">
        <v>5</v>
      </c>
      <c r="H1312">
        <v>275.57</v>
      </c>
      <c r="I1312">
        <v>13.78</v>
      </c>
      <c r="J1312">
        <v>0</v>
      </c>
      <c r="K1312" t="s">
        <v>297</v>
      </c>
      <c r="L1312" t="s">
        <v>292</v>
      </c>
    </row>
    <row r="1313" spans="1:12" x14ac:dyDescent="0.3">
      <c r="A1313">
        <v>1312</v>
      </c>
      <c r="B1313">
        <v>251</v>
      </c>
      <c r="C1313">
        <v>107</v>
      </c>
      <c r="D1313" s="1">
        <v>45560</v>
      </c>
      <c r="E1313" s="2">
        <v>0.96527777777777779</v>
      </c>
      <c r="F1313">
        <v>28</v>
      </c>
      <c r="G1313">
        <v>6</v>
      </c>
      <c r="H1313">
        <v>1048.6099999999999</v>
      </c>
      <c r="I1313">
        <v>0</v>
      </c>
      <c r="J1313">
        <v>0</v>
      </c>
      <c r="K1313" t="s">
        <v>289</v>
      </c>
      <c r="L1313" t="s">
        <v>295</v>
      </c>
    </row>
    <row r="1314" spans="1:12" x14ac:dyDescent="0.3">
      <c r="A1314">
        <v>1313</v>
      </c>
      <c r="B1314">
        <v>483</v>
      </c>
      <c r="C1314">
        <v>104</v>
      </c>
      <c r="D1314" s="1">
        <v>45823</v>
      </c>
      <c r="E1314" s="2">
        <v>0.44583333333333336</v>
      </c>
      <c r="F1314">
        <v>44</v>
      </c>
      <c r="G1314">
        <v>2</v>
      </c>
      <c r="H1314">
        <v>1442.03</v>
      </c>
      <c r="I1314">
        <v>0</v>
      </c>
      <c r="J1314">
        <v>40</v>
      </c>
      <c r="K1314" t="s">
        <v>293</v>
      </c>
      <c r="L1314" t="s">
        <v>292</v>
      </c>
    </row>
    <row r="1315" spans="1:12" x14ac:dyDescent="0.3">
      <c r="A1315">
        <v>1314</v>
      </c>
      <c r="B1315">
        <v>267</v>
      </c>
      <c r="C1315">
        <v>192</v>
      </c>
      <c r="D1315" s="1">
        <v>46288</v>
      </c>
      <c r="E1315" s="2">
        <v>0.81597222222222221</v>
      </c>
      <c r="F1315">
        <v>55</v>
      </c>
      <c r="G1315">
        <v>3</v>
      </c>
      <c r="H1315">
        <v>932.84</v>
      </c>
      <c r="I1315">
        <v>46.64</v>
      </c>
      <c r="J1315">
        <v>20</v>
      </c>
      <c r="K1315" t="s">
        <v>289</v>
      </c>
      <c r="L1315" t="s">
        <v>292</v>
      </c>
    </row>
    <row r="1316" spans="1:12" x14ac:dyDescent="0.3">
      <c r="A1316">
        <v>1315</v>
      </c>
      <c r="B1316">
        <v>334</v>
      </c>
      <c r="C1316">
        <v>37</v>
      </c>
      <c r="D1316" s="1">
        <v>45925</v>
      </c>
      <c r="E1316" s="2">
        <v>0.43888888888888888</v>
      </c>
      <c r="F1316">
        <v>64</v>
      </c>
      <c r="G1316">
        <v>6</v>
      </c>
      <c r="H1316">
        <v>1366.39</v>
      </c>
      <c r="I1316">
        <v>68.319999999999993</v>
      </c>
      <c r="J1316">
        <v>49</v>
      </c>
      <c r="K1316" t="s">
        <v>296</v>
      </c>
      <c r="L1316" t="s">
        <v>290</v>
      </c>
    </row>
    <row r="1317" spans="1:12" x14ac:dyDescent="0.3">
      <c r="A1317">
        <v>1316</v>
      </c>
      <c r="B1317">
        <v>105</v>
      </c>
      <c r="C1317">
        <v>101</v>
      </c>
      <c r="D1317" s="1">
        <v>45346</v>
      </c>
      <c r="E1317" s="2">
        <v>0.57291666666666663</v>
      </c>
      <c r="F1317">
        <v>43</v>
      </c>
      <c r="G1317">
        <v>1</v>
      </c>
      <c r="H1317">
        <v>1204.31</v>
      </c>
      <c r="I1317">
        <v>0</v>
      </c>
      <c r="J1317">
        <v>0</v>
      </c>
      <c r="K1317" t="s">
        <v>293</v>
      </c>
      <c r="L1317" t="s">
        <v>290</v>
      </c>
    </row>
    <row r="1318" spans="1:12" x14ac:dyDescent="0.3">
      <c r="A1318">
        <v>1317</v>
      </c>
      <c r="B1318">
        <v>221</v>
      </c>
      <c r="C1318">
        <v>51</v>
      </c>
      <c r="D1318" s="1">
        <v>45745</v>
      </c>
      <c r="E1318" s="2">
        <v>0.62430555555555556</v>
      </c>
      <c r="F1318">
        <v>51</v>
      </c>
      <c r="G1318">
        <v>6</v>
      </c>
      <c r="H1318">
        <v>1098.69</v>
      </c>
      <c r="I1318">
        <v>0</v>
      </c>
      <c r="J1318">
        <v>0</v>
      </c>
      <c r="K1318" t="s">
        <v>294</v>
      </c>
      <c r="L1318" t="s">
        <v>295</v>
      </c>
    </row>
    <row r="1319" spans="1:12" x14ac:dyDescent="0.3">
      <c r="A1319">
        <v>1318</v>
      </c>
      <c r="B1319">
        <v>177</v>
      </c>
      <c r="C1319">
        <v>40</v>
      </c>
      <c r="D1319" s="1">
        <v>45882</v>
      </c>
      <c r="E1319" s="2">
        <v>0.61597222222222225</v>
      </c>
      <c r="F1319">
        <v>41</v>
      </c>
      <c r="G1319">
        <v>2</v>
      </c>
      <c r="H1319">
        <v>1724.97</v>
      </c>
      <c r="I1319">
        <v>258.75</v>
      </c>
      <c r="J1319">
        <v>40</v>
      </c>
      <c r="K1319" t="s">
        <v>294</v>
      </c>
      <c r="L1319" t="s">
        <v>290</v>
      </c>
    </row>
    <row r="1320" spans="1:12" x14ac:dyDescent="0.3">
      <c r="A1320">
        <v>1319</v>
      </c>
      <c r="B1320">
        <v>600</v>
      </c>
      <c r="C1320">
        <v>20</v>
      </c>
      <c r="D1320" s="1">
        <v>45947</v>
      </c>
      <c r="E1320" s="2">
        <v>0.71875</v>
      </c>
      <c r="F1320">
        <v>50</v>
      </c>
      <c r="G1320">
        <v>5</v>
      </c>
      <c r="H1320">
        <v>361.71</v>
      </c>
      <c r="I1320">
        <v>0</v>
      </c>
      <c r="J1320">
        <v>30</v>
      </c>
      <c r="K1320" t="s">
        <v>291</v>
      </c>
      <c r="L1320" t="s">
        <v>292</v>
      </c>
    </row>
    <row r="1321" spans="1:12" x14ac:dyDescent="0.3">
      <c r="A1321">
        <v>1320</v>
      </c>
      <c r="B1321">
        <v>251</v>
      </c>
      <c r="C1321">
        <v>203</v>
      </c>
      <c r="D1321" s="1">
        <v>45883</v>
      </c>
      <c r="E1321" s="2">
        <v>0.59722222222222221</v>
      </c>
      <c r="F1321">
        <v>50</v>
      </c>
      <c r="G1321">
        <v>3</v>
      </c>
      <c r="H1321">
        <v>568.19000000000005</v>
      </c>
      <c r="I1321">
        <v>0</v>
      </c>
      <c r="J1321">
        <v>40</v>
      </c>
      <c r="K1321" t="s">
        <v>291</v>
      </c>
      <c r="L1321" t="s">
        <v>290</v>
      </c>
    </row>
    <row r="1322" spans="1:12" x14ac:dyDescent="0.3">
      <c r="A1322">
        <v>1321</v>
      </c>
      <c r="B1322">
        <v>475</v>
      </c>
      <c r="C1322">
        <v>189</v>
      </c>
      <c r="D1322" s="1">
        <v>46053</v>
      </c>
      <c r="E1322" s="2">
        <v>0.96805555555555556</v>
      </c>
      <c r="F1322">
        <v>25</v>
      </c>
      <c r="G1322">
        <v>4</v>
      </c>
      <c r="H1322">
        <v>606.94000000000005</v>
      </c>
      <c r="I1322">
        <v>0</v>
      </c>
      <c r="J1322">
        <v>49</v>
      </c>
      <c r="K1322" t="s">
        <v>294</v>
      </c>
      <c r="L1322" t="s">
        <v>292</v>
      </c>
    </row>
    <row r="1323" spans="1:12" x14ac:dyDescent="0.3">
      <c r="A1323">
        <v>1322</v>
      </c>
      <c r="B1323">
        <v>260</v>
      </c>
      <c r="C1323">
        <v>148</v>
      </c>
      <c r="D1323" s="1">
        <v>46122</v>
      </c>
      <c r="E1323" s="2">
        <v>0.98541666666666672</v>
      </c>
      <c r="F1323">
        <v>60</v>
      </c>
      <c r="G1323">
        <v>6</v>
      </c>
      <c r="H1323">
        <v>315.68</v>
      </c>
      <c r="I1323">
        <v>15.78</v>
      </c>
      <c r="J1323">
        <v>49</v>
      </c>
      <c r="K1323" t="s">
        <v>289</v>
      </c>
      <c r="L1323" t="s">
        <v>292</v>
      </c>
    </row>
    <row r="1324" spans="1:12" x14ac:dyDescent="0.3">
      <c r="A1324">
        <v>1323</v>
      </c>
      <c r="B1324">
        <v>3</v>
      </c>
      <c r="C1324">
        <v>48</v>
      </c>
      <c r="D1324" s="1">
        <v>45876</v>
      </c>
      <c r="E1324" s="2">
        <v>0.56111111111111112</v>
      </c>
      <c r="F1324">
        <v>19</v>
      </c>
      <c r="G1324">
        <v>2</v>
      </c>
      <c r="H1324">
        <v>213.14</v>
      </c>
      <c r="I1324">
        <v>0</v>
      </c>
      <c r="J1324">
        <v>49</v>
      </c>
      <c r="K1324" t="s">
        <v>293</v>
      </c>
      <c r="L1324" t="s">
        <v>292</v>
      </c>
    </row>
    <row r="1325" spans="1:12" x14ac:dyDescent="0.3">
      <c r="A1325">
        <v>1324</v>
      </c>
      <c r="B1325">
        <v>510</v>
      </c>
      <c r="C1325">
        <v>185</v>
      </c>
      <c r="D1325" s="1">
        <v>45407</v>
      </c>
      <c r="E1325" s="2">
        <v>0.60486111111111107</v>
      </c>
      <c r="F1325">
        <v>60</v>
      </c>
      <c r="G1325">
        <v>3</v>
      </c>
      <c r="H1325">
        <v>352.3</v>
      </c>
      <c r="I1325">
        <v>35.229999999999997</v>
      </c>
      <c r="J1325">
        <v>49</v>
      </c>
      <c r="K1325" t="s">
        <v>296</v>
      </c>
      <c r="L1325" t="s">
        <v>295</v>
      </c>
    </row>
    <row r="1326" spans="1:12" x14ac:dyDescent="0.3">
      <c r="A1326">
        <v>1325</v>
      </c>
      <c r="B1326">
        <v>153</v>
      </c>
      <c r="C1326">
        <v>8</v>
      </c>
      <c r="D1326" s="1">
        <v>46123</v>
      </c>
      <c r="E1326" s="2">
        <v>0.46388888888888891</v>
      </c>
      <c r="F1326">
        <v>65</v>
      </c>
      <c r="G1326">
        <v>3</v>
      </c>
      <c r="H1326">
        <v>787.18</v>
      </c>
      <c r="I1326">
        <v>157.44</v>
      </c>
      <c r="J1326">
        <v>0</v>
      </c>
      <c r="K1326" t="s">
        <v>289</v>
      </c>
      <c r="L1326" t="s">
        <v>295</v>
      </c>
    </row>
    <row r="1327" spans="1:12" x14ac:dyDescent="0.3">
      <c r="A1327">
        <v>1326</v>
      </c>
      <c r="B1327">
        <v>178</v>
      </c>
      <c r="C1327">
        <v>10</v>
      </c>
      <c r="D1327" s="1">
        <v>46196</v>
      </c>
      <c r="E1327" s="2">
        <v>0.38611111111111113</v>
      </c>
      <c r="F1327">
        <v>63</v>
      </c>
      <c r="G1327">
        <v>5</v>
      </c>
      <c r="H1327">
        <v>941.43</v>
      </c>
      <c r="I1327">
        <v>188.29</v>
      </c>
      <c r="J1327">
        <v>40</v>
      </c>
      <c r="K1327" t="s">
        <v>289</v>
      </c>
      <c r="L1327" t="s">
        <v>292</v>
      </c>
    </row>
    <row r="1328" spans="1:12" x14ac:dyDescent="0.3">
      <c r="A1328">
        <v>1327</v>
      </c>
      <c r="B1328">
        <v>519</v>
      </c>
      <c r="C1328">
        <v>222</v>
      </c>
      <c r="D1328" s="1">
        <v>45874</v>
      </c>
      <c r="E1328" s="2">
        <v>0.93194444444444446</v>
      </c>
      <c r="F1328">
        <v>58</v>
      </c>
      <c r="G1328">
        <v>2</v>
      </c>
      <c r="H1328">
        <v>1284.78</v>
      </c>
      <c r="I1328">
        <v>192.72</v>
      </c>
      <c r="J1328">
        <v>30</v>
      </c>
      <c r="K1328" t="s">
        <v>291</v>
      </c>
      <c r="L1328" t="s">
        <v>292</v>
      </c>
    </row>
    <row r="1329" spans="1:12" x14ac:dyDescent="0.3">
      <c r="A1329">
        <v>1328</v>
      </c>
      <c r="B1329">
        <v>366</v>
      </c>
      <c r="C1329">
        <v>48</v>
      </c>
      <c r="D1329" s="1">
        <v>45534</v>
      </c>
      <c r="E1329" s="2">
        <v>0.87430555555555556</v>
      </c>
      <c r="F1329">
        <v>18</v>
      </c>
      <c r="G1329">
        <v>1</v>
      </c>
      <c r="H1329">
        <v>459.35</v>
      </c>
      <c r="I1329">
        <v>0</v>
      </c>
      <c r="J1329">
        <v>30</v>
      </c>
      <c r="K1329" t="s">
        <v>296</v>
      </c>
      <c r="L1329" t="s">
        <v>292</v>
      </c>
    </row>
    <row r="1330" spans="1:12" x14ac:dyDescent="0.3">
      <c r="A1330">
        <v>1329</v>
      </c>
      <c r="B1330">
        <v>84</v>
      </c>
      <c r="C1330">
        <v>209</v>
      </c>
      <c r="D1330" s="1">
        <v>45878</v>
      </c>
      <c r="E1330" s="2">
        <v>0.75486111111111109</v>
      </c>
      <c r="F1330">
        <v>44</v>
      </c>
      <c r="G1330">
        <v>1</v>
      </c>
      <c r="H1330">
        <v>702.77</v>
      </c>
      <c r="I1330">
        <v>140.55000000000001</v>
      </c>
      <c r="J1330">
        <v>20</v>
      </c>
      <c r="K1330" t="s">
        <v>296</v>
      </c>
      <c r="L1330" t="s">
        <v>290</v>
      </c>
    </row>
    <row r="1331" spans="1:12" x14ac:dyDescent="0.3">
      <c r="A1331">
        <v>1330</v>
      </c>
      <c r="B1331">
        <v>585</v>
      </c>
      <c r="C1331">
        <v>231</v>
      </c>
      <c r="D1331" s="1">
        <v>46242</v>
      </c>
      <c r="E1331" s="2">
        <v>0.41736111111111113</v>
      </c>
      <c r="F1331">
        <v>64</v>
      </c>
      <c r="G1331">
        <v>2</v>
      </c>
      <c r="H1331">
        <v>1200.0899999999999</v>
      </c>
      <c r="I1331">
        <v>0</v>
      </c>
      <c r="J1331">
        <v>49</v>
      </c>
      <c r="K1331" t="s">
        <v>291</v>
      </c>
      <c r="L1331" t="s">
        <v>292</v>
      </c>
    </row>
    <row r="1332" spans="1:12" x14ac:dyDescent="0.3">
      <c r="A1332">
        <v>1331</v>
      </c>
      <c r="B1332">
        <v>25</v>
      </c>
      <c r="C1332">
        <v>24</v>
      </c>
      <c r="D1332" s="1">
        <v>45602</v>
      </c>
      <c r="E1332" s="2">
        <v>0.60416666666666663</v>
      </c>
      <c r="F1332">
        <v>32</v>
      </c>
      <c r="G1332">
        <v>6</v>
      </c>
      <c r="H1332">
        <v>1578</v>
      </c>
      <c r="I1332">
        <v>157.80000000000001</v>
      </c>
      <c r="J1332">
        <v>20</v>
      </c>
      <c r="K1332" t="s">
        <v>297</v>
      </c>
      <c r="L1332" t="s">
        <v>292</v>
      </c>
    </row>
    <row r="1333" spans="1:12" x14ac:dyDescent="0.3">
      <c r="A1333">
        <v>1332</v>
      </c>
      <c r="B1333">
        <v>202</v>
      </c>
      <c r="C1333">
        <v>234</v>
      </c>
      <c r="D1333" s="1">
        <v>45297</v>
      </c>
      <c r="E1333" s="2">
        <v>0.89583333333333337</v>
      </c>
      <c r="F1333">
        <v>20</v>
      </c>
      <c r="G1333">
        <v>2</v>
      </c>
      <c r="H1333">
        <v>1273.78</v>
      </c>
      <c r="I1333">
        <v>63.69</v>
      </c>
      <c r="J1333">
        <v>0</v>
      </c>
      <c r="K1333" t="s">
        <v>289</v>
      </c>
      <c r="L1333" t="s">
        <v>292</v>
      </c>
    </row>
    <row r="1334" spans="1:12" x14ac:dyDescent="0.3">
      <c r="A1334">
        <v>1333</v>
      </c>
      <c r="B1334">
        <v>149</v>
      </c>
      <c r="C1334">
        <v>102</v>
      </c>
      <c r="D1334" s="1">
        <v>45341</v>
      </c>
      <c r="E1334" s="2">
        <v>0.53194444444444444</v>
      </c>
      <c r="F1334">
        <v>24</v>
      </c>
      <c r="G1334">
        <v>1</v>
      </c>
      <c r="H1334">
        <v>468.17</v>
      </c>
      <c r="I1334">
        <v>0</v>
      </c>
      <c r="J1334">
        <v>40</v>
      </c>
      <c r="K1334" t="s">
        <v>293</v>
      </c>
      <c r="L1334" t="s">
        <v>292</v>
      </c>
    </row>
    <row r="1335" spans="1:12" x14ac:dyDescent="0.3">
      <c r="A1335">
        <v>1334</v>
      </c>
      <c r="B1335">
        <v>143</v>
      </c>
      <c r="C1335">
        <v>14</v>
      </c>
      <c r="D1335" s="1">
        <v>45409</v>
      </c>
      <c r="E1335" s="2">
        <v>0.42152777777777778</v>
      </c>
      <c r="F1335">
        <v>22</v>
      </c>
      <c r="G1335">
        <v>4</v>
      </c>
      <c r="H1335">
        <v>796.53</v>
      </c>
      <c r="I1335">
        <v>0</v>
      </c>
      <c r="J1335">
        <v>20</v>
      </c>
      <c r="K1335" t="s">
        <v>297</v>
      </c>
      <c r="L1335" t="s">
        <v>292</v>
      </c>
    </row>
    <row r="1336" spans="1:12" x14ac:dyDescent="0.3">
      <c r="A1336">
        <v>1335</v>
      </c>
      <c r="B1336">
        <v>33</v>
      </c>
      <c r="C1336">
        <v>115</v>
      </c>
      <c r="D1336" s="1">
        <v>45431</v>
      </c>
      <c r="E1336" s="2">
        <v>0.77916666666666667</v>
      </c>
      <c r="F1336">
        <v>62</v>
      </c>
      <c r="G1336">
        <v>5</v>
      </c>
      <c r="H1336">
        <v>1396.72</v>
      </c>
      <c r="I1336">
        <v>0</v>
      </c>
      <c r="J1336">
        <v>20</v>
      </c>
      <c r="K1336" t="s">
        <v>289</v>
      </c>
      <c r="L1336" t="s">
        <v>290</v>
      </c>
    </row>
    <row r="1337" spans="1:12" x14ac:dyDescent="0.3">
      <c r="A1337">
        <v>1336</v>
      </c>
      <c r="B1337">
        <v>220</v>
      </c>
      <c r="C1337">
        <v>10</v>
      </c>
      <c r="D1337" s="1">
        <v>45592</v>
      </c>
      <c r="E1337" s="2">
        <v>0.6020833333333333</v>
      </c>
      <c r="F1337">
        <v>39</v>
      </c>
      <c r="G1337">
        <v>3</v>
      </c>
      <c r="H1337">
        <v>470.12</v>
      </c>
      <c r="I1337">
        <v>0</v>
      </c>
      <c r="J1337">
        <v>20</v>
      </c>
      <c r="K1337" t="s">
        <v>293</v>
      </c>
      <c r="L1337" t="s">
        <v>290</v>
      </c>
    </row>
    <row r="1338" spans="1:12" x14ac:dyDescent="0.3">
      <c r="A1338">
        <v>1337</v>
      </c>
      <c r="B1338">
        <v>309</v>
      </c>
      <c r="C1338">
        <v>199</v>
      </c>
      <c r="D1338" s="1">
        <v>45825</v>
      </c>
      <c r="E1338" s="2">
        <v>0.46458333333333335</v>
      </c>
      <c r="F1338">
        <v>63</v>
      </c>
      <c r="G1338">
        <v>3</v>
      </c>
      <c r="H1338">
        <v>415.91</v>
      </c>
      <c r="I1338">
        <v>0</v>
      </c>
      <c r="J1338">
        <v>30</v>
      </c>
      <c r="K1338" t="s">
        <v>297</v>
      </c>
      <c r="L1338" t="s">
        <v>292</v>
      </c>
    </row>
    <row r="1339" spans="1:12" x14ac:dyDescent="0.3">
      <c r="A1339">
        <v>1338</v>
      </c>
      <c r="B1339">
        <v>405</v>
      </c>
      <c r="C1339">
        <v>161</v>
      </c>
      <c r="D1339" s="1">
        <v>45829</v>
      </c>
      <c r="E1339" s="2">
        <v>0.54097222222222219</v>
      </c>
      <c r="F1339">
        <v>36</v>
      </c>
      <c r="G1339">
        <v>1</v>
      </c>
      <c r="H1339">
        <v>1088.4000000000001</v>
      </c>
      <c r="I1339">
        <v>0</v>
      </c>
      <c r="J1339">
        <v>20</v>
      </c>
      <c r="K1339" t="s">
        <v>296</v>
      </c>
      <c r="L1339" t="s">
        <v>292</v>
      </c>
    </row>
    <row r="1340" spans="1:12" x14ac:dyDescent="0.3">
      <c r="A1340">
        <v>1339</v>
      </c>
      <c r="B1340">
        <v>294</v>
      </c>
      <c r="C1340">
        <v>97</v>
      </c>
      <c r="D1340" s="1">
        <v>45423</v>
      </c>
      <c r="E1340" s="2">
        <v>0.37013888888888891</v>
      </c>
      <c r="F1340">
        <v>52</v>
      </c>
      <c r="G1340">
        <v>2</v>
      </c>
      <c r="H1340">
        <v>1297.05</v>
      </c>
      <c r="I1340">
        <v>0</v>
      </c>
      <c r="J1340">
        <v>30</v>
      </c>
      <c r="K1340" t="s">
        <v>291</v>
      </c>
      <c r="L1340" t="s">
        <v>292</v>
      </c>
    </row>
    <row r="1341" spans="1:12" x14ac:dyDescent="0.3">
      <c r="A1341">
        <v>1340</v>
      </c>
      <c r="B1341">
        <v>68</v>
      </c>
      <c r="C1341">
        <v>208</v>
      </c>
      <c r="D1341" s="1">
        <v>46051</v>
      </c>
      <c r="E1341" s="2">
        <v>0.36875000000000002</v>
      </c>
      <c r="F1341">
        <v>28</v>
      </c>
      <c r="G1341">
        <v>6</v>
      </c>
      <c r="H1341">
        <v>1240.48</v>
      </c>
      <c r="I1341">
        <v>124.05</v>
      </c>
      <c r="J1341">
        <v>30</v>
      </c>
      <c r="K1341" t="s">
        <v>296</v>
      </c>
      <c r="L1341" t="s">
        <v>290</v>
      </c>
    </row>
    <row r="1342" spans="1:12" x14ac:dyDescent="0.3">
      <c r="A1342">
        <v>1341</v>
      </c>
      <c r="B1342">
        <v>598</v>
      </c>
      <c r="C1342">
        <v>128</v>
      </c>
      <c r="D1342" s="1">
        <v>46135</v>
      </c>
      <c r="E1342" s="2">
        <v>0.36736111111111114</v>
      </c>
      <c r="F1342">
        <v>21</v>
      </c>
      <c r="G1342">
        <v>2</v>
      </c>
      <c r="H1342">
        <v>1747.73</v>
      </c>
      <c r="I1342">
        <v>0</v>
      </c>
      <c r="J1342">
        <v>20</v>
      </c>
      <c r="K1342" t="s">
        <v>294</v>
      </c>
      <c r="L1342" t="s">
        <v>295</v>
      </c>
    </row>
    <row r="1343" spans="1:12" x14ac:dyDescent="0.3">
      <c r="A1343">
        <v>1342</v>
      </c>
      <c r="B1343">
        <v>435</v>
      </c>
      <c r="C1343">
        <v>240</v>
      </c>
      <c r="D1343" s="1">
        <v>45659</v>
      </c>
      <c r="E1343" s="2">
        <v>0.77361111111111114</v>
      </c>
      <c r="F1343">
        <v>38</v>
      </c>
      <c r="G1343">
        <v>4</v>
      </c>
      <c r="H1343">
        <v>635.66999999999996</v>
      </c>
      <c r="I1343">
        <v>0</v>
      </c>
      <c r="J1343">
        <v>20</v>
      </c>
      <c r="K1343" t="s">
        <v>297</v>
      </c>
      <c r="L1343" t="s">
        <v>292</v>
      </c>
    </row>
    <row r="1344" spans="1:12" x14ac:dyDescent="0.3">
      <c r="A1344">
        <v>1343</v>
      </c>
      <c r="B1344">
        <v>77</v>
      </c>
      <c r="C1344">
        <v>228</v>
      </c>
      <c r="D1344" s="1">
        <v>46052</v>
      </c>
      <c r="E1344" s="2">
        <v>0.50069444444444444</v>
      </c>
      <c r="F1344">
        <v>24</v>
      </c>
      <c r="G1344">
        <v>4</v>
      </c>
      <c r="H1344">
        <v>1682.71</v>
      </c>
      <c r="I1344">
        <v>84.14</v>
      </c>
      <c r="J1344">
        <v>0</v>
      </c>
      <c r="K1344" t="s">
        <v>294</v>
      </c>
      <c r="L1344" t="s">
        <v>292</v>
      </c>
    </row>
    <row r="1345" spans="1:12" x14ac:dyDescent="0.3">
      <c r="A1345">
        <v>1344</v>
      </c>
      <c r="B1345">
        <v>166</v>
      </c>
      <c r="C1345">
        <v>123</v>
      </c>
      <c r="D1345" s="1">
        <v>45528</v>
      </c>
      <c r="E1345" s="2">
        <v>0.97013888888888888</v>
      </c>
      <c r="F1345">
        <v>18</v>
      </c>
      <c r="G1345">
        <v>2</v>
      </c>
      <c r="H1345">
        <v>1126.43</v>
      </c>
      <c r="I1345">
        <v>0</v>
      </c>
      <c r="J1345">
        <v>40</v>
      </c>
      <c r="K1345" t="s">
        <v>291</v>
      </c>
      <c r="L1345" t="s">
        <v>290</v>
      </c>
    </row>
    <row r="1346" spans="1:12" x14ac:dyDescent="0.3">
      <c r="A1346">
        <v>1345</v>
      </c>
      <c r="B1346">
        <v>88</v>
      </c>
      <c r="C1346">
        <v>111</v>
      </c>
      <c r="D1346" s="1">
        <v>45728</v>
      </c>
      <c r="E1346" s="2">
        <v>0.35138888888888886</v>
      </c>
      <c r="F1346">
        <v>29</v>
      </c>
      <c r="G1346">
        <v>2</v>
      </c>
      <c r="H1346">
        <v>332.49</v>
      </c>
      <c r="I1346">
        <v>0</v>
      </c>
      <c r="J1346">
        <v>49</v>
      </c>
      <c r="K1346" t="s">
        <v>291</v>
      </c>
      <c r="L1346" t="s">
        <v>292</v>
      </c>
    </row>
    <row r="1347" spans="1:12" x14ac:dyDescent="0.3">
      <c r="A1347">
        <v>1346</v>
      </c>
      <c r="B1347">
        <v>351</v>
      </c>
      <c r="C1347">
        <v>82</v>
      </c>
      <c r="D1347" s="1">
        <v>45559</v>
      </c>
      <c r="E1347" s="2">
        <v>0.57777777777777772</v>
      </c>
      <c r="F1347">
        <v>58</v>
      </c>
      <c r="G1347">
        <v>6</v>
      </c>
      <c r="H1347">
        <v>1198.6300000000001</v>
      </c>
      <c r="I1347">
        <v>0</v>
      </c>
      <c r="J1347">
        <v>30</v>
      </c>
      <c r="K1347" t="s">
        <v>297</v>
      </c>
      <c r="L1347" t="s">
        <v>295</v>
      </c>
    </row>
    <row r="1348" spans="1:12" x14ac:dyDescent="0.3">
      <c r="A1348">
        <v>1347</v>
      </c>
      <c r="B1348">
        <v>61</v>
      </c>
      <c r="C1348">
        <v>32</v>
      </c>
      <c r="D1348" s="1">
        <v>45309</v>
      </c>
      <c r="E1348" s="2">
        <v>0.83194444444444449</v>
      </c>
      <c r="F1348">
        <v>40</v>
      </c>
      <c r="G1348">
        <v>4</v>
      </c>
      <c r="H1348">
        <v>1068.24</v>
      </c>
      <c r="I1348">
        <v>213.65</v>
      </c>
      <c r="J1348">
        <v>40</v>
      </c>
      <c r="K1348" t="s">
        <v>294</v>
      </c>
      <c r="L1348" t="s">
        <v>292</v>
      </c>
    </row>
    <row r="1349" spans="1:12" x14ac:dyDescent="0.3">
      <c r="A1349">
        <v>1348</v>
      </c>
      <c r="B1349">
        <v>316</v>
      </c>
      <c r="C1349">
        <v>160</v>
      </c>
      <c r="D1349" s="1">
        <v>45358</v>
      </c>
      <c r="E1349" s="2">
        <v>0.81111111111111112</v>
      </c>
      <c r="F1349">
        <v>52</v>
      </c>
      <c r="G1349">
        <v>6</v>
      </c>
      <c r="H1349">
        <v>1427.68</v>
      </c>
      <c r="I1349">
        <v>0</v>
      </c>
      <c r="J1349">
        <v>30</v>
      </c>
      <c r="K1349" t="s">
        <v>294</v>
      </c>
      <c r="L1349" t="s">
        <v>292</v>
      </c>
    </row>
    <row r="1350" spans="1:12" x14ac:dyDescent="0.3">
      <c r="A1350">
        <v>1349</v>
      </c>
      <c r="B1350">
        <v>177</v>
      </c>
      <c r="C1350">
        <v>243</v>
      </c>
      <c r="D1350" s="1">
        <v>45544</v>
      </c>
      <c r="E1350" s="2">
        <v>0.6875</v>
      </c>
      <c r="F1350">
        <v>21</v>
      </c>
      <c r="G1350">
        <v>2</v>
      </c>
      <c r="H1350">
        <v>1525.77</v>
      </c>
      <c r="I1350">
        <v>0</v>
      </c>
      <c r="J1350">
        <v>40</v>
      </c>
      <c r="K1350" t="s">
        <v>293</v>
      </c>
      <c r="L1350" t="s">
        <v>292</v>
      </c>
    </row>
    <row r="1351" spans="1:12" x14ac:dyDescent="0.3">
      <c r="A1351">
        <v>1350</v>
      </c>
      <c r="B1351">
        <v>114</v>
      </c>
      <c r="C1351">
        <v>12</v>
      </c>
      <c r="D1351" s="1">
        <v>45860</v>
      </c>
      <c r="E1351" s="2">
        <v>0.40902777777777777</v>
      </c>
      <c r="F1351">
        <v>22</v>
      </c>
      <c r="G1351">
        <v>5</v>
      </c>
      <c r="H1351">
        <v>326.02999999999997</v>
      </c>
      <c r="I1351">
        <v>0</v>
      </c>
      <c r="J1351">
        <v>0</v>
      </c>
      <c r="K1351" t="s">
        <v>291</v>
      </c>
      <c r="L1351" t="s">
        <v>292</v>
      </c>
    </row>
    <row r="1352" spans="1:12" x14ac:dyDescent="0.3">
      <c r="A1352">
        <v>1351</v>
      </c>
      <c r="B1352">
        <v>568</v>
      </c>
      <c r="C1352">
        <v>59</v>
      </c>
      <c r="D1352" s="1">
        <v>45394</v>
      </c>
      <c r="E1352" s="2">
        <v>0.93402777777777779</v>
      </c>
      <c r="F1352">
        <v>32</v>
      </c>
      <c r="G1352">
        <v>1</v>
      </c>
      <c r="H1352">
        <v>941.49</v>
      </c>
      <c r="I1352">
        <v>47.07</v>
      </c>
      <c r="J1352">
        <v>49</v>
      </c>
      <c r="K1352" t="s">
        <v>297</v>
      </c>
      <c r="L1352" t="s">
        <v>292</v>
      </c>
    </row>
    <row r="1353" spans="1:12" x14ac:dyDescent="0.3">
      <c r="A1353">
        <v>1352</v>
      </c>
      <c r="B1353">
        <v>14</v>
      </c>
      <c r="C1353">
        <v>133</v>
      </c>
      <c r="D1353" s="1">
        <v>45391</v>
      </c>
      <c r="E1353" s="2">
        <v>0.81111111111111112</v>
      </c>
      <c r="F1353">
        <v>21</v>
      </c>
      <c r="G1353">
        <v>2</v>
      </c>
      <c r="H1353">
        <v>1115.82</v>
      </c>
      <c r="I1353">
        <v>223.16</v>
      </c>
      <c r="J1353">
        <v>0</v>
      </c>
      <c r="K1353" t="s">
        <v>294</v>
      </c>
      <c r="L1353" t="s">
        <v>290</v>
      </c>
    </row>
    <row r="1354" spans="1:12" x14ac:dyDescent="0.3">
      <c r="A1354">
        <v>1353</v>
      </c>
      <c r="B1354">
        <v>63</v>
      </c>
      <c r="C1354">
        <v>119</v>
      </c>
      <c r="D1354" s="1">
        <v>45378</v>
      </c>
      <c r="E1354" s="2">
        <v>0.60555555555555551</v>
      </c>
      <c r="F1354">
        <v>17</v>
      </c>
      <c r="G1354">
        <v>4</v>
      </c>
      <c r="H1354">
        <v>880.98</v>
      </c>
      <c r="I1354">
        <v>0</v>
      </c>
      <c r="J1354">
        <v>0</v>
      </c>
      <c r="K1354" t="s">
        <v>293</v>
      </c>
      <c r="L1354" t="s">
        <v>290</v>
      </c>
    </row>
    <row r="1355" spans="1:12" x14ac:dyDescent="0.3">
      <c r="A1355">
        <v>1354</v>
      </c>
      <c r="B1355">
        <v>235</v>
      </c>
      <c r="C1355">
        <v>86</v>
      </c>
      <c r="D1355" s="1">
        <v>45373</v>
      </c>
      <c r="E1355" s="2">
        <v>0.41111111111111109</v>
      </c>
      <c r="F1355">
        <v>33</v>
      </c>
      <c r="G1355">
        <v>3</v>
      </c>
      <c r="H1355">
        <v>1749.55</v>
      </c>
      <c r="I1355">
        <v>0</v>
      </c>
      <c r="J1355">
        <v>40</v>
      </c>
      <c r="K1355" t="s">
        <v>294</v>
      </c>
      <c r="L1355" t="s">
        <v>295</v>
      </c>
    </row>
    <row r="1356" spans="1:12" x14ac:dyDescent="0.3">
      <c r="A1356">
        <v>1355</v>
      </c>
      <c r="B1356">
        <v>411</v>
      </c>
      <c r="C1356">
        <v>45</v>
      </c>
      <c r="D1356" s="1">
        <v>45408</v>
      </c>
      <c r="E1356" s="2">
        <v>0.58402777777777781</v>
      </c>
      <c r="F1356">
        <v>16</v>
      </c>
      <c r="G1356">
        <v>5</v>
      </c>
      <c r="H1356">
        <v>850.96</v>
      </c>
      <c r="I1356">
        <v>0</v>
      </c>
      <c r="J1356">
        <v>49</v>
      </c>
      <c r="K1356" t="s">
        <v>289</v>
      </c>
      <c r="L1356" t="s">
        <v>290</v>
      </c>
    </row>
    <row r="1357" spans="1:12" x14ac:dyDescent="0.3">
      <c r="A1357">
        <v>1356</v>
      </c>
      <c r="B1357">
        <v>364</v>
      </c>
      <c r="C1357">
        <v>115</v>
      </c>
      <c r="D1357" s="1">
        <v>45728</v>
      </c>
      <c r="E1357" s="2">
        <v>0.90138888888888891</v>
      </c>
      <c r="F1357">
        <v>31</v>
      </c>
      <c r="G1357">
        <v>4</v>
      </c>
      <c r="H1357">
        <v>169.87</v>
      </c>
      <c r="I1357">
        <v>0</v>
      </c>
      <c r="J1357">
        <v>49</v>
      </c>
      <c r="K1357" t="s">
        <v>297</v>
      </c>
      <c r="L1357" t="s">
        <v>292</v>
      </c>
    </row>
    <row r="1358" spans="1:12" x14ac:dyDescent="0.3">
      <c r="A1358">
        <v>1357</v>
      </c>
      <c r="B1358">
        <v>204</v>
      </c>
      <c r="C1358">
        <v>172</v>
      </c>
      <c r="D1358" s="1">
        <v>46114</v>
      </c>
      <c r="E1358" s="2">
        <v>0.60972222222222228</v>
      </c>
      <c r="F1358">
        <v>40</v>
      </c>
      <c r="G1358">
        <v>2</v>
      </c>
      <c r="H1358">
        <v>1501.94</v>
      </c>
      <c r="I1358">
        <v>75.099999999999994</v>
      </c>
      <c r="J1358">
        <v>30</v>
      </c>
      <c r="K1358" t="s">
        <v>293</v>
      </c>
      <c r="L1358" t="s">
        <v>292</v>
      </c>
    </row>
    <row r="1359" spans="1:12" x14ac:dyDescent="0.3">
      <c r="A1359">
        <v>1358</v>
      </c>
      <c r="B1359">
        <v>448</v>
      </c>
      <c r="C1359">
        <v>211</v>
      </c>
      <c r="D1359" s="1">
        <v>45444</v>
      </c>
      <c r="E1359" s="2">
        <v>0.43194444444444446</v>
      </c>
      <c r="F1359">
        <v>52</v>
      </c>
      <c r="G1359">
        <v>1</v>
      </c>
      <c r="H1359">
        <v>1001.35</v>
      </c>
      <c r="I1359">
        <v>200.27</v>
      </c>
      <c r="J1359">
        <v>20</v>
      </c>
      <c r="K1359" t="s">
        <v>291</v>
      </c>
      <c r="L1359" t="s">
        <v>292</v>
      </c>
    </row>
    <row r="1360" spans="1:12" x14ac:dyDescent="0.3">
      <c r="A1360">
        <v>1359</v>
      </c>
      <c r="B1360">
        <v>20</v>
      </c>
      <c r="C1360">
        <v>9</v>
      </c>
      <c r="D1360" s="1">
        <v>45350</v>
      </c>
      <c r="E1360" s="2">
        <v>0.68402777777777779</v>
      </c>
      <c r="F1360">
        <v>41</v>
      </c>
      <c r="G1360">
        <v>4</v>
      </c>
      <c r="H1360">
        <v>288.27999999999997</v>
      </c>
      <c r="I1360">
        <v>0</v>
      </c>
      <c r="J1360">
        <v>49</v>
      </c>
      <c r="K1360" t="s">
        <v>297</v>
      </c>
      <c r="L1360" t="s">
        <v>292</v>
      </c>
    </row>
    <row r="1361" spans="1:12" x14ac:dyDescent="0.3">
      <c r="A1361">
        <v>1360</v>
      </c>
      <c r="B1361">
        <v>120</v>
      </c>
      <c r="C1361">
        <v>13</v>
      </c>
      <c r="D1361" s="1">
        <v>45749</v>
      </c>
      <c r="E1361" s="2">
        <v>0.98750000000000004</v>
      </c>
      <c r="F1361">
        <v>44</v>
      </c>
      <c r="G1361">
        <v>1</v>
      </c>
      <c r="H1361">
        <v>1655.4</v>
      </c>
      <c r="I1361">
        <v>0</v>
      </c>
      <c r="J1361">
        <v>0</v>
      </c>
      <c r="K1361" t="s">
        <v>291</v>
      </c>
      <c r="L1361" t="s">
        <v>290</v>
      </c>
    </row>
    <row r="1362" spans="1:12" x14ac:dyDescent="0.3">
      <c r="A1362">
        <v>1361</v>
      </c>
      <c r="B1362">
        <v>269</v>
      </c>
      <c r="C1362">
        <v>150</v>
      </c>
      <c r="D1362" s="1">
        <v>45533</v>
      </c>
      <c r="E1362" s="2">
        <v>0.45277777777777778</v>
      </c>
      <c r="F1362">
        <v>60</v>
      </c>
      <c r="G1362">
        <v>5</v>
      </c>
      <c r="H1362">
        <v>1392.24</v>
      </c>
      <c r="I1362">
        <v>278.45</v>
      </c>
      <c r="J1362">
        <v>30</v>
      </c>
      <c r="K1362" t="s">
        <v>289</v>
      </c>
      <c r="L1362" t="s">
        <v>292</v>
      </c>
    </row>
    <row r="1363" spans="1:12" x14ac:dyDescent="0.3">
      <c r="A1363">
        <v>1362</v>
      </c>
      <c r="B1363">
        <v>323</v>
      </c>
      <c r="C1363">
        <v>64</v>
      </c>
      <c r="D1363" s="1">
        <v>45975</v>
      </c>
      <c r="E1363" s="2">
        <v>0.43055555555555558</v>
      </c>
      <c r="F1363">
        <v>65</v>
      </c>
      <c r="G1363">
        <v>2</v>
      </c>
      <c r="H1363">
        <v>191.06</v>
      </c>
      <c r="I1363">
        <v>19.11</v>
      </c>
      <c r="J1363">
        <v>49</v>
      </c>
      <c r="K1363" t="s">
        <v>289</v>
      </c>
      <c r="L1363" t="s">
        <v>292</v>
      </c>
    </row>
    <row r="1364" spans="1:12" x14ac:dyDescent="0.3">
      <c r="A1364">
        <v>1363</v>
      </c>
      <c r="B1364">
        <v>305</v>
      </c>
      <c r="C1364">
        <v>166</v>
      </c>
      <c r="D1364" s="1">
        <v>46142</v>
      </c>
      <c r="E1364" s="2">
        <v>0.99930555555555556</v>
      </c>
      <c r="F1364">
        <v>40</v>
      </c>
      <c r="G1364">
        <v>5</v>
      </c>
      <c r="H1364">
        <v>1009.04</v>
      </c>
      <c r="I1364">
        <v>50.45</v>
      </c>
      <c r="J1364">
        <v>20</v>
      </c>
      <c r="K1364" t="s">
        <v>291</v>
      </c>
      <c r="L1364" t="s">
        <v>292</v>
      </c>
    </row>
    <row r="1365" spans="1:12" x14ac:dyDescent="0.3">
      <c r="A1365">
        <v>1364</v>
      </c>
      <c r="B1365">
        <v>204</v>
      </c>
      <c r="C1365">
        <v>119</v>
      </c>
      <c r="D1365" s="1">
        <v>45896</v>
      </c>
      <c r="E1365" s="2">
        <v>0.94652777777777775</v>
      </c>
      <c r="F1365">
        <v>22</v>
      </c>
      <c r="G1365">
        <v>4</v>
      </c>
      <c r="H1365">
        <v>762.13</v>
      </c>
      <c r="I1365">
        <v>76.209999999999994</v>
      </c>
      <c r="J1365">
        <v>30</v>
      </c>
      <c r="K1365" t="s">
        <v>297</v>
      </c>
      <c r="L1365" t="s">
        <v>292</v>
      </c>
    </row>
    <row r="1366" spans="1:12" x14ac:dyDescent="0.3">
      <c r="A1366">
        <v>1365</v>
      </c>
      <c r="B1366">
        <v>392</v>
      </c>
      <c r="C1366">
        <v>245</v>
      </c>
      <c r="D1366" s="1">
        <v>45393</v>
      </c>
      <c r="E1366" s="2">
        <v>0.50902777777777775</v>
      </c>
      <c r="F1366">
        <v>46</v>
      </c>
      <c r="G1366">
        <v>3</v>
      </c>
      <c r="H1366">
        <v>1720.28</v>
      </c>
      <c r="I1366">
        <v>86.01</v>
      </c>
      <c r="J1366">
        <v>40</v>
      </c>
      <c r="K1366" t="s">
        <v>289</v>
      </c>
      <c r="L1366" t="s">
        <v>292</v>
      </c>
    </row>
    <row r="1367" spans="1:12" x14ac:dyDescent="0.3">
      <c r="A1367">
        <v>1366</v>
      </c>
      <c r="B1367">
        <v>255</v>
      </c>
      <c r="C1367">
        <v>60</v>
      </c>
      <c r="D1367" s="1">
        <v>46142</v>
      </c>
      <c r="E1367" s="2">
        <v>0.57499999999999996</v>
      </c>
      <c r="F1367">
        <v>35</v>
      </c>
      <c r="G1367">
        <v>4</v>
      </c>
      <c r="H1367">
        <v>427.47</v>
      </c>
      <c r="I1367">
        <v>64.12</v>
      </c>
      <c r="J1367">
        <v>49</v>
      </c>
      <c r="K1367" t="s">
        <v>291</v>
      </c>
      <c r="L1367" t="s">
        <v>292</v>
      </c>
    </row>
    <row r="1368" spans="1:12" x14ac:dyDescent="0.3">
      <c r="A1368">
        <v>1367</v>
      </c>
      <c r="B1368">
        <v>297</v>
      </c>
      <c r="C1368">
        <v>150</v>
      </c>
      <c r="D1368" s="1">
        <v>45874</v>
      </c>
      <c r="E1368" s="2">
        <v>0.48541666666666666</v>
      </c>
      <c r="F1368">
        <v>43</v>
      </c>
      <c r="G1368">
        <v>1</v>
      </c>
      <c r="H1368">
        <v>232.55</v>
      </c>
      <c r="I1368">
        <v>46.51</v>
      </c>
      <c r="J1368">
        <v>30</v>
      </c>
      <c r="K1368" t="s">
        <v>296</v>
      </c>
      <c r="L1368" t="s">
        <v>292</v>
      </c>
    </row>
    <row r="1369" spans="1:12" x14ac:dyDescent="0.3">
      <c r="A1369">
        <v>1368</v>
      </c>
      <c r="B1369">
        <v>143</v>
      </c>
      <c r="C1369">
        <v>7</v>
      </c>
      <c r="D1369" s="1">
        <v>45511</v>
      </c>
      <c r="E1369" s="2">
        <v>0.91874999999999996</v>
      </c>
      <c r="F1369">
        <v>47</v>
      </c>
      <c r="G1369">
        <v>4</v>
      </c>
      <c r="H1369">
        <v>1497.29</v>
      </c>
      <c r="I1369">
        <v>149.72999999999999</v>
      </c>
      <c r="J1369">
        <v>20</v>
      </c>
      <c r="K1369" t="s">
        <v>297</v>
      </c>
      <c r="L1369" t="s">
        <v>292</v>
      </c>
    </row>
    <row r="1370" spans="1:12" x14ac:dyDescent="0.3">
      <c r="A1370">
        <v>1369</v>
      </c>
      <c r="B1370">
        <v>421</v>
      </c>
      <c r="C1370">
        <v>15</v>
      </c>
      <c r="D1370" s="1">
        <v>46153</v>
      </c>
      <c r="E1370" s="2">
        <v>0.5708333333333333</v>
      </c>
      <c r="F1370">
        <v>57</v>
      </c>
      <c r="G1370">
        <v>6</v>
      </c>
      <c r="H1370">
        <v>166.08</v>
      </c>
      <c r="I1370">
        <v>33.22</v>
      </c>
      <c r="J1370">
        <v>30</v>
      </c>
      <c r="K1370" t="s">
        <v>297</v>
      </c>
      <c r="L1370" t="s">
        <v>292</v>
      </c>
    </row>
    <row r="1371" spans="1:12" x14ac:dyDescent="0.3">
      <c r="A1371">
        <v>1370</v>
      </c>
      <c r="B1371">
        <v>86</v>
      </c>
      <c r="C1371">
        <v>61</v>
      </c>
      <c r="D1371" s="1">
        <v>45670</v>
      </c>
      <c r="E1371" s="2">
        <v>0.95625000000000004</v>
      </c>
      <c r="F1371">
        <v>24</v>
      </c>
      <c r="G1371">
        <v>1</v>
      </c>
      <c r="H1371">
        <v>260.27999999999997</v>
      </c>
      <c r="I1371">
        <v>13.01</v>
      </c>
      <c r="J1371">
        <v>0</v>
      </c>
      <c r="K1371" t="s">
        <v>291</v>
      </c>
      <c r="L1371" t="s">
        <v>292</v>
      </c>
    </row>
    <row r="1372" spans="1:12" x14ac:dyDescent="0.3">
      <c r="A1372">
        <v>1371</v>
      </c>
      <c r="B1372">
        <v>516</v>
      </c>
      <c r="C1372">
        <v>161</v>
      </c>
      <c r="D1372" s="1">
        <v>45893</v>
      </c>
      <c r="E1372" s="2">
        <v>0.74930555555555556</v>
      </c>
      <c r="F1372">
        <v>57</v>
      </c>
      <c r="G1372">
        <v>5</v>
      </c>
      <c r="H1372">
        <v>171.3</v>
      </c>
      <c r="I1372">
        <v>34.26</v>
      </c>
      <c r="J1372">
        <v>0</v>
      </c>
      <c r="K1372" t="s">
        <v>289</v>
      </c>
      <c r="L1372" t="s">
        <v>292</v>
      </c>
    </row>
    <row r="1373" spans="1:12" x14ac:dyDescent="0.3">
      <c r="A1373">
        <v>1372</v>
      </c>
      <c r="B1373">
        <v>267</v>
      </c>
      <c r="C1373">
        <v>78</v>
      </c>
      <c r="D1373" s="1">
        <v>45839</v>
      </c>
      <c r="E1373" s="2">
        <v>0.50694444444444442</v>
      </c>
      <c r="F1373">
        <v>63</v>
      </c>
      <c r="G1373">
        <v>1</v>
      </c>
      <c r="H1373">
        <v>878.17</v>
      </c>
      <c r="I1373">
        <v>0</v>
      </c>
      <c r="J1373">
        <v>49</v>
      </c>
      <c r="K1373" t="s">
        <v>289</v>
      </c>
      <c r="L1373" t="s">
        <v>290</v>
      </c>
    </row>
    <row r="1374" spans="1:12" x14ac:dyDescent="0.3">
      <c r="A1374">
        <v>1373</v>
      </c>
      <c r="B1374">
        <v>239</v>
      </c>
      <c r="C1374">
        <v>147</v>
      </c>
      <c r="D1374" s="1">
        <v>45742</v>
      </c>
      <c r="E1374" s="2">
        <v>0.81111111111111112</v>
      </c>
      <c r="F1374">
        <v>15</v>
      </c>
      <c r="G1374">
        <v>5</v>
      </c>
      <c r="H1374">
        <v>409.93</v>
      </c>
      <c r="I1374">
        <v>81.99</v>
      </c>
      <c r="J1374">
        <v>0</v>
      </c>
      <c r="K1374" t="s">
        <v>294</v>
      </c>
      <c r="L1374" t="s">
        <v>292</v>
      </c>
    </row>
    <row r="1375" spans="1:12" x14ac:dyDescent="0.3">
      <c r="A1375">
        <v>1374</v>
      </c>
      <c r="B1375">
        <v>48</v>
      </c>
      <c r="C1375">
        <v>108</v>
      </c>
      <c r="D1375" s="1">
        <v>45777</v>
      </c>
      <c r="E1375" s="2">
        <v>0.77083333333333337</v>
      </c>
      <c r="F1375">
        <v>57</v>
      </c>
      <c r="G1375">
        <v>1</v>
      </c>
      <c r="H1375">
        <v>1512.4</v>
      </c>
      <c r="I1375">
        <v>0</v>
      </c>
      <c r="J1375">
        <v>20</v>
      </c>
      <c r="K1375" t="s">
        <v>293</v>
      </c>
      <c r="L1375" t="s">
        <v>292</v>
      </c>
    </row>
    <row r="1376" spans="1:12" x14ac:dyDescent="0.3">
      <c r="A1376">
        <v>1375</v>
      </c>
      <c r="B1376">
        <v>88</v>
      </c>
      <c r="C1376">
        <v>77</v>
      </c>
      <c r="D1376" s="1">
        <v>45901</v>
      </c>
      <c r="E1376" s="2">
        <v>0.83680555555555558</v>
      </c>
      <c r="F1376">
        <v>63</v>
      </c>
      <c r="G1376">
        <v>6</v>
      </c>
      <c r="H1376">
        <v>1242.21</v>
      </c>
      <c r="I1376">
        <v>0</v>
      </c>
      <c r="J1376">
        <v>49</v>
      </c>
      <c r="K1376" t="s">
        <v>293</v>
      </c>
      <c r="L1376" t="s">
        <v>290</v>
      </c>
    </row>
    <row r="1377" spans="1:12" x14ac:dyDescent="0.3">
      <c r="A1377">
        <v>1376</v>
      </c>
      <c r="B1377">
        <v>277</v>
      </c>
      <c r="C1377">
        <v>203</v>
      </c>
      <c r="D1377" s="1">
        <v>45461</v>
      </c>
      <c r="E1377" s="2">
        <v>0.89930555555555558</v>
      </c>
      <c r="F1377">
        <v>47</v>
      </c>
      <c r="G1377">
        <v>2</v>
      </c>
      <c r="H1377">
        <v>898.44</v>
      </c>
      <c r="I1377">
        <v>179.69</v>
      </c>
      <c r="J1377">
        <v>40</v>
      </c>
      <c r="K1377" t="s">
        <v>289</v>
      </c>
      <c r="L1377" t="s">
        <v>290</v>
      </c>
    </row>
    <row r="1378" spans="1:12" x14ac:dyDescent="0.3">
      <c r="A1378">
        <v>1377</v>
      </c>
      <c r="B1378">
        <v>489</v>
      </c>
      <c r="C1378">
        <v>171</v>
      </c>
      <c r="D1378" s="1">
        <v>45942</v>
      </c>
      <c r="E1378" s="2">
        <v>0.38680555555555557</v>
      </c>
      <c r="F1378">
        <v>17</v>
      </c>
      <c r="G1378">
        <v>5</v>
      </c>
      <c r="H1378">
        <v>715.8</v>
      </c>
      <c r="I1378">
        <v>107.37</v>
      </c>
      <c r="J1378">
        <v>0</v>
      </c>
      <c r="K1378" t="s">
        <v>294</v>
      </c>
      <c r="L1378" t="s">
        <v>292</v>
      </c>
    </row>
    <row r="1379" spans="1:12" x14ac:dyDescent="0.3">
      <c r="A1379">
        <v>1378</v>
      </c>
      <c r="B1379">
        <v>595</v>
      </c>
      <c r="C1379">
        <v>109</v>
      </c>
      <c r="D1379" s="1">
        <v>45407</v>
      </c>
      <c r="E1379" s="2">
        <v>0.81041666666666667</v>
      </c>
      <c r="F1379">
        <v>17</v>
      </c>
      <c r="G1379">
        <v>4</v>
      </c>
      <c r="H1379">
        <v>1631.31</v>
      </c>
      <c r="I1379">
        <v>244.7</v>
      </c>
      <c r="J1379">
        <v>20</v>
      </c>
      <c r="K1379" t="s">
        <v>296</v>
      </c>
      <c r="L1379" t="s">
        <v>292</v>
      </c>
    </row>
    <row r="1380" spans="1:12" x14ac:dyDescent="0.3">
      <c r="A1380">
        <v>1379</v>
      </c>
      <c r="B1380">
        <v>291</v>
      </c>
      <c r="C1380">
        <v>173</v>
      </c>
      <c r="D1380" s="1">
        <v>46207</v>
      </c>
      <c r="E1380" s="2">
        <v>0.63958333333333328</v>
      </c>
      <c r="F1380">
        <v>61</v>
      </c>
      <c r="G1380">
        <v>4</v>
      </c>
      <c r="H1380">
        <v>714.79</v>
      </c>
      <c r="I1380">
        <v>142.96</v>
      </c>
      <c r="J1380">
        <v>40</v>
      </c>
      <c r="K1380" t="s">
        <v>289</v>
      </c>
      <c r="L1380" t="s">
        <v>290</v>
      </c>
    </row>
    <row r="1381" spans="1:12" x14ac:dyDescent="0.3">
      <c r="A1381">
        <v>1380</v>
      </c>
      <c r="B1381">
        <v>408</v>
      </c>
      <c r="C1381">
        <v>47</v>
      </c>
      <c r="D1381" s="1">
        <v>45591</v>
      </c>
      <c r="E1381" s="2">
        <v>0.41388888888888886</v>
      </c>
      <c r="F1381">
        <v>53</v>
      </c>
      <c r="G1381">
        <v>4</v>
      </c>
      <c r="H1381">
        <v>1299.3800000000001</v>
      </c>
      <c r="I1381">
        <v>0</v>
      </c>
      <c r="J1381">
        <v>49</v>
      </c>
      <c r="K1381" t="s">
        <v>293</v>
      </c>
      <c r="L1381" t="s">
        <v>292</v>
      </c>
    </row>
    <row r="1382" spans="1:12" x14ac:dyDescent="0.3">
      <c r="A1382">
        <v>1381</v>
      </c>
      <c r="B1382">
        <v>560</v>
      </c>
      <c r="C1382">
        <v>64</v>
      </c>
      <c r="D1382" s="1">
        <v>46029</v>
      </c>
      <c r="E1382" s="2">
        <v>0.70763888888888893</v>
      </c>
      <c r="F1382">
        <v>54</v>
      </c>
      <c r="G1382">
        <v>4</v>
      </c>
      <c r="H1382">
        <v>163.04</v>
      </c>
      <c r="I1382">
        <v>8.15</v>
      </c>
      <c r="J1382">
        <v>49</v>
      </c>
      <c r="K1382" t="s">
        <v>294</v>
      </c>
      <c r="L1382" t="s">
        <v>295</v>
      </c>
    </row>
    <row r="1383" spans="1:12" x14ac:dyDescent="0.3">
      <c r="A1383">
        <v>1382</v>
      </c>
      <c r="B1383">
        <v>67</v>
      </c>
      <c r="C1383">
        <v>114</v>
      </c>
      <c r="D1383" s="1">
        <v>45303</v>
      </c>
      <c r="E1383" s="2">
        <v>0.52430555555555558</v>
      </c>
      <c r="F1383">
        <v>36</v>
      </c>
      <c r="G1383">
        <v>1</v>
      </c>
      <c r="H1383">
        <v>768.37</v>
      </c>
      <c r="I1383">
        <v>0</v>
      </c>
      <c r="J1383">
        <v>30</v>
      </c>
      <c r="K1383" t="s">
        <v>289</v>
      </c>
      <c r="L1383" t="s">
        <v>295</v>
      </c>
    </row>
    <row r="1384" spans="1:12" x14ac:dyDescent="0.3">
      <c r="A1384">
        <v>1383</v>
      </c>
      <c r="B1384">
        <v>417</v>
      </c>
      <c r="C1384">
        <v>71</v>
      </c>
      <c r="D1384" s="1">
        <v>45847</v>
      </c>
      <c r="E1384" s="2">
        <v>0.5</v>
      </c>
      <c r="F1384">
        <v>47</v>
      </c>
      <c r="G1384">
        <v>5</v>
      </c>
      <c r="H1384">
        <v>1733.06</v>
      </c>
      <c r="I1384">
        <v>346.61</v>
      </c>
      <c r="J1384">
        <v>20</v>
      </c>
      <c r="K1384" t="s">
        <v>294</v>
      </c>
      <c r="L1384" t="s">
        <v>292</v>
      </c>
    </row>
    <row r="1385" spans="1:12" x14ac:dyDescent="0.3">
      <c r="A1385">
        <v>1384</v>
      </c>
      <c r="B1385">
        <v>410</v>
      </c>
      <c r="C1385">
        <v>137</v>
      </c>
      <c r="D1385" s="1">
        <v>46005</v>
      </c>
      <c r="E1385" s="2">
        <v>0.65208333333333335</v>
      </c>
      <c r="F1385">
        <v>17</v>
      </c>
      <c r="G1385">
        <v>4</v>
      </c>
      <c r="H1385">
        <v>350.93</v>
      </c>
      <c r="I1385">
        <v>0</v>
      </c>
      <c r="J1385">
        <v>40</v>
      </c>
      <c r="K1385" t="s">
        <v>293</v>
      </c>
      <c r="L1385" t="s">
        <v>295</v>
      </c>
    </row>
    <row r="1386" spans="1:12" x14ac:dyDescent="0.3">
      <c r="A1386">
        <v>1385</v>
      </c>
      <c r="B1386">
        <v>540</v>
      </c>
      <c r="C1386">
        <v>114</v>
      </c>
      <c r="D1386" s="1">
        <v>45908</v>
      </c>
      <c r="E1386" s="2">
        <v>0.43541666666666667</v>
      </c>
      <c r="F1386">
        <v>16</v>
      </c>
      <c r="G1386">
        <v>5</v>
      </c>
      <c r="H1386">
        <v>1519.47</v>
      </c>
      <c r="I1386">
        <v>0</v>
      </c>
      <c r="J1386">
        <v>30</v>
      </c>
      <c r="K1386" t="s">
        <v>297</v>
      </c>
      <c r="L1386" t="s">
        <v>295</v>
      </c>
    </row>
    <row r="1387" spans="1:12" x14ac:dyDescent="0.3">
      <c r="A1387">
        <v>1386</v>
      </c>
      <c r="B1387">
        <v>116</v>
      </c>
      <c r="C1387">
        <v>151</v>
      </c>
      <c r="D1387" s="1">
        <v>46209</v>
      </c>
      <c r="E1387" s="2">
        <v>0.64027777777777772</v>
      </c>
      <c r="F1387">
        <v>57</v>
      </c>
      <c r="G1387">
        <v>5</v>
      </c>
      <c r="H1387">
        <v>1195.3599999999999</v>
      </c>
      <c r="I1387">
        <v>0</v>
      </c>
      <c r="J1387">
        <v>20</v>
      </c>
      <c r="K1387" t="s">
        <v>291</v>
      </c>
      <c r="L1387" t="s">
        <v>292</v>
      </c>
    </row>
    <row r="1388" spans="1:12" x14ac:dyDescent="0.3">
      <c r="A1388">
        <v>1387</v>
      </c>
      <c r="B1388">
        <v>111</v>
      </c>
      <c r="C1388">
        <v>60</v>
      </c>
      <c r="D1388" s="1">
        <v>45510</v>
      </c>
      <c r="E1388" s="2">
        <v>0.99027777777777781</v>
      </c>
      <c r="F1388">
        <v>41</v>
      </c>
      <c r="G1388">
        <v>1</v>
      </c>
      <c r="H1388">
        <v>694.1</v>
      </c>
      <c r="I1388">
        <v>0</v>
      </c>
      <c r="J1388">
        <v>0</v>
      </c>
      <c r="K1388" t="s">
        <v>294</v>
      </c>
      <c r="L1388" t="s">
        <v>292</v>
      </c>
    </row>
    <row r="1389" spans="1:12" x14ac:dyDescent="0.3">
      <c r="A1389">
        <v>1388</v>
      </c>
      <c r="B1389">
        <v>570</v>
      </c>
      <c r="C1389">
        <v>131</v>
      </c>
      <c r="D1389" s="1">
        <v>45388</v>
      </c>
      <c r="E1389" s="2">
        <v>0.84791666666666665</v>
      </c>
      <c r="F1389">
        <v>64</v>
      </c>
      <c r="G1389">
        <v>6</v>
      </c>
      <c r="H1389">
        <v>156.84</v>
      </c>
      <c r="I1389">
        <v>0</v>
      </c>
      <c r="J1389">
        <v>30</v>
      </c>
      <c r="K1389" t="s">
        <v>294</v>
      </c>
      <c r="L1389" t="s">
        <v>292</v>
      </c>
    </row>
    <row r="1390" spans="1:12" x14ac:dyDescent="0.3">
      <c r="A1390">
        <v>1389</v>
      </c>
      <c r="B1390">
        <v>508</v>
      </c>
      <c r="C1390">
        <v>38</v>
      </c>
      <c r="D1390" s="1">
        <v>45560</v>
      </c>
      <c r="E1390" s="2">
        <v>0.48541666666666666</v>
      </c>
      <c r="F1390">
        <v>21</v>
      </c>
      <c r="G1390">
        <v>4</v>
      </c>
      <c r="H1390">
        <v>654.04</v>
      </c>
      <c r="I1390">
        <v>0</v>
      </c>
      <c r="J1390">
        <v>20</v>
      </c>
      <c r="K1390" t="s">
        <v>291</v>
      </c>
      <c r="L1390" t="s">
        <v>292</v>
      </c>
    </row>
    <row r="1391" spans="1:12" x14ac:dyDescent="0.3">
      <c r="A1391">
        <v>1390</v>
      </c>
      <c r="B1391">
        <v>281</v>
      </c>
      <c r="C1391">
        <v>8</v>
      </c>
      <c r="D1391" s="1">
        <v>46098</v>
      </c>
      <c r="E1391" s="2">
        <v>0.89236111111111116</v>
      </c>
      <c r="F1391">
        <v>19</v>
      </c>
      <c r="G1391">
        <v>4</v>
      </c>
      <c r="H1391">
        <v>1389.42</v>
      </c>
      <c r="I1391">
        <v>69.47</v>
      </c>
      <c r="J1391">
        <v>0</v>
      </c>
      <c r="K1391" t="s">
        <v>289</v>
      </c>
      <c r="L1391" t="s">
        <v>295</v>
      </c>
    </row>
    <row r="1392" spans="1:12" x14ac:dyDescent="0.3">
      <c r="A1392">
        <v>1391</v>
      </c>
      <c r="B1392">
        <v>265</v>
      </c>
      <c r="C1392">
        <v>153</v>
      </c>
      <c r="D1392" s="1">
        <v>45843</v>
      </c>
      <c r="E1392" s="2">
        <v>0.39861111111111114</v>
      </c>
      <c r="F1392">
        <v>49</v>
      </c>
      <c r="G1392">
        <v>6</v>
      </c>
      <c r="H1392">
        <v>124.79</v>
      </c>
      <c r="I1392">
        <v>6.24</v>
      </c>
      <c r="J1392">
        <v>40</v>
      </c>
      <c r="K1392" t="s">
        <v>289</v>
      </c>
      <c r="L1392" t="s">
        <v>295</v>
      </c>
    </row>
    <row r="1393" spans="1:12" x14ac:dyDescent="0.3">
      <c r="A1393">
        <v>1392</v>
      </c>
      <c r="B1393">
        <v>100</v>
      </c>
      <c r="C1393">
        <v>70</v>
      </c>
      <c r="D1393" s="1">
        <v>45373</v>
      </c>
      <c r="E1393" s="2">
        <v>0.92847222222222225</v>
      </c>
      <c r="F1393">
        <v>41</v>
      </c>
      <c r="G1393">
        <v>5</v>
      </c>
      <c r="H1393">
        <v>1544.29</v>
      </c>
      <c r="I1393">
        <v>0</v>
      </c>
      <c r="J1393">
        <v>20</v>
      </c>
      <c r="K1393" t="s">
        <v>294</v>
      </c>
      <c r="L1393" t="s">
        <v>292</v>
      </c>
    </row>
    <row r="1394" spans="1:12" x14ac:dyDescent="0.3">
      <c r="A1394">
        <v>1393</v>
      </c>
      <c r="B1394">
        <v>190</v>
      </c>
      <c r="C1394">
        <v>236</v>
      </c>
      <c r="D1394" s="1">
        <v>45695</v>
      </c>
      <c r="E1394" s="2">
        <v>0.84444444444444444</v>
      </c>
      <c r="F1394">
        <v>49</v>
      </c>
      <c r="G1394">
        <v>4</v>
      </c>
      <c r="H1394">
        <v>1155.67</v>
      </c>
      <c r="I1394">
        <v>115.57</v>
      </c>
      <c r="J1394">
        <v>49</v>
      </c>
      <c r="K1394" t="s">
        <v>296</v>
      </c>
      <c r="L1394" t="s">
        <v>290</v>
      </c>
    </row>
    <row r="1395" spans="1:12" x14ac:dyDescent="0.3">
      <c r="A1395">
        <v>1394</v>
      </c>
      <c r="B1395">
        <v>596</v>
      </c>
      <c r="C1395">
        <v>102</v>
      </c>
      <c r="D1395" s="1">
        <v>46005</v>
      </c>
      <c r="E1395" s="2">
        <v>0.92986111111111114</v>
      </c>
      <c r="F1395">
        <v>47</v>
      </c>
      <c r="G1395">
        <v>4</v>
      </c>
      <c r="H1395">
        <v>1072.93</v>
      </c>
      <c r="I1395">
        <v>160.94</v>
      </c>
      <c r="J1395">
        <v>0</v>
      </c>
      <c r="K1395" t="s">
        <v>294</v>
      </c>
      <c r="L1395" t="s">
        <v>292</v>
      </c>
    </row>
    <row r="1396" spans="1:12" x14ac:dyDescent="0.3">
      <c r="A1396">
        <v>1395</v>
      </c>
      <c r="B1396">
        <v>268</v>
      </c>
      <c r="C1396">
        <v>81</v>
      </c>
      <c r="D1396" s="1">
        <v>46114</v>
      </c>
      <c r="E1396" s="2">
        <v>0.37986111111111109</v>
      </c>
      <c r="F1396">
        <v>22</v>
      </c>
      <c r="G1396">
        <v>5</v>
      </c>
      <c r="H1396">
        <v>346.41</v>
      </c>
      <c r="I1396">
        <v>34.64</v>
      </c>
      <c r="J1396">
        <v>20</v>
      </c>
      <c r="K1396" t="s">
        <v>297</v>
      </c>
      <c r="L1396" t="s">
        <v>290</v>
      </c>
    </row>
    <row r="1397" spans="1:12" x14ac:dyDescent="0.3">
      <c r="A1397">
        <v>1396</v>
      </c>
      <c r="B1397">
        <v>490</v>
      </c>
      <c r="C1397">
        <v>93</v>
      </c>
      <c r="D1397" s="1">
        <v>45544</v>
      </c>
      <c r="E1397" s="2">
        <v>0.87222222222222223</v>
      </c>
      <c r="F1397">
        <v>59</v>
      </c>
      <c r="G1397">
        <v>1</v>
      </c>
      <c r="H1397">
        <v>710.12</v>
      </c>
      <c r="I1397">
        <v>0</v>
      </c>
      <c r="J1397">
        <v>40</v>
      </c>
      <c r="K1397" t="s">
        <v>297</v>
      </c>
      <c r="L1397" t="s">
        <v>292</v>
      </c>
    </row>
    <row r="1398" spans="1:12" x14ac:dyDescent="0.3">
      <c r="A1398">
        <v>1397</v>
      </c>
      <c r="B1398">
        <v>64</v>
      </c>
      <c r="C1398">
        <v>59</v>
      </c>
      <c r="D1398" s="1">
        <v>46144</v>
      </c>
      <c r="E1398" s="2">
        <v>0.84236111111111112</v>
      </c>
      <c r="F1398">
        <v>41</v>
      </c>
      <c r="G1398">
        <v>3</v>
      </c>
      <c r="H1398">
        <v>537.57000000000005</v>
      </c>
      <c r="I1398">
        <v>80.64</v>
      </c>
      <c r="J1398">
        <v>20</v>
      </c>
      <c r="K1398" t="s">
        <v>297</v>
      </c>
      <c r="L1398" t="s">
        <v>292</v>
      </c>
    </row>
    <row r="1399" spans="1:12" x14ac:dyDescent="0.3">
      <c r="A1399">
        <v>1398</v>
      </c>
      <c r="B1399">
        <v>594</v>
      </c>
      <c r="C1399">
        <v>67</v>
      </c>
      <c r="D1399" s="1">
        <v>45627</v>
      </c>
      <c r="E1399" s="2">
        <v>0.81805555555555554</v>
      </c>
      <c r="F1399">
        <v>18</v>
      </c>
      <c r="G1399">
        <v>4</v>
      </c>
      <c r="H1399">
        <v>935.65</v>
      </c>
      <c r="I1399">
        <v>0</v>
      </c>
      <c r="J1399">
        <v>0</v>
      </c>
      <c r="K1399" t="s">
        <v>289</v>
      </c>
      <c r="L1399" t="s">
        <v>290</v>
      </c>
    </row>
    <row r="1400" spans="1:12" x14ac:dyDescent="0.3">
      <c r="A1400">
        <v>1399</v>
      </c>
      <c r="B1400">
        <v>587</v>
      </c>
      <c r="C1400">
        <v>78</v>
      </c>
      <c r="D1400" s="1">
        <v>46118</v>
      </c>
      <c r="E1400" s="2">
        <v>0.5131944444444444</v>
      </c>
      <c r="F1400">
        <v>48</v>
      </c>
      <c r="G1400">
        <v>5</v>
      </c>
      <c r="H1400">
        <v>540.37</v>
      </c>
      <c r="I1400">
        <v>0</v>
      </c>
      <c r="J1400">
        <v>30</v>
      </c>
      <c r="K1400" t="s">
        <v>293</v>
      </c>
      <c r="L1400" t="s">
        <v>292</v>
      </c>
    </row>
    <row r="1401" spans="1:12" x14ac:dyDescent="0.3">
      <c r="A1401">
        <v>1400</v>
      </c>
      <c r="B1401">
        <v>281</v>
      </c>
      <c r="C1401">
        <v>202</v>
      </c>
      <c r="D1401" s="1">
        <v>46216</v>
      </c>
      <c r="E1401" s="2">
        <v>0.89375000000000004</v>
      </c>
      <c r="F1401">
        <v>46</v>
      </c>
      <c r="G1401">
        <v>4</v>
      </c>
      <c r="H1401">
        <v>204</v>
      </c>
      <c r="I1401">
        <v>40.799999999999997</v>
      </c>
      <c r="J1401">
        <v>40</v>
      </c>
      <c r="K1401" t="s">
        <v>294</v>
      </c>
      <c r="L1401" t="s">
        <v>295</v>
      </c>
    </row>
    <row r="1402" spans="1:12" x14ac:dyDescent="0.3">
      <c r="A1402">
        <v>1401</v>
      </c>
      <c r="B1402">
        <v>15</v>
      </c>
      <c r="C1402">
        <v>210</v>
      </c>
      <c r="D1402" s="1">
        <v>46101</v>
      </c>
      <c r="E1402" s="2">
        <v>0.72222222222222221</v>
      </c>
      <c r="F1402">
        <v>42</v>
      </c>
      <c r="G1402">
        <v>3</v>
      </c>
      <c r="H1402">
        <v>943.25</v>
      </c>
      <c r="I1402">
        <v>47.16</v>
      </c>
      <c r="J1402">
        <v>30</v>
      </c>
      <c r="K1402" t="s">
        <v>289</v>
      </c>
      <c r="L1402" t="s">
        <v>292</v>
      </c>
    </row>
    <row r="1403" spans="1:12" x14ac:dyDescent="0.3">
      <c r="A1403">
        <v>1402</v>
      </c>
      <c r="B1403">
        <v>585</v>
      </c>
      <c r="C1403">
        <v>116</v>
      </c>
      <c r="D1403" s="1">
        <v>46093</v>
      </c>
      <c r="E1403" s="2">
        <v>0.74236111111111114</v>
      </c>
      <c r="F1403">
        <v>35</v>
      </c>
      <c r="G1403">
        <v>2</v>
      </c>
      <c r="H1403">
        <v>443.04</v>
      </c>
      <c r="I1403">
        <v>44.3</v>
      </c>
      <c r="J1403">
        <v>49</v>
      </c>
      <c r="K1403" t="s">
        <v>297</v>
      </c>
      <c r="L1403" t="s">
        <v>292</v>
      </c>
    </row>
    <row r="1404" spans="1:12" x14ac:dyDescent="0.3">
      <c r="A1404">
        <v>1403</v>
      </c>
      <c r="B1404">
        <v>134</v>
      </c>
      <c r="C1404">
        <v>63</v>
      </c>
      <c r="D1404" s="1">
        <v>46169</v>
      </c>
      <c r="E1404" s="2">
        <v>0.80277777777777781</v>
      </c>
      <c r="F1404">
        <v>40</v>
      </c>
      <c r="G1404">
        <v>4</v>
      </c>
      <c r="H1404">
        <v>1435.91</v>
      </c>
      <c r="I1404">
        <v>287.18</v>
      </c>
      <c r="J1404">
        <v>20</v>
      </c>
      <c r="K1404" t="s">
        <v>293</v>
      </c>
      <c r="L1404" t="s">
        <v>292</v>
      </c>
    </row>
    <row r="1405" spans="1:12" x14ac:dyDescent="0.3">
      <c r="A1405">
        <v>1404</v>
      </c>
      <c r="B1405">
        <v>297</v>
      </c>
      <c r="C1405">
        <v>14</v>
      </c>
      <c r="D1405" s="1">
        <v>45403</v>
      </c>
      <c r="E1405" s="2">
        <v>0.86111111111111116</v>
      </c>
      <c r="F1405">
        <v>36</v>
      </c>
      <c r="G1405">
        <v>5</v>
      </c>
      <c r="H1405">
        <v>1141.8399999999999</v>
      </c>
      <c r="I1405">
        <v>0</v>
      </c>
      <c r="J1405">
        <v>0</v>
      </c>
      <c r="K1405" t="s">
        <v>297</v>
      </c>
      <c r="L1405" t="s">
        <v>290</v>
      </c>
    </row>
    <row r="1406" spans="1:12" x14ac:dyDescent="0.3">
      <c r="A1406">
        <v>1405</v>
      </c>
      <c r="B1406">
        <v>436</v>
      </c>
      <c r="C1406">
        <v>42</v>
      </c>
      <c r="D1406" s="1">
        <v>46168</v>
      </c>
      <c r="E1406" s="2">
        <v>0.54652777777777772</v>
      </c>
      <c r="F1406">
        <v>26</v>
      </c>
      <c r="G1406">
        <v>2</v>
      </c>
      <c r="H1406">
        <v>614.11</v>
      </c>
      <c r="I1406">
        <v>122.82</v>
      </c>
      <c r="J1406">
        <v>40</v>
      </c>
      <c r="K1406" t="s">
        <v>293</v>
      </c>
      <c r="L1406" t="s">
        <v>292</v>
      </c>
    </row>
    <row r="1407" spans="1:12" x14ac:dyDescent="0.3">
      <c r="A1407">
        <v>1406</v>
      </c>
      <c r="B1407">
        <v>486</v>
      </c>
      <c r="C1407">
        <v>80</v>
      </c>
      <c r="D1407" s="1">
        <v>45702</v>
      </c>
      <c r="E1407" s="2">
        <v>0.53333333333333333</v>
      </c>
      <c r="F1407">
        <v>35</v>
      </c>
      <c r="G1407">
        <v>5</v>
      </c>
      <c r="H1407">
        <v>233.12</v>
      </c>
      <c r="I1407">
        <v>0</v>
      </c>
      <c r="J1407">
        <v>0</v>
      </c>
      <c r="K1407" t="s">
        <v>297</v>
      </c>
      <c r="L1407" t="s">
        <v>295</v>
      </c>
    </row>
    <row r="1408" spans="1:12" x14ac:dyDescent="0.3">
      <c r="A1408">
        <v>1407</v>
      </c>
      <c r="B1408">
        <v>288</v>
      </c>
      <c r="C1408">
        <v>182</v>
      </c>
      <c r="D1408" s="1">
        <v>45394</v>
      </c>
      <c r="E1408" s="2">
        <v>0.43263888888888891</v>
      </c>
      <c r="F1408">
        <v>47</v>
      </c>
      <c r="G1408">
        <v>3</v>
      </c>
      <c r="H1408">
        <v>1016.13</v>
      </c>
      <c r="I1408">
        <v>101.61</v>
      </c>
      <c r="J1408">
        <v>40</v>
      </c>
      <c r="K1408" t="s">
        <v>297</v>
      </c>
      <c r="L1408" t="s">
        <v>292</v>
      </c>
    </row>
    <row r="1409" spans="1:12" x14ac:dyDescent="0.3">
      <c r="A1409">
        <v>1408</v>
      </c>
      <c r="B1409">
        <v>550</v>
      </c>
      <c r="C1409">
        <v>4</v>
      </c>
      <c r="D1409" s="1">
        <v>45402</v>
      </c>
      <c r="E1409" s="2">
        <v>0.98402777777777772</v>
      </c>
      <c r="F1409">
        <v>48</v>
      </c>
      <c r="G1409">
        <v>4</v>
      </c>
      <c r="H1409">
        <v>928.42</v>
      </c>
      <c r="I1409">
        <v>46.42</v>
      </c>
      <c r="J1409">
        <v>49</v>
      </c>
      <c r="K1409" t="s">
        <v>296</v>
      </c>
      <c r="L1409" t="s">
        <v>295</v>
      </c>
    </row>
    <row r="1410" spans="1:12" x14ac:dyDescent="0.3">
      <c r="A1410">
        <v>1409</v>
      </c>
      <c r="B1410">
        <v>82</v>
      </c>
      <c r="C1410">
        <v>45</v>
      </c>
      <c r="D1410" s="1">
        <v>45883</v>
      </c>
      <c r="E1410" s="2">
        <v>0.81111111111111112</v>
      </c>
      <c r="F1410">
        <v>65</v>
      </c>
      <c r="G1410">
        <v>1</v>
      </c>
      <c r="H1410">
        <v>1684.06</v>
      </c>
      <c r="I1410">
        <v>0</v>
      </c>
      <c r="J1410">
        <v>40</v>
      </c>
      <c r="K1410" t="s">
        <v>296</v>
      </c>
      <c r="L1410" t="s">
        <v>290</v>
      </c>
    </row>
    <row r="1411" spans="1:12" x14ac:dyDescent="0.3">
      <c r="A1411">
        <v>1410</v>
      </c>
      <c r="B1411">
        <v>419</v>
      </c>
      <c r="C1411">
        <v>203</v>
      </c>
      <c r="D1411" s="1">
        <v>45561</v>
      </c>
      <c r="E1411" s="2">
        <v>0.56944444444444442</v>
      </c>
      <c r="F1411">
        <v>42</v>
      </c>
      <c r="G1411">
        <v>1</v>
      </c>
      <c r="H1411">
        <v>367.42</v>
      </c>
      <c r="I1411">
        <v>0</v>
      </c>
      <c r="J1411">
        <v>20</v>
      </c>
      <c r="K1411" t="s">
        <v>297</v>
      </c>
      <c r="L1411" t="s">
        <v>295</v>
      </c>
    </row>
    <row r="1412" spans="1:12" x14ac:dyDescent="0.3">
      <c r="A1412">
        <v>1411</v>
      </c>
      <c r="B1412">
        <v>542</v>
      </c>
      <c r="C1412">
        <v>65</v>
      </c>
      <c r="D1412" s="1">
        <v>45526</v>
      </c>
      <c r="E1412" s="2">
        <v>0.97291666666666665</v>
      </c>
      <c r="F1412">
        <v>29</v>
      </c>
      <c r="G1412">
        <v>4</v>
      </c>
      <c r="H1412">
        <v>700.81</v>
      </c>
      <c r="I1412">
        <v>70.08</v>
      </c>
      <c r="J1412">
        <v>40</v>
      </c>
      <c r="K1412" t="s">
        <v>289</v>
      </c>
      <c r="L1412" t="s">
        <v>292</v>
      </c>
    </row>
    <row r="1413" spans="1:12" x14ac:dyDescent="0.3">
      <c r="A1413">
        <v>1412</v>
      </c>
      <c r="B1413">
        <v>473</v>
      </c>
      <c r="C1413">
        <v>142</v>
      </c>
      <c r="D1413" s="1">
        <v>45650</v>
      </c>
      <c r="E1413" s="2">
        <v>0.55763888888888891</v>
      </c>
      <c r="F1413">
        <v>31</v>
      </c>
      <c r="G1413">
        <v>5</v>
      </c>
      <c r="H1413">
        <v>413.71</v>
      </c>
      <c r="I1413">
        <v>0</v>
      </c>
      <c r="J1413">
        <v>0</v>
      </c>
      <c r="K1413" t="s">
        <v>291</v>
      </c>
      <c r="L1413" t="s">
        <v>292</v>
      </c>
    </row>
    <row r="1414" spans="1:12" x14ac:dyDescent="0.3">
      <c r="A1414">
        <v>1413</v>
      </c>
      <c r="B1414">
        <v>239</v>
      </c>
      <c r="C1414">
        <v>129</v>
      </c>
      <c r="D1414" s="1">
        <v>45624</v>
      </c>
      <c r="E1414" s="2">
        <v>0.68263888888888891</v>
      </c>
      <c r="F1414">
        <v>63</v>
      </c>
      <c r="G1414">
        <v>3</v>
      </c>
      <c r="H1414">
        <v>199.21</v>
      </c>
      <c r="I1414">
        <v>29.88</v>
      </c>
      <c r="J1414">
        <v>40</v>
      </c>
      <c r="K1414" t="s">
        <v>294</v>
      </c>
      <c r="L1414" t="s">
        <v>292</v>
      </c>
    </row>
    <row r="1415" spans="1:12" x14ac:dyDescent="0.3">
      <c r="A1415">
        <v>1414</v>
      </c>
      <c r="B1415">
        <v>377</v>
      </c>
      <c r="C1415">
        <v>74</v>
      </c>
      <c r="D1415" s="1">
        <v>45959</v>
      </c>
      <c r="E1415" s="2">
        <v>0.93125000000000002</v>
      </c>
      <c r="F1415">
        <v>62</v>
      </c>
      <c r="G1415">
        <v>2</v>
      </c>
      <c r="H1415">
        <v>1581.38</v>
      </c>
      <c r="I1415">
        <v>316.27999999999997</v>
      </c>
      <c r="J1415">
        <v>0</v>
      </c>
      <c r="K1415" t="s">
        <v>297</v>
      </c>
      <c r="L1415" t="s">
        <v>295</v>
      </c>
    </row>
    <row r="1416" spans="1:12" x14ac:dyDescent="0.3">
      <c r="A1416">
        <v>1415</v>
      </c>
      <c r="B1416">
        <v>199</v>
      </c>
      <c r="C1416">
        <v>40</v>
      </c>
      <c r="D1416" s="1">
        <v>46249</v>
      </c>
      <c r="E1416" s="2">
        <v>0.9291666666666667</v>
      </c>
      <c r="F1416">
        <v>64</v>
      </c>
      <c r="G1416">
        <v>5</v>
      </c>
      <c r="H1416">
        <v>1152.82</v>
      </c>
      <c r="I1416">
        <v>172.92</v>
      </c>
      <c r="J1416">
        <v>40</v>
      </c>
      <c r="K1416" t="s">
        <v>291</v>
      </c>
      <c r="L1416" t="s">
        <v>292</v>
      </c>
    </row>
    <row r="1417" spans="1:12" x14ac:dyDescent="0.3">
      <c r="A1417">
        <v>1416</v>
      </c>
      <c r="B1417">
        <v>87</v>
      </c>
      <c r="C1417">
        <v>116</v>
      </c>
      <c r="D1417" s="1">
        <v>45740</v>
      </c>
      <c r="E1417" s="2">
        <v>0.8666666666666667</v>
      </c>
      <c r="F1417">
        <v>28</v>
      </c>
      <c r="G1417">
        <v>2</v>
      </c>
      <c r="H1417">
        <v>1236.3599999999999</v>
      </c>
      <c r="I1417">
        <v>185.45</v>
      </c>
      <c r="J1417">
        <v>20</v>
      </c>
      <c r="K1417" t="s">
        <v>293</v>
      </c>
      <c r="L1417" t="s">
        <v>295</v>
      </c>
    </row>
    <row r="1418" spans="1:12" x14ac:dyDescent="0.3">
      <c r="A1418">
        <v>1417</v>
      </c>
      <c r="B1418">
        <v>32</v>
      </c>
      <c r="C1418">
        <v>50</v>
      </c>
      <c r="D1418" s="1">
        <v>46180</v>
      </c>
      <c r="E1418" s="2">
        <v>0.86319444444444449</v>
      </c>
      <c r="F1418">
        <v>25</v>
      </c>
      <c r="G1418">
        <v>1</v>
      </c>
      <c r="H1418">
        <v>1628.2</v>
      </c>
      <c r="I1418">
        <v>0</v>
      </c>
      <c r="J1418">
        <v>0</v>
      </c>
      <c r="K1418" t="s">
        <v>291</v>
      </c>
      <c r="L1418" t="s">
        <v>292</v>
      </c>
    </row>
    <row r="1419" spans="1:12" x14ac:dyDescent="0.3">
      <c r="A1419">
        <v>1418</v>
      </c>
      <c r="B1419">
        <v>63</v>
      </c>
      <c r="C1419">
        <v>206</v>
      </c>
      <c r="D1419" s="1">
        <v>46159</v>
      </c>
      <c r="E1419" s="2">
        <v>0.44305555555555554</v>
      </c>
      <c r="F1419">
        <v>65</v>
      </c>
      <c r="G1419">
        <v>4</v>
      </c>
      <c r="H1419">
        <v>1736.69</v>
      </c>
      <c r="I1419">
        <v>347.34</v>
      </c>
      <c r="J1419">
        <v>0</v>
      </c>
      <c r="K1419" t="s">
        <v>294</v>
      </c>
      <c r="L1419" t="s">
        <v>292</v>
      </c>
    </row>
    <row r="1420" spans="1:12" x14ac:dyDescent="0.3">
      <c r="A1420">
        <v>1419</v>
      </c>
      <c r="B1420">
        <v>200</v>
      </c>
      <c r="C1420">
        <v>9</v>
      </c>
      <c r="D1420" s="1">
        <v>45687</v>
      </c>
      <c r="E1420" s="2">
        <v>0.63888888888888884</v>
      </c>
      <c r="F1420">
        <v>61</v>
      </c>
      <c r="G1420">
        <v>5</v>
      </c>
      <c r="H1420">
        <v>965.11</v>
      </c>
      <c r="I1420">
        <v>0</v>
      </c>
      <c r="J1420">
        <v>30</v>
      </c>
      <c r="K1420" t="s">
        <v>289</v>
      </c>
      <c r="L1420" t="s">
        <v>295</v>
      </c>
    </row>
    <row r="1421" spans="1:12" x14ac:dyDescent="0.3">
      <c r="A1421">
        <v>1420</v>
      </c>
      <c r="B1421">
        <v>339</v>
      </c>
      <c r="C1421">
        <v>218</v>
      </c>
      <c r="D1421" s="1">
        <v>45527</v>
      </c>
      <c r="E1421" s="2">
        <v>0.70833333333333337</v>
      </c>
      <c r="F1421">
        <v>17</v>
      </c>
      <c r="G1421">
        <v>6</v>
      </c>
      <c r="H1421">
        <v>1443.57</v>
      </c>
      <c r="I1421">
        <v>216.54</v>
      </c>
      <c r="J1421">
        <v>0</v>
      </c>
      <c r="K1421" t="s">
        <v>289</v>
      </c>
      <c r="L1421" t="s">
        <v>292</v>
      </c>
    </row>
    <row r="1422" spans="1:12" x14ac:dyDescent="0.3">
      <c r="A1422">
        <v>1421</v>
      </c>
      <c r="B1422">
        <v>406</v>
      </c>
      <c r="C1422">
        <v>113</v>
      </c>
      <c r="D1422" s="1">
        <v>45777</v>
      </c>
      <c r="E1422" s="2">
        <v>0.73055555555555551</v>
      </c>
      <c r="F1422">
        <v>19</v>
      </c>
      <c r="G1422">
        <v>4</v>
      </c>
      <c r="H1422">
        <v>700.17</v>
      </c>
      <c r="I1422">
        <v>0</v>
      </c>
      <c r="J1422">
        <v>30</v>
      </c>
      <c r="K1422" t="s">
        <v>294</v>
      </c>
      <c r="L1422" t="s">
        <v>292</v>
      </c>
    </row>
    <row r="1423" spans="1:12" x14ac:dyDescent="0.3">
      <c r="A1423">
        <v>1422</v>
      </c>
      <c r="B1423">
        <v>369</v>
      </c>
      <c r="C1423">
        <v>67</v>
      </c>
      <c r="D1423" s="1">
        <v>45560</v>
      </c>
      <c r="E1423" s="2">
        <v>0.87708333333333333</v>
      </c>
      <c r="F1423">
        <v>49</v>
      </c>
      <c r="G1423">
        <v>2</v>
      </c>
      <c r="H1423">
        <v>1496.67</v>
      </c>
      <c r="I1423">
        <v>0</v>
      </c>
      <c r="J1423">
        <v>0</v>
      </c>
      <c r="K1423" t="s">
        <v>293</v>
      </c>
      <c r="L1423" t="s">
        <v>292</v>
      </c>
    </row>
    <row r="1424" spans="1:12" x14ac:dyDescent="0.3">
      <c r="A1424">
        <v>1423</v>
      </c>
      <c r="B1424">
        <v>223</v>
      </c>
      <c r="C1424">
        <v>116</v>
      </c>
      <c r="D1424" s="1">
        <v>46013</v>
      </c>
      <c r="E1424" s="2">
        <v>0.45833333333333331</v>
      </c>
      <c r="F1424">
        <v>56</v>
      </c>
      <c r="G1424">
        <v>6</v>
      </c>
      <c r="H1424">
        <v>1213.53</v>
      </c>
      <c r="I1424">
        <v>242.71</v>
      </c>
      <c r="J1424">
        <v>30</v>
      </c>
      <c r="K1424" t="s">
        <v>296</v>
      </c>
      <c r="L1424" t="s">
        <v>290</v>
      </c>
    </row>
    <row r="1425" spans="1:12" x14ac:dyDescent="0.3">
      <c r="A1425">
        <v>1424</v>
      </c>
      <c r="B1425">
        <v>127</v>
      </c>
      <c r="C1425">
        <v>38</v>
      </c>
      <c r="D1425" s="1">
        <v>45841</v>
      </c>
      <c r="E1425" s="2">
        <v>0.93888888888888888</v>
      </c>
      <c r="F1425">
        <v>47</v>
      </c>
      <c r="G1425">
        <v>6</v>
      </c>
      <c r="H1425">
        <v>549.16999999999996</v>
      </c>
      <c r="I1425">
        <v>54.92</v>
      </c>
      <c r="J1425">
        <v>40</v>
      </c>
      <c r="K1425" t="s">
        <v>289</v>
      </c>
      <c r="L1425" t="s">
        <v>292</v>
      </c>
    </row>
    <row r="1426" spans="1:12" x14ac:dyDescent="0.3">
      <c r="A1426">
        <v>1425</v>
      </c>
      <c r="B1426">
        <v>594</v>
      </c>
      <c r="C1426">
        <v>109</v>
      </c>
      <c r="D1426" s="1">
        <v>45892</v>
      </c>
      <c r="E1426" s="2">
        <v>0.53888888888888886</v>
      </c>
      <c r="F1426">
        <v>63</v>
      </c>
      <c r="G1426">
        <v>6</v>
      </c>
      <c r="H1426">
        <v>1126.07</v>
      </c>
      <c r="I1426">
        <v>0</v>
      </c>
      <c r="J1426">
        <v>30</v>
      </c>
      <c r="K1426" t="s">
        <v>293</v>
      </c>
      <c r="L1426" t="s">
        <v>292</v>
      </c>
    </row>
    <row r="1427" spans="1:12" x14ac:dyDescent="0.3">
      <c r="A1427">
        <v>1426</v>
      </c>
      <c r="B1427">
        <v>137</v>
      </c>
      <c r="C1427">
        <v>215</v>
      </c>
      <c r="D1427" s="1">
        <v>45782</v>
      </c>
      <c r="E1427" s="2">
        <v>0.47013888888888888</v>
      </c>
      <c r="F1427">
        <v>43</v>
      </c>
      <c r="G1427">
        <v>6</v>
      </c>
      <c r="H1427">
        <v>351.05</v>
      </c>
      <c r="I1427">
        <v>17.55</v>
      </c>
      <c r="J1427">
        <v>20</v>
      </c>
      <c r="K1427" t="s">
        <v>297</v>
      </c>
      <c r="L1427" t="s">
        <v>292</v>
      </c>
    </row>
    <row r="1428" spans="1:12" x14ac:dyDescent="0.3">
      <c r="A1428">
        <v>1427</v>
      </c>
      <c r="B1428">
        <v>554</v>
      </c>
      <c r="C1428">
        <v>192</v>
      </c>
      <c r="D1428" s="1">
        <v>46278</v>
      </c>
      <c r="E1428" s="2">
        <v>0.86458333333333337</v>
      </c>
      <c r="F1428">
        <v>31</v>
      </c>
      <c r="G1428">
        <v>2</v>
      </c>
      <c r="H1428">
        <v>569.9</v>
      </c>
      <c r="I1428">
        <v>0</v>
      </c>
      <c r="J1428">
        <v>49</v>
      </c>
      <c r="K1428" t="s">
        <v>291</v>
      </c>
      <c r="L1428" t="s">
        <v>295</v>
      </c>
    </row>
    <row r="1429" spans="1:12" x14ac:dyDescent="0.3">
      <c r="A1429">
        <v>1428</v>
      </c>
      <c r="B1429">
        <v>461</v>
      </c>
      <c r="C1429">
        <v>42</v>
      </c>
      <c r="D1429" s="1">
        <v>45825</v>
      </c>
      <c r="E1429" s="2">
        <v>0.63541666666666663</v>
      </c>
      <c r="F1429">
        <v>51</v>
      </c>
      <c r="G1429">
        <v>1</v>
      </c>
      <c r="H1429">
        <v>373.59</v>
      </c>
      <c r="I1429">
        <v>0</v>
      </c>
      <c r="J1429">
        <v>49</v>
      </c>
      <c r="K1429" t="s">
        <v>293</v>
      </c>
      <c r="L1429" t="s">
        <v>292</v>
      </c>
    </row>
    <row r="1430" spans="1:12" x14ac:dyDescent="0.3">
      <c r="A1430">
        <v>1429</v>
      </c>
      <c r="B1430">
        <v>402</v>
      </c>
      <c r="C1430">
        <v>236</v>
      </c>
      <c r="D1430" s="1">
        <v>46128</v>
      </c>
      <c r="E1430" s="2">
        <v>0.5805555555555556</v>
      </c>
      <c r="F1430">
        <v>51</v>
      </c>
      <c r="G1430">
        <v>2</v>
      </c>
      <c r="H1430">
        <v>1772.12</v>
      </c>
      <c r="I1430">
        <v>177.21</v>
      </c>
      <c r="J1430">
        <v>49</v>
      </c>
      <c r="K1430" t="s">
        <v>297</v>
      </c>
      <c r="L1430" t="s">
        <v>290</v>
      </c>
    </row>
    <row r="1431" spans="1:12" x14ac:dyDescent="0.3">
      <c r="A1431">
        <v>1430</v>
      </c>
      <c r="B1431">
        <v>592</v>
      </c>
      <c r="C1431">
        <v>143</v>
      </c>
      <c r="D1431" s="1">
        <v>46238</v>
      </c>
      <c r="E1431" s="2">
        <v>0.59027777777777779</v>
      </c>
      <c r="F1431">
        <v>24</v>
      </c>
      <c r="G1431">
        <v>1</v>
      </c>
      <c r="H1431">
        <v>195.23</v>
      </c>
      <c r="I1431">
        <v>0</v>
      </c>
      <c r="J1431">
        <v>0</v>
      </c>
      <c r="K1431" t="s">
        <v>296</v>
      </c>
      <c r="L1431" t="s">
        <v>295</v>
      </c>
    </row>
    <row r="1432" spans="1:12" x14ac:dyDescent="0.3">
      <c r="A1432">
        <v>1431</v>
      </c>
      <c r="B1432">
        <v>180</v>
      </c>
      <c r="C1432">
        <v>228</v>
      </c>
      <c r="D1432" s="1">
        <v>45294</v>
      </c>
      <c r="E1432" s="2">
        <v>0.33611111111111114</v>
      </c>
      <c r="F1432">
        <v>59</v>
      </c>
      <c r="G1432">
        <v>5</v>
      </c>
      <c r="H1432">
        <v>768.38</v>
      </c>
      <c r="I1432">
        <v>38.42</v>
      </c>
      <c r="J1432">
        <v>40</v>
      </c>
      <c r="K1432" t="s">
        <v>297</v>
      </c>
      <c r="L1432" t="s">
        <v>292</v>
      </c>
    </row>
    <row r="1433" spans="1:12" x14ac:dyDescent="0.3">
      <c r="A1433">
        <v>1432</v>
      </c>
      <c r="B1433">
        <v>31</v>
      </c>
      <c r="C1433">
        <v>131</v>
      </c>
      <c r="D1433" s="1">
        <v>46153</v>
      </c>
      <c r="E1433" s="2">
        <v>0.98958333333333337</v>
      </c>
      <c r="F1433">
        <v>39</v>
      </c>
      <c r="G1433">
        <v>1</v>
      </c>
      <c r="H1433">
        <v>138.82</v>
      </c>
      <c r="I1433">
        <v>0</v>
      </c>
      <c r="J1433">
        <v>30</v>
      </c>
      <c r="K1433" t="s">
        <v>296</v>
      </c>
      <c r="L1433" t="s">
        <v>292</v>
      </c>
    </row>
    <row r="1434" spans="1:12" x14ac:dyDescent="0.3">
      <c r="A1434">
        <v>1433</v>
      </c>
      <c r="B1434">
        <v>393</v>
      </c>
      <c r="C1434">
        <v>204</v>
      </c>
      <c r="D1434" s="1">
        <v>45387</v>
      </c>
      <c r="E1434" s="2">
        <v>0.7104166666666667</v>
      </c>
      <c r="F1434">
        <v>61</v>
      </c>
      <c r="G1434">
        <v>2</v>
      </c>
      <c r="H1434">
        <v>1628.2</v>
      </c>
      <c r="I1434">
        <v>0</v>
      </c>
      <c r="J1434">
        <v>30</v>
      </c>
      <c r="K1434" t="s">
        <v>291</v>
      </c>
      <c r="L1434" t="s">
        <v>295</v>
      </c>
    </row>
    <row r="1435" spans="1:12" x14ac:dyDescent="0.3">
      <c r="A1435">
        <v>1434</v>
      </c>
      <c r="B1435">
        <v>88</v>
      </c>
      <c r="C1435">
        <v>151</v>
      </c>
      <c r="D1435" s="1">
        <v>45814</v>
      </c>
      <c r="E1435" s="2">
        <v>0.40972222222222221</v>
      </c>
      <c r="F1435">
        <v>45</v>
      </c>
      <c r="G1435">
        <v>3</v>
      </c>
      <c r="H1435">
        <v>827.52</v>
      </c>
      <c r="I1435">
        <v>165.5</v>
      </c>
      <c r="J1435">
        <v>49</v>
      </c>
      <c r="K1435" t="s">
        <v>291</v>
      </c>
      <c r="L1435" t="s">
        <v>295</v>
      </c>
    </row>
    <row r="1436" spans="1:12" x14ac:dyDescent="0.3">
      <c r="A1436">
        <v>1435</v>
      </c>
      <c r="B1436">
        <v>200</v>
      </c>
      <c r="C1436">
        <v>81</v>
      </c>
      <c r="D1436" s="1">
        <v>45608</v>
      </c>
      <c r="E1436" s="2">
        <v>0.91319444444444442</v>
      </c>
      <c r="F1436">
        <v>52</v>
      </c>
      <c r="G1436">
        <v>3</v>
      </c>
      <c r="H1436">
        <v>1517.86</v>
      </c>
      <c r="I1436">
        <v>303.57</v>
      </c>
      <c r="J1436">
        <v>0</v>
      </c>
      <c r="K1436" t="s">
        <v>297</v>
      </c>
      <c r="L1436" t="s">
        <v>292</v>
      </c>
    </row>
    <row r="1437" spans="1:12" x14ac:dyDescent="0.3">
      <c r="A1437">
        <v>1436</v>
      </c>
      <c r="B1437">
        <v>204</v>
      </c>
      <c r="C1437">
        <v>188</v>
      </c>
      <c r="D1437" s="1">
        <v>46083</v>
      </c>
      <c r="E1437" s="2">
        <v>0.35347222222222224</v>
      </c>
      <c r="F1437">
        <v>63</v>
      </c>
      <c r="G1437">
        <v>4</v>
      </c>
      <c r="H1437">
        <v>1658.88</v>
      </c>
      <c r="I1437">
        <v>0</v>
      </c>
      <c r="J1437">
        <v>30</v>
      </c>
      <c r="K1437" t="s">
        <v>294</v>
      </c>
      <c r="L1437" t="s">
        <v>292</v>
      </c>
    </row>
    <row r="1438" spans="1:12" x14ac:dyDescent="0.3">
      <c r="A1438">
        <v>1437</v>
      </c>
      <c r="B1438">
        <v>389</v>
      </c>
      <c r="C1438">
        <v>113</v>
      </c>
      <c r="D1438" s="1">
        <v>46146</v>
      </c>
      <c r="E1438" s="2">
        <v>0.43125000000000002</v>
      </c>
      <c r="F1438">
        <v>16</v>
      </c>
      <c r="G1438">
        <v>6</v>
      </c>
      <c r="H1438">
        <v>197.41</v>
      </c>
      <c r="I1438">
        <v>9.8699999999999992</v>
      </c>
      <c r="J1438">
        <v>40</v>
      </c>
      <c r="K1438" t="s">
        <v>293</v>
      </c>
      <c r="L1438" t="s">
        <v>292</v>
      </c>
    </row>
    <row r="1439" spans="1:12" x14ac:dyDescent="0.3">
      <c r="A1439">
        <v>1438</v>
      </c>
      <c r="B1439">
        <v>95</v>
      </c>
      <c r="C1439">
        <v>19</v>
      </c>
      <c r="D1439" s="1">
        <v>45305</v>
      </c>
      <c r="E1439" s="2">
        <v>0.87361111111111112</v>
      </c>
      <c r="F1439">
        <v>38</v>
      </c>
      <c r="G1439">
        <v>3</v>
      </c>
      <c r="H1439">
        <v>1577.41</v>
      </c>
      <c r="I1439">
        <v>236.61</v>
      </c>
      <c r="J1439">
        <v>0</v>
      </c>
      <c r="K1439" t="s">
        <v>291</v>
      </c>
      <c r="L1439" t="s">
        <v>295</v>
      </c>
    </row>
    <row r="1440" spans="1:12" x14ac:dyDescent="0.3">
      <c r="A1440">
        <v>1439</v>
      </c>
      <c r="B1440">
        <v>289</v>
      </c>
      <c r="C1440">
        <v>1</v>
      </c>
      <c r="D1440" s="1">
        <v>46119</v>
      </c>
      <c r="E1440" s="2">
        <v>0.94027777777777777</v>
      </c>
      <c r="F1440">
        <v>35</v>
      </c>
      <c r="G1440">
        <v>1</v>
      </c>
      <c r="H1440">
        <v>790.02</v>
      </c>
      <c r="I1440">
        <v>158</v>
      </c>
      <c r="J1440">
        <v>49</v>
      </c>
      <c r="K1440" t="s">
        <v>294</v>
      </c>
      <c r="L1440" t="s">
        <v>292</v>
      </c>
    </row>
    <row r="1441" spans="1:12" x14ac:dyDescent="0.3">
      <c r="A1441">
        <v>1440</v>
      </c>
      <c r="B1441">
        <v>481</v>
      </c>
      <c r="C1441">
        <v>11</v>
      </c>
      <c r="D1441" s="1">
        <v>45827</v>
      </c>
      <c r="E1441" s="2">
        <v>0.34930555555555554</v>
      </c>
      <c r="F1441">
        <v>64</v>
      </c>
      <c r="G1441">
        <v>5</v>
      </c>
      <c r="H1441">
        <v>1397.15</v>
      </c>
      <c r="I1441">
        <v>69.86</v>
      </c>
      <c r="J1441">
        <v>40</v>
      </c>
      <c r="K1441" t="s">
        <v>289</v>
      </c>
      <c r="L1441" t="s">
        <v>295</v>
      </c>
    </row>
    <row r="1442" spans="1:12" x14ac:dyDescent="0.3">
      <c r="A1442">
        <v>1441</v>
      </c>
      <c r="B1442">
        <v>302</v>
      </c>
      <c r="C1442">
        <v>142</v>
      </c>
      <c r="D1442" s="1">
        <v>45436</v>
      </c>
      <c r="E1442" s="2">
        <v>0.8569444444444444</v>
      </c>
      <c r="F1442">
        <v>61</v>
      </c>
      <c r="G1442">
        <v>5</v>
      </c>
      <c r="H1442">
        <v>1068.53</v>
      </c>
      <c r="I1442">
        <v>53.43</v>
      </c>
      <c r="J1442">
        <v>20</v>
      </c>
      <c r="K1442" t="s">
        <v>293</v>
      </c>
      <c r="L1442" t="s">
        <v>292</v>
      </c>
    </row>
    <row r="1443" spans="1:12" x14ac:dyDescent="0.3">
      <c r="A1443">
        <v>1442</v>
      </c>
      <c r="B1443">
        <v>471</v>
      </c>
      <c r="C1443">
        <v>201</v>
      </c>
      <c r="D1443" s="1">
        <v>45307</v>
      </c>
      <c r="E1443" s="2">
        <v>0.64861111111111114</v>
      </c>
      <c r="F1443">
        <v>42</v>
      </c>
      <c r="G1443">
        <v>5</v>
      </c>
      <c r="H1443">
        <v>1053.1099999999999</v>
      </c>
      <c r="I1443">
        <v>157.97</v>
      </c>
      <c r="J1443">
        <v>49</v>
      </c>
      <c r="K1443" t="s">
        <v>297</v>
      </c>
      <c r="L1443" t="s">
        <v>292</v>
      </c>
    </row>
    <row r="1444" spans="1:12" x14ac:dyDescent="0.3">
      <c r="A1444">
        <v>1443</v>
      </c>
      <c r="B1444">
        <v>542</v>
      </c>
      <c r="C1444">
        <v>175</v>
      </c>
      <c r="D1444" s="1">
        <v>45968</v>
      </c>
      <c r="E1444" s="2">
        <v>0.99305555555555558</v>
      </c>
      <c r="F1444">
        <v>54</v>
      </c>
      <c r="G1444">
        <v>1</v>
      </c>
      <c r="H1444">
        <v>731.66</v>
      </c>
      <c r="I1444">
        <v>0</v>
      </c>
      <c r="J1444">
        <v>49</v>
      </c>
      <c r="K1444" t="s">
        <v>293</v>
      </c>
      <c r="L1444" t="s">
        <v>295</v>
      </c>
    </row>
    <row r="1445" spans="1:12" x14ac:dyDescent="0.3">
      <c r="A1445">
        <v>1444</v>
      </c>
      <c r="B1445">
        <v>372</v>
      </c>
      <c r="C1445">
        <v>117</v>
      </c>
      <c r="D1445" s="1">
        <v>46156</v>
      </c>
      <c r="E1445" s="2">
        <v>0.44166666666666665</v>
      </c>
      <c r="F1445">
        <v>44</v>
      </c>
      <c r="G1445">
        <v>4</v>
      </c>
      <c r="H1445">
        <v>159.27000000000001</v>
      </c>
      <c r="I1445">
        <v>15.93</v>
      </c>
      <c r="J1445">
        <v>20</v>
      </c>
      <c r="K1445" t="s">
        <v>296</v>
      </c>
      <c r="L1445" t="s">
        <v>292</v>
      </c>
    </row>
    <row r="1446" spans="1:12" x14ac:dyDescent="0.3">
      <c r="A1446">
        <v>1445</v>
      </c>
      <c r="B1446">
        <v>90</v>
      </c>
      <c r="C1446">
        <v>34</v>
      </c>
      <c r="D1446" s="1">
        <v>45733</v>
      </c>
      <c r="E1446" s="2">
        <v>0.81180555555555556</v>
      </c>
      <c r="F1446">
        <v>55</v>
      </c>
      <c r="G1446">
        <v>5</v>
      </c>
      <c r="H1446">
        <v>1089.8800000000001</v>
      </c>
      <c r="I1446">
        <v>217.98</v>
      </c>
      <c r="J1446">
        <v>20</v>
      </c>
      <c r="K1446" t="s">
        <v>293</v>
      </c>
      <c r="L1446" t="s">
        <v>292</v>
      </c>
    </row>
    <row r="1447" spans="1:12" x14ac:dyDescent="0.3">
      <c r="A1447">
        <v>1446</v>
      </c>
      <c r="B1447">
        <v>310</v>
      </c>
      <c r="C1447">
        <v>21</v>
      </c>
      <c r="D1447" s="1">
        <v>45858</v>
      </c>
      <c r="E1447" s="2">
        <v>0.36666666666666664</v>
      </c>
      <c r="F1447">
        <v>51</v>
      </c>
      <c r="G1447">
        <v>3</v>
      </c>
      <c r="H1447">
        <v>1690</v>
      </c>
      <c r="I1447">
        <v>0</v>
      </c>
      <c r="J1447">
        <v>40</v>
      </c>
      <c r="K1447" t="s">
        <v>294</v>
      </c>
      <c r="L1447" t="s">
        <v>292</v>
      </c>
    </row>
    <row r="1448" spans="1:12" x14ac:dyDescent="0.3">
      <c r="A1448">
        <v>1447</v>
      </c>
      <c r="B1448">
        <v>523</v>
      </c>
      <c r="C1448">
        <v>81</v>
      </c>
      <c r="D1448" s="1">
        <v>46286</v>
      </c>
      <c r="E1448" s="2">
        <v>0.47847222222222224</v>
      </c>
      <c r="F1448">
        <v>46</v>
      </c>
      <c r="G1448">
        <v>4</v>
      </c>
      <c r="H1448">
        <v>608.52</v>
      </c>
      <c r="I1448">
        <v>0</v>
      </c>
      <c r="J1448">
        <v>20</v>
      </c>
      <c r="K1448" t="s">
        <v>293</v>
      </c>
      <c r="L1448" t="s">
        <v>292</v>
      </c>
    </row>
    <row r="1449" spans="1:12" x14ac:dyDescent="0.3">
      <c r="A1449">
        <v>1448</v>
      </c>
      <c r="B1449">
        <v>395</v>
      </c>
      <c r="C1449">
        <v>155</v>
      </c>
      <c r="D1449" s="1">
        <v>45481</v>
      </c>
      <c r="E1449" s="2">
        <v>0.42083333333333334</v>
      </c>
      <c r="F1449">
        <v>49</v>
      </c>
      <c r="G1449">
        <v>6</v>
      </c>
      <c r="H1449">
        <v>1459.35</v>
      </c>
      <c r="I1449">
        <v>218.9</v>
      </c>
      <c r="J1449">
        <v>49</v>
      </c>
      <c r="K1449" t="s">
        <v>296</v>
      </c>
      <c r="L1449" t="s">
        <v>292</v>
      </c>
    </row>
    <row r="1450" spans="1:12" x14ac:dyDescent="0.3">
      <c r="A1450">
        <v>1449</v>
      </c>
      <c r="B1450">
        <v>95</v>
      </c>
      <c r="C1450">
        <v>156</v>
      </c>
      <c r="D1450" s="1">
        <v>46021</v>
      </c>
      <c r="E1450" s="2">
        <v>0.83888888888888891</v>
      </c>
      <c r="F1450">
        <v>42</v>
      </c>
      <c r="G1450">
        <v>3</v>
      </c>
      <c r="H1450">
        <v>417.4</v>
      </c>
      <c r="I1450">
        <v>0</v>
      </c>
      <c r="J1450">
        <v>49</v>
      </c>
      <c r="K1450" t="s">
        <v>293</v>
      </c>
      <c r="L1450" t="s">
        <v>292</v>
      </c>
    </row>
    <row r="1451" spans="1:12" x14ac:dyDescent="0.3">
      <c r="A1451">
        <v>1450</v>
      </c>
      <c r="B1451">
        <v>525</v>
      </c>
      <c r="C1451">
        <v>151</v>
      </c>
      <c r="D1451" s="1">
        <v>45368</v>
      </c>
      <c r="E1451" s="2">
        <v>0.91874999999999996</v>
      </c>
      <c r="F1451">
        <v>60</v>
      </c>
      <c r="G1451">
        <v>3</v>
      </c>
      <c r="H1451">
        <v>1331.29</v>
      </c>
      <c r="I1451">
        <v>0</v>
      </c>
      <c r="J1451">
        <v>30</v>
      </c>
      <c r="K1451" t="s">
        <v>296</v>
      </c>
      <c r="L1451" t="s">
        <v>292</v>
      </c>
    </row>
    <row r="1452" spans="1:12" x14ac:dyDescent="0.3">
      <c r="A1452">
        <v>1451</v>
      </c>
      <c r="B1452">
        <v>567</v>
      </c>
      <c r="C1452">
        <v>89</v>
      </c>
      <c r="D1452" s="1">
        <v>45989</v>
      </c>
      <c r="E1452" s="2">
        <v>0.72430555555555554</v>
      </c>
      <c r="F1452">
        <v>46</v>
      </c>
      <c r="G1452">
        <v>1</v>
      </c>
      <c r="H1452">
        <v>655.85</v>
      </c>
      <c r="I1452">
        <v>131.16999999999999</v>
      </c>
      <c r="J1452">
        <v>49</v>
      </c>
      <c r="K1452" t="s">
        <v>296</v>
      </c>
      <c r="L1452" t="s">
        <v>292</v>
      </c>
    </row>
    <row r="1453" spans="1:12" x14ac:dyDescent="0.3">
      <c r="A1453">
        <v>1452</v>
      </c>
      <c r="B1453">
        <v>592</v>
      </c>
      <c r="C1453">
        <v>37</v>
      </c>
      <c r="D1453" s="1">
        <v>45421</v>
      </c>
      <c r="E1453" s="2">
        <v>0.81319444444444444</v>
      </c>
      <c r="F1453">
        <v>15</v>
      </c>
      <c r="G1453">
        <v>6</v>
      </c>
      <c r="H1453">
        <v>1085.2</v>
      </c>
      <c r="I1453">
        <v>162.78</v>
      </c>
      <c r="J1453">
        <v>0</v>
      </c>
      <c r="K1453" t="s">
        <v>297</v>
      </c>
      <c r="L1453" t="s">
        <v>290</v>
      </c>
    </row>
    <row r="1454" spans="1:12" x14ac:dyDescent="0.3">
      <c r="A1454">
        <v>1453</v>
      </c>
      <c r="B1454">
        <v>409</v>
      </c>
      <c r="C1454">
        <v>57</v>
      </c>
      <c r="D1454" s="1">
        <v>46239</v>
      </c>
      <c r="E1454" s="2">
        <v>0.7680555555555556</v>
      </c>
      <c r="F1454">
        <v>32</v>
      </c>
      <c r="G1454">
        <v>1</v>
      </c>
      <c r="H1454">
        <v>891.72</v>
      </c>
      <c r="I1454">
        <v>0</v>
      </c>
      <c r="J1454">
        <v>20</v>
      </c>
      <c r="K1454" t="s">
        <v>294</v>
      </c>
      <c r="L1454" t="s">
        <v>292</v>
      </c>
    </row>
    <row r="1455" spans="1:12" x14ac:dyDescent="0.3">
      <c r="A1455">
        <v>1454</v>
      </c>
      <c r="B1455">
        <v>182</v>
      </c>
      <c r="C1455">
        <v>129</v>
      </c>
      <c r="D1455" s="1">
        <v>45458</v>
      </c>
      <c r="E1455" s="2">
        <v>0.78888888888888886</v>
      </c>
      <c r="F1455">
        <v>61</v>
      </c>
      <c r="G1455">
        <v>3</v>
      </c>
      <c r="H1455">
        <v>128.5</v>
      </c>
      <c r="I1455">
        <v>0</v>
      </c>
      <c r="J1455">
        <v>40</v>
      </c>
      <c r="K1455" t="s">
        <v>289</v>
      </c>
      <c r="L1455" t="s">
        <v>290</v>
      </c>
    </row>
    <row r="1456" spans="1:12" x14ac:dyDescent="0.3">
      <c r="A1456">
        <v>1455</v>
      </c>
      <c r="B1456">
        <v>530</v>
      </c>
      <c r="C1456">
        <v>47</v>
      </c>
      <c r="D1456" s="1">
        <v>45456</v>
      </c>
      <c r="E1456" s="2">
        <v>0.69791666666666663</v>
      </c>
      <c r="F1456">
        <v>43</v>
      </c>
      <c r="G1456">
        <v>2</v>
      </c>
      <c r="H1456">
        <v>271.35000000000002</v>
      </c>
      <c r="I1456">
        <v>13.57</v>
      </c>
      <c r="J1456">
        <v>0</v>
      </c>
      <c r="K1456" t="s">
        <v>293</v>
      </c>
      <c r="L1456" t="s">
        <v>292</v>
      </c>
    </row>
    <row r="1457" spans="1:12" x14ac:dyDescent="0.3">
      <c r="A1457">
        <v>1456</v>
      </c>
      <c r="B1457">
        <v>383</v>
      </c>
      <c r="C1457">
        <v>2</v>
      </c>
      <c r="D1457" s="1">
        <v>45785</v>
      </c>
      <c r="E1457" s="2">
        <v>0.41875000000000001</v>
      </c>
      <c r="F1457">
        <v>65</v>
      </c>
      <c r="G1457">
        <v>3</v>
      </c>
      <c r="H1457">
        <v>1704.19</v>
      </c>
      <c r="I1457">
        <v>255.63</v>
      </c>
      <c r="J1457">
        <v>0</v>
      </c>
      <c r="K1457" t="s">
        <v>297</v>
      </c>
      <c r="L1457" t="s">
        <v>292</v>
      </c>
    </row>
    <row r="1458" spans="1:12" x14ac:dyDescent="0.3">
      <c r="A1458">
        <v>1457</v>
      </c>
      <c r="B1458">
        <v>589</v>
      </c>
      <c r="C1458">
        <v>96</v>
      </c>
      <c r="D1458" s="1">
        <v>45293</v>
      </c>
      <c r="E1458" s="2">
        <v>0.57916666666666672</v>
      </c>
      <c r="F1458">
        <v>44</v>
      </c>
      <c r="G1458">
        <v>1</v>
      </c>
      <c r="H1458">
        <v>1768.17</v>
      </c>
      <c r="I1458">
        <v>265.23</v>
      </c>
      <c r="J1458">
        <v>0</v>
      </c>
      <c r="K1458" t="s">
        <v>294</v>
      </c>
      <c r="L1458" t="s">
        <v>295</v>
      </c>
    </row>
    <row r="1459" spans="1:12" x14ac:dyDescent="0.3">
      <c r="A1459">
        <v>1458</v>
      </c>
      <c r="B1459">
        <v>438</v>
      </c>
      <c r="C1459">
        <v>21</v>
      </c>
      <c r="D1459" s="1">
        <v>46057</v>
      </c>
      <c r="E1459" s="2">
        <v>0.40763888888888888</v>
      </c>
      <c r="F1459">
        <v>38</v>
      </c>
      <c r="G1459">
        <v>2</v>
      </c>
      <c r="H1459">
        <v>1710.97</v>
      </c>
      <c r="I1459">
        <v>342.19</v>
      </c>
      <c r="J1459">
        <v>40</v>
      </c>
      <c r="K1459" t="s">
        <v>297</v>
      </c>
      <c r="L1459" t="s">
        <v>292</v>
      </c>
    </row>
    <row r="1460" spans="1:12" x14ac:dyDescent="0.3">
      <c r="A1460">
        <v>1459</v>
      </c>
      <c r="B1460">
        <v>140</v>
      </c>
      <c r="C1460">
        <v>52</v>
      </c>
      <c r="D1460" s="1">
        <v>45336</v>
      </c>
      <c r="E1460" s="2">
        <v>0.39513888888888887</v>
      </c>
      <c r="F1460">
        <v>19</v>
      </c>
      <c r="G1460">
        <v>4</v>
      </c>
      <c r="H1460">
        <v>1117.33</v>
      </c>
      <c r="I1460">
        <v>167.6</v>
      </c>
      <c r="J1460">
        <v>0</v>
      </c>
      <c r="K1460" t="s">
        <v>297</v>
      </c>
      <c r="L1460" t="s">
        <v>292</v>
      </c>
    </row>
    <row r="1461" spans="1:12" x14ac:dyDescent="0.3">
      <c r="A1461">
        <v>1460</v>
      </c>
      <c r="B1461">
        <v>263</v>
      </c>
      <c r="C1461">
        <v>232</v>
      </c>
      <c r="D1461" s="1">
        <v>46009</v>
      </c>
      <c r="E1461" s="2">
        <v>0.45555555555555555</v>
      </c>
      <c r="F1461">
        <v>47</v>
      </c>
      <c r="G1461">
        <v>5</v>
      </c>
      <c r="H1461">
        <v>1439.15</v>
      </c>
      <c r="I1461">
        <v>143.91999999999999</v>
      </c>
      <c r="J1461">
        <v>30</v>
      </c>
      <c r="K1461" t="s">
        <v>291</v>
      </c>
      <c r="L1461" t="s">
        <v>292</v>
      </c>
    </row>
    <row r="1462" spans="1:12" x14ac:dyDescent="0.3">
      <c r="A1462">
        <v>1461</v>
      </c>
      <c r="B1462">
        <v>233</v>
      </c>
      <c r="C1462">
        <v>208</v>
      </c>
      <c r="D1462" s="1">
        <v>45953</v>
      </c>
      <c r="E1462" s="2">
        <v>0.53541666666666665</v>
      </c>
      <c r="F1462">
        <v>51</v>
      </c>
      <c r="G1462">
        <v>5</v>
      </c>
      <c r="H1462">
        <v>906.79</v>
      </c>
      <c r="I1462">
        <v>90.68</v>
      </c>
      <c r="J1462">
        <v>49</v>
      </c>
      <c r="K1462" t="s">
        <v>289</v>
      </c>
      <c r="L1462" t="s">
        <v>295</v>
      </c>
    </row>
    <row r="1463" spans="1:12" x14ac:dyDescent="0.3">
      <c r="A1463">
        <v>1462</v>
      </c>
      <c r="B1463">
        <v>423</v>
      </c>
      <c r="C1463">
        <v>89</v>
      </c>
      <c r="D1463" s="1">
        <v>45426</v>
      </c>
      <c r="E1463" s="2">
        <v>0.67847222222222225</v>
      </c>
      <c r="F1463">
        <v>45</v>
      </c>
      <c r="G1463">
        <v>1</v>
      </c>
      <c r="H1463">
        <v>814.54</v>
      </c>
      <c r="I1463">
        <v>122.18</v>
      </c>
      <c r="J1463">
        <v>0</v>
      </c>
      <c r="K1463" t="s">
        <v>289</v>
      </c>
      <c r="L1463" t="s">
        <v>290</v>
      </c>
    </row>
    <row r="1464" spans="1:12" x14ac:dyDescent="0.3">
      <c r="A1464">
        <v>1463</v>
      </c>
      <c r="B1464">
        <v>528</v>
      </c>
      <c r="C1464">
        <v>237</v>
      </c>
      <c r="D1464" s="1">
        <v>45436</v>
      </c>
      <c r="E1464" s="2">
        <v>0.96666666666666667</v>
      </c>
      <c r="F1464">
        <v>34</v>
      </c>
      <c r="G1464">
        <v>5</v>
      </c>
      <c r="H1464">
        <v>258.83999999999997</v>
      </c>
      <c r="I1464">
        <v>51.77</v>
      </c>
      <c r="J1464">
        <v>0</v>
      </c>
      <c r="K1464" t="s">
        <v>297</v>
      </c>
      <c r="L1464" t="s">
        <v>292</v>
      </c>
    </row>
    <row r="1465" spans="1:12" x14ac:dyDescent="0.3">
      <c r="A1465">
        <v>1464</v>
      </c>
      <c r="B1465">
        <v>341</v>
      </c>
      <c r="C1465">
        <v>12</v>
      </c>
      <c r="D1465" s="1">
        <v>45449</v>
      </c>
      <c r="E1465" s="2">
        <v>0.8256944444444444</v>
      </c>
      <c r="F1465">
        <v>50</v>
      </c>
      <c r="G1465">
        <v>6</v>
      </c>
      <c r="H1465">
        <v>1146.0999999999999</v>
      </c>
      <c r="I1465">
        <v>0</v>
      </c>
      <c r="J1465">
        <v>20</v>
      </c>
      <c r="K1465" t="s">
        <v>297</v>
      </c>
      <c r="L1465" t="s">
        <v>292</v>
      </c>
    </row>
    <row r="1466" spans="1:12" x14ac:dyDescent="0.3">
      <c r="A1466">
        <v>1465</v>
      </c>
      <c r="B1466">
        <v>304</v>
      </c>
      <c r="C1466">
        <v>55</v>
      </c>
      <c r="D1466" s="1">
        <v>46286</v>
      </c>
      <c r="E1466" s="2">
        <v>0.81111111111111112</v>
      </c>
      <c r="F1466">
        <v>31</v>
      </c>
      <c r="G1466">
        <v>5</v>
      </c>
      <c r="H1466">
        <v>1403.42</v>
      </c>
      <c r="I1466">
        <v>280.68</v>
      </c>
      <c r="J1466">
        <v>20</v>
      </c>
      <c r="K1466" t="s">
        <v>294</v>
      </c>
      <c r="L1466" t="s">
        <v>295</v>
      </c>
    </row>
    <row r="1467" spans="1:12" x14ac:dyDescent="0.3">
      <c r="A1467">
        <v>1466</v>
      </c>
      <c r="B1467">
        <v>431</v>
      </c>
      <c r="C1467">
        <v>136</v>
      </c>
      <c r="D1467" s="1">
        <v>45353</v>
      </c>
      <c r="E1467" s="2">
        <v>0.87152777777777779</v>
      </c>
      <c r="F1467">
        <v>32</v>
      </c>
      <c r="G1467">
        <v>5</v>
      </c>
      <c r="H1467">
        <v>851.51</v>
      </c>
      <c r="I1467">
        <v>127.73</v>
      </c>
      <c r="J1467">
        <v>40</v>
      </c>
      <c r="K1467" t="s">
        <v>293</v>
      </c>
      <c r="L1467" t="s">
        <v>295</v>
      </c>
    </row>
    <row r="1468" spans="1:12" x14ac:dyDescent="0.3">
      <c r="A1468">
        <v>1467</v>
      </c>
      <c r="B1468">
        <v>562</v>
      </c>
      <c r="C1468">
        <v>57</v>
      </c>
      <c r="D1468" s="1">
        <v>46026</v>
      </c>
      <c r="E1468" s="2">
        <v>0.70625000000000004</v>
      </c>
      <c r="F1468">
        <v>34</v>
      </c>
      <c r="G1468">
        <v>5</v>
      </c>
      <c r="H1468">
        <v>965.68</v>
      </c>
      <c r="I1468">
        <v>96.57</v>
      </c>
      <c r="J1468">
        <v>30</v>
      </c>
      <c r="K1468" t="s">
        <v>296</v>
      </c>
      <c r="L1468" t="s">
        <v>292</v>
      </c>
    </row>
    <row r="1469" spans="1:12" x14ac:dyDescent="0.3">
      <c r="A1469">
        <v>1468</v>
      </c>
      <c r="B1469">
        <v>234</v>
      </c>
      <c r="C1469">
        <v>98</v>
      </c>
      <c r="D1469" s="1">
        <v>46235</v>
      </c>
      <c r="E1469" s="2">
        <v>0.72569444444444442</v>
      </c>
      <c r="F1469">
        <v>23</v>
      </c>
      <c r="G1469">
        <v>5</v>
      </c>
      <c r="H1469">
        <v>199.69</v>
      </c>
      <c r="I1469">
        <v>0</v>
      </c>
      <c r="J1469">
        <v>0</v>
      </c>
      <c r="K1469" t="s">
        <v>293</v>
      </c>
      <c r="L1469" t="s">
        <v>292</v>
      </c>
    </row>
    <row r="1470" spans="1:12" x14ac:dyDescent="0.3">
      <c r="A1470">
        <v>1469</v>
      </c>
      <c r="B1470">
        <v>284</v>
      </c>
      <c r="C1470">
        <v>181</v>
      </c>
      <c r="D1470" s="1">
        <v>45343</v>
      </c>
      <c r="E1470" s="2">
        <v>0.84930555555555554</v>
      </c>
      <c r="F1470">
        <v>43</v>
      </c>
      <c r="G1470">
        <v>5</v>
      </c>
      <c r="H1470">
        <v>683.75</v>
      </c>
      <c r="I1470">
        <v>0</v>
      </c>
      <c r="J1470">
        <v>30</v>
      </c>
      <c r="K1470" t="s">
        <v>293</v>
      </c>
      <c r="L1470" t="s">
        <v>295</v>
      </c>
    </row>
    <row r="1471" spans="1:12" x14ac:dyDescent="0.3">
      <c r="A1471">
        <v>1470</v>
      </c>
      <c r="B1471">
        <v>211</v>
      </c>
      <c r="C1471">
        <v>145</v>
      </c>
      <c r="D1471" s="1">
        <v>45479</v>
      </c>
      <c r="E1471" s="2">
        <v>0.35972222222222222</v>
      </c>
      <c r="F1471">
        <v>17</v>
      </c>
      <c r="G1471">
        <v>5</v>
      </c>
      <c r="H1471">
        <v>1694.02</v>
      </c>
      <c r="I1471">
        <v>338.8</v>
      </c>
      <c r="J1471">
        <v>30</v>
      </c>
      <c r="K1471" t="s">
        <v>297</v>
      </c>
      <c r="L1471" t="s">
        <v>292</v>
      </c>
    </row>
    <row r="1472" spans="1:12" x14ac:dyDescent="0.3">
      <c r="A1472">
        <v>1471</v>
      </c>
      <c r="B1472">
        <v>506</v>
      </c>
      <c r="C1472">
        <v>162</v>
      </c>
      <c r="D1472" s="1">
        <v>46008</v>
      </c>
      <c r="E1472" s="2">
        <v>0.74027777777777781</v>
      </c>
      <c r="F1472">
        <v>16</v>
      </c>
      <c r="G1472">
        <v>6</v>
      </c>
      <c r="H1472">
        <v>1783.39</v>
      </c>
      <c r="I1472">
        <v>0</v>
      </c>
      <c r="J1472">
        <v>20</v>
      </c>
      <c r="K1472" t="s">
        <v>297</v>
      </c>
      <c r="L1472" t="s">
        <v>292</v>
      </c>
    </row>
    <row r="1473" spans="1:12" x14ac:dyDescent="0.3">
      <c r="A1473">
        <v>1472</v>
      </c>
      <c r="B1473">
        <v>103</v>
      </c>
      <c r="C1473">
        <v>119</v>
      </c>
      <c r="D1473" s="1">
        <v>46089</v>
      </c>
      <c r="E1473" s="2">
        <v>0.83750000000000002</v>
      </c>
      <c r="F1473">
        <v>53</v>
      </c>
      <c r="G1473">
        <v>6</v>
      </c>
      <c r="H1473">
        <v>152.08000000000001</v>
      </c>
      <c r="I1473">
        <v>0</v>
      </c>
      <c r="J1473">
        <v>30</v>
      </c>
      <c r="K1473" t="s">
        <v>291</v>
      </c>
      <c r="L1473" t="s">
        <v>292</v>
      </c>
    </row>
    <row r="1474" spans="1:12" x14ac:dyDescent="0.3">
      <c r="A1474">
        <v>1473</v>
      </c>
      <c r="B1474">
        <v>399</v>
      </c>
      <c r="C1474">
        <v>14</v>
      </c>
      <c r="D1474" s="1">
        <v>45995</v>
      </c>
      <c r="E1474" s="2">
        <v>0.54861111111111116</v>
      </c>
      <c r="F1474">
        <v>55</v>
      </c>
      <c r="G1474">
        <v>1</v>
      </c>
      <c r="H1474">
        <v>802.29</v>
      </c>
      <c r="I1474">
        <v>80.23</v>
      </c>
      <c r="J1474">
        <v>30</v>
      </c>
      <c r="K1474" t="s">
        <v>296</v>
      </c>
      <c r="L1474" t="s">
        <v>292</v>
      </c>
    </row>
    <row r="1475" spans="1:12" x14ac:dyDescent="0.3">
      <c r="A1475">
        <v>1474</v>
      </c>
      <c r="B1475">
        <v>275</v>
      </c>
      <c r="C1475">
        <v>179</v>
      </c>
      <c r="D1475" s="1">
        <v>46255</v>
      </c>
      <c r="E1475" s="2">
        <v>0.4465277777777778</v>
      </c>
      <c r="F1475">
        <v>26</v>
      </c>
      <c r="G1475">
        <v>1</v>
      </c>
      <c r="H1475">
        <v>1620.19</v>
      </c>
      <c r="I1475">
        <v>243.03</v>
      </c>
      <c r="J1475">
        <v>20</v>
      </c>
      <c r="K1475" t="s">
        <v>296</v>
      </c>
      <c r="L1475" t="s">
        <v>292</v>
      </c>
    </row>
    <row r="1476" spans="1:12" x14ac:dyDescent="0.3">
      <c r="A1476">
        <v>1475</v>
      </c>
      <c r="B1476">
        <v>322</v>
      </c>
      <c r="C1476">
        <v>201</v>
      </c>
      <c r="D1476" s="1">
        <v>46104</v>
      </c>
      <c r="E1476" s="2">
        <v>0.82986111111111116</v>
      </c>
      <c r="F1476">
        <v>18</v>
      </c>
      <c r="G1476">
        <v>1</v>
      </c>
      <c r="H1476">
        <v>385.29</v>
      </c>
      <c r="I1476">
        <v>19.260000000000002</v>
      </c>
      <c r="J1476">
        <v>0</v>
      </c>
      <c r="K1476" t="s">
        <v>297</v>
      </c>
      <c r="L1476" t="s">
        <v>292</v>
      </c>
    </row>
    <row r="1477" spans="1:12" x14ac:dyDescent="0.3">
      <c r="A1477">
        <v>1476</v>
      </c>
      <c r="B1477">
        <v>114</v>
      </c>
      <c r="C1477">
        <v>87</v>
      </c>
      <c r="D1477" s="1">
        <v>45511</v>
      </c>
      <c r="E1477" s="2">
        <v>0.58194444444444449</v>
      </c>
      <c r="F1477">
        <v>37</v>
      </c>
      <c r="G1477">
        <v>6</v>
      </c>
      <c r="H1477">
        <v>1273.1300000000001</v>
      </c>
      <c r="I1477">
        <v>127.31</v>
      </c>
      <c r="J1477">
        <v>30</v>
      </c>
      <c r="K1477" t="s">
        <v>293</v>
      </c>
      <c r="L1477" t="s">
        <v>290</v>
      </c>
    </row>
    <row r="1478" spans="1:12" x14ac:dyDescent="0.3">
      <c r="A1478">
        <v>1477</v>
      </c>
      <c r="B1478">
        <v>348</v>
      </c>
      <c r="C1478">
        <v>9</v>
      </c>
      <c r="D1478" s="1">
        <v>45740</v>
      </c>
      <c r="E1478" s="2">
        <v>0.70972222222222225</v>
      </c>
      <c r="F1478">
        <v>46</v>
      </c>
      <c r="G1478">
        <v>1</v>
      </c>
      <c r="H1478">
        <v>1405.17</v>
      </c>
      <c r="I1478">
        <v>210.78</v>
      </c>
      <c r="J1478">
        <v>20</v>
      </c>
      <c r="K1478" t="s">
        <v>296</v>
      </c>
      <c r="L1478" t="s">
        <v>292</v>
      </c>
    </row>
    <row r="1479" spans="1:12" x14ac:dyDescent="0.3">
      <c r="A1479">
        <v>1478</v>
      </c>
      <c r="B1479">
        <v>564</v>
      </c>
      <c r="C1479">
        <v>13</v>
      </c>
      <c r="D1479" s="1">
        <v>46245</v>
      </c>
      <c r="E1479" s="2">
        <v>0.82291666666666663</v>
      </c>
      <c r="F1479">
        <v>62</v>
      </c>
      <c r="G1479">
        <v>5</v>
      </c>
      <c r="H1479">
        <v>1252.44</v>
      </c>
      <c r="I1479">
        <v>187.87</v>
      </c>
      <c r="J1479">
        <v>0</v>
      </c>
      <c r="K1479" t="s">
        <v>296</v>
      </c>
      <c r="L1479" t="s">
        <v>290</v>
      </c>
    </row>
    <row r="1480" spans="1:12" x14ac:dyDescent="0.3">
      <c r="A1480">
        <v>1479</v>
      </c>
      <c r="B1480">
        <v>68</v>
      </c>
      <c r="C1480">
        <v>13</v>
      </c>
      <c r="D1480" s="1">
        <v>45301</v>
      </c>
      <c r="E1480" s="2">
        <v>0.84583333333333333</v>
      </c>
      <c r="F1480">
        <v>58</v>
      </c>
      <c r="G1480">
        <v>5</v>
      </c>
      <c r="H1480">
        <v>483.27</v>
      </c>
      <c r="I1480">
        <v>0</v>
      </c>
      <c r="J1480">
        <v>0</v>
      </c>
      <c r="K1480" t="s">
        <v>296</v>
      </c>
      <c r="L1480" t="s">
        <v>290</v>
      </c>
    </row>
    <row r="1481" spans="1:12" x14ac:dyDescent="0.3">
      <c r="A1481">
        <v>1480</v>
      </c>
      <c r="B1481">
        <v>593</v>
      </c>
      <c r="C1481">
        <v>31</v>
      </c>
      <c r="D1481" s="1">
        <v>45295</v>
      </c>
      <c r="E1481" s="2">
        <v>0.68194444444444446</v>
      </c>
      <c r="F1481">
        <v>23</v>
      </c>
      <c r="G1481">
        <v>1</v>
      </c>
      <c r="H1481">
        <v>1595.52</v>
      </c>
      <c r="I1481">
        <v>79.78</v>
      </c>
      <c r="J1481">
        <v>0</v>
      </c>
      <c r="K1481" t="s">
        <v>289</v>
      </c>
      <c r="L1481" t="s">
        <v>292</v>
      </c>
    </row>
    <row r="1482" spans="1:12" x14ac:dyDescent="0.3">
      <c r="A1482">
        <v>1481</v>
      </c>
      <c r="B1482">
        <v>292</v>
      </c>
      <c r="C1482">
        <v>17</v>
      </c>
      <c r="D1482" s="1">
        <v>45365</v>
      </c>
      <c r="E1482" s="2">
        <v>0.73611111111111116</v>
      </c>
      <c r="F1482">
        <v>54</v>
      </c>
      <c r="G1482">
        <v>1</v>
      </c>
      <c r="H1482">
        <v>1725.09</v>
      </c>
      <c r="I1482">
        <v>258.76</v>
      </c>
      <c r="J1482">
        <v>30</v>
      </c>
      <c r="K1482" t="s">
        <v>289</v>
      </c>
      <c r="L1482" t="s">
        <v>292</v>
      </c>
    </row>
    <row r="1483" spans="1:12" x14ac:dyDescent="0.3">
      <c r="A1483">
        <v>1482</v>
      </c>
      <c r="B1483">
        <v>179</v>
      </c>
      <c r="C1483">
        <v>246</v>
      </c>
      <c r="D1483" s="1">
        <v>45850</v>
      </c>
      <c r="E1483" s="2">
        <v>0.80694444444444446</v>
      </c>
      <c r="F1483">
        <v>63</v>
      </c>
      <c r="G1483">
        <v>2</v>
      </c>
      <c r="H1483">
        <v>1647.63</v>
      </c>
      <c r="I1483">
        <v>247.14</v>
      </c>
      <c r="J1483">
        <v>49</v>
      </c>
      <c r="K1483" t="s">
        <v>294</v>
      </c>
      <c r="L1483" t="s">
        <v>295</v>
      </c>
    </row>
    <row r="1484" spans="1:12" x14ac:dyDescent="0.3">
      <c r="A1484">
        <v>1483</v>
      </c>
      <c r="B1484">
        <v>47</v>
      </c>
      <c r="C1484">
        <v>93</v>
      </c>
      <c r="D1484" s="1">
        <v>45689</v>
      </c>
      <c r="E1484" s="2">
        <v>0.41805555555555557</v>
      </c>
      <c r="F1484">
        <v>18</v>
      </c>
      <c r="G1484">
        <v>4</v>
      </c>
      <c r="H1484">
        <v>1739.11</v>
      </c>
      <c r="I1484">
        <v>173.91</v>
      </c>
      <c r="J1484">
        <v>49</v>
      </c>
      <c r="K1484" t="s">
        <v>297</v>
      </c>
      <c r="L1484" t="s">
        <v>290</v>
      </c>
    </row>
    <row r="1485" spans="1:12" x14ac:dyDescent="0.3">
      <c r="A1485">
        <v>1484</v>
      </c>
      <c r="B1485">
        <v>20</v>
      </c>
      <c r="C1485">
        <v>102</v>
      </c>
      <c r="D1485" s="1">
        <v>45876</v>
      </c>
      <c r="E1485" s="2">
        <v>0.91527777777777775</v>
      </c>
      <c r="F1485">
        <v>50</v>
      </c>
      <c r="G1485">
        <v>1</v>
      </c>
      <c r="H1485">
        <v>243.8</v>
      </c>
      <c r="I1485">
        <v>12.19</v>
      </c>
      <c r="J1485">
        <v>40</v>
      </c>
      <c r="K1485" t="s">
        <v>293</v>
      </c>
      <c r="L1485" t="s">
        <v>292</v>
      </c>
    </row>
    <row r="1486" spans="1:12" x14ac:dyDescent="0.3">
      <c r="A1486">
        <v>1485</v>
      </c>
      <c r="B1486">
        <v>46</v>
      </c>
      <c r="C1486">
        <v>200</v>
      </c>
      <c r="D1486" s="1">
        <v>46004</v>
      </c>
      <c r="E1486" s="2">
        <v>0.64583333333333337</v>
      </c>
      <c r="F1486">
        <v>47</v>
      </c>
      <c r="G1486">
        <v>3</v>
      </c>
      <c r="H1486">
        <v>1286.57</v>
      </c>
      <c r="I1486">
        <v>0</v>
      </c>
      <c r="J1486">
        <v>20</v>
      </c>
      <c r="K1486" t="s">
        <v>291</v>
      </c>
      <c r="L1486" t="s">
        <v>295</v>
      </c>
    </row>
    <row r="1487" spans="1:12" x14ac:dyDescent="0.3">
      <c r="A1487">
        <v>1486</v>
      </c>
      <c r="B1487">
        <v>584</v>
      </c>
      <c r="C1487">
        <v>218</v>
      </c>
      <c r="D1487" s="1">
        <v>45587</v>
      </c>
      <c r="E1487" s="2">
        <v>0.73402777777777772</v>
      </c>
      <c r="F1487">
        <v>59</v>
      </c>
      <c r="G1487">
        <v>3</v>
      </c>
      <c r="H1487">
        <v>1567.97</v>
      </c>
      <c r="I1487">
        <v>0</v>
      </c>
      <c r="J1487">
        <v>0</v>
      </c>
      <c r="K1487" t="s">
        <v>293</v>
      </c>
      <c r="L1487" t="s">
        <v>292</v>
      </c>
    </row>
    <row r="1488" spans="1:12" x14ac:dyDescent="0.3">
      <c r="A1488">
        <v>1487</v>
      </c>
      <c r="B1488">
        <v>470</v>
      </c>
      <c r="C1488">
        <v>97</v>
      </c>
      <c r="D1488" s="1">
        <v>46068</v>
      </c>
      <c r="E1488" s="2">
        <v>0.55625000000000002</v>
      </c>
      <c r="F1488">
        <v>35</v>
      </c>
      <c r="G1488">
        <v>1</v>
      </c>
      <c r="H1488">
        <v>486.18</v>
      </c>
      <c r="I1488">
        <v>72.930000000000007</v>
      </c>
      <c r="J1488">
        <v>30</v>
      </c>
      <c r="K1488" t="s">
        <v>297</v>
      </c>
      <c r="L1488" t="s">
        <v>292</v>
      </c>
    </row>
    <row r="1489" spans="1:12" x14ac:dyDescent="0.3">
      <c r="A1489">
        <v>1488</v>
      </c>
      <c r="B1489">
        <v>506</v>
      </c>
      <c r="C1489">
        <v>55</v>
      </c>
      <c r="D1489" s="1">
        <v>45680</v>
      </c>
      <c r="E1489" s="2">
        <v>0.76111111111111107</v>
      </c>
      <c r="F1489">
        <v>23</v>
      </c>
      <c r="G1489">
        <v>4</v>
      </c>
      <c r="H1489">
        <v>428.52</v>
      </c>
      <c r="I1489">
        <v>0</v>
      </c>
      <c r="J1489">
        <v>40</v>
      </c>
      <c r="K1489" t="s">
        <v>289</v>
      </c>
      <c r="L1489" t="s">
        <v>292</v>
      </c>
    </row>
    <row r="1490" spans="1:12" x14ac:dyDescent="0.3">
      <c r="A1490">
        <v>1489</v>
      </c>
      <c r="B1490">
        <v>189</v>
      </c>
      <c r="C1490">
        <v>150</v>
      </c>
      <c r="D1490" s="1">
        <v>45354</v>
      </c>
      <c r="E1490" s="2">
        <v>0.5708333333333333</v>
      </c>
      <c r="F1490">
        <v>51</v>
      </c>
      <c r="G1490">
        <v>6</v>
      </c>
      <c r="H1490">
        <v>1428.89</v>
      </c>
      <c r="I1490">
        <v>0</v>
      </c>
      <c r="J1490">
        <v>20</v>
      </c>
      <c r="K1490" t="s">
        <v>294</v>
      </c>
      <c r="L1490" t="s">
        <v>292</v>
      </c>
    </row>
    <row r="1491" spans="1:12" x14ac:dyDescent="0.3">
      <c r="A1491">
        <v>1490</v>
      </c>
      <c r="B1491">
        <v>98</v>
      </c>
      <c r="C1491">
        <v>18</v>
      </c>
      <c r="D1491" s="1">
        <v>45307</v>
      </c>
      <c r="E1491" s="2">
        <v>0.4</v>
      </c>
      <c r="F1491">
        <v>17</v>
      </c>
      <c r="G1491">
        <v>6</v>
      </c>
      <c r="H1491">
        <v>1623.65</v>
      </c>
      <c r="I1491">
        <v>81.180000000000007</v>
      </c>
      <c r="J1491">
        <v>0</v>
      </c>
      <c r="K1491" t="s">
        <v>294</v>
      </c>
      <c r="L1491" t="s">
        <v>295</v>
      </c>
    </row>
    <row r="1492" spans="1:12" x14ac:dyDescent="0.3">
      <c r="A1492">
        <v>1491</v>
      </c>
      <c r="B1492">
        <v>6</v>
      </c>
      <c r="C1492">
        <v>164</v>
      </c>
      <c r="D1492" s="1">
        <v>46074</v>
      </c>
      <c r="E1492" s="2">
        <v>0.89722222222222225</v>
      </c>
      <c r="F1492">
        <v>31</v>
      </c>
      <c r="G1492">
        <v>2</v>
      </c>
      <c r="H1492">
        <v>143.43</v>
      </c>
      <c r="I1492">
        <v>0</v>
      </c>
      <c r="J1492">
        <v>0</v>
      </c>
      <c r="K1492" t="s">
        <v>293</v>
      </c>
      <c r="L1492" t="s">
        <v>292</v>
      </c>
    </row>
    <row r="1493" spans="1:12" x14ac:dyDescent="0.3">
      <c r="A1493">
        <v>1492</v>
      </c>
      <c r="B1493">
        <v>455</v>
      </c>
      <c r="C1493">
        <v>57</v>
      </c>
      <c r="D1493" s="1">
        <v>46105</v>
      </c>
      <c r="E1493" s="2">
        <v>0.52708333333333335</v>
      </c>
      <c r="F1493">
        <v>15</v>
      </c>
      <c r="G1493">
        <v>3</v>
      </c>
      <c r="H1493">
        <v>1625.93</v>
      </c>
      <c r="I1493">
        <v>0</v>
      </c>
      <c r="J1493">
        <v>40</v>
      </c>
      <c r="K1493" t="s">
        <v>294</v>
      </c>
      <c r="L1493" t="s">
        <v>292</v>
      </c>
    </row>
    <row r="1494" spans="1:12" x14ac:dyDescent="0.3">
      <c r="A1494">
        <v>1493</v>
      </c>
      <c r="B1494">
        <v>570</v>
      </c>
      <c r="C1494">
        <v>203</v>
      </c>
      <c r="D1494" s="1">
        <v>45848</v>
      </c>
      <c r="E1494" s="2">
        <v>0.93055555555555558</v>
      </c>
      <c r="F1494">
        <v>51</v>
      </c>
      <c r="G1494">
        <v>2</v>
      </c>
      <c r="H1494">
        <v>267.38</v>
      </c>
      <c r="I1494">
        <v>26.74</v>
      </c>
      <c r="J1494">
        <v>49</v>
      </c>
      <c r="K1494" t="s">
        <v>293</v>
      </c>
      <c r="L1494" t="s">
        <v>292</v>
      </c>
    </row>
    <row r="1495" spans="1:12" x14ac:dyDescent="0.3">
      <c r="A1495">
        <v>1494</v>
      </c>
      <c r="B1495">
        <v>172</v>
      </c>
      <c r="C1495">
        <v>102</v>
      </c>
      <c r="D1495" s="1">
        <v>45339</v>
      </c>
      <c r="E1495" s="2">
        <v>0.66180555555555554</v>
      </c>
      <c r="F1495">
        <v>30</v>
      </c>
      <c r="G1495">
        <v>4</v>
      </c>
      <c r="H1495">
        <v>1247.3399999999999</v>
      </c>
      <c r="I1495">
        <v>0</v>
      </c>
      <c r="J1495">
        <v>0</v>
      </c>
      <c r="K1495" t="s">
        <v>291</v>
      </c>
      <c r="L1495" t="s">
        <v>295</v>
      </c>
    </row>
    <row r="1496" spans="1:12" x14ac:dyDescent="0.3">
      <c r="A1496">
        <v>1495</v>
      </c>
      <c r="B1496">
        <v>469</v>
      </c>
      <c r="C1496">
        <v>95</v>
      </c>
      <c r="D1496" s="1">
        <v>45654</v>
      </c>
      <c r="E1496" s="2">
        <v>0.5444444444444444</v>
      </c>
      <c r="F1496">
        <v>31</v>
      </c>
      <c r="G1496">
        <v>4</v>
      </c>
      <c r="H1496">
        <v>1771.95</v>
      </c>
      <c r="I1496">
        <v>0</v>
      </c>
      <c r="J1496">
        <v>49</v>
      </c>
      <c r="K1496" t="s">
        <v>296</v>
      </c>
      <c r="L1496" t="s">
        <v>292</v>
      </c>
    </row>
    <row r="1497" spans="1:12" x14ac:dyDescent="0.3">
      <c r="A1497">
        <v>1496</v>
      </c>
      <c r="B1497">
        <v>456</v>
      </c>
      <c r="C1497">
        <v>30</v>
      </c>
      <c r="D1497" s="1">
        <v>45385</v>
      </c>
      <c r="E1497" s="2">
        <v>0.82847222222222228</v>
      </c>
      <c r="F1497">
        <v>25</v>
      </c>
      <c r="G1497">
        <v>2</v>
      </c>
      <c r="H1497">
        <v>1319.01</v>
      </c>
      <c r="I1497">
        <v>131.9</v>
      </c>
      <c r="J1497">
        <v>0</v>
      </c>
      <c r="K1497" t="s">
        <v>296</v>
      </c>
      <c r="L1497" t="s">
        <v>295</v>
      </c>
    </row>
    <row r="1498" spans="1:12" x14ac:dyDescent="0.3">
      <c r="A1498">
        <v>1497</v>
      </c>
      <c r="B1498">
        <v>442</v>
      </c>
      <c r="C1498">
        <v>180</v>
      </c>
      <c r="D1498" s="1">
        <v>46272</v>
      </c>
      <c r="E1498" s="2">
        <v>0.54583333333333328</v>
      </c>
      <c r="F1498">
        <v>56</v>
      </c>
      <c r="G1498">
        <v>5</v>
      </c>
      <c r="H1498">
        <v>1338.94</v>
      </c>
      <c r="I1498">
        <v>0</v>
      </c>
      <c r="J1498">
        <v>0</v>
      </c>
      <c r="K1498" t="s">
        <v>294</v>
      </c>
      <c r="L1498" t="s">
        <v>292</v>
      </c>
    </row>
    <row r="1499" spans="1:12" x14ac:dyDescent="0.3">
      <c r="A1499">
        <v>1498</v>
      </c>
      <c r="B1499">
        <v>128</v>
      </c>
      <c r="C1499">
        <v>134</v>
      </c>
      <c r="D1499" s="1">
        <v>45878</v>
      </c>
      <c r="E1499" s="2">
        <v>0.99027777777777781</v>
      </c>
      <c r="F1499">
        <v>15</v>
      </c>
      <c r="G1499">
        <v>6</v>
      </c>
      <c r="H1499">
        <v>734.95</v>
      </c>
      <c r="I1499">
        <v>0</v>
      </c>
      <c r="J1499">
        <v>40</v>
      </c>
      <c r="K1499" t="s">
        <v>297</v>
      </c>
      <c r="L1499" t="s">
        <v>292</v>
      </c>
    </row>
    <row r="1500" spans="1:12" x14ac:dyDescent="0.3">
      <c r="A1500">
        <v>1499</v>
      </c>
      <c r="B1500">
        <v>516</v>
      </c>
      <c r="C1500">
        <v>112</v>
      </c>
      <c r="D1500" s="1">
        <v>45508</v>
      </c>
      <c r="E1500" s="2">
        <v>0.80625000000000002</v>
      </c>
      <c r="F1500">
        <v>50</v>
      </c>
      <c r="G1500">
        <v>5</v>
      </c>
      <c r="H1500">
        <v>257.01</v>
      </c>
      <c r="I1500">
        <v>25.7</v>
      </c>
      <c r="J1500">
        <v>30</v>
      </c>
      <c r="K1500" t="s">
        <v>289</v>
      </c>
      <c r="L1500" t="s">
        <v>290</v>
      </c>
    </row>
    <row r="1501" spans="1:12" x14ac:dyDescent="0.3">
      <c r="A1501">
        <v>1500</v>
      </c>
      <c r="B1501">
        <v>475</v>
      </c>
      <c r="C1501">
        <v>177</v>
      </c>
      <c r="D1501" s="1">
        <v>46288</v>
      </c>
      <c r="E1501" s="2">
        <v>0.96527777777777779</v>
      </c>
      <c r="F1501">
        <v>60</v>
      </c>
      <c r="G1501">
        <v>6</v>
      </c>
      <c r="H1501">
        <v>278.25</v>
      </c>
      <c r="I1501">
        <v>27.83</v>
      </c>
      <c r="J1501">
        <v>49</v>
      </c>
      <c r="K1501" t="s">
        <v>297</v>
      </c>
      <c r="L1501" t="s">
        <v>290</v>
      </c>
    </row>
    <row r="1502" spans="1:12" x14ac:dyDescent="0.3">
      <c r="A1502">
        <v>1501</v>
      </c>
      <c r="B1502">
        <v>52</v>
      </c>
      <c r="C1502">
        <v>193</v>
      </c>
      <c r="D1502" s="1">
        <v>46083</v>
      </c>
      <c r="E1502" s="2">
        <v>0.79027777777777775</v>
      </c>
      <c r="F1502">
        <v>30</v>
      </c>
      <c r="G1502">
        <v>4</v>
      </c>
      <c r="H1502">
        <v>1018.76</v>
      </c>
      <c r="I1502">
        <v>203.75</v>
      </c>
      <c r="J1502">
        <v>49</v>
      </c>
      <c r="K1502" t="s">
        <v>296</v>
      </c>
      <c r="L1502" t="s">
        <v>292</v>
      </c>
    </row>
    <row r="1503" spans="1:12" x14ac:dyDescent="0.3">
      <c r="A1503">
        <v>1502</v>
      </c>
      <c r="B1503">
        <v>561</v>
      </c>
      <c r="C1503">
        <v>97</v>
      </c>
      <c r="D1503" s="1">
        <v>45915</v>
      </c>
      <c r="E1503" s="2">
        <v>0.52222222222222225</v>
      </c>
      <c r="F1503">
        <v>52</v>
      </c>
      <c r="G1503">
        <v>4</v>
      </c>
      <c r="H1503">
        <v>1630.68</v>
      </c>
      <c r="I1503">
        <v>326.14</v>
      </c>
      <c r="J1503">
        <v>49</v>
      </c>
      <c r="K1503" t="s">
        <v>294</v>
      </c>
      <c r="L1503" t="s">
        <v>292</v>
      </c>
    </row>
    <row r="1504" spans="1:12" x14ac:dyDescent="0.3">
      <c r="A1504">
        <v>1503</v>
      </c>
      <c r="B1504">
        <v>319</v>
      </c>
      <c r="C1504">
        <v>222</v>
      </c>
      <c r="D1504" s="1">
        <v>45346</v>
      </c>
      <c r="E1504" s="2">
        <v>0.48055555555555557</v>
      </c>
      <c r="F1504">
        <v>23</v>
      </c>
      <c r="G1504">
        <v>2</v>
      </c>
      <c r="H1504">
        <v>1333.6</v>
      </c>
      <c r="I1504">
        <v>66.680000000000007</v>
      </c>
      <c r="J1504">
        <v>20</v>
      </c>
      <c r="K1504" t="s">
        <v>297</v>
      </c>
      <c r="L1504" t="s">
        <v>292</v>
      </c>
    </row>
    <row r="1505" spans="1:12" x14ac:dyDescent="0.3">
      <c r="A1505">
        <v>1504</v>
      </c>
      <c r="B1505">
        <v>182</v>
      </c>
      <c r="C1505">
        <v>142</v>
      </c>
      <c r="D1505" s="1">
        <v>45510</v>
      </c>
      <c r="E1505" s="2">
        <v>0.7319444444444444</v>
      </c>
      <c r="F1505">
        <v>23</v>
      </c>
      <c r="G1505">
        <v>6</v>
      </c>
      <c r="H1505">
        <v>1676.72</v>
      </c>
      <c r="I1505">
        <v>0</v>
      </c>
      <c r="J1505">
        <v>20</v>
      </c>
      <c r="K1505" t="s">
        <v>291</v>
      </c>
      <c r="L1505" t="s">
        <v>295</v>
      </c>
    </row>
    <row r="1506" spans="1:12" x14ac:dyDescent="0.3">
      <c r="A1506">
        <v>1505</v>
      </c>
      <c r="B1506">
        <v>61</v>
      </c>
      <c r="C1506">
        <v>65</v>
      </c>
      <c r="D1506" s="1">
        <v>45382</v>
      </c>
      <c r="E1506" s="2">
        <v>0.67847222222222225</v>
      </c>
      <c r="F1506">
        <v>46</v>
      </c>
      <c r="G1506">
        <v>3</v>
      </c>
      <c r="H1506">
        <v>1220.1199999999999</v>
      </c>
      <c r="I1506">
        <v>183.02</v>
      </c>
      <c r="J1506">
        <v>20</v>
      </c>
      <c r="K1506" t="s">
        <v>291</v>
      </c>
      <c r="L1506" t="s">
        <v>292</v>
      </c>
    </row>
    <row r="1507" spans="1:12" x14ac:dyDescent="0.3">
      <c r="A1507">
        <v>1506</v>
      </c>
      <c r="B1507">
        <v>113</v>
      </c>
      <c r="C1507">
        <v>17</v>
      </c>
      <c r="D1507" s="1">
        <v>45723</v>
      </c>
      <c r="E1507" s="2">
        <v>0.81666666666666665</v>
      </c>
      <c r="F1507">
        <v>53</v>
      </c>
      <c r="G1507">
        <v>6</v>
      </c>
      <c r="H1507">
        <v>449.76</v>
      </c>
      <c r="I1507">
        <v>0</v>
      </c>
      <c r="J1507">
        <v>20</v>
      </c>
      <c r="K1507" t="s">
        <v>291</v>
      </c>
      <c r="L1507" t="s">
        <v>290</v>
      </c>
    </row>
    <row r="1508" spans="1:12" x14ac:dyDescent="0.3">
      <c r="A1508">
        <v>1507</v>
      </c>
      <c r="B1508">
        <v>14</v>
      </c>
      <c r="C1508">
        <v>33</v>
      </c>
      <c r="D1508" s="1">
        <v>45328</v>
      </c>
      <c r="E1508" s="2">
        <v>0.5854166666666667</v>
      </c>
      <c r="F1508">
        <v>32</v>
      </c>
      <c r="G1508">
        <v>6</v>
      </c>
      <c r="H1508">
        <v>1289.08</v>
      </c>
      <c r="I1508">
        <v>0</v>
      </c>
      <c r="J1508">
        <v>20</v>
      </c>
      <c r="K1508" t="s">
        <v>296</v>
      </c>
      <c r="L1508" t="s">
        <v>290</v>
      </c>
    </row>
    <row r="1509" spans="1:12" x14ac:dyDescent="0.3">
      <c r="A1509">
        <v>1508</v>
      </c>
      <c r="B1509">
        <v>450</v>
      </c>
      <c r="C1509">
        <v>128</v>
      </c>
      <c r="D1509" s="1">
        <v>45659</v>
      </c>
      <c r="E1509" s="2">
        <v>0.53055555555555556</v>
      </c>
      <c r="F1509">
        <v>21</v>
      </c>
      <c r="G1509">
        <v>2</v>
      </c>
      <c r="H1509">
        <v>746.52</v>
      </c>
      <c r="I1509">
        <v>0</v>
      </c>
      <c r="J1509">
        <v>0</v>
      </c>
      <c r="K1509" t="s">
        <v>296</v>
      </c>
      <c r="L1509" t="s">
        <v>292</v>
      </c>
    </row>
    <row r="1510" spans="1:12" x14ac:dyDescent="0.3">
      <c r="A1510">
        <v>1509</v>
      </c>
      <c r="B1510">
        <v>96</v>
      </c>
      <c r="C1510">
        <v>107</v>
      </c>
      <c r="D1510" s="1">
        <v>45635</v>
      </c>
      <c r="E1510" s="2">
        <v>0.39305555555555555</v>
      </c>
      <c r="F1510">
        <v>31</v>
      </c>
      <c r="G1510">
        <v>4</v>
      </c>
      <c r="H1510">
        <v>451.03</v>
      </c>
      <c r="I1510">
        <v>67.650000000000006</v>
      </c>
      <c r="J1510">
        <v>0</v>
      </c>
      <c r="K1510" t="s">
        <v>294</v>
      </c>
      <c r="L1510" t="s">
        <v>290</v>
      </c>
    </row>
    <row r="1511" spans="1:12" x14ac:dyDescent="0.3">
      <c r="A1511">
        <v>1510</v>
      </c>
      <c r="B1511">
        <v>237</v>
      </c>
      <c r="C1511">
        <v>240</v>
      </c>
      <c r="D1511" s="1">
        <v>46140</v>
      </c>
      <c r="E1511" s="2">
        <v>0.93680555555555556</v>
      </c>
      <c r="F1511">
        <v>44</v>
      </c>
      <c r="G1511">
        <v>3</v>
      </c>
      <c r="H1511">
        <v>788.44</v>
      </c>
      <c r="I1511">
        <v>78.84</v>
      </c>
      <c r="J1511">
        <v>0</v>
      </c>
      <c r="K1511" t="s">
        <v>289</v>
      </c>
      <c r="L1511" t="s">
        <v>292</v>
      </c>
    </row>
    <row r="1512" spans="1:12" x14ac:dyDescent="0.3">
      <c r="A1512">
        <v>1511</v>
      </c>
      <c r="B1512">
        <v>230</v>
      </c>
      <c r="C1512">
        <v>34</v>
      </c>
      <c r="D1512" s="1">
        <v>46078</v>
      </c>
      <c r="E1512" s="2">
        <v>0.4465277777777778</v>
      </c>
      <c r="F1512">
        <v>16</v>
      </c>
      <c r="G1512">
        <v>6</v>
      </c>
      <c r="H1512">
        <v>391.99</v>
      </c>
      <c r="I1512">
        <v>39.200000000000003</v>
      </c>
      <c r="J1512">
        <v>0</v>
      </c>
      <c r="K1512" t="s">
        <v>293</v>
      </c>
      <c r="L1512" t="s">
        <v>290</v>
      </c>
    </row>
    <row r="1513" spans="1:12" x14ac:dyDescent="0.3">
      <c r="A1513">
        <v>1512</v>
      </c>
      <c r="B1513">
        <v>76</v>
      </c>
      <c r="C1513">
        <v>121</v>
      </c>
      <c r="D1513" s="1">
        <v>45597</v>
      </c>
      <c r="E1513" s="2">
        <v>0.87152777777777779</v>
      </c>
      <c r="F1513">
        <v>53</v>
      </c>
      <c r="G1513">
        <v>1</v>
      </c>
      <c r="H1513">
        <v>1565.81</v>
      </c>
      <c r="I1513">
        <v>0</v>
      </c>
      <c r="J1513">
        <v>49</v>
      </c>
      <c r="K1513" t="s">
        <v>291</v>
      </c>
      <c r="L1513" t="s">
        <v>292</v>
      </c>
    </row>
    <row r="1514" spans="1:12" x14ac:dyDescent="0.3">
      <c r="A1514">
        <v>1513</v>
      </c>
      <c r="B1514">
        <v>224</v>
      </c>
      <c r="C1514">
        <v>31</v>
      </c>
      <c r="D1514" s="1">
        <v>46258</v>
      </c>
      <c r="E1514" s="2">
        <v>0.34444444444444444</v>
      </c>
      <c r="F1514">
        <v>30</v>
      </c>
      <c r="G1514">
        <v>6</v>
      </c>
      <c r="H1514">
        <v>1029.24</v>
      </c>
      <c r="I1514">
        <v>0</v>
      </c>
      <c r="J1514">
        <v>0</v>
      </c>
      <c r="K1514" t="s">
        <v>289</v>
      </c>
      <c r="L1514" t="s">
        <v>292</v>
      </c>
    </row>
    <row r="1515" spans="1:12" x14ac:dyDescent="0.3">
      <c r="A1515">
        <v>1514</v>
      </c>
      <c r="B1515">
        <v>402</v>
      </c>
      <c r="C1515">
        <v>42</v>
      </c>
      <c r="D1515" s="1">
        <v>45446</v>
      </c>
      <c r="E1515" s="2">
        <v>0.45208333333333334</v>
      </c>
      <c r="F1515">
        <v>27</v>
      </c>
      <c r="G1515">
        <v>1</v>
      </c>
      <c r="H1515">
        <v>825.26</v>
      </c>
      <c r="I1515">
        <v>0</v>
      </c>
      <c r="J1515">
        <v>49</v>
      </c>
      <c r="K1515" t="s">
        <v>297</v>
      </c>
      <c r="L1515" t="s">
        <v>292</v>
      </c>
    </row>
    <row r="1516" spans="1:12" x14ac:dyDescent="0.3">
      <c r="A1516">
        <v>1515</v>
      </c>
      <c r="B1516">
        <v>416</v>
      </c>
      <c r="C1516">
        <v>143</v>
      </c>
      <c r="D1516" s="1">
        <v>46198</v>
      </c>
      <c r="E1516" s="2">
        <v>0.82847222222222228</v>
      </c>
      <c r="F1516">
        <v>41</v>
      </c>
      <c r="G1516">
        <v>4</v>
      </c>
      <c r="H1516">
        <v>893.65</v>
      </c>
      <c r="I1516">
        <v>178.73</v>
      </c>
      <c r="J1516">
        <v>0</v>
      </c>
      <c r="K1516" t="s">
        <v>293</v>
      </c>
      <c r="L1516" t="s">
        <v>295</v>
      </c>
    </row>
    <row r="1517" spans="1:12" x14ac:dyDescent="0.3">
      <c r="A1517">
        <v>1516</v>
      </c>
      <c r="B1517">
        <v>404</v>
      </c>
      <c r="C1517">
        <v>239</v>
      </c>
      <c r="D1517" s="1">
        <v>45448</v>
      </c>
      <c r="E1517" s="2">
        <v>0.44166666666666665</v>
      </c>
      <c r="F1517">
        <v>47</v>
      </c>
      <c r="G1517">
        <v>4</v>
      </c>
      <c r="H1517">
        <v>728.25</v>
      </c>
      <c r="I1517">
        <v>0</v>
      </c>
      <c r="J1517">
        <v>30</v>
      </c>
      <c r="K1517" t="s">
        <v>289</v>
      </c>
      <c r="L1517" t="s">
        <v>292</v>
      </c>
    </row>
    <row r="1518" spans="1:12" x14ac:dyDescent="0.3">
      <c r="A1518">
        <v>1517</v>
      </c>
      <c r="B1518">
        <v>261</v>
      </c>
      <c r="C1518">
        <v>77</v>
      </c>
      <c r="D1518" s="1">
        <v>45963</v>
      </c>
      <c r="E1518" s="2">
        <v>0.39444444444444443</v>
      </c>
      <c r="F1518">
        <v>42</v>
      </c>
      <c r="G1518">
        <v>4</v>
      </c>
      <c r="H1518">
        <v>1765.89</v>
      </c>
      <c r="I1518">
        <v>264.88</v>
      </c>
      <c r="J1518">
        <v>30</v>
      </c>
      <c r="K1518" t="s">
        <v>289</v>
      </c>
      <c r="L1518" t="s">
        <v>295</v>
      </c>
    </row>
    <row r="1519" spans="1:12" x14ac:dyDescent="0.3">
      <c r="A1519">
        <v>1518</v>
      </c>
      <c r="B1519">
        <v>231</v>
      </c>
      <c r="C1519">
        <v>146</v>
      </c>
      <c r="D1519" s="1">
        <v>45718</v>
      </c>
      <c r="E1519" s="2">
        <v>0.79166666666666663</v>
      </c>
      <c r="F1519">
        <v>34</v>
      </c>
      <c r="G1519">
        <v>6</v>
      </c>
      <c r="H1519">
        <v>1135.5899999999999</v>
      </c>
      <c r="I1519">
        <v>0</v>
      </c>
      <c r="J1519">
        <v>40</v>
      </c>
      <c r="K1519" t="s">
        <v>296</v>
      </c>
      <c r="L1519" t="s">
        <v>295</v>
      </c>
    </row>
    <row r="1520" spans="1:12" x14ac:dyDescent="0.3">
      <c r="A1520">
        <v>1519</v>
      </c>
      <c r="B1520">
        <v>173</v>
      </c>
      <c r="C1520">
        <v>99</v>
      </c>
      <c r="D1520" s="1">
        <v>45429</v>
      </c>
      <c r="E1520" s="2">
        <v>0.91388888888888886</v>
      </c>
      <c r="F1520">
        <v>22</v>
      </c>
      <c r="G1520">
        <v>1</v>
      </c>
      <c r="H1520">
        <v>616.47</v>
      </c>
      <c r="I1520">
        <v>0</v>
      </c>
      <c r="J1520">
        <v>30</v>
      </c>
      <c r="K1520" t="s">
        <v>296</v>
      </c>
      <c r="L1520" t="s">
        <v>292</v>
      </c>
    </row>
    <row r="1521" spans="1:12" x14ac:dyDescent="0.3">
      <c r="A1521">
        <v>1520</v>
      </c>
      <c r="B1521">
        <v>141</v>
      </c>
      <c r="C1521">
        <v>236</v>
      </c>
      <c r="D1521" s="1">
        <v>46140</v>
      </c>
      <c r="E1521" s="2">
        <v>0.77847222222222223</v>
      </c>
      <c r="F1521">
        <v>50</v>
      </c>
      <c r="G1521">
        <v>6</v>
      </c>
      <c r="H1521">
        <v>658.54</v>
      </c>
      <c r="I1521">
        <v>98.78</v>
      </c>
      <c r="J1521">
        <v>20</v>
      </c>
      <c r="K1521" t="s">
        <v>297</v>
      </c>
      <c r="L1521" t="s">
        <v>290</v>
      </c>
    </row>
    <row r="1522" spans="1:12" x14ac:dyDescent="0.3">
      <c r="A1522">
        <v>1521</v>
      </c>
      <c r="B1522">
        <v>528</v>
      </c>
      <c r="C1522">
        <v>218</v>
      </c>
      <c r="D1522" s="1">
        <v>45817</v>
      </c>
      <c r="E1522" s="2">
        <v>0.39861111111111114</v>
      </c>
      <c r="F1522">
        <v>62</v>
      </c>
      <c r="G1522">
        <v>4</v>
      </c>
      <c r="H1522">
        <v>1714.56</v>
      </c>
      <c r="I1522">
        <v>171.46</v>
      </c>
      <c r="J1522">
        <v>49</v>
      </c>
      <c r="K1522" t="s">
        <v>297</v>
      </c>
      <c r="L1522" t="s">
        <v>290</v>
      </c>
    </row>
    <row r="1523" spans="1:12" x14ac:dyDescent="0.3">
      <c r="A1523">
        <v>1522</v>
      </c>
      <c r="B1523">
        <v>418</v>
      </c>
      <c r="C1523">
        <v>38</v>
      </c>
      <c r="D1523" s="1">
        <v>45946</v>
      </c>
      <c r="E1523" s="2">
        <v>0.65694444444444444</v>
      </c>
      <c r="F1523">
        <v>34</v>
      </c>
      <c r="G1523">
        <v>6</v>
      </c>
      <c r="H1523">
        <v>262.19</v>
      </c>
      <c r="I1523">
        <v>26.22</v>
      </c>
      <c r="J1523">
        <v>49</v>
      </c>
      <c r="K1523" t="s">
        <v>291</v>
      </c>
      <c r="L1523" t="s">
        <v>292</v>
      </c>
    </row>
    <row r="1524" spans="1:12" x14ac:dyDescent="0.3">
      <c r="A1524">
        <v>1523</v>
      </c>
      <c r="B1524">
        <v>270</v>
      </c>
      <c r="C1524">
        <v>57</v>
      </c>
      <c r="D1524" s="1">
        <v>45497</v>
      </c>
      <c r="E1524" s="2">
        <v>0.78541666666666665</v>
      </c>
      <c r="F1524">
        <v>30</v>
      </c>
      <c r="G1524">
        <v>2</v>
      </c>
      <c r="H1524">
        <v>1329.88</v>
      </c>
      <c r="I1524">
        <v>0</v>
      </c>
      <c r="J1524">
        <v>40</v>
      </c>
      <c r="K1524" t="s">
        <v>296</v>
      </c>
      <c r="L1524" t="s">
        <v>292</v>
      </c>
    </row>
    <row r="1525" spans="1:12" x14ac:dyDescent="0.3">
      <c r="A1525">
        <v>1524</v>
      </c>
      <c r="B1525">
        <v>59</v>
      </c>
      <c r="C1525">
        <v>94</v>
      </c>
      <c r="D1525" s="1">
        <v>45836</v>
      </c>
      <c r="E1525" s="2">
        <v>0.63472222222222219</v>
      </c>
      <c r="F1525">
        <v>30</v>
      </c>
      <c r="G1525">
        <v>3</v>
      </c>
      <c r="H1525">
        <v>1714.72</v>
      </c>
      <c r="I1525">
        <v>342.94</v>
      </c>
      <c r="J1525">
        <v>0</v>
      </c>
      <c r="K1525" t="s">
        <v>291</v>
      </c>
      <c r="L1525" t="s">
        <v>295</v>
      </c>
    </row>
    <row r="1526" spans="1:12" x14ac:dyDescent="0.3">
      <c r="A1526">
        <v>1525</v>
      </c>
      <c r="B1526">
        <v>80</v>
      </c>
      <c r="C1526">
        <v>21</v>
      </c>
      <c r="D1526" s="1">
        <v>46015</v>
      </c>
      <c r="E1526" s="2">
        <v>0.82916666666666672</v>
      </c>
      <c r="F1526">
        <v>57</v>
      </c>
      <c r="G1526">
        <v>5</v>
      </c>
      <c r="H1526">
        <v>959.17</v>
      </c>
      <c r="I1526">
        <v>0</v>
      </c>
      <c r="J1526">
        <v>30</v>
      </c>
      <c r="K1526" t="s">
        <v>291</v>
      </c>
      <c r="L1526" t="s">
        <v>292</v>
      </c>
    </row>
    <row r="1527" spans="1:12" x14ac:dyDescent="0.3">
      <c r="A1527">
        <v>1526</v>
      </c>
      <c r="B1527">
        <v>379</v>
      </c>
      <c r="C1527">
        <v>222</v>
      </c>
      <c r="D1527" s="1">
        <v>45770</v>
      </c>
      <c r="E1527" s="2">
        <v>0.87361111111111112</v>
      </c>
      <c r="F1527">
        <v>59</v>
      </c>
      <c r="G1527">
        <v>5</v>
      </c>
      <c r="H1527">
        <v>1254.23</v>
      </c>
      <c r="I1527">
        <v>62.71</v>
      </c>
      <c r="J1527">
        <v>30</v>
      </c>
      <c r="K1527" t="s">
        <v>293</v>
      </c>
      <c r="L1527" t="s">
        <v>292</v>
      </c>
    </row>
    <row r="1528" spans="1:12" x14ac:dyDescent="0.3">
      <c r="A1528">
        <v>1527</v>
      </c>
      <c r="B1528">
        <v>275</v>
      </c>
      <c r="C1528">
        <v>185</v>
      </c>
      <c r="D1528" s="1">
        <v>46082</v>
      </c>
      <c r="E1528" s="2">
        <v>0.7583333333333333</v>
      </c>
      <c r="F1528">
        <v>38</v>
      </c>
      <c r="G1528">
        <v>2</v>
      </c>
      <c r="H1528">
        <v>853.46</v>
      </c>
      <c r="I1528">
        <v>85.35</v>
      </c>
      <c r="J1528">
        <v>40</v>
      </c>
      <c r="K1528" t="s">
        <v>294</v>
      </c>
      <c r="L1528" t="s">
        <v>292</v>
      </c>
    </row>
    <row r="1529" spans="1:12" x14ac:dyDescent="0.3">
      <c r="A1529">
        <v>1528</v>
      </c>
      <c r="B1529">
        <v>396</v>
      </c>
      <c r="C1529">
        <v>239</v>
      </c>
      <c r="D1529" s="1">
        <v>46037</v>
      </c>
      <c r="E1529" s="2">
        <v>0.86875000000000002</v>
      </c>
      <c r="F1529">
        <v>19</v>
      </c>
      <c r="G1529">
        <v>4</v>
      </c>
      <c r="H1529">
        <v>470.48</v>
      </c>
      <c r="I1529">
        <v>0</v>
      </c>
      <c r="J1529">
        <v>20</v>
      </c>
      <c r="K1529" t="s">
        <v>297</v>
      </c>
      <c r="L1529" t="s">
        <v>295</v>
      </c>
    </row>
    <row r="1530" spans="1:12" x14ac:dyDescent="0.3">
      <c r="A1530">
        <v>1529</v>
      </c>
      <c r="B1530">
        <v>352</v>
      </c>
      <c r="C1530">
        <v>74</v>
      </c>
      <c r="D1530" s="1">
        <v>45670</v>
      </c>
      <c r="E1530" s="2">
        <v>0.35694444444444445</v>
      </c>
      <c r="F1530">
        <v>59</v>
      </c>
      <c r="G1530">
        <v>1</v>
      </c>
      <c r="H1530">
        <v>1082.1099999999999</v>
      </c>
      <c r="I1530">
        <v>216.42</v>
      </c>
      <c r="J1530">
        <v>49</v>
      </c>
      <c r="K1530" t="s">
        <v>294</v>
      </c>
      <c r="L1530" t="s">
        <v>292</v>
      </c>
    </row>
    <row r="1531" spans="1:12" x14ac:dyDescent="0.3">
      <c r="A1531">
        <v>1530</v>
      </c>
      <c r="B1531">
        <v>90</v>
      </c>
      <c r="C1531">
        <v>209</v>
      </c>
      <c r="D1531" s="1">
        <v>45641</v>
      </c>
      <c r="E1531" s="2">
        <v>0.57499999999999996</v>
      </c>
      <c r="F1531">
        <v>40</v>
      </c>
      <c r="G1531">
        <v>5</v>
      </c>
      <c r="H1531">
        <v>359.56</v>
      </c>
      <c r="I1531">
        <v>71.91</v>
      </c>
      <c r="J1531">
        <v>30</v>
      </c>
      <c r="K1531" t="s">
        <v>289</v>
      </c>
      <c r="L1531" t="s">
        <v>292</v>
      </c>
    </row>
    <row r="1532" spans="1:12" x14ac:dyDescent="0.3">
      <c r="A1532">
        <v>1531</v>
      </c>
      <c r="B1532">
        <v>407</v>
      </c>
      <c r="C1532">
        <v>78</v>
      </c>
      <c r="D1532" s="1">
        <v>46156</v>
      </c>
      <c r="E1532" s="2">
        <v>0.9243055555555556</v>
      </c>
      <c r="F1532">
        <v>22</v>
      </c>
      <c r="G1532">
        <v>2</v>
      </c>
      <c r="H1532">
        <v>142.76</v>
      </c>
      <c r="I1532">
        <v>28.55</v>
      </c>
      <c r="J1532">
        <v>30</v>
      </c>
      <c r="K1532" t="s">
        <v>296</v>
      </c>
      <c r="L1532" t="s">
        <v>295</v>
      </c>
    </row>
    <row r="1533" spans="1:12" x14ac:dyDescent="0.3">
      <c r="A1533">
        <v>1532</v>
      </c>
      <c r="B1533">
        <v>377</v>
      </c>
      <c r="C1533">
        <v>199</v>
      </c>
      <c r="D1533" s="1">
        <v>46026</v>
      </c>
      <c r="E1533" s="2">
        <v>0.47013888888888888</v>
      </c>
      <c r="F1533">
        <v>26</v>
      </c>
      <c r="G1533">
        <v>4</v>
      </c>
      <c r="H1533">
        <v>325.87</v>
      </c>
      <c r="I1533">
        <v>65.17</v>
      </c>
      <c r="J1533">
        <v>30</v>
      </c>
      <c r="K1533" t="s">
        <v>297</v>
      </c>
      <c r="L1533" t="s">
        <v>290</v>
      </c>
    </row>
    <row r="1534" spans="1:12" x14ac:dyDescent="0.3">
      <c r="A1534">
        <v>1533</v>
      </c>
      <c r="B1534">
        <v>272</v>
      </c>
      <c r="C1534">
        <v>167</v>
      </c>
      <c r="D1534" s="1">
        <v>45849</v>
      </c>
      <c r="E1534" s="2">
        <v>0.59375</v>
      </c>
      <c r="F1534">
        <v>65</v>
      </c>
      <c r="G1534">
        <v>2</v>
      </c>
      <c r="H1534">
        <v>1700.81</v>
      </c>
      <c r="I1534">
        <v>340.16</v>
      </c>
      <c r="J1534">
        <v>0</v>
      </c>
      <c r="K1534" t="s">
        <v>294</v>
      </c>
      <c r="L1534" t="s">
        <v>292</v>
      </c>
    </row>
    <row r="1535" spans="1:12" x14ac:dyDescent="0.3">
      <c r="A1535">
        <v>1534</v>
      </c>
      <c r="B1535">
        <v>317</v>
      </c>
      <c r="C1535">
        <v>55</v>
      </c>
      <c r="D1535" s="1">
        <v>46027</v>
      </c>
      <c r="E1535" s="2">
        <v>0.39444444444444443</v>
      </c>
      <c r="F1535">
        <v>51</v>
      </c>
      <c r="G1535">
        <v>4</v>
      </c>
      <c r="H1535">
        <v>489.62</v>
      </c>
      <c r="I1535">
        <v>97.92</v>
      </c>
      <c r="J1535">
        <v>40</v>
      </c>
      <c r="K1535" t="s">
        <v>296</v>
      </c>
      <c r="L1535" t="s">
        <v>292</v>
      </c>
    </row>
    <row r="1536" spans="1:12" x14ac:dyDescent="0.3">
      <c r="A1536">
        <v>1535</v>
      </c>
      <c r="B1536">
        <v>19</v>
      </c>
      <c r="C1536">
        <v>8</v>
      </c>
      <c r="D1536" s="1">
        <v>45838</v>
      </c>
      <c r="E1536" s="2">
        <v>0.47986111111111113</v>
      </c>
      <c r="F1536">
        <v>48</v>
      </c>
      <c r="G1536">
        <v>3</v>
      </c>
      <c r="H1536">
        <v>1665.18</v>
      </c>
      <c r="I1536">
        <v>0</v>
      </c>
      <c r="J1536">
        <v>0</v>
      </c>
      <c r="K1536" t="s">
        <v>297</v>
      </c>
      <c r="L1536" t="s">
        <v>292</v>
      </c>
    </row>
    <row r="1537" spans="1:12" x14ac:dyDescent="0.3">
      <c r="A1537">
        <v>1536</v>
      </c>
      <c r="B1537">
        <v>563</v>
      </c>
      <c r="C1537">
        <v>115</v>
      </c>
      <c r="D1537" s="1">
        <v>45386</v>
      </c>
      <c r="E1537" s="2">
        <v>0.68055555555555558</v>
      </c>
      <c r="F1537">
        <v>25</v>
      </c>
      <c r="G1537">
        <v>2</v>
      </c>
      <c r="H1537">
        <v>729.42</v>
      </c>
      <c r="I1537">
        <v>109.41</v>
      </c>
      <c r="J1537">
        <v>30</v>
      </c>
      <c r="K1537" t="s">
        <v>291</v>
      </c>
      <c r="L1537" t="s">
        <v>295</v>
      </c>
    </row>
    <row r="1538" spans="1:12" x14ac:dyDescent="0.3">
      <c r="A1538">
        <v>1537</v>
      </c>
      <c r="B1538">
        <v>444</v>
      </c>
      <c r="C1538">
        <v>228</v>
      </c>
      <c r="D1538" s="1">
        <v>46219</v>
      </c>
      <c r="E1538" s="2">
        <v>0.92777777777777781</v>
      </c>
      <c r="F1538">
        <v>32</v>
      </c>
      <c r="G1538">
        <v>6</v>
      </c>
      <c r="H1538">
        <v>1212.82</v>
      </c>
      <c r="I1538">
        <v>181.92</v>
      </c>
      <c r="J1538">
        <v>40</v>
      </c>
      <c r="K1538" t="s">
        <v>297</v>
      </c>
      <c r="L1538" t="s">
        <v>292</v>
      </c>
    </row>
    <row r="1539" spans="1:12" x14ac:dyDescent="0.3">
      <c r="A1539">
        <v>1538</v>
      </c>
      <c r="B1539">
        <v>510</v>
      </c>
      <c r="C1539">
        <v>50</v>
      </c>
      <c r="D1539" s="1">
        <v>45950</v>
      </c>
      <c r="E1539" s="2">
        <v>0.57986111111111116</v>
      </c>
      <c r="F1539">
        <v>56</v>
      </c>
      <c r="G1539">
        <v>6</v>
      </c>
      <c r="H1539">
        <v>162.53</v>
      </c>
      <c r="I1539">
        <v>16.25</v>
      </c>
      <c r="J1539">
        <v>40</v>
      </c>
      <c r="K1539" t="s">
        <v>294</v>
      </c>
      <c r="L1539" t="s">
        <v>290</v>
      </c>
    </row>
    <row r="1540" spans="1:12" x14ac:dyDescent="0.3">
      <c r="A1540">
        <v>1539</v>
      </c>
      <c r="B1540">
        <v>152</v>
      </c>
      <c r="C1540">
        <v>57</v>
      </c>
      <c r="D1540" s="1">
        <v>46218</v>
      </c>
      <c r="E1540" s="2">
        <v>0.93680555555555556</v>
      </c>
      <c r="F1540">
        <v>43</v>
      </c>
      <c r="G1540">
        <v>2</v>
      </c>
      <c r="H1540">
        <v>1089.8699999999999</v>
      </c>
      <c r="I1540">
        <v>54.49</v>
      </c>
      <c r="J1540">
        <v>30</v>
      </c>
      <c r="K1540" t="s">
        <v>293</v>
      </c>
      <c r="L1540" t="s">
        <v>295</v>
      </c>
    </row>
    <row r="1541" spans="1:12" x14ac:dyDescent="0.3">
      <c r="A1541">
        <v>1540</v>
      </c>
      <c r="B1541">
        <v>200</v>
      </c>
      <c r="C1541">
        <v>120</v>
      </c>
      <c r="D1541" s="1">
        <v>45295</v>
      </c>
      <c r="E1541" s="2">
        <v>0.47013888888888888</v>
      </c>
      <c r="F1541">
        <v>18</v>
      </c>
      <c r="G1541">
        <v>6</v>
      </c>
      <c r="H1541">
        <v>1510.06</v>
      </c>
      <c r="I1541">
        <v>302.01</v>
      </c>
      <c r="J1541">
        <v>30</v>
      </c>
      <c r="K1541" t="s">
        <v>296</v>
      </c>
      <c r="L1541" t="s">
        <v>292</v>
      </c>
    </row>
    <row r="1542" spans="1:12" x14ac:dyDescent="0.3">
      <c r="A1542">
        <v>1541</v>
      </c>
      <c r="B1542">
        <v>550</v>
      </c>
      <c r="C1542">
        <v>17</v>
      </c>
      <c r="D1542" s="1">
        <v>45317</v>
      </c>
      <c r="E1542" s="2">
        <v>0.80555555555555558</v>
      </c>
      <c r="F1542">
        <v>56</v>
      </c>
      <c r="G1542">
        <v>5</v>
      </c>
      <c r="H1542">
        <v>1225.92</v>
      </c>
      <c r="I1542">
        <v>0</v>
      </c>
      <c r="J1542">
        <v>0</v>
      </c>
      <c r="K1542" t="s">
        <v>297</v>
      </c>
      <c r="L1542" t="s">
        <v>295</v>
      </c>
    </row>
    <row r="1543" spans="1:12" x14ac:dyDescent="0.3">
      <c r="A1543">
        <v>1542</v>
      </c>
      <c r="B1543">
        <v>496</v>
      </c>
      <c r="C1543">
        <v>220</v>
      </c>
      <c r="D1543" s="1">
        <v>45990</v>
      </c>
      <c r="E1543" s="2">
        <v>0.57361111111111107</v>
      </c>
      <c r="F1543">
        <v>23</v>
      </c>
      <c r="G1543">
        <v>1</v>
      </c>
      <c r="H1543">
        <v>639.44000000000005</v>
      </c>
      <c r="I1543">
        <v>0</v>
      </c>
      <c r="J1543">
        <v>40</v>
      </c>
      <c r="K1543" t="s">
        <v>291</v>
      </c>
      <c r="L1543" t="s">
        <v>295</v>
      </c>
    </row>
    <row r="1544" spans="1:12" x14ac:dyDescent="0.3">
      <c r="A1544">
        <v>1543</v>
      </c>
      <c r="B1544">
        <v>123</v>
      </c>
      <c r="C1544">
        <v>109</v>
      </c>
      <c r="D1544" s="1">
        <v>45319</v>
      </c>
      <c r="E1544" s="2">
        <v>0.71805555555555556</v>
      </c>
      <c r="F1544">
        <v>51</v>
      </c>
      <c r="G1544">
        <v>6</v>
      </c>
      <c r="H1544">
        <v>1450.16</v>
      </c>
      <c r="I1544">
        <v>290.02999999999997</v>
      </c>
      <c r="J1544">
        <v>20</v>
      </c>
      <c r="K1544" t="s">
        <v>293</v>
      </c>
      <c r="L1544" t="s">
        <v>292</v>
      </c>
    </row>
    <row r="1545" spans="1:12" x14ac:dyDescent="0.3">
      <c r="A1545">
        <v>1544</v>
      </c>
      <c r="B1545">
        <v>89</v>
      </c>
      <c r="C1545">
        <v>127</v>
      </c>
      <c r="D1545" s="1">
        <v>45460</v>
      </c>
      <c r="E1545" s="2">
        <v>0.38333333333333336</v>
      </c>
      <c r="F1545">
        <v>22</v>
      </c>
      <c r="G1545">
        <v>2</v>
      </c>
      <c r="H1545">
        <v>755.18</v>
      </c>
      <c r="I1545">
        <v>0</v>
      </c>
      <c r="J1545">
        <v>30</v>
      </c>
      <c r="K1545" t="s">
        <v>291</v>
      </c>
      <c r="L1545" t="s">
        <v>295</v>
      </c>
    </row>
    <row r="1546" spans="1:12" x14ac:dyDescent="0.3">
      <c r="A1546">
        <v>1545</v>
      </c>
      <c r="B1546">
        <v>531</v>
      </c>
      <c r="C1546">
        <v>199</v>
      </c>
      <c r="D1546" s="1">
        <v>45692</v>
      </c>
      <c r="E1546" s="2">
        <v>0.58194444444444449</v>
      </c>
      <c r="F1546">
        <v>61</v>
      </c>
      <c r="G1546">
        <v>1</v>
      </c>
      <c r="H1546">
        <v>1129.57</v>
      </c>
      <c r="I1546">
        <v>0</v>
      </c>
      <c r="J1546">
        <v>49</v>
      </c>
      <c r="K1546" t="s">
        <v>291</v>
      </c>
      <c r="L1546" t="s">
        <v>290</v>
      </c>
    </row>
    <row r="1547" spans="1:12" x14ac:dyDescent="0.3">
      <c r="A1547">
        <v>1546</v>
      </c>
      <c r="B1547">
        <v>497</v>
      </c>
      <c r="C1547">
        <v>201</v>
      </c>
      <c r="D1547" s="1">
        <v>45544</v>
      </c>
      <c r="E1547" s="2">
        <v>0.79722222222222228</v>
      </c>
      <c r="F1547">
        <v>61</v>
      </c>
      <c r="G1547">
        <v>3</v>
      </c>
      <c r="H1547">
        <v>1743.49</v>
      </c>
      <c r="I1547">
        <v>0</v>
      </c>
      <c r="J1547">
        <v>20</v>
      </c>
      <c r="K1547" t="s">
        <v>296</v>
      </c>
      <c r="L1547" t="s">
        <v>295</v>
      </c>
    </row>
    <row r="1548" spans="1:12" x14ac:dyDescent="0.3">
      <c r="A1548">
        <v>1547</v>
      </c>
      <c r="B1548">
        <v>174</v>
      </c>
      <c r="C1548">
        <v>39</v>
      </c>
      <c r="D1548" s="1">
        <v>45947</v>
      </c>
      <c r="E1548" s="2">
        <v>0.92638888888888893</v>
      </c>
      <c r="F1548">
        <v>59</v>
      </c>
      <c r="G1548">
        <v>5</v>
      </c>
      <c r="H1548">
        <v>439.37</v>
      </c>
      <c r="I1548">
        <v>43.94</v>
      </c>
      <c r="J1548">
        <v>49</v>
      </c>
      <c r="K1548" t="s">
        <v>289</v>
      </c>
      <c r="L1548" t="s">
        <v>295</v>
      </c>
    </row>
    <row r="1549" spans="1:12" x14ac:dyDescent="0.3">
      <c r="A1549">
        <v>1548</v>
      </c>
      <c r="B1549">
        <v>2</v>
      </c>
      <c r="C1549">
        <v>74</v>
      </c>
      <c r="D1549" s="1">
        <v>45664</v>
      </c>
      <c r="E1549" s="2">
        <v>0.98888888888888893</v>
      </c>
      <c r="F1549">
        <v>59</v>
      </c>
      <c r="G1549">
        <v>2</v>
      </c>
      <c r="H1549">
        <v>1433.52</v>
      </c>
      <c r="I1549">
        <v>0</v>
      </c>
      <c r="J1549">
        <v>20</v>
      </c>
      <c r="K1549" t="s">
        <v>296</v>
      </c>
      <c r="L1549" t="s">
        <v>292</v>
      </c>
    </row>
    <row r="1550" spans="1:12" x14ac:dyDescent="0.3">
      <c r="A1550">
        <v>1549</v>
      </c>
      <c r="B1550">
        <v>438</v>
      </c>
      <c r="C1550">
        <v>23</v>
      </c>
      <c r="D1550" s="1">
        <v>45811</v>
      </c>
      <c r="E1550" s="2">
        <v>0.79305555555555551</v>
      </c>
      <c r="F1550">
        <v>45</v>
      </c>
      <c r="G1550">
        <v>4</v>
      </c>
      <c r="H1550">
        <v>273.95</v>
      </c>
      <c r="I1550">
        <v>0</v>
      </c>
      <c r="J1550">
        <v>49</v>
      </c>
      <c r="K1550" t="s">
        <v>293</v>
      </c>
      <c r="L1550" t="s">
        <v>292</v>
      </c>
    </row>
    <row r="1551" spans="1:12" x14ac:dyDescent="0.3">
      <c r="A1551">
        <v>1550</v>
      </c>
      <c r="B1551">
        <v>524</v>
      </c>
      <c r="C1551">
        <v>48</v>
      </c>
      <c r="D1551" s="1">
        <v>45690</v>
      </c>
      <c r="E1551" s="2">
        <v>0.99305555555555558</v>
      </c>
      <c r="F1551">
        <v>22</v>
      </c>
      <c r="G1551">
        <v>5</v>
      </c>
      <c r="H1551">
        <v>1475.64</v>
      </c>
      <c r="I1551">
        <v>295.13</v>
      </c>
      <c r="J1551">
        <v>20</v>
      </c>
      <c r="K1551" t="s">
        <v>293</v>
      </c>
      <c r="L1551" t="s">
        <v>292</v>
      </c>
    </row>
    <row r="1552" spans="1:12" x14ac:dyDescent="0.3">
      <c r="A1552">
        <v>1551</v>
      </c>
      <c r="B1552">
        <v>102</v>
      </c>
      <c r="C1552">
        <v>4</v>
      </c>
      <c r="D1552" s="1">
        <v>45795</v>
      </c>
      <c r="E1552" s="2">
        <v>0.46458333333333335</v>
      </c>
      <c r="F1552">
        <v>40</v>
      </c>
      <c r="G1552">
        <v>1</v>
      </c>
      <c r="H1552">
        <v>715.09</v>
      </c>
      <c r="I1552">
        <v>143.02000000000001</v>
      </c>
      <c r="J1552">
        <v>49</v>
      </c>
      <c r="K1552" t="s">
        <v>296</v>
      </c>
      <c r="L1552" t="s">
        <v>292</v>
      </c>
    </row>
    <row r="1553" spans="1:12" x14ac:dyDescent="0.3">
      <c r="A1553">
        <v>1552</v>
      </c>
      <c r="B1553">
        <v>574</v>
      </c>
      <c r="C1553">
        <v>162</v>
      </c>
      <c r="D1553" s="1">
        <v>46276</v>
      </c>
      <c r="E1553" s="2">
        <v>0.57291666666666663</v>
      </c>
      <c r="F1553">
        <v>20</v>
      </c>
      <c r="G1553">
        <v>4</v>
      </c>
      <c r="H1553">
        <v>1239.25</v>
      </c>
      <c r="I1553">
        <v>247.85</v>
      </c>
      <c r="J1553">
        <v>40</v>
      </c>
      <c r="K1553" t="s">
        <v>291</v>
      </c>
      <c r="L1553" t="s">
        <v>292</v>
      </c>
    </row>
    <row r="1554" spans="1:12" x14ac:dyDescent="0.3">
      <c r="A1554">
        <v>1553</v>
      </c>
      <c r="B1554">
        <v>547</v>
      </c>
      <c r="C1554">
        <v>221</v>
      </c>
      <c r="D1554" s="1">
        <v>45556</v>
      </c>
      <c r="E1554" s="2">
        <v>0.85416666666666663</v>
      </c>
      <c r="F1554">
        <v>27</v>
      </c>
      <c r="G1554">
        <v>3</v>
      </c>
      <c r="H1554">
        <v>863.6</v>
      </c>
      <c r="I1554">
        <v>0</v>
      </c>
      <c r="J1554">
        <v>20</v>
      </c>
      <c r="K1554" t="s">
        <v>296</v>
      </c>
      <c r="L1554" t="s">
        <v>295</v>
      </c>
    </row>
    <row r="1555" spans="1:12" x14ac:dyDescent="0.3">
      <c r="A1555">
        <v>1554</v>
      </c>
      <c r="B1555">
        <v>222</v>
      </c>
      <c r="C1555">
        <v>177</v>
      </c>
      <c r="D1555" s="1">
        <v>45448</v>
      </c>
      <c r="E1555" s="2">
        <v>0.50694444444444442</v>
      </c>
      <c r="F1555">
        <v>60</v>
      </c>
      <c r="G1555">
        <v>5</v>
      </c>
      <c r="H1555">
        <v>148.37</v>
      </c>
      <c r="I1555">
        <v>0</v>
      </c>
      <c r="J1555">
        <v>49</v>
      </c>
      <c r="K1555" t="s">
        <v>294</v>
      </c>
      <c r="L1555" t="s">
        <v>292</v>
      </c>
    </row>
    <row r="1556" spans="1:12" x14ac:dyDescent="0.3">
      <c r="A1556">
        <v>1555</v>
      </c>
      <c r="B1556">
        <v>158</v>
      </c>
      <c r="C1556">
        <v>89</v>
      </c>
      <c r="D1556" s="1">
        <v>45865</v>
      </c>
      <c r="E1556" s="2">
        <v>0.53125</v>
      </c>
      <c r="F1556">
        <v>57</v>
      </c>
      <c r="G1556">
        <v>6</v>
      </c>
      <c r="H1556">
        <v>1180.6400000000001</v>
      </c>
      <c r="I1556">
        <v>0</v>
      </c>
      <c r="J1556">
        <v>20</v>
      </c>
      <c r="K1556" t="s">
        <v>291</v>
      </c>
      <c r="L1556" t="s">
        <v>292</v>
      </c>
    </row>
    <row r="1557" spans="1:12" x14ac:dyDescent="0.3">
      <c r="A1557">
        <v>1556</v>
      </c>
      <c r="B1557">
        <v>415</v>
      </c>
      <c r="C1557">
        <v>15</v>
      </c>
      <c r="D1557" s="1">
        <v>45678</v>
      </c>
      <c r="E1557" s="2">
        <v>0.57777777777777772</v>
      </c>
      <c r="F1557">
        <v>54</v>
      </c>
      <c r="G1557">
        <v>3</v>
      </c>
      <c r="H1557">
        <v>474.59</v>
      </c>
      <c r="I1557">
        <v>71.19</v>
      </c>
      <c r="J1557">
        <v>0</v>
      </c>
      <c r="K1557" t="s">
        <v>293</v>
      </c>
      <c r="L1557" t="s">
        <v>295</v>
      </c>
    </row>
    <row r="1558" spans="1:12" x14ac:dyDescent="0.3">
      <c r="A1558">
        <v>1557</v>
      </c>
      <c r="B1558">
        <v>491</v>
      </c>
      <c r="C1558">
        <v>222</v>
      </c>
      <c r="D1558" s="1">
        <v>46109</v>
      </c>
      <c r="E1558" s="2">
        <v>0.62777777777777777</v>
      </c>
      <c r="F1558">
        <v>56</v>
      </c>
      <c r="G1558">
        <v>1</v>
      </c>
      <c r="H1558">
        <v>1013.04</v>
      </c>
      <c r="I1558">
        <v>0</v>
      </c>
      <c r="J1558">
        <v>40</v>
      </c>
      <c r="K1558" t="s">
        <v>291</v>
      </c>
      <c r="L1558" t="s">
        <v>292</v>
      </c>
    </row>
    <row r="1559" spans="1:12" x14ac:dyDescent="0.3">
      <c r="A1559">
        <v>1558</v>
      </c>
      <c r="B1559">
        <v>283</v>
      </c>
      <c r="C1559">
        <v>27</v>
      </c>
      <c r="D1559" s="1">
        <v>46139</v>
      </c>
      <c r="E1559" s="2">
        <v>0.625</v>
      </c>
      <c r="F1559">
        <v>46</v>
      </c>
      <c r="G1559">
        <v>6</v>
      </c>
      <c r="H1559">
        <v>649.63</v>
      </c>
      <c r="I1559">
        <v>129.93</v>
      </c>
      <c r="J1559">
        <v>49</v>
      </c>
      <c r="K1559" t="s">
        <v>294</v>
      </c>
      <c r="L1559" t="s">
        <v>292</v>
      </c>
    </row>
    <row r="1560" spans="1:12" x14ac:dyDescent="0.3">
      <c r="A1560">
        <v>1559</v>
      </c>
      <c r="B1560">
        <v>576</v>
      </c>
      <c r="C1560">
        <v>83</v>
      </c>
      <c r="D1560" s="1">
        <v>45444</v>
      </c>
      <c r="E1560" s="2">
        <v>0.37222222222222223</v>
      </c>
      <c r="F1560">
        <v>57</v>
      </c>
      <c r="G1560">
        <v>1</v>
      </c>
      <c r="H1560">
        <v>489.18</v>
      </c>
      <c r="I1560">
        <v>24.46</v>
      </c>
      <c r="J1560">
        <v>20</v>
      </c>
      <c r="K1560" t="s">
        <v>293</v>
      </c>
      <c r="L1560" t="s">
        <v>290</v>
      </c>
    </row>
    <row r="1561" spans="1:12" x14ac:dyDescent="0.3">
      <c r="A1561">
        <v>1560</v>
      </c>
      <c r="B1561">
        <v>59</v>
      </c>
      <c r="C1561">
        <v>131</v>
      </c>
      <c r="D1561" s="1">
        <v>46095</v>
      </c>
      <c r="E1561" s="2">
        <v>0.73750000000000004</v>
      </c>
      <c r="F1561">
        <v>40</v>
      </c>
      <c r="G1561">
        <v>2</v>
      </c>
      <c r="H1561">
        <v>1079.1300000000001</v>
      </c>
      <c r="I1561">
        <v>161.87</v>
      </c>
      <c r="J1561">
        <v>40</v>
      </c>
      <c r="K1561" t="s">
        <v>291</v>
      </c>
      <c r="L1561" t="s">
        <v>292</v>
      </c>
    </row>
    <row r="1562" spans="1:12" x14ac:dyDescent="0.3">
      <c r="A1562">
        <v>1561</v>
      </c>
      <c r="B1562">
        <v>396</v>
      </c>
      <c r="C1562">
        <v>17</v>
      </c>
      <c r="D1562" s="1">
        <v>45613</v>
      </c>
      <c r="E1562" s="2">
        <v>0.70138888888888884</v>
      </c>
      <c r="F1562">
        <v>45</v>
      </c>
      <c r="G1562">
        <v>1</v>
      </c>
      <c r="H1562">
        <v>727.37</v>
      </c>
      <c r="I1562">
        <v>0</v>
      </c>
      <c r="J1562">
        <v>49</v>
      </c>
      <c r="K1562" t="s">
        <v>297</v>
      </c>
      <c r="L1562" t="s">
        <v>295</v>
      </c>
    </row>
    <row r="1563" spans="1:12" x14ac:dyDescent="0.3">
      <c r="A1563">
        <v>1562</v>
      </c>
      <c r="B1563">
        <v>69</v>
      </c>
      <c r="C1563">
        <v>95</v>
      </c>
      <c r="D1563" s="1">
        <v>45380</v>
      </c>
      <c r="E1563" s="2">
        <v>0.90694444444444444</v>
      </c>
      <c r="F1563">
        <v>32</v>
      </c>
      <c r="G1563">
        <v>1</v>
      </c>
      <c r="H1563">
        <v>250.19</v>
      </c>
      <c r="I1563">
        <v>50.04</v>
      </c>
      <c r="J1563">
        <v>30</v>
      </c>
      <c r="K1563" t="s">
        <v>294</v>
      </c>
      <c r="L1563" t="s">
        <v>292</v>
      </c>
    </row>
    <row r="1564" spans="1:12" x14ac:dyDescent="0.3">
      <c r="A1564">
        <v>1563</v>
      </c>
      <c r="B1564">
        <v>279</v>
      </c>
      <c r="C1564">
        <v>5</v>
      </c>
      <c r="D1564" s="1">
        <v>45875</v>
      </c>
      <c r="E1564" s="2">
        <v>0.44166666666666665</v>
      </c>
      <c r="F1564">
        <v>61</v>
      </c>
      <c r="G1564">
        <v>4</v>
      </c>
      <c r="H1564">
        <v>1115.27</v>
      </c>
      <c r="I1564">
        <v>0</v>
      </c>
      <c r="J1564">
        <v>49</v>
      </c>
      <c r="K1564" t="s">
        <v>294</v>
      </c>
      <c r="L1564" t="s">
        <v>292</v>
      </c>
    </row>
    <row r="1565" spans="1:12" x14ac:dyDescent="0.3">
      <c r="A1565">
        <v>1564</v>
      </c>
      <c r="B1565">
        <v>561</v>
      </c>
      <c r="C1565">
        <v>128</v>
      </c>
      <c r="D1565" s="1">
        <v>45658</v>
      </c>
      <c r="E1565" s="2">
        <v>0.54374999999999996</v>
      </c>
      <c r="F1565">
        <v>45</v>
      </c>
      <c r="G1565">
        <v>1</v>
      </c>
      <c r="H1565">
        <v>1482.82</v>
      </c>
      <c r="I1565">
        <v>0</v>
      </c>
      <c r="J1565">
        <v>30</v>
      </c>
      <c r="K1565" t="s">
        <v>296</v>
      </c>
      <c r="L1565" t="s">
        <v>292</v>
      </c>
    </row>
    <row r="1566" spans="1:12" x14ac:dyDescent="0.3">
      <c r="A1566">
        <v>1565</v>
      </c>
      <c r="B1566">
        <v>163</v>
      </c>
      <c r="C1566">
        <v>171</v>
      </c>
      <c r="D1566" s="1">
        <v>45307</v>
      </c>
      <c r="E1566" s="2">
        <v>0.44374999999999998</v>
      </c>
      <c r="F1566">
        <v>56</v>
      </c>
      <c r="G1566">
        <v>4</v>
      </c>
      <c r="H1566">
        <v>281.44</v>
      </c>
      <c r="I1566">
        <v>42.22</v>
      </c>
      <c r="J1566">
        <v>0</v>
      </c>
      <c r="K1566" t="s">
        <v>296</v>
      </c>
      <c r="L1566" t="s">
        <v>292</v>
      </c>
    </row>
    <row r="1567" spans="1:12" x14ac:dyDescent="0.3">
      <c r="A1567">
        <v>1566</v>
      </c>
      <c r="B1567">
        <v>76</v>
      </c>
      <c r="C1567">
        <v>241</v>
      </c>
      <c r="D1567" s="1">
        <v>45498</v>
      </c>
      <c r="E1567" s="2">
        <v>0.65833333333333333</v>
      </c>
      <c r="F1567">
        <v>60</v>
      </c>
      <c r="G1567">
        <v>4</v>
      </c>
      <c r="H1567">
        <v>1641.97</v>
      </c>
      <c r="I1567">
        <v>164.2</v>
      </c>
      <c r="J1567">
        <v>40</v>
      </c>
      <c r="K1567" t="s">
        <v>293</v>
      </c>
      <c r="L1567" t="s">
        <v>292</v>
      </c>
    </row>
    <row r="1568" spans="1:12" x14ac:dyDescent="0.3">
      <c r="A1568">
        <v>1567</v>
      </c>
      <c r="B1568">
        <v>581</v>
      </c>
      <c r="C1568">
        <v>166</v>
      </c>
      <c r="D1568" s="1">
        <v>45756</v>
      </c>
      <c r="E1568" s="2">
        <v>0.83472222222222225</v>
      </c>
      <c r="F1568">
        <v>51</v>
      </c>
      <c r="G1568">
        <v>5</v>
      </c>
      <c r="H1568">
        <v>917.27</v>
      </c>
      <c r="I1568">
        <v>0</v>
      </c>
      <c r="J1568">
        <v>20</v>
      </c>
      <c r="K1568" t="s">
        <v>293</v>
      </c>
      <c r="L1568" t="s">
        <v>292</v>
      </c>
    </row>
    <row r="1569" spans="1:12" x14ac:dyDescent="0.3">
      <c r="A1569">
        <v>1568</v>
      </c>
      <c r="B1569">
        <v>496</v>
      </c>
      <c r="C1569">
        <v>60</v>
      </c>
      <c r="D1569" s="1">
        <v>45373</v>
      </c>
      <c r="E1569" s="2">
        <v>0.54722222222222228</v>
      </c>
      <c r="F1569">
        <v>43</v>
      </c>
      <c r="G1569">
        <v>6</v>
      </c>
      <c r="H1569">
        <v>774.2</v>
      </c>
      <c r="I1569">
        <v>154.84</v>
      </c>
      <c r="J1569">
        <v>0</v>
      </c>
      <c r="K1569" t="s">
        <v>293</v>
      </c>
      <c r="L1569" t="s">
        <v>292</v>
      </c>
    </row>
    <row r="1570" spans="1:12" x14ac:dyDescent="0.3">
      <c r="A1570">
        <v>1569</v>
      </c>
      <c r="B1570">
        <v>591</v>
      </c>
      <c r="C1570">
        <v>247</v>
      </c>
      <c r="D1570" s="1">
        <v>45835</v>
      </c>
      <c r="E1570" s="2">
        <v>0.9868055555555556</v>
      </c>
      <c r="F1570">
        <v>49</v>
      </c>
      <c r="G1570">
        <v>4</v>
      </c>
      <c r="H1570">
        <v>712.06</v>
      </c>
      <c r="I1570">
        <v>142.41</v>
      </c>
      <c r="J1570">
        <v>20</v>
      </c>
      <c r="K1570" t="s">
        <v>291</v>
      </c>
      <c r="L1570" t="s">
        <v>290</v>
      </c>
    </row>
    <row r="1571" spans="1:12" x14ac:dyDescent="0.3">
      <c r="A1571">
        <v>1570</v>
      </c>
      <c r="B1571">
        <v>586</v>
      </c>
      <c r="C1571">
        <v>231</v>
      </c>
      <c r="D1571" s="1">
        <v>46229</v>
      </c>
      <c r="E1571" s="2">
        <v>0.71666666666666667</v>
      </c>
      <c r="F1571">
        <v>22</v>
      </c>
      <c r="G1571">
        <v>5</v>
      </c>
      <c r="H1571">
        <v>274.05</v>
      </c>
      <c r="I1571">
        <v>54.81</v>
      </c>
      <c r="J1571">
        <v>40</v>
      </c>
      <c r="K1571" t="s">
        <v>294</v>
      </c>
      <c r="L1571" t="s">
        <v>292</v>
      </c>
    </row>
    <row r="1572" spans="1:12" x14ac:dyDescent="0.3">
      <c r="A1572">
        <v>1571</v>
      </c>
      <c r="B1572">
        <v>193</v>
      </c>
      <c r="C1572">
        <v>8</v>
      </c>
      <c r="D1572" s="1">
        <v>46268</v>
      </c>
      <c r="E1572" s="2">
        <v>0.75763888888888886</v>
      </c>
      <c r="F1572">
        <v>29</v>
      </c>
      <c r="G1572">
        <v>1</v>
      </c>
      <c r="H1572">
        <v>363.15</v>
      </c>
      <c r="I1572">
        <v>0</v>
      </c>
      <c r="J1572">
        <v>0</v>
      </c>
      <c r="K1572" t="s">
        <v>289</v>
      </c>
      <c r="L1572" t="s">
        <v>292</v>
      </c>
    </row>
    <row r="1573" spans="1:12" x14ac:dyDescent="0.3">
      <c r="A1573">
        <v>1572</v>
      </c>
      <c r="B1573">
        <v>361</v>
      </c>
      <c r="C1573">
        <v>216</v>
      </c>
      <c r="D1573" s="1">
        <v>45316</v>
      </c>
      <c r="E1573" s="2">
        <v>0.81319444444444444</v>
      </c>
      <c r="F1573">
        <v>39</v>
      </c>
      <c r="G1573">
        <v>3</v>
      </c>
      <c r="H1573">
        <v>1788.55</v>
      </c>
      <c r="I1573">
        <v>178.86</v>
      </c>
      <c r="J1573">
        <v>40</v>
      </c>
      <c r="K1573" t="s">
        <v>294</v>
      </c>
      <c r="L1573" t="s">
        <v>292</v>
      </c>
    </row>
    <row r="1574" spans="1:12" x14ac:dyDescent="0.3">
      <c r="A1574">
        <v>1573</v>
      </c>
      <c r="B1574">
        <v>8</v>
      </c>
      <c r="C1574">
        <v>183</v>
      </c>
      <c r="D1574" s="1">
        <v>45343</v>
      </c>
      <c r="E1574" s="2">
        <v>0.33888888888888891</v>
      </c>
      <c r="F1574">
        <v>41</v>
      </c>
      <c r="G1574">
        <v>5</v>
      </c>
      <c r="H1574">
        <v>899.97</v>
      </c>
      <c r="I1574">
        <v>0</v>
      </c>
      <c r="J1574">
        <v>30</v>
      </c>
      <c r="K1574" t="s">
        <v>289</v>
      </c>
      <c r="L1574" t="s">
        <v>290</v>
      </c>
    </row>
    <row r="1575" spans="1:12" x14ac:dyDescent="0.3">
      <c r="A1575">
        <v>1574</v>
      </c>
      <c r="B1575">
        <v>446</v>
      </c>
      <c r="C1575">
        <v>128</v>
      </c>
      <c r="D1575" s="1">
        <v>45702</v>
      </c>
      <c r="E1575" s="2">
        <v>0.73333333333333328</v>
      </c>
      <c r="F1575">
        <v>43</v>
      </c>
      <c r="G1575">
        <v>5</v>
      </c>
      <c r="H1575">
        <v>876.23</v>
      </c>
      <c r="I1575">
        <v>0</v>
      </c>
      <c r="J1575">
        <v>0</v>
      </c>
      <c r="K1575" t="s">
        <v>293</v>
      </c>
      <c r="L1575" t="s">
        <v>295</v>
      </c>
    </row>
    <row r="1576" spans="1:12" x14ac:dyDescent="0.3">
      <c r="A1576">
        <v>1575</v>
      </c>
      <c r="B1576">
        <v>395</v>
      </c>
      <c r="C1576">
        <v>228</v>
      </c>
      <c r="D1576" s="1">
        <v>45647</v>
      </c>
      <c r="E1576" s="2">
        <v>0.90555555555555556</v>
      </c>
      <c r="F1576">
        <v>17</v>
      </c>
      <c r="G1576">
        <v>3</v>
      </c>
      <c r="H1576">
        <v>1561.27</v>
      </c>
      <c r="I1576">
        <v>0</v>
      </c>
      <c r="J1576">
        <v>0</v>
      </c>
      <c r="K1576" t="s">
        <v>293</v>
      </c>
      <c r="L1576" t="s">
        <v>295</v>
      </c>
    </row>
    <row r="1577" spans="1:12" x14ac:dyDescent="0.3">
      <c r="A1577">
        <v>1576</v>
      </c>
      <c r="B1577">
        <v>362</v>
      </c>
      <c r="C1577">
        <v>81</v>
      </c>
      <c r="D1577" s="1">
        <v>46007</v>
      </c>
      <c r="E1577" s="2">
        <v>0.64583333333333337</v>
      </c>
      <c r="F1577">
        <v>27</v>
      </c>
      <c r="G1577">
        <v>1</v>
      </c>
      <c r="H1577">
        <v>1109.29</v>
      </c>
      <c r="I1577">
        <v>55.46</v>
      </c>
      <c r="J1577">
        <v>30</v>
      </c>
      <c r="K1577" t="s">
        <v>289</v>
      </c>
      <c r="L1577" t="s">
        <v>292</v>
      </c>
    </row>
    <row r="1578" spans="1:12" x14ac:dyDescent="0.3">
      <c r="A1578">
        <v>1577</v>
      </c>
      <c r="B1578">
        <v>191</v>
      </c>
      <c r="C1578">
        <v>247</v>
      </c>
      <c r="D1578" s="1">
        <v>45767</v>
      </c>
      <c r="E1578" s="2">
        <v>0.92013888888888884</v>
      </c>
      <c r="F1578">
        <v>22</v>
      </c>
      <c r="G1578">
        <v>6</v>
      </c>
      <c r="H1578">
        <v>1069.93</v>
      </c>
      <c r="I1578">
        <v>0</v>
      </c>
      <c r="J1578">
        <v>20</v>
      </c>
      <c r="K1578" t="s">
        <v>289</v>
      </c>
      <c r="L1578" t="s">
        <v>290</v>
      </c>
    </row>
    <row r="1579" spans="1:12" x14ac:dyDescent="0.3">
      <c r="A1579">
        <v>1578</v>
      </c>
      <c r="B1579">
        <v>390</v>
      </c>
      <c r="C1579">
        <v>58</v>
      </c>
      <c r="D1579" s="1">
        <v>45620</v>
      </c>
      <c r="E1579" s="2">
        <v>0.5854166666666667</v>
      </c>
      <c r="F1579">
        <v>59</v>
      </c>
      <c r="G1579">
        <v>3</v>
      </c>
      <c r="H1579">
        <v>1117.19</v>
      </c>
      <c r="I1579">
        <v>167.58</v>
      </c>
      <c r="J1579">
        <v>0</v>
      </c>
      <c r="K1579" t="s">
        <v>296</v>
      </c>
      <c r="L1579" t="s">
        <v>292</v>
      </c>
    </row>
    <row r="1580" spans="1:12" x14ac:dyDescent="0.3">
      <c r="A1580">
        <v>1579</v>
      </c>
      <c r="B1580">
        <v>359</v>
      </c>
      <c r="C1580">
        <v>29</v>
      </c>
      <c r="D1580" s="1">
        <v>45457</v>
      </c>
      <c r="E1580" s="2">
        <v>0.56180555555555556</v>
      </c>
      <c r="F1580">
        <v>41</v>
      </c>
      <c r="G1580">
        <v>6</v>
      </c>
      <c r="H1580">
        <v>466.7</v>
      </c>
      <c r="I1580">
        <v>0</v>
      </c>
      <c r="J1580">
        <v>20</v>
      </c>
      <c r="K1580" t="s">
        <v>297</v>
      </c>
      <c r="L1580" t="s">
        <v>292</v>
      </c>
    </row>
    <row r="1581" spans="1:12" x14ac:dyDescent="0.3">
      <c r="A1581">
        <v>1580</v>
      </c>
      <c r="B1581">
        <v>297</v>
      </c>
      <c r="C1581">
        <v>235</v>
      </c>
      <c r="D1581" s="1">
        <v>45829</v>
      </c>
      <c r="E1581" s="2">
        <v>0.77708333333333335</v>
      </c>
      <c r="F1581">
        <v>40</v>
      </c>
      <c r="G1581">
        <v>3</v>
      </c>
      <c r="H1581">
        <v>1669.97</v>
      </c>
      <c r="I1581">
        <v>83.5</v>
      </c>
      <c r="J1581">
        <v>40</v>
      </c>
      <c r="K1581" t="s">
        <v>296</v>
      </c>
      <c r="L1581" t="s">
        <v>292</v>
      </c>
    </row>
    <row r="1582" spans="1:12" x14ac:dyDescent="0.3">
      <c r="A1582">
        <v>1581</v>
      </c>
      <c r="B1582">
        <v>339</v>
      </c>
      <c r="C1582">
        <v>193</v>
      </c>
      <c r="D1582" s="1">
        <v>45560</v>
      </c>
      <c r="E1582" s="2">
        <v>0.74097222222222225</v>
      </c>
      <c r="F1582">
        <v>29</v>
      </c>
      <c r="G1582">
        <v>3</v>
      </c>
      <c r="H1582">
        <v>1311.18</v>
      </c>
      <c r="I1582">
        <v>262.24</v>
      </c>
      <c r="J1582">
        <v>0</v>
      </c>
      <c r="K1582" t="s">
        <v>294</v>
      </c>
      <c r="L1582" t="s">
        <v>292</v>
      </c>
    </row>
    <row r="1583" spans="1:12" x14ac:dyDescent="0.3">
      <c r="A1583">
        <v>1582</v>
      </c>
      <c r="B1583">
        <v>125</v>
      </c>
      <c r="C1583">
        <v>102</v>
      </c>
      <c r="D1583" s="1">
        <v>45875</v>
      </c>
      <c r="E1583" s="2">
        <v>0.65833333333333333</v>
      </c>
      <c r="F1583">
        <v>53</v>
      </c>
      <c r="G1583">
        <v>2</v>
      </c>
      <c r="H1583">
        <v>1520.76</v>
      </c>
      <c r="I1583">
        <v>304.14999999999998</v>
      </c>
      <c r="J1583">
        <v>30</v>
      </c>
      <c r="K1583" t="s">
        <v>294</v>
      </c>
      <c r="L1583" t="s">
        <v>292</v>
      </c>
    </row>
    <row r="1584" spans="1:12" x14ac:dyDescent="0.3">
      <c r="A1584">
        <v>1583</v>
      </c>
      <c r="B1584">
        <v>462</v>
      </c>
      <c r="C1584">
        <v>73</v>
      </c>
      <c r="D1584" s="1">
        <v>45523</v>
      </c>
      <c r="E1584" s="2">
        <v>0.7055555555555556</v>
      </c>
      <c r="F1584">
        <v>41</v>
      </c>
      <c r="G1584">
        <v>3</v>
      </c>
      <c r="H1584">
        <v>148.86000000000001</v>
      </c>
      <c r="I1584">
        <v>29.77</v>
      </c>
      <c r="J1584">
        <v>49</v>
      </c>
      <c r="K1584" t="s">
        <v>296</v>
      </c>
      <c r="L1584" t="s">
        <v>295</v>
      </c>
    </row>
    <row r="1585" spans="1:12" x14ac:dyDescent="0.3">
      <c r="A1585">
        <v>1584</v>
      </c>
      <c r="B1585">
        <v>230</v>
      </c>
      <c r="C1585">
        <v>13</v>
      </c>
      <c r="D1585" s="1">
        <v>45899</v>
      </c>
      <c r="E1585" s="2">
        <v>0.77222222222222225</v>
      </c>
      <c r="F1585">
        <v>41</v>
      </c>
      <c r="G1585">
        <v>2</v>
      </c>
      <c r="H1585">
        <v>1137.1400000000001</v>
      </c>
      <c r="I1585">
        <v>56.86</v>
      </c>
      <c r="J1585">
        <v>20</v>
      </c>
      <c r="K1585" t="s">
        <v>289</v>
      </c>
      <c r="L1585" t="s">
        <v>290</v>
      </c>
    </row>
    <row r="1586" spans="1:12" x14ac:dyDescent="0.3">
      <c r="A1586">
        <v>1585</v>
      </c>
      <c r="B1586">
        <v>546</v>
      </c>
      <c r="C1586">
        <v>165</v>
      </c>
      <c r="D1586" s="1">
        <v>46081</v>
      </c>
      <c r="E1586" s="2">
        <v>0.67083333333333328</v>
      </c>
      <c r="F1586">
        <v>30</v>
      </c>
      <c r="G1586">
        <v>2</v>
      </c>
      <c r="H1586">
        <v>294.07</v>
      </c>
      <c r="I1586">
        <v>0</v>
      </c>
      <c r="J1586">
        <v>49</v>
      </c>
      <c r="K1586" t="s">
        <v>293</v>
      </c>
      <c r="L1586" t="s">
        <v>295</v>
      </c>
    </row>
    <row r="1587" spans="1:12" x14ac:dyDescent="0.3">
      <c r="A1587">
        <v>1586</v>
      </c>
      <c r="B1587">
        <v>63</v>
      </c>
      <c r="C1587">
        <v>177</v>
      </c>
      <c r="D1587" s="1">
        <v>45469</v>
      </c>
      <c r="E1587" s="2">
        <v>0.49652777777777779</v>
      </c>
      <c r="F1587">
        <v>45</v>
      </c>
      <c r="G1587">
        <v>1</v>
      </c>
      <c r="H1587">
        <v>924.6</v>
      </c>
      <c r="I1587">
        <v>0</v>
      </c>
      <c r="J1587">
        <v>49</v>
      </c>
      <c r="K1587" t="s">
        <v>294</v>
      </c>
      <c r="L1587" t="s">
        <v>295</v>
      </c>
    </row>
    <row r="1588" spans="1:12" x14ac:dyDescent="0.3">
      <c r="A1588">
        <v>1587</v>
      </c>
      <c r="B1588">
        <v>294</v>
      </c>
      <c r="C1588">
        <v>162</v>
      </c>
      <c r="D1588" s="1">
        <v>46018</v>
      </c>
      <c r="E1588" s="2">
        <v>0.89097222222222228</v>
      </c>
      <c r="F1588">
        <v>36</v>
      </c>
      <c r="G1588">
        <v>4</v>
      </c>
      <c r="H1588">
        <v>1464.59</v>
      </c>
      <c r="I1588">
        <v>0</v>
      </c>
      <c r="J1588">
        <v>20</v>
      </c>
      <c r="K1588" t="s">
        <v>297</v>
      </c>
      <c r="L1588" t="s">
        <v>295</v>
      </c>
    </row>
    <row r="1589" spans="1:12" x14ac:dyDescent="0.3">
      <c r="A1589">
        <v>1588</v>
      </c>
      <c r="B1589">
        <v>11</v>
      </c>
      <c r="C1589">
        <v>11</v>
      </c>
      <c r="D1589" s="1">
        <v>45601</v>
      </c>
      <c r="E1589" s="2">
        <v>0.69166666666666665</v>
      </c>
      <c r="F1589">
        <v>42</v>
      </c>
      <c r="G1589">
        <v>3</v>
      </c>
      <c r="H1589">
        <v>760.92</v>
      </c>
      <c r="I1589">
        <v>0</v>
      </c>
      <c r="J1589">
        <v>20</v>
      </c>
      <c r="K1589" t="s">
        <v>291</v>
      </c>
      <c r="L1589" t="s">
        <v>292</v>
      </c>
    </row>
    <row r="1590" spans="1:12" x14ac:dyDescent="0.3">
      <c r="A1590">
        <v>1589</v>
      </c>
      <c r="B1590">
        <v>229</v>
      </c>
      <c r="C1590">
        <v>146</v>
      </c>
      <c r="D1590" s="1">
        <v>45347</v>
      </c>
      <c r="E1590" s="2">
        <v>0.33958333333333335</v>
      </c>
      <c r="F1590">
        <v>62</v>
      </c>
      <c r="G1590">
        <v>3</v>
      </c>
      <c r="H1590">
        <v>299.14999999999998</v>
      </c>
      <c r="I1590">
        <v>59.83</v>
      </c>
      <c r="J1590">
        <v>0</v>
      </c>
      <c r="K1590" t="s">
        <v>296</v>
      </c>
      <c r="L1590" t="s">
        <v>290</v>
      </c>
    </row>
    <row r="1591" spans="1:12" x14ac:dyDescent="0.3">
      <c r="A1591">
        <v>1590</v>
      </c>
      <c r="B1591">
        <v>473</v>
      </c>
      <c r="C1591">
        <v>86</v>
      </c>
      <c r="D1591" s="1">
        <v>46171</v>
      </c>
      <c r="E1591" s="2">
        <v>0.87152777777777779</v>
      </c>
      <c r="F1591">
        <v>37</v>
      </c>
      <c r="G1591">
        <v>5</v>
      </c>
      <c r="H1591">
        <v>1307.72</v>
      </c>
      <c r="I1591">
        <v>65.39</v>
      </c>
      <c r="J1591">
        <v>20</v>
      </c>
      <c r="K1591" t="s">
        <v>294</v>
      </c>
      <c r="L1591" t="s">
        <v>292</v>
      </c>
    </row>
    <row r="1592" spans="1:12" x14ac:dyDescent="0.3">
      <c r="A1592">
        <v>1591</v>
      </c>
      <c r="B1592">
        <v>346</v>
      </c>
      <c r="C1592">
        <v>161</v>
      </c>
      <c r="D1592" s="1">
        <v>45985</v>
      </c>
      <c r="E1592" s="2">
        <v>0.95833333333333337</v>
      </c>
      <c r="F1592">
        <v>50</v>
      </c>
      <c r="G1592">
        <v>4</v>
      </c>
      <c r="H1592">
        <v>1751.03</v>
      </c>
      <c r="I1592">
        <v>0</v>
      </c>
      <c r="J1592">
        <v>49</v>
      </c>
      <c r="K1592" t="s">
        <v>289</v>
      </c>
      <c r="L1592" t="s">
        <v>295</v>
      </c>
    </row>
    <row r="1593" spans="1:12" x14ac:dyDescent="0.3">
      <c r="A1593">
        <v>1592</v>
      </c>
      <c r="B1593">
        <v>71</v>
      </c>
      <c r="C1593">
        <v>67</v>
      </c>
      <c r="D1593" s="1">
        <v>46014</v>
      </c>
      <c r="E1593" s="2">
        <v>0.81597222222222221</v>
      </c>
      <c r="F1593">
        <v>34</v>
      </c>
      <c r="G1593">
        <v>2</v>
      </c>
      <c r="H1593">
        <v>555.75</v>
      </c>
      <c r="I1593">
        <v>0</v>
      </c>
      <c r="J1593">
        <v>40</v>
      </c>
      <c r="K1593" t="s">
        <v>293</v>
      </c>
      <c r="L1593" t="s">
        <v>295</v>
      </c>
    </row>
    <row r="1594" spans="1:12" x14ac:dyDescent="0.3">
      <c r="A1594">
        <v>1593</v>
      </c>
      <c r="B1594">
        <v>87</v>
      </c>
      <c r="C1594">
        <v>19</v>
      </c>
      <c r="D1594" s="1">
        <v>45520</v>
      </c>
      <c r="E1594" s="2">
        <v>0.79374999999999996</v>
      </c>
      <c r="F1594">
        <v>28</v>
      </c>
      <c r="G1594">
        <v>3</v>
      </c>
      <c r="H1594">
        <v>1615.62</v>
      </c>
      <c r="I1594">
        <v>0</v>
      </c>
      <c r="J1594">
        <v>40</v>
      </c>
      <c r="K1594" t="s">
        <v>296</v>
      </c>
      <c r="L1594" t="s">
        <v>290</v>
      </c>
    </row>
    <row r="1595" spans="1:12" x14ac:dyDescent="0.3">
      <c r="A1595">
        <v>1594</v>
      </c>
      <c r="B1595">
        <v>139</v>
      </c>
      <c r="C1595">
        <v>9</v>
      </c>
      <c r="D1595" s="1">
        <v>46170</v>
      </c>
      <c r="E1595" s="2">
        <v>0.6333333333333333</v>
      </c>
      <c r="F1595">
        <v>34</v>
      </c>
      <c r="G1595">
        <v>4</v>
      </c>
      <c r="H1595">
        <v>611.83000000000004</v>
      </c>
      <c r="I1595">
        <v>0</v>
      </c>
      <c r="J1595">
        <v>40</v>
      </c>
      <c r="K1595" t="s">
        <v>296</v>
      </c>
      <c r="L1595" t="s">
        <v>290</v>
      </c>
    </row>
    <row r="1596" spans="1:12" x14ac:dyDescent="0.3">
      <c r="A1596">
        <v>1595</v>
      </c>
      <c r="B1596">
        <v>111</v>
      </c>
      <c r="C1596">
        <v>5</v>
      </c>
      <c r="D1596" s="1">
        <v>45600</v>
      </c>
      <c r="E1596" s="2">
        <v>0.65416666666666667</v>
      </c>
      <c r="F1596">
        <v>43</v>
      </c>
      <c r="G1596">
        <v>6</v>
      </c>
      <c r="H1596">
        <v>1093.47</v>
      </c>
      <c r="I1596">
        <v>109.35</v>
      </c>
      <c r="J1596">
        <v>40</v>
      </c>
      <c r="K1596" t="s">
        <v>289</v>
      </c>
      <c r="L1596" t="s">
        <v>292</v>
      </c>
    </row>
    <row r="1597" spans="1:12" x14ac:dyDescent="0.3">
      <c r="A1597">
        <v>1596</v>
      </c>
      <c r="B1597">
        <v>34</v>
      </c>
      <c r="C1597">
        <v>142</v>
      </c>
      <c r="D1597" s="1">
        <v>46102</v>
      </c>
      <c r="E1597" s="2">
        <v>0.78125</v>
      </c>
      <c r="F1597">
        <v>60</v>
      </c>
      <c r="G1597">
        <v>2</v>
      </c>
      <c r="H1597">
        <v>1076.06</v>
      </c>
      <c r="I1597">
        <v>0</v>
      </c>
      <c r="J1597">
        <v>40</v>
      </c>
      <c r="K1597" t="s">
        <v>289</v>
      </c>
      <c r="L1597" t="s">
        <v>292</v>
      </c>
    </row>
    <row r="1598" spans="1:12" x14ac:dyDescent="0.3">
      <c r="A1598">
        <v>1597</v>
      </c>
      <c r="B1598">
        <v>157</v>
      </c>
      <c r="C1598">
        <v>227</v>
      </c>
      <c r="D1598" s="1">
        <v>46116</v>
      </c>
      <c r="E1598" s="2">
        <v>0.44513888888888886</v>
      </c>
      <c r="F1598">
        <v>57</v>
      </c>
      <c r="G1598">
        <v>4</v>
      </c>
      <c r="H1598">
        <v>856.1</v>
      </c>
      <c r="I1598">
        <v>0</v>
      </c>
      <c r="J1598">
        <v>0</v>
      </c>
      <c r="K1598" t="s">
        <v>293</v>
      </c>
      <c r="L1598" t="s">
        <v>292</v>
      </c>
    </row>
    <row r="1599" spans="1:12" x14ac:dyDescent="0.3">
      <c r="A1599">
        <v>1598</v>
      </c>
      <c r="B1599">
        <v>193</v>
      </c>
      <c r="C1599">
        <v>10</v>
      </c>
      <c r="D1599" s="1">
        <v>45601</v>
      </c>
      <c r="E1599" s="2">
        <v>0.62013888888888891</v>
      </c>
      <c r="F1599">
        <v>35</v>
      </c>
      <c r="G1599">
        <v>1</v>
      </c>
      <c r="H1599">
        <v>380.68</v>
      </c>
      <c r="I1599">
        <v>38.07</v>
      </c>
      <c r="J1599">
        <v>30</v>
      </c>
      <c r="K1599" t="s">
        <v>297</v>
      </c>
      <c r="L1599" t="s">
        <v>295</v>
      </c>
    </row>
    <row r="1600" spans="1:12" x14ac:dyDescent="0.3">
      <c r="A1600">
        <v>1599</v>
      </c>
      <c r="B1600">
        <v>166</v>
      </c>
      <c r="C1600">
        <v>209</v>
      </c>
      <c r="D1600" s="1">
        <v>45864</v>
      </c>
      <c r="E1600" s="2">
        <v>0.68541666666666667</v>
      </c>
      <c r="F1600">
        <v>40</v>
      </c>
      <c r="G1600">
        <v>3</v>
      </c>
      <c r="H1600">
        <v>424.37</v>
      </c>
      <c r="I1600">
        <v>84.87</v>
      </c>
      <c r="J1600">
        <v>30</v>
      </c>
      <c r="K1600" t="s">
        <v>291</v>
      </c>
      <c r="L1600" t="s">
        <v>295</v>
      </c>
    </row>
    <row r="1601" spans="1:12" x14ac:dyDescent="0.3">
      <c r="A1601">
        <v>1600</v>
      </c>
      <c r="B1601">
        <v>204</v>
      </c>
      <c r="C1601">
        <v>52</v>
      </c>
      <c r="D1601" s="1">
        <v>45428</v>
      </c>
      <c r="E1601" s="2">
        <v>0.52708333333333335</v>
      </c>
      <c r="F1601">
        <v>65</v>
      </c>
      <c r="G1601">
        <v>2</v>
      </c>
      <c r="H1601">
        <v>135.66</v>
      </c>
      <c r="I1601">
        <v>0</v>
      </c>
      <c r="J1601">
        <v>20</v>
      </c>
      <c r="K1601" t="s">
        <v>294</v>
      </c>
      <c r="L1601" t="s">
        <v>292</v>
      </c>
    </row>
    <row r="1602" spans="1:12" x14ac:dyDescent="0.3">
      <c r="A1602">
        <v>1601</v>
      </c>
      <c r="B1602">
        <v>588</v>
      </c>
      <c r="C1602">
        <v>28</v>
      </c>
      <c r="D1602" s="1">
        <v>45512</v>
      </c>
      <c r="E1602" s="2">
        <v>0.62222222222222223</v>
      </c>
      <c r="F1602">
        <v>15</v>
      </c>
      <c r="G1602">
        <v>2</v>
      </c>
      <c r="H1602">
        <v>156.9</v>
      </c>
      <c r="I1602">
        <v>0</v>
      </c>
      <c r="J1602">
        <v>30</v>
      </c>
      <c r="K1602" t="s">
        <v>293</v>
      </c>
      <c r="L1602" t="s">
        <v>292</v>
      </c>
    </row>
    <row r="1603" spans="1:12" x14ac:dyDescent="0.3">
      <c r="A1603">
        <v>1602</v>
      </c>
      <c r="B1603">
        <v>452</v>
      </c>
      <c r="C1603">
        <v>18</v>
      </c>
      <c r="D1603" s="1">
        <v>46043</v>
      </c>
      <c r="E1603" s="2">
        <v>0.48749999999999999</v>
      </c>
      <c r="F1603">
        <v>42</v>
      </c>
      <c r="G1603">
        <v>4</v>
      </c>
      <c r="H1603">
        <v>733.54</v>
      </c>
      <c r="I1603">
        <v>146.71</v>
      </c>
      <c r="J1603">
        <v>0</v>
      </c>
      <c r="K1603" t="s">
        <v>293</v>
      </c>
      <c r="L1603" t="s">
        <v>292</v>
      </c>
    </row>
    <row r="1604" spans="1:12" x14ac:dyDescent="0.3">
      <c r="A1604">
        <v>1603</v>
      </c>
      <c r="B1604">
        <v>146</v>
      </c>
      <c r="C1604">
        <v>199</v>
      </c>
      <c r="D1604" s="1">
        <v>45781</v>
      </c>
      <c r="E1604" s="2">
        <v>0.82499999999999996</v>
      </c>
      <c r="F1604">
        <v>35</v>
      </c>
      <c r="G1604">
        <v>2</v>
      </c>
      <c r="H1604">
        <v>1629.72</v>
      </c>
      <c r="I1604">
        <v>0</v>
      </c>
      <c r="J1604">
        <v>20</v>
      </c>
      <c r="K1604" t="s">
        <v>294</v>
      </c>
      <c r="L1604" t="s">
        <v>290</v>
      </c>
    </row>
    <row r="1605" spans="1:12" x14ac:dyDescent="0.3">
      <c r="A1605">
        <v>1604</v>
      </c>
      <c r="B1605">
        <v>380</v>
      </c>
      <c r="C1605">
        <v>54</v>
      </c>
      <c r="D1605" s="1">
        <v>45349</v>
      </c>
      <c r="E1605" s="2">
        <v>0.45624999999999999</v>
      </c>
      <c r="F1605">
        <v>26</v>
      </c>
      <c r="G1605">
        <v>2</v>
      </c>
      <c r="H1605">
        <v>1354.32</v>
      </c>
      <c r="I1605">
        <v>135.43</v>
      </c>
      <c r="J1605">
        <v>30</v>
      </c>
      <c r="K1605" t="s">
        <v>293</v>
      </c>
      <c r="L1605" t="s">
        <v>295</v>
      </c>
    </row>
    <row r="1606" spans="1:12" x14ac:dyDescent="0.3">
      <c r="A1606">
        <v>1605</v>
      </c>
      <c r="B1606">
        <v>241</v>
      </c>
      <c r="C1606">
        <v>8</v>
      </c>
      <c r="D1606" s="1">
        <v>45513</v>
      </c>
      <c r="E1606" s="2">
        <v>0.69791666666666663</v>
      </c>
      <c r="F1606">
        <v>65</v>
      </c>
      <c r="G1606">
        <v>2</v>
      </c>
      <c r="H1606">
        <v>198.4</v>
      </c>
      <c r="I1606">
        <v>19.84</v>
      </c>
      <c r="J1606">
        <v>30</v>
      </c>
      <c r="K1606" t="s">
        <v>293</v>
      </c>
      <c r="L1606" t="s">
        <v>292</v>
      </c>
    </row>
    <row r="1607" spans="1:12" x14ac:dyDescent="0.3">
      <c r="A1607">
        <v>1606</v>
      </c>
      <c r="B1607">
        <v>596</v>
      </c>
      <c r="C1607">
        <v>208</v>
      </c>
      <c r="D1607" s="1">
        <v>46051</v>
      </c>
      <c r="E1607" s="2">
        <v>0.33680555555555558</v>
      </c>
      <c r="F1607">
        <v>44</v>
      </c>
      <c r="G1607">
        <v>6</v>
      </c>
      <c r="H1607">
        <v>393.91</v>
      </c>
      <c r="I1607">
        <v>0</v>
      </c>
      <c r="J1607">
        <v>20</v>
      </c>
      <c r="K1607" t="s">
        <v>294</v>
      </c>
      <c r="L1607" t="s">
        <v>292</v>
      </c>
    </row>
    <row r="1608" spans="1:12" x14ac:dyDescent="0.3">
      <c r="A1608">
        <v>1607</v>
      </c>
      <c r="B1608">
        <v>383</v>
      </c>
      <c r="C1608">
        <v>15</v>
      </c>
      <c r="D1608" s="1">
        <v>45741</v>
      </c>
      <c r="E1608" s="2">
        <v>0.91527777777777775</v>
      </c>
      <c r="F1608">
        <v>31</v>
      </c>
      <c r="G1608">
        <v>6</v>
      </c>
      <c r="H1608">
        <v>1603.6</v>
      </c>
      <c r="I1608">
        <v>80.180000000000007</v>
      </c>
      <c r="J1608">
        <v>0</v>
      </c>
      <c r="K1608" t="s">
        <v>293</v>
      </c>
      <c r="L1608" t="s">
        <v>290</v>
      </c>
    </row>
    <row r="1609" spans="1:12" x14ac:dyDescent="0.3">
      <c r="A1609">
        <v>1608</v>
      </c>
      <c r="B1609">
        <v>508</v>
      </c>
      <c r="C1609">
        <v>83</v>
      </c>
      <c r="D1609" s="1">
        <v>46136</v>
      </c>
      <c r="E1609" s="2">
        <v>0.68472222222222223</v>
      </c>
      <c r="F1609">
        <v>21</v>
      </c>
      <c r="G1609">
        <v>5</v>
      </c>
      <c r="H1609">
        <v>1441.59</v>
      </c>
      <c r="I1609">
        <v>144.16</v>
      </c>
      <c r="J1609">
        <v>20</v>
      </c>
      <c r="K1609" t="s">
        <v>294</v>
      </c>
      <c r="L1609" t="s">
        <v>292</v>
      </c>
    </row>
    <row r="1610" spans="1:12" x14ac:dyDescent="0.3">
      <c r="A1610">
        <v>1609</v>
      </c>
      <c r="B1610">
        <v>396</v>
      </c>
      <c r="C1610">
        <v>93</v>
      </c>
      <c r="D1610" s="1">
        <v>45947</v>
      </c>
      <c r="E1610" s="2">
        <v>0.64861111111111114</v>
      </c>
      <c r="F1610">
        <v>43</v>
      </c>
      <c r="G1610">
        <v>2</v>
      </c>
      <c r="H1610">
        <v>1444.88</v>
      </c>
      <c r="I1610">
        <v>72.239999999999995</v>
      </c>
      <c r="J1610">
        <v>20</v>
      </c>
      <c r="K1610" t="s">
        <v>294</v>
      </c>
      <c r="L1610" t="s">
        <v>292</v>
      </c>
    </row>
    <row r="1611" spans="1:12" x14ac:dyDescent="0.3">
      <c r="A1611">
        <v>1610</v>
      </c>
      <c r="B1611">
        <v>66</v>
      </c>
      <c r="C1611">
        <v>47</v>
      </c>
      <c r="D1611" s="1">
        <v>45451</v>
      </c>
      <c r="E1611" s="2">
        <v>0.77638888888888891</v>
      </c>
      <c r="F1611">
        <v>17</v>
      </c>
      <c r="G1611">
        <v>5</v>
      </c>
      <c r="H1611">
        <v>1433.66</v>
      </c>
      <c r="I1611">
        <v>0</v>
      </c>
      <c r="J1611">
        <v>40</v>
      </c>
      <c r="K1611" t="s">
        <v>293</v>
      </c>
      <c r="L1611" t="s">
        <v>292</v>
      </c>
    </row>
    <row r="1612" spans="1:12" x14ac:dyDescent="0.3">
      <c r="A1612">
        <v>1611</v>
      </c>
      <c r="B1612">
        <v>289</v>
      </c>
      <c r="C1612">
        <v>183</v>
      </c>
      <c r="D1612" s="1">
        <v>45552</v>
      </c>
      <c r="E1612" s="2">
        <v>0.51041666666666663</v>
      </c>
      <c r="F1612">
        <v>46</v>
      </c>
      <c r="G1612">
        <v>2</v>
      </c>
      <c r="H1612">
        <v>1173.7</v>
      </c>
      <c r="I1612">
        <v>58.69</v>
      </c>
      <c r="J1612">
        <v>49</v>
      </c>
      <c r="K1612" t="s">
        <v>297</v>
      </c>
      <c r="L1612" t="s">
        <v>295</v>
      </c>
    </row>
    <row r="1613" spans="1:12" x14ac:dyDescent="0.3">
      <c r="A1613">
        <v>1612</v>
      </c>
      <c r="B1613">
        <v>103</v>
      </c>
      <c r="C1613">
        <v>34</v>
      </c>
      <c r="D1613" s="1">
        <v>45378</v>
      </c>
      <c r="E1613" s="2">
        <v>0.41875000000000001</v>
      </c>
      <c r="F1613">
        <v>22</v>
      </c>
      <c r="G1613">
        <v>5</v>
      </c>
      <c r="H1613">
        <v>889.25</v>
      </c>
      <c r="I1613">
        <v>88.93</v>
      </c>
      <c r="J1613">
        <v>0</v>
      </c>
      <c r="K1613" t="s">
        <v>296</v>
      </c>
      <c r="L1613" t="s">
        <v>290</v>
      </c>
    </row>
    <row r="1614" spans="1:12" x14ac:dyDescent="0.3">
      <c r="A1614">
        <v>1613</v>
      </c>
      <c r="B1614">
        <v>355</v>
      </c>
      <c r="C1614">
        <v>177</v>
      </c>
      <c r="D1614" s="1">
        <v>45858</v>
      </c>
      <c r="E1614" s="2">
        <v>0.91041666666666665</v>
      </c>
      <c r="F1614">
        <v>62</v>
      </c>
      <c r="G1614">
        <v>5</v>
      </c>
      <c r="H1614">
        <v>203.99</v>
      </c>
      <c r="I1614">
        <v>0</v>
      </c>
      <c r="J1614">
        <v>40</v>
      </c>
      <c r="K1614" t="s">
        <v>297</v>
      </c>
      <c r="L1614" t="s">
        <v>292</v>
      </c>
    </row>
    <row r="1615" spans="1:12" x14ac:dyDescent="0.3">
      <c r="A1615">
        <v>1614</v>
      </c>
      <c r="B1615">
        <v>299</v>
      </c>
      <c r="C1615">
        <v>178</v>
      </c>
      <c r="D1615" s="1">
        <v>45328</v>
      </c>
      <c r="E1615" s="2">
        <v>0.65138888888888891</v>
      </c>
      <c r="F1615">
        <v>24</v>
      </c>
      <c r="G1615">
        <v>3</v>
      </c>
      <c r="H1615">
        <v>294</v>
      </c>
      <c r="I1615">
        <v>29.4</v>
      </c>
      <c r="J1615">
        <v>49</v>
      </c>
      <c r="K1615" t="s">
        <v>294</v>
      </c>
      <c r="L1615" t="s">
        <v>290</v>
      </c>
    </row>
    <row r="1616" spans="1:12" x14ac:dyDescent="0.3">
      <c r="A1616">
        <v>1615</v>
      </c>
      <c r="B1616">
        <v>364</v>
      </c>
      <c r="C1616">
        <v>46</v>
      </c>
      <c r="D1616" s="1">
        <v>45904</v>
      </c>
      <c r="E1616" s="2">
        <v>0.78263888888888888</v>
      </c>
      <c r="F1616">
        <v>63</v>
      </c>
      <c r="G1616">
        <v>1</v>
      </c>
      <c r="H1616">
        <v>949.91</v>
      </c>
      <c r="I1616">
        <v>0</v>
      </c>
      <c r="J1616">
        <v>20</v>
      </c>
      <c r="K1616" t="s">
        <v>296</v>
      </c>
      <c r="L1616" t="s">
        <v>292</v>
      </c>
    </row>
    <row r="1617" spans="1:12" x14ac:dyDescent="0.3">
      <c r="A1617">
        <v>1616</v>
      </c>
      <c r="B1617">
        <v>398</v>
      </c>
      <c r="C1617">
        <v>192</v>
      </c>
      <c r="D1617" s="1">
        <v>45552</v>
      </c>
      <c r="E1617" s="2">
        <v>0.63472222222222219</v>
      </c>
      <c r="F1617">
        <v>50</v>
      </c>
      <c r="G1617">
        <v>4</v>
      </c>
      <c r="H1617">
        <v>425.4</v>
      </c>
      <c r="I1617">
        <v>0</v>
      </c>
      <c r="J1617">
        <v>30</v>
      </c>
      <c r="K1617" t="s">
        <v>294</v>
      </c>
      <c r="L1617" t="s">
        <v>295</v>
      </c>
    </row>
    <row r="1618" spans="1:12" x14ac:dyDescent="0.3">
      <c r="A1618">
        <v>1617</v>
      </c>
      <c r="B1618">
        <v>148</v>
      </c>
      <c r="C1618">
        <v>29</v>
      </c>
      <c r="D1618" s="1">
        <v>45676</v>
      </c>
      <c r="E1618" s="2">
        <v>0.55833333333333335</v>
      </c>
      <c r="F1618">
        <v>58</v>
      </c>
      <c r="G1618">
        <v>3</v>
      </c>
      <c r="H1618">
        <v>1270.97</v>
      </c>
      <c r="I1618">
        <v>0</v>
      </c>
      <c r="J1618">
        <v>49</v>
      </c>
      <c r="K1618" t="s">
        <v>291</v>
      </c>
      <c r="L1618" t="s">
        <v>292</v>
      </c>
    </row>
    <row r="1619" spans="1:12" x14ac:dyDescent="0.3">
      <c r="A1619">
        <v>1618</v>
      </c>
      <c r="B1619">
        <v>197</v>
      </c>
      <c r="C1619">
        <v>233</v>
      </c>
      <c r="D1619" s="1">
        <v>45491</v>
      </c>
      <c r="E1619" s="2">
        <v>0.36388888888888887</v>
      </c>
      <c r="F1619">
        <v>49</v>
      </c>
      <c r="G1619">
        <v>2</v>
      </c>
      <c r="H1619">
        <v>459.96</v>
      </c>
      <c r="I1619">
        <v>0</v>
      </c>
      <c r="J1619">
        <v>30</v>
      </c>
      <c r="K1619" t="s">
        <v>294</v>
      </c>
      <c r="L1619" t="s">
        <v>292</v>
      </c>
    </row>
    <row r="1620" spans="1:12" x14ac:dyDescent="0.3">
      <c r="A1620">
        <v>1619</v>
      </c>
      <c r="B1620">
        <v>19</v>
      </c>
      <c r="C1620">
        <v>79</v>
      </c>
      <c r="D1620" s="1">
        <v>45806</v>
      </c>
      <c r="E1620" s="2">
        <v>0.98055555555555551</v>
      </c>
      <c r="F1620">
        <v>53</v>
      </c>
      <c r="G1620">
        <v>5</v>
      </c>
      <c r="H1620">
        <v>1669.71</v>
      </c>
      <c r="I1620">
        <v>0</v>
      </c>
      <c r="J1620">
        <v>30</v>
      </c>
      <c r="K1620" t="s">
        <v>293</v>
      </c>
      <c r="L1620" t="s">
        <v>292</v>
      </c>
    </row>
    <row r="1621" spans="1:12" x14ac:dyDescent="0.3">
      <c r="A1621">
        <v>1620</v>
      </c>
      <c r="B1621">
        <v>171</v>
      </c>
      <c r="C1621">
        <v>3</v>
      </c>
      <c r="D1621" s="1">
        <v>46172</v>
      </c>
      <c r="E1621" s="2">
        <v>0.81874999999999998</v>
      </c>
      <c r="F1621">
        <v>58</v>
      </c>
      <c r="G1621">
        <v>4</v>
      </c>
      <c r="H1621">
        <v>1406.8</v>
      </c>
      <c r="I1621">
        <v>211.02</v>
      </c>
      <c r="J1621">
        <v>30</v>
      </c>
      <c r="K1621" t="s">
        <v>297</v>
      </c>
      <c r="L1621" t="s">
        <v>292</v>
      </c>
    </row>
    <row r="1622" spans="1:12" x14ac:dyDescent="0.3">
      <c r="A1622">
        <v>1621</v>
      </c>
      <c r="B1622">
        <v>321</v>
      </c>
      <c r="C1622">
        <v>49</v>
      </c>
      <c r="D1622" s="1">
        <v>46098</v>
      </c>
      <c r="E1622" s="2">
        <v>0.93819444444444444</v>
      </c>
      <c r="F1622">
        <v>31</v>
      </c>
      <c r="G1622">
        <v>5</v>
      </c>
      <c r="H1622">
        <v>1299.3399999999999</v>
      </c>
      <c r="I1622">
        <v>0</v>
      </c>
      <c r="J1622">
        <v>40</v>
      </c>
      <c r="K1622" t="s">
        <v>293</v>
      </c>
      <c r="L1622" t="s">
        <v>290</v>
      </c>
    </row>
    <row r="1623" spans="1:12" x14ac:dyDescent="0.3">
      <c r="A1623">
        <v>1622</v>
      </c>
      <c r="B1623">
        <v>215</v>
      </c>
      <c r="C1623">
        <v>41</v>
      </c>
      <c r="D1623" s="1">
        <v>46262</v>
      </c>
      <c r="E1623" s="2">
        <v>0.7680555555555556</v>
      </c>
      <c r="F1623">
        <v>29</v>
      </c>
      <c r="G1623">
        <v>3</v>
      </c>
      <c r="H1623">
        <v>430.78</v>
      </c>
      <c r="I1623">
        <v>21.54</v>
      </c>
      <c r="J1623">
        <v>40</v>
      </c>
      <c r="K1623" t="s">
        <v>294</v>
      </c>
      <c r="L1623" t="s">
        <v>295</v>
      </c>
    </row>
    <row r="1624" spans="1:12" x14ac:dyDescent="0.3">
      <c r="A1624">
        <v>1623</v>
      </c>
      <c r="B1624">
        <v>164</v>
      </c>
      <c r="C1624">
        <v>234</v>
      </c>
      <c r="D1624" s="1">
        <v>45659</v>
      </c>
      <c r="E1624" s="2">
        <v>0.50069444444444444</v>
      </c>
      <c r="F1624">
        <v>41</v>
      </c>
      <c r="G1624">
        <v>1</v>
      </c>
      <c r="H1624">
        <v>1608.18</v>
      </c>
      <c r="I1624">
        <v>0</v>
      </c>
      <c r="J1624">
        <v>49</v>
      </c>
      <c r="K1624" t="s">
        <v>297</v>
      </c>
      <c r="L1624" t="s">
        <v>295</v>
      </c>
    </row>
    <row r="1625" spans="1:12" x14ac:dyDescent="0.3">
      <c r="A1625">
        <v>1624</v>
      </c>
      <c r="B1625">
        <v>138</v>
      </c>
      <c r="C1625">
        <v>8</v>
      </c>
      <c r="D1625" s="1">
        <v>45961</v>
      </c>
      <c r="E1625" s="2">
        <v>0.81666666666666665</v>
      </c>
      <c r="F1625">
        <v>61</v>
      </c>
      <c r="G1625">
        <v>2</v>
      </c>
      <c r="H1625">
        <v>373.53</v>
      </c>
      <c r="I1625">
        <v>0</v>
      </c>
      <c r="J1625">
        <v>0</v>
      </c>
      <c r="K1625" t="s">
        <v>297</v>
      </c>
      <c r="L1625" t="s">
        <v>292</v>
      </c>
    </row>
    <row r="1626" spans="1:12" x14ac:dyDescent="0.3">
      <c r="A1626">
        <v>1625</v>
      </c>
      <c r="B1626">
        <v>421</v>
      </c>
      <c r="C1626">
        <v>56</v>
      </c>
      <c r="D1626" s="1">
        <v>45335</v>
      </c>
      <c r="E1626" s="2">
        <v>0.52569444444444446</v>
      </c>
      <c r="F1626">
        <v>35</v>
      </c>
      <c r="G1626">
        <v>3</v>
      </c>
      <c r="H1626">
        <v>1392.52</v>
      </c>
      <c r="I1626">
        <v>208.88</v>
      </c>
      <c r="J1626">
        <v>49</v>
      </c>
      <c r="K1626" t="s">
        <v>293</v>
      </c>
      <c r="L1626" t="s">
        <v>295</v>
      </c>
    </row>
    <row r="1627" spans="1:12" x14ac:dyDescent="0.3">
      <c r="A1627">
        <v>1626</v>
      </c>
      <c r="B1627">
        <v>447</v>
      </c>
      <c r="C1627">
        <v>63</v>
      </c>
      <c r="D1627" s="1">
        <v>45766</v>
      </c>
      <c r="E1627" s="2">
        <v>0.52847222222222223</v>
      </c>
      <c r="F1627">
        <v>41</v>
      </c>
      <c r="G1627">
        <v>2</v>
      </c>
      <c r="H1627">
        <v>1508.8</v>
      </c>
      <c r="I1627">
        <v>226.32</v>
      </c>
      <c r="J1627">
        <v>30</v>
      </c>
      <c r="K1627" t="s">
        <v>291</v>
      </c>
      <c r="L1627" t="s">
        <v>295</v>
      </c>
    </row>
    <row r="1628" spans="1:12" x14ac:dyDescent="0.3">
      <c r="A1628">
        <v>1627</v>
      </c>
      <c r="B1628">
        <v>44</v>
      </c>
      <c r="C1628">
        <v>111</v>
      </c>
      <c r="D1628" s="1">
        <v>45678</v>
      </c>
      <c r="E1628" s="2">
        <v>0.43125000000000002</v>
      </c>
      <c r="F1628">
        <v>57</v>
      </c>
      <c r="G1628">
        <v>3</v>
      </c>
      <c r="H1628">
        <v>1167.48</v>
      </c>
      <c r="I1628">
        <v>0</v>
      </c>
      <c r="J1628">
        <v>49</v>
      </c>
      <c r="K1628" t="s">
        <v>294</v>
      </c>
      <c r="L1628" t="s">
        <v>292</v>
      </c>
    </row>
    <row r="1629" spans="1:12" x14ac:dyDescent="0.3">
      <c r="A1629">
        <v>1628</v>
      </c>
      <c r="B1629">
        <v>200</v>
      </c>
      <c r="C1629">
        <v>53</v>
      </c>
      <c r="D1629" s="1">
        <v>46033</v>
      </c>
      <c r="E1629" s="2">
        <v>0.46805555555555556</v>
      </c>
      <c r="F1629">
        <v>56</v>
      </c>
      <c r="G1629">
        <v>5</v>
      </c>
      <c r="H1629">
        <v>1397.28</v>
      </c>
      <c r="I1629">
        <v>0</v>
      </c>
      <c r="J1629">
        <v>0</v>
      </c>
      <c r="K1629" t="s">
        <v>294</v>
      </c>
      <c r="L1629" t="s">
        <v>292</v>
      </c>
    </row>
    <row r="1630" spans="1:12" x14ac:dyDescent="0.3">
      <c r="A1630">
        <v>1629</v>
      </c>
      <c r="B1630">
        <v>548</v>
      </c>
      <c r="C1630">
        <v>219</v>
      </c>
      <c r="D1630" s="1">
        <v>46163</v>
      </c>
      <c r="E1630" s="2">
        <v>0.65625</v>
      </c>
      <c r="F1630">
        <v>25</v>
      </c>
      <c r="G1630">
        <v>1</v>
      </c>
      <c r="H1630">
        <v>1495.79</v>
      </c>
      <c r="I1630">
        <v>0</v>
      </c>
      <c r="J1630">
        <v>20</v>
      </c>
      <c r="K1630" t="s">
        <v>296</v>
      </c>
      <c r="L1630" t="s">
        <v>292</v>
      </c>
    </row>
    <row r="1631" spans="1:12" x14ac:dyDescent="0.3">
      <c r="A1631">
        <v>1630</v>
      </c>
      <c r="B1631">
        <v>178</v>
      </c>
      <c r="C1631">
        <v>201</v>
      </c>
      <c r="D1631" s="1">
        <v>45370</v>
      </c>
      <c r="E1631" s="2">
        <v>0.82430555555555551</v>
      </c>
      <c r="F1631">
        <v>33</v>
      </c>
      <c r="G1631">
        <v>5</v>
      </c>
      <c r="H1631">
        <v>1233.4100000000001</v>
      </c>
      <c r="I1631">
        <v>0</v>
      </c>
      <c r="J1631">
        <v>30</v>
      </c>
      <c r="K1631" t="s">
        <v>289</v>
      </c>
      <c r="L1631" t="s">
        <v>295</v>
      </c>
    </row>
    <row r="1632" spans="1:12" x14ac:dyDescent="0.3">
      <c r="A1632">
        <v>1631</v>
      </c>
      <c r="B1632">
        <v>446</v>
      </c>
      <c r="C1632">
        <v>140</v>
      </c>
      <c r="D1632" s="1">
        <v>45719</v>
      </c>
      <c r="E1632" s="2">
        <v>0.97569444444444442</v>
      </c>
      <c r="F1632">
        <v>34</v>
      </c>
      <c r="G1632">
        <v>1</v>
      </c>
      <c r="H1632">
        <v>294.69</v>
      </c>
      <c r="I1632">
        <v>29.47</v>
      </c>
      <c r="J1632">
        <v>0</v>
      </c>
      <c r="K1632" t="s">
        <v>289</v>
      </c>
      <c r="L1632" t="s">
        <v>292</v>
      </c>
    </row>
    <row r="1633" spans="1:12" x14ac:dyDescent="0.3">
      <c r="A1633">
        <v>1632</v>
      </c>
      <c r="B1633">
        <v>269</v>
      </c>
      <c r="C1633">
        <v>143</v>
      </c>
      <c r="D1633" s="1">
        <v>45842</v>
      </c>
      <c r="E1633" s="2">
        <v>0.39166666666666666</v>
      </c>
      <c r="F1633">
        <v>34</v>
      </c>
      <c r="G1633">
        <v>3</v>
      </c>
      <c r="H1633">
        <v>1380.13</v>
      </c>
      <c r="I1633">
        <v>276.02999999999997</v>
      </c>
      <c r="J1633">
        <v>0</v>
      </c>
      <c r="K1633" t="s">
        <v>297</v>
      </c>
      <c r="L1633" t="s">
        <v>292</v>
      </c>
    </row>
    <row r="1634" spans="1:12" x14ac:dyDescent="0.3">
      <c r="A1634">
        <v>1633</v>
      </c>
      <c r="B1634">
        <v>182</v>
      </c>
      <c r="C1634">
        <v>146</v>
      </c>
      <c r="D1634" s="1">
        <v>46242</v>
      </c>
      <c r="E1634" s="2">
        <v>0.97777777777777775</v>
      </c>
      <c r="F1634">
        <v>55</v>
      </c>
      <c r="G1634">
        <v>5</v>
      </c>
      <c r="H1634">
        <v>927.14</v>
      </c>
      <c r="I1634">
        <v>185.43</v>
      </c>
      <c r="J1634">
        <v>30</v>
      </c>
      <c r="K1634" t="s">
        <v>289</v>
      </c>
      <c r="L1634" t="s">
        <v>292</v>
      </c>
    </row>
    <row r="1635" spans="1:12" x14ac:dyDescent="0.3">
      <c r="A1635">
        <v>1634</v>
      </c>
      <c r="B1635">
        <v>398</v>
      </c>
      <c r="C1635">
        <v>164</v>
      </c>
      <c r="D1635" s="1">
        <v>45703</v>
      </c>
      <c r="E1635" s="2">
        <v>0.74652777777777779</v>
      </c>
      <c r="F1635">
        <v>40</v>
      </c>
      <c r="G1635">
        <v>6</v>
      </c>
      <c r="H1635">
        <v>642.13</v>
      </c>
      <c r="I1635">
        <v>96.32</v>
      </c>
      <c r="J1635">
        <v>0</v>
      </c>
      <c r="K1635" t="s">
        <v>289</v>
      </c>
      <c r="L1635" t="s">
        <v>292</v>
      </c>
    </row>
    <row r="1636" spans="1:12" x14ac:dyDescent="0.3">
      <c r="A1636">
        <v>1635</v>
      </c>
      <c r="B1636">
        <v>133</v>
      </c>
      <c r="C1636">
        <v>56</v>
      </c>
      <c r="D1636" s="1">
        <v>45595</v>
      </c>
      <c r="E1636" s="2">
        <v>0.54652777777777772</v>
      </c>
      <c r="F1636">
        <v>54</v>
      </c>
      <c r="G1636">
        <v>2</v>
      </c>
      <c r="H1636">
        <v>1320.96</v>
      </c>
      <c r="I1636">
        <v>66.05</v>
      </c>
      <c r="J1636">
        <v>20</v>
      </c>
      <c r="K1636" t="s">
        <v>296</v>
      </c>
      <c r="L1636" t="s">
        <v>292</v>
      </c>
    </row>
    <row r="1637" spans="1:12" x14ac:dyDescent="0.3">
      <c r="A1637">
        <v>1636</v>
      </c>
      <c r="B1637">
        <v>198</v>
      </c>
      <c r="C1637">
        <v>47</v>
      </c>
      <c r="D1637" s="1">
        <v>45309</v>
      </c>
      <c r="E1637" s="2">
        <v>0.73888888888888893</v>
      </c>
      <c r="F1637">
        <v>19</v>
      </c>
      <c r="G1637">
        <v>1</v>
      </c>
      <c r="H1637">
        <v>597.66</v>
      </c>
      <c r="I1637">
        <v>59.77</v>
      </c>
      <c r="J1637">
        <v>30</v>
      </c>
      <c r="K1637" t="s">
        <v>289</v>
      </c>
      <c r="L1637" t="s">
        <v>295</v>
      </c>
    </row>
    <row r="1638" spans="1:12" x14ac:dyDescent="0.3">
      <c r="A1638">
        <v>1637</v>
      </c>
      <c r="B1638">
        <v>116</v>
      </c>
      <c r="C1638">
        <v>73</v>
      </c>
      <c r="D1638" s="1">
        <v>46042</v>
      </c>
      <c r="E1638" s="2">
        <v>0.98055555555555551</v>
      </c>
      <c r="F1638">
        <v>51</v>
      </c>
      <c r="G1638">
        <v>6</v>
      </c>
      <c r="H1638">
        <v>1574.61</v>
      </c>
      <c r="I1638">
        <v>0</v>
      </c>
      <c r="J1638">
        <v>40</v>
      </c>
      <c r="K1638" t="s">
        <v>289</v>
      </c>
      <c r="L1638" t="s">
        <v>292</v>
      </c>
    </row>
    <row r="1639" spans="1:12" x14ac:dyDescent="0.3">
      <c r="A1639">
        <v>1638</v>
      </c>
      <c r="B1639">
        <v>158</v>
      </c>
      <c r="C1639">
        <v>212</v>
      </c>
      <c r="D1639" s="1">
        <v>46070</v>
      </c>
      <c r="E1639" s="2">
        <v>0.90069444444444446</v>
      </c>
      <c r="F1639">
        <v>54</v>
      </c>
      <c r="G1639">
        <v>5</v>
      </c>
      <c r="H1639">
        <v>1760.96</v>
      </c>
      <c r="I1639">
        <v>0</v>
      </c>
      <c r="J1639">
        <v>49</v>
      </c>
      <c r="K1639" t="s">
        <v>291</v>
      </c>
      <c r="L1639" t="s">
        <v>292</v>
      </c>
    </row>
    <row r="1640" spans="1:12" x14ac:dyDescent="0.3">
      <c r="A1640">
        <v>1639</v>
      </c>
      <c r="B1640">
        <v>99</v>
      </c>
      <c r="C1640">
        <v>167</v>
      </c>
      <c r="D1640" s="1">
        <v>45456</v>
      </c>
      <c r="E1640" s="2">
        <v>0.58819444444444446</v>
      </c>
      <c r="F1640">
        <v>62</v>
      </c>
      <c r="G1640">
        <v>5</v>
      </c>
      <c r="H1640">
        <v>153.44</v>
      </c>
      <c r="I1640">
        <v>0</v>
      </c>
      <c r="J1640">
        <v>40</v>
      </c>
      <c r="K1640" t="s">
        <v>293</v>
      </c>
      <c r="L1640" t="s">
        <v>292</v>
      </c>
    </row>
    <row r="1641" spans="1:12" x14ac:dyDescent="0.3">
      <c r="A1641">
        <v>1640</v>
      </c>
      <c r="B1641">
        <v>22</v>
      </c>
      <c r="C1641">
        <v>189</v>
      </c>
      <c r="D1641" s="1">
        <v>45996</v>
      </c>
      <c r="E1641" s="2">
        <v>0.57291666666666663</v>
      </c>
      <c r="F1641">
        <v>15</v>
      </c>
      <c r="G1641">
        <v>1</v>
      </c>
      <c r="H1641">
        <v>129.04</v>
      </c>
      <c r="I1641">
        <v>0</v>
      </c>
      <c r="J1641">
        <v>20</v>
      </c>
      <c r="K1641" t="s">
        <v>289</v>
      </c>
      <c r="L1641" t="s">
        <v>292</v>
      </c>
    </row>
    <row r="1642" spans="1:12" x14ac:dyDescent="0.3">
      <c r="A1642">
        <v>1641</v>
      </c>
      <c r="B1642">
        <v>199</v>
      </c>
      <c r="C1642">
        <v>140</v>
      </c>
      <c r="D1642" s="1">
        <v>45697</v>
      </c>
      <c r="E1642" s="2">
        <v>0.62152777777777779</v>
      </c>
      <c r="F1642">
        <v>21</v>
      </c>
      <c r="G1642">
        <v>1</v>
      </c>
      <c r="H1642">
        <v>660.57</v>
      </c>
      <c r="I1642">
        <v>0</v>
      </c>
      <c r="J1642">
        <v>30</v>
      </c>
      <c r="K1642" t="s">
        <v>296</v>
      </c>
      <c r="L1642" t="s">
        <v>292</v>
      </c>
    </row>
    <row r="1643" spans="1:12" x14ac:dyDescent="0.3">
      <c r="A1643">
        <v>1642</v>
      </c>
      <c r="B1643">
        <v>251</v>
      </c>
      <c r="C1643">
        <v>227</v>
      </c>
      <c r="D1643" s="1">
        <v>45834</v>
      </c>
      <c r="E1643" s="2">
        <v>0.64930555555555558</v>
      </c>
      <c r="F1643">
        <v>60</v>
      </c>
      <c r="G1643">
        <v>1</v>
      </c>
      <c r="H1643">
        <v>1691.33</v>
      </c>
      <c r="I1643">
        <v>169.13</v>
      </c>
      <c r="J1643">
        <v>20</v>
      </c>
      <c r="K1643" t="s">
        <v>293</v>
      </c>
      <c r="L1643" t="s">
        <v>292</v>
      </c>
    </row>
    <row r="1644" spans="1:12" x14ac:dyDescent="0.3">
      <c r="A1644">
        <v>1643</v>
      </c>
      <c r="B1644">
        <v>176</v>
      </c>
      <c r="C1644">
        <v>169</v>
      </c>
      <c r="D1644" s="1">
        <v>46089</v>
      </c>
      <c r="E1644" s="2">
        <v>0.37708333333333333</v>
      </c>
      <c r="F1644">
        <v>43</v>
      </c>
      <c r="G1644">
        <v>4</v>
      </c>
      <c r="H1644">
        <v>1017.09</v>
      </c>
      <c r="I1644">
        <v>50.85</v>
      </c>
      <c r="J1644">
        <v>20</v>
      </c>
      <c r="K1644" t="s">
        <v>293</v>
      </c>
      <c r="L1644" t="s">
        <v>292</v>
      </c>
    </row>
    <row r="1645" spans="1:12" x14ac:dyDescent="0.3">
      <c r="A1645">
        <v>1644</v>
      </c>
      <c r="B1645">
        <v>250</v>
      </c>
      <c r="C1645">
        <v>220</v>
      </c>
      <c r="D1645" s="1">
        <v>45524</v>
      </c>
      <c r="E1645" s="2">
        <v>0.57916666666666672</v>
      </c>
      <c r="F1645">
        <v>50</v>
      </c>
      <c r="G1645">
        <v>2</v>
      </c>
      <c r="H1645">
        <v>1601.78</v>
      </c>
      <c r="I1645">
        <v>160.18</v>
      </c>
      <c r="J1645">
        <v>49</v>
      </c>
      <c r="K1645" t="s">
        <v>293</v>
      </c>
      <c r="L1645" t="s">
        <v>290</v>
      </c>
    </row>
    <row r="1646" spans="1:12" x14ac:dyDescent="0.3">
      <c r="A1646">
        <v>1645</v>
      </c>
      <c r="B1646">
        <v>209</v>
      </c>
      <c r="C1646">
        <v>55</v>
      </c>
      <c r="D1646" s="1">
        <v>46126</v>
      </c>
      <c r="E1646" s="2">
        <v>0.97638888888888886</v>
      </c>
      <c r="F1646">
        <v>62</v>
      </c>
      <c r="G1646">
        <v>1</v>
      </c>
      <c r="H1646">
        <v>969.51</v>
      </c>
      <c r="I1646">
        <v>145.43</v>
      </c>
      <c r="J1646">
        <v>0</v>
      </c>
      <c r="K1646" t="s">
        <v>291</v>
      </c>
      <c r="L1646" t="s">
        <v>292</v>
      </c>
    </row>
    <row r="1647" spans="1:12" x14ac:dyDescent="0.3">
      <c r="A1647">
        <v>1646</v>
      </c>
      <c r="B1647">
        <v>413</v>
      </c>
      <c r="C1647">
        <v>46</v>
      </c>
      <c r="D1647" s="1">
        <v>45699</v>
      </c>
      <c r="E1647" s="2">
        <v>0.92083333333333328</v>
      </c>
      <c r="F1647">
        <v>30</v>
      </c>
      <c r="G1647">
        <v>4</v>
      </c>
      <c r="H1647">
        <v>1047.6099999999999</v>
      </c>
      <c r="I1647">
        <v>209.52</v>
      </c>
      <c r="J1647">
        <v>0</v>
      </c>
      <c r="K1647" t="s">
        <v>297</v>
      </c>
      <c r="L1647" t="s">
        <v>292</v>
      </c>
    </row>
    <row r="1648" spans="1:12" x14ac:dyDescent="0.3">
      <c r="A1648">
        <v>1647</v>
      </c>
      <c r="B1648">
        <v>195</v>
      </c>
      <c r="C1648">
        <v>40</v>
      </c>
      <c r="D1648" s="1">
        <v>45971</v>
      </c>
      <c r="E1648" s="2">
        <v>0.55000000000000004</v>
      </c>
      <c r="F1648">
        <v>29</v>
      </c>
      <c r="G1648">
        <v>6</v>
      </c>
      <c r="H1648">
        <v>1142.74</v>
      </c>
      <c r="I1648">
        <v>0</v>
      </c>
      <c r="J1648">
        <v>49</v>
      </c>
      <c r="K1648" t="s">
        <v>289</v>
      </c>
      <c r="L1648" t="s">
        <v>290</v>
      </c>
    </row>
    <row r="1649" spans="1:12" x14ac:dyDescent="0.3">
      <c r="A1649">
        <v>1648</v>
      </c>
      <c r="B1649">
        <v>230</v>
      </c>
      <c r="C1649">
        <v>90</v>
      </c>
      <c r="D1649" s="1">
        <v>46211</v>
      </c>
      <c r="E1649" s="2">
        <v>0.56180555555555556</v>
      </c>
      <c r="F1649">
        <v>62</v>
      </c>
      <c r="G1649">
        <v>5</v>
      </c>
      <c r="H1649">
        <v>1343.58</v>
      </c>
      <c r="I1649">
        <v>0</v>
      </c>
      <c r="J1649">
        <v>49</v>
      </c>
      <c r="K1649" t="s">
        <v>293</v>
      </c>
      <c r="L1649" t="s">
        <v>292</v>
      </c>
    </row>
    <row r="1650" spans="1:12" x14ac:dyDescent="0.3">
      <c r="A1650">
        <v>1649</v>
      </c>
      <c r="B1650">
        <v>21</v>
      </c>
      <c r="C1650">
        <v>104</v>
      </c>
      <c r="D1650" s="1">
        <v>46267</v>
      </c>
      <c r="E1650" s="2">
        <v>0.97986111111111107</v>
      </c>
      <c r="F1650">
        <v>39</v>
      </c>
      <c r="G1650">
        <v>1</v>
      </c>
      <c r="H1650">
        <v>1213.08</v>
      </c>
      <c r="I1650">
        <v>60.65</v>
      </c>
      <c r="J1650">
        <v>30</v>
      </c>
      <c r="K1650" t="s">
        <v>289</v>
      </c>
      <c r="L1650" t="s">
        <v>295</v>
      </c>
    </row>
    <row r="1651" spans="1:12" x14ac:dyDescent="0.3">
      <c r="A1651">
        <v>1650</v>
      </c>
      <c r="B1651">
        <v>7</v>
      </c>
      <c r="C1651">
        <v>163</v>
      </c>
      <c r="D1651" s="1">
        <v>46212</v>
      </c>
      <c r="E1651" s="2">
        <v>0.49583333333333335</v>
      </c>
      <c r="F1651">
        <v>56</v>
      </c>
      <c r="G1651">
        <v>3</v>
      </c>
      <c r="H1651">
        <v>535.57000000000005</v>
      </c>
      <c r="I1651">
        <v>0</v>
      </c>
      <c r="J1651">
        <v>49</v>
      </c>
      <c r="K1651" t="s">
        <v>296</v>
      </c>
      <c r="L1651" t="s">
        <v>292</v>
      </c>
    </row>
    <row r="1652" spans="1:12" x14ac:dyDescent="0.3">
      <c r="A1652">
        <v>1651</v>
      </c>
      <c r="B1652">
        <v>456</v>
      </c>
      <c r="C1652">
        <v>245</v>
      </c>
      <c r="D1652" s="1">
        <v>45711</v>
      </c>
      <c r="E1652" s="2">
        <v>0.47847222222222224</v>
      </c>
      <c r="F1652">
        <v>47</v>
      </c>
      <c r="G1652">
        <v>6</v>
      </c>
      <c r="H1652">
        <v>305.92</v>
      </c>
      <c r="I1652">
        <v>30.59</v>
      </c>
      <c r="J1652">
        <v>40</v>
      </c>
      <c r="K1652" t="s">
        <v>289</v>
      </c>
      <c r="L1652" t="s">
        <v>292</v>
      </c>
    </row>
    <row r="1653" spans="1:12" x14ac:dyDescent="0.3">
      <c r="A1653">
        <v>1652</v>
      </c>
      <c r="B1653">
        <v>253</v>
      </c>
      <c r="C1653">
        <v>139</v>
      </c>
      <c r="D1653" s="1">
        <v>46001</v>
      </c>
      <c r="E1653" s="2">
        <v>0.72361111111111109</v>
      </c>
      <c r="F1653">
        <v>57</v>
      </c>
      <c r="G1653">
        <v>4</v>
      </c>
      <c r="H1653">
        <v>419.37</v>
      </c>
      <c r="I1653">
        <v>62.91</v>
      </c>
      <c r="J1653">
        <v>0</v>
      </c>
      <c r="K1653" t="s">
        <v>291</v>
      </c>
      <c r="L1653" t="s">
        <v>290</v>
      </c>
    </row>
    <row r="1654" spans="1:12" x14ac:dyDescent="0.3">
      <c r="A1654">
        <v>1653</v>
      </c>
      <c r="B1654">
        <v>155</v>
      </c>
      <c r="C1654">
        <v>180</v>
      </c>
      <c r="D1654" s="1">
        <v>45692</v>
      </c>
      <c r="E1654" s="2">
        <v>0.84930555555555554</v>
      </c>
      <c r="F1654">
        <v>59</v>
      </c>
      <c r="G1654">
        <v>4</v>
      </c>
      <c r="H1654">
        <v>1016.9</v>
      </c>
      <c r="I1654">
        <v>203.38</v>
      </c>
      <c r="J1654">
        <v>20</v>
      </c>
      <c r="K1654" t="s">
        <v>289</v>
      </c>
      <c r="L1654" t="s">
        <v>292</v>
      </c>
    </row>
    <row r="1655" spans="1:12" x14ac:dyDescent="0.3">
      <c r="A1655">
        <v>1654</v>
      </c>
      <c r="B1655">
        <v>589</v>
      </c>
      <c r="C1655">
        <v>213</v>
      </c>
      <c r="D1655" s="1">
        <v>45388</v>
      </c>
      <c r="E1655" s="2">
        <v>0.51388888888888884</v>
      </c>
      <c r="F1655">
        <v>43</v>
      </c>
      <c r="G1655">
        <v>2</v>
      </c>
      <c r="H1655">
        <v>637.52</v>
      </c>
      <c r="I1655">
        <v>63.75</v>
      </c>
      <c r="J1655">
        <v>49</v>
      </c>
      <c r="K1655" t="s">
        <v>289</v>
      </c>
      <c r="L1655" t="s">
        <v>295</v>
      </c>
    </row>
    <row r="1656" spans="1:12" x14ac:dyDescent="0.3">
      <c r="A1656">
        <v>1655</v>
      </c>
      <c r="B1656">
        <v>352</v>
      </c>
      <c r="C1656">
        <v>84</v>
      </c>
      <c r="D1656" s="1">
        <v>45520</v>
      </c>
      <c r="E1656" s="2">
        <v>0.6958333333333333</v>
      </c>
      <c r="F1656">
        <v>42</v>
      </c>
      <c r="G1656">
        <v>6</v>
      </c>
      <c r="H1656">
        <v>1189.26</v>
      </c>
      <c r="I1656">
        <v>237.85</v>
      </c>
      <c r="J1656">
        <v>40</v>
      </c>
      <c r="K1656" t="s">
        <v>291</v>
      </c>
      <c r="L1656" t="s">
        <v>292</v>
      </c>
    </row>
    <row r="1657" spans="1:12" x14ac:dyDescent="0.3">
      <c r="A1657">
        <v>1656</v>
      </c>
      <c r="B1657">
        <v>140</v>
      </c>
      <c r="C1657">
        <v>149</v>
      </c>
      <c r="D1657" s="1">
        <v>46174</v>
      </c>
      <c r="E1657" s="2">
        <v>0.3527777777777778</v>
      </c>
      <c r="F1657">
        <v>32</v>
      </c>
      <c r="G1657">
        <v>6</v>
      </c>
      <c r="H1657">
        <v>918.3</v>
      </c>
      <c r="I1657">
        <v>183.66</v>
      </c>
      <c r="J1657">
        <v>49</v>
      </c>
      <c r="K1657" t="s">
        <v>293</v>
      </c>
      <c r="L1657" t="s">
        <v>292</v>
      </c>
    </row>
    <row r="1658" spans="1:12" x14ac:dyDescent="0.3">
      <c r="A1658">
        <v>1657</v>
      </c>
      <c r="B1658">
        <v>312</v>
      </c>
      <c r="C1658">
        <v>17</v>
      </c>
      <c r="D1658" s="1">
        <v>46074</v>
      </c>
      <c r="E1658" s="2">
        <v>0.94166666666666665</v>
      </c>
      <c r="F1658">
        <v>54</v>
      </c>
      <c r="G1658">
        <v>4</v>
      </c>
      <c r="H1658">
        <v>933.84</v>
      </c>
      <c r="I1658">
        <v>93.38</v>
      </c>
      <c r="J1658">
        <v>0</v>
      </c>
      <c r="K1658" t="s">
        <v>289</v>
      </c>
      <c r="L1658" t="s">
        <v>292</v>
      </c>
    </row>
    <row r="1659" spans="1:12" x14ac:dyDescent="0.3">
      <c r="A1659">
        <v>1658</v>
      </c>
      <c r="B1659">
        <v>469</v>
      </c>
      <c r="C1659">
        <v>79</v>
      </c>
      <c r="D1659" s="1">
        <v>45994</v>
      </c>
      <c r="E1659" s="2">
        <v>0.96944444444444444</v>
      </c>
      <c r="F1659">
        <v>50</v>
      </c>
      <c r="G1659">
        <v>3</v>
      </c>
      <c r="H1659">
        <v>1271.78</v>
      </c>
      <c r="I1659">
        <v>254.36</v>
      </c>
      <c r="J1659">
        <v>49</v>
      </c>
      <c r="K1659" t="s">
        <v>294</v>
      </c>
      <c r="L1659" t="s">
        <v>292</v>
      </c>
    </row>
    <row r="1660" spans="1:12" x14ac:dyDescent="0.3">
      <c r="A1660">
        <v>1659</v>
      </c>
      <c r="B1660">
        <v>283</v>
      </c>
      <c r="C1660">
        <v>20</v>
      </c>
      <c r="D1660" s="1">
        <v>46268</v>
      </c>
      <c r="E1660" s="2">
        <v>0.61875000000000002</v>
      </c>
      <c r="F1660">
        <v>53</v>
      </c>
      <c r="G1660">
        <v>5</v>
      </c>
      <c r="H1660">
        <v>1542.93</v>
      </c>
      <c r="I1660">
        <v>0</v>
      </c>
      <c r="J1660">
        <v>40</v>
      </c>
      <c r="K1660" t="s">
        <v>293</v>
      </c>
      <c r="L1660" t="s">
        <v>295</v>
      </c>
    </row>
    <row r="1661" spans="1:12" x14ac:dyDescent="0.3">
      <c r="A1661">
        <v>1660</v>
      </c>
      <c r="B1661">
        <v>296</v>
      </c>
      <c r="C1661">
        <v>215</v>
      </c>
      <c r="D1661" s="1">
        <v>45761</v>
      </c>
      <c r="E1661" s="2">
        <v>0.75902777777777775</v>
      </c>
      <c r="F1661">
        <v>40</v>
      </c>
      <c r="G1661">
        <v>6</v>
      </c>
      <c r="H1661">
        <v>1096.96</v>
      </c>
      <c r="I1661">
        <v>219.39</v>
      </c>
      <c r="J1661">
        <v>49</v>
      </c>
      <c r="K1661" t="s">
        <v>297</v>
      </c>
      <c r="L1661" t="s">
        <v>292</v>
      </c>
    </row>
    <row r="1662" spans="1:12" x14ac:dyDescent="0.3">
      <c r="A1662">
        <v>1661</v>
      </c>
      <c r="B1662">
        <v>300</v>
      </c>
      <c r="C1662">
        <v>199</v>
      </c>
      <c r="D1662" s="1">
        <v>45890</v>
      </c>
      <c r="E1662" s="2">
        <v>0.34444444444444444</v>
      </c>
      <c r="F1662">
        <v>33</v>
      </c>
      <c r="G1662">
        <v>3</v>
      </c>
      <c r="H1662">
        <v>136.59</v>
      </c>
      <c r="I1662">
        <v>13.66</v>
      </c>
      <c r="J1662">
        <v>20</v>
      </c>
      <c r="K1662" t="s">
        <v>291</v>
      </c>
      <c r="L1662" t="s">
        <v>290</v>
      </c>
    </row>
    <row r="1663" spans="1:12" x14ac:dyDescent="0.3">
      <c r="A1663">
        <v>1662</v>
      </c>
      <c r="B1663">
        <v>528</v>
      </c>
      <c r="C1663">
        <v>207</v>
      </c>
      <c r="D1663" s="1">
        <v>45695</v>
      </c>
      <c r="E1663" s="2">
        <v>0.34722222222222221</v>
      </c>
      <c r="F1663">
        <v>25</v>
      </c>
      <c r="G1663">
        <v>1</v>
      </c>
      <c r="H1663">
        <v>1523.97</v>
      </c>
      <c r="I1663">
        <v>0</v>
      </c>
      <c r="J1663">
        <v>20</v>
      </c>
      <c r="K1663" t="s">
        <v>293</v>
      </c>
      <c r="L1663" t="s">
        <v>295</v>
      </c>
    </row>
    <row r="1664" spans="1:12" x14ac:dyDescent="0.3">
      <c r="A1664">
        <v>1663</v>
      </c>
      <c r="B1664">
        <v>470</v>
      </c>
      <c r="C1664">
        <v>11</v>
      </c>
      <c r="D1664" s="1">
        <v>45698</v>
      </c>
      <c r="E1664" s="2">
        <v>0.84583333333333333</v>
      </c>
      <c r="F1664">
        <v>50</v>
      </c>
      <c r="G1664">
        <v>5</v>
      </c>
      <c r="H1664">
        <v>1634.91</v>
      </c>
      <c r="I1664">
        <v>0</v>
      </c>
      <c r="J1664">
        <v>49</v>
      </c>
      <c r="K1664" t="s">
        <v>296</v>
      </c>
      <c r="L1664" t="s">
        <v>292</v>
      </c>
    </row>
    <row r="1665" spans="1:12" x14ac:dyDescent="0.3">
      <c r="A1665">
        <v>1664</v>
      </c>
      <c r="B1665">
        <v>548</v>
      </c>
      <c r="C1665">
        <v>214</v>
      </c>
      <c r="D1665" s="1">
        <v>45550</v>
      </c>
      <c r="E1665" s="2">
        <v>0.81458333333333333</v>
      </c>
      <c r="F1665">
        <v>21</v>
      </c>
      <c r="G1665">
        <v>2</v>
      </c>
      <c r="H1665">
        <v>120.92</v>
      </c>
      <c r="I1665">
        <v>12.09</v>
      </c>
      <c r="J1665">
        <v>49</v>
      </c>
      <c r="K1665" t="s">
        <v>289</v>
      </c>
      <c r="L1665" t="s">
        <v>295</v>
      </c>
    </row>
    <row r="1666" spans="1:12" x14ac:dyDescent="0.3">
      <c r="A1666">
        <v>1665</v>
      </c>
      <c r="B1666">
        <v>43</v>
      </c>
      <c r="C1666">
        <v>85</v>
      </c>
      <c r="D1666" s="1">
        <v>45786</v>
      </c>
      <c r="E1666" s="2">
        <v>0.73750000000000004</v>
      </c>
      <c r="F1666">
        <v>49</v>
      </c>
      <c r="G1666">
        <v>5</v>
      </c>
      <c r="H1666">
        <v>518.09</v>
      </c>
      <c r="I1666">
        <v>51.81</v>
      </c>
      <c r="J1666">
        <v>40</v>
      </c>
      <c r="K1666" t="s">
        <v>294</v>
      </c>
      <c r="L1666" t="s">
        <v>290</v>
      </c>
    </row>
    <row r="1667" spans="1:12" x14ac:dyDescent="0.3">
      <c r="A1667">
        <v>1666</v>
      </c>
      <c r="B1667">
        <v>109</v>
      </c>
      <c r="C1667">
        <v>142</v>
      </c>
      <c r="D1667" s="1">
        <v>45647</v>
      </c>
      <c r="E1667" s="2">
        <v>0.91319444444444442</v>
      </c>
      <c r="F1667">
        <v>30</v>
      </c>
      <c r="G1667">
        <v>1</v>
      </c>
      <c r="H1667">
        <v>370.95</v>
      </c>
      <c r="I1667">
        <v>18.55</v>
      </c>
      <c r="J1667">
        <v>30</v>
      </c>
      <c r="K1667" t="s">
        <v>297</v>
      </c>
      <c r="L1667" t="s">
        <v>292</v>
      </c>
    </row>
    <row r="1668" spans="1:12" x14ac:dyDescent="0.3">
      <c r="A1668">
        <v>1667</v>
      </c>
      <c r="B1668">
        <v>1</v>
      </c>
      <c r="C1668">
        <v>55</v>
      </c>
      <c r="D1668" s="1">
        <v>45339</v>
      </c>
      <c r="E1668" s="2">
        <v>0.82361111111111107</v>
      </c>
      <c r="F1668">
        <v>39</v>
      </c>
      <c r="G1668">
        <v>6</v>
      </c>
      <c r="H1668">
        <v>797.54</v>
      </c>
      <c r="I1668">
        <v>79.75</v>
      </c>
      <c r="J1668">
        <v>49</v>
      </c>
      <c r="K1668" t="s">
        <v>294</v>
      </c>
      <c r="L1668" t="s">
        <v>290</v>
      </c>
    </row>
    <row r="1669" spans="1:12" x14ac:dyDescent="0.3">
      <c r="A1669">
        <v>1668</v>
      </c>
      <c r="B1669">
        <v>209</v>
      </c>
      <c r="C1669">
        <v>5</v>
      </c>
      <c r="D1669" s="1">
        <v>46225</v>
      </c>
      <c r="E1669" s="2">
        <v>0.80833333333333335</v>
      </c>
      <c r="F1669">
        <v>33</v>
      </c>
      <c r="G1669">
        <v>1</v>
      </c>
      <c r="H1669">
        <v>1057.3699999999999</v>
      </c>
      <c r="I1669">
        <v>211.47</v>
      </c>
      <c r="J1669">
        <v>49</v>
      </c>
      <c r="K1669" t="s">
        <v>296</v>
      </c>
      <c r="L1669" t="s">
        <v>292</v>
      </c>
    </row>
    <row r="1670" spans="1:12" x14ac:dyDescent="0.3">
      <c r="A1670">
        <v>1669</v>
      </c>
      <c r="B1670">
        <v>555</v>
      </c>
      <c r="C1670">
        <v>171</v>
      </c>
      <c r="D1670" s="1">
        <v>46156</v>
      </c>
      <c r="E1670" s="2">
        <v>0.7270833333333333</v>
      </c>
      <c r="F1670">
        <v>43</v>
      </c>
      <c r="G1670">
        <v>5</v>
      </c>
      <c r="H1670">
        <v>207</v>
      </c>
      <c r="I1670">
        <v>41.4</v>
      </c>
      <c r="J1670">
        <v>40</v>
      </c>
      <c r="K1670" t="s">
        <v>291</v>
      </c>
      <c r="L1670" t="s">
        <v>292</v>
      </c>
    </row>
    <row r="1671" spans="1:12" x14ac:dyDescent="0.3">
      <c r="A1671">
        <v>1670</v>
      </c>
      <c r="B1671">
        <v>122</v>
      </c>
      <c r="C1671">
        <v>136</v>
      </c>
      <c r="D1671" s="1">
        <v>45775</v>
      </c>
      <c r="E1671" s="2">
        <v>0.55972222222222223</v>
      </c>
      <c r="F1671">
        <v>56</v>
      </c>
      <c r="G1671">
        <v>1</v>
      </c>
      <c r="H1671">
        <v>172.47</v>
      </c>
      <c r="I1671">
        <v>25.87</v>
      </c>
      <c r="J1671">
        <v>20</v>
      </c>
      <c r="K1671" t="s">
        <v>293</v>
      </c>
      <c r="L1671" t="s">
        <v>292</v>
      </c>
    </row>
    <row r="1672" spans="1:12" x14ac:dyDescent="0.3">
      <c r="A1672">
        <v>1671</v>
      </c>
      <c r="B1672">
        <v>126</v>
      </c>
      <c r="C1672">
        <v>13</v>
      </c>
      <c r="D1672" s="1">
        <v>45528</v>
      </c>
      <c r="E1672" s="2">
        <v>0.70694444444444449</v>
      </c>
      <c r="F1672">
        <v>33</v>
      </c>
      <c r="G1672">
        <v>3</v>
      </c>
      <c r="H1672">
        <v>1715.49</v>
      </c>
      <c r="I1672">
        <v>0</v>
      </c>
      <c r="J1672">
        <v>20</v>
      </c>
      <c r="K1672" t="s">
        <v>289</v>
      </c>
      <c r="L1672" t="s">
        <v>292</v>
      </c>
    </row>
    <row r="1673" spans="1:12" x14ac:dyDescent="0.3">
      <c r="A1673">
        <v>1672</v>
      </c>
      <c r="B1673">
        <v>45</v>
      </c>
      <c r="C1673">
        <v>101</v>
      </c>
      <c r="D1673" s="1">
        <v>45787</v>
      </c>
      <c r="E1673" s="2">
        <v>0.6958333333333333</v>
      </c>
      <c r="F1673">
        <v>36</v>
      </c>
      <c r="G1673">
        <v>4</v>
      </c>
      <c r="H1673">
        <v>1058.49</v>
      </c>
      <c r="I1673">
        <v>52.92</v>
      </c>
      <c r="J1673">
        <v>30</v>
      </c>
      <c r="K1673" t="s">
        <v>296</v>
      </c>
      <c r="L1673" t="s">
        <v>292</v>
      </c>
    </row>
    <row r="1674" spans="1:12" x14ac:dyDescent="0.3">
      <c r="A1674">
        <v>1673</v>
      </c>
      <c r="B1674">
        <v>40</v>
      </c>
      <c r="C1674">
        <v>97</v>
      </c>
      <c r="D1674" s="1">
        <v>45437</v>
      </c>
      <c r="E1674" s="2">
        <v>0.50486111111111109</v>
      </c>
      <c r="F1674">
        <v>35</v>
      </c>
      <c r="G1674">
        <v>3</v>
      </c>
      <c r="H1674">
        <v>1146.95</v>
      </c>
      <c r="I1674">
        <v>57.35</v>
      </c>
      <c r="J1674">
        <v>40</v>
      </c>
      <c r="K1674" t="s">
        <v>296</v>
      </c>
      <c r="L1674" t="s">
        <v>292</v>
      </c>
    </row>
    <row r="1675" spans="1:12" x14ac:dyDescent="0.3">
      <c r="A1675">
        <v>1674</v>
      </c>
      <c r="B1675">
        <v>436</v>
      </c>
      <c r="C1675">
        <v>197</v>
      </c>
      <c r="D1675" s="1">
        <v>45474</v>
      </c>
      <c r="E1675" s="2">
        <v>0.57916666666666672</v>
      </c>
      <c r="F1675">
        <v>26</v>
      </c>
      <c r="G1675">
        <v>1</v>
      </c>
      <c r="H1675">
        <v>1143.0999999999999</v>
      </c>
      <c r="I1675">
        <v>0</v>
      </c>
      <c r="J1675">
        <v>20</v>
      </c>
      <c r="K1675" t="s">
        <v>296</v>
      </c>
      <c r="L1675" t="s">
        <v>290</v>
      </c>
    </row>
    <row r="1676" spans="1:12" x14ac:dyDescent="0.3">
      <c r="A1676">
        <v>1675</v>
      </c>
      <c r="B1676">
        <v>302</v>
      </c>
      <c r="C1676">
        <v>113</v>
      </c>
      <c r="D1676" s="1">
        <v>46104</v>
      </c>
      <c r="E1676" s="2">
        <v>0.34444444444444444</v>
      </c>
      <c r="F1676">
        <v>46</v>
      </c>
      <c r="G1676">
        <v>3</v>
      </c>
      <c r="H1676">
        <v>927.07</v>
      </c>
      <c r="I1676">
        <v>46.35</v>
      </c>
      <c r="J1676">
        <v>30</v>
      </c>
      <c r="K1676" t="s">
        <v>289</v>
      </c>
      <c r="L1676" t="s">
        <v>292</v>
      </c>
    </row>
    <row r="1677" spans="1:12" x14ac:dyDescent="0.3">
      <c r="A1677">
        <v>1676</v>
      </c>
      <c r="B1677">
        <v>334</v>
      </c>
      <c r="C1677">
        <v>96</v>
      </c>
      <c r="D1677" s="1">
        <v>45903</v>
      </c>
      <c r="E1677" s="2">
        <v>0.65138888888888891</v>
      </c>
      <c r="F1677">
        <v>42</v>
      </c>
      <c r="G1677">
        <v>3</v>
      </c>
      <c r="H1677">
        <v>406.81</v>
      </c>
      <c r="I1677">
        <v>81.36</v>
      </c>
      <c r="J1677">
        <v>20</v>
      </c>
      <c r="K1677" t="s">
        <v>289</v>
      </c>
      <c r="L1677" t="s">
        <v>295</v>
      </c>
    </row>
    <row r="1678" spans="1:12" x14ac:dyDescent="0.3">
      <c r="A1678">
        <v>1677</v>
      </c>
      <c r="B1678">
        <v>321</v>
      </c>
      <c r="C1678">
        <v>2</v>
      </c>
      <c r="D1678" s="1">
        <v>45792</v>
      </c>
      <c r="E1678" s="2">
        <v>0.42222222222222222</v>
      </c>
      <c r="F1678">
        <v>33</v>
      </c>
      <c r="G1678">
        <v>3</v>
      </c>
      <c r="H1678">
        <v>1344.14</v>
      </c>
      <c r="I1678">
        <v>0</v>
      </c>
      <c r="J1678">
        <v>0</v>
      </c>
      <c r="K1678" t="s">
        <v>296</v>
      </c>
      <c r="L1678" t="s">
        <v>290</v>
      </c>
    </row>
    <row r="1679" spans="1:12" x14ac:dyDescent="0.3">
      <c r="A1679">
        <v>1678</v>
      </c>
      <c r="B1679">
        <v>58</v>
      </c>
      <c r="C1679">
        <v>1</v>
      </c>
      <c r="D1679" s="1">
        <v>46050</v>
      </c>
      <c r="E1679" s="2">
        <v>0.64236111111111116</v>
      </c>
      <c r="F1679">
        <v>23</v>
      </c>
      <c r="G1679">
        <v>6</v>
      </c>
      <c r="H1679">
        <v>430.52</v>
      </c>
      <c r="I1679">
        <v>0</v>
      </c>
      <c r="J1679">
        <v>0</v>
      </c>
      <c r="K1679" t="s">
        <v>291</v>
      </c>
      <c r="L1679" t="s">
        <v>292</v>
      </c>
    </row>
    <row r="1680" spans="1:12" x14ac:dyDescent="0.3">
      <c r="A1680">
        <v>1679</v>
      </c>
      <c r="B1680">
        <v>243</v>
      </c>
      <c r="C1680">
        <v>237</v>
      </c>
      <c r="D1680" s="1">
        <v>46089</v>
      </c>
      <c r="E1680" s="2">
        <v>0.52777777777777779</v>
      </c>
      <c r="F1680">
        <v>44</v>
      </c>
      <c r="G1680">
        <v>4</v>
      </c>
      <c r="H1680">
        <v>383.85</v>
      </c>
      <c r="I1680">
        <v>76.77</v>
      </c>
      <c r="J1680">
        <v>30</v>
      </c>
      <c r="K1680" t="s">
        <v>289</v>
      </c>
      <c r="L1680" t="s">
        <v>290</v>
      </c>
    </row>
    <row r="1681" spans="1:12" x14ac:dyDescent="0.3">
      <c r="A1681">
        <v>1680</v>
      </c>
      <c r="B1681">
        <v>559</v>
      </c>
      <c r="C1681">
        <v>188</v>
      </c>
      <c r="D1681" s="1">
        <v>45544</v>
      </c>
      <c r="E1681" s="2">
        <v>0.81597222222222221</v>
      </c>
      <c r="F1681">
        <v>35</v>
      </c>
      <c r="G1681">
        <v>6</v>
      </c>
      <c r="H1681">
        <v>1254.18</v>
      </c>
      <c r="I1681">
        <v>125.42</v>
      </c>
      <c r="J1681">
        <v>30</v>
      </c>
      <c r="K1681" t="s">
        <v>296</v>
      </c>
      <c r="L1681" t="s">
        <v>295</v>
      </c>
    </row>
    <row r="1682" spans="1:12" x14ac:dyDescent="0.3">
      <c r="A1682">
        <v>1681</v>
      </c>
      <c r="B1682">
        <v>599</v>
      </c>
      <c r="C1682">
        <v>172</v>
      </c>
      <c r="D1682" s="1">
        <v>45604</v>
      </c>
      <c r="E1682" s="2">
        <v>0.57152777777777775</v>
      </c>
      <c r="F1682">
        <v>37</v>
      </c>
      <c r="G1682">
        <v>2</v>
      </c>
      <c r="H1682">
        <v>1317.51</v>
      </c>
      <c r="I1682">
        <v>0</v>
      </c>
      <c r="J1682">
        <v>0</v>
      </c>
      <c r="K1682" t="s">
        <v>293</v>
      </c>
      <c r="L1682" t="s">
        <v>292</v>
      </c>
    </row>
    <row r="1683" spans="1:12" x14ac:dyDescent="0.3">
      <c r="A1683">
        <v>1682</v>
      </c>
      <c r="B1683">
        <v>515</v>
      </c>
      <c r="C1683">
        <v>84</v>
      </c>
      <c r="D1683" s="1">
        <v>45792</v>
      </c>
      <c r="E1683" s="2">
        <v>0.81874999999999998</v>
      </c>
      <c r="F1683">
        <v>20</v>
      </c>
      <c r="G1683">
        <v>4</v>
      </c>
      <c r="H1683">
        <v>231.82</v>
      </c>
      <c r="I1683">
        <v>0</v>
      </c>
      <c r="J1683">
        <v>0</v>
      </c>
      <c r="K1683" t="s">
        <v>289</v>
      </c>
      <c r="L1683" t="s">
        <v>290</v>
      </c>
    </row>
    <row r="1684" spans="1:12" x14ac:dyDescent="0.3">
      <c r="A1684">
        <v>1683</v>
      </c>
      <c r="B1684">
        <v>49</v>
      </c>
      <c r="C1684">
        <v>93</v>
      </c>
      <c r="D1684" s="1">
        <v>45607</v>
      </c>
      <c r="E1684" s="2">
        <v>0.42777777777777776</v>
      </c>
      <c r="F1684">
        <v>43</v>
      </c>
      <c r="G1684">
        <v>4</v>
      </c>
      <c r="H1684">
        <v>636.19000000000005</v>
      </c>
      <c r="I1684">
        <v>31.81</v>
      </c>
      <c r="J1684">
        <v>20</v>
      </c>
      <c r="K1684" t="s">
        <v>294</v>
      </c>
      <c r="L1684" t="s">
        <v>290</v>
      </c>
    </row>
    <row r="1685" spans="1:12" x14ac:dyDescent="0.3">
      <c r="A1685">
        <v>1684</v>
      </c>
      <c r="B1685">
        <v>220</v>
      </c>
      <c r="C1685">
        <v>92</v>
      </c>
      <c r="D1685" s="1">
        <v>46082</v>
      </c>
      <c r="E1685" s="2">
        <v>0.5131944444444444</v>
      </c>
      <c r="F1685">
        <v>43</v>
      </c>
      <c r="G1685">
        <v>5</v>
      </c>
      <c r="H1685">
        <v>1349.42</v>
      </c>
      <c r="I1685">
        <v>269.88</v>
      </c>
      <c r="J1685">
        <v>30</v>
      </c>
      <c r="K1685" t="s">
        <v>297</v>
      </c>
      <c r="L1685" t="s">
        <v>292</v>
      </c>
    </row>
    <row r="1686" spans="1:12" x14ac:dyDescent="0.3">
      <c r="A1686">
        <v>1685</v>
      </c>
      <c r="B1686">
        <v>122</v>
      </c>
      <c r="C1686">
        <v>92</v>
      </c>
      <c r="D1686" s="1">
        <v>45886</v>
      </c>
      <c r="E1686" s="2">
        <v>0.73888888888888893</v>
      </c>
      <c r="F1686">
        <v>51</v>
      </c>
      <c r="G1686">
        <v>4</v>
      </c>
      <c r="H1686">
        <v>455.06</v>
      </c>
      <c r="I1686">
        <v>0</v>
      </c>
      <c r="J1686">
        <v>49</v>
      </c>
      <c r="K1686" t="s">
        <v>296</v>
      </c>
      <c r="L1686" t="s">
        <v>292</v>
      </c>
    </row>
    <row r="1687" spans="1:12" x14ac:dyDescent="0.3">
      <c r="A1687">
        <v>1686</v>
      </c>
      <c r="B1687">
        <v>342</v>
      </c>
      <c r="C1687">
        <v>60</v>
      </c>
      <c r="D1687" s="1">
        <v>45792</v>
      </c>
      <c r="E1687" s="2">
        <v>0.34305555555555556</v>
      </c>
      <c r="F1687">
        <v>27</v>
      </c>
      <c r="G1687">
        <v>1</v>
      </c>
      <c r="H1687">
        <v>1010.15</v>
      </c>
      <c r="I1687">
        <v>50.51</v>
      </c>
      <c r="J1687">
        <v>0</v>
      </c>
      <c r="K1687" t="s">
        <v>297</v>
      </c>
      <c r="L1687" t="s">
        <v>290</v>
      </c>
    </row>
    <row r="1688" spans="1:12" x14ac:dyDescent="0.3">
      <c r="A1688">
        <v>1687</v>
      </c>
      <c r="B1688">
        <v>206</v>
      </c>
      <c r="C1688">
        <v>62</v>
      </c>
      <c r="D1688" s="1">
        <v>46137</v>
      </c>
      <c r="E1688" s="2">
        <v>0.56041666666666667</v>
      </c>
      <c r="F1688">
        <v>17</v>
      </c>
      <c r="G1688">
        <v>5</v>
      </c>
      <c r="H1688">
        <v>917.05</v>
      </c>
      <c r="I1688">
        <v>91.7</v>
      </c>
      <c r="J1688">
        <v>20</v>
      </c>
      <c r="K1688" t="s">
        <v>289</v>
      </c>
      <c r="L1688" t="s">
        <v>292</v>
      </c>
    </row>
    <row r="1689" spans="1:12" x14ac:dyDescent="0.3">
      <c r="A1689">
        <v>1688</v>
      </c>
      <c r="B1689">
        <v>362</v>
      </c>
      <c r="C1689">
        <v>204</v>
      </c>
      <c r="D1689" s="1">
        <v>45470</v>
      </c>
      <c r="E1689" s="2">
        <v>0.9819444444444444</v>
      </c>
      <c r="F1689">
        <v>45</v>
      </c>
      <c r="G1689">
        <v>2</v>
      </c>
      <c r="H1689">
        <v>136.19999999999999</v>
      </c>
      <c r="I1689">
        <v>27.24</v>
      </c>
      <c r="J1689">
        <v>49</v>
      </c>
      <c r="K1689" t="s">
        <v>293</v>
      </c>
      <c r="L1689" t="s">
        <v>295</v>
      </c>
    </row>
    <row r="1690" spans="1:12" x14ac:dyDescent="0.3">
      <c r="A1690">
        <v>1689</v>
      </c>
      <c r="B1690">
        <v>324</v>
      </c>
      <c r="C1690">
        <v>176</v>
      </c>
      <c r="D1690" s="1">
        <v>45356</v>
      </c>
      <c r="E1690" s="2">
        <v>0.75763888888888886</v>
      </c>
      <c r="F1690">
        <v>22</v>
      </c>
      <c r="G1690">
        <v>4</v>
      </c>
      <c r="H1690">
        <v>1281.74</v>
      </c>
      <c r="I1690">
        <v>64.09</v>
      </c>
      <c r="J1690">
        <v>30</v>
      </c>
      <c r="K1690" t="s">
        <v>291</v>
      </c>
      <c r="L1690" t="s">
        <v>295</v>
      </c>
    </row>
    <row r="1691" spans="1:12" x14ac:dyDescent="0.3">
      <c r="A1691">
        <v>1690</v>
      </c>
      <c r="B1691">
        <v>336</v>
      </c>
      <c r="C1691">
        <v>187</v>
      </c>
      <c r="D1691" s="1">
        <v>45523</v>
      </c>
      <c r="E1691" s="2">
        <v>0.99375000000000002</v>
      </c>
      <c r="F1691">
        <v>65</v>
      </c>
      <c r="G1691">
        <v>5</v>
      </c>
      <c r="H1691">
        <v>204</v>
      </c>
      <c r="I1691">
        <v>20.399999999999999</v>
      </c>
      <c r="J1691">
        <v>49</v>
      </c>
      <c r="K1691" t="s">
        <v>297</v>
      </c>
      <c r="L1691" t="s">
        <v>292</v>
      </c>
    </row>
    <row r="1692" spans="1:12" x14ac:dyDescent="0.3">
      <c r="A1692">
        <v>1691</v>
      </c>
      <c r="B1692">
        <v>436</v>
      </c>
      <c r="C1692">
        <v>176</v>
      </c>
      <c r="D1692" s="1">
        <v>45781</v>
      </c>
      <c r="E1692" s="2">
        <v>0.59583333333333333</v>
      </c>
      <c r="F1692">
        <v>32</v>
      </c>
      <c r="G1692">
        <v>4</v>
      </c>
      <c r="H1692">
        <v>954.23</v>
      </c>
      <c r="I1692">
        <v>143.13</v>
      </c>
      <c r="J1692">
        <v>40</v>
      </c>
      <c r="K1692" t="s">
        <v>293</v>
      </c>
      <c r="L1692" t="s">
        <v>290</v>
      </c>
    </row>
    <row r="1693" spans="1:12" x14ac:dyDescent="0.3">
      <c r="A1693">
        <v>1692</v>
      </c>
      <c r="B1693">
        <v>388</v>
      </c>
      <c r="C1693">
        <v>239</v>
      </c>
      <c r="D1693" s="1">
        <v>45458</v>
      </c>
      <c r="E1693" s="2">
        <v>0.85902777777777772</v>
      </c>
      <c r="F1693">
        <v>19</v>
      </c>
      <c r="G1693">
        <v>3</v>
      </c>
      <c r="H1693">
        <v>497.13</v>
      </c>
      <c r="I1693">
        <v>99.43</v>
      </c>
      <c r="J1693">
        <v>40</v>
      </c>
      <c r="K1693" t="s">
        <v>296</v>
      </c>
      <c r="L1693" t="s">
        <v>292</v>
      </c>
    </row>
    <row r="1694" spans="1:12" x14ac:dyDescent="0.3">
      <c r="A1694">
        <v>1693</v>
      </c>
      <c r="B1694">
        <v>590</v>
      </c>
      <c r="C1694">
        <v>66</v>
      </c>
      <c r="D1694" s="1">
        <v>46201</v>
      </c>
      <c r="E1694" s="2">
        <v>0.86111111111111116</v>
      </c>
      <c r="F1694">
        <v>65</v>
      </c>
      <c r="G1694">
        <v>4</v>
      </c>
      <c r="H1694">
        <v>560.15</v>
      </c>
      <c r="I1694">
        <v>0</v>
      </c>
      <c r="J1694">
        <v>0</v>
      </c>
      <c r="K1694" t="s">
        <v>289</v>
      </c>
      <c r="L1694" t="s">
        <v>292</v>
      </c>
    </row>
    <row r="1695" spans="1:12" x14ac:dyDescent="0.3">
      <c r="A1695">
        <v>1694</v>
      </c>
      <c r="B1695">
        <v>589</v>
      </c>
      <c r="C1695">
        <v>150</v>
      </c>
      <c r="D1695" s="1">
        <v>46101</v>
      </c>
      <c r="E1695" s="2">
        <v>0.36388888888888887</v>
      </c>
      <c r="F1695">
        <v>17</v>
      </c>
      <c r="G1695">
        <v>1</v>
      </c>
      <c r="H1695">
        <v>201.02</v>
      </c>
      <c r="I1695">
        <v>20.100000000000001</v>
      </c>
      <c r="J1695">
        <v>49</v>
      </c>
      <c r="K1695" t="s">
        <v>294</v>
      </c>
      <c r="L1695" t="s">
        <v>292</v>
      </c>
    </row>
    <row r="1696" spans="1:12" x14ac:dyDescent="0.3">
      <c r="A1696">
        <v>1695</v>
      </c>
      <c r="B1696">
        <v>234</v>
      </c>
      <c r="C1696">
        <v>148</v>
      </c>
      <c r="D1696" s="1">
        <v>45309</v>
      </c>
      <c r="E1696" s="2">
        <v>0.66180555555555554</v>
      </c>
      <c r="F1696">
        <v>58</v>
      </c>
      <c r="G1696">
        <v>6</v>
      </c>
      <c r="H1696">
        <v>691.84</v>
      </c>
      <c r="I1696">
        <v>0</v>
      </c>
      <c r="J1696">
        <v>0</v>
      </c>
      <c r="K1696" t="s">
        <v>289</v>
      </c>
      <c r="L1696" t="s">
        <v>292</v>
      </c>
    </row>
    <row r="1697" spans="1:12" x14ac:dyDescent="0.3">
      <c r="A1697">
        <v>1696</v>
      </c>
      <c r="B1697">
        <v>420</v>
      </c>
      <c r="C1697">
        <v>170</v>
      </c>
      <c r="D1697" s="1">
        <v>45826</v>
      </c>
      <c r="E1697" s="2">
        <v>0.74791666666666667</v>
      </c>
      <c r="F1697">
        <v>33</v>
      </c>
      <c r="G1697">
        <v>2</v>
      </c>
      <c r="H1697">
        <v>1212.93</v>
      </c>
      <c r="I1697">
        <v>60.65</v>
      </c>
      <c r="J1697">
        <v>30</v>
      </c>
      <c r="K1697" t="s">
        <v>291</v>
      </c>
      <c r="L1697" t="s">
        <v>292</v>
      </c>
    </row>
    <row r="1698" spans="1:12" x14ac:dyDescent="0.3">
      <c r="A1698">
        <v>1697</v>
      </c>
      <c r="B1698">
        <v>530</v>
      </c>
      <c r="C1698">
        <v>77</v>
      </c>
      <c r="D1698" s="1">
        <v>45926</v>
      </c>
      <c r="E1698" s="2">
        <v>0.94236111111111109</v>
      </c>
      <c r="F1698">
        <v>38</v>
      </c>
      <c r="G1698">
        <v>4</v>
      </c>
      <c r="H1698">
        <v>406.77</v>
      </c>
      <c r="I1698">
        <v>0</v>
      </c>
      <c r="J1698">
        <v>40</v>
      </c>
      <c r="K1698" t="s">
        <v>294</v>
      </c>
      <c r="L1698" t="s">
        <v>290</v>
      </c>
    </row>
    <row r="1699" spans="1:12" x14ac:dyDescent="0.3">
      <c r="A1699">
        <v>1698</v>
      </c>
      <c r="B1699">
        <v>585</v>
      </c>
      <c r="C1699">
        <v>90</v>
      </c>
      <c r="D1699" s="1">
        <v>46064</v>
      </c>
      <c r="E1699" s="2">
        <v>0.5229166666666667</v>
      </c>
      <c r="F1699">
        <v>62</v>
      </c>
      <c r="G1699">
        <v>1</v>
      </c>
      <c r="H1699">
        <v>1535.55</v>
      </c>
      <c r="I1699">
        <v>0</v>
      </c>
      <c r="J1699">
        <v>20</v>
      </c>
      <c r="K1699" t="s">
        <v>296</v>
      </c>
      <c r="L1699" t="s">
        <v>292</v>
      </c>
    </row>
    <row r="1700" spans="1:12" x14ac:dyDescent="0.3">
      <c r="A1700">
        <v>1699</v>
      </c>
      <c r="B1700">
        <v>452</v>
      </c>
      <c r="C1700">
        <v>191</v>
      </c>
      <c r="D1700" s="1">
        <v>45889</v>
      </c>
      <c r="E1700" s="2">
        <v>0.94861111111111107</v>
      </c>
      <c r="F1700">
        <v>49</v>
      </c>
      <c r="G1700">
        <v>5</v>
      </c>
      <c r="H1700">
        <v>1229.3599999999999</v>
      </c>
      <c r="I1700">
        <v>184.4</v>
      </c>
      <c r="J1700">
        <v>0</v>
      </c>
      <c r="K1700" t="s">
        <v>296</v>
      </c>
      <c r="L1700" t="s">
        <v>292</v>
      </c>
    </row>
    <row r="1701" spans="1:12" x14ac:dyDescent="0.3">
      <c r="A1701">
        <v>1700</v>
      </c>
      <c r="B1701">
        <v>542</v>
      </c>
      <c r="C1701">
        <v>139</v>
      </c>
      <c r="D1701" s="1">
        <v>45484</v>
      </c>
      <c r="E1701" s="2">
        <v>0.95625000000000004</v>
      </c>
      <c r="F1701">
        <v>20</v>
      </c>
      <c r="G1701">
        <v>4</v>
      </c>
      <c r="H1701">
        <v>144.16999999999999</v>
      </c>
      <c r="I1701">
        <v>0</v>
      </c>
      <c r="J1701">
        <v>49</v>
      </c>
      <c r="K1701" t="s">
        <v>289</v>
      </c>
      <c r="L1701" t="s">
        <v>292</v>
      </c>
    </row>
    <row r="1702" spans="1:12" x14ac:dyDescent="0.3">
      <c r="A1702">
        <v>1701</v>
      </c>
      <c r="B1702">
        <v>269</v>
      </c>
      <c r="C1702">
        <v>237</v>
      </c>
      <c r="D1702" s="1">
        <v>45628</v>
      </c>
      <c r="E1702" s="2">
        <v>0.49305555555555558</v>
      </c>
      <c r="F1702">
        <v>32</v>
      </c>
      <c r="G1702">
        <v>2</v>
      </c>
      <c r="H1702">
        <v>834.76</v>
      </c>
      <c r="I1702">
        <v>166.95</v>
      </c>
      <c r="J1702">
        <v>20</v>
      </c>
      <c r="K1702" t="s">
        <v>289</v>
      </c>
      <c r="L1702" t="s">
        <v>292</v>
      </c>
    </row>
    <row r="1703" spans="1:12" x14ac:dyDescent="0.3">
      <c r="A1703">
        <v>1702</v>
      </c>
      <c r="B1703">
        <v>536</v>
      </c>
      <c r="C1703">
        <v>27</v>
      </c>
      <c r="D1703" s="1">
        <v>45376</v>
      </c>
      <c r="E1703" s="2">
        <v>0.57361111111111107</v>
      </c>
      <c r="F1703">
        <v>28</v>
      </c>
      <c r="G1703">
        <v>6</v>
      </c>
      <c r="H1703">
        <v>169.87</v>
      </c>
      <c r="I1703">
        <v>16.989999999999998</v>
      </c>
      <c r="J1703">
        <v>49</v>
      </c>
      <c r="K1703" t="s">
        <v>294</v>
      </c>
      <c r="L1703" t="s">
        <v>292</v>
      </c>
    </row>
    <row r="1704" spans="1:12" x14ac:dyDescent="0.3">
      <c r="A1704">
        <v>1703</v>
      </c>
      <c r="B1704">
        <v>550</v>
      </c>
      <c r="C1704">
        <v>30</v>
      </c>
      <c r="D1704" s="1">
        <v>46085</v>
      </c>
      <c r="E1704" s="2">
        <v>0.44166666666666665</v>
      </c>
      <c r="F1704">
        <v>30</v>
      </c>
      <c r="G1704">
        <v>5</v>
      </c>
      <c r="H1704">
        <v>1776.6</v>
      </c>
      <c r="I1704">
        <v>88.83</v>
      </c>
      <c r="J1704">
        <v>49</v>
      </c>
      <c r="K1704" t="s">
        <v>297</v>
      </c>
      <c r="L1704" t="s">
        <v>292</v>
      </c>
    </row>
    <row r="1705" spans="1:12" x14ac:dyDescent="0.3">
      <c r="A1705">
        <v>1704</v>
      </c>
      <c r="B1705">
        <v>345</v>
      </c>
      <c r="C1705">
        <v>148</v>
      </c>
      <c r="D1705" s="1">
        <v>45303</v>
      </c>
      <c r="E1705" s="2">
        <v>0.3659722222222222</v>
      </c>
      <c r="F1705">
        <v>65</v>
      </c>
      <c r="G1705">
        <v>5</v>
      </c>
      <c r="H1705">
        <v>1223.24</v>
      </c>
      <c r="I1705">
        <v>244.65</v>
      </c>
      <c r="J1705">
        <v>49</v>
      </c>
      <c r="K1705" t="s">
        <v>291</v>
      </c>
      <c r="L1705" t="s">
        <v>295</v>
      </c>
    </row>
    <row r="1706" spans="1:12" x14ac:dyDescent="0.3">
      <c r="A1706">
        <v>1705</v>
      </c>
      <c r="B1706">
        <v>108</v>
      </c>
      <c r="C1706">
        <v>114</v>
      </c>
      <c r="D1706" s="1">
        <v>45771</v>
      </c>
      <c r="E1706" s="2">
        <v>0.39097222222222222</v>
      </c>
      <c r="F1706">
        <v>35</v>
      </c>
      <c r="G1706">
        <v>2</v>
      </c>
      <c r="H1706">
        <v>1061.26</v>
      </c>
      <c r="I1706">
        <v>53.06</v>
      </c>
      <c r="J1706">
        <v>40</v>
      </c>
      <c r="K1706" t="s">
        <v>289</v>
      </c>
      <c r="L1706" t="s">
        <v>295</v>
      </c>
    </row>
    <row r="1707" spans="1:12" x14ac:dyDescent="0.3">
      <c r="A1707">
        <v>1706</v>
      </c>
      <c r="B1707">
        <v>227</v>
      </c>
      <c r="C1707">
        <v>211</v>
      </c>
      <c r="D1707" s="1">
        <v>46100</v>
      </c>
      <c r="E1707" s="2">
        <v>0.79513888888888884</v>
      </c>
      <c r="F1707">
        <v>55</v>
      </c>
      <c r="G1707">
        <v>6</v>
      </c>
      <c r="H1707">
        <v>645.98</v>
      </c>
      <c r="I1707">
        <v>64.599999999999994</v>
      </c>
      <c r="J1707">
        <v>49</v>
      </c>
      <c r="K1707" t="s">
        <v>297</v>
      </c>
      <c r="L1707" t="s">
        <v>290</v>
      </c>
    </row>
    <row r="1708" spans="1:12" x14ac:dyDescent="0.3">
      <c r="A1708">
        <v>1707</v>
      </c>
      <c r="B1708">
        <v>476</v>
      </c>
      <c r="C1708">
        <v>247</v>
      </c>
      <c r="D1708" s="1">
        <v>46058</v>
      </c>
      <c r="E1708" s="2">
        <v>0.36736111111111114</v>
      </c>
      <c r="F1708">
        <v>57</v>
      </c>
      <c r="G1708">
        <v>3</v>
      </c>
      <c r="H1708">
        <v>447.87</v>
      </c>
      <c r="I1708">
        <v>67.180000000000007</v>
      </c>
      <c r="J1708">
        <v>40</v>
      </c>
      <c r="K1708" t="s">
        <v>297</v>
      </c>
      <c r="L1708" t="s">
        <v>290</v>
      </c>
    </row>
    <row r="1709" spans="1:12" x14ac:dyDescent="0.3">
      <c r="A1709">
        <v>1708</v>
      </c>
      <c r="B1709">
        <v>125</v>
      </c>
      <c r="C1709">
        <v>32</v>
      </c>
      <c r="D1709" s="1">
        <v>45881</v>
      </c>
      <c r="E1709" s="2">
        <v>0.65972222222222221</v>
      </c>
      <c r="F1709">
        <v>52</v>
      </c>
      <c r="G1709">
        <v>1</v>
      </c>
      <c r="H1709">
        <v>137.53</v>
      </c>
      <c r="I1709">
        <v>27.51</v>
      </c>
      <c r="J1709">
        <v>49</v>
      </c>
      <c r="K1709" t="s">
        <v>296</v>
      </c>
      <c r="L1709" t="s">
        <v>292</v>
      </c>
    </row>
    <row r="1710" spans="1:12" x14ac:dyDescent="0.3">
      <c r="A1710">
        <v>1709</v>
      </c>
      <c r="B1710">
        <v>486</v>
      </c>
      <c r="C1710">
        <v>79</v>
      </c>
      <c r="D1710" s="1">
        <v>45429</v>
      </c>
      <c r="E1710" s="2">
        <v>0.76527777777777772</v>
      </c>
      <c r="F1710">
        <v>22</v>
      </c>
      <c r="G1710">
        <v>2</v>
      </c>
      <c r="H1710">
        <v>1335.49</v>
      </c>
      <c r="I1710">
        <v>0</v>
      </c>
      <c r="J1710">
        <v>49</v>
      </c>
      <c r="K1710" t="s">
        <v>297</v>
      </c>
      <c r="L1710" t="s">
        <v>290</v>
      </c>
    </row>
    <row r="1711" spans="1:12" x14ac:dyDescent="0.3">
      <c r="A1711">
        <v>1710</v>
      </c>
      <c r="B1711">
        <v>544</v>
      </c>
      <c r="C1711">
        <v>84</v>
      </c>
      <c r="D1711" s="1">
        <v>46138</v>
      </c>
      <c r="E1711" s="2">
        <v>0.49583333333333335</v>
      </c>
      <c r="F1711">
        <v>47</v>
      </c>
      <c r="G1711">
        <v>6</v>
      </c>
      <c r="H1711">
        <v>326.67</v>
      </c>
      <c r="I1711">
        <v>0</v>
      </c>
      <c r="J1711">
        <v>30</v>
      </c>
      <c r="K1711" t="s">
        <v>297</v>
      </c>
      <c r="L1711" t="s">
        <v>295</v>
      </c>
    </row>
    <row r="1712" spans="1:12" x14ac:dyDescent="0.3">
      <c r="A1712">
        <v>1711</v>
      </c>
      <c r="B1712">
        <v>307</v>
      </c>
      <c r="C1712">
        <v>55</v>
      </c>
      <c r="D1712" s="1">
        <v>46023</v>
      </c>
      <c r="E1712" s="2">
        <v>0.92569444444444449</v>
      </c>
      <c r="F1712">
        <v>40</v>
      </c>
      <c r="G1712">
        <v>1</v>
      </c>
      <c r="H1712">
        <v>1641.71</v>
      </c>
      <c r="I1712">
        <v>246.26</v>
      </c>
      <c r="J1712">
        <v>49</v>
      </c>
      <c r="K1712" t="s">
        <v>293</v>
      </c>
      <c r="L1712" t="s">
        <v>295</v>
      </c>
    </row>
    <row r="1713" spans="1:12" x14ac:dyDescent="0.3">
      <c r="A1713">
        <v>1712</v>
      </c>
      <c r="B1713">
        <v>389</v>
      </c>
      <c r="C1713">
        <v>194</v>
      </c>
      <c r="D1713" s="1">
        <v>45703</v>
      </c>
      <c r="E1713" s="2">
        <v>0.54027777777777775</v>
      </c>
      <c r="F1713">
        <v>43</v>
      </c>
      <c r="G1713">
        <v>1</v>
      </c>
      <c r="H1713">
        <v>484.62</v>
      </c>
      <c r="I1713">
        <v>0</v>
      </c>
      <c r="J1713">
        <v>49</v>
      </c>
      <c r="K1713" t="s">
        <v>291</v>
      </c>
      <c r="L1713" t="s">
        <v>292</v>
      </c>
    </row>
    <row r="1714" spans="1:12" x14ac:dyDescent="0.3">
      <c r="A1714">
        <v>1713</v>
      </c>
      <c r="B1714">
        <v>411</v>
      </c>
      <c r="C1714">
        <v>146</v>
      </c>
      <c r="D1714" s="1">
        <v>45543</v>
      </c>
      <c r="E1714" s="2">
        <v>0.59861111111111109</v>
      </c>
      <c r="F1714">
        <v>30</v>
      </c>
      <c r="G1714">
        <v>5</v>
      </c>
      <c r="H1714">
        <v>221.39</v>
      </c>
      <c r="I1714">
        <v>0</v>
      </c>
      <c r="J1714">
        <v>30</v>
      </c>
      <c r="K1714" t="s">
        <v>289</v>
      </c>
      <c r="L1714" t="s">
        <v>292</v>
      </c>
    </row>
    <row r="1715" spans="1:12" x14ac:dyDescent="0.3">
      <c r="A1715">
        <v>1714</v>
      </c>
      <c r="B1715">
        <v>441</v>
      </c>
      <c r="C1715">
        <v>24</v>
      </c>
      <c r="D1715" s="1">
        <v>45667</v>
      </c>
      <c r="E1715" s="2">
        <v>0.72777777777777775</v>
      </c>
      <c r="F1715">
        <v>57</v>
      </c>
      <c r="G1715">
        <v>2</v>
      </c>
      <c r="H1715">
        <v>264.39</v>
      </c>
      <c r="I1715">
        <v>0</v>
      </c>
      <c r="J1715">
        <v>40</v>
      </c>
      <c r="K1715" t="s">
        <v>293</v>
      </c>
      <c r="L1715" t="s">
        <v>295</v>
      </c>
    </row>
    <row r="1716" spans="1:12" x14ac:dyDescent="0.3">
      <c r="A1716">
        <v>1715</v>
      </c>
      <c r="B1716">
        <v>599</v>
      </c>
      <c r="C1716">
        <v>125</v>
      </c>
      <c r="D1716" s="1">
        <v>45873</v>
      </c>
      <c r="E1716" s="2">
        <v>0.55694444444444446</v>
      </c>
      <c r="F1716">
        <v>37</v>
      </c>
      <c r="G1716">
        <v>1</v>
      </c>
      <c r="H1716">
        <v>290.12</v>
      </c>
      <c r="I1716">
        <v>0</v>
      </c>
      <c r="J1716">
        <v>20</v>
      </c>
      <c r="K1716" t="s">
        <v>293</v>
      </c>
      <c r="L1716" t="s">
        <v>290</v>
      </c>
    </row>
    <row r="1717" spans="1:12" x14ac:dyDescent="0.3">
      <c r="A1717">
        <v>1716</v>
      </c>
      <c r="B1717">
        <v>44</v>
      </c>
      <c r="C1717">
        <v>169</v>
      </c>
      <c r="D1717" s="1">
        <v>45429</v>
      </c>
      <c r="E1717" s="2">
        <v>0.64583333333333337</v>
      </c>
      <c r="F1717">
        <v>46</v>
      </c>
      <c r="G1717">
        <v>2</v>
      </c>
      <c r="H1717">
        <v>887.65</v>
      </c>
      <c r="I1717">
        <v>177.53</v>
      </c>
      <c r="J1717">
        <v>20</v>
      </c>
      <c r="K1717" t="s">
        <v>289</v>
      </c>
      <c r="L1717" t="s">
        <v>292</v>
      </c>
    </row>
    <row r="1718" spans="1:12" x14ac:dyDescent="0.3">
      <c r="A1718">
        <v>1717</v>
      </c>
      <c r="B1718">
        <v>432</v>
      </c>
      <c r="C1718">
        <v>197</v>
      </c>
      <c r="D1718" s="1">
        <v>45957</v>
      </c>
      <c r="E1718" s="2">
        <v>0.85138888888888886</v>
      </c>
      <c r="F1718">
        <v>15</v>
      </c>
      <c r="G1718">
        <v>3</v>
      </c>
      <c r="H1718">
        <v>1655.71</v>
      </c>
      <c r="I1718">
        <v>0</v>
      </c>
      <c r="J1718">
        <v>20</v>
      </c>
      <c r="K1718" t="s">
        <v>289</v>
      </c>
      <c r="L1718" t="s">
        <v>292</v>
      </c>
    </row>
    <row r="1719" spans="1:12" x14ac:dyDescent="0.3">
      <c r="A1719">
        <v>1718</v>
      </c>
      <c r="B1719">
        <v>387</v>
      </c>
      <c r="C1719">
        <v>207</v>
      </c>
      <c r="D1719" s="1">
        <v>45553</v>
      </c>
      <c r="E1719" s="2">
        <v>0.6694444444444444</v>
      </c>
      <c r="F1719">
        <v>60</v>
      </c>
      <c r="G1719">
        <v>6</v>
      </c>
      <c r="H1719">
        <v>812.51</v>
      </c>
      <c r="I1719">
        <v>0</v>
      </c>
      <c r="J1719">
        <v>0</v>
      </c>
      <c r="K1719" t="s">
        <v>289</v>
      </c>
      <c r="L1719" t="s">
        <v>290</v>
      </c>
    </row>
    <row r="1720" spans="1:12" x14ac:dyDescent="0.3">
      <c r="A1720">
        <v>1719</v>
      </c>
      <c r="B1720">
        <v>473</v>
      </c>
      <c r="C1720">
        <v>246</v>
      </c>
      <c r="D1720" s="1">
        <v>46263</v>
      </c>
      <c r="E1720" s="2">
        <v>0.77777777777777779</v>
      </c>
      <c r="F1720">
        <v>28</v>
      </c>
      <c r="G1720">
        <v>3</v>
      </c>
      <c r="H1720">
        <v>1019.49</v>
      </c>
      <c r="I1720">
        <v>203.9</v>
      </c>
      <c r="J1720">
        <v>30</v>
      </c>
      <c r="K1720" t="s">
        <v>293</v>
      </c>
      <c r="L1720" t="s">
        <v>292</v>
      </c>
    </row>
    <row r="1721" spans="1:12" x14ac:dyDescent="0.3">
      <c r="A1721">
        <v>1720</v>
      </c>
      <c r="B1721">
        <v>44</v>
      </c>
      <c r="C1721">
        <v>250</v>
      </c>
      <c r="D1721" s="1">
        <v>45674</v>
      </c>
      <c r="E1721" s="2">
        <v>0.4597222222222222</v>
      </c>
      <c r="F1721">
        <v>27</v>
      </c>
      <c r="G1721">
        <v>6</v>
      </c>
      <c r="H1721">
        <v>1061.1600000000001</v>
      </c>
      <c r="I1721">
        <v>0</v>
      </c>
      <c r="J1721">
        <v>20</v>
      </c>
      <c r="K1721" t="s">
        <v>293</v>
      </c>
      <c r="L1721" t="s">
        <v>295</v>
      </c>
    </row>
    <row r="1722" spans="1:12" x14ac:dyDescent="0.3">
      <c r="A1722">
        <v>1721</v>
      </c>
      <c r="B1722">
        <v>9</v>
      </c>
      <c r="C1722">
        <v>68</v>
      </c>
      <c r="D1722" s="1">
        <v>45438</v>
      </c>
      <c r="E1722" s="2">
        <v>0.97638888888888886</v>
      </c>
      <c r="F1722">
        <v>28</v>
      </c>
      <c r="G1722">
        <v>4</v>
      </c>
      <c r="H1722">
        <v>345.66</v>
      </c>
      <c r="I1722">
        <v>69.13</v>
      </c>
      <c r="J1722">
        <v>49</v>
      </c>
      <c r="K1722" t="s">
        <v>297</v>
      </c>
      <c r="L1722" t="s">
        <v>292</v>
      </c>
    </row>
    <row r="1723" spans="1:12" x14ac:dyDescent="0.3">
      <c r="A1723">
        <v>1722</v>
      </c>
      <c r="B1723">
        <v>266</v>
      </c>
      <c r="C1723">
        <v>174</v>
      </c>
      <c r="D1723" s="1">
        <v>45569</v>
      </c>
      <c r="E1723" s="2">
        <v>0.92152777777777772</v>
      </c>
      <c r="F1723">
        <v>48</v>
      </c>
      <c r="G1723">
        <v>5</v>
      </c>
      <c r="H1723">
        <v>506.26</v>
      </c>
      <c r="I1723">
        <v>0</v>
      </c>
      <c r="J1723">
        <v>20</v>
      </c>
      <c r="K1723" t="s">
        <v>297</v>
      </c>
      <c r="L1723" t="s">
        <v>292</v>
      </c>
    </row>
    <row r="1724" spans="1:12" x14ac:dyDescent="0.3">
      <c r="A1724">
        <v>1723</v>
      </c>
      <c r="B1724">
        <v>422</v>
      </c>
      <c r="C1724">
        <v>148</v>
      </c>
      <c r="D1724" s="1">
        <v>46108</v>
      </c>
      <c r="E1724" s="2">
        <v>0.39305555555555555</v>
      </c>
      <c r="F1724">
        <v>46</v>
      </c>
      <c r="G1724">
        <v>4</v>
      </c>
      <c r="H1724">
        <v>557.01</v>
      </c>
      <c r="I1724">
        <v>111.4</v>
      </c>
      <c r="J1724">
        <v>49</v>
      </c>
      <c r="K1724" t="s">
        <v>291</v>
      </c>
      <c r="L1724" t="s">
        <v>290</v>
      </c>
    </row>
    <row r="1725" spans="1:12" x14ac:dyDescent="0.3">
      <c r="A1725">
        <v>1724</v>
      </c>
      <c r="B1725">
        <v>4</v>
      </c>
      <c r="C1725">
        <v>146</v>
      </c>
      <c r="D1725" s="1">
        <v>45469</v>
      </c>
      <c r="E1725" s="2">
        <v>0.56388888888888888</v>
      </c>
      <c r="F1725">
        <v>49</v>
      </c>
      <c r="G1725">
        <v>3</v>
      </c>
      <c r="H1725">
        <v>1696.65</v>
      </c>
      <c r="I1725">
        <v>169.67</v>
      </c>
      <c r="J1725">
        <v>40</v>
      </c>
      <c r="K1725" t="s">
        <v>294</v>
      </c>
      <c r="L1725" t="s">
        <v>292</v>
      </c>
    </row>
    <row r="1726" spans="1:12" x14ac:dyDescent="0.3">
      <c r="A1726">
        <v>1725</v>
      </c>
      <c r="B1726">
        <v>360</v>
      </c>
      <c r="C1726">
        <v>29</v>
      </c>
      <c r="D1726" s="1">
        <v>46168</v>
      </c>
      <c r="E1726" s="2">
        <v>0.66180555555555554</v>
      </c>
      <c r="F1726">
        <v>64</v>
      </c>
      <c r="G1726">
        <v>3</v>
      </c>
      <c r="H1726">
        <v>1023.23</v>
      </c>
      <c r="I1726">
        <v>51.16</v>
      </c>
      <c r="J1726">
        <v>20</v>
      </c>
      <c r="K1726" t="s">
        <v>293</v>
      </c>
      <c r="L1726" t="s">
        <v>292</v>
      </c>
    </row>
    <row r="1727" spans="1:12" x14ac:dyDescent="0.3">
      <c r="A1727">
        <v>1726</v>
      </c>
      <c r="B1727">
        <v>465</v>
      </c>
      <c r="C1727">
        <v>69</v>
      </c>
      <c r="D1727" s="1">
        <v>46201</v>
      </c>
      <c r="E1727" s="2">
        <v>0.58402777777777781</v>
      </c>
      <c r="F1727">
        <v>56</v>
      </c>
      <c r="G1727">
        <v>4</v>
      </c>
      <c r="H1727">
        <v>1474.15</v>
      </c>
      <c r="I1727">
        <v>147.41999999999999</v>
      </c>
      <c r="J1727">
        <v>0</v>
      </c>
      <c r="K1727" t="s">
        <v>297</v>
      </c>
      <c r="L1727" t="s">
        <v>292</v>
      </c>
    </row>
    <row r="1728" spans="1:12" x14ac:dyDescent="0.3">
      <c r="A1728">
        <v>1727</v>
      </c>
      <c r="B1728">
        <v>278</v>
      </c>
      <c r="C1728">
        <v>199</v>
      </c>
      <c r="D1728" s="1">
        <v>46030</v>
      </c>
      <c r="E1728" s="2">
        <v>0.38333333333333336</v>
      </c>
      <c r="F1728">
        <v>34</v>
      </c>
      <c r="G1728">
        <v>2</v>
      </c>
      <c r="H1728">
        <v>1112.29</v>
      </c>
      <c r="I1728">
        <v>222.46</v>
      </c>
      <c r="J1728">
        <v>49</v>
      </c>
      <c r="K1728" t="s">
        <v>297</v>
      </c>
      <c r="L1728" t="s">
        <v>292</v>
      </c>
    </row>
    <row r="1729" spans="1:12" x14ac:dyDescent="0.3">
      <c r="A1729">
        <v>1728</v>
      </c>
      <c r="B1729">
        <v>506</v>
      </c>
      <c r="C1729">
        <v>53</v>
      </c>
      <c r="D1729" s="1">
        <v>45853</v>
      </c>
      <c r="E1729" s="2">
        <v>0.97777777777777775</v>
      </c>
      <c r="F1729">
        <v>56</v>
      </c>
      <c r="G1729">
        <v>6</v>
      </c>
      <c r="H1729">
        <v>723.36</v>
      </c>
      <c r="I1729">
        <v>72.34</v>
      </c>
      <c r="J1729">
        <v>20</v>
      </c>
      <c r="K1729" t="s">
        <v>291</v>
      </c>
      <c r="L1729" t="s">
        <v>295</v>
      </c>
    </row>
    <row r="1730" spans="1:12" x14ac:dyDescent="0.3">
      <c r="A1730">
        <v>1729</v>
      </c>
      <c r="B1730">
        <v>220</v>
      </c>
      <c r="C1730">
        <v>104</v>
      </c>
      <c r="D1730" s="1">
        <v>45582</v>
      </c>
      <c r="E1730" s="2">
        <v>0.97777777777777775</v>
      </c>
      <c r="F1730">
        <v>15</v>
      </c>
      <c r="G1730">
        <v>3</v>
      </c>
      <c r="H1730">
        <v>278.41000000000003</v>
      </c>
      <c r="I1730">
        <v>41.76</v>
      </c>
      <c r="J1730">
        <v>0</v>
      </c>
      <c r="K1730" t="s">
        <v>289</v>
      </c>
      <c r="L1730" t="s">
        <v>292</v>
      </c>
    </row>
    <row r="1731" spans="1:12" x14ac:dyDescent="0.3">
      <c r="A1731">
        <v>1730</v>
      </c>
      <c r="B1731">
        <v>116</v>
      </c>
      <c r="C1731">
        <v>242</v>
      </c>
      <c r="D1731" s="1">
        <v>46266</v>
      </c>
      <c r="E1731" s="2">
        <v>0.8</v>
      </c>
      <c r="F1731">
        <v>47</v>
      </c>
      <c r="G1731">
        <v>6</v>
      </c>
      <c r="H1731">
        <v>1587.22</v>
      </c>
      <c r="I1731">
        <v>0</v>
      </c>
      <c r="J1731">
        <v>20</v>
      </c>
      <c r="K1731" t="s">
        <v>289</v>
      </c>
      <c r="L1731" t="s">
        <v>295</v>
      </c>
    </row>
    <row r="1732" spans="1:12" x14ac:dyDescent="0.3">
      <c r="A1732">
        <v>1731</v>
      </c>
      <c r="B1732">
        <v>406</v>
      </c>
      <c r="C1732">
        <v>35</v>
      </c>
      <c r="D1732" s="1">
        <v>45649</v>
      </c>
      <c r="E1732" s="2">
        <v>0.70138888888888884</v>
      </c>
      <c r="F1732">
        <v>25</v>
      </c>
      <c r="G1732">
        <v>1</v>
      </c>
      <c r="H1732">
        <v>1672.03</v>
      </c>
      <c r="I1732">
        <v>0</v>
      </c>
      <c r="J1732">
        <v>20</v>
      </c>
      <c r="K1732" t="s">
        <v>296</v>
      </c>
      <c r="L1732" t="s">
        <v>292</v>
      </c>
    </row>
    <row r="1733" spans="1:12" x14ac:dyDescent="0.3">
      <c r="A1733">
        <v>1732</v>
      </c>
      <c r="B1733">
        <v>36</v>
      </c>
      <c r="C1733">
        <v>186</v>
      </c>
      <c r="D1733" s="1">
        <v>45960</v>
      </c>
      <c r="E1733" s="2">
        <v>0.81111111111111112</v>
      </c>
      <c r="F1733">
        <v>44</v>
      </c>
      <c r="G1733">
        <v>2</v>
      </c>
      <c r="H1733">
        <v>132.30000000000001</v>
      </c>
      <c r="I1733">
        <v>26.46</v>
      </c>
      <c r="J1733">
        <v>30</v>
      </c>
      <c r="K1733" t="s">
        <v>297</v>
      </c>
      <c r="L1733" t="s">
        <v>292</v>
      </c>
    </row>
    <row r="1734" spans="1:12" x14ac:dyDescent="0.3">
      <c r="A1734">
        <v>1733</v>
      </c>
      <c r="B1734">
        <v>58</v>
      </c>
      <c r="C1734">
        <v>182</v>
      </c>
      <c r="D1734" s="1">
        <v>45998</v>
      </c>
      <c r="E1734" s="2">
        <v>0.98888888888888893</v>
      </c>
      <c r="F1734">
        <v>52</v>
      </c>
      <c r="G1734">
        <v>6</v>
      </c>
      <c r="H1734">
        <v>577.15</v>
      </c>
      <c r="I1734">
        <v>57.72</v>
      </c>
      <c r="J1734">
        <v>20</v>
      </c>
      <c r="K1734" t="s">
        <v>296</v>
      </c>
      <c r="L1734" t="s">
        <v>292</v>
      </c>
    </row>
    <row r="1735" spans="1:12" x14ac:dyDescent="0.3">
      <c r="A1735">
        <v>1734</v>
      </c>
      <c r="B1735">
        <v>381</v>
      </c>
      <c r="C1735">
        <v>200</v>
      </c>
      <c r="D1735" s="1">
        <v>45537</v>
      </c>
      <c r="E1735" s="2">
        <v>0.41875000000000001</v>
      </c>
      <c r="F1735">
        <v>54</v>
      </c>
      <c r="G1735">
        <v>4</v>
      </c>
      <c r="H1735">
        <v>1320.51</v>
      </c>
      <c r="I1735">
        <v>0</v>
      </c>
      <c r="J1735">
        <v>0</v>
      </c>
      <c r="K1735" t="s">
        <v>291</v>
      </c>
      <c r="L1735" t="s">
        <v>295</v>
      </c>
    </row>
    <row r="1736" spans="1:12" x14ac:dyDescent="0.3">
      <c r="A1736">
        <v>1735</v>
      </c>
      <c r="B1736">
        <v>148</v>
      </c>
      <c r="C1736">
        <v>193</v>
      </c>
      <c r="D1736" s="1">
        <v>45575</v>
      </c>
      <c r="E1736" s="2">
        <v>0.91736111111111107</v>
      </c>
      <c r="F1736">
        <v>52</v>
      </c>
      <c r="G1736">
        <v>6</v>
      </c>
      <c r="H1736">
        <v>1355.44</v>
      </c>
      <c r="I1736">
        <v>67.77</v>
      </c>
      <c r="J1736">
        <v>20</v>
      </c>
      <c r="K1736" t="s">
        <v>291</v>
      </c>
      <c r="L1736" t="s">
        <v>292</v>
      </c>
    </row>
    <row r="1737" spans="1:12" x14ac:dyDescent="0.3">
      <c r="A1737">
        <v>1736</v>
      </c>
      <c r="B1737">
        <v>262</v>
      </c>
      <c r="C1737">
        <v>222</v>
      </c>
      <c r="D1737" s="1">
        <v>46247</v>
      </c>
      <c r="E1737" s="2">
        <v>0.88402777777777775</v>
      </c>
      <c r="F1737">
        <v>26</v>
      </c>
      <c r="G1737">
        <v>2</v>
      </c>
      <c r="H1737">
        <v>746.97</v>
      </c>
      <c r="I1737">
        <v>37.35</v>
      </c>
      <c r="J1737">
        <v>30</v>
      </c>
      <c r="K1737" t="s">
        <v>296</v>
      </c>
      <c r="L1737" t="s">
        <v>295</v>
      </c>
    </row>
    <row r="1738" spans="1:12" x14ac:dyDescent="0.3">
      <c r="A1738">
        <v>1737</v>
      </c>
      <c r="B1738">
        <v>297</v>
      </c>
      <c r="C1738">
        <v>4</v>
      </c>
      <c r="D1738" s="1">
        <v>45563</v>
      </c>
      <c r="E1738" s="2">
        <v>0.59097222222222223</v>
      </c>
      <c r="F1738">
        <v>41</v>
      </c>
      <c r="G1738">
        <v>1</v>
      </c>
      <c r="H1738">
        <v>301.24</v>
      </c>
      <c r="I1738">
        <v>60.25</v>
      </c>
      <c r="J1738">
        <v>49</v>
      </c>
      <c r="K1738" t="s">
        <v>297</v>
      </c>
      <c r="L1738" t="s">
        <v>292</v>
      </c>
    </row>
    <row r="1739" spans="1:12" x14ac:dyDescent="0.3">
      <c r="A1739">
        <v>1738</v>
      </c>
      <c r="B1739">
        <v>198</v>
      </c>
      <c r="C1739">
        <v>79</v>
      </c>
      <c r="D1739" s="1">
        <v>45683</v>
      </c>
      <c r="E1739" s="2">
        <v>0.87916666666666665</v>
      </c>
      <c r="F1739">
        <v>59</v>
      </c>
      <c r="G1739">
        <v>4</v>
      </c>
      <c r="H1739">
        <v>481.39</v>
      </c>
      <c r="I1739">
        <v>24.07</v>
      </c>
      <c r="J1739">
        <v>0</v>
      </c>
      <c r="K1739" t="s">
        <v>296</v>
      </c>
      <c r="L1739" t="s">
        <v>292</v>
      </c>
    </row>
    <row r="1740" spans="1:12" x14ac:dyDescent="0.3">
      <c r="A1740">
        <v>1739</v>
      </c>
      <c r="B1740">
        <v>409</v>
      </c>
      <c r="C1740">
        <v>115</v>
      </c>
      <c r="D1740" s="1">
        <v>46003</v>
      </c>
      <c r="E1740" s="2">
        <v>0.54374999999999996</v>
      </c>
      <c r="F1740">
        <v>24</v>
      </c>
      <c r="G1740">
        <v>1</v>
      </c>
      <c r="H1740">
        <v>173.42</v>
      </c>
      <c r="I1740">
        <v>0</v>
      </c>
      <c r="J1740">
        <v>20</v>
      </c>
      <c r="K1740" t="s">
        <v>293</v>
      </c>
      <c r="L1740" t="s">
        <v>292</v>
      </c>
    </row>
    <row r="1741" spans="1:12" x14ac:dyDescent="0.3">
      <c r="A1741">
        <v>1740</v>
      </c>
      <c r="B1741">
        <v>139</v>
      </c>
      <c r="C1741">
        <v>18</v>
      </c>
      <c r="D1741" s="1">
        <v>45876</v>
      </c>
      <c r="E1741" s="2">
        <v>0.8</v>
      </c>
      <c r="F1741">
        <v>41</v>
      </c>
      <c r="G1741">
        <v>5</v>
      </c>
      <c r="H1741">
        <v>1100.0999999999999</v>
      </c>
      <c r="I1741">
        <v>0</v>
      </c>
      <c r="J1741">
        <v>30</v>
      </c>
      <c r="K1741" t="s">
        <v>293</v>
      </c>
      <c r="L1741" t="s">
        <v>292</v>
      </c>
    </row>
    <row r="1742" spans="1:12" x14ac:dyDescent="0.3">
      <c r="A1742">
        <v>1741</v>
      </c>
      <c r="B1742">
        <v>321</v>
      </c>
      <c r="C1742">
        <v>8</v>
      </c>
      <c r="D1742" s="1">
        <v>45353</v>
      </c>
      <c r="E1742" s="2">
        <v>0.47986111111111113</v>
      </c>
      <c r="F1742">
        <v>30</v>
      </c>
      <c r="G1742">
        <v>2</v>
      </c>
      <c r="H1742">
        <v>680.34</v>
      </c>
      <c r="I1742">
        <v>136.07</v>
      </c>
      <c r="J1742">
        <v>49</v>
      </c>
      <c r="K1742" t="s">
        <v>297</v>
      </c>
      <c r="L1742" t="s">
        <v>292</v>
      </c>
    </row>
    <row r="1743" spans="1:12" x14ac:dyDescent="0.3">
      <c r="A1743">
        <v>1742</v>
      </c>
      <c r="B1743">
        <v>473</v>
      </c>
      <c r="C1743">
        <v>56</v>
      </c>
      <c r="D1743" s="1">
        <v>45922</v>
      </c>
      <c r="E1743" s="2">
        <v>0.92013888888888884</v>
      </c>
      <c r="F1743">
        <v>27</v>
      </c>
      <c r="G1743">
        <v>1</v>
      </c>
      <c r="H1743">
        <v>1219.31</v>
      </c>
      <c r="I1743">
        <v>0</v>
      </c>
      <c r="J1743">
        <v>20</v>
      </c>
      <c r="K1743" t="s">
        <v>297</v>
      </c>
      <c r="L1743" t="s">
        <v>292</v>
      </c>
    </row>
    <row r="1744" spans="1:12" x14ac:dyDescent="0.3">
      <c r="A1744">
        <v>1743</v>
      </c>
      <c r="B1744">
        <v>210</v>
      </c>
      <c r="C1744">
        <v>139</v>
      </c>
      <c r="D1744" s="1">
        <v>46124</v>
      </c>
      <c r="E1744" s="2">
        <v>0.85833333333333328</v>
      </c>
      <c r="F1744">
        <v>17</v>
      </c>
      <c r="G1744">
        <v>6</v>
      </c>
      <c r="H1744">
        <v>975.65</v>
      </c>
      <c r="I1744">
        <v>0</v>
      </c>
      <c r="J1744">
        <v>40</v>
      </c>
      <c r="K1744" t="s">
        <v>293</v>
      </c>
      <c r="L1744" t="s">
        <v>295</v>
      </c>
    </row>
    <row r="1745" spans="1:12" x14ac:dyDescent="0.3">
      <c r="A1745">
        <v>1744</v>
      </c>
      <c r="B1745">
        <v>191</v>
      </c>
      <c r="C1745">
        <v>31</v>
      </c>
      <c r="D1745" s="1">
        <v>45317</v>
      </c>
      <c r="E1745" s="2">
        <v>0.68055555555555558</v>
      </c>
      <c r="F1745">
        <v>60</v>
      </c>
      <c r="G1745">
        <v>3</v>
      </c>
      <c r="H1745">
        <v>1369.05</v>
      </c>
      <c r="I1745">
        <v>273.81</v>
      </c>
      <c r="J1745">
        <v>0</v>
      </c>
      <c r="K1745" t="s">
        <v>293</v>
      </c>
      <c r="L1745" t="s">
        <v>292</v>
      </c>
    </row>
    <row r="1746" spans="1:12" x14ac:dyDescent="0.3">
      <c r="A1746">
        <v>1745</v>
      </c>
      <c r="B1746">
        <v>584</v>
      </c>
      <c r="C1746">
        <v>43</v>
      </c>
      <c r="D1746" s="1">
        <v>45852</v>
      </c>
      <c r="E1746" s="2">
        <v>0.4375</v>
      </c>
      <c r="F1746">
        <v>15</v>
      </c>
      <c r="G1746">
        <v>4</v>
      </c>
      <c r="H1746">
        <v>551.48</v>
      </c>
      <c r="I1746">
        <v>0</v>
      </c>
      <c r="J1746">
        <v>40</v>
      </c>
      <c r="K1746" t="s">
        <v>297</v>
      </c>
      <c r="L1746" t="s">
        <v>295</v>
      </c>
    </row>
    <row r="1747" spans="1:12" x14ac:dyDescent="0.3">
      <c r="A1747">
        <v>1746</v>
      </c>
      <c r="B1747">
        <v>231</v>
      </c>
      <c r="C1747">
        <v>195</v>
      </c>
      <c r="D1747" s="1">
        <v>45600</v>
      </c>
      <c r="E1747" s="2">
        <v>0.74583333333333335</v>
      </c>
      <c r="F1747">
        <v>65</v>
      </c>
      <c r="G1747">
        <v>2</v>
      </c>
      <c r="H1747">
        <v>428.56</v>
      </c>
      <c r="I1747">
        <v>0</v>
      </c>
      <c r="J1747">
        <v>0</v>
      </c>
      <c r="K1747" t="s">
        <v>291</v>
      </c>
      <c r="L1747" t="s">
        <v>292</v>
      </c>
    </row>
    <row r="1748" spans="1:12" x14ac:dyDescent="0.3">
      <c r="A1748">
        <v>1747</v>
      </c>
      <c r="B1748">
        <v>16</v>
      </c>
      <c r="C1748">
        <v>37</v>
      </c>
      <c r="D1748" s="1">
        <v>45642</v>
      </c>
      <c r="E1748" s="2">
        <v>0.55069444444444449</v>
      </c>
      <c r="F1748">
        <v>52</v>
      </c>
      <c r="G1748">
        <v>3</v>
      </c>
      <c r="H1748">
        <v>1388.95</v>
      </c>
      <c r="I1748">
        <v>0</v>
      </c>
      <c r="J1748">
        <v>0</v>
      </c>
      <c r="K1748" t="s">
        <v>289</v>
      </c>
      <c r="L1748" t="s">
        <v>292</v>
      </c>
    </row>
    <row r="1749" spans="1:12" x14ac:dyDescent="0.3">
      <c r="A1749">
        <v>1748</v>
      </c>
      <c r="B1749">
        <v>313</v>
      </c>
      <c r="C1749">
        <v>190</v>
      </c>
      <c r="D1749" s="1">
        <v>46135</v>
      </c>
      <c r="E1749" s="2">
        <v>0.95208333333333328</v>
      </c>
      <c r="F1749">
        <v>45</v>
      </c>
      <c r="G1749">
        <v>2</v>
      </c>
      <c r="H1749">
        <v>751.39</v>
      </c>
      <c r="I1749">
        <v>0</v>
      </c>
      <c r="J1749">
        <v>20</v>
      </c>
      <c r="K1749" t="s">
        <v>291</v>
      </c>
      <c r="L1749" t="s">
        <v>295</v>
      </c>
    </row>
    <row r="1750" spans="1:12" x14ac:dyDescent="0.3">
      <c r="A1750">
        <v>1749</v>
      </c>
      <c r="B1750">
        <v>431</v>
      </c>
      <c r="C1750">
        <v>165</v>
      </c>
      <c r="D1750" s="1">
        <v>45932</v>
      </c>
      <c r="E1750" s="2">
        <v>0.80555555555555558</v>
      </c>
      <c r="F1750">
        <v>21</v>
      </c>
      <c r="G1750">
        <v>2</v>
      </c>
      <c r="H1750">
        <v>1670.55</v>
      </c>
      <c r="I1750">
        <v>83.53</v>
      </c>
      <c r="J1750">
        <v>40</v>
      </c>
      <c r="K1750" t="s">
        <v>297</v>
      </c>
      <c r="L1750" t="s">
        <v>290</v>
      </c>
    </row>
    <row r="1751" spans="1:12" x14ac:dyDescent="0.3">
      <c r="A1751">
        <v>1750</v>
      </c>
      <c r="B1751">
        <v>477</v>
      </c>
      <c r="C1751">
        <v>155</v>
      </c>
      <c r="D1751" s="1">
        <v>46129</v>
      </c>
      <c r="E1751" s="2">
        <v>0.74027777777777781</v>
      </c>
      <c r="F1751">
        <v>50</v>
      </c>
      <c r="G1751">
        <v>1</v>
      </c>
      <c r="H1751">
        <v>1750.46</v>
      </c>
      <c r="I1751">
        <v>262.57</v>
      </c>
      <c r="J1751">
        <v>20</v>
      </c>
      <c r="K1751" t="s">
        <v>294</v>
      </c>
      <c r="L1751" t="s">
        <v>292</v>
      </c>
    </row>
    <row r="1752" spans="1:12" x14ac:dyDescent="0.3">
      <c r="A1752">
        <v>1751</v>
      </c>
      <c r="B1752">
        <v>368</v>
      </c>
      <c r="C1752">
        <v>150</v>
      </c>
      <c r="D1752" s="1">
        <v>45845</v>
      </c>
      <c r="E1752" s="2">
        <v>0.79652777777777772</v>
      </c>
      <c r="F1752">
        <v>39</v>
      </c>
      <c r="G1752">
        <v>1</v>
      </c>
      <c r="H1752">
        <v>340.77</v>
      </c>
      <c r="I1752">
        <v>0</v>
      </c>
      <c r="J1752">
        <v>49</v>
      </c>
      <c r="K1752" t="s">
        <v>291</v>
      </c>
      <c r="L1752" t="s">
        <v>292</v>
      </c>
    </row>
    <row r="1753" spans="1:12" x14ac:dyDescent="0.3">
      <c r="A1753">
        <v>1752</v>
      </c>
      <c r="B1753">
        <v>328</v>
      </c>
      <c r="C1753">
        <v>245</v>
      </c>
      <c r="D1753" s="1">
        <v>46244</v>
      </c>
      <c r="E1753" s="2">
        <v>0.4236111111111111</v>
      </c>
      <c r="F1753">
        <v>42</v>
      </c>
      <c r="G1753">
        <v>5</v>
      </c>
      <c r="H1753">
        <v>1599.81</v>
      </c>
      <c r="I1753">
        <v>319.95999999999998</v>
      </c>
      <c r="J1753">
        <v>30</v>
      </c>
      <c r="K1753" t="s">
        <v>291</v>
      </c>
      <c r="L1753" t="s">
        <v>292</v>
      </c>
    </row>
    <row r="1754" spans="1:12" x14ac:dyDescent="0.3">
      <c r="A1754">
        <v>1753</v>
      </c>
      <c r="B1754">
        <v>549</v>
      </c>
      <c r="C1754">
        <v>227</v>
      </c>
      <c r="D1754" s="1">
        <v>45715</v>
      </c>
      <c r="E1754" s="2">
        <v>0.6875</v>
      </c>
      <c r="F1754">
        <v>50</v>
      </c>
      <c r="G1754">
        <v>4</v>
      </c>
      <c r="H1754">
        <v>1449.16</v>
      </c>
      <c r="I1754">
        <v>144.91999999999999</v>
      </c>
      <c r="J1754">
        <v>40</v>
      </c>
      <c r="K1754" t="s">
        <v>296</v>
      </c>
      <c r="L1754" t="s">
        <v>295</v>
      </c>
    </row>
    <row r="1755" spans="1:12" x14ac:dyDescent="0.3">
      <c r="A1755">
        <v>1754</v>
      </c>
      <c r="B1755">
        <v>475</v>
      </c>
      <c r="C1755">
        <v>98</v>
      </c>
      <c r="D1755" s="1">
        <v>45352</v>
      </c>
      <c r="E1755" s="2">
        <v>0.35555555555555557</v>
      </c>
      <c r="F1755">
        <v>48</v>
      </c>
      <c r="G1755">
        <v>3</v>
      </c>
      <c r="H1755">
        <v>644.1</v>
      </c>
      <c r="I1755">
        <v>0</v>
      </c>
      <c r="J1755">
        <v>0</v>
      </c>
      <c r="K1755" t="s">
        <v>289</v>
      </c>
      <c r="L1755" t="s">
        <v>290</v>
      </c>
    </row>
    <row r="1756" spans="1:12" x14ac:dyDescent="0.3">
      <c r="A1756">
        <v>1755</v>
      </c>
      <c r="B1756">
        <v>237</v>
      </c>
      <c r="C1756">
        <v>113</v>
      </c>
      <c r="D1756" s="1">
        <v>46132</v>
      </c>
      <c r="E1756" s="2">
        <v>0.44166666666666665</v>
      </c>
      <c r="F1756">
        <v>22</v>
      </c>
      <c r="G1756">
        <v>5</v>
      </c>
      <c r="H1756">
        <v>174.65</v>
      </c>
      <c r="I1756">
        <v>0</v>
      </c>
      <c r="J1756">
        <v>49</v>
      </c>
      <c r="K1756" t="s">
        <v>289</v>
      </c>
      <c r="L1756" t="s">
        <v>295</v>
      </c>
    </row>
    <row r="1757" spans="1:12" x14ac:dyDescent="0.3">
      <c r="A1757">
        <v>1756</v>
      </c>
      <c r="B1757">
        <v>88</v>
      </c>
      <c r="C1757">
        <v>112</v>
      </c>
      <c r="D1757" s="1">
        <v>45599</v>
      </c>
      <c r="E1757" s="2">
        <v>0.37708333333333333</v>
      </c>
      <c r="F1757">
        <v>40</v>
      </c>
      <c r="G1757">
        <v>5</v>
      </c>
      <c r="H1757">
        <v>1358.12</v>
      </c>
      <c r="I1757">
        <v>271.62</v>
      </c>
      <c r="J1757">
        <v>49</v>
      </c>
      <c r="K1757" t="s">
        <v>296</v>
      </c>
      <c r="L1757" t="s">
        <v>292</v>
      </c>
    </row>
    <row r="1758" spans="1:12" x14ac:dyDescent="0.3">
      <c r="A1758">
        <v>1757</v>
      </c>
      <c r="B1758">
        <v>131</v>
      </c>
      <c r="C1758">
        <v>214</v>
      </c>
      <c r="D1758" s="1">
        <v>45494</v>
      </c>
      <c r="E1758" s="2">
        <v>0.75972222222222219</v>
      </c>
      <c r="F1758">
        <v>32</v>
      </c>
      <c r="G1758">
        <v>5</v>
      </c>
      <c r="H1758">
        <v>571.95000000000005</v>
      </c>
      <c r="I1758">
        <v>28.6</v>
      </c>
      <c r="J1758">
        <v>30</v>
      </c>
      <c r="K1758" t="s">
        <v>293</v>
      </c>
      <c r="L1758" t="s">
        <v>292</v>
      </c>
    </row>
    <row r="1759" spans="1:12" x14ac:dyDescent="0.3">
      <c r="A1759">
        <v>1758</v>
      </c>
      <c r="B1759">
        <v>517</v>
      </c>
      <c r="C1759">
        <v>41</v>
      </c>
      <c r="D1759" s="1">
        <v>45412</v>
      </c>
      <c r="E1759" s="2">
        <v>0.65</v>
      </c>
      <c r="F1759">
        <v>48</v>
      </c>
      <c r="G1759">
        <v>4</v>
      </c>
      <c r="H1759">
        <v>655.17999999999995</v>
      </c>
      <c r="I1759">
        <v>32.76</v>
      </c>
      <c r="J1759">
        <v>20</v>
      </c>
      <c r="K1759" t="s">
        <v>296</v>
      </c>
      <c r="L1759" t="s">
        <v>290</v>
      </c>
    </row>
    <row r="1760" spans="1:12" x14ac:dyDescent="0.3">
      <c r="A1760">
        <v>1759</v>
      </c>
      <c r="B1760">
        <v>10</v>
      </c>
      <c r="C1760">
        <v>44</v>
      </c>
      <c r="D1760" s="1">
        <v>45359</v>
      </c>
      <c r="E1760" s="2">
        <v>0.55000000000000004</v>
      </c>
      <c r="F1760">
        <v>62</v>
      </c>
      <c r="G1760">
        <v>6</v>
      </c>
      <c r="H1760">
        <v>946</v>
      </c>
      <c r="I1760">
        <v>141.9</v>
      </c>
      <c r="J1760">
        <v>20</v>
      </c>
      <c r="K1760" t="s">
        <v>297</v>
      </c>
      <c r="L1760" t="s">
        <v>292</v>
      </c>
    </row>
    <row r="1761" spans="1:12" x14ac:dyDescent="0.3">
      <c r="A1761">
        <v>1760</v>
      </c>
      <c r="B1761">
        <v>337</v>
      </c>
      <c r="C1761">
        <v>1</v>
      </c>
      <c r="D1761" s="1">
        <v>46191</v>
      </c>
      <c r="E1761" s="2">
        <v>0.6166666666666667</v>
      </c>
      <c r="F1761">
        <v>28</v>
      </c>
      <c r="G1761">
        <v>1</v>
      </c>
      <c r="H1761">
        <v>222.41</v>
      </c>
      <c r="I1761">
        <v>0</v>
      </c>
      <c r="J1761">
        <v>49</v>
      </c>
      <c r="K1761" t="s">
        <v>289</v>
      </c>
      <c r="L1761" t="s">
        <v>292</v>
      </c>
    </row>
    <row r="1762" spans="1:12" x14ac:dyDescent="0.3">
      <c r="A1762">
        <v>1761</v>
      </c>
      <c r="B1762">
        <v>255</v>
      </c>
      <c r="C1762">
        <v>204</v>
      </c>
      <c r="D1762" s="1">
        <v>45590</v>
      </c>
      <c r="E1762" s="2">
        <v>0.85347222222222219</v>
      </c>
      <c r="F1762">
        <v>30</v>
      </c>
      <c r="G1762">
        <v>5</v>
      </c>
      <c r="H1762">
        <v>306.87</v>
      </c>
      <c r="I1762">
        <v>0</v>
      </c>
      <c r="J1762">
        <v>0</v>
      </c>
      <c r="K1762" t="s">
        <v>289</v>
      </c>
      <c r="L1762" t="s">
        <v>292</v>
      </c>
    </row>
    <row r="1763" spans="1:12" x14ac:dyDescent="0.3">
      <c r="A1763">
        <v>1762</v>
      </c>
      <c r="B1763">
        <v>586</v>
      </c>
      <c r="C1763">
        <v>197</v>
      </c>
      <c r="D1763" s="1">
        <v>46088</v>
      </c>
      <c r="E1763" s="2">
        <v>0.42152777777777778</v>
      </c>
      <c r="F1763">
        <v>31</v>
      </c>
      <c r="G1763">
        <v>1</v>
      </c>
      <c r="H1763">
        <v>802.41</v>
      </c>
      <c r="I1763">
        <v>0</v>
      </c>
      <c r="J1763">
        <v>0</v>
      </c>
      <c r="K1763" t="s">
        <v>289</v>
      </c>
      <c r="L1763" t="s">
        <v>292</v>
      </c>
    </row>
    <row r="1764" spans="1:12" x14ac:dyDescent="0.3">
      <c r="A1764">
        <v>1763</v>
      </c>
      <c r="B1764">
        <v>394</v>
      </c>
      <c r="C1764">
        <v>146</v>
      </c>
      <c r="D1764" s="1">
        <v>46063</v>
      </c>
      <c r="E1764" s="2">
        <v>0.53611111111111109</v>
      </c>
      <c r="F1764">
        <v>30</v>
      </c>
      <c r="G1764">
        <v>2</v>
      </c>
      <c r="H1764">
        <v>1271.6600000000001</v>
      </c>
      <c r="I1764">
        <v>0</v>
      </c>
      <c r="J1764">
        <v>40</v>
      </c>
      <c r="K1764" t="s">
        <v>291</v>
      </c>
      <c r="L1764" t="s">
        <v>292</v>
      </c>
    </row>
    <row r="1765" spans="1:12" x14ac:dyDescent="0.3">
      <c r="A1765">
        <v>1764</v>
      </c>
      <c r="B1765">
        <v>545</v>
      </c>
      <c r="C1765">
        <v>242</v>
      </c>
      <c r="D1765" s="1">
        <v>46083</v>
      </c>
      <c r="E1765" s="2">
        <v>0.94930555555555551</v>
      </c>
      <c r="F1765">
        <v>60</v>
      </c>
      <c r="G1765">
        <v>5</v>
      </c>
      <c r="H1765">
        <v>195.15</v>
      </c>
      <c r="I1765">
        <v>0</v>
      </c>
      <c r="J1765">
        <v>49</v>
      </c>
      <c r="K1765" t="s">
        <v>291</v>
      </c>
      <c r="L1765" t="s">
        <v>292</v>
      </c>
    </row>
    <row r="1766" spans="1:12" x14ac:dyDescent="0.3">
      <c r="A1766">
        <v>1765</v>
      </c>
      <c r="B1766">
        <v>308</v>
      </c>
      <c r="C1766">
        <v>140</v>
      </c>
      <c r="D1766" s="1">
        <v>46154</v>
      </c>
      <c r="E1766" s="2">
        <v>0.45416666666666666</v>
      </c>
      <c r="F1766">
        <v>50</v>
      </c>
      <c r="G1766">
        <v>4</v>
      </c>
      <c r="H1766">
        <v>926.45</v>
      </c>
      <c r="I1766">
        <v>0</v>
      </c>
      <c r="J1766">
        <v>40</v>
      </c>
      <c r="K1766" t="s">
        <v>296</v>
      </c>
      <c r="L1766" t="s">
        <v>292</v>
      </c>
    </row>
    <row r="1767" spans="1:12" x14ac:dyDescent="0.3">
      <c r="A1767">
        <v>1766</v>
      </c>
      <c r="B1767">
        <v>52</v>
      </c>
      <c r="C1767">
        <v>6</v>
      </c>
      <c r="D1767" s="1">
        <v>46235</v>
      </c>
      <c r="E1767" s="2">
        <v>0.69652777777777775</v>
      </c>
      <c r="F1767">
        <v>29</v>
      </c>
      <c r="G1767">
        <v>2</v>
      </c>
      <c r="H1767">
        <v>850.06</v>
      </c>
      <c r="I1767">
        <v>0</v>
      </c>
      <c r="J1767">
        <v>20</v>
      </c>
      <c r="K1767" t="s">
        <v>293</v>
      </c>
      <c r="L1767" t="s">
        <v>292</v>
      </c>
    </row>
    <row r="1768" spans="1:12" x14ac:dyDescent="0.3">
      <c r="A1768">
        <v>1767</v>
      </c>
      <c r="B1768">
        <v>99</v>
      </c>
      <c r="C1768">
        <v>134</v>
      </c>
      <c r="D1768" s="1">
        <v>46195</v>
      </c>
      <c r="E1768" s="2">
        <v>0.43055555555555558</v>
      </c>
      <c r="F1768">
        <v>20</v>
      </c>
      <c r="G1768">
        <v>6</v>
      </c>
      <c r="H1768">
        <v>1134.94</v>
      </c>
      <c r="I1768">
        <v>170.24</v>
      </c>
      <c r="J1768">
        <v>30</v>
      </c>
      <c r="K1768" t="s">
        <v>291</v>
      </c>
      <c r="L1768" t="s">
        <v>292</v>
      </c>
    </row>
    <row r="1769" spans="1:12" x14ac:dyDescent="0.3">
      <c r="A1769">
        <v>1768</v>
      </c>
      <c r="B1769">
        <v>338</v>
      </c>
      <c r="C1769">
        <v>129</v>
      </c>
      <c r="D1769" s="1">
        <v>45436</v>
      </c>
      <c r="E1769" s="2">
        <v>0.71458333333333335</v>
      </c>
      <c r="F1769">
        <v>16</v>
      </c>
      <c r="G1769">
        <v>2</v>
      </c>
      <c r="H1769">
        <v>1188.3499999999999</v>
      </c>
      <c r="I1769">
        <v>237.67</v>
      </c>
      <c r="J1769">
        <v>0</v>
      </c>
      <c r="K1769" t="s">
        <v>297</v>
      </c>
      <c r="L1769" t="s">
        <v>292</v>
      </c>
    </row>
    <row r="1770" spans="1:12" x14ac:dyDescent="0.3">
      <c r="A1770">
        <v>1769</v>
      </c>
      <c r="B1770">
        <v>209</v>
      </c>
      <c r="C1770">
        <v>83</v>
      </c>
      <c r="D1770" s="1">
        <v>46072</v>
      </c>
      <c r="E1770" s="2">
        <v>0.63680555555555551</v>
      </c>
      <c r="F1770">
        <v>41</v>
      </c>
      <c r="G1770">
        <v>4</v>
      </c>
      <c r="H1770">
        <v>170.35</v>
      </c>
      <c r="I1770">
        <v>0</v>
      </c>
      <c r="J1770">
        <v>40</v>
      </c>
      <c r="K1770" t="s">
        <v>289</v>
      </c>
      <c r="L1770" t="s">
        <v>292</v>
      </c>
    </row>
    <row r="1771" spans="1:12" x14ac:dyDescent="0.3">
      <c r="A1771">
        <v>1770</v>
      </c>
      <c r="B1771">
        <v>257</v>
      </c>
      <c r="C1771">
        <v>73</v>
      </c>
      <c r="D1771" s="1">
        <v>45887</v>
      </c>
      <c r="E1771" s="2">
        <v>0.70486111111111116</v>
      </c>
      <c r="F1771">
        <v>40</v>
      </c>
      <c r="G1771">
        <v>4</v>
      </c>
      <c r="H1771">
        <v>861.92</v>
      </c>
      <c r="I1771">
        <v>129.29</v>
      </c>
      <c r="J1771">
        <v>0</v>
      </c>
      <c r="K1771" t="s">
        <v>297</v>
      </c>
      <c r="L1771" t="s">
        <v>292</v>
      </c>
    </row>
    <row r="1772" spans="1:12" x14ac:dyDescent="0.3">
      <c r="A1772">
        <v>1771</v>
      </c>
      <c r="B1772">
        <v>564</v>
      </c>
      <c r="C1772">
        <v>36</v>
      </c>
      <c r="D1772" s="1">
        <v>45565</v>
      </c>
      <c r="E1772" s="2">
        <v>0.36875000000000002</v>
      </c>
      <c r="F1772">
        <v>23</v>
      </c>
      <c r="G1772">
        <v>6</v>
      </c>
      <c r="H1772">
        <v>1413.58</v>
      </c>
      <c r="I1772">
        <v>0</v>
      </c>
      <c r="J1772">
        <v>49</v>
      </c>
      <c r="K1772" t="s">
        <v>296</v>
      </c>
      <c r="L1772" t="s">
        <v>295</v>
      </c>
    </row>
    <row r="1773" spans="1:12" x14ac:dyDescent="0.3">
      <c r="A1773">
        <v>1772</v>
      </c>
      <c r="B1773">
        <v>228</v>
      </c>
      <c r="C1773">
        <v>132</v>
      </c>
      <c r="D1773" s="1">
        <v>45749</v>
      </c>
      <c r="E1773" s="2">
        <v>0.70833333333333337</v>
      </c>
      <c r="F1773">
        <v>24</v>
      </c>
      <c r="G1773">
        <v>4</v>
      </c>
      <c r="H1773">
        <v>356.44</v>
      </c>
      <c r="I1773">
        <v>35.64</v>
      </c>
      <c r="J1773">
        <v>30</v>
      </c>
      <c r="K1773" t="s">
        <v>289</v>
      </c>
      <c r="L1773" t="s">
        <v>292</v>
      </c>
    </row>
    <row r="1774" spans="1:12" x14ac:dyDescent="0.3">
      <c r="A1774">
        <v>1773</v>
      </c>
      <c r="B1774">
        <v>509</v>
      </c>
      <c r="C1774">
        <v>68</v>
      </c>
      <c r="D1774" s="1">
        <v>45997</v>
      </c>
      <c r="E1774" s="2">
        <v>0.7895833333333333</v>
      </c>
      <c r="F1774">
        <v>23</v>
      </c>
      <c r="G1774">
        <v>4</v>
      </c>
      <c r="H1774">
        <v>502.03</v>
      </c>
      <c r="I1774">
        <v>0</v>
      </c>
      <c r="J1774">
        <v>20</v>
      </c>
      <c r="K1774" t="s">
        <v>293</v>
      </c>
      <c r="L1774" t="s">
        <v>292</v>
      </c>
    </row>
    <row r="1775" spans="1:12" x14ac:dyDescent="0.3">
      <c r="A1775">
        <v>1774</v>
      </c>
      <c r="B1775">
        <v>164</v>
      </c>
      <c r="C1775">
        <v>244</v>
      </c>
      <c r="D1775" s="1">
        <v>46244</v>
      </c>
      <c r="E1775" s="2">
        <v>0.64027777777777772</v>
      </c>
      <c r="F1775">
        <v>44</v>
      </c>
      <c r="G1775">
        <v>1</v>
      </c>
      <c r="H1775">
        <v>134.15</v>
      </c>
      <c r="I1775">
        <v>0</v>
      </c>
      <c r="J1775">
        <v>20</v>
      </c>
      <c r="K1775" t="s">
        <v>289</v>
      </c>
      <c r="L1775" t="s">
        <v>292</v>
      </c>
    </row>
    <row r="1776" spans="1:12" x14ac:dyDescent="0.3">
      <c r="A1776">
        <v>1775</v>
      </c>
      <c r="B1776">
        <v>574</v>
      </c>
      <c r="C1776">
        <v>244</v>
      </c>
      <c r="D1776" s="1">
        <v>45434</v>
      </c>
      <c r="E1776" s="2">
        <v>0.75416666666666665</v>
      </c>
      <c r="F1776">
        <v>50</v>
      </c>
      <c r="G1776">
        <v>1</v>
      </c>
      <c r="H1776">
        <v>1273.52</v>
      </c>
      <c r="I1776">
        <v>0</v>
      </c>
      <c r="J1776">
        <v>20</v>
      </c>
      <c r="K1776" t="s">
        <v>291</v>
      </c>
      <c r="L1776" t="s">
        <v>292</v>
      </c>
    </row>
    <row r="1777" spans="1:12" x14ac:dyDescent="0.3">
      <c r="A1777">
        <v>1776</v>
      </c>
      <c r="B1777">
        <v>355</v>
      </c>
      <c r="C1777">
        <v>145</v>
      </c>
      <c r="D1777" s="1">
        <v>45310</v>
      </c>
      <c r="E1777" s="2">
        <v>0.73750000000000004</v>
      </c>
      <c r="F1777">
        <v>40</v>
      </c>
      <c r="G1777">
        <v>1</v>
      </c>
      <c r="H1777">
        <v>1604.06</v>
      </c>
      <c r="I1777">
        <v>0</v>
      </c>
      <c r="J1777">
        <v>40</v>
      </c>
      <c r="K1777" t="s">
        <v>289</v>
      </c>
      <c r="L1777" t="s">
        <v>295</v>
      </c>
    </row>
    <row r="1778" spans="1:12" x14ac:dyDescent="0.3">
      <c r="A1778">
        <v>1777</v>
      </c>
      <c r="B1778">
        <v>225</v>
      </c>
      <c r="C1778">
        <v>15</v>
      </c>
      <c r="D1778" s="1">
        <v>45562</v>
      </c>
      <c r="E1778" s="2">
        <v>0.8930555555555556</v>
      </c>
      <c r="F1778">
        <v>16</v>
      </c>
      <c r="G1778">
        <v>1</v>
      </c>
      <c r="H1778">
        <v>263.23</v>
      </c>
      <c r="I1778">
        <v>26.32</v>
      </c>
      <c r="J1778">
        <v>20</v>
      </c>
      <c r="K1778" t="s">
        <v>289</v>
      </c>
      <c r="L1778" t="s">
        <v>295</v>
      </c>
    </row>
    <row r="1779" spans="1:12" x14ac:dyDescent="0.3">
      <c r="A1779">
        <v>1778</v>
      </c>
      <c r="B1779">
        <v>470</v>
      </c>
      <c r="C1779">
        <v>23</v>
      </c>
      <c r="D1779" s="1">
        <v>45322</v>
      </c>
      <c r="E1779" s="2">
        <v>0.44861111111111113</v>
      </c>
      <c r="F1779">
        <v>62</v>
      </c>
      <c r="G1779">
        <v>2</v>
      </c>
      <c r="H1779">
        <v>456.85</v>
      </c>
      <c r="I1779">
        <v>0</v>
      </c>
      <c r="J1779">
        <v>49</v>
      </c>
      <c r="K1779" t="s">
        <v>291</v>
      </c>
      <c r="L1779" t="s">
        <v>290</v>
      </c>
    </row>
    <row r="1780" spans="1:12" x14ac:dyDescent="0.3">
      <c r="A1780">
        <v>1779</v>
      </c>
      <c r="B1780">
        <v>438</v>
      </c>
      <c r="C1780">
        <v>18</v>
      </c>
      <c r="D1780" s="1">
        <v>45651</v>
      </c>
      <c r="E1780" s="2">
        <v>0.42222222222222222</v>
      </c>
      <c r="F1780">
        <v>16</v>
      </c>
      <c r="G1780">
        <v>6</v>
      </c>
      <c r="H1780">
        <v>1639.48</v>
      </c>
      <c r="I1780">
        <v>163.95</v>
      </c>
      <c r="J1780">
        <v>30</v>
      </c>
      <c r="K1780" t="s">
        <v>297</v>
      </c>
      <c r="L1780" t="s">
        <v>292</v>
      </c>
    </row>
    <row r="1781" spans="1:12" x14ac:dyDescent="0.3">
      <c r="A1781">
        <v>1780</v>
      </c>
      <c r="B1781">
        <v>440</v>
      </c>
      <c r="C1781">
        <v>112</v>
      </c>
      <c r="D1781" s="1">
        <v>46061</v>
      </c>
      <c r="E1781" s="2">
        <v>0.75972222222222219</v>
      </c>
      <c r="F1781">
        <v>64</v>
      </c>
      <c r="G1781">
        <v>6</v>
      </c>
      <c r="H1781">
        <v>1654.59</v>
      </c>
      <c r="I1781">
        <v>330.92</v>
      </c>
      <c r="J1781">
        <v>30</v>
      </c>
      <c r="K1781" t="s">
        <v>294</v>
      </c>
      <c r="L1781" t="s">
        <v>292</v>
      </c>
    </row>
    <row r="1782" spans="1:12" x14ac:dyDescent="0.3">
      <c r="A1782">
        <v>1781</v>
      </c>
      <c r="B1782">
        <v>48</v>
      </c>
      <c r="C1782">
        <v>249</v>
      </c>
      <c r="D1782" s="1">
        <v>46188</v>
      </c>
      <c r="E1782" s="2">
        <v>0.7368055555555556</v>
      </c>
      <c r="F1782">
        <v>26</v>
      </c>
      <c r="G1782">
        <v>2</v>
      </c>
      <c r="H1782">
        <v>1763.83</v>
      </c>
      <c r="I1782">
        <v>88.19</v>
      </c>
      <c r="J1782">
        <v>20</v>
      </c>
      <c r="K1782" t="s">
        <v>291</v>
      </c>
      <c r="L1782" t="s">
        <v>292</v>
      </c>
    </row>
    <row r="1783" spans="1:12" x14ac:dyDescent="0.3">
      <c r="A1783">
        <v>1782</v>
      </c>
      <c r="B1783">
        <v>393</v>
      </c>
      <c r="C1783">
        <v>212</v>
      </c>
      <c r="D1783" s="1">
        <v>46281</v>
      </c>
      <c r="E1783" s="2">
        <v>0.33750000000000002</v>
      </c>
      <c r="F1783">
        <v>54</v>
      </c>
      <c r="G1783">
        <v>1</v>
      </c>
      <c r="H1783">
        <v>679.27</v>
      </c>
      <c r="I1783">
        <v>0</v>
      </c>
      <c r="J1783">
        <v>30</v>
      </c>
      <c r="K1783" t="s">
        <v>293</v>
      </c>
      <c r="L1783" t="s">
        <v>290</v>
      </c>
    </row>
    <row r="1784" spans="1:12" x14ac:dyDescent="0.3">
      <c r="A1784">
        <v>1783</v>
      </c>
      <c r="B1784">
        <v>210</v>
      </c>
      <c r="C1784">
        <v>247</v>
      </c>
      <c r="D1784" s="1">
        <v>46041</v>
      </c>
      <c r="E1784" s="2">
        <v>0.72986111111111107</v>
      </c>
      <c r="F1784">
        <v>24</v>
      </c>
      <c r="G1784">
        <v>3</v>
      </c>
      <c r="H1784">
        <v>514.6</v>
      </c>
      <c r="I1784">
        <v>51.46</v>
      </c>
      <c r="J1784">
        <v>40</v>
      </c>
      <c r="K1784" t="s">
        <v>297</v>
      </c>
      <c r="L1784" t="s">
        <v>292</v>
      </c>
    </row>
    <row r="1785" spans="1:12" x14ac:dyDescent="0.3">
      <c r="A1785">
        <v>1784</v>
      </c>
      <c r="B1785">
        <v>420</v>
      </c>
      <c r="C1785">
        <v>137</v>
      </c>
      <c r="D1785" s="1">
        <v>45465</v>
      </c>
      <c r="E1785" s="2">
        <v>0.55555555555555558</v>
      </c>
      <c r="F1785">
        <v>63</v>
      </c>
      <c r="G1785">
        <v>1</v>
      </c>
      <c r="H1785">
        <v>1379.08</v>
      </c>
      <c r="I1785">
        <v>0</v>
      </c>
      <c r="J1785">
        <v>40</v>
      </c>
      <c r="K1785" t="s">
        <v>291</v>
      </c>
      <c r="L1785" t="s">
        <v>295</v>
      </c>
    </row>
    <row r="1786" spans="1:12" x14ac:dyDescent="0.3">
      <c r="A1786">
        <v>1785</v>
      </c>
      <c r="B1786">
        <v>404</v>
      </c>
      <c r="C1786">
        <v>116</v>
      </c>
      <c r="D1786" s="1">
        <v>45295</v>
      </c>
      <c r="E1786" s="2">
        <v>0.87083333333333335</v>
      </c>
      <c r="F1786">
        <v>41</v>
      </c>
      <c r="G1786">
        <v>6</v>
      </c>
      <c r="H1786">
        <v>1479.52</v>
      </c>
      <c r="I1786">
        <v>0</v>
      </c>
      <c r="J1786">
        <v>40</v>
      </c>
      <c r="K1786" t="s">
        <v>296</v>
      </c>
      <c r="L1786" t="s">
        <v>295</v>
      </c>
    </row>
    <row r="1787" spans="1:12" x14ac:dyDescent="0.3">
      <c r="A1787">
        <v>1786</v>
      </c>
      <c r="B1787">
        <v>283</v>
      </c>
      <c r="C1787">
        <v>20</v>
      </c>
      <c r="D1787" s="1">
        <v>46271</v>
      </c>
      <c r="E1787" s="2">
        <v>0.9555555555555556</v>
      </c>
      <c r="F1787">
        <v>41</v>
      </c>
      <c r="G1787">
        <v>5</v>
      </c>
      <c r="H1787">
        <v>862.56</v>
      </c>
      <c r="I1787">
        <v>172.51</v>
      </c>
      <c r="J1787">
        <v>30</v>
      </c>
      <c r="K1787" t="s">
        <v>289</v>
      </c>
      <c r="L1787" t="s">
        <v>292</v>
      </c>
    </row>
    <row r="1788" spans="1:12" x14ac:dyDescent="0.3">
      <c r="A1788">
        <v>1787</v>
      </c>
      <c r="B1788">
        <v>485</v>
      </c>
      <c r="C1788">
        <v>120</v>
      </c>
      <c r="D1788" s="1">
        <v>46141</v>
      </c>
      <c r="E1788" s="2">
        <v>0.44583333333333336</v>
      </c>
      <c r="F1788">
        <v>25</v>
      </c>
      <c r="G1788">
        <v>5</v>
      </c>
      <c r="H1788">
        <v>220.95</v>
      </c>
      <c r="I1788">
        <v>0</v>
      </c>
      <c r="J1788">
        <v>30</v>
      </c>
      <c r="K1788" t="s">
        <v>297</v>
      </c>
      <c r="L1788" t="s">
        <v>292</v>
      </c>
    </row>
    <row r="1789" spans="1:12" x14ac:dyDescent="0.3">
      <c r="A1789">
        <v>1788</v>
      </c>
      <c r="B1789">
        <v>423</v>
      </c>
      <c r="C1789">
        <v>250</v>
      </c>
      <c r="D1789" s="1">
        <v>46247</v>
      </c>
      <c r="E1789" s="2">
        <v>0.49375000000000002</v>
      </c>
      <c r="F1789">
        <v>47</v>
      </c>
      <c r="G1789">
        <v>3</v>
      </c>
      <c r="H1789">
        <v>961.01</v>
      </c>
      <c r="I1789">
        <v>48.05</v>
      </c>
      <c r="J1789">
        <v>30</v>
      </c>
      <c r="K1789" t="s">
        <v>296</v>
      </c>
      <c r="L1789" t="s">
        <v>295</v>
      </c>
    </row>
    <row r="1790" spans="1:12" x14ac:dyDescent="0.3">
      <c r="A1790">
        <v>1789</v>
      </c>
      <c r="B1790">
        <v>241</v>
      </c>
      <c r="C1790">
        <v>81</v>
      </c>
      <c r="D1790" s="1">
        <v>46176</v>
      </c>
      <c r="E1790" s="2">
        <v>0.70208333333333328</v>
      </c>
      <c r="F1790">
        <v>28</v>
      </c>
      <c r="G1790">
        <v>3</v>
      </c>
      <c r="H1790">
        <v>210.13</v>
      </c>
      <c r="I1790">
        <v>31.52</v>
      </c>
      <c r="J1790">
        <v>40</v>
      </c>
      <c r="K1790" t="s">
        <v>291</v>
      </c>
      <c r="L1790" t="s">
        <v>292</v>
      </c>
    </row>
    <row r="1791" spans="1:12" x14ac:dyDescent="0.3">
      <c r="A1791">
        <v>1790</v>
      </c>
      <c r="B1791">
        <v>561</v>
      </c>
      <c r="C1791">
        <v>40</v>
      </c>
      <c r="D1791" s="1">
        <v>46262</v>
      </c>
      <c r="E1791" s="2">
        <v>0.46458333333333335</v>
      </c>
      <c r="F1791">
        <v>20</v>
      </c>
      <c r="G1791">
        <v>3</v>
      </c>
      <c r="H1791">
        <v>1448.26</v>
      </c>
      <c r="I1791">
        <v>72.41</v>
      </c>
      <c r="J1791">
        <v>30</v>
      </c>
      <c r="K1791" t="s">
        <v>289</v>
      </c>
      <c r="L1791" t="s">
        <v>290</v>
      </c>
    </row>
    <row r="1792" spans="1:12" x14ac:dyDescent="0.3">
      <c r="A1792">
        <v>1791</v>
      </c>
      <c r="B1792">
        <v>365</v>
      </c>
      <c r="C1792">
        <v>42</v>
      </c>
      <c r="D1792" s="1">
        <v>45657</v>
      </c>
      <c r="E1792" s="2">
        <v>0.69166666666666665</v>
      </c>
      <c r="F1792">
        <v>65</v>
      </c>
      <c r="G1792">
        <v>2</v>
      </c>
      <c r="H1792">
        <v>148.88</v>
      </c>
      <c r="I1792">
        <v>7.44</v>
      </c>
      <c r="J1792">
        <v>30</v>
      </c>
      <c r="K1792" t="s">
        <v>294</v>
      </c>
      <c r="L1792" t="s">
        <v>290</v>
      </c>
    </row>
    <row r="1793" spans="1:12" x14ac:dyDescent="0.3">
      <c r="A1793">
        <v>1792</v>
      </c>
      <c r="B1793">
        <v>91</v>
      </c>
      <c r="C1793">
        <v>197</v>
      </c>
      <c r="D1793" s="1">
        <v>45418</v>
      </c>
      <c r="E1793" s="2">
        <v>0.48749999999999999</v>
      </c>
      <c r="F1793">
        <v>60</v>
      </c>
      <c r="G1793">
        <v>5</v>
      </c>
      <c r="H1793">
        <v>948.34</v>
      </c>
      <c r="I1793">
        <v>0</v>
      </c>
      <c r="J1793">
        <v>49</v>
      </c>
      <c r="K1793" t="s">
        <v>289</v>
      </c>
      <c r="L1793" t="s">
        <v>292</v>
      </c>
    </row>
    <row r="1794" spans="1:12" x14ac:dyDescent="0.3">
      <c r="A1794">
        <v>1793</v>
      </c>
      <c r="B1794">
        <v>544</v>
      </c>
      <c r="C1794">
        <v>38</v>
      </c>
      <c r="D1794" s="1">
        <v>45766</v>
      </c>
      <c r="E1794" s="2">
        <v>0.625</v>
      </c>
      <c r="F1794">
        <v>57</v>
      </c>
      <c r="G1794">
        <v>4</v>
      </c>
      <c r="H1794">
        <v>512.28</v>
      </c>
      <c r="I1794">
        <v>0</v>
      </c>
      <c r="J1794">
        <v>30</v>
      </c>
      <c r="K1794" t="s">
        <v>291</v>
      </c>
      <c r="L1794" t="s">
        <v>292</v>
      </c>
    </row>
    <row r="1795" spans="1:12" x14ac:dyDescent="0.3">
      <c r="A1795">
        <v>1794</v>
      </c>
      <c r="B1795">
        <v>295</v>
      </c>
      <c r="C1795">
        <v>129</v>
      </c>
      <c r="D1795" s="1">
        <v>46187</v>
      </c>
      <c r="E1795" s="2">
        <v>0.57361111111111107</v>
      </c>
      <c r="F1795">
        <v>19</v>
      </c>
      <c r="G1795">
        <v>5</v>
      </c>
      <c r="H1795">
        <v>988.25</v>
      </c>
      <c r="I1795">
        <v>98.83</v>
      </c>
      <c r="J1795">
        <v>40</v>
      </c>
      <c r="K1795" t="s">
        <v>289</v>
      </c>
      <c r="L1795" t="s">
        <v>292</v>
      </c>
    </row>
    <row r="1796" spans="1:12" x14ac:dyDescent="0.3">
      <c r="A1796">
        <v>1795</v>
      </c>
      <c r="B1796">
        <v>415</v>
      </c>
      <c r="C1796">
        <v>104</v>
      </c>
      <c r="D1796" s="1">
        <v>45557</v>
      </c>
      <c r="E1796" s="2">
        <v>0.34861111111111109</v>
      </c>
      <c r="F1796">
        <v>21</v>
      </c>
      <c r="G1796">
        <v>1</v>
      </c>
      <c r="H1796">
        <v>1788.18</v>
      </c>
      <c r="I1796">
        <v>0</v>
      </c>
      <c r="J1796">
        <v>0</v>
      </c>
      <c r="K1796" t="s">
        <v>296</v>
      </c>
      <c r="L1796" t="s">
        <v>292</v>
      </c>
    </row>
    <row r="1797" spans="1:12" x14ac:dyDescent="0.3">
      <c r="A1797">
        <v>1796</v>
      </c>
      <c r="B1797">
        <v>319</v>
      </c>
      <c r="C1797">
        <v>51</v>
      </c>
      <c r="D1797" s="1">
        <v>45964</v>
      </c>
      <c r="E1797" s="2">
        <v>0.67013888888888884</v>
      </c>
      <c r="F1797">
        <v>61</v>
      </c>
      <c r="G1797">
        <v>2</v>
      </c>
      <c r="H1797">
        <v>535.19000000000005</v>
      </c>
      <c r="I1797">
        <v>0</v>
      </c>
      <c r="J1797">
        <v>0</v>
      </c>
      <c r="K1797" t="s">
        <v>291</v>
      </c>
      <c r="L1797" t="s">
        <v>292</v>
      </c>
    </row>
    <row r="1798" spans="1:12" x14ac:dyDescent="0.3">
      <c r="A1798">
        <v>1797</v>
      </c>
      <c r="B1798">
        <v>53</v>
      </c>
      <c r="C1798">
        <v>80</v>
      </c>
      <c r="D1798" s="1">
        <v>45917</v>
      </c>
      <c r="E1798" s="2">
        <v>0.875</v>
      </c>
      <c r="F1798">
        <v>30</v>
      </c>
      <c r="G1798">
        <v>4</v>
      </c>
      <c r="H1798">
        <v>359.03</v>
      </c>
      <c r="I1798">
        <v>53.85</v>
      </c>
      <c r="J1798">
        <v>49</v>
      </c>
      <c r="K1798" t="s">
        <v>293</v>
      </c>
      <c r="L1798" t="s">
        <v>292</v>
      </c>
    </row>
    <row r="1799" spans="1:12" x14ac:dyDescent="0.3">
      <c r="A1799">
        <v>1798</v>
      </c>
      <c r="B1799">
        <v>60</v>
      </c>
      <c r="C1799">
        <v>52</v>
      </c>
      <c r="D1799" s="1">
        <v>45459</v>
      </c>
      <c r="E1799" s="2">
        <v>0.40555555555555556</v>
      </c>
      <c r="F1799">
        <v>27</v>
      </c>
      <c r="G1799">
        <v>1</v>
      </c>
      <c r="H1799">
        <v>1119.05</v>
      </c>
      <c r="I1799">
        <v>111.91</v>
      </c>
      <c r="J1799">
        <v>49</v>
      </c>
      <c r="K1799" t="s">
        <v>289</v>
      </c>
      <c r="L1799" t="s">
        <v>292</v>
      </c>
    </row>
    <row r="1800" spans="1:12" x14ac:dyDescent="0.3">
      <c r="A1800">
        <v>1799</v>
      </c>
      <c r="B1800">
        <v>51</v>
      </c>
      <c r="C1800">
        <v>21</v>
      </c>
      <c r="D1800" s="1">
        <v>45383</v>
      </c>
      <c r="E1800" s="2">
        <v>0.66805555555555551</v>
      </c>
      <c r="F1800">
        <v>15</v>
      </c>
      <c r="G1800">
        <v>2</v>
      </c>
      <c r="H1800">
        <v>620.33000000000004</v>
      </c>
      <c r="I1800">
        <v>31.02</v>
      </c>
      <c r="J1800">
        <v>0</v>
      </c>
      <c r="K1800" t="s">
        <v>296</v>
      </c>
      <c r="L1800" t="s">
        <v>292</v>
      </c>
    </row>
    <row r="1801" spans="1:12" x14ac:dyDescent="0.3">
      <c r="A1801">
        <v>1800</v>
      </c>
      <c r="B1801">
        <v>509</v>
      </c>
      <c r="C1801">
        <v>192</v>
      </c>
      <c r="D1801" s="1">
        <v>45393</v>
      </c>
      <c r="E1801" s="2">
        <v>0.95</v>
      </c>
      <c r="F1801">
        <v>56</v>
      </c>
      <c r="G1801">
        <v>5</v>
      </c>
      <c r="H1801">
        <v>817.1</v>
      </c>
      <c r="I1801">
        <v>163.41999999999999</v>
      </c>
      <c r="J1801">
        <v>0</v>
      </c>
      <c r="K1801" t="s">
        <v>291</v>
      </c>
      <c r="L1801" t="s">
        <v>292</v>
      </c>
    </row>
    <row r="1802" spans="1:12" x14ac:dyDescent="0.3">
      <c r="A1802">
        <v>1801</v>
      </c>
      <c r="B1802">
        <v>160</v>
      </c>
      <c r="C1802">
        <v>195</v>
      </c>
      <c r="D1802" s="1">
        <v>46254</v>
      </c>
      <c r="E1802" s="2">
        <v>0.82152777777777775</v>
      </c>
      <c r="F1802">
        <v>60</v>
      </c>
      <c r="G1802">
        <v>5</v>
      </c>
      <c r="H1802">
        <v>1762.65</v>
      </c>
      <c r="I1802">
        <v>0</v>
      </c>
      <c r="J1802">
        <v>49</v>
      </c>
      <c r="K1802" t="s">
        <v>294</v>
      </c>
      <c r="L1802" t="s">
        <v>292</v>
      </c>
    </row>
    <row r="1803" spans="1:12" x14ac:dyDescent="0.3">
      <c r="A1803">
        <v>1802</v>
      </c>
      <c r="B1803">
        <v>596</v>
      </c>
      <c r="C1803">
        <v>166</v>
      </c>
      <c r="D1803" s="1">
        <v>45583</v>
      </c>
      <c r="E1803" s="2">
        <v>0.95277777777777772</v>
      </c>
      <c r="F1803">
        <v>48</v>
      </c>
      <c r="G1803">
        <v>3</v>
      </c>
      <c r="H1803">
        <v>1577.12</v>
      </c>
      <c r="I1803">
        <v>0</v>
      </c>
      <c r="J1803">
        <v>0</v>
      </c>
      <c r="K1803" t="s">
        <v>297</v>
      </c>
      <c r="L1803" t="s">
        <v>295</v>
      </c>
    </row>
    <row r="1804" spans="1:12" x14ac:dyDescent="0.3">
      <c r="A1804">
        <v>1803</v>
      </c>
      <c r="B1804">
        <v>449</v>
      </c>
      <c r="C1804">
        <v>88</v>
      </c>
      <c r="D1804" s="1">
        <v>45520</v>
      </c>
      <c r="E1804" s="2">
        <v>0.7729166666666667</v>
      </c>
      <c r="F1804">
        <v>25</v>
      </c>
      <c r="G1804">
        <v>6</v>
      </c>
      <c r="H1804">
        <v>320.56</v>
      </c>
      <c r="I1804">
        <v>16.03</v>
      </c>
      <c r="J1804">
        <v>20</v>
      </c>
      <c r="K1804" t="s">
        <v>289</v>
      </c>
      <c r="L1804" t="s">
        <v>292</v>
      </c>
    </row>
    <row r="1805" spans="1:12" x14ac:dyDescent="0.3">
      <c r="A1805">
        <v>1804</v>
      </c>
      <c r="B1805">
        <v>455</v>
      </c>
      <c r="C1805">
        <v>134</v>
      </c>
      <c r="D1805" s="1">
        <v>46054</v>
      </c>
      <c r="E1805" s="2">
        <v>0.35416666666666669</v>
      </c>
      <c r="F1805">
        <v>23</v>
      </c>
      <c r="G1805">
        <v>4</v>
      </c>
      <c r="H1805">
        <v>1125.8900000000001</v>
      </c>
      <c r="I1805">
        <v>0</v>
      </c>
      <c r="J1805">
        <v>20</v>
      </c>
      <c r="K1805" t="s">
        <v>293</v>
      </c>
      <c r="L1805" t="s">
        <v>292</v>
      </c>
    </row>
    <row r="1806" spans="1:12" x14ac:dyDescent="0.3">
      <c r="A1806">
        <v>1805</v>
      </c>
      <c r="B1806">
        <v>426</v>
      </c>
      <c r="C1806">
        <v>28</v>
      </c>
      <c r="D1806" s="1">
        <v>45728</v>
      </c>
      <c r="E1806" s="2">
        <v>0.3576388888888889</v>
      </c>
      <c r="F1806">
        <v>59</v>
      </c>
      <c r="G1806">
        <v>5</v>
      </c>
      <c r="H1806">
        <v>306.58999999999997</v>
      </c>
      <c r="I1806">
        <v>30.66</v>
      </c>
      <c r="J1806">
        <v>40</v>
      </c>
      <c r="K1806" t="s">
        <v>296</v>
      </c>
      <c r="L1806" t="s">
        <v>295</v>
      </c>
    </row>
    <row r="1807" spans="1:12" x14ac:dyDescent="0.3">
      <c r="A1807">
        <v>1806</v>
      </c>
      <c r="B1807">
        <v>208</v>
      </c>
      <c r="C1807">
        <v>174</v>
      </c>
      <c r="D1807" s="1">
        <v>45902</v>
      </c>
      <c r="E1807" s="2">
        <v>0.84444444444444444</v>
      </c>
      <c r="F1807">
        <v>45</v>
      </c>
      <c r="G1807">
        <v>4</v>
      </c>
      <c r="H1807">
        <v>1421.82</v>
      </c>
      <c r="I1807">
        <v>142.18</v>
      </c>
      <c r="J1807">
        <v>20</v>
      </c>
      <c r="K1807" t="s">
        <v>293</v>
      </c>
      <c r="L1807" t="s">
        <v>292</v>
      </c>
    </row>
    <row r="1808" spans="1:12" x14ac:dyDescent="0.3">
      <c r="A1808">
        <v>1807</v>
      </c>
      <c r="B1808">
        <v>233</v>
      </c>
      <c r="C1808">
        <v>11</v>
      </c>
      <c r="D1808" s="1">
        <v>45750</v>
      </c>
      <c r="E1808" s="2">
        <v>0.89930555555555558</v>
      </c>
      <c r="F1808">
        <v>21</v>
      </c>
      <c r="G1808">
        <v>1</v>
      </c>
      <c r="H1808">
        <v>425.86</v>
      </c>
      <c r="I1808">
        <v>0</v>
      </c>
      <c r="J1808">
        <v>49</v>
      </c>
      <c r="K1808" t="s">
        <v>297</v>
      </c>
      <c r="L1808" t="s">
        <v>290</v>
      </c>
    </row>
    <row r="1809" spans="1:12" x14ac:dyDescent="0.3">
      <c r="A1809">
        <v>1808</v>
      </c>
      <c r="B1809">
        <v>563</v>
      </c>
      <c r="C1809">
        <v>94</v>
      </c>
      <c r="D1809" s="1">
        <v>46095</v>
      </c>
      <c r="E1809" s="2">
        <v>0.81180555555555556</v>
      </c>
      <c r="F1809">
        <v>47</v>
      </c>
      <c r="G1809">
        <v>1</v>
      </c>
      <c r="H1809">
        <v>144.75</v>
      </c>
      <c r="I1809">
        <v>21.71</v>
      </c>
      <c r="J1809">
        <v>30</v>
      </c>
      <c r="K1809" t="s">
        <v>291</v>
      </c>
      <c r="L1809" t="s">
        <v>292</v>
      </c>
    </row>
    <row r="1810" spans="1:12" x14ac:dyDescent="0.3">
      <c r="A1810">
        <v>1809</v>
      </c>
      <c r="B1810">
        <v>199</v>
      </c>
      <c r="C1810">
        <v>205</v>
      </c>
      <c r="D1810" s="1">
        <v>46078</v>
      </c>
      <c r="E1810" s="2">
        <v>0.50902777777777775</v>
      </c>
      <c r="F1810">
        <v>40</v>
      </c>
      <c r="G1810">
        <v>2</v>
      </c>
      <c r="H1810">
        <v>392.61</v>
      </c>
      <c r="I1810">
        <v>78.52</v>
      </c>
      <c r="J1810">
        <v>0</v>
      </c>
      <c r="K1810" t="s">
        <v>293</v>
      </c>
      <c r="L1810" t="s">
        <v>292</v>
      </c>
    </row>
    <row r="1811" spans="1:12" x14ac:dyDescent="0.3">
      <c r="A1811">
        <v>1810</v>
      </c>
      <c r="B1811">
        <v>39</v>
      </c>
      <c r="C1811">
        <v>203</v>
      </c>
      <c r="D1811" s="1">
        <v>45685</v>
      </c>
      <c r="E1811" s="2">
        <v>0.85763888888888884</v>
      </c>
      <c r="F1811">
        <v>37</v>
      </c>
      <c r="G1811">
        <v>4</v>
      </c>
      <c r="H1811">
        <v>556.1</v>
      </c>
      <c r="I1811">
        <v>83.42</v>
      </c>
      <c r="J1811">
        <v>40</v>
      </c>
      <c r="K1811" t="s">
        <v>297</v>
      </c>
      <c r="L1811" t="s">
        <v>292</v>
      </c>
    </row>
    <row r="1812" spans="1:12" x14ac:dyDescent="0.3">
      <c r="A1812">
        <v>1811</v>
      </c>
      <c r="B1812">
        <v>454</v>
      </c>
      <c r="C1812">
        <v>175</v>
      </c>
      <c r="D1812" s="1">
        <v>45991</v>
      </c>
      <c r="E1812" s="2">
        <v>0.7944444444444444</v>
      </c>
      <c r="F1812">
        <v>42</v>
      </c>
      <c r="G1812">
        <v>5</v>
      </c>
      <c r="H1812">
        <v>1279.3599999999999</v>
      </c>
      <c r="I1812">
        <v>0</v>
      </c>
      <c r="J1812">
        <v>49</v>
      </c>
      <c r="K1812" t="s">
        <v>294</v>
      </c>
      <c r="L1812" t="s">
        <v>290</v>
      </c>
    </row>
    <row r="1813" spans="1:12" x14ac:dyDescent="0.3">
      <c r="A1813">
        <v>1812</v>
      </c>
      <c r="B1813">
        <v>146</v>
      </c>
      <c r="C1813">
        <v>23</v>
      </c>
      <c r="D1813" s="1">
        <v>45621</v>
      </c>
      <c r="E1813" s="2">
        <v>0.40763888888888888</v>
      </c>
      <c r="F1813">
        <v>22</v>
      </c>
      <c r="G1813">
        <v>4</v>
      </c>
      <c r="H1813">
        <v>1623.01</v>
      </c>
      <c r="I1813">
        <v>324.60000000000002</v>
      </c>
      <c r="J1813">
        <v>20</v>
      </c>
      <c r="K1813" t="s">
        <v>293</v>
      </c>
      <c r="L1813" t="s">
        <v>292</v>
      </c>
    </row>
    <row r="1814" spans="1:12" x14ac:dyDescent="0.3">
      <c r="A1814">
        <v>1813</v>
      </c>
      <c r="B1814">
        <v>5</v>
      </c>
      <c r="C1814">
        <v>123</v>
      </c>
      <c r="D1814" s="1">
        <v>46242</v>
      </c>
      <c r="E1814" s="2">
        <v>0.34236111111111112</v>
      </c>
      <c r="F1814">
        <v>27</v>
      </c>
      <c r="G1814">
        <v>3</v>
      </c>
      <c r="H1814">
        <v>197.99</v>
      </c>
      <c r="I1814">
        <v>39.6</v>
      </c>
      <c r="J1814">
        <v>49</v>
      </c>
      <c r="K1814" t="s">
        <v>294</v>
      </c>
      <c r="L1814" t="s">
        <v>295</v>
      </c>
    </row>
    <row r="1815" spans="1:12" x14ac:dyDescent="0.3">
      <c r="A1815">
        <v>1814</v>
      </c>
      <c r="B1815">
        <v>289</v>
      </c>
      <c r="C1815">
        <v>218</v>
      </c>
      <c r="D1815" s="1">
        <v>45508</v>
      </c>
      <c r="E1815" s="2">
        <v>0.48541666666666666</v>
      </c>
      <c r="F1815">
        <v>49</v>
      </c>
      <c r="G1815">
        <v>2</v>
      </c>
      <c r="H1815">
        <v>1090.8499999999999</v>
      </c>
      <c r="I1815">
        <v>0</v>
      </c>
      <c r="J1815">
        <v>49</v>
      </c>
      <c r="K1815" t="s">
        <v>294</v>
      </c>
      <c r="L1815" t="s">
        <v>292</v>
      </c>
    </row>
    <row r="1816" spans="1:12" x14ac:dyDescent="0.3">
      <c r="A1816">
        <v>1815</v>
      </c>
      <c r="B1816">
        <v>68</v>
      </c>
      <c r="C1816">
        <v>57</v>
      </c>
      <c r="D1816" s="1">
        <v>45316</v>
      </c>
      <c r="E1816" s="2">
        <v>0.34652777777777777</v>
      </c>
      <c r="F1816">
        <v>21</v>
      </c>
      <c r="G1816">
        <v>6</v>
      </c>
      <c r="H1816">
        <v>834.15</v>
      </c>
      <c r="I1816">
        <v>166.83</v>
      </c>
      <c r="J1816">
        <v>0</v>
      </c>
      <c r="K1816" t="s">
        <v>297</v>
      </c>
      <c r="L1816" t="s">
        <v>292</v>
      </c>
    </row>
    <row r="1817" spans="1:12" x14ac:dyDescent="0.3">
      <c r="A1817">
        <v>1816</v>
      </c>
      <c r="B1817">
        <v>235</v>
      </c>
      <c r="C1817">
        <v>12</v>
      </c>
      <c r="D1817" s="1">
        <v>45442</v>
      </c>
      <c r="E1817" s="2">
        <v>0.47430555555555554</v>
      </c>
      <c r="F1817">
        <v>19</v>
      </c>
      <c r="G1817">
        <v>4</v>
      </c>
      <c r="H1817">
        <v>920.14</v>
      </c>
      <c r="I1817">
        <v>0</v>
      </c>
      <c r="J1817">
        <v>49</v>
      </c>
      <c r="K1817" t="s">
        <v>293</v>
      </c>
      <c r="L1817" t="s">
        <v>290</v>
      </c>
    </row>
    <row r="1818" spans="1:12" x14ac:dyDescent="0.3">
      <c r="A1818">
        <v>1817</v>
      </c>
      <c r="B1818">
        <v>298</v>
      </c>
      <c r="C1818">
        <v>104</v>
      </c>
      <c r="D1818" s="1">
        <v>46022</v>
      </c>
      <c r="E1818" s="2">
        <v>0.63472222222222219</v>
      </c>
      <c r="F1818">
        <v>57</v>
      </c>
      <c r="G1818">
        <v>5</v>
      </c>
      <c r="H1818">
        <v>1569</v>
      </c>
      <c r="I1818">
        <v>0</v>
      </c>
      <c r="J1818">
        <v>30</v>
      </c>
      <c r="K1818" t="s">
        <v>289</v>
      </c>
      <c r="L1818" t="s">
        <v>292</v>
      </c>
    </row>
    <row r="1819" spans="1:12" x14ac:dyDescent="0.3">
      <c r="A1819">
        <v>1818</v>
      </c>
      <c r="B1819">
        <v>96</v>
      </c>
      <c r="C1819">
        <v>1</v>
      </c>
      <c r="D1819" s="1">
        <v>45625</v>
      </c>
      <c r="E1819" s="2">
        <v>0.36944444444444446</v>
      </c>
      <c r="F1819">
        <v>22</v>
      </c>
      <c r="G1819">
        <v>3</v>
      </c>
      <c r="H1819">
        <v>1652.3</v>
      </c>
      <c r="I1819">
        <v>82.62</v>
      </c>
      <c r="J1819">
        <v>30</v>
      </c>
      <c r="K1819" t="s">
        <v>296</v>
      </c>
      <c r="L1819" t="s">
        <v>292</v>
      </c>
    </row>
    <row r="1820" spans="1:12" x14ac:dyDescent="0.3">
      <c r="A1820">
        <v>1819</v>
      </c>
      <c r="B1820">
        <v>518</v>
      </c>
      <c r="C1820">
        <v>210</v>
      </c>
      <c r="D1820" s="1">
        <v>46119</v>
      </c>
      <c r="E1820" s="2">
        <v>0.91249999999999998</v>
      </c>
      <c r="F1820">
        <v>22</v>
      </c>
      <c r="G1820">
        <v>3</v>
      </c>
      <c r="H1820">
        <v>913.73</v>
      </c>
      <c r="I1820">
        <v>91.37</v>
      </c>
      <c r="J1820">
        <v>30</v>
      </c>
      <c r="K1820" t="s">
        <v>294</v>
      </c>
      <c r="L1820" t="s">
        <v>290</v>
      </c>
    </row>
    <row r="1821" spans="1:12" x14ac:dyDescent="0.3">
      <c r="A1821">
        <v>1820</v>
      </c>
      <c r="B1821">
        <v>114</v>
      </c>
      <c r="C1821">
        <v>36</v>
      </c>
      <c r="D1821" s="1">
        <v>45851</v>
      </c>
      <c r="E1821" s="2">
        <v>0.45624999999999999</v>
      </c>
      <c r="F1821">
        <v>43</v>
      </c>
      <c r="G1821">
        <v>4</v>
      </c>
      <c r="H1821">
        <v>673.59</v>
      </c>
      <c r="I1821">
        <v>0</v>
      </c>
      <c r="J1821">
        <v>20</v>
      </c>
      <c r="K1821" t="s">
        <v>296</v>
      </c>
      <c r="L1821" t="s">
        <v>292</v>
      </c>
    </row>
    <row r="1822" spans="1:12" x14ac:dyDescent="0.3">
      <c r="A1822">
        <v>1821</v>
      </c>
      <c r="B1822">
        <v>382</v>
      </c>
      <c r="C1822">
        <v>196</v>
      </c>
      <c r="D1822" s="1">
        <v>45868</v>
      </c>
      <c r="E1822" s="2">
        <v>0.98055555555555551</v>
      </c>
      <c r="F1822">
        <v>21</v>
      </c>
      <c r="G1822">
        <v>3</v>
      </c>
      <c r="H1822">
        <v>728.63</v>
      </c>
      <c r="I1822">
        <v>0</v>
      </c>
      <c r="J1822">
        <v>40</v>
      </c>
      <c r="K1822" t="s">
        <v>291</v>
      </c>
      <c r="L1822" t="s">
        <v>292</v>
      </c>
    </row>
    <row r="1823" spans="1:12" x14ac:dyDescent="0.3">
      <c r="A1823">
        <v>1822</v>
      </c>
      <c r="B1823">
        <v>473</v>
      </c>
      <c r="C1823">
        <v>42</v>
      </c>
      <c r="D1823" s="1">
        <v>45524</v>
      </c>
      <c r="E1823" s="2">
        <v>0.83402777777777781</v>
      </c>
      <c r="F1823">
        <v>24</v>
      </c>
      <c r="G1823">
        <v>3</v>
      </c>
      <c r="H1823">
        <v>1441.77</v>
      </c>
      <c r="I1823">
        <v>72.09</v>
      </c>
      <c r="J1823">
        <v>30</v>
      </c>
      <c r="K1823" t="s">
        <v>294</v>
      </c>
      <c r="L1823" t="s">
        <v>292</v>
      </c>
    </row>
    <row r="1824" spans="1:12" x14ac:dyDescent="0.3">
      <c r="A1824">
        <v>1823</v>
      </c>
      <c r="B1824">
        <v>474</v>
      </c>
      <c r="C1824">
        <v>120</v>
      </c>
      <c r="D1824" s="1">
        <v>45436</v>
      </c>
      <c r="E1824" s="2">
        <v>0.39027777777777778</v>
      </c>
      <c r="F1824">
        <v>19</v>
      </c>
      <c r="G1824">
        <v>4</v>
      </c>
      <c r="H1824">
        <v>290.93</v>
      </c>
      <c r="I1824">
        <v>14.55</v>
      </c>
      <c r="J1824">
        <v>20</v>
      </c>
      <c r="K1824" t="s">
        <v>297</v>
      </c>
      <c r="L1824" t="s">
        <v>292</v>
      </c>
    </row>
    <row r="1825" spans="1:12" x14ac:dyDescent="0.3">
      <c r="A1825">
        <v>1824</v>
      </c>
      <c r="B1825">
        <v>475</v>
      </c>
      <c r="C1825">
        <v>32</v>
      </c>
      <c r="D1825" s="1">
        <v>45662</v>
      </c>
      <c r="E1825" s="2">
        <v>0.86875000000000002</v>
      </c>
      <c r="F1825">
        <v>31</v>
      </c>
      <c r="G1825">
        <v>6</v>
      </c>
      <c r="H1825">
        <v>927.55</v>
      </c>
      <c r="I1825">
        <v>139.13</v>
      </c>
      <c r="J1825">
        <v>20</v>
      </c>
      <c r="K1825" t="s">
        <v>293</v>
      </c>
      <c r="L1825" t="s">
        <v>290</v>
      </c>
    </row>
    <row r="1826" spans="1:12" x14ac:dyDescent="0.3">
      <c r="A1826">
        <v>1825</v>
      </c>
      <c r="B1826">
        <v>63</v>
      </c>
      <c r="C1826">
        <v>56</v>
      </c>
      <c r="D1826" s="1">
        <v>45392</v>
      </c>
      <c r="E1826" s="2">
        <v>0.97222222222222221</v>
      </c>
      <c r="F1826">
        <v>34</v>
      </c>
      <c r="G1826">
        <v>2</v>
      </c>
      <c r="H1826">
        <v>1010.53</v>
      </c>
      <c r="I1826">
        <v>202.11</v>
      </c>
      <c r="J1826">
        <v>20</v>
      </c>
      <c r="K1826" t="s">
        <v>293</v>
      </c>
      <c r="L1826" t="s">
        <v>292</v>
      </c>
    </row>
    <row r="1827" spans="1:12" x14ac:dyDescent="0.3">
      <c r="A1827">
        <v>1826</v>
      </c>
      <c r="B1827">
        <v>75</v>
      </c>
      <c r="C1827">
        <v>216</v>
      </c>
      <c r="D1827" s="1">
        <v>45600</v>
      </c>
      <c r="E1827" s="2">
        <v>0.78125</v>
      </c>
      <c r="F1827">
        <v>44</v>
      </c>
      <c r="G1827">
        <v>6</v>
      </c>
      <c r="H1827">
        <v>424.19</v>
      </c>
      <c r="I1827">
        <v>0</v>
      </c>
      <c r="J1827">
        <v>20</v>
      </c>
      <c r="K1827" t="s">
        <v>289</v>
      </c>
      <c r="L1827" t="s">
        <v>295</v>
      </c>
    </row>
    <row r="1828" spans="1:12" x14ac:dyDescent="0.3">
      <c r="A1828">
        <v>1827</v>
      </c>
      <c r="B1828">
        <v>341</v>
      </c>
      <c r="C1828">
        <v>67</v>
      </c>
      <c r="D1828" s="1">
        <v>46081</v>
      </c>
      <c r="E1828" s="2">
        <v>0.86319444444444449</v>
      </c>
      <c r="F1828">
        <v>48</v>
      </c>
      <c r="G1828">
        <v>4</v>
      </c>
      <c r="H1828">
        <v>1768.53</v>
      </c>
      <c r="I1828">
        <v>88.43</v>
      </c>
      <c r="J1828">
        <v>20</v>
      </c>
      <c r="K1828" t="s">
        <v>289</v>
      </c>
      <c r="L1828" t="s">
        <v>292</v>
      </c>
    </row>
    <row r="1829" spans="1:12" x14ac:dyDescent="0.3">
      <c r="A1829">
        <v>1828</v>
      </c>
      <c r="B1829">
        <v>308</v>
      </c>
      <c r="C1829">
        <v>12</v>
      </c>
      <c r="D1829" s="1">
        <v>45751</v>
      </c>
      <c r="E1829" s="2">
        <v>0.89375000000000004</v>
      </c>
      <c r="F1829">
        <v>31</v>
      </c>
      <c r="G1829">
        <v>2</v>
      </c>
      <c r="H1829">
        <v>137.28</v>
      </c>
      <c r="I1829">
        <v>20.59</v>
      </c>
      <c r="J1829">
        <v>40</v>
      </c>
      <c r="K1829" t="s">
        <v>291</v>
      </c>
      <c r="L1829" t="s">
        <v>295</v>
      </c>
    </row>
    <row r="1830" spans="1:12" x14ac:dyDescent="0.3">
      <c r="A1830">
        <v>1829</v>
      </c>
      <c r="B1830">
        <v>148</v>
      </c>
      <c r="C1830">
        <v>123</v>
      </c>
      <c r="D1830" s="1">
        <v>46260</v>
      </c>
      <c r="E1830" s="2">
        <v>0.4548611111111111</v>
      </c>
      <c r="F1830">
        <v>60</v>
      </c>
      <c r="G1830">
        <v>2</v>
      </c>
      <c r="H1830">
        <v>1704.37</v>
      </c>
      <c r="I1830">
        <v>0</v>
      </c>
      <c r="J1830">
        <v>49</v>
      </c>
      <c r="K1830" t="s">
        <v>293</v>
      </c>
      <c r="L1830" t="s">
        <v>292</v>
      </c>
    </row>
    <row r="1831" spans="1:12" x14ac:dyDescent="0.3">
      <c r="A1831">
        <v>1830</v>
      </c>
      <c r="B1831">
        <v>428</v>
      </c>
      <c r="C1831">
        <v>178</v>
      </c>
      <c r="D1831" s="1">
        <v>45433</v>
      </c>
      <c r="E1831" s="2">
        <v>0.81805555555555554</v>
      </c>
      <c r="F1831">
        <v>23</v>
      </c>
      <c r="G1831">
        <v>2</v>
      </c>
      <c r="H1831">
        <v>1620.44</v>
      </c>
      <c r="I1831">
        <v>81.02</v>
      </c>
      <c r="J1831">
        <v>49</v>
      </c>
      <c r="K1831" t="s">
        <v>293</v>
      </c>
      <c r="L1831" t="s">
        <v>292</v>
      </c>
    </row>
    <row r="1832" spans="1:12" x14ac:dyDescent="0.3">
      <c r="A1832">
        <v>1831</v>
      </c>
      <c r="B1832">
        <v>54</v>
      </c>
      <c r="C1832">
        <v>105</v>
      </c>
      <c r="D1832" s="1">
        <v>46209</v>
      </c>
      <c r="E1832" s="2">
        <v>0.36875000000000002</v>
      </c>
      <c r="F1832">
        <v>31</v>
      </c>
      <c r="G1832">
        <v>5</v>
      </c>
      <c r="H1832">
        <v>1663.12</v>
      </c>
      <c r="I1832">
        <v>166.31</v>
      </c>
      <c r="J1832">
        <v>40</v>
      </c>
      <c r="K1832" t="s">
        <v>289</v>
      </c>
      <c r="L1832" t="s">
        <v>290</v>
      </c>
    </row>
    <row r="1833" spans="1:12" x14ac:dyDescent="0.3">
      <c r="A1833">
        <v>1832</v>
      </c>
      <c r="B1833">
        <v>240</v>
      </c>
      <c r="C1833">
        <v>46</v>
      </c>
      <c r="D1833" s="1">
        <v>45350</v>
      </c>
      <c r="E1833" s="2">
        <v>0.78402777777777777</v>
      </c>
      <c r="F1833">
        <v>38</v>
      </c>
      <c r="G1833">
        <v>2</v>
      </c>
      <c r="H1833">
        <v>556.30999999999995</v>
      </c>
      <c r="I1833">
        <v>0</v>
      </c>
      <c r="J1833">
        <v>0</v>
      </c>
      <c r="K1833" t="s">
        <v>291</v>
      </c>
      <c r="L1833" t="s">
        <v>292</v>
      </c>
    </row>
    <row r="1834" spans="1:12" x14ac:dyDescent="0.3">
      <c r="A1834">
        <v>1833</v>
      </c>
      <c r="B1834">
        <v>149</v>
      </c>
      <c r="C1834">
        <v>122</v>
      </c>
      <c r="D1834" s="1">
        <v>45496</v>
      </c>
      <c r="E1834" s="2">
        <v>0.90763888888888888</v>
      </c>
      <c r="F1834">
        <v>20</v>
      </c>
      <c r="G1834">
        <v>3</v>
      </c>
      <c r="H1834">
        <v>1121.58</v>
      </c>
      <c r="I1834">
        <v>56.08</v>
      </c>
      <c r="J1834">
        <v>40</v>
      </c>
      <c r="K1834" t="s">
        <v>294</v>
      </c>
      <c r="L1834" t="s">
        <v>292</v>
      </c>
    </row>
    <row r="1835" spans="1:12" x14ac:dyDescent="0.3">
      <c r="A1835">
        <v>1834</v>
      </c>
      <c r="B1835">
        <v>322</v>
      </c>
      <c r="C1835">
        <v>50</v>
      </c>
      <c r="D1835" s="1">
        <v>45990</v>
      </c>
      <c r="E1835" s="2">
        <v>0.7680555555555556</v>
      </c>
      <c r="F1835">
        <v>43</v>
      </c>
      <c r="G1835">
        <v>1</v>
      </c>
      <c r="H1835">
        <v>1357.73</v>
      </c>
      <c r="I1835">
        <v>135.77000000000001</v>
      </c>
      <c r="J1835">
        <v>49</v>
      </c>
      <c r="K1835" t="s">
        <v>293</v>
      </c>
      <c r="L1835" t="s">
        <v>292</v>
      </c>
    </row>
    <row r="1836" spans="1:12" x14ac:dyDescent="0.3">
      <c r="A1836">
        <v>1835</v>
      </c>
      <c r="B1836">
        <v>348</v>
      </c>
      <c r="C1836">
        <v>89</v>
      </c>
      <c r="D1836" s="1">
        <v>45552</v>
      </c>
      <c r="E1836" s="2">
        <v>0.56041666666666667</v>
      </c>
      <c r="F1836">
        <v>19</v>
      </c>
      <c r="G1836">
        <v>5</v>
      </c>
      <c r="H1836">
        <v>1303.5</v>
      </c>
      <c r="I1836">
        <v>0</v>
      </c>
      <c r="J1836">
        <v>20</v>
      </c>
      <c r="K1836" t="s">
        <v>289</v>
      </c>
      <c r="L1836" t="s">
        <v>292</v>
      </c>
    </row>
    <row r="1837" spans="1:12" x14ac:dyDescent="0.3">
      <c r="A1837">
        <v>1836</v>
      </c>
      <c r="B1837">
        <v>151</v>
      </c>
      <c r="C1837">
        <v>217</v>
      </c>
      <c r="D1837" s="1">
        <v>45477</v>
      </c>
      <c r="E1837" s="2">
        <v>0.96736111111111112</v>
      </c>
      <c r="F1837">
        <v>40</v>
      </c>
      <c r="G1837">
        <v>6</v>
      </c>
      <c r="H1837">
        <v>1526.65</v>
      </c>
      <c r="I1837">
        <v>76.33</v>
      </c>
      <c r="J1837">
        <v>20</v>
      </c>
      <c r="K1837" t="s">
        <v>296</v>
      </c>
      <c r="L1837" t="s">
        <v>292</v>
      </c>
    </row>
    <row r="1838" spans="1:12" x14ac:dyDescent="0.3">
      <c r="A1838">
        <v>1837</v>
      </c>
      <c r="B1838">
        <v>181</v>
      </c>
      <c r="C1838">
        <v>45</v>
      </c>
      <c r="D1838" s="1">
        <v>46258</v>
      </c>
      <c r="E1838" s="2">
        <v>0.52083333333333337</v>
      </c>
      <c r="F1838">
        <v>21</v>
      </c>
      <c r="G1838">
        <v>1</v>
      </c>
      <c r="H1838">
        <v>1399.45</v>
      </c>
      <c r="I1838">
        <v>279.89</v>
      </c>
      <c r="J1838">
        <v>40</v>
      </c>
      <c r="K1838" t="s">
        <v>294</v>
      </c>
      <c r="L1838" t="s">
        <v>290</v>
      </c>
    </row>
    <row r="1839" spans="1:12" x14ac:dyDescent="0.3">
      <c r="A1839">
        <v>1838</v>
      </c>
      <c r="B1839">
        <v>502</v>
      </c>
      <c r="C1839">
        <v>110</v>
      </c>
      <c r="D1839" s="1">
        <v>45913</v>
      </c>
      <c r="E1839" s="2">
        <v>0.47986111111111113</v>
      </c>
      <c r="F1839">
        <v>21</v>
      </c>
      <c r="G1839">
        <v>4</v>
      </c>
      <c r="H1839">
        <v>396.16</v>
      </c>
      <c r="I1839">
        <v>79.23</v>
      </c>
      <c r="J1839">
        <v>30</v>
      </c>
      <c r="K1839" t="s">
        <v>296</v>
      </c>
      <c r="L1839" t="s">
        <v>292</v>
      </c>
    </row>
    <row r="1840" spans="1:12" x14ac:dyDescent="0.3">
      <c r="A1840">
        <v>1839</v>
      </c>
      <c r="B1840">
        <v>557</v>
      </c>
      <c r="C1840">
        <v>96</v>
      </c>
      <c r="D1840" s="1">
        <v>45408</v>
      </c>
      <c r="E1840" s="2">
        <v>0.72013888888888888</v>
      </c>
      <c r="F1840">
        <v>50</v>
      </c>
      <c r="G1840">
        <v>4</v>
      </c>
      <c r="H1840">
        <v>1089.57</v>
      </c>
      <c r="I1840">
        <v>0</v>
      </c>
      <c r="J1840">
        <v>0</v>
      </c>
      <c r="K1840" t="s">
        <v>294</v>
      </c>
      <c r="L1840" t="s">
        <v>295</v>
      </c>
    </row>
    <row r="1841" spans="1:12" x14ac:dyDescent="0.3">
      <c r="A1841">
        <v>1840</v>
      </c>
      <c r="B1841">
        <v>107</v>
      </c>
      <c r="C1841">
        <v>214</v>
      </c>
      <c r="D1841" s="1">
        <v>45727</v>
      </c>
      <c r="E1841" s="2">
        <v>0.34236111111111112</v>
      </c>
      <c r="F1841">
        <v>52</v>
      </c>
      <c r="G1841">
        <v>2</v>
      </c>
      <c r="H1841">
        <v>434.46</v>
      </c>
      <c r="I1841">
        <v>0</v>
      </c>
      <c r="J1841">
        <v>40</v>
      </c>
      <c r="K1841" t="s">
        <v>289</v>
      </c>
      <c r="L1841" t="s">
        <v>292</v>
      </c>
    </row>
    <row r="1842" spans="1:12" x14ac:dyDescent="0.3">
      <c r="A1842">
        <v>1841</v>
      </c>
      <c r="B1842">
        <v>15</v>
      </c>
      <c r="C1842">
        <v>25</v>
      </c>
      <c r="D1842" s="1">
        <v>46203</v>
      </c>
      <c r="E1842" s="2">
        <v>0.6743055555555556</v>
      </c>
      <c r="F1842">
        <v>58</v>
      </c>
      <c r="G1842">
        <v>4</v>
      </c>
      <c r="H1842">
        <v>571.30999999999995</v>
      </c>
      <c r="I1842">
        <v>114.26</v>
      </c>
      <c r="J1842">
        <v>0</v>
      </c>
      <c r="K1842" t="s">
        <v>297</v>
      </c>
      <c r="L1842" t="s">
        <v>292</v>
      </c>
    </row>
    <row r="1843" spans="1:12" x14ac:dyDescent="0.3">
      <c r="A1843">
        <v>1842</v>
      </c>
      <c r="B1843">
        <v>560</v>
      </c>
      <c r="C1843">
        <v>7</v>
      </c>
      <c r="D1843" s="1">
        <v>46181</v>
      </c>
      <c r="E1843" s="2">
        <v>0.43611111111111112</v>
      </c>
      <c r="F1843">
        <v>44</v>
      </c>
      <c r="G1843">
        <v>1</v>
      </c>
      <c r="H1843">
        <v>1668.27</v>
      </c>
      <c r="I1843">
        <v>333.65</v>
      </c>
      <c r="J1843">
        <v>0</v>
      </c>
      <c r="K1843" t="s">
        <v>293</v>
      </c>
      <c r="L1843" t="s">
        <v>295</v>
      </c>
    </row>
    <row r="1844" spans="1:12" x14ac:dyDescent="0.3">
      <c r="A1844">
        <v>1843</v>
      </c>
      <c r="B1844">
        <v>457</v>
      </c>
      <c r="C1844">
        <v>228</v>
      </c>
      <c r="D1844" s="1">
        <v>46089</v>
      </c>
      <c r="E1844" s="2">
        <v>0.41388888888888886</v>
      </c>
      <c r="F1844">
        <v>36</v>
      </c>
      <c r="G1844">
        <v>6</v>
      </c>
      <c r="H1844">
        <v>138.11000000000001</v>
      </c>
      <c r="I1844">
        <v>0</v>
      </c>
      <c r="J1844">
        <v>30</v>
      </c>
      <c r="K1844" t="s">
        <v>289</v>
      </c>
      <c r="L1844" t="s">
        <v>295</v>
      </c>
    </row>
    <row r="1845" spans="1:12" x14ac:dyDescent="0.3">
      <c r="A1845">
        <v>1844</v>
      </c>
      <c r="B1845">
        <v>214</v>
      </c>
      <c r="C1845">
        <v>48</v>
      </c>
      <c r="D1845" s="1">
        <v>45715</v>
      </c>
      <c r="E1845" s="2">
        <v>0.9243055555555556</v>
      </c>
      <c r="F1845">
        <v>31</v>
      </c>
      <c r="G1845">
        <v>3</v>
      </c>
      <c r="H1845">
        <v>752.91</v>
      </c>
      <c r="I1845">
        <v>0</v>
      </c>
      <c r="J1845">
        <v>0</v>
      </c>
      <c r="K1845" t="s">
        <v>293</v>
      </c>
      <c r="L1845" t="s">
        <v>295</v>
      </c>
    </row>
    <row r="1846" spans="1:12" x14ac:dyDescent="0.3">
      <c r="A1846">
        <v>1845</v>
      </c>
      <c r="B1846">
        <v>577</v>
      </c>
      <c r="C1846">
        <v>72</v>
      </c>
      <c r="D1846" s="1">
        <v>46093</v>
      </c>
      <c r="E1846" s="2">
        <v>0.93541666666666667</v>
      </c>
      <c r="F1846">
        <v>30</v>
      </c>
      <c r="G1846">
        <v>5</v>
      </c>
      <c r="H1846">
        <v>128.94999999999999</v>
      </c>
      <c r="I1846">
        <v>0</v>
      </c>
      <c r="J1846">
        <v>49</v>
      </c>
      <c r="K1846" t="s">
        <v>297</v>
      </c>
      <c r="L1846" t="s">
        <v>290</v>
      </c>
    </row>
    <row r="1847" spans="1:12" x14ac:dyDescent="0.3">
      <c r="A1847">
        <v>1846</v>
      </c>
      <c r="B1847">
        <v>408</v>
      </c>
      <c r="C1847">
        <v>194</v>
      </c>
      <c r="D1847" s="1">
        <v>46243</v>
      </c>
      <c r="E1847" s="2">
        <v>0.76111111111111107</v>
      </c>
      <c r="F1847">
        <v>18</v>
      </c>
      <c r="G1847">
        <v>2</v>
      </c>
      <c r="H1847">
        <v>1600.04</v>
      </c>
      <c r="I1847">
        <v>160</v>
      </c>
      <c r="J1847">
        <v>49</v>
      </c>
      <c r="K1847" t="s">
        <v>289</v>
      </c>
      <c r="L1847" t="s">
        <v>292</v>
      </c>
    </row>
    <row r="1848" spans="1:12" x14ac:dyDescent="0.3">
      <c r="A1848">
        <v>1847</v>
      </c>
      <c r="B1848">
        <v>112</v>
      </c>
      <c r="C1848">
        <v>179</v>
      </c>
      <c r="D1848" s="1">
        <v>45910</v>
      </c>
      <c r="E1848" s="2">
        <v>0.65763888888888888</v>
      </c>
      <c r="F1848">
        <v>53</v>
      </c>
      <c r="G1848">
        <v>2</v>
      </c>
      <c r="H1848">
        <v>333.73</v>
      </c>
      <c r="I1848">
        <v>50.06</v>
      </c>
      <c r="J1848">
        <v>20</v>
      </c>
      <c r="K1848" t="s">
        <v>293</v>
      </c>
      <c r="L1848" t="s">
        <v>295</v>
      </c>
    </row>
    <row r="1849" spans="1:12" x14ac:dyDescent="0.3">
      <c r="A1849">
        <v>1848</v>
      </c>
      <c r="B1849">
        <v>554</v>
      </c>
      <c r="C1849">
        <v>221</v>
      </c>
      <c r="D1849" s="1">
        <v>45381</v>
      </c>
      <c r="E1849" s="2">
        <v>0.58125000000000004</v>
      </c>
      <c r="F1849">
        <v>51</v>
      </c>
      <c r="G1849">
        <v>1</v>
      </c>
      <c r="H1849">
        <v>1501.37</v>
      </c>
      <c r="I1849">
        <v>0</v>
      </c>
      <c r="J1849">
        <v>30</v>
      </c>
      <c r="K1849" t="s">
        <v>291</v>
      </c>
      <c r="L1849" t="s">
        <v>292</v>
      </c>
    </row>
    <row r="1850" spans="1:12" x14ac:dyDescent="0.3">
      <c r="A1850">
        <v>1849</v>
      </c>
      <c r="B1850">
        <v>306</v>
      </c>
      <c r="C1850">
        <v>250</v>
      </c>
      <c r="D1850" s="1">
        <v>46082</v>
      </c>
      <c r="E1850" s="2">
        <v>0.87708333333333333</v>
      </c>
      <c r="F1850">
        <v>23</v>
      </c>
      <c r="G1850">
        <v>4</v>
      </c>
      <c r="H1850">
        <v>1327.12</v>
      </c>
      <c r="I1850">
        <v>66.36</v>
      </c>
      <c r="J1850">
        <v>40</v>
      </c>
      <c r="K1850" t="s">
        <v>291</v>
      </c>
      <c r="L1850" t="s">
        <v>292</v>
      </c>
    </row>
    <row r="1851" spans="1:12" x14ac:dyDescent="0.3">
      <c r="A1851">
        <v>1850</v>
      </c>
      <c r="B1851">
        <v>176</v>
      </c>
      <c r="C1851">
        <v>117</v>
      </c>
      <c r="D1851" s="1">
        <v>46175</v>
      </c>
      <c r="E1851" s="2">
        <v>0.56597222222222221</v>
      </c>
      <c r="F1851">
        <v>56</v>
      </c>
      <c r="G1851">
        <v>3</v>
      </c>
      <c r="H1851">
        <v>717.91</v>
      </c>
      <c r="I1851">
        <v>0</v>
      </c>
      <c r="J1851">
        <v>49</v>
      </c>
      <c r="K1851" t="s">
        <v>293</v>
      </c>
      <c r="L1851" t="s">
        <v>292</v>
      </c>
    </row>
    <row r="1852" spans="1:12" x14ac:dyDescent="0.3">
      <c r="A1852">
        <v>1851</v>
      </c>
      <c r="B1852">
        <v>383</v>
      </c>
      <c r="C1852">
        <v>6</v>
      </c>
      <c r="D1852" s="1">
        <v>45755</v>
      </c>
      <c r="E1852" s="2">
        <v>0.35555555555555557</v>
      </c>
      <c r="F1852">
        <v>49</v>
      </c>
      <c r="G1852">
        <v>4</v>
      </c>
      <c r="H1852">
        <v>626.27</v>
      </c>
      <c r="I1852">
        <v>0</v>
      </c>
      <c r="J1852">
        <v>40</v>
      </c>
      <c r="K1852" t="s">
        <v>291</v>
      </c>
      <c r="L1852" t="s">
        <v>292</v>
      </c>
    </row>
    <row r="1853" spans="1:12" x14ac:dyDescent="0.3">
      <c r="A1853">
        <v>1852</v>
      </c>
      <c r="B1853">
        <v>373</v>
      </c>
      <c r="C1853">
        <v>193</v>
      </c>
      <c r="D1853" s="1">
        <v>45714</v>
      </c>
      <c r="E1853" s="2">
        <v>0.34027777777777779</v>
      </c>
      <c r="F1853">
        <v>17</v>
      </c>
      <c r="G1853">
        <v>5</v>
      </c>
      <c r="H1853">
        <v>137.19</v>
      </c>
      <c r="I1853">
        <v>20.58</v>
      </c>
      <c r="J1853">
        <v>0</v>
      </c>
      <c r="K1853" t="s">
        <v>289</v>
      </c>
      <c r="L1853" t="s">
        <v>295</v>
      </c>
    </row>
    <row r="1854" spans="1:12" x14ac:dyDescent="0.3">
      <c r="A1854">
        <v>1853</v>
      </c>
      <c r="B1854">
        <v>48</v>
      </c>
      <c r="C1854">
        <v>43</v>
      </c>
      <c r="D1854" s="1">
        <v>45482</v>
      </c>
      <c r="E1854" s="2">
        <v>0.45624999999999999</v>
      </c>
      <c r="F1854">
        <v>38</v>
      </c>
      <c r="G1854">
        <v>3</v>
      </c>
      <c r="H1854">
        <v>1601.96</v>
      </c>
      <c r="I1854">
        <v>0</v>
      </c>
      <c r="J1854">
        <v>49</v>
      </c>
      <c r="K1854" t="s">
        <v>297</v>
      </c>
      <c r="L1854" t="s">
        <v>292</v>
      </c>
    </row>
    <row r="1855" spans="1:12" x14ac:dyDescent="0.3">
      <c r="A1855">
        <v>1854</v>
      </c>
      <c r="B1855">
        <v>266</v>
      </c>
      <c r="C1855">
        <v>139</v>
      </c>
      <c r="D1855" s="1">
        <v>45878</v>
      </c>
      <c r="E1855" s="2">
        <v>0.40069444444444446</v>
      </c>
      <c r="F1855">
        <v>29</v>
      </c>
      <c r="G1855">
        <v>2</v>
      </c>
      <c r="H1855">
        <v>1629.9</v>
      </c>
      <c r="I1855">
        <v>0</v>
      </c>
      <c r="J1855">
        <v>20</v>
      </c>
      <c r="K1855" t="s">
        <v>296</v>
      </c>
      <c r="L1855" t="s">
        <v>295</v>
      </c>
    </row>
    <row r="1856" spans="1:12" x14ac:dyDescent="0.3">
      <c r="A1856">
        <v>1855</v>
      </c>
      <c r="B1856">
        <v>178</v>
      </c>
      <c r="C1856">
        <v>2</v>
      </c>
      <c r="D1856" s="1">
        <v>46272</v>
      </c>
      <c r="E1856" s="2">
        <v>0.55208333333333337</v>
      </c>
      <c r="F1856">
        <v>37</v>
      </c>
      <c r="G1856">
        <v>1</v>
      </c>
      <c r="H1856">
        <v>188.44</v>
      </c>
      <c r="I1856">
        <v>37.69</v>
      </c>
      <c r="J1856">
        <v>30</v>
      </c>
      <c r="K1856" t="s">
        <v>291</v>
      </c>
      <c r="L1856" t="s">
        <v>292</v>
      </c>
    </row>
    <row r="1857" spans="1:12" x14ac:dyDescent="0.3">
      <c r="A1857">
        <v>1856</v>
      </c>
      <c r="B1857">
        <v>353</v>
      </c>
      <c r="C1857">
        <v>219</v>
      </c>
      <c r="D1857" s="1">
        <v>46288</v>
      </c>
      <c r="E1857" s="2">
        <v>0.37986111111111109</v>
      </c>
      <c r="F1857">
        <v>54</v>
      </c>
      <c r="G1857">
        <v>6</v>
      </c>
      <c r="H1857">
        <v>500.09</v>
      </c>
      <c r="I1857">
        <v>0</v>
      </c>
      <c r="J1857">
        <v>30</v>
      </c>
      <c r="K1857" t="s">
        <v>294</v>
      </c>
      <c r="L1857" t="s">
        <v>290</v>
      </c>
    </row>
    <row r="1858" spans="1:12" x14ac:dyDescent="0.3">
      <c r="A1858">
        <v>1857</v>
      </c>
      <c r="B1858">
        <v>35</v>
      </c>
      <c r="C1858">
        <v>58</v>
      </c>
      <c r="D1858" s="1">
        <v>46167</v>
      </c>
      <c r="E1858" s="2">
        <v>0.85902777777777772</v>
      </c>
      <c r="F1858">
        <v>47</v>
      </c>
      <c r="G1858">
        <v>5</v>
      </c>
      <c r="H1858">
        <v>1478.34</v>
      </c>
      <c r="I1858">
        <v>0</v>
      </c>
      <c r="J1858">
        <v>20</v>
      </c>
      <c r="K1858" t="s">
        <v>289</v>
      </c>
      <c r="L1858" t="s">
        <v>295</v>
      </c>
    </row>
    <row r="1859" spans="1:12" x14ac:dyDescent="0.3">
      <c r="A1859">
        <v>1858</v>
      </c>
      <c r="B1859">
        <v>252</v>
      </c>
      <c r="C1859">
        <v>50</v>
      </c>
      <c r="D1859" s="1">
        <v>46188</v>
      </c>
      <c r="E1859" s="2">
        <v>0.5541666666666667</v>
      </c>
      <c r="F1859">
        <v>30</v>
      </c>
      <c r="G1859">
        <v>4</v>
      </c>
      <c r="H1859">
        <v>1664.15</v>
      </c>
      <c r="I1859">
        <v>166.42</v>
      </c>
      <c r="J1859">
        <v>40</v>
      </c>
      <c r="K1859" t="s">
        <v>296</v>
      </c>
      <c r="L1859" t="s">
        <v>292</v>
      </c>
    </row>
    <row r="1860" spans="1:12" x14ac:dyDescent="0.3">
      <c r="A1860">
        <v>1859</v>
      </c>
      <c r="B1860">
        <v>551</v>
      </c>
      <c r="C1860">
        <v>7</v>
      </c>
      <c r="D1860" s="1">
        <v>45647</v>
      </c>
      <c r="E1860" s="2">
        <v>0.62986111111111109</v>
      </c>
      <c r="F1860">
        <v>23</v>
      </c>
      <c r="G1860">
        <v>3</v>
      </c>
      <c r="H1860">
        <v>1384.47</v>
      </c>
      <c r="I1860">
        <v>0</v>
      </c>
      <c r="J1860">
        <v>20</v>
      </c>
      <c r="K1860" t="s">
        <v>289</v>
      </c>
      <c r="L1860" t="s">
        <v>292</v>
      </c>
    </row>
    <row r="1861" spans="1:12" x14ac:dyDescent="0.3">
      <c r="A1861">
        <v>1860</v>
      </c>
      <c r="B1861">
        <v>455</v>
      </c>
      <c r="C1861">
        <v>200</v>
      </c>
      <c r="D1861" s="1">
        <v>45633</v>
      </c>
      <c r="E1861" s="2">
        <v>0.84722222222222221</v>
      </c>
      <c r="F1861">
        <v>54</v>
      </c>
      <c r="G1861">
        <v>5</v>
      </c>
      <c r="H1861">
        <v>1152.8399999999999</v>
      </c>
      <c r="I1861">
        <v>0</v>
      </c>
      <c r="J1861">
        <v>0</v>
      </c>
      <c r="K1861" t="s">
        <v>296</v>
      </c>
      <c r="L1861" t="s">
        <v>295</v>
      </c>
    </row>
    <row r="1862" spans="1:12" x14ac:dyDescent="0.3">
      <c r="A1862">
        <v>1861</v>
      </c>
      <c r="B1862">
        <v>509</v>
      </c>
      <c r="C1862">
        <v>103</v>
      </c>
      <c r="D1862" s="1">
        <v>45494</v>
      </c>
      <c r="E1862" s="2">
        <v>0.4375</v>
      </c>
      <c r="F1862">
        <v>44</v>
      </c>
      <c r="G1862">
        <v>3</v>
      </c>
      <c r="H1862">
        <v>1107.8399999999999</v>
      </c>
      <c r="I1862">
        <v>0</v>
      </c>
      <c r="J1862">
        <v>20</v>
      </c>
      <c r="K1862" t="s">
        <v>297</v>
      </c>
      <c r="L1862" t="s">
        <v>292</v>
      </c>
    </row>
    <row r="1863" spans="1:12" x14ac:dyDescent="0.3">
      <c r="A1863">
        <v>1862</v>
      </c>
      <c r="B1863">
        <v>394</v>
      </c>
      <c r="C1863">
        <v>47</v>
      </c>
      <c r="D1863" s="1">
        <v>45901</v>
      </c>
      <c r="E1863" s="2">
        <v>0.69513888888888886</v>
      </c>
      <c r="F1863">
        <v>20</v>
      </c>
      <c r="G1863">
        <v>5</v>
      </c>
      <c r="H1863">
        <v>461.29</v>
      </c>
      <c r="I1863">
        <v>23.06</v>
      </c>
      <c r="J1863">
        <v>30</v>
      </c>
      <c r="K1863" t="s">
        <v>289</v>
      </c>
      <c r="L1863" t="s">
        <v>292</v>
      </c>
    </row>
    <row r="1864" spans="1:12" x14ac:dyDescent="0.3">
      <c r="A1864">
        <v>1863</v>
      </c>
      <c r="B1864">
        <v>136</v>
      </c>
      <c r="C1864">
        <v>47</v>
      </c>
      <c r="D1864" s="1">
        <v>45697</v>
      </c>
      <c r="E1864" s="2">
        <v>0.9194444444444444</v>
      </c>
      <c r="F1864">
        <v>59</v>
      </c>
      <c r="G1864">
        <v>2</v>
      </c>
      <c r="H1864">
        <v>287.79000000000002</v>
      </c>
      <c r="I1864">
        <v>0</v>
      </c>
      <c r="J1864">
        <v>20</v>
      </c>
      <c r="K1864" t="s">
        <v>291</v>
      </c>
      <c r="L1864" t="s">
        <v>292</v>
      </c>
    </row>
    <row r="1865" spans="1:12" x14ac:dyDescent="0.3">
      <c r="A1865">
        <v>1864</v>
      </c>
      <c r="B1865">
        <v>132</v>
      </c>
      <c r="C1865">
        <v>242</v>
      </c>
      <c r="D1865" s="1">
        <v>45725</v>
      </c>
      <c r="E1865" s="2">
        <v>0.6875</v>
      </c>
      <c r="F1865">
        <v>35</v>
      </c>
      <c r="G1865">
        <v>2</v>
      </c>
      <c r="H1865">
        <v>1241.8699999999999</v>
      </c>
      <c r="I1865">
        <v>124.19</v>
      </c>
      <c r="J1865">
        <v>40</v>
      </c>
      <c r="K1865" t="s">
        <v>294</v>
      </c>
      <c r="L1865" t="s">
        <v>292</v>
      </c>
    </row>
    <row r="1866" spans="1:12" x14ac:dyDescent="0.3">
      <c r="A1866">
        <v>1865</v>
      </c>
      <c r="B1866">
        <v>106</v>
      </c>
      <c r="C1866">
        <v>230</v>
      </c>
      <c r="D1866" s="1">
        <v>46219</v>
      </c>
      <c r="E1866" s="2">
        <v>0.53055555555555556</v>
      </c>
      <c r="F1866">
        <v>16</v>
      </c>
      <c r="G1866">
        <v>5</v>
      </c>
      <c r="H1866">
        <v>835.22</v>
      </c>
      <c r="I1866">
        <v>41.76</v>
      </c>
      <c r="J1866">
        <v>20</v>
      </c>
      <c r="K1866" t="s">
        <v>297</v>
      </c>
      <c r="L1866" t="s">
        <v>292</v>
      </c>
    </row>
    <row r="1867" spans="1:12" x14ac:dyDescent="0.3">
      <c r="A1867">
        <v>1866</v>
      </c>
      <c r="B1867">
        <v>585</v>
      </c>
      <c r="C1867">
        <v>152</v>
      </c>
      <c r="D1867" s="1">
        <v>45454</v>
      </c>
      <c r="E1867" s="2">
        <v>0.68055555555555558</v>
      </c>
      <c r="F1867">
        <v>23</v>
      </c>
      <c r="G1867">
        <v>3</v>
      </c>
      <c r="H1867">
        <v>222.62</v>
      </c>
      <c r="I1867">
        <v>0</v>
      </c>
      <c r="J1867">
        <v>0</v>
      </c>
      <c r="K1867" t="s">
        <v>297</v>
      </c>
      <c r="L1867" t="s">
        <v>292</v>
      </c>
    </row>
    <row r="1868" spans="1:12" x14ac:dyDescent="0.3">
      <c r="A1868">
        <v>1867</v>
      </c>
      <c r="B1868">
        <v>236</v>
      </c>
      <c r="C1868">
        <v>221</v>
      </c>
      <c r="D1868" s="1">
        <v>45631</v>
      </c>
      <c r="E1868" s="2">
        <v>0.79166666666666663</v>
      </c>
      <c r="F1868">
        <v>35</v>
      </c>
      <c r="G1868">
        <v>1</v>
      </c>
      <c r="H1868">
        <v>575.12</v>
      </c>
      <c r="I1868">
        <v>86.27</v>
      </c>
      <c r="J1868">
        <v>20</v>
      </c>
      <c r="K1868" t="s">
        <v>297</v>
      </c>
      <c r="L1868" t="s">
        <v>292</v>
      </c>
    </row>
    <row r="1869" spans="1:12" x14ac:dyDescent="0.3">
      <c r="A1869">
        <v>1868</v>
      </c>
      <c r="B1869">
        <v>108</v>
      </c>
      <c r="C1869">
        <v>77</v>
      </c>
      <c r="D1869" s="1">
        <v>45535</v>
      </c>
      <c r="E1869" s="2">
        <v>0.39791666666666664</v>
      </c>
      <c r="F1869">
        <v>43</v>
      </c>
      <c r="G1869">
        <v>4</v>
      </c>
      <c r="H1869">
        <v>1661.11</v>
      </c>
      <c r="I1869">
        <v>83.06</v>
      </c>
      <c r="J1869">
        <v>20</v>
      </c>
      <c r="K1869" t="s">
        <v>294</v>
      </c>
      <c r="L1869" t="s">
        <v>292</v>
      </c>
    </row>
    <row r="1870" spans="1:12" x14ac:dyDescent="0.3">
      <c r="A1870">
        <v>1869</v>
      </c>
      <c r="B1870">
        <v>130</v>
      </c>
      <c r="C1870">
        <v>96</v>
      </c>
      <c r="D1870" s="1">
        <v>46001</v>
      </c>
      <c r="E1870" s="2">
        <v>0.70486111111111116</v>
      </c>
      <c r="F1870">
        <v>23</v>
      </c>
      <c r="G1870">
        <v>2</v>
      </c>
      <c r="H1870">
        <v>1750.86</v>
      </c>
      <c r="I1870">
        <v>175.09</v>
      </c>
      <c r="J1870">
        <v>49</v>
      </c>
      <c r="K1870" t="s">
        <v>296</v>
      </c>
      <c r="L1870" t="s">
        <v>290</v>
      </c>
    </row>
    <row r="1871" spans="1:12" x14ac:dyDescent="0.3">
      <c r="A1871">
        <v>1870</v>
      </c>
      <c r="B1871">
        <v>261</v>
      </c>
      <c r="C1871">
        <v>161</v>
      </c>
      <c r="D1871" s="1">
        <v>46109</v>
      </c>
      <c r="E1871" s="2">
        <v>0.78055555555555556</v>
      </c>
      <c r="F1871">
        <v>49</v>
      </c>
      <c r="G1871">
        <v>1</v>
      </c>
      <c r="H1871">
        <v>1112.3800000000001</v>
      </c>
      <c r="I1871">
        <v>166.86</v>
      </c>
      <c r="J1871">
        <v>0</v>
      </c>
      <c r="K1871" t="s">
        <v>294</v>
      </c>
      <c r="L1871" t="s">
        <v>292</v>
      </c>
    </row>
    <row r="1872" spans="1:12" x14ac:dyDescent="0.3">
      <c r="A1872">
        <v>1871</v>
      </c>
      <c r="B1872">
        <v>495</v>
      </c>
      <c r="C1872">
        <v>127</v>
      </c>
      <c r="D1872" s="1">
        <v>45334</v>
      </c>
      <c r="E1872" s="2">
        <v>0.89652777777777781</v>
      </c>
      <c r="F1872">
        <v>55</v>
      </c>
      <c r="G1872">
        <v>4</v>
      </c>
      <c r="H1872">
        <v>1513.58</v>
      </c>
      <c r="I1872">
        <v>0</v>
      </c>
      <c r="J1872">
        <v>20</v>
      </c>
      <c r="K1872" t="s">
        <v>296</v>
      </c>
      <c r="L1872" t="s">
        <v>295</v>
      </c>
    </row>
    <row r="1873" spans="1:12" x14ac:dyDescent="0.3">
      <c r="A1873">
        <v>1872</v>
      </c>
      <c r="B1873">
        <v>572</v>
      </c>
      <c r="C1873">
        <v>111</v>
      </c>
      <c r="D1873" s="1">
        <v>45654</v>
      </c>
      <c r="E1873" s="2">
        <v>0.47361111111111109</v>
      </c>
      <c r="F1873">
        <v>54</v>
      </c>
      <c r="G1873">
        <v>1</v>
      </c>
      <c r="H1873">
        <v>398.76</v>
      </c>
      <c r="I1873">
        <v>19.940000000000001</v>
      </c>
      <c r="J1873">
        <v>49</v>
      </c>
      <c r="K1873" t="s">
        <v>291</v>
      </c>
      <c r="L1873" t="s">
        <v>292</v>
      </c>
    </row>
    <row r="1874" spans="1:12" x14ac:dyDescent="0.3">
      <c r="A1874">
        <v>1873</v>
      </c>
      <c r="B1874">
        <v>444</v>
      </c>
      <c r="C1874">
        <v>71</v>
      </c>
      <c r="D1874" s="1">
        <v>45350</v>
      </c>
      <c r="E1874" s="2">
        <v>0.77777777777777779</v>
      </c>
      <c r="F1874">
        <v>47</v>
      </c>
      <c r="G1874">
        <v>3</v>
      </c>
      <c r="H1874">
        <v>1355.2</v>
      </c>
      <c r="I1874">
        <v>135.52000000000001</v>
      </c>
      <c r="J1874">
        <v>20</v>
      </c>
      <c r="K1874" t="s">
        <v>291</v>
      </c>
      <c r="L1874" t="s">
        <v>292</v>
      </c>
    </row>
    <row r="1875" spans="1:12" x14ac:dyDescent="0.3">
      <c r="A1875">
        <v>1874</v>
      </c>
      <c r="B1875">
        <v>176</v>
      </c>
      <c r="C1875">
        <v>250</v>
      </c>
      <c r="D1875" s="1">
        <v>46085</v>
      </c>
      <c r="E1875" s="2">
        <v>0.78055555555555556</v>
      </c>
      <c r="F1875">
        <v>42</v>
      </c>
      <c r="G1875">
        <v>6</v>
      </c>
      <c r="H1875">
        <v>1453.47</v>
      </c>
      <c r="I1875">
        <v>0</v>
      </c>
      <c r="J1875">
        <v>40</v>
      </c>
      <c r="K1875" t="s">
        <v>296</v>
      </c>
      <c r="L1875" t="s">
        <v>292</v>
      </c>
    </row>
    <row r="1876" spans="1:12" x14ac:dyDescent="0.3">
      <c r="A1876">
        <v>1875</v>
      </c>
      <c r="B1876">
        <v>521</v>
      </c>
      <c r="C1876">
        <v>69</v>
      </c>
      <c r="D1876" s="1">
        <v>45699</v>
      </c>
      <c r="E1876" s="2">
        <v>0.96388888888888891</v>
      </c>
      <c r="F1876">
        <v>57</v>
      </c>
      <c r="G1876">
        <v>5</v>
      </c>
      <c r="H1876">
        <v>1428.58</v>
      </c>
      <c r="I1876">
        <v>0</v>
      </c>
      <c r="J1876">
        <v>30</v>
      </c>
      <c r="K1876" t="s">
        <v>296</v>
      </c>
      <c r="L1876" t="s">
        <v>290</v>
      </c>
    </row>
    <row r="1877" spans="1:12" x14ac:dyDescent="0.3">
      <c r="A1877">
        <v>1876</v>
      </c>
      <c r="B1877">
        <v>327</v>
      </c>
      <c r="C1877">
        <v>189</v>
      </c>
      <c r="D1877" s="1">
        <v>45674</v>
      </c>
      <c r="E1877" s="2">
        <v>0.4513888888888889</v>
      </c>
      <c r="F1877">
        <v>52</v>
      </c>
      <c r="G1877">
        <v>4</v>
      </c>
      <c r="H1877">
        <v>403.54</v>
      </c>
      <c r="I1877">
        <v>0</v>
      </c>
      <c r="J1877">
        <v>20</v>
      </c>
      <c r="K1877" t="s">
        <v>296</v>
      </c>
      <c r="L1877" t="s">
        <v>292</v>
      </c>
    </row>
    <row r="1878" spans="1:12" x14ac:dyDescent="0.3">
      <c r="A1878">
        <v>1877</v>
      </c>
      <c r="B1878">
        <v>9</v>
      </c>
      <c r="C1878">
        <v>194</v>
      </c>
      <c r="D1878" s="1">
        <v>45400</v>
      </c>
      <c r="E1878" s="2">
        <v>0.55694444444444446</v>
      </c>
      <c r="F1878">
        <v>61</v>
      </c>
      <c r="G1878">
        <v>6</v>
      </c>
      <c r="H1878">
        <v>1688.83</v>
      </c>
      <c r="I1878">
        <v>84.44</v>
      </c>
      <c r="J1878">
        <v>20</v>
      </c>
      <c r="K1878" t="s">
        <v>294</v>
      </c>
      <c r="L1878" t="s">
        <v>292</v>
      </c>
    </row>
    <row r="1879" spans="1:12" x14ac:dyDescent="0.3">
      <c r="A1879">
        <v>1878</v>
      </c>
      <c r="B1879">
        <v>177</v>
      </c>
      <c r="C1879">
        <v>142</v>
      </c>
      <c r="D1879" s="1">
        <v>45713</v>
      </c>
      <c r="E1879" s="2">
        <v>0.60902777777777772</v>
      </c>
      <c r="F1879">
        <v>63</v>
      </c>
      <c r="G1879">
        <v>3</v>
      </c>
      <c r="H1879">
        <v>1599.76</v>
      </c>
      <c r="I1879">
        <v>239.96</v>
      </c>
      <c r="J1879">
        <v>0</v>
      </c>
      <c r="K1879" t="s">
        <v>297</v>
      </c>
      <c r="L1879" t="s">
        <v>295</v>
      </c>
    </row>
    <row r="1880" spans="1:12" x14ac:dyDescent="0.3">
      <c r="A1880">
        <v>1879</v>
      </c>
      <c r="B1880">
        <v>167</v>
      </c>
      <c r="C1880">
        <v>63</v>
      </c>
      <c r="D1880" s="1">
        <v>46236</v>
      </c>
      <c r="E1880" s="2">
        <v>0.67013888888888884</v>
      </c>
      <c r="F1880">
        <v>33</v>
      </c>
      <c r="G1880">
        <v>5</v>
      </c>
      <c r="H1880">
        <v>1083.31</v>
      </c>
      <c r="I1880">
        <v>108.33</v>
      </c>
      <c r="J1880">
        <v>0</v>
      </c>
      <c r="K1880" t="s">
        <v>297</v>
      </c>
      <c r="L1880" t="s">
        <v>292</v>
      </c>
    </row>
    <row r="1881" spans="1:12" x14ac:dyDescent="0.3">
      <c r="A1881">
        <v>1880</v>
      </c>
      <c r="B1881">
        <v>428</v>
      </c>
      <c r="C1881">
        <v>101</v>
      </c>
      <c r="D1881" s="1">
        <v>45466</v>
      </c>
      <c r="E1881" s="2">
        <v>0.91805555555555551</v>
      </c>
      <c r="F1881">
        <v>23</v>
      </c>
      <c r="G1881">
        <v>4</v>
      </c>
      <c r="H1881">
        <v>789.48</v>
      </c>
      <c r="I1881">
        <v>0</v>
      </c>
      <c r="J1881">
        <v>30</v>
      </c>
      <c r="K1881" t="s">
        <v>297</v>
      </c>
      <c r="L1881" t="s">
        <v>292</v>
      </c>
    </row>
    <row r="1882" spans="1:12" x14ac:dyDescent="0.3">
      <c r="A1882">
        <v>1881</v>
      </c>
      <c r="B1882">
        <v>370</v>
      </c>
      <c r="C1882">
        <v>111</v>
      </c>
      <c r="D1882" s="1">
        <v>45490</v>
      </c>
      <c r="E1882" s="2">
        <v>0.5444444444444444</v>
      </c>
      <c r="F1882">
        <v>45</v>
      </c>
      <c r="G1882">
        <v>3</v>
      </c>
      <c r="H1882">
        <v>1206.99</v>
      </c>
      <c r="I1882">
        <v>0</v>
      </c>
      <c r="J1882">
        <v>20</v>
      </c>
      <c r="K1882" t="s">
        <v>289</v>
      </c>
      <c r="L1882" t="s">
        <v>292</v>
      </c>
    </row>
    <row r="1883" spans="1:12" x14ac:dyDescent="0.3">
      <c r="A1883">
        <v>1882</v>
      </c>
      <c r="B1883">
        <v>52</v>
      </c>
      <c r="C1883">
        <v>189</v>
      </c>
      <c r="D1883" s="1">
        <v>46070</v>
      </c>
      <c r="E1883" s="2">
        <v>0.44166666666666665</v>
      </c>
      <c r="F1883">
        <v>29</v>
      </c>
      <c r="G1883">
        <v>2</v>
      </c>
      <c r="H1883">
        <v>742.84</v>
      </c>
      <c r="I1883">
        <v>0</v>
      </c>
      <c r="J1883">
        <v>49</v>
      </c>
      <c r="K1883" t="s">
        <v>289</v>
      </c>
      <c r="L1883" t="s">
        <v>295</v>
      </c>
    </row>
    <row r="1884" spans="1:12" x14ac:dyDescent="0.3">
      <c r="A1884">
        <v>1883</v>
      </c>
      <c r="B1884">
        <v>138</v>
      </c>
      <c r="C1884">
        <v>42</v>
      </c>
      <c r="D1884" s="1">
        <v>45597</v>
      </c>
      <c r="E1884" s="2">
        <v>0.92013888888888884</v>
      </c>
      <c r="F1884">
        <v>20</v>
      </c>
      <c r="G1884">
        <v>5</v>
      </c>
      <c r="H1884">
        <v>493.28</v>
      </c>
      <c r="I1884">
        <v>98.66</v>
      </c>
      <c r="J1884">
        <v>0</v>
      </c>
      <c r="K1884" t="s">
        <v>291</v>
      </c>
      <c r="L1884" t="s">
        <v>292</v>
      </c>
    </row>
    <row r="1885" spans="1:12" x14ac:dyDescent="0.3">
      <c r="A1885">
        <v>1884</v>
      </c>
      <c r="B1885">
        <v>430</v>
      </c>
      <c r="C1885">
        <v>248</v>
      </c>
      <c r="D1885" s="1">
        <v>45313</v>
      </c>
      <c r="E1885" s="2">
        <v>0.52013888888888893</v>
      </c>
      <c r="F1885">
        <v>46</v>
      </c>
      <c r="G1885">
        <v>6</v>
      </c>
      <c r="H1885">
        <v>182.62</v>
      </c>
      <c r="I1885">
        <v>9.1300000000000008</v>
      </c>
      <c r="J1885">
        <v>30</v>
      </c>
      <c r="K1885" t="s">
        <v>293</v>
      </c>
      <c r="L1885" t="s">
        <v>292</v>
      </c>
    </row>
    <row r="1886" spans="1:12" x14ac:dyDescent="0.3">
      <c r="A1886">
        <v>1885</v>
      </c>
      <c r="B1886">
        <v>429</v>
      </c>
      <c r="C1886">
        <v>213</v>
      </c>
      <c r="D1886" s="1">
        <v>46152</v>
      </c>
      <c r="E1886" s="2">
        <v>0.39583333333333331</v>
      </c>
      <c r="F1886">
        <v>42</v>
      </c>
      <c r="G1886">
        <v>2</v>
      </c>
      <c r="H1886">
        <v>776.75</v>
      </c>
      <c r="I1886">
        <v>0</v>
      </c>
      <c r="J1886">
        <v>49</v>
      </c>
      <c r="K1886" t="s">
        <v>291</v>
      </c>
      <c r="L1886" t="s">
        <v>292</v>
      </c>
    </row>
    <row r="1887" spans="1:12" x14ac:dyDescent="0.3">
      <c r="A1887">
        <v>1886</v>
      </c>
      <c r="B1887">
        <v>11</v>
      </c>
      <c r="C1887">
        <v>4</v>
      </c>
      <c r="D1887" s="1">
        <v>45878</v>
      </c>
      <c r="E1887" s="2">
        <v>0.75972222222222219</v>
      </c>
      <c r="F1887">
        <v>44</v>
      </c>
      <c r="G1887">
        <v>2</v>
      </c>
      <c r="H1887">
        <v>455.81</v>
      </c>
      <c r="I1887">
        <v>22.79</v>
      </c>
      <c r="J1887">
        <v>0</v>
      </c>
      <c r="K1887" t="s">
        <v>293</v>
      </c>
      <c r="L1887" t="s">
        <v>292</v>
      </c>
    </row>
    <row r="1888" spans="1:12" x14ac:dyDescent="0.3">
      <c r="A1888">
        <v>1887</v>
      </c>
      <c r="B1888">
        <v>151</v>
      </c>
      <c r="C1888">
        <v>220</v>
      </c>
      <c r="D1888" s="1">
        <v>45520</v>
      </c>
      <c r="E1888" s="2">
        <v>0.46736111111111112</v>
      </c>
      <c r="F1888">
        <v>27</v>
      </c>
      <c r="G1888">
        <v>4</v>
      </c>
      <c r="H1888">
        <v>312.64</v>
      </c>
      <c r="I1888">
        <v>46.9</v>
      </c>
      <c r="J1888">
        <v>49</v>
      </c>
      <c r="K1888" t="s">
        <v>294</v>
      </c>
      <c r="L1888" t="s">
        <v>292</v>
      </c>
    </row>
    <row r="1889" spans="1:12" x14ac:dyDescent="0.3">
      <c r="A1889">
        <v>1888</v>
      </c>
      <c r="B1889">
        <v>96</v>
      </c>
      <c r="C1889">
        <v>248</v>
      </c>
      <c r="D1889" s="1">
        <v>45737</v>
      </c>
      <c r="E1889" s="2">
        <v>0.71388888888888891</v>
      </c>
      <c r="F1889">
        <v>27</v>
      </c>
      <c r="G1889">
        <v>6</v>
      </c>
      <c r="H1889">
        <v>286.56</v>
      </c>
      <c r="I1889">
        <v>0</v>
      </c>
      <c r="J1889">
        <v>30</v>
      </c>
      <c r="K1889" t="s">
        <v>294</v>
      </c>
      <c r="L1889" t="s">
        <v>292</v>
      </c>
    </row>
    <row r="1890" spans="1:12" x14ac:dyDescent="0.3">
      <c r="A1890">
        <v>1889</v>
      </c>
      <c r="B1890">
        <v>202</v>
      </c>
      <c r="C1890">
        <v>118</v>
      </c>
      <c r="D1890" s="1">
        <v>45474</v>
      </c>
      <c r="E1890" s="2">
        <v>0.9375</v>
      </c>
      <c r="F1890">
        <v>57</v>
      </c>
      <c r="G1890">
        <v>4</v>
      </c>
      <c r="H1890">
        <v>999.24</v>
      </c>
      <c r="I1890">
        <v>49.96</v>
      </c>
      <c r="J1890">
        <v>40</v>
      </c>
      <c r="K1890" t="s">
        <v>297</v>
      </c>
      <c r="L1890" t="s">
        <v>292</v>
      </c>
    </row>
    <row r="1891" spans="1:12" x14ac:dyDescent="0.3">
      <c r="A1891">
        <v>1890</v>
      </c>
      <c r="B1891">
        <v>214</v>
      </c>
      <c r="C1891">
        <v>203</v>
      </c>
      <c r="D1891" s="1">
        <v>45549</v>
      </c>
      <c r="E1891" s="2">
        <v>0.71597222222222223</v>
      </c>
      <c r="F1891">
        <v>54</v>
      </c>
      <c r="G1891">
        <v>1</v>
      </c>
      <c r="H1891">
        <v>1495.57</v>
      </c>
      <c r="I1891">
        <v>74.78</v>
      </c>
      <c r="J1891">
        <v>0</v>
      </c>
      <c r="K1891" t="s">
        <v>293</v>
      </c>
      <c r="L1891" t="s">
        <v>292</v>
      </c>
    </row>
    <row r="1892" spans="1:12" x14ac:dyDescent="0.3">
      <c r="A1892">
        <v>1891</v>
      </c>
      <c r="B1892">
        <v>349</v>
      </c>
      <c r="C1892">
        <v>26</v>
      </c>
      <c r="D1892" s="1">
        <v>45815</v>
      </c>
      <c r="E1892" s="2">
        <v>0.91736111111111107</v>
      </c>
      <c r="F1892">
        <v>20</v>
      </c>
      <c r="G1892">
        <v>4</v>
      </c>
      <c r="H1892">
        <v>1161.1300000000001</v>
      </c>
      <c r="I1892">
        <v>116.11</v>
      </c>
      <c r="J1892">
        <v>20</v>
      </c>
      <c r="K1892" t="s">
        <v>296</v>
      </c>
      <c r="L1892" t="s">
        <v>292</v>
      </c>
    </row>
    <row r="1893" spans="1:12" x14ac:dyDescent="0.3">
      <c r="A1893">
        <v>1892</v>
      </c>
      <c r="B1893">
        <v>188</v>
      </c>
      <c r="C1893">
        <v>11</v>
      </c>
      <c r="D1893" s="1">
        <v>46195</v>
      </c>
      <c r="E1893" s="2">
        <v>0.5541666666666667</v>
      </c>
      <c r="F1893">
        <v>50</v>
      </c>
      <c r="G1893">
        <v>2</v>
      </c>
      <c r="H1893">
        <v>868.1</v>
      </c>
      <c r="I1893">
        <v>0</v>
      </c>
      <c r="J1893">
        <v>30</v>
      </c>
      <c r="K1893" t="s">
        <v>297</v>
      </c>
      <c r="L1893" t="s">
        <v>292</v>
      </c>
    </row>
    <row r="1894" spans="1:12" x14ac:dyDescent="0.3">
      <c r="A1894">
        <v>1893</v>
      </c>
      <c r="B1894">
        <v>173</v>
      </c>
      <c r="C1894">
        <v>57</v>
      </c>
      <c r="D1894" s="1">
        <v>45567</v>
      </c>
      <c r="E1894" s="2">
        <v>0.81041666666666667</v>
      </c>
      <c r="F1894">
        <v>64</v>
      </c>
      <c r="G1894">
        <v>3</v>
      </c>
      <c r="H1894">
        <v>1457.5</v>
      </c>
      <c r="I1894">
        <v>145.75</v>
      </c>
      <c r="J1894">
        <v>40</v>
      </c>
      <c r="K1894" t="s">
        <v>289</v>
      </c>
      <c r="L1894" t="s">
        <v>292</v>
      </c>
    </row>
    <row r="1895" spans="1:12" x14ac:dyDescent="0.3">
      <c r="A1895">
        <v>1894</v>
      </c>
      <c r="B1895">
        <v>460</v>
      </c>
      <c r="C1895">
        <v>146</v>
      </c>
      <c r="D1895" s="1">
        <v>46071</v>
      </c>
      <c r="E1895" s="2">
        <v>0.34027777777777779</v>
      </c>
      <c r="F1895">
        <v>37</v>
      </c>
      <c r="G1895">
        <v>3</v>
      </c>
      <c r="H1895">
        <v>1418.15</v>
      </c>
      <c r="I1895">
        <v>0</v>
      </c>
      <c r="J1895">
        <v>20</v>
      </c>
      <c r="K1895" t="s">
        <v>293</v>
      </c>
      <c r="L1895" t="s">
        <v>295</v>
      </c>
    </row>
    <row r="1896" spans="1:12" x14ac:dyDescent="0.3">
      <c r="A1896">
        <v>1895</v>
      </c>
      <c r="B1896">
        <v>429</v>
      </c>
      <c r="C1896">
        <v>144</v>
      </c>
      <c r="D1896" s="1">
        <v>45873</v>
      </c>
      <c r="E1896" s="2">
        <v>0.38680555555555557</v>
      </c>
      <c r="F1896">
        <v>59</v>
      </c>
      <c r="G1896">
        <v>4</v>
      </c>
      <c r="H1896">
        <v>410.57</v>
      </c>
      <c r="I1896">
        <v>41.06</v>
      </c>
      <c r="J1896">
        <v>40</v>
      </c>
      <c r="K1896" t="s">
        <v>291</v>
      </c>
      <c r="L1896" t="s">
        <v>290</v>
      </c>
    </row>
    <row r="1897" spans="1:12" x14ac:dyDescent="0.3">
      <c r="A1897">
        <v>1896</v>
      </c>
      <c r="B1897">
        <v>273</v>
      </c>
      <c r="C1897">
        <v>17</v>
      </c>
      <c r="D1897" s="1">
        <v>45960</v>
      </c>
      <c r="E1897" s="2">
        <v>0.33333333333333331</v>
      </c>
      <c r="F1897">
        <v>53</v>
      </c>
      <c r="G1897">
        <v>3</v>
      </c>
      <c r="H1897">
        <v>501.59</v>
      </c>
      <c r="I1897">
        <v>100.32</v>
      </c>
      <c r="J1897">
        <v>30</v>
      </c>
      <c r="K1897" t="s">
        <v>291</v>
      </c>
      <c r="L1897" t="s">
        <v>292</v>
      </c>
    </row>
    <row r="1898" spans="1:12" x14ac:dyDescent="0.3">
      <c r="A1898">
        <v>1897</v>
      </c>
      <c r="B1898">
        <v>494</v>
      </c>
      <c r="C1898">
        <v>190</v>
      </c>
      <c r="D1898" s="1">
        <v>46258</v>
      </c>
      <c r="E1898" s="2">
        <v>0.6743055555555556</v>
      </c>
      <c r="F1898">
        <v>20</v>
      </c>
      <c r="G1898">
        <v>4</v>
      </c>
      <c r="H1898">
        <v>1339.87</v>
      </c>
      <c r="I1898">
        <v>0</v>
      </c>
      <c r="J1898">
        <v>30</v>
      </c>
      <c r="K1898" t="s">
        <v>289</v>
      </c>
      <c r="L1898" t="s">
        <v>292</v>
      </c>
    </row>
    <row r="1899" spans="1:12" x14ac:dyDescent="0.3">
      <c r="A1899">
        <v>1898</v>
      </c>
      <c r="B1899">
        <v>17</v>
      </c>
      <c r="C1899">
        <v>214</v>
      </c>
      <c r="D1899" s="1">
        <v>46109</v>
      </c>
      <c r="E1899" s="2">
        <v>0.40069444444444446</v>
      </c>
      <c r="F1899">
        <v>64</v>
      </c>
      <c r="G1899">
        <v>2</v>
      </c>
      <c r="H1899">
        <v>921.29</v>
      </c>
      <c r="I1899">
        <v>0</v>
      </c>
      <c r="J1899">
        <v>30</v>
      </c>
      <c r="K1899" t="s">
        <v>291</v>
      </c>
      <c r="L1899" t="s">
        <v>292</v>
      </c>
    </row>
    <row r="1900" spans="1:12" x14ac:dyDescent="0.3">
      <c r="A1900">
        <v>1899</v>
      </c>
      <c r="B1900">
        <v>52</v>
      </c>
      <c r="C1900">
        <v>79</v>
      </c>
      <c r="D1900" s="1">
        <v>45792</v>
      </c>
      <c r="E1900" s="2">
        <v>0.90763888888888888</v>
      </c>
      <c r="F1900">
        <v>21</v>
      </c>
      <c r="G1900">
        <v>3</v>
      </c>
      <c r="H1900">
        <v>493.18</v>
      </c>
      <c r="I1900">
        <v>49.32</v>
      </c>
      <c r="J1900">
        <v>49</v>
      </c>
      <c r="K1900" t="s">
        <v>294</v>
      </c>
      <c r="L1900" t="s">
        <v>292</v>
      </c>
    </row>
    <row r="1901" spans="1:12" x14ac:dyDescent="0.3">
      <c r="A1901">
        <v>1900</v>
      </c>
      <c r="B1901">
        <v>218</v>
      </c>
      <c r="C1901">
        <v>118</v>
      </c>
      <c r="D1901" s="1">
        <v>45344</v>
      </c>
      <c r="E1901" s="2">
        <v>0.86527777777777781</v>
      </c>
      <c r="F1901">
        <v>39</v>
      </c>
      <c r="G1901">
        <v>1</v>
      </c>
      <c r="H1901">
        <v>1030.95</v>
      </c>
      <c r="I1901">
        <v>51.55</v>
      </c>
      <c r="J1901">
        <v>30</v>
      </c>
      <c r="K1901" t="s">
        <v>293</v>
      </c>
      <c r="L1901" t="s">
        <v>292</v>
      </c>
    </row>
    <row r="1902" spans="1:12" x14ac:dyDescent="0.3">
      <c r="A1902">
        <v>1901</v>
      </c>
      <c r="B1902">
        <v>425</v>
      </c>
      <c r="C1902">
        <v>218</v>
      </c>
      <c r="D1902" s="1">
        <v>45770</v>
      </c>
      <c r="E1902" s="2">
        <v>0.52986111111111112</v>
      </c>
      <c r="F1902">
        <v>39</v>
      </c>
      <c r="G1902">
        <v>2</v>
      </c>
      <c r="H1902">
        <v>798.94</v>
      </c>
      <c r="I1902">
        <v>159.79</v>
      </c>
      <c r="J1902">
        <v>0</v>
      </c>
      <c r="K1902" t="s">
        <v>294</v>
      </c>
      <c r="L1902" t="s">
        <v>290</v>
      </c>
    </row>
    <row r="1903" spans="1:12" x14ac:dyDescent="0.3">
      <c r="A1903">
        <v>1902</v>
      </c>
      <c r="B1903">
        <v>305</v>
      </c>
      <c r="C1903">
        <v>226</v>
      </c>
      <c r="D1903" s="1">
        <v>46002</v>
      </c>
      <c r="E1903" s="2">
        <v>0.43958333333333333</v>
      </c>
      <c r="F1903">
        <v>38</v>
      </c>
      <c r="G1903">
        <v>5</v>
      </c>
      <c r="H1903">
        <v>1374.2</v>
      </c>
      <c r="I1903">
        <v>137.41999999999999</v>
      </c>
      <c r="J1903">
        <v>0</v>
      </c>
      <c r="K1903" t="s">
        <v>297</v>
      </c>
      <c r="L1903" t="s">
        <v>295</v>
      </c>
    </row>
    <row r="1904" spans="1:12" x14ac:dyDescent="0.3">
      <c r="A1904">
        <v>1903</v>
      </c>
      <c r="B1904">
        <v>464</v>
      </c>
      <c r="C1904">
        <v>122</v>
      </c>
      <c r="D1904" s="1">
        <v>46238</v>
      </c>
      <c r="E1904" s="2">
        <v>0.56666666666666665</v>
      </c>
      <c r="F1904">
        <v>22</v>
      </c>
      <c r="G1904">
        <v>1</v>
      </c>
      <c r="H1904">
        <v>1425.48</v>
      </c>
      <c r="I1904">
        <v>0</v>
      </c>
      <c r="J1904">
        <v>30</v>
      </c>
      <c r="K1904" t="s">
        <v>297</v>
      </c>
      <c r="L1904" t="s">
        <v>290</v>
      </c>
    </row>
    <row r="1905" spans="1:12" x14ac:dyDescent="0.3">
      <c r="A1905">
        <v>1904</v>
      </c>
      <c r="B1905">
        <v>466</v>
      </c>
      <c r="C1905">
        <v>167</v>
      </c>
      <c r="D1905" s="1">
        <v>46153</v>
      </c>
      <c r="E1905" s="2">
        <v>0.83402777777777781</v>
      </c>
      <c r="F1905">
        <v>33</v>
      </c>
      <c r="G1905">
        <v>2</v>
      </c>
      <c r="H1905">
        <v>730.41</v>
      </c>
      <c r="I1905">
        <v>146.08000000000001</v>
      </c>
      <c r="J1905">
        <v>40</v>
      </c>
      <c r="K1905" t="s">
        <v>297</v>
      </c>
      <c r="L1905" t="s">
        <v>292</v>
      </c>
    </row>
    <row r="1906" spans="1:12" x14ac:dyDescent="0.3">
      <c r="A1906">
        <v>1905</v>
      </c>
      <c r="B1906">
        <v>38</v>
      </c>
      <c r="C1906">
        <v>59</v>
      </c>
      <c r="D1906" s="1">
        <v>46014</v>
      </c>
      <c r="E1906" s="2">
        <v>0.64444444444444449</v>
      </c>
      <c r="F1906">
        <v>32</v>
      </c>
      <c r="G1906">
        <v>4</v>
      </c>
      <c r="H1906">
        <v>1114.8</v>
      </c>
      <c r="I1906">
        <v>0</v>
      </c>
      <c r="J1906">
        <v>20</v>
      </c>
      <c r="K1906" t="s">
        <v>297</v>
      </c>
      <c r="L1906" t="s">
        <v>292</v>
      </c>
    </row>
    <row r="1907" spans="1:12" x14ac:dyDescent="0.3">
      <c r="A1907">
        <v>1906</v>
      </c>
      <c r="B1907">
        <v>495</v>
      </c>
      <c r="C1907">
        <v>166</v>
      </c>
      <c r="D1907" s="1">
        <v>45742</v>
      </c>
      <c r="E1907" s="2">
        <v>0.58402777777777781</v>
      </c>
      <c r="F1907">
        <v>40</v>
      </c>
      <c r="G1907">
        <v>4</v>
      </c>
      <c r="H1907">
        <v>1297.42</v>
      </c>
      <c r="I1907">
        <v>0</v>
      </c>
      <c r="J1907">
        <v>49</v>
      </c>
      <c r="K1907" t="s">
        <v>296</v>
      </c>
      <c r="L1907" t="s">
        <v>295</v>
      </c>
    </row>
    <row r="1908" spans="1:12" x14ac:dyDescent="0.3">
      <c r="A1908">
        <v>1907</v>
      </c>
      <c r="B1908">
        <v>188</v>
      </c>
      <c r="C1908">
        <v>108</v>
      </c>
      <c r="D1908" s="1">
        <v>45712</v>
      </c>
      <c r="E1908" s="2">
        <v>0.99861111111111112</v>
      </c>
      <c r="F1908">
        <v>51</v>
      </c>
      <c r="G1908">
        <v>6</v>
      </c>
      <c r="H1908">
        <v>592.42999999999995</v>
      </c>
      <c r="I1908">
        <v>0</v>
      </c>
      <c r="J1908">
        <v>49</v>
      </c>
      <c r="K1908" t="s">
        <v>297</v>
      </c>
      <c r="L1908" t="s">
        <v>292</v>
      </c>
    </row>
    <row r="1909" spans="1:12" x14ac:dyDescent="0.3">
      <c r="A1909">
        <v>1908</v>
      </c>
      <c r="B1909">
        <v>463</v>
      </c>
      <c r="C1909">
        <v>131</v>
      </c>
      <c r="D1909" s="1">
        <v>45954</v>
      </c>
      <c r="E1909" s="2">
        <v>0.88958333333333328</v>
      </c>
      <c r="F1909">
        <v>28</v>
      </c>
      <c r="G1909">
        <v>5</v>
      </c>
      <c r="H1909">
        <v>1396.68</v>
      </c>
      <c r="I1909">
        <v>209.5</v>
      </c>
      <c r="J1909">
        <v>49</v>
      </c>
      <c r="K1909" t="s">
        <v>297</v>
      </c>
      <c r="L1909" t="s">
        <v>292</v>
      </c>
    </row>
    <row r="1910" spans="1:12" x14ac:dyDescent="0.3">
      <c r="A1910">
        <v>1909</v>
      </c>
      <c r="B1910">
        <v>483</v>
      </c>
      <c r="C1910">
        <v>193</v>
      </c>
      <c r="D1910" s="1">
        <v>45502</v>
      </c>
      <c r="E1910" s="2">
        <v>0.88402777777777775</v>
      </c>
      <c r="F1910">
        <v>34</v>
      </c>
      <c r="G1910">
        <v>6</v>
      </c>
      <c r="H1910">
        <v>1486.19</v>
      </c>
      <c r="I1910">
        <v>222.93</v>
      </c>
      <c r="J1910">
        <v>49</v>
      </c>
      <c r="K1910" t="s">
        <v>291</v>
      </c>
      <c r="L1910" t="s">
        <v>292</v>
      </c>
    </row>
    <row r="1911" spans="1:12" x14ac:dyDescent="0.3">
      <c r="A1911">
        <v>1910</v>
      </c>
      <c r="B1911">
        <v>516</v>
      </c>
      <c r="C1911">
        <v>194</v>
      </c>
      <c r="D1911" s="1">
        <v>45785</v>
      </c>
      <c r="E1911" s="2">
        <v>0.83402777777777781</v>
      </c>
      <c r="F1911">
        <v>62</v>
      </c>
      <c r="G1911">
        <v>3</v>
      </c>
      <c r="H1911">
        <v>1462.02</v>
      </c>
      <c r="I1911">
        <v>219.3</v>
      </c>
      <c r="J1911">
        <v>30</v>
      </c>
      <c r="K1911" t="s">
        <v>297</v>
      </c>
      <c r="L1911" t="s">
        <v>290</v>
      </c>
    </row>
    <row r="1912" spans="1:12" x14ac:dyDescent="0.3">
      <c r="A1912">
        <v>1911</v>
      </c>
      <c r="B1912">
        <v>310</v>
      </c>
      <c r="C1912">
        <v>147</v>
      </c>
      <c r="D1912" s="1">
        <v>45433</v>
      </c>
      <c r="E1912" s="2">
        <v>0.53680555555555554</v>
      </c>
      <c r="F1912">
        <v>22</v>
      </c>
      <c r="G1912">
        <v>6</v>
      </c>
      <c r="H1912">
        <v>885.09</v>
      </c>
      <c r="I1912">
        <v>0</v>
      </c>
      <c r="J1912">
        <v>49</v>
      </c>
      <c r="K1912" t="s">
        <v>293</v>
      </c>
      <c r="L1912" t="s">
        <v>290</v>
      </c>
    </row>
    <row r="1913" spans="1:12" x14ac:dyDescent="0.3">
      <c r="A1913">
        <v>1912</v>
      </c>
      <c r="B1913">
        <v>80</v>
      </c>
      <c r="C1913">
        <v>140</v>
      </c>
      <c r="D1913" s="1">
        <v>46177</v>
      </c>
      <c r="E1913" s="2">
        <v>0.86319444444444449</v>
      </c>
      <c r="F1913">
        <v>61</v>
      </c>
      <c r="G1913">
        <v>4</v>
      </c>
      <c r="H1913">
        <v>169.96</v>
      </c>
      <c r="I1913">
        <v>8.5</v>
      </c>
      <c r="J1913">
        <v>20</v>
      </c>
      <c r="K1913" t="s">
        <v>296</v>
      </c>
      <c r="L1913" t="s">
        <v>292</v>
      </c>
    </row>
    <row r="1914" spans="1:12" x14ac:dyDescent="0.3">
      <c r="A1914">
        <v>1913</v>
      </c>
      <c r="B1914">
        <v>72</v>
      </c>
      <c r="C1914">
        <v>103</v>
      </c>
      <c r="D1914" s="1">
        <v>46073</v>
      </c>
      <c r="E1914" s="2">
        <v>0.56666666666666665</v>
      </c>
      <c r="F1914">
        <v>58</v>
      </c>
      <c r="G1914">
        <v>1</v>
      </c>
      <c r="H1914">
        <v>917.27</v>
      </c>
      <c r="I1914">
        <v>183.45</v>
      </c>
      <c r="J1914">
        <v>49</v>
      </c>
      <c r="K1914" t="s">
        <v>289</v>
      </c>
      <c r="L1914" t="s">
        <v>295</v>
      </c>
    </row>
    <row r="1915" spans="1:12" x14ac:dyDescent="0.3">
      <c r="A1915">
        <v>1914</v>
      </c>
      <c r="B1915">
        <v>522</v>
      </c>
      <c r="C1915">
        <v>215</v>
      </c>
      <c r="D1915" s="1">
        <v>45922</v>
      </c>
      <c r="E1915" s="2">
        <v>0.4465277777777778</v>
      </c>
      <c r="F1915">
        <v>51</v>
      </c>
      <c r="G1915">
        <v>5</v>
      </c>
      <c r="H1915">
        <v>1683.22</v>
      </c>
      <c r="I1915">
        <v>84.16</v>
      </c>
      <c r="J1915">
        <v>0</v>
      </c>
      <c r="K1915" t="s">
        <v>289</v>
      </c>
      <c r="L1915" t="s">
        <v>295</v>
      </c>
    </row>
    <row r="1916" spans="1:12" x14ac:dyDescent="0.3">
      <c r="A1916">
        <v>1915</v>
      </c>
      <c r="B1916">
        <v>429</v>
      </c>
      <c r="C1916">
        <v>180</v>
      </c>
      <c r="D1916" s="1">
        <v>45622</v>
      </c>
      <c r="E1916" s="2">
        <v>0.61736111111111114</v>
      </c>
      <c r="F1916">
        <v>29</v>
      </c>
      <c r="G1916">
        <v>4</v>
      </c>
      <c r="H1916">
        <v>271.93</v>
      </c>
      <c r="I1916">
        <v>40.79</v>
      </c>
      <c r="J1916">
        <v>0</v>
      </c>
      <c r="K1916" t="s">
        <v>289</v>
      </c>
      <c r="L1916" t="s">
        <v>292</v>
      </c>
    </row>
    <row r="1917" spans="1:12" x14ac:dyDescent="0.3">
      <c r="A1917">
        <v>1916</v>
      </c>
      <c r="B1917">
        <v>316</v>
      </c>
      <c r="C1917">
        <v>157</v>
      </c>
      <c r="D1917" s="1">
        <v>45560</v>
      </c>
      <c r="E1917" s="2">
        <v>0.55902777777777779</v>
      </c>
      <c r="F1917">
        <v>52</v>
      </c>
      <c r="G1917">
        <v>3</v>
      </c>
      <c r="H1917">
        <v>384.99</v>
      </c>
      <c r="I1917">
        <v>0</v>
      </c>
      <c r="J1917">
        <v>49</v>
      </c>
      <c r="K1917" t="s">
        <v>289</v>
      </c>
      <c r="L1917" t="s">
        <v>290</v>
      </c>
    </row>
    <row r="1918" spans="1:12" x14ac:dyDescent="0.3">
      <c r="A1918">
        <v>1917</v>
      </c>
      <c r="B1918">
        <v>241</v>
      </c>
      <c r="C1918">
        <v>249</v>
      </c>
      <c r="D1918" s="1">
        <v>46197</v>
      </c>
      <c r="E1918" s="2">
        <v>0.4465277777777778</v>
      </c>
      <c r="F1918">
        <v>64</v>
      </c>
      <c r="G1918">
        <v>2</v>
      </c>
      <c r="H1918">
        <v>1728.84</v>
      </c>
      <c r="I1918">
        <v>0</v>
      </c>
      <c r="J1918">
        <v>49</v>
      </c>
      <c r="K1918" t="s">
        <v>291</v>
      </c>
      <c r="L1918" t="s">
        <v>292</v>
      </c>
    </row>
    <row r="1919" spans="1:12" x14ac:dyDescent="0.3">
      <c r="A1919">
        <v>1918</v>
      </c>
      <c r="B1919">
        <v>116</v>
      </c>
      <c r="C1919">
        <v>73</v>
      </c>
      <c r="D1919" s="1">
        <v>45659</v>
      </c>
      <c r="E1919" s="2">
        <v>0.89444444444444449</v>
      </c>
      <c r="F1919">
        <v>16</v>
      </c>
      <c r="G1919">
        <v>4</v>
      </c>
      <c r="H1919">
        <v>1126.01</v>
      </c>
      <c r="I1919">
        <v>0</v>
      </c>
      <c r="J1919">
        <v>49</v>
      </c>
      <c r="K1919" t="s">
        <v>294</v>
      </c>
      <c r="L1919" t="s">
        <v>292</v>
      </c>
    </row>
    <row r="1920" spans="1:12" x14ac:dyDescent="0.3">
      <c r="A1920">
        <v>1919</v>
      </c>
      <c r="B1920">
        <v>450</v>
      </c>
      <c r="C1920">
        <v>49</v>
      </c>
      <c r="D1920" s="1">
        <v>45294</v>
      </c>
      <c r="E1920" s="2">
        <v>0.80277777777777781</v>
      </c>
      <c r="F1920">
        <v>53</v>
      </c>
      <c r="G1920">
        <v>5</v>
      </c>
      <c r="H1920">
        <v>392.84</v>
      </c>
      <c r="I1920">
        <v>0</v>
      </c>
      <c r="J1920">
        <v>20</v>
      </c>
      <c r="K1920" t="s">
        <v>289</v>
      </c>
      <c r="L1920" t="s">
        <v>292</v>
      </c>
    </row>
    <row r="1921" spans="1:12" x14ac:dyDescent="0.3">
      <c r="A1921">
        <v>1920</v>
      </c>
      <c r="B1921">
        <v>285</v>
      </c>
      <c r="C1921">
        <v>169</v>
      </c>
      <c r="D1921" s="1">
        <v>46097</v>
      </c>
      <c r="E1921" s="2">
        <v>0.66041666666666665</v>
      </c>
      <c r="F1921">
        <v>18</v>
      </c>
      <c r="G1921">
        <v>6</v>
      </c>
      <c r="H1921">
        <v>366.45</v>
      </c>
      <c r="I1921">
        <v>73.290000000000006</v>
      </c>
      <c r="J1921">
        <v>0</v>
      </c>
      <c r="K1921" t="s">
        <v>293</v>
      </c>
      <c r="L1921" t="s">
        <v>290</v>
      </c>
    </row>
    <row r="1922" spans="1:12" x14ac:dyDescent="0.3">
      <c r="A1922">
        <v>1921</v>
      </c>
      <c r="B1922">
        <v>552</v>
      </c>
      <c r="C1922">
        <v>29</v>
      </c>
      <c r="D1922" s="1">
        <v>45716</v>
      </c>
      <c r="E1922" s="2">
        <v>0.98055555555555551</v>
      </c>
      <c r="F1922">
        <v>15</v>
      </c>
      <c r="G1922">
        <v>4</v>
      </c>
      <c r="H1922">
        <v>1185.1500000000001</v>
      </c>
      <c r="I1922">
        <v>177.77</v>
      </c>
      <c r="J1922">
        <v>30</v>
      </c>
      <c r="K1922" t="s">
        <v>291</v>
      </c>
      <c r="L1922" t="s">
        <v>295</v>
      </c>
    </row>
    <row r="1923" spans="1:12" x14ac:dyDescent="0.3">
      <c r="A1923">
        <v>1922</v>
      </c>
      <c r="B1923">
        <v>117</v>
      </c>
      <c r="C1923">
        <v>88</v>
      </c>
      <c r="D1923" s="1">
        <v>46196</v>
      </c>
      <c r="E1923" s="2">
        <v>0.37916666666666665</v>
      </c>
      <c r="F1923">
        <v>39</v>
      </c>
      <c r="G1923">
        <v>6</v>
      </c>
      <c r="H1923">
        <v>1549.54</v>
      </c>
      <c r="I1923">
        <v>309.91000000000003</v>
      </c>
      <c r="J1923">
        <v>49</v>
      </c>
      <c r="K1923" t="s">
        <v>291</v>
      </c>
      <c r="L1923" t="s">
        <v>290</v>
      </c>
    </row>
    <row r="1924" spans="1:12" x14ac:dyDescent="0.3">
      <c r="A1924">
        <v>1923</v>
      </c>
      <c r="B1924">
        <v>146</v>
      </c>
      <c r="C1924">
        <v>231</v>
      </c>
      <c r="D1924" s="1">
        <v>46162</v>
      </c>
      <c r="E1924" s="2">
        <v>0.43125000000000002</v>
      </c>
      <c r="F1924">
        <v>15</v>
      </c>
      <c r="G1924">
        <v>2</v>
      </c>
      <c r="H1924">
        <v>1698.33</v>
      </c>
      <c r="I1924">
        <v>339.67</v>
      </c>
      <c r="J1924">
        <v>0</v>
      </c>
      <c r="K1924" t="s">
        <v>297</v>
      </c>
      <c r="L1924" t="s">
        <v>292</v>
      </c>
    </row>
    <row r="1925" spans="1:12" x14ac:dyDescent="0.3">
      <c r="A1925">
        <v>1924</v>
      </c>
      <c r="B1925">
        <v>56</v>
      </c>
      <c r="C1925">
        <v>240</v>
      </c>
      <c r="D1925" s="1">
        <v>45905</v>
      </c>
      <c r="E1925" s="2">
        <v>0.5180555555555556</v>
      </c>
      <c r="F1925">
        <v>55</v>
      </c>
      <c r="G1925">
        <v>3</v>
      </c>
      <c r="H1925">
        <v>191.45</v>
      </c>
      <c r="I1925">
        <v>0</v>
      </c>
      <c r="J1925">
        <v>20</v>
      </c>
      <c r="K1925" t="s">
        <v>297</v>
      </c>
      <c r="L1925" t="s">
        <v>292</v>
      </c>
    </row>
    <row r="1926" spans="1:12" x14ac:dyDescent="0.3">
      <c r="A1926">
        <v>1925</v>
      </c>
      <c r="B1926">
        <v>553</v>
      </c>
      <c r="C1926">
        <v>9</v>
      </c>
      <c r="D1926" s="1">
        <v>45822</v>
      </c>
      <c r="E1926" s="2">
        <v>0.43680555555555556</v>
      </c>
      <c r="F1926">
        <v>25</v>
      </c>
      <c r="G1926">
        <v>4</v>
      </c>
      <c r="H1926">
        <v>372.37</v>
      </c>
      <c r="I1926">
        <v>0</v>
      </c>
      <c r="J1926">
        <v>49</v>
      </c>
      <c r="K1926" t="s">
        <v>293</v>
      </c>
      <c r="L1926" t="s">
        <v>292</v>
      </c>
    </row>
    <row r="1927" spans="1:12" x14ac:dyDescent="0.3">
      <c r="A1927">
        <v>1926</v>
      </c>
      <c r="B1927">
        <v>179</v>
      </c>
      <c r="C1927">
        <v>167</v>
      </c>
      <c r="D1927" s="1">
        <v>46183</v>
      </c>
      <c r="E1927" s="2">
        <v>0.74513888888888891</v>
      </c>
      <c r="F1927">
        <v>34</v>
      </c>
      <c r="G1927">
        <v>5</v>
      </c>
      <c r="H1927">
        <v>668.1</v>
      </c>
      <c r="I1927">
        <v>0</v>
      </c>
      <c r="J1927">
        <v>0</v>
      </c>
      <c r="K1927" t="s">
        <v>293</v>
      </c>
      <c r="L1927" t="s">
        <v>295</v>
      </c>
    </row>
    <row r="1928" spans="1:12" x14ac:dyDescent="0.3">
      <c r="A1928">
        <v>1927</v>
      </c>
      <c r="B1928">
        <v>529</v>
      </c>
      <c r="C1928">
        <v>130</v>
      </c>
      <c r="D1928" s="1">
        <v>45967</v>
      </c>
      <c r="E1928" s="2">
        <v>0.77500000000000002</v>
      </c>
      <c r="F1928">
        <v>26</v>
      </c>
      <c r="G1928">
        <v>6</v>
      </c>
      <c r="H1928">
        <v>1206.7</v>
      </c>
      <c r="I1928">
        <v>181</v>
      </c>
      <c r="J1928">
        <v>30</v>
      </c>
      <c r="K1928" t="s">
        <v>297</v>
      </c>
      <c r="L1928" t="s">
        <v>292</v>
      </c>
    </row>
    <row r="1929" spans="1:12" x14ac:dyDescent="0.3">
      <c r="A1929">
        <v>1928</v>
      </c>
      <c r="B1929">
        <v>430</v>
      </c>
      <c r="C1929">
        <v>139</v>
      </c>
      <c r="D1929" s="1">
        <v>45294</v>
      </c>
      <c r="E1929" s="2">
        <v>0.91597222222222219</v>
      </c>
      <c r="F1929">
        <v>52</v>
      </c>
      <c r="G1929">
        <v>6</v>
      </c>
      <c r="H1929">
        <v>308.72000000000003</v>
      </c>
      <c r="I1929">
        <v>30.87</v>
      </c>
      <c r="J1929">
        <v>40</v>
      </c>
      <c r="K1929" t="s">
        <v>297</v>
      </c>
      <c r="L1929" t="s">
        <v>295</v>
      </c>
    </row>
    <row r="1930" spans="1:12" x14ac:dyDescent="0.3">
      <c r="A1930">
        <v>1929</v>
      </c>
      <c r="B1930">
        <v>484</v>
      </c>
      <c r="C1930">
        <v>104</v>
      </c>
      <c r="D1930" s="1">
        <v>45693</v>
      </c>
      <c r="E1930" s="2">
        <v>0.5</v>
      </c>
      <c r="F1930">
        <v>50</v>
      </c>
      <c r="G1930">
        <v>1</v>
      </c>
      <c r="H1930">
        <v>1011.04</v>
      </c>
      <c r="I1930">
        <v>202.21</v>
      </c>
      <c r="J1930">
        <v>0</v>
      </c>
      <c r="K1930" t="s">
        <v>296</v>
      </c>
      <c r="L1930" t="s">
        <v>292</v>
      </c>
    </row>
    <row r="1931" spans="1:12" x14ac:dyDescent="0.3">
      <c r="A1931">
        <v>1930</v>
      </c>
      <c r="B1931">
        <v>123</v>
      </c>
      <c r="C1931">
        <v>117</v>
      </c>
      <c r="D1931" s="1">
        <v>45350</v>
      </c>
      <c r="E1931" s="2">
        <v>0.58263888888888893</v>
      </c>
      <c r="F1931">
        <v>41</v>
      </c>
      <c r="G1931">
        <v>2</v>
      </c>
      <c r="H1931">
        <v>1249.83</v>
      </c>
      <c r="I1931">
        <v>0</v>
      </c>
      <c r="J1931">
        <v>30</v>
      </c>
      <c r="K1931" t="s">
        <v>294</v>
      </c>
      <c r="L1931" t="s">
        <v>295</v>
      </c>
    </row>
    <row r="1932" spans="1:12" x14ac:dyDescent="0.3">
      <c r="A1932">
        <v>1931</v>
      </c>
      <c r="B1932">
        <v>334</v>
      </c>
      <c r="C1932">
        <v>206</v>
      </c>
      <c r="D1932" s="1">
        <v>45901</v>
      </c>
      <c r="E1932" s="2">
        <v>0.86111111111111116</v>
      </c>
      <c r="F1932">
        <v>56</v>
      </c>
      <c r="G1932">
        <v>2</v>
      </c>
      <c r="H1932">
        <v>1198.43</v>
      </c>
      <c r="I1932">
        <v>0</v>
      </c>
      <c r="J1932">
        <v>49</v>
      </c>
      <c r="K1932" t="s">
        <v>291</v>
      </c>
      <c r="L1932" t="s">
        <v>292</v>
      </c>
    </row>
    <row r="1933" spans="1:12" x14ac:dyDescent="0.3">
      <c r="A1933">
        <v>1932</v>
      </c>
      <c r="B1933">
        <v>7</v>
      </c>
      <c r="C1933">
        <v>21</v>
      </c>
      <c r="D1933" s="1">
        <v>45474</v>
      </c>
      <c r="E1933" s="2">
        <v>0.3659722222222222</v>
      </c>
      <c r="F1933">
        <v>62</v>
      </c>
      <c r="G1933">
        <v>3</v>
      </c>
      <c r="H1933">
        <v>1481.65</v>
      </c>
      <c r="I1933">
        <v>222.25</v>
      </c>
      <c r="J1933">
        <v>20</v>
      </c>
      <c r="K1933" t="s">
        <v>294</v>
      </c>
      <c r="L1933" t="s">
        <v>295</v>
      </c>
    </row>
    <row r="1934" spans="1:12" x14ac:dyDescent="0.3">
      <c r="A1934">
        <v>1933</v>
      </c>
      <c r="B1934">
        <v>383</v>
      </c>
      <c r="C1934">
        <v>56</v>
      </c>
      <c r="D1934" s="1">
        <v>45709</v>
      </c>
      <c r="E1934" s="2">
        <v>0.35902777777777778</v>
      </c>
      <c r="F1934">
        <v>20</v>
      </c>
      <c r="G1934">
        <v>2</v>
      </c>
      <c r="H1934">
        <v>1727.47</v>
      </c>
      <c r="I1934">
        <v>86.37</v>
      </c>
      <c r="J1934">
        <v>30</v>
      </c>
      <c r="K1934" t="s">
        <v>296</v>
      </c>
      <c r="L1934" t="s">
        <v>292</v>
      </c>
    </row>
    <row r="1935" spans="1:12" x14ac:dyDescent="0.3">
      <c r="A1935">
        <v>1934</v>
      </c>
      <c r="B1935">
        <v>188</v>
      </c>
      <c r="C1935">
        <v>142</v>
      </c>
      <c r="D1935" s="1">
        <v>46223</v>
      </c>
      <c r="E1935" s="2">
        <v>0.69166666666666665</v>
      </c>
      <c r="F1935">
        <v>43</v>
      </c>
      <c r="G1935">
        <v>4</v>
      </c>
      <c r="H1935">
        <v>1502.5</v>
      </c>
      <c r="I1935">
        <v>225.38</v>
      </c>
      <c r="J1935">
        <v>0</v>
      </c>
      <c r="K1935" t="s">
        <v>296</v>
      </c>
      <c r="L1935" t="s">
        <v>292</v>
      </c>
    </row>
    <row r="1936" spans="1:12" x14ac:dyDescent="0.3">
      <c r="A1936">
        <v>1935</v>
      </c>
      <c r="B1936">
        <v>386</v>
      </c>
      <c r="C1936">
        <v>167</v>
      </c>
      <c r="D1936" s="1">
        <v>46071</v>
      </c>
      <c r="E1936" s="2">
        <v>0.91666666666666663</v>
      </c>
      <c r="F1936">
        <v>23</v>
      </c>
      <c r="G1936">
        <v>3</v>
      </c>
      <c r="H1936">
        <v>527.04</v>
      </c>
      <c r="I1936">
        <v>0</v>
      </c>
      <c r="J1936">
        <v>20</v>
      </c>
      <c r="K1936" t="s">
        <v>291</v>
      </c>
      <c r="L1936" t="s">
        <v>292</v>
      </c>
    </row>
    <row r="1937" spans="1:12" x14ac:dyDescent="0.3">
      <c r="A1937">
        <v>1936</v>
      </c>
      <c r="B1937">
        <v>44</v>
      </c>
      <c r="C1937">
        <v>91</v>
      </c>
      <c r="D1937" s="1">
        <v>45655</v>
      </c>
      <c r="E1937" s="2">
        <v>0.65555555555555556</v>
      </c>
      <c r="F1937">
        <v>63</v>
      </c>
      <c r="G1937">
        <v>4</v>
      </c>
      <c r="H1937">
        <v>549.80999999999995</v>
      </c>
      <c r="I1937">
        <v>109.96</v>
      </c>
      <c r="J1937">
        <v>0</v>
      </c>
      <c r="K1937" t="s">
        <v>291</v>
      </c>
      <c r="L1937" t="s">
        <v>292</v>
      </c>
    </row>
    <row r="1938" spans="1:12" x14ac:dyDescent="0.3">
      <c r="A1938">
        <v>1937</v>
      </c>
      <c r="B1938">
        <v>451</v>
      </c>
      <c r="C1938">
        <v>203</v>
      </c>
      <c r="D1938" s="1">
        <v>45668</v>
      </c>
      <c r="E1938" s="2">
        <v>0.69652777777777775</v>
      </c>
      <c r="F1938">
        <v>16</v>
      </c>
      <c r="G1938">
        <v>2</v>
      </c>
      <c r="H1938">
        <v>1587.82</v>
      </c>
      <c r="I1938">
        <v>317.56</v>
      </c>
      <c r="J1938">
        <v>30</v>
      </c>
      <c r="K1938" t="s">
        <v>289</v>
      </c>
      <c r="L1938" t="s">
        <v>292</v>
      </c>
    </row>
    <row r="1939" spans="1:12" x14ac:dyDescent="0.3">
      <c r="A1939">
        <v>1938</v>
      </c>
      <c r="B1939">
        <v>151</v>
      </c>
      <c r="C1939">
        <v>31</v>
      </c>
      <c r="D1939" s="1">
        <v>45652</v>
      </c>
      <c r="E1939" s="2">
        <v>0.93819444444444444</v>
      </c>
      <c r="F1939">
        <v>30</v>
      </c>
      <c r="G1939">
        <v>5</v>
      </c>
      <c r="H1939">
        <v>740.66</v>
      </c>
      <c r="I1939">
        <v>111.1</v>
      </c>
      <c r="J1939">
        <v>40</v>
      </c>
      <c r="K1939" t="s">
        <v>293</v>
      </c>
      <c r="L1939" t="s">
        <v>295</v>
      </c>
    </row>
    <row r="1940" spans="1:12" x14ac:dyDescent="0.3">
      <c r="A1940">
        <v>1939</v>
      </c>
      <c r="B1940">
        <v>203</v>
      </c>
      <c r="C1940">
        <v>246</v>
      </c>
      <c r="D1940" s="1">
        <v>45422</v>
      </c>
      <c r="E1940" s="2">
        <v>0.64375000000000004</v>
      </c>
      <c r="F1940">
        <v>17</v>
      </c>
      <c r="G1940">
        <v>4</v>
      </c>
      <c r="H1940">
        <v>797.43</v>
      </c>
      <c r="I1940">
        <v>39.869999999999997</v>
      </c>
      <c r="J1940">
        <v>49</v>
      </c>
      <c r="K1940" t="s">
        <v>289</v>
      </c>
      <c r="L1940" t="s">
        <v>292</v>
      </c>
    </row>
    <row r="1941" spans="1:12" x14ac:dyDescent="0.3">
      <c r="A1941">
        <v>1940</v>
      </c>
      <c r="B1941">
        <v>418</v>
      </c>
      <c r="C1941">
        <v>73</v>
      </c>
      <c r="D1941" s="1">
        <v>45891</v>
      </c>
      <c r="E1941" s="2">
        <v>0.42222222222222222</v>
      </c>
      <c r="F1941">
        <v>38</v>
      </c>
      <c r="G1941">
        <v>5</v>
      </c>
      <c r="H1941">
        <v>641.49</v>
      </c>
      <c r="I1941">
        <v>128.30000000000001</v>
      </c>
      <c r="J1941">
        <v>40</v>
      </c>
      <c r="K1941" t="s">
        <v>291</v>
      </c>
      <c r="L1941" t="s">
        <v>295</v>
      </c>
    </row>
    <row r="1942" spans="1:12" x14ac:dyDescent="0.3">
      <c r="A1942">
        <v>1941</v>
      </c>
      <c r="B1942">
        <v>139</v>
      </c>
      <c r="C1942">
        <v>192</v>
      </c>
      <c r="D1942" s="1">
        <v>45343</v>
      </c>
      <c r="E1942" s="2">
        <v>0.6743055555555556</v>
      </c>
      <c r="F1942">
        <v>53</v>
      </c>
      <c r="G1942">
        <v>5</v>
      </c>
      <c r="H1942">
        <v>770.08</v>
      </c>
      <c r="I1942">
        <v>0</v>
      </c>
      <c r="J1942">
        <v>40</v>
      </c>
      <c r="K1942" t="s">
        <v>289</v>
      </c>
      <c r="L1942" t="s">
        <v>292</v>
      </c>
    </row>
    <row r="1943" spans="1:12" x14ac:dyDescent="0.3">
      <c r="A1943">
        <v>1942</v>
      </c>
      <c r="B1943">
        <v>132</v>
      </c>
      <c r="C1943">
        <v>3</v>
      </c>
      <c r="D1943" s="1">
        <v>45685</v>
      </c>
      <c r="E1943" s="2">
        <v>0.89236111111111116</v>
      </c>
      <c r="F1943">
        <v>19</v>
      </c>
      <c r="G1943">
        <v>4</v>
      </c>
      <c r="H1943">
        <v>1713.69</v>
      </c>
      <c r="I1943">
        <v>171.37</v>
      </c>
      <c r="J1943">
        <v>49</v>
      </c>
      <c r="K1943" t="s">
        <v>293</v>
      </c>
      <c r="L1943" t="s">
        <v>295</v>
      </c>
    </row>
    <row r="1944" spans="1:12" x14ac:dyDescent="0.3">
      <c r="A1944">
        <v>1943</v>
      </c>
      <c r="B1944">
        <v>194</v>
      </c>
      <c r="C1944">
        <v>229</v>
      </c>
      <c r="D1944" s="1">
        <v>45645</v>
      </c>
      <c r="E1944" s="2">
        <v>0.86041666666666672</v>
      </c>
      <c r="F1944">
        <v>52</v>
      </c>
      <c r="G1944">
        <v>5</v>
      </c>
      <c r="H1944">
        <v>1224.27</v>
      </c>
      <c r="I1944">
        <v>0</v>
      </c>
      <c r="J1944">
        <v>49</v>
      </c>
      <c r="K1944" t="s">
        <v>291</v>
      </c>
      <c r="L1944" t="s">
        <v>292</v>
      </c>
    </row>
    <row r="1945" spans="1:12" x14ac:dyDescent="0.3">
      <c r="A1945">
        <v>1944</v>
      </c>
      <c r="B1945">
        <v>562</v>
      </c>
      <c r="C1945">
        <v>64</v>
      </c>
      <c r="D1945" s="1">
        <v>45512</v>
      </c>
      <c r="E1945" s="2">
        <v>0.78333333333333333</v>
      </c>
      <c r="F1945">
        <v>50</v>
      </c>
      <c r="G1945">
        <v>6</v>
      </c>
      <c r="H1945">
        <v>922.13</v>
      </c>
      <c r="I1945">
        <v>46.11</v>
      </c>
      <c r="J1945">
        <v>49</v>
      </c>
      <c r="K1945" t="s">
        <v>289</v>
      </c>
      <c r="L1945" t="s">
        <v>292</v>
      </c>
    </row>
    <row r="1946" spans="1:12" x14ac:dyDescent="0.3">
      <c r="A1946">
        <v>1945</v>
      </c>
      <c r="B1946">
        <v>508</v>
      </c>
      <c r="C1946">
        <v>116</v>
      </c>
      <c r="D1946" s="1">
        <v>45917</v>
      </c>
      <c r="E1946" s="2">
        <v>0.55763888888888891</v>
      </c>
      <c r="F1946">
        <v>64</v>
      </c>
      <c r="G1946">
        <v>4</v>
      </c>
      <c r="H1946">
        <v>140.76</v>
      </c>
      <c r="I1946">
        <v>0</v>
      </c>
      <c r="J1946">
        <v>20</v>
      </c>
      <c r="K1946" t="s">
        <v>294</v>
      </c>
      <c r="L1946" t="s">
        <v>292</v>
      </c>
    </row>
    <row r="1947" spans="1:12" x14ac:dyDescent="0.3">
      <c r="A1947">
        <v>1946</v>
      </c>
      <c r="B1947">
        <v>177</v>
      </c>
      <c r="C1947">
        <v>13</v>
      </c>
      <c r="D1947" s="1">
        <v>45827</v>
      </c>
      <c r="E1947" s="2">
        <v>0.70625000000000004</v>
      </c>
      <c r="F1947">
        <v>53</v>
      </c>
      <c r="G1947">
        <v>2</v>
      </c>
      <c r="H1947">
        <v>280.68</v>
      </c>
      <c r="I1947">
        <v>0</v>
      </c>
      <c r="J1947">
        <v>49</v>
      </c>
      <c r="K1947" t="s">
        <v>289</v>
      </c>
      <c r="L1947" t="s">
        <v>290</v>
      </c>
    </row>
    <row r="1948" spans="1:12" x14ac:dyDescent="0.3">
      <c r="A1948">
        <v>1947</v>
      </c>
      <c r="B1948">
        <v>195</v>
      </c>
      <c r="C1948">
        <v>250</v>
      </c>
      <c r="D1948" s="1">
        <v>46074</v>
      </c>
      <c r="E1948" s="2">
        <v>0.42291666666666666</v>
      </c>
      <c r="F1948">
        <v>23</v>
      </c>
      <c r="G1948">
        <v>4</v>
      </c>
      <c r="H1948">
        <v>136.54</v>
      </c>
      <c r="I1948">
        <v>0</v>
      </c>
      <c r="J1948">
        <v>0</v>
      </c>
      <c r="K1948" t="s">
        <v>294</v>
      </c>
      <c r="L1948" t="s">
        <v>292</v>
      </c>
    </row>
    <row r="1949" spans="1:12" x14ac:dyDescent="0.3">
      <c r="A1949">
        <v>1948</v>
      </c>
      <c r="B1949">
        <v>51</v>
      </c>
      <c r="C1949">
        <v>168</v>
      </c>
      <c r="D1949" s="1">
        <v>45966</v>
      </c>
      <c r="E1949" s="2">
        <v>0.95763888888888893</v>
      </c>
      <c r="F1949">
        <v>40</v>
      </c>
      <c r="G1949">
        <v>2</v>
      </c>
      <c r="H1949">
        <v>1531.33</v>
      </c>
      <c r="I1949">
        <v>229.7</v>
      </c>
      <c r="J1949">
        <v>0</v>
      </c>
      <c r="K1949" t="s">
        <v>294</v>
      </c>
      <c r="L1949" t="s">
        <v>290</v>
      </c>
    </row>
    <row r="1950" spans="1:12" x14ac:dyDescent="0.3">
      <c r="A1950">
        <v>1949</v>
      </c>
      <c r="B1950">
        <v>233</v>
      </c>
      <c r="C1950">
        <v>219</v>
      </c>
      <c r="D1950" s="1">
        <v>45326</v>
      </c>
      <c r="E1950" s="2">
        <v>0.74027777777777781</v>
      </c>
      <c r="F1950">
        <v>51</v>
      </c>
      <c r="G1950">
        <v>1</v>
      </c>
      <c r="H1950">
        <v>485.78</v>
      </c>
      <c r="I1950">
        <v>0</v>
      </c>
      <c r="J1950">
        <v>0</v>
      </c>
      <c r="K1950" t="s">
        <v>296</v>
      </c>
      <c r="L1950" t="s">
        <v>292</v>
      </c>
    </row>
    <row r="1951" spans="1:12" x14ac:dyDescent="0.3">
      <c r="A1951">
        <v>1950</v>
      </c>
      <c r="B1951">
        <v>589</v>
      </c>
      <c r="C1951">
        <v>127</v>
      </c>
      <c r="D1951" s="1">
        <v>45621</v>
      </c>
      <c r="E1951" s="2">
        <v>0.5395833333333333</v>
      </c>
      <c r="F1951">
        <v>55</v>
      </c>
      <c r="G1951">
        <v>5</v>
      </c>
      <c r="H1951">
        <v>909.73</v>
      </c>
      <c r="I1951">
        <v>0</v>
      </c>
      <c r="J1951">
        <v>49</v>
      </c>
      <c r="K1951" t="s">
        <v>289</v>
      </c>
      <c r="L1951" t="s">
        <v>292</v>
      </c>
    </row>
    <row r="1952" spans="1:12" x14ac:dyDescent="0.3">
      <c r="A1952">
        <v>1951</v>
      </c>
      <c r="B1952">
        <v>446</v>
      </c>
      <c r="C1952">
        <v>165</v>
      </c>
      <c r="D1952" s="1">
        <v>45627</v>
      </c>
      <c r="E1952" s="2">
        <v>0.84652777777777777</v>
      </c>
      <c r="F1952">
        <v>25</v>
      </c>
      <c r="G1952">
        <v>6</v>
      </c>
      <c r="H1952">
        <v>1440.32</v>
      </c>
      <c r="I1952">
        <v>216.05</v>
      </c>
      <c r="J1952">
        <v>20</v>
      </c>
      <c r="K1952" t="s">
        <v>294</v>
      </c>
      <c r="L1952" t="s">
        <v>292</v>
      </c>
    </row>
    <row r="1953" spans="1:12" x14ac:dyDescent="0.3">
      <c r="A1953">
        <v>1952</v>
      </c>
      <c r="B1953">
        <v>338</v>
      </c>
      <c r="C1953">
        <v>159</v>
      </c>
      <c r="D1953" s="1">
        <v>46284</v>
      </c>
      <c r="E1953" s="2">
        <v>0.50208333333333333</v>
      </c>
      <c r="F1953">
        <v>48</v>
      </c>
      <c r="G1953">
        <v>2</v>
      </c>
      <c r="H1953">
        <v>512.33000000000004</v>
      </c>
      <c r="I1953">
        <v>102.47</v>
      </c>
      <c r="J1953">
        <v>20</v>
      </c>
      <c r="K1953" t="s">
        <v>297</v>
      </c>
      <c r="L1953" t="s">
        <v>292</v>
      </c>
    </row>
    <row r="1954" spans="1:12" x14ac:dyDescent="0.3">
      <c r="A1954">
        <v>1953</v>
      </c>
      <c r="B1954">
        <v>497</v>
      </c>
      <c r="C1954">
        <v>110</v>
      </c>
      <c r="D1954" s="1">
        <v>45730</v>
      </c>
      <c r="E1954" s="2">
        <v>0.48541666666666666</v>
      </c>
      <c r="F1954">
        <v>31</v>
      </c>
      <c r="G1954">
        <v>5</v>
      </c>
      <c r="H1954">
        <v>1641.65</v>
      </c>
      <c r="I1954">
        <v>82.08</v>
      </c>
      <c r="J1954">
        <v>20</v>
      </c>
      <c r="K1954" t="s">
        <v>289</v>
      </c>
      <c r="L1954" t="s">
        <v>292</v>
      </c>
    </row>
    <row r="1955" spans="1:12" x14ac:dyDescent="0.3">
      <c r="A1955">
        <v>1954</v>
      </c>
      <c r="B1955">
        <v>35</v>
      </c>
      <c r="C1955">
        <v>167</v>
      </c>
      <c r="D1955" s="1">
        <v>46169</v>
      </c>
      <c r="E1955" s="2">
        <v>0.80902777777777779</v>
      </c>
      <c r="F1955">
        <v>49</v>
      </c>
      <c r="G1955">
        <v>2</v>
      </c>
      <c r="H1955">
        <v>1597.3</v>
      </c>
      <c r="I1955">
        <v>0</v>
      </c>
      <c r="J1955">
        <v>40</v>
      </c>
      <c r="K1955" t="s">
        <v>291</v>
      </c>
      <c r="L1955" t="s">
        <v>292</v>
      </c>
    </row>
    <row r="1956" spans="1:12" x14ac:dyDescent="0.3">
      <c r="A1956">
        <v>1955</v>
      </c>
      <c r="B1956">
        <v>252</v>
      </c>
      <c r="C1956">
        <v>161</v>
      </c>
      <c r="D1956" s="1">
        <v>46249</v>
      </c>
      <c r="E1956" s="2">
        <v>0.3527777777777778</v>
      </c>
      <c r="F1956">
        <v>54</v>
      </c>
      <c r="G1956">
        <v>4</v>
      </c>
      <c r="H1956">
        <v>807.19</v>
      </c>
      <c r="I1956">
        <v>80.72</v>
      </c>
      <c r="J1956">
        <v>40</v>
      </c>
      <c r="K1956" t="s">
        <v>289</v>
      </c>
      <c r="L1956" t="s">
        <v>292</v>
      </c>
    </row>
    <row r="1957" spans="1:12" x14ac:dyDescent="0.3">
      <c r="A1957">
        <v>1956</v>
      </c>
      <c r="B1957">
        <v>492</v>
      </c>
      <c r="C1957">
        <v>40</v>
      </c>
      <c r="D1957" s="1">
        <v>46067</v>
      </c>
      <c r="E1957" s="2">
        <v>0.74583333333333335</v>
      </c>
      <c r="F1957">
        <v>15</v>
      </c>
      <c r="G1957">
        <v>3</v>
      </c>
      <c r="H1957">
        <v>536.49</v>
      </c>
      <c r="I1957">
        <v>0</v>
      </c>
      <c r="J1957">
        <v>40</v>
      </c>
      <c r="K1957" t="s">
        <v>294</v>
      </c>
      <c r="L1957" t="s">
        <v>292</v>
      </c>
    </row>
    <row r="1958" spans="1:12" x14ac:dyDescent="0.3">
      <c r="A1958">
        <v>1957</v>
      </c>
      <c r="B1958">
        <v>168</v>
      </c>
      <c r="C1958">
        <v>82</v>
      </c>
      <c r="D1958" s="1">
        <v>45522</v>
      </c>
      <c r="E1958" s="2">
        <v>0.44583333333333336</v>
      </c>
      <c r="F1958">
        <v>27</v>
      </c>
      <c r="G1958">
        <v>4</v>
      </c>
      <c r="H1958">
        <v>1229.5999999999999</v>
      </c>
      <c r="I1958">
        <v>0</v>
      </c>
      <c r="J1958">
        <v>40</v>
      </c>
      <c r="K1958" t="s">
        <v>297</v>
      </c>
      <c r="L1958" t="s">
        <v>292</v>
      </c>
    </row>
    <row r="1959" spans="1:12" x14ac:dyDescent="0.3">
      <c r="A1959">
        <v>1958</v>
      </c>
      <c r="B1959">
        <v>54</v>
      </c>
      <c r="C1959">
        <v>128</v>
      </c>
      <c r="D1959" s="1">
        <v>45793</v>
      </c>
      <c r="E1959" s="2">
        <v>0.96666666666666667</v>
      </c>
      <c r="F1959">
        <v>56</v>
      </c>
      <c r="G1959">
        <v>2</v>
      </c>
      <c r="H1959">
        <v>243.1</v>
      </c>
      <c r="I1959">
        <v>0</v>
      </c>
      <c r="J1959">
        <v>0</v>
      </c>
      <c r="K1959" t="s">
        <v>296</v>
      </c>
      <c r="L1959" t="s">
        <v>292</v>
      </c>
    </row>
    <row r="1960" spans="1:12" x14ac:dyDescent="0.3">
      <c r="A1960">
        <v>1959</v>
      </c>
      <c r="B1960">
        <v>89</v>
      </c>
      <c r="C1960">
        <v>194</v>
      </c>
      <c r="D1960" s="1">
        <v>45881</v>
      </c>
      <c r="E1960" s="2">
        <v>0.54305555555555551</v>
      </c>
      <c r="F1960">
        <v>24</v>
      </c>
      <c r="G1960">
        <v>6</v>
      </c>
      <c r="H1960">
        <v>680.32</v>
      </c>
      <c r="I1960">
        <v>68.03</v>
      </c>
      <c r="J1960">
        <v>49</v>
      </c>
      <c r="K1960" t="s">
        <v>289</v>
      </c>
      <c r="L1960" t="s">
        <v>290</v>
      </c>
    </row>
    <row r="1961" spans="1:12" x14ac:dyDescent="0.3">
      <c r="A1961">
        <v>1960</v>
      </c>
      <c r="B1961">
        <v>73</v>
      </c>
      <c r="C1961">
        <v>152</v>
      </c>
      <c r="D1961" s="1">
        <v>45495</v>
      </c>
      <c r="E1961" s="2">
        <v>0.96666666666666667</v>
      </c>
      <c r="F1961">
        <v>28</v>
      </c>
      <c r="G1961">
        <v>4</v>
      </c>
      <c r="H1961">
        <v>187.73</v>
      </c>
      <c r="I1961">
        <v>0</v>
      </c>
      <c r="J1961">
        <v>20</v>
      </c>
      <c r="K1961" t="s">
        <v>294</v>
      </c>
      <c r="L1961" t="s">
        <v>292</v>
      </c>
    </row>
    <row r="1962" spans="1:12" x14ac:dyDescent="0.3">
      <c r="A1962">
        <v>1961</v>
      </c>
      <c r="B1962">
        <v>282</v>
      </c>
      <c r="C1962">
        <v>217</v>
      </c>
      <c r="D1962" s="1">
        <v>45751</v>
      </c>
      <c r="E1962" s="2">
        <v>0.73263888888888884</v>
      </c>
      <c r="F1962">
        <v>53</v>
      </c>
      <c r="G1962">
        <v>1</v>
      </c>
      <c r="H1962">
        <v>1429.95</v>
      </c>
      <c r="I1962">
        <v>71.5</v>
      </c>
      <c r="J1962">
        <v>40</v>
      </c>
      <c r="K1962" t="s">
        <v>297</v>
      </c>
      <c r="L1962" t="s">
        <v>292</v>
      </c>
    </row>
    <row r="1963" spans="1:12" x14ac:dyDescent="0.3">
      <c r="A1963">
        <v>1962</v>
      </c>
      <c r="B1963">
        <v>548</v>
      </c>
      <c r="C1963">
        <v>107</v>
      </c>
      <c r="D1963" s="1">
        <v>46178</v>
      </c>
      <c r="E1963" s="2">
        <v>0.53402777777777777</v>
      </c>
      <c r="F1963">
        <v>29</v>
      </c>
      <c r="G1963">
        <v>3</v>
      </c>
      <c r="H1963">
        <v>1777.23</v>
      </c>
      <c r="I1963">
        <v>0</v>
      </c>
      <c r="J1963">
        <v>40</v>
      </c>
      <c r="K1963" t="s">
        <v>293</v>
      </c>
      <c r="L1963" t="s">
        <v>292</v>
      </c>
    </row>
    <row r="1964" spans="1:12" x14ac:dyDescent="0.3">
      <c r="A1964">
        <v>1963</v>
      </c>
      <c r="B1964">
        <v>79</v>
      </c>
      <c r="C1964">
        <v>200</v>
      </c>
      <c r="D1964" s="1">
        <v>46067</v>
      </c>
      <c r="E1964" s="2">
        <v>0.4513888888888889</v>
      </c>
      <c r="F1964">
        <v>45</v>
      </c>
      <c r="G1964">
        <v>6</v>
      </c>
      <c r="H1964">
        <v>177.31</v>
      </c>
      <c r="I1964">
        <v>26.6</v>
      </c>
      <c r="J1964">
        <v>49</v>
      </c>
      <c r="K1964" t="s">
        <v>294</v>
      </c>
      <c r="L1964" t="s">
        <v>292</v>
      </c>
    </row>
    <row r="1965" spans="1:12" x14ac:dyDescent="0.3">
      <c r="A1965">
        <v>1964</v>
      </c>
      <c r="B1965">
        <v>495</v>
      </c>
      <c r="C1965">
        <v>178</v>
      </c>
      <c r="D1965" s="1">
        <v>45536</v>
      </c>
      <c r="E1965" s="2">
        <v>0.57986111111111116</v>
      </c>
      <c r="F1965">
        <v>49</v>
      </c>
      <c r="G1965">
        <v>5</v>
      </c>
      <c r="H1965">
        <v>703.15</v>
      </c>
      <c r="I1965">
        <v>0</v>
      </c>
      <c r="J1965">
        <v>30</v>
      </c>
      <c r="K1965" t="s">
        <v>293</v>
      </c>
      <c r="L1965" t="s">
        <v>295</v>
      </c>
    </row>
    <row r="1966" spans="1:12" x14ac:dyDescent="0.3">
      <c r="A1966">
        <v>1965</v>
      </c>
      <c r="B1966">
        <v>262</v>
      </c>
      <c r="C1966">
        <v>10</v>
      </c>
      <c r="D1966" s="1">
        <v>45911</v>
      </c>
      <c r="E1966" s="2">
        <v>0.44097222222222221</v>
      </c>
      <c r="F1966">
        <v>65</v>
      </c>
      <c r="G1966">
        <v>3</v>
      </c>
      <c r="H1966">
        <v>974.92</v>
      </c>
      <c r="I1966">
        <v>0</v>
      </c>
      <c r="J1966">
        <v>30</v>
      </c>
      <c r="K1966" t="s">
        <v>289</v>
      </c>
      <c r="L1966" t="s">
        <v>290</v>
      </c>
    </row>
    <row r="1967" spans="1:12" x14ac:dyDescent="0.3">
      <c r="A1967">
        <v>1966</v>
      </c>
      <c r="B1967">
        <v>81</v>
      </c>
      <c r="C1967">
        <v>187</v>
      </c>
      <c r="D1967" s="1">
        <v>46046</v>
      </c>
      <c r="E1967" s="2">
        <v>0.47222222222222221</v>
      </c>
      <c r="F1967">
        <v>43</v>
      </c>
      <c r="G1967">
        <v>3</v>
      </c>
      <c r="H1967">
        <v>575.70000000000005</v>
      </c>
      <c r="I1967">
        <v>115.14</v>
      </c>
      <c r="J1967">
        <v>49</v>
      </c>
      <c r="K1967" t="s">
        <v>293</v>
      </c>
      <c r="L1967" t="s">
        <v>290</v>
      </c>
    </row>
    <row r="1968" spans="1:12" x14ac:dyDescent="0.3">
      <c r="A1968">
        <v>1967</v>
      </c>
      <c r="B1968">
        <v>375</v>
      </c>
      <c r="C1968">
        <v>64</v>
      </c>
      <c r="D1968" s="1">
        <v>45908</v>
      </c>
      <c r="E1968" s="2">
        <v>0.49861111111111112</v>
      </c>
      <c r="F1968">
        <v>40</v>
      </c>
      <c r="G1968">
        <v>1</v>
      </c>
      <c r="H1968">
        <v>1206.31</v>
      </c>
      <c r="I1968">
        <v>241.26</v>
      </c>
      <c r="J1968">
        <v>40</v>
      </c>
      <c r="K1968" t="s">
        <v>297</v>
      </c>
      <c r="L1968" t="s">
        <v>292</v>
      </c>
    </row>
    <row r="1969" spans="1:12" x14ac:dyDescent="0.3">
      <c r="A1969">
        <v>1968</v>
      </c>
      <c r="B1969">
        <v>292</v>
      </c>
      <c r="C1969">
        <v>3</v>
      </c>
      <c r="D1969" s="1">
        <v>45893</v>
      </c>
      <c r="E1969" s="2">
        <v>0.6645833333333333</v>
      </c>
      <c r="F1969">
        <v>15</v>
      </c>
      <c r="G1969">
        <v>6</v>
      </c>
      <c r="H1969">
        <v>643.29</v>
      </c>
      <c r="I1969">
        <v>0</v>
      </c>
      <c r="J1969">
        <v>0</v>
      </c>
      <c r="K1969" t="s">
        <v>289</v>
      </c>
      <c r="L1969" t="s">
        <v>292</v>
      </c>
    </row>
    <row r="1970" spans="1:12" x14ac:dyDescent="0.3">
      <c r="A1970">
        <v>1969</v>
      </c>
      <c r="B1970">
        <v>19</v>
      </c>
      <c r="C1970">
        <v>195</v>
      </c>
      <c r="D1970" s="1">
        <v>45546</v>
      </c>
      <c r="E1970" s="2">
        <v>0.50763888888888886</v>
      </c>
      <c r="F1970">
        <v>20</v>
      </c>
      <c r="G1970">
        <v>5</v>
      </c>
      <c r="H1970">
        <v>160.54</v>
      </c>
      <c r="I1970">
        <v>0</v>
      </c>
      <c r="J1970">
        <v>49</v>
      </c>
      <c r="K1970" t="s">
        <v>293</v>
      </c>
      <c r="L1970" t="s">
        <v>292</v>
      </c>
    </row>
    <row r="1971" spans="1:12" x14ac:dyDescent="0.3">
      <c r="A1971">
        <v>1970</v>
      </c>
      <c r="B1971">
        <v>165</v>
      </c>
      <c r="C1971">
        <v>197</v>
      </c>
      <c r="D1971" s="1">
        <v>46254</v>
      </c>
      <c r="E1971" s="2">
        <v>0.38541666666666669</v>
      </c>
      <c r="F1971">
        <v>47</v>
      </c>
      <c r="G1971">
        <v>3</v>
      </c>
      <c r="H1971">
        <v>1657.77</v>
      </c>
      <c r="I1971">
        <v>165.78</v>
      </c>
      <c r="J1971">
        <v>49</v>
      </c>
      <c r="K1971" t="s">
        <v>293</v>
      </c>
      <c r="L1971" t="s">
        <v>290</v>
      </c>
    </row>
    <row r="1972" spans="1:12" x14ac:dyDescent="0.3">
      <c r="A1972">
        <v>1971</v>
      </c>
      <c r="B1972">
        <v>286</v>
      </c>
      <c r="C1972">
        <v>161</v>
      </c>
      <c r="D1972" s="1">
        <v>46287</v>
      </c>
      <c r="E1972" s="2">
        <v>0.36249999999999999</v>
      </c>
      <c r="F1972">
        <v>43</v>
      </c>
      <c r="G1972">
        <v>5</v>
      </c>
      <c r="H1972">
        <v>1028.01</v>
      </c>
      <c r="I1972">
        <v>0</v>
      </c>
      <c r="J1972">
        <v>40</v>
      </c>
      <c r="K1972" t="s">
        <v>294</v>
      </c>
      <c r="L1972" t="s">
        <v>295</v>
      </c>
    </row>
    <row r="1973" spans="1:12" x14ac:dyDescent="0.3">
      <c r="A1973">
        <v>1972</v>
      </c>
      <c r="B1973">
        <v>347</v>
      </c>
      <c r="C1973">
        <v>24</v>
      </c>
      <c r="D1973" s="1">
        <v>46286</v>
      </c>
      <c r="E1973" s="2">
        <v>0.84583333333333333</v>
      </c>
      <c r="F1973">
        <v>59</v>
      </c>
      <c r="G1973">
        <v>4</v>
      </c>
      <c r="H1973">
        <v>1311.61</v>
      </c>
      <c r="I1973">
        <v>0</v>
      </c>
      <c r="J1973">
        <v>20</v>
      </c>
      <c r="K1973" t="s">
        <v>291</v>
      </c>
      <c r="L1973" t="s">
        <v>295</v>
      </c>
    </row>
    <row r="1974" spans="1:12" x14ac:dyDescent="0.3">
      <c r="A1974">
        <v>1973</v>
      </c>
      <c r="B1974">
        <v>351</v>
      </c>
      <c r="C1974">
        <v>185</v>
      </c>
      <c r="D1974" s="1">
        <v>45719</v>
      </c>
      <c r="E1974" s="2">
        <v>0.5083333333333333</v>
      </c>
      <c r="F1974">
        <v>18</v>
      </c>
      <c r="G1974">
        <v>2</v>
      </c>
      <c r="H1974">
        <v>1136.23</v>
      </c>
      <c r="I1974">
        <v>56.81</v>
      </c>
      <c r="J1974">
        <v>30</v>
      </c>
      <c r="K1974" t="s">
        <v>294</v>
      </c>
      <c r="L1974" t="s">
        <v>292</v>
      </c>
    </row>
    <row r="1975" spans="1:12" x14ac:dyDescent="0.3">
      <c r="A1975">
        <v>1974</v>
      </c>
      <c r="B1975">
        <v>516</v>
      </c>
      <c r="C1975">
        <v>233</v>
      </c>
      <c r="D1975" s="1">
        <v>45811</v>
      </c>
      <c r="E1975" s="2">
        <v>0.40833333333333333</v>
      </c>
      <c r="F1975">
        <v>64</v>
      </c>
      <c r="G1975">
        <v>4</v>
      </c>
      <c r="H1975">
        <v>938.8</v>
      </c>
      <c r="I1975">
        <v>93.88</v>
      </c>
      <c r="J1975">
        <v>49</v>
      </c>
      <c r="K1975" t="s">
        <v>289</v>
      </c>
      <c r="L1975" t="s">
        <v>292</v>
      </c>
    </row>
    <row r="1976" spans="1:12" x14ac:dyDescent="0.3">
      <c r="A1976">
        <v>1975</v>
      </c>
      <c r="B1976">
        <v>44</v>
      </c>
      <c r="C1976">
        <v>153</v>
      </c>
      <c r="D1976" s="1">
        <v>45464</v>
      </c>
      <c r="E1976" s="2">
        <v>0.40486111111111112</v>
      </c>
      <c r="F1976">
        <v>60</v>
      </c>
      <c r="G1976">
        <v>1</v>
      </c>
      <c r="H1976">
        <v>1127.1400000000001</v>
      </c>
      <c r="I1976">
        <v>112.71</v>
      </c>
      <c r="J1976">
        <v>0</v>
      </c>
      <c r="K1976" t="s">
        <v>289</v>
      </c>
      <c r="L1976" t="s">
        <v>290</v>
      </c>
    </row>
    <row r="1977" spans="1:12" x14ac:dyDescent="0.3">
      <c r="A1977">
        <v>1976</v>
      </c>
      <c r="B1977">
        <v>289</v>
      </c>
      <c r="C1977">
        <v>222</v>
      </c>
      <c r="D1977" s="1">
        <v>45519</v>
      </c>
      <c r="E1977" s="2">
        <v>0.4201388888888889</v>
      </c>
      <c r="F1977">
        <v>27</v>
      </c>
      <c r="G1977">
        <v>6</v>
      </c>
      <c r="H1977">
        <v>1558.35</v>
      </c>
      <c r="I1977">
        <v>0</v>
      </c>
      <c r="J1977">
        <v>40</v>
      </c>
      <c r="K1977" t="s">
        <v>293</v>
      </c>
      <c r="L1977" t="s">
        <v>292</v>
      </c>
    </row>
    <row r="1978" spans="1:12" x14ac:dyDescent="0.3">
      <c r="A1978">
        <v>1977</v>
      </c>
      <c r="B1978">
        <v>99</v>
      </c>
      <c r="C1978">
        <v>86</v>
      </c>
      <c r="D1978" s="1">
        <v>45842</v>
      </c>
      <c r="E1978" s="2">
        <v>0.69097222222222221</v>
      </c>
      <c r="F1978">
        <v>36</v>
      </c>
      <c r="G1978">
        <v>5</v>
      </c>
      <c r="H1978">
        <v>199.04</v>
      </c>
      <c r="I1978">
        <v>0</v>
      </c>
      <c r="J1978">
        <v>40</v>
      </c>
      <c r="K1978" t="s">
        <v>296</v>
      </c>
      <c r="L1978" t="s">
        <v>295</v>
      </c>
    </row>
    <row r="1979" spans="1:12" x14ac:dyDescent="0.3">
      <c r="A1979">
        <v>1978</v>
      </c>
      <c r="B1979">
        <v>123</v>
      </c>
      <c r="C1979">
        <v>29</v>
      </c>
      <c r="D1979" s="1">
        <v>45900</v>
      </c>
      <c r="E1979" s="2">
        <v>0.83472222222222225</v>
      </c>
      <c r="F1979">
        <v>33</v>
      </c>
      <c r="G1979">
        <v>4</v>
      </c>
      <c r="H1979">
        <v>1461.85</v>
      </c>
      <c r="I1979">
        <v>219.28</v>
      </c>
      <c r="J1979">
        <v>20</v>
      </c>
      <c r="K1979" t="s">
        <v>296</v>
      </c>
      <c r="L1979" t="s">
        <v>292</v>
      </c>
    </row>
    <row r="1980" spans="1:12" x14ac:dyDescent="0.3">
      <c r="A1980">
        <v>1979</v>
      </c>
      <c r="B1980">
        <v>322</v>
      </c>
      <c r="C1980">
        <v>58</v>
      </c>
      <c r="D1980" s="1">
        <v>45907</v>
      </c>
      <c r="E1980" s="2">
        <v>0.98819444444444449</v>
      </c>
      <c r="F1980">
        <v>15</v>
      </c>
      <c r="G1980">
        <v>4</v>
      </c>
      <c r="H1980">
        <v>922.04</v>
      </c>
      <c r="I1980">
        <v>0</v>
      </c>
      <c r="J1980">
        <v>30</v>
      </c>
      <c r="K1980" t="s">
        <v>291</v>
      </c>
      <c r="L1980" t="s">
        <v>292</v>
      </c>
    </row>
    <row r="1981" spans="1:12" x14ac:dyDescent="0.3">
      <c r="A1981">
        <v>1980</v>
      </c>
      <c r="B1981">
        <v>304</v>
      </c>
      <c r="C1981">
        <v>123</v>
      </c>
      <c r="D1981" s="1">
        <v>46035</v>
      </c>
      <c r="E1981" s="2">
        <v>0.41319444444444442</v>
      </c>
      <c r="F1981">
        <v>49</v>
      </c>
      <c r="G1981">
        <v>6</v>
      </c>
      <c r="H1981">
        <v>1618.08</v>
      </c>
      <c r="I1981">
        <v>323.62</v>
      </c>
      <c r="J1981">
        <v>20</v>
      </c>
      <c r="K1981" t="s">
        <v>291</v>
      </c>
      <c r="L1981" t="s">
        <v>295</v>
      </c>
    </row>
    <row r="1982" spans="1:12" x14ac:dyDescent="0.3">
      <c r="A1982">
        <v>1981</v>
      </c>
      <c r="B1982">
        <v>82</v>
      </c>
      <c r="C1982">
        <v>114</v>
      </c>
      <c r="D1982" s="1">
        <v>46060</v>
      </c>
      <c r="E1982" s="2">
        <v>0.42916666666666664</v>
      </c>
      <c r="F1982">
        <v>39</v>
      </c>
      <c r="G1982">
        <v>6</v>
      </c>
      <c r="H1982">
        <v>243.36</v>
      </c>
      <c r="I1982">
        <v>24.34</v>
      </c>
      <c r="J1982">
        <v>49</v>
      </c>
      <c r="K1982" t="s">
        <v>294</v>
      </c>
      <c r="L1982" t="s">
        <v>290</v>
      </c>
    </row>
    <row r="1983" spans="1:12" x14ac:dyDescent="0.3">
      <c r="A1983">
        <v>1982</v>
      </c>
      <c r="B1983">
        <v>250</v>
      </c>
      <c r="C1983">
        <v>148</v>
      </c>
      <c r="D1983" s="1">
        <v>45570</v>
      </c>
      <c r="E1983" s="2">
        <v>0.91388888888888886</v>
      </c>
      <c r="F1983">
        <v>65</v>
      </c>
      <c r="G1983">
        <v>4</v>
      </c>
      <c r="H1983">
        <v>1470.56</v>
      </c>
      <c r="I1983">
        <v>73.53</v>
      </c>
      <c r="J1983">
        <v>20</v>
      </c>
      <c r="K1983" t="s">
        <v>293</v>
      </c>
      <c r="L1983" t="s">
        <v>295</v>
      </c>
    </row>
    <row r="1984" spans="1:12" x14ac:dyDescent="0.3">
      <c r="A1984">
        <v>1983</v>
      </c>
      <c r="B1984">
        <v>255</v>
      </c>
      <c r="C1984">
        <v>84</v>
      </c>
      <c r="D1984" s="1">
        <v>46011</v>
      </c>
      <c r="E1984" s="2">
        <v>0.87430555555555556</v>
      </c>
      <c r="F1984">
        <v>15</v>
      </c>
      <c r="G1984">
        <v>3</v>
      </c>
      <c r="H1984">
        <v>509.91</v>
      </c>
      <c r="I1984">
        <v>0</v>
      </c>
      <c r="J1984">
        <v>20</v>
      </c>
      <c r="K1984" t="s">
        <v>291</v>
      </c>
      <c r="L1984" t="s">
        <v>292</v>
      </c>
    </row>
    <row r="1985" spans="1:12" x14ac:dyDescent="0.3">
      <c r="A1985">
        <v>1984</v>
      </c>
      <c r="B1985">
        <v>76</v>
      </c>
      <c r="C1985">
        <v>190</v>
      </c>
      <c r="D1985" s="1">
        <v>45839</v>
      </c>
      <c r="E1985" s="2">
        <v>0.70902777777777781</v>
      </c>
      <c r="F1985">
        <v>23</v>
      </c>
      <c r="G1985">
        <v>3</v>
      </c>
      <c r="H1985">
        <v>936.75</v>
      </c>
      <c r="I1985">
        <v>93.68</v>
      </c>
      <c r="J1985">
        <v>40</v>
      </c>
      <c r="K1985" t="s">
        <v>297</v>
      </c>
      <c r="L1985" t="s">
        <v>295</v>
      </c>
    </row>
    <row r="1986" spans="1:12" x14ac:dyDescent="0.3">
      <c r="A1986">
        <v>1985</v>
      </c>
      <c r="B1986">
        <v>398</v>
      </c>
      <c r="C1986">
        <v>133</v>
      </c>
      <c r="D1986" s="1">
        <v>45702</v>
      </c>
      <c r="E1986" s="2">
        <v>0.38958333333333334</v>
      </c>
      <c r="F1986">
        <v>18</v>
      </c>
      <c r="G1986">
        <v>4</v>
      </c>
      <c r="H1986">
        <v>517.33000000000004</v>
      </c>
      <c r="I1986">
        <v>25.87</v>
      </c>
      <c r="J1986">
        <v>40</v>
      </c>
      <c r="K1986" t="s">
        <v>296</v>
      </c>
      <c r="L1986" t="s">
        <v>292</v>
      </c>
    </row>
    <row r="1987" spans="1:12" x14ac:dyDescent="0.3">
      <c r="A1987">
        <v>1986</v>
      </c>
      <c r="B1987">
        <v>9</v>
      </c>
      <c r="C1987">
        <v>95</v>
      </c>
      <c r="D1987" s="1">
        <v>45337</v>
      </c>
      <c r="E1987" s="2">
        <v>0.53194444444444444</v>
      </c>
      <c r="F1987">
        <v>48</v>
      </c>
      <c r="G1987">
        <v>6</v>
      </c>
      <c r="H1987">
        <v>267.39</v>
      </c>
      <c r="I1987">
        <v>40.11</v>
      </c>
      <c r="J1987">
        <v>40</v>
      </c>
      <c r="K1987" t="s">
        <v>294</v>
      </c>
      <c r="L1987" t="s">
        <v>292</v>
      </c>
    </row>
    <row r="1988" spans="1:12" x14ac:dyDescent="0.3">
      <c r="A1988">
        <v>1987</v>
      </c>
      <c r="B1988">
        <v>559</v>
      </c>
      <c r="C1988">
        <v>151</v>
      </c>
      <c r="D1988" s="1">
        <v>45415</v>
      </c>
      <c r="E1988" s="2">
        <v>0.37152777777777779</v>
      </c>
      <c r="F1988">
        <v>28</v>
      </c>
      <c r="G1988">
        <v>5</v>
      </c>
      <c r="H1988">
        <v>193.59</v>
      </c>
      <c r="I1988">
        <v>0</v>
      </c>
      <c r="J1988">
        <v>20</v>
      </c>
      <c r="K1988" t="s">
        <v>297</v>
      </c>
      <c r="L1988" t="s">
        <v>290</v>
      </c>
    </row>
    <row r="1989" spans="1:12" x14ac:dyDescent="0.3">
      <c r="A1989">
        <v>1988</v>
      </c>
      <c r="B1989">
        <v>243</v>
      </c>
      <c r="C1989">
        <v>164</v>
      </c>
      <c r="D1989" s="1">
        <v>45321</v>
      </c>
      <c r="E1989" s="2">
        <v>0.51597222222222228</v>
      </c>
      <c r="F1989">
        <v>23</v>
      </c>
      <c r="G1989">
        <v>1</v>
      </c>
      <c r="H1989">
        <v>1141.96</v>
      </c>
      <c r="I1989">
        <v>0</v>
      </c>
      <c r="J1989">
        <v>20</v>
      </c>
      <c r="K1989" t="s">
        <v>291</v>
      </c>
      <c r="L1989" t="s">
        <v>295</v>
      </c>
    </row>
    <row r="1990" spans="1:12" x14ac:dyDescent="0.3">
      <c r="A1990">
        <v>1989</v>
      </c>
      <c r="B1990">
        <v>472</v>
      </c>
      <c r="C1990">
        <v>194</v>
      </c>
      <c r="D1990" s="1">
        <v>45671</v>
      </c>
      <c r="E1990" s="2">
        <v>0.94722222222222219</v>
      </c>
      <c r="F1990">
        <v>53</v>
      </c>
      <c r="G1990">
        <v>3</v>
      </c>
      <c r="H1990">
        <v>508.53</v>
      </c>
      <c r="I1990">
        <v>0</v>
      </c>
      <c r="J1990">
        <v>49</v>
      </c>
      <c r="K1990" t="s">
        <v>291</v>
      </c>
      <c r="L1990" t="s">
        <v>295</v>
      </c>
    </row>
    <row r="1991" spans="1:12" x14ac:dyDescent="0.3">
      <c r="A1991">
        <v>1990</v>
      </c>
      <c r="B1991">
        <v>402</v>
      </c>
      <c r="C1991">
        <v>11</v>
      </c>
      <c r="D1991" s="1">
        <v>45342</v>
      </c>
      <c r="E1991" s="2">
        <v>0.87638888888888888</v>
      </c>
      <c r="F1991">
        <v>23</v>
      </c>
      <c r="G1991">
        <v>4</v>
      </c>
      <c r="H1991">
        <v>706.01</v>
      </c>
      <c r="I1991">
        <v>141.19999999999999</v>
      </c>
      <c r="J1991">
        <v>40</v>
      </c>
      <c r="K1991" t="s">
        <v>294</v>
      </c>
      <c r="L1991" t="s">
        <v>290</v>
      </c>
    </row>
    <row r="1992" spans="1:12" x14ac:dyDescent="0.3">
      <c r="A1992">
        <v>1991</v>
      </c>
      <c r="B1992">
        <v>330</v>
      </c>
      <c r="C1992">
        <v>66</v>
      </c>
      <c r="D1992" s="1">
        <v>46122</v>
      </c>
      <c r="E1992" s="2">
        <v>0.69444444444444442</v>
      </c>
      <c r="F1992">
        <v>52</v>
      </c>
      <c r="G1992">
        <v>2</v>
      </c>
      <c r="H1992">
        <v>193.66</v>
      </c>
      <c r="I1992">
        <v>0</v>
      </c>
      <c r="J1992">
        <v>49</v>
      </c>
      <c r="K1992" t="s">
        <v>289</v>
      </c>
      <c r="L1992" t="s">
        <v>292</v>
      </c>
    </row>
    <row r="1993" spans="1:12" x14ac:dyDescent="0.3">
      <c r="A1993">
        <v>1992</v>
      </c>
      <c r="B1993">
        <v>293</v>
      </c>
      <c r="C1993">
        <v>237</v>
      </c>
      <c r="D1993" s="1">
        <v>45629</v>
      </c>
      <c r="E1993" s="2">
        <v>0.64722222222222225</v>
      </c>
      <c r="F1993">
        <v>20</v>
      </c>
      <c r="G1993">
        <v>1</v>
      </c>
      <c r="H1993">
        <v>1056.5</v>
      </c>
      <c r="I1993">
        <v>158.47</v>
      </c>
      <c r="J1993">
        <v>49</v>
      </c>
      <c r="K1993" t="s">
        <v>297</v>
      </c>
      <c r="L1993" t="s">
        <v>290</v>
      </c>
    </row>
    <row r="1994" spans="1:12" x14ac:dyDescent="0.3">
      <c r="A1994">
        <v>1993</v>
      </c>
      <c r="B1994">
        <v>562</v>
      </c>
      <c r="C1994">
        <v>153</v>
      </c>
      <c r="D1994" s="1">
        <v>45690</v>
      </c>
      <c r="E1994" s="2">
        <v>0.81944444444444442</v>
      </c>
      <c r="F1994">
        <v>37</v>
      </c>
      <c r="G1994">
        <v>5</v>
      </c>
      <c r="H1994">
        <v>475.09</v>
      </c>
      <c r="I1994">
        <v>95.02</v>
      </c>
      <c r="J1994">
        <v>30</v>
      </c>
      <c r="K1994" t="s">
        <v>294</v>
      </c>
      <c r="L1994" t="s">
        <v>292</v>
      </c>
    </row>
    <row r="1995" spans="1:12" x14ac:dyDescent="0.3">
      <c r="A1995">
        <v>1994</v>
      </c>
      <c r="B1995">
        <v>416</v>
      </c>
      <c r="C1995">
        <v>41</v>
      </c>
      <c r="D1995" s="1">
        <v>46179</v>
      </c>
      <c r="E1995" s="2">
        <v>0.56805555555555554</v>
      </c>
      <c r="F1995">
        <v>65</v>
      </c>
      <c r="G1995">
        <v>6</v>
      </c>
      <c r="H1995">
        <v>743.27</v>
      </c>
      <c r="I1995">
        <v>0</v>
      </c>
      <c r="J1995">
        <v>40</v>
      </c>
      <c r="K1995" t="s">
        <v>289</v>
      </c>
      <c r="L1995" t="s">
        <v>292</v>
      </c>
    </row>
    <row r="1996" spans="1:12" x14ac:dyDescent="0.3">
      <c r="A1996">
        <v>1995</v>
      </c>
      <c r="B1996">
        <v>54</v>
      </c>
      <c r="C1996">
        <v>81</v>
      </c>
      <c r="D1996" s="1">
        <v>46008</v>
      </c>
      <c r="E1996" s="2">
        <v>0.89166666666666672</v>
      </c>
      <c r="F1996">
        <v>15</v>
      </c>
      <c r="G1996">
        <v>2</v>
      </c>
      <c r="H1996">
        <v>1748.77</v>
      </c>
      <c r="I1996">
        <v>87.44</v>
      </c>
      <c r="J1996">
        <v>0</v>
      </c>
      <c r="K1996" t="s">
        <v>293</v>
      </c>
      <c r="L1996" t="s">
        <v>295</v>
      </c>
    </row>
    <row r="1997" spans="1:12" x14ac:dyDescent="0.3">
      <c r="A1997">
        <v>1996</v>
      </c>
      <c r="B1997">
        <v>318</v>
      </c>
      <c r="C1997">
        <v>139</v>
      </c>
      <c r="D1997" s="1">
        <v>45725</v>
      </c>
      <c r="E1997" s="2">
        <v>0.3527777777777778</v>
      </c>
      <c r="F1997">
        <v>15</v>
      </c>
      <c r="G1997">
        <v>3</v>
      </c>
      <c r="H1997">
        <v>874.17</v>
      </c>
      <c r="I1997">
        <v>131.13</v>
      </c>
      <c r="J1997">
        <v>20</v>
      </c>
      <c r="K1997" t="s">
        <v>293</v>
      </c>
      <c r="L1997" t="s">
        <v>292</v>
      </c>
    </row>
    <row r="1998" spans="1:12" x14ac:dyDescent="0.3">
      <c r="A1998">
        <v>1997</v>
      </c>
      <c r="B1998">
        <v>17</v>
      </c>
      <c r="C1998">
        <v>34</v>
      </c>
      <c r="D1998" s="1">
        <v>45493</v>
      </c>
      <c r="E1998" s="2">
        <v>0.82708333333333328</v>
      </c>
      <c r="F1998">
        <v>19</v>
      </c>
      <c r="G1998">
        <v>3</v>
      </c>
      <c r="H1998">
        <v>966.67</v>
      </c>
      <c r="I1998">
        <v>0</v>
      </c>
      <c r="J1998">
        <v>0</v>
      </c>
      <c r="K1998" t="s">
        <v>294</v>
      </c>
      <c r="L1998" t="s">
        <v>295</v>
      </c>
    </row>
    <row r="1999" spans="1:12" x14ac:dyDescent="0.3">
      <c r="A1999">
        <v>1998</v>
      </c>
      <c r="B1999">
        <v>5</v>
      </c>
      <c r="C1999">
        <v>18</v>
      </c>
      <c r="D1999" s="1">
        <v>45743</v>
      </c>
      <c r="E1999" s="2">
        <v>0.65486111111111112</v>
      </c>
      <c r="F1999">
        <v>61</v>
      </c>
      <c r="G1999">
        <v>6</v>
      </c>
      <c r="H1999">
        <v>1717.89</v>
      </c>
      <c r="I1999">
        <v>85.89</v>
      </c>
      <c r="J1999">
        <v>40</v>
      </c>
      <c r="K1999" t="s">
        <v>297</v>
      </c>
      <c r="L1999" t="s">
        <v>292</v>
      </c>
    </row>
    <row r="2000" spans="1:12" x14ac:dyDescent="0.3">
      <c r="A2000">
        <v>1999</v>
      </c>
      <c r="B2000">
        <v>434</v>
      </c>
      <c r="C2000">
        <v>14</v>
      </c>
      <c r="D2000" s="1">
        <v>45647</v>
      </c>
      <c r="E2000" s="2">
        <v>0.94166666666666665</v>
      </c>
      <c r="F2000">
        <v>18</v>
      </c>
      <c r="G2000">
        <v>3</v>
      </c>
      <c r="H2000">
        <v>336.63</v>
      </c>
      <c r="I2000">
        <v>0</v>
      </c>
      <c r="J2000">
        <v>30</v>
      </c>
      <c r="K2000" t="s">
        <v>297</v>
      </c>
      <c r="L2000" t="s">
        <v>295</v>
      </c>
    </row>
    <row r="2001" spans="1:12" x14ac:dyDescent="0.3">
      <c r="A2001">
        <v>2000</v>
      </c>
      <c r="B2001">
        <v>252</v>
      </c>
      <c r="C2001">
        <v>152</v>
      </c>
      <c r="D2001" s="1">
        <v>45626</v>
      </c>
      <c r="E2001" s="2">
        <v>0.72777777777777775</v>
      </c>
      <c r="F2001">
        <v>51</v>
      </c>
      <c r="G2001">
        <v>3</v>
      </c>
      <c r="H2001">
        <v>215.11</v>
      </c>
      <c r="I2001">
        <v>10.76</v>
      </c>
      <c r="J2001">
        <v>30</v>
      </c>
      <c r="K2001" t="s">
        <v>291</v>
      </c>
      <c r="L2001" t="s">
        <v>290</v>
      </c>
    </row>
    <row r="2002" spans="1:12" x14ac:dyDescent="0.3">
      <c r="A2002">
        <v>2001</v>
      </c>
      <c r="B2002">
        <v>375</v>
      </c>
      <c r="C2002">
        <v>55</v>
      </c>
      <c r="D2002" s="1">
        <v>45391</v>
      </c>
      <c r="E2002" s="2">
        <v>0.78055555555555556</v>
      </c>
      <c r="F2002">
        <v>44</v>
      </c>
      <c r="G2002">
        <v>5</v>
      </c>
      <c r="H2002">
        <v>211.42</v>
      </c>
      <c r="I2002">
        <v>31.71</v>
      </c>
      <c r="J2002">
        <v>40</v>
      </c>
      <c r="K2002" t="s">
        <v>297</v>
      </c>
      <c r="L2002" t="s">
        <v>292</v>
      </c>
    </row>
    <row r="2003" spans="1:12" x14ac:dyDescent="0.3">
      <c r="A2003">
        <v>2002</v>
      </c>
      <c r="B2003">
        <v>82</v>
      </c>
      <c r="C2003">
        <v>195</v>
      </c>
      <c r="D2003" s="1">
        <v>45950</v>
      </c>
      <c r="E2003" s="2">
        <v>0.8520833333333333</v>
      </c>
      <c r="F2003">
        <v>62</v>
      </c>
      <c r="G2003">
        <v>3</v>
      </c>
      <c r="H2003">
        <v>1543.99</v>
      </c>
      <c r="I2003">
        <v>77.2</v>
      </c>
      <c r="J2003">
        <v>49</v>
      </c>
      <c r="K2003" t="s">
        <v>296</v>
      </c>
      <c r="L2003" t="s">
        <v>292</v>
      </c>
    </row>
    <row r="2004" spans="1:12" x14ac:dyDescent="0.3">
      <c r="A2004">
        <v>2003</v>
      </c>
      <c r="B2004">
        <v>339</v>
      </c>
      <c r="C2004">
        <v>100</v>
      </c>
      <c r="D2004" s="1">
        <v>46198</v>
      </c>
      <c r="E2004" s="2">
        <v>0.4826388888888889</v>
      </c>
      <c r="F2004">
        <v>30</v>
      </c>
      <c r="G2004">
        <v>2</v>
      </c>
      <c r="H2004">
        <v>1600.26</v>
      </c>
      <c r="I2004">
        <v>240.04</v>
      </c>
      <c r="J2004">
        <v>49</v>
      </c>
      <c r="K2004" t="s">
        <v>293</v>
      </c>
      <c r="L2004" t="s">
        <v>292</v>
      </c>
    </row>
    <row r="2005" spans="1:12" x14ac:dyDescent="0.3">
      <c r="A2005">
        <v>2004</v>
      </c>
      <c r="B2005">
        <v>573</v>
      </c>
      <c r="C2005">
        <v>118</v>
      </c>
      <c r="D2005" s="1">
        <v>45697</v>
      </c>
      <c r="E2005" s="2">
        <v>0.34930555555555554</v>
      </c>
      <c r="F2005">
        <v>58</v>
      </c>
      <c r="G2005">
        <v>4</v>
      </c>
      <c r="H2005">
        <v>202.62</v>
      </c>
      <c r="I2005">
        <v>0</v>
      </c>
      <c r="J2005">
        <v>20</v>
      </c>
      <c r="K2005" t="s">
        <v>291</v>
      </c>
      <c r="L2005" t="s">
        <v>290</v>
      </c>
    </row>
    <row r="2006" spans="1:12" x14ac:dyDescent="0.3">
      <c r="A2006">
        <v>2005</v>
      </c>
      <c r="B2006">
        <v>490</v>
      </c>
      <c r="C2006">
        <v>217</v>
      </c>
      <c r="D2006" s="1">
        <v>45777</v>
      </c>
      <c r="E2006" s="2">
        <v>0.44027777777777777</v>
      </c>
      <c r="F2006">
        <v>31</v>
      </c>
      <c r="G2006">
        <v>2</v>
      </c>
      <c r="H2006">
        <v>1557.3</v>
      </c>
      <c r="I2006">
        <v>311.45999999999998</v>
      </c>
      <c r="J2006">
        <v>0</v>
      </c>
      <c r="K2006" t="s">
        <v>289</v>
      </c>
      <c r="L2006" t="s">
        <v>295</v>
      </c>
    </row>
    <row r="2007" spans="1:12" x14ac:dyDescent="0.3">
      <c r="A2007">
        <v>2006</v>
      </c>
      <c r="B2007">
        <v>168</v>
      </c>
      <c r="C2007">
        <v>7</v>
      </c>
      <c r="D2007" s="1">
        <v>45909</v>
      </c>
      <c r="E2007" s="2">
        <v>0.81041666666666667</v>
      </c>
      <c r="F2007">
        <v>46</v>
      </c>
      <c r="G2007">
        <v>2</v>
      </c>
      <c r="H2007">
        <v>484.58</v>
      </c>
      <c r="I2007">
        <v>96.92</v>
      </c>
      <c r="J2007">
        <v>20</v>
      </c>
      <c r="K2007" t="s">
        <v>291</v>
      </c>
      <c r="L2007" t="s">
        <v>290</v>
      </c>
    </row>
    <row r="2008" spans="1:12" x14ac:dyDescent="0.3">
      <c r="A2008">
        <v>2007</v>
      </c>
      <c r="B2008">
        <v>491</v>
      </c>
      <c r="C2008">
        <v>55</v>
      </c>
      <c r="D2008" s="1">
        <v>46097</v>
      </c>
      <c r="E2008" s="2">
        <v>0.50902777777777775</v>
      </c>
      <c r="F2008">
        <v>51</v>
      </c>
      <c r="G2008">
        <v>4</v>
      </c>
      <c r="H2008">
        <v>605.67999999999995</v>
      </c>
      <c r="I2008">
        <v>0</v>
      </c>
      <c r="J2008">
        <v>20</v>
      </c>
      <c r="K2008" t="s">
        <v>289</v>
      </c>
      <c r="L2008" t="s">
        <v>295</v>
      </c>
    </row>
    <row r="2009" spans="1:12" x14ac:dyDescent="0.3">
      <c r="A2009">
        <v>2008</v>
      </c>
      <c r="B2009">
        <v>330</v>
      </c>
      <c r="C2009">
        <v>62</v>
      </c>
      <c r="D2009" s="1">
        <v>46073</v>
      </c>
      <c r="E2009" s="2">
        <v>0.57777777777777772</v>
      </c>
      <c r="F2009">
        <v>40</v>
      </c>
      <c r="G2009">
        <v>4</v>
      </c>
      <c r="H2009">
        <v>751.78</v>
      </c>
      <c r="I2009">
        <v>150.36000000000001</v>
      </c>
      <c r="J2009">
        <v>49</v>
      </c>
      <c r="K2009" t="s">
        <v>291</v>
      </c>
      <c r="L2009" t="s">
        <v>295</v>
      </c>
    </row>
    <row r="2010" spans="1:12" x14ac:dyDescent="0.3">
      <c r="A2010">
        <v>2009</v>
      </c>
      <c r="B2010">
        <v>265</v>
      </c>
      <c r="C2010">
        <v>43</v>
      </c>
      <c r="D2010" s="1">
        <v>45741</v>
      </c>
      <c r="E2010" s="2">
        <v>0.99861111111111112</v>
      </c>
      <c r="F2010">
        <v>30</v>
      </c>
      <c r="G2010">
        <v>5</v>
      </c>
      <c r="H2010">
        <v>1687.53</v>
      </c>
      <c r="I2010">
        <v>0</v>
      </c>
      <c r="J2010">
        <v>20</v>
      </c>
      <c r="K2010" t="s">
        <v>291</v>
      </c>
      <c r="L2010" t="s">
        <v>292</v>
      </c>
    </row>
    <row r="2011" spans="1:12" x14ac:dyDescent="0.3">
      <c r="A2011">
        <v>2010</v>
      </c>
      <c r="B2011">
        <v>347</v>
      </c>
      <c r="C2011">
        <v>167</v>
      </c>
      <c r="D2011" s="1">
        <v>45436</v>
      </c>
      <c r="E2011" s="2">
        <v>0.38055555555555554</v>
      </c>
      <c r="F2011">
        <v>30</v>
      </c>
      <c r="G2011">
        <v>6</v>
      </c>
      <c r="H2011">
        <v>426.37</v>
      </c>
      <c r="I2011">
        <v>42.64</v>
      </c>
      <c r="J2011">
        <v>0</v>
      </c>
      <c r="K2011" t="s">
        <v>294</v>
      </c>
      <c r="L2011" t="s">
        <v>290</v>
      </c>
    </row>
    <row r="2012" spans="1:12" x14ac:dyDescent="0.3">
      <c r="A2012">
        <v>2011</v>
      </c>
      <c r="B2012">
        <v>1</v>
      </c>
      <c r="C2012">
        <v>17</v>
      </c>
      <c r="D2012" s="1">
        <v>45725</v>
      </c>
      <c r="E2012" s="2">
        <v>0.59305555555555556</v>
      </c>
      <c r="F2012">
        <v>63</v>
      </c>
      <c r="G2012">
        <v>2</v>
      </c>
      <c r="H2012">
        <v>987.33</v>
      </c>
      <c r="I2012">
        <v>0</v>
      </c>
      <c r="J2012">
        <v>20</v>
      </c>
      <c r="K2012" t="s">
        <v>296</v>
      </c>
      <c r="L2012" t="s">
        <v>292</v>
      </c>
    </row>
    <row r="2013" spans="1:12" x14ac:dyDescent="0.3">
      <c r="A2013">
        <v>2012</v>
      </c>
      <c r="B2013">
        <v>507</v>
      </c>
      <c r="C2013">
        <v>169</v>
      </c>
      <c r="D2013" s="1">
        <v>45364</v>
      </c>
      <c r="E2013" s="2">
        <v>0.53888888888888886</v>
      </c>
      <c r="F2013">
        <v>53</v>
      </c>
      <c r="G2013">
        <v>1</v>
      </c>
      <c r="H2013">
        <v>1463.49</v>
      </c>
      <c r="I2013">
        <v>73.17</v>
      </c>
      <c r="J2013">
        <v>30</v>
      </c>
      <c r="K2013" t="s">
        <v>294</v>
      </c>
      <c r="L2013" t="s">
        <v>292</v>
      </c>
    </row>
    <row r="2014" spans="1:12" x14ac:dyDescent="0.3">
      <c r="A2014">
        <v>2013</v>
      </c>
      <c r="B2014">
        <v>337</v>
      </c>
      <c r="C2014">
        <v>216</v>
      </c>
      <c r="D2014" s="1">
        <v>45567</v>
      </c>
      <c r="E2014" s="2">
        <v>0.75555555555555554</v>
      </c>
      <c r="F2014">
        <v>39</v>
      </c>
      <c r="G2014">
        <v>1</v>
      </c>
      <c r="H2014">
        <v>1656.93</v>
      </c>
      <c r="I2014">
        <v>82.85</v>
      </c>
      <c r="J2014">
        <v>30</v>
      </c>
      <c r="K2014" t="s">
        <v>293</v>
      </c>
      <c r="L2014" t="s">
        <v>292</v>
      </c>
    </row>
    <row r="2015" spans="1:12" x14ac:dyDescent="0.3">
      <c r="A2015">
        <v>2014</v>
      </c>
      <c r="B2015">
        <v>72</v>
      </c>
      <c r="C2015">
        <v>52</v>
      </c>
      <c r="D2015" s="1">
        <v>45856</v>
      </c>
      <c r="E2015" s="2">
        <v>0.62986111111111109</v>
      </c>
      <c r="F2015">
        <v>16</v>
      </c>
      <c r="G2015">
        <v>1</v>
      </c>
      <c r="H2015">
        <v>1323.92</v>
      </c>
      <c r="I2015">
        <v>66.2</v>
      </c>
      <c r="J2015">
        <v>30</v>
      </c>
      <c r="K2015" t="s">
        <v>296</v>
      </c>
      <c r="L2015" t="s">
        <v>295</v>
      </c>
    </row>
    <row r="2016" spans="1:12" x14ac:dyDescent="0.3">
      <c r="A2016">
        <v>2015</v>
      </c>
      <c r="B2016">
        <v>159</v>
      </c>
      <c r="C2016">
        <v>48</v>
      </c>
      <c r="D2016" s="1">
        <v>46084</v>
      </c>
      <c r="E2016" s="2">
        <v>0.90277777777777779</v>
      </c>
      <c r="F2016">
        <v>61</v>
      </c>
      <c r="G2016">
        <v>2</v>
      </c>
      <c r="H2016">
        <v>1654.87</v>
      </c>
      <c r="I2016">
        <v>82.74</v>
      </c>
      <c r="J2016">
        <v>40</v>
      </c>
      <c r="K2016" t="s">
        <v>293</v>
      </c>
      <c r="L2016" t="s">
        <v>292</v>
      </c>
    </row>
    <row r="2017" spans="1:12" x14ac:dyDescent="0.3">
      <c r="A2017">
        <v>2016</v>
      </c>
      <c r="B2017">
        <v>224</v>
      </c>
      <c r="C2017">
        <v>53</v>
      </c>
      <c r="D2017" s="1">
        <v>46253</v>
      </c>
      <c r="E2017" s="2">
        <v>0.43472222222222223</v>
      </c>
      <c r="F2017">
        <v>61</v>
      </c>
      <c r="G2017">
        <v>5</v>
      </c>
      <c r="H2017">
        <v>1295.74</v>
      </c>
      <c r="I2017">
        <v>0</v>
      </c>
      <c r="J2017">
        <v>40</v>
      </c>
      <c r="K2017" t="s">
        <v>293</v>
      </c>
      <c r="L2017" t="s">
        <v>292</v>
      </c>
    </row>
    <row r="2018" spans="1:12" x14ac:dyDescent="0.3">
      <c r="A2018">
        <v>2017</v>
      </c>
      <c r="B2018">
        <v>490</v>
      </c>
      <c r="C2018">
        <v>8</v>
      </c>
      <c r="D2018" s="1">
        <v>46239</v>
      </c>
      <c r="E2018" s="2">
        <v>0.91666666666666663</v>
      </c>
      <c r="F2018">
        <v>28</v>
      </c>
      <c r="G2018">
        <v>5</v>
      </c>
      <c r="H2018">
        <v>727.33</v>
      </c>
      <c r="I2018">
        <v>0</v>
      </c>
      <c r="J2018">
        <v>40</v>
      </c>
      <c r="K2018" t="s">
        <v>297</v>
      </c>
      <c r="L2018" t="s">
        <v>292</v>
      </c>
    </row>
    <row r="2019" spans="1:12" x14ac:dyDescent="0.3">
      <c r="A2019">
        <v>2018</v>
      </c>
      <c r="B2019">
        <v>321</v>
      </c>
      <c r="C2019">
        <v>44</v>
      </c>
      <c r="D2019" s="1">
        <v>45930</v>
      </c>
      <c r="E2019" s="2">
        <v>0.71388888888888891</v>
      </c>
      <c r="F2019">
        <v>55</v>
      </c>
      <c r="G2019">
        <v>3</v>
      </c>
      <c r="H2019">
        <v>262.49</v>
      </c>
      <c r="I2019">
        <v>52.5</v>
      </c>
      <c r="J2019">
        <v>0</v>
      </c>
      <c r="K2019" t="s">
        <v>291</v>
      </c>
      <c r="L2019" t="s">
        <v>292</v>
      </c>
    </row>
    <row r="2020" spans="1:12" x14ac:dyDescent="0.3">
      <c r="A2020">
        <v>2019</v>
      </c>
      <c r="B2020">
        <v>305</v>
      </c>
      <c r="C2020">
        <v>187</v>
      </c>
      <c r="D2020" s="1">
        <v>45346</v>
      </c>
      <c r="E2020" s="2">
        <v>0.5395833333333333</v>
      </c>
      <c r="F2020">
        <v>46</v>
      </c>
      <c r="G2020">
        <v>3</v>
      </c>
      <c r="H2020">
        <v>151.08000000000001</v>
      </c>
      <c r="I2020">
        <v>22.66</v>
      </c>
      <c r="J2020">
        <v>40</v>
      </c>
      <c r="K2020" t="s">
        <v>293</v>
      </c>
      <c r="L2020" t="s">
        <v>292</v>
      </c>
    </row>
    <row r="2021" spans="1:12" x14ac:dyDescent="0.3">
      <c r="A2021">
        <v>2020</v>
      </c>
      <c r="B2021">
        <v>519</v>
      </c>
      <c r="C2021">
        <v>43</v>
      </c>
      <c r="D2021" s="1">
        <v>45730</v>
      </c>
      <c r="E2021" s="2">
        <v>0.93472222222222223</v>
      </c>
      <c r="F2021">
        <v>23</v>
      </c>
      <c r="G2021">
        <v>3</v>
      </c>
      <c r="H2021">
        <v>1076.21</v>
      </c>
      <c r="I2021">
        <v>0</v>
      </c>
      <c r="J2021">
        <v>40</v>
      </c>
      <c r="K2021" t="s">
        <v>296</v>
      </c>
      <c r="L2021" t="s">
        <v>292</v>
      </c>
    </row>
    <row r="2022" spans="1:12" x14ac:dyDescent="0.3">
      <c r="A2022">
        <v>2021</v>
      </c>
      <c r="B2022">
        <v>41</v>
      </c>
      <c r="C2022">
        <v>63</v>
      </c>
      <c r="D2022" s="1">
        <v>46015</v>
      </c>
      <c r="E2022" s="2">
        <v>0.84166666666666667</v>
      </c>
      <c r="F2022">
        <v>47</v>
      </c>
      <c r="G2022">
        <v>6</v>
      </c>
      <c r="H2022">
        <v>1769.95</v>
      </c>
      <c r="I2022">
        <v>265.49</v>
      </c>
      <c r="J2022">
        <v>40</v>
      </c>
      <c r="K2022" t="s">
        <v>294</v>
      </c>
      <c r="L2022" t="s">
        <v>292</v>
      </c>
    </row>
    <row r="2023" spans="1:12" x14ac:dyDescent="0.3">
      <c r="A2023">
        <v>2022</v>
      </c>
      <c r="B2023">
        <v>73</v>
      </c>
      <c r="C2023">
        <v>73</v>
      </c>
      <c r="D2023" s="1">
        <v>45879</v>
      </c>
      <c r="E2023" s="2">
        <v>0.92847222222222225</v>
      </c>
      <c r="F2023">
        <v>35</v>
      </c>
      <c r="G2023">
        <v>5</v>
      </c>
      <c r="H2023">
        <v>935.98</v>
      </c>
      <c r="I2023">
        <v>93.6</v>
      </c>
      <c r="J2023">
        <v>20</v>
      </c>
      <c r="K2023" t="s">
        <v>297</v>
      </c>
      <c r="L2023" t="s">
        <v>292</v>
      </c>
    </row>
    <row r="2024" spans="1:12" x14ac:dyDescent="0.3">
      <c r="A2024">
        <v>2023</v>
      </c>
      <c r="B2024">
        <v>223</v>
      </c>
      <c r="C2024">
        <v>151</v>
      </c>
      <c r="D2024" s="1">
        <v>46007</v>
      </c>
      <c r="E2024" s="2">
        <v>0.99097222222222225</v>
      </c>
      <c r="F2024">
        <v>51</v>
      </c>
      <c r="G2024">
        <v>5</v>
      </c>
      <c r="H2024">
        <v>1309.55</v>
      </c>
      <c r="I2024">
        <v>261.91000000000003</v>
      </c>
      <c r="J2024">
        <v>49</v>
      </c>
      <c r="K2024" t="s">
        <v>297</v>
      </c>
      <c r="L2024" t="s">
        <v>292</v>
      </c>
    </row>
    <row r="2025" spans="1:12" x14ac:dyDescent="0.3">
      <c r="A2025">
        <v>2024</v>
      </c>
      <c r="B2025">
        <v>519</v>
      </c>
      <c r="C2025">
        <v>110</v>
      </c>
      <c r="D2025" s="1">
        <v>45327</v>
      </c>
      <c r="E2025" s="2">
        <v>0.78611111111111109</v>
      </c>
      <c r="F2025">
        <v>35</v>
      </c>
      <c r="G2025">
        <v>1</v>
      </c>
      <c r="H2025">
        <v>1576.18</v>
      </c>
      <c r="I2025">
        <v>157.62</v>
      </c>
      <c r="J2025">
        <v>20</v>
      </c>
      <c r="K2025" t="s">
        <v>296</v>
      </c>
      <c r="L2025" t="s">
        <v>292</v>
      </c>
    </row>
    <row r="2026" spans="1:12" x14ac:dyDescent="0.3">
      <c r="A2026">
        <v>2025</v>
      </c>
      <c r="B2026">
        <v>447</v>
      </c>
      <c r="C2026">
        <v>76</v>
      </c>
      <c r="D2026" s="1">
        <v>45513</v>
      </c>
      <c r="E2026" s="2">
        <v>0.50555555555555554</v>
      </c>
      <c r="F2026">
        <v>62</v>
      </c>
      <c r="G2026">
        <v>2</v>
      </c>
      <c r="H2026">
        <v>1758.6</v>
      </c>
      <c r="I2026">
        <v>0</v>
      </c>
      <c r="J2026">
        <v>40</v>
      </c>
      <c r="K2026" t="s">
        <v>297</v>
      </c>
      <c r="L2026" t="s">
        <v>295</v>
      </c>
    </row>
    <row r="2027" spans="1:12" x14ac:dyDescent="0.3">
      <c r="A2027">
        <v>2026</v>
      </c>
      <c r="B2027">
        <v>104</v>
      </c>
      <c r="C2027">
        <v>41</v>
      </c>
      <c r="D2027" s="1">
        <v>46027</v>
      </c>
      <c r="E2027" s="2">
        <v>0.44583333333333336</v>
      </c>
      <c r="F2027">
        <v>21</v>
      </c>
      <c r="G2027">
        <v>3</v>
      </c>
      <c r="H2027">
        <v>1154.74</v>
      </c>
      <c r="I2027">
        <v>115.47</v>
      </c>
      <c r="J2027">
        <v>30</v>
      </c>
      <c r="K2027" t="s">
        <v>296</v>
      </c>
      <c r="L2027" t="s">
        <v>292</v>
      </c>
    </row>
    <row r="2028" spans="1:12" x14ac:dyDescent="0.3">
      <c r="A2028">
        <v>2027</v>
      </c>
      <c r="B2028">
        <v>17</v>
      </c>
      <c r="C2028">
        <v>2</v>
      </c>
      <c r="D2028" s="1">
        <v>46008</v>
      </c>
      <c r="E2028" s="2">
        <v>0.42430555555555555</v>
      </c>
      <c r="F2028">
        <v>58</v>
      </c>
      <c r="G2028">
        <v>4</v>
      </c>
      <c r="H2028">
        <v>854.05</v>
      </c>
      <c r="I2028">
        <v>128.11000000000001</v>
      </c>
      <c r="J2028">
        <v>20</v>
      </c>
      <c r="K2028" t="s">
        <v>296</v>
      </c>
      <c r="L2028" t="s">
        <v>295</v>
      </c>
    </row>
    <row r="2029" spans="1:12" x14ac:dyDescent="0.3">
      <c r="A2029">
        <v>2028</v>
      </c>
      <c r="B2029">
        <v>544</v>
      </c>
      <c r="C2029">
        <v>181</v>
      </c>
      <c r="D2029" s="1">
        <v>46229</v>
      </c>
      <c r="E2029" s="2">
        <v>0.72986111111111107</v>
      </c>
      <c r="F2029">
        <v>34</v>
      </c>
      <c r="G2029">
        <v>2</v>
      </c>
      <c r="H2029">
        <v>1508.87</v>
      </c>
      <c r="I2029">
        <v>226.33</v>
      </c>
      <c r="J2029">
        <v>20</v>
      </c>
      <c r="K2029" t="s">
        <v>294</v>
      </c>
      <c r="L2029" t="s">
        <v>292</v>
      </c>
    </row>
    <row r="2030" spans="1:12" x14ac:dyDescent="0.3">
      <c r="A2030">
        <v>2029</v>
      </c>
      <c r="B2030">
        <v>473</v>
      </c>
      <c r="C2030">
        <v>192</v>
      </c>
      <c r="D2030" s="1">
        <v>45808</v>
      </c>
      <c r="E2030" s="2">
        <v>0.96111111111111114</v>
      </c>
      <c r="F2030">
        <v>47</v>
      </c>
      <c r="G2030">
        <v>5</v>
      </c>
      <c r="H2030">
        <v>1004.28</v>
      </c>
      <c r="I2030">
        <v>0</v>
      </c>
      <c r="J2030">
        <v>20</v>
      </c>
      <c r="K2030" t="s">
        <v>293</v>
      </c>
      <c r="L2030" t="s">
        <v>292</v>
      </c>
    </row>
    <row r="2031" spans="1:12" x14ac:dyDescent="0.3">
      <c r="A2031">
        <v>2030</v>
      </c>
      <c r="B2031">
        <v>560</v>
      </c>
      <c r="C2031">
        <v>167</v>
      </c>
      <c r="D2031" s="1">
        <v>45786</v>
      </c>
      <c r="E2031" s="2">
        <v>0.38958333333333334</v>
      </c>
      <c r="F2031">
        <v>57</v>
      </c>
      <c r="G2031">
        <v>5</v>
      </c>
      <c r="H2031">
        <v>1753.85</v>
      </c>
      <c r="I2031">
        <v>0</v>
      </c>
      <c r="J2031">
        <v>0</v>
      </c>
      <c r="K2031" t="s">
        <v>293</v>
      </c>
      <c r="L2031" t="s">
        <v>292</v>
      </c>
    </row>
    <row r="2032" spans="1:12" x14ac:dyDescent="0.3">
      <c r="A2032">
        <v>2031</v>
      </c>
      <c r="B2032">
        <v>51</v>
      </c>
      <c r="C2032">
        <v>99</v>
      </c>
      <c r="D2032" s="1">
        <v>46006</v>
      </c>
      <c r="E2032" s="2">
        <v>0.44861111111111113</v>
      </c>
      <c r="F2032">
        <v>27</v>
      </c>
      <c r="G2032">
        <v>6</v>
      </c>
      <c r="H2032">
        <v>1335.21</v>
      </c>
      <c r="I2032">
        <v>133.52000000000001</v>
      </c>
      <c r="J2032">
        <v>30</v>
      </c>
      <c r="K2032" t="s">
        <v>293</v>
      </c>
      <c r="L2032" t="s">
        <v>292</v>
      </c>
    </row>
    <row r="2033" spans="1:12" x14ac:dyDescent="0.3">
      <c r="A2033">
        <v>2032</v>
      </c>
      <c r="B2033">
        <v>479</v>
      </c>
      <c r="C2033">
        <v>192</v>
      </c>
      <c r="D2033" s="1">
        <v>45880</v>
      </c>
      <c r="E2033" s="2">
        <v>0.68402777777777779</v>
      </c>
      <c r="F2033">
        <v>16</v>
      </c>
      <c r="G2033">
        <v>6</v>
      </c>
      <c r="H2033">
        <v>665.27</v>
      </c>
      <c r="I2033">
        <v>33.26</v>
      </c>
      <c r="J2033">
        <v>40</v>
      </c>
      <c r="K2033" t="s">
        <v>289</v>
      </c>
      <c r="L2033" t="s">
        <v>292</v>
      </c>
    </row>
    <row r="2034" spans="1:12" x14ac:dyDescent="0.3">
      <c r="A2034">
        <v>2033</v>
      </c>
      <c r="B2034">
        <v>581</v>
      </c>
      <c r="C2034">
        <v>199</v>
      </c>
      <c r="D2034" s="1">
        <v>46107</v>
      </c>
      <c r="E2034" s="2">
        <v>0.84166666666666667</v>
      </c>
      <c r="F2034">
        <v>58</v>
      </c>
      <c r="G2034">
        <v>5</v>
      </c>
      <c r="H2034">
        <v>525.62</v>
      </c>
      <c r="I2034">
        <v>0</v>
      </c>
      <c r="J2034">
        <v>49</v>
      </c>
      <c r="K2034" t="s">
        <v>293</v>
      </c>
      <c r="L2034" t="s">
        <v>295</v>
      </c>
    </row>
    <row r="2035" spans="1:12" x14ac:dyDescent="0.3">
      <c r="A2035">
        <v>2034</v>
      </c>
      <c r="B2035">
        <v>207</v>
      </c>
      <c r="C2035">
        <v>102</v>
      </c>
      <c r="D2035" s="1">
        <v>46115</v>
      </c>
      <c r="E2035" s="2">
        <v>0.46041666666666664</v>
      </c>
      <c r="F2035">
        <v>49</v>
      </c>
      <c r="G2035">
        <v>1</v>
      </c>
      <c r="H2035">
        <v>1084.2</v>
      </c>
      <c r="I2035">
        <v>0</v>
      </c>
      <c r="J2035">
        <v>40</v>
      </c>
      <c r="K2035" t="s">
        <v>297</v>
      </c>
      <c r="L2035" t="s">
        <v>292</v>
      </c>
    </row>
    <row r="2036" spans="1:12" x14ac:dyDescent="0.3">
      <c r="A2036">
        <v>2035</v>
      </c>
      <c r="B2036">
        <v>411</v>
      </c>
      <c r="C2036">
        <v>34</v>
      </c>
      <c r="D2036" s="1">
        <v>45299</v>
      </c>
      <c r="E2036" s="2">
        <v>0.47638888888888886</v>
      </c>
      <c r="F2036">
        <v>35</v>
      </c>
      <c r="G2036">
        <v>3</v>
      </c>
      <c r="H2036">
        <v>1633.46</v>
      </c>
      <c r="I2036">
        <v>245.02</v>
      </c>
      <c r="J2036">
        <v>40</v>
      </c>
      <c r="K2036" t="s">
        <v>291</v>
      </c>
      <c r="L2036" t="s">
        <v>292</v>
      </c>
    </row>
    <row r="2037" spans="1:12" x14ac:dyDescent="0.3">
      <c r="A2037">
        <v>2036</v>
      </c>
      <c r="B2037">
        <v>417</v>
      </c>
      <c r="C2037">
        <v>244</v>
      </c>
      <c r="D2037" s="1">
        <v>45576</v>
      </c>
      <c r="E2037" s="2">
        <v>0.77152777777777781</v>
      </c>
      <c r="F2037">
        <v>57</v>
      </c>
      <c r="G2037">
        <v>5</v>
      </c>
      <c r="H2037">
        <v>1711</v>
      </c>
      <c r="I2037">
        <v>0</v>
      </c>
      <c r="J2037">
        <v>30</v>
      </c>
      <c r="K2037" t="s">
        <v>294</v>
      </c>
      <c r="L2037" t="s">
        <v>292</v>
      </c>
    </row>
    <row r="2038" spans="1:12" x14ac:dyDescent="0.3">
      <c r="A2038">
        <v>2037</v>
      </c>
      <c r="B2038">
        <v>361</v>
      </c>
      <c r="C2038">
        <v>26</v>
      </c>
      <c r="D2038" s="1">
        <v>46281</v>
      </c>
      <c r="E2038" s="2">
        <v>0.55277777777777781</v>
      </c>
      <c r="F2038">
        <v>45</v>
      </c>
      <c r="G2038">
        <v>4</v>
      </c>
      <c r="H2038">
        <v>581.32000000000005</v>
      </c>
      <c r="I2038">
        <v>0</v>
      </c>
      <c r="J2038">
        <v>0</v>
      </c>
      <c r="K2038" t="s">
        <v>293</v>
      </c>
      <c r="L2038" t="s">
        <v>292</v>
      </c>
    </row>
    <row r="2039" spans="1:12" x14ac:dyDescent="0.3">
      <c r="A2039">
        <v>2038</v>
      </c>
      <c r="B2039">
        <v>458</v>
      </c>
      <c r="C2039">
        <v>87</v>
      </c>
      <c r="D2039" s="1">
        <v>45825</v>
      </c>
      <c r="E2039" s="2">
        <v>0.91041666666666665</v>
      </c>
      <c r="F2039">
        <v>48</v>
      </c>
      <c r="G2039">
        <v>2</v>
      </c>
      <c r="H2039">
        <v>609.16999999999996</v>
      </c>
      <c r="I2039">
        <v>0</v>
      </c>
      <c r="J2039">
        <v>30</v>
      </c>
      <c r="K2039" t="s">
        <v>297</v>
      </c>
      <c r="L2039" t="s">
        <v>292</v>
      </c>
    </row>
    <row r="2040" spans="1:12" x14ac:dyDescent="0.3">
      <c r="A2040">
        <v>2039</v>
      </c>
      <c r="B2040">
        <v>392</v>
      </c>
      <c r="C2040">
        <v>91</v>
      </c>
      <c r="D2040" s="1">
        <v>45553</v>
      </c>
      <c r="E2040" s="2">
        <v>0.75416666666666665</v>
      </c>
      <c r="F2040">
        <v>24</v>
      </c>
      <c r="G2040">
        <v>2</v>
      </c>
      <c r="H2040">
        <v>1618.18</v>
      </c>
      <c r="I2040">
        <v>323.64</v>
      </c>
      <c r="J2040">
        <v>30</v>
      </c>
      <c r="K2040" t="s">
        <v>294</v>
      </c>
      <c r="L2040" t="s">
        <v>292</v>
      </c>
    </row>
    <row r="2041" spans="1:12" x14ac:dyDescent="0.3">
      <c r="A2041">
        <v>2040</v>
      </c>
      <c r="B2041">
        <v>525</v>
      </c>
      <c r="C2041">
        <v>151</v>
      </c>
      <c r="D2041" s="1">
        <v>45918</v>
      </c>
      <c r="E2041" s="2">
        <v>0.99930555555555556</v>
      </c>
      <c r="F2041">
        <v>33</v>
      </c>
      <c r="G2041">
        <v>1</v>
      </c>
      <c r="H2041">
        <v>361.45</v>
      </c>
      <c r="I2041">
        <v>72.290000000000006</v>
      </c>
      <c r="J2041">
        <v>20</v>
      </c>
      <c r="K2041" t="s">
        <v>296</v>
      </c>
      <c r="L2041" t="s">
        <v>292</v>
      </c>
    </row>
    <row r="2042" spans="1:12" x14ac:dyDescent="0.3">
      <c r="A2042">
        <v>2041</v>
      </c>
      <c r="B2042">
        <v>417</v>
      </c>
      <c r="C2042">
        <v>234</v>
      </c>
      <c r="D2042" s="1">
        <v>45839</v>
      </c>
      <c r="E2042" s="2">
        <v>0.87569444444444444</v>
      </c>
      <c r="F2042">
        <v>47</v>
      </c>
      <c r="G2042">
        <v>2</v>
      </c>
      <c r="H2042">
        <v>1525.32</v>
      </c>
      <c r="I2042">
        <v>305.06</v>
      </c>
      <c r="J2042">
        <v>40</v>
      </c>
      <c r="K2042" t="s">
        <v>297</v>
      </c>
      <c r="L2042" t="s">
        <v>290</v>
      </c>
    </row>
    <row r="2043" spans="1:12" x14ac:dyDescent="0.3">
      <c r="A2043">
        <v>2042</v>
      </c>
      <c r="B2043">
        <v>66</v>
      </c>
      <c r="C2043">
        <v>116</v>
      </c>
      <c r="D2043" s="1">
        <v>45312</v>
      </c>
      <c r="E2043" s="2">
        <v>0.6430555555555556</v>
      </c>
      <c r="F2043">
        <v>27</v>
      </c>
      <c r="G2043">
        <v>1</v>
      </c>
      <c r="H2043">
        <v>1601.59</v>
      </c>
      <c r="I2043">
        <v>0</v>
      </c>
      <c r="J2043">
        <v>30</v>
      </c>
      <c r="K2043" t="s">
        <v>296</v>
      </c>
      <c r="L2043" t="s">
        <v>295</v>
      </c>
    </row>
    <row r="2044" spans="1:12" x14ac:dyDescent="0.3">
      <c r="A2044">
        <v>2043</v>
      </c>
      <c r="B2044">
        <v>525</v>
      </c>
      <c r="C2044">
        <v>165</v>
      </c>
      <c r="D2044" s="1">
        <v>45713</v>
      </c>
      <c r="E2044" s="2">
        <v>0.38263888888888886</v>
      </c>
      <c r="F2044">
        <v>17</v>
      </c>
      <c r="G2044">
        <v>6</v>
      </c>
      <c r="H2044">
        <v>679.08</v>
      </c>
      <c r="I2044">
        <v>0</v>
      </c>
      <c r="J2044">
        <v>49</v>
      </c>
      <c r="K2044" t="s">
        <v>289</v>
      </c>
      <c r="L2044" t="s">
        <v>290</v>
      </c>
    </row>
    <row r="2045" spans="1:12" x14ac:dyDescent="0.3">
      <c r="A2045">
        <v>2044</v>
      </c>
      <c r="B2045">
        <v>548</v>
      </c>
      <c r="C2045">
        <v>58</v>
      </c>
      <c r="D2045" s="1">
        <v>45323</v>
      </c>
      <c r="E2045" s="2">
        <v>0.69930555555555551</v>
      </c>
      <c r="F2045">
        <v>19</v>
      </c>
      <c r="G2045">
        <v>2</v>
      </c>
      <c r="H2045">
        <v>572.11</v>
      </c>
      <c r="I2045">
        <v>57.21</v>
      </c>
      <c r="J2045">
        <v>0</v>
      </c>
      <c r="K2045" t="s">
        <v>289</v>
      </c>
      <c r="L2045" t="s">
        <v>292</v>
      </c>
    </row>
    <row r="2046" spans="1:12" x14ac:dyDescent="0.3">
      <c r="A2046">
        <v>2045</v>
      </c>
      <c r="B2046">
        <v>68</v>
      </c>
      <c r="C2046">
        <v>211</v>
      </c>
      <c r="D2046" s="1">
        <v>45913</v>
      </c>
      <c r="E2046" s="2">
        <v>0.98472222222222228</v>
      </c>
      <c r="F2046">
        <v>46</v>
      </c>
      <c r="G2046">
        <v>5</v>
      </c>
      <c r="H2046">
        <v>1594.43</v>
      </c>
      <c r="I2046">
        <v>0</v>
      </c>
      <c r="J2046">
        <v>30</v>
      </c>
      <c r="K2046" t="s">
        <v>294</v>
      </c>
      <c r="L2046" t="s">
        <v>295</v>
      </c>
    </row>
    <row r="2047" spans="1:12" x14ac:dyDescent="0.3">
      <c r="A2047">
        <v>2046</v>
      </c>
      <c r="B2047">
        <v>569</v>
      </c>
      <c r="C2047">
        <v>69</v>
      </c>
      <c r="D2047" s="1">
        <v>45404</v>
      </c>
      <c r="E2047" s="2">
        <v>0.59930555555555554</v>
      </c>
      <c r="F2047">
        <v>39</v>
      </c>
      <c r="G2047">
        <v>5</v>
      </c>
      <c r="H2047">
        <v>574.11</v>
      </c>
      <c r="I2047">
        <v>0</v>
      </c>
      <c r="J2047">
        <v>30</v>
      </c>
      <c r="K2047" t="s">
        <v>294</v>
      </c>
      <c r="L2047" t="s">
        <v>292</v>
      </c>
    </row>
    <row r="2048" spans="1:12" x14ac:dyDescent="0.3">
      <c r="A2048">
        <v>2047</v>
      </c>
      <c r="B2048">
        <v>476</v>
      </c>
      <c r="C2048">
        <v>53</v>
      </c>
      <c r="D2048" s="1">
        <v>45654</v>
      </c>
      <c r="E2048" s="2">
        <v>0.8666666666666667</v>
      </c>
      <c r="F2048">
        <v>59</v>
      </c>
      <c r="G2048">
        <v>4</v>
      </c>
      <c r="H2048">
        <v>622.58000000000004</v>
      </c>
      <c r="I2048">
        <v>62.26</v>
      </c>
      <c r="J2048">
        <v>0</v>
      </c>
      <c r="K2048" t="s">
        <v>289</v>
      </c>
      <c r="L2048" t="s">
        <v>292</v>
      </c>
    </row>
    <row r="2049" spans="1:12" x14ac:dyDescent="0.3">
      <c r="A2049">
        <v>2048</v>
      </c>
      <c r="B2049">
        <v>511</v>
      </c>
      <c r="C2049">
        <v>164</v>
      </c>
      <c r="D2049" s="1">
        <v>45946</v>
      </c>
      <c r="E2049" s="2">
        <v>0.65</v>
      </c>
      <c r="F2049">
        <v>31</v>
      </c>
      <c r="G2049">
        <v>6</v>
      </c>
      <c r="H2049">
        <v>151.65</v>
      </c>
      <c r="I2049">
        <v>0</v>
      </c>
      <c r="J2049">
        <v>49</v>
      </c>
      <c r="K2049" t="s">
        <v>291</v>
      </c>
      <c r="L2049" t="s">
        <v>292</v>
      </c>
    </row>
    <row r="2050" spans="1:12" x14ac:dyDescent="0.3">
      <c r="A2050">
        <v>2049</v>
      </c>
      <c r="B2050">
        <v>47</v>
      </c>
      <c r="C2050">
        <v>36</v>
      </c>
      <c r="D2050" s="1">
        <v>45965</v>
      </c>
      <c r="E2050" s="2">
        <v>0.875</v>
      </c>
      <c r="F2050">
        <v>25</v>
      </c>
      <c r="G2050">
        <v>6</v>
      </c>
      <c r="H2050">
        <v>1156.55</v>
      </c>
      <c r="I2050">
        <v>0</v>
      </c>
      <c r="J2050">
        <v>20</v>
      </c>
      <c r="K2050" t="s">
        <v>291</v>
      </c>
      <c r="L2050" t="s">
        <v>292</v>
      </c>
    </row>
    <row r="2051" spans="1:12" x14ac:dyDescent="0.3">
      <c r="A2051">
        <v>2050</v>
      </c>
      <c r="B2051">
        <v>239</v>
      </c>
      <c r="C2051">
        <v>249</v>
      </c>
      <c r="D2051" s="1">
        <v>45384</v>
      </c>
      <c r="E2051" s="2">
        <v>0.83194444444444449</v>
      </c>
      <c r="F2051">
        <v>48</v>
      </c>
      <c r="G2051">
        <v>5</v>
      </c>
      <c r="H2051">
        <v>1757.93</v>
      </c>
      <c r="I2051">
        <v>0</v>
      </c>
      <c r="J2051">
        <v>30</v>
      </c>
      <c r="K2051" t="s">
        <v>289</v>
      </c>
      <c r="L2051" t="s">
        <v>292</v>
      </c>
    </row>
    <row r="2052" spans="1:12" x14ac:dyDescent="0.3">
      <c r="A2052">
        <v>2051</v>
      </c>
      <c r="B2052">
        <v>18</v>
      </c>
      <c r="C2052">
        <v>120</v>
      </c>
      <c r="D2052" s="1">
        <v>45487</v>
      </c>
      <c r="E2052" s="2">
        <v>0.71458333333333335</v>
      </c>
      <c r="F2052">
        <v>17</v>
      </c>
      <c r="G2052">
        <v>2</v>
      </c>
      <c r="H2052">
        <v>281.89999999999998</v>
      </c>
      <c r="I2052">
        <v>42.28</v>
      </c>
      <c r="J2052">
        <v>40</v>
      </c>
      <c r="K2052" t="s">
        <v>291</v>
      </c>
      <c r="L2052" t="s">
        <v>292</v>
      </c>
    </row>
    <row r="2053" spans="1:12" x14ac:dyDescent="0.3">
      <c r="A2053">
        <v>2052</v>
      </c>
      <c r="B2053">
        <v>483</v>
      </c>
      <c r="C2053">
        <v>74</v>
      </c>
      <c r="D2053" s="1">
        <v>45837</v>
      </c>
      <c r="E2053" s="2">
        <v>0.89513888888888893</v>
      </c>
      <c r="F2053">
        <v>38</v>
      </c>
      <c r="G2053">
        <v>5</v>
      </c>
      <c r="H2053">
        <v>733.7</v>
      </c>
      <c r="I2053">
        <v>0</v>
      </c>
      <c r="J2053">
        <v>30</v>
      </c>
      <c r="K2053" t="s">
        <v>297</v>
      </c>
      <c r="L2053" t="s">
        <v>292</v>
      </c>
    </row>
    <row r="2054" spans="1:12" x14ac:dyDescent="0.3">
      <c r="A2054">
        <v>2053</v>
      </c>
      <c r="B2054">
        <v>436</v>
      </c>
      <c r="C2054">
        <v>189</v>
      </c>
      <c r="D2054" s="1">
        <v>45565</v>
      </c>
      <c r="E2054" s="2">
        <v>0.55000000000000004</v>
      </c>
      <c r="F2054">
        <v>15</v>
      </c>
      <c r="G2054">
        <v>5</v>
      </c>
      <c r="H2054">
        <v>996.93</v>
      </c>
      <c r="I2054">
        <v>149.54</v>
      </c>
      <c r="J2054">
        <v>20</v>
      </c>
      <c r="K2054" t="s">
        <v>289</v>
      </c>
      <c r="L2054" t="s">
        <v>292</v>
      </c>
    </row>
    <row r="2055" spans="1:12" x14ac:dyDescent="0.3">
      <c r="A2055">
        <v>2054</v>
      </c>
      <c r="B2055">
        <v>533</v>
      </c>
      <c r="C2055">
        <v>224</v>
      </c>
      <c r="D2055" s="1">
        <v>45697</v>
      </c>
      <c r="E2055" s="2">
        <v>0.67083333333333328</v>
      </c>
      <c r="F2055">
        <v>51</v>
      </c>
      <c r="G2055">
        <v>4</v>
      </c>
      <c r="H2055">
        <v>387.41</v>
      </c>
      <c r="I2055">
        <v>58.11</v>
      </c>
      <c r="J2055">
        <v>20</v>
      </c>
      <c r="K2055" t="s">
        <v>296</v>
      </c>
      <c r="L2055" t="s">
        <v>292</v>
      </c>
    </row>
    <row r="2056" spans="1:12" x14ac:dyDescent="0.3">
      <c r="A2056">
        <v>2055</v>
      </c>
      <c r="B2056">
        <v>32</v>
      </c>
      <c r="C2056">
        <v>189</v>
      </c>
      <c r="D2056" s="1">
        <v>45950</v>
      </c>
      <c r="E2056" s="2">
        <v>0.82361111111111107</v>
      </c>
      <c r="F2056">
        <v>50</v>
      </c>
      <c r="G2056">
        <v>4</v>
      </c>
      <c r="H2056">
        <v>1323.6</v>
      </c>
      <c r="I2056">
        <v>264.72000000000003</v>
      </c>
      <c r="J2056">
        <v>30</v>
      </c>
      <c r="K2056" t="s">
        <v>296</v>
      </c>
      <c r="L2056" t="s">
        <v>292</v>
      </c>
    </row>
    <row r="2057" spans="1:12" x14ac:dyDescent="0.3">
      <c r="A2057">
        <v>2056</v>
      </c>
      <c r="B2057">
        <v>431</v>
      </c>
      <c r="C2057">
        <v>215</v>
      </c>
      <c r="D2057" s="1">
        <v>45784</v>
      </c>
      <c r="E2057" s="2">
        <v>0.74930555555555556</v>
      </c>
      <c r="F2057">
        <v>48</v>
      </c>
      <c r="G2057">
        <v>2</v>
      </c>
      <c r="H2057">
        <v>285.74</v>
      </c>
      <c r="I2057">
        <v>14.29</v>
      </c>
      <c r="J2057">
        <v>20</v>
      </c>
      <c r="K2057" t="s">
        <v>291</v>
      </c>
      <c r="L2057" t="s">
        <v>292</v>
      </c>
    </row>
    <row r="2058" spans="1:12" x14ac:dyDescent="0.3">
      <c r="A2058">
        <v>2057</v>
      </c>
      <c r="B2058">
        <v>394</v>
      </c>
      <c r="C2058">
        <v>104</v>
      </c>
      <c r="D2058" s="1">
        <v>45478</v>
      </c>
      <c r="E2058" s="2">
        <v>0.61250000000000004</v>
      </c>
      <c r="F2058">
        <v>56</v>
      </c>
      <c r="G2058">
        <v>6</v>
      </c>
      <c r="H2058">
        <v>265.24</v>
      </c>
      <c r="I2058">
        <v>0</v>
      </c>
      <c r="J2058">
        <v>49</v>
      </c>
      <c r="K2058" t="s">
        <v>297</v>
      </c>
      <c r="L2058" t="s">
        <v>292</v>
      </c>
    </row>
    <row r="2059" spans="1:12" x14ac:dyDescent="0.3">
      <c r="A2059">
        <v>2058</v>
      </c>
      <c r="B2059">
        <v>554</v>
      </c>
      <c r="C2059">
        <v>129</v>
      </c>
      <c r="D2059" s="1">
        <v>45445</v>
      </c>
      <c r="E2059" s="2">
        <v>0.74236111111111114</v>
      </c>
      <c r="F2059">
        <v>24</v>
      </c>
      <c r="G2059">
        <v>4</v>
      </c>
      <c r="H2059">
        <v>1503.19</v>
      </c>
      <c r="I2059">
        <v>300.64</v>
      </c>
      <c r="J2059">
        <v>30</v>
      </c>
      <c r="K2059" t="s">
        <v>289</v>
      </c>
      <c r="L2059" t="s">
        <v>292</v>
      </c>
    </row>
    <row r="2060" spans="1:12" x14ac:dyDescent="0.3">
      <c r="A2060">
        <v>2059</v>
      </c>
      <c r="B2060">
        <v>425</v>
      </c>
      <c r="C2060">
        <v>160</v>
      </c>
      <c r="D2060" s="1">
        <v>45853</v>
      </c>
      <c r="E2060" s="2">
        <v>0.37430555555555556</v>
      </c>
      <c r="F2060">
        <v>41</v>
      </c>
      <c r="G2060">
        <v>2</v>
      </c>
      <c r="H2060">
        <v>515.75</v>
      </c>
      <c r="I2060">
        <v>25.79</v>
      </c>
      <c r="J2060">
        <v>20</v>
      </c>
      <c r="K2060" t="s">
        <v>296</v>
      </c>
      <c r="L2060" t="s">
        <v>290</v>
      </c>
    </row>
    <row r="2061" spans="1:12" x14ac:dyDescent="0.3">
      <c r="A2061">
        <v>2060</v>
      </c>
      <c r="B2061">
        <v>486</v>
      </c>
      <c r="C2061">
        <v>31</v>
      </c>
      <c r="D2061" s="1">
        <v>45753</v>
      </c>
      <c r="E2061" s="2">
        <v>0.33958333333333335</v>
      </c>
      <c r="F2061">
        <v>25</v>
      </c>
      <c r="G2061">
        <v>2</v>
      </c>
      <c r="H2061">
        <v>912.16</v>
      </c>
      <c r="I2061">
        <v>182.43</v>
      </c>
      <c r="J2061">
        <v>49</v>
      </c>
      <c r="K2061" t="s">
        <v>297</v>
      </c>
      <c r="L2061" t="s">
        <v>292</v>
      </c>
    </row>
    <row r="2062" spans="1:12" x14ac:dyDescent="0.3">
      <c r="A2062">
        <v>2061</v>
      </c>
      <c r="B2062">
        <v>439</v>
      </c>
      <c r="C2062">
        <v>81</v>
      </c>
      <c r="D2062" s="1">
        <v>46135</v>
      </c>
      <c r="E2062" s="2">
        <v>0.70486111111111116</v>
      </c>
      <c r="F2062">
        <v>60</v>
      </c>
      <c r="G2062">
        <v>5</v>
      </c>
      <c r="H2062">
        <v>1174.51</v>
      </c>
      <c r="I2062">
        <v>58.73</v>
      </c>
      <c r="J2062">
        <v>0</v>
      </c>
      <c r="K2062" t="s">
        <v>291</v>
      </c>
      <c r="L2062" t="s">
        <v>292</v>
      </c>
    </row>
    <row r="2063" spans="1:12" x14ac:dyDescent="0.3">
      <c r="A2063">
        <v>2062</v>
      </c>
      <c r="B2063">
        <v>288</v>
      </c>
      <c r="C2063">
        <v>208</v>
      </c>
      <c r="D2063" s="1">
        <v>45769</v>
      </c>
      <c r="E2063" s="2">
        <v>0.94236111111111109</v>
      </c>
      <c r="F2063">
        <v>35</v>
      </c>
      <c r="G2063">
        <v>6</v>
      </c>
      <c r="H2063">
        <v>555.94000000000005</v>
      </c>
      <c r="I2063">
        <v>83.39</v>
      </c>
      <c r="J2063">
        <v>40</v>
      </c>
      <c r="K2063" t="s">
        <v>293</v>
      </c>
      <c r="L2063" t="s">
        <v>292</v>
      </c>
    </row>
    <row r="2064" spans="1:12" x14ac:dyDescent="0.3">
      <c r="A2064">
        <v>2063</v>
      </c>
      <c r="B2064">
        <v>322</v>
      </c>
      <c r="C2064">
        <v>81</v>
      </c>
      <c r="D2064" s="1">
        <v>45499</v>
      </c>
      <c r="E2064" s="2">
        <v>0.45277777777777778</v>
      </c>
      <c r="F2064">
        <v>49</v>
      </c>
      <c r="G2064">
        <v>5</v>
      </c>
      <c r="H2064">
        <v>1168.8499999999999</v>
      </c>
      <c r="I2064">
        <v>0</v>
      </c>
      <c r="J2064">
        <v>40</v>
      </c>
      <c r="K2064" t="s">
        <v>291</v>
      </c>
      <c r="L2064" t="s">
        <v>295</v>
      </c>
    </row>
    <row r="2065" spans="1:12" x14ac:dyDescent="0.3">
      <c r="A2065">
        <v>2064</v>
      </c>
      <c r="B2065">
        <v>474</v>
      </c>
      <c r="C2065">
        <v>132</v>
      </c>
      <c r="D2065" s="1">
        <v>45359</v>
      </c>
      <c r="E2065" s="2">
        <v>0.81736111111111109</v>
      </c>
      <c r="F2065">
        <v>19</v>
      </c>
      <c r="G2065">
        <v>3</v>
      </c>
      <c r="H2065">
        <v>950.11</v>
      </c>
      <c r="I2065">
        <v>0</v>
      </c>
      <c r="J2065">
        <v>49</v>
      </c>
      <c r="K2065" t="s">
        <v>289</v>
      </c>
      <c r="L2065" t="s">
        <v>292</v>
      </c>
    </row>
    <row r="2066" spans="1:12" x14ac:dyDescent="0.3">
      <c r="A2066">
        <v>2065</v>
      </c>
      <c r="B2066">
        <v>379</v>
      </c>
      <c r="C2066">
        <v>131</v>
      </c>
      <c r="D2066" s="1">
        <v>45915</v>
      </c>
      <c r="E2066" s="2">
        <v>0.84027777777777779</v>
      </c>
      <c r="F2066">
        <v>40</v>
      </c>
      <c r="G2066">
        <v>5</v>
      </c>
      <c r="H2066">
        <v>472.96</v>
      </c>
      <c r="I2066">
        <v>0</v>
      </c>
      <c r="J2066">
        <v>49</v>
      </c>
      <c r="K2066" t="s">
        <v>289</v>
      </c>
      <c r="L2066" t="s">
        <v>292</v>
      </c>
    </row>
    <row r="2067" spans="1:12" x14ac:dyDescent="0.3">
      <c r="A2067">
        <v>2066</v>
      </c>
      <c r="B2067">
        <v>421</v>
      </c>
      <c r="C2067">
        <v>53</v>
      </c>
      <c r="D2067" s="1">
        <v>45829</v>
      </c>
      <c r="E2067" s="2">
        <v>0.37152777777777779</v>
      </c>
      <c r="F2067">
        <v>24</v>
      </c>
      <c r="G2067">
        <v>1</v>
      </c>
      <c r="H2067">
        <v>1271.22</v>
      </c>
      <c r="I2067">
        <v>63.56</v>
      </c>
      <c r="J2067">
        <v>0</v>
      </c>
      <c r="K2067" t="s">
        <v>296</v>
      </c>
      <c r="L2067" t="s">
        <v>295</v>
      </c>
    </row>
    <row r="2068" spans="1:12" x14ac:dyDescent="0.3">
      <c r="A2068">
        <v>2067</v>
      </c>
      <c r="B2068">
        <v>409</v>
      </c>
      <c r="C2068">
        <v>175</v>
      </c>
      <c r="D2068" s="1">
        <v>45403</v>
      </c>
      <c r="E2068" s="2">
        <v>0.54652777777777772</v>
      </c>
      <c r="F2068">
        <v>55</v>
      </c>
      <c r="G2068">
        <v>6</v>
      </c>
      <c r="H2068">
        <v>1132.4100000000001</v>
      </c>
      <c r="I2068">
        <v>169.86</v>
      </c>
      <c r="J2068">
        <v>30</v>
      </c>
      <c r="K2068" t="s">
        <v>291</v>
      </c>
      <c r="L2068" t="s">
        <v>292</v>
      </c>
    </row>
    <row r="2069" spans="1:12" x14ac:dyDescent="0.3">
      <c r="A2069">
        <v>2068</v>
      </c>
      <c r="B2069">
        <v>561</v>
      </c>
      <c r="C2069">
        <v>225</v>
      </c>
      <c r="D2069" s="1">
        <v>46118</v>
      </c>
      <c r="E2069" s="2">
        <v>0.46458333333333335</v>
      </c>
      <c r="F2069">
        <v>51</v>
      </c>
      <c r="G2069">
        <v>6</v>
      </c>
      <c r="H2069">
        <v>1445.71</v>
      </c>
      <c r="I2069">
        <v>144.57</v>
      </c>
      <c r="J2069">
        <v>40</v>
      </c>
      <c r="K2069" t="s">
        <v>291</v>
      </c>
      <c r="L2069" t="s">
        <v>292</v>
      </c>
    </row>
    <row r="2070" spans="1:12" x14ac:dyDescent="0.3">
      <c r="A2070">
        <v>2069</v>
      </c>
      <c r="B2070">
        <v>524</v>
      </c>
      <c r="C2070">
        <v>197</v>
      </c>
      <c r="D2070" s="1">
        <v>45429</v>
      </c>
      <c r="E2070" s="2">
        <v>0.36180555555555555</v>
      </c>
      <c r="F2070">
        <v>46</v>
      </c>
      <c r="G2070">
        <v>1</v>
      </c>
      <c r="H2070">
        <v>1657.89</v>
      </c>
      <c r="I2070">
        <v>82.89</v>
      </c>
      <c r="J2070">
        <v>49</v>
      </c>
      <c r="K2070" t="s">
        <v>297</v>
      </c>
      <c r="L2070" t="s">
        <v>292</v>
      </c>
    </row>
    <row r="2071" spans="1:12" x14ac:dyDescent="0.3">
      <c r="A2071">
        <v>2070</v>
      </c>
      <c r="B2071">
        <v>49</v>
      </c>
      <c r="C2071">
        <v>117</v>
      </c>
      <c r="D2071" s="1">
        <v>45892</v>
      </c>
      <c r="E2071" s="2">
        <v>0.50972222222222219</v>
      </c>
      <c r="F2071">
        <v>45</v>
      </c>
      <c r="G2071">
        <v>2</v>
      </c>
      <c r="H2071">
        <v>1110.33</v>
      </c>
      <c r="I2071">
        <v>0</v>
      </c>
      <c r="J2071">
        <v>40</v>
      </c>
      <c r="K2071" t="s">
        <v>289</v>
      </c>
      <c r="L2071" t="s">
        <v>292</v>
      </c>
    </row>
    <row r="2072" spans="1:12" x14ac:dyDescent="0.3">
      <c r="A2072">
        <v>2071</v>
      </c>
      <c r="B2072">
        <v>237</v>
      </c>
      <c r="C2072">
        <v>58</v>
      </c>
      <c r="D2072" s="1">
        <v>45573</v>
      </c>
      <c r="E2072" s="2">
        <v>0.90416666666666667</v>
      </c>
      <c r="F2072">
        <v>34</v>
      </c>
      <c r="G2072">
        <v>5</v>
      </c>
      <c r="H2072">
        <v>1635.56</v>
      </c>
      <c r="I2072">
        <v>0</v>
      </c>
      <c r="J2072">
        <v>20</v>
      </c>
      <c r="K2072" t="s">
        <v>291</v>
      </c>
      <c r="L2072" t="s">
        <v>292</v>
      </c>
    </row>
    <row r="2073" spans="1:12" x14ac:dyDescent="0.3">
      <c r="A2073">
        <v>2072</v>
      </c>
      <c r="B2073">
        <v>46</v>
      </c>
      <c r="C2073">
        <v>108</v>
      </c>
      <c r="D2073" s="1">
        <v>45794</v>
      </c>
      <c r="E2073" s="2">
        <v>0.77013888888888893</v>
      </c>
      <c r="F2073">
        <v>47</v>
      </c>
      <c r="G2073">
        <v>5</v>
      </c>
      <c r="H2073">
        <v>815.13</v>
      </c>
      <c r="I2073">
        <v>81.510000000000005</v>
      </c>
      <c r="J2073">
        <v>20</v>
      </c>
      <c r="K2073" t="s">
        <v>296</v>
      </c>
      <c r="L2073" t="s">
        <v>292</v>
      </c>
    </row>
    <row r="2074" spans="1:12" x14ac:dyDescent="0.3">
      <c r="A2074">
        <v>2073</v>
      </c>
      <c r="B2074">
        <v>363</v>
      </c>
      <c r="C2074">
        <v>177</v>
      </c>
      <c r="D2074" s="1">
        <v>45748</v>
      </c>
      <c r="E2074" s="2">
        <v>0.36875000000000002</v>
      </c>
      <c r="F2074">
        <v>46</v>
      </c>
      <c r="G2074">
        <v>4</v>
      </c>
      <c r="H2074">
        <v>516.69000000000005</v>
      </c>
      <c r="I2074">
        <v>0</v>
      </c>
      <c r="J2074">
        <v>20</v>
      </c>
      <c r="K2074" t="s">
        <v>291</v>
      </c>
      <c r="L2074" t="s">
        <v>295</v>
      </c>
    </row>
    <row r="2075" spans="1:12" x14ac:dyDescent="0.3">
      <c r="A2075">
        <v>2074</v>
      </c>
      <c r="B2075">
        <v>103</v>
      </c>
      <c r="C2075">
        <v>83</v>
      </c>
      <c r="D2075" s="1">
        <v>45629</v>
      </c>
      <c r="E2075" s="2">
        <v>0.77777777777777779</v>
      </c>
      <c r="F2075">
        <v>17</v>
      </c>
      <c r="G2075">
        <v>6</v>
      </c>
      <c r="H2075">
        <v>1538.18</v>
      </c>
      <c r="I2075">
        <v>0</v>
      </c>
      <c r="J2075">
        <v>40</v>
      </c>
      <c r="K2075" t="s">
        <v>291</v>
      </c>
      <c r="L2075" t="s">
        <v>292</v>
      </c>
    </row>
    <row r="2076" spans="1:12" x14ac:dyDescent="0.3">
      <c r="A2076">
        <v>2075</v>
      </c>
      <c r="B2076">
        <v>367</v>
      </c>
      <c r="C2076">
        <v>33</v>
      </c>
      <c r="D2076" s="1">
        <v>45951</v>
      </c>
      <c r="E2076" s="2">
        <v>0.43958333333333333</v>
      </c>
      <c r="F2076">
        <v>45</v>
      </c>
      <c r="G2076">
        <v>5</v>
      </c>
      <c r="H2076">
        <v>1133.8900000000001</v>
      </c>
      <c r="I2076">
        <v>170.08</v>
      </c>
      <c r="J2076">
        <v>20</v>
      </c>
      <c r="K2076" t="s">
        <v>289</v>
      </c>
      <c r="L2076" t="s">
        <v>292</v>
      </c>
    </row>
    <row r="2077" spans="1:12" x14ac:dyDescent="0.3">
      <c r="A2077">
        <v>2076</v>
      </c>
      <c r="B2077">
        <v>287</v>
      </c>
      <c r="C2077">
        <v>68</v>
      </c>
      <c r="D2077" s="1">
        <v>45337</v>
      </c>
      <c r="E2077" s="2">
        <v>0.72430555555555554</v>
      </c>
      <c r="F2077">
        <v>47</v>
      </c>
      <c r="G2077">
        <v>5</v>
      </c>
      <c r="H2077">
        <v>471.52</v>
      </c>
      <c r="I2077">
        <v>0</v>
      </c>
      <c r="J2077">
        <v>30</v>
      </c>
      <c r="K2077" t="s">
        <v>297</v>
      </c>
      <c r="L2077" t="s">
        <v>292</v>
      </c>
    </row>
    <row r="2078" spans="1:12" x14ac:dyDescent="0.3">
      <c r="A2078">
        <v>2077</v>
      </c>
      <c r="B2078">
        <v>495</v>
      </c>
      <c r="C2078">
        <v>244</v>
      </c>
      <c r="D2078" s="1">
        <v>45344</v>
      </c>
      <c r="E2078" s="2">
        <v>0.49166666666666664</v>
      </c>
      <c r="F2078">
        <v>24</v>
      </c>
      <c r="G2078">
        <v>2</v>
      </c>
      <c r="H2078">
        <v>1762.67</v>
      </c>
      <c r="I2078">
        <v>352.53</v>
      </c>
      <c r="J2078">
        <v>30</v>
      </c>
      <c r="K2078" t="s">
        <v>297</v>
      </c>
      <c r="L2078" t="s">
        <v>295</v>
      </c>
    </row>
    <row r="2079" spans="1:12" x14ac:dyDescent="0.3">
      <c r="A2079">
        <v>2078</v>
      </c>
      <c r="B2079">
        <v>411</v>
      </c>
      <c r="C2079">
        <v>138</v>
      </c>
      <c r="D2079" s="1">
        <v>45746</v>
      </c>
      <c r="E2079" s="2">
        <v>0.47222222222222221</v>
      </c>
      <c r="F2079">
        <v>55</v>
      </c>
      <c r="G2079">
        <v>4</v>
      </c>
      <c r="H2079">
        <v>1496.15</v>
      </c>
      <c r="I2079">
        <v>299.23</v>
      </c>
      <c r="J2079">
        <v>49</v>
      </c>
      <c r="K2079" t="s">
        <v>289</v>
      </c>
      <c r="L2079" t="s">
        <v>292</v>
      </c>
    </row>
    <row r="2080" spans="1:12" x14ac:dyDescent="0.3">
      <c r="A2080">
        <v>2079</v>
      </c>
      <c r="B2080">
        <v>39</v>
      </c>
      <c r="C2080">
        <v>150</v>
      </c>
      <c r="D2080" s="1">
        <v>45946</v>
      </c>
      <c r="E2080" s="2">
        <v>0.9555555555555556</v>
      </c>
      <c r="F2080">
        <v>43</v>
      </c>
      <c r="G2080">
        <v>5</v>
      </c>
      <c r="H2080">
        <v>869.97</v>
      </c>
      <c r="I2080">
        <v>0</v>
      </c>
      <c r="J2080">
        <v>20</v>
      </c>
      <c r="K2080" t="s">
        <v>296</v>
      </c>
      <c r="L2080" t="s">
        <v>290</v>
      </c>
    </row>
    <row r="2081" spans="1:12" x14ac:dyDescent="0.3">
      <c r="A2081">
        <v>2080</v>
      </c>
      <c r="B2081">
        <v>310</v>
      </c>
      <c r="C2081">
        <v>206</v>
      </c>
      <c r="D2081" s="1">
        <v>46088</v>
      </c>
      <c r="E2081" s="2">
        <v>0.68194444444444446</v>
      </c>
      <c r="F2081">
        <v>42</v>
      </c>
      <c r="G2081">
        <v>5</v>
      </c>
      <c r="H2081">
        <v>610.42999999999995</v>
      </c>
      <c r="I2081">
        <v>30.52</v>
      </c>
      <c r="J2081">
        <v>40</v>
      </c>
      <c r="K2081" t="s">
        <v>289</v>
      </c>
      <c r="L2081" t="s">
        <v>292</v>
      </c>
    </row>
    <row r="2082" spans="1:12" x14ac:dyDescent="0.3">
      <c r="A2082">
        <v>2081</v>
      </c>
      <c r="B2082">
        <v>26</v>
      </c>
      <c r="C2082">
        <v>235</v>
      </c>
      <c r="D2082" s="1">
        <v>46071</v>
      </c>
      <c r="E2082" s="2">
        <v>0.66111111111111109</v>
      </c>
      <c r="F2082">
        <v>64</v>
      </c>
      <c r="G2082">
        <v>4</v>
      </c>
      <c r="H2082">
        <v>1339.06</v>
      </c>
      <c r="I2082">
        <v>66.95</v>
      </c>
      <c r="J2082">
        <v>30</v>
      </c>
      <c r="K2082" t="s">
        <v>297</v>
      </c>
      <c r="L2082" t="s">
        <v>292</v>
      </c>
    </row>
    <row r="2083" spans="1:12" x14ac:dyDescent="0.3">
      <c r="A2083">
        <v>2082</v>
      </c>
      <c r="B2083">
        <v>443</v>
      </c>
      <c r="C2083">
        <v>56</v>
      </c>
      <c r="D2083" s="1">
        <v>46252</v>
      </c>
      <c r="E2083" s="2">
        <v>0.52708333333333335</v>
      </c>
      <c r="F2083">
        <v>35</v>
      </c>
      <c r="G2083">
        <v>4</v>
      </c>
      <c r="H2083">
        <v>487.3</v>
      </c>
      <c r="I2083">
        <v>24.37</v>
      </c>
      <c r="J2083">
        <v>49</v>
      </c>
      <c r="K2083" t="s">
        <v>291</v>
      </c>
      <c r="L2083" t="s">
        <v>295</v>
      </c>
    </row>
    <row r="2084" spans="1:12" x14ac:dyDescent="0.3">
      <c r="A2084">
        <v>2083</v>
      </c>
      <c r="B2084">
        <v>122</v>
      </c>
      <c r="C2084">
        <v>91</v>
      </c>
      <c r="D2084" s="1">
        <v>45888</v>
      </c>
      <c r="E2084" s="2">
        <v>0.97430555555555554</v>
      </c>
      <c r="F2084">
        <v>43</v>
      </c>
      <c r="G2084">
        <v>6</v>
      </c>
      <c r="H2084">
        <v>1660.55</v>
      </c>
      <c r="I2084">
        <v>166.06</v>
      </c>
      <c r="J2084">
        <v>20</v>
      </c>
      <c r="K2084" t="s">
        <v>291</v>
      </c>
      <c r="L2084" t="s">
        <v>292</v>
      </c>
    </row>
    <row r="2085" spans="1:12" x14ac:dyDescent="0.3">
      <c r="A2085">
        <v>2084</v>
      </c>
      <c r="B2085">
        <v>240</v>
      </c>
      <c r="C2085">
        <v>27</v>
      </c>
      <c r="D2085" s="1">
        <v>45813</v>
      </c>
      <c r="E2085" s="2">
        <v>0.85763888888888884</v>
      </c>
      <c r="F2085">
        <v>64</v>
      </c>
      <c r="G2085">
        <v>6</v>
      </c>
      <c r="H2085">
        <v>470.07</v>
      </c>
      <c r="I2085">
        <v>0</v>
      </c>
      <c r="J2085">
        <v>20</v>
      </c>
      <c r="K2085" t="s">
        <v>289</v>
      </c>
      <c r="L2085" t="s">
        <v>292</v>
      </c>
    </row>
    <row r="2086" spans="1:12" x14ac:dyDescent="0.3">
      <c r="A2086">
        <v>2085</v>
      </c>
      <c r="B2086">
        <v>340</v>
      </c>
      <c r="C2086">
        <v>144</v>
      </c>
      <c r="D2086" s="1">
        <v>45669</v>
      </c>
      <c r="E2086" s="2">
        <v>0.7368055555555556</v>
      </c>
      <c r="F2086">
        <v>25</v>
      </c>
      <c r="G2086">
        <v>2</v>
      </c>
      <c r="H2086">
        <v>500.75</v>
      </c>
      <c r="I2086">
        <v>0</v>
      </c>
      <c r="J2086">
        <v>0</v>
      </c>
      <c r="K2086" t="s">
        <v>293</v>
      </c>
      <c r="L2086" t="s">
        <v>290</v>
      </c>
    </row>
    <row r="2087" spans="1:12" x14ac:dyDescent="0.3">
      <c r="A2087">
        <v>2086</v>
      </c>
      <c r="B2087">
        <v>382</v>
      </c>
      <c r="C2087">
        <v>18</v>
      </c>
      <c r="D2087" s="1">
        <v>45855</v>
      </c>
      <c r="E2087" s="2">
        <v>0.81944444444444442</v>
      </c>
      <c r="F2087">
        <v>62</v>
      </c>
      <c r="G2087">
        <v>3</v>
      </c>
      <c r="H2087">
        <v>1023.07</v>
      </c>
      <c r="I2087">
        <v>102.31</v>
      </c>
      <c r="J2087">
        <v>40</v>
      </c>
      <c r="K2087" t="s">
        <v>293</v>
      </c>
      <c r="L2087" t="s">
        <v>292</v>
      </c>
    </row>
    <row r="2088" spans="1:12" x14ac:dyDescent="0.3">
      <c r="A2088">
        <v>2087</v>
      </c>
      <c r="B2088">
        <v>478</v>
      </c>
      <c r="C2088">
        <v>234</v>
      </c>
      <c r="D2088" s="1">
        <v>45504</v>
      </c>
      <c r="E2088" s="2">
        <v>0.72083333333333333</v>
      </c>
      <c r="F2088">
        <v>65</v>
      </c>
      <c r="G2088">
        <v>4</v>
      </c>
      <c r="H2088">
        <v>1542.22</v>
      </c>
      <c r="I2088">
        <v>231.33</v>
      </c>
      <c r="J2088">
        <v>30</v>
      </c>
      <c r="K2088" t="s">
        <v>293</v>
      </c>
      <c r="L2088" t="s">
        <v>295</v>
      </c>
    </row>
    <row r="2089" spans="1:12" x14ac:dyDescent="0.3">
      <c r="A2089">
        <v>2088</v>
      </c>
      <c r="B2089">
        <v>126</v>
      </c>
      <c r="C2089">
        <v>89</v>
      </c>
      <c r="D2089" s="1">
        <v>46052</v>
      </c>
      <c r="E2089" s="2">
        <v>0.81527777777777777</v>
      </c>
      <c r="F2089">
        <v>33</v>
      </c>
      <c r="G2089">
        <v>6</v>
      </c>
      <c r="H2089">
        <v>258.32</v>
      </c>
      <c r="I2089">
        <v>38.75</v>
      </c>
      <c r="J2089">
        <v>40</v>
      </c>
      <c r="K2089" t="s">
        <v>294</v>
      </c>
      <c r="L2089" t="s">
        <v>290</v>
      </c>
    </row>
    <row r="2090" spans="1:12" x14ac:dyDescent="0.3">
      <c r="A2090">
        <v>2089</v>
      </c>
      <c r="B2090">
        <v>118</v>
      </c>
      <c r="C2090">
        <v>109</v>
      </c>
      <c r="D2090" s="1">
        <v>45357</v>
      </c>
      <c r="E2090" s="2">
        <v>0.91666666666666663</v>
      </c>
      <c r="F2090">
        <v>36</v>
      </c>
      <c r="G2090">
        <v>1</v>
      </c>
      <c r="H2090">
        <v>1713.15</v>
      </c>
      <c r="I2090">
        <v>0</v>
      </c>
      <c r="J2090">
        <v>0</v>
      </c>
      <c r="K2090" t="s">
        <v>289</v>
      </c>
      <c r="L2090" t="s">
        <v>290</v>
      </c>
    </row>
    <row r="2091" spans="1:12" x14ac:dyDescent="0.3">
      <c r="A2091">
        <v>2090</v>
      </c>
      <c r="B2091">
        <v>97</v>
      </c>
      <c r="C2091">
        <v>104</v>
      </c>
      <c r="D2091" s="1">
        <v>45870</v>
      </c>
      <c r="E2091" s="2">
        <v>0.44513888888888886</v>
      </c>
      <c r="F2091">
        <v>33</v>
      </c>
      <c r="G2091">
        <v>1</v>
      </c>
      <c r="H2091">
        <v>502.92</v>
      </c>
      <c r="I2091">
        <v>100.58</v>
      </c>
      <c r="J2091">
        <v>30</v>
      </c>
      <c r="K2091" t="s">
        <v>294</v>
      </c>
      <c r="L2091" t="s">
        <v>290</v>
      </c>
    </row>
    <row r="2092" spans="1:12" x14ac:dyDescent="0.3">
      <c r="A2092">
        <v>2091</v>
      </c>
      <c r="B2092">
        <v>492</v>
      </c>
      <c r="C2092">
        <v>99</v>
      </c>
      <c r="D2092" s="1">
        <v>46007</v>
      </c>
      <c r="E2092" s="2">
        <v>0.40625</v>
      </c>
      <c r="F2092">
        <v>52</v>
      </c>
      <c r="G2092">
        <v>3</v>
      </c>
      <c r="H2092">
        <v>1493.06</v>
      </c>
      <c r="I2092">
        <v>0</v>
      </c>
      <c r="J2092">
        <v>40</v>
      </c>
      <c r="K2092" t="s">
        <v>293</v>
      </c>
      <c r="L2092" t="s">
        <v>292</v>
      </c>
    </row>
    <row r="2093" spans="1:12" x14ac:dyDescent="0.3">
      <c r="A2093">
        <v>2092</v>
      </c>
      <c r="B2093">
        <v>27</v>
      </c>
      <c r="C2093">
        <v>189</v>
      </c>
      <c r="D2093" s="1">
        <v>45423</v>
      </c>
      <c r="E2093" s="2">
        <v>0.52361111111111114</v>
      </c>
      <c r="F2093">
        <v>40</v>
      </c>
      <c r="G2093">
        <v>3</v>
      </c>
      <c r="H2093">
        <v>1236.26</v>
      </c>
      <c r="I2093">
        <v>0</v>
      </c>
      <c r="J2093">
        <v>20</v>
      </c>
      <c r="K2093" t="s">
        <v>297</v>
      </c>
      <c r="L2093" t="s">
        <v>295</v>
      </c>
    </row>
    <row r="2094" spans="1:12" x14ac:dyDescent="0.3">
      <c r="A2094">
        <v>2093</v>
      </c>
      <c r="B2094">
        <v>435</v>
      </c>
      <c r="C2094">
        <v>247</v>
      </c>
      <c r="D2094" s="1">
        <v>46165</v>
      </c>
      <c r="E2094" s="2">
        <v>0.83263888888888893</v>
      </c>
      <c r="F2094">
        <v>62</v>
      </c>
      <c r="G2094">
        <v>1</v>
      </c>
      <c r="H2094">
        <v>1086.23</v>
      </c>
      <c r="I2094">
        <v>162.93</v>
      </c>
      <c r="J2094">
        <v>49</v>
      </c>
      <c r="K2094" t="s">
        <v>293</v>
      </c>
      <c r="L2094" t="s">
        <v>290</v>
      </c>
    </row>
    <row r="2095" spans="1:12" x14ac:dyDescent="0.3">
      <c r="A2095">
        <v>2094</v>
      </c>
      <c r="B2095">
        <v>192</v>
      </c>
      <c r="C2095">
        <v>30</v>
      </c>
      <c r="D2095" s="1">
        <v>45863</v>
      </c>
      <c r="E2095" s="2">
        <v>0.60138888888888886</v>
      </c>
      <c r="F2095">
        <v>39</v>
      </c>
      <c r="G2095">
        <v>4</v>
      </c>
      <c r="H2095">
        <v>892.26</v>
      </c>
      <c r="I2095">
        <v>89.23</v>
      </c>
      <c r="J2095">
        <v>40</v>
      </c>
      <c r="K2095" t="s">
        <v>293</v>
      </c>
      <c r="L2095" t="s">
        <v>292</v>
      </c>
    </row>
    <row r="2096" spans="1:12" x14ac:dyDescent="0.3">
      <c r="A2096">
        <v>2095</v>
      </c>
      <c r="B2096">
        <v>446</v>
      </c>
      <c r="C2096">
        <v>244</v>
      </c>
      <c r="D2096" s="1">
        <v>45371</v>
      </c>
      <c r="E2096" s="2">
        <v>0.33888888888888891</v>
      </c>
      <c r="F2096">
        <v>35</v>
      </c>
      <c r="G2096">
        <v>6</v>
      </c>
      <c r="H2096">
        <v>782.18</v>
      </c>
      <c r="I2096">
        <v>0</v>
      </c>
      <c r="J2096">
        <v>30</v>
      </c>
      <c r="K2096" t="s">
        <v>296</v>
      </c>
      <c r="L2096" t="s">
        <v>292</v>
      </c>
    </row>
    <row r="2097" spans="1:12" x14ac:dyDescent="0.3">
      <c r="A2097">
        <v>2096</v>
      </c>
      <c r="B2097">
        <v>138</v>
      </c>
      <c r="C2097">
        <v>204</v>
      </c>
      <c r="D2097" s="1">
        <v>46161</v>
      </c>
      <c r="E2097" s="2">
        <v>0.50555555555555554</v>
      </c>
      <c r="F2097">
        <v>58</v>
      </c>
      <c r="G2097">
        <v>6</v>
      </c>
      <c r="H2097">
        <v>1764.47</v>
      </c>
      <c r="I2097">
        <v>0</v>
      </c>
      <c r="J2097">
        <v>49</v>
      </c>
      <c r="K2097" t="s">
        <v>289</v>
      </c>
      <c r="L2097" t="s">
        <v>292</v>
      </c>
    </row>
    <row r="2098" spans="1:12" x14ac:dyDescent="0.3">
      <c r="A2098">
        <v>2097</v>
      </c>
      <c r="B2098">
        <v>41</v>
      </c>
      <c r="C2098">
        <v>19</v>
      </c>
      <c r="D2098" s="1">
        <v>46213</v>
      </c>
      <c r="E2098" s="2">
        <v>0.61527777777777781</v>
      </c>
      <c r="F2098">
        <v>43</v>
      </c>
      <c r="G2098">
        <v>4</v>
      </c>
      <c r="H2098">
        <v>1050.26</v>
      </c>
      <c r="I2098">
        <v>52.51</v>
      </c>
      <c r="J2098">
        <v>40</v>
      </c>
      <c r="K2098" t="s">
        <v>294</v>
      </c>
      <c r="L2098" t="s">
        <v>292</v>
      </c>
    </row>
    <row r="2099" spans="1:12" x14ac:dyDescent="0.3">
      <c r="A2099">
        <v>2098</v>
      </c>
      <c r="B2099">
        <v>17</v>
      </c>
      <c r="C2099">
        <v>25</v>
      </c>
      <c r="D2099" s="1">
        <v>45777</v>
      </c>
      <c r="E2099" s="2">
        <v>0.94374999999999998</v>
      </c>
      <c r="F2099">
        <v>19</v>
      </c>
      <c r="G2099">
        <v>3</v>
      </c>
      <c r="H2099">
        <v>371.53</v>
      </c>
      <c r="I2099">
        <v>0</v>
      </c>
      <c r="J2099">
        <v>30</v>
      </c>
      <c r="K2099" t="s">
        <v>293</v>
      </c>
      <c r="L2099" t="s">
        <v>292</v>
      </c>
    </row>
    <row r="2100" spans="1:12" x14ac:dyDescent="0.3">
      <c r="A2100">
        <v>2099</v>
      </c>
      <c r="B2100">
        <v>281</v>
      </c>
      <c r="C2100">
        <v>76</v>
      </c>
      <c r="D2100" s="1">
        <v>45319</v>
      </c>
      <c r="E2100" s="2">
        <v>0.55069444444444449</v>
      </c>
      <c r="F2100">
        <v>30</v>
      </c>
      <c r="G2100">
        <v>3</v>
      </c>
      <c r="H2100">
        <v>225.28</v>
      </c>
      <c r="I2100">
        <v>0</v>
      </c>
      <c r="J2100">
        <v>40</v>
      </c>
      <c r="K2100" t="s">
        <v>294</v>
      </c>
      <c r="L2100" t="s">
        <v>292</v>
      </c>
    </row>
    <row r="2101" spans="1:12" x14ac:dyDescent="0.3">
      <c r="A2101">
        <v>2100</v>
      </c>
      <c r="B2101">
        <v>315</v>
      </c>
      <c r="C2101">
        <v>36</v>
      </c>
      <c r="D2101" s="1">
        <v>46181</v>
      </c>
      <c r="E2101" s="2">
        <v>0.86944444444444446</v>
      </c>
      <c r="F2101">
        <v>18</v>
      </c>
      <c r="G2101">
        <v>1</v>
      </c>
      <c r="H2101">
        <v>1043.3</v>
      </c>
      <c r="I2101">
        <v>0</v>
      </c>
      <c r="J2101">
        <v>40</v>
      </c>
      <c r="K2101" t="s">
        <v>296</v>
      </c>
      <c r="L2101" t="s">
        <v>292</v>
      </c>
    </row>
    <row r="2102" spans="1:12" x14ac:dyDescent="0.3">
      <c r="A2102">
        <v>2101</v>
      </c>
      <c r="B2102">
        <v>224</v>
      </c>
      <c r="C2102">
        <v>18</v>
      </c>
      <c r="D2102" s="1">
        <v>45873</v>
      </c>
      <c r="E2102" s="2">
        <v>0.82430555555555551</v>
      </c>
      <c r="F2102">
        <v>56</v>
      </c>
      <c r="G2102">
        <v>4</v>
      </c>
      <c r="H2102">
        <v>1621.29</v>
      </c>
      <c r="I2102">
        <v>243.19</v>
      </c>
      <c r="J2102">
        <v>30</v>
      </c>
      <c r="K2102" t="s">
        <v>294</v>
      </c>
      <c r="L2102" t="s">
        <v>292</v>
      </c>
    </row>
    <row r="2103" spans="1:12" x14ac:dyDescent="0.3">
      <c r="A2103">
        <v>2102</v>
      </c>
      <c r="B2103">
        <v>162</v>
      </c>
      <c r="C2103">
        <v>164</v>
      </c>
      <c r="D2103" s="1">
        <v>45479</v>
      </c>
      <c r="E2103" s="2">
        <v>0.98819444444444449</v>
      </c>
      <c r="F2103">
        <v>43</v>
      </c>
      <c r="G2103">
        <v>4</v>
      </c>
      <c r="H2103">
        <v>1549.36</v>
      </c>
      <c r="I2103">
        <v>0</v>
      </c>
      <c r="J2103">
        <v>0</v>
      </c>
      <c r="K2103" t="s">
        <v>294</v>
      </c>
      <c r="L2103" t="s">
        <v>292</v>
      </c>
    </row>
    <row r="2104" spans="1:12" x14ac:dyDescent="0.3">
      <c r="A2104">
        <v>2103</v>
      </c>
      <c r="B2104">
        <v>47</v>
      </c>
      <c r="C2104">
        <v>7</v>
      </c>
      <c r="D2104" s="1">
        <v>45513</v>
      </c>
      <c r="E2104" s="2">
        <v>0.75</v>
      </c>
      <c r="F2104">
        <v>26</v>
      </c>
      <c r="G2104">
        <v>6</v>
      </c>
      <c r="H2104">
        <v>1466.66</v>
      </c>
      <c r="I2104">
        <v>0</v>
      </c>
      <c r="J2104">
        <v>0</v>
      </c>
      <c r="K2104" t="s">
        <v>291</v>
      </c>
      <c r="L2104" t="s">
        <v>290</v>
      </c>
    </row>
    <row r="2105" spans="1:12" x14ac:dyDescent="0.3">
      <c r="A2105">
        <v>2104</v>
      </c>
      <c r="B2105">
        <v>214</v>
      </c>
      <c r="C2105">
        <v>213</v>
      </c>
      <c r="D2105" s="1">
        <v>46251</v>
      </c>
      <c r="E2105" s="2">
        <v>0.7006944444444444</v>
      </c>
      <c r="F2105">
        <v>33</v>
      </c>
      <c r="G2105">
        <v>6</v>
      </c>
      <c r="H2105">
        <v>549.77</v>
      </c>
      <c r="I2105">
        <v>54.98</v>
      </c>
      <c r="J2105">
        <v>40</v>
      </c>
      <c r="K2105" t="s">
        <v>293</v>
      </c>
      <c r="L2105" t="s">
        <v>295</v>
      </c>
    </row>
    <row r="2106" spans="1:12" x14ac:dyDescent="0.3">
      <c r="A2106">
        <v>2105</v>
      </c>
      <c r="B2106">
        <v>185</v>
      </c>
      <c r="C2106">
        <v>137</v>
      </c>
      <c r="D2106" s="1">
        <v>46224</v>
      </c>
      <c r="E2106" s="2">
        <v>0.65</v>
      </c>
      <c r="F2106">
        <v>15</v>
      </c>
      <c r="G2106">
        <v>3</v>
      </c>
      <c r="H2106">
        <v>907.62</v>
      </c>
      <c r="I2106">
        <v>0</v>
      </c>
      <c r="J2106">
        <v>20</v>
      </c>
      <c r="K2106" t="s">
        <v>297</v>
      </c>
      <c r="L2106" t="s">
        <v>292</v>
      </c>
    </row>
    <row r="2107" spans="1:12" x14ac:dyDescent="0.3">
      <c r="A2107">
        <v>2106</v>
      </c>
      <c r="B2107">
        <v>370</v>
      </c>
      <c r="C2107">
        <v>71</v>
      </c>
      <c r="D2107" s="1">
        <v>45679</v>
      </c>
      <c r="E2107" s="2">
        <v>0.43263888888888891</v>
      </c>
      <c r="F2107">
        <v>58</v>
      </c>
      <c r="G2107">
        <v>4</v>
      </c>
      <c r="H2107">
        <v>611.25</v>
      </c>
      <c r="I2107">
        <v>122.25</v>
      </c>
      <c r="J2107">
        <v>20</v>
      </c>
      <c r="K2107" t="s">
        <v>296</v>
      </c>
      <c r="L2107" t="s">
        <v>292</v>
      </c>
    </row>
    <row r="2108" spans="1:12" x14ac:dyDescent="0.3">
      <c r="A2108">
        <v>2107</v>
      </c>
      <c r="B2108">
        <v>96</v>
      </c>
      <c r="C2108">
        <v>30</v>
      </c>
      <c r="D2108" s="1">
        <v>45558</v>
      </c>
      <c r="E2108" s="2">
        <v>0.93958333333333333</v>
      </c>
      <c r="F2108">
        <v>48</v>
      </c>
      <c r="G2108">
        <v>4</v>
      </c>
      <c r="H2108">
        <v>1110.5999999999999</v>
      </c>
      <c r="I2108">
        <v>0</v>
      </c>
      <c r="J2108">
        <v>20</v>
      </c>
      <c r="K2108" t="s">
        <v>297</v>
      </c>
      <c r="L2108" t="s">
        <v>295</v>
      </c>
    </row>
    <row r="2109" spans="1:12" x14ac:dyDescent="0.3">
      <c r="A2109">
        <v>2108</v>
      </c>
      <c r="B2109">
        <v>9</v>
      </c>
      <c r="C2109">
        <v>75</v>
      </c>
      <c r="D2109" s="1">
        <v>45306</v>
      </c>
      <c r="E2109" s="2">
        <v>0.76249999999999996</v>
      </c>
      <c r="F2109">
        <v>30</v>
      </c>
      <c r="G2109">
        <v>4</v>
      </c>
      <c r="H2109">
        <v>952.52</v>
      </c>
      <c r="I2109">
        <v>47.63</v>
      </c>
      <c r="J2109">
        <v>40</v>
      </c>
      <c r="K2109" t="s">
        <v>297</v>
      </c>
      <c r="L2109" t="s">
        <v>292</v>
      </c>
    </row>
    <row r="2110" spans="1:12" x14ac:dyDescent="0.3">
      <c r="A2110">
        <v>2109</v>
      </c>
      <c r="B2110">
        <v>199</v>
      </c>
      <c r="C2110">
        <v>14</v>
      </c>
      <c r="D2110" s="1">
        <v>46007</v>
      </c>
      <c r="E2110" s="2">
        <v>0.81388888888888888</v>
      </c>
      <c r="F2110">
        <v>18</v>
      </c>
      <c r="G2110">
        <v>1</v>
      </c>
      <c r="H2110">
        <v>287.83999999999997</v>
      </c>
      <c r="I2110">
        <v>43.18</v>
      </c>
      <c r="J2110">
        <v>49</v>
      </c>
      <c r="K2110" t="s">
        <v>293</v>
      </c>
      <c r="L2110" t="s">
        <v>295</v>
      </c>
    </row>
    <row r="2111" spans="1:12" x14ac:dyDescent="0.3">
      <c r="A2111">
        <v>2110</v>
      </c>
      <c r="B2111">
        <v>88</v>
      </c>
      <c r="C2111">
        <v>80</v>
      </c>
      <c r="D2111" s="1">
        <v>45503</v>
      </c>
      <c r="E2111" s="2">
        <v>0.43055555555555558</v>
      </c>
      <c r="F2111">
        <v>20</v>
      </c>
      <c r="G2111">
        <v>1</v>
      </c>
      <c r="H2111">
        <v>540.29</v>
      </c>
      <c r="I2111">
        <v>27.01</v>
      </c>
      <c r="J2111">
        <v>40</v>
      </c>
      <c r="K2111" t="s">
        <v>289</v>
      </c>
      <c r="L2111" t="s">
        <v>292</v>
      </c>
    </row>
    <row r="2112" spans="1:12" x14ac:dyDescent="0.3">
      <c r="A2112">
        <v>2111</v>
      </c>
      <c r="B2112">
        <v>175</v>
      </c>
      <c r="C2112">
        <v>162</v>
      </c>
      <c r="D2112" s="1">
        <v>45398</v>
      </c>
      <c r="E2112" s="2">
        <v>0.35486111111111113</v>
      </c>
      <c r="F2112">
        <v>50</v>
      </c>
      <c r="G2112">
        <v>1</v>
      </c>
      <c r="H2112">
        <v>1041.97</v>
      </c>
      <c r="I2112">
        <v>0</v>
      </c>
      <c r="J2112">
        <v>0</v>
      </c>
      <c r="K2112" t="s">
        <v>289</v>
      </c>
      <c r="L2112" t="s">
        <v>290</v>
      </c>
    </row>
    <row r="2113" spans="1:12" x14ac:dyDescent="0.3">
      <c r="A2113">
        <v>2112</v>
      </c>
      <c r="B2113">
        <v>416</v>
      </c>
      <c r="C2113">
        <v>162</v>
      </c>
      <c r="D2113" s="1">
        <v>45829</v>
      </c>
      <c r="E2113" s="2">
        <v>0.76875000000000004</v>
      </c>
      <c r="F2113">
        <v>34</v>
      </c>
      <c r="G2113">
        <v>2</v>
      </c>
      <c r="H2113">
        <v>675.52</v>
      </c>
      <c r="I2113">
        <v>33.78</v>
      </c>
      <c r="J2113">
        <v>0</v>
      </c>
      <c r="K2113" t="s">
        <v>293</v>
      </c>
      <c r="L2113" t="s">
        <v>290</v>
      </c>
    </row>
    <row r="2114" spans="1:12" x14ac:dyDescent="0.3">
      <c r="A2114">
        <v>2113</v>
      </c>
      <c r="B2114">
        <v>562</v>
      </c>
      <c r="C2114">
        <v>167</v>
      </c>
      <c r="D2114" s="1">
        <v>46149</v>
      </c>
      <c r="E2114" s="2">
        <v>0.33958333333333335</v>
      </c>
      <c r="F2114">
        <v>42</v>
      </c>
      <c r="G2114">
        <v>5</v>
      </c>
      <c r="H2114">
        <v>1223</v>
      </c>
      <c r="I2114">
        <v>0</v>
      </c>
      <c r="J2114">
        <v>0</v>
      </c>
      <c r="K2114" t="s">
        <v>294</v>
      </c>
      <c r="L2114" t="s">
        <v>292</v>
      </c>
    </row>
    <row r="2115" spans="1:12" x14ac:dyDescent="0.3">
      <c r="A2115">
        <v>2114</v>
      </c>
      <c r="B2115">
        <v>184</v>
      </c>
      <c r="C2115">
        <v>181</v>
      </c>
      <c r="D2115" s="1">
        <v>46052</v>
      </c>
      <c r="E2115" s="2">
        <v>0.58333333333333337</v>
      </c>
      <c r="F2115">
        <v>40</v>
      </c>
      <c r="G2115">
        <v>1</v>
      </c>
      <c r="H2115">
        <v>208.69</v>
      </c>
      <c r="I2115">
        <v>0</v>
      </c>
      <c r="J2115">
        <v>0</v>
      </c>
      <c r="K2115" t="s">
        <v>296</v>
      </c>
      <c r="L2115" t="s">
        <v>292</v>
      </c>
    </row>
    <row r="2116" spans="1:12" x14ac:dyDescent="0.3">
      <c r="A2116">
        <v>2115</v>
      </c>
      <c r="B2116">
        <v>443</v>
      </c>
      <c r="C2116">
        <v>224</v>
      </c>
      <c r="D2116" s="1">
        <v>45635</v>
      </c>
      <c r="E2116" s="2">
        <v>0.79027777777777775</v>
      </c>
      <c r="F2116">
        <v>59</v>
      </c>
      <c r="G2116">
        <v>1</v>
      </c>
      <c r="H2116">
        <v>1254.47</v>
      </c>
      <c r="I2116">
        <v>250.89</v>
      </c>
      <c r="J2116">
        <v>20</v>
      </c>
      <c r="K2116" t="s">
        <v>296</v>
      </c>
      <c r="L2116" t="s">
        <v>292</v>
      </c>
    </row>
    <row r="2117" spans="1:12" x14ac:dyDescent="0.3">
      <c r="A2117">
        <v>2116</v>
      </c>
      <c r="B2117">
        <v>98</v>
      </c>
      <c r="C2117">
        <v>25</v>
      </c>
      <c r="D2117" s="1">
        <v>45588</v>
      </c>
      <c r="E2117" s="2">
        <v>0.50069444444444444</v>
      </c>
      <c r="F2117">
        <v>40</v>
      </c>
      <c r="G2117">
        <v>4</v>
      </c>
      <c r="H2117">
        <v>927.07</v>
      </c>
      <c r="I2117">
        <v>0</v>
      </c>
      <c r="J2117">
        <v>30</v>
      </c>
      <c r="K2117" t="s">
        <v>297</v>
      </c>
      <c r="L2117" t="s">
        <v>292</v>
      </c>
    </row>
    <row r="2118" spans="1:12" x14ac:dyDescent="0.3">
      <c r="A2118">
        <v>2117</v>
      </c>
      <c r="B2118">
        <v>328</v>
      </c>
      <c r="C2118">
        <v>190</v>
      </c>
      <c r="D2118" s="1">
        <v>45894</v>
      </c>
      <c r="E2118" s="2">
        <v>0.50069444444444444</v>
      </c>
      <c r="F2118">
        <v>21</v>
      </c>
      <c r="G2118">
        <v>4</v>
      </c>
      <c r="H2118">
        <v>833.02</v>
      </c>
      <c r="I2118">
        <v>0</v>
      </c>
      <c r="J2118">
        <v>20</v>
      </c>
      <c r="K2118" t="s">
        <v>291</v>
      </c>
      <c r="L2118" t="s">
        <v>292</v>
      </c>
    </row>
    <row r="2119" spans="1:12" x14ac:dyDescent="0.3">
      <c r="A2119">
        <v>2118</v>
      </c>
      <c r="B2119">
        <v>145</v>
      </c>
      <c r="C2119">
        <v>33</v>
      </c>
      <c r="D2119" s="1">
        <v>45430</v>
      </c>
      <c r="E2119" s="2">
        <v>0.51180555555555551</v>
      </c>
      <c r="F2119">
        <v>17</v>
      </c>
      <c r="G2119">
        <v>1</v>
      </c>
      <c r="H2119">
        <v>1785.24</v>
      </c>
      <c r="I2119">
        <v>0</v>
      </c>
      <c r="J2119">
        <v>49</v>
      </c>
      <c r="K2119" t="s">
        <v>296</v>
      </c>
      <c r="L2119" t="s">
        <v>295</v>
      </c>
    </row>
    <row r="2120" spans="1:12" x14ac:dyDescent="0.3">
      <c r="A2120">
        <v>2119</v>
      </c>
      <c r="B2120">
        <v>181</v>
      </c>
      <c r="C2120">
        <v>13</v>
      </c>
      <c r="D2120" s="1">
        <v>45673</v>
      </c>
      <c r="E2120" s="2">
        <v>0.83888888888888891</v>
      </c>
      <c r="F2120">
        <v>56</v>
      </c>
      <c r="G2120">
        <v>1</v>
      </c>
      <c r="H2120">
        <v>280.62</v>
      </c>
      <c r="I2120">
        <v>42.09</v>
      </c>
      <c r="J2120">
        <v>49</v>
      </c>
      <c r="K2120" t="s">
        <v>297</v>
      </c>
      <c r="L2120" t="s">
        <v>292</v>
      </c>
    </row>
    <row r="2121" spans="1:12" x14ac:dyDescent="0.3">
      <c r="A2121">
        <v>2120</v>
      </c>
      <c r="B2121">
        <v>117</v>
      </c>
      <c r="C2121">
        <v>195</v>
      </c>
      <c r="D2121" s="1">
        <v>45504</v>
      </c>
      <c r="E2121" s="2">
        <v>0.69027777777777777</v>
      </c>
      <c r="F2121">
        <v>34</v>
      </c>
      <c r="G2121">
        <v>2</v>
      </c>
      <c r="H2121">
        <v>495.69</v>
      </c>
      <c r="I2121">
        <v>0</v>
      </c>
      <c r="J2121">
        <v>20</v>
      </c>
      <c r="K2121" t="s">
        <v>296</v>
      </c>
      <c r="L2121" t="s">
        <v>290</v>
      </c>
    </row>
    <row r="2122" spans="1:12" x14ac:dyDescent="0.3">
      <c r="A2122">
        <v>2121</v>
      </c>
      <c r="B2122">
        <v>179</v>
      </c>
      <c r="C2122">
        <v>94</v>
      </c>
      <c r="D2122" s="1">
        <v>45477</v>
      </c>
      <c r="E2122" s="2">
        <v>0.83819444444444446</v>
      </c>
      <c r="F2122">
        <v>65</v>
      </c>
      <c r="G2122">
        <v>2</v>
      </c>
      <c r="H2122">
        <v>385.98</v>
      </c>
      <c r="I2122">
        <v>57.9</v>
      </c>
      <c r="J2122">
        <v>49</v>
      </c>
      <c r="K2122" t="s">
        <v>294</v>
      </c>
      <c r="L2122" t="s">
        <v>292</v>
      </c>
    </row>
    <row r="2123" spans="1:12" x14ac:dyDescent="0.3">
      <c r="A2123">
        <v>2122</v>
      </c>
      <c r="B2123">
        <v>422</v>
      </c>
      <c r="C2123">
        <v>174</v>
      </c>
      <c r="D2123" s="1">
        <v>45582</v>
      </c>
      <c r="E2123" s="2">
        <v>0.75555555555555554</v>
      </c>
      <c r="F2123">
        <v>28</v>
      </c>
      <c r="G2123">
        <v>3</v>
      </c>
      <c r="H2123">
        <v>431.93</v>
      </c>
      <c r="I2123">
        <v>21.6</v>
      </c>
      <c r="J2123">
        <v>30</v>
      </c>
      <c r="K2123" t="s">
        <v>294</v>
      </c>
      <c r="L2123" t="s">
        <v>292</v>
      </c>
    </row>
    <row r="2124" spans="1:12" x14ac:dyDescent="0.3">
      <c r="A2124">
        <v>2123</v>
      </c>
      <c r="B2124">
        <v>454</v>
      </c>
      <c r="C2124">
        <v>110</v>
      </c>
      <c r="D2124" s="1">
        <v>46104</v>
      </c>
      <c r="E2124" s="2">
        <v>0.34097222222222223</v>
      </c>
      <c r="F2124">
        <v>31</v>
      </c>
      <c r="G2124">
        <v>5</v>
      </c>
      <c r="H2124">
        <v>980.16</v>
      </c>
      <c r="I2124">
        <v>49.01</v>
      </c>
      <c r="J2124">
        <v>20</v>
      </c>
      <c r="K2124" t="s">
        <v>294</v>
      </c>
      <c r="L2124" t="s">
        <v>295</v>
      </c>
    </row>
    <row r="2125" spans="1:12" x14ac:dyDescent="0.3">
      <c r="A2125">
        <v>2124</v>
      </c>
      <c r="B2125">
        <v>56</v>
      </c>
      <c r="C2125">
        <v>187</v>
      </c>
      <c r="D2125" s="1">
        <v>46121</v>
      </c>
      <c r="E2125" s="2">
        <v>0.80208333333333337</v>
      </c>
      <c r="F2125">
        <v>42</v>
      </c>
      <c r="G2125">
        <v>4</v>
      </c>
      <c r="H2125">
        <v>1189.58</v>
      </c>
      <c r="I2125">
        <v>59.48</v>
      </c>
      <c r="J2125">
        <v>20</v>
      </c>
      <c r="K2125" t="s">
        <v>294</v>
      </c>
      <c r="L2125" t="s">
        <v>290</v>
      </c>
    </row>
    <row r="2126" spans="1:12" x14ac:dyDescent="0.3">
      <c r="A2126">
        <v>2125</v>
      </c>
      <c r="B2126">
        <v>587</v>
      </c>
      <c r="C2126">
        <v>141</v>
      </c>
      <c r="D2126" s="1">
        <v>45944</v>
      </c>
      <c r="E2126" s="2">
        <v>0.7993055555555556</v>
      </c>
      <c r="F2126">
        <v>54</v>
      </c>
      <c r="G2126">
        <v>4</v>
      </c>
      <c r="H2126">
        <v>1515.03</v>
      </c>
      <c r="I2126">
        <v>0</v>
      </c>
      <c r="J2126">
        <v>40</v>
      </c>
      <c r="K2126" t="s">
        <v>297</v>
      </c>
      <c r="L2126" t="s">
        <v>292</v>
      </c>
    </row>
    <row r="2127" spans="1:12" x14ac:dyDescent="0.3">
      <c r="A2127">
        <v>2126</v>
      </c>
      <c r="B2127">
        <v>182</v>
      </c>
      <c r="C2127">
        <v>99</v>
      </c>
      <c r="D2127" s="1">
        <v>46274</v>
      </c>
      <c r="E2127" s="2">
        <v>0.84930555555555554</v>
      </c>
      <c r="F2127">
        <v>36</v>
      </c>
      <c r="G2127">
        <v>5</v>
      </c>
      <c r="H2127">
        <v>1543.07</v>
      </c>
      <c r="I2127">
        <v>0</v>
      </c>
      <c r="J2127">
        <v>40</v>
      </c>
      <c r="K2127" t="s">
        <v>293</v>
      </c>
      <c r="L2127" t="s">
        <v>295</v>
      </c>
    </row>
    <row r="2128" spans="1:12" x14ac:dyDescent="0.3">
      <c r="A2128">
        <v>2127</v>
      </c>
      <c r="B2128">
        <v>379</v>
      </c>
      <c r="C2128">
        <v>202</v>
      </c>
      <c r="D2128" s="1">
        <v>45544</v>
      </c>
      <c r="E2128" s="2">
        <v>0.40208333333333335</v>
      </c>
      <c r="F2128">
        <v>41</v>
      </c>
      <c r="G2128">
        <v>4</v>
      </c>
      <c r="H2128">
        <v>624.25</v>
      </c>
      <c r="I2128">
        <v>0</v>
      </c>
      <c r="J2128">
        <v>40</v>
      </c>
      <c r="K2128" t="s">
        <v>294</v>
      </c>
      <c r="L2128" t="s">
        <v>295</v>
      </c>
    </row>
    <row r="2129" spans="1:12" x14ac:dyDescent="0.3">
      <c r="A2129">
        <v>2128</v>
      </c>
      <c r="B2129">
        <v>256</v>
      </c>
      <c r="C2129">
        <v>104</v>
      </c>
      <c r="D2129" s="1">
        <v>46161</v>
      </c>
      <c r="E2129" s="2">
        <v>0.79861111111111116</v>
      </c>
      <c r="F2129">
        <v>33</v>
      </c>
      <c r="G2129">
        <v>4</v>
      </c>
      <c r="H2129">
        <v>1426.12</v>
      </c>
      <c r="I2129">
        <v>0</v>
      </c>
      <c r="J2129">
        <v>40</v>
      </c>
      <c r="K2129" t="s">
        <v>293</v>
      </c>
      <c r="L2129" t="s">
        <v>290</v>
      </c>
    </row>
    <row r="2130" spans="1:12" x14ac:dyDescent="0.3">
      <c r="A2130">
        <v>2129</v>
      </c>
      <c r="B2130">
        <v>326</v>
      </c>
      <c r="C2130">
        <v>171</v>
      </c>
      <c r="D2130" s="1">
        <v>45530</v>
      </c>
      <c r="E2130" s="2">
        <v>0.75902777777777775</v>
      </c>
      <c r="F2130">
        <v>50</v>
      </c>
      <c r="G2130">
        <v>5</v>
      </c>
      <c r="H2130">
        <v>1293.8900000000001</v>
      </c>
      <c r="I2130">
        <v>194.08</v>
      </c>
      <c r="J2130">
        <v>40</v>
      </c>
      <c r="K2130" t="s">
        <v>296</v>
      </c>
      <c r="L2130" t="s">
        <v>290</v>
      </c>
    </row>
    <row r="2131" spans="1:12" x14ac:dyDescent="0.3">
      <c r="A2131">
        <v>2130</v>
      </c>
      <c r="B2131">
        <v>591</v>
      </c>
      <c r="C2131">
        <v>142</v>
      </c>
      <c r="D2131" s="1">
        <v>46201</v>
      </c>
      <c r="E2131" s="2">
        <v>0.78263888888888888</v>
      </c>
      <c r="F2131">
        <v>30</v>
      </c>
      <c r="G2131">
        <v>2</v>
      </c>
      <c r="H2131">
        <v>606.59</v>
      </c>
      <c r="I2131">
        <v>90.99</v>
      </c>
      <c r="J2131">
        <v>40</v>
      </c>
      <c r="K2131" t="s">
        <v>293</v>
      </c>
      <c r="L2131" t="s">
        <v>292</v>
      </c>
    </row>
    <row r="2132" spans="1:12" x14ac:dyDescent="0.3">
      <c r="A2132">
        <v>2131</v>
      </c>
      <c r="B2132">
        <v>155</v>
      </c>
      <c r="C2132">
        <v>77</v>
      </c>
      <c r="D2132" s="1">
        <v>45397</v>
      </c>
      <c r="E2132" s="2">
        <v>0.77083333333333337</v>
      </c>
      <c r="F2132">
        <v>20</v>
      </c>
      <c r="G2132">
        <v>2</v>
      </c>
      <c r="H2132">
        <v>1196.8</v>
      </c>
      <c r="I2132">
        <v>239.36</v>
      </c>
      <c r="J2132">
        <v>40</v>
      </c>
      <c r="K2132" t="s">
        <v>296</v>
      </c>
      <c r="L2132" t="s">
        <v>290</v>
      </c>
    </row>
    <row r="2133" spans="1:12" x14ac:dyDescent="0.3">
      <c r="A2133">
        <v>2132</v>
      </c>
      <c r="B2133">
        <v>561</v>
      </c>
      <c r="C2133">
        <v>239</v>
      </c>
      <c r="D2133" s="1">
        <v>45521</v>
      </c>
      <c r="E2133" s="2">
        <v>0.76180555555555551</v>
      </c>
      <c r="F2133">
        <v>28</v>
      </c>
      <c r="G2133">
        <v>6</v>
      </c>
      <c r="H2133">
        <v>601.52</v>
      </c>
      <c r="I2133">
        <v>60.15</v>
      </c>
      <c r="J2133">
        <v>30</v>
      </c>
      <c r="K2133" t="s">
        <v>289</v>
      </c>
      <c r="L2133" t="s">
        <v>290</v>
      </c>
    </row>
    <row r="2134" spans="1:12" x14ac:dyDescent="0.3">
      <c r="A2134">
        <v>2133</v>
      </c>
      <c r="B2134">
        <v>440</v>
      </c>
      <c r="C2134">
        <v>64</v>
      </c>
      <c r="D2134" s="1">
        <v>45976</v>
      </c>
      <c r="E2134" s="2">
        <v>0.35138888888888886</v>
      </c>
      <c r="F2134">
        <v>65</v>
      </c>
      <c r="G2134">
        <v>1</v>
      </c>
      <c r="H2134">
        <v>780.74</v>
      </c>
      <c r="I2134">
        <v>78.069999999999993</v>
      </c>
      <c r="J2134">
        <v>20</v>
      </c>
      <c r="K2134" t="s">
        <v>294</v>
      </c>
      <c r="L2134" t="s">
        <v>292</v>
      </c>
    </row>
    <row r="2135" spans="1:12" x14ac:dyDescent="0.3">
      <c r="A2135">
        <v>2134</v>
      </c>
      <c r="B2135">
        <v>482</v>
      </c>
      <c r="C2135">
        <v>152</v>
      </c>
      <c r="D2135" s="1">
        <v>45946</v>
      </c>
      <c r="E2135" s="2">
        <v>0.65208333333333335</v>
      </c>
      <c r="F2135">
        <v>53</v>
      </c>
      <c r="G2135">
        <v>5</v>
      </c>
      <c r="H2135">
        <v>1442.71</v>
      </c>
      <c r="I2135">
        <v>0</v>
      </c>
      <c r="J2135">
        <v>40</v>
      </c>
      <c r="K2135" t="s">
        <v>297</v>
      </c>
      <c r="L2135" t="s">
        <v>292</v>
      </c>
    </row>
    <row r="2136" spans="1:12" x14ac:dyDescent="0.3">
      <c r="A2136">
        <v>2135</v>
      </c>
      <c r="B2136">
        <v>230</v>
      </c>
      <c r="C2136">
        <v>173</v>
      </c>
      <c r="D2136" s="1">
        <v>46261</v>
      </c>
      <c r="E2136" s="2">
        <v>0.42083333333333334</v>
      </c>
      <c r="F2136">
        <v>40</v>
      </c>
      <c r="G2136">
        <v>5</v>
      </c>
      <c r="H2136">
        <v>1221.71</v>
      </c>
      <c r="I2136">
        <v>183.26</v>
      </c>
      <c r="J2136">
        <v>40</v>
      </c>
      <c r="K2136" t="s">
        <v>297</v>
      </c>
      <c r="L2136" t="s">
        <v>292</v>
      </c>
    </row>
    <row r="2137" spans="1:12" x14ac:dyDescent="0.3">
      <c r="A2137">
        <v>2136</v>
      </c>
      <c r="B2137">
        <v>251</v>
      </c>
      <c r="C2137">
        <v>6</v>
      </c>
      <c r="D2137" s="1">
        <v>45801</v>
      </c>
      <c r="E2137" s="2">
        <v>0.60416666666666663</v>
      </c>
      <c r="F2137">
        <v>23</v>
      </c>
      <c r="G2137">
        <v>4</v>
      </c>
      <c r="H2137">
        <v>219</v>
      </c>
      <c r="I2137">
        <v>32.85</v>
      </c>
      <c r="J2137">
        <v>20</v>
      </c>
      <c r="K2137" t="s">
        <v>297</v>
      </c>
      <c r="L2137" t="s">
        <v>292</v>
      </c>
    </row>
    <row r="2138" spans="1:12" x14ac:dyDescent="0.3">
      <c r="A2138">
        <v>2137</v>
      </c>
      <c r="B2138">
        <v>281</v>
      </c>
      <c r="C2138">
        <v>138</v>
      </c>
      <c r="D2138" s="1">
        <v>45920</v>
      </c>
      <c r="E2138" s="2">
        <v>0.91111111111111109</v>
      </c>
      <c r="F2138">
        <v>45</v>
      </c>
      <c r="G2138">
        <v>5</v>
      </c>
      <c r="H2138">
        <v>1638.44</v>
      </c>
      <c r="I2138">
        <v>0</v>
      </c>
      <c r="J2138">
        <v>49</v>
      </c>
      <c r="K2138" t="s">
        <v>296</v>
      </c>
      <c r="L2138" t="s">
        <v>292</v>
      </c>
    </row>
    <row r="2139" spans="1:12" x14ac:dyDescent="0.3">
      <c r="A2139">
        <v>2138</v>
      </c>
      <c r="B2139">
        <v>282</v>
      </c>
      <c r="C2139">
        <v>147</v>
      </c>
      <c r="D2139" s="1">
        <v>45504</v>
      </c>
      <c r="E2139" s="2">
        <v>0.46388888888888891</v>
      </c>
      <c r="F2139">
        <v>22</v>
      </c>
      <c r="G2139">
        <v>3</v>
      </c>
      <c r="H2139">
        <v>789.03</v>
      </c>
      <c r="I2139">
        <v>0</v>
      </c>
      <c r="J2139">
        <v>49</v>
      </c>
      <c r="K2139" t="s">
        <v>294</v>
      </c>
      <c r="L2139" t="s">
        <v>292</v>
      </c>
    </row>
    <row r="2140" spans="1:12" x14ac:dyDescent="0.3">
      <c r="A2140">
        <v>2139</v>
      </c>
      <c r="B2140">
        <v>407</v>
      </c>
      <c r="C2140">
        <v>48</v>
      </c>
      <c r="D2140" s="1">
        <v>45623</v>
      </c>
      <c r="E2140" s="2">
        <v>0.70347222222222228</v>
      </c>
      <c r="F2140">
        <v>24</v>
      </c>
      <c r="G2140">
        <v>6</v>
      </c>
      <c r="H2140">
        <v>1091.3</v>
      </c>
      <c r="I2140">
        <v>218.26</v>
      </c>
      <c r="J2140">
        <v>20</v>
      </c>
      <c r="K2140" t="s">
        <v>293</v>
      </c>
      <c r="L2140" t="s">
        <v>290</v>
      </c>
    </row>
    <row r="2141" spans="1:12" x14ac:dyDescent="0.3">
      <c r="A2141">
        <v>2140</v>
      </c>
      <c r="B2141">
        <v>304</v>
      </c>
      <c r="C2141">
        <v>89</v>
      </c>
      <c r="D2141" s="1">
        <v>46060</v>
      </c>
      <c r="E2141" s="2">
        <v>0.84236111111111112</v>
      </c>
      <c r="F2141">
        <v>27</v>
      </c>
      <c r="G2141">
        <v>5</v>
      </c>
      <c r="H2141">
        <v>302.93</v>
      </c>
      <c r="I2141">
        <v>0</v>
      </c>
      <c r="J2141">
        <v>49</v>
      </c>
      <c r="K2141" t="s">
        <v>289</v>
      </c>
      <c r="L2141" t="s">
        <v>290</v>
      </c>
    </row>
    <row r="2142" spans="1:12" x14ac:dyDescent="0.3">
      <c r="A2142">
        <v>2141</v>
      </c>
      <c r="B2142">
        <v>308</v>
      </c>
      <c r="C2142">
        <v>3</v>
      </c>
      <c r="D2142" s="1">
        <v>45512</v>
      </c>
      <c r="E2142" s="2">
        <v>0.86944444444444446</v>
      </c>
      <c r="F2142">
        <v>51</v>
      </c>
      <c r="G2142">
        <v>3</v>
      </c>
      <c r="H2142">
        <v>969.45</v>
      </c>
      <c r="I2142">
        <v>145.41999999999999</v>
      </c>
      <c r="J2142">
        <v>0</v>
      </c>
      <c r="K2142" t="s">
        <v>291</v>
      </c>
      <c r="L2142" t="s">
        <v>292</v>
      </c>
    </row>
    <row r="2143" spans="1:12" x14ac:dyDescent="0.3">
      <c r="A2143">
        <v>2142</v>
      </c>
      <c r="B2143">
        <v>186</v>
      </c>
      <c r="C2143">
        <v>165</v>
      </c>
      <c r="D2143" s="1">
        <v>45715</v>
      </c>
      <c r="E2143" s="2">
        <v>0.86458333333333337</v>
      </c>
      <c r="F2143">
        <v>33</v>
      </c>
      <c r="G2143">
        <v>5</v>
      </c>
      <c r="H2143">
        <v>893.08</v>
      </c>
      <c r="I2143">
        <v>89.31</v>
      </c>
      <c r="J2143">
        <v>40</v>
      </c>
      <c r="K2143" t="s">
        <v>293</v>
      </c>
      <c r="L2143" t="s">
        <v>290</v>
      </c>
    </row>
    <row r="2144" spans="1:12" x14ac:dyDescent="0.3">
      <c r="A2144">
        <v>2143</v>
      </c>
      <c r="B2144">
        <v>27</v>
      </c>
      <c r="C2144">
        <v>106</v>
      </c>
      <c r="D2144" s="1">
        <v>45990</v>
      </c>
      <c r="E2144" s="2">
        <v>0.63402777777777775</v>
      </c>
      <c r="F2144">
        <v>36</v>
      </c>
      <c r="G2144">
        <v>2</v>
      </c>
      <c r="H2144">
        <v>1128.1400000000001</v>
      </c>
      <c r="I2144">
        <v>0</v>
      </c>
      <c r="J2144">
        <v>0</v>
      </c>
      <c r="K2144" t="s">
        <v>293</v>
      </c>
      <c r="L2144" t="s">
        <v>292</v>
      </c>
    </row>
    <row r="2145" spans="1:12" x14ac:dyDescent="0.3">
      <c r="A2145">
        <v>2144</v>
      </c>
      <c r="B2145">
        <v>174</v>
      </c>
      <c r="C2145">
        <v>90</v>
      </c>
      <c r="D2145" s="1">
        <v>46096</v>
      </c>
      <c r="E2145" s="2">
        <v>0.33819444444444446</v>
      </c>
      <c r="F2145">
        <v>40</v>
      </c>
      <c r="G2145">
        <v>6</v>
      </c>
      <c r="H2145">
        <v>534.79</v>
      </c>
      <c r="I2145">
        <v>53.48</v>
      </c>
      <c r="J2145">
        <v>30</v>
      </c>
      <c r="K2145" t="s">
        <v>291</v>
      </c>
      <c r="L2145" t="s">
        <v>292</v>
      </c>
    </row>
    <row r="2146" spans="1:12" x14ac:dyDescent="0.3">
      <c r="A2146">
        <v>2145</v>
      </c>
      <c r="B2146">
        <v>35</v>
      </c>
      <c r="C2146">
        <v>195</v>
      </c>
      <c r="D2146" s="1">
        <v>46064</v>
      </c>
      <c r="E2146" s="2">
        <v>0.42499999999999999</v>
      </c>
      <c r="F2146">
        <v>29</v>
      </c>
      <c r="G2146">
        <v>2</v>
      </c>
      <c r="H2146">
        <v>577.25</v>
      </c>
      <c r="I2146">
        <v>0</v>
      </c>
      <c r="J2146">
        <v>20</v>
      </c>
      <c r="K2146" t="s">
        <v>293</v>
      </c>
      <c r="L2146" t="s">
        <v>290</v>
      </c>
    </row>
    <row r="2147" spans="1:12" x14ac:dyDescent="0.3">
      <c r="A2147">
        <v>2146</v>
      </c>
      <c r="B2147">
        <v>430</v>
      </c>
      <c r="C2147">
        <v>214</v>
      </c>
      <c r="D2147" s="1">
        <v>45785</v>
      </c>
      <c r="E2147" s="2">
        <v>0.61319444444444449</v>
      </c>
      <c r="F2147">
        <v>32</v>
      </c>
      <c r="G2147">
        <v>5</v>
      </c>
      <c r="H2147">
        <v>1454.87</v>
      </c>
      <c r="I2147">
        <v>0</v>
      </c>
      <c r="J2147">
        <v>0</v>
      </c>
      <c r="K2147" t="s">
        <v>289</v>
      </c>
      <c r="L2147" t="s">
        <v>292</v>
      </c>
    </row>
    <row r="2148" spans="1:12" x14ac:dyDescent="0.3">
      <c r="A2148">
        <v>2147</v>
      </c>
      <c r="B2148">
        <v>272</v>
      </c>
      <c r="C2148">
        <v>23</v>
      </c>
      <c r="D2148" s="1">
        <v>46037</v>
      </c>
      <c r="E2148" s="2">
        <v>0.37777777777777777</v>
      </c>
      <c r="F2148">
        <v>42</v>
      </c>
      <c r="G2148">
        <v>4</v>
      </c>
      <c r="H2148">
        <v>1128.83</v>
      </c>
      <c r="I2148">
        <v>0</v>
      </c>
      <c r="J2148">
        <v>0</v>
      </c>
      <c r="K2148" t="s">
        <v>294</v>
      </c>
      <c r="L2148" t="s">
        <v>292</v>
      </c>
    </row>
    <row r="2149" spans="1:12" x14ac:dyDescent="0.3">
      <c r="A2149">
        <v>2148</v>
      </c>
      <c r="B2149">
        <v>94</v>
      </c>
      <c r="C2149">
        <v>27</v>
      </c>
      <c r="D2149" s="1">
        <v>45702</v>
      </c>
      <c r="E2149" s="2">
        <v>0.34583333333333333</v>
      </c>
      <c r="F2149">
        <v>52</v>
      </c>
      <c r="G2149">
        <v>6</v>
      </c>
      <c r="H2149">
        <v>1313.43</v>
      </c>
      <c r="I2149">
        <v>197.01</v>
      </c>
      <c r="J2149">
        <v>0</v>
      </c>
      <c r="K2149" t="s">
        <v>297</v>
      </c>
      <c r="L2149" t="s">
        <v>292</v>
      </c>
    </row>
    <row r="2150" spans="1:12" x14ac:dyDescent="0.3">
      <c r="A2150">
        <v>2149</v>
      </c>
      <c r="B2150">
        <v>320</v>
      </c>
      <c r="C2150">
        <v>168</v>
      </c>
      <c r="D2150" s="1">
        <v>46212</v>
      </c>
      <c r="E2150" s="2">
        <v>0.58125000000000004</v>
      </c>
      <c r="F2150">
        <v>17</v>
      </c>
      <c r="G2150">
        <v>2</v>
      </c>
      <c r="H2150">
        <v>1009.79</v>
      </c>
      <c r="I2150">
        <v>201.96</v>
      </c>
      <c r="J2150">
        <v>40</v>
      </c>
      <c r="K2150" t="s">
        <v>293</v>
      </c>
      <c r="L2150" t="s">
        <v>292</v>
      </c>
    </row>
    <row r="2151" spans="1:12" x14ac:dyDescent="0.3">
      <c r="A2151">
        <v>2150</v>
      </c>
      <c r="B2151">
        <v>414</v>
      </c>
      <c r="C2151">
        <v>235</v>
      </c>
      <c r="D2151" s="1">
        <v>45849</v>
      </c>
      <c r="E2151" s="2">
        <v>0.40763888888888888</v>
      </c>
      <c r="F2151">
        <v>19</v>
      </c>
      <c r="G2151">
        <v>5</v>
      </c>
      <c r="H2151">
        <v>1131.73</v>
      </c>
      <c r="I2151">
        <v>0</v>
      </c>
      <c r="J2151">
        <v>30</v>
      </c>
      <c r="K2151" t="s">
        <v>296</v>
      </c>
      <c r="L2151" t="s">
        <v>292</v>
      </c>
    </row>
    <row r="2152" spans="1:12" x14ac:dyDescent="0.3">
      <c r="A2152">
        <v>2151</v>
      </c>
      <c r="B2152">
        <v>206</v>
      </c>
      <c r="C2152">
        <v>67</v>
      </c>
      <c r="D2152" s="1">
        <v>45805</v>
      </c>
      <c r="E2152" s="2">
        <v>0.7631944444444444</v>
      </c>
      <c r="F2152">
        <v>50</v>
      </c>
      <c r="G2152">
        <v>3</v>
      </c>
      <c r="H2152">
        <v>1612.1</v>
      </c>
      <c r="I2152">
        <v>0</v>
      </c>
      <c r="J2152">
        <v>20</v>
      </c>
      <c r="K2152" t="s">
        <v>294</v>
      </c>
      <c r="L2152" t="s">
        <v>295</v>
      </c>
    </row>
    <row r="2153" spans="1:12" x14ac:dyDescent="0.3">
      <c r="A2153">
        <v>2152</v>
      </c>
      <c r="B2153">
        <v>77</v>
      </c>
      <c r="C2153">
        <v>109</v>
      </c>
      <c r="D2153" s="1">
        <v>45354</v>
      </c>
      <c r="E2153" s="2">
        <v>0.98333333333333328</v>
      </c>
      <c r="F2153">
        <v>57</v>
      </c>
      <c r="G2153">
        <v>1</v>
      </c>
      <c r="H2153">
        <v>935.91</v>
      </c>
      <c r="I2153">
        <v>93.59</v>
      </c>
      <c r="J2153">
        <v>0</v>
      </c>
      <c r="K2153" t="s">
        <v>296</v>
      </c>
      <c r="L2153" t="s">
        <v>292</v>
      </c>
    </row>
    <row r="2154" spans="1:12" x14ac:dyDescent="0.3">
      <c r="A2154">
        <v>2153</v>
      </c>
      <c r="B2154">
        <v>392</v>
      </c>
      <c r="C2154">
        <v>16</v>
      </c>
      <c r="D2154" s="1">
        <v>45373</v>
      </c>
      <c r="E2154" s="2">
        <v>0.78472222222222221</v>
      </c>
      <c r="F2154">
        <v>45</v>
      </c>
      <c r="G2154">
        <v>1</v>
      </c>
      <c r="H2154">
        <v>1556.76</v>
      </c>
      <c r="I2154">
        <v>0</v>
      </c>
      <c r="J2154">
        <v>40</v>
      </c>
      <c r="K2154" t="s">
        <v>297</v>
      </c>
      <c r="L2154" t="s">
        <v>295</v>
      </c>
    </row>
    <row r="2155" spans="1:12" x14ac:dyDescent="0.3">
      <c r="A2155">
        <v>2154</v>
      </c>
      <c r="B2155">
        <v>139</v>
      </c>
      <c r="C2155">
        <v>201</v>
      </c>
      <c r="D2155" s="1">
        <v>46014</v>
      </c>
      <c r="E2155" s="2">
        <v>0.48402777777777778</v>
      </c>
      <c r="F2155">
        <v>58</v>
      </c>
      <c r="G2155">
        <v>3</v>
      </c>
      <c r="H2155">
        <v>1676.05</v>
      </c>
      <c r="I2155">
        <v>335.21</v>
      </c>
      <c r="J2155">
        <v>0</v>
      </c>
      <c r="K2155" t="s">
        <v>296</v>
      </c>
      <c r="L2155" t="s">
        <v>292</v>
      </c>
    </row>
    <row r="2156" spans="1:12" x14ac:dyDescent="0.3">
      <c r="A2156">
        <v>2155</v>
      </c>
      <c r="B2156">
        <v>476</v>
      </c>
      <c r="C2156">
        <v>172</v>
      </c>
      <c r="D2156" s="1">
        <v>46180</v>
      </c>
      <c r="E2156" s="2">
        <v>0.34027777777777779</v>
      </c>
      <c r="F2156">
        <v>48</v>
      </c>
      <c r="G2156">
        <v>5</v>
      </c>
      <c r="H2156">
        <v>1469.05</v>
      </c>
      <c r="I2156">
        <v>0</v>
      </c>
      <c r="J2156">
        <v>30</v>
      </c>
      <c r="K2156" t="s">
        <v>297</v>
      </c>
      <c r="L2156" t="s">
        <v>292</v>
      </c>
    </row>
    <row r="2157" spans="1:12" x14ac:dyDescent="0.3">
      <c r="A2157">
        <v>2156</v>
      </c>
      <c r="B2157">
        <v>136</v>
      </c>
      <c r="C2157">
        <v>216</v>
      </c>
      <c r="D2157" s="1">
        <v>45838</v>
      </c>
      <c r="E2157" s="2">
        <v>0.95416666666666672</v>
      </c>
      <c r="F2157">
        <v>55</v>
      </c>
      <c r="G2157">
        <v>3</v>
      </c>
      <c r="H2157">
        <v>652.75</v>
      </c>
      <c r="I2157">
        <v>32.64</v>
      </c>
      <c r="J2157">
        <v>0</v>
      </c>
      <c r="K2157" t="s">
        <v>289</v>
      </c>
      <c r="L2157" t="s">
        <v>295</v>
      </c>
    </row>
    <row r="2158" spans="1:12" x14ac:dyDescent="0.3">
      <c r="A2158">
        <v>2157</v>
      </c>
      <c r="B2158">
        <v>447</v>
      </c>
      <c r="C2158">
        <v>122</v>
      </c>
      <c r="D2158" s="1">
        <v>46161</v>
      </c>
      <c r="E2158" s="2">
        <v>0.81319444444444444</v>
      </c>
      <c r="F2158">
        <v>39</v>
      </c>
      <c r="G2158">
        <v>3</v>
      </c>
      <c r="H2158">
        <v>1565.11</v>
      </c>
      <c r="I2158">
        <v>0</v>
      </c>
      <c r="J2158">
        <v>49</v>
      </c>
      <c r="K2158" t="s">
        <v>297</v>
      </c>
      <c r="L2158" t="s">
        <v>295</v>
      </c>
    </row>
    <row r="2159" spans="1:12" x14ac:dyDescent="0.3">
      <c r="A2159">
        <v>2158</v>
      </c>
      <c r="B2159">
        <v>568</v>
      </c>
      <c r="C2159">
        <v>202</v>
      </c>
      <c r="D2159" s="1">
        <v>46279</v>
      </c>
      <c r="E2159" s="2">
        <v>0.41805555555555557</v>
      </c>
      <c r="F2159">
        <v>55</v>
      </c>
      <c r="G2159">
        <v>4</v>
      </c>
      <c r="H2159">
        <v>626.79999999999995</v>
      </c>
      <c r="I2159">
        <v>0</v>
      </c>
      <c r="J2159">
        <v>40</v>
      </c>
      <c r="K2159" t="s">
        <v>297</v>
      </c>
      <c r="L2159" t="s">
        <v>292</v>
      </c>
    </row>
    <row r="2160" spans="1:12" x14ac:dyDescent="0.3">
      <c r="A2160">
        <v>2159</v>
      </c>
      <c r="B2160">
        <v>294</v>
      </c>
      <c r="C2160">
        <v>44</v>
      </c>
      <c r="D2160" s="1">
        <v>45547</v>
      </c>
      <c r="E2160" s="2">
        <v>0.50486111111111109</v>
      </c>
      <c r="F2160">
        <v>37</v>
      </c>
      <c r="G2160">
        <v>3</v>
      </c>
      <c r="H2160">
        <v>1593.32</v>
      </c>
      <c r="I2160">
        <v>0</v>
      </c>
      <c r="J2160">
        <v>20</v>
      </c>
      <c r="K2160" t="s">
        <v>297</v>
      </c>
      <c r="L2160" t="s">
        <v>292</v>
      </c>
    </row>
    <row r="2161" spans="1:12" x14ac:dyDescent="0.3">
      <c r="A2161">
        <v>2160</v>
      </c>
      <c r="B2161">
        <v>224</v>
      </c>
      <c r="C2161">
        <v>85</v>
      </c>
      <c r="D2161" s="1">
        <v>45344</v>
      </c>
      <c r="E2161" s="2">
        <v>0.90138888888888891</v>
      </c>
      <c r="F2161">
        <v>57</v>
      </c>
      <c r="G2161">
        <v>4</v>
      </c>
      <c r="H2161">
        <v>1742.56</v>
      </c>
      <c r="I2161">
        <v>0</v>
      </c>
      <c r="J2161">
        <v>40</v>
      </c>
      <c r="K2161" t="s">
        <v>297</v>
      </c>
      <c r="L2161" t="s">
        <v>292</v>
      </c>
    </row>
    <row r="2162" spans="1:12" x14ac:dyDescent="0.3">
      <c r="A2162">
        <v>2161</v>
      </c>
      <c r="B2162">
        <v>562</v>
      </c>
      <c r="C2162">
        <v>65</v>
      </c>
      <c r="D2162" s="1">
        <v>46125</v>
      </c>
      <c r="E2162" s="2">
        <v>0.80625000000000002</v>
      </c>
      <c r="F2162">
        <v>25</v>
      </c>
      <c r="G2162">
        <v>3</v>
      </c>
      <c r="H2162">
        <v>414.84</v>
      </c>
      <c r="I2162">
        <v>62.23</v>
      </c>
      <c r="J2162">
        <v>40</v>
      </c>
      <c r="K2162" t="s">
        <v>291</v>
      </c>
      <c r="L2162" t="s">
        <v>292</v>
      </c>
    </row>
    <row r="2163" spans="1:12" x14ac:dyDescent="0.3">
      <c r="A2163">
        <v>2162</v>
      </c>
      <c r="B2163">
        <v>77</v>
      </c>
      <c r="C2163">
        <v>1</v>
      </c>
      <c r="D2163" s="1">
        <v>45434</v>
      </c>
      <c r="E2163" s="2">
        <v>0.8041666666666667</v>
      </c>
      <c r="F2163">
        <v>46</v>
      </c>
      <c r="G2163">
        <v>6</v>
      </c>
      <c r="H2163">
        <v>1478.66</v>
      </c>
      <c r="I2163">
        <v>221.8</v>
      </c>
      <c r="J2163">
        <v>40</v>
      </c>
      <c r="K2163" t="s">
        <v>289</v>
      </c>
      <c r="L2163" t="s">
        <v>292</v>
      </c>
    </row>
    <row r="2164" spans="1:12" x14ac:dyDescent="0.3">
      <c r="A2164">
        <v>2163</v>
      </c>
      <c r="B2164">
        <v>283</v>
      </c>
      <c r="C2164">
        <v>134</v>
      </c>
      <c r="D2164" s="1">
        <v>45830</v>
      </c>
      <c r="E2164" s="2">
        <v>0.81041666666666667</v>
      </c>
      <c r="F2164">
        <v>39</v>
      </c>
      <c r="G2164">
        <v>5</v>
      </c>
      <c r="H2164">
        <v>594.30999999999995</v>
      </c>
      <c r="I2164">
        <v>59.43</v>
      </c>
      <c r="J2164">
        <v>49</v>
      </c>
      <c r="K2164" t="s">
        <v>296</v>
      </c>
      <c r="L2164" t="s">
        <v>292</v>
      </c>
    </row>
    <row r="2165" spans="1:12" x14ac:dyDescent="0.3">
      <c r="A2165">
        <v>2164</v>
      </c>
      <c r="B2165">
        <v>32</v>
      </c>
      <c r="C2165">
        <v>95</v>
      </c>
      <c r="D2165" s="1">
        <v>45400</v>
      </c>
      <c r="E2165" s="2">
        <v>0.76875000000000004</v>
      </c>
      <c r="F2165">
        <v>43</v>
      </c>
      <c r="G2165">
        <v>3</v>
      </c>
      <c r="H2165">
        <v>1697.65</v>
      </c>
      <c r="I2165">
        <v>84.88</v>
      </c>
      <c r="J2165">
        <v>20</v>
      </c>
      <c r="K2165" t="s">
        <v>294</v>
      </c>
      <c r="L2165" t="s">
        <v>292</v>
      </c>
    </row>
    <row r="2166" spans="1:12" x14ac:dyDescent="0.3">
      <c r="A2166">
        <v>2165</v>
      </c>
      <c r="B2166">
        <v>517</v>
      </c>
      <c r="C2166">
        <v>76</v>
      </c>
      <c r="D2166" s="1">
        <v>46199</v>
      </c>
      <c r="E2166" s="2">
        <v>0.53749999999999998</v>
      </c>
      <c r="F2166">
        <v>26</v>
      </c>
      <c r="G2166">
        <v>4</v>
      </c>
      <c r="H2166">
        <v>1192.0899999999999</v>
      </c>
      <c r="I2166">
        <v>0</v>
      </c>
      <c r="J2166">
        <v>40</v>
      </c>
      <c r="K2166" t="s">
        <v>296</v>
      </c>
      <c r="L2166" t="s">
        <v>292</v>
      </c>
    </row>
    <row r="2167" spans="1:12" x14ac:dyDescent="0.3">
      <c r="A2167">
        <v>2166</v>
      </c>
      <c r="B2167">
        <v>414</v>
      </c>
      <c r="C2167">
        <v>35</v>
      </c>
      <c r="D2167" s="1">
        <v>46070</v>
      </c>
      <c r="E2167" s="2">
        <v>0.80902777777777779</v>
      </c>
      <c r="F2167">
        <v>38</v>
      </c>
      <c r="G2167">
        <v>1</v>
      </c>
      <c r="H2167">
        <v>555.1</v>
      </c>
      <c r="I2167">
        <v>111.02</v>
      </c>
      <c r="J2167">
        <v>0</v>
      </c>
      <c r="K2167" t="s">
        <v>293</v>
      </c>
      <c r="L2167" t="s">
        <v>292</v>
      </c>
    </row>
    <row r="2168" spans="1:12" x14ac:dyDescent="0.3">
      <c r="A2168">
        <v>2167</v>
      </c>
      <c r="B2168">
        <v>44</v>
      </c>
      <c r="C2168">
        <v>22</v>
      </c>
      <c r="D2168" s="1">
        <v>45593</v>
      </c>
      <c r="E2168" s="2">
        <v>0.67152777777777772</v>
      </c>
      <c r="F2168">
        <v>29</v>
      </c>
      <c r="G2168">
        <v>1</v>
      </c>
      <c r="H2168">
        <v>1777.87</v>
      </c>
      <c r="I2168">
        <v>88.89</v>
      </c>
      <c r="J2168">
        <v>49</v>
      </c>
      <c r="K2168" t="s">
        <v>291</v>
      </c>
      <c r="L2168" t="s">
        <v>292</v>
      </c>
    </row>
    <row r="2169" spans="1:12" x14ac:dyDescent="0.3">
      <c r="A2169">
        <v>2168</v>
      </c>
      <c r="B2169">
        <v>185</v>
      </c>
      <c r="C2169">
        <v>67</v>
      </c>
      <c r="D2169" s="1">
        <v>45333</v>
      </c>
      <c r="E2169" s="2">
        <v>0.9506944444444444</v>
      </c>
      <c r="F2169">
        <v>21</v>
      </c>
      <c r="G2169">
        <v>1</v>
      </c>
      <c r="H2169">
        <v>125.76</v>
      </c>
      <c r="I2169">
        <v>18.86</v>
      </c>
      <c r="J2169">
        <v>40</v>
      </c>
      <c r="K2169" t="s">
        <v>293</v>
      </c>
      <c r="L2169" t="s">
        <v>292</v>
      </c>
    </row>
    <row r="2170" spans="1:12" x14ac:dyDescent="0.3">
      <c r="A2170">
        <v>2169</v>
      </c>
      <c r="B2170">
        <v>61</v>
      </c>
      <c r="C2170">
        <v>173</v>
      </c>
      <c r="D2170" s="1">
        <v>45570</v>
      </c>
      <c r="E2170" s="2">
        <v>0.47986111111111113</v>
      </c>
      <c r="F2170">
        <v>23</v>
      </c>
      <c r="G2170">
        <v>5</v>
      </c>
      <c r="H2170">
        <v>356.41</v>
      </c>
      <c r="I2170">
        <v>17.82</v>
      </c>
      <c r="J2170">
        <v>40</v>
      </c>
      <c r="K2170" t="s">
        <v>296</v>
      </c>
      <c r="L2170" t="s">
        <v>295</v>
      </c>
    </row>
    <row r="2171" spans="1:12" x14ac:dyDescent="0.3">
      <c r="A2171">
        <v>2170</v>
      </c>
      <c r="B2171">
        <v>514</v>
      </c>
      <c r="C2171">
        <v>185</v>
      </c>
      <c r="D2171" s="1">
        <v>45405</v>
      </c>
      <c r="E2171" s="2">
        <v>0.47361111111111109</v>
      </c>
      <c r="F2171">
        <v>65</v>
      </c>
      <c r="G2171">
        <v>6</v>
      </c>
      <c r="H2171">
        <v>391.05</v>
      </c>
      <c r="I2171">
        <v>0</v>
      </c>
      <c r="J2171">
        <v>20</v>
      </c>
      <c r="K2171" t="s">
        <v>289</v>
      </c>
      <c r="L2171" t="s">
        <v>295</v>
      </c>
    </row>
    <row r="2172" spans="1:12" x14ac:dyDescent="0.3">
      <c r="A2172">
        <v>2171</v>
      </c>
      <c r="B2172">
        <v>186</v>
      </c>
      <c r="C2172">
        <v>45</v>
      </c>
      <c r="D2172" s="1">
        <v>45861</v>
      </c>
      <c r="E2172" s="2">
        <v>0.51249999999999996</v>
      </c>
      <c r="F2172">
        <v>15</v>
      </c>
      <c r="G2172">
        <v>5</v>
      </c>
      <c r="H2172">
        <v>586.57000000000005</v>
      </c>
      <c r="I2172">
        <v>0</v>
      </c>
      <c r="J2172">
        <v>20</v>
      </c>
      <c r="K2172" t="s">
        <v>289</v>
      </c>
      <c r="L2172" t="s">
        <v>295</v>
      </c>
    </row>
    <row r="2173" spans="1:12" x14ac:dyDescent="0.3">
      <c r="A2173">
        <v>2172</v>
      </c>
      <c r="B2173">
        <v>367</v>
      </c>
      <c r="C2173">
        <v>156</v>
      </c>
      <c r="D2173" s="1">
        <v>45897</v>
      </c>
      <c r="E2173" s="2">
        <v>0.70972222222222225</v>
      </c>
      <c r="F2173">
        <v>15</v>
      </c>
      <c r="G2173">
        <v>3</v>
      </c>
      <c r="H2173">
        <v>275.01</v>
      </c>
      <c r="I2173">
        <v>41.25</v>
      </c>
      <c r="J2173">
        <v>49</v>
      </c>
      <c r="K2173" t="s">
        <v>294</v>
      </c>
      <c r="L2173" t="s">
        <v>292</v>
      </c>
    </row>
    <row r="2174" spans="1:12" x14ac:dyDescent="0.3">
      <c r="A2174">
        <v>2173</v>
      </c>
      <c r="B2174">
        <v>119</v>
      </c>
      <c r="C2174">
        <v>59</v>
      </c>
      <c r="D2174" s="1">
        <v>45673</v>
      </c>
      <c r="E2174" s="2">
        <v>0.48958333333333331</v>
      </c>
      <c r="F2174">
        <v>22</v>
      </c>
      <c r="G2174">
        <v>2</v>
      </c>
      <c r="H2174">
        <v>703.01</v>
      </c>
      <c r="I2174">
        <v>0</v>
      </c>
      <c r="J2174">
        <v>30</v>
      </c>
      <c r="K2174" t="s">
        <v>296</v>
      </c>
      <c r="L2174" t="s">
        <v>292</v>
      </c>
    </row>
    <row r="2175" spans="1:12" x14ac:dyDescent="0.3">
      <c r="A2175">
        <v>2174</v>
      </c>
      <c r="B2175">
        <v>454</v>
      </c>
      <c r="C2175">
        <v>238</v>
      </c>
      <c r="D2175" s="1">
        <v>45441</v>
      </c>
      <c r="E2175" s="2">
        <v>0.5756944444444444</v>
      </c>
      <c r="F2175">
        <v>56</v>
      </c>
      <c r="G2175">
        <v>5</v>
      </c>
      <c r="H2175">
        <v>1114.6400000000001</v>
      </c>
      <c r="I2175">
        <v>222.93</v>
      </c>
      <c r="J2175">
        <v>0</v>
      </c>
      <c r="K2175" t="s">
        <v>293</v>
      </c>
      <c r="L2175" t="s">
        <v>292</v>
      </c>
    </row>
    <row r="2176" spans="1:12" x14ac:dyDescent="0.3">
      <c r="A2176">
        <v>2175</v>
      </c>
      <c r="B2176">
        <v>121</v>
      </c>
      <c r="C2176">
        <v>164</v>
      </c>
      <c r="D2176" s="1">
        <v>46009</v>
      </c>
      <c r="E2176" s="2">
        <v>0.81319444444444444</v>
      </c>
      <c r="F2176">
        <v>50</v>
      </c>
      <c r="G2176">
        <v>1</v>
      </c>
      <c r="H2176">
        <v>1125.98</v>
      </c>
      <c r="I2176">
        <v>56.3</v>
      </c>
      <c r="J2176">
        <v>49</v>
      </c>
      <c r="K2176" t="s">
        <v>296</v>
      </c>
      <c r="L2176" t="s">
        <v>292</v>
      </c>
    </row>
    <row r="2177" spans="1:12" x14ac:dyDescent="0.3">
      <c r="A2177">
        <v>2176</v>
      </c>
      <c r="B2177">
        <v>131</v>
      </c>
      <c r="C2177">
        <v>238</v>
      </c>
      <c r="D2177" s="1">
        <v>45845</v>
      </c>
      <c r="E2177" s="2">
        <v>0.37083333333333335</v>
      </c>
      <c r="F2177">
        <v>19</v>
      </c>
      <c r="G2177">
        <v>1</v>
      </c>
      <c r="H2177">
        <v>1623.52</v>
      </c>
      <c r="I2177">
        <v>0</v>
      </c>
      <c r="J2177">
        <v>49</v>
      </c>
      <c r="K2177" t="s">
        <v>294</v>
      </c>
      <c r="L2177" t="s">
        <v>290</v>
      </c>
    </row>
    <row r="2178" spans="1:12" x14ac:dyDescent="0.3">
      <c r="A2178">
        <v>2177</v>
      </c>
      <c r="B2178">
        <v>338</v>
      </c>
      <c r="C2178">
        <v>63</v>
      </c>
      <c r="D2178" s="1">
        <v>45600</v>
      </c>
      <c r="E2178" s="2">
        <v>0.44374999999999998</v>
      </c>
      <c r="F2178">
        <v>36</v>
      </c>
      <c r="G2178">
        <v>2</v>
      </c>
      <c r="H2178">
        <v>1441.56</v>
      </c>
      <c r="I2178">
        <v>144.16</v>
      </c>
      <c r="J2178">
        <v>0</v>
      </c>
      <c r="K2178" t="s">
        <v>291</v>
      </c>
      <c r="L2178" t="s">
        <v>292</v>
      </c>
    </row>
    <row r="2179" spans="1:12" x14ac:dyDescent="0.3">
      <c r="A2179">
        <v>2178</v>
      </c>
      <c r="B2179">
        <v>295</v>
      </c>
      <c r="C2179">
        <v>121</v>
      </c>
      <c r="D2179" s="1">
        <v>45861</v>
      </c>
      <c r="E2179" s="2">
        <v>0.91041666666666665</v>
      </c>
      <c r="F2179">
        <v>44</v>
      </c>
      <c r="G2179">
        <v>3</v>
      </c>
      <c r="H2179">
        <v>1351.04</v>
      </c>
      <c r="I2179">
        <v>202.66</v>
      </c>
      <c r="J2179">
        <v>20</v>
      </c>
      <c r="K2179" t="s">
        <v>289</v>
      </c>
      <c r="L2179" t="s">
        <v>292</v>
      </c>
    </row>
    <row r="2180" spans="1:12" x14ac:dyDescent="0.3">
      <c r="A2180">
        <v>2179</v>
      </c>
      <c r="B2180">
        <v>180</v>
      </c>
      <c r="C2180">
        <v>22</v>
      </c>
      <c r="D2180" s="1">
        <v>45948</v>
      </c>
      <c r="E2180" s="2">
        <v>0.62569444444444444</v>
      </c>
      <c r="F2180">
        <v>39</v>
      </c>
      <c r="G2180">
        <v>2</v>
      </c>
      <c r="H2180">
        <v>1390.09</v>
      </c>
      <c r="I2180">
        <v>69.5</v>
      </c>
      <c r="J2180">
        <v>49</v>
      </c>
      <c r="K2180" t="s">
        <v>291</v>
      </c>
      <c r="L2180" t="s">
        <v>290</v>
      </c>
    </row>
    <row r="2181" spans="1:12" x14ac:dyDescent="0.3">
      <c r="A2181">
        <v>2180</v>
      </c>
      <c r="B2181">
        <v>26</v>
      </c>
      <c r="C2181">
        <v>173</v>
      </c>
      <c r="D2181" s="1">
        <v>45524</v>
      </c>
      <c r="E2181" s="2">
        <v>0.94097222222222221</v>
      </c>
      <c r="F2181">
        <v>52</v>
      </c>
      <c r="G2181">
        <v>1</v>
      </c>
      <c r="H2181">
        <v>1241.6300000000001</v>
      </c>
      <c r="I2181">
        <v>0</v>
      </c>
      <c r="J2181">
        <v>20</v>
      </c>
      <c r="K2181" t="s">
        <v>291</v>
      </c>
      <c r="L2181" t="s">
        <v>292</v>
      </c>
    </row>
    <row r="2182" spans="1:12" x14ac:dyDescent="0.3">
      <c r="A2182">
        <v>2181</v>
      </c>
      <c r="B2182">
        <v>456</v>
      </c>
      <c r="C2182">
        <v>65</v>
      </c>
      <c r="D2182" s="1">
        <v>46245</v>
      </c>
      <c r="E2182" s="2">
        <v>0.66111111111111109</v>
      </c>
      <c r="F2182">
        <v>61</v>
      </c>
      <c r="G2182">
        <v>4</v>
      </c>
      <c r="H2182">
        <v>1121.72</v>
      </c>
      <c r="I2182">
        <v>0</v>
      </c>
      <c r="J2182">
        <v>30</v>
      </c>
      <c r="K2182" t="s">
        <v>294</v>
      </c>
      <c r="L2182" t="s">
        <v>292</v>
      </c>
    </row>
    <row r="2183" spans="1:12" x14ac:dyDescent="0.3">
      <c r="A2183">
        <v>2182</v>
      </c>
      <c r="B2183">
        <v>331</v>
      </c>
      <c r="C2183">
        <v>246</v>
      </c>
      <c r="D2183" s="1">
        <v>45644</v>
      </c>
      <c r="E2183" s="2">
        <v>0.99305555555555558</v>
      </c>
      <c r="F2183">
        <v>38</v>
      </c>
      <c r="G2183">
        <v>5</v>
      </c>
      <c r="H2183">
        <v>1081.24</v>
      </c>
      <c r="I2183">
        <v>162.19</v>
      </c>
      <c r="J2183">
        <v>0</v>
      </c>
      <c r="K2183" t="s">
        <v>289</v>
      </c>
      <c r="L2183" t="s">
        <v>292</v>
      </c>
    </row>
    <row r="2184" spans="1:12" x14ac:dyDescent="0.3">
      <c r="A2184">
        <v>2183</v>
      </c>
      <c r="B2184">
        <v>192</v>
      </c>
      <c r="C2184">
        <v>148</v>
      </c>
      <c r="D2184" s="1">
        <v>46208</v>
      </c>
      <c r="E2184" s="2">
        <v>0.37013888888888891</v>
      </c>
      <c r="F2184">
        <v>41</v>
      </c>
      <c r="G2184">
        <v>5</v>
      </c>
      <c r="H2184">
        <v>1740.78</v>
      </c>
      <c r="I2184">
        <v>174.08</v>
      </c>
      <c r="J2184">
        <v>0</v>
      </c>
      <c r="K2184" t="s">
        <v>291</v>
      </c>
      <c r="L2184" t="s">
        <v>292</v>
      </c>
    </row>
    <row r="2185" spans="1:12" x14ac:dyDescent="0.3">
      <c r="A2185">
        <v>2184</v>
      </c>
      <c r="B2185">
        <v>368</v>
      </c>
      <c r="C2185">
        <v>229</v>
      </c>
      <c r="D2185" s="1">
        <v>45448</v>
      </c>
      <c r="E2185" s="2">
        <v>0.875</v>
      </c>
      <c r="F2185">
        <v>39</v>
      </c>
      <c r="G2185">
        <v>1</v>
      </c>
      <c r="H2185">
        <v>1342.85</v>
      </c>
      <c r="I2185">
        <v>67.14</v>
      </c>
      <c r="J2185">
        <v>30</v>
      </c>
      <c r="K2185" t="s">
        <v>293</v>
      </c>
      <c r="L2185" t="s">
        <v>292</v>
      </c>
    </row>
    <row r="2186" spans="1:12" x14ac:dyDescent="0.3">
      <c r="A2186">
        <v>2185</v>
      </c>
      <c r="B2186">
        <v>247</v>
      </c>
      <c r="C2186">
        <v>60</v>
      </c>
      <c r="D2186" s="1">
        <v>45755</v>
      </c>
      <c r="E2186" s="2">
        <v>0.68263888888888891</v>
      </c>
      <c r="F2186">
        <v>43</v>
      </c>
      <c r="G2186">
        <v>1</v>
      </c>
      <c r="H2186">
        <v>259.43</v>
      </c>
      <c r="I2186">
        <v>0</v>
      </c>
      <c r="J2186">
        <v>20</v>
      </c>
      <c r="K2186" t="s">
        <v>293</v>
      </c>
      <c r="L2186" t="s">
        <v>292</v>
      </c>
    </row>
    <row r="2187" spans="1:12" x14ac:dyDescent="0.3">
      <c r="A2187">
        <v>2186</v>
      </c>
      <c r="B2187">
        <v>96</v>
      </c>
      <c r="C2187">
        <v>238</v>
      </c>
      <c r="D2187" s="1">
        <v>45520</v>
      </c>
      <c r="E2187" s="2">
        <v>0.90416666666666667</v>
      </c>
      <c r="F2187">
        <v>50</v>
      </c>
      <c r="G2187">
        <v>1</v>
      </c>
      <c r="H2187">
        <v>622.04999999999995</v>
      </c>
      <c r="I2187">
        <v>62.2</v>
      </c>
      <c r="J2187">
        <v>0</v>
      </c>
      <c r="K2187" t="s">
        <v>296</v>
      </c>
      <c r="L2187" t="s">
        <v>292</v>
      </c>
    </row>
    <row r="2188" spans="1:12" x14ac:dyDescent="0.3">
      <c r="A2188">
        <v>2187</v>
      </c>
      <c r="B2188">
        <v>226</v>
      </c>
      <c r="C2188">
        <v>163</v>
      </c>
      <c r="D2188" s="1">
        <v>45312</v>
      </c>
      <c r="E2188" s="2">
        <v>0.67500000000000004</v>
      </c>
      <c r="F2188">
        <v>45</v>
      </c>
      <c r="G2188">
        <v>6</v>
      </c>
      <c r="H2188">
        <v>789.43</v>
      </c>
      <c r="I2188">
        <v>78.94</v>
      </c>
      <c r="J2188">
        <v>20</v>
      </c>
      <c r="K2188" t="s">
        <v>291</v>
      </c>
      <c r="L2188" t="s">
        <v>292</v>
      </c>
    </row>
    <row r="2189" spans="1:12" x14ac:dyDescent="0.3">
      <c r="A2189">
        <v>2188</v>
      </c>
      <c r="B2189">
        <v>408</v>
      </c>
      <c r="C2189">
        <v>76</v>
      </c>
      <c r="D2189" s="1">
        <v>45567</v>
      </c>
      <c r="E2189" s="2">
        <v>0.72847222222222219</v>
      </c>
      <c r="F2189">
        <v>64</v>
      </c>
      <c r="G2189">
        <v>4</v>
      </c>
      <c r="H2189">
        <v>1564.26</v>
      </c>
      <c r="I2189">
        <v>0</v>
      </c>
      <c r="J2189">
        <v>30</v>
      </c>
      <c r="K2189" t="s">
        <v>297</v>
      </c>
      <c r="L2189" t="s">
        <v>292</v>
      </c>
    </row>
    <row r="2190" spans="1:12" x14ac:dyDescent="0.3">
      <c r="A2190">
        <v>2189</v>
      </c>
      <c r="B2190">
        <v>289</v>
      </c>
      <c r="C2190">
        <v>173</v>
      </c>
      <c r="D2190" s="1">
        <v>45480</v>
      </c>
      <c r="E2190" s="2">
        <v>0.65763888888888888</v>
      </c>
      <c r="F2190">
        <v>24</v>
      </c>
      <c r="G2190">
        <v>3</v>
      </c>
      <c r="H2190">
        <v>412.5</v>
      </c>
      <c r="I2190">
        <v>0</v>
      </c>
      <c r="J2190">
        <v>49</v>
      </c>
      <c r="K2190" t="s">
        <v>297</v>
      </c>
      <c r="L2190" t="s">
        <v>292</v>
      </c>
    </row>
    <row r="2191" spans="1:12" x14ac:dyDescent="0.3">
      <c r="A2191">
        <v>2190</v>
      </c>
      <c r="B2191">
        <v>281</v>
      </c>
      <c r="C2191">
        <v>21</v>
      </c>
      <c r="D2191" s="1">
        <v>45757</v>
      </c>
      <c r="E2191" s="2">
        <v>0.5131944444444444</v>
      </c>
      <c r="F2191">
        <v>22</v>
      </c>
      <c r="G2191">
        <v>6</v>
      </c>
      <c r="H2191">
        <v>676.07</v>
      </c>
      <c r="I2191">
        <v>0</v>
      </c>
      <c r="J2191">
        <v>40</v>
      </c>
      <c r="K2191" t="s">
        <v>289</v>
      </c>
      <c r="L2191" t="s">
        <v>292</v>
      </c>
    </row>
    <row r="2192" spans="1:12" x14ac:dyDescent="0.3">
      <c r="A2192">
        <v>2191</v>
      </c>
      <c r="B2192">
        <v>336</v>
      </c>
      <c r="C2192">
        <v>137</v>
      </c>
      <c r="D2192" s="1">
        <v>45638</v>
      </c>
      <c r="E2192" s="2">
        <v>0.77013888888888893</v>
      </c>
      <c r="F2192">
        <v>33</v>
      </c>
      <c r="G2192">
        <v>5</v>
      </c>
      <c r="H2192">
        <v>1679.32</v>
      </c>
      <c r="I2192">
        <v>83.97</v>
      </c>
      <c r="J2192">
        <v>20</v>
      </c>
      <c r="K2192" t="s">
        <v>293</v>
      </c>
      <c r="L2192" t="s">
        <v>292</v>
      </c>
    </row>
    <row r="2193" spans="1:12" x14ac:dyDescent="0.3">
      <c r="A2193">
        <v>2192</v>
      </c>
      <c r="B2193">
        <v>388</v>
      </c>
      <c r="C2193">
        <v>4</v>
      </c>
      <c r="D2193" s="1">
        <v>45458</v>
      </c>
      <c r="E2193" s="2">
        <v>0.67361111111111116</v>
      </c>
      <c r="F2193">
        <v>38</v>
      </c>
      <c r="G2193">
        <v>4</v>
      </c>
      <c r="H2193">
        <v>223.21</v>
      </c>
      <c r="I2193">
        <v>44.64</v>
      </c>
      <c r="J2193">
        <v>20</v>
      </c>
      <c r="K2193" t="s">
        <v>296</v>
      </c>
      <c r="L2193" t="s">
        <v>290</v>
      </c>
    </row>
    <row r="2194" spans="1:12" x14ac:dyDescent="0.3">
      <c r="A2194">
        <v>2193</v>
      </c>
      <c r="B2194">
        <v>148</v>
      </c>
      <c r="C2194">
        <v>159</v>
      </c>
      <c r="D2194" s="1">
        <v>46105</v>
      </c>
      <c r="E2194" s="2">
        <v>0.77986111111111112</v>
      </c>
      <c r="F2194">
        <v>53</v>
      </c>
      <c r="G2194">
        <v>3</v>
      </c>
      <c r="H2194">
        <v>722.85</v>
      </c>
      <c r="I2194">
        <v>0</v>
      </c>
      <c r="J2194">
        <v>0</v>
      </c>
      <c r="K2194" t="s">
        <v>294</v>
      </c>
      <c r="L2194" t="s">
        <v>290</v>
      </c>
    </row>
    <row r="2195" spans="1:12" x14ac:dyDescent="0.3">
      <c r="A2195">
        <v>2194</v>
      </c>
      <c r="B2195">
        <v>551</v>
      </c>
      <c r="C2195">
        <v>236</v>
      </c>
      <c r="D2195" s="1">
        <v>46121</v>
      </c>
      <c r="E2195" s="2">
        <v>0.5229166666666667</v>
      </c>
      <c r="F2195">
        <v>39</v>
      </c>
      <c r="G2195">
        <v>2</v>
      </c>
      <c r="H2195">
        <v>197.43</v>
      </c>
      <c r="I2195">
        <v>0</v>
      </c>
      <c r="J2195">
        <v>20</v>
      </c>
      <c r="K2195" t="s">
        <v>289</v>
      </c>
      <c r="L2195" t="s">
        <v>292</v>
      </c>
    </row>
    <row r="2196" spans="1:12" x14ac:dyDescent="0.3">
      <c r="A2196">
        <v>2195</v>
      </c>
      <c r="B2196">
        <v>402</v>
      </c>
      <c r="C2196">
        <v>48</v>
      </c>
      <c r="D2196" s="1">
        <v>46218</v>
      </c>
      <c r="E2196" s="2">
        <v>0.43611111111111112</v>
      </c>
      <c r="F2196">
        <v>25</v>
      </c>
      <c r="G2196">
        <v>1</v>
      </c>
      <c r="H2196">
        <v>935.43</v>
      </c>
      <c r="I2196">
        <v>0</v>
      </c>
      <c r="J2196">
        <v>49</v>
      </c>
      <c r="K2196" t="s">
        <v>296</v>
      </c>
      <c r="L2196" t="s">
        <v>295</v>
      </c>
    </row>
    <row r="2197" spans="1:12" x14ac:dyDescent="0.3">
      <c r="A2197">
        <v>2196</v>
      </c>
      <c r="B2197">
        <v>28</v>
      </c>
      <c r="C2197">
        <v>78</v>
      </c>
      <c r="D2197" s="1">
        <v>45381</v>
      </c>
      <c r="E2197" s="2">
        <v>0.89513888888888893</v>
      </c>
      <c r="F2197">
        <v>49</v>
      </c>
      <c r="G2197">
        <v>2</v>
      </c>
      <c r="H2197">
        <v>1640.69</v>
      </c>
      <c r="I2197">
        <v>0</v>
      </c>
      <c r="J2197">
        <v>20</v>
      </c>
      <c r="K2197" t="s">
        <v>289</v>
      </c>
      <c r="L2197" t="s">
        <v>295</v>
      </c>
    </row>
    <row r="2198" spans="1:12" x14ac:dyDescent="0.3">
      <c r="A2198">
        <v>2197</v>
      </c>
      <c r="B2198">
        <v>416</v>
      </c>
      <c r="C2198">
        <v>98</v>
      </c>
      <c r="D2198" s="1">
        <v>45910</v>
      </c>
      <c r="E2198" s="2">
        <v>0.60416666666666663</v>
      </c>
      <c r="F2198">
        <v>15</v>
      </c>
      <c r="G2198">
        <v>4</v>
      </c>
      <c r="H2198">
        <v>491.77</v>
      </c>
      <c r="I2198">
        <v>0</v>
      </c>
      <c r="J2198">
        <v>30</v>
      </c>
      <c r="K2198" t="s">
        <v>297</v>
      </c>
      <c r="L2198" t="s">
        <v>295</v>
      </c>
    </row>
    <row r="2199" spans="1:12" x14ac:dyDescent="0.3">
      <c r="A2199">
        <v>2198</v>
      </c>
      <c r="B2199">
        <v>125</v>
      </c>
      <c r="C2199">
        <v>215</v>
      </c>
      <c r="D2199" s="1">
        <v>45528</v>
      </c>
      <c r="E2199" s="2">
        <v>0.56388888888888888</v>
      </c>
      <c r="F2199">
        <v>17</v>
      </c>
      <c r="G2199">
        <v>3</v>
      </c>
      <c r="H2199">
        <v>1013.15</v>
      </c>
      <c r="I2199">
        <v>202.63</v>
      </c>
      <c r="J2199">
        <v>30</v>
      </c>
      <c r="K2199" t="s">
        <v>297</v>
      </c>
      <c r="L2199" t="s">
        <v>295</v>
      </c>
    </row>
    <row r="2200" spans="1:12" x14ac:dyDescent="0.3">
      <c r="A2200">
        <v>2199</v>
      </c>
      <c r="B2200">
        <v>155</v>
      </c>
      <c r="C2200">
        <v>12</v>
      </c>
      <c r="D2200" s="1">
        <v>45720</v>
      </c>
      <c r="E2200" s="2">
        <v>0.48749999999999999</v>
      </c>
      <c r="F2200">
        <v>52</v>
      </c>
      <c r="G2200">
        <v>1</v>
      </c>
      <c r="H2200">
        <v>298.49</v>
      </c>
      <c r="I2200">
        <v>0</v>
      </c>
      <c r="J2200">
        <v>20</v>
      </c>
      <c r="K2200" t="s">
        <v>296</v>
      </c>
      <c r="L2200" t="s">
        <v>292</v>
      </c>
    </row>
    <row r="2201" spans="1:12" x14ac:dyDescent="0.3">
      <c r="A2201">
        <v>2200</v>
      </c>
      <c r="B2201">
        <v>232</v>
      </c>
      <c r="C2201">
        <v>126</v>
      </c>
      <c r="D2201" s="1">
        <v>45910</v>
      </c>
      <c r="E2201" s="2">
        <v>0.96180555555555558</v>
      </c>
      <c r="F2201">
        <v>53</v>
      </c>
      <c r="G2201">
        <v>1</v>
      </c>
      <c r="H2201">
        <v>123.46</v>
      </c>
      <c r="I2201">
        <v>18.52</v>
      </c>
      <c r="J2201">
        <v>0</v>
      </c>
      <c r="K2201" t="s">
        <v>296</v>
      </c>
      <c r="L2201" t="s">
        <v>290</v>
      </c>
    </row>
    <row r="2202" spans="1:12" x14ac:dyDescent="0.3">
      <c r="A2202">
        <v>2201</v>
      </c>
      <c r="B2202">
        <v>596</v>
      </c>
      <c r="C2202">
        <v>166</v>
      </c>
      <c r="D2202" s="1">
        <v>45641</v>
      </c>
      <c r="E2202" s="2">
        <v>0.87916666666666665</v>
      </c>
      <c r="F2202">
        <v>39</v>
      </c>
      <c r="G2202">
        <v>2</v>
      </c>
      <c r="H2202">
        <v>429.47</v>
      </c>
      <c r="I2202">
        <v>0</v>
      </c>
      <c r="J2202">
        <v>40</v>
      </c>
      <c r="K2202" t="s">
        <v>291</v>
      </c>
      <c r="L2202" t="s">
        <v>290</v>
      </c>
    </row>
    <row r="2203" spans="1:12" x14ac:dyDescent="0.3">
      <c r="A2203">
        <v>2202</v>
      </c>
      <c r="B2203">
        <v>288</v>
      </c>
      <c r="C2203">
        <v>180</v>
      </c>
      <c r="D2203" s="1">
        <v>45796</v>
      </c>
      <c r="E2203" s="2">
        <v>0.43888888888888888</v>
      </c>
      <c r="F2203">
        <v>62</v>
      </c>
      <c r="G2203">
        <v>3</v>
      </c>
      <c r="H2203">
        <v>714.55</v>
      </c>
      <c r="I2203">
        <v>71.45</v>
      </c>
      <c r="J2203">
        <v>30</v>
      </c>
      <c r="K2203" t="s">
        <v>297</v>
      </c>
      <c r="L2203" t="s">
        <v>290</v>
      </c>
    </row>
    <row r="2204" spans="1:12" x14ac:dyDescent="0.3">
      <c r="A2204">
        <v>2203</v>
      </c>
      <c r="B2204">
        <v>461</v>
      </c>
      <c r="C2204">
        <v>149</v>
      </c>
      <c r="D2204" s="1">
        <v>45928</v>
      </c>
      <c r="E2204" s="2">
        <v>0.50972222222222219</v>
      </c>
      <c r="F2204">
        <v>15</v>
      </c>
      <c r="G2204">
        <v>3</v>
      </c>
      <c r="H2204">
        <v>1453.79</v>
      </c>
      <c r="I2204">
        <v>0</v>
      </c>
      <c r="J2204">
        <v>20</v>
      </c>
      <c r="K2204" t="s">
        <v>296</v>
      </c>
      <c r="L2204" t="s">
        <v>290</v>
      </c>
    </row>
    <row r="2205" spans="1:12" x14ac:dyDescent="0.3">
      <c r="A2205">
        <v>2204</v>
      </c>
      <c r="B2205">
        <v>240</v>
      </c>
      <c r="C2205">
        <v>22</v>
      </c>
      <c r="D2205" s="1">
        <v>46277</v>
      </c>
      <c r="E2205" s="2">
        <v>0.8618055555555556</v>
      </c>
      <c r="F2205">
        <v>55</v>
      </c>
      <c r="G2205">
        <v>4</v>
      </c>
      <c r="H2205">
        <v>901.99</v>
      </c>
      <c r="I2205">
        <v>180.4</v>
      </c>
      <c r="J2205">
        <v>49</v>
      </c>
      <c r="K2205" t="s">
        <v>297</v>
      </c>
      <c r="L2205" t="s">
        <v>292</v>
      </c>
    </row>
    <row r="2206" spans="1:12" x14ac:dyDescent="0.3">
      <c r="A2206">
        <v>2205</v>
      </c>
      <c r="B2206">
        <v>340</v>
      </c>
      <c r="C2206">
        <v>97</v>
      </c>
      <c r="D2206" s="1">
        <v>45588</v>
      </c>
      <c r="E2206" s="2">
        <v>0.94861111111111107</v>
      </c>
      <c r="F2206">
        <v>33</v>
      </c>
      <c r="G2206">
        <v>2</v>
      </c>
      <c r="H2206">
        <v>865.82</v>
      </c>
      <c r="I2206">
        <v>173.16</v>
      </c>
      <c r="J2206">
        <v>0</v>
      </c>
      <c r="K2206" t="s">
        <v>289</v>
      </c>
      <c r="L2206" t="s">
        <v>292</v>
      </c>
    </row>
    <row r="2207" spans="1:12" x14ac:dyDescent="0.3">
      <c r="A2207">
        <v>2206</v>
      </c>
      <c r="B2207">
        <v>362</v>
      </c>
      <c r="C2207">
        <v>51</v>
      </c>
      <c r="D2207" s="1">
        <v>45985</v>
      </c>
      <c r="E2207" s="2">
        <v>0.49861111111111112</v>
      </c>
      <c r="F2207">
        <v>20</v>
      </c>
      <c r="G2207">
        <v>6</v>
      </c>
      <c r="H2207">
        <v>878.28</v>
      </c>
      <c r="I2207">
        <v>43.91</v>
      </c>
      <c r="J2207">
        <v>40</v>
      </c>
      <c r="K2207" t="s">
        <v>293</v>
      </c>
      <c r="L2207" t="s">
        <v>290</v>
      </c>
    </row>
    <row r="2208" spans="1:12" x14ac:dyDescent="0.3">
      <c r="A2208">
        <v>2207</v>
      </c>
      <c r="B2208">
        <v>439</v>
      </c>
      <c r="C2208">
        <v>88</v>
      </c>
      <c r="D2208" s="1">
        <v>45351</v>
      </c>
      <c r="E2208" s="2">
        <v>0.7993055555555556</v>
      </c>
      <c r="F2208">
        <v>57</v>
      </c>
      <c r="G2208">
        <v>4</v>
      </c>
      <c r="H2208">
        <v>1208.81</v>
      </c>
      <c r="I2208">
        <v>241.76</v>
      </c>
      <c r="J2208">
        <v>40</v>
      </c>
      <c r="K2208" t="s">
        <v>297</v>
      </c>
      <c r="L2208" t="s">
        <v>295</v>
      </c>
    </row>
    <row r="2209" spans="1:12" x14ac:dyDescent="0.3">
      <c r="A2209">
        <v>2208</v>
      </c>
      <c r="B2209">
        <v>28</v>
      </c>
      <c r="C2209">
        <v>201</v>
      </c>
      <c r="D2209" s="1">
        <v>45881</v>
      </c>
      <c r="E2209" s="2">
        <v>0.56597222222222221</v>
      </c>
      <c r="F2209">
        <v>20</v>
      </c>
      <c r="G2209">
        <v>6</v>
      </c>
      <c r="H2209">
        <v>1208.6500000000001</v>
      </c>
      <c r="I2209">
        <v>60.43</v>
      </c>
      <c r="J2209">
        <v>49</v>
      </c>
      <c r="K2209" t="s">
        <v>297</v>
      </c>
      <c r="L2209" t="s">
        <v>292</v>
      </c>
    </row>
    <row r="2210" spans="1:12" x14ac:dyDescent="0.3">
      <c r="A2210">
        <v>2209</v>
      </c>
      <c r="B2210">
        <v>76</v>
      </c>
      <c r="C2210">
        <v>205</v>
      </c>
      <c r="D2210" s="1">
        <v>46030</v>
      </c>
      <c r="E2210" s="2">
        <v>0.38124999999999998</v>
      </c>
      <c r="F2210">
        <v>23</v>
      </c>
      <c r="G2210">
        <v>2</v>
      </c>
      <c r="H2210">
        <v>236.34</v>
      </c>
      <c r="I2210">
        <v>0</v>
      </c>
      <c r="J2210">
        <v>40</v>
      </c>
      <c r="K2210" t="s">
        <v>293</v>
      </c>
      <c r="L2210" t="s">
        <v>290</v>
      </c>
    </row>
    <row r="2211" spans="1:12" x14ac:dyDescent="0.3">
      <c r="A2211">
        <v>2210</v>
      </c>
      <c r="B2211">
        <v>561</v>
      </c>
      <c r="C2211">
        <v>175</v>
      </c>
      <c r="D2211" s="1">
        <v>46241</v>
      </c>
      <c r="E2211" s="2">
        <v>0.91736111111111107</v>
      </c>
      <c r="F2211">
        <v>39</v>
      </c>
      <c r="G2211">
        <v>6</v>
      </c>
      <c r="H2211">
        <v>1507.52</v>
      </c>
      <c r="I2211">
        <v>226.13</v>
      </c>
      <c r="J2211">
        <v>40</v>
      </c>
      <c r="K2211" t="s">
        <v>296</v>
      </c>
      <c r="L2211" t="s">
        <v>292</v>
      </c>
    </row>
    <row r="2212" spans="1:12" x14ac:dyDescent="0.3">
      <c r="A2212">
        <v>2211</v>
      </c>
      <c r="B2212">
        <v>252</v>
      </c>
      <c r="C2212">
        <v>35</v>
      </c>
      <c r="D2212" s="1">
        <v>45446</v>
      </c>
      <c r="E2212" s="2">
        <v>0.61319444444444449</v>
      </c>
      <c r="F2212">
        <v>46</v>
      </c>
      <c r="G2212">
        <v>1</v>
      </c>
      <c r="H2212">
        <v>1025.77</v>
      </c>
      <c r="I2212">
        <v>102.58</v>
      </c>
      <c r="J2212">
        <v>20</v>
      </c>
      <c r="K2212" t="s">
        <v>297</v>
      </c>
      <c r="L2212" t="s">
        <v>295</v>
      </c>
    </row>
    <row r="2213" spans="1:12" x14ac:dyDescent="0.3">
      <c r="A2213">
        <v>2212</v>
      </c>
      <c r="B2213">
        <v>388</v>
      </c>
      <c r="C2213">
        <v>210</v>
      </c>
      <c r="D2213" s="1">
        <v>45943</v>
      </c>
      <c r="E2213" s="2">
        <v>0.7368055555555556</v>
      </c>
      <c r="F2213">
        <v>47</v>
      </c>
      <c r="G2213">
        <v>3</v>
      </c>
      <c r="H2213">
        <v>815.66</v>
      </c>
      <c r="I2213">
        <v>40.78</v>
      </c>
      <c r="J2213">
        <v>0</v>
      </c>
      <c r="K2213" t="s">
        <v>297</v>
      </c>
      <c r="L2213" t="s">
        <v>292</v>
      </c>
    </row>
    <row r="2214" spans="1:12" x14ac:dyDescent="0.3">
      <c r="A2214">
        <v>2213</v>
      </c>
      <c r="B2214">
        <v>156</v>
      </c>
      <c r="C2214">
        <v>156</v>
      </c>
      <c r="D2214" s="1">
        <v>45611</v>
      </c>
      <c r="E2214" s="2">
        <v>0.58402777777777781</v>
      </c>
      <c r="F2214">
        <v>17</v>
      </c>
      <c r="G2214">
        <v>1</v>
      </c>
      <c r="H2214">
        <v>1697.45</v>
      </c>
      <c r="I2214">
        <v>0</v>
      </c>
      <c r="J2214">
        <v>40</v>
      </c>
      <c r="K2214" t="s">
        <v>294</v>
      </c>
      <c r="L2214" t="s">
        <v>295</v>
      </c>
    </row>
    <row r="2215" spans="1:12" x14ac:dyDescent="0.3">
      <c r="A2215">
        <v>2214</v>
      </c>
      <c r="B2215">
        <v>584</v>
      </c>
      <c r="C2215">
        <v>193</v>
      </c>
      <c r="D2215" s="1">
        <v>45842</v>
      </c>
      <c r="E2215" s="2">
        <v>0.53819444444444442</v>
      </c>
      <c r="F2215">
        <v>30</v>
      </c>
      <c r="G2215">
        <v>6</v>
      </c>
      <c r="H2215">
        <v>1291.45</v>
      </c>
      <c r="I2215">
        <v>0</v>
      </c>
      <c r="J2215">
        <v>20</v>
      </c>
      <c r="K2215" t="s">
        <v>294</v>
      </c>
      <c r="L2215" t="s">
        <v>292</v>
      </c>
    </row>
    <row r="2216" spans="1:12" x14ac:dyDescent="0.3">
      <c r="A2216">
        <v>2215</v>
      </c>
      <c r="B2216">
        <v>353</v>
      </c>
      <c r="C2216">
        <v>154</v>
      </c>
      <c r="D2216" s="1">
        <v>45966</v>
      </c>
      <c r="E2216" s="2">
        <v>0.85</v>
      </c>
      <c r="F2216">
        <v>54</v>
      </c>
      <c r="G2216">
        <v>2</v>
      </c>
      <c r="H2216">
        <v>333.04</v>
      </c>
      <c r="I2216">
        <v>16.649999999999999</v>
      </c>
      <c r="J2216">
        <v>49</v>
      </c>
      <c r="K2216" t="s">
        <v>291</v>
      </c>
      <c r="L2216" t="s">
        <v>292</v>
      </c>
    </row>
    <row r="2217" spans="1:12" x14ac:dyDescent="0.3">
      <c r="A2217">
        <v>2216</v>
      </c>
      <c r="B2217">
        <v>106</v>
      </c>
      <c r="C2217">
        <v>126</v>
      </c>
      <c r="D2217" s="1">
        <v>45966</v>
      </c>
      <c r="E2217" s="2">
        <v>0.61875000000000002</v>
      </c>
      <c r="F2217">
        <v>58</v>
      </c>
      <c r="G2217">
        <v>4</v>
      </c>
      <c r="H2217">
        <v>813.39</v>
      </c>
      <c r="I2217">
        <v>81.34</v>
      </c>
      <c r="J2217">
        <v>0</v>
      </c>
      <c r="K2217" t="s">
        <v>294</v>
      </c>
      <c r="L2217" t="s">
        <v>295</v>
      </c>
    </row>
    <row r="2218" spans="1:12" x14ac:dyDescent="0.3">
      <c r="A2218">
        <v>2217</v>
      </c>
      <c r="B2218">
        <v>537</v>
      </c>
      <c r="C2218">
        <v>36</v>
      </c>
      <c r="D2218" s="1">
        <v>45334</v>
      </c>
      <c r="E2218" s="2">
        <v>0.46250000000000002</v>
      </c>
      <c r="F2218">
        <v>64</v>
      </c>
      <c r="G2218">
        <v>3</v>
      </c>
      <c r="H2218">
        <v>1241.06</v>
      </c>
      <c r="I2218">
        <v>0</v>
      </c>
      <c r="J2218">
        <v>40</v>
      </c>
      <c r="K2218" t="s">
        <v>294</v>
      </c>
      <c r="L2218" t="s">
        <v>295</v>
      </c>
    </row>
    <row r="2219" spans="1:12" x14ac:dyDescent="0.3">
      <c r="A2219">
        <v>2218</v>
      </c>
      <c r="B2219">
        <v>439</v>
      </c>
      <c r="C2219">
        <v>101</v>
      </c>
      <c r="D2219" s="1">
        <v>45591</v>
      </c>
      <c r="E2219" s="2">
        <v>0.56041666666666667</v>
      </c>
      <c r="F2219">
        <v>43</v>
      </c>
      <c r="G2219">
        <v>2</v>
      </c>
      <c r="H2219">
        <v>1584.13</v>
      </c>
      <c r="I2219">
        <v>0</v>
      </c>
      <c r="J2219">
        <v>0</v>
      </c>
      <c r="K2219" t="s">
        <v>296</v>
      </c>
      <c r="L2219" t="s">
        <v>292</v>
      </c>
    </row>
    <row r="2220" spans="1:12" x14ac:dyDescent="0.3">
      <c r="A2220">
        <v>2219</v>
      </c>
      <c r="B2220">
        <v>188</v>
      </c>
      <c r="C2220">
        <v>72</v>
      </c>
      <c r="D2220" s="1">
        <v>45615</v>
      </c>
      <c r="E2220" s="2">
        <v>0.80138888888888893</v>
      </c>
      <c r="F2220">
        <v>30</v>
      </c>
      <c r="G2220">
        <v>4</v>
      </c>
      <c r="H2220">
        <v>1716.31</v>
      </c>
      <c r="I2220">
        <v>0</v>
      </c>
      <c r="J2220">
        <v>40</v>
      </c>
      <c r="K2220" t="s">
        <v>294</v>
      </c>
      <c r="L2220" t="s">
        <v>292</v>
      </c>
    </row>
    <row r="2221" spans="1:12" x14ac:dyDescent="0.3">
      <c r="A2221">
        <v>2220</v>
      </c>
      <c r="B2221">
        <v>481</v>
      </c>
      <c r="C2221">
        <v>106</v>
      </c>
      <c r="D2221" s="1">
        <v>45558</v>
      </c>
      <c r="E2221" s="2">
        <v>0.93888888888888888</v>
      </c>
      <c r="F2221">
        <v>33</v>
      </c>
      <c r="G2221">
        <v>5</v>
      </c>
      <c r="H2221">
        <v>835.45</v>
      </c>
      <c r="I2221">
        <v>0</v>
      </c>
      <c r="J2221">
        <v>30</v>
      </c>
      <c r="K2221" t="s">
        <v>289</v>
      </c>
      <c r="L2221" t="s">
        <v>292</v>
      </c>
    </row>
    <row r="2222" spans="1:12" x14ac:dyDescent="0.3">
      <c r="A2222">
        <v>2221</v>
      </c>
      <c r="B2222">
        <v>377</v>
      </c>
      <c r="C2222">
        <v>213</v>
      </c>
      <c r="D2222" s="1">
        <v>45415</v>
      </c>
      <c r="E2222" s="2">
        <v>0.34652777777777777</v>
      </c>
      <c r="F2222">
        <v>41</v>
      </c>
      <c r="G2222">
        <v>6</v>
      </c>
      <c r="H2222">
        <v>351.99</v>
      </c>
      <c r="I2222">
        <v>0</v>
      </c>
      <c r="J2222">
        <v>40</v>
      </c>
      <c r="K2222" t="s">
        <v>289</v>
      </c>
      <c r="L2222" t="s">
        <v>295</v>
      </c>
    </row>
    <row r="2223" spans="1:12" x14ac:dyDescent="0.3">
      <c r="A2223">
        <v>2222</v>
      </c>
      <c r="B2223">
        <v>582</v>
      </c>
      <c r="C2223">
        <v>108</v>
      </c>
      <c r="D2223" s="1">
        <v>45626</v>
      </c>
      <c r="E2223" s="2">
        <v>0.8569444444444444</v>
      </c>
      <c r="F2223">
        <v>36</v>
      </c>
      <c r="G2223">
        <v>1</v>
      </c>
      <c r="H2223">
        <v>360.23</v>
      </c>
      <c r="I2223">
        <v>54.03</v>
      </c>
      <c r="J2223">
        <v>0</v>
      </c>
      <c r="K2223" t="s">
        <v>293</v>
      </c>
      <c r="L2223" t="s">
        <v>295</v>
      </c>
    </row>
    <row r="2224" spans="1:12" x14ac:dyDescent="0.3">
      <c r="A2224">
        <v>2223</v>
      </c>
      <c r="B2224">
        <v>459</v>
      </c>
      <c r="C2224">
        <v>225</v>
      </c>
      <c r="D2224" s="1">
        <v>45719</v>
      </c>
      <c r="E2224" s="2">
        <v>0.96597222222222223</v>
      </c>
      <c r="F2224">
        <v>53</v>
      </c>
      <c r="G2224">
        <v>2</v>
      </c>
      <c r="H2224">
        <v>1362.69</v>
      </c>
      <c r="I2224">
        <v>204.4</v>
      </c>
      <c r="J2224">
        <v>0</v>
      </c>
      <c r="K2224" t="s">
        <v>289</v>
      </c>
      <c r="L2224" t="s">
        <v>292</v>
      </c>
    </row>
    <row r="2225" spans="1:12" x14ac:dyDescent="0.3">
      <c r="A2225">
        <v>2224</v>
      </c>
      <c r="B2225">
        <v>599</v>
      </c>
      <c r="C2225">
        <v>200</v>
      </c>
      <c r="D2225" s="1">
        <v>45512</v>
      </c>
      <c r="E2225" s="2">
        <v>0.69652777777777775</v>
      </c>
      <c r="F2225">
        <v>32</v>
      </c>
      <c r="G2225">
        <v>2</v>
      </c>
      <c r="H2225">
        <v>242.55</v>
      </c>
      <c r="I2225">
        <v>24.26</v>
      </c>
      <c r="J2225">
        <v>0</v>
      </c>
      <c r="K2225" t="s">
        <v>294</v>
      </c>
      <c r="L2225" t="s">
        <v>292</v>
      </c>
    </row>
    <row r="2226" spans="1:12" x14ac:dyDescent="0.3">
      <c r="A2226">
        <v>2225</v>
      </c>
      <c r="B2226">
        <v>381</v>
      </c>
      <c r="C2226">
        <v>231</v>
      </c>
      <c r="D2226" s="1">
        <v>45296</v>
      </c>
      <c r="E2226" s="2">
        <v>0.54791666666666672</v>
      </c>
      <c r="F2226">
        <v>65</v>
      </c>
      <c r="G2226">
        <v>2</v>
      </c>
      <c r="H2226">
        <v>611.75</v>
      </c>
      <c r="I2226">
        <v>30.59</v>
      </c>
      <c r="J2226">
        <v>40</v>
      </c>
      <c r="K2226" t="s">
        <v>289</v>
      </c>
      <c r="L2226" t="s">
        <v>290</v>
      </c>
    </row>
    <row r="2227" spans="1:12" x14ac:dyDescent="0.3">
      <c r="A2227">
        <v>2226</v>
      </c>
      <c r="B2227">
        <v>7</v>
      </c>
      <c r="C2227">
        <v>74</v>
      </c>
      <c r="D2227" s="1">
        <v>46224</v>
      </c>
      <c r="E2227" s="2">
        <v>0.81319444444444444</v>
      </c>
      <c r="F2227">
        <v>61</v>
      </c>
      <c r="G2227">
        <v>5</v>
      </c>
      <c r="H2227">
        <v>898.92</v>
      </c>
      <c r="I2227">
        <v>0</v>
      </c>
      <c r="J2227">
        <v>30</v>
      </c>
      <c r="K2227" t="s">
        <v>297</v>
      </c>
      <c r="L2227" t="s">
        <v>292</v>
      </c>
    </row>
    <row r="2228" spans="1:12" x14ac:dyDescent="0.3">
      <c r="A2228">
        <v>2227</v>
      </c>
      <c r="B2228">
        <v>299</v>
      </c>
      <c r="C2228">
        <v>179</v>
      </c>
      <c r="D2228" s="1">
        <v>45963</v>
      </c>
      <c r="E2228" s="2">
        <v>0.39513888888888887</v>
      </c>
      <c r="F2228">
        <v>16</v>
      </c>
      <c r="G2228">
        <v>2</v>
      </c>
      <c r="H2228">
        <v>506.7</v>
      </c>
      <c r="I2228">
        <v>50.67</v>
      </c>
      <c r="J2228">
        <v>49</v>
      </c>
      <c r="K2228" t="s">
        <v>296</v>
      </c>
      <c r="L2228" t="s">
        <v>292</v>
      </c>
    </row>
    <row r="2229" spans="1:12" x14ac:dyDescent="0.3">
      <c r="A2229">
        <v>2228</v>
      </c>
      <c r="B2229">
        <v>300</v>
      </c>
      <c r="C2229">
        <v>116</v>
      </c>
      <c r="D2229" s="1">
        <v>45860</v>
      </c>
      <c r="E2229" s="2">
        <v>0.53402777777777777</v>
      </c>
      <c r="F2229">
        <v>30</v>
      </c>
      <c r="G2229">
        <v>2</v>
      </c>
      <c r="H2229">
        <v>867.11</v>
      </c>
      <c r="I2229">
        <v>130.07</v>
      </c>
      <c r="J2229">
        <v>20</v>
      </c>
      <c r="K2229" t="s">
        <v>291</v>
      </c>
      <c r="L2229" t="s">
        <v>292</v>
      </c>
    </row>
    <row r="2230" spans="1:12" x14ac:dyDescent="0.3">
      <c r="A2230">
        <v>2229</v>
      </c>
      <c r="B2230">
        <v>582</v>
      </c>
      <c r="C2230">
        <v>179</v>
      </c>
      <c r="D2230" s="1">
        <v>46012</v>
      </c>
      <c r="E2230" s="2">
        <v>0.68055555555555558</v>
      </c>
      <c r="F2230">
        <v>19</v>
      </c>
      <c r="G2230">
        <v>6</v>
      </c>
      <c r="H2230">
        <v>1669.85</v>
      </c>
      <c r="I2230">
        <v>83.49</v>
      </c>
      <c r="J2230">
        <v>40</v>
      </c>
      <c r="K2230" t="s">
        <v>291</v>
      </c>
      <c r="L2230" t="s">
        <v>292</v>
      </c>
    </row>
    <row r="2231" spans="1:12" x14ac:dyDescent="0.3">
      <c r="A2231">
        <v>2230</v>
      </c>
      <c r="B2231">
        <v>13</v>
      </c>
      <c r="C2231">
        <v>102</v>
      </c>
      <c r="D2231" s="1">
        <v>45493</v>
      </c>
      <c r="E2231" s="2">
        <v>0.90277777777777779</v>
      </c>
      <c r="F2231">
        <v>29</v>
      </c>
      <c r="G2231">
        <v>6</v>
      </c>
      <c r="H2231">
        <v>356.25</v>
      </c>
      <c r="I2231">
        <v>71.25</v>
      </c>
      <c r="J2231">
        <v>49</v>
      </c>
      <c r="K2231" t="s">
        <v>293</v>
      </c>
      <c r="L2231" t="s">
        <v>295</v>
      </c>
    </row>
    <row r="2232" spans="1:12" x14ac:dyDescent="0.3">
      <c r="A2232">
        <v>2231</v>
      </c>
      <c r="B2232">
        <v>5</v>
      </c>
      <c r="C2232">
        <v>29</v>
      </c>
      <c r="D2232" s="1">
        <v>45360</v>
      </c>
      <c r="E2232" s="2">
        <v>0.53888888888888886</v>
      </c>
      <c r="F2232">
        <v>65</v>
      </c>
      <c r="G2232">
        <v>2</v>
      </c>
      <c r="H2232">
        <v>165.47</v>
      </c>
      <c r="I2232">
        <v>33.090000000000003</v>
      </c>
      <c r="J2232">
        <v>0</v>
      </c>
      <c r="K2232" t="s">
        <v>291</v>
      </c>
      <c r="L2232" t="s">
        <v>290</v>
      </c>
    </row>
    <row r="2233" spans="1:12" x14ac:dyDescent="0.3">
      <c r="A2233">
        <v>2232</v>
      </c>
      <c r="B2233">
        <v>531</v>
      </c>
      <c r="C2233">
        <v>75</v>
      </c>
      <c r="D2233" s="1">
        <v>45807</v>
      </c>
      <c r="E2233" s="2">
        <v>0.67222222222222228</v>
      </c>
      <c r="F2233">
        <v>39</v>
      </c>
      <c r="G2233">
        <v>3</v>
      </c>
      <c r="H2233">
        <v>1419.03</v>
      </c>
      <c r="I2233">
        <v>283.81</v>
      </c>
      <c r="J2233">
        <v>49</v>
      </c>
      <c r="K2233" t="s">
        <v>296</v>
      </c>
      <c r="L2233" t="s">
        <v>295</v>
      </c>
    </row>
    <row r="2234" spans="1:12" x14ac:dyDescent="0.3">
      <c r="A2234">
        <v>2233</v>
      </c>
      <c r="B2234">
        <v>218</v>
      </c>
      <c r="C2234">
        <v>109</v>
      </c>
      <c r="D2234" s="1">
        <v>46161</v>
      </c>
      <c r="E2234" s="2">
        <v>0.94652777777777775</v>
      </c>
      <c r="F2234">
        <v>51</v>
      </c>
      <c r="G2234">
        <v>4</v>
      </c>
      <c r="H2234">
        <v>158.54</v>
      </c>
      <c r="I2234">
        <v>31.71</v>
      </c>
      <c r="J2234">
        <v>49</v>
      </c>
      <c r="K2234" t="s">
        <v>296</v>
      </c>
      <c r="L2234" t="s">
        <v>290</v>
      </c>
    </row>
    <row r="2235" spans="1:12" x14ac:dyDescent="0.3">
      <c r="A2235">
        <v>2234</v>
      </c>
      <c r="B2235">
        <v>554</v>
      </c>
      <c r="C2235">
        <v>155</v>
      </c>
      <c r="D2235" s="1">
        <v>45707</v>
      </c>
      <c r="E2235" s="2">
        <v>0.99027777777777781</v>
      </c>
      <c r="F2235">
        <v>62</v>
      </c>
      <c r="G2235">
        <v>6</v>
      </c>
      <c r="H2235">
        <v>264.13</v>
      </c>
      <c r="I2235">
        <v>0</v>
      </c>
      <c r="J2235">
        <v>40</v>
      </c>
      <c r="K2235" t="s">
        <v>297</v>
      </c>
      <c r="L2235" t="s">
        <v>292</v>
      </c>
    </row>
    <row r="2236" spans="1:12" x14ac:dyDescent="0.3">
      <c r="A2236">
        <v>2235</v>
      </c>
      <c r="B2236">
        <v>260</v>
      </c>
      <c r="C2236">
        <v>156</v>
      </c>
      <c r="D2236" s="1">
        <v>46231</v>
      </c>
      <c r="E2236" s="2">
        <v>0.74791666666666667</v>
      </c>
      <c r="F2236">
        <v>42</v>
      </c>
      <c r="G2236">
        <v>5</v>
      </c>
      <c r="H2236">
        <v>343.58</v>
      </c>
      <c r="I2236">
        <v>34.36</v>
      </c>
      <c r="J2236">
        <v>30</v>
      </c>
      <c r="K2236" t="s">
        <v>293</v>
      </c>
      <c r="L2236" t="s">
        <v>292</v>
      </c>
    </row>
    <row r="2237" spans="1:12" x14ac:dyDescent="0.3">
      <c r="A2237">
        <v>2236</v>
      </c>
      <c r="B2237">
        <v>582</v>
      </c>
      <c r="C2237">
        <v>184</v>
      </c>
      <c r="D2237" s="1">
        <v>46145</v>
      </c>
      <c r="E2237" s="2">
        <v>0.37986111111111109</v>
      </c>
      <c r="F2237">
        <v>27</v>
      </c>
      <c r="G2237">
        <v>2</v>
      </c>
      <c r="H2237">
        <v>559.41</v>
      </c>
      <c r="I2237">
        <v>0</v>
      </c>
      <c r="J2237">
        <v>0</v>
      </c>
      <c r="K2237" t="s">
        <v>289</v>
      </c>
      <c r="L2237" t="s">
        <v>295</v>
      </c>
    </row>
    <row r="2238" spans="1:12" x14ac:dyDescent="0.3">
      <c r="A2238">
        <v>2237</v>
      </c>
      <c r="B2238">
        <v>384</v>
      </c>
      <c r="C2238">
        <v>13</v>
      </c>
      <c r="D2238" s="1">
        <v>46136</v>
      </c>
      <c r="E2238" s="2">
        <v>0.33611111111111114</v>
      </c>
      <c r="F2238">
        <v>21</v>
      </c>
      <c r="G2238">
        <v>3</v>
      </c>
      <c r="H2238">
        <v>610.17999999999995</v>
      </c>
      <c r="I2238">
        <v>0</v>
      </c>
      <c r="J2238">
        <v>40</v>
      </c>
      <c r="K2238" t="s">
        <v>294</v>
      </c>
      <c r="L2238" t="s">
        <v>292</v>
      </c>
    </row>
    <row r="2239" spans="1:12" x14ac:dyDescent="0.3">
      <c r="A2239">
        <v>2238</v>
      </c>
      <c r="B2239">
        <v>62</v>
      </c>
      <c r="C2239">
        <v>139</v>
      </c>
      <c r="D2239" s="1">
        <v>46190</v>
      </c>
      <c r="E2239" s="2">
        <v>0.3840277777777778</v>
      </c>
      <c r="F2239">
        <v>48</v>
      </c>
      <c r="G2239">
        <v>6</v>
      </c>
      <c r="H2239">
        <v>976.08</v>
      </c>
      <c r="I2239">
        <v>146.41</v>
      </c>
      <c r="J2239">
        <v>0</v>
      </c>
      <c r="K2239" t="s">
        <v>294</v>
      </c>
      <c r="L2239" t="s">
        <v>292</v>
      </c>
    </row>
    <row r="2240" spans="1:12" x14ac:dyDescent="0.3">
      <c r="A2240">
        <v>2239</v>
      </c>
      <c r="B2240">
        <v>70</v>
      </c>
      <c r="C2240">
        <v>16</v>
      </c>
      <c r="D2240" s="1">
        <v>45580</v>
      </c>
      <c r="E2240" s="2">
        <v>0.38680555555555557</v>
      </c>
      <c r="F2240">
        <v>30</v>
      </c>
      <c r="G2240">
        <v>1</v>
      </c>
      <c r="H2240">
        <v>705.6</v>
      </c>
      <c r="I2240">
        <v>35.28</v>
      </c>
      <c r="J2240">
        <v>49</v>
      </c>
      <c r="K2240" t="s">
        <v>294</v>
      </c>
      <c r="L2240" t="s">
        <v>292</v>
      </c>
    </row>
    <row r="2241" spans="1:12" x14ac:dyDescent="0.3">
      <c r="A2241">
        <v>2240</v>
      </c>
      <c r="B2241">
        <v>219</v>
      </c>
      <c r="C2241">
        <v>214</v>
      </c>
      <c r="D2241" s="1">
        <v>45630</v>
      </c>
      <c r="E2241" s="2">
        <v>0.60624999999999996</v>
      </c>
      <c r="F2241">
        <v>55</v>
      </c>
      <c r="G2241">
        <v>6</v>
      </c>
      <c r="H2241">
        <v>293.08999999999997</v>
      </c>
      <c r="I2241">
        <v>29.31</v>
      </c>
      <c r="J2241">
        <v>20</v>
      </c>
      <c r="K2241" t="s">
        <v>293</v>
      </c>
      <c r="L2241" t="s">
        <v>292</v>
      </c>
    </row>
    <row r="2242" spans="1:12" x14ac:dyDescent="0.3">
      <c r="A2242">
        <v>2241</v>
      </c>
      <c r="B2242">
        <v>470</v>
      </c>
      <c r="C2242">
        <v>82</v>
      </c>
      <c r="D2242" s="1">
        <v>45652</v>
      </c>
      <c r="E2242" s="2">
        <v>0.38333333333333336</v>
      </c>
      <c r="F2242">
        <v>17</v>
      </c>
      <c r="G2242">
        <v>5</v>
      </c>
      <c r="H2242">
        <v>1193.79</v>
      </c>
      <c r="I2242">
        <v>0</v>
      </c>
      <c r="J2242">
        <v>40</v>
      </c>
      <c r="K2242" t="s">
        <v>289</v>
      </c>
      <c r="L2242" t="s">
        <v>292</v>
      </c>
    </row>
    <row r="2243" spans="1:12" x14ac:dyDescent="0.3">
      <c r="A2243">
        <v>2242</v>
      </c>
      <c r="B2243">
        <v>391</v>
      </c>
      <c r="C2243">
        <v>73</v>
      </c>
      <c r="D2243" s="1">
        <v>45750</v>
      </c>
      <c r="E2243" s="2">
        <v>0.47986111111111113</v>
      </c>
      <c r="F2243">
        <v>43</v>
      </c>
      <c r="G2243">
        <v>5</v>
      </c>
      <c r="H2243">
        <v>560.6</v>
      </c>
      <c r="I2243">
        <v>0</v>
      </c>
      <c r="J2243">
        <v>49</v>
      </c>
      <c r="K2243" t="s">
        <v>297</v>
      </c>
      <c r="L2243" t="s">
        <v>295</v>
      </c>
    </row>
    <row r="2244" spans="1:12" x14ac:dyDescent="0.3">
      <c r="A2244">
        <v>2243</v>
      </c>
      <c r="B2244">
        <v>474</v>
      </c>
      <c r="C2244">
        <v>203</v>
      </c>
      <c r="D2244" s="1">
        <v>46225</v>
      </c>
      <c r="E2244" s="2">
        <v>0.47569444444444442</v>
      </c>
      <c r="F2244">
        <v>53</v>
      </c>
      <c r="G2244">
        <v>5</v>
      </c>
      <c r="H2244">
        <v>1285.78</v>
      </c>
      <c r="I2244">
        <v>192.87</v>
      </c>
      <c r="J2244">
        <v>20</v>
      </c>
      <c r="K2244" t="s">
        <v>293</v>
      </c>
      <c r="L2244" t="s">
        <v>290</v>
      </c>
    </row>
    <row r="2245" spans="1:12" x14ac:dyDescent="0.3">
      <c r="A2245">
        <v>2244</v>
      </c>
      <c r="B2245">
        <v>106</v>
      </c>
      <c r="C2245">
        <v>112</v>
      </c>
      <c r="D2245" s="1">
        <v>45387</v>
      </c>
      <c r="E2245" s="2">
        <v>0.47430555555555554</v>
      </c>
      <c r="F2245">
        <v>48</v>
      </c>
      <c r="G2245">
        <v>4</v>
      </c>
      <c r="H2245">
        <v>832.81</v>
      </c>
      <c r="I2245">
        <v>166.56</v>
      </c>
      <c r="J2245">
        <v>49</v>
      </c>
      <c r="K2245" t="s">
        <v>293</v>
      </c>
      <c r="L2245" t="s">
        <v>292</v>
      </c>
    </row>
    <row r="2246" spans="1:12" x14ac:dyDescent="0.3">
      <c r="A2246">
        <v>2245</v>
      </c>
      <c r="B2246">
        <v>88</v>
      </c>
      <c r="C2246">
        <v>146</v>
      </c>
      <c r="D2246" s="1">
        <v>45876</v>
      </c>
      <c r="E2246" s="2">
        <v>0.99444444444444446</v>
      </c>
      <c r="F2246">
        <v>39</v>
      </c>
      <c r="G2246">
        <v>4</v>
      </c>
      <c r="H2246">
        <v>718.5</v>
      </c>
      <c r="I2246">
        <v>107.77</v>
      </c>
      <c r="J2246">
        <v>49</v>
      </c>
      <c r="K2246" t="s">
        <v>296</v>
      </c>
      <c r="L2246" t="s">
        <v>290</v>
      </c>
    </row>
    <row r="2247" spans="1:12" x14ac:dyDescent="0.3">
      <c r="A2247">
        <v>2246</v>
      </c>
      <c r="B2247">
        <v>204</v>
      </c>
      <c r="C2247">
        <v>41</v>
      </c>
      <c r="D2247" s="1">
        <v>45715</v>
      </c>
      <c r="E2247" s="2">
        <v>0.4375</v>
      </c>
      <c r="F2247">
        <v>17</v>
      </c>
      <c r="G2247">
        <v>6</v>
      </c>
      <c r="H2247">
        <v>659.02</v>
      </c>
      <c r="I2247">
        <v>0</v>
      </c>
      <c r="J2247">
        <v>30</v>
      </c>
      <c r="K2247" t="s">
        <v>289</v>
      </c>
      <c r="L2247" t="s">
        <v>295</v>
      </c>
    </row>
    <row r="2248" spans="1:12" x14ac:dyDescent="0.3">
      <c r="A2248">
        <v>2247</v>
      </c>
      <c r="B2248">
        <v>384</v>
      </c>
      <c r="C2248">
        <v>49</v>
      </c>
      <c r="D2248" s="1">
        <v>45553</v>
      </c>
      <c r="E2248" s="2">
        <v>0.82013888888888886</v>
      </c>
      <c r="F2248">
        <v>49</v>
      </c>
      <c r="G2248">
        <v>1</v>
      </c>
      <c r="H2248">
        <v>1107.94</v>
      </c>
      <c r="I2248">
        <v>55.4</v>
      </c>
      <c r="J2248">
        <v>30</v>
      </c>
      <c r="K2248" t="s">
        <v>293</v>
      </c>
      <c r="L2248" t="s">
        <v>290</v>
      </c>
    </row>
    <row r="2249" spans="1:12" x14ac:dyDescent="0.3">
      <c r="A2249">
        <v>2248</v>
      </c>
      <c r="B2249">
        <v>154</v>
      </c>
      <c r="C2249">
        <v>140</v>
      </c>
      <c r="D2249" s="1">
        <v>45670</v>
      </c>
      <c r="E2249" s="2">
        <v>0.64097222222222228</v>
      </c>
      <c r="F2249">
        <v>30</v>
      </c>
      <c r="G2249">
        <v>2</v>
      </c>
      <c r="H2249">
        <v>1091.8800000000001</v>
      </c>
      <c r="I2249">
        <v>109.19</v>
      </c>
      <c r="J2249">
        <v>49</v>
      </c>
      <c r="K2249" t="s">
        <v>296</v>
      </c>
      <c r="L2249" t="s">
        <v>292</v>
      </c>
    </row>
    <row r="2250" spans="1:12" x14ac:dyDescent="0.3">
      <c r="A2250">
        <v>2249</v>
      </c>
      <c r="B2250">
        <v>164</v>
      </c>
      <c r="C2250">
        <v>100</v>
      </c>
      <c r="D2250" s="1">
        <v>45701</v>
      </c>
      <c r="E2250" s="2">
        <v>0.50416666666666665</v>
      </c>
      <c r="F2250">
        <v>44</v>
      </c>
      <c r="G2250">
        <v>6</v>
      </c>
      <c r="H2250">
        <v>929.72</v>
      </c>
      <c r="I2250">
        <v>92.97</v>
      </c>
      <c r="J2250">
        <v>0</v>
      </c>
      <c r="K2250" t="s">
        <v>297</v>
      </c>
      <c r="L2250" t="s">
        <v>290</v>
      </c>
    </row>
    <row r="2251" spans="1:12" x14ac:dyDescent="0.3">
      <c r="A2251">
        <v>2250</v>
      </c>
      <c r="B2251">
        <v>339</v>
      </c>
      <c r="C2251">
        <v>139</v>
      </c>
      <c r="D2251" s="1">
        <v>46125</v>
      </c>
      <c r="E2251" s="2">
        <v>0.70763888888888893</v>
      </c>
      <c r="F2251">
        <v>42</v>
      </c>
      <c r="G2251">
        <v>4</v>
      </c>
      <c r="H2251">
        <v>1040.73</v>
      </c>
      <c r="I2251">
        <v>104.07</v>
      </c>
      <c r="J2251">
        <v>20</v>
      </c>
      <c r="K2251" t="s">
        <v>297</v>
      </c>
      <c r="L2251" t="s">
        <v>295</v>
      </c>
    </row>
    <row r="2252" spans="1:12" x14ac:dyDescent="0.3">
      <c r="A2252">
        <v>2251</v>
      </c>
      <c r="B2252">
        <v>7</v>
      </c>
      <c r="C2252">
        <v>39</v>
      </c>
      <c r="D2252" s="1">
        <v>46099</v>
      </c>
      <c r="E2252" s="2">
        <v>0.75902777777777775</v>
      </c>
      <c r="F2252">
        <v>25</v>
      </c>
      <c r="G2252">
        <v>4</v>
      </c>
      <c r="H2252">
        <v>420.33</v>
      </c>
      <c r="I2252">
        <v>84.07</v>
      </c>
      <c r="J2252">
        <v>40</v>
      </c>
      <c r="K2252" t="s">
        <v>293</v>
      </c>
      <c r="L2252" t="s">
        <v>292</v>
      </c>
    </row>
    <row r="2253" spans="1:12" x14ac:dyDescent="0.3">
      <c r="A2253">
        <v>2252</v>
      </c>
      <c r="B2253">
        <v>574</v>
      </c>
      <c r="C2253">
        <v>208</v>
      </c>
      <c r="D2253" s="1">
        <v>45954</v>
      </c>
      <c r="E2253" s="2">
        <v>0.63611111111111107</v>
      </c>
      <c r="F2253">
        <v>35</v>
      </c>
      <c r="G2253">
        <v>1</v>
      </c>
      <c r="H2253">
        <v>1191.79</v>
      </c>
      <c r="I2253">
        <v>238.36</v>
      </c>
      <c r="J2253">
        <v>0</v>
      </c>
      <c r="K2253" t="s">
        <v>296</v>
      </c>
      <c r="L2253" t="s">
        <v>292</v>
      </c>
    </row>
    <row r="2254" spans="1:12" x14ac:dyDescent="0.3">
      <c r="A2254">
        <v>2253</v>
      </c>
      <c r="B2254">
        <v>129</v>
      </c>
      <c r="C2254">
        <v>224</v>
      </c>
      <c r="D2254" s="1">
        <v>45822</v>
      </c>
      <c r="E2254" s="2">
        <v>0.80486111111111114</v>
      </c>
      <c r="F2254">
        <v>42</v>
      </c>
      <c r="G2254">
        <v>1</v>
      </c>
      <c r="H2254">
        <v>1746.71</v>
      </c>
      <c r="I2254">
        <v>0</v>
      </c>
      <c r="J2254">
        <v>49</v>
      </c>
      <c r="K2254" t="s">
        <v>293</v>
      </c>
      <c r="L2254" t="s">
        <v>295</v>
      </c>
    </row>
    <row r="2255" spans="1:12" x14ac:dyDescent="0.3">
      <c r="A2255">
        <v>2254</v>
      </c>
      <c r="B2255">
        <v>8</v>
      </c>
      <c r="C2255">
        <v>138</v>
      </c>
      <c r="D2255" s="1">
        <v>46230</v>
      </c>
      <c r="E2255" s="2">
        <v>0.96388888888888891</v>
      </c>
      <c r="F2255">
        <v>61</v>
      </c>
      <c r="G2255">
        <v>1</v>
      </c>
      <c r="H2255">
        <v>1193.3699999999999</v>
      </c>
      <c r="I2255">
        <v>238.67</v>
      </c>
      <c r="J2255">
        <v>20</v>
      </c>
      <c r="K2255" t="s">
        <v>289</v>
      </c>
      <c r="L2255" t="s">
        <v>290</v>
      </c>
    </row>
    <row r="2256" spans="1:12" x14ac:dyDescent="0.3">
      <c r="A2256">
        <v>2255</v>
      </c>
      <c r="B2256">
        <v>171</v>
      </c>
      <c r="C2256">
        <v>244</v>
      </c>
      <c r="D2256" s="1">
        <v>45787</v>
      </c>
      <c r="E2256" s="2">
        <v>0.97916666666666663</v>
      </c>
      <c r="F2256">
        <v>44</v>
      </c>
      <c r="G2256">
        <v>6</v>
      </c>
      <c r="H2256">
        <v>1716.21</v>
      </c>
      <c r="I2256">
        <v>0</v>
      </c>
      <c r="J2256">
        <v>0</v>
      </c>
      <c r="K2256" t="s">
        <v>289</v>
      </c>
      <c r="L2256" t="s">
        <v>292</v>
      </c>
    </row>
    <row r="2257" spans="1:12" x14ac:dyDescent="0.3">
      <c r="A2257">
        <v>2256</v>
      </c>
      <c r="B2257">
        <v>144</v>
      </c>
      <c r="C2257">
        <v>82</v>
      </c>
      <c r="D2257" s="1">
        <v>45423</v>
      </c>
      <c r="E2257" s="2">
        <v>0.9868055555555556</v>
      </c>
      <c r="F2257">
        <v>47</v>
      </c>
      <c r="G2257">
        <v>4</v>
      </c>
      <c r="H2257">
        <v>453.34</v>
      </c>
      <c r="I2257">
        <v>90.67</v>
      </c>
      <c r="J2257">
        <v>49</v>
      </c>
      <c r="K2257" t="s">
        <v>297</v>
      </c>
      <c r="L2257" t="s">
        <v>292</v>
      </c>
    </row>
    <row r="2258" spans="1:12" x14ac:dyDescent="0.3">
      <c r="A2258">
        <v>2257</v>
      </c>
      <c r="B2258">
        <v>454</v>
      </c>
      <c r="C2258">
        <v>233</v>
      </c>
      <c r="D2258" s="1">
        <v>45376</v>
      </c>
      <c r="E2258" s="2">
        <v>0.50277777777777777</v>
      </c>
      <c r="F2258">
        <v>18</v>
      </c>
      <c r="G2258">
        <v>2</v>
      </c>
      <c r="H2258">
        <v>1323.43</v>
      </c>
      <c r="I2258">
        <v>0</v>
      </c>
      <c r="J2258">
        <v>20</v>
      </c>
      <c r="K2258" t="s">
        <v>296</v>
      </c>
      <c r="L2258" t="s">
        <v>292</v>
      </c>
    </row>
    <row r="2259" spans="1:12" x14ac:dyDescent="0.3">
      <c r="A2259">
        <v>2258</v>
      </c>
      <c r="B2259">
        <v>298</v>
      </c>
      <c r="C2259">
        <v>126</v>
      </c>
      <c r="D2259" s="1">
        <v>45513</v>
      </c>
      <c r="E2259" s="2">
        <v>0.39027777777777778</v>
      </c>
      <c r="F2259">
        <v>62</v>
      </c>
      <c r="G2259">
        <v>6</v>
      </c>
      <c r="H2259">
        <v>932.16</v>
      </c>
      <c r="I2259">
        <v>186.43</v>
      </c>
      <c r="J2259">
        <v>40</v>
      </c>
      <c r="K2259" t="s">
        <v>293</v>
      </c>
      <c r="L2259" t="s">
        <v>292</v>
      </c>
    </row>
    <row r="2260" spans="1:12" x14ac:dyDescent="0.3">
      <c r="A2260">
        <v>2259</v>
      </c>
      <c r="B2260">
        <v>438</v>
      </c>
      <c r="C2260">
        <v>240</v>
      </c>
      <c r="D2260" s="1">
        <v>45415</v>
      </c>
      <c r="E2260" s="2">
        <v>0.96250000000000002</v>
      </c>
      <c r="F2260">
        <v>39</v>
      </c>
      <c r="G2260">
        <v>3</v>
      </c>
      <c r="H2260">
        <v>1312.42</v>
      </c>
      <c r="I2260">
        <v>65.62</v>
      </c>
      <c r="J2260">
        <v>30</v>
      </c>
      <c r="K2260" t="s">
        <v>293</v>
      </c>
      <c r="L2260" t="s">
        <v>292</v>
      </c>
    </row>
    <row r="2261" spans="1:12" x14ac:dyDescent="0.3">
      <c r="A2261">
        <v>2260</v>
      </c>
      <c r="B2261">
        <v>467</v>
      </c>
      <c r="C2261">
        <v>105</v>
      </c>
      <c r="D2261" s="1">
        <v>45595</v>
      </c>
      <c r="E2261" s="2">
        <v>0.40138888888888891</v>
      </c>
      <c r="F2261">
        <v>54</v>
      </c>
      <c r="G2261">
        <v>6</v>
      </c>
      <c r="H2261">
        <v>1264.52</v>
      </c>
      <c r="I2261">
        <v>126.45</v>
      </c>
      <c r="J2261">
        <v>20</v>
      </c>
      <c r="K2261" t="s">
        <v>296</v>
      </c>
      <c r="L2261" t="s">
        <v>292</v>
      </c>
    </row>
    <row r="2262" spans="1:12" x14ac:dyDescent="0.3">
      <c r="A2262">
        <v>2261</v>
      </c>
      <c r="B2262">
        <v>273</v>
      </c>
      <c r="C2262">
        <v>5</v>
      </c>
      <c r="D2262" s="1">
        <v>45309</v>
      </c>
      <c r="E2262" s="2">
        <v>0.79791666666666672</v>
      </c>
      <c r="F2262">
        <v>25</v>
      </c>
      <c r="G2262">
        <v>3</v>
      </c>
      <c r="H2262">
        <v>1707.56</v>
      </c>
      <c r="I2262">
        <v>256.13</v>
      </c>
      <c r="J2262">
        <v>40</v>
      </c>
      <c r="K2262" t="s">
        <v>291</v>
      </c>
      <c r="L2262" t="s">
        <v>290</v>
      </c>
    </row>
    <row r="2263" spans="1:12" x14ac:dyDescent="0.3">
      <c r="A2263">
        <v>2262</v>
      </c>
      <c r="B2263">
        <v>374</v>
      </c>
      <c r="C2263">
        <v>51</v>
      </c>
      <c r="D2263" s="1">
        <v>46091</v>
      </c>
      <c r="E2263" s="2">
        <v>0.94374999999999998</v>
      </c>
      <c r="F2263">
        <v>27</v>
      </c>
      <c r="G2263">
        <v>6</v>
      </c>
      <c r="H2263">
        <v>426.26</v>
      </c>
      <c r="I2263">
        <v>85.25</v>
      </c>
      <c r="J2263">
        <v>0</v>
      </c>
      <c r="K2263" t="s">
        <v>289</v>
      </c>
      <c r="L2263" t="s">
        <v>292</v>
      </c>
    </row>
    <row r="2264" spans="1:12" x14ac:dyDescent="0.3">
      <c r="A2264">
        <v>2263</v>
      </c>
      <c r="B2264">
        <v>265</v>
      </c>
      <c r="C2264">
        <v>63</v>
      </c>
      <c r="D2264" s="1">
        <v>45930</v>
      </c>
      <c r="E2264" s="2">
        <v>0.35347222222222224</v>
      </c>
      <c r="F2264">
        <v>16</v>
      </c>
      <c r="G2264">
        <v>3</v>
      </c>
      <c r="H2264">
        <v>1284.71</v>
      </c>
      <c r="I2264">
        <v>64.239999999999995</v>
      </c>
      <c r="J2264">
        <v>20</v>
      </c>
      <c r="K2264" t="s">
        <v>293</v>
      </c>
      <c r="L2264" t="s">
        <v>292</v>
      </c>
    </row>
    <row r="2265" spans="1:12" x14ac:dyDescent="0.3">
      <c r="A2265">
        <v>2264</v>
      </c>
      <c r="B2265">
        <v>117</v>
      </c>
      <c r="C2265">
        <v>86</v>
      </c>
      <c r="D2265" s="1">
        <v>45796</v>
      </c>
      <c r="E2265" s="2">
        <v>0.46180555555555558</v>
      </c>
      <c r="F2265">
        <v>36</v>
      </c>
      <c r="G2265">
        <v>1</v>
      </c>
      <c r="H2265">
        <v>1371.97</v>
      </c>
      <c r="I2265">
        <v>0</v>
      </c>
      <c r="J2265">
        <v>0</v>
      </c>
      <c r="K2265" t="s">
        <v>297</v>
      </c>
      <c r="L2265" t="s">
        <v>292</v>
      </c>
    </row>
    <row r="2266" spans="1:12" x14ac:dyDescent="0.3">
      <c r="A2266">
        <v>2265</v>
      </c>
      <c r="B2266">
        <v>156</v>
      </c>
      <c r="C2266">
        <v>108</v>
      </c>
      <c r="D2266" s="1">
        <v>45301</v>
      </c>
      <c r="E2266" s="2">
        <v>0.35555555555555557</v>
      </c>
      <c r="F2266">
        <v>17</v>
      </c>
      <c r="G2266">
        <v>2</v>
      </c>
      <c r="H2266">
        <v>794.23</v>
      </c>
      <c r="I2266">
        <v>79.42</v>
      </c>
      <c r="J2266">
        <v>49</v>
      </c>
      <c r="K2266" t="s">
        <v>291</v>
      </c>
      <c r="L2266" t="s">
        <v>295</v>
      </c>
    </row>
    <row r="2267" spans="1:12" x14ac:dyDescent="0.3">
      <c r="A2267">
        <v>2266</v>
      </c>
      <c r="B2267">
        <v>268</v>
      </c>
      <c r="C2267">
        <v>217</v>
      </c>
      <c r="D2267" s="1">
        <v>45771</v>
      </c>
      <c r="E2267" s="2">
        <v>0.77638888888888891</v>
      </c>
      <c r="F2267">
        <v>44</v>
      </c>
      <c r="G2267">
        <v>5</v>
      </c>
      <c r="H2267">
        <v>1663.1</v>
      </c>
      <c r="I2267">
        <v>0</v>
      </c>
      <c r="J2267">
        <v>20</v>
      </c>
      <c r="K2267" t="s">
        <v>294</v>
      </c>
      <c r="L2267" t="s">
        <v>292</v>
      </c>
    </row>
    <row r="2268" spans="1:12" x14ac:dyDescent="0.3">
      <c r="A2268">
        <v>2267</v>
      </c>
      <c r="B2268">
        <v>520</v>
      </c>
      <c r="C2268">
        <v>129</v>
      </c>
      <c r="D2268" s="1">
        <v>46022</v>
      </c>
      <c r="E2268" s="2">
        <v>0.59861111111111109</v>
      </c>
      <c r="F2268">
        <v>46</v>
      </c>
      <c r="G2268">
        <v>1</v>
      </c>
      <c r="H2268">
        <v>1128.21</v>
      </c>
      <c r="I2268">
        <v>0</v>
      </c>
      <c r="J2268">
        <v>30</v>
      </c>
      <c r="K2268" t="s">
        <v>289</v>
      </c>
      <c r="L2268" t="s">
        <v>292</v>
      </c>
    </row>
    <row r="2269" spans="1:12" x14ac:dyDescent="0.3">
      <c r="A2269">
        <v>2268</v>
      </c>
      <c r="B2269">
        <v>484</v>
      </c>
      <c r="C2269">
        <v>146</v>
      </c>
      <c r="D2269" s="1">
        <v>45385</v>
      </c>
      <c r="E2269" s="2">
        <v>0.68333333333333335</v>
      </c>
      <c r="F2269">
        <v>30</v>
      </c>
      <c r="G2269">
        <v>6</v>
      </c>
      <c r="H2269">
        <v>969</v>
      </c>
      <c r="I2269">
        <v>48.45</v>
      </c>
      <c r="J2269">
        <v>40</v>
      </c>
      <c r="K2269" t="s">
        <v>294</v>
      </c>
      <c r="L2269" t="s">
        <v>290</v>
      </c>
    </row>
    <row r="2270" spans="1:12" x14ac:dyDescent="0.3">
      <c r="A2270">
        <v>2269</v>
      </c>
      <c r="B2270">
        <v>246</v>
      </c>
      <c r="C2270">
        <v>208</v>
      </c>
      <c r="D2270" s="1">
        <v>45451</v>
      </c>
      <c r="E2270" s="2">
        <v>0.37222222222222223</v>
      </c>
      <c r="F2270">
        <v>28</v>
      </c>
      <c r="G2270">
        <v>1</v>
      </c>
      <c r="H2270">
        <v>1703.25</v>
      </c>
      <c r="I2270">
        <v>85.16</v>
      </c>
      <c r="J2270">
        <v>20</v>
      </c>
      <c r="K2270" t="s">
        <v>291</v>
      </c>
      <c r="L2270" t="s">
        <v>292</v>
      </c>
    </row>
    <row r="2271" spans="1:12" x14ac:dyDescent="0.3">
      <c r="A2271">
        <v>2270</v>
      </c>
      <c r="B2271">
        <v>434</v>
      </c>
      <c r="C2271">
        <v>94</v>
      </c>
      <c r="D2271" s="1">
        <v>45441</v>
      </c>
      <c r="E2271" s="2">
        <v>0.5131944444444444</v>
      </c>
      <c r="F2271">
        <v>40</v>
      </c>
      <c r="G2271">
        <v>5</v>
      </c>
      <c r="H2271">
        <v>679.56</v>
      </c>
      <c r="I2271">
        <v>135.91</v>
      </c>
      <c r="J2271">
        <v>49</v>
      </c>
      <c r="K2271" t="s">
        <v>296</v>
      </c>
      <c r="L2271" t="s">
        <v>290</v>
      </c>
    </row>
    <row r="2272" spans="1:12" x14ac:dyDescent="0.3">
      <c r="A2272">
        <v>2271</v>
      </c>
      <c r="B2272">
        <v>511</v>
      </c>
      <c r="C2272">
        <v>172</v>
      </c>
      <c r="D2272" s="1">
        <v>45423</v>
      </c>
      <c r="E2272" s="2">
        <v>0.70833333333333337</v>
      </c>
      <c r="F2272">
        <v>17</v>
      </c>
      <c r="G2272">
        <v>1</v>
      </c>
      <c r="H2272">
        <v>1277.8699999999999</v>
      </c>
      <c r="I2272">
        <v>191.68</v>
      </c>
      <c r="J2272">
        <v>20</v>
      </c>
      <c r="K2272" t="s">
        <v>297</v>
      </c>
      <c r="L2272" t="s">
        <v>292</v>
      </c>
    </row>
    <row r="2273" spans="1:12" x14ac:dyDescent="0.3">
      <c r="A2273">
        <v>2272</v>
      </c>
      <c r="B2273">
        <v>401</v>
      </c>
      <c r="C2273">
        <v>171</v>
      </c>
      <c r="D2273" s="1">
        <v>45342</v>
      </c>
      <c r="E2273" s="2">
        <v>0.42986111111111114</v>
      </c>
      <c r="F2273">
        <v>57</v>
      </c>
      <c r="G2273">
        <v>6</v>
      </c>
      <c r="H2273">
        <v>753.34</v>
      </c>
      <c r="I2273">
        <v>0</v>
      </c>
      <c r="J2273">
        <v>30</v>
      </c>
      <c r="K2273" t="s">
        <v>297</v>
      </c>
      <c r="L2273" t="s">
        <v>292</v>
      </c>
    </row>
    <row r="2274" spans="1:12" x14ac:dyDescent="0.3">
      <c r="A2274">
        <v>2273</v>
      </c>
      <c r="B2274">
        <v>25</v>
      </c>
      <c r="C2274">
        <v>144</v>
      </c>
      <c r="D2274" s="1">
        <v>46076</v>
      </c>
      <c r="E2274" s="2">
        <v>0.76180555555555551</v>
      </c>
      <c r="F2274">
        <v>28</v>
      </c>
      <c r="G2274">
        <v>2</v>
      </c>
      <c r="H2274">
        <v>952.45</v>
      </c>
      <c r="I2274">
        <v>0</v>
      </c>
      <c r="J2274">
        <v>40</v>
      </c>
      <c r="K2274" t="s">
        <v>291</v>
      </c>
      <c r="L2274" t="s">
        <v>295</v>
      </c>
    </row>
    <row r="2275" spans="1:12" x14ac:dyDescent="0.3">
      <c r="A2275">
        <v>2274</v>
      </c>
      <c r="B2275">
        <v>59</v>
      </c>
      <c r="C2275">
        <v>226</v>
      </c>
      <c r="D2275" s="1">
        <v>45952</v>
      </c>
      <c r="E2275" s="2">
        <v>0.59375</v>
      </c>
      <c r="F2275">
        <v>35</v>
      </c>
      <c r="G2275">
        <v>4</v>
      </c>
      <c r="H2275">
        <v>1539.63</v>
      </c>
      <c r="I2275">
        <v>0</v>
      </c>
      <c r="J2275">
        <v>40</v>
      </c>
      <c r="K2275" t="s">
        <v>289</v>
      </c>
      <c r="L2275" t="s">
        <v>290</v>
      </c>
    </row>
    <row r="2276" spans="1:12" x14ac:dyDescent="0.3">
      <c r="A2276">
        <v>2275</v>
      </c>
      <c r="B2276">
        <v>206</v>
      </c>
      <c r="C2276">
        <v>208</v>
      </c>
      <c r="D2276" s="1">
        <v>45305</v>
      </c>
      <c r="E2276" s="2">
        <v>0.45694444444444443</v>
      </c>
      <c r="F2276">
        <v>18</v>
      </c>
      <c r="G2276">
        <v>1</v>
      </c>
      <c r="H2276">
        <v>1333.6</v>
      </c>
      <c r="I2276">
        <v>133.36000000000001</v>
      </c>
      <c r="J2276">
        <v>0</v>
      </c>
      <c r="K2276" t="s">
        <v>289</v>
      </c>
      <c r="L2276" t="s">
        <v>292</v>
      </c>
    </row>
    <row r="2277" spans="1:12" x14ac:dyDescent="0.3">
      <c r="A2277">
        <v>2276</v>
      </c>
      <c r="B2277">
        <v>241</v>
      </c>
      <c r="C2277">
        <v>17</v>
      </c>
      <c r="D2277" s="1">
        <v>45858</v>
      </c>
      <c r="E2277" s="2">
        <v>0.93958333333333333</v>
      </c>
      <c r="F2277">
        <v>22</v>
      </c>
      <c r="G2277">
        <v>6</v>
      </c>
      <c r="H2277">
        <v>125.97</v>
      </c>
      <c r="I2277">
        <v>0</v>
      </c>
      <c r="J2277">
        <v>49</v>
      </c>
      <c r="K2277" t="s">
        <v>297</v>
      </c>
      <c r="L2277" t="s">
        <v>295</v>
      </c>
    </row>
    <row r="2278" spans="1:12" x14ac:dyDescent="0.3">
      <c r="A2278">
        <v>2277</v>
      </c>
      <c r="B2278">
        <v>540</v>
      </c>
      <c r="C2278">
        <v>165</v>
      </c>
      <c r="D2278" s="1">
        <v>46263</v>
      </c>
      <c r="E2278" s="2">
        <v>0.63958333333333328</v>
      </c>
      <c r="F2278">
        <v>59</v>
      </c>
      <c r="G2278">
        <v>3</v>
      </c>
      <c r="H2278">
        <v>228.31</v>
      </c>
      <c r="I2278">
        <v>22.83</v>
      </c>
      <c r="J2278">
        <v>49</v>
      </c>
      <c r="K2278" t="s">
        <v>296</v>
      </c>
      <c r="L2278" t="s">
        <v>292</v>
      </c>
    </row>
    <row r="2279" spans="1:12" x14ac:dyDescent="0.3">
      <c r="A2279">
        <v>2278</v>
      </c>
      <c r="B2279">
        <v>52</v>
      </c>
      <c r="C2279">
        <v>160</v>
      </c>
      <c r="D2279" s="1">
        <v>46049</v>
      </c>
      <c r="E2279" s="2">
        <v>0.62708333333333333</v>
      </c>
      <c r="F2279">
        <v>31</v>
      </c>
      <c r="G2279">
        <v>6</v>
      </c>
      <c r="H2279">
        <v>490.65</v>
      </c>
      <c r="I2279">
        <v>24.53</v>
      </c>
      <c r="J2279">
        <v>40</v>
      </c>
      <c r="K2279" t="s">
        <v>293</v>
      </c>
      <c r="L2279" t="s">
        <v>292</v>
      </c>
    </row>
    <row r="2280" spans="1:12" x14ac:dyDescent="0.3">
      <c r="A2280">
        <v>2279</v>
      </c>
      <c r="B2280">
        <v>249</v>
      </c>
      <c r="C2280">
        <v>198</v>
      </c>
      <c r="D2280" s="1">
        <v>45719</v>
      </c>
      <c r="E2280" s="2">
        <v>0.84027777777777779</v>
      </c>
      <c r="F2280">
        <v>49</v>
      </c>
      <c r="G2280">
        <v>6</v>
      </c>
      <c r="H2280">
        <v>161.55000000000001</v>
      </c>
      <c r="I2280">
        <v>32.31</v>
      </c>
      <c r="J2280">
        <v>0</v>
      </c>
      <c r="K2280" t="s">
        <v>296</v>
      </c>
      <c r="L2280" t="s">
        <v>295</v>
      </c>
    </row>
    <row r="2281" spans="1:12" x14ac:dyDescent="0.3">
      <c r="A2281">
        <v>2280</v>
      </c>
      <c r="B2281">
        <v>440</v>
      </c>
      <c r="C2281">
        <v>134</v>
      </c>
      <c r="D2281" s="1">
        <v>45360</v>
      </c>
      <c r="E2281" s="2">
        <v>0.82916666666666672</v>
      </c>
      <c r="F2281">
        <v>63</v>
      </c>
      <c r="G2281">
        <v>5</v>
      </c>
      <c r="H2281">
        <v>629.21</v>
      </c>
      <c r="I2281">
        <v>31.46</v>
      </c>
      <c r="J2281">
        <v>30</v>
      </c>
      <c r="K2281" t="s">
        <v>293</v>
      </c>
      <c r="L2281" t="s">
        <v>292</v>
      </c>
    </row>
    <row r="2282" spans="1:12" x14ac:dyDescent="0.3">
      <c r="A2282">
        <v>2281</v>
      </c>
      <c r="B2282">
        <v>356</v>
      </c>
      <c r="C2282">
        <v>234</v>
      </c>
      <c r="D2282" s="1">
        <v>46027</v>
      </c>
      <c r="E2282" s="2">
        <v>0.62777777777777777</v>
      </c>
      <c r="F2282">
        <v>20</v>
      </c>
      <c r="G2282">
        <v>1</v>
      </c>
      <c r="H2282">
        <v>1765.52</v>
      </c>
      <c r="I2282">
        <v>264.83</v>
      </c>
      <c r="J2282">
        <v>49</v>
      </c>
      <c r="K2282" t="s">
        <v>296</v>
      </c>
      <c r="L2282" t="s">
        <v>290</v>
      </c>
    </row>
    <row r="2283" spans="1:12" x14ac:dyDescent="0.3">
      <c r="A2283">
        <v>2282</v>
      </c>
      <c r="B2283">
        <v>251</v>
      </c>
      <c r="C2283">
        <v>3</v>
      </c>
      <c r="D2283" s="1">
        <v>46174</v>
      </c>
      <c r="E2283" s="2">
        <v>0.89652777777777781</v>
      </c>
      <c r="F2283">
        <v>27</v>
      </c>
      <c r="G2283">
        <v>5</v>
      </c>
      <c r="H2283">
        <v>872.41</v>
      </c>
      <c r="I2283">
        <v>87.24</v>
      </c>
      <c r="J2283">
        <v>30</v>
      </c>
      <c r="K2283" t="s">
        <v>296</v>
      </c>
      <c r="L2283" t="s">
        <v>292</v>
      </c>
    </row>
    <row r="2284" spans="1:12" x14ac:dyDescent="0.3">
      <c r="A2284">
        <v>2283</v>
      </c>
      <c r="B2284">
        <v>572</v>
      </c>
      <c r="C2284">
        <v>150</v>
      </c>
      <c r="D2284" s="1">
        <v>45419</v>
      </c>
      <c r="E2284" s="2">
        <v>0.71388888888888891</v>
      </c>
      <c r="F2284">
        <v>57</v>
      </c>
      <c r="G2284">
        <v>4</v>
      </c>
      <c r="H2284">
        <v>1138.76</v>
      </c>
      <c r="I2284">
        <v>56.94</v>
      </c>
      <c r="J2284">
        <v>40</v>
      </c>
      <c r="K2284" t="s">
        <v>291</v>
      </c>
      <c r="L2284" t="s">
        <v>292</v>
      </c>
    </row>
    <row r="2285" spans="1:12" x14ac:dyDescent="0.3">
      <c r="A2285">
        <v>2284</v>
      </c>
      <c r="B2285">
        <v>30</v>
      </c>
      <c r="C2285">
        <v>194</v>
      </c>
      <c r="D2285" s="1">
        <v>46037</v>
      </c>
      <c r="E2285" s="2">
        <v>0.47569444444444442</v>
      </c>
      <c r="F2285">
        <v>46</v>
      </c>
      <c r="G2285">
        <v>4</v>
      </c>
      <c r="H2285">
        <v>924.61</v>
      </c>
      <c r="I2285">
        <v>184.92</v>
      </c>
      <c r="J2285">
        <v>0</v>
      </c>
      <c r="K2285" t="s">
        <v>289</v>
      </c>
      <c r="L2285" t="s">
        <v>292</v>
      </c>
    </row>
    <row r="2286" spans="1:12" x14ac:dyDescent="0.3">
      <c r="A2286">
        <v>2285</v>
      </c>
      <c r="B2286">
        <v>491</v>
      </c>
      <c r="C2286">
        <v>102</v>
      </c>
      <c r="D2286" s="1">
        <v>46182</v>
      </c>
      <c r="E2286" s="2">
        <v>0.52916666666666667</v>
      </c>
      <c r="F2286">
        <v>48</v>
      </c>
      <c r="G2286">
        <v>5</v>
      </c>
      <c r="H2286">
        <v>1481.63</v>
      </c>
      <c r="I2286">
        <v>0</v>
      </c>
      <c r="J2286">
        <v>40</v>
      </c>
      <c r="K2286" t="s">
        <v>296</v>
      </c>
      <c r="L2286" t="s">
        <v>292</v>
      </c>
    </row>
    <row r="2287" spans="1:12" x14ac:dyDescent="0.3">
      <c r="A2287">
        <v>2286</v>
      </c>
      <c r="B2287">
        <v>558</v>
      </c>
      <c r="C2287">
        <v>135</v>
      </c>
      <c r="D2287" s="1">
        <v>46219</v>
      </c>
      <c r="E2287" s="2">
        <v>0.79236111111111107</v>
      </c>
      <c r="F2287">
        <v>20</v>
      </c>
      <c r="G2287">
        <v>6</v>
      </c>
      <c r="H2287">
        <v>1219.96</v>
      </c>
      <c r="I2287">
        <v>243.99</v>
      </c>
      <c r="J2287">
        <v>20</v>
      </c>
      <c r="K2287" t="s">
        <v>293</v>
      </c>
      <c r="L2287" t="s">
        <v>292</v>
      </c>
    </row>
    <row r="2288" spans="1:12" x14ac:dyDescent="0.3">
      <c r="A2288">
        <v>2287</v>
      </c>
      <c r="B2288">
        <v>177</v>
      </c>
      <c r="C2288">
        <v>152</v>
      </c>
      <c r="D2288" s="1">
        <v>45454</v>
      </c>
      <c r="E2288" s="2">
        <v>0.56041666666666667</v>
      </c>
      <c r="F2288">
        <v>42</v>
      </c>
      <c r="G2288">
        <v>4</v>
      </c>
      <c r="H2288">
        <v>865.67</v>
      </c>
      <c r="I2288">
        <v>173.13</v>
      </c>
      <c r="J2288">
        <v>49</v>
      </c>
      <c r="K2288" t="s">
        <v>297</v>
      </c>
      <c r="L2288" t="s">
        <v>292</v>
      </c>
    </row>
    <row r="2289" spans="1:12" x14ac:dyDescent="0.3">
      <c r="A2289">
        <v>2288</v>
      </c>
      <c r="B2289">
        <v>200</v>
      </c>
      <c r="C2289">
        <v>115</v>
      </c>
      <c r="D2289" s="1">
        <v>45951</v>
      </c>
      <c r="E2289" s="2">
        <v>0.83680555555555558</v>
      </c>
      <c r="F2289">
        <v>40</v>
      </c>
      <c r="G2289">
        <v>3</v>
      </c>
      <c r="H2289">
        <v>403.93</v>
      </c>
      <c r="I2289">
        <v>40.39</v>
      </c>
      <c r="J2289">
        <v>49</v>
      </c>
      <c r="K2289" t="s">
        <v>291</v>
      </c>
      <c r="L2289" t="s">
        <v>290</v>
      </c>
    </row>
    <row r="2290" spans="1:12" x14ac:dyDescent="0.3">
      <c r="A2290">
        <v>2289</v>
      </c>
      <c r="B2290">
        <v>551</v>
      </c>
      <c r="C2290">
        <v>248</v>
      </c>
      <c r="D2290" s="1">
        <v>45915</v>
      </c>
      <c r="E2290" s="2">
        <v>0.35347222222222224</v>
      </c>
      <c r="F2290">
        <v>33</v>
      </c>
      <c r="G2290">
        <v>5</v>
      </c>
      <c r="H2290">
        <v>1100.67</v>
      </c>
      <c r="I2290">
        <v>220.13</v>
      </c>
      <c r="J2290">
        <v>30</v>
      </c>
      <c r="K2290" t="s">
        <v>289</v>
      </c>
      <c r="L2290" t="s">
        <v>292</v>
      </c>
    </row>
    <row r="2291" spans="1:12" x14ac:dyDescent="0.3">
      <c r="A2291">
        <v>2290</v>
      </c>
      <c r="B2291">
        <v>109</v>
      </c>
      <c r="C2291">
        <v>35</v>
      </c>
      <c r="D2291" s="1">
        <v>45623</v>
      </c>
      <c r="E2291" s="2">
        <v>0.77708333333333335</v>
      </c>
      <c r="F2291">
        <v>45</v>
      </c>
      <c r="G2291">
        <v>4</v>
      </c>
      <c r="H2291">
        <v>900.95</v>
      </c>
      <c r="I2291">
        <v>45.05</v>
      </c>
      <c r="J2291">
        <v>30</v>
      </c>
      <c r="K2291" t="s">
        <v>289</v>
      </c>
      <c r="L2291" t="s">
        <v>292</v>
      </c>
    </row>
    <row r="2292" spans="1:12" x14ac:dyDescent="0.3">
      <c r="A2292">
        <v>2291</v>
      </c>
      <c r="B2292">
        <v>390</v>
      </c>
      <c r="C2292">
        <v>76</v>
      </c>
      <c r="D2292" s="1">
        <v>45317</v>
      </c>
      <c r="E2292" s="2">
        <v>0.62361111111111112</v>
      </c>
      <c r="F2292">
        <v>50</v>
      </c>
      <c r="G2292">
        <v>3</v>
      </c>
      <c r="H2292">
        <v>1732.11</v>
      </c>
      <c r="I2292">
        <v>173.21</v>
      </c>
      <c r="J2292">
        <v>0</v>
      </c>
      <c r="K2292" t="s">
        <v>294</v>
      </c>
      <c r="L2292" t="s">
        <v>292</v>
      </c>
    </row>
    <row r="2293" spans="1:12" x14ac:dyDescent="0.3">
      <c r="A2293">
        <v>2292</v>
      </c>
      <c r="B2293">
        <v>75</v>
      </c>
      <c r="C2293">
        <v>236</v>
      </c>
      <c r="D2293" s="1">
        <v>46019</v>
      </c>
      <c r="E2293" s="2">
        <v>0.71319444444444446</v>
      </c>
      <c r="F2293">
        <v>64</v>
      </c>
      <c r="G2293">
        <v>4</v>
      </c>
      <c r="H2293">
        <v>303.73</v>
      </c>
      <c r="I2293">
        <v>60.75</v>
      </c>
      <c r="J2293">
        <v>40</v>
      </c>
      <c r="K2293" t="s">
        <v>294</v>
      </c>
      <c r="L2293" t="s">
        <v>292</v>
      </c>
    </row>
    <row r="2294" spans="1:12" x14ac:dyDescent="0.3">
      <c r="A2294">
        <v>2293</v>
      </c>
      <c r="B2294">
        <v>565</v>
      </c>
      <c r="C2294">
        <v>150</v>
      </c>
      <c r="D2294" s="1">
        <v>45484</v>
      </c>
      <c r="E2294" s="2">
        <v>0.45277777777777778</v>
      </c>
      <c r="F2294">
        <v>23</v>
      </c>
      <c r="G2294">
        <v>5</v>
      </c>
      <c r="H2294">
        <v>1728.21</v>
      </c>
      <c r="I2294">
        <v>345.64</v>
      </c>
      <c r="J2294">
        <v>30</v>
      </c>
      <c r="K2294" t="s">
        <v>293</v>
      </c>
      <c r="L2294" t="s">
        <v>292</v>
      </c>
    </row>
    <row r="2295" spans="1:12" x14ac:dyDescent="0.3">
      <c r="A2295">
        <v>2294</v>
      </c>
      <c r="B2295">
        <v>96</v>
      </c>
      <c r="C2295">
        <v>137</v>
      </c>
      <c r="D2295" s="1">
        <v>45837</v>
      </c>
      <c r="E2295" s="2">
        <v>0.92013888888888884</v>
      </c>
      <c r="F2295">
        <v>56</v>
      </c>
      <c r="G2295">
        <v>1</v>
      </c>
      <c r="H2295">
        <v>1533.74</v>
      </c>
      <c r="I2295">
        <v>0</v>
      </c>
      <c r="J2295">
        <v>49</v>
      </c>
      <c r="K2295" t="s">
        <v>293</v>
      </c>
      <c r="L2295" t="s">
        <v>292</v>
      </c>
    </row>
    <row r="2296" spans="1:12" x14ac:dyDescent="0.3">
      <c r="A2296">
        <v>2295</v>
      </c>
      <c r="B2296">
        <v>58</v>
      </c>
      <c r="C2296">
        <v>224</v>
      </c>
      <c r="D2296" s="1">
        <v>45959</v>
      </c>
      <c r="E2296" s="2">
        <v>0.8256944444444444</v>
      </c>
      <c r="F2296">
        <v>17</v>
      </c>
      <c r="G2296">
        <v>1</v>
      </c>
      <c r="H2296">
        <v>1326.91</v>
      </c>
      <c r="I2296">
        <v>0</v>
      </c>
      <c r="J2296">
        <v>30</v>
      </c>
      <c r="K2296" t="s">
        <v>294</v>
      </c>
      <c r="L2296" t="s">
        <v>292</v>
      </c>
    </row>
    <row r="2297" spans="1:12" x14ac:dyDescent="0.3">
      <c r="A2297">
        <v>2296</v>
      </c>
      <c r="B2297">
        <v>186</v>
      </c>
      <c r="C2297">
        <v>134</v>
      </c>
      <c r="D2297" s="1">
        <v>46262</v>
      </c>
      <c r="E2297" s="2">
        <v>0.94097222222222221</v>
      </c>
      <c r="F2297">
        <v>46</v>
      </c>
      <c r="G2297">
        <v>3</v>
      </c>
      <c r="H2297">
        <v>1194.28</v>
      </c>
      <c r="I2297">
        <v>0</v>
      </c>
      <c r="J2297">
        <v>20</v>
      </c>
      <c r="K2297" t="s">
        <v>291</v>
      </c>
      <c r="L2297" t="s">
        <v>292</v>
      </c>
    </row>
    <row r="2298" spans="1:12" x14ac:dyDescent="0.3">
      <c r="A2298">
        <v>2297</v>
      </c>
      <c r="B2298">
        <v>145</v>
      </c>
      <c r="C2298">
        <v>151</v>
      </c>
      <c r="D2298" s="1">
        <v>45492</v>
      </c>
      <c r="E2298" s="2">
        <v>0.33819444444444446</v>
      </c>
      <c r="F2298">
        <v>21</v>
      </c>
      <c r="G2298">
        <v>6</v>
      </c>
      <c r="H2298">
        <v>1593.68</v>
      </c>
      <c r="I2298">
        <v>0</v>
      </c>
      <c r="J2298">
        <v>0</v>
      </c>
      <c r="K2298" t="s">
        <v>297</v>
      </c>
      <c r="L2298" t="s">
        <v>290</v>
      </c>
    </row>
    <row r="2299" spans="1:12" x14ac:dyDescent="0.3">
      <c r="A2299">
        <v>2298</v>
      </c>
      <c r="B2299">
        <v>520</v>
      </c>
      <c r="C2299">
        <v>101</v>
      </c>
      <c r="D2299" s="1">
        <v>46147</v>
      </c>
      <c r="E2299" s="2">
        <v>0.39652777777777776</v>
      </c>
      <c r="F2299">
        <v>32</v>
      </c>
      <c r="G2299">
        <v>2</v>
      </c>
      <c r="H2299">
        <v>1080.32</v>
      </c>
      <c r="I2299">
        <v>0</v>
      </c>
      <c r="J2299">
        <v>40</v>
      </c>
      <c r="K2299" t="s">
        <v>291</v>
      </c>
      <c r="L2299" t="s">
        <v>290</v>
      </c>
    </row>
    <row r="2300" spans="1:12" x14ac:dyDescent="0.3">
      <c r="A2300">
        <v>2299</v>
      </c>
      <c r="B2300">
        <v>353</v>
      </c>
      <c r="C2300">
        <v>39</v>
      </c>
      <c r="D2300" s="1">
        <v>45477</v>
      </c>
      <c r="E2300" s="2">
        <v>0.55138888888888893</v>
      </c>
      <c r="F2300">
        <v>27</v>
      </c>
      <c r="G2300">
        <v>4</v>
      </c>
      <c r="H2300">
        <v>1135.94</v>
      </c>
      <c r="I2300">
        <v>227.19</v>
      </c>
      <c r="J2300">
        <v>0</v>
      </c>
      <c r="K2300" t="s">
        <v>291</v>
      </c>
      <c r="L2300" t="s">
        <v>292</v>
      </c>
    </row>
    <row r="2301" spans="1:12" x14ac:dyDescent="0.3">
      <c r="A2301">
        <v>2300</v>
      </c>
      <c r="B2301">
        <v>17</v>
      </c>
      <c r="C2301">
        <v>99</v>
      </c>
      <c r="D2301" s="1">
        <v>45464</v>
      </c>
      <c r="E2301" s="2">
        <v>0.375</v>
      </c>
      <c r="F2301">
        <v>65</v>
      </c>
      <c r="G2301">
        <v>4</v>
      </c>
      <c r="H2301">
        <v>1193.42</v>
      </c>
      <c r="I2301">
        <v>0</v>
      </c>
      <c r="J2301">
        <v>20</v>
      </c>
      <c r="K2301" t="s">
        <v>294</v>
      </c>
      <c r="L2301" t="s">
        <v>295</v>
      </c>
    </row>
    <row r="2302" spans="1:12" x14ac:dyDescent="0.3">
      <c r="A2302">
        <v>2301</v>
      </c>
      <c r="B2302">
        <v>395</v>
      </c>
      <c r="C2302">
        <v>167</v>
      </c>
      <c r="D2302" s="1">
        <v>46019</v>
      </c>
      <c r="E2302" s="2">
        <v>0.88055555555555554</v>
      </c>
      <c r="F2302">
        <v>31</v>
      </c>
      <c r="G2302">
        <v>6</v>
      </c>
      <c r="H2302">
        <v>1472.28</v>
      </c>
      <c r="I2302">
        <v>73.61</v>
      </c>
      <c r="J2302">
        <v>30</v>
      </c>
      <c r="K2302" t="s">
        <v>296</v>
      </c>
      <c r="L2302" t="s">
        <v>292</v>
      </c>
    </row>
    <row r="2303" spans="1:12" x14ac:dyDescent="0.3">
      <c r="A2303">
        <v>2302</v>
      </c>
      <c r="B2303">
        <v>296</v>
      </c>
      <c r="C2303">
        <v>7</v>
      </c>
      <c r="D2303" s="1">
        <v>46006</v>
      </c>
      <c r="E2303" s="2">
        <v>0.77152777777777781</v>
      </c>
      <c r="F2303">
        <v>65</v>
      </c>
      <c r="G2303">
        <v>6</v>
      </c>
      <c r="H2303">
        <v>274.60000000000002</v>
      </c>
      <c r="I2303">
        <v>41.19</v>
      </c>
      <c r="J2303">
        <v>30</v>
      </c>
      <c r="K2303" t="s">
        <v>294</v>
      </c>
      <c r="L2303" t="s">
        <v>292</v>
      </c>
    </row>
    <row r="2304" spans="1:12" x14ac:dyDescent="0.3">
      <c r="A2304">
        <v>2303</v>
      </c>
      <c r="B2304">
        <v>377</v>
      </c>
      <c r="C2304">
        <v>231</v>
      </c>
      <c r="D2304" s="1">
        <v>45709</v>
      </c>
      <c r="E2304" s="2">
        <v>0.96944444444444444</v>
      </c>
      <c r="F2304">
        <v>18</v>
      </c>
      <c r="G2304">
        <v>6</v>
      </c>
      <c r="H2304">
        <v>759.12</v>
      </c>
      <c r="I2304">
        <v>37.96</v>
      </c>
      <c r="J2304">
        <v>20</v>
      </c>
      <c r="K2304" t="s">
        <v>294</v>
      </c>
      <c r="L2304" t="s">
        <v>290</v>
      </c>
    </row>
    <row r="2305" spans="1:12" x14ac:dyDescent="0.3">
      <c r="A2305">
        <v>2304</v>
      </c>
      <c r="B2305">
        <v>312</v>
      </c>
      <c r="C2305">
        <v>65</v>
      </c>
      <c r="D2305" s="1">
        <v>46254</v>
      </c>
      <c r="E2305" s="2">
        <v>0.80138888888888893</v>
      </c>
      <c r="F2305">
        <v>31</v>
      </c>
      <c r="G2305">
        <v>3</v>
      </c>
      <c r="H2305">
        <v>1337.25</v>
      </c>
      <c r="I2305">
        <v>0</v>
      </c>
      <c r="J2305">
        <v>40</v>
      </c>
      <c r="K2305" t="s">
        <v>291</v>
      </c>
      <c r="L2305" t="s">
        <v>292</v>
      </c>
    </row>
    <row r="2306" spans="1:12" x14ac:dyDescent="0.3">
      <c r="A2306">
        <v>2305</v>
      </c>
      <c r="B2306">
        <v>563</v>
      </c>
      <c r="C2306">
        <v>250</v>
      </c>
      <c r="D2306" s="1">
        <v>45841</v>
      </c>
      <c r="E2306" s="2">
        <v>0.89027777777777772</v>
      </c>
      <c r="F2306">
        <v>47</v>
      </c>
      <c r="G2306">
        <v>2</v>
      </c>
      <c r="H2306">
        <v>1239.31</v>
      </c>
      <c r="I2306">
        <v>247.86</v>
      </c>
      <c r="J2306">
        <v>30</v>
      </c>
      <c r="K2306" t="s">
        <v>289</v>
      </c>
      <c r="L2306" t="s">
        <v>295</v>
      </c>
    </row>
    <row r="2307" spans="1:12" x14ac:dyDescent="0.3">
      <c r="A2307">
        <v>2306</v>
      </c>
      <c r="B2307">
        <v>304</v>
      </c>
      <c r="C2307">
        <v>144</v>
      </c>
      <c r="D2307" s="1">
        <v>46051</v>
      </c>
      <c r="E2307" s="2">
        <v>0.65416666666666667</v>
      </c>
      <c r="F2307">
        <v>37</v>
      </c>
      <c r="G2307">
        <v>6</v>
      </c>
      <c r="H2307">
        <v>1039.01</v>
      </c>
      <c r="I2307">
        <v>51.95</v>
      </c>
      <c r="J2307">
        <v>20</v>
      </c>
      <c r="K2307" t="s">
        <v>293</v>
      </c>
      <c r="L2307" t="s">
        <v>292</v>
      </c>
    </row>
    <row r="2308" spans="1:12" x14ac:dyDescent="0.3">
      <c r="A2308">
        <v>2307</v>
      </c>
      <c r="B2308">
        <v>222</v>
      </c>
      <c r="C2308">
        <v>112</v>
      </c>
      <c r="D2308" s="1">
        <v>45693</v>
      </c>
      <c r="E2308" s="2">
        <v>0.73124999999999996</v>
      </c>
      <c r="F2308">
        <v>35</v>
      </c>
      <c r="G2308">
        <v>2</v>
      </c>
      <c r="H2308">
        <v>379.15</v>
      </c>
      <c r="I2308">
        <v>75.83</v>
      </c>
      <c r="J2308">
        <v>40</v>
      </c>
      <c r="K2308" t="s">
        <v>293</v>
      </c>
      <c r="L2308" t="s">
        <v>292</v>
      </c>
    </row>
    <row r="2309" spans="1:12" x14ac:dyDescent="0.3">
      <c r="A2309">
        <v>2308</v>
      </c>
      <c r="B2309">
        <v>538</v>
      </c>
      <c r="C2309">
        <v>121</v>
      </c>
      <c r="D2309" s="1">
        <v>45296</v>
      </c>
      <c r="E2309" s="2">
        <v>0.71875</v>
      </c>
      <c r="F2309">
        <v>25</v>
      </c>
      <c r="G2309">
        <v>6</v>
      </c>
      <c r="H2309">
        <v>806.3</v>
      </c>
      <c r="I2309">
        <v>161.26</v>
      </c>
      <c r="J2309">
        <v>49</v>
      </c>
      <c r="K2309" t="s">
        <v>289</v>
      </c>
      <c r="L2309" t="s">
        <v>295</v>
      </c>
    </row>
    <row r="2310" spans="1:12" x14ac:dyDescent="0.3">
      <c r="A2310">
        <v>2309</v>
      </c>
      <c r="B2310">
        <v>258</v>
      </c>
      <c r="C2310">
        <v>77</v>
      </c>
      <c r="D2310" s="1">
        <v>45541</v>
      </c>
      <c r="E2310" s="2">
        <v>0.90138888888888891</v>
      </c>
      <c r="F2310">
        <v>59</v>
      </c>
      <c r="G2310">
        <v>3</v>
      </c>
      <c r="H2310">
        <v>1575.75</v>
      </c>
      <c r="I2310">
        <v>0</v>
      </c>
      <c r="J2310">
        <v>30</v>
      </c>
      <c r="K2310" t="s">
        <v>297</v>
      </c>
      <c r="L2310" t="s">
        <v>290</v>
      </c>
    </row>
    <row r="2311" spans="1:12" x14ac:dyDescent="0.3">
      <c r="A2311">
        <v>2310</v>
      </c>
      <c r="B2311">
        <v>313</v>
      </c>
      <c r="C2311">
        <v>82</v>
      </c>
      <c r="D2311" s="1">
        <v>46110</v>
      </c>
      <c r="E2311" s="2">
        <v>0.39097222222222222</v>
      </c>
      <c r="F2311">
        <v>61</v>
      </c>
      <c r="G2311">
        <v>1</v>
      </c>
      <c r="H2311">
        <v>1121.08</v>
      </c>
      <c r="I2311">
        <v>112.11</v>
      </c>
      <c r="J2311">
        <v>30</v>
      </c>
      <c r="K2311" t="s">
        <v>293</v>
      </c>
      <c r="L2311" t="s">
        <v>292</v>
      </c>
    </row>
    <row r="2312" spans="1:12" x14ac:dyDescent="0.3">
      <c r="A2312">
        <v>2311</v>
      </c>
      <c r="B2312">
        <v>170</v>
      </c>
      <c r="C2312">
        <v>188</v>
      </c>
      <c r="D2312" s="1">
        <v>46134</v>
      </c>
      <c r="E2312" s="2">
        <v>0.33541666666666664</v>
      </c>
      <c r="F2312">
        <v>44</v>
      </c>
      <c r="G2312">
        <v>2</v>
      </c>
      <c r="H2312">
        <v>591.01</v>
      </c>
      <c r="I2312">
        <v>118.2</v>
      </c>
      <c r="J2312">
        <v>49</v>
      </c>
      <c r="K2312" t="s">
        <v>296</v>
      </c>
      <c r="L2312" t="s">
        <v>292</v>
      </c>
    </row>
    <row r="2313" spans="1:12" x14ac:dyDescent="0.3">
      <c r="A2313">
        <v>2312</v>
      </c>
      <c r="B2313">
        <v>47</v>
      </c>
      <c r="C2313">
        <v>179</v>
      </c>
      <c r="D2313" s="1">
        <v>45770</v>
      </c>
      <c r="E2313" s="2">
        <v>0.92638888888888893</v>
      </c>
      <c r="F2313">
        <v>62</v>
      </c>
      <c r="G2313">
        <v>4</v>
      </c>
      <c r="H2313">
        <v>1643.74</v>
      </c>
      <c r="I2313">
        <v>328.75</v>
      </c>
      <c r="J2313">
        <v>49</v>
      </c>
      <c r="K2313" t="s">
        <v>294</v>
      </c>
      <c r="L2313" t="s">
        <v>292</v>
      </c>
    </row>
    <row r="2314" spans="1:12" x14ac:dyDescent="0.3">
      <c r="A2314">
        <v>2313</v>
      </c>
      <c r="B2314">
        <v>354</v>
      </c>
      <c r="C2314">
        <v>171</v>
      </c>
      <c r="D2314" s="1">
        <v>45935</v>
      </c>
      <c r="E2314" s="2">
        <v>0.34375</v>
      </c>
      <c r="F2314">
        <v>50</v>
      </c>
      <c r="G2314">
        <v>1</v>
      </c>
      <c r="H2314">
        <v>226.57</v>
      </c>
      <c r="I2314">
        <v>0</v>
      </c>
      <c r="J2314">
        <v>30</v>
      </c>
      <c r="K2314" t="s">
        <v>289</v>
      </c>
      <c r="L2314" t="s">
        <v>292</v>
      </c>
    </row>
    <row r="2315" spans="1:12" x14ac:dyDescent="0.3">
      <c r="A2315">
        <v>2314</v>
      </c>
      <c r="B2315">
        <v>113</v>
      </c>
      <c r="C2315">
        <v>91</v>
      </c>
      <c r="D2315" s="1">
        <v>45331</v>
      </c>
      <c r="E2315" s="2">
        <v>0.53055555555555556</v>
      </c>
      <c r="F2315">
        <v>59</v>
      </c>
      <c r="G2315">
        <v>6</v>
      </c>
      <c r="H2315">
        <v>128.16999999999999</v>
      </c>
      <c r="I2315">
        <v>0</v>
      </c>
      <c r="J2315">
        <v>0</v>
      </c>
      <c r="K2315" t="s">
        <v>291</v>
      </c>
      <c r="L2315" t="s">
        <v>295</v>
      </c>
    </row>
    <row r="2316" spans="1:12" x14ac:dyDescent="0.3">
      <c r="A2316">
        <v>2315</v>
      </c>
      <c r="B2316">
        <v>576</v>
      </c>
      <c r="C2316">
        <v>25</v>
      </c>
      <c r="D2316" s="1">
        <v>45611</v>
      </c>
      <c r="E2316" s="2">
        <v>0.59791666666666665</v>
      </c>
      <c r="F2316">
        <v>29</v>
      </c>
      <c r="G2316">
        <v>1</v>
      </c>
      <c r="H2316">
        <v>353.97</v>
      </c>
      <c r="I2316">
        <v>17.7</v>
      </c>
      <c r="J2316">
        <v>49</v>
      </c>
      <c r="K2316" t="s">
        <v>294</v>
      </c>
      <c r="L2316" t="s">
        <v>290</v>
      </c>
    </row>
    <row r="2317" spans="1:12" x14ac:dyDescent="0.3">
      <c r="A2317">
        <v>2316</v>
      </c>
      <c r="B2317">
        <v>239</v>
      </c>
      <c r="C2317">
        <v>212</v>
      </c>
      <c r="D2317" s="1">
        <v>45521</v>
      </c>
      <c r="E2317" s="2">
        <v>0.98541666666666672</v>
      </c>
      <c r="F2317">
        <v>63</v>
      </c>
      <c r="G2317">
        <v>3</v>
      </c>
      <c r="H2317">
        <v>435.99</v>
      </c>
      <c r="I2317">
        <v>87.2</v>
      </c>
      <c r="J2317">
        <v>0</v>
      </c>
      <c r="K2317" t="s">
        <v>297</v>
      </c>
      <c r="L2317" t="s">
        <v>295</v>
      </c>
    </row>
    <row r="2318" spans="1:12" x14ac:dyDescent="0.3">
      <c r="A2318">
        <v>2317</v>
      </c>
      <c r="B2318">
        <v>245</v>
      </c>
      <c r="C2318">
        <v>169</v>
      </c>
      <c r="D2318" s="1">
        <v>45653</v>
      </c>
      <c r="E2318" s="2">
        <v>0.34513888888888888</v>
      </c>
      <c r="F2318">
        <v>25</v>
      </c>
      <c r="G2318">
        <v>4</v>
      </c>
      <c r="H2318">
        <v>721.39</v>
      </c>
      <c r="I2318">
        <v>36.07</v>
      </c>
      <c r="J2318">
        <v>30</v>
      </c>
      <c r="K2318" t="s">
        <v>296</v>
      </c>
      <c r="L2318" t="s">
        <v>292</v>
      </c>
    </row>
    <row r="2319" spans="1:12" x14ac:dyDescent="0.3">
      <c r="A2319">
        <v>2318</v>
      </c>
      <c r="B2319">
        <v>445</v>
      </c>
      <c r="C2319">
        <v>216</v>
      </c>
      <c r="D2319" s="1">
        <v>45983</v>
      </c>
      <c r="E2319" s="2">
        <v>0.87291666666666667</v>
      </c>
      <c r="F2319">
        <v>26</v>
      </c>
      <c r="G2319">
        <v>6</v>
      </c>
      <c r="H2319">
        <v>697.83</v>
      </c>
      <c r="I2319">
        <v>104.67</v>
      </c>
      <c r="J2319">
        <v>0</v>
      </c>
      <c r="K2319" t="s">
        <v>289</v>
      </c>
      <c r="L2319" t="s">
        <v>292</v>
      </c>
    </row>
    <row r="2320" spans="1:12" x14ac:dyDescent="0.3">
      <c r="A2320">
        <v>2319</v>
      </c>
      <c r="B2320">
        <v>508</v>
      </c>
      <c r="C2320">
        <v>58</v>
      </c>
      <c r="D2320" s="1">
        <v>45833</v>
      </c>
      <c r="E2320" s="2">
        <v>0.60763888888888884</v>
      </c>
      <c r="F2320">
        <v>60</v>
      </c>
      <c r="G2320">
        <v>6</v>
      </c>
      <c r="H2320">
        <v>708.16</v>
      </c>
      <c r="I2320">
        <v>0</v>
      </c>
      <c r="J2320">
        <v>30</v>
      </c>
      <c r="K2320" t="s">
        <v>297</v>
      </c>
      <c r="L2320" t="s">
        <v>292</v>
      </c>
    </row>
    <row r="2321" spans="1:12" x14ac:dyDescent="0.3">
      <c r="A2321">
        <v>2320</v>
      </c>
      <c r="B2321">
        <v>442</v>
      </c>
      <c r="C2321">
        <v>11</v>
      </c>
      <c r="D2321" s="1">
        <v>46109</v>
      </c>
      <c r="E2321" s="2">
        <v>0.44236111111111109</v>
      </c>
      <c r="F2321">
        <v>29</v>
      </c>
      <c r="G2321">
        <v>3</v>
      </c>
      <c r="H2321">
        <v>277.52999999999997</v>
      </c>
      <c r="I2321">
        <v>13.88</v>
      </c>
      <c r="J2321">
        <v>30</v>
      </c>
      <c r="K2321" t="s">
        <v>294</v>
      </c>
      <c r="L2321" t="s">
        <v>292</v>
      </c>
    </row>
    <row r="2322" spans="1:12" x14ac:dyDescent="0.3">
      <c r="A2322">
        <v>2321</v>
      </c>
      <c r="B2322">
        <v>321</v>
      </c>
      <c r="C2322">
        <v>194</v>
      </c>
      <c r="D2322" s="1">
        <v>45992</v>
      </c>
      <c r="E2322" s="2">
        <v>0.65555555555555556</v>
      </c>
      <c r="F2322">
        <v>44</v>
      </c>
      <c r="G2322">
        <v>6</v>
      </c>
      <c r="H2322">
        <v>172.5</v>
      </c>
      <c r="I2322">
        <v>34.5</v>
      </c>
      <c r="J2322">
        <v>40</v>
      </c>
      <c r="K2322" t="s">
        <v>296</v>
      </c>
      <c r="L2322" t="s">
        <v>292</v>
      </c>
    </row>
    <row r="2323" spans="1:12" x14ac:dyDescent="0.3">
      <c r="A2323">
        <v>2322</v>
      </c>
      <c r="B2323">
        <v>191</v>
      </c>
      <c r="C2323">
        <v>140</v>
      </c>
      <c r="D2323" s="1">
        <v>46157</v>
      </c>
      <c r="E2323" s="2">
        <v>0.47638888888888886</v>
      </c>
      <c r="F2323">
        <v>44</v>
      </c>
      <c r="G2323">
        <v>2</v>
      </c>
      <c r="H2323">
        <v>535.72</v>
      </c>
      <c r="I2323">
        <v>0</v>
      </c>
      <c r="J2323">
        <v>40</v>
      </c>
      <c r="K2323" t="s">
        <v>297</v>
      </c>
      <c r="L2323" t="s">
        <v>295</v>
      </c>
    </row>
    <row r="2324" spans="1:12" x14ac:dyDescent="0.3">
      <c r="A2324">
        <v>2323</v>
      </c>
      <c r="B2324">
        <v>89</v>
      </c>
      <c r="C2324">
        <v>171</v>
      </c>
      <c r="D2324" s="1">
        <v>45617</v>
      </c>
      <c r="E2324" s="2">
        <v>0.97430555555555554</v>
      </c>
      <c r="F2324">
        <v>42</v>
      </c>
      <c r="G2324">
        <v>6</v>
      </c>
      <c r="H2324">
        <v>1332.81</v>
      </c>
      <c r="I2324">
        <v>266.56</v>
      </c>
      <c r="J2324">
        <v>20</v>
      </c>
      <c r="K2324" t="s">
        <v>293</v>
      </c>
      <c r="L2324" t="s">
        <v>292</v>
      </c>
    </row>
    <row r="2325" spans="1:12" x14ac:dyDescent="0.3">
      <c r="A2325">
        <v>2324</v>
      </c>
      <c r="B2325">
        <v>104</v>
      </c>
      <c r="C2325">
        <v>45</v>
      </c>
      <c r="D2325" s="1">
        <v>46063</v>
      </c>
      <c r="E2325" s="2">
        <v>0.87569444444444444</v>
      </c>
      <c r="F2325">
        <v>47</v>
      </c>
      <c r="G2325">
        <v>3</v>
      </c>
      <c r="H2325">
        <v>1003.21</v>
      </c>
      <c r="I2325">
        <v>100.32</v>
      </c>
      <c r="J2325">
        <v>40</v>
      </c>
      <c r="K2325" t="s">
        <v>293</v>
      </c>
      <c r="L2325" t="s">
        <v>295</v>
      </c>
    </row>
    <row r="2326" spans="1:12" x14ac:dyDescent="0.3">
      <c r="A2326">
        <v>2325</v>
      </c>
      <c r="B2326">
        <v>15</v>
      </c>
      <c r="C2326">
        <v>151</v>
      </c>
      <c r="D2326" s="1">
        <v>45928</v>
      </c>
      <c r="E2326" s="2">
        <v>0.39374999999999999</v>
      </c>
      <c r="F2326">
        <v>51</v>
      </c>
      <c r="G2326">
        <v>2</v>
      </c>
      <c r="H2326">
        <v>260.83999999999997</v>
      </c>
      <c r="I2326">
        <v>52.17</v>
      </c>
      <c r="J2326">
        <v>40</v>
      </c>
      <c r="K2326" t="s">
        <v>296</v>
      </c>
      <c r="L2326" t="s">
        <v>292</v>
      </c>
    </row>
    <row r="2327" spans="1:12" x14ac:dyDescent="0.3">
      <c r="A2327">
        <v>2326</v>
      </c>
      <c r="B2327">
        <v>241</v>
      </c>
      <c r="C2327">
        <v>237</v>
      </c>
      <c r="D2327" s="1">
        <v>45925</v>
      </c>
      <c r="E2327" s="2">
        <v>0.75277777777777777</v>
      </c>
      <c r="F2327">
        <v>42</v>
      </c>
      <c r="G2327">
        <v>6</v>
      </c>
      <c r="H2327">
        <v>950.04</v>
      </c>
      <c r="I2327">
        <v>0</v>
      </c>
      <c r="J2327">
        <v>30</v>
      </c>
      <c r="K2327" t="s">
        <v>294</v>
      </c>
      <c r="L2327" t="s">
        <v>292</v>
      </c>
    </row>
    <row r="2328" spans="1:12" x14ac:dyDescent="0.3">
      <c r="A2328">
        <v>2327</v>
      </c>
      <c r="B2328">
        <v>338</v>
      </c>
      <c r="C2328">
        <v>185</v>
      </c>
      <c r="D2328" s="1">
        <v>45922</v>
      </c>
      <c r="E2328" s="2">
        <v>0.54027777777777775</v>
      </c>
      <c r="F2328">
        <v>23</v>
      </c>
      <c r="G2328">
        <v>6</v>
      </c>
      <c r="H2328">
        <v>1302.55</v>
      </c>
      <c r="I2328">
        <v>65.13</v>
      </c>
      <c r="J2328">
        <v>40</v>
      </c>
      <c r="K2328" t="s">
        <v>296</v>
      </c>
      <c r="L2328" t="s">
        <v>290</v>
      </c>
    </row>
    <row r="2329" spans="1:12" x14ac:dyDescent="0.3">
      <c r="A2329">
        <v>2328</v>
      </c>
      <c r="B2329">
        <v>103</v>
      </c>
      <c r="C2329">
        <v>243</v>
      </c>
      <c r="D2329" s="1">
        <v>45469</v>
      </c>
      <c r="E2329" s="2">
        <v>0.59513888888888888</v>
      </c>
      <c r="F2329">
        <v>65</v>
      </c>
      <c r="G2329">
        <v>2</v>
      </c>
      <c r="H2329">
        <v>1510.68</v>
      </c>
      <c r="I2329">
        <v>151.07</v>
      </c>
      <c r="J2329">
        <v>49</v>
      </c>
      <c r="K2329" t="s">
        <v>289</v>
      </c>
      <c r="L2329" t="s">
        <v>292</v>
      </c>
    </row>
    <row r="2330" spans="1:12" x14ac:dyDescent="0.3">
      <c r="A2330">
        <v>2329</v>
      </c>
      <c r="B2330">
        <v>316</v>
      </c>
      <c r="C2330">
        <v>129</v>
      </c>
      <c r="D2330" s="1">
        <v>45644</v>
      </c>
      <c r="E2330" s="2">
        <v>0.44583333333333336</v>
      </c>
      <c r="F2330">
        <v>33</v>
      </c>
      <c r="G2330">
        <v>6</v>
      </c>
      <c r="H2330">
        <v>375.79</v>
      </c>
      <c r="I2330">
        <v>0</v>
      </c>
      <c r="J2330">
        <v>30</v>
      </c>
      <c r="K2330" t="s">
        <v>289</v>
      </c>
      <c r="L2330" t="s">
        <v>295</v>
      </c>
    </row>
    <row r="2331" spans="1:12" x14ac:dyDescent="0.3">
      <c r="A2331">
        <v>2330</v>
      </c>
      <c r="B2331">
        <v>411</v>
      </c>
      <c r="C2331">
        <v>77</v>
      </c>
      <c r="D2331" s="1">
        <v>45667</v>
      </c>
      <c r="E2331" s="2">
        <v>0.41249999999999998</v>
      </c>
      <c r="F2331">
        <v>58</v>
      </c>
      <c r="G2331">
        <v>2</v>
      </c>
      <c r="H2331">
        <v>1049</v>
      </c>
      <c r="I2331">
        <v>209.8</v>
      </c>
      <c r="J2331">
        <v>20</v>
      </c>
      <c r="K2331" t="s">
        <v>297</v>
      </c>
      <c r="L2331" t="s">
        <v>295</v>
      </c>
    </row>
    <row r="2332" spans="1:12" x14ac:dyDescent="0.3">
      <c r="A2332">
        <v>2331</v>
      </c>
      <c r="B2332">
        <v>262</v>
      </c>
      <c r="C2332">
        <v>34</v>
      </c>
      <c r="D2332" s="1">
        <v>45774</v>
      </c>
      <c r="E2332" s="2">
        <v>0.8256944444444444</v>
      </c>
      <c r="F2332">
        <v>38</v>
      </c>
      <c r="G2332">
        <v>4</v>
      </c>
      <c r="H2332">
        <v>756.04</v>
      </c>
      <c r="I2332">
        <v>0</v>
      </c>
      <c r="J2332">
        <v>49</v>
      </c>
      <c r="K2332" t="s">
        <v>289</v>
      </c>
      <c r="L2332" t="s">
        <v>292</v>
      </c>
    </row>
    <row r="2333" spans="1:12" x14ac:dyDescent="0.3">
      <c r="A2333">
        <v>2332</v>
      </c>
      <c r="B2333">
        <v>113</v>
      </c>
      <c r="C2333">
        <v>184</v>
      </c>
      <c r="D2333" s="1">
        <v>45631</v>
      </c>
      <c r="E2333" s="2">
        <v>0.73402777777777772</v>
      </c>
      <c r="F2333">
        <v>16</v>
      </c>
      <c r="G2333">
        <v>6</v>
      </c>
      <c r="H2333">
        <v>599.20000000000005</v>
      </c>
      <c r="I2333">
        <v>0</v>
      </c>
      <c r="J2333">
        <v>20</v>
      </c>
      <c r="K2333" t="s">
        <v>297</v>
      </c>
      <c r="L2333" t="s">
        <v>292</v>
      </c>
    </row>
    <row r="2334" spans="1:12" x14ac:dyDescent="0.3">
      <c r="A2334">
        <v>2333</v>
      </c>
      <c r="B2334">
        <v>208</v>
      </c>
      <c r="C2334">
        <v>166</v>
      </c>
      <c r="D2334" s="1">
        <v>45598</v>
      </c>
      <c r="E2334" s="2">
        <v>0.64375000000000004</v>
      </c>
      <c r="F2334">
        <v>54</v>
      </c>
      <c r="G2334">
        <v>3</v>
      </c>
      <c r="H2334">
        <v>498.04</v>
      </c>
      <c r="I2334">
        <v>99.61</v>
      </c>
      <c r="J2334">
        <v>0</v>
      </c>
      <c r="K2334" t="s">
        <v>297</v>
      </c>
      <c r="L2334" t="s">
        <v>290</v>
      </c>
    </row>
    <row r="2335" spans="1:12" x14ac:dyDescent="0.3">
      <c r="A2335">
        <v>2334</v>
      </c>
      <c r="B2335">
        <v>161</v>
      </c>
      <c r="C2335">
        <v>171</v>
      </c>
      <c r="D2335" s="1">
        <v>45891</v>
      </c>
      <c r="E2335" s="2">
        <v>0.97916666666666663</v>
      </c>
      <c r="F2335">
        <v>22</v>
      </c>
      <c r="G2335">
        <v>6</v>
      </c>
      <c r="H2335">
        <v>1199.43</v>
      </c>
      <c r="I2335">
        <v>0</v>
      </c>
      <c r="J2335">
        <v>0</v>
      </c>
      <c r="K2335" t="s">
        <v>293</v>
      </c>
      <c r="L2335" t="s">
        <v>295</v>
      </c>
    </row>
    <row r="2336" spans="1:12" x14ac:dyDescent="0.3">
      <c r="A2336">
        <v>2335</v>
      </c>
      <c r="B2336">
        <v>599</v>
      </c>
      <c r="C2336">
        <v>30</v>
      </c>
      <c r="D2336" s="1">
        <v>46263</v>
      </c>
      <c r="E2336" s="2">
        <v>0.94305555555555554</v>
      </c>
      <c r="F2336">
        <v>23</v>
      </c>
      <c r="G2336">
        <v>4</v>
      </c>
      <c r="H2336">
        <v>1637.46</v>
      </c>
      <c r="I2336">
        <v>0</v>
      </c>
      <c r="J2336">
        <v>0</v>
      </c>
      <c r="K2336" t="s">
        <v>293</v>
      </c>
      <c r="L2336" t="s">
        <v>295</v>
      </c>
    </row>
    <row r="2337" spans="1:12" x14ac:dyDescent="0.3">
      <c r="A2337">
        <v>2336</v>
      </c>
      <c r="B2337">
        <v>166</v>
      </c>
      <c r="C2337">
        <v>131</v>
      </c>
      <c r="D2337" s="1">
        <v>45406</v>
      </c>
      <c r="E2337" s="2">
        <v>0.88124999999999998</v>
      </c>
      <c r="F2337">
        <v>58</v>
      </c>
      <c r="G2337">
        <v>5</v>
      </c>
      <c r="H2337">
        <v>260.08</v>
      </c>
      <c r="I2337">
        <v>0</v>
      </c>
      <c r="J2337">
        <v>49</v>
      </c>
      <c r="K2337" t="s">
        <v>293</v>
      </c>
      <c r="L2337" t="s">
        <v>295</v>
      </c>
    </row>
    <row r="2338" spans="1:12" x14ac:dyDescent="0.3">
      <c r="A2338">
        <v>2337</v>
      </c>
      <c r="B2338">
        <v>160</v>
      </c>
      <c r="C2338">
        <v>41</v>
      </c>
      <c r="D2338" s="1">
        <v>45392</v>
      </c>
      <c r="E2338" s="2">
        <v>0.64236111111111116</v>
      </c>
      <c r="F2338">
        <v>51</v>
      </c>
      <c r="G2338">
        <v>1</v>
      </c>
      <c r="H2338">
        <v>1441.9</v>
      </c>
      <c r="I2338">
        <v>72.099999999999994</v>
      </c>
      <c r="J2338">
        <v>20</v>
      </c>
      <c r="K2338" t="s">
        <v>291</v>
      </c>
      <c r="L2338" t="s">
        <v>292</v>
      </c>
    </row>
    <row r="2339" spans="1:12" x14ac:dyDescent="0.3">
      <c r="A2339">
        <v>2338</v>
      </c>
      <c r="B2339">
        <v>446</v>
      </c>
      <c r="C2339">
        <v>200</v>
      </c>
      <c r="D2339" s="1">
        <v>45787</v>
      </c>
      <c r="E2339" s="2">
        <v>0.49236111111111114</v>
      </c>
      <c r="F2339">
        <v>16</v>
      </c>
      <c r="G2339">
        <v>3</v>
      </c>
      <c r="H2339">
        <v>350.01</v>
      </c>
      <c r="I2339">
        <v>35</v>
      </c>
      <c r="J2339">
        <v>40</v>
      </c>
      <c r="K2339" t="s">
        <v>293</v>
      </c>
      <c r="L2339" t="s">
        <v>292</v>
      </c>
    </row>
    <row r="2340" spans="1:12" x14ac:dyDescent="0.3">
      <c r="A2340">
        <v>2339</v>
      </c>
      <c r="B2340">
        <v>453</v>
      </c>
      <c r="C2340">
        <v>165</v>
      </c>
      <c r="D2340" s="1">
        <v>45591</v>
      </c>
      <c r="E2340" s="2">
        <v>0.82916666666666672</v>
      </c>
      <c r="F2340">
        <v>53</v>
      </c>
      <c r="G2340">
        <v>6</v>
      </c>
      <c r="H2340">
        <v>1159.5</v>
      </c>
      <c r="I2340">
        <v>173.92</v>
      </c>
      <c r="J2340">
        <v>0</v>
      </c>
      <c r="K2340" t="s">
        <v>294</v>
      </c>
      <c r="L2340" t="s">
        <v>295</v>
      </c>
    </row>
    <row r="2341" spans="1:12" x14ac:dyDescent="0.3">
      <c r="A2341">
        <v>2340</v>
      </c>
      <c r="B2341">
        <v>58</v>
      </c>
      <c r="C2341">
        <v>66</v>
      </c>
      <c r="D2341" s="1">
        <v>45572</v>
      </c>
      <c r="E2341" s="2">
        <v>0.75208333333333333</v>
      </c>
      <c r="F2341">
        <v>15</v>
      </c>
      <c r="G2341">
        <v>2</v>
      </c>
      <c r="H2341">
        <v>129.88</v>
      </c>
      <c r="I2341">
        <v>25.98</v>
      </c>
      <c r="J2341">
        <v>40</v>
      </c>
      <c r="K2341" t="s">
        <v>291</v>
      </c>
      <c r="L2341" t="s">
        <v>292</v>
      </c>
    </row>
    <row r="2342" spans="1:12" x14ac:dyDescent="0.3">
      <c r="A2342">
        <v>2341</v>
      </c>
      <c r="B2342">
        <v>250</v>
      </c>
      <c r="C2342">
        <v>144</v>
      </c>
      <c r="D2342" s="1">
        <v>45798</v>
      </c>
      <c r="E2342" s="2">
        <v>0.41388888888888886</v>
      </c>
      <c r="F2342">
        <v>28</v>
      </c>
      <c r="G2342">
        <v>6</v>
      </c>
      <c r="H2342">
        <v>1699.42</v>
      </c>
      <c r="I2342">
        <v>254.91</v>
      </c>
      <c r="J2342">
        <v>30</v>
      </c>
      <c r="K2342" t="s">
        <v>297</v>
      </c>
      <c r="L2342" t="s">
        <v>295</v>
      </c>
    </row>
    <row r="2343" spans="1:12" x14ac:dyDescent="0.3">
      <c r="A2343">
        <v>2342</v>
      </c>
      <c r="B2343">
        <v>324</v>
      </c>
      <c r="C2343">
        <v>129</v>
      </c>
      <c r="D2343" s="1">
        <v>45701</v>
      </c>
      <c r="E2343" s="2">
        <v>0.95</v>
      </c>
      <c r="F2343">
        <v>40</v>
      </c>
      <c r="G2343">
        <v>1</v>
      </c>
      <c r="H2343">
        <v>519.4</v>
      </c>
      <c r="I2343">
        <v>103.88</v>
      </c>
      <c r="J2343">
        <v>0</v>
      </c>
      <c r="K2343" t="s">
        <v>294</v>
      </c>
      <c r="L2343" t="s">
        <v>292</v>
      </c>
    </row>
    <row r="2344" spans="1:12" x14ac:dyDescent="0.3">
      <c r="A2344">
        <v>2343</v>
      </c>
      <c r="B2344">
        <v>211</v>
      </c>
      <c r="C2344">
        <v>70</v>
      </c>
      <c r="D2344" s="1">
        <v>45709</v>
      </c>
      <c r="E2344" s="2">
        <v>0.94652777777777775</v>
      </c>
      <c r="F2344">
        <v>37</v>
      </c>
      <c r="G2344">
        <v>3</v>
      </c>
      <c r="H2344">
        <v>1170.73</v>
      </c>
      <c r="I2344">
        <v>117.07</v>
      </c>
      <c r="J2344">
        <v>20</v>
      </c>
      <c r="K2344" t="s">
        <v>296</v>
      </c>
      <c r="L2344" t="s">
        <v>292</v>
      </c>
    </row>
    <row r="2345" spans="1:12" x14ac:dyDescent="0.3">
      <c r="A2345">
        <v>2344</v>
      </c>
      <c r="B2345">
        <v>555</v>
      </c>
      <c r="C2345">
        <v>130</v>
      </c>
      <c r="D2345" s="1">
        <v>45390</v>
      </c>
      <c r="E2345" s="2">
        <v>0.37777777777777777</v>
      </c>
      <c r="F2345">
        <v>30</v>
      </c>
      <c r="G2345">
        <v>5</v>
      </c>
      <c r="H2345">
        <v>1237.25</v>
      </c>
      <c r="I2345">
        <v>61.86</v>
      </c>
      <c r="J2345">
        <v>20</v>
      </c>
      <c r="K2345" t="s">
        <v>297</v>
      </c>
      <c r="L2345" t="s">
        <v>292</v>
      </c>
    </row>
    <row r="2346" spans="1:12" x14ac:dyDescent="0.3">
      <c r="A2346">
        <v>2345</v>
      </c>
      <c r="B2346">
        <v>322</v>
      </c>
      <c r="C2346">
        <v>26</v>
      </c>
      <c r="D2346" s="1">
        <v>45541</v>
      </c>
      <c r="E2346" s="2">
        <v>0.63680555555555551</v>
      </c>
      <c r="F2346">
        <v>39</v>
      </c>
      <c r="G2346">
        <v>1</v>
      </c>
      <c r="H2346">
        <v>288.92</v>
      </c>
      <c r="I2346">
        <v>0</v>
      </c>
      <c r="J2346">
        <v>20</v>
      </c>
      <c r="K2346" t="s">
        <v>296</v>
      </c>
      <c r="L2346" t="s">
        <v>292</v>
      </c>
    </row>
    <row r="2347" spans="1:12" x14ac:dyDescent="0.3">
      <c r="A2347">
        <v>2346</v>
      </c>
      <c r="B2347">
        <v>101</v>
      </c>
      <c r="C2347">
        <v>61</v>
      </c>
      <c r="D2347" s="1">
        <v>45840</v>
      </c>
      <c r="E2347" s="2">
        <v>0.55763888888888891</v>
      </c>
      <c r="F2347">
        <v>65</v>
      </c>
      <c r="G2347">
        <v>2</v>
      </c>
      <c r="H2347">
        <v>412.01</v>
      </c>
      <c r="I2347">
        <v>82.4</v>
      </c>
      <c r="J2347">
        <v>49</v>
      </c>
      <c r="K2347" t="s">
        <v>291</v>
      </c>
      <c r="L2347" t="s">
        <v>295</v>
      </c>
    </row>
    <row r="2348" spans="1:12" x14ac:dyDescent="0.3">
      <c r="A2348">
        <v>2347</v>
      </c>
      <c r="B2348">
        <v>79</v>
      </c>
      <c r="C2348">
        <v>226</v>
      </c>
      <c r="D2348" s="1">
        <v>46062</v>
      </c>
      <c r="E2348" s="2">
        <v>0.85624999999999996</v>
      </c>
      <c r="F2348">
        <v>22</v>
      </c>
      <c r="G2348">
        <v>6</v>
      </c>
      <c r="H2348">
        <v>1429.96</v>
      </c>
      <c r="I2348">
        <v>71.5</v>
      </c>
      <c r="J2348">
        <v>20</v>
      </c>
      <c r="K2348" t="s">
        <v>293</v>
      </c>
      <c r="L2348" t="s">
        <v>292</v>
      </c>
    </row>
    <row r="2349" spans="1:12" x14ac:dyDescent="0.3">
      <c r="A2349">
        <v>2348</v>
      </c>
      <c r="B2349">
        <v>244</v>
      </c>
      <c r="C2349">
        <v>138</v>
      </c>
      <c r="D2349" s="1">
        <v>45870</v>
      </c>
      <c r="E2349" s="2">
        <v>0.44513888888888886</v>
      </c>
      <c r="F2349">
        <v>59</v>
      </c>
      <c r="G2349">
        <v>4</v>
      </c>
      <c r="H2349">
        <v>1783.8</v>
      </c>
      <c r="I2349">
        <v>267.57</v>
      </c>
      <c r="J2349">
        <v>40</v>
      </c>
      <c r="K2349" t="s">
        <v>289</v>
      </c>
      <c r="L2349" t="s">
        <v>292</v>
      </c>
    </row>
    <row r="2350" spans="1:12" x14ac:dyDescent="0.3">
      <c r="A2350">
        <v>2349</v>
      </c>
      <c r="B2350">
        <v>478</v>
      </c>
      <c r="C2350">
        <v>192</v>
      </c>
      <c r="D2350" s="1">
        <v>45814</v>
      </c>
      <c r="E2350" s="2">
        <v>0.7368055555555556</v>
      </c>
      <c r="F2350">
        <v>46</v>
      </c>
      <c r="G2350">
        <v>4</v>
      </c>
      <c r="H2350">
        <v>930</v>
      </c>
      <c r="I2350">
        <v>0</v>
      </c>
      <c r="J2350">
        <v>0</v>
      </c>
      <c r="K2350" t="s">
        <v>297</v>
      </c>
      <c r="L2350" t="s">
        <v>292</v>
      </c>
    </row>
    <row r="2351" spans="1:12" x14ac:dyDescent="0.3">
      <c r="A2351">
        <v>2350</v>
      </c>
      <c r="B2351">
        <v>133</v>
      </c>
      <c r="C2351">
        <v>21</v>
      </c>
      <c r="D2351" s="1">
        <v>45555</v>
      </c>
      <c r="E2351" s="2">
        <v>0.49236111111111114</v>
      </c>
      <c r="F2351">
        <v>18</v>
      </c>
      <c r="G2351">
        <v>4</v>
      </c>
      <c r="H2351">
        <v>1654.39</v>
      </c>
      <c r="I2351">
        <v>82.72</v>
      </c>
      <c r="J2351">
        <v>0</v>
      </c>
      <c r="K2351" t="s">
        <v>293</v>
      </c>
      <c r="L2351" t="s">
        <v>295</v>
      </c>
    </row>
    <row r="2352" spans="1:12" x14ac:dyDescent="0.3">
      <c r="A2352">
        <v>2351</v>
      </c>
      <c r="B2352">
        <v>276</v>
      </c>
      <c r="C2352">
        <v>144</v>
      </c>
      <c r="D2352" s="1">
        <v>45665</v>
      </c>
      <c r="E2352" s="2">
        <v>0.36805555555555558</v>
      </c>
      <c r="F2352">
        <v>56</v>
      </c>
      <c r="G2352">
        <v>6</v>
      </c>
      <c r="H2352">
        <v>1015.66</v>
      </c>
      <c r="I2352">
        <v>101.57</v>
      </c>
      <c r="J2352">
        <v>30</v>
      </c>
      <c r="K2352" t="s">
        <v>297</v>
      </c>
      <c r="L2352" t="s">
        <v>295</v>
      </c>
    </row>
    <row r="2353" spans="1:12" x14ac:dyDescent="0.3">
      <c r="A2353">
        <v>2352</v>
      </c>
      <c r="B2353">
        <v>222</v>
      </c>
      <c r="C2353">
        <v>118</v>
      </c>
      <c r="D2353" s="1">
        <v>45298</v>
      </c>
      <c r="E2353" s="2">
        <v>0.79513888888888884</v>
      </c>
      <c r="F2353">
        <v>63</v>
      </c>
      <c r="G2353">
        <v>1</v>
      </c>
      <c r="H2353">
        <v>1602.02</v>
      </c>
      <c r="I2353">
        <v>160.19999999999999</v>
      </c>
      <c r="J2353">
        <v>0</v>
      </c>
      <c r="K2353" t="s">
        <v>289</v>
      </c>
      <c r="L2353" t="s">
        <v>292</v>
      </c>
    </row>
    <row r="2354" spans="1:12" x14ac:dyDescent="0.3">
      <c r="A2354">
        <v>2353</v>
      </c>
      <c r="B2354">
        <v>312</v>
      </c>
      <c r="C2354">
        <v>93</v>
      </c>
      <c r="D2354" s="1">
        <v>45557</v>
      </c>
      <c r="E2354" s="2">
        <v>0.80972222222222223</v>
      </c>
      <c r="F2354">
        <v>53</v>
      </c>
      <c r="G2354">
        <v>4</v>
      </c>
      <c r="H2354">
        <v>358.17</v>
      </c>
      <c r="I2354">
        <v>17.91</v>
      </c>
      <c r="J2354">
        <v>30</v>
      </c>
      <c r="K2354" t="s">
        <v>294</v>
      </c>
      <c r="L2354" t="s">
        <v>292</v>
      </c>
    </row>
    <row r="2355" spans="1:12" x14ac:dyDescent="0.3">
      <c r="A2355">
        <v>2354</v>
      </c>
      <c r="B2355">
        <v>118</v>
      </c>
      <c r="C2355">
        <v>154</v>
      </c>
      <c r="D2355" s="1">
        <v>45482</v>
      </c>
      <c r="E2355" s="2">
        <v>0.93541666666666667</v>
      </c>
      <c r="F2355">
        <v>46</v>
      </c>
      <c r="G2355">
        <v>1</v>
      </c>
      <c r="H2355">
        <v>517.03</v>
      </c>
      <c r="I2355">
        <v>25.85</v>
      </c>
      <c r="J2355">
        <v>0</v>
      </c>
      <c r="K2355" t="s">
        <v>291</v>
      </c>
      <c r="L2355" t="s">
        <v>290</v>
      </c>
    </row>
    <row r="2356" spans="1:12" x14ac:dyDescent="0.3">
      <c r="A2356">
        <v>2355</v>
      </c>
      <c r="B2356">
        <v>514</v>
      </c>
      <c r="C2356">
        <v>129</v>
      </c>
      <c r="D2356" s="1">
        <v>45717</v>
      </c>
      <c r="E2356" s="2">
        <v>0.53749999999999998</v>
      </c>
      <c r="F2356">
        <v>42</v>
      </c>
      <c r="G2356">
        <v>2</v>
      </c>
      <c r="H2356">
        <v>1102.22</v>
      </c>
      <c r="I2356">
        <v>55.11</v>
      </c>
      <c r="J2356">
        <v>0</v>
      </c>
      <c r="K2356" t="s">
        <v>296</v>
      </c>
      <c r="L2356" t="s">
        <v>290</v>
      </c>
    </row>
    <row r="2357" spans="1:12" x14ac:dyDescent="0.3">
      <c r="A2357">
        <v>2356</v>
      </c>
      <c r="B2357">
        <v>412</v>
      </c>
      <c r="C2357">
        <v>196</v>
      </c>
      <c r="D2357" s="1">
        <v>46141</v>
      </c>
      <c r="E2357" s="2">
        <v>0.87430555555555556</v>
      </c>
      <c r="F2357">
        <v>64</v>
      </c>
      <c r="G2357">
        <v>4</v>
      </c>
      <c r="H2357">
        <v>1033.76</v>
      </c>
      <c r="I2357">
        <v>0</v>
      </c>
      <c r="J2357">
        <v>30</v>
      </c>
      <c r="K2357" t="s">
        <v>294</v>
      </c>
      <c r="L2357" t="s">
        <v>292</v>
      </c>
    </row>
    <row r="2358" spans="1:12" x14ac:dyDescent="0.3">
      <c r="A2358">
        <v>2357</v>
      </c>
      <c r="B2358">
        <v>213</v>
      </c>
      <c r="C2358">
        <v>118</v>
      </c>
      <c r="D2358" s="1">
        <v>45392</v>
      </c>
      <c r="E2358" s="2">
        <v>0.6069444444444444</v>
      </c>
      <c r="F2358">
        <v>48</v>
      </c>
      <c r="G2358">
        <v>4</v>
      </c>
      <c r="H2358">
        <v>1375.7</v>
      </c>
      <c r="I2358">
        <v>275.14</v>
      </c>
      <c r="J2358">
        <v>0</v>
      </c>
      <c r="K2358" t="s">
        <v>296</v>
      </c>
      <c r="L2358" t="s">
        <v>290</v>
      </c>
    </row>
    <row r="2359" spans="1:12" x14ac:dyDescent="0.3">
      <c r="A2359">
        <v>2358</v>
      </c>
      <c r="B2359">
        <v>144</v>
      </c>
      <c r="C2359">
        <v>56</v>
      </c>
      <c r="D2359" s="1">
        <v>45995</v>
      </c>
      <c r="E2359" s="2">
        <v>0.73750000000000004</v>
      </c>
      <c r="F2359">
        <v>39</v>
      </c>
      <c r="G2359">
        <v>1</v>
      </c>
      <c r="H2359">
        <v>627.24</v>
      </c>
      <c r="I2359">
        <v>125.45</v>
      </c>
      <c r="J2359">
        <v>40</v>
      </c>
      <c r="K2359" t="s">
        <v>293</v>
      </c>
      <c r="L2359" t="s">
        <v>295</v>
      </c>
    </row>
    <row r="2360" spans="1:12" x14ac:dyDescent="0.3">
      <c r="A2360">
        <v>2359</v>
      </c>
      <c r="B2360">
        <v>507</v>
      </c>
      <c r="C2360">
        <v>109</v>
      </c>
      <c r="D2360" s="1">
        <v>45501</v>
      </c>
      <c r="E2360" s="2">
        <v>0.58333333333333337</v>
      </c>
      <c r="F2360">
        <v>33</v>
      </c>
      <c r="G2360">
        <v>6</v>
      </c>
      <c r="H2360">
        <v>305.56</v>
      </c>
      <c r="I2360">
        <v>61.11</v>
      </c>
      <c r="J2360">
        <v>40</v>
      </c>
      <c r="K2360" t="s">
        <v>293</v>
      </c>
      <c r="L2360" t="s">
        <v>292</v>
      </c>
    </row>
    <row r="2361" spans="1:12" x14ac:dyDescent="0.3">
      <c r="A2361">
        <v>2360</v>
      </c>
      <c r="B2361">
        <v>306</v>
      </c>
      <c r="C2361">
        <v>45</v>
      </c>
      <c r="D2361" s="1">
        <v>45933</v>
      </c>
      <c r="E2361" s="2">
        <v>0.47430555555555554</v>
      </c>
      <c r="F2361">
        <v>26</v>
      </c>
      <c r="G2361">
        <v>3</v>
      </c>
      <c r="H2361">
        <v>979.08</v>
      </c>
      <c r="I2361">
        <v>0</v>
      </c>
      <c r="J2361">
        <v>49</v>
      </c>
      <c r="K2361" t="s">
        <v>293</v>
      </c>
      <c r="L2361" t="s">
        <v>292</v>
      </c>
    </row>
    <row r="2362" spans="1:12" x14ac:dyDescent="0.3">
      <c r="A2362">
        <v>2361</v>
      </c>
      <c r="B2362">
        <v>432</v>
      </c>
      <c r="C2362">
        <v>54</v>
      </c>
      <c r="D2362" s="1">
        <v>46200</v>
      </c>
      <c r="E2362" s="2">
        <v>0.88611111111111107</v>
      </c>
      <c r="F2362">
        <v>45</v>
      </c>
      <c r="G2362">
        <v>1</v>
      </c>
      <c r="H2362">
        <v>1534.09</v>
      </c>
      <c r="I2362">
        <v>76.7</v>
      </c>
      <c r="J2362">
        <v>30</v>
      </c>
      <c r="K2362" t="s">
        <v>293</v>
      </c>
      <c r="L2362" t="s">
        <v>292</v>
      </c>
    </row>
    <row r="2363" spans="1:12" x14ac:dyDescent="0.3">
      <c r="A2363">
        <v>2362</v>
      </c>
      <c r="B2363">
        <v>579</v>
      </c>
      <c r="C2363">
        <v>100</v>
      </c>
      <c r="D2363" s="1">
        <v>45899</v>
      </c>
      <c r="E2363" s="2">
        <v>0.99930555555555556</v>
      </c>
      <c r="F2363">
        <v>16</v>
      </c>
      <c r="G2363">
        <v>2</v>
      </c>
      <c r="H2363">
        <v>754.04</v>
      </c>
      <c r="I2363">
        <v>75.400000000000006</v>
      </c>
      <c r="J2363">
        <v>20</v>
      </c>
      <c r="K2363" t="s">
        <v>297</v>
      </c>
      <c r="L2363" t="s">
        <v>292</v>
      </c>
    </row>
    <row r="2364" spans="1:12" x14ac:dyDescent="0.3">
      <c r="A2364">
        <v>2363</v>
      </c>
      <c r="B2364">
        <v>285</v>
      </c>
      <c r="C2364">
        <v>139</v>
      </c>
      <c r="D2364" s="1">
        <v>45517</v>
      </c>
      <c r="E2364" s="2">
        <v>0.98819444444444449</v>
      </c>
      <c r="F2364">
        <v>53</v>
      </c>
      <c r="G2364">
        <v>6</v>
      </c>
      <c r="H2364">
        <v>502.77</v>
      </c>
      <c r="I2364">
        <v>75.42</v>
      </c>
      <c r="J2364">
        <v>20</v>
      </c>
      <c r="K2364" t="s">
        <v>291</v>
      </c>
      <c r="L2364" t="s">
        <v>292</v>
      </c>
    </row>
    <row r="2365" spans="1:12" x14ac:dyDescent="0.3">
      <c r="A2365">
        <v>2364</v>
      </c>
      <c r="B2365">
        <v>353</v>
      </c>
      <c r="C2365">
        <v>148</v>
      </c>
      <c r="D2365" s="1">
        <v>45477</v>
      </c>
      <c r="E2365" s="2">
        <v>0.53402777777777777</v>
      </c>
      <c r="F2365">
        <v>60</v>
      </c>
      <c r="G2365">
        <v>5</v>
      </c>
      <c r="H2365">
        <v>310.87</v>
      </c>
      <c r="I2365">
        <v>46.63</v>
      </c>
      <c r="J2365">
        <v>20</v>
      </c>
      <c r="K2365" t="s">
        <v>293</v>
      </c>
      <c r="L2365" t="s">
        <v>292</v>
      </c>
    </row>
    <row r="2366" spans="1:12" x14ac:dyDescent="0.3">
      <c r="A2366">
        <v>2365</v>
      </c>
      <c r="B2366">
        <v>393</v>
      </c>
      <c r="C2366">
        <v>85</v>
      </c>
      <c r="D2366" s="1">
        <v>45904</v>
      </c>
      <c r="E2366" s="2">
        <v>0.63680555555555551</v>
      </c>
      <c r="F2366">
        <v>19</v>
      </c>
      <c r="G2366">
        <v>1</v>
      </c>
      <c r="H2366">
        <v>1645.18</v>
      </c>
      <c r="I2366">
        <v>0</v>
      </c>
      <c r="J2366">
        <v>40</v>
      </c>
      <c r="K2366" t="s">
        <v>291</v>
      </c>
      <c r="L2366" t="s">
        <v>290</v>
      </c>
    </row>
    <row r="2367" spans="1:12" x14ac:dyDescent="0.3">
      <c r="A2367">
        <v>2366</v>
      </c>
      <c r="B2367">
        <v>149</v>
      </c>
      <c r="C2367">
        <v>149</v>
      </c>
      <c r="D2367" s="1">
        <v>45388</v>
      </c>
      <c r="E2367" s="2">
        <v>0.44027777777777777</v>
      </c>
      <c r="F2367">
        <v>43</v>
      </c>
      <c r="G2367">
        <v>2</v>
      </c>
      <c r="H2367">
        <v>335.51</v>
      </c>
      <c r="I2367">
        <v>0</v>
      </c>
      <c r="J2367">
        <v>30</v>
      </c>
      <c r="K2367" t="s">
        <v>293</v>
      </c>
      <c r="L2367" t="s">
        <v>292</v>
      </c>
    </row>
    <row r="2368" spans="1:12" x14ac:dyDescent="0.3">
      <c r="A2368">
        <v>2367</v>
      </c>
      <c r="B2368">
        <v>532</v>
      </c>
      <c r="C2368">
        <v>50</v>
      </c>
      <c r="D2368" s="1">
        <v>45312</v>
      </c>
      <c r="E2368" s="2">
        <v>0.44027777777777777</v>
      </c>
      <c r="F2368">
        <v>22</v>
      </c>
      <c r="G2368">
        <v>4</v>
      </c>
      <c r="H2368">
        <v>1290.1600000000001</v>
      </c>
      <c r="I2368">
        <v>258.02999999999997</v>
      </c>
      <c r="J2368">
        <v>40</v>
      </c>
      <c r="K2368" t="s">
        <v>291</v>
      </c>
      <c r="L2368" t="s">
        <v>292</v>
      </c>
    </row>
    <row r="2369" spans="1:12" x14ac:dyDescent="0.3">
      <c r="A2369">
        <v>2368</v>
      </c>
      <c r="B2369">
        <v>492</v>
      </c>
      <c r="C2369">
        <v>86</v>
      </c>
      <c r="D2369" s="1">
        <v>45985</v>
      </c>
      <c r="E2369" s="2">
        <v>0.93958333333333333</v>
      </c>
      <c r="F2369">
        <v>54</v>
      </c>
      <c r="G2369">
        <v>6</v>
      </c>
      <c r="H2369">
        <v>1447.3</v>
      </c>
      <c r="I2369">
        <v>217.09</v>
      </c>
      <c r="J2369">
        <v>49</v>
      </c>
      <c r="K2369" t="s">
        <v>291</v>
      </c>
      <c r="L2369" t="s">
        <v>292</v>
      </c>
    </row>
    <row r="2370" spans="1:12" x14ac:dyDescent="0.3">
      <c r="A2370">
        <v>2369</v>
      </c>
      <c r="B2370">
        <v>591</v>
      </c>
      <c r="C2370">
        <v>123</v>
      </c>
      <c r="D2370" s="1">
        <v>46207</v>
      </c>
      <c r="E2370" s="2">
        <v>0.73402777777777772</v>
      </c>
      <c r="F2370">
        <v>54</v>
      </c>
      <c r="G2370">
        <v>4</v>
      </c>
      <c r="H2370">
        <v>1168.79</v>
      </c>
      <c r="I2370">
        <v>0</v>
      </c>
      <c r="J2370">
        <v>30</v>
      </c>
      <c r="K2370" t="s">
        <v>296</v>
      </c>
      <c r="L2370" t="s">
        <v>295</v>
      </c>
    </row>
    <row r="2371" spans="1:12" x14ac:dyDescent="0.3">
      <c r="A2371">
        <v>2370</v>
      </c>
      <c r="B2371">
        <v>110</v>
      </c>
      <c r="C2371">
        <v>126</v>
      </c>
      <c r="D2371" s="1">
        <v>45419</v>
      </c>
      <c r="E2371" s="2">
        <v>0.47013888888888888</v>
      </c>
      <c r="F2371">
        <v>49</v>
      </c>
      <c r="G2371">
        <v>4</v>
      </c>
      <c r="H2371">
        <v>1448.09</v>
      </c>
      <c r="I2371">
        <v>72.400000000000006</v>
      </c>
      <c r="J2371">
        <v>30</v>
      </c>
      <c r="K2371" t="s">
        <v>289</v>
      </c>
      <c r="L2371" t="s">
        <v>290</v>
      </c>
    </row>
    <row r="2372" spans="1:12" x14ac:dyDescent="0.3">
      <c r="A2372">
        <v>2371</v>
      </c>
      <c r="B2372">
        <v>98</v>
      </c>
      <c r="C2372">
        <v>142</v>
      </c>
      <c r="D2372" s="1">
        <v>45926</v>
      </c>
      <c r="E2372" s="2">
        <v>0.49791666666666667</v>
      </c>
      <c r="F2372">
        <v>15</v>
      </c>
      <c r="G2372">
        <v>4</v>
      </c>
      <c r="H2372">
        <v>249.31</v>
      </c>
      <c r="I2372">
        <v>0</v>
      </c>
      <c r="J2372">
        <v>30</v>
      </c>
      <c r="K2372" t="s">
        <v>293</v>
      </c>
      <c r="L2372" t="s">
        <v>295</v>
      </c>
    </row>
    <row r="2373" spans="1:12" x14ac:dyDescent="0.3">
      <c r="A2373">
        <v>2372</v>
      </c>
      <c r="B2373">
        <v>97</v>
      </c>
      <c r="C2373">
        <v>105</v>
      </c>
      <c r="D2373" s="1">
        <v>45496</v>
      </c>
      <c r="E2373" s="2">
        <v>0.46527777777777779</v>
      </c>
      <c r="F2373">
        <v>53</v>
      </c>
      <c r="G2373">
        <v>4</v>
      </c>
      <c r="H2373">
        <v>1768.2</v>
      </c>
      <c r="I2373">
        <v>0</v>
      </c>
      <c r="J2373">
        <v>30</v>
      </c>
      <c r="K2373" t="s">
        <v>293</v>
      </c>
      <c r="L2373" t="s">
        <v>295</v>
      </c>
    </row>
    <row r="2374" spans="1:12" x14ac:dyDescent="0.3">
      <c r="A2374">
        <v>2373</v>
      </c>
      <c r="B2374">
        <v>425</v>
      </c>
      <c r="C2374">
        <v>27</v>
      </c>
      <c r="D2374" s="1">
        <v>45720</v>
      </c>
      <c r="E2374" s="2">
        <v>0.73472222222222228</v>
      </c>
      <c r="F2374">
        <v>41</v>
      </c>
      <c r="G2374">
        <v>2</v>
      </c>
      <c r="H2374">
        <v>939.85</v>
      </c>
      <c r="I2374">
        <v>93.99</v>
      </c>
      <c r="J2374">
        <v>49</v>
      </c>
      <c r="K2374" t="s">
        <v>297</v>
      </c>
      <c r="L2374" t="s">
        <v>292</v>
      </c>
    </row>
    <row r="2375" spans="1:12" x14ac:dyDescent="0.3">
      <c r="A2375">
        <v>2374</v>
      </c>
      <c r="B2375">
        <v>588</v>
      </c>
      <c r="C2375">
        <v>215</v>
      </c>
      <c r="D2375" s="1">
        <v>46205</v>
      </c>
      <c r="E2375" s="2">
        <v>0.60624999999999996</v>
      </c>
      <c r="F2375">
        <v>59</v>
      </c>
      <c r="G2375">
        <v>6</v>
      </c>
      <c r="H2375">
        <v>1111.1600000000001</v>
      </c>
      <c r="I2375">
        <v>111.12</v>
      </c>
      <c r="J2375">
        <v>49</v>
      </c>
      <c r="K2375" t="s">
        <v>297</v>
      </c>
      <c r="L2375" t="s">
        <v>292</v>
      </c>
    </row>
    <row r="2376" spans="1:12" x14ac:dyDescent="0.3">
      <c r="A2376">
        <v>2375</v>
      </c>
      <c r="B2376">
        <v>544</v>
      </c>
      <c r="C2376">
        <v>243</v>
      </c>
      <c r="D2376" s="1">
        <v>45462</v>
      </c>
      <c r="E2376" s="2">
        <v>0.37986111111111109</v>
      </c>
      <c r="F2376">
        <v>63</v>
      </c>
      <c r="G2376">
        <v>2</v>
      </c>
      <c r="H2376">
        <v>1200.24</v>
      </c>
      <c r="I2376">
        <v>0</v>
      </c>
      <c r="J2376">
        <v>40</v>
      </c>
      <c r="K2376" t="s">
        <v>297</v>
      </c>
      <c r="L2376" t="s">
        <v>292</v>
      </c>
    </row>
    <row r="2377" spans="1:12" x14ac:dyDescent="0.3">
      <c r="A2377">
        <v>2376</v>
      </c>
      <c r="B2377">
        <v>506</v>
      </c>
      <c r="C2377">
        <v>90</v>
      </c>
      <c r="D2377" s="1">
        <v>45485</v>
      </c>
      <c r="E2377" s="2">
        <v>0.54652777777777772</v>
      </c>
      <c r="F2377">
        <v>39</v>
      </c>
      <c r="G2377">
        <v>2</v>
      </c>
      <c r="H2377">
        <v>1468.16</v>
      </c>
      <c r="I2377">
        <v>220.22</v>
      </c>
      <c r="J2377">
        <v>20</v>
      </c>
      <c r="K2377" t="s">
        <v>293</v>
      </c>
      <c r="L2377" t="s">
        <v>292</v>
      </c>
    </row>
    <row r="2378" spans="1:12" x14ac:dyDescent="0.3">
      <c r="A2378">
        <v>2377</v>
      </c>
      <c r="B2378">
        <v>248</v>
      </c>
      <c r="C2378">
        <v>20</v>
      </c>
      <c r="D2378" s="1">
        <v>45773</v>
      </c>
      <c r="E2378" s="2">
        <v>0.76180555555555551</v>
      </c>
      <c r="F2378">
        <v>52</v>
      </c>
      <c r="G2378">
        <v>1</v>
      </c>
      <c r="H2378">
        <v>1387.25</v>
      </c>
      <c r="I2378">
        <v>0</v>
      </c>
      <c r="J2378">
        <v>30</v>
      </c>
      <c r="K2378" t="s">
        <v>291</v>
      </c>
      <c r="L2378" t="s">
        <v>292</v>
      </c>
    </row>
    <row r="2379" spans="1:12" x14ac:dyDescent="0.3">
      <c r="A2379">
        <v>2378</v>
      </c>
      <c r="B2379">
        <v>58</v>
      </c>
      <c r="C2379">
        <v>63</v>
      </c>
      <c r="D2379" s="1">
        <v>45779</v>
      </c>
      <c r="E2379" s="2">
        <v>0.56805555555555554</v>
      </c>
      <c r="F2379">
        <v>37</v>
      </c>
      <c r="G2379">
        <v>6</v>
      </c>
      <c r="H2379">
        <v>617.03</v>
      </c>
      <c r="I2379">
        <v>61.7</v>
      </c>
      <c r="J2379">
        <v>30</v>
      </c>
      <c r="K2379" t="s">
        <v>289</v>
      </c>
      <c r="L2379" t="s">
        <v>295</v>
      </c>
    </row>
    <row r="2380" spans="1:12" x14ac:dyDescent="0.3">
      <c r="A2380">
        <v>2379</v>
      </c>
      <c r="B2380">
        <v>350</v>
      </c>
      <c r="C2380">
        <v>178</v>
      </c>
      <c r="D2380" s="1">
        <v>45723</v>
      </c>
      <c r="E2380" s="2">
        <v>0.65486111111111112</v>
      </c>
      <c r="F2380">
        <v>53</v>
      </c>
      <c r="G2380">
        <v>5</v>
      </c>
      <c r="H2380">
        <v>1040.9100000000001</v>
      </c>
      <c r="I2380">
        <v>208.18</v>
      </c>
      <c r="J2380">
        <v>0</v>
      </c>
      <c r="K2380" t="s">
        <v>296</v>
      </c>
      <c r="L2380" t="s">
        <v>292</v>
      </c>
    </row>
    <row r="2381" spans="1:12" x14ac:dyDescent="0.3">
      <c r="A2381">
        <v>2380</v>
      </c>
      <c r="B2381">
        <v>286</v>
      </c>
      <c r="C2381">
        <v>188</v>
      </c>
      <c r="D2381" s="1">
        <v>45515</v>
      </c>
      <c r="E2381" s="2">
        <v>0.50624999999999998</v>
      </c>
      <c r="F2381">
        <v>35</v>
      </c>
      <c r="G2381">
        <v>3</v>
      </c>
      <c r="H2381">
        <v>297.81</v>
      </c>
      <c r="I2381">
        <v>59.56</v>
      </c>
      <c r="J2381">
        <v>30</v>
      </c>
      <c r="K2381" t="s">
        <v>297</v>
      </c>
      <c r="L2381" t="s">
        <v>292</v>
      </c>
    </row>
    <row r="2382" spans="1:12" x14ac:dyDescent="0.3">
      <c r="A2382">
        <v>2381</v>
      </c>
      <c r="B2382">
        <v>189</v>
      </c>
      <c r="C2382">
        <v>83</v>
      </c>
      <c r="D2382" s="1">
        <v>45863</v>
      </c>
      <c r="E2382" s="2">
        <v>0.44444444444444442</v>
      </c>
      <c r="F2382">
        <v>62</v>
      </c>
      <c r="G2382">
        <v>3</v>
      </c>
      <c r="H2382">
        <v>1517.88</v>
      </c>
      <c r="I2382">
        <v>303.58</v>
      </c>
      <c r="J2382">
        <v>40</v>
      </c>
      <c r="K2382" t="s">
        <v>296</v>
      </c>
      <c r="L2382" t="s">
        <v>292</v>
      </c>
    </row>
    <row r="2383" spans="1:12" x14ac:dyDescent="0.3">
      <c r="A2383">
        <v>2382</v>
      </c>
      <c r="B2383">
        <v>187</v>
      </c>
      <c r="C2383">
        <v>181</v>
      </c>
      <c r="D2383" s="1">
        <v>45484</v>
      </c>
      <c r="E2383" s="2">
        <v>0.86875000000000002</v>
      </c>
      <c r="F2383">
        <v>17</v>
      </c>
      <c r="G2383">
        <v>1</v>
      </c>
      <c r="H2383">
        <v>1289.6400000000001</v>
      </c>
      <c r="I2383">
        <v>64.48</v>
      </c>
      <c r="J2383">
        <v>20</v>
      </c>
      <c r="K2383" t="s">
        <v>289</v>
      </c>
      <c r="L2383" t="s">
        <v>292</v>
      </c>
    </row>
    <row r="2384" spans="1:12" x14ac:dyDescent="0.3">
      <c r="A2384">
        <v>2383</v>
      </c>
      <c r="B2384">
        <v>268</v>
      </c>
      <c r="C2384">
        <v>92</v>
      </c>
      <c r="D2384" s="1">
        <v>45556</v>
      </c>
      <c r="E2384" s="2">
        <v>0.49444444444444446</v>
      </c>
      <c r="F2384">
        <v>28</v>
      </c>
      <c r="G2384">
        <v>6</v>
      </c>
      <c r="H2384">
        <v>1417.9</v>
      </c>
      <c r="I2384">
        <v>0</v>
      </c>
      <c r="J2384">
        <v>30</v>
      </c>
      <c r="K2384" t="s">
        <v>296</v>
      </c>
      <c r="L2384" t="s">
        <v>292</v>
      </c>
    </row>
    <row r="2385" spans="1:12" x14ac:dyDescent="0.3">
      <c r="A2385">
        <v>2384</v>
      </c>
      <c r="B2385">
        <v>322</v>
      </c>
      <c r="C2385">
        <v>100</v>
      </c>
      <c r="D2385" s="1">
        <v>45514</v>
      </c>
      <c r="E2385" s="2">
        <v>0.40138888888888891</v>
      </c>
      <c r="F2385">
        <v>30</v>
      </c>
      <c r="G2385">
        <v>1</v>
      </c>
      <c r="H2385">
        <v>1623.19</v>
      </c>
      <c r="I2385">
        <v>324.64</v>
      </c>
      <c r="J2385">
        <v>40</v>
      </c>
      <c r="K2385" t="s">
        <v>289</v>
      </c>
      <c r="L2385" t="s">
        <v>292</v>
      </c>
    </row>
    <row r="2386" spans="1:12" x14ac:dyDescent="0.3">
      <c r="A2386">
        <v>2385</v>
      </c>
      <c r="B2386">
        <v>534</v>
      </c>
      <c r="C2386">
        <v>170</v>
      </c>
      <c r="D2386" s="1">
        <v>46046</v>
      </c>
      <c r="E2386" s="2">
        <v>0.78402777777777777</v>
      </c>
      <c r="F2386">
        <v>54</v>
      </c>
      <c r="G2386">
        <v>1</v>
      </c>
      <c r="H2386">
        <v>1213.03</v>
      </c>
      <c r="I2386">
        <v>60.65</v>
      </c>
      <c r="J2386">
        <v>30</v>
      </c>
      <c r="K2386" t="s">
        <v>294</v>
      </c>
      <c r="L2386" t="s">
        <v>292</v>
      </c>
    </row>
    <row r="2387" spans="1:12" x14ac:dyDescent="0.3">
      <c r="A2387">
        <v>2386</v>
      </c>
      <c r="B2387">
        <v>552</v>
      </c>
      <c r="C2387">
        <v>119</v>
      </c>
      <c r="D2387" s="1">
        <v>45430</v>
      </c>
      <c r="E2387" s="2">
        <v>0.70694444444444449</v>
      </c>
      <c r="F2387">
        <v>61</v>
      </c>
      <c r="G2387">
        <v>1</v>
      </c>
      <c r="H2387">
        <v>1064.8399999999999</v>
      </c>
      <c r="I2387">
        <v>159.72999999999999</v>
      </c>
      <c r="J2387">
        <v>49</v>
      </c>
      <c r="K2387" t="s">
        <v>289</v>
      </c>
      <c r="L2387" t="s">
        <v>295</v>
      </c>
    </row>
    <row r="2388" spans="1:12" x14ac:dyDescent="0.3">
      <c r="A2388">
        <v>2387</v>
      </c>
      <c r="B2388">
        <v>111</v>
      </c>
      <c r="C2388">
        <v>118</v>
      </c>
      <c r="D2388" s="1">
        <v>45787</v>
      </c>
      <c r="E2388" s="2">
        <v>0.59791666666666665</v>
      </c>
      <c r="F2388">
        <v>56</v>
      </c>
      <c r="G2388">
        <v>1</v>
      </c>
      <c r="H2388">
        <v>823.14</v>
      </c>
      <c r="I2388">
        <v>82.31</v>
      </c>
      <c r="J2388">
        <v>0</v>
      </c>
      <c r="K2388" t="s">
        <v>297</v>
      </c>
      <c r="L2388" t="s">
        <v>295</v>
      </c>
    </row>
    <row r="2389" spans="1:12" x14ac:dyDescent="0.3">
      <c r="A2389">
        <v>2388</v>
      </c>
      <c r="B2389">
        <v>221</v>
      </c>
      <c r="C2389">
        <v>247</v>
      </c>
      <c r="D2389" s="1">
        <v>45928</v>
      </c>
      <c r="E2389" s="2">
        <v>0.96666666666666667</v>
      </c>
      <c r="F2389">
        <v>42</v>
      </c>
      <c r="G2389">
        <v>4</v>
      </c>
      <c r="H2389">
        <v>168.36</v>
      </c>
      <c r="I2389">
        <v>25.25</v>
      </c>
      <c r="J2389">
        <v>20</v>
      </c>
      <c r="K2389" t="s">
        <v>297</v>
      </c>
      <c r="L2389" t="s">
        <v>292</v>
      </c>
    </row>
    <row r="2390" spans="1:12" x14ac:dyDescent="0.3">
      <c r="A2390">
        <v>2389</v>
      </c>
      <c r="B2390">
        <v>232</v>
      </c>
      <c r="C2390">
        <v>181</v>
      </c>
      <c r="D2390" s="1">
        <v>45592</v>
      </c>
      <c r="E2390" s="2">
        <v>0.36458333333333331</v>
      </c>
      <c r="F2390">
        <v>26</v>
      </c>
      <c r="G2390">
        <v>3</v>
      </c>
      <c r="H2390">
        <v>342.77</v>
      </c>
      <c r="I2390">
        <v>0</v>
      </c>
      <c r="J2390">
        <v>20</v>
      </c>
      <c r="K2390" t="s">
        <v>291</v>
      </c>
      <c r="L2390" t="s">
        <v>292</v>
      </c>
    </row>
    <row r="2391" spans="1:12" x14ac:dyDescent="0.3">
      <c r="A2391">
        <v>2390</v>
      </c>
      <c r="B2391">
        <v>97</v>
      </c>
      <c r="C2391">
        <v>177</v>
      </c>
      <c r="D2391" s="1">
        <v>45923</v>
      </c>
      <c r="E2391" s="2">
        <v>0.66041666666666665</v>
      </c>
      <c r="F2391">
        <v>18</v>
      </c>
      <c r="G2391">
        <v>4</v>
      </c>
      <c r="H2391">
        <v>1251.83</v>
      </c>
      <c r="I2391">
        <v>0</v>
      </c>
      <c r="J2391">
        <v>20</v>
      </c>
      <c r="K2391" t="s">
        <v>291</v>
      </c>
      <c r="L2391" t="s">
        <v>295</v>
      </c>
    </row>
    <row r="2392" spans="1:12" x14ac:dyDescent="0.3">
      <c r="A2392">
        <v>2391</v>
      </c>
      <c r="B2392">
        <v>445</v>
      </c>
      <c r="C2392">
        <v>81</v>
      </c>
      <c r="D2392" s="1">
        <v>45607</v>
      </c>
      <c r="E2392" s="2">
        <v>0.33750000000000002</v>
      </c>
      <c r="F2392">
        <v>49</v>
      </c>
      <c r="G2392">
        <v>1</v>
      </c>
      <c r="H2392">
        <v>1210.01</v>
      </c>
      <c r="I2392">
        <v>0</v>
      </c>
      <c r="J2392">
        <v>30</v>
      </c>
      <c r="K2392" t="s">
        <v>294</v>
      </c>
      <c r="L2392" t="s">
        <v>295</v>
      </c>
    </row>
    <row r="2393" spans="1:12" x14ac:dyDescent="0.3">
      <c r="A2393">
        <v>2392</v>
      </c>
      <c r="B2393">
        <v>304</v>
      </c>
      <c r="C2393">
        <v>195</v>
      </c>
      <c r="D2393" s="1">
        <v>46287</v>
      </c>
      <c r="E2393" s="2">
        <v>0.67291666666666672</v>
      </c>
      <c r="F2393">
        <v>57</v>
      </c>
      <c r="G2393">
        <v>6</v>
      </c>
      <c r="H2393">
        <v>171.77</v>
      </c>
      <c r="I2393">
        <v>25.77</v>
      </c>
      <c r="J2393">
        <v>30</v>
      </c>
      <c r="K2393" t="s">
        <v>296</v>
      </c>
      <c r="L2393" t="s">
        <v>292</v>
      </c>
    </row>
    <row r="2394" spans="1:12" x14ac:dyDescent="0.3">
      <c r="A2394">
        <v>2393</v>
      </c>
      <c r="B2394">
        <v>8</v>
      </c>
      <c r="C2394">
        <v>179</v>
      </c>
      <c r="D2394" s="1">
        <v>45907</v>
      </c>
      <c r="E2394" s="2">
        <v>0.72777777777777775</v>
      </c>
      <c r="F2394">
        <v>41</v>
      </c>
      <c r="G2394">
        <v>3</v>
      </c>
      <c r="H2394">
        <v>1298.6099999999999</v>
      </c>
      <c r="I2394">
        <v>0</v>
      </c>
      <c r="J2394">
        <v>0</v>
      </c>
      <c r="K2394" t="s">
        <v>291</v>
      </c>
      <c r="L2394" t="s">
        <v>290</v>
      </c>
    </row>
    <row r="2395" spans="1:12" x14ac:dyDescent="0.3">
      <c r="A2395">
        <v>2394</v>
      </c>
      <c r="B2395">
        <v>528</v>
      </c>
      <c r="C2395">
        <v>110</v>
      </c>
      <c r="D2395" s="1">
        <v>45965</v>
      </c>
      <c r="E2395" s="2">
        <v>0.43125000000000002</v>
      </c>
      <c r="F2395">
        <v>41</v>
      </c>
      <c r="G2395">
        <v>3</v>
      </c>
      <c r="H2395">
        <v>133.55000000000001</v>
      </c>
      <c r="I2395">
        <v>26.71</v>
      </c>
      <c r="J2395">
        <v>49</v>
      </c>
      <c r="K2395" t="s">
        <v>294</v>
      </c>
      <c r="L2395" t="s">
        <v>292</v>
      </c>
    </row>
    <row r="2396" spans="1:12" x14ac:dyDescent="0.3">
      <c r="A2396">
        <v>2395</v>
      </c>
      <c r="B2396">
        <v>317</v>
      </c>
      <c r="C2396">
        <v>127</v>
      </c>
      <c r="D2396" s="1">
        <v>45651</v>
      </c>
      <c r="E2396" s="2">
        <v>0.61041666666666672</v>
      </c>
      <c r="F2396">
        <v>49</v>
      </c>
      <c r="G2396">
        <v>5</v>
      </c>
      <c r="H2396">
        <v>1307.22</v>
      </c>
      <c r="I2396">
        <v>0</v>
      </c>
      <c r="J2396">
        <v>40</v>
      </c>
      <c r="K2396" t="s">
        <v>297</v>
      </c>
      <c r="L2396" t="s">
        <v>292</v>
      </c>
    </row>
    <row r="2397" spans="1:12" x14ac:dyDescent="0.3">
      <c r="A2397">
        <v>2396</v>
      </c>
      <c r="B2397">
        <v>319</v>
      </c>
      <c r="C2397">
        <v>213</v>
      </c>
      <c r="D2397" s="1">
        <v>45943</v>
      </c>
      <c r="E2397" s="2">
        <v>0.5131944444444444</v>
      </c>
      <c r="F2397">
        <v>35</v>
      </c>
      <c r="G2397">
        <v>1</v>
      </c>
      <c r="H2397">
        <v>1269.75</v>
      </c>
      <c r="I2397">
        <v>126.98</v>
      </c>
      <c r="J2397">
        <v>0</v>
      </c>
      <c r="K2397" t="s">
        <v>289</v>
      </c>
      <c r="L2397" t="s">
        <v>295</v>
      </c>
    </row>
    <row r="2398" spans="1:12" x14ac:dyDescent="0.3">
      <c r="A2398">
        <v>2397</v>
      </c>
      <c r="B2398">
        <v>395</v>
      </c>
      <c r="C2398">
        <v>221</v>
      </c>
      <c r="D2398" s="1">
        <v>45369</v>
      </c>
      <c r="E2398" s="2">
        <v>0.41736111111111113</v>
      </c>
      <c r="F2398">
        <v>56</v>
      </c>
      <c r="G2398">
        <v>2</v>
      </c>
      <c r="H2398">
        <v>654.75</v>
      </c>
      <c r="I2398">
        <v>0</v>
      </c>
      <c r="J2398">
        <v>49</v>
      </c>
      <c r="K2398" t="s">
        <v>294</v>
      </c>
      <c r="L2398" t="s">
        <v>295</v>
      </c>
    </row>
    <row r="2399" spans="1:12" x14ac:dyDescent="0.3">
      <c r="A2399">
        <v>2398</v>
      </c>
      <c r="B2399">
        <v>592</v>
      </c>
      <c r="C2399">
        <v>152</v>
      </c>
      <c r="D2399" s="1">
        <v>45471</v>
      </c>
      <c r="E2399" s="2">
        <v>0.40277777777777779</v>
      </c>
      <c r="F2399">
        <v>26</v>
      </c>
      <c r="G2399">
        <v>2</v>
      </c>
      <c r="H2399">
        <v>926.88</v>
      </c>
      <c r="I2399">
        <v>139.03</v>
      </c>
      <c r="J2399">
        <v>40</v>
      </c>
      <c r="K2399" t="s">
        <v>293</v>
      </c>
      <c r="L2399" t="s">
        <v>292</v>
      </c>
    </row>
    <row r="2400" spans="1:12" x14ac:dyDescent="0.3">
      <c r="A2400">
        <v>2399</v>
      </c>
      <c r="B2400">
        <v>434</v>
      </c>
      <c r="C2400">
        <v>154</v>
      </c>
      <c r="D2400" s="1">
        <v>45469</v>
      </c>
      <c r="E2400" s="2">
        <v>0.56666666666666665</v>
      </c>
      <c r="F2400">
        <v>37</v>
      </c>
      <c r="G2400">
        <v>2</v>
      </c>
      <c r="H2400">
        <v>509.28</v>
      </c>
      <c r="I2400">
        <v>25.46</v>
      </c>
      <c r="J2400">
        <v>0</v>
      </c>
      <c r="K2400" t="s">
        <v>289</v>
      </c>
      <c r="L2400" t="s">
        <v>292</v>
      </c>
    </row>
    <row r="2401" spans="1:12" x14ac:dyDescent="0.3">
      <c r="A2401">
        <v>2400</v>
      </c>
      <c r="B2401">
        <v>96</v>
      </c>
      <c r="C2401">
        <v>214</v>
      </c>
      <c r="D2401" s="1">
        <v>45358</v>
      </c>
      <c r="E2401" s="2">
        <v>0.60972222222222228</v>
      </c>
      <c r="F2401">
        <v>58</v>
      </c>
      <c r="G2401">
        <v>1</v>
      </c>
      <c r="H2401">
        <v>1524.1</v>
      </c>
      <c r="I2401">
        <v>304.82</v>
      </c>
      <c r="J2401">
        <v>20</v>
      </c>
      <c r="K2401" t="s">
        <v>294</v>
      </c>
      <c r="L2401" t="s">
        <v>295</v>
      </c>
    </row>
    <row r="2402" spans="1:12" x14ac:dyDescent="0.3">
      <c r="A2402">
        <v>2401</v>
      </c>
      <c r="B2402">
        <v>288</v>
      </c>
      <c r="C2402">
        <v>168</v>
      </c>
      <c r="D2402" s="1">
        <v>45938</v>
      </c>
      <c r="E2402" s="2">
        <v>0.51249999999999996</v>
      </c>
      <c r="F2402">
        <v>15</v>
      </c>
      <c r="G2402">
        <v>4</v>
      </c>
      <c r="H2402">
        <v>833.39</v>
      </c>
      <c r="I2402">
        <v>0</v>
      </c>
      <c r="J2402">
        <v>49</v>
      </c>
      <c r="K2402" t="s">
        <v>291</v>
      </c>
      <c r="L2402" t="s">
        <v>295</v>
      </c>
    </row>
    <row r="2403" spans="1:12" x14ac:dyDescent="0.3">
      <c r="A2403">
        <v>2402</v>
      </c>
      <c r="B2403">
        <v>277</v>
      </c>
      <c r="C2403">
        <v>105</v>
      </c>
      <c r="D2403" s="1">
        <v>45487</v>
      </c>
      <c r="E2403" s="2">
        <v>0.61875000000000002</v>
      </c>
      <c r="F2403">
        <v>34</v>
      </c>
      <c r="G2403">
        <v>6</v>
      </c>
      <c r="H2403">
        <v>989.22</v>
      </c>
      <c r="I2403">
        <v>98.92</v>
      </c>
      <c r="J2403">
        <v>20</v>
      </c>
      <c r="K2403" t="s">
        <v>296</v>
      </c>
      <c r="L2403" t="s">
        <v>292</v>
      </c>
    </row>
    <row r="2404" spans="1:12" x14ac:dyDescent="0.3">
      <c r="A2404">
        <v>2403</v>
      </c>
      <c r="B2404">
        <v>214</v>
      </c>
      <c r="C2404">
        <v>121</v>
      </c>
      <c r="D2404" s="1">
        <v>45671</v>
      </c>
      <c r="E2404" s="2">
        <v>0.4909722222222222</v>
      </c>
      <c r="F2404">
        <v>48</v>
      </c>
      <c r="G2404">
        <v>4</v>
      </c>
      <c r="H2404">
        <v>852.78</v>
      </c>
      <c r="I2404">
        <v>85.28</v>
      </c>
      <c r="J2404">
        <v>30</v>
      </c>
      <c r="K2404" t="s">
        <v>291</v>
      </c>
      <c r="L2404" t="s">
        <v>292</v>
      </c>
    </row>
    <row r="2405" spans="1:12" x14ac:dyDescent="0.3">
      <c r="A2405">
        <v>2404</v>
      </c>
      <c r="B2405">
        <v>520</v>
      </c>
      <c r="C2405">
        <v>112</v>
      </c>
      <c r="D2405" s="1">
        <v>46086</v>
      </c>
      <c r="E2405" s="2">
        <v>0.82708333333333328</v>
      </c>
      <c r="F2405">
        <v>33</v>
      </c>
      <c r="G2405">
        <v>2</v>
      </c>
      <c r="H2405">
        <v>597.59</v>
      </c>
      <c r="I2405">
        <v>89.64</v>
      </c>
      <c r="J2405">
        <v>49</v>
      </c>
      <c r="K2405" t="s">
        <v>296</v>
      </c>
      <c r="L2405" t="s">
        <v>292</v>
      </c>
    </row>
    <row r="2406" spans="1:12" x14ac:dyDescent="0.3">
      <c r="A2406">
        <v>2405</v>
      </c>
      <c r="B2406">
        <v>137</v>
      </c>
      <c r="C2406">
        <v>142</v>
      </c>
      <c r="D2406" s="1">
        <v>45629</v>
      </c>
      <c r="E2406" s="2">
        <v>0.75069444444444444</v>
      </c>
      <c r="F2406">
        <v>43</v>
      </c>
      <c r="G2406">
        <v>3</v>
      </c>
      <c r="H2406">
        <v>463.06</v>
      </c>
      <c r="I2406">
        <v>92.61</v>
      </c>
      <c r="J2406">
        <v>0</v>
      </c>
      <c r="K2406" t="s">
        <v>289</v>
      </c>
      <c r="L2406" t="s">
        <v>292</v>
      </c>
    </row>
    <row r="2407" spans="1:12" x14ac:dyDescent="0.3">
      <c r="A2407">
        <v>2406</v>
      </c>
      <c r="B2407">
        <v>168</v>
      </c>
      <c r="C2407">
        <v>250</v>
      </c>
      <c r="D2407" s="1">
        <v>46069</v>
      </c>
      <c r="E2407" s="2">
        <v>0.81805555555555554</v>
      </c>
      <c r="F2407">
        <v>32</v>
      </c>
      <c r="G2407">
        <v>4</v>
      </c>
      <c r="H2407">
        <v>1537.13</v>
      </c>
      <c r="I2407">
        <v>307.43</v>
      </c>
      <c r="J2407">
        <v>0</v>
      </c>
      <c r="K2407" t="s">
        <v>296</v>
      </c>
      <c r="L2407" t="s">
        <v>292</v>
      </c>
    </row>
    <row r="2408" spans="1:12" x14ac:dyDescent="0.3">
      <c r="A2408">
        <v>2407</v>
      </c>
      <c r="B2408">
        <v>438</v>
      </c>
      <c r="C2408">
        <v>207</v>
      </c>
      <c r="D2408" s="1">
        <v>46218</v>
      </c>
      <c r="E2408" s="2">
        <v>0.88749999999999996</v>
      </c>
      <c r="F2408">
        <v>35</v>
      </c>
      <c r="G2408">
        <v>2</v>
      </c>
      <c r="H2408">
        <v>662.16</v>
      </c>
      <c r="I2408">
        <v>0</v>
      </c>
      <c r="J2408">
        <v>40</v>
      </c>
      <c r="K2408" t="s">
        <v>293</v>
      </c>
      <c r="L2408" t="s">
        <v>292</v>
      </c>
    </row>
    <row r="2409" spans="1:12" x14ac:dyDescent="0.3">
      <c r="A2409">
        <v>2408</v>
      </c>
      <c r="B2409">
        <v>46</v>
      </c>
      <c r="C2409">
        <v>67</v>
      </c>
      <c r="D2409" s="1">
        <v>45760</v>
      </c>
      <c r="E2409" s="2">
        <v>0.49375000000000002</v>
      </c>
      <c r="F2409">
        <v>50</v>
      </c>
      <c r="G2409">
        <v>5</v>
      </c>
      <c r="H2409">
        <v>458.37</v>
      </c>
      <c r="I2409">
        <v>0</v>
      </c>
      <c r="J2409">
        <v>49</v>
      </c>
      <c r="K2409" t="s">
        <v>289</v>
      </c>
      <c r="L2409" t="s">
        <v>292</v>
      </c>
    </row>
    <row r="2410" spans="1:12" x14ac:dyDescent="0.3">
      <c r="A2410">
        <v>2409</v>
      </c>
      <c r="B2410">
        <v>281</v>
      </c>
      <c r="C2410">
        <v>35</v>
      </c>
      <c r="D2410" s="1">
        <v>45855</v>
      </c>
      <c r="E2410" s="2">
        <v>0.92569444444444449</v>
      </c>
      <c r="F2410">
        <v>32</v>
      </c>
      <c r="G2410">
        <v>3</v>
      </c>
      <c r="H2410">
        <v>1362.48</v>
      </c>
      <c r="I2410">
        <v>136.25</v>
      </c>
      <c r="J2410">
        <v>40</v>
      </c>
      <c r="K2410" t="s">
        <v>291</v>
      </c>
      <c r="L2410" t="s">
        <v>292</v>
      </c>
    </row>
    <row r="2411" spans="1:12" x14ac:dyDescent="0.3">
      <c r="A2411">
        <v>2410</v>
      </c>
      <c r="B2411">
        <v>529</v>
      </c>
      <c r="C2411">
        <v>247</v>
      </c>
      <c r="D2411" s="1">
        <v>45736</v>
      </c>
      <c r="E2411" s="2">
        <v>0.89444444444444449</v>
      </c>
      <c r="F2411">
        <v>52</v>
      </c>
      <c r="G2411">
        <v>5</v>
      </c>
      <c r="H2411">
        <v>1146.97</v>
      </c>
      <c r="I2411">
        <v>0</v>
      </c>
      <c r="J2411">
        <v>40</v>
      </c>
      <c r="K2411" t="s">
        <v>297</v>
      </c>
      <c r="L2411" t="s">
        <v>292</v>
      </c>
    </row>
    <row r="2412" spans="1:12" x14ac:dyDescent="0.3">
      <c r="A2412">
        <v>2411</v>
      </c>
      <c r="B2412">
        <v>110</v>
      </c>
      <c r="C2412">
        <v>118</v>
      </c>
      <c r="D2412" s="1">
        <v>46009</v>
      </c>
      <c r="E2412" s="2">
        <v>0.37152777777777779</v>
      </c>
      <c r="F2412">
        <v>42</v>
      </c>
      <c r="G2412">
        <v>5</v>
      </c>
      <c r="H2412">
        <v>206.5</v>
      </c>
      <c r="I2412">
        <v>41.3</v>
      </c>
      <c r="J2412">
        <v>30</v>
      </c>
      <c r="K2412" t="s">
        <v>289</v>
      </c>
      <c r="L2412" t="s">
        <v>292</v>
      </c>
    </row>
    <row r="2413" spans="1:12" x14ac:dyDescent="0.3">
      <c r="A2413">
        <v>2412</v>
      </c>
      <c r="B2413">
        <v>85</v>
      </c>
      <c r="C2413">
        <v>21</v>
      </c>
      <c r="D2413" s="1">
        <v>45318</v>
      </c>
      <c r="E2413" s="2">
        <v>0.61875000000000002</v>
      </c>
      <c r="F2413">
        <v>48</v>
      </c>
      <c r="G2413">
        <v>3</v>
      </c>
      <c r="H2413">
        <v>1457.48</v>
      </c>
      <c r="I2413">
        <v>218.62</v>
      </c>
      <c r="J2413">
        <v>40</v>
      </c>
      <c r="K2413" t="s">
        <v>297</v>
      </c>
      <c r="L2413" t="s">
        <v>292</v>
      </c>
    </row>
    <row r="2414" spans="1:12" x14ac:dyDescent="0.3">
      <c r="A2414">
        <v>2413</v>
      </c>
      <c r="B2414">
        <v>402</v>
      </c>
      <c r="C2414">
        <v>123</v>
      </c>
      <c r="D2414" s="1">
        <v>46141</v>
      </c>
      <c r="E2414" s="2">
        <v>0.80972222222222223</v>
      </c>
      <c r="F2414">
        <v>42</v>
      </c>
      <c r="G2414">
        <v>6</v>
      </c>
      <c r="H2414">
        <v>667.33</v>
      </c>
      <c r="I2414">
        <v>100.1</v>
      </c>
      <c r="J2414">
        <v>30</v>
      </c>
      <c r="K2414" t="s">
        <v>297</v>
      </c>
      <c r="L2414" t="s">
        <v>292</v>
      </c>
    </row>
    <row r="2415" spans="1:12" x14ac:dyDescent="0.3">
      <c r="A2415">
        <v>2414</v>
      </c>
      <c r="B2415">
        <v>518</v>
      </c>
      <c r="C2415">
        <v>109</v>
      </c>
      <c r="D2415" s="1">
        <v>46258</v>
      </c>
      <c r="E2415" s="2">
        <v>0.36319444444444443</v>
      </c>
      <c r="F2415">
        <v>21</v>
      </c>
      <c r="G2415">
        <v>4</v>
      </c>
      <c r="H2415">
        <v>945.54</v>
      </c>
      <c r="I2415">
        <v>0</v>
      </c>
      <c r="J2415">
        <v>30</v>
      </c>
      <c r="K2415" t="s">
        <v>289</v>
      </c>
      <c r="L2415" t="s">
        <v>290</v>
      </c>
    </row>
    <row r="2416" spans="1:12" x14ac:dyDescent="0.3">
      <c r="A2416">
        <v>2415</v>
      </c>
      <c r="B2416">
        <v>186</v>
      </c>
      <c r="C2416">
        <v>53</v>
      </c>
      <c r="D2416" s="1">
        <v>45582</v>
      </c>
      <c r="E2416" s="2">
        <v>0.59930555555555554</v>
      </c>
      <c r="F2416">
        <v>54</v>
      </c>
      <c r="G2416">
        <v>6</v>
      </c>
      <c r="H2416">
        <v>1772.08</v>
      </c>
      <c r="I2416">
        <v>177.21</v>
      </c>
      <c r="J2416">
        <v>49</v>
      </c>
      <c r="K2416" t="s">
        <v>294</v>
      </c>
      <c r="L2416" t="s">
        <v>292</v>
      </c>
    </row>
    <row r="2417" spans="1:12" x14ac:dyDescent="0.3">
      <c r="A2417">
        <v>2416</v>
      </c>
      <c r="B2417">
        <v>285</v>
      </c>
      <c r="C2417">
        <v>83</v>
      </c>
      <c r="D2417" s="1">
        <v>46069</v>
      </c>
      <c r="E2417" s="2">
        <v>0.36180555555555555</v>
      </c>
      <c r="F2417">
        <v>36</v>
      </c>
      <c r="G2417">
        <v>4</v>
      </c>
      <c r="H2417">
        <v>806.33</v>
      </c>
      <c r="I2417">
        <v>120.95</v>
      </c>
      <c r="J2417">
        <v>49</v>
      </c>
      <c r="K2417" t="s">
        <v>296</v>
      </c>
      <c r="L2417" t="s">
        <v>292</v>
      </c>
    </row>
    <row r="2418" spans="1:12" x14ac:dyDescent="0.3">
      <c r="A2418">
        <v>2417</v>
      </c>
      <c r="B2418">
        <v>352</v>
      </c>
      <c r="C2418">
        <v>80</v>
      </c>
      <c r="D2418" s="1">
        <v>45338</v>
      </c>
      <c r="E2418" s="2">
        <v>0.53611111111111109</v>
      </c>
      <c r="F2418">
        <v>60</v>
      </c>
      <c r="G2418">
        <v>6</v>
      </c>
      <c r="H2418">
        <v>1634.02</v>
      </c>
      <c r="I2418">
        <v>0</v>
      </c>
      <c r="J2418">
        <v>49</v>
      </c>
      <c r="K2418" t="s">
        <v>293</v>
      </c>
      <c r="L2418" t="s">
        <v>292</v>
      </c>
    </row>
    <row r="2419" spans="1:12" x14ac:dyDescent="0.3">
      <c r="A2419">
        <v>2418</v>
      </c>
      <c r="B2419">
        <v>483</v>
      </c>
      <c r="C2419">
        <v>213</v>
      </c>
      <c r="D2419" s="1">
        <v>46011</v>
      </c>
      <c r="E2419" s="2">
        <v>0.58125000000000004</v>
      </c>
      <c r="F2419">
        <v>36</v>
      </c>
      <c r="G2419">
        <v>4</v>
      </c>
      <c r="H2419">
        <v>328.94</v>
      </c>
      <c r="I2419">
        <v>0</v>
      </c>
      <c r="J2419">
        <v>20</v>
      </c>
      <c r="K2419" t="s">
        <v>294</v>
      </c>
      <c r="L2419" t="s">
        <v>292</v>
      </c>
    </row>
    <row r="2420" spans="1:12" x14ac:dyDescent="0.3">
      <c r="A2420">
        <v>2419</v>
      </c>
      <c r="B2420">
        <v>247</v>
      </c>
      <c r="C2420">
        <v>138</v>
      </c>
      <c r="D2420" s="1">
        <v>45623</v>
      </c>
      <c r="E2420" s="2">
        <v>0.9770833333333333</v>
      </c>
      <c r="F2420">
        <v>62</v>
      </c>
      <c r="G2420">
        <v>2</v>
      </c>
      <c r="H2420">
        <v>1389.36</v>
      </c>
      <c r="I2420">
        <v>277.87</v>
      </c>
      <c r="J2420">
        <v>30</v>
      </c>
      <c r="K2420" t="s">
        <v>289</v>
      </c>
      <c r="L2420" t="s">
        <v>292</v>
      </c>
    </row>
    <row r="2421" spans="1:12" x14ac:dyDescent="0.3">
      <c r="A2421">
        <v>2420</v>
      </c>
      <c r="B2421">
        <v>422</v>
      </c>
      <c r="C2421">
        <v>195</v>
      </c>
      <c r="D2421" s="1">
        <v>46066</v>
      </c>
      <c r="E2421" s="2">
        <v>0.6479166666666667</v>
      </c>
      <c r="F2421">
        <v>56</v>
      </c>
      <c r="G2421">
        <v>3</v>
      </c>
      <c r="H2421">
        <v>1082.5899999999999</v>
      </c>
      <c r="I2421">
        <v>216.52</v>
      </c>
      <c r="J2421">
        <v>40</v>
      </c>
      <c r="K2421" t="s">
        <v>289</v>
      </c>
      <c r="L2421" t="s">
        <v>292</v>
      </c>
    </row>
    <row r="2422" spans="1:12" x14ac:dyDescent="0.3">
      <c r="A2422">
        <v>2421</v>
      </c>
      <c r="B2422">
        <v>395</v>
      </c>
      <c r="C2422">
        <v>51</v>
      </c>
      <c r="D2422" s="1">
        <v>45622</v>
      </c>
      <c r="E2422" s="2">
        <v>0.80138888888888893</v>
      </c>
      <c r="F2422">
        <v>16</v>
      </c>
      <c r="G2422">
        <v>6</v>
      </c>
      <c r="H2422">
        <v>1531.03</v>
      </c>
      <c r="I2422">
        <v>0</v>
      </c>
      <c r="J2422">
        <v>0</v>
      </c>
      <c r="K2422" t="s">
        <v>296</v>
      </c>
      <c r="L2422" t="s">
        <v>292</v>
      </c>
    </row>
    <row r="2423" spans="1:12" x14ac:dyDescent="0.3">
      <c r="A2423">
        <v>2422</v>
      </c>
      <c r="B2423">
        <v>563</v>
      </c>
      <c r="C2423">
        <v>148</v>
      </c>
      <c r="D2423" s="1">
        <v>45678</v>
      </c>
      <c r="E2423" s="2">
        <v>0.75347222222222221</v>
      </c>
      <c r="F2423">
        <v>54</v>
      </c>
      <c r="G2423">
        <v>6</v>
      </c>
      <c r="H2423">
        <v>470.11</v>
      </c>
      <c r="I2423">
        <v>94.02</v>
      </c>
      <c r="J2423">
        <v>30</v>
      </c>
      <c r="K2423" t="s">
        <v>291</v>
      </c>
      <c r="L2423" t="s">
        <v>292</v>
      </c>
    </row>
    <row r="2424" spans="1:12" x14ac:dyDescent="0.3">
      <c r="A2424">
        <v>2423</v>
      </c>
      <c r="B2424">
        <v>378</v>
      </c>
      <c r="C2424">
        <v>38</v>
      </c>
      <c r="D2424" s="1">
        <v>46220</v>
      </c>
      <c r="E2424" s="2">
        <v>0.97847222222222219</v>
      </c>
      <c r="F2424">
        <v>37</v>
      </c>
      <c r="G2424">
        <v>5</v>
      </c>
      <c r="H2424">
        <v>751.76</v>
      </c>
      <c r="I2424">
        <v>37.590000000000003</v>
      </c>
      <c r="J2424">
        <v>0</v>
      </c>
      <c r="K2424" t="s">
        <v>296</v>
      </c>
      <c r="L2424" t="s">
        <v>292</v>
      </c>
    </row>
    <row r="2425" spans="1:12" x14ac:dyDescent="0.3">
      <c r="A2425">
        <v>2424</v>
      </c>
      <c r="B2425">
        <v>336</v>
      </c>
      <c r="C2425">
        <v>107</v>
      </c>
      <c r="D2425" s="1">
        <v>45442</v>
      </c>
      <c r="E2425" s="2">
        <v>0.38333333333333336</v>
      </c>
      <c r="F2425">
        <v>62</v>
      </c>
      <c r="G2425">
        <v>4</v>
      </c>
      <c r="H2425">
        <v>482.26</v>
      </c>
      <c r="I2425">
        <v>0</v>
      </c>
      <c r="J2425">
        <v>30</v>
      </c>
      <c r="K2425" t="s">
        <v>296</v>
      </c>
      <c r="L2425" t="s">
        <v>290</v>
      </c>
    </row>
    <row r="2426" spans="1:12" x14ac:dyDescent="0.3">
      <c r="A2426">
        <v>2425</v>
      </c>
      <c r="B2426">
        <v>265</v>
      </c>
      <c r="C2426">
        <v>104</v>
      </c>
      <c r="D2426" s="1">
        <v>45812</v>
      </c>
      <c r="E2426" s="2">
        <v>0.86597222222222225</v>
      </c>
      <c r="F2426">
        <v>62</v>
      </c>
      <c r="G2426">
        <v>6</v>
      </c>
      <c r="H2426">
        <v>530.94000000000005</v>
      </c>
      <c r="I2426">
        <v>0</v>
      </c>
      <c r="J2426">
        <v>49</v>
      </c>
      <c r="K2426" t="s">
        <v>297</v>
      </c>
      <c r="L2426" t="s">
        <v>290</v>
      </c>
    </row>
    <row r="2427" spans="1:12" x14ac:dyDescent="0.3">
      <c r="A2427">
        <v>2426</v>
      </c>
      <c r="B2427">
        <v>155</v>
      </c>
      <c r="C2427">
        <v>51</v>
      </c>
      <c r="D2427" s="1">
        <v>45519</v>
      </c>
      <c r="E2427" s="2">
        <v>0.81111111111111112</v>
      </c>
      <c r="F2427">
        <v>58</v>
      </c>
      <c r="G2427">
        <v>4</v>
      </c>
      <c r="H2427">
        <v>269.14999999999998</v>
      </c>
      <c r="I2427">
        <v>40.369999999999997</v>
      </c>
      <c r="J2427">
        <v>0</v>
      </c>
      <c r="K2427" t="s">
        <v>293</v>
      </c>
      <c r="L2427" t="s">
        <v>295</v>
      </c>
    </row>
    <row r="2428" spans="1:12" x14ac:dyDescent="0.3">
      <c r="A2428">
        <v>2427</v>
      </c>
      <c r="B2428">
        <v>128</v>
      </c>
      <c r="C2428">
        <v>227</v>
      </c>
      <c r="D2428" s="1">
        <v>45749</v>
      </c>
      <c r="E2428" s="2">
        <v>0.72013888888888888</v>
      </c>
      <c r="F2428">
        <v>37</v>
      </c>
      <c r="G2428">
        <v>4</v>
      </c>
      <c r="H2428">
        <v>895.41</v>
      </c>
      <c r="I2428">
        <v>44.77</v>
      </c>
      <c r="J2428">
        <v>20</v>
      </c>
      <c r="K2428" t="s">
        <v>291</v>
      </c>
      <c r="L2428" t="s">
        <v>292</v>
      </c>
    </row>
    <row r="2429" spans="1:12" x14ac:dyDescent="0.3">
      <c r="A2429">
        <v>2428</v>
      </c>
      <c r="B2429">
        <v>140</v>
      </c>
      <c r="C2429">
        <v>100</v>
      </c>
      <c r="D2429" s="1">
        <v>45542</v>
      </c>
      <c r="E2429" s="2">
        <v>0.85277777777777775</v>
      </c>
      <c r="F2429">
        <v>49</v>
      </c>
      <c r="G2429">
        <v>3</v>
      </c>
      <c r="H2429">
        <v>1290.32</v>
      </c>
      <c r="I2429">
        <v>129.03</v>
      </c>
      <c r="J2429">
        <v>49</v>
      </c>
      <c r="K2429" t="s">
        <v>289</v>
      </c>
      <c r="L2429" t="s">
        <v>292</v>
      </c>
    </row>
    <row r="2430" spans="1:12" x14ac:dyDescent="0.3">
      <c r="A2430">
        <v>2429</v>
      </c>
      <c r="B2430">
        <v>501</v>
      </c>
      <c r="C2430">
        <v>209</v>
      </c>
      <c r="D2430" s="1">
        <v>45799</v>
      </c>
      <c r="E2430" s="2">
        <v>0.70138888888888884</v>
      </c>
      <c r="F2430">
        <v>46</v>
      </c>
      <c r="G2430">
        <v>3</v>
      </c>
      <c r="H2430">
        <v>1150.3</v>
      </c>
      <c r="I2430">
        <v>172.54</v>
      </c>
      <c r="J2430">
        <v>30</v>
      </c>
      <c r="K2430" t="s">
        <v>291</v>
      </c>
      <c r="L2430" t="s">
        <v>295</v>
      </c>
    </row>
    <row r="2431" spans="1:12" x14ac:dyDescent="0.3">
      <c r="A2431">
        <v>2430</v>
      </c>
      <c r="B2431">
        <v>293</v>
      </c>
      <c r="C2431">
        <v>215</v>
      </c>
      <c r="D2431" s="1">
        <v>45806</v>
      </c>
      <c r="E2431" s="2">
        <v>0.75555555555555554</v>
      </c>
      <c r="F2431">
        <v>52</v>
      </c>
      <c r="G2431">
        <v>3</v>
      </c>
      <c r="H2431">
        <v>1545.38</v>
      </c>
      <c r="I2431">
        <v>77.27</v>
      </c>
      <c r="J2431">
        <v>40</v>
      </c>
      <c r="K2431" t="s">
        <v>294</v>
      </c>
      <c r="L2431" t="s">
        <v>292</v>
      </c>
    </row>
    <row r="2432" spans="1:12" x14ac:dyDescent="0.3">
      <c r="A2432">
        <v>2431</v>
      </c>
      <c r="B2432">
        <v>246</v>
      </c>
      <c r="C2432">
        <v>122</v>
      </c>
      <c r="D2432" s="1">
        <v>45690</v>
      </c>
      <c r="E2432" s="2">
        <v>0.93472222222222223</v>
      </c>
      <c r="F2432">
        <v>50</v>
      </c>
      <c r="G2432">
        <v>4</v>
      </c>
      <c r="H2432">
        <v>592.74</v>
      </c>
      <c r="I2432">
        <v>0</v>
      </c>
      <c r="J2432">
        <v>20</v>
      </c>
      <c r="K2432" t="s">
        <v>297</v>
      </c>
      <c r="L2432" t="s">
        <v>292</v>
      </c>
    </row>
    <row r="2433" spans="1:12" x14ac:dyDescent="0.3">
      <c r="A2433">
        <v>2432</v>
      </c>
      <c r="B2433">
        <v>432</v>
      </c>
      <c r="C2433">
        <v>120</v>
      </c>
      <c r="D2433" s="1">
        <v>45655</v>
      </c>
      <c r="E2433" s="2">
        <v>0.42986111111111114</v>
      </c>
      <c r="F2433">
        <v>53</v>
      </c>
      <c r="G2433">
        <v>4</v>
      </c>
      <c r="H2433">
        <v>709.23</v>
      </c>
      <c r="I2433">
        <v>0</v>
      </c>
      <c r="J2433">
        <v>0</v>
      </c>
      <c r="K2433" t="s">
        <v>297</v>
      </c>
      <c r="L2433" t="s">
        <v>292</v>
      </c>
    </row>
    <row r="2434" spans="1:12" x14ac:dyDescent="0.3">
      <c r="A2434">
        <v>2433</v>
      </c>
      <c r="B2434">
        <v>483</v>
      </c>
      <c r="C2434">
        <v>197</v>
      </c>
      <c r="D2434" s="1">
        <v>45504</v>
      </c>
      <c r="E2434" s="2">
        <v>0.5854166666666667</v>
      </c>
      <c r="F2434">
        <v>54</v>
      </c>
      <c r="G2434">
        <v>5</v>
      </c>
      <c r="H2434">
        <v>217.76</v>
      </c>
      <c r="I2434">
        <v>0</v>
      </c>
      <c r="J2434">
        <v>0</v>
      </c>
      <c r="K2434" t="s">
        <v>289</v>
      </c>
      <c r="L2434" t="s">
        <v>292</v>
      </c>
    </row>
    <row r="2435" spans="1:12" x14ac:dyDescent="0.3">
      <c r="A2435">
        <v>2434</v>
      </c>
      <c r="B2435">
        <v>35</v>
      </c>
      <c r="C2435">
        <v>204</v>
      </c>
      <c r="D2435" s="1">
        <v>45710</v>
      </c>
      <c r="E2435" s="2">
        <v>0.80902777777777779</v>
      </c>
      <c r="F2435">
        <v>37</v>
      </c>
      <c r="G2435">
        <v>6</v>
      </c>
      <c r="H2435">
        <v>970.48</v>
      </c>
      <c r="I2435">
        <v>0</v>
      </c>
      <c r="J2435">
        <v>30</v>
      </c>
      <c r="K2435" t="s">
        <v>291</v>
      </c>
      <c r="L2435" t="s">
        <v>292</v>
      </c>
    </row>
    <row r="2436" spans="1:12" x14ac:dyDescent="0.3">
      <c r="A2436">
        <v>2435</v>
      </c>
      <c r="B2436">
        <v>352</v>
      </c>
      <c r="C2436">
        <v>63</v>
      </c>
      <c r="D2436" s="1">
        <v>45829</v>
      </c>
      <c r="E2436" s="2">
        <v>0.77847222222222223</v>
      </c>
      <c r="F2436">
        <v>57</v>
      </c>
      <c r="G2436">
        <v>4</v>
      </c>
      <c r="H2436">
        <v>733.97</v>
      </c>
      <c r="I2436">
        <v>0</v>
      </c>
      <c r="J2436">
        <v>20</v>
      </c>
      <c r="K2436" t="s">
        <v>296</v>
      </c>
      <c r="L2436" t="s">
        <v>290</v>
      </c>
    </row>
    <row r="2437" spans="1:12" x14ac:dyDescent="0.3">
      <c r="A2437">
        <v>2436</v>
      </c>
      <c r="B2437">
        <v>134</v>
      </c>
      <c r="C2437">
        <v>242</v>
      </c>
      <c r="D2437" s="1">
        <v>45713</v>
      </c>
      <c r="E2437" s="2">
        <v>0.87638888888888888</v>
      </c>
      <c r="F2437">
        <v>55</v>
      </c>
      <c r="G2437">
        <v>6</v>
      </c>
      <c r="H2437">
        <v>1657.91</v>
      </c>
      <c r="I2437">
        <v>248.69</v>
      </c>
      <c r="J2437">
        <v>0</v>
      </c>
      <c r="K2437" t="s">
        <v>297</v>
      </c>
      <c r="L2437" t="s">
        <v>292</v>
      </c>
    </row>
    <row r="2438" spans="1:12" x14ac:dyDescent="0.3">
      <c r="A2438">
        <v>2437</v>
      </c>
      <c r="B2438">
        <v>478</v>
      </c>
      <c r="C2438">
        <v>8</v>
      </c>
      <c r="D2438" s="1">
        <v>46167</v>
      </c>
      <c r="E2438" s="2">
        <v>0.41944444444444445</v>
      </c>
      <c r="F2438">
        <v>18</v>
      </c>
      <c r="G2438">
        <v>6</v>
      </c>
      <c r="H2438">
        <v>532.46</v>
      </c>
      <c r="I2438">
        <v>0</v>
      </c>
      <c r="J2438">
        <v>49</v>
      </c>
      <c r="K2438" t="s">
        <v>291</v>
      </c>
      <c r="L2438" t="s">
        <v>292</v>
      </c>
    </row>
    <row r="2439" spans="1:12" x14ac:dyDescent="0.3">
      <c r="A2439">
        <v>2438</v>
      </c>
      <c r="B2439">
        <v>432</v>
      </c>
      <c r="C2439">
        <v>20</v>
      </c>
      <c r="D2439" s="1">
        <v>45372</v>
      </c>
      <c r="E2439" s="2">
        <v>0.87013888888888891</v>
      </c>
      <c r="F2439">
        <v>35</v>
      </c>
      <c r="G2439">
        <v>1</v>
      </c>
      <c r="H2439">
        <v>265.76</v>
      </c>
      <c r="I2439">
        <v>0</v>
      </c>
      <c r="J2439">
        <v>30</v>
      </c>
      <c r="K2439" t="s">
        <v>289</v>
      </c>
      <c r="L2439" t="s">
        <v>295</v>
      </c>
    </row>
    <row r="2440" spans="1:12" x14ac:dyDescent="0.3">
      <c r="A2440">
        <v>2439</v>
      </c>
      <c r="B2440">
        <v>459</v>
      </c>
      <c r="C2440">
        <v>202</v>
      </c>
      <c r="D2440" s="1">
        <v>46243</v>
      </c>
      <c r="E2440" s="2">
        <v>0.68402777777777779</v>
      </c>
      <c r="F2440">
        <v>42</v>
      </c>
      <c r="G2440">
        <v>1</v>
      </c>
      <c r="H2440">
        <v>644.09</v>
      </c>
      <c r="I2440">
        <v>0</v>
      </c>
      <c r="J2440">
        <v>40</v>
      </c>
      <c r="K2440" t="s">
        <v>293</v>
      </c>
      <c r="L2440" t="s">
        <v>292</v>
      </c>
    </row>
    <row r="2441" spans="1:12" x14ac:dyDescent="0.3">
      <c r="A2441">
        <v>2440</v>
      </c>
      <c r="B2441">
        <v>96</v>
      </c>
      <c r="C2441">
        <v>131</v>
      </c>
      <c r="D2441" s="1">
        <v>45950</v>
      </c>
      <c r="E2441" s="2">
        <v>0.89722222222222225</v>
      </c>
      <c r="F2441">
        <v>46</v>
      </c>
      <c r="G2441">
        <v>6</v>
      </c>
      <c r="H2441">
        <v>120.1</v>
      </c>
      <c r="I2441">
        <v>18.010000000000002</v>
      </c>
      <c r="J2441">
        <v>40</v>
      </c>
      <c r="K2441" t="s">
        <v>291</v>
      </c>
      <c r="L2441" t="s">
        <v>292</v>
      </c>
    </row>
    <row r="2442" spans="1:12" x14ac:dyDescent="0.3">
      <c r="A2442">
        <v>2441</v>
      </c>
      <c r="B2442">
        <v>422</v>
      </c>
      <c r="C2442">
        <v>103</v>
      </c>
      <c r="D2442" s="1">
        <v>45979</v>
      </c>
      <c r="E2442" s="2">
        <v>0.85763888888888884</v>
      </c>
      <c r="F2442">
        <v>24</v>
      </c>
      <c r="G2442">
        <v>6</v>
      </c>
      <c r="H2442">
        <v>1151.7</v>
      </c>
      <c r="I2442">
        <v>172.75</v>
      </c>
      <c r="J2442">
        <v>30</v>
      </c>
      <c r="K2442" t="s">
        <v>291</v>
      </c>
      <c r="L2442" t="s">
        <v>295</v>
      </c>
    </row>
    <row r="2443" spans="1:12" x14ac:dyDescent="0.3">
      <c r="A2443">
        <v>2442</v>
      </c>
      <c r="B2443">
        <v>378</v>
      </c>
      <c r="C2443">
        <v>104</v>
      </c>
      <c r="D2443" s="1">
        <v>45643</v>
      </c>
      <c r="E2443" s="2">
        <v>0.79236111111111107</v>
      </c>
      <c r="F2443">
        <v>48</v>
      </c>
      <c r="G2443">
        <v>6</v>
      </c>
      <c r="H2443">
        <v>1159.6199999999999</v>
      </c>
      <c r="I2443">
        <v>0</v>
      </c>
      <c r="J2443">
        <v>20</v>
      </c>
      <c r="K2443" t="s">
        <v>291</v>
      </c>
      <c r="L2443" t="s">
        <v>295</v>
      </c>
    </row>
    <row r="2444" spans="1:12" x14ac:dyDescent="0.3">
      <c r="A2444">
        <v>2443</v>
      </c>
      <c r="B2444">
        <v>238</v>
      </c>
      <c r="C2444">
        <v>1</v>
      </c>
      <c r="D2444" s="1">
        <v>46039</v>
      </c>
      <c r="E2444" s="2">
        <v>0.56666666666666665</v>
      </c>
      <c r="F2444">
        <v>60</v>
      </c>
      <c r="G2444">
        <v>2</v>
      </c>
      <c r="H2444">
        <v>953.92</v>
      </c>
      <c r="I2444">
        <v>0</v>
      </c>
      <c r="J2444">
        <v>0</v>
      </c>
      <c r="K2444" t="s">
        <v>294</v>
      </c>
      <c r="L2444" t="s">
        <v>292</v>
      </c>
    </row>
    <row r="2445" spans="1:12" x14ac:dyDescent="0.3">
      <c r="A2445">
        <v>2444</v>
      </c>
      <c r="B2445">
        <v>493</v>
      </c>
      <c r="C2445">
        <v>175</v>
      </c>
      <c r="D2445" s="1">
        <v>45539</v>
      </c>
      <c r="E2445" s="2">
        <v>0.88263888888888886</v>
      </c>
      <c r="F2445">
        <v>24</v>
      </c>
      <c r="G2445">
        <v>1</v>
      </c>
      <c r="H2445">
        <v>545.66999999999996</v>
      </c>
      <c r="I2445">
        <v>0</v>
      </c>
      <c r="J2445">
        <v>0</v>
      </c>
      <c r="K2445" t="s">
        <v>296</v>
      </c>
      <c r="L2445" t="s">
        <v>292</v>
      </c>
    </row>
    <row r="2446" spans="1:12" x14ac:dyDescent="0.3">
      <c r="A2446">
        <v>2445</v>
      </c>
      <c r="B2446">
        <v>545</v>
      </c>
      <c r="C2446">
        <v>100</v>
      </c>
      <c r="D2446" s="1">
        <v>45677</v>
      </c>
      <c r="E2446" s="2">
        <v>0.38819444444444445</v>
      </c>
      <c r="F2446">
        <v>46</v>
      </c>
      <c r="G2446">
        <v>3</v>
      </c>
      <c r="H2446">
        <v>877.79</v>
      </c>
      <c r="I2446">
        <v>0</v>
      </c>
      <c r="J2446">
        <v>20</v>
      </c>
      <c r="K2446" t="s">
        <v>289</v>
      </c>
      <c r="L2446" t="s">
        <v>292</v>
      </c>
    </row>
    <row r="2447" spans="1:12" x14ac:dyDescent="0.3">
      <c r="A2447">
        <v>2446</v>
      </c>
      <c r="B2447">
        <v>93</v>
      </c>
      <c r="C2447">
        <v>65</v>
      </c>
      <c r="D2447" s="1">
        <v>45756</v>
      </c>
      <c r="E2447" s="2">
        <v>0.75694444444444442</v>
      </c>
      <c r="F2447">
        <v>31</v>
      </c>
      <c r="G2447">
        <v>4</v>
      </c>
      <c r="H2447">
        <v>622.71</v>
      </c>
      <c r="I2447">
        <v>0</v>
      </c>
      <c r="J2447">
        <v>20</v>
      </c>
      <c r="K2447" t="s">
        <v>297</v>
      </c>
      <c r="L2447" t="s">
        <v>295</v>
      </c>
    </row>
    <row r="2448" spans="1:12" x14ac:dyDescent="0.3">
      <c r="A2448">
        <v>2447</v>
      </c>
      <c r="B2448">
        <v>336</v>
      </c>
      <c r="C2448">
        <v>156</v>
      </c>
      <c r="D2448" s="1">
        <v>45560</v>
      </c>
      <c r="E2448" s="2">
        <v>0.71250000000000002</v>
      </c>
      <c r="F2448">
        <v>16</v>
      </c>
      <c r="G2448">
        <v>6</v>
      </c>
      <c r="H2448">
        <v>1587.92</v>
      </c>
      <c r="I2448">
        <v>0</v>
      </c>
      <c r="J2448">
        <v>20</v>
      </c>
      <c r="K2448" t="s">
        <v>289</v>
      </c>
      <c r="L2448" t="s">
        <v>292</v>
      </c>
    </row>
    <row r="2449" spans="1:12" x14ac:dyDescent="0.3">
      <c r="A2449">
        <v>2448</v>
      </c>
      <c r="B2449">
        <v>232</v>
      </c>
      <c r="C2449">
        <v>215</v>
      </c>
      <c r="D2449" s="1">
        <v>45657</v>
      </c>
      <c r="E2449" s="2">
        <v>0.44027777777777777</v>
      </c>
      <c r="F2449">
        <v>62</v>
      </c>
      <c r="G2449">
        <v>6</v>
      </c>
      <c r="H2449">
        <v>1295.46</v>
      </c>
      <c r="I2449">
        <v>259.08999999999997</v>
      </c>
      <c r="J2449">
        <v>40</v>
      </c>
      <c r="K2449" t="s">
        <v>293</v>
      </c>
      <c r="L2449" t="s">
        <v>292</v>
      </c>
    </row>
    <row r="2450" spans="1:12" x14ac:dyDescent="0.3">
      <c r="A2450">
        <v>2449</v>
      </c>
      <c r="B2450">
        <v>509</v>
      </c>
      <c r="C2450">
        <v>123</v>
      </c>
      <c r="D2450" s="1">
        <v>45601</v>
      </c>
      <c r="E2450" s="2">
        <v>0.46736111111111112</v>
      </c>
      <c r="F2450">
        <v>20</v>
      </c>
      <c r="G2450">
        <v>2</v>
      </c>
      <c r="H2450">
        <v>1663.37</v>
      </c>
      <c r="I2450">
        <v>0</v>
      </c>
      <c r="J2450">
        <v>49</v>
      </c>
      <c r="K2450" t="s">
        <v>291</v>
      </c>
      <c r="L2450" t="s">
        <v>295</v>
      </c>
    </row>
    <row r="2451" spans="1:12" x14ac:dyDescent="0.3">
      <c r="A2451">
        <v>2450</v>
      </c>
      <c r="B2451">
        <v>9</v>
      </c>
      <c r="C2451">
        <v>37</v>
      </c>
      <c r="D2451" s="1">
        <v>45655</v>
      </c>
      <c r="E2451" s="2">
        <v>0.8</v>
      </c>
      <c r="F2451">
        <v>32</v>
      </c>
      <c r="G2451">
        <v>4</v>
      </c>
      <c r="H2451">
        <v>1417.71</v>
      </c>
      <c r="I2451">
        <v>141.77000000000001</v>
      </c>
      <c r="J2451">
        <v>0</v>
      </c>
      <c r="K2451" t="s">
        <v>294</v>
      </c>
      <c r="L2451" t="s">
        <v>295</v>
      </c>
    </row>
    <row r="2452" spans="1:12" x14ac:dyDescent="0.3">
      <c r="A2452">
        <v>2451</v>
      </c>
      <c r="B2452">
        <v>540</v>
      </c>
      <c r="C2452">
        <v>199</v>
      </c>
      <c r="D2452" s="1">
        <v>45842</v>
      </c>
      <c r="E2452" s="2">
        <v>0.81944444444444442</v>
      </c>
      <c r="F2452">
        <v>25</v>
      </c>
      <c r="G2452">
        <v>6</v>
      </c>
      <c r="H2452">
        <v>319.8</v>
      </c>
      <c r="I2452">
        <v>31.98</v>
      </c>
      <c r="J2452">
        <v>49</v>
      </c>
      <c r="K2452" t="s">
        <v>294</v>
      </c>
      <c r="L2452" t="s">
        <v>292</v>
      </c>
    </row>
    <row r="2453" spans="1:12" x14ac:dyDescent="0.3">
      <c r="A2453">
        <v>2452</v>
      </c>
      <c r="B2453">
        <v>60</v>
      </c>
      <c r="C2453">
        <v>208</v>
      </c>
      <c r="D2453" s="1">
        <v>45883</v>
      </c>
      <c r="E2453" s="2">
        <v>0.73958333333333337</v>
      </c>
      <c r="F2453">
        <v>58</v>
      </c>
      <c r="G2453">
        <v>1</v>
      </c>
      <c r="H2453">
        <v>1660.01</v>
      </c>
      <c r="I2453">
        <v>166</v>
      </c>
      <c r="J2453">
        <v>40</v>
      </c>
      <c r="K2453" t="s">
        <v>294</v>
      </c>
      <c r="L2453" t="s">
        <v>292</v>
      </c>
    </row>
    <row r="2454" spans="1:12" x14ac:dyDescent="0.3">
      <c r="A2454">
        <v>2453</v>
      </c>
      <c r="B2454">
        <v>532</v>
      </c>
      <c r="C2454">
        <v>215</v>
      </c>
      <c r="D2454" s="1">
        <v>46200</v>
      </c>
      <c r="E2454" s="2">
        <v>0.47499999999999998</v>
      </c>
      <c r="F2454">
        <v>44</v>
      </c>
      <c r="G2454">
        <v>3</v>
      </c>
      <c r="H2454">
        <v>1393.27</v>
      </c>
      <c r="I2454">
        <v>0</v>
      </c>
      <c r="J2454">
        <v>20</v>
      </c>
      <c r="K2454" t="s">
        <v>289</v>
      </c>
      <c r="L2454" t="s">
        <v>295</v>
      </c>
    </row>
    <row r="2455" spans="1:12" x14ac:dyDescent="0.3">
      <c r="A2455">
        <v>2454</v>
      </c>
      <c r="B2455">
        <v>100</v>
      </c>
      <c r="C2455">
        <v>151</v>
      </c>
      <c r="D2455" s="1">
        <v>45517</v>
      </c>
      <c r="E2455" s="2">
        <v>0.7319444444444444</v>
      </c>
      <c r="F2455">
        <v>63</v>
      </c>
      <c r="G2455">
        <v>5</v>
      </c>
      <c r="H2455">
        <v>274.06</v>
      </c>
      <c r="I2455">
        <v>41.11</v>
      </c>
      <c r="J2455">
        <v>0</v>
      </c>
      <c r="K2455" t="s">
        <v>291</v>
      </c>
      <c r="L2455" t="s">
        <v>292</v>
      </c>
    </row>
    <row r="2456" spans="1:12" x14ac:dyDescent="0.3">
      <c r="A2456">
        <v>2455</v>
      </c>
      <c r="B2456">
        <v>201</v>
      </c>
      <c r="C2456">
        <v>246</v>
      </c>
      <c r="D2456" s="1">
        <v>45837</v>
      </c>
      <c r="E2456" s="2">
        <v>0.45277777777777778</v>
      </c>
      <c r="F2456">
        <v>31</v>
      </c>
      <c r="G2456">
        <v>4</v>
      </c>
      <c r="H2456">
        <v>437.65</v>
      </c>
      <c r="I2456">
        <v>0</v>
      </c>
      <c r="J2456">
        <v>49</v>
      </c>
      <c r="K2456" t="s">
        <v>296</v>
      </c>
      <c r="L2456" t="s">
        <v>292</v>
      </c>
    </row>
    <row r="2457" spans="1:12" x14ac:dyDescent="0.3">
      <c r="A2457">
        <v>2456</v>
      </c>
      <c r="B2457">
        <v>161</v>
      </c>
      <c r="C2457">
        <v>27</v>
      </c>
      <c r="D2457" s="1">
        <v>45997</v>
      </c>
      <c r="E2457" s="2">
        <v>0.81666666666666665</v>
      </c>
      <c r="F2457">
        <v>44</v>
      </c>
      <c r="G2457">
        <v>6</v>
      </c>
      <c r="H2457">
        <v>1533.19</v>
      </c>
      <c r="I2457">
        <v>306.64</v>
      </c>
      <c r="J2457">
        <v>0</v>
      </c>
      <c r="K2457" t="s">
        <v>289</v>
      </c>
      <c r="L2457" t="s">
        <v>290</v>
      </c>
    </row>
    <row r="2458" spans="1:12" x14ac:dyDescent="0.3">
      <c r="A2458">
        <v>2457</v>
      </c>
      <c r="B2458">
        <v>105</v>
      </c>
      <c r="C2458">
        <v>45</v>
      </c>
      <c r="D2458" s="1">
        <v>45356</v>
      </c>
      <c r="E2458" s="2">
        <v>0.75624999999999998</v>
      </c>
      <c r="F2458">
        <v>45</v>
      </c>
      <c r="G2458">
        <v>2</v>
      </c>
      <c r="H2458">
        <v>615.91999999999996</v>
      </c>
      <c r="I2458">
        <v>0</v>
      </c>
      <c r="J2458">
        <v>30</v>
      </c>
      <c r="K2458" t="s">
        <v>291</v>
      </c>
      <c r="L2458" t="s">
        <v>292</v>
      </c>
    </row>
    <row r="2459" spans="1:12" x14ac:dyDescent="0.3">
      <c r="A2459">
        <v>2458</v>
      </c>
      <c r="B2459">
        <v>91</v>
      </c>
      <c r="C2459">
        <v>51</v>
      </c>
      <c r="D2459" s="1">
        <v>45547</v>
      </c>
      <c r="E2459" s="2">
        <v>0.43125000000000002</v>
      </c>
      <c r="F2459">
        <v>56</v>
      </c>
      <c r="G2459">
        <v>3</v>
      </c>
      <c r="H2459">
        <v>728.9</v>
      </c>
      <c r="I2459">
        <v>145.78</v>
      </c>
      <c r="J2459">
        <v>0</v>
      </c>
      <c r="K2459" t="s">
        <v>297</v>
      </c>
      <c r="L2459" t="s">
        <v>292</v>
      </c>
    </row>
    <row r="2460" spans="1:12" x14ac:dyDescent="0.3">
      <c r="A2460">
        <v>2459</v>
      </c>
      <c r="B2460">
        <v>229</v>
      </c>
      <c r="C2460">
        <v>10</v>
      </c>
      <c r="D2460" s="1">
        <v>45486</v>
      </c>
      <c r="E2460" s="2">
        <v>0.41041666666666665</v>
      </c>
      <c r="F2460">
        <v>34</v>
      </c>
      <c r="G2460">
        <v>3</v>
      </c>
      <c r="H2460">
        <v>137.24</v>
      </c>
      <c r="I2460">
        <v>6.86</v>
      </c>
      <c r="J2460">
        <v>49</v>
      </c>
      <c r="K2460" t="s">
        <v>297</v>
      </c>
      <c r="L2460" t="s">
        <v>290</v>
      </c>
    </row>
    <row r="2461" spans="1:12" x14ac:dyDescent="0.3">
      <c r="A2461">
        <v>2460</v>
      </c>
      <c r="B2461">
        <v>103</v>
      </c>
      <c r="C2461">
        <v>229</v>
      </c>
      <c r="D2461" s="1">
        <v>45340</v>
      </c>
      <c r="E2461" s="2">
        <v>0.89097222222222228</v>
      </c>
      <c r="F2461">
        <v>54</v>
      </c>
      <c r="G2461">
        <v>5</v>
      </c>
      <c r="H2461">
        <v>629.16999999999996</v>
      </c>
      <c r="I2461">
        <v>125.83</v>
      </c>
      <c r="J2461">
        <v>30</v>
      </c>
      <c r="K2461" t="s">
        <v>294</v>
      </c>
      <c r="L2461" t="s">
        <v>292</v>
      </c>
    </row>
    <row r="2462" spans="1:12" x14ac:dyDescent="0.3">
      <c r="A2462">
        <v>2461</v>
      </c>
      <c r="B2462">
        <v>417</v>
      </c>
      <c r="C2462">
        <v>190</v>
      </c>
      <c r="D2462" s="1">
        <v>46151</v>
      </c>
      <c r="E2462" s="2">
        <v>0.88541666666666663</v>
      </c>
      <c r="F2462">
        <v>62</v>
      </c>
      <c r="G2462">
        <v>3</v>
      </c>
      <c r="H2462">
        <v>666.9</v>
      </c>
      <c r="I2462">
        <v>0</v>
      </c>
      <c r="J2462">
        <v>0</v>
      </c>
      <c r="K2462" t="s">
        <v>289</v>
      </c>
      <c r="L2462" t="s">
        <v>290</v>
      </c>
    </row>
    <row r="2463" spans="1:12" x14ac:dyDescent="0.3">
      <c r="A2463">
        <v>2462</v>
      </c>
      <c r="B2463">
        <v>189</v>
      </c>
      <c r="C2463">
        <v>153</v>
      </c>
      <c r="D2463" s="1">
        <v>45897</v>
      </c>
      <c r="E2463" s="2">
        <v>0.46458333333333335</v>
      </c>
      <c r="F2463">
        <v>41</v>
      </c>
      <c r="G2463">
        <v>5</v>
      </c>
      <c r="H2463">
        <v>1560.91</v>
      </c>
      <c r="I2463">
        <v>156.09</v>
      </c>
      <c r="J2463">
        <v>30</v>
      </c>
      <c r="K2463" t="s">
        <v>294</v>
      </c>
      <c r="L2463" t="s">
        <v>295</v>
      </c>
    </row>
    <row r="2464" spans="1:12" x14ac:dyDescent="0.3">
      <c r="A2464">
        <v>2463</v>
      </c>
      <c r="B2464">
        <v>57</v>
      </c>
      <c r="C2464">
        <v>107</v>
      </c>
      <c r="D2464" s="1">
        <v>45606</v>
      </c>
      <c r="E2464" s="2">
        <v>0.45763888888888887</v>
      </c>
      <c r="F2464">
        <v>54</v>
      </c>
      <c r="G2464">
        <v>6</v>
      </c>
      <c r="H2464">
        <v>1470.2</v>
      </c>
      <c r="I2464">
        <v>0</v>
      </c>
      <c r="J2464">
        <v>40</v>
      </c>
      <c r="K2464" t="s">
        <v>297</v>
      </c>
      <c r="L2464" t="s">
        <v>290</v>
      </c>
    </row>
    <row r="2465" spans="1:12" x14ac:dyDescent="0.3">
      <c r="A2465">
        <v>2464</v>
      </c>
      <c r="B2465">
        <v>392</v>
      </c>
      <c r="C2465">
        <v>165</v>
      </c>
      <c r="D2465" s="1">
        <v>45681</v>
      </c>
      <c r="E2465" s="2">
        <v>0.41736111111111113</v>
      </c>
      <c r="F2465">
        <v>18</v>
      </c>
      <c r="G2465">
        <v>6</v>
      </c>
      <c r="H2465">
        <v>1340.87</v>
      </c>
      <c r="I2465">
        <v>201.13</v>
      </c>
      <c r="J2465">
        <v>20</v>
      </c>
      <c r="K2465" t="s">
        <v>296</v>
      </c>
      <c r="L2465" t="s">
        <v>290</v>
      </c>
    </row>
    <row r="2466" spans="1:12" x14ac:dyDescent="0.3">
      <c r="A2466">
        <v>2465</v>
      </c>
      <c r="B2466">
        <v>257</v>
      </c>
      <c r="C2466">
        <v>35</v>
      </c>
      <c r="D2466" s="1">
        <v>46111</v>
      </c>
      <c r="E2466" s="2">
        <v>0.47569444444444442</v>
      </c>
      <c r="F2466">
        <v>49</v>
      </c>
      <c r="G2466">
        <v>2</v>
      </c>
      <c r="H2466">
        <v>821.24</v>
      </c>
      <c r="I2466">
        <v>82.12</v>
      </c>
      <c r="J2466">
        <v>20</v>
      </c>
      <c r="K2466" t="s">
        <v>296</v>
      </c>
      <c r="L2466" t="s">
        <v>290</v>
      </c>
    </row>
    <row r="2467" spans="1:12" x14ac:dyDescent="0.3">
      <c r="A2467">
        <v>2466</v>
      </c>
      <c r="B2467">
        <v>86</v>
      </c>
      <c r="C2467">
        <v>163</v>
      </c>
      <c r="D2467" s="1">
        <v>46122</v>
      </c>
      <c r="E2467" s="2">
        <v>0.97361111111111109</v>
      </c>
      <c r="F2467">
        <v>55</v>
      </c>
      <c r="G2467">
        <v>4</v>
      </c>
      <c r="H2467">
        <v>406.44</v>
      </c>
      <c r="I2467">
        <v>81.290000000000006</v>
      </c>
      <c r="J2467">
        <v>40</v>
      </c>
      <c r="K2467" t="s">
        <v>289</v>
      </c>
      <c r="L2467" t="s">
        <v>292</v>
      </c>
    </row>
    <row r="2468" spans="1:12" x14ac:dyDescent="0.3">
      <c r="A2468">
        <v>2467</v>
      </c>
      <c r="B2468">
        <v>391</v>
      </c>
      <c r="C2468">
        <v>245</v>
      </c>
      <c r="D2468" s="1">
        <v>45441</v>
      </c>
      <c r="E2468" s="2">
        <v>0.35625000000000001</v>
      </c>
      <c r="F2468">
        <v>27</v>
      </c>
      <c r="G2468">
        <v>6</v>
      </c>
      <c r="H2468">
        <v>575.26</v>
      </c>
      <c r="I2468">
        <v>57.53</v>
      </c>
      <c r="J2468">
        <v>0</v>
      </c>
      <c r="K2468" t="s">
        <v>291</v>
      </c>
      <c r="L2468" t="s">
        <v>292</v>
      </c>
    </row>
    <row r="2469" spans="1:12" x14ac:dyDescent="0.3">
      <c r="A2469">
        <v>2468</v>
      </c>
      <c r="B2469">
        <v>12</v>
      </c>
      <c r="C2469">
        <v>89</v>
      </c>
      <c r="D2469" s="1">
        <v>45874</v>
      </c>
      <c r="E2469" s="2">
        <v>0.63055555555555554</v>
      </c>
      <c r="F2469">
        <v>57</v>
      </c>
      <c r="G2469">
        <v>6</v>
      </c>
      <c r="H2469">
        <v>1184.03</v>
      </c>
      <c r="I2469">
        <v>177.6</v>
      </c>
      <c r="J2469">
        <v>30</v>
      </c>
      <c r="K2469" t="s">
        <v>293</v>
      </c>
      <c r="L2469" t="s">
        <v>295</v>
      </c>
    </row>
    <row r="2470" spans="1:12" x14ac:dyDescent="0.3">
      <c r="A2470">
        <v>2469</v>
      </c>
      <c r="B2470">
        <v>136</v>
      </c>
      <c r="C2470">
        <v>142</v>
      </c>
      <c r="D2470" s="1">
        <v>45934</v>
      </c>
      <c r="E2470" s="2">
        <v>0.91874999999999996</v>
      </c>
      <c r="F2470">
        <v>60</v>
      </c>
      <c r="G2470">
        <v>2</v>
      </c>
      <c r="H2470">
        <v>385.27</v>
      </c>
      <c r="I2470">
        <v>0</v>
      </c>
      <c r="J2470">
        <v>0</v>
      </c>
      <c r="K2470" t="s">
        <v>291</v>
      </c>
      <c r="L2470" t="s">
        <v>290</v>
      </c>
    </row>
    <row r="2471" spans="1:12" x14ac:dyDescent="0.3">
      <c r="A2471">
        <v>2470</v>
      </c>
      <c r="B2471">
        <v>475</v>
      </c>
      <c r="C2471">
        <v>234</v>
      </c>
      <c r="D2471" s="1">
        <v>46157</v>
      </c>
      <c r="E2471" s="2">
        <v>0.69097222222222221</v>
      </c>
      <c r="F2471">
        <v>36</v>
      </c>
      <c r="G2471">
        <v>5</v>
      </c>
      <c r="H2471">
        <v>948.82</v>
      </c>
      <c r="I2471">
        <v>0</v>
      </c>
      <c r="J2471">
        <v>30</v>
      </c>
      <c r="K2471" t="s">
        <v>296</v>
      </c>
      <c r="L2471" t="s">
        <v>292</v>
      </c>
    </row>
    <row r="2472" spans="1:12" x14ac:dyDescent="0.3">
      <c r="A2472">
        <v>2471</v>
      </c>
      <c r="B2472">
        <v>475</v>
      </c>
      <c r="C2472">
        <v>241</v>
      </c>
      <c r="D2472" s="1">
        <v>45417</v>
      </c>
      <c r="E2472" s="2">
        <v>0.52708333333333335</v>
      </c>
      <c r="F2472">
        <v>37</v>
      </c>
      <c r="G2472">
        <v>1</v>
      </c>
      <c r="H2472">
        <v>616.01</v>
      </c>
      <c r="I2472">
        <v>0</v>
      </c>
      <c r="J2472">
        <v>0</v>
      </c>
      <c r="K2472" t="s">
        <v>294</v>
      </c>
      <c r="L2472" t="s">
        <v>290</v>
      </c>
    </row>
    <row r="2473" spans="1:12" x14ac:dyDescent="0.3">
      <c r="A2473">
        <v>2472</v>
      </c>
      <c r="B2473">
        <v>525</v>
      </c>
      <c r="C2473">
        <v>227</v>
      </c>
      <c r="D2473" s="1">
        <v>46239</v>
      </c>
      <c r="E2473" s="2">
        <v>0.36458333333333331</v>
      </c>
      <c r="F2473">
        <v>24</v>
      </c>
      <c r="G2473">
        <v>6</v>
      </c>
      <c r="H2473">
        <v>1712.18</v>
      </c>
      <c r="I2473">
        <v>85.61</v>
      </c>
      <c r="J2473">
        <v>0</v>
      </c>
      <c r="K2473" t="s">
        <v>293</v>
      </c>
      <c r="L2473" t="s">
        <v>292</v>
      </c>
    </row>
    <row r="2474" spans="1:12" x14ac:dyDescent="0.3">
      <c r="A2474">
        <v>2473</v>
      </c>
      <c r="B2474">
        <v>295</v>
      </c>
      <c r="C2474">
        <v>142</v>
      </c>
      <c r="D2474" s="1">
        <v>45321</v>
      </c>
      <c r="E2474" s="2">
        <v>0.57638888888888884</v>
      </c>
      <c r="F2474">
        <v>26</v>
      </c>
      <c r="G2474">
        <v>3</v>
      </c>
      <c r="H2474">
        <v>141.49</v>
      </c>
      <c r="I2474">
        <v>28.3</v>
      </c>
      <c r="J2474">
        <v>30</v>
      </c>
      <c r="K2474" t="s">
        <v>294</v>
      </c>
      <c r="L2474" t="s">
        <v>292</v>
      </c>
    </row>
    <row r="2475" spans="1:12" x14ac:dyDescent="0.3">
      <c r="A2475">
        <v>2474</v>
      </c>
      <c r="B2475">
        <v>270</v>
      </c>
      <c r="C2475">
        <v>116</v>
      </c>
      <c r="D2475" s="1">
        <v>46269</v>
      </c>
      <c r="E2475" s="2">
        <v>0.86388888888888893</v>
      </c>
      <c r="F2475">
        <v>53</v>
      </c>
      <c r="G2475">
        <v>3</v>
      </c>
      <c r="H2475">
        <v>189.99</v>
      </c>
      <c r="I2475">
        <v>19</v>
      </c>
      <c r="J2475">
        <v>0</v>
      </c>
      <c r="K2475" t="s">
        <v>294</v>
      </c>
      <c r="L2475" t="s">
        <v>292</v>
      </c>
    </row>
    <row r="2476" spans="1:12" x14ac:dyDescent="0.3">
      <c r="A2476">
        <v>2475</v>
      </c>
      <c r="B2476">
        <v>515</v>
      </c>
      <c r="C2476">
        <v>249</v>
      </c>
      <c r="D2476" s="1">
        <v>46038</v>
      </c>
      <c r="E2476" s="2">
        <v>0.76875000000000004</v>
      </c>
      <c r="F2476">
        <v>40</v>
      </c>
      <c r="G2476">
        <v>6</v>
      </c>
      <c r="H2476">
        <v>556.1</v>
      </c>
      <c r="I2476">
        <v>0</v>
      </c>
      <c r="J2476">
        <v>0</v>
      </c>
      <c r="K2476" t="s">
        <v>293</v>
      </c>
      <c r="L2476" t="s">
        <v>292</v>
      </c>
    </row>
    <row r="2477" spans="1:12" x14ac:dyDescent="0.3">
      <c r="A2477">
        <v>2476</v>
      </c>
      <c r="B2477">
        <v>363</v>
      </c>
      <c r="C2477">
        <v>111</v>
      </c>
      <c r="D2477" s="1">
        <v>46116</v>
      </c>
      <c r="E2477" s="2">
        <v>0.50972222222222219</v>
      </c>
      <c r="F2477">
        <v>47</v>
      </c>
      <c r="G2477">
        <v>5</v>
      </c>
      <c r="H2477">
        <v>946.79</v>
      </c>
      <c r="I2477">
        <v>94.68</v>
      </c>
      <c r="J2477">
        <v>49</v>
      </c>
      <c r="K2477" t="s">
        <v>293</v>
      </c>
      <c r="L2477" t="s">
        <v>290</v>
      </c>
    </row>
    <row r="2478" spans="1:12" x14ac:dyDescent="0.3">
      <c r="A2478">
        <v>2477</v>
      </c>
      <c r="B2478">
        <v>391</v>
      </c>
      <c r="C2478">
        <v>89</v>
      </c>
      <c r="D2478" s="1">
        <v>45727</v>
      </c>
      <c r="E2478" s="2">
        <v>0.62777777777777777</v>
      </c>
      <c r="F2478">
        <v>28</v>
      </c>
      <c r="G2478">
        <v>4</v>
      </c>
      <c r="H2478">
        <v>1227.1199999999999</v>
      </c>
      <c r="I2478">
        <v>0</v>
      </c>
      <c r="J2478">
        <v>40</v>
      </c>
      <c r="K2478" t="s">
        <v>291</v>
      </c>
      <c r="L2478" t="s">
        <v>295</v>
      </c>
    </row>
    <row r="2479" spans="1:12" x14ac:dyDescent="0.3">
      <c r="A2479">
        <v>2478</v>
      </c>
      <c r="B2479">
        <v>142</v>
      </c>
      <c r="C2479">
        <v>216</v>
      </c>
      <c r="D2479" s="1">
        <v>45897</v>
      </c>
      <c r="E2479" s="2">
        <v>0.37222222222222223</v>
      </c>
      <c r="F2479">
        <v>20</v>
      </c>
      <c r="G2479">
        <v>1</v>
      </c>
      <c r="H2479">
        <v>1462.93</v>
      </c>
      <c r="I2479">
        <v>292.58999999999997</v>
      </c>
      <c r="J2479">
        <v>20</v>
      </c>
      <c r="K2479" t="s">
        <v>289</v>
      </c>
      <c r="L2479" t="s">
        <v>292</v>
      </c>
    </row>
    <row r="2480" spans="1:12" x14ac:dyDescent="0.3">
      <c r="A2480">
        <v>2479</v>
      </c>
      <c r="B2480">
        <v>10</v>
      </c>
      <c r="C2480">
        <v>237</v>
      </c>
      <c r="D2480" s="1">
        <v>45578</v>
      </c>
      <c r="E2480" s="2">
        <v>0.99513888888888891</v>
      </c>
      <c r="F2480">
        <v>52</v>
      </c>
      <c r="G2480">
        <v>3</v>
      </c>
      <c r="H2480">
        <v>1237.8900000000001</v>
      </c>
      <c r="I2480">
        <v>61.89</v>
      </c>
      <c r="J2480">
        <v>0</v>
      </c>
      <c r="K2480" t="s">
        <v>289</v>
      </c>
      <c r="L2480" t="s">
        <v>292</v>
      </c>
    </row>
    <row r="2481" spans="1:12" x14ac:dyDescent="0.3">
      <c r="A2481">
        <v>2480</v>
      </c>
      <c r="B2481">
        <v>16</v>
      </c>
      <c r="C2481">
        <v>55</v>
      </c>
      <c r="D2481" s="1">
        <v>45813</v>
      </c>
      <c r="E2481" s="2">
        <v>0.34236111111111112</v>
      </c>
      <c r="F2481">
        <v>36</v>
      </c>
      <c r="G2481">
        <v>1</v>
      </c>
      <c r="H2481">
        <v>1396.68</v>
      </c>
      <c r="I2481">
        <v>209.5</v>
      </c>
      <c r="J2481">
        <v>30</v>
      </c>
      <c r="K2481" t="s">
        <v>289</v>
      </c>
      <c r="L2481" t="s">
        <v>292</v>
      </c>
    </row>
    <row r="2482" spans="1:12" x14ac:dyDescent="0.3">
      <c r="A2482">
        <v>2481</v>
      </c>
      <c r="B2482">
        <v>331</v>
      </c>
      <c r="C2482">
        <v>187</v>
      </c>
      <c r="D2482" s="1">
        <v>45543</v>
      </c>
      <c r="E2482" s="2">
        <v>0.57291666666666663</v>
      </c>
      <c r="F2482">
        <v>51</v>
      </c>
      <c r="G2482">
        <v>3</v>
      </c>
      <c r="H2482">
        <v>637.51</v>
      </c>
      <c r="I2482">
        <v>63.75</v>
      </c>
      <c r="J2482">
        <v>0</v>
      </c>
      <c r="K2482" t="s">
        <v>294</v>
      </c>
      <c r="L2482" t="s">
        <v>292</v>
      </c>
    </row>
    <row r="2483" spans="1:12" x14ac:dyDescent="0.3">
      <c r="A2483">
        <v>2482</v>
      </c>
      <c r="B2483">
        <v>577</v>
      </c>
      <c r="C2483">
        <v>188</v>
      </c>
      <c r="D2483" s="1">
        <v>45340</v>
      </c>
      <c r="E2483" s="2">
        <v>0.80138888888888893</v>
      </c>
      <c r="F2483">
        <v>34</v>
      </c>
      <c r="G2483">
        <v>4</v>
      </c>
      <c r="H2483">
        <v>335.28</v>
      </c>
      <c r="I2483">
        <v>0</v>
      </c>
      <c r="J2483">
        <v>49</v>
      </c>
      <c r="K2483" t="s">
        <v>294</v>
      </c>
      <c r="L2483" t="s">
        <v>292</v>
      </c>
    </row>
    <row r="2484" spans="1:12" x14ac:dyDescent="0.3">
      <c r="A2484">
        <v>2483</v>
      </c>
      <c r="B2484">
        <v>419</v>
      </c>
      <c r="C2484">
        <v>122</v>
      </c>
      <c r="D2484" s="1">
        <v>45512</v>
      </c>
      <c r="E2484" s="2">
        <v>0.41111111111111109</v>
      </c>
      <c r="F2484">
        <v>51</v>
      </c>
      <c r="G2484">
        <v>3</v>
      </c>
      <c r="H2484">
        <v>1344.24</v>
      </c>
      <c r="I2484">
        <v>0</v>
      </c>
      <c r="J2484">
        <v>40</v>
      </c>
      <c r="K2484" t="s">
        <v>293</v>
      </c>
      <c r="L2484" t="s">
        <v>292</v>
      </c>
    </row>
    <row r="2485" spans="1:12" x14ac:dyDescent="0.3">
      <c r="A2485">
        <v>2484</v>
      </c>
      <c r="B2485">
        <v>570</v>
      </c>
      <c r="C2485">
        <v>66</v>
      </c>
      <c r="D2485" s="1">
        <v>46177</v>
      </c>
      <c r="E2485" s="2">
        <v>0.86944444444444446</v>
      </c>
      <c r="F2485">
        <v>55</v>
      </c>
      <c r="G2485">
        <v>5</v>
      </c>
      <c r="H2485">
        <v>1377</v>
      </c>
      <c r="I2485">
        <v>68.849999999999994</v>
      </c>
      <c r="J2485">
        <v>30</v>
      </c>
      <c r="K2485" t="s">
        <v>293</v>
      </c>
      <c r="L2485" t="s">
        <v>290</v>
      </c>
    </row>
    <row r="2486" spans="1:12" x14ac:dyDescent="0.3">
      <c r="A2486">
        <v>2485</v>
      </c>
      <c r="B2486">
        <v>153</v>
      </c>
      <c r="C2486">
        <v>152</v>
      </c>
      <c r="D2486" s="1">
        <v>46204</v>
      </c>
      <c r="E2486" s="2">
        <v>0.55763888888888891</v>
      </c>
      <c r="F2486">
        <v>64</v>
      </c>
      <c r="G2486">
        <v>6</v>
      </c>
      <c r="H2486">
        <v>1697.96</v>
      </c>
      <c r="I2486">
        <v>169.8</v>
      </c>
      <c r="J2486">
        <v>20</v>
      </c>
      <c r="K2486" t="s">
        <v>296</v>
      </c>
      <c r="L2486" t="s">
        <v>292</v>
      </c>
    </row>
    <row r="2487" spans="1:12" x14ac:dyDescent="0.3">
      <c r="A2487">
        <v>2486</v>
      </c>
      <c r="B2487">
        <v>169</v>
      </c>
      <c r="C2487">
        <v>184</v>
      </c>
      <c r="D2487" s="1">
        <v>45841</v>
      </c>
      <c r="E2487" s="2">
        <v>0.36666666666666664</v>
      </c>
      <c r="F2487">
        <v>63</v>
      </c>
      <c r="G2487">
        <v>1</v>
      </c>
      <c r="H2487">
        <v>1005.26</v>
      </c>
      <c r="I2487">
        <v>0</v>
      </c>
      <c r="J2487">
        <v>20</v>
      </c>
      <c r="K2487" t="s">
        <v>294</v>
      </c>
      <c r="L2487" t="s">
        <v>295</v>
      </c>
    </row>
    <row r="2488" spans="1:12" x14ac:dyDescent="0.3">
      <c r="A2488">
        <v>2487</v>
      </c>
      <c r="B2488">
        <v>43</v>
      </c>
      <c r="C2488">
        <v>112</v>
      </c>
      <c r="D2488" s="1">
        <v>46211</v>
      </c>
      <c r="E2488" s="2">
        <v>0.76875000000000004</v>
      </c>
      <c r="F2488">
        <v>49</v>
      </c>
      <c r="G2488">
        <v>6</v>
      </c>
      <c r="H2488">
        <v>620.67999999999995</v>
      </c>
      <c r="I2488">
        <v>124.14</v>
      </c>
      <c r="J2488">
        <v>40</v>
      </c>
      <c r="K2488" t="s">
        <v>293</v>
      </c>
      <c r="L2488" t="s">
        <v>292</v>
      </c>
    </row>
    <row r="2489" spans="1:12" x14ac:dyDescent="0.3">
      <c r="A2489">
        <v>2488</v>
      </c>
      <c r="B2489">
        <v>508</v>
      </c>
      <c r="C2489">
        <v>129</v>
      </c>
      <c r="D2489" s="1">
        <v>45310</v>
      </c>
      <c r="E2489" s="2">
        <v>0.84513888888888888</v>
      </c>
      <c r="F2489">
        <v>35</v>
      </c>
      <c r="G2489">
        <v>5</v>
      </c>
      <c r="H2489">
        <v>487.6</v>
      </c>
      <c r="I2489">
        <v>0</v>
      </c>
      <c r="J2489">
        <v>30</v>
      </c>
      <c r="K2489" t="s">
        <v>289</v>
      </c>
      <c r="L2489" t="s">
        <v>292</v>
      </c>
    </row>
    <row r="2490" spans="1:12" x14ac:dyDescent="0.3">
      <c r="A2490">
        <v>2489</v>
      </c>
      <c r="B2490">
        <v>589</v>
      </c>
      <c r="C2490">
        <v>122</v>
      </c>
      <c r="D2490" s="1">
        <v>45634</v>
      </c>
      <c r="E2490" s="2">
        <v>0.50347222222222221</v>
      </c>
      <c r="F2490">
        <v>29</v>
      </c>
      <c r="G2490">
        <v>3</v>
      </c>
      <c r="H2490">
        <v>1188.78</v>
      </c>
      <c r="I2490">
        <v>0</v>
      </c>
      <c r="J2490">
        <v>40</v>
      </c>
      <c r="K2490" t="s">
        <v>294</v>
      </c>
      <c r="L2490" t="s">
        <v>292</v>
      </c>
    </row>
    <row r="2491" spans="1:12" x14ac:dyDescent="0.3">
      <c r="A2491">
        <v>2490</v>
      </c>
      <c r="B2491">
        <v>338</v>
      </c>
      <c r="C2491">
        <v>154</v>
      </c>
      <c r="D2491" s="1">
        <v>45935</v>
      </c>
      <c r="E2491" s="2">
        <v>0.58263888888888893</v>
      </c>
      <c r="F2491">
        <v>47</v>
      </c>
      <c r="G2491">
        <v>6</v>
      </c>
      <c r="H2491">
        <v>1166.06</v>
      </c>
      <c r="I2491">
        <v>0</v>
      </c>
      <c r="J2491">
        <v>49</v>
      </c>
      <c r="K2491" t="s">
        <v>291</v>
      </c>
      <c r="L2491" t="s">
        <v>292</v>
      </c>
    </row>
    <row r="2492" spans="1:12" x14ac:dyDescent="0.3">
      <c r="A2492">
        <v>2491</v>
      </c>
      <c r="B2492">
        <v>284</v>
      </c>
      <c r="C2492">
        <v>23</v>
      </c>
      <c r="D2492" s="1">
        <v>46282</v>
      </c>
      <c r="E2492" s="2">
        <v>0.44791666666666669</v>
      </c>
      <c r="F2492">
        <v>55</v>
      </c>
      <c r="G2492">
        <v>3</v>
      </c>
      <c r="H2492">
        <v>1750.83</v>
      </c>
      <c r="I2492">
        <v>87.54</v>
      </c>
      <c r="J2492">
        <v>20</v>
      </c>
      <c r="K2492" t="s">
        <v>293</v>
      </c>
      <c r="L2492" t="s">
        <v>292</v>
      </c>
    </row>
    <row r="2493" spans="1:12" x14ac:dyDescent="0.3">
      <c r="A2493">
        <v>2492</v>
      </c>
      <c r="B2493">
        <v>331</v>
      </c>
      <c r="C2493">
        <v>195</v>
      </c>
      <c r="D2493" s="1">
        <v>45415</v>
      </c>
      <c r="E2493" s="2">
        <v>0.49305555555555558</v>
      </c>
      <c r="F2493">
        <v>54</v>
      </c>
      <c r="G2493">
        <v>5</v>
      </c>
      <c r="H2493">
        <v>948.27</v>
      </c>
      <c r="I2493">
        <v>0</v>
      </c>
      <c r="J2493">
        <v>30</v>
      </c>
      <c r="K2493" t="s">
        <v>296</v>
      </c>
      <c r="L2493" t="s">
        <v>292</v>
      </c>
    </row>
    <row r="2494" spans="1:12" x14ac:dyDescent="0.3">
      <c r="A2494">
        <v>2493</v>
      </c>
      <c r="B2494">
        <v>417</v>
      </c>
      <c r="C2494">
        <v>92</v>
      </c>
      <c r="D2494" s="1">
        <v>46098</v>
      </c>
      <c r="E2494" s="2">
        <v>0.75277777777777777</v>
      </c>
      <c r="F2494">
        <v>64</v>
      </c>
      <c r="G2494">
        <v>3</v>
      </c>
      <c r="H2494">
        <v>1428.13</v>
      </c>
      <c r="I2494">
        <v>71.41</v>
      </c>
      <c r="J2494">
        <v>30</v>
      </c>
      <c r="K2494" t="s">
        <v>297</v>
      </c>
      <c r="L2494" t="s">
        <v>292</v>
      </c>
    </row>
    <row r="2495" spans="1:12" x14ac:dyDescent="0.3">
      <c r="A2495">
        <v>2494</v>
      </c>
      <c r="B2495">
        <v>413</v>
      </c>
      <c r="C2495">
        <v>113</v>
      </c>
      <c r="D2495" s="1">
        <v>45834</v>
      </c>
      <c r="E2495" s="2">
        <v>0.88541666666666663</v>
      </c>
      <c r="F2495">
        <v>61</v>
      </c>
      <c r="G2495">
        <v>1</v>
      </c>
      <c r="H2495">
        <v>1654.71</v>
      </c>
      <c r="I2495">
        <v>0</v>
      </c>
      <c r="J2495">
        <v>49</v>
      </c>
      <c r="K2495" t="s">
        <v>296</v>
      </c>
      <c r="L2495" t="s">
        <v>292</v>
      </c>
    </row>
    <row r="2496" spans="1:12" x14ac:dyDescent="0.3">
      <c r="A2496">
        <v>2495</v>
      </c>
      <c r="B2496">
        <v>517</v>
      </c>
      <c r="C2496">
        <v>210</v>
      </c>
      <c r="D2496" s="1">
        <v>45480</v>
      </c>
      <c r="E2496" s="2">
        <v>0.41180555555555554</v>
      </c>
      <c r="F2496">
        <v>22</v>
      </c>
      <c r="G2496">
        <v>4</v>
      </c>
      <c r="H2496">
        <v>1437.6</v>
      </c>
      <c r="I2496">
        <v>287.52</v>
      </c>
      <c r="J2496">
        <v>0</v>
      </c>
      <c r="K2496" t="s">
        <v>297</v>
      </c>
      <c r="L2496" t="s">
        <v>290</v>
      </c>
    </row>
    <row r="2497" spans="1:12" x14ac:dyDescent="0.3">
      <c r="A2497">
        <v>2496</v>
      </c>
      <c r="B2497">
        <v>336</v>
      </c>
      <c r="C2497">
        <v>148</v>
      </c>
      <c r="D2497" s="1">
        <v>45778</v>
      </c>
      <c r="E2497" s="2">
        <v>0.50763888888888886</v>
      </c>
      <c r="F2497">
        <v>32</v>
      </c>
      <c r="G2497">
        <v>2</v>
      </c>
      <c r="H2497">
        <v>332.1</v>
      </c>
      <c r="I2497">
        <v>0</v>
      </c>
      <c r="J2497">
        <v>49</v>
      </c>
      <c r="K2497" t="s">
        <v>291</v>
      </c>
      <c r="L2497" t="s">
        <v>295</v>
      </c>
    </row>
    <row r="2498" spans="1:12" x14ac:dyDescent="0.3">
      <c r="A2498">
        <v>2497</v>
      </c>
      <c r="B2498">
        <v>313</v>
      </c>
      <c r="C2498">
        <v>198</v>
      </c>
      <c r="D2498" s="1">
        <v>45970</v>
      </c>
      <c r="E2498" s="2">
        <v>0.5625</v>
      </c>
      <c r="F2498">
        <v>39</v>
      </c>
      <c r="G2498">
        <v>4</v>
      </c>
      <c r="H2498">
        <v>1049.54</v>
      </c>
      <c r="I2498">
        <v>104.95</v>
      </c>
      <c r="J2498">
        <v>49</v>
      </c>
      <c r="K2498" t="s">
        <v>294</v>
      </c>
      <c r="L2498" t="s">
        <v>292</v>
      </c>
    </row>
    <row r="2499" spans="1:12" x14ac:dyDescent="0.3">
      <c r="A2499">
        <v>2498</v>
      </c>
      <c r="B2499">
        <v>51</v>
      </c>
      <c r="C2499">
        <v>245</v>
      </c>
      <c r="D2499" s="1">
        <v>45376</v>
      </c>
      <c r="E2499" s="2">
        <v>0.38680555555555557</v>
      </c>
      <c r="F2499">
        <v>15</v>
      </c>
      <c r="G2499">
        <v>2</v>
      </c>
      <c r="H2499">
        <v>450.18</v>
      </c>
      <c r="I2499">
        <v>0</v>
      </c>
      <c r="J2499">
        <v>49</v>
      </c>
      <c r="K2499" t="s">
        <v>297</v>
      </c>
      <c r="L2499" t="s">
        <v>292</v>
      </c>
    </row>
    <row r="2500" spans="1:12" x14ac:dyDescent="0.3">
      <c r="A2500">
        <v>2499</v>
      </c>
      <c r="B2500">
        <v>342</v>
      </c>
      <c r="C2500">
        <v>223</v>
      </c>
      <c r="D2500" s="1">
        <v>45516</v>
      </c>
      <c r="E2500" s="2">
        <v>0.94930555555555551</v>
      </c>
      <c r="F2500">
        <v>30</v>
      </c>
      <c r="G2500">
        <v>3</v>
      </c>
      <c r="H2500">
        <v>1454.86</v>
      </c>
      <c r="I2500">
        <v>145.49</v>
      </c>
      <c r="J2500">
        <v>40</v>
      </c>
      <c r="K2500" t="s">
        <v>293</v>
      </c>
      <c r="L2500" t="s">
        <v>290</v>
      </c>
    </row>
    <row r="2501" spans="1:12" x14ac:dyDescent="0.3">
      <c r="A2501">
        <v>2500</v>
      </c>
      <c r="B2501">
        <v>498</v>
      </c>
      <c r="C2501">
        <v>27</v>
      </c>
      <c r="D2501" s="1">
        <v>46242</v>
      </c>
      <c r="E2501" s="2">
        <v>0.80555555555555558</v>
      </c>
      <c r="F2501">
        <v>31</v>
      </c>
      <c r="G2501">
        <v>3</v>
      </c>
      <c r="H2501">
        <v>820.27</v>
      </c>
      <c r="I2501">
        <v>0</v>
      </c>
      <c r="J2501">
        <v>30</v>
      </c>
      <c r="K2501" t="s">
        <v>296</v>
      </c>
      <c r="L2501" t="s">
        <v>292</v>
      </c>
    </row>
    <row r="2502" spans="1:12" x14ac:dyDescent="0.3">
      <c r="A2502">
        <v>2501</v>
      </c>
      <c r="B2502">
        <v>158</v>
      </c>
      <c r="C2502">
        <v>229</v>
      </c>
      <c r="D2502" s="1">
        <v>45694</v>
      </c>
      <c r="E2502" s="2">
        <v>0.40208333333333335</v>
      </c>
      <c r="F2502">
        <v>42</v>
      </c>
      <c r="G2502">
        <v>4</v>
      </c>
      <c r="H2502">
        <v>1557.73</v>
      </c>
      <c r="I2502">
        <v>233.66</v>
      </c>
      <c r="J2502">
        <v>40</v>
      </c>
      <c r="K2502" t="s">
        <v>291</v>
      </c>
      <c r="L2502" t="s">
        <v>290</v>
      </c>
    </row>
    <row r="2503" spans="1:12" x14ac:dyDescent="0.3">
      <c r="A2503">
        <v>2502</v>
      </c>
      <c r="B2503">
        <v>142</v>
      </c>
      <c r="C2503">
        <v>127</v>
      </c>
      <c r="D2503" s="1">
        <v>45431</v>
      </c>
      <c r="E2503" s="2">
        <v>0.40277777777777779</v>
      </c>
      <c r="F2503">
        <v>36</v>
      </c>
      <c r="G2503">
        <v>6</v>
      </c>
      <c r="H2503">
        <v>466.43</v>
      </c>
      <c r="I2503">
        <v>69.959999999999994</v>
      </c>
      <c r="J2503">
        <v>30</v>
      </c>
      <c r="K2503" t="s">
        <v>289</v>
      </c>
      <c r="L2503" t="s">
        <v>292</v>
      </c>
    </row>
    <row r="2504" spans="1:12" x14ac:dyDescent="0.3">
      <c r="A2504">
        <v>2503</v>
      </c>
      <c r="B2504">
        <v>65</v>
      </c>
      <c r="C2504">
        <v>28</v>
      </c>
      <c r="D2504" s="1">
        <v>45905</v>
      </c>
      <c r="E2504" s="2">
        <v>0.53125</v>
      </c>
      <c r="F2504">
        <v>48</v>
      </c>
      <c r="G2504">
        <v>3</v>
      </c>
      <c r="H2504">
        <v>806.73</v>
      </c>
      <c r="I2504">
        <v>121.01</v>
      </c>
      <c r="J2504">
        <v>20</v>
      </c>
      <c r="K2504" t="s">
        <v>289</v>
      </c>
      <c r="L2504" t="s">
        <v>292</v>
      </c>
    </row>
    <row r="2505" spans="1:12" x14ac:dyDescent="0.3">
      <c r="A2505">
        <v>2504</v>
      </c>
      <c r="B2505">
        <v>44</v>
      </c>
      <c r="C2505">
        <v>44</v>
      </c>
      <c r="D2505" s="1">
        <v>45379</v>
      </c>
      <c r="E2505" s="2">
        <v>0.80555555555555558</v>
      </c>
      <c r="F2505">
        <v>61</v>
      </c>
      <c r="G2505">
        <v>6</v>
      </c>
      <c r="H2505">
        <v>1528.56</v>
      </c>
      <c r="I2505">
        <v>0</v>
      </c>
      <c r="J2505">
        <v>49</v>
      </c>
      <c r="K2505" t="s">
        <v>296</v>
      </c>
      <c r="L2505" t="s">
        <v>292</v>
      </c>
    </row>
    <row r="2506" spans="1:12" x14ac:dyDescent="0.3">
      <c r="A2506">
        <v>2505</v>
      </c>
      <c r="B2506">
        <v>510</v>
      </c>
      <c r="C2506">
        <v>117</v>
      </c>
      <c r="D2506" s="1">
        <v>45640</v>
      </c>
      <c r="E2506" s="2">
        <v>0.77430555555555558</v>
      </c>
      <c r="F2506">
        <v>23</v>
      </c>
      <c r="G2506">
        <v>1</v>
      </c>
      <c r="H2506">
        <v>1655.83</v>
      </c>
      <c r="I2506">
        <v>82.79</v>
      </c>
      <c r="J2506">
        <v>20</v>
      </c>
      <c r="K2506" t="s">
        <v>293</v>
      </c>
      <c r="L2506" t="s">
        <v>292</v>
      </c>
    </row>
    <row r="2507" spans="1:12" x14ac:dyDescent="0.3">
      <c r="A2507">
        <v>2506</v>
      </c>
      <c r="B2507">
        <v>223</v>
      </c>
      <c r="C2507">
        <v>242</v>
      </c>
      <c r="D2507" s="1">
        <v>45913</v>
      </c>
      <c r="E2507" s="2">
        <v>0.80902777777777779</v>
      </c>
      <c r="F2507">
        <v>45</v>
      </c>
      <c r="G2507">
        <v>6</v>
      </c>
      <c r="H2507">
        <v>980.16</v>
      </c>
      <c r="I2507">
        <v>0</v>
      </c>
      <c r="J2507">
        <v>40</v>
      </c>
      <c r="K2507" t="s">
        <v>297</v>
      </c>
      <c r="L2507" t="s">
        <v>292</v>
      </c>
    </row>
    <row r="2508" spans="1:12" x14ac:dyDescent="0.3">
      <c r="A2508">
        <v>2507</v>
      </c>
      <c r="B2508">
        <v>575</v>
      </c>
      <c r="C2508">
        <v>157</v>
      </c>
      <c r="D2508" s="1">
        <v>46087</v>
      </c>
      <c r="E2508" s="2">
        <v>0.37013888888888891</v>
      </c>
      <c r="F2508">
        <v>45</v>
      </c>
      <c r="G2508">
        <v>3</v>
      </c>
      <c r="H2508">
        <v>258.07</v>
      </c>
      <c r="I2508">
        <v>51.61</v>
      </c>
      <c r="J2508">
        <v>49</v>
      </c>
      <c r="K2508" t="s">
        <v>291</v>
      </c>
      <c r="L2508" t="s">
        <v>292</v>
      </c>
    </row>
    <row r="2509" spans="1:12" x14ac:dyDescent="0.3">
      <c r="A2509">
        <v>2508</v>
      </c>
      <c r="B2509">
        <v>103</v>
      </c>
      <c r="C2509">
        <v>156</v>
      </c>
      <c r="D2509" s="1">
        <v>45808</v>
      </c>
      <c r="E2509" s="2">
        <v>0.43680555555555556</v>
      </c>
      <c r="F2509">
        <v>45</v>
      </c>
      <c r="G2509">
        <v>3</v>
      </c>
      <c r="H2509">
        <v>742.15</v>
      </c>
      <c r="I2509">
        <v>0</v>
      </c>
      <c r="J2509">
        <v>49</v>
      </c>
      <c r="K2509" t="s">
        <v>291</v>
      </c>
      <c r="L2509" t="s">
        <v>290</v>
      </c>
    </row>
    <row r="2510" spans="1:12" x14ac:dyDescent="0.3">
      <c r="A2510">
        <v>2509</v>
      </c>
      <c r="B2510">
        <v>284</v>
      </c>
      <c r="C2510">
        <v>77</v>
      </c>
      <c r="D2510" s="1">
        <v>45390</v>
      </c>
      <c r="E2510" s="2">
        <v>0.73472222222222228</v>
      </c>
      <c r="F2510">
        <v>64</v>
      </c>
      <c r="G2510">
        <v>2</v>
      </c>
      <c r="H2510">
        <v>689.61</v>
      </c>
      <c r="I2510">
        <v>103.44</v>
      </c>
      <c r="J2510">
        <v>0</v>
      </c>
      <c r="K2510" t="s">
        <v>293</v>
      </c>
      <c r="L2510" t="s">
        <v>292</v>
      </c>
    </row>
    <row r="2511" spans="1:12" x14ac:dyDescent="0.3">
      <c r="A2511">
        <v>2510</v>
      </c>
      <c r="B2511">
        <v>555</v>
      </c>
      <c r="C2511">
        <v>46</v>
      </c>
      <c r="D2511" s="1">
        <v>45824</v>
      </c>
      <c r="E2511" s="2">
        <v>0.6479166666666667</v>
      </c>
      <c r="F2511">
        <v>64</v>
      </c>
      <c r="G2511">
        <v>6</v>
      </c>
      <c r="H2511">
        <v>685.06</v>
      </c>
      <c r="I2511">
        <v>68.510000000000005</v>
      </c>
      <c r="J2511">
        <v>40</v>
      </c>
      <c r="K2511" t="s">
        <v>294</v>
      </c>
      <c r="L2511" t="s">
        <v>292</v>
      </c>
    </row>
    <row r="2512" spans="1:12" x14ac:dyDescent="0.3">
      <c r="A2512">
        <v>2511</v>
      </c>
      <c r="B2512">
        <v>456</v>
      </c>
      <c r="C2512">
        <v>112</v>
      </c>
      <c r="D2512" s="1">
        <v>45650</v>
      </c>
      <c r="E2512" s="2">
        <v>0.86736111111111114</v>
      </c>
      <c r="F2512">
        <v>35</v>
      </c>
      <c r="G2512">
        <v>5</v>
      </c>
      <c r="H2512">
        <v>1628.46</v>
      </c>
      <c r="I2512">
        <v>81.42</v>
      </c>
      <c r="J2512">
        <v>0</v>
      </c>
      <c r="K2512" t="s">
        <v>294</v>
      </c>
      <c r="L2512" t="s">
        <v>292</v>
      </c>
    </row>
    <row r="2513" spans="1:12" x14ac:dyDescent="0.3">
      <c r="A2513">
        <v>2512</v>
      </c>
      <c r="B2513">
        <v>311</v>
      </c>
      <c r="C2513">
        <v>186</v>
      </c>
      <c r="D2513" s="1">
        <v>45919</v>
      </c>
      <c r="E2513" s="2">
        <v>0.69513888888888886</v>
      </c>
      <c r="F2513">
        <v>65</v>
      </c>
      <c r="G2513">
        <v>6</v>
      </c>
      <c r="H2513">
        <v>473.21</v>
      </c>
      <c r="I2513">
        <v>94.64</v>
      </c>
      <c r="J2513">
        <v>30</v>
      </c>
      <c r="K2513" t="s">
        <v>296</v>
      </c>
      <c r="L2513" t="s">
        <v>292</v>
      </c>
    </row>
    <row r="2514" spans="1:12" x14ac:dyDescent="0.3">
      <c r="A2514">
        <v>2513</v>
      </c>
      <c r="B2514">
        <v>550</v>
      </c>
      <c r="C2514">
        <v>121</v>
      </c>
      <c r="D2514" s="1">
        <v>45965</v>
      </c>
      <c r="E2514" s="2">
        <v>0.96250000000000002</v>
      </c>
      <c r="F2514">
        <v>36</v>
      </c>
      <c r="G2514">
        <v>4</v>
      </c>
      <c r="H2514">
        <v>1465.18</v>
      </c>
      <c r="I2514">
        <v>0</v>
      </c>
      <c r="J2514">
        <v>20</v>
      </c>
      <c r="K2514" t="s">
        <v>291</v>
      </c>
      <c r="L2514" t="s">
        <v>292</v>
      </c>
    </row>
    <row r="2515" spans="1:12" x14ac:dyDescent="0.3">
      <c r="A2515">
        <v>2514</v>
      </c>
      <c r="B2515">
        <v>597</v>
      </c>
      <c r="C2515">
        <v>69</v>
      </c>
      <c r="D2515" s="1">
        <v>46078</v>
      </c>
      <c r="E2515" s="2">
        <v>0.39652777777777776</v>
      </c>
      <c r="F2515">
        <v>40</v>
      </c>
      <c r="G2515">
        <v>6</v>
      </c>
      <c r="H2515">
        <v>524.86</v>
      </c>
      <c r="I2515">
        <v>104.97</v>
      </c>
      <c r="J2515">
        <v>0</v>
      </c>
      <c r="K2515" t="s">
        <v>294</v>
      </c>
      <c r="L2515" t="s">
        <v>295</v>
      </c>
    </row>
    <row r="2516" spans="1:12" x14ac:dyDescent="0.3">
      <c r="A2516">
        <v>2515</v>
      </c>
      <c r="B2516">
        <v>369</v>
      </c>
      <c r="C2516">
        <v>152</v>
      </c>
      <c r="D2516" s="1">
        <v>45766</v>
      </c>
      <c r="E2516" s="2">
        <v>0.92152777777777772</v>
      </c>
      <c r="F2516">
        <v>18</v>
      </c>
      <c r="G2516">
        <v>6</v>
      </c>
      <c r="H2516">
        <v>200.2</v>
      </c>
      <c r="I2516">
        <v>0</v>
      </c>
      <c r="J2516">
        <v>30</v>
      </c>
      <c r="K2516" t="s">
        <v>291</v>
      </c>
      <c r="L2516" t="s">
        <v>292</v>
      </c>
    </row>
    <row r="2517" spans="1:12" x14ac:dyDescent="0.3">
      <c r="A2517">
        <v>2516</v>
      </c>
      <c r="B2517">
        <v>474</v>
      </c>
      <c r="C2517">
        <v>117</v>
      </c>
      <c r="D2517" s="1">
        <v>46171</v>
      </c>
      <c r="E2517" s="2">
        <v>0.65902777777777777</v>
      </c>
      <c r="F2517">
        <v>33</v>
      </c>
      <c r="G2517">
        <v>5</v>
      </c>
      <c r="H2517">
        <v>1734.38</v>
      </c>
      <c r="I2517">
        <v>0</v>
      </c>
      <c r="J2517">
        <v>0</v>
      </c>
      <c r="K2517" t="s">
        <v>291</v>
      </c>
      <c r="L2517" t="s">
        <v>292</v>
      </c>
    </row>
    <row r="2518" spans="1:12" x14ac:dyDescent="0.3">
      <c r="A2518">
        <v>2517</v>
      </c>
      <c r="B2518">
        <v>550</v>
      </c>
      <c r="C2518">
        <v>124</v>
      </c>
      <c r="D2518" s="1">
        <v>45428</v>
      </c>
      <c r="E2518" s="2">
        <v>0.55694444444444446</v>
      </c>
      <c r="F2518">
        <v>38</v>
      </c>
      <c r="G2518">
        <v>4</v>
      </c>
      <c r="H2518">
        <v>1736.03</v>
      </c>
      <c r="I2518">
        <v>0</v>
      </c>
      <c r="J2518">
        <v>40</v>
      </c>
      <c r="K2518" t="s">
        <v>294</v>
      </c>
      <c r="L2518" t="s">
        <v>292</v>
      </c>
    </row>
    <row r="2519" spans="1:12" x14ac:dyDescent="0.3">
      <c r="A2519">
        <v>2518</v>
      </c>
      <c r="B2519">
        <v>229</v>
      </c>
      <c r="C2519">
        <v>88</v>
      </c>
      <c r="D2519" s="1">
        <v>45568</v>
      </c>
      <c r="E2519" s="2">
        <v>0.97152777777777777</v>
      </c>
      <c r="F2519">
        <v>21</v>
      </c>
      <c r="G2519">
        <v>4</v>
      </c>
      <c r="H2519">
        <v>1017.06</v>
      </c>
      <c r="I2519">
        <v>152.56</v>
      </c>
      <c r="J2519">
        <v>30</v>
      </c>
      <c r="K2519" t="s">
        <v>293</v>
      </c>
      <c r="L2519" t="s">
        <v>295</v>
      </c>
    </row>
    <row r="2520" spans="1:12" x14ac:dyDescent="0.3">
      <c r="A2520">
        <v>2519</v>
      </c>
      <c r="B2520">
        <v>322</v>
      </c>
      <c r="C2520">
        <v>39</v>
      </c>
      <c r="D2520" s="1">
        <v>45535</v>
      </c>
      <c r="E2520" s="2">
        <v>0.52361111111111114</v>
      </c>
      <c r="F2520">
        <v>38</v>
      </c>
      <c r="G2520">
        <v>3</v>
      </c>
      <c r="H2520">
        <v>707.19</v>
      </c>
      <c r="I2520">
        <v>0</v>
      </c>
      <c r="J2520">
        <v>49</v>
      </c>
      <c r="K2520" t="s">
        <v>294</v>
      </c>
      <c r="L2520" t="s">
        <v>292</v>
      </c>
    </row>
    <row r="2521" spans="1:12" x14ac:dyDescent="0.3">
      <c r="A2521">
        <v>2520</v>
      </c>
      <c r="B2521">
        <v>309</v>
      </c>
      <c r="C2521">
        <v>214</v>
      </c>
      <c r="D2521" s="1">
        <v>45791</v>
      </c>
      <c r="E2521" s="2">
        <v>0.83263888888888893</v>
      </c>
      <c r="F2521">
        <v>47</v>
      </c>
      <c r="G2521">
        <v>1</v>
      </c>
      <c r="H2521">
        <v>1218.08</v>
      </c>
      <c r="I2521">
        <v>60.9</v>
      </c>
      <c r="J2521">
        <v>0</v>
      </c>
      <c r="K2521" t="s">
        <v>296</v>
      </c>
      <c r="L2521" t="s">
        <v>292</v>
      </c>
    </row>
    <row r="2522" spans="1:12" x14ac:dyDescent="0.3">
      <c r="A2522">
        <v>2521</v>
      </c>
      <c r="B2522">
        <v>269</v>
      </c>
      <c r="C2522">
        <v>161</v>
      </c>
      <c r="D2522" s="1">
        <v>45947</v>
      </c>
      <c r="E2522" s="2">
        <v>0.49236111111111114</v>
      </c>
      <c r="F2522">
        <v>27</v>
      </c>
      <c r="G2522">
        <v>4</v>
      </c>
      <c r="H2522">
        <v>401.64</v>
      </c>
      <c r="I2522">
        <v>0</v>
      </c>
      <c r="J2522">
        <v>30</v>
      </c>
      <c r="K2522" t="s">
        <v>293</v>
      </c>
      <c r="L2522" t="s">
        <v>292</v>
      </c>
    </row>
    <row r="2523" spans="1:12" x14ac:dyDescent="0.3">
      <c r="A2523">
        <v>2522</v>
      </c>
      <c r="B2523">
        <v>308</v>
      </c>
      <c r="C2523">
        <v>5</v>
      </c>
      <c r="D2523" s="1">
        <v>45768</v>
      </c>
      <c r="E2523" s="2">
        <v>0.46944444444444444</v>
      </c>
      <c r="F2523">
        <v>40</v>
      </c>
      <c r="G2523">
        <v>5</v>
      </c>
      <c r="H2523">
        <v>1795.11</v>
      </c>
      <c r="I2523">
        <v>89.76</v>
      </c>
      <c r="J2523">
        <v>0</v>
      </c>
      <c r="K2523" t="s">
        <v>294</v>
      </c>
      <c r="L2523" t="s">
        <v>290</v>
      </c>
    </row>
    <row r="2524" spans="1:12" x14ac:dyDescent="0.3">
      <c r="A2524">
        <v>2523</v>
      </c>
      <c r="B2524">
        <v>505</v>
      </c>
      <c r="C2524">
        <v>172</v>
      </c>
      <c r="D2524" s="1">
        <v>45896</v>
      </c>
      <c r="E2524" s="2">
        <v>0.99027777777777781</v>
      </c>
      <c r="F2524">
        <v>59</v>
      </c>
      <c r="G2524">
        <v>2</v>
      </c>
      <c r="H2524">
        <v>1756.64</v>
      </c>
      <c r="I2524">
        <v>0</v>
      </c>
      <c r="J2524">
        <v>49</v>
      </c>
      <c r="K2524" t="s">
        <v>294</v>
      </c>
      <c r="L2524" t="s">
        <v>290</v>
      </c>
    </row>
    <row r="2525" spans="1:12" x14ac:dyDescent="0.3">
      <c r="A2525">
        <v>2524</v>
      </c>
      <c r="B2525">
        <v>328</v>
      </c>
      <c r="C2525">
        <v>147</v>
      </c>
      <c r="D2525" s="1">
        <v>45640</v>
      </c>
      <c r="E2525" s="2">
        <v>0.39791666666666664</v>
      </c>
      <c r="F2525">
        <v>60</v>
      </c>
      <c r="G2525">
        <v>2</v>
      </c>
      <c r="H2525">
        <v>958.85</v>
      </c>
      <c r="I2525">
        <v>0</v>
      </c>
      <c r="J2525">
        <v>30</v>
      </c>
      <c r="K2525" t="s">
        <v>291</v>
      </c>
      <c r="L2525" t="s">
        <v>292</v>
      </c>
    </row>
    <row r="2526" spans="1:12" x14ac:dyDescent="0.3">
      <c r="A2526">
        <v>2525</v>
      </c>
      <c r="B2526">
        <v>38</v>
      </c>
      <c r="C2526">
        <v>32</v>
      </c>
      <c r="D2526" s="1">
        <v>45764</v>
      </c>
      <c r="E2526" s="2">
        <v>0.34166666666666667</v>
      </c>
      <c r="F2526">
        <v>53</v>
      </c>
      <c r="G2526">
        <v>4</v>
      </c>
      <c r="H2526">
        <v>289.3</v>
      </c>
      <c r="I2526">
        <v>0</v>
      </c>
      <c r="J2526">
        <v>40</v>
      </c>
      <c r="K2526" t="s">
        <v>294</v>
      </c>
      <c r="L2526" t="s">
        <v>292</v>
      </c>
    </row>
    <row r="2527" spans="1:12" x14ac:dyDescent="0.3">
      <c r="A2527">
        <v>2526</v>
      </c>
      <c r="B2527">
        <v>32</v>
      </c>
      <c r="C2527">
        <v>169</v>
      </c>
      <c r="D2527" s="1">
        <v>46158</v>
      </c>
      <c r="E2527" s="2">
        <v>0.40833333333333333</v>
      </c>
      <c r="F2527">
        <v>21</v>
      </c>
      <c r="G2527">
        <v>4</v>
      </c>
      <c r="H2527">
        <v>1379.5</v>
      </c>
      <c r="I2527">
        <v>68.98</v>
      </c>
      <c r="J2527">
        <v>40</v>
      </c>
      <c r="K2527" t="s">
        <v>289</v>
      </c>
      <c r="L2527" t="s">
        <v>290</v>
      </c>
    </row>
    <row r="2528" spans="1:12" x14ac:dyDescent="0.3">
      <c r="A2528">
        <v>2527</v>
      </c>
      <c r="B2528">
        <v>277</v>
      </c>
      <c r="C2528">
        <v>148</v>
      </c>
      <c r="D2528" s="1">
        <v>45326</v>
      </c>
      <c r="E2528" s="2">
        <v>0.9819444444444444</v>
      </c>
      <c r="F2528">
        <v>42</v>
      </c>
      <c r="G2528">
        <v>6</v>
      </c>
      <c r="H2528">
        <v>1123.5999999999999</v>
      </c>
      <c r="I2528">
        <v>112.36</v>
      </c>
      <c r="J2528">
        <v>30</v>
      </c>
      <c r="K2528" t="s">
        <v>294</v>
      </c>
      <c r="L2528" t="s">
        <v>290</v>
      </c>
    </row>
    <row r="2529" spans="1:12" x14ac:dyDescent="0.3">
      <c r="A2529">
        <v>2528</v>
      </c>
      <c r="B2529">
        <v>101</v>
      </c>
      <c r="C2529">
        <v>102</v>
      </c>
      <c r="D2529" s="1">
        <v>46217</v>
      </c>
      <c r="E2529" s="2">
        <v>0.50486111111111109</v>
      </c>
      <c r="F2529">
        <v>62</v>
      </c>
      <c r="G2529">
        <v>3</v>
      </c>
      <c r="H2529">
        <v>1091.55</v>
      </c>
      <c r="I2529">
        <v>218.31</v>
      </c>
      <c r="J2529">
        <v>20</v>
      </c>
      <c r="K2529" t="s">
        <v>291</v>
      </c>
      <c r="L2529" t="s">
        <v>292</v>
      </c>
    </row>
    <row r="2530" spans="1:12" x14ac:dyDescent="0.3">
      <c r="A2530">
        <v>2529</v>
      </c>
      <c r="B2530">
        <v>600</v>
      </c>
      <c r="C2530">
        <v>109</v>
      </c>
      <c r="D2530" s="1">
        <v>45747</v>
      </c>
      <c r="E2530" s="2">
        <v>0.86319444444444449</v>
      </c>
      <c r="F2530">
        <v>30</v>
      </c>
      <c r="G2530">
        <v>3</v>
      </c>
      <c r="H2530">
        <v>1797</v>
      </c>
      <c r="I2530">
        <v>359.4</v>
      </c>
      <c r="J2530">
        <v>40</v>
      </c>
      <c r="K2530" t="s">
        <v>293</v>
      </c>
      <c r="L2530" t="s">
        <v>295</v>
      </c>
    </row>
    <row r="2531" spans="1:12" x14ac:dyDescent="0.3">
      <c r="A2531">
        <v>2530</v>
      </c>
      <c r="B2531">
        <v>377</v>
      </c>
      <c r="C2531">
        <v>226</v>
      </c>
      <c r="D2531" s="1">
        <v>45981</v>
      </c>
      <c r="E2531" s="2">
        <v>0.82291666666666663</v>
      </c>
      <c r="F2531">
        <v>48</v>
      </c>
      <c r="G2531">
        <v>5</v>
      </c>
      <c r="H2531">
        <v>804.63</v>
      </c>
      <c r="I2531">
        <v>40.229999999999997</v>
      </c>
      <c r="J2531">
        <v>0</v>
      </c>
      <c r="K2531" t="s">
        <v>293</v>
      </c>
      <c r="L2531" t="s">
        <v>295</v>
      </c>
    </row>
    <row r="2532" spans="1:12" x14ac:dyDescent="0.3">
      <c r="A2532">
        <v>2531</v>
      </c>
      <c r="B2532">
        <v>137</v>
      </c>
      <c r="C2532">
        <v>137</v>
      </c>
      <c r="D2532" s="1">
        <v>45843</v>
      </c>
      <c r="E2532" s="2">
        <v>0.59513888888888888</v>
      </c>
      <c r="F2532">
        <v>64</v>
      </c>
      <c r="G2532">
        <v>1</v>
      </c>
      <c r="H2532">
        <v>1744.62</v>
      </c>
      <c r="I2532">
        <v>0</v>
      </c>
      <c r="J2532">
        <v>30</v>
      </c>
      <c r="K2532" t="s">
        <v>297</v>
      </c>
      <c r="L2532" t="s">
        <v>295</v>
      </c>
    </row>
    <row r="2533" spans="1:12" x14ac:dyDescent="0.3">
      <c r="A2533">
        <v>2532</v>
      </c>
      <c r="B2533">
        <v>8</v>
      </c>
      <c r="C2533">
        <v>20</v>
      </c>
      <c r="D2533" s="1">
        <v>45570</v>
      </c>
      <c r="E2533" s="2">
        <v>0.5854166666666667</v>
      </c>
      <c r="F2533">
        <v>53</v>
      </c>
      <c r="G2533">
        <v>4</v>
      </c>
      <c r="H2533">
        <v>1650.1</v>
      </c>
      <c r="I2533">
        <v>0</v>
      </c>
      <c r="J2533">
        <v>20</v>
      </c>
      <c r="K2533" t="s">
        <v>293</v>
      </c>
      <c r="L2533" t="s">
        <v>290</v>
      </c>
    </row>
    <row r="2534" spans="1:12" x14ac:dyDescent="0.3">
      <c r="A2534">
        <v>2533</v>
      </c>
      <c r="B2534">
        <v>318</v>
      </c>
      <c r="C2534">
        <v>250</v>
      </c>
      <c r="D2534" s="1">
        <v>45921</v>
      </c>
      <c r="E2534" s="2">
        <v>0.64375000000000004</v>
      </c>
      <c r="F2534">
        <v>40</v>
      </c>
      <c r="G2534">
        <v>6</v>
      </c>
      <c r="H2534">
        <v>1670.45</v>
      </c>
      <c r="I2534">
        <v>0</v>
      </c>
      <c r="J2534">
        <v>40</v>
      </c>
      <c r="K2534" t="s">
        <v>291</v>
      </c>
      <c r="L2534" t="s">
        <v>290</v>
      </c>
    </row>
    <row r="2535" spans="1:12" x14ac:dyDescent="0.3">
      <c r="A2535">
        <v>2534</v>
      </c>
      <c r="B2535">
        <v>582</v>
      </c>
      <c r="C2535">
        <v>106</v>
      </c>
      <c r="D2535" s="1">
        <v>45744</v>
      </c>
      <c r="E2535" s="2">
        <v>0.44722222222222224</v>
      </c>
      <c r="F2535">
        <v>32</v>
      </c>
      <c r="G2535">
        <v>5</v>
      </c>
      <c r="H2535">
        <v>1738.29</v>
      </c>
      <c r="I2535">
        <v>0</v>
      </c>
      <c r="J2535">
        <v>0</v>
      </c>
      <c r="K2535" t="s">
        <v>291</v>
      </c>
      <c r="L2535" t="s">
        <v>292</v>
      </c>
    </row>
    <row r="2536" spans="1:12" x14ac:dyDescent="0.3">
      <c r="A2536">
        <v>2535</v>
      </c>
      <c r="B2536">
        <v>468</v>
      </c>
      <c r="C2536">
        <v>173</v>
      </c>
      <c r="D2536" s="1">
        <v>46030</v>
      </c>
      <c r="E2536" s="2">
        <v>0.66041666666666665</v>
      </c>
      <c r="F2536">
        <v>38</v>
      </c>
      <c r="G2536">
        <v>6</v>
      </c>
      <c r="H2536">
        <v>854.08</v>
      </c>
      <c r="I2536">
        <v>0</v>
      </c>
      <c r="J2536">
        <v>49</v>
      </c>
      <c r="K2536" t="s">
        <v>296</v>
      </c>
      <c r="L2536" t="s">
        <v>292</v>
      </c>
    </row>
    <row r="2537" spans="1:12" x14ac:dyDescent="0.3">
      <c r="A2537">
        <v>2536</v>
      </c>
      <c r="B2537">
        <v>26</v>
      </c>
      <c r="C2537">
        <v>132</v>
      </c>
      <c r="D2537" s="1">
        <v>45470</v>
      </c>
      <c r="E2537" s="2">
        <v>0.75763888888888886</v>
      </c>
      <c r="F2537">
        <v>57</v>
      </c>
      <c r="G2537">
        <v>4</v>
      </c>
      <c r="H2537">
        <v>518.64</v>
      </c>
      <c r="I2537">
        <v>77.8</v>
      </c>
      <c r="J2537">
        <v>40</v>
      </c>
      <c r="K2537" t="s">
        <v>289</v>
      </c>
      <c r="L2537" t="s">
        <v>292</v>
      </c>
    </row>
    <row r="2538" spans="1:12" x14ac:dyDescent="0.3">
      <c r="A2538">
        <v>2537</v>
      </c>
      <c r="B2538">
        <v>70</v>
      </c>
      <c r="C2538">
        <v>37</v>
      </c>
      <c r="D2538" s="1">
        <v>46199</v>
      </c>
      <c r="E2538" s="2">
        <v>0.8520833333333333</v>
      </c>
      <c r="F2538">
        <v>52</v>
      </c>
      <c r="G2538">
        <v>1</v>
      </c>
      <c r="H2538">
        <v>268.61</v>
      </c>
      <c r="I2538">
        <v>0</v>
      </c>
      <c r="J2538">
        <v>20</v>
      </c>
      <c r="K2538" t="s">
        <v>296</v>
      </c>
      <c r="L2538" t="s">
        <v>295</v>
      </c>
    </row>
    <row r="2539" spans="1:12" x14ac:dyDescent="0.3">
      <c r="A2539">
        <v>2538</v>
      </c>
      <c r="B2539">
        <v>78</v>
      </c>
      <c r="C2539">
        <v>68</v>
      </c>
      <c r="D2539" s="1">
        <v>45933</v>
      </c>
      <c r="E2539" s="2">
        <v>0.55555555555555558</v>
      </c>
      <c r="F2539">
        <v>25</v>
      </c>
      <c r="G2539">
        <v>4</v>
      </c>
      <c r="H2539">
        <v>258.77999999999997</v>
      </c>
      <c r="I2539">
        <v>0</v>
      </c>
      <c r="J2539">
        <v>49</v>
      </c>
      <c r="K2539" t="s">
        <v>293</v>
      </c>
      <c r="L2539" t="s">
        <v>290</v>
      </c>
    </row>
    <row r="2540" spans="1:12" x14ac:dyDescent="0.3">
      <c r="A2540">
        <v>2539</v>
      </c>
      <c r="B2540">
        <v>560</v>
      </c>
      <c r="C2540">
        <v>146</v>
      </c>
      <c r="D2540" s="1">
        <v>46117</v>
      </c>
      <c r="E2540" s="2">
        <v>0.53680555555555554</v>
      </c>
      <c r="F2540">
        <v>36</v>
      </c>
      <c r="G2540">
        <v>5</v>
      </c>
      <c r="H2540">
        <v>1573.45</v>
      </c>
      <c r="I2540">
        <v>78.67</v>
      </c>
      <c r="J2540">
        <v>30</v>
      </c>
      <c r="K2540" t="s">
        <v>293</v>
      </c>
      <c r="L2540" t="s">
        <v>292</v>
      </c>
    </row>
    <row r="2541" spans="1:12" x14ac:dyDescent="0.3">
      <c r="A2541">
        <v>2540</v>
      </c>
      <c r="B2541">
        <v>280</v>
      </c>
      <c r="C2541">
        <v>97</v>
      </c>
      <c r="D2541" s="1">
        <v>46228</v>
      </c>
      <c r="E2541" s="2">
        <v>0.82222222222222219</v>
      </c>
      <c r="F2541">
        <v>28</v>
      </c>
      <c r="G2541">
        <v>2</v>
      </c>
      <c r="H2541">
        <v>749.64</v>
      </c>
      <c r="I2541">
        <v>149.93</v>
      </c>
      <c r="J2541">
        <v>30</v>
      </c>
      <c r="K2541" t="s">
        <v>294</v>
      </c>
      <c r="L2541" t="s">
        <v>292</v>
      </c>
    </row>
    <row r="2542" spans="1:12" x14ac:dyDescent="0.3">
      <c r="A2542">
        <v>2541</v>
      </c>
      <c r="B2542">
        <v>79</v>
      </c>
      <c r="C2542">
        <v>29</v>
      </c>
      <c r="D2542" s="1">
        <v>45825</v>
      </c>
      <c r="E2542" s="2">
        <v>0.49375000000000002</v>
      </c>
      <c r="F2542">
        <v>64</v>
      </c>
      <c r="G2542">
        <v>6</v>
      </c>
      <c r="H2542">
        <v>1014.3</v>
      </c>
      <c r="I2542">
        <v>202.86</v>
      </c>
      <c r="J2542">
        <v>30</v>
      </c>
      <c r="K2542" t="s">
        <v>297</v>
      </c>
      <c r="L2542" t="s">
        <v>295</v>
      </c>
    </row>
    <row r="2543" spans="1:12" x14ac:dyDescent="0.3">
      <c r="A2543">
        <v>2542</v>
      </c>
      <c r="B2543">
        <v>392</v>
      </c>
      <c r="C2543">
        <v>236</v>
      </c>
      <c r="D2543" s="1">
        <v>45752</v>
      </c>
      <c r="E2543" s="2">
        <v>0.60555555555555551</v>
      </c>
      <c r="F2543">
        <v>16</v>
      </c>
      <c r="G2543">
        <v>6</v>
      </c>
      <c r="H2543">
        <v>688.05</v>
      </c>
      <c r="I2543">
        <v>0</v>
      </c>
      <c r="J2543">
        <v>20</v>
      </c>
      <c r="K2543" t="s">
        <v>289</v>
      </c>
      <c r="L2543" t="s">
        <v>290</v>
      </c>
    </row>
    <row r="2544" spans="1:12" x14ac:dyDescent="0.3">
      <c r="A2544">
        <v>2543</v>
      </c>
      <c r="B2544">
        <v>553</v>
      </c>
      <c r="C2544">
        <v>26</v>
      </c>
      <c r="D2544" s="1">
        <v>45998</v>
      </c>
      <c r="E2544" s="2">
        <v>0.60277777777777775</v>
      </c>
      <c r="F2544">
        <v>61</v>
      </c>
      <c r="G2544">
        <v>4</v>
      </c>
      <c r="H2544">
        <v>981.82</v>
      </c>
      <c r="I2544">
        <v>196.36</v>
      </c>
      <c r="J2544">
        <v>0</v>
      </c>
      <c r="K2544" t="s">
        <v>289</v>
      </c>
      <c r="L2544" t="s">
        <v>292</v>
      </c>
    </row>
    <row r="2545" spans="1:12" x14ac:dyDescent="0.3">
      <c r="A2545">
        <v>2544</v>
      </c>
      <c r="B2545">
        <v>509</v>
      </c>
      <c r="C2545">
        <v>241</v>
      </c>
      <c r="D2545" s="1">
        <v>45374</v>
      </c>
      <c r="E2545" s="2">
        <v>0.68333333333333335</v>
      </c>
      <c r="F2545">
        <v>57</v>
      </c>
      <c r="G2545">
        <v>2</v>
      </c>
      <c r="H2545">
        <v>398.57</v>
      </c>
      <c r="I2545">
        <v>0</v>
      </c>
      <c r="J2545">
        <v>30</v>
      </c>
      <c r="K2545" t="s">
        <v>291</v>
      </c>
      <c r="L2545" t="s">
        <v>292</v>
      </c>
    </row>
    <row r="2546" spans="1:12" x14ac:dyDescent="0.3">
      <c r="A2546">
        <v>2545</v>
      </c>
      <c r="B2546">
        <v>250</v>
      </c>
      <c r="C2546">
        <v>51</v>
      </c>
      <c r="D2546" s="1">
        <v>45540</v>
      </c>
      <c r="E2546" s="2">
        <v>0.76180555555555551</v>
      </c>
      <c r="F2546">
        <v>18</v>
      </c>
      <c r="G2546">
        <v>1</v>
      </c>
      <c r="H2546">
        <v>306.97000000000003</v>
      </c>
      <c r="I2546">
        <v>15.35</v>
      </c>
      <c r="J2546">
        <v>20</v>
      </c>
      <c r="K2546" t="s">
        <v>289</v>
      </c>
      <c r="L2546" t="s">
        <v>295</v>
      </c>
    </row>
    <row r="2547" spans="1:12" x14ac:dyDescent="0.3">
      <c r="A2547">
        <v>2546</v>
      </c>
      <c r="B2547">
        <v>399</v>
      </c>
      <c r="C2547">
        <v>3</v>
      </c>
      <c r="D2547" s="1">
        <v>45492</v>
      </c>
      <c r="E2547" s="2">
        <v>0.35555555555555557</v>
      </c>
      <c r="F2547">
        <v>45</v>
      </c>
      <c r="G2547">
        <v>4</v>
      </c>
      <c r="H2547">
        <v>1665.83</v>
      </c>
      <c r="I2547">
        <v>83.29</v>
      </c>
      <c r="J2547">
        <v>40</v>
      </c>
      <c r="K2547" t="s">
        <v>297</v>
      </c>
      <c r="L2547" t="s">
        <v>290</v>
      </c>
    </row>
    <row r="2548" spans="1:12" x14ac:dyDescent="0.3">
      <c r="A2548">
        <v>2547</v>
      </c>
      <c r="B2548">
        <v>587</v>
      </c>
      <c r="C2548">
        <v>3</v>
      </c>
      <c r="D2548" s="1">
        <v>45723</v>
      </c>
      <c r="E2548" s="2">
        <v>0.9770833333333333</v>
      </c>
      <c r="F2548">
        <v>21</v>
      </c>
      <c r="G2548">
        <v>5</v>
      </c>
      <c r="H2548">
        <v>518.55999999999995</v>
      </c>
      <c r="I2548">
        <v>25.93</v>
      </c>
      <c r="J2548">
        <v>40</v>
      </c>
      <c r="K2548" t="s">
        <v>296</v>
      </c>
      <c r="L2548" t="s">
        <v>290</v>
      </c>
    </row>
    <row r="2549" spans="1:12" x14ac:dyDescent="0.3">
      <c r="A2549">
        <v>2548</v>
      </c>
      <c r="B2549">
        <v>383</v>
      </c>
      <c r="C2549">
        <v>1</v>
      </c>
      <c r="D2549" s="1">
        <v>45786</v>
      </c>
      <c r="E2549" s="2">
        <v>0.90347222222222223</v>
      </c>
      <c r="F2549">
        <v>45</v>
      </c>
      <c r="G2549">
        <v>6</v>
      </c>
      <c r="H2549">
        <v>1528.41</v>
      </c>
      <c r="I2549">
        <v>229.26</v>
      </c>
      <c r="J2549">
        <v>40</v>
      </c>
      <c r="K2549" t="s">
        <v>296</v>
      </c>
      <c r="L2549" t="s">
        <v>292</v>
      </c>
    </row>
    <row r="2550" spans="1:12" x14ac:dyDescent="0.3">
      <c r="A2550">
        <v>2549</v>
      </c>
      <c r="B2550">
        <v>511</v>
      </c>
      <c r="C2550">
        <v>38</v>
      </c>
      <c r="D2550" s="1">
        <v>45334</v>
      </c>
      <c r="E2550" s="2">
        <v>0.7319444444444444</v>
      </c>
      <c r="F2550">
        <v>48</v>
      </c>
      <c r="G2550">
        <v>5</v>
      </c>
      <c r="H2550">
        <v>783.18</v>
      </c>
      <c r="I2550">
        <v>0</v>
      </c>
      <c r="J2550">
        <v>30</v>
      </c>
      <c r="K2550" t="s">
        <v>297</v>
      </c>
      <c r="L2550" t="s">
        <v>292</v>
      </c>
    </row>
    <row r="2551" spans="1:12" x14ac:dyDescent="0.3">
      <c r="A2551">
        <v>2550</v>
      </c>
      <c r="B2551">
        <v>400</v>
      </c>
      <c r="C2551">
        <v>209</v>
      </c>
      <c r="D2551" s="1">
        <v>45880</v>
      </c>
      <c r="E2551" s="2">
        <v>0.62638888888888888</v>
      </c>
      <c r="F2551">
        <v>29</v>
      </c>
      <c r="G2551">
        <v>6</v>
      </c>
      <c r="H2551">
        <v>391.88</v>
      </c>
      <c r="I2551">
        <v>78.38</v>
      </c>
      <c r="J2551">
        <v>30</v>
      </c>
      <c r="K2551" t="s">
        <v>291</v>
      </c>
      <c r="L2551" t="s">
        <v>292</v>
      </c>
    </row>
    <row r="2552" spans="1:12" x14ac:dyDescent="0.3">
      <c r="A2552">
        <v>2551</v>
      </c>
      <c r="B2552">
        <v>411</v>
      </c>
      <c r="C2552">
        <v>66</v>
      </c>
      <c r="D2552" s="1">
        <v>45921</v>
      </c>
      <c r="E2552" s="2">
        <v>0.89513888888888893</v>
      </c>
      <c r="F2552">
        <v>34</v>
      </c>
      <c r="G2552">
        <v>1</v>
      </c>
      <c r="H2552">
        <v>1109.22</v>
      </c>
      <c r="I2552">
        <v>0</v>
      </c>
      <c r="J2552">
        <v>40</v>
      </c>
      <c r="K2552" t="s">
        <v>297</v>
      </c>
      <c r="L2552" t="s">
        <v>292</v>
      </c>
    </row>
    <row r="2553" spans="1:12" x14ac:dyDescent="0.3">
      <c r="A2553">
        <v>2552</v>
      </c>
      <c r="B2553">
        <v>237</v>
      </c>
      <c r="C2553">
        <v>156</v>
      </c>
      <c r="D2553" s="1">
        <v>45990</v>
      </c>
      <c r="E2553" s="2">
        <v>0.35</v>
      </c>
      <c r="F2553">
        <v>65</v>
      </c>
      <c r="G2553">
        <v>3</v>
      </c>
      <c r="H2553">
        <v>1457.42</v>
      </c>
      <c r="I2553">
        <v>145.74</v>
      </c>
      <c r="J2553">
        <v>0</v>
      </c>
      <c r="K2553" t="s">
        <v>289</v>
      </c>
      <c r="L2553" t="s">
        <v>290</v>
      </c>
    </row>
    <row r="2554" spans="1:12" x14ac:dyDescent="0.3">
      <c r="A2554">
        <v>2553</v>
      </c>
      <c r="B2554">
        <v>499</v>
      </c>
      <c r="C2554">
        <v>166</v>
      </c>
      <c r="D2554" s="1">
        <v>45307</v>
      </c>
      <c r="E2554" s="2">
        <v>0.6381944444444444</v>
      </c>
      <c r="F2554">
        <v>23</v>
      </c>
      <c r="G2554">
        <v>3</v>
      </c>
      <c r="H2554">
        <v>1488.11</v>
      </c>
      <c r="I2554">
        <v>0</v>
      </c>
      <c r="J2554">
        <v>49</v>
      </c>
      <c r="K2554" t="s">
        <v>293</v>
      </c>
      <c r="L2554" t="s">
        <v>290</v>
      </c>
    </row>
    <row r="2555" spans="1:12" x14ac:dyDescent="0.3">
      <c r="A2555">
        <v>2554</v>
      </c>
      <c r="B2555">
        <v>55</v>
      </c>
      <c r="C2555">
        <v>32</v>
      </c>
      <c r="D2555" s="1">
        <v>45857</v>
      </c>
      <c r="E2555" s="2">
        <v>0.44930555555555557</v>
      </c>
      <c r="F2555">
        <v>38</v>
      </c>
      <c r="G2555">
        <v>5</v>
      </c>
      <c r="H2555">
        <v>1084.0999999999999</v>
      </c>
      <c r="I2555">
        <v>0</v>
      </c>
      <c r="J2555">
        <v>40</v>
      </c>
      <c r="K2555" t="s">
        <v>289</v>
      </c>
      <c r="L2555" t="s">
        <v>295</v>
      </c>
    </row>
    <row r="2556" spans="1:12" x14ac:dyDescent="0.3">
      <c r="A2556">
        <v>2555</v>
      </c>
      <c r="B2556">
        <v>594</v>
      </c>
      <c r="C2556">
        <v>101</v>
      </c>
      <c r="D2556" s="1">
        <v>45767</v>
      </c>
      <c r="E2556" s="2">
        <v>0.35347222222222224</v>
      </c>
      <c r="F2556">
        <v>32</v>
      </c>
      <c r="G2556">
        <v>2</v>
      </c>
      <c r="H2556">
        <v>318.01</v>
      </c>
      <c r="I2556">
        <v>0</v>
      </c>
      <c r="J2556">
        <v>20</v>
      </c>
      <c r="K2556" t="s">
        <v>297</v>
      </c>
      <c r="L2556" t="s">
        <v>292</v>
      </c>
    </row>
    <row r="2557" spans="1:12" x14ac:dyDescent="0.3">
      <c r="A2557">
        <v>2556</v>
      </c>
      <c r="B2557">
        <v>255</v>
      </c>
      <c r="C2557">
        <v>164</v>
      </c>
      <c r="D2557" s="1">
        <v>46214</v>
      </c>
      <c r="E2557" s="2">
        <v>0.86527777777777781</v>
      </c>
      <c r="F2557">
        <v>23</v>
      </c>
      <c r="G2557">
        <v>3</v>
      </c>
      <c r="H2557">
        <v>1720.37</v>
      </c>
      <c r="I2557">
        <v>86.02</v>
      </c>
      <c r="J2557">
        <v>0</v>
      </c>
      <c r="K2557" t="s">
        <v>296</v>
      </c>
      <c r="L2557" t="s">
        <v>295</v>
      </c>
    </row>
    <row r="2558" spans="1:12" x14ac:dyDescent="0.3">
      <c r="A2558">
        <v>2557</v>
      </c>
      <c r="B2558">
        <v>116</v>
      </c>
      <c r="C2558">
        <v>109</v>
      </c>
      <c r="D2558" s="1">
        <v>45877</v>
      </c>
      <c r="E2558" s="2">
        <v>0.3576388888888889</v>
      </c>
      <c r="F2558">
        <v>60</v>
      </c>
      <c r="G2558">
        <v>5</v>
      </c>
      <c r="H2558">
        <v>885.23</v>
      </c>
      <c r="I2558">
        <v>177.05</v>
      </c>
      <c r="J2558">
        <v>30</v>
      </c>
      <c r="K2558" t="s">
        <v>289</v>
      </c>
      <c r="L2558" t="s">
        <v>292</v>
      </c>
    </row>
    <row r="2559" spans="1:12" x14ac:dyDescent="0.3">
      <c r="A2559">
        <v>2558</v>
      </c>
      <c r="B2559">
        <v>145</v>
      </c>
      <c r="C2559">
        <v>222</v>
      </c>
      <c r="D2559" s="1">
        <v>46155</v>
      </c>
      <c r="E2559" s="2">
        <v>0.6333333333333333</v>
      </c>
      <c r="F2559">
        <v>64</v>
      </c>
      <c r="G2559">
        <v>3</v>
      </c>
      <c r="H2559">
        <v>1036</v>
      </c>
      <c r="I2559">
        <v>207.2</v>
      </c>
      <c r="J2559">
        <v>49</v>
      </c>
      <c r="K2559" t="s">
        <v>294</v>
      </c>
      <c r="L2559" t="s">
        <v>295</v>
      </c>
    </row>
    <row r="2560" spans="1:12" x14ac:dyDescent="0.3">
      <c r="A2560">
        <v>2559</v>
      </c>
      <c r="B2560">
        <v>85</v>
      </c>
      <c r="C2560">
        <v>2</v>
      </c>
      <c r="D2560" s="1">
        <v>45710</v>
      </c>
      <c r="E2560" s="2">
        <v>0.81111111111111112</v>
      </c>
      <c r="F2560">
        <v>30</v>
      </c>
      <c r="G2560">
        <v>3</v>
      </c>
      <c r="H2560">
        <v>1550.16</v>
      </c>
      <c r="I2560">
        <v>77.510000000000005</v>
      </c>
      <c r="J2560">
        <v>30</v>
      </c>
      <c r="K2560" t="s">
        <v>294</v>
      </c>
      <c r="L2560" t="s">
        <v>292</v>
      </c>
    </row>
    <row r="2561" spans="1:12" x14ac:dyDescent="0.3">
      <c r="A2561">
        <v>2560</v>
      </c>
      <c r="B2561">
        <v>387</v>
      </c>
      <c r="C2561">
        <v>147</v>
      </c>
      <c r="D2561" s="1">
        <v>45514</v>
      </c>
      <c r="E2561" s="2">
        <v>0.79652777777777772</v>
      </c>
      <c r="F2561">
        <v>16</v>
      </c>
      <c r="G2561">
        <v>2</v>
      </c>
      <c r="H2561">
        <v>1353.8</v>
      </c>
      <c r="I2561">
        <v>0</v>
      </c>
      <c r="J2561">
        <v>0</v>
      </c>
      <c r="K2561" t="s">
        <v>297</v>
      </c>
      <c r="L2561" t="s">
        <v>295</v>
      </c>
    </row>
    <row r="2562" spans="1:12" x14ac:dyDescent="0.3">
      <c r="A2562">
        <v>2561</v>
      </c>
      <c r="B2562">
        <v>557</v>
      </c>
      <c r="C2562">
        <v>63</v>
      </c>
      <c r="D2562" s="1">
        <v>45485</v>
      </c>
      <c r="E2562" s="2">
        <v>0.44166666666666665</v>
      </c>
      <c r="F2562">
        <v>36</v>
      </c>
      <c r="G2562">
        <v>3</v>
      </c>
      <c r="H2562">
        <v>982.22</v>
      </c>
      <c r="I2562">
        <v>147.33000000000001</v>
      </c>
      <c r="J2562">
        <v>49</v>
      </c>
      <c r="K2562" t="s">
        <v>291</v>
      </c>
      <c r="L2562" t="s">
        <v>292</v>
      </c>
    </row>
    <row r="2563" spans="1:12" x14ac:dyDescent="0.3">
      <c r="A2563">
        <v>2562</v>
      </c>
      <c r="B2563">
        <v>580</v>
      </c>
      <c r="C2563">
        <v>149</v>
      </c>
      <c r="D2563" s="1">
        <v>45304</v>
      </c>
      <c r="E2563" s="2">
        <v>0.63958333333333328</v>
      </c>
      <c r="F2563">
        <v>63</v>
      </c>
      <c r="G2563">
        <v>5</v>
      </c>
      <c r="H2563">
        <v>882.38</v>
      </c>
      <c r="I2563">
        <v>44.12</v>
      </c>
      <c r="J2563">
        <v>40</v>
      </c>
      <c r="K2563" t="s">
        <v>297</v>
      </c>
      <c r="L2563" t="s">
        <v>292</v>
      </c>
    </row>
    <row r="2564" spans="1:12" x14ac:dyDescent="0.3">
      <c r="A2564">
        <v>2563</v>
      </c>
      <c r="B2564">
        <v>28</v>
      </c>
      <c r="C2564">
        <v>50</v>
      </c>
      <c r="D2564" s="1">
        <v>45325</v>
      </c>
      <c r="E2564" s="2">
        <v>0.80972222222222223</v>
      </c>
      <c r="F2564">
        <v>47</v>
      </c>
      <c r="G2564">
        <v>4</v>
      </c>
      <c r="H2564">
        <v>1644.69</v>
      </c>
      <c r="I2564">
        <v>164.47</v>
      </c>
      <c r="J2564">
        <v>30</v>
      </c>
      <c r="K2564" t="s">
        <v>297</v>
      </c>
      <c r="L2564" t="s">
        <v>295</v>
      </c>
    </row>
    <row r="2565" spans="1:12" x14ac:dyDescent="0.3">
      <c r="A2565">
        <v>2564</v>
      </c>
      <c r="B2565">
        <v>260</v>
      </c>
      <c r="C2565">
        <v>233</v>
      </c>
      <c r="D2565" s="1">
        <v>46247</v>
      </c>
      <c r="E2565" s="2">
        <v>0.83333333333333337</v>
      </c>
      <c r="F2565">
        <v>36</v>
      </c>
      <c r="G2565">
        <v>1</v>
      </c>
      <c r="H2565">
        <v>1738.14</v>
      </c>
      <c r="I2565">
        <v>0</v>
      </c>
      <c r="J2565">
        <v>49</v>
      </c>
      <c r="K2565" t="s">
        <v>296</v>
      </c>
      <c r="L2565" t="s">
        <v>290</v>
      </c>
    </row>
    <row r="2566" spans="1:12" x14ac:dyDescent="0.3">
      <c r="A2566">
        <v>2565</v>
      </c>
      <c r="B2566">
        <v>569</v>
      </c>
      <c r="C2566">
        <v>152</v>
      </c>
      <c r="D2566" s="1">
        <v>45620</v>
      </c>
      <c r="E2566" s="2">
        <v>0.59375</v>
      </c>
      <c r="F2566">
        <v>43</v>
      </c>
      <c r="G2566">
        <v>4</v>
      </c>
      <c r="H2566">
        <v>1058.47</v>
      </c>
      <c r="I2566">
        <v>0</v>
      </c>
      <c r="J2566">
        <v>49</v>
      </c>
      <c r="K2566" t="s">
        <v>293</v>
      </c>
      <c r="L2566" t="s">
        <v>292</v>
      </c>
    </row>
    <row r="2567" spans="1:12" x14ac:dyDescent="0.3">
      <c r="A2567">
        <v>2566</v>
      </c>
      <c r="B2567">
        <v>469</v>
      </c>
      <c r="C2567">
        <v>119</v>
      </c>
      <c r="D2567" s="1">
        <v>46178</v>
      </c>
      <c r="E2567" s="2">
        <v>0.91249999999999998</v>
      </c>
      <c r="F2567">
        <v>18</v>
      </c>
      <c r="G2567">
        <v>1</v>
      </c>
      <c r="H2567">
        <v>771.46</v>
      </c>
      <c r="I2567">
        <v>0</v>
      </c>
      <c r="J2567">
        <v>30</v>
      </c>
      <c r="K2567" t="s">
        <v>294</v>
      </c>
      <c r="L2567" t="s">
        <v>290</v>
      </c>
    </row>
    <row r="2568" spans="1:12" x14ac:dyDescent="0.3">
      <c r="A2568">
        <v>2567</v>
      </c>
      <c r="B2568">
        <v>466</v>
      </c>
      <c r="C2568">
        <v>174</v>
      </c>
      <c r="D2568" s="1">
        <v>45942</v>
      </c>
      <c r="E2568" s="2">
        <v>0.66180555555555554</v>
      </c>
      <c r="F2568">
        <v>20</v>
      </c>
      <c r="G2568">
        <v>6</v>
      </c>
      <c r="H2568">
        <v>1401.1</v>
      </c>
      <c r="I2568">
        <v>280.22000000000003</v>
      </c>
      <c r="J2568">
        <v>20</v>
      </c>
      <c r="K2568" t="s">
        <v>297</v>
      </c>
      <c r="L2568" t="s">
        <v>295</v>
      </c>
    </row>
    <row r="2569" spans="1:12" x14ac:dyDescent="0.3">
      <c r="A2569">
        <v>2568</v>
      </c>
      <c r="B2569">
        <v>232</v>
      </c>
      <c r="C2569">
        <v>46</v>
      </c>
      <c r="D2569" s="1">
        <v>45562</v>
      </c>
      <c r="E2569" s="2">
        <v>0.90763888888888888</v>
      </c>
      <c r="F2569">
        <v>61</v>
      </c>
      <c r="G2569">
        <v>6</v>
      </c>
      <c r="H2569">
        <v>878</v>
      </c>
      <c r="I2569">
        <v>175.6</v>
      </c>
      <c r="J2569">
        <v>40</v>
      </c>
      <c r="K2569" t="s">
        <v>294</v>
      </c>
      <c r="L2569" t="s">
        <v>292</v>
      </c>
    </row>
    <row r="2570" spans="1:12" x14ac:dyDescent="0.3">
      <c r="A2570">
        <v>2569</v>
      </c>
      <c r="B2570">
        <v>120</v>
      </c>
      <c r="C2570">
        <v>200</v>
      </c>
      <c r="D2570" s="1">
        <v>45292</v>
      </c>
      <c r="E2570" s="2">
        <v>0.7319444444444444</v>
      </c>
      <c r="F2570">
        <v>32</v>
      </c>
      <c r="G2570">
        <v>5</v>
      </c>
      <c r="H2570">
        <v>1562.76</v>
      </c>
      <c r="I2570">
        <v>156.28</v>
      </c>
      <c r="J2570">
        <v>30</v>
      </c>
      <c r="K2570" t="s">
        <v>291</v>
      </c>
      <c r="L2570" t="s">
        <v>292</v>
      </c>
    </row>
    <row r="2571" spans="1:12" x14ac:dyDescent="0.3">
      <c r="A2571">
        <v>2570</v>
      </c>
      <c r="B2571">
        <v>223</v>
      </c>
      <c r="C2571">
        <v>216</v>
      </c>
      <c r="D2571" s="1">
        <v>45411</v>
      </c>
      <c r="E2571" s="2">
        <v>0.43194444444444446</v>
      </c>
      <c r="F2571">
        <v>39</v>
      </c>
      <c r="G2571">
        <v>1</v>
      </c>
      <c r="H2571">
        <v>1558.83</v>
      </c>
      <c r="I2571">
        <v>311.77</v>
      </c>
      <c r="J2571">
        <v>30</v>
      </c>
      <c r="K2571" t="s">
        <v>296</v>
      </c>
      <c r="L2571" t="s">
        <v>292</v>
      </c>
    </row>
    <row r="2572" spans="1:12" x14ac:dyDescent="0.3">
      <c r="A2572">
        <v>2571</v>
      </c>
      <c r="B2572">
        <v>53</v>
      </c>
      <c r="C2572">
        <v>117</v>
      </c>
      <c r="D2572" s="1">
        <v>45900</v>
      </c>
      <c r="E2572" s="2">
        <v>0.82777777777777772</v>
      </c>
      <c r="F2572">
        <v>52</v>
      </c>
      <c r="G2572">
        <v>6</v>
      </c>
      <c r="H2572">
        <v>1614.82</v>
      </c>
      <c r="I2572">
        <v>322.95999999999998</v>
      </c>
      <c r="J2572">
        <v>40</v>
      </c>
      <c r="K2572" t="s">
        <v>293</v>
      </c>
      <c r="L2572" t="s">
        <v>292</v>
      </c>
    </row>
    <row r="2573" spans="1:12" x14ac:dyDescent="0.3">
      <c r="A2573">
        <v>2572</v>
      </c>
      <c r="B2573">
        <v>108</v>
      </c>
      <c r="C2573">
        <v>28</v>
      </c>
      <c r="D2573" s="1">
        <v>45344</v>
      </c>
      <c r="E2573" s="2">
        <v>0.98333333333333328</v>
      </c>
      <c r="F2573">
        <v>45</v>
      </c>
      <c r="G2573">
        <v>4</v>
      </c>
      <c r="H2573">
        <v>635.21</v>
      </c>
      <c r="I2573">
        <v>31.76</v>
      </c>
      <c r="J2573">
        <v>30</v>
      </c>
      <c r="K2573" t="s">
        <v>294</v>
      </c>
      <c r="L2573" t="s">
        <v>290</v>
      </c>
    </row>
    <row r="2574" spans="1:12" x14ac:dyDescent="0.3">
      <c r="A2574">
        <v>2573</v>
      </c>
      <c r="B2574">
        <v>360</v>
      </c>
      <c r="C2574">
        <v>108</v>
      </c>
      <c r="D2574" s="1">
        <v>45641</v>
      </c>
      <c r="E2574" s="2">
        <v>0.92291666666666672</v>
      </c>
      <c r="F2574">
        <v>47</v>
      </c>
      <c r="G2574">
        <v>5</v>
      </c>
      <c r="H2574">
        <v>1447.62</v>
      </c>
      <c r="I2574">
        <v>0</v>
      </c>
      <c r="J2574">
        <v>20</v>
      </c>
      <c r="K2574" t="s">
        <v>293</v>
      </c>
      <c r="L2574" t="s">
        <v>290</v>
      </c>
    </row>
    <row r="2575" spans="1:12" x14ac:dyDescent="0.3">
      <c r="A2575">
        <v>2574</v>
      </c>
      <c r="B2575">
        <v>591</v>
      </c>
      <c r="C2575">
        <v>54</v>
      </c>
      <c r="D2575" s="1">
        <v>45595</v>
      </c>
      <c r="E2575" s="2">
        <v>0.76180555555555551</v>
      </c>
      <c r="F2575">
        <v>58</v>
      </c>
      <c r="G2575">
        <v>1</v>
      </c>
      <c r="H2575">
        <v>1393.8</v>
      </c>
      <c r="I2575">
        <v>139.38</v>
      </c>
      <c r="J2575">
        <v>0</v>
      </c>
      <c r="K2575" t="s">
        <v>289</v>
      </c>
      <c r="L2575" t="s">
        <v>292</v>
      </c>
    </row>
    <row r="2576" spans="1:12" x14ac:dyDescent="0.3">
      <c r="A2576">
        <v>2575</v>
      </c>
      <c r="B2576">
        <v>265</v>
      </c>
      <c r="C2576">
        <v>245</v>
      </c>
      <c r="D2576" s="1">
        <v>45993</v>
      </c>
      <c r="E2576" s="2">
        <v>0.85624999999999996</v>
      </c>
      <c r="F2576">
        <v>37</v>
      </c>
      <c r="G2576">
        <v>6</v>
      </c>
      <c r="H2576">
        <v>820.33</v>
      </c>
      <c r="I2576">
        <v>164.07</v>
      </c>
      <c r="J2576">
        <v>40</v>
      </c>
      <c r="K2576" t="s">
        <v>293</v>
      </c>
      <c r="L2576" t="s">
        <v>290</v>
      </c>
    </row>
    <row r="2577" spans="1:12" x14ac:dyDescent="0.3">
      <c r="A2577">
        <v>2576</v>
      </c>
      <c r="B2577">
        <v>187</v>
      </c>
      <c r="C2577">
        <v>237</v>
      </c>
      <c r="D2577" s="1">
        <v>46178</v>
      </c>
      <c r="E2577" s="2">
        <v>0.87777777777777777</v>
      </c>
      <c r="F2577">
        <v>28</v>
      </c>
      <c r="G2577">
        <v>5</v>
      </c>
      <c r="H2577">
        <v>342.12</v>
      </c>
      <c r="I2577">
        <v>17.11</v>
      </c>
      <c r="J2577">
        <v>49</v>
      </c>
      <c r="K2577" t="s">
        <v>293</v>
      </c>
      <c r="L2577" t="s">
        <v>292</v>
      </c>
    </row>
    <row r="2578" spans="1:12" x14ac:dyDescent="0.3">
      <c r="A2578">
        <v>2577</v>
      </c>
      <c r="B2578">
        <v>454</v>
      </c>
      <c r="C2578">
        <v>227</v>
      </c>
      <c r="D2578" s="1">
        <v>45743</v>
      </c>
      <c r="E2578" s="2">
        <v>0.93611111111111112</v>
      </c>
      <c r="F2578">
        <v>53</v>
      </c>
      <c r="G2578">
        <v>3</v>
      </c>
      <c r="H2578">
        <v>906.89</v>
      </c>
      <c r="I2578">
        <v>181.38</v>
      </c>
      <c r="J2578">
        <v>20</v>
      </c>
      <c r="K2578" t="s">
        <v>289</v>
      </c>
      <c r="L2578" t="s">
        <v>292</v>
      </c>
    </row>
    <row r="2579" spans="1:12" x14ac:dyDescent="0.3">
      <c r="A2579">
        <v>2578</v>
      </c>
      <c r="B2579">
        <v>417</v>
      </c>
      <c r="C2579">
        <v>37</v>
      </c>
      <c r="D2579" s="1">
        <v>45677</v>
      </c>
      <c r="E2579" s="2">
        <v>0.64652777777777781</v>
      </c>
      <c r="F2579">
        <v>44</v>
      </c>
      <c r="G2579">
        <v>5</v>
      </c>
      <c r="H2579">
        <v>428.68</v>
      </c>
      <c r="I2579">
        <v>64.3</v>
      </c>
      <c r="J2579">
        <v>40</v>
      </c>
      <c r="K2579" t="s">
        <v>297</v>
      </c>
      <c r="L2579" t="s">
        <v>290</v>
      </c>
    </row>
    <row r="2580" spans="1:12" x14ac:dyDescent="0.3">
      <c r="A2580">
        <v>2579</v>
      </c>
      <c r="B2580">
        <v>88</v>
      </c>
      <c r="C2580">
        <v>15</v>
      </c>
      <c r="D2580" s="1">
        <v>46261</v>
      </c>
      <c r="E2580" s="2">
        <v>0.95</v>
      </c>
      <c r="F2580">
        <v>30</v>
      </c>
      <c r="G2580">
        <v>3</v>
      </c>
      <c r="H2580">
        <v>326.98</v>
      </c>
      <c r="I2580">
        <v>32.700000000000003</v>
      </c>
      <c r="J2580">
        <v>49</v>
      </c>
      <c r="K2580" t="s">
        <v>293</v>
      </c>
      <c r="L2580" t="s">
        <v>295</v>
      </c>
    </row>
    <row r="2581" spans="1:12" x14ac:dyDescent="0.3">
      <c r="A2581">
        <v>2580</v>
      </c>
      <c r="B2581">
        <v>192</v>
      </c>
      <c r="C2581">
        <v>170</v>
      </c>
      <c r="D2581" s="1">
        <v>46104</v>
      </c>
      <c r="E2581" s="2">
        <v>0.39305555555555555</v>
      </c>
      <c r="F2581">
        <v>49</v>
      </c>
      <c r="G2581">
        <v>6</v>
      </c>
      <c r="H2581">
        <v>1659.36</v>
      </c>
      <c r="I2581">
        <v>0</v>
      </c>
      <c r="J2581">
        <v>20</v>
      </c>
      <c r="K2581" t="s">
        <v>296</v>
      </c>
      <c r="L2581" t="s">
        <v>295</v>
      </c>
    </row>
    <row r="2582" spans="1:12" x14ac:dyDescent="0.3">
      <c r="A2582">
        <v>2581</v>
      </c>
      <c r="B2582">
        <v>198</v>
      </c>
      <c r="C2582">
        <v>176</v>
      </c>
      <c r="D2582" s="1">
        <v>46256</v>
      </c>
      <c r="E2582" s="2">
        <v>0.62708333333333333</v>
      </c>
      <c r="F2582">
        <v>65</v>
      </c>
      <c r="G2582">
        <v>2</v>
      </c>
      <c r="H2582">
        <v>482.33</v>
      </c>
      <c r="I2582">
        <v>48.23</v>
      </c>
      <c r="J2582">
        <v>20</v>
      </c>
      <c r="K2582" t="s">
        <v>294</v>
      </c>
      <c r="L2582" t="s">
        <v>292</v>
      </c>
    </row>
    <row r="2583" spans="1:12" x14ac:dyDescent="0.3">
      <c r="A2583">
        <v>2582</v>
      </c>
      <c r="B2583">
        <v>389</v>
      </c>
      <c r="C2583">
        <v>6</v>
      </c>
      <c r="D2583" s="1">
        <v>46098</v>
      </c>
      <c r="E2583" s="2">
        <v>0.86944444444444446</v>
      </c>
      <c r="F2583">
        <v>60</v>
      </c>
      <c r="G2583">
        <v>1</v>
      </c>
      <c r="H2583">
        <v>1521.99</v>
      </c>
      <c r="I2583">
        <v>76.099999999999994</v>
      </c>
      <c r="J2583">
        <v>49</v>
      </c>
      <c r="K2583" t="s">
        <v>294</v>
      </c>
      <c r="L2583" t="s">
        <v>290</v>
      </c>
    </row>
    <row r="2584" spans="1:12" x14ac:dyDescent="0.3">
      <c r="A2584">
        <v>2583</v>
      </c>
      <c r="B2584">
        <v>233</v>
      </c>
      <c r="C2584">
        <v>175</v>
      </c>
      <c r="D2584" s="1">
        <v>46231</v>
      </c>
      <c r="E2584" s="2">
        <v>0.35069444444444442</v>
      </c>
      <c r="F2584">
        <v>54</v>
      </c>
      <c r="G2584">
        <v>3</v>
      </c>
      <c r="H2584">
        <v>1219.33</v>
      </c>
      <c r="I2584">
        <v>0</v>
      </c>
      <c r="J2584">
        <v>30</v>
      </c>
      <c r="K2584" t="s">
        <v>293</v>
      </c>
      <c r="L2584" t="s">
        <v>292</v>
      </c>
    </row>
    <row r="2585" spans="1:12" x14ac:dyDescent="0.3">
      <c r="A2585">
        <v>2584</v>
      </c>
      <c r="B2585">
        <v>402</v>
      </c>
      <c r="C2585">
        <v>83</v>
      </c>
      <c r="D2585" s="1">
        <v>46089</v>
      </c>
      <c r="E2585" s="2">
        <v>0.52638888888888891</v>
      </c>
      <c r="F2585">
        <v>34</v>
      </c>
      <c r="G2585">
        <v>1</v>
      </c>
      <c r="H2585">
        <v>349.39</v>
      </c>
      <c r="I2585">
        <v>0</v>
      </c>
      <c r="J2585">
        <v>20</v>
      </c>
      <c r="K2585" t="s">
        <v>293</v>
      </c>
      <c r="L2585" t="s">
        <v>290</v>
      </c>
    </row>
    <row r="2586" spans="1:12" x14ac:dyDescent="0.3">
      <c r="A2586">
        <v>2585</v>
      </c>
      <c r="B2586">
        <v>50</v>
      </c>
      <c r="C2586">
        <v>9</v>
      </c>
      <c r="D2586" s="1">
        <v>46096</v>
      </c>
      <c r="E2586" s="2">
        <v>0.87152777777777779</v>
      </c>
      <c r="F2586">
        <v>31</v>
      </c>
      <c r="G2586">
        <v>3</v>
      </c>
      <c r="H2586">
        <v>1012.19</v>
      </c>
      <c r="I2586">
        <v>202.44</v>
      </c>
      <c r="J2586">
        <v>49</v>
      </c>
      <c r="K2586" t="s">
        <v>294</v>
      </c>
      <c r="L2586" t="s">
        <v>292</v>
      </c>
    </row>
    <row r="2587" spans="1:12" x14ac:dyDescent="0.3">
      <c r="A2587">
        <v>2586</v>
      </c>
      <c r="B2587">
        <v>545</v>
      </c>
      <c r="C2587">
        <v>123</v>
      </c>
      <c r="D2587" s="1">
        <v>46090</v>
      </c>
      <c r="E2587" s="2">
        <v>0.76041666666666663</v>
      </c>
      <c r="F2587">
        <v>21</v>
      </c>
      <c r="G2587">
        <v>1</v>
      </c>
      <c r="H2587">
        <v>1735.9</v>
      </c>
      <c r="I2587">
        <v>260.38</v>
      </c>
      <c r="J2587">
        <v>49</v>
      </c>
      <c r="K2587" t="s">
        <v>297</v>
      </c>
      <c r="L2587" t="s">
        <v>292</v>
      </c>
    </row>
    <row r="2588" spans="1:12" x14ac:dyDescent="0.3">
      <c r="A2588">
        <v>2587</v>
      </c>
      <c r="B2588">
        <v>171</v>
      </c>
      <c r="C2588">
        <v>93</v>
      </c>
      <c r="D2588" s="1">
        <v>45650</v>
      </c>
      <c r="E2588" s="2">
        <v>0.74791666666666667</v>
      </c>
      <c r="F2588">
        <v>24</v>
      </c>
      <c r="G2588">
        <v>5</v>
      </c>
      <c r="H2588">
        <v>1467.63</v>
      </c>
      <c r="I2588">
        <v>0</v>
      </c>
      <c r="J2588">
        <v>20</v>
      </c>
      <c r="K2588" t="s">
        <v>293</v>
      </c>
      <c r="L2588" t="s">
        <v>292</v>
      </c>
    </row>
    <row r="2589" spans="1:12" x14ac:dyDescent="0.3">
      <c r="A2589">
        <v>2588</v>
      </c>
      <c r="B2589">
        <v>310</v>
      </c>
      <c r="C2589">
        <v>249</v>
      </c>
      <c r="D2589" s="1">
        <v>45427</v>
      </c>
      <c r="E2589" s="2">
        <v>0.80625000000000002</v>
      </c>
      <c r="F2589">
        <v>16</v>
      </c>
      <c r="G2589">
        <v>4</v>
      </c>
      <c r="H2589">
        <v>1055.98</v>
      </c>
      <c r="I2589">
        <v>52.8</v>
      </c>
      <c r="J2589">
        <v>49</v>
      </c>
      <c r="K2589" t="s">
        <v>289</v>
      </c>
      <c r="L2589" t="s">
        <v>290</v>
      </c>
    </row>
    <row r="2590" spans="1:12" x14ac:dyDescent="0.3">
      <c r="A2590">
        <v>2589</v>
      </c>
      <c r="B2590">
        <v>458</v>
      </c>
      <c r="C2590">
        <v>140</v>
      </c>
      <c r="D2590" s="1">
        <v>45698</v>
      </c>
      <c r="E2590" s="2">
        <v>0.36319444444444443</v>
      </c>
      <c r="F2590">
        <v>26</v>
      </c>
      <c r="G2590">
        <v>1</v>
      </c>
      <c r="H2590">
        <v>504.19</v>
      </c>
      <c r="I2590">
        <v>50.42</v>
      </c>
      <c r="J2590">
        <v>20</v>
      </c>
      <c r="K2590" t="s">
        <v>296</v>
      </c>
      <c r="L2590" t="s">
        <v>292</v>
      </c>
    </row>
    <row r="2591" spans="1:12" x14ac:dyDescent="0.3">
      <c r="A2591">
        <v>2590</v>
      </c>
      <c r="B2591">
        <v>256</v>
      </c>
      <c r="C2591">
        <v>228</v>
      </c>
      <c r="D2591" s="1">
        <v>45368</v>
      </c>
      <c r="E2591" s="2">
        <v>0.95972222222222225</v>
      </c>
      <c r="F2591">
        <v>20</v>
      </c>
      <c r="G2591">
        <v>5</v>
      </c>
      <c r="H2591">
        <v>1747.65</v>
      </c>
      <c r="I2591">
        <v>0</v>
      </c>
      <c r="J2591">
        <v>49</v>
      </c>
      <c r="K2591" t="s">
        <v>293</v>
      </c>
      <c r="L2591" t="s">
        <v>292</v>
      </c>
    </row>
    <row r="2592" spans="1:12" x14ac:dyDescent="0.3">
      <c r="A2592">
        <v>2591</v>
      </c>
      <c r="B2592">
        <v>214</v>
      </c>
      <c r="C2592">
        <v>244</v>
      </c>
      <c r="D2592" s="1">
        <v>45898</v>
      </c>
      <c r="E2592" s="2">
        <v>0.52361111111111114</v>
      </c>
      <c r="F2592">
        <v>45</v>
      </c>
      <c r="G2592">
        <v>5</v>
      </c>
      <c r="H2592">
        <v>1001.13</v>
      </c>
      <c r="I2592">
        <v>50.06</v>
      </c>
      <c r="J2592">
        <v>20</v>
      </c>
      <c r="K2592" t="s">
        <v>289</v>
      </c>
      <c r="L2592" t="s">
        <v>292</v>
      </c>
    </row>
    <row r="2593" spans="1:12" x14ac:dyDescent="0.3">
      <c r="A2593">
        <v>2592</v>
      </c>
      <c r="B2593">
        <v>208</v>
      </c>
      <c r="C2593">
        <v>212</v>
      </c>
      <c r="D2593" s="1">
        <v>46108</v>
      </c>
      <c r="E2593" s="2">
        <v>0.42777777777777776</v>
      </c>
      <c r="F2593">
        <v>25</v>
      </c>
      <c r="G2593">
        <v>3</v>
      </c>
      <c r="H2593">
        <v>1073.21</v>
      </c>
      <c r="I2593">
        <v>214.64</v>
      </c>
      <c r="J2593">
        <v>40</v>
      </c>
      <c r="K2593" t="s">
        <v>296</v>
      </c>
      <c r="L2593" t="s">
        <v>292</v>
      </c>
    </row>
    <row r="2594" spans="1:12" x14ac:dyDescent="0.3">
      <c r="A2594">
        <v>2593</v>
      </c>
      <c r="B2594">
        <v>116</v>
      </c>
      <c r="C2594">
        <v>122</v>
      </c>
      <c r="D2594" s="1">
        <v>46229</v>
      </c>
      <c r="E2594" s="2">
        <v>0.84652777777777777</v>
      </c>
      <c r="F2594">
        <v>34</v>
      </c>
      <c r="G2594">
        <v>1</v>
      </c>
      <c r="H2594">
        <v>837.55</v>
      </c>
      <c r="I2594">
        <v>0</v>
      </c>
      <c r="J2594">
        <v>20</v>
      </c>
      <c r="K2594" t="s">
        <v>296</v>
      </c>
      <c r="L2594" t="s">
        <v>292</v>
      </c>
    </row>
    <row r="2595" spans="1:12" x14ac:dyDescent="0.3">
      <c r="A2595">
        <v>2594</v>
      </c>
      <c r="B2595">
        <v>571</v>
      </c>
      <c r="C2595">
        <v>130</v>
      </c>
      <c r="D2595" s="1">
        <v>45298</v>
      </c>
      <c r="E2595" s="2">
        <v>0.95833333333333337</v>
      </c>
      <c r="F2595">
        <v>16</v>
      </c>
      <c r="G2595">
        <v>3</v>
      </c>
      <c r="H2595">
        <v>252.02</v>
      </c>
      <c r="I2595">
        <v>0</v>
      </c>
      <c r="J2595">
        <v>20</v>
      </c>
      <c r="K2595" t="s">
        <v>289</v>
      </c>
      <c r="L2595" t="s">
        <v>292</v>
      </c>
    </row>
    <row r="2596" spans="1:12" x14ac:dyDescent="0.3">
      <c r="A2596">
        <v>2595</v>
      </c>
      <c r="B2596">
        <v>320</v>
      </c>
      <c r="C2596">
        <v>87</v>
      </c>
      <c r="D2596" s="1">
        <v>45993</v>
      </c>
      <c r="E2596" s="2">
        <v>0.42291666666666666</v>
      </c>
      <c r="F2596">
        <v>16</v>
      </c>
      <c r="G2596">
        <v>2</v>
      </c>
      <c r="H2596">
        <v>1264.26</v>
      </c>
      <c r="I2596">
        <v>189.64</v>
      </c>
      <c r="J2596">
        <v>0</v>
      </c>
      <c r="K2596" t="s">
        <v>297</v>
      </c>
      <c r="L2596" t="s">
        <v>290</v>
      </c>
    </row>
    <row r="2597" spans="1:12" x14ac:dyDescent="0.3">
      <c r="A2597">
        <v>2596</v>
      </c>
      <c r="B2597">
        <v>501</v>
      </c>
      <c r="C2597">
        <v>93</v>
      </c>
      <c r="D2597" s="1">
        <v>45596</v>
      </c>
      <c r="E2597" s="2">
        <v>0.80347222222222225</v>
      </c>
      <c r="F2597">
        <v>19</v>
      </c>
      <c r="G2597">
        <v>4</v>
      </c>
      <c r="H2597">
        <v>582.72</v>
      </c>
      <c r="I2597">
        <v>29.14</v>
      </c>
      <c r="J2597">
        <v>49</v>
      </c>
      <c r="K2597" t="s">
        <v>296</v>
      </c>
      <c r="L2597" t="s">
        <v>290</v>
      </c>
    </row>
    <row r="2598" spans="1:12" x14ac:dyDescent="0.3">
      <c r="A2598">
        <v>2597</v>
      </c>
      <c r="B2598">
        <v>70</v>
      </c>
      <c r="C2598">
        <v>15</v>
      </c>
      <c r="D2598" s="1">
        <v>46181</v>
      </c>
      <c r="E2598" s="2">
        <v>0.68402777777777779</v>
      </c>
      <c r="F2598">
        <v>41</v>
      </c>
      <c r="G2598">
        <v>2</v>
      </c>
      <c r="H2598">
        <v>1589.07</v>
      </c>
      <c r="I2598">
        <v>0</v>
      </c>
      <c r="J2598">
        <v>0</v>
      </c>
      <c r="K2598" t="s">
        <v>297</v>
      </c>
      <c r="L2598" t="s">
        <v>292</v>
      </c>
    </row>
    <row r="2599" spans="1:12" x14ac:dyDescent="0.3">
      <c r="A2599">
        <v>2598</v>
      </c>
      <c r="B2599">
        <v>176</v>
      </c>
      <c r="C2599">
        <v>104</v>
      </c>
      <c r="D2599" s="1">
        <v>45989</v>
      </c>
      <c r="E2599" s="2">
        <v>0.92777777777777781</v>
      </c>
      <c r="F2599">
        <v>32</v>
      </c>
      <c r="G2599">
        <v>2</v>
      </c>
      <c r="H2599">
        <v>1506.4</v>
      </c>
      <c r="I2599">
        <v>0</v>
      </c>
      <c r="J2599">
        <v>40</v>
      </c>
      <c r="K2599" t="s">
        <v>297</v>
      </c>
      <c r="L2599" t="s">
        <v>292</v>
      </c>
    </row>
    <row r="2600" spans="1:12" x14ac:dyDescent="0.3">
      <c r="A2600">
        <v>2599</v>
      </c>
      <c r="B2600">
        <v>548</v>
      </c>
      <c r="C2600">
        <v>233</v>
      </c>
      <c r="D2600" s="1">
        <v>46077</v>
      </c>
      <c r="E2600" s="2">
        <v>0.76249999999999996</v>
      </c>
      <c r="F2600">
        <v>62</v>
      </c>
      <c r="G2600">
        <v>5</v>
      </c>
      <c r="H2600">
        <v>1685.77</v>
      </c>
      <c r="I2600">
        <v>337.15</v>
      </c>
      <c r="J2600">
        <v>20</v>
      </c>
      <c r="K2600" t="s">
        <v>296</v>
      </c>
      <c r="L2600" t="s">
        <v>292</v>
      </c>
    </row>
    <row r="2601" spans="1:12" x14ac:dyDescent="0.3">
      <c r="A2601">
        <v>2600</v>
      </c>
      <c r="B2601">
        <v>587</v>
      </c>
      <c r="C2601">
        <v>248</v>
      </c>
      <c r="D2601" s="1">
        <v>45673</v>
      </c>
      <c r="E2601" s="2">
        <v>0.96458333333333335</v>
      </c>
      <c r="F2601">
        <v>30</v>
      </c>
      <c r="G2601">
        <v>6</v>
      </c>
      <c r="H2601">
        <v>1053.06</v>
      </c>
      <c r="I2601">
        <v>52.65</v>
      </c>
      <c r="J2601">
        <v>49</v>
      </c>
      <c r="K2601" t="s">
        <v>291</v>
      </c>
      <c r="L2601" t="s">
        <v>290</v>
      </c>
    </row>
    <row r="2602" spans="1:12" x14ac:dyDescent="0.3">
      <c r="A2602">
        <v>2601</v>
      </c>
      <c r="B2602">
        <v>11</v>
      </c>
      <c r="C2602">
        <v>110</v>
      </c>
      <c r="D2602" s="1">
        <v>45342</v>
      </c>
      <c r="E2602" s="2">
        <v>0.4548611111111111</v>
      </c>
      <c r="F2602">
        <v>31</v>
      </c>
      <c r="G2602">
        <v>3</v>
      </c>
      <c r="H2602">
        <v>868.33</v>
      </c>
      <c r="I2602">
        <v>86.83</v>
      </c>
      <c r="J2602">
        <v>20</v>
      </c>
      <c r="K2602" t="s">
        <v>296</v>
      </c>
      <c r="L2602" t="s">
        <v>295</v>
      </c>
    </row>
    <row r="2603" spans="1:12" x14ac:dyDescent="0.3">
      <c r="A2603">
        <v>2602</v>
      </c>
      <c r="B2603">
        <v>411</v>
      </c>
      <c r="C2603">
        <v>125</v>
      </c>
      <c r="D2603" s="1">
        <v>45369</v>
      </c>
      <c r="E2603" s="2">
        <v>0.69930555555555551</v>
      </c>
      <c r="F2603">
        <v>57</v>
      </c>
      <c r="G2603">
        <v>5</v>
      </c>
      <c r="H2603">
        <v>694.96</v>
      </c>
      <c r="I2603">
        <v>104.24</v>
      </c>
      <c r="J2603">
        <v>0</v>
      </c>
      <c r="K2603" t="s">
        <v>289</v>
      </c>
      <c r="L2603" t="s">
        <v>290</v>
      </c>
    </row>
    <row r="2604" spans="1:12" x14ac:dyDescent="0.3">
      <c r="A2604">
        <v>2603</v>
      </c>
      <c r="B2604">
        <v>472</v>
      </c>
      <c r="C2604">
        <v>2</v>
      </c>
      <c r="D2604" s="1">
        <v>45389</v>
      </c>
      <c r="E2604" s="2">
        <v>0.79305555555555551</v>
      </c>
      <c r="F2604">
        <v>61</v>
      </c>
      <c r="G2604">
        <v>1</v>
      </c>
      <c r="H2604">
        <v>1070.03</v>
      </c>
      <c r="I2604">
        <v>53.5</v>
      </c>
      <c r="J2604">
        <v>49</v>
      </c>
      <c r="K2604" t="s">
        <v>293</v>
      </c>
      <c r="L2604" t="s">
        <v>290</v>
      </c>
    </row>
    <row r="2605" spans="1:12" x14ac:dyDescent="0.3">
      <c r="A2605">
        <v>2604</v>
      </c>
      <c r="B2605">
        <v>136</v>
      </c>
      <c r="C2605">
        <v>8</v>
      </c>
      <c r="D2605" s="1">
        <v>45924</v>
      </c>
      <c r="E2605" s="2">
        <v>0.51527777777777772</v>
      </c>
      <c r="F2605">
        <v>19</v>
      </c>
      <c r="G2605">
        <v>5</v>
      </c>
      <c r="H2605">
        <v>339.57</v>
      </c>
      <c r="I2605">
        <v>0</v>
      </c>
      <c r="J2605">
        <v>49</v>
      </c>
      <c r="K2605" t="s">
        <v>296</v>
      </c>
      <c r="L2605" t="s">
        <v>292</v>
      </c>
    </row>
    <row r="2606" spans="1:12" x14ac:dyDescent="0.3">
      <c r="A2606">
        <v>2605</v>
      </c>
      <c r="B2606">
        <v>362</v>
      </c>
      <c r="C2606">
        <v>33</v>
      </c>
      <c r="D2606" s="1">
        <v>45535</v>
      </c>
      <c r="E2606" s="2">
        <v>0.65625</v>
      </c>
      <c r="F2606">
        <v>24</v>
      </c>
      <c r="G2606">
        <v>5</v>
      </c>
      <c r="H2606">
        <v>875.94</v>
      </c>
      <c r="I2606">
        <v>0</v>
      </c>
      <c r="J2606">
        <v>30</v>
      </c>
      <c r="K2606" t="s">
        <v>289</v>
      </c>
      <c r="L2606" t="s">
        <v>290</v>
      </c>
    </row>
    <row r="2607" spans="1:12" x14ac:dyDescent="0.3">
      <c r="A2607">
        <v>2606</v>
      </c>
      <c r="B2607">
        <v>203</v>
      </c>
      <c r="C2607">
        <v>194</v>
      </c>
      <c r="D2607" s="1">
        <v>45780</v>
      </c>
      <c r="E2607" s="2">
        <v>0.77222222222222225</v>
      </c>
      <c r="F2607">
        <v>25</v>
      </c>
      <c r="G2607">
        <v>5</v>
      </c>
      <c r="H2607">
        <v>1647.95</v>
      </c>
      <c r="I2607">
        <v>0</v>
      </c>
      <c r="J2607">
        <v>49</v>
      </c>
      <c r="K2607" t="s">
        <v>291</v>
      </c>
      <c r="L2607" t="s">
        <v>292</v>
      </c>
    </row>
    <row r="2608" spans="1:12" x14ac:dyDescent="0.3">
      <c r="A2608">
        <v>2607</v>
      </c>
      <c r="B2608">
        <v>331</v>
      </c>
      <c r="C2608">
        <v>208</v>
      </c>
      <c r="D2608" s="1">
        <v>45419</v>
      </c>
      <c r="E2608" s="2">
        <v>0.43541666666666667</v>
      </c>
      <c r="F2608">
        <v>28</v>
      </c>
      <c r="G2608">
        <v>5</v>
      </c>
      <c r="H2608">
        <v>1205.1500000000001</v>
      </c>
      <c r="I2608">
        <v>0</v>
      </c>
      <c r="J2608">
        <v>30</v>
      </c>
      <c r="K2608" t="s">
        <v>289</v>
      </c>
      <c r="L2608" t="s">
        <v>295</v>
      </c>
    </row>
    <row r="2609" spans="1:12" x14ac:dyDescent="0.3">
      <c r="A2609">
        <v>2608</v>
      </c>
      <c r="B2609">
        <v>20</v>
      </c>
      <c r="C2609">
        <v>232</v>
      </c>
      <c r="D2609" s="1">
        <v>46098</v>
      </c>
      <c r="E2609" s="2">
        <v>0.93125000000000002</v>
      </c>
      <c r="F2609">
        <v>44</v>
      </c>
      <c r="G2609">
        <v>3</v>
      </c>
      <c r="H2609">
        <v>1289.27</v>
      </c>
      <c r="I2609">
        <v>0</v>
      </c>
      <c r="J2609">
        <v>30</v>
      </c>
      <c r="K2609" t="s">
        <v>296</v>
      </c>
      <c r="L2609" t="s">
        <v>292</v>
      </c>
    </row>
    <row r="2610" spans="1:12" x14ac:dyDescent="0.3">
      <c r="A2610">
        <v>2609</v>
      </c>
      <c r="B2610">
        <v>575</v>
      </c>
      <c r="C2610">
        <v>208</v>
      </c>
      <c r="D2610" s="1">
        <v>45770</v>
      </c>
      <c r="E2610" s="2">
        <v>0.65069444444444446</v>
      </c>
      <c r="F2610">
        <v>41</v>
      </c>
      <c r="G2610">
        <v>2</v>
      </c>
      <c r="H2610">
        <v>767.6</v>
      </c>
      <c r="I2610">
        <v>0</v>
      </c>
      <c r="J2610">
        <v>49</v>
      </c>
      <c r="K2610" t="s">
        <v>297</v>
      </c>
      <c r="L2610" t="s">
        <v>292</v>
      </c>
    </row>
    <row r="2611" spans="1:12" x14ac:dyDescent="0.3">
      <c r="A2611">
        <v>2610</v>
      </c>
      <c r="B2611">
        <v>559</v>
      </c>
      <c r="C2611">
        <v>61</v>
      </c>
      <c r="D2611" s="1">
        <v>46001</v>
      </c>
      <c r="E2611" s="2">
        <v>0.42430555555555555</v>
      </c>
      <c r="F2611">
        <v>34</v>
      </c>
      <c r="G2611">
        <v>6</v>
      </c>
      <c r="H2611">
        <v>1086.18</v>
      </c>
      <c r="I2611">
        <v>217.24</v>
      </c>
      <c r="J2611">
        <v>40</v>
      </c>
      <c r="K2611" t="s">
        <v>291</v>
      </c>
      <c r="L2611" t="s">
        <v>292</v>
      </c>
    </row>
    <row r="2612" spans="1:12" x14ac:dyDescent="0.3">
      <c r="A2612">
        <v>2611</v>
      </c>
      <c r="B2612">
        <v>242</v>
      </c>
      <c r="C2612">
        <v>195</v>
      </c>
      <c r="D2612" s="1">
        <v>46238</v>
      </c>
      <c r="E2612" s="2">
        <v>0.90625</v>
      </c>
      <c r="F2612">
        <v>65</v>
      </c>
      <c r="G2612">
        <v>4</v>
      </c>
      <c r="H2612">
        <v>926.43</v>
      </c>
      <c r="I2612">
        <v>185.29</v>
      </c>
      <c r="J2612">
        <v>30</v>
      </c>
      <c r="K2612" t="s">
        <v>294</v>
      </c>
      <c r="L2612" t="s">
        <v>295</v>
      </c>
    </row>
    <row r="2613" spans="1:12" x14ac:dyDescent="0.3">
      <c r="A2613">
        <v>2612</v>
      </c>
      <c r="B2613">
        <v>314</v>
      </c>
      <c r="C2613">
        <v>51</v>
      </c>
      <c r="D2613" s="1">
        <v>45936</v>
      </c>
      <c r="E2613" s="2">
        <v>0.78819444444444442</v>
      </c>
      <c r="F2613">
        <v>34</v>
      </c>
      <c r="G2613">
        <v>5</v>
      </c>
      <c r="H2613">
        <v>1626.52</v>
      </c>
      <c r="I2613">
        <v>162.65</v>
      </c>
      <c r="J2613">
        <v>40</v>
      </c>
      <c r="K2613" t="s">
        <v>296</v>
      </c>
      <c r="L2613" t="s">
        <v>292</v>
      </c>
    </row>
    <row r="2614" spans="1:12" x14ac:dyDescent="0.3">
      <c r="A2614">
        <v>2613</v>
      </c>
      <c r="B2614">
        <v>386</v>
      </c>
      <c r="C2614">
        <v>93</v>
      </c>
      <c r="D2614" s="1">
        <v>45779</v>
      </c>
      <c r="E2614" s="2">
        <v>0.47291666666666665</v>
      </c>
      <c r="F2614">
        <v>40</v>
      </c>
      <c r="G2614">
        <v>6</v>
      </c>
      <c r="H2614">
        <v>1550.37</v>
      </c>
      <c r="I2614">
        <v>0</v>
      </c>
      <c r="J2614">
        <v>49</v>
      </c>
      <c r="K2614" t="s">
        <v>291</v>
      </c>
      <c r="L2614" t="s">
        <v>290</v>
      </c>
    </row>
    <row r="2615" spans="1:12" x14ac:dyDescent="0.3">
      <c r="A2615">
        <v>2614</v>
      </c>
      <c r="B2615">
        <v>45</v>
      </c>
      <c r="C2615">
        <v>214</v>
      </c>
      <c r="D2615" s="1">
        <v>45452</v>
      </c>
      <c r="E2615" s="2">
        <v>0.40833333333333333</v>
      </c>
      <c r="F2615">
        <v>29</v>
      </c>
      <c r="G2615">
        <v>3</v>
      </c>
      <c r="H2615">
        <v>1679.2</v>
      </c>
      <c r="I2615">
        <v>251.88</v>
      </c>
      <c r="J2615">
        <v>0</v>
      </c>
      <c r="K2615" t="s">
        <v>291</v>
      </c>
      <c r="L2615" t="s">
        <v>292</v>
      </c>
    </row>
    <row r="2616" spans="1:12" x14ac:dyDescent="0.3">
      <c r="A2616">
        <v>2615</v>
      </c>
      <c r="B2616">
        <v>129</v>
      </c>
      <c r="C2616">
        <v>76</v>
      </c>
      <c r="D2616" s="1">
        <v>45774</v>
      </c>
      <c r="E2616" s="2">
        <v>0.87708333333333333</v>
      </c>
      <c r="F2616">
        <v>55</v>
      </c>
      <c r="G2616">
        <v>1</v>
      </c>
      <c r="H2616">
        <v>1331.27</v>
      </c>
      <c r="I2616">
        <v>133.13</v>
      </c>
      <c r="J2616">
        <v>30</v>
      </c>
      <c r="K2616" t="s">
        <v>297</v>
      </c>
      <c r="L2616" t="s">
        <v>292</v>
      </c>
    </row>
    <row r="2617" spans="1:12" x14ac:dyDescent="0.3">
      <c r="A2617">
        <v>2616</v>
      </c>
      <c r="B2617">
        <v>68</v>
      </c>
      <c r="C2617">
        <v>108</v>
      </c>
      <c r="D2617" s="1">
        <v>46007</v>
      </c>
      <c r="E2617" s="2">
        <v>0.8125</v>
      </c>
      <c r="F2617">
        <v>29</v>
      </c>
      <c r="G2617">
        <v>4</v>
      </c>
      <c r="H2617">
        <v>817.54</v>
      </c>
      <c r="I2617">
        <v>0</v>
      </c>
      <c r="J2617">
        <v>20</v>
      </c>
      <c r="K2617" t="s">
        <v>293</v>
      </c>
      <c r="L2617" t="s">
        <v>292</v>
      </c>
    </row>
    <row r="2618" spans="1:12" x14ac:dyDescent="0.3">
      <c r="A2618">
        <v>2617</v>
      </c>
      <c r="B2618">
        <v>142</v>
      </c>
      <c r="C2618">
        <v>33</v>
      </c>
      <c r="D2618" s="1">
        <v>45666</v>
      </c>
      <c r="E2618" s="2">
        <v>0.69305555555555554</v>
      </c>
      <c r="F2618">
        <v>24</v>
      </c>
      <c r="G2618">
        <v>1</v>
      </c>
      <c r="H2618">
        <v>490.98</v>
      </c>
      <c r="I2618">
        <v>98.2</v>
      </c>
      <c r="J2618">
        <v>49</v>
      </c>
      <c r="K2618" t="s">
        <v>296</v>
      </c>
      <c r="L2618" t="s">
        <v>292</v>
      </c>
    </row>
    <row r="2619" spans="1:12" x14ac:dyDescent="0.3">
      <c r="A2619">
        <v>2618</v>
      </c>
      <c r="B2619">
        <v>87</v>
      </c>
      <c r="C2619">
        <v>184</v>
      </c>
      <c r="D2619" s="1">
        <v>46272</v>
      </c>
      <c r="E2619" s="2">
        <v>0.70763888888888893</v>
      </c>
      <c r="F2619">
        <v>55</v>
      </c>
      <c r="G2619">
        <v>1</v>
      </c>
      <c r="H2619">
        <v>1652.78</v>
      </c>
      <c r="I2619">
        <v>247.92</v>
      </c>
      <c r="J2619">
        <v>30</v>
      </c>
      <c r="K2619" t="s">
        <v>296</v>
      </c>
      <c r="L2619" t="s">
        <v>292</v>
      </c>
    </row>
    <row r="2620" spans="1:12" x14ac:dyDescent="0.3">
      <c r="A2620">
        <v>2619</v>
      </c>
      <c r="B2620">
        <v>248</v>
      </c>
      <c r="C2620">
        <v>28</v>
      </c>
      <c r="D2620" s="1">
        <v>46258</v>
      </c>
      <c r="E2620" s="2">
        <v>0.49166666666666664</v>
      </c>
      <c r="F2620">
        <v>44</v>
      </c>
      <c r="G2620">
        <v>2</v>
      </c>
      <c r="H2620">
        <v>1496.91</v>
      </c>
      <c r="I2620">
        <v>74.849999999999994</v>
      </c>
      <c r="J2620">
        <v>30</v>
      </c>
      <c r="K2620" t="s">
        <v>297</v>
      </c>
      <c r="L2620" t="s">
        <v>292</v>
      </c>
    </row>
    <row r="2621" spans="1:12" x14ac:dyDescent="0.3">
      <c r="A2621">
        <v>2620</v>
      </c>
      <c r="B2621">
        <v>504</v>
      </c>
      <c r="C2621">
        <v>246</v>
      </c>
      <c r="D2621" s="1">
        <v>46179</v>
      </c>
      <c r="E2621" s="2">
        <v>0.7680555555555556</v>
      </c>
      <c r="F2621">
        <v>51</v>
      </c>
      <c r="G2621">
        <v>1</v>
      </c>
      <c r="H2621">
        <v>1596.39</v>
      </c>
      <c r="I2621">
        <v>239.46</v>
      </c>
      <c r="J2621">
        <v>0</v>
      </c>
      <c r="K2621" t="s">
        <v>289</v>
      </c>
      <c r="L2621" t="s">
        <v>292</v>
      </c>
    </row>
    <row r="2622" spans="1:12" x14ac:dyDescent="0.3">
      <c r="A2622">
        <v>2621</v>
      </c>
      <c r="B2622">
        <v>129</v>
      </c>
      <c r="C2622">
        <v>236</v>
      </c>
      <c r="D2622" s="1">
        <v>45917</v>
      </c>
      <c r="E2622" s="2">
        <v>0.63402777777777775</v>
      </c>
      <c r="F2622">
        <v>36</v>
      </c>
      <c r="G2622">
        <v>5</v>
      </c>
      <c r="H2622">
        <v>1006.18</v>
      </c>
      <c r="I2622">
        <v>150.93</v>
      </c>
      <c r="J2622">
        <v>30</v>
      </c>
      <c r="K2622" t="s">
        <v>293</v>
      </c>
      <c r="L2622" t="s">
        <v>292</v>
      </c>
    </row>
    <row r="2623" spans="1:12" x14ac:dyDescent="0.3">
      <c r="A2623">
        <v>2622</v>
      </c>
      <c r="B2623">
        <v>168</v>
      </c>
      <c r="C2623">
        <v>41</v>
      </c>
      <c r="D2623" s="1">
        <v>45881</v>
      </c>
      <c r="E2623" s="2">
        <v>0.66180555555555554</v>
      </c>
      <c r="F2623">
        <v>65</v>
      </c>
      <c r="G2623">
        <v>6</v>
      </c>
      <c r="H2623">
        <v>1400.12</v>
      </c>
      <c r="I2623">
        <v>140.01</v>
      </c>
      <c r="J2623">
        <v>40</v>
      </c>
      <c r="K2623" t="s">
        <v>291</v>
      </c>
      <c r="L2623" t="s">
        <v>292</v>
      </c>
    </row>
    <row r="2624" spans="1:12" x14ac:dyDescent="0.3">
      <c r="A2624">
        <v>2623</v>
      </c>
      <c r="B2624">
        <v>493</v>
      </c>
      <c r="C2624">
        <v>202</v>
      </c>
      <c r="D2624" s="1">
        <v>45780</v>
      </c>
      <c r="E2624" s="2">
        <v>0.43194444444444446</v>
      </c>
      <c r="F2624">
        <v>30</v>
      </c>
      <c r="G2624">
        <v>5</v>
      </c>
      <c r="H2624">
        <v>153.4</v>
      </c>
      <c r="I2624">
        <v>0</v>
      </c>
      <c r="J2624">
        <v>20</v>
      </c>
      <c r="K2624" t="s">
        <v>293</v>
      </c>
      <c r="L2624" t="s">
        <v>295</v>
      </c>
    </row>
    <row r="2625" spans="1:12" x14ac:dyDescent="0.3">
      <c r="A2625">
        <v>2624</v>
      </c>
      <c r="B2625">
        <v>309</v>
      </c>
      <c r="C2625">
        <v>120</v>
      </c>
      <c r="D2625" s="1">
        <v>46038</v>
      </c>
      <c r="E2625" s="2">
        <v>0.64236111111111116</v>
      </c>
      <c r="F2625">
        <v>35</v>
      </c>
      <c r="G2625">
        <v>1</v>
      </c>
      <c r="H2625">
        <v>191.75</v>
      </c>
      <c r="I2625">
        <v>0</v>
      </c>
      <c r="J2625">
        <v>20</v>
      </c>
      <c r="K2625" t="s">
        <v>289</v>
      </c>
      <c r="L2625" t="s">
        <v>292</v>
      </c>
    </row>
    <row r="2626" spans="1:12" x14ac:dyDescent="0.3">
      <c r="A2626">
        <v>2625</v>
      </c>
      <c r="B2626">
        <v>17</v>
      </c>
      <c r="C2626">
        <v>148</v>
      </c>
      <c r="D2626" s="1">
        <v>45330</v>
      </c>
      <c r="E2626" s="2">
        <v>0.39374999999999999</v>
      </c>
      <c r="F2626">
        <v>34</v>
      </c>
      <c r="G2626">
        <v>4</v>
      </c>
      <c r="H2626">
        <v>803.05</v>
      </c>
      <c r="I2626">
        <v>160.61000000000001</v>
      </c>
      <c r="J2626">
        <v>30</v>
      </c>
      <c r="K2626" t="s">
        <v>294</v>
      </c>
      <c r="L2626" t="s">
        <v>295</v>
      </c>
    </row>
    <row r="2627" spans="1:12" x14ac:dyDescent="0.3">
      <c r="A2627">
        <v>2626</v>
      </c>
      <c r="B2627">
        <v>463</v>
      </c>
      <c r="C2627">
        <v>129</v>
      </c>
      <c r="D2627" s="1">
        <v>45792</v>
      </c>
      <c r="E2627" s="2">
        <v>0.66180555555555554</v>
      </c>
      <c r="F2627">
        <v>62</v>
      </c>
      <c r="G2627">
        <v>6</v>
      </c>
      <c r="H2627">
        <v>665.81</v>
      </c>
      <c r="I2627">
        <v>0</v>
      </c>
      <c r="J2627">
        <v>0</v>
      </c>
      <c r="K2627" t="s">
        <v>291</v>
      </c>
      <c r="L2627" t="s">
        <v>292</v>
      </c>
    </row>
    <row r="2628" spans="1:12" x14ac:dyDescent="0.3">
      <c r="A2628">
        <v>2627</v>
      </c>
      <c r="B2628">
        <v>181</v>
      </c>
      <c r="C2628">
        <v>165</v>
      </c>
      <c r="D2628" s="1">
        <v>45546</v>
      </c>
      <c r="E2628" s="2">
        <v>0.47569444444444442</v>
      </c>
      <c r="F2628">
        <v>54</v>
      </c>
      <c r="G2628">
        <v>4</v>
      </c>
      <c r="H2628">
        <v>1125.8</v>
      </c>
      <c r="I2628">
        <v>168.87</v>
      </c>
      <c r="J2628">
        <v>0</v>
      </c>
      <c r="K2628" t="s">
        <v>291</v>
      </c>
      <c r="L2628" t="s">
        <v>292</v>
      </c>
    </row>
    <row r="2629" spans="1:12" x14ac:dyDescent="0.3">
      <c r="A2629">
        <v>2628</v>
      </c>
      <c r="B2629">
        <v>454</v>
      </c>
      <c r="C2629">
        <v>244</v>
      </c>
      <c r="D2629" s="1">
        <v>45664</v>
      </c>
      <c r="E2629" s="2">
        <v>0.69166666666666665</v>
      </c>
      <c r="F2629">
        <v>29</v>
      </c>
      <c r="G2629">
        <v>5</v>
      </c>
      <c r="H2629">
        <v>450.04</v>
      </c>
      <c r="I2629">
        <v>0</v>
      </c>
      <c r="J2629">
        <v>49</v>
      </c>
      <c r="K2629" t="s">
        <v>293</v>
      </c>
      <c r="L2629" t="s">
        <v>292</v>
      </c>
    </row>
    <row r="2630" spans="1:12" x14ac:dyDescent="0.3">
      <c r="A2630">
        <v>2629</v>
      </c>
      <c r="B2630">
        <v>20</v>
      </c>
      <c r="C2630">
        <v>71</v>
      </c>
      <c r="D2630" s="1">
        <v>45619</v>
      </c>
      <c r="E2630" s="2">
        <v>0.61597222222222225</v>
      </c>
      <c r="F2630">
        <v>64</v>
      </c>
      <c r="G2630">
        <v>6</v>
      </c>
      <c r="H2630">
        <v>1111.1400000000001</v>
      </c>
      <c r="I2630">
        <v>0</v>
      </c>
      <c r="J2630">
        <v>30</v>
      </c>
      <c r="K2630" t="s">
        <v>296</v>
      </c>
      <c r="L2630" t="s">
        <v>292</v>
      </c>
    </row>
    <row r="2631" spans="1:12" x14ac:dyDescent="0.3">
      <c r="A2631">
        <v>2630</v>
      </c>
      <c r="B2631">
        <v>481</v>
      </c>
      <c r="C2631">
        <v>143</v>
      </c>
      <c r="D2631" s="1">
        <v>46002</v>
      </c>
      <c r="E2631" s="2">
        <v>0.63958333333333328</v>
      </c>
      <c r="F2631">
        <v>44</v>
      </c>
      <c r="G2631">
        <v>2</v>
      </c>
      <c r="H2631">
        <v>536.84</v>
      </c>
      <c r="I2631">
        <v>107.37</v>
      </c>
      <c r="J2631">
        <v>49</v>
      </c>
      <c r="K2631" t="s">
        <v>297</v>
      </c>
      <c r="L2631" t="s">
        <v>295</v>
      </c>
    </row>
    <row r="2632" spans="1:12" x14ac:dyDescent="0.3">
      <c r="A2632">
        <v>2631</v>
      </c>
      <c r="B2632">
        <v>253</v>
      </c>
      <c r="C2632">
        <v>6</v>
      </c>
      <c r="D2632" s="1">
        <v>46248</v>
      </c>
      <c r="E2632" s="2">
        <v>0.96805555555555556</v>
      </c>
      <c r="F2632">
        <v>32</v>
      </c>
      <c r="G2632">
        <v>3</v>
      </c>
      <c r="H2632">
        <v>537.57000000000005</v>
      </c>
      <c r="I2632">
        <v>107.51</v>
      </c>
      <c r="J2632">
        <v>20</v>
      </c>
      <c r="K2632" t="s">
        <v>297</v>
      </c>
      <c r="L2632" t="s">
        <v>295</v>
      </c>
    </row>
    <row r="2633" spans="1:12" x14ac:dyDescent="0.3">
      <c r="A2633">
        <v>2632</v>
      </c>
      <c r="B2633">
        <v>236</v>
      </c>
      <c r="C2633">
        <v>109</v>
      </c>
      <c r="D2633" s="1">
        <v>45609</v>
      </c>
      <c r="E2633" s="2">
        <v>0.49583333333333335</v>
      </c>
      <c r="F2633">
        <v>26</v>
      </c>
      <c r="G2633">
        <v>2</v>
      </c>
      <c r="H2633">
        <v>612.44000000000005</v>
      </c>
      <c r="I2633">
        <v>30.62</v>
      </c>
      <c r="J2633">
        <v>30</v>
      </c>
      <c r="K2633" t="s">
        <v>297</v>
      </c>
      <c r="L2633" t="s">
        <v>290</v>
      </c>
    </row>
    <row r="2634" spans="1:12" x14ac:dyDescent="0.3">
      <c r="A2634">
        <v>2633</v>
      </c>
      <c r="B2634">
        <v>584</v>
      </c>
      <c r="C2634">
        <v>138</v>
      </c>
      <c r="D2634" s="1">
        <v>45675</v>
      </c>
      <c r="E2634" s="2">
        <v>0.61458333333333337</v>
      </c>
      <c r="F2634">
        <v>44</v>
      </c>
      <c r="G2634">
        <v>2</v>
      </c>
      <c r="H2634">
        <v>212.34</v>
      </c>
      <c r="I2634">
        <v>0</v>
      </c>
      <c r="J2634">
        <v>30</v>
      </c>
      <c r="K2634" t="s">
        <v>297</v>
      </c>
      <c r="L2634" t="s">
        <v>292</v>
      </c>
    </row>
    <row r="2635" spans="1:12" x14ac:dyDescent="0.3">
      <c r="A2635">
        <v>2634</v>
      </c>
      <c r="B2635">
        <v>75</v>
      </c>
      <c r="C2635">
        <v>103</v>
      </c>
      <c r="D2635" s="1">
        <v>45341</v>
      </c>
      <c r="E2635" s="2">
        <v>0.51041666666666663</v>
      </c>
      <c r="F2635">
        <v>23</v>
      </c>
      <c r="G2635">
        <v>3</v>
      </c>
      <c r="H2635">
        <v>281.01</v>
      </c>
      <c r="I2635">
        <v>0</v>
      </c>
      <c r="J2635">
        <v>40</v>
      </c>
      <c r="K2635" t="s">
        <v>291</v>
      </c>
      <c r="L2635" t="s">
        <v>292</v>
      </c>
    </row>
    <row r="2636" spans="1:12" x14ac:dyDescent="0.3">
      <c r="A2636">
        <v>2635</v>
      </c>
      <c r="B2636">
        <v>375</v>
      </c>
      <c r="C2636">
        <v>243</v>
      </c>
      <c r="D2636" s="1">
        <v>45657</v>
      </c>
      <c r="E2636" s="2">
        <v>0.77361111111111114</v>
      </c>
      <c r="F2636">
        <v>46</v>
      </c>
      <c r="G2636">
        <v>1</v>
      </c>
      <c r="H2636">
        <v>1470.67</v>
      </c>
      <c r="I2636">
        <v>0</v>
      </c>
      <c r="J2636">
        <v>0</v>
      </c>
      <c r="K2636" t="s">
        <v>294</v>
      </c>
      <c r="L2636" t="s">
        <v>295</v>
      </c>
    </row>
    <row r="2637" spans="1:12" x14ac:dyDescent="0.3">
      <c r="A2637">
        <v>2636</v>
      </c>
      <c r="B2637">
        <v>156</v>
      </c>
      <c r="C2637">
        <v>230</v>
      </c>
      <c r="D2637" s="1">
        <v>45955</v>
      </c>
      <c r="E2637" s="2">
        <v>0.72291666666666665</v>
      </c>
      <c r="F2637">
        <v>40</v>
      </c>
      <c r="G2637">
        <v>3</v>
      </c>
      <c r="H2637">
        <v>239.63</v>
      </c>
      <c r="I2637">
        <v>23.96</v>
      </c>
      <c r="J2637">
        <v>49</v>
      </c>
      <c r="K2637" t="s">
        <v>296</v>
      </c>
      <c r="L2637" t="s">
        <v>292</v>
      </c>
    </row>
    <row r="2638" spans="1:12" x14ac:dyDescent="0.3">
      <c r="A2638">
        <v>2637</v>
      </c>
      <c r="B2638">
        <v>382</v>
      </c>
      <c r="C2638">
        <v>220</v>
      </c>
      <c r="D2638" s="1">
        <v>45381</v>
      </c>
      <c r="E2638" s="2">
        <v>0.51388888888888884</v>
      </c>
      <c r="F2638">
        <v>29</v>
      </c>
      <c r="G2638">
        <v>5</v>
      </c>
      <c r="H2638">
        <v>1465.32</v>
      </c>
      <c r="I2638">
        <v>0</v>
      </c>
      <c r="J2638">
        <v>40</v>
      </c>
      <c r="K2638" t="s">
        <v>289</v>
      </c>
      <c r="L2638" t="s">
        <v>292</v>
      </c>
    </row>
    <row r="2639" spans="1:12" x14ac:dyDescent="0.3">
      <c r="A2639">
        <v>2638</v>
      </c>
      <c r="B2639">
        <v>94</v>
      </c>
      <c r="C2639">
        <v>217</v>
      </c>
      <c r="D2639" s="1">
        <v>45547</v>
      </c>
      <c r="E2639" s="2">
        <v>0.83125000000000004</v>
      </c>
      <c r="F2639">
        <v>16</v>
      </c>
      <c r="G2639">
        <v>3</v>
      </c>
      <c r="H2639">
        <v>1322.03</v>
      </c>
      <c r="I2639">
        <v>0</v>
      </c>
      <c r="J2639">
        <v>30</v>
      </c>
      <c r="K2639" t="s">
        <v>289</v>
      </c>
      <c r="L2639" t="s">
        <v>292</v>
      </c>
    </row>
    <row r="2640" spans="1:12" x14ac:dyDescent="0.3">
      <c r="A2640">
        <v>2639</v>
      </c>
      <c r="B2640">
        <v>71</v>
      </c>
      <c r="C2640">
        <v>158</v>
      </c>
      <c r="D2640" s="1">
        <v>46022</v>
      </c>
      <c r="E2640" s="2">
        <v>0.96319444444444446</v>
      </c>
      <c r="F2640">
        <v>36</v>
      </c>
      <c r="G2640">
        <v>6</v>
      </c>
      <c r="H2640">
        <v>955.32</v>
      </c>
      <c r="I2640">
        <v>191.06</v>
      </c>
      <c r="J2640">
        <v>30</v>
      </c>
      <c r="K2640" t="s">
        <v>294</v>
      </c>
      <c r="L2640" t="s">
        <v>292</v>
      </c>
    </row>
    <row r="2641" spans="1:12" x14ac:dyDescent="0.3">
      <c r="A2641">
        <v>2640</v>
      </c>
      <c r="B2641">
        <v>125</v>
      </c>
      <c r="C2641">
        <v>229</v>
      </c>
      <c r="D2641" s="1">
        <v>46246</v>
      </c>
      <c r="E2641" s="2">
        <v>0.8520833333333333</v>
      </c>
      <c r="F2641">
        <v>29</v>
      </c>
      <c r="G2641">
        <v>2</v>
      </c>
      <c r="H2641">
        <v>1730.77</v>
      </c>
      <c r="I2641">
        <v>259.62</v>
      </c>
      <c r="J2641">
        <v>20</v>
      </c>
      <c r="K2641" t="s">
        <v>294</v>
      </c>
      <c r="L2641" t="s">
        <v>292</v>
      </c>
    </row>
    <row r="2642" spans="1:12" x14ac:dyDescent="0.3">
      <c r="A2642">
        <v>2641</v>
      </c>
      <c r="B2642">
        <v>252</v>
      </c>
      <c r="C2642">
        <v>5</v>
      </c>
      <c r="D2642" s="1">
        <v>46152</v>
      </c>
      <c r="E2642" s="2">
        <v>0.87986111111111109</v>
      </c>
      <c r="F2642">
        <v>62</v>
      </c>
      <c r="G2642">
        <v>4</v>
      </c>
      <c r="H2642">
        <v>345.33</v>
      </c>
      <c r="I2642">
        <v>69.069999999999993</v>
      </c>
      <c r="J2642">
        <v>0</v>
      </c>
      <c r="K2642" t="s">
        <v>291</v>
      </c>
      <c r="L2642" t="s">
        <v>290</v>
      </c>
    </row>
    <row r="2643" spans="1:12" x14ac:dyDescent="0.3">
      <c r="A2643">
        <v>2642</v>
      </c>
      <c r="B2643">
        <v>550</v>
      </c>
      <c r="C2643">
        <v>169</v>
      </c>
      <c r="D2643" s="1">
        <v>45665</v>
      </c>
      <c r="E2643" s="2">
        <v>0.88541666666666663</v>
      </c>
      <c r="F2643">
        <v>35</v>
      </c>
      <c r="G2643">
        <v>2</v>
      </c>
      <c r="H2643">
        <v>135.55000000000001</v>
      </c>
      <c r="I2643">
        <v>27.11</v>
      </c>
      <c r="J2643">
        <v>0</v>
      </c>
      <c r="K2643" t="s">
        <v>293</v>
      </c>
      <c r="L2643" t="s">
        <v>292</v>
      </c>
    </row>
    <row r="2644" spans="1:12" x14ac:dyDescent="0.3">
      <c r="A2644">
        <v>2643</v>
      </c>
      <c r="B2644">
        <v>75</v>
      </c>
      <c r="C2644">
        <v>81</v>
      </c>
      <c r="D2644" s="1">
        <v>45334</v>
      </c>
      <c r="E2644" s="2">
        <v>0.71458333333333335</v>
      </c>
      <c r="F2644">
        <v>18</v>
      </c>
      <c r="G2644">
        <v>3</v>
      </c>
      <c r="H2644">
        <v>1139.95</v>
      </c>
      <c r="I2644">
        <v>170.99</v>
      </c>
      <c r="J2644">
        <v>40</v>
      </c>
      <c r="K2644" t="s">
        <v>289</v>
      </c>
      <c r="L2644" t="s">
        <v>292</v>
      </c>
    </row>
    <row r="2645" spans="1:12" x14ac:dyDescent="0.3">
      <c r="A2645">
        <v>2644</v>
      </c>
      <c r="B2645">
        <v>431</v>
      </c>
      <c r="C2645">
        <v>153</v>
      </c>
      <c r="D2645" s="1">
        <v>45748</v>
      </c>
      <c r="E2645" s="2">
        <v>0.9555555555555556</v>
      </c>
      <c r="F2645">
        <v>19</v>
      </c>
      <c r="G2645">
        <v>3</v>
      </c>
      <c r="H2645">
        <v>438.94</v>
      </c>
      <c r="I2645">
        <v>0</v>
      </c>
      <c r="J2645">
        <v>40</v>
      </c>
      <c r="K2645" t="s">
        <v>297</v>
      </c>
      <c r="L2645" t="s">
        <v>292</v>
      </c>
    </row>
    <row r="2646" spans="1:12" x14ac:dyDescent="0.3">
      <c r="A2646">
        <v>2645</v>
      </c>
      <c r="B2646">
        <v>44</v>
      </c>
      <c r="C2646">
        <v>191</v>
      </c>
      <c r="D2646" s="1">
        <v>46075</v>
      </c>
      <c r="E2646" s="2">
        <v>0.37916666666666665</v>
      </c>
      <c r="F2646">
        <v>17</v>
      </c>
      <c r="G2646">
        <v>1</v>
      </c>
      <c r="H2646">
        <v>1659.65</v>
      </c>
      <c r="I2646">
        <v>331.93</v>
      </c>
      <c r="J2646">
        <v>40</v>
      </c>
      <c r="K2646" t="s">
        <v>291</v>
      </c>
      <c r="L2646" t="s">
        <v>292</v>
      </c>
    </row>
    <row r="2647" spans="1:12" x14ac:dyDescent="0.3">
      <c r="A2647">
        <v>2646</v>
      </c>
      <c r="B2647">
        <v>52</v>
      </c>
      <c r="C2647">
        <v>188</v>
      </c>
      <c r="D2647" s="1">
        <v>45513</v>
      </c>
      <c r="E2647" s="2">
        <v>0.52152777777777781</v>
      </c>
      <c r="F2647">
        <v>47</v>
      </c>
      <c r="G2647">
        <v>5</v>
      </c>
      <c r="H2647">
        <v>961.41</v>
      </c>
      <c r="I2647">
        <v>0</v>
      </c>
      <c r="J2647">
        <v>49</v>
      </c>
      <c r="K2647" t="s">
        <v>289</v>
      </c>
      <c r="L2647" t="s">
        <v>295</v>
      </c>
    </row>
    <row r="2648" spans="1:12" x14ac:dyDescent="0.3">
      <c r="A2648">
        <v>2647</v>
      </c>
      <c r="B2648">
        <v>40</v>
      </c>
      <c r="C2648">
        <v>72</v>
      </c>
      <c r="D2648" s="1">
        <v>46110</v>
      </c>
      <c r="E2648" s="2">
        <v>0.86250000000000004</v>
      </c>
      <c r="F2648">
        <v>22</v>
      </c>
      <c r="G2648">
        <v>4</v>
      </c>
      <c r="H2648">
        <v>1696.29</v>
      </c>
      <c r="I2648">
        <v>169.63</v>
      </c>
      <c r="J2648">
        <v>49</v>
      </c>
      <c r="K2648" t="s">
        <v>297</v>
      </c>
      <c r="L2648" t="s">
        <v>292</v>
      </c>
    </row>
    <row r="2649" spans="1:12" x14ac:dyDescent="0.3">
      <c r="A2649">
        <v>2648</v>
      </c>
      <c r="B2649">
        <v>521</v>
      </c>
      <c r="C2649">
        <v>122</v>
      </c>
      <c r="D2649" s="1">
        <v>46016</v>
      </c>
      <c r="E2649" s="2">
        <v>0.79513888888888884</v>
      </c>
      <c r="F2649">
        <v>48</v>
      </c>
      <c r="G2649">
        <v>6</v>
      </c>
      <c r="H2649">
        <v>713.41</v>
      </c>
      <c r="I2649">
        <v>35.67</v>
      </c>
      <c r="J2649">
        <v>49</v>
      </c>
      <c r="K2649" t="s">
        <v>297</v>
      </c>
      <c r="L2649" t="s">
        <v>292</v>
      </c>
    </row>
    <row r="2650" spans="1:12" x14ac:dyDescent="0.3">
      <c r="A2650">
        <v>2649</v>
      </c>
      <c r="B2650">
        <v>37</v>
      </c>
      <c r="C2650">
        <v>170</v>
      </c>
      <c r="D2650" s="1">
        <v>45897</v>
      </c>
      <c r="E2650" s="2">
        <v>0.84791666666666665</v>
      </c>
      <c r="F2650">
        <v>40</v>
      </c>
      <c r="G2650">
        <v>5</v>
      </c>
      <c r="H2650">
        <v>1020.99</v>
      </c>
      <c r="I2650">
        <v>0</v>
      </c>
      <c r="J2650">
        <v>40</v>
      </c>
      <c r="K2650" t="s">
        <v>293</v>
      </c>
      <c r="L2650" t="s">
        <v>295</v>
      </c>
    </row>
    <row r="2651" spans="1:12" x14ac:dyDescent="0.3">
      <c r="A2651">
        <v>2650</v>
      </c>
      <c r="B2651">
        <v>537</v>
      </c>
      <c r="C2651">
        <v>9</v>
      </c>
      <c r="D2651" s="1">
        <v>45304</v>
      </c>
      <c r="E2651" s="2">
        <v>0.96458333333333335</v>
      </c>
      <c r="F2651">
        <v>60</v>
      </c>
      <c r="G2651">
        <v>4</v>
      </c>
      <c r="H2651">
        <v>383.08</v>
      </c>
      <c r="I2651">
        <v>0</v>
      </c>
      <c r="J2651">
        <v>49</v>
      </c>
      <c r="K2651" t="s">
        <v>297</v>
      </c>
      <c r="L2651" t="s">
        <v>290</v>
      </c>
    </row>
    <row r="2652" spans="1:12" x14ac:dyDescent="0.3">
      <c r="A2652">
        <v>2651</v>
      </c>
      <c r="B2652">
        <v>298</v>
      </c>
      <c r="C2652">
        <v>115</v>
      </c>
      <c r="D2652" s="1">
        <v>45450</v>
      </c>
      <c r="E2652" s="2">
        <v>0.60347222222222219</v>
      </c>
      <c r="F2652">
        <v>28</v>
      </c>
      <c r="G2652">
        <v>3</v>
      </c>
      <c r="H2652">
        <v>825.56</v>
      </c>
      <c r="I2652">
        <v>0</v>
      </c>
      <c r="J2652">
        <v>40</v>
      </c>
      <c r="K2652" t="s">
        <v>289</v>
      </c>
      <c r="L2652" t="s">
        <v>295</v>
      </c>
    </row>
    <row r="2653" spans="1:12" x14ac:dyDescent="0.3">
      <c r="A2653">
        <v>2652</v>
      </c>
      <c r="B2653">
        <v>30</v>
      </c>
      <c r="C2653">
        <v>246</v>
      </c>
      <c r="D2653" s="1">
        <v>45838</v>
      </c>
      <c r="E2653" s="2">
        <v>0.62708333333333333</v>
      </c>
      <c r="F2653">
        <v>64</v>
      </c>
      <c r="G2653">
        <v>4</v>
      </c>
      <c r="H2653">
        <v>1134.1500000000001</v>
      </c>
      <c r="I2653">
        <v>113.42</v>
      </c>
      <c r="J2653">
        <v>49</v>
      </c>
      <c r="K2653" t="s">
        <v>289</v>
      </c>
      <c r="L2653" t="s">
        <v>290</v>
      </c>
    </row>
    <row r="2654" spans="1:12" x14ac:dyDescent="0.3">
      <c r="A2654">
        <v>2653</v>
      </c>
      <c r="B2654">
        <v>584</v>
      </c>
      <c r="C2654">
        <v>96</v>
      </c>
      <c r="D2654" s="1">
        <v>45397</v>
      </c>
      <c r="E2654" s="2">
        <v>0.68194444444444446</v>
      </c>
      <c r="F2654">
        <v>33</v>
      </c>
      <c r="G2654">
        <v>5</v>
      </c>
      <c r="H2654">
        <v>1041.69</v>
      </c>
      <c r="I2654">
        <v>52.08</v>
      </c>
      <c r="J2654">
        <v>40</v>
      </c>
      <c r="K2654" t="s">
        <v>297</v>
      </c>
      <c r="L2654" t="s">
        <v>292</v>
      </c>
    </row>
    <row r="2655" spans="1:12" x14ac:dyDescent="0.3">
      <c r="A2655">
        <v>2654</v>
      </c>
      <c r="B2655">
        <v>397</v>
      </c>
      <c r="C2655">
        <v>124</v>
      </c>
      <c r="D2655" s="1">
        <v>45561</v>
      </c>
      <c r="E2655" s="2">
        <v>0.39374999999999999</v>
      </c>
      <c r="F2655">
        <v>39</v>
      </c>
      <c r="G2655">
        <v>5</v>
      </c>
      <c r="H2655">
        <v>985.37</v>
      </c>
      <c r="I2655">
        <v>49.27</v>
      </c>
      <c r="J2655">
        <v>40</v>
      </c>
      <c r="K2655" t="s">
        <v>294</v>
      </c>
      <c r="L2655" t="s">
        <v>292</v>
      </c>
    </row>
    <row r="2656" spans="1:12" x14ac:dyDescent="0.3">
      <c r="A2656">
        <v>2655</v>
      </c>
      <c r="B2656">
        <v>575</v>
      </c>
      <c r="C2656">
        <v>87</v>
      </c>
      <c r="D2656" s="1">
        <v>46073</v>
      </c>
      <c r="E2656" s="2">
        <v>0.99791666666666667</v>
      </c>
      <c r="F2656">
        <v>21</v>
      </c>
      <c r="G2656">
        <v>1</v>
      </c>
      <c r="H2656">
        <v>833.98</v>
      </c>
      <c r="I2656">
        <v>0</v>
      </c>
      <c r="J2656">
        <v>40</v>
      </c>
      <c r="K2656" t="s">
        <v>297</v>
      </c>
      <c r="L2656" t="s">
        <v>292</v>
      </c>
    </row>
    <row r="2657" spans="1:12" x14ac:dyDescent="0.3">
      <c r="A2657">
        <v>2656</v>
      </c>
      <c r="B2657">
        <v>375</v>
      </c>
      <c r="C2657">
        <v>211</v>
      </c>
      <c r="D2657" s="1">
        <v>45703</v>
      </c>
      <c r="E2657" s="2">
        <v>0.59652777777777777</v>
      </c>
      <c r="F2657">
        <v>30</v>
      </c>
      <c r="G2657">
        <v>1</v>
      </c>
      <c r="H2657">
        <v>966.35</v>
      </c>
      <c r="I2657">
        <v>144.94999999999999</v>
      </c>
      <c r="J2657">
        <v>40</v>
      </c>
      <c r="K2657" t="s">
        <v>296</v>
      </c>
      <c r="L2657" t="s">
        <v>292</v>
      </c>
    </row>
    <row r="2658" spans="1:12" x14ac:dyDescent="0.3">
      <c r="A2658">
        <v>2657</v>
      </c>
      <c r="B2658">
        <v>151</v>
      </c>
      <c r="C2658">
        <v>5</v>
      </c>
      <c r="D2658" s="1">
        <v>46029</v>
      </c>
      <c r="E2658" s="2">
        <v>0.38055555555555554</v>
      </c>
      <c r="F2658">
        <v>37</v>
      </c>
      <c r="G2658">
        <v>5</v>
      </c>
      <c r="H2658">
        <v>1522.62</v>
      </c>
      <c r="I2658">
        <v>0</v>
      </c>
      <c r="J2658">
        <v>40</v>
      </c>
      <c r="K2658" t="s">
        <v>294</v>
      </c>
      <c r="L2658" t="s">
        <v>295</v>
      </c>
    </row>
    <row r="2659" spans="1:12" x14ac:dyDescent="0.3">
      <c r="A2659">
        <v>2658</v>
      </c>
      <c r="B2659">
        <v>246</v>
      </c>
      <c r="C2659">
        <v>198</v>
      </c>
      <c r="D2659" s="1">
        <v>45772</v>
      </c>
      <c r="E2659" s="2">
        <v>0.97916666666666663</v>
      </c>
      <c r="F2659">
        <v>65</v>
      </c>
      <c r="G2659">
        <v>2</v>
      </c>
      <c r="H2659">
        <v>150.96</v>
      </c>
      <c r="I2659">
        <v>0</v>
      </c>
      <c r="J2659">
        <v>0</v>
      </c>
      <c r="K2659" t="s">
        <v>293</v>
      </c>
      <c r="L2659" t="s">
        <v>292</v>
      </c>
    </row>
    <row r="2660" spans="1:12" x14ac:dyDescent="0.3">
      <c r="A2660">
        <v>2659</v>
      </c>
      <c r="B2660">
        <v>571</v>
      </c>
      <c r="C2660">
        <v>124</v>
      </c>
      <c r="D2660" s="1">
        <v>45402</v>
      </c>
      <c r="E2660" s="2">
        <v>0.57847222222222228</v>
      </c>
      <c r="F2660">
        <v>41</v>
      </c>
      <c r="G2660">
        <v>1</v>
      </c>
      <c r="H2660">
        <v>743.58</v>
      </c>
      <c r="I2660">
        <v>74.36</v>
      </c>
      <c r="J2660">
        <v>40</v>
      </c>
      <c r="K2660" t="s">
        <v>291</v>
      </c>
      <c r="L2660" t="s">
        <v>295</v>
      </c>
    </row>
    <row r="2661" spans="1:12" x14ac:dyDescent="0.3">
      <c r="A2661">
        <v>2660</v>
      </c>
      <c r="B2661">
        <v>13</v>
      </c>
      <c r="C2661">
        <v>219</v>
      </c>
      <c r="D2661" s="1">
        <v>45397</v>
      </c>
      <c r="E2661" s="2">
        <v>0.51111111111111107</v>
      </c>
      <c r="F2661">
        <v>57</v>
      </c>
      <c r="G2661">
        <v>1</v>
      </c>
      <c r="H2661">
        <v>352.67</v>
      </c>
      <c r="I2661">
        <v>0</v>
      </c>
      <c r="J2661">
        <v>30</v>
      </c>
      <c r="K2661" t="s">
        <v>294</v>
      </c>
      <c r="L2661" t="s">
        <v>292</v>
      </c>
    </row>
    <row r="2662" spans="1:12" x14ac:dyDescent="0.3">
      <c r="A2662">
        <v>2661</v>
      </c>
      <c r="B2662">
        <v>25</v>
      </c>
      <c r="C2662">
        <v>169</v>
      </c>
      <c r="D2662" s="1">
        <v>45351</v>
      </c>
      <c r="E2662" s="2">
        <v>0.76249999999999996</v>
      </c>
      <c r="F2662">
        <v>52</v>
      </c>
      <c r="G2662">
        <v>1</v>
      </c>
      <c r="H2662">
        <v>972.23</v>
      </c>
      <c r="I2662">
        <v>145.83000000000001</v>
      </c>
      <c r="J2662">
        <v>0</v>
      </c>
      <c r="K2662" t="s">
        <v>291</v>
      </c>
      <c r="L2662" t="s">
        <v>292</v>
      </c>
    </row>
    <row r="2663" spans="1:12" x14ac:dyDescent="0.3">
      <c r="A2663">
        <v>2662</v>
      </c>
      <c r="B2663">
        <v>564</v>
      </c>
      <c r="C2663">
        <v>216</v>
      </c>
      <c r="D2663" s="1">
        <v>45505</v>
      </c>
      <c r="E2663" s="2">
        <v>0.97569444444444442</v>
      </c>
      <c r="F2663">
        <v>55</v>
      </c>
      <c r="G2663">
        <v>4</v>
      </c>
      <c r="H2663">
        <v>517.99</v>
      </c>
      <c r="I2663">
        <v>51.8</v>
      </c>
      <c r="J2663">
        <v>40</v>
      </c>
      <c r="K2663" t="s">
        <v>296</v>
      </c>
      <c r="L2663" t="s">
        <v>292</v>
      </c>
    </row>
    <row r="2664" spans="1:12" x14ac:dyDescent="0.3">
      <c r="A2664">
        <v>2663</v>
      </c>
      <c r="B2664">
        <v>387</v>
      </c>
      <c r="C2664">
        <v>25</v>
      </c>
      <c r="D2664" s="1">
        <v>45693</v>
      </c>
      <c r="E2664" s="2">
        <v>0.58333333333333337</v>
      </c>
      <c r="F2664">
        <v>27</v>
      </c>
      <c r="G2664">
        <v>3</v>
      </c>
      <c r="H2664">
        <v>537.87</v>
      </c>
      <c r="I2664">
        <v>0</v>
      </c>
      <c r="J2664">
        <v>0</v>
      </c>
      <c r="K2664" t="s">
        <v>297</v>
      </c>
      <c r="L2664" t="s">
        <v>292</v>
      </c>
    </row>
    <row r="2665" spans="1:12" x14ac:dyDescent="0.3">
      <c r="A2665">
        <v>2664</v>
      </c>
      <c r="B2665">
        <v>595</v>
      </c>
      <c r="C2665">
        <v>21</v>
      </c>
      <c r="D2665" s="1">
        <v>45590</v>
      </c>
      <c r="E2665" s="2">
        <v>0.63888888888888884</v>
      </c>
      <c r="F2665">
        <v>25</v>
      </c>
      <c r="G2665">
        <v>5</v>
      </c>
      <c r="H2665">
        <v>636.12</v>
      </c>
      <c r="I2665">
        <v>0</v>
      </c>
      <c r="J2665">
        <v>0</v>
      </c>
      <c r="K2665" t="s">
        <v>293</v>
      </c>
      <c r="L2665" t="s">
        <v>290</v>
      </c>
    </row>
    <row r="2666" spans="1:12" x14ac:dyDescent="0.3">
      <c r="A2666">
        <v>2665</v>
      </c>
      <c r="B2666">
        <v>285</v>
      </c>
      <c r="C2666">
        <v>28</v>
      </c>
      <c r="D2666" s="1">
        <v>45740</v>
      </c>
      <c r="E2666" s="2">
        <v>0.88888888888888884</v>
      </c>
      <c r="F2666">
        <v>32</v>
      </c>
      <c r="G2666">
        <v>4</v>
      </c>
      <c r="H2666">
        <v>1387.72</v>
      </c>
      <c r="I2666">
        <v>0</v>
      </c>
      <c r="J2666">
        <v>49</v>
      </c>
      <c r="K2666" t="s">
        <v>289</v>
      </c>
      <c r="L2666" t="s">
        <v>292</v>
      </c>
    </row>
    <row r="2667" spans="1:12" x14ac:dyDescent="0.3">
      <c r="A2667">
        <v>2666</v>
      </c>
      <c r="B2667">
        <v>200</v>
      </c>
      <c r="C2667">
        <v>92</v>
      </c>
      <c r="D2667" s="1">
        <v>45394</v>
      </c>
      <c r="E2667" s="2">
        <v>0.84027777777777779</v>
      </c>
      <c r="F2667">
        <v>24</v>
      </c>
      <c r="G2667">
        <v>3</v>
      </c>
      <c r="H2667">
        <v>380.74</v>
      </c>
      <c r="I2667">
        <v>76.150000000000006</v>
      </c>
      <c r="J2667">
        <v>30</v>
      </c>
      <c r="K2667" t="s">
        <v>291</v>
      </c>
      <c r="L2667" t="s">
        <v>292</v>
      </c>
    </row>
    <row r="2668" spans="1:12" x14ac:dyDescent="0.3">
      <c r="A2668">
        <v>2667</v>
      </c>
      <c r="B2668">
        <v>58</v>
      </c>
      <c r="C2668">
        <v>2</v>
      </c>
      <c r="D2668" s="1">
        <v>45461</v>
      </c>
      <c r="E2668" s="2">
        <v>0.51041666666666663</v>
      </c>
      <c r="F2668">
        <v>17</v>
      </c>
      <c r="G2668">
        <v>2</v>
      </c>
      <c r="H2668">
        <v>497.08</v>
      </c>
      <c r="I2668">
        <v>0</v>
      </c>
      <c r="J2668">
        <v>0</v>
      </c>
      <c r="K2668" t="s">
        <v>294</v>
      </c>
      <c r="L2668" t="s">
        <v>292</v>
      </c>
    </row>
    <row r="2669" spans="1:12" x14ac:dyDescent="0.3">
      <c r="A2669">
        <v>2668</v>
      </c>
      <c r="B2669">
        <v>480</v>
      </c>
      <c r="C2669">
        <v>116</v>
      </c>
      <c r="D2669" s="1">
        <v>46165</v>
      </c>
      <c r="E2669" s="2">
        <v>0.46597222222222223</v>
      </c>
      <c r="F2669">
        <v>38</v>
      </c>
      <c r="G2669">
        <v>1</v>
      </c>
      <c r="H2669">
        <v>1227.6199999999999</v>
      </c>
      <c r="I2669">
        <v>122.76</v>
      </c>
      <c r="J2669">
        <v>49</v>
      </c>
      <c r="K2669" t="s">
        <v>291</v>
      </c>
      <c r="L2669" t="s">
        <v>292</v>
      </c>
    </row>
    <row r="2670" spans="1:12" x14ac:dyDescent="0.3">
      <c r="A2670">
        <v>2669</v>
      </c>
      <c r="B2670">
        <v>269</v>
      </c>
      <c r="C2670">
        <v>27</v>
      </c>
      <c r="D2670" s="1">
        <v>46237</v>
      </c>
      <c r="E2670" s="2">
        <v>0.5756944444444444</v>
      </c>
      <c r="F2670">
        <v>47</v>
      </c>
      <c r="G2670">
        <v>1</v>
      </c>
      <c r="H2670">
        <v>685.85</v>
      </c>
      <c r="I2670">
        <v>34.29</v>
      </c>
      <c r="J2670">
        <v>40</v>
      </c>
      <c r="K2670" t="s">
        <v>293</v>
      </c>
      <c r="L2670" t="s">
        <v>292</v>
      </c>
    </row>
    <row r="2671" spans="1:12" x14ac:dyDescent="0.3">
      <c r="A2671">
        <v>2670</v>
      </c>
      <c r="B2671">
        <v>556</v>
      </c>
      <c r="C2671">
        <v>206</v>
      </c>
      <c r="D2671" s="1">
        <v>45409</v>
      </c>
      <c r="E2671" s="2">
        <v>0.55069444444444449</v>
      </c>
      <c r="F2671">
        <v>52</v>
      </c>
      <c r="G2671">
        <v>2</v>
      </c>
      <c r="H2671">
        <v>939.5</v>
      </c>
      <c r="I2671">
        <v>93.95</v>
      </c>
      <c r="J2671">
        <v>30</v>
      </c>
      <c r="K2671" t="s">
        <v>294</v>
      </c>
      <c r="L2671" t="s">
        <v>292</v>
      </c>
    </row>
    <row r="2672" spans="1:12" x14ac:dyDescent="0.3">
      <c r="A2672">
        <v>2671</v>
      </c>
      <c r="B2672">
        <v>35</v>
      </c>
      <c r="C2672">
        <v>150</v>
      </c>
      <c r="D2672" s="1">
        <v>45862</v>
      </c>
      <c r="E2672" s="2">
        <v>0.86875000000000002</v>
      </c>
      <c r="F2672">
        <v>27</v>
      </c>
      <c r="G2672">
        <v>4</v>
      </c>
      <c r="H2672">
        <v>259.27</v>
      </c>
      <c r="I2672">
        <v>0</v>
      </c>
      <c r="J2672">
        <v>40</v>
      </c>
      <c r="K2672" t="s">
        <v>293</v>
      </c>
      <c r="L2672" t="s">
        <v>292</v>
      </c>
    </row>
    <row r="2673" spans="1:12" x14ac:dyDescent="0.3">
      <c r="A2673">
        <v>2672</v>
      </c>
      <c r="B2673">
        <v>331</v>
      </c>
      <c r="C2673">
        <v>213</v>
      </c>
      <c r="D2673" s="1">
        <v>45856</v>
      </c>
      <c r="E2673" s="2">
        <v>0.72152777777777777</v>
      </c>
      <c r="F2673">
        <v>34</v>
      </c>
      <c r="G2673">
        <v>2</v>
      </c>
      <c r="H2673">
        <v>144.88999999999999</v>
      </c>
      <c r="I2673">
        <v>0</v>
      </c>
      <c r="J2673">
        <v>30</v>
      </c>
      <c r="K2673" t="s">
        <v>291</v>
      </c>
      <c r="L2673" t="s">
        <v>292</v>
      </c>
    </row>
    <row r="2674" spans="1:12" x14ac:dyDescent="0.3">
      <c r="A2674">
        <v>2673</v>
      </c>
      <c r="B2674">
        <v>153</v>
      </c>
      <c r="C2674">
        <v>65</v>
      </c>
      <c r="D2674" s="1">
        <v>45841</v>
      </c>
      <c r="E2674" s="2">
        <v>0.84166666666666667</v>
      </c>
      <c r="F2674">
        <v>61</v>
      </c>
      <c r="G2674">
        <v>1</v>
      </c>
      <c r="H2674">
        <v>530.45000000000005</v>
      </c>
      <c r="I2674">
        <v>26.52</v>
      </c>
      <c r="J2674">
        <v>20</v>
      </c>
      <c r="K2674" t="s">
        <v>293</v>
      </c>
      <c r="L2674" t="s">
        <v>292</v>
      </c>
    </row>
    <row r="2675" spans="1:12" x14ac:dyDescent="0.3">
      <c r="A2675">
        <v>2674</v>
      </c>
      <c r="B2675">
        <v>308</v>
      </c>
      <c r="C2675">
        <v>94</v>
      </c>
      <c r="D2675" s="1">
        <v>45334</v>
      </c>
      <c r="E2675" s="2">
        <v>0.62777777777777777</v>
      </c>
      <c r="F2675">
        <v>22</v>
      </c>
      <c r="G2675">
        <v>5</v>
      </c>
      <c r="H2675">
        <v>173.03</v>
      </c>
      <c r="I2675">
        <v>0</v>
      </c>
      <c r="J2675">
        <v>40</v>
      </c>
      <c r="K2675" t="s">
        <v>291</v>
      </c>
      <c r="L2675" t="s">
        <v>292</v>
      </c>
    </row>
    <row r="2676" spans="1:12" x14ac:dyDescent="0.3">
      <c r="A2676">
        <v>2675</v>
      </c>
      <c r="B2676">
        <v>125</v>
      </c>
      <c r="C2676">
        <v>236</v>
      </c>
      <c r="D2676" s="1">
        <v>45561</v>
      </c>
      <c r="E2676" s="2">
        <v>0.48472222222222222</v>
      </c>
      <c r="F2676">
        <v>63</v>
      </c>
      <c r="G2676">
        <v>2</v>
      </c>
      <c r="H2676">
        <v>1244.82</v>
      </c>
      <c r="I2676">
        <v>62.24</v>
      </c>
      <c r="J2676">
        <v>0</v>
      </c>
      <c r="K2676" t="s">
        <v>293</v>
      </c>
      <c r="L2676" t="s">
        <v>292</v>
      </c>
    </row>
    <row r="2677" spans="1:12" x14ac:dyDescent="0.3">
      <c r="A2677">
        <v>2676</v>
      </c>
      <c r="B2677">
        <v>26</v>
      </c>
      <c r="C2677">
        <v>68</v>
      </c>
      <c r="D2677" s="1">
        <v>45757</v>
      </c>
      <c r="E2677" s="2">
        <v>0.4548611111111111</v>
      </c>
      <c r="F2677">
        <v>47</v>
      </c>
      <c r="G2677">
        <v>5</v>
      </c>
      <c r="H2677">
        <v>1519.96</v>
      </c>
      <c r="I2677">
        <v>0</v>
      </c>
      <c r="J2677">
        <v>0</v>
      </c>
      <c r="K2677" t="s">
        <v>289</v>
      </c>
      <c r="L2677" t="s">
        <v>292</v>
      </c>
    </row>
    <row r="2678" spans="1:12" x14ac:dyDescent="0.3">
      <c r="A2678">
        <v>2677</v>
      </c>
      <c r="B2678">
        <v>129</v>
      </c>
      <c r="C2678">
        <v>188</v>
      </c>
      <c r="D2678" s="1">
        <v>45614</v>
      </c>
      <c r="E2678" s="2">
        <v>0.86250000000000004</v>
      </c>
      <c r="F2678">
        <v>58</v>
      </c>
      <c r="G2678">
        <v>5</v>
      </c>
      <c r="H2678">
        <v>360.26</v>
      </c>
      <c r="I2678">
        <v>0</v>
      </c>
      <c r="J2678">
        <v>40</v>
      </c>
      <c r="K2678" t="s">
        <v>293</v>
      </c>
      <c r="L2678" t="s">
        <v>292</v>
      </c>
    </row>
    <row r="2679" spans="1:12" x14ac:dyDescent="0.3">
      <c r="A2679">
        <v>2678</v>
      </c>
      <c r="B2679">
        <v>566</v>
      </c>
      <c r="C2679">
        <v>172</v>
      </c>
      <c r="D2679" s="1">
        <v>46087</v>
      </c>
      <c r="E2679" s="2">
        <v>0.59583333333333333</v>
      </c>
      <c r="F2679">
        <v>19</v>
      </c>
      <c r="G2679">
        <v>1</v>
      </c>
      <c r="H2679">
        <v>490.35</v>
      </c>
      <c r="I2679">
        <v>0</v>
      </c>
      <c r="J2679">
        <v>30</v>
      </c>
      <c r="K2679" t="s">
        <v>297</v>
      </c>
      <c r="L2679" t="s">
        <v>295</v>
      </c>
    </row>
    <row r="2680" spans="1:12" x14ac:dyDescent="0.3">
      <c r="A2680">
        <v>2679</v>
      </c>
      <c r="B2680">
        <v>72</v>
      </c>
      <c r="C2680">
        <v>133</v>
      </c>
      <c r="D2680" s="1">
        <v>45398</v>
      </c>
      <c r="E2680" s="2">
        <v>0.49583333333333335</v>
      </c>
      <c r="F2680">
        <v>50</v>
      </c>
      <c r="G2680">
        <v>6</v>
      </c>
      <c r="H2680">
        <v>294</v>
      </c>
      <c r="I2680">
        <v>0</v>
      </c>
      <c r="J2680">
        <v>30</v>
      </c>
      <c r="K2680" t="s">
        <v>297</v>
      </c>
      <c r="L2680" t="s">
        <v>290</v>
      </c>
    </row>
    <row r="2681" spans="1:12" x14ac:dyDescent="0.3">
      <c r="A2681">
        <v>2680</v>
      </c>
      <c r="B2681">
        <v>238</v>
      </c>
      <c r="C2681">
        <v>41</v>
      </c>
      <c r="D2681" s="1">
        <v>45614</v>
      </c>
      <c r="E2681" s="2">
        <v>0.4777777777777778</v>
      </c>
      <c r="F2681">
        <v>52</v>
      </c>
      <c r="G2681">
        <v>6</v>
      </c>
      <c r="H2681">
        <v>123.74</v>
      </c>
      <c r="I2681">
        <v>0</v>
      </c>
      <c r="J2681">
        <v>40</v>
      </c>
      <c r="K2681" t="s">
        <v>297</v>
      </c>
      <c r="L2681" t="s">
        <v>292</v>
      </c>
    </row>
    <row r="2682" spans="1:12" x14ac:dyDescent="0.3">
      <c r="A2682">
        <v>2681</v>
      </c>
      <c r="B2682">
        <v>370</v>
      </c>
      <c r="C2682">
        <v>107</v>
      </c>
      <c r="D2682" s="1">
        <v>45293</v>
      </c>
      <c r="E2682" s="2">
        <v>0.70138888888888884</v>
      </c>
      <c r="F2682">
        <v>18</v>
      </c>
      <c r="G2682">
        <v>4</v>
      </c>
      <c r="H2682">
        <v>881.44</v>
      </c>
      <c r="I2682">
        <v>0</v>
      </c>
      <c r="J2682">
        <v>49</v>
      </c>
      <c r="K2682" t="s">
        <v>293</v>
      </c>
      <c r="L2682" t="s">
        <v>292</v>
      </c>
    </row>
    <row r="2683" spans="1:12" x14ac:dyDescent="0.3">
      <c r="A2683">
        <v>2682</v>
      </c>
      <c r="B2683">
        <v>218</v>
      </c>
      <c r="C2683">
        <v>18</v>
      </c>
      <c r="D2683" s="1">
        <v>45314</v>
      </c>
      <c r="E2683" s="2">
        <v>0.58750000000000002</v>
      </c>
      <c r="F2683">
        <v>31</v>
      </c>
      <c r="G2683">
        <v>3</v>
      </c>
      <c r="H2683">
        <v>1401.72</v>
      </c>
      <c r="I2683">
        <v>70.09</v>
      </c>
      <c r="J2683">
        <v>30</v>
      </c>
      <c r="K2683" t="s">
        <v>294</v>
      </c>
      <c r="L2683" t="s">
        <v>292</v>
      </c>
    </row>
    <row r="2684" spans="1:12" x14ac:dyDescent="0.3">
      <c r="A2684">
        <v>2683</v>
      </c>
      <c r="B2684">
        <v>129</v>
      </c>
      <c r="C2684">
        <v>243</v>
      </c>
      <c r="D2684" s="1">
        <v>46074</v>
      </c>
      <c r="E2684" s="2">
        <v>0.52013888888888893</v>
      </c>
      <c r="F2684">
        <v>35</v>
      </c>
      <c r="G2684">
        <v>6</v>
      </c>
      <c r="H2684">
        <v>1760.88</v>
      </c>
      <c r="I2684">
        <v>176.09</v>
      </c>
      <c r="J2684">
        <v>30</v>
      </c>
      <c r="K2684" t="s">
        <v>297</v>
      </c>
      <c r="L2684" t="s">
        <v>292</v>
      </c>
    </row>
    <row r="2685" spans="1:12" x14ac:dyDescent="0.3">
      <c r="A2685">
        <v>2684</v>
      </c>
      <c r="B2685">
        <v>275</v>
      </c>
      <c r="C2685">
        <v>7</v>
      </c>
      <c r="D2685" s="1">
        <v>45519</v>
      </c>
      <c r="E2685" s="2">
        <v>0.62083333333333335</v>
      </c>
      <c r="F2685">
        <v>43</v>
      </c>
      <c r="G2685">
        <v>3</v>
      </c>
      <c r="H2685">
        <v>553.9</v>
      </c>
      <c r="I2685">
        <v>83.08</v>
      </c>
      <c r="J2685">
        <v>49</v>
      </c>
      <c r="K2685" t="s">
        <v>289</v>
      </c>
      <c r="L2685" t="s">
        <v>292</v>
      </c>
    </row>
    <row r="2686" spans="1:12" x14ac:dyDescent="0.3">
      <c r="A2686">
        <v>2685</v>
      </c>
      <c r="B2686">
        <v>461</v>
      </c>
      <c r="C2686">
        <v>1</v>
      </c>
      <c r="D2686" s="1">
        <v>45910</v>
      </c>
      <c r="E2686" s="2">
        <v>0.63541666666666663</v>
      </c>
      <c r="F2686">
        <v>53</v>
      </c>
      <c r="G2686">
        <v>1</v>
      </c>
      <c r="H2686">
        <v>1309.47</v>
      </c>
      <c r="I2686">
        <v>65.47</v>
      </c>
      <c r="J2686">
        <v>49</v>
      </c>
      <c r="K2686" t="s">
        <v>294</v>
      </c>
      <c r="L2686" t="s">
        <v>292</v>
      </c>
    </row>
    <row r="2687" spans="1:12" x14ac:dyDescent="0.3">
      <c r="A2687">
        <v>2686</v>
      </c>
      <c r="B2687">
        <v>191</v>
      </c>
      <c r="C2687">
        <v>209</v>
      </c>
      <c r="D2687" s="1">
        <v>45937</v>
      </c>
      <c r="E2687" s="2">
        <v>0.84652777777777777</v>
      </c>
      <c r="F2687">
        <v>19</v>
      </c>
      <c r="G2687">
        <v>1</v>
      </c>
      <c r="H2687">
        <v>1520.21</v>
      </c>
      <c r="I2687">
        <v>0</v>
      </c>
      <c r="J2687">
        <v>20</v>
      </c>
      <c r="K2687" t="s">
        <v>296</v>
      </c>
      <c r="L2687" t="s">
        <v>292</v>
      </c>
    </row>
    <row r="2688" spans="1:12" x14ac:dyDescent="0.3">
      <c r="A2688">
        <v>2687</v>
      </c>
      <c r="B2688">
        <v>462</v>
      </c>
      <c r="C2688">
        <v>90</v>
      </c>
      <c r="D2688" s="1">
        <v>45531</v>
      </c>
      <c r="E2688" s="2">
        <v>0.44722222222222224</v>
      </c>
      <c r="F2688">
        <v>56</v>
      </c>
      <c r="G2688">
        <v>5</v>
      </c>
      <c r="H2688">
        <v>196.4</v>
      </c>
      <c r="I2688">
        <v>9.82</v>
      </c>
      <c r="J2688">
        <v>40</v>
      </c>
      <c r="K2688" t="s">
        <v>296</v>
      </c>
      <c r="L2688" t="s">
        <v>292</v>
      </c>
    </row>
    <row r="2689" spans="1:12" x14ac:dyDescent="0.3">
      <c r="A2689">
        <v>2688</v>
      </c>
      <c r="B2689">
        <v>38</v>
      </c>
      <c r="C2689">
        <v>21</v>
      </c>
      <c r="D2689" s="1">
        <v>45319</v>
      </c>
      <c r="E2689" s="2">
        <v>0.8618055555555556</v>
      </c>
      <c r="F2689">
        <v>36</v>
      </c>
      <c r="G2689">
        <v>3</v>
      </c>
      <c r="H2689">
        <v>803.77</v>
      </c>
      <c r="I2689">
        <v>0</v>
      </c>
      <c r="J2689">
        <v>20</v>
      </c>
      <c r="K2689" t="s">
        <v>294</v>
      </c>
      <c r="L2689" t="s">
        <v>295</v>
      </c>
    </row>
    <row r="2690" spans="1:12" x14ac:dyDescent="0.3">
      <c r="A2690">
        <v>2689</v>
      </c>
      <c r="B2690">
        <v>406</v>
      </c>
      <c r="C2690">
        <v>10</v>
      </c>
      <c r="D2690" s="1">
        <v>45689</v>
      </c>
      <c r="E2690" s="2">
        <v>0.70902777777777781</v>
      </c>
      <c r="F2690">
        <v>18</v>
      </c>
      <c r="G2690">
        <v>3</v>
      </c>
      <c r="H2690">
        <v>860.56</v>
      </c>
      <c r="I2690">
        <v>86.06</v>
      </c>
      <c r="J2690">
        <v>40</v>
      </c>
      <c r="K2690" t="s">
        <v>293</v>
      </c>
      <c r="L2690" t="s">
        <v>292</v>
      </c>
    </row>
    <row r="2691" spans="1:12" x14ac:dyDescent="0.3">
      <c r="A2691">
        <v>2690</v>
      </c>
      <c r="B2691">
        <v>308</v>
      </c>
      <c r="C2691">
        <v>225</v>
      </c>
      <c r="D2691" s="1">
        <v>45866</v>
      </c>
      <c r="E2691" s="2">
        <v>0.86736111111111114</v>
      </c>
      <c r="F2691">
        <v>55</v>
      </c>
      <c r="G2691">
        <v>6</v>
      </c>
      <c r="H2691">
        <v>1100.92</v>
      </c>
      <c r="I2691">
        <v>110.09</v>
      </c>
      <c r="J2691">
        <v>49</v>
      </c>
      <c r="K2691" t="s">
        <v>294</v>
      </c>
      <c r="L2691" t="s">
        <v>292</v>
      </c>
    </row>
    <row r="2692" spans="1:12" x14ac:dyDescent="0.3">
      <c r="A2692">
        <v>2691</v>
      </c>
      <c r="B2692">
        <v>259</v>
      </c>
      <c r="C2692">
        <v>133</v>
      </c>
      <c r="D2692" s="1">
        <v>45363</v>
      </c>
      <c r="E2692" s="2">
        <v>0.91666666666666663</v>
      </c>
      <c r="F2692">
        <v>56</v>
      </c>
      <c r="G2692">
        <v>2</v>
      </c>
      <c r="H2692">
        <v>800.88</v>
      </c>
      <c r="I2692">
        <v>0</v>
      </c>
      <c r="J2692">
        <v>0</v>
      </c>
      <c r="K2692" t="s">
        <v>297</v>
      </c>
      <c r="L2692" t="s">
        <v>292</v>
      </c>
    </row>
    <row r="2693" spans="1:12" x14ac:dyDescent="0.3">
      <c r="A2693">
        <v>2692</v>
      </c>
      <c r="B2693">
        <v>480</v>
      </c>
      <c r="C2693">
        <v>2</v>
      </c>
      <c r="D2693" s="1">
        <v>46063</v>
      </c>
      <c r="E2693" s="2">
        <v>0.43611111111111112</v>
      </c>
      <c r="F2693">
        <v>46</v>
      </c>
      <c r="G2693">
        <v>2</v>
      </c>
      <c r="H2693">
        <v>1218.45</v>
      </c>
      <c r="I2693">
        <v>0</v>
      </c>
      <c r="J2693">
        <v>49</v>
      </c>
      <c r="K2693" t="s">
        <v>294</v>
      </c>
      <c r="L2693" t="s">
        <v>292</v>
      </c>
    </row>
    <row r="2694" spans="1:12" x14ac:dyDescent="0.3">
      <c r="A2694">
        <v>2693</v>
      </c>
      <c r="B2694">
        <v>203</v>
      </c>
      <c r="C2694">
        <v>208</v>
      </c>
      <c r="D2694" s="1">
        <v>45498</v>
      </c>
      <c r="E2694" s="2">
        <v>0.39444444444444443</v>
      </c>
      <c r="F2694">
        <v>48</v>
      </c>
      <c r="G2694">
        <v>1</v>
      </c>
      <c r="H2694">
        <v>305.89</v>
      </c>
      <c r="I2694">
        <v>0</v>
      </c>
      <c r="J2694">
        <v>40</v>
      </c>
      <c r="K2694" t="s">
        <v>297</v>
      </c>
      <c r="L2694" t="s">
        <v>292</v>
      </c>
    </row>
    <row r="2695" spans="1:12" x14ac:dyDescent="0.3">
      <c r="A2695">
        <v>2694</v>
      </c>
      <c r="B2695">
        <v>434</v>
      </c>
      <c r="C2695">
        <v>214</v>
      </c>
      <c r="D2695" s="1">
        <v>45345</v>
      </c>
      <c r="E2695" s="2">
        <v>0.38680555555555557</v>
      </c>
      <c r="F2695">
        <v>54</v>
      </c>
      <c r="G2695">
        <v>1</v>
      </c>
      <c r="H2695">
        <v>405.97</v>
      </c>
      <c r="I2695">
        <v>0</v>
      </c>
      <c r="J2695">
        <v>30</v>
      </c>
      <c r="K2695" t="s">
        <v>294</v>
      </c>
      <c r="L2695" t="s">
        <v>292</v>
      </c>
    </row>
    <row r="2696" spans="1:12" x14ac:dyDescent="0.3">
      <c r="A2696">
        <v>2695</v>
      </c>
      <c r="B2696">
        <v>89</v>
      </c>
      <c r="C2696">
        <v>242</v>
      </c>
      <c r="D2696" s="1">
        <v>46287</v>
      </c>
      <c r="E2696" s="2">
        <v>0.80625000000000002</v>
      </c>
      <c r="F2696">
        <v>52</v>
      </c>
      <c r="G2696">
        <v>4</v>
      </c>
      <c r="H2696">
        <v>872.2</v>
      </c>
      <c r="I2696">
        <v>0</v>
      </c>
      <c r="J2696">
        <v>20</v>
      </c>
      <c r="K2696" t="s">
        <v>296</v>
      </c>
      <c r="L2696" t="s">
        <v>290</v>
      </c>
    </row>
    <row r="2697" spans="1:12" x14ac:dyDescent="0.3">
      <c r="A2697">
        <v>2696</v>
      </c>
      <c r="B2697">
        <v>532</v>
      </c>
      <c r="C2697">
        <v>78</v>
      </c>
      <c r="D2697" s="1">
        <v>45971</v>
      </c>
      <c r="E2697" s="2">
        <v>0.90555555555555556</v>
      </c>
      <c r="F2697">
        <v>36</v>
      </c>
      <c r="G2697">
        <v>3</v>
      </c>
      <c r="H2697">
        <v>1699.41</v>
      </c>
      <c r="I2697">
        <v>0</v>
      </c>
      <c r="J2697">
        <v>49</v>
      </c>
      <c r="K2697" t="s">
        <v>297</v>
      </c>
      <c r="L2697" t="s">
        <v>292</v>
      </c>
    </row>
    <row r="2698" spans="1:12" x14ac:dyDescent="0.3">
      <c r="A2698">
        <v>2697</v>
      </c>
      <c r="B2698">
        <v>28</v>
      </c>
      <c r="C2698">
        <v>210</v>
      </c>
      <c r="D2698" s="1">
        <v>45508</v>
      </c>
      <c r="E2698" s="2">
        <v>0.64097222222222228</v>
      </c>
      <c r="F2698">
        <v>30</v>
      </c>
      <c r="G2698">
        <v>1</v>
      </c>
      <c r="H2698">
        <v>1592.41</v>
      </c>
      <c r="I2698">
        <v>318.48</v>
      </c>
      <c r="J2698">
        <v>0</v>
      </c>
      <c r="K2698" t="s">
        <v>294</v>
      </c>
      <c r="L2698" t="s">
        <v>292</v>
      </c>
    </row>
    <row r="2699" spans="1:12" x14ac:dyDescent="0.3">
      <c r="A2699">
        <v>2698</v>
      </c>
      <c r="B2699">
        <v>600</v>
      </c>
      <c r="C2699">
        <v>150</v>
      </c>
      <c r="D2699" s="1">
        <v>45476</v>
      </c>
      <c r="E2699" s="2">
        <v>0.86111111111111116</v>
      </c>
      <c r="F2699">
        <v>40</v>
      </c>
      <c r="G2699">
        <v>3</v>
      </c>
      <c r="H2699">
        <v>480.26</v>
      </c>
      <c r="I2699">
        <v>24.01</v>
      </c>
      <c r="J2699">
        <v>0</v>
      </c>
      <c r="K2699" t="s">
        <v>291</v>
      </c>
      <c r="L2699" t="s">
        <v>292</v>
      </c>
    </row>
    <row r="2700" spans="1:12" x14ac:dyDescent="0.3">
      <c r="A2700">
        <v>2699</v>
      </c>
      <c r="B2700">
        <v>490</v>
      </c>
      <c r="C2700">
        <v>166</v>
      </c>
      <c r="D2700" s="1">
        <v>46143</v>
      </c>
      <c r="E2700" s="2">
        <v>0.92708333333333337</v>
      </c>
      <c r="F2700">
        <v>21</v>
      </c>
      <c r="G2700">
        <v>4</v>
      </c>
      <c r="H2700">
        <v>483.65</v>
      </c>
      <c r="I2700">
        <v>48.37</v>
      </c>
      <c r="J2700">
        <v>30</v>
      </c>
      <c r="K2700" t="s">
        <v>293</v>
      </c>
      <c r="L2700" t="s">
        <v>290</v>
      </c>
    </row>
    <row r="2701" spans="1:12" x14ac:dyDescent="0.3">
      <c r="A2701">
        <v>2700</v>
      </c>
      <c r="B2701">
        <v>159</v>
      </c>
      <c r="C2701">
        <v>70</v>
      </c>
      <c r="D2701" s="1">
        <v>45810</v>
      </c>
      <c r="E2701" s="2">
        <v>0.98958333333333337</v>
      </c>
      <c r="F2701">
        <v>61</v>
      </c>
      <c r="G2701">
        <v>2</v>
      </c>
      <c r="H2701">
        <v>1680.88</v>
      </c>
      <c r="I2701">
        <v>0</v>
      </c>
      <c r="J2701">
        <v>49</v>
      </c>
      <c r="K2701" t="s">
        <v>294</v>
      </c>
      <c r="L2701" t="s">
        <v>292</v>
      </c>
    </row>
    <row r="2702" spans="1:12" x14ac:dyDescent="0.3">
      <c r="A2702">
        <v>2701</v>
      </c>
      <c r="B2702">
        <v>386</v>
      </c>
      <c r="C2702">
        <v>220</v>
      </c>
      <c r="D2702" s="1">
        <v>45629</v>
      </c>
      <c r="E2702" s="2">
        <v>0.66180555555555554</v>
      </c>
      <c r="F2702">
        <v>54</v>
      </c>
      <c r="G2702">
        <v>2</v>
      </c>
      <c r="H2702">
        <v>1574.47</v>
      </c>
      <c r="I2702">
        <v>236.17</v>
      </c>
      <c r="J2702">
        <v>40</v>
      </c>
      <c r="K2702" t="s">
        <v>289</v>
      </c>
      <c r="L2702" t="s">
        <v>292</v>
      </c>
    </row>
    <row r="2703" spans="1:12" x14ac:dyDescent="0.3">
      <c r="A2703">
        <v>2702</v>
      </c>
      <c r="B2703">
        <v>95</v>
      </c>
      <c r="C2703">
        <v>67</v>
      </c>
      <c r="D2703" s="1">
        <v>46010</v>
      </c>
      <c r="E2703" s="2">
        <v>0.45763888888888887</v>
      </c>
      <c r="F2703">
        <v>30</v>
      </c>
      <c r="G2703">
        <v>3</v>
      </c>
      <c r="H2703">
        <v>1088.53</v>
      </c>
      <c r="I2703">
        <v>217.71</v>
      </c>
      <c r="J2703">
        <v>0</v>
      </c>
      <c r="K2703" t="s">
        <v>293</v>
      </c>
      <c r="L2703" t="s">
        <v>292</v>
      </c>
    </row>
    <row r="2704" spans="1:12" x14ac:dyDescent="0.3">
      <c r="A2704">
        <v>2703</v>
      </c>
      <c r="B2704">
        <v>400</v>
      </c>
      <c r="C2704">
        <v>113</v>
      </c>
      <c r="D2704" s="1">
        <v>46251</v>
      </c>
      <c r="E2704" s="2">
        <v>0.39374999999999999</v>
      </c>
      <c r="F2704">
        <v>15</v>
      </c>
      <c r="G2704">
        <v>3</v>
      </c>
      <c r="H2704">
        <v>731.25</v>
      </c>
      <c r="I2704">
        <v>109.69</v>
      </c>
      <c r="J2704">
        <v>0</v>
      </c>
      <c r="K2704" t="s">
        <v>293</v>
      </c>
      <c r="L2704" t="s">
        <v>295</v>
      </c>
    </row>
    <row r="2705" spans="1:12" x14ac:dyDescent="0.3">
      <c r="A2705">
        <v>2704</v>
      </c>
      <c r="B2705">
        <v>328</v>
      </c>
      <c r="C2705">
        <v>119</v>
      </c>
      <c r="D2705" s="1">
        <v>45914</v>
      </c>
      <c r="E2705" s="2">
        <v>0.50486111111111109</v>
      </c>
      <c r="F2705">
        <v>60</v>
      </c>
      <c r="G2705">
        <v>1</v>
      </c>
      <c r="H2705">
        <v>772.82</v>
      </c>
      <c r="I2705">
        <v>0</v>
      </c>
      <c r="J2705">
        <v>0</v>
      </c>
      <c r="K2705" t="s">
        <v>293</v>
      </c>
      <c r="L2705" t="s">
        <v>290</v>
      </c>
    </row>
    <row r="2706" spans="1:12" x14ac:dyDescent="0.3">
      <c r="A2706">
        <v>2705</v>
      </c>
      <c r="B2706">
        <v>571</v>
      </c>
      <c r="C2706">
        <v>157</v>
      </c>
      <c r="D2706" s="1">
        <v>45484</v>
      </c>
      <c r="E2706" s="2">
        <v>0.82499999999999996</v>
      </c>
      <c r="F2706">
        <v>31</v>
      </c>
      <c r="G2706">
        <v>4</v>
      </c>
      <c r="H2706">
        <v>627.79999999999995</v>
      </c>
      <c r="I2706">
        <v>0</v>
      </c>
      <c r="J2706">
        <v>49</v>
      </c>
      <c r="K2706" t="s">
        <v>289</v>
      </c>
      <c r="L2706" t="s">
        <v>290</v>
      </c>
    </row>
    <row r="2707" spans="1:12" x14ac:dyDescent="0.3">
      <c r="A2707">
        <v>2706</v>
      </c>
      <c r="B2707">
        <v>459</v>
      </c>
      <c r="C2707">
        <v>4</v>
      </c>
      <c r="D2707" s="1">
        <v>45396</v>
      </c>
      <c r="E2707" s="2">
        <v>0.73750000000000004</v>
      </c>
      <c r="F2707">
        <v>55</v>
      </c>
      <c r="G2707">
        <v>6</v>
      </c>
      <c r="H2707">
        <v>670.46</v>
      </c>
      <c r="I2707">
        <v>33.520000000000003</v>
      </c>
      <c r="J2707">
        <v>0</v>
      </c>
      <c r="K2707" t="s">
        <v>296</v>
      </c>
      <c r="L2707" t="s">
        <v>292</v>
      </c>
    </row>
    <row r="2708" spans="1:12" x14ac:dyDescent="0.3">
      <c r="A2708">
        <v>2707</v>
      </c>
      <c r="B2708">
        <v>244</v>
      </c>
      <c r="C2708">
        <v>65</v>
      </c>
      <c r="D2708" s="1">
        <v>45969</v>
      </c>
      <c r="E2708" s="2">
        <v>0.52083333333333337</v>
      </c>
      <c r="F2708">
        <v>59</v>
      </c>
      <c r="G2708">
        <v>1</v>
      </c>
      <c r="H2708">
        <v>1336.82</v>
      </c>
      <c r="I2708">
        <v>66.84</v>
      </c>
      <c r="J2708">
        <v>40</v>
      </c>
      <c r="K2708" t="s">
        <v>291</v>
      </c>
      <c r="L2708" t="s">
        <v>292</v>
      </c>
    </row>
    <row r="2709" spans="1:12" x14ac:dyDescent="0.3">
      <c r="A2709">
        <v>2708</v>
      </c>
      <c r="B2709">
        <v>155</v>
      </c>
      <c r="C2709">
        <v>93</v>
      </c>
      <c r="D2709" s="1">
        <v>45621</v>
      </c>
      <c r="E2709" s="2">
        <v>0.52638888888888891</v>
      </c>
      <c r="F2709">
        <v>56</v>
      </c>
      <c r="G2709">
        <v>1</v>
      </c>
      <c r="H2709">
        <v>673.17</v>
      </c>
      <c r="I2709">
        <v>67.319999999999993</v>
      </c>
      <c r="J2709">
        <v>20</v>
      </c>
      <c r="K2709" t="s">
        <v>293</v>
      </c>
      <c r="L2709" t="s">
        <v>292</v>
      </c>
    </row>
    <row r="2710" spans="1:12" x14ac:dyDescent="0.3">
      <c r="A2710">
        <v>2709</v>
      </c>
      <c r="B2710">
        <v>8</v>
      </c>
      <c r="C2710">
        <v>13</v>
      </c>
      <c r="D2710" s="1">
        <v>45974</v>
      </c>
      <c r="E2710" s="2">
        <v>0.4513888888888889</v>
      </c>
      <c r="F2710">
        <v>65</v>
      </c>
      <c r="G2710">
        <v>1</v>
      </c>
      <c r="H2710">
        <v>1240.93</v>
      </c>
      <c r="I2710">
        <v>186.14</v>
      </c>
      <c r="J2710">
        <v>0</v>
      </c>
      <c r="K2710" t="s">
        <v>297</v>
      </c>
      <c r="L2710" t="s">
        <v>292</v>
      </c>
    </row>
    <row r="2711" spans="1:12" x14ac:dyDescent="0.3">
      <c r="A2711">
        <v>2710</v>
      </c>
      <c r="B2711">
        <v>435</v>
      </c>
      <c r="C2711">
        <v>19</v>
      </c>
      <c r="D2711" s="1">
        <v>45717</v>
      </c>
      <c r="E2711" s="2">
        <v>0.45416666666666666</v>
      </c>
      <c r="F2711">
        <v>52</v>
      </c>
      <c r="G2711">
        <v>4</v>
      </c>
      <c r="H2711">
        <v>443.44</v>
      </c>
      <c r="I2711">
        <v>0</v>
      </c>
      <c r="J2711">
        <v>30</v>
      </c>
      <c r="K2711" t="s">
        <v>291</v>
      </c>
      <c r="L2711" t="s">
        <v>292</v>
      </c>
    </row>
    <row r="2712" spans="1:12" x14ac:dyDescent="0.3">
      <c r="A2712">
        <v>2711</v>
      </c>
      <c r="B2712">
        <v>527</v>
      </c>
      <c r="C2712">
        <v>21</v>
      </c>
      <c r="D2712" s="1">
        <v>45434</v>
      </c>
      <c r="E2712" s="2">
        <v>0.45416666666666666</v>
      </c>
      <c r="F2712">
        <v>29</v>
      </c>
      <c r="G2712">
        <v>1</v>
      </c>
      <c r="H2712">
        <v>198.76</v>
      </c>
      <c r="I2712">
        <v>29.81</v>
      </c>
      <c r="J2712">
        <v>49</v>
      </c>
      <c r="K2712" t="s">
        <v>289</v>
      </c>
      <c r="L2712" t="s">
        <v>295</v>
      </c>
    </row>
    <row r="2713" spans="1:12" x14ac:dyDescent="0.3">
      <c r="A2713">
        <v>2712</v>
      </c>
      <c r="B2713">
        <v>198</v>
      </c>
      <c r="C2713">
        <v>136</v>
      </c>
      <c r="D2713" s="1">
        <v>46166</v>
      </c>
      <c r="E2713" s="2">
        <v>0.73750000000000004</v>
      </c>
      <c r="F2713">
        <v>39</v>
      </c>
      <c r="G2713">
        <v>5</v>
      </c>
      <c r="H2713">
        <v>1169.1500000000001</v>
      </c>
      <c r="I2713">
        <v>233.83</v>
      </c>
      <c r="J2713">
        <v>49</v>
      </c>
      <c r="K2713" t="s">
        <v>293</v>
      </c>
      <c r="L2713" t="s">
        <v>292</v>
      </c>
    </row>
    <row r="2714" spans="1:12" x14ac:dyDescent="0.3">
      <c r="A2714">
        <v>2713</v>
      </c>
      <c r="B2714">
        <v>131</v>
      </c>
      <c r="C2714">
        <v>51</v>
      </c>
      <c r="D2714" s="1">
        <v>45982</v>
      </c>
      <c r="E2714" s="2">
        <v>0.58611111111111114</v>
      </c>
      <c r="F2714">
        <v>18</v>
      </c>
      <c r="G2714">
        <v>3</v>
      </c>
      <c r="H2714">
        <v>1237.72</v>
      </c>
      <c r="I2714">
        <v>123.77</v>
      </c>
      <c r="J2714">
        <v>0</v>
      </c>
      <c r="K2714" t="s">
        <v>293</v>
      </c>
      <c r="L2714" t="s">
        <v>290</v>
      </c>
    </row>
    <row r="2715" spans="1:12" x14ac:dyDescent="0.3">
      <c r="A2715">
        <v>2714</v>
      </c>
      <c r="B2715">
        <v>478</v>
      </c>
      <c r="C2715">
        <v>243</v>
      </c>
      <c r="D2715" s="1">
        <v>45935</v>
      </c>
      <c r="E2715" s="2">
        <v>0.65277777777777779</v>
      </c>
      <c r="F2715">
        <v>41</v>
      </c>
      <c r="G2715">
        <v>3</v>
      </c>
      <c r="H2715">
        <v>1748.64</v>
      </c>
      <c r="I2715">
        <v>262.3</v>
      </c>
      <c r="J2715">
        <v>40</v>
      </c>
      <c r="K2715" t="s">
        <v>297</v>
      </c>
      <c r="L2715" t="s">
        <v>292</v>
      </c>
    </row>
    <row r="2716" spans="1:12" x14ac:dyDescent="0.3">
      <c r="A2716">
        <v>2715</v>
      </c>
      <c r="B2716">
        <v>142</v>
      </c>
      <c r="C2716">
        <v>33</v>
      </c>
      <c r="D2716" s="1">
        <v>45365</v>
      </c>
      <c r="E2716" s="2">
        <v>0.53888888888888886</v>
      </c>
      <c r="F2716">
        <v>23</v>
      </c>
      <c r="G2716">
        <v>1</v>
      </c>
      <c r="H2716">
        <v>809.91</v>
      </c>
      <c r="I2716">
        <v>161.97999999999999</v>
      </c>
      <c r="J2716">
        <v>0</v>
      </c>
      <c r="K2716" t="s">
        <v>289</v>
      </c>
      <c r="L2716" t="s">
        <v>290</v>
      </c>
    </row>
    <row r="2717" spans="1:12" x14ac:dyDescent="0.3">
      <c r="A2717">
        <v>2716</v>
      </c>
      <c r="B2717">
        <v>408</v>
      </c>
      <c r="C2717">
        <v>211</v>
      </c>
      <c r="D2717" s="1">
        <v>45586</v>
      </c>
      <c r="E2717" s="2">
        <v>0.47916666666666669</v>
      </c>
      <c r="F2717">
        <v>39</v>
      </c>
      <c r="G2717">
        <v>1</v>
      </c>
      <c r="H2717">
        <v>1191.97</v>
      </c>
      <c r="I2717">
        <v>178.8</v>
      </c>
      <c r="J2717">
        <v>20</v>
      </c>
      <c r="K2717" t="s">
        <v>297</v>
      </c>
      <c r="L2717" t="s">
        <v>295</v>
      </c>
    </row>
    <row r="2718" spans="1:12" x14ac:dyDescent="0.3">
      <c r="A2718">
        <v>2717</v>
      </c>
      <c r="B2718">
        <v>195</v>
      </c>
      <c r="C2718">
        <v>106</v>
      </c>
      <c r="D2718" s="1">
        <v>45560</v>
      </c>
      <c r="E2718" s="2">
        <v>0.48888888888888887</v>
      </c>
      <c r="F2718">
        <v>55</v>
      </c>
      <c r="G2718">
        <v>4</v>
      </c>
      <c r="H2718">
        <v>1140.69</v>
      </c>
      <c r="I2718">
        <v>57.03</v>
      </c>
      <c r="J2718">
        <v>49</v>
      </c>
      <c r="K2718" t="s">
        <v>296</v>
      </c>
      <c r="L2718" t="s">
        <v>292</v>
      </c>
    </row>
    <row r="2719" spans="1:12" x14ac:dyDescent="0.3">
      <c r="A2719">
        <v>2718</v>
      </c>
      <c r="B2719">
        <v>68</v>
      </c>
      <c r="C2719">
        <v>106</v>
      </c>
      <c r="D2719" s="1">
        <v>46159</v>
      </c>
      <c r="E2719" s="2">
        <v>0.93541666666666667</v>
      </c>
      <c r="F2719">
        <v>32</v>
      </c>
      <c r="G2719">
        <v>1</v>
      </c>
      <c r="H2719">
        <v>1525.49</v>
      </c>
      <c r="I2719">
        <v>0</v>
      </c>
      <c r="J2719">
        <v>20</v>
      </c>
      <c r="K2719" t="s">
        <v>289</v>
      </c>
      <c r="L2719" t="s">
        <v>290</v>
      </c>
    </row>
    <row r="2720" spans="1:12" x14ac:dyDescent="0.3">
      <c r="A2720">
        <v>2719</v>
      </c>
      <c r="B2720">
        <v>70</v>
      </c>
      <c r="C2720">
        <v>183</v>
      </c>
      <c r="D2720" s="1">
        <v>45877</v>
      </c>
      <c r="E2720" s="2">
        <v>0.65416666666666667</v>
      </c>
      <c r="F2720">
        <v>26</v>
      </c>
      <c r="G2720">
        <v>3</v>
      </c>
      <c r="H2720">
        <v>355.05</v>
      </c>
      <c r="I2720">
        <v>35.51</v>
      </c>
      <c r="J2720">
        <v>20</v>
      </c>
      <c r="K2720" t="s">
        <v>291</v>
      </c>
      <c r="L2720" t="s">
        <v>292</v>
      </c>
    </row>
    <row r="2721" spans="1:12" x14ac:dyDescent="0.3">
      <c r="A2721">
        <v>2720</v>
      </c>
      <c r="B2721">
        <v>466</v>
      </c>
      <c r="C2721">
        <v>234</v>
      </c>
      <c r="D2721" s="1">
        <v>45396</v>
      </c>
      <c r="E2721" s="2">
        <v>0.55833333333333335</v>
      </c>
      <c r="F2721">
        <v>53</v>
      </c>
      <c r="G2721">
        <v>2</v>
      </c>
      <c r="H2721">
        <v>894.64</v>
      </c>
      <c r="I2721">
        <v>0</v>
      </c>
      <c r="J2721">
        <v>49</v>
      </c>
      <c r="K2721" t="s">
        <v>289</v>
      </c>
      <c r="L2721" t="s">
        <v>292</v>
      </c>
    </row>
    <row r="2722" spans="1:12" x14ac:dyDescent="0.3">
      <c r="A2722">
        <v>2721</v>
      </c>
      <c r="B2722">
        <v>329</v>
      </c>
      <c r="C2722">
        <v>217</v>
      </c>
      <c r="D2722" s="1">
        <v>46172</v>
      </c>
      <c r="E2722" s="2">
        <v>0.58263888888888893</v>
      </c>
      <c r="F2722">
        <v>26</v>
      </c>
      <c r="G2722">
        <v>3</v>
      </c>
      <c r="H2722">
        <v>430.82</v>
      </c>
      <c r="I2722">
        <v>43.08</v>
      </c>
      <c r="J2722">
        <v>40</v>
      </c>
      <c r="K2722" t="s">
        <v>294</v>
      </c>
      <c r="L2722" t="s">
        <v>292</v>
      </c>
    </row>
    <row r="2723" spans="1:12" x14ac:dyDescent="0.3">
      <c r="A2723">
        <v>2722</v>
      </c>
      <c r="B2723">
        <v>309</v>
      </c>
      <c r="C2723">
        <v>176</v>
      </c>
      <c r="D2723" s="1">
        <v>45824</v>
      </c>
      <c r="E2723" s="2">
        <v>0.7</v>
      </c>
      <c r="F2723">
        <v>30</v>
      </c>
      <c r="G2723">
        <v>6</v>
      </c>
      <c r="H2723">
        <v>1178.05</v>
      </c>
      <c r="I2723">
        <v>235.61</v>
      </c>
      <c r="J2723">
        <v>49</v>
      </c>
      <c r="K2723" t="s">
        <v>293</v>
      </c>
      <c r="L2723" t="s">
        <v>292</v>
      </c>
    </row>
    <row r="2724" spans="1:12" x14ac:dyDescent="0.3">
      <c r="A2724">
        <v>2723</v>
      </c>
      <c r="B2724">
        <v>116</v>
      </c>
      <c r="C2724">
        <v>224</v>
      </c>
      <c r="D2724" s="1">
        <v>46287</v>
      </c>
      <c r="E2724" s="2">
        <v>0.46111111111111114</v>
      </c>
      <c r="F2724">
        <v>34</v>
      </c>
      <c r="G2724">
        <v>2</v>
      </c>
      <c r="H2724">
        <v>490.92</v>
      </c>
      <c r="I2724">
        <v>24.55</v>
      </c>
      <c r="J2724">
        <v>30</v>
      </c>
      <c r="K2724" t="s">
        <v>297</v>
      </c>
      <c r="L2724" t="s">
        <v>292</v>
      </c>
    </row>
    <row r="2725" spans="1:12" x14ac:dyDescent="0.3">
      <c r="A2725">
        <v>2724</v>
      </c>
      <c r="B2725">
        <v>533</v>
      </c>
      <c r="C2725">
        <v>7</v>
      </c>
      <c r="D2725" s="1">
        <v>45620</v>
      </c>
      <c r="E2725" s="2">
        <v>0.97916666666666663</v>
      </c>
      <c r="F2725">
        <v>20</v>
      </c>
      <c r="G2725">
        <v>3</v>
      </c>
      <c r="H2725">
        <v>653</v>
      </c>
      <c r="I2725">
        <v>0</v>
      </c>
      <c r="J2725">
        <v>49</v>
      </c>
      <c r="K2725" t="s">
        <v>291</v>
      </c>
      <c r="L2725" t="s">
        <v>290</v>
      </c>
    </row>
    <row r="2726" spans="1:12" x14ac:dyDescent="0.3">
      <c r="A2726">
        <v>2725</v>
      </c>
      <c r="B2726">
        <v>58</v>
      </c>
      <c r="C2726">
        <v>198</v>
      </c>
      <c r="D2726" s="1">
        <v>45947</v>
      </c>
      <c r="E2726" s="2">
        <v>0.86388888888888893</v>
      </c>
      <c r="F2726">
        <v>25</v>
      </c>
      <c r="G2726">
        <v>4</v>
      </c>
      <c r="H2726">
        <v>1011.49</v>
      </c>
      <c r="I2726">
        <v>101.15</v>
      </c>
      <c r="J2726">
        <v>0</v>
      </c>
      <c r="K2726" t="s">
        <v>296</v>
      </c>
      <c r="L2726" t="s">
        <v>292</v>
      </c>
    </row>
    <row r="2727" spans="1:12" x14ac:dyDescent="0.3">
      <c r="A2727">
        <v>2726</v>
      </c>
      <c r="B2727">
        <v>591</v>
      </c>
      <c r="C2727">
        <v>26</v>
      </c>
      <c r="D2727" s="1">
        <v>45996</v>
      </c>
      <c r="E2727" s="2">
        <v>0.50069444444444444</v>
      </c>
      <c r="F2727">
        <v>60</v>
      </c>
      <c r="G2727">
        <v>6</v>
      </c>
      <c r="H2727">
        <v>567.63</v>
      </c>
      <c r="I2727">
        <v>28.38</v>
      </c>
      <c r="J2727">
        <v>20</v>
      </c>
      <c r="K2727" t="s">
        <v>293</v>
      </c>
      <c r="L2727" t="s">
        <v>295</v>
      </c>
    </row>
    <row r="2728" spans="1:12" x14ac:dyDescent="0.3">
      <c r="A2728">
        <v>2727</v>
      </c>
      <c r="B2728">
        <v>120</v>
      </c>
      <c r="C2728">
        <v>106</v>
      </c>
      <c r="D2728" s="1">
        <v>45474</v>
      </c>
      <c r="E2728" s="2">
        <v>0.85069444444444442</v>
      </c>
      <c r="F2728">
        <v>61</v>
      </c>
      <c r="G2728">
        <v>1</v>
      </c>
      <c r="H2728">
        <v>483.49</v>
      </c>
      <c r="I2728">
        <v>0</v>
      </c>
      <c r="J2728">
        <v>30</v>
      </c>
      <c r="K2728" t="s">
        <v>289</v>
      </c>
      <c r="L2728" t="s">
        <v>292</v>
      </c>
    </row>
    <row r="2729" spans="1:12" x14ac:dyDescent="0.3">
      <c r="A2729">
        <v>2728</v>
      </c>
      <c r="B2729">
        <v>75</v>
      </c>
      <c r="C2729">
        <v>138</v>
      </c>
      <c r="D2729" s="1">
        <v>46107</v>
      </c>
      <c r="E2729" s="2">
        <v>0.34097222222222223</v>
      </c>
      <c r="F2729">
        <v>54</v>
      </c>
      <c r="G2729">
        <v>3</v>
      </c>
      <c r="H2729">
        <v>699.1</v>
      </c>
      <c r="I2729">
        <v>69.91</v>
      </c>
      <c r="J2729">
        <v>49</v>
      </c>
      <c r="K2729" t="s">
        <v>289</v>
      </c>
      <c r="L2729" t="s">
        <v>292</v>
      </c>
    </row>
    <row r="2730" spans="1:12" x14ac:dyDescent="0.3">
      <c r="A2730">
        <v>2729</v>
      </c>
      <c r="B2730">
        <v>480</v>
      </c>
      <c r="C2730">
        <v>198</v>
      </c>
      <c r="D2730" s="1">
        <v>45524</v>
      </c>
      <c r="E2730" s="2">
        <v>0.95694444444444449</v>
      </c>
      <c r="F2730">
        <v>65</v>
      </c>
      <c r="G2730">
        <v>5</v>
      </c>
      <c r="H2730">
        <v>448.55</v>
      </c>
      <c r="I2730">
        <v>89.71</v>
      </c>
      <c r="J2730">
        <v>30</v>
      </c>
      <c r="K2730" t="s">
        <v>293</v>
      </c>
      <c r="L2730" t="s">
        <v>292</v>
      </c>
    </row>
    <row r="2731" spans="1:12" x14ac:dyDescent="0.3">
      <c r="A2731">
        <v>2730</v>
      </c>
      <c r="B2731">
        <v>324</v>
      </c>
      <c r="C2731">
        <v>196</v>
      </c>
      <c r="D2731" s="1">
        <v>45646</v>
      </c>
      <c r="E2731" s="2">
        <v>0.44166666666666665</v>
      </c>
      <c r="F2731">
        <v>56</v>
      </c>
      <c r="G2731">
        <v>2</v>
      </c>
      <c r="H2731">
        <v>548.16</v>
      </c>
      <c r="I2731">
        <v>27.41</v>
      </c>
      <c r="J2731">
        <v>30</v>
      </c>
      <c r="K2731" t="s">
        <v>291</v>
      </c>
      <c r="L2731" t="s">
        <v>292</v>
      </c>
    </row>
    <row r="2732" spans="1:12" x14ac:dyDescent="0.3">
      <c r="A2732">
        <v>2731</v>
      </c>
      <c r="B2732">
        <v>76</v>
      </c>
      <c r="C2732">
        <v>17</v>
      </c>
      <c r="D2732" s="1">
        <v>45782</v>
      </c>
      <c r="E2732" s="2">
        <v>0.60069444444444442</v>
      </c>
      <c r="F2732">
        <v>44</v>
      </c>
      <c r="G2732">
        <v>1</v>
      </c>
      <c r="H2732">
        <v>486.94</v>
      </c>
      <c r="I2732">
        <v>48.69</v>
      </c>
      <c r="J2732">
        <v>40</v>
      </c>
      <c r="K2732" t="s">
        <v>296</v>
      </c>
      <c r="L2732" t="s">
        <v>292</v>
      </c>
    </row>
    <row r="2733" spans="1:12" x14ac:dyDescent="0.3">
      <c r="A2733">
        <v>2732</v>
      </c>
      <c r="B2733">
        <v>403</v>
      </c>
      <c r="C2733">
        <v>246</v>
      </c>
      <c r="D2733" s="1">
        <v>45960</v>
      </c>
      <c r="E2733" s="2">
        <v>0.95486111111111116</v>
      </c>
      <c r="F2733">
        <v>42</v>
      </c>
      <c r="G2733">
        <v>1</v>
      </c>
      <c r="H2733">
        <v>293.73</v>
      </c>
      <c r="I2733">
        <v>0</v>
      </c>
      <c r="J2733">
        <v>49</v>
      </c>
      <c r="K2733" t="s">
        <v>294</v>
      </c>
      <c r="L2733" t="s">
        <v>290</v>
      </c>
    </row>
    <row r="2734" spans="1:12" x14ac:dyDescent="0.3">
      <c r="A2734">
        <v>2733</v>
      </c>
      <c r="B2734">
        <v>165</v>
      </c>
      <c r="C2734">
        <v>53</v>
      </c>
      <c r="D2734" s="1">
        <v>45504</v>
      </c>
      <c r="E2734" s="2">
        <v>0.36805555555555558</v>
      </c>
      <c r="F2734">
        <v>15</v>
      </c>
      <c r="G2734">
        <v>5</v>
      </c>
      <c r="H2734">
        <v>192.17</v>
      </c>
      <c r="I2734">
        <v>9.61</v>
      </c>
      <c r="J2734">
        <v>20</v>
      </c>
      <c r="K2734" t="s">
        <v>297</v>
      </c>
      <c r="L2734" t="s">
        <v>290</v>
      </c>
    </row>
    <row r="2735" spans="1:12" x14ac:dyDescent="0.3">
      <c r="A2735">
        <v>2734</v>
      </c>
      <c r="B2735">
        <v>521</v>
      </c>
      <c r="C2735">
        <v>180</v>
      </c>
      <c r="D2735" s="1">
        <v>45441</v>
      </c>
      <c r="E2735" s="2">
        <v>0.56944444444444442</v>
      </c>
      <c r="F2735">
        <v>31</v>
      </c>
      <c r="G2735">
        <v>6</v>
      </c>
      <c r="H2735">
        <v>1058.48</v>
      </c>
      <c r="I2735">
        <v>105.85</v>
      </c>
      <c r="J2735">
        <v>40</v>
      </c>
      <c r="K2735" t="s">
        <v>296</v>
      </c>
      <c r="L2735" t="s">
        <v>295</v>
      </c>
    </row>
    <row r="2736" spans="1:12" x14ac:dyDescent="0.3">
      <c r="A2736">
        <v>2735</v>
      </c>
      <c r="B2736">
        <v>114</v>
      </c>
      <c r="C2736">
        <v>11</v>
      </c>
      <c r="D2736" s="1">
        <v>46201</v>
      </c>
      <c r="E2736" s="2">
        <v>0.98819444444444449</v>
      </c>
      <c r="F2736">
        <v>60</v>
      </c>
      <c r="G2736">
        <v>5</v>
      </c>
      <c r="H2736">
        <v>1001.6</v>
      </c>
      <c r="I2736">
        <v>0</v>
      </c>
      <c r="J2736">
        <v>20</v>
      </c>
      <c r="K2736" t="s">
        <v>291</v>
      </c>
      <c r="L2736" t="s">
        <v>292</v>
      </c>
    </row>
    <row r="2737" spans="1:12" x14ac:dyDescent="0.3">
      <c r="A2737">
        <v>2736</v>
      </c>
      <c r="B2737">
        <v>236</v>
      </c>
      <c r="C2737">
        <v>184</v>
      </c>
      <c r="D2737" s="1">
        <v>45729</v>
      </c>
      <c r="E2737" s="2">
        <v>0.82499999999999996</v>
      </c>
      <c r="F2737">
        <v>33</v>
      </c>
      <c r="G2737">
        <v>5</v>
      </c>
      <c r="H2737">
        <v>706.21</v>
      </c>
      <c r="I2737">
        <v>0</v>
      </c>
      <c r="J2737">
        <v>0</v>
      </c>
      <c r="K2737" t="s">
        <v>293</v>
      </c>
      <c r="L2737" t="s">
        <v>295</v>
      </c>
    </row>
    <row r="2738" spans="1:12" x14ac:dyDescent="0.3">
      <c r="A2738">
        <v>2737</v>
      </c>
      <c r="B2738">
        <v>7</v>
      </c>
      <c r="C2738">
        <v>17</v>
      </c>
      <c r="D2738" s="1">
        <v>45923</v>
      </c>
      <c r="E2738" s="2">
        <v>0.95416666666666672</v>
      </c>
      <c r="F2738">
        <v>16</v>
      </c>
      <c r="G2738">
        <v>5</v>
      </c>
      <c r="H2738">
        <v>615.48</v>
      </c>
      <c r="I2738">
        <v>61.55</v>
      </c>
      <c r="J2738">
        <v>40</v>
      </c>
      <c r="K2738" t="s">
        <v>294</v>
      </c>
      <c r="L2738" t="s">
        <v>290</v>
      </c>
    </row>
    <row r="2739" spans="1:12" x14ac:dyDescent="0.3">
      <c r="A2739">
        <v>2738</v>
      </c>
      <c r="B2739">
        <v>72</v>
      </c>
      <c r="C2739">
        <v>112</v>
      </c>
      <c r="D2739" s="1">
        <v>45990</v>
      </c>
      <c r="E2739" s="2">
        <v>0.56319444444444444</v>
      </c>
      <c r="F2739">
        <v>54</v>
      </c>
      <c r="G2739">
        <v>6</v>
      </c>
      <c r="H2739">
        <v>842.2</v>
      </c>
      <c r="I2739">
        <v>0</v>
      </c>
      <c r="J2739">
        <v>40</v>
      </c>
      <c r="K2739" t="s">
        <v>294</v>
      </c>
      <c r="L2739" t="s">
        <v>292</v>
      </c>
    </row>
    <row r="2740" spans="1:12" x14ac:dyDescent="0.3">
      <c r="A2740">
        <v>2739</v>
      </c>
      <c r="B2740">
        <v>161</v>
      </c>
      <c r="C2740">
        <v>160</v>
      </c>
      <c r="D2740" s="1">
        <v>46040</v>
      </c>
      <c r="E2740" s="2">
        <v>0.76527777777777772</v>
      </c>
      <c r="F2740">
        <v>36</v>
      </c>
      <c r="G2740">
        <v>1</v>
      </c>
      <c r="H2740">
        <v>1269.8399999999999</v>
      </c>
      <c r="I2740">
        <v>0</v>
      </c>
      <c r="J2740">
        <v>0</v>
      </c>
      <c r="K2740" t="s">
        <v>294</v>
      </c>
      <c r="L2740" t="s">
        <v>292</v>
      </c>
    </row>
    <row r="2741" spans="1:12" x14ac:dyDescent="0.3">
      <c r="A2741">
        <v>2740</v>
      </c>
      <c r="B2741">
        <v>34</v>
      </c>
      <c r="C2741">
        <v>132</v>
      </c>
      <c r="D2741" s="1">
        <v>45409</v>
      </c>
      <c r="E2741" s="2">
        <v>0.73888888888888893</v>
      </c>
      <c r="F2741">
        <v>49</v>
      </c>
      <c r="G2741">
        <v>3</v>
      </c>
      <c r="H2741">
        <v>1312.81</v>
      </c>
      <c r="I2741">
        <v>0</v>
      </c>
      <c r="J2741">
        <v>40</v>
      </c>
      <c r="K2741" t="s">
        <v>296</v>
      </c>
      <c r="L2741" t="s">
        <v>295</v>
      </c>
    </row>
    <row r="2742" spans="1:12" x14ac:dyDescent="0.3">
      <c r="A2742">
        <v>2741</v>
      </c>
      <c r="B2742">
        <v>49</v>
      </c>
      <c r="C2742">
        <v>4</v>
      </c>
      <c r="D2742" s="1">
        <v>45506</v>
      </c>
      <c r="E2742" s="2">
        <v>0.875</v>
      </c>
      <c r="F2742">
        <v>43</v>
      </c>
      <c r="G2742">
        <v>2</v>
      </c>
      <c r="H2742">
        <v>336.72</v>
      </c>
      <c r="I2742">
        <v>0</v>
      </c>
      <c r="J2742">
        <v>0</v>
      </c>
      <c r="K2742" t="s">
        <v>296</v>
      </c>
      <c r="L2742" t="s">
        <v>290</v>
      </c>
    </row>
    <row r="2743" spans="1:12" x14ac:dyDescent="0.3">
      <c r="A2743">
        <v>2742</v>
      </c>
      <c r="B2743">
        <v>542</v>
      </c>
      <c r="C2743">
        <v>60</v>
      </c>
      <c r="D2743" s="1">
        <v>45294</v>
      </c>
      <c r="E2743" s="2">
        <v>0.61250000000000004</v>
      </c>
      <c r="F2743">
        <v>32</v>
      </c>
      <c r="G2743">
        <v>6</v>
      </c>
      <c r="H2743">
        <v>359.14</v>
      </c>
      <c r="I2743">
        <v>71.83</v>
      </c>
      <c r="J2743">
        <v>30</v>
      </c>
      <c r="K2743" t="s">
        <v>296</v>
      </c>
      <c r="L2743" t="s">
        <v>292</v>
      </c>
    </row>
    <row r="2744" spans="1:12" x14ac:dyDescent="0.3">
      <c r="A2744">
        <v>2743</v>
      </c>
      <c r="B2744">
        <v>339</v>
      </c>
      <c r="C2744">
        <v>207</v>
      </c>
      <c r="D2744" s="1">
        <v>45501</v>
      </c>
      <c r="E2744" s="2">
        <v>0.47708333333333336</v>
      </c>
      <c r="F2744">
        <v>64</v>
      </c>
      <c r="G2744">
        <v>5</v>
      </c>
      <c r="H2744">
        <v>357.8</v>
      </c>
      <c r="I2744">
        <v>35.78</v>
      </c>
      <c r="J2744">
        <v>0</v>
      </c>
      <c r="K2744" t="s">
        <v>289</v>
      </c>
      <c r="L2744" t="s">
        <v>292</v>
      </c>
    </row>
    <row r="2745" spans="1:12" x14ac:dyDescent="0.3">
      <c r="A2745">
        <v>2744</v>
      </c>
      <c r="B2745">
        <v>426</v>
      </c>
      <c r="C2745">
        <v>182</v>
      </c>
      <c r="D2745" s="1">
        <v>45697</v>
      </c>
      <c r="E2745" s="2">
        <v>0.62986111111111109</v>
      </c>
      <c r="F2745">
        <v>42</v>
      </c>
      <c r="G2745">
        <v>4</v>
      </c>
      <c r="H2745">
        <v>1148.52</v>
      </c>
      <c r="I2745">
        <v>229.7</v>
      </c>
      <c r="J2745">
        <v>49</v>
      </c>
      <c r="K2745" t="s">
        <v>293</v>
      </c>
      <c r="L2745" t="s">
        <v>290</v>
      </c>
    </row>
    <row r="2746" spans="1:12" x14ac:dyDescent="0.3">
      <c r="A2746">
        <v>2745</v>
      </c>
      <c r="B2746">
        <v>313</v>
      </c>
      <c r="C2746">
        <v>3</v>
      </c>
      <c r="D2746" s="1">
        <v>45546</v>
      </c>
      <c r="E2746" s="2">
        <v>0.62083333333333335</v>
      </c>
      <c r="F2746">
        <v>15</v>
      </c>
      <c r="G2746">
        <v>3</v>
      </c>
      <c r="H2746">
        <v>748.01</v>
      </c>
      <c r="I2746">
        <v>0</v>
      </c>
      <c r="J2746">
        <v>0</v>
      </c>
      <c r="K2746" t="s">
        <v>297</v>
      </c>
      <c r="L2746" t="s">
        <v>292</v>
      </c>
    </row>
    <row r="2747" spans="1:12" x14ac:dyDescent="0.3">
      <c r="A2747">
        <v>2746</v>
      </c>
      <c r="B2747">
        <v>102</v>
      </c>
      <c r="C2747">
        <v>112</v>
      </c>
      <c r="D2747" s="1">
        <v>45692</v>
      </c>
      <c r="E2747" s="2">
        <v>0.69236111111111109</v>
      </c>
      <c r="F2747">
        <v>44</v>
      </c>
      <c r="G2747">
        <v>1</v>
      </c>
      <c r="H2747">
        <v>171.45</v>
      </c>
      <c r="I2747">
        <v>17.14</v>
      </c>
      <c r="J2747">
        <v>30</v>
      </c>
      <c r="K2747" t="s">
        <v>294</v>
      </c>
      <c r="L2747" t="s">
        <v>290</v>
      </c>
    </row>
    <row r="2748" spans="1:12" x14ac:dyDescent="0.3">
      <c r="A2748">
        <v>2747</v>
      </c>
      <c r="B2748">
        <v>340</v>
      </c>
      <c r="C2748">
        <v>142</v>
      </c>
      <c r="D2748" s="1">
        <v>45320</v>
      </c>
      <c r="E2748" s="2">
        <v>0.47291666666666665</v>
      </c>
      <c r="F2748">
        <v>61</v>
      </c>
      <c r="G2748">
        <v>6</v>
      </c>
      <c r="H2748">
        <v>279.57</v>
      </c>
      <c r="I2748">
        <v>13.98</v>
      </c>
      <c r="J2748">
        <v>30</v>
      </c>
      <c r="K2748" t="s">
        <v>296</v>
      </c>
      <c r="L2748" t="s">
        <v>292</v>
      </c>
    </row>
    <row r="2749" spans="1:12" x14ac:dyDescent="0.3">
      <c r="A2749">
        <v>2748</v>
      </c>
      <c r="B2749">
        <v>423</v>
      </c>
      <c r="C2749">
        <v>213</v>
      </c>
      <c r="D2749" s="1">
        <v>46001</v>
      </c>
      <c r="E2749" s="2">
        <v>0.56458333333333333</v>
      </c>
      <c r="F2749">
        <v>15</v>
      </c>
      <c r="G2749">
        <v>5</v>
      </c>
      <c r="H2749">
        <v>337.72</v>
      </c>
      <c r="I2749">
        <v>0</v>
      </c>
      <c r="J2749">
        <v>0</v>
      </c>
      <c r="K2749" t="s">
        <v>294</v>
      </c>
      <c r="L2749" t="s">
        <v>292</v>
      </c>
    </row>
    <row r="2750" spans="1:12" x14ac:dyDescent="0.3">
      <c r="A2750">
        <v>2749</v>
      </c>
      <c r="B2750">
        <v>326</v>
      </c>
      <c r="C2750">
        <v>210</v>
      </c>
      <c r="D2750" s="1">
        <v>45310</v>
      </c>
      <c r="E2750" s="2">
        <v>0.90208333333333335</v>
      </c>
      <c r="F2750">
        <v>51</v>
      </c>
      <c r="G2750">
        <v>6</v>
      </c>
      <c r="H2750">
        <v>818.38</v>
      </c>
      <c r="I2750">
        <v>122.76</v>
      </c>
      <c r="J2750">
        <v>20</v>
      </c>
      <c r="K2750" t="s">
        <v>297</v>
      </c>
      <c r="L2750" t="s">
        <v>292</v>
      </c>
    </row>
    <row r="2751" spans="1:12" x14ac:dyDescent="0.3">
      <c r="A2751">
        <v>2750</v>
      </c>
      <c r="B2751">
        <v>167</v>
      </c>
      <c r="C2751">
        <v>182</v>
      </c>
      <c r="D2751" s="1">
        <v>45631</v>
      </c>
      <c r="E2751" s="2">
        <v>0.79861111111111116</v>
      </c>
      <c r="F2751">
        <v>59</v>
      </c>
      <c r="G2751">
        <v>2</v>
      </c>
      <c r="H2751">
        <v>1289.81</v>
      </c>
      <c r="I2751">
        <v>0</v>
      </c>
      <c r="J2751">
        <v>49</v>
      </c>
      <c r="K2751" t="s">
        <v>297</v>
      </c>
      <c r="L2751" t="s">
        <v>292</v>
      </c>
    </row>
    <row r="2752" spans="1:12" x14ac:dyDescent="0.3">
      <c r="A2752">
        <v>2751</v>
      </c>
      <c r="B2752">
        <v>516</v>
      </c>
      <c r="C2752">
        <v>215</v>
      </c>
      <c r="D2752" s="1">
        <v>45853</v>
      </c>
      <c r="E2752" s="2">
        <v>0.60347222222222219</v>
      </c>
      <c r="F2752">
        <v>56</v>
      </c>
      <c r="G2752">
        <v>4</v>
      </c>
      <c r="H2752">
        <v>1188.4100000000001</v>
      </c>
      <c r="I2752">
        <v>0</v>
      </c>
      <c r="J2752">
        <v>30</v>
      </c>
      <c r="K2752" t="s">
        <v>294</v>
      </c>
      <c r="L2752" t="s">
        <v>290</v>
      </c>
    </row>
    <row r="2753" spans="1:12" x14ac:dyDescent="0.3">
      <c r="A2753">
        <v>2752</v>
      </c>
      <c r="B2753">
        <v>59</v>
      </c>
      <c r="C2753">
        <v>245</v>
      </c>
      <c r="D2753" s="1">
        <v>46008</v>
      </c>
      <c r="E2753" s="2">
        <v>0.72986111111111107</v>
      </c>
      <c r="F2753">
        <v>40</v>
      </c>
      <c r="G2753">
        <v>2</v>
      </c>
      <c r="H2753">
        <v>1696.54</v>
      </c>
      <c r="I2753">
        <v>254.48</v>
      </c>
      <c r="J2753">
        <v>20</v>
      </c>
      <c r="K2753" t="s">
        <v>289</v>
      </c>
      <c r="L2753" t="s">
        <v>292</v>
      </c>
    </row>
    <row r="2754" spans="1:12" x14ac:dyDescent="0.3">
      <c r="A2754">
        <v>2753</v>
      </c>
      <c r="B2754">
        <v>48</v>
      </c>
      <c r="C2754">
        <v>198</v>
      </c>
      <c r="D2754" s="1">
        <v>45401</v>
      </c>
      <c r="E2754" s="2">
        <v>0.42152777777777778</v>
      </c>
      <c r="F2754">
        <v>36</v>
      </c>
      <c r="G2754">
        <v>2</v>
      </c>
      <c r="H2754">
        <v>1492.68</v>
      </c>
      <c r="I2754">
        <v>0</v>
      </c>
      <c r="J2754">
        <v>49</v>
      </c>
      <c r="K2754" t="s">
        <v>291</v>
      </c>
      <c r="L2754" t="s">
        <v>292</v>
      </c>
    </row>
    <row r="2755" spans="1:12" x14ac:dyDescent="0.3">
      <c r="A2755">
        <v>2754</v>
      </c>
      <c r="B2755">
        <v>186</v>
      </c>
      <c r="C2755">
        <v>119</v>
      </c>
      <c r="D2755" s="1">
        <v>45748</v>
      </c>
      <c r="E2755" s="2">
        <v>0.55902777777777779</v>
      </c>
      <c r="F2755">
        <v>17</v>
      </c>
      <c r="G2755">
        <v>2</v>
      </c>
      <c r="H2755">
        <v>258.52999999999997</v>
      </c>
      <c r="I2755">
        <v>12.93</v>
      </c>
      <c r="J2755">
        <v>30</v>
      </c>
      <c r="K2755" t="s">
        <v>289</v>
      </c>
      <c r="L2755" t="s">
        <v>292</v>
      </c>
    </row>
    <row r="2756" spans="1:12" x14ac:dyDescent="0.3">
      <c r="A2756">
        <v>2755</v>
      </c>
      <c r="B2756">
        <v>20</v>
      </c>
      <c r="C2756">
        <v>249</v>
      </c>
      <c r="D2756" s="1">
        <v>45535</v>
      </c>
      <c r="E2756" s="2">
        <v>0.34444444444444444</v>
      </c>
      <c r="F2756">
        <v>37</v>
      </c>
      <c r="G2756">
        <v>5</v>
      </c>
      <c r="H2756">
        <v>1616.7</v>
      </c>
      <c r="I2756">
        <v>161.66999999999999</v>
      </c>
      <c r="J2756">
        <v>0</v>
      </c>
      <c r="K2756" t="s">
        <v>291</v>
      </c>
      <c r="L2756" t="s">
        <v>292</v>
      </c>
    </row>
    <row r="2757" spans="1:12" x14ac:dyDescent="0.3">
      <c r="A2757">
        <v>2756</v>
      </c>
      <c r="B2757">
        <v>483</v>
      </c>
      <c r="C2757">
        <v>31</v>
      </c>
      <c r="D2757" s="1">
        <v>46148</v>
      </c>
      <c r="E2757" s="2">
        <v>0.87777777777777777</v>
      </c>
      <c r="F2757">
        <v>34</v>
      </c>
      <c r="G2757">
        <v>2</v>
      </c>
      <c r="H2757">
        <v>419.19</v>
      </c>
      <c r="I2757">
        <v>0</v>
      </c>
      <c r="J2757">
        <v>30</v>
      </c>
      <c r="K2757" t="s">
        <v>291</v>
      </c>
      <c r="L2757" t="s">
        <v>292</v>
      </c>
    </row>
    <row r="2758" spans="1:12" x14ac:dyDescent="0.3">
      <c r="A2758">
        <v>2757</v>
      </c>
      <c r="B2758">
        <v>303</v>
      </c>
      <c r="C2758">
        <v>170</v>
      </c>
      <c r="D2758" s="1">
        <v>46040</v>
      </c>
      <c r="E2758" s="2">
        <v>0.81805555555555554</v>
      </c>
      <c r="F2758">
        <v>26</v>
      </c>
      <c r="G2758">
        <v>1</v>
      </c>
      <c r="H2758">
        <v>667.65</v>
      </c>
      <c r="I2758">
        <v>133.53</v>
      </c>
      <c r="J2758">
        <v>30</v>
      </c>
      <c r="K2758" t="s">
        <v>289</v>
      </c>
      <c r="L2758" t="s">
        <v>292</v>
      </c>
    </row>
    <row r="2759" spans="1:12" x14ac:dyDescent="0.3">
      <c r="A2759">
        <v>2758</v>
      </c>
      <c r="B2759">
        <v>454</v>
      </c>
      <c r="C2759">
        <v>83</v>
      </c>
      <c r="D2759" s="1">
        <v>45747</v>
      </c>
      <c r="E2759" s="2">
        <v>0.98472222222222228</v>
      </c>
      <c r="F2759">
        <v>53</v>
      </c>
      <c r="G2759">
        <v>1</v>
      </c>
      <c r="H2759">
        <v>299.72000000000003</v>
      </c>
      <c r="I2759">
        <v>0</v>
      </c>
      <c r="J2759">
        <v>40</v>
      </c>
      <c r="K2759" t="s">
        <v>289</v>
      </c>
      <c r="L2759" t="s">
        <v>292</v>
      </c>
    </row>
    <row r="2760" spans="1:12" x14ac:dyDescent="0.3">
      <c r="A2760">
        <v>2759</v>
      </c>
      <c r="B2760">
        <v>229</v>
      </c>
      <c r="C2760">
        <v>5</v>
      </c>
      <c r="D2760" s="1">
        <v>46017</v>
      </c>
      <c r="E2760" s="2">
        <v>0.7416666666666667</v>
      </c>
      <c r="F2760">
        <v>36</v>
      </c>
      <c r="G2760">
        <v>4</v>
      </c>
      <c r="H2760">
        <v>811.62</v>
      </c>
      <c r="I2760">
        <v>0</v>
      </c>
      <c r="J2760">
        <v>40</v>
      </c>
      <c r="K2760" t="s">
        <v>294</v>
      </c>
      <c r="L2760" t="s">
        <v>292</v>
      </c>
    </row>
    <row r="2761" spans="1:12" x14ac:dyDescent="0.3">
      <c r="A2761">
        <v>2760</v>
      </c>
      <c r="B2761">
        <v>107</v>
      </c>
      <c r="C2761">
        <v>23</v>
      </c>
      <c r="D2761" s="1">
        <v>45690</v>
      </c>
      <c r="E2761" s="2">
        <v>0.3576388888888889</v>
      </c>
      <c r="F2761">
        <v>51</v>
      </c>
      <c r="G2761">
        <v>3</v>
      </c>
      <c r="H2761">
        <v>1746.21</v>
      </c>
      <c r="I2761">
        <v>174.62</v>
      </c>
      <c r="J2761">
        <v>40</v>
      </c>
      <c r="K2761" t="s">
        <v>297</v>
      </c>
      <c r="L2761" t="s">
        <v>292</v>
      </c>
    </row>
    <row r="2762" spans="1:12" x14ac:dyDescent="0.3">
      <c r="A2762">
        <v>2761</v>
      </c>
      <c r="B2762">
        <v>357</v>
      </c>
      <c r="C2762">
        <v>169</v>
      </c>
      <c r="D2762" s="1">
        <v>46242</v>
      </c>
      <c r="E2762" s="2">
        <v>0.5493055555555556</v>
      </c>
      <c r="F2762">
        <v>22</v>
      </c>
      <c r="G2762">
        <v>2</v>
      </c>
      <c r="H2762">
        <v>458.38</v>
      </c>
      <c r="I2762">
        <v>68.760000000000005</v>
      </c>
      <c r="J2762">
        <v>49</v>
      </c>
      <c r="K2762" t="s">
        <v>289</v>
      </c>
      <c r="L2762" t="s">
        <v>292</v>
      </c>
    </row>
    <row r="2763" spans="1:12" x14ac:dyDescent="0.3">
      <c r="A2763">
        <v>2762</v>
      </c>
      <c r="B2763">
        <v>63</v>
      </c>
      <c r="C2763">
        <v>2</v>
      </c>
      <c r="D2763" s="1">
        <v>46229</v>
      </c>
      <c r="E2763" s="2">
        <v>0.59513888888888888</v>
      </c>
      <c r="F2763">
        <v>44</v>
      </c>
      <c r="G2763">
        <v>4</v>
      </c>
      <c r="H2763">
        <v>1263.67</v>
      </c>
      <c r="I2763">
        <v>0</v>
      </c>
      <c r="J2763">
        <v>20</v>
      </c>
      <c r="K2763" t="s">
        <v>291</v>
      </c>
      <c r="L2763" t="s">
        <v>292</v>
      </c>
    </row>
    <row r="2764" spans="1:12" x14ac:dyDescent="0.3">
      <c r="A2764">
        <v>2763</v>
      </c>
      <c r="B2764">
        <v>592</v>
      </c>
      <c r="C2764">
        <v>228</v>
      </c>
      <c r="D2764" s="1">
        <v>45820</v>
      </c>
      <c r="E2764" s="2">
        <v>0.625</v>
      </c>
      <c r="F2764">
        <v>58</v>
      </c>
      <c r="G2764">
        <v>4</v>
      </c>
      <c r="H2764">
        <v>591.67999999999995</v>
      </c>
      <c r="I2764">
        <v>0</v>
      </c>
      <c r="J2764">
        <v>0</v>
      </c>
      <c r="K2764" t="s">
        <v>291</v>
      </c>
      <c r="L2764" t="s">
        <v>295</v>
      </c>
    </row>
    <row r="2765" spans="1:12" x14ac:dyDescent="0.3">
      <c r="A2765">
        <v>2764</v>
      </c>
      <c r="B2765">
        <v>586</v>
      </c>
      <c r="C2765">
        <v>155</v>
      </c>
      <c r="D2765" s="1">
        <v>46065</v>
      </c>
      <c r="E2765" s="2">
        <v>0.98333333333333328</v>
      </c>
      <c r="F2765">
        <v>53</v>
      </c>
      <c r="G2765">
        <v>2</v>
      </c>
      <c r="H2765">
        <v>903.79</v>
      </c>
      <c r="I2765">
        <v>135.57</v>
      </c>
      <c r="J2765">
        <v>30</v>
      </c>
      <c r="K2765" t="s">
        <v>291</v>
      </c>
      <c r="L2765" t="s">
        <v>292</v>
      </c>
    </row>
    <row r="2766" spans="1:12" x14ac:dyDescent="0.3">
      <c r="A2766">
        <v>2765</v>
      </c>
      <c r="B2766">
        <v>50</v>
      </c>
      <c r="C2766">
        <v>234</v>
      </c>
      <c r="D2766" s="1">
        <v>46093</v>
      </c>
      <c r="E2766" s="2">
        <v>0.63402777777777775</v>
      </c>
      <c r="F2766">
        <v>48</v>
      </c>
      <c r="G2766">
        <v>6</v>
      </c>
      <c r="H2766">
        <v>936.06</v>
      </c>
      <c r="I2766">
        <v>93.61</v>
      </c>
      <c r="J2766">
        <v>49</v>
      </c>
      <c r="K2766" t="s">
        <v>291</v>
      </c>
      <c r="L2766" t="s">
        <v>292</v>
      </c>
    </row>
    <row r="2767" spans="1:12" x14ac:dyDescent="0.3">
      <c r="A2767">
        <v>2766</v>
      </c>
      <c r="B2767">
        <v>150</v>
      </c>
      <c r="C2767">
        <v>132</v>
      </c>
      <c r="D2767" s="1">
        <v>45666</v>
      </c>
      <c r="E2767" s="2">
        <v>0.85555555555555551</v>
      </c>
      <c r="F2767">
        <v>56</v>
      </c>
      <c r="G2767">
        <v>1</v>
      </c>
      <c r="H2767">
        <v>1037.45</v>
      </c>
      <c r="I2767">
        <v>207.49</v>
      </c>
      <c r="J2767">
        <v>30</v>
      </c>
      <c r="K2767" t="s">
        <v>296</v>
      </c>
      <c r="L2767" t="s">
        <v>292</v>
      </c>
    </row>
    <row r="2768" spans="1:12" x14ac:dyDescent="0.3">
      <c r="A2768">
        <v>2767</v>
      </c>
      <c r="B2768">
        <v>479</v>
      </c>
      <c r="C2768">
        <v>102</v>
      </c>
      <c r="D2768" s="1">
        <v>46005</v>
      </c>
      <c r="E2768" s="2">
        <v>0.62708333333333333</v>
      </c>
      <c r="F2768">
        <v>60</v>
      </c>
      <c r="G2768">
        <v>5</v>
      </c>
      <c r="H2768">
        <v>134.37</v>
      </c>
      <c r="I2768">
        <v>0</v>
      </c>
      <c r="J2768">
        <v>40</v>
      </c>
      <c r="K2768" t="s">
        <v>296</v>
      </c>
      <c r="L2768" t="s">
        <v>292</v>
      </c>
    </row>
    <row r="2769" spans="1:12" x14ac:dyDescent="0.3">
      <c r="A2769">
        <v>2768</v>
      </c>
      <c r="B2769">
        <v>292</v>
      </c>
      <c r="C2769">
        <v>158</v>
      </c>
      <c r="D2769" s="1">
        <v>45888</v>
      </c>
      <c r="E2769" s="2">
        <v>0.74305555555555558</v>
      </c>
      <c r="F2769">
        <v>32</v>
      </c>
      <c r="G2769">
        <v>3</v>
      </c>
      <c r="H2769">
        <v>897.09</v>
      </c>
      <c r="I2769">
        <v>134.56</v>
      </c>
      <c r="J2769">
        <v>30</v>
      </c>
      <c r="K2769" t="s">
        <v>294</v>
      </c>
      <c r="L2769" t="s">
        <v>292</v>
      </c>
    </row>
    <row r="2770" spans="1:12" x14ac:dyDescent="0.3">
      <c r="A2770">
        <v>2769</v>
      </c>
      <c r="B2770">
        <v>113</v>
      </c>
      <c r="C2770">
        <v>218</v>
      </c>
      <c r="D2770" s="1">
        <v>46278</v>
      </c>
      <c r="E2770" s="2">
        <v>0.39444444444444443</v>
      </c>
      <c r="F2770">
        <v>40</v>
      </c>
      <c r="G2770">
        <v>5</v>
      </c>
      <c r="H2770">
        <v>1641.45</v>
      </c>
      <c r="I2770">
        <v>0</v>
      </c>
      <c r="J2770">
        <v>40</v>
      </c>
      <c r="K2770" t="s">
        <v>296</v>
      </c>
      <c r="L2770" t="s">
        <v>292</v>
      </c>
    </row>
    <row r="2771" spans="1:12" x14ac:dyDescent="0.3">
      <c r="A2771">
        <v>2770</v>
      </c>
      <c r="B2771">
        <v>352</v>
      </c>
      <c r="C2771">
        <v>73</v>
      </c>
      <c r="D2771" s="1">
        <v>45961</v>
      </c>
      <c r="E2771" s="2">
        <v>0.6381944444444444</v>
      </c>
      <c r="F2771">
        <v>64</v>
      </c>
      <c r="G2771">
        <v>4</v>
      </c>
      <c r="H2771">
        <v>1514.98</v>
      </c>
      <c r="I2771">
        <v>151.5</v>
      </c>
      <c r="J2771">
        <v>0</v>
      </c>
      <c r="K2771" t="s">
        <v>291</v>
      </c>
      <c r="L2771" t="s">
        <v>292</v>
      </c>
    </row>
    <row r="2772" spans="1:12" x14ac:dyDescent="0.3">
      <c r="A2772">
        <v>2771</v>
      </c>
      <c r="B2772">
        <v>32</v>
      </c>
      <c r="C2772">
        <v>240</v>
      </c>
      <c r="D2772" s="1">
        <v>46111</v>
      </c>
      <c r="E2772" s="2">
        <v>0.67708333333333337</v>
      </c>
      <c r="F2772">
        <v>36</v>
      </c>
      <c r="G2772">
        <v>5</v>
      </c>
      <c r="H2772">
        <v>1215.8</v>
      </c>
      <c r="I2772">
        <v>121.58</v>
      </c>
      <c r="J2772">
        <v>20</v>
      </c>
      <c r="K2772" t="s">
        <v>289</v>
      </c>
      <c r="L2772" t="s">
        <v>292</v>
      </c>
    </row>
    <row r="2773" spans="1:12" x14ac:dyDescent="0.3">
      <c r="A2773">
        <v>2772</v>
      </c>
      <c r="B2773">
        <v>338</v>
      </c>
      <c r="C2773">
        <v>245</v>
      </c>
      <c r="D2773" s="1">
        <v>45933</v>
      </c>
      <c r="E2773" s="2">
        <v>0.39513888888888887</v>
      </c>
      <c r="F2773">
        <v>53</v>
      </c>
      <c r="G2773">
        <v>6</v>
      </c>
      <c r="H2773">
        <v>1435.13</v>
      </c>
      <c r="I2773">
        <v>71.760000000000005</v>
      </c>
      <c r="J2773">
        <v>30</v>
      </c>
      <c r="K2773" t="s">
        <v>289</v>
      </c>
      <c r="L2773" t="s">
        <v>292</v>
      </c>
    </row>
    <row r="2774" spans="1:12" x14ac:dyDescent="0.3">
      <c r="A2774">
        <v>2773</v>
      </c>
      <c r="B2774">
        <v>462</v>
      </c>
      <c r="C2774">
        <v>130</v>
      </c>
      <c r="D2774" s="1">
        <v>46066</v>
      </c>
      <c r="E2774" s="2">
        <v>0.66597222222222219</v>
      </c>
      <c r="F2774">
        <v>58</v>
      </c>
      <c r="G2774">
        <v>4</v>
      </c>
      <c r="H2774">
        <v>674.17</v>
      </c>
      <c r="I2774">
        <v>101.13</v>
      </c>
      <c r="J2774">
        <v>49</v>
      </c>
      <c r="K2774" t="s">
        <v>297</v>
      </c>
      <c r="L2774" t="s">
        <v>292</v>
      </c>
    </row>
    <row r="2775" spans="1:12" x14ac:dyDescent="0.3">
      <c r="A2775">
        <v>2774</v>
      </c>
      <c r="B2775">
        <v>489</v>
      </c>
      <c r="C2775">
        <v>135</v>
      </c>
      <c r="D2775" s="1">
        <v>45608</v>
      </c>
      <c r="E2775" s="2">
        <v>0.59652777777777777</v>
      </c>
      <c r="F2775">
        <v>58</v>
      </c>
      <c r="G2775">
        <v>1</v>
      </c>
      <c r="H2775">
        <v>941.19</v>
      </c>
      <c r="I2775">
        <v>141.18</v>
      </c>
      <c r="J2775">
        <v>20</v>
      </c>
      <c r="K2775" t="s">
        <v>297</v>
      </c>
      <c r="L2775" t="s">
        <v>292</v>
      </c>
    </row>
    <row r="2776" spans="1:12" x14ac:dyDescent="0.3">
      <c r="A2776">
        <v>2775</v>
      </c>
      <c r="B2776">
        <v>101</v>
      </c>
      <c r="C2776">
        <v>207</v>
      </c>
      <c r="D2776" s="1">
        <v>45995</v>
      </c>
      <c r="E2776" s="2">
        <v>0.93680555555555556</v>
      </c>
      <c r="F2776">
        <v>39</v>
      </c>
      <c r="G2776">
        <v>1</v>
      </c>
      <c r="H2776">
        <v>1598.67</v>
      </c>
      <c r="I2776">
        <v>239.8</v>
      </c>
      <c r="J2776">
        <v>20</v>
      </c>
      <c r="K2776" t="s">
        <v>294</v>
      </c>
      <c r="L2776" t="s">
        <v>290</v>
      </c>
    </row>
    <row r="2777" spans="1:12" x14ac:dyDescent="0.3">
      <c r="A2777">
        <v>2776</v>
      </c>
      <c r="B2777">
        <v>27</v>
      </c>
      <c r="C2777">
        <v>165</v>
      </c>
      <c r="D2777" s="1">
        <v>45933</v>
      </c>
      <c r="E2777" s="2">
        <v>0.35486111111111113</v>
      </c>
      <c r="F2777">
        <v>47</v>
      </c>
      <c r="G2777">
        <v>5</v>
      </c>
      <c r="H2777">
        <v>486.09</v>
      </c>
      <c r="I2777">
        <v>48.61</v>
      </c>
      <c r="J2777">
        <v>20</v>
      </c>
      <c r="K2777" t="s">
        <v>296</v>
      </c>
      <c r="L2777" t="s">
        <v>295</v>
      </c>
    </row>
    <row r="2778" spans="1:12" x14ac:dyDescent="0.3">
      <c r="A2778">
        <v>2777</v>
      </c>
      <c r="B2778">
        <v>203</v>
      </c>
      <c r="C2778">
        <v>184</v>
      </c>
      <c r="D2778" s="1">
        <v>46020</v>
      </c>
      <c r="E2778" s="2">
        <v>0.76249999999999996</v>
      </c>
      <c r="F2778">
        <v>15</v>
      </c>
      <c r="G2778">
        <v>2</v>
      </c>
      <c r="H2778">
        <v>1639.04</v>
      </c>
      <c r="I2778">
        <v>81.95</v>
      </c>
      <c r="J2778">
        <v>49</v>
      </c>
      <c r="K2778" t="s">
        <v>289</v>
      </c>
      <c r="L2778" t="s">
        <v>292</v>
      </c>
    </row>
    <row r="2779" spans="1:12" x14ac:dyDescent="0.3">
      <c r="A2779">
        <v>2778</v>
      </c>
      <c r="B2779">
        <v>349</v>
      </c>
      <c r="C2779">
        <v>34</v>
      </c>
      <c r="D2779" s="1">
        <v>46268</v>
      </c>
      <c r="E2779" s="2">
        <v>0.77986111111111112</v>
      </c>
      <c r="F2779">
        <v>64</v>
      </c>
      <c r="G2779">
        <v>1</v>
      </c>
      <c r="H2779">
        <v>1343.12</v>
      </c>
      <c r="I2779">
        <v>0</v>
      </c>
      <c r="J2779">
        <v>0</v>
      </c>
      <c r="K2779" t="s">
        <v>296</v>
      </c>
      <c r="L2779" t="s">
        <v>290</v>
      </c>
    </row>
    <row r="2780" spans="1:12" x14ac:dyDescent="0.3">
      <c r="A2780">
        <v>2779</v>
      </c>
      <c r="B2780">
        <v>403</v>
      </c>
      <c r="C2780">
        <v>81</v>
      </c>
      <c r="D2780" s="1">
        <v>45492</v>
      </c>
      <c r="E2780" s="2">
        <v>0.56180555555555556</v>
      </c>
      <c r="F2780">
        <v>30</v>
      </c>
      <c r="G2780">
        <v>3</v>
      </c>
      <c r="H2780">
        <v>1286.52</v>
      </c>
      <c r="I2780">
        <v>192.98</v>
      </c>
      <c r="J2780">
        <v>30</v>
      </c>
      <c r="K2780" t="s">
        <v>297</v>
      </c>
      <c r="L2780" t="s">
        <v>292</v>
      </c>
    </row>
    <row r="2781" spans="1:12" x14ac:dyDescent="0.3">
      <c r="A2781">
        <v>2780</v>
      </c>
      <c r="B2781">
        <v>462</v>
      </c>
      <c r="C2781">
        <v>40</v>
      </c>
      <c r="D2781" s="1">
        <v>45560</v>
      </c>
      <c r="E2781" s="2">
        <v>0.38333333333333336</v>
      </c>
      <c r="F2781">
        <v>23</v>
      </c>
      <c r="G2781">
        <v>2</v>
      </c>
      <c r="H2781">
        <v>532.72</v>
      </c>
      <c r="I2781">
        <v>26.64</v>
      </c>
      <c r="J2781">
        <v>40</v>
      </c>
      <c r="K2781" t="s">
        <v>297</v>
      </c>
      <c r="L2781" t="s">
        <v>292</v>
      </c>
    </row>
    <row r="2782" spans="1:12" x14ac:dyDescent="0.3">
      <c r="A2782">
        <v>2781</v>
      </c>
      <c r="B2782">
        <v>435</v>
      </c>
      <c r="C2782">
        <v>203</v>
      </c>
      <c r="D2782" s="1">
        <v>45919</v>
      </c>
      <c r="E2782" s="2">
        <v>0.78888888888888886</v>
      </c>
      <c r="F2782">
        <v>17</v>
      </c>
      <c r="G2782">
        <v>5</v>
      </c>
      <c r="H2782">
        <v>528.28</v>
      </c>
      <c r="I2782">
        <v>0</v>
      </c>
      <c r="J2782">
        <v>30</v>
      </c>
      <c r="K2782" t="s">
        <v>294</v>
      </c>
      <c r="L2782" t="s">
        <v>292</v>
      </c>
    </row>
    <row r="2783" spans="1:12" x14ac:dyDescent="0.3">
      <c r="A2783">
        <v>2782</v>
      </c>
      <c r="B2783">
        <v>463</v>
      </c>
      <c r="C2783">
        <v>11</v>
      </c>
      <c r="D2783" s="1">
        <v>46227</v>
      </c>
      <c r="E2783" s="2">
        <v>0.50138888888888888</v>
      </c>
      <c r="F2783">
        <v>17</v>
      </c>
      <c r="G2783">
        <v>4</v>
      </c>
      <c r="H2783">
        <v>310.76</v>
      </c>
      <c r="I2783">
        <v>0</v>
      </c>
      <c r="J2783">
        <v>0</v>
      </c>
      <c r="K2783" t="s">
        <v>296</v>
      </c>
      <c r="L2783" t="s">
        <v>292</v>
      </c>
    </row>
    <row r="2784" spans="1:12" x14ac:dyDescent="0.3">
      <c r="A2784">
        <v>2783</v>
      </c>
      <c r="B2784">
        <v>317</v>
      </c>
      <c r="C2784">
        <v>68</v>
      </c>
      <c r="D2784" s="1">
        <v>46251</v>
      </c>
      <c r="E2784" s="2">
        <v>0.81666666666666665</v>
      </c>
      <c r="F2784">
        <v>32</v>
      </c>
      <c r="G2784">
        <v>4</v>
      </c>
      <c r="H2784">
        <v>1462.65</v>
      </c>
      <c r="I2784">
        <v>0</v>
      </c>
      <c r="J2784">
        <v>20</v>
      </c>
      <c r="K2784" t="s">
        <v>297</v>
      </c>
      <c r="L2784" t="s">
        <v>292</v>
      </c>
    </row>
    <row r="2785" spans="1:12" x14ac:dyDescent="0.3">
      <c r="A2785">
        <v>2784</v>
      </c>
      <c r="B2785">
        <v>578</v>
      </c>
      <c r="C2785">
        <v>64</v>
      </c>
      <c r="D2785" s="1">
        <v>46241</v>
      </c>
      <c r="E2785" s="2">
        <v>0.44444444444444442</v>
      </c>
      <c r="F2785">
        <v>24</v>
      </c>
      <c r="G2785">
        <v>4</v>
      </c>
      <c r="H2785">
        <v>1257.3599999999999</v>
      </c>
      <c r="I2785">
        <v>251.47</v>
      </c>
      <c r="J2785">
        <v>0</v>
      </c>
      <c r="K2785" t="s">
        <v>293</v>
      </c>
      <c r="L2785" t="s">
        <v>292</v>
      </c>
    </row>
    <row r="2786" spans="1:12" x14ac:dyDescent="0.3">
      <c r="A2786">
        <v>2785</v>
      </c>
      <c r="B2786">
        <v>31</v>
      </c>
      <c r="C2786">
        <v>113</v>
      </c>
      <c r="D2786" s="1">
        <v>46044</v>
      </c>
      <c r="E2786" s="2">
        <v>0.83750000000000002</v>
      </c>
      <c r="F2786">
        <v>24</v>
      </c>
      <c r="G2786">
        <v>2</v>
      </c>
      <c r="H2786">
        <v>1580.43</v>
      </c>
      <c r="I2786">
        <v>158.04</v>
      </c>
      <c r="J2786">
        <v>20</v>
      </c>
      <c r="K2786" t="s">
        <v>291</v>
      </c>
      <c r="L2786" t="s">
        <v>290</v>
      </c>
    </row>
    <row r="2787" spans="1:12" x14ac:dyDescent="0.3">
      <c r="A2787">
        <v>2786</v>
      </c>
      <c r="B2787">
        <v>28</v>
      </c>
      <c r="C2787">
        <v>94</v>
      </c>
      <c r="D2787" s="1">
        <v>45687</v>
      </c>
      <c r="E2787" s="2">
        <v>0.72083333333333333</v>
      </c>
      <c r="F2787">
        <v>41</v>
      </c>
      <c r="G2787">
        <v>5</v>
      </c>
      <c r="H2787">
        <v>1287.56</v>
      </c>
      <c r="I2787">
        <v>0</v>
      </c>
      <c r="J2787">
        <v>0</v>
      </c>
      <c r="K2787" t="s">
        <v>294</v>
      </c>
      <c r="L2787" t="s">
        <v>292</v>
      </c>
    </row>
    <row r="2788" spans="1:12" x14ac:dyDescent="0.3">
      <c r="A2788">
        <v>2787</v>
      </c>
      <c r="B2788">
        <v>379</v>
      </c>
      <c r="C2788">
        <v>83</v>
      </c>
      <c r="D2788" s="1">
        <v>46122</v>
      </c>
      <c r="E2788" s="2">
        <v>0.77569444444444446</v>
      </c>
      <c r="F2788">
        <v>36</v>
      </c>
      <c r="G2788">
        <v>1</v>
      </c>
      <c r="H2788">
        <v>331.8</v>
      </c>
      <c r="I2788">
        <v>16.59</v>
      </c>
      <c r="J2788">
        <v>20</v>
      </c>
      <c r="K2788" t="s">
        <v>291</v>
      </c>
      <c r="L2788" t="s">
        <v>292</v>
      </c>
    </row>
    <row r="2789" spans="1:12" x14ac:dyDescent="0.3">
      <c r="A2789">
        <v>2788</v>
      </c>
      <c r="B2789">
        <v>439</v>
      </c>
      <c r="C2789">
        <v>2</v>
      </c>
      <c r="D2789" s="1">
        <v>45803</v>
      </c>
      <c r="E2789" s="2">
        <v>0.97986111111111107</v>
      </c>
      <c r="F2789">
        <v>64</v>
      </c>
      <c r="G2789">
        <v>5</v>
      </c>
      <c r="H2789">
        <v>1137.5999999999999</v>
      </c>
      <c r="I2789">
        <v>170.64</v>
      </c>
      <c r="J2789">
        <v>30</v>
      </c>
      <c r="K2789" t="s">
        <v>296</v>
      </c>
      <c r="L2789" t="s">
        <v>295</v>
      </c>
    </row>
    <row r="2790" spans="1:12" x14ac:dyDescent="0.3">
      <c r="A2790">
        <v>2789</v>
      </c>
      <c r="B2790">
        <v>141</v>
      </c>
      <c r="C2790">
        <v>125</v>
      </c>
      <c r="D2790" s="1">
        <v>45711</v>
      </c>
      <c r="E2790" s="2">
        <v>0.60833333333333328</v>
      </c>
      <c r="F2790">
        <v>61</v>
      </c>
      <c r="G2790">
        <v>5</v>
      </c>
      <c r="H2790">
        <v>223.68</v>
      </c>
      <c r="I2790">
        <v>33.549999999999997</v>
      </c>
      <c r="J2790">
        <v>40</v>
      </c>
      <c r="K2790" t="s">
        <v>297</v>
      </c>
      <c r="L2790" t="s">
        <v>292</v>
      </c>
    </row>
    <row r="2791" spans="1:12" x14ac:dyDescent="0.3">
      <c r="A2791">
        <v>2790</v>
      </c>
      <c r="B2791">
        <v>533</v>
      </c>
      <c r="C2791">
        <v>46</v>
      </c>
      <c r="D2791" s="1">
        <v>46002</v>
      </c>
      <c r="E2791" s="2">
        <v>0.64236111111111116</v>
      </c>
      <c r="F2791">
        <v>51</v>
      </c>
      <c r="G2791">
        <v>4</v>
      </c>
      <c r="H2791">
        <v>1331.07</v>
      </c>
      <c r="I2791">
        <v>266.20999999999998</v>
      </c>
      <c r="J2791">
        <v>20</v>
      </c>
      <c r="K2791" t="s">
        <v>293</v>
      </c>
      <c r="L2791" t="s">
        <v>292</v>
      </c>
    </row>
    <row r="2792" spans="1:12" x14ac:dyDescent="0.3">
      <c r="A2792">
        <v>2791</v>
      </c>
      <c r="B2792">
        <v>18</v>
      </c>
      <c r="C2792">
        <v>48</v>
      </c>
      <c r="D2792" s="1">
        <v>46261</v>
      </c>
      <c r="E2792" s="2">
        <v>0.54791666666666672</v>
      </c>
      <c r="F2792">
        <v>18</v>
      </c>
      <c r="G2792">
        <v>5</v>
      </c>
      <c r="H2792">
        <v>866.13</v>
      </c>
      <c r="I2792">
        <v>0</v>
      </c>
      <c r="J2792">
        <v>0</v>
      </c>
      <c r="K2792" t="s">
        <v>293</v>
      </c>
      <c r="L2792" t="s">
        <v>292</v>
      </c>
    </row>
    <row r="2793" spans="1:12" x14ac:dyDescent="0.3">
      <c r="A2793">
        <v>2792</v>
      </c>
      <c r="B2793">
        <v>469</v>
      </c>
      <c r="C2793">
        <v>198</v>
      </c>
      <c r="D2793" s="1">
        <v>45912</v>
      </c>
      <c r="E2793" s="2">
        <v>0.39374999999999999</v>
      </c>
      <c r="F2793">
        <v>56</v>
      </c>
      <c r="G2793">
        <v>4</v>
      </c>
      <c r="H2793">
        <v>159.91</v>
      </c>
      <c r="I2793">
        <v>23.99</v>
      </c>
      <c r="J2793">
        <v>0</v>
      </c>
      <c r="K2793" t="s">
        <v>294</v>
      </c>
      <c r="L2793" t="s">
        <v>290</v>
      </c>
    </row>
    <row r="2794" spans="1:12" x14ac:dyDescent="0.3">
      <c r="A2794">
        <v>2793</v>
      </c>
      <c r="B2794">
        <v>111</v>
      </c>
      <c r="C2794">
        <v>45</v>
      </c>
      <c r="D2794" s="1">
        <v>45331</v>
      </c>
      <c r="E2794" s="2">
        <v>0.3840277777777778</v>
      </c>
      <c r="F2794">
        <v>52</v>
      </c>
      <c r="G2794">
        <v>2</v>
      </c>
      <c r="H2794">
        <v>544.79</v>
      </c>
      <c r="I2794">
        <v>54.48</v>
      </c>
      <c r="J2794">
        <v>0</v>
      </c>
      <c r="K2794" t="s">
        <v>293</v>
      </c>
      <c r="L2794" t="s">
        <v>292</v>
      </c>
    </row>
    <row r="2795" spans="1:12" x14ac:dyDescent="0.3">
      <c r="A2795">
        <v>2794</v>
      </c>
      <c r="B2795">
        <v>488</v>
      </c>
      <c r="C2795">
        <v>229</v>
      </c>
      <c r="D2795" s="1">
        <v>45459</v>
      </c>
      <c r="E2795" s="2">
        <v>0.47499999999999998</v>
      </c>
      <c r="F2795">
        <v>26</v>
      </c>
      <c r="G2795">
        <v>6</v>
      </c>
      <c r="H2795">
        <v>244.13</v>
      </c>
      <c r="I2795">
        <v>36.619999999999997</v>
      </c>
      <c r="J2795">
        <v>20</v>
      </c>
      <c r="K2795" t="s">
        <v>291</v>
      </c>
      <c r="L2795" t="s">
        <v>295</v>
      </c>
    </row>
    <row r="2796" spans="1:12" x14ac:dyDescent="0.3">
      <c r="A2796">
        <v>2795</v>
      </c>
      <c r="B2796">
        <v>237</v>
      </c>
      <c r="C2796">
        <v>151</v>
      </c>
      <c r="D2796" s="1">
        <v>46044</v>
      </c>
      <c r="E2796" s="2">
        <v>0.44930555555555557</v>
      </c>
      <c r="F2796">
        <v>53</v>
      </c>
      <c r="G2796">
        <v>2</v>
      </c>
      <c r="H2796">
        <v>1091.03</v>
      </c>
      <c r="I2796">
        <v>54.55</v>
      </c>
      <c r="J2796">
        <v>49</v>
      </c>
      <c r="K2796" t="s">
        <v>296</v>
      </c>
      <c r="L2796" t="s">
        <v>292</v>
      </c>
    </row>
    <row r="2797" spans="1:12" x14ac:dyDescent="0.3">
      <c r="A2797">
        <v>2796</v>
      </c>
      <c r="B2797">
        <v>3</v>
      </c>
      <c r="C2797">
        <v>218</v>
      </c>
      <c r="D2797" s="1">
        <v>45637</v>
      </c>
      <c r="E2797" s="2">
        <v>0.62569444444444444</v>
      </c>
      <c r="F2797">
        <v>45</v>
      </c>
      <c r="G2797">
        <v>1</v>
      </c>
      <c r="H2797">
        <v>388.15</v>
      </c>
      <c r="I2797">
        <v>19.41</v>
      </c>
      <c r="J2797">
        <v>0</v>
      </c>
      <c r="K2797" t="s">
        <v>297</v>
      </c>
      <c r="L2797" t="s">
        <v>292</v>
      </c>
    </row>
    <row r="2798" spans="1:12" x14ac:dyDescent="0.3">
      <c r="A2798">
        <v>2797</v>
      </c>
      <c r="B2798">
        <v>129</v>
      </c>
      <c r="C2798">
        <v>227</v>
      </c>
      <c r="D2798" s="1">
        <v>45440</v>
      </c>
      <c r="E2798" s="2">
        <v>0.65347222222222223</v>
      </c>
      <c r="F2798">
        <v>44</v>
      </c>
      <c r="G2798">
        <v>4</v>
      </c>
      <c r="H2798">
        <v>1377.64</v>
      </c>
      <c r="I2798">
        <v>0</v>
      </c>
      <c r="J2798">
        <v>40</v>
      </c>
      <c r="K2798" t="s">
        <v>297</v>
      </c>
      <c r="L2798" t="s">
        <v>292</v>
      </c>
    </row>
    <row r="2799" spans="1:12" x14ac:dyDescent="0.3">
      <c r="A2799">
        <v>2798</v>
      </c>
      <c r="B2799">
        <v>293</v>
      </c>
      <c r="C2799">
        <v>159</v>
      </c>
      <c r="D2799" s="1">
        <v>45865</v>
      </c>
      <c r="E2799" s="2">
        <v>0.77152777777777781</v>
      </c>
      <c r="F2799">
        <v>62</v>
      </c>
      <c r="G2799">
        <v>5</v>
      </c>
      <c r="H2799">
        <v>1019.55</v>
      </c>
      <c r="I2799">
        <v>50.98</v>
      </c>
      <c r="J2799">
        <v>20</v>
      </c>
      <c r="K2799" t="s">
        <v>289</v>
      </c>
      <c r="L2799" t="s">
        <v>295</v>
      </c>
    </row>
    <row r="2800" spans="1:12" x14ac:dyDescent="0.3">
      <c r="A2800">
        <v>2799</v>
      </c>
      <c r="B2800">
        <v>64</v>
      </c>
      <c r="C2800">
        <v>103</v>
      </c>
      <c r="D2800" s="1">
        <v>45490</v>
      </c>
      <c r="E2800" s="2">
        <v>0.50694444444444442</v>
      </c>
      <c r="F2800">
        <v>59</v>
      </c>
      <c r="G2800">
        <v>6</v>
      </c>
      <c r="H2800">
        <v>991.17</v>
      </c>
      <c r="I2800">
        <v>148.68</v>
      </c>
      <c r="J2800">
        <v>0</v>
      </c>
      <c r="K2800" t="s">
        <v>297</v>
      </c>
      <c r="L2800" t="s">
        <v>295</v>
      </c>
    </row>
    <row r="2801" spans="1:12" x14ac:dyDescent="0.3">
      <c r="A2801">
        <v>2800</v>
      </c>
      <c r="B2801">
        <v>432</v>
      </c>
      <c r="C2801">
        <v>250</v>
      </c>
      <c r="D2801" s="1">
        <v>45882</v>
      </c>
      <c r="E2801" s="2">
        <v>0.41458333333333336</v>
      </c>
      <c r="F2801">
        <v>33</v>
      </c>
      <c r="G2801">
        <v>3</v>
      </c>
      <c r="H2801">
        <v>818.81</v>
      </c>
      <c r="I2801">
        <v>40.94</v>
      </c>
      <c r="J2801">
        <v>30</v>
      </c>
      <c r="K2801" t="s">
        <v>289</v>
      </c>
      <c r="L2801" t="s">
        <v>292</v>
      </c>
    </row>
    <row r="2802" spans="1:12" x14ac:dyDescent="0.3">
      <c r="A2802">
        <v>2801</v>
      </c>
      <c r="B2802">
        <v>332</v>
      </c>
      <c r="C2802">
        <v>36</v>
      </c>
      <c r="D2802" s="1">
        <v>46050</v>
      </c>
      <c r="E2802" s="2">
        <v>0.68819444444444444</v>
      </c>
      <c r="F2802">
        <v>41</v>
      </c>
      <c r="G2802">
        <v>1</v>
      </c>
      <c r="H2802">
        <v>1539</v>
      </c>
      <c r="I2802">
        <v>76.95</v>
      </c>
      <c r="J2802">
        <v>0</v>
      </c>
      <c r="K2802" t="s">
        <v>291</v>
      </c>
      <c r="L2802" t="s">
        <v>292</v>
      </c>
    </row>
    <row r="2803" spans="1:12" x14ac:dyDescent="0.3">
      <c r="A2803">
        <v>2802</v>
      </c>
      <c r="B2803">
        <v>272</v>
      </c>
      <c r="C2803">
        <v>113</v>
      </c>
      <c r="D2803" s="1">
        <v>45451</v>
      </c>
      <c r="E2803" s="2">
        <v>0.70694444444444449</v>
      </c>
      <c r="F2803">
        <v>36</v>
      </c>
      <c r="G2803">
        <v>2</v>
      </c>
      <c r="H2803">
        <v>727.8</v>
      </c>
      <c r="I2803">
        <v>0</v>
      </c>
      <c r="J2803">
        <v>40</v>
      </c>
      <c r="K2803" t="s">
        <v>289</v>
      </c>
      <c r="L2803" t="s">
        <v>292</v>
      </c>
    </row>
    <row r="2804" spans="1:12" x14ac:dyDescent="0.3">
      <c r="A2804">
        <v>2803</v>
      </c>
      <c r="B2804">
        <v>257</v>
      </c>
      <c r="C2804">
        <v>121</v>
      </c>
      <c r="D2804" s="1">
        <v>45798</v>
      </c>
      <c r="E2804" s="2">
        <v>0.66666666666666663</v>
      </c>
      <c r="F2804">
        <v>43</v>
      </c>
      <c r="G2804">
        <v>1</v>
      </c>
      <c r="H2804">
        <v>1481.58</v>
      </c>
      <c r="I2804">
        <v>222.24</v>
      </c>
      <c r="J2804">
        <v>49</v>
      </c>
      <c r="K2804" t="s">
        <v>294</v>
      </c>
      <c r="L2804" t="s">
        <v>292</v>
      </c>
    </row>
    <row r="2805" spans="1:12" x14ac:dyDescent="0.3">
      <c r="A2805">
        <v>2804</v>
      </c>
      <c r="B2805">
        <v>326</v>
      </c>
      <c r="C2805">
        <v>123</v>
      </c>
      <c r="D2805" s="1">
        <v>45771</v>
      </c>
      <c r="E2805" s="2">
        <v>0.9506944444444444</v>
      </c>
      <c r="F2805">
        <v>18</v>
      </c>
      <c r="G2805">
        <v>4</v>
      </c>
      <c r="H2805">
        <v>265.17</v>
      </c>
      <c r="I2805">
        <v>26.52</v>
      </c>
      <c r="J2805">
        <v>49</v>
      </c>
      <c r="K2805" t="s">
        <v>289</v>
      </c>
      <c r="L2805" t="s">
        <v>292</v>
      </c>
    </row>
    <row r="2806" spans="1:12" x14ac:dyDescent="0.3">
      <c r="A2806">
        <v>2805</v>
      </c>
      <c r="B2806">
        <v>465</v>
      </c>
      <c r="C2806">
        <v>245</v>
      </c>
      <c r="D2806" s="1">
        <v>46235</v>
      </c>
      <c r="E2806" s="2">
        <v>0.52361111111111114</v>
      </c>
      <c r="F2806">
        <v>34</v>
      </c>
      <c r="G2806">
        <v>2</v>
      </c>
      <c r="H2806">
        <v>790.13</v>
      </c>
      <c r="I2806">
        <v>0</v>
      </c>
      <c r="J2806">
        <v>49</v>
      </c>
      <c r="K2806" t="s">
        <v>296</v>
      </c>
      <c r="L2806" t="s">
        <v>292</v>
      </c>
    </row>
    <row r="2807" spans="1:12" x14ac:dyDescent="0.3">
      <c r="A2807">
        <v>2806</v>
      </c>
      <c r="B2807">
        <v>151</v>
      </c>
      <c r="C2807">
        <v>229</v>
      </c>
      <c r="D2807" s="1">
        <v>45702</v>
      </c>
      <c r="E2807" s="2">
        <v>0.44791666666666669</v>
      </c>
      <c r="F2807">
        <v>56</v>
      </c>
      <c r="G2807">
        <v>4</v>
      </c>
      <c r="H2807">
        <v>552.02</v>
      </c>
      <c r="I2807">
        <v>27.6</v>
      </c>
      <c r="J2807">
        <v>0</v>
      </c>
      <c r="K2807" t="s">
        <v>297</v>
      </c>
      <c r="L2807" t="s">
        <v>292</v>
      </c>
    </row>
    <row r="2808" spans="1:12" x14ac:dyDescent="0.3">
      <c r="A2808">
        <v>2807</v>
      </c>
      <c r="B2808">
        <v>201</v>
      </c>
      <c r="C2808">
        <v>222</v>
      </c>
      <c r="D2808" s="1">
        <v>45796</v>
      </c>
      <c r="E2808" s="2">
        <v>0.44513888888888886</v>
      </c>
      <c r="F2808">
        <v>48</v>
      </c>
      <c r="G2808">
        <v>4</v>
      </c>
      <c r="H2808">
        <v>175.9</v>
      </c>
      <c r="I2808">
        <v>8.7899999999999991</v>
      </c>
      <c r="J2808">
        <v>40</v>
      </c>
      <c r="K2808" t="s">
        <v>289</v>
      </c>
      <c r="L2808" t="s">
        <v>292</v>
      </c>
    </row>
    <row r="2809" spans="1:12" x14ac:dyDescent="0.3">
      <c r="A2809">
        <v>2808</v>
      </c>
      <c r="B2809">
        <v>11</v>
      </c>
      <c r="C2809">
        <v>204</v>
      </c>
      <c r="D2809" s="1">
        <v>45498</v>
      </c>
      <c r="E2809" s="2">
        <v>0.44722222222222224</v>
      </c>
      <c r="F2809">
        <v>56</v>
      </c>
      <c r="G2809">
        <v>4</v>
      </c>
      <c r="H2809">
        <v>755.04</v>
      </c>
      <c r="I2809">
        <v>37.75</v>
      </c>
      <c r="J2809">
        <v>49</v>
      </c>
      <c r="K2809" t="s">
        <v>294</v>
      </c>
      <c r="L2809" t="s">
        <v>290</v>
      </c>
    </row>
    <row r="2810" spans="1:12" x14ac:dyDescent="0.3">
      <c r="A2810">
        <v>2809</v>
      </c>
      <c r="B2810">
        <v>66</v>
      </c>
      <c r="C2810">
        <v>37</v>
      </c>
      <c r="D2810" s="1">
        <v>45769</v>
      </c>
      <c r="E2810" s="2">
        <v>0.62291666666666667</v>
      </c>
      <c r="F2810">
        <v>22</v>
      </c>
      <c r="G2810">
        <v>2</v>
      </c>
      <c r="H2810">
        <v>1398.43</v>
      </c>
      <c r="I2810">
        <v>0</v>
      </c>
      <c r="J2810">
        <v>20</v>
      </c>
      <c r="K2810" t="s">
        <v>289</v>
      </c>
      <c r="L2810" t="s">
        <v>290</v>
      </c>
    </row>
    <row r="2811" spans="1:12" x14ac:dyDescent="0.3">
      <c r="A2811">
        <v>2810</v>
      </c>
      <c r="B2811">
        <v>370</v>
      </c>
      <c r="C2811">
        <v>61</v>
      </c>
      <c r="D2811" s="1">
        <v>45674</v>
      </c>
      <c r="E2811" s="2">
        <v>0.67013888888888884</v>
      </c>
      <c r="F2811">
        <v>40</v>
      </c>
      <c r="G2811">
        <v>1</v>
      </c>
      <c r="H2811">
        <v>262.36</v>
      </c>
      <c r="I2811">
        <v>26.24</v>
      </c>
      <c r="J2811">
        <v>0</v>
      </c>
      <c r="K2811" t="s">
        <v>289</v>
      </c>
      <c r="L2811" t="s">
        <v>292</v>
      </c>
    </row>
    <row r="2812" spans="1:12" x14ac:dyDescent="0.3">
      <c r="A2812">
        <v>2811</v>
      </c>
      <c r="B2812">
        <v>268</v>
      </c>
      <c r="C2812">
        <v>143</v>
      </c>
      <c r="D2812" s="1">
        <v>45312</v>
      </c>
      <c r="E2812" s="2">
        <v>0.91666666666666663</v>
      </c>
      <c r="F2812">
        <v>59</v>
      </c>
      <c r="G2812">
        <v>1</v>
      </c>
      <c r="H2812">
        <v>911.75</v>
      </c>
      <c r="I2812">
        <v>136.76</v>
      </c>
      <c r="J2812">
        <v>49</v>
      </c>
      <c r="K2812" t="s">
        <v>291</v>
      </c>
      <c r="L2812" t="s">
        <v>290</v>
      </c>
    </row>
    <row r="2813" spans="1:12" x14ac:dyDescent="0.3">
      <c r="A2813">
        <v>2812</v>
      </c>
      <c r="B2813">
        <v>410</v>
      </c>
      <c r="C2813">
        <v>125</v>
      </c>
      <c r="D2813" s="1">
        <v>46185</v>
      </c>
      <c r="E2813" s="2">
        <v>0.47430555555555554</v>
      </c>
      <c r="F2813">
        <v>25</v>
      </c>
      <c r="G2813">
        <v>1</v>
      </c>
      <c r="H2813">
        <v>925.62</v>
      </c>
      <c r="I2813">
        <v>138.84</v>
      </c>
      <c r="J2813">
        <v>0</v>
      </c>
      <c r="K2813" t="s">
        <v>291</v>
      </c>
      <c r="L2813" t="s">
        <v>292</v>
      </c>
    </row>
    <row r="2814" spans="1:12" x14ac:dyDescent="0.3">
      <c r="A2814">
        <v>2813</v>
      </c>
      <c r="B2814">
        <v>483</v>
      </c>
      <c r="C2814">
        <v>212</v>
      </c>
      <c r="D2814" s="1">
        <v>45584</v>
      </c>
      <c r="E2814" s="2">
        <v>0.38750000000000001</v>
      </c>
      <c r="F2814">
        <v>29</v>
      </c>
      <c r="G2814">
        <v>2</v>
      </c>
      <c r="H2814">
        <v>833.41</v>
      </c>
      <c r="I2814">
        <v>83.34</v>
      </c>
      <c r="J2814">
        <v>49</v>
      </c>
      <c r="K2814" t="s">
        <v>294</v>
      </c>
      <c r="L2814" t="s">
        <v>290</v>
      </c>
    </row>
    <row r="2815" spans="1:12" x14ac:dyDescent="0.3">
      <c r="A2815">
        <v>2814</v>
      </c>
      <c r="B2815">
        <v>454</v>
      </c>
      <c r="C2815">
        <v>153</v>
      </c>
      <c r="D2815" s="1">
        <v>45680</v>
      </c>
      <c r="E2815" s="2">
        <v>0.94722222222222219</v>
      </c>
      <c r="F2815">
        <v>24</v>
      </c>
      <c r="G2815">
        <v>6</v>
      </c>
      <c r="H2815">
        <v>1652.18</v>
      </c>
      <c r="I2815">
        <v>82.61</v>
      </c>
      <c r="J2815">
        <v>0</v>
      </c>
      <c r="K2815" t="s">
        <v>291</v>
      </c>
      <c r="L2815" t="s">
        <v>292</v>
      </c>
    </row>
    <row r="2816" spans="1:12" x14ac:dyDescent="0.3">
      <c r="A2816">
        <v>2815</v>
      </c>
      <c r="B2816">
        <v>336</v>
      </c>
      <c r="C2816">
        <v>250</v>
      </c>
      <c r="D2816" s="1">
        <v>45360</v>
      </c>
      <c r="E2816" s="2">
        <v>0.41805555555555557</v>
      </c>
      <c r="F2816">
        <v>51</v>
      </c>
      <c r="G2816">
        <v>1</v>
      </c>
      <c r="H2816">
        <v>206.09</v>
      </c>
      <c r="I2816">
        <v>10.3</v>
      </c>
      <c r="J2816">
        <v>0</v>
      </c>
      <c r="K2816" t="s">
        <v>297</v>
      </c>
      <c r="L2816" t="s">
        <v>292</v>
      </c>
    </row>
    <row r="2817" spans="1:12" x14ac:dyDescent="0.3">
      <c r="A2817">
        <v>2816</v>
      </c>
      <c r="B2817">
        <v>569</v>
      </c>
      <c r="C2817">
        <v>189</v>
      </c>
      <c r="D2817" s="1">
        <v>45662</v>
      </c>
      <c r="E2817" s="2">
        <v>0.36527777777777776</v>
      </c>
      <c r="F2817">
        <v>26</v>
      </c>
      <c r="G2817">
        <v>1</v>
      </c>
      <c r="H2817">
        <v>745.34</v>
      </c>
      <c r="I2817">
        <v>0</v>
      </c>
      <c r="J2817">
        <v>30</v>
      </c>
      <c r="K2817" t="s">
        <v>291</v>
      </c>
      <c r="L2817" t="s">
        <v>292</v>
      </c>
    </row>
    <row r="2818" spans="1:12" x14ac:dyDescent="0.3">
      <c r="A2818">
        <v>2817</v>
      </c>
      <c r="B2818">
        <v>579</v>
      </c>
      <c r="C2818">
        <v>122</v>
      </c>
      <c r="D2818" s="1">
        <v>45459</v>
      </c>
      <c r="E2818" s="2">
        <v>0.65625</v>
      </c>
      <c r="F2818">
        <v>58</v>
      </c>
      <c r="G2818">
        <v>5</v>
      </c>
      <c r="H2818">
        <v>415.05</v>
      </c>
      <c r="I2818">
        <v>0</v>
      </c>
      <c r="J2818">
        <v>0</v>
      </c>
      <c r="K2818" t="s">
        <v>291</v>
      </c>
      <c r="L2818" t="s">
        <v>295</v>
      </c>
    </row>
    <row r="2819" spans="1:12" x14ac:dyDescent="0.3">
      <c r="A2819">
        <v>2818</v>
      </c>
      <c r="B2819">
        <v>482</v>
      </c>
      <c r="C2819">
        <v>94</v>
      </c>
      <c r="D2819" s="1">
        <v>46218</v>
      </c>
      <c r="E2819" s="2">
        <v>0.97013888888888888</v>
      </c>
      <c r="F2819">
        <v>56</v>
      </c>
      <c r="G2819">
        <v>4</v>
      </c>
      <c r="H2819">
        <v>1253.06</v>
      </c>
      <c r="I2819">
        <v>187.96</v>
      </c>
      <c r="J2819">
        <v>30</v>
      </c>
      <c r="K2819" t="s">
        <v>291</v>
      </c>
      <c r="L2819" t="s">
        <v>295</v>
      </c>
    </row>
    <row r="2820" spans="1:12" x14ac:dyDescent="0.3">
      <c r="A2820">
        <v>2819</v>
      </c>
      <c r="B2820">
        <v>433</v>
      </c>
      <c r="C2820">
        <v>83</v>
      </c>
      <c r="D2820" s="1">
        <v>45901</v>
      </c>
      <c r="E2820" s="2">
        <v>0.94930555555555551</v>
      </c>
      <c r="F2820">
        <v>34</v>
      </c>
      <c r="G2820">
        <v>3</v>
      </c>
      <c r="H2820">
        <v>1516.78</v>
      </c>
      <c r="I2820">
        <v>0</v>
      </c>
      <c r="J2820">
        <v>30</v>
      </c>
      <c r="K2820" t="s">
        <v>296</v>
      </c>
      <c r="L2820" t="s">
        <v>292</v>
      </c>
    </row>
    <row r="2821" spans="1:12" x14ac:dyDescent="0.3">
      <c r="A2821">
        <v>2820</v>
      </c>
      <c r="B2821">
        <v>265</v>
      </c>
      <c r="C2821">
        <v>172</v>
      </c>
      <c r="D2821" s="1">
        <v>45956</v>
      </c>
      <c r="E2821" s="2">
        <v>0.54374999999999996</v>
      </c>
      <c r="F2821">
        <v>33</v>
      </c>
      <c r="G2821">
        <v>1</v>
      </c>
      <c r="H2821">
        <v>799.5</v>
      </c>
      <c r="I2821">
        <v>0</v>
      </c>
      <c r="J2821">
        <v>30</v>
      </c>
      <c r="K2821" t="s">
        <v>291</v>
      </c>
      <c r="L2821" t="s">
        <v>295</v>
      </c>
    </row>
    <row r="2822" spans="1:12" x14ac:dyDescent="0.3">
      <c r="A2822">
        <v>2821</v>
      </c>
      <c r="B2822">
        <v>452</v>
      </c>
      <c r="C2822">
        <v>75</v>
      </c>
      <c r="D2822" s="1">
        <v>45332</v>
      </c>
      <c r="E2822" s="2">
        <v>0.79513888888888884</v>
      </c>
      <c r="F2822">
        <v>27</v>
      </c>
      <c r="G2822">
        <v>2</v>
      </c>
      <c r="H2822">
        <v>890.42</v>
      </c>
      <c r="I2822">
        <v>178.08</v>
      </c>
      <c r="J2822">
        <v>49</v>
      </c>
      <c r="K2822" t="s">
        <v>296</v>
      </c>
      <c r="L2822" t="s">
        <v>292</v>
      </c>
    </row>
    <row r="2823" spans="1:12" x14ac:dyDescent="0.3">
      <c r="A2823">
        <v>2822</v>
      </c>
      <c r="B2823">
        <v>434</v>
      </c>
      <c r="C2823">
        <v>204</v>
      </c>
      <c r="D2823" s="1">
        <v>46061</v>
      </c>
      <c r="E2823" s="2">
        <v>0.86597222222222225</v>
      </c>
      <c r="F2823">
        <v>51</v>
      </c>
      <c r="G2823">
        <v>6</v>
      </c>
      <c r="H2823">
        <v>1141.31</v>
      </c>
      <c r="I2823">
        <v>57.07</v>
      </c>
      <c r="J2823">
        <v>49</v>
      </c>
      <c r="K2823" t="s">
        <v>297</v>
      </c>
      <c r="L2823" t="s">
        <v>290</v>
      </c>
    </row>
    <row r="2824" spans="1:12" x14ac:dyDescent="0.3">
      <c r="A2824">
        <v>2823</v>
      </c>
      <c r="B2824">
        <v>386</v>
      </c>
      <c r="C2824">
        <v>197</v>
      </c>
      <c r="D2824" s="1">
        <v>46231</v>
      </c>
      <c r="E2824" s="2">
        <v>0.37013888888888891</v>
      </c>
      <c r="F2824">
        <v>48</v>
      </c>
      <c r="G2824">
        <v>3</v>
      </c>
      <c r="H2824">
        <v>697.09</v>
      </c>
      <c r="I2824">
        <v>139.41999999999999</v>
      </c>
      <c r="J2824">
        <v>0</v>
      </c>
      <c r="K2824" t="s">
        <v>293</v>
      </c>
      <c r="L2824" t="s">
        <v>292</v>
      </c>
    </row>
    <row r="2825" spans="1:12" x14ac:dyDescent="0.3">
      <c r="A2825">
        <v>2824</v>
      </c>
      <c r="B2825">
        <v>48</v>
      </c>
      <c r="C2825">
        <v>205</v>
      </c>
      <c r="D2825" s="1">
        <v>45663</v>
      </c>
      <c r="E2825" s="2">
        <v>0.73541666666666672</v>
      </c>
      <c r="F2825">
        <v>61</v>
      </c>
      <c r="G2825">
        <v>4</v>
      </c>
      <c r="H2825">
        <v>987.23</v>
      </c>
      <c r="I2825">
        <v>0</v>
      </c>
      <c r="J2825">
        <v>30</v>
      </c>
      <c r="K2825" t="s">
        <v>294</v>
      </c>
      <c r="L2825" t="s">
        <v>292</v>
      </c>
    </row>
    <row r="2826" spans="1:12" x14ac:dyDescent="0.3">
      <c r="A2826">
        <v>2825</v>
      </c>
      <c r="B2826">
        <v>36</v>
      </c>
      <c r="C2826">
        <v>132</v>
      </c>
      <c r="D2826" s="1">
        <v>45351</v>
      </c>
      <c r="E2826" s="2">
        <v>0.61944444444444446</v>
      </c>
      <c r="F2826">
        <v>36</v>
      </c>
      <c r="G2826">
        <v>5</v>
      </c>
      <c r="H2826">
        <v>793.29</v>
      </c>
      <c r="I2826">
        <v>0</v>
      </c>
      <c r="J2826">
        <v>0</v>
      </c>
      <c r="K2826" t="s">
        <v>291</v>
      </c>
      <c r="L2826" t="s">
        <v>292</v>
      </c>
    </row>
    <row r="2827" spans="1:12" x14ac:dyDescent="0.3">
      <c r="A2827">
        <v>2826</v>
      </c>
      <c r="B2827">
        <v>455</v>
      </c>
      <c r="C2827">
        <v>66</v>
      </c>
      <c r="D2827" s="1">
        <v>45563</v>
      </c>
      <c r="E2827" s="2">
        <v>0.75069444444444444</v>
      </c>
      <c r="F2827">
        <v>51</v>
      </c>
      <c r="G2827">
        <v>5</v>
      </c>
      <c r="H2827">
        <v>1090.3</v>
      </c>
      <c r="I2827">
        <v>54.52</v>
      </c>
      <c r="J2827">
        <v>20</v>
      </c>
      <c r="K2827" t="s">
        <v>296</v>
      </c>
      <c r="L2827" t="s">
        <v>292</v>
      </c>
    </row>
    <row r="2828" spans="1:12" x14ac:dyDescent="0.3">
      <c r="A2828">
        <v>2827</v>
      </c>
      <c r="B2828">
        <v>383</v>
      </c>
      <c r="C2828">
        <v>196</v>
      </c>
      <c r="D2828" s="1">
        <v>45541</v>
      </c>
      <c r="E2828" s="2">
        <v>0.75624999999999998</v>
      </c>
      <c r="F2828">
        <v>43</v>
      </c>
      <c r="G2828">
        <v>6</v>
      </c>
      <c r="H2828">
        <v>1113.1500000000001</v>
      </c>
      <c r="I2828">
        <v>0</v>
      </c>
      <c r="J2828">
        <v>0</v>
      </c>
      <c r="K2828" t="s">
        <v>297</v>
      </c>
      <c r="L2828" t="s">
        <v>290</v>
      </c>
    </row>
    <row r="2829" spans="1:12" x14ac:dyDescent="0.3">
      <c r="A2829">
        <v>2828</v>
      </c>
      <c r="B2829">
        <v>59</v>
      </c>
      <c r="C2829">
        <v>234</v>
      </c>
      <c r="D2829" s="1">
        <v>46009</v>
      </c>
      <c r="E2829" s="2">
        <v>0.82708333333333328</v>
      </c>
      <c r="F2829">
        <v>59</v>
      </c>
      <c r="G2829">
        <v>1</v>
      </c>
      <c r="H2829">
        <v>1736.43</v>
      </c>
      <c r="I2829">
        <v>0</v>
      </c>
      <c r="J2829">
        <v>40</v>
      </c>
      <c r="K2829" t="s">
        <v>291</v>
      </c>
      <c r="L2829" t="s">
        <v>292</v>
      </c>
    </row>
    <row r="2830" spans="1:12" x14ac:dyDescent="0.3">
      <c r="A2830">
        <v>2829</v>
      </c>
      <c r="B2830">
        <v>524</v>
      </c>
      <c r="C2830">
        <v>157</v>
      </c>
      <c r="D2830" s="1">
        <v>45859</v>
      </c>
      <c r="E2830" s="2">
        <v>0.77638888888888891</v>
      </c>
      <c r="F2830">
        <v>29</v>
      </c>
      <c r="G2830">
        <v>2</v>
      </c>
      <c r="H2830">
        <v>248.31</v>
      </c>
      <c r="I2830">
        <v>0</v>
      </c>
      <c r="J2830">
        <v>49</v>
      </c>
      <c r="K2830" t="s">
        <v>293</v>
      </c>
      <c r="L2830" t="s">
        <v>292</v>
      </c>
    </row>
    <row r="2831" spans="1:12" x14ac:dyDescent="0.3">
      <c r="A2831">
        <v>2830</v>
      </c>
      <c r="B2831">
        <v>513</v>
      </c>
      <c r="C2831">
        <v>171</v>
      </c>
      <c r="D2831" s="1">
        <v>45506</v>
      </c>
      <c r="E2831" s="2">
        <v>0.41111111111111109</v>
      </c>
      <c r="F2831">
        <v>57</v>
      </c>
      <c r="G2831">
        <v>4</v>
      </c>
      <c r="H2831">
        <v>1335</v>
      </c>
      <c r="I2831">
        <v>0</v>
      </c>
      <c r="J2831">
        <v>30</v>
      </c>
      <c r="K2831" t="s">
        <v>291</v>
      </c>
      <c r="L2831" t="s">
        <v>292</v>
      </c>
    </row>
    <row r="2832" spans="1:12" x14ac:dyDescent="0.3">
      <c r="A2832">
        <v>2831</v>
      </c>
      <c r="B2832">
        <v>9</v>
      </c>
      <c r="C2832">
        <v>225</v>
      </c>
      <c r="D2832" s="1">
        <v>46069</v>
      </c>
      <c r="E2832" s="2">
        <v>0.41388888888888886</v>
      </c>
      <c r="F2832">
        <v>24</v>
      </c>
      <c r="G2832">
        <v>2</v>
      </c>
      <c r="H2832">
        <v>1223.1600000000001</v>
      </c>
      <c r="I2832">
        <v>61.16</v>
      </c>
      <c r="J2832">
        <v>30</v>
      </c>
      <c r="K2832" t="s">
        <v>296</v>
      </c>
      <c r="L2832" t="s">
        <v>292</v>
      </c>
    </row>
    <row r="2833" spans="1:12" x14ac:dyDescent="0.3">
      <c r="A2833">
        <v>2832</v>
      </c>
      <c r="B2833">
        <v>508</v>
      </c>
      <c r="C2833">
        <v>170</v>
      </c>
      <c r="D2833" s="1">
        <v>46246</v>
      </c>
      <c r="E2833" s="2">
        <v>0.5</v>
      </c>
      <c r="F2833">
        <v>36</v>
      </c>
      <c r="G2833">
        <v>3</v>
      </c>
      <c r="H2833">
        <v>618.13</v>
      </c>
      <c r="I2833">
        <v>123.63</v>
      </c>
      <c r="J2833">
        <v>20</v>
      </c>
      <c r="K2833" t="s">
        <v>289</v>
      </c>
      <c r="L2833" t="s">
        <v>292</v>
      </c>
    </row>
    <row r="2834" spans="1:12" x14ac:dyDescent="0.3">
      <c r="A2834">
        <v>2833</v>
      </c>
      <c r="B2834">
        <v>496</v>
      </c>
      <c r="C2834">
        <v>236</v>
      </c>
      <c r="D2834" s="1">
        <v>46102</v>
      </c>
      <c r="E2834" s="2">
        <v>0.48958333333333331</v>
      </c>
      <c r="F2834">
        <v>54</v>
      </c>
      <c r="G2834">
        <v>2</v>
      </c>
      <c r="H2834">
        <v>1746.89</v>
      </c>
      <c r="I2834">
        <v>349.38</v>
      </c>
      <c r="J2834">
        <v>30</v>
      </c>
      <c r="K2834" t="s">
        <v>293</v>
      </c>
      <c r="L2834" t="s">
        <v>290</v>
      </c>
    </row>
    <row r="2835" spans="1:12" x14ac:dyDescent="0.3">
      <c r="A2835">
        <v>2834</v>
      </c>
      <c r="B2835">
        <v>262</v>
      </c>
      <c r="C2835">
        <v>156</v>
      </c>
      <c r="D2835" s="1">
        <v>46038</v>
      </c>
      <c r="E2835" s="2">
        <v>0.68611111111111112</v>
      </c>
      <c r="F2835">
        <v>34</v>
      </c>
      <c r="G2835">
        <v>4</v>
      </c>
      <c r="H2835">
        <v>128.27000000000001</v>
      </c>
      <c r="I2835">
        <v>0</v>
      </c>
      <c r="J2835">
        <v>49</v>
      </c>
      <c r="K2835" t="s">
        <v>296</v>
      </c>
      <c r="L2835" t="s">
        <v>292</v>
      </c>
    </row>
    <row r="2836" spans="1:12" x14ac:dyDescent="0.3">
      <c r="A2836">
        <v>2835</v>
      </c>
      <c r="B2836">
        <v>107</v>
      </c>
      <c r="C2836">
        <v>124</v>
      </c>
      <c r="D2836" s="1">
        <v>46030</v>
      </c>
      <c r="E2836" s="2">
        <v>0.69652777777777775</v>
      </c>
      <c r="F2836">
        <v>45</v>
      </c>
      <c r="G2836">
        <v>2</v>
      </c>
      <c r="H2836">
        <v>255.41</v>
      </c>
      <c r="I2836">
        <v>12.77</v>
      </c>
      <c r="J2836">
        <v>0</v>
      </c>
      <c r="K2836" t="s">
        <v>293</v>
      </c>
      <c r="L2836" t="s">
        <v>295</v>
      </c>
    </row>
    <row r="2837" spans="1:12" x14ac:dyDescent="0.3">
      <c r="A2837">
        <v>2836</v>
      </c>
      <c r="B2837">
        <v>512</v>
      </c>
      <c r="C2837">
        <v>87</v>
      </c>
      <c r="D2837" s="1">
        <v>45840</v>
      </c>
      <c r="E2837" s="2">
        <v>0.41041666666666665</v>
      </c>
      <c r="F2837">
        <v>32</v>
      </c>
      <c r="G2837">
        <v>3</v>
      </c>
      <c r="H2837">
        <v>1465.02</v>
      </c>
      <c r="I2837">
        <v>146.5</v>
      </c>
      <c r="J2837">
        <v>20</v>
      </c>
      <c r="K2837" t="s">
        <v>293</v>
      </c>
      <c r="L2837" t="s">
        <v>292</v>
      </c>
    </row>
    <row r="2838" spans="1:12" x14ac:dyDescent="0.3">
      <c r="A2838">
        <v>2837</v>
      </c>
      <c r="B2838">
        <v>439</v>
      </c>
      <c r="C2838">
        <v>159</v>
      </c>
      <c r="D2838" s="1">
        <v>46233</v>
      </c>
      <c r="E2838" s="2">
        <v>0.94236111111111109</v>
      </c>
      <c r="F2838">
        <v>49</v>
      </c>
      <c r="G2838">
        <v>5</v>
      </c>
      <c r="H2838">
        <v>894.52</v>
      </c>
      <c r="I2838">
        <v>44.73</v>
      </c>
      <c r="J2838">
        <v>30</v>
      </c>
      <c r="K2838" t="s">
        <v>294</v>
      </c>
      <c r="L2838" t="s">
        <v>292</v>
      </c>
    </row>
    <row r="2839" spans="1:12" x14ac:dyDescent="0.3">
      <c r="A2839">
        <v>2838</v>
      </c>
      <c r="B2839">
        <v>338</v>
      </c>
      <c r="C2839">
        <v>132</v>
      </c>
      <c r="D2839" s="1">
        <v>45556</v>
      </c>
      <c r="E2839" s="2">
        <v>0.95</v>
      </c>
      <c r="F2839">
        <v>33</v>
      </c>
      <c r="G2839">
        <v>1</v>
      </c>
      <c r="H2839">
        <v>515.80999999999995</v>
      </c>
      <c r="I2839">
        <v>0</v>
      </c>
      <c r="J2839">
        <v>0</v>
      </c>
      <c r="K2839" t="s">
        <v>289</v>
      </c>
      <c r="L2839" t="s">
        <v>295</v>
      </c>
    </row>
    <row r="2840" spans="1:12" x14ac:dyDescent="0.3">
      <c r="A2840">
        <v>2839</v>
      </c>
      <c r="B2840">
        <v>596</v>
      </c>
      <c r="C2840">
        <v>178</v>
      </c>
      <c r="D2840" s="1">
        <v>45510</v>
      </c>
      <c r="E2840" s="2">
        <v>0.91388888888888886</v>
      </c>
      <c r="F2840">
        <v>15</v>
      </c>
      <c r="G2840">
        <v>6</v>
      </c>
      <c r="H2840">
        <v>671.53</v>
      </c>
      <c r="I2840">
        <v>67.150000000000006</v>
      </c>
      <c r="J2840">
        <v>40</v>
      </c>
      <c r="K2840" t="s">
        <v>296</v>
      </c>
      <c r="L2840" t="s">
        <v>290</v>
      </c>
    </row>
    <row r="2841" spans="1:12" x14ac:dyDescent="0.3">
      <c r="A2841">
        <v>2840</v>
      </c>
      <c r="B2841">
        <v>465</v>
      </c>
      <c r="C2841">
        <v>86</v>
      </c>
      <c r="D2841" s="1">
        <v>45971</v>
      </c>
      <c r="E2841" s="2">
        <v>0.44722222222222224</v>
      </c>
      <c r="F2841">
        <v>52</v>
      </c>
      <c r="G2841">
        <v>2</v>
      </c>
      <c r="H2841">
        <v>541.96</v>
      </c>
      <c r="I2841">
        <v>0</v>
      </c>
      <c r="J2841">
        <v>49</v>
      </c>
      <c r="K2841" t="s">
        <v>289</v>
      </c>
      <c r="L2841" t="s">
        <v>292</v>
      </c>
    </row>
    <row r="2842" spans="1:12" x14ac:dyDescent="0.3">
      <c r="A2842">
        <v>2841</v>
      </c>
      <c r="B2842">
        <v>114</v>
      </c>
      <c r="C2842">
        <v>40</v>
      </c>
      <c r="D2842" s="1">
        <v>46152</v>
      </c>
      <c r="E2842" s="2">
        <v>0.70347222222222228</v>
      </c>
      <c r="F2842">
        <v>48</v>
      </c>
      <c r="G2842">
        <v>3</v>
      </c>
      <c r="H2842">
        <v>1443.21</v>
      </c>
      <c r="I2842">
        <v>72.16</v>
      </c>
      <c r="J2842">
        <v>49</v>
      </c>
      <c r="K2842" t="s">
        <v>296</v>
      </c>
      <c r="L2842" t="s">
        <v>292</v>
      </c>
    </row>
    <row r="2843" spans="1:12" x14ac:dyDescent="0.3">
      <c r="A2843">
        <v>2842</v>
      </c>
      <c r="B2843">
        <v>358</v>
      </c>
      <c r="C2843">
        <v>105</v>
      </c>
      <c r="D2843" s="1">
        <v>45413</v>
      </c>
      <c r="E2843" s="2">
        <v>0.43263888888888891</v>
      </c>
      <c r="F2843">
        <v>41</v>
      </c>
      <c r="G2843">
        <v>5</v>
      </c>
      <c r="H2843">
        <v>1469.57</v>
      </c>
      <c r="I2843">
        <v>0</v>
      </c>
      <c r="J2843">
        <v>20</v>
      </c>
      <c r="K2843" t="s">
        <v>291</v>
      </c>
      <c r="L2843" t="s">
        <v>295</v>
      </c>
    </row>
    <row r="2844" spans="1:12" x14ac:dyDescent="0.3">
      <c r="A2844">
        <v>2843</v>
      </c>
      <c r="B2844">
        <v>64</v>
      </c>
      <c r="C2844">
        <v>248</v>
      </c>
      <c r="D2844" s="1">
        <v>46256</v>
      </c>
      <c r="E2844" s="2">
        <v>0.91736111111111107</v>
      </c>
      <c r="F2844">
        <v>57</v>
      </c>
      <c r="G2844">
        <v>4</v>
      </c>
      <c r="H2844">
        <v>683.28</v>
      </c>
      <c r="I2844">
        <v>0</v>
      </c>
      <c r="J2844">
        <v>49</v>
      </c>
      <c r="K2844" t="s">
        <v>297</v>
      </c>
      <c r="L2844" t="s">
        <v>292</v>
      </c>
    </row>
    <row r="2845" spans="1:12" x14ac:dyDescent="0.3">
      <c r="A2845">
        <v>2844</v>
      </c>
      <c r="B2845">
        <v>238</v>
      </c>
      <c r="C2845">
        <v>27</v>
      </c>
      <c r="D2845" s="1">
        <v>45679</v>
      </c>
      <c r="E2845" s="2">
        <v>0.38055555555555554</v>
      </c>
      <c r="F2845">
        <v>60</v>
      </c>
      <c r="G2845">
        <v>2</v>
      </c>
      <c r="H2845">
        <v>875.18</v>
      </c>
      <c r="I2845">
        <v>0</v>
      </c>
      <c r="J2845">
        <v>20</v>
      </c>
      <c r="K2845" t="s">
        <v>296</v>
      </c>
      <c r="L2845" t="s">
        <v>292</v>
      </c>
    </row>
    <row r="2846" spans="1:12" x14ac:dyDescent="0.3">
      <c r="A2846">
        <v>2845</v>
      </c>
      <c r="B2846">
        <v>219</v>
      </c>
      <c r="C2846">
        <v>215</v>
      </c>
      <c r="D2846" s="1">
        <v>45742</v>
      </c>
      <c r="E2846" s="2">
        <v>0.57708333333333328</v>
      </c>
      <c r="F2846">
        <v>56</v>
      </c>
      <c r="G2846">
        <v>6</v>
      </c>
      <c r="H2846">
        <v>1380.77</v>
      </c>
      <c r="I2846">
        <v>69.040000000000006</v>
      </c>
      <c r="J2846">
        <v>0</v>
      </c>
      <c r="K2846" t="s">
        <v>289</v>
      </c>
      <c r="L2846" t="s">
        <v>292</v>
      </c>
    </row>
    <row r="2847" spans="1:12" x14ac:dyDescent="0.3">
      <c r="A2847">
        <v>2846</v>
      </c>
      <c r="B2847">
        <v>166</v>
      </c>
      <c r="C2847">
        <v>73</v>
      </c>
      <c r="D2847" s="1">
        <v>45597</v>
      </c>
      <c r="E2847" s="2">
        <v>0.95486111111111116</v>
      </c>
      <c r="F2847">
        <v>37</v>
      </c>
      <c r="G2847">
        <v>4</v>
      </c>
      <c r="H2847">
        <v>435.93</v>
      </c>
      <c r="I2847">
        <v>0</v>
      </c>
      <c r="J2847">
        <v>0</v>
      </c>
      <c r="K2847" t="s">
        <v>296</v>
      </c>
      <c r="L2847" t="s">
        <v>290</v>
      </c>
    </row>
    <row r="2848" spans="1:12" x14ac:dyDescent="0.3">
      <c r="A2848">
        <v>2847</v>
      </c>
      <c r="B2848">
        <v>79</v>
      </c>
      <c r="C2848">
        <v>54</v>
      </c>
      <c r="D2848" s="1">
        <v>45848</v>
      </c>
      <c r="E2848" s="2">
        <v>0.35486111111111113</v>
      </c>
      <c r="F2848">
        <v>49</v>
      </c>
      <c r="G2848">
        <v>2</v>
      </c>
      <c r="H2848">
        <v>1056.77</v>
      </c>
      <c r="I2848">
        <v>52.84</v>
      </c>
      <c r="J2848">
        <v>49</v>
      </c>
      <c r="K2848" t="s">
        <v>297</v>
      </c>
      <c r="L2848" t="s">
        <v>292</v>
      </c>
    </row>
    <row r="2849" spans="1:12" x14ac:dyDescent="0.3">
      <c r="A2849">
        <v>2848</v>
      </c>
      <c r="B2849">
        <v>427</v>
      </c>
      <c r="C2849">
        <v>20</v>
      </c>
      <c r="D2849" s="1">
        <v>45618</v>
      </c>
      <c r="E2849" s="2">
        <v>0.72361111111111109</v>
      </c>
      <c r="F2849">
        <v>54</v>
      </c>
      <c r="G2849">
        <v>5</v>
      </c>
      <c r="H2849">
        <v>676.63</v>
      </c>
      <c r="I2849">
        <v>33.83</v>
      </c>
      <c r="J2849">
        <v>40</v>
      </c>
      <c r="K2849" t="s">
        <v>296</v>
      </c>
      <c r="L2849" t="s">
        <v>292</v>
      </c>
    </row>
    <row r="2850" spans="1:12" x14ac:dyDescent="0.3">
      <c r="A2850">
        <v>2849</v>
      </c>
      <c r="B2850">
        <v>444</v>
      </c>
      <c r="C2850">
        <v>84</v>
      </c>
      <c r="D2850" s="1">
        <v>46017</v>
      </c>
      <c r="E2850" s="2">
        <v>0.71180555555555558</v>
      </c>
      <c r="F2850">
        <v>48</v>
      </c>
      <c r="G2850">
        <v>1</v>
      </c>
      <c r="H2850">
        <v>397.62</v>
      </c>
      <c r="I2850">
        <v>79.52</v>
      </c>
      <c r="J2850">
        <v>49</v>
      </c>
      <c r="K2850" t="s">
        <v>291</v>
      </c>
      <c r="L2850" t="s">
        <v>292</v>
      </c>
    </row>
    <row r="2851" spans="1:12" x14ac:dyDescent="0.3">
      <c r="A2851">
        <v>2850</v>
      </c>
      <c r="B2851">
        <v>181</v>
      </c>
      <c r="C2851">
        <v>87</v>
      </c>
      <c r="D2851" s="1">
        <v>45434</v>
      </c>
      <c r="E2851" s="2">
        <v>0.4236111111111111</v>
      </c>
      <c r="F2851">
        <v>57</v>
      </c>
      <c r="G2851">
        <v>5</v>
      </c>
      <c r="H2851">
        <v>1304.22</v>
      </c>
      <c r="I2851">
        <v>65.209999999999994</v>
      </c>
      <c r="J2851">
        <v>40</v>
      </c>
      <c r="K2851" t="s">
        <v>289</v>
      </c>
      <c r="L2851" t="s">
        <v>292</v>
      </c>
    </row>
    <row r="2852" spans="1:12" x14ac:dyDescent="0.3">
      <c r="A2852">
        <v>2851</v>
      </c>
      <c r="B2852">
        <v>324</v>
      </c>
      <c r="C2852">
        <v>214</v>
      </c>
      <c r="D2852" s="1">
        <v>46267</v>
      </c>
      <c r="E2852" s="2">
        <v>0.68333333333333335</v>
      </c>
      <c r="F2852">
        <v>52</v>
      </c>
      <c r="G2852">
        <v>6</v>
      </c>
      <c r="H2852">
        <v>1137.6099999999999</v>
      </c>
      <c r="I2852">
        <v>227.52</v>
      </c>
      <c r="J2852">
        <v>30</v>
      </c>
      <c r="K2852" t="s">
        <v>296</v>
      </c>
      <c r="L2852" t="s">
        <v>292</v>
      </c>
    </row>
    <row r="2853" spans="1:12" x14ac:dyDescent="0.3">
      <c r="A2853">
        <v>2852</v>
      </c>
      <c r="B2853">
        <v>514</v>
      </c>
      <c r="C2853">
        <v>228</v>
      </c>
      <c r="D2853" s="1">
        <v>45452</v>
      </c>
      <c r="E2853" s="2">
        <v>0.72777777777777775</v>
      </c>
      <c r="F2853">
        <v>17</v>
      </c>
      <c r="G2853">
        <v>3</v>
      </c>
      <c r="H2853">
        <v>378.91</v>
      </c>
      <c r="I2853">
        <v>0</v>
      </c>
      <c r="J2853">
        <v>0</v>
      </c>
      <c r="K2853" t="s">
        <v>291</v>
      </c>
      <c r="L2853" t="s">
        <v>295</v>
      </c>
    </row>
    <row r="2854" spans="1:12" x14ac:dyDescent="0.3">
      <c r="A2854">
        <v>2853</v>
      </c>
      <c r="B2854">
        <v>172</v>
      </c>
      <c r="C2854">
        <v>209</v>
      </c>
      <c r="D2854" s="1">
        <v>45923</v>
      </c>
      <c r="E2854" s="2">
        <v>0.92013888888888884</v>
      </c>
      <c r="F2854">
        <v>65</v>
      </c>
      <c r="G2854">
        <v>6</v>
      </c>
      <c r="H2854">
        <v>1387.79</v>
      </c>
      <c r="I2854">
        <v>0</v>
      </c>
      <c r="J2854">
        <v>20</v>
      </c>
      <c r="K2854" t="s">
        <v>291</v>
      </c>
      <c r="L2854" t="s">
        <v>295</v>
      </c>
    </row>
    <row r="2855" spans="1:12" x14ac:dyDescent="0.3">
      <c r="A2855">
        <v>2854</v>
      </c>
      <c r="B2855">
        <v>18</v>
      </c>
      <c r="C2855">
        <v>54</v>
      </c>
      <c r="D2855" s="1">
        <v>46180</v>
      </c>
      <c r="E2855" s="2">
        <v>0.89166666666666672</v>
      </c>
      <c r="F2855">
        <v>48</v>
      </c>
      <c r="G2855">
        <v>4</v>
      </c>
      <c r="H2855">
        <v>1766.67</v>
      </c>
      <c r="I2855">
        <v>0</v>
      </c>
      <c r="J2855">
        <v>40</v>
      </c>
      <c r="K2855" t="s">
        <v>291</v>
      </c>
      <c r="L2855" t="s">
        <v>292</v>
      </c>
    </row>
    <row r="2856" spans="1:12" x14ac:dyDescent="0.3">
      <c r="A2856">
        <v>2855</v>
      </c>
      <c r="B2856">
        <v>559</v>
      </c>
      <c r="C2856">
        <v>100</v>
      </c>
      <c r="D2856" s="1">
        <v>45431</v>
      </c>
      <c r="E2856" s="2">
        <v>0.89861111111111114</v>
      </c>
      <c r="F2856">
        <v>59</v>
      </c>
      <c r="G2856">
        <v>6</v>
      </c>
      <c r="H2856">
        <v>1426.7</v>
      </c>
      <c r="I2856">
        <v>0</v>
      </c>
      <c r="J2856">
        <v>40</v>
      </c>
      <c r="K2856" t="s">
        <v>296</v>
      </c>
      <c r="L2856" t="s">
        <v>292</v>
      </c>
    </row>
    <row r="2857" spans="1:12" x14ac:dyDescent="0.3">
      <c r="A2857">
        <v>2856</v>
      </c>
      <c r="B2857">
        <v>474</v>
      </c>
      <c r="C2857">
        <v>190</v>
      </c>
      <c r="D2857" s="1">
        <v>45679</v>
      </c>
      <c r="E2857" s="2">
        <v>0.36527777777777776</v>
      </c>
      <c r="F2857">
        <v>30</v>
      </c>
      <c r="G2857">
        <v>2</v>
      </c>
      <c r="H2857">
        <v>130.57</v>
      </c>
      <c r="I2857">
        <v>6.53</v>
      </c>
      <c r="J2857">
        <v>40</v>
      </c>
      <c r="K2857" t="s">
        <v>289</v>
      </c>
      <c r="L2857" t="s">
        <v>295</v>
      </c>
    </row>
    <row r="2858" spans="1:12" x14ac:dyDescent="0.3">
      <c r="A2858">
        <v>2857</v>
      </c>
      <c r="B2858">
        <v>276</v>
      </c>
      <c r="C2858">
        <v>113</v>
      </c>
      <c r="D2858" s="1">
        <v>46285</v>
      </c>
      <c r="E2858" s="2">
        <v>0.44930555555555557</v>
      </c>
      <c r="F2858">
        <v>15</v>
      </c>
      <c r="G2858">
        <v>4</v>
      </c>
      <c r="H2858">
        <v>425.75</v>
      </c>
      <c r="I2858">
        <v>42.58</v>
      </c>
      <c r="J2858">
        <v>20</v>
      </c>
      <c r="K2858" t="s">
        <v>296</v>
      </c>
      <c r="L2858" t="s">
        <v>292</v>
      </c>
    </row>
    <row r="2859" spans="1:12" x14ac:dyDescent="0.3">
      <c r="A2859">
        <v>2858</v>
      </c>
      <c r="B2859">
        <v>356</v>
      </c>
      <c r="C2859">
        <v>209</v>
      </c>
      <c r="D2859" s="1">
        <v>46182</v>
      </c>
      <c r="E2859" s="2">
        <v>0.8125</v>
      </c>
      <c r="F2859">
        <v>30</v>
      </c>
      <c r="G2859">
        <v>3</v>
      </c>
      <c r="H2859">
        <v>1616.39</v>
      </c>
      <c r="I2859">
        <v>0</v>
      </c>
      <c r="J2859">
        <v>20</v>
      </c>
      <c r="K2859" t="s">
        <v>291</v>
      </c>
      <c r="L2859" t="s">
        <v>295</v>
      </c>
    </row>
    <row r="2860" spans="1:12" x14ac:dyDescent="0.3">
      <c r="A2860">
        <v>2859</v>
      </c>
      <c r="B2860">
        <v>464</v>
      </c>
      <c r="C2860">
        <v>128</v>
      </c>
      <c r="D2860" s="1">
        <v>45951</v>
      </c>
      <c r="E2860" s="2">
        <v>0.37708333333333333</v>
      </c>
      <c r="F2860">
        <v>31</v>
      </c>
      <c r="G2860">
        <v>3</v>
      </c>
      <c r="H2860">
        <v>477.78</v>
      </c>
      <c r="I2860">
        <v>47.78</v>
      </c>
      <c r="J2860">
        <v>30</v>
      </c>
      <c r="K2860" t="s">
        <v>291</v>
      </c>
      <c r="L2860" t="s">
        <v>292</v>
      </c>
    </row>
    <row r="2861" spans="1:12" x14ac:dyDescent="0.3">
      <c r="A2861">
        <v>2860</v>
      </c>
      <c r="B2861">
        <v>482</v>
      </c>
      <c r="C2861">
        <v>56</v>
      </c>
      <c r="D2861" s="1">
        <v>45354</v>
      </c>
      <c r="E2861" s="2">
        <v>0.53402777777777777</v>
      </c>
      <c r="F2861">
        <v>44</v>
      </c>
      <c r="G2861">
        <v>2</v>
      </c>
      <c r="H2861">
        <v>1372.38</v>
      </c>
      <c r="I2861">
        <v>205.86</v>
      </c>
      <c r="J2861">
        <v>20</v>
      </c>
      <c r="K2861" t="s">
        <v>296</v>
      </c>
      <c r="L2861" t="s">
        <v>292</v>
      </c>
    </row>
    <row r="2862" spans="1:12" x14ac:dyDescent="0.3">
      <c r="A2862">
        <v>2861</v>
      </c>
      <c r="B2862">
        <v>353</v>
      </c>
      <c r="C2862">
        <v>209</v>
      </c>
      <c r="D2862" s="1">
        <v>46238</v>
      </c>
      <c r="E2862" s="2">
        <v>0.95763888888888893</v>
      </c>
      <c r="F2862">
        <v>16</v>
      </c>
      <c r="G2862">
        <v>3</v>
      </c>
      <c r="H2862">
        <v>1311.43</v>
      </c>
      <c r="I2862">
        <v>262.29000000000002</v>
      </c>
      <c r="J2862">
        <v>30</v>
      </c>
      <c r="K2862" t="s">
        <v>297</v>
      </c>
      <c r="L2862" t="s">
        <v>290</v>
      </c>
    </row>
    <row r="2863" spans="1:12" x14ac:dyDescent="0.3">
      <c r="A2863">
        <v>2862</v>
      </c>
      <c r="B2863">
        <v>157</v>
      </c>
      <c r="C2863">
        <v>85</v>
      </c>
      <c r="D2863" s="1">
        <v>45642</v>
      </c>
      <c r="E2863" s="2">
        <v>0.76249999999999996</v>
      </c>
      <c r="F2863">
        <v>41</v>
      </c>
      <c r="G2863">
        <v>5</v>
      </c>
      <c r="H2863">
        <v>1134.0999999999999</v>
      </c>
      <c r="I2863">
        <v>226.82</v>
      </c>
      <c r="J2863">
        <v>20</v>
      </c>
      <c r="K2863" t="s">
        <v>289</v>
      </c>
      <c r="L2863" t="s">
        <v>292</v>
      </c>
    </row>
    <row r="2864" spans="1:12" x14ac:dyDescent="0.3">
      <c r="A2864">
        <v>2863</v>
      </c>
      <c r="B2864">
        <v>470</v>
      </c>
      <c r="C2864">
        <v>167</v>
      </c>
      <c r="D2864" s="1">
        <v>45331</v>
      </c>
      <c r="E2864" s="2">
        <v>0.71250000000000002</v>
      </c>
      <c r="F2864">
        <v>21</v>
      </c>
      <c r="G2864">
        <v>4</v>
      </c>
      <c r="H2864">
        <v>920.82</v>
      </c>
      <c r="I2864">
        <v>92.08</v>
      </c>
      <c r="J2864">
        <v>49</v>
      </c>
      <c r="K2864" t="s">
        <v>297</v>
      </c>
      <c r="L2864" t="s">
        <v>292</v>
      </c>
    </row>
    <row r="2865" spans="1:12" x14ac:dyDescent="0.3">
      <c r="A2865">
        <v>2864</v>
      </c>
      <c r="B2865">
        <v>598</v>
      </c>
      <c r="C2865">
        <v>108</v>
      </c>
      <c r="D2865" s="1">
        <v>45944</v>
      </c>
      <c r="E2865" s="2">
        <v>0.72569444444444442</v>
      </c>
      <c r="F2865">
        <v>56</v>
      </c>
      <c r="G2865">
        <v>4</v>
      </c>
      <c r="H2865">
        <v>511.18</v>
      </c>
      <c r="I2865">
        <v>25.56</v>
      </c>
      <c r="J2865">
        <v>30</v>
      </c>
      <c r="K2865" t="s">
        <v>293</v>
      </c>
      <c r="L2865" t="s">
        <v>292</v>
      </c>
    </row>
    <row r="2866" spans="1:12" x14ac:dyDescent="0.3">
      <c r="A2866">
        <v>2865</v>
      </c>
      <c r="B2866">
        <v>11</v>
      </c>
      <c r="C2866">
        <v>77</v>
      </c>
      <c r="D2866" s="1">
        <v>46279</v>
      </c>
      <c r="E2866" s="2">
        <v>0.68888888888888888</v>
      </c>
      <c r="F2866">
        <v>57</v>
      </c>
      <c r="G2866">
        <v>3</v>
      </c>
      <c r="H2866">
        <v>1373.49</v>
      </c>
      <c r="I2866">
        <v>68.67</v>
      </c>
      <c r="J2866">
        <v>40</v>
      </c>
      <c r="K2866" t="s">
        <v>291</v>
      </c>
      <c r="L2866" t="s">
        <v>295</v>
      </c>
    </row>
    <row r="2867" spans="1:12" x14ac:dyDescent="0.3">
      <c r="A2867">
        <v>2866</v>
      </c>
      <c r="B2867">
        <v>213</v>
      </c>
      <c r="C2867">
        <v>48</v>
      </c>
      <c r="D2867" s="1">
        <v>46020</v>
      </c>
      <c r="E2867" s="2">
        <v>0.56874999999999998</v>
      </c>
      <c r="F2867">
        <v>19</v>
      </c>
      <c r="G2867">
        <v>6</v>
      </c>
      <c r="H2867">
        <v>393.9</v>
      </c>
      <c r="I2867">
        <v>39.39</v>
      </c>
      <c r="J2867">
        <v>49</v>
      </c>
      <c r="K2867" t="s">
        <v>294</v>
      </c>
      <c r="L2867" t="s">
        <v>292</v>
      </c>
    </row>
    <row r="2868" spans="1:12" x14ac:dyDescent="0.3">
      <c r="A2868">
        <v>2867</v>
      </c>
      <c r="B2868">
        <v>548</v>
      </c>
      <c r="C2868">
        <v>120</v>
      </c>
      <c r="D2868" s="1">
        <v>46232</v>
      </c>
      <c r="E2868" s="2">
        <v>0.91736111111111107</v>
      </c>
      <c r="F2868">
        <v>15</v>
      </c>
      <c r="G2868">
        <v>6</v>
      </c>
      <c r="H2868">
        <v>1546.35</v>
      </c>
      <c r="I2868">
        <v>0</v>
      </c>
      <c r="J2868">
        <v>20</v>
      </c>
      <c r="K2868" t="s">
        <v>291</v>
      </c>
      <c r="L2868" t="s">
        <v>292</v>
      </c>
    </row>
    <row r="2869" spans="1:12" x14ac:dyDescent="0.3">
      <c r="A2869">
        <v>2868</v>
      </c>
      <c r="B2869">
        <v>269</v>
      </c>
      <c r="C2869">
        <v>241</v>
      </c>
      <c r="D2869" s="1">
        <v>45612</v>
      </c>
      <c r="E2869" s="2">
        <v>0.67361111111111116</v>
      </c>
      <c r="F2869">
        <v>41</v>
      </c>
      <c r="G2869">
        <v>3</v>
      </c>
      <c r="H2869">
        <v>173.38</v>
      </c>
      <c r="I2869">
        <v>8.67</v>
      </c>
      <c r="J2869">
        <v>0</v>
      </c>
      <c r="K2869" t="s">
        <v>291</v>
      </c>
      <c r="L2869" t="s">
        <v>292</v>
      </c>
    </row>
    <row r="2870" spans="1:12" x14ac:dyDescent="0.3">
      <c r="A2870">
        <v>2869</v>
      </c>
      <c r="B2870">
        <v>331</v>
      </c>
      <c r="C2870">
        <v>53</v>
      </c>
      <c r="D2870" s="1">
        <v>45352</v>
      </c>
      <c r="E2870" s="2">
        <v>0.42222222222222222</v>
      </c>
      <c r="F2870">
        <v>60</v>
      </c>
      <c r="G2870">
        <v>1</v>
      </c>
      <c r="H2870">
        <v>498.65</v>
      </c>
      <c r="I2870">
        <v>0</v>
      </c>
      <c r="J2870">
        <v>49</v>
      </c>
      <c r="K2870" t="s">
        <v>289</v>
      </c>
      <c r="L2870" t="s">
        <v>292</v>
      </c>
    </row>
    <row r="2871" spans="1:12" x14ac:dyDescent="0.3">
      <c r="A2871">
        <v>2870</v>
      </c>
      <c r="B2871">
        <v>121</v>
      </c>
      <c r="C2871">
        <v>62</v>
      </c>
      <c r="D2871" s="1">
        <v>46030</v>
      </c>
      <c r="E2871" s="2">
        <v>0.96180555555555558</v>
      </c>
      <c r="F2871">
        <v>63</v>
      </c>
      <c r="G2871">
        <v>4</v>
      </c>
      <c r="H2871">
        <v>361.55</v>
      </c>
      <c r="I2871">
        <v>0</v>
      </c>
      <c r="J2871">
        <v>20</v>
      </c>
      <c r="K2871" t="s">
        <v>294</v>
      </c>
      <c r="L2871" t="s">
        <v>292</v>
      </c>
    </row>
    <row r="2872" spans="1:12" x14ac:dyDescent="0.3">
      <c r="A2872">
        <v>2871</v>
      </c>
      <c r="B2872">
        <v>563</v>
      </c>
      <c r="C2872">
        <v>160</v>
      </c>
      <c r="D2872" s="1">
        <v>45346</v>
      </c>
      <c r="E2872" s="2">
        <v>0.7895833333333333</v>
      </c>
      <c r="F2872">
        <v>50</v>
      </c>
      <c r="G2872">
        <v>1</v>
      </c>
      <c r="H2872">
        <v>184.16</v>
      </c>
      <c r="I2872">
        <v>27.62</v>
      </c>
      <c r="J2872">
        <v>0</v>
      </c>
      <c r="K2872" t="s">
        <v>297</v>
      </c>
      <c r="L2872" t="s">
        <v>292</v>
      </c>
    </row>
    <row r="2873" spans="1:12" x14ac:dyDescent="0.3">
      <c r="A2873">
        <v>2872</v>
      </c>
      <c r="B2873">
        <v>224</v>
      </c>
      <c r="C2873">
        <v>53</v>
      </c>
      <c r="D2873" s="1">
        <v>45760</v>
      </c>
      <c r="E2873" s="2">
        <v>0.70347222222222228</v>
      </c>
      <c r="F2873">
        <v>27</v>
      </c>
      <c r="G2873">
        <v>3</v>
      </c>
      <c r="H2873">
        <v>798.22</v>
      </c>
      <c r="I2873">
        <v>0</v>
      </c>
      <c r="J2873">
        <v>20</v>
      </c>
      <c r="K2873" t="s">
        <v>291</v>
      </c>
      <c r="L2873" t="s">
        <v>290</v>
      </c>
    </row>
    <row r="2874" spans="1:12" x14ac:dyDescent="0.3">
      <c r="A2874">
        <v>2873</v>
      </c>
      <c r="B2874">
        <v>461</v>
      </c>
      <c r="C2874">
        <v>126</v>
      </c>
      <c r="D2874" s="1">
        <v>45461</v>
      </c>
      <c r="E2874" s="2">
        <v>0.9194444444444444</v>
      </c>
      <c r="F2874">
        <v>35</v>
      </c>
      <c r="G2874">
        <v>4</v>
      </c>
      <c r="H2874">
        <v>734.57</v>
      </c>
      <c r="I2874">
        <v>36.729999999999997</v>
      </c>
      <c r="J2874">
        <v>49</v>
      </c>
      <c r="K2874" t="s">
        <v>294</v>
      </c>
      <c r="L2874" t="s">
        <v>292</v>
      </c>
    </row>
    <row r="2875" spans="1:12" x14ac:dyDescent="0.3">
      <c r="A2875">
        <v>2874</v>
      </c>
      <c r="B2875">
        <v>596</v>
      </c>
      <c r="C2875">
        <v>171</v>
      </c>
      <c r="D2875" s="1">
        <v>46211</v>
      </c>
      <c r="E2875" s="2">
        <v>0.72361111111111109</v>
      </c>
      <c r="F2875">
        <v>46</v>
      </c>
      <c r="G2875">
        <v>3</v>
      </c>
      <c r="H2875">
        <v>1074.82</v>
      </c>
      <c r="I2875">
        <v>107.48</v>
      </c>
      <c r="J2875">
        <v>49</v>
      </c>
      <c r="K2875" t="s">
        <v>294</v>
      </c>
      <c r="L2875" t="s">
        <v>292</v>
      </c>
    </row>
    <row r="2876" spans="1:12" x14ac:dyDescent="0.3">
      <c r="A2876">
        <v>2875</v>
      </c>
      <c r="B2876">
        <v>27</v>
      </c>
      <c r="C2876">
        <v>229</v>
      </c>
      <c r="D2876" s="1">
        <v>45642</v>
      </c>
      <c r="E2876" s="2">
        <v>0.7895833333333333</v>
      </c>
      <c r="F2876">
        <v>56</v>
      </c>
      <c r="G2876">
        <v>2</v>
      </c>
      <c r="H2876">
        <v>1276.3900000000001</v>
      </c>
      <c r="I2876">
        <v>63.82</v>
      </c>
      <c r="J2876">
        <v>20</v>
      </c>
      <c r="K2876" t="s">
        <v>289</v>
      </c>
      <c r="L2876" t="s">
        <v>290</v>
      </c>
    </row>
    <row r="2877" spans="1:12" x14ac:dyDescent="0.3">
      <c r="A2877">
        <v>2876</v>
      </c>
      <c r="B2877">
        <v>85</v>
      </c>
      <c r="C2877">
        <v>114</v>
      </c>
      <c r="D2877" s="1">
        <v>45409</v>
      </c>
      <c r="E2877" s="2">
        <v>0.73055555555555551</v>
      </c>
      <c r="F2877">
        <v>38</v>
      </c>
      <c r="G2877">
        <v>3</v>
      </c>
      <c r="H2877">
        <v>1627.92</v>
      </c>
      <c r="I2877">
        <v>162.79</v>
      </c>
      <c r="J2877">
        <v>20</v>
      </c>
      <c r="K2877" t="s">
        <v>289</v>
      </c>
      <c r="L2877" t="s">
        <v>292</v>
      </c>
    </row>
    <row r="2878" spans="1:12" x14ac:dyDescent="0.3">
      <c r="A2878">
        <v>2877</v>
      </c>
      <c r="B2878">
        <v>165</v>
      </c>
      <c r="C2878">
        <v>177</v>
      </c>
      <c r="D2878" s="1">
        <v>45612</v>
      </c>
      <c r="E2878" s="2">
        <v>0.53263888888888888</v>
      </c>
      <c r="F2878">
        <v>57</v>
      </c>
      <c r="G2878">
        <v>3</v>
      </c>
      <c r="H2878">
        <v>360.93</v>
      </c>
      <c r="I2878">
        <v>0</v>
      </c>
      <c r="J2878">
        <v>40</v>
      </c>
      <c r="K2878" t="s">
        <v>291</v>
      </c>
      <c r="L2878" t="s">
        <v>292</v>
      </c>
    </row>
    <row r="2879" spans="1:12" x14ac:dyDescent="0.3">
      <c r="A2879">
        <v>2878</v>
      </c>
      <c r="B2879">
        <v>513</v>
      </c>
      <c r="C2879">
        <v>42</v>
      </c>
      <c r="D2879" s="1">
        <v>46085</v>
      </c>
      <c r="E2879" s="2">
        <v>0.43402777777777779</v>
      </c>
      <c r="F2879">
        <v>56</v>
      </c>
      <c r="G2879">
        <v>3</v>
      </c>
      <c r="H2879">
        <v>281.75</v>
      </c>
      <c r="I2879">
        <v>0</v>
      </c>
      <c r="J2879">
        <v>49</v>
      </c>
      <c r="K2879" t="s">
        <v>291</v>
      </c>
      <c r="L2879" t="s">
        <v>290</v>
      </c>
    </row>
    <row r="2880" spans="1:12" x14ac:dyDescent="0.3">
      <c r="A2880">
        <v>2879</v>
      </c>
      <c r="B2880">
        <v>190</v>
      </c>
      <c r="C2880">
        <v>24</v>
      </c>
      <c r="D2880" s="1">
        <v>45598</v>
      </c>
      <c r="E2880" s="2">
        <v>0.81319444444444444</v>
      </c>
      <c r="F2880">
        <v>33</v>
      </c>
      <c r="G2880">
        <v>6</v>
      </c>
      <c r="H2880">
        <v>617.03</v>
      </c>
      <c r="I2880">
        <v>0</v>
      </c>
      <c r="J2880">
        <v>0</v>
      </c>
      <c r="K2880" t="s">
        <v>296</v>
      </c>
      <c r="L2880" t="s">
        <v>292</v>
      </c>
    </row>
    <row r="2881" spans="1:12" x14ac:dyDescent="0.3">
      <c r="A2881">
        <v>2880</v>
      </c>
      <c r="B2881">
        <v>139</v>
      </c>
      <c r="C2881">
        <v>122</v>
      </c>
      <c r="D2881" s="1">
        <v>45937</v>
      </c>
      <c r="E2881" s="2">
        <v>0.8666666666666667</v>
      </c>
      <c r="F2881">
        <v>54</v>
      </c>
      <c r="G2881">
        <v>3</v>
      </c>
      <c r="H2881">
        <v>898.23</v>
      </c>
      <c r="I2881">
        <v>0</v>
      </c>
      <c r="J2881">
        <v>49</v>
      </c>
      <c r="K2881" t="s">
        <v>291</v>
      </c>
      <c r="L2881" t="s">
        <v>292</v>
      </c>
    </row>
    <row r="2882" spans="1:12" x14ac:dyDescent="0.3">
      <c r="A2882">
        <v>2881</v>
      </c>
      <c r="B2882">
        <v>145</v>
      </c>
      <c r="C2882">
        <v>77</v>
      </c>
      <c r="D2882" s="1">
        <v>46265</v>
      </c>
      <c r="E2882" s="2">
        <v>0.38333333333333336</v>
      </c>
      <c r="F2882">
        <v>61</v>
      </c>
      <c r="G2882">
        <v>3</v>
      </c>
      <c r="H2882">
        <v>1267.78</v>
      </c>
      <c r="I2882">
        <v>0</v>
      </c>
      <c r="J2882">
        <v>20</v>
      </c>
      <c r="K2882" t="s">
        <v>291</v>
      </c>
      <c r="L2882" t="s">
        <v>292</v>
      </c>
    </row>
    <row r="2883" spans="1:12" x14ac:dyDescent="0.3">
      <c r="A2883">
        <v>2882</v>
      </c>
      <c r="B2883">
        <v>173</v>
      </c>
      <c r="C2883">
        <v>189</v>
      </c>
      <c r="D2883" s="1">
        <v>45583</v>
      </c>
      <c r="E2883" s="2">
        <v>0.70833333333333337</v>
      </c>
      <c r="F2883">
        <v>62</v>
      </c>
      <c r="G2883">
        <v>6</v>
      </c>
      <c r="H2883">
        <v>410.43</v>
      </c>
      <c r="I2883">
        <v>0</v>
      </c>
      <c r="J2883">
        <v>40</v>
      </c>
      <c r="K2883" t="s">
        <v>296</v>
      </c>
      <c r="L2883" t="s">
        <v>292</v>
      </c>
    </row>
    <row r="2884" spans="1:12" x14ac:dyDescent="0.3">
      <c r="A2884">
        <v>2883</v>
      </c>
      <c r="B2884">
        <v>23</v>
      </c>
      <c r="C2884">
        <v>148</v>
      </c>
      <c r="D2884" s="1">
        <v>45548</v>
      </c>
      <c r="E2884" s="2">
        <v>0.42430555555555555</v>
      </c>
      <c r="F2884">
        <v>60</v>
      </c>
      <c r="G2884">
        <v>1</v>
      </c>
      <c r="H2884">
        <v>1502.2</v>
      </c>
      <c r="I2884">
        <v>0</v>
      </c>
      <c r="J2884">
        <v>30</v>
      </c>
      <c r="K2884" t="s">
        <v>291</v>
      </c>
      <c r="L2884" t="s">
        <v>290</v>
      </c>
    </row>
    <row r="2885" spans="1:12" x14ac:dyDescent="0.3">
      <c r="A2885">
        <v>2884</v>
      </c>
      <c r="B2885">
        <v>169</v>
      </c>
      <c r="C2885">
        <v>91</v>
      </c>
      <c r="D2885" s="1">
        <v>45781</v>
      </c>
      <c r="E2885" s="2">
        <v>0.77569444444444446</v>
      </c>
      <c r="F2885">
        <v>51</v>
      </c>
      <c r="G2885">
        <v>1</v>
      </c>
      <c r="H2885">
        <v>1308.44</v>
      </c>
      <c r="I2885">
        <v>0</v>
      </c>
      <c r="J2885">
        <v>40</v>
      </c>
      <c r="K2885" t="s">
        <v>289</v>
      </c>
      <c r="L2885" t="s">
        <v>292</v>
      </c>
    </row>
    <row r="2886" spans="1:12" x14ac:dyDescent="0.3">
      <c r="A2886">
        <v>2885</v>
      </c>
      <c r="B2886">
        <v>91</v>
      </c>
      <c r="C2886">
        <v>35</v>
      </c>
      <c r="D2886" s="1">
        <v>46111</v>
      </c>
      <c r="E2886" s="2">
        <v>0.6645833333333333</v>
      </c>
      <c r="F2886">
        <v>24</v>
      </c>
      <c r="G2886">
        <v>3</v>
      </c>
      <c r="H2886">
        <v>628.17999999999995</v>
      </c>
      <c r="I2886">
        <v>0</v>
      </c>
      <c r="J2886">
        <v>0</v>
      </c>
      <c r="K2886" t="s">
        <v>289</v>
      </c>
      <c r="L2886" t="s">
        <v>292</v>
      </c>
    </row>
    <row r="2887" spans="1:12" x14ac:dyDescent="0.3">
      <c r="A2887">
        <v>2886</v>
      </c>
      <c r="B2887">
        <v>90</v>
      </c>
      <c r="C2887">
        <v>245</v>
      </c>
      <c r="D2887" s="1">
        <v>46281</v>
      </c>
      <c r="E2887" s="2">
        <v>0.46736111111111112</v>
      </c>
      <c r="F2887">
        <v>34</v>
      </c>
      <c r="G2887">
        <v>6</v>
      </c>
      <c r="H2887">
        <v>1738.23</v>
      </c>
      <c r="I2887">
        <v>0</v>
      </c>
      <c r="J2887">
        <v>30</v>
      </c>
      <c r="K2887" t="s">
        <v>289</v>
      </c>
      <c r="L2887" t="s">
        <v>290</v>
      </c>
    </row>
    <row r="2888" spans="1:12" x14ac:dyDescent="0.3">
      <c r="A2888">
        <v>2887</v>
      </c>
      <c r="B2888">
        <v>376</v>
      </c>
      <c r="C2888">
        <v>122</v>
      </c>
      <c r="D2888" s="1">
        <v>45362</v>
      </c>
      <c r="E2888" s="2">
        <v>0.59236111111111112</v>
      </c>
      <c r="F2888">
        <v>53</v>
      </c>
      <c r="G2888">
        <v>6</v>
      </c>
      <c r="H2888">
        <v>1167.33</v>
      </c>
      <c r="I2888">
        <v>175.1</v>
      </c>
      <c r="J2888">
        <v>20</v>
      </c>
      <c r="K2888" t="s">
        <v>293</v>
      </c>
      <c r="L2888" t="s">
        <v>292</v>
      </c>
    </row>
    <row r="2889" spans="1:12" x14ac:dyDescent="0.3">
      <c r="A2889">
        <v>2888</v>
      </c>
      <c r="B2889">
        <v>560</v>
      </c>
      <c r="C2889">
        <v>107</v>
      </c>
      <c r="D2889" s="1">
        <v>45381</v>
      </c>
      <c r="E2889" s="2">
        <v>0.56319444444444444</v>
      </c>
      <c r="F2889">
        <v>30</v>
      </c>
      <c r="G2889">
        <v>3</v>
      </c>
      <c r="H2889">
        <v>1496.57</v>
      </c>
      <c r="I2889">
        <v>0</v>
      </c>
      <c r="J2889">
        <v>0</v>
      </c>
      <c r="K2889" t="s">
        <v>296</v>
      </c>
      <c r="L2889" t="s">
        <v>292</v>
      </c>
    </row>
    <row r="2890" spans="1:12" x14ac:dyDescent="0.3">
      <c r="A2890">
        <v>2889</v>
      </c>
      <c r="B2890">
        <v>170</v>
      </c>
      <c r="C2890">
        <v>159</v>
      </c>
      <c r="D2890" s="1">
        <v>45380</v>
      </c>
      <c r="E2890" s="2">
        <v>0.60555555555555551</v>
      </c>
      <c r="F2890">
        <v>20</v>
      </c>
      <c r="G2890">
        <v>2</v>
      </c>
      <c r="H2890">
        <v>186.25</v>
      </c>
      <c r="I2890">
        <v>0</v>
      </c>
      <c r="J2890">
        <v>49</v>
      </c>
      <c r="K2890" t="s">
        <v>294</v>
      </c>
      <c r="L2890" t="s">
        <v>292</v>
      </c>
    </row>
    <row r="2891" spans="1:12" x14ac:dyDescent="0.3">
      <c r="A2891">
        <v>2890</v>
      </c>
      <c r="B2891">
        <v>36</v>
      </c>
      <c r="C2891">
        <v>42</v>
      </c>
      <c r="D2891" s="1">
        <v>45924</v>
      </c>
      <c r="E2891" s="2">
        <v>0.39930555555555558</v>
      </c>
      <c r="F2891">
        <v>49</v>
      </c>
      <c r="G2891">
        <v>6</v>
      </c>
      <c r="H2891">
        <v>1007.53</v>
      </c>
      <c r="I2891">
        <v>0</v>
      </c>
      <c r="J2891">
        <v>49</v>
      </c>
      <c r="K2891" t="s">
        <v>293</v>
      </c>
      <c r="L2891" t="s">
        <v>290</v>
      </c>
    </row>
    <row r="2892" spans="1:12" x14ac:dyDescent="0.3">
      <c r="A2892">
        <v>2891</v>
      </c>
      <c r="B2892">
        <v>423</v>
      </c>
      <c r="C2892">
        <v>78</v>
      </c>
      <c r="D2892" s="1">
        <v>46120</v>
      </c>
      <c r="E2892" s="2">
        <v>0.79861111111111116</v>
      </c>
      <c r="F2892">
        <v>27</v>
      </c>
      <c r="G2892">
        <v>1</v>
      </c>
      <c r="H2892">
        <v>1505.16</v>
      </c>
      <c r="I2892">
        <v>0</v>
      </c>
      <c r="J2892">
        <v>49</v>
      </c>
      <c r="K2892" t="s">
        <v>289</v>
      </c>
      <c r="L2892" t="s">
        <v>292</v>
      </c>
    </row>
    <row r="2893" spans="1:12" x14ac:dyDescent="0.3">
      <c r="A2893">
        <v>2892</v>
      </c>
      <c r="B2893">
        <v>526</v>
      </c>
      <c r="C2893">
        <v>40</v>
      </c>
      <c r="D2893" s="1">
        <v>45363</v>
      </c>
      <c r="E2893" s="2">
        <v>0.59166666666666667</v>
      </c>
      <c r="F2893">
        <v>35</v>
      </c>
      <c r="G2893">
        <v>4</v>
      </c>
      <c r="H2893">
        <v>1739.9</v>
      </c>
      <c r="I2893">
        <v>260.99</v>
      </c>
      <c r="J2893">
        <v>20</v>
      </c>
      <c r="K2893" t="s">
        <v>297</v>
      </c>
      <c r="L2893" t="s">
        <v>292</v>
      </c>
    </row>
    <row r="2894" spans="1:12" x14ac:dyDescent="0.3">
      <c r="A2894">
        <v>2893</v>
      </c>
      <c r="B2894">
        <v>156</v>
      </c>
      <c r="C2894">
        <v>60</v>
      </c>
      <c r="D2894" s="1">
        <v>46070</v>
      </c>
      <c r="E2894" s="2">
        <v>0.91388888888888886</v>
      </c>
      <c r="F2894">
        <v>55</v>
      </c>
      <c r="G2894">
        <v>4</v>
      </c>
      <c r="H2894">
        <v>941.61</v>
      </c>
      <c r="I2894">
        <v>0</v>
      </c>
      <c r="J2894">
        <v>0</v>
      </c>
      <c r="K2894" t="s">
        <v>293</v>
      </c>
      <c r="L2894" t="s">
        <v>292</v>
      </c>
    </row>
    <row r="2895" spans="1:12" x14ac:dyDescent="0.3">
      <c r="A2895">
        <v>2894</v>
      </c>
      <c r="B2895">
        <v>12</v>
      </c>
      <c r="C2895">
        <v>220</v>
      </c>
      <c r="D2895" s="1">
        <v>45962</v>
      </c>
      <c r="E2895" s="2">
        <v>0.61388888888888893</v>
      </c>
      <c r="F2895">
        <v>50</v>
      </c>
      <c r="G2895">
        <v>5</v>
      </c>
      <c r="H2895">
        <v>274.97000000000003</v>
      </c>
      <c r="I2895">
        <v>0</v>
      </c>
      <c r="J2895">
        <v>49</v>
      </c>
      <c r="K2895" t="s">
        <v>293</v>
      </c>
      <c r="L2895" t="s">
        <v>292</v>
      </c>
    </row>
    <row r="2896" spans="1:12" x14ac:dyDescent="0.3">
      <c r="A2896">
        <v>2895</v>
      </c>
      <c r="B2896">
        <v>37</v>
      </c>
      <c r="C2896">
        <v>83</v>
      </c>
      <c r="D2896" s="1">
        <v>46124</v>
      </c>
      <c r="E2896" s="2">
        <v>0.33819444444444446</v>
      </c>
      <c r="F2896">
        <v>30</v>
      </c>
      <c r="G2896">
        <v>6</v>
      </c>
      <c r="H2896">
        <v>465.99</v>
      </c>
      <c r="I2896">
        <v>0</v>
      </c>
      <c r="J2896">
        <v>0</v>
      </c>
      <c r="K2896" t="s">
        <v>296</v>
      </c>
      <c r="L2896" t="s">
        <v>292</v>
      </c>
    </row>
    <row r="2897" spans="1:12" x14ac:dyDescent="0.3">
      <c r="A2897">
        <v>2896</v>
      </c>
      <c r="B2897">
        <v>270</v>
      </c>
      <c r="C2897">
        <v>152</v>
      </c>
      <c r="D2897" s="1">
        <v>45668</v>
      </c>
      <c r="E2897" s="2">
        <v>0.87569444444444444</v>
      </c>
      <c r="F2897">
        <v>46</v>
      </c>
      <c r="G2897">
        <v>1</v>
      </c>
      <c r="H2897">
        <v>550.25</v>
      </c>
      <c r="I2897">
        <v>55.03</v>
      </c>
      <c r="J2897">
        <v>40</v>
      </c>
      <c r="K2897" t="s">
        <v>293</v>
      </c>
      <c r="L2897" t="s">
        <v>292</v>
      </c>
    </row>
    <row r="2898" spans="1:12" x14ac:dyDescent="0.3">
      <c r="A2898">
        <v>2897</v>
      </c>
      <c r="B2898">
        <v>60</v>
      </c>
      <c r="C2898">
        <v>212</v>
      </c>
      <c r="D2898" s="1">
        <v>46024</v>
      </c>
      <c r="E2898" s="2">
        <v>0.97847222222222219</v>
      </c>
      <c r="F2898">
        <v>37</v>
      </c>
      <c r="G2898">
        <v>6</v>
      </c>
      <c r="H2898">
        <v>377.87</v>
      </c>
      <c r="I2898">
        <v>56.68</v>
      </c>
      <c r="J2898">
        <v>40</v>
      </c>
      <c r="K2898" t="s">
        <v>296</v>
      </c>
      <c r="L2898" t="s">
        <v>295</v>
      </c>
    </row>
    <row r="2899" spans="1:12" x14ac:dyDescent="0.3">
      <c r="A2899">
        <v>2898</v>
      </c>
      <c r="B2899">
        <v>78</v>
      </c>
      <c r="C2899">
        <v>212</v>
      </c>
      <c r="D2899" s="1">
        <v>45678</v>
      </c>
      <c r="E2899" s="2">
        <v>0.58819444444444446</v>
      </c>
      <c r="F2899">
        <v>40</v>
      </c>
      <c r="G2899">
        <v>1</v>
      </c>
      <c r="H2899">
        <v>1523.22</v>
      </c>
      <c r="I2899">
        <v>228.48</v>
      </c>
      <c r="J2899">
        <v>40</v>
      </c>
      <c r="K2899" t="s">
        <v>291</v>
      </c>
      <c r="L2899" t="s">
        <v>292</v>
      </c>
    </row>
    <row r="2900" spans="1:12" x14ac:dyDescent="0.3">
      <c r="A2900">
        <v>2899</v>
      </c>
      <c r="B2900">
        <v>79</v>
      </c>
      <c r="C2900">
        <v>24</v>
      </c>
      <c r="D2900" s="1">
        <v>45959</v>
      </c>
      <c r="E2900" s="2">
        <v>0.3888888888888889</v>
      </c>
      <c r="F2900">
        <v>64</v>
      </c>
      <c r="G2900">
        <v>6</v>
      </c>
      <c r="H2900">
        <v>1388.47</v>
      </c>
      <c r="I2900">
        <v>277.69</v>
      </c>
      <c r="J2900">
        <v>0</v>
      </c>
      <c r="K2900" t="s">
        <v>296</v>
      </c>
      <c r="L2900" t="s">
        <v>292</v>
      </c>
    </row>
    <row r="2901" spans="1:12" x14ac:dyDescent="0.3">
      <c r="A2901">
        <v>2900</v>
      </c>
      <c r="B2901">
        <v>389</v>
      </c>
      <c r="C2901">
        <v>221</v>
      </c>
      <c r="D2901" s="1">
        <v>46082</v>
      </c>
      <c r="E2901" s="2">
        <v>0.5854166666666667</v>
      </c>
      <c r="F2901">
        <v>42</v>
      </c>
      <c r="G2901">
        <v>4</v>
      </c>
      <c r="H2901">
        <v>1581.01</v>
      </c>
      <c r="I2901">
        <v>0</v>
      </c>
      <c r="J2901">
        <v>0</v>
      </c>
      <c r="K2901" t="s">
        <v>294</v>
      </c>
      <c r="L2901" t="s">
        <v>292</v>
      </c>
    </row>
    <row r="2902" spans="1:12" x14ac:dyDescent="0.3">
      <c r="A2902">
        <v>2901</v>
      </c>
      <c r="B2902">
        <v>288</v>
      </c>
      <c r="C2902">
        <v>104</v>
      </c>
      <c r="D2902" s="1">
        <v>46227</v>
      </c>
      <c r="E2902" s="2">
        <v>0.85069444444444442</v>
      </c>
      <c r="F2902">
        <v>58</v>
      </c>
      <c r="G2902">
        <v>5</v>
      </c>
      <c r="H2902">
        <v>532.54999999999995</v>
      </c>
      <c r="I2902">
        <v>79.88</v>
      </c>
      <c r="J2902">
        <v>20</v>
      </c>
      <c r="K2902" t="s">
        <v>296</v>
      </c>
      <c r="L2902" t="s">
        <v>295</v>
      </c>
    </row>
    <row r="2903" spans="1:12" x14ac:dyDescent="0.3">
      <c r="A2903">
        <v>2902</v>
      </c>
      <c r="B2903">
        <v>473</v>
      </c>
      <c r="C2903">
        <v>16</v>
      </c>
      <c r="D2903" s="1">
        <v>45321</v>
      </c>
      <c r="E2903" s="2">
        <v>0.96250000000000002</v>
      </c>
      <c r="F2903">
        <v>62</v>
      </c>
      <c r="G2903">
        <v>6</v>
      </c>
      <c r="H2903">
        <v>654.70000000000005</v>
      </c>
      <c r="I2903">
        <v>130.94</v>
      </c>
      <c r="J2903">
        <v>0</v>
      </c>
      <c r="K2903" t="s">
        <v>297</v>
      </c>
      <c r="L2903" t="s">
        <v>292</v>
      </c>
    </row>
    <row r="2904" spans="1:12" x14ac:dyDescent="0.3">
      <c r="A2904">
        <v>2903</v>
      </c>
      <c r="B2904">
        <v>508</v>
      </c>
      <c r="C2904">
        <v>222</v>
      </c>
      <c r="D2904" s="1">
        <v>46226</v>
      </c>
      <c r="E2904" s="2">
        <v>0.4284722222222222</v>
      </c>
      <c r="F2904">
        <v>56</v>
      </c>
      <c r="G2904">
        <v>1</v>
      </c>
      <c r="H2904">
        <v>1059.8499999999999</v>
      </c>
      <c r="I2904">
        <v>0</v>
      </c>
      <c r="J2904">
        <v>20</v>
      </c>
      <c r="K2904" t="s">
        <v>296</v>
      </c>
      <c r="L2904" t="s">
        <v>295</v>
      </c>
    </row>
    <row r="2905" spans="1:12" x14ac:dyDescent="0.3">
      <c r="A2905">
        <v>2904</v>
      </c>
      <c r="B2905">
        <v>306</v>
      </c>
      <c r="C2905">
        <v>56</v>
      </c>
      <c r="D2905" s="1">
        <v>46156</v>
      </c>
      <c r="E2905" s="2">
        <v>0.36875000000000002</v>
      </c>
      <c r="F2905">
        <v>63</v>
      </c>
      <c r="G2905">
        <v>4</v>
      </c>
      <c r="H2905">
        <v>687.24</v>
      </c>
      <c r="I2905">
        <v>68.72</v>
      </c>
      <c r="J2905">
        <v>40</v>
      </c>
      <c r="K2905" t="s">
        <v>294</v>
      </c>
      <c r="L2905" t="s">
        <v>292</v>
      </c>
    </row>
    <row r="2906" spans="1:12" x14ac:dyDescent="0.3">
      <c r="A2906">
        <v>2905</v>
      </c>
      <c r="B2906">
        <v>555</v>
      </c>
      <c r="C2906">
        <v>178</v>
      </c>
      <c r="D2906" s="1">
        <v>45830</v>
      </c>
      <c r="E2906" s="2">
        <v>0.61041666666666672</v>
      </c>
      <c r="F2906">
        <v>56</v>
      </c>
      <c r="G2906">
        <v>2</v>
      </c>
      <c r="H2906">
        <v>528.91999999999996</v>
      </c>
      <c r="I2906">
        <v>0</v>
      </c>
      <c r="J2906">
        <v>49</v>
      </c>
      <c r="K2906" t="s">
        <v>291</v>
      </c>
      <c r="L2906" t="s">
        <v>292</v>
      </c>
    </row>
    <row r="2907" spans="1:12" x14ac:dyDescent="0.3">
      <c r="A2907">
        <v>2906</v>
      </c>
      <c r="B2907">
        <v>592</v>
      </c>
      <c r="C2907">
        <v>127</v>
      </c>
      <c r="D2907" s="1">
        <v>45482</v>
      </c>
      <c r="E2907" s="2">
        <v>0.5229166666666667</v>
      </c>
      <c r="F2907">
        <v>35</v>
      </c>
      <c r="G2907">
        <v>5</v>
      </c>
      <c r="H2907">
        <v>1528.63</v>
      </c>
      <c r="I2907">
        <v>0</v>
      </c>
      <c r="J2907">
        <v>30</v>
      </c>
      <c r="K2907" t="s">
        <v>289</v>
      </c>
      <c r="L2907" t="s">
        <v>292</v>
      </c>
    </row>
    <row r="2908" spans="1:12" x14ac:dyDescent="0.3">
      <c r="A2908">
        <v>2907</v>
      </c>
      <c r="B2908">
        <v>281</v>
      </c>
      <c r="C2908">
        <v>92</v>
      </c>
      <c r="D2908" s="1">
        <v>45615</v>
      </c>
      <c r="E2908" s="2">
        <v>0.46736111111111112</v>
      </c>
      <c r="F2908">
        <v>54</v>
      </c>
      <c r="G2908">
        <v>1</v>
      </c>
      <c r="H2908">
        <v>1622.2</v>
      </c>
      <c r="I2908">
        <v>81.11</v>
      </c>
      <c r="J2908">
        <v>0</v>
      </c>
      <c r="K2908" t="s">
        <v>296</v>
      </c>
      <c r="L2908" t="s">
        <v>292</v>
      </c>
    </row>
    <row r="2909" spans="1:12" x14ac:dyDescent="0.3">
      <c r="A2909">
        <v>2908</v>
      </c>
      <c r="B2909">
        <v>532</v>
      </c>
      <c r="C2909">
        <v>221</v>
      </c>
      <c r="D2909" s="1">
        <v>45461</v>
      </c>
      <c r="E2909" s="2">
        <v>0.64375000000000004</v>
      </c>
      <c r="F2909">
        <v>46</v>
      </c>
      <c r="G2909">
        <v>5</v>
      </c>
      <c r="H2909">
        <v>1062.1300000000001</v>
      </c>
      <c r="I2909">
        <v>0</v>
      </c>
      <c r="J2909">
        <v>49</v>
      </c>
      <c r="K2909" t="s">
        <v>291</v>
      </c>
      <c r="L2909" t="s">
        <v>292</v>
      </c>
    </row>
    <row r="2910" spans="1:12" x14ac:dyDescent="0.3">
      <c r="A2910">
        <v>2909</v>
      </c>
      <c r="B2910">
        <v>201</v>
      </c>
      <c r="C2910">
        <v>102</v>
      </c>
      <c r="D2910" s="1">
        <v>46191</v>
      </c>
      <c r="E2910" s="2">
        <v>0.58958333333333335</v>
      </c>
      <c r="F2910">
        <v>30</v>
      </c>
      <c r="G2910">
        <v>5</v>
      </c>
      <c r="H2910">
        <v>148.55000000000001</v>
      </c>
      <c r="I2910">
        <v>0</v>
      </c>
      <c r="J2910">
        <v>20</v>
      </c>
      <c r="K2910" t="s">
        <v>293</v>
      </c>
      <c r="L2910" t="s">
        <v>292</v>
      </c>
    </row>
    <row r="2911" spans="1:12" x14ac:dyDescent="0.3">
      <c r="A2911">
        <v>2910</v>
      </c>
      <c r="B2911">
        <v>450</v>
      </c>
      <c r="C2911">
        <v>94</v>
      </c>
      <c r="D2911" s="1">
        <v>45823</v>
      </c>
      <c r="E2911" s="2">
        <v>0.72638888888888886</v>
      </c>
      <c r="F2911">
        <v>41</v>
      </c>
      <c r="G2911">
        <v>3</v>
      </c>
      <c r="H2911">
        <v>989</v>
      </c>
      <c r="I2911">
        <v>148.35</v>
      </c>
      <c r="J2911">
        <v>40</v>
      </c>
      <c r="K2911" t="s">
        <v>291</v>
      </c>
      <c r="L2911" t="s">
        <v>292</v>
      </c>
    </row>
    <row r="2912" spans="1:12" x14ac:dyDescent="0.3">
      <c r="A2912">
        <v>2911</v>
      </c>
      <c r="B2912">
        <v>101</v>
      </c>
      <c r="C2912">
        <v>101</v>
      </c>
      <c r="D2912" s="1">
        <v>45528</v>
      </c>
      <c r="E2912" s="2">
        <v>0.99236111111111114</v>
      </c>
      <c r="F2912">
        <v>20</v>
      </c>
      <c r="G2912">
        <v>2</v>
      </c>
      <c r="H2912">
        <v>184.83</v>
      </c>
      <c r="I2912">
        <v>0</v>
      </c>
      <c r="J2912">
        <v>0</v>
      </c>
      <c r="K2912" t="s">
        <v>293</v>
      </c>
      <c r="L2912" t="s">
        <v>292</v>
      </c>
    </row>
    <row r="2913" spans="1:12" x14ac:dyDescent="0.3">
      <c r="A2913">
        <v>2912</v>
      </c>
      <c r="B2913">
        <v>354</v>
      </c>
      <c r="C2913">
        <v>228</v>
      </c>
      <c r="D2913" s="1">
        <v>45464</v>
      </c>
      <c r="E2913" s="2">
        <v>0.9375</v>
      </c>
      <c r="F2913">
        <v>40</v>
      </c>
      <c r="G2913">
        <v>1</v>
      </c>
      <c r="H2913">
        <v>324.67</v>
      </c>
      <c r="I2913">
        <v>0</v>
      </c>
      <c r="J2913">
        <v>49</v>
      </c>
      <c r="K2913" t="s">
        <v>294</v>
      </c>
      <c r="L2913" t="s">
        <v>292</v>
      </c>
    </row>
    <row r="2914" spans="1:12" x14ac:dyDescent="0.3">
      <c r="A2914">
        <v>2913</v>
      </c>
      <c r="B2914">
        <v>526</v>
      </c>
      <c r="C2914">
        <v>27</v>
      </c>
      <c r="D2914" s="1">
        <v>45405</v>
      </c>
      <c r="E2914" s="2">
        <v>0.67777777777777781</v>
      </c>
      <c r="F2914">
        <v>20</v>
      </c>
      <c r="G2914">
        <v>3</v>
      </c>
      <c r="H2914">
        <v>858.21</v>
      </c>
      <c r="I2914">
        <v>85.82</v>
      </c>
      <c r="J2914">
        <v>0</v>
      </c>
      <c r="K2914" t="s">
        <v>291</v>
      </c>
      <c r="L2914" t="s">
        <v>292</v>
      </c>
    </row>
    <row r="2915" spans="1:12" x14ac:dyDescent="0.3">
      <c r="A2915">
        <v>2914</v>
      </c>
      <c r="B2915">
        <v>220</v>
      </c>
      <c r="C2915">
        <v>180</v>
      </c>
      <c r="D2915" s="1">
        <v>45680</v>
      </c>
      <c r="E2915" s="2">
        <v>0.41944444444444445</v>
      </c>
      <c r="F2915">
        <v>41</v>
      </c>
      <c r="G2915">
        <v>5</v>
      </c>
      <c r="H2915">
        <v>760.43</v>
      </c>
      <c r="I2915">
        <v>0</v>
      </c>
      <c r="J2915">
        <v>30</v>
      </c>
      <c r="K2915" t="s">
        <v>293</v>
      </c>
      <c r="L2915" t="s">
        <v>292</v>
      </c>
    </row>
    <row r="2916" spans="1:12" x14ac:dyDescent="0.3">
      <c r="A2916">
        <v>2915</v>
      </c>
      <c r="B2916">
        <v>204</v>
      </c>
      <c r="C2916">
        <v>225</v>
      </c>
      <c r="D2916" s="1">
        <v>45676</v>
      </c>
      <c r="E2916" s="2">
        <v>0.4201388888888889</v>
      </c>
      <c r="F2916">
        <v>48</v>
      </c>
      <c r="G2916">
        <v>5</v>
      </c>
      <c r="H2916">
        <v>399.53</v>
      </c>
      <c r="I2916">
        <v>59.93</v>
      </c>
      <c r="J2916">
        <v>0</v>
      </c>
      <c r="K2916" t="s">
        <v>294</v>
      </c>
      <c r="L2916" t="s">
        <v>292</v>
      </c>
    </row>
    <row r="2917" spans="1:12" x14ac:dyDescent="0.3">
      <c r="A2917">
        <v>2916</v>
      </c>
      <c r="B2917">
        <v>348</v>
      </c>
      <c r="C2917">
        <v>182</v>
      </c>
      <c r="D2917" s="1">
        <v>45937</v>
      </c>
      <c r="E2917" s="2">
        <v>0.68333333333333335</v>
      </c>
      <c r="F2917">
        <v>37</v>
      </c>
      <c r="G2917">
        <v>3</v>
      </c>
      <c r="H2917">
        <v>414.76</v>
      </c>
      <c r="I2917">
        <v>20.74</v>
      </c>
      <c r="J2917">
        <v>49</v>
      </c>
      <c r="K2917" t="s">
        <v>296</v>
      </c>
      <c r="L2917" t="s">
        <v>292</v>
      </c>
    </row>
    <row r="2918" spans="1:12" x14ac:dyDescent="0.3">
      <c r="A2918">
        <v>2917</v>
      </c>
      <c r="B2918">
        <v>519</v>
      </c>
      <c r="C2918">
        <v>193</v>
      </c>
      <c r="D2918" s="1">
        <v>45553</v>
      </c>
      <c r="E2918" s="2">
        <v>0.64652777777777781</v>
      </c>
      <c r="F2918">
        <v>43</v>
      </c>
      <c r="G2918">
        <v>1</v>
      </c>
      <c r="H2918">
        <v>1780.91</v>
      </c>
      <c r="I2918">
        <v>356.18</v>
      </c>
      <c r="J2918">
        <v>0</v>
      </c>
      <c r="K2918" t="s">
        <v>296</v>
      </c>
      <c r="L2918" t="s">
        <v>292</v>
      </c>
    </row>
    <row r="2919" spans="1:12" x14ac:dyDescent="0.3">
      <c r="A2919">
        <v>2918</v>
      </c>
      <c r="B2919">
        <v>280</v>
      </c>
      <c r="C2919">
        <v>162</v>
      </c>
      <c r="D2919" s="1">
        <v>45994</v>
      </c>
      <c r="E2919" s="2">
        <v>0.76180555555555551</v>
      </c>
      <c r="F2919">
        <v>36</v>
      </c>
      <c r="G2919">
        <v>5</v>
      </c>
      <c r="H2919">
        <v>715.01</v>
      </c>
      <c r="I2919">
        <v>35.75</v>
      </c>
      <c r="J2919">
        <v>40</v>
      </c>
      <c r="K2919" t="s">
        <v>297</v>
      </c>
      <c r="L2919" t="s">
        <v>292</v>
      </c>
    </row>
    <row r="2920" spans="1:12" x14ac:dyDescent="0.3">
      <c r="A2920">
        <v>2919</v>
      </c>
      <c r="B2920">
        <v>237</v>
      </c>
      <c r="C2920">
        <v>2</v>
      </c>
      <c r="D2920" s="1">
        <v>46163</v>
      </c>
      <c r="E2920" s="2">
        <v>0.4201388888888889</v>
      </c>
      <c r="F2920">
        <v>53</v>
      </c>
      <c r="G2920">
        <v>4</v>
      </c>
      <c r="H2920">
        <v>1201.1300000000001</v>
      </c>
      <c r="I2920">
        <v>0</v>
      </c>
      <c r="J2920">
        <v>20</v>
      </c>
      <c r="K2920" t="s">
        <v>293</v>
      </c>
      <c r="L2920" t="s">
        <v>295</v>
      </c>
    </row>
    <row r="2921" spans="1:12" x14ac:dyDescent="0.3">
      <c r="A2921">
        <v>2920</v>
      </c>
      <c r="B2921">
        <v>226</v>
      </c>
      <c r="C2921">
        <v>248</v>
      </c>
      <c r="D2921" s="1">
        <v>45827</v>
      </c>
      <c r="E2921" s="2">
        <v>0.86875000000000002</v>
      </c>
      <c r="F2921">
        <v>52</v>
      </c>
      <c r="G2921">
        <v>4</v>
      </c>
      <c r="H2921">
        <v>1643.92</v>
      </c>
      <c r="I2921">
        <v>246.59</v>
      </c>
      <c r="J2921">
        <v>20</v>
      </c>
      <c r="K2921" t="s">
        <v>291</v>
      </c>
      <c r="L2921" t="s">
        <v>292</v>
      </c>
    </row>
    <row r="2922" spans="1:12" x14ac:dyDescent="0.3">
      <c r="A2922">
        <v>2921</v>
      </c>
      <c r="B2922">
        <v>456</v>
      </c>
      <c r="C2922">
        <v>191</v>
      </c>
      <c r="D2922" s="1">
        <v>46185</v>
      </c>
      <c r="E2922" s="2">
        <v>0.6</v>
      </c>
      <c r="F2922">
        <v>48</v>
      </c>
      <c r="G2922">
        <v>2</v>
      </c>
      <c r="H2922">
        <v>1018.93</v>
      </c>
      <c r="I2922">
        <v>152.84</v>
      </c>
      <c r="J2922">
        <v>0</v>
      </c>
      <c r="K2922" t="s">
        <v>289</v>
      </c>
      <c r="L2922" t="s">
        <v>292</v>
      </c>
    </row>
    <row r="2923" spans="1:12" x14ac:dyDescent="0.3">
      <c r="A2923">
        <v>2922</v>
      </c>
      <c r="B2923">
        <v>462</v>
      </c>
      <c r="C2923">
        <v>6</v>
      </c>
      <c r="D2923" s="1">
        <v>46100</v>
      </c>
      <c r="E2923" s="2">
        <v>0.59444444444444444</v>
      </c>
      <c r="F2923">
        <v>16</v>
      </c>
      <c r="G2923">
        <v>6</v>
      </c>
      <c r="H2923">
        <v>1135.6600000000001</v>
      </c>
      <c r="I2923">
        <v>0</v>
      </c>
      <c r="J2923">
        <v>40</v>
      </c>
      <c r="K2923" t="s">
        <v>291</v>
      </c>
      <c r="L2923" t="s">
        <v>292</v>
      </c>
    </row>
    <row r="2924" spans="1:12" x14ac:dyDescent="0.3">
      <c r="A2924">
        <v>2923</v>
      </c>
      <c r="B2924">
        <v>34</v>
      </c>
      <c r="C2924">
        <v>140</v>
      </c>
      <c r="D2924" s="1">
        <v>45408</v>
      </c>
      <c r="E2924" s="2">
        <v>0.42499999999999999</v>
      </c>
      <c r="F2924">
        <v>41</v>
      </c>
      <c r="G2924">
        <v>6</v>
      </c>
      <c r="H2924">
        <v>1448.41</v>
      </c>
      <c r="I2924">
        <v>289.68</v>
      </c>
      <c r="J2924">
        <v>0</v>
      </c>
      <c r="K2924" t="s">
        <v>296</v>
      </c>
      <c r="L2924" t="s">
        <v>292</v>
      </c>
    </row>
    <row r="2925" spans="1:12" x14ac:dyDescent="0.3">
      <c r="A2925">
        <v>2924</v>
      </c>
      <c r="B2925">
        <v>541</v>
      </c>
      <c r="C2925">
        <v>161</v>
      </c>
      <c r="D2925" s="1">
        <v>45549</v>
      </c>
      <c r="E2925" s="2">
        <v>0.67500000000000004</v>
      </c>
      <c r="F2925">
        <v>62</v>
      </c>
      <c r="G2925">
        <v>4</v>
      </c>
      <c r="H2925">
        <v>1485.76</v>
      </c>
      <c r="I2925">
        <v>0</v>
      </c>
      <c r="J2925">
        <v>0</v>
      </c>
      <c r="K2925" t="s">
        <v>291</v>
      </c>
      <c r="L2925" t="s">
        <v>292</v>
      </c>
    </row>
    <row r="2926" spans="1:12" x14ac:dyDescent="0.3">
      <c r="A2926">
        <v>2925</v>
      </c>
      <c r="B2926">
        <v>177</v>
      </c>
      <c r="C2926">
        <v>208</v>
      </c>
      <c r="D2926" s="1">
        <v>45790</v>
      </c>
      <c r="E2926" s="2">
        <v>0.78125</v>
      </c>
      <c r="F2926">
        <v>57</v>
      </c>
      <c r="G2926">
        <v>5</v>
      </c>
      <c r="H2926">
        <v>683.45</v>
      </c>
      <c r="I2926">
        <v>102.52</v>
      </c>
      <c r="J2926">
        <v>0</v>
      </c>
      <c r="K2926" t="s">
        <v>294</v>
      </c>
      <c r="L2926" t="s">
        <v>295</v>
      </c>
    </row>
    <row r="2927" spans="1:12" x14ac:dyDescent="0.3">
      <c r="A2927">
        <v>2926</v>
      </c>
      <c r="B2927">
        <v>364</v>
      </c>
      <c r="C2927">
        <v>66</v>
      </c>
      <c r="D2927" s="1">
        <v>45583</v>
      </c>
      <c r="E2927" s="2">
        <v>0.8520833333333333</v>
      </c>
      <c r="F2927">
        <v>51</v>
      </c>
      <c r="G2927">
        <v>3</v>
      </c>
      <c r="H2927">
        <v>613.39</v>
      </c>
      <c r="I2927">
        <v>122.68</v>
      </c>
      <c r="J2927">
        <v>0</v>
      </c>
      <c r="K2927" t="s">
        <v>291</v>
      </c>
      <c r="L2927" t="s">
        <v>290</v>
      </c>
    </row>
    <row r="2928" spans="1:12" x14ac:dyDescent="0.3">
      <c r="A2928">
        <v>2927</v>
      </c>
      <c r="B2928">
        <v>488</v>
      </c>
      <c r="C2928">
        <v>216</v>
      </c>
      <c r="D2928" s="1">
        <v>46004</v>
      </c>
      <c r="E2928" s="2">
        <v>0.82916666666666672</v>
      </c>
      <c r="F2928">
        <v>42</v>
      </c>
      <c r="G2928">
        <v>2</v>
      </c>
      <c r="H2928">
        <v>917.41</v>
      </c>
      <c r="I2928">
        <v>0</v>
      </c>
      <c r="J2928">
        <v>49</v>
      </c>
      <c r="K2928" t="s">
        <v>297</v>
      </c>
      <c r="L2928" t="s">
        <v>292</v>
      </c>
    </row>
    <row r="2929" spans="1:12" x14ac:dyDescent="0.3">
      <c r="A2929">
        <v>2928</v>
      </c>
      <c r="B2929">
        <v>115</v>
      </c>
      <c r="C2929">
        <v>107</v>
      </c>
      <c r="D2929" s="1">
        <v>46282</v>
      </c>
      <c r="E2929" s="2">
        <v>0.44513888888888886</v>
      </c>
      <c r="F2929">
        <v>43</v>
      </c>
      <c r="G2929">
        <v>2</v>
      </c>
      <c r="H2929">
        <v>575.12</v>
      </c>
      <c r="I2929">
        <v>28.76</v>
      </c>
      <c r="J2929">
        <v>49</v>
      </c>
      <c r="K2929" t="s">
        <v>291</v>
      </c>
      <c r="L2929" t="s">
        <v>292</v>
      </c>
    </row>
    <row r="2930" spans="1:12" x14ac:dyDescent="0.3">
      <c r="A2930">
        <v>2929</v>
      </c>
      <c r="B2930">
        <v>327</v>
      </c>
      <c r="C2930">
        <v>150</v>
      </c>
      <c r="D2930" s="1">
        <v>45480</v>
      </c>
      <c r="E2930" s="2">
        <v>0.63888888888888884</v>
      </c>
      <c r="F2930">
        <v>58</v>
      </c>
      <c r="G2930">
        <v>1</v>
      </c>
      <c r="H2930">
        <v>1491.07</v>
      </c>
      <c r="I2930">
        <v>223.66</v>
      </c>
      <c r="J2930">
        <v>20</v>
      </c>
      <c r="K2930" t="s">
        <v>289</v>
      </c>
      <c r="L2930" t="s">
        <v>295</v>
      </c>
    </row>
    <row r="2931" spans="1:12" x14ac:dyDescent="0.3">
      <c r="A2931">
        <v>2930</v>
      </c>
      <c r="B2931">
        <v>167</v>
      </c>
      <c r="C2931">
        <v>109</v>
      </c>
      <c r="D2931" s="1">
        <v>45577</v>
      </c>
      <c r="E2931" s="2">
        <v>0.98958333333333337</v>
      </c>
      <c r="F2931">
        <v>20</v>
      </c>
      <c r="G2931">
        <v>6</v>
      </c>
      <c r="H2931">
        <v>1725.32</v>
      </c>
      <c r="I2931">
        <v>345.06</v>
      </c>
      <c r="J2931">
        <v>0</v>
      </c>
      <c r="K2931" t="s">
        <v>297</v>
      </c>
      <c r="L2931" t="s">
        <v>292</v>
      </c>
    </row>
    <row r="2932" spans="1:12" x14ac:dyDescent="0.3">
      <c r="A2932">
        <v>2931</v>
      </c>
      <c r="B2932">
        <v>456</v>
      </c>
      <c r="C2932">
        <v>4</v>
      </c>
      <c r="D2932" s="1">
        <v>45768</v>
      </c>
      <c r="E2932" s="2">
        <v>0.46388888888888891</v>
      </c>
      <c r="F2932">
        <v>58</v>
      </c>
      <c r="G2932">
        <v>6</v>
      </c>
      <c r="H2932">
        <v>1166.58</v>
      </c>
      <c r="I2932">
        <v>174.99</v>
      </c>
      <c r="J2932">
        <v>30</v>
      </c>
      <c r="K2932" t="s">
        <v>293</v>
      </c>
      <c r="L2932" t="s">
        <v>292</v>
      </c>
    </row>
    <row r="2933" spans="1:12" x14ac:dyDescent="0.3">
      <c r="A2933">
        <v>2932</v>
      </c>
      <c r="B2933">
        <v>77</v>
      </c>
      <c r="C2933">
        <v>189</v>
      </c>
      <c r="D2933" s="1">
        <v>46048</v>
      </c>
      <c r="E2933" s="2">
        <v>0.62638888888888888</v>
      </c>
      <c r="F2933">
        <v>32</v>
      </c>
      <c r="G2933">
        <v>5</v>
      </c>
      <c r="H2933">
        <v>626.91999999999996</v>
      </c>
      <c r="I2933">
        <v>0</v>
      </c>
      <c r="J2933">
        <v>0</v>
      </c>
      <c r="K2933" t="s">
        <v>291</v>
      </c>
      <c r="L2933" t="s">
        <v>292</v>
      </c>
    </row>
    <row r="2934" spans="1:12" x14ac:dyDescent="0.3">
      <c r="A2934">
        <v>2933</v>
      </c>
      <c r="B2934">
        <v>178</v>
      </c>
      <c r="C2934">
        <v>161</v>
      </c>
      <c r="D2934" s="1">
        <v>46014</v>
      </c>
      <c r="E2934" s="2">
        <v>0.63888888888888884</v>
      </c>
      <c r="F2934">
        <v>60</v>
      </c>
      <c r="G2934">
        <v>3</v>
      </c>
      <c r="H2934">
        <v>1420.1</v>
      </c>
      <c r="I2934">
        <v>284.02</v>
      </c>
      <c r="J2934">
        <v>49</v>
      </c>
      <c r="K2934" t="s">
        <v>296</v>
      </c>
      <c r="L2934" t="s">
        <v>290</v>
      </c>
    </row>
    <row r="2935" spans="1:12" x14ac:dyDescent="0.3">
      <c r="A2935">
        <v>2934</v>
      </c>
      <c r="B2935">
        <v>219</v>
      </c>
      <c r="C2935">
        <v>124</v>
      </c>
      <c r="D2935" s="1">
        <v>45465</v>
      </c>
      <c r="E2935" s="2">
        <v>0.98958333333333337</v>
      </c>
      <c r="F2935">
        <v>37</v>
      </c>
      <c r="G2935">
        <v>4</v>
      </c>
      <c r="H2935">
        <v>1226.17</v>
      </c>
      <c r="I2935">
        <v>122.62</v>
      </c>
      <c r="J2935">
        <v>49</v>
      </c>
      <c r="K2935" t="s">
        <v>297</v>
      </c>
      <c r="L2935" t="s">
        <v>290</v>
      </c>
    </row>
    <row r="2936" spans="1:12" x14ac:dyDescent="0.3">
      <c r="A2936">
        <v>2935</v>
      </c>
      <c r="B2936">
        <v>214</v>
      </c>
      <c r="C2936">
        <v>13</v>
      </c>
      <c r="D2936" s="1">
        <v>46232</v>
      </c>
      <c r="E2936" s="2">
        <v>0.5180555555555556</v>
      </c>
      <c r="F2936">
        <v>35</v>
      </c>
      <c r="G2936">
        <v>4</v>
      </c>
      <c r="H2936">
        <v>580.17999999999995</v>
      </c>
      <c r="I2936">
        <v>29.01</v>
      </c>
      <c r="J2936">
        <v>40</v>
      </c>
      <c r="K2936" t="s">
        <v>297</v>
      </c>
      <c r="L2936" t="s">
        <v>292</v>
      </c>
    </row>
    <row r="2937" spans="1:12" x14ac:dyDescent="0.3">
      <c r="A2937">
        <v>2936</v>
      </c>
      <c r="B2937">
        <v>350</v>
      </c>
      <c r="C2937">
        <v>133</v>
      </c>
      <c r="D2937" s="1">
        <v>45865</v>
      </c>
      <c r="E2937" s="2">
        <v>0.53888888888888886</v>
      </c>
      <c r="F2937">
        <v>61</v>
      </c>
      <c r="G2937">
        <v>6</v>
      </c>
      <c r="H2937">
        <v>1774.13</v>
      </c>
      <c r="I2937">
        <v>354.83</v>
      </c>
      <c r="J2937">
        <v>49</v>
      </c>
      <c r="K2937" t="s">
        <v>293</v>
      </c>
      <c r="L2937" t="s">
        <v>292</v>
      </c>
    </row>
    <row r="2938" spans="1:12" x14ac:dyDescent="0.3">
      <c r="A2938">
        <v>2937</v>
      </c>
      <c r="B2938">
        <v>535</v>
      </c>
      <c r="C2938">
        <v>203</v>
      </c>
      <c r="D2938" s="1">
        <v>45900</v>
      </c>
      <c r="E2938" s="2">
        <v>0.6694444444444444</v>
      </c>
      <c r="F2938">
        <v>61</v>
      </c>
      <c r="G2938">
        <v>1</v>
      </c>
      <c r="H2938">
        <v>939.24</v>
      </c>
      <c r="I2938">
        <v>93.92</v>
      </c>
      <c r="J2938">
        <v>0</v>
      </c>
      <c r="K2938" t="s">
        <v>297</v>
      </c>
      <c r="L2938" t="s">
        <v>292</v>
      </c>
    </row>
    <row r="2939" spans="1:12" x14ac:dyDescent="0.3">
      <c r="A2939">
        <v>2938</v>
      </c>
      <c r="B2939">
        <v>123</v>
      </c>
      <c r="C2939">
        <v>20</v>
      </c>
      <c r="D2939" s="1">
        <v>45599</v>
      </c>
      <c r="E2939" s="2">
        <v>0.84444444444444444</v>
      </c>
      <c r="F2939">
        <v>31</v>
      </c>
      <c r="G2939">
        <v>4</v>
      </c>
      <c r="H2939">
        <v>1317.11</v>
      </c>
      <c r="I2939">
        <v>0</v>
      </c>
      <c r="J2939">
        <v>0</v>
      </c>
      <c r="K2939" t="s">
        <v>289</v>
      </c>
      <c r="L2939" t="s">
        <v>292</v>
      </c>
    </row>
    <row r="2940" spans="1:12" x14ac:dyDescent="0.3">
      <c r="A2940">
        <v>2939</v>
      </c>
      <c r="B2940">
        <v>247</v>
      </c>
      <c r="C2940">
        <v>16</v>
      </c>
      <c r="D2940" s="1">
        <v>46068</v>
      </c>
      <c r="E2940" s="2">
        <v>0.93263888888888891</v>
      </c>
      <c r="F2940">
        <v>34</v>
      </c>
      <c r="G2940">
        <v>2</v>
      </c>
      <c r="H2940">
        <v>1348.84</v>
      </c>
      <c r="I2940">
        <v>0</v>
      </c>
      <c r="J2940">
        <v>40</v>
      </c>
      <c r="K2940" t="s">
        <v>296</v>
      </c>
      <c r="L2940" t="s">
        <v>290</v>
      </c>
    </row>
    <row r="2941" spans="1:12" x14ac:dyDescent="0.3">
      <c r="A2941">
        <v>2940</v>
      </c>
      <c r="B2941">
        <v>529</v>
      </c>
      <c r="C2941">
        <v>235</v>
      </c>
      <c r="D2941" s="1">
        <v>45851</v>
      </c>
      <c r="E2941" s="2">
        <v>0.78125</v>
      </c>
      <c r="F2941">
        <v>26</v>
      </c>
      <c r="G2941">
        <v>2</v>
      </c>
      <c r="H2941">
        <v>955.03</v>
      </c>
      <c r="I2941">
        <v>143.25</v>
      </c>
      <c r="J2941">
        <v>40</v>
      </c>
      <c r="K2941" t="s">
        <v>294</v>
      </c>
      <c r="L2941" t="s">
        <v>292</v>
      </c>
    </row>
    <row r="2942" spans="1:12" x14ac:dyDescent="0.3">
      <c r="A2942">
        <v>2941</v>
      </c>
      <c r="B2942">
        <v>508</v>
      </c>
      <c r="C2942">
        <v>118</v>
      </c>
      <c r="D2942" s="1">
        <v>45296</v>
      </c>
      <c r="E2942" s="2">
        <v>0.39583333333333331</v>
      </c>
      <c r="F2942">
        <v>50</v>
      </c>
      <c r="G2942">
        <v>5</v>
      </c>
      <c r="H2942">
        <v>1610.76</v>
      </c>
      <c r="I2942">
        <v>241.61</v>
      </c>
      <c r="J2942">
        <v>20</v>
      </c>
      <c r="K2942" t="s">
        <v>294</v>
      </c>
      <c r="L2942" t="s">
        <v>295</v>
      </c>
    </row>
    <row r="2943" spans="1:12" x14ac:dyDescent="0.3">
      <c r="A2943">
        <v>2942</v>
      </c>
      <c r="B2943">
        <v>177</v>
      </c>
      <c r="C2943">
        <v>86</v>
      </c>
      <c r="D2943" s="1">
        <v>46245</v>
      </c>
      <c r="E2943" s="2">
        <v>0.46527777777777779</v>
      </c>
      <c r="F2943">
        <v>20</v>
      </c>
      <c r="G2943">
        <v>6</v>
      </c>
      <c r="H2943">
        <v>1341.48</v>
      </c>
      <c r="I2943">
        <v>134.15</v>
      </c>
      <c r="J2943">
        <v>0</v>
      </c>
      <c r="K2943" t="s">
        <v>289</v>
      </c>
      <c r="L2943" t="s">
        <v>295</v>
      </c>
    </row>
    <row r="2944" spans="1:12" x14ac:dyDescent="0.3">
      <c r="A2944">
        <v>2943</v>
      </c>
      <c r="B2944">
        <v>170</v>
      </c>
      <c r="C2944">
        <v>104</v>
      </c>
      <c r="D2944" s="1">
        <v>45786</v>
      </c>
      <c r="E2944" s="2">
        <v>0.40208333333333335</v>
      </c>
      <c r="F2944">
        <v>41</v>
      </c>
      <c r="G2944">
        <v>6</v>
      </c>
      <c r="H2944">
        <v>801.86</v>
      </c>
      <c r="I2944">
        <v>120.28</v>
      </c>
      <c r="J2944">
        <v>0</v>
      </c>
      <c r="K2944" t="s">
        <v>296</v>
      </c>
      <c r="L2944" t="s">
        <v>292</v>
      </c>
    </row>
    <row r="2945" spans="1:12" x14ac:dyDescent="0.3">
      <c r="A2945">
        <v>2944</v>
      </c>
      <c r="B2945">
        <v>441</v>
      </c>
      <c r="C2945">
        <v>93</v>
      </c>
      <c r="D2945" s="1">
        <v>46224</v>
      </c>
      <c r="E2945" s="2">
        <v>0.60763888888888884</v>
      </c>
      <c r="F2945">
        <v>28</v>
      </c>
      <c r="G2945">
        <v>5</v>
      </c>
      <c r="H2945">
        <v>1206.27</v>
      </c>
      <c r="I2945">
        <v>0</v>
      </c>
      <c r="J2945">
        <v>40</v>
      </c>
      <c r="K2945" t="s">
        <v>297</v>
      </c>
      <c r="L2945" t="s">
        <v>292</v>
      </c>
    </row>
    <row r="2946" spans="1:12" x14ac:dyDescent="0.3">
      <c r="A2946">
        <v>2945</v>
      </c>
      <c r="B2946">
        <v>315</v>
      </c>
      <c r="C2946">
        <v>104</v>
      </c>
      <c r="D2946" s="1">
        <v>46068</v>
      </c>
      <c r="E2946" s="2">
        <v>0.50416666666666665</v>
      </c>
      <c r="F2946">
        <v>64</v>
      </c>
      <c r="G2946">
        <v>6</v>
      </c>
      <c r="H2946">
        <v>121.96</v>
      </c>
      <c r="I2946">
        <v>0</v>
      </c>
      <c r="J2946">
        <v>20</v>
      </c>
      <c r="K2946" t="s">
        <v>291</v>
      </c>
      <c r="L2946" t="s">
        <v>290</v>
      </c>
    </row>
    <row r="2947" spans="1:12" x14ac:dyDescent="0.3">
      <c r="A2947">
        <v>2946</v>
      </c>
      <c r="B2947">
        <v>484</v>
      </c>
      <c r="C2947">
        <v>3</v>
      </c>
      <c r="D2947" s="1">
        <v>46143</v>
      </c>
      <c r="E2947" s="2">
        <v>0.3527777777777778</v>
      </c>
      <c r="F2947">
        <v>17</v>
      </c>
      <c r="G2947">
        <v>2</v>
      </c>
      <c r="H2947">
        <v>938.86</v>
      </c>
      <c r="I2947">
        <v>187.77</v>
      </c>
      <c r="J2947">
        <v>0</v>
      </c>
      <c r="K2947" t="s">
        <v>289</v>
      </c>
      <c r="L2947" t="s">
        <v>290</v>
      </c>
    </row>
    <row r="2948" spans="1:12" x14ac:dyDescent="0.3">
      <c r="A2948">
        <v>2947</v>
      </c>
      <c r="B2948">
        <v>525</v>
      </c>
      <c r="C2948">
        <v>193</v>
      </c>
      <c r="D2948" s="1">
        <v>46042</v>
      </c>
      <c r="E2948" s="2">
        <v>0.91527777777777775</v>
      </c>
      <c r="F2948">
        <v>60</v>
      </c>
      <c r="G2948">
        <v>6</v>
      </c>
      <c r="H2948">
        <v>1403.04</v>
      </c>
      <c r="I2948">
        <v>280.61</v>
      </c>
      <c r="J2948">
        <v>49</v>
      </c>
      <c r="K2948" t="s">
        <v>296</v>
      </c>
      <c r="L2948" t="s">
        <v>295</v>
      </c>
    </row>
    <row r="2949" spans="1:12" x14ac:dyDescent="0.3">
      <c r="A2949">
        <v>2948</v>
      </c>
      <c r="B2949">
        <v>38</v>
      </c>
      <c r="C2949">
        <v>128</v>
      </c>
      <c r="D2949" s="1">
        <v>46111</v>
      </c>
      <c r="E2949" s="2">
        <v>0.4</v>
      </c>
      <c r="F2949">
        <v>47</v>
      </c>
      <c r="G2949">
        <v>2</v>
      </c>
      <c r="H2949">
        <v>578.58000000000004</v>
      </c>
      <c r="I2949">
        <v>0</v>
      </c>
      <c r="J2949">
        <v>49</v>
      </c>
      <c r="K2949" t="s">
        <v>296</v>
      </c>
      <c r="L2949" t="s">
        <v>290</v>
      </c>
    </row>
    <row r="2950" spans="1:12" x14ac:dyDescent="0.3">
      <c r="A2950">
        <v>2949</v>
      </c>
      <c r="B2950">
        <v>446</v>
      </c>
      <c r="C2950">
        <v>126</v>
      </c>
      <c r="D2950" s="1">
        <v>46031</v>
      </c>
      <c r="E2950" s="2">
        <v>0.7319444444444444</v>
      </c>
      <c r="F2950">
        <v>43</v>
      </c>
      <c r="G2950">
        <v>4</v>
      </c>
      <c r="H2950">
        <v>1688.9</v>
      </c>
      <c r="I2950">
        <v>0</v>
      </c>
      <c r="J2950">
        <v>49</v>
      </c>
      <c r="K2950" t="s">
        <v>293</v>
      </c>
      <c r="L2950" t="s">
        <v>292</v>
      </c>
    </row>
    <row r="2951" spans="1:12" x14ac:dyDescent="0.3">
      <c r="A2951">
        <v>2950</v>
      </c>
      <c r="B2951">
        <v>61</v>
      </c>
      <c r="C2951">
        <v>219</v>
      </c>
      <c r="D2951" s="1">
        <v>45778</v>
      </c>
      <c r="E2951" s="2">
        <v>0.73819444444444449</v>
      </c>
      <c r="F2951">
        <v>32</v>
      </c>
      <c r="G2951">
        <v>3</v>
      </c>
      <c r="H2951">
        <v>783.55</v>
      </c>
      <c r="I2951">
        <v>39.18</v>
      </c>
      <c r="J2951">
        <v>20</v>
      </c>
      <c r="K2951" t="s">
        <v>293</v>
      </c>
      <c r="L2951" t="s">
        <v>292</v>
      </c>
    </row>
    <row r="2952" spans="1:12" x14ac:dyDescent="0.3">
      <c r="A2952">
        <v>2951</v>
      </c>
      <c r="B2952">
        <v>405</v>
      </c>
      <c r="C2952">
        <v>93</v>
      </c>
      <c r="D2952" s="1">
        <v>45985</v>
      </c>
      <c r="E2952" s="2">
        <v>0.67013888888888884</v>
      </c>
      <c r="F2952">
        <v>64</v>
      </c>
      <c r="G2952">
        <v>5</v>
      </c>
      <c r="H2952">
        <v>976.52</v>
      </c>
      <c r="I2952">
        <v>97.65</v>
      </c>
      <c r="J2952">
        <v>0</v>
      </c>
      <c r="K2952" t="s">
        <v>293</v>
      </c>
      <c r="L2952" t="s">
        <v>292</v>
      </c>
    </row>
    <row r="2953" spans="1:12" x14ac:dyDescent="0.3">
      <c r="A2953">
        <v>2952</v>
      </c>
      <c r="B2953">
        <v>278</v>
      </c>
      <c r="C2953">
        <v>128</v>
      </c>
      <c r="D2953" s="1">
        <v>45780</v>
      </c>
      <c r="E2953" s="2">
        <v>0.79166666666666663</v>
      </c>
      <c r="F2953">
        <v>17</v>
      </c>
      <c r="G2953">
        <v>2</v>
      </c>
      <c r="H2953">
        <v>636.32000000000005</v>
      </c>
      <c r="I2953">
        <v>127.26</v>
      </c>
      <c r="J2953">
        <v>20</v>
      </c>
      <c r="K2953" t="s">
        <v>296</v>
      </c>
      <c r="L2953" t="s">
        <v>292</v>
      </c>
    </row>
    <row r="2954" spans="1:12" x14ac:dyDescent="0.3">
      <c r="A2954">
        <v>2953</v>
      </c>
      <c r="B2954">
        <v>191</v>
      </c>
      <c r="C2954">
        <v>112</v>
      </c>
      <c r="D2954" s="1">
        <v>45475</v>
      </c>
      <c r="E2954" s="2">
        <v>0.86041666666666672</v>
      </c>
      <c r="F2954">
        <v>29</v>
      </c>
      <c r="G2954">
        <v>1</v>
      </c>
      <c r="H2954">
        <v>484.07</v>
      </c>
      <c r="I2954">
        <v>96.81</v>
      </c>
      <c r="J2954">
        <v>40</v>
      </c>
      <c r="K2954" t="s">
        <v>291</v>
      </c>
      <c r="L2954" t="s">
        <v>292</v>
      </c>
    </row>
    <row r="2955" spans="1:12" x14ac:dyDescent="0.3">
      <c r="A2955">
        <v>2954</v>
      </c>
      <c r="B2955">
        <v>354</v>
      </c>
      <c r="C2955">
        <v>44</v>
      </c>
      <c r="D2955" s="1">
        <v>46267</v>
      </c>
      <c r="E2955" s="2">
        <v>0.81111111111111112</v>
      </c>
      <c r="F2955">
        <v>29</v>
      </c>
      <c r="G2955">
        <v>2</v>
      </c>
      <c r="H2955">
        <v>136.97999999999999</v>
      </c>
      <c r="I2955">
        <v>20.55</v>
      </c>
      <c r="J2955">
        <v>0</v>
      </c>
      <c r="K2955" t="s">
        <v>293</v>
      </c>
      <c r="L2955" t="s">
        <v>292</v>
      </c>
    </row>
    <row r="2956" spans="1:12" x14ac:dyDescent="0.3">
      <c r="A2956">
        <v>2955</v>
      </c>
      <c r="B2956">
        <v>41</v>
      </c>
      <c r="C2956">
        <v>188</v>
      </c>
      <c r="D2956" s="1">
        <v>45682</v>
      </c>
      <c r="E2956" s="2">
        <v>0.63958333333333328</v>
      </c>
      <c r="F2956">
        <v>20</v>
      </c>
      <c r="G2956">
        <v>4</v>
      </c>
      <c r="H2956">
        <v>985.1</v>
      </c>
      <c r="I2956">
        <v>0</v>
      </c>
      <c r="J2956">
        <v>20</v>
      </c>
      <c r="K2956" t="s">
        <v>294</v>
      </c>
      <c r="L2956" t="s">
        <v>292</v>
      </c>
    </row>
    <row r="2957" spans="1:12" x14ac:dyDescent="0.3">
      <c r="A2957">
        <v>2956</v>
      </c>
      <c r="B2957">
        <v>410</v>
      </c>
      <c r="C2957">
        <v>191</v>
      </c>
      <c r="D2957" s="1">
        <v>45782</v>
      </c>
      <c r="E2957" s="2">
        <v>0.79652777777777772</v>
      </c>
      <c r="F2957">
        <v>23</v>
      </c>
      <c r="G2957">
        <v>3</v>
      </c>
      <c r="H2957">
        <v>1309.5899999999999</v>
      </c>
      <c r="I2957">
        <v>0</v>
      </c>
      <c r="J2957">
        <v>40</v>
      </c>
      <c r="K2957" t="s">
        <v>291</v>
      </c>
      <c r="L2957" t="s">
        <v>292</v>
      </c>
    </row>
    <row r="2958" spans="1:12" x14ac:dyDescent="0.3">
      <c r="A2958">
        <v>2957</v>
      </c>
      <c r="B2958">
        <v>26</v>
      </c>
      <c r="C2958">
        <v>16</v>
      </c>
      <c r="D2958" s="1">
        <v>46029</v>
      </c>
      <c r="E2958" s="2">
        <v>0.82847222222222228</v>
      </c>
      <c r="F2958">
        <v>28</v>
      </c>
      <c r="G2958">
        <v>4</v>
      </c>
      <c r="H2958">
        <v>1335.19</v>
      </c>
      <c r="I2958">
        <v>267.04000000000002</v>
      </c>
      <c r="J2958">
        <v>40</v>
      </c>
      <c r="K2958" t="s">
        <v>289</v>
      </c>
      <c r="L2958" t="s">
        <v>295</v>
      </c>
    </row>
    <row r="2959" spans="1:12" x14ac:dyDescent="0.3">
      <c r="A2959">
        <v>2958</v>
      </c>
      <c r="B2959">
        <v>199</v>
      </c>
      <c r="C2959">
        <v>35</v>
      </c>
      <c r="D2959" s="1">
        <v>45796</v>
      </c>
      <c r="E2959" s="2">
        <v>0.88472222222222219</v>
      </c>
      <c r="F2959">
        <v>28</v>
      </c>
      <c r="G2959">
        <v>3</v>
      </c>
      <c r="H2959">
        <v>337.59</v>
      </c>
      <c r="I2959">
        <v>33.76</v>
      </c>
      <c r="J2959">
        <v>30</v>
      </c>
      <c r="K2959" t="s">
        <v>291</v>
      </c>
      <c r="L2959" t="s">
        <v>292</v>
      </c>
    </row>
    <row r="2960" spans="1:12" x14ac:dyDescent="0.3">
      <c r="A2960">
        <v>2959</v>
      </c>
      <c r="B2960">
        <v>164</v>
      </c>
      <c r="C2960">
        <v>198</v>
      </c>
      <c r="D2960" s="1">
        <v>46261</v>
      </c>
      <c r="E2960" s="2">
        <v>0.64513888888888893</v>
      </c>
      <c r="F2960">
        <v>23</v>
      </c>
      <c r="G2960">
        <v>2</v>
      </c>
      <c r="H2960">
        <v>955.45</v>
      </c>
      <c r="I2960">
        <v>0</v>
      </c>
      <c r="J2960">
        <v>20</v>
      </c>
      <c r="K2960" t="s">
        <v>294</v>
      </c>
      <c r="L2960" t="s">
        <v>292</v>
      </c>
    </row>
    <row r="2961" spans="1:12" x14ac:dyDescent="0.3">
      <c r="A2961">
        <v>2960</v>
      </c>
      <c r="B2961">
        <v>213</v>
      </c>
      <c r="C2961">
        <v>27</v>
      </c>
      <c r="D2961" s="1">
        <v>45328</v>
      </c>
      <c r="E2961" s="2">
        <v>0.66041666666666665</v>
      </c>
      <c r="F2961">
        <v>29</v>
      </c>
      <c r="G2961">
        <v>6</v>
      </c>
      <c r="H2961">
        <v>912.18</v>
      </c>
      <c r="I2961">
        <v>182.44</v>
      </c>
      <c r="J2961">
        <v>0</v>
      </c>
      <c r="K2961" t="s">
        <v>297</v>
      </c>
      <c r="L2961" t="s">
        <v>292</v>
      </c>
    </row>
    <row r="2962" spans="1:12" x14ac:dyDescent="0.3">
      <c r="A2962">
        <v>2961</v>
      </c>
      <c r="B2962">
        <v>599</v>
      </c>
      <c r="C2962">
        <v>80</v>
      </c>
      <c r="D2962" s="1">
        <v>45437</v>
      </c>
      <c r="E2962" s="2">
        <v>0.59444444444444444</v>
      </c>
      <c r="F2962">
        <v>17</v>
      </c>
      <c r="G2962">
        <v>2</v>
      </c>
      <c r="H2962">
        <v>1368.35</v>
      </c>
      <c r="I2962">
        <v>0</v>
      </c>
      <c r="J2962">
        <v>30</v>
      </c>
      <c r="K2962" t="s">
        <v>296</v>
      </c>
      <c r="L2962" t="s">
        <v>295</v>
      </c>
    </row>
    <row r="2963" spans="1:12" x14ac:dyDescent="0.3">
      <c r="A2963">
        <v>2962</v>
      </c>
      <c r="B2963">
        <v>239</v>
      </c>
      <c r="C2963">
        <v>228</v>
      </c>
      <c r="D2963" s="1">
        <v>46071</v>
      </c>
      <c r="E2963" s="2">
        <v>0.61319444444444449</v>
      </c>
      <c r="F2963">
        <v>22</v>
      </c>
      <c r="G2963">
        <v>6</v>
      </c>
      <c r="H2963">
        <v>1172.93</v>
      </c>
      <c r="I2963">
        <v>234.59</v>
      </c>
      <c r="J2963">
        <v>49</v>
      </c>
      <c r="K2963" t="s">
        <v>296</v>
      </c>
      <c r="L2963" t="s">
        <v>292</v>
      </c>
    </row>
    <row r="2964" spans="1:12" x14ac:dyDescent="0.3">
      <c r="A2964">
        <v>2963</v>
      </c>
      <c r="B2964">
        <v>288</v>
      </c>
      <c r="C2964">
        <v>94</v>
      </c>
      <c r="D2964" s="1">
        <v>45700</v>
      </c>
      <c r="E2964" s="2">
        <v>0.42222222222222222</v>
      </c>
      <c r="F2964">
        <v>38</v>
      </c>
      <c r="G2964">
        <v>6</v>
      </c>
      <c r="H2964">
        <v>937.93</v>
      </c>
      <c r="I2964">
        <v>93.79</v>
      </c>
      <c r="J2964">
        <v>0</v>
      </c>
      <c r="K2964" t="s">
        <v>294</v>
      </c>
      <c r="L2964" t="s">
        <v>292</v>
      </c>
    </row>
    <row r="2965" spans="1:12" x14ac:dyDescent="0.3">
      <c r="A2965">
        <v>2964</v>
      </c>
      <c r="B2965">
        <v>225</v>
      </c>
      <c r="C2965">
        <v>113</v>
      </c>
      <c r="D2965" s="1">
        <v>45395</v>
      </c>
      <c r="E2965" s="2">
        <v>0.82499999999999996</v>
      </c>
      <c r="F2965">
        <v>58</v>
      </c>
      <c r="G2965">
        <v>6</v>
      </c>
      <c r="H2965">
        <v>310.97000000000003</v>
      </c>
      <c r="I2965">
        <v>15.55</v>
      </c>
      <c r="J2965">
        <v>49</v>
      </c>
      <c r="K2965" t="s">
        <v>291</v>
      </c>
      <c r="L2965" t="s">
        <v>292</v>
      </c>
    </row>
    <row r="2966" spans="1:12" x14ac:dyDescent="0.3">
      <c r="A2966">
        <v>2965</v>
      </c>
      <c r="B2966">
        <v>554</v>
      </c>
      <c r="C2966">
        <v>5</v>
      </c>
      <c r="D2966" s="1">
        <v>46207</v>
      </c>
      <c r="E2966" s="2">
        <v>0.84583333333333333</v>
      </c>
      <c r="F2966">
        <v>38</v>
      </c>
      <c r="G2966">
        <v>6</v>
      </c>
      <c r="H2966">
        <v>718.99</v>
      </c>
      <c r="I2966">
        <v>0</v>
      </c>
      <c r="J2966">
        <v>20</v>
      </c>
      <c r="K2966" t="s">
        <v>297</v>
      </c>
      <c r="L2966" t="s">
        <v>292</v>
      </c>
    </row>
    <row r="2967" spans="1:12" x14ac:dyDescent="0.3">
      <c r="A2967">
        <v>2966</v>
      </c>
      <c r="B2967">
        <v>502</v>
      </c>
      <c r="C2967">
        <v>171</v>
      </c>
      <c r="D2967" s="1">
        <v>46005</v>
      </c>
      <c r="E2967" s="2">
        <v>0.64513888888888893</v>
      </c>
      <c r="F2967">
        <v>54</v>
      </c>
      <c r="G2967">
        <v>6</v>
      </c>
      <c r="H2967">
        <v>384.33</v>
      </c>
      <c r="I2967">
        <v>0</v>
      </c>
      <c r="J2967">
        <v>0</v>
      </c>
      <c r="K2967" t="s">
        <v>294</v>
      </c>
      <c r="L2967" t="s">
        <v>295</v>
      </c>
    </row>
    <row r="2968" spans="1:12" x14ac:dyDescent="0.3">
      <c r="A2968">
        <v>2967</v>
      </c>
      <c r="B2968">
        <v>149</v>
      </c>
      <c r="C2968">
        <v>162</v>
      </c>
      <c r="D2968" s="1">
        <v>46135</v>
      </c>
      <c r="E2968" s="2">
        <v>0.92500000000000004</v>
      </c>
      <c r="F2968">
        <v>56</v>
      </c>
      <c r="G2968">
        <v>5</v>
      </c>
      <c r="H2968">
        <v>840.18</v>
      </c>
      <c r="I2968">
        <v>84.02</v>
      </c>
      <c r="J2968">
        <v>30</v>
      </c>
      <c r="K2968" t="s">
        <v>289</v>
      </c>
      <c r="L2968" t="s">
        <v>295</v>
      </c>
    </row>
    <row r="2969" spans="1:12" x14ac:dyDescent="0.3">
      <c r="A2969">
        <v>2968</v>
      </c>
      <c r="B2969">
        <v>270</v>
      </c>
      <c r="C2969">
        <v>186</v>
      </c>
      <c r="D2969" s="1">
        <v>46276</v>
      </c>
      <c r="E2969" s="2">
        <v>0.5229166666666667</v>
      </c>
      <c r="F2969">
        <v>50</v>
      </c>
      <c r="G2969">
        <v>2</v>
      </c>
      <c r="H2969">
        <v>1187.9100000000001</v>
      </c>
      <c r="I2969">
        <v>118.79</v>
      </c>
      <c r="J2969">
        <v>0</v>
      </c>
      <c r="K2969" t="s">
        <v>296</v>
      </c>
      <c r="L2969" t="s">
        <v>292</v>
      </c>
    </row>
    <row r="2970" spans="1:12" x14ac:dyDescent="0.3">
      <c r="A2970">
        <v>2969</v>
      </c>
      <c r="B2970">
        <v>468</v>
      </c>
      <c r="C2970">
        <v>158</v>
      </c>
      <c r="D2970" s="1">
        <v>46224</v>
      </c>
      <c r="E2970" s="2">
        <v>0.95694444444444449</v>
      </c>
      <c r="F2970">
        <v>58</v>
      </c>
      <c r="G2970">
        <v>6</v>
      </c>
      <c r="H2970">
        <v>990.04</v>
      </c>
      <c r="I2970">
        <v>0</v>
      </c>
      <c r="J2970">
        <v>20</v>
      </c>
      <c r="K2970" t="s">
        <v>297</v>
      </c>
      <c r="L2970" t="s">
        <v>290</v>
      </c>
    </row>
    <row r="2971" spans="1:12" x14ac:dyDescent="0.3">
      <c r="A2971">
        <v>2970</v>
      </c>
      <c r="B2971">
        <v>382</v>
      </c>
      <c r="C2971">
        <v>6</v>
      </c>
      <c r="D2971" s="1">
        <v>45535</v>
      </c>
      <c r="E2971" s="2">
        <v>0.54583333333333328</v>
      </c>
      <c r="F2971">
        <v>53</v>
      </c>
      <c r="G2971">
        <v>5</v>
      </c>
      <c r="H2971">
        <v>748.54</v>
      </c>
      <c r="I2971">
        <v>74.849999999999994</v>
      </c>
      <c r="J2971">
        <v>40</v>
      </c>
      <c r="K2971" t="s">
        <v>294</v>
      </c>
      <c r="L2971" t="s">
        <v>292</v>
      </c>
    </row>
    <row r="2972" spans="1:12" x14ac:dyDescent="0.3">
      <c r="A2972">
        <v>2971</v>
      </c>
      <c r="B2972">
        <v>83</v>
      </c>
      <c r="C2972">
        <v>175</v>
      </c>
      <c r="D2972" s="1">
        <v>45993</v>
      </c>
      <c r="E2972" s="2">
        <v>0.33888888888888891</v>
      </c>
      <c r="F2972">
        <v>36</v>
      </c>
      <c r="G2972">
        <v>1</v>
      </c>
      <c r="H2972">
        <v>785.49</v>
      </c>
      <c r="I2972">
        <v>39.270000000000003</v>
      </c>
      <c r="J2972">
        <v>49</v>
      </c>
      <c r="K2972" t="s">
        <v>293</v>
      </c>
      <c r="L2972" t="s">
        <v>290</v>
      </c>
    </row>
    <row r="2973" spans="1:12" x14ac:dyDescent="0.3">
      <c r="A2973">
        <v>2972</v>
      </c>
      <c r="B2973">
        <v>38</v>
      </c>
      <c r="C2973">
        <v>104</v>
      </c>
      <c r="D2973" s="1">
        <v>45953</v>
      </c>
      <c r="E2973" s="2">
        <v>0.92638888888888893</v>
      </c>
      <c r="F2973">
        <v>34</v>
      </c>
      <c r="G2973">
        <v>4</v>
      </c>
      <c r="H2973">
        <v>821.49</v>
      </c>
      <c r="I2973">
        <v>0</v>
      </c>
      <c r="J2973">
        <v>30</v>
      </c>
      <c r="K2973" t="s">
        <v>289</v>
      </c>
      <c r="L2973" t="s">
        <v>292</v>
      </c>
    </row>
    <row r="2974" spans="1:12" x14ac:dyDescent="0.3">
      <c r="A2974">
        <v>2973</v>
      </c>
      <c r="B2974">
        <v>545</v>
      </c>
      <c r="C2974">
        <v>110</v>
      </c>
      <c r="D2974" s="1">
        <v>45544</v>
      </c>
      <c r="E2974" s="2">
        <v>0.52430555555555558</v>
      </c>
      <c r="F2974">
        <v>52</v>
      </c>
      <c r="G2974">
        <v>3</v>
      </c>
      <c r="H2974">
        <v>1336.59</v>
      </c>
      <c r="I2974">
        <v>0</v>
      </c>
      <c r="J2974">
        <v>0</v>
      </c>
      <c r="K2974" t="s">
        <v>296</v>
      </c>
      <c r="L2974" t="s">
        <v>292</v>
      </c>
    </row>
    <row r="2975" spans="1:12" x14ac:dyDescent="0.3">
      <c r="A2975">
        <v>2974</v>
      </c>
      <c r="B2975">
        <v>343</v>
      </c>
      <c r="C2975">
        <v>48</v>
      </c>
      <c r="D2975" s="1">
        <v>45609</v>
      </c>
      <c r="E2975" s="2">
        <v>0.53749999999999998</v>
      </c>
      <c r="F2975">
        <v>45</v>
      </c>
      <c r="G2975">
        <v>4</v>
      </c>
      <c r="H2975">
        <v>403.75</v>
      </c>
      <c r="I2975">
        <v>0</v>
      </c>
      <c r="J2975">
        <v>30</v>
      </c>
      <c r="K2975" t="s">
        <v>294</v>
      </c>
      <c r="L2975" t="s">
        <v>292</v>
      </c>
    </row>
    <row r="2976" spans="1:12" x14ac:dyDescent="0.3">
      <c r="A2976">
        <v>2975</v>
      </c>
      <c r="B2976">
        <v>411</v>
      </c>
      <c r="C2976">
        <v>62</v>
      </c>
      <c r="D2976" s="1">
        <v>46221</v>
      </c>
      <c r="E2976" s="2">
        <v>0.9291666666666667</v>
      </c>
      <c r="F2976">
        <v>28</v>
      </c>
      <c r="G2976">
        <v>5</v>
      </c>
      <c r="H2976">
        <v>1256.8</v>
      </c>
      <c r="I2976">
        <v>62.84</v>
      </c>
      <c r="J2976">
        <v>20</v>
      </c>
      <c r="K2976" t="s">
        <v>289</v>
      </c>
      <c r="L2976" t="s">
        <v>292</v>
      </c>
    </row>
    <row r="2977" spans="1:12" x14ac:dyDescent="0.3">
      <c r="A2977">
        <v>2976</v>
      </c>
      <c r="B2977">
        <v>264</v>
      </c>
      <c r="C2977">
        <v>158</v>
      </c>
      <c r="D2977" s="1">
        <v>45636</v>
      </c>
      <c r="E2977" s="2">
        <v>0.70833333333333337</v>
      </c>
      <c r="F2977">
        <v>27</v>
      </c>
      <c r="G2977">
        <v>5</v>
      </c>
      <c r="H2977">
        <v>1065.6400000000001</v>
      </c>
      <c r="I2977">
        <v>0</v>
      </c>
      <c r="J2977">
        <v>30</v>
      </c>
      <c r="K2977" t="s">
        <v>293</v>
      </c>
      <c r="L2977" t="s">
        <v>292</v>
      </c>
    </row>
    <row r="2978" spans="1:12" x14ac:dyDescent="0.3">
      <c r="A2978">
        <v>2977</v>
      </c>
      <c r="B2978">
        <v>446</v>
      </c>
      <c r="C2978">
        <v>200</v>
      </c>
      <c r="D2978" s="1">
        <v>45970</v>
      </c>
      <c r="E2978" s="2">
        <v>0.8</v>
      </c>
      <c r="F2978">
        <v>19</v>
      </c>
      <c r="G2978">
        <v>4</v>
      </c>
      <c r="H2978">
        <v>217.79</v>
      </c>
      <c r="I2978">
        <v>10.89</v>
      </c>
      <c r="J2978">
        <v>20</v>
      </c>
      <c r="K2978" t="s">
        <v>297</v>
      </c>
      <c r="L2978" t="s">
        <v>292</v>
      </c>
    </row>
    <row r="2979" spans="1:12" x14ac:dyDescent="0.3">
      <c r="A2979">
        <v>2978</v>
      </c>
      <c r="B2979">
        <v>154</v>
      </c>
      <c r="C2979">
        <v>190</v>
      </c>
      <c r="D2979" s="1">
        <v>46164</v>
      </c>
      <c r="E2979" s="2">
        <v>0.41736111111111113</v>
      </c>
      <c r="F2979">
        <v>57</v>
      </c>
      <c r="G2979">
        <v>2</v>
      </c>
      <c r="H2979">
        <v>1356.99</v>
      </c>
      <c r="I2979">
        <v>67.849999999999994</v>
      </c>
      <c r="J2979">
        <v>20</v>
      </c>
      <c r="K2979" t="s">
        <v>293</v>
      </c>
      <c r="L2979" t="s">
        <v>290</v>
      </c>
    </row>
    <row r="2980" spans="1:12" x14ac:dyDescent="0.3">
      <c r="A2980">
        <v>2979</v>
      </c>
      <c r="B2980">
        <v>386</v>
      </c>
      <c r="C2980">
        <v>57</v>
      </c>
      <c r="D2980" s="1">
        <v>45991</v>
      </c>
      <c r="E2980" s="2">
        <v>0.55694444444444446</v>
      </c>
      <c r="F2980">
        <v>62</v>
      </c>
      <c r="G2980">
        <v>4</v>
      </c>
      <c r="H2980">
        <v>1223.44</v>
      </c>
      <c r="I2980">
        <v>61.17</v>
      </c>
      <c r="J2980">
        <v>20</v>
      </c>
      <c r="K2980" t="s">
        <v>291</v>
      </c>
      <c r="L2980" t="s">
        <v>290</v>
      </c>
    </row>
    <row r="2981" spans="1:12" x14ac:dyDescent="0.3">
      <c r="A2981">
        <v>2980</v>
      </c>
      <c r="B2981">
        <v>191</v>
      </c>
      <c r="C2981">
        <v>44</v>
      </c>
      <c r="D2981" s="1">
        <v>46261</v>
      </c>
      <c r="E2981" s="2">
        <v>0.59583333333333333</v>
      </c>
      <c r="F2981">
        <v>47</v>
      </c>
      <c r="G2981">
        <v>4</v>
      </c>
      <c r="H2981">
        <v>570.07000000000005</v>
      </c>
      <c r="I2981">
        <v>0</v>
      </c>
      <c r="J2981">
        <v>49</v>
      </c>
      <c r="K2981" t="s">
        <v>297</v>
      </c>
      <c r="L2981" t="s">
        <v>292</v>
      </c>
    </row>
    <row r="2982" spans="1:12" x14ac:dyDescent="0.3">
      <c r="A2982">
        <v>2981</v>
      </c>
      <c r="B2982">
        <v>401</v>
      </c>
      <c r="C2982">
        <v>2</v>
      </c>
      <c r="D2982" s="1">
        <v>46108</v>
      </c>
      <c r="E2982" s="2">
        <v>0.48402777777777778</v>
      </c>
      <c r="F2982">
        <v>22</v>
      </c>
      <c r="G2982">
        <v>1</v>
      </c>
      <c r="H2982">
        <v>1133.3900000000001</v>
      </c>
      <c r="I2982">
        <v>0</v>
      </c>
      <c r="J2982">
        <v>49</v>
      </c>
      <c r="K2982" t="s">
        <v>289</v>
      </c>
      <c r="L2982" t="s">
        <v>292</v>
      </c>
    </row>
    <row r="2983" spans="1:12" x14ac:dyDescent="0.3">
      <c r="A2983">
        <v>2982</v>
      </c>
      <c r="B2983">
        <v>406</v>
      </c>
      <c r="C2983">
        <v>185</v>
      </c>
      <c r="D2983" s="1">
        <v>46285</v>
      </c>
      <c r="E2983" s="2">
        <v>0.3659722222222222</v>
      </c>
      <c r="F2983">
        <v>43</v>
      </c>
      <c r="G2983">
        <v>2</v>
      </c>
      <c r="H2983">
        <v>1759.95</v>
      </c>
      <c r="I2983">
        <v>263.99</v>
      </c>
      <c r="J2983">
        <v>20</v>
      </c>
      <c r="K2983" t="s">
        <v>293</v>
      </c>
      <c r="L2983" t="s">
        <v>292</v>
      </c>
    </row>
    <row r="2984" spans="1:12" x14ac:dyDescent="0.3">
      <c r="A2984">
        <v>2983</v>
      </c>
      <c r="B2984">
        <v>312</v>
      </c>
      <c r="C2984">
        <v>237</v>
      </c>
      <c r="D2984" s="1">
        <v>46065</v>
      </c>
      <c r="E2984" s="2">
        <v>0.9506944444444444</v>
      </c>
      <c r="F2984">
        <v>64</v>
      </c>
      <c r="G2984">
        <v>5</v>
      </c>
      <c r="H2984">
        <v>1609.43</v>
      </c>
      <c r="I2984">
        <v>241.41</v>
      </c>
      <c r="J2984">
        <v>20</v>
      </c>
      <c r="K2984" t="s">
        <v>291</v>
      </c>
      <c r="L2984" t="s">
        <v>292</v>
      </c>
    </row>
    <row r="2985" spans="1:12" x14ac:dyDescent="0.3">
      <c r="A2985">
        <v>2984</v>
      </c>
      <c r="B2985">
        <v>527</v>
      </c>
      <c r="C2985">
        <v>92</v>
      </c>
      <c r="D2985" s="1">
        <v>45920</v>
      </c>
      <c r="E2985" s="2">
        <v>0.81944444444444442</v>
      </c>
      <c r="F2985">
        <v>32</v>
      </c>
      <c r="G2985">
        <v>1</v>
      </c>
      <c r="H2985">
        <v>933.7</v>
      </c>
      <c r="I2985">
        <v>46.69</v>
      </c>
      <c r="J2985">
        <v>0</v>
      </c>
      <c r="K2985" t="s">
        <v>289</v>
      </c>
      <c r="L2985" t="s">
        <v>290</v>
      </c>
    </row>
    <row r="2986" spans="1:12" x14ac:dyDescent="0.3">
      <c r="A2986">
        <v>2985</v>
      </c>
      <c r="B2986">
        <v>24</v>
      </c>
      <c r="C2986">
        <v>154</v>
      </c>
      <c r="D2986" s="1">
        <v>45494</v>
      </c>
      <c r="E2986" s="2">
        <v>0.96250000000000002</v>
      </c>
      <c r="F2986">
        <v>41</v>
      </c>
      <c r="G2986">
        <v>3</v>
      </c>
      <c r="H2986">
        <v>1657.69</v>
      </c>
      <c r="I2986">
        <v>331.54</v>
      </c>
      <c r="J2986">
        <v>30</v>
      </c>
      <c r="K2986" t="s">
        <v>291</v>
      </c>
      <c r="L2986" t="s">
        <v>292</v>
      </c>
    </row>
    <row r="2987" spans="1:12" x14ac:dyDescent="0.3">
      <c r="A2987">
        <v>2986</v>
      </c>
      <c r="B2987">
        <v>111</v>
      </c>
      <c r="C2987">
        <v>4</v>
      </c>
      <c r="D2987" s="1">
        <v>45584</v>
      </c>
      <c r="E2987" s="2">
        <v>0.82499999999999996</v>
      </c>
      <c r="F2987">
        <v>46</v>
      </c>
      <c r="G2987">
        <v>2</v>
      </c>
      <c r="H2987">
        <v>1322.5</v>
      </c>
      <c r="I2987">
        <v>66.12</v>
      </c>
      <c r="J2987">
        <v>40</v>
      </c>
      <c r="K2987" t="s">
        <v>289</v>
      </c>
      <c r="L2987" t="s">
        <v>292</v>
      </c>
    </row>
    <row r="2988" spans="1:12" x14ac:dyDescent="0.3">
      <c r="A2988">
        <v>2987</v>
      </c>
      <c r="B2988">
        <v>262</v>
      </c>
      <c r="C2988">
        <v>235</v>
      </c>
      <c r="D2988" s="1">
        <v>45797</v>
      </c>
      <c r="E2988" s="2">
        <v>0.61388888888888893</v>
      </c>
      <c r="F2988">
        <v>29</v>
      </c>
      <c r="G2988">
        <v>5</v>
      </c>
      <c r="H2988">
        <v>860.01</v>
      </c>
      <c r="I2988">
        <v>86</v>
      </c>
      <c r="J2988">
        <v>0</v>
      </c>
      <c r="K2988" t="s">
        <v>291</v>
      </c>
      <c r="L2988" t="s">
        <v>290</v>
      </c>
    </row>
    <row r="2989" spans="1:12" x14ac:dyDescent="0.3">
      <c r="A2989">
        <v>2988</v>
      </c>
      <c r="B2989">
        <v>334</v>
      </c>
      <c r="C2989">
        <v>34</v>
      </c>
      <c r="D2989" s="1">
        <v>45805</v>
      </c>
      <c r="E2989" s="2">
        <v>0.36249999999999999</v>
      </c>
      <c r="F2989">
        <v>36</v>
      </c>
      <c r="G2989">
        <v>4</v>
      </c>
      <c r="H2989">
        <v>853.73</v>
      </c>
      <c r="I2989">
        <v>0</v>
      </c>
      <c r="J2989">
        <v>49</v>
      </c>
      <c r="K2989" t="s">
        <v>296</v>
      </c>
      <c r="L2989" t="s">
        <v>292</v>
      </c>
    </row>
    <row r="2990" spans="1:12" x14ac:dyDescent="0.3">
      <c r="A2990">
        <v>2989</v>
      </c>
      <c r="B2990">
        <v>556</v>
      </c>
      <c r="C2990">
        <v>205</v>
      </c>
      <c r="D2990" s="1">
        <v>46207</v>
      </c>
      <c r="E2990" s="2">
        <v>0.74097222222222225</v>
      </c>
      <c r="F2990">
        <v>43</v>
      </c>
      <c r="G2990">
        <v>4</v>
      </c>
      <c r="H2990">
        <v>272.16000000000003</v>
      </c>
      <c r="I2990">
        <v>27.22</v>
      </c>
      <c r="J2990">
        <v>49</v>
      </c>
      <c r="K2990" t="s">
        <v>289</v>
      </c>
      <c r="L2990" t="s">
        <v>295</v>
      </c>
    </row>
    <row r="2991" spans="1:12" x14ac:dyDescent="0.3">
      <c r="A2991">
        <v>2990</v>
      </c>
      <c r="B2991">
        <v>456</v>
      </c>
      <c r="C2991">
        <v>71</v>
      </c>
      <c r="D2991" s="1">
        <v>45543</v>
      </c>
      <c r="E2991" s="2">
        <v>0.68194444444444446</v>
      </c>
      <c r="F2991">
        <v>17</v>
      </c>
      <c r="G2991">
        <v>5</v>
      </c>
      <c r="H2991">
        <v>1496.61</v>
      </c>
      <c r="I2991">
        <v>149.66</v>
      </c>
      <c r="J2991">
        <v>30</v>
      </c>
      <c r="K2991" t="s">
        <v>289</v>
      </c>
      <c r="L2991" t="s">
        <v>295</v>
      </c>
    </row>
    <row r="2992" spans="1:12" x14ac:dyDescent="0.3">
      <c r="A2992">
        <v>2991</v>
      </c>
      <c r="B2992">
        <v>516</v>
      </c>
      <c r="C2992">
        <v>11</v>
      </c>
      <c r="D2992" s="1">
        <v>45696</v>
      </c>
      <c r="E2992" s="2">
        <v>0.57430555555555551</v>
      </c>
      <c r="F2992">
        <v>35</v>
      </c>
      <c r="G2992">
        <v>1</v>
      </c>
      <c r="H2992">
        <v>371.66</v>
      </c>
      <c r="I2992">
        <v>0</v>
      </c>
      <c r="J2992">
        <v>49</v>
      </c>
      <c r="K2992" t="s">
        <v>289</v>
      </c>
      <c r="L2992" t="s">
        <v>290</v>
      </c>
    </row>
    <row r="2993" spans="1:12" x14ac:dyDescent="0.3">
      <c r="A2993">
        <v>2992</v>
      </c>
      <c r="B2993">
        <v>400</v>
      </c>
      <c r="C2993">
        <v>72</v>
      </c>
      <c r="D2993" s="1">
        <v>45694</v>
      </c>
      <c r="E2993" s="2">
        <v>0.55277777777777781</v>
      </c>
      <c r="F2993">
        <v>29</v>
      </c>
      <c r="G2993">
        <v>3</v>
      </c>
      <c r="H2993">
        <v>1421.21</v>
      </c>
      <c r="I2993">
        <v>0</v>
      </c>
      <c r="J2993">
        <v>30</v>
      </c>
      <c r="K2993" t="s">
        <v>294</v>
      </c>
      <c r="L2993" t="s">
        <v>292</v>
      </c>
    </row>
    <row r="2994" spans="1:12" x14ac:dyDescent="0.3">
      <c r="A2994">
        <v>2993</v>
      </c>
      <c r="B2994">
        <v>416</v>
      </c>
      <c r="C2994">
        <v>153</v>
      </c>
      <c r="D2994" s="1">
        <v>45629</v>
      </c>
      <c r="E2994" s="2">
        <v>0.54652777777777772</v>
      </c>
      <c r="F2994">
        <v>26</v>
      </c>
      <c r="G2994">
        <v>1</v>
      </c>
      <c r="H2994">
        <v>1272.53</v>
      </c>
      <c r="I2994">
        <v>63.63</v>
      </c>
      <c r="J2994">
        <v>0</v>
      </c>
      <c r="K2994" t="s">
        <v>296</v>
      </c>
      <c r="L2994" t="s">
        <v>292</v>
      </c>
    </row>
    <row r="2995" spans="1:12" x14ac:dyDescent="0.3">
      <c r="A2995">
        <v>2994</v>
      </c>
      <c r="B2995">
        <v>463</v>
      </c>
      <c r="C2995">
        <v>17</v>
      </c>
      <c r="D2995" s="1">
        <v>45297</v>
      </c>
      <c r="E2995" s="2">
        <v>0.3840277777777778</v>
      </c>
      <c r="F2995">
        <v>36</v>
      </c>
      <c r="G2995">
        <v>3</v>
      </c>
      <c r="H2995">
        <v>824.94</v>
      </c>
      <c r="I2995">
        <v>0</v>
      </c>
      <c r="J2995">
        <v>40</v>
      </c>
      <c r="K2995" t="s">
        <v>293</v>
      </c>
      <c r="L2995" t="s">
        <v>292</v>
      </c>
    </row>
    <row r="2996" spans="1:12" x14ac:dyDescent="0.3">
      <c r="A2996">
        <v>2995</v>
      </c>
      <c r="B2996">
        <v>307</v>
      </c>
      <c r="C2996">
        <v>151</v>
      </c>
      <c r="D2996" s="1">
        <v>46113</v>
      </c>
      <c r="E2996" s="2">
        <v>0.3840277777777778</v>
      </c>
      <c r="F2996">
        <v>45</v>
      </c>
      <c r="G2996">
        <v>4</v>
      </c>
      <c r="H2996">
        <v>556.05999999999995</v>
      </c>
      <c r="I2996">
        <v>0</v>
      </c>
      <c r="J2996">
        <v>40</v>
      </c>
      <c r="K2996" t="s">
        <v>293</v>
      </c>
      <c r="L2996" t="s">
        <v>290</v>
      </c>
    </row>
    <row r="2997" spans="1:12" x14ac:dyDescent="0.3">
      <c r="A2997">
        <v>2996</v>
      </c>
      <c r="B2997">
        <v>597</v>
      </c>
      <c r="C2997">
        <v>32</v>
      </c>
      <c r="D2997" s="1">
        <v>45964</v>
      </c>
      <c r="E2997" s="2">
        <v>0.43541666666666667</v>
      </c>
      <c r="F2997">
        <v>20</v>
      </c>
      <c r="G2997">
        <v>2</v>
      </c>
      <c r="H2997">
        <v>418.06</v>
      </c>
      <c r="I2997">
        <v>83.61</v>
      </c>
      <c r="J2997">
        <v>30</v>
      </c>
      <c r="K2997" t="s">
        <v>297</v>
      </c>
      <c r="L2997" t="s">
        <v>295</v>
      </c>
    </row>
    <row r="2998" spans="1:12" x14ac:dyDescent="0.3">
      <c r="A2998">
        <v>2997</v>
      </c>
      <c r="B2998">
        <v>589</v>
      </c>
      <c r="C2998">
        <v>209</v>
      </c>
      <c r="D2998" s="1">
        <v>45988</v>
      </c>
      <c r="E2998" s="2">
        <v>0.86388888888888893</v>
      </c>
      <c r="F2998">
        <v>35</v>
      </c>
      <c r="G2998">
        <v>3</v>
      </c>
      <c r="H2998">
        <v>1046.0999999999999</v>
      </c>
      <c r="I2998">
        <v>52.3</v>
      </c>
      <c r="J2998">
        <v>49</v>
      </c>
      <c r="K2998" t="s">
        <v>291</v>
      </c>
      <c r="L2998" t="s">
        <v>290</v>
      </c>
    </row>
    <row r="2999" spans="1:12" x14ac:dyDescent="0.3">
      <c r="A2999">
        <v>2998</v>
      </c>
      <c r="B2999">
        <v>72</v>
      </c>
      <c r="C2999">
        <v>164</v>
      </c>
      <c r="D2999" s="1">
        <v>45868</v>
      </c>
      <c r="E2999" s="2">
        <v>0.37638888888888888</v>
      </c>
      <c r="F2999">
        <v>65</v>
      </c>
      <c r="G2999">
        <v>3</v>
      </c>
      <c r="H2999">
        <v>326.01</v>
      </c>
      <c r="I2999">
        <v>32.6</v>
      </c>
      <c r="J2999">
        <v>49</v>
      </c>
      <c r="K2999" t="s">
        <v>296</v>
      </c>
      <c r="L2999" t="s">
        <v>295</v>
      </c>
    </row>
    <row r="3000" spans="1:12" x14ac:dyDescent="0.3">
      <c r="A3000">
        <v>2999</v>
      </c>
      <c r="B3000">
        <v>222</v>
      </c>
      <c r="C3000">
        <v>96</v>
      </c>
      <c r="D3000" s="1">
        <v>45426</v>
      </c>
      <c r="E3000" s="2">
        <v>0.90625</v>
      </c>
      <c r="F3000">
        <v>60</v>
      </c>
      <c r="G3000">
        <v>6</v>
      </c>
      <c r="H3000">
        <v>793.84</v>
      </c>
      <c r="I3000">
        <v>0</v>
      </c>
      <c r="J3000">
        <v>20</v>
      </c>
      <c r="K3000" t="s">
        <v>289</v>
      </c>
      <c r="L3000" t="s">
        <v>292</v>
      </c>
    </row>
    <row r="3001" spans="1:12" x14ac:dyDescent="0.3">
      <c r="A3001">
        <v>3000</v>
      </c>
      <c r="B3001">
        <v>324</v>
      </c>
      <c r="C3001">
        <v>192</v>
      </c>
      <c r="D3001" s="1">
        <v>45292</v>
      </c>
      <c r="E3001" s="2">
        <v>0.34027777777777779</v>
      </c>
      <c r="F3001">
        <v>52</v>
      </c>
      <c r="G3001">
        <v>3</v>
      </c>
      <c r="H3001">
        <v>1439.48</v>
      </c>
      <c r="I3001">
        <v>71.97</v>
      </c>
      <c r="J3001">
        <v>20</v>
      </c>
      <c r="K3001" t="s">
        <v>289</v>
      </c>
      <c r="L3001" t="s">
        <v>292</v>
      </c>
    </row>
    <row r="3002" spans="1:12" x14ac:dyDescent="0.3">
      <c r="A3002">
        <v>3001</v>
      </c>
      <c r="B3002">
        <v>109</v>
      </c>
      <c r="C3002">
        <v>225</v>
      </c>
      <c r="D3002" s="1">
        <v>46197</v>
      </c>
      <c r="E3002" s="2">
        <v>0.33611111111111114</v>
      </c>
      <c r="F3002">
        <v>26</v>
      </c>
      <c r="G3002">
        <v>3</v>
      </c>
      <c r="H3002">
        <v>1481.89</v>
      </c>
      <c r="I3002">
        <v>296.38</v>
      </c>
      <c r="J3002">
        <v>40</v>
      </c>
      <c r="K3002" t="s">
        <v>297</v>
      </c>
      <c r="L3002" t="s">
        <v>292</v>
      </c>
    </row>
    <row r="3003" spans="1:12" x14ac:dyDescent="0.3">
      <c r="A3003">
        <v>3002</v>
      </c>
      <c r="B3003">
        <v>95</v>
      </c>
      <c r="C3003">
        <v>234</v>
      </c>
      <c r="D3003" s="1">
        <v>45675</v>
      </c>
      <c r="E3003" s="2">
        <v>0.39166666666666666</v>
      </c>
      <c r="F3003">
        <v>62</v>
      </c>
      <c r="G3003">
        <v>6</v>
      </c>
      <c r="H3003">
        <v>1478.14</v>
      </c>
      <c r="I3003">
        <v>147.81</v>
      </c>
      <c r="J3003">
        <v>30</v>
      </c>
      <c r="K3003" t="s">
        <v>289</v>
      </c>
      <c r="L3003" t="s">
        <v>292</v>
      </c>
    </row>
    <row r="3004" spans="1:12" x14ac:dyDescent="0.3">
      <c r="A3004">
        <v>3003</v>
      </c>
      <c r="B3004">
        <v>593</v>
      </c>
      <c r="C3004">
        <v>30</v>
      </c>
      <c r="D3004" s="1">
        <v>45486</v>
      </c>
      <c r="E3004" s="2">
        <v>0.86111111111111116</v>
      </c>
      <c r="F3004">
        <v>65</v>
      </c>
      <c r="G3004">
        <v>6</v>
      </c>
      <c r="H3004">
        <v>747.78</v>
      </c>
      <c r="I3004">
        <v>0</v>
      </c>
      <c r="J3004">
        <v>30</v>
      </c>
      <c r="K3004" t="s">
        <v>297</v>
      </c>
      <c r="L3004" t="s">
        <v>292</v>
      </c>
    </row>
    <row r="3005" spans="1:12" x14ac:dyDescent="0.3">
      <c r="A3005">
        <v>3004</v>
      </c>
      <c r="B3005">
        <v>98</v>
      </c>
      <c r="C3005">
        <v>172</v>
      </c>
      <c r="D3005" s="1">
        <v>46124</v>
      </c>
      <c r="E3005" s="2">
        <v>0.66180555555555554</v>
      </c>
      <c r="F3005">
        <v>51</v>
      </c>
      <c r="G3005">
        <v>4</v>
      </c>
      <c r="H3005">
        <v>1014.19</v>
      </c>
      <c r="I3005">
        <v>0</v>
      </c>
      <c r="J3005">
        <v>49</v>
      </c>
      <c r="K3005" t="s">
        <v>293</v>
      </c>
      <c r="L3005" t="s">
        <v>290</v>
      </c>
    </row>
    <row r="3006" spans="1:12" x14ac:dyDescent="0.3">
      <c r="A3006">
        <v>3005</v>
      </c>
      <c r="B3006">
        <v>505</v>
      </c>
      <c r="C3006">
        <v>20</v>
      </c>
      <c r="D3006" s="1">
        <v>45786</v>
      </c>
      <c r="E3006" s="2">
        <v>0.35694444444444445</v>
      </c>
      <c r="F3006">
        <v>15</v>
      </c>
      <c r="G3006">
        <v>6</v>
      </c>
      <c r="H3006">
        <v>642.79999999999995</v>
      </c>
      <c r="I3006">
        <v>0</v>
      </c>
      <c r="J3006">
        <v>49</v>
      </c>
      <c r="K3006" t="s">
        <v>296</v>
      </c>
      <c r="L3006" t="s">
        <v>290</v>
      </c>
    </row>
    <row r="3007" spans="1:12" x14ac:dyDescent="0.3">
      <c r="A3007">
        <v>3006</v>
      </c>
      <c r="B3007">
        <v>167</v>
      </c>
      <c r="C3007">
        <v>193</v>
      </c>
      <c r="D3007" s="1">
        <v>46147</v>
      </c>
      <c r="E3007" s="2">
        <v>0.79236111111111107</v>
      </c>
      <c r="F3007">
        <v>46</v>
      </c>
      <c r="G3007">
        <v>6</v>
      </c>
      <c r="H3007">
        <v>290.37</v>
      </c>
      <c r="I3007">
        <v>14.52</v>
      </c>
      <c r="J3007">
        <v>0</v>
      </c>
      <c r="K3007" t="s">
        <v>296</v>
      </c>
      <c r="L3007" t="s">
        <v>292</v>
      </c>
    </row>
    <row r="3008" spans="1:12" x14ac:dyDescent="0.3">
      <c r="A3008">
        <v>3007</v>
      </c>
      <c r="B3008">
        <v>226</v>
      </c>
      <c r="C3008">
        <v>54</v>
      </c>
      <c r="D3008" s="1">
        <v>46124</v>
      </c>
      <c r="E3008" s="2">
        <v>0.50277777777777777</v>
      </c>
      <c r="F3008">
        <v>63</v>
      </c>
      <c r="G3008">
        <v>2</v>
      </c>
      <c r="H3008">
        <v>589.47</v>
      </c>
      <c r="I3008">
        <v>0</v>
      </c>
      <c r="J3008">
        <v>20</v>
      </c>
      <c r="K3008" t="s">
        <v>296</v>
      </c>
      <c r="L3008" t="s">
        <v>292</v>
      </c>
    </row>
    <row r="3009" spans="1:12" x14ac:dyDescent="0.3">
      <c r="A3009">
        <v>3008</v>
      </c>
      <c r="B3009">
        <v>577</v>
      </c>
      <c r="C3009">
        <v>224</v>
      </c>
      <c r="D3009" s="1">
        <v>46256</v>
      </c>
      <c r="E3009" s="2">
        <v>0.66805555555555551</v>
      </c>
      <c r="F3009">
        <v>57</v>
      </c>
      <c r="G3009">
        <v>1</v>
      </c>
      <c r="H3009">
        <v>1705.36</v>
      </c>
      <c r="I3009">
        <v>341.07</v>
      </c>
      <c r="J3009">
        <v>20</v>
      </c>
      <c r="K3009" t="s">
        <v>293</v>
      </c>
      <c r="L3009" t="s">
        <v>290</v>
      </c>
    </row>
    <row r="3010" spans="1:12" x14ac:dyDescent="0.3">
      <c r="A3010">
        <v>3009</v>
      </c>
      <c r="B3010">
        <v>75</v>
      </c>
      <c r="C3010">
        <v>240</v>
      </c>
      <c r="D3010" s="1">
        <v>46243</v>
      </c>
      <c r="E3010" s="2">
        <v>0.97986111111111107</v>
      </c>
      <c r="F3010">
        <v>38</v>
      </c>
      <c r="G3010">
        <v>5</v>
      </c>
      <c r="H3010">
        <v>1053.53</v>
      </c>
      <c r="I3010">
        <v>52.68</v>
      </c>
      <c r="J3010">
        <v>20</v>
      </c>
      <c r="K3010" t="s">
        <v>291</v>
      </c>
      <c r="L3010" t="s">
        <v>292</v>
      </c>
    </row>
    <row r="3011" spans="1:12" x14ac:dyDescent="0.3">
      <c r="A3011">
        <v>3010</v>
      </c>
      <c r="B3011">
        <v>262</v>
      </c>
      <c r="C3011">
        <v>139</v>
      </c>
      <c r="D3011" s="1">
        <v>45299</v>
      </c>
      <c r="E3011" s="2">
        <v>0.85069444444444442</v>
      </c>
      <c r="F3011">
        <v>21</v>
      </c>
      <c r="G3011">
        <v>1</v>
      </c>
      <c r="H3011">
        <v>1280.05</v>
      </c>
      <c r="I3011">
        <v>0</v>
      </c>
      <c r="J3011">
        <v>40</v>
      </c>
      <c r="K3011" t="s">
        <v>291</v>
      </c>
      <c r="L3011" t="s">
        <v>295</v>
      </c>
    </row>
    <row r="3012" spans="1:12" x14ac:dyDescent="0.3">
      <c r="A3012">
        <v>3011</v>
      </c>
      <c r="B3012">
        <v>34</v>
      </c>
      <c r="C3012">
        <v>167</v>
      </c>
      <c r="D3012" s="1">
        <v>45527</v>
      </c>
      <c r="E3012" s="2">
        <v>0.39166666666666666</v>
      </c>
      <c r="F3012">
        <v>52</v>
      </c>
      <c r="G3012">
        <v>3</v>
      </c>
      <c r="H3012">
        <v>1704.56</v>
      </c>
      <c r="I3012">
        <v>85.23</v>
      </c>
      <c r="J3012">
        <v>30</v>
      </c>
      <c r="K3012" t="s">
        <v>293</v>
      </c>
      <c r="L3012" t="s">
        <v>290</v>
      </c>
    </row>
    <row r="3013" spans="1:12" x14ac:dyDescent="0.3">
      <c r="A3013">
        <v>3012</v>
      </c>
      <c r="B3013">
        <v>96</v>
      </c>
      <c r="C3013">
        <v>44</v>
      </c>
      <c r="D3013" s="1">
        <v>45404</v>
      </c>
      <c r="E3013" s="2">
        <v>0.4826388888888889</v>
      </c>
      <c r="F3013">
        <v>42</v>
      </c>
      <c r="G3013">
        <v>1</v>
      </c>
      <c r="H3013">
        <v>1516.86</v>
      </c>
      <c r="I3013">
        <v>0</v>
      </c>
      <c r="J3013">
        <v>49</v>
      </c>
      <c r="K3013" t="s">
        <v>297</v>
      </c>
      <c r="L3013" t="s">
        <v>292</v>
      </c>
    </row>
    <row r="3014" spans="1:12" x14ac:dyDescent="0.3">
      <c r="A3014">
        <v>3013</v>
      </c>
      <c r="B3014">
        <v>135</v>
      </c>
      <c r="C3014">
        <v>222</v>
      </c>
      <c r="D3014" s="1">
        <v>45976</v>
      </c>
      <c r="E3014" s="2">
        <v>0.66319444444444442</v>
      </c>
      <c r="F3014">
        <v>58</v>
      </c>
      <c r="G3014">
        <v>5</v>
      </c>
      <c r="H3014">
        <v>1537.51</v>
      </c>
      <c r="I3014">
        <v>0</v>
      </c>
      <c r="J3014">
        <v>20</v>
      </c>
      <c r="K3014" t="s">
        <v>297</v>
      </c>
      <c r="L3014" t="s">
        <v>295</v>
      </c>
    </row>
    <row r="3015" spans="1:12" x14ac:dyDescent="0.3">
      <c r="A3015">
        <v>3014</v>
      </c>
      <c r="B3015">
        <v>333</v>
      </c>
      <c r="C3015">
        <v>92</v>
      </c>
      <c r="D3015" s="1">
        <v>45889</v>
      </c>
      <c r="E3015" s="2">
        <v>0.98402777777777772</v>
      </c>
      <c r="F3015">
        <v>61</v>
      </c>
      <c r="G3015">
        <v>2</v>
      </c>
      <c r="H3015">
        <v>220.07</v>
      </c>
      <c r="I3015">
        <v>44.01</v>
      </c>
      <c r="J3015">
        <v>20</v>
      </c>
      <c r="K3015" t="s">
        <v>296</v>
      </c>
      <c r="L3015" t="s">
        <v>292</v>
      </c>
    </row>
    <row r="3016" spans="1:12" x14ac:dyDescent="0.3">
      <c r="A3016">
        <v>3015</v>
      </c>
      <c r="B3016">
        <v>292</v>
      </c>
      <c r="C3016">
        <v>209</v>
      </c>
      <c r="D3016" s="1">
        <v>45970</v>
      </c>
      <c r="E3016" s="2">
        <v>0.77638888888888891</v>
      </c>
      <c r="F3016">
        <v>42</v>
      </c>
      <c r="G3016">
        <v>5</v>
      </c>
      <c r="H3016">
        <v>1225.6199999999999</v>
      </c>
      <c r="I3016">
        <v>122.56</v>
      </c>
      <c r="J3016">
        <v>49</v>
      </c>
      <c r="K3016" t="s">
        <v>297</v>
      </c>
      <c r="L3016" t="s">
        <v>292</v>
      </c>
    </row>
    <row r="3017" spans="1:12" x14ac:dyDescent="0.3">
      <c r="A3017">
        <v>3016</v>
      </c>
      <c r="B3017">
        <v>597</v>
      </c>
      <c r="C3017">
        <v>181</v>
      </c>
      <c r="D3017" s="1">
        <v>45688</v>
      </c>
      <c r="E3017" s="2">
        <v>0.48333333333333334</v>
      </c>
      <c r="F3017">
        <v>63</v>
      </c>
      <c r="G3017">
        <v>4</v>
      </c>
      <c r="H3017">
        <v>1565.1</v>
      </c>
      <c r="I3017">
        <v>0</v>
      </c>
      <c r="J3017">
        <v>30</v>
      </c>
      <c r="K3017" t="s">
        <v>294</v>
      </c>
      <c r="L3017" t="s">
        <v>292</v>
      </c>
    </row>
    <row r="3018" spans="1:12" x14ac:dyDescent="0.3">
      <c r="A3018">
        <v>3017</v>
      </c>
      <c r="B3018">
        <v>353</v>
      </c>
      <c r="C3018">
        <v>42</v>
      </c>
      <c r="D3018" s="1">
        <v>45383</v>
      </c>
      <c r="E3018" s="2">
        <v>0.42291666666666666</v>
      </c>
      <c r="F3018">
        <v>63</v>
      </c>
      <c r="G3018">
        <v>1</v>
      </c>
      <c r="H3018">
        <v>1535.48</v>
      </c>
      <c r="I3018">
        <v>307.10000000000002</v>
      </c>
      <c r="J3018">
        <v>40</v>
      </c>
      <c r="K3018" t="s">
        <v>297</v>
      </c>
      <c r="L3018" t="s">
        <v>292</v>
      </c>
    </row>
    <row r="3019" spans="1:12" x14ac:dyDescent="0.3">
      <c r="A3019">
        <v>3018</v>
      </c>
      <c r="B3019">
        <v>126</v>
      </c>
      <c r="C3019">
        <v>104</v>
      </c>
      <c r="D3019" s="1">
        <v>46096</v>
      </c>
      <c r="E3019" s="2">
        <v>0.7006944444444444</v>
      </c>
      <c r="F3019">
        <v>21</v>
      </c>
      <c r="G3019">
        <v>6</v>
      </c>
      <c r="H3019">
        <v>1615.13</v>
      </c>
      <c r="I3019">
        <v>323.02999999999997</v>
      </c>
      <c r="J3019">
        <v>0</v>
      </c>
      <c r="K3019" t="s">
        <v>294</v>
      </c>
      <c r="L3019" t="s">
        <v>292</v>
      </c>
    </row>
    <row r="3020" spans="1:12" x14ac:dyDescent="0.3">
      <c r="A3020">
        <v>3019</v>
      </c>
      <c r="B3020">
        <v>417</v>
      </c>
      <c r="C3020">
        <v>215</v>
      </c>
      <c r="D3020" s="1">
        <v>45335</v>
      </c>
      <c r="E3020" s="2">
        <v>0.44722222222222224</v>
      </c>
      <c r="F3020">
        <v>54</v>
      </c>
      <c r="G3020">
        <v>4</v>
      </c>
      <c r="H3020">
        <v>1643.82</v>
      </c>
      <c r="I3020">
        <v>0</v>
      </c>
      <c r="J3020">
        <v>0</v>
      </c>
      <c r="K3020" t="s">
        <v>289</v>
      </c>
      <c r="L3020" t="s">
        <v>295</v>
      </c>
    </row>
    <row r="3021" spans="1:12" x14ac:dyDescent="0.3">
      <c r="A3021">
        <v>3020</v>
      </c>
      <c r="B3021">
        <v>280</v>
      </c>
      <c r="C3021">
        <v>109</v>
      </c>
      <c r="D3021" s="1">
        <v>45869</v>
      </c>
      <c r="E3021" s="2">
        <v>0.76111111111111107</v>
      </c>
      <c r="F3021">
        <v>32</v>
      </c>
      <c r="G3021">
        <v>5</v>
      </c>
      <c r="H3021">
        <v>1590.47</v>
      </c>
      <c r="I3021">
        <v>0</v>
      </c>
      <c r="J3021">
        <v>40</v>
      </c>
      <c r="K3021" t="s">
        <v>297</v>
      </c>
      <c r="L3021" t="s">
        <v>292</v>
      </c>
    </row>
    <row r="3022" spans="1:12" x14ac:dyDescent="0.3">
      <c r="A3022">
        <v>3021</v>
      </c>
      <c r="B3022">
        <v>341</v>
      </c>
      <c r="C3022">
        <v>213</v>
      </c>
      <c r="D3022" s="1">
        <v>46222</v>
      </c>
      <c r="E3022" s="2">
        <v>0.39305555555555555</v>
      </c>
      <c r="F3022">
        <v>23</v>
      </c>
      <c r="G3022">
        <v>6</v>
      </c>
      <c r="H3022">
        <v>1707.04</v>
      </c>
      <c r="I3022">
        <v>0</v>
      </c>
      <c r="J3022">
        <v>30</v>
      </c>
      <c r="K3022" t="s">
        <v>293</v>
      </c>
      <c r="L3022" t="s">
        <v>292</v>
      </c>
    </row>
    <row r="3023" spans="1:12" x14ac:dyDescent="0.3">
      <c r="A3023">
        <v>3022</v>
      </c>
      <c r="B3023">
        <v>571</v>
      </c>
      <c r="C3023">
        <v>57</v>
      </c>
      <c r="D3023" s="1">
        <v>45992</v>
      </c>
      <c r="E3023" s="2">
        <v>0.81666666666666665</v>
      </c>
      <c r="F3023">
        <v>56</v>
      </c>
      <c r="G3023">
        <v>1</v>
      </c>
      <c r="H3023">
        <v>938.35</v>
      </c>
      <c r="I3023">
        <v>0</v>
      </c>
      <c r="J3023">
        <v>49</v>
      </c>
      <c r="K3023" t="s">
        <v>294</v>
      </c>
      <c r="L3023" t="s">
        <v>292</v>
      </c>
    </row>
    <row r="3024" spans="1:12" x14ac:dyDescent="0.3">
      <c r="A3024">
        <v>3023</v>
      </c>
      <c r="B3024">
        <v>313</v>
      </c>
      <c r="C3024">
        <v>37</v>
      </c>
      <c r="D3024" s="1">
        <v>45973</v>
      </c>
      <c r="E3024" s="2">
        <v>0.34583333333333333</v>
      </c>
      <c r="F3024">
        <v>54</v>
      </c>
      <c r="G3024">
        <v>3</v>
      </c>
      <c r="H3024">
        <v>883.23</v>
      </c>
      <c r="I3024">
        <v>176.65</v>
      </c>
      <c r="J3024">
        <v>40</v>
      </c>
      <c r="K3024" t="s">
        <v>293</v>
      </c>
      <c r="L3024" t="s">
        <v>295</v>
      </c>
    </row>
    <row r="3025" spans="1:12" x14ac:dyDescent="0.3">
      <c r="A3025">
        <v>3024</v>
      </c>
      <c r="B3025">
        <v>324</v>
      </c>
      <c r="C3025">
        <v>218</v>
      </c>
      <c r="D3025" s="1">
        <v>45487</v>
      </c>
      <c r="E3025" s="2">
        <v>0.72847222222222219</v>
      </c>
      <c r="F3025">
        <v>40</v>
      </c>
      <c r="G3025">
        <v>4</v>
      </c>
      <c r="H3025">
        <v>1136.0999999999999</v>
      </c>
      <c r="I3025">
        <v>113.61</v>
      </c>
      <c r="J3025">
        <v>30</v>
      </c>
      <c r="K3025" t="s">
        <v>296</v>
      </c>
      <c r="L3025" t="s">
        <v>292</v>
      </c>
    </row>
    <row r="3026" spans="1:12" x14ac:dyDescent="0.3">
      <c r="A3026">
        <v>3025</v>
      </c>
      <c r="B3026">
        <v>99</v>
      </c>
      <c r="C3026">
        <v>101</v>
      </c>
      <c r="D3026" s="1">
        <v>46252</v>
      </c>
      <c r="E3026" s="2">
        <v>0.72986111111111107</v>
      </c>
      <c r="F3026">
        <v>23</v>
      </c>
      <c r="G3026">
        <v>5</v>
      </c>
      <c r="H3026">
        <v>1767.09</v>
      </c>
      <c r="I3026">
        <v>88.35</v>
      </c>
      <c r="J3026">
        <v>0</v>
      </c>
      <c r="K3026" t="s">
        <v>293</v>
      </c>
      <c r="L3026" t="s">
        <v>292</v>
      </c>
    </row>
    <row r="3027" spans="1:12" x14ac:dyDescent="0.3">
      <c r="A3027">
        <v>3026</v>
      </c>
      <c r="B3027">
        <v>385</v>
      </c>
      <c r="C3027">
        <v>228</v>
      </c>
      <c r="D3027" s="1">
        <v>45823</v>
      </c>
      <c r="E3027" s="2">
        <v>0.77569444444444446</v>
      </c>
      <c r="F3027">
        <v>15</v>
      </c>
      <c r="G3027">
        <v>2</v>
      </c>
      <c r="H3027">
        <v>1743.03</v>
      </c>
      <c r="I3027">
        <v>261.45</v>
      </c>
      <c r="J3027">
        <v>40</v>
      </c>
      <c r="K3027" t="s">
        <v>296</v>
      </c>
      <c r="L3027" t="s">
        <v>292</v>
      </c>
    </row>
    <row r="3028" spans="1:12" x14ac:dyDescent="0.3">
      <c r="A3028">
        <v>3027</v>
      </c>
      <c r="B3028">
        <v>457</v>
      </c>
      <c r="C3028">
        <v>246</v>
      </c>
      <c r="D3028" s="1">
        <v>45689</v>
      </c>
      <c r="E3028" s="2">
        <v>0.42152777777777778</v>
      </c>
      <c r="F3028">
        <v>63</v>
      </c>
      <c r="G3028">
        <v>4</v>
      </c>
      <c r="H3028">
        <v>770.07</v>
      </c>
      <c r="I3028">
        <v>154.01</v>
      </c>
      <c r="J3028">
        <v>49</v>
      </c>
      <c r="K3028" t="s">
        <v>293</v>
      </c>
      <c r="L3028" t="s">
        <v>292</v>
      </c>
    </row>
    <row r="3029" spans="1:12" x14ac:dyDescent="0.3">
      <c r="A3029">
        <v>3028</v>
      </c>
      <c r="B3029">
        <v>9</v>
      </c>
      <c r="C3029">
        <v>197</v>
      </c>
      <c r="D3029" s="1">
        <v>45486</v>
      </c>
      <c r="E3029" s="2">
        <v>0.73472222222222228</v>
      </c>
      <c r="F3029">
        <v>48</v>
      </c>
      <c r="G3029">
        <v>2</v>
      </c>
      <c r="H3029">
        <v>573.71</v>
      </c>
      <c r="I3029">
        <v>28.69</v>
      </c>
      <c r="J3029">
        <v>49</v>
      </c>
      <c r="K3029" t="s">
        <v>289</v>
      </c>
      <c r="L3029" t="s">
        <v>290</v>
      </c>
    </row>
    <row r="3030" spans="1:12" x14ac:dyDescent="0.3">
      <c r="A3030">
        <v>3029</v>
      </c>
      <c r="B3030">
        <v>423</v>
      </c>
      <c r="C3030">
        <v>124</v>
      </c>
      <c r="D3030" s="1">
        <v>45958</v>
      </c>
      <c r="E3030" s="2">
        <v>0.37986111111111109</v>
      </c>
      <c r="F3030">
        <v>40</v>
      </c>
      <c r="G3030">
        <v>3</v>
      </c>
      <c r="H3030">
        <v>755.84</v>
      </c>
      <c r="I3030">
        <v>151.16999999999999</v>
      </c>
      <c r="J3030">
        <v>40</v>
      </c>
      <c r="K3030" t="s">
        <v>291</v>
      </c>
      <c r="L3030" t="s">
        <v>292</v>
      </c>
    </row>
    <row r="3031" spans="1:12" x14ac:dyDescent="0.3">
      <c r="A3031">
        <v>3030</v>
      </c>
      <c r="B3031">
        <v>303</v>
      </c>
      <c r="C3031">
        <v>12</v>
      </c>
      <c r="D3031" s="1">
        <v>45453</v>
      </c>
      <c r="E3031" s="2">
        <v>0.45624999999999999</v>
      </c>
      <c r="F3031">
        <v>38</v>
      </c>
      <c r="G3031">
        <v>4</v>
      </c>
      <c r="H3031">
        <v>1719.1</v>
      </c>
      <c r="I3031">
        <v>0</v>
      </c>
      <c r="J3031">
        <v>0</v>
      </c>
      <c r="K3031" t="s">
        <v>291</v>
      </c>
      <c r="L3031" t="s">
        <v>295</v>
      </c>
    </row>
    <row r="3032" spans="1:12" x14ac:dyDescent="0.3">
      <c r="A3032">
        <v>3031</v>
      </c>
      <c r="B3032">
        <v>331</v>
      </c>
      <c r="C3032">
        <v>38</v>
      </c>
      <c r="D3032" s="1">
        <v>45572</v>
      </c>
      <c r="E3032" s="2">
        <v>0.55000000000000004</v>
      </c>
      <c r="F3032">
        <v>36</v>
      </c>
      <c r="G3032">
        <v>2</v>
      </c>
      <c r="H3032">
        <v>693.84</v>
      </c>
      <c r="I3032">
        <v>104.08</v>
      </c>
      <c r="J3032">
        <v>40</v>
      </c>
      <c r="K3032" t="s">
        <v>297</v>
      </c>
      <c r="L3032" t="s">
        <v>292</v>
      </c>
    </row>
    <row r="3033" spans="1:12" x14ac:dyDescent="0.3">
      <c r="A3033">
        <v>3032</v>
      </c>
      <c r="B3033">
        <v>534</v>
      </c>
      <c r="C3033">
        <v>83</v>
      </c>
      <c r="D3033" s="1">
        <v>46055</v>
      </c>
      <c r="E3033" s="2">
        <v>0.73472222222222228</v>
      </c>
      <c r="F3033">
        <v>39</v>
      </c>
      <c r="G3033">
        <v>1</v>
      </c>
      <c r="H3033">
        <v>880.4</v>
      </c>
      <c r="I3033">
        <v>0</v>
      </c>
      <c r="J3033">
        <v>30</v>
      </c>
      <c r="K3033" t="s">
        <v>297</v>
      </c>
      <c r="L3033" t="s">
        <v>292</v>
      </c>
    </row>
    <row r="3034" spans="1:12" x14ac:dyDescent="0.3">
      <c r="A3034">
        <v>3033</v>
      </c>
      <c r="B3034">
        <v>154</v>
      </c>
      <c r="C3034">
        <v>3</v>
      </c>
      <c r="D3034" s="1">
        <v>45932</v>
      </c>
      <c r="E3034" s="2">
        <v>0.83194444444444449</v>
      </c>
      <c r="F3034">
        <v>61</v>
      </c>
      <c r="G3034">
        <v>2</v>
      </c>
      <c r="H3034">
        <v>675.17</v>
      </c>
      <c r="I3034">
        <v>135.03</v>
      </c>
      <c r="J3034">
        <v>0</v>
      </c>
      <c r="K3034" t="s">
        <v>296</v>
      </c>
      <c r="L3034" t="s">
        <v>290</v>
      </c>
    </row>
    <row r="3035" spans="1:12" x14ac:dyDescent="0.3">
      <c r="A3035">
        <v>3034</v>
      </c>
      <c r="B3035">
        <v>122</v>
      </c>
      <c r="C3035">
        <v>132</v>
      </c>
      <c r="D3035" s="1">
        <v>45570</v>
      </c>
      <c r="E3035" s="2">
        <v>0.83194444444444449</v>
      </c>
      <c r="F3035">
        <v>41</v>
      </c>
      <c r="G3035">
        <v>1</v>
      </c>
      <c r="H3035">
        <v>673.37</v>
      </c>
      <c r="I3035">
        <v>134.66999999999999</v>
      </c>
      <c r="J3035">
        <v>49</v>
      </c>
      <c r="K3035" t="s">
        <v>296</v>
      </c>
      <c r="L3035" t="s">
        <v>292</v>
      </c>
    </row>
    <row r="3036" spans="1:12" x14ac:dyDescent="0.3">
      <c r="A3036">
        <v>3035</v>
      </c>
      <c r="B3036">
        <v>153</v>
      </c>
      <c r="C3036">
        <v>63</v>
      </c>
      <c r="D3036" s="1">
        <v>45445</v>
      </c>
      <c r="E3036" s="2">
        <v>0.53194444444444444</v>
      </c>
      <c r="F3036">
        <v>60</v>
      </c>
      <c r="G3036">
        <v>6</v>
      </c>
      <c r="H3036">
        <v>327.61</v>
      </c>
      <c r="I3036">
        <v>32.76</v>
      </c>
      <c r="J3036">
        <v>0</v>
      </c>
      <c r="K3036" t="s">
        <v>296</v>
      </c>
      <c r="L3036" t="s">
        <v>292</v>
      </c>
    </row>
    <row r="3037" spans="1:12" x14ac:dyDescent="0.3">
      <c r="A3037">
        <v>3036</v>
      </c>
      <c r="B3037">
        <v>278</v>
      </c>
      <c r="C3037">
        <v>235</v>
      </c>
      <c r="D3037" s="1">
        <v>45556</v>
      </c>
      <c r="E3037" s="2">
        <v>0.65694444444444444</v>
      </c>
      <c r="F3037">
        <v>21</v>
      </c>
      <c r="G3037">
        <v>3</v>
      </c>
      <c r="H3037">
        <v>1646.74</v>
      </c>
      <c r="I3037">
        <v>247.01</v>
      </c>
      <c r="J3037">
        <v>0</v>
      </c>
      <c r="K3037" t="s">
        <v>294</v>
      </c>
      <c r="L3037" t="s">
        <v>292</v>
      </c>
    </row>
    <row r="3038" spans="1:12" x14ac:dyDescent="0.3">
      <c r="A3038">
        <v>3037</v>
      </c>
      <c r="B3038">
        <v>552</v>
      </c>
      <c r="C3038">
        <v>238</v>
      </c>
      <c r="D3038" s="1">
        <v>46100</v>
      </c>
      <c r="E3038" s="2">
        <v>0.98055555555555551</v>
      </c>
      <c r="F3038">
        <v>29</v>
      </c>
      <c r="G3038">
        <v>3</v>
      </c>
      <c r="H3038">
        <v>1287.04</v>
      </c>
      <c r="I3038">
        <v>257.41000000000003</v>
      </c>
      <c r="J3038">
        <v>20</v>
      </c>
      <c r="K3038" t="s">
        <v>291</v>
      </c>
      <c r="L3038" t="s">
        <v>290</v>
      </c>
    </row>
    <row r="3039" spans="1:12" x14ac:dyDescent="0.3">
      <c r="A3039">
        <v>3038</v>
      </c>
      <c r="B3039">
        <v>477</v>
      </c>
      <c r="C3039">
        <v>225</v>
      </c>
      <c r="D3039" s="1">
        <v>46146</v>
      </c>
      <c r="E3039" s="2">
        <v>0.98402777777777772</v>
      </c>
      <c r="F3039">
        <v>63</v>
      </c>
      <c r="G3039">
        <v>5</v>
      </c>
      <c r="H3039">
        <v>373.9</v>
      </c>
      <c r="I3039">
        <v>74.78</v>
      </c>
      <c r="J3039">
        <v>30</v>
      </c>
      <c r="K3039" t="s">
        <v>297</v>
      </c>
      <c r="L3039" t="s">
        <v>295</v>
      </c>
    </row>
    <row r="3040" spans="1:12" x14ac:dyDescent="0.3">
      <c r="A3040">
        <v>3039</v>
      </c>
      <c r="B3040">
        <v>99</v>
      </c>
      <c r="C3040">
        <v>238</v>
      </c>
      <c r="D3040" s="1">
        <v>45409</v>
      </c>
      <c r="E3040" s="2">
        <v>0.91597222222222219</v>
      </c>
      <c r="F3040">
        <v>48</v>
      </c>
      <c r="G3040">
        <v>2</v>
      </c>
      <c r="H3040">
        <v>503.18</v>
      </c>
      <c r="I3040">
        <v>0</v>
      </c>
      <c r="J3040">
        <v>40</v>
      </c>
      <c r="K3040" t="s">
        <v>289</v>
      </c>
      <c r="L3040" t="s">
        <v>292</v>
      </c>
    </row>
    <row r="3041" spans="1:12" x14ac:dyDescent="0.3">
      <c r="A3041">
        <v>3040</v>
      </c>
      <c r="B3041">
        <v>530</v>
      </c>
      <c r="C3041">
        <v>21</v>
      </c>
      <c r="D3041" s="1">
        <v>45806</v>
      </c>
      <c r="E3041" s="2">
        <v>0.48680555555555555</v>
      </c>
      <c r="F3041">
        <v>15</v>
      </c>
      <c r="G3041">
        <v>1</v>
      </c>
      <c r="H3041">
        <v>1470.75</v>
      </c>
      <c r="I3041">
        <v>147.08000000000001</v>
      </c>
      <c r="J3041">
        <v>40</v>
      </c>
      <c r="K3041" t="s">
        <v>296</v>
      </c>
      <c r="L3041" t="s">
        <v>292</v>
      </c>
    </row>
    <row r="3042" spans="1:12" x14ac:dyDescent="0.3">
      <c r="A3042">
        <v>3041</v>
      </c>
      <c r="B3042">
        <v>167</v>
      </c>
      <c r="C3042">
        <v>250</v>
      </c>
      <c r="D3042" s="1">
        <v>45710</v>
      </c>
      <c r="E3042" s="2">
        <v>0.81180555555555556</v>
      </c>
      <c r="F3042">
        <v>48</v>
      </c>
      <c r="G3042">
        <v>5</v>
      </c>
      <c r="H3042">
        <v>1388.1</v>
      </c>
      <c r="I3042">
        <v>69.41</v>
      </c>
      <c r="J3042">
        <v>20</v>
      </c>
      <c r="K3042" t="s">
        <v>291</v>
      </c>
      <c r="L3042" t="s">
        <v>292</v>
      </c>
    </row>
    <row r="3043" spans="1:12" x14ac:dyDescent="0.3">
      <c r="A3043">
        <v>3042</v>
      </c>
      <c r="B3043">
        <v>371</v>
      </c>
      <c r="C3043">
        <v>130</v>
      </c>
      <c r="D3043" s="1">
        <v>45776</v>
      </c>
      <c r="E3043" s="2">
        <v>0.9291666666666667</v>
      </c>
      <c r="F3043">
        <v>64</v>
      </c>
      <c r="G3043">
        <v>3</v>
      </c>
      <c r="H3043">
        <v>1576.29</v>
      </c>
      <c r="I3043">
        <v>78.81</v>
      </c>
      <c r="J3043">
        <v>20</v>
      </c>
      <c r="K3043" t="s">
        <v>291</v>
      </c>
      <c r="L3043" t="s">
        <v>292</v>
      </c>
    </row>
    <row r="3044" spans="1:12" x14ac:dyDescent="0.3">
      <c r="A3044">
        <v>3043</v>
      </c>
      <c r="B3044">
        <v>515</v>
      </c>
      <c r="C3044">
        <v>134</v>
      </c>
      <c r="D3044" s="1">
        <v>46265</v>
      </c>
      <c r="E3044" s="2">
        <v>0.5083333333333333</v>
      </c>
      <c r="F3044">
        <v>62</v>
      </c>
      <c r="G3044">
        <v>4</v>
      </c>
      <c r="H3044">
        <v>1504.26</v>
      </c>
      <c r="I3044">
        <v>0</v>
      </c>
      <c r="J3044">
        <v>30</v>
      </c>
      <c r="K3044" t="s">
        <v>294</v>
      </c>
      <c r="L3044" t="s">
        <v>292</v>
      </c>
    </row>
    <row r="3045" spans="1:12" x14ac:dyDescent="0.3">
      <c r="A3045">
        <v>3044</v>
      </c>
      <c r="B3045">
        <v>191</v>
      </c>
      <c r="C3045">
        <v>33</v>
      </c>
      <c r="D3045" s="1">
        <v>45946</v>
      </c>
      <c r="E3045" s="2">
        <v>0.7583333333333333</v>
      </c>
      <c r="F3045">
        <v>35</v>
      </c>
      <c r="G3045">
        <v>1</v>
      </c>
      <c r="H3045">
        <v>233.58</v>
      </c>
      <c r="I3045">
        <v>11.68</v>
      </c>
      <c r="J3045">
        <v>49</v>
      </c>
      <c r="K3045" t="s">
        <v>291</v>
      </c>
      <c r="L3045" t="s">
        <v>292</v>
      </c>
    </row>
    <row r="3046" spans="1:12" x14ac:dyDescent="0.3">
      <c r="A3046">
        <v>3045</v>
      </c>
      <c r="B3046">
        <v>192</v>
      </c>
      <c r="C3046">
        <v>142</v>
      </c>
      <c r="D3046" s="1">
        <v>45317</v>
      </c>
      <c r="E3046" s="2">
        <v>0.75138888888888888</v>
      </c>
      <c r="F3046">
        <v>30</v>
      </c>
      <c r="G3046">
        <v>3</v>
      </c>
      <c r="H3046">
        <v>685.17</v>
      </c>
      <c r="I3046">
        <v>0</v>
      </c>
      <c r="J3046">
        <v>49</v>
      </c>
      <c r="K3046" t="s">
        <v>291</v>
      </c>
      <c r="L3046" t="s">
        <v>292</v>
      </c>
    </row>
    <row r="3047" spans="1:12" x14ac:dyDescent="0.3">
      <c r="A3047">
        <v>3046</v>
      </c>
      <c r="B3047">
        <v>192</v>
      </c>
      <c r="C3047">
        <v>131</v>
      </c>
      <c r="D3047" s="1">
        <v>46277</v>
      </c>
      <c r="E3047" s="2">
        <v>0.96527777777777779</v>
      </c>
      <c r="F3047">
        <v>15</v>
      </c>
      <c r="G3047">
        <v>3</v>
      </c>
      <c r="H3047">
        <v>861.52</v>
      </c>
      <c r="I3047">
        <v>43.08</v>
      </c>
      <c r="J3047">
        <v>40</v>
      </c>
      <c r="K3047" t="s">
        <v>293</v>
      </c>
      <c r="L3047" t="s">
        <v>292</v>
      </c>
    </row>
    <row r="3048" spans="1:12" x14ac:dyDescent="0.3">
      <c r="A3048">
        <v>3047</v>
      </c>
      <c r="B3048">
        <v>46</v>
      </c>
      <c r="C3048">
        <v>137</v>
      </c>
      <c r="D3048" s="1">
        <v>45423</v>
      </c>
      <c r="E3048" s="2">
        <v>0.97152777777777777</v>
      </c>
      <c r="F3048">
        <v>35</v>
      </c>
      <c r="G3048">
        <v>6</v>
      </c>
      <c r="H3048">
        <v>1289.78</v>
      </c>
      <c r="I3048">
        <v>128.97999999999999</v>
      </c>
      <c r="J3048">
        <v>40</v>
      </c>
      <c r="K3048" t="s">
        <v>297</v>
      </c>
      <c r="L3048" t="s">
        <v>290</v>
      </c>
    </row>
    <row r="3049" spans="1:12" x14ac:dyDescent="0.3">
      <c r="A3049">
        <v>3048</v>
      </c>
      <c r="B3049">
        <v>133</v>
      </c>
      <c r="C3049">
        <v>15</v>
      </c>
      <c r="D3049" s="1">
        <v>45932</v>
      </c>
      <c r="E3049" s="2">
        <v>0.97222222222222221</v>
      </c>
      <c r="F3049">
        <v>28</v>
      </c>
      <c r="G3049">
        <v>1</v>
      </c>
      <c r="H3049">
        <v>1269.1400000000001</v>
      </c>
      <c r="I3049">
        <v>253.83</v>
      </c>
      <c r="J3049">
        <v>20</v>
      </c>
      <c r="K3049" t="s">
        <v>291</v>
      </c>
      <c r="L3049" t="s">
        <v>292</v>
      </c>
    </row>
    <row r="3050" spans="1:12" x14ac:dyDescent="0.3">
      <c r="A3050">
        <v>3049</v>
      </c>
      <c r="B3050">
        <v>569</v>
      </c>
      <c r="C3050">
        <v>93</v>
      </c>
      <c r="D3050" s="1">
        <v>45910</v>
      </c>
      <c r="E3050" s="2">
        <v>0.58750000000000002</v>
      </c>
      <c r="F3050">
        <v>38</v>
      </c>
      <c r="G3050">
        <v>6</v>
      </c>
      <c r="H3050">
        <v>348.92</v>
      </c>
      <c r="I3050">
        <v>0</v>
      </c>
      <c r="J3050">
        <v>0</v>
      </c>
      <c r="K3050" t="s">
        <v>291</v>
      </c>
      <c r="L3050" t="s">
        <v>290</v>
      </c>
    </row>
    <row r="3051" spans="1:12" x14ac:dyDescent="0.3">
      <c r="A3051">
        <v>3050</v>
      </c>
      <c r="B3051">
        <v>36</v>
      </c>
      <c r="C3051">
        <v>124</v>
      </c>
      <c r="D3051" s="1">
        <v>46153</v>
      </c>
      <c r="E3051" s="2">
        <v>0.73958333333333337</v>
      </c>
      <c r="F3051">
        <v>20</v>
      </c>
      <c r="G3051">
        <v>3</v>
      </c>
      <c r="H3051">
        <v>1447.79</v>
      </c>
      <c r="I3051">
        <v>0</v>
      </c>
      <c r="J3051">
        <v>20</v>
      </c>
      <c r="K3051" t="s">
        <v>297</v>
      </c>
      <c r="L3051" t="s">
        <v>290</v>
      </c>
    </row>
    <row r="3052" spans="1:12" x14ac:dyDescent="0.3">
      <c r="A3052">
        <v>3051</v>
      </c>
      <c r="B3052">
        <v>125</v>
      </c>
      <c r="C3052">
        <v>4</v>
      </c>
      <c r="D3052" s="1">
        <v>46116</v>
      </c>
      <c r="E3052" s="2">
        <v>0.83680555555555558</v>
      </c>
      <c r="F3052">
        <v>32</v>
      </c>
      <c r="G3052">
        <v>3</v>
      </c>
      <c r="H3052">
        <v>717.19</v>
      </c>
      <c r="I3052">
        <v>71.72</v>
      </c>
      <c r="J3052">
        <v>49</v>
      </c>
      <c r="K3052" t="s">
        <v>293</v>
      </c>
      <c r="L3052" t="s">
        <v>292</v>
      </c>
    </row>
    <row r="3053" spans="1:12" x14ac:dyDescent="0.3">
      <c r="A3053">
        <v>3052</v>
      </c>
      <c r="B3053">
        <v>361</v>
      </c>
      <c r="C3053">
        <v>182</v>
      </c>
      <c r="D3053" s="1">
        <v>45764</v>
      </c>
      <c r="E3053" s="2">
        <v>0.72013888888888888</v>
      </c>
      <c r="F3053">
        <v>28</v>
      </c>
      <c r="G3053">
        <v>2</v>
      </c>
      <c r="H3053">
        <v>236.13</v>
      </c>
      <c r="I3053">
        <v>47.23</v>
      </c>
      <c r="J3053">
        <v>49</v>
      </c>
      <c r="K3053" t="s">
        <v>293</v>
      </c>
      <c r="L3053" t="s">
        <v>292</v>
      </c>
    </row>
    <row r="3054" spans="1:12" x14ac:dyDescent="0.3">
      <c r="A3054">
        <v>3053</v>
      </c>
      <c r="B3054">
        <v>126</v>
      </c>
      <c r="C3054">
        <v>175</v>
      </c>
      <c r="D3054" s="1">
        <v>46163</v>
      </c>
      <c r="E3054" s="2">
        <v>0.80138888888888893</v>
      </c>
      <c r="F3054">
        <v>29</v>
      </c>
      <c r="G3054">
        <v>2</v>
      </c>
      <c r="H3054">
        <v>1610.44</v>
      </c>
      <c r="I3054">
        <v>322.08999999999997</v>
      </c>
      <c r="J3054">
        <v>49</v>
      </c>
      <c r="K3054" t="s">
        <v>293</v>
      </c>
      <c r="L3054" t="s">
        <v>295</v>
      </c>
    </row>
    <row r="3055" spans="1:12" x14ac:dyDescent="0.3">
      <c r="A3055">
        <v>3054</v>
      </c>
      <c r="B3055">
        <v>443</v>
      </c>
      <c r="C3055">
        <v>216</v>
      </c>
      <c r="D3055" s="1">
        <v>45922</v>
      </c>
      <c r="E3055" s="2">
        <v>0.91736111111111107</v>
      </c>
      <c r="F3055">
        <v>20</v>
      </c>
      <c r="G3055">
        <v>1</v>
      </c>
      <c r="H3055">
        <v>1380.01</v>
      </c>
      <c r="I3055">
        <v>207</v>
      </c>
      <c r="J3055">
        <v>20</v>
      </c>
      <c r="K3055" t="s">
        <v>291</v>
      </c>
      <c r="L3055" t="s">
        <v>292</v>
      </c>
    </row>
    <row r="3056" spans="1:12" x14ac:dyDescent="0.3">
      <c r="A3056">
        <v>3055</v>
      </c>
      <c r="B3056">
        <v>232</v>
      </c>
      <c r="C3056">
        <v>76</v>
      </c>
      <c r="D3056" s="1">
        <v>45600</v>
      </c>
      <c r="E3056" s="2">
        <v>0.97430555555555554</v>
      </c>
      <c r="F3056">
        <v>62</v>
      </c>
      <c r="G3056">
        <v>6</v>
      </c>
      <c r="H3056">
        <v>1031.8</v>
      </c>
      <c r="I3056">
        <v>0</v>
      </c>
      <c r="J3056">
        <v>49</v>
      </c>
      <c r="K3056" t="s">
        <v>291</v>
      </c>
      <c r="L3056" t="s">
        <v>292</v>
      </c>
    </row>
    <row r="3057" spans="1:12" x14ac:dyDescent="0.3">
      <c r="A3057">
        <v>3056</v>
      </c>
      <c r="B3057">
        <v>71</v>
      </c>
      <c r="C3057">
        <v>188</v>
      </c>
      <c r="D3057" s="1">
        <v>45835</v>
      </c>
      <c r="E3057" s="2">
        <v>0.45347222222222222</v>
      </c>
      <c r="F3057">
        <v>45</v>
      </c>
      <c r="G3057">
        <v>5</v>
      </c>
      <c r="H3057">
        <v>797.83</v>
      </c>
      <c r="I3057">
        <v>119.67</v>
      </c>
      <c r="J3057">
        <v>20</v>
      </c>
      <c r="K3057" t="s">
        <v>297</v>
      </c>
      <c r="L3057" t="s">
        <v>292</v>
      </c>
    </row>
    <row r="3058" spans="1:12" x14ac:dyDescent="0.3">
      <c r="A3058">
        <v>3057</v>
      </c>
      <c r="B3058">
        <v>587</v>
      </c>
      <c r="C3058">
        <v>152</v>
      </c>
      <c r="D3058" s="1">
        <v>45449</v>
      </c>
      <c r="E3058" s="2">
        <v>0.98472222222222228</v>
      </c>
      <c r="F3058">
        <v>31</v>
      </c>
      <c r="G3058">
        <v>2</v>
      </c>
      <c r="H3058">
        <v>886.66</v>
      </c>
      <c r="I3058">
        <v>0</v>
      </c>
      <c r="J3058">
        <v>49</v>
      </c>
      <c r="K3058" t="s">
        <v>296</v>
      </c>
      <c r="L3058" t="s">
        <v>292</v>
      </c>
    </row>
    <row r="3059" spans="1:12" x14ac:dyDescent="0.3">
      <c r="A3059">
        <v>3058</v>
      </c>
      <c r="B3059">
        <v>296</v>
      </c>
      <c r="C3059">
        <v>150</v>
      </c>
      <c r="D3059" s="1">
        <v>46180</v>
      </c>
      <c r="E3059" s="2">
        <v>0.4152777777777778</v>
      </c>
      <c r="F3059">
        <v>28</v>
      </c>
      <c r="G3059">
        <v>2</v>
      </c>
      <c r="H3059">
        <v>317.44</v>
      </c>
      <c r="I3059">
        <v>0</v>
      </c>
      <c r="J3059">
        <v>20</v>
      </c>
      <c r="K3059" t="s">
        <v>296</v>
      </c>
      <c r="L3059" t="s">
        <v>292</v>
      </c>
    </row>
    <row r="3060" spans="1:12" x14ac:dyDescent="0.3">
      <c r="A3060">
        <v>3059</v>
      </c>
      <c r="B3060">
        <v>330</v>
      </c>
      <c r="C3060">
        <v>68</v>
      </c>
      <c r="D3060" s="1">
        <v>45862</v>
      </c>
      <c r="E3060" s="2">
        <v>0.41597222222222224</v>
      </c>
      <c r="F3060">
        <v>43</v>
      </c>
      <c r="G3060">
        <v>1</v>
      </c>
      <c r="H3060">
        <v>606.92999999999995</v>
      </c>
      <c r="I3060">
        <v>0</v>
      </c>
      <c r="J3060">
        <v>0</v>
      </c>
      <c r="K3060" t="s">
        <v>294</v>
      </c>
      <c r="L3060" t="s">
        <v>290</v>
      </c>
    </row>
    <row r="3061" spans="1:12" x14ac:dyDescent="0.3">
      <c r="A3061">
        <v>3060</v>
      </c>
      <c r="B3061">
        <v>538</v>
      </c>
      <c r="C3061">
        <v>56</v>
      </c>
      <c r="D3061" s="1">
        <v>46108</v>
      </c>
      <c r="E3061" s="2">
        <v>0.85763888888888884</v>
      </c>
      <c r="F3061">
        <v>44</v>
      </c>
      <c r="G3061">
        <v>3</v>
      </c>
      <c r="H3061">
        <v>892.52</v>
      </c>
      <c r="I3061">
        <v>133.88</v>
      </c>
      <c r="J3061">
        <v>40</v>
      </c>
      <c r="K3061" t="s">
        <v>294</v>
      </c>
      <c r="L3061" t="s">
        <v>292</v>
      </c>
    </row>
    <row r="3062" spans="1:12" x14ac:dyDescent="0.3">
      <c r="A3062">
        <v>3061</v>
      </c>
      <c r="B3062">
        <v>471</v>
      </c>
      <c r="C3062">
        <v>5</v>
      </c>
      <c r="D3062" s="1">
        <v>45518</v>
      </c>
      <c r="E3062" s="2">
        <v>0.85</v>
      </c>
      <c r="F3062">
        <v>41</v>
      </c>
      <c r="G3062">
        <v>3</v>
      </c>
      <c r="H3062">
        <v>795.72</v>
      </c>
      <c r="I3062">
        <v>0</v>
      </c>
      <c r="J3062">
        <v>40</v>
      </c>
      <c r="K3062" t="s">
        <v>293</v>
      </c>
      <c r="L3062" t="s">
        <v>290</v>
      </c>
    </row>
    <row r="3063" spans="1:12" x14ac:dyDescent="0.3">
      <c r="A3063">
        <v>3062</v>
      </c>
      <c r="B3063">
        <v>143</v>
      </c>
      <c r="C3063">
        <v>42</v>
      </c>
      <c r="D3063" s="1">
        <v>46167</v>
      </c>
      <c r="E3063" s="2">
        <v>0.50486111111111109</v>
      </c>
      <c r="F3063">
        <v>26</v>
      </c>
      <c r="G3063">
        <v>6</v>
      </c>
      <c r="H3063">
        <v>1203.6300000000001</v>
      </c>
      <c r="I3063">
        <v>0</v>
      </c>
      <c r="J3063">
        <v>0</v>
      </c>
      <c r="K3063" t="s">
        <v>289</v>
      </c>
      <c r="L3063" t="s">
        <v>295</v>
      </c>
    </row>
    <row r="3064" spans="1:12" x14ac:dyDescent="0.3">
      <c r="A3064">
        <v>3063</v>
      </c>
      <c r="B3064">
        <v>516</v>
      </c>
      <c r="C3064">
        <v>107</v>
      </c>
      <c r="D3064" s="1">
        <v>46177</v>
      </c>
      <c r="E3064" s="2">
        <v>0.5625</v>
      </c>
      <c r="F3064">
        <v>50</v>
      </c>
      <c r="G3064">
        <v>3</v>
      </c>
      <c r="H3064">
        <v>1401.1</v>
      </c>
      <c r="I3064">
        <v>0</v>
      </c>
      <c r="J3064">
        <v>40</v>
      </c>
      <c r="K3064" t="s">
        <v>294</v>
      </c>
      <c r="L3064" t="s">
        <v>290</v>
      </c>
    </row>
    <row r="3065" spans="1:12" x14ac:dyDescent="0.3">
      <c r="A3065">
        <v>3064</v>
      </c>
      <c r="B3065">
        <v>221</v>
      </c>
      <c r="C3065">
        <v>154</v>
      </c>
      <c r="D3065" s="1">
        <v>45502</v>
      </c>
      <c r="E3065" s="2">
        <v>0.62083333333333335</v>
      </c>
      <c r="F3065">
        <v>15</v>
      </c>
      <c r="G3065">
        <v>3</v>
      </c>
      <c r="H3065">
        <v>1332.83</v>
      </c>
      <c r="I3065">
        <v>0</v>
      </c>
      <c r="J3065">
        <v>49</v>
      </c>
      <c r="K3065" t="s">
        <v>293</v>
      </c>
      <c r="L3065" t="s">
        <v>292</v>
      </c>
    </row>
    <row r="3066" spans="1:12" x14ac:dyDescent="0.3">
      <c r="A3066">
        <v>3065</v>
      </c>
      <c r="B3066">
        <v>171</v>
      </c>
      <c r="C3066">
        <v>170</v>
      </c>
      <c r="D3066" s="1">
        <v>46070</v>
      </c>
      <c r="E3066" s="2">
        <v>0.41458333333333336</v>
      </c>
      <c r="F3066">
        <v>40</v>
      </c>
      <c r="G3066">
        <v>4</v>
      </c>
      <c r="H3066">
        <v>1229.02</v>
      </c>
      <c r="I3066">
        <v>61.45</v>
      </c>
      <c r="J3066">
        <v>0</v>
      </c>
      <c r="K3066" t="s">
        <v>294</v>
      </c>
      <c r="L3066" t="s">
        <v>292</v>
      </c>
    </row>
    <row r="3067" spans="1:12" x14ac:dyDescent="0.3">
      <c r="A3067">
        <v>3066</v>
      </c>
      <c r="B3067">
        <v>361</v>
      </c>
      <c r="C3067">
        <v>60</v>
      </c>
      <c r="D3067" s="1">
        <v>45388</v>
      </c>
      <c r="E3067" s="2">
        <v>0.55000000000000004</v>
      </c>
      <c r="F3067">
        <v>31</v>
      </c>
      <c r="G3067">
        <v>6</v>
      </c>
      <c r="H3067">
        <v>1655.77</v>
      </c>
      <c r="I3067">
        <v>0</v>
      </c>
      <c r="J3067">
        <v>30</v>
      </c>
      <c r="K3067" t="s">
        <v>289</v>
      </c>
      <c r="L3067" t="s">
        <v>290</v>
      </c>
    </row>
    <row r="3068" spans="1:12" x14ac:dyDescent="0.3">
      <c r="A3068">
        <v>3067</v>
      </c>
      <c r="B3068">
        <v>284</v>
      </c>
      <c r="C3068">
        <v>149</v>
      </c>
      <c r="D3068" s="1">
        <v>46191</v>
      </c>
      <c r="E3068" s="2">
        <v>0.42152777777777778</v>
      </c>
      <c r="F3068">
        <v>48</v>
      </c>
      <c r="G3068">
        <v>6</v>
      </c>
      <c r="H3068">
        <v>639.6</v>
      </c>
      <c r="I3068">
        <v>127.92</v>
      </c>
      <c r="J3068">
        <v>40</v>
      </c>
      <c r="K3068" t="s">
        <v>294</v>
      </c>
      <c r="L3068" t="s">
        <v>292</v>
      </c>
    </row>
    <row r="3069" spans="1:12" x14ac:dyDescent="0.3">
      <c r="A3069">
        <v>3068</v>
      </c>
      <c r="B3069">
        <v>158</v>
      </c>
      <c r="C3069">
        <v>248</v>
      </c>
      <c r="D3069" s="1">
        <v>45559</v>
      </c>
      <c r="E3069" s="2">
        <v>0.54652777777777772</v>
      </c>
      <c r="F3069">
        <v>16</v>
      </c>
      <c r="G3069">
        <v>4</v>
      </c>
      <c r="H3069">
        <v>1378.93</v>
      </c>
      <c r="I3069">
        <v>68.95</v>
      </c>
      <c r="J3069">
        <v>49</v>
      </c>
      <c r="K3069" t="s">
        <v>291</v>
      </c>
      <c r="L3069" t="s">
        <v>292</v>
      </c>
    </row>
    <row r="3070" spans="1:12" x14ac:dyDescent="0.3">
      <c r="A3070">
        <v>3069</v>
      </c>
      <c r="B3070">
        <v>486</v>
      </c>
      <c r="C3070">
        <v>194</v>
      </c>
      <c r="D3070" s="1">
        <v>46016</v>
      </c>
      <c r="E3070" s="2">
        <v>0.34652777777777777</v>
      </c>
      <c r="F3070">
        <v>50</v>
      </c>
      <c r="G3070">
        <v>6</v>
      </c>
      <c r="H3070">
        <v>1339.41</v>
      </c>
      <c r="I3070">
        <v>0</v>
      </c>
      <c r="J3070">
        <v>40</v>
      </c>
      <c r="K3070" t="s">
        <v>294</v>
      </c>
      <c r="L3070" t="s">
        <v>290</v>
      </c>
    </row>
    <row r="3071" spans="1:12" x14ac:dyDescent="0.3">
      <c r="A3071">
        <v>3070</v>
      </c>
      <c r="B3071">
        <v>542</v>
      </c>
      <c r="C3071">
        <v>25</v>
      </c>
      <c r="D3071" s="1">
        <v>45377</v>
      </c>
      <c r="E3071" s="2">
        <v>0.90694444444444444</v>
      </c>
      <c r="F3071">
        <v>36</v>
      </c>
      <c r="G3071">
        <v>5</v>
      </c>
      <c r="H3071">
        <v>707.35</v>
      </c>
      <c r="I3071">
        <v>0</v>
      </c>
      <c r="J3071">
        <v>49</v>
      </c>
      <c r="K3071" t="s">
        <v>291</v>
      </c>
      <c r="L3071" t="s">
        <v>290</v>
      </c>
    </row>
    <row r="3072" spans="1:12" x14ac:dyDescent="0.3">
      <c r="A3072">
        <v>3071</v>
      </c>
      <c r="B3072">
        <v>382</v>
      </c>
      <c r="C3072">
        <v>147</v>
      </c>
      <c r="D3072" s="1">
        <v>46246</v>
      </c>
      <c r="E3072" s="2">
        <v>0.67361111111111116</v>
      </c>
      <c r="F3072">
        <v>19</v>
      </c>
      <c r="G3072">
        <v>5</v>
      </c>
      <c r="H3072">
        <v>534.53</v>
      </c>
      <c r="I3072">
        <v>53.45</v>
      </c>
      <c r="J3072">
        <v>20</v>
      </c>
      <c r="K3072" t="s">
        <v>297</v>
      </c>
      <c r="L3072" t="s">
        <v>295</v>
      </c>
    </row>
    <row r="3073" spans="1:12" x14ac:dyDescent="0.3">
      <c r="A3073">
        <v>3072</v>
      </c>
      <c r="B3073">
        <v>420</v>
      </c>
      <c r="C3073">
        <v>50</v>
      </c>
      <c r="D3073" s="1">
        <v>46223</v>
      </c>
      <c r="E3073" s="2">
        <v>0.84791666666666665</v>
      </c>
      <c r="F3073">
        <v>51</v>
      </c>
      <c r="G3073">
        <v>4</v>
      </c>
      <c r="H3073">
        <v>417.81</v>
      </c>
      <c r="I3073">
        <v>20.89</v>
      </c>
      <c r="J3073">
        <v>40</v>
      </c>
      <c r="K3073" t="s">
        <v>293</v>
      </c>
      <c r="L3073" t="s">
        <v>292</v>
      </c>
    </row>
    <row r="3074" spans="1:12" x14ac:dyDescent="0.3">
      <c r="A3074">
        <v>3073</v>
      </c>
      <c r="B3074">
        <v>505</v>
      </c>
      <c r="C3074">
        <v>122</v>
      </c>
      <c r="D3074" s="1">
        <v>45791</v>
      </c>
      <c r="E3074" s="2">
        <v>0.81666666666666665</v>
      </c>
      <c r="F3074">
        <v>28</v>
      </c>
      <c r="G3074">
        <v>3</v>
      </c>
      <c r="H3074">
        <v>1444.37</v>
      </c>
      <c r="I3074">
        <v>72.22</v>
      </c>
      <c r="J3074">
        <v>0</v>
      </c>
      <c r="K3074" t="s">
        <v>296</v>
      </c>
      <c r="L3074" t="s">
        <v>292</v>
      </c>
    </row>
    <row r="3075" spans="1:12" x14ac:dyDescent="0.3">
      <c r="A3075">
        <v>3074</v>
      </c>
      <c r="B3075">
        <v>92</v>
      </c>
      <c r="C3075">
        <v>125</v>
      </c>
      <c r="D3075" s="1">
        <v>45555</v>
      </c>
      <c r="E3075" s="2">
        <v>0.44236111111111109</v>
      </c>
      <c r="F3075">
        <v>37</v>
      </c>
      <c r="G3075">
        <v>2</v>
      </c>
      <c r="H3075">
        <v>1421.04</v>
      </c>
      <c r="I3075">
        <v>142.1</v>
      </c>
      <c r="J3075">
        <v>0</v>
      </c>
      <c r="K3075" t="s">
        <v>289</v>
      </c>
      <c r="L3075" t="s">
        <v>290</v>
      </c>
    </row>
    <row r="3076" spans="1:12" x14ac:dyDescent="0.3">
      <c r="A3076">
        <v>3075</v>
      </c>
      <c r="B3076">
        <v>558</v>
      </c>
      <c r="C3076">
        <v>205</v>
      </c>
      <c r="D3076" s="1">
        <v>45596</v>
      </c>
      <c r="E3076" s="2">
        <v>0.56041666666666667</v>
      </c>
      <c r="F3076">
        <v>65</v>
      </c>
      <c r="G3076">
        <v>4</v>
      </c>
      <c r="H3076">
        <v>1556.34</v>
      </c>
      <c r="I3076">
        <v>0</v>
      </c>
      <c r="J3076">
        <v>20</v>
      </c>
      <c r="K3076" t="s">
        <v>289</v>
      </c>
      <c r="L3076" t="s">
        <v>292</v>
      </c>
    </row>
    <row r="3077" spans="1:12" x14ac:dyDescent="0.3">
      <c r="A3077">
        <v>3076</v>
      </c>
      <c r="B3077">
        <v>14</v>
      </c>
      <c r="C3077">
        <v>174</v>
      </c>
      <c r="D3077" s="1">
        <v>46122</v>
      </c>
      <c r="E3077" s="2">
        <v>0.99583333333333335</v>
      </c>
      <c r="F3077">
        <v>40</v>
      </c>
      <c r="G3077">
        <v>1</v>
      </c>
      <c r="H3077">
        <v>730.38</v>
      </c>
      <c r="I3077">
        <v>0</v>
      </c>
      <c r="J3077">
        <v>0</v>
      </c>
      <c r="K3077" t="s">
        <v>297</v>
      </c>
      <c r="L3077" t="s">
        <v>292</v>
      </c>
    </row>
    <row r="3078" spans="1:12" x14ac:dyDescent="0.3">
      <c r="A3078">
        <v>3077</v>
      </c>
      <c r="B3078">
        <v>84</v>
      </c>
      <c r="C3078">
        <v>58</v>
      </c>
      <c r="D3078" s="1">
        <v>45916</v>
      </c>
      <c r="E3078" s="2">
        <v>0.47291666666666665</v>
      </c>
      <c r="F3078">
        <v>34</v>
      </c>
      <c r="G3078">
        <v>5</v>
      </c>
      <c r="H3078">
        <v>1744.59</v>
      </c>
      <c r="I3078">
        <v>0</v>
      </c>
      <c r="J3078">
        <v>30</v>
      </c>
      <c r="K3078" t="s">
        <v>296</v>
      </c>
      <c r="L3078" t="s">
        <v>290</v>
      </c>
    </row>
    <row r="3079" spans="1:12" x14ac:dyDescent="0.3">
      <c r="A3079">
        <v>3078</v>
      </c>
      <c r="B3079">
        <v>204</v>
      </c>
      <c r="C3079">
        <v>106</v>
      </c>
      <c r="D3079" s="1">
        <v>46287</v>
      </c>
      <c r="E3079" s="2">
        <v>0.68819444444444444</v>
      </c>
      <c r="F3079">
        <v>54</v>
      </c>
      <c r="G3079">
        <v>2</v>
      </c>
      <c r="H3079">
        <v>1393.68</v>
      </c>
      <c r="I3079">
        <v>0</v>
      </c>
      <c r="J3079">
        <v>49</v>
      </c>
      <c r="K3079" t="s">
        <v>289</v>
      </c>
      <c r="L3079" t="s">
        <v>292</v>
      </c>
    </row>
    <row r="3080" spans="1:12" x14ac:dyDescent="0.3">
      <c r="A3080">
        <v>3079</v>
      </c>
      <c r="B3080">
        <v>90</v>
      </c>
      <c r="C3080">
        <v>1</v>
      </c>
      <c r="D3080" s="1">
        <v>46176</v>
      </c>
      <c r="E3080" s="2">
        <v>0.83750000000000002</v>
      </c>
      <c r="F3080">
        <v>39</v>
      </c>
      <c r="G3080">
        <v>3</v>
      </c>
      <c r="H3080">
        <v>1506.87</v>
      </c>
      <c r="I3080">
        <v>226.03</v>
      </c>
      <c r="J3080">
        <v>49</v>
      </c>
      <c r="K3080" t="s">
        <v>297</v>
      </c>
      <c r="L3080" t="s">
        <v>292</v>
      </c>
    </row>
    <row r="3081" spans="1:12" x14ac:dyDescent="0.3">
      <c r="A3081">
        <v>3080</v>
      </c>
      <c r="B3081">
        <v>585</v>
      </c>
      <c r="C3081">
        <v>245</v>
      </c>
      <c r="D3081" s="1">
        <v>45383</v>
      </c>
      <c r="E3081" s="2">
        <v>0.7895833333333333</v>
      </c>
      <c r="F3081">
        <v>45</v>
      </c>
      <c r="G3081">
        <v>2</v>
      </c>
      <c r="H3081">
        <v>1010.93</v>
      </c>
      <c r="I3081">
        <v>0</v>
      </c>
      <c r="J3081">
        <v>40</v>
      </c>
      <c r="K3081" t="s">
        <v>293</v>
      </c>
      <c r="L3081" t="s">
        <v>292</v>
      </c>
    </row>
    <row r="3082" spans="1:12" x14ac:dyDescent="0.3">
      <c r="A3082">
        <v>3081</v>
      </c>
      <c r="B3082">
        <v>587</v>
      </c>
      <c r="C3082">
        <v>98</v>
      </c>
      <c r="D3082" s="1">
        <v>45764</v>
      </c>
      <c r="E3082" s="2">
        <v>0.64166666666666672</v>
      </c>
      <c r="F3082">
        <v>43</v>
      </c>
      <c r="G3082">
        <v>2</v>
      </c>
      <c r="H3082">
        <v>1762.72</v>
      </c>
      <c r="I3082">
        <v>176.27</v>
      </c>
      <c r="J3082">
        <v>40</v>
      </c>
      <c r="K3082" t="s">
        <v>297</v>
      </c>
      <c r="L3082" t="s">
        <v>292</v>
      </c>
    </row>
    <row r="3083" spans="1:12" x14ac:dyDescent="0.3">
      <c r="A3083">
        <v>3082</v>
      </c>
      <c r="B3083">
        <v>186</v>
      </c>
      <c r="C3083">
        <v>195</v>
      </c>
      <c r="D3083" s="1">
        <v>45490</v>
      </c>
      <c r="E3083" s="2">
        <v>0.9243055555555556</v>
      </c>
      <c r="F3083">
        <v>42</v>
      </c>
      <c r="G3083">
        <v>3</v>
      </c>
      <c r="H3083">
        <v>495.85</v>
      </c>
      <c r="I3083">
        <v>0</v>
      </c>
      <c r="J3083">
        <v>0</v>
      </c>
      <c r="K3083" t="s">
        <v>294</v>
      </c>
      <c r="L3083" t="s">
        <v>292</v>
      </c>
    </row>
    <row r="3084" spans="1:12" x14ac:dyDescent="0.3">
      <c r="A3084">
        <v>3083</v>
      </c>
      <c r="B3084">
        <v>397</v>
      </c>
      <c r="C3084">
        <v>146</v>
      </c>
      <c r="D3084" s="1">
        <v>45871</v>
      </c>
      <c r="E3084" s="2">
        <v>0.92361111111111116</v>
      </c>
      <c r="F3084">
        <v>32</v>
      </c>
      <c r="G3084">
        <v>3</v>
      </c>
      <c r="H3084">
        <v>1162.3599999999999</v>
      </c>
      <c r="I3084">
        <v>58.12</v>
      </c>
      <c r="J3084">
        <v>0</v>
      </c>
      <c r="K3084" t="s">
        <v>291</v>
      </c>
      <c r="L3084" t="s">
        <v>290</v>
      </c>
    </row>
    <row r="3085" spans="1:12" x14ac:dyDescent="0.3">
      <c r="A3085">
        <v>3084</v>
      </c>
      <c r="B3085">
        <v>373</v>
      </c>
      <c r="C3085">
        <v>93</v>
      </c>
      <c r="D3085" s="1">
        <v>46228</v>
      </c>
      <c r="E3085" s="2">
        <v>0.94374999999999998</v>
      </c>
      <c r="F3085">
        <v>27</v>
      </c>
      <c r="G3085">
        <v>2</v>
      </c>
      <c r="H3085">
        <v>1410.61</v>
      </c>
      <c r="I3085">
        <v>70.53</v>
      </c>
      <c r="J3085">
        <v>40</v>
      </c>
      <c r="K3085" t="s">
        <v>297</v>
      </c>
      <c r="L3085" t="s">
        <v>292</v>
      </c>
    </row>
    <row r="3086" spans="1:12" x14ac:dyDescent="0.3">
      <c r="A3086">
        <v>3085</v>
      </c>
      <c r="B3086">
        <v>119</v>
      </c>
      <c r="C3086">
        <v>175</v>
      </c>
      <c r="D3086" s="1">
        <v>45635</v>
      </c>
      <c r="E3086" s="2">
        <v>0.73819444444444449</v>
      </c>
      <c r="F3086">
        <v>54</v>
      </c>
      <c r="G3086">
        <v>1</v>
      </c>
      <c r="H3086">
        <v>1520.34</v>
      </c>
      <c r="I3086">
        <v>76.02</v>
      </c>
      <c r="J3086">
        <v>40</v>
      </c>
      <c r="K3086" t="s">
        <v>296</v>
      </c>
      <c r="L3086" t="s">
        <v>290</v>
      </c>
    </row>
    <row r="3087" spans="1:12" x14ac:dyDescent="0.3">
      <c r="A3087">
        <v>3086</v>
      </c>
      <c r="B3087">
        <v>188</v>
      </c>
      <c r="C3087">
        <v>187</v>
      </c>
      <c r="D3087" s="1">
        <v>46148</v>
      </c>
      <c r="E3087" s="2">
        <v>0.875</v>
      </c>
      <c r="F3087">
        <v>52</v>
      </c>
      <c r="G3087">
        <v>4</v>
      </c>
      <c r="H3087">
        <v>973.4</v>
      </c>
      <c r="I3087">
        <v>48.67</v>
      </c>
      <c r="J3087">
        <v>49</v>
      </c>
      <c r="K3087" t="s">
        <v>289</v>
      </c>
      <c r="L3087" t="s">
        <v>290</v>
      </c>
    </row>
    <row r="3088" spans="1:12" x14ac:dyDescent="0.3">
      <c r="A3088">
        <v>3087</v>
      </c>
      <c r="B3088">
        <v>549</v>
      </c>
      <c r="C3088">
        <v>223</v>
      </c>
      <c r="D3088" s="1">
        <v>45948</v>
      </c>
      <c r="E3088" s="2">
        <v>0.90833333333333333</v>
      </c>
      <c r="F3088">
        <v>19</v>
      </c>
      <c r="G3088">
        <v>1</v>
      </c>
      <c r="H3088">
        <v>1678.87</v>
      </c>
      <c r="I3088">
        <v>167.89</v>
      </c>
      <c r="J3088">
        <v>30</v>
      </c>
      <c r="K3088" t="s">
        <v>291</v>
      </c>
      <c r="L3088" t="s">
        <v>292</v>
      </c>
    </row>
    <row r="3089" spans="1:12" x14ac:dyDescent="0.3">
      <c r="A3089">
        <v>3088</v>
      </c>
      <c r="B3089">
        <v>486</v>
      </c>
      <c r="C3089">
        <v>52</v>
      </c>
      <c r="D3089" s="1">
        <v>46256</v>
      </c>
      <c r="E3089" s="2">
        <v>0.81388888888888888</v>
      </c>
      <c r="F3089">
        <v>39</v>
      </c>
      <c r="G3089">
        <v>4</v>
      </c>
      <c r="H3089">
        <v>1568.15</v>
      </c>
      <c r="I3089">
        <v>313.63</v>
      </c>
      <c r="J3089">
        <v>49</v>
      </c>
      <c r="K3089" t="s">
        <v>294</v>
      </c>
      <c r="L3089" t="s">
        <v>295</v>
      </c>
    </row>
    <row r="3090" spans="1:12" x14ac:dyDescent="0.3">
      <c r="A3090">
        <v>3089</v>
      </c>
      <c r="B3090">
        <v>200</v>
      </c>
      <c r="C3090">
        <v>219</v>
      </c>
      <c r="D3090" s="1">
        <v>45712</v>
      </c>
      <c r="E3090" s="2">
        <v>0.67847222222222225</v>
      </c>
      <c r="F3090">
        <v>46</v>
      </c>
      <c r="G3090">
        <v>1</v>
      </c>
      <c r="H3090">
        <v>402.6</v>
      </c>
      <c r="I3090">
        <v>0</v>
      </c>
      <c r="J3090">
        <v>20</v>
      </c>
      <c r="K3090" t="s">
        <v>293</v>
      </c>
      <c r="L3090" t="s">
        <v>292</v>
      </c>
    </row>
    <row r="3091" spans="1:12" x14ac:dyDescent="0.3">
      <c r="A3091">
        <v>3090</v>
      </c>
      <c r="B3091">
        <v>505</v>
      </c>
      <c r="C3091">
        <v>169</v>
      </c>
      <c r="D3091" s="1">
        <v>45726</v>
      </c>
      <c r="E3091" s="2">
        <v>0.81805555555555554</v>
      </c>
      <c r="F3091">
        <v>40</v>
      </c>
      <c r="G3091">
        <v>3</v>
      </c>
      <c r="H3091">
        <v>1355.39</v>
      </c>
      <c r="I3091">
        <v>135.54</v>
      </c>
      <c r="J3091">
        <v>40</v>
      </c>
      <c r="K3091" t="s">
        <v>291</v>
      </c>
      <c r="L3091" t="s">
        <v>290</v>
      </c>
    </row>
    <row r="3092" spans="1:12" x14ac:dyDescent="0.3">
      <c r="A3092">
        <v>3091</v>
      </c>
      <c r="B3092">
        <v>397</v>
      </c>
      <c r="C3092">
        <v>99</v>
      </c>
      <c r="D3092" s="1">
        <v>45925</v>
      </c>
      <c r="E3092" s="2">
        <v>0.70277777777777772</v>
      </c>
      <c r="F3092">
        <v>52</v>
      </c>
      <c r="G3092">
        <v>6</v>
      </c>
      <c r="H3092">
        <v>565.33000000000004</v>
      </c>
      <c r="I3092">
        <v>28.27</v>
      </c>
      <c r="J3092">
        <v>0</v>
      </c>
      <c r="K3092" t="s">
        <v>294</v>
      </c>
      <c r="L3092" t="s">
        <v>292</v>
      </c>
    </row>
    <row r="3093" spans="1:12" x14ac:dyDescent="0.3">
      <c r="A3093">
        <v>3092</v>
      </c>
      <c r="B3093">
        <v>245</v>
      </c>
      <c r="C3093">
        <v>71</v>
      </c>
      <c r="D3093" s="1">
        <v>46166</v>
      </c>
      <c r="E3093" s="2">
        <v>0.95694444444444449</v>
      </c>
      <c r="F3093">
        <v>31</v>
      </c>
      <c r="G3093">
        <v>3</v>
      </c>
      <c r="H3093">
        <v>1208.26</v>
      </c>
      <c r="I3093">
        <v>181.24</v>
      </c>
      <c r="J3093">
        <v>20</v>
      </c>
      <c r="K3093" t="s">
        <v>294</v>
      </c>
      <c r="L3093" t="s">
        <v>292</v>
      </c>
    </row>
    <row r="3094" spans="1:12" x14ac:dyDescent="0.3">
      <c r="A3094">
        <v>3093</v>
      </c>
      <c r="B3094">
        <v>374</v>
      </c>
      <c r="C3094">
        <v>62</v>
      </c>
      <c r="D3094" s="1">
        <v>45745</v>
      </c>
      <c r="E3094" s="2">
        <v>0.96527777777777779</v>
      </c>
      <c r="F3094">
        <v>53</v>
      </c>
      <c r="G3094">
        <v>6</v>
      </c>
      <c r="H3094">
        <v>129.34</v>
      </c>
      <c r="I3094">
        <v>19.399999999999999</v>
      </c>
      <c r="J3094">
        <v>30</v>
      </c>
      <c r="K3094" t="s">
        <v>291</v>
      </c>
      <c r="L3094" t="s">
        <v>290</v>
      </c>
    </row>
    <row r="3095" spans="1:12" x14ac:dyDescent="0.3">
      <c r="A3095">
        <v>3094</v>
      </c>
      <c r="B3095">
        <v>537</v>
      </c>
      <c r="C3095">
        <v>157</v>
      </c>
      <c r="D3095" s="1">
        <v>45699</v>
      </c>
      <c r="E3095" s="2">
        <v>0.78888888888888886</v>
      </c>
      <c r="F3095">
        <v>29</v>
      </c>
      <c r="G3095">
        <v>6</v>
      </c>
      <c r="H3095">
        <v>1167.8900000000001</v>
      </c>
      <c r="I3095">
        <v>0</v>
      </c>
      <c r="J3095">
        <v>0</v>
      </c>
      <c r="K3095" t="s">
        <v>296</v>
      </c>
      <c r="L3095" t="s">
        <v>292</v>
      </c>
    </row>
    <row r="3096" spans="1:12" x14ac:dyDescent="0.3">
      <c r="A3096">
        <v>3095</v>
      </c>
      <c r="B3096">
        <v>358</v>
      </c>
      <c r="C3096">
        <v>72</v>
      </c>
      <c r="D3096" s="1">
        <v>45859</v>
      </c>
      <c r="E3096" s="2">
        <v>0.40902777777777777</v>
      </c>
      <c r="F3096">
        <v>45</v>
      </c>
      <c r="G3096">
        <v>5</v>
      </c>
      <c r="H3096">
        <v>132.25</v>
      </c>
      <c r="I3096">
        <v>0</v>
      </c>
      <c r="J3096">
        <v>49</v>
      </c>
      <c r="K3096" t="s">
        <v>296</v>
      </c>
      <c r="L3096" t="s">
        <v>295</v>
      </c>
    </row>
    <row r="3097" spans="1:12" x14ac:dyDescent="0.3">
      <c r="A3097">
        <v>3096</v>
      </c>
      <c r="B3097">
        <v>547</v>
      </c>
      <c r="C3097">
        <v>96</v>
      </c>
      <c r="D3097" s="1">
        <v>46239</v>
      </c>
      <c r="E3097" s="2">
        <v>0.85902777777777772</v>
      </c>
      <c r="F3097">
        <v>27</v>
      </c>
      <c r="G3097">
        <v>2</v>
      </c>
      <c r="H3097">
        <v>1332.31</v>
      </c>
      <c r="I3097">
        <v>0</v>
      </c>
      <c r="J3097">
        <v>20</v>
      </c>
      <c r="K3097" t="s">
        <v>293</v>
      </c>
      <c r="L3097" t="s">
        <v>292</v>
      </c>
    </row>
    <row r="3098" spans="1:12" x14ac:dyDescent="0.3">
      <c r="A3098">
        <v>3097</v>
      </c>
      <c r="B3098">
        <v>389</v>
      </c>
      <c r="C3098">
        <v>78</v>
      </c>
      <c r="D3098" s="1">
        <v>46050</v>
      </c>
      <c r="E3098" s="2">
        <v>0.40555555555555556</v>
      </c>
      <c r="F3098">
        <v>32</v>
      </c>
      <c r="G3098">
        <v>1</v>
      </c>
      <c r="H3098">
        <v>917.53</v>
      </c>
      <c r="I3098">
        <v>45.88</v>
      </c>
      <c r="J3098">
        <v>20</v>
      </c>
      <c r="K3098" t="s">
        <v>297</v>
      </c>
      <c r="L3098" t="s">
        <v>292</v>
      </c>
    </row>
    <row r="3099" spans="1:12" x14ac:dyDescent="0.3">
      <c r="A3099">
        <v>3098</v>
      </c>
      <c r="B3099">
        <v>90</v>
      </c>
      <c r="C3099">
        <v>91</v>
      </c>
      <c r="D3099" s="1">
        <v>45293</v>
      </c>
      <c r="E3099" s="2">
        <v>0.84236111111111112</v>
      </c>
      <c r="F3099">
        <v>26</v>
      </c>
      <c r="G3099">
        <v>6</v>
      </c>
      <c r="H3099">
        <v>552.71</v>
      </c>
      <c r="I3099">
        <v>0</v>
      </c>
      <c r="J3099">
        <v>30</v>
      </c>
      <c r="K3099" t="s">
        <v>297</v>
      </c>
      <c r="L3099" t="s">
        <v>292</v>
      </c>
    </row>
    <row r="3100" spans="1:12" x14ac:dyDescent="0.3">
      <c r="A3100">
        <v>3099</v>
      </c>
      <c r="B3100">
        <v>145</v>
      </c>
      <c r="C3100">
        <v>105</v>
      </c>
      <c r="D3100" s="1">
        <v>45661</v>
      </c>
      <c r="E3100" s="2">
        <v>0.66319444444444442</v>
      </c>
      <c r="F3100">
        <v>49</v>
      </c>
      <c r="G3100">
        <v>4</v>
      </c>
      <c r="H3100">
        <v>1181.1500000000001</v>
      </c>
      <c r="I3100">
        <v>59.06</v>
      </c>
      <c r="J3100">
        <v>20</v>
      </c>
      <c r="K3100" t="s">
        <v>296</v>
      </c>
      <c r="L3100" t="s">
        <v>292</v>
      </c>
    </row>
    <row r="3101" spans="1:12" x14ac:dyDescent="0.3">
      <c r="A3101">
        <v>3100</v>
      </c>
      <c r="B3101">
        <v>405</v>
      </c>
      <c r="C3101">
        <v>120</v>
      </c>
      <c r="D3101" s="1">
        <v>45579</v>
      </c>
      <c r="E3101" s="2">
        <v>0.88680555555555551</v>
      </c>
      <c r="F3101">
        <v>59</v>
      </c>
      <c r="G3101">
        <v>4</v>
      </c>
      <c r="H3101">
        <v>1571.13</v>
      </c>
      <c r="I3101">
        <v>235.67</v>
      </c>
      <c r="J3101">
        <v>0</v>
      </c>
      <c r="K3101" t="s">
        <v>296</v>
      </c>
      <c r="L3101" t="s">
        <v>295</v>
      </c>
    </row>
    <row r="3102" spans="1:12" x14ac:dyDescent="0.3">
      <c r="A3102">
        <v>3101</v>
      </c>
      <c r="B3102">
        <v>140</v>
      </c>
      <c r="C3102">
        <v>232</v>
      </c>
      <c r="D3102" s="1">
        <v>45789</v>
      </c>
      <c r="E3102" s="2">
        <v>0.61944444444444446</v>
      </c>
      <c r="F3102">
        <v>65</v>
      </c>
      <c r="G3102">
        <v>5</v>
      </c>
      <c r="H3102">
        <v>1160.48</v>
      </c>
      <c r="I3102">
        <v>0</v>
      </c>
      <c r="J3102">
        <v>0</v>
      </c>
      <c r="K3102" t="s">
        <v>294</v>
      </c>
      <c r="L3102" t="s">
        <v>292</v>
      </c>
    </row>
    <row r="3103" spans="1:12" x14ac:dyDescent="0.3">
      <c r="A3103">
        <v>3102</v>
      </c>
      <c r="B3103">
        <v>151</v>
      </c>
      <c r="C3103">
        <v>201</v>
      </c>
      <c r="D3103" s="1">
        <v>45346</v>
      </c>
      <c r="E3103" s="2">
        <v>0.74444444444444446</v>
      </c>
      <c r="F3103">
        <v>19</v>
      </c>
      <c r="G3103">
        <v>1</v>
      </c>
      <c r="H3103">
        <v>1593.57</v>
      </c>
      <c r="I3103">
        <v>0</v>
      </c>
      <c r="J3103">
        <v>20</v>
      </c>
      <c r="K3103" t="s">
        <v>291</v>
      </c>
      <c r="L3103" t="s">
        <v>292</v>
      </c>
    </row>
    <row r="3104" spans="1:12" x14ac:dyDescent="0.3">
      <c r="A3104">
        <v>3103</v>
      </c>
      <c r="B3104">
        <v>447</v>
      </c>
      <c r="C3104">
        <v>12</v>
      </c>
      <c r="D3104" s="1">
        <v>45786</v>
      </c>
      <c r="E3104" s="2">
        <v>0.48819444444444443</v>
      </c>
      <c r="F3104">
        <v>53</v>
      </c>
      <c r="G3104">
        <v>3</v>
      </c>
      <c r="H3104">
        <v>313.17</v>
      </c>
      <c r="I3104">
        <v>0</v>
      </c>
      <c r="J3104">
        <v>49</v>
      </c>
      <c r="K3104" t="s">
        <v>294</v>
      </c>
      <c r="L3104" t="s">
        <v>292</v>
      </c>
    </row>
    <row r="3105" spans="1:12" x14ac:dyDescent="0.3">
      <c r="A3105">
        <v>3104</v>
      </c>
      <c r="B3105">
        <v>473</v>
      </c>
      <c r="C3105">
        <v>122</v>
      </c>
      <c r="D3105" s="1">
        <v>45871</v>
      </c>
      <c r="E3105" s="2">
        <v>0.96666666666666667</v>
      </c>
      <c r="F3105">
        <v>48</v>
      </c>
      <c r="G3105">
        <v>2</v>
      </c>
      <c r="H3105">
        <v>1793.02</v>
      </c>
      <c r="I3105">
        <v>358.6</v>
      </c>
      <c r="J3105">
        <v>0</v>
      </c>
      <c r="K3105" t="s">
        <v>293</v>
      </c>
      <c r="L3105" t="s">
        <v>292</v>
      </c>
    </row>
    <row r="3106" spans="1:12" x14ac:dyDescent="0.3">
      <c r="A3106">
        <v>3105</v>
      </c>
      <c r="B3106">
        <v>270</v>
      </c>
      <c r="C3106">
        <v>65</v>
      </c>
      <c r="D3106" s="1">
        <v>45512</v>
      </c>
      <c r="E3106" s="2">
        <v>0.76944444444444449</v>
      </c>
      <c r="F3106">
        <v>56</v>
      </c>
      <c r="G3106">
        <v>3</v>
      </c>
      <c r="H3106">
        <v>572.91</v>
      </c>
      <c r="I3106">
        <v>28.65</v>
      </c>
      <c r="J3106">
        <v>49</v>
      </c>
      <c r="K3106" t="s">
        <v>289</v>
      </c>
      <c r="L3106" t="s">
        <v>295</v>
      </c>
    </row>
    <row r="3107" spans="1:12" x14ac:dyDescent="0.3">
      <c r="A3107">
        <v>3106</v>
      </c>
      <c r="B3107">
        <v>350</v>
      </c>
      <c r="C3107">
        <v>6</v>
      </c>
      <c r="D3107" s="1">
        <v>46260</v>
      </c>
      <c r="E3107" s="2">
        <v>0.8208333333333333</v>
      </c>
      <c r="F3107">
        <v>63</v>
      </c>
      <c r="G3107">
        <v>6</v>
      </c>
      <c r="H3107">
        <v>1272.9100000000001</v>
      </c>
      <c r="I3107">
        <v>63.65</v>
      </c>
      <c r="J3107">
        <v>0</v>
      </c>
      <c r="K3107" t="s">
        <v>296</v>
      </c>
      <c r="L3107" t="s">
        <v>292</v>
      </c>
    </row>
    <row r="3108" spans="1:12" x14ac:dyDescent="0.3">
      <c r="A3108">
        <v>3107</v>
      </c>
      <c r="B3108">
        <v>30</v>
      </c>
      <c r="C3108">
        <v>186</v>
      </c>
      <c r="D3108" s="1">
        <v>45705</v>
      </c>
      <c r="E3108" s="2">
        <v>0.97291666666666665</v>
      </c>
      <c r="F3108">
        <v>42</v>
      </c>
      <c r="G3108">
        <v>4</v>
      </c>
      <c r="H3108">
        <v>221.58</v>
      </c>
      <c r="I3108">
        <v>0</v>
      </c>
      <c r="J3108">
        <v>49</v>
      </c>
      <c r="K3108" t="s">
        <v>291</v>
      </c>
      <c r="L3108" t="s">
        <v>292</v>
      </c>
    </row>
    <row r="3109" spans="1:12" x14ac:dyDescent="0.3">
      <c r="A3109">
        <v>3108</v>
      </c>
      <c r="B3109">
        <v>164</v>
      </c>
      <c r="C3109">
        <v>154</v>
      </c>
      <c r="D3109" s="1">
        <v>45478</v>
      </c>
      <c r="E3109" s="2">
        <v>0.66388888888888886</v>
      </c>
      <c r="F3109">
        <v>61</v>
      </c>
      <c r="G3109">
        <v>4</v>
      </c>
      <c r="H3109">
        <v>1669.7</v>
      </c>
      <c r="I3109">
        <v>333.94</v>
      </c>
      <c r="J3109">
        <v>20</v>
      </c>
      <c r="K3109" t="s">
        <v>289</v>
      </c>
      <c r="L3109" t="s">
        <v>292</v>
      </c>
    </row>
    <row r="3110" spans="1:12" x14ac:dyDescent="0.3">
      <c r="A3110">
        <v>3109</v>
      </c>
      <c r="B3110">
        <v>131</v>
      </c>
      <c r="C3110">
        <v>49</v>
      </c>
      <c r="D3110" s="1">
        <v>45795</v>
      </c>
      <c r="E3110" s="2">
        <v>0.92777777777777781</v>
      </c>
      <c r="F3110">
        <v>38</v>
      </c>
      <c r="G3110">
        <v>5</v>
      </c>
      <c r="H3110">
        <v>1202.94</v>
      </c>
      <c r="I3110">
        <v>120.29</v>
      </c>
      <c r="J3110">
        <v>30</v>
      </c>
      <c r="K3110" t="s">
        <v>291</v>
      </c>
      <c r="L3110" t="s">
        <v>292</v>
      </c>
    </row>
    <row r="3111" spans="1:12" x14ac:dyDescent="0.3">
      <c r="A3111">
        <v>3110</v>
      </c>
      <c r="B3111">
        <v>213</v>
      </c>
      <c r="C3111">
        <v>233</v>
      </c>
      <c r="D3111" s="1">
        <v>46227</v>
      </c>
      <c r="E3111" s="2">
        <v>0.64652777777777781</v>
      </c>
      <c r="F3111">
        <v>41</v>
      </c>
      <c r="G3111">
        <v>5</v>
      </c>
      <c r="H3111">
        <v>869.1</v>
      </c>
      <c r="I3111">
        <v>0</v>
      </c>
      <c r="J3111">
        <v>49</v>
      </c>
      <c r="K3111" t="s">
        <v>297</v>
      </c>
      <c r="L3111" t="s">
        <v>292</v>
      </c>
    </row>
    <row r="3112" spans="1:12" x14ac:dyDescent="0.3">
      <c r="A3112">
        <v>3111</v>
      </c>
      <c r="B3112">
        <v>593</v>
      </c>
      <c r="C3112">
        <v>17</v>
      </c>
      <c r="D3112" s="1">
        <v>46068</v>
      </c>
      <c r="E3112" s="2">
        <v>0.40277777777777779</v>
      </c>
      <c r="F3112">
        <v>63</v>
      </c>
      <c r="G3112">
        <v>4</v>
      </c>
      <c r="H3112">
        <v>1539.64</v>
      </c>
      <c r="I3112">
        <v>0</v>
      </c>
      <c r="J3112">
        <v>0</v>
      </c>
      <c r="K3112" t="s">
        <v>297</v>
      </c>
      <c r="L3112" t="s">
        <v>292</v>
      </c>
    </row>
    <row r="3113" spans="1:12" x14ac:dyDescent="0.3">
      <c r="A3113">
        <v>3112</v>
      </c>
      <c r="B3113">
        <v>274</v>
      </c>
      <c r="C3113">
        <v>11</v>
      </c>
      <c r="D3113" s="1">
        <v>45799</v>
      </c>
      <c r="E3113" s="2">
        <v>0.39513888888888887</v>
      </c>
      <c r="F3113">
        <v>48</v>
      </c>
      <c r="G3113">
        <v>2</v>
      </c>
      <c r="H3113">
        <v>1399.07</v>
      </c>
      <c r="I3113">
        <v>209.86</v>
      </c>
      <c r="J3113">
        <v>30</v>
      </c>
      <c r="K3113" t="s">
        <v>293</v>
      </c>
      <c r="L3113" t="s">
        <v>292</v>
      </c>
    </row>
    <row r="3114" spans="1:12" x14ac:dyDescent="0.3">
      <c r="A3114">
        <v>3113</v>
      </c>
      <c r="B3114">
        <v>276</v>
      </c>
      <c r="C3114">
        <v>132</v>
      </c>
      <c r="D3114" s="1">
        <v>46284</v>
      </c>
      <c r="E3114" s="2">
        <v>0.61875000000000002</v>
      </c>
      <c r="F3114">
        <v>15</v>
      </c>
      <c r="G3114">
        <v>2</v>
      </c>
      <c r="H3114">
        <v>547.23</v>
      </c>
      <c r="I3114">
        <v>109.45</v>
      </c>
      <c r="J3114">
        <v>30</v>
      </c>
      <c r="K3114" t="s">
        <v>293</v>
      </c>
      <c r="L3114" t="s">
        <v>295</v>
      </c>
    </row>
    <row r="3115" spans="1:12" x14ac:dyDescent="0.3">
      <c r="A3115">
        <v>3114</v>
      </c>
      <c r="B3115">
        <v>444</v>
      </c>
      <c r="C3115">
        <v>239</v>
      </c>
      <c r="D3115" s="1">
        <v>46178</v>
      </c>
      <c r="E3115" s="2">
        <v>0.77916666666666667</v>
      </c>
      <c r="F3115">
        <v>33</v>
      </c>
      <c r="G3115">
        <v>6</v>
      </c>
      <c r="H3115">
        <v>1259.7</v>
      </c>
      <c r="I3115">
        <v>251.94</v>
      </c>
      <c r="J3115">
        <v>30</v>
      </c>
      <c r="K3115" t="s">
        <v>294</v>
      </c>
      <c r="L3115" t="s">
        <v>292</v>
      </c>
    </row>
    <row r="3116" spans="1:12" x14ac:dyDescent="0.3">
      <c r="A3116">
        <v>3115</v>
      </c>
      <c r="B3116">
        <v>133</v>
      </c>
      <c r="C3116">
        <v>123</v>
      </c>
      <c r="D3116" s="1">
        <v>45481</v>
      </c>
      <c r="E3116" s="2">
        <v>0.40208333333333335</v>
      </c>
      <c r="F3116">
        <v>15</v>
      </c>
      <c r="G3116">
        <v>2</v>
      </c>
      <c r="H3116">
        <v>317.70999999999998</v>
      </c>
      <c r="I3116">
        <v>15.89</v>
      </c>
      <c r="J3116">
        <v>49</v>
      </c>
      <c r="K3116" t="s">
        <v>289</v>
      </c>
      <c r="L3116" t="s">
        <v>295</v>
      </c>
    </row>
    <row r="3117" spans="1:12" x14ac:dyDescent="0.3">
      <c r="A3117">
        <v>3116</v>
      </c>
      <c r="B3117">
        <v>400</v>
      </c>
      <c r="C3117">
        <v>206</v>
      </c>
      <c r="D3117" s="1">
        <v>45554</v>
      </c>
      <c r="E3117" s="2">
        <v>0.65763888888888888</v>
      </c>
      <c r="F3117">
        <v>20</v>
      </c>
      <c r="G3117">
        <v>4</v>
      </c>
      <c r="H3117">
        <v>947.31</v>
      </c>
      <c r="I3117">
        <v>94.73</v>
      </c>
      <c r="J3117">
        <v>30</v>
      </c>
      <c r="K3117" t="s">
        <v>291</v>
      </c>
      <c r="L3117" t="s">
        <v>292</v>
      </c>
    </row>
    <row r="3118" spans="1:12" x14ac:dyDescent="0.3">
      <c r="A3118">
        <v>3117</v>
      </c>
      <c r="B3118">
        <v>515</v>
      </c>
      <c r="C3118">
        <v>213</v>
      </c>
      <c r="D3118" s="1">
        <v>45565</v>
      </c>
      <c r="E3118" s="2">
        <v>0.67847222222222225</v>
      </c>
      <c r="F3118">
        <v>17</v>
      </c>
      <c r="G3118">
        <v>5</v>
      </c>
      <c r="H3118">
        <v>1064.1099999999999</v>
      </c>
      <c r="I3118">
        <v>106.41</v>
      </c>
      <c r="J3118">
        <v>30</v>
      </c>
      <c r="K3118" t="s">
        <v>291</v>
      </c>
      <c r="L3118" t="s">
        <v>292</v>
      </c>
    </row>
    <row r="3119" spans="1:12" x14ac:dyDescent="0.3">
      <c r="A3119">
        <v>3118</v>
      </c>
      <c r="B3119">
        <v>221</v>
      </c>
      <c r="C3119">
        <v>7</v>
      </c>
      <c r="D3119" s="1">
        <v>45496</v>
      </c>
      <c r="E3119" s="2">
        <v>0.56944444444444442</v>
      </c>
      <c r="F3119">
        <v>17</v>
      </c>
      <c r="G3119">
        <v>4</v>
      </c>
      <c r="H3119">
        <v>1172.24</v>
      </c>
      <c r="I3119">
        <v>0</v>
      </c>
      <c r="J3119">
        <v>40</v>
      </c>
      <c r="K3119" t="s">
        <v>297</v>
      </c>
      <c r="L3119" t="s">
        <v>290</v>
      </c>
    </row>
    <row r="3120" spans="1:12" x14ac:dyDescent="0.3">
      <c r="A3120">
        <v>3119</v>
      </c>
      <c r="B3120">
        <v>351</v>
      </c>
      <c r="C3120">
        <v>40</v>
      </c>
      <c r="D3120" s="1">
        <v>45725</v>
      </c>
      <c r="E3120" s="2">
        <v>0.37986111111111109</v>
      </c>
      <c r="F3120">
        <v>62</v>
      </c>
      <c r="G3120">
        <v>3</v>
      </c>
      <c r="H3120">
        <v>387.04</v>
      </c>
      <c r="I3120">
        <v>77.41</v>
      </c>
      <c r="J3120">
        <v>0</v>
      </c>
      <c r="K3120" t="s">
        <v>296</v>
      </c>
      <c r="L3120" t="s">
        <v>292</v>
      </c>
    </row>
    <row r="3121" spans="1:12" x14ac:dyDescent="0.3">
      <c r="A3121">
        <v>3120</v>
      </c>
      <c r="B3121">
        <v>412</v>
      </c>
      <c r="C3121">
        <v>98</v>
      </c>
      <c r="D3121" s="1">
        <v>45492</v>
      </c>
      <c r="E3121" s="2">
        <v>0.62569444444444444</v>
      </c>
      <c r="F3121">
        <v>53</v>
      </c>
      <c r="G3121">
        <v>2</v>
      </c>
      <c r="H3121">
        <v>1649.23</v>
      </c>
      <c r="I3121">
        <v>0</v>
      </c>
      <c r="J3121">
        <v>40</v>
      </c>
      <c r="K3121" t="s">
        <v>294</v>
      </c>
      <c r="L3121" t="s">
        <v>292</v>
      </c>
    </row>
    <row r="3122" spans="1:12" x14ac:dyDescent="0.3">
      <c r="A3122">
        <v>3121</v>
      </c>
      <c r="B3122">
        <v>4</v>
      </c>
      <c r="C3122">
        <v>63</v>
      </c>
      <c r="D3122" s="1">
        <v>45322</v>
      </c>
      <c r="E3122" s="2">
        <v>0.94305555555555554</v>
      </c>
      <c r="F3122">
        <v>56</v>
      </c>
      <c r="G3122">
        <v>5</v>
      </c>
      <c r="H3122">
        <v>317.13</v>
      </c>
      <c r="I3122">
        <v>0</v>
      </c>
      <c r="J3122">
        <v>30</v>
      </c>
      <c r="K3122" t="s">
        <v>297</v>
      </c>
      <c r="L3122" t="s">
        <v>295</v>
      </c>
    </row>
    <row r="3123" spans="1:12" x14ac:dyDescent="0.3">
      <c r="A3123">
        <v>3122</v>
      </c>
      <c r="B3123">
        <v>475</v>
      </c>
      <c r="C3123">
        <v>54</v>
      </c>
      <c r="D3123" s="1">
        <v>46238</v>
      </c>
      <c r="E3123" s="2">
        <v>0.54236111111111107</v>
      </c>
      <c r="F3123">
        <v>22</v>
      </c>
      <c r="G3123">
        <v>2</v>
      </c>
      <c r="H3123">
        <v>1575.52</v>
      </c>
      <c r="I3123">
        <v>236.33</v>
      </c>
      <c r="J3123">
        <v>49</v>
      </c>
      <c r="K3123" t="s">
        <v>294</v>
      </c>
      <c r="L3123" t="s">
        <v>295</v>
      </c>
    </row>
    <row r="3124" spans="1:12" x14ac:dyDescent="0.3">
      <c r="A3124">
        <v>3123</v>
      </c>
      <c r="B3124">
        <v>96</v>
      </c>
      <c r="C3124">
        <v>143</v>
      </c>
      <c r="D3124" s="1">
        <v>46235</v>
      </c>
      <c r="E3124" s="2">
        <v>0.75</v>
      </c>
      <c r="F3124">
        <v>16</v>
      </c>
      <c r="G3124">
        <v>3</v>
      </c>
      <c r="H3124">
        <v>335.08</v>
      </c>
      <c r="I3124">
        <v>0</v>
      </c>
      <c r="J3124">
        <v>49</v>
      </c>
      <c r="K3124" t="s">
        <v>296</v>
      </c>
      <c r="L3124" t="s">
        <v>290</v>
      </c>
    </row>
    <row r="3125" spans="1:12" x14ac:dyDescent="0.3">
      <c r="A3125">
        <v>3124</v>
      </c>
      <c r="B3125">
        <v>40</v>
      </c>
      <c r="C3125">
        <v>195</v>
      </c>
      <c r="D3125" s="1">
        <v>46001</v>
      </c>
      <c r="E3125" s="2">
        <v>0.87430555555555556</v>
      </c>
      <c r="F3125">
        <v>48</v>
      </c>
      <c r="G3125">
        <v>2</v>
      </c>
      <c r="H3125">
        <v>1477.02</v>
      </c>
      <c r="I3125">
        <v>0</v>
      </c>
      <c r="J3125">
        <v>30</v>
      </c>
      <c r="K3125" t="s">
        <v>289</v>
      </c>
      <c r="L3125" t="s">
        <v>292</v>
      </c>
    </row>
    <row r="3126" spans="1:12" x14ac:dyDescent="0.3">
      <c r="A3126">
        <v>3125</v>
      </c>
      <c r="B3126">
        <v>34</v>
      </c>
      <c r="C3126">
        <v>146</v>
      </c>
      <c r="D3126" s="1">
        <v>45535</v>
      </c>
      <c r="E3126" s="2">
        <v>0.4152777777777778</v>
      </c>
      <c r="F3126">
        <v>37</v>
      </c>
      <c r="G3126">
        <v>3</v>
      </c>
      <c r="H3126">
        <v>1011.55</v>
      </c>
      <c r="I3126">
        <v>151.72999999999999</v>
      </c>
      <c r="J3126">
        <v>40</v>
      </c>
      <c r="K3126" t="s">
        <v>296</v>
      </c>
      <c r="L3126" t="s">
        <v>292</v>
      </c>
    </row>
    <row r="3127" spans="1:12" x14ac:dyDescent="0.3">
      <c r="A3127">
        <v>3126</v>
      </c>
      <c r="B3127">
        <v>368</v>
      </c>
      <c r="C3127">
        <v>114</v>
      </c>
      <c r="D3127" s="1">
        <v>46066</v>
      </c>
      <c r="E3127" s="2">
        <v>0.98472222222222228</v>
      </c>
      <c r="F3127">
        <v>43</v>
      </c>
      <c r="G3127">
        <v>2</v>
      </c>
      <c r="H3127">
        <v>1106.01</v>
      </c>
      <c r="I3127">
        <v>110.6</v>
      </c>
      <c r="J3127">
        <v>20</v>
      </c>
      <c r="K3127" t="s">
        <v>294</v>
      </c>
      <c r="L3127" t="s">
        <v>290</v>
      </c>
    </row>
    <row r="3128" spans="1:12" x14ac:dyDescent="0.3">
      <c r="A3128">
        <v>3127</v>
      </c>
      <c r="B3128">
        <v>338</v>
      </c>
      <c r="C3128">
        <v>164</v>
      </c>
      <c r="D3128" s="1">
        <v>45988</v>
      </c>
      <c r="E3128" s="2">
        <v>0.76041666666666663</v>
      </c>
      <c r="F3128">
        <v>48</v>
      </c>
      <c r="G3128">
        <v>1</v>
      </c>
      <c r="H3128">
        <v>749.58</v>
      </c>
      <c r="I3128">
        <v>0</v>
      </c>
      <c r="J3128">
        <v>49</v>
      </c>
      <c r="K3128" t="s">
        <v>296</v>
      </c>
      <c r="L3128" t="s">
        <v>292</v>
      </c>
    </row>
    <row r="3129" spans="1:12" x14ac:dyDescent="0.3">
      <c r="A3129">
        <v>3128</v>
      </c>
      <c r="B3129">
        <v>149</v>
      </c>
      <c r="C3129">
        <v>221</v>
      </c>
      <c r="D3129" s="1">
        <v>45986</v>
      </c>
      <c r="E3129" s="2">
        <v>0.6166666666666667</v>
      </c>
      <c r="F3129">
        <v>47</v>
      </c>
      <c r="G3129">
        <v>2</v>
      </c>
      <c r="H3129">
        <v>853.47</v>
      </c>
      <c r="I3129">
        <v>0</v>
      </c>
      <c r="J3129">
        <v>20</v>
      </c>
      <c r="K3129" t="s">
        <v>289</v>
      </c>
      <c r="L3129" t="s">
        <v>292</v>
      </c>
    </row>
    <row r="3130" spans="1:12" x14ac:dyDescent="0.3">
      <c r="A3130">
        <v>3129</v>
      </c>
      <c r="B3130">
        <v>101</v>
      </c>
      <c r="C3130">
        <v>130</v>
      </c>
      <c r="D3130" s="1">
        <v>45643</v>
      </c>
      <c r="E3130" s="2">
        <v>0.57986111111111116</v>
      </c>
      <c r="F3130">
        <v>38</v>
      </c>
      <c r="G3130">
        <v>3</v>
      </c>
      <c r="H3130">
        <v>1206.1600000000001</v>
      </c>
      <c r="I3130">
        <v>180.92</v>
      </c>
      <c r="J3130">
        <v>40</v>
      </c>
      <c r="K3130" t="s">
        <v>289</v>
      </c>
      <c r="L3130" t="s">
        <v>292</v>
      </c>
    </row>
    <row r="3131" spans="1:12" x14ac:dyDescent="0.3">
      <c r="A3131">
        <v>3130</v>
      </c>
      <c r="B3131">
        <v>82</v>
      </c>
      <c r="C3131">
        <v>87</v>
      </c>
      <c r="D3131" s="1">
        <v>46218</v>
      </c>
      <c r="E3131" s="2">
        <v>0.77569444444444446</v>
      </c>
      <c r="F3131">
        <v>17</v>
      </c>
      <c r="G3131">
        <v>2</v>
      </c>
      <c r="H3131">
        <v>210.11</v>
      </c>
      <c r="I3131">
        <v>21.01</v>
      </c>
      <c r="J3131">
        <v>0</v>
      </c>
      <c r="K3131" t="s">
        <v>289</v>
      </c>
      <c r="L3131" t="s">
        <v>292</v>
      </c>
    </row>
    <row r="3132" spans="1:12" x14ac:dyDescent="0.3">
      <c r="A3132">
        <v>3131</v>
      </c>
      <c r="B3132">
        <v>337</v>
      </c>
      <c r="C3132">
        <v>217</v>
      </c>
      <c r="D3132" s="1">
        <v>45602</v>
      </c>
      <c r="E3132" s="2">
        <v>0.69930555555555551</v>
      </c>
      <c r="F3132">
        <v>47</v>
      </c>
      <c r="G3132">
        <v>4</v>
      </c>
      <c r="H3132">
        <v>771.3</v>
      </c>
      <c r="I3132">
        <v>115.69</v>
      </c>
      <c r="J3132">
        <v>30</v>
      </c>
      <c r="K3132" t="s">
        <v>297</v>
      </c>
      <c r="L3132" t="s">
        <v>290</v>
      </c>
    </row>
    <row r="3133" spans="1:12" x14ac:dyDescent="0.3">
      <c r="A3133">
        <v>3132</v>
      </c>
      <c r="B3133">
        <v>302</v>
      </c>
      <c r="C3133">
        <v>132</v>
      </c>
      <c r="D3133" s="1">
        <v>45859</v>
      </c>
      <c r="E3133" s="2">
        <v>0.73402777777777772</v>
      </c>
      <c r="F3133">
        <v>62</v>
      </c>
      <c r="G3133">
        <v>1</v>
      </c>
      <c r="H3133">
        <v>1606.42</v>
      </c>
      <c r="I3133">
        <v>321.27999999999997</v>
      </c>
      <c r="J3133">
        <v>30</v>
      </c>
      <c r="K3133" t="s">
        <v>291</v>
      </c>
      <c r="L3133" t="s">
        <v>292</v>
      </c>
    </row>
    <row r="3134" spans="1:12" x14ac:dyDescent="0.3">
      <c r="A3134">
        <v>3133</v>
      </c>
      <c r="B3134">
        <v>523</v>
      </c>
      <c r="C3134">
        <v>147</v>
      </c>
      <c r="D3134" s="1">
        <v>45431</v>
      </c>
      <c r="E3134" s="2">
        <v>0.6791666666666667</v>
      </c>
      <c r="F3134">
        <v>41</v>
      </c>
      <c r="G3134">
        <v>6</v>
      </c>
      <c r="H3134">
        <v>608.01</v>
      </c>
      <c r="I3134">
        <v>0</v>
      </c>
      <c r="J3134">
        <v>30</v>
      </c>
      <c r="K3134" t="s">
        <v>297</v>
      </c>
      <c r="L3134" t="s">
        <v>292</v>
      </c>
    </row>
    <row r="3135" spans="1:12" x14ac:dyDescent="0.3">
      <c r="A3135">
        <v>3134</v>
      </c>
      <c r="B3135">
        <v>423</v>
      </c>
      <c r="C3135">
        <v>153</v>
      </c>
      <c r="D3135" s="1">
        <v>46244</v>
      </c>
      <c r="E3135" s="2">
        <v>0.80694444444444446</v>
      </c>
      <c r="F3135">
        <v>65</v>
      </c>
      <c r="G3135">
        <v>3</v>
      </c>
      <c r="H3135">
        <v>1130.24</v>
      </c>
      <c r="I3135">
        <v>226.05</v>
      </c>
      <c r="J3135">
        <v>20</v>
      </c>
      <c r="K3135" t="s">
        <v>294</v>
      </c>
      <c r="L3135" t="s">
        <v>292</v>
      </c>
    </row>
    <row r="3136" spans="1:12" x14ac:dyDescent="0.3">
      <c r="A3136">
        <v>3135</v>
      </c>
      <c r="B3136">
        <v>521</v>
      </c>
      <c r="C3136">
        <v>131</v>
      </c>
      <c r="D3136" s="1">
        <v>45371</v>
      </c>
      <c r="E3136" s="2">
        <v>0.3972222222222222</v>
      </c>
      <c r="F3136">
        <v>63</v>
      </c>
      <c r="G3136">
        <v>6</v>
      </c>
      <c r="H3136">
        <v>345.3</v>
      </c>
      <c r="I3136">
        <v>0</v>
      </c>
      <c r="J3136">
        <v>40</v>
      </c>
      <c r="K3136" t="s">
        <v>293</v>
      </c>
      <c r="L3136" t="s">
        <v>292</v>
      </c>
    </row>
    <row r="3137" spans="1:12" x14ac:dyDescent="0.3">
      <c r="A3137">
        <v>3136</v>
      </c>
      <c r="B3137">
        <v>308</v>
      </c>
      <c r="C3137">
        <v>115</v>
      </c>
      <c r="D3137" s="1">
        <v>46078</v>
      </c>
      <c r="E3137" s="2">
        <v>0.94444444444444442</v>
      </c>
      <c r="F3137">
        <v>46</v>
      </c>
      <c r="G3137">
        <v>4</v>
      </c>
      <c r="H3137">
        <v>576.14</v>
      </c>
      <c r="I3137">
        <v>57.61</v>
      </c>
      <c r="J3137">
        <v>20</v>
      </c>
      <c r="K3137" t="s">
        <v>294</v>
      </c>
      <c r="L3137" t="s">
        <v>292</v>
      </c>
    </row>
    <row r="3138" spans="1:12" x14ac:dyDescent="0.3">
      <c r="A3138">
        <v>3137</v>
      </c>
      <c r="B3138">
        <v>121</v>
      </c>
      <c r="C3138">
        <v>33</v>
      </c>
      <c r="D3138" s="1">
        <v>45514</v>
      </c>
      <c r="E3138" s="2">
        <v>0.92291666666666672</v>
      </c>
      <c r="F3138">
        <v>33</v>
      </c>
      <c r="G3138">
        <v>6</v>
      </c>
      <c r="H3138">
        <v>1105.81</v>
      </c>
      <c r="I3138">
        <v>221.16</v>
      </c>
      <c r="J3138">
        <v>20</v>
      </c>
      <c r="K3138" t="s">
        <v>293</v>
      </c>
      <c r="L3138" t="s">
        <v>292</v>
      </c>
    </row>
    <row r="3139" spans="1:12" x14ac:dyDescent="0.3">
      <c r="A3139">
        <v>3138</v>
      </c>
      <c r="B3139">
        <v>482</v>
      </c>
      <c r="C3139">
        <v>158</v>
      </c>
      <c r="D3139" s="1">
        <v>45331</v>
      </c>
      <c r="E3139" s="2">
        <v>0.35486111111111113</v>
      </c>
      <c r="F3139">
        <v>18</v>
      </c>
      <c r="G3139">
        <v>6</v>
      </c>
      <c r="H3139">
        <v>598.84</v>
      </c>
      <c r="I3139">
        <v>0</v>
      </c>
      <c r="J3139">
        <v>30</v>
      </c>
      <c r="K3139" t="s">
        <v>289</v>
      </c>
      <c r="L3139" t="s">
        <v>292</v>
      </c>
    </row>
    <row r="3140" spans="1:12" x14ac:dyDescent="0.3">
      <c r="A3140">
        <v>3139</v>
      </c>
      <c r="B3140">
        <v>561</v>
      </c>
      <c r="C3140">
        <v>214</v>
      </c>
      <c r="D3140" s="1">
        <v>45609</v>
      </c>
      <c r="E3140" s="2">
        <v>0.89513888888888893</v>
      </c>
      <c r="F3140">
        <v>31</v>
      </c>
      <c r="G3140">
        <v>6</v>
      </c>
      <c r="H3140">
        <v>1540.36</v>
      </c>
      <c r="I3140">
        <v>0</v>
      </c>
      <c r="J3140">
        <v>40</v>
      </c>
      <c r="K3140" t="s">
        <v>293</v>
      </c>
      <c r="L3140" t="s">
        <v>295</v>
      </c>
    </row>
    <row r="3141" spans="1:12" x14ac:dyDescent="0.3">
      <c r="A3141">
        <v>3140</v>
      </c>
      <c r="B3141">
        <v>203</v>
      </c>
      <c r="C3141">
        <v>174</v>
      </c>
      <c r="D3141" s="1">
        <v>45869</v>
      </c>
      <c r="E3141" s="2">
        <v>0.78472222222222221</v>
      </c>
      <c r="F3141">
        <v>41</v>
      </c>
      <c r="G3141">
        <v>6</v>
      </c>
      <c r="H3141">
        <v>1540.36</v>
      </c>
      <c r="I3141">
        <v>0</v>
      </c>
      <c r="J3141">
        <v>20</v>
      </c>
      <c r="K3141" t="s">
        <v>294</v>
      </c>
      <c r="L3141" t="s">
        <v>292</v>
      </c>
    </row>
    <row r="3142" spans="1:12" x14ac:dyDescent="0.3">
      <c r="A3142">
        <v>3141</v>
      </c>
      <c r="B3142">
        <v>227</v>
      </c>
      <c r="C3142">
        <v>88</v>
      </c>
      <c r="D3142" s="1">
        <v>46215</v>
      </c>
      <c r="E3142" s="2">
        <v>0.37430555555555556</v>
      </c>
      <c r="F3142">
        <v>25</v>
      </c>
      <c r="G3142">
        <v>4</v>
      </c>
      <c r="H3142">
        <v>843.96</v>
      </c>
      <c r="I3142">
        <v>0</v>
      </c>
      <c r="J3142">
        <v>49</v>
      </c>
      <c r="K3142" t="s">
        <v>291</v>
      </c>
      <c r="L3142" t="s">
        <v>292</v>
      </c>
    </row>
    <row r="3143" spans="1:12" x14ac:dyDescent="0.3">
      <c r="A3143">
        <v>3142</v>
      </c>
      <c r="B3143">
        <v>385</v>
      </c>
      <c r="C3143">
        <v>78</v>
      </c>
      <c r="D3143" s="1">
        <v>45418</v>
      </c>
      <c r="E3143" s="2">
        <v>0.54027777777777775</v>
      </c>
      <c r="F3143">
        <v>64</v>
      </c>
      <c r="G3143">
        <v>2</v>
      </c>
      <c r="H3143">
        <v>944.58</v>
      </c>
      <c r="I3143">
        <v>141.69</v>
      </c>
      <c r="J3143">
        <v>40</v>
      </c>
      <c r="K3143" t="s">
        <v>293</v>
      </c>
      <c r="L3143" t="s">
        <v>292</v>
      </c>
    </row>
    <row r="3144" spans="1:12" x14ac:dyDescent="0.3">
      <c r="A3144">
        <v>3143</v>
      </c>
      <c r="B3144">
        <v>203</v>
      </c>
      <c r="C3144">
        <v>207</v>
      </c>
      <c r="D3144" s="1">
        <v>45356</v>
      </c>
      <c r="E3144" s="2">
        <v>0.74444444444444446</v>
      </c>
      <c r="F3144">
        <v>38</v>
      </c>
      <c r="G3144">
        <v>1</v>
      </c>
      <c r="H3144">
        <v>1284.96</v>
      </c>
      <c r="I3144">
        <v>0</v>
      </c>
      <c r="J3144">
        <v>30</v>
      </c>
      <c r="K3144" t="s">
        <v>297</v>
      </c>
      <c r="L3144" t="s">
        <v>292</v>
      </c>
    </row>
    <row r="3145" spans="1:12" x14ac:dyDescent="0.3">
      <c r="A3145">
        <v>3144</v>
      </c>
      <c r="B3145">
        <v>51</v>
      </c>
      <c r="C3145">
        <v>15</v>
      </c>
      <c r="D3145" s="1">
        <v>45639</v>
      </c>
      <c r="E3145" s="2">
        <v>0.72430555555555554</v>
      </c>
      <c r="F3145">
        <v>36</v>
      </c>
      <c r="G3145">
        <v>5</v>
      </c>
      <c r="H3145">
        <v>524.30999999999995</v>
      </c>
      <c r="I3145">
        <v>0</v>
      </c>
      <c r="J3145">
        <v>30</v>
      </c>
      <c r="K3145" t="s">
        <v>294</v>
      </c>
      <c r="L3145" t="s">
        <v>292</v>
      </c>
    </row>
    <row r="3146" spans="1:12" x14ac:dyDescent="0.3">
      <c r="A3146">
        <v>3145</v>
      </c>
      <c r="B3146">
        <v>345</v>
      </c>
      <c r="C3146">
        <v>228</v>
      </c>
      <c r="D3146" s="1">
        <v>46142</v>
      </c>
      <c r="E3146" s="2">
        <v>0.83263888888888893</v>
      </c>
      <c r="F3146">
        <v>42</v>
      </c>
      <c r="G3146">
        <v>2</v>
      </c>
      <c r="H3146">
        <v>1729.81</v>
      </c>
      <c r="I3146">
        <v>86.49</v>
      </c>
      <c r="J3146">
        <v>49</v>
      </c>
      <c r="K3146" t="s">
        <v>291</v>
      </c>
      <c r="L3146" t="s">
        <v>295</v>
      </c>
    </row>
    <row r="3147" spans="1:12" x14ac:dyDescent="0.3">
      <c r="A3147">
        <v>3146</v>
      </c>
      <c r="B3147">
        <v>209</v>
      </c>
      <c r="C3147">
        <v>96</v>
      </c>
      <c r="D3147" s="1">
        <v>46105</v>
      </c>
      <c r="E3147" s="2">
        <v>0.98888888888888893</v>
      </c>
      <c r="F3147">
        <v>63</v>
      </c>
      <c r="G3147">
        <v>4</v>
      </c>
      <c r="H3147">
        <v>816.8</v>
      </c>
      <c r="I3147">
        <v>0</v>
      </c>
      <c r="J3147">
        <v>49</v>
      </c>
      <c r="K3147" t="s">
        <v>289</v>
      </c>
      <c r="L3147" t="s">
        <v>292</v>
      </c>
    </row>
    <row r="3148" spans="1:12" x14ac:dyDescent="0.3">
      <c r="A3148">
        <v>3147</v>
      </c>
      <c r="B3148">
        <v>8</v>
      </c>
      <c r="C3148">
        <v>78</v>
      </c>
      <c r="D3148" s="1">
        <v>46114</v>
      </c>
      <c r="E3148" s="2">
        <v>0.41736111111111113</v>
      </c>
      <c r="F3148">
        <v>47</v>
      </c>
      <c r="G3148">
        <v>4</v>
      </c>
      <c r="H3148">
        <v>1395.34</v>
      </c>
      <c r="I3148">
        <v>0</v>
      </c>
      <c r="J3148">
        <v>30</v>
      </c>
      <c r="K3148" t="s">
        <v>296</v>
      </c>
      <c r="L3148" t="s">
        <v>292</v>
      </c>
    </row>
    <row r="3149" spans="1:12" x14ac:dyDescent="0.3">
      <c r="A3149">
        <v>3148</v>
      </c>
      <c r="B3149">
        <v>486</v>
      </c>
      <c r="C3149">
        <v>23</v>
      </c>
      <c r="D3149" s="1">
        <v>45671</v>
      </c>
      <c r="E3149" s="2">
        <v>0.77986111111111112</v>
      </c>
      <c r="F3149">
        <v>45</v>
      </c>
      <c r="G3149">
        <v>5</v>
      </c>
      <c r="H3149">
        <v>659.38</v>
      </c>
      <c r="I3149">
        <v>0</v>
      </c>
      <c r="J3149">
        <v>0</v>
      </c>
      <c r="K3149" t="s">
        <v>291</v>
      </c>
      <c r="L3149" t="s">
        <v>290</v>
      </c>
    </row>
    <row r="3150" spans="1:12" x14ac:dyDescent="0.3">
      <c r="A3150">
        <v>3149</v>
      </c>
      <c r="B3150">
        <v>593</v>
      </c>
      <c r="C3150">
        <v>117</v>
      </c>
      <c r="D3150" s="1">
        <v>45889</v>
      </c>
      <c r="E3150" s="2">
        <v>0.63472222222222219</v>
      </c>
      <c r="F3150">
        <v>40</v>
      </c>
      <c r="G3150">
        <v>5</v>
      </c>
      <c r="H3150">
        <v>764.64</v>
      </c>
      <c r="I3150">
        <v>0</v>
      </c>
      <c r="J3150">
        <v>49</v>
      </c>
      <c r="K3150" t="s">
        <v>291</v>
      </c>
      <c r="L3150" t="s">
        <v>295</v>
      </c>
    </row>
    <row r="3151" spans="1:12" x14ac:dyDescent="0.3">
      <c r="A3151">
        <v>3150</v>
      </c>
      <c r="B3151">
        <v>71</v>
      </c>
      <c r="C3151">
        <v>172</v>
      </c>
      <c r="D3151" s="1">
        <v>45988</v>
      </c>
      <c r="E3151" s="2">
        <v>0.87638888888888888</v>
      </c>
      <c r="F3151">
        <v>48</v>
      </c>
      <c r="G3151">
        <v>5</v>
      </c>
      <c r="H3151">
        <v>1725.52</v>
      </c>
      <c r="I3151">
        <v>172.55</v>
      </c>
      <c r="J3151">
        <v>49</v>
      </c>
      <c r="K3151" t="s">
        <v>289</v>
      </c>
      <c r="L3151" t="s">
        <v>292</v>
      </c>
    </row>
    <row r="3152" spans="1:12" x14ac:dyDescent="0.3">
      <c r="A3152">
        <v>3151</v>
      </c>
      <c r="B3152">
        <v>26</v>
      </c>
      <c r="C3152">
        <v>23</v>
      </c>
      <c r="D3152" s="1">
        <v>45326</v>
      </c>
      <c r="E3152" s="2">
        <v>0.80763888888888891</v>
      </c>
      <c r="F3152">
        <v>65</v>
      </c>
      <c r="G3152">
        <v>5</v>
      </c>
      <c r="H3152">
        <v>450.8</v>
      </c>
      <c r="I3152">
        <v>0</v>
      </c>
      <c r="J3152">
        <v>0</v>
      </c>
      <c r="K3152" t="s">
        <v>297</v>
      </c>
      <c r="L3152" t="s">
        <v>292</v>
      </c>
    </row>
    <row r="3153" spans="1:12" x14ac:dyDescent="0.3">
      <c r="A3153">
        <v>3152</v>
      </c>
      <c r="B3153">
        <v>210</v>
      </c>
      <c r="C3153">
        <v>45</v>
      </c>
      <c r="D3153" s="1">
        <v>45336</v>
      </c>
      <c r="E3153" s="2">
        <v>0.55902777777777779</v>
      </c>
      <c r="F3153">
        <v>33</v>
      </c>
      <c r="G3153">
        <v>1</v>
      </c>
      <c r="H3153">
        <v>175.4</v>
      </c>
      <c r="I3153">
        <v>26.31</v>
      </c>
      <c r="J3153">
        <v>20</v>
      </c>
      <c r="K3153" t="s">
        <v>291</v>
      </c>
      <c r="L3153" t="s">
        <v>290</v>
      </c>
    </row>
    <row r="3154" spans="1:12" x14ac:dyDescent="0.3">
      <c r="A3154">
        <v>3153</v>
      </c>
      <c r="B3154">
        <v>244</v>
      </c>
      <c r="C3154">
        <v>182</v>
      </c>
      <c r="D3154" s="1">
        <v>45514</v>
      </c>
      <c r="E3154" s="2">
        <v>0.88541666666666663</v>
      </c>
      <c r="F3154">
        <v>46</v>
      </c>
      <c r="G3154">
        <v>5</v>
      </c>
      <c r="H3154">
        <v>191.51</v>
      </c>
      <c r="I3154">
        <v>0</v>
      </c>
      <c r="J3154">
        <v>20</v>
      </c>
      <c r="K3154" t="s">
        <v>289</v>
      </c>
      <c r="L3154" t="s">
        <v>292</v>
      </c>
    </row>
    <row r="3155" spans="1:12" x14ac:dyDescent="0.3">
      <c r="A3155">
        <v>3154</v>
      </c>
      <c r="B3155">
        <v>459</v>
      </c>
      <c r="C3155">
        <v>133</v>
      </c>
      <c r="D3155" s="1">
        <v>45465</v>
      </c>
      <c r="E3155" s="2">
        <v>0.44097222222222221</v>
      </c>
      <c r="F3155">
        <v>49</v>
      </c>
      <c r="G3155">
        <v>5</v>
      </c>
      <c r="H3155">
        <v>474.91</v>
      </c>
      <c r="I3155">
        <v>0</v>
      </c>
      <c r="J3155">
        <v>30</v>
      </c>
      <c r="K3155" t="s">
        <v>293</v>
      </c>
      <c r="L3155" t="s">
        <v>292</v>
      </c>
    </row>
    <row r="3156" spans="1:12" x14ac:dyDescent="0.3">
      <c r="A3156">
        <v>3155</v>
      </c>
      <c r="B3156">
        <v>102</v>
      </c>
      <c r="C3156">
        <v>193</v>
      </c>
      <c r="D3156" s="1">
        <v>46066</v>
      </c>
      <c r="E3156" s="2">
        <v>0.90902777777777777</v>
      </c>
      <c r="F3156">
        <v>43</v>
      </c>
      <c r="G3156">
        <v>4</v>
      </c>
      <c r="H3156">
        <v>799.02</v>
      </c>
      <c r="I3156">
        <v>119.85</v>
      </c>
      <c r="J3156">
        <v>30</v>
      </c>
      <c r="K3156" t="s">
        <v>296</v>
      </c>
      <c r="L3156" t="s">
        <v>290</v>
      </c>
    </row>
    <row r="3157" spans="1:12" x14ac:dyDescent="0.3">
      <c r="A3157">
        <v>3156</v>
      </c>
      <c r="B3157">
        <v>9</v>
      </c>
      <c r="C3157">
        <v>140</v>
      </c>
      <c r="D3157" s="1">
        <v>45530</v>
      </c>
      <c r="E3157" s="2">
        <v>0.73055555555555551</v>
      </c>
      <c r="F3157">
        <v>59</v>
      </c>
      <c r="G3157">
        <v>1</v>
      </c>
      <c r="H3157">
        <v>431.8</v>
      </c>
      <c r="I3157">
        <v>0</v>
      </c>
      <c r="J3157">
        <v>40</v>
      </c>
      <c r="K3157" t="s">
        <v>293</v>
      </c>
      <c r="L3157" t="s">
        <v>292</v>
      </c>
    </row>
    <row r="3158" spans="1:12" x14ac:dyDescent="0.3">
      <c r="A3158">
        <v>3157</v>
      </c>
      <c r="B3158">
        <v>493</v>
      </c>
      <c r="C3158">
        <v>72</v>
      </c>
      <c r="D3158" s="1">
        <v>45444</v>
      </c>
      <c r="E3158" s="2">
        <v>0.8881944444444444</v>
      </c>
      <c r="F3158">
        <v>32</v>
      </c>
      <c r="G3158">
        <v>1</v>
      </c>
      <c r="H3158">
        <v>552.86</v>
      </c>
      <c r="I3158">
        <v>82.93</v>
      </c>
      <c r="J3158">
        <v>49</v>
      </c>
      <c r="K3158" t="s">
        <v>296</v>
      </c>
      <c r="L3158" t="s">
        <v>290</v>
      </c>
    </row>
    <row r="3159" spans="1:12" x14ac:dyDescent="0.3">
      <c r="A3159">
        <v>3158</v>
      </c>
      <c r="B3159">
        <v>171</v>
      </c>
      <c r="C3159">
        <v>195</v>
      </c>
      <c r="D3159" s="1">
        <v>45798</v>
      </c>
      <c r="E3159" s="2">
        <v>0.8930555555555556</v>
      </c>
      <c r="F3159">
        <v>30</v>
      </c>
      <c r="G3159">
        <v>4</v>
      </c>
      <c r="H3159">
        <v>1117.72</v>
      </c>
      <c r="I3159">
        <v>167.66</v>
      </c>
      <c r="J3159">
        <v>30</v>
      </c>
      <c r="K3159" t="s">
        <v>289</v>
      </c>
      <c r="L3159" t="s">
        <v>292</v>
      </c>
    </row>
    <row r="3160" spans="1:12" x14ac:dyDescent="0.3">
      <c r="A3160">
        <v>3159</v>
      </c>
      <c r="B3160">
        <v>563</v>
      </c>
      <c r="C3160">
        <v>122</v>
      </c>
      <c r="D3160" s="1">
        <v>45746</v>
      </c>
      <c r="E3160" s="2">
        <v>0.72013888888888888</v>
      </c>
      <c r="F3160">
        <v>54</v>
      </c>
      <c r="G3160">
        <v>5</v>
      </c>
      <c r="H3160">
        <v>403.52</v>
      </c>
      <c r="I3160">
        <v>20.18</v>
      </c>
      <c r="J3160">
        <v>49</v>
      </c>
      <c r="K3160" t="s">
        <v>293</v>
      </c>
      <c r="L3160" t="s">
        <v>290</v>
      </c>
    </row>
    <row r="3161" spans="1:12" x14ac:dyDescent="0.3">
      <c r="A3161">
        <v>3160</v>
      </c>
      <c r="B3161">
        <v>91</v>
      </c>
      <c r="C3161">
        <v>79</v>
      </c>
      <c r="D3161" s="1">
        <v>46246</v>
      </c>
      <c r="E3161" s="2">
        <v>0.68333333333333335</v>
      </c>
      <c r="F3161">
        <v>54</v>
      </c>
      <c r="G3161">
        <v>2</v>
      </c>
      <c r="H3161">
        <v>1771.03</v>
      </c>
      <c r="I3161">
        <v>177.1</v>
      </c>
      <c r="J3161">
        <v>49</v>
      </c>
      <c r="K3161" t="s">
        <v>291</v>
      </c>
      <c r="L3161" t="s">
        <v>292</v>
      </c>
    </row>
    <row r="3162" spans="1:12" x14ac:dyDescent="0.3">
      <c r="A3162">
        <v>3161</v>
      </c>
      <c r="B3162">
        <v>256</v>
      </c>
      <c r="C3162">
        <v>24</v>
      </c>
      <c r="D3162" s="1">
        <v>46121</v>
      </c>
      <c r="E3162" s="2">
        <v>0.76458333333333328</v>
      </c>
      <c r="F3162">
        <v>42</v>
      </c>
      <c r="G3162">
        <v>4</v>
      </c>
      <c r="H3162">
        <v>642.4</v>
      </c>
      <c r="I3162">
        <v>0</v>
      </c>
      <c r="J3162">
        <v>20</v>
      </c>
      <c r="K3162" t="s">
        <v>289</v>
      </c>
      <c r="L3162" t="s">
        <v>292</v>
      </c>
    </row>
    <row r="3163" spans="1:12" x14ac:dyDescent="0.3">
      <c r="A3163">
        <v>3162</v>
      </c>
      <c r="B3163">
        <v>11</v>
      </c>
      <c r="C3163">
        <v>242</v>
      </c>
      <c r="D3163" s="1">
        <v>45448</v>
      </c>
      <c r="E3163" s="2">
        <v>0.86805555555555558</v>
      </c>
      <c r="F3163">
        <v>65</v>
      </c>
      <c r="G3163">
        <v>5</v>
      </c>
      <c r="H3163">
        <v>1395.13</v>
      </c>
      <c r="I3163">
        <v>279.02999999999997</v>
      </c>
      <c r="J3163">
        <v>49</v>
      </c>
      <c r="K3163" t="s">
        <v>289</v>
      </c>
      <c r="L3163" t="s">
        <v>292</v>
      </c>
    </row>
    <row r="3164" spans="1:12" x14ac:dyDescent="0.3">
      <c r="A3164">
        <v>3163</v>
      </c>
      <c r="B3164">
        <v>275</v>
      </c>
      <c r="C3164">
        <v>197</v>
      </c>
      <c r="D3164" s="1">
        <v>46270</v>
      </c>
      <c r="E3164" s="2">
        <v>0.85</v>
      </c>
      <c r="F3164">
        <v>41</v>
      </c>
      <c r="G3164">
        <v>6</v>
      </c>
      <c r="H3164">
        <v>1793.28</v>
      </c>
      <c r="I3164">
        <v>179.33</v>
      </c>
      <c r="J3164">
        <v>0</v>
      </c>
      <c r="K3164" t="s">
        <v>297</v>
      </c>
      <c r="L3164" t="s">
        <v>290</v>
      </c>
    </row>
    <row r="3165" spans="1:12" x14ac:dyDescent="0.3">
      <c r="A3165">
        <v>3164</v>
      </c>
      <c r="B3165">
        <v>551</v>
      </c>
      <c r="C3165">
        <v>47</v>
      </c>
      <c r="D3165" s="1">
        <v>46151</v>
      </c>
      <c r="E3165" s="2">
        <v>0.52500000000000002</v>
      </c>
      <c r="F3165">
        <v>65</v>
      </c>
      <c r="G3165">
        <v>2</v>
      </c>
      <c r="H3165">
        <v>528.23</v>
      </c>
      <c r="I3165">
        <v>105.65</v>
      </c>
      <c r="J3165">
        <v>20</v>
      </c>
      <c r="K3165" t="s">
        <v>294</v>
      </c>
      <c r="L3165" t="s">
        <v>292</v>
      </c>
    </row>
    <row r="3166" spans="1:12" x14ac:dyDescent="0.3">
      <c r="A3166">
        <v>3165</v>
      </c>
      <c r="B3166">
        <v>574</v>
      </c>
      <c r="C3166">
        <v>126</v>
      </c>
      <c r="D3166" s="1">
        <v>45432</v>
      </c>
      <c r="E3166" s="2">
        <v>0.58125000000000004</v>
      </c>
      <c r="F3166">
        <v>18</v>
      </c>
      <c r="G3166">
        <v>2</v>
      </c>
      <c r="H3166">
        <v>905.75</v>
      </c>
      <c r="I3166">
        <v>0</v>
      </c>
      <c r="J3166">
        <v>40</v>
      </c>
      <c r="K3166" t="s">
        <v>291</v>
      </c>
      <c r="L3166" t="s">
        <v>292</v>
      </c>
    </row>
    <row r="3167" spans="1:12" x14ac:dyDescent="0.3">
      <c r="A3167">
        <v>3166</v>
      </c>
      <c r="B3167">
        <v>277</v>
      </c>
      <c r="C3167">
        <v>14</v>
      </c>
      <c r="D3167" s="1">
        <v>45688</v>
      </c>
      <c r="E3167" s="2">
        <v>0.42569444444444443</v>
      </c>
      <c r="F3167">
        <v>47</v>
      </c>
      <c r="G3167">
        <v>4</v>
      </c>
      <c r="H3167">
        <v>946.46</v>
      </c>
      <c r="I3167">
        <v>0</v>
      </c>
      <c r="J3167">
        <v>49</v>
      </c>
      <c r="K3167" t="s">
        <v>294</v>
      </c>
      <c r="L3167" t="s">
        <v>292</v>
      </c>
    </row>
    <row r="3168" spans="1:12" x14ac:dyDescent="0.3">
      <c r="A3168">
        <v>3167</v>
      </c>
      <c r="B3168">
        <v>514</v>
      </c>
      <c r="C3168">
        <v>63</v>
      </c>
      <c r="D3168" s="1">
        <v>45344</v>
      </c>
      <c r="E3168" s="2">
        <v>0.70138888888888884</v>
      </c>
      <c r="F3168">
        <v>36</v>
      </c>
      <c r="G3168">
        <v>3</v>
      </c>
      <c r="H3168">
        <v>1101.32</v>
      </c>
      <c r="I3168">
        <v>165.2</v>
      </c>
      <c r="J3168">
        <v>30</v>
      </c>
      <c r="K3168" t="s">
        <v>291</v>
      </c>
      <c r="L3168" t="s">
        <v>292</v>
      </c>
    </row>
    <row r="3169" spans="1:12" x14ac:dyDescent="0.3">
      <c r="A3169">
        <v>3168</v>
      </c>
      <c r="B3169">
        <v>409</v>
      </c>
      <c r="C3169">
        <v>167</v>
      </c>
      <c r="D3169" s="1">
        <v>46131</v>
      </c>
      <c r="E3169" s="2">
        <v>0.82777777777777772</v>
      </c>
      <c r="F3169">
        <v>44</v>
      </c>
      <c r="G3169">
        <v>5</v>
      </c>
      <c r="H3169">
        <v>767.43</v>
      </c>
      <c r="I3169">
        <v>115.11</v>
      </c>
      <c r="J3169">
        <v>0</v>
      </c>
      <c r="K3169" t="s">
        <v>297</v>
      </c>
      <c r="L3169" t="s">
        <v>292</v>
      </c>
    </row>
    <row r="3170" spans="1:12" x14ac:dyDescent="0.3">
      <c r="A3170">
        <v>3169</v>
      </c>
      <c r="B3170">
        <v>346</v>
      </c>
      <c r="C3170">
        <v>18</v>
      </c>
      <c r="D3170" s="1">
        <v>46162</v>
      </c>
      <c r="E3170" s="2">
        <v>0.54027777777777775</v>
      </c>
      <c r="F3170">
        <v>40</v>
      </c>
      <c r="G3170">
        <v>6</v>
      </c>
      <c r="H3170">
        <v>1377.67</v>
      </c>
      <c r="I3170">
        <v>206.65</v>
      </c>
      <c r="J3170">
        <v>40</v>
      </c>
      <c r="K3170" t="s">
        <v>294</v>
      </c>
      <c r="L3170" t="s">
        <v>290</v>
      </c>
    </row>
    <row r="3171" spans="1:12" x14ac:dyDescent="0.3">
      <c r="A3171">
        <v>3170</v>
      </c>
      <c r="B3171">
        <v>262</v>
      </c>
      <c r="C3171">
        <v>241</v>
      </c>
      <c r="D3171" s="1">
        <v>45908</v>
      </c>
      <c r="E3171" s="2">
        <v>0.67569444444444449</v>
      </c>
      <c r="F3171">
        <v>41</v>
      </c>
      <c r="G3171">
        <v>2</v>
      </c>
      <c r="H3171">
        <v>398.22</v>
      </c>
      <c r="I3171">
        <v>0</v>
      </c>
      <c r="J3171">
        <v>30</v>
      </c>
      <c r="K3171" t="s">
        <v>293</v>
      </c>
      <c r="L3171" t="s">
        <v>292</v>
      </c>
    </row>
    <row r="3172" spans="1:12" x14ac:dyDescent="0.3">
      <c r="A3172">
        <v>3171</v>
      </c>
      <c r="B3172">
        <v>262</v>
      </c>
      <c r="C3172">
        <v>247</v>
      </c>
      <c r="D3172" s="1">
        <v>45736</v>
      </c>
      <c r="E3172" s="2">
        <v>0.8</v>
      </c>
      <c r="F3172">
        <v>31</v>
      </c>
      <c r="G3172">
        <v>3</v>
      </c>
      <c r="H3172">
        <v>418.32</v>
      </c>
      <c r="I3172">
        <v>0</v>
      </c>
      <c r="J3172">
        <v>30</v>
      </c>
      <c r="K3172" t="s">
        <v>296</v>
      </c>
      <c r="L3172" t="s">
        <v>292</v>
      </c>
    </row>
    <row r="3173" spans="1:12" x14ac:dyDescent="0.3">
      <c r="A3173">
        <v>3172</v>
      </c>
      <c r="B3173">
        <v>523</v>
      </c>
      <c r="C3173">
        <v>111</v>
      </c>
      <c r="D3173" s="1">
        <v>45745</v>
      </c>
      <c r="E3173" s="2">
        <v>0.68680555555555556</v>
      </c>
      <c r="F3173">
        <v>60</v>
      </c>
      <c r="G3173">
        <v>1</v>
      </c>
      <c r="H3173">
        <v>1573.97</v>
      </c>
      <c r="I3173">
        <v>0</v>
      </c>
      <c r="J3173">
        <v>0</v>
      </c>
      <c r="K3173" t="s">
        <v>296</v>
      </c>
      <c r="L3173" t="s">
        <v>292</v>
      </c>
    </row>
    <row r="3174" spans="1:12" x14ac:dyDescent="0.3">
      <c r="A3174">
        <v>3173</v>
      </c>
      <c r="B3174">
        <v>85</v>
      </c>
      <c r="C3174">
        <v>162</v>
      </c>
      <c r="D3174" s="1">
        <v>45880</v>
      </c>
      <c r="E3174" s="2">
        <v>0.44166666666666665</v>
      </c>
      <c r="F3174">
        <v>48</v>
      </c>
      <c r="G3174">
        <v>3</v>
      </c>
      <c r="H3174">
        <v>1246.73</v>
      </c>
      <c r="I3174">
        <v>187.01</v>
      </c>
      <c r="J3174">
        <v>0</v>
      </c>
      <c r="K3174" t="s">
        <v>294</v>
      </c>
      <c r="L3174" t="s">
        <v>292</v>
      </c>
    </row>
    <row r="3175" spans="1:12" x14ac:dyDescent="0.3">
      <c r="A3175">
        <v>3174</v>
      </c>
      <c r="B3175">
        <v>384</v>
      </c>
      <c r="C3175">
        <v>161</v>
      </c>
      <c r="D3175" s="1">
        <v>45395</v>
      </c>
      <c r="E3175" s="2">
        <v>0.63472222222222219</v>
      </c>
      <c r="F3175">
        <v>35</v>
      </c>
      <c r="G3175">
        <v>5</v>
      </c>
      <c r="H3175">
        <v>656.77</v>
      </c>
      <c r="I3175">
        <v>65.680000000000007</v>
      </c>
      <c r="J3175">
        <v>0</v>
      </c>
      <c r="K3175" t="s">
        <v>291</v>
      </c>
      <c r="L3175" t="s">
        <v>292</v>
      </c>
    </row>
    <row r="3176" spans="1:12" x14ac:dyDescent="0.3">
      <c r="A3176">
        <v>3175</v>
      </c>
      <c r="B3176">
        <v>193</v>
      </c>
      <c r="C3176">
        <v>234</v>
      </c>
      <c r="D3176" s="1">
        <v>45482</v>
      </c>
      <c r="E3176" s="2">
        <v>0.57291666666666663</v>
      </c>
      <c r="F3176">
        <v>51</v>
      </c>
      <c r="G3176">
        <v>5</v>
      </c>
      <c r="H3176">
        <v>1578.29</v>
      </c>
      <c r="I3176">
        <v>78.91</v>
      </c>
      <c r="J3176">
        <v>40</v>
      </c>
      <c r="K3176" t="s">
        <v>293</v>
      </c>
      <c r="L3176" t="s">
        <v>290</v>
      </c>
    </row>
    <row r="3177" spans="1:12" x14ac:dyDescent="0.3">
      <c r="A3177">
        <v>3176</v>
      </c>
      <c r="B3177">
        <v>210</v>
      </c>
      <c r="C3177">
        <v>48</v>
      </c>
      <c r="D3177" s="1">
        <v>46166</v>
      </c>
      <c r="E3177" s="2">
        <v>0.98750000000000004</v>
      </c>
      <c r="F3177">
        <v>52</v>
      </c>
      <c r="G3177">
        <v>6</v>
      </c>
      <c r="H3177">
        <v>1324</v>
      </c>
      <c r="I3177">
        <v>264.8</v>
      </c>
      <c r="J3177">
        <v>30</v>
      </c>
      <c r="K3177" t="s">
        <v>296</v>
      </c>
      <c r="L3177" t="s">
        <v>295</v>
      </c>
    </row>
    <row r="3178" spans="1:12" x14ac:dyDescent="0.3">
      <c r="A3178">
        <v>3177</v>
      </c>
      <c r="B3178">
        <v>210</v>
      </c>
      <c r="C3178">
        <v>141</v>
      </c>
      <c r="D3178" s="1">
        <v>45390</v>
      </c>
      <c r="E3178" s="2">
        <v>0.35069444444444442</v>
      </c>
      <c r="F3178">
        <v>17</v>
      </c>
      <c r="G3178">
        <v>6</v>
      </c>
      <c r="H3178">
        <v>1464.67</v>
      </c>
      <c r="I3178">
        <v>146.47</v>
      </c>
      <c r="J3178">
        <v>0</v>
      </c>
      <c r="K3178" t="s">
        <v>291</v>
      </c>
      <c r="L3178" t="s">
        <v>292</v>
      </c>
    </row>
    <row r="3179" spans="1:12" x14ac:dyDescent="0.3">
      <c r="A3179">
        <v>3178</v>
      </c>
      <c r="B3179">
        <v>45</v>
      </c>
      <c r="C3179">
        <v>10</v>
      </c>
      <c r="D3179" s="1">
        <v>45664</v>
      </c>
      <c r="E3179" s="2">
        <v>0.50555555555555554</v>
      </c>
      <c r="F3179">
        <v>53</v>
      </c>
      <c r="G3179">
        <v>1</v>
      </c>
      <c r="H3179">
        <v>1008.29</v>
      </c>
      <c r="I3179">
        <v>0</v>
      </c>
      <c r="J3179">
        <v>40</v>
      </c>
      <c r="K3179" t="s">
        <v>291</v>
      </c>
      <c r="L3179" t="s">
        <v>292</v>
      </c>
    </row>
    <row r="3180" spans="1:12" x14ac:dyDescent="0.3">
      <c r="A3180">
        <v>3179</v>
      </c>
      <c r="B3180">
        <v>595</v>
      </c>
      <c r="C3180">
        <v>213</v>
      </c>
      <c r="D3180" s="1">
        <v>46077</v>
      </c>
      <c r="E3180" s="2">
        <v>0.89097222222222228</v>
      </c>
      <c r="F3180">
        <v>54</v>
      </c>
      <c r="G3180">
        <v>5</v>
      </c>
      <c r="H3180">
        <v>155.16</v>
      </c>
      <c r="I3180">
        <v>31.03</v>
      </c>
      <c r="J3180">
        <v>20</v>
      </c>
      <c r="K3180" t="s">
        <v>293</v>
      </c>
      <c r="L3180" t="s">
        <v>292</v>
      </c>
    </row>
    <row r="3181" spans="1:12" x14ac:dyDescent="0.3">
      <c r="A3181">
        <v>3180</v>
      </c>
      <c r="B3181">
        <v>185</v>
      </c>
      <c r="C3181">
        <v>90</v>
      </c>
      <c r="D3181" s="1">
        <v>45923</v>
      </c>
      <c r="E3181" s="2">
        <v>0.87916666666666665</v>
      </c>
      <c r="F3181">
        <v>22</v>
      </c>
      <c r="G3181">
        <v>3</v>
      </c>
      <c r="H3181">
        <v>482.16</v>
      </c>
      <c r="I3181">
        <v>48.22</v>
      </c>
      <c r="J3181">
        <v>20</v>
      </c>
      <c r="K3181" t="s">
        <v>297</v>
      </c>
      <c r="L3181" t="s">
        <v>292</v>
      </c>
    </row>
    <row r="3182" spans="1:12" x14ac:dyDescent="0.3">
      <c r="A3182">
        <v>3181</v>
      </c>
      <c r="B3182">
        <v>7</v>
      </c>
      <c r="C3182">
        <v>161</v>
      </c>
      <c r="D3182" s="1">
        <v>45787</v>
      </c>
      <c r="E3182" s="2">
        <v>0.99027777777777781</v>
      </c>
      <c r="F3182">
        <v>62</v>
      </c>
      <c r="G3182">
        <v>6</v>
      </c>
      <c r="H3182">
        <v>735.35</v>
      </c>
      <c r="I3182">
        <v>0</v>
      </c>
      <c r="J3182">
        <v>0</v>
      </c>
      <c r="K3182" t="s">
        <v>293</v>
      </c>
      <c r="L3182" t="s">
        <v>292</v>
      </c>
    </row>
    <row r="3183" spans="1:12" x14ac:dyDescent="0.3">
      <c r="A3183">
        <v>3182</v>
      </c>
      <c r="B3183">
        <v>12</v>
      </c>
      <c r="C3183">
        <v>153</v>
      </c>
      <c r="D3183" s="1">
        <v>46061</v>
      </c>
      <c r="E3183" s="2">
        <v>0.5395833333333333</v>
      </c>
      <c r="F3183">
        <v>23</v>
      </c>
      <c r="G3183">
        <v>1</v>
      </c>
      <c r="H3183">
        <v>794.44</v>
      </c>
      <c r="I3183">
        <v>79.44</v>
      </c>
      <c r="J3183">
        <v>40</v>
      </c>
      <c r="K3183" t="s">
        <v>294</v>
      </c>
      <c r="L3183" t="s">
        <v>292</v>
      </c>
    </row>
    <row r="3184" spans="1:12" x14ac:dyDescent="0.3">
      <c r="A3184">
        <v>3183</v>
      </c>
      <c r="B3184">
        <v>206</v>
      </c>
      <c r="C3184">
        <v>211</v>
      </c>
      <c r="D3184" s="1">
        <v>45762</v>
      </c>
      <c r="E3184" s="2">
        <v>0.47083333333333333</v>
      </c>
      <c r="F3184">
        <v>43</v>
      </c>
      <c r="G3184">
        <v>2</v>
      </c>
      <c r="H3184">
        <v>1743.6</v>
      </c>
      <c r="I3184">
        <v>0</v>
      </c>
      <c r="J3184">
        <v>0</v>
      </c>
      <c r="K3184" t="s">
        <v>294</v>
      </c>
      <c r="L3184" t="s">
        <v>295</v>
      </c>
    </row>
    <row r="3185" spans="1:12" x14ac:dyDescent="0.3">
      <c r="A3185">
        <v>3184</v>
      </c>
      <c r="B3185">
        <v>85</v>
      </c>
      <c r="C3185">
        <v>157</v>
      </c>
      <c r="D3185" s="1">
        <v>45421</v>
      </c>
      <c r="E3185" s="2">
        <v>0.9291666666666667</v>
      </c>
      <c r="F3185">
        <v>30</v>
      </c>
      <c r="G3185">
        <v>1</v>
      </c>
      <c r="H3185">
        <v>421.75</v>
      </c>
      <c r="I3185">
        <v>21.09</v>
      </c>
      <c r="J3185">
        <v>40</v>
      </c>
      <c r="K3185" t="s">
        <v>294</v>
      </c>
      <c r="L3185" t="s">
        <v>292</v>
      </c>
    </row>
    <row r="3186" spans="1:12" x14ac:dyDescent="0.3">
      <c r="A3186">
        <v>3185</v>
      </c>
      <c r="B3186">
        <v>45</v>
      </c>
      <c r="C3186">
        <v>45</v>
      </c>
      <c r="D3186" s="1">
        <v>45518</v>
      </c>
      <c r="E3186" s="2">
        <v>0.60069444444444442</v>
      </c>
      <c r="F3186">
        <v>20</v>
      </c>
      <c r="G3186">
        <v>4</v>
      </c>
      <c r="H3186">
        <v>1746.28</v>
      </c>
      <c r="I3186">
        <v>0</v>
      </c>
      <c r="J3186">
        <v>49</v>
      </c>
      <c r="K3186" t="s">
        <v>297</v>
      </c>
      <c r="L3186" t="s">
        <v>292</v>
      </c>
    </row>
    <row r="3187" spans="1:12" x14ac:dyDescent="0.3">
      <c r="A3187">
        <v>3186</v>
      </c>
      <c r="B3187">
        <v>150</v>
      </c>
      <c r="C3187">
        <v>65</v>
      </c>
      <c r="D3187" s="1">
        <v>45756</v>
      </c>
      <c r="E3187" s="2">
        <v>0.76458333333333328</v>
      </c>
      <c r="F3187">
        <v>36</v>
      </c>
      <c r="G3187">
        <v>2</v>
      </c>
      <c r="H3187">
        <v>827.26</v>
      </c>
      <c r="I3187">
        <v>0</v>
      </c>
      <c r="J3187">
        <v>0</v>
      </c>
      <c r="K3187" t="s">
        <v>291</v>
      </c>
      <c r="L3187" t="s">
        <v>295</v>
      </c>
    </row>
    <row r="3188" spans="1:12" x14ac:dyDescent="0.3">
      <c r="A3188">
        <v>3187</v>
      </c>
      <c r="B3188">
        <v>415</v>
      </c>
      <c r="C3188">
        <v>162</v>
      </c>
      <c r="D3188" s="1">
        <v>46205</v>
      </c>
      <c r="E3188" s="2">
        <v>0.99097222222222225</v>
      </c>
      <c r="F3188">
        <v>18</v>
      </c>
      <c r="G3188">
        <v>2</v>
      </c>
      <c r="H3188">
        <v>883.89</v>
      </c>
      <c r="I3188">
        <v>0</v>
      </c>
      <c r="J3188">
        <v>0</v>
      </c>
      <c r="K3188" t="s">
        <v>297</v>
      </c>
      <c r="L3188" t="s">
        <v>292</v>
      </c>
    </row>
    <row r="3189" spans="1:12" x14ac:dyDescent="0.3">
      <c r="A3189">
        <v>3188</v>
      </c>
      <c r="B3189">
        <v>365</v>
      </c>
      <c r="C3189">
        <v>232</v>
      </c>
      <c r="D3189" s="1">
        <v>46058</v>
      </c>
      <c r="E3189" s="2">
        <v>0.89930555555555558</v>
      </c>
      <c r="F3189">
        <v>46</v>
      </c>
      <c r="G3189">
        <v>1</v>
      </c>
      <c r="H3189">
        <v>836.13</v>
      </c>
      <c r="I3189">
        <v>0</v>
      </c>
      <c r="J3189">
        <v>30</v>
      </c>
      <c r="K3189" t="s">
        <v>293</v>
      </c>
      <c r="L3189" t="s">
        <v>292</v>
      </c>
    </row>
    <row r="3190" spans="1:12" x14ac:dyDescent="0.3">
      <c r="A3190">
        <v>3189</v>
      </c>
      <c r="B3190">
        <v>73</v>
      </c>
      <c r="C3190">
        <v>249</v>
      </c>
      <c r="D3190" s="1">
        <v>45474</v>
      </c>
      <c r="E3190" s="2">
        <v>0.44722222222222224</v>
      </c>
      <c r="F3190">
        <v>48</v>
      </c>
      <c r="G3190">
        <v>1</v>
      </c>
      <c r="H3190">
        <v>1546.98</v>
      </c>
      <c r="I3190">
        <v>77.349999999999994</v>
      </c>
      <c r="J3190">
        <v>49</v>
      </c>
      <c r="K3190" t="s">
        <v>296</v>
      </c>
      <c r="L3190" t="s">
        <v>295</v>
      </c>
    </row>
    <row r="3191" spans="1:12" x14ac:dyDescent="0.3">
      <c r="A3191">
        <v>3190</v>
      </c>
      <c r="B3191">
        <v>247</v>
      </c>
      <c r="C3191">
        <v>94</v>
      </c>
      <c r="D3191" s="1">
        <v>46110</v>
      </c>
      <c r="E3191" s="2">
        <v>0.60833333333333328</v>
      </c>
      <c r="F3191">
        <v>29</v>
      </c>
      <c r="G3191">
        <v>6</v>
      </c>
      <c r="H3191">
        <v>1663.99</v>
      </c>
      <c r="I3191">
        <v>0</v>
      </c>
      <c r="J3191">
        <v>30</v>
      </c>
      <c r="K3191" t="s">
        <v>294</v>
      </c>
      <c r="L3191" t="s">
        <v>292</v>
      </c>
    </row>
    <row r="3192" spans="1:12" x14ac:dyDescent="0.3">
      <c r="A3192">
        <v>3191</v>
      </c>
      <c r="B3192">
        <v>289</v>
      </c>
      <c r="C3192">
        <v>188</v>
      </c>
      <c r="D3192" s="1">
        <v>45888</v>
      </c>
      <c r="E3192" s="2">
        <v>0.75347222222222221</v>
      </c>
      <c r="F3192">
        <v>41</v>
      </c>
      <c r="G3192">
        <v>3</v>
      </c>
      <c r="H3192">
        <v>914.77</v>
      </c>
      <c r="I3192">
        <v>0</v>
      </c>
      <c r="J3192">
        <v>40</v>
      </c>
      <c r="K3192" t="s">
        <v>289</v>
      </c>
      <c r="L3192" t="s">
        <v>292</v>
      </c>
    </row>
    <row r="3193" spans="1:12" x14ac:dyDescent="0.3">
      <c r="A3193">
        <v>3192</v>
      </c>
      <c r="B3193">
        <v>193</v>
      </c>
      <c r="C3193">
        <v>38</v>
      </c>
      <c r="D3193" s="1">
        <v>46173</v>
      </c>
      <c r="E3193" s="2">
        <v>0.48958333333333331</v>
      </c>
      <c r="F3193">
        <v>48</v>
      </c>
      <c r="G3193">
        <v>2</v>
      </c>
      <c r="H3193">
        <v>173.87</v>
      </c>
      <c r="I3193">
        <v>0</v>
      </c>
      <c r="J3193">
        <v>20</v>
      </c>
      <c r="K3193" t="s">
        <v>293</v>
      </c>
      <c r="L3193" t="s">
        <v>290</v>
      </c>
    </row>
    <row r="3194" spans="1:12" x14ac:dyDescent="0.3">
      <c r="A3194">
        <v>3193</v>
      </c>
      <c r="B3194">
        <v>272</v>
      </c>
      <c r="C3194">
        <v>106</v>
      </c>
      <c r="D3194" s="1">
        <v>46059</v>
      </c>
      <c r="E3194" s="2">
        <v>0.77777777777777779</v>
      </c>
      <c r="F3194">
        <v>58</v>
      </c>
      <c r="G3194">
        <v>3</v>
      </c>
      <c r="H3194">
        <v>1361.88</v>
      </c>
      <c r="I3194">
        <v>136.19</v>
      </c>
      <c r="J3194">
        <v>0</v>
      </c>
      <c r="K3194" t="s">
        <v>296</v>
      </c>
      <c r="L3194" t="s">
        <v>290</v>
      </c>
    </row>
    <row r="3195" spans="1:12" x14ac:dyDescent="0.3">
      <c r="A3195">
        <v>3194</v>
      </c>
      <c r="B3195">
        <v>36</v>
      </c>
      <c r="C3195">
        <v>78</v>
      </c>
      <c r="D3195" s="1">
        <v>45362</v>
      </c>
      <c r="E3195" s="2">
        <v>0.43055555555555558</v>
      </c>
      <c r="F3195">
        <v>60</v>
      </c>
      <c r="G3195">
        <v>3</v>
      </c>
      <c r="H3195">
        <v>1034.55</v>
      </c>
      <c r="I3195">
        <v>0</v>
      </c>
      <c r="J3195">
        <v>30</v>
      </c>
      <c r="K3195" t="s">
        <v>297</v>
      </c>
      <c r="L3195" t="s">
        <v>292</v>
      </c>
    </row>
    <row r="3196" spans="1:12" x14ac:dyDescent="0.3">
      <c r="A3196">
        <v>3195</v>
      </c>
      <c r="B3196">
        <v>227</v>
      </c>
      <c r="C3196">
        <v>49</v>
      </c>
      <c r="D3196" s="1">
        <v>45583</v>
      </c>
      <c r="E3196" s="2">
        <v>0.86736111111111114</v>
      </c>
      <c r="F3196">
        <v>38</v>
      </c>
      <c r="G3196">
        <v>6</v>
      </c>
      <c r="H3196">
        <v>536.33000000000004</v>
      </c>
      <c r="I3196">
        <v>26.82</v>
      </c>
      <c r="J3196">
        <v>20</v>
      </c>
      <c r="K3196" t="s">
        <v>296</v>
      </c>
      <c r="L3196" t="s">
        <v>292</v>
      </c>
    </row>
    <row r="3197" spans="1:12" x14ac:dyDescent="0.3">
      <c r="A3197">
        <v>3196</v>
      </c>
      <c r="B3197">
        <v>324</v>
      </c>
      <c r="C3197">
        <v>124</v>
      </c>
      <c r="D3197" s="1">
        <v>46017</v>
      </c>
      <c r="E3197" s="2">
        <v>0.82222222222222219</v>
      </c>
      <c r="F3197">
        <v>34</v>
      </c>
      <c r="G3197">
        <v>2</v>
      </c>
      <c r="H3197">
        <v>901.98</v>
      </c>
      <c r="I3197">
        <v>180.4</v>
      </c>
      <c r="J3197">
        <v>0</v>
      </c>
      <c r="K3197" t="s">
        <v>297</v>
      </c>
      <c r="L3197" t="s">
        <v>292</v>
      </c>
    </row>
    <row r="3198" spans="1:12" x14ac:dyDescent="0.3">
      <c r="A3198">
        <v>3197</v>
      </c>
      <c r="B3198">
        <v>554</v>
      </c>
      <c r="C3198">
        <v>231</v>
      </c>
      <c r="D3198" s="1">
        <v>45580</v>
      </c>
      <c r="E3198" s="2">
        <v>0.47569444444444442</v>
      </c>
      <c r="F3198">
        <v>64</v>
      </c>
      <c r="G3198">
        <v>3</v>
      </c>
      <c r="H3198">
        <v>511.92</v>
      </c>
      <c r="I3198">
        <v>25.6</v>
      </c>
      <c r="J3198">
        <v>0</v>
      </c>
      <c r="K3198" t="s">
        <v>291</v>
      </c>
      <c r="L3198" t="s">
        <v>290</v>
      </c>
    </row>
    <row r="3199" spans="1:12" x14ac:dyDescent="0.3">
      <c r="A3199">
        <v>3198</v>
      </c>
      <c r="B3199">
        <v>151</v>
      </c>
      <c r="C3199">
        <v>25</v>
      </c>
      <c r="D3199" s="1">
        <v>46097</v>
      </c>
      <c r="E3199" s="2">
        <v>0.91666666666666663</v>
      </c>
      <c r="F3199">
        <v>62</v>
      </c>
      <c r="G3199">
        <v>3</v>
      </c>
      <c r="H3199">
        <v>860.6</v>
      </c>
      <c r="I3199">
        <v>0</v>
      </c>
      <c r="J3199">
        <v>20</v>
      </c>
      <c r="K3199" t="s">
        <v>294</v>
      </c>
      <c r="L3199" t="s">
        <v>290</v>
      </c>
    </row>
    <row r="3200" spans="1:12" x14ac:dyDescent="0.3">
      <c r="A3200">
        <v>3199</v>
      </c>
      <c r="B3200">
        <v>174</v>
      </c>
      <c r="C3200">
        <v>142</v>
      </c>
      <c r="D3200" s="1">
        <v>46212</v>
      </c>
      <c r="E3200" s="2">
        <v>0.66319444444444442</v>
      </c>
      <c r="F3200">
        <v>28</v>
      </c>
      <c r="G3200">
        <v>6</v>
      </c>
      <c r="H3200">
        <v>1497.19</v>
      </c>
      <c r="I3200">
        <v>224.58</v>
      </c>
      <c r="J3200">
        <v>40</v>
      </c>
      <c r="K3200" t="s">
        <v>297</v>
      </c>
      <c r="L3200" t="s">
        <v>292</v>
      </c>
    </row>
    <row r="3201" spans="1:12" x14ac:dyDescent="0.3">
      <c r="A3201">
        <v>3200</v>
      </c>
      <c r="B3201">
        <v>553</v>
      </c>
      <c r="C3201">
        <v>96</v>
      </c>
      <c r="D3201" s="1">
        <v>45681</v>
      </c>
      <c r="E3201" s="2">
        <v>0.47847222222222224</v>
      </c>
      <c r="F3201">
        <v>39</v>
      </c>
      <c r="G3201">
        <v>5</v>
      </c>
      <c r="H3201">
        <v>866.68</v>
      </c>
      <c r="I3201">
        <v>0</v>
      </c>
      <c r="J3201">
        <v>30</v>
      </c>
      <c r="K3201" t="s">
        <v>289</v>
      </c>
      <c r="L3201" t="s">
        <v>292</v>
      </c>
    </row>
    <row r="3202" spans="1:12" x14ac:dyDescent="0.3">
      <c r="A3202">
        <v>3201</v>
      </c>
      <c r="B3202">
        <v>506</v>
      </c>
      <c r="C3202">
        <v>244</v>
      </c>
      <c r="D3202" s="1">
        <v>46049</v>
      </c>
      <c r="E3202" s="2">
        <v>0.65555555555555556</v>
      </c>
      <c r="F3202">
        <v>64</v>
      </c>
      <c r="G3202">
        <v>5</v>
      </c>
      <c r="H3202">
        <v>521.49</v>
      </c>
      <c r="I3202">
        <v>104.3</v>
      </c>
      <c r="J3202">
        <v>0</v>
      </c>
      <c r="K3202" t="s">
        <v>297</v>
      </c>
      <c r="L3202" t="s">
        <v>290</v>
      </c>
    </row>
    <row r="3203" spans="1:12" x14ac:dyDescent="0.3">
      <c r="A3203">
        <v>3202</v>
      </c>
      <c r="B3203">
        <v>356</v>
      </c>
      <c r="C3203">
        <v>185</v>
      </c>
      <c r="D3203" s="1">
        <v>45663</v>
      </c>
      <c r="E3203" s="2">
        <v>0.45069444444444445</v>
      </c>
      <c r="F3203">
        <v>39</v>
      </c>
      <c r="G3203">
        <v>5</v>
      </c>
      <c r="H3203">
        <v>1412.05</v>
      </c>
      <c r="I3203">
        <v>0</v>
      </c>
      <c r="J3203">
        <v>20</v>
      </c>
      <c r="K3203" t="s">
        <v>291</v>
      </c>
      <c r="L3203" t="s">
        <v>290</v>
      </c>
    </row>
    <row r="3204" spans="1:12" x14ac:dyDescent="0.3">
      <c r="A3204">
        <v>3203</v>
      </c>
      <c r="B3204">
        <v>76</v>
      </c>
      <c r="C3204">
        <v>125</v>
      </c>
      <c r="D3204" s="1">
        <v>45894</v>
      </c>
      <c r="E3204" s="2">
        <v>0.62222222222222223</v>
      </c>
      <c r="F3204">
        <v>39</v>
      </c>
      <c r="G3204">
        <v>3</v>
      </c>
      <c r="H3204">
        <v>1201.22</v>
      </c>
      <c r="I3204">
        <v>0</v>
      </c>
      <c r="J3204">
        <v>49</v>
      </c>
      <c r="K3204" t="s">
        <v>289</v>
      </c>
      <c r="L3204" t="s">
        <v>290</v>
      </c>
    </row>
    <row r="3205" spans="1:12" x14ac:dyDescent="0.3">
      <c r="A3205">
        <v>3204</v>
      </c>
      <c r="B3205">
        <v>264</v>
      </c>
      <c r="C3205">
        <v>186</v>
      </c>
      <c r="D3205" s="1">
        <v>45599</v>
      </c>
      <c r="E3205" s="2">
        <v>0.39166666666666666</v>
      </c>
      <c r="F3205">
        <v>37</v>
      </c>
      <c r="G3205">
        <v>6</v>
      </c>
      <c r="H3205">
        <v>1325.19</v>
      </c>
      <c r="I3205">
        <v>198.78</v>
      </c>
      <c r="J3205">
        <v>30</v>
      </c>
      <c r="K3205" t="s">
        <v>294</v>
      </c>
      <c r="L3205" t="s">
        <v>295</v>
      </c>
    </row>
    <row r="3206" spans="1:12" x14ac:dyDescent="0.3">
      <c r="A3206">
        <v>3205</v>
      </c>
      <c r="B3206">
        <v>343</v>
      </c>
      <c r="C3206">
        <v>147</v>
      </c>
      <c r="D3206" s="1">
        <v>45499</v>
      </c>
      <c r="E3206" s="2">
        <v>0.81180555555555556</v>
      </c>
      <c r="F3206">
        <v>16</v>
      </c>
      <c r="G3206">
        <v>6</v>
      </c>
      <c r="H3206">
        <v>955.74</v>
      </c>
      <c r="I3206">
        <v>47.79</v>
      </c>
      <c r="J3206">
        <v>30</v>
      </c>
      <c r="K3206" t="s">
        <v>297</v>
      </c>
      <c r="L3206" t="s">
        <v>292</v>
      </c>
    </row>
    <row r="3207" spans="1:12" x14ac:dyDescent="0.3">
      <c r="A3207">
        <v>3206</v>
      </c>
      <c r="B3207">
        <v>268</v>
      </c>
      <c r="C3207">
        <v>101</v>
      </c>
      <c r="D3207" s="1">
        <v>45476</v>
      </c>
      <c r="E3207" s="2">
        <v>0.35416666666666669</v>
      </c>
      <c r="F3207">
        <v>49</v>
      </c>
      <c r="G3207">
        <v>6</v>
      </c>
      <c r="H3207">
        <v>658.17</v>
      </c>
      <c r="I3207">
        <v>0</v>
      </c>
      <c r="J3207">
        <v>20</v>
      </c>
      <c r="K3207" t="s">
        <v>293</v>
      </c>
      <c r="L3207" t="s">
        <v>292</v>
      </c>
    </row>
    <row r="3208" spans="1:12" x14ac:dyDescent="0.3">
      <c r="A3208">
        <v>3207</v>
      </c>
      <c r="B3208">
        <v>595</v>
      </c>
      <c r="C3208">
        <v>170</v>
      </c>
      <c r="D3208" s="1">
        <v>46130</v>
      </c>
      <c r="E3208" s="2">
        <v>0.55972222222222223</v>
      </c>
      <c r="F3208">
        <v>16</v>
      </c>
      <c r="G3208">
        <v>2</v>
      </c>
      <c r="H3208">
        <v>1763.36</v>
      </c>
      <c r="I3208">
        <v>352.67</v>
      </c>
      <c r="J3208">
        <v>40</v>
      </c>
      <c r="K3208" t="s">
        <v>291</v>
      </c>
      <c r="L3208" t="s">
        <v>292</v>
      </c>
    </row>
    <row r="3209" spans="1:12" x14ac:dyDescent="0.3">
      <c r="A3209">
        <v>3208</v>
      </c>
      <c r="B3209">
        <v>125</v>
      </c>
      <c r="C3209">
        <v>144</v>
      </c>
      <c r="D3209" s="1">
        <v>45738</v>
      </c>
      <c r="E3209" s="2">
        <v>0.3659722222222222</v>
      </c>
      <c r="F3209">
        <v>22</v>
      </c>
      <c r="G3209">
        <v>1</v>
      </c>
      <c r="H3209">
        <v>1782.96</v>
      </c>
      <c r="I3209">
        <v>356.59</v>
      </c>
      <c r="J3209">
        <v>20</v>
      </c>
      <c r="K3209" t="s">
        <v>293</v>
      </c>
      <c r="L3209" t="s">
        <v>292</v>
      </c>
    </row>
    <row r="3210" spans="1:12" x14ac:dyDescent="0.3">
      <c r="A3210">
        <v>3209</v>
      </c>
      <c r="B3210">
        <v>70</v>
      </c>
      <c r="C3210">
        <v>151</v>
      </c>
      <c r="D3210" s="1">
        <v>45577</v>
      </c>
      <c r="E3210" s="2">
        <v>0.36944444444444446</v>
      </c>
      <c r="F3210">
        <v>50</v>
      </c>
      <c r="G3210">
        <v>1</v>
      </c>
      <c r="H3210">
        <v>1218.18</v>
      </c>
      <c r="I3210">
        <v>0</v>
      </c>
      <c r="J3210">
        <v>0</v>
      </c>
      <c r="K3210" t="s">
        <v>296</v>
      </c>
      <c r="L3210" t="s">
        <v>295</v>
      </c>
    </row>
    <row r="3211" spans="1:12" x14ac:dyDescent="0.3">
      <c r="A3211">
        <v>3210</v>
      </c>
      <c r="B3211">
        <v>512</v>
      </c>
      <c r="C3211">
        <v>177</v>
      </c>
      <c r="D3211" s="1">
        <v>45707</v>
      </c>
      <c r="E3211" s="2">
        <v>0.56458333333333333</v>
      </c>
      <c r="F3211">
        <v>16</v>
      </c>
      <c r="G3211">
        <v>3</v>
      </c>
      <c r="H3211">
        <v>1680.83</v>
      </c>
      <c r="I3211">
        <v>336.17</v>
      </c>
      <c r="J3211">
        <v>49</v>
      </c>
      <c r="K3211" t="s">
        <v>293</v>
      </c>
      <c r="L3211" t="s">
        <v>292</v>
      </c>
    </row>
    <row r="3212" spans="1:12" x14ac:dyDescent="0.3">
      <c r="A3212">
        <v>3211</v>
      </c>
      <c r="B3212">
        <v>503</v>
      </c>
      <c r="C3212">
        <v>218</v>
      </c>
      <c r="D3212" s="1">
        <v>45799</v>
      </c>
      <c r="E3212" s="2">
        <v>0.37847222222222221</v>
      </c>
      <c r="F3212">
        <v>32</v>
      </c>
      <c r="G3212">
        <v>6</v>
      </c>
      <c r="H3212">
        <v>1108.96</v>
      </c>
      <c r="I3212">
        <v>0</v>
      </c>
      <c r="J3212">
        <v>40</v>
      </c>
      <c r="K3212" t="s">
        <v>289</v>
      </c>
      <c r="L3212" t="s">
        <v>295</v>
      </c>
    </row>
    <row r="3213" spans="1:12" x14ac:dyDescent="0.3">
      <c r="A3213">
        <v>3212</v>
      </c>
      <c r="B3213">
        <v>103</v>
      </c>
      <c r="C3213">
        <v>27</v>
      </c>
      <c r="D3213" s="1">
        <v>45868</v>
      </c>
      <c r="E3213" s="2">
        <v>0.76875000000000004</v>
      </c>
      <c r="F3213">
        <v>56</v>
      </c>
      <c r="G3213">
        <v>6</v>
      </c>
      <c r="H3213">
        <v>1418.49</v>
      </c>
      <c r="I3213">
        <v>141.85</v>
      </c>
      <c r="J3213">
        <v>40</v>
      </c>
      <c r="K3213" t="s">
        <v>294</v>
      </c>
      <c r="L3213" t="s">
        <v>292</v>
      </c>
    </row>
    <row r="3214" spans="1:12" x14ac:dyDescent="0.3">
      <c r="A3214">
        <v>3213</v>
      </c>
      <c r="B3214">
        <v>29</v>
      </c>
      <c r="C3214">
        <v>247</v>
      </c>
      <c r="D3214" s="1">
        <v>45794</v>
      </c>
      <c r="E3214" s="2">
        <v>0.92500000000000004</v>
      </c>
      <c r="F3214">
        <v>55</v>
      </c>
      <c r="G3214">
        <v>3</v>
      </c>
      <c r="H3214">
        <v>1735.75</v>
      </c>
      <c r="I3214">
        <v>0</v>
      </c>
      <c r="J3214">
        <v>40</v>
      </c>
      <c r="K3214" t="s">
        <v>291</v>
      </c>
      <c r="L3214" t="s">
        <v>292</v>
      </c>
    </row>
    <row r="3215" spans="1:12" x14ac:dyDescent="0.3">
      <c r="A3215">
        <v>3214</v>
      </c>
      <c r="B3215">
        <v>115</v>
      </c>
      <c r="C3215">
        <v>152</v>
      </c>
      <c r="D3215" s="1">
        <v>46129</v>
      </c>
      <c r="E3215" s="2">
        <v>0.54791666666666672</v>
      </c>
      <c r="F3215">
        <v>17</v>
      </c>
      <c r="G3215">
        <v>3</v>
      </c>
      <c r="H3215">
        <v>1573.74</v>
      </c>
      <c r="I3215">
        <v>314.75</v>
      </c>
      <c r="J3215">
        <v>0</v>
      </c>
      <c r="K3215" t="s">
        <v>296</v>
      </c>
      <c r="L3215" t="s">
        <v>292</v>
      </c>
    </row>
    <row r="3216" spans="1:12" x14ac:dyDescent="0.3">
      <c r="A3216">
        <v>3215</v>
      </c>
      <c r="B3216">
        <v>411</v>
      </c>
      <c r="C3216">
        <v>62</v>
      </c>
      <c r="D3216" s="1">
        <v>46168</v>
      </c>
      <c r="E3216" s="2">
        <v>0.95208333333333328</v>
      </c>
      <c r="F3216">
        <v>33</v>
      </c>
      <c r="G3216">
        <v>6</v>
      </c>
      <c r="H3216">
        <v>1011.49</v>
      </c>
      <c r="I3216">
        <v>151.72</v>
      </c>
      <c r="J3216">
        <v>49</v>
      </c>
      <c r="K3216" t="s">
        <v>296</v>
      </c>
      <c r="L3216" t="s">
        <v>292</v>
      </c>
    </row>
    <row r="3217" spans="1:12" x14ac:dyDescent="0.3">
      <c r="A3217">
        <v>3216</v>
      </c>
      <c r="B3217">
        <v>46</v>
      </c>
      <c r="C3217">
        <v>13</v>
      </c>
      <c r="D3217" s="1">
        <v>45799</v>
      </c>
      <c r="E3217" s="2">
        <v>0.79583333333333328</v>
      </c>
      <c r="F3217">
        <v>42</v>
      </c>
      <c r="G3217">
        <v>4</v>
      </c>
      <c r="H3217">
        <v>1374.97</v>
      </c>
      <c r="I3217">
        <v>274.99</v>
      </c>
      <c r="J3217">
        <v>49</v>
      </c>
      <c r="K3217" t="s">
        <v>293</v>
      </c>
      <c r="L3217" t="s">
        <v>290</v>
      </c>
    </row>
    <row r="3218" spans="1:12" x14ac:dyDescent="0.3">
      <c r="A3218">
        <v>3217</v>
      </c>
      <c r="B3218">
        <v>485</v>
      </c>
      <c r="C3218">
        <v>49</v>
      </c>
      <c r="D3218" s="1">
        <v>45663</v>
      </c>
      <c r="E3218" s="2">
        <v>0.4826388888888889</v>
      </c>
      <c r="F3218">
        <v>23</v>
      </c>
      <c r="G3218">
        <v>6</v>
      </c>
      <c r="H3218">
        <v>309.85000000000002</v>
      </c>
      <c r="I3218">
        <v>46.48</v>
      </c>
      <c r="J3218">
        <v>40</v>
      </c>
      <c r="K3218" t="s">
        <v>294</v>
      </c>
      <c r="L3218" t="s">
        <v>292</v>
      </c>
    </row>
    <row r="3219" spans="1:12" x14ac:dyDescent="0.3">
      <c r="A3219">
        <v>3218</v>
      </c>
      <c r="B3219">
        <v>461</v>
      </c>
      <c r="C3219">
        <v>242</v>
      </c>
      <c r="D3219" s="1">
        <v>45580</v>
      </c>
      <c r="E3219" s="2">
        <v>0.97777777777777775</v>
      </c>
      <c r="F3219">
        <v>53</v>
      </c>
      <c r="G3219">
        <v>2</v>
      </c>
      <c r="H3219">
        <v>748.01</v>
      </c>
      <c r="I3219">
        <v>74.8</v>
      </c>
      <c r="J3219">
        <v>49</v>
      </c>
      <c r="K3219" t="s">
        <v>291</v>
      </c>
      <c r="L3219" t="s">
        <v>290</v>
      </c>
    </row>
    <row r="3220" spans="1:12" x14ac:dyDescent="0.3">
      <c r="A3220">
        <v>3219</v>
      </c>
      <c r="B3220">
        <v>342</v>
      </c>
      <c r="C3220">
        <v>168</v>
      </c>
      <c r="D3220" s="1">
        <v>45855</v>
      </c>
      <c r="E3220" s="2">
        <v>0.71736111111111112</v>
      </c>
      <c r="F3220">
        <v>49</v>
      </c>
      <c r="G3220">
        <v>2</v>
      </c>
      <c r="H3220">
        <v>746.38</v>
      </c>
      <c r="I3220">
        <v>74.64</v>
      </c>
      <c r="J3220">
        <v>49</v>
      </c>
      <c r="K3220" t="s">
        <v>289</v>
      </c>
      <c r="L3220" t="s">
        <v>292</v>
      </c>
    </row>
    <row r="3221" spans="1:12" x14ac:dyDescent="0.3">
      <c r="A3221">
        <v>3220</v>
      </c>
      <c r="B3221">
        <v>128</v>
      </c>
      <c r="C3221">
        <v>46</v>
      </c>
      <c r="D3221" s="1">
        <v>45651</v>
      </c>
      <c r="E3221" s="2">
        <v>0.53402777777777777</v>
      </c>
      <c r="F3221">
        <v>17</v>
      </c>
      <c r="G3221">
        <v>1</v>
      </c>
      <c r="H3221">
        <v>1147.55</v>
      </c>
      <c r="I3221">
        <v>0</v>
      </c>
      <c r="J3221">
        <v>40</v>
      </c>
      <c r="K3221" t="s">
        <v>294</v>
      </c>
      <c r="L3221" t="s">
        <v>292</v>
      </c>
    </row>
    <row r="3222" spans="1:12" x14ac:dyDescent="0.3">
      <c r="A3222">
        <v>3221</v>
      </c>
      <c r="B3222">
        <v>592</v>
      </c>
      <c r="C3222">
        <v>32</v>
      </c>
      <c r="D3222" s="1">
        <v>45444</v>
      </c>
      <c r="E3222" s="2">
        <v>0.86875000000000002</v>
      </c>
      <c r="F3222">
        <v>46</v>
      </c>
      <c r="G3222">
        <v>1</v>
      </c>
      <c r="H3222">
        <v>1089.92</v>
      </c>
      <c r="I3222">
        <v>108.99</v>
      </c>
      <c r="J3222">
        <v>40</v>
      </c>
      <c r="K3222" t="s">
        <v>289</v>
      </c>
      <c r="L3222" t="s">
        <v>292</v>
      </c>
    </row>
    <row r="3223" spans="1:12" x14ac:dyDescent="0.3">
      <c r="A3223">
        <v>3222</v>
      </c>
      <c r="B3223">
        <v>194</v>
      </c>
      <c r="C3223">
        <v>54</v>
      </c>
      <c r="D3223" s="1">
        <v>45670</v>
      </c>
      <c r="E3223" s="2">
        <v>0.65486111111111112</v>
      </c>
      <c r="F3223">
        <v>17</v>
      </c>
      <c r="G3223">
        <v>2</v>
      </c>
      <c r="H3223">
        <v>1173.55</v>
      </c>
      <c r="I3223">
        <v>0</v>
      </c>
      <c r="J3223">
        <v>49</v>
      </c>
      <c r="K3223" t="s">
        <v>293</v>
      </c>
      <c r="L3223" t="s">
        <v>292</v>
      </c>
    </row>
    <row r="3224" spans="1:12" x14ac:dyDescent="0.3">
      <c r="A3224">
        <v>3223</v>
      </c>
      <c r="B3224">
        <v>222</v>
      </c>
      <c r="C3224">
        <v>11</v>
      </c>
      <c r="D3224" s="1">
        <v>45620</v>
      </c>
      <c r="E3224" s="2">
        <v>0.85624999999999996</v>
      </c>
      <c r="F3224">
        <v>23</v>
      </c>
      <c r="G3224">
        <v>5</v>
      </c>
      <c r="H3224">
        <v>1460.38</v>
      </c>
      <c r="I3224">
        <v>219.06</v>
      </c>
      <c r="J3224">
        <v>40</v>
      </c>
      <c r="K3224" t="s">
        <v>294</v>
      </c>
      <c r="L3224" t="s">
        <v>295</v>
      </c>
    </row>
    <row r="3225" spans="1:12" x14ac:dyDescent="0.3">
      <c r="A3225">
        <v>3224</v>
      </c>
      <c r="B3225">
        <v>242</v>
      </c>
      <c r="C3225">
        <v>85</v>
      </c>
      <c r="D3225" s="1">
        <v>46155</v>
      </c>
      <c r="E3225" s="2">
        <v>0.75763888888888886</v>
      </c>
      <c r="F3225">
        <v>42</v>
      </c>
      <c r="G3225">
        <v>6</v>
      </c>
      <c r="H3225">
        <v>408.4</v>
      </c>
      <c r="I3225">
        <v>0</v>
      </c>
      <c r="J3225">
        <v>49</v>
      </c>
      <c r="K3225" t="s">
        <v>291</v>
      </c>
      <c r="L3225" t="s">
        <v>292</v>
      </c>
    </row>
    <row r="3226" spans="1:12" x14ac:dyDescent="0.3">
      <c r="A3226">
        <v>3225</v>
      </c>
      <c r="B3226">
        <v>563</v>
      </c>
      <c r="C3226">
        <v>245</v>
      </c>
      <c r="D3226" s="1">
        <v>45794</v>
      </c>
      <c r="E3226" s="2">
        <v>0.6875</v>
      </c>
      <c r="F3226">
        <v>47</v>
      </c>
      <c r="G3226">
        <v>1</v>
      </c>
      <c r="H3226">
        <v>311.08</v>
      </c>
      <c r="I3226">
        <v>31.11</v>
      </c>
      <c r="J3226">
        <v>20</v>
      </c>
      <c r="K3226" t="s">
        <v>293</v>
      </c>
      <c r="L3226" t="s">
        <v>292</v>
      </c>
    </row>
    <row r="3227" spans="1:12" x14ac:dyDescent="0.3">
      <c r="A3227">
        <v>3226</v>
      </c>
      <c r="B3227">
        <v>202</v>
      </c>
      <c r="C3227">
        <v>75</v>
      </c>
      <c r="D3227" s="1">
        <v>46055</v>
      </c>
      <c r="E3227" s="2">
        <v>0.79652777777777772</v>
      </c>
      <c r="F3227">
        <v>43</v>
      </c>
      <c r="G3227">
        <v>2</v>
      </c>
      <c r="H3227">
        <v>1078.58</v>
      </c>
      <c r="I3227">
        <v>0</v>
      </c>
      <c r="J3227">
        <v>20</v>
      </c>
      <c r="K3227" t="s">
        <v>296</v>
      </c>
      <c r="L3227" t="s">
        <v>292</v>
      </c>
    </row>
    <row r="3228" spans="1:12" x14ac:dyDescent="0.3">
      <c r="A3228">
        <v>3227</v>
      </c>
      <c r="B3228">
        <v>227</v>
      </c>
      <c r="C3228">
        <v>22</v>
      </c>
      <c r="D3228" s="1">
        <v>45743</v>
      </c>
      <c r="E3228" s="2">
        <v>0.93888888888888888</v>
      </c>
      <c r="F3228">
        <v>42</v>
      </c>
      <c r="G3228">
        <v>3</v>
      </c>
      <c r="H3228">
        <v>1641.52</v>
      </c>
      <c r="I3228">
        <v>0</v>
      </c>
      <c r="J3228">
        <v>20</v>
      </c>
      <c r="K3228" t="s">
        <v>289</v>
      </c>
      <c r="L3228" t="s">
        <v>290</v>
      </c>
    </row>
    <row r="3229" spans="1:12" x14ac:dyDescent="0.3">
      <c r="A3229">
        <v>3228</v>
      </c>
      <c r="B3229">
        <v>284</v>
      </c>
      <c r="C3229">
        <v>176</v>
      </c>
      <c r="D3229" s="1">
        <v>46030</v>
      </c>
      <c r="E3229" s="2">
        <v>0.93263888888888891</v>
      </c>
      <c r="F3229">
        <v>63</v>
      </c>
      <c r="G3229">
        <v>6</v>
      </c>
      <c r="H3229">
        <v>1209.27</v>
      </c>
      <c r="I3229">
        <v>0</v>
      </c>
      <c r="J3229">
        <v>30</v>
      </c>
      <c r="K3229" t="s">
        <v>293</v>
      </c>
      <c r="L3229" t="s">
        <v>290</v>
      </c>
    </row>
    <row r="3230" spans="1:12" x14ac:dyDescent="0.3">
      <c r="A3230">
        <v>3229</v>
      </c>
      <c r="B3230">
        <v>507</v>
      </c>
      <c r="C3230">
        <v>186</v>
      </c>
      <c r="D3230" s="1">
        <v>45786</v>
      </c>
      <c r="E3230" s="2">
        <v>0.43680555555555556</v>
      </c>
      <c r="F3230">
        <v>34</v>
      </c>
      <c r="G3230">
        <v>2</v>
      </c>
      <c r="H3230">
        <v>244.6</v>
      </c>
      <c r="I3230">
        <v>0</v>
      </c>
      <c r="J3230">
        <v>30</v>
      </c>
      <c r="K3230" t="s">
        <v>296</v>
      </c>
      <c r="L3230" t="s">
        <v>292</v>
      </c>
    </row>
    <row r="3231" spans="1:12" x14ac:dyDescent="0.3">
      <c r="A3231">
        <v>3230</v>
      </c>
      <c r="B3231">
        <v>327</v>
      </c>
      <c r="C3231">
        <v>53</v>
      </c>
      <c r="D3231" s="1">
        <v>45650</v>
      </c>
      <c r="E3231" s="2">
        <v>0.64722222222222225</v>
      </c>
      <c r="F3231">
        <v>59</v>
      </c>
      <c r="G3231">
        <v>1</v>
      </c>
      <c r="H3231">
        <v>235.43</v>
      </c>
      <c r="I3231">
        <v>0</v>
      </c>
      <c r="J3231">
        <v>40</v>
      </c>
      <c r="K3231" t="s">
        <v>294</v>
      </c>
      <c r="L3231" t="s">
        <v>292</v>
      </c>
    </row>
    <row r="3232" spans="1:12" x14ac:dyDescent="0.3">
      <c r="A3232">
        <v>3231</v>
      </c>
      <c r="B3232">
        <v>145</v>
      </c>
      <c r="C3232">
        <v>231</v>
      </c>
      <c r="D3232" s="1">
        <v>46283</v>
      </c>
      <c r="E3232" s="2">
        <v>0.92361111111111116</v>
      </c>
      <c r="F3232">
        <v>18</v>
      </c>
      <c r="G3232">
        <v>5</v>
      </c>
      <c r="H3232">
        <v>576.41</v>
      </c>
      <c r="I3232">
        <v>0</v>
      </c>
      <c r="J3232">
        <v>20</v>
      </c>
      <c r="K3232" t="s">
        <v>293</v>
      </c>
      <c r="L3232" t="s">
        <v>292</v>
      </c>
    </row>
    <row r="3233" spans="1:12" x14ac:dyDescent="0.3">
      <c r="A3233">
        <v>3232</v>
      </c>
      <c r="B3233">
        <v>383</v>
      </c>
      <c r="C3233">
        <v>116</v>
      </c>
      <c r="D3233" s="1">
        <v>45951</v>
      </c>
      <c r="E3233" s="2">
        <v>0.80972222222222223</v>
      </c>
      <c r="F3233">
        <v>26</v>
      </c>
      <c r="G3233">
        <v>5</v>
      </c>
      <c r="H3233">
        <v>551.05999999999995</v>
      </c>
      <c r="I3233">
        <v>0</v>
      </c>
      <c r="J3233">
        <v>49</v>
      </c>
      <c r="K3233" t="s">
        <v>297</v>
      </c>
      <c r="L3233" t="s">
        <v>292</v>
      </c>
    </row>
    <row r="3234" spans="1:12" x14ac:dyDescent="0.3">
      <c r="A3234">
        <v>3233</v>
      </c>
      <c r="B3234">
        <v>549</v>
      </c>
      <c r="C3234">
        <v>97</v>
      </c>
      <c r="D3234" s="1">
        <v>46203</v>
      </c>
      <c r="E3234" s="2">
        <v>0.91666666666666663</v>
      </c>
      <c r="F3234">
        <v>48</v>
      </c>
      <c r="G3234">
        <v>5</v>
      </c>
      <c r="H3234">
        <v>649.91</v>
      </c>
      <c r="I3234">
        <v>0</v>
      </c>
      <c r="J3234">
        <v>40</v>
      </c>
      <c r="K3234" t="s">
        <v>289</v>
      </c>
      <c r="L3234" t="s">
        <v>292</v>
      </c>
    </row>
    <row r="3235" spans="1:12" x14ac:dyDescent="0.3">
      <c r="A3235">
        <v>3234</v>
      </c>
      <c r="B3235">
        <v>234</v>
      </c>
      <c r="C3235">
        <v>199</v>
      </c>
      <c r="D3235" s="1">
        <v>46236</v>
      </c>
      <c r="E3235" s="2">
        <v>0.67847222222222225</v>
      </c>
      <c r="F3235">
        <v>21</v>
      </c>
      <c r="G3235">
        <v>1</v>
      </c>
      <c r="H3235">
        <v>1440.23</v>
      </c>
      <c r="I3235">
        <v>0</v>
      </c>
      <c r="J3235">
        <v>0</v>
      </c>
      <c r="K3235" t="s">
        <v>294</v>
      </c>
      <c r="L3235" t="s">
        <v>295</v>
      </c>
    </row>
    <row r="3236" spans="1:12" x14ac:dyDescent="0.3">
      <c r="A3236">
        <v>3235</v>
      </c>
      <c r="B3236">
        <v>499</v>
      </c>
      <c r="C3236">
        <v>200</v>
      </c>
      <c r="D3236" s="1">
        <v>46058</v>
      </c>
      <c r="E3236" s="2">
        <v>0.96944444444444444</v>
      </c>
      <c r="F3236">
        <v>54</v>
      </c>
      <c r="G3236">
        <v>2</v>
      </c>
      <c r="H3236">
        <v>706</v>
      </c>
      <c r="I3236">
        <v>141.19999999999999</v>
      </c>
      <c r="J3236">
        <v>49</v>
      </c>
      <c r="K3236" t="s">
        <v>296</v>
      </c>
      <c r="L3236" t="s">
        <v>292</v>
      </c>
    </row>
    <row r="3237" spans="1:12" x14ac:dyDescent="0.3">
      <c r="A3237">
        <v>3236</v>
      </c>
      <c r="B3237">
        <v>2</v>
      </c>
      <c r="C3237">
        <v>28</v>
      </c>
      <c r="D3237" s="1">
        <v>46163</v>
      </c>
      <c r="E3237" s="2">
        <v>0.43888888888888888</v>
      </c>
      <c r="F3237">
        <v>49</v>
      </c>
      <c r="G3237">
        <v>6</v>
      </c>
      <c r="H3237">
        <v>1153.1199999999999</v>
      </c>
      <c r="I3237">
        <v>115.31</v>
      </c>
      <c r="J3237">
        <v>49</v>
      </c>
      <c r="K3237" t="s">
        <v>291</v>
      </c>
      <c r="L3237" t="s">
        <v>292</v>
      </c>
    </row>
    <row r="3238" spans="1:12" x14ac:dyDescent="0.3">
      <c r="A3238">
        <v>3237</v>
      </c>
      <c r="B3238">
        <v>220</v>
      </c>
      <c r="C3238">
        <v>246</v>
      </c>
      <c r="D3238" s="1">
        <v>45451</v>
      </c>
      <c r="E3238" s="2">
        <v>0.64097222222222228</v>
      </c>
      <c r="F3238">
        <v>43</v>
      </c>
      <c r="G3238">
        <v>3</v>
      </c>
      <c r="H3238">
        <v>473.03</v>
      </c>
      <c r="I3238">
        <v>0</v>
      </c>
      <c r="J3238">
        <v>49</v>
      </c>
      <c r="K3238" t="s">
        <v>291</v>
      </c>
      <c r="L3238" t="s">
        <v>292</v>
      </c>
    </row>
    <row r="3239" spans="1:12" x14ac:dyDescent="0.3">
      <c r="A3239">
        <v>3238</v>
      </c>
      <c r="B3239">
        <v>104</v>
      </c>
      <c r="C3239">
        <v>23</v>
      </c>
      <c r="D3239" s="1">
        <v>45624</v>
      </c>
      <c r="E3239" s="2">
        <v>0.95972222222222225</v>
      </c>
      <c r="F3239">
        <v>27</v>
      </c>
      <c r="G3239">
        <v>3</v>
      </c>
      <c r="H3239">
        <v>889.53</v>
      </c>
      <c r="I3239">
        <v>44.48</v>
      </c>
      <c r="J3239">
        <v>0</v>
      </c>
      <c r="K3239" t="s">
        <v>291</v>
      </c>
      <c r="L3239" t="s">
        <v>292</v>
      </c>
    </row>
    <row r="3240" spans="1:12" x14ac:dyDescent="0.3">
      <c r="A3240">
        <v>3239</v>
      </c>
      <c r="B3240">
        <v>422</v>
      </c>
      <c r="C3240">
        <v>74</v>
      </c>
      <c r="D3240" s="1">
        <v>46153</v>
      </c>
      <c r="E3240" s="2">
        <v>0.55833333333333335</v>
      </c>
      <c r="F3240">
        <v>26</v>
      </c>
      <c r="G3240">
        <v>3</v>
      </c>
      <c r="H3240">
        <v>1518.05</v>
      </c>
      <c r="I3240">
        <v>0</v>
      </c>
      <c r="J3240">
        <v>30</v>
      </c>
      <c r="K3240" t="s">
        <v>294</v>
      </c>
      <c r="L3240" t="s">
        <v>292</v>
      </c>
    </row>
    <row r="3241" spans="1:12" x14ac:dyDescent="0.3">
      <c r="A3241">
        <v>3240</v>
      </c>
      <c r="B3241">
        <v>167</v>
      </c>
      <c r="C3241">
        <v>1</v>
      </c>
      <c r="D3241" s="1">
        <v>46225</v>
      </c>
      <c r="E3241" s="2">
        <v>0.54652777777777772</v>
      </c>
      <c r="F3241">
        <v>29</v>
      </c>
      <c r="G3241">
        <v>3</v>
      </c>
      <c r="H3241">
        <v>1311.2</v>
      </c>
      <c r="I3241">
        <v>262.24</v>
      </c>
      <c r="J3241">
        <v>40</v>
      </c>
      <c r="K3241" t="s">
        <v>289</v>
      </c>
      <c r="L3241" t="s">
        <v>290</v>
      </c>
    </row>
    <row r="3242" spans="1:12" x14ac:dyDescent="0.3">
      <c r="A3242">
        <v>3241</v>
      </c>
      <c r="B3242">
        <v>174</v>
      </c>
      <c r="C3242">
        <v>37</v>
      </c>
      <c r="D3242" s="1">
        <v>45971</v>
      </c>
      <c r="E3242" s="2">
        <v>0.65</v>
      </c>
      <c r="F3242">
        <v>33</v>
      </c>
      <c r="G3242">
        <v>1</v>
      </c>
      <c r="H3242">
        <v>943.52</v>
      </c>
      <c r="I3242">
        <v>188.7</v>
      </c>
      <c r="J3242">
        <v>0</v>
      </c>
      <c r="K3242" t="s">
        <v>293</v>
      </c>
      <c r="L3242" t="s">
        <v>295</v>
      </c>
    </row>
    <row r="3243" spans="1:12" x14ac:dyDescent="0.3">
      <c r="A3243">
        <v>3242</v>
      </c>
      <c r="B3243">
        <v>303</v>
      </c>
      <c r="C3243">
        <v>59</v>
      </c>
      <c r="D3243" s="1">
        <v>45574</v>
      </c>
      <c r="E3243" s="2">
        <v>0.85</v>
      </c>
      <c r="F3243">
        <v>18</v>
      </c>
      <c r="G3243">
        <v>5</v>
      </c>
      <c r="H3243">
        <v>1675.54</v>
      </c>
      <c r="I3243">
        <v>335.11</v>
      </c>
      <c r="J3243">
        <v>30</v>
      </c>
      <c r="K3243" t="s">
        <v>293</v>
      </c>
      <c r="L3243" t="s">
        <v>290</v>
      </c>
    </row>
    <row r="3244" spans="1:12" x14ac:dyDescent="0.3">
      <c r="A3244">
        <v>3243</v>
      </c>
      <c r="B3244">
        <v>51</v>
      </c>
      <c r="C3244">
        <v>185</v>
      </c>
      <c r="D3244" s="1">
        <v>45969</v>
      </c>
      <c r="E3244" s="2">
        <v>0.39305555555555555</v>
      </c>
      <c r="F3244">
        <v>18</v>
      </c>
      <c r="G3244">
        <v>2</v>
      </c>
      <c r="H3244">
        <v>1676.25</v>
      </c>
      <c r="I3244">
        <v>167.62</v>
      </c>
      <c r="J3244">
        <v>0</v>
      </c>
      <c r="K3244" t="s">
        <v>297</v>
      </c>
      <c r="L3244" t="s">
        <v>292</v>
      </c>
    </row>
    <row r="3245" spans="1:12" x14ac:dyDescent="0.3">
      <c r="A3245">
        <v>3244</v>
      </c>
      <c r="B3245">
        <v>592</v>
      </c>
      <c r="C3245">
        <v>199</v>
      </c>
      <c r="D3245" s="1">
        <v>45658</v>
      </c>
      <c r="E3245" s="2">
        <v>0.47569444444444442</v>
      </c>
      <c r="F3245">
        <v>27</v>
      </c>
      <c r="G3245">
        <v>3</v>
      </c>
      <c r="H3245">
        <v>344.22</v>
      </c>
      <c r="I3245">
        <v>0</v>
      </c>
      <c r="J3245">
        <v>0</v>
      </c>
      <c r="K3245" t="s">
        <v>291</v>
      </c>
      <c r="L3245" t="s">
        <v>295</v>
      </c>
    </row>
    <row r="3246" spans="1:12" x14ac:dyDescent="0.3">
      <c r="A3246">
        <v>3245</v>
      </c>
      <c r="B3246">
        <v>1</v>
      </c>
      <c r="C3246">
        <v>234</v>
      </c>
      <c r="D3246" s="1">
        <v>45466</v>
      </c>
      <c r="E3246" s="2">
        <v>0.5541666666666667</v>
      </c>
      <c r="F3246">
        <v>55</v>
      </c>
      <c r="G3246">
        <v>1</v>
      </c>
      <c r="H3246">
        <v>939.18</v>
      </c>
      <c r="I3246">
        <v>46.96</v>
      </c>
      <c r="J3246">
        <v>0</v>
      </c>
      <c r="K3246" t="s">
        <v>293</v>
      </c>
      <c r="L3246" t="s">
        <v>292</v>
      </c>
    </row>
    <row r="3247" spans="1:12" x14ac:dyDescent="0.3">
      <c r="A3247">
        <v>3246</v>
      </c>
      <c r="B3247">
        <v>43</v>
      </c>
      <c r="C3247">
        <v>232</v>
      </c>
      <c r="D3247" s="1">
        <v>45913</v>
      </c>
      <c r="E3247" s="2">
        <v>0.76875000000000004</v>
      </c>
      <c r="F3247">
        <v>31</v>
      </c>
      <c r="G3247">
        <v>6</v>
      </c>
      <c r="H3247">
        <v>1514.4</v>
      </c>
      <c r="I3247">
        <v>151.44</v>
      </c>
      <c r="J3247">
        <v>30</v>
      </c>
      <c r="K3247" t="s">
        <v>294</v>
      </c>
      <c r="L3247" t="s">
        <v>292</v>
      </c>
    </row>
    <row r="3248" spans="1:12" x14ac:dyDescent="0.3">
      <c r="A3248">
        <v>3247</v>
      </c>
      <c r="B3248">
        <v>197</v>
      </c>
      <c r="C3248">
        <v>56</v>
      </c>
      <c r="D3248" s="1">
        <v>45982</v>
      </c>
      <c r="E3248" s="2">
        <v>0.6020833333333333</v>
      </c>
      <c r="F3248">
        <v>40</v>
      </c>
      <c r="G3248">
        <v>3</v>
      </c>
      <c r="H3248">
        <v>1347.78</v>
      </c>
      <c r="I3248">
        <v>0</v>
      </c>
      <c r="J3248">
        <v>20</v>
      </c>
      <c r="K3248" t="s">
        <v>289</v>
      </c>
      <c r="L3248" t="s">
        <v>292</v>
      </c>
    </row>
    <row r="3249" spans="1:12" x14ac:dyDescent="0.3">
      <c r="A3249">
        <v>3248</v>
      </c>
      <c r="B3249">
        <v>69</v>
      </c>
      <c r="C3249">
        <v>85</v>
      </c>
      <c r="D3249" s="1">
        <v>46218</v>
      </c>
      <c r="E3249" s="2">
        <v>0.90555555555555556</v>
      </c>
      <c r="F3249">
        <v>63</v>
      </c>
      <c r="G3249">
        <v>3</v>
      </c>
      <c r="H3249">
        <v>1047.23</v>
      </c>
      <c r="I3249">
        <v>52.36</v>
      </c>
      <c r="J3249">
        <v>49</v>
      </c>
      <c r="K3249" t="s">
        <v>297</v>
      </c>
      <c r="L3249" t="s">
        <v>290</v>
      </c>
    </row>
    <row r="3250" spans="1:12" x14ac:dyDescent="0.3">
      <c r="A3250">
        <v>3249</v>
      </c>
      <c r="B3250">
        <v>383</v>
      </c>
      <c r="C3250">
        <v>187</v>
      </c>
      <c r="D3250" s="1">
        <v>45776</v>
      </c>
      <c r="E3250" s="2">
        <v>0.56666666666666665</v>
      </c>
      <c r="F3250">
        <v>18</v>
      </c>
      <c r="G3250">
        <v>6</v>
      </c>
      <c r="H3250">
        <v>673.04</v>
      </c>
      <c r="I3250">
        <v>100.96</v>
      </c>
      <c r="J3250">
        <v>30</v>
      </c>
      <c r="K3250" t="s">
        <v>289</v>
      </c>
      <c r="L3250" t="s">
        <v>295</v>
      </c>
    </row>
    <row r="3251" spans="1:12" x14ac:dyDescent="0.3">
      <c r="A3251">
        <v>3250</v>
      </c>
      <c r="B3251">
        <v>175</v>
      </c>
      <c r="C3251">
        <v>22</v>
      </c>
      <c r="D3251" s="1">
        <v>46125</v>
      </c>
      <c r="E3251" s="2">
        <v>0.48680555555555555</v>
      </c>
      <c r="F3251">
        <v>58</v>
      </c>
      <c r="G3251">
        <v>1</v>
      </c>
      <c r="H3251">
        <v>1212.69</v>
      </c>
      <c r="I3251">
        <v>0</v>
      </c>
      <c r="J3251">
        <v>49</v>
      </c>
      <c r="K3251" t="s">
        <v>289</v>
      </c>
      <c r="L3251" t="s">
        <v>292</v>
      </c>
    </row>
    <row r="3252" spans="1:12" x14ac:dyDescent="0.3">
      <c r="A3252">
        <v>3251</v>
      </c>
      <c r="B3252">
        <v>277</v>
      </c>
      <c r="C3252">
        <v>129</v>
      </c>
      <c r="D3252" s="1">
        <v>45407</v>
      </c>
      <c r="E3252" s="2">
        <v>0.71319444444444446</v>
      </c>
      <c r="F3252">
        <v>33</v>
      </c>
      <c r="G3252">
        <v>1</v>
      </c>
      <c r="H3252">
        <v>1381.81</v>
      </c>
      <c r="I3252">
        <v>0</v>
      </c>
      <c r="J3252">
        <v>49</v>
      </c>
      <c r="K3252" t="s">
        <v>294</v>
      </c>
      <c r="L3252" t="s">
        <v>290</v>
      </c>
    </row>
    <row r="3253" spans="1:12" x14ac:dyDescent="0.3">
      <c r="A3253">
        <v>3252</v>
      </c>
      <c r="B3253">
        <v>407</v>
      </c>
      <c r="C3253">
        <v>231</v>
      </c>
      <c r="D3253" s="1">
        <v>45883</v>
      </c>
      <c r="E3253" s="2">
        <v>0.60902777777777772</v>
      </c>
      <c r="F3253">
        <v>22</v>
      </c>
      <c r="G3253">
        <v>3</v>
      </c>
      <c r="H3253">
        <v>1555.93</v>
      </c>
      <c r="I3253">
        <v>77.8</v>
      </c>
      <c r="J3253">
        <v>30</v>
      </c>
      <c r="K3253" t="s">
        <v>296</v>
      </c>
      <c r="L3253" t="s">
        <v>292</v>
      </c>
    </row>
    <row r="3254" spans="1:12" x14ac:dyDescent="0.3">
      <c r="A3254">
        <v>3253</v>
      </c>
      <c r="B3254">
        <v>124</v>
      </c>
      <c r="C3254">
        <v>213</v>
      </c>
      <c r="D3254" s="1">
        <v>45458</v>
      </c>
      <c r="E3254" s="2">
        <v>0.33750000000000002</v>
      </c>
      <c r="F3254">
        <v>43</v>
      </c>
      <c r="G3254">
        <v>3</v>
      </c>
      <c r="H3254">
        <v>1615.25</v>
      </c>
      <c r="I3254">
        <v>0</v>
      </c>
      <c r="J3254">
        <v>0</v>
      </c>
      <c r="K3254" t="s">
        <v>289</v>
      </c>
      <c r="L3254" t="s">
        <v>292</v>
      </c>
    </row>
    <row r="3255" spans="1:12" x14ac:dyDescent="0.3">
      <c r="A3255">
        <v>3254</v>
      </c>
      <c r="B3255">
        <v>310</v>
      </c>
      <c r="C3255">
        <v>180</v>
      </c>
      <c r="D3255" s="1">
        <v>45606</v>
      </c>
      <c r="E3255" s="2">
        <v>0.90208333333333335</v>
      </c>
      <c r="F3255">
        <v>47</v>
      </c>
      <c r="G3255">
        <v>5</v>
      </c>
      <c r="H3255">
        <v>1733.4</v>
      </c>
      <c r="I3255">
        <v>86.67</v>
      </c>
      <c r="J3255">
        <v>40</v>
      </c>
      <c r="K3255" t="s">
        <v>294</v>
      </c>
      <c r="L3255" t="s">
        <v>292</v>
      </c>
    </row>
    <row r="3256" spans="1:12" x14ac:dyDescent="0.3">
      <c r="A3256">
        <v>3255</v>
      </c>
      <c r="B3256">
        <v>305</v>
      </c>
      <c r="C3256">
        <v>140</v>
      </c>
      <c r="D3256" s="1">
        <v>45367</v>
      </c>
      <c r="E3256" s="2">
        <v>0.52013888888888893</v>
      </c>
      <c r="F3256">
        <v>26</v>
      </c>
      <c r="G3256">
        <v>5</v>
      </c>
      <c r="H3256">
        <v>329.37</v>
      </c>
      <c r="I3256">
        <v>49.41</v>
      </c>
      <c r="J3256">
        <v>40</v>
      </c>
      <c r="K3256" t="s">
        <v>293</v>
      </c>
      <c r="L3256" t="s">
        <v>290</v>
      </c>
    </row>
    <row r="3257" spans="1:12" x14ac:dyDescent="0.3">
      <c r="A3257">
        <v>3256</v>
      </c>
      <c r="B3257">
        <v>335</v>
      </c>
      <c r="C3257">
        <v>244</v>
      </c>
      <c r="D3257" s="1">
        <v>45913</v>
      </c>
      <c r="E3257" s="2">
        <v>0.49861111111111112</v>
      </c>
      <c r="F3257">
        <v>41</v>
      </c>
      <c r="G3257">
        <v>3</v>
      </c>
      <c r="H3257">
        <v>1727.07</v>
      </c>
      <c r="I3257">
        <v>259.06</v>
      </c>
      <c r="J3257">
        <v>49</v>
      </c>
      <c r="K3257" t="s">
        <v>297</v>
      </c>
      <c r="L3257" t="s">
        <v>292</v>
      </c>
    </row>
    <row r="3258" spans="1:12" x14ac:dyDescent="0.3">
      <c r="A3258">
        <v>3257</v>
      </c>
      <c r="B3258">
        <v>196</v>
      </c>
      <c r="C3258">
        <v>204</v>
      </c>
      <c r="D3258" s="1">
        <v>45445</v>
      </c>
      <c r="E3258" s="2">
        <v>0.4826388888888889</v>
      </c>
      <c r="F3258">
        <v>56</v>
      </c>
      <c r="G3258">
        <v>1</v>
      </c>
      <c r="H3258">
        <v>1619.28</v>
      </c>
      <c r="I3258">
        <v>0</v>
      </c>
      <c r="J3258">
        <v>20</v>
      </c>
      <c r="K3258" t="s">
        <v>297</v>
      </c>
      <c r="L3258" t="s">
        <v>292</v>
      </c>
    </row>
    <row r="3259" spans="1:12" x14ac:dyDescent="0.3">
      <c r="A3259">
        <v>3258</v>
      </c>
      <c r="B3259">
        <v>323</v>
      </c>
      <c r="C3259">
        <v>226</v>
      </c>
      <c r="D3259" s="1">
        <v>45432</v>
      </c>
      <c r="E3259" s="2">
        <v>0.58750000000000002</v>
      </c>
      <c r="F3259">
        <v>37</v>
      </c>
      <c r="G3259">
        <v>4</v>
      </c>
      <c r="H3259">
        <v>1512.42</v>
      </c>
      <c r="I3259">
        <v>151.24</v>
      </c>
      <c r="J3259">
        <v>20</v>
      </c>
      <c r="K3259" t="s">
        <v>296</v>
      </c>
      <c r="L3259" t="s">
        <v>292</v>
      </c>
    </row>
    <row r="3260" spans="1:12" x14ac:dyDescent="0.3">
      <c r="A3260">
        <v>3259</v>
      </c>
      <c r="B3260">
        <v>188</v>
      </c>
      <c r="C3260">
        <v>140</v>
      </c>
      <c r="D3260" s="1">
        <v>45548</v>
      </c>
      <c r="E3260" s="2">
        <v>0.36527777777777776</v>
      </c>
      <c r="F3260">
        <v>23</v>
      </c>
      <c r="G3260">
        <v>2</v>
      </c>
      <c r="H3260">
        <v>1600.77</v>
      </c>
      <c r="I3260">
        <v>240.12</v>
      </c>
      <c r="J3260">
        <v>30</v>
      </c>
      <c r="K3260" t="s">
        <v>293</v>
      </c>
      <c r="L3260" t="s">
        <v>295</v>
      </c>
    </row>
    <row r="3261" spans="1:12" x14ac:dyDescent="0.3">
      <c r="A3261">
        <v>3260</v>
      </c>
      <c r="B3261">
        <v>403</v>
      </c>
      <c r="C3261">
        <v>123</v>
      </c>
      <c r="D3261" s="1">
        <v>46145</v>
      </c>
      <c r="E3261" s="2">
        <v>0.44444444444444442</v>
      </c>
      <c r="F3261">
        <v>30</v>
      </c>
      <c r="G3261">
        <v>2</v>
      </c>
      <c r="H3261">
        <v>136.85</v>
      </c>
      <c r="I3261">
        <v>0</v>
      </c>
      <c r="J3261">
        <v>30</v>
      </c>
      <c r="K3261" t="s">
        <v>296</v>
      </c>
      <c r="L3261" t="s">
        <v>292</v>
      </c>
    </row>
    <row r="3262" spans="1:12" x14ac:dyDescent="0.3">
      <c r="A3262">
        <v>3261</v>
      </c>
      <c r="B3262">
        <v>163</v>
      </c>
      <c r="C3262">
        <v>62</v>
      </c>
      <c r="D3262" s="1">
        <v>45841</v>
      </c>
      <c r="E3262" s="2">
        <v>0.89444444444444449</v>
      </c>
      <c r="F3262">
        <v>17</v>
      </c>
      <c r="G3262">
        <v>4</v>
      </c>
      <c r="H3262">
        <v>916.47</v>
      </c>
      <c r="I3262">
        <v>0</v>
      </c>
      <c r="J3262">
        <v>30</v>
      </c>
      <c r="K3262" t="s">
        <v>296</v>
      </c>
      <c r="L3262" t="s">
        <v>292</v>
      </c>
    </row>
    <row r="3263" spans="1:12" x14ac:dyDescent="0.3">
      <c r="A3263">
        <v>3262</v>
      </c>
      <c r="B3263">
        <v>203</v>
      </c>
      <c r="C3263">
        <v>167</v>
      </c>
      <c r="D3263" s="1">
        <v>45941</v>
      </c>
      <c r="E3263" s="2">
        <v>0.98611111111111116</v>
      </c>
      <c r="F3263">
        <v>60</v>
      </c>
      <c r="G3263">
        <v>4</v>
      </c>
      <c r="H3263">
        <v>1309.99</v>
      </c>
      <c r="I3263">
        <v>65.5</v>
      </c>
      <c r="J3263">
        <v>30</v>
      </c>
      <c r="K3263" t="s">
        <v>297</v>
      </c>
      <c r="L3263" t="s">
        <v>292</v>
      </c>
    </row>
    <row r="3264" spans="1:12" x14ac:dyDescent="0.3">
      <c r="A3264">
        <v>3263</v>
      </c>
      <c r="B3264">
        <v>512</v>
      </c>
      <c r="C3264">
        <v>125</v>
      </c>
      <c r="D3264" s="1">
        <v>46175</v>
      </c>
      <c r="E3264" s="2">
        <v>0.50277777777777777</v>
      </c>
      <c r="F3264">
        <v>17</v>
      </c>
      <c r="G3264">
        <v>4</v>
      </c>
      <c r="H3264">
        <v>1212.49</v>
      </c>
      <c r="I3264">
        <v>0</v>
      </c>
      <c r="J3264">
        <v>30</v>
      </c>
      <c r="K3264" t="s">
        <v>291</v>
      </c>
      <c r="L3264" t="s">
        <v>292</v>
      </c>
    </row>
    <row r="3265" spans="1:12" x14ac:dyDescent="0.3">
      <c r="A3265">
        <v>3264</v>
      </c>
      <c r="B3265">
        <v>21</v>
      </c>
      <c r="C3265">
        <v>62</v>
      </c>
      <c r="D3265" s="1">
        <v>46144</v>
      </c>
      <c r="E3265" s="2">
        <v>0.61388888888888893</v>
      </c>
      <c r="F3265">
        <v>17</v>
      </c>
      <c r="G3265">
        <v>3</v>
      </c>
      <c r="H3265">
        <v>1555.52</v>
      </c>
      <c r="I3265">
        <v>0</v>
      </c>
      <c r="J3265">
        <v>49</v>
      </c>
      <c r="K3265" t="s">
        <v>291</v>
      </c>
      <c r="L3265" t="s">
        <v>292</v>
      </c>
    </row>
    <row r="3266" spans="1:12" x14ac:dyDescent="0.3">
      <c r="A3266">
        <v>3265</v>
      </c>
      <c r="B3266">
        <v>149</v>
      </c>
      <c r="C3266">
        <v>73</v>
      </c>
      <c r="D3266" s="1">
        <v>46109</v>
      </c>
      <c r="E3266" s="2">
        <v>0.95208333333333328</v>
      </c>
      <c r="F3266">
        <v>23</v>
      </c>
      <c r="G3266">
        <v>3</v>
      </c>
      <c r="H3266">
        <v>584.54</v>
      </c>
      <c r="I3266">
        <v>29.23</v>
      </c>
      <c r="J3266">
        <v>30</v>
      </c>
      <c r="K3266" t="s">
        <v>294</v>
      </c>
      <c r="L3266" t="s">
        <v>292</v>
      </c>
    </row>
    <row r="3267" spans="1:12" x14ac:dyDescent="0.3">
      <c r="A3267">
        <v>3266</v>
      </c>
      <c r="B3267">
        <v>448</v>
      </c>
      <c r="C3267">
        <v>191</v>
      </c>
      <c r="D3267" s="1">
        <v>46122</v>
      </c>
      <c r="E3267" s="2">
        <v>0.60902777777777772</v>
      </c>
      <c r="F3267">
        <v>26</v>
      </c>
      <c r="G3267">
        <v>4</v>
      </c>
      <c r="H3267">
        <v>1796.79</v>
      </c>
      <c r="I3267">
        <v>89.84</v>
      </c>
      <c r="J3267">
        <v>20</v>
      </c>
      <c r="K3267" t="s">
        <v>289</v>
      </c>
      <c r="L3267" t="s">
        <v>292</v>
      </c>
    </row>
    <row r="3268" spans="1:12" x14ac:dyDescent="0.3">
      <c r="A3268">
        <v>3267</v>
      </c>
      <c r="B3268">
        <v>327</v>
      </c>
      <c r="C3268">
        <v>180</v>
      </c>
      <c r="D3268" s="1">
        <v>45481</v>
      </c>
      <c r="E3268" s="2">
        <v>0.64930555555555558</v>
      </c>
      <c r="F3268">
        <v>57</v>
      </c>
      <c r="G3268">
        <v>1</v>
      </c>
      <c r="H3268">
        <v>1472.3</v>
      </c>
      <c r="I3268">
        <v>0</v>
      </c>
      <c r="J3268">
        <v>49</v>
      </c>
      <c r="K3268" t="s">
        <v>289</v>
      </c>
      <c r="L3268" t="s">
        <v>295</v>
      </c>
    </row>
    <row r="3269" spans="1:12" x14ac:dyDescent="0.3">
      <c r="A3269">
        <v>3268</v>
      </c>
      <c r="B3269">
        <v>391</v>
      </c>
      <c r="C3269">
        <v>166</v>
      </c>
      <c r="D3269" s="1">
        <v>45488</v>
      </c>
      <c r="E3269" s="2">
        <v>0.5756944444444444</v>
      </c>
      <c r="F3269">
        <v>44</v>
      </c>
      <c r="G3269">
        <v>5</v>
      </c>
      <c r="H3269">
        <v>1213.53</v>
      </c>
      <c r="I3269">
        <v>121.35</v>
      </c>
      <c r="J3269">
        <v>0</v>
      </c>
      <c r="K3269" t="s">
        <v>293</v>
      </c>
      <c r="L3269" t="s">
        <v>290</v>
      </c>
    </row>
    <row r="3270" spans="1:12" x14ac:dyDescent="0.3">
      <c r="A3270">
        <v>3269</v>
      </c>
      <c r="B3270">
        <v>41</v>
      </c>
      <c r="C3270">
        <v>71</v>
      </c>
      <c r="D3270" s="1">
        <v>45476</v>
      </c>
      <c r="E3270" s="2">
        <v>0.64027777777777772</v>
      </c>
      <c r="F3270">
        <v>44</v>
      </c>
      <c r="G3270">
        <v>6</v>
      </c>
      <c r="H3270">
        <v>508.05</v>
      </c>
      <c r="I3270">
        <v>50.81</v>
      </c>
      <c r="J3270">
        <v>49</v>
      </c>
      <c r="K3270" t="s">
        <v>289</v>
      </c>
      <c r="L3270" t="s">
        <v>292</v>
      </c>
    </row>
    <row r="3271" spans="1:12" x14ac:dyDescent="0.3">
      <c r="A3271">
        <v>3270</v>
      </c>
      <c r="B3271">
        <v>593</v>
      </c>
      <c r="C3271">
        <v>61</v>
      </c>
      <c r="D3271" s="1">
        <v>45364</v>
      </c>
      <c r="E3271" s="2">
        <v>0.44861111111111113</v>
      </c>
      <c r="F3271">
        <v>42</v>
      </c>
      <c r="G3271">
        <v>6</v>
      </c>
      <c r="H3271">
        <v>1092.04</v>
      </c>
      <c r="I3271">
        <v>0</v>
      </c>
      <c r="J3271">
        <v>0</v>
      </c>
      <c r="K3271" t="s">
        <v>291</v>
      </c>
      <c r="L3271" t="s">
        <v>295</v>
      </c>
    </row>
    <row r="3272" spans="1:12" x14ac:dyDescent="0.3">
      <c r="A3272">
        <v>3271</v>
      </c>
      <c r="B3272">
        <v>327</v>
      </c>
      <c r="C3272">
        <v>64</v>
      </c>
      <c r="D3272" s="1">
        <v>45611</v>
      </c>
      <c r="E3272" s="2">
        <v>0.94861111111111107</v>
      </c>
      <c r="F3272">
        <v>18</v>
      </c>
      <c r="G3272">
        <v>3</v>
      </c>
      <c r="H3272">
        <v>131.49</v>
      </c>
      <c r="I3272">
        <v>6.57</v>
      </c>
      <c r="J3272">
        <v>0</v>
      </c>
      <c r="K3272" t="s">
        <v>293</v>
      </c>
      <c r="L3272" t="s">
        <v>292</v>
      </c>
    </row>
    <row r="3273" spans="1:12" x14ac:dyDescent="0.3">
      <c r="A3273">
        <v>3272</v>
      </c>
      <c r="B3273">
        <v>384</v>
      </c>
      <c r="C3273">
        <v>2</v>
      </c>
      <c r="D3273" s="1">
        <v>46032</v>
      </c>
      <c r="E3273" s="2">
        <v>0.73333333333333328</v>
      </c>
      <c r="F3273">
        <v>33</v>
      </c>
      <c r="G3273">
        <v>6</v>
      </c>
      <c r="H3273">
        <v>1090.82</v>
      </c>
      <c r="I3273">
        <v>109.08</v>
      </c>
      <c r="J3273">
        <v>40</v>
      </c>
      <c r="K3273" t="s">
        <v>296</v>
      </c>
      <c r="L3273" t="s">
        <v>292</v>
      </c>
    </row>
    <row r="3274" spans="1:12" x14ac:dyDescent="0.3">
      <c r="A3274">
        <v>3273</v>
      </c>
      <c r="B3274">
        <v>468</v>
      </c>
      <c r="C3274">
        <v>97</v>
      </c>
      <c r="D3274" s="1">
        <v>45808</v>
      </c>
      <c r="E3274" s="2">
        <v>0.90625</v>
      </c>
      <c r="F3274">
        <v>41</v>
      </c>
      <c r="G3274">
        <v>2</v>
      </c>
      <c r="H3274">
        <v>1411.41</v>
      </c>
      <c r="I3274">
        <v>0</v>
      </c>
      <c r="J3274">
        <v>49</v>
      </c>
      <c r="K3274" t="s">
        <v>297</v>
      </c>
      <c r="L3274" t="s">
        <v>292</v>
      </c>
    </row>
    <row r="3275" spans="1:12" x14ac:dyDescent="0.3">
      <c r="A3275">
        <v>3274</v>
      </c>
      <c r="B3275">
        <v>593</v>
      </c>
      <c r="C3275">
        <v>92</v>
      </c>
      <c r="D3275" s="1">
        <v>45366</v>
      </c>
      <c r="E3275" s="2">
        <v>0.69097222222222221</v>
      </c>
      <c r="F3275">
        <v>32</v>
      </c>
      <c r="G3275">
        <v>6</v>
      </c>
      <c r="H3275">
        <v>723.11</v>
      </c>
      <c r="I3275">
        <v>108.47</v>
      </c>
      <c r="J3275">
        <v>20</v>
      </c>
      <c r="K3275" t="s">
        <v>296</v>
      </c>
      <c r="L3275" t="s">
        <v>292</v>
      </c>
    </row>
    <row r="3276" spans="1:12" x14ac:dyDescent="0.3">
      <c r="A3276">
        <v>3275</v>
      </c>
      <c r="B3276">
        <v>597</v>
      </c>
      <c r="C3276">
        <v>86</v>
      </c>
      <c r="D3276" s="1">
        <v>45636</v>
      </c>
      <c r="E3276" s="2">
        <v>0.46666666666666667</v>
      </c>
      <c r="F3276">
        <v>27</v>
      </c>
      <c r="G3276">
        <v>6</v>
      </c>
      <c r="H3276">
        <v>178.08</v>
      </c>
      <c r="I3276">
        <v>0</v>
      </c>
      <c r="J3276">
        <v>49</v>
      </c>
      <c r="K3276" t="s">
        <v>297</v>
      </c>
      <c r="L3276" t="s">
        <v>292</v>
      </c>
    </row>
    <row r="3277" spans="1:12" x14ac:dyDescent="0.3">
      <c r="A3277">
        <v>3276</v>
      </c>
      <c r="B3277">
        <v>302</v>
      </c>
      <c r="C3277">
        <v>25</v>
      </c>
      <c r="D3277" s="1">
        <v>45887</v>
      </c>
      <c r="E3277" s="2">
        <v>0.88402777777777775</v>
      </c>
      <c r="F3277">
        <v>57</v>
      </c>
      <c r="G3277">
        <v>6</v>
      </c>
      <c r="H3277">
        <v>715.37</v>
      </c>
      <c r="I3277">
        <v>107.31</v>
      </c>
      <c r="J3277">
        <v>0</v>
      </c>
      <c r="K3277" t="s">
        <v>297</v>
      </c>
      <c r="L3277" t="s">
        <v>292</v>
      </c>
    </row>
    <row r="3278" spans="1:12" x14ac:dyDescent="0.3">
      <c r="A3278">
        <v>3277</v>
      </c>
      <c r="B3278">
        <v>421</v>
      </c>
      <c r="C3278">
        <v>128</v>
      </c>
      <c r="D3278" s="1">
        <v>45608</v>
      </c>
      <c r="E3278" s="2">
        <v>0.75416666666666665</v>
      </c>
      <c r="F3278">
        <v>58</v>
      </c>
      <c r="G3278">
        <v>2</v>
      </c>
      <c r="H3278">
        <v>1761.91</v>
      </c>
      <c r="I3278">
        <v>352.38</v>
      </c>
      <c r="J3278">
        <v>40</v>
      </c>
      <c r="K3278" t="s">
        <v>296</v>
      </c>
      <c r="L3278" t="s">
        <v>292</v>
      </c>
    </row>
    <row r="3279" spans="1:12" x14ac:dyDescent="0.3">
      <c r="A3279">
        <v>3278</v>
      </c>
      <c r="B3279">
        <v>365</v>
      </c>
      <c r="C3279">
        <v>188</v>
      </c>
      <c r="D3279" s="1">
        <v>45911</v>
      </c>
      <c r="E3279" s="2">
        <v>0.37083333333333335</v>
      </c>
      <c r="F3279">
        <v>36</v>
      </c>
      <c r="G3279">
        <v>6</v>
      </c>
      <c r="H3279">
        <v>171.14</v>
      </c>
      <c r="I3279">
        <v>0</v>
      </c>
      <c r="J3279">
        <v>40</v>
      </c>
      <c r="K3279" t="s">
        <v>296</v>
      </c>
      <c r="L3279" t="s">
        <v>292</v>
      </c>
    </row>
    <row r="3280" spans="1:12" x14ac:dyDescent="0.3">
      <c r="A3280">
        <v>3279</v>
      </c>
      <c r="B3280">
        <v>146</v>
      </c>
      <c r="C3280">
        <v>37</v>
      </c>
      <c r="D3280" s="1">
        <v>45534</v>
      </c>
      <c r="E3280" s="2">
        <v>0.67222222222222228</v>
      </c>
      <c r="F3280">
        <v>41</v>
      </c>
      <c r="G3280">
        <v>6</v>
      </c>
      <c r="H3280">
        <v>937.93</v>
      </c>
      <c r="I3280">
        <v>93.79</v>
      </c>
      <c r="J3280">
        <v>40</v>
      </c>
      <c r="K3280" t="s">
        <v>297</v>
      </c>
      <c r="L3280" t="s">
        <v>290</v>
      </c>
    </row>
    <row r="3281" spans="1:12" x14ac:dyDescent="0.3">
      <c r="A3281">
        <v>3280</v>
      </c>
      <c r="B3281">
        <v>204</v>
      </c>
      <c r="C3281">
        <v>227</v>
      </c>
      <c r="D3281" s="1">
        <v>46270</v>
      </c>
      <c r="E3281" s="2">
        <v>0.55069444444444449</v>
      </c>
      <c r="F3281">
        <v>55</v>
      </c>
      <c r="G3281">
        <v>5</v>
      </c>
      <c r="H3281">
        <v>308.22000000000003</v>
      </c>
      <c r="I3281">
        <v>30.82</v>
      </c>
      <c r="J3281">
        <v>0</v>
      </c>
      <c r="K3281" t="s">
        <v>293</v>
      </c>
      <c r="L3281" t="s">
        <v>292</v>
      </c>
    </row>
    <row r="3282" spans="1:12" x14ac:dyDescent="0.3">
      <c r="A3282">
        <v>3281</v>
      </c>
      <c r="B3282">
        <v>539</v>
      </c>
      <c r="C3282">
        <v>209</v>
      </c>
      <c r="D3282" s="1">
        <v>45929</v>
      </c>
      <c r="E3282" s="2">
        <v>0.64027777777777772</v>
      </c>
      <c r="F3282">
        <v>34</v>
      </c>
      <c r="G3282">
        <v>6</v>
      </c>
      <c r="H3282">
        <v>864.44</v>
      </c>
      <c r="I3282">
        <v>129.66999999999999</v>
      </c>
      <c r="J3282">
        <v>30</v>
      </c>
      <c r="K3282" t="s">
        <v>296</v>
      </c>
      <c r="L3282" t="s">
        <v>292</v>
      </c>
    </row>
    <row r="3283" spans="1:12" x14ac:dyDescent="0.3">
      <c r="A3283">
        <v>3282</v>
      </c>
      <c r="B3283">
        <v>73</v>
      </c>
      <c r="C3283">
        <v>232</v>
      </c>
      <c r="D3283" s="1">
        <v>45457</v>
      </c>
      <c r="E3283" s="2">
        <v>0.94930555555555551</v>
      </c>
      <c r="F3283">
        <v>35</v>
      </c>
      <c r="G3283">
        <v>5</v>
      </c>
      <c r="H3283">
        <v>830.83</v>
      </c>
      <c r="I3283">
        <v>166.17</v>
      </c>
      <c r="J3283">
        <v>40</v>
      </c>
      <c r="K3283" t="s">
        <v>296</v>
      </c>
      <c r="L3283" t="s">
        <v>292</v>
      </c>
    </row>
    <row r="3284" spans="1:12" x14ac:dyDescent="0.3">
      <c r="A3284">
        <v>3283</v>
      </c>
      <c r="B3284">
        <v>90</v>
      </c>
      <c r="C3284">
        <v>79</v>
      </c>
      <c r="D3284" s="1">
        <v>45912</v>
      </c>
      <c r="E3284" s="2">
        <v>0.59375</v>
      </c>
      <c r="F3284">
        <v>21</v>
      </c>
      <c r="G3284">
        <v>1</v>
      </c>
      <c r="H3284">
        <v>1793.8</v>
      </c>
      <c r="I3284">
        <v>179.38</v>
      </c>
      <c r="J3284">
        <v>40</v>
      </c>
      <c r="K3284" t="s">
        <v>296</v>
      </c>
      <c r="L3284" t="s">
        <v>295</v>
      </c>
    </row>
    <row r="3285" spans="1:12" x14ac:dyDescent="0.3">
      <c r="A3285">
        <v>3284</v>
      </c>
      <c r="B3285">
        <v>56</v>
      </c>
      <c r="C3285">
        <v>210</v>
      </c>
      <c r="D3285" s="1">
        <v>45734</v>
      </c>
      <c r="E3285" s="2">
        <v>0.78472222222222221</v>
      </c>
      <c r="F3285">
        <v>52</v>
      </c>
      <c r="G3285">
        <v>3</v>
      </c>
      <c r="H3285">
        <v>1251.2</v>
      </c>
      <c r="I3285">
        <v>0</v>
      </c>
      <c r="J3285">
        <v>0</v>
      </c>
      <c r="K3285" t="s">
        <v>296</v>
      </c>
      <c r="L3285" t="s">
        <v>292</v>
      </c>
    </row>
    <row r="3286" spans="1:12" x14ac:dyDescent="0.3">
      <c r="A3286">
        <v>3285</v>
      </c>
      <c r="B3286">
        <v>98</v>
      </c>
      <c r="C3286">
        <v>131</v>
      </c>
      <c r="D3286" s="1">
        <v>46112</v>
      </c>
      <c r="E3286" s="2">
        <v>0.34375</v>
      </c>
      <c r="F3286">
        <v>60</v>
      </c>
      <c r="G3286">
        <v>4</v>
      </c>
      <c r="H3286">
        <v>620.37</v>
      </c>
      <c r="I3286">
        <v>0</v>
      </c>
      <c r="J3286">
        <v>0</v>
      </c>
      <c r="K3286" t="s">
        <v>291</v>
      </c>
      <c r="L3286" t="s">
        <v>292</v>
      </c>
    </row>
    <row r="3287" spans="1:12" x14ac:dyDescent="0.3">
      <c r="A3287">
        <v>3286</v>
      </c>
      <c r="B3287">
        <v>46</v>
      </c>
      <c r="C3287">
        <v>34</v>
      </c>
      <c r="D3287" s="1">
        <v>45361</v>
      </c>
      <c r="E3287" s="2">
        <v>0.5131944444444444</v>
      </c>
      <c r="F3287">
        <v>19</v>
      </c>
      <c r="G3287">
        <v>6</v>
      </c>
      <c r="H3287">
        <v>544.75</v>
      </c>
      <c r="I3287">
        <v>54.48</v>
      </c>
      <c r="J3287">
        <v>0</v>
      </c>
      <c r="K3287" t="s">
        <v>293</v>
      </c>
      <c r="L3287" t="s">
        <v>292</v>
      </c>
    </row>
    <row r="3288" spans="1:12" x14ac:dyDescent="0.3">
      <c r="A3288">
        <v>3287</v>
      </c>
      <c r="B3288">
        <v>138</v>
      </c>
      <c r="C3288">
        <v>133</v>
      </c>
      <c r="D3288" s="1">
        <v>45560</v>
      </c>
      <c r="E3288" s="2">
        <v>0.87777777777777777</v>
      </c>
      <c r="F3288">
        <v>42</v>
      </c>
      <c r="G3288">
        <v>6</v>
      </c>
      <c r="H3288">
        <v>1044.26</v>
      </c>
      <c r="I3288">
        <v>104.43</v>
      </c>
      <c r="J3288">
        <v>40</v>
      </c>
      <c r="K3288" t="s">
        <v>291</v>
      </c>
      <c r="L3288" t="s">
        <v>290</v>
      </c>
    </row>
    <row r="3289" spans="1:12" x14ac:dyDescent="0.3">
      <c r="A3289">
        <v>3288</v>
      </c>
      <c r="B3289">
        <v>197</v>
      </c>
      <c r="C3289">
        <v>48</v>
      </c>
      <c r="D3289" s="1">
        <v>46069</v>
      </c>
      <c r="E3289" s="2">
        <v>0.42916666666666664</v>
      </c>
      <c r="F3289">
        <v>51</v>
      </c>
      <c r="G3289">
        <v>5</v>
      </c>
      <c r="H3289">
        <v>1084.22</v>
      </c>
      <c r="I3289">
        <v>216.84</v>
      </c>
      <c r="J3289">
        <v>0</v>
      </c>
      <c r="K3289" t="s">
        <v>296</v>
      </c>
      <c r="L3289" t="s">
        <v>290</v>
      </c>
    </row>
    <row r="3290" spans="1:12" x14ac:dyDescent="0.3">
      <c r="A3290">
        <v>3289</v>
      </c>
      <c r="B3290">
        <v>132</v>
      </c>
      <c r="C3290">
        <v>247</v>
      </c>
      <c r="D3290" s="1">
        <v>45313</v>
      </c>
      <c r="E3290" s="2">
        <v>0.67500000000000004</v>
      </c>
      <c r="F3290">
        <v>56</v>
      </c>
      <c r="G3290">
        <v>3</v>
      </c>
      <c r="H3290">
        <v>1236.01</v>
      </c>
      <c r="I3290">
        <v>0</v>
      </c>
      <c r="J3290">
        <v>20</v>
      </c>
      <c r="K3290" t="s">
        <v>291</v>
      </c>
      <c r="L3290" t="s">
        <v>295</v>
      </c>
    </row>
    <row r="3291" spans="1:12" x14ac:dyDescent="0.3">
      <c r="A3291">
        <v>3290</v>
      </c>
      <c r="B3291">
        <v>315</v>
      </c>
      <c r="C3291">
        <v>79</v>
      </c>
      <c r="D3291" s="1">
        <v>45424</v>
      </c>
      <c r="E3291" s="2">
        <v>0.4597222222222222</v>
      </c>
      <c r="F3291">
        <v>41</v>
      </c>
      <c r="G3291">
        <v>3</v>
      </c>
      <c r="H3291">
        <v>231.46</v>
      </c>
      <c r="I3291">
        <v>0</v>
      </c>
      <c r="J3291">
        <v>0</v>
      </c>
      <c r="K3291" t="s">
        <v>294</v>
      </c>
      <c r="L3291" t="s">
        <v>292</v>
      </c>
    </row>
    <row r="3292" spans="1:12" x14ac:dyDescent="0.3">
      <c r="A3292">
        <v>3291</v>
      </c>
      <c r="B3292">
        <v>2</v>
      </c>
      <c r="C3292">
        <v>17</v>
      </c>
      <c r="D3292" s="1">
        <v>45304</v>
      </c>
      <c r="E3292" s="2">
        <v>0.71319444444444446</v>
      </c>
      <c r="F3292">
        <v>27</v>
      </c>
      <c r="G3292">
        <v>1</v>
      </c>
      <c r="H3292">
        <v>513.80999999999995</v>
      </c>
      <c r="I3292">
        <v>0</v>
      </c>
      <c r="J3292">
        <v>30</v>
      </c>
      <c r="K3292" t="s">
        <v>291</v>
      </c>
      <c r="L3292" t="s">
        <v>292</v>
      </c>
    </row>
    <row r="3293" spans="1:12" x14ac:dyDescent="0.3">
      <c r="A3293">
        <v>3292</v>
      </c>
      <c r="B3293">
        <v>585</v>
      </c>
      <c r="C3293">
        <v>78</v>
      </c>
      <c r="D3293" s="1">
        <v>45428</v>
      </c>
      <c r="E3293" s="2">
        <v>0.40694444444444444</v>
      </c>
      <c r="F3293">
        <v>45</v>
      </c>
      <c r="G3293">
        <v>2</v>
      </c>
      <c r="H3293">
        <v>1270.18</v>
      </c>
      <c r="I3293">
        <v>0</v>
      </c>
      <c r="J3293">
        <v>20</v>
      </c>
      <c r="K3293" t="s">
        <v>289</v>
      </c>
      <c r="L3293" t="s">
        <v>292</v>
      </c>
    </row>
    <row r="3294" spans="1:12" x14ac:dyDescent="0.3">
      <c r="A3294">
        <v>3293</v>
      </c>
      <c r="B3294">
        <v>434</v>
      </c>
      <c r="C3294">
        <v>194</v>
      </c>
      <c r="D3294" s="1">
        <v>46173</v>
      </c>
      <c r="E3294" s="2">
        <v>0.92222222222222228</v>
      </c>
      <c r="F3294">
        <v>57</v>
      </c>
      <c r="G3294">
        <v>1</v>
      </c>
      <c r="H3294">
        <v>941.72</v>
      </c>
      <c r="I3294">
        <v>188.34</v>
      </c>
      <c r="J3294">
        <v>0</v>
      </c>
      <c r="K3294" t="s">
        <v>291</v>
      </c>
      <c r="L3294" t="s">
        <v>292</v>
      </c>
    </row>
    <row r="3295" spans="1:12" x14ac:dyDescent="0.3">
      <c r="A3295">
        <v>3294</v>
      </c>
      <c r="B3295">
        <v>573</v>
      </c>
      <c r="C3295">
        <v>241</v>
      </c>
      <c r="D3295" s="1">
        <v>45888</v>
      </c>
      <c r="E3295" s="2">
        <v>0.98958333333333337</v>
      </c>
      <c r="F3295">
        <v>50</v>
      </c>
      <c r="G3295">
        <v>4</v>
      </c>
      <c r="H3295">
        <v>945.06</v>
      </c>
      <c r="I3295">
        <v>47.25</v>
      </c>
      <c r="J3295">
        <v>40</v>
      </c>
      <c r="K3295" t="s">
        <v>294</v>
      </c>
      <c r="L3295" t="s">
        <v>292</v>
      </c>
    </row>
    <row r="3296" spans="1:12" x14ac:dyDescent="0.3">
      <c r="A3296">
        <v>3295</v>
      </c>
      <c r="B3296">
        <v>223</v>
      </c>
      <c r="C3296">
        <v>129</v>
      </c>
      <c r="D3296" s="1">
        <v>45783</v>
      </c>
      <c r="E3296" s="2">
        <v>0.9458333333333333</v>
      </c>
      <c r="F3296">
        <v>19</v>
      </c>
      <c r="G3296">
        <v>2</v>
      </c>
      <c r="H3296">
        <v>1446.92</v>
      </c>
      <c r="I3296">
        <v>144.69</v>
      </c>
      <c r="J3296">
        <v>49</v>
      </c>
      <c r="K3296" t="s">
        <v>297</v>
      </c>
      <c r="L3296" t="s">
        <v>292</v>
      </c>
    </row>
    <row r="3297" spans="1:12" x14ac:dyDescent="0.3">
      <c r="A3297">
        <v>3296</v>
      </c>
      <c r="B3297">
        <v>588</v>
      </c>
      <c r="C3297">
        <v>58</v>
      </c>
      <c r="D3297" s="1">
        <v>45921</v>
      </c>
      <c r="E3297" s="2">
        <v>0.94513888888888886</v>
      </c>
      <c r="F3297">
        <v>55</v>
      </c>
      <c r="G3297">
        <v>2</v>
      </c>
      <c r="H3297">
        <v>190.09</v>
      </c>
      <c r="I3297">
        <v>19.010000000000002</v>
      </c>
      <c r="J3297">
        <v>40</v>
      </c>
      <c r="K3297" t="s">
        <v>296</v>
      </c>
      <c r="L3297" t="s">
        <v>292</v>
      </c>
    </row>
    <row r="3298" spans="1:12" x14ac:dyDescent="0.3">
      <c r="A3298">
        <v>3297</v>
      </c>
      <c r="B3298">
        <v>282</v>
      </c>
      <c r="C3298">
        <v>93</v>
      </c>
      <c r="D3298" s="1">
        <v>45411</v>
      </c>
      <c r="E3298" s="2">
        <v>0.68055555555555558</v>
      </c>
      <c r="F3298">
        <v>36</v>
      </c>
      <c r="G3298">
        <v>6</v>
      </c>
      <c r="H3298">
        <v>962.17</v>
      </c>
      <c r="I3298">
        <v>96.22</v>
      </c>
      <c r="J3298">
        <v>0</v>
      </c>
      <c r="K3298" t="s">
        <v>291</v>
      </c>
      <c r="L3298" t="s">
        <v>290</v>
      </c>
    </row>
    <row r="3299" spans="1:12" x14ac:dyDescent="0.3">
      <c r="A3299">
        <v>3298</v>
      </c>
      <c r="B3299">
        <v>468</v>
      </c>
      <c r="C3299">
        <v>213</v>
      </c>
      <c r="D3299" s="1">
        <v>46033</v>
      </c>
      <c r="E3299" s="2">
        <v>0.63680555555555551</v>
      </c>
      <c r="F3299">
        <v>22</v>
      </c>
      <c r="G3299">
        <v>5</v>
      </c>
      <c r="H3299">
        <v>1053.27</v>
      </c>
      <c r="I3299">
        <v>157.99</v>
      </c>
      <c r="J3299">
        <v>0</v>
      </c>
      <c r="K3299" t="s">
        <v>293</v>
      </c>
      <c r="L3299" t="s">
        <v>292</v>
      </c>
    </row>
    <row r="3300" spans="1:12" x14ac:dyDescent="0.3">
      <c r="A3300">
        <v>3299</v>
      </c>
      <c r="B3300">
        <v>413</v>
      </c>
      <c r="C3300">
        <v>200</v>
      </c>
      <c r="D3300" s="1">
        <v>45611</v>
      </c>
      <c r="E3300" s="2">
        <v>0.38541666666666669</v>
      </c>
      <c r="F3300">
        <v>55</v>
      </c>
      <c r="G3300">
        <v>6</v>
      </c>
      <c r="H3300">
        <v>1456.2</v>
      </c>
      <c r="I3300">
        <v>0</v>
      </c>
      <c r="J3300">
        <v>40</v>
      </c>
      <c r="K3300" t="s">
        <v>294</v>
      </c>
      <c r="L3300" t="s">
        <v>292</v>
      </c>
    </row>
    <row r="3301" spans="1:12" x14ac:dyDescent="0.3">
      <c r="A3301">
        <v>3300</v>
      </c>
      <c r="B3301">
        <v>340</v>
      </c>
      <c r="C3301">
        <v>159</v>
      </c>
      <c r="D3301" s="1">
        <v>45489</v>
      </c>
      <c r="E3301" s="2">
        <v>0.49236111111111114</v>
      </c>
      <c r="F3301">
        <v>49</v>
      </c>
      <c r="G3301">
        <v>6</v>
      </c>
      <c r="H3301">
        <v>666.49</v>
      </c>
      <c r="I3301">
        <v>99.97</v>
      </c>
      <c r="J3301">
        <v>40</v>
      </c>
      <c r="K3301" t="s">
        <v>291</v>
      </c>
      <c r="L3301" t="s">
        <v>295</v>
      </c>
    </row>
    <row r="3302" spans="1:12" x14ac:dyDescent="0.3">
      <c r="A3302">
        <v>3301</v>
      </c>
      <c r="B3302">
        <v>34</v>
      </c>
      <c r="C3302">
        <v>93</v>
      </c>
      <c r="D3302" s="1">
        <v>46214</v>
      </c>
      <c r="E3302" s="2">
        <v>0.70277777777777772</v>
      </c>
      <c r="F3302">
        <v>34</v>
      </c>
      <c r="G3302">
        <v>5</v>
      </c>
      <c r="H3302">
        <v>441.24</v>
      </c>
      <c r="I3302">
        <v>0</v>
      </c>
      <c r="J3302">
        <v>49</v>
      </c>
      <c r="K3302" t="s">
        <v>296</v>
      </c>
      <c r="L3302" t="s">
        <v>292</v>
      </c>
    </row>
    <row r="3303" spans="1:12" x14ac:dyDescent="0.3">
      <c r="A3303">
        <v>3302</v>
      </c>
      <c r="B3303">
        <v>84</v>
      </c>
      <c r="C3303">
        <v>173</v>
      </c>
      <c r="D3303" s="1">
        <v>45869</v>
      </c>
      <c r="E3303" s="2">
        <v>0.76111111111111107</v>
      </c>
      <c r="F3303">
        <v>16</v>
      </c>
      <c r="G3303">
        <v>4</v>
      </c>
      <c r="H3303">
        <v>502.88</v>
      </c>
      <c r="I3303">
        <v>0</v>
      </c>
      <c r="J3303">
        <v>40</v>
      </c>
      <c r="K3303" t="s">
        <v>293</v>
      </c>
      <c r="L3303" t="s">
        <v>292</v>
      </c>
    </row>
    <row r="3304" spans="1:12" x14ac:dyDescent="0.3">
      <c r="A3304">
        <v>3303</v>
      </c>
      <c r="B3304">
        <v>144</v>
      </c>
      <c r="C3304">
        <v>14</v>
      </c>
      <c r="D3304" s="1">
        <v>46048</v>
      </c>
      <c r="E3304" s="2">
        <v>0.94444444444444442</v>
      </c>
      <c r="F3304">
        <v>19</v>
      </c>
      <c r="G3304">
        <v>3</v>
      </c>
      <c r="H3304">
        <v>451.33</v>
      </c>
      <c r="I3304">
        <v>45.13</v>
      </c>
      <c r="J3304">
        <v>30</v>
      </c>
      <c r="K3304" t="s">
        <v>296</v>
      </c>
      <c r="L3304" t="s">
        <v>292</v>
      </c>
    </row>
    <row r="3305" spans="1:12" x14ac:dyDescent="0.3">
      <c r="A3305">
        <v>3304</v>
      </c>
      <c r="B3305">
        <v>355</v>
      </c>
      <c r="C3305">
        <v>92</v>
      </c>
      <c r="D3305" s="1">
        <v>45990</v>
      </c>
      <c r="E3305" s="2">
        <v>0.82361111111111107</v>
      </c>
      <c r="F3305">
        <v>36</v>
      </c>
      <c r="G3305">
        <v>2</v>
      </c>
      <c r="H3305">
        <v>1251.93</v>
      </c>
      <c r="I3305">
        <v>0</v>
      </c>
      <c r="J3305">
        <v>30</v>
      </c>
      <c r="K3305" t="s">
        <v>297</v>
      </c>
      <c r="L3305" t="s">
        <v>292</v>
      </c>
    </row>
    <row r="3306" spans="1:12" x14ac:dyDescent="0.3">
      <c r="A3306">
        <v>3305</v>
      </c>
      <c r="B3306">
        <v>529</v>
      </c>
      <c r="C3306">
        <v>182</v>
      </c>
      <c r="D3306" s="1">
        <v>45899</v>
      </c>
      <c r="E3306" s="2">
        <v>0.89513888888888893</v>
      </c>
      <c r="F3306">
        <v>44</v>
      </c>
      <c r="G3306">
        <v>6</v>
      </c>
      <c r="H3306">
        <v>1745.71</v>
      </c>
      <c r="I3306">
        <v>349.14</v>
      </c>
      <c r="J3306">
        <v>49</v>
      </c>
      <c r="K3306" t="s">
        <v>289</v>
      </c>
      <c r="L3306" t="s">
        <v>292</v>
      </c>
    </row>
    <row r="3307" spans="1:12" x14ac:dyDescent="0.3">
      <c r="A3307">
        <v>3306</v>
      </c>
      <c r="B3307">
        <v>169</v>
      </c>
      <c r="C3307">
        <v>165</v>
      </c>
      <c r="D3307" s="1">
        <v>46024</v>
      </c>
      <c r="E3307" s="2">
        <v>0.53541666666666665</v>
      </c>
      <c r="F3307">
        <v>21</v>
      </c>
      <c r="G3307">
        <v>1</v>
      </c>
      <c r="H3307">
        <v>1363.65</v>
      </c>
      <c r="I3307">
        <v>68.180000000000007</v>
      </c>
      <c r="J3307">
        <v>20</v>
      </c>
      <c r="K3307" t="s">
        <v>291</v>
      </c>
      <c r="L3307" t="s">
        <v>290</v>
      </c>
    </row>
    <row r="3308" spans="1:12" x14ac:dyDescent="0.3">
      <c r="A3308">
        <v>3307</v>
      </c>
      <c r="B3308">
        <v>10</v>
      </c>
      <c r="C3308">
        <v>237</v>
      </c>
      <c r="D3308" s="1">
        <v>45575</v>
      </c>
      <c r="E3308" s="2">
        <v>0.36736111111111114</v>
      </c>
      <c r="F3308">
        <v>63</v>
      </c>
      <c r="G3308">
        <v>5</v>
      </c>
      <c r="H3308">
        <v>641.4</v>
      </c>
      <c r="I3308">
        <v>128.28</v>
      </c>
      <c r="J3308">
        <v>0</v>
      </c>
      <c r="K3308" t="s">
        <v>297</v>
      </c>
      <c r="L3308" t="s">
        <v>295</v>
      </c>
    </row>
    <row r="3309" spans="1:12" x14ac:dyDescent="0.3">
      <c r="A3309">
        <v>3308</v>
      </c>
      <c r="B3309">
        <v>303</v>
      </c>
      <c r="C3309">
        <v>104</v>
      </c>
      <c r="D3309" s="1">
        <v>45400</v>
      </c>
      <c r="E3309" s="2">
        <v>0.93263888888888891</v>
      </c>
      <c r="F3309">
        <v>57</v>
      </c>
      <c r="G3309">
        <v>4</v>
      </c>
      <c r="H3309">
        <v>1022.86</v>
      </c>
      <c r="I3309">
        <v>0</v>
      </c>
      <c r="J3309">
        <v>30</v>
      </c>
      <c r="K3309" t="s">
        <v>297</v>
      </c>
      <c r="L3309" t="s">
        <v>292</v>
      </c>
    </row>
    <row r="3310" spans="1:12" x14ac:dyDescent="0.3">
      <c r="A3310">
        <v>3309</v>
      </c>
      <c r="B3310">
        <v>319</v>
      </c>
      <c r="C3310">
        <v>142</v>
      </c>
      <c r="D3310" s="1">
        <v>45729</v>
      </c>
      <c r="E3310" s="2">
        <v>0.89583333333333337</v>
      </c>
      <c r="F3310">
        <v>20</v>
      </c>
      <c r="G3310">
        <v>5</v>
      </c>
      <c r="H3310">
        <v>822.98</v>
      </c>
      <c r="I3310">
        <v>0</v>
      </c>
      <c r="J3310">
        <v>20</v>
      </c>
      <c r="K3310" t="s">
        <v>293</v>
      </c>
      <c r="L3310" t="s">
        <v>295</v>
      </c>
    </row>
    <row r="3311" spans="1:12" x14ac:dyDescent="0.3">
      <c r="A3311">
        <v>3310</v>
      </c>
      <c r="B3311">
        <v>300</v>
      </c>
      <c r="C3311">
        <v>77</v>
      </c>
      <c r="D3311" s="1">
        <v>46135</v>
      </c>
      <c r="E3311" s="2">
        <v>0.9604166666666667</v>
      </c>
      <c r="F3311">
        <v>59</v>
      </c>
      <c r="G3311">
        <v>3</v>
      </c>
      <c r="H3311">
        <v>1065.76</v>
      </c>
      <c r="I3311">
        <v>53.29</v>
      </c>
      <c r="J3311">
        <v>40</v>
      </c>
      <c r="K3311" t="s">
        <v>297</v>
      </c>
      <c r="L3311" t="s">
        <v>292</v>
      </c>
    </row>
    <row r="3312" spans="1:12" x14ac:dyDescent="0.3">
      <c r="A3312">
        <v>3311</v>
      </c>
      <c r="B3312">
        <v>17</v>
      </c>
      <c r="C3312">
        <v>31</v>
      </c>
      <c r="D3312" s="1">
        <v>45806</v>
      </c>
      <c r="E3312" s="2">
        <v>0.93680555555555556</v>
      </c>
      <c r="F3312">
        <v>64</v>
      </c>
      <c r="G3312">
        <v>1</v>
      </c>
      <c r="H3312">
        <v>507.96</v>
      </c>
      <c r="I3312">
        <v>0</v>
      </c>
      <c r="J3312">
        <v>30</v>
      </c>
      <c r="K3312" t="s">
        <v>293</v>
      </c>
      <c r="L3312" t="s">
        <v>292</v>
      </c>
    </row>
    <row r="3313" spans="1:12" x14ac:dyDescent="0.3">
      <c r="A3313">
        <v>3312</v>
      </c>
      <c r="B3313">
        <v>293</v>
      </c>
      <c r="C3313">
        <v>169</v>
      </c>
      <c r="D3313" s="1">
        <v>45592</v>
      </c>
      <c r="E3313" s="2">
        <v>0.65972222222222221</v>
      </c>
      <c r="F3313">
        <v>63</v>
      </c>
      <c r="G3313">
        <v>1</v>
      </c>
      <c r="H3313">
        <v>898.82</v>
      </c>
      <c r="I3313">
        <v>0</v>
      </c>
      <c r="J3313">
        <v>30</v>
      </c>
      <c r="K3313" t="s">
        <v>293</v>
      </c>
      <c r="L3313" t="s">
        <v>290</v>
      </c>
    </row>
    <row r="3314" spans="1:12" x14ac:dyDescent="0.3">
      <c r="A3314">
        <v>3313</v>
      </c>
      <c r="B3314">
        <v>434</v>
      </c>
      <c r="C3314">
        <v>198</v>
      </c>
      <c r="D3314" s="1">
        <v>45834</v>
      </c>
      <c r="E3314" s="2">
        <v>0.98750000000000004</v>
      </c>
      <c r="F3314">
        <v>31</v>
      </c>
      <c r="G3314">
        <v>5</v>
      </c>
      <c r="H3314">
        <v>1482.96</v>
      </c>
      <c r="I3314">
        <v>222.44</v>
      </c>
      <c r="J3314">
        <v>0</v>
      </c>
      <c r="K3314" t="s">
        <v>296</v>
      </c>
      <c r="L3314" t="s">
        <v>290</v>
      </c>
    </row>
    <row r="3315" spans="1:12" x14ac:dyDescent="0.3">
      <c r="A3315">
        <v>3314</v>
      </c>
      <c r="B3315">
        <v>59</v>
      </c>
      <c r="C3315">
        <v>67</v>
      </c>
      <c r="D3315" s="1">
        <v>46109</v>
      </c>
      <c r="E3315" s="2">
        <v>0.64722222222222225</v>
      </c>
      <c r="F3315">
        <v>21</v>
      </c>
      <c r="G3315">
        <v>4</v>
      </c>
      <c r="H3315">
        <v>863.08</v>
      </c>
      <c r="I3315">
        <v>86.31</v>
      </c>
      <c r="J3315">
        <v>49</v>
      </c>
      <c r="K3315" t="s">
        <v>289</v>
      </c>
      <c r="L3315" t="s">
        <v>292</v>
      </c>
    </row>
    <row r="3316" spans="1:12" x14ac:dyDescent="0.3">
      <c r="A3316">
        <v>3315</v>
      </c>
      <c r="B3316">
        <v>147</v>
      </c>
      <c r="C3316">
        <v>67</v>
      </c>
      <c r="D3316" s="1">
        <v>45705</v>
      </c>
      <c r="E3316" s="2">
        <v>0.5541666666666667</v>
      </c>
      <c r="F3316">
        <v>44</v>
      </c>
      <c r="G3316">
        <v>1</v>
      </c>
      <c r="H3316">
        <v>594.62</v>
      </c>
      <c r="I3316">
        <v>59.46</v>
      </c>
      <c r="J3316">
        <v>0</v>
      </c>
      <c r="K3316" t="s">
        <v>297</v>
      </c>
      <c r="L3316" t="s">
        <v>290</v>
      </c>
    </row>
    <row r="3317" spans="1:12" x14ac:dyDescent="0.3">
      <c r="A3317">
        <v>3316</v>
      </c>
      <c r="B3317">
        <v>197</v>
      </c>
      <c r="C3317">
        <v>16</v>
      </c>
      <c r="D3317" s="1">
        <v>45387</v>
      </c>
      <c r="E3317" s="2">
        <v>0.90902777777777777</v>
      </c>
      <c r="F3317">
        <v>33</v>
      </c>
      <c r="G3317">
        <v>2</v>
      </c>
      <c r="H3317">
        <v>348.31</v>
      </c>
      <c r="I3317">
        <v>0</v>
      </c>
      <c r="J3317">
        <v>30</v>
      </c>
      <c r="K3317" t="s">
        <v>294</v>
      </c>
      <c r="L3317" t="s">
        <v>290</v>
      </c>
    </row>
    <row r="3318" spans="1:12" x14ac:dyDescent="0.3">
      <c r="A3318">
        <v>3317</v>
      </c>
      <c r="B3318">
        <v>389</v>
      </c>
      <c r="C3318">
        <v>209</v>
      </c>
      <c r="D3318" s="1">
        <v>45672</v>
      </c>
      <c r="E3318" s="2">
        <v>0.48055555555555557</v>
      </c>
      <c r="F3318">
        <v>65</v>
      </c>
      <c r="G3318">
        <v>1</v>
      </c>
      <c r="H3318">
        <v>398.97</v>
      </c>
      <c r="I3318">
        <v>0</v>
      </c>
      <c r="J3318">
        <v>49</v>
      </c>
      <c r="K3318" t="s">
        <v>297</v>
      </c>
      <c r="L3318" t="s">
        <v>292</v>
      </c>
    </row>
    <row r="3319" spans="1:12" x14ac:dyDescent="0.3">
      <c r="A3319">
        <v>3318</v>
      </c>
      <c r="B3319">
        <v>59</v>
      </c>
      <c r="C3319">
        <v>6</v>
      </c>
      <c r="D3319" s="1">
        <v>45543</v>
      </c>
      <c r="E3319" s="2">
        <v>0.67708333333333337</v>
      </c>
      <c r="F3319">
        <v>63</v>
      </c>
      <c r="G3319">
        <v>4</v>
      </c>
      <c r="H3319">
        <v>574.96</v>
      </c>
      <c r="I3319">
        <v>86.24</v>
      </c>
      <c r="J3319">
        <v>20</v>
      </c>
      <c r="K3319" t="s">
        <v>294</v>
      </c>
      <c r="L3319" t="s">
        <v>292</v>
      </c>
    </row>
    <row r="3320" spans="1:12" x14ac:dyDescent="0.3">
      <c r="A3320">
        <v>3319</v>
      </c>
      <c r="B3320">
        <v>481</v>
      </c>
      <c r="C3320">
        <v>76</v>
      </c>
      <c r="D3320" s="1">
        <v>45321</v>
      </c>
      <c r="E3320" s="2">
        <v>0.75902777777777775</v>
      </c>
      <c r="F3320">
        <v>39</v>
      </c>
      <c r="G3320">
        <v>2</v>
      </c>
      <c r="H3320">
        <v>649.54</v>
      </c>
      <c r="I3320">
        <v>97.43</v>
      </c>
      <c r="J3320">
        <v>20</v>
      </c>
      <c r="K3320" t="s">
        <v>296</v>
      </c>
      <c r="L3320" t="s">
        <v>292</v>
      </c>
    </row>
    <row r="3321" spans="1:12" x14ac:dyDescent="0.3">
      <c r="A3321">
        <v>3320</v>
      </c>
      <c r="B3321">
        <v>75</v>
      </c>
      <c r="C3321">
        <v>211</v>
      </c>
      <c r="D3321" s="1">
        <v>45636</v>
      </c>
      <c r="E3321" s="2">
        <v>0.67083333333333328</v>
      </c>
      <c r="F3321">
        <v>55</v>
      </c>
      <c r="G3321">
        <v>1</v>
      </c>
      <c r="H3321">
        <v>310.75</v>
      </c>
      <c r="I3321">
        <v>62.15</v>
      </c>
      <c r="J3321">
        <v>0</v>
      </c>
      <c r="K3321" t="s">
        <v>291</v>
      </c>
      <c r="L3321" t="s">
        <v>295</v>
      </c>
    </row>
    <row r="3322" spans="1:12" x14ac:dyDescent="0.3">
      <c r="A3322">
        <v>3321</v>
      </c>
      <c r="B3322">
        <v>29</v>
      </c>
      <c r="C3322">
        <v>98</v>
      </c>
      <c r="D3322" s="1">
        <v>45303</v>
      </c>
      <c r="E3322" s="2">
        <v>0.96250000000000002</v>
      </c>
      <c r="F3322">
        <v>30</v>
      </c>
      <c r="G3322">
        <v>6</v>
      </c>
      <c r="H3322">
        <v>795.38</v>
      </c>
      <c r="I3322">
        <v>79.540000000000006</v>
      </c>
      <c r="J3322">
        <v>20</v>
      </c>
      <c r="K3322" t="s">
        <v>297</v>
      </c>
      <c r="L3322" t="s">
        <v>292</v>
      </c>
    </row>
    <row r="3323" spans="1:12" x14ac:dyDescent="0.3">
      <c r="A3323">
        <v>3322</v>
      </c>
      <c r="B3323">
        <v>370</v>
      </c>
      <c r="C3323">
        <v>224</v>
      </c>
      <c r="D3323" s="1">
        <v>45423</v>
      </c>
      <c r="E3323" s="2">
        <v>0.5444444444444444</v>
      </c>
      <c r="F3323">
        <v>58</v>
      </c>
      <c r="G3323">
        <v>3</v>
      </c>
      <c r="H3323">
        <v>564.83000000000004</v>
      </c>
      <c r="I3323">
        <v>84.72</v>
      </c>
      <c r="J3323">
        <v>40</v>
      </c>
      <c r="K3323" t="s">
        <v>293</v>
      </c>
      <c r="L3323" t="s">
        <v>290</v>
      </c>
    </row>
    <row r="3324" spans="1:12" x14ac:dyDescent="0.3">
      <c r="A3324">
        <v>3323</v>
      </c>
      <c r="B3324">
        <v>251</v>
      </c>
      <c r="C3324">
        <v>192</v>
      </c>
      <c r="D3324" s="1">
        <v>46064</v>
      </c>
      <c r="E3324" s="2">
        <v>0.82777777777777772</v>
      </c>
      <c r="F3324">
        <v>27</v>
      </c>
      <c r="G3324">
        <v>5</v>
      </c>
      <c r="H3324">
        <v>566.05999999999995</v>
      </c>
      <c r="I3324">
        <v>0</v>
      </c>
      <c r="J3324">
        <v>30</v>
      </c>
      <c r="K3324" t="s">
        <v>293</v>
      </c>
      <c r="L3324" t="s">
        <v>292</v>
      </c>
    </row>
    <row r="3325" spans="1:12" x14ac:dyDescent="0.3">
      <c r="A3325">
        <v>3324</v>
      </c>
      <c r="B3325">
        <v>127</v>
      </c>
      <c r="C3325">
        <v>214</v>
      </c>
      <c r="D3325" s="1">
        <v>45711</v>
      </c>
      <c r="E3325" s="2">
        <v>0.48819444444444443</v>
      </c>
      <c r="F3325">
        <v>35</v>
      </c>
      <c r="G3325">
        <v>6</v>
      </c>
      <c r="H3325">
        <v>1404.27</v>
      </c>
      <c r="I3325">
        <v>140.43</v>
      </c>
      <c r="J3325">
        <v>49</v>
      </c>
      <c r="K3325" t="s">
        <v>294</v>
      </c>
      <c r="L3325" t="s">
        <v>292</v>
      </c>
    </row>
    <row r="3326" spans="1:12" x14ac:dyDescent="0.3">
      <c r="A3326">
        <v>3325</v>
      </c>
      <c r="B3326">
        <v>146</v>
      </c>
      <c r="C3326">
        <v>106</v>
      </c>
      <c r="D3326" s="1">
        <v>46103</v>
      </c>
      <c r="E3326" s="2">
        <v>0.44027777777777777</v>
      </c>
      <c r="F3326">
        <v>32</v>
      </c>
      <c r="G3326">
        <v>3</v>
      </c>
      <c r="H3326">
        <v>648.5</v>
      </c>
      <c r="I3326">
        <v>32.43</v>
      </c>
      <c r="J3326">
        <v>30</v>
      </c>
      <c r="K3326" t="s">
        <v>289</v>
      </c>
      <c r="L3326" t="s">
        <v>295</v>
      </c>
    </row>
    <row r="3327" spans="1:12" x14ac:dyDescent="0.3">
      <c r="A3327">
        <v>3326</v>
      </c>
      <c r="B3327">
        <v>412</v>
      </c>
      <c r="C3327">
        <v>136</v>
      </c>
      <c r="D3327" s="1">
        <v>45422</v>
      </c>
      <c r="E3327" s="2">
        <v>0.79374999999999996</v>
      </c>
      <c r="F3327">
        <v>49</v>
      </c>
      <c r="G3327">
        <v>1</v>
      </c>
      <c r="H3327">
        <v>573.12</v>
      </c>
      <c r="I3327">
        <v>57.31</v>
      </c>
      <c r="J3327">
        <v>49</v>
      </c>
      <c r="K3327" t="s">
        <v>291</v>
      </c>
      <c r="L3327" t="s">
        <v>292</v>
      </c>
    </row>
    <row r="3328" spans="1:12" x14ac:dyDescent="0.3">
      <c r="A3328">
        <v>3327</v>
      </c>
      <c r="B3328">
        <v>33</v>
      </c>
      <c r="C3328">
        <v>47</v>
      </c>
      <c r="D3328" s="1">
        <v>46110</v>
      </c>
      <c r="E3328" s="2">
        <v>0.58888888888888891</v>
      </c>
      <c r="F3328">
        <v>27</v>
      </c>
      <c r="G3328">
        <v>3</v>
      </c>
      <c r="H3328">
        <v>1052.67</v>
      </c>
      <c r="I3328">
        <v>105.27</v>
      </c>
      <c r="J3328">
        <v>20</v>
      </c>
      <c r="K3328" t="s">
        <v>294</v>
      </c>
      <c r="L3328" t="s">
        <v>292</v>
      </c>
    </row>
    <row r="3329" spans="1:12" x14ac:dyDescent="0.3">
      <c r="A3329">
        <v>3328</v>
      </c>
      <c r="B3329">
        <v>58</v>
      </c>
      <c r="C3329">
        <v>178</v>
      </c>
      <c r="D3329" s="1">
        <v>45503</v>
      </c>
      <c r="E3329" s="2">
        <v>0.78888888888888886</v>
      </c>
      <c r="F3329">
        <v>56</v>
      </c>
      <c r="G3329">
        <v>2</v>
      </c>
      <c r="H3329">
        <v>973.41</v>
      </c>
      <c r="I3329">
        <v>0</v>
      </c>
      <c r="J3329">
        <v>30</v>
      </c>
      <c r="K3329" t="s">
        <v>297</v>
      </c>
      <c r="L3329" t="s">
        <v>292</v>
      </c>
    </row>
    <row r="3330" spans="1:12" x14ac:dyDescent="0.3">
      <c r="A3330">
        <v>3329</v>
      </c>
      <c r="B3330">
        <v>324</v>
      </c>
      <c r="C3330">
        <v>12</v>
      </c>
      <c r="D3330" s="1">
        <v>46185</v>
      </c>
      <c r="E3330" s="2">
        <v>0.98958333333333337</v>
      </c>
      <c r="F3330">
        <v>57</v>
      </c>
      <c r="G3330">
        <v>5</v>
      </c>
      <c r="H3330">
        <v>267.89</v>
      </c>
      <c r="I3330">
        <v>40.18</v>
      </c>
      <c r="J3330">
        <v>40</v>
      </c>
      <c r="K3330" t="s">
        <v>296</v>
      </c>
      <c r="L3330" t="s">
        <v>292</v>
      </c>
    </row>
    <row r="3331" spans="1:12" x14ac:dyDescent="0.3">
      <c r="A3331">
        <v>3330</v>
      </c>
      <c r="B3331">
        <v>266</v>
      </c>
      <c r="C3331">
        <v>202</v>
      </c>
      <c r="D3331" s="1">
        <v>46100</v>
      </c>
      <c r="E3331" s="2">
        <v>0.74861111111111112</v>
      </c>
      <c r="F3331">
        <v>23</v>
      </c>
      <c r="G3331">
        <v>3</v>
      </c>
      <c r="H3331">
        <v>423.8</v>
      </c>
      <c r="I3331">
        <v>63.57</v>
      </c>
      <c r="J3331">
        <v>40</v>
      </c>
      <c r="K3331" t="s">
        <v>293</v>
      </c>
      <c r="L3331" t="s">
        <v>292</v>
      </c>
    </row>
    <row r="3332" spans="1:12" x14ac:dyDescent="0.3">
      <c r="A3332">
        <v>3331</v>
      </c>
      <c r="B3332">
        <v>495</v>
      </c>
      <c r="C3332">
        <v>65</v>
      </c>
      <c r="D3332" s="1">
        <v>45584</v>
      </c>
      <c r="E3332" s="2">
        <v>0.69166666666666665</v>
      </c>
      <c r="F3332">
        <v>39</v>
      </c>
      <c r="G3332">
        <v>3</v>
      </c>
      <c r="H3332">
        <v>1454.46</v>
      </c>
      <c r="I3332">
        <v>0</v>
      </c>
      <c r="J3332">
        <v>0</v>
      </c>
      <c r="K3332" t="s">
        <v>294</v>
      </c>
      <c r="L3332" t="s">
        <v>292</v>
      </c>
    </row>
    <row r="3333" spans="1:12" x14ac:dyDescent="0.3">
      <c r="A3333">
        <v>3332</v>
      </c>
      <c r="B3333">
        <v>290</v>
      </c>
      <c r="C3333">
        <v>207</v>
      </c>
      <c r="D3333" s="1">
        <v>45346</v>
      </c>
      <c r="E3333" s="2">
        <v>0.39374999999999999</v>
      </c>
      <c r="F3333">
        <v>15</v>
      </c>
      <c r="G3333">
        <v>4</v>
      </c>
      <c r="H3333">
        <v>1074.74</v>
      </c>
      <c r="I3333">
        <v>214.95</v>
      </c>
      <c r="J3333">
        <v>49</v>
      </c>
      <c r="K3333" t="s">
        <v>296</v>
      </c>
      <c r="L3333" t="s">
        <v>292</v>
      </c>
    </row>
    <row r="3334" spans="1:12" x14ac:dyDescent="0.3">
      <c r="A3334">
        <v>3333</v>
      </c>
      <c r="B3334">
        <v>305</v>
      </c>
      <c r="C3334">
        <v>140</v>
      </c>
      <c r="D3334" s="1">
        <v>45736</v>
      </c>
      <c r="E3334" s="2">
        <v>0.53263888888888888</v>
      </c>
      <c r="F3334">
        <v>57</v>
      </c>
      <c r="G3334">
        <v>4</v>
      </c>
      <c r="H3334">
        <v>731.78</v>
      </c>
      <c r="I3334">
        <v>0</v>
      </c>
      <c r="J3334">
        <v>20</v>
      </c>
      <c r="K3334" t="s">
        <v>293</v>
      </c>
      <c r="L3334" t="s">
        <v>292</v>
      </c>
    </row>
    <row r="3335" spans="1:12" x14ac:dyDescent="0.3">
      <c r="A3335">
        <v>3334</v>
      </c>
      <c r="B3335">
        <v>234</v>
      </c>
      <c r="C3335">
        <v>202</v>
      </c>
      <c r="D3335" s="1">
        <v>46199</v>
      </c>
      <c r="E3335" s="2">
        <v>0.83125000000000004</v>
      </c>
      <c r="F3335">
        <v>56</v>
      </c>
      <c r="G3335">
        <v>3</v>
      </c>
      <c r="H3335">
        <v>1217.42</v>
      </c>
      <c r="I3335">
        <v>60.87</v>
      </c>
      <c r="J3335">
        <v>0</v>
      </c>
      <c r="K3335" t="s">
        <v>289</v>
      </c>
      <c r="L3335" t="s">
        <v>292</v>
      </c>
    </row>
    <row r="3336" spans="1:12" x14ac:dyDescent="0.3">
      <c r="A3336">
        <v>3335</v>
      </c>
      <c r="B3336">
        <v>144</v>
      </c>
      <c r="C3336">
        <v>32</v>
      </c>
      <c r="D3336" s="1">
        <v>45314</v>
      </c>
      <c r="E3336" s="2">
        <v>0.66736111111111107</v>
      </c>
      <c r="F3336">
        <v>44</v>
      </c>
      <c r="G3336">
        <v>2</v>
      </c>
      <c r="H3336">
        <v>1564.31</v>
      </c>
      <c r="I3336">
        <v>0</v>
      </c>
      <c r="J3336">
        <v>30</v>
      </c>
      <c r="K3336" t="s">
        <v>291</v>
      </c>
      <c r="L3336" t="s">
        <v>295</v>
      </c>
    </row>
    <row r="3337" spans="1:12" x14ac:dyDescent="0.3">
      <c r="A3337">
        <v>3336</v>
      </c>
      <c r="B3337">
        <v>446</v>
      </c>
      <c r="C3337">
        <v>12</v>
      </c>
      <c r="D3337" s="1">
        <v>45386</v>
      </c>
      <c r="E3337" s="2">
        <v>0.87708333333333333</v>
      </c>
      <c r="F3337">
        <v>51</v>
      </c>
      <c r="G3337">
        <v>5</v>
      </c>
      <c r="H3337">
        <v>1555.45</v>
      </c>
      <c r="I3337">
        <v>311.08999999999997</v>
      </c>
      <c r="J3337">
        <v>20</v>
      </c>
      <c r="K3337" t="s">
        <v>296</v>
      </c>
      <c r="L3337" t="s">
        <v>290</v>
      </c>
    </row>
    <row r="3338" spans="1:12" x14ac:dyDescent="0.3">
      <c r="A3338">
        <v>3337</v>
      </c>
      <c r="B3338">
        <v>259</v>
      </c>
      <c r="C3338">
        <v>120</v>
      </c>
      <c r="D3338" s="1">
        <v>45323</v>
      </c>
      <c r="E3338" s="2">
        <v>0.94166666666666665</v>
      </c>
      <c r="F3338">
        <v>24</v>
      </c>
      <c r="G3338">
        <v>4</v>
      </c>
      <c r="H3338">
        <v>1719.69</v>
      </c>
      <c r="I3338">
        <v>0</v>
      </c>
      <c r="J3338">
        <v>0</v>
      </c>
      <c r="K3338" t="s">
        <v>291</v>
      </c>
      <c r="L3338" t="s">
        <v>292</v>
      </c>
    </row>
    <row r="3339" spans="1:12" x14ac:dyDescent="0.3">
      <c r="A3339">
        <v>3338</v>
      </c>
      <c r="B3339">
        <v>304</v>
      </c>
      <c r="C3339">
        <v>52</v>
      </c>
      <c r="D3339" s="1">
        <v>45419</v>
      </c>
      <c r="E3339" s="2">
        <v>0.86736111111111114</v>
      </c>
      <c r="F3339">
        <v>18</v>
      </c>
      <c r="G3339">
        <v>2</v>
      </c>
      <c r="H3339">
        <v>341.25</v>
      </c>
      <c r="I3339">
        <v>0</v>
      </c>
      <c r="J3339">
        <v>20</v>
      </c>
      <c r="K3339" t="s">
        <v>291</v>
      </c>
      <c r="L3339" t="s">
        <v>290</v>
      </c>
    </row>
    <row r="3340" spans="1:12" x14ac:dyDescent="0.3">
      <c r="A3340">
        <v>3339</v>
      </c>
      <c r="B3340">
        <v>599</v>
      </c>
      <c r="C3340">
        <v>77</v>
      </c>
      <c r="D3340" s="1">
        <v>45544</v>
      </c>
      <c r="E3340" s="2">
        <v>0.67847222222222225</v>
      </c>
      <c r="F3340">
        <v>24</v>
      </c>
      <c r="G3340">
        <v>4</v>
      </c>
      <c r="H3340">
        <v>1055.44</v>
      </c>
      <c r="I3340">
        <v>0</v>
      </c>
      <c r="J3340">
        <v>20</v>
      </c>
      <c r="K3340" t="s">
        <v>291</v>
      </c>
      <c r="L3340" t="s">
        <v>295</v>
      </c>
    </row>
    <row r="3341" spans="1:12" x14ac:dyDescent="0.3">
      <c r="A3341">
        <v>3340</v>
      </c>
      <c r="B3341">
        <v>438</v>
      </c>
      <c r="C3341">
        <v>24</v>
      </c>
      <c r="D3341" s="1">
        <v>46097</v>
      </c>
      <c r="E3341" s="2">
        <v>0.98402777777777772</v>
      </c>
      <c r="F3341">
        <v>31</v>
      </c>
      <c r="G3341">
        <v>5</v>
      </c>
      <c r="H3341">
        <v>815.75</v>
      </c>
      <c r="I3341">
        <v>0</v>
      </c>
      <c r="J3341">
        <v>30</v>
      </c>
      <c r="K3341" t="s">
        <v>294</v>
      </c>
      <c r="L3341" t="s">
        <v>292</v>
      </c>
    </row>
    <row r="3342" spans="1:12" x14ac:dyDescent="0.3">
      <c r="A3342">
        <v>3341</v>
      </c>
      <c r="B3342">
        <v>363</v>
      </c>
      <c r="C3342">
        <v>183</v>
      </c>
      <c r="D3342" s="1">
        <v>45930</v>
      </c>
      <c r="E3342" s="2">
        <v>0.82847222222222228</v>
      </c>
      <c r="F3342">
        <v>44</v>
      </c>
      <c r="G3342">
        <v>6</v>
      </c>
      <c r="H3342">
        <v>971.88</v>
      </c>
      <c r="I3342">
        <v>0</v>
      </c>
      <c r="J3342">
        <v>20</v>
      </c>
      <c r="K3342" t="s">
        <v>293</v>
      </c>
      <c r="L3342" t="s">
        <v>290</v>
      </c>
    </row>
    <row r="3343" spans="1:12" x14ac:dyDescent="0.3">
      <c r="A3343">
        <v>3342</v>
      </c>
      <c r="B3343">
        <v>198</v>
      </c>
      <c r="C3343">
        <v>186</v>
      </c>
      <c r="D3343" s="1">
        <v>45403</v>
      </c>
      <c r="E3343" s="2">
        <v>0.98958333333333337</v>
      </c>
      <c r="F3343">
        <v>33</v>
      </c>
      <c r="G3343">
        <v>6</v>
      </c>
      <c r="H3343">
        <v>1342.84</v>
      </c>
      <c r="I3343">
        <v>201.43</v>
      </c>
      <c r="J3343">
        <v>20</v>
      </c>
      <c r="K3343" t="s">
        <v>293</v>
      </c>
      <c r="L3343" t="s">
        <v>290</v>
      </c>
    </row>
    <row r="3344" spans="1:12" x14ac:dyDescent="0.3">
      <c r="A3344">
        <v>3343</v>
      </c>
      <c r="B3344">
        <v>110</v>
      </c>
      <c r="C3344">
        <v>136</v>
      </c>
      <c r="D3344" s="1">
        <v>45526</v>
      </c>
      <c r="E3344" s="2">
        <v>0.53749999999999998</v>
      </c>
      <c r="F3344">
        <v>24</v>
      </c>
      <c r="G3344">
        <v>6</v>
      </c>
      <c r="H3344">
        <v>590.16</v>
      </c>
      <c r="I3344">
        <v>0</v>
      </c>
      <c r="J3344">
        <v>20</v>
      </c>
      <c r="K3344" t="s">
        <v>296</v>
      </c>
      <c r="L3344" t="s">
        <v>292</v>
      </c>
    </row>
    <row r="3345" spans="1:12" x14ac:dyDescent="0.3">
      <c r="A3345">
        <v>3344</v>
      </c>
      <c r="B3345">
        <v>214</v>
      </c>
      <c r="C3345">
        <v>101</v>
      </c>
      <c r="D3345" s="1">
        <v>46175</v>
      </c>
      <c r="E3345" s="2">
        <v>0.52083333333333337</v>
      </c>
      <c r="F3345">
        <v>39</v>
      </c>
      <c r="G3345">
        <v>1</v>
      </c>
      <c r="H3345">
        <v>895.61</v>
      </c>
      <c r="I3345">
        <v>179.12</v>
      </c>
      <c r="J3345">
        <v>30</v>
      </c>
      <c r="K3345" t="s">
        <v>291</v>
      </c>
      <c r="L3345" t="s">
        <v>292</v>
      </c>
    </row>
    <row r="3346" spans="1:12" x14ac:dyDescent="0.3">
      <c r="A3346">
        <v>3345</v>
      </c>
      <c r="B3346">
        <v>284</v>
      </c>
      <c r="C3346">
        <v>11</v>
      </c>
      <c r="D3346" s="1">
        <v>45576</v>
      </c>
      <c r="E3346" s="2">
        <v>0.84791666666666665</v>
      </c>
      <c r="F3346">
        <v>57</v>
      </c>
      <c r="G3346">
        <v>3</v>
      </c>
      <c r="H3346">
        <v>286.82</v>
      </c>
      <c r="I3346">
        <v>0</v>
      </c>
      <c r="J3346">
        <v>49</v>
      </c>
      <c r="K3346" t="s">
        <v>293</v>
      </c>
      <c r="L3346" t="s">
        <v>295</v>
      </c>
    </row>
    <row r="3347" spans="1:12" x14ac:dyDescent="0.3">
      <c r="A3347">
        <v>3346</v>
      </c>
      <c r="B3347">
        <v>517</v>
      </c>
      <c r="C3347">
        <v>21</v>
      </c>
      <c r="D3347" s="1">
        <v>46271</v>
      </c>
      <c r="E3347" s="2">
        <v>0.45902777777777776</v>
      </c>
      <c r="F3347">
        <v>37</v>
      </c>
      <c r="G3347">
        <v>1</v>
      </c>
      <c r="H3347">
        <v>1695.38</v>
      </c>
      <c r="I3347">
        <v>254.31</v>
      </c>
      <c r="J3347">
        <v>20</v>
      </c>
      <c r="K3347" t="s">
        <v>289</v>
      </c>
      <c r="L3347" t="s">
        <v>290</v>
      </c>
    </row>
    <row r="3348" spans="1:12" x14ac:dyDescent="0.3">
      <c r="A3348">
        <v>3347</v>
      </c>
      <c r="B3348">
        <v>166</v>
      </c>
      <c r="C3348">
        <v>10</v>
      </c>
      <c r="D3348" s="1">
        <v>45780</v>
      </c>
      <c r="E3348" s="2">
        <v>0.73819444444444449</v>
      </c>
      <c r="F3348">
        <v>55</v>
      </c>
      <c r="G3348">
        <v>3</v>
      </c>
      <c r="H3348">
        <v>1107.27</v>
      </c>
      <c r="I3348">
        <v>0</v>
      </c>
      <c r="J3348">
        <v>49</v>
      </c>
      <c r="K3348" t="s">
        <v>291</v>
      </c>
      <c r="L3348" t="s">
        <v>295</v>
      </c>
    </row>
    <row r="3349" spans="1:12" x14ac:dyDescent="0.3">
      <c r="A3349">
        <v>3348</v>
      </c>
      <c r="B3349">
        <v>453</v>
      </c>
      <c r="C3349">
        <v>200</v>
      </c>
      <c r="D3349" s="1">
        <v>46245</v>
      </c>
      <c r="E3349" s="2">
        <v>0.89652777777777781</v>
      </c>
      <c r="F3349">
        <v>45</v>
      </c>
      <c r="G3349">
        <v>3</v>
      </c>
      <c r="H3349">
        <v>426.7</v>
      </c>
      <c r="I3349">
        <v>42.67</v>
      </c>
      <c r="J3349">
        <v>20</v>
      </c>
      <c r="K3349" t="s">
        <v>294</v>
      </c>
      <c r="L3349" t="s">
        <v>290</v>
      </c>
    </row>
    <row r="3350" spans="1:12" x14ac:dyDescent="0.3">
      <c r="A3350">
        <v>3349</v>
      </c>
      <c r="B3350">
        <v>272</v>
      </c>
      <c r="C3350">
        <v>56</v>
      </c>
      <c r="D3350" s="1">
        <v>46224</v>
      </c>
      <c r="E3350" s="2">
        <v>0.66111111111111109</v>
      </c>
      <c r="F3350">
        <v>55</v>
      </c>
      <c r="G3350">
        <v>4</v>
      </c>
      <c r="H3350">
        <v>445.12</v>
      </c>
      <c r="I3350">
        <v>89.02</v>
      </c>
      <c r="J3350">
        <v>20</v>
      </c>
      <c r="K3350" t="s">
        <v>291</v>
      </c>
      <c r="L3350" t="s">
        <v>292</v>
      </c>
    </row>
    <row r="3351" spans="1:12" x14ac:dyDescent="0.3">
      <c r="A3351">
        <v>3350</v>
      </c>
      <c r="B3351">
        <v>533</v>
      </c>
      <c r="C3351">
        <v>247</v>
      </c>
      <c r="D3351" s="1">
        <v>45513</v>
      </c>
      <c r="E3351" s="2">
        <v>0.90902777777777777</v>
      </c>
      <c r="F3351">
        <v>62</v>
      </c>
      <c r="G3351">
        <v>5</v>
      </c>
      <c r="H3351">
        <v>434.34</v>
      </c>
      <c r="I3351">
        <v>86.87</v>
      </c>
      <c r="J3351">
        <v>30</v>
      </c>
      <c r="K3351" t="s">
        <v>297</v>
      </c>
      <c r="L3351" t="s">
        <v>292</v>
      </c>
    </row>
    <row r="3352" spans="1:12" x14ac:dyDescent="0.3">
      <c r="A3352">
        <v>3351</v>
      </c>
      <c r="B3352">
        <v>13</v>
      </c>
      <c r="C3352">
        <v>36</v>
      </c>
      <c r="D3352" s="1">
        <v>45680</v>
      </c>
      <c r="E3352" s="2">
        <v>0.35486111111111113</v>
      </c>
      <c r="F3352">
        <v>43</v>
      </c>
      <c r="G3352">
        <v>2</v>
      </c>
      <c r="H3352">
        <v>233.76</v>
      </c>
      <c r="I3352">
        <v>0</v>
      </c>
      <c r="J3352">
        <v>30</v>
      </c>
      <c r="K3352" t="s">
        <v>291</v>
      </c>
      <c r="L3352" t="s">
        <v>292</v>
      </c>
    </row>
    <row r="3353" spans="1:12" x14ac:dyDescent="0.3">
      <c r="A3353">
        <v>3352</v>
      </c>
      <c r="B3353">
        <v>395</v>
      </c>
      <c r="C3353">
        <v>245</v>
      </c>
      <c r="D3353" s="1">
        <v>46190</v>
      </c>
      <c r="E3353" s="2">
        <v>0.86805555555555558</v>
      </c>
      <c r="F3353">
        <v>36</v>
      </c>
      <c r="G3353">
        <v>2</v>
      </c>
      <c r="H3353">
        <v>1589.31</v>
      </c>
      <c r="I3353">
        <v>0</v>
      </c>
      <c r="J3353">
        <v>30</v>
      </c>
      <c r="K3353" t="s">
        <v>294</v>
      </c>
      <c r="L3353" t="s">
        <v>292</v>
      </c>
    </row>
    <row r="3354" spans="1:12" x14ac:dyDescent="0.3">
      <c r="A3354">
        <v>3353</v>
      </c>
      <c r="B3354">
        <v>255</v>
      </c>
      <c r="C3354">
        <v>29</v>
      </c>
      <c r="D3354" s="1">
        <v>46284</v>
      </c>
      <c r="E3354" s="2">
        <v>0.34861111111111109</v>
      </c>
      <c r="F3354">
        <v>26</v>
      </c>
      <c r="G3354">
        <v>1</v>
      </c>
      <c r="H3354">
        <v>1061.33</v>
      </c>
      <c r="I3354">
        <v>106.13</v>
      </c>
      <c r="J3354">
        <v>20</v>
      </c>
      <c r="K3354" t="s">
        <v>297</v>
      </c>
      <c r="L3354" t="s">
        <v>292</v>
      </c>
    </row>
    <row r="3355" spans="1:12" x14ac:dyDescent="0.3">
      <c r="A3355">
        <v>3354</v>
      </c>
      <c r="B3355">
        <v>465</v>
      </c>
      <c r="C3355">
        <v>57</v>
      </c>
      <c r="D3355" s="1">
        <v>45323</v>
      </c>
      <c r="E3355" s="2">
        <v>0.79374999999999996</v>
      </c>
      <c r="F3355">
        <v>45</v>
      </c>
      <c r="G3355">
        <v>5</v>
      </c>
      <c r="H3355">
        <v>472.12</v>
      </c>
      <c r="I3355">
        <v>0</v>
      </c>
      <c r="J3355">
        <v>40</v>
      </c>
      <c r="K3355" t="s">
        <v>293</v>
      </c>
      <c r="L3355" t="s">
        <v>295</v>
      </c>
    </row>
    <row r="3356" spans="1:12" x14ac:dyDescent="0.3">
      <c r="A3356">
        <v>3355</v>
      </c>
      <c r="B3356">
        <v>108</v>
      </c>
      <c r="C3356">
        <v>34</v>
      </c>
      <c r="D3356" s="1">
        <v>45918</v>
      </c>
      <c r="E3356" s="2">
        <v>0.96666666666666667</v>
      </c>
      <c r="F3356">
        <v>32</v>
      </c>
      <c r="G3356">
        <v>1</v>
      </c>
      <c r="H3356">
        <v>1366.69</v>
      </c>
      <c r="I3356">
        <v>136.66999999999999</v>
      </c>
      <c r="J3356">
        <v>30</v>
      </c>
      <c r="K3356" t="s">
        <v>297</v>
      </c>
      <c r="L3356" t="s">
        <v>295</v>
      </c>
    </row>
    <row r="3357" spans="1:12" x14ac:dyDescent="0.3">
      <c r="A3357">
        <v>3356</v>
      </c>
      <c r="B3357">
        <v>465</v>
      </c>
      <c r="C3357">
        <v>172</v>
      </c>
      <c r="D3357" s="1">
        <v>46226</v>
      </c>
      <c r="E3357" s="2">
        <v>0.81805555555555554</v>
      </c>
      <c r="F3357">
        <v>55</v>
      </c>
      <c r="G3357">
        <v>6</v>
      </c>
      <c r="H3357">
        <v>165.02</v>
      </c>
      <c r="I3357">
        <v>0</v>
      </c>
      <c r="J3357">
        <v>40</v>
      </c>
      <c r="K3357" t="s">
        <v>289</v>
      </c>
      <c r="L3357" t="s">
        <v>290</v>
      </c>
    </row>
    <row r="3358" spans="1:12" x14ac:dyDescent="0.3">
      <c r="A3358">
        <v>3357</v>
      </c>
      <c r="B3358">
        <v>19</v>
      </c>
      <c r="C3358">
        <v>1</v>
      </c>
      <c r="D3358" s="1">
        <v>45914</v>
      </c>
      <c r="E3358" s="2">
        <v>0.39583333333333331</v>
      </c>
      <c r="F3358">
        <v>24</v>
      </c>
      <c r="G3358">
        <v>2</v>
      </c>
      <c r="H3358">
        <v>166.23</v>
      </c>
      <c r="I3358">
        <v>24.93</v>
      </c>
      <c r="J3358">
        <v>40</v>
      </c>
      <c r="K3358" t="s">
        <v>297</v>
      </c>
      <c r="L3358" t="s">
        <v>295</v>
      </c>
    </row>
    <row r="3359" spans="1:12" x14ac:dyDescent="0.3">
      <c r="A3359">
        <v>3358</v>
      </c>
      <c r="B3359">
        <v>125</v>
      </c>
      <c r="C3359">
        <v>134</v>
      </c>
      <c r="D3359" s="1">
        <v>45890</v>
      </c>
      <c r="E3359" s="2">
        <v>0.68194444444444446</v>
      </c>
      <c r="F3359">
        <v>26</v>
      </c>
      <c r="G3359">
        <v>2</v>
      </c>
      <c r="H3359">
        <v>1121.6300000000001</v>
      </c>
      <c r="I3359">
        <v>168.24</v>
      </c>
      <c r="J3359">
        <v>30</v>
      </c>
      <c r="K3359" t="s">
        <v>289</v>
      </c>
      <c r="L3359" t="s">
        <v>292</v>
      </c>
    </row>
    <row r="3360" spans="1:12" x14ac:dyDescent="0.3">
      <c r="A3360">
        <v>3359</v>
      </c>
      <c r="B3360">
        <v>39</v>
      </c>
      <c r="C3360">
        <v>34</v>
      </c>
      <c r="D3360" s="1">
        <v>45532</v>
      </c>
      <c r="E3360" s="2">
        <v>0.58611111111111114</v>
      </c>
      <c r="F3360">
        <v>35</v>
      </c>
      <c r="G3360">
        <v>5</v>
      </c>
      <c r="H3360">
        <v>1643.65</v>
      </c>
      <c r="I3360">
        <v>164.37</v>
      </c>
      <c r="J3360">
        <v>49</v>
      </c>
      <c r="K3360" t="s">
        <v>291</v>
      </c>
      <c r="L3360" t="s">
        <v>292</v>
      </c>
    </row>
    <row r="3361" spans="1:12" x14ac:dyDescent="0.3">
      <c r="A3361">
        <v>3360</v>
      </c>
      <c r="B3361">
        <v>360</v>
      </c>
      <c r="C3361">
        <v>30</v>
      </c>
      <c r="D3361" s="1">
        <v>45763</v>
      </c>
      <c r="E3361" s="2">
        <v>0.81111111111111112</v>
      </c>
      <c r="F3361">
        <v>65</v>
      </c>
      <c r="G3361">
        <v>5</v>
      </c>
      <c r="H3361">
        <v>169.65</v>
      </c>
      <c r="I3361">
        <v>0</v>
      </c>
      <c r="J3361">
        <v>20</v>
      </c>
      <c r="K3361" t="s">
        <v>297</v>
      </c>
      <c r="L3361" t="s">
        <v>292</v>
      </c>
    </row>
    <row r="3362" spans="1:12" x14ac:dyDescent="0.3">
      <c r="A3362">
        <v>3361</v>
      </c>
      <c r="B3362">
        <v>539</v>
      </c>
      <c r="C3362">
        <v>138</v>
      </c>
      <c r="D3362" s="1">
        <v>45350</v>
      </c>
      <c r="E3362" s="2">
        <v>0.91319444444444442</v>
      </c>
      <c r="F3362">
        <v>15</v>
      </c>
      <c r="G3362">
        <v>5</v>
      </c>
      <c r="H3362">
        <v>595.46</v>
      </c>
      <c r="I3362">
        <v>0</v>
      </c>
      <c r="J3362">
        <v>40</v>
      </c>
      <c r="K3362" t="s">
        <v>294</v>
      </c>
      <c r="L3362" t="s">
        <v>292</v>
      </c>
    </row>
    <row r="3363" spans="1:12" x14ac:dyDescent="0.3">
      <c r="A3363">
        <v>3362</v>
      </c>
      <c r="B3363">
        <v>174</v>
      </c>
      <c r="C3363">
        <v>245</v>
      </c>
      <c r="D3363" s="1">
        <v>46106</v>
      </c>
      <c r="E3363" s="2">
        <v>0.67152777777777772</v>
      </c>
      <c r="F3363">
        <v>29</v>
      </c>
      <c r="G3363">
        <v>1</v>
      </c>
      <c r="H3363">
        <v>199.09</v>
      </c>
      <c r="I3363">
        <v>19.91</v>
      </c>
      <c r="J3363">
        <v>49</v>
      </c>
      <c r="K3363" t="s">
        <v>293</v>
      </c>
      <c r="L3363" t="s">
        <v>292</v>
      </c>
    </row>
    <row r="3364" spans="1:12" x14ac:dyDescent="0.3">
      <c r="A3364">
        <v>3363</v>
      </c>
      <c r="B3364">
        <v>358</v>
      </c>
      <c r="C3364">
        <v>133</v>
      </c>
      <c r="D3364" s="1">
        <v>46009</v>
      </c>
      <c r="E3364" s="2">
        <v>0.97222222222222221</v>
      </c>
      <c r="F3364">
        <v>36</v>
      </c>
      <c r="G3364">
        <v>6</v>
      </c>
      <c r="H3364">
        <v>1029.23</v>
      </c>
      <c r="I3364">
        <v>0</v>
      </c>
      <c r="J3364">
        <v>49</v>
      </c>
      <c r="K3364" t="s">
        <v>294</v>
      </c>
      <c r="L3364" t="s">
        <v>292</v>
      </c>
    </row>
    <row r="3365" spans="1:12" x14ac:dyDescent="0.3">
      <c r="A3365">
        <v>3364</v>
      </c>
      <c r="B3365">
        <v>100</v>
      </c>
      <c r="C3365">
        <v>78</v>
      </c>
      <c r="D3365" s="1">
        <v>45635</v>
      </c>
      <c r="E3365" s="2">
        <v>0.38750000000000001</v>
      </c>
      <c r="F3365">
        <v>54</v>
      </c>
      <c r="G3365">
        <v>4</v>
      </c>
      <c r="H3365">
        <v>415.64</v>
      </c>
      <c r="I3365">
        <v>0</v>
      </c>
      <c r="J3365">
        <v>40</v>
      </c>
      <c r="K3365" t="s">
        <v>293</v>
      </c>
      <c r="L3365" t="s">
        <v>292</v>
      </c>
    </row>
    <row r="3366" spans="1:12" x14ac:dyDescent="0.3">
      <c r="A3366">
        <v>3365</v>
      </c>
      <c r="B3366">
        <v>299</v>
      </c>
      <c r="C3366">
        <v>174</v>
      </c>
      <c r="D3366" s="1">
        <v>45694</v>
      </c>
      <c r="E3366" s="2">
        <v>0.51944444444444449</v>
      </c>
      <c r="F3366">
        <v>26</v>
      </c>
      <c r="G3366">
        <v>5</v>
      </c>
      <c r="H3366">
        <v>841.14</v>
      </c>
      <c r="I3366">
        <v>0</v>
      </c>
      <c r="J3366">
        <v>0</v>
      </c>
      <c r="K3366" t="s">
        <v>289</v>
      </c>
      <c r="L3366" t="s">
        <v>292</v>
      </c>
    </row>
    <row r="3367" spans="1:12" x14ac:dyDescent="0.3">
      <c r="A3367">
        <v>3366</v>
      </c>
      <c r="B3367">
        <v>295</v>
      </c>
      <c r="C3367">
        <v>197</v>
      </c>
      <c r="D3367" s="1">
        <v>45998</v>
      </c>
      <c r="E3367" s="2">
        <v>0.50138888888888888</v>
      </c>
      <c r="F3367">
        <v>34</v>
      </c>
      <c r="G3367">
        <v>2</v>
      </c>
      <c r="H3367">
        <v>1214.19</v>
      </c>
      <c r="I3367">
        <v>0</v>
      </c>
      <c r="J3367">
        <v>30</v>
      </c>
      <c r="K3367" t="s">
        <v>297</v>
      </c>
      <c r="L3367" t="s">
        <v>290</v>
      </c>
    </row>
    <row r="3368" spans="1:12" x14ac:dyDescent="0.3">
      <c r="A3368">
        <v>3367</v>
      </c>
      <c r="B3368">
        <v>266</v>
      </c>
      <c r="C3368">
        <v>233</v>
      </c>
      <c r="D3368" s="1">
        <v>45702</v>
      </c>
      <c r="E3368" s="2">
        <v>0.50416666666666665</v>
      </c>
      <c r="F3368">
        <v>46</v>
      </c>
      <c r="G3368">
        <v>4</v>
      </c>
      <c r="H3368">
        <v>558.13</v>
      </c>
      <c r="I3368">
        <v>0</v>
      </c>
      <c r="J3368">
        <v>30</v>
      </c>
      <c r="K3368" t="s">
        <v>289</v>
      </c>
      <c r="L3368" t="s">
        <v>295</v>
      </c>
    </row>
    <row r="3369" spans="1:12" x14ac:dyDescent="0.3">
      <c r="A3369">
        <v>3368</v>
      </c>
      <c r="B3369">
        <v>588</v>
      </c>
      <c r="C3369">
        <v>232</v>
      </c>
      <c r="D3369" s="1">
        <v>45585</v>
      </c>
      <c r="E3369" s="2">
        <v>0.47708333333333336</v>
      </c>
      <c r="F3369">
        <v>65</v>
      </c>
      <c r="G3369">
        <v>6</v>
      </c>
      <c r="H3369">
        <v>1383.62</v>
      </c>
      <c r="I3369">
        <v>69.180000000000007</v>
      </c>
      <c r="J3369">
        <v>40</v>
      </c>
      <c r="K3369" t="s">
        <v>294</v>
      </c>
      <c r="L3369" t="s">
        <v>292</v>
      </c>
    </row>
    <row r="3370" spans="1:12" x14ac:dyDescent="0.3">
      <c r="A3370">
        <v>3369</v>
      </c>
      <c r="B3370">
        <v>453</v>
      </c>
      <c r="C3370">
        <v>143</v>
      </c>
      <c r="D3370" s="1">
        <v>46207</v>
      </c>
      <c r="E3370" s="2">
        <v>0.9</v>
      </c>
      <c r="F3370">
        <v>47</v>
      </c>
      <c r="G3370">
        <v>6</v>
      </c>
      <c r="H3370">
        <v>1521.04</v>
      </c>
      <c r="I3370">
        <v>228.16</v>
      </c>
      <c r="J3370">
        <v>30</v>
      </c>
      <c r="K3370" t="s">
        <v>289</v>
      </c>
      <c r="L3370" t="s">
        <v>292</v>
      </c>
    </row>
    <row r="3371" spans="1:12" x14ac:dyDescent="0.3">
      <c r="A3371">
        <v>3370</v>
      </c>
      <c r="B3371">
        <v>458</v>
      </c>
      <c r="C3371">
        <v>70</v>
      </c>
      <c r="D3371" s="1">
        <v>45927</v>
      </c>
      <c r="E3371" s="2">
        <v>0.45</v>
      </c>
      <c r="F3371">
        <v>20</v>
      </c>
      <c r="G3371">
        <v>1</v>
      </c>
      <c r="H3371">
        <v>784.09</v>
      </c>
      <c r="I3371">
        <v>156.82</v>
      </c>
      <c r="J3371">
        <v>40</v>
      </c>
      <c r="K3371" t="s">
        <v>293</v>
      </c>
      <c r="L3371" t="s">
        <v>290</v>
      </c>
    </row>
    <row r="3372" spans="1:12" x14ac:dyDescent="0.3">
      <c r="A3372">
        <v>3371</v>
      </c>
      <c r="B3372">
        <v>155</v>
      </c>
      <c r="C3372">
        <v>110</v>
      </c>
      <c r="D3372" s="1">
        <v>45588</v>
      </c>
      <c r="E3372" s="2">
        <v>0.43888888888888888</v>
      </c>
      <c r="F3372">
        <v>43</v>
      </c>
      <c r="G3372">
        <v>5</v>
      </c>
      <c r="H3372">
        <v>516.73</v>
      </c>
      <c r="I3372">
        <v>51.67</v>
      </c>
      <c r="J3372">
        <v>40</v>
      </c>
      <c r="K3372" t="s">
        <v>289</v>
      </c>
      <c r="L3372" t="s">
        <v>292</v>
      </c>
    </row>
    <row r="3373" spans="1:12" x14ac:dyDescent="0.3">
      <c r="A3373">
        <v>3372</v>
      </c>
      <c r="B3373">
        <v>325</v>
      </c>
      <c r="C3373">
        <v>56</v>
      </c>
      <c r="D3373" s="1">
        <v>45757</v>
      </c>
      <c r="E3373" s="2">
        <v>0.9604166666666667</v>
      </c>
      <c r="F3373">
        <v>19</v>
      </c>
      <c r="G3373">
        <v>2</v>
      </c>
      <c r="H3373">
        <v>588.28</v>
      </c>
      <c r="I3373">
        <v>0</v>
      </c>
      <c r="J3373">
        <v>0</v>
      </c>
      <c r="K3373" t="s">
        <v>293</v>
      </c>
      <c r="L3373" t="s">
        <v>290</v>
      </c>
    </row>
    <row r="3374" spans="1:12" x14ac:dyDescent="0.3">
      <c r="A3374">
        <v>3373</v>
      </c>
      <c r="B3374">
        <v>273</v>
      </c>
      <c r="C3374">
        <v>92</v>
      </c>
      <c r="D3374" s="1">
        <v>45984</v>
      </c>
      <c r="E3374" s="2">
        <v>0.54097222222222219</v>
      </c>
      <c r="F3374">
        <v>31</v>
      </c>
      <c r="G3374">
        <v>2</v>
      </c>
      <c r="H3374">
        <v>1777.43</v>
      </c>
      <c r="I3374">
        <v>88.87</v>
      </c>
      <c r="J3374">
        <v>49</v>
      </c>
      <c r="K3374" t="s">
        <v>297</v>
      </c>
      <c r="L3374" t="s">
        <v>292</v>
      </c>
    </row>
    <row r="3375" spans="1:12" x14ac:dyDescent="0.3">
      <c r="A3375">
        <v>3374</v>
      </c>
      <c r="B3375">
        <v>451</v>
      </c>
      <c r="C3375">
        <v>1</v>
      </c>
      <c r="D3375" s="1">
        <v>45591</v>
      </c>
      <c r="E3375" s="2">
        <v>0.39583333333333331</v>
      </c>
      <c r="F3375">
        <v>55</v>
      </c>
      <c r="G3375">
        <v>5</v>
      </c>
      <c r="H3375">
        <v>457.52</v>
      </c>
      <c r="I3375">
        <v>0</v>
      </c>
      <c r="J3375">
        <v>0</v>
      </c>
      <c r="K3375" t="s">
        <v>289</v>
      </c>
      <c r="L3375" t="s">
        <v>292</v>
      </c>
    </row>
    <row r="3376" spans="1:12" x14ac:dyDescent="0.3">
      <c r="A3376">
        <v>3375</v>
      </c>
      <c r="B3376">
        <v>383</v>
      </c>
      <c r="C3376">
        <v>101</v>
      </c>
      <c r="D3376" s="1">
        <v>46097</v>
      </c>
      <c r="E3376" s="2">
        <v>0.56041666666666667</v>
      </c>
      <c r="F3376">
        <v>59</v>
      </c>
      <c r="G3376">
        <v>5</v>
      </c>
      <c r="H3376">
        <v>354.46</v>
      </c>
      <c r="I3376">
        <v>0</v>
      </c>
      <c r="J3376">
        <v>20</v>
      </c>
      <c r="K3376" t="s">
        <v>291</v>
      </c>
      <c r="L3376" t="s">
        <v>290</v>
      </c>
    </row>
    <row r="3377" spans="1:12" x14ac:dyDescent="0.3">
      <c r="A3377">
        <v>3376</v>
      </c>
      <c r="B3377">
        <v>163</v>
      </c>
      <c r="C3377">
        <v>121</v>
      </c>
      <c r="D3377" s="1">
        <v>46267</v>
      </c>
      <c r="E3377" s="2">
        <v>0.59791666666666665</v>
      </c>
      <c r="F3377">
        <v>64</v>
      </c>
      <c r="G3377">
        <v>4</v>
      </c>
      <c r="H3377">
        <v>317.92</v>
      </c>
      <c r="I3377">
        <v>0</v>
      </c>
      <c r="J3377">
        <v>40</v>
      </c>
      <c r="K3377" t="s">
        <v>293</v>
      </c>
      <c r="L3377" t="s">
        <v>295</v>
      </c>
    </row>
    <row r="3378" spans="1:12" x14ac:dyDescent="0.3">
      <c r="A3378">
        <v>3377</v>
      </c>
      <c r="B3378">
        <v>75</v>
      </c>
      <c r="C3378">
        <v>40</v>
      </c>
      <c r="D3378" s="1">
        <v>46165</v>
      </c>
      <c r="E3378" s="2">
        <v>0.625</v>
      </c>
      <c r="F3378">
        <v>16</v>
      </c>
      <c r="G3378">
        <v>5</v>
      </c>
      <c r="H3378">
        <v>1431.12</v>
      </c>
      <c r="I3378">
        <v>71.56</v>
      </c>
      <c r="J3378">
        <v>49</v>
      </c>
      <c r="K3378" t="s">
        <v>289</v>
      </c>
      <c r="L3378" t="s">
        <v>292</v>
      </c>
    </row>
    <row r="3379" spans="1:12" x14ac:dyDescent="0.3">
      <c r="A3379">
        <v>3378</v>
      </c>
      <c r="B3379">
        <v>118</v>
      </c>
      <c r="C3379">
        <v>95</v>
      </c>
      <c r="D3379" s="1">
        <v>45531</v>
      </c>
      <c r="E3379" s="2">
        <v>0.53125</v>
      </c>
      <c r="F3379">
        <v>34</v>
      </c>
      <c r="G3379">
        <v>2</v>
      </c>
      <c r="H3379">
        <v>691.9</v>
      </c>
      <c r="I3379">
        <v>34.590000000000003</v>
      </c>
      <c r="J3379">
        <v>40</v>
      </c>
      <c r="K3379" t="s">
        <v>297</v>
      </c>
      <c r="L3379" t="s">
        <v>292</v>
      </c>
    </row>
    <row r="3380" spans="1:12" x14ac:dyDescent="0.3">
      <c r="A3380">
        <v>3379</v>
      </c>
      <c r="B3380">
        <v>595</v>
      </c>
      <c r="C3380">
        <v>139</v>
      </c>
      <c r="D3380" s="1">
        <v>46095</v>
      </c>
      <c r="E3380" s="2">
        <v>0.37222222222222223</v>
      </c>
      <c r="F3380">
        <v>36</v>
      </c>
      <c r="G3380">
        <v>4</v>
      </c>
      <c r="H3380">
        <v>1482.81</v>
      </c>
      <c r="I3380">
        <v>0</v>
      </c>
      <c r="J3380">
        <v>40</v>
      </c>
      <c r="K3380" t="s">
        <v>291</v>
      </c>
      <c r="L3380" t="s">
        <v>292</v>
      </c>
    </row>
    <row r="3381" spans="1:12" x14ac:dyDescent="0.3">
      <c r="A3381">
        <v>3380</v>
      </c>
      <c r="B3381">
        <v>48</v>
      </c>
      <c r="C3381">
        <v>179</v>
      </c>
      <c r="D3381" s="1">
        <v>46268</v>
      </c>
      <c r="E3381" s="2">
        <v>0.58402777777777781</v>
      </c>
      <c r="F3381">
        <v>27</v>
      </c>
      <c r="G3381">
        <v>3</v>
      </c>
      <c r="H3381">
        <v>242.93</v>
      </c>
      <c r="I3381">
        <v>0</v>
      </c>
      <c r="J3381">
        <v>40</v>
      </c>
      <c r="K3381" t="s">
        <v>294</v>
      </c>
      <c r="L3381" t="s">
        <v>290</v>
      </c>
    </row>
    <row r="3382" spans="1:12" x14ac:dyDescent="0.3">
      <c r="A3382">
        <v>3381</v>
      </c>
      <c r="B3382">
        <v>194</v>
      </c>
      <c r="C3382">
        <v>33</v>
      </c>
      <c r="D3382" s="1">
        <v>45894</v>
      </c>
      <c r="E3382" s="2">
        <v>0.76875000000000004</v>
      </c>
      <c r="F3382">
        <v>61</v>
      </c>
      <c r="G3382">
        <v>5</v>
      </c>
      <c r="H3382">
        <v>568.51</v>
      </c>
      <c r="I3382">
        <v>85.28</v>
      </c>
      <c r="J3382">
        <v>49</v>
      </c>
      <c r="K3382" t="s">
        <v>293</v>
      </c>
      <c r="L3382" t="s">
        <v>290</v>
      </c>
    </row>
    <row r="3383" spans="1:12" x14ac:dyDescent="0.3">
      <c r="A3383">
        <v>3382</v>
      </c>
      <c r="B3383">
        <v>452</v>
      </c>
      <c r="C3383">
        <v>209</v>
      </c>
      <c r="D3383" s="1">
        <v>46280</v>
      </c>
      <c r="E3383" s="2">
        <v>0.3659722222222222</v>
      </c>
      <c r="F3383">
        <v>46</v>
      </c>
      <c r="G3383">
        <v>1</v>
      </c>
      <c r="H3383">
        <v>836</v>
      </c>
      <c r="I3383">
        <v>0</v>
      </c>
      <c r="J3383">
        <v>40</v>
      </c>
      <c r="K3383" t="s">
        <v>294</v>
      </c>
      <c r="L3383" t="s">
        <v>292</v>
      </c>
    </row>
    <row r="3384" spans="1:12" x14ac:dyDescent="0.3">
      <c r="A3384">
        <v>3383</v>
      </c>
      <c r="B3384">
        <v>102</v>
      </c>
      <c r="C3384">
        <v>213</v>
      </c>
      <c r="D3384" s="1">
        <v>45576</v>
      </c>
      <c r="E3384" s="2">
        <v>0.63541666666666663</v>
      </c>
      <c r="F3384">
        <v>43</v>
      </c>
      <c r="G3384">
        <v>1</v>
      </c>
      <c r="H3384">
        <v>1788.01</v>
      </c>
      <c r="I3384">
        <v>357.6</v>
      </c>
      <c r="J3384">
        <v>30</v>
      </c>
      <c r="K3384" t="s">
        <v>291</v>
      </c>
      <c r="L3384" t="s">
        <v>292</v>
      </c>
    </row>
    <row r="3385" spans="1:12" x14ac:dyDescent="0.3">
      <c r="A3385">
        <v>3384</v>
      </c>
      <c r="B3385">
        <v>82</v>
      </c>
      <c r="C3385">
        <v>187</v>
      </c>
      <c r="D3385" s="1">
        <v>46180</v>
      </c>
      <c r="E3385" s="2">
        <v>0.97152777777777777</v>
      </c>
      <c r="F3385">
        <v>33</v>
      </c>
      <c r="G3385">
        <v>2</v>
      </c>
      <c r="H3385">
        <v>771.03</v>
      </c>
      <c r="I3385">
        <v>38.549999999999997</v>
      </c>
      <c r="J3385">
        <v>0</v>
      </c>
      <c r="K3385" t="s">
        <v>291</v>
      </c>
      <c r="L3385" t="s">
        <v>290</v>
      </c>
    </row>
    <row r="3386" spans="1:12" x14ac:dyDescent="0.3">
      <c r="A3386">
        <v>3385</v>
      </c>
      <c r="B3386">
        <v>391</v>
      </c>
      <c r="C3386">
        <v>62</v>
      </c>
      <c r="D3386" s="1">
        <v>45807</v>
      </c>
      <c r="E3386" s="2">
        <v>0.93541666666666667</v>
      </c>
      <c r="F3386">
        <v>26</v>
      </c>
      <c r="G3386">
        <v>1</v>
      </c>
      <c r="H3386">
        <v>1643</v>
      </c>
      <c r="I3386">
        <v>82.15</v>
      </c>
      <c r="J3386">
        <v>40</v>
      </c>
      <c r="K3386" t="s">
        <v>294</v>
      </c>
      <c r="L3386" t="s">
        <v>292</v>
      </c>
    </row>
    <row r="3387" spans="1:12" x14ac:dyDescent="0.3">
      <c r="A3387">
        <v>3386</v>
      </c>
      <c r="B3387">
        <v>333</v>
      </c>
      <c r="C3387">
        <v>66</v>
      </c>
      <c r="D3387" s="1">
        <v>46287</v>
      </c>
      <c r="E3387" s="2">
        <v>0.82847222222222228</v>
      </c>
      <c r="F3387">
        <v>47</v>
      </c>
      <c r="G3387">
        <v>4</v>
      </c>
      <c r="H3387">
        <v>840.86</v>
      </c>
      <c r="I3387">
        <v>84.09</v>
      </c>
      <c r="J3387">
        <v>20</v>
      </c>
      <c r="K3387" t="s">
        <v>294</v>
      </c>
      <c r="L3387" t="s">
        <v>292</v>
      </c>
    </row>
    <row r="3388" spans="1:12" x14ac:dyDescent="0.3">
      <c r="A3388">
        <v>3387</v>
      </c>
      <c r="B3388">
        <v>512</v>
      </c>
      <c r="C3388">
        <v>79</v>
      </c>
      <c r="D3388" s="1">
        <v>45360</v>
      </c>
      <c r="E3388" s="2">
        <v>0.67361111111111116</v>
      </c>
      <c r="F3388">
        <v>46</v>
      </c>
      <c r="G3388">
        <v>5</v>
      </c>
      <c r="H3388">
        <v>727.4</v>
      </c>
      <c r="I3388">
        <v>0</v>
      </c>
      <c r="J3388">
        <v>0</v>
      </c>
      <c r="K3388" t="s">
        <v>294</v>
      </c>
      <c r="L3388" t="s">
        <v>292</v>
      </c>
    </row>
    <row r="3389" spans="1:12" x14ac:dyDescent="0.3">
      <c r="A3389">
        <v>3388</v>
      </c>
      <c r="B3389">
        <v>516</v>
      </c>
      <c r="C3389">
        <v>129</v>
      </c>
      <c r="D3389" s="1">
        <v>45773</v>
      </c>
      <c r="E3389" s="2">
        <v>0.55972222222222223</v>
      </c>
      <c r="F3389">
        <v>28</v>
      </c>
      <c r="G3389">
        <v>6</v>
      </c>
      <c r="H3389">
        <v>553.84</v>
      </c>
      <c r="I3389">
        <v>55.38</v>
      </c>
      <c r="J3389">
        <v>20</v>
      </c>
      <c r="K3389" t="s">
        <v>297</v>
      </c>
      <c r="L3389" t="s">
        <v>290</v>
      </c>
    </row>
    <row r="3390" spans="1:12" x14ac:dyDescent="0.3">
      <c r="A3390">
        <v>3389</v>
      </c>
      <c r="B3390">
        <v>165</v>
      </c>
      <c r="C3390">
        <v>35</v>
      </c>
      <c r="D3390" s="1">
        <v>45501</v>
      </c>
      <c r="E3390" s="2">
        <v>0.65</v>
      </c>
      <c r="F3390">
        <v>52</v>
      </c>
      <c r="G3390">
        <v>5</v>
      </c>
      <c r="H3390">
        <v>1627.05</v>
      </c>
      <c r="I3390">
        <v>325.41000000000003</v>
      </c>
      <c r="J3390">
        <v>20</v>
      </c>
      <c r="K3390" t="s">
        <v>297</v>
      </c>
      <c r="L3390" t="s">
        <v>292</v>
      </c>
    </row>
    <row r="3391" spans="1:12" x14ac:dyDescent="0.3">
      <c r="A3391">
        <v>3390</v>
      </c>
      <c r="B3391">
        <v>577</v>
      </c>
      <c r="C3391">
        <v>202</v>
      </c>
      <c r="D3391" s="1">
        <v>45316</v>
      </c>
      <c r="E3391" s="2">
        <v>0.35347222222222224</v>
      </c>
      <c r="F3391">
        <v>59</v>
      </c>
      <c r="G3391">
        <v>1</v>
      </c>
      <c r="H3391">
        <v>475.52</v>
      </c>
      <c r="I3391">
        <v>0</v>
      </c>
      <c r="J3391">
        <v>0</v>
      </c>
      <c r="K3391" t="s">
        <v>294</v>
      </c>
      <c r="L3391" t="s">
        <v>290</v>
      </c>
    </row>
    <row r="3392" spans="1:12" x14ac:dyDescent="0.3">
      <c r="A3392">
        <v>3391</v>
      </c>
      <c r="B3392">
        <v>280</v>
      </c>
      <c r="C3392">
        <v>243</v>
      </c>
      <c r="D3392" s="1">
        <v>45815</v>
      </c>
      <c r="E3392" s="2">
        <v>0.70763888888888893</v>
      </c>
      <c r="F3392">
        <v>64</v>
      </c>
      <c r="G3392">
        <v>3</v>
      </c>
      <c r="H3392">
        <v>825.45</v>
      </c>
      <c r="I3392">
        <v>165.09</v>
      </c>
      <c r="J3392">
        <v>40</v>
      </c>
      <c r="K3392" t="s">
        <v>297</v>
      </c>
      <c r="L3392" t="s">
        <v>292</v>
      </c>
    </row>
    <row r="3393" spans="1:12" x14ac:dyDescent="0.3">
      <c r="A3393">
        <v>3392</v>
      </c>
      <c r="B3393">
        <v>273</v>
      </c>
      <c r="C3393">
        <v>29</v>
      </c>
      <c r="D3393" s="1">
        <v>46043</v>
      </c>
      <c r="E3393" s="2">
        <v>0.94513888888888886</v>
      </c>
      <c r="F3393">
        <v>59</v>
      </c>
      <c r="G3393">
        <v>4</v>
      </c>
      <c r="H3393">
        <v>776.19</v>
      </c>
      <c r="I3393">
        <v>0</v>
      </c>
      <c r="J3393">
        <v>30</v>
      </c>
      <c r="K3393" t="s">
        <v>293</v>
      </c>
      <c r="L3393" t="s">
        <v>292</v>
      </c>
    </row>
    <row r="3394" spans="1:12" x14ac:dyDescent="0.3">
      <c r="A3394">
        <v>3393</v>
      </c>
      <c r="B3394">
        <v>237</v>
      </c>
      <c r="C3394">
        <v>148</v>
      </c>
      <c r="D3394" s="1">
        <v>45378</v>
      </c>
      <c r="E3394" s="2">
        <v>0.47569444444444442</v>
      </c>
      <c r="F3394">
        <v>58</v>
      </c>
      <c r="G3394">
        <v>6</v>
      </c>
      <c r="H3394">
        <v>641</v>
      </c>
      <c r="I3394">
        <v>32.049999999999997</v>
      </c>
      <c r="J3394">
        <v>40</v>
      </c>
      <c r="K3394" t="s">
        <v>293</v>
      </c>
      <c r="L3394" t="s">
        <v>290</v>
      </c>
    </row>
    <row r="3395" spans="1:12" x14ac:dyDescent="0.3">
      <c r="A3395">
        <v>3394</v>
      </c>
      <c r="B3395">
        <v>461</v>
      </c>
      <c r="C3395">
        <v>193</v>
      </c>
      <c r="D3395" s="1">
        <v>46126</v>
      </c>
      <c r="E3395" s="2">
        <v>0.87430555555555556</v>
      </c>
      <c r="F3395">
        <v>38</v>
      </c>
      <c r="G3395">
        <v>4</v>
      </c>
      <c r="H3395">
        <v>1328.89</v>
      </c>
      <c r="I3395">
        <v>66.44</v>
      </c>
      <c r="J3395">
        <v>40</v>
      </c>
      <c r="K3395" t="s">
        <v>294</v>
      </c>
      <c r="L3395" t="s">
        <v>292</v>
      </c>
    </row>
    <row r="3396" spans="1:12" x14ac:dyDescent="0.3">
      <c r="A3396">
        <v>3395</v>
      </c>
      <c r="B3396">
        <v>404</v>
      </c>
      <c r="C3396">
        <v>12</v>
      </c>
      <c r="D3396" s="1">
        <v>45867</v>
      </c>
      <c r="E3396" s="2">
        <v>0.79722222222222228</v>
      </c>
      <c r="F3396">
        <v>15</v>
      </c>
      <c r="G3396">
        <v>5</v>
      </c>
      <c r="H3396">
        <v>1247.6400000000001</v>
      </c>
      <c r="I3396">
        <v>0</v>
      </c>
      <c r="J3396">
        <v>20</v>
      </c>
      <c r="K3396" t="s">
        <v>289</v>
      </c>
      <c r="L3396" t="s">
        <v>292</v>
      </c>
    </row>
    <row r="3397" spans="1:12" x14ac:dyDescent="0.3">
      <c r="A3397">
        <v>3396</v>
      </c>
      <c r="B3397">
        <v>319</v>
      </c>
      <c r="C3397">
        <v>85</v>
      </c>
      <c r="D3397" s="1">
        <v>46193</v>
      </c>
      <c r="E3397" s="2">
        <v>0.79097222222222219</v>
      </c>
      <c r="F3397">
        <v>26</v>
      </c>
      <c r="G3397">
        <v>1</v>
      </c>
      <c r="H3397">
        <v>944.9</v>
      </c>
      <c r="I3397">
        <v>0</v>
      </c>
      <c r="J3397">
        <v>30</v>
      </c>
      <c r="K3397" t="s">
        <v>289</v>
      </c>
      <c r="L3397" t="s">
        <v>292</v>
      </c>
    </row>
    <row r="3398" spans="1:12" x14ac:dyDescent="0.3">
      <c r="A3398">
        <v>3397</v>
      </c>
      <c r="B3398">
        <v>551</v>
      </c>
      <c r="C3398">
        <v>133</v>
      </c>
      <c r="D3398" s="1">
        <v>45798</v>
      </c>
      <c r="E3398" s="2">
        <v>0.52569444444444446</v>
      </c>
      <c r="F3398">
        <v>50</v>
      </c>
      <c r="G3398">
        <v>5</v>
      </c>
      <c r="H3398">
        <v>939.25</v>
      </c>
      <c r="I3398">
        <v>0</v>
      </c>
      <c r="J3398">
        <v>40</v>
      </c>
      <c r="K3398" t="s">
        <v>294</v>
      </c>
      <c r="L3398" t="s">
        <v>292</v>
      </c>
    </row>
    <row r="3399" spans="1:12" x14ac:dyDescent="0.3">
      <c r="A3399">
        <v>3398</v>
      </c>
      <c r="B3399">
        <v>283</v>
      </c>
      <c r="C3399">
        <v>37</v>
      </c>
      <c r="D3399" s="1">
        <v>45462</v>
      </c>
      <c r="E3399" s="2">
        <v>0.35208333333333336</v>
      </c>
      <c r="F3399">
        <v>19</v>
      </c>
      <c r="G3399">
        <v>6</v>
      </c>
      <c r="H3399">
        <v>1295.72</v>
      </c>
      <c r="I3399">
        <v>0</v>
      </c>
      <c r="J3399">
        <v>0</v>
      </c>
      <c r="K3399" t="s">
        <v>293</v>
      </c>
      <c r="L3399" t="s">
        <v>292</v>
      </c>
    </row>
    <row r="3400" spans="1:12" x14ac:dyDescent="0.3">
      <c r="A3400">
        <v>3399</v>
      </c>
      <c r="B3400">
        <v>175</v>
      </c>
      <c r="C3400">
        <v>153</v>
      </c>
      <c r="D3400" s="1">
        <v>46138</v>
      </c>
      <c r="E3400" s="2">
        <v>0.95138888888888884</v>
      </c>
      <c r="F3400">
        <v>58</v>
      </c>
      <c r="G3400">
        <v>2</v>
      </c>
      <c r="H3400">
        <v>1204.2</v>
      </c>
      <c r="I3400">
        <v>60.21</v>
      </c>
      <c r="J3400">
        <v>30</v>
      </c>
      <c r="K3400" t="s">
        <v>297</v>
      </c>
      <c r="L3400" t="s">
        <v>292</v>
      </c>
    </row>
    <row r="3401" spans="1:12" x14ac:dyDescent="0.3">
      <c r="A3401">
        <v>3400</v>
      </c>
      <c r="B3401">
        <v>390</v>
      </c>
      <c r="C3401">
        <v>205</v>
      </c>
      <c r="D3401" s="1">
        <v>45782</v>
      </c>
      <c r="E3401" s="2">
        <v>0.5131944444444444</v>
      </c>
      <c r="F3401">
        <v>41</v>
      </c>
      <c r="G3401">
        <v>4</v>
      </c>
      <c r="H3401">
        <v>459.64</v>
      </c>
      <c r="I3401">
        <v>0</v>
      </c>
      <c r="J3401">
        <v>20</v>
      </c>
      <c r="K3401" t="s">
        <v>296</v>
      </c>
      <c r="L3401" t="s">
        <v>292</v>
      </c>
    </row>
    <row r="3402" spans="1:12" x14ac:dyDescent="0.3">
      <c r="A3402">
        <v>3401</v>
      </c>
      <c r="B3402">
        <v>264</v>
      </c>
      <c r="C3402">
        <v>64</v>
      </c>
      <c r="D3402" s="1">
        <v>45348</v>
      </c>
      <c r="E3402" s="2">
        <v>0.58680555555555558</v>
      </c>
      <c r="F3402">
        <v>49</v>
      </c>
      <c r="G3402">
        <v>6</v>
      </c>
      <c r="H3402">
        <v>439.06</v>
      </c>
      <c r="I3402">
        <v>43.91</v>
      </c>
      <c r="J3402">
        <v>20</v>
      </c>
      <c r="K3402" t="s">
        <v>296</v>
      </c>
      <c r="L3402" t="s">
        <v>292</v>
      </c>
    </row>
    <row r="3403" spans="1:12" x14ac:dyDescent="0.3">
      <c r="A3403">
        <v>3402</v>
      </c>
      <c r="B3403">
        <v>81</v>
      </c>
      <c r="C3403">
        <v>28</v>
      </c>
      <c r="D3403" s="1">
        <v>46235</v>
      </c>
      <c r="E3403" s="2">
        <v>0.49375000000000002</v>
      </c>
      <c r="F3403">
        <v>47</v>
      </c>
      <c r="G3403">
        <v>3</v>
      </c>
      <c r="H3403">
        <v>1243.22</v>
      </c>
      <c r="I3403">
        <v>62.16</v>
      </c>
      <c r="J3403">
        <v>30</v>
      </c>
      <c r="K3403" t="s">
        <v>294</v>
      </c>
      <c r="L3403" t="s">
        <v>292</v>
      </c>
    </row>
    <row r="3404" spans="1:12" x14ac:dyDescent="0.3">
      <c r="A3404">
        <v>3403</v>
      </c>
      <c r="B3404">
        <v>545</v>
      </c>
      <c r="C3404">
        <v>83</v>
      </c>
      <c r="D3404" s="1">
        <v>45643</v>
      </c>
      <c r="E3404" s="2">
        <v>0.97222222222222221</v>
      </c>
      <c r="F3404">
        <v>38</v>
      </c>
      <c r="G3404">
        <v>2</v>
      </c>
      <c r="H3404">
        <v>1290.17</v>
      </c>
      <c r="I3404">
        <v>0</v>
      </c>
      <c r="J3404">
        <v>20</v>
      </c>
      <c r="K3404" t="s">
        <v>289</v>
      </c>
      <c r="L3404" t="s">
        <v>292</v>
      </c>
    </row>
    <row r="3405" spans="1:12" x14ac:dyDescent="0.3">
      <c r="A3405">
        <v>3404</v>
      </c>
      <c r="B3405">
        <v>107</v>
      </c>
      <c r="C3405">
        <v>88</v>
      </c>
      <c r="D3405" s="1">
        <v>45368</v>
      </c>
      <c r="E3405" s="2">
        <v>0.67500000000000004</v>
      </c>
      <c r="F3405">
        <v>41</v>
      </c>
      <c r="G3405">
        <v>5</v>
      </c>
      <c r="H3405">
        <v>888.53</v>
      </c>
      <c r="I3405">
        <v>0</v>
      </c>
      <c r="J3405">
        <v>30</v>
      </c>
      <c r="K3405" t="s">
        <v>293</v>
      </c>
      <c r="L3405" t="s">
        <v>290</v>
      </c>
    </row>
    <row r="3406" spans="1:12" x14ac:dyDescent="0.3">
      <c r="A3406">
        <v>3405</v>
      </c>
      <c r="B3406">
        <v>536</v>
      </c>
      <c r="C3406">
        <v>55</v>
      </c>
      <c r="D3406" s="1">
        <v>45616</v>
      </c>
      <c r="E3406" s="2">
        <v>0.45763888888888887</v>
      </c>
      <c r="F3406">
        <v>43</v>
      </c>
      <c r="G3406">
        <v>5</v>
      </c>
      <c r="H3406">
        <v>1597.89</v>
      </c>
      <c r="I3406">
        <v>0</v>
      </c>
      <c r="J3406">
        <v>49</v>
      </c>
      <c r="K3406" t="s">
        <v>293</v>
      </c>
      <c r="L3406" t="s">
        <v>290</v>
      </c>
    </row>
    <row r="3407" spans="1:12" x14ac:dyDescent="0.3">
      <c r="A3407">
        <v>3406</v>
      </c>
      <c r="B3407">
        <v>92</v>
      </c>
      <c r="C3407">
        <v>169</v>
      </c>
      <c r="D3407" s="1">
        <v>45539</v>
      </c>
      <c r="E3407" s="2">
        <v>0.76527777777777772</v>
      </c>
      <c r="F3407">
        <v>40</v>
      </c>
      <c r="G3407">
        <v>4</v>
      </c>
      <c r="H3407">
        <v>1655.3</v>
      </c>
      <c r="I3407">
        <v>82.77</v>
      </c>
      <c r="J3407">
        <v>20</v>
      </c>
      <c r="K3407" t="s">
        <v>291</v>
      </c>
      <c r="L3407" t="s">
        <v>295</v>
      </c>
    </row>
    <row r="3408" spans="1:12" x14ac:dyDescent="0.3">
      <c r="A3408">
        <v>3407</v>
      </c>
      <c r="B3408">
        <v>556</v>
      </c>
      <c r="C3408">
        <v>183</v>
      </c>
      <c r="D3408" s="1">
        <v>46116</v>
      </c>
      <c r="E3408" s="2">
        <v>0.82291666666666663</v>
      </c>
      <c r="F3408">
        <v>62</v>
      </c>
      <c r="G3408">
        <v>5</v>
      </c>
      <c r="H3408">
        <v>854.77</v>
      </c>
      <c r="I3408">
        <v>0</v>
      </c>
      <c r="J3408">
        <v>0</v>
      </c>
      <c r="K3408" t="s">
        <v>293</v>
      </c>
      <c r="L3408" t="s">
        <v>290</v>
      </c>
    </row>
    <row r="3409" spans="1:12" x14ac:dyDescent="0.3">
      <c r="A3409">
        <v>3408</v>
      </c>
      <c r="B3409">
        <v>547</v>
      </c>
      <c r="C3409">
        <v>237</v>
      </c>
      <c r="D3409" s="1">
        <v>45436</v>
      </c>
      <c r="E3409" s="2">
        <v>0.77986111111111112</v>
      </c>
      <c r="F3409">
        <v>39</v>
      </c>
      <c r="G3409">
        <v>1</v>
      </c>
      <c r="H3409">
        <v>1283.4000000000001</v>
      </c>
      <c r="I3409">
        <v>128.34</v>
      </c>
      <c r="J3409">
        <v>49</v>
      </c>
      <c r="K3409" t="s">
        <v>291</v>
      </c>
      <c r="L3409" t="s">
        <v>292</v>
      </c>
    </row>
    <row r="3410" spans="1:12" x14ac:dyDescent="0.3">
      <c r="A3410">
        <v>3409</v>
      </c>
      <c r="B3410">
        <v>114</v>
      </c>
      <c r="C3410">
        <v>199</v>
      </c>
      <c r="D3410" s="1">
        <v>46133</v>
      </c>
      <c r="E3410" s="2">
        <v>0.88055555555555554</v>
      </c>
      <c r="F3410">
        <v>31</v>
      </c>
      <c r="G3410">
        <v>4</v>
      </c>
      <c r="H3410">
        <v>1689.58</v>
      </c>
      <c r="I3410">
        <v>0</v>
      </c>
      <c r="J3410">
        <v>40</v>
      </c>
      <c r="K3410" t="s">
        <v>293</v>
      </c>
      <c r="L3410" t="s">
        <v>290</v>
      </c>
    </row>
    <row r="3411" spans="1:12" x14ac:dyDescent="0.3">
      <c r="A3411">
        <v>3410</v>
      </c>
      <c r="B3411">
        <v>173</v>
      </c>
      <c r="C3411">
        <v>152</v>
      </c>
      <c r="D3411" s="1">
        <v>45492</v>
      </c>
      <c r="E3411" s="2">
        <v>0.86875000000000002</v>
      </c>
      <c r="F3411">
        <v>58</v>
      </c>
      <c r="G3411">
        <v>5</v>
      </c>
      <c r="H3411">
        <v>597.04999999999995</v>
      </c>
      <c r="I3411">
        <v>29.85</v>
      </c>
      <c r="J3411">
        <v>49</v>
      </c>
      <c r="K3411" t="s">
        <v>294</v>
      </c>
      <c r="L3411" t="s">
        <v>292</v>
      </c>
    </row>
    <row r="3412" spans="1:12" x14ac:dyDescent="0.3">
      <c r="A3412">
        <v>3411</v>
      </c>
      <c r="B3412">
        <v>497</v>
      </c>
      <c r="C3412">
        <v>248</v>
      </c>
      <c r="D3412" s="1">
        <v>45896</v>
      </c>
      <c r="E3412" s="2">
        <v>0.92500000000000004</v>
      </c>
      <c r="F3412">
        <v>42</v>
      </c>
      <c r="G3412">
        <v>4</v>
      </c>
      <c r="H3412">
        <v>1068.51</v>
      </c>
      <c r="I3412">
        <v>213.7</v>
      </c>
      <c r="J3412">
        <v>49</v>
      </c>
      <c r="K3412" t="s">
        <v>297</v>
      </c>
      <c r="L3412" t="s">
        <v>292</v>
      </c>
    </row>
    <row r="3413" spans="1:12" x14ac:dyDescent="0.3">
      <c r="A3413">
        <v>3412</v>
      </c>
      <c r="B3413">
        <v>5</v>
      </c>
      <c r="C3413">
        <v>34</v>
      </c>
      <c r="D3413" s="1">
        <v>45962</v>
      </c>
      <c r="E3413" s="2">
        <v>0.99444444444444446</v>
      </c>
      <c r="F3413">
        <v>19</v>
      </c>
      <c r="G3413">
        <v>5</v>
      </c>
      <c r="H3413">
        <v>1395.12</v>
      </c>
      <c r="I3413">
        <v>209.27</v>
      </c>
      <c r="J3413">
        <v>49</v>
      </c>
      <c r="K3413" t="s">
        <v>294</v>
      </c>
      <c r="L3413" t="s">
        <v>290</v>
      </c>
    </row>
    <row r="3414" spans="1:12" x14ac:dyDescent="0.3">
      <c r="A3414">
        <v>3413</v>
      </c>
      <c r="B3414">
        <v>131</v>
      </c>
      <c r="C3414">
        <v>215</v>
      </c>
      <c r="D3414" s="1">
        <v>45301</v>
      </c>
      <c r="E3414" s="2">
        <v>0.6069444444444444</v>
      </c>
      <c r="F3414">
        <v>57</v>
      </c>
      <c r="G3414">
        <v>4</v>
      </c>
      <c r="H3414">
        <v>386.86</v>
      </c>
      <c r="I3414">
        <v>0</v>
      </c>
      <c r="J3414">
        <v>0</v>
      </c>
      <c r="K3414" t="s">
        <v>294</v>
      </c>
      <c r="L3414" t="s">
        <v>290</v>
      </c>
    </row>
    <row r="3415" spans="1:12" x14ac:dyDescent="0.3">
      <c r="A3415">
        <v>3414</v>
      </c>
      <c r="B3415">
        <v>78</v>
      </c>
      <c r="C3415">
        <v>147</v>
      </c>
      <c r="D3415" s="1">
        <v>45334</v>
      </c>
      <c r="E3415" s="2">
        <v>0.70625000000000004</v>
      </c>
      <c r="F3415">
        <v>37</v>
      </c>
      <c r="G3415">
        <v>6</v>
      </c>
      <c r="H3415">
        <v>1458.14</v>
      </c>
      <c r="I3415">
        <v>0</v>
      </c>
      <c r="J3415">
        <v>30</v>
      </c>
      <c r="K3415" t="s">
        <v>291</v>
      </c>
      <c r="L3415" t="s">
        <v>292</v>
      </c>
    </row>
    <row r="3416" spans="1:12" x14ac:dyDescent="0.3">
      <c r="A3416">
        <v>3415</v>
      </c>
      <c r="B3416">
        <v>428</v>
      </c>
      <c r="C3416">
        <v>177</v>
      </c>
      <c r="D3416" s="1">
        <v>45479</v>
      </c>
      <c r="E3416" s="2">
        <v>0.50138888888888888</v>
      </c>
      <c r="F3416">
        <v>21</v>
      </c>
      <c r="G3416">
        <v>4</v>
      </c>
      <c r="H3416">
        <v>685.46</v>
      </c>
      <c r="I3416">
        <v>34.270000000000003</v>
      </c>
      <c r="J3416">
        <v>20</v>
      </c>
      <c r="K3416" t="s">
        <v>291</v>
      </c>
      <c r="L3416" t="s">
        <v>295</v>
      </c>
    </row>
    <row r="3417" spans="1:12" x14ac:dyDescent="0.3">
      <c r="A3417">
        <v>3416</v>
      </c>
      <c r="B3417">
        <v>218</v>
      </c>
      <c r="C3417">
        <v>174</v>
      </c>
      <c r="D3417" s="1">
        <v>45653</v>
      </c>
      <c r="E3417" s="2">
        <v>0.39791666666666664</v>
      </c>
      <c r="F3417">
        <v>24</v>
      </c>
      <c r="G3417">
        <v>3</v>
      </c>
      <c r="H3417">
        <v>436.87</v>
      </c>
      <c r="I3417">
        <v>0</v>
      </c>
      <c r="J3417">
        <v>40</v>
      </c>
      <c r="K3417" t="s">
        <v>296</v>
      </c>
      <c r="L3417" t="s">
        <v>292</v>
      </c>
    </row>
    <row r="3418" spans="1:12" x14ac:dyDescent="0.3">
      <c r="A3418">
        <v>3417</v>
      </c>
      <c r="B3418">
        <v>247</v>
      </c>
      <c r="C3418">
        <v>173</v>
      </c>
      <c r="D3418" s="1">
        <v>45843</v>
      </c>
      <c r="E3418" s="2">
        <v>0.4284722222222222</v>
      </c>
      <c r="F3418">
        <v>15</v>
      </c>
      <c r="G3418">
        <v>2</v>
      </c>
      <c r="H3418">
        <v>210.14</v>
      </c>
      <c r="I3418">
        <v>10.51</v>
      </c>
      <c r="J3418">
        <v>30</v>
      </c>
      <c r="K3418" t="s">
        <v>294</v>
      </c>
      <c r="L3418" t="s">
        <v>292</v>
      </c>
    </row>
    <row r="3419" spans="1:12" x14ac:dyDescent="0.3">
      <c r="A3419">
        <v>3418</v>
      </c>
      <c r="B3419">
        <v>540</v>
      </c>
      <c r="C3419">
        <v>215</v>
      </c>
      <c r="D3419" s="1">
        <v>45582</v>
      </c>
      <c r="E3419" s="2">
        <v>0.4465277777777778</v>
      </c>
      <c r="F3419">
        <v>32</v>
      </c>
      <c r="G3419">
        <v>2</v>
      </c>
      <c r="H3419">
        <v>222.96</v>
      </c>
      <c r="I3419">
        <v>0</v>
      </c>
      <c r="J3419">
        <v>49</v>
      </c>
      <c r="K3419" t="s">
        <v>294</v>
      </c>
      <c r="L3419" t="s">
        <v>295</v>
      </c>
    </row>
    <row r="3420" spans="1:12" x14ac:dyDescent="0.3">
      <c r="A3420">
        <v>3419</v>
      </c>
      <c r="B3420">
        <v>355</v>
      </c>
      <c r="C3420">
        <v>13</v>
      </c>
      <c r="D3420" s="1">
        <v>45791</v>
      </c>
      <c r="E3420" s="2">
        <v>0.68263888888888891</v>
      </c>
      <c r="F3420">
        <v>15</v>
      </c>
      <c r="G3420">
        <v>6</v>
      </c>
      <c r="H3420">
        <v>1128.42</v>
      </c>
      <c r="I3420">
        <v>169.26</v>
      </c>
      <c r="J3420">
        <v>20</v>
      </c>
      <c r="K3420" t="s">
        <v>296</v>
      </c>
      <c r="L3420" t="s">
        <v>292</v>
      </c>
    </row>
    <row r="3421" spans="1:12" x14ac:dyDescent="0.3">
      <c r="A3421">
        <v>3420</v>
      </c>
      <c r="B3421">
        <v>56</v>
      </c>
      <c r="C3421">
        <v>219</v>
      </c>
      <c r="D3421" s="1">
        <v>45890</v>
      </c>
      <c r="E3421" s="2">
        <v>0.91736111111111107</v>
      </c>
      <c r="F3421">
        <v>23</v>
      </c>
      <c r="G3421">
        <v>3</v>
      </c>
      <c r="H3421">
        <v>573.30999999999995</v>
      </c>
      <c r="I3421">
        <v>0</v>
      </c>
      <c r="J3421">
        <v>20</v>
      </c>
      <c r="K3421" t="s">
        <v>297</v>
      </c>
      <c r="L3421" t="s">
        <v>292</v>
      </c>
    </row>
    <row r="3422" spans="1:12" x14ac:dyDescent="0.3">
      <c r="A3422">
        <v>3421</v>
      </c>
      <c r="B3422">
        <v>13</v>
      </c>
      <c r="C3422">
        <v>120</v>
      </c>
      <c r="D3422" s="1">
        <v>45787</v>
      </c>
      <c r="E3422" s="2">
        <v>0.48749999999999999</v>
      </c>
      <c r="F3422">
        <v>50</v>
      </c>
      <c r="G3422">
        <v>2</v>
      </c>
      <c r="H3422">
        <v>515.82000000000005</v>
      </c>
      <c r="I3422">
        <v>0</v>
      </c>
      <c r="J3422">
        <v>20</v>
      </c>
      <c r="K3422" t="s">
        <v>296</v>
      </c>
      <c r="L3422" t="s">
        <v>292</v>
      </c>
    </row>
    <row r="3423" spans="1:12" x14ac:dyDescent="0.3">
      <c r="A3423">
        <v>3422</v>
      </c>
      <c r="B3423">
        <v>487</v>
      </c>
      <c r="C3423">
        <v>162</v>
      </c>
      <c r="D3423" s="1">
        <v>45950</v>
      </c>
      <c r="E3423" s="2">
        <v>0.64652777777777781</v>
      </c>
      <c r="F3423">
        <v>42</v>
      </c>
      <c r="G3423">
        <v>3</v>
      </c>
      <c r="H3423">
        <v>696.49</v>
      </c>
      <c r="I3423">
        <v>34.82</v>
      </c>
      <c r="J3423">
        <v>40</v>
      </c>
      <c r="K3423" t="s">
        <v>297</v>
      </c>
      <c r="L3423" t="s">
        <v>292</v>
      </c>
    </row>
    <row r="3424" spans="1:12" x14ac:dyDescent="0.3">
      <c r="A3424">
        <v>3423</v>
      </c>
      <c r="B3424">
        <v>131</v>
      </c>
      <c r="C3424">
        <v>114</v>
      </c>
      <c r="D3424" s="1">
        <v>45657</v>
      </c>
      <c r="E3424" s="2">
        <v>0.96805555555555556</v>
      </c>
      <c r="F3424">
        <v>36</v>
      </c>
      <c r="G3424">
        <v>3</v>
      </c>
      <c r="H3424">
        <v>640.77</v>
      </c>
      <c r="I3424">
        <v>0</v>
      </c>
      <c r="J3424">
        <v>30</v>
      </c>
      <c r="K3424" t="s">
        <v>293</v>
      </c>
      <c r="L3424" t="s">
        <v>292</v>
      </c>
    </row>
    <row r="3425" spans="1:12" x14ac:dyDescent="0.3">
      <c r="A3425">
        <v>3424</v>
      </c>
      <c r="B3425">
        <v>185</v>
      </c>
      <c r="C3425">
        <v>233</v>
      </c>
      <c r="D3425" s="1">
        <v>45690</v>
      </c>
      <c r="E3425" s="2">
        <v>0.89375000000000004</v>
      </c>
      <c r="F3425">
        <v>21</v>
      </c>
      <c r="G3425">
        <v>3</v>
      </c>
      <c r="H3425">
        <v>1617.41</v>
      </c>
      <c r="I3425">
        <v>0</v>
      </c>
      <c r="J3425">
        <v>49</v>
      </c>
      <c r="K3425" t="s">
        <v>296</v>
      </c>
      <c r="L3425" t="s">
        <v>292</v>
      </c>
    </row>
    <row r="3426" spans="1:12" x14ac:dyDescent="0.3">
      <c r="A3426">
        <v>3425</v>
      </c>
      <c r="B3426">
        <v>131</v>
      </c>
      <c r="C3426">
        <v>156</v>
      </c>
      <c r="D3426" s="1">
        <v>45564</v>
      </c>
      <c r="E3426" s="2">
        <v>0.56180555555555556</v>
      </c>
      <c r="F3426">
        <v>60</v>
      </c>
      <c r="G3426">
        <v>1</v>
      </c>
      <c r="H3426">
        <v>1518.21</v>
      </c>
      <c r="I3426">
        <v>0</v>
      </c>
      <c r="J3426">
        <v>30</v>
      </c>
      <c r="K3426" t="s">
        <v>297</v>
      </c>
      <c r="L3426" t="s">
        <v>290</v>
      </c>
    </row>
    <row r="3427" spans="1:12" x14ac:dyDescent="0.3">
      <c r="A3427">
        <v>3426</v>
      </c>
      <c r="B3427">
        <v>101</v>
      </c>
      <c r="C3427">
        <v>54</v>
      </c>
      <c r="D3427" s="1">
        <v>46197</v>
      </c>
      <c r="E3427" s="2">
        <v>0.70347222222222228</v>
      </c>
      <c r="F3427">
        <v>29</v>
      </c>
      <c r="G3427">
        <v>6</v>
      </c>
      <c r="H3427">
        <v>539.26</v>
      </c>
      <c r="I3427">
        <v>0</v>
      </c>
      <c r="J3427">
        <v>40</v>
      </c>
      <c r="K3427" t="s">
        <v>296</v>
      </c>
      <c r="L3427" t="s">
        <v>292</v>
      </c>
    </row>
    <row r="3428" spans="1:12" x14ac:dyDescent="0.3">
      <c r="A3428">
        <v>3427</v>
      </c>
      <c r="B3428">
        <v>553</v>
      </c>
      <c r="C3428">
        <v>249</v>
      </c>
      <c r="D3428" s="1">
        <v>45919</v>
      </c>
      <c r="E3428" s="2">
        <v>0.77222222222222225</v>
      </c>
      <c r="F3428">
        <v>26</v>
      </c>
      <c r="G3428">
        <v>3</v>
      </c>
      <c r="H3428">
        <v>1484.76</v>
      </c>
      <c r="I3428">
        <v>74.239999999999995</v>
      </c>
      <c r="J3428">
        <v>20</v>
      </c>
      <c r="K3428" t="s">
        <v>296</v>
      </c>
      <c r="L3428" t="s">
        <v>290</v>
      </c>
    </row>
    <row r="3429" spans="1:12" x14ac:dyDescent="0.3">
      <c r="A3429">
        <v>3428</v>
      </c>
      <c r="B3429">
        <v>579</v>
      </c>
      <c r="C3429">
        <v>18</v>
      </c>
      <c r="D3429" s="1">
        <v>46143</v>
      </c>
      <c r="E3429" s="2">
        <v>0.52638888888888891</v>
      </c>
      <c r="F3429">
        <v>53</v>
      </c>
      <c r="G3429">
        <v>1</v>
      </c>
      <c r="H3429">
        <v>491.36</v>
      </c>
      <c r="I3429">
        <v>0</v>
      </c>
      <c r="J3429">
        <v>49</v>
      </c>
      <c r="K3429" t="s">
        <v>297</v>
      </c>
      <c r="L3429" t="s">
        <v>295</v>
      </c>
    </row>
    <row r="3430" spans="1:12" x14ac:dyDescent="0.3">
      <c r="A3430">
        <v>3429</v>
      </c>
      <c r="B3430">
        <v>453</v>
      </c>
      <c r="C3430">
        <v>89</v>
      </c>
      <c r="D3430" s="1">
        <v>45905</v>
      </c>
      <c r="E3430" s="2">
        <v>0.65</v>
      </c>
      <c r="F3430">
        <v>59</v>
      </c>
      <c r="G3430">
        <v>3</v>
      </c>
      <c r="H3430">
        <v>649.29999999999995</v>
      </c>
      <c r="I3430">
        <v>97.39</v>
      </c>
      <c r="J3430">
        <v>0</v>
      </c>
      <c r="K3430" t="s">
        <v>294</v>
      </c>
      <c r="L3430" t="s">
        <v>295</v>
      </c>
    </row>
    <row r="3431" spans="1:12" x14ac:dyDescent="0.3">
      <c r="A3431">
        <v>3430</v>
      </c>
      <c r="B3431">
        <v>87</v>
      </c>
      <c r="C3431">
        <v>203</v>
      </c>
      <c r="D3431" s="1">
        <v>46049</v>
      </c>
      <c r="E3431" s="2">
        <v>0.43472222222222223</v>
      </c>
      <c r="F3431">
        <v>58</v>
      </c>
      <c r="G3431">
        <v>2</v>
      </c>
      <c r="H3431">
        <v>1771.48</v>
      </c>
      <c r="I3431">
        <v>0</v>
      </c>
      <c r="J3431">
        <v>40</v>
      </c>
      <c r="K3431" t="s">
        <v>291</v>
      </c>
      <c r="L3431" t="s">
        <v>290</v>
      </c>
    </row>
    <row r="3432" spans="1:12" x14ac:dyDescent="0.3">
      <c r="A3432">
        <v>3431</v>
      </c>
      <c r="B3432">
        <v>334</v>
      </c>
      <c r="C3432">
        <v>154</v>
      </c>
      <c r="D3432" s="1">
        <v>45382</v>
      </c>
      <c r="E3432" s="2">
        <v>0.375</v>
      </c>
      <c r="F3432">
        <v>60</v>
      </c>
      <c r="G3432">
        <v>3</v>
      </c>
      <c r="H3432">
        <v>1521.39</v>
      </c>
      <c r="I3432">
        <v>0</v>
      </c>
      <c r="J3432">
        <v>40</v>
      </c>
      <c r="K3432" t="s">
        <v>294</v>
      </c>
      <c r="L3432" t="s">
        <v>295</v>
      </c>
    </row>
    <row r="3433" spans="1:12" x14ac:dyDescent="0.3">
      <c r="A3433">
        <v>3432</v>
      </c>
      <c r="B3433">
        <v>402</v>
      </c>
      <c r="C3433">
        <v>69</v>
      </c>
      <c r="D3433" s="1">
        <v>45589</v>
      </c>
      <c r="E3433" s="2">
        <v>0.67569444444444449</v>
      </c>
      <c r="F3433">
        <v>25</v>
      </c>
      <c r="G3433">
        <v>6</v>
      </c>
      <c r="H3433">
        <v>1427.27</v>
      </c>
      <c r="I3433">
        <v>285.45</v>
      </c>
      <c r="J3433">
        <v>40</v>
      </c>
      <c r="K3433" t="s">
        <v>289</v>
      </c>
      <c r="L3433" t="s">
        <v>292</v>
      </c>
    </row>
    <row r="3434" spans="1:12" x14ac:dyDescent="0.3">
      <c r="A3434">
        <v>3433</v>
      </c>
      <c r="B3434">
        <v>259</v>
      </c>
      <c r="C3434">
        <v>38</v>
      </c>
      <c r="D3434" s="1">
        <v>45452</v>
      </c>
      <c r="E3434" s="2">
        <v>0.3611111111111111</v>
      </c>
      <c r="F3434">
        <v>18</v>
      </c>
      <c r="G3434">
        <v>4</v>
      </c>
      <c r="H3434">
        <v>1177.1400000000001</v>
      </c>
      <c r="I3434">
        <v>0</v>
      </c>
      <c r="J3434">
        <v>40</v>
      </c>
      <c r="K3434" t="s">
        <v>293</v>
      </c>
      <c r="L3434" t="s">
        <v>290</v>
      </c>
    </row>
    <row r="3435" spans="1:12" x14ac:dyDescent="0.3">
      <c r="A3435">
        <v>3434</v>
      </c>
      <c r="B3435">
        <v>513</v>
      </c>
      <c r="C3435">
        <v>62</v>
      </c>
      <c r="D3435" s="1">
        <v>45618</v>
      </c>
      <c r="E3435" s="2">
        <v>0.56180555555555556</v>
      </c>
      <c r="F3435">
        <v>47</v>
      </c>
      <c r="G3435">
        <v>1</v>
      </c>
      <c r="H3435">
        <v>1543.26</v>
      </c>
      <c r="I3435">
        <v>154.33000000000001</v>
      </c>
      <c r="J3435">
        <v>40</v>
      </c>
      <c r="K3435" t="s">
        <v>289</v>
      </c>
      <c r="L3435" t="s">
        <v>292</v>
      </c>
    </row>
    <row r="3436" spans="1:12" x14ac:dyDescent="0.3">
      <c r="A3436">
        <v>3435</v>
      </c>
      <c r="B3436">
        <v>494</v>
      </c>
      <c r="C3436">
        <v>28</v>
      </c>
      <c r="D3436" s="1">
        <v>45349</v>
      </c>
      <c r="E3436" s="2">
        <v>0.59166666666666667</v>
      </c>
      <c r="F3436">
        <v>49</v>
      </c>
      <c r="G3436">
        <v>3</v>
      </c>
      <c r="H3436">
        <v>486.32</v>
      </c>
      <c r="I3436">
        <v>0</v>
      </c>
      <c r="J3436">
        <v>0</v>
      </c>
      <c r="K3436" t="s">
        <v>289</v>
      </c>
      <c r="L3436" t="s">
        <v>292</v>
      </c>
    </row>
    <row r="3437" spans="1:12" x14ac:dyDescent="0.3">
      <c r="A3437">
        <v>3436</v>
      </c>
      <c r="B3437">
        <v>62</v>
      </c>
      <c r="C3437">
        <v>171</v>
      </c>
      <c r="D3437" s="1">
        <v>45725</v>
      </c>
      <c r="E3437" s="2">
        <v>0.61111111111111116</v>
      </c>
      <c r="F3437">
        <v>23</v>
      </c>
      <c r="G3437">
        <v>3</v>
      </c>
      <c r="H3437">
        <v>984.32</v>
      </c>
      <c r="I3437">
        <v>196.86</v>
      </c>
      <c r="J3437">
        <v>40</v>
      </c>
      <c r="K3437" t="s">
        <v>291</v>
      </c>
      <c r="L3437" t="s">
        <v>292</v>
      </c>
    </row>
    <row r="3438" spans="1:12" x14ac:dyDescent="0.3">
      <c r="A3438">
        <v>3437</v>
      </c>
      <c r="B3438">
        <v>457</v>
      </c>
      <c r="C3438">
        <v>227</v>
      </c>
      <c r="D3438" s="1">
        <v>45630</v>
      </c>
      <c r="E3438" s="2">
        <v>0.72569444444444442</v>
      </c>
      <c r="F3438">
        <v>38</v>
      </c>
      <c r="G3438">
        <v>5</v>
      </c>
      <c r="H3438">
        <v>814.16</v>
      </c>
      <c r="I3438">
        <v>40.71</v>
      </c>
      <c r="J3438">
        <v>20</v>
      </c>
      <c r="K3438" t="s">
        <v>289</v>
      </c>
      <c r="L3438" t="s">
        <v>290</v>
      </c>
    </row>
    <row r="3439" spans="1:12" x14ac:dyDescent="0.3">
      <c r="A3439">
        <v>3438</v>
      </c>
      <c r="B3439">
        <v>317</v>
      </c>
      <c r="C3439">
        <v>247</v>
      </c>
      <c r="D3439" s="1">
        <v>45765</v>
      </c>
      <c r="E3439" s="2">
        <v>0.34375</v>
      </c>
      <c r="F3439">
        <v>33</v>
      </c>
      <c r="G3439">
        <v>3</v>
      </c>
      <c r="H3439">
        <v>1469.75</v>
      </c>
      <c r="I3439">
        <v>220.46</v>
      </c>
      <c r="J3439">
        <v>20</v>
      </c>
      <c r="K3439" t="s">
        <v>296</v>
      </c>
      <c r="L3439" t="s">
        <v>295</v>
      </c>
    </row>
    <row r="3440" spans="1:12" x14ac:dyDescent="0.3">
      <c r="A3440">
        <v>3439</v>
      </c>
      <c r="B3440">
        <v>294</v>
      </c>
      <c r="C3440">
        <v>210</v>
      </c>
      <c r="D3440" s="1">
        <v>45679</v>
      </c>
      <c r="E3440" s="2">
        <v>0.82013888888888886</v>
      </c>
      <c r="F3440">
        <v>65</v>
      </c>
      <c r="G3440">
        <v>6</v>
      </c>
      <c r="H3440">
        <v>814.02</v>
      </c>
      <c r="I3440">
        <v>162.80000000000001</v>
      </c>
      <c r="J3440">
        <v>49</v>
      </c>
      <c r="K3440" t="s">
        <v>294</v>
      </c>
      <c r="L3440" t="s">
        <v>292</v>
      </c>
    </row>
    <row r="3441" spans="1:12" x14ac:dyDescent="0.3">
      <c r="A3441">
        <v>3440</v>
      </c>
      <c r="B3441">
        <v>343</v>
      </c>
      <c r="C3441">
        <v>76</v>
      </c>
      <c r="D3441" s="1">
        <v>46058</v>
      </c>
      <c r="E3441" s="2">
        <v>0.90763888888888888</v>
      </c>
      <c r="F3441">
        <v>27</v>
      </c>
      <c r="G3441">
        <v>3</v>
      </c>
      <c r="H3441">
        <v>323.43</v>
      </c>
      <c r="I3441">
        <v>0</v>
      </c>
      <c r="J3441">
        <v>40</v>
      </c>
      <c r="K3441" t="s">
        <v>296</v>
      </c>
      <c r="L3441" t="s">
        <v>292</v>
      </c>
    </row>
    <row r="3442" spans="1:12" x14ac:dyDescent="0.3">
      <c r="A3442">
        <v>3441</v>
      </c>
      <c r="B3442">
        <v>70</v>
      </c>
      <c r="C3442">
        <v>210</v>
      </c>
      <c r="D3442" s="1">
        <v>45819</v>
      </c>
      <c r="E3442" s="2">
        <v>0.79583333333333328</v>
      </c>
      <c r="F3442">
        <v>65</v>
      </c>
      <c r="G3442">
        <v>6</v>
      </c>
      <c r="H3442">
        <v>1536.46</v>
      </c>
      <c r="I3442">
        <v>76.819999999999993</v>
      </c>
      <c r="J3442">
        <v>40</v>
      </c>
      <c r="K3442" t="s">
        <v>289</v>
      </c>
      <c r="L3442" t="s">
        <v>290</v>
      </c>
    </row>
    <row r="3443" spans="1:12" x14ac:dyDescent="0.3">
      <c r="A3443">
        <v>3442</v>
      </c>
      <c r="B3443">
        <v>396</v>
      </c>
      <c r="C3443">
        <v>92</v>
      </c>
      <c r="D3443" s="1">
        <v>46012</v>
      </c>
      <c r="E3443" s="2">
        <v>0.83194444444444449</v>
      </c>
      <c r="F3443">
        <v>52</v>
      </c>
      <c r="G3443">
        <v>4</v>
      </c>
      <c r="H3443">
        <v>669.71</v>
      </c>
      <c r="I3443">
        <v>33.49</v>
      </c>
      <c r="J3443">
        <v>0</v>
      </c>
      <c r="K3443" t="s">
        <v>297</v>
      </c>
      <c r="L3443" t="s">
        <v>290</v>
      </c>
    </row>
    <row r="3444" spans="1:12" x14ac:dyDescent="0.3">
      <c r="A3444">
        <v>3443</v>
      </c>
      <c r="B3444">
        <v>235</v>
      </c>
      <c r="C3444">
        <v>181</v>
      </c>
      <c r="D3444" s="1">
        <v>45516</v>
      </c>
      <c r="E3444" s="2">
        <v>0.94930555555555551</v>
      </c>
      <c r="F3444">
        <v>35</v>
      </c>
      <c r="G3444">
        <v>2</v>
      </c>
      <c r="H3444">
        <v>426.33</v>
      </c>
      <c r="I3444">
        <v>85.27</v>
      </c>
      <c r="J3444">
        <v>40</v>
      </c>
      <c r="K3444" t="s">
        <v>291</v>
      </c>
      <c r="L3444" t="s">
        <v>292</v>
      </c>
    </row>
    <row r="3445" spans="1:12" x14ac:dyDescent="0.3">
      <c r="A3445">
        <v>3444</v>
      </c>
      <c r="B3445">
        <v>529</v>
      </c>
      <c r="C3445">
        <v>66</v>
      </c>
      <c r="D3445" s="1">
        <v>45944</v>
      </c>
      <c r="E3445" s="2">
        <v>0.50347222222222221</v>
      </c>
      <c r="F3445">
        <v>15</v>
      </c>
      <c r="G3445">
        <v>5</v>
      </c>
      <c r="H3445">
        <v>388.39</v>
      </c>
      <c r="I3445">
        <v>0</v>
      </c>
      <c r="J3445">
        <v>30</v>
      </c>
      <c r="K3445" t="s">
        <v>297</v>
      </c>
      <c r="L3445" t="s">
        <v>290</v>
      </c>
    </row>
    <row r="3446" spans="1:12" x14ac:dyDescent="0.3">
      <c r="A3446">
        <v>3445</v>
      </c>
      <c r="B3446">
        <v>272</v>
      </c>
      <c r="C3446">
        <v>87</v>
      </c>
      <c r="D3446" s="1">
        <v>45653</v>
      </c>
      <c r="E3446" s="2">
        <v>0.99861111111111112</v>
      </c>
      <c r="F3446">
        <v>52</v>
      </c>
      <c r="G3446">
        <v>6</v>
      </c>
      <c r="H3446">
        <v>738.69</v>
      </c>
      <c r="I3446">
        <v>110.8</v>
      </c>
      <c r="J3446">
        <v>20</v>
      </c>
      <c r="K3446" t="s">
        <v>293</v>
      </c>
      <c r="L3446" t="s">
        <v>290</v>
      </c>
    </row>
    <row r="3447" spans="1:12" x14ac:dyDescent="0.3">
      <c r="A3447">
        <v>3446</v>
      </c>
      <c r="B3447">
        <v>134</v>
      </c>
      <c r="C3447">
        <v>59</v>
      </c>
      <c r="D3447" s="1">
        <v>45788</v>
      </c>
      <c r="E3447" s="2">
        <v>0.85138888888888886</v>
      </c>
      <c r="F3447">
        <v>17</v>
      </c>
      <c r="G3447">
        <v>3</v>
      </c>
      <c r="H3447">
        <v>237.75</v>
      </c>
      <c r="I3447">
        <v>0</v>
      </c>
      <c r="J3447">
        <v>40</v>
      </c>
      <c r="K3447" t="s">
        <v>294</v>
      </c>
      <c r="L3447" t="s">
        <v>295</v>
      </c>
    </row>
    <row r="3448" spans="1:12" x14ac:dyDescent="0.3">
      <c r="A3448">
        <v>3447</v>
      </c>
      <c r="B3448">
        <v>59</v>
      </c>
      <c r="C3448">
        <v>48</v>
      </c>
      <c r="D3448" s="1">
        <v>45925</v>
      </c>
      <c r="E3448" s="2">
        <v>0.95972222222222225</v>
      </c>
      <c r="F3448">
        <v>49</v>
      </c>
      <c r="G3448">
        <v>1</v>
      </c>
      <c r="H3448">
        <v>490.74</v>
      </c>
      <c r="I3448">
        <v>24.54</v>
      </c>
      <c r="J3448">
        <v>20</v>
      </c>
      <c r="K3448" t="s">
        <v>296</v>
      </c>
      <c r="L3448" t="s">
        <v>292</v>
      </c>
    </row>
    <row r="3449" spans="1:12" x14ac:dyDescent="0.3">
      <c r="A3449">
        <v>3448</v>
      </c>
      <c r="B3449">
        <v>573</v>
      </c>
      <c r="C3449">
        <v>37</v>
      </c>
      <c r="D3449" s="1">
        <v>45416</v>
      </c>
      <c r="E3449" s="2">
        <v>0.36041666666666666</v>
      </c>
      <c r="F3449">
        <v>64</v>
      </c>
      <c r="G3449">
        <v>2</v>
      </c>
      <c r="H3449">
        <v>727.66</v>
      </c>
      <c r="I3449">
        <v>145.53</v>
      </c>
      <c r="J3449">
        <v>20</v>
      </c>
      <c r="K3449" t="s">
        <v>294</v>
      </c>
      <c r="L3449" t="s">
        <v>290</v>
      </c>
    </row>
    <row r="3450" spans="1:12" x14ac:dyDescent="0.3">
      <c r="A3450">
        <v>3449</v>
      </c>
      <c r="B3450">
        <v>195</v>
      </c>
      <c r="C3450">
        <v>156</v>
      </c>
      <c r="D3450" s="1">
        <v>45448</v>
      </c>
      <c r="E3450" s="2">
        <v>0.56805555555555554</v>
      </c>
      <c r="F3450">
        <v>55</v>
      </c>
      <c r="G3450">
        <v>3</v>
      </c>
      <c r="H3450">
        <v>175.33</v>
      </c>
      <c r="I3450">
        <v>26.3</v>
      </c>
      <c r="J3450">
        <v>30</v>
      </c>
      <c r="K3450" t="s">
        <v>289</v>
      </c>
      <c r="L3450" t="s">
        <v>292</v>
      </c>
    </row>
    <row r="3451" spans="1:12" x14ac:dyDescent="0.3">
      <c r="A3451">
        <v>3450</v>
      </c>
      <c r="B3451">
        <v>137</v>
      </c>
      <c r="C3451">
        <v>143</v>
      </c>
      <c r="D3451" s="1">
        <v>45558</v>
      </c>
      <c r="E3451" s="2">
        <v>0.35347222222222224</v>
      </c>
      <c r="F3451">
        <v>42</v>
      </c>
      <c r="G3451">
        <v>6</v>
      </c>
      <c r="H3451">
        <v>1205.97</v>
      </c>
      <c r="I3451">
        <v>120.6</v>
      </c>
      <c r="J3451">
        <v>30</v>
      </c>
      <c r="K3451" t="s">
        <v>296</v>
      </c>
      <c r="L3451" t="s">
        <v>292</v>
      </c>
    </row>
    <row r="3452" spans="1:12" x14ac:dyDescent="0.3">
      <c r="A3452">
        <v>3451</v>
      </c>
      <c r="B3452">
        <v>56</v>
      </c>
      <c r="C3452">
        <v>236</v>
      </c>
      <c r="D3452" s="1">
        <v>45850</v>
      </c>
      <c r="E3452" s="2">
        <v>0.94027777777777777</v>
      </c>
      <c r="F3452">
        <v>28</v>
      </c>
      <c r="G3452">
        <v>6</v>
      </c>
      <c r="H3452">
        <v>1797.85</v>
      </c>
      <c r="I3452">
        <v>0</v>
      </c>
      <c r="J3452">
        <v>40</v>
      </c>
      <c r="K3452" t="s">
        <v>293</v>
      </c>
      <c r="L3452" t="s">
        <v>292</v>
      </c>
    </row>
    <row r="3453" spans="1:12" x14ac:dyDescent="0.3">
      <c r="A3453">
        <v>3452</v>
      </c>
      <c r="B3453">
        <v>25</v>
      </c>
      <c r="C3453">
        <v>13</v>
      </c>
      <c r="D3453" s="1">
        <v>46265</v>
      </c>
      <c r="E3453" s="2">
        <v>0.93888888888888888</v>
      </c>
      <c r="F3453">
        <v>24</v>
      </c>
      <c r="G3453">
        <v>3</v>
      </c>
      <c r="H3453">
        <v>629.79</v>
      </c>
      <c r="I3453">
        <v>31.49</v>
      </c>
      <c r="J3453">
        <v>40</v>
      </c>
      <c r="K3453" t="s">
        <v>293</v>
      </c>
      <c r="L3453" t="s">
        <v>292</v>
      </c>
    </row>
    <row r="3454" spans="1:12" x14ac:dyDescent="0.3">
      <c r="A3454">
        <v>3453</v>
      </c>
      <c r="B3454">
        <v>317</v>
      </c>
      <c r="C3454">
        <v>177</v>
      </c>
      <c r="D3454" s="1">
        <v>45867</v>
      </c>
      <c r="E3454" s="2">
        <v>0.64375000000000004</v>
      </c>
      <c r="F3454">
        <v>58</v>
      </c>
      <c r="G3454">
        <v>1</v>
      </c>
      <c r="H3454">
        <v>1262.4100000000001</v>
      </c>
      <c r="I3454">
        <v>126.24</v>
      </c>
      <c r="J3454">
        <v>30</v>
      </c>
      <c r="K3454" t="s">
        <v>296</v>
      </c>
      <c r="L3454" t="s">
        <v>292</v>
      </c>
    </row>
    <row r="3455" spans="1:12" x14ac:dyDescent="0.3">
      <c r="A3455">
        <v>3454</v>
      </c>
      <c r="B3455">
        <v>419</v>
      </c>
      <c r="C3455">
        <v>130</v>
      </c>
      <c r="D3455" s="1">
        <v>45454</v>
      </c>
      <c r="E3455" s="2">
        <v>0.83125000000000004</v>
      </c>
      <c r="F3455">
        <v>61</v>
      </c>
      <c r="G3455">
        <v>1</v>
      </c>
      <c r="H3455">
        <v>1009.35</v>
      </c>
      <c r="I3455">
        <v>0</v>
      </c>
      <c r="J3455">
        <v>49</v>
      </c>
      <c r="K3455" t="s">
        <v>296</v>
      </c>
      <c r="L3455" t="s">
        <v>292</v>
      </c>
    </row>
    <row r="3456" spans="1:12" x14ac:dyDescent="0.3">
      <c r="A3456">
        <v>3455</v>
      </c>
      <c r="B3456">
        <v>438</v>
      </c>
      <c r="C3456">
        <v>43</v>
      </c>
      <c r="D3456" s="1">
        <v>45876</v>
      </c>
      <c r="E3456" s="2">
        <v>0.99305555555555558</v>
      </c>
      <c r="F3456">
        <v>26</v>
      </c>
      <c r="G3456">
        <v>4</v>
      </c>
      <c r="H3456">
        <v>758.94</v>
      </c>
      <c r="I3456">
        <v>151.79</v>
      </c>
      <c r="J3456">
        <v>20</v>
      </c>
      <c r="K3456" t="s">
        <v>296</v>
      </c>
      <c r="L3456" t="s">
        <v>295</v>
      </c>
    </row>
    <row r="3457" spans="1:12" x14ac:dyDescent="0.3">
      <c r="A3457">
        <v>3456</v>
      </c>
      <c r="B3457">
        <v>336</v>
      </c>
      <c r="C3457">
        <v>115</v>
      </c>
      <c r="D3457" s="1">
        <v>46044</v>
      </c>
      <c r="E3457" s="2">
        <v>0.56319444444444444</v>
      </c>
      <c r="F3457">
        <v>30</v>
      </c>
      <c r="G3457">
        <v>6</v>
      </c>
      <c r="H3457">
        <v>1708.41</v>
      </c>
      <c r="I3457">
        <v>256.26</v>
      </c>
      <c r="J3457">
        <v>40</v>
      </c>
      <c r="K3457" t="s">
        <v>289</v>
      </c>
      <c r="L3457" t="s">
        <v>290</v>
      </c>
    </row>
    <row r="3458" spans="1:12" x14ac:dyDescent="0.3">
      <c r="A3458">
        <v>3457</v>
      </c>
      <c r="B3458">
        <v>170</v>
      </c>
      <c r="C3458">
        <v>122</v>
      </c>
      <c r="D3458" s="1">
        <v>46276</v>
      </c>
      <c r="E3458" s="2">
        <v>0.40694444444444444</v>
      </c>
      <c r="F3458">
        <v>58</v>
      </c>
      <c r="G3458">
        <v>3</v>
      </c>
      <c r="H3458">
        <v>905.44</v>
      </c>
      <c r="I3458">
        <v>0</v>
      </c>
      <c r="J3458">
        <v>20</v>
      </c>
      <c r="K3458" t="s">
        <v>294</v>
      </c>
      <c r="L3458" t="s">
        <v>290</v>
      </c>
    </row>
    <row r="3459" spans="1:12" x14ac:dyDescent="0.3">
      <c r="A3459">
        <v>3458</v>
      </c>
      <c r="B3459">
        <v>258</v>
      </c>
      <c r="C3459">
        <v>225</v>
      </c>
      <c r="D3459" s="1">
        <v>46190</v>
      </c>
      <c r="E3459" s="2">
        <v>0.8930555555555556</v>
      </c>
      <c r="F3459">
        <v>40</v>
      </c>
      <c r="G3459">
        <v>1</v>
      </c>
      <c r="H3459">
        <v>197.23</v>
      </c>
      <c r="I3459">
        <v>0</v>
      </c>
      <c r="J3459">
        <v>30</v>
      </c>
      <c r="K3459" t="s">
        <v>289</v>
      </c>
      <c r="L3459" t="s">
        <v>290</v>
      </c>
    </row>
    <row r="3460" spans="1:12" x14ac:dyDescent="0.3">
      <c r="A3460">
        <v>3459</v>
      </c>
      <c r="B3460">
        <v>396</v>
      </c>
      <c r="C3460">
        <v>23</v>
      </c>
      <c r="D3460" s="1">
        <v>45851</v>
      </c>
      <c r="E3460" s="2">
        <v>0.39166666666666666</v>
      </c>
      <c r="F3460">
        <v>47</v>
      </c>
      <c r="G3460">
        <v>4</v>
      </c>
      <c r="H3460">
        <v>403.59</v>
      </c>
      <c r="I3460">
        <v>80.72</v>
      </c>
      <c r="J3460">
        <v>49</v>
      </c>
      <c r="K3460" t="s">
        <v>293</v>
      </c>
      <c r="L3460" t="s">
        <v>290</v>
      </c>
    </row>
    <row r="3461" spans="1:12" x14ac:dyDescent="0.3">
      <c r="A3461">
        <v>3460</v>
      </c>
      <c r="B3461">
        <v>533</v>
      </c>
      <c r="C3461">
        <v>179</v>
      </c>
      <c r="D3461" s="1">
        <v>45826</v>
      </c>
      <c r="E3461" s="2">
        <v>0.98541666666666672</v>
      </c>
      <c r="F3461">
        <v>25</v>
      </c>
      <c r="G3461">
        <v>3</v>
      </c>
      <c r="H3461">
        <v>1752.73</v>
      </c>
      <c r="I3461">
        <v>175.27</v>
      </c>
      <c r="J3461">
        <v>30</v>
      </c>
      <c r="K3461" t="s">
        <v>297</v>
      </c>
      <c r="L3461" t="s">
        <v>295</v>
      </c>
    </row>
    <row r="3462" spans="1:12" x14ac:dyDescent="0.3">
      <c r="A3462">
        <v>3461</v>
      </c>
      <c r="B3462">
        <v>369</v>
      </c>
      <c r="C3462">
        <v>22</v>
      </c>
      <c r="D3462" s="1">
        <v>45824</v>
      </c>
      <c r="E3462" s="2">
        <v>0.90208333333333335</v>
      </c>
      <c r="F3462">
        <v>60</v>
      </c>
      <c r="G3462">
        <v>3</v>
      </c>
      <c r="H3462">
        <v>820.71</v>
      </c>
      <c r="I3462">
        <v>0</v>
      </c>
      <c r="J3462">
        <v>20</v>
      </c>
      <c r="K3462" t="s">
        <v>291</v>
      </c>
      <c r="L3462" t="s">
        <v>292</v>
      </c>
    </row>
    <row r="3463" spans="1:12" x14ac:dyDescent="0.3">
      <c r="A3463">
        <v>3462</v>
      </c>
      <c r="B3463">
        <v>280</v>
      </c>
      <c r="C3463">
        <v>13</v>
      </c>
      <c r="D3463" s="1">
        <v>46162</v>
      </c>
      <c r="E3463" s="2">
        <v>0.65555555555555556</v>
      </c>
      <c r="F3463">
        <v>56</v>
      </c>
      <c r="G3463">
        <v>2</v>
      </c>
      <c r="H3463">
        <v>1579.63</v>
      </c>
      <c r="I3463">
        <v>157.96</v>
      </c>
      <c r="J3463">
        <v>20</v>
      </c>
      <c r="K3463" t="s">
        <v>289</v>
      </c>
      <c r="L3463" t="s">
        <v>292</v>
      </c>
    </row>
    <row r="3464" spans="1:12" x14ac:dyDescent="0.3">
      <c r="A3464">
        <v>3463</v>
      </c>
      <c r="B3464">
        <v>125</v>
      </c>
      <c r="C3464">
        <v>102</v>
      </c>
      <c r="D3464" s="1">
        <v>45885</v>
      </c>
      <c r="E3464" s="2">
        <v>0.59513888888888888</v>
      </c>
      <c r="F3464">
        <v>45</v>
      </c>
      <c r="G3464">
        <v>4</v>
      </c>
      <c r="H3464">
        <v>1103.8399999999999</v>
      </c>
      <c r="I3464">
        <v>220.77</v>
      </c>
      <c r="J3464">
        <v>20</v>
      </c>
      <c r="K3464" t="s">
        <v>291</v>
      </c>
      <c r="L3464" t="s">
        <v>295</v>
      </c>
    </row>
    <row r="3465" spans="1:12" x14ac:dyDescent="0.3">
      <c r="A3465">
        <v>3464</v>
      </c>
      <c r="B3465">
        <v>506</v>
      </c>
      <c r="C3465">
        <v>248</v>
      </c>
      <c r="D3465" s="1">
        <v>45797</v>
      </c>
      <c r="E3465" s="2">
        <v>0.65277777777777779</v>
      </c>
      <c r="F3465">
        <v>54</v>
      </c>
      <c r="G3465">
        <v>5</v>
      </c>
      <c r="H3465">
        <v>1475.85</v>
      </c>
      <c r="I3465">
        <v>0</v>
      </c>
      <c r="J3465">
        <v>20</v>
      </c>
      <c r="K3465" t="s">
        <v>296</v>
      </c>
      <c r="L3465" t="s">
        <v>292</v>
      </c>
    </row>
    <row r="3466" spans="1:12" x14ac:dyDescent="0.3">
      <c r="A3466">
        <v>3465</v>
      </c>
      <c r="B3466">
        <v>79</v>
      </c>
      <c r="C3466">
        <v>99</v>
      </c>
      <c r="D3466" s="1">
        <v>45512</v>
      </c>
      <c r="E3466" s="2">
        <v>0.48055555555555557</v>
      </c>
      <c r="F3466">
        <v>63</v>
      </c>
      <c r="G3466">
        <v>3</v>
      </c>
      <c r="H3466">
        <v>423.04</v>
      </c>
      <c r="I3466">
        <v>0</v>
      </c>
      <c r="J3466">
        <v>20</v>
      </c>
      <c r="K3466" t="s">
        <v>296</v>
      </c>
      <c r="L3466" t="s">
        <v>292</v>
      </c>
    </row>
    <row r="3467" spans="1:12" x14ac:dyDescent="0.3">
      <c r="A3467">
        <v>3466</v>
      </c>
      <c r="B3467">
        <v>102</v>
      </c>
      <c r="C3467">
        <v>94</v>
      </c>
      <c r="D3467" s="1">
        <v>45447</v>
      </c>
      <c r="E3467" s="2">
        <v>0.58611111111111114</v>
      </c>
      <c r="F3467">
        <v>27</v>
      </c>
      <c r="G3467">
        <v>2</v>
      </c>
      <c r="H3467">
        <v>1487</v>
      </c>
      <c r="I3467">
        <v>74.349999999999994</v>
      </c>
      <c r="J3467">
        <v>20</v>
      </c>
      <c r="K3467" t="s">
        <v>291</v>
      </c>
      <c r="L3467" t="s">
        <v>292</v>
      </c>
    </row>
    <row r="3468" spans="1:12" x14ac:dyDescent="0.3">
      <c r="A3468">
        <v>3467</v>
      </c>
      <c r="B3468">
        <v>299</v>
      </c>
      <c r="C3468">
        <v>197</v>
      </c>
      <c r="D3468" s="1">
        <v>45296</v>
      </c>
      <c r="E3468" s="2">
        <v>0.54513888888888884</v>
      </c>
      <c r="F3468">
        <v>25</v>
      </c>
      <c r="G3468">
        <v>4</v>
      </c>
      <c r="H3468">
        <v>196.44</v>
      </c>
      <c r="I3468">
        <v>0</v>
      </c>
      <c r="J3468">
        <v>0</v>
      </c>
      <c r="K3468" t="s">
        <v>289</v>
      </c>
      <c r="L3468" t="s">
        <v>292</v>
      </c>
    </row>
    <row r="3469" spans="1:12" x14ac:dyDescent="0.3">
      <c r="A3469">
        <v>3468</v>
      </c>
      <c r="B3469">
        <v>437</v>
      </c>
      <c r="C3469">
        <v>124</v>
      </c>
      <c r="D3469" s="1">
        <v>45483</v>
      </c>
      <c r="E3469" s="2">
        <v>0.41180555555555554</v>
      </c>
      <c r="F3469">
        <v>22</v>
      </c>
      <c r="G3469">
        <v>2</v>
      </c>
      <c r="H3469">
        <v>1165.67</v>
      </c>
      <c r="I3469">
        <v>116.57</v>
      </c>
      <c r="J3469">
        <v>0</v>
      </c>
      <c r="K3469" t="s">
        <v>296</v>
      </c>
      <c r="L3469" t="s">
        <v>292</v>
      </c>
    </row>
    <row r="3470" spans="1:12" x14ac:dyDescent="0.3">
      <c r="A3470">
        <v>3469</v>
      </c>
      <c r="B3470">
        <v>468</v>
      </c>
      <c r="C3470">
        <v>125</v>
      </c>
      <c r="D3470" s="1">
        <v>45942</v>
      </c>
      <c r="E3470" s="2">
        <v>0.76736111111111116</v>
      </c>
      <c r="F3470">
        <v>51</v>
      </c>
      <c r="G3470">
        <v>6</v>
      </c>
      <c r="H3470">
        <v>1277.95</v>
      </c>
      <c r="I3470">
        <v>0</v>
      </c>
      <c r="J3470">
        <v>0</v>
      </c>
      <c r="K3470" t="s">
        <v>291</v>
      </c>
      <c r="L3470" t="s">
        <v>292</v>
      </c>
    </row>
    <row r="3471" spans="1:12" x14ac:dyDescent="0.3">
      <c r="A3471">
        <v>3470</v>
      </c>
      <c r="B3471">
        <v>596</v>
      </c>
      <c r="C3471">
        <v>164</v>
      </c>
      <c r="D3471" s="1">
        <v>46061</v>
      </c>
      <c r="E3471" s="2">
        <v>0.43680555555555556</v>
      </c>
      <c r="F3471">
        <v>39</v>
      </c>
      <c r="G3471">
        <v>3</v>
      </c>
      <c r="H3471">
        <v>1536.06</v>
      </c>
      <c r="I3471">
        <v>0</v>
      </c>
      <c r="J3471">
        <v>20</v>
      </c>
      <c r="K3471" t="s">
        <v>294</v>
      </c>
      <c r="L3471" t="s">
        <v>292</v>
      </c>
    </row>
    <row r="3472" spans="1:12" x14ac:dyDescent="0.3">
      <c r="A3472">
        <v>3471</v>
      </c>
      <c r="B3472">
        <v>543</v>
      </c>
      <c r="C3472">
        <v>62</v>
      </c>
      <c r="D3472" s="1">
        <v>45555</v>
      </c>
      <c r="E3472" s="2">
        <v>0.61805555555555558</v>
      </c>
      <c r="F3472">
        <v>47</v>
      </c>
      <c r="G3472">
        <v>4</v>
      </c>
      <c r="H3472">
        <v>311.07</v>
      </c>
      <c r="I3472">
        <v>0</v>
      </c>
      <c r="J3472">
        <v>30</v>
      </c>
      <c r="K3472" t="s">
        <v>294</v>
      </c>
      <c r="L3472" t="s">
        <v>290</v>
      </c>
    </row>
    <row r="3473" spans="1:12" x14ac:dyDescent="0.3">
      <c r="A3473">
        <v>3472</v>
      </c>
      <c r="B3473">
        <v>505</v>
      </c>
      <c r="C3473">
        <v>78</v>
      </c>
      <c r="D3473" s="1">
        <v>45737</v>
      </c>
      <c r="E3473" s="2">
        <v>0.46319444444444446</v>
      </c>
      <c r="F3473">
        <v>44</v>
      </c>
      <c r="G3473">
        <v>6</v>
      </c>
      <c r="H3473">
        <v>218.42</v>
      </c>
      <c r="I3473">
        <v>32.76</v>
      </c>
      <c r="J3473">
        <v>49</v>
      </c>
      <c r="K3473" t="s">
        <v>293</v>
      </c>
      <c r="L3473" t="s">
        <v>292</v>
      </c>
    </row>
    <row r="3474" spans="1:12" x14ac:dyDescent="0.3">
      <c r="A3474">
        <v>3473</v>
      </c>
      <c r="B3474">
        <v>137</v>
      </c>
      <c r="C3474">
        <v>124</v>
      </c>
      <c r="D3474" s="1">
        <v>45436</v>
      </c>
      <c r="E3474" s="2">
        <v>0.58125000000000004</v>
      </c>
      <c r="F3474">
        <v>17</v>
      </c>
      <c r="G3474">
        <v>3</v>
      </c>
      <c r="H3474">
        <v>209.42</v>
      </c>
      <c r="I3474">
        <v>20.94</v>
      </c>
      <c r="J3474">
        <v>20</v>
      </c>
      <c r="K3474" t="s">
        <v>291</v>
      </c>
      <c r="L3474" t="s">
        <v>290</v>
      </c>
    </row>
    <row r="3475" spans="1:12" x14ac:dyDescent="0.3">
      <c r="A3475">
        <v>3474</v>
      </c>
      <c r="B3475">
        <v>533</v>
      </c>
      <c r="C3475">
        <v>3</v>
      </c>
      <c r="D3475" s="1">
        <v>46173</v>
      </c>
      <c r="E3475" s="2">
        <v>0.59583333333333333</v>
      </c>
      <c r="F3475">
        <v>55</v>
      </c>
      <c r="G3475">
        <v>6</v>
      </c>
      <c r="H3475">
        <v>1074.07</v>
      </c>
      <c r="I3475">
        <v>0</v>
      </c>
      <c r="J3475">
        <v>20</v>
      </c>
      <c r="K3475" t="s">
        <v>296</v>
      </c>
      <c r="L3475" t="s">
        <v>295</v>
      </c>
    </row>
    <row r="3476" spans="1:12" x14ac:dyDescent="0.3">
      <c r="A3476">
        <v>3475</v>
      </c>
      <c r="B3476">
        <v>116</v>
      </c>
      <c r="C3476">
        <v>98</v>
      </c>
      <c r="D3476" s="1">
        <v>45974</v>
      </c>
      <c r="E3476" s="2">
        <v>0.33402777777777776</v>
      </c>
      <c r="F3476">
        <v>38</v>
      </c>
      <c r="G3476">
        <v>5</v>
      </c>
      <c r="H3476">
        <v>1582.33</v>
      </c>
      <c r="I3476">
        <v>0</v>
      </c>
      <c r="J3476">
        <v>20</v>
      </c>
      <c r="K3476" t="s">
        <v>294</v>
      </c>
      <c r="L3476" t="s">
        <v>290</v>
      </c>
    </row>
    <row r="3477" spans="1:12" x14ac:dyDescent="0.3">
      <c r="A3477">
        <v>3476</v>
      </c>
      <c r="B3477">
        <v>78</v>
      </c>
      <c r="C3477">
        <v>140</v>
      </c>
      <c r="D3477" s="1">
        <v>45531</v>
      </c>
      <c r="E3477" s="2">
        <v>0.52986111111111112</v>
      </c>
      <c r="F3477">
        <v>62</v>
      </c>
      <c r="G3477">
        <v>3</v>
      </c>
      <c r="H3477">
        <v>434</v>
      </c>
      <c r="I3477">
        <v>21.7</v>
      </c>
      <c r="J3477">
        <v>40</v>
      </c>
      <c r="K3477" t="s">
        <v>296</v>
      </c>
      <c r="L3477" t="s">
        <v>292</v>
      </c>
    </row>
    <row r="3478" spans="1:12" x14ac:dyDescent="0.3">
      <c r="A3478">
        <v>3477</v>
      </c>
      <c r="B3478">
        <v>152</v>
      </c>
      <c r="C3478">
        <v>168</v>
      </c>
      <c r="D3478" s="1">
        <v>46181</v>
      </c>
      <c r="E3478" s="2">
        <v>0.41388888888888886</v>
      </c>
      <c r="F3478">
        <v>25</v>
      </c>
      <c r="G3478">
        <v>1</v>
      </c>
      <c r="H3478">
        <v>490.01</v>
      </c>
      <c r="I3478">
        <v>0</v>
      </c>
      <c r="J3478">
        <v>40</v>
      </c>
      <c r="K3478" t="s">
        <v>293</v>
      </c>
      <c r="L3478" t="s">
        <v>292</v>
      </c>
    </row>
    <row r="3479" spans="1:12" x14ac:dyDescent="0.3">
      <c r="A3479">
        <v>3478</v>
      </c>
      <c r="B3479">
        <v>355</v>
      </c>
      <c r="C3479">
        <v>186</v>
      </c>
      <c r="D3479" s="1">
        <v>45589</v>
      </c>
      <c r="E3479" s="2">
        <v>0.56458333333333333</v>
      </c>
      <c r="F3479">
        <v>62</v>
      </c>
      <c r="G3479">
        <v>2</v>
      </c>
      <c r="H3479">
        <v>401.34</v>
      </c>
      <c r="I3479">
        <v>20.07</v>
      </c>
      <c r="J3479">
        <v>40</v>
      </c>
      <c r="K3479" t="s">
        <v>291</v>
      </c>
      <c r="L3479" t="s">
        <v>292</v>
      </c>
    </row>
    <row r="3480" spans="1:12" x14ac:dyDescent="0.3">
      <c r="A3480">
        <v>3479</v>
      </c>
      <c r="B3480">
        <v>104</v>
      </c>
      <c r="C3480">
        <v>192</v>
      </c>
      <c r="D3480" s="1">
        <v>46067</v>
      </c>
      <c r="E3480" s="2">
        <v>0.43402777777777779</v>
      </c>
      <c r="F3480">
        <v>43</v>
      </c>
      <c r="G3480">
        <v>5</v>
      </c>
      <c r="H3480">
        <v>306.17</v>
      </c>
      <c r="I3480">
        <v>61.23</v>
      </c>
      <c r="J3480">
        <v>40</v>
      </c>
      <c r="K3480" t="s">
        <v>293</v>
      </c>
      <c r="L3480" t="s">
        <v>290</v>
      </c>
    </row>
    <row r="3481" spans="1:12" x14ac:dyDescent="0.3">
      <c r="A3481">
        <v>3480</v>
      </c>
      <c r="B3481">
        <v>550</v>
      </c>
      <c r="C3481">
        <v>106</v>
      </c>
      <c r="D3481" s="1">
        <v>46046</v>
      </c>
      <c r="E3481" s="2">
        <v>0.52638888888888891</v>
      </c>
      <c r="F3481">
        <v>15</v>
      </c>
      <c r="G3481">
        <v>2</v>
      </c>
      <c r="H3481">
        <v>657.36</v>
      </c>
      <c r="I3481">
        <v>0</v>
      </c>
      <c r="J3481">
        <v>20</v>
      </c>
      <c r="K3481" t="s">
        <v>289</v>
      </c>
      <c r="L3481" t="s">
        <v>292</v>
      </c>
    </row>
    <row r="3482" spans="1:12" x14ac:dyDescent="0.3">
      <c r="A3482">
        <v>3481</v>
      </c>
      <c r="B3482">
        <v>263</v>
      </c>
      <c r="C3482">
        <v>194</v>
      </c>
      <c r="D3482" s="1">
        <v>45465</v>
      </c>
      <c r="E3482" s="2">
        <v>0.89444444444444449</v>
      </c>
      <c r="F3482">
        <v>29</v>
      </c>
      <c r="G3482">
        <v>1</v>
      </c>
      <c r="H3482">
        <v>406.66</v>
      </c>
      <c r="I3482">
        <v>0</v>
      </c>
      <c r="J3482">
        <v>49</v>
      </c>
      <c r="K3482" t="s">
        <v>289</v>
      </c>
      <c r="L3482" t="s">
        <v>292</v>
      </c>
    </row>
    <row r="3483" spans="1:12" x14ac:dyDescent="0.3">
      <c r="A3483">
        <v>3482</v>
      </c>
      <c r="B3483">
        <v>86</v>
      </c>
      <c r="C3483">
        <v>124</v>
      </c>
      <c r="D3483" s="1">
        <v>45994</v>
      </c>
      <c r="E3483" s="2">
        <v>0.75902777777777775</v>
      </c>
      <c r="F3483">
        <v>56</v>
      </c>
      <c r="G3483">
        <v>1</v>
      </c>
      <c r="H3483">
        <v>595.29</v>
      </c>
      <c r="I3483">
        <v>89.29</v>
      </c>
      <c r="J3483">
        <v>0</v>
      </c>
      <c r="K3483" t="s">
        <v>294</v>
      </c>
      <c r="L3483" t="s">
        <v>295</v>
      </c>
    </row>
    <row r="3484" spans="1:12" x14ac:dyDescent="0.3">
      <c r="A3484">
        <v>3483</v>
      </c>
      <c r="B3484">
        <v>80</v>
      </c>
      <c r="C3484">
        <v>156</v>
      </c>
      <c r="D3484" s="1">
        <v>45826</v>
      </c>
      <c r="E3484" s="2">
        <v>0.7006944444444444</v>
      </c>
      <c r="F3484">
        <v>19</v>
      </c>
      <c r="G3484">
        <v>1</v>
      </c>
      <c r="H3484">
        <v>1236.77</v>
      </c>
      <c r="I3484">
        <v>0</v>
      </c>
      <c r="J3484">
        <v>40</v>
      </c>
      <c r="K3484" t="s">
        <v>294</v>
      </c>
      <c r="L3484" t="s">
        <v>292</v>
      </c>
    </row>
    <row r="3485" spans="1:12" x14ac:dyDescent="0.3">
      <c r="A3485">
        <v>3484</v>
      </c>
      <c r="B3485">
        <v>3</v>
      </c>
      <c r="C3485">
        <v>136</v>
      </c>
      <c r="D3485" s="1">
        <v>45557</v>
      </c>
      <c r="E3485" s="2">
        <v>0.75694444444444442</v>
      </c>
      <c r="F3485">
        <v>50</v>
      </c>
      <c r="G3485">
        <v>3</v>
      </c>
      <c r="H3485">
        <v>813.61</v>
      </c>
      <c r="I3485">
        <v>40.68</v>
      </c>
      <c r="J3485">
        <v>40</v>
      </c>
      <c r="K3485" t="s">
        <v>297</v>
      </c>
      <c r="L3485" t="s">
        <v>295</v>
      </c>
    </row>
    <row r="3486" spans="1:12" x14ac:dyDescent="0.3">
      <c r="A3486">
        <v>3485</v>
      </c>
      <c r="B3486">
        <v>509</v>
      </c>
      <c r="C3486">
        <v>130</v>
      </c>
      <c r="D3486" s="1">
        <v>45548</v>
      </c>
      <c r="E3486" s="2">
        <v>0.89444444444444449</v>
      </c>
      <c r="F3486">
        <v>54</v>
      </c>
      <c r="G3486">
        <v>4</v>
      </c>
      <c r="H3486">
        <v>203.18</v>
      </c>
      <c r="I3486">
        <v>0</v>
      </c>
      <c r="J3486">
        <v>49</v>
      </c>
      <c r="K3486" t="s">
        <v>291</v>
      </c>
      <c r="L3486" t="s">
        <v>290</v>
      </c>
    </row>
    <row r="3487" spans="1:12" x14ac:dyDescent="0.3">
      <c r="A3487">
        <v>3486</v>
      </c>
      <c r="B3487">
        <v>233</v>
      </c>
      <c r="C3487">
        <v>7</v>
      </c>
      <c r="D3487" s="1">
        <v>45958</v>
      </c>
      <c r="E3487" s="2">
        <v>0.93402777777777779</v>
      </c>
      <c r="F3487">
        <v>32</v>
      </c>
      <c r="G3487">
        <v>6</v>
      </c>
      <c r="H3487">
        <v>614.11</v>
      </c>
      <c r="I3487">
        <v>0</v>
      </c>
      <c r="J3487">
        <v>30</v>
      </c>
      <c r="K3487" t="s">
        <v>289</v>
      </c>
      <c r="L3487" t="s">
        <v>295</v>
      </c>
    </row>
    <row r="3488" spans="1:12" x14ac:dyDescent="0.3">
      <c r="A3488">
        <v>3487</v>
      </c>
      <c r="B3488">
        <v>330</v>
      </c>
      <c r="C3488">
        <v>84</v>
      </c>
      <c r="D3488" s="1">
        <v>46027</v>
      </c>
      <c r="E3488" s="2">
        <v>0.33680555555555558</v>
      </c>
      <c r="F3488">
        <v>46</v>
      </c>
      <c r="G3488">
        <v>2</v>
      </c>
      <c r="H3488">
        <v>862.33</v>
      </c>
      <c r="I3488">
        <v>43.12</v>
      </c>
      <c r="J3488">
        <v>49</v>
      </c>
      <c r="K3488" t="s">
        <v>293</v>
      </c>
      <c r="L3488" t="s">
        <v>295</v>
      </c>
    </row>
    <row r="3489" spans="1:12" x14ac:dyDescent="0.3">
      <c r="A3489">
        <v>3488</v>
      </c>
      <c r="B3489">
        <v>141</v>
      </c>
      <c r="C3489">
        <v>141</v>
      </c>
      <c r="D3489" s="1">
        <v>45483</v>
      </c>
      <c r="E3489" s="2">
        <v>0.33819444444444446</v>
      </c>
      <c r="F3489">
        <v>59</v>
      </c>
      <c r="G3489">
        <v>5</v>
      </c>
      <c r="H3489">
        <v>1645.06</v>
      </c>
      <c r="I3489">
        <v>0</v>
      </c>
      <c r="J3489">
        <v>0</v>
      </c>
      <c r="K3489" t="s">
        <v>294</v>
      </c>
      <c r="L3489" t="s">
        <v>292</v>
      </c>
    </row>
    <row r="3490" spans="1:12" x14ac:dyDescent="0.3">
      <c r="A3490">
        <v>3489</v>
      </c>
      <c r="B3490">
        <v>93</v>
      </c>
      <c r="C3490">
        <v>193</v>
      </c>
      <c r="D3490" s="1">
        <v>45453</v>
      </c>
      <c r="E3490" s="2">
        <v>0.45277777777777778</v>
      </c>
      <c r="F3490">
        <v>27</v>
      </c>
      <c r="G3490">
        <v>3</v>
      </c>
      <c r="H3490">
        <v>166.52</v>
      </c>
      <c r="I3490">
        <v>0</v>
      </c>
      <c r="J3490">
        <v>40</v>
      </c>
      <c r="K3490" t="s">
        <v>289</v>
      </c>
      <c r="L3490" t="s">
        <v>292</v>
      </c>
    </row>
    <row r="3491" spans="1:12" x14ac:dyDescent="0.3">
      <c r="A3491">
        <v>3490</v>
      </c>
      <c r="B3491">
        <v>75</v>
      </c>
      <c r="C3491">
        <v>227</v>
      </c>
      <c r="D3491" s="1">
        <v>45924</v>
      </c>
      <c r="E3491" s="2">
        <v>0.39097222222222222</v>
      </c>
      <c r="F3491">
        <v>16</v>
      </c>
      <c r="G3491">
        <v>2</v>
      </c>
      <c r="H3491">
        <v>628.79</v>
      </c>
      <c r="I3491">
        <v>31.44</v>
      </c>
      <c r="J3491">
        <v>30</v>
      </c>
      <c r="K3491" t="s">
        <v>297</v>
      </c>
      <c r="L3491" t="s">
        <v>292</v>
      </c>
    </row>
    <row r="3492" spans="1:12" x14ac:dyDescent="0.3">
      <c r="A3492">
        <v>3491</v>
      </c>
      <c r="B3492">
        <v>481</v>
      </c>
      <c r="C3492">
        <v>164</v>
      </c>
      <c r="D3492" s="1">
        <v>46022</v>
      </c>
      <c r="E3492" s="2">
        <v>0.70416666666666672</v>
      </c>
      <c r="F3492">
        <v>45</v>
      </c>
      <c r="G3492">
        <v>1</v>
      </c>
      <c r="H3492">
        <v>1327.95</v>
      </c>
      <c r="I3492">
        <v>66.400000000000006</v>
      </c>
      <c r="J3492">
        <v>0</v>
      </c>
      <c r="K3492" t="s">
        <v>291</v>
      </c>
      <c r="L3492" t="s">
        <v>292</v>
      </c>
    </row>
    <row r="3493" spans="1:12" x14ac:dyDescent="0.3">
      <c r="A3493">
        <v>3492</v>
      </c>
      <c r="B3493">
        <v>279</v>
      </c>
      <c r="C3493">
        <v>139</v>
      </c>
      <c r="D3493" s="1">
        <v>45652</v>
      </c>
      <c r="E3493" s="2">
        <v>0.94166666666666665</v>
      </c>
      <c r="F3493">
        <v>42</v>
      </c>
      <c r="G3493">
        <v>5</v>
      </c>
      <c r="H3493">
        <v>1054.33</v>
      </c>
      <c r="I3493">
        <v>0</v>
      </c>
      <c r="J3493">
        <v>0</v>
      </c>
      <c r="K3493" t="s">
        <v>296</v>
      </c>
      <c r="L3493" t="s">
        <v>292</v>
      </c>
    </row>
    <row r="3494" spans="1:12" x14ac:dyDescent="0.3">
      <c r="A3494">
        <v>3493</v>
      </c>
      <c r="B3494">
        <v>58</v>
      </c>
      <c r="C3494">
        <v>115</v>
      </c>
      <c r="D3494" s="1">
        <v>46047</v>
      </c>
      <c r="E3494" s="2">
        <v>0.34652777777777777</v>
      </c>
      <c r="F3494">
        <v>55</v>
      </c>
      <c r="G3494">
        <v>3</v>
      </c>
      <c r="H3494">
        <v>1032.28</v>
      </c>
      <c r="I3494">
        <v>0</v>
      </c>
      <c r="J3494">
        <v>20</v>
      </c>
      <c r="K3494" t="s">
        <v>289</v>
      </c>
      <c r="L3494" t="s">
        <v>290</v>
      </c>
    </row>
    <row r="3495" spans="1:12" x14ac:dyDescent="0.3">
      <c r="A3495">
        <v>3494</v>
      </c>
      <c r="B3495">
        <v>534</v>
      </c>
      <c r="C3495">
        <v>31</v>
      </c>
      <c r="D3495" s="1">
        <v>45883</v>
      </c>
      <c r="E3495" s="2">
        <v>0.4152777777777778</v>
      </c>
      <c r="F3495">
        <v>22</v>
      </c>
      <c r="G3495">
        <v>1</v>
      </c>
      <c r="H3495">
        <v>1794.61</v>
      </c>
      <c r="I3495">
        <v>358.92</v>
      </c>
      <c r="J3495">
        <v>30</v>
      </c>
      <c r="K3495" t="s">
        <v>294</v>
      </c>
      <c r="L3495" t="s">
        <v>290</v>
      </c>
    </row>
    <row r="3496" spans="1:12" x14ac:dyDescent="0.3">
      <c r="A3496">
        <v>3495</v>
      </c>
      <c r="B3496">
        <v>417</v>
      </c>
      <c r="C3496">
        <v>128</v>
      </c>
      <c r="D3496" s="1">
        <v>46106</v>
      </c>
      <c r="E3496" s="2">
        <v>0.85347222222222219</v>
      </c>
      <c r="F3496">
        <v>43</v>
      </c>
      <c r="G3496">
        <v>4</v>
      </c>
      <c r="H3496">
        <v>1635.56</v>
      </c>
      <c r="I3496">
        <v>163.56</v>
      </c>
      <c r="J3496">
        <v>30</v>
      </c>
      <c r="K3496" t="s">
        <v>296</v>
      </c>
      <c r="L3496" t="s">
        <v>292</v>
      </c>
    </row>
    <row r="3497" spans="1:12" x14ac:dyDescent="0.3">
      <c r="A3497">
        <v>3496</v>
      </c>
      <c r="B3497">
        <v>579</v>
      </c>
      <c r="C3497">
        <v>103</v>
      </c>
      <c r="D3497" s="1">
        <v>46047</v>
      </c>
      <c r="E3497" s="2">
        <v>0.33750000000000002</v>
      </c>
      <c r="F3497">
        <v>45</v>
      </c>
      <c r="G3497">
        <v>1</v>
      </c>
      <c r="H3497">
        <v>1074.6500000000001</v>
      </c>
      <c r="I3497">
        <v>214.93</v>
      </c>
      <c r="J3497">
        <v>0</v>
      </c>
      <c r="K3497" t="s">
        <v>293</v>
      </c>
      <c r="L3497" t="s">
        <v>292</v>
      </c>
    </row>
    <row r="3498" spans="1:12" x14ac:dyDescent="0.3">
      <c r="A3498">
        <v>3497</v>
      </c>
      <c r="B3498">
        <v>314</v>
      </c>
      <c r="C3498">
        <v>85</v>
      </c>
      <c r="D3498" s="1">
        <v>45368</v>
      </c>
      <c r="E3498" s="2">
        <v>0.99652777777777779</v>
      </c>
      <c r="F3498">
        <v>44</v>
      </c>
      <c r="G3498">
        <v>1</v>
      </c>
      <c r="H3498">
        <v>336.61</v>
      </c>
      <c r="I3498">
        <v>0</v>
      </c>
      <c r="J3498">
        <v>20</v>
      </c>
      <c r="K3498" t="s">
        <v>289</v>
      </c>
      <c r="L3498" t="s">
        <v>292</v>
      </c>
    </row>
    <row r="3499" spans="1:12" x14ac:dyDescent="0.3">
      <c r="A3499">
        <v>3498</v>
      </c>
      <c r="B3499">
        <v>258</v>
      </c>
      <c r="C3499">
        <v>181</v>
      </c>
      <c r="D3499" s="1">
        <v>45650</v>
      </c>
      <c r="E3499" s="2">
        <v>0.6381944444444444</v>
      </c>
      <c r="F3499">
        <v>43</v>
      </c>
      <c r="G3499">
        <v>5</v>
      </c>
      <c r="H3499">
        <v>1588.28</v>
      </c>
      <c r="I3499">
        <v>79.41</v>
      </c>
      <c r="J3499">
        <v>40</v>
      </c>
      <c r="K3499" t="s">
        <v>291</v>
      </c>
      <c r="L3499" t="s">
        <v>295</v>
      </c>
    </row>
    <row r="3500" spans="1:12" x14ac:dyDescent="0.3">
      <c r="A3500">
        <v>3499</v>
      </c>
      <c r="B3500">
        <v>331</v>
      </c>
      <c r="C3500">
        <v>221</v>
      </c>
      <c r="D3500" s="1">
        <v>45486</v>
      </c>
      <c r="E3500" s="2">
        <v>0.50208333333333333</v>
      </c>
      <c r="F3500">
        <v>54</v>
      </c>
      <c r="G3500">
        <v>3</v>
      </c>
      <c r="H3500">
        <v>1188.67</v>
      </c>
      <c r="I3500">
        <v>178.3</v>
      </c>
      <c r="J3500">
        <v>20</v>
      </c>
      <c r="K3500" t="s">
        <v>289</v>
      </c>
      <c r="L3500" t="s">
        <v>292</v>
      </c>
    </row>
    <row r="3501" spans="1:12" x14ac:dyDescent="0.3">
      <c r="A3501">
        <v>3500</v>
      </c>
      <c r="B3501">
        <v>537</v>
      </c>
      <c r="C3501">
        <v>145</v>
      </c>
      <c r="D3501" s="1">
        <v>45860</v>
      </c>
      <c r="E3501" s="2">
        <v>0.99305555555555558</v>
      </c>
      <c r="F3501">
        <v>30</v>
      </c>
      <c r="G3501">
        <v>3</v>
      </c>
      <c r="H3501">
        <v>1310.71</v>
      </c>
      <c r="I3501">
        <v>65.540000000000006</v>
      </c>
      <c r="J3501">
        <v>20</v>
      </c>
      <c r="K3501" t="s">
        <v>293</v>
      </c>
      <c r="L3501" t="s">
        <v>295</v>
      </c>
    </row>
    <row r="3502" spans="1:12" x14ac:dyDescent="0.3">
      <c r="A3502">
        <v>3501</v>
      </c>
      <c r="B3502">
        <v>195</v>
      </c>
      <c r="C3502">
        <v>56</v>
      </c>
      <c r="D3502" s="1">
        <v>45935</v>
      </c>
      <c r="E3502" s="2">
        <v>0.78055555555555556</v>
      </c>
      <c r="F3502">
        <v>45</v>
      </c>
      <c r="G3502">
        <v>6</v>
      </c>
      <c r="H3502">
        <v>1173.3900000000001</v>
      </c>
      <c r="I3502">
        <v>0</v>
      </c>
      <c r="J3502">
        <v>30</v>
      </c>
      <c r="K3502" t="s">
        <v>297</v>
      </c>
      <c r="L3502" t="s">
        <v>292</v>
      </c>
    </row>
    <row r="3503" spans="1:12" x14ac:dyDescent="0.3">
      <c r="A3503">
        <v>3502</v>
      </c>
      <c r="B3503">
        <v>249</v>
      </c>
      <c r="C3503">
        <v>148</v>
      </c>
      <c r="D3503" s="1">
        <v>45807</v>
      </c>
      <c r="E3503" s="2">
        <v>0.86250000000000004</v>
      </c>
      <c r="F3503">
        <v>42</v>
      </c>
      <c r="G3503">
        <v>2</v>
      </c>
      <c r="H3503">
        <v>1319.3</v>
      </c>
      <c r="I3503">
        <v>263.86</v>
      </c>
      <c r="J3503">
        <v>49</v>
      </c>
      <c r="K3503" t="s">
        <v>294</v>
      </c>
      <c r="L3503" t="s">
        <v>292</v>
      </c>
    </row>
    <row r="3504" spans="1:12" x14ac:dyDescent="0.3">
      <c r="A3504">
        <v>3503</v>
      </c>
      <c r="B3504">
        <v>294</v>
      </c>
      <c r="C3504">
        <v>137</v>
      </c>
      <c r="D3504" s="1">
        <v>45584</v>
      </c>
      <c r="E3504" s="2">
        <v>0.67222222222222228</v>
      </c>
      <c r="F3504">
        <v>58</v>
      </c>
      <c r="G3504">
        <v>4</v>
      </c>
      <c r="H3504">
        <v>537.41999999999996</v>
      </c>
      <c r="I3504">
        <v>53.74</v>
      </c>
      <c r="J3504">
        <v>20</v>
      </c>
      <c r="K3504" t="s">
        <v>294</v>
      </c>
      <c r="L3504" t="s">
        <v>290</v>
      </c>
    </row>
    <row r="3505" spans="1:12" x14ac:dyDescent="0.3">
      <c r="A3505">
        <v>3504</v>
      </c>
      <c r="B3505">
        <v>403</v>
      </c>
      <c r="C3505">
        <v>204</v>
      </c>
      <c r="D3505" s="1">
        <v>45985</v>
      </c>
      <c r="E3505" s="2">
        <v>0.79722222222222228</v>
      </c>
      <c r="F3505">
        <v>60</v>
      </c>
      <c r="G3505">
        <v>2</v>
      </c>
      <c r="H3505">
        <v>1132.72</v>
      </c>
      <c r="I3505">
        <v>113.27</v>
      </c>
      <c r="J3505">
        <v>49</v>
      </c>
      <c r="K3505" t="s">
        <v>293</v>
      </c>
      <c r="L3505" t="s">
        <v>290</v>
      </c>
    </row>
    <row r="3506" spans="1:12" x14ac:dyDescent="0.3">
      <c r="A3506">
        <v>3505</v>
      </c>
      <c r="B3506">
        <v>465</v>
      </c>
      <c r="C3506">
        <v>104</v>
      </c>
      <c r="D3506" s="1">
        <v>45462</v>
      </c>
      <c r="E3506" s="2">
        <v>0.52083333333333337</v>
      </c>
      <c r="F3506">
        <v>30</v>
      </c>
      <c r="G3506">
        <v>3</v>
      </c>
      <c r="H3506">
        <v>1755.16</v>
      </c>
      <c r="I3506">
        <v>351.03</v>
      </c>
      <c r="J3506">
        <v>20</v>
      </c>
      <c r="K3506" t="s">
        <v>296</v>
      </c>
      <c r="L3506" t="s">
        <v>292</v>
      </c>
    </row>
    <row r="3507" spans="1:12" x14ac:dyDescent="0.3">
      <c r="A3507">
        <v>3506</v>
      </c>
      <c r="B3507">
        <v>4</v>
      </c>
      <c r="C3507">
        <v>241</v>
      </c>
      <c r="D3507" s="1">
        <v>45691</v>
      </c>
      <c r="E3507" s="2">
        <v>0.54374999999999996</v>
      </c>
      <c r="F3507">
        <v>21</v>
      </c>
      <c r="G3507">
        <v>4</v>
      </c>
      <c r="H3507">
        <v>832.53</v>
      </c>
      <c r="I3507">
        <v>0</v>
      </c>
      <c r="J3507">
        <v>30</v>
      </c>
      <c r="K3507" t="s">
        <v>297</v>
      </c>
      <c r="L3507" t="s">
        <v>292</v>
      </c>
    </row>
    <row r="3508" spans="1:12" x14ac:dyDescent="0.3">
      <c r="A3508">
        <v>3507</v>
      </c>
      <c r="B3508">
        <v>269</v>
      </c>
      <c r="C3508">
        <v>177</v>
      </c>
      <c r="D3508" s="1">
        <v>46190</v>
      </c>
      <c r="E3508" s="2">
        <v>0.50347222222222221</v>
      </c>
      <c r="F3508">
        <v>38</v>
      </c>
      <c r="G3508">
        <v>4</v>
      </c>
      <c r="H3508">
        <v>1278.72</v>
      </c>
      <c r="I3508">
        <v>0</v>
      </c>
      <c r="J3508">
        <v>30</v>
      </c>
      <c r="K3508" t="s">
        <v>296</v>
      </c>
      <c r="L3508" t="s">
        <v>292</v>
      </c>
    </row>
    <row r="3509" spans="1:12" x14ac:dyDescent="0.3">
      <c r="A3509">
        <v>3508</v>
      </c>
      <c r="B3509">
        <v>217</v>
      </c>
      <c r="C3509">
        <v>103</v>
      </c>
      <c r="D3509" s="1">
        <v>45467</v>
      </c>
      <c r="E3509" s="2">
        <v>0.88263888888888886</v>
      </c>
      <c r="F3509">
        <v>28</v>
      </c>
      <c r="G3509">
        <v>2</v>
      </c>
      <c r="H3509">
        <v>732.25</v>
      </c>
      <c r="I3509">
        <v>0</v>
      </c>
      <c r="J3509">
        <v>30</v>
      </c>
      <c r="K3509" t="s">
        <v>294</v>
      </c>
      <c r="L3509" t="s">
        <v>292</v>
      </c>
    </row>
    <row r="3510" spans="1:12" x14ac:dyDescent="0.3">
      <c r="A3510">
        <v>3509</v>
      </c>
      <c r="B3510">
        <v>373</v>
      </c>
      <c r="C3510">
        <v>93</v>
      </c>
      <c r="D3510" s="1">
        <v>46110</v>
      </c>
      <c r="E3510" s="2">
        <v>0.4909722222222222</v>
      </c>
      <c r="F3510">
        <v>56</v>
      </c>
      <c r="G3510">
        <v>3</v>
      </c>
      <c r="H3510">
        <v>461.69</v>
      </c>
      <c r="I3510">
        <v>92.34</v>
      </c>
      <c r="J3510">
        <v>30</v>
      </c>
      <c r="K3510" t="s">
        <v>296</v>
      </c>
      <c r="L3510" t="s">
        <v>292</v>
      </c>
    </row>
    <row r="3511" spans="1:12" x14ac:dyDescent="0.3">
      <c r="A3511">
        <v>3510</v>
      </c>
      <c r="B3511">
        <v>80</v>
      </c>
      <c r="C3511">
        <v>27</v>
      </c>
      <c r="D3511" s="1">
        <v>45770</v>
      </c>
      <c r="E3511" s="2">
        <v>0.76111111111111107</v>
      </c>
      <c r="F3511">
        <v>51</v>
      </c>
      <c r="G3511">
        <v>3</v>
      </c>
      <c r="H3511">
        <v>612.29</v>
      </c>
      <c r="I3511">
        <v>61.23</v>
      </c>
      <c r="J3511">
        <v>30</v>
      </c>
      <c r="K3511" t="s">
        <v>293</v>
      </c>
      <c r="L3511" t="s">
        <v>290</v>
      </c>
    </row>
    <row r="3512" spans="1:12" x14ac:dyDescent="0.3">
      <c r="A3512">
        <v>3511</v>
      </c>
      <c r="B3512">
        <v>296</v>
      </c>
      <c r="C3512">
        <v>43</v>
      </c>
      <c r="D3512" s="1">
        <v>46075</v>
      </c>
      <c r="E3512" s="2">
        <v>0.44444444444444442</v>
      </c>
      <c r="F3512">
        <v>50</v>
      </c>
      <c r="G3512">
        <v>5</v>
      </c>
      <c r="H3512">
        <v>1327.24</v>
      </c>
      <c r="I3512">
        <v>0</v>
      </c>
      <c r="J3512">
        <v>30</v>
      </c>
      <c r="K3512" t="s">
        <v>293</v>
      </c>
      <c r="L3512" t="s">
        <v>295</v>
      </c>
    </row>
    <row r="3513" spans="1:12" x14ac:dyDescent="0.3">
      <c r="A3513">
        <v>3512</v>
      </c>
      <c r="B3513">
        <v>518</v>
      </c>
      <c r="C3513">
        <v>29</v>
      </c>
      <c r="D3513" s="1">
        <v>46212</v>
      </c>
      <c r="E3513" s="2">
        <v>0.7944444444444444</v>
      </c>
      <c r="F3513">
        <v>25</v>
      </c>
      <c r="G3513">
        <v>5</v>
      </c>
      <c r="H3513">
        <v>306.89</v>
      </c>
      <c r="I3513">
        <v>15.34</v>
      </c>
      <c r="J3513">
        <v>30</v>
      </c>
      <c r="K3513" t="s">
        <v>293</v>
      </c>
      <c r="L3513" t="s">
        <v>290</v>
      </c>
    </row>
    <row r="3514" spans="1:12" x14ac:dyDescent="0.3">
      <c r="A3514">
        <v>3513</v>
      </c>
      <c r="B3514">
        <v>178</v>
      </c>
      <c r="C3514">
        <v>231</v>
      </c>
      <c r="D3514" s="1">
        <v>45549</v>
      </c>
      <c r="E3514" s="2">
        <v>0.84583333333333333</v>
      </c>
      <c r="F3514">
        <v>26</v>
      </c>
      <c r="G3514">
        <v>5</v>
      </c>
      <c r="H3514">
        <v>1121.67</v>
      </c>
      <c r="I3514">
        <v>112.17</v>
      </c>
      <c r="J3514">
        <v>40</v>
      </c>
      <c r="K3514" t="s">
        <v>296</v>
      </c>
      <c r="L3514" t="s">
        <v>292</v>
      </c>
    </row>
    <row r="3515" spans="1:12" x14ac:dyDescent="0.3">
      <c r="A3515">
        <v>3514</v>
      </c>
      <c r="B3515">
        <v>452</v>
      </c>
      <c r="C3515">
        <v>187</v>
      </c>
      <c r="D3515" s="1">
        <v>45501</v>
      </c>
      <c r="E3515" s="2">
        <v>0.75902777777777775</v>
      </c>
      <c r="F3515">
        <v>56</v>
      </c>
      <c r="G3515">
        <v>5</v>
      </c>
      <c r="H3515">
        <v>1158.78</v>
      </c>
      <c r="I3515">
        <v>57.94</v>
      </c>
      <c r="J3515">
        <v>30</v>
      </c>
      <c r="K3515" t="s">
        <v>291</v>
      </c>
      <c r="L3515" t="s">
        <v>292</v>
      </c>
    </row>
    <row r="3516" spans="1:12" x14ac:dyDescent="0.3">
      <c r="A3516">
        <v>3515</v>
      </c>
      <c r="B3516">
        <v>122</v>
      </c>
      <c r="C3516">
        <v>93</v>
      </c>
      <c r="D3516" s="1">
        <v>45537</v>
      </c>
      <c r="E3516" s="2">
        <v>0.33541666666666664</v>
      </c>
      <c r="F3516">
        <v>44</v>
      </c>
      <c r="G3516">
        <v>3</v>
      </c>
      <c r="H3516">
        <v>1480</v>
      </c>
      <c r="I3516">
        <v>0</v>
      </c>
      <c r="J3516">
        <v>30</v>
      </c>
      <c r="K3516" t="s">
        <v>291</v>
      </c>
      <c r="L3516" t="s">
        <v>292</v>
      </c>
    </row>
    <row r="3517" spans="1:12" x14ac:dyDescent="0.3">
      <c r="A3517">
        <v>3516</v>
      </c>
      <c r="B3517">
        <v>542</v>
      </c>
      <c r="C3517">
        <v>57</v>
      </c>
      <c r="D3517" s="1">
        <v>46169</v>
      </c>
      <c r="E3517" s="2">
        <v>0.6875</v>
      </c>
      <c r="F3517">
        <v>51</v>
      </c>
      <c r="G3517">
        <v>2</v>
      </c>
      <c r="H3517">
        <v>1661.23</v>
      </c>
      <c r="I3517">
        <v>0</v>
      </c>
      <c r="J3517">
        <v>0</v>
      </c>
      <c r="K3517" t="s">
        <v>294</v>
      </c>
      <c r="L3517" t="s">
        <v>292</v>
      </c>
    </row>
    <row r="3518" spans="1:12" x14ac:dyDescent="0.3">
      <c r="A3518">
        <v>3517</v>
      </c>
      <c r="B3518">
        <v>572</v>
      </c>
      <c r="C3518">
        <v>44</v>
      </c>
      <c r="D3518" s="1">
        <v>45558</v>
      </c>
      <c r="E3518" s="2">
        <v>0.78263888888888888</v>
      </c>
      <c r="F3518">
        <v>27</v>
      </c>
      <c r="G3518">
        <v>1</v>
      </c>
      <c r="H3518">
        <v>163.19</v>
      </c>
      <c r="I3518">
        <v>16.32</v>
      </c>
      <c r="J3518">
        <v>0</v>
      </c>
      <c r="K3518" t="s">
        <v>296</v>
      </c>
      <c r="L3518" t="s">
        <v>292</v>
      </c>
    </row>
    <row r="3519" spans="1:12" x14ac:dyDescent="0.3">
      <c r="A3519">
        <v>3518</v>
      </c>
      <c r="B3519">
        <v>415</v>
      </c>
      <c r="C3519">
        <v>77</v>
      </c>
      <c r="D3519" s="1">
        <v>46217</v>
      </c>
      <c r="E3519" s="2">
        <v>0.65763888888888888</v>
      </c>
      <c r="F3519">
        <v>45</v>
      </c>
      <c r="G3519">
        <v>5</v>
      </c>
      <c r="H3519">
        <v>1195.1199999999999</v>
      </c>
      <c r="I3519">
        <v>239.02</v>
      </c>
      <c r="J3519">
        <v>40</v>
      </c>
      <c r="K3519" t="s">
        <v>296</v>
      </c>
      <c r="L3519" t="s">
        <v>292</v>
      </c>
    </row>
    <row r="3520" spans="1:12" x14ac:dyDescent="0.3">
      <c r="A3520">
        <v>3519</v>
      </c>
      <c r="B3520">
        <v>211</v>
      </c>
      <c r="C3520">
        <v>191</v>
      </c>
      <c r="D3520" s="1">
        <v>45340</v>
      </c>
      <c r="E3520" s="2">
        <v>0.45694444444444443</v>
      </c>
      <c r="F3520">
        <v>32</v>
      </c>
      <c r="G3520">
        <v>6</v>
      </c>
      <c r="H3520">
        <v>818.48</v>
      </c>
      <c r="I3520">
        <v>40.92</v>
      </c>
      <c r="J3520">
        <v>40</v>
      </c>
      <c r="K3520" t="s">
        <v>291</v>
      </c>
      <c r="L3520" t="s">
        <v>290</v>
      </c>
    </row>
    <row r="3521" spans="1:12" x14ac:dyDescent="0.3">
      <c r="A3521">
        <v>3520</v>
      </c>
      <c r="B3521">
        <v>399</v>
      </c>
      <c r="C3521">
        <v>30</v>
      </c>
      <c r="D3521" s="1">
        <v>46034</v>
      </c>
      <c r="E3521" s="2">
        <v>0.35</v>
      </c>
      <c r="F3521">
        <v>53</v>
      </c>
      <c r="G3521">
        <v>6</v>
      </c>
      <c r="H3521">
        <v>814.21</v>
      </c>
      <c r="I3521">
        <v>122.13</v>
      </c>
      <c r="J3521">
        <v>40</v>
      </c>
      <c r="K3521" t="s">
        <v>294</v>
      </c>
      <c r="L3521" t="s">
        <v>292</v>
      </c>
    </row>
    <row r="3522" spans="1:12" x14ac:dyDescent="0.3">
      <c r="A3522">
        <v>3521</v>
      </c>
      <c r="B3522">
        <v>105</v>
      </c>
      <c r="C3522">
        <v>226</v>
      </c>
      <c r="D3522" s="1">
        <v>46123</v>
      </c>
      <c r="E3522" s="2">
        <v>0.53541666666666665</v>
      </c>
      <c r="F3522">
        <v>65</v>
      </c>
      <c r="G3522">
        <v>1</v>
      </c>
      <c r="H3522">
        <v>991.71</v>
      </c>
      <c r="I3522">
        <v>49.59</v>
      </c>
      <c r="J3522">
        <v>49</v>
      </c>
      <c r="K3522" t="s">
        <v>291</v>
      </c>
      <c r="L3522" t="s">
        <v>290</v>
      </c>
    </row>
    <row r="3523" spans="1:12" x14ac:dyDescent="0.3">
      <c r="A3523">
        <v>3522</v>
      </c>
      <c r="B3523">
        <v>38</v>
      </c>
      <c r="C3523">
        <v>99</v>
      </c>
      <c r="D3523" s="1">
        <v>45638</v>
      </c>
      <c r="E3523" s="2">
        <v>0.35208333333333336</v>
      </c>
      <c r="F3523">
        <v>19</v>
      </c>
      <c r="G3523">
        <v>3</v>
      </c>
      <c r="H3523">
        <v>855.45</v>
      </c>
      <c r="I3523">
        <v>0</v>
      </c>
      <c r="J3523">
        <v>49</v>
      </c>
      <c r="K3523" t="s">
        <v>297</v>
      </c>
      <c r="L3523" t="s">
        <v>292</v>
      </c>
    </row>
    <row r="3524" spans="1:12" x14ac:dyDescent="0.3">
      <c r="A3524">
        <v>3523</v>
      </c>
      <c r="B3524">
        <v>111</v>
      </c>
      <c r="C3524">
        <v>231</v>
      </c>
      <c r="D3524" s="1">
        <v>45460</v>
      </c>
      <c r="E3524" s="2">
        <v>0.75</v>
      </c>
      <c r="F3524">
        <v>23</v>
      </c>
      <c r="G3524">
        <v>6</v>
      </c>
      <c r="H3524">
        <v>1784.78</v>
      </c>
      <c r="I3524">
        <v>0</v>
      </c>
      <c r="J3524">
        <v>40</v>
      </c>
      <c r="K3524" t="s">
        <v>297</v>
      </c>
      <c r="L3524" t="s">
        <v>292</v>
      </c>
    </row>
    <row r="3525" spans="1:12" x14ac:dyDescent="0.3">
      <c r="A3525">
        <v>3524</v>
      </c>
      <c r="B3525">
        <v>261</v>
      </c>
      <c r="C3525">
        <v>195</v>
      </c>
      <c r="D3525" s="1">
        <v>45345</v>
      </c>
      <c r="E3525" s="2">
        <v>0.58194444444444449</v>
      </c>
      <c r="F3525">
        <v>45</v>
      </c>
      <c r="G3525">
        <v>2</v>
      </c>
      <c r="H3525">
        <v>1057.31</v>
      </c>
      <c r="I3525">
        <v>211.46</v>
      </c>
      <c r="J3525">
        <v>49</v>
      </c>
      <c r="K3525" t="s">
        <v>289</v>
      </c>
      <c r="L3525" t="s">
        <v>292</v>
      </c>
    </row>
    <row r="3526" spans="1:12" x14ac:dyDescent="0.3">
      <c r="A3526">
        <v>3525</v>
      </c>
      <c r="B3526">
        <v>524</v>
      </c>
      <c r="C3526">
        <v>247</v>
      </c>
      <c r="D3526" s="1">
        <v>45524</v>
      </c>
      <c r="E3526" s="2">
        <v>0.50486111111111109</v>
      </c>
      <c r="F3526">
        <v>26</v>
      </c>
      <c r="G3526">
        <v>1</v>
      </c>
      <c r="H3526">
        <v>1051.03</v>
      </c>
      <c r="I3526">
        <v>0</v>
      </c>
      <c r="J3526">
        <v>30</v>
      </c>
      <c r="K3526" t="s">
        <v>291</v>
      </c>
      <c r="L3526" t="s">
        <v>290</v>
      </c>
    </row>
    <row r="3527" spans="1:12" x14ac:dyDescent="0.3">
      <c r="A3527">
        <v>3526</v>
      </c>
      <c r="B3527">
        <v>562</v>
      </c>
      <c r="C3527">
        <v>76</v>
      </c>
      <c r="D3527" s="1">
        <v>45436</v>
      </c>
      <c r="E3527" s="2">
        <v>0.79305555555555551</v>
      </c>
      <c r="F3527">
        <v>44</v>
      </c>
      <c r="G3527">
        <v>5</v>
      </c>
      <c r="H3527">
        <v>783.65</v>
      </c>
      <c r="I3527">
        <v>39.18</v>
      </c>
      <c r="J3527">
        <v>49</v>
      </c>
      <c r="K3527" t="s">
        <v>289</v>
      </c>
      <c r="L3527" t="s">
        <v>290</v>
      </c>
    </row>
    <row r="3528" spans="1:12" x14ac:dyDescent="0.3">
      <c r="A3528">
        <v>3527</v>
      </c>
      <c r="B3528">
        <v>464</v>
      </c>
      <c r="C3528">
        <v>130</v>
      </c>
      <c r="D3528" s="1">
        <v>46188</v>
      </c>
      <c r="E3528" s="2">
        <v>0.67361111111111116</v>
      </c>
      <c r="F3528">
        <v>17</v>
      </c>
      <c r="G3528">
        <v>1</v>
      </c>
      <c r="H3528">
        <v>1207.52</v>
      </c>
      <c r="I3528">
        <v>0</v>
      </c>
      <c r="J3528">
        <v>0</v>
      </c>
      <c r="K3528" t="s">
        <v>294</v>
      </c>
      <c r="L3528" t="s">
        <v>292</v>
      </c>
    </row>
    <row r="3529" spans="1:12" x14ac:dyDescent="0.3">
      <c r="A3529">
        <v>3528</v>
      </c>
      <c r="B3529">
        <v>140</v>
      </c>
      <c r="C3529">
        <v>66</v>
      </c>
      <c r="D3529" s="1">
        <v>45693</v>
      </c>
      <c r="E3529" s="2">
        <v>0.36180555555555555</v>
      </c>
      <c r="F3529">
        <v>45</v>
      </c>
      <c r="G3529">
        <v>2</v>
      </c>
      <c r="H3529">
        <v>1534.88</v>
      </c>
      <c r="I3529">
        <v>0</v>
      </c>
      <c r="J3529">
        <v>20</v>
      </c>
      <c r="K3529" t="s">
        <v>291</v>
      </c>
      <c r="L3529" t="s">
        <v>292</v>
      </c>
    </row>
    <row r="3530" spans="1:12" x14ac:dyDescent="0.3">
      <c r="A3530">
        <v>3529</v>
      </c>
      <c r="B3530">
        <v>434</v>
      </c>
      <c r="C3530">
        <v>18</v>
      </c>
      <c r="D3530" s="1">
        <v>46027</v>
      </c>
      <c r="E3530" s="2">
        <v>0.81736111111111109</v>
      </c>
      <c r="F3530">
        <v>38</v>
      </c>
      <c r="G3530">
        <v>2</v>
      </c>
      <c r="H3530">
        <v>991.62</v>
      </c>
      <c r="I3530">
        <v>198.32</v>
      </c>
      <c r="J3530">
        <v>30</v>
      </c>
      <c r="K3530" t="s">
        <v>291</v>
      </c>
      <c r="L3530" t="s">
        <v>292</v>
      </c>
    </row>
    <row r="3531" spans="1:12" x14ac:dyDescent="0.3">
      <c r="A3531">
        <v>3530</v>
      </c>
      <c r="B3531">
        <v>280</v>
      </c>
      <c r="C3531">
        <v>117</v>
      </c>
      <c r="D3531" s="1">
        <v>45623</v>
      </c>
      <c r="E3531" s="2">
        <v>0.98888888888888893</v>
      </c>
      <c r="F3531">
        <v>42</v>
      </c>
      <c r="G3531">
        <v>2</v>
      </c>
      <c r="H3531">
        <v>1624.26</v>
      </c>
      <c r="I3531">
        <v>81.209999999999994</v>
      </c>
      <c r="J3531">
        <v>49</v>
      </c>
      <c r="K3531" t="s">
        <v>289</v>
      </c>
      <c r="L3531" t="s">
        <v>295</v>
      </c>
    </row>
    <row r="3532" spans="1:12" x14ac:dyDescent="0.3">
      <c r="A3532">
        <v>3531</v>
      </c>
      <c r="B3532">
        <v>236</v>
      </c>
      <c r="C3532">
        <v>8</v>
      </c>
      <c r="D3532" s="1">
        <v>45640</v>
      </c>
      <c r="E3532" s="2">
        <v>0.77152777777777781</v>
      </c>
      <c r="F3532">
        <v>45</v>
      </c>
      <c r="G3532">
        <v>5</v>
      </c>
      <c r="H3532">
        <v>908.3</v>
      </c>
      <c r="I3532">
        <v>181.66</v>
      </c>
      <c r="J3532">
        <v>49</v>
      </c>
      <c r="K3532" t="s">
        <v>291</v>
      </c>
      <c r="L3532" t="s">
        <v>292</v>
      </c>
    </row>
    <row r="3533" spans="1:12" x14ac:dyDescent="0.3">
      <c r="A3533">
        <v>3532</v>
      </c>
      <c r="B3533">
        <v>214</v>
      </c>
      <c r="C3533">
        <v>100</v>
      </c>
      <c r="D3533" s="1">
        <v>45746</v>
      </c>
      <c r="E3533" s="2">
        <v>0.87569444444444444</v>
      </c>
      <c r="F3533">
        <v>45</v>
      </c>
      <c r="G3533">
        <v>3</v>
      </c>
      <c r="H3533">
        <v>1329.42</v>
      </c>
      <c r="I3533">
        <v>0</v>
      </c>
      <c r="J3533">
        <v>0</v>
      </c>
      <c r="K3533" t="s">
        <v>294</v>
      </c>
      <c r="L3533" t="s">
        <v>292</v>
      </c>
    </row>
    <row r="3534" spans="1:12" x14ac:dyDescent="0.3">
      <c r="A3534">
        <v>3533</v>
      </c>
      <c r="B3534">
        <v>224</v>
      </c>
      <c r="C3534">
        <v>155</v>
      </c>
      <c r="D3534" s="1">
        <v>45571</v>
      </c>
      <c r="E3534" s="2">
        <v>0.47222222222222221</v>
      </c>
      <c r="F3534">
        <v>15</v>
      </c>
      <c r="G3534">
        <v>3</v>
      </c>
      <c r="H3534">
        <v>1493.08</v>
      </c>
      <c r="I3534">
        <v>0</v>
      </c>
      <c r="J3534">
        <v>49</v>
      </c>
      <c r="K3534" t="s">
        <v>297</v>
      </c>
      <c r="L3534" t="s">
        <v>295</v>
      </c>
    </row>
    <row r="3535" spans="1:12" x14ac:dyDescent="0.3">
      <c r="A3535">
        <v>3534</v>
      </c>
      <c r="B3535">
        <v>350</v>
      </c>
      <c r="C3535">
        <v>250</v>
      </c>
      <c r="D3535" s="1">
        <v>46119</v>
      </c>
      <c r="E3535" s="2">
        <v>0.90763888888888888</v>
      </c>
      <c r="F3535">
        <v>16</v>
      </c>
      <c r="G3535">
        <v>2</v>
      </c>
      <c r="H3535">
        <v>1011.64</v>
      </c>
      <c r="I3535">
        <v>202.33</v>
      </c>
      <c r="J3535">
        <v>49</v>
      </c>
      <c r="K3535" t="s">
        <v>291</v>
      </c>
      <c r="L3535" t="s">
        <v>292</v>
      </c>
    </row>
    <row r="3536" spans="1:12" x14ac:dyDescent="0.3">
      <c r="A3536">
        <v>3535</v>
      </c>
      <c r="B3536">
        <v>393</v>
      </c>
      <c r="C3536">
        <v>109</v>
      </c>
      <c r="D3536" s="1">
        <v>46025</v>
      </c>
      <c r="E3536" s="2">
        <v>0.37083333333333335</v>
      </c>
      <c r="F3536">
        <v>54</v>
      </c>
      <c r="G3536">
        <v>4</v>
      </c>
      <c r="H3536">
        <v>475.28</v>
      </c>
      <c r="I3536">
        <v>0</v>
      </c>
      <c r="J3536">
        <v>40</v>
      </c>
      <c r="K3536" t="s">
        <v>293</v>
      </c>
      <c r="L3536" t="s">
        <v>292</v>
      </c>
    </row>
    <row r="3537" spans="1:12" x14ac:dyDescent="0.3">
      <c r="A3537">
        <v>3536</v>
      </c>
      <c r="B3537">
        <v>498</v>
      </c>
      <c r="C3537">
        <v>84</v>
      </c>
      <c r="D3537" s="1">
        <v>46157</v>
      </c>
      <c r="E3537" s="2">
        <v>0.45208333333333334</v>
      </c>
      <c r="F3537">
        <v>25</v>
      </c>
      <c r="G3537">
        <v>1</v>
      </c>
      <c r="H3537">
        <v>215.66</v>
      </c>
      <c r="I3537">
        <v>21.57</v>
      </c>
      <c r="J3537">
        <v>30</v>
      </c>
      <c r="K3537" t="s">
        <v>296</v>
      </c>
      <c r="L3537" t="s">
        <v>292</v>
      </c>
    </row>
    <row r="3538" spans="1:12" x14ac:dyDescent="0.3">
      <c r="A3538">
        <v>3537</v>
      </c>
      <c r="B3538">
        <v>170</v>
      </c>
      <c r="C3538">
        <v>170</v>
      </c>
      <c r="D3538" s="1">
        <v>45432</v>
      </c>
      <c r="E3538" s="2">
        <v>0.84652777777777777</v>
      </c>
      <c r="F3538">
        <v>56</v>
      </c>
      <c r="G3538">
        <v>3</v>
      </c>
      <c r="H3538">
        <v>1656.99</v>
      </c>
      <c r="I3538">
        <v>165.7</v>
      </c>
      <c r="J3538">
        <v>0</v>
      </c>
      <c r="K3538" t="s">
        <v>296</v>
      </c>
      <c r="L3538" t="s">
        <v>292</v>
      </c>
    </row>
    <row r="3539" spans="1:12" x14ac:dyDescent="0.3">
      <c r="A3539">
        <v>3538</v>
      </c>
      <c r="B3539">
        <v>354</v>
      </c>
      <c r="C3539">
        <v>150</v>
      </c>
      <c r="D3539" s="1">
        <v>45592</v>
      </c>
      <c r="E3539" s="2">
        <v>0.3972222222222222</v>
      </c>
      <c r="F3539">
        <v>37</v>
      </c>
      <c r="G3539">
        <v>5</v>
      </c>
      <c r="H3539">
        <v>1183.78</v>
      </c>
      <c r="I3539">
        <v>0</v>
      </c>
      <c r="J3539">
        <v>40</v>
      </c>
      <c r="K3539" t="s">
        <v>294</v>
      </c>
      <c r="L3539" t="s">
        <v>295</v>
      </c>
    </row>
    <row r="3540" spans="1:12" x14ac:dyDescent="0.3">
      <c r="A3540">
        <v>3539</v>
      </c>
      <c r="B3540">
        <v>345</v>
      </c>
      <c r="C3540">
        <v>41</v>
      </c>
      <c r="D3540" s="1">
        <v>46112</v>
      </c>
      <c r="E3540" s="2">
        <v>0.69513888888888886</v>
      </c>
      <c r="F3540">
        <v>30</v>
      </c>
      <c r="G3540">
        <v>4</v>
      </c>
      <c r="H3540">
        <v>1418.44</v>
      </c>
      <c r="I3540">
        <v>283.69</v>
      </c>
      <c r="J3540">
        <v>49</v>
      </c>
      <c r="K3540" t="s">
        <v>294</v>
      </c>
      <c r="L3540" t="s">
        <v>292</v>
      </c>
    </row>
    <row r="3541" spans="1:12" x14ac:dyDescent="0.3">
      <c r="A3541">
        <v>3540</v>
      </c>
      <c r="B3541">
        <v>458</v>
      </c>
      <c r="C3541">
        <v>186</v>
      </c>
      <c r="D3541" s="1">
        <v>46207</v>
      </c>
      <c r="E3541" s="2">
        <v>0.91527777777777775</v>
      </c>
      <c r="F3541">
        <v>58</v>
      </c>
      <c r="G3541">
        <v>3</v>
      </c>
      <c r="H3541">
        <v>1419.38</v>
      </c>
      <c r="I3541">
        <v>0</v>
      </c>
      <c r="J3541">
        <v>40</v>
      </c>
      <c r="K3541" t="s">
        <v>296</v>
      </c>
      <c r="L3541" t="s">
        <v>292</v>
      </c>
    </row>
    <row r="3542" spans="1:12" x14ac:dyDescent="0.3">
      <c r="A3542">
        <v>3541</v>
      </c>
      <c r="B3542">
        <v>259</v>
      </c>
      <c r="C3542">
        <v>144</v>
      </c>
      <c r="D3542" s="1">
        <v>46123</v>
      </c>
      <c r="E3542" s="2">
        <v>0.82361111111111107</v>
      </c>
      <c r="F3542">
        <v>62</v>
      </c>
      <c r="G3542">
        <v>2</v>
      </c>
      <c r="H3542">
        <v>674.83</v>
      </c>
      <c r="I3542">
        <v>0</v>
      </c>
      <c r="J3542">
        <v>20</v>
      </c>
      <c r="K3542" t="s">
        <v>294</v>
      </c>
      <c r="L3542" t="s">
        <v>290</v>
      </c>
    </row>
    <row r="3543" spans="1:12" x14ac:dyDescent="0.3">
      <c r="A3543">
        <v>3542</v>
      </c>
      <c r="B3543">
        <v>565</v>
      </c>
      <c r="C3543">
        <v>213</v>
      </c>
      <c r="D3543" s="1">
        <v>45589</v>
      </c>
      <c r="E3543" s="2">
        <v>0.89513888888888893</v>
      </c>
      <c r="F3543">
        <v>65</v>
      </c>
      <c r="G3543">
        <v>5</v>
      </c>
      <c r="H3543">
        <v>1540.78</v>
      </c>
      <c r="I3543">
        <v>0</v>
      </c>
      <c r="J3543">
        <v>0</v>
      </c>
      <c r="K3543" t="s">
        <v>291</v>
      </c>
      <c r="L3543" t="s">
        <v>292</v>
      </c>
    </row>
    <row r="3544" spans="1:12" x14ac:dyDescent="0.3">
      <c r="A3544">
        <v>3543</v>
      </c>
      <c r="B3544">
        <v>333</v>
      </c>
      <c r="C3544">
        <v>198</v>
      </c>
      <c r="D3544" s="1">
        <v>45465</v>
      </c>
      <c r="E3544" s="2">
        <v>0.57916666666666672</v>
      </c>
      <c r="F3544">
        <v>45</v>
      </c>
      <c r="G3544">
        <v>5</v>
      </c>
      <c r="H3544">
        <v>1382.54</v>
      </c>
      <c r="I3544">
        <v>0</v>
      </c>
      <c r="J3544">
        <v>49</v>
      </c>
      <c r="K3544" t="s">
        <v>294</v>
      </c>
      <c r="L3544" t="s">
        <v>292</v>
      </c>
    </row>
    <row r="3545" spans="1:12" x14ac:dyDescent="0.3">
      <c r="A3545">
        <v>3544</v>
      </c>
      <c r="B3545">
        <v>439</v>
      </c>
      <c r="C3545">
        <v>84</v>
      </c>
      <c r="D3545" s="1">
        <v>46190</v>
      </c>
      <c r="E3545" s="2">
        <v>0.55069444444444449</v>
      </c>
      <c r="F3545">
        <v>65</v>
      </c>
      <c r="G3545">
        <v>5</v>
      </c>
      <c r="H3545">
        <v>787.65</v>
      </c>
      <c r="I3545">
        <v>0</v>
      </c>
      <c r="J3545">
        <v>49</v>
      </c>
      <c r="K3545" t="s">
        <v>289</v>
      </c>
      <c r="L3545" t="s">
        <v>292</v>
      </c>
    </row>
    <row r="3546" spans="1:12" x14ac:dyDescent="0.3">
      <c r="A3546">
        <v>3545</v>
      </c>
      <c r="B3546">
        <v>55</v>
      </c>
      <c r="C3546">
        <v>37</v>
      </c>
      <c r="D3546" s="1">
        <v>45353</v>
      </c>
      <c r="E3546" s="2">
        <v>0.65416666666666667</v>
      </c>
      <c r="F3546">
        <v>48</v>
      </c>
      <c r="G3546">
        <v>3</v>
      </c>
      <c r="H3546">
        <v>572.26</v>
      </c>
      <c r="I3546">
        <v>28.61</v>
      </c>
      <c r="J3546">
        <v>0</v>
      </c>
      <c r="K3546" t="s">
        <v>297</v>
      </c>
      <c r="L3546" t="s">
        <v>292</v>
      </c>
    </row>
    <row r="3547" spans="1:12" x14ac:dyDescent="0.3">
      <c r="A3547">
        <v>3546</v>
      </c>
      <c r="B3547">
        <v>269</v>
      </c>
      <c r="C3547">
        <v>195</v>
      </c>
      <c r="D3547" s="1">
        <v>45383</v>
      </c>
      <c r="E3547" s="2">
        <v>0.77500000000000002</v>
      </c>
      <c r="F3547">
        <v>60</v>
      </c>
      <c r="G3547">
        <v>1</v>
      </c>
      <c r="H3547">
        <v>1701.46</v>
      </c>
      <c r="I3547">
        <v>0</v>
      </c>
      <c r="J3547">
        <v>20</v>
      </c>
      <c r="K3547" t="s">
        <v>293</v>
      </c>
      <c r="L3547" t="s">
        <v>292</v>
      </c>
    </row>
    <row r="3548" spans="1:12" x14ac:dyDescent="0.3">
      <c r="A3548">
        <v>3547</v>
      </c>
      <c r="B3548">
        <v>328</v>
      </c>
      <c r="C3548">
        <v>121</v>
      </c>
      <c r="D3548" s="1">
        <v>46202</v>
      </c>
      <c r="E3548" s="2">
        <v>0.75972222222222219</v>
      </c>
      <c r="F3548">
        <v>59</v>
      </c>
      <c r="G3548">
        <v>5</v>
      </c>
      <c r="H3548">
        <v>692.39</v>
      </c>
      <c r="I3548">
        <v>103.86</v>
      </c>
      <c r="J3548">
        <v>20</v>
      </c>
      <c r="K3548" t="s">
        <v>291</v>
      </c>
      <c r="L3548" t="s">
        <v>292</v>
      </c>
    </row>
    <row r="3549" spans="1:12" x14ac:dyDescent="0.3">
      <c r="A3549">
        <v>3548</v>
      </c>
      <c r="B3549">
        <v>494</v>
      </c>
      <c r="C3549">
        <v>97</v>
      </c>
      <c r="D3549" s="1">
        <v>46014</v>
      </c>
      <c r="E3549" s="2">
        <v>0.63958333333333328</v>
      </c>
      <c r="F3549">
        <v>25</v>
      </c>
      <c r="G3549">
        <v>5</v>
      </c>
      <c r="H3549">
        <v>597.66</v>
      </c>
      <c r="I3549">
        <v>0</v>
      </c>
      <c r="J3549">
        <v>30</v>
      </c>
      <c r="K3549" t="s">
        <v>296</v>
      </c>
      <c r="L3549" t="s">
        <v>290</v>
      </c>
    </row>
    <row r="3550" spans="1:12" x14ac:dyDescent="0.3">
      <c r="A3550">
        <v>3549</v>
      </c>
      <c r="B3550">
        <v>445</v>
      </c>
      <c r="C3550">
        <v>192</v>
      </c>
      <c r="D3550" s="1">
        <v>45463</v>
      </c>
      <c r="E3550" s="2">
        <v>0.34513888888888888</v>
      </c>
      <c r="F3550">
        <v>18</v>
      </c>
      <c r="G3550">
        <v>5</v>
      </c>
      <c r="H3550">
        <v>715</v>
      </c>
      <c r="I3550">
        <v>0</v>
      </c>
      <c r="J3550">
        <v>40</v>
      </c>
      <c r="K3550" t="s">
        <v>296</v>
      </c>
      <c r="L3550" t="s">
        <v>295</v>
      </c>
    </row>
    <row r="3551" spans="1:12" x14ac:dyDescent="0.3">
      <c r="A3551">
        <v>3550</v>
      </c>
      <c r="B3551">
        <v>270</v>
      </c>
      <c r="C3551">
        <v>227</v>
      </c>
      <c r="D3551" s="1">
        <v>45709</v>
      </c>
      <c r="E3551" s="2">
        <v>0.41944444444444445</v>
      </c>
      <c r="F3551">
        <v>48</v>
      </c>
      <c r="G3551">
        <v>5</v>
      </c>
      <c r="H3551">
        <v>956.94</v>
      </c>
      <c r="I3551">
        <v>47.85</v>
      </c>
      <c r="J3551">
        <v>20</v>
      </c>
      <c r="K3551" t="s">
        <v>293</v>
      </c>
      <c r="L3551" t="s">
        <v>295</v>
      </c>
    </row>
    <row r="3552" spans="1:12" x14ac:dyDescent="0.3">
      <c r="A3552">
        <v>3551</v>
      </c>
      <c r="B3552">
        <v>534</v>
      </c>
      <c r="C3552">
        <v>46</v>
      </c>
      <c r="D3552" s="1">
        <v>45958</v>
      </c>
      <c r="E3552" s="2">
        <v>0.87291666666666667</v>
      </c>
      <c r="F3552">
        <v>37</v>
      </c>
      <c r="G3552">
        <v>5</v>
      </c>
      <c r="H3552">
        <v>1620.41</v>
      </c>
      <c r="I3552">
        <v>0</v>
      </c>
      <c r="J3552">
        <v>20</v>
      </c>
      <c r="K3552" t="s">
        <v>291</v>
      </c>
      <c r="L3552" t="s">
        <v>292</v>
      </c>
    </row>
    <row r="3553" spans="1:12" x14ac:dyDescent="0.3">
      <c r="A3553">
        <v>3552</v>
      </c>
      <c r="B3553">
        <v>43</v>
      </c>
      <c r="C3553">
        <v>74</v>
      </c>
      <c r="D3553" s="1">
        <v>45396</v>
      </c>
      <c r="E3553" s="2">
        <v>0.4375</v>
      </c>
      <c r="F3553">
        <v>20</v>
      </c>
      <c r="G3553">
        <v>4</v>
      </c>
      <c r="H3553">
        <v>201.09</v>
      </c>
      <c r="I3553">
        <v>0</v>
      </c>
      <c r="J3553">
        <v>20</v>
      </c>
      <c r="K3553" t="s">
        <v>291</v>
      </c>
      <c r="L3553" t="s">
        <v>290</v>
      </c>
    </row>
    <row r="3554" spans="1:12" x14ac:dyDescent="0.3">
      <c r="A3554">
        <v>3553</v>
      </c>
      <c r="B3554">
        <v>237</v>
      </c>
      <c r="C3554">
        <v>16</v>
      </c>
      <c r="D3554" s="1">
        <v>45808</v>
      </c>
      <c r="E3554" s="2">
        <v>0.8041666666666667</v>
      </c>
      <c r="F3554">
        <v>33</v>
      </c>
      <c r="G3554">
        <v>1</v>
      </c>
      <c r="H3554">
        <v>1008.96</v>
      </c>
      <c r="I3554">
        <v>0</v>
      </c>
      <c r="J3554">
        <v>20</v>
      </c>
      <c r="K3554" t="s">
        <v>293</v>
      </c>
      <c r="L3554" t="s">
        <v>290</v>
      </c>
    </row>
    <row r="3555" spans="1:12" x14ac:dyDescent="0.3">
      <c r="A3555">
        <v>3554</v>
      </c>
      <c r="B3555">
        <v>441</v>
      </c>
      <c r="C3555">
        <v>14</v>
      </c>
      <c r="D3555" s="1">
        <v>45972</v>
      </c>
      <c r="E3555" s="2">
        <v>0.57152777777777775</v>
      </c>
      <c r="F3555">
        <v>16</v>
      </c>
      <c r="G3555">
        <v>6</v>
      </c>
      <c r="H3555">
        <v>1136.22</v>
      </c>
      <c r="I3555">
        <v>0</v>
      </c>
      <c r="J3555">
        <v>0</v>
      </c>
      <c r="K3555" t="s">
        <v>296</v>
      </c>
      <c r="L3555" t="s">
        <v>292</v>
      </c>
    </row>
    <row r="3556" spans="1:12" x14ac:dyDescent="0.3">
      <c r="A3556">
        <v>3555</v>
      </c>
      <c r="B3556">
        <v>567</v>
      </c>
      <c r="C3556">
        <v>139</v>
      </c>
      <c r="D3556" s="1">
        <v>45341</v>
      </c>
      <c r="E3556" s="2">
        <v>0.57152777777777775</v>
      </c>
      <c r="F3556">
        <v>19</v>
      </c>
      <c r="G3556">
        <v>1</v>
      </c>
      <c r="H3556">
        <v>1094.99</v>
      </c>
      <c r="I3556">
        <v>54.75</v>
      </c>
      <c r="J3556">
        <v>40</v>
      </c>
      <c r="K3556" t="s">
        <v>291</v>
      </c>
      <c r="L3556" t="s">
        <v>290</v>
      </c>
    </row>
    <row r="3557" spans="1:12" x14ac:dyDescent="0.3">
      <c r="A3557">
        <v>3556</v>
      </c>
      <c r="B3557">
        <v>424</v>
      </c>
      <c r="C3557">
        <v>128</v>
      </c>
      <c r="D3557" s="1">
        <v>46254</v>
      </c>
      <c r="E3557" s="2">
        <v>0.95138888888888884</v>
      </c>
      <c r="F3557">
        <v>44</v>
      </c>
      <c r="G3557">
        <v>4</v>
      </c>
      <c r="H3557">
        <v>523.48</v>
      </c>
      <c r="I3557">
        <v>26.17</v>
      </c>
      <c r="J3557">
        <v>30</v>
      </c>
      <c r="K3557" t="s">
        <v>293</v>
      </c>
      <c r="L3557" t="s">
        <v>292</v>
      </c>
    </row>
    <row r="3558" spans="1:12" x14ac:dyDescent="0.3">
      <c r="A3558">
        <v>3557</v>
      </c>
      <c r="B3558">
        <v>319</v>
      </c>
      <c r="C3558">
        <v>92</v>
      </c>
      <c r="D3558" s="1">
        <v>45648</v>
      </c>
      <c r="E3558" s="2">
        <v>0.72291666666666665</v>
      </c>
      <c r="F3558">
        <v>54</v>
      </c>
      <c r="G3558">
        <v>1</v>
      </c>
      <c r="H3558">
        <v>469.49</v>
      </c>
      <c r="I3558">
        <v>46.95</v>
      </c>
      <c r="J3558">
        <v>0</v>
      </c>
      <c r="K3558" t="s">
        <v>289</v>
      </c>
      <c r="L3558" t="s">
        <v>292</v>
      </c>
    </row>
    <row r="3559" spans="1:12" x14ac:dyDescent="0.3">
      <c r="A3559">
        <v>3558</v>
      </c>
      <c r="B3559">
        <v>257</v>
      </c>
      <c r="C3559">
        <v>52</v>
      </c>
      <c r="D3559" s="1">
        <v>45658</v>
      </c>
      <c r="E3559" s="2">
        <v>0.46250000000000002</v>
      </c>
      <c r="F3559">
        <v>18</v>
      </c>
      <c r="G3559">
        <v>2</v>
      </c>
      <c r="H3559">
        <v>761.46</v>
      </c>
      <c r="I3559">
        <v>0</v>
      </c>
      <c r="J3559">
        <v>49</v>
      </c>
      <c r="K3559" t="s">
        <v>294</v>
      </c>
      <c r="L3559" t="s">
        <v>292</v>
      </c>
    </row>
    <row r="3560" spans="1:12" x14ac:dyDescent="0.3">
      <c r="A3560">
        <v>3559</v>
      </c>
      <c r="B3560">
        <v>211</v>
      </c>
      <c r="C3560">
        <v>61</v>
      </c>
      <c r="D3560" s="1">
        <v>46134</v>
      </c>
      <c r="E3560" s="2">
        <v>0.39861111111111114</v>
      </c>
      <c r="F3560">
        <v>54</v>
      </c>
      <c r="G3560">
        <v>6</v>
      </c>
      <c r="H3560">
        <v>1381.86</v>
      </c>
      <c r="I3560">
        <v>0</v>
      </c>
      <c r="J3560">
        <v>20</v>
      </c>
      <c r="K3560" t="s">
        <v>296</v>
      </c>
      <c r="L3560" t="s">
        <v>290</v>
      </c>
    </row>
    <row r="3561" spans="1:12" x14ac:dyDescent="0.3">
      <c r="A3561">
        <v>3560</v>
      </c>
      <c r="B3561">
        <v>85</v>
      </c>
      <c r="C3561">
        <v>53</v>
      </c>
      <c r="D3561" s="1">
        <v>45665</v>
      </c>
      <c r="E3561" s="2">
        <v>0.42986111111111114</v>
      </c>
      <c r="F3561">
        <v>56</v>
      </c>
      <c r="G3561">
        <v>5</v>
      </c>
      <c r="H3561">
        <v>649.03</v>
      </c>
      <c r="I3561">
        <v>97.35</v>
      </c>
      <c r="J3561">
        <v>0</v>
      </c>
      <c r="K3561" t="s">
        <v>293</v>
      </c>
      <c r="L3561" t="s">
        <v>292</v>
      </c>
    </row>
    <row r="3562" spans="1:12" x14ac:dyDescent="0.3">
      <c r="A3562">
        <v>3561</v>
      </c>
      <c r="B3562">
        <v>147</v>
      </c>
      <c r="C3562">
        <v>97</v>
      </c>
      <c r="D3562" s="1">
        <v>45548</v>
      </c>
      <c r="E3562" s="2">
        <v>0.35208333333333336</v>
      </c>
      <c r="F3562">
        <v>23</v>
      </c>
      <c r="G3562">
        <v>4</v>
      </c>
      <c r="H3562">
        <v>143.87</v>
      </c>
      <c r="I3562">
        <v>7.19</v>
      </c>
      <c r="J3562">
        <v>30</v>
      </c>
      <c r="K3562" t="s">
        <v>291</v>
      </c>
      <c r="L3562" t="s">
        <v>292</v>
      </c>
    </row>
    <row r="3563" spans="1:12" x14ac:dyDescent="0.3">
      <c r="A3563">
        <v>3562</v>
      </c>
      <c r="B3563">
        <v>328</v>
      </c>
      <c r="C3563">
        <v>162</v>
      </c>
      <c r="D3563" s="1">
        <v>45418</v>
      </c>
      <c r="E3563" s="2">
        <v>0.72152777777777777</v>
      </c>
      <c r="F3563">
        <v>47</v>
      </c>
      <c r="G3563">
        <v>4</v>
      </c>
      <c r="H3563">
        <v>854.13</v>
      </c>
      <c r="I3563">
        <v>0</v>
      </c>
      <c r="J3563">
        <v>40</v>
      </c>
      <c r="K3563" t="s">
        <v>294</v>
      </c>
      <c r="L3563" t="s">
        <v>292</v>
      </c>
    </row>
    <row r="3564" spans="1:12" x14ac:dyDescent="0.3">
      <c r="A3564">
        <v>3563</v>
      </c>
      <c r="B3564">
        <v>251</v>
      </c>
      <c r="C3564">
        <v>189</v>
      </c>
      <c r="D3564" s="1">
        <v>45553</v>
      </c>
      <c r="E3564" s="2">
        <v>0.52013888888888893</v>
      </c>
      <c r="F3564">
        <v>59</v>
      </c>
      <c r="G3564">
        <v>5</v>
      </c>
      <c r="H3564">
        <v>882.07</v>
      </c>
      <c r="I3564">
        <v>0</v>
      </c>
      <c r="J3564">
        <v>20</v>
      </c>
      <c r="K3564" t="s">
        <v>289</v>
      </c>
      <c r="L3564" t="s">
        <v>292</v>
      </c>
    </row>
    <row r="3565" spans="1:12" x14ac:dyDescent="0.3">
      <c r="A3565">
        <v>3564</v>
      </c>
      <c r="B3565">
        <v>55</v>
      </c>
      <c r="C3565">
        <v>112</v>
      </c>
      <c r="D3565" s="1">
        <v>45872</v>
      </c>
      <c r="E3565" s="2">
        <v>0.78611111111111109</v>
      </c>
      <c r="F3565">
        <v>45</v>
      </c>
      <c r="G3565">
        <v>2</v>
      </c>
      <c r="H3565">
        <v>699.39</v>
      </c>
      <c r="I3565">
        <v>104.91</v>
      </c>
      <c r="J3565">
        <v>0</v>
      </c>
      <c r="K3565" t="s">
        <v>296</v>
      </c>
      <c r="L3565" t="s">
        <v>295</v>
      </c>
    </row>
    <row r="3566" spans="1:12" x14ac:dyDescent="0.3">
      <c r="A3566">
        <v>3565</v>
      </c>
      <c r="B3566">
        <v>370</v>
      </c>
      <c r="C3566">
        <v>130</v>
      </c>
      <c r="D3566" s="1">
        <v>45926</v>
      </c>
      <c r="E3566" s="2">
        <v>0.60347222222222219</v>
      </c>
      <c r="F3566">
        <v>44</v>
      </c>
      <c r="G3566">
        <v>1</v>
      </c>
      <c r="H3566">
        <v>390.16</v>
      </c>
      <c r="I3566">
        <v>39.020000000000003</v>
      </c>
      <c r="J3566">
        <v>20</v>
      </c>
      <c r="K3566" t="s">
        <v>289</v>
      </c>
      <c r="L3566" t="s">
        <v>292</v>
      </c>
    </row>
    <row r="3567" spans="1:12" x14ac:dyDescent="0.3">
      <c r="A3567">
        <v>3566</v>
      </c>
      <c r="B3567">
        <v>544</v>
      </c>
      <c r="C3567">
        <v>197</v>
      </c>
      <c r="D3567" s="1">
        <v>45864</v>
      </c>
      <c r="E3567" s="2">
        <v>0.44236111111111109</v>
      </c>
      <c r="F3567">
        <v>57</v>
      </c>
      <c r="G3567">
        <v>6</v>
      </c>
      <c r="H3567">
        <v>1110.31</v>
      </c>
      <c r="I3567">
        <v>0</v>
      </c>
      <c r="J3567">
        <v>49</v>
      </c>
      <c r="K3567" t="s">
        <v>294</v>
      </c>
      <c r="L3567" t="s">
        <v>292</v>
      </c>
    </row>
    <row r="3568" spans="1:12" x14ac:dyDescent="0.3">
      <c r="A3568">
        <v>3567</v>
      </c>
      <c r="B3568">
        <v>394</v>
      </c>
      <c r="C3568">
        <v>174</v>
      </c>
      <c r="D3568" s="1">
        <v>46034</v>
      </c>
      <c r="E3568" s="2">
        <v>0.77708333333333335</v>
      </c>
      <c r="F3568">
        <v>52</v>
      </c>
      <c r="G3568">
        <v>1</v>
      </c>
      <c r="H3568">
        <v>1378.56</v>
      </c>
      <c r="I3568">
        <v>206.78</v>
      </c>
      <c r="J3568">
        <v>49</v>
      </c>
      <c r="K3568" t="s">
        <v>294</v>
      </c>
      <c r="L3568" t="s">
        <v>292</v>
      </c>
    </row>
    <row r="3569" spans="1:12" x14ac:dyDescent="0.3">
      <c r="A3569">
        <v>3568</v>
      </c>
      <c r="B3569">
        <v>404</v>
      </c>
      <c r="C3569">
        <v>169</v>
      </c>
      <c r="D3569" s="1">
        <v>45592</v>
      </c>
      <c r="E3569" s="2">
        <v>0.7270833333333333</v>
      </c>
      <c r="F3569">
        <v>31</v>
      </c>
      <c r="G3569">
        <v>3</v>
      </c>
      <c r="H3569">
        <v>362.56</v>
      </c>
      <c r="I3569">
        <v>72.510000000000005</v>
      </c>
      <c r="J3569">
        <v>49</v>
      </c>
      <c r="K3569" t="s">
        <v>297</v>
      </c>
      <c r="L3569" t="s">
        <v>292</v>
      </c>
    </row>
    <row r="3570" spans="1:12" x14ac:dyDescent="0.3">
      <c r="A3570">
        <v>3569</v>
      </c>
      <c r="B3570">
        <v>265</v>
      </c>
      <c r="C3570">
        <v>19</v>
      </c>
      <c r="D3570" s="1">
        <v>46283</v>
      </c>
      <c r="E3570" s="2">
        <v>0.79861111111111116</v>
      </c>
      <c r="F3570">
        <v>34</v>
      </c>
      <c r="G3570">
        <v>2</v>
      </c>
      <c r="H3570">
        <v>1763.53</v>
      </c>
      <c r="I3570">
        <v>352.71</v>
      </c>
      <c r="J3570">
        <v>49</v>
      </c>
      <c r="K3570" t="s">
        <v>293</v>
      </c>
      <c r="L3570" t="s">
        <v>292</v>
      </c>
    </row>
    <row r="3571" spans="1:12" x14ac:dyDescent="0.3">
      <c r="A3571">
        <v>3570</v>
      </c>
      <c r="B3571">
        <v>552</v>
      </c>
      <c r="C3571">
        <v>94</v>
      </c>
      <c r="D3571" s="1">
        <v>45630</v>
      </c>
      <c r="E3571" s="2">
        <v>0.68819444444444444</v>
      </c>
      <c r="F3571">
        <v>15</v>
      </c>
      <c r="G3571">
        <v>1</v>
      </c>
      <c r="H3571">
        <v>963.54</v>
      </c>
      <c r="I3571">
        <v>48.18</v>
      </c>
      <c r="J3571">
        <v>40</v>
      </c>
      <c r="K3571" t="s">
        <v>289</v>
      </c>
      <c r="L3571" t="s">
        <v>290</v>
      </c>
    </row>
    <row r="3572" spans="1:12" x14ac:dyDescent="0.3">
      <c r="A3572">
        <v>3571</v>
      </c>
      <c r="B3572">
        <v>355</v>
      </c>
      <c r="C3572">
        <v>196</v>
      </c>
      <c r="D3572" s="1">
        <v>45338</v>
      </c>
      <c r="E3572" s="2">
        <v>0.49791666666666667</v>
      </c>
      <c r="F3572">
        <v>58</v>
      </c>
      <c r="G3572">
        <v>3</v>
      </c>
      <c r="H3572">
        <v>751.26</v>
      </c>
      <c r="I3572">
        <v>0</v>
      </c>
      <c r="J3572">
        <v>49</v>
      </c>
      <c r="K3572" t="s">
        <v>291</v>
      </c>
      <c r="L3572" t="s">
        <v>295</v>
      </c>
    </row>
    <row r="3573" spans="1:12" x14ac:dyDescent="0.3">
      <c r="A3573">
        <v>3572</v>
      </c>
      <c r="B3573">
        <v>434</v>
      </c>
      <c r="C3573">
        <v>126</v>
      </c>
      <c r="D3573" s="1">
        <v>45438</v>
      </c>
      <c r="E3573" s="2">
        <v>0.7895833333333333</v>
      </c>
      <c r="F3573">
        <v>17</v>
      </c>
      <c r="G3573">
        <v>6</v>
      </c>
      <c r="H3573">
        <v>335.33</v>
      </c>
      <c r="I3573">
        <v>33.53</v>
      </c>
      <c r="J3573">
        <v>0</v>
      </c>
      <c r="K3573" t="s">
        <v>297</v>
      </c>
      <c r="L3573" t="s">
        <v>290</v>
      </c>
    </row>
    <row r="3574" spans="1:12" x14ac:dyDescent="0.3">
      <c r="A3574">
        <v>3573</v>
      </c>
      <c r="B3574">
        <v>318</v>
      </c>
      <c r="C3574">
        <v>171</v>
      </c>
      <c r="D3574" s="1">
        <v>45370</v>
      </c>
      <c r="E3574" s="2">
        <v>0.9375</v>
      </c>
      <c r="F3574">
        <v>60</v>
      </c>
      <c r="G3574">
        <v>1</v>
      </c>
      <c r="H3574">
        <v>1512.14</v>
      </c>
      <c r="I3574">
        <v>75.61</v>
      </c>
      <c r="J3574">
        <v>20</v>
      </c>
      <c r="K3574" t="s">
        <v>294</v>
      </c>
      <c r="L3574" t="s">
        <v>290</v>
      </c>
    </row>
    <row r="3575" spans="1:12" x14ac:dyDescent="0.3">
      <c r="A3575">
        <v>3574</v>
      </c>
      <c r="B3575">
        <v>434</v>
      </c>
      <c r="C3575">
        <v>11</v>
      </c>
      <c r="D3575" s="1">
        <v>45981</v>
      </c>
      <c r="E3575" s="2">
        <v>0.62916666666666665</v>
      </c>
      <c r="F3575">
        <v>41</v>
      </c>
      <c r="G3575">
        <v>1</v>
      </c>
      <c r="H3575">
        <v>492.22</v>
      </c>
      <c r="I3575">
        <v>0</v>
      </c>
      <c r="J3575">
        <v>0</v>
      </c>
      <c r="K3575" t="s">
        <v>291</v>
      </c>
      <c r="L3575" t="s">
        <v>292</v>
      </c>
    </row>
    <row r="3576" spans="1:12" x14ac:dyDescent="0.3">
      <c r="A3576">
        <v>3575</v>
      </c>
      <c r="B3576">
        <v>131</v>
      </c>
      <c r="C3576">
        <v>206</v>
      </c>
      <c r="D3576" s="1">
        <v>45993</v>
      </c>
      <c r="E3576" s="2">
        <v>0.43333333333333335</v>
      </c>
      <c r="F3576">
        <v>32</v>
      </c>
      <c r="G3576">
        <v>3</v>
      </c>
      <c r="H3576">
        <v>928.8</v>
      </c>
      <c r="I3576">
        <v>185.76</v>
      </c>
      <c r="J3576">
        <v>20</v>
      </c>
      <c r="K3576" t="s">
        <v>293</v>
      </c>
      <c r="L3576" t="s">
        <v>292</v>
      </c>
    </row>
    <row r="3577" spans="1:12" x14ac:dyDescent="0.3">
      <c r="A3577">
        <v>3576</v>
      </c>
      <c r="B3577">
        <v>296</v>
      </c>
      <c r="C3577">
        <v>166</v>
      </c>
      <c r="D3577" s="1">
        <v>45475</v>
      </c>
      <c r="E3577" s="2">
        <v>0.62152777777777779</v>
      </c>
      <c r="F3577">
        <v>23</v>
      </c>
      <c r="G3577">
        <v>5</v>
      </c>
      <c r="H3577">
        <v>1387.46</v>
      </c>
      <c r="I3577">
        <v>69.37</v>
      </c>
      <c r="J3577">
        <v>49</v>
      </c>
      <c r="K3577" t="s">
        <v>294</v>
      </c>
      <c r="L3577" t="s">
        <v>292</v>
      </c>
    </row>
    <row r="3578" spans="1:12" x14ac:dyDescent="0.3">
      <c r="A3578">
        <v>3577</v>
      </c>
      <c r="B3578">
        <v>364</v>
      </c>
      <c r="C3578">
        <v>175</v>
      </c>
      <c r="D3578" s="1">
        <v>45345</v>
      </c>
      <c r="E3578" s="2">
        <v>0.91527777777777775</v>
      </c>
      <c r="F3578">
        <v>40</v>
      </c>
      <c r="G3578">
        <v>5</v>
      </c>
      <c r="H3578">
        <v>1691.7</v>
      </c>
      <c r="I3578">
        <v>0</v>
      </c>
      <c r="J3578">
        <v>30</v>
      </c>
      <c r="K3578" t="s">
        <v>294</v>
      </c>
      <c r="L3578" t="s">
        <v>290</v>
      </c>
    </row>
    <row r="3579" spans="1:12" x14ac:dyDescent="0.3">
      <c r="A3579">
        <v>3578</v>
      </c>
      <c r="B3579">
        <v>480</v>
      </c>
      <c r="C3579">
        <v>29</v>
      </c>
      <c r="D3579" s="1">
        <v>46001</v>
      </c>
      <c r="E3579" s="2">
        <v>0.76597222222222228</v>
      </c>
      <c r="F3579">
        <v>41</v>
      </c>
      <c r="G3579">
        <v>6</v>
      </c>
      <c r="H3579">
        <v>819.55</v>
      </c>
      <c r="I3579">
        <v>163.91</v>
      </c>
      <c r="J3579">
        <v>40</v>
      </c>
      <c r="K3579" t="s">
        <v>293</v>
      </c>
      <c r="L3579" t="s">
        <v>292</v>
      </c>
    </row>
    <row r="3580" spans="1:12" x14ac:dyDescent="0.3">
      <c r="A3580">
        <v>3579</v>
      </c>
      <c r="B3580">
        <v>597</v>
      </c>
      <c r="C3580">
        <v>229</v>
      </c>
      <c r="D3580" s="1">
        <v>45600</v>
      </c>
      <c r="E3580" s="2">
        <v>0.4</v>
      </c>
      <c r="F3580">
        <v>30</v>
      </c>
      <c r="G3580">
        <v>4</v>
      </c>
      <c r="H3580">
        <v>1689.49</v>
      </c>
      <c r="I3580">
        <v>0</v>
      </c>
      <c r="J3580">
        <v>40</v>
      </c>
      <c r="K3580" t="s">
        <v>294</v>
      </c>
      <c r="L3580" t="s">
        <v>292</v>
      </c>
    </row>
    <row r="3581" spans="1:12" x14ac:dyDescent="0.3">
      <c r="A3581">
        <v>3580</v>
      </c>
      <c r="B3581">
        <v>15</v>
      </c>
      <c r="C3581">
        <v>88</v>
      </c>
      <c r="D3581" s="1">
        <v>45874</v>
      </c>
      <c r="E3581" s="2">
        <v>0.80555555555555558</v>
      </c>
      <c r="F3581">
        <v>22</v>
      </c>
      <c r="G3581">
        <v>6</v>
      </c>
      <c r="H3581">
        <v>814.38</v>
      </c>
      <c r="I3581">
        <v>162.88</v>
      </c>
      <c r="J3581">
        <v>0</v>
      </c>
      <c r="K3581" t="s">
        <v>296</v>
      </c>
      <c r="L3581" t="s">
        <v>295</v>
      </c>
    </row>
    <row r="3582" spans="1:12" x14ac:dyDescent="0.3">
      <c r="A3582">
        <v>3581</v>
      </c>
      <c r="B3582">
        <v>343</v>
      </c>
      <c r="C3582">
        <v>107</v>
      </c>
      <c r="D3582" s="1">
        <v>45484</v>
      </c>
      <c r="E3582" s="2">
        <v>0.54722222222222228</v>
      </c>
      <c r="F3582">
        <v>31</v>
      </c>
      <c r="G3582">
        <v>3</v>
      </c>
      <c r="H3582">
        <v>1684.26</v>
      </c>
      <c r="I3582">
        <v>168.43</v>
      </c>
      <c r="J3582">
        <v>20</v>
      </c>
      <c r="K3582" t="s">
        <v>294</v>
      </c>
      <c r="L3582" t="s">
        <v>292</v>
      </c>
    </row>
    <row r="3583" spans="1:12" x14ac:dyDescent="0.3">
      <c r="A3583">
        <v>3582</v>
      </c>
      <c r="B3583">
        <v>414</v>
      </c>
      <c r="C3583">
        <v>18</v>
      </c>
      <c r="D3583" s="1">
        <v>45899</v>
      </c>
      <c r="E3583" s="2">
        <v>0.50347222222222221</v>
      </c>
      <c r="F3583">
        <v>24</v>
      </c>
      <c r="G3583">
        <v>6</v>
      </c>
      <c r="H3583">
        <v>1311.16</v>
      </c>
      <c r="I3583">
        <v>131.12</v>
      </c>
      <c r="J3583">
        <v>40</v>
      </c>
      <c r="K3583" t="s">
        <v>291</v>
      </c>
      <c r="L3583" t="s">
        <v>292</v>
      </c>
    </row>
    <row r="3584" spans="1:12" x14ac:dyDescent="0.3">
      <c r="A3584">
        <v>3583</v>
      </c>
      <c r="B3584">
        <v>572</v>
      </c>
      <c r="C3584">
        <v>215</v>
      </c>
      <c r="D3584" s="1">
        <v>46070</v>
      </c>
      <c r="E3584" s="2">
        <v>0.85902777777777772</v>
      </c>
      <c r="F3584">
        <v>46</v>
      </c>
      <c r="G3584">
        <v>5</v>
      </c>
      <c r="H3584">
        <v>631.01</v>
      </c>
      <c r="I3584">
        <v>31.55</v>
      </c>
      <c r="J3584">
        <v>49</v>
      </c>
      <c r="K3584" t="s">
        <v>289</v>
      </c>
      <c r="L3584" t="s">
        <v>290</v>
      </c>
    </row>
    <row r="3585" spans="1:12" x14ac:dyDescent="0.3">
      <c r="A3585">
        <v>3584</v>
      </c>
      <c r="B3585">
        <v>419</v>
      </c>
      <c r="C3585">
        <v>190</v>
      </c>
      <c r="D3585" s="1">
        <v>45494</v>
      </c>
      <c r="E3585" s="2">
        <v>0.44166666666666665</v>
      </c>
      <c r="F3585">
        <v>42</v>
      </c>
      <c r="G3585">
        <v>2</v>
      </c>
      <c r="H3585">
        <v>218.2</v>
      </c>
      <c r="I3585">
        <v>0</v>
      </c>
      <c r="J3585">
        <v>40</v>
      </c>
      <c r="K3585" t="s">
        <v>291</v>
      </c>
      <c r="L3585" t="s">
        <v>292</v>
      </c>
    </row>
    <row r="3586" spans="1:12" x14ac:dyDescent="0.3">
      <c r="A3586">
        <v>3585</v>
      </c>
      <c r="B3586">
        <v>267</v>
      </c>
      <c r="C3586">
        <v>182</v>
      </c>
      <c r="D3586" s="1">
        <v>45501</v>
      </c>
      <c r="E3586" s="2">
        <v>0.85833333333333328</v>
      </c>
      <c r="F3586">
        <v>26</v>
      </c>
      <c r="G3586">
        <v>2</v>
      </c>
      <c r="H3586">
        <v>1400.02</v>
      </c>
      <c r="I3586">
        <v>280</v>
      </c>
      <c r="J3586">
        <v>49</v>
      </c>
      <c r="K3586" t="s">
        <v>291</v>
      </c>
      <c r="L3586" t="s">
        <v>292</v>
      </c>
    </row>
    <row r="3587" spans="1:12" x14ac:dyDescent="0.3">
      <c r="A3587">
        <v>3586</v>
      </c>
      <c r="B3587">
        <v>433</v>
      </c>
      <c r="C3587">
        <v>65</v>
      </c>
      <c r="D3587" s="1">
        <v>45428</v>
      </c>
      <c r="E3587" s="2">
        <v>0.625</v>
      </c>
      <c r="F3587">
        <v>22</v>
      </c>
      <c r="G3587">
        <v>2</v>
      </c>
      <c r="H3587">
        <v>930.9</v>
      </c>
      <c r="I3587">
        <v>46.55</v>
      </c>
      <c r="J3587">
        <v>49</v>
      </c>
      <c r="K3587" t="s">
        <v>291</v>
      </c>
      <c r="L3587" t="s">
        <v>292</v>
      </c>
    </row>
    <row r="3588" spans="1:12" x14ac:dyDescent="0.3">
      <c r="A3588">
        <v>3587</v>
      </c>
      <c r="B3588">
        <v>114</v>
      </c>
      <c r="C3588">
        <v>125</v>
      </c>
      <c r="D3588" s="1">
        <v>45691</v>
      </c>
      <c r="E3588" s="2">
        <v>0.58750000000000002</v>
      </c>
      <c r="F3588">
        <v>63</v>
      </c>
      <c r="G3588">
        <v>5</v>
      </c>
      <c r="H3588">
        <v>272</v>
      </c>
      <c r="I3588">
        <v>54.4</v>
      </c>
      <c r="J3588">
        <v>49</v>
      </c>
      <c r="K3588" t="s">
        <v>293</v>
      </c>
      <c r="L3588" t="s">
        <v>295</v>
      </c>
    </row>
    <row r="3589" spans="1:12" x14ac:dyDescent="0.3">
      <c r="A3589">
        <v>3588</v>
      </c>
      <c r="B3589">
        <v>478</v>
      </c>
      <c r="C3589">
        <v>175</v>
      </c>
      <c r="D3589" s="1">
        <v>45959</v>
      </c>
      <c r="E3589" s="2">
        <v>0.37013888888888891</v>
      </c>
      <c r="F3589">
        <v>48</v>
      </c>
      <c r="G3589">
        <v>3</v>
      </c>
      <c r="H3589">
        <v>1241.1600000000001</v>
      </c>
      <c r="I3589">
        <v>0</v>
      </c>
      <c r="J3589">
        <v>40</v>
      </c>
      <c r="K3589" t="s">
        <v>297</v>
      </c>
      <c r="L3589" t="s">
        <v>292</v>
      </c>
    </row>
    <row r="3590" spans="1:12" x14ac:dyDescent="0.3">
      <c r="A3590">
        <v>3589</v>
      </c>
      <c r="B3590">
        <v>154</v>
      </c>
      <c r="C3590">
        <v>45</v>
      </c>
      <c r="D3590" s="1">
        <v>45489</v>
      </c>
      <c r="E3590" s="2">
        <v>0.35138888888888886</v>
      </c>
      <c r="F3590">
        <v>27</v>
      </c>
      <c r="G3590">
        <v>3</v>
      </c>
      <c r="H3590">
        <v>820.86</v>
      </c>
      <c r="I3590">
        <v>0</v>
      </c>
      <c r="J3590">
        <v>30</v>
      </c>
      <c r="K3590" t="s">
        <v>293</v>
      </c>
      <c r="L3590" t="s">
        <v>292</v>
      </c>
    </row>
    <row r="3591" spans="1:12" x14ac:dyDescent="0.3">
      <c r="A3591">
        <v>3590</v>
      </c>
      <c r="B3591">
        <v>383</v>
      </c>
      <c r="C3591">
        <v>101</v>
      </c>
      <c r="D3591" s="1">
        <v>45927</v>
      </c>
      <c r="E3591" s="2">
        <v>0.71527777777777779</v>
      </c>
      <c r="F3591">
        <v>64</v>
      </c>
      <c r="G3591">
        <v>5</v>
      </c>
      <c r="H3591">
        <v>995.01</v>
      </c>
      <c r="I3591">
        <v>199</v>
      </c>
      <c r="J3591">
        <v>0</v>
      </c>
      <c r="K3591" t="s">
        <v>297</v>
      </c>
      <c r="L3591" t="s">
        <v>292</v>
      </c>
    </row>
    <row r="3592" spans="1:12" x14ac:dyDescent="0.3">
      <c r="A3592">
        <v>3591</v>
      </c>
      <c r="B3592">
        <v>9</v>
      </c>
      <c r="C3592">
        <v>215</v>
      </c>
      <c r="D3592" s="1">
        <v>46018</v>
      </c>
      <c r="E3592" s="2">
        <v>0.3840277777777778</v>
      </c>
      <c r="F3592">
        <v>62</v>
      </c>
      <c r="G3592">
        <v>2</v>
      </c>
      <c r="H3592">
        <v>907.54</v>
      </c>
      <c r="I3592">
        <v>0</v>
      </c>
      <c r="J3592">
        <v>20</v>
      </c>
      <c r="K3592" t="s">
        <v>296</v>
      </c>
      <c r="L3592" t="s">
        <v>292</v>
      </c>
    </row>
    <row r="3593" spans="1:12" x14ac:dyDescent="0.3">
      <c r="A3593">
        <v>3592</v>
      </c>
      <c r="B3593">
        <v>537</v>
      </c>
      <c r="C3593">
        <v>45</v>
      </c>
      <c r="D3593" s="1">
        <v>46018</v>
      </c>
      <c r="E3593" s="2">
        <v>0.92986111111111114</v>
      </c>
      <c r="F3593">
        <v>59</v>
      </c>
      <c r="G3593">
        <v>4</v>
      </c>
      <c r="H3593">
        <v>467.79</v>
      </c>
      <c r="I3593">
        <v>93.56</v>
      </c>
      <c r="J3593">
        <v>30</v>
      </c>
      <c r="K3593" t="s">
        <v>296</v>
      </c>
      <c r="L3593" t="s">
        <v>290</v>
      </c>
    </row>
    <row r="3594" spans="1:12" x14ac:dyDescent="0.3">
      <c r="A3594">
        <v>3593</v>
      </c>
      <c r="B3594">
        <v>235</v>
      </c>
      <c r="C3594">
        <v>202</v>
      </c>
      <c r="D3594" s="1">
        <v>45641</v>
      </c>
      <c r="E3594" s="2">
        <v>0.87847222222222221</v>
      </c>
      <c r="F3594">
        <v>22</v>
      </c>
      <c r="G3594">
        <v>5</v>
      </c>
      <c r="H3594">
        <v>984.95</v>
      </c>
      <c r="I3594">
        <v>196.99</v>
      </c>
      <c r="J3594">
        <v>20</v>
      </c>
      <c r="K3594" t="s">
        <v>297</v>
      </c>
      <c r="L3594" t="s">
        <v>295</v>
      </c>
    </row>
    <row r="3595" spans="1:12" x14ac:dyDescent="0.3">
      <c r="A3595">
        <v>3594</v>
      </c>
      <c r="B3595">
        <v>554</v>
      </c>
      <c r="C3595">
        <v>1</v>
      </c>
      <c r="D3595" s="1">
        <v>45995</v>
      </c>
      <c r="E3595" s="2">
        <v>0.91249999999999998</v>
      </c>
      <c r="F3595">
        <v>58</v>
      </c>
      <c r="G3595">
        <v>6</v>
      </c>
      <c r="H3595">
        <v>1329.39</v>
      </c>
      <c r="I3595">
        <v>0</v>
      </c>
      <c r="J3595">
        <v>49</v>
      </c>
      <c r="K3595" t="s">
        <v>291</v>
      </c>
      <c r="L3595" t="s">
        <v>292</v>
      </c>
    </row>
    <row r="3596" spans="1:12" x14ac:dyDescent="0.3">
      <c r="A3596">
        <v>3595</v>
      </c>
      <c r="B3596">
        <v>143</v>
      </c>
      <c r="C3596">
        <v>170</v>
      </c>
      <c r="D3596" s="1">
        <v>45360</v>
      </c>
      <c r="E3596" s="2">
        <v>0.7583333333333333</v>
      </c>
      <c r="F3596">
        <v>56</v>
      </c>
      <c r="G3596">
        <v>6</v>
      </c>
      <c r="H3596">
        <v>1589.36</v>
      </c>
      <c r="I3596">
        <v>238.4</v>
      </c>
      <c r="J3596">
        <v>0</v>
      </c>
      <c r="K3596" t="s">
        <v>297</v>
      </c>
      <c r="L3596" t="s">
        <v>290</v>
      </c>
    </row>
    <row r="3597" spans="1:12" x14ac:dyDescent="0.3">
      <c r="A3597">
        <v>3596</v>
      </c>
      <c r="B3597">
        <v>168</v>
      </c>
      <c r="C3597">
        <v>129</v>
      </c>
      <c r="D3597" s="1">
        <v>46072</v>
      </c>
      <c r="E3597" s="2">
        <v>0.43680555555555556</v>
      </c>
      <c r="F3597">
        <v>46</v>
      </c>
      <c r="G3597">
        <v>5</v>
      </c>
      <c r="H3597">
        <v>170.43</v>
      </c>
      <c r="I3597">
        <v>0</v>
      </c>
      <c r="J3597">
        <v>40</v>
      </c>
      <c r="K3597" t="s">
        <v>293</v>
      </c>
      <c r="L3597" t="s">
        <v>292</v>
      </c>
    </row>
    <row r="3598" spans="1:12" x14ac:dyDescent="0.3">
      <c r="A3598">
        <v>3597</v>
      </c>
      <c r="B3598">
        <v>403</v>
      </c>
      <c r="C3598">
        <v>59</v>
      </c>
      <c r="D3598" s="1">
        <v>45693</v>
      </c>
      <c r="E3598" s="2">
        <v>0.72916666666666663</v>
      </c>
      <c r="F3598">
        <v>26</v>
      </c>
      <c r="G3598">
        <v>5</v>
      </c>
      <c r="H3598">
        <v>243.71</v>
      </c>
      <c r="I3598">
        <v>0</v>
      </c>
      <c r="J3598">
        <v>20</v>
      </c>
      <c r="K3598" t="s">
        <v>293</v>
      </c>
      <c r="L3598" t="s">
        <v>292</v>
      </c>
    </row>
    <row r="3599" spans="1:12" x14ac:dyDescent="0.3">
      <c r="A3599">
        <v>3598</v>
      </c>
      <c r="B3599">
        <v>596</v>
      </c>
      <c r="C3599">
        <v>132</v>
      </c>
      <c r="D3599" s="1">
        <v>45578</v>
      </c>
      <c r="E3599" s="2">
        <v>0.75</v>
      </c>
      <c r="F3599">
        <v>27</v>
      </c>
      <c r="G3599">
        <v>2</v>
      </c>
      <c r="H3599">
        <v>1761.66</v>
      </c>
      <c r="I3599">
        <v>88.08</v>
      </c>
      <c r="J3599">
        <v>49</v>
      </c>
      <c r="K3599" t="s">
        <v>297</v>
      </c>
      <c r="L3599" t="s">
        <v>290</v>
      </c>
    </row>
    <row r="3600" spans="1:12" x14ac:dyDescent="0.3">
      <c r="A3600">
        <v>3599</v>
      </c>
      <c r="B3600">
        <v>178</v>
      </c>
      <c r="C3600">
        <v>171</v>
      </c>
      <c r="D3600" s="1">
        <v>45971</v>
      </c>
      <c r="E3600" s="2">
        <v>0.66736111111111107</v>
      </c>
      <c r="F3600">
        <v>29</v>
      </c>
      <c r="G3600">
        <v>4</v>
      </c>
      <c r="H3600">
        <v>726.86</v>
      </c>
      <c r="I3600">
        <v>0</v>
      </c>
      <c r="J3600">
        <v>20</v>
      </c>
      <c r="K3600" t="s">
        <v>291</v>
      </c>
      <c r="L3600" t="s">
        <v>290</v>
      </c>
    </row>
    <row r="3601" spans="1:12" x14ac:dyDescent="0.3">
      <c r="A3601">
        <v>3600</v>
      </c>
      <c r="B3601">
        <v>111</v>
      </c>
      <c r="C3601">
        <v>169</v>
      </c>
      <c r="D3601" s="1">
        <v>45497</v>
      </c>
      <c r="E3601" s="2">
        <v>0.53125</v>
      </c>
      <c r="F3601">
        <v>31</v>
      </c>
      <c r="G3601">
        <v>6</v>
      </c>
      <c r="H3601">
        <v>696.16</v>
      </c>
      <c r="I3601">
        <v>139.22999999999999</v>
      </c>
      <c r="J3601">
        <v>40</v>
      </c>
      <c r="K3601" t="s">
        <v>291</v>
      </c>
      <c r="L3601" t="s">
        <v>292</v>
      </c>
    </row>
    <row r="3602" spans="1:12" x14ac:dyDescent="0.3">
      <c r="A3602">
        <v>3601</v>
      </c>
      <c r="B3602">
        <v>425</v>
      </c>
      <c r="C3602">
        <v>116</v>
      </c>
      <c r="D3602" s="1">
        <v>46142</v>
      </c>
      <c r="E3602" s="2">
        <v>0.48402777777777778</v>
      </c>
      <c r="F3602">
        <v>55</v>
      </c>
      <c r="G3602">
        <v>3</v>
      </c>
      <c r="H3602">
        <v>199.69</v>
      </c>
      <c r="I3602">
        <v>39.94</v>
      </c>
      <c r="J3602">
        <v>20</v>
      </c>
      <c r="K3602" t="s">
        <v>297</v>
      </c>
      <c r="L3602" t="s">
        <v>292</v>
      </c>
    </row>
    <row r="3603" spans="1:12" x14ac:dyDescent="0.3">
      <c r="A3603">
        <v>3602</v>
      </c>
      <c r="B3603">
        <v>413</v>
      </c>
      <c r="C3603">
        <v>129</v>
      </c>
      <c r="D3603" s="1">
        <v>45757</v>
      </c>
      <c r="E3603" s="2">
        <v>0.39513888888888887</v>
      </c>
      <c r="F3603">
        <v>65</v>
      </c>
      <c r="G3603">
        <v>1</v>
      </c>
      <c r="H3603">
        <v>331.35</v>
      </c>
      <c r="I3603">
        <v>66.27</v>
      </c>
      <c r="J3603">
        <v>40</v>
      </c>
      <c r="K3603" t="s">
        <v>294</v>
      </c>
      <c r="L3603" t="s">
        <v>295</v>
      </c>
    </row>
    <row r="3604" spans="1:12" x14ac:dyDescent="0.3">
      <c r="A3604">
        <v>3603</v>
      </c>
      <c r="B3604">
        <v>291</v>
      </c>
      <c r="C3604">
        <v>218</v>
      </c>
      <c r="D3604" s="1">
        <v>46166</v>
      </c>
      <c r="E3604" s="2">
        <v>0.74305555555555558</v>
      </c>
      <c r="F3604">
        <v>49</v>
      </c>
      <c r="G3604">
        <v>5</v>
      </c>
      <c r="H3604">
        <v>241.38</v>
      </c>
      <c r="I3604">
        <v>0</v>
      </c>
      <c r="J3604">
        <v>20</v>
      </c>
      <c r="K3604" t="s">
        <v>291</v>
      </c>
      <c r="L3604" t="s">
        <v>292</v>
      </c>
    </row>
    <row r="3605" spans="1:12" x14ac:dyDescent="0.3">
      <c r="A3605">
        <v>3604</v>
      </c>
      <c r="B3605">
        <v>518</v>
      </c>
      <c r="C3605">
        <v>61</v>
      </c>
      <c r="D3605" s="1">
        <v>45811</v>
      </c>
      <c r="E3605" s="2">
        <v>0.58194444444444449</v>
      </c>
      <c r="F3605">
        <v>15</v>
      </c>
      <c r="G3605">
        <v>6</v>
      </c>
      <c r="H3605">
        <v>244.05</v>
      </c>
      <c r="I3605">
        <v>0</v>
      </c>
      <c r="J3605">
        <v>30</v>
      </c>
      <c r="K3605" t="s">
        <v>289</v>
      </c>
      <c r="L3605" t="s">
        <v>292</v>
      </c>
    </row>
    <row r="3606" spans="1:12" x14ac:dyDescent="0.3">
      <c r="A3606">
        <v>3605</v>
      </c>
      <c r="B3606">
        <v>453</v>
      </c>
      <c r="C3606">
        <v>128</v>
      </c>
      <c r="D3606" s="1">
        <v>45715</v>
      </c>
      <c r="E3606" s="2">
        <v>0.69166666666666665</v>
      </c>
      <c r="F3606">
        <v>20</v>
      </c>
      <c r="G3606">
        <v>2</v>
      </c>
      <c r="H3606">
        <v>791.93</v>
      </c>
      <c r="I3606">
        <v>0</v>
      </c>
      <c r="J3606">
        <v>40</v>
      </c>
      <c r="K3606" t="s">
        <v>294</v>
      </c>
      <c r="L3606" t="s">
        <v>292</v>
      </c>
    </row>
    <row r="3607" spans="1:12" x14ac:dyDescent="0.3">
      <c r="A3607">
        <v>3606</v>
      </c>
      <c r="B3607">
        <v>424</v>
      </c>
      <c r="C3607">
        <v>215</v>
      </c>
      <c r="D3607" s="1">
        <v>45646</v>
      </c>
      <c r="E3607" s="2">
        <v>0.52222222222222225</v>
      </c>
      <c r="F3607">
        <v>25</v>
      </c>
      <c r="G3607">
        <v>2</v>
      </c>
      <c r="H3607">
        <v>1301.27</v>
      </c>
      <c r="I3607">
        <v>260.25</v>
      </c>
      <c r="J3607">
        <v>40</v>
      </c>
      <c r="K3607" t="s">
        <v>297</v>
      </c>
      <c r="L3607" t="s">
        <v>292</v>
      </c>
    </row>
    <row r="3608" spans="1:12" x14ac:dyDescent="0.3">
      <c r="A3608">
        <v>3607</v>
      </c>
      <c r="B3608">
        <v>336</v>
      </c>
      <c r="C3608">
        <v>169</v>
      </c>
      <c r="D3608" s="1">
        <v>45567</v>
      </c>
      <c r="E3608" s="2">
        <v>0.37222222222222223</v>
      </c>
      <c r="F3608">
        <v>23</v>
      </c>
      <c r="G3608">
        <v>5</v>
      </c>
      <c r="H3608">
        <v>632.27</v>
      </c>
      <c r="I3608">
        <v>126.45</v>
      </c>
      <c r="J3608">
        <v>30</v>
      </c>
      <c r="K3608" t="s">
        <v>289</v>
      </c>
      <c r="L3608" t="s">
        <v>292</v>
      </c>
    </row>
    <row r="3609" spans="1:12" x14ac:dyDescent="0.3">
      <c r="A3609">
        <v>3608</v>
      </c>
      <c r="B3609">
        <v>195</v>
      </c>
      <c r="C3609">
        <v>172</v>
      </c>
      <c r="D3609" s="1">
        <v>46164</v>
      </c>
      <c r="E3609" s="2">
        <v>0.69930555555555551</v>
      </c>
      <c r="F3609">
        <v>35</v>
      </c>
      <c r="G3609">
        <v>4</v>
      </c>
      <c r="H3609">
        <v>926.83</v>
      </c>
      <c r="I3609">
        <v>185.37</v>
      </c>
      <c r="J3609">
        <v>40</v>
      </c>
      <c r="K3609" t="s">
        <v>293</v>
      </c>
      <c r="L3609" t="s">
        <v>292</v>
      </c>
    </row>
    <row r="3610" spans="1:12" x14ac:dyDescent="0.3">
      <c r="A3610">
        <v>3609</v>
      </c>
      <c r="B3610">
        <v>244</v>
      </c>
      <c r="C3610">
        <v>236</v>
      </c>
      <c r="D3610" s="1">
        <v>45847</v>
      </c>
      <c r="E3610" s="2">
        <v>0.88958333333333328</v>
      </c>
      <c r="F3610">
        <v>55</v>
      </c>
      <c r="G3610">
        <v>3</v>
      </c>
      <c r="H3610">
        <v>147.65</v>
      </c>
      <c r="I3610">
        <v>22.15</v>
      </c>
      <c r="J3610">
        <v>0</v>
      </c>
      <c r="K3610" t="s">
        <v>291</v>
      </c>
      <c r="L3610" t="s">
        <v>292</v>
      </c>
    </row>
    <row r="3611" spans="1:12" x14ac:dyDescent="0.3">
      <c r="A3611">
        <v>3610</v>
      </c>
      <c r="B3611">
        <v>93</v>
      </c>
      <c r="C3611">
        <v>179</v>
      </c>
      <c r="D3611" s="1">
        <v>45668</v>
      </c>
      <c r="E3611" s="2">
        <v>0.82361111111111107</v>
      </c>
      <c r="F3611">
        <v>40</v>
      </c>
      <c r="G3611">
        <v>6</v>
      </c>
      <c r="H3611">
        <v>865.25</v>
      </c>
      <c r="I3611">
        <v>0</v>
      </c>
      <c r="J3611">
        <v>20</v>
      </c>
      <c r="K3611" t="s">
        <v>296</v>
      </c>
      <c r="L3611" t="s">
        <v>292</v>
      </c>
    </row>
    <row r="3612" spans="1:12" x14ac:dyDescent="0.3">
      <c r="A3612">
        <v>3611</v>
      </c>
      <c r="B3612">
        <v>374</v>
      </c>
      <c r="C3612">
        <v>246</v>
      </c>
      <c r="D3612" s="1">
        <v>46250</v>
      </c>
      <c r="E3612" s="2">
        <v>0.6</v>
      </c>
      <c r="F3612">
        <v>15</v>
      </c>
      <c r="G3612">
        <v>1</v>
      </c>
      <c r="H3612">
        <v>1093.01</v>
      </c>
      <c r="I3612">
        <v>0</v>
      </c>
      <c r="J3612">
        <v>0</v>
      </c>
      <c r="K3612" t="s">
        <v>296</v>
      </c>
      <c r="L3612" t="s">
        <v>290</v>
      </c>
    </row>
    <row r="3613" spans="1:12" x14ac:dyDescent="0.3">
      <c r="A3613">
        <v>3612</v>
      </c>
      <c r="B3613">
        <v>471</v>
      </c>
      <c r="C3613">
        <v>8</v>
      </c>
      <c r="D3613" s="1">
        <v>45717</v>
      </c>
      <c r="E3613" s="2">
        <v>0.83750000000000002</v>
      </c>
      <c r="F3613">
        <v>50</v>
      </c>
      <c r="G3613">
        <v>3</v>
      </c>
      <c r="H3613">
        <v>1247.8800000000001</v>
      </c>
      <c r="I3613">
        <v>62.39</v>
      </c>
      <c r="J3613">
        <v>0</v>
      </c>
      <c r="K3613" t="s">
        <v>291</v>
      </c>
      <c r="L3613" t="s">
        <v>292</v>
      </c>
    </row>
    <row r="3614" spans="1:12" x14ac:dyDescent="0.3">
      <c r="A3614">
        <v>3613</v>
      </c>
      <c r="B3614">
        <v>505</v>
      </c>
      <c r="C3614">
        <v>137</v>
      </c>
      <c r="D3614" s="1">
        <v>45334</v>
      </c>
      <c r="E3614" s="2">
        <v>0.92222222222222228</v>
      </c>
      <c r="F3614">
        <v>15</v>
      </c>
      <c r="G3614">
        <v>6</v>
      </c>
      <c r="H3614">
        <v>354.96</v>
      </c>
      <c r="I3614">
        <v>70.989999999999995</v>
      </c>
      <c r="J3614">
        <v>20</v>
      </c>
      <c r="K3614" t="s">
        <v>291</v>
      </c>
      <c r="L3614" t="s">
        <v>290</v>
      </c>
    </row>
    <row r="3615" spans="1:12" x14ac:dyDescent="0.3">
      <c r="A3615">
        <v>3614</v>
      </c>
      <c r="B3615">
        <v>220</v>
      </c>
      <c r="C3615">
        <v>141</v>
      </c>
      <c r="D3615" s="1">
        <v>46254</v>
      </c>
      <c r="E3615" s="2">
        <v>0.46111111111111114</v>
      </c>
      <c r="F3615">
        <v>25</v>
      </c>
      <c r="G3615">
        <v>1</v>
      </c>
      <c r="H3615">
        <v>1394.03</v>
      </c>
      <c r="I3615">
        <v>139.4</v>
      </c>
      <c r="J3615">
        <v>49</v>
      </c>
      <c r="K3615" t="s">
        <v>293</v>
      </c>
      <c r="L3615" t="s">
        <v>292</v>
      </c>
    </row>
    <row r="3616" spans="1:12" x14ac:dyDescent="0.3">
      <c r="A3616">
        <v>3615</v>
      </c>
      <c r="B3616">
        <v>489</v>
      </c>
      <c r="C3616">
        <v>110</v>
      </c>
      <c r="D3616" s="1">
        <v>45517</v>
      </c>
      <c r="E3616" s="2">
        <v>0.92361111111111116</v>
      </c>
      <c r="F3616">
        <v>16</v>
      </c>
      <c r="G3616">
        <v>2</v>
      </c>
      <c r="H3616">
        <v>1206.74</v>
      </c>
      <c r="I3616">
        <v>0</v>
      </c>
      <c r="J3616">
        <v>30</v>
      </c>
      <c r="K3616" t="s">
        <v>294</v>
      </c>
      <c r="L3616" t="s">
        <v>292</v>
      </c>
    </row>
    <row r="3617" spans="1:12" x14ac:dyDescent="0.3">
      <c r="A3617">
        <v>3616</v>
      </c>
      <c r="B3617">
        <v>230</v>
      </c>
      <c r="C3617">
        <v>230</v>
      </c>
      <c r="D3617" s="1">
        <v>45676</v>
      </c>
      <c r="E3617" s="2">
        <v>0.80972222222222223</v>
      </c>
      <c r="F3617">
        <v>45</v>
      </c>
      <c r="G3617">
        <v>1</v>
      </c>
      <c r="H3617">
        <v>892.8</v>
      </c>
      <c r="I3617">
        <v>0</v>
      </c>
      <c r="J3617">
        <v>49</v>
      </c>
      <c r="K3617" t="s">
        <v>291</v>
      </c>
      <c r="L3617" t="s">
        <v>290</v>
      </c>
    </row>
    <row r="3618" spans="1:12" x14ac:dyDescent="0.3">
      <c r="A3618">
        <v>3617</v>
      </c>
      <c r="B3618">
        <v>3</v>
      </c>
      <c r="C3618">
        <v>89</v>
      </c>
      <c r="D3618" s="1">
        <v>45707</v>
      </c>
      <c r="E3618" s="2">
        <v>0.77152777777777781</v>
      </c>
      <c r="F3618">
        <v>33</v>
      </c>
      <c r="G3618">
        <v>2</v>
      </c>
      <c r="H3618">
        <v>1109.44</v>
      </c>
      <c r="I3618">
        <v>55.47</v>
      </c>
      <c r="J3618">
        <v>40</v>
      </c>
      <c r="K3618" t="s">
        <v>297</v>
      </c>
      <c r="L3618" t="s">
        <v>292</v>
      </c>
    </row>
    <row r="3619" spans="1:12" x14ac:dyDescent="0.3">
      <c r="A3619">
        <v>3618</v>
      </c>
      <c r="B3619">
        <v>267</v>
      </c>
      <c r="C3619">
        <v>101</v>
      </c>
      <c r="D3619" s="1">
        <v>46130</v>
      </c>
      <c r="E3619" s="2">
        <v>0.92500000000000004</v>
      </c>
      <c r="F3619">
        <v>53</v>
      </c>
      <c r="G3619">
        <v>2</v>
      </c>
      <c r="H3619">
        <v>247.5</v>
      </c>
      <c r="I3619">
        <v>0</v>
      </c>
      <c r="J3619">
        <v>49</v>
      </c>
      <c r="K3619" t="s">
        <v>297</v>
      </c>
      <c r="L3619" t="s">
        <v>292</v>
      </c>
    </row>
    <row r="3620" spans="1:12" x14ac:dyDescent="0.3">
      <c r="A3620">
        <v>3619</v>
      </c>
      <c r="B3620">
        <v>350</v>
      </c>
      <c r="C3620">
        <v>70</v>
      </c>
      <c r="D3620" s="1">
        <v>45727</v>
      </c>
      <c r="E3620" s="2">
        <v>0.99097222222222225</v>
      </c>
      <c r="F3620">
        <v>30</v>
      </c>
      <c r="G3620">
        <v>6</v>
      </c>
      <c r="H3620">
        <v>1230.6199999999999</v>
      </c>
      <c r="I3620">
        <v>246.12</v>
      </c>
      <c r="J3620">
        <v>30</v>
      </c>
      <c r="K3620" t="s">
        <v>289</v>
      </c>
      <c r="L3620" t="s">
        <v>292</v>
      </c>
    </row>
    <row r="3621" spans="1:12" x14ac:dyDescent="0.3">
      <c r="A3621">
        <v>3620</v>
      </c>
      <c r="B3621">
        <v>440</v>
      </c>
      <c r="C3621">
        <v>137</v>
      </c>
      <c r="D3621" s="1">
        <v>45419</v>
      </c>
      <c r="E3621" s="2">
        <v>0.41249999999999998</v>
      </c>
      <c r="F3621">
        <v>25</v>
      </c>
      <c r="G3621">
        <v>3</v>
      </c>
      <c r="H3621">
        <v>476.74</v>
      </c>
      <c r="I3621">
        <v>0</v>
      </c>
      <c r="J3621">
        <v>20</v>
      </c>
      <c r="K3621" t="s">
        <v>289</v>
      </c>
      <c r="L3621" t="s">
        <v>295</v>
      </c>
    </row>
    <row r="3622" spans="1:12" x14ac:dyDescent="0.3">
      <c r="A3622">
        <v>3621</v>
      </c>
      <c r="B3622">
        <v>433</v>
      </c>
      <c r="C3622">
        <v>215</v>
      </c>
      <c r="D3622" s="1">
        <v>46195</v>
      </c>
      <c r="E3622" s="2">
        <v>0.88055555555555554</v>
      </c>
      <c r="F3622">
        <v>35</v>
      </c>
      <c r="G3622">
        <v>3</v>
      </c>
      <c r="H3622">
        <v>1773.86</v>
      </c>
      <c r="I3622">
        <v>354.77</v>
      </c>
      <c r="J3622">
        <v>49</v>
      </c>
      <c r="K3622" t="s">
        <v>297</v>
      </c>
      <c r="L3622" t="s">
        <v>290</v>
      </c>
    </row>
    <row r="3623" spans="1:12" x14ac:dyDescent="0.3">
      <c r="A3623">
        <v>3622</v>
      </c>
      <c r="B3623">
        <v>34</v>
      </c>
      <c r="C3623">
        <v>145</v>
      </c>
      <c r="D3623" s="1">
        <v>45627</v>
      </c>
      <c r="E3623" s="2">
        <v>0.38819444444444445</v>
      </c>
      <c r="F3623">
        <v>15</v>
      </c>
      <c r="G3623">
        <v>1</v>
      </c>
      <c r="H3623">
        <v>1429.7</v>
      </c>
      <c r="I3623">
        <v>71.48</v>
      </c>
      <c r="J3623">
        <v>0</v>
      </c>
      <c r="K3623" t="s">
        <v>294</v>
      </c>
      <c r="L3623" t="s">
        <v>292</v>
      </c>
    </row>
    <row r="3624" spans="1:12" x14ac:dyDescent="0.3">
      <c r="A3624">
        <v>3623</v>
      </c>
      <c r="B3624">
        <v>479</v>
      </c>
      <c r="C3624">
        <v>197</v>
      </c>
      <c r="D3624" s="1">
        <v>46042</v>
      </c>
      <c r="E3624" s="2">
        <v>0.3347222222222222</v>
      </c>
      <c r="F3624">
        <v>16</v>
      </c>
      <c r="G3624">
        <v>1</v>
      </c>
      <c r="H3624">
        <v>1659.49</v>
      </c>
      <c r="I3624">
        <v>248.92</v>
      </c>
      <c r="J3624">
        <v>0</v>
      </c>
      <c r="K3624" t="s">
        <v>297</v>
      </c>
      <c r="L3624" t="s">
        <v>292</v>
      </c>
    </row>
    <row r="3625" spans="1:12" x14ac:dyDescent="0.3">
      <c r="A3625">
        <v>3624</v>
      </c>
      <c r="B3625">
        <v>215</v>
      </c>
      <c r="C3625">
        <v>133</v>
      </c>
      <c r="D3625" s="1">
        <v>45810</v>
      </c>
      <c r="E3625" s="2">
        <v>0.76111111111111107</v>
      </c>
      <c r="F3625">
        <v>40</v>
      </c>
      <c r="G3625">
        <v>4</v>
      </c>
      <c r="H3625">
        <v>1661.69</v>
      </c>
      <c r="I3625">
        <v>249.25</v>
      </c>
      <c r="J3625">
        <v>20</v>
      </c>
      <c r="K3625" t="s">
        <v>291</v>
      </c>
      <c r="L3625" t="s">
        <v>292</v>
      </c>
    </row>
    <row r="3626" spans="1:12" x14ac:dyDescent="0.3">
      <c r="A3626">
        <v>3625</v>
      </c>
      <c r="B3626">
        <v>509</v>
      </c>
      <c r="C3626">
        <v>73</v>
      </c>
      <c r="D3626" s="1">
        <v>45541</v>
      </c>
      <c r="E3626" s="2">
        <v>0.8666666666666667</v>
      </c>
      <c r="F3626">
        <v>51</v>
      </c>
      <c r="G3626">
        <v>2</v>
      </c>
      <c r="H3626">
        <v>1498.07</v>
      </c>
      <c r="I3626">
        <v>224.71</v>
      </c>
      <c r="J3626">
        <v>0</v>
      </c>
      <c r="K3626" t="s">
        <v>289</v>
      </c>
      <c r="L3626" t="s">
        <v>292</v>
      </c>
    </row>
    <row r="3627" spans="1:12" x14ac:dyDescent="0.3">
      <c r="A3627">
        <v>3626</v>
      </c>
      <c r="B3627">
        <v>283</v>
      </c>
      <c r="C3627">
        <v>27</v>
      </c>
      <c r="D3627" s="1">
        <v>45507</v>
      </c>
      <c r="E3627" s="2">
        <v>0.48333333333333334</v>
      </c>
      <c r="F3627">
        <v>48</v>
      </c>
      <c r="G3627">
        <v>3</v>
      </c>
      <c r="H3627">
        <v>1709.81</v>
      </c>
      <c r="I3627">
        <v>85.49</v>
      </c>
      <c r="J3627">
        <v>40</v>
      </c>
      <c r="K3627" t="s">
        <v>297</v>
      </c>
      <c r="L3627" t="s">
        <v>292</v>
      </c>
    </row>
    <row r="3628" spans="1:12" x14ac:dyDescent="0.3">
      <c r="A3628">
        <v>3627</v>
      </c>
      <c r="B3628">
        <v>225</v>
      </c>
      <c r="C3628">
        <v>37</v>
      </c>
      <c r="D3628" s="1">
        <v>45403</v>
      </c>
      <c r="E3628" s="2">
        <v>0.58333333333333337</v>
      </c>
      <c r="F3628">
        <v>37</v>
      </c>
      <c r="G3628">
        <v>3</v>
      </c>
      <c r="H3628">
        <v>331.43</v>
      </c>
      <c r="I3628">
        <v>49.71</v>
      </c>
      <c r="J3628">
        <v>49</v>
      </c>
      <c r="K3628" t="s">
        <v>291</v>
      </c>
      <c r="L3628" t="s">
        <v>292</v>
      </c>
    </row>
    <row r="3629" spans="1:12" x14ac:dyDescent="0.3">
      <c r="A3629">
        <v>3628</v>
      </c>
      <c r="B3629">
        <v>180</v>
      </c>
      <c r="C3629">
        <v>92</v>
      </c>
      <c r="D3629" s="1">
        <v>45937</v>
      </c>
      <c r="E3629" s="2">
        <v>0.42083333333333334</v>
      </c>
      <c r="F3629">
        <v>20</v>
      </c>
      <c r="G3629">
        <v>5</v>
      </c>
      <c r="H3629">
        <v>1222.44</v>
      </c>
      <c r="I3629">
        <v>0</v>
      </c>
      <c r="J3629">
        <v>30</v>
      </c>
      <c r="K3629" t="s">
        <v>289</v>
      </c>
      <c r="L3629" t="s">
        <v>292</v>
      </c>
    </row>
    <row r="3630" spans="1:12" x14ac:dyDescent="0.3">
      <c r="A3630">
        <v>3629</v>
      </c>
      <c r="B3630">
        <v>15</v>
      </c>
      <c r="C3630">
        <v>148</v>
      </c>
      <c r="D3630" s="1">
        <v>45592</v>
      </c>
      <c r="E3630" s="2">
        <v>0.5708333333333333</v>
      </c>
      <c r="F3630">
        <v>51</v>
      </c>
      <c r="G3630">
        <v>3</v>
      </c>
      <c r="H3630">
        <v>225.93</v>
      </c>
      <c r="I3630">
        <v>0</v>
      </c>
      <c r="J3630">
        <v>30</v>
      </c>
      <c r="K3630" t="s">
        <v>289</v>
      </c>
      <c r="L3630" t="s">
        <v>292</v>
      </c>
    </row>
    <row r="3631" spans="1:12" x14ac:dyDescent="0.3">
      <c r="A3631">
        <v>3630</v>
      </c>
      <c r="B3631">
        <v>38</v>
      </c>
      <c r="C3631">
        <v>187</v>
      </c>
      <c r="D3631" s="1">
        <v>45991</v>
      </c>
      <c r="E3631" s="2">
        <v>0.65833333333333333</v>
      </c>
      <c r="F3631">
        <v>64</v>
      </c>
      <c r="G3631">
        <v>2</v>
      </c>
      <c r="H3631">
        <v>534.79999999999995</v>
      </c>
      <c r="I3631">
        <v>53.48</v>
      </c>
      <c r="J3631">
        <v>40</v>
      </c>
      <c r="K3631" t="s">
        <v>291</v>
      </c>
      <c r="L3631" t="s">
        <v>292</v>
      </c>
    </row>
    <row r="3632" spans="1:12" x14ac:dyDescent="0.3">
      <c r="A3632">
        <v>3631</v>
      </c>
      <c r="B3632">
        <v>480</v>
      </c>
      <c r="C3632">
        <v>100</v>
      </c>
      <c r="D3632" s="1">
        <v>46165</v>
      </c>
      <c r="E3632" s="2">
        <v>0.87638888888888888</v>
      </c>
      <c r="F3632">
        <v>55</v>
      </c>
      <c r="G3632">
        <v>4</v>
      </c>
      <c r="H3632">
        <v>1516.74</v>
      </c>
      <c r="I3632">
        <v>303.35000000000002</v>
      </c>
      <c r="J3632">
        <v>49</v>
      </c>
      <c r="K3632" t="s">
        <v>289</v>
      </c>
      <c r="L3632" t="s">
        <v>292</v>
      </c>
    </row>
    <row r="3633" spans="1:12" x14ac:dyDescent="0.3">
      <c r="A3633">
        <v>3632</v>
      </c>
      <c r="B3633">
        <v>73</v>
      </c>
      <c r="C3633">
        <v>229</v>
      </c>
      <c r="D3633" s="1">
        <v>45498</v>
      </c>
      <c r="E3633" s="2">
        <v>0.70902777777777781</v>
      </c>
      <c r="F3633">
        <v>56</v>
      </c>
      <c r="G3633">
        <v>2</v>
      </c>
      <c r="H3633">
        <v>1067.81</v>
      </c>
      <c r="I3633">
        <v>213.56</v>
      </c>
      <c r="J3633">
        <v>40</v>
      </c>
      <c r="K3633" t="s">
        <v>289</v>
      </c>
      <c r="L3633" t="s">
        <v>295</v>
      </c>
    </row>
    <row r="3634" spans="1:12" x14ac:dyDescent="0.3">
      <c r="A3634">
        <v>3633</v>
      </c>
      <c r="B3634">
        <v>547</v>
      </c>
      <c r="C3634">
        <v>119</v>
      </c>
      <c r="D3634" s="1">
        <v>45585</v>
      </c>
      <c r="E3634" s="2">
        <v>0.73750000000000004</v>
      </c>
      <c r="F3634">
        <v>59</v>
      </c>
      <c r="G3634">
        <v>6</v>
      </c>
      <c r="H3634">
        <v>446.63</v>
      </c>
      <c r="I3634">
        <v>44.66</v>
      </c>
      <c r="J3634">
        <v>0</v>
      </c>
      <c r="K3634" t="s">
        <v>289</v>
      </c>
      <c r="L3634" t="s">
        <v>295</v>
      </c>
    </row>
    <row r="3635" spans="1:12" x14ac:dyDescent="0.3">
      <c r="A3635">
        <v>3634</v>
      </c>
      <c r="B3635">
        <v>418</v>
      </c>
      <c r="C3635">
        <v>62</v>
      </c>
      <c r="D3635" s="1">
        <v>45456</v>
      </c>
      <c r="E3635" s="2">
        <v>0.61111111111111116</v>
      </c>
      <c r="F3635">
        <v>54</v>
      </c>
      <c r="G3635">
        <v>6</v>
      </c>
      <c r="H3635">
        <v>1495.83</v>
      </c>
      <c r="I3635">
        <v>224.37</v>
      </c>
      <c r="J3635">
        <v>0</v>
      </c>
      <c r="K3635" t="s">
        <v>296</v>
      </c>
      <c r="L3635" t="s">
        <v>292</v>
      </c>
    </row>
    <row r="3636" spans="1:12" x14ac:dyDescent="0.3">
      <c r="A3636">
        <v>3635</v>
      </c>
      <c r="B3636">
        <v>392</v>
      </c>
      <c r="C3636">
        <v>63</v>
      </c>
      <c r="D3636" s="1">
        <v>45814</v>
      </c>
      <c r="E3636" s="2">
        <v>0.5805555555555556</v>
      </c>
      <c r="F3636">
        <v>15</v>
      </c>
      <c r="G3636">
        <v>4</v>
      </c>
      <c r="H3636">
        <v>325.64999999999998</v>
      </c>
      <c r="I3636">
        <v>0</v>
      </c>
      <c r="J3636">
        <v>49</v>
      </c>
      <c r="K3636" t="s">
        <v>297</v>
      </c>
      <c r="L3636" t="s">
        <v>292</v>
      </c>
    </row>
    <row r="3637" spans="1:12" x14ac:dyDescent="0.3">
      <c r="A3637">
        <v>3636</v>
      </c>
      <c r="B3637">
        <v>334</v>
      </c>
      <c r="C3637">
        <v>31</v>
      </c>
      <c r="D3637" s="1">
        <v>45519</v>
      </c>
      <c r="E3637" s="2">
        <v>0.66111111111111109</v>
      </c>
      <c r="F3637">
        <v>21</v>
      </c>
      <c r="G3637">
        <v>1</v>
      </c>
      <c r="H3637">
        <v>1485.35</v>
      </c>
      <c r="I3637">
        <v>148.53</v>
      </c>
      <c r="J3637">
        <v>40</v>
      </c>
      <c r="K3637" t="s">
        <v>297</v>
      </c>
      <c r="L3637" t="s">
        <v>292</v>
      </c>
    </row>
    <row r="3638" spans="1:12" x14ac:dyDescent="0.3">
      <c r="A3638">
        <v>3637</v>
      </c>
      <c r="B3638">
        <v>449</v>
      </c>
      <c r="C3638">
        <v>213</v>
      </c>
      <c r="D3638" s="1">
        <v>45751</v>
      </c>
      <c r="E3638" s="2">
        <v>0.87013888888888891</v>
      </c>
      <c r="F3638">
        <v>43</v>
      </c>
      <c r="G3638">
        <v>4</v>
      </c>
      <c r="H3638">
        <v>240.08</v>
      </c>
      <c r="I3638">
        <v>0</v>
      </c>
      <c r="J3638">
        <v>49</v>
      </c>
      <c r="K3638" t="s">
        <v>289</v>
      </c>
      <c r="L3638" t="s">
        <v>292</v>
      </c>
    </row>
    <row r="3639" spans="1:12" x14ac:dyDescent="0.3">
      <c r="A3639">
        <v>3638</v>
      </c>
      <c r="B3639">
        <v>139</v>
      </c>
      <c r="C3639">
        <v>196</v>
      </c>
      <c r="D3639" s="1">
        <v>45326</v>
      </c>
      <c r="E3639" s="2">
        <v>0.62708333333333333</v>
      </c>
      <c r="F3639">
        <v>24</v>
      </c>
      <c r="G3639">
        <v>5</v>
      </c>
      <c r="H3639">
        <v>1749.81</v>
      </c>
      <c r="I3639">
        <v>87.49</v>
      </c>
      <c r="J3639">
        <v>30</v>
      </c>
      <c r="K3639" t="s">
        <v>293</v>
      </c>
      <c r="L3639" t="s">
        <v>292</v>
      </c>
    </row>
    <row r="3640" spans="1:12" x14ac:dyDescent="0.3">
      <c r="A3640">
        <v>3639</v>
      </c>
      <c r="B3640">
        <v>35</v>
      </c>
      <c r="C3640">
        <v>92</v>
      </c>
      <c r="D3640" s="1">
        <v>45807</v>
      </c>
      <c r="E3640" s="2">
        <v>0.55208333333333337</v>
      </c>
      <c r="F3640">
        <v>58</v>
      </c>
      <c r="G3640">
        <v>1</v>
      </c>
      <c r="H3640">
        <v>471.48</v>
      </c>
      <c r="I3640">
        <v>0</v>
      </c>
      <c r="J3640">
        <v>40</v>
      </c>
      <c r="K3640" t="s">
        <v>293</v>
      </c>
      <c r="L3640" t="s">
        <v>292</v>
      </c>
    </row>
    <row r="3641" spans="1:12" x14ac:dyDescent="0.3">
      <c r="A3641">
        <v>3640</v>
      </c>
      <c r="B3641">
        <v>543</v>
      </c>
      <c r="C3641">
        <v>124</v>
      </c>
      <c r="D3641" s="1">
        <v>45405</v>
      </c>
      <c r="E3641" s="2">
        <v>0.55347222222222225</v>
      </c>
      <c r="F3641">
        <v>63</v>
      </c>
      <c r="G3641">
        <v>5</v>
      </c>
      <c r="H3641">
        <v>913.21</v>
      </c>
      <c r="I3641">
        <v>0</v>
      </c>
      <c r="J3641">
        <v>40</v>
      </c>
      <c r="K3641" t="s">
        <v>294</v>
      </c>
      <c r="L3641" t="s">
        <v>292</v>
      </c>
    </row>
    <row r="3642" spans="1:12" x14ac:dyDescent="0.3">
      <c r="A3642">
        <v>3641</v>
      </c>
      <c r="B3642">
        <v>477</v>
      </c>
      <c r="C3642">
        <v>17</v>
      </c>
      <c r="D3642" s="1">
        <v>45485</v>
      </c>
      <c r="E3642" s="2">
        <v>0.84583333333333333</v>
      </c>
      <c r="F3642">
        <v>51</v>
      </c>
      <c r="G3642">
        <v>4</v>
      </c>
      <c r="H3642">
        <v>920.73</v>
      </c>
      <c r="I3642">
        <v>0</v>
      </c>
      <c r="J3642">
        <v>30</v>
      </c>
      <c r="K3642" t="s">
        <v>297</v>
      </c>
      <c r="L3642" t="s">
        <v>290</v>
      </c>
    </row>
    <row r="3643" spans="1:12" x14ac:dyDescent="0.3">
      <c r="A3643">
        <v>3642</v>
      </c>
      <c r="B3643">
        <v>317</v>
      </c>
      <c r="C3643">
        <v>81</v>
      </c>
      <c r="D3643" s="1">
        <v>45526</v>
      </c>
      <c r="E3643" s="2">
        <v>0.93194444444444446</v>
      </c>
      <c r="F3643">
        <v>63</v>
      </c>
      <c r="G3643">
        <v>2</v>
      </c>
      <c r="H3643">
        <v>717.15</v>
      </c>
      <c r="I3643">
        <v>107.57</v>
      </c>
      <c r="J3643">
        <v>30</v>
      </c>
      <c r="K3643" t="s">
        <v>294</v>
      </c>
      <c r="L3643" t="s">
        <v>290</v>
      </c>
    </row>
    <row r="3644" spans="1:12" x14ac:dyDescent="0.3">
      <c r="A3644">
        <v>3643</v>
      </c>
      <c r="B3644">
        <v>531</v>
      </c>
      <c r="C3644">
        <v>137</v>
      </c>
      <c r="D3644" s="1">
        <v>45441</v>
      </c>
      <c r="E3644" s="2">
        <v>0.75555555555555554</v>
      </c>
      <c r="F3644">
        <v>61</v>
      </c>
      <c r="G3644">
        <v>4</v>
      </c>
      <c r="H3644">
        <v>1219.8900000000001</v>
      </c>
      <c r="I3644">
        <v>121.99</v>
      </c>
      <c r="J3644">
        <v>49</v>
      </c>
      <c r="K3644" t="s">
        <v>297</v>
      </c>
      <c r="L3644" t="s">
        <v>290</v>
      </c>
    </row>
    <row r="3645" spans="1:12" x14ac:dyDescent="0.3">
      <c r="A3645">
        <v>3644</v>
      </c>
      <c r="B3645">
        <v>116</v>
      </c>
      <c r="C3645">
        <v>209</v>
      </c>
      <c r="D3645" s="1">
        <v>45825</v>
      </c>
      <c r="E3645" s="2">
        <v>0.79583333333333328</v>
      </c>
      <c r="F3645">
        <v>63</v>
      </c>
      <c r="G3645">
        <v>1</v>
      </c>
      <c r="H3645">
        <v>1495.81</v>
      </c>
      <c r="I3645">
        <v>0</v>
      </c>
      <c r="J3645">
        <v>40</v>
      </c>
      <c r="K3645" t="s">
        <v>293</v>
      </c>
      <c r="L3645" t="s">
        <v>295</v>
      </c>
    </row>
    <row r="3646" spans="1:12" x14ac:dyDescent="0.3">
      <c r="A3646">
        <v>3645</v>
      </c>
      <c r="B3646">
        <v>238</v>
      </c>
      <c r="C3646">
        <v>140</v>
      </c>
      <c r="D3646" s="1">
        <v>46177</v>
      </c>
      <c r="E3646" s="2">
        <v>0.7944444444444444</v>
      </c>
      <c r="F3646">
        <v>35</v>
      </c>
      <c r="G3646">
        <v>4</v>
      </c>
      <c r="H3646">
        <v>838.75</v>
      </c>
      <c r="I3646">
        <v>125.81</v>
      </c>
      <c r="J3646">
        <v>40</v>
      </c>
      <c r="K3646" t="s">
        <v>293</v>
      </c>
      <c r="L3646" t="s">
        <v>292</v>
      </c>
    </row>
    <row r="3647" spans="1:12" x14ac:dyDescent="0.3">
      <c r="A3647">
        <v>3646</v>
      </c>
      <c r="B3647">
        <v>378</v>
      </c>
      <c r="C3647">
        <v>16</v>
      </c>
      <c r="D3647" s="1">
        <v>45968</v>
      </c>
      <c r="E3647" s="2">
        <v>0.90833333333333333</v>
      </c>
      <c r="F3647">
        <v>49</v>
      </c>
      <c r="G3647">
        <v>1</v>
      </c>
      <c r="H3647">
        <v>1750.53</v>
      </c>
      <c r="I3647">
        <v>175.05</v>
      </c>
      <c r="J3647">
        <v>20</v>
      </c>
      <c r="K3647" t="s">
        <v>289</v>
      </c>
      <c r="L3647" t="s">
        <v>290</v>
      </c>
    </row>
    <row r="3648" spans="1:12" x14ac:dyDescent="0.3">
      <c r="A3648">
        <v>3647</v>
      </c>
      <c r="B3648">
        <v>215</v>
      </c>
      <c r="C3648">
        <v>18</v>
      </c>
      <c r="D3648" s="1">
        <v>46172</v>
      </c>
      <c r="E3648" s="2">
        <v>0.63611111111111107</v>
      </c>
      <c r="F3648">
        <v>42</v>
      </c>
      <c r="G3648">
        <v>3</v>
      </c>
      <c r="H3648">
        <v>1300.28</v>
      </c>
      <c r="I3648">
        <v>0</v>
      </c>
      <c r="J3648">
        <v>40</v>
      </c>
      <c r="K3648" t="s">
        <v>294</v>
      </c>
      <c r="L3648" t="s">
        <v>292</v>
      </c>
    </row>
    <row r="3649" spans="1:12" x14ac:dyDescent="0.3">
      <c r="A3649">
        <v>3648</v>
      </c>
      <c r="B3649">
        <v>439</v>
      </c>
      <c r="C3649">
        <v>14</v>
      </c>
      <c r="D3649" s="1">
        <v>45546</v>
      </c>
      <c r="E3649" s="2">
        <v>0.74097222222222225</v>
      </c>
      <c r="F3649">
        <v>62</v>
      </c>
      <c r="G3649">
        <v>3</v>
      </c>
      <c r="H3649">
        <v>753.06</v>
      </c>
      <c r="I3649">
        <v>112.96</v>
      </c>
      <c r="J3649">
        <v>20</v>
      </c>
      <c r="K3649" t="s">
        <v>296</v>
      </c>
      <c r="L3649" t="s">
        <v>292</v>
      </c>
    </row>
    <row r="3650" spans="1:12" x14ac:dyDescent="0.3">
      <c r="A3650">
        <v>3649</v>
      </c>
      <c r="B3650">
        <v>592</v>
      </c>
      <c r="C3650">
        <v>39</v>
      </c>
      <c r="D3650" s="1">
        <v>45542</v>
      </c>
      <c r="E3650" s="2">
        <v>0.73541666666666672</v>
      </c>
      <c r="F3650">
        <v>38</v>
      </c>
      <c r="G3650">
        <v>2</v>
      </c>
      <c r="H3650">
        <v>588.54999999999995</v>
      </c>
      <c r="I3650">
        <v>0</v>
      </c>
      <c r="J3650">
        <v>40</v>
      </c>
      <c r="K3650" t="s">
        <v>297</v>
      </c>
      <c r="L3650" t="s">
        <v>292</v>
      </c>
    </row>
    <row r="3651" spans="1:12" x14ac:dyDescent="0.3">
      <c r="A3651">
        <v>3650</v>
      </c>
      <c r="B3651">
        <v>79</v>
      </c>
      <c r="C3651">
        <v>82</v>
      </c>
      <c r="D3651" s="1">
        <v>46176</v>
      </c>
      <c r="E3651" s="2">
        <v>0.78194444444444444</v>
      </c>
      <c r="F3651">
        <v>45</v>
      </c>
      <c r="G3651">
        <v>5</v>
      </c>
      <c r="H3651">
        <v>1696.79</v>
      </c>
      <c r="I3651">
        <v>254.52</v>
      </c>
      <c r="J3651">
        <v>20</v>
      </c>
      <c r="K3651" t="s">
        <v>293</v>
      </c>
      <c r="L3651" t="s">
        <v>295</v>
      </c>
    </row>
    <row r="3652" spans="1:12" x14ac:dyDescent="0.3">
      <c r="A3652">
        <v>3651</v>
      </c>
      <c r="B3652">
        <v>549</v>
      </c>
      <c r="C3652">
        <v>140</v>
      </c>
      <c r="D3652" s="1">
        <v>45299</v>
      </c>
      <c r="E3652" s="2">
        <v>0.61875000000000002</v>
      </c>
      <c r="F3652">
        <v>25</v>
      </c>
      <c r="G3652">
        <v>3</v>
      </c>
      <c r="H3652">
        <v>1792.22</v>
      </c>
      <c r="I3652">
        <v>268.83</v>
      </c>
      <c r="J3652">
        <v>20</v>
      </c>
      <c r="K3652" t="s">
        <v>293</v>
      </c>
      <c r="L3652" t="s">
        <v>292</v>
      </c>
    </row>
    <row r="3653" spans="1:12" x14ac:dyDescent="0.3">
      <c r="A3653">
        <v>3652</v>
      </c>
      <c r="B3653">
        <v>387</v>
      </c>
      <c r="C3653">
        <v>29</v>
      </c>
      <c r="D3653" s="1">
        <v>45973</v>
      </c>
      <c r="E3653" s="2">
        <v>0.86736111111111114</v>
      </c>
      <c r="F3653">
        <v>25</v>
      </c>
      <c r="G3653">
        <v>6</v>
      </c>
      <c r="H3653">
        <v>1681.85</v>
      </c>
      <c r="I3653">
        <v>168.19</v>
      </c>
      <c r="J3653">
        <v>40</v>
      </c>
      <c r="K3653" t="s">
        <v>289</v>
      </c>
      <c r="L3653" t="s">
        <v>292</v>
      </c>
    </row>
    <row r="3654" spans="1:12" x14ac:dyDescent="0.3">
      <c r="A3654">
        <v>3653</v>
      </c>
      <c r="B3654">
        <v>257</v>
      </c>
      <c r="C3654">
        <v>124</v>
      </c>
      <c r="D3654" s="1">
        <v>45719</v>
      </c>
      <c r="E3654" s="2">
        <v>0.58125000000000004</v>
      </c>
      <c r="F3654">
        <v>28</v>
      </c>
      <c r="G3654">
        <v>6</v>
      </c>
      <c r="H3654">
        <v>908.58</v>
      </c>
      <c r="I3654">
        <v>0</v>
      </c>
      <c r="J3654">
        <v>49</v>
      </c>
      <c r="K3654" t="s">
        <v>294</v>
      </c>
      <c r="L3654" t="s">
        <v>290</v>
      </c>
    </row>
    <row r="3655" spans="1:12" x14ac:dyDescent="0.3">
      <c r="A3655">
        <v>3654</v>
      </c>
      <c r="B3655">
        <v>286</v>
      </c>
      <c r="C3655">
        <v>121</v>
      </c>
      <c r="D3655" s="1">
        <v>45865</v>
      </c>
      <c r="E3655" s="2">
        <v>0.95</v>
      </c>
      <c r="F3655">
        <v>59</v>
      </c>
      <c r="G3655">
        <v>2</v>
      </c>
      <c r="H3655">
        <v>814.19</v>
      </c>
      <c r="I3655">
        <v>0</v>
      </c>
      <c r="J3655">
        <v>49</v>
      </c>
      <c r="K3655" t="s">
        <v>296</v>
      </c>
      <c r="L3655" t="s">
        <v>292</v>
      </c>
    </row>
    <row r="3656" spans="1:12" x14ac:dyDescent="0.3">
      <c r="A3656">
        <v>3655</v>
      </c>
      <c r="B3656">
        <v>159</v>
      </c>
      <c r="C3656">
        <v>46</v>
      </c>
      <c r="D3656" s="1">
        <v>46033</v>
      </c>
      <c r="E3656" s="2">
        <v>0.67013888888888884</v>
      </c>
      <c r="F3656">
        <v>64</v>
      </c>
      <c r="G3656">
        <v>6</v>
      </c>
      <c r="H3656">
        <v>1737.86</v>
      </c>
      <c r="I3656">
        <v>260.68</v>
      </c>
      <c r="J3656">
        <v>20</v>
      </c>
      <c r="K3656" t="s">
        <v>296</v>
      </c>
      <c r="L3656" t="s">
        <v>292</v>
      </c>
    </row>
    <row r="3657" spans="1:12" x14ac:dyDescent="0.3">
      <c r="A3657">
        <v>3656</v>
      </c>
      <c r="B3657">
        <v>1</v>
      </c>
      <c r="C3657">
        <v>222</v>
      </c>
      <c r="D3657" s="1">
        <v>46253</v>
      </c>
      <c r="E3657" s="2">
        <v>0.84097222222222223</v>
      </c>
      <c r="F3657">
        <v>37</v>
      </c>
      <c r="G3657">
        <v>2</v>
      </c>
      <c r="H3657">
        <v>1271.1400000000001</v>
      </c>
      <c r="I3657">
        <v>0</v>
      </c>
      <c r="J3657">
        <v>0</v>
      </c>
      <c r="K3657" t="s">
        <v>289</v>
      </c>
      <c r="L3657" t="s">
        <v>292</v>
      </c>
    </row>
    <row r="3658" spans="1:12" x14ac:dyDescent="0.3">
      <c r="A3658">
        <v>3657</v>
      </c>
      <c r="B3658">
        <v>282</v>
      </c>
      <c r="C3658">
        <v>88</v>
      </c>
      <c r="D3658" s="1">
        <v>45668</v>
      </c>
      <c r="E3658" s="2">
        <v>0.6694444444444444</v>
      </c>
      <c r="F3658">
        <v>49</v>
      </c>
      <c r="G3658">
        <v>5</v>
      </c>
      <c r="H3658">
        <v>395.83</v>
      </c>
      <c r="I3658">
        <v>39.58</v>
      </c>
      <c r="J3658">
        <v>49</v>
      </c>
      <c r="K3658" t="s">
        <v>296</v>
      </c>
      <c r="L3658" t="s">
        <v>292</v>
      </c>
    </row>
    <row r="3659" spans="1:12" x14ac:dyDescent="0.3">
      <c r="A3659">
        <v>3658</v>
      </c>
      <c r="B3659">
        <v>268</v>
      </c>
      <c r="C3659">
        <v>197</v>
      </c>
      <c r="D3659" s="1">
        <v>45295</v>
      </c>
      <c r="E3659" s="2">
        <v>0.41388888888888886</v>
      </c>
      <c r="F3659">
        <v>29</v>
      </c>
      <c r="G3659">
        <v>3</v>
      </c>
      <c r="H3659">
        <v>795.93</v>
      </c>
      <c r="I3659">
        <v>0</v>
      </c>
      <c r="J3659">
        <v>20</v>
      </c>
      <c r="K3659" t="s">
        <v>296</v>
      </c>
      <c r="L3659" t="s">
        <v>292</v>
      </c>
    </row>
    <row r="3660" spans="1:12" x14ac:dyDescent="0.3">
      <c r="A3660">
        <v>3659</v>
      </c>
      <c r="B3660">
        <v>155</v>
      </c>
      <c r="C3660">
        <v>111</v>
      </c>
      <c r="D3660" s="1">
        <v>45778</v>
      </c>
      <c r="E3660" s="2">
        <v>0.59722222222222221</v>
      </c>
      <c r="F3660">
        <v>57</v>
      </c>
      <c r="G3660">
        <v>3</v>
      </c>
      <c r="H3660">
        <v>1583.41</v>
      </c>
      <c r="I3660">
        <v>0</v>
      </c>
      <c r="J3660">
        <v>30</v>
      </c>
      <c r="K3660" t="s">
        <v>293</v>
      </c>
      <c r="L3660" t="s">
        <v>292</v>
      </c>
    </row>
    <row r="3661" spans="1:12" x14ac:dyDescent="0.3">
      <c r="A3661">
        <v>3660</v>
      </c>
      <c r="B3661">
        <v>560</v>
      </c>
      <c r="C3661">
        <v>244</v>
      </c>
      <c r="D3661" s="1">
        <v>45681</v>
      </c>
      <c r="E3661" s="2">
        <v>0.81111111111111112</v>
      </c>
      <c r="F3661">
        <v>21</v>
      </c>
      <c r="G3661">
        <v>4</v>
      </c>
      <c r="H3661">
        <v>1511.57</v>
      </c>
      <c r="I3661">
        <v>151.16</v>
      </c>
      <c r="J3661">
        <v>49</v>
      </c>
      <c r="K3661" t="s">
        <v>291</v>
      </c>
      <c r="L3661" t="s">
        <v>292</v>
      </c>
    </row>
    <row r="3662" spans="1:12" x14ac:dyDescent="0.3">
      <c r="A3662">
        <v>3661</v>
      </c>
      <c r="B3662">
        <v>143</v>
      </c>
      <c r="C3662">
        <v>24</v>
      </c>
      <c r="D3662" s="1">
        <v>45491</v>
      </c>
      <c r="E3662" s="2">
        <v>0.53402777777777777</v>
      </c>
      <c r="F3662">
        <v>62</v>
      </c>
      <c r="G3662">
        <v>3</v>
      </c>
      <c r="H3662">
        <v>220.27</v>
      </c>
      <c r="I3662">
        <v>11.01</v>
      </c>
      <c r="J3662">
        <v>20</v>
      </c>
      <c r="K3662" t="s">
        <v>289</v>
      </c>
      <c r="L3662" t="s">
        <v>292</v>
      </c>
    </row>
    <row r="3663" spans="1:12" x14ac:dyDescent="0.3">
      <c r="A3663">
        <v>3662</v>
      </c>
      <c r="B3663">
        <v>550</v>
      </c>
      <c r="C3663">
        <v>81</v>
      </c>
      <c r="D3663" s="1">
        <v>45687</v>
      </c>
      <c r="E3663" s="2">
        <v>0.73611111111111116</v>
      </c>
      <c r="F3663">
        <v>28</v>
      </c>
      <c r="G3663">
        <v>3</v>
      </c>
      <c r="H3663">
        <v>856.27</v>
      </c>
      <c r="I3663">
        <v>0</v>
      </c>
      <c r="J3663">
        <v>49</v>
      </c>
      <c r="K3663" t="s">
        <v>289</v>
      </c>
      <c r="L3663" t="s">
        <v>295</v>
      </c>
    </row>
    <row r="3664" spans="1:12" x14ac:dyDescent="0.3">
      <c r="A3664">
        <v>3663</v>
      </c>
      <c r="B3664">
        <v>216</v>
      </c>
      <c r="C3664">
        <v>6</v>
      </c>
      <c r="D3664" s="1">
        <v>45882</v>
      </c>
      <c r="E3664" s="2">
        <v>0.57916666666666672</v>
      </c>
      <c r="F3664">
        <v>38</v>
      </c>
      <c r="G3664">
        <v>5</v>
      </c>
      <c r="H3664">
        <v>858.13</v>
      </c>
      <c r="I3664">
        <v>85.81</v>
      </c>
      <c r="J3664">
        <v>49</v>
      </c>
      <c r="K3664" t="s">
        <v>291</v>
      </c>
      <c r="L3664" t="s">
        <v>290</v>
      </c>
    </row>
    <row r="3665" spans="1:12" x14ac:dyDescent="0.3">
      <c r="A3665">
        <v>3664</v>
      </c>
      <c r="B3665">
        <v>297</v>
      </c>
      <c r="C3665">
        <v>102</v>
      </c>
      <c r="D3665" s="1">
        <v>45770</v>
      </c>
      <c r="E3665" s="2">
        <v>0.60069444444444442</v>
      </c>
      <c r="F3665">
        <v>28</v>
      </c>
      <c r="G3665">
        <v>1</v>
      </c>
      <c r="H3665">
        <v>786.33</v>
      </c>
      <c r="I3665">
        <v>0</v>
      </c>
      <c r="J3665">
        <v>0</v>
      </c>
      <c r="K3665" t="s">
        <v>289</v>
      </c>
      <c r="L3665" t="s">
        <v>292</v>
      </c>
    </row>
    <row r="3666" spans="1:12" x14ac:dyDescent="0.3">
      <c r="A3666">
        <v>3665</v>
      </c>
      <c r="B3666">
        <v>397</v>
      </c>
      <c r="C3666">
        <v>11</v>
      </c>
      <c r="D3666" s="1">
        <v>45397</v>
      </c>
      <c r="E3666" s="2">
        <v>0.96527777777777779</v>
      </c>
      <c r="F3666">
        <v>62</v>
      </c>
      <c r="G3666">
        <v>4</v>
      </c>
      <c r="H3666">
        <v>1745.31</v>
      </c>
      <c r="I3666">
        <v>0</v>
      </c>
      <c r="J3666">
        <v>49</v>
      </c>
      <c r="K3666" t="s">
        <v>297</v>
      </c>
      <c r="L3666" t="s">
        <v>295</v>
      </c>
    </row>
    <row r="3667" spans="1:12" x14ac:dyDescent="0.3">
      <c r="A3667">
        <v>3666</v>
      </c>
      <c r="B3667">
        <v>213</v>
      </c>
      <c r="C3667">
        <v>180</v>
      </c>
      <c r="D3667" s="1">
        <v>46203</v>
      </c>
      <c r="E3667" s="2">
        <v>0.84652777777777777</v>
      </c>
      <c r="F3667">
        <v>53</v>
      </c>
      <c r="G3667">
        <v>1</v>
      </c>
      <c r="H3667">
        <v>986.15</v>
      </c>
      <c r="I3667">
        <v>197.23</v>
      </c>
      <c r="J3667">
        <v>30</v>
      </c>
      <c r="K3667" t="s">
        <v>291</v>
      </c>
      <c r="L3667" t="s">
        <v>292</v>
      </c>
    </row>
    <row r="3668" spans="1:12" x14ac:dyDescent="0.3">
      <c r="A3668">
        <v>3667</v>
      </c>
      <c r="B3668">
        <v>289</v>
      </c>
      <c r="C3668">
        <v>147</v>
      </c>
      <c r="D3668" s="1">
        <v>45374</v>
      </c>
      <c r="E3668" s="2">
        <v>0.43541666666666667</v>
      </c>
      <c r="F3668">
        <v>30</v>
      </c>
      <c r="G3668">
        <v>3</v>
      </c>
      <c r="H3668">
        <v>1553.43</v>
      </c>
      <c r="I3668">
        <v>233.01</v>
      </c>
      <c r="J3668">
        <v>20</v>
      </c>
      <c r="K3668" t="s">
        <v>291</v>
      </c>
      <c r="L3668" t="s">
        <v>292</v>
      </c>
    </row>
    <row r="3669" spans="1:12" x14ac:dyDescent="0.3">
      <c r="A3669">
        <v>3668</v>
      </c>
      <c r="B3669">
        <v>235</v>
      </c>
      <c r="C3669">
        <v>242</v>
      </c>
      <c r="D3669" s="1">
        <v>45389</v>
      </c>
      <c r="E3669" s="2">
        <v>0.40625</v>
      </c>
      <c r="F3669">
        <v>59</v>
      </c>
      <c r="G3669">
        <v>1</v>
      </c>
      <c r="H3669">
        <v>772.16</v>
      </c>
      <c r="I3669">
        <v>0</v>
      </c>
      <c r="J3669">
        <v>40</v>
      </c>
      <c r="K3669" t="s">
        <v>293</v>
      </c>
      <c r="L3669" t="s">
        <v>295</v>
      </c>
    </row>
    <row r="3670" spans="1:12" x14ac:dyDescent="0.3">
      <c r="A3670">
        <v>3669</v>
      </c>
      <c r="B3670">
        <v>148</v>
      </c>
      <c r="C3670">
        <v>135</v>
      </c>
      <c r="D3670" s="1">
        <v>45572</v>
      </c>
      <c r="E3670" s="2">
        <v>0.82847222222222228</v>
      </c>
      <c r="F3670">
        <v>35</v>
      </c>
      <c r="G3670">
        <v>3</v>
      </c>
      <c r="H3670">
        <v>241.58</v>
      </c>
      <c r="I3670">
        <v>48.32</v>
      </c>
      <c r="J3670">
        <v>0</v>
      </c>
      <c r="K3670" t="s">
        <v>289</v>
      </c>
      <c r="L3670" t="s">
        <v>290</v>
      </c>
    </row>
    <row r="3671" spans="1:12" x14ac:dyDescent="0.3">
      <c r="A3671">
        <v>3670</v>
      </c>
      <c r="B3671">
        <v>340</v>
      </c>
      <c r="C3671">
        <v>117</v>
      </c>
      <c r="D3671" s="1">
        <v>45922</v>
      </c>
      <c r="E3671" s="2">
        <v>0.83958333333333335</v>
      </c>
      <c r="F3671">
        <v>25</v>
      </c>
      <c r="G3671">
        <v>5</v>
      </c>
      <c r="H3671">
        <v>711.35</v>
      </c>
      <c r="I3671">
        <v>142.27000000000001</v>
      </c>
      <c r="J3671">
        <v>0</v>
      </c>
      <c r="K3671" t="s">
        <v>291</v>
      </c>
      <c r="L3671" t="s">
        <v>292</v>
      </c>
    </row>
    <row r="3672" spans="1:12" x14ac:dyDescent="0.3">
      <c r="A3672">
        <v>3671</v>
      </c>
      <c r="B3672">
        <v>524</v>
      </c>
      <c r="C3672">
        <v>80</v>
      </c>
      <c r="D3672" s="1">
        <v>45831</v>
      </c>
      <c r="E3672" s="2">
        <v>0.87847222222222221</v>
      </c>
      <c r="F3672">
        <v>17</v>
      </c>
      <c r="G3672">
        <v>4</v>
      </c>
      <c r="H3672">
        <v>1348.27</v>
      </c>
      <c r="I3672">
        <v>269.64999999999998</v>
      </c>
      <c r="J3672">
        <v>40</v>
      </c>
      <c r="K3672" t="s">
        <v>291</v>
      </c>
      <c r="L3672" t="s">
        <v>292</v>
      </c>
    </row>
    <row r="3673" spans="1:12" x14ac:dyDescent="0.3">
      <c r="A3673">
        <v>3672</v>
      </c>
      <c r="B3673">
        <v>62</v>
      </c>
      <c r="C3673">
        <v>47</v>
      </c>
      <c r="D3673" s="1">
        <v>46179</v>
      </c>
      <c r="E3673" s="2">
        <v>0.87291666666666667</v>
      </c>
      <c r="F3673">
        <v>15</v>
      </c>
      <c r="G3673">
        <v>3</v>
      </c>
      <c r="H3673">
        <v>823.65</v>
      </c>
      <c r="I3673">
        <v>0</v>
      </c>
      <c r="J3673">
        <v>0</v>
      </c>
      <c r="K3673" t="s">
        <v>293</v>
      </c>
      <c r="L3673" t="s">
        <v>292</v>
      </c>
    </row>
    <row r="3674" spans="1:12" x14ac:dyDescent="0.3">
      <c r="A3674">
        <v>3673</v>
      </c>
      <c r="B3674">
        <v>344</v>
      </c>
      <c r="C3674">
        <v>52</v>
      </c>
      <c r="D3674" s="1">
        <v>45815</v>
      </c>
      <c r="E3674" s="2">
        <v>0.49861111111111112</v>
      </c>
      <c r="F3674">
        <v>61</v>
      </c>
      <c r="G3674">
        <v>4</v>
      </c>
      <c r="H3674">
        <v>1617.23</v>
      </c>
      <c r="I3674">
        <v>0</v>
      </c>
      <c r="J3674">
        <v>30</v>
      </c>
      <c r="K3674" t="s">
        <v>294</v>
      </c>
      <c r="L3674" t="s">
        <v>292</v>
      </c>
    </row>
    <row r="3675" spans="1:12" x14ac:dyDescent="0.3">
      <c r="A3675">
        <v>3674</v>
      </c>
      <c r="B3675">
        <v>25</v>
      </c>
      <c r="C3675">
        <v>107</v>
      </c>
      <c r="D3675" s="1">
        <v>45690</v>
      </c>
      <c r="E3675" s="2">
        <v>0.9819444444444444</v>
      </c>
      <c r="F3675">
        <v>49</v>
      </c>
      <c r="G3675">
        <v>3</v>
      </c>
      <c r="H3675">
        <v>656.68</v>
      </c>
      <c r="I3675">
        <v>32.83</v>
      </c>
      <c r="J3675">
        <v>20</v>
      </c>
      <c r="K3675" t="s">
        <v>296</v>
      </c>
      <c r="L3675" t="s">
        <v>292</v>
      </c>
    </row>
    <row r="3676" spans="1:12" x14ac:dyDescent="0.3">
      <c r="A3676">
        <v>3675</v>
      </c>
      <c r="B3676">
        <v>441</v>
      </c>
      <c r="C3676">
        <v>90</v>
      </c>
      <c r="D3676" s="1">
        <v>45349</v>
      </c>
      <c r="E3676" s="2">
        <v>0.58194444444444449</v>
      </c>
      <c r="F3676">
        <v>58</v>
      </c>
      <c r="G3676">
        <v>3</v>
      </c>
      <c r="H3676">
        <v>376.83</v>
      </c>
      <c r="I3676">
        <v>0</v>
      </c>
      <c r="J3676">
        <v>49</v>
      </c>
      <c r="K3676" t="s">
        <v>289</v>
      </c>
      <c r="L3676" t="s">
        <v>295</v>
      </c>
    </row>
    <row r="3677" spans="1:12" x14ac:dyDescent="0.3">
      <c r="A3677">
        <v>3676</v>
      </c>
      <c r="B3677">
        <v>355</v>
      </c>
      <c r="C3677">
        <v>69</v>
      </c>
      <c r="D3677" s="1">
        <v>46052</v>
      </c>
      <c r="E3677" s="2">
        <v>0.70416666666666672</v>
      </c>
      <c r="F3677">
        <v>15</v>
      </c>
      <c r="G3677">
        <v>4</v>
      </c>
      <c r="H3677">
        <v>248.12</v>
      </c>
      <c r="I3677">
        <v>0</v>
      </c>
      <c r="J3677">
        <v>0</v>
      </c>
      <c r="K3677" t="s">
        <v>291</v>
      </c>
      <c r="L3677" t="s">
        <v>292</v>
      </c>
    </row>
    <row r="3678" spans="1:12" x14ac:dyDescent="0.3">
      <c r="A3678">
        <v>3677</v>
      </c>
      <c r="B3678">
        <v>176</v>
      </c>
      <c r="C3678">
        <v>158</v>
      </c>
      <c r="D3678" s="1">
        <v>45820</v>
      </c>
      <c r="E3678" s="2">
        <v>0.79236111111111107</v>
      </c>
      <c r="F3678">
        <v>25</v>
      </c>
      <c r="G3678">
        <v>2</v>
      </c>
      <c r="H3678">
        <v>1230.8599999999999</v>
      </c>
      <c r="I3678">
        <v>0</v>
      </c>
      <c r="J3678">
        <v>30</v>
      </c>
      <c r="K3678" t="s">
        <v>291</v>
      </c>
      <c r="L3678" t="s">
        <v>290</v>
      </c>
    </row>
    <row r="3679" spans="1:12" x14ac:dyDescent="0.3">
      <c r="A3679">
        <v>3678</v>
      </c>
      <c r="B3679">
        <v>32</v>
      </c>
      <c r="C3679">
        <v>216</v>
      </c>
      <c r="D3679" s="1">
        <v>45727</v>
      </c>
      <c r="E3679" s="2">
        <v>0.89444444444444449</v>
      </c>
      <c r="F3679">
        <v>21</v>
      </c>
      <c r="G3679">
        <v>3</v>
      </c>
      <c r="H3679">
        <v>1028.69</v>
      </c>
      <c r="I3679">
        <v>0</v>
      </c>
      <c r="J3679">
        <v>20</v>
      </c>
      <c r="K3679" t="s">
        <v>291</v>
      </c>
      <c r="L3679" t="s">
        <v>295</v>
      </c>
    </row>
    <row r="3680" spans="1:12" x14ac:dyDescent="0.3">
      <c r="A3680">
        <v>3679</v>
      </c>
      <c r="B3680">
        <v>125</v>
      </c>
      <c r="C3680">
        <v>128</v>
      </c>
      <c r="D3680" s="1">
        <v>46074</v>
      </c>
      <c r="E3680" s="2">
        <v>0.42777777777777776</v>
      </c>
      <c r="F3680">
        <v>44</v>
      </c>
      <c r="G3680">
        <v>5</v>
      </c>
      <c r="H3680">
        <v>1397.4</v>
      </c>
      <c r="I3680">
        <v>0</v>
      </c>
      <c r="J3680">
        <v>30</v>
      </c>
      <c r="K3680" t="s">
        <v>291</v>
      </c>
      <c r="L3680" t="s">
        <v>292</v>
      </c>
    </row>
    <row r="3681" spans="1:12" x14ac:dyDescent="0.3">
      <c r="A3681">
        <v>3680</v>
      </c>
      <c r="B3681">
        <v>175</v>
      </c>
      <c r="C3681">
        <v>145</v>
      </c>
      <c r="D3681" s="1">
        <v>46233</v>
      </c>
      <c r="E3681" s="2">
        <v>0.5541666666666667</v>
      </c>
      <c r="F3681">
        <v>63</v>
      </c>
      <c r="G3681">
        <v>5</v>
      </c>
      <c r="H3681">
        <v>418.66</v>
      </c>
      <c r="I3681">
        <v>0</v>
      </c>
      <c r="J3681">
        <v>20</v>
      </c>
      <c r="K3681" t="s">
        <v>289</v>
      </c>
      <c r="L3681" t="s">
        <v>290</v>
      </c>
    </row>
    <row r="3682" spans="1:12" x14ac:dyDescent="0.3">
      <c r="A3682">
        <v>3681</v>
      </c>
      <c r="B3682">
        <v>563</v>
      </c>
      <c r="C3682">
        <v>19</v>
      </c>
      <c r="D3682" s="1">
        <v>45657</v>
      </c>
      <c r="E3682" s="2">
        <v>0.54374999999999996</v>
      </c>
      <c r="F3682">
        <v>47</v>
      </c>
      <c r="G3682">
        <v>5</v>
      </c>
      <c r="H3682">
        <v>1564</v>
      </c>
      <c r="I3682">
        <v>234.6</v>
      </c>
      <c r="J3682">
        <v>30</v>
      </c>
      <c r="K3682" t="s">
        <v>296</v>
      </c>
      <c r="L3682" t="s">
        <v>292</v>
      </c>
    </row>
    <row r="3683" spans="1:12" x14ac:dyDescent="0.3">
      <c r="A3683">
        <v>3682</v>
      </c>
      <c r="B3683">
        <v>452</v>
      </c>
      <c r="C3683">
        <v>224</v>
      </c>
      <c r="D3683" s="1">
        <v>45693</v>
      </c>
      <c r="E3683" s="2">
        <v>0.33819444444444446</v>
      </c>
      <c r="F3683">
        <v>25</v>
      </c>
      <c r="G3683">
        <v>4</v>
      </c>
      <c r="H3683">
        <v>1140.23</v>
      </c>
      <c r="I3683">
        <v>0</v>
      </c>
      <c r="J3683">
        <v>30</v>
      </c>
      <c r="K3683" t="s">
        <v>297</v>
      </c>
      <c r="L3683" t="s">
        <v>292</v>
      </c>
    </row>
    <row r="3684" spans="1:12" x14ac:dyDescent="0.3">
      <c r="A3684">
        <v>3683</v>
      </c>
      <c r="B3684">
        <v>59</v>
      </c>
      <c r="C3684">
        <v>123</v>
      </c>
      <c r="D3684" s="1">
        <v>46046</v>
      </c>
      <c r="E3684" s="2">
        <v>0.65625</v>
      </c>
      <c r="F3684">
        <v>23</v>
      </c>
      <c r="G3684">
        <v>3</v>
      </c>
      <c r="H3684">
        <v>1379.72</v>
      </c>
      <c r="I3684">
        <v>137.97</v>
      </c>
      <c r="J3684">
        <v>0</v>
      </c>
      <c r="K3684" t="s">
        <v>296</v>
      </c>
      <c r="L3684" t="s">
        <v>292</v>
      </c>
    </row>
    <row r="3685" spans="1:12" x14ac:dyDescent="0.3">
      <c r="A3685">
        <v>3684</v>
      </c>
      <c r="B3685">
        <v>303</v>
      </c>
      <c r="C3685">
        <v>62</v>
      </c>
      <c r="D3685" s="1">
        <v>45347</v>
      </c>
      <c r="E3685" s="2">
        <v>0.66111111111111109</v>
      </c>
      <c r="F3685">
        <v>59</v>
      </c>
      <c r="G3685">
        <v>2</v>
      </c>
      <c r="H3685">
        <v>733.83</v>
      </c>
      <c r="I3685">
        <v>110.07</v>
      </c>
      <c r="J3685">
        <v>20</v>
      </c>
      <c r="K3685" t="s">
        <v>293</v>
      </c>
      <c r="L3685" t="s">
        <v>292</v>
      </c>
    </row>
    <row r="3686" spans="1:12" x14ac:dyDescent="0.3">
      <c r="A3686">
        <v>3685</v>
      </c>
      <c r="B3686">
        <v>407</v>
      </c>
      <c r="C3686">
        <v>209</v>
      </c>
      <c r="D3686" s="1">
        <v>45447</v>
      </c>
      <c r="E3686" s="2">
        <v>0.64930555555555558</v>
      </c>
      <c r="F3686">
        <v>29</v>
      </c>
      <c r="G3686">
        <v>5</v>
      </c>
      <c r="H3686">
        <v>1733.28</v>
      </c>
      <c r="I3686">
        <v>0</v>
      </c>
      <c r="J3686">
        <v>0</v>
      </c>
      <c r="K3686" t="s">
        <v>291</v>
      </c>
      <c r="L3686" t="s">
        <v>295</v>
      </c>
    </row>
    <row r="3687" spans="1:12" x14ac:dyDescent="0.3">
      <c r="A3687">
        <v>3686</v>
      </c>
      <c r="B3687">
        <v>494</v>
      </c>
      <c r="C3687">
        <v>165</v>
      </c>
      <c r="D3687" s="1">
        <v>45694</v>
      </c>
      <c r="E3687" s="2">
        <v>0.80277777777777781</v>
      </c>
      <c r="F3687">
        <v>28</v>
      </c>
      <c r="G3687">
        <v>5</v>
      </c>
      <c r="H3687">
        <v>1101.17</v>
      </c>
      <c r="I3687">
        <v>0</v>
      </c>
      <c r="J3687">
        <v>20</v>
      </c>
      <c r="K3687" t="s">
        <v>291</v>
      </c>
      <c r="L3687" t="s">
        <v>292</v>
      </c>
    </row>
    <row r="3688" spans="1:12" x14ac:dyDescent="0.3">
      <c r="A3688">
        <v>3687</v>
      </c>
      <c r="B3688">
        <v>365</v>
      </c>
      <c r="C3688">
        <v>189</v>
      </c>
      <c r="D3688" s="1">
        <v>45829</v>
      </c>
      <c r="E3688" s="2">
        <v>0.34166666666666667</v>
      </c>
      <c r="F3688">
        <v>29</v>
      </c>
      <c r="G3688">
        <v>1</v>
      </c>
      <c r="H3688">
        <v>998.2</v>
      </c>
      <c r="I3688">
        <v>149.72999999999999</v>
      </c>
      <c r="J3688">
        <v>30</v>
      </c>
      <c r="K3688" t="s">
        <v>297</v>
      </c>
      <c r="L3688" t="s">
        <v>292</v>
      </c>
    </row>
    <row r="3689" spans="1:12" x14ac:dyDescent="0.3">
      <c r="A3689">
        <v>3688</v>
      </c>
      <c r="B3689">
        <v>570</v>
      </c>
      <c r="C3689">
        <v>106</v>
      </c>
      <c r="D3689" s="1">
        <v>45963</v>
      </c>
      <c r="E3689" s="2">
        <v>0.66180555555555554</v>
      </c>
      <c r="F3689">
        <v>23</v>
      </c>
      <c r="G3689">
        <v>5</v>
      </c>
      <c r="H3689">
        <v>1210.07</v>
      </c>
      <c r="I3689">
        <v>121.01</v>
      </c>
      <c r="J3689">
        <v>30</v>
      </c>
      <c r="K3689" t="s">
        <v>297</v>
      </c>
      <c r="L3689" t="s">
        <v>292</v>
      </c>
    </row>
    <row r="3690" spans="1:12" x14ac:dyDescent="0.3">
      <c r="A3690">
        <v>3689</v>
      </c>
      <c r="B3690">
        <v>59</v>
      </c>
      <c r="C3690">
        <v>194</v>
      </c>
      <c r="D3690" s="1">
        <v>46141</v>
      </c>
      <c r="E3690" s="2">
        <v>0.70763888888888893</v>
      </c>
      <c r="F3690">
        <v>57</v>
      </c>
      <c r="G3690">
        <v>5</v>
      </c>
      <c r="H3690">
        <v>1556.3</v>
      </c>
      <c r="I3690">
        <v>233.44</v>
      </c>
      <c r="J3690">
        <v>0</v>
      </c>
      <c r="K3690" t="s">
        <v>294</v>
      </c>
      <c r="L3690" t="s">
        <v>292</v>
      </c>
    </row>
    <row r="3691" spans="1:12" x14ac:dyDescent="0.3">
      <c r="A3691">
        <v>3690</v>
      </c>
      <c r="B3691">
        <v>29</v>
      </c>
      <c r="C3691">
        <v>215</v>
      </c>
      <c r="D3691" s="1">
        <v>45614</v>
      </c>
      <c r="E3691" s="2">
        <v>0.4826388888888889</v>
      </c>
      <c r="F3691">
        <v>23</v>
      </c>
      <c r="G3691">
        <v>2</v>
      </c>
      <c r="H3691">
        <v>903.93</v>
      </c>
      <c r="I3691">
        <v>0</v>
      </c>
      <c r="J3691">
        <v>0</v>
      </c>
      <c r="K3691" t="s">
        <v>297</v>
      </c>
      <c r="L3691" t="s">
        <v>292</v>
      </c>
    </row>
    <row r="3692" spans="1:12" x14ac:dyDescent="0.3">
      <c r="A3692">
        <v>3691</v>
      </c>
      <c r="B3692">
        <v>54</v>
      </c>
      <c r="C3692">
        <v>124</v>
      </c>
      <c r="D3692" s="1">
        <v>45551</v>
      </c>
      <c r="E3692" s="2">
        <v>0.71944444444444444</v>
      </c>
      <c r="F3692">
        <v>45</v>
      </c>
      <c r="G3692">
        <v>5</v>
      </c>
      <c r="H3692">
        <v>1280.67</v>
      </c>
      <c r="I3692">
        <v>128.07</v>
      </c>
      <c r="J3692">
        <v>0</v>
      </c>
      <c r="K3692" t="s">
        <v>291</v>
      </c>
      <c r="L3692" t="s">
        <v>292</v>
      </c>
    </row>
    <row r="3693" spans="1:12" x14ac:dyDescent="0.3">
      <c r="A3693">
        <v>3692</v>
      </c>
      <c r="B3693">
        <v>483</v>
      </c>
      <c r="C3693">
        <v>32</v>
      </c>
      <c r="D3693" s="1">
        <v>45788</v>
      </c>
      <c r="E3693" s="2">
        <v>0.70416666666666672</v>
      </c>
      <c r="F3693">
        <v>60</v>
      </c>
      <c r="G3693">
        <v>1</v>
      </c>
      <c r="H3693">
        <v>169.67</v>
      </c>
      <c r="I3693">
        <v>25.45</v>
      </c>
      <c r="J3693">
        <v>30</v>
      </c>
      <c r="K3693" t="s">
        <v>294</v>
      </c>
      <c r="L3693" t="s">
        <v>292</v>
      </c>
    </row>
    <row r="3694" spans="1:12" x14ac:dyDescent="0.3">
      <c r="A3694">
        <v>3693</v>
      </c>
      <c r="B3694">
        <v>541</v>
      </c>
      <c r="C3694">
        <v>174</v>
      </c>
      <c r="D3694" s="1">
        <v>46203</v>
      </c>
      <c r="E3694" s="2">
        <v>0.70694444444444449</v>
      </c>
      <c r="F3694">
        <v>48</v>
      </c>
      <c r="G3694">
        <v>4</v>
      </c>
      <c r="H3694">
        <v>673.65</v>
      </c>
      <c r="I3694">
        <v>33.68</v>
      </c>
      <c r="J3694">
        <v>20</v>
      </c>
      <c r="K3694" t="s">
        <v>293</v>
      </c>
      <c r="L3694" t="s">
        <v>292</v>
      </c>
    </row>
    <row r="3695" spans="1:12" x14ac:dyDescent="0.3">
      <c r="A3695">
        <v>3694</v>
      </c>
      <c r="B3695">
        <v>285</v>
      </c>
      <c r="C3695">
        <v>154</v>
      </c>
      <c r="D3695" s="1">
        <v>45679</v>
      </c>
      <c r="E3695" s="2">
        <v>0.85</v>
      </c>
      <c r="F3695">
        <v>15</v>
      </c>
      <c r="G3695">
        <v>4</v>
      </c>
      <c r="H3695">
        <v>346.97</v>
      </c>
      <c r="I3695">
        <v>17.350000000000001</v>
      </c>
      <c r="J3695">
        <v>40</v>
      </c>
      <c r="K3695" t="s">
        <v>291</v>
      </c>
      <c r="L3695" t="s">
        <v>292</v>
      </c>
    </row>
    <row r="3696" spans="1:12" x14ac:dyDescent="0.3">
      <c r="A3696">
        <v>3695</v>
      </c>
      <c r="B3696">
        <v>300</v>
      </c>
      <c r="C3696">
        <v>218</v>
      </c>
      <c r="D3696" s="1">
        <v>46194</v>
      </c>
      <c r="E3696" s="2">
        <v>0.96944444444444444</v>
      </c>
      <c r="F3696">
        <v>21</v>
      </c>
      <c r="G3696">
        <v>2</v>
      </c>
      <c r="H3696">
        <v>131.22</v>
      </c>
      <c r="I3696">
        <v>0</v>
      </c>
      <c r="J3696">
        <v>49</v>
      </c>
      <c r="K3696" t="s">
        <v>297</v>
      </c>
      <c r="L3696" t="s">
        <v>295</v>
      </c>
    </row>
    <row r="3697" spans="1:12" x14ac:dyDescent="0.3">
      <c r="A3697">
        <v>3696</v>
      </c>
      <c r="B3697">
        <v>447</v>
      </c>
      <c r="C3697">
        <v>133</v>
      </c>
      <c r="D3697" s="1">
        <v>45900</v>
      </c>
      <c r="E3697" s="2">
        <v>0.60555555555555551</v>
      </c>
      <c r="F3697">
        <v>55</v>
      </c>
      <c r="G3697">
        <v>2</v>
      </c>
      <c r="H3697">
        <v>717.39</v>
      </c>
      <c r="I3697">
        <v>143.47999999999999</v>
      </c>
      <c r="J3697">
        <v>20</v>
      </c>
      <c r="K3697" t="s">
        <v>289</v>
      </c>
      <c r="L3697" t="s">
        <v>290</v>
      </c>
    </row>
    <row r="3698" spans="1:12" x14ac:dyDescent="0.3">
      <c r="A3698">
        <v>3697</v>
      </c>
      <c r="B3698">
        <v>600</v>
      </c>
      <c r="C3698">
        <v>161</v>
      </c>
      <c r="D3698" s="1">
        <v>45580</v>
      </c>
      <c r="E3698" s="2">
        <v>0.34652777777777777</v>
      </c>
      <c r="F3698">
        <v>28</v>
      </c>
      <c r="G3698">
        <v>5</v>
      </c>
      <c r="H3698">
        <v>535.07000000000005</v>
      </c>
      <c r="I3698">
        <v>0</v>
      </c>
      <c r="J3698">
        <v>0</v>
      </c>
      <c r="K3698" t="s">
        <v>293</v>
      </c>
      <c r="L3698" t="s">
        <v>292</v>
      </c>
    </row>
    <row r="3699" spans="1:12" x14ac:dyDescent="0.3">
      <c r="A3699">
        <v>3698</v>
      </c>
      <c r="B3699">
        <v>141</v>
      </c>
      <c r="C3699">
        <v>102</v>
      </c>
      <c r="D3699" s="1">
        <v>45914</v>
      </c>
      <c r="E3699" s="2">
        <v>0.77083333333333337</v>
      </c>
      <c r="F3699">
        <v>43</v>
      </c>
      <c r="G3699">
        <v>3</v>
      </c>
      <c r="H3699">
        <v>342.43</v>
      </c>
      <c r="I3699">
        <v>17.12</v>
      </c>
      <c r="J3699">
        <v>40</v>
      </c>
      <c r="K3699" t="s">
        <v>289</v>
      </c>
      <c r="L3699" t="s">
        <v>292</v>
      </c>
    </row>
    <row r="3700" spans="1:12" x14ac:dyDescent="0.3">
      <c r="A3700">
        <v>3699</v>
      </c>
      <c r="B3700">
        <v>573</v>
      </c>
      <c r="C3700">
        <v>240</v>
      </c>
      <c r="D3700" s="1">
        <v>45344</v>
      </c>
      <c r="E3700" s="2">
        <v>0.61250000000000004</v>
      </c>
      <c r="F3700">
        <v>62</v>
      </c>
      <c r="G3700">
        <v>1</v>
      </c>
      <c r="H3700">
        <v>837.95</v>
      </c>
      <c r="I3700">
        <v>41.9</v>
      </c>
      <c r="J3700">
        <v>40</v>
      </c>
      <c r="K3700" t="s">
        <v>289</v>
      </c>
      <c r="L3700" t="s">
        <v>292</v>
      </c>
    </row>
    <row r="3701" spans="1:12" x14ac:dyDescent="0.3">
      <c r="A3701">
        <v>3700</v>
      </c>
      <c r="B3701">
        <v>471</v>
      </c>
      <c r="C3701">
        <v>81</v>
      </c>
      <c r="D3701" s="1">
        <v>45445</v>
      </c>
      <c r="E3701" s="2">
        <v>0.70347222222222228</v>
      </c>
      <c r="F3701">
        <v>56</v>
      </c>
      <c r="G3701">
        <v>5</v>
      </c>
      <c r="H3701">
        <v>232.65</v>
      </c>
      <c r="I3701">
        <v>0</v>
      </c>
      <c r="J3701">
        <v>20</v>
      </c>
      <c r="K3701" t="s">
        <v>293</v>
      </c>
      <c r="L3701" t="s">
        <v>292</v>
      </c>
    </row>
    <row r="3702" spans="1:12" x14ac:dyDescent="0.3">
      <c r="A3702">
        <v>3701</v>
      </c>
      <c r="B3702">
        <v>275</v>
      </c>
      <c r="C3702">
        <v>41</v>
      </c>
      <c r="D3702" s="1">
        <v>45916</v>
      </c>
      <c r="E3702" s="2">
        <v>0.65833333333333333</v>
      </c>
      <c r="F3702">
        <v>54</v>
      </c>
      <c r="G3702">
        <v>2</v>
      </c>
      <c r="H3702">
        <v>139.19</v>
      </c>
      <c r="I3702">
        <v>13.92</v>
      </c>
      <c r="J3702">
        <v>30</v>
      </c>
      <c r="K3702" t="s">
        <v>296</v>
      </c>
      <c r="L3702" t="s">
        <v>292</v>
      </c>
    </row>
    <row r="3703" spans="1:12" x14ac:dyDescent="0.3">
      <c r="A3703">
        <v>3702</v>
      </c>
      <c r="B3703">
        <v>376</v>
      </c>
      <c r="C3703">
        <v>35</v>
      </c>
      <c r="D3703" s="1">
        <v>46050</v>
      </c>
      <c r="E3703" s="2">
        <v>0.83472222222222225</v>
      </c>
      <c r="F3703">
        <v>48</v>
      </c>
      <c r="G3703">
        <v>6</v>
      </c>
      <c r="H3703">
        <v>1022.66</v>
      </c>
      <c r="I3703">
        <v>0</v>
      </c>
      <c r="J3703">
        <v>20</v>
      </c>
      <c r="K3703" t="s">
        <v>296</v>
      </c>
      <c r="L3703" t="s">
        <v>292</v>
      </c>
    </row>
    <row r="3704" spans="1:12" x14ac:dyDescent="0.3">
      <c r="A3704">
        <v>3703</v>
      </c>
      <c r="B3704">
        <v>573</v>
      </c>
      <c r="C3704">
        <v>215</v>
      </c>
      <c r="D3704" s="1">
        <v>45771</v>
      </c>
      <c r="E3704" s="2">
        <v>0.63749999999999996</v>
      </c>
      <c r="F3704">
        <v>60</v>
      </c>
      <c r="G3704">
        <v>1</v>
      </c>
      <c r="H3704">
        <v>276.23</v>
      </c>
      <c r="I3704">
        <v>0</v>
      </c>
      <c r="J3704">
        <v>49</v>
      </c>
      <c r="K3704" t="s">
        <v>289</v>
      </c>
      <c r="L3704" t="s">
        <v>292</v>
      </c>
    </row>
    <row r="3705" spans="1:12" x14ac:dyDescent="0.3">
      <c r="A3705">
        <v>3704</v>
      </c>
      <c r="B3705">
        <v>312</v>
      </c>
      <c r="C3705">
        <v>117</v>
      </c>
      <c r="D3705" s="1">
        <v>45628</v>
      </c>
      <c r="E3705" s="2">
        <v>0.69861111111111107</v>
      </c>
      <c r="F3705">
        <v>46</v>
      </c>
      <c r="G3705">
        <v>2</v>
      </c>
      <c r="H3705">
        <v>1248.9000000000001</v>
      </c>
      <c r="I3705">
        <v>187.34</v>
      </c>
      <c r="J3705">
        <v>40</v>
      </c>
      <c r="K3705" t="s">
        <v>293</v>
      </c>
      <c r="L3705" t="s">
        <v>292</v>
      </c>
    </row>
    <row r="3706" spans="1:12" x14ac:dyDescent="0.3">
      <c r="A3706">
        <v>3705</v>
      </c>
      <c r="B3706">
        <v>283</v>
      </c>
      <c r="C3706">
        <v>195</v>
      </c>
      <c r="D3706" s="1">
        <v>45894</v>
      </c>
      <c r="E3706" s="2">
        <v>0.4</v>
      </c>
      <c r="F3706">
        <v>41</v>
      </c>
      <c r="G3706">
        <v>4</v>
      </c>
      <c r="H3706">
        <v>1017.14</v>
      </c>
      <c r="I3706">
        <v>101.71</v>
      </c>
      <c r="J3706">
        <v>30</v>
      </c>
      <c r="K3706" t="s">
        <v>294</v>
      </c>
      <c r="L3706" t="s">
        <v>292</v>
      </c>
    </row>
    <row r="3707" spans="1:12" x14ac:dyDescent="0.3">
      <c r="A3707">
        <v>3706</v>
      </c>
      <c r="B3707">
        <v>345</v>
      </c>
      <c r="C3707">
        <v>148</v>
      </c>
      <c r="D3707" s="1">
        <v>45782</v>
      </c>
      <c r="E3707" s="2">
        <v>0.92638888888888893</v>
      </c>
      <c r="F3707">
        <v>54</v>
      </c>
      <c r="G3707">
        <v>4</v>
      </c>
      <c r="H3707">
        <v>278.08</v>
      </c>
      <c r="I3707">
        <v>0</v>
      </c>
      <c r="J3707">
        <v>20</v>
      </c>
      <c r="K3707" t="s">
        <v>291</v>
      </c>
      <c r="L3707" t="s">
        <v>292</v>
      </c>
    </row>
    <row r="3708" spans="1:12" x14ac:dyDescent="0.3">
      <c r="A3708">
        <v>3707</v>
      </c>
      <c r="B3708">
        <v>22</v>
      </c>
      <c r="C3708">
        <v>88</v>
      </c>
      <c r="D3708" s="1">
        <v>45773</v>
      </c>
      <c r="E3708" s="2">
        <v>0.62361111111111112</v>
      </c>
      <c r="F3708">
        <v>40</v>
      </c>
      <c r="G3708">
        <v>5</v>
      </c>
      <c r="H3708">
        <v>1638.62</v>
      </c>
      <c r="I3708">
        <v>245.79</v>
      </c>
      <c r="J3708">
        <v>49</v>
      </c>
      <c r="K3708" t="s">
        <v>297</v>
      </c>
      <c r="L3708" t="s">
        <v>292</v>
      </c>
    </row>
    <row r="3709" spans="1:12" x14ac:dyDescent="0.3">
      <c r="A3709">
        <v>3708</v>
      </c>
      <c r="B3709">
        <v>532</v>
      </c>
      <c r="C3709">
        <v>222</v>
      </c>
      <c r="D3709" s="1">
        <v>46055</v>
      </c>
      <c r="E3709" s="2">
        <v>0.34583333333333333</v>
      </c>
      <c r="F3709">
        <v>22</v>
      </c>
      <c r="G3709">
        <v>6</v>
      </c>
      <c r="H3709">
        <v>1253.04</v>
      </c>
      <c r="I3709">
        <v>0</v>
      </c>
      <c r="J3709">
        <v>40</v>
      </c>
      <c r="K3709" t="s">
        <v>289</v>
      </c>
      <c r="L3709" t="s">
        <v>290</v>
      </c>
    </row>
    <row r="3710" spans="1:12" x14ac:dyDescent="0.3">
      <c r="A3710">
        <v>3709</v>
      </c>
      <c r="B3710">
        <v>285</v>
      </c>
      <c r="C3710">
        <v>228</v>
      </c>
      <c r="D3710" s="1">
        <v>45511</v>
      </c>
      <c r="E3710" s="2">
        <v>0.39583333333333331</v>
      </c>
      <c r="F3710">
        <v>60</v>
      </c>
      <c r="G3710">
        <v>2</v>
      </c>
      <c r="H3710">
        <v>1472.6</v>
      </c>
      <c r="I3710">
        <v>220.89</v>
      </c>
      <c r="J3710">
        <v>49</v>
      </c>
      <c r="K3710" t="s">
        <v>291</v>
      </c>
      <c r="L3710" t="s">
        <v>292</v>
      </c>
    </row>
    <row r="3711" spans="1:12" x14ac:dyDescent="0.3">
      <c r="A3711">
        <v>3710</v>
      </c>
      <c r="B3711">
        <v>468</v>
      </c>
      <c r="C3711">
        <v>170</v>
      </c>
      <c r="D3711" s="1">
        <v>45756</v>
      </c>
      <c r="E3711" s="2">
        <v>0.4465277777777778</v>
      </c>
      <c r="F3711">
        <v>61</v>
      </c>
      <c r="G3711">
        <v>4</v>
      </c>
      <c r="H3711">
        <v>1720.85</v>
      </c>
      <c r="I3711">
        <v>172.09</v>
      </c>
      <c r="J3711">
        <v>49</v>
      </c>
      <c r="K3711" t="s">
        <v>297</v>
      </c>
      <c r="L3711" t="s">
        <v>292</v>
      </c>
    </row>
    <row r="3712" spans="1:12" x14ac:dyDescent="0.3">
      <c r="A3712">
        <v>3711</v>
      </c>
      <c r="B3712">
        <v>328</v>
      </c>
      <c r="C3712">
        <v>130</v>
      </c>
      <c r="D3712" s="1">
        <v>45765</v>
      </c>
      <c r="E3712" s="2">
        <v>0.55138888888888893</v>
      </c>
      <c r="F3712">
        <v>41</v>
      </c>
      <c r="G3712">
        <v>2</v>
      </c>
      <c r="H3712">
        <v>637.78</v>
      </c>
      <c r="I3712">
        <v>0</v>
      </c>
      <c r="J3712">
        <v>0</v>
      </c>
      <c r="K3712" t="s">
        <v>297</v>
      </c>
      <c r="L3712" t="s">
        <v>292</v>
      </c>
    </row>
    <row r="3713" spans="1:12" x14ac:dyDescent="0.3">
      <c r="A3713">
        <v>3712</v>
      </c>
      <c r="B3713">
        <v>551</v>
      </c>
      <c r="C3713">
        <v>220</v>
      </c>
      <c r="D3713" s="1">
        <v>45631</v>
      </c>
      <c r="E3713" s="2">
        <v>0.94097222222222221</v>
      </c>
      <c r="F3713">
        <v>60</v>
      </c>
      <c r="G3713">
        <v>4</v>
      </c>
      <c r="H3713">
        <v>874.75</v>
      </c>
      <c r="I3713">
        <v>0</v>
      </c>
      <c r="J3713">
        <v>20</v>
      </c>
      <c r="K3713" t="s">
        <v>293</v>
      </c>
      <c r="L3713" t="s">
        <v>292</v>
      </c>
    </row>
    <row r="3714" spans="1:12" x14ac:dyDescent="0.3">
      <c r="A3714">
        <v>3713</v>
      </c>
      <c r="B3714">
        <v>489</v>
      </c>
      <c r="C3714">
        <v>178</v>
      </c>
      <c r="D3714" s="1">
        <v>45455</v>
      </c>
      <c r="E3714" s="2">
        <v>0.44097222222222221</v>
      </c>
      <c r="F3714">
        <v>24</v>
      </c>
      <c r="G3714">
        <v>5</v>
      </c>
      <c r="H3714">
        <v>1531.31</v>
      </c>
      <c r="I3714">
        <v>0</v>
      </c>
      <c r="J3714">
        <v>40</v>
      </c>
      <c r="K3714" t="s">
        <v>289</v>
      </c>
      <c r="L3714" t="s">
        <v>292</v>
      </c>
    </row>
    <row r="3715" spans="1:12" x14ac:dyDescent="0.3">
      <c r="A3715">
        <v>3714</v>
      </c>
      <c r="B3715">
        <v>547</v>
      </c>
      <c r="C3715">
        <v>131</v>
      </c>
      <c r="D3715" s="1">
        <v>45667</v>
      </c>
      <c r="E3715" s="2">
        <v>0.55277777777777781</v>
      </c>
      <c r="F3715">
        <v>51</v>
      </c>
      <c r="G3715">
        <v>6</v>
      </c>
      <c r="H3715">
        <v>1098.5999999999999</v>
      </c>
      <c r="I3715">
        <v>109.86</v>
      </c>
      <c r="J3715">
        <v>40</v>
      </c>
      <c r="K3715" t="s">
        <v>297</v>
      </c>
      <c r="L3715" t="s">
        <v>290</v>
      </c>
    </row>
    <row r="3716" spans="1:12" x14ac:dyDescent="0.3">
      <c r="A3716">
        <v>3715</v>
      </c>
      <c r="B3716">
        <v>543</v>
      </c>
      <c r="C3716">
        <v>75</v>
      </c>
      <c r="D3716" s="1">
        <v>45394</v>
      </c>
      <c r="E3716" s="2">
        <v>0.82152777777777775</v>
      </c>
      <c r="F3716">
        <v>50</v>
      </c>
      <c r="G3716">
        <v>3</v>
      </c>
      <c r="H3716">
        <v>1591.12</v>
      </c>
      <c r="I3716">
        <v>0</v>
      </c>
      <c r="J3716">
        <v>40</v>
      </c>
      <c r="K3716" t="s">
        <v>291</v>
      </c>
      <c r="L3716" t="s">
        <v>295</v>
      </c>
    </row>
    <row r="3717" spans="1:12" x14ac:dyDescent="0.3">
      <c r="A3717">
        <v>3716</v>
      </c>
      <c r="B3717">
        <v>64</v>
      </c>
      <c r="C3717">
        <v>181</v>
      </c>
      <c r="D3717" s="1">
        <v>46105</v>
      </c>
      <c r="E3717" s="2">
        <v>0.67569444444444449</v>
      </c>
      <c r="F3717">
        <v>44</v>
      </c>
      <c r="G3717">
        <v>4</v>
      </c>
      <c r="H3717">
        <v>461.38</v>
      </c>
      <c r="I3717">
        <v>46.14</v>
      </c>
      <c r="J3717">
        <v>30</v>
      </c>
      <c r="K3717" t="s">
        <v>294</v>
      </c>
      <c r="L3717" t="s">
        <v>292</v>
      </c>
    </row>
    <row r="3718" spans="1:12" x14ac:dyDescent="0.3">
      <c r="A3718">
        <v>3717</v>
      </c>
      <c r="B3718">
        <v>414</v>
      </c>
      <c r="C3718">
        <v>249</v>
      </c>
      <c r="D3718" s="1">
        <v>45797</v>
      </c>
      <c r="E3718" s="2">
        <v>0.35486111111111113</v>
      </c>
      <c r="F3718">
        <v>22</v>
      </c>
      <c r="G3718">
        <v>4</v>
      </c>
      <c r="H3718">
        <v>1382.31</v>
      </c>
      <c r="I3718">
        <v>276.45999999999998</v>
      </c>
      <c r="J3718">
        <v>30</v>
      </c>
      <c r="K3718" t="s">
        <v>294</v>
      </c>
      <c r="L3718" t="s">
        <v>292</v>
      </c>
    </row>
    <row r="3719" spans="1:12" x14ac:dyDescent="0.3">
      <c r="A3719">
        <v>3718</v>
      </c>
      <c r="B3719">
        <v>98</v>
      </c>
      <c r="C3719">
        <v>70</v>
      </c>
      <c r="D3719" s="1">
        <v>46059</v>
      </c>
      <c r="E3719" s="2">
        <v>0.70833333333333337</v>
      </c>
      <c r="F3719">
        <v>15</v>
      </c>
      <c r="G3719">
        <v>1</v>
      </c>
      <c r="H3719">
        <v>1373.86</v>
      </c>
      <c r="I3719">
        <v>0</v>
      </c>
      <c r="J3719">
        <v>0</v>
      </c>
      <c r="K3719" t="s">
        <v>293</v>
      </c>
      <c r="L3719" t="s">
        <v>292</v>
      </c>
    </row>
    <row r="3720" spans="1:12" x14ac:dyDescent="0.3">
      <c r="A3720">
        <v>3719</v>
      </c>
      <c r="B3720">
        <v>421</v>
      </c>
      <c r="C3720">
        <v>12</v>
      </c>
      <c r="D3720" s="1">
        <v>45444</v>
      </c>
      <c r="E3720" s="2">
        <v>0.65902777777777777</v>
      </c>
      <c r="F3720">
        <v>22</v>
      </c>
      <c r="G3720">
        <v>1</v>
      </c>
      <c r="H3720">
        <v>1340.66</v>
      </c>
      <c r="I3720">
        <v>0</v>
      </c>
      <c r="J3720">
        <v>0</v>
      </c>
      <c r="K3720" t="s">
        <v>293</v>
      </c>
      <c r="L3720" t="s">
        <v>292</v>
      </c>
    </row>
    <row r="3721" spans="1:12" x14ac:dyDescent="0.3">
      <c r="A3721">
        <v>3720</v>
      </c>
      <c r="B3721">
        <v>498</v>
      </c>
      <c r="C3721">
        <v>41</v>
      </c>
      <c r="D3721" s="1">
        <v>45890</v>
      </c>
      <c r="E3721" s="2">
        <v>0.8979166666666667</v>
      </c>
      <c r="F3721">
        <v>62</v>
      </c>
      <c r="G3721">
        <v>2</v>
      </c>
      <c r="H3721">
        <v>416.46</v>
      </c>
      <c r="I3721">
        <v>41.65</v>
      </c>
      <c r="J3721">
        <v>49</v>
      </c>
      <c r="K3721" t="s">
        <v>291</v>
      </c>
      <c r="L3721" t="s">
        <v>292</v>
      </c>
    </row>
    <row r="3722" spans="1:12" x14ac:dyDescent="0.3">
      <c r="A3722">
        <v>3721</v>
      </c>
      <c r="B3722">
        <v>313</v>
      </c>
      <c r="C3722">
        <v>40</v>
      </c>
      <c r="D3722" s="1">
        <v>45756</v>
      </c>
      <c r="E3722" s="2">
        <v>0.61597222222222225</v>
      </c>
      <c r="F3722">
        <v>32</v>
      </c>
      <c r="G3722">
        <v>3</v>
      </c>
      <c r="H3722">
        <v>1791.41</v>
      </c>
      <c r="I3722">
        <v>268.70999999999998</v>
      </c>
      <c r="J3722">
        <v>40</v>
      </c>
      <c r="K3722" t="s">
        <v>289</v>
      </c>
      <c r="L3722" t="s">
        <v>290</v>
      </c>
    </row>
    <row r="3723" spans="1:12" x14ac:dyDescent="0.3">
      <c r="A3723">
        <v>3722</v>
      </c>
      <c r="B3723">
        <v>153</v>
      </c>
      <c r="C3723">
        <v>230</v>
      </c>
      <c r="D3723" s="1">
        <v>46176</v>
      </c>
      <c r="E3723" s="2">
        <v>0.79652777777777772</v>
      </c>
      <c r="F3723">
        <v>56</v>
      </c>
      <c r="G3723">
        <v>5</v>
      </c>
      <c r="H3723">
        <v>927.14</v>
      </c>
      <c r="I3723">
        <v>0</v>
      </c>
      <c r="J3723">
        <v>40</v>
      </c>
      <c r="K3723" t="s">
        <v>293</v>
      </c>
      <c r="L3723" t="s">
        <v>290</v>
      </c>
    </row>
    <row r="3724" spans="1:12" x14ac:dyDescent="0.3">
      <c r="A3724">
        <v>3723</v>
      </c>
      <c r="B3724">
        <v>330</v>
      </c>
      <c r="C3724">
        <v>71</v>
      </c>
      <c r="D3724" s="1">
        <v>45748</v>
      </c>
      <c r="E3724" s="2">
        <v>0.81388888888888888</v>
      </c>
      <c r="F3724">
        <v>44</v>
      </c>
      <c r="G3724">
        <v>5</v>
      </c>
      <c r="H3724">
        <v>1299.77</v>
      </c>
      <c r="I3724">
        <v>194.97</v>
      </c>
      <c r="J3724">
        <v>20</v>
      </c>
      <c r="K3724" t="s">
        <v>291</v>
      </c>
      <c r="L3724" t="s">
        <v>292</v>
      </c>
    </row>
    <row r="3725" spans="1:12" x14ac:dyDescent="0.3">
      <c r="A3725">
        <v>3724</v>
      </c>
      <c r="B3725">
        <v>69</v>
      </c>
      <c r="C3725">
        <v>234</v>
      </c>
      <c r="D3725" s="1">
        <v>45353</v>
      </c>
      <c r="E3725" s="2">
        <v>0.7583333333333333</v>
      </c>
      <c r="F3725">
        <v>52</v>
      </c>
      <c r="G3725">
        <v>6</v>
      </c>
      <c r="H3725">
        <v>1289.04</v>
      </c>
      <c r="I3725">
        <v>0</v>
      </c>
      <c r="J3725">
        <v>49</v>
      </c>
      <c r="K3725" t="s">
        <v>297</v>
      </c>
      <c r="L3725" t="s">
        <v>292</v>
      </c>
    </row>
    <row r="3726" spans="1:12" x14ac:dyDescent="0.3">
      <c r="A3726">
        <v>3725</v>
      </c>
      <c r="B3726">
        <v>508</v>
      </c>
      <c r="C3726">
        <v>118</v>
      </c>
      <c r="D3726" s="1">
        <v>45415</v>
      </c>
      <c r="E3726" s="2">
        <v>0.7583333333333333</v>
      </c>
      <c r="F3726">
        <v>60</v>
      </c>
      <c r="G3726">
        <v>4</v>
      </c>
      <c r="H3726">
        <v>123.4</v>
      </c>
      <c r="I3726">
        <v>18.510000000000002</v>
      </c>
      <c r="J3726">
        <v>0</v>
      </c>
      <c r="K3726" t="s">
        <v>293</v>
      </c>
      <c r="L3726" t="s">
        <v>292</v>
      </c>
    </row>
    <row r="3727" spans="1:12" x14ac:dyDescent="0.3">
      <c r="A3727">
        <v>3726</v>
      </c>
      <c r="B3727">
        <v>230</v>
      </c>
      <c r="C3727">
        <v>180</v>
      </c>
      <c r="D3727" s="1">
        <v>45312</v>
      </c>
      <c r="E3727" s="2">
        <v>0.66874999999999996</v>
      </c>
      <c r="F3727">
        <v>25</v>
      </c>
      <c r="G3727">
        <v>3</v>
      </c>
      <c r="H3727">
        <v>753.39</v>
      </c>
      <c r="I3727">
        <v>150.68</v>
      </c>
      <c r="J3727">
        <v>0</v>
      </c>
      <c r="K3727" t="s">
        <v>297</v>
      </c>
      <c r="L3727" t="s">
        <v>292</v>
      </c>
    </row>
    <row r="3728" spans="1:12" x14ac:dyDescent="0.3">
      <c r="A3728">
        <v>3727</v>
      </c>
      <c r="B3728">
        <v>124</v>
      </c>
      <c r="C3728">
        <v>52</v>
      </c>
      <c r="D3728" s="1">
        <v>46213</v>
      </c>
      <c r="E3728" s="2">
        <v>0.47638888888888886</v>
      </c>
      <c r="F3728">
        <v>58</v>
      </c>
      <c r="G3728">
        <v>4</v>
      </c>
      <c r="H3728">
        <v>1542.49</v>
      </c>
      <c r="I3728">
        <v>77.12</v>
      </c>
      <c r="J3728">
        <v>30</v>
      </c>
      <c r="K3728" t="s">
        <v>296</v>
      </c>
      <c r="L3728" t="s">
        <v>292</v>
      </c>
    </row>
    <row r="3729" spans="1:12" x14ac:dyDescent="0.3">
      <c r="A3729">
        <v>3728</v>
      </c>
      <c r="B3729">
        <v>1</v>
      </c>
      <c r="C3729">
        <v>113</v>
      </c>
      <c r="D3729" s="1">
        <v>45405</v>
      </c>
      <c r="E3729" s="2">
        <v>0.53888888888888886</v>
      </c>
      <c r="F3729">
        <v>43</v>
      </c>
      <c r="G3729">
        <v>5</v>
      </c>
      <c r="H3729">
        <v>1788.04</v>
      </c>
      <c r="I3729">
        <v>268.20999999999998</v>
      </c>
      <c r="J3729">
        <v>40</v>
      </c>
      <c r="K3729" t="s">
        <v>297</v>
      </c>
      <c r="L3729" t="s">
        <v>292</v>
      </c>
    </row>
    <row r="3730" spans="1:12" x14ac:dyDescent="0.3">
      <c r="A3730">
        <v>3729</v>
      </c>
      <c r="B3730">
        <v>441</v>
      </c>
      <c r="C3730">
        <v>55</v>
      </c>
      <c r="D3730" s="1">
        <v>46051</v>
      </c>
      <c r="E3730" s="2">
        <v>0.75</v>
      </c>
      <c r="F3730">
        <v>41</v>
      </c>
      <c r="G3730">
        <v>3</v>
      </c>
      <c r="H3730">
        <v>419.79</v>
      </c>
      <c r="I3730">
        <v>62.97</v>
      </c>
      <c r="J3730">
        <v>40</v>
      </c>
      <c r="K3730" t="s">
        <v>296</v>
      </c>
      <c r="L3730" t="s">
        <v>292</v>
      </c>
    </row>
    <row r="3731" spans="1:12" x14ac:dyDescent="0.3">
      <c r="A3731">
        <v>3730</v>
      </c>
      <c r="B3731">
        <v>25</v>
      </c>
      <c r="C3731">
        <v>177</v>
      </c>
      <c r="D3731" s="1">
        <v>45593</v>
      </c>
      <c r="E3731" s="2">
        <v>0.60555555555555551</v>
      </c>
      <c r="F3731">
        <v>50</v>
      </c>
      <c r="G3731">
        <v>6</v>
      </c>
      <c r="H3731">
        <v>289.16000000000003</v>
      </c>
      <c r="I3731">
        <v>43.37</v>
      </c>
      <c r="J3731">
        <v>40</v>
      </c>
      <c r="K3731" t="s">
        <v>293</v>
      </c>
      <c r="L3731" t="s">
        <v>292</v>
      </c>
    </row>
    <row r="3732" spans="1:12" x14ac:dyDescent="0.3">
      <c r="A3732">
        <v>3731</v>
      </c>
      <c r="B3732">
        <v>139</v>
      </c>
      <c r="C3732">
        <v>239</v>
      </c>
      <c r="D3732" s="1">
        <v>46177</v>
      </c>
      <c r="E3732" s="2">
        <v>0.57916666666666672</v>
      </c>
      <c r="F3732">
        <v>43</v>
      </c>
      <c r="G3732">
        <v>1</v>
      </c>
      <c r="H3732">
        <v>361.65</v>
      </c>
      <c r="I3732">
        <v>0</v>
      </c>
      <c r="J3732">
        <v>30</v>
      </c>
      <c r="K3732" t="s">
        <v>296</v>
      </c>
      <c r="L3732" t="s">
        <v>292</v>
      </c>
    </row>
    <row r="3733" spans="1:12" x14ac:dyDescent="0.3">
      <c r="A3733">
        <v>3732</v>
      </c>
      <c r="B3733">
        <v>406</v>
      </c>
      <c r="C3733">
        <v>164</v>
      </c>
      <c r="D3733" s="1">
        <v>45529</v>
      </c>
      <c r="E3733" s="2">
        <v>0.43055555555555558</v>
      </c>
      <c r="F3733">
        <v>47</v>
      </c>
      <c r="G3733">
        <v>3</v>
      </c>
      <c r="H3733">
        <v>1792.63</v>
      </c>
      <c r="I3733">
        <v>0</v>
      </c>
      <c r="J3733">
        <v>40</v>
      </c>
      <c r="K3733" t="s">
        <v>296</v>
      </c>
      <c r="L3733" t="s">
        <v>292</v>
      </c>
    </row>
    <row r="3734" spans="1:12" x14ac:dyDescent="0.3">
      <c r="A3734">
        <v>3733</v>
      </c>
      <c r="B3734">
        <v>429</v>
      </c>
      <c r="C3734">
        <v>14</v>
      </c>
      <c r="D3734" s="1">
        <v>46137</v>
      </c>
      <c r="E3734" s="2">
        <v>0.72499999999999998</v>
      </c>
      <c r="F3734">
        <v>44</v>
      </c>
      <c r="G3734">
        <v>5</v>
      </c>
      <c r="H3734">
        <v>384.73</v>
      </c>
      <c r="I3734">
        <v>57.71</v>
      </c>
      <c r="J3734">
        <v>0</v>
      </c>
      <c r="K3734" t="s">
        <v>291</v>
      </c>
      <c r="L3734" t="s">
        <v>295</v>
      </c>
    </row>
    <row r="3735" spans="1:12" x14ac:dyDescent="0.3">
      <c r="A3735">
        <v>3734</v>
      </c>
      <c r="B3735">
        <v>447</v>
      </c>
      <c r="C3735">
        <v>159</v>
      </c>
      <c r="D3735" s="1">
        <v>45313</v>
      </c>
      <c r="E3735" s="2">
        <v>0.86388888888888893</v>
      </c>
      <c r="F3735">
        <v>21</v>
      </c>
      <c r="G3735">
        <v>3</v>
      </c>
      <c r="H3735">
        <v>1312.85</v>
      </c>
      <c r="I3735">
        <v>196.93</v>
      </c>
      <c r="J3735">
        <v>30</v>
      </c>
      <c r="K3735" t="s">
        <v>297</v>
      </c>
      <c r="L3735" t="s">
        <v>290</v>
      </c>
    </row>
    <row r="3736" spans="1:12" x14ac:dyDescent="0.3">
      <c r="A3736">
        <v>3735</v>
      </c>
      <c r="B3736">
        <v>190</v>
      </c>
      <c r="C3736">
        <v>101</v>
      </c>
      <c r="D3736" s="1">
        <v>46224</v>
      </c>
      <c r="E3736" s="2">
        <v>0.42708333333333331</v>
      </c>
      <c r="F3736">
        <v>31</v>
      </c>
      <c r="G3736">
        <v>1</v>
      </c>
      <c r="H3736">
        <v>1298.6400000000001</v>
      </c>
      <c r="I3736">
        <v>259.73</v>
      </c>
      <c r="J3736">
        <v>40</v>
      </c>
      <c r="K3736" t="s">
        <v>296</v>
      </c>
      <c r="L3736" t="s">
        <v>292</v>
      </c>
    </row>
    <row r="3737" spans="1:12" x14ac:dyDescent="0.3">
      <c r="A3737">
        <v>3736</v>
      </c>
      <c r="B3737">
        <v>139</v>
      </c>
      <c r="C3737">
        <v>40</v>
      </c>
      <c r="D3737" s="1">
        <v>46103</v>
      </c>
      <c r="E3737" s="2">
        <v>0.41111111111111109</v>
      </c>
      <c r="F3737">
        <v>60</v>
      </c>
      <c r="G3737">
        <v>4</v>
      </c>
      <c r="H3737">
        <v>764.92</v>
      </c>
      <c r="I3737">
        <v>38.25</v>
      </c>
      <c r="J3737">
        <v>40</v>
      </c>
      <c r="K3737" t="s">
        <v>294</v>
      </c>
      <c r="L3737" t="s">
        <v>292</v>
      </c>
    </row>
    <row r="3738" spans="1:12" x14ac:dyDescent="0.3">
      <c r="A3738">
        <v>3737</v>
      </c>
      <c r="B3738">
        <v>5</v>
      </c>
      <c r="C3738">
        <v>84</v>
      </c>
      <c r="D3738" s="1">
        <v>45531</v>
      </c>
      <c r="E3738" s="2">
        <v>0.55347222222222225</v>
      </c>
      <c r="F3738">
        <v>25</v>
      </c>
      <c r="G3738">
        <v>6</v>
      </c>
      <c r="H3738">
        <v>1752.35</v>
      </c>
      <c r="I3738">
        <v>0</v>
      </c>
      <c r="J3738">
        <v>40</v>
      </c>
      <c r="K3738" t="s">
        <v>289</v>
      </c>
      <c r="L3738" t="s">
        <v>292</v>
      </c>
    </row>
    <row r="3739" spans="1:12" x14ac:dyDescent="0.3">
      <c r="A3739">
        <v>3738</v>
      </c>
      <c r="B3739">
        <v>227</v>
      </c>
      <c r="C3739">
        <v>86</v>
      </c>
      <c r="D3739" s="1">
        <v>45521</v>
      </c>
      <c r="E3739" s="2">
        <v>0.56388888888888888</v>
      </c>
      <c r="F3739">
        <v>62</v>
      </c>
      <c r="G3739">
        <v>4</v>
      </c>
      <c r="H3739">
        <v>1654.66</v>
      </c>
      <c r="I3739">
        <v>82.73</v>
      </c>
      <c r="J3739">
        <v>49</v>
      </c>
      <c r="K3739" t="s">
        <v>291</v>
      </c>
      <c r="L3739" t="s">
        <v>292</v>
      </c>
    </row>
    <row r="3740" spans="1:12" x14ac:dyDescent="0.3">
      <c r="A3740">
        <v>3739</v>
      </c>
      <c r="B3740">
        <v>375</v>
      </c>
      <c r="C3740">
        <v>142</v>
      </c>
      <c r="D3740" s="1">
        <v>46202</v>
      </c>
      <c r="E3740" s="2">
        <v>0.42708333333333331</v>
      </c>
      <c r="F3740">
        <v>48</v>
      </c>
      <c r="G3740">
        <v>1</v>
      </c>
      <c r="H3740">
        <v>1722</v>
      </c>
      <c r="I3740">
        <v>86.1</v>
      </c>
      <c r="J3740">
        <v>20</v>
      </c>
      <c r="K3740" t="s">
        <v>296</v>
      </c>
      <c r="L3740" t="s">
        <v>292</v>
      </c>
    </row>
    <row r="3741" spans="1:12" x14ac:dyDescent="0.3">
      <c r="A3741">
        <v>3740</v>
      </c>
      <c r="B3741">
        <v>229</v>
      </c>
      <c r="C3741">
        <v>97</v>
      </c>
      <c r="D3741" s="1">
        <v>46086</v>
      </c>
      <c r="E3741" s="2">
        <v>0.95416666666666672</v>
      </c>
      <c r="F3741">
        <v>50</v>
      </c>
      <c r="G3741">
        <v>6</v>
      </c>
      <c r="H3741">
        <v>1060.95</v>
      </c>
      <c r="I3741">
        <v>0</v>
      </c>
      <c r="J3741">
        <v>30</v>
      </c>
      <c r="K3741" t="s">
        <v>294</v>
      </c>
      <c r="L3741" t="s">
        <v>292</v>
      </c>
    </row>
    <row r="3742" spans="1:12" x14ac:dyDescent="0.3">
      <c r="A3742">
        <v>3741</v>
      </c>
      <c r="B3742">
        <v>137</v>
      </c>
      <c r="C3742">
        <v>105</v>
      </c>
      <c r="D3742" s="1">
        <v>45404</v>
      </c>
      <c r="E3742" s="2">
        <v>0.75486111111111109</v>
      </c>
      <c r="F3742">
        <v>16</v>
      </c>
      <c r="G3742">
        <v>4</v>
      </c>
      <c r="H3742">
        <v>138.71</v>
      </c>
      <c r="I3742">
        <v>20.81</v>
      </c>
      <c r="J3742">
        <v>30</v>
      </c>
      <c r="K3742" t="s">
        <v>291</v>
      </c>
      <c r="L3742" t="s">
        <v>292</v>
      </c>
    </row>
    <row r="3743" spans="1:12" x14ac:dyDescent="0.3">
      <c r="A3743">
        <v>3742</v>
      </c>
      <c r="B3743">
        <v>510</v>
      </c>
      <c r="C3743">
        <v>3</v>
      </c>
      <c r="D3743" s="1">
        <v>45664</v>
      </c>
      <c r="E3743" s="2">
        <v>0.56874999999999998</v>
      </c>
      <c r="F3743">
        <v>38</v>
      </c>
      <c r="G3743">
        <v>1</v>
      </c>
      <c r="H3743">
        <v>1064.3800000000001</v>
      </c>
      <c r="I3743">
        <v>106.44</v>
      </c>
      <c r="J3743">
        <v>40</v>
      </c>
      <c r="K3743" t="s">
        <v>294</v>
      </c>
      <c r="L3743" t="s">
        <v>292</v>
      </c>
    </row>
    <row r="3744" spans="1:12" x14ac:dyDescent="0.3">
      <c r="A3744">
        <v>3743</v>
      </c>
      <c r="B3744">
        <v>95</v>
      </c>
      <c r="C3744">
        <v>33</v>
      </c>
      <c r="D3744" s="1">
        <v>46082</v>
      </c>
      <c r="E3744" s="2">
        <v>0.59791666666666665</v>
      </c>
      <c r="F3744">
        <v>58</v>
      </c>
      <c r="G3744">
        <v>5</v>
      </c>
      <c r="H3744">
        <v>1098.67</v>
      </c>
      <c r="I3744">
        <v>219.73</v>
      </c>
      <c r="J3744">
        <v>49</v>
      </c>
      <c r="K3744" t="s">
        <v>289</v>
      </c>
      <c r="L3744" t="s">
        <v>292</v>
      </c>
    </row>
    <row r="3745" spans="1:12" x14ac:dyDescent="0.3">
      <c r="A3745">
        <v>3744</v>
      </c>
      <c r="B3745">
        <v>178</v>
      </c>
      <c r="C3745">
        <v>239</v>
      </c>
      <c r="D3745" s="1">
        <v>46248</v>
      </c>
      <c r="E3745" s="2">
        <v>0.77430555555555558</v>
      </c>
      <c r="F3745">
        <v>40</v>
      </c>
      <c r="G3745">
        <v>5</v>
      </c>
      <c r="H3745">
        <v>372.79</v>
      </c>
      <c r="I3745">
        <v>18.64</v>
      </c>
      <c r="J3745">
        <v>20</v>
      </c>
      <c r="K3745" t="s">
        <v>294</v>
      </c>
      <c r="L3745" t="s">
        <v>292</v>
      </c>
    </row>
    <row r="3746" spans="1:12" x14ac:dyDescent="0.3">
      <c r="A3746">
        <v>3745</v>
      </c>
      <c r="B3746">
        <v>26</v>
      </c>
      <c r="C3746">
        <v>9</v>
      </c>
      <c r="D3746" s="1">
        <v>45684</v>
      </c>
      <c r="E3746" s="2">
        <v>0.55625000000000002</v>
      </c>
      <c r="F3746">
        <v>57</v>
      </c>
      <c r="G3746">
        <v>3</v>
      </c>
      <c r="H3746">
        <v>225.69</v>
      </c>
      <c r="I3746">
        <v>0</v>
      </c>
      <c r="J3746">
        <v>40</v>
      </c>
      <c r="K3746" t="s">
        <v>289</v>
      </c>
      <c r="L3746" t="s">
        <v>292</v>
      </c>
    </row>
    <row r="3747" spans="1:12" x14ac:dyDescent="0.3">
      <c r="A3747">
        <v>3746</v>
      </c>
      <c r="B3747">
        <v>372</v>
      </c>
      <c r="C3747">
        <v>20</v>
      </c>
      <c r="D3747" s="1">
        <v>46178</v>
      </c>
      <c r="E3747" s="2">
        <v>0.60416666666666663</v>
      </c>
      <c r="F3747">
        <v>48</v>
      </c>
      <c r="G3747">
        <v>3</v>
      </c>
      <c r="H3747">
        <v>1107.78</v>
      </c>
      <c r="I3747">
        <v>0</v>
      </c>
      <c r="J3747">
        <v>0</v>
      </c>
      <c r="K3747" t="s">
        <v>296</v>
      </c>
      <c r="L3747" t="s">
        <v>292</v>
      </c>
    </row>
    <row r="3748" spans="1:12" x14ac:dyDescent="0.3">
      <c r="A3748">
        <v>3747</v>
      </c>
      <c r="B3748">
        <v>203</v>
      </c>
      <c r="C3748">
        <v>69</v>
      </c>
      <c r="D3748" s="1">
        <v>46075</v>
      </c>
      <c r="E3748" s="2">
        <v>0.70208333333333328</v>
      </c>
      <c r="F3748">
        <v>36</v>
      </c>
      <c r="G3748">
        <v>5</v>
      </c>
      <c r="H3748">
        <v>1205.8900000000001</v>
      </c>
      <c r="I3748">
        <v>180.88</v>
      </c>
      <c r="J3748">
        <v>0</v>
      </c>
      <c r="K3748" t="s">
        <v>289</v>
      </c>
      <c r="L3748" t="s">
        <v>292</v>
      </c>
    </row>
    <row r="3749" spans="1:12" x14ac:dyDescent="0.3">
      <c r="A3749">
        <v>3748</v>
      </c>
      <c r="B3749">
        <v>434</v>
      </c>
      <c r="C3749">
        <v>177</v>
      </c>
      <c r="D3749" s="1">
        <v>45455</v>
      </c>
      <c r="E3749" s="2">
        <v>0.46666666666666667</v>
      </c>
      <c r="F3749">
        <v>32</v>
      </c>
      <c r="G3749">
        <v>4</v>
      </c>
      <c r="H3749">
        <v>1402.33</v>
      </c>
      <c r="I3749">
        <v>70.12</v>
      </c>
      <c r="J3749">
        <v>30</v>
      </c>
      <c r="K3749" t="s">
        <v>291</v>
      </c>
      <c r="L3749" t="s">
        <v>292</v>
      </c>
    </row>
    <row r="3750" spans="1:12" x14ac:dyDescent="0.3">
      <c r="A3750">
        <v>3749</v>
      </c>
      <c r="B3750">
        <v>79</v>
      </c>
      <c r="C3750">
        <v>82</v>
      </c>
      <c r="D3750" s="1">
        <v>45444</v>
      </c>
      <c r="E3750" s="2">
        <v>0.90902777777777777</v>
      </c>
      <c r="F3750">
        <v>36</v>
      </c>
      <c r="G3750">
        <v>2</v>
      </c>
      <c r="H3750">
        <v>373.96</v>
      </c>
      <c r="I3750">
        <v>0</v>
      </c>
      <c r="J3750">
        <v>20</v>
      </c>
      <c r="K3750" t="s">
        <v>291</v>
      </c>
      <c r="L3750" t="s">
        <v>292</v>
      </c>
    </row>
    <row r="3751" spans="1:12" x14ac:dyDescent="0.3">
      <c r="A3751">
        <v>3750</v>
      </c>
      <c r="B3751">
        <v>461</v>
      </c>
      <c r="C3751">
        <v>11</v>
      </c>
      <c r="D3751" s="1">
        <v>46051</v>
      </c>
      <c r="E3751" s="2">
        <v>0.45833333333333331</v>
      </c>
      <c r="F3751">
        <v>21</v>
      </c>
      <c r="G3751">
        <v>3</v>
      </c>
      <c r="H3751">
        <v>1007.08</v>
      </c>
      <c r="I3751">
        <v>0</v>
      </c>
      <c r="J3751">
        <v>20</v>
      </c>
      <c r="K3751" t="s">
        <v>289</v>
      </c>
      <c r="L3751" t="s">
        <v>290</v>
      </c>
    </row>
    <row r="3752" spans="1:12" x14ac:dyDescent="0.3">
      <c r="A3752">
        <v>3751</v>
      </c>
      <c r="B3752">
        <v>454</v>
      </c>
      <c r="C3752">
        <v>19</v>
      </c>
      <c r="D3752" s="1">
        <v>45922</v>
      </c>
      <c r="E3752" s="2">
        <v>0.66805555555555551</v>
      </c>
      <c r="F3752">
        <v>64</v>
      </c>
      <c r="G3752">
        <v>5</v>
      </c>
      <c r="H3752">
        <v>1129.83</v>
      </c>
      <c r="I3752">
        <v>169.47</v>
      </c>
      <c r="J3752">
        <v>30</v>
      </c>
      <c r="K3752" t="s">
        <v>296</v>
      </c>
      <c r="L3752" t="s">
        <v>292</v>
      </c>
    </row>
    <row r="3753" spans="1:12" x14ac:dyDescent="0.3">
      <c r="A3753">
        <v>3752</v>
      </c>
      <c r="B3753">
        <v>310</v>
      </c>
      <c r="C3753">
        <v>142</v>
      </c>
      <c r="D3753" s="1">
        <v>45974</v>
      </c>
      <c r="E3753" s="2">
        <v>0.49375000000000002</v>
      </c>
      <c r="F3753">
        <v>23</v>
      </c>
      <c r="G3753">
        <v>4</v>
      </c>
      <c r="H3753">
        <v>985.75</v>
      </c>
      <c r="I3753">
        <v>49.29</v>
      </c>
      <c r="J3753">
        <v>49</v>
      </c>
      <c r="K3753" t="s">
        <v>296</v>
      </c>
      <c r="L3753" t="s">
        <v>292</v>
      </c>
    </row>
    <row r="3754" spans="1:12" x14ac:dyDescent="0.3">
      <c r="A3754">
        <v>3753</v>
      </c>
      <c r="B3754">
        <v>15</v>
      </c>
      <c r="C3754">
        <v>134</v>
      </c>
      <c r="D3754" s="1">
        <v>46164</v>
      </c>
      <c r="E3754" s="2">
        <v>0.34722222222222221</v>
      </c>
      <c r="F3754">
        <v>47</v>
      </c>
      <c r="G3754">
        <v>5</v>
      </c>
      <c r="H3754">
        <v>1474.8</v>
      </c>
      <c r="I3754">
        <v>147.47999999999999</v>
      </c>
      <c r="J3754">
        <v>0</v>
      </c>
      <c r="K3754" t="s">
        <v>294</v>
      </c>
      <c r="L3754" t="s">
        <v>290</v>
      </c>
    </row>
    <row r="3755" spans="1:12" x14ac:dyDescent="0.3">
      <c r="A3755">
        <v>3754</v>
      </c>
      <c r="B3755">
        <v>521</v>
      </c>
      <c r="C3755">
        <v>11</v>
      </c>
      <c r="D3755" s="1">
        <v>45851</v>
      </c>
      <c r="E3755" s="2">
        <v>0.47013888888888888</v>
      </c>
      <c r="F3755">
        <v>16</v>
      </c>
      <c r="G3755">
        <v>2</v>
      </c>
      <c r="H3755">
        <v>483.94</v>
      </c>
      <c r="I3755">
        <v>72.59</v>
      </c>
      <c r="J3755">
        <v>0</v>
      </c>
      <c r="K3755" t="s">
        <v>294</v>
      </c>
      <c r="L3755" t="s">
        <v>292</v>
      </c>
    </row>
    <row r="3756" spans="1:12" x14ac:dyDescent="0.3">
      <c r="A3756">
        <v>3755</v>
      </c>
      <c r="B3756">
        <v>567</v>
      </c>
      <c r="C3756">
        <v>215</v>
      </c>
      <c r="D3756" s="1">
        <v>46050</v>
      </c>
      <c r="E3756" s="2">
        <v>0.48888888888888887</v>
      </c>
      <c r="F3756">
        <v>61</v>
      </c>
      <c r="G3756">
        <v>1</v>
      </c>
      <c r="H3756">
        <v>689.69</v>
      </c>
      <c r="I3756">
        <v>103.45</v>
      </c>
      <c r="J3756">
        <v>20</v>
      </c>
      <c r="K3756" t="s">
        <v>294</v>
      </c>
      <c r="L3756" t="s">
        <v>290</v>
      </c>
    </row>
    <row r="3757" spans="1:12" x14ac:dyDescent="0.3">
      <c r="A3757">
        <v>3756</v>
      </c>
      <c r="B3757">
        <v>531</v>
      </c>
      <c r="C3757">
        <v>185</v>
      </c>
      <c r="D3757" s="1">
        <v>46135</v>
      </c>
      <c r="E3757" s="2">
        <v>0.91041666666666665</v>
      </c>
      <c r="F3757">
        <v>52</v>
      </c>
      <c r="G3757">
        <v>5</v>
      </c>
      <c r="H3757">
        <v>183.9</v>
      </c>
      <c r="I3757">
        <v>0</v>
      </c>
      <c r="J3757">
        <v>0</v>
      </c>
      <c r="K3757" t="s">
        <v>296</v>
      </c>
      <c r="L3757" t="s">
        <v>292</v>
      </c>
    </row>
    <row r="3758" spans="1:12" x14ac:dyDescent="0.3">
      <c r="A3758">
        <v>3757</v>
      </c>
      <c r="B3758">
        <v>100</v>
      </c>
      <c r="C3758">
        <v>106</v>
      </c>
      <c r="D3758" s="1">
        <v>46010</v>
      </c>
      <c r="E3758" s="2">
        <v>0.9</v>
      </c>
      <c r="F3758">
        <v>34</v>
      </c>
      <c r="G3758">
        <v>4</v>
      </c>
      <c r="H3758">
        <v>157.03</v>
      </c>
      <c r="I3758">
        <v>0</v>
      </c>
      <c r="J3758">
        <v>0</v>
      </c>
      <c r="K3758" t="s">
        <v>296</v>
      </c>
      <c r="L3758" t="s">
        <v>292</v>
      </c>
    </row>
    <row r="3759" spans="1:12" x14ac:dyDescent="0.3">
      <c r="A3759">
        <v>3758</v>
      </c>
      <c r="B3759">
        <v>441</v>
      </c>
      <c r="C3759">
        <v>247</v>
      </c>
      <c r="D3759" s="1">
        <v>45750</v>
      </c>
      <c r="E3759" s="2">
        <v>0.90902777777777777</v>
      </c>
      <c r="F3759">
        <v>31</v>
      </c>
      <c r="G3759">
        <v>2</v>
      </c>
      <c r="H3759">
        <v>969.61</v>
      </c>
      <c r="I3759">
        <v>0</v>
      </c>
      <c r="J3759">
        <v>30</v>
      </c>
      <c r="K3759" t="s">
        <v>289</v>
      </c>
      <c r="L3759" t="s">
        <v>292</v>
      </c>
    </row>
    <row r="3760" spans="1:12" x14ac:dyDescent="0.3">
      <c r="A3760">
        <v>3759</v>
      </c>
      <c r="B3760">
        <v>195</v>
      </c>
      <c r="C3760">
        <v>102</v>
      </c>
      <c r="D3760" s="1">
        <v>46087</v>
      </c>
      <c r="E3760" s="2">
        <v>0.54374999999999996</v>
      </c>
      <c r="F3760">
        <v>44</v>
      </c>
      <c r="G3760">
        <v>3</v>
      </c>
      <c r="H3760">
        <v>1164.78</v>
      </c>
      <c r="I3760">
        <v>232.96</v>
      </c>
      <c r="J3760">
        <v>49</v>
      </c>
      <c r="K3760" t="s">
        <v>294</v>
      </c>
      <c r="L3760" t="s">
        <v>292</v>
      </c>
    </row>
    <row r="3761" spans="1:12" x14ac:dyDescent="0.3">
      <c r="A3761">
        <v>3760</v>
      </c>
      <c r="B3761">
        <v>329</v>
      </c>
      <c r="C3761">
        <v>154</v>
      </c>
      <c r="D3761" s="1">
        <v>45368</v>
      </c>
      <c r="E3761" s="2">
        <v>0.55833333333333335</v>
      </c>
      <c r="F3761">
        <v>15</v>
      </c>
      <c r="G3761">
        <v>5</v>
      </c>
      <c r="H3761">
        <v>369.71</v>
      </c>
      <c r="I3761">
        <v>0</v>
      </c>
      <c r="J3761">
        <v>20</v>
      </c>
      <c r="K3761" t="s">
        <v>297</v>
      </c>
      <c r="L3761" t="s">
        <v>290</v>
      </c>
    </row>
    <row r="3762" spans="1:12" x14ac:dyDescent="0.3">
      <c r="A3762">
        <v>3761</v>
      </c>
      <c r="B3762">
        <v>266</v>
      </c>
      <c r="C3762">
        <v>191</v>
      </c>
      <c r="D3762" s="1">
        <v>45735</v>
      </c>
      <c r="E3762" s="2">
        <v>0.80972222222222223</v>
      </c>
      <c r="F3762">
        <v>58</v>
      </c>
      <c r="G3762">
        <v>3</v>
      </c>
      <c r="H3762">
        <v>952.33</v>
      </c>
      <c r="I3762">
        <v>190.47</v>
      </c>
      <c r="J3762">
        <v>0</v>
      </c>
      <c r="K3762" t="s">
        <v>293</v>
      </c>
      <c r="L3762" t="s">
        <v>292</v>
      </c>
    </row>
    <row r="3763" spans="1:12" x14ac:dyDescent="0.3">
      <c r="A3763">
        <v>3762</v>
      </c>
      <c r="B3763">
        <v>363</v>
      </c>
      <c r="C3763">
        <v>126</v>
      </c>
      <c r="D3763" s="1">
        <v>46163</v>
      </c>
      <c r="E3763" s="2">
        <v>0.46736111111111112</v>
      </c>
      <c r="F3763">
        <v>16</v>
      </c>
      <c r="G3763">
        <v>3</v>
      </c>
      <c r="H3763">
        <v>1766.36</v>
      </c>
      <c r="I3763">
        <v>176.64</v>
      </c>
      <c r="J3763">
        <v>30</v>
      </c>
      <c r="K3763" t="s">
        <v>297</v>
      </c>
      <c r="L3763" t="s">
        <v>292</v>
      </c>
    </row>
    <row r="3764" spans="1:12" x14ac:dyDescent="0.3">
      <c r="A3764">
        <v>3763</v>
      </c>
      <c r="B3764">
        <v>241</v>
      </c>
      <c r="C3764">
        <v>238</v>
      </c>
      <c r="D3764" s="1">
        <v>45805</v>
      </c>
      <c r="E3764" s="2">
        <v>0.84583333333333333</v>
      </c>
      <c r="F3764">
        <v>56</v>
      </c>
      <c r="G3764">
        <v>1</v>
      </c>
      <c r="H3764">
        <v>788.53</v>
      </c>
      <c r="I3764">
        <v>0</v>
      </c>
      <c r="J3764">
        <v>0</v>
      </c>
      <c r="K3764" t="s">
        <v>289</v>
      </c>
      <c r="L3764" t="s">
        <v>292</v>
      </c>
    </row>
    <row r="3765" spans="1:12" x14ac:dyDescent="0.3">
      <c r="A3765">
        <v>3764</v>
      </c>
      <c r="B3765">
        <v>148</v>
      </c>
      <c r="C3765">
        <v>225</v>
      </c>
      <c r="D3765" s="1">
        <v>46033</v>
      </c>
      <c r="E3765" s="2">
        <v>0.7583333333333333</v>
      </c>
      <c r="F3765">
        <v>65</v>
      </c>
      <c r="G3765">
        <v>2</v>
      </c>
      <c r="H3765">
        <v>1411.69</v>
      </c>
      <c r="I3765">
        <v>282.33999999999997</v>
      </c>
      <c r="J3765">
        <v>20</v>
      </c>
      <c r="K3765" t="s">
        <v>297</v>
      </c>
      <c r="L3765" t="s">
        <v>292</v>
      </c>
    </row>
    <row r="3766" spans="1:12" x14ac:dyDescent="0.3">
      <c r="A3766">
        <v>3765</v>
      </c>
      <c r="B3766">
        <v>152</v>
      </c>
      <c r="C3766">
        <v>70</v>
      </c>
      <c r="D3766" s="1">
        <v>46206</v>
      </c>
      <c r="E3766" s="2">
        <v>0.97499999999999998</v>
      </c>
      <c r="F3766">
        <v>31</v>
      </c>
      <c r="G3766">
        <v>1</v>
      </c>
      <c r="H3766">
        <v>1660.31</v>
      </c>
      <c r="I3766">
        <v>83.02</v>
      </c>
      <c r="J3766">
        <v>0</v>
      </c>
      <c r="K3766" t="s">
        <v>296</v>
      </c>
      <c r="L3766" t="s">
        <v>290</v>
      </c>
    </row>
    <row r="3767" spans="1:12" x14ac:dyDescent="0.3">
      <c r="A3767">
        <v>3766</v>
      </c>
      <c r="B3767">
        <v>583</v>
      </c>
      <c r="C3767">
        <v>94</v>
      </c>
      <c r="D3767" s="1">
        <v>46126</v>
      </c>
      <c r="E3767" s="2">
        <v>0.81319444444444444</v>
      </c>
      <c r="F3767">
        <v>31</v>
      </c>
      <c r="G3767">
        <v>3</v>
      </c>
      <c r="H3767">
        <v>1034.07</v>
      </c>
      <c r="I3767">
        <v>0</v>
      </c>
      <c r="J3767">
        <v>49</v>
      </c>
      <c r="K3767" t="s">
        <v>291</v>
      </c>
      <c r="L3767" t="s">
        <v>292</v>
      </c>
    </row>
    <row r="3768" spans="1:12" x14ac:dyDescent="0.3">
      <c r="A3768">
        <v>3767</v>
      </c>
      <c r="B3768">
        <v>331</v>
      </c>
      <c r="C3768">
        <v>219</v>
      </c>
      <c r="D3768" s="1">
        <v>45808</v>
      </c>
      <c r="E3768" s="2">
        <v>0.60833333333333328</v>
      </c>
      <c r="F3768">
        <v>30</v>
      </c>
      <c r="G3768">
        <v>3</v>
      </c>
      <c r="H3768">
        <v>1605.98</v>
      </c>
      <c r="I3768">
        <v>0</v>
      </c>
      <c r="J3768">
        <v>49</v>
      </c>
      <c r="K3768" t="s">
        <v>296</v>
      </c>
      <c r="L3768" t="s">
        <v>292</v>
      </c>
    </row>
    <row r="3769" spans="1:12" x14ac:dyDescent="0.3">
      <c r="A3769">
        <v>3768</v>
      </c>
      <c r="B3769">
        <v>278</v>
      </c>
      <c r="C3769">
        <v>163</v>
      </c>
      <c r="D3769" s="1">
        <v>46127</v>
      </c>
      <c r="E3769" s="2">
        <v>0.70347222222222228</v>
      </c>
      <c r="F3769">
        <v>24</v>
      </c>
      <c r="G3769">
        <v>6</v>
      </c>
      <c r="H3769">
        <v>1193.6300000000001</v>
      </c>
      <c r="I3769">
        <v>119.36</v>
      </c>
      <c r="J3769">
        <v>49</v>
      </c>
      <c r="K3769" t="s">
        <v>294</v>
      </c>
      <c r="L3769" t="s">
        <v>292</v>
      </c>
    </row>
    <row r="3770" spans="1:12" x14ac:dyDescent="0.3">
      <c r="A3770">
        <v>3769</v>
      </c>
      <c r="B3770">
        <v>559</v>
      </c>
      <c r="C3770">
        <v>238</v>
      </c>
      <c r="D3770" s="1">
        <v>45814</v>
      </c>
      <c r="E3770" s="2">
        <v>0.48402777777777778</v>
      </c>
      <c r="F3770">
        <v>26</v>
      </c>
      <c r="G3770">
        <v>1</v>
      </c>
      <c r="H3770">
        <v>848.06</v>
      </c>
      <c r="I3770">
        <v>42.4</v>
      </c>
      <c r="J3770">
        <v>30</v>
      </c>
      <c r="K3770" t="s">
        <v>293</v>
      </c>
      <c r="L3770" t="s">
        <v>292</v>
      </c>
    </row>
    <row r="3771" spans="1:12" x14ac:dyDescent="0.3">
      <c r="A3771">
        <v>3770</v>
      </c>
      <c r="B3771">
        <v>201</v>
      </c>
      <c r="C3771">
        <v>46</v>
      </c>
      <c r="D3771" s="1">
        <v>45671</v>
      </c>
      <c r="E3771" s="2">
        <v>0.91041666666666665</v>
      </c>
      <c r="F3771">
        <v>24</v>
      </c>
      <c r="G3771">
        <v>4</v>
      </c>
      <c r="H3771">
        <v>851.79</v>
      </c>
      <c r="I3771">
        <v>0</v>
      </c>
      <c r="J3771">
        <v>20</v>
      </c>
      <c r="K3771" t="s">
        <v>296</v>
      </c>
      <c r="L3771" t="s">
        <v>292</v>
      </c>
    </row>
    <row r="3772" spans="1:12" x14ac:dyDescent="0.3">
      <c r="A3772">
        <v>3771</v>
      </c>
      <c r="B3772">
        <v>552</v>
      </c>
      <c r="C3772">
        <v>61</v>
      </c>
      <c r="D3772" s="1">
        <v>45376</v>
      </c>
      <c r="E3772" s="2">
        <v>0.5625</v>
      </c>
      <c r="F3772">
        <v>36</v>
      </c>
      <c r="G3772">
        <v>2</v>
      </c>
      <c r="H3772">
        <v>1641.7</v>
      </c>
      <c r="I3772">
        <v>0</v>
      </c>
      <c r="J3772">
        <v>49</v>
      </c>
      <c r="K3772" t="s">
        <v>296</v>
      </c>
      <c r="L3772" t="s">
        <v>292</v>
      </c>
    </row>
    <row r="3773" spans="1:12" x14ac:dyDescent="0.3">
      <c r="A3773">
        <v>3772</v>
      </c>
      <c r="B3773">
        <v>353</v>
      </c>
      <c r="C3773">
        <v>248</v>
      </c>
      <c r="D3773" s="1">
        <v>45639</v>
      </c>
      <c r="E3773" s="2">
        <v>0.99513888888888891</v>
      </c>
      <c r="F3773">
        <v>50</v>
      </c>
      <c r="G3773">
        <v>6</v>
      </c>
      <c r="H3773">
        <v>1428.85</v>
      </c>
      <c r="I3773">
        <v>0</v>
      </c>
      <c r="J3773">
        <v>20</v>
      </c>
      <c r="K3773" t="s">
        <v>296</v>
      </c>
      <c r="L3773" t="s">
        <v>292</v>
      </c>
    </row>
    <row r="3774" spans="1:12" x14ac:dyDescent="0.3">
      <c r="A3774">
        <v>3773</v>
      </c>
      <c r="B3774">
        <v>19</v>
      </c>
      <c r="C3774">
        <v>23</v>
      </c>
      <c r="D3774" s="1">
        <v>46173</v>
      </c>
      <c r="E3774" s="2">
        <v>0.93819444444444444</v>
      </c>
      <c r="F3774">
        <v>20</v>
      </c>
      <c r="G3774">
        <v>6</v>
      </c>
      <c r="H3774">
        <v>1754.91</v>
      </c>
      <c r="I3774">
        <v>87.75</v>
      </c>
      <c r="J3774">
        <v>20</v>
      </c>
      <c r="K3774" t="s">
        <v>289</v>
      </c>
      <c r="L3774" t="s">
        <v>292</v>
      </c>
    </row>
    <row r="3775" spans="1:12" x14ac:dyDescent="0.3">
      <c r="A3775">
        <v>3774</v>
      </c>
      <c r="B3775">
        <v>372</v>
      </c>
      <c r="C3775">
        <v>223</v>
      </c>
      <c r="D3775" s="1">
        <v>46228</v>
      </c>
      <c r="E3775" s="2">
        <v>0.33888888888888891</v>
      </c>
      <c r="F3775">
        <v>62</v>
      </c>
      <c r="G3775">
        <v>4</v>
      </c>
      <c r="H3775">
        <v>1229.71</v>
      </c>
      <c r="I3775">
        <v>122.97</v>
      </c>
      <c r="J3775">
        <v>30</v>
      </c>
      <c r="K3775" t="s">
        <v>294</v>
      </c>
      <c r="L3775" t="s">
        <v>292</v>
      </c>
    </row>
    <row r="3776" spans="1:12" x14ac:dyDescent="0.3">
      <c r="A3776">
        <v>3775</v>
      </c>
      <c r="B3776">
        <v>229</v>
      </c>
      <c r="C3776">
        <v>199</v>
      </c>
      <c r="D3776" s="1">
        <v>45665</v>
      </c>
      <c r="E3776" s="2">
        <v>0.59513888888888888</v>
      </c>
      <c r="F3776">
        <v>21</v>
      </c>
      <c r="G3776">
        <v>6</v>
      </c>
      <c r="H3776">
        <v>593.54999999999995</v>
      </c>
      <c r="I3776">
        <v>0</v>
      </c>
      <c r="J3776">
        <v>49</v>
      </c>
      <c r="K3776" t="s">
        <v>297</v>
      </c>
      <c r="L3776" t="s">
        <v>292</v>
      </c>
    </row>
    <row r="3777" spans="1:12" x14ac:dyDescent="0.3">
      <c r="A3777">
        <v>3776</v>
      </c>
      <c r="B3777">
        <v>223</v>
      </c>
      <c r="C3777">
        <v>48</v>
      </c>
      <c r="D3777" s="1">
        <v>46264</v>
      </c>
      <c r="E3777" s="2">
        <v>0.65763888888888888</v>
      </c>
      <c r="F3777">
        <v>59</v>
      </c>
      <c r="G3777">
        <v>1</v>
      </c>
      <c r="H3777">
        <v>1509.33</v>
      </c>
      <c r="I3777">
        <v>75.47</v>
      </c>
      <c r="J3777">
        <v>40</v>
      </c>
      <c r="K3777" t="s">
        <v>293</v>
      </c>
      <c r="L3777" t="s">
        <v>292</v>
      </c>
    </row>
    <row r="3778" spans="1:12" x14ac:dyDescent="0.3">
      <c r="A3778">
        <v>3777</v>
      </c>
      <c r="B3778">
        <v>52</v>
      </c>
      <c r="C3778">
        <v>228</v>
      </c>
      <c r="D3778" s="1">
        <v>45726</v>
      </c>
      <c r="E3778" s="2">
        <v>0.90277777777777779</v>
      </c>
      <c r="F3778">
        <v>46</v>
      </c>
      <c r="G3778">
        <v>6</v>
      </c>
      <c r="H3778">
        <v>551.77</v>
      </c>
      <c r="I3778">
        <v>27.59</v>
      </c>
      <c r="J3778">
        <v>20</v>
      </c>
      <c r="K3778" t="s">
        <v>297</v>
      </c>
      <c r="L3778" t="s">
        <v>290</v>
      </c>
    </row>
    <row r="3779" spans="1:12" x14ac:dyDescent="0.3">
      <c r="A3779">
        <v>3778</v>
      </c>
      <c r="B3779">
        <v>100</v>
      </c>
      <c r="C3779">
        <v>21</v>
      </c>
      <c r="D3779" s="1">
        <v>45969</v>
      </c>
      <c r="E3779" s="2">
        <v>0.38750000000000001</v>
      </c>
      <c r="F3779">
        <v>15</v>
      </c>
      <c r="G3779">
        <v>5</v>
      </c>
      <c r="H3779">
        <v>507.17</v>
      </c>
      <c r="I3779">
        <v>0</v>
      </c>
      <c r="J3779">
        <v>20</v>
      </c>
      <c r="K3779" t="s">
        <v>291</v>
      </c>
      <c r="L3779" t="s">
        <v>292</v>
      </c>
    </row>
    <row r="3780" spans="1:12" x14ac:dyDescent="0.3">
      <c r="A3780">
        <v>3779</v>
      </c>
      <c r="B3780">
        <v>572</v>
      </c>
      <c r="C3780">
        <v>45</v>
      </c>
      <c r="D3780" s="1">
        <v>45695</v>
      </c>
      <c r="E3780" s="2">
        <v>0.36805555555555558</v>
      </c>
      <c r="F3780">
        <v>20</v>
      </c>
      <c r="G3780">
        <v>6</v>
      </c>
      <c r="H3780">
        <v>1037.71</v>
      </c>
      <c r="I3780">
        <v>51.89</v>
      </c>
      <c r="J3780">
        <v>40</v>
      </c>
      <c r="K3780" t="s">
        <v>289</v>
      </c>
      <c r="L3780" t="s">
        <v>292</v>
      </c>
    </row>
    <row r="3781" spans="1:12" x14ac:dyDescent="0.3">
      <c r="A3781">
        <v>3780</v>
      </c>
      <c r="B3781">
        <v>228</v>
      </c>
      <c r="C3781">
        <v>49</v>
      </c>
      <c r="D3781" s="1">
        <v>46179</v>
      </c>
      <c r="E3781" s="2">
        <v>0.71458333333333335</v>
      </c>
      <c r="F3781">
        <v>23</v>
      </c>
      <c r="G3781">
        <v>3</v>
      </c>
      <c r="H3781">
        <v>475.73</v>
      </c>
      <c r="I3781">
        <v>0</v>
      </c>
      <c r="J3781">
        <v>49</v>
      </c>
      <c r="K3781" t="s">
        <v>296</v>
      </c>
      <c r="L3781" t="s">
        <v>295</v>
      </c>
    </row>
    <row r="3782" spans="1:12" x14ac:dyDescent="0.3">
      <c r="A3782">
        <v>3781</v>
      </c>
      <c r="B3782">
        <v>271</v>
      </c>
      <c r="C3782">
        <v>33</v>
      </c>
      <c r="D3782" s="1">
        <v>45660</v>
      </c>
      <c r="E3782" s="2">
        <v>0.97916666666666663</v>
      </c>
      <c r="F3782">
        <v>43</v>
      </c>
      <c r="G3782">
        <v>2</v>
      </c>
      <c r="H3782">
        <v>886.06</v>
      </c>
      <c r="I3782">
        <v>0</v>
      </c>
      <c r="J3782">
        <v>30</v>
      </c>
      <c r="K3782" t="s">
        <v>293</v>
      </c>
      <c r="L3782" t="s">
        <v>290</v>
      </c>
    </row>
    <row r="3783" spans="1:12" x14ac:dyDescent="0.3">
      <c r="A3783">
        <v>3782</v>
      </c>
      <c r="B3783">
        <v>348</v>
      </c>
      <c r="C3783">
        <v>13</v>
      </c>
      <c r="D3783" s="1">
        <v>45460</v>
      </c>
      <c r="E3783" s="2">
        <v>0.48749999999999999</v>
      </c>
      <c r="F3783">
        <v>48</v>
      </c>
      <c r="G3783">
        <v>5</v>
      </c>
      <c r="H3783">
        <v>1593.8</v>
      </c>
      <c r="I3783">
        <v>0</v>
      </c>
      <c r="J3783">
        <v>0</v>
      </c>
      <c r="K3783" t="s">
        <v>297</v>
      </c>
      <c r="L3783" t="s">
        <v>292</v>
      </c>
    </row>
    <row r="3784" spans="1:12" x14ac:dyDescent="0.3">
      <c r="A3784">
        <v>3783</v>
      </c>
      <c r="B3784">
        <v>539</v>
      </c>
      <c r="C3784">
        <v>80</v>
      </c>
      <c r="D3784" s="1">
        <v>45734</v>
      </c>
      <c r="E3784" s="2">
        <v>0.38472222222222224</v>
      </c>
      <c r="F3784">
        <v>60</v>
      </c>
      <c r="G3784">
        <v>4</v>
      </c>
      <c r="H3784">
        <v>438.54</v>
      </c>
      <c r="I3784">
        <v>0</v>
      </c>
      <c r="J3784">
        <v>49</v>
      </c>
      <c r="K3784" t="s">
        <v>293</v>
      </c>
      <c r="L3784" t="s">
        <v>290</v>
      </c>
    </row>
    <row r="3785" spans="1:12" x14ac:dyDescent="0.3">
      <c r="A3785">
        <v>3784</v>
      </c>
      <c r="B3785">
        <v>548</v>
      </c>
      <c r="C3785">
        <v>126</v>
      </c>
      <c r="D3785" s="1">
        <v>45847</v>
      </c>
      <c r="E3785" s="2">
        <v>0.71597222222222223</v>
      </c>
      <c r="F3785">
        <v>65</v>
      </c>
      <c r="G3785">
        <v>1</v>
      </c>
      <c r="H3785">
        <v>1393.64</v>
      </c>
      <c r="I3785">
        <v>278.73</v>
      </c>
      <c r="J3785">
        <v>30</v>
      </c>
      <c r="K3785" t="s">
        <v>293</v>
      </c>
      <c r="L3785" t="s">
        <v>292</v>
      </c>
    </row>
    <row r="3786" spans="1:12" x14ac:dyDescent="0.3">
      <c r="A3786">
        <v>3785</v>
      </c>
      <c r="B3786">
        <v>574</v>
      </c>
      <c r="C3786">
        <v>64</v>
      </c>
      <c r="D3786" s="1">
        <v>45669</v>
      </c>
      <c r="E3786" s="2">
        <v>0.72777777777777775</v>
      </c>
      <c r="F3786">
        <v>63</v>
      </c>
      <c r="G3786">
        <v>4</v>
      </c>
      <c r="H3786">
        <v>214.04</v>
      </c>
      <c r="I3786">
        <v>10.7</v>
      </c>
      <c r="J3786">
        <v>49</v>
      </c>
      <c r="K3786" t="s">
        <v>291</v>
      </c>
      <c r="L3786" t="s">
        <v>290</v>
      </c>
    </row>
    <row r="3787" spans="1:12" x14ac:dyDescent="0.3">
      <c r="A3787">
        <v>3786</v>
      </c>
      <c r="B3787">
        <v>251</v>
      </c>
      <c r="C3787">
        <v>175</v>
      </c>
      <c r="D3787" s="1">
        <v>45895</v>
      </c>
      <c r="E3787" s="2">
        <v>0.56458333333333333</v>
      </c>
      <c r="F3787">
        <v>36</v>
      </c>
      <c r="G3787">
        <v>2</v>
      </c>
      <c r="H3787">
        <v>339.75</v>
      </c>
      <c r="I3787">
        <v>50.96</v>
      </c>
      <c r="J3787">
        <v>0</v>
      </c>
      <c r="K3787" t="s">
        <v>296</v>
      </c>
      <c r="L3787" t="s">
        <v>292</v>
      </c>
    </row>
    <row r="3788" spans="1:12" x14ac:dyDescent="0.3">
      <c r="A3788">
        <v>3787</v>
      </c>
      <c r="B3788">
        <v>318</v>
      </c>
      <c r="C3788">
        <v>105</v>
      </c>
      <c r="D3788" s="1">
        <v>45375</v>
      </c>
      <c r="E3788" s="2">
        <v>0.90625</v>
      </c>
      <c r="F3788">
        <v>57</v>
      </c>
      <c r="G3788">
        <v>6</v>
      </c>
      <c r="H3788">
        <v>1204.28</v>
      </c>
      <c r="I3788">
        <v>120.43</v>
      </c>
      <c r="J3788">
        <v>30</v>
      </c>
      <c r="K3788" t="s">
        <v>293</v>
      </c>
      <c r="L3788" t="s">
        <v>290</v>
      </c>
    </row>
    <row r="3789" spans="1:12" x14ac:dyDescent="0.3">
      <c r="A3789">
        <v>3788</v>
      </c>
      <c r="B3789">
        <v>456</v>
      </c>
      <c r="C3789">
        <v>166</v>
      </c>
      <c r="D3789" s="1">
        <v>45755</v>
      </c>
      <c r="E3789" s="2">
        <v>0.43958333333333333</v>
      </c>
      <c r="F3789">
        <v>63</v>
      </c>
      <c r="G3789">
        <v>5</v>
      </c>
      <c r="H3789">
        <v>988.19</v>
      </c>
      <c r="I3789">
        <v>49.41</v>
      </c>
      <c r="J3789">
        <v>20</v>
      </c>
      <c r="K3789" t="s">
        <v>291</v>
      </c>
      <c r="L3789" t="s">
        <v>292</v>
      </c>
    </row>
    <row r="3790" spans="1:12" x14ac:dyDescent="0.3">
      <c r="A3790">
        <v>3789</v>
      </c>
      <c r="B3790">
        <v>81</v>
      </c>
      <c r="C3790">
        <v>224</v>
      </c>
      <c r="D3790" s="1">
        <v>45522</v>
      </c>
      <c r="E3790" s="2">
        <v>0.77708333333333335</v>
      </c>
      <c r="F3790">
        <v>60</v>
      </c>
      <c r="G3790">
        <v>3</v>
      </c>
      <c r="H3790">
        <v>1430.85</v>
      </c>
      <c r="I3790">
        <v>0</v>
      </c>
      <c r="J3790">
        <v>49</v>
      </c>
      <c r="K3790" t="s">
        <v>296</v>
      </c>
      <c r="L3790" t="s">
        <v>290</v>
      </c>
    </row>
    <row r="3791" spans="1:12" x14ac:dyDescent="0.3">
      <c r="A3791">
        <v>3790</v>
      </c>
      <c r="B3791">
        <v>67</v>
      </c>
      <c r="C3791">
        <v>30</v>
      </c>
      <c r="D3791" s="1">
        <v>46021</v>
      </c>
      <c r="E3791" s="2">
        <v>0.78263888888888888</v>
      </c>
      <c r="F3791">
        <v>43</v>
      </c>
      <c r="G3791">
        <v>2</v>
      </c>
      <c r="H3791">
        <v>505.82</v>
      </c>
      <c r="I3791">
        <v>75.87</v>
      </c>
      <c r="J3791">
        <v>30</v>
      </c>
      <c r="K3791" t="s">
        <v>291</v>
      </c>
      <c r="L3791" t="s">
        <v>292</v>
      </c>
    </row>
    <row r="3792" spans="1:12" x14ac:dyDescent="0.3">
      <c r="A3792">
        <v>3791</v>
      </c>
      <c r="B3792">
        <v>90</v>
      </c>
      <c r="C3792">
        <v>159</v>
      </c>
      <c r="D3792" s="1">
        <v>45579</v>
      </c>
      <c r="E3792" s="2">
        <v>0.92569444444444449</v>
      </c>
      <c r="F3792">
        <v>46</v>
      </c>
      <c r="G3792">
        <v>4</v>
      </c>
      <c r="H3792">
        <v>1079.19</v>
      </c>
      <c r="I3792">
        <v>0</v>
      </c>
      <c r="J3792">
        <v>40</v>
      </c>
      <c r="K3792" t="s">
        <v>291</v>
      </c>
      <c r="L3792" t="s">
        <v>295</v>
      </c>
    </row>
    <row r="3793" spans="1:12" x14ac:dyDescent="0.3">
      <c r="A3793">
        <v>3792</v>
      </c>
      <c r="B3793">
        <v>518</v>
      </c>
      <c r="C3793">
        <v>235</v>
      </c>
      <c r="D3793" s="1">
        <v>46092</v>
      </c>
      <c r="E3793" s="2">
        <v>0.87222222222222223</v>
      </c>
      <c r="F3793">
        <v>37</v>
      </c>
      <c r="G3793">
        <v>3</v>
      </c>
      <c r="H3793">
        <v>1406.53</v>
      </c>
      <c r="I3793">
        <v>140.65</v>
      </c>
      <c r="J3793">
        <v>49</v>
      </c>
      <c r="K3793" t="s">
        <v>293</v>
      </c>
      <c r="L3793" t="s">
        <v>290</v>
      </c>
    </row>
    <row r="3794" spans="1:12" x14ac:dyDescent="0.3">
      <c r="A3794">
        <v>3793</v>
      </c>
      <c r="B3794">
        <v>476</v>
      </c>
      <c r="C3794">
        <v>146</v>
      </c>
      <c r="D3794" s="1">
        <v>45379</v>
      </c>
      <c r="E3794" s="2">
        <v>0.98263888888888884</v>
      </c>
      <c r="F3794">
        <v>55</v>
      </c>
      <c r="G3794">
        <v>6</v>
      </c>
      <c r="H3794">
        <v>378.22</v>
      </c>
      <c r="I3794">
        <v>75.64</v>
      </c>
      <c r="J3794">
        <v>20</v>
      </c>
      <c r="K3794" t="s">
        <v>297</v>
      </c>
      <c r="L3794" t="s">
        <v>292</v>
      </c>
    </row>
    <row r="3795" spans="1:12" x14ac:dyDescent="0.3">
      <c r="A3795">
        <v>3794</v>
      </c>
      <c r="B3795">
        <v>564</v>
      </c>
      <c r="C3795">
        <v>184</v>
      </c>
      <c r="D3795" s="1">
        <v>45952</v>
      </c>
      <c r="E3795" s="2">
        <v>0.45902777777777776</v>
      </c>
      <c r="F3795">
        <v>65</v>
      </c>
      <c r="G3795">
        <v>1</v>
      </c>
      <c r="H3795">
        <v>283.66000000000003</v>
      </c>
      <c r="I3795">
        <v>0</v>
      </c>
      <c r="J3795">
        <v>20</v>
      </c>
      <c r="K3795" t="s">
        <v>289</v>
      </c>
      <c r="L3795" t="s">
        <v>292</v>
      </c>
    </row>
    <row r="3796" spans="1:12" x14ac:dyDescent="0.3">
      <c r="A3796">
        <v>3795</v>
      </c>
      <c r="B3796">
        <v>427</v>
      </c>
      <c r="C3796">
        <v>153</v>
      </c>
      <c r="D3796" s="1">
        <v>45351</v>
      </c>
      <c r="E3796" s="2">
        <v>0.84097222222222223</v>
      </c>
      <c r="F3796">
        <v>35</v>
      </c>
      <c r="G3796">
        <v>1</v>
      </c>
      <c r="H3796">
        <v>660.64</v>
      </c>
      <c r="I3796">
        <v>0</v>
      </c>
      <c r="J3796">
        <v>49</v>
      </c>
      <c r="K3796" t="s">
        <v>294</v>
      </c>
      <c r="L3796" t="s">
        <v>292</v>
      </c>
    </row>
    <row r="3797" spans="1:12" x14ac:dyDescent="0.3">
      <c r="A3797">
        <v>3796</v>
      </c>
      <c r="B3797">
        <v>260</v>
      </c>
      <c r="C3797">
        <v>222</v>
      </c>
      <c r="D3797" s="1">
        <v>45888</v>
      </c>
      <c r="E3797" s="2">
        <v>0.4</v>
      </c>
      <c r="F3797">
        <v>59</v>
      </c>
      <c r="G3797">
        <v>4</v>
      </c>
      <c r="H3797">
        <v>868.11</v>
      </c>
      <c r="I3797">
        <v>130.22</v>
      </c>
      <c r="J3797">
        <v>0</v>
      </c>
      <c r="K3797" t="s">
        <v>291</v>
      </c>
      <c r="L3797" t="s">
        <v>292</v>
      </c>
    </row>
    <row r="3798" spans="1:12" x14ac:dyDescent="0.3">
      <c r="A3798">
        <v>3797</v>
      </c>
      <c r="B3798">
        <v>9</v>
      </c>
      <c r="C3798">
        <v>1</v>
      </c>
      <c r="D3798" s="1">
        <v>46022</v>
      </c>
      <c r="E3798" s="2">
        <v>0.69444444444444442</v>
      </c>
      <c r="F3798">
        <v>37</v>
      </c>
      <c r="G3798">
        <v>5</v>
      </c>
      <c r="H3798">
        <v>1286.98</v>
      </c>
      <c r="I3798">
        <v>0</v>
      </c>
      <c r="J3798">
        <v>30</v>
      </c>
      <c r="K3798" t="s">
        <v>296</v>
      </c>
      <c r="L3798" t="s">
        <v>290</v>
      </c>
    </row>
    <row r="3799" spans="1:12" x14ac:dyDescent="0.3">
      <c r="A3799">
        <v>3798</v>
      </c>
      <c r="B3799">
        <v>179</v>
      </c>
      <c r="C3799">
        <v>124</v>
      </c>
      <c r="D3799" s="1">
        <v>46170</v>
      </c>
      <c r="E3799" s="2">
        <v>0.74722222222222223</v>
      </c>
      <c r="F3799">
        <v>61</v>
      </c>
      <c r="G3799">
        <v>6</v>
      </c>
      <c r="H3799">
        <v>1109.71</v>
      </c>
      <c r="I3799">
        <v>55.49</v>
      </c>
      <c r="J3799">
        <v>40</v>
      </c>
      <c r="K3799" t="s">
        <v>294</v>
      </c>
      <c r="L3799" t="s">
        <v>290</v>
      </c>
    </row>
    <row r="3800" spans="1:12" x14ac:dyDescent="0.3">
      <c r="A3800">
        <v>3799</v>
      </c>
      <c r="B3800">
        <v>132</v>
      </c>
      <c r="C3800">
        <v>159</v>
      </c>
      <c r="D3800" s="1">
        <v>45596</v>
      </c>
      <c r="E3800" s="2">
        <v>0.62083333333333335</v>
      </c>
      <c r="F3800">
        <v>17</v>
      </c>
      <c r="G3800">
        <v>3</v>
      </c>
      <c r="H3800">
        <v>313.14</v>
      </c>
      <c r="I3800">
        <v>0</v>
      </c>
      <c r="J3800">
        <v>49</v>
      </c>
      <c r="K3800" t="s">
        <v>293</v>
      </c>
      <c r="L3800" t="s">
        <v>295</v>
      </c>
    </row>
    <row r="3801" spans="1:12" x14ac:dyDescent="0.3">
      <c r="A3801">
        <v>3800</v>
      </c>
      <c r="B3801">
        <v>340</v>
      </c>
      <c r="C3801">
        <v>17</v>
      </c>
      <c r="D3801" s="1">
        <v>45476</v>
      </c>
      <c r="E3801" s="2">
        <v>0.62152777777777779</v>
      </c>
      <c r="F3801">
        <v>31</v>
      </c>
      <c r="G3801">
        <v>2</v>
      </c>
      <c r="H3801">
        <v>1394.9</v>
      </c>
      <c r="I3801">
        <v>0</v>
      </c>
      <c r="J3801">
        <v>30</v>
      </c>
      <c r="K3801" t="s">
        <v>296</v>
      </c>
      <c r="L3801" t="s">
        <v>292</v>
      </c>
    </row>
    <row r="3802" spans="1:12" x14ac:dyDescent="0.3">
      <c r="A3802">
        <v>3801</v>
      </c>
      <c r="B3802">
        <v>475</v>
      </c>
      <c r="C3802">
        <v>96</v>
      </c>
      <c r="D3802" s="1">
        <v>45983</v>
      </c>
      <c r="E3802" s="2">
        <v>0.94652777777777775</v>
      </c>
      <c r="F3802">
        <v>45</v>
      </c>
      <c r="G3802">
        <v>4</v>
      </c>
      <c r="H3802">
        <v>866.39</v>
      </c>
      <c r="I3802">
        <v>0</v>
      </c>
      <c r="J3802">
        <v>20</v>
      </c>
      <c r="K3802" t="s">
        <v>293</v>
      </c>
      <c r="L3802" t="s">
        <v>292</v>
      </c>
    </row>
    <row r="3803" spans="1:12" x14ac:dyDescent="0.3">
      <c r="A3803">
        <v>3802</v>
      </c>
      <c r="B3803">
        <v>545</v>
      </c>
      <c r="C3803">
        <v>219</v>
      </c>
      <c r="D3803" s="1">
        <v>45785</v>
      </c>
      <c r="E3803" s="2">
        <v>0.75208333333333333</v>
      </c>
      <c r="F3803">
        <v>28</v>
      </c>
      <c r="G3803">
        <v>6</v>
      </c>
      <c r="H3803">
        <v>236.93</v>
      </c>
      <c r="I3803">
        <v>0</v>
      </c>
      <c r="J3803">
        <v>49</v>
      </c>
      <c r="K3803" t="s">
        <v>293</v>
      </c>
      <c r="L3803" t="s">
        <v>292</v>
      </c>
    </row>
    <row r="3804" spans="1:12" x14ac:dyDescent="0.3">
      <c r="A3804">
        <v>3803</v>
      </c>
      <c r="B3804">
        <v>95</v>
      </c>
      <c r="C3804">
        <v>66</v>
      </c>
      <c r="D3804" s="1">
        <v>45293</v>
      </c>
      <c r="E3804" s="2">
        <v>0.99861111111111112</v>
      </c>
      <c r="F3804">
        <v>45</v>
      </c>
      <c r="G3804">
        <v>1</v>
      </c>
      <c r="H3804">
        <v>1177.6400000000001</v>
      </c>
      <c r="I3804">
        <v>176.65</v>
      </c>
      <c r="J3804">
        <v>20</v>
      </c>
      <c r="K3804" t="s">
        <v>289</v>
      </c>
      <c r="L3804" t="s">
        <v>292</v>
      </c>
    </row>
    <row r="3805" spans="1:12" x14ac:dyDescent="0.3">
      <c r="A3805">
        <v>3804</v>
      </c>
      <c r="B3805">
        <v>423</v>
      </c>
      <c r="C3805">
        <v>22</v>
      </c>
      <c r="D3805" s="1">
        <v>46254</v>
      </c>
      <c r="E3805" s="2">
        <v>0.39583333333333331</v>
      </c>
      <c r="F3805">
        <v>31</v>
      </c>
      <c r="G3805">
        <v>4</v>
      </c>
      <c r="H3805">
        <v>780.3</v>
      </c>
      <c r="I3805">
        <v>117.04</v>
      </c>
      <c r="J3805">
        <v>40</v>
      </c>
      <c r="K3805" t="s">
        <v>289</v>
      </c>
      <c r="L3805" t="s">
        <v>292</v>
      </c>
    </row>
    <row r="3806" spans="1:12" x14ac:dyDescent="0.3">
      <c r="A3806">
        <v>3805</v>
      </c>
      <c r="B3806">
        <v>280</v>
      </c>
      <c r="C3806">
        <v>122</v>
      </c>
      <c r="D3806" s="1">
        <v>45447</v>
      </c>
      <c r="E3806" s="2">
        <v>0.43680555555555556</v>
      </c>
      <c r="F3806">
        <v>22</v>
      </c>
      <c r="G3806">
        <v>2</v>
      </c>
      <c r="H3806">
        <v>606.91999999999996</v>
      </c>
      <c r="I3806">
        <v>0</v>
      </c>
      <c r="J3806">
        <v>30</v>
      </c>
      <c r="K3806" t="s">
        <v>293</v>
      </c>
      <c r="L3806" t="s">
        <v>292</v>
      </c>
    </row>
    <row r="3807" spans="1:12" x14ac:dyDescent="0.3">
      <c r="A3807">
        <v>3806</v>
      </c>
      <c r="B3807">
        <v>513</v>
      </c>
      <c r="C3807">
        <v>169</v>
      </c>
      <c r="D3807" s="1">
        <v>46121</v>
      </c>
      <c r="E3807" s="2">
        <v>0.65972222222222221</v>
      </c>
      <c r="F3807">
        <v>62</v>
      </c>
      <c r="G3807">
        <v>1</v>
      </c>
      <c r="H3807">
        <v>486.28</v>
      </c>
      <c r="I3807">
        <v>0</v>
      </c>
      <c r="J3807">
        <v>20</v>
      </c>
      <c r="K3807" t="s">
        <v>293</v>
      </c>
      <c r="L3807" t="s">
        <v>292</v>
      </c>
    </row>
    <row r="3808" spans="1:12" x14ac:dyDescent="0.3">
      <c r="A3808">
        <v>3807</v>
      </c>
      <c r="B3808">
        <v>381</v>
      </c>
      <c r="C3808">
        <v>184</v>
      </c>
      <c r="D3808" s="1">
        <v>45439</v>
      </c>
      <c r="E3808" s="2">
        <v>0.80555555555555558</v>
      </c>
      <c r="F3808">
        <v>49</v>
      </c>
      <c r="G3808">
        <v>4</v>
      </c>
      <c r="H3808">
        <v>1342.45</v>
      </c>
      <c r="I3808">
        <v>67.12</v>
      </c>
      <c r="J3808">
        <v>40</v>
      </c>
      <c r="K3808" t="s">
        <v>296</v>
      </c>
      <c r="L3808" t="s">
        <v>292</v>
      </c>
    </row>
    <row r="3809" spans="1:12" x14ac:dyDescent="0.3">
      <c r="A3809">
        <v>3808</v>
      </c>
      <c r="B3809">
        <v>11</v>
      </c>
      <c r="C3809">
        <v>122</v>
      </c>
      <c r="D3809" s="1">
        <v>46284</v>
      </c>
      <c r="E3809" s="2">
        <v>0.44930555555555557</v>
      </c>
      <c r="F3809">
        <v>18</v>
      </c>
      <c r="G3809">
        <v>6</v>
      </c>
      <c r="H3809">
        <v>958.69</v>
      </c>
      <c r="I3809">
        <v>95.87</v>
      </c>
      <c r="J3809">
        <v>20</v>
      </c>
      <c r="K3809" t="s">
        <v>291</v>
      </c>
      <c r="L3809" t="s">
        <v>292</v>
      </c>
    </row>
    <row r="3810" spans="1:12" x14ac:dyDescent="0.3">
      <c r="A3810">
        <v>3809</v>
      </c>
      <c r="B3810">
        <v>305</v>
      </c>
      <c r="C3810">
        <v>208</v>
      </c>
      <c r="D3810" s="1">
        <v>45764</v>
      </c>
      <c r="E3810" s="2">
        <v>0.84513888888888888</v>
      </c>
      <c r="F3810">
        <v>61</v>
      </c>
      <c r="G3810">
        <v>4</v>
      </c>
      <c r="H3810">
        <v>1378.6</v>
      </c>
      <c r="I3810">
        <v>0</v>
      </c>
      <c r="J3810">
        <v>20</v>
      </c>
      <c r="K3810" t="s">
        <v>291</v>
      </c>
      <c r="L3810" t="s">
        <v>292</v>
      </c>
    </row>
    <row r="3811" spans="1:12" x14ac:dyDescent="0.3">
      <c r="A3811">
        <v>3810</v>
      </c>
      <c r="B3811">
        <v>91</v>
      </c>
      <c r="C3811">
        <v>67</v>
      </c>
      <c r="D3811" s="1">
        <v>45916</v>
      </c>
      <c r="E3811" s="2">
        <v>0.61250000000000004</v>
      </c>
      <c r="F3811">
        <v>40</v>
      </c>
      <c r="G3811">
        <v>6</v>
      </c>
      <c r="H3811">
        <v>1685.82</v>
      </c>
      <c r="I3811">
        <v>0</v>
      </c>
      <c r="J3811">
        <v>49</v>
      </c>
      <c r="K3811" t="s">
        <v>293</v>
      </c>
      <c r="L3811" t="s">
        <v>295</v>
      </c>
    </row>
    <row r="3812" spans="1:12" x14ac:dyDescent="0.3">
      <c r="A3812">
        <v>3811</v>
      </c>
      <c r="B3812">
        <v>452</v>
      </c>
      <c r="C3812">
        <v>86</v>
      </c>
      <c r="D3812" s="1">
        <v>45695</v>
      </c>
      <c r="E3812" s="2">
        <v>0.71944444444444444</v>
      </c>
      <c r="F3812">
        <v>29</v>
      </c>
      <c r="G3812">
        <v>5</v>
      </c>
      <c r="H3812">
        <v>1577.38</v>
      </c>
      <c r="I3812">
        <v>0</v>
      </c>
      <c r="J3812">
        <v>49</v>
      </c>
      <c r="K3812" t="s">
        <v>294</v>
      </c>
      <c r="L3812" t="s">
        <v>292</v>
      </c>
    </row>
    <row r="3813" spans="1:12" x14ac:dyDescent="0.3">
      <c r="A3813">
        <v>3812</v>
      </c>
      <c r="B3813">
        <v>345</v>
      </c>
      <c r="C3813">
        <v>101</v>
      </c>
      <c r="D3813" s="1">
        <v>46202</v>
      </c>
      <c r="E3813" s="2">
        <v>0.84236111111111112</v>
      </c>
      <c r="F3813">
        <v>16</v>
      </c>
      <c r="G3813">
        <v>1</v>
      </c>
      <c r="H3813">
        <v>1215.27</v>
      </c>
      <c r="I3813">
        <v>0</v>
      </c>
      <c r="J3813">
        <v>40</v>
      </c>
      <c r="K3813" t="s">
        <v>296</v>
      </c>
      <c r="L3813" t="s">
        <v>290</v>
      </c>
    </row>
    <row r="3814" spans="1:12" x14ac:dyDescent="0.3">
      <c r="A3814">
        <v>3813</v>
      </c>
      <c r="B3814">
        <v>121</v>
      </c>
      <c r="C3814">
        <v>203</v>
      </c>
      <c r="D3814" s="1">
        <v>45347</v>
      </c>
      <c r="E3814" s="2">
        <v>0.82152777777777775</v>
      </c>
      <c r="F3814">
        <v>19</v>
      </c>
      <c r="G3814">
        <v>4</v>
      </c>
      <c r="H3814">
        <v>555.08000000000004</v>
      </c>
      <c r="I3814">
        <v>27.75</v>
      </c>
      <c r="J3814">
        <v>49</v>
      </c>
      <c r="K3814" t="s">
        <v>293</v>
      </c>
      <c r="L3814" t="s">
        <v>290</v>
      </c>
    </row>
    <row r="3815" spans="1:12" x14ac:dyDescent="0.3">
      <c r="A3815">
        <v>3814</v>
      </c>
      <c r="B3815">
        <v>57</v>
      </c>
      <c r="C3815">
        <v>224</v>
      </c>
      <c r="D3815" s="1">
        <v>45599</v>
      </c>
      <c r="E3815" s="2">
        <v>0.46180555555555558</v>
      </c>
      <c r="F3815">
        <v>28</v>
      </c>
      <c r="G3815">
        <v>6</v>
      </c>
      <c r="H3815">
        <v>1218.78</v>
      </c>
      <c r="I3815">
        <v>243.76</v>
      </c>
      <c r="J3815">
        <v>20</v>
      </c>
      <c r="K3815" t="s">
        <v>291</v>
      </c>
      <c r="L3815" t="s">
        <v>290</v>
      </c>
    </row>
    <row r="3816" spans="1:12" x14ac:dyDescent="0.3">
      <c r="A3816">
        <v>3815</v>
      </c>
      <c r="B3816">
        <v>488</v>
      </c>
      <c r="C3816">
        <v>192</v>
      </c>
      <c r="D3816" s="1">
        <v>45938</v>
      </c>
      <c r="E3816" s="2">
        <v>0.65138888888888891</v>
      </c>
      <c r="F3816">
        <v>41</v>
      </c>
      <c r="G3816">
        <v>3</v>
      </c>
      <c r="H3816">
        <v>1684.1</v>
      </c>
      <c r="I3816">
        <v>84.2</v>
      </c>
      <c r="J3816">
        <v>20</v>
      </c>
      <c r="K3816" t="s">
        <v>289</v>
      </c>
      <c r="L3816" t="s">
        <v>292</v>
      </c>
    </row>
    <row r="3817" spans="1:12" x14ac:dyDescent="0.3">
      <c r="A3817">
        <v>3816</v>
      </c>
      <c r="B3817">
        <v>595</v>
      </c>
      <c r="C3817">
        <v>192</v>
      </c>
      <c r="D3817" s="1">
        <v>45849</v>
      </c>
      <c r="E3817" s="2">
        <v>0.85277777777777775</v>
      </c>
      <c r="F3817">
        <v>44</v>
      </c>
      <c r="G3817">
        <v>4</v>
      </c>
      <c r="H3817">
        <v>1290.9100000000001</v>
      </c>
      <c r="I3817">
        <v>0</v>
      </c>
      <c r="J3817">
        <v>30</v>
      </c>
      <c r="K3817" t="s">
        <v>294</v>
      </c>
      <c r="L3817" t="s">
        <v>292</v>
      </c>
    </row>
    <row r="3818" spans="1:12" x14ac:dyDescent="0.3">
      <c r="A3818">
        <v>3817</v>
      </c>
      <c r="B3818">
        <v>599</v>
      </c>
      <c r="C3818">
        <v>183</v>
      </c>
      <c r="D3818" s="1">
        <v>46080</v>
      </c>
      <c r="E3818" s="2">
        <v>0.39583333333333331</v>
      </c>
      <c r="F3818">
        <v>20</v>
      </c>
      <c r="G3818">
        <v>2</v>
      </c>
      <c r="H3818">
        <v>1284.9000000000001</v>
      </c>
      <c r="I3818">
        <v>128.49</v>
      </c>
      <c r="J3818">
        <v>40</v>
      </c>
      <c r="K3818" t="s">
        <v>289</v>
      </c>
      <c r="L3818" t="s">
        <v>292</v>
      </c>
    </row>
    <row r="3819" spans="1:12" x14ac:dyDescent="0.3">
      <c r="A3819">
        <v>3818</v>
      </c>
      <c r="B3819">
        <v>99</v>
      </c>
      <c r="C3819">
        <v>84</v>
      </c>
      <c r="D3819" s="1">
        <v>45591</v>
      </c>
      <c r="E3819" s="2">
        <v>0.57777777777777772</v>
      </c>
      <c r="F3819">
        <v>45</v>
      </c>
      <c r="G3819">
        <v>1</v>
      </c>
      <c r="H3819">
        <v>203.37</v>
      </c>
      <c r="I3819">
        <v>0</v>
      </c>
      <c r="J3819">
        <v>49</v>
      </c>
      <c r="K3819" t="s">
        <v>296</v>
      </c>
      <c r="L3819" t="s">
        <v>295</v>
      </c>
    </row>
    <row r="3820" spans="1:12" x14ac:dyDescent="0.3">
      <c r="A3820">
        <v>3819</v>
      </c>
      <c r="B3820">
        <v>108</v>
      </c>
      <c r="C3820">
        <v>55</v>
      </c>
      <c r="D3820" s="1">
        <v>45423</v>
      </c>
      <c r="E3820" s="2">
        <v>0.85555555555555551</v>
      </c>
      <c r="F3820">
        <v>51</v>
      </c>
      <c r="G3820">
        <v>2</v>
      </c>
      <c r="H3820">
        <v>911.22</v>
      </c>
      <c r="I3820">
        <v>0</v>
      </c>
      <c r="J3820">
        <v>40</v>
      </c>
      <c r="K3820" t="s">
        <v>297</v>
      </c>
      <c r="L3820" t="s">
        <v>295</v>
      </c>
    </row>
    <row r="3821" spans="1:12" x14ac:dyDescent="0.3">
      <c r="A3821">
        <v>3820</v>
      </c>
      <c r="B3821">
        <v>66</v>
      </c>
      <c r="C3821">
        <v>64</v>
      </c>
      <c r="D3821" s="1">
        <v>45736</v>
      </c>
      <c r="E3821" s="2">
        <v>0.71111111111111114</v>
      </c>
      <c r="F3821">
        <v>38</v>
      </c>
      <c r="G3821">
        <v>4</v>
      </c>
      <c r="H3821">
        <v>929.81</v>
      </c>
      <c r="I3821">
        <v>139.47</v>
      </c>
      <c r="J3821">
        <v>20</v>
      </c>
      <c r="K3821" t="s">
        <v>291</v>
      </c>
      <c r="L3821" t="s">
        <v>292</v>
      </c>
    </row>
    <row r="3822" spans="1:12" x14ac:dyDescent="0.3">
      <c r="A3822">
        <v>3821</v>
      </c>
      <c r="B3822">
        <v>70</v>
      </c>
      <c r="C3822">
        <v>135</v>
      </c>
      <c r="D3822" s="1">
        <v>45564</v>
      </c>
      <c r="E3822" s="2">
        <v>0.57222222222222219</v>
      </c>
      <c r="F3822">
        <v>55</v>
      </c>
      <c r="G3822">
        <v>6</v>
      </c>
      <c r="H3822">
        <v>749.01</v>
      </c>
      <c r="I3822">
        <v>112.35</v>
      </c>
      <c r="J3822">
        <v>49</v>
      </c>
      <c r="K3822" t="s">
        <v>294</v>
      </c>
      <c r="L3822" t="s">
        <v>292</v>
      </c>
    </row>
    <row r="3823" spans="1:12" x14ac:dyDescent="0.3">
      <c r="A3823">
        <v>3822</v>
      </c>
      <c r="B3823">
        <v>88</v>
      </c>
      <c r="C3823">
        <v>122</v>
      </c>
      <c r="D3823" s="1">
        <v>45738</v>
      </c>
      <c r="E3823" s="2">
        <v>0.80625000000000002</v>
      </c>
      <c r="F3823">
        <v>50</v>
      </c>
      <c r="G3823">
        <v>5</v>
      </c>
      <c r="H3823">
        <v>382.94</v>
      </c>
      <c r="I3823">
        <v>0</v>
      </c>
      <c r="J3823">
        <v>30</v>
      </c>
      <c r="K3823" t="s">
        <v>294</v>
      </c>
      <c r="L3823" t="s">
        <v>295</v>
      </c>
    </row>
    <row r="3824" spans="1:12" x14ac:dyDescent="0.3">
      <c r="A3824">
        <v>3823</v>
      </c>
      <c r="B3824">
        <v>560</v>
      </c>
      <c r="C3824">
        <v>83</v>
      </c>
      <c r="D3824" s="1">
        <v>45861</v>
      </c>
      <c r="E3824" s="2">
        <v>0.98750000000000004</v>
      </c>
      <c r="F3824">
        <v>16</v>
      </c>
      <c r="G3824">
        <v>4</v>
      </c>
      <c r="H3824">
        <v>447.53</v>
      </c>
      <c r="I3824">
        <v>89.51</v>
      </c>
      <c r="J3824">
        <v>20</v>
      </c>
      <c r="K3824" t="s">
        <v>296</v>
      </c>
      <c r="L3824" t="s">
        <v>292</v>
      </c>
    </row>
    <row r="3825" spans="1:12" x14ac:dyDescent="0.3">
      <c r="A3825">
        <v>3824</v>
      </c>
      <c r="B3825">
        <v>182</v>
      </c>
      <c r="C3825">
        <v>156</v>
      </c>
      <c r="D3825" s="1">
        <v>46242</v>
      </c>
      <c r="E3825" s="2">
        <v>0.66041666666666665</v>
      </c>
      <c r="F3825">
        <v>30</v>
      </c>
      <c r="G3825">
        <v>3</v>
      </c>
      <c r="H3825">
        <v>1716.88</v>
      </c>
      <c r="I3825">
        <v>171.69</v>
      </c>
      <c r="J3825">
        <v>40</v>
      </c>
      <c r="K3825" t="s">
        <v>289</v>
      </c>
      <c r="L3825" t="s">
        <v>292</v>
      </c>
    </row>
    <row r="3826" spans="1:12" x14ac:dyDescent="0.3">
      <c r="A3826">
        <v>3825</v>
      </c>
      <c r="B3826">
        <v>510</v>
      </c>
      <c r="C3826">
        <v>27</v>
      </c>
      <c r="D3826" s="1">
        <v>45675</v>
      </c>
      <c r="E3826" s="2">
        <v>0.59861111111111109</v>
      </c>
      <c r="F3826">
        <v>53</v>
      </c>
      <c r="G3826">
        <v>6</v>
      </c>
      <c r="H3826">
        <v>808.7</v>
      </c>
      <c r="I3826">
        <v>40.44</v>
      </c>
      <c r="J3826">
        <v>20</v>
      </c>
      <c r="K3826" t="s">
        <v>293</v>
      </c>
      <c r="L3826" t="s">
        <v>292</v>
      </c>
    </row>
    <row r="3827" spans="1:12" x14ac:dyDescent="0.3">
      <c r="A3827">
        <v>3826</v>
      </c>
      <c r="B3827">
        <v>318</v>
      </c>
      <c r="C3827">
        <v>218</v>
      </c>
      <c r="D3827" s="1">
        <v>46047</v>
      </c>
      <c r="E3827" s="2">
        <v>0.97013888888888888</v>
      </c>
      <c r="F3827">
        <v>41</v>
      </c>
      <c r="G3827">
        <v>3</v>
      </c>
      <c r="H3827">
        <v>1255.49</v>
      </c>
      <c r="I3827">
        <v>0</v>
      </c>
      <c r="J3827">
        <v>0</v>
      </c>
      <c r="K3827" t="s">
        <v>293</v>
      </c>
      <c r="L3827" t="s">
        <v>290</v>
      </c>
    </row>
    <row r="3828" spans="1:12" x14ac:dyDescent="0.3">
      <c r="A3828">
        <v>3827</v>
      </c>
      <c r="B3828">
        <v>155</v>
      </c>
      <c r="C3828">
        <v>230</v>
      </c>
      <c r="D3828" s="1">
        <v>45824</v>
      </c>
      <c r="E3828" s="2">
        <v>0.62916666666666665</v>
      </c>
      <c r="F3828">
        <v>63</v>
      </c>
      <c r="G3828">
        <v>1</v>
      </c>
      <c r="H3828">
        <v>1671.15</v>
      </c>
      <c r="I3828">
        <v>0</v>
      </c>
      <c r="J3828">
        <v>49</v>
      </c>
      <c r="K3828" t="s">
        <v>294</v>
      </c>
      <c r="L3828" t="s">
        <v>290</v>
      </c>
    </row>
    <row r="3829" spans="1:12" x14ac:dyDescent="0.3">
      <c r="A3829">
        <v>3828</v>
      </c>
      <c r="B3829">
        <v>51</v>
      </c>
      <c r="C3829">
        <v>135</v>
      </c>
      <c r="D3829" s="1">
        <v>45851</v>
      </c>
      <c r="E3829" s="2">
        <v>0.41597222222222224</v>
      </c>
      <c r="F3829">
        <v>49</v>
      </c>
      <c r="G3829">
        <v>4</v>
      </c>
      <c r="H3829">
        <v>651.03</v>
      </c>
      <c r="I3829">
        <v>97.65</v>
      </c>
      <c r="J3829">
        <v>30</v>
      </c>
      <c r="K3829" t="s">
        <v>294</v>
      </c>
      <c r="L3829" t="s">
        <v>292</v>
      </c>
    </row>
    <row r="3830" spans="1:12" x14ac:dyDescent="0.3">
      <c r="A3830">
        <v>3829</v>
      </c>
      <c r="B3830">
        <v>347</v>
      </c>
      <c r="C3830">
        <v>139</v>
      </c>
      <c r="D3830" s="1">
        <v>45405</v>
      </c>
      <c r="E3830" s="2">
        <v>0.34722222222222221</v>
      </c>
      <c r="F3830">
        <v>48</v>
      </c>
      <c r="G3830">
        <v>1</v>
      </c>
      <c r="H3830">
        <v>302.91000000000003</v>
      </c>
      <c r="I3830">
        <v>30.29</v>
      </c>
      <c r="J3830">
        <v>49</v>
      </c>
      <c r="K3830" t="s">
        <v>291</v>
      </c>
      <c r="L3830" t="s">
        <v>292</v>
      </c>
    </row>
    <row r="3831" spans="1:12" x14ac:dyDescent="0.3">
      <c r="A3831">
        <v>3830</v>
      </c>
      <c r="B3831">
        <v>499</v>
      </c>
      <c r="C3831">
        <v>153</v>
      </c>
      <c r="D3831" s="1">
        <v>45795</v>
      </c>
      <c r="E3831" s="2">
        <v>0.67777777777777781</v>
      </c>
      <c r="F3831">
        <v>46</v>
      </c>
      <c r="G3831">
        <v>4</v>
      </c>
      <c r="H3831">
        <v>253.36</v>
      </c>
      <c r="I3831">
        <v>0</v>
      </c>
      <c r="J3831">
        <v>40</v>
      </c>
      <c r="K3831" t="s">
        <v>289</v>
      </c>
      <c r="L3831" t="s">
        <v>290</v>
      </c>
    </row>
    <row r="3832" spans="1:12" x14ac:dyDescent="0.3">
      <c r="A3832">
        <v>3831</v>
      </c>
      <c r="B3832">
        <v>562</v>
      </c>
      <c r="C3832">
        <v>245</v>
      </c>
      <c r="D3832" s="1">
        <v>45729</v>
      </c>
      <c r="E3832" s="2">
        <v>0.84166666666666667</v>
      </c>
      <c r="F3832">
        <v>39</v>
      </c>
      <c r="G3832">
        <v>6</v>
      </c>
      <c r="H3832">
        <v>616.74</v>
      </c>
      <c r="I3832">
        <v>123.35</v>
      </c>
      <c r="J3832">
        <v>30</v>
      </c>
      <c r="K3832" t="s">
        <v>296</v>
      </c>
      <c r="L3832" t="s">
        <v>295</v>
      </c>
    </row>
    <row r="3833" spans="1:12" x14ac:dyDescent="0.3">
      <c r="A3833">
        <v>3832</v>
      </c>
      <c r="B3833">
        <v>240</v>
      </c>
      <c r="C3833">
        <v>77</v>
      </c>
      <c r="D3833" s="1">
        <v>46128</v>
      </c>
      <c r="E3833" s="2">
        <v>0.93611111111111112</v>
      </c>
      <c r="F3833">
        <v>32</v>
      </c>
      <c r="G3833">
        <v>6</v>
      </c>
      <c r="H3833">
        <v>1084.45</v>
      </c>
      <c r="I3833">
        <v>0</v>
      </c>
      <c r="J3833">
        <v>20</v>
      </c>
      <c r="K3833" t="s">
        <v>293</v>
      </c>
      <c r="L3833" t="s">
        <v>292</v>
      </c>
    </row>
    <row r="3834" spans="1:12" x14ac:dyDescent="0.3">
      <c r="A3834">
        <v>3833</v>
      </c>
      <c r="B3834">
        <v>152</v>
      </c>
      <c r="C3834">
        <v>40</v>
      </c>
      <c r="D3834" s="1">
        <v>46104</v>
      </c>
      <c r="E3834" s="2">
        <v>0.91527777777777775</v>
      </c>
      <c r="F3834">
        <v>25</v>
      </c>
      <c r="G3834">
        <v>5</v>
      </c>
      <c r="H3834">
        <v>312.26</v>
      </c>
      <c r="I3834">
        <v>0</v>
      </c>
      <c r="J3834">
        <v>30</v>
      </c>
      <c r="K3834" t="s">
        <v>297</v>
      </c>
      <c r="L3834" t="s">
        <v>295</v>
      </c>
    </row>
    <row r="3835" spans="1:12" x14ac:dyDescent="0.3">
      <c r="A3835">
        <v>3834</v>
      </c>
      <c r="B3835">
        <v>224</v>
      </c>
      <c r="C3835">
        <v>125</v>
      </c>
      <c r="D3835" s="1">
        <v>45589</v>
      </c>
      <c r="E3835" s="2">
        <v>0.60763888888888884</v>
      </c>
      <c r="F3835">
        <v>55</v>
      </c>
      <c r="G3835">
        <v>4</v>
      </c>
      <c r="H3835">
        <v>531.39</v>
      </c>
      <c r="I3835">
        <v>0</v>
      </c>
      <c r="J3835">
        <v>0</v>
      </c>
      <c r="K3835" t="s">
        <v>294</v>
      </c>
      <c r="L3835" t="s">
        <v>295</v>
      </c>
    </row>
    <row r="3836" spans="1:12" x14ac:dyDescent="0.3">
      <c r="A3836">
        <v>3835</v>
      </c>
      <c r="B3836">
        <v>119</v>
      </c>
      <c r="C3836">
        <v>154</v>
      </c>
      <c r="D3836" s="1">
        <v>45588</v>
      </c>
      <c r="E3836" s="2">
        <v>0.34722222222222221</v>
      </c>
      <c r="F3836">
        <v>55</v>
      </c>
      <c r="G3836">
        <v>1</v>
      </c>
      <c r="H3836">
        <v>544.20000000000005</v>
      </c>
      <c r="I3836">
        <v>0</v>
      </c>
      <c r="J3836">
        <v>40</v>
      </c>
      <c r="K3836" t="s">
        <v>297</v>
      </c>
      <c r="L3836" t="s">
        <v>292</v>
      </c>
    </row>
    <row r="3837" spans="1:12" x14ac:dyDescent="0.3">
      <c r="A3837">
        <v>3836</v>
      </c>
      <c r="B3837">
        <v>490</v>
      </c>
      <c r="C3837">
        <v>222</v>
      </c>
      <c r="D3837" s="1">
        <v>46222</v>
      </c>
      <c r="E3837" s="2">
        <v>0.88194444444444442</v>
      </c>
      <c r="F3837">
        <v>53</v>
      </c>
      <c r="G3837">
        <v>1</v>
      </c>
      <c r="H3837">
        <v>573.05999999999995</v>
      </c>
      <c r="I3837">
        <v>57.31</v>
      </c>
      <c r="J3837">
        <v>40</v>
      </c>
      <c r="K3837" t="s">
        <v>293</v>
      </c>
      <c r="L3837" t="s">
        <v>295</v>
      </c>
    </row>
    <row r="3838" spans="1:12" x14ac:dyDescent="0.3">
      <c r="A3838">
        <v>3837</v>
      </c>
      <c r="B3838">
        <v>420</v>
      </c>
      <c r="C3838">
        <v>97</v>
      </c>
      <c r="D3838" s="1">
        <v>45308</v>
      </c>
      <c r="E3838" s="2">
        <v>0.77569444444444446</v>
      </c>
      <c r="F3838">
        <v>22</v>
      </c>
      <c r="G3838">
        <v>5</v>
      </c>
      <c r="H3838">
        <v>1055.17</v>
      </c>
      <c r="I3838">
        <v>52.76</v>
      </c>
      <c r="J3838">
        <v>30</v>
      </c>
      <c r="K3838" t="s">
        <v>293</v>
      </c>
      <c r="L3838" t="s">
        <v>290</v>
      </c>
    </row>
    <row r="3839" spans="1:12" x14ac:dyDescent="0.3">
      <c r="A3839">
        <v>3838</v>
      </c>
      <c r="B3839">
        <v>238</v>
      </c>
      <c r="C3839">
        <v>100</v>
      </c>
      <c r="D3839" s="1">
        <v>45738</v>
      </c>
      <c r="E3839" s="2">
        <v>0.80069444444444449</v>
      </c>
      <c r="F3839">
        <v>54</v>
      </c>
      <c r="G3839">
        <v>4</v>
      </c>
      <c r="H3839">
        <v>1204.51</v>
      </c>
      <c r="I3839">
        <v>120.45</v>
      </c>
      <c r="J3839">
        <v>30</v>
      </c>
      <c r="K3839" t="s">
        <v>289</v>
      </c>
      <c r="L3839" t="s">
        <v>292</v>
      </c>
    </row>
    <row r="3840" spans="1:12" x14ac:dyDescent="0.3">
      <c r="A3840">
        <v>3839</v>
      </c>
      <c r="B3840">
        <v>307</v>
      </c>
      <c r="C3840">
        <v>130</v>
      </c>
      <c r="D3840" s="1">
        <v>46057</v>
      </c>
      <c r="E3840" s="2">
        <v>0.83125000000000004</v>
      </c>
      <c r="F3840">
        <v>56</v>
      </c>
      <c r="G3840">
        <v>3</v>
      </c>
      <c r="H3840">
        <v>880.51</v>
      </c>
      <c r="I3840">
        <v>0</v>
      </c>
      <c r="J3840">
        <v>0</v>
      </c>
      <c r="K3840" t="s">
        <v>291</v>
      </c>
      <c r="L3840" t="s">
        <v>292</v>
      </c>
    </row>
    <row r="3841" spans="1:12" x14ac:dyDescent="0.3">
      <c r="A3841">
        <v>3840</v>
      </c>
      <c r="B3841">
        <v>549</v>
      </c>
      <c r="C3841">
        <v>65</v>
      </c>
      <c r="D3841" s="1">
        <v>46274</v>
      </c>
      <c r="E3841" s="2">
        <v>0.67777777777777781</v>
      </c>
      <c r="F3841">
        <v>65</v>
      </c>
      <c r="G3841">
        <v>6</v>
      </c>
      <c r="H3841">
        <v>1129.56</v>
      </c>
      <c r="I3841">
        <v>56.48</v>
      </c>
      <c r="J3841">
        <v>0</v>
      </c>
      <c r="K3841" t="s">
        <v>293</v>
      </c>
      <c r="L3841" t="s">
        <v>295</v>
      </c>
    </row>
    <row r="3842" spans="1:12" x14ac:dyDescent="0.3">
      <c r="A3842">
        <v>3841</v>
      </c>
      <c r="B3842">
        <v>579</v>
      </c>
      <c r="C3842">
        <v>82</v>
      </c>
      <c r="D3842" s="1">
        <v>45477</v>
      </c>
      <c r="E3842" s="2">
        <v>0.77083333333333337</v>
      </c>
      <c r="F3842">
        <v>31</v>
      </c>
      <c r="G3842">
        <v>4</v>
      </c>
      <c r="H3842">
        <v>920.91</v>
      </c>
      <c r="I3842">
        <v>0</v>
      </c>
      <c r="J3842">
        <v>20</v>
      </c>
      <c r="K3842" t="s">
        <v>293</v>
      </c>
      <c r="L3842" t="s">
        <v>290</v>
      </c>
    </row>
    <row r="3843" spans="1:12" x14ac:dyDescent="0.3">
      <c r="A3843">
        <v>3842</v>
      </c>
      <c r="B3843">
        <v>162</v>
      </c>
      <c r="C3843">
        <v>21</v>
      </c>
      <c r="D3843" s="1">
        <v>45437</v>
      </c>
      <c r="E3843" s="2">
        <v>0.64722222222222225</v>
      </c>
      <c r="F3843">
        <v>32</v>
      </c>
      <c r="G3843">
        <v>5</v>
      </c>
      <c r="H3843">
        <v>884.57</v>
      </c>
      <c r="I3843">
        <v>0</v>
      </c>
      <c r="J3843">
        <v>40</v>
      </c>
      <c r="K3843" t="s">
        <v>297</v>
      </c>
      <c r="L3843" t="s">
        <v>292</v>
      </c>
    </row>
    <row r="3844" spans="1:12" x14ac:dyDescent="0.3">
      <c r="A3844">
        <v>3843</v>
      </c>
      <c r="B3844">
        <v>84</v>
      </c>
      <c r="C3844">
        <v>238</v>
      </c>
      <c r="D3844" s="1">
        <v>45853</v>
      </c>
      <c r="E3844" s="2">
        <v>0.97291666666666665</v>
      </c>
      <c r="F3844">
        <v>38</v>
      </c>
      <c r="G3844">
        <v>4</v>
      </c>
      <c r="H3844">
        <v>1115.6099999999999</v>
      </c>
      <c r="I3844">
        <v>167.34</v>
      </c>
      <c r="J3844">
        <v>49</v>
      </c>
      <c r="K3844" t="s">
        <v>296</v>
      </c>
      <c r="L3844" t="s">
        <v>295</v>
      </c>
    </row>
    <row r="3845" spans="1:12" x14ac:dyDescent="0.3">
      <c r="A3845">
        <v>3844</v>
      </c>
      <c r="B3845">
        <v>192</v>
      </c>
      <c r="C3845">
        <v>209</v>
      </c>
      <c r="D3845" s="1">
        <v>45900</v>
      </c>
      <c r="E3845" s="2">
        <v>0.40277777777777779</v>
      </c>
      <c r="F3845">
        <v>64</v>
      </c>
      <c r="G3845">
        <v>1</v>
      </c>
      <c r="H3845">
        <v>1662.48</v>
      </c>
      <c r="I3845">
        <v>0</v>
      </c>
      <c r="J3845">
        <v>49</v>
      </c>
      <c r="K3845" t="s">
        <v>297</v>
      </c>
      <c r="L3845" t="s">
        <v>292</v>
      </c>
    </row>
    <row r="3846" spans="1:12" x14ac:dyDescent="0.3">
      <c r="A3846">
        <v>3845</v>
      </c>
      <c r="B3846">
        <v>294</v>
      </c>
      <c r="C3846">
        <v>90</v>
      </c>
      <c r="D3846" s="1">
        <v>46049</v>
      </c>
      <c r="E3846" s="2">
        <v>0.4777777777777778</v>
      </c>
      <c r="F3846">
        <v>29</v>
      </c>
      <c r="G3846">
        <v>4</v>
      </c>
      <c r="H3846">
        <v>661.1</v>
      </c>
      <c r="I3846">
        <v>0</v>
      </c>
      <c r="J3846">
        <v>30</v>
      </c>
      <c r="K3846" t="s">
        <v>297</v>
      </c>
      <c r="L3846" t="s">
        <v>292</v>
      </c>
    </row>
    <row r="3847" spans="1:12" x14ac:dyDescent="0.3">
      <c r="A3847">
        <v>3846</v>
      </c>
      <c r="B3847">
        <v>581</v>
      </c>
      <c r="C3847">
        <v>18</v>
      </c>
      <c r="D3847" s="1">
        <v>45877</v>
      </c>
      <c r="E3847" s="2">
        <v>0.63680555555555551</v>
      </c>
      <c r="F3847">
        <v>34</v>
      </c>
      <c r="G3847">
        <v>2</v>
      </c>
      <c r="H3847">
        <v>607.96</v>
      </c>
      <c r="I3847">
        <v>0</v>
      </c>
      <c r="J3847">
        <v>40</v>
      </c>
      <c r="K3847" t="s">
        <v>297</v>
      </c>
      <c r="L3847" t="s">
        <v>295</v>
      </c>
    </row>
    <row r="3848" spans="1:12" x14ac:dyDescent="0.3">
      <c r="A3848">
        <v>3847</v>
      </c>
      <c r="B3848">
        <v>193</v>
      </c>
      <c r="C3848">
        <v>157</v>
      </c>
      <c r="D3848" s="1">
        <v>45531</v>
      </c>
      <c r="E3848" s="2">
        <v>0.66388888888888886</v>
      </c>
      <c r="F3848">
        <v>18</v>
      </c>
      <c r="G3848">
        <v>4</v>
      </c>
      <c r="H3848">
        <v>684.87</v>
      </c>
      <c r="I3848">
        <v>0</v>
      </c>
      <c r="J3848">
        <v>30</v>
      </c>
      <c r="K3848" t="s">
        <v>296</v>
      </c>
      <c r="L3848" t="s">
        <v>290</v>
      </c>
    </row>
    <row r="3849" spans="1:12" x14ac:dyDescent="0.3">
      <c r="A3849">
        <v>3848</v>
      </c>
      <c r="B3849">
        <v>378</v>
      </c>
      <c r="C3849">
        <v>157</v>
      </c>
      <c r="D3849" s="1">
        <v>46259</v>
      </c>
      <c r="E3849" s="2">
        <v>0.97222222222222221</v>
      </c>
      <c r="F3849">
        <v>52</v>
      </c>
      <c r="G3849">
        <v>6</v>
      </c>
      <c r="H3849">
        <v>1030.06</v>
      </c>
      <c r="I3849">
        <v>103.01</v>
      </c>
      <c r="J3849">
        <v>40</v>
      </c>
      <c r="K3849" t="s">
        <v>296</v>
      </c>
      <c r="L3849" t="s">
        <v>292</v>
      </c>
    </row>
    <row r="3850" spans="1:12" x14ac:dyDescent="0.3">
      <c r="A3850">
        <v>3849</v>
      </c>
      <c r="B3850">
        <v>191</v>
      </c>
      <c r="C3850">
        <v>187</v>
      </c>
      <c r="D3850" s="1">
        <v>46012</v>
      </c>
      <c r="E3850" s="2">
        <v>0.48472222222222222</v>
      </c>
      <c r="F3850">
        <v>40</v>
      </c>
      <c r="G3850">
        <v>1</v>
      </c>
      <c r="H3850">
        <v>1002.58</v>
      </c>
      <c r="I3850">
        <v>100.26</v>
      </c>
      <c r="J3850">
        <v>40</v>
      </c>
      <c r="K3850" t="s">
        <v>291</v>
      </c>
      <c r="L3850" t="s">
        <v>292</v>
      </c>
    </row>
    <row r="3851" spans="1:12" x14ac:dyDescent="0.3">
      <c r="A3851">
        <v>3850</v>
      </c>
      <c r="B3851">
        <v>482</v>
      </c>
      <c r="C3851">
        <v>130</v>
      </c>
      <c r="D3851" s="1">
        <v>45959</v>
      </c>
      <c r="E3851" s="2">
        <v>0.53402777777777777</v>
      </c>
      <c r="F3851">
        <v>59</v>
      </c>
      <c r="G3851">
        <v>4</v>
      </c>
      <c r="H3851">
        <v>1773.51</v>
      </c>
      <c r="I3851">
        <v>88.68</v>
      </c>
      <c r="J3851">
        <v>40</v>
      </c>
      <c r="K3851" t="s">
        <v>296</v>
      </c>
      <c r="L3851" t="s">
        <v>292</v>
      </c>
    </row>
    <row r="3852" spans="1:12" x14ac:dyDescent="0.3">
      <c r="A3852">
        <v>3851</v>
      </c>
      <c r="B3852">
        <v>481</v>
      </c>
      <c r="C3852">
        <v>117</v>
      </c>
      <c r="D3852" s="1">
        <v>45516</v>
      </c>
      <c r="E3852" s="2">
        <v>0.66319444444444442</v>
      </c>
      <c r="F3852">
        <v>42</v>
      </c>
      <c r="G3852">
        <v>4</v>
      </c>
      <c r="H3852">
        <v>812.02</v>
      </c>
      <c r="I3852">
        <v>81.2</v>
      </c>
      <c r="J3852">
        <v>40</v>
      </c>
      <c r="K3852" t="s">
        <v>291</v>
      </c>
      <c r="L3852" t="s">
        <v>292</v>
      </c>
    </row>
    <row r="3853" spans="1:12" x14ac:dyDescent="0.3">
      <c r="A3853">
        <v>3852</v>
      </c>
      <c r="B3853">
        <v>511</v>
      </c>
      <c r="C3853">
        <v>129</v>
      </c>
      <c r="D3853" s="1">
        <v>46121</v>
      </c>
      <c r="E3853" s="2">
        <v>0.79097222222222219</v>
      </c>
      <c r="F3853">
        <v>36</v>
      </c>
      <c r="G3853">
        <v>1</v>
      </c>
      <c r="H3853">
        <v>1448.82</v>
      </c>
      <c r="I3853">
        <v>289.76</v>
      </c>
      <c r="J3853">
        <v>0</v>
      </c>
      <c r="K3853" t="s">
        <v>291</v>
      </c>
      <c r="L3853" t="s">
        <v>290</v>
      </c>
    </row>
    <row r="3854" spans="1:12" x14ac:dyDescent="0.3">
      <c r="A3854">
        <v>3853</v>
      </c>
      <c r="B3854">
        <v>300</v>
      </c>
      <c r="C3854">
        <v>72</v>
      </c>
      <c r="D3854" s="1">
        <v>45664</v>
      </c>
      <c r="E3854" s="2">
        <v>0.39444444444444443</v>
      </c>
      <c r="F3854">
        <v>60</v>
      </c>
      <c r="G3854">
        <v>2</v>
      </c>
      <c r="H3854">
        <v>1129.01</v>
      </c>
      <c r="I3854">
        <v>0</v>
      </c>
      <c r="J3854">
        <v>49</v>
      </c>
      <c r="K3854" t="s">
        <v>291</v>
      </c>
      <c r="L3854" t="s">
        <v>290</v>
      </c>
    </row>
    <row r="3855" spans="1:12" x14ac:dyDescent="0.3">
      <c r="A3855">
        <v>3854</v>
      </c>
      <c r="B3855">
        <v>28</v>
      </c>
      <c r="C3855">
        <v>176</v>
      </c>
      <c r="D3855" s="1">
        <v>45375</v>
      </c>
      <c r="E3855" s="2">
        <v>0.37430555555555556</v>
      </c>
      <c r="F3855">
        <v>43</v>
      </c>
      <c r="G3855">
        <v>5</v>
      </c>
      <c r="H3855">
        <v>508.62</v>
      </c>
      <c r="I3855">
        <v>0</v>
      </c>
      <c r="J3855">
        <v>20</v>
      </c>
      <c r="K3855" t="s">
        <v>293</v>
      </c>
      <c r="L3855" t="s">
        <v>292</v>
      </c>
    </row>
    <row r="3856" spans="1:12" x14ac:dyDescent="0.3">
      <c r="A3856">
        <v>3855</v>
      </c>
      <c r="B3856">
        <v>152</v>
      </c>
      <c r="C3856">
        <v>115</v>
      </c>
      <c r="D3856" s="1">
        <v>45821</v>
      </c>
      <c r="E3856" s="2">
        <v>0.55694444444444446</v>
      </c>
      <c r="F3856">
        <v>33</v>
      </c>
      <c r="G3856">
        <v>4</v>
      </c>
      <c r="H3856">
        <v>519.16999999999996</v>
      </c>
      <c r="I3856">
        <v>0</v>
      </c>
      <c r="J3856">
        <v>49</v>
      </c>
      <c r="K3856" t="s">
        <v>294</v>
      </c>
      <c r="L3856" t="s">
        <v>290</v>
      </c>
    </row>
    <row r="3857" spans="1:12" x14ac:dyDescent="0.3">
      <c r="A3857">
        <v>3856</v>
      </c>
      <c r="B3857">
        <v>81</v>
      </c>
      <c r="C3857">
        <v>189</v>
      </c>
      <c r="D3857" s="1">
        <v>45651</v>
      </c>
      <c r="E3857" s="2">
        <v>0.89652777777777781</v>
      </c>
      <c r="F3857">
        <v>22</v>
      </c>
      <c r="G3857">
        <v>1</v>
      </c>
      <c r="H3857">
        <v>890.81</v>
      </c>
      <c r="I3857">
        <v>0</v>
      </c>
      <c r="J3857">
        <v>20</v>
      </c>
      <c r="K3857" t="s">
        <v>289</v>
      </c>
      <c r="L3857" t="s">
        <v>292</v>
      </c>
    </row>
    <row r="3858" spans="1:12" x14ac:dyDescent="0.3">
      <c r="A3858">
        <v>3857</v>
      </c>
      <c r="B3858">
        <v>453</v>
      </c>
      <c r="C3858">
        <v>43</v>
      </c>
      <c r="D3858" s="1">
        <v>45576</v>
      </c>
      <c r="E3858" s="2">
        <v>0.77430555555555558</v>
      </c>
      <c r="F3858">
        <v>20</v>
      </c>
      <c r="G3858">
        <v>6</v>
      </c>
      <c r="H3858">
        <v>1597.17</v>
      </c>
      <c r="I3858">
        <v>319.43</v>
      </c>
      <c r="J3858">
        <v>49</v>
      </c>
      <c r="K3858" t="s">
        <v>293</v>
      </c>
      <c r="L3858" t="s">
        <v>290</v>
      </c>
    </row>
    <row r="3859" spans="1:12" x14ac:dyDescent="0.3">
      <c r="A3859">
        <v>3858</v>
      </c>
      <c r="B3859">
        <v>36</v>
      </c>
      <c r="C3859">
        <v>130</v>
      </c>
      <c r="D3859" s="1">
        <v>45979</v>
      </c>
      <c r="E3859" s="2">
        <v>0.70833333333333337</v>
      </c>
      <c r="F3859">
        <v>46</v>
      </c>
      <c r="G3859">
        <v>3</v>
      </c>
      <c r="H3859">
        <v>1315.89</v>
      </c>
      <c r="I3859">
        <v>263.18</v>
      </c>
      <c r="J3859">
        <v>20</v>
      </c>
      <c r="K3859" t="s">
        <v>291</v>
      </c>
      <c r="L3859" t="s">
        <v>292</v>
      </c>
    </row>
    <row r="3860" spans="1:12" x14ac:dyDescent="0.3">
      <c r="A3860">
        <v>3859</v>
      </c>
      <c r="B3860">
        <v>3</v>
      </c>
      <c r="C3860">
        <v>94</v>
      </c>
      <c r="D3860" s="1">
        <v>45492</v>
      </c>
      <c r="E3860" s="2">
        <v>0.84791666666666665</v>
      </c>
      <c r="F3860">
        <v>54</v>
      </c>
      <c r="G3860">
        <v>6</v>
      </c>
      <c r="H3860">
        <v>921.73</v>
      </c>
      <c r="I3860">
        <v>46.09</v>
      </c>
      <c r="J3860">
        <v>49</v>
      </c>
      <c r="K3860" t="s">
        <v>296</v>
      </c>
      <c r="L3860" t="s">
        <v>292</v>
      </c>
    </row>
    <row r="3861" spans="1:12" x14ac:dyDescent="0.3">
      <c r="A3861">
        <v>3860</v>
      </c>
      <c r="B3861">
        <v>380</v>
      </c>
      <c r="C3861">
        <v>9</v>
      </c>
      <c r="D3861" s="1">
        <v>46079</v>
      </c>
      <c r="E3861" s="2">
        <v>0.94930555555555551</v>
      </c>
      <c r="F3861">
        <v>59</v>
      </c>
      <c r="G3861">
        <v>1</v>
      </c>
      <c r="H3861">
        <v>706.66</v>
      </c>
      <c r="I3861">
        <v>141.33000000000001</v>
      </c>
      <c r="J3861">
        <v>20</v>
      </c>
      <c r="K3861" t="s">
        <v>297</v>
      </c>
      <c r="L3861" t="s">
        <v>292</v>
      </c>
    </row>
    <row r="3862" spans="1:12" x14ac:dyDescent="0.3">
      <c r="A3862">
        <v>3861</v>
      </c>
      <c r="B3862">
        <v>426</v>
      </c>
      <c r="C3862">
        <v>115</v>
      </c>
      <c r="D3862" s="1">
        <v>45478</v>
      </c>
      <c r="E3862" s="2">
        <v>0.45069444444444445</v>
      </c>
      <c r="F3862">
        <v>23</v>
      </c>
      <c r="G3862">
        <v>5</v>
      </c>
      <c r="H3862">
        <v>299.35000000000002</v>
      </c>
      <c r="I3862">
        <v>14.97</v>
      </c>
      <c r="J3862">
        <v>49</v>
      </c>
      <c r="K3862" t="s">
        <v>296</v>
      </c>
      <c r="L3862" t="s">
        <v>292</v>
      </c>
    </row>
    <row r="3863" spans="1:12" x14ac:dyDescent="0.3">
      <c r="A3863">
        <v>3862</v>
      </c>
      <c r="B3863">
        <v>461</v>
      </c>
      <c r="C3863">
        <v>201</v>
      </c>
      <c r="D3863" s="1">
        <v>45320</v>
      </c>
      <c r="E3863" s="2">
        <v>0.5625</v>
      </c>
      <c r="F3863">
        <v>48</v>
      </c>
      <c r="G3863">
        <v>3</v>
      </c>
      <c r="H3863">
        <v>496.98</v>
      </c>
      <c r="I3863">
        <v>49.7</v>
      </c>
      <c r="J3863">
        <v>49</v>
      </c>
      <c r="K3863" t="s">
        <v>296</v>
      </c>
      <c r="L3863" t="s">
        <v>292</v>
      </c>
    </row>
    <row r="3864" spans="1:12" x14ac:dyDescent="0.3">
      <c r="A3864">
        <v>3863</v>
      </c>
      <c r="B3864">
        <v>296</v>
      </c>
      <c r="C3864">
        <v>246</v>
      </c>
      <c r="D3864" s="1">
        <v>46034</v>
      </c>
      <c r="E3864" s="2">
        <v>0.55486111111111114</v>
      </c>
      <c r="F3864">
        <v>20</v>
      </c>
      <c r="G3864">
        <v>2</v>
      </c>
      <c r="H3864">
        <v>914.86</v>
      </c>
      <c r="I3864">
        <v>45.74</v>
      </c>
      <c r="J3864">
        <v>20</v>
      </c>
      <c r="K3864" t="s">
        <v>297</v>
      </c>
      <c r="L3864" t="s">
        <v>292</v>
      </c>
    </row>
    <row r="3865" spans="1:12" x14ac:dyDescent="0.3">
      <c r="A3865">
        <v>3864</v>
      </c>
      <c r="B3865">
        <v>197</v>
      </c>
      <c r="C3865">
        <v>145</v>
      </c>
      <c r="D3865" s="1">
        <v>45328</v>
      </c>
      <c r="E3865" s="2">
        <v>0.81458333333333333</v>
      </c>
      <c r="F3865">
        <v>28</v>
      </c>
      <c r="G3865">
        <v>1</v>
      </c>
      <c r="H3865">
        <v>805.44</v>
      </c>
      <c r="I3865">
        <v>0</v>
      </c>
      <c r="J3865">
        <v>49</v>
      </c>
      <c r="K3865" t="s">
        <v>296</v>
      </c>
      <c r="L3865" t="s">
        <v>292</v>
      </c>
    </row>
    <row r="3866" spans="1:12" x14ac:dyDescent="0.3">
      <c r="A3866">
        <v>3865</v>
      </c>
      <c r="B3866">
        <v>529</v>
      </c>
      <c r="C3866">
        <v>238</v>
      </c>
      <c r="D3866" s="1">
        <v>45418</v>
      </c>
      <c r="E3866" s="2">
        <v>0.89444444444444449</v>
      </c>
      <c r="F3866">
        <v>25</v>
      </c>
      <c r="G3866">
        <v>2</v>
      </c>
      <c r="H3866">
        <v>1020.03</v>
      </c>
      <c r="I3866">
        <v>51</v>
      </c>
      <c r="J3866">
        <v>30</v>
      </c>
      <c r="K3866" t="s">
        <v>291</v>
      </c>
      <c r="L3866" t="s">
        <v>292</v>
      </c>
    </row>
    <row r="3867" spans="1:12" x14ac:dyDescent="0.3">
      <c r="A3867">
        <v>3866</v>
      </c>
      <c r="B3867">
        <v>48</v>
      </c>
      <c r="C3867">
        <v>240</v>
      </c>
      <c r="D3867" s="1">
        <v>45700</v>
      </c>
      <c r="E3867" s="2">
        <v>0.97916666666666663</v>
      </c>
      <c r="F3867">
        <v>38</v>
      </c>
      <c r="G3867">
        <v>3</v>
      </c>
      <c r="H3867">
        <v>1067.72</v>
      </c>
      <c r="I3867">
        <v>53.39</v>
      </c>
      <c r="J3867">
        <v>20</v>
      </c>
      <c r="K3867" t="s">
        <v>291</v>
      </c>
      <c r="L3867" t="s">
        <v>292</v>
      </c>
    </row>
    <row r="3868" spans="1:12" x14ac:dyDescent="0.3">
      <c r="A3868">
        <v>3867</v>
      </c>
      <c r="B3868">
        <v>298</v>
      </c>
      <c r="C3868">
        <v>26</v>
      </c>
      <c r="D3868" s="1">
        <v>46122</v>
      </c>
      <c r="E3868" s="2">
        <v>0.34722222222222221</v>
      </c>
      <c r="F3868">
        <v>62</v>
      </c>
      <c r="G3868">
        <v>6</v>
      </c>
      <c r="H3868">
        <v>1244.07</v>
      </c>
      <c r="I3868">
        <v>62.2</v>
      </c>
      <c r="J3868">
        <v>40</v>
      </c>
      <c r="K3868" t="s">
        <v>291</v>
      </c>
      <c r="L3868" t="s">
        <v>295</v>
      </c>
    </row>
    <row r="3869" spans="1:12" x14ac:dyDescent="0.3">
      <c r="A3869">
        <v>3868</v>
      </c>
      <c r="B3869">
        <v>363</v>
      </c>
      <c r="C3869">
        <v>4</v>
      </c>
      <c r="D3869" s="1">
        <v>45592</v>
      </c>
      <c r="E3869" s="2">
        <v>0.38263888888888886</v>
      </c>
      <c r="F3869">
        <v>36</v>
      </c>
      <c r="G3869">
        <v>6</v>
      </c>
      <c r="H3869">
        <v>1506.14</v>
      </c>
      <c r="I3869">
        <v>225.92</v>
      </c>
      <c r="J3869">
        <v>49</v>
      </c>
      <c r="K3869" t="s">
        <v>291</v>
      </c>
      <c r="L3869" t="s">
        <v>292</v>
      </c>
    </row>
    <row r="3870" spans="1:12" x14ac:dyDescent="0.3">
      <c r="A3870">
        <v>3869</v>
      </c>
      <c r="B3870">
        <v>515</v>
      </c>
      <c r="C3870">
        <v>141</v>
      </c>
      <c r="D3870" s="1">
        <v>45358</v>
      </c>
      <c r="E3870" s="2">
        <v>0.3611111111111111</v>
      </c>
      <c r="F3870">
        <v>49</v>
      </c>
      <c r="G3870">
        <v>3</v>
      </c>
      <c r="H3870">
        <v>1473.95</v>
      </c>
      <c r="I3870">
        <v>147.4</v>
      </c>
      <c r="J3870">
        <v>40</v>
      </c>
      <c r="K3870" t="s">
        <v>296</v>
      </c>
      <c r="L3870" t="s">
        <v>295</v>
      </c>
    </row>
    <row r="3871" spans="1:12" x14ac:dyDescent="0.3">
      <c r="A3871">
        <v>3870</v>
      </c>
      <c r="B3871">
        <v>351</v>
      </c>
      <c r="C3871">
        <v>125</v>
      </c>
      <c r="D3871" s="1">
        <v>45807</v>
      </c>
      <c r="E3871" s="2">
        <v>0.7416666666666667</v>
      </c>
      <c r="F3871">
        <v>38</v>
      </c>
      <c r="G3871">
        <v>4</v>
      </c>
      <c r="H3871">
        <v>1177.2</v>
      </c>
      <c r="I3871">
        <v>0</v>
      </c>
      <c r="J3871">
        <v>49</v>
      </c>
      <c r="K3871" t="s">
        <v>297</v>
      </c>
      <c r="L3871" t="s">
        <v>295</v>
      </c>
    </row>
    <row r="3872" spans="1:12" x14ac:dyDescent="0.3">
      <c r="A3872">
        <v>3871</v>
      </c>
      <c r="B3872">
        <v>296</v>
      </c>
      <c r="C3872">
        <v>241</v>
      </c>
      <c r="D3872" s="1">
        <v>45408</v>
      </c>
      <c r="E3872" s="2">
        <v>0.36805555555555558</v>
      </c>
      <c r="F3872">
        <v>33</v>
      </c>
      <c r="G3872">
        <v>1</v>
      </c>
      <c r="H3872">
        <v>741.35</v>
      </c>
      <c r="I3872">
        <v>148.27000000000001</v>
      </c>
      <c r="J3872">
        <v>40</v>
      </c>
      <c r="K3872" t="s">
        <v>291</v>
      </c>
      <c r="L3872" t="s">
        <v>292</v>
      </c>
    </row>
    <row r="3873" spans="1:12" x14ac:dyDescent="0.3">
      <c r="A3873">
        <v>3872</v>
      </c>
      <c r="B3873">
        <v>594</v>
      </c>
      <c r="C3873">
        <v>63</v>
      </c>
      <c r="D3873" s="1">
        <v>45411</v>
      </c>
      <c r="E3873" s="2">
        <v>0.85</v>
      </c>
      <c r="F3873">
        <v>15</v>
      </c>
      <c r="G3873">
        <v>5</v>
      </c>
      <c r="H3873">
        <v>1247.48</v>
      </c>
      <c r="I3873">
        <v>62.37</v>
      </c>
      <c r="J3873">
        <v>0</v>
      </c>
      <c r="K3873" t="s">
        <v>297</v>
      </c>
      <c r="L3873" t="s">
        <v>292</v>
      </c>
    </row>
    <row r="3874" spans="1:12" x14ac:dyDescent="0.3">
      <c r="A3874">
        <v>3873</v>
      </c>
      <c r="B3874">
        <v>376</v>
      </c>
      <c r="C3874">
        <v>162</v>
      </c>
      <c r="D3874" s="1">
        <v>45683</v>
      </c>
      <c r="E3874" s="2">
        <v>0.87847222222222221</v>
      </c>
      <c r="F3874">
        <v>29</v>
      </c>
      <c r="G3874">
        <v>6</v>
      </c>
      <c r="H3874">
        <v>598.02</v>
      </c>
      <c r="I3874">
        <v>89.7</v>
      </c>
      <c r="J3874">
        <v>30</v>
      </c>
      <c r="K3874" t="s">
        <v>293</v>
      </c>
      <c r="L3874" t="s">
        <v>290</v>
      </c>
    </row>
    <row r="3875" spans="1:12" x14ac:dyDescent="0.3">
      <c r="A3875">
        <v>3874</v>
      </c>
      <c r="B3875">
        <v>365</v>
      </c>
      <c r="C3875">
        <v>12</v>
      </c>
      <c r="D3875" s="1">
        <v>45335</v>
      </c>
      <c r="E3875" s="2">
        <v>0.41319444444444442</v>
      </c>
      <c r="F3875">
        <v>34</v>
      </c>
      <c r="G3875">
        <v>3</v>
      </c>
      <c r="H3875">
        <v>1047.3499999999999</v>
      </c>
      <c r="I3875">
        <v>0</v>
      </c>
      <c r="J3875">
        <v>49</v>
      </c>
      <c r="K3875" t="s">
        <v>289</v>
      </c>
      <c r="L3875" t="s">
        <v>295</v>
      </c>
    </row>
    <row r="3876" spans="1:12" x14ac:dyDescent="0.3">
      <c r="A3876">
        <v>3875</v>
      </c>
      <c r="B3876">
        <v>134</v>
      </c>
      <c r="C3876">
        <v>161</v>
      </c>
      <c r="D3876" s="1">
        <v>45781</v>
      </c>
      <c r="E3876" s="2">
        <v>0.35069444444444442</v>
      </c>
      <c r="F3876">
        <v>51</v>
      </c>
      <c r="G3876">
        <v>5</v>
      </c>
      <c r="H3876">
        <v>1265.3800000000001</v>
      </c>
      <c r="I3876">
        <v>189.81</v>
      </c>
      <c r="J3876">
        <v>40</v>
      </c>
      <c r="K3876" t="s">
        <v>294</v>
      </c>
      <c r="L3876" t="s">
        <v>292</v>
      </c>
    </row>
    <row r="3877" spans="1:12" x14ac:dyDescent="0.3">
      <c r="A3877">
        <v>3876</v>
      </c>
      <c r="B3877">
        <v>316</v>
      </c>
      <c r="C3877">
        <v>160</v>
      </c>
      <c r="D3877" s="1">
        <v>45539</v>
      </c>
      <c r="E3877" s="2">
        <v>0.76875000000000004</v>
      </c>
      <c r="F3877">
        <v>56</v>
      </c>
      <c r="G3877">
        <v>3</v>
      </c>
      <c r="H3877">
        <v>1361.69</v>
      </c>
      <c r="I3877">
        <v>272.33999999999997</v>
      </c>
      <c r="J3877">
        <v>49</v>
      </c>
      <c r="K3877" t="s">
        <v>297</v>
      </c>
      <c r="L3877" t="s">
        <v>290</v>
      </c>
    </row>
    <row r="3878" spans="1:12" x14ac:dyDescent="0.3">
      <c r="A3878">
        <v>3877</v>
      </c>
      <c r="B3878">
        <v>231</v>
      </c>
      <c r="C3878">
        <v>202</v>
      </c>
      <c r="D3878" s="1">
        <v>45963</v>
      </c>
      <c r="E3878" s="2">
        <v>0.84236111111111112</v>
      </c>
      <c r="F3878">
        <v>50</v>
      </c>
      <c r="G3878">
        <v>2</v>
      </c>
      <c r="H3878">
        <v>797.8</v>
      </c>
      <c r="I3878">
        <v>39.89</v>
      </c>
      <c r="J3878">
        <v>20</v>
      </c>
      <c r="K3878" t="s">
        <v>296</v>
      </c>
      <c r="L3878" t="s">
        <v>292</v>
      </c>
    </row>
    <row r="3879" spans="1:12" x14ac:dyDescent="0.3">
      <c r="A3879">
        <v>3878</v>
      </c>
      <c r="B3879">
        <v>372</v>
      </c>
      <c r="C3879">
        <v>84</v>
      </c>
      <c r="D3879" s="1">
        <v>46081</v>
      </c>
      <c r="E3879" s="2">
        <v>0.47986111111111113</v>
      </c>
      <c r="F3879">
        <v>17</v>
      </c>
      <c r="G3879">
        <v>5</v>
      </c>
      <c r="H3879">
        <v>1345.64</v>
      </c>
      <c r="I3879">
        <v>0</v>
      </c>
      <c r="J3879">
        <v>30</v>
      </c>
      <c r="K3879" t="s">
        <v>297</v>
      </c>
      <c r="L3879" t="s">
        <v>292</v>
      </c>
    </row>
    <row r="3880" spans="1:12" x14ac:dyDescent="0.3">
      <c r="A3880">
        <v>3879</v>
      </c>
      <c r="B3880">
        <v>189</v>
      </c>
      <c r="C3880">
        <v>67</v>
      </c>
      <c r="D3880" s="1">
        <v>45570</v>
      </c>
      <c r="E3880" s="2">
        <v>0.89236111111111116</v>
      </c>
      <c r="F3880">
        <v>59</v>
      </c>
      <c r="G3880">
        <v>2</v>
      </c>
      <c r="H3880">
        <v>1247.6099999999999</v>
      </c>
      <c r="I3880">
        <v>0</v>
      </c>
      <c r="J3880">
        <v>0</v>
      </c>
      <c r="K3880" t="s">
        <v>291</v>
      </c>
      <c r="L3880" t="s">
        <v>292</v>
      </c>
    </row>
    <row r="3881" spans="1:12" x14ac:dyDescent="0.3">
      <c r="A3881">
        <v>3880</v>
      </c>
      <c r="B3881">
        <v>267</v>
      </c>
      <c r="C3881">
        <v>92</v>
      </c>
      <c r="D3881" s="1">
        <v>45508</v>
      </c>
      <c r="E3881" s="2">
        <v>0.34513888888888888</v>
      </c>
      <c r="F3881">
        <v>59</v>
      </c>
      <c r="G3881">
        <v>6</v>
      </c>
      <c r="H3881">
        <v>1044.23</v>
      </c>
      <c r="I3881">
        <v>208.85</v>
      </c>
      <c r="J3881">
        <v>49</v>
      </c>
      <c r="K3881" t="s">
        <v>291</v>
      </c>
      <c r="L3881" t="s">
        <v>292</v>
      </c>
    </row>
    <row r="3882" spans="1:12" x14ac:dyDescent="0.3">
      <c r="A3882">
        <v>3881</v>
      </c>
      <c r="B3882">
        <v>508</v>
      </c>
      <c r="C3882">
        <v>162</v>
      </c>
      <c r="D3882" s="1">
        <v>45461</v>
      </c>
      <c r="E3882" s="2">
        <v>0.75416666666666665</v>
      </c>
      <c r="F3882">
        <v>34</v>
      </c>
      <c r="G3882">
        <v>1</v>
      </c>
      <c r="H3882">
        <v>1274.8699999999999</v>
      </c>
      <c r="I3882">
        <v>63.74</v>
      </c>
      <c r="J3882">
        <v>0</v>
      </c>
      <c r="K3882" t="s">
        <v>291</v>
      </c>
      <c r="L3882" t="s">
        <v>292</v>
      </c>
    </row>
    <row r="3883" spans="1:12" x14ac:dyDescent="0.3">
      <c r="A3883">
        <v>3882</v>
      </c>
      <c r="B3883">
        <v>53</v>
      </c>
      <c r="C3883">
        <v>145</v>
      </c>
      <c r="D3883" s="1">
        <v>45885</v>
      </c>
      <c r="E3883" s="2">
        <v>0.92569444444444449</v>
      </c>
      <c r="F3883">
        <v>19</v>
      </c>
      <c r="G3883">
        <v>4</v>
      </c>
      <c r="H3883">
        <v>1505.39</v>
      </c>
      <c r="I3883">
        <v>150.54</v>
      </c>
      <c r="J3883">
        <v>49</v>
      </c>
      <c r="K3883" t="s">
        <v>297</v>
      </c>
      <c r="L3883" t="s">
        <v>292</v>
      </c>
    </row>
    <row r="3884" spans="1:12" x14ac:dyDescent="0.3">
      <c r="A3884">
        <v>3883</v>
      </c>
      <c r="B3884">
        <v>417</v>
      </c>
      <c r="C3884">
        <v>246</v>
      </c>
      <c r="D3884" s="1">
        <v>45838</v>
      </c>
      <c r="E3884" s="2">
        <v>0.46805555555555556</v>
      </c>
      <c r="F3884">
        <v>16</v>
      </c>
      <c r="G3884">
        <v>2</v>
      </c>
      <c r="H3884">
        <v>1561.32</v>
      </c>
      <c r="I3884">
        <v>156.13</v>
      </c>
      <c r="J3884">
        <v>30</v>
      </c>
      <c r="K3884" t="s">
        <v>293</v>
      </c>
      <c r="L3884" t="s">
        <v>292</v>
      </c>
    </row>
    <row r="3885" spans="1:12" x14ac:dyDescent="0.3">
      <c r="A3885">
        <v>3884</v>
      </c>
      <c r="B3885">
        <v>112</v>
      </c>
      <c r="C3885">
        <v>174</v>
      </c>
      <c r="D3885" s="1">
        <v>45476</v>
      </c>
      <c r="E3885" s="2">
        <v>0.47430555555555554</v>
      </c>
      <c r="F3885">
        <v>18</v>
      </c>
      <c r="G3885">
        <v>1</v>
      </c>
      <c r="H3885">
        <v>760.12</v>
      </c>
      <c r="I3885">
        <v>0</v>
      </c>
      <c r="J3885">
        <v>30</v>
      </c>
      <c r="K3885" t="s">
        <v>293</v>
      </c>
      <c r="L3885" t="s">
        <v>292</v>
      </c>
    </row>
    <row r="3886" spans="1:12" x14ac:dyDescent="0.3">
      <c r="A3886">
        <v>3885</v>
      </c>
      <c r="B3886">
        <v>158</v>
      </c>
      <c r="C3886">
        <v>95</v>
      </c>
      <c r="D3886" s="1">
        <v>45741</v>
      </c>
      <c r="E3886" s="2">
        <v>0.62986111111111109</v>
      </c>
      <c r="F3886">
        <v>24</v>
      </c>
      <c r="G3886">
        <v>3</v>
      </c>
      <c r="H3886">
        <v>487.98</v>
      </c>
      <c r="I3886">
        <v>0</v>
      </c>
      <c r="J3886">
        <v>20</v>
      </c>
      <c r="K3886" t="s">
        <v>293</v>
      </c>
      <c r="L3886" t="s">
        <v>292</v>
      </c>
    </row>
    <row r="3887" spans="1:12" x14ac:dyDescent="0.3">
      <c r="A3887">
        <v>3886</v>
      </c>
      <c r="B3887">
        <v>513</v>
      </c>
      <c r="C3887">
        <v>116</v>
      </c>
      <c r="D3887" s="1">
        <v>45696</v>
      </c>
      <c r="E3887" s="2">
        <v>0.5756944444444444</v>
      </c>
      <c r="F3887">
        <v>25</v>
      </c>
      <c r="G3887">
        <v>5</v>
      </c>
      <c r="H3887">
        <v>715.82</v>
      </c>
      <c r="I3887">
        <v>35.79</v>
      </c>
      <c r="J3887">
        <v>49</v>
      </c>
      <c r="K3887" t="s">
        <v>294</v>
      </c>
      <c r="L3887" t="s">
        <v>292</v>
      </c>
    </row>
    <row r="3888" spans="1:12" x14ac:dyDescent="0.3">
      <c r="A3888">
        <v>3887</v>
      </c>
      <c r="B3888">
        <v>287</v>
      </c>
      <c r="C3888">
        <v>94</v>
      </c>
      <c r="D3888" s="1">
        <v>45330</v>
      </c>
      <c r="E3888" s="2">
        <v>0.40277777777777779</v>
      </c>
      <c r="F3888">
        <v>51</v>
      </c>
      <c r="G3888">
        <v>6</v>
      </c>
      <c r="H3888">
        <v>969.43</v>
      </c>
      <c r="I3888">
        <v>193.89</v>
      </c>
      <c r="J3888">
        <v>40</v>
      </c>
      <c r="K3888" t="s">
        <v>297</v>
      </c>
      <c r="L3888" t="s">
        <v>292</v>
      </c>
    </row>
    <row r="3889" spans="1:12" x14ac:dyDescent="0.3">
      <c r="A3889">
        <v>3888</v>
      </c>
      <c r="B3889">
        <v>238</v>
      </c>
      <c r="C3889">
        <v>167</v>
      </c>
      <c r="D3889" s="1">
        <v>45517</v>
      </c>
      <c r="E3889" s="2">
        <v>0.45</v>
      </c>
      <c r="F3889">
        <v>36</v>
      </c>
      <c r="G3889">
        <v>4</v>
      </c>
      <c r="H3889">
        <v>278</v>
      </c>
      <c r="I3889">
        <v>13.9</v>
      </c>
      <c r="J3889">
        <v>0</v>
      </c>
      <c r="K3889" t="s">
        <v>294</v>
      </c>
      <c r="L3889" t="s">
        <v>295</v>
      </c>
    </row>
    <row r="3890" spans="1:12" x14ac:dyDescent="0.3">
      <c r="A3890">
        <v>3889</v>
      </c>
      <c r="B3890">
        <v>392</v>
      </c>
      <c r="C3890">
        <v>241</v>
      </c>
      <c r="D3890" s="1">
        <v>46258</v>
      </c>
      <c r="E3890" s="2">
        <v>0.42777777777777776</v>
      </c>
      <c r="F3890">
        <v>64</v>
      </c>
      <c r="G3890">
        <v>3</v>
      </c>
      <c r="H3890">
        <v>872.3</v>
      </c>
      <c r="I3890">
        <v>43.62</v>
      </c>
      <c r="J3890">
        <v>30</v>
      </c>
      <c r="K3890" t="s">
        <v>297</v>
      </c>
      <c r="L3890" t="s">
        <v>292</v>
      </c>
    </row>
    <row r="3891" spans="1:12" x14ac:dyDescent="0.3">
      <c r="A3891">
        <v>3890</v>
      </c>
      <c r="B3891">
        <v>269</v>
      </c>
      <c r="C3891">
        <v>197</v>
      </c>
      <c r="D3891" s="1">
        <v>45399</v>
      </c>
      <c r="E3891" s="2">
        <v>0.7993055555555556</v>
      </c>
      <c r="F3891">
        <v>42</v>
      </c>
      <c r="G3891">
        <v>3</v>
      </c>
      <c r="H3891">
        <v>597</v>
      </c>
      <c r="I3891">
        <v>0</v>
      </c>
      <c r="J3891">
        <v>49</v>
      </c>
      <c r="K3891" t="s">
        <v>291</v>
      </c>
      <c r="L3891" t="s">
        <v>290</v>
      </c>
    </row>
    <row r="3892" spans="1:12" x14ac:dyDescent="0.3">
      <c r="A3892">
        <v>3891</v>
      </c>
      <c r="B3892">
        <v>147</v>
      </c>
      <c r="C3892">
        <v>154</v>
      </c>
      <c r="D3892" s="1">
        <v>46216</v>
      </c>
      <c r="E3892" s="2">
        <v>0.90763888888888888</v>
      </c>
      <c r="F3892">
        <v>53</v>
      </c>
      <c r="G3892">
        <v>3</v>
      </c>
      <c r="H3892">
        <v>1343.71</v>
      </c>
      <c r="I3892">
        <v>0</v>
      </c>
      <c r="J3892">
        <v>30</v>
      </c>
      <c r="K3892" t="s">
        <v>297</v>
      </c>
      <c r="L3892" t="s">
        <v>290</v>
      </c>
    </row>
    <row r="3893" spans="1:12" x14ac:dyDescent="0.3">
      <c r="A3893">
        <v>3892</v>
      </c>
      <c r="B3893">
        <v>588</v>
      </c>
      <c r="C3893">
        <v>205</v>
      </c>
      <c r="D3893" s="1">
        <v>46196</v>
      </c>
      <c r="E3893" s="2">
        <v>0.49513888888888891</v>
      </c>
      <c r="F3893">
        <v>29</v>
      </c>
      <c r="G3893">
        <v>6</v>
      </c>
      <c r="H3893">
        <v>1493.91</v>
      </c>
      <c r="I3893">
        <v>149.38999999999999</v>
      </c>
      <c r="J3893">
        <v>0</v>
      </c>
      <c r="K3893" t="s">
        <v>294</v>
      </c>
      <c r="L3893" t="s">
        <v>292</v>
      </c>
    </row>
    <row r="3894" spans="1:12" x14ac:dyDescent="0.3">
      <c r="A3894">
        <v>3893</v>
      </c>
      <c r="B3894">
        <v>519</v>
      </c>
      <c r="C3894">
        <v>125</v>
      </c>
      <c r="D3894" s="1">
        <v>46140</v>
      </c>
      <c r="E3894" s="2">
        <v>0.88055555555555554</v>
      </c>
      <c r="F3894">
        <v>16</v>
      </c>
      <c r="G3894">
        <v>5</v>
      </c>
      <c r="H3894">
        <v>438.11</v>
      </c>
      <c r="I3894">
        <v>43.81</v>
      </c>
      <c r="J3894">
        <v>20</v>
      </c>
      <c r="K3894" t="s">
        <v>293</v>
      </c>
      <c r="L3894" t="s">
        <v>295</v>
      </c>
    </row>
    <row r="3895" spans="1:12" x14ac:dyDescent="0.3">
      <c r="A3895">
        <v>3894</v>
      </c>
      <c r="B3895">
        <v>402</v>
      </c>
      <c r="C3895">
        <v>239</v>
      </c>
      <c r="D3895" s="1">
        <v>45625</v>
      </c>
      <c r="E3895" s="2">
        <v>0.55486111111111114</v>
      </c>
      <c r="F3895">
        <v>26</v>
      </c>
      <c r="G3895">
        <v>4</v>
      </c>
      <c r="H3895">
        <v>1245.8</v>
      </c>
      <c r="I3895">
        <v>0</v>
      </c>
      <c r="J3895">
        <v>40</v>
      </c>
      <c r="K3895" t="s">
        <v>294</v>
      </c>
      <c r="L3895" t="s">
        <v>290</v>
      </c>
    </row>
    <row r="3896" spans="1:12" x14ac:dyDescent="0.3">
      <c r="A3896">
        <v>3895</v>
      </c>
      <c r="B3896">
        <v>124</v>
      </c>
      <c r="C3896">
        <v>80</v>
      </c>
      <c r="D3896" s="1">
        <v>45739</v>
      </c>
      <c r="E3896" s="2">
        <v>0.70416666666666672</v>
      </c>
      <c r="F3896">
        <v>63</v>
      </c>
      <c r="G3896">
        <v>3</v>
      </c>
      <c r="H3896">
        <v>125.72</v>
      </c>
      <c r="I3896">
        <v>0</v>
      </c>
      <c r="J3896">
        <v>40</v>
      </c>
      <c r="K3896" t="s">
        <v>291</v>
      </c>
      <c r="L3896" t="s">
        <v>292</v>
      </c>
    </row>
    <row r="3897" spans="1:12" x14ac:dyDescent="0.3">
      <c r="A3897">
        <v>3896</v>
      </c>
      <c r="B3897">
        <v>195</v>
      </c>
      <c r="C3897">
        <v>91</v>
      </c>
      <c r="D3897" s="1">
        <v>45487</v>
      </c>
      <c r="E3897" s="2">
        <v>0.71458333333333335</v>
      </c>
      <c r="F3897">
        <v>35</v>
      </c>
      <c r="G3897">
        <v>3</v>
      </c>
      <c r="H3897">
        <v>693.7</v>
      </c>
      <c r="I3897">
        <v>0</v>
      </c>
      <c r="J3897">
        <v>49</v>
      </c>
      <c r="K3897" t="s">
        <v>296</v>
      </c>
      <c r="L3897" t="s">
        <v>295</v>
      </c>
    </row>
    <row r="3898" spans="1:12" x14ac:dyDescent="0.3">
      <c r="A3898">
        <v>3897</v>
      </c>
      <c r="B3898">
        <v>441</v>
      </c>
      <c r="C3898">
        <v>185</v>
      </c>
      <c r="D3898" s="1">
        <v>45448</v>
      </c>
      <c r="E3898" s="2">
        <v>0.42569444444444443</v>
      </c>
      <c r="F3898">
        <v>49</v>
      </c>
      <c r="G3898">
        <v>3</v>
      </c>
      <c r="H3898">
        <v>1697.27</v>
      </c>
      <c r="I3898">
        <v>339.45</v>
      </c>
      <c r="J3898">
        <v>30</v>
      </c>
      <c r="K3898" t="s">
        <v>294</v>
      </c>
      <c r="L3898" t="s">
        <v>292</v>
      </c>
    </row>
    <row r="3899" spans="1:12" x14ac:dyDescent="0.3">
      <c r="A3899">
        <v>3898</v>
      </c>
      <c r="B3899">
        <v>10</v>
      </c>
      <c r="C3899">
        <v>148</v>
      </c>
      <c r="D3899" s="1">
        <v>45975</v>
      </c>
      <c r="E3899" s="2">
        <v>0.80347222222222225</v>
      </c>
      <c r="F3899">
        <v>23</v>
      </c>
      <c r="G3899">
        <v>6</v>
      </c>
      <c r="H3899">
        <v>728.21</v>
      </c>
      <c r="I3899">
        <v>0</v>
      </c>
      <c r="J3899">
        <v>40</v>
      </c>
      <c r="K3899" t="s">
        <v>294</v>
      </c>
      <c r="L3899" t="s">
        <v>292</v>
      </c>
    </row>
    <row r="3900" spans="1:12" x14ac:dyDescent="0.3">
      <c r="A3900">
        <v>3899</v>
      </c>
      <c r="B3900">
        <v>377</v>
      </c>
      <c r="C3900">
        <v>103</v>
      </c>
      <c r="D3900" s="1">
        <v>46216</v>
      </c>
      <c r="E3900" s="2">
        <v>0.3972222222222222</v>
      </c>
      <c r="F3900">
        <v>32</v>
      </c>
      <c r="G3900">
        <v>6</v>
      </c>
      <c r="H3900">
        <v>1593.05</v>
      </c>
      <c r="I3900">
        <v>0</v>
      </c>
      <c r="J3900">
        <v>0</v>
      </c>
      <c r="K3900" t="s">
        <v>293</v>
      </c>
      <c r="L3900" t="s">
        <v>295</v>
      </c>
    </row>
    <row r="3901" spans="1:12" x14ac:dyDescent="0.3">
      <c r="A3901">
        <v>3900</v>
      </c>
      <c r="B3901">
        <v>483</v>
      </c>
      <c r="C3901">
        <v>19</v>
      </c>
      <c r="D3901" s="1">
        <v>45446</v>
      </c>
      <c r="E3901" s="2">
        <v>0.84166666666666667</v>
      </c>
      <c r="F3901">
        <v>28</v>
      </c>
      <c r="G3901">
        <v>3</v>
      </c>
      <c r="H3901">
        <v>174.8</v>
      </c>
      <c r="I3901">
        <v>26.22</v>
      </c>
      <c r="J3901">
        <v>20</v>
      </c>
      <c r="K3901" t="s">
        <v>291</v>
      </c>
      <c r="L3901" t="s">
        <v>292</v>
      </c>
    </row>
    <row r="3902" spans="1:12" x14ac:dyDescent="0.3">
      <c r="A3902">
        <v>3901</v>
      </c>
      <c r="B3902">
        <v>217</v>
      </c>
      <c r="C3902">
        <v>126</v>
      </c>
      <c r="D3902" s="1">
        <v>45834</v>
      </c>
      <c r="E3902" s="2">
        <v>0.49027777777777776</v>
      </c>
      <c r="F3902">
        <v>65</v>
      </c>
      <c r="G3902">
        <v>2</v>
      </c>
      <c r="H3902">
        <v>374.43</v>
      </c>
      <c r="I3902">
        <v>18.72</v>
      </c>
      <c r="J3902">
        <v>20</v>
      </c>
      <c r="K3902" t="s">
        <v>293</v>
      </c>
      <c r="L3902" t="s">
        <v>295</v>
      </c>
    </row>
    <row r="3903" spans="1:12" x14ac:dyDescent="0.3">
      <c r="A3903">
        <v>3902</v>
      </c>
      <c r="B3903">
        <v>250</v>
      </c>
      <c r="C3903">
        <v>40</v>
      </c>
      <c r="D3903" s="1">
        <v>46191</v>
      </c>
      <c r="E3903" s="2">
        <v>0.88055555555555554</v>
      </c>
      <c r="F3903">
        <v>43</v>
      </c>
      <c r="G3903">
        <v>4</v>
      </c>
      <c r="H3903">
        <v>1658.7</v>
      </c>
      <c r="I3903">
        <v>82.94</v>
      </c>
      <c r="J3903">
        <v>40</v>
      </c>
      <c r="K3903" t="s">
        <v>294</v>
      </c>
      <c r="L3903" t="s">
        <v>292</v>
      </c>
    </row>
    <row r="3904" spans="1:12" x14ac:dyDescent="0.3">
      <c r="A3904">
        <v>3903</v>
      </c>
      <c r="B3904">
        <v>344</v>
      </c>
      <c r="C3904">
        <v>234</v>
      </c>
      <c r="D3904" s="1">
        <v>45810</v>
      </c>
      <c r="E3904" s="2">
        <v>0.48402777777777778</v>
      </c>
      <c r="F3904">
        <v>55</v>
      </c>
      <c r="G3904">
        <v>3</v>
      </c>
      <c r="H3904">
        <v>1400.69</v>
      </c>
      <c r="I3904">
        <v>140.07</v>
      </c>
      <c r="J3904">
        <v>40</v>
      </c>
      <c r="K3904" t="s">
        <v>291</v>
      </c>
      <c r="L3904" t="s">
        <v>290</v>
      </c>
    </row>
    <row r="3905" spans="1:12" x14ac:dyDescent="0.3">
      <c r="A3905">
        <v>3904</v>
      </c>
      <c r="B3905">
        <v>469</v>
      </c>
      <c r="C3905">
        <v>193</v>
      </c>
      <c r="D3905" s="1">
        <v>45593</v>
      </c>
      <c r="E3905" s="2">
        <v>0.52500000000000002</v>
      </c>
      <c r="F3905">
        <v>33</v>
      </c>
      <c r="G3905">
        <v>3</v>
      </c>
      <c r="H3905">
        <v>1139.92</v>
      </c>
      <c r="I3905">
        <v>0</v>
      </c>
      <c r="J3905">
        <v>0</v>
      </c>
      <c r="K3905" t="s">
        <v>296</v>
      </c>
      <c r="L3905" t="s">
        <v>292</v>
      </c>
    </row>
    <row r="3906" spans="1:12" x14ac:dyDescent="0.3">
      <c r="A3906">
        <v>3905</v>
      </c>
      <c r="B3906">
        <v>501</v>
      </c>
      <c r="C3906">
        <v>89</v>
      </c>
      <c r="D3906" s="1">
        <v>45944</v>
      </c>
      <c r="E3906" s="2">
        <v>0.96527777777777779</v>
      </c>
      <c r="F3906">
        <v>61</v>
      </c>
      <c r="G3906">
        <v>4</v>
      </c>
      <c r="H3906">
        <v>806.9</v>
      </c>
      <c r="I3906">
        <v>0</v>
      </c>
      <c r="J3906">
        <v>49</v>
      </c>
      <c r="K3906" t="s">
        <v>297</v>
      </c>
      <c r="L3906" t="s">
        <v>290</v>
      </c>
    </row>
    <row r="3907" spans="1:12" x14ac:dyDescent="0.3">
      <c r="A3907">
        <v>3906</v>
      </c>
      <c r="B3907">
        <v>339</v>
      </c>
      <c r="C3907">
        <v>59</v>
      </c>
      <c r="D3907" s="1">
        <v>45706</v>
      </c>
      <c r="E3907" s="2">
        <v>0.9145833333333333</v>
      </c>
      <c r="F3907">
        <v>43</v>
      </c>
      <c r="G3907">
        <v>6</v>
      </c>
      <c r="H3907">
        <v>962.35</v>
      </c>
      <c r="I3907">
        <v>192.47</v>
      </c>
      <c r="J3907">
        <v>20</v>
      </c>
      <c r="K3907" t="s">
        <v>297</v>
      </c>
      <c r="L3907" t="s">
        <v>295</v>
      </c>
    </row>
    <row r="3908" spans="1:12" x14ac:dyDescent="0.3">
      <c r="A3908">
        <v>3907</v>
      </c>
      <c r="B3908">
        <v>78</v>
      </c>
      <c r="C3908">
        <v>102</v>
      </c>
      <c r="D3908" s="1">
        <v>45418</v>
      </c>
      <c r="E3908" s="2">
        <v>0.62152777777777779</v>
      </c>
      <c r="F3908">
        <v>21</v>
      </c>
      <c r="G3908">
        <v>4</v>
      </c>
      <c r="H3908">
        <v>876.31</v>
      </c>
      <c r="I3908">
        <v>0</v>
      </c>
      <c r="J3908">
        <v>30</v>
      </c>
      <c r="K3908" t="s">
        <v>296</v>
      </c>
      <c r="L3908" t="s">
        <v>292</v>
      </c>
    </row>
    <row r="3909" spans="1:12" x14ac:dyDescent="0.3">
      <c r="A3909">
        <v>3908</v>
      </c>
      <c r="B3909">
        <v>43</v>
      </c>
      <c r="C3909">
        <v>235</v>
      </c>
      <c r="D3909" s="1">
        <v>45504</v>
      </c>
      <c r="E3909" s="2">
        <v>0.6333333333333333</v>
      </c>
      <c r="F3909">
        <v>27</v>
      </c>
      <c r="G3909">
        <v>1</v>
      </c>
      <c r="H3909">
        <v>1219.03</v>
      </c>
      <c r="I3909">
        <v>243.81</v>
      </c>
      <c r="J3909">
        <v>0</v>
      </c>
      <c r="K3909" t="s">
        <v>289</v>
      </c>
      <c r="L3909" t="s">
        <v>292</v>
      </c>
    </row>
    <row r="3910" spans="1:12" x14ac:dyDescent="0.3">
      <c r="A3910">
        <v>3909</v>
      </c>
      <c r="B3910">
        <v>108</v>
      </c>
      <c r="C3910">
        <v>102</v>
      </c>
      <c r="D3910" s="1">
        <v>45704</v>
      </c>
      <c r="E3910" s="2">
        <v>0.69027777777777777</v>
      </c>
      <c r="F3910">
        <v>15</v>
      </c>
      <c r="G3910">
        <v>2</v>
      </c>
      <c r="H3910">
        <v>539.21</v>
      </c>
      <c r="I3910">
        <v>0</v>
      </c>
      <c r="J3910">
        <v>49</v>
      </c>
      <c r="K3910" t="s">
        <v>297</v>
      </c>
      <c r="L3910" t="s">
        <v>292</v>
      </c>
    </row>
    <row r="3911" spans="1:12" x14ac:dyDescent="0.3">
      <c r="A3911">
        <v>3910</v>
      </c>
      <c r="B3911">
        <v>228</v>
      </c>
      <c r="C3911">
        <v>129</v>
      </c>
      <c r="D3911" s="1">
        <v>45833</v>
      </c>
      <c r="E3911" s="2">
        <v>0.8</v>
      </c>
      <c r="F3911">
        <v>19</v>
      </c>
      <c r="G3911">
        <v>1</v>
      </c>
      <c r="H3911">
        <v>714.07</v>
      </c>
      <c r="I3911">
        <v>142.81</v>
      </c>
      <c r="J3911">
        <v>20</v>
      </c>
      <c r="K3911" t="s">
        <v>289</v>
      </c>
      <c r="L3911" t="s">
        <v>292</v>
      </c>
    </row>
    <row r="3912" spans="1:12" x14ac:dyDescent="0.3">
      <c r="A3912">
        <v>3911</v>
      </c>
      <c r="B3912">
        <v>558</v>
      </c>
      <c r="C3912">
        <v>233</v>
      </c>
      <c r="D3912" s="1">
        <v>45388</v>
      </c>
      <c r="E3912" s="2">
        <v>0.81319444444444444</v>
      </c>
      <c r="F3912">
        <v>30</v>
      </c>
      <c r="G3912">
        <v>3</v>
      </c>
      <c r="H3912">
        <v>1479.32</v>
      </c>
      <c r="I3912">
        <v>295.86</v>
      </c>
      <c r="J3912">
        <v>30</v>
      </c>
      <c r="K3912" t="s">
        <v>289</v>
      </c>
      <c r="L3912" t="s">
        <v>292</v>
      </c>
    </row>
    <row r="3913" spans="1:12" x14ac:dyDescent="0.3">
      <c r="A3913">
        <v>3912</v>
      </c>
      <c r="B3913">
        <v>23</v>
      </c>
      <c r="C3913">
        <v>173</v>
      </c>
      <c r="D3913" s="1">
        <v>45678</v>
      </c>
      <c r="E3913" s="2">
        <v>0.875</v>
      </c>
      <c r="F3913">
        <v>47</v>
      </c>
      <c r="G3913">
        <v>4</v>
      </c>
      <c r="H3913">
        <v>1541.33</v>
      </c>
      <c r="I3913">
        <v>0</v>
      </c>
      <c r="J3913">
        <v>40</v>
      </c>
      <c r="K3913" t="s">
        <v>294</v>
      </c>
      <c r="L3913" t="s">
        <v>292</v>
      </c>
    </row>
    <row r="3914" spans="1:12" x14ac:dyDescent="0.3">
      <c r="A3914">
        <v>3913</v>
      </c>
      <c r="B3914">
        <v>297</v>
      </c>
      <c r="C3914">
        <v>102</v>
      </c>
      <c r="D3914" s="1">
        <v>45330</v>
      </c>
      <c r="E3914" s="2">
        <v>0.5180555555555556</v>
      </c>
      <c r="F3914">
        <v>56</v>
      </c>
      <c r="G3914">
        <v>2</v>
      </c>
      <c r="H3914">
        <v>1480.36</v>
      </c>
      <c r="I3914">
        <v>0</v>
      </c>
      <c r="J3914">
        <v>40</v>
      </c>
      <c r="K3914" t="s">
        <v>289</v>
      </c>
      <c r="L3914" t="s">
        <v>290</v>
      </c>
    </row>
    <row r="3915" spans="1:12" x14ac:dyDescent="0.3">
      <c r="A3915">
        <v>3914</v>
      </c>
      <c r="B3915">
        <v>135</v>
      </c>
      <c r="C3915">
        <v>38</v>
      </c>
      <c r="D3915" s="1">
        <v>46247</v>
      </c>
      <c r="E3915" s="2">
        <v>0.75416666666666665</v>
      </c>
      <c r="F3915">
        <v>55</v>
      </c>
      <c r="G3915">
        <v>5</v>
      </c>
      <c r="H3915">
        <v>1788.46</v>
      </c>
      <c r="I3915">
        <v>0</v>
      </c>
      <c r="J3915">
        <v>40</v>
      </c>
      <c r="K3915" t="s">
        <v>291</v>
      </c>
      <c r="L3915" t="s">
        <v>292</v>
      </c>
    </row>
    <row r="3916" spans="1:12" x14ac:dyDescent="0.3">
      <c r="A3916">
        <v>3915</v>
      </c>
      <c r="B3916">
        <v>251</v>
      </c>
      <c r="C3916">
        <v>87</v>
      </c>
      <c r="D3916" s="1">
        <v>45336</v>
      </c>
      <c r="E3916" s="2">
        <v>0.88055555555555554</v>
      </c>
      <c r="F3916">
        <v>19</v>
      </c>
      <c r="G3916">
        <v>1</v>
      </c>
      <c r="H3916">
        <v>1009.34</v>
      </c>
      <c r="I3916">
        <v>0</v>
      </c>
      <c r="J3916">
        <v>0</v>
      </c>
      <c r="K3916" t="s">
        <v>294</v>
      </c>
      <c r="L3916" t="s">
        <v>292</v>
      </c>
    </row>
    <row r="3917" spans="1:12" x14ac:dyDescent="0.3">
      <c r="A3917">
        <v>3916</v>
      </c>
      <c r="B3917">
        <v>596</v>
      </c>
      <c r="C3917">
        <v>128</v>
      </c>
      <c r="D3917" s="1">
        <v>46237</v>
      </c>
      <c r="E3917" s="2">
        <v>0.35069444444444442</v>
      </c>
      <c r="F3917">
        <v>23</v>
      </c>
      <c r="G3917">
        <v>6</v>
      </c>
      <c r="H3917">
        <v>1153.42</v>
      </c>
      <c r="I3917">
        <v>115.34</v>
      </c>
      <c r="J3917">
        <v>0</v>
      </c>
      <c r="K3917" t="s">
        <v>297</v>
      </c>
      <c r="L3917" t="s">
        <v>292</v>
      </c>
    </row>
    <row r="3918" spans="1:12" x14ac:dyDescent="0.3">
      <c r="A3918">
        <v>3917</v>
      </c>
      <c r="B3918">
        <v>490</v>
      </c>
      <c r="C3918">
        <v>165</v>
      </c>
      <c r="D3918" s="1">
        <v>45654</v>
      </c>
      <c r="E3918" s="2">
        <v>0.57986111111111116</v>
      </c>
      <c r="F3918">
        <v>42</v>
      </c>
      <c r="G3918">
        <v>5</v>
      </c>
      <c r="H3918">
        <v>784.71</v>
      </c>
      <c r="I3918">
        <v>0</v>
      </c>
      <c r="J3918">
        <v>0</v>
      </c>
      <c r="K3918" t="s">
        <v>289</v>
      </c>
      <c r="L3918" t="s">
        <v>295</v>
      </c>
    </row>
    <row r="3919" spans="1:12" x14ac:dyDescent="0.3">
      <c r="A3919">
        <v>3918</v>
      </c>
      <c r="B3919">
        <v>429</v>
      </c>
      <c r="C3919">
        <v>142</v>
      </c>
      <c r="D3919" s="1">
        <v>45387</v>
      </c>
      <c r="E3919" s="2">
        <v>0.85763888888888884</v>
      </c>
      <c r="F3919">
        <v>58</v>
      </c>
      <c r="G3919">
        <v>2</v>
      </c>
      <c r="H3919">
        <v>311.02999999999997</v>
      </c>
      <c r="I3919">
        <v>0</v>
      </c>
      <c r="J3919">
        <v>40</v>
      </c>
      <c r="K3919" t="s">
        <v>296</v>
      </c>
      <c r="L3919" t="s">
        <v>292</v>
      </c>
    </row>
    <row r="3920" spans="1:12" x14ac:dyDescent="0.3">
      <c r="A3920">
        <v>3919</v>
      </c>
      <c r="B3920">
        <v>201</v>
      </c>
      <c r="C3920">
        <v>14</v>
      </c>
      <c r="D3920" s="1">
        <v>45830</v>
      </c>
      <c r="E3920" s="2">
        <v>0.92013888888888884</v>
      </c>
      <c r="F3920">
        <v>32</v>
      </c>
      <c r="G3920">
        <v>2</v>
      </c>
      <c r="H3920">
        <v>1091.99</v>
      </c>
      <c r="I3920">
        <v>0</v>
      </c>
      <c r="J3920">
        <v>49</v>
      </c>
      <c r="K3920" t="s">
        <v>297</v>
      </c>
      <c r="L3920" t="s">
        <v>292</v>
      </c>
    </row>
    <row r="3921" spans="1:12" x14ac:dyDescent="0.3">
      <c r="A3921">
        <v>3920</v>
      </c>
      <c r="B3921">
        <v>159</v>
      </c>
      <c r="C3921">
        <v>7</v>
      </c>
      <c r="D3921" s="1">
        <v>46227</v>
      </c>
      <c r="E3921" s="2">
        <v>0.38958333333333334</v>
      </c>
      <c r="F3921">
        <v>65</v>
      </c>
      <c r="G3921">
        <v>6</v>
      </c>
      <c r="H3921">
        <v>1237.1400000000001</v>
      </c>
      <c r="I3921">
        <v>0</v>
      </c>
      <c r="J3921">
        <v>40</v>
      </c>
      <c r="K3921" t="s">
        <v>297</v>
      </c>
      <c r="L3921" t="s">
        <v>292</v>
      </c>
    </row>
    <row r="3922" spans="1:12" x14ac:dyDescent="0.3">
      <c r="A3922">
        <v>3921</v>
      </c>
      <c r="B3922">
        <v>8</v>
      </c>
      <c r="C3922">
        <v>162</v>
      </c>
      <c r="D3922" s="1">
        <v>45473</v>
      </c>
      <c r="E3922" s="2">
        <v>0.72986111111111107</v>
      </c>
      <c r="F3922">
        <v>33</v>
      </c>
      <c r="G3922">
        <v>5</v>
      </c>
      <c r="H3922">
        <v>1506.55</v>
      </c>
      <c r="I3922">
        <v>225.98</v>
      </c>
      <c r="J3922">
        <v>40</v>
      </c>
      <c r="K3922" t="s">
        <v>289</v>
      </c>
      <c r="L3922" t="s">
        <v>292</v>
      </c>
    </row>
    <row r="3923" spans="1:12" x14ac:dyDescent="0.3">
      <c r="A3923">
        <v>3922</v>
      </c>
      <c r="B3923">
        <v>548</v>
      </c>
      <c r="C3923">
        <v>216</v>
      </c>
      <c r="D3923" s="1">
        <v>45834</v>
      </c>
      <c r="E3923" s="2">
        <v>0.5444444444444444</v>
      </c>
      <c r="F3923">
        <v>29</v>
      </c>
      <c r="G3923">
        <v>2</v>
      </c>
      <c r="H3923">
        <v>895.9</v>
      </c>
      <c r="I3923">
        <v>89.59</v>
      </c>
      <c r="J3923">
        <v>0</v>
      </c>
      <c r="K3923" t="s">
        <v>294</v>
      </c>
      <c r="L3923" t="s">
        <v>295</v>
      </c>
    </row>
    <row r="3924" spans="1:12" x14ac:dyDescent="0.3">
      <c r="A3924">
        <v>3923</v>
      </c>
      <c r="B3924">
        <v>157</v>
      </c>
      <c r="C3924">
        <v>153</v>
      </c>
      <c r="D3924" s="1">
        <v>46095</v>
      </c>
      <c r="E3924" s="2">
        <v>0.59097222222222223</v>
      </c>
      <c r="F3924">
        <v>23</v>
      </c>
      <c r="G3924">
        <v>5</v>
      </c>
      <c r="H3924">
        <v>881.9</v>
      </c>
      <c r="I3924">
        <v>132.28</v>
      </c>
      <c r="J3924">
        <v>20</v>
      </c>
      <c r="K3924" t="s">
        <v>294</v>
      </c>
      <c r="L3924" t="s">
        <v>292</v>
      </c>
    </row>
    <row r="3925" spans="1:12" x14ac:dyDescent="0.3">
      <c r="A3925">
        <v>3924</v>
      </c>
      <c r="B3925">
        <v>39</v>
      </c>
      <c r="C3925">
        <v>29</v>
      </c>
      <c r="D3925" s="1">
        <v>45595</v>
      </c>
      <c r="E3925" s="2">
        <v>0.64930555555555558</v>
      </c>
      <c r="F3925">
        <v>58</v>
      </c>
      <c r="G3925">
        <v>3</v>
      </c>
      <c r="H3925">
        <v>942.03</v>
      </c>
      <c r="I3925">
        <v>0</v>
      </c>
      <c r="J3925">
        <v>30</v>
      </c>
      <c r="K3925" t="s">
        <v>296</v>
      </c>
      <c r="L3925" t="s">
        <v>290</v>
      </c>
    </row>
    <row r="3926" spans="1:12" x14ac:dyDescent="0.3">
      <c r="A3926">
        <v>3925</v>
      </c>
      <c r="B3926">
        <v>88</v>
      </c>
      <c r="C3926">
        <v>130</v>
      </c>
      <c r="D3926" s="1">
        <v>45841</v>
      </c>
      <c r="E3926" s="2">
        <v>0.86805555555555558</v>
      </c>
      <c r="F3926">
        <v>34</v>
      </c>
      <c r="G3926">
        <v>3</v>
      </c>
      <c r="H3926">
        <v>1128.26</v>
      </c>
      <c r="I3926">
        <v>56.41</v>
      </c>
      <c r="J3926">
        <v>49</v>
      </c>
      <c r="K3926" t="s">
        <v>297</v>
      </c>
      <c r="L3926" t="s">
        <v>292</v>
      </c>
    </row>
    <row r="3927" spans="1:12" x14ac:dyDescent="0.3">
      <c r="A3927">
        <v>3926</v>
      </c>
      <c r="B3927">
        <v>487</v>
      </c>
      <c r="C3927">
        <v>209</v>
      </c>
      <c r="D3927" s="1">
        <v>45936</v>
      </c>
      <c r="E3927" s="2">
        <v>0.57430555555555551</v>
      </c>
      <c r="F3927">
        <v>32</v>
      </c>
      <c r="G3927">
        <v>4</v>
      </c>
      <c r="H3927">
        <v>484.03</v>
      </c>
      <c r="I3927">
        <v>24.2</v>
      </c>
      <c r="J3927">
        <v>49</v>
      </c>
      <c r="K3927" t="s">
        <v>289</v>
      </c>
      <c r="L3927" t="s">
        <v>295</v>
      </c>
    </row>
    <row r="3928" spans="1:12" x14ac:dyDescent="0.3">
      <c r="A3928">
        <v>3927</v>
      </c>
      <c r="B3928">
        <v>490</v>
      </c>
      <c r="C3928">
        <v>216</v>
      </c>
      <c r="D3928" s="1">
        <v>45650</v>
      </c>
      <c r="E3928" s="2">
        <v>0.81944444444444442</v>
      </c>
      <c r="F3928">
        <v>56</v>
      </c>
      <c r="G3928">
        <v>3</v>
      </c>
      <c r="H3928">
        <v>1209.18</v>
      </c>
      <c r="I3928">
        <v>0</v>
      </c>
      <c r="J3928">
        <v>30</v>
      </c>
      <c r="K3928" t="s">
        <v>289</v>
      </c>
      <c r="L3928" t="s">
        <v>295</v>
      </c>
    </row>
    <row r="3929" spans="1:12" x14ac:dyDescent="0.3">
      <c r="A3929">
        <v>3928</v>
      </c>
      <c r="B3929">
        <v>553</v>
      </c>
      <c r="C3929">
        <v>127</v>
      </c>
      <c r="D3929" s="1">
        <v>45661</v>
      </c>
      <c r="E3929" s="2">
        <v>0.375</v>
      </c>
      <c r="F3929">
        <v>62</v>
      </c>
      <c r="G3929">
        <v>4</v>
      </c>
      <c r="H3929">
        <v>1376.1</v>
      </c>
      <c r="I3929">
        <v>0</v>
      </c>
      <c r="J3929">
        <v>49</v>
      </c>
      <c r="K3929" t="s">
        <v>289</v>
      </c>
      <c r="L3929" t="s">
        <v>292</v>
      </c>
    </row>
    <row r="3930" spans="1:12" x14ac:dyDescent="0.3">
      <c r="A3930">
        <v>3929</v>
      </c>
      <c r="B3930">
        <v>193</v>
      </c>
      <c r="C3930">
        <v>30</v>
      </c>
      <c r="D3930" s="1">
        <v>45746</v>
      </c>
      <c r="E3930" s="2">
        <v>0.50416666666666665</v>
      </c>
      <c r="F3930">
        <v>55</v>
      </c>
      <c r="G3930">
        <v>1</v>
      </c>
      <c r="H3930">
        <v>1453.25</v>
      </c>
      <c r="I3930">
        <v>290.64999999999998</v>
      </c>
      <c r="J3930">
        <v>30</v>
      </c>
      <c r="K3930" t="s">
        <v>289</v>
      </c>
      <c r="L3930" t="s">
        <v>290</v>
      </c>
    </row>
    <row r="3931" spans="1:12" x14ac:dyDescent="0.3">
      <c r="A3931">
        <v>3930</v>
      </c>
      <c r="B3931">
        <v>513</v>
      </c>
      <c r="C3931">
        <v>1</v>
      </c>
      <c r="D3931" s="1">
        <v>45581</v>
      </c>
      <c r="E3931" s="2">
        <v>0.59236111111111112</v>
      </c>
      <c r="F3931">
        <v>30</v>
      </c>
      <c r="G3931">
        <v>1</v>
      </c>
      <c r="H3931">
        <v>1474.39</v>
      </c>
      <c r="I3931">
        <v>0</v>
      </c>
      <c r="J3931">
        <v>40</v>
      </c>
      <c r="K3931" t="s">
        <v>289</v>
      </c>
      <c r="L3931" t="s">
        <v>292</v>
      </c>
    </row>
    <row r="3932" spans="1:12" x14ac:dyDescent="0.3">
      <c r="A3932">
        <v>3931</v>
      </c>
      <c r="B3932">
        <v>271</v>
      </c>
      <c r="C3932">
        <v>5</v>
      </c>
      <c r="D3932" s="1">
        <v>45410</v>
      </c>
      <c r="E3932" s="2">
        <v>0.37847222222222221</v>
      </c>
      <c r="F3932">
        <v>34</v>
      </c>
      <c r="G3932">
        <v>4</v>
      </c>
      <c r="H3932">
        <v>172.07</v>
      </c>
      <c r="I3932">
        <v>17.21</v>
      </c>
      <c r="J3932">
        <v>20</v>
      </c>
      <c r="K3932" t="s">
        <v>296</v>
      </c>
      <c r="L3932" t="s">
        <v>292</v>
      </c>
    </row>
    <row r="3933" spans="1:12" x14ac:dyDescent="0.3">
      <c r="A3933">
        <v>3932</v>
      </c>
      <c r="B3933">
        <v>191</v>
      </c>
      <c r="C3933">
        <v>2</v>
      </c>
      <c r="D3933" s="1">
        <v>46161</v>
      </c>
      <c r="E3933" s="2">
        <v>0.88194444444444442</v>
      </c>
      <c r="F3933">
        <v>26</v>
      </c>
      <c r="G3933">
        <v>4</v>
      </c>
      <c r="H3933">
        <v>211.66</v>
      </c>
      <c r="I3933">
        <v>21.17</v>
      </c>
      <c r="J3933">
        <v>20</v>
      </c>
      <c r="K3933" t="s">
        <v>297</v>
      </c>
      <c r="L3933" t="s">
        <v>292</v>
      </c>
    </row>
    <row r="3934" spans="1:12" x14ac:dyDescent="0.3">
      <c r="A3934">
        <v>3933</v>
      </c>
      <c r="B3934">
        <v>283</v>
      </c>
      <c r="C3934">
        <v>34</v>
      </c>
      <c r="D3934" s="1">
        <v>46070</v>
      </c>
      <c r="E3934" s="2">
        <v>0.85069444444444442</v>
      </c>
      <c r="F3934">
        <v>29</v>
      </c>
      <c r="G3934">
        <v>2</v>
      </c>
      <c r="H3934">
        <v>316.51</v>
      </c>
      <c r="I3934">
        <v>0</v>
      </c>
      <c r="J3934">
        <v>30</v>
      </c>
      <c r="K3934" t="s">
        <v>297</v>
      </c>
      <c r="L3934" t="s">
        <v>292</v>
      </c>
    </row>
    <row r="3935" spans="1:12" x14ac:dyDescent="0.3">
      <c r="A3935">
        <v>3934</v>
      </c>
      <c r="B3935">
        <v>160</v>
      </c>
      <c r="C3935">
        <v>49</v>
      </c>
      <c r="D3935" s="1">
        <v>45399</v>
      </c>
      <c r="E3935" s="2">
        <v>0.33611111111111114</v>
      </c>
      <c r="F3935">
        <v>45</v>
      </c>
      <c r="G3935">
        <v>1</v>
      </c>
      <c r="H3935">
        <v>1281.04</v>
      </c>
      <c r="I3935">
        <v>0</v>
      </c>
      <c r="J3935">
        <v>49</v>
      </c>
      <c r="K3935" t="s">
        <v>289</v>
      </c>
      <c r="L3935" t="s">
        <v>292</v>
      </c>
    </row>
    <row r="3936" spans="1:12" x14ac:dyDescent="0.3">
      <c r="A3936">
        <v>3935</v>
      </c>
      <c r="B3936">
        <v>325</v>
      </c>
      <c r="C3936">
        <v>120</v>
      </c>
      <c r="D3936" s="1">
        <v>46235</v>
      </c>
      <c r="E3936" s="2">
        <v>0.66805555555555551</v>
      </c>
      <c r="F3936">
        <v>36</v>
      </c>
      <c r="G3936">
        <v>1</v>
      </c>
      <c r="H3936">
        <v>1134.26</v>
      </c>
      <c r="I3936">
        <v>170.14</v>
      </c>
      <c r="J3936">
        <v>49</v>
      </c>
      <c r="K3936" t="s">
        <v>294</v>
      </c>
      <c r="L3936" t="s">
        <v>292</v>
      </c>
    </row>
    <row r="3937" spans="1:12" x14ac:dyDescent="0.3">
      <c r="A3937">
        <v>3936</v>
      </c>
      <c r="B3937">
        <v>568</v>
      </c>
      <c r="C3937">
        <v>19</v>
      </c>
      <c r="D3937" s="1">
        <v>45904</v>
      </c>
      <c r="E3937" s="2">
        <v>0.33333333333333331</v>
      </c>
      <c r="F3937">
        <v>63</v>
      </c>
      <c r="G3937">
        <v>3</v>
      </c>
      <c r="H3937">
        <v>813.96</v>
      </c>
      <c r="I3937">
        <v>40.700000000000003</v>
      </c>
      <c r="J3937">
        <v>20</v>
      </c>
      <c r="K3937" t="s">
        <v>291</v>
      </c>
      <c r="L3937" t="s">
        <v>292</v>
      </c>
    </row>
    <row r="3938" spans="1:12" x14ac:dyDescent="0.3">
      <c r="A3938">
        <v>3937</v>
      </c>
      <c r="B3938">
        <v>162</v>
      </c>
      <c r="C3938">
        <v>206</v>
      </c>
      <c r="D3938" s="1">
        <v>45719</v>
      </c>
      <c r="E3938" s="2">
        <v>0.64097222222222228</v>
      </c>
      <c r="F3938">
        <v>53</v>
      </c>
      <c r="G3938">
        <v>3</v>
      </c>
      <c r="H3938">
        <v>266.20999999999998</v>
      </c>
      <c r="I3938">
        <v>53.24</v>
      </c>
      <c r="J3938">
        <v>40</v>
      </c>
      <c r="K3938" t="s">
        <v>296</v>
      </c>
      <c r="L3938" t="s">
        <v>292</v>
      </c>
    </row>
    <row r="3939" spans="1:12" x14ac:dyDescent="0.3">
      <c r="A3939">
        <v>3938</v>
      </c>
      <c r="B3939">
        <v>187</v>
      </c>
      <c r="C3939">
        <v>68</v>
      </c>
      <c r="D3939" s="1">
        <v>45404</v>
      </c>
      <c r="E3939" s="2">
        <v>0.65347222222222223</v>
      </c>
      <c r="F3939">
        <v>16</v>
      </c>
      <c r="G3939">
        <v>2</v>
      </c>
      <c r="H3939">
        <v>1303.5999999999999</v>
      </c>
      <c r="I3939">
        <v>260.72000000000003</v>
      </c>
      <c r="J3939">
        <v>49</v>
      </c>
      <c r="K3939" t="s">
        <v>293</v>
      </c>
      <c r="L3939" t="s">
        <v>292</v>
      </c>
    </row>
    <row r="3940" spans="1:12" x14ac:dyDescent="0.3">
      <c r="A3940">
        <v>3939</v>
      </c>
      <c r="B3940">
        <v>101</v>
      </c>
      <c r="C3940">
        <v>14</v>
      </c>
      <c r="D3940" s="1">
        <v>45698</v>
      </c>
      <c r="E3940" s="2">
        <v>0.88888888888888884</v>
      </c>
      <c r="F3940">
        <v>62</v>
      </c>
      <c r="G3940">
        <v>4</v>
      </c>
      <c r="H3940">
        <v>156.46</v>
      </c>
      <c r="I3940">
        <v>0</v>
      </c>
      <c r="J3940">
        <v>49</v>
      </c>
      <c r="K3940" t="s">
        <v>296</v>
      </c>
      <c r="L3940" t="s">
        <v>295</v>
      </c>
    </row>
    <row r="3941" spans="1:12" x14ac:dyDescent="0.3">
      <c r="A3941">
        <v>3940</v>
      </c>
      <c r="B3941">
        <v>376</v>
      </c>
      <c r="C3941">
        <v>227</v>
      </c>
      <c r="D3941" s="1">
        <v>45748</v>
      </c>
      <c r="E3941" s="2">
        <v>0.93611111111111112</v>
      </c>
      <c r="F3941">
        <v>33</v>
      </c>
      <c r="G3941">
        <v>1</v>
      </c>
      <c r="H3941">
        <v>1236.01</v>
      </c>
      <c r="I3941">
        <v>123.6</v>
      </c>
      <c r="J3941">
        <v>0</v>
      </c>
      <c r="K3941" t="s">
        <v>294</v>
      </c>
      <c r="L3941" t="s">
        <v>292</v>
      </c>
    </row>
    <row r="3942" spans="1:12" x14ac:dyDescent="0.3">
      <c r="A3942">
        <v>3941</v>
      </c>
      <c r="B3942">
        <v>88</v>
      </c>
      <c r="C3942">
        <v>128</v>
      </c>
      <c r="D3942" s="1">
        <v>45637</v>
      </c>
      <c r="E3942" s="2">
        <v>0.58958333333333335</v>
      </c>
      <c r="F3942">
        <v>23</v>
      </c>
      <c r="G3942">
        <v>6</v>
      </c>
      <c r="H3942">
        <v>953.26</v>
      </c>
      <c r="I3942">
        <v>142.99</v>
      </c>
      <c r="J3942">
        <v>49</v>
      </c>
      <c r="K3942" t="s">
        <v>289</v>
      </c>
      <c r="L3942" t="s">
        <v>292</v>
      </c>
    </row>
    <row r="3943" spans="1:12" x14ac:dyDescent="0.3">
      <c r="A3943">
        <v>3942</v>
      </c>
      <c r="B3943">
        <v>357</v>
      </c>
      <c r="C3943">
        <v>42</v>
      </c>
      <c r="D3943" s="1">
        <v>45695</v>
      </c>
      <c r="E3943" s="2">
        <v>0.47222222222222221</v>
      </c>
      <c r="F3943">
        <v>48</v>
      </c>
      <c r="G3943">
        <v>4</v>
      </c>
      <c r="H3943">
        <v>1705.72</v>
      </c>
      <c r="I3943">
        <v>170.57</v>
      </c>
      <c r="J3943">
        <v>49</v>
      </c>
      <c r="K3943" t="s">
        <v>291</v>
      </c>
      <c r="L3943" t="s">
        <v>292</v>
      </c>
    </row>
    <row r="3944" spans="1:12" x14ac:dyDescent="0.3">
      <c r="A3944">
        <v>3943</v>
      </c>
      <c r="B3944">
        <v>119</v>
      </c>
      <c r="C3944">
        <v>103</v>
      </c>
      <c r="D3944" s="1">
        <v>46127</v>
      </c>
      <c r="E3944" s="2">
        <v>0.62916666666666665</v>
      </c>
      <c r="F3944">
        <v>45</v>
      </c>
      <c r="G3944">
        <v>1</v>
      </c>
      <c r="H3944">
        <v>652.98</v>
      </c>
      <c r="I3944">
        <v>0</v>
      </c>
      <c r="J3944">
        <v>0</v>
      </c>
      <c r="K3944" t="s">
        <v>297</v>
      </c>
      <c r="L3944" t="s">
        <v>292</v>
      </c>
    </row>
    <row r="3945" spans="1:12" x14ac:dyDescent="0.3">
      <c r="A3945">
        <v>3944</v>
      </c>
      <c r="B3945">
        <v>167</v>
      </c>
      <c r="C3945">
        <v>186</v>
      </c>
      <c r="D3945" s="1">
        <v>45561</v>
      </c>
      <c r="E3945" s="2">
        <v>0.46527777777777779</v>
      </c>
      <c r="F3945">
        <v>33</v>
      </c>
      <c r="G3945">
        <v>6</v>
      </c>
      <c r="H3945">
        <v>1474.02</v>
      </c>
      <c r="I3945">
        <v>0</v>
      </c>
      <c r="J3945">
        <v>30</v>
      </c>
      <c r="K3945" t="s">
        <v>294</v>
      </c>
      <c r="L3945" t="s">
        <v>292</v>
      </c>
    </row>
    <row r="3946" spans="1:12" x14ac:dyDescent="0.3">
      <c r="A3946">
        <v>3945</v>
      </c>
      <c r="B3946">
        <v>451</v>
      </c>
      <c r="C3946">
        <v>56</v>
      </c>
      <c r="D3946" s="1">
        <v>45368</v>
      </c>
      <c r="E3946" s="2">
        <v>0.60277777777777775</v>
      </c>
      <c r="F3946">
        <v>19</v>
      </c>
      <c r="G3946">
        <v>6</v>
      </c>
      <c r="H3946">
        <v>909.54</v>
      </c>
      <c r="I3946">
        <v>181.91</v>
      </c>
      <c r="J3946">
        <v>30</v>
      </c>
      <c r="K3946" t="s">
        <v>297</v>
      </c>
      <c r="L3946" t="s">
        <v>292</v>
      </c>
    </row>
    <row r="3947" spans="1:12" x14ac:dyDescent="0.3">
      <c r="A3947">
        <v>3946</v>
      </c>
      <c r="B3947">
        <v>1</v>
      </c>
      <c r="C3947">
        <v>175</v>
      </c>
      <c r="D3947" s="1">
        <v>45711</v>
      </c>
      <c r="E3947" s="2">
        <v>0.85972222222222228</v>
      </c>
      <c r="F3947">
        <v>35</v>
      </c>
      <c r="G3947">
        <v>3</v>
      </c>
      <c r="H3947">
        <v>1639.89</v>
      </c>
      <c r="I3947">
        <v>0</v>
      </c>
      <c r="J3947">
        <v>0</v>
      </c>
      <c r="K3947" t="s">
        <v>289</v>
      </c>
      <c r="L3947" t="s">
        <v>292</v>
      </c>
    </row>
    <row r="3948" spans="1:12" x14ac:dyDescent="0.3">
      <c r="A3948">
        <v>3947</v>
      </c>
      <c r="B3948">
        <v>488</v>
      </c>
      <c r="C3948">
        <v>190</v>
      </c>
      <c r="D3948" s="1">
        <v>46125</v>
      </c>
      <c r="E3948" s="2">
        <v>0.34166666666666667</v>
      </c>
      <c r="F3948">
        <v>31</v>
      </c>
      <c r="G3948">
        <v>1</v>
      </c>
      <c r="H3948">
        <v>1619.87</v>
      </c>
      <c r="I3948">
        <v>242.98</v>
      </c>
      <c r="J3948">
        <v>0</v>
      </c>
      <c r="K3948" t="s">
        <v>293</v>
      </c>
      <c r="L3948" t="s">
        <v>292</v>
      </c>
    </row>
    <row r="3949" spans="1:12" x14ac:dyDescent="0.3">
      <c r="A3949">
        <v>3948</v>
      </c>
      <c r="B3949">
        <v>92</v>
      </c>
      <c r="C3949">
        <v>119</v>
      </c>
      <c r="D3949" s="1">
        <v>45321</v>
      </c>
      <c r="E3949" s="2">
        <v>0.83750000000000002</v>
      </c>
      <c r="F3949">
        <v>28</v>
      </c>
      <c r="G3949">
        <v>6</v>
      </c>
      <c r="H3949">
        <v>1593.09</v>
      </c>
      <c r="I3949">
        <v>0</v>
      </c>
      <c r="J3949">
        <v>0</v>
      </c>
      <c r="K3949" t="s">
        <v>291</v>
      </c>
      <c r="L3949" t="s">
        <v>295</v>
      </c>
    </row>
    <row r="3950" spans="1:12" x14ac:dyDescent="0.3">
      <c r="A3950">
        <v>3949</v>
      </c>
      <c r="B3950">
        <v>463</v>
      </c>
      <c r="C3950">
        <v>55</v>
      </c>
      <c r="D3950" s="1">
        <v>45837</v>
      </c>
      <c r="E3950" s="2">
        <v>0.66249999999999998</v>
      </c>
      <c r="F3950">
        <v>20</v>
      </c>
      <c r="G3950">
        <v>6</v>
      </c>
      <c r="H3950">
        <v>1719.97</v>
      </c>
      <c r="I3950">
        <v>258</v>
      </c>
      <c r="J3950">
        <v>0</v>
      </c>
      <c r="K3950" t="s">
        <v>293</v>
      </c>
      <c r="L3950" t="s">
        <v>295</v>
      </c>
    </row>
    <row r="3951" spans="1:12" x14ac:dyDescent="0.3">
      <c r="A3951">
        <v>3950</v>
      </c>
      <c r="B3951">
        <v>31</v>
      </c>
      <c r="C3951">
        <v>241</v>
      </c>
      <c r="D3951" s="1">
        <v>45542</v>
      </c>
      <c r="E3951" s="2">
        <v>0.77083333333333337</v>
      </c>
      <c r="F3951">
        <v>52</v>
      </c>
      <c r="G3951">
        <v>4</v>
      </c>
      <c r="H3951">
        <v>720.86</v>
      </c>
      <c r="I3951">
        <v>144.16999999999999</v>
      </c>
      <c r="J3951">
        <v>40</v>
      </c>
      <c r="K3951" t="s">
        <v>294</v>
      </c>
      <c r="L3951" t="s">
        <v>292</v>
      </c>
    </row>
    <row r="3952" spans="1:12" x14ac:dyDescent="0.3">
      <c r="A3952">
        <v>3951</v>
      </c>
      <c r="B3952">
        <v>32</v>
      </c>
      <c r="C3952">
        <v>17</v>
      </c>
      <c r="D3952" s="1">
        <v>45875</v>
      </c>
      <c r="E3952" s="2">
        <v>0.44583333333333336</v>
      </c>
      <c r="F3952">
        <v>64</v>
      </c>
      <c r="G3952">
        <v>6</v>
      </c>
      <c r="H3952">
        <v>1682.21</v>
      </c>
      <c r="I3952">
        <v>0</v>
      </c>
      <c r="J3952">
        <v>30</v>
      </c>
      <c r="K3952" t="s">
        <v>296</v>
      </c>
      <c r="L3952" t="s">
        <v>292</v>
      </c>
    </row>
    <row r="3953" spans="1:12" x14ac:dyDescent="0.3">
      <c r="A3953">
        <v>3952</v>
      </c>
      <c r="B3953">
        <v>59</v>
      </c>
      <c r="C3953">
        <v>182</v>
      </c>
      <c r="D3953" s="1">
        <v>46207</v>
      </c>
      <c r="E3953" s="2">
        <v>0.94097222222222221</v>
      </c>
      <c r="F3953">
        <v>24</v>
      </c>
      <c r="G3953">
        <v>3</v>
      </c>
      <c r="H3953">
        <v>246.2</v>
      </c>
      <c r="I3953">
        <v>12.31</v>
      </c>
      <c r="J3953">
        <v>30</v>
      </c>
      <c r="K3953" t="s">
        <v>296</v>
      </c>
      <c r="L3953" t="s">
        <v>292</v>
      </c>
    </row>
    <row r="3954" spans="1:12" x14ac:dyDescent="0.3">
      <c r="A3954">
        <v>3953</v>
      </c>
      <c r="B3954">
        <v>177</v>
      </c>
      <c r="C3954">
        <v>78</v>
      </c>
      <c r="D3954" s="1">
        <v>46275</v>
      </c>
      <c r="E3954" s="2">
        <v>0.45347222222222222</v>
      </c>
      <c r="F3954">
        <v>22</v>
      </c>
      <c r="G3954">
        <v>3</v>
      </c>
      <c r="H3954">
        <v>1595.94</v>
      </c>
      <c r="I3954">
        <v>79.8</v>
      </c>
      <c r="J3954">
        <v>30</v>
      </c>
      <c r="K3954" t="s">
        <v>294</v>
      </c>
      <c r="L3954" t="s">
        <v>290</v>
      </c>
    </row>
    <row r="3955" spans="1:12" x14ac:dyDescent="0.3">
      <c r="A3955">
        <v>3954</v>
      </c>
      <c r="B3955">
        <v>406</v>
      </c>
      <c r="C3955">
        <v>242</v>
      </c>
      <c r="D3955" s="1">
        <v>45738</v>
      </c>
      <c r="E3955" s="2">
        <v>0.51180555555555551</v>
      </c>
      <c r="F3955">
        <v>63</v>
      </c>
      <c r="G3955">
        <v>5</v>
      </c>
      <c r="H3955">
        <v>365.04</v>
      </c>
      <c r="I3955">
        <v>0</v>
      </c>
      <c r="J3955">
        <v>0</v>
      </c>
      <c r="K3955" t="s">
        <v>291</v>
      </c>
      <c r="L3955" t="s">
        <v>292</v>
      </c>
    </row>
    <row r="3956" spans="1:12" x14ac:dyDescent="0.3">
      <c r="A3956">
        <v>3955</v>
      </c>
      <c r="B3956">
        <v>301</v>
      </c>
      <c r="C3956">
        <v>33</v>
      </c>
      <c r="D3956" s="1">
        <v>46052</v>
      </c>
      <c r="E3956" s="2">
        <v>0.4513888888888889</v>
      </c>
      <c r="F3956">
        <v>20</v>
      </c>
      <c r="G3956">
        <v>4</v>
      </c>
      <c r="H3956">
        <v>1666.55</v>
      </c>
      <c r="I3956">
        <v>0</v>
      </c>
      <c r="J3956">
        <v>40</v>
      </c>
      <c r="K3956" t="s">
        <v>297</v>
      </c>
      <c r="L3956" t="s">
        <v>295</v>
      </c>
    </row>
    <row r="3957" spans="1:12" x14ac:dyDescent="0.3">
      <c r="A3957">
        <v>3956</v>
      </c>
      <c r="B3957">
        <v>531</v>
      </c>
      <c r="C3957">
        <v>207</v>
      </c>
      <c r="D3957" s="1">
        <v>46264</v>
      </c>
      <c r="E3957" s="2">
        <v>0.79583333333333328</v>
      </c>
      <c r="F3957">
        <v>55</v>
      </c>
      <c r="G3957">
        <v>6</v>
      </c>
      <c r="H3957">
        <v>687.74</v>
      </c>
      <c r="I3957">
        <v>0</v>
      </c>
      <c r="J3957">
        <v>20</v>
      </c>
      <c r="K3957" t="s">
        <v>294</v>
      </c>
      <c r="L3957" t="s">
        <v>290</v>
      </c>
    </row>
    <row r="3958" spans="1:12" x14ac:dyDescent="0.3">
      <c r="A3958">
        <v>3957</v>
      </c>
      <c r="B3958">
        <v>433</v>
      </c>
      <c r="C3958">
        <v>101</v>
      </c>
      <c r="D3958" s="1">
        <v>45618</v>
      </c>
      <c r="E3958" s="2">
        <v>0.50277777777777777</v>
      </c>
      <c r="F3958">
        <v>63</v>
      </c>
      <c r="G3958">
        <v>4</v>
      </c>
      <c r="H3958">
        <v>601.53</v>
      </c>
      <c r="I3958">
        <v>0</v>
      </c>
      <c r="J3958">
        <v>30</v>
      </c>
      <c r="K3958" t="s">
        <v>296</v>
      </c>
      <c r="L3958" t="s">
        <v>295</v>
      </c>
    </row>
    <row r="3959" spans="1:12" x14ac:dyDescent="0.3">
      <c r="A3959">
        <v>3958</v>
      </c>
      <c r="B3959">
        <v>101</v>
      </c>
      <c r="C3959">
        <v>243</v>
      </c>
      <c r="D3959" s="1">
        <v>45735</v>
      </c>
      <c r="E3959" s="2">
        <v>0.69236111111111109</v>
      </c>
      <c r="F3959">
        <v>65</v>
      </c>
      <c r="G3959">
        <v>3</v>
      </c>
      <c r="H3959">
        <v>136.04</v>
      </c>
      <c r="I3959">
        <v>0</v>
      </c>
      <c r="J3959">
        <v>30</v>
      </c>
      <c r="K3959" t="s">
        <v>291</v>
      </c>
      <c r="L3959" t="s">
        <v>292</v>
      </c>
    </row>
    <row r="3960" spans="1:12" x14ac:dyDescent="0.3">
      <c r="A3960">
        <v>3959</v>
      </c>
      <c r="B3960">
        <v>106</v>
      </c>
      <c r="C3960">
        <v>25</v>
      </c>
      <c r="D3960" s="1">
        <v>45999</v>
      </c>
      <c r="E3960" s="2">
        <v>0.60416666666666663</v>
      </c>
      <c r="F3960">
        <v>56</v>
      </c>
      <c r="G3960">
        <v>1</v>
      </c>
      <c r="H3960">
        <v>1684.67</v>
      </c>
      <c r="I3960">
        <v>252.7</v>
      </c>
      <c r="J3960">
        <v>30</v>
      </c>
      <c r="K3960" t="s">
        <v>291</v>
      </c>
      <c r="L3960" t="s">
        <v>292</v>
      </c>
    </row>
    <row r="3961" spans="1:12" x14ac:dyDescent="0.3">
      <c r="A3961">
        <v>3960</v>
      </c>
      <c r="B3961">
        <v>248</v>
      </c>
      <c r="C3961">
        <v>162</v>
      </c>
      <c r="D3961" s="1">
        <v>45399</v>
      </c>
      <c r="E3961" s="2">
        <v>0.35486111111111113</v>
      </c>
      <c r="F3961">
        <v>49</v>
      </c>
      <c r="G3961">
        <v>5</v>
      </c>
      <c r="H3961">
        <v>1544.35</v>
      </c>
      <c r="I3961">
        <v>0</v>
      </c>
      <c r="J3961">
        <v>40</v>
      </c>
      <c r="K3961" t="s">
        <v>289</v>
      </c>
      <c r="L3961" t="s">
        <v>292</v>
      </c>
    </row>
    <row r="3962" spans="1:12" x14ac:dyDescent="0.3">
      <c r="A3962">
        <v>3961</v>
      </c>
      <c r="B3962">
        <v>591</v>
      </c>
      <c r="C3962">
        <v>214</v>
      </c>
      <c r="D3962" s="1">
        <v>45992</v>
      </c>
      <c r="E3962" s="2">
        <v>0.76944444444444449</v>
      </c>
      <c r="F3962">
        <v>62</v>
      </c>
      <c r="G3962">
        <v>4</v>
      </c>
      <c r="H3962">
        <v>209.9</v>
      </c>
      <c r="I3962">
        <v>20.99</v>
      </c>
      <c r="J3962">
        <v>49</v>
      </c>
      <c r="K3962" t="s">
        <v>296</v>
      </c>
      <c r="L3962" t="s">
        <v>292</v>
      </c>
    </row>
    <row r="3963" spans="1:12" x14ac:dyDescent="0.3">
      <c r="A3963">
        <v>3962</v>
      </c>
      <c r="B3963">
        <v>281</v>
      </c>
      <c r="C3963">
        <v>28</v>
      </c>
      <c r="D3963" s="1">
        <v>46004</v>
      </c>
      <c r="E3963" s="2">
        <v>0.77777777777777779</v>
      </c>
      <c r="F3963">
        <v>32</v>
      </c>
      <c r="G3963">
        <v>6</v>
      </c>
      <c r="H3963">
        <v>596.25</v>
      </c>
      <c r="I3963">
        <v>0</v>
      </c>
      <c r="J3963">
        <v>40</v>
      </c>
      <c r="K3963" t="s">
        <v>296</v>
      </c>
      <c r="L3963" t="s">
        <v>295</v>
      </c>
    </row>
    <row r="3964" spans="1:12" x14ac:dyDescent="0.3">
      <c r="A3964">
        <v>3963</v>
      </c>
      <c r="B3964">
        <v>274</v>
      </c>
      <c r="C3964">
        <v>180</v>
      </c>
      <c r="D3964" s="1">
        <v>45520</v>
      </c>
      <c r="E3964" s="2">
        <v>0.82013888888888886</v>
      </c>
      <c r="F3964">
        <v>56</v>
      </c>
      <c r="G3964">
        <v>5</v>
      </c>
      <c r="H3964">
        <v>907.58</v>
      </c>
      <c r="I3964">
        <v>45.38</v>
      </c>
      <c r="J3964">
        <v>49</v>
      </c>
      <c r="K3964" t="s">
        <v>293</v>
      </c>
      <c r="L3964" t="s">
        <v>292</v>
      </c>
    </row>
    <row r="3965" spans="1:12" x14ac:dyDescent="0.3">
      <c r="A3965">
        <v>3964</v>
      </c>
      <c r="B3965">
        <v>97</v>
      </c>
      <c r="C3965">
        <v>171</v>
      </c>
      <c r="D3965" s="1">
        <v>45728</v>
      </c>
      <c r="E3965" s="2">
        <v>0.79791666666666672</v>
      </c>
      <c r="F3965">
        <v>38</v>
      </c>
      <c r="G3965">
        <v>2</v>
      </c>
      <c r="H3965">
        <v>248.53</v>
      </c>
      <c r="I3965">
        <v>49.71</v>
      </c>
      <c r="J3965">
        <v>40</v>
      </c>
      <c r="K3965" t="s">
        <v>294</v>
      </c>
      <c r="L3965" t="s">
        <v>292</v>
      </c>
    </row>
    <row r="3966" spans="1:12" x14ac:dyDescent="0.3">
      <c r="A3966">
        <v>3965</v>
      </c>
      <c r="B3966">
        <v>261</v>
      </c>
      <c r="C3966">
        <v>2</v>
      </c>
      <c r="D3966" s="1">
        <v>46106</v>
      </c>
      <c r="E3966" s="2">
        <v>0.60416666666666663</v>
      </c>
      <c r="F3966">
        <v>16</v>
      </c>
      <c r="G3966">
        <v>1</v>
      </c>
      <c r="H3966">
        <v>1652.05</v>
      </c>
      <c r="I3966">
        <v>0</v>
      </c>
      <c r="J3966">
        <v>49</v>
      </c>
      <c r="K3966" t="s">
        <v>294</v>
      </c>
      <c r="L3966" t="s">
        <v>292</v>
      </c>
    </row>
    <row r="3967" spans="1:12" x14ac:dyDescent="0.3">
      <c r="A3967">
        <v>3966</v>
      </c>
      <c r="B3967">
        <v>408</v>
      </c>
      <c r="C3967">
        <v>143</v>
      </c>
      <c r="D3967" s="1">
        <v>45878</v>
      </c>
      <c r="E3967" s="2">
        <v>0.92847222222222225</v>
      </c>
      <c r="F3967">
        <v>56</v>
      </c>
      <c r="G3967">
        <v>1</v>
      </c>
      <c r="H3967">
        <v>1359.42</v>
      </c>
      <c r="I3967">
        <v>0</v>
      </c>
      <c r="J3967">
        <v>20</v>
      </c>
      <c r="K3967" t="s">
        <v>289</v>
      </c>
      <c r="L3967" t="s">
        <v>292</v>
      </c>
    </row>
    <row r="3968" spans="1:12" x14ac:dyDescent="0.3">
      <c r="A3968">
        <v>3967</v>
      </c>
      <c r="B3968">
        <v>336</v>
      </c>
      <c r="C3968">
        <v>186</v>
      </c>
      <c r="D3968" s="1">
        <v>46098</v>
      </c>
      <c r="E3968" s="2">
        <v>0.79305555555555551</v>
      </c>
      <c r="F3968">
        <v>53</v>
      </c>
      <c r="G3968">
        <v>3</v>
      </c>
      <c r="H3968">
        <v>931.6</v>
      </c>
      <c r="I3968">
        <v>93.16</v>
      </c>
      <c r="J3968">
        <v>20</v>
      </c>
      <c r="K3968" t="s">
        <v>289</v>
      </c>
      <c r="L3968" t="s">
        <v>292</v>
      </c>
    </row>
    <row r="3969" spans="1:12" x14ac:dyDescent="0.3">
      <c r="A3969">
        <v>3968</v>
      </c>
      <c r="B3969">
        <v>544</v>
      </c>
      <c r="C3969">
        <v>69</v>
      </c>
      <c r="D3969" s="1">
        <v>45749</v>
      </c>
      <c r="E3969" s="2">
        <v>0.51666666666666672</v>
      </c>
      <c r="F3969">
        <v>40</v>
      </c>
      <c r="G3969">
        <v>5</v>
      </c>
      <c r="H3969">
        <v>203.37</v>
      </c>
      <c r="I3969">
        <v>0</v>
      </c>
      <c r="J3969">
        <v>49</v>
      </c>
      <c r="K3969" t="s">
        <v>289</v>
      </c>
      <c r="L3969" t="s">
        <v>290</v>
      </c>
    </row>
    <row r="3970" spans="1:12" x14ac:dyDescent="0.3">
      <c r="A3970">
        <v>3969</v>
      </c>
      <c r="B3970">
        <v>177</v>
      </c>
      <c r="C3970">
        <v>74</v>
      </c>
      <c r="D3970" s="1">
        <v>45370</v>
      </c>
      <c r="E3970" s="2">
        <v>0.90277777777777779</v>
      </c>
      <c r="F3970">
        <v>21</v>
      </c>
      <c r="G3970">
        <v>1</v>
      </c>
      <c r="H3970">
        <v>1122.67</v>
      </c>
      <c r="I3970">
        <v>224.53</v>
      </c>
      <c r="J3970">
        <v>30</v>
      </c>
      <c r="K3970" t="s">
        <v>297</v>
      </c>
      <c r="L3970" t="s">
        <v>290</v>
      </c>
    </row>
    <row r="3971" spans="1:12" x14ac:dyDescent="0.3">
      <c r="A3971">
        <v>3970</v>
      </c>
      <c r="B3971">
        <v>391</v>
      </c>
      <c r="C3971">
        <v>46</v>
      </c>
      <c r="D3971" s="1">
        <v>46049</v>
      </c>
      <c r="E3971" s="2">
        <v>0.98055555555555551</v>
      </c>
      <c r="F3971">
        <v>56</v>
      </c>
      <c r="G3971">
        <v>5</v>
      </c>
      <c r="H3971">
        <v>163.56</v>
      </c>
      <c r="I3971">
        <v>16.36</v>
      </c>
      <c r="J3971">
        <v>0</v>
      </c>
      <c r="K3971" t="s">
        <v>293</v>
      </c>
      <c r="L3971" t="s">
        <v>292</v>
      </c>
    </row>
    <row r="3972" spans="1:12" x14ac:dyDescent="0.3">
      <c r="A3972">
        <v>3971</v>
      </c>
      <c r="B3972">
        <v>207</v>
      </c>
      <c r="C3972">
        <v>23</v>
      </c>
      <c r="D3972" s="1">
        <v>46072</v>
      </c>
      <c r="E3972" s="2">
        <v>0.46458333333333335</v>
      </c>
      <c r="F3972">
        <v>57</v>
      </c>
      <c r="G3972">
        <v>1</v>
      </c>
      <c r="H3972">
        <v>893.39</v>
      </c>
      <c r="I3972">
        <v>89.34</v>
      </c>
      <c r="J3972">
        <v>30</v>
      </c>
      <c r="K3972" t="s">
        <v>289</v>
      </c>
      <c r="L3972" t="s">
        <v>295</v>
      </c>
    </row>
    <row r="3973" spans="1:12" x14ac:dyDescent="0.3">
      <c r="A3973">
        <v>3972</v>
      </c>
      <c r="B3973">
        <v>568</v>
      </c>
      <c r="C3973">
        <v>39</v>
      </c>
      <c r="D3973" s="1">
        <v>46089</v>
      </c>
      <c r="E3973" s="2">
        <v>0.55069444444444449</v>
      </c>
      <c r="F3973">
        <v>30</v>
      </c>
      <c r="G3973">
        <v>1</v>
      </c>
      <c r="H3973">
        <v>431.43</v>
      </c>
      <c r="I3973">
        <v>21.57</v>
      </c>
      <c r="J3973">
        <v>40</v>
      </c>
      <c r="K3973" t="s">
        <v>293</v>
      </c>
      <c r="L3973" t="s">
        <v>295</v>
      </c>
    </row>
    <row r="3974" spans="1:12" x14ac:dyDescent="0.3">
      <c r="A3974">
        <v>3973</v>
      </c>
      <c r="B3974">
        <v>355</v>
      </c>
      <c r="C3974">
        <v>1</v>
      </c>
      <c r="D3974" s="1">
        <v>46136</v>
      </c>
      <c r="E3974" s="2">
        <v>0.60624999999999996</v>
      </c>
      <c r="F3974">
        <v>37</v>
      </c>
      <c r="G3974">
        <v>4</v>
      </c>
      <c r="H3974">
        <v>327.12</v>
      </c>
      <c r="I3974">
        <v>0</v>
      </c>
      <c r="J3974">
        <v>40</v>
      </c>
      <c r="K3974" t="s">
        <v>291</v>
      </c>
      <c r="L3974" t="s">
        <v>292</v>
      </c>
    </row>
    <row r="3975" spans="1:12" x14ac:dyDescent="0.3">
      <c r="A3975">
        <v>3974</v>
      </c>
      <c r="B3975">
        <v>268</v>
      </c>
      <c r="C3975">
        <v>24</v>
      </c>
      <c r="D3975" s="1">
        <v>45486</v>
      </c>
      <c r="E3975" s="2">
        <v>0.70138888888888884</v>
      </c>
      <c r="F3975">
        <v>26</v>
      </c>
      <c r="G3975">
        <v>4</v>
      </c>
      <c r="H3975">
        <v>1216.55</v>
      </c>
      <c r="I3975">
        <v>60.83</v>
      </c>
      <c r="J3975">
        <v>20</v>
      </c>
      <c r="K3975" t="s">
        <v>296</v>
      </c>
      <c r="L3975" t="s">
        <v>295</v>
      </c>
    </row>
    <row r="3976" spans="1:12" x14ac:dyDescent="0.3">
      <c r="A3976">
        <v>3975</v>
      </c>
      <c r="B3976">
        <v>324</v>
      </c>
      <c r="C3976">
        <v>167</v>
      </c>
      <c r="D3976" s="1">
        <v>45795</v>
      </c>
      <c r="E3976" s="2">
        <v>0.65555555555555556</v>
      </c>
      <c r="F3976">
        <v>46</v>
      </c>
      <c r="G3976">
        <v>3</v>
      </c>
      <c r="H3976">
        <v>422.23</v>
      </c>
      <c r="I3976">
        <v>84.45</v>
      </c>
      <c r="J3976">
        <v>0</v>
      </c>
      <c r="K3976" t="s">
        <v>291</v>
      </c>
      <c r="L3976" t="s">
        <v>292</v>
      </c>
    </row>
    <row r="3977" spans="1:12" x14ac:dyDescent="0.3">
      <c r="A3977">
        <v>3976</v>
      </c>
      <c r="B3977">
        <v>155</v>
      </c>
      <c r="C3977">
        <v>4</v>
      </c>
      <c r="D3977" s="1">
        <v>45915</v>
      </c>
      <c r="E3977" s="2">
        <v>0.6743055555555556</v>
      </c>
      <c r="F3977">
        <v>17</v>
      </c>
      <c r="G3977">
        <v>4</v>
      </c>
      <c r="H3977">
        <v>1117.78</v>
      </c>
      <c r="I3977">
        <v>55.89</v>
      </c>
      <c r="J3977">
        <v>30</v>
      </c>
      <c r="K3977" t="s">
        <v>297</v>
      </c>
      <c r="L3977" t="s">
        <v>292</v>
      </c>
    </row>
    <row r="3978" spans="1:12" x14ac:dyDescent="0.3">
      <c r="A3978">
        <v>3977</v>
      </c>
      <c r="B3978">
        <v>521</v>
      </c>
      <c r="C3978">
        <v>117</v>
      </c>
      <c r="D3978" s="1">
        <v>45359</v>
      </c>
      <c r="E3978" s="2">
        <v>0.71458333333333335</v>
      </c>
      <c r="F3978">
        <v>36</v>
      </c>
      <c r="G3978">
        <v>1</v>
      </c>
      <c r="H3978">
        <v>1762.26</v>
      </c>
      <c r="I3978">
        <v>264.33999999999997</v>
      </c>
      <c r="J3978">
        <v>30</v>
      </c>
      <c r="K3978" t="s">
        <v>289</v>
      </c>
      <c r="L3978" t="s">
        <v>295</v>
      </c>
    </row>
    <row r="3979" spans="1:12" x14ac:dyDescent="0.3">
      <c r="A3979">
        <v>3978</v>
      </c>
      <c r="B3979">
        <v>338</v>
      </c>
      <c r="C3979">
        <v>58</v>
      </c>
      <c r="D3979" s="1">
        <v>46267</v>
      </c>
      <c r="E3979" s="2">
        <v>0.37152777777777779</v>
      </c>
      <c r="F3979">
        <v>64</v>
      </c>
      <c r="G3979">
        <v>5</v>
      </c>
      <c r="H3979">
        <v>731.75</v>
      </c>
      <c r="I3979">
        <v>109.76</v>
      </c>
      <c r="J3979">
        <v>49</v>
      </c>
      <c r="K3979" t="s">
        <v>293</v>
      </c>
      <c r="L3979" t="s">
        <v>292</v>
      </c>
    </row>
    <row r="3980" spans="1:12" x14ac:dyDescent="0.3">
      <c r="A3980">
        <v>3979</v>
      </c>
      <c r="B3980">
        <v>230</v>
      </c>
      <c r="C3980">
        <v>102</v>
      </c>
      <c r="D3980" s="1">
        <v>45594</v>
      </c>
      <c r="E3980" s="2">
        <v>0.56319444444444444</v>
      </c>
      <c r="F3980">
        <v>28</v>
      </c>
      <c r="G3980">
        <v>4</v>
      </c>
      <c r="H3980">
        <v>1102.75</v>
      </c>
      <c r="I3980">
        <v>55.14</v>
      </c>
      <c r="J3980">
        <v>20</v>
      </c>
      <c r="K3980" t="s">
        <v>296</v>
      </c>
      <c r="L3980" t="s">
        <v>292</v>
      </c>
    </row>
    <row r="3981" spans="1:12" x14ac:dyDescent="0.3">
      <c r="A3981">
        <v>3980</v>
      </c>
      <c r="B3981">
        <v>102</v>
      </c>
      <c r="C3981">
        <v>109</v>
      </c>
      <c r="D3981" s="1">
        <v>46275</v>
      </c>
      <c r="E3981" s="2">
        <v>0.42222222222222222</v>
      </c>
      <c r="F3981">
        <v>52</v>
      </c>
      <c r="G3981">
        <v>2</v>
      </c>
      <c r="H3981">
        <v>262.91000000000003</v>
      </c>
      <c r="I3981">
        <v>0</v>
      </c>
      <c r="J3981">
        <v>0</v>
      </c>
      <c r="K3981" t="s">
        <v>297</v>
      </c>
      <c r="L3981" t="s">
        <v>290</v>
      </c>
    </row>
    <row r="3982" spans="1:12" x14ac:dyDescent="0.3">
      <c r="A3982">
        <v>3981</v>
      </c>
      <c r="B3982">
        <v>76</v>
      </c>
      <c r="C3982">
        <v>62</v>
      </c>
      <c r="D3982" s="1">
        <v>45963</v>
      </c>
      <c r="E3982" s="2">
        <v>0.5854166666666667</v>
      </c>
      <c r="F3982">
        <v>21</v>
      </c>
      <c r="G3982">
        <v>1</v>
      </c>
      <c r="H3982">
        <v>918.71</v>
      </c>
      <c r="I3982">
        <v>0</v>
      </c>
      <c r="J3982">
        <v>30</v>
      </c>
      <c r="K3982" t="s">
        <v>291</v>
      </c>
      <c r="L3982" t="s">
        <v>292</v>
      </c>
    </row>
    <row r="3983" spans="1:12" x14ac:dyDescent="0.3">
      <c r="A3983">
        <v>3982</v>
      </c>
      <c r="B3983">
        <v>183</v>
      </c>
      <c r="C3983">
        <v>223</v>
      </c>
      <c r="D3983" s="1">
        <v>45558</v>
      </c>
      <c r="E3983" s="2">
        <v>0.85833333333333328</v>
      </c>
      <c r="F3983">
        <v>32</v>
      </c>
      <c r="G3983">
        <v>5</v>
      </c>
      <c r="H3983">
        <v>1518.24</v>
      </c>
      <c r="I3983">
        <v>303.64999999999998</v>
      </c>
      <c r="J3983">
        <v>30</v>
      </c>
      <c r="K3983" t="s">
        <v>291</v>
      </c>
      <c r="L3983" t="s">
        <v>290</v>
      </c>
    </row>
    <row r="3984" spans="1:12" x14ac:dyDescent="0.3">
      <c r="A3984">
        <v>3983</v>
      </c>
      <c r="B3984">
        <v>107</v>
      </c>
      <c r="C3984">
        <v>44</v>
      </c>
      <c r="D3984" s="1">
        <v>45508</v>
      </c>
      <c r="E3984" s="2">
        <v>0.53611111111111109</v>
      </c>
      <c r="F3984">
        <v>61</v>
      </c>
      <c r="G3984">
        <v>2</v>
      </c>
      <c r="H3984">
        <v>424.68</v>
      </c>
      <c r="I3984">
        <v>84.94</v>
      </c>
      <c r="J3984">
        <v>20</v>
      </c>
      <c r="K3984" t="s">
        <v>297</v>
      </c>
      <c r="L3984" t="s">
        <v>292</v>
      </c>
    </row>
    <row r="3985" spans="1:12" x14ac:dyDescent="0.3">
      <c r="A3985">
        <v>3984</v>
      </c>
      <c r="B3985">
        <v>496</v>
      </c>
      <c r="C3985">
        <v>202</v>
      </c>
      <c r="D3985" s="1">
        <v>45547</v>
      </c>
      <c r="E3985" s="2">
        <v>0.78888888888888886</v>
      </c>
      <c r="F3985">
        <v>60</v>
      </c>
      <c r="G3985">
        <v>4</v>
      </c>
      <c r="H3985">
        <v>219.51</v>
      </c>
      <c r="I3985">
        <v>43.9</v>
      </c>
      <c r="J3985">
        <v>49</v>
      </c>
      <c r="K3985" t="s">
        <v>294</v>
      </c>
      <c r="L3985" t="s">
        <v>295</v>
      </c>
    </row>
    <row r="3986" spans="1:12" x14ac:dyDescent="0.3">
      <c r="A3986">
        <v>3985</v>
      </c>
      <c r="B3986">
        <v>599</v>
      </c>
      <c r="C3986">
        <v>213</v>
      </c>
      <c r="D3986" s="1">
        <v>46145</v>
      </c>
      <c r="E3986" s="2">
        <v>0.46875</v>
      </c>
      <c r="F3986">
        <v>45</v>
      </c>
      <c r="G3986">
        <v>1</v>
      </c>
      <c r="H3986">
        <v>1773.09</v>
      </c>
      <c r="I3986">
        <v>0</v>
      </c>
      <c r="J3986">
        <v>49</v>
      </c>
      <c r="K3986" t="s">
        <v>293</v>
      </c>
      <c r="L3986" t="s">
        <v>292</v>
      </c>
    </row>
    <row r="3987" spans="1:12" x14ac:dyDescent="0.3">
      <c r="A3987">
        <v>3986</v>
      </c>
      <c r="B3987">
        <v>211</v>
      </c>
      <c r="C3987">
        <v>123</v>
      </c>
      <c r="D3987" s="1">
        <v>45924</v>
      </c>
      <c r="E3987" s="2">
        <v>0.54652777777777772</v>
      </c>
      <c r="F3987">
        <v>29</v>
      </c>
      <c r="G3987">
        <v>1</v>
      </c>
      <c r="H3987">
        <v>832.74</v>
      </c>
      <c r="I3987">
        <v>124.91</v>
      </c>
      <c r="J3987">
        <v>49</v>
      </c>
      <c r="K3987" t="s">
        <v>296</v>
      </c>
      <c r="L3987" t="s">
        <v>295</v>
      </c>
    </row>
    <row r="3988" spans="1:12" x14ac:dyDescent="0.3">
      <c r="A3988">
        <v>3987</v>
      </c>
      <c r="B3988">
        <v>385</v>
      </c>
      <c r="C3988">
        <v>167</v>
      </c>
      <c r="D3988" s="1">
        <v>45347</v>
      </c>
      <c r="E3988" s="2">
        <v>0.36041666666666666</v>
      </c>
      <c r="F3988">
        <v>53</v>
      </c>
      <c r="G3988">
        <v>2</v>
      </c>
      <c r="H3988">
        <v>869.91</v>
      </c>
      <c r="I3988">
        <v>0</v>
      </c>
      <c r="J3988">
        <v>0</v>
      </c>
      <c r="K3988" t="s">
        <v>289</v>
      </c>
      <c r="L3988" t="s">
        <v>295</v>
      </c>
    </row>
    <row r="3989" spans="1:12" x14ac:dyDescent="0.3">
      <c r="A3989">
        <v>3988</v>
      </c>
      <c r="B3989">
        <v>77</v>
      </c>
      <c r="C3989">
        <v>237</v>
      </c>
      <c r="D3989" s="1">
        <v>45751</v>
      </c>
      <c r="E3989" s="2">
        <v>0.72013888888888888</v>
      </c>
      <c r="F3989">
        <v>60</v>
      </c>
      <c r="G3989">
        <v>5</v>
      </c>
      <c r="H3989">
        <v>1034.7</v>
      </c>
      <c r="I3989">
        <v>206.94</v>
      </c>
      <c r="J3989">
        <v>20</v>
      </c>
      <c r="K3989" t="s">
        <v>289</v>
      </c>
      <c r="L3989" t="s">
        <v>292</v>
      </c>
    </row>
    <row r="3990" spans="1:12" x14ac:dyDescent="0.3">
      <c r="A3990">
        <v>3989</v>
      </c>
      <c r="B3990">
        <v>203</v>
      </c>
      <c r="C3990">
        <v>114</v>
      </c>
      <c r="D3990" s="1">
        <v>45945</v>
      </c>
      <c r="E3990" s="2">
        <v>0.69513888888888886</v>
      </c>
      <c r="F3990">
        <v>43</v>
      </c>
      <c r="G3990">
        <v>6</v>
      </c>
      <c r="H3990">
        <v>1470.63</v>
      </c>
      <c r="I3990">
        <v>147.06</v>
      </c>
      <c r="J3990">
        <v>0</v>
      </c>
      <c r="K3990" t="s">
        <v>297</v>
      </c>
      <c r="L3990" t="s">
        <v>295</v>
      </c>
    </row>
    <row r="3991" spans="1:12" x14ac:dyDescent="0.3">
      <c r="A3991">
        <v>3990</v>
      </c>
      <c r="B3991">
        <v>214</v>
      </c>
      <c r="C3991">
        <v>115</v>
      </c>
      <c r="D3991" s="1">
        <v>45354</v>
      </c>
      <c r="E3991" s="2">
        <v>0.69166666666666665</v>
      </c>
      <c r="F3991">
        <v>32</v>
      </c>
      <c r="G3991">
        <v>4</v>
      </c>
      <c r="H3991">
        <v>404</v>
      </c>
      <c r="I3991">
        <v>80.8</v>
      </c>
      <c r="J3991">
        <v>30</v>
      </c>
      <c r="K3991" t="s">
        <v>294</v>
      </c>
      <c r="L3991" t="s">
        <v>292</v>
      </c>
    </row>
    <row r="3992" spans="1:12" x14ac:dyDescent="0.3">
      <c r="A3992">
        <v>3991</v>
      </c>
      <c r="B3992">
        <v>32</v>
      </c>
      <c r="C3992">
        <v>113</v>
      </c>
      <c r="D3992" s="1">
        <v>46168</v>
      </c>
      <c r="E3992" s="2">
        <v>0.99722222222222223</v>
      </c>
      <c r="F3992">
        <v>15</v>
      </c>
      <c r="G3992">
        <v>1</v>
      </c>
      <c r="H3992">
        <v>659.07</v>
      </c>
      <c r="I3992">
        <v>0</v>
      </c>
      <c r="J3992">
        <v>30</v>
      </c>
      <c r="K3992" t="s">
        <v>294</v>
      </c>
      <c r="L3992" t="s">
        <v>290</v>
      </c>
    </row>
    <row r="3993" spans="1:12" x14ac:dyDescent="0.3">
      <c r="A3993">
        <v>3992</v>
      </c>
      <c r="B3993">
        <v>520</v>
      </c>
      <c r="C3993">
        <v>133</v>
      </c>
      <c r="D3993" s="1">
        <v>45425</v>
      </c>
      <c r="E3993" s="2">
        <v>0.62361111111111112</v>
      </c>
      <c r="F3993">
        <v>31</v>
      </c>
      <c r="G3993">
        <v>5</v>
      </c>
      <c r="H3993">
        <v>1335.55</v>
      </c>
      <c r="I3993">
        <v>200.33</v>
      </c>
      <c r="J3993">
        <v>0</v>
      </c>
      <c r="K3993" t="s">
        <v>289</v>
      </c>
      <c r="L3993" t="s">
        <v>292</v>
      </c>
    </row>
    <row r="3994" spans="1:12" x14ac:dyDescent="0.3">
      <c r="A3994">
        <v>3993</v>
      </c>
      <c r="B3994">
        <v>569</v>
      </c>
      <c r="C3994">
        <v>208</v>
      </c>
      <c r="D3994" s="1">
        <v>45475</v>
      </c>
      <c r="E3994" s="2">
        <v>0.6479166666666667</v>
      </c>
      <c r="F3994">
        <v>35</v>
      </c>
      <c r="G3994">
        <v>1</v>
      </c>
      <c r="H3994">
        <v>1474.03</v>
      </c>
      <c r="I3994">
        <v>0</v>
      </c>
      <c r="J3994">
        <v>49</v>
      </c>
      <c r="K3994" t="s">
        <v>294</v>
      </c>
      <c r="L3994" t="s">
        <v>292</v>
      </c>
    </row>
    <row r="3995" spans="1:12" x14ac:dyDescent="0.3">
      <c r="A3995">
        <v>3994</v>
      </c>
      <c r="B3995">
        <v>493</v>
      </c>
      <c r="C3995">
        <v>152</v>
      </c>
      <c r="D3995" s="1">
        <v>45858</v>
      </c>
      <c r="E3995" s="2">
        <v>0.55625000000000002</v>
      </c>
      <c r="F3995">
        <v>47</v>
      </c>
      <c r="G3995">
        <v>4</v>
      </c>
      <c r="H3995">
        <v>1357.02</v>
      </c>
      <c r="I3995">
        <v>0</v>
      </c>
      <c r="J3995">
        <v>40</v>
      </c>
      <c r="K3995" t="s">
        <v>297</v>
      </c>
      <c r="L3995" t="s">
        <v>292</v>
      </c>
    </row>
    <row r="3996" spans="1:12" x14ac:dyDescent="0.3">
      <c r="A3996">
        <v>3995</v>
      </c>
      <c r="B3996">
        <v>437</v>
      </c>
      <c r="C3996">
        <v>198</v>
      </c>
      <c r="D3996" s="1">
        <v>45593</v>
      </c>
      <c r="E3996" s="2">
        <v>0.47222222222222221</v>
      </c>
      <c r="F3996">
        <v>30</v>
      </c>
      <c r="G3996">
        <v>2</v>
      </c>
      <c r="H3996">
        <v>1369.09</v>
      </c>
      <c r="I3996">
        <v>68.45</v>
      </c>
      <c r="J3996">
        <v>0</v>
      </c>
      <c r="K3996" t="s">
        <v>293</v>
      </c>
      <c r="L3996" t="s">
        <v>292</v>
      </c>
    </row>
    <row r="3997" spans="1:12" x14ac:dyDescent="0.3">
      <c r="A3997">
        <v>3996</v>
      </c>
      <c r="B3997">
        <v>427</v>
      </c>
      <c r="C3997">
        <v>175</v>
      </c>
      <c r="D3997" s="1">
        <v>46205</v>
      </c>
      <c r="E3997" s="2">
        <v>0.9604166666666667</v>
      </c>
      <c r="F3997">
        <v>56</v>
      </c>
      <c r="G3997">
        <v>6</v>
      </c>
      <c r="H3997">
        <v>1292.82</v>
      </c>
      <c r="I3997">
        <v>0</v>
      </c>
      <c r="J3997">
        <v>20</v>
      </c>
      <c r="K3997" t="s">
        <v>297</v>
      </c>
      <c r="L3997" t="s">
        <v>292</v>
      </c>
    </row>
    <row r="3998" spans="1:12" x14ac:dyDescent="0.3">
      <c r="A3998">
        <v>3997</v>
      </c>
      <c r="B3998">
        <v>587</v>
      </c>
      <c r="C3998">
        <v>202</v>
      </c>
      <c r="D3998" s="1">
        <v>45362</v>
      </c>
      <c r="E3998" s="2">
        <v>0.90555555555555556</v>
      </c>
      <c r="F3998">
        <v>20</v>
      </c>
      <c r="G3998">
        <v>1</v>
      </c>
      <c r="H3998">
        <v>1781.87</v>
      </c>
      <c r="I3998">
        <v>178.19</v>
      </c>
      <c r="J3998">
        <v>30</v>
      </c>
      <c r="K3998" t="s">
        <v>294</v>
      </c>
      <c r="L3998" t="s">
        <v>290</v>
      </c>
    </row>
    <row r="3999" spans="1:12" x14ac:dyDescent="0.3">
      <c r="A3999">
        <v>3998</v>
      </c>
      <c r="B3999">
        <v>226</v>
      </c>
      <c r="C3999">
        <v>7</v>
      </c>
      <c r="D3999" s="1">
        <v>45901</v>
      </c>
      <c r="E3999" s="2">
        <v>0.64652777777777781</v>
      </c>
      <c r="F3999">
        <v>28</v>
      </c>
      <c r="G3999">
        <v>6</v>
      </c>
      <c r="H3999">
        <v>311.67</v>
      </c>
      <c r="I3999">
        <v>0</v>
      </c>
      <c r="J3999">
        <v>30</v>
      </c>
      <c r="K3999" t="s">
        <v>291</v>
      </c>
      <c r="L3999" t="s">
        <v>292</v>
      </c>
    </row>
    <row r="4000" spans="1:12" x14ac:dyDescent="0.3">
      <c r="A4000">
        <v>3999</v>
      </c>
      <c r="B4000">
        <v>236</v>
      </c>
      <c r="C4000">
        <v>125</v>
      </c>
      <c r="D4000" s="1">
        <v>45796</v>
      </c>
      <c r="E4000" s="2">
        <v>0.43680555555555556</v>
      </c>
      <c r="F4000">
        <v>15</v>
      </c>
      <c r="G4000">
        <v>2</v>
      </c>
      <c r="H4000">
        <v>935.88</v>
      </c>
      <c r="I4000">
        <v>140.38</v>
      </c>
      <c r="J4000">
        <v>20</v>
      </c>
      <c r="K4000" t="s">
        <v>297</v>
      </c>
      <c r="L4000" t="s">
        <v>292</v>
      </c>
    </row>
    <row r="4001" spans="1:12" x14ac:dyDescent="0.3">
      <c r="A4001">
        <v>4000</v>
      </c>
      <c r="B4001">
        <v>100</v>
      </c>
      <c r="C4001">
        <v>208</v>
      </c>
      <c r="D4001" s="1">
        <v>45843</v>
      </c>
      <c r="E4001" s="2">
        <v>0.53888888888888886</v>
      </c>
      <c r="F4001">
        <v>18</v>
      </c>
      <c r="G4001">
        <v>1</v>
      </c>
      <c r="H4001">
        <v>601.82000000000005</v>
      </c>
      <c r="I4001">
        <v>0</v>
      </c>
      <c r="J4001">
        <v>49</v>
      </c>
      <c r="K4001" t="s">
        <v>296</v>
      </c>
      <c r="L4001" t="s">
        <v>292</v>
      </c>
    </row>
    <row r="4002" spans="1:12" x14ac:dyDescent="0.3">
      <c r="A4002">
        <v>4001</v>
      </c>
      <c r="B4002">
        <v>489</v>
      </c>
      <c r="C4002">
        <v>37</v>
      </c>
      <c r="D4002" s="1">
        <v>46117</v>
      </c>
      <c r="E4002" s="2">
        <v>0.47569444444444442</v>
      </c>
      <c r="F4002">
        <v>26</v>
      </c>
      <c r="G4002">
        <v>3</v>
      </c>
      <c r="H4002">
        <v>873.93</v>
      </c>
      <c r="I4002">
        <v>131.09</v>
      </c>
      <c r="J4002">
        <v>30</v>
      </c>
      <c r="K4002" t="s">
        <v>296</v>
      </c>
      <c r="L4002" t="s">
        <v>292</v>
      </c>
    </row>
    <row r="4003" spans="1:12" x14ac:dyDescent="0.3">
      <c r="A4003">
        <v>4002</v>
      </c>
      <c r="B4003">
        <v>442</v>
      </c>
      <c r="C4003">
        <v>144</v>
      </c>
      <c r="D4003" s="1">
        <v>45568</v>
      </c>
      <c r="E4003" s="2">
        <v>0.96875</v>
      </c>
      <c r="F4003">
        <v>24</v>
      </c>
      <c r="G4003">
        <v>3</v>
      </c>
      <c r="H4003">
        <v>1596.85</v>
      </c>
      <c r="I4003">
        <v>0</v>
      </c>
      <c r="J4003">
        <v>0</v>
      </c>
      <c r="K4003" t="s">
        <v>293</v>
      </c>
      <c r="L4003" t="s">
        <v>292</v>
      </c>
    </row>
    <row r="4004" spans="1:12" x14ac:dyDescent="0.3">
      <c r="A4004">
        <v>4003</v>
      </c>
      <c r="B4004">
        <v>138</v>
      </c>
      <c r="C4004">
        <v>148</v>
      </c>
      <c r="D4004" s="1">
        <v>45968</v>
      </c>
      <c r="E4004" s="2">
        <v>0.34791666666666665</v>
      </c>
      <c r="F4004">
        <v>60</v>
      </c>
      <c r="G4004">
        <v>2</v>
      </c>
      <c r="H4004">
        <v>766.11</v>
      </c>
      <c r="I4004">
        <v>38.31</v>
      </c>
      <c r="J4004">
        <v>49</v>
      </c>
      <c r="K4004" t="s">
        <v>291</v>
      </c>
      <c r="L4004" t="s">
        <v>292</v>
      </c>
    </row>
    <row r="4005" spans="1:12" x14ac:dyDescent="0.3">
      <c r="A4005">
        <v>4004</v>
      </c>
      <c r="B4005">
        <v>133</v>
      </c>
      <c r="C4005">
        <v>7</v>
      </c>
      <c r="D4005" s="1">
        <v>46125</v>
      </c>
      <c r="E4005" s="2">
        <v>0.92361111111111116</v>
      </c>
      <c r="F4005">
        <v>62</v>
      </c>
      <c r="G4005">
        <v>6</v>
      </c>
      <c r="H4005">
        <v>177.47</v>
      </c>
      <c r="I4005">
        <v>0</v>
      </c>
      <c r="J4005">
        <v>40</v>
      </c>
      <c r="K4005" t="s">
        <v>289</v>
      </c>
      <c r="L4005" t="s">
        <v>290</v>
      </c>
    </row>
    <row r="4006" spans="1:12" x14ac:dyDescent="0.3">
      <c r="A4006">
        <v>4005</v>
      </c>
      <c r="B4006">
        <v>24</v>
      </c>
      <c r="C4006">
        <v>217</v>
      </c>
      <c r="D4006" s="1">
        <v>45531</v>
      </c>
      <c r="E4006" s="2">
        <v>0.78055555555555556</v>
      </c>
      <c r="F4006">
        <v>59</v>
      </c>
      <c r="G4006">
        <v>3</v>
      </c>
      <c r="H4006">
        <v>138.77000000000001</v>
      </c>
      <c r="I4006">
        <v>13.88</v>
      </c>
      <c r="J4006">
        <v>0</v>
      </c>
      <c r="K4006" t="s">
        <v>289</v>
      </c>
      <c r="L4006" t="s">
        <v>292</v>
      </c>
    </row>
    <row r="4007" spans="1:12" x14ac:dyDescent="0.3">
      <c r="A4007">
        <v>4006</v>
      </c>
      <c r="B4007">
        <v>425</v>
      </c>
      <c r="C4007">
        <v>139</v>
      </c>
      <c r="D4007" s="1">
        <v>46172</v>
      </c>
      <c r="E4007" s="2">
        <v>0.67847222222222225</v>
      </c>
      <c r="F4007">
        <v>35</v>
      </c>
      <c r="G4007">
        <v>4</v>
      </c>
      <c r="H4007">
        <v>668.76</v>
      </c>
      <c r="I4007">
        <v>100.31</v>
      </c>
      <c r="J4007">
        <v>40</v>
      </c>
      <c r="K4007" t="s">
        <v>291</v>
      </c>
      <c r="L4007" t="s">
        <v>290</v>
      </c>
    </row>
    <row r="4008" spans="1:12" x14ac:dyDescent="0.3">
      <c r="A4008">
        <v>4007</v>
      </c>
      <c r="B4008">
        <v>552</v>
      </c>
      <c r="C4008">
        <v>200</v>
      </c>
      <c r="D4008" s="1">
        <v>45373</v>
      </c>
      <c r="E4008" s="2">
        <v>0.92777777777777781</v>
      </c>
      <c r="F4008">
        <v>33</v>
      </c>
      <c r="G4008">
        <v>2</v>
      </c>
      <c r="H4008">
        <v>176.48</v>
      </c>
      <c r="I4008">
        <v>0</v>
      </c>
      <c r="J4008">
        <v>30</v>
      </c>
      <c r="K4008" t="s">
        <v>297</v>
      </c>
      <c r="L4008" t="s">
        <v>290</v>
      </c>
    </row>
    <row r="4009" spans="1:12" x14ac:dyDescent="0.3">
      <c r="A4009">
        <v>4008</v>
      </c>
      <c r="B4009">
        <v>371</v>
      </c>
      <c r="C4009">
        <v>232</v>
      </c>
      <c r="D4009" s="1">
        <v>45378</v>
      </c>
      <c r="E4009" s="2">
        <v>0.83263888888888893</v>
      </c>
      <c r="F4009">
        <v>59</v>
      </c>
      <c r="G4009">
        <v>6</v>
      </c>
      <c r="H4009">
        <v>667.4</v>
      </c>
      <c r="I4009">
        <v>33.369999999999997</v>
      </c>
      <c r="J4009">
        <v>30</v>
      </c>
      <c r="K4009" t="s">
        <v>297</v>
      </c>
      <c r="L4009" t="s">
        <v>292</v>
      </c>
    </row>
    <row r="4010" spans="1:12" x14ac:dyDescent="0.3">
      <c r="A4010">
        <v>4009</v>
      </c>
      <c r="B4010">
        <v>179</v>
      </c>
      <c r="C4010">
        <v>13</v>
      </c>
      <c r="D4010" s="1">
        <v>45411</v>
      </c>
      <c r="E4010" s="2">
        <v>0.8618055555555556</v>
      </c>
      <c r="F4010">
        <v>46</v>
      </c>
      <c r="G4010">
        <v>3</v>
      </c>
      <c r="H4010">
        <v>1130.3800000000001</v>
      </c>
      <c r="I4010">
        <v>113.04</v>
      </c>
      <c r="J4010">
        <v>20</v>
      </c>
      <c r="K4010" t="s">
        <v>297</v>
      </c>
      <c r="L4010" t="s">
        <v>292</v>
      </c>
    </row>
    <row r="4011" spans="1:12" x14ac:dyDescent="0.3">
      <c r="A4011">
        <v>4010</v>
      </c>
      <c r="B4011">
        <v>74</v>
      </c>
      <c r="C4011">
        <v>58</v>
      </c>
      <c r="D4011" s="1">
        <v>46197</v>
      </c>
      <c r="E4011" s="2">
        <v>0.70486111111111116</v>
      </c>
      <c r="F4011">
        <v>55</v>
      </c>
      <c r="G4011">
        <v>1</v>
      </c>
      <c r="H4011">
        <v>629.41</v>
      </c>
      <c r="I4011">
        <v>0</v>
      </c>
      <c r="J4011">
        <v>30</v>
      </c>
      <c r="K4011" t="s">
        <v>291</v>
      </c>
      <c r="L4011" t="s">
        <v>290</v>
      </c>
    </row>
    <row r="4012" spans="1:12" x14ac:dyDescent="0.3">
      <c r="A4012">
        <v>4011</v>
      </c>
      <c r="B4012">
        <v>552</v>
      </c>
      <c r="C4012">
        <v>14</v>
      </c>
      <c r="D4012" s="1">
        <v>45688</v>
      </c>
      <c r="E4012" s="2">
        <v>0.95902777777777781</v>
      </c>
      <c r="F4012">
        <v>51</v>
      </c>
      <c r="G4012">
        <v>1</v>
      </c>
      <c r="H4012">
        <v>1536.08</v>
      </c>
      <c r="I4012">
        <v>307.22000000000003</v>
      </c>
      <c r="J4012">
        <v>30</v>
      </c>
      <c r="K4012" t="s">
        <v>293</v>
      </c>
      <c r="L4012" t="s">
        <v>292</v>
      </c>
    </row>
    <row r="4013" spans="1:12" x14ac:dyDescent="0.3">
      <c r="A4013">
        <v>4012</v>
      </c>
      <c r="B4013">
        <v>317</v>
      </c>
      <c r="C4013">
        <v>133</v>
      </c>
      <c r="D4013" s="1">
        <v>45555</v>
      </c>
      <c r="E4013" s="2">
        <v>0.33541666666666664</v>
      </c>
      <c r="F4013">
        <v>15</v>
      </c>
      <c r="G4013">
        <v>1</v>
      </c>
      <c r="H4013">
        <v>1614.29</v>
      </c>
      <c r="I4013">
        <v>0</v>
      </c>
      <c r="J4013">
        <v>0</v>
      </c>
      <c r="K4013" t="s">
        <v>294</v>
      </c>
      <c r="L4013" t="s">
        <v>290</v>
      </c>
    </row>
    <row r="4014" spans="1:12" x14ac:dyDescent="0.3">
      <c r="A4014">
        <v>4013</v>
      </c>
      <c r="B4014">
        <v>423</v>
      </c>
      <c r="C4014">
        <v>66</v>
      </c>
      <c r="D4014" s="1">
        <v>46161</v>
      </c>
      <c r="E4014" s="2">
        <v>0.80277777777777781</v>
      </c>
      <c r="F4014">
        <v>54</v>
      </c>
      <c r="G4014">
        <v>4</v>
      </c>
      <c r="H4014">
        <v>766.87</v>
      </c>
      <c r="I4014">
        <v>153.37</v>
      </c>
      <c r="J4014">
        <v>20</v>
      </c>
      <c r="K4014" t="s">
        <v>294</v>
      </c>
      <c r="L4014" t="s">
        <v>290</v>
      </c>
    </row>
    <row r="4015" spans="1:12" x14ac:dyDescent="0.3">
      <c r="A4015">
        <v>4014</v>
      </c>
      <c r="B4015">
        <v>549</v>
      </c>
      <c r="C4015">
        <v>208</v>
      </c>
      <c r="D4015" s="1">
        <v>45743</v>
      </c>
      <c r="E4015" s="2">
        <v>0.79861111111111116</v>
      </c>
      <c r="F4015">
        <v>38</v>
      </c>
      <c r="G4015">
        <v>4</v>
      </c>
      <c r="H4015">
        <v>151.80000000000001</v>
      </c>
      <c r="I4015">
        <v>15.18</v>
      </c>
      <c r="J4015">
        <v>49</v>
      </c>
      <c r="K4015" t="s">
        <v>289</v>
      </c>
      <c r="L4015" t="s">
        <v>295</v>
      </c>
    </row>
    <row r="4016" spans="1:12" x14ac:dyDescent="0.3">
      <c r="A4016">
        <v>4015</v>
      </c>
      <c r="B4016">
        <v>289</v>
      </c>
      <c r="C4016">
        <v>102</v>
      </c>
      <c r="D4016" s="1">
        <v>45727</v>
      </c>
      <c r="E4016" s="2">
        <v>0.51388888888888884</v>
      </c>
      <c r="F4016">
        <v>43</v>
      </c>
      <c r="G4016">
        <v>4</v>
      </c>
      <c r="H4016">
        <v>221.67</v>
      </c>
      <c r="I4016">
        <v>0</v>
      </c>
      <c r="J4016">
        <v>49</v>
      </c>
      <c r="K4016" t="s">
        <v>297</v>
      </c>
      <c r="L4016" t="s">
        <v>290</v>
      </c>
    </row>
    <row r="4017" spans="1:12" x14ac:dyDescent="0.3">
      <c r="A4017">
        <v>4016</v>
      </c>
      <c r="B4017">
        <v>482</v>
      </c>
      <c r="C4017">
        <v>155</v>
      </c>
      <c r="D4017" s="1">
        <v>45631</v>
      </c>
      <c r="E4017" s="2">
        <v>0.4201388888888889</v>
      </c>
      <c r="F4017">
        <v>47</v>
      </c>
      <c r="G4017">
        <v>1</v>
      </c>
      <c r="H4017">
        <v>406.67</v>
      </c>
      <c r="I4017">
        <v>0</v>
      </c>
      <c r="J4017">
        <v>40</v>
      </c>
      <c r="K4017" t="s">
        <v>294</v>
      </c>
      <c r="L4017" t="s">
        <v>295</v>
      </c>
    </row>
    <row r="4018" spans="1:12" x14ac:dyDescent="0.3">
      <c r="A4018">
        <v>4017</v>
      </c>
      <c r="B4018">
        <v>382</v>
      </c>
      <c r="C4018">
        <v>16</v>
      </c>
      <c r="D4018" s="1">
        <v>45862</v>
      </c>
      <c r="E4018" s="2">
        <v>0.47430555555555554</v>
      </c>
      <c r="F4018">
        <v>51</v>
      </c>
      <c r="G4018">
        <v>3</v>
      </c>
      <c r="H4018">
        <v>1130.79</v>
      </c>
      <c r="I4018">
        <v>0</v>
      </c>
      <c r="J4018">
        <v>20</v>
      </c>
      <c r="K4018" t="s">
        <v>297</v>
      </c>
      <c r="L4018" t="s">
        <v>292</v>
      </c>
    </row>
    <row r="4019" spans="1:12" x14ac:dyDescent="0.3">
      <c r="A4019">
        <v>4018</v>
      </c>
      <c r="B4019">
        <v>23</v>
      </c>
      <c r="C4019">
        <v>113</v>
      </c>
      <c r="D4019" s="1">
        <v>46180</v>
      </c>
      <c r="E4019" s="2">
        <v>0.45069444444444445</v>
      </c>
      <c r="F4019">
        <v>46</v>
      </c>
      <c r="G4019">
        <v>3</v>
      </c>
      <c r="H4019">
        <v>239.54</v>
      </c>
      <c r="I4019">
        <v>11.98</v>
      </c>
      <c r="J4019">
        <v>30</v>
      </c>
      <c r="K4019" t="s">
        <v>293</v>
      </c>
      <c r="L4019" t="s">
        <v>292</v>
      </c>
    </row>
    <row r="4020" spans="1:12" x14ac:dyDescent="0.3">
      <c r="A4020">
        <v>4019</v>
      </c>
      <c r="B4020">
        <v>397</v>
      </c>
      <c r="C4020">
        <v>225</v>
      </c>
      <c r="D4020" s="1">
        <v>45485</v>
      </c>
      <c r="E4020" s="2">
        <v>0.4861111111111111</v>
      </c>
      <c r="F4020">
        <v>17</v>
      </c>
      <c r="G4020">
        <v>6</v>
      </c>
      <c r="H4020">
        <v>1736.87</v>
      </c>
      <c r="I4020">
        <v>0</v>
      </c>
      <c r="J4020">
        <v>20</v>
      </c>
      <c r="K4020" t="s">
        <v>291</v>
      </c>
      <c r="L4020" t="s">
        <v>295</v>
      </c>
    </row>
    <row r="4021" spans="1:12" x14ac:dyDescent="0.3">
      <c r="A4021">
        <v>4020</v>
      </c>
      <c r="B4021">
        <v>125</v>
      </c>
      <c r="C4021">
        <v>150</v>
      </c>
      <c r="D4021" s="1">
        <v>45761</v>
      </c>
      <c r="E4021" s="2">
        <v>0.85416666666666663</v>
      </c>
      <c r="F4021">
        <v>18</v>
      </c>
      <c r="G4021">
        <v>2</v>
      </c>
      <c r="H4021">
        <v>728.53</v>
      </c>
      <c r="I4021">
        <v>36.43</v>
      </c>
      <c r="J4021">
        <v>0</v>
      </c>
      <c r="K4021" t="s">
        <v>293</v>
      </c>
      <c r="L4021" t="s">
        <v>292</v>
      </c>
    </row>
    <row r="4022" spans="1:12" x14ac:dyDescent="0.3">
      <c r="A4022">
        <v>4021</v>
      </c>
      <c r="B4022">
        <v>261</v>
      </c>
      <c r="C4022">
        <v>236</v>
      </c>
      <c r="D4022" s="1">
        <v>45591</v>
      </c>
      <c r="E4022" s="2">
        <v>0.68333333333333335</v>
      </c>
      <c r="F4022">
        <v>52</v>
      </c>
      <c r="G4022">
        <v>4</v>
      </c>
      <c r="H4022">
        <v>595.20000000000005</v>
      </c>
      <c r="I4022">
        <v>119.04</v>
      </c>
      <c r="J4022">
        <v>49</v>
      </c>
      <c r="K4022" t="s">
        <v>289</v>
      </c>
      <c r="L4022" t="s">
        <v>295</v>
      </c>
    </row>
    <row r="4023" spans="1:12" x14ac:dyDescent="0.3">
      <c r="A4023">
        <v>4022</v>
      </c>
      <c r="B4023">
        <v>258</v>
      </c>
      <c r="C4023">
        <v>175</v>
      </c>
      <c r="D4023" s="1">
        <v>45607</v>
      </c>
      <c r="E4023" s="2">
        <v>0.44583333333333336</v>
      </c>
      <c r="F4023">
        <v>49</v>
      </c>
      <c r="G4023">
        <v>2</v>
      </c>
      <c r="H4023">
        <v>431.17</v>
      </c>
      <c r="I4023">
        <v>86.23</v>
      </c>
      <c r="J4023">
        <v>0</v>
      </c>
      <c r="K4023" t="s">
        <v>297</v>
      </c>
      <c r="L4023" t="s">
        <v>295</v>
      </c>
    </row>
    <row r="4024" spans="1:12" x14ac:dyDescent="0.3">
      <c r="A4024">
        <v>4023</v>
      </c>
      <c r="B4024">
        <v>455</v>
      </c>
      <c r="C4024">
        <v>162</v>
      </c>
      <c r="D4024" s="1">
        <v>45422</v>
      </c>
      <c r="E4024" s="2">
        <v>0.69930555555555551</v>
      </c>
      <c r="F4024">
        <v>58</v>
      </c>
      <c r="G4024">
        <v>6</v>
      </c>
      <c r="H4024">
        <v>588.79999999999995</v>
      </c>
      <c r="I4024">
        <v>29.44</v>
      </c>
      <c r="J4024">
        <v>49</v>
      </c>
      <c r="K4024" t="s">
        <v>291</v>
      </c>
      <c r="L4024" t="s">
        <v>295</v>
      </c>
    </row>
    <row r="4025" spans="1:12" x14ac:dyDescent="0.3">
      <c r="A4025">
        <v>4024</v>
      </c>
      <c r="B4025">
        <v>593</v>
      </c>
      <c r="C4025">
        <v>118</v>
      </c>
      <c r="D4025" s="1">
        <v>46058</v>
      </c>
      <c r="E4025" s="2">
        <v>0.77500000000000002</v>
      </c>
      <c r="F4025">
        <v>20</v>
      </c>
      <c r="G4025">
        <v>6</v>
      </c>
      <c r="H4025">
        <v>1563.45</v>
      </c>
      <c r="I4025">
        <v>312.69</v>
      </c>
      <c r="J4025">
        <v>30</v>
      </c>
      <c r="K4025" t="s">
        <v>289</v>
      </c>
      <c r="L4025" t="s">
        <v>292</v>
      </c>
    </row>
    <row r="4026" spans="1:12" x14ac:dyDescent="0.3">
      <c r="A4026">
        <v>4025</v>
      </c>
      <c r="B4026">
        <v>314</v>
      </c>
      <c r="C4026">
        <v>6</v>
      </c>
      <c r="D4026" s="1">
        <v>46202</v>
      </c>
      <c r="E4026" s="2">
        <v>0.35833333333333334</v>
      </c>
      <c r="F4026">
        <v>57</v>
      </c>
      <c r="G4026">
        <v>3</v>
      </c>
      <c r="H4026">
        <v>765.94</v>
      </c>
      <c r="I4026">
        <v>153.19</v>
      </c>
      <c r="J4026">
        <v>49</v>
      </c>
      <c r="K4026" t="s">
        <v>294</v>
      </c>
      <c r="L4026" t="s">
        <v>292</v>
      </c>
    </row>
    <row r="4027" spans="1:12" x14ac:dyDescent="0.3">
      <c r="A4027">
        <v>4026</v>
      </c>
      <c r="B4027">
        <v>241</v>
      </c>
      <c r="C4027">
        <v>226</v>
      </c>
      <c r="D4027" s="1">
        <v>46285</v>
      </c>
      <c r="E4027" s="2">
        <v>0.52847222222222223</v>
      </c>
      <c r="F4027">
        <v>62</v>
      </c>
      <c r="G4027">
        <v>3</v>
      </c>
      <c r="H4027">
        <v>1061.3900000000001</v>
      </c>
      <c r="I4027">
        <v>212.28</v>
      </c>
      <c r="J4027">
        <v>49</v>
      </c>
      <c r="K4027" t="s">
        <v>293</v>
      </c>
      <c r="L4027" t="s">
        <v>292</v>
      </c>
    </row>
    <row r="4028" spans="1:12" x14ac:dyDescent="0.3">
      <c r="A4028">
        <v>4027</v>
      </c>
      <c r="B4028">
        <v>19</v>
      </c>
      <c r="C4028">
        <v>165</v>
      </c>
      <c r="D4028" s="1">
        <v>46272</v>
      </c>
      <c r="E4028" s="2">
        <v>0.9916666666666667</v>
      </c>
      <c r="F4028">
        <v>30</v>
      </c>
      <c r="G4028">
        <v>4</v>
      </c>
      <c r="H4028">
        <v>787.46</v>
      </c>
      <c r="I4028">
        <v>118.12</v>
      </c>
      <c r="J4028">
        <v>40</v>
      </c>
      <c r="K4028" t="s">
        <v>293</v>
      </c>
      <c r="L4028" t="s">
        <v>292</v>
      </c>
    </row>
    <row r="4029" spans="1:12" x14ac:dyDescent="0.3">
      <c r="A4029">
        <v>4028</v>
      </c>
      <c r="B4029">
        <v>586</v>
      </c>
      <c r="C4029">
        <v>121</v>
      </c>
      <c r="D4029" s="1">
        <v>46239</v>
      </c>
      <c r="E4029" s="2">
        <v>0.60277777777777775</v>
      </c>
      <c r="F4029">
        <v>48</v>
      </c>
      <c r="G4029">
        <v>1</v>
      </c>
      <c r="H4029">
        <v>660.34</v>
      </c>
      <c r="I4029">
        <v>0</v>
      </c>
      <c r="J4029">
        <v>20</v>
      </c>
      <c r="K4029" t="s">
        <v>294</v>
      </c>
      <c r="L4029" t="s">
        <v>292</v>
      </c>
    </row>
    <row r="4030" spans="1:12" x14ac:dyDescent="0.3">
      <c r="A4030">
        <v>4029</v>
      </c>
      <c r="B4030">
        <v>577</v>
      </c>
      <c r="C4030">
        <v>26</v>
      </c>
      <c r="D4030" s="1">
        <v>46167</v>
      </c>
      <c r="E4030" s="2">
        <v>0.92152777777777772</v>
      </c>
      <c r="F4030">
        <v>42</v>
      </c>
      <c r="G4030">
        <v>2</v>
      </c>
      <c r="H4030">
        <v>1542.42</v>
      </c>
      <c r="I4030">
        <v>154.24</v>
      </c>
      <c r="J4030">
        <v>40</v>
      </c>
      <c r="K4030" t="s">
        <v>294</v>
      </c>
      <c r="L4030" t="s">
        <v>292</v>
      </c>
    </row>
    <row r="4031" spans="1:12" x14ac:dyDescent="0.3">
      <c r="A4031">
        <v>4030</v>
      </c>
      <c r="B4031">
        <v>446</v>
      </c>
      <c r="C4031">
        <v>207</v>
      </c>
      <c r="D4031" s="1">
        <v>45760</v>
      </c>
      <c r="E4031" s="2">
        <v>0.89375000000000004</v>
      </c>
      <c r="F4031">
        <v>59</v>
      </c>
      <c r="G4031">
        <v>4</v>
      </c>
      <c r="H4031">
        <v>1385.96</v>
      </c>
      <c r="I4031">
        <v>207.89</v>
      </c>
      <c r="J4031">
        <v>49</v>
      </c>
      <c r="K4031" t="s">
        <v>297</v>
      </c>
      <c r="L4031" t="s">
        <v>292</v>
      </c>
    </row>
    <row r="4032" spans="1:12" x14ac:dyDescent="0.3">
      <c r="A4032">
        <v>4031</v>
      </c>
      <c r="B4032">
        <v>124</v>
      </c>
      <c r="C4032">
        <v>154</v>
      </c>
      <c r="D4032" s="1">
        <v>45486</v>
      </c>
      <c r="E4032" s="2">
        <v>0.79861111111111116</v>
      </c>
      <c r="F4032">
        <v>39</v>
      </c>
      <c r="G4032">
        <v>3</v>
      </c>
      <c r="H4032">
        <v>331.98</v>
      </c>
      <c r="I4032">
        <v>33.200000000000003</v>
      </c>
      <c r="J4032">
        <v>49</v>
      </c>
      <c r="K4032" t="s">
        <v>296</v>
      </c>
      <c r="L4032" t="s">
        <v>292</v>
      </c>
    </row>
    <row r="4033" spans="1:12" x14ac:dyDescent="0.3">
      <c r="A4033">
        <v>4032</v>
      </c>
      <c r="B4033">
        <v>460</v>
      </c>
      <c r="C4033">
        <v>112</v>
      </c>
      <c r="D4033" s="1">
        <v>46177</v>
      </c>
      <c r="E4033" s="2">
        <v>0.99583333333333335</v>
      </c>
      <c r="F4033">
        <v>15</v>
      </c>
      <c r="G4033">
        <v>5</v>
      </c>
      <c r="H4033">
        <v>1453.16</v>
      </c>
      <c r="I4033">
        <v>72.66</v>
      </c>
      <c r="J4033">
        <v>40</v>
      </c>
      <c r="K4033" t="s">
        <v>294</v>
      </c>
      <c r="L4033" t="s">
        <v>292</v>
      </c>
    </row>
    <row r="4034" spans="1:12" x14ac:dyDescent="0.3">
      <c r="A4034">
        <v>4033</v>
      </c>
      <c r="B4034">
        <v>120</v>
      </c>
      <c r="C4034">
        <v>7</v>
      </c>
      <c r="D4034" s="1">
        <v>45935</v>
      </c>
      <c r="E4034" s="2">
        <v>0.82916666666666672</v>
      </c>
      <c r="F4034">
        <v>56</v>
      </c>
      <c r="G4034">
        <v>4</v>
      </c>
      <c r="H4034">
        <v>1352.55</v>
      </c>
      <c r="I4034">
        <v>0</v>
      </c>
      <c r="J4034">
        <v>49</v>
      </c>
      <c r="K4034" t="s">
        <v>291</v>
      </c>
      <c r="L4034" t="s">
        <v>290</v>
      </c>
    </row>
    <row r="4035" spans="1:12" x14ac:dyDescent="0.3">
      <c r="A4035">
        <v>4034</v>
      </c>
      <c r="B4035">
        <v>426</v>
      </c>
      <c r="C4035">
        <v>125</v>
      </c>
      <c r="D4035" s="1">
        <v>45339</v>
      </c>
      <c r="E4035" s="2">
        <v>0.74583333333333335</v>
      </c>
      <c r="F4035">
        <v>32</v>
      </c>
      <c r="G4035">
        <v>4</v>
      </c>
      <c r="H4035">
        <v>922.15</v>
      </c>
      <c r="I4035">
        <v>46.11</v>
      </c>
      <c r="J4035">
        <v>0</v>
      </c>
      <c r="K4035" t="s">
        <v>294</v>
      </c>
      <c r="L4035" t="s">
        <v>292</v>
      </c>
    </row>
    <row r="4036" spans="1:12" x14ac:dyDescent="0.3">
      <c r="A4036">
        <v>4035</v>
      </c>
      <c r="B4036">
        <v>364</v>
      </c>
      <c r="C4036">
        <v>207</v>
      </c>
      <c r="D4036" s="1">
        <v>45753</v>
      </c>
      <c r="E4036" s="2">
        <v>0.95763888888888893</v>
      </c>
      <c r="F4036">
        <v>18</v>
      </c>
      <c r="G4036">
        <v>2</v>
      </c>
      <c r="H4036">
        <v>1748.36</v>
      </c>
      <c r="I4036">
        <v>262.25</v>
      </c>
      <c r="J4036">
        <v>0</v>
      </c>
      <c r="K4036" t="s">
        <v>291</v>
      </c>
      <c r="L4036" t="s">
        <v>292</v>
      </c>
    </row>
    <row r="4037" spans="1:12" x14ac:dyDescent="0.3">
      <c r="A4037">
        <v>4036</v>
      </c>
      <c r="B4037">
        <v>369</v>
      </c>
      <c r="C4037">
        <v>95</v>
      </c>
      <c r="D4037" s="1">
        <v>46277</v>
      </c>
      <c r="E4037" s="2">
        <v>0.71944444444444444</v>
      </c>
      <c r="F4037">
        <v>54</v>
      </c>
      <c r="G4037">
        <v>3</v>
      </c>
      <c r="H4037">
        <v>180.11</v>
      </c>
      <c r="I4037">
        <v>36.020000000000003</v>
      </c>
      <c r="J4037">
        <v>49</v>
      </c>
      <c r="K4037" t="s">
        <v>291</v>
      </c>
      <c r="L4037" t="s">
        <v>292</v>
      </c>
    </row>
    <row r="4038" spans="1:12" x14ac:dyDescent="0.3">
      <c r="A4038">
        <v>4037</v>
      </c>
      <c r="B4038">
        <v>552</v>
      </c>
      <c r="C4038">
        <v>83</v>
      </c>
      <c r="D4038" s="1">
        <v>45761</v>
      </c>
      <c r="E4038" s="2">
        <v>0.75555555555555554</v>
      </c>
      <c r="F4038">
        <v>38</v>
      </c>
      <c r="G4038">
        <v>4</v>
      </c>
      <c r="H4038">
        <v>1788.85</v>
      </c>
      <c r="I4038">
        <v>0</v>
      </c>
      <c r="J4038">
        <v>40</v>
      </c>
      <c r="K4038" t="s">
        <v>294</v>
      </c>
      <c r="L4038" t="s">
        <v>292</v>
      </c>
    </row>
    <row r="4039" spans="1:12" x14ac:dyDescent="0.3">
      <c r="A4039">
        <v>4038</v>
      </c>
      <c r="B4039">
        <v>563</v>
      </c>
      <c r="C4039">
        <v>69</v>
      </c>
      <c r="D4039" s="1">
        <v>45657</v>
      </c>
      <c r="E4039" s="2">
        <v>0.78194444444444444</v>
      </c>
      <c r="F4039">
        <v>36</v>
      </c>
      <c r="G4039">
        <v>6</v>
      </c>
      <c r="H4039">
        <v>1244.0899999999999</v>
      </c>
      <c r="I4039">
        <v>62.2</v>
      </c>
      <c r="J4039">
        <v>40</v>
      </c>
      <c r="K4039" t="s">
        <v>291</v>
      </c>
      <c r="L4039" t="s">
        <v>292</v>
      </c>
    </row>
    <row r="4040" spans="1:12" x14ac:dyDescent="0.3">
      <c r="A4040">
        <v>4039</v>
      </c>
      <c r="B4040">
        <v>216</v>
      </c>
      <c r="C4040">
        <v>62</v>
      </c>
      <c r="D4040" s="1">
        <v>46139</v>
      </c>
      <c r="E4040" s="2">
        <v>0.78055555555555556</v>
      </c>
      <c r="F4040">
        <v>32</v>
      </c>
      <c r="G4040">
        <v>2</v>
      </c>
      <c r="H4040">
        <v>125.42</v>
      </c>
      <c r="I4040">
        <v>0</v>
      </c>
      <c r="J4040">
        <v>0</v>
      </c>
      <c r="K4040" t="s">
        <v>289</v>
      </c>
      <c r="L4040" t="s">
        <v>292</v>
      </c>
    </row>
    <row r="4041" spans="1:12" x14ac:dyDescent="0.3">
      <c r="A4041">
        <v>4040</v>
      </c>
      <c r="B4041">
        <v>221</v>
      </c>
      <c r="C4041">
        <v>200</v>
      </c>
      <c r="D4041" s="1">
        <v>45302</v>
      </c>
      <c r="E4041" s="2">
        <v>0.92361111111111116</v>
      </c>
      <c r="F4041">
        <v>45</v>
      </c>
      <c r="G4041">
        <v>6</v>
      </c>
      <c r="H4041">
        <v>909.85</v>
      </c>
      <c r="I4041">
        <v>90.99</v>
      </c>
      <c r="J4041">
        <v>20</v>
      </c>
      <c r="K4041" t="s">
        <v>293</v>
      </c>
      <c r="L4041" t="s">
        <v>292</v>
      </c>
    </row>
    <row r="4042" spans="1:12" x14ac:dyDescent="0.3">
      <c r="A4042">
        <v>4041</v>
      </c>
      <c r="B4042">
        <v>586</v>
      </c>
      <c r="C4042">
        <v>84</v>
      </c>
      <c r="D4042" s="1">
        <v>45980</v>
      </c>
      <c r="E4042" s="2">
        <v>0.9604166666666667</v>
      </c>
      <c r="F4042">
        <v>60</v>
      </c>
      <c r="G4042">
        <v>5</v>
      </c>
      <c r="H4042">
        <v>1096.2</v>
      </c>
      <c r="I4042">
        <v>0</v>
      </c>
      <c r="J4042">
        <v>20</v>
      </c>
      <c r="K4042" t="s">
        <v>291</v>
      </c>
      <c r="L4042" t="s">
        <v>290</v>
      </c>
    </row>
    <row r="4043" spans="1:12" x14ac:dyDescent="0.3">
      <c r="A4043">
        <v>4042</v>
      </c>
      <c r="B4043">
        <v>437</v>
      </c>
      <c r="C4043">
        <v>210</v>
      </c>
      <c r="D4043" s="1">
        <v>45704</v>
      </c>
      <c r="E4043" s="2">
        <v>0.34375</v>
      </c>
      <c r="F4043">
        <v>41</v>
      </c>
      <c r="G4043">
        <v>4</v>
      </c>
      <c r="H4043">
        <v>1482.41</v>
      </c>
      <c r="I4043">
        <v>148.24</v>
      </c>
      <c r="J4043">
        <v>0</v>
      </c>
      <c r="K4043" t="s">
        <v>291</v>
      </c>
      <c r="L4043" t="s">
        <v>295</v>
      </c>
    </row>
    <row r="4044" spans="1:12" x14ac:dyDescent="0.3">
      <c r="A4044">
        <v>4043</v>
      </c>
      <c r="B4044">
        <v>476</v>
      </c>
      <c r="C4044">
        <v>112</v>
      </c>
      <c r="D4044" s="1">
        <v>45989</v>
      </c>
      <c r="E4044" s="2">
        <v>0.71944444444444444</v>
      </c>
      <c r="F4044">
        <v>49</v>
      </c>
      <c r="G4044">
        <v>2</v>
      </c>
      <c r="H4044">
        <v>1197.5899999999999</v>
      </c>
      <c r="I4044">
        <v>239.52</v>
      </c>
      <c r="J4044">
        <v>49</v>
      </c>
      <c r="K4044" t="s">
        <v>294</v>
      </c>
      <c r="L4044" t="s">
        <v>295</v>
      </c>
    </row>
    <row r="4045" spans="1:12" x14ac:dyDescent="0.3">
      <c r="A4045">
        <v>4044</v>
      </c>
      <c r="B4045">
        <v>370</v>
      </c>
      <c r="C4045">
        <v>12</v>
      </c>
      <c r="D4045" s="1">
        <v>45349</v>
      </c>
      <c r="E4045" s="2">
        <v>0.98472222222222228</v>
      </c>
      <c r="F4045">
        <v>40</v>
      </c>
      <c r="G4045">
        <v>1</v>
      </c>
      <c r="H4045">
        <v>846.35</v>
      </c>
      <c r="I4045">
        <v>0</v>
      </c>
      <c r="J4045">
        <v>40</v>
      </c>
      <c r="K4045" t="s">
        <v>293</v>
      </c>
      <c r="L4045" t="s">
        <v>292</v>
      </c>
    </row>
    <row r="4046" spans="1:12" x14ac:dyDescent="0.3">
      <c r="A4046">
        <v>4045</v>
      </c>
      <c r="B4046">
        <v>539</v>
      </c>
      <c r="C4046">
        <v>66</v>
      </c>
      <c r="D4046" s="1">
        <v>45434</v>
      </c>
      <c r="E4046" s="2">
        <v>0.68819444444444444</v>
      </c>
      <c r="F4046">
        <v>21</v>
      </c>
      <c r="G4046">
        <v>4</v>
      </c>
      <c r="H4046">
        <v>1789.5</v>
      </c>
      <c r="I4046">
        <v>178.95</v>
      </c>
      <c r="J4046">
        <v>0</v>
      </c>
      <c r="K4046" t="s">
        <v>289</v>
      </c>
      <c r="L4046" t="s">
        <v>292</v>
      </c>
    </row>
    <row r="4047" spans="1:12" x14ac:dyDescent="0.3">
      <c r="A4047">
        <v>4046</v>
      </c>
      <c r="B4047">
        <v>399</v>
      </c>
      <c r="C4047">
        <v>50</v>
      </c>
      <c r="D4047" s="1">
        <v>46259</v>
      </c>
      <c r="E4047" s="2">
        <v>0.90069444444444446</v>
      </c>
      <c r="F4047">
        <v>36</v>
      </c>
      <c r="G4047">
        <v>1</v>
      </c>
      <c r="H4047">
        <v>1555.61</v>
      </c>
      <c r="I4047">
        <v>233.34</v>
      </c>
      <c r="J4047">
        <v>40</v>
      </c>
      <c r="K4047" t="s">
        <v>296</v>
      </c>
      <c r="L4047" t="s">
        <v>292</v>
      </c>
    </row>
    <row r="4048" spans="1:12" x14ac:dyDescent="0.3">
      <c r="A4048">
        <v>4047</v>
      </c>
      <c r="B4048">
        <v>181</v>
      </c>
      <c r="C4048">
        <v>89</v>
      </c>
      <c r="D4048" s="1">
        <v>45328</v>
      </c>
      <c r="E4048" s="2">
        <v>0.47499999999999998</v>
      </c>
      <c r="F4048">
        <v>53</v>
      </c>
      <c r="G4048">
        <v>1</v>
      </c>
      <c r="H4048">
        <v>705.79</v>
      </c>
      <c r="I4048">
        <v>70.58</v>
      </c>
      <c r="J4048">
        <v>40</v>
      </c>
      <c r="K4048" t="s">
        <v>289</v>
      </c>
      <c r="L4048" t="s">
        <v>292</v>
      </c>
    </row>
    <row r="4049" spans="1:12" x14ac:dyDescent="0.3">
      <c r="A4049">
        <v>4048</v>
      </c>
      <c r="B4049">
        <v>492</v>
      </c>
      <c r="C4049">
        <v>160</v>
      </c>
      <c r="D4049" s="1">
        <v>45813</v>
      </c>
      <c r="E4049" s="2">
        <v>0.50902777777777775</v>
      </c>
      <c r="F4049">
        <v>18</v>
      </c>
      <c r="G4049">
        <v>4</v>
      </c>
      <c r="H4049">
        <v>1245.42</v>
      </c>
      <c r="I4049">
        <v>0</v>
      </c>
      <c r="J4049">
        <v>49</v>
      </c>
      <c r="K4049" t="s">
        <v>297</v>
      </c>
      <c r="L4049" t="s">
        <v>295</v>
      </c>
    </row>
    <row r="4050" spans="1:12" x14ac:dyDescent="0.3">
      <c r="A4050">
        <v>4049</v>
      </c>
      <c r="B4050">
        <v>221</v>
      </c>
      <c r="C4050">
        <v>194</v>
      </c>
      <c r="D4050" s="1">
        <v>46162</v>
      </c>
      <c r="E4050" s="2">
        <v>0.74444444444444446</v>
      </c>
      <c r="F4050">
        <v>62</v>
      </c>
      <c r="G4050">
        <v>5</v>
      </c>
      <c r="H4050">
        <v>150.88</v>
      </c>
      <c r="I4050">
        <v>0</v>
      </c>
      <c r="J4050">
        <v>40</v>
      </c>
      <c r="K4050" t="s">
        <v>294</v>
      </c>
      <c r="L4050" t="s">
        <v>295</v>
      </c>
    </row>
    <row r="4051" spans="1:12" x14ac:dyDescent="0.3">
      <c r="A4051">
        <v>4050</v>
      </c>
      <c r="B4051">
        <v>183</v>
      </c>
      <c r="C4051">
        <v>213</v>
      </c>
      <c r="D4051" s="1">
        <v>45734</v>
      </c>
      <c r="E4051" s="2">
        <v>0.57499999999999996</v>
      </c>
      <c r="F4051">
        <v>64</v>
      </c>
      <c r="G4051">
        <v>3</v>
      </c>
      <c r="H4051">
        <v>1167.51</v>
      </c>
      <c r="I4051">
        <v>0</v>
      </c>
      <c r="J4051">
        <v>49</v>
      </c>
      <c r="K4051" t="s">
        <v>297</v>
      </c>
      <c r="L4051" t="s">
        <v>292</v>
      </c>
    </row>
    <row r="4052" spans="1:12" x14ac:dyDescent="0.3">
      <c r="A4052">
        <v>4051</v>
      </c>
      <c r="B4052">
        <v>389</v>
      </c>
      <c r="C4052">
        <v>173</v>
      </c>
      <c r="D4052" s="1">
        <v>45883</v>
      </c>
      <c r="E4052" s="2">
        <v>0.83194444444444449</v>
      </c>
      <c r="F4052">
        <v>54</v>
      </c>
      <c r="G4052">
        <v>5</v>
      </c>
      <c r="H4052">
        <v>317.94</v>
      </c>
      <c r="I4052">
        <v>47.69</v>
      </c>
      <c r="J4052">
        <v>20</v>
      </c>
      <c r="K4052" t="s">
        <v>289</v>
      </c>
      <c r="L4052" t="s">
        <v>292</v>
      </c>
    </row>
    <row r="4053" spans="1:12" x14ac:dyDescent="0.3">
      <c r="A4053">
        <v>4052</v>
      </c>
      <c r="B4053">
        <v>431</v>
      </c>
      <c r="C4053">
        <v>231</v>
      </c>
      <c r="D4053" s="1">
        <v>45561</v>
      </c>
      <c r="E4053" s="2">
        <v>0.38541666666666669</v>
      </c>
      <c r="F4053">
        <v>19</v>
      </c>
      <c r="G4053">
        <v>1</v>
      </c>
      <c r="H4053">
        <v>1031.23</v>
      </c>
      <c r="I4053">
        <v>103.12</v>
      </c>
      <c r="J4053">
        <v>40</v>
      </c>
      <c r="K4053" t="s">
        <v>289</v>
      </c>
      <c r="L4053" t="s">
        <v>292</v>
      </c>
    </row>
    <row r="4054" spans="1:12" x14ac:dyDescent="0.3">
      <c r="A4054">
        <v>4053</v>
      </c>
      <c r="B4054">
        <v>270</v>
      </c>
      <c r="C4054">
        <v>112</v>
      </c>
      <c r="D4054" s="1">
        <v>46228</v>
      </c>
      <c r="E4054" s="2">
        <v>0.81736111111111109</v>
      </c>
      <c r="F4054">
        <v>37</v>
      </c>
      <c r="G4054">
        <v>1</v>
      </c>
      <c r="H4054">
        <v>1761.84</v>
      </c>
      <c r="I4054">
        <v>264.27999999999997</v>
      </c>
      <c r="J4054">
        <v>20</v>
      </c>
      <c r="K4054" t="s">
        <v>297</v>
      </c>
      <c r="L4054" t="s">
        <v>295</v>
      </c>
    </row>
    <row r="4055" spans="1:12" x14ac:dyDescent="0.3">
      <c r="A4055">
        <v>4054</v>
      </c>
      <c r="B4055">
        <v>237</v>
      </c>
      <c r="C4055">
        <v>145</v>
      </c>
      <c r="D4055" s="1">
        <v>46125</v>
      </c>
      <c r="E4055" s="2">
        <v>0.39097222222222222</v>
      </c>
      <c r="F4055">
        <v>53</v>
      </c>
      <c r="G4055">
        <v>4</v>
      </c>
      <c r="H4055">
        <v>1772.89</v>
      </c>
      <c r="I4055">
        <v>265.93</v>
      </c>
      <c r="J4055">
        <v>40</v>
      </c>
      <c r="K4055" t="s">
        <v>291</v>
      </c>
      <c r="L4055" t="s">
        <v>292</v>
      </c>
    </row>
    <row r="4056" spans="1:12" x14ac:dyDescent="0.3">
      <c r="A4056">
        <v>4055</v>
      </c>
      <c r="B4056">
        <v>260</v>
      </c>
      <c r="C4056">
        <v>40</v>
      </c>
      <c r="D4056" s="1">
        <v>45514</v>
      </c>
      <c r="E4056" s="2">
        <v>0.74444444444444446</v>
      </c>
      <c r="F4056">
        <v>27</v>
      </c>
      <c r="G4056">
        <v>5</v>
      </c>
      <c r="H4056">
        <v>1255.1199999999999</v>
      </c>
      <c r="I4056">
        <v>188.27</v>
      </c>
      <c r="J4056">
        <v>40</v>
      </c>
      <c r="K4056" t="s">
        <v>294</v>
      </c>
      <c r="L4056" t="s">
        <v>290</v>
      </c>
    </row>
    <row r="4057" spans="1:12" x14ac:dyDescent="0.3">
      <c r="A4057">
        <v>4056</v>
      </c>
      <c r="B4057">
        <v>294</v>
      </c>
      <c r="C4057">
        <v>227</v>
      </c>
      <c r="D4057" s="1">
        <v>45454</v>
      </c>
      <c r="E4057" s="2">
        <v>0.72499999999999998</v>
      </c>
      <c r="F4057">
        <v>30</v>
      </c>
      <c r="G4057">
        <v>4</v>
      </c>
      <c r="H4057">
        <v>1328.77</v>
      </c>
      <c r="I4057">
        <v>0</v>
      </c>
      <c r="J4057">
        <v>30</v>
      </c>
      <c r="K4057" t="s">
        <v>291</v>
      </c>
      <c r="L4057" t="s">
        <v>292</v>
      </c>
    </row>
    <row r="4058" spans="1:12" x14ac:dyDescent="0.3">
      <c r="A4058">
        <v>4057</v>
      </c>
      <c r="B4058">
        <v>333</v>
      </c>
      <c r="C4058">
        <v>14</v>
      </c>
      <c r="D4058" s="1">
        <v>46044</v>
      </c>
      <c r="E4058" s="2">
        <v>0.625</v>
      </c>
      <c r="F4058">
        <v>61</v>
      </c>
      <c r="G4058">
        <v>2</v>
      </c>
      <c r="H4058">
        <v>1588.66</v>
      </c>
      <c r="I4058">
        <v>79.430000000000007</v>
      </c>
      <c r="J4058">
        <v>20</v>
      </c>
      <c r="K4058" t="s">
        <v>291</v>
      </c>
      <c r="L4058" t="s">
        <v>292</v>
      </c>
    </row>
    <row r="4059" spans="1:12" x14ac:dyDescent="0.3">
      <c r="A4059">
        <v>4058</v>
      </c>
      <c r="B4059">
        <v>465</v>
      </c>
      <c r="C4059">
        <v>148</v>
      </c>
      <c r="D4059" s="1">
        <v>45501</v>
      </c>
      <c r="E4059" s="2">
        <v>0.43402777777777779</v>
      </c>
      <c r="F4059">
        <v>25</v>
      </c>
      <c r="G4059">
        <v>3</v>
      </c>
      <c r="H4059">
        <v>198.26</v>
      </c>
      <c r="I4059">
        <v>39.65</v>
      </c>
      <c r="J4059">
        <v>30</v>
      </c>
      <c r="K4059" t="s">
        <v>294</v>
      </c>
      <c r="L4059" t="s">
        <v>295</v>
      </c>
    </row>
    <row r="4060" spans="1:12" x14ac:dyDescent="0.3">
      <c r="A4060">
        <v>4059</v>
      </c>
      <c r="B4060">
        <v>162</v>
      </c>
      <c r="C4060">
        <v>109</v>
      </c>
      <c r="D4060" s="1">
        <v>45746</v>
      </c>
      <c r="E4060" s="2">
        <v>0.51180555555555551</v>
      </c>
      <c r="F4060">
        <v>56</v>
      </c>
      <c r="G4060">
        <v>6</v>
      </c>
      <c r="H4060">
        <v>632.79</v>
      </c>
      <c r="I4060">
        <v>126.56</v>
      </c>
      <c r="J4060">
        <v>49</v>
      </c>
      <c r="K4060" t="s">
        <v>296</v>
      </c>
      <c r="L4060" t="s">
        <v>290</v>
      </c>
    </row>
    <row r="4061" spans="1:12" x14ac:dyDescent="0.3">
      <c r="A4061">
        <v>4060</v>
      </c>
      <c r="B4061">
        <v>478</v>
      </c>
      <c r="C4061">
        <v>37</v>
      </c>
      <c r="D4061" s="1">
        <v>45696</v>
      </c>
      <c r="E4061" s="2">
        <v>0.95</v>
      </c>
      <c r="F4061">
        <v>60</v>
      </c>
      <c r="G4061">
        <v>4</v>
      </c>
      <c r="H4061">
        <v>1109.83</v>
      </c>
      <c r="I4061">
        <v>0</v>
      </c>
      <c r="J4061">
        <v>49</v>
      </c>
      <c r="K4061" t="s">
        <v>291</v>
      </c>
      <c r="L4061" t="s">
        <v>292</v>
      </c>
    </row>
    <row r="4062" spans="1:12" x14ac:dyDescent="0.3">
      <c r="A4062">
        <v>4061</v>
      </c>
      <c r="B4062">
        <v>584</v>
      </c>
      <c r="C4062">
        <v>214</v>
      </c>
      <c r="D4062" s="1">
        <v>45566</v>
      </c>
      <c r="E4062" s="2">
        <v>0.45208333333333334</v>
      </c>
      <c r="F4062">
        <v>25</v>
      </c>
      <c r="G4062">
        <v>5</v>
      </c>
      <c r="H4062">
        <v>1745.44</v>
      </c>
      <c r="I4062">
        <v>87.27</v>
      </c>
      <c r="J4062">
        <v>20</v>
      </c>
      <c r="K4062" t="s">
        <v>289</v>
      </c>
      <c r="L4062" t="s">
        <v>292</v>
      </c>
    </row>
    <row r="4063" spans="1:12" x14ac:dyDescent="0.3">
      <c r="A4063">
        <v>4062</v>
      </c>
      <c r="B4063">
        <v>492</v>
      </c>
      <c r="C4063">
        <v>66</v>
      </c>
      <c r="D4063" s="1">
        <v>45801</v>
      </c>
      <c r="E4063" s="2">
        <v>0.87361111111111112</v>
      </c>
      <c r="F4063">
        <v>54</v>
      </c>
      <c r="G4063">
        <v>1</v>
      </c>
      <c r="H4063">
        <v>207.38</v>
      </c>
      <c r="I4063">
        <v>0</v>
      </c>
      <c r="J4063">
        <v>40</v>
      </c>
      <c r="K4063" t="s">
        <v>293</v>
      </c>
      <c r="L4063" t="s">
        <v>290</v>
      </c>
    </row>
    <row r="4064" spans="1:12" x14ac:dyDescent="0.3">
      <c r="A4064">
        <v>4063</v>
      </c>
      <c r="B4064">
        <v>170</v>
      </c>
      <c r="C4064">
        <v>153</v>
      </c>
      <c r="D4064" s="1">
        <v>45678</v>
      </c>
      <c r="E4064" s="2">
        <v>0.84722222222222221</v>
      </c>
      <c r="F4064">
        <v>26</v>
      </c>
      <c r="G4064">
        <v>6</v>
      </c>
      <c r="H4064">
        <v>593.25</v>
      </c>
      <c r="I4064">
        <v>88.99</v>
      </c>
      <c r="J4064">
        <v>30</v>
      </c>
      <c r="K4064" t="s">
        <v>293</v>
      </c>
      <c r="L4064" t="s">
        <v>295</v>
      </c>
    </row>
    <row r="4065" spans="1:12" x14ac:dyDescent="0.3">
      <c r="A4065">
        <v>4064</v>
      </c>
      <c r="B4065">
        <v>77</v>
      </c>
      <c r="C4065">
        <v>171</v>
      </c>
      <c r="D4065" s="1">
        <v>45818</v>
      </c>
      <c r="E4065" s="2">
        <v>0.38124999999999998</v>
      </c>
      <c r="F4065">
        <v>16</v>
      </c>
      <c r="G4065">
        <v>3</v>
      </c>
      <c r="H4065">
        <v>153.91999999999999</v>
      </c>
      <c r="I4065">
        <v>0</v>
      </c>
      <c r="J4065">
        <v>0</v>
      </c>
      <c r="K4065" t="s">
        <v>293</v>
      </c>
      <c r="L4065" t="s">
        <v>292</v>
      </c>
    </row>
    <row r="4066" spans="1:12" x14ac:dyDescent="0.3">
      <c r="A4066">
        <v>4065</v>
      </c>
      <c r="B4066">
        <v>581</v>
      </c>
      <c r="C4066">
        <v>18</v>
      </c>
      <c r="D4066" s="1">
        <v>45429</v>
      </c>
      <c r="E4066" s="2">
        <v>0.67708333333333337</v>
      </c>
      <c r="F4066">
        <v>65</v>
      </c>
      <c r="G4066">
        <v>6</v>
      </c>
      <c r="H4066">
        <v>537.47</v>
      </c>
      <c r="I4066">
        <v>0</v>
      </c>
      <c r="J4066">
        <v>20</v>
      </c>
      <c r="K4066" t="s">
        <v>293</v>
      </c>
      <c r="L4066" t="s">
        <v>292</v>
      </c>
    </row>
    <row r="4067" spans="1:12" x14ac:dyDescent="0.3">
      <c r="A4067">
        <v>4066</v>
      </c>
      <c r="B4067">
        <v>449</v>
      </c>
      <c r="C4067">
        <v>136</v>
      </c>
      <c r="D4067" s="1">
        <v>46237</v>
      </c>
      <c r="E4067" s="2">
        <v>0.47083333333333333</v>
      </c>
      <c r="F4067">
        <v>54</v>
      </c>
      <c r="G4067">
        <v>4</v>
      </c>
      <c r="H4067">
        <v>492.99</v>
      </c>
      <c r="I4067">
        <v>0</v>
      </c>
      <c r="J4067">
        <v>30</v>
      </c>
      <c r="K4067" t="s">
        <v>297</v>
      </c>
      <c r="L4067" t="s">
        <v>292</v>
      </c>
    </row>
    <row r="4068" spans="1:12" x14ac:dyDescent="0.3">
      <c r="A4068">
        <v>4067</v>
      </c>
      <c r="B4068">
        <v>597</v>
      </c>
      <c r="C4068">
        <v>54</v>
      </c>
      <c r="D4068" s="1">
        <v>45670</v>
      </c>
      <c r="E4068" s="2">
        <v>0.62291666666666667</v>
      </c>
      <c r="F4068">
        <v>19</v>
      </c>
      <c r="G4068">
        <v>6</v>
      </c>
      <c r="H4068">
        <v>253.49</v>
      </c>
      <c r="I4068">
        <v>0</v>
      </c>
      <c r="J4068">
        <v>30</v>
      </c>
      <c r="K4068" t="s">
        <v>289</v>
      </c>
      <c r="L4068" t="s">
        <v>292</v>
      </c>
    </row>
    <row r="4069" spans="1:12" x14ac:dyDescent="0.3">
      <c r="A4069">
        <v>4068</v>
      </c>
      <c r="B4069">
        <v>379</v>
      </c>
      <c r="C4069">
        <v>102</v>
      </c>
      <c r="D4069" s="1">
        <v>45745</v>
      </c>
      <c r="E4069" s="2">
        <v>0.66388888888888886</v>
      </c>
      <c r="F4069">
        <v>20</v>
      </c>
      <c r="G4069">
        <v>2</v>
      </c>
      <c r="H4069">
        <v>921.61</v>
      </c>
      <c r="I4069">
        <v>138.24</v>
      </c>
      <c r="J4069">
        <v>0</v>
      </c>
      <c r="K4069" t="s">
        <v>291</v>
      </c>
      <c r="L4069" t="s">
        <v>290</v>
      </c>
    </row>
    <row r="4070" spans="1:12" x14ac:dyDescent="0.3">
      <c r="A4070">
        <v>4069</v>
      </c>
      <c r="B4070">
        <v>68</v>
      </c>
      <c r="C4070">
        <v>171</v>
      </c>
      <c r="D4070" s="1">
        <v>46001</v>
      </c>
      <c r="E4070" s="2">
        <v>0.92847222222222225</v>
      </c>
      <c r="F4070">
        <v>51</v>
      </c>
      <c r="G4070">
        <v>2</v>
      </c>
      <c r="H4070">
        <v>275.02</v>
      </c>
      <c r="I4070">
        <v>13.75</v>
      </c>
      <c r="J4070">
        <v>30</v>
      </c>
      <c r="K4070" t="s">
        <v>293</v>
      </c>
      <c r="L4070" t="s">
        <v>292</v>
      </c>
    </row>
    <row r="4071" spans="1:12" x14ac:dyDescent="0.3">
      <c r="A4071">
        <v>4070</v>
      </c>
      <c r="B4071">
        <v>512</v>
      </c>
      <c r="C4071">
        <v>60</v>
      </c>
      <c r="D4071" s="1">
        <v>45298</v>
      </c>
      <c r="E4071" s="2">
        <v>0.54583333333333328</v>
      </c>
      <c r="F4071">
        <v>60</v>
      </c>
      <c r="G4071">
        <v>6</v>
      </c>
      <c r="H4071">
        <v>1797.02</v>
      </c>
      <c r="I4071">
        <v>359.4</v>
      </c>
      <c r="J4071">
        <v>40</v>
      </c>
      <c r="K4071" t="s">
        <v>296</v>
      </c>
      <c r="L4071" t="s">
        <v>292</v>
      </c>
    </row>
    <row r="4072" spans="1:12" x14ac:dyDescent="0.3">
      <c r="A4072">
        <v>4071</v>
      </c>
      <c r="B4072">
        <v>219</v>
      </c>
      <c r="C4072">
        <v>61</v>
      </c>
      <c r="D4072" s="1">
        <v>46145</v>
      </c>
      <c r="E4072" s="2">
        <v>0.99375000000000002</v>
      </c>
      <c r="F4072">
        <v>55</v>
      </c>
      <c r="G4072">
        <v>6</v>
      </c>
      <c r="H4072">
        <v>194.41</v>
      </c>
      <c r="I4072">
        <v>38.880000000000003</v>
      </c>
      <c r="J4072">
        <v>0</v>
      </c>
      <c r="K4072" t="s">
        <v>297</v>
      </c>
      <c r="L4072" t="s">
        <v>290</v>
      </c>
    </row>
    <row r="4073" spans="1:12" x14ac:dyDescent="0.3">
      <c r="A4073">
        <v>4072</v>
      </c>
      <c r="B4073">
        <v>297</v>
      </c>
      <c r="C4073">
        <v>145</v>
      </c>
      <c r="D4073" s="1">
        <v>45467</v>
      </c>
      <c r="E4073" s="2">
        <v>0.88194444444444442</v>
      </c>
      <c r="F4073">
        <v>19</v>
      </c>
      <c r="G4073">
        <v>5</v>
      </c>
      <c r="H4073">
        <v>1155.8599999999999</v>
      </c>
      <c r="I4073">
        <v>0</v>
      </c>
      <c r="J4073">
        <v>20</v>
      </c>
      <c r="K4073" t="s">
        <v>291</v>
      </c>
      <c r="L4073" t="s">
        <v>290</v>
      </c>
    </row>
    <row r="4074" spans="1:12" x14ac:dyDescent="0.3">
      <c r="A4074">
        <v>4073</v>
      </c>
      <c r="B4074">
        <v>268</v>
      </c>
      <c r="C4074">
        <v>4</v>
      </c>
      <c r="D4074" s="1">
        <v>45292</v>
      </c>
      <c r="E4074" s="2">
        <v>0.87777777777777777</v>
      </c>
      <c r="F4074">
        <v>28</v>
      </c>
      <c r="G4074">
        <v>5</v>
      </c>
      <c r="H4074">
        <v>760.53</v>
      </c>
      <c r="I4074">
        <v>0</v>
      </c>
      <c r="J4074">
        <v>49</v>
      </c>
      <c r="K4074" t="s">
        <v>293</v>
      </c>
      <c r="L4074" t="s">
        <v>292</v>
      </c>
    </row>
    <row r="4075" spans="1:12" x14ac:dyDescent="0.3">
      <c r="A4075">
        <v>4074</v>
      </c>
      <c r="B4075">
        <v>55</v>
      </c>
      <c r="C4075">
        <v>44</v>
      </c>
      <c r="D4075" s="1">
        <v>46229</v>
      </c>
      <c r="E4075" s="2">
        <v>0.78749999999999998</v>
      </c>
      <c r="F4075">
        <v>20</v>
      </c>
      <c r="G4075">
        <v>3</v>
      </c>
      <c r="H4075">
        <v>539.25</v>
      </c>
      <c r="I4075">
        <v>53.93</v>
      </c>
      <c r="J4075">
        <v>0</v>
      </c>
      <c r="K4075" t="s">
        <v>294</v>
      </c>
      <c r="L4075" t="s">
        <v>292</v>
      </c>
    </row>
    <row r="4076" spans="1:12" x14ac:dyDescent="0.3">
      <c r="A4076">
        <v>4075</v>
      </c>
      <c r="B4076">
        <v>86</v>
      </c>
      <c r="C4076">
        <v>17</v>
      </c>
      <c r="D4076" s="1">
        <v>46141</v>
      </c>
      <c r="E4076" s="2">
        <v>0.36805555555555558</v>
      </c>
      <c r="F4076">
        <v>17</v>
      </c>
      <c r="G4076">
        <v>3</v>
      </c>
      <c r="H4076">
        <v>689.46</v>
      </c>
      <c r="I4076">
        <v>0</v>
      </c>
      <c r="J4076">
        <v>30</v>
      </c>
      <c r="K4076" t="s">
        <v>291</v>
      </c>
      <c r="L4076" t="s">
        <v>295</v>
      </c>
    </row>
    <row r="4077" spans="1:12" x14ac:dyDescent="0.3">
      <c r="A4077">
        <v>4076</v>
      </c>
      <c r="B4077">
        <v>72</v>
      </c>
      <c r="C4077">
        <v>182</v>
      </c>
      <c r="D4077" s="1">
        <v>45407</v>
      </c>
      <c r="E4077" s="2">
        <v>0.77708333333333335</v>
      </c>
      <c r="F4077">
        <v>55</v>
      </c>
      <c r="G4077">
        <v>4</v>
      </c>
      <c r="H4077">
        <v>217.64</v>
      </c>
      <c r="I4077">
        <v>0</v>
      </c>
      <c r="J4077">
        <v>40</v>
      </c>
      <c r="K4077" t="s">
        <v>293</v>
      </c>
      <c r="L4077" t="s">
        <v>292</v>
      </c>
    </row>
    <row r="4078" spans="1:12" x14ac:dyDescent="0.3">
      <c r="A4078">
        <v>4077</v>
      </c>
      <c r="B4078">
        <v>196</v>
      </c>
      <c r="C4078">
        <v>205</v>
      </c>
      <c r="D4078" s="1">
        <v>46202</v>
      </c>
      <c r="E4078" s="2">
        <v>0.70138888888888884</v>
      </c>
      <c r="F4078">
        <v>63</v>
      </c>
      <c r="G4078">
        <v>4</v>
      </c>
      <c r="H4078">
        <v>1794.44</v>
      </c>
      <c r="I4078">
        <v>179.44</v>
      </c>
      <c r="J4078">
        <v>40</v>
      </c>
      <c r="K4078" t="s">
        <v>293</v>
      </c>
      <c r="L4078" t="s">
        <v>292</v>
      </c>
    </row>
    <row r="4079" spans="1:12" x14ac:dyDescent="0.3">
      <c r="A4079">
        <v>4078</v>
      </c>
      <c r="B4079">
        <v>336</v>
      </c>
      <c r="C4079">
        <v>66</v>
      </c>
      <c r="D4079" s="1">
        <v>46226</v>
      </c>
      <c r="E4079" s="2">
        <v>0.76666666666666672</v>
      </c>
      <c r="F4079">
        <v>24</v>
      </c>
      <c r="G4079">
        <v>3</v>
      </c>
      <c r="H4079">
        <v>913.29</v>
      </c>
      <c r="I4079">
        <v>0</v>
      </c>
      <c r="J4079">
        <v>30</v>
      </c>
      <c r="K4079" t="s">
        <v>296</v>
      </c>
      <c r="L4079" t="s">
        <v>295</v>
      </c>
    </row>
    <row r="4080" spans="1:12" x14ac:dyDescent="0.3">
      <c r="A4080">
        <v>4079</v>
      </c>
      <c r="B4080">
        <v>318</v>
      </c>
      <c r="C4080">
        <v>103</v>
      </c>
      <c r="D4080" s="1">
        <v>46177</v>
      </c>
      <c r="E4080" s="2">
        <v>0.7</v>
      </c>
      <c r="F4080">
        <v>18</v>
      </c>
      <c r="G4080">
        <v>4</v>
      </c>
      <c r="H4080">
        <v>1112.31</v>
      </c>
      <c r="I4080">
        <v>0</v>
      </c>
      <c r="J4080">
        <v>49</v>
      </c>
      <c r="K4080" t="s">
        <v>293</v>
      </c>
      <c r="L4080" t="s">
        <v>292</v>
      </c>
    </row>
    <row r="4081" spans="1:12" x14ac:dyDescent="0.3">
      <c r="A4081">
        <v>4080</v>
      </c>
      <c r="B4081">
        <v>504</v>
      </c>
      <c r="C4081">
        <v>87</v>
      </c>
      <c r="D4081" s="1">
        <v>46165</v>
      </c>
      <c r="E4081" s="2">
        <v>0.7055555555555556</v>
      </c>
      <c r="F4081">
        <v>21</v>
      </c>
      <c r="G4081">
        <v>6</v>
      </c>
      <c r="H4081">
        <v>990.61</v>
      </c>
      <c r="I4081">
        <v>49.53</v>
      </c>
      <c r="J4081">
        <v>40</v>
      </c>
      <c r="K4081" t="s">
        <v>297</v>
      </c>
      <c r="L4081" t="s">
        <v>292</v>
      </c>
    </row>
    <row r="4082" spans="1:12" x14ac:dyDescent="0.3">
      <c r="A4082">
        <v>4081</v>
      </c>
      <c r="B4082">
        <v>308</v>
      </c>
      <c r="C4082">
        <v>144</v>
      </c>
      <c r="D4082" s="1">
        <v>45863</v>
      </c>
      <c r="E4082" s="2">
        <v>0.47499999999999998</v>
      </c>
      <c r="F4082">
        <v>18</v>
      </c>
      <c r="G4082">
        <v>3</v>
      </c>
      <c r="H4082">
        <v>1740.38</v>
      </c>
      <c r="I4082">
        <v>0</v>
      </c>
      <c r="J4082">
        <v>0</v>
      </c>
      <c r="K4082" t="s">
        <v>289</v>
      </c>
      <c r="L4082" t="s">
        <v>292</v>
      </c>
    </row>
    <row r="4083" spans="1:12" x14ac:dyDescent="0.3">
      <c r="A4083">
        <v>4082</v>
      </c>
      <c r="B4083">
        <v>339</v>
      </c>
      <c r="C4083">
        <v>91</v>
      </c>
      <c r="D4083" s="1">
        <v>46224</v>
      </c>
      <c r="E4083" s="2">
        <v>0.95972222222222225</v>
      </c>
      <c r="F4083">
        <v>50</v>
      </c>
      <c r="G4083">
        <v>2</v>
      </c>
      <c r="H4083">
        <v>794.51</v>
      </c>
      <c r="I4083">
        <v>119.18</v>
      </c>
      <c r="J4083">
        <v>49</v>
      </c>
      <c r="K4083" t="s">
        <v>293</v>
      </c>
      <c r="L4083" t="s">
        <v>292</v>
      </c>
    </row>
    <row r="4084" spans="1:12" x14ac:dyDescent="0.3">
      <c r="A4084">
        <v>4083</v>
      </c>
      <c r="B4084">
        <v>48</v>
      </c>
      <c r="C4084">
        <v>68</v>
      </c>
      <c r="D4084" s="1">
        <v>45569</v>
      </c>
      <c r="E4084" s="2">
        <v>0.71180555555555558</v>
      </c>
      <c r="F4084">
        <v>34</v>
      </c>
      <c r="G4084">
        <v>3</v>
      </c>
      <c r="H4084">
        <v>1374.29</v>
      </c>
      <c r="I4084">
        <v>137.43</v>
      </c>
      <c r="J4084">
        <v>30</v>
      </c>
      <c r="K4084" t="s">
        <v>296</v>
      </c>
      <c r="L4084" t="s">
        <v>290</v>
      </c>
    </row>
    <row r="4085" spans="1:12" x14ac:dyDescent="0.3">
      <c r="A4085">
        <v>4084</v>
      </c>
      <c r="B4085">
        <v>415</v>
      </c>
      <c r="C4085">
        <v>127</v>
      </c>
      <c r="D4085" s="1">
        <v>46101</v>
      </c>
      <c r="E4085" s="2">
        <v>0.35625000000000001</v>
      </c>
      <c r="F4085">
        <v>49</v>
      </c>
      <c r="G4085">
        <v>1</v>
      </c>
      <c r="H4085">
        <v>1295.96</v>
      </c>
      <c r="I4085">
        <v>259.19</v>
      </c>
      <c r="J4085">
        <v>0</v>
      </c>
      <c r="K4085" t="s">
        <v>297</v>
      </c>
      <c r="L4085" t="s">
        <v>292</v>
      </c>
    </row>
    <row r="4086" spans="1:12" x14ac:dyDescent="0.3">
      <c r="A4086">
        <v>4085</v>
      </c>
      <c r="B4086">
        <v>127</v>
      </c>
      <c r="C4086">
        <v>59</v>
      </c>
      <c r="D4086" s="1">
        <v>45740</v>
      </c>
      <c r="E4086" s="2">
        <v>0.90902777777777777</v>
      </c>
      <c r="F4086">
        <v>26</v>
      </c>
      <c r="G4086">
        <v>4</v>
      </c>
      <c r="H4086">
        <v>976.54</v>
      </c>
      <c r="I4086">
        <v>97.65</v>
      </c>
      <c r="J4086">
        <v>40</v>
      </c>
      <c r="K4086" t="s">
        <v>297</v>
      </c>
      <c r="L4086" t="s">
        <v>292</v>
      </c>
    </row>
    <row r="4087" spans="1:12" x14ac:dyDescent="0.3">
      <c r="A4087">
        <v>4086</v>
      </c>
      <c r="B4087">
        <v>147</v>
      </c>
      <c r="C4087">
        <v>66</v>
      </c>
      <c r="D4087" s="1">
        <v>45356</v>
      </c>
      <c r="E4087" s="2">
        <v>0.90694444444444444</v>
      </c>
      <c r="F4087">
        <v>51</v>
      </c>
      <c r="G4087">
        <v>6</v>
      </c>
      <c r="H4087">
        <v>968.25</v>
      </c>
      <c r="I4087">
        <v>0</v>
      </c>
      <c r="J4087">
        <v>20</v>
      </c>
      <c r="K4087" t="s">
        <v>297</v>
      </c>
      <c r="L4087" t="s">
        <v>292</v>
      </c>
    </row>
    <row r="4088" spans="1:12" x14ac:dyDescent="0.3">
      <c r="A4088">
        <v>4087</v>
      </c>
      <c r="B4088">
        <v>392</v>
      </c>
      <c r="C4088">
        <v>169</v>
      </c>
      <c r="D4088" s="1">
        <v>45843</v>
      </c>
      <c r="E4088" s="2">
        <v>0.43611111111111112</v>
      </c>
      <c r="F4088">
        <v>56</v>
      </c>
      <c r="G4088">
        <v>1</v>
      </c>
      <c r="H4088">
        <v>194.07</v>
      </c>
      <c r="I4088">
        <v>19.41</v>
      </c>
      <c r="J4088">
        <v>0</v>
      </c>
      <c r="K4088" t="s">
        <v>294</v>
      </c>
      <c r="L4088" t="s">
        <v>295</v>
      </c>
    </row>
    <row r="4089" spans="1:12" x14ac:dyDescent="0.3">
      <c r="A4089">
        <v>4088</v>
      </c>
      <c r="B4089">
        <v>437</v>
      </c>
      <c r="C4089">
        <v>93</v>
      </c>
      <c r="D4089" s="1">
        <v>45882</v>
      </c>
      <c r="E4089" s="2">
        <v>0.96458333333333335</v>
      </c>
      <c r="F4089">
        <v>57</v>
      </c>
      <c r="G4089">
        <v>2</v>
      </c>
      <c r="H4089">
        <v>1121.23</v>
      </c>
      <c r="I4089">
        <v>168.18</v>
      </c>
      <c r="J4089">
        <v>40</v>
      </c>
      <c r="K4089" t="s">
        <v>293</v>
      </c>
      <c r="L4089" t="s">
        <v>292</v>
      </c>
    </row>
    <row r="4090" spans="1:12" x14ac:dyDescent="0.3">
      <c r="A4090">
        <v>4089</v>
      </c>
      <c r="B4090">
        <v>108</v>
      </c>
      <c r="C4090">
        <v>175</v>
      </c>
      <c r="D4090" s="1">
        <v>45340</v>
      </c>
      <c r="E4090" s="2">
        <v>0.76111111111111107</v>
      </c>
      <c r="F4090">
        <v>22</v>
      </c>
      <c r="G4090">
        <v>4</v>
      </c>
      <c r="H4090">
        <v>1436.16</v>
      </c>
      <c r="I4090">
        <v>0</v>
      </c>
      <c r="J4090">
        <v>0</v>
      </c>
      <c r="K4090" t="s">
        <v>297</v>
      </c>
      <c r="L4090" t="s">
        <v>292</v>
      </c>
    </row>
    <row r="4091" spans="1:12" x14ac:dyDescent="0.3">
      <c r="A4091">
        <v>4090</v>
      </c>
      <c r="B4091">
        <v>443</v>
      </c>
      <c r="C4091">
        <v>4</v>
      </c>
      <c r="D4091" s="1">
        <v>45374</v>
      </c>
      <c r="E4091" s="2">
        <v>0.93194444444444446</v>
      </c>
      <c r="F4091">
        <v>63</v>
      </c>
      <c r="G4091">
        <v>1</v>
      </c>
      <c r="H4091">
        <v>1313.4</v>
      </c>
      <c r="I4091">
        <v>131.34</v>
      </c>
      <c r="J4091">
        <v>0</v>
      </c>
      <c r="K4091" t="s">
        <v>297</v>
      </c>
      <c r="L4091" t="s">
        <v>292</v>
      </c>
    </row>
    <row r="4092" spans="1:12" x14ac:dyDescent="0.3">
      <c r="A4092">
        <v>4091</v>
      </c>
      <c r="B4092">
        <v>485</v>
      </c>
      <c r="C4092">
        <v>142</v>
      </c>
      <c r="D4092" s="1">
        <v>45548</v>
      </c>
      <c r="E4092" s="2">
        <v>0.56388888888888888</v>
      </c>
      <c r="F4092">
        <v>33</v>
      </c>
      <c r="G4092">
        <v>3</v>
      </c>
      <c r="H4092">
        <v>729.15</v>
      </c>
      <c r="I4092">
        <v>36.46</v>
      </c>
      <c r="J4092">
        <v>0</v>
      </c>
      <c r="K4092" t="s">
        <v>289</v>
      </c>
      <c r="L4092" t="s">
        <v>290</v>
      </c>
    </row>
    <row r="4093" spans="1:12" x14ac:dyDescent="0.3">
      <c r="A4093">
        <v>4092</v>
      </c>
      <c r="B4093">
        <v>439</v>
      </c>
      <c r="C4093">
        <v>236</v>
      </c>
      <c r="D4093" s="1">
        <v>45786</v>
      </c>
      <c r="E4093" s="2">
        <v>0.99375000000000002</v>
      </c>
      <c r="F4093">
        <v>17</v>
      </c>
      <c r="G4093">
        <v>4</v>
      </c>
      <c r="H4093">
        <v>838.82</v>
      </c>
      <c r="I4093">
        <v>0</v>
      </c>
      <c r="J4093">
        <v>0</v>
      </c>
      <c r="K4093" t="s">
        <v>289</v>
      </c>
      <c r="L4093" t="s">
        <v>290</v>
      </c>
    </row>
    <row r="4094" spans="1:12" x14ac:dyDescent="0.3">
      <c r="A4094">
        <v>4093</v>
      </c>
      <c r="B4094">
        <v>164</v>
      </c>
      <c r="C4094">
        <v>205</v>
      </c>
      <c r="D4094" s="1">
        <v>46139</v>
      </c>
      <c r="E4094" s="2">
        <v>0.56597222222222221</v>
      </c>
      <c r="F4094">
        <v>63</v>
      </c>
      <c r="G4094">
        <v>2</v>
      </c>
      <c r="H4094">
        <v>622.98</v>
      </c>
      <c r="I4094">
        <v>124.6</v>
      </c>
      <c r="J4094">
        <v>0</v>
      </c>
      <c r="K4094" t="s">
        <v>294</v>
      </c>
      <c r="L4094" t="s">
        <v>295</v>
      </c>
    </row>
    <row r="4095" spans="1:12" x14ac:dyDescent="0.3">
      <c r="A4095">
        <v>4094</v>
      </c>
      <c r="B4095">
        <v>11</v>
      </c>
      <c r="C4095">
        <v>244</v>
      </c>
      <c r="D4095" s="1">
        <v>45942</v>
      </c>
      <c r="E4095" s="2">
        <v>0.50486111111111109</v>
      </c>
      <c r="F4095">
        <v>38</v>
      </c>
      <c r="G4095">
        <v>2</v>
      </c>
      <c r="H4095">
        <v>880.16</v>
      </c>
      <c r="I4095">
        <v>0</v>
      </c>
      <c r="J4095">
        <v>30</v>
      </c>
      <c r="K4095" t="s">
        <v>289</v>
      </c>
      <c r="L4095" t="s">
        <v>292</v>
      </c>
    </row>
    <row r="4096" spans="1:12" x14ac:dyDescent="0.3">
      <c r="A4096">
        <v>4095</v>
      </c>
      <c r="B4096">
        <v>548</v>
      </c>
      <c r="C4096">
        <v>57</v>
      </c>
      <c r="D4096" s="1">
        <v>45492</v>
      </c>
      <c r="E4096" s="2">
        <v>0.91180555555555554</v>
      </c>
      <c r="F4096">
        <v>44</v>
      </c>
      <c r="G4096">
        <v>3</v>
      </c>
      <c r="H4096">
        <v>1439.04</v>
      </c>
      <c r="I4096">
        <v>0</v>
      </c>
      <c r="J4096">
        <v>49</v>
      </c>
      <c r="K4096" t="s">
        <v>291</v>
      </c>
      <c r="L4096" t="s">
        <v>292</v>
      </c>
    </row>
    <row r="4097" spans="1:12" x14ac:dyDescent="0.3">
      <c r="A4097">
        <v>4096</v>
      </c>
      <c r="B4097">
        <v>105</v>
      </c>
      <c r="C4097">
        <v>44</v>
      </c>
      <c r="D4097" s="1">
        <v>45995</v>
      </c>
      <c r="E4097" s="2">
        <v>0.39027777777777778</v>
      </c>
      <c r="F4097">
        <v>52</v>
      </c>
      <c r="G4097">
        <v>5</v>
      </c>
      <c r="H4097">
        <v>1478.13</v>
      </c>
      <c r="I4097">
        <v>295.63</v>
      </c>
      <c r="J4097">
        <v>30</v>
      </c>
      <c r="K4097" t="s">
        <v>291</v>
      </c>
      <c r="L4097" t="s">
        <v>292</v>
      </c>
    </row>
    <row r="4098" spans="1:12" x14ac:dyDescent="0.3">
      <c r="A4098">
        <v>4097</v>
      </c>
      <c r="B4098">
        <v>401</v>
      </c>
      <c r="C4098">
        <v>152</v>
      </c>
      <c r="D4098" s="1">
        <v>46044</v>
      </c>
      <c r="E4098" s="2">
        <v>0.33680555555555558</v>
      </c>
      <c r="F4098">
        <v>26</v>
      </c>
      <c r="G4098">
        <v>6</v>
      </c>
      <c r="H4098">
        <v>1420.67</v>
      </c>
      <c r="I4098">
        <v>0</v>
      </c>
      <c r="J4098">
        <v>40</v>
      </c>
      <c r="K4098" t="s">
        <v>296</v>
      </c>
      <c r="L4098" t="s">
        <v>292</v>
      </c>
    </row>
    <row r="4099" spans="1:12" x14ac:dyDescent="0.3">
      <c r="A4099">
        <v>4098</v>
      </c>
      <c r="B4099">
        <v>545</v>
      </c>
      <c r="C4099">
        <v>56</v>
      </c>
      <c r="D4099" s="1">
        <v>45716</v>
      </c>
      <c r="E4099" s="2">
        <v>0.4909722222222222</v>
      </c>
      <c r="F4099">
        <v>15</v>
      </c>
      <c r="G4099">
        <v>5</v>
      </c>
      <c r="H4099">
        <v>1026.72</v>
      </c>
      <c r="I4099">
        <v>0</v>
      </c>
      <c r="J4099">
        <v>30</v>
      </c>
      <c r="K4099" t="s">
        <v>293</v>
      </c>
      <c r="L4099" t="s">
        <v>290</v>
      </c>
    </row>
    <row r="4100" spans="1:12" x14ac:dyDescent="0.3">
      <c r="A4100">
        <v>4099</v>
      </c>
      <c r="B4100">
        <v>40</v>
      </c>
      <c r="C4100">
        <v>203</v>
      </c>
      <c r="D4100" s="1">
        <v>45363</v>
      </c>
      <c r="E4100" s="2">
        <v>0.87152777777777779</v>
      </c>
      <c r="F4100">
        <v>56</v>
      </c>
      <c r="G4100">
        <v>2</v>
      </c>
      <c r="H4100">
        <v>1325.71</v>
      </c>
      <c r="I4100">
        <v>198.86</v>
      </c>
      <c r="J4100">
        <v>40</v>
      </c>
      <c r="K4100" t="s">
        <v>291</v>
      </c>
      <c r="L4100" t="s">
        <v>295</v>
      </c>
    </row>
    <row r="4101" spans="1:12" x14ac:dyDescent="0.3">
      <c r="A4101">
        <v>4100</v>
      </c>
      <c r="B4101">
        <v>469</v>
      </c>
      <c r="C4101">
        <v>16</v>
      </c>
      <c r="D4101" s="1">
        <v>45523</v>
      </c>
      <c r="E4101" s="2">
        <v>0.83263888888888893</v>
      </c>
      <c r="F4101">
        <v>36</v>
      </c>
      <c r="G4101">
        <v>5</v>
      </c>
      <c r="H4101">
        <v>710.93</v>
      </c>
      <c r="I4101">
        <v>71.09</v>
      </c>
      <c r="J4101">
        <v>0</v>
      </c>
      <c r="K4101" t="s">
        <v>294</v>
      </c>
      <c r="L4101" t="s">
        <v>292</v>
      </c>
    </row>
    <row r="4102" spans="1:12" x14ac:dyDescent="0.3">
      <c r="A4102">
        <v>4101</v>
      </c>
      <c r="B4102">
        <v>401</v>
      </c>
      <c r="C4102">
        <v>113</v>
      </c>
      <c r="D4102" s="1">
        <v>46212</v>
      </c>
      <c r="E4102" s="2">
        <v>0.8666666666666667</v>
      </c>
      <c r="F4102">
        <v>19</v>
      </c>
      <c r="G4102">
        <v>4</v>
      </c>
      <c r="H4102">
        <v>1304.8699999999999</v>
      </c>
      <c r="I4102">
        <v>0</v>
      </c>
      <c r="J4102">
        <v>49</v>
      </c>
      <c r="K4102" t="s">
        <v>293</v>
      </c>
      <c r="L4102" t="s">
        <v>292</v>
      </c>
    </row>
    <row r="4103" spans="1:12" x14ac:dyDescent="0.3">
      <c r="A4103">
        <v>4102</v>
      </c>
      <c r="B4103">
        <v>555</v>
      </c>
      <c r="C4103">
        <v>221</v>
      </c>
      <c r="D4103" s="1">
        <v>45698</v>
      </c>
      <c r="E4103" s="2">
        <v>0.6</v>
      </c>
      <c r="F4103">
        <v>18</v>
      </c>
      <c r="G4103">
        <v>2</v>
      </c>
      <c r="H4103">
        <v>1431.32</v>
      </c>
      <c r="I4103">
        <v>0</v>
      </c>
      <c r="J4103">
        <v>40</v>
      </c>
      <c r="K4103" t="s">
        <v>289</v>
      </c>
      <c r="L4103" t="s">
        <v>292</v>
      </c>
    </row>
    <row r="4104" spans="1:12" x14ac:dyDescent="0.3">
      <c r="A4104">
        <v>4103</v>
      </c>
      <c r="B4104">
        <v>193</v>
      </c>
      <c r="C4104">
        <v>238</v>
      </c>
      <c r="D4104" s="1">
        <v>45439</v>
      </c>
      <c r="E4104" s="2">
        <v>0.40208333333333335</v>
      </c>
      <c r="F4104">
        <v>24</v>
      </c>
      <c r="G4104">
        <v>2</v>
      </c>
      <c r="H4104">
        <v>668.06</v>
      </c>
      <c r="I4104">
        <v>0</v>
      </c>
      <c r="J4104">
        <v>30</v>
      </c>
      <c r="K4104" t="s">
        <v>297</v>
      </c>
      <c r="L4104" t="s">
        <v>292</v>
      </c>
    </row>
    <row r="4105" spans="1:12" x14ac:dyDescent="0.3">
      <c r="A4105">
        <v>4104</v>
      </c>
      <c r="B4105">
        <v>21</v>
      </c>
      <c r="C4105">
        <v>100</v>
      </c>
      <c r="D4105" s="1">
        <v>45921</v>
      </c>
      <c r="E4105" s="2">
        <v>0.66736111111111107</v>
      </c>
      <c r="F4105">
        <v>54</v>
      </c>
      <c r="G4105">
        <v>4</v>
      </c>
      <c r="H4105">
        <v>1059.3699999999999</v>
      </c>
      <c r="I4105">
        <v>52.97</v>
      </c>
      <c r="J4105">
        <v>20</v>
      </c>
      <c r="K4105" t="s">
        <v>291</v>
      </c>
      <c r="L4105" t="s">
        <v>292</v>
      </c>
    </row>
    <row r="4106" spans="1:12" x14ac:dyDescent="0.3">
      <c r="A4106">
        <v>4105</v>
      </c>
      <c r="B4106">
        <v>510</v>
      </c>
      <c r="C4106">
        <v>234</v>
      </c>
      <c r="D4106" s="1">
        <v>45391</v>
      </c>
      <c r="E4106" s="2">
        <v>0.61111111111111116</v>
      </c>
      <c r="F4106">
        <v>33</v>
      </c>
      <c r="G4106">
        <v>1</v>
      </c>
      <c r="H4106">
        <v>1387.84</v>
      </c>
      <c r="I4106">
        <v>0</v>
      </c>
      <c r="J4106">
        <v>0</v>
      </c>
      <c r="K4106" t="s">
        <v>293</v>
      </c>
      <c r="L4106" t="s">
        <v>292</v>
      </c>
    </row>
    <row r="4107" spans="1:12" x14ac:dyDescent="0.3">
      <c r="A4107">
        <v>4106</v>
      </c>
      <c r="B4107">
        <v>331</v>
      </c>
      <c r="C4107">
        <v>139</v>
      </c>
      <c r="D4107" s="1">
        <v>45591</v>
      </c>
      <c r="E4107" s="2">
        <v>0.71875</v>
      </c>
      <c r="F4107">
        <v>60</v>
      </c>
      <c r="G4107">
        <v>5</v>
      </c>
      <c r="H4107">
        <v>508.82</v>
      </c>
      <c r="I4107">
        <v>0</v>
      </c>
      <c r="J4107">
        <v>0</v>
      </c>
      <c r="K4107" t="s">
        <v>294</v>
      </c>
      <c r="L4107" t="s">
        <v>292</v>
      </c>
    </row>
    <row r="4108" spans="1:12" x14ac:dyDescent="0.3">
      <c r="A4108">
        <v>4107</v>
      </c>
      <c r="B4108">
        <v>64</v>
      </c>
      <c r="C4108">
        <v>58</v>
      </c>
      <c r="D4108" s="1">
        <v>46010</v>
      </c>
      <c r="E4108" s="2">
        <v>0.78680555555555554</v>
      </c>
      <c r="F4108">
        <v>56</v>
      </c>
      <c r="G4108">
        <v>6</v>
      </c>
      <c r="H4108">
        <v>815.67</v>
      </c>
      <c r="I4108">
        <v>122.35</v>
      </c>
      <c r="J4108">
        <v>49</v>
      </c>
      <c r="K4108" t="s">
        <v>289</v>
      </c>
      <c r="L4108" t="s">
        <v>290</v>
      </c>
    </row>
    <row r="4109" spans="1:12" x14ac:dyDescent="0.3">
      <c r="A4109">
        <v>4108</v>
      </c>
      <c r="B4109">
        <v>509</v>
      </c>
      <c r="C4109">
        <v>228</v>
      </c>
      <c r="D4109" s="1">
        <v>45331</v>
      </c>
      <c r="E4109" s="2">
        <v>0.84513888888888888</v>
      </c>
      <c r="F4109">
        <v>51</v>
      </c>
      <c r="G4109">
        <v>6</v>
      </c>
      <c r="H4109">
        <v>531.55999999999995</v>
      </c>
      <c r="I4109">
        <v>0</v>
      </c>
      <c r="J4109">
        <v>49</v>
      </c>
      <c r="K4109" t="s">
        <v>297</v>
      </c>
      <c r="L4109" t="s">
        <v>292</v>
      </c>
    </row>
    <row r="4110" spans="1:12" x14ac:dyDescent="0.3">
      <c r="A4110">
        <v>4109</v>
      </c>
      <c r="B4110">
        <v>290</v>
      </c>
      <c r="C4110">
        <v>120</v>
      </c>
      <c r="D4110" s="1">
        <v>46196</v>
      </c>
      <c r="E4110" s="2">
        <v>0.40277777777777779</v>
      </c>
      <c r="F4110">
        <v>35</v>
      </c>
      <c r="G4110">
        <v>6</v>
      </c>
      <c r="H4110">
        <v>1051.48</v>
      </c>
      <c r="I4110">
        <v>0</v>
      </c>
      <c r="J4110">
        <v>0</v>
      </c>
      <c r="K4110" t="s">
        <v>294</v>
      </c>
      <c r="L4110" t="s">
        <v>292</v>
      </c>
    </row>
    <row r="4111" spans="1:12" x14ac:dyDescent="0.3">
      <c r="A4111">
        <v>4110</v>
      </c>
      <c r="B4111">
        <v>16</v>
      </c>
      <c r="C4111">
        <v>33</v>
      </c>
      <c r="D4111" s="1">
        <v>45792</v>
      </c>
      <c r="E4111" s="2">
        <v>0.34027777777777779</v>
      </c>
      <c r="F4111">
        <v>44</v>
      </c>
      <c r="G4111">
        <v>4</v>
      </c>
      <c r="H4111">
        <v>561.65</v>
      </c>
      <c r="I4111">
        <v>0</v>
      </c>
      <c r="J4111">
        <v>20</v>
      </c>
      <c r="K4111" t="s">
        <v>297</v>
      </c>
      <c r="L4111" t="s">
        <v>290</v>
      </c>
    </row>
    <row r="4112" spans="1:12" x14ac:dyDescent="0.3">
      <c r="A4112">
        <v>4111</v>
      </c>
      <c r="B4112">
        <v>49</v>
      </c>
      <c r="C4112">
        <v>83</v>
      </c>
      <c r="D4112" s="1">
        <v>46235</v>
      </c>
      <c r="E4112" s="2">
        <v>0.41458333333333336</v>
      </c>
      <c r="F4112">
        <v>22</v>
      </c>
      <c r="G4112">
        <v>5</v>
      </c>
      <c r="H4112">
        <v>1036.3</v>
      </c>
      <c r="I4112">
        <v>0</v>
      </c>
      <c r="J4112">
        <v>40</v>
      </c>
      <c r="K4112" t="s">
        <v>294</v>
      </c>
      <c r="L4112" t="s">
        <v>292</v>
      </c>
    </row>
    <row r="4113" spans="1:12" x14ac:dyDescent="0.3">
      <c r="A4113">
        <v>4112</v>
      </c>
      <c r="B4113">
        <v>494</v>
      </c>
      <c r="C4113">
        <v>54</v>
      </c>
      <c r="D4113" s="1">
        <v>46216</v>
      </c>
      <c r="E4113" s="2">
        <v>0.35694444444444445</v>
      </c>
      <c r="F4113">
        <v>33</v>
      </c>
      <c r="G4113">
        <v>2</v>
      </c>
      <c r="H4113">
        <v>934.32</v>
      </c>
      <c r="I4113">
        <v>0</v>
      </c>
      <c r="J4113">
        <v>40</v>
      </c>
      <c r="K4113" t="s">
        <v>296</v>
      </c>
      <c r="L4113" t="s">
        <v>292</v>
      </c>
    </row>
    <row r="4114" spans="1:12" x14ac:dyDescent="0.3">
      <c r="A4114">
        <v>4113</v>
      </c>
      <c r="B4114">
        <v>169</v>
      </c>
      <c r="C4114">
        <v>129</v>
      </c>
      <c r="D4114" s="1">
        <v>45625</v>
      </c>
      <c r="E4114" s="2">
        <v>0.3527777777777778</v>
      </c>
      <c r="F4114">
        <v>25</v>
      </c>
      <c r="G4114">
        <v>3</v>
      </c>
      <c r="H4114">
        <v>648.75</v>
      </c>
      <c r="I4114">
        <v>0</v>
      </c>
      <c r="J4114">
        <v>0</v>
      </c>
      <c r="K4114" t="s">
        <v>294</v>
      </c>
      <c r="L4114" t="s">
        <v>290</v>
      </c>
    </row>
    <row r="4115" spans="1:12" x14ac:dyDescent="0.3">
      <c r="A4115">
        <v>4114</v>
      </c>
      <c r="B4115">
        <v>144</v>
      </c>
      <c r="C4115">
        <v>247</v>
      </c>
      <c r="D4115" s="1">
        <v>45841</v>
      </c>
      <c r="E4115" s="2">
        <v>0.7944444444444444</v>
      </c>
      <c r="F4115">
        <v>35</v>
      </c>
      <c r="G4115">
        <v>3</v>
      </c>
      <c r="H4115">
        <v>1629.25</v>
      </c>
      <c r="I4115">
        <v>0</v>
      </c>
      <c r="J4115">
        <v>20</v>
      </c>
      <c r="K4115" t="s">
        <v>294</v>
      </c>
      <c r="L4115" t="s">
        <v>295</v>
      </c>
    </row>
    <row r="4116" spans="1:12" x14ac:dyDescent="0.3">
      <c r="A4116">
        <v>4115</v>
      </c>
      <c r="B4116">
        <v>259</v>
      </c>
      <c r="C4116">
        <v>120</v>
      </c>
      <c r="D4116" s="1">
        <v>45374</v>
      </c>
      <c r="E4116" s="2">
        <v>0.45208333333333334</v>
      </c>
      <c r="F4116">
        <v>43</v>
      </c>
      <c r="G4116">
        <v>5</v>
      </c>
      <c r="H4116">
        <v>977.04</v>
      </c>
      <c r="I4116">
        <v>146.56</v>
      </c>
      <c r="J4116">
        <v>30</v>
      </c>
      <c r="K4116" t="s">
        <v>297</v>
      </c>
      <c r="L4116" t="s">
        <v>290</v>
      </c>
    </row>
    <row r="4117" spans="1:12" x14ac:dyDescent="0.3">
      <c r="A4117">
        <v>4116</v>
      </c>
      <c r="B4117">
        <v>371</v>
      </c>
      <c r="C4117">
        <v>32</v>
      </c>
      <c r="D4117" s="1">
        <v>45505</v>
      </c>
      <c r="E4117" s="2">
        <v>0.49722222222222223</v>
      </c>
      <c r="F4117">
        <v>48</v>
      </c>
      <c r="G4117">
        <v>6</v>
      </c>
      <c r="H4117">
        <v>568.95000000000005</v>
      </c>
      <c r="I4117">
        <v>56.9</v>
      </c>
      <c r="J4117">
        <v>0</v>
      </c>
      <c r="K4117" t="s">
        <v>294</v>
      </c>
      <c r="L4117" t="s">
        <v>290</v>
      </c>
    </row>
    <row r="4118" spans="1:12" x14ac:dyDescent="0.3">
      <c r="A4118">
        <v>4117</v>
      </c>
      <c r="B4118">
        <v>95</v>
      </c>
      <c r="C4118">
        <v>211</v>
      </c>
      <c r="D4118" s="1">
        <v>45588</v>
      </c>
      <c r="E4118" s="2">
        <v>0.46388888888888891</v>
      </c>
      <c r="F4118">
        <v>16</v>
      </c>
      <c r="G4118">
        <v>6</v>
      </c>
      <c r="H4118">
        <v>1693.02</v>
      </c>
      <c r="I4118">
        <v>0</v>
      </c>
      <c r="J4118">
        <v>40</v>
      </c>
      <c r="K4118" t="s">
        <v>294</v>
      </c>
      <c r="L4118" t="s">
        <v>290</v>
      </c>
    </row>
    <row r="4119" spans="1:12" x14ac:dyDescent="0.3">
      <c r="A4119">
        <v>4118</v>
      </c>
      <c r="B4119">
        <v>43</v>
      </c>
      <c r="C4119">
        <v>71</v>
      </c>
      <c r="D4119" s="1">
        <v>46044</v>
      </c>
      <c r="E4119" s="2">
        <v>0.7944444444444444</v>
      </c>
      <c r="F4119">
        <v>36</v>
      </c>
      <c r="G4119">
        <v>4</v>
      </c>
      <c r="H4119">
        <v>1095.2</v>
      </c>
      <c r="I4119">
        <v>219.04</v>
      </c>
      <c r="J4119">
        <v>20</v>
      </c>
      <c r="K4119" t="s">
        <v>296</v>
      </c>
      <c r="L4119" t="s">
        <v>295</v>
      </c>
    </row>
    <row r="4120" spans="1:12" x14ac:dyDescent="0.3">
      <c r="A4120">
        <v>4119</v>
      </c>
      <c r="B4120">
        <v>485</v>
      </c>
      <c r="C4120">
        <v>105</v>
      </c>
      <c r="D4120" s="1">
        <v>46008</v>
      </c>
      <c r="E4120" s="2">
        <v>0.53472222222222221</v>
      </c>
      <c r="F4120">
        <v>64</v>
      </c>
      <c r="G4120">
        <v>4</v>
      </c>
      <c r="H4120">
        <v>1063.75</v>
      </c>
      <c r="I4120">
        <v>106.38</v>
      </c>
      <c r="J4120">
        <v>30</v>
      </c>
      <c r="K4120" t="s">
        <v>293</v>
      </c>
      <c r="L4120" t="s">
        <v>295</v>
      </c>
    </row>
    <row r="4121" spans="1:12" x14ac:dyDescent="0.3">
      <c r="A4121">
        <v>4120</v>
      </c>
      <c r="B4121">
        <v>524</v>
      </c>
      <c r="C4121">
        <v>120</v>
      </c>
      <c r="D4121" s="1">
        <v>46149</v>
      </c>
      <c r="E4121" s="2">
        <v>0.58472222222222225</v>
      </c>
      <c r="F4121">
        <v>51</v>
      </c>
      <c r="G4121">
        <v>2</v>
      </c>
      <c r="H4121">
        <v>1252.97</v>
      </c>
      <c r="I4121">
        <v>0</v>
      </c>
      <c r="J4121">
        <v>20</v>
      </c>
      <c r="K4121" t="s">
        <v>289</v>
      </c>
      <c r="L4121" t="s">
        <v>292</v>
      </c>
    </row>
    <row r="4122" spans="1:12" x14ac:dyDescent="0.3">
      <c r="A4122">
        <v>4121</v>
      </c>
      <c r="B4122">
        <v>385</v>
      </c>
      <c r="C4122">
        <v>14</v>
      </c>
      <c r="D4122" s="1">
        <v>45667</v>
      </c>
      <c r="E4122" s="2">
        <v>0.8833333333333333</v>
      </c>
      <c r="F4122">
        <v>41</v>
      </c>
      <c r="G4122">
        <v>1</v>
      </c>
      <c r="H4122">
        <v>857.42</v>
      </c>
      <c r="I4122">
        <v>0</v>
      </c>
      <c r="J4122">
        <v>30</v>
      </c>
      <c r="K4122" t="s">
        <v>297</v>
      </c>
      <c r="L4122" t="s">
        <v>295</v>
      </c>
    </row>
    <row r="4123" spans="1:12" x14ac:dyDescent="0.3">
      <c r="A4123">
        <v>4122</v>
      </c>
      <c r="B4123">
        <v>489</v>
      </c>
      <c r="C4123">
        <v>53</v>
      </c>
      <c r="D4123" s="1">
        <v>45916</v>
      </c>
      <c r="E4123" s="2">
        <v>0.73541666666666672</v>
      </c>
      <c r="F4123">
        <v>20</v>
      </c>
      <c r="G4123">
        <v>2</v>
      </c>
      <c r="H4123">
        <v>1203.9000000000001</v>
      </c>
      <c r="I4123">
        <v>120.39</v>
      </c>
      <c r="J4123">
        <v>0</v>
      </c>
      <c r="K4123" t="s">
        <v>289</v>
      </c>
      <c r="L4123" t="s">
        <v>295</v>
      </c>
    </row>
    <row r="4124" spans="1:12" x14ac:dyDescent="0.3">
      <c r="A4124">
        <v>4123</v>
      </c>
      <c r="B4124">
        <v>441</v>
      </c>
      <c r="C4124">
        <v>100</v>
      </c>
      <c r="D4124" s="1">
        <v>45884</v>
      </c>
      <c r="E4124" s="2">
        <v>0.74652777777777779</v>
      </c>
      <c r="F4124">
        <v>27</v>
      </c>
      <c r="G4124">
        <v>4</v>
      </c>
      <c r="H4124">
        <v>619.77</v>
      </c>
      <c r="I4124">
        <v>30.99</v>
      </c>
      <c r="J4124">
        <v>30</v>
      </c>
      <c r="K4124" t="s">
        <v>291</v>
      </c>
      <c r="L4124" t="s">
        <v>290</v>
      </c>
    </row>
    <row r="4125" spans="1:12" x14ac:dyDescent="0.3">
      <c r="A4125">
        <v>4124</v>
      </c>
      <c r="B4125">
        <v>200</v>
      </c>
      <c r="C4125">
        <v>22</v>
      </c>
      <c r="D4125" s="1">
        <v>45965</v>
      </c>
      <c r="E4125" s="2">
        <v>0.74791666666666667</v>
      </c>
      <c r="F4125">
        <v>62</v>
      </c>
      <c r="G4125">
        <v>3</v>
      </c>
      <c r="H4125">
        <v>1284.21</v>
      </c>
      <c r="I4125">
        <v>128.41999999999999</v>
      </c>
      <c r="J4125">
        <v>30</v>
      </c>
      <c r="K4125" t="s">
        <v>294</v>
      </c>
      <c r="L4125" t="s">
        <v>292</v>
      </c>
    </row>
    <row r="4126" spans="1:12" x14ac:dyDescent="0.3">
      <c r="A4126">
        <v>4125</v>
      </c>
      <c r="B4126">
        <v>566</v>
      </c>
      <c r="C4126">
        <v>195</v>
      </c>
      <c r="D4126" s="1">
        <v>45412</v>
      </c>
      <c r="E4126" s="2">
        <v>0.79305555555555551</v>
      </c>
      <c r="F4126">
        <v>63</v>
      </c>
      <c r="G4126">
        <v>5</v>
      </c>
      <c r="H4126">
        <v>1100.55</v>
      </c>
      <c r="I4126">
        <v>0</v>
      </c>
      <c r="J4126">
        <v>30</v>
      </c>
      <c r="K4126" t="s">
        <v>293</v>
      </c>
      <c r="L4126" t="s">
        <v>290</v>
      </c>
    </row>
    <row r="4127" spans="1:12" x14ac:dyDescent="0.3">
      <c r="A4127">
        <v>4126</v>
      </c>
      <c r="B4127">
        <v>239</v>
      </c>
      <c r="C4127">
        <v>203</v>
      </c>
      <c r="D4127" s="1">
        <v>45960</v>
      </c>
      <c r="E4127" s="2">
        <v>0.48194444444444445</v>
      </c>
      <c r="F4127">
        <v>43</v>
      </c>
      <c r="G4127">
        <v>5</v>
      </c>
      <c r="H4127">
        <v>1044.99</v>
      </c>
      <c r="I4127">
        <v>52.25</v>
      </c>
      <c r="J4127">
        <v>40</v>
      </c>
      <c r="K4127" t="s">
        <v>296</v>
      </c>
      <c r="L4127" t="s">
        <v>295</v>
      </c>
    </row>
    <row r="4128" spans="1:12" x14ac:dyDescent="0.3">
      <c r="A4128">
        <v>4127</v>
      </c>
      <c r="B4128">
        <v>48</v>
      </c>
      <c r="C4128">
        <v>33</v>
      </c>
      <c r="D4128" s="1">
        <v>45495</v>
      </c>
      <c r="E4128" s="2">
        <v>0.34513888888888888</v>
      </c>
      <c r="F4128">
        <v>24</v>
      </c>
      <c r="G4128">
        <v>2</v>
      </c>
      <c r="H4128">
        <v>524.34</v>
      </c>
      <c r="I4128">
        <v>0</v>
      </c>
      <c r="J4128">
        <v>49</v>
      </c>
      <c r="K4128" t="s">
        <v>289</v>
      </c>
      <c r="L4128" t="s">
        <v>290</v>
      </c>
    </row>
    <row r="4129" spans="1:12" x14ac:dyDescent="0.3">
      <c r="A4129">
        <v>4128</v>
      </c>
      <c r="B4129">
        <v>246</v>
      </c>
      <c r="C4129">
        <v>27</v>
      </c>
      <c r="D4129" s="1">
        <v>45969</v>
      </c>
      <c r="E4129" s="2">
        <v>0.83333333333333337</v>
      </c>
      <c r="F4129">
        <v>64</v>
      </c>
      <c r="G4129">
        <v>2</v>
      </c>
      <c r="H4129">
        <v>664.99</v>
      </c>
      <c r="I4129">
        <v>66.5</v>
      </c>
      <c r="J4129">
        <v>20</v>
      </c>
      <c r="K4129" t="s">
        <v>293</v>
      </c>
      <c r="L4129" t="s">
        <v>292</v>
      </c>
    </row>
    <row r="4130" spans="1:12" x14ac:dyDescent="0.3">
      <c r="A4130">
        <v>4129</v>
      </c>
      <c r="B4130">
        <v>265</v>
      </c>
      <c r="C4130">
        <v>2</v>
      </c>
      <c r="D4130" s="1">
        <v>45316</v>
      </c>
      <c r="E4130" s="2">
        <v>0.71875</v>
      </c>
      <c r="F4130">
        <v>64</v>
      </c>
      <c r="G4130">
        <v>5</v>
      </c>
      <c r="H4130">
        <v>1660.4</v>
      </c>
      <c r="I4130">
        <v>83.02</v>
      </c>
      <c r="J4130">
        <v>40</v>
      </c>
      <c r="K4130" t="s">
        <v>289</v>
      </c>
      <c r="L4130" t="s">
        <v>292</v>
      </c>
    </row>
    <row r="4131" spans="1:12" x14ac:dyDescent="0.3">
      <c r="A4131">
        <v>4130</v>
      </c>
      <c r="B4131">
        <v>479</v>
      </c>
      <c r="C4131">
        <v>11</v>
      </c>
      <c r="D4131" s="1">
        <v>46123</v>
      </c>
      <c r="E4131" s="2">
        <v>0.9868055555555556</v>
      </c>
      <c r="F4131">
        <v>24</v>
      </c>
      <c r="G4131">
        <v>4</v>
      </c>
      <c r="H4131">
        <v>191.94</v>
      </c>
      <c r="I4131">
        <v>0</v>
      </c>
      <c r="J4131">
        <v>40</v>
      </c>
      <c r="K4131" t="s">
        <v>294</v>
      </c>
      <c r="L4131" t="s">
        <v>292</v>
      </c>
    </row>
    <row r="4132" spans="1:12" x14ac:dyDescent="0.3">
      <c r="A4132">
        <v>4131</v>
      </c>
      <c r="B4132">
        <v>519</v>
      </c>
      <c r="C4132">
        <v>156</v>
      </c>
      <c r="D4132" s="1">
        <v>45720</v>
      </c>
      <c r="E4132" s="2">
        <v>0.8833333333333333</v>
      </c>
      <c r="F4132">
        <v>41</v>
      </c>
      <c r="G4132">
        <v>5</v>
      </c>
      <c r="H4132">
        <v>168.63</v>
      </c>
      <c r="I4132">
        <v>0</v>
      </c>
      <c r="J4132">
        <v>40</v>
      </c>
      <c r="K4132" t="s">
        <v>296</v>
      </c>
      <c r="L4132" t="s">
        <v>292</v>
      </c>
    </row>
    <row r="4133" spans="1:12" x14ac:dyDescent="0.3">
      <c r="A4133">
        <v>4132</v>
      </c>
      <c r="B4133">
        <v>60</v>
      </c>
      <c r="C4133">
        <v>216</v>
      </c>
      <c r="D4133" s="1">
        <v>45860</v>
      </c>
      <c r="E4133" s="2">
        <v>0.5083333333333333</v>
      </c>
      <c r="F4133">
        <v>27</v>
      </c>
      <c r="G4133">
        <v>1</v>
      </c>
      <c r="H4133">
        <v>1067.92</v>
      </c>
      <c r="I4133">
        <v>0</v>
      </c>
      <c r="J4133">
        <v>0</v>
      </c>
      <c r="K4133" t="s">
        <v>289</v>
      </c>
      <c r="L4133" t="s">
        <v>292</v>
      </c>
    </row>
    <row r="4134" spans="1:12" x14ac:dyDescent="0.3">
      <c r="A4134">
        <v>4133</v>
      </c>
      <c r="B4134">
        <v>556</v>
      </c>
      <c r="C4134">
        <v>44</v>
      </c>
      <c r="D4134" s="1">
        <v>45593</v>
      </c>
      <c r="E4134" s="2">
        <v>0.93819444444444444</v>
      </c>
      <c r="F4134">
        <v>18</v>
      </c>
      <c r="G4134">
        <v>6</v>
      </c>
      <c r="H4134">
        <v>1274.8699999999999</v>
      </c>
      <c r="I4134">
        <v>0</v>
      </c>
      <c r="J4134">
        <v>0</v>
      </c>
      <c r="K4134" t="s">
        <v>289</v>
      </c>
      <c r="L4134" t="s">
        <v>290</v>
      </c>
    </row>
    <row r="4135" spans="1:12" x14ac:dyDescent="0.3">
      <c r="A4135">
        <v>4134</v>
      </c>
      <c r="B4135">
        <v>406</v>
      </c>
      <c r="C4135">
        <v>36</v>
      </c>
      <c r="D4135" s="1">
        <v>45398</v>
      </c>
      <c r="E4135" s="2">
        <v>0.35833333333333334</v>
      </c>
      <c r="F4135">
        <v>47</v>
      </c>
      <c r="G4135">
        <v>6</v>
      </c>
      <c r="H4135">
        <v>1170.56</v>
      </c>
      <c r="I4135">
        <v>234.11</v>
      </c>
      <c r="J4135">
        <v>40</v>
      </c>
      <c r="K4135" t="s">
        <v>296</v>
      </c>
      <c r="L4135" t="s">
        <v>292</v>
      </c>
    </row>
    <row r="4136" spans="1:12" x14ac:dyDescent="0.3">
      <c r="A4136">
        <v>4135</v>
      </c>
      <c r="B4136">
        <v>472</v>
      </c>
      <c r="C4136">
        <v>136</v>
      </c>
      <c r="D4136" s="1">
        <v>46248</v>
      </c>
      <c r="E4136" s="2">
        <v>0.56388888888888888</v>
      </c>
      <c r="F4136">
        <v>56</v>
      </c>
      <c r="G4136">
        <v>6</v>
      </c>
      <c r="H4136">
        <v>234.28</v>
      </c>
      <c r="I4136">
        <v>11.71</v>
      </c>
      <c r="J4136">
        <v>49</v>
      </c>
      <c r="K4136" t="s">
        <v>289</v>
      </c>
      <c r="L4136" t="s">
        <v>292</v>
      </c>
    </row>
    <row r="4137" spans="1:12" x14ac:dyDescent="0.3">
      <c r="A4137">
        <v>4136</v>
      </c>
      <c r="B4137">
        <v>12</v>
      </c>
      <c r="C4137">
        <v>4</v>
      </c>
      <c r="D4137" s="1">
        <v>45679</v>
      </c>
      <c r="E4137" s="2">
        <v>0.87083333333333335</v>
      </c>
      <c r="F4137">
        <v>65</v>
      </c>
      <c r="G4137">
        <v>5</v>
      </c>
      <c r="H4137">
        <v>1263.97</v>
      </c>
      <c r="I4137">
        <v>126.4</v>
      </c>
      <c r="J4137">
        <v>0</v>
      </c>
      <c r="K4137" t="s">
        <v>296</v>
      </c>
      <c r="L4137" t="s">
        <v>292</v>
      </c>
    </row>
    <row r="4138" spans="1:12" x14ac:dyDescent="0.3">
      <c r="A4138">
        <v>4137</v>
      </c>
      <c r="B4138">
        <v>49</v>
      </c>
      <c r="C4138">
        <v>80</v>
      </c>
      <c r="D4138" s="1">
        <v>46036</v>
      </c>
      <c r="E4138" s="2">
        <v>0.55763888888888891</v>
      </c>
      <c r="F4138">
        <v>25</v>
      </c>
      <c r="G4138">
        <v>5</v>
      </c>
      <c r="H4138">
        <v>1248.93</v>
      </c>
      <c r="I4138">
        <v>62.45</v>
      </c>
      <c r="J4138">
        <v>30</v>
      </c>
      <c r="K4138" t="s">
        <v>289</v>
      </c>
      <c r="L4138" t="s">
        <v>292</v>
      </c>
    </row>
    <row r="4139" spans="1:12" x14ac:dyDescent="0.3">
      <c r="A4139">
        <v>4138</v>
      </c>
      <c r="B4139">
        <v>433</v>
      </c>
      <c r="C4139">
        <v>140</v>
      </c>
      <c r="D4139" s="1">
        <v>46086</v>
      </c>
      <c r="E4139" s="2">
        <v>0.4465277777777778</v>
      </c>
      <c r="F4139">
        <v>43</v>
      </c>
      <c r="G4139">
        <v>5</v>
      </c>
      <c r="H4139">
        <v>345.4</v>
      </c>
      <c r="I4139">
        <v>51.81</v>
      </c>
      <c r="J4139">
        <v>30</v>
      </c>
      <c r="K4139" t="s">
        <v>297</v>
      </c>
      <c r="L4139" t="s">
        <v>290</v>
      </c>
    </row>
    <row r="4140" spans="1:12" x14ac:dyDescent="0.3">
      <c r="A4140">
        <v>4139</v>
      </c>
      <c r="B4140">
        <v>468</v>
      </c>
      <c r="C4140">
        <v>155</v>
      </c>
      <c r="D4140" s="1">
        <v>45745</v>
      </c>
      <c r="E4140" s="2">
        <v>0.34236111111111112</v>
      </c>
      <c r="F4140">
        <v>22</v>
      </c>
      <c r="G4140">
        <v>1</v>
      </c>
      <c r="H4140">
        <v>1056.78</v>
      </c>
      <c r="I4140">
        <v>105.68</v>
      </c>
      <c r="J4140">
        <v>20</v>
      </c>
      <c r="K4140" t="s">
        <v>294</v>
      </c>
      <c r="L4140" t="s">
        <v>292</v>
      </c>
    </row>
    <row r="4141" spans="1:12" x14ac:dyDescent="0.3">
      <c r="A4141">
        <v>4140</v>
      </c>
      <c r="B4141">
        <v>5</v>
      </c>
      <c r="C4141">
        <v>159</v>
      </c>
      <c r="D4141" s="1">
        <v>45851</v>
      </c>
      <c r="E4141" s="2">
        <v>0.8305555555555556</v>
      </c>
      <c r="F4141">
        <v>61</v>
      </c>
      <c r="G4141">
        <v>3</v>
      </c>
      <c r="H4141">
        <v>552.45000000000005</v>
      </c>
      <c r="I4141">
        <v>55.25</v>
      </c>
      <c r="J4141">
        <v>40</v>
      </c>
      <c r="K4141" t="s">
        <v>289</v>
      </c>
      <c r="L4141" t="s">
        <v>292</v>
      </c>
    </row>
    <row r="4142" spans="1:12" x14ac:dyDescent="0.3">
      <c r="A4142">
        <v>4141</v>
      </c>
      <c r="B4142">
        <v>46</v>
      </c>
      <c r="C4142">
        <v>242</v>
      </c>
      <c r="D4142" s="1">
        <v>46131</v>
      </c>
      <c r="E4142" s="2">
        <v>0.70625000000000004</v>
      </c>
      <c r="F4142">
        <v>49</v>
      </c>
      <c r="G4142">
        <v>2</v>
      </c>
      <c r="H4142">
        <v>443.23</v>
      </c>
      <c r="I4142">
        <v>22.16</v>
      </c>
      <c r="J4142">
        <v>30</v>
      </c>
      <c r="K4142" t="s">
        <v>289</v>
      </c>
      <c r="L4142" t="s">
        <v>292</v>
      </c>
    </row>
    <row r="4143" spans="1:12" x14ac:dyDescent="0.3">
      <c r="A4143">
        <v>4142</v>
      </c>
      <c r="B4143">
        <v>469</v>
      </c>
      <c r="C4143">
        <v>235</v>
      </c>
      <c r="D4143" s="1">
        <v>46045</v>
      </c>
      <c r="E4143" s="2">
        <v>0.51666666666666672</v>
      </c>
      <c r="F4143">
        <v>18</v>
      </c>
      <c r="G4143">
        <v>2</v>
      </c>
      <c r="H4143">
        <v>287.93</v>
      </c>
      <c r="I4143">
        <v>0</v>
      </c>
      <c r="J4143">
        <v>49</v>
      </c>
      <c r="K4143" t="s">
        <v>291</v>
      </c>
      <c r="L4143" t="s">
        <v>292</v>
      </c>
    </row>
    <row r="4144" spans="1:12" x14ac:dyDescent="0.3">
      <c r="A4144">
        <v>4143</v>
      </c>
      <c r="B4144">
        <v>433</v>
      </c>
      <c r="C4144">
        <v>181</v>
      </c>
      <c r="D4144" s="1">
        <v>45724</v>
      </c>
      <c r="E4144" s="2">
        <v>0.8881944444444444</v>
      </c>
      <c r="F4144">
        <v>18</v>
      </c>
      <c r="G4144">
        <v>3</v>
      </c>
      <c r="H4144">
        <v>1668.79</v>
      </c>
      <c r="I4144">
        <v>166.88</v>
      </c>
      <c r="J4144">
        <v>49</v>
      </c>
      <c r="K4144" t="s">
        <v>293</v>
      </c>
      <c r="L4144" t="s">
        <v>290</v>
      </c>
    </row>
    <row r="4145" spans="1:12" x14ac:dyDescent="0.3">
      <c r="A4145">
        <v>4144</v>
      </c>
      <c r="B4145">
        <v>311</v>
      </c>
      <c r="C4145">
        <v>57</v>
      </c>
      <c r="D4145" s="1">
        <v>45947</v>
      </c>
      <c r="E4145" s="2">
        <v>0.35625000000000001</v>
      </c>
      <c r="F4145">
        <v>46</v>
      </c>
      <c r="G4145">
        <v>6</v>
      </c>
      <c r="H4145">
        <v>1053.71</v>
      </c>
      <c r="I4145">
        <v>210.74</v>
      </c>
      <c r="J4145">
        <v>20</v>
      </c>
      <c r="K4145" t="s">
        <v>293</v>
      </c>
      <c r="L4145" t="s">
        <v>292</v>
      </c>
    </row>
    <row r="4146" spans="1:12" x14ac:dyDescent="0.3">
      <c r="A4146">
        <v>4145</v>
      </c>
      <c r="B4146">
        <v>178</v>
      </c>
      <c r="C4146">
        <v>237</v>
      </c>
      <c r="D4146" s="1">
        <v>45949</v>
      </c>
      <c r="E4146" s="2">
        <v>0.78125</v>
      </c>
      <c r="F4146">
        <v>30</v>
      </c>
      <c r="G4146">
        <v>4</v>
      </c>
      <c r="H4146">
        <v>299.62</v>
      </c>
      <c r="I4146">
        <v>14.98</v>
      </c>
      <c r="J4146">
        <v>49</v>
      </c>
      <c r="K4146" t="s">
        <v>289</v>
      </c>
      <c r="L4146" t="s">
        <v>292</v>
      </c>
    </row>
    <row r="4147" spans="1:12" x14ac:dyDescent="0.3">
      <c r="A4147">
        <v>4146</v>
      </c>
      <c r="B4147">
        <v>24</v>
      </c>
      <c r="C4147">
        <v>74</v>
      </c>
      <c r="D4147" s="1">
        <v>46208</v>
      </c>
      <c r="E4147" s="2">
        <v>0.43125000000000002</v>
      </c>
      <c r="F4147">
        <v>65</v>
      </c>
      <c r="G4147">
        <v>3</v>
      </c>
      <c r="H4147">
        <v>937.51</v>
      </c>
      <c r="I4147">
        <v>140.63</v>
      </c>
      <c r="J4147">
        <v>0</v>
      </c>
      <c r="K4147" t="s">
        <v>296</v>
      </c>
      <c r="L4147" t="s">
        <v>290</v>
      </c>
    </row>
    <row r="4148" spans="1:12" x14ac:dyDescent="0.3">
      <c r="A4148">
        <v>4147</v>
      </c>
      <c r="B4148">
        <v>451</v>
      </c>
      <c r="C4148">
        <v>52</v>
      </c>
      <c r="D4148" s="1">
        <v>46023</v>
      </c>
      <c r="E4148" s="2">
        <v>0.42916666666666664</v>
      </c>
      <c r="F4148">
        <v>25</v>
      </c>
      <c r="G4148">
        <v>1</v>
      </c>
      <c r="H4148">
        <v>1532.43</v>
      </c>
      <c r="I4148">
        <v>229.86</v>
      </c>
      <c r="J4148">
        <v>30</v>
      </c>
      <c r="K4148" t="s">
        <v>293</v>
      </c>
      <c r="L4148" t="s">
        <v>295</v>
      </c>
    </row>
    <row r="4149" spans="1:12" x14ac:dyDescent="0.3">
      <c r="A4149">
        <v>4148</v>
      </c>
      <c r="B4149">
        <v>277</v>
      </c>
      <c r="C4149">
        <v>124</v>
      </c>
      <c r="D4149" s="1">
        <v>45900</v>
      </c>
      <c r="E4149" s="2">
        <v>0.69861111111111107</v>
      </c>
      <c r="F4149">
        <v>31</v>
      </c>
      <c r="G4149">
        <v>2</v>
      </c>
      <c r="H4149">
        <v>449.94</v>
      </c>
      <c r="I4149">
        <v>0</v>
      </c>
      <c r="J4149">
        <v>40</v>
      </c>
      <c r="K4149" t="s">
        <v>289</v>
      </c>
      <c r="L4149" t="s">
        <v>295</v>
      </c>
    </row>
    <row r="4150" spans="1:12" x14ac:dyDescent="0.3">
      <c r="A4150">
        <v>4149</v>
      </c>
      <c r="B4150">
        <v>461</v>
      </c>
      <c r="C4150">
        <v>58</v>
      </c>
      <c r="D4150" s="1">
        <v>46031</v>
      </c>
      <c r="E4150" s="2">
        <v>0.39027777777777778</v>
      </c>
      <c r="F4150">
        <v>56</v>
      </c>
      <c r="G4150">
        <v>5</v>
      </c>
      <c r="H4150">
        <v>922.36</v>
      </c>
      <c r="I4150">
        <v>46.12</v>
      </c>
      <c r="J4150">
        <v>20</v>
      </c>
      <c r="K4150" t="s">
        <v>297</v>
      </c>
      <c r="L4150" t="s">
        <v>292</v>
      </c>
    </row>
    <row r="4151" spans="1:12" x14ac:dyDescent="0.3">
      <c r="A4151">
        <v>4150</v>
      </c>
      <c r="B4151">
        <v>317</v>
      </c>
      <c r="C4151">
        <v>212</v>
      </c>
      <c r="D4151" s="1">
        <v>45306</v>
      </c>
      <c r="E4151" s="2">
        <v>0.93958333333333333</v>
      </c>
      <c r="F4151">
        <v>32</v>
      </c>
      <c r="G4151">
        <v>6</v>
      </c>
      <c r="H4151">
        <v>1658.03</v>
      </c>
      <c r="I4151">
        <v>0</v>
      </c>
      <c r="J4151">
        <v>0</v>
      </c>
      <c r="K4151" t="s">
        <v>297</v>
      </c>
      <c r="L4151" t="s">
        <v>292</v>
      </c>
    </row>
    <row r="4152" spans="1:12" x14ac:dyDescent="0.3">
      <c r="A4152">
        <v>4151</v>
      </c>
      <c r="B4152">
        <v>453</v>
      </c>
      <c r="C4152">
        <v>115</v>
      </c>
      <c r="D4152" s="1">
        <v>45593</v>
      </c>
      <c r="E4152" s="2">
        <v>0.89166666666666672</v>
      </c>
      <c r="F4152">
        <v>23</v>
      </c>
      <c r="G4152">
        <v>1</v>
      </c>
      <c r="H4152">
        <v>1127.83</v>
      </c>
      <c r="I4152">
        <v>169.17</v>
      </c>
      <c r="J4152">
        <v>40</v>
      </c>
      <c r="K4152" t="s">
        <v>289</v>
      </c>
      <c r="L4152" t="s">
        <v>290</v>
      </c>
    </row>
    <row r="4153" spans="1:12" x14ac:dyDescent="0.3">
      <c r="A4153">
        <v>4152</v>
      </c>
      <c r="B4153">
        <v>325</v>
      </c>
      <c r="C4153">
        <v>216</v>
      </c>
      <c r="D4153" s="1">
        <v>45729</v>
      </c>
      <c r="E4153" s="2">
        <v>0.77777777777777779</v>
      </c>
      <c r="F4153">
        <v>23</v>
      </c>
      <c r="G4153">
        <v>3</v>
      </c>
      <c r="H4153">
        <v>1636.97</v>
      </c>
      <c r="I4153">
        <v>245.55</v>
      </c>
      <c r="J4153">
        <v>30</v>
      </c>
      <c r="K4153" t="s">
        <v>296</v>
      </c>
      <c r="L4153" t="s">
        <v>292</v>
      </c>
    </row>
    <row r="4154" spans="1:12" x14ac:dyDescent="0.3">
      <c r="A4154">
        <v>4153</v>
      </c>
      <c r="B4154">
        <v>343</v>
      </c>
      <c r="C4154">
        <v>144</v>
      </c>
      <c r="D4154" s="1">
        <v>46099</v>
      </c>
      <c r="E4154" s="2">
        <v>0.89236111111111116</v>
      </c>
      <c r="F4154">
        <v>44</v>
      </c>
      <c r="G4154">
        <v>2</v>
      </c>
      <c r="H4154">
        <v>1145.02</v>
      </c>
      <c r="I4154">
        <v>114.5</v>
      </c>
      <c r="J4154">
        <v>49</v>
      </c>
      <c r="K4154" t="s">
        <v>297</v>
      </c>
      <c r="L4154" t="s">
        <v>292</v>
      </c>
    </row>
    <row r="4155" spans="1:12" x14ac:dyDescent="0.3">
      <c r="A4155">
        <v>4154</v>
      </c>
      <c r="B4155">
        <v>166</v>
      </c>
      <c r="C4155">
        <v>35</v>
      </c>
      <c r="D4155" s="1">
        <v>46027</v>
      </c>
      <c r="E4155" s="2">
        <v>0.89583333333333337</v>
      </c>
      <c r="F4155">
        <v>54</v>
      </c>
      <c r="G4155">
        <v>3</v>
      </c>
      <c r="H4155">
        <v>193.37</v>
      </c>
      <c r="I4155">
        <v>29.01</v>
      </c>
      <c r="J4155">
        <v>0</v>
      </c>
      <c r="K4155" t="s">
        <v>297</v>
      </c>
      <c r="L4155" t="s">
        <v>292</v>
      </c>
    </row>
    <row r="4156" spans="1:12" x14ac:dyDescent="0.3">
      <c r="A4156">
        <v>4155</v>
      </c>
      <c r="B4156">
        <v>267</v>
      </c>
      <c r="C4156">
        <v>27</v>
      </c>
      <c r="D4156" s="1">
        <v>45525</v>
      </c>
      <c r="E4156" s="2">
        <v>0.56111111111111112</v>
      </c>
      <c r="F4156">
        <v>60</v>
      </c>
      <c r="G4156">
        <v>2</v>
      </c>
      <c r="H4156">
        <v>1055.93</v>
      </c>
      <c r="I4156">
        <v>158.38999999999999</v>
      </c>
      <c r="J4156">
        <v>49</v>
      </c>
      <c r="K4156" t="s">
        <v>289</v>
      </c>
      <c r="L4156" t="s">
        <v>295</v>
      </c>
    </row>
    <row r="4157" spans="1:12" x14ac:dyDescent="0.3">
      <c r="A4157">
        <v>4156</v>
      </c>
      <c r="B4157">
        <v>243</v>
      </c>
      <c r="C4157">
        <v>158</v>
      </c>
      <c r="D4157" s="1">
        <v>45430</v>
      </c>
      <c r="E4157" s="2">
        <v>0.62013888888888891</v>
      </c>
      <c r="F4157">
        <v>49</v>
      </c>
      <c r="G4157">
        <v>6</v>
      </c>
      <c r="H4157">
        <v>1381.05</v>
      </c>
      <c r="I4157">
        <v>138.1</v>
      </c>
      <c r="J4157">
        <v>40</v>
      </c>
      <c r="K4157" t="s">
        <v>296</v>
      </c>
      <c r="L4157" t="s">
        <v>295</v>
      </c>
    </row>
    <row r="4158" spans="1:12" x14ac:dyDescent="0.3">
      <c r="A4158">
        <v>4157</v>
      </c>
      <c r="B4158">
        <v>367</v>
      </c>
      <c r="C4158">
        <v>166</v>
      </c>
      <c r="D4158" s="1">
        <v>46194</v>
      </c>
      <c r="E4158" s="2">
        <v>0.68541666666666667</v>
      </c>
      <c r="F4158">
        <v>56</v>
      </c>
      <c r="G4158">
        <v>5</v>
      </c>
      <c r="H4158">
        <v>1362.6</v>
      </c>
      <c r="I4158">
        <v>0</v>
      </c>
      <c r="J4158">
        <v>49</v>
      </c>
      <c r="K4158" t="s">
        <v>293</v>
      </c>
      <c r="L4158" t="s">
        <v>292</v>
      </c>
    </row>
    <row r="4159" spans="1:12" x14ac:dyDescent="0.3">
      <c r="A4159">
        <v>4158</v>
      </c>
      <c r="B4159">
        <v>89</v>
      </c>
      <c r="C4159">
        <v>16</v>
      </c>
      <c r="D4159" s="1">
        <v>45524</v>
      </c>
      <c r="E4159" s="2">
        <v>0.80902777777777779</v>
      </c>
      <c r="F4159">
        <v>38</v>
      </c>
      <c r="G4159">
        <v>4</v>
      </c>
      <c r="H4159">
        <v>571.39</v>
      </c>
      <c r="I4159">
        <v>57.14</v>
      </c>
      <c r="J4159">
        <v>0</v>
      </c>
      <c r="K4159" t="s">
        <v>289</v>
      </c>
      <c r="L4159" t="s">
        <v>292</v>
      </c>
    </row>
    <row r="4160" spans="1:12" x14ac:dyDescent="0.3">
      <c r="A4160">
        <v>4159</v>
      </c>
      <c r="B4160">
        <v>206</v>
      </c>
      <c r="C4160">
        <v>126</v>
      </c>
      <c r="D4160" s="1">
        <v>45959</v>
      </c>
      <c r="E4160" s="2">
        <v>0.44791666666666669</v>
      </c>
      <c r="F4160">
        <v>34</v>
      </c>
      <c r="G4160">
        <v>5</v>
      </c>
      <c r="H4160">
        <v>390.37</v>
      </c>
      <c r="I4160">
        <v>0</v>
      </c>
      <c r="J4160">
        <v>40</v>
      </c>
      <c r="K4160" t="s">
        <v>296</v>
      </c>
      <c r="L4160" t="s">
        <v>290</v>
      </c>
    </row>
    <row r="4161" spans="1:12" x14ac:dyDescent="0.3">
      <c r="A4161">
        <v>4160</v>
      </c>
      <c r="B4161">
        <v>375</v>
      </c>
      <c r="C4161">
        <v>2</v>
      </c>
      <c r="D4161" s="1">
        <v>45955</v>
      </c>
      <c r="E4161" s="2">
        <v>0.83472222222222225</v>
      </c>
      <c r="F4161">
        <v>18</v>
      </c>
      <c r="G4161">
        <v>6</v>
      </c>
      <c r="H4161">
        <v>249.61</v>
      </c>
      <c r="I4161">
        <v>49.92</v>
      </c>
      <c r="J4161">
        <v>40</v>
      </c>
      <c r="K4161" t="s">
        <v>293</v>
      </c>
      <c r="L4161" t="s">
        <v>292</v>
      </c>
    </row>
    <row r="4162" spans="1:12" x14ac:dyDescent="0.3">
      <c r="A4162">
        <v>4161</v>
      </c>
      <c r="B4162">
        <v>400</v>
      </c>
      <c r="C4162">
        <v>163</v>
      </c>
      <c r="D4162" s="1">
        <v>46139</v>
      </c>
      <c r="E4162" s="2">
        <v>0.40069444444444446</v>
      </c>
      <c r="F4162">
        <v>42</v>
      </c>
      <c r="G4162">
        <v>1</v>
      </c>
      <c r="H4162">
        <v>598.37</v>
      </c>
      <c r="I4162">
        <v>119.67</v>
      </c>
      <c r="J4162">
        <v>0</v>
      </c>
      <c r="K4162" t="s">
        <v>289</v>
      </c>
      <c r="L4162" t="s">
        <v>292</v>
      </c>
    </row>
    <row r="4163" spans="1:12" x14ac:dyDescent="0.3">
      <c r="A4163">
        <v>4162</v>
      </c>
      <c r="B4163">
        <v>7</v>
      </c>
      <c r="C4163">
        <v>13</v>
      </c>
      <c r="D4163" s="1">
        <v>45903</v>
      </c>
      <c r="E4163" s="2">
        <v>0.47708333333333336</v>
      </c>
      <c r="F4163">
        <v>40</v>
      </c>
      <c r="G4163">
        <v>3</v>
      </c>
      <c r="H4163">
        <v>1522.01</v>
      </c>
      <c r="I4163">
        <v>152.19999999999999</v>
      </c>
      <c r="J4163">
        <v>30</v>
      </c>
      <c r="K4163" t="s">
        <v>294</v>
      </c>
      <c r="L4163" t="s">
        <v>292</v>
      </c>
    </row>
    <row r="4164" spans="1:12" x14ac:dyDescent="0.3">
      <c r="A4164">
        <v>4163</v>
      </c>
      <c r="B4164">
        <v>319</v>
      </c>
      <c r="C4164">
        <v>240</v>
      </c>
      <c r="D4164" s="1">
        <v>46029</v>
      </c>
      <c r="E4164" s="2">
        <v>0.62638888888888888</v>
      </c>
      <c r="F4164">
        <v>18</v>
      </c>
      <c r="G4164">
        <v>1</v>
      </c>
      <c r="H4164">
        <v>917.28</v>
      </c>
      <c r="I4164">
        <v>91.73</v>
      </c>
      <c r="J4164">
        <v>30</v>
      </c>
      <c r="K4164" t="s">
        <v>293</v>
      </c>
      <c r="L4164" t="s">
        <v>295</v>
      </c>
    </row>
    <row r="4165" spans="1:12" x14ac:dyDescent="0.3">
      <c r="A4165">
        <v>4164</v>
      </c>
      <c r="B4165">
        <v>503</v>
      </c>
      <c r="C4165">
        <v>187</v>
      </c>
      <c r="D4165" s="1">
        <v>45597</v>
      </c>
      <c r="E4165" s="2">
        <v>0.57708333333333328</v>
      </c>
      <c r="F4165">
        <v>15</v>
      </c>
      <c r="G4165">
        <v>6</v>
      </c>
      <c r="H4165">
        <v>648.85</v>
      </c>
      <c r="I4165">
        <v>129.77000000000001</v>
      </c>
      <c r="J4165">
        <v>20</v>
      </c>
      <c r="K4165" t="s">
        <v>294</v>
      </c>
      <c r="L4165" t="s">
        <v>290</v>
      </c>
    </row>
    <row r="4166" spans="1:12" x14ac:dyDescent="0.3">
      <c r="A4166">
        <v>4165</v>
      </c>
      <c r="B4166">
        <v>564</v>
      </c>
      <c r="C4166">
        <v>147</v>
      </c>
      <c r="D4166" s="1">
        <v>45810</v>
      </c>
      <c r="E4166" s="2">
        <v>0.94652777777777775</v>
      </c>
      <c r="F4166">
        <v>27</v>
      </c>
      <c r="G4166">
        <v>1</v>
      </c>
      <c r="H4166">
        <v>958.45</v>
      </c>
      <c r="I4166">
        <v>0</v>
      </c>
      <c r="J4166">
        <v>20</v>
      </c>
      <c r="K4166" t="s">
        <v>297</v>
      </c>
      <c r="L4166" t="s">
        <v>292</v>
      </c>
    </row>
    <row r="4167" spans="1:12" x14ac:dyDescent="0.3">
      <c r="A4167">
        <v>4166</v>
      </c>
      <c r="B4167">
        <v>407</v>
      </c>
      <c r="C4167">
        <v>96</v>
      </c>
      <c r="D4167" s="1">
        <v>46132</v>
      </c>
      <c r="E4167" s="2">
        <v>0.85833333333333328</v>
      </c>
      <c r="F4167">
        <v>21</v>
      </c>
      <c r="G4167">
        <v>1</v>
      </c>
      <c r="H4167">
        <v>1379.13</v>
      </c>
      <c r="I4167">
        <v>0</v>
      </c>
      <c r="J4167">
        <v>49</v>
      </c>
      <c r="K4167" t="s">
        <v>291</v>
      </c>
      <c r="L4167" t="s">
        <v>290</v>
      </c>
    </row>
    <row r="4168" spans="1:12" x14ac:dyDescent="0.3">
      <c r="A4168">
        <v>4167</v>
      </c>
      <c r="B4168">
        <v>414</v>
      </c>
      <c r="C4168">
        <v>193</v>
      </c>
      <c r="D4168" s="1">
        <v>46221</v>
      </c>
      <c r="E4168" s="2">
        <v>0.4548611111111111</v>
      </c>
      <c r="F4168">
        <v>22</v>
      </c>
      <c r="G4168">
        <v>4</v>
      </c>
      <c r="H4168">
        <v>276.58999999999997</v>
      </c>
      <c r="I4168">
        <v>41.49</v>
      </c>
      <c r="J4168">
        <v>30</v>
      </c>
      <c r="K4168" t="s">
        <v>297</v>
      </c>
      <c r="L4168" t="s">
        <v>290</v>
      </c>
    </row>
    <row r="4169" spans="1:12" x14ac:dyDescent="0.3">
      <c r="A4169">
        <v>4168</v>
      </c>
      <c r="B4169">
        <v>151</v>
      </c>
      <c r="C4169">
        <v>92</v>
      </c>
      <c r="D4169" s="1">
        <v>45326</v>
      </c>
      <c r="E4169" s="2">
        <v>0.35138888888888886</v>
      </c>
      <c r="F4169">
        <v>32</v>
      </c>
      <c r="G4169">
        <v>2</v>
      </c>
      <c r="H4169">
        <v>368.13</v>
      </c>
      <c r="I4169">
        <v>18.41</v>
      </c>
      <c r="J4169">
        <v>40</v>
      </c>
      <c r="K4169" t="s">
        <v>294</v>
      </c>
      <c r="L4169" t="s">
        <v>295</v>
      </c>
    </row>
    <row r="4170" spans="1:12" x14ac:dyDescent="0.3">
      <c r="A4170">
        <v>4169</v>
      </c>
      <c r="B4170">
        <v>318</v>
      </c>
      <c r="C4170">
        <v>214</v>
      </c>
      <c r="D4170" s="1">
        <v>45881</v>
      </c>
      <c r="E4170" s="2">
        <v>0.7416666666666667</v>
      </c>
      <c r="F4170">
        <v>57</v>
      </c>
      <c r="G4170">
        <v>4</v>
      </c>
      <c r="H4170">
        <v>688.57</v>
      </c>
      <c r="I4170">
        <v>34.43</v>
      </c>
      <c r="J4170">
        <v>30</v>
      </c>
      <c r="K4170" t="s">
        <v>297</v>
      </c>
      <c r="L4170" t="s">
        <v>292</v>
      </c>
    </row>
    <row r="4171" spans="1:12" x14ac:dyDescent="0.3">
      <c r="A4171">
        <v>4170</v>
      </c>
      <c r="B4171">
        <v>198</v>
      </c>
      <c r="C4171">
        <v>73</v>
      </c>
      <c r="D4171" s="1">
        <v>45803</v>
      </c>
      <c r="E4171" s="2">
        <v>0.98819444444444449</v>
      </c>
      <c r="F4171">
        <v>31</v>
      </c>
      <c r="G4171">
        <v>1</v>
      </c>
      <c r="H4171">
        <v>257.25</v>
      </c>
      <c r="I4171">
        <v>12.86</v>
      </c>
      <c r="J4171">
        <v>0</v>
      </c>
      <c r="K4171" t="s">
        <v>296</v>
      </c>
      <c r="L4171" t="s">
        <v>292</v>
      </c>
    </row>
    <row r="4172" spans="1:12" x14ac:dyDescent="0.3">
      <c r="A4172">
        <v>4171</v>
      </c>
      <c r="B4172">
        <v>383</v>
      </c>
      <c r="C4172">
        <v>180</v>
      </c>
      <c r="D4172" s="1">
        <v>45878</v>
      </c>
      <c r="E4172" s="2">
        <v>0.8</v>
      </c>
      <c r="F4172">
        <v>60</v>
      </c>
      <c r="G4172">
        <v>5</v>
      </c>
      <c r="H4172">
        <v>1022.97</v>
      </c>
      <c r="I4172">
        <v>51.15</v>
      </c>
      <c r="J4172">
        <v>30</v>
      </c>
      <c r="K4172" t="s">
        <v>294</v>
      </c>
      <c r="L4172" t="s">
        <v>292</v>
      </c>
    </row>
    <row r="4173" spans="1:12" x14ac:dyDescent="0.3">
      <c r="A4173">
        <v>4172</v>
      </c>
      <c r="B4173">
        <v>575</v>
      </c>
      <c r="C4173">
        <v>127</v>
      </c>
      <c r="D4173" s="1">
        <v>46237</v>
      </c>
      <c r="E4173" s="2">
        <v>0.77500000000000002</v>
      </c>
      <c r="F4173">
        <v>62</v>
      </c>
      <c r="G4173">
        <v>2</v>
      </c>
      <c r="H4173">
        <v>219.68</v>
      </c>
      <c r="I4173">
        <v>32.950000000000003</v>
      </c>
      <c r="J4173">
        <v>0</v>
      </c>
      <c r="K4173" t="s">
        <v>291</v>
      </c>
      <c r="L4173" t="s">
        <v>292</v>
      </c>
    </row>
    <row r="4174" spans="1:12" x14ac:dyDescent="0.3">
      <c r="A4174">
        <v>4173</v>
      </c>
      <c r="B4174">
        <v>331</v>
      </c>
      <c r="C4174">
        <v>42</v>
      </c>
      <c r="D4174" s="1">
        <v>46277</v>
      </c>
      <c r="E4174" s="2">
        <v>0.57499999999999996</v>
      </c>
      <c r="F4174">
        <v>29</v>
      </c>
      <c r="G4174">
        <v>1</v>
      </c>
      <c r="H4174">
        <v>1473.78</v>
      </c>
      <c r="I4174">
        <v>0</v>
      </c>
      <c r="J4174">
        <v>40</v>
      </c>
      <c r="K4174" t="s">
        <v>294</v>
      </c>
      <c r="L4174" t="s">
        <v>290</v>
      </c>
    </row>
    <row r="4175" spans="1:12" x14ac:dyDescent="0.3">
      <c r="A4175">
        <v>4174</v>
      </c>
      <c r="B4175">
        <v>237</v>
      </c>
      <c r="C4175">
        <v>6</v>
      </c>
      <c r="D4175" s="1">
        <v>46224</v>
      </c>
      <c r="E4175" s="2">
        <v>0.65277777777777779</v>
      </c>
      <c r="F4175">
        <v>23</v>
      </c>
      <c r="G4175">
        <v>5</v>
      </c>
      <c r="H4175">
        <v>1732.05</v>
      </c>
      <c r="I4175">
        <v>86.6</v>
      </c>
      <c r="J4175">
        <v>30</v>
      </c>
      <c r="K4175" t="s">
        <v>294</v>
      </c>
      <c r="L4175" t="s">
        <v>290</v>
      </c>
    </row>
    <row r="4176" spans="1:12" x14ac:dyDescent="0.3">
      <c r="A4176">
        <v>4175</v>
      </c>
      <c r="B4176">
        <v>295</v>
      </c>
      <c r="C4176">
        <v>59</v>
      </c>
      <c r="D4176" s="1">
        <v>45525</v>
      </c>
      <c r="E4176" s="2">
        <v>0.52569444444444446</v>
      </c>
      <c r="F4176">
        <v>59</v>
      </c>
      <c r="G4176">
        <v>3</v>
      </c>
      <c r="H4176">
        <v>699.69</v>
      </c>
      <c r="I4176">
        <v>34.979999999999997</v>
      </c>
      <c r="J4176">
        <v>49</v>
      </c>
      <c r="K4176" t="s">
        <v>293</v>
      </c>
      <c r="L4176" t="s">
        <v>292</v>
      </c>
    </row>
    <row r="4177" spans="1:12" x14ac:dyDescent="0.3">
      <c r="A4177">
        <v>4176</v>
      </c>
      <c r="B4177">
        <v>290</v>
      </c>
      <c r="C4177">
        <v>225</v>
      </c>
      <c r="D4177" s="1">
        <v>46016</v>
      </c>
      <c r="E4177" s="2">
        <v>0.38750000000000001</v>
      </c>
      <c r="F4177">
        <v>45</v>
      </c>
      <c r="G4177">
        <v>4</v>
      </c>
      <c r="H4177">
        <v>337.52</v>
      </c>
      <c r="I4177">
        <v>50.63</v>
      </c>
      <c r="J4177">
        <v>40</v>
      </c>
      <c r="K4177" t="s">
        <v>291</v>
      </c>
      <c r="L4177" t="s">
        <v>292</v>
      </c>
    </row>
    <row r="4178" spans="1:12" x14ac:dyDescent="0.3">
      <c r="A4178">
        <v>4177</v>
      </c>
      <c r="B4178">
        <v>493</v>
      </c>
      <c r="C4178">
        <v>39</v>
      </c>
      <c r="D4178" s="1">
        <v>46097</v>
      </c>
      <c r="E4178" s="2">
        <v>0.61250000000000004</v>
      </c>
      <c r="F4178">
        <v>64</v>
      </c>
      <c r="G4178">
        <v>3</v>
      </c>
      <c r="H4178">
        <v>292.66000000000003</v>
      </c>
      <c r="I4178">
        <v>58.53</v>
      </c>
      <c r="J4178">
        <v>0</v>
      </c>
      <c r="K4178" t="s">
        <v>293</v>
      </c>
      <c r="L4178" t="s">
        <v>292</v>
      </c>
    </row>
    <row r="4179" spans="1:12" x14ac:dyDescent="0.3">
      <c r="A4179">
        <v>4178</v>
      </c>
      <c r="B4179">
        <v>77</v>
      </c>
      <c r="C4179">
        <v>6</v>
      </c>
      <c r="D4179" s="1">
        <v>45324</v>
      </c>
      <c r="E4179" s="2">
        <v>0.94097222222222221</v>
      </c>
      <c r="F4179">
        <v>33</v>
      </c>
      <c r="G4179">
        <v>3</v>
      </c>
      <c r="H4179">
        <v>1773.61</v>
      </c>
      <c r="I4179">
        <v>177.36</v>
      </c>
      <c r="J4179">
        <v>49</v>
      </c>
      <c r="K4179" t="s">
        <v>296</v>
      </c>
      <c r="L4179" t="s">
        <v>292</v>
      </c>
    </row>
    <row r="4180" spans="1:12" x14ac:dyDescent="0.3">
      <c r="A4180">
        <v>4179</v>
      </c>
      <c r="B4180">
        <v>584</v>
      </c>
      <c r="C4180">
        <v>64</v>
      </c>
      <c r="D4180" s="1">
        <v>45359</v>
      </c>
      <c r="E4180" s="2">
        <v>0.86111111111111116</v>
      </c>
      <c r="F4180">
        <v>31</v>
      </c>
      <c r="G4180">
        <v>2</v>
      </c>
      <c r="H4180">
        <v>323.45</v>
      </c>
      <c r="I4180">
        <v>32.340000000000003</v>
      </c>
      <c r="J4180">
        <v>20</v>
      </c>
      <c r="K4180" t="s">
        <v>293</v>
      </c>
      <c r="L4180" t="s">
        <v>292</v>
      </c>
    </row>
    <row r="4181" spans="1:12" x14ac:dyDescent="0.3">
      <c r="A4181">
        <v>4180</v>
      </c>
      <c r="B4181">
        <v>519</v>
      </c>
      <c r="C4181">
        <v>90</v>
      </c>
      <c r="D4181" s="1">
        <v>46275</v>
      </c>
      <c r="E4181" s="2">
        <v>0.99236111111111114</v>
      </c>
      <c r="F4181">
        <v>18</v>
      </c>
      <c r="G4181">
        <v>2</v>
      </c>
      <c r="H4181">
        <v>597.42999999999995</v>
      </c>
      <c r="I4181">
        <v>59.74</v>
      </c>
      <c r="J4181">
        <v>0</v>
      </c>
      <c r="K4181" t="s">
        <v>297</v>
      </c>
      <c r="L4181" t="s">
        <v>292</v>
      </c>
    </row>
    <row r="4182" spans="1:12" x14ac:dyDescent="0.3">
      <c r="A4182">
        <v>4181</v>
      </c>
      <c r="B4182">
        <v>373</v>
      </c>
      <c r="C4182">
        <v>121</v>
      </c>
      <c r="D4182" s="1">
        <v>45869</v>
      </c>
      <c r="E4182" s="2">
        <v>0.43263888888888891</v>
      </c>
      <c r="F4182">
        <v>64</v>
      </c>
      <c r="G4182">
        <v>5</v>
      </c>
      <c r="H4182">
        <v>1368.88</v>
      </c>
      <c r="I4182">
        <v>0</v>
      </c>
      <c r="J4182">
        <v>30</v>
      </c>
      <c r="K4182" t="s">
        <v>291</v>
      </c>
      <c r="L4182" t="s">
        <v>292</v>
      </c>
    </row>
    <row r="4183" spans="1:12" x14ac:dyDescent="0.3">
      <c r="A4183">
        <v>4182</v>
      </c>
      <c r="B4183">
        <v>388</v>
      </c>
      <c r="C4183">
        <v>90</v>
      </c>
      <c r="D4183" s="1">
        <v>46276</v>
      </c>
      <c r="E4183" s="2">
        <v>0.48680555555555555</v>
      </c>
      <c r="F4183">
        <v>24</v>
      </c>
      <c r="G4183">
        <v>2</v>
      </c>
      <c r="H4183">
        <v>601.86</v>
      </c>
      <c r="I4183">
        <v>0</v>
      </c>
      <c r="J4183">
        <v>30</v>
      </c>
      <c r="K4183" t="s">
        <v>297</v>
      </c>
      <c r="L4183" t="s">
        <v>290</v>
      </c>
    </row>
    <row r="4184" spans="1:12" x14ac:dyDescent="0.3">
      <c r="A4184">
        <v>4183</v>
      </c>
      <c r="B4184">
        <v>479</v>
      </c>
      <c r="C4184">
        <v>178</v>
      </c>
      <c r="D4184" s="1">
        <v>45319</v>
      </c>
      <c r="E4184" s="2">
        <v>0.35138888888888886</v>
      </c>
      <c r="F4184">
        <v>56</v>
      </c>
      <c r="G4184">
        <v>2</v>
      </c>
      <c r="H4184">
        <v>239.47</v>
      </c>
      <c r="I4184">
        <v>35.92</v>
      </c>
      <c r="J4184">
        <v>20</v>
      </c>
      <c r="K4184" t="s">
        <v>289</v>
      </c>
      <c r="L4184" t="s">
        <v>292</v>
      </c>
    </row>
    <row r="4185" spans="1:12" x14ac:dyDescent="0.3">
      <c r="A4185">
        <v>4184</v>
      </c>
      <c r="B4185">
        <v>300</v>
      </c>
      <c r="C4185">
        <v>62</v>
      </c>
      <c r="D4185" s="1">
        <v>45622</v>
      </c>
      <c r="E4185" s="2">
        <v>0.94027777777777777</v>
      </c>
      <c r="F4185">
        <v>62</v>
      </c>
      <c r="G4185">
        <v>6</v>
      </c>
      <c r="H4185">
        <v>1659.52</v>
      </c>
      <c r="I4185">
        <v>331.9</v>
      </c>
      <c r="J4185">
        <v>30</v>
      </c>
      <c r="K4185" t="s">
        <v>289</v>
      </c>
      <c r="L4185" t="s">
        <v>292</v>
      </c>
    </row>
    <row r="4186" spans="1:12" x14ac:dyDescent="0.3">
      <c r="A4186">
        <v>4185</v>
      </c>
      <c r="B4186">
        <v>484</v>
      </c>
      <c r="C4186">
        <v>54</v>
      </c>
      <c r="D4186" s="1">
        <v>45999</v>
      </c>
      <c r="E4186" s="2">
        <v>0.46458333333333335</v>
      </c>
      <c r="F4186">
        <v>48</v>
      </c>
      <c r="G4186">
        <v>2</v>
      </c>
      <c r="H4186">
        <v>243.18</v>
      </c>
      <c r="I4186">
        <v>0</v>
      </c>
      <c r="J4186">
        <v>0</v>
      </c>
      <c r="K4186" t="s">
        <v>296</v>
      </c>
      <c r="L4186" t="s">
        <v>292</v>
      </c>
    </row>
    <row r="4187" spans="1:12" x14ac:dyDescent="0.3">
      <c r="A4187">
        <v>4186</v>
      </c>
      <c r="B4187">
        <v>316</v>
      </c>
      <c r="C4187">
        <v>164</v>
      </c>
      <c r="D4187" s="1">
        <v>45447</v>
      </c>
      <c r="E4187" s="2">
        <v>0.48749999999999999</v>
      </c>
      <c r="F4187">
        <v>47</v>
      </c>
      <c r="G4187">
        <v>1</v>
      </c>
      <c r="H4187">
        <v>656.48</v>
      </c>
      <c r="I4187">
        <v>0</v>
      </c>
      <c r="J4187">
        <v>40</v>
      </c>
      <c r="K4187" t="s">
        <v>289</v>
      </c>
      <c r="L4187" t="s">
        <v>292</v>
      </c>
    </row>
    <row r="4188" spans="1:12" x14ac:dyDescent="0.3">
      <c r="A4188">
        <v>4187</v>
      </c>
      <c r="B4188">
        <v>598</v>
      </c>
      <c r="C4188">
        <v>56</v>
      </c>
      <c r="D4188" s="1">
        <v>46077</v>
      </c>
      <c r="E4188" s="2">
        <v>0.94444444444444442</v>
      </c>
      <c r="F4188">
        <v>44</v>
      </c>
      <c r="G4188">
        <v>1</v>
      </c>
      <c r="H4188">
        <v>939.16</v>
      </c>
      <c r="I4188">
        <v>0</v>
      </c>
      <c r="J4188">
        <v>0</v>
      </c>
      <c r="K4188" t="s">
        <v>293</v>
      </c>
      <c r="L4188" t="s">
        <v>292</v>
      </c>
    </row>
    <row r="4189" spans="1:12" x14ac:dyDescent="0.3">
      <c r="A4189">
        <v>4188</v>
      </c>
      <c r="B4189">
        <v>380</v>
      </c>
      <c r="C4189">
        <v>243</v>
      </c>
      <c r="D4189" s="1">
        <v>45952</v>
      </c>
      <c r="E4189" s="2">
        <v>0.3611111111111111</v>
      </c>
      <c r="F4189">
        <v>40</v>
      </c>
      <c r="G4189">
        <v>2</v>
      </c>
      <c r="H4189">
        <v>766.51</v>
      </c>
      <c r="I4189">
        <v>0</v>
      </c>
      <c r="J4189">
        <v>20</v>
      </c>
      <c r="K4189" t="s">
        <v>293</v>
      </c>
      <c r="L4189" t="s">
        <v>292</v>
      </c>
    </row>
    <row r="4190" spans="1:12" x14ac:dyDescent="0.3">
      <c r="A4190">
        <v>4189</v>
      </c>
      <c r="B4190">
        <v>184</v>
      </c>
      <c r="C4190">
        <v>239</v>
      </c>
      <c r="D4190" s="1">
        <v>45553</v>
      </c>
      <c r="E4190" s="2">
        <v>0.58888888888888891</v>
      </c>
      <c r="F4190">
        <v>42</v>
      </c>
      <c r="G4190">
        <v>3</v>
      </c>
      <c r="H4190">
        <v>881.05</v>
      </c>
      <c r="I4190">
        <v>0</v>
      </c>
      <c r="J4190">
        <v>40</v>
      </c>
      <c r="K4190" t="s">
        <v>289</v>
      </c>
      <c r="L4190" t="s">
        <v>292</v>
      </c>
    </row>
    <row r="4191" spans="1:12" x14ac:dyDescent="0.3">
      <c r="A4191">
        <v>4190</v>
      </c>
      <c r="B4191">
        <v>54</v>
      </c>
      <c r="C4191">
        <v>66</v>
      </c>
      <c r="D4191" s="1">
        <v>46048</v>
      </c>
      <c r="E4191" s="2">
        <v>0.95972222222222225</v>
      </c>
      <c r="F4191">
        <v>45</v>
      </c>
      <c r="G4191">
        <v>5</v>
      </c>
      <c r="H4191">
        <v>1164.1400000000001</v>
      </c>
      <c r="I4191">
        <v>232.83</v>
      </c>
      <c r="J4191">
        <v>20</v>
      </c>
      <c r="K4191" t="s">
        <v>293</v>
      </c>
      <c r="L4191" t="s">
        <v>292</v>
      </c>
    </row>
    <row r="4192" spans="1:12" x14ac:dyDescent="0.3">
      <c r="A4192">
        <v>4191</v>
      </c>
      <c r="B4192">
        <v>530</v>
      </c>
      <c r="C4192">
        <v>128</v>
      </c>
      <c r="D4192" s="1">
        <v>45798</v>
      </c>
      <c r="E4192" s="2">
        <v>0.75694444444444442</v>
      </c>
      <c r="F4192">
        <v>59</v>
      </c>
      <c r="G4192">
        <v>6</v>
      </c>
      <c r="H4192">
        <v>440.56</v>
      </c>
      <c r="I4192">
        <v>44.06</v>
      </c>
      <c r="J4192">
        <v>49</v>
      </c>
      <c r="K4192" t="s">
        <v>293</v>
      </c>
      <c r="L4192" t="s">
        <v>295</v>
      </c>
    </row>
    <row r="4193" spans="1:12" x14ac:dyDescent="0.3">
      <c r="A4193">
        <v>4192</v>
      </c>
      <c r="B4193">
        <v>399</v>
      </c>
      <c r="C4193">
        <v>145</v>
      </c>
      <c r="D4193" s="1">
        <v>46116</v>
      </c>
      <c r="E4193" s="2">
        <v>0.49375000000000002</v>
      </c>
      <c r="F4193">
        <v>48</v>
      </c>
      <c r="G4193">
        <v>3</v>
      </c>
      <c r="H4193">
        <v>728.07</v>
      </c>
      <c r="I4193">
        <v>0</v>
      </c>
      <c r="J4193">
        <v>0</v>
      </c>
      <c r="K4193" t="s">
        <v>291</v>
      </c>
      <c r="L4193" t="s">
        <v>292</v>
      </c>
    </row>
    <row r="4194" spans="1:12" x14ac:dyDescent="0.3">
      <c r="A4194">
        <v>4193</v>
      </c>
      <c r="B4194">
        <v>559</v>
      </c>
      <c r="C4194">
        <v>173</v>
      </c>
      <c r="D4194" s="1">
        <v>45521</v>
      </c>
      <c r="E4194" s="2">
        <v>0.81111111111111112</v>
      </c>
      <c r="F4194">
        <v>60</v>
      </c>
      <c r="G4194">
        <v>5</v>
      </c>
      <c r="H4194">
        <v>378.07</v>
      </c>
      <c r="I4194">
        <v>0</v>
      </c>
      <c r="J4194">
        <v>40</v>
      </c>
      <c r="K4194" t="s">
        <v>296</v>
      </c>
      <c r="L4194" t="s">
        <v>290</v>
      </c>
    </row>
    <row r="4195" spans="1:12" x14ac:dyDescent="0.3">
      <c r="A4195">
        <v>4194</v>
      </c>
      <c r="B4195">
        <v>19</v>
      </c>
      <c r="C4195">
        <v>26</v>
      </c>
      <c r="D4195" s="1">
        <v>45721</v>
      </c>
      <c r="E4195" s="2">
        <v>0.79583333333333328</v>
      </c>
      <c r="F4195">
        <v>35</v>
      </c>
      <c r="G4195">
        <v>5</v>
      </c>
      <c r="H4195">
        <v>1335.48</v>
      </c>
      <c r="I4195">
        <v>0</v>
      </c>
      <c r="J4195">
        <v>20</v>
      </c>
      <c r="K4195" t="s">
        <v>293</v>
      </c>
      <c r="L4195" t="s">
        <v>292</v>
      </c>
    </row>
    <row r="4196" spans="1:12" x14ac:dyDescent="0.3">
      <c r="A4196">
        <v>4195</v>
      </c>
      <c r="B4196">
        <v>458</v>
      </c>
      <c r="C4196">
        <v>219</v>
      </c>
      <c r="D4196" s="1">
        <v>46112</v>
      </c>
      <c r="E4196" s="2">
        <v>0.96250000000000002</v>
      </c>
      <c r="F4196">
        <v>38</v>
      </c>
      <c r="G4196">
        <v>6</v>
      </c>
      <c r="H4196">
        <v>676.91</v>
      </c>
      <c r="I4196">
        <v>0</v>
      </c>
      <c r="J4196">
        <v>20</v>
      </c>
      <c r="K4196" t="s">
        <v>296</v>
      </c>
      <c r="L4196" t="s">
        <v>292</v>
      </c>
    </row>
    <row r="4197" spans="1:12" x14ac:dyDescent="0.3">
      <c r="A4197">
        <v>4196</v>
      </c>
      <c r="B4197">
        <v>457</v>
      </c>
      <c r="C4197">
        <v>147</v>
      </c>
      <c r="D4197" s="1">
        <v>46255</v>
      </c>
      <c r="E4197" s="2">
        <v>0.62777777777777777</v>
      </c>
      <c r="F4197">
        <v>65</v>
      </c>
      <c r="G4197">
        <v>6</v>
      </c>
      <c r="H4197">
        <v>478.12</v>
      </c>
      <c r="I4197">
        <v>0</v>
      </c>
      <c r="J4197">
        <v>40</v>
      </c>
      <c r="K4197" t="s">
        <v>294</v>
      </c>
      <c r="L4197" t="s">
        <v>292</v>
      </c>
    </row>
    <row r="4198" spans="1:12" x14ac:dyDescent="0.3">
      <c r="A4198">
        <v>4197</v>
      </c>
      <c r="B4198">
        <v>66</v>
      </c>
      <c r="C4198">
        <v>158</v>
      </c>
      <c r="D4198" s="1">
        <v>46143</v>
      </c>
      <c r="E4198" s="2">
        <v>0.90763888888888888</v>
      </c>
      <c r="F4198">
        <v>21</v>
      </c>
      <c r="G4198">
        <v>4</v>
      </c>
      <c r="H4198">
        <v>757.49</v>
      </c>
      <c r="I4198">
        <v>113.62</v>
      </c>
      <c r="J4198">
        <v>0</v>
      </c>
      <c r="K4198" t="s">
        <v>296</v>
      </c>
      <c r="L4198" t="s">
        <v>292</v>
      </c>
    </row>
    <row r="4199" spans="1:12" x14ac:dyDescent="0.3">
      <c r="A4199">
        <v>4198</v>
      </c>
      <c r="B4199">
        <v>21</v>
      </c>
      <c r="C4199">
        <v>206</v>
      </c>
      <c r="D4199" s="1">
        <v>45312</v>
      </c>
      <c r="E4199" s="2">
        <v>0.38194444444444442</v>
      </c>
      <c r="F4199">
        <v>46</v>
      </c>
      <c r="G4199">
        <v>5</v>
      </c>
      <c r="H4199">
        <v>832.57</v>
      </c>
      <c r="I4199">
        <v>124.89</v>
      </c>
      <c r="J4199">
        <v>49</v>
      </c>
      <c r="K4199" t="s">
        <v>289</v>
      </c>
      <c r="L4199" t="s">
        <v>292</v>
      </c>
    </row>
    <row r="4200" spans="1:12" x14ac:dyDescent="0.3">
      <c r="A4200">
        <v>4199</v>
      </c>
      <c r="B4200">
        <v>535</v>
      </c>
      <c r="C4200">
        <v>172</v>
      </c>
      <c r="D4200" s="1">
        <v>46229</v>
      </c>
      <c r="E4200" s="2">
        <v>0.91874999999999996</v>
      </c>
      <c r="F4200">
        <v>64</v>
      </c>
      <c r="G4200">
        <v>1</v>
      </c>
      <c r="H4200">
        <v>709.74</v>
      </c>
      <c r="I4200">
        <v>106.46</v>
      </c>
      <c r="J4200">
        <v>20</v>
      </c>
      <c r="K4200" t="s">
        <v>294</v>
      </c>
      <c r="L4200" t="s">
        <v>295</v>
      </c>
    </row>
    <row r="4201" spans="1:12" x14ac:dyDescent="0.3">
      <c r="A4201">
        <v>4200</v>
      </c>
      <c r="B4201">
        <v>526</v>
      </c>
      <c r="C4201">
        <v>230</v>
      </c>
      <c r="D4201" s="1">
        <v>45959</v>
      </c>
      <c r="E4201" s="2">
        <v>0.41319444444444442</v>
      </c>
      <c r="F4201">
        <v>56</v>
      </c>
      <c r="G4201">
        <v>4</v>
      </c>
      <c r="H4201">
        <v>444.71</v>
      </c>
      <c r="I4201">
        <v>44.47</v>
      </c>
      <c r="J4201">
        <v>0</v>
      </c>
      <c r="K4201" t="s">
        <v>294</v>
      </c>
      <c r="L4201" t="s">
        <v>295</v>
      </c>
    </row>
    <row r="4202" spans="1:12" x14ac:dyDescent="0.3">
      <c r="A4202">
        <v>4201</v>
      </c>
      <c r="B4202">
        <v>508</v>
      </c>
      <c r="C4202">
        <v>214</v>
      </c>
      <c r="D4202" s="1">
        <v>46210</v>
      </c>
      <c r="E4202" s="2">
        <v>0.85972222222222228</v>
      </c>
      <c r="F4202">
        <v>28</v>
      </c>
      <c r="G4202">
        <v>2</v>
      </c>
      <c r="H4202">
        <v>1346.71</v>
      </c>
      <c r="I4202">
        <v>67.34</v>
      </c>
      <c r="J4202">
        <v>49</v>
      </c>
      <c r="K4202" t="s">
        <v>291</v>
      </c>
      <c r="L4202" t="s">
        <v>295</v>
      </c>
    </row>
    <row r="4203" spans="1:12" x14ac:dyDescent="0.3">
      <c r="A4203">
        <v>4202</v>
      </c>
      <c r="B4203">
        <v>510</v>
      </c>
      <c r="C4203">
        <v>74</v>
      </c>
      <c r="D4203" s="1">
        <v>45983</v>
      </c>
      <c r="E4203" s="2">
        <v>0.86736111111111114</v>
      </c>
      <c r="F4203">
        <v>26</v>
      </c>
      <c r="G4203">
        <v>2</v>
      </c>
      <c r="H4203">
        <v>783.97</v>
      </c>
      <c r="I4203">
        <v>78.400000000000006</v>
      </c>
      <c r="J4203">
        <v>49</v>
      </c>
      <c r="K4203" t="s">
        <v>293</v>
      </c>
      <c r="L4203" t="s">
        <v>292</v>
      </c>
    </row>
    <row r="4204" spans="1:12" x14ac:dyDescent="0.3">
      <c r="A4204">
        <v>4203</v>
      </c>
      <c r="B4204">
        <v>200</v>
      </c>
      <c r="C4204">
        <v>23</v>
      </c>
      <c r="D4204" s="1">
        <v>45370</v>
      </c>
      <c r="E4204" s="2">
        <v>0.79861111111111116</v>
      </c>
      <c r="F4204">
        <v>57</v>
      </c>
      <c r="G4204">
        <v>3</v>
      </c>
      <c r="H4204">
        <v>1396.22</v>
      </c>
      <c r="I4204">
        <v>0</v>
      </c>
      <c r="J4204">
        <v>49</v>
      </c>
      <c r="K4204" t="s">
        <v>293</v>
      </c>
      <c r="L4204" t="s">
        <v>295</v>
      </c>
    </row>
    <row r="4205" spans="1:12" x14ac:dyDescent="0.3">
      <c r="A4205">
        <v>4204</v>
      </c>
      <c r="B4205">
        <v>27</v>
      </c>
      <c r="C4205">
        <v>114</v>
      </c>
      <c r="D4205" s="1">
        <v>45624</v>
      </c>
      <c r="E4205" s="2">
        <v>0.94305555555555554</v>
      </c>
      <c r="F4205">
        <v>27</v>
      </c>
      <c r="G4205">
        <v>6</v>
      </c>
      <c r="H4205">
        <v>283</v>
      </c>
      <c r="I4205">
        <v>56.6</v>
      </c>
      <c r="J4205">
        <v>30</v>
      </c>
      <c r="K4205" t="s">
        <v>294</v>
      </c>
      <c r="L4205" t="s">
        <v>290</v>
      </c>
    </row>
    <row r="4206" spans="1:12" x14ac:dyDescent="0.3">
      <c r="A4206">
        <v>4205</v>
      </c>
      <c r="B4206">
        <v>275</v>
      </c>
      <c r="C4206">
        <v>208</v>
      </c>
      <c r="D4206" s="1">
        <v>46093</v>
      </c>
      <c r="E4206" s="2">
        <v>0.48402777777777778</v>
      </c>
      <c r="F4206">
        <v>60</v>
      </c>
      <c r="G4206">
        <v>5</v>
      </c>
      <c r="H4206">
        <v>751.02</v>
      </c>
      <c r="I4206">
        <v>0</v>
      </c>
      <c r="J4206">
        <v>30</v>
      </c>
      <c r="K4206" t="s">
        <v>291</v>
      </c>
      <c r="L4206" t="s">
        <v>292</v>
      </c>
    </row>
    <row r="4207" spans="1:12" x14ac:dyDescent="0.3">
      <c r="A4207">
        <v>4206</v>
      </c>
      <c r="B4207">
        <v>394</v>
      </c>
      <c r="C4207">
        <v>46</v>
      </c>
      <c r="D4207" s="1">
        <v>45940</v>
      </c>
      <c r="E4207" s="2">
        <v>0.6958333333333333</v>
      </c>
      <c r="F4207">
        <v>27</v>
      </c>
      <c r="G4207">
        <v>5</v>
      </c>
      <c r="H4207">
        <v>586.96</v>
      </c>
      <c r="I4207">
        <v>58.7</v>
      </c>
      <c r="J4207">
        <v>20</v>
      </c>
      <c r="K4207" t="s">
        <v>293</v>
      </c>
      <c r="L4207" t="s">
        <v>292</v>
      </c>
    </row>
    <row r="4208" spans="1:12" x14ac:dyDescent="0.3">
      <c r="A4208">
        <v>4207</v>
      </c>
      <c r="B4208">
        <v>77</v>
      </c>
      <c r="C4208">
        <v>217</v>
      </c>
      <c r="D4208" s="1">
        <v>45655</v>
      </c>
      <c r="E4208" s="2">
        <v>0.95416666666666672</v>
      </c>
      <c r="F4208">
        <v>29</v>
      </c>
      <c r="G4208">
        <v>6</v>
      </c>
      <c r="H4208">
        <v>1188.76</v>
      </c>
      <c r="I4208">
        <v>118.88</v>
      </c>
      <c r="J4208">
        <v>30</v>
      </c>
      <c r="K4208" t="s">
        <v>297</v>
      </c>
      <c r="L4208" t="s">
        <v>290</v>
      </c>
    </row>
    <row r="4209" spans="1:12" x14ac:dyDescent="0.3">
      <c r="A4209">
        <v>4208</v>
      </c>
      <c r="B4209">
        <v>456</v>
      </c>
      <c r="C4209">
        <v>16</v>
      </c>
      <c r="D4209" s="1">
        <v>45620</v>
      </c>
      <c r="E4209" s="2">
        <v>0.49791666666666667</v>
      </c>
      <c r="F4209">
        <v>49</v>
      </c>
      <c r="G4209">
        <v>2</v>
      </c>
      <c r="H4209">
        <v>707.29</v>
      </c>
      <c r="I4209">
        <v>106.09</v>
      </c>
      <c r="J4209">
        <v>0</v>
      </c>
      <c r="K4209" t="s">
        <v>297</v>
      </c>
      <c r="L4209" t="s">
        <v>295</v>
      </c>
    </row>
    <row r="4210" spans="1:12" x14ac:dyDescent="0.3">
      <c r="A4210">
        <v>4209</v>
      </c>
      <c r="B4210">
        <v>92</v>
      </c>
      <c r="C4210">
        <v>168</v>
      </c>
      <c r="D4210" s="1">
        <v>45836</v>
      </c>
      <c r="E4210" s="2">
        <v>0.89444444444444449</v>
      </c>
      <c r="F4210">
        <v>23</v>
      </c>
      <c r="G4210">
        <v>1</v>
      </c>
      <c r="H4210">
        <v>921.13</v>
      </c>
      <c r="I4210">
        <v>92.11</v>
      </c>
      <c r="J4210">
        <v>0</v>
      </c>
      <c r="K4210" t="s">
        <v>294</v>
      </c>
      <c r="L4210" t="s">
        <v>292</v>
      </c>
    </row>
    <row r="4211" spans="1:12" x14ac:dyDescent="0.3">
      <c r="A4211">
        <v>4210</v>
      </c>
      <c r="B4211">
        <v>383</v>
      </c>
      <c r="C4211">
        <v>107</v>
      </c>
      <c r="D4211" s="1">
        <v>45731</v>
      </c>
      <c r="E4211" s="2">
        <v>0.44374999999999998</v>
      </c>
      <c r="F4211">
        <v>41</v>
      </c>
      <c r="G4211">
        <v>4</v>
      </c>
      <c r="H4211">
        <v>1343.37</v>
      </c>
      <c r="I4211">
        <v>201.51</v>
      </c>
      <c r="J4211">
        <v>40</v>
      </c>
      <c r="K4211" t="s">
        <v>297</v>
      </c>
      <c r="L4211" t="s">
        <v>292</v>
      </c>
    </row>
    <row r="4212" spans="1:12" x14ac:dyDescent="0.3">
      <c r="A4212">
        <v>4211</v>
      </c>
      <c r="B4212">
        <v>341</v>
      </c>
      <c r="C4212">
        <v>14</v>
      </c>
      <c r="D4212" s="1">
        <v>46025</v>
      </c>
      <c r="E4212" s="2">
        <v>0.67708333333333337</v>
      </c>
      <c r="F4212">
        <v>32</v>
      </c>
      <c r="G4212">
        <v>1</v>
      </c>
      <c r="H4212">
        <v>1411.42</v>
      </c>
      <c r="I4212">
        <v>0</v>
      </c>
      <c r="J4212">
        <v>20</v>
      </c>
      <c r="K4212" t="s">
        <v>293</v>
      </c>
      <c r="L4212" t="s">
        <v>290</v>
      </c>
    </row>
    <row r="4213" spans="1:12" x14ac:dyDescent="0.3">
      <c r="A4213">
        <v>4212</v>
      </c>
      <c r="B4213">
        <v>381</v>
      </c>
      <c r="C4213">
        <v>88</v>
      </c>
      <c r="D4213" s="1">
        <v>45756</v>
      </c>
      <c r="E4213" s="2">
        <v>0.86388888888888893</v>
      </c>
      <c r="F4213">
        <v>34</v>
      </c>
      <c r="G4213">
        <v>4</v>
      </c>
      <c r="H4213">
        <v>741.84</v>
      </c>
      <c r="I4213">
        <v>148.37</v>
      </c>
      <c r="J4213">
        <v>40</v>
      </c>
      <c r="K4213" t="s">
        <v>294</v>
      </c>
      <c r="L4213" t="s">
        <v>290</v>
      </c>
    </row>
    <row r="4214" spans="1:12" x14ac:dyDescent="0.3">
      <c r="A4214">
        <v>4213</v>
      </c>
      <c r="B4214">
        <v>469</v>
      </c>
      <c r="C4214">
        <v>226</v>
      </c>
      <c r="D4214" s="1">
        <v>45489</v>
      </c>
      <c r="E4214" s="2">
        <v>0.52569444444444446</v>
      </c>
      <c r="F4214">
        <v>56</v>
      </c>
      <c r="G4214">
        <v>4</v>
      </c>
      <c r="H4214">
        <v>925.89</v>
      </c>
      <c r="I4214">
        <v>0</v>
      </c>
      <c r="J4214">
        <v>0</v>
      </c>
      <c r="K4214" t="s">
        <v>297</v>
      </c>
      <c r="L4214" t="s">
        <v>292</v>
      </c>
    </row>
    <row r="4215" spans="1:12" x14ac:dyDescent="0.3">
      <c r="A4215">
        <v>4214</v>
      </c>
      <c r="B4215">
        <v>3</v>
      </c>
      <c r="C4215">
        <v>111</v>
      </c>
      <c r="D4215" s="1">
        <v>45824</v>
      </c>
      <c r="E4215" s="2">
        <v>0.77708333333333335</v>
      </c>
      <c r="F4215">
        <v>16</v>
      </c>
      <c r="G4215">
        <v>6</v>
      </c>
      <c r="H4215">
        <v>375.18</v>
      </c>
      <c r="I4215">
        <v>0</v>
      </c>
      <c r="J4215">
        <v>0</v>
      </c>
      <c r="K4215" t="s">
        <v>289</v>
      </c>
      <c r="L4215" t="s">
        <v>292</v>
      </c>
    </row>
    <row r="4216" spans="1:12" x14ac:dyDescent="0.3">
      <c r="A4216">
        <v>4215</v>
      </c>
      <c r="B4216">
        <v>437</v>
      </c>
      <c r="C4216">
        <v>195</v>
      </c>
      <c r="D4216" s="1">
        <v>46011</v>
      </c>
      <c r="E4216" s="2">
        <v>0.54652777777777772</v>
      </c>
      <c r="F4216">
        <v>34</v>
      </c>
      <c r="G4216">
        <v>6</v>
      </c>
      <c r="H4216">
        <v>935.19</v>
      </c>
      <c r="I4216">
        <v>0</v>
      </c>
      <c r="J4216">
        <v>40</v>
      </c>
      <c r="K4216" t="s">
        <v>297</v>
      </c>
      <c r="L4216" t="s">
        <v>292</v>
      </c>
    </row>
    <row r="4217" spans="1:12" x14ac:dyDescent="0.3">
      <c r="A4217">
        <v>4216</v>
      </c>
      <c r="B4217">
        <v>343</v>
      </c>
      <c r="C4217">
        <v>57</v>
      </c>
      <c r="D4217" s="1">
        <v>46162</v>
      </c>
      <c r="E4217" s="2">
        <v>0.92638888888888893</v>
      </c>
      <c r="F4217">
        <v>65</v>
      </c>
      <c r="G4217">
        <v>1</v>
      </c>
      <c r="H4217">
        <v>660.92</v>
      </c>
      <c r="I4217">
        <v>132.18</v>
      </c>
      <c r="J4217">
        <v>30</v>
      </c>
      <c r="K4217" t="s">
        <v>296</v>
      </c>
      <c r="L4217" t="s">
        <v>292</v>
      </c>
    </row>
    <row r="4218" spans="1:12" x14ac:dyDescent="0.3">
      <c r="A4218">
        <v>4217</v>
      </c>
      <c r="B4218">
        <v>1</v>
      </c>
      <c r="C4218">
        <v>244</v>
      </c>
      <c r="D4218" s="1">
        <v>45794</v>
      </c>
      <c r="E4218" s="2">
        <v>0.44444444444444442</v>
      </c>
      <c r="F4218">
        <v>41</v>
      </c>
      <c r="G4218">
        <v>2</v>
      </c>
      <c r="H4218">
        <v>1092.3499999999999</v>
      </c>
      <c r="I4218">
        <v>0</v>
      </c>
      <c r="J4218">
        <v>49</v>
      </c>
      <c r="K4218" t="s">
        <v>291</v>
      </c>
      <c r="L4218" t="s">
        <v>292</v>
      </c>
    </row>
    <row r="4219" spans="1:12" x14ac:dyDescent="0.3">
      <c r="A4219">
        <v>4218</v>
      </c>
      <c r="B4219">
        <v>115</v>
      </c>
      <c r="C4219">
        <v>91</v>
      </c>
      <c r="D4219" s="1">
        <v>46180</v>
      </c>
      <c r="E4219" s="2">
        <v>0.39583333333333331</v>
      </c>
      <c r="F4219">
        <v>22</v>
      </c>
      <c r="G4219">
        <v>1</v>
      </c>
      <c r="H4219">
        <v>845.48</v>
      </c>
      <c r="I4219">
        <v>0</v>
      </c>
      <c r="J4219">
        <v>40</v>
      </c>
      <c r="K4219" t="s">
        <v>289</v>
      </c>
      <c r="L4219" t="s">
        <v>292</v>
      </c>
    </row>
    <row r="4220" spans="1:12" x14ac:dyDescent="0.3">
      <c r="A4220">
        <v>4219</v>
      </c>
      <c r="B4220">
        <v>226</v>
      </c>
      <c r="C4220">
        <v>111</v>
      </c>
      <c r="D4220" s="1">
        <v>46159</v>
      </c>
      <c r="E4220" s="2">
        <v>0.91874999999999996</v>
      </c>
      <c r="F4220">
        <v>36</v>
      </c>
      <c r="G4220">
        <v>5</v>
      </c>
      <c r="H4220">
        <v>218.45</v>
      </c>
      <c r="I4220">
        <v>0</v>
      </c>
      <c r="J4220">
        <v>0</v>
      </c>
      <c r="K4220" t="s">
        <v>293</v>
      </c>
      <c r="L4220" t="s">
        <v>290</v>
      </c>
    </row>
    <row r="4221" spans="1:12" x14ac:dyDescent="0.3">
      <c r="A4221">
        <v>4220</v>
      </c>
      <c r="B4221">
        <v>588</v>
      </c>
      <c r="C4221">
        <v>164</v>
      </c>
      <c r="D4221" s="1">
        <v>46167</v>
      </c>
      <c r="E4221" s="2">
        <v>0.97777777777777775</v>
      </c>
      <c r="F4221">
        <v>53</v>
      </c>
      <c r="G4221">
        <v>4</v>
      </c>
      <c r="H4221">
        <v>1253.55</v>
      </c>
      <c r="I4221">
        <v>0</v>
      </c>
      <c r="J4221">
        <v>49</v>
      </c>
      <c r="K4221" t="s">
        <v>289</v>
      </c>
      <c r="L4221" t="s">
        <v>292</v>
      </c>
    </row>
    <row r="4222" spans="1:12" x14ac:dyDescent="0.3">
      <c r="A4222">
        <v>4221</v>
      </c>
      <c r="B4222">
        <v>423</v>
      </c>
      <c r="C4222">
        <v>114</v>
      </c>
      <c r="D4222" s="1">
        <v>45325</v>
      </c>
      <c r="E4222" s="2">
        <v>0.86319444444444449</v>
      </c>
      <c r="F4222">
        <v>18</v>
      </c>
      <c r="G4222">
        <v>5</v>
      </c>
      <c r="H4222">
        <v>894.79</v>
      </c>
      <c r="I4222">
        <v>89.48</v>
      </c>
      <c r="J4222">
        <v>40</v>
      </c>
      <c r="K4222" t="s">
        <v>297</v>
      </c>
      <c r="L4222" t="s">
        <v>295</v>
      </c>
    </row>
    <row r="4223" spans="1:12" x14ac:dyDescent="0.3">
      <c r="A4223">
        <v>4222</v>
      </c>
      <c r="B4223">
        <v>154</v>
      </c>
      <c r="C4223">
        <v>155</v>
      </c>
      <c r="D4223" s="1">
        <v>46175</v>
      </c>
      <c r="E4223" s="2">
        <v>0.62569444444444444</v>
      </c>
      <c r="F4223">
        <v>47</v>
      </c>
      <c r="G4223">
        <v>6</v>
      </c>
      <c r="H4223">
        <v>1381.61</v>
      </c>
      <c r="I4223">
        <v>138.16</v>
      </c>
      <c r="J4223">
        <v>49</v>
      </c>
      <c r="K4223" t="s">
        <v>294</v>
      </c>
      <c r="L4223" t="s">
        <v>290</v>
      </c>
    </row>
    <row r="4224" spans="1:12" x14ac:dyDescent="0.3">
      <c r="A4224">
        <v>4223</v>
      </c>
      <c r="B4224">
        <v>481</v>
      </c>
      <c r="C4224">
        <v>116</v>
      </c>
      <c r="D4224" s="1">
        <v>46161</v>
      </c>
      <c r="E4224" s="2">
        <v>0.51111111111111107</v>
      </c>
      <c r="F4224">
        <v>64</v>
      </c>
      <c r="G4224">
        <v>2</v>
      </c>
      <c r="H4224">
        <v>884.85</v>
      </c>
      <c r="I4224">
        <v>88.49</v>
      </c>
      <c r="J4224">
        <v>40</v>
      </c>
      <c r="K4224" t="s">
        <v>289</v>
      </c>
      <c r="L4224" t="s">
        <v>290</v>
      </c>
    </row>
    <row r="4225" spans="1:12" x14ac:dyDescent="0.3">
      <c r="A4225">
        <v>4224</v>
      </c>
      <c r="B4225">
        <v>402</v>
      </c>
      <c r="C4225">
        <v>138</v>
      </c>
      <c r="D4225" s="1">
        <v>45995</v>
      </c>
      <c r="E4225" s="2">
        <v>0.88263888888888886</v>
      </c>
      <c r="F4225">
        <v>43</v>
      </c>
      <c r="G4225">
        <v>3</v>
      </c>
      <c r="H4225">
        <v>1666.6</v>
      </c>
      <c r="I4225">
        <v>0</v>
      </c>
      <c r="J4225">
        <v>20</v>
      </c>
      <c r="K4225" t="s">
        <v>297</v>
      </c>
      <c r="L4225" t="s">
        <v>292</v>
      </c>
    </row>
    <row r="4226" spans="1:12" x14ac:dyDescent="0.3">
      <c r="A4226">
        <v>4225</v>
      </c>
      <c r="B4226">
        <v>584</v>
      </c>
      <c r="C4226">
        <v>183</v>
      </c>
      <c r="D4226" s="1">
        <v>45742</v>
      </c>
      <c r="E4226" s="2">
        <v>0.45624999999999999</v>
      </c>
      <c r="F4226">
        <v>35</v>
      </c>
      <c r="G4226">
        <v>3</v>
      </c>
      <c r="H4226">
        <v>940.05</v>
      </c>
      <c r="I4226">
        <v>0</v>
      </c>
      <c r="J4226">
        <v>49</v>
      </c>
      <c r="K4226" t="s">
        <v>294</v>
      </c>
      <c r="L4226" t="s">
        <v>292</v>
      </c>
    </row>
    <row r="4227" spans="1:12" x14ac:dyDescent="0.3">
      <c r="A4227">
        <v>4226</v>
      </c>
      <c r="B4227">
        <v>119</v>
      </c>
      <c r="C4227">
        <v>208</v>
      </c>
      <c r="D4227" s="1">
        <v>45491</v>
      </c>
      <c r="E4227" s="2">
        <v>0.6</v>
      </c>
      <c r="F4227">
        <v>43</v>
      </c>
      <c r="G4227">
        <v>2</v>
      </c>
      <c r="H4227">
        <v>1341.06</v>
      </c>
      <c r="I4227">
        <v>0</v>
      </c>
      <c r="J4227">
        <v>0</v>
      </c>
      <c r="K4227" t="s">
        <v>294</v>
      </c>
      <c r="L4227" t="s">
        <v>292</v>
      </c>
    </row>
    <row r="4228" spans="1:12" x14ac:dyDescent="0.3">
      <c r="A4228">
        <v>4227</v>
      </c>
      <c r="B4228">
        <v>457</v>
      </c>
      <c r="C4228">
        <v>196</v>
      </c>
      <c r="D4228" s="1">
        <v>46041</v>
      </c>
      <c r="E4228" s="2">
        <v>0.4284722222222222</v>
      </c>
      <c r="F4228">
        <v>16</v>
      </c>
      <c r="G4228">
        <v>5</v>
      </c>
      <c r="H4228">
        <v>387.76</v>
      </c>
      <c r="I4228">
        <v>38.78</v>
      </c>
      <c r="J4228">
        <v>20</v>
      </c>
      <c r="K4228" t="s">
        <v>294</v>
      </c>
      <c r="L4228" t="s">
        <v>292</v>
      </c>
    </row>
    <row r="4229" spans="1:12" x14ac:dyDescent="0.3">
      <c r="A4229">
        <v>4228</v>
      </c>
      <c r="B4229">
        <v>316</v>
      </c>
      <c r="C4229">
        <v>241</v>
      </c>
      <c r="D4229" s="1">
        <v>45915</v>
      </c>
      <c r="E4229" s="2">
        <v>0.48680555555555555</v>
      </c>
      <c r="F4229">
        <v>30</v>
      </c>
      <c r="G4229">
        <v>4</v>
      </c>
      <c r="H4229">
        <v>253.94</v>
      </c>
      <c r="I4229">
        <v>50.79</v>
      </c>
      <c r="J4229">
        <v>30</v>
      </c>
      <c r="K4229" t="s">
        <v>297</v>
      </c>
      <c r="L4229" t="s">
        <v>292</v>
      </c>
    </row>
    <row r="4230" spans="1:12" x14ac:dyDescent="0.3">
      <c r="A4230">
        <v>4229</v>
      </c>
      <c r="B4230">
        <v>286</v>
      </c>
      <c r="C4230">
        <v>172</v>
      </c>
      <c r="D4230" s="1">
        <v>45947</v>
      </c>
      <c r="E4230" s="2">
        <v>0.5708333333333333</v>
      </c>
      <c r="F4230">
        <v>65</v>
      </c>
      <c r="G4230">
        <v>2</v>
      </c>
      <c r="H4230">
        <v>1229.9100000000001</v>
      </c>
      <c r="I4230">
        <v>0</v>
      </c>
      <c r="J4230">
        <v>49</v>
      </c>
      <c r="K4230" t="s">
        <v>293</v>
      </c>
      <c r="L4230" t="s">
        <v>290</v>
      </c>
    </row>
    <row r="4231" spans="1:12" x14ac:dyDescent="0.3">
      <c r="A4231">
        <v>4230</v>
      </c>
      <c r="B4231">
        <v>242</v>
      </c>
      <c r="C4231">
        <v>121</v>
      </c>
      <c r="D4231" s="1">
        <v>45843</v>
      </c>
      <c r="E4231" s="2">
        <v>0.4513888888888889</v>
      </c>
      <c r="F4231">
        <v>29</v>
      </c>
      <c r="G4231">
        <v>1</v>
      </c>
      <c r="H4231">
        <v>1601.74</v>
      </c>
      <c r="I4231">
        <v>320.35000000000002</v>
      </c>
      <c r="J4231">
        <v>49</v>
      </c>
      <c r="K4231" t="s">
        <v>297</v>
      </c>
      <c r="L4231" t="s">
        <v>292</v>
      </c>
    </row>
    <row r="4232" spans="1:12" x14ac:dyDescent="0.3">
      <c r="A4232">
        <v>4231</v>
      </c>
      <c r="B4232">
        <v>109</v>
      </c>
      <c r="C4232">
        <v>132</v>
      </c>
      <c r="D4232" s="1">
        <v>46036</v>
      </c>
      <c r="E4232" s="2">
        <v>0.44791666666666669</v>
      </c>
      <c r="F4232">
        <v>30</v>
      </c>
      <c r="G4232">
        <v>4</v>
      </c>
      <c r="H4232">
        <v>1476.01</v>
      </c>
      <c r="I4232">
        <v>295.2</v>
      </c>
      <c r="J4232">
        <v>0</v>
      </c>
      <c r="K4232" t="s">
        <v>297</v>
      </c>
      <c r="L4232" t="s">
        <v>292</v>
      </c>
    </row>
    <row r="4233" spans="1:12" x14ac:dyDescent="0.3">
      <c r="A4233">
        <v>4232</v>
      </c>
      <c r="B4233">
        <v>451</v>
      </c>
      <c r="C4233">
        <v>153</v>
      </c>
      <c r="D4233" s="1">
        <v>45341</v>
      </c>
      <c r="E4233" s="2">
        <v>0.7270833333333333</v>
      </c>
      <c r="F4233">
        <v>61</v>
      </c>
      <c r="G4233">
        <v>3</v>
      </c>
      <c r="H4233">
        <v>592.79</v>
      </c>
      <c r="I4233">
        <v>0</v>
      </c>
      <c r="J4233">
        <v>0</v>
      </c>
      <c r="K4233" t="s">
        <v>294</v>
      </c>
      <c r="L4233" t="s">
        <v>290</v>
      </c>
    </row>
    <row r="4234" spans="1:12" x14ac:dyDescent="0.3">
      <c r="A4234">
        <v>4233</v>
      </c>
      <c r="B4234">
        <v>560</v>
      </c>
      <c r="C4234">
        <v>17</v>
      </c>
      <c r="D4234" s="1">
        <v>45628</v>
      </c>
      <c r="E4234" s="2">
        <v>0.48472222222222222</v>
      </c>
      <c r="F4234">
        <v>63</v>
      </c>
      <c r="G4234">
        <v>2</v>
      </c>
      <c r="H4234">
        <v>1155.26</v>
      </c>
      <c r="I4234">
        <v>0</v>
      </c>
      <c r="J4234">
        <v>40</v>
      </c>
      <c r="K4234" t="s">
        <v>289</v>
      </c>
      <c r="L4234" t="s">
        <v>292</v>
      </c>
    </row>
    <row r="4235" spans="1:12" x14ac:dyDescent="0.3">
      <c r="A4235">
        <v>4234</v>
      </c>
      <c r="B4235">
        <v>96</v>
      </c>
      <c r="C4235">
        <v>222</v>
      </c>
      <c r="D4235" s="1">
        <v>46012</v>
      </c>
      <c r="E4235" s="2">
        <v>0.44374999999999998</v>
      </c>
      <c r="F4235">
        <v>58</v>
      </c>
      <c r="G4235">
        <v>2</v>
      </c>
      <c r="H4235">
        <v>849.15</v>
      </c>
      <c r="I4235">
        <v>169.83</v>
      </c>
      <c r="J4235">
        <v>49</v>
      </c>
      <c r="K4235" t="s">
        <v>289</v>
      </c>
      <c r="L4235" t="s">
        <v>292</v>
      </c>
    </row>
    <row r="4236" spans="1:12" x14ac:dyDescent="0.3">
      <c r="A4236">
        <v>4235</v>
      </c>
      <c r="B4236">
        <v>22</v>
      </c>
      <c r="C4236">
        <v>160</v>
      </c>
      <c r="D4236" s="1">
        <v>45804</v>
      </c>
      <c r="E4236" s="2">
        <v>0.90486111111111112</v>
      </c>
      <c r="F4236">
        <v>18</v>
      </c>
      <c r="G4236">
        <v>6</v>
      </c>
      <c r="H4236">
        <v>830.21</v>
      </c>
      <c r="I4236">
        <v>83.02</v>
      </c>
      <c r="J4236">
        <v>0</v>
      </c>
      <c r="K4236" t="s">
        <v>294</v>
      </c>
      <c r="L4236" t="s">
        <v>292</v>
      </c>
    </row>
    <row r="4237" spans="1:12" x14ac:dyDescent="0.3">
      <c r="A4237">
        <v>4236</v>
      </c>
      <c r="B4237">
        <v>83</v>
      </c>
      <c r="C4237">
        <v>110</v>
      </c>
      <c r="D4237" s="1">
        <v>46209</v>
      </c>
      <c r="E4237" s="2">
        <v>0.91319444444444442</v>
      </c>
      <c r="F4237">
        <v>61</v>
      </c>
      <c r="G4237">
        <v>4</v>
      </c>
      <c r="H4237">
        <v>281.31</v>
      </c>
      <c r="I4237">
        <v>14.07</v>
      </c>
      <c r="J4237">
        <v>40</v>
      </c>
      <c r="K4237" t="s">
        <v>291</v>
      </c>
      <c r="L4237" t="s">
        <v>295</v>
      </c>
    </row>
    <row r="4238" spans="1:12" x14ac:dyDescent="0.3">
      <c r="A4238">
        <v>4237</v>
      </c>
      <c r="B4238">
        <v>285</v>
      </c>
      <c r="C4238">
        <v>42</v>
      </c>
      <c r="D4238" s="1">
        <v>46285</v>
      </c>
      <c r="E4238" s="2">
        <v>0.35138888888888886</v>
      </c>
      <c r="F4238">
        <v>45</v>
      </c>
      <c r="G4238">
        <v>1</v>
      </c>
      <c r="H4238">
        <v>1055.96</v>
      </c>
      <c r="I4238">
        <v>0</v>
      </c>
      <c r="J4238">
        <v>30</v>
      </c>
      <c r="K4238" t="s">
        <v>291</v>
      </c>
      <c r="L4238" t="s">
        <v>292</v>
      </c>
    </row>
    <row r="4239" spans="1:12" x14ac:dyDescent="0.3">
      <c r="A4239">
        <v>4238</v>
      </c>
      <c r="B4239">
        <v>353</v>
      </c>
      <c r="C4239">
        <v>142</v>
      </c>
      <c r="D4239" s="1">
        <v>45449</v>
      </c>
      <c r="E4239" s="2">
        <v>0.69652777777777775</v>
      </c>
      <c r="F4239">
        <v>15</v>
      </c>
      <c r="G4239">
        <v>3</v>
      </c>
      <c r="H4239">
        <v>1166.77</v>
      </c>
      <c r="I4239">
        <v>58.34</v>
      </c>
      <c r="J4239">
        <v>40</v>
      </c>
      <c r="K4239" t="s">
        <v>291</v>
      </c>
      <c r="L4239" t="s">
        <v>290</v>
      </c>
    </row>
    <row r="4240" spans="1:12" x14ac:dyDescent="0.3">
      <c r="A4240">
        <v>4239</v>
      </c>
      <c r="B4240">
        <v>331</v>
      </c>
      <c r="C4240">
        <v>180</v>
      </c>
      <c r="D4240" s="1">
        <v>45787</v>
      </c>
      <c r="E4240" s="2">
        <v>0.5541666666666667</v>
      </c>
      <c r="F4240">
        <v>15</v>
      </c>
      <c r="G4240">
        <v>1</v>
      </c>
      <c r="H4240">
        <v>507.19</v>
      </c>
      <c r="I4240">
        <v>0</v>
      </c>
      <c r="J4240">
        <v>0</v>
      </c>
      <c r="K4240" t="s">
        <v>294</v>
      </c>
      <c r="L4240" t="s">
        <v>292</v>
      </c>
    </row>
    <row r="4241" spans="1:12" x14ac:dyDescent="0.3">
      <c r="A4241">
        <v>4240</v>
      </c>
      <c r="B4241">
        <v>533</v>
      </c>
      <c r="C4241">
        <v>222</v>
      </c>
      <c r="D4241" s="1">
        <v>45715</v>
      </c>
      <c r="E4241" s="2">
        <v>0.43611111111111112</v>
      </c>
      <c r="F4241">
        <v>37</v>
      </c>
      <c r="G4241">
        <v>5</v>
      </c>
      <c r="H4241">
        <v>1058.0899999999999</v>
      </c>
      <c r="I4241">
        <v>52.9</v>
      </c>
      <c r="J4241">
        <v>20</v>
      </c>
      <c r="K4241" t="s">
        <v>296</v>
      </c>
      <c r="L4241" t="s">
        <v>290</v>
      </c>
    </row>
    <row r="4242" spans="1:12" x14ac:dyDescent="0.3">
      <c r="A4242">
        <v>4241</v>
      </c>
      <c r="B4242">
        <v>318</v>
      </c>
      <c r="C4242">
        <v>157</v>
      </c>
      <c r="D4242" s="1">
        <v>45603</v>
      </c>
      <c r="E4242" s="2">
        <v>0.93472222222222223</v>
      </c>
      <c r="F4242">
        <v>31</v>
      </c>
      <c r="G4242">
        <v>6</v>
      </c>
      <c r="H4242">
        <v>1732.3</v>
      </c>
      <c r="I4242">
        <v>173.23</v>
      </c>
      <c r="J4242">
        <v>30</v>
      </c>
      <c r="K4242" t="s">
        <v>289</v>
      </c>
      <c r="L4242" t="s">
        <v>292</v>
      </c>
    </row>
    <row r="4243" spans="1:12" x14ac:dyDescent="0.3">
      <c r="A4243">
        <v>4242</v>
      </c>
      <c r="B4243">
        <v>519</v>
      </c>
      <c r="C4243">
        <v>239</v>
      </c>
      <c r="D4243" s="1">
        <v>45508</v>
      </c>
      <c r="E4243" s="2">
        <v>0.55763888888888891</v>
      </c>
      <c r="F4243">
        <v>19</v>
      </c>
      <c r="G4243">
        <v>5</v>
      </c>
      <c r="H4243">
        <v>1081.95</v>
      </c>
      <c r="I4243">
        <v>0</v>
      </c>
      <c r="J4243">
        <v>0</v>
      </c>
      <c r="K4243" t="s">
        <v>296</v>
      </c>
      <c r="L4243" t="s">
        <v>292</v>
      </c>
    </row>
    <row r="4244" spans="1:12" x14ac:dyDescent="0.3">
      <c r="A4244">
        <v>4243</v>
      </c>
      <c r="B4244">
        <v>238</v>
      </c>
      <c r="C4244">
        <v>55</v>
      </c>
      <c r="D4244" s="1">
        <v>45560</v>
      </c>
      <c r="E4244" s="2">
        <v>0.50624999999999998</v>
      </c>
      <c r="F4244">
        <v>43</v>
      </c>
      <c r="G4244">
        <v>4</v>
      </c>
      <c r="H4244">
        <v>1291.56</v>
      </c>
      <c r="I4244">
        <v>64.58</v>
      </c>
      <c r="J4244">
        <v>0</v>
      </c>
      <c r="K4244" t="s">
        <v>289</v>
      </c>
      <c r="L4244" t="s">
        <v>292</v>
      </c>
    </row>
    <row r="4245" spans="1:12" x14ac:dyDescent="0.3">
      <c r="A4245">
        <v>4244</v>
      </c>
      <c r="B4245">
        <v>592</v>
      </c>
      <c r="C4245">
        <v>79</v>
      </c>
      <c r="D4245" s="1">
        <v>46162</v>
      </c>
      <c r="E4245" s="2">
        <v>0.56041666666666667</v>
      </c>
      <c r="F4245">
        <v>47</v>
      </c>
      <c r="G4245">
        <v>2</v>
      </c>
      <c r="H4245">
        <v>514.44000000000005</v>
      </c>
      <c r="I4245">
        <v>77.17</v>
      </c>
      <c r="J4245">
        <v>30</v>
      </c>
      <c r="K4245" t="s">
        <v>291</v>
      </c>
      <c r="L4245" t="s">
        <v>292</v>
      </c>
    </row>
    <row r="4246" spans="1:12" x14ac:dyDescent="0.3">
      <c r="A4246">
        <v>4245</v>
      </c>
      <c r="B4246">
        <v>271</v>
      </c>
      <c r="C4246">
        <v>51</v>
      </c>
      <c r="D4246" s="1">
        <v>46002</v>
      </c>
      <c r="E4246" s="2">
        <v>0.67777777777777781</v>
      </c>
      <c r="F4246">
        <v>49</v>
      </c>
      <c r="G4246">
        <v>2</v>
      </c>
      <c r="H4246">
        <v>273.56</v>
      </c>
      <c r="I4246">
        <v>27.36</v>
      </c>
      <c r="J4246">
        <v>0</v>
      </c>
      <c r="K4246" t="s">
        <v>297</v>
      </c>
      <c r="L4246" t="s">
        <v>292</v>
      </c>
    </row>
    <row r="4247" spans="1:12" x14ac:dyDescent="0.3">
      <c r="A4247">
        <v>4246</v>
      </c>
      <c r="B4247">
        <v>321</v>
      </c>
      <c r="C4247">
        <v>166</v>
      </c>
      <c r="D4247" s="1">
        <v>46170</v>
      </c>
      <c r="E4247" s="2">
        <v>0.77083333333333337</v>
      </c>
      <c r="F4247">
        <v>40</v>
      </c>
      <c r="G4247">
        <v>5</v>
      </c>
      <c r="H4247">
        <v>584.46</v>
      </c>
      <c r="I4247">
        <v>0</v>
      </c>
      <c r="J4247">
        <v>30</v>
      </c>
      <c r="K4247" t="s">
        <v>297</v>
      </c>
      <c r="L4247" t="s">
        <v>295</v>
      </c>
    </row>
    <row r="4248" spans="1:12" x14ac:dyDescent="0.3">
      <c r="A4248">
        <v>4247</v>
      </c>
      <c r="B4248">
        <v>559</v>
      </c>
      <c r="C4248">
        <v>196</v>
      </c>
      <c r="D4248" s="1">
        <v>46206</v>
      </c>
      <c r="E4248" s="2">
        <v>0.80763888888888891</v>
      </c>
      <c r="F4248">
        <v>30</v>
      </c>
      <c r="G4248">
        <v>2</v>
      </c>
      <c r="H4248">
        <v>1641.51</v>
      </c>
      <c r="I4248">
        <v>0</v>
      </c>
      <c r="J4248">
        <v>40</v>
      </c>
      <c r="K4248" t="s">
        <v>294</v>
      </c>
      <c r="L4248" t="s">
        <v>292</v>
      </c>
    </row>
    <row r="4249" spans="1:12" x14ac:dyDescent="0.3">
      <c r="A4249">
        <v>4248</v>
      </c>
      <c r="B4249">
        <v>517</v>
      </c>
      <c r="C4249">
        <v>195</v>
      </c>
      <c r="D4249" s="1">
        <v>45512</v>
      </c>
      <c r="E4249" s="2">
        <v>0.96875</v>
      </c>
      <c r="F4249">
        <v>22</v>
      </c>
      <c r="G4249">
        <v>4</v>
      </c>
      <c r="H4249">
        <v>656.96</v>
      </c>
      <c r="I4249">
        <v>0</v>
      </c>
      <c r="J4249">
        <v>30</v>
      </c>
      <c r="K4249" t="s">
        <v>296</v>
      </c>
      <c r="L4249" t="s">
        <v>290</v>
      </c>
    </row>
    <row r="4250" spans="1:12" x14ac:dyDescent="0.3">
      <c r="A4250">
        <v>4249</v>
      </c>
      <c r="B4250">
        <v>226</v>
      </c>
      <c r="C4250">
        <v>38</v>
      </c>
      <c r="D4250" s="1">
        <v>45577</v>
      </c>
      <c r="E4250" s="2">
        <v>0.63611111111111107</v>
      </c>
      <c r="F4250">
        <v>59</v>
      </c>
      <c r="G4250">
        <v>2</v>
      </c>
      <c r="H4250">
        <v>281.29000000000002</v>
      </c>
      <c r="I4250">
        <v>0</v>
      </c>
      <c r="J4250">
        <v>49</v>
      </c>
      <c r="K4250" t="s">
        <v>294</v>
      </c>
      <c r="L4250" t="s">
        <v>290</v>
      </c>
    </row>
    <row r="4251" spans="1:12" x14ac:dyDescent="0.3">
      <c r="A4251">
        <v>4250</v>
      </c>
      <c r="B4251">
        <v>495</v>
      </c>
      <c r="C4251">
        <v>203</v>
      </c>
      <c r="D4251" s="1">
        <v>45881</v>
      </c>
      <c r="E4251" s="2">
        <v>0.88888888888888884</v>
      </c>
      <c r="F4251">
        <v>42</v>
      </c>
      <c r="G4251">
        <v>2</v>
      </c>
      <c r="H4251">
        <v>1046.8699999999999</v>
      </c>
      <c r="I4251">
        <v>52.34</v>
      </c>
      <c r="J4251">
        <v>20</v>
      </c>
      <c r="K4251" t="s">
        <v>296</v>
      </c>
      <c r="L4251" t="s">
        <v>292</v>
      </c>
    </row>
    <row r="4252" spans="1:12" x14ac:dyDescent="0.3">
      <c r="A4252">
        <v>4251</v>
      </c>
      <c r="B4252">
        <v>20</v>
      </c>
      <c r="C4252">
        <v>4</v>
      </c>
      <c r="D4252" s="1">
        <v>45722</v>
      </c>
      <c r="E4252" s="2">
        <v>0.70416666666666672</v>
      </c>
      <c r="F4252">
        <v>59</v>
      </c>
      <c r="G4252">
        <v>3</v>
      </c>
      <c r="H4252">
        <v>1415.78</v>
      </c>
      <c r="I4252">
        <v>212.37</v>
      </c>
      <c r="J4252">
        <v>49</v>
      </c>
      <c r="K4252" t="s">
        <v>297</v>
      </c>
      <c r="L4252" t="s">
        <v>292</v>
      </c>
    </row>
    <row r="4253" spans="1:12" x14ac:dyDescent="0.3">
      <c r="A4253">
        <v>4252</v>
      </c>
      <c r="B4253">
        <v>531</v>
      </c>
      <c r="C4253">
        <v>44</v>
      </c>
      <c r="D4253" s="1">
        <v>45919</v>
      </c>
      <c r="E4253" s="2">
        <v>0.70972222222222225</v>
      </c>
      <c r="F4253">
        <v>45</v>
      </c>
      <c r="G4253">
        <v>6</v>
      </c>
      <c r="H4253">
        <v>1028.97</v>
      </c>
      <c r="I4253">
        <v>102.9</v>
      </c>
      <c r="J4253">
        <v>40</v>
      </c>
      <c r="K4253" t="s">
        <v>296</v>
      </c>
      <c r="L4253" t="s">
        <v>292</v>
      </c>
    </row>
    <row r="4254" spans="1:12" x14ac:dyDescent="0.3">
      <c r="A4254">
        <v>4253</v>
      </c>
      <c r="B4254">
        <v>356</v>
      </c>
      <c r="C4254">
        <v>134</v>
      </c>
      <c r="D4254" s="1">
        <v>45743</v>
      </c>
      <c r="E4254" s="2">
        <v>0.56666666666666665</v>
      </c>
      <c r="F4254">
        <v>27</v>
      </c>
      <c r="G4254">
        <v>6</v>
      </c>
      <c r="H4254">
        <v>1378.58</v>
      </c>
      <c r="I4254">
        <v>0</v>
      </c>
      <c r="J4254">
        <v>40</v>
      </c>
      <c r="K4254" t="s">
        <v>296</v>
      </c>
      <c r="L4254" t="s">
        <v>290</v>
      </c>
    </row>
    <row r="4255" spans="1:12" x14ac:dyDescent="0.3">
      <c r="A4255">
        <v>4254</v>
      </c>
      <c r="B4255">
        <v>370</v>
      </c>
      <c r="C4255">
        <v>223</v>
      </c>
      <c r="D4255" s="1">
        <v>45810</v>
      </c>
      <c r="E4255" s="2">
        <v>0.94861111111111107</v>
      </c>
      <c r="F4255">
        <v>28</v>
      </c>
      <c r="G4255">
        <v>4</v>
      </c>
      <c r="H4255">
        <v>152.71</v>
      </c>
      <c r="I4255">
        <v>0</v>
      </c>
      <c r="J4255">
        <v>30</v>
      </c>
      <c r="K4255" t="s">
        <v>294</v>
      </c>
      <c r="L4255" t="s">
        <v>292</v>
      </c>
    </row>
    <row r="4256" spans="1:12" x14ac:dyDescent="0.3">
      <c r="A4256">
        <v>4255</v>
      </c>
      <c r="B4256">
        <v>137</v>
      </c>
      <c r="C4256">
        <v>212</v>
      </c>
      <c r="D4256" s="1">
        <v>45984</v>
      </c>
      <c r="E4256" s="2">
        <v>0.5180555555555556</v>
      </c>
      <c r="F4256">
        <v>24</v>
      </c>
      <c r="G4256">
        <v>2</v>
      </c>
      <c r="H4256">
        <v>1694.29</v>
      </c>
      <c r="I4256">
        <v>254.14</v>
      </c>
      <c r="J4256">
        <v>0</v>
      </c>
      <c r="K4256" t="s">
        <v>293</v>
      </c>
      <c r="L4256" t="s">
        <v>292</v>
      </c>
    </row>
    <row r="4257" spans="1:12" x14ac:dyDescent="0.3">
      <c r="A4257">
        <v>4256</v>
      </c>
      <c r="B4257">
        <v>383</v>
      </c>
      <c r="C4257">
        <v>218</v>
      </c>
      <c r="D4257" s="1">
        <v>45312</v>
      </c>
      <c r="E4257" s="2">
        <v>0.4201388888888889</v>
      </c>
      <c r="F4257">
        <v>38</v>
      </c>
      <c r="G4257">
        <v>2</v>
      </c>
      <c r="H4257">
        <v>1548.19</v>
      </c>
      <c r="I4257">
        <v>232.23</v>
      </c>
      <c r="J4257">
        <v>40</v>
      </c>
      <c r="K4257" t="s">
        <v>291</v>
      </c>
      <c r="L4257" t="s">
        <v>292</v>
      </c>
    </row>
    <row r="4258" spans="1:12" x14ac:dyDescent="0.3">
      <c r="A4258">
        <v>4257</v>
      </c>
      <c r="B4258">
        <v>221</v>
      </c>
      <c r="C4258">
        <v>214</v>
      </c>
      <c r="D4258" s="1">
        <v>45599</v>
      </c>
      <c r="E4258" s="2">
        <v>0.49513888888888891</v>
      </c>
      <c r="F4258">
        <v>33</v>
      </c>
      <c r="G4258">
        <v>4</v>
      </c>
      <c r="H4258">
        <v>921.02</v>
      </c>
      <c r="I4258">
        <v>0</v>
      </c>
      <c r="J4258">
        <v>40</v>
      </c>
      <c r="K4258" t="s">
        <v>291</v>
      </c>
      <c r="L4258" t="s">
        <v>292</v>
      </c>
    </row>
    <row r="4259" spans="1:12" x14ac:dyDescent="0.3">
      <c r="A4259">
        <v>4258</v>
      </c>
      <c r="B4259">
        <v>522</v>
      </c>
      <c r="C4259">
        <v>179</v>
      </c>
      <c r="D4259" s="1">
        <v>45983</v>
      </c>
      <c r="E4259" s="2">
        <v>0.88402777777777775</v>
      </c>
      <c r="F4259">
        <v>62</v>
      </c>
      <c r="G4259">
        <v>4</v>
      </c>
      <c r="H4259">
        <v>270.77999999999997</v>
      </c>
      <c r="I4259">
        <v>13.54</v>
      </c>
      <c r="J4259">
        <v>49</v>
      </c>
      <c r="K4259" t="s">
        <v>289</v>
      </c>
      <c r="L4259" t="s">
        <v>292</v>
      </c>
    </row>
    <row r="4260" spans="1:12" x14ac:dyDescent="0.3">
      <c r="A4260">
        <v>4259</v>
      </c>
      <c r="B4260">
        <v>484</v>
      </c>
      <c r="C4260">
        <v>3</v>
      </c>
      <c r="D4260" s="1">
        <v>45829</v>
      </c>
      <c r="E4260" s="2">
        <v>0.37152777777777779</v>
      </c>
      <c r="F4260">
        <v>59</v>
      </c>
      <c r="G4260">
        <v>3</v>
      </c>
      <c r="H4260">
        <v>536.92999999999995</v>
      </c>
      <c r="I4260">
        <v>0</v>
      </c>
      <c r="J4260">
        <v>49</v>
      </c>
      <c r="K4260" t="s">
        <v>289</v>
      </c>
      <c r="L4260" t="s">
        <v>292</v>
      </c>
    </row>
    <row r="4261" spans="1:12" x14ac:dyDescent="0.3">
      <c r="A4261">
        <v>4260</v>
      </c>
      <c r="B4261">
        <v>78</v>
      </c>
      <c r="C4261">
        <v>205</v>
      </c>
      <c r="D4261" s="1">
        <v>45472</v>
      </c>
      <c r="E4261" s="2">
        <v>0.52847222222222223</v>
      </c>
      <c r="F4261">
        <v>65</v>
      </c>
      <c r="G4261">
        <v>2</v>
      </c>
      <c r="H4261">
        <v>1773.88</v>
      </c>
      <c r="I4261">
        <v>354.78</v>
      </c>
      <c r="J4261">
        <v>49</v>
      </c>
      <c r="K4261" t="s">
        <v>293</v>
      </c>
      <c r="L4261" t="s">
        <v>292</v>
      </c>
    </row>
    <row r="4262" spans="1:12" x14ac:dyDescent="0.3">
      <c r="A4262">
        <v>4261</v>
      </c>
      <c r="B4262">
        <v>464</v>
      </c>
      <c r="C4262">
        <v>177</v>
      </c>
      <c r="D4262" s="1">
        <v>46057</v>
      </c>
      <c r="E4262" s="2">
        <v>0.82916666666666672</v>
      </c>
      <c r="F4262">
        <v>27</v>
      </c>
      <c r="G4262">
        <v>6</v>
      </c>
      <c r="H4262">
        <v>937.69</v>
      </c>
      <c r="I4262">
        <v>187.54</v>
      </c>
      <c r="J4262">
        <v>40</v>
      </c>
      <c r="K4262" t="s">
        <v>294</v>
      </c>
      <c r="L4262" t="s">
        <v>292</v>
      </c>
    </row>
    <row r="4263" spans="1:12" x14ac:dyDescent="0.3">
      <c r="A4263">
        <v>4262</v>
      </c>
      <c r="B4263">
        <v>341</v>
      </c>
      <c r="C4263">
        <v>30</v>
      </c>
      <c r="D4263" s="1">
        <v>45454</v>
      </c>
      <c r="E4263" s="2">
        <v>0.79097222222222219</v>
      </c>
      <c r="F4263">
        <v>39</v>
      </c>
      <c r="G4263">
        <v>2</v>
      </c>
      <c r="H4263">
        <v>1698.08</v>
      </c>
      <c r="I4263">
        <v>0</v>
      </c>
      <c r="J4263">
        <v>0</v>
      </c>
      <c r="K4263" t="s">
        <v>289</v>
      </c>
      <c r="L4263" t="s">
        <v>290</v>
      </c>
    </row>
    <row r="4264" spans="1:12" x14ac:dyDescent="0.3">
      <c r="A4264">
        <v>4263</v>
      </c>
      <c r="B4264">
        <v>211</v>
      </c>
      <c r="C4264">
        <v>201</v>
      </c>
      <c r="D4264" s="1">
        <v>45579</v>
      </c>
      <c r="E4264" s="2">
        <v>0.91180555555555554</v>
      </c>
      <c r="F4264">
        <v>31</v>
      </c>
      <c r="G4264">
        <v>6</v>
      </c>
      <c r="H4264">
        <v>571.63</v>
      </c>
      <c r="I4264">
        <v>0</v>
      </c>
      <c r="J4264">
        <v>49</v>
      </c>
      <c r="K4264" t="s">
        <v>289</v>
      </c>
      <c r="L4264" t="s">
        <v>290</v>
      </c>
    </row>
    <row r="4265" spans="1:12" x14ac:dyDescent="0.3">
      <c r="A4265">
        <v>4264</v>
      </c>
      <c r="B4265">
        <v>396</v>
      </c>
      <c r="C4265">
        <v>32</v>
      </c>
      <c r="D4265" s="1">
        <v>45506</v>
      </c>
      <c r="E4265" s="2">
        <v>0.39444444444444443</v>
      </c>
      <c r="F4265">
        <v>19</v>
      </c>
      <c r="G4265">
        <v>5</v>
      </c>
      <c r="H4265">
        <v>1258.6600000000001</v>
      </c>
      <c r="I4265">
        <v>62.93</v>
      </c>
      <c r="J4265">
        <v>0</v>
      </c>
      <c r="K4265" t="s">
        <v>291</v>
      </c>
      <c r="L4265" t="s">
        <v>292</v>
      </c>
    </row>
    <row r="4266" spans="1:12" x14ac:dyDescent="0.3">
      <c r="A4266">
        <v>4265</v>
      </c>
      <c r="B4266">
        <v>584</v>
      </c>
      <c r="C4266">
        <v>152</v>
      </c>
      <c r="D4266" s="1">
        <v>46108</v>
      </c>
      <c r="E4266" s="2">
        <v>0.60972222222222228</v>
      </c>
      <c r="F4266">
        <v>53</v>
      </c>
      <c r="G4266">
        <v>3</v>
      </c>
      <c r="H4266">
        <v>690.98</v>
      </c>
      <c r="I4266">
        <v>0</v>
      </c>
      <c r="J4266">
        <v>40</v>
      </c>
      <c r="K4266" t="s">
        <v>291</v>
      </c>
      <c r="L4266" t="s">
        <v>292</v>
      </c>
    </row>
    <row r="4267" spans="1:12" x14ac:dyDescent="0.3">
      <c r="A4267">
        <v>4266</v>
      </c>
      <c r="B4267">
        <v>205</v>
      </c>
      <c r="C4267">
        <v>133</v>
      </c>
      <c r="D4267" s="1">
        <v>46029</v>
      </c>
      <c r="E4267" s="2">
        <v>0.52708333333333335</v>
      </c>
      <c r="F4267">
        <v>24</v>
      </c>
      <c r="G4267">
        <v>1</v>
      </c>
      <c r="H4267">
        <v>760.3</v>
      </c>
      <c r="I4267">
        <v>76.03</v>
      </c>
      <c r="J4267">
        <v>49</v>
      </c>
      <c r="K4267" t="s">
        <v>291</v>
      </c>
      <c r="L4267" t="s">
        <v>292</v>
      </c>
    </row>
    <row r="4268" spans="1:12" x14ac:dyDescent="0.3">
      <c r="A4268">
        <v>4267</v>
      </c>
      <c r="B4268">
        <v>16</v>
      </c>
      <c r="C4268">
        <v>79</v>
      </c>
      <c r="D4268" s="1">
        <v>46002</v>
      </c>
      <c r="E4268" s="2">
        <v>0.56319444444444444</v>
      </c>
      <c r="F4268">
        <v>47</v>
      </c>
      <c r="G4268">
        <v>3</v>
      </c>
      <c r="H4268">
        <v>1297.8499999999999</v>
      </c>
      <c r="I4268">
        <v>259.57</v>
      </c>
      <c r="J4268">
        <v>0</v>
      </c>
      <c r="K4268" t="s">
        <v>297</v>
      </c>
      <c r="L4268" t="s">
        <v>295</v>
      </c>
    </row>
    <row r="4269" spans="1:12" x14ac:dyDescent="0.3">
      <c r="A4269">
        <v>4268</v>
      </c>
      <c r="B4269">
        <v>432</v>
      </c>
      <c r="C4269">
        <v>167</v>
      </c>
      <c r="D4269" s="1">
        <v>45487</v>
      </c>
      <c r="E4269" s="2">
        <v>0.34930555555555554</v>
      </c>
      <c r="F4269">
        <v>39</v>
      </c>
      <c r="G4269">
        <v>5</v>
      </c>
      <c r="H4269">
        <v>679.53</v>
      </c>
      <c r="I4269">
        <v>101.93</v>
      </c>
      <c r="J4269">
        <v>40</v>
      </c>
      <c r="K4269" t="s">
        <v>296</v>
      </c>
      <c r="L4269" t="s">
        <v>292</v>
      </c>
    </row>
    <row r="4270" spans="1:12" x14ac:dyDescent="0.3">
      <c r="A4270">
        <v>4269</v>
      </c>
      <c r="B4270">
        <v>36</v>
      </c>
      <c r="C4270">
        <v>176</v>
      </c>
      <c r="D4270" s="1">
        <v>45887</v>
      </c>
      <c r="E4270" s="2">
        <v>0.86041666666666672</v>
      </c>
      <c r="F4270">
        <v>34</v>
      </c>
      <c r="G4270">
        <v>1</v>
      </c>
      <c r="H4270">
        <v>355.49</v>
      </c>
      <c r="I4270">
        <v>0</v>
      </c>
      <c r="J4270">
        <v>20</v>
      </c>
      <c r="K4270" t="s">
        <v>289</v>
      </c>
      <c r="L4270" t="s">
        <v>292</v>
      </c>
    </row>
    <row r="4271" spans="1:12" x14ac:dyDescent="0.3">
      <c r="A4271">
        <v>4270</v>
      </c>
      <c r="B4271">
        <v>560</v>
      </c>
      <c r="C4271">
        <v>158</v>
      </c>
      <c r="D4271" s="1">
        <v>45888</v>
      </c>
      <c r="E4271" s="2">
        <v>0.36319444444444443</v>
      </c>
      <c r="F4271">
        <v>50</v>
      </c>
      <c r="G4271">
        <v>5</v>
      </c>
      <c r="H4271">
        <v>1396.29</v>
      </c>
      <c r="I4271">
        <v>139.63</v>
      </c>
      <c r="J4271">
        <v>40</v>
      </c>
      <c r="K4271" t="s">
        <v>297</v>
      </c>
      <c r="L4271" t="s">
        <v>292</v>
      </c>
    </row>
    <row r="4272" spans="1:12" x14ac:dyDescent="0.3">
      <c r="A4272">
        <v>4271</v>
      </c>
      <c r="B4272">
        <v>71</v>
      </c>
      <c r="C4272">
        <v>24</v>
      </c>
      <c r="D4272" s="1">
        <v>46197</v>
      </c>
      <c r="E4272" s="2">
        <v>0.35347222222222224</v>
      </c>
      <c r="F4272">
        <v>21</v>
      </c>
      <c r="G4272">
        <v>3</v>
      </c>
      <c r="H4272">
        <v>1121.01</v>
      </c>
      <c r="I4272">
        <v>0</v>
      </c>
      <c r="J4272">
        <v>20</v>
      </c>
      <c r="K4272" t="s">
        <v>291</v>
      </c>
      <c r="L4272" t="s">
        <v>292</v>
      </c>
    </row>
    <row r="4273" spans="1:12" x14ac:dyDescent="0.3">
      <c r="A4273">
        <v>4272</v>
      </c>
      <c r="B4273">
        <v>27</v>
      </c>
      <c r="C4273">
        <v>63</v>
      </c>
      <c r="D4273" s="1">
        <v>46090</v>
      </c>
      <c r="E4273" s="2">
        <v>0.89722222222222225</v>
      </c>
      <c r="F4273">
        <v>16</v>
      </c>
      <c r="G4273">
        <v>5</v>
      </c>
      <c r="H4273">
        <v>1212.26</v>
      </c>
      <c r="I4273">
        <v>121.23</v>
      </c>
      <c r="J4273">
        <v>49</v>
      </c>
      <c r="K4273" t="s">
        <v>294</v>
      </c>
      <c r="L4273" t="s">
        <v>292</v>
      </c>
    </row>
    <row r="4274" spans="1:12" x14ac:dyDescent="0.3">
      <c r="A4274">
        <v>4273</v>
      </c>
      <c r="B4274">
        <v>279</v>
      </c>
      <c r="C4274">
        <v>54</v>
      </c>
      <c r="D4274" s="1">
        <v>46113</v>
      </c>
      <c r="E4274" s="2">
        <v>0.96388888888888891</v>
      </c>
      <c r="F4274">
        <v>64</v>
      </c>
      <c r="G4274">
        <v>1</v>
      </c>
      <c r="H4274">
        <v>1531.89</v>
      </c>
      <c r="I4274">
        <v>0</v>
      </c>
      <c r="J4274">
        <v>40</v>
      </c>
      <c r="K4274" t="s">
        <v>291</v>
      </c>
      <c r="L4274" t="s">
        <v>290</v>
      </c>
    </row>
    <row r="4275" spans="1:12" x14ac:dyDescent="0.3">
      <c r="A4275">
        <v>4274</v>
      </c>
      <c r="B4275">
        <v>507</v>
      </c>
      <c r="C4275">
        <v>127</v>
      </c>
      <c r="D4275" s="1">
        <v>46166</v>
      </c>
      <c r="E4275" s="2">
        <v>0.88402777777777775</v>
      </c>
      <c r="F4275">
        <v>50</v>
      </c>
      <c r="G4275">
        <v>2</v>
      </c>
      <c r="H4275">
        <v>1423.3</v>
      </c>
      <c r="I4275">
        <v>0</v>
      </c>
      <c r="J4275">
        <v>49</v>
      </c>
      <c r="K4275" t="s">
        <v>297</v>
      </c>
      <c r="L4275" t="s">
        <v>290</v>
      </c>
    </row>
    <row r="4276" spans="1:12" x14ac:dyDescent="0.3">
      <c r="A4276">
        <v>4275</v>
      </c>
      <c r="B4276">
        <v>517</v>
      </c>
      <c r="C4276">
        <v>15</v>
      </c>
      <c r="D4276" s="1">
        <v>46112</v>
      </c>
      <c r="E4276" s="2">
        <v>0.71805555555555556</v>
      </c>
      <c r="F4276">
        <v>47</v>
      </c>
      <c r="G4276">
        <v>3</v>
      </c>
      <c r="H4276">
        <v>1293.3599999999999</v>
      </c>
      <c r="I4276">
        <v>0</v>
      </c>
      <c r="J4276">
        <v>49</v>
      </c>
      <c r="K4276" t="s">
        <v>293</v>
      </c>
      <c r="L4276" t="s">
        <v>292</v>
      </c>
    </row>
    <row r="4277" spans="1:12" x14ac:dyDescent="0.3">
      <c r="A4277">
        <v>4276</v>
      </c>
      <c r="B4277">
        <v>500</v>
      </c>
      <c r="C4277">
        <v>85</v>
      </c>
      <c r="D4277" s="1">
        <v>46273</v>
      </c>
      <c r="E4277" s="2">
        <v>0.85555555555555551</v>
      </c>
      <c r="F4277">
        <v>60</v>
      </c>
      <c r="G4277">
        <v>3</v>
      </c>
      <c r="H4277">
        <v>416.65</v>
      </c>
      <c r="I4277">
        <v>41.66</v>
      </c>
      <c r="J4277">
        <v>0</v>
      </c>
      <c r="K4277" t="s">
        <v>289</v>
      </c>
      <c r="L4277" t="s">
        <v>292</v>
      </c>
    </row>
    <row r="4278" spans="1:12" x14ac:dyDescent="0.3">
      <c r="A4278">
        <v>4277</v>
      </c>
      <c r="B4278">
        <v>68</v>
      </c>
      <c r="C4278">
        <v>208</v>
      </c>
      <c r="D4278" s="1">
        <v>45830</v>
      </c>
      <c r="E4278" s="2">
        <v>0.97013888888888888</v>
      </c>
      <c r="F4278">
        <v>44</v>
      </c>
      <c r="G4278">
        <v>2</v>
      </c>
      <c r="H4278">
        <v>1125.29</v>
      </c>
      <c r="I4278">
        <v>168.79</v>
      </c>
      <c r="J4278">
        <v>20</v>
      </c>
      <c r="K4278" t="s">
        <v>297</v>
      </c>
      <c r="L4278" t="s">
        <v>292</v>
      </c>
    </row>
    <row r="4279" spans="1:12" x14ac:dyDescent="0.3">
      <c r="A4279">
        <v>4278</v>
      </c>
      <c r="B4279">
        <v>164</v>
      </c>
      <c r="C4279">
        <v>247</v>
      </c>
      <c r="D4279" s="1">
        <v>45687</v>
      </c>
      <c r="E4279" s="2">
        <v>0.81874999999999998</v>
      </c>
      <c r="F4279">
        <v>59</v>
      </c>
      <c r="G4279">
        <v>4</v>
      </c>
      <c r="H4279">
        <v>639.4</v>
      </c>
      <c r="I4279">
        <v>0</v>
      </c>
      <c r="J4279">
        <v>20</v>
      </c>
      <c r="K4279" t="s">
        <v>297</v>
      </c>
      <c r="L4279" t="s">
        <v>295</v>
      </c>
    </row>
    <row r="4280" spans="1:12" x14ac:dyDescent="0.3">
      <c r="A4280">
        <v>4279</v>
      </c>
      <c r="B4280">
        <v>218</v>
      </c>
      <c r="C4280">
        <v>28</v>
      </c>
      <c r="D4280" s="1">
        <v>45428</v>
      </c>
      <c r="E4280" s="2">
        <v>0.43819444444444444</v>
      </c>
      <c r="F4280">
        <v>48</v>
      </c>
      <c r="G4280">
        <v>1</v>
      </c>
      <c r="H4280">
        <v>872.25</v>
      </c>
      <c r="I4280">
        <v>174.45</v>
      </c>
      <c r="J4280">
        <v>0</v>
      </c>
      <c r="K4280" t="s">
        <v>294</v>
      </c>
      <c r="L4280" t="s">
        <v>295</v>
      </c>
    </row>
    <row r="4281" spans="1:12" x14ac:dyDescent="0.3">
      <c r="A4281">
        <v>4280</v>
      </c>
      <c r="B4281">
        <v>251</v>
      </c>
      <c r="C4281">
        <v>223</v>
      </c>
      <c r="D4281" s="1">
        <v>45435</v>
      </c>
      <c r="E4281" s="2">
        <v>0.99583333333333335</v>
      </c>
      <c r="F4281">
        <v>35</v>
      </c>
      <c r="G4281">
        <v>5</v>
      </c>
      <c r="H4281">
        <v>1034.67</v>
      </c>
      <c r="I4281">
        <v>0</v>
      </c>
      <c r="J4281">
        <v>0</v>
      </c>
      <c r="K4281" t="s">
        <v>289</v>
      </c>
      <c r="L4281" t="s">
        <v>292</v>
      </c>
    </row>
    <row r="4282" spans="1:12" x14ac:dyDescent="0.3">
      <c r="A4282">
        <v>4281</v>
      </c>
      <c r="B4282">
        <v>171</v>
      </c>
      <c r="C4282">
        <v>7</v>
      </c>
      <c r="D4282" s="1">
        <v>45716</v>
      </c>
      <c r="E4282" s="2">
        <v>0.58402777777777781</v>
      </c>
      <c r="F4282">
        <v>31</v>
      </c>
      <c r="G4282">
        <v>1</v>
      </c>
      <c r="H4282">
        <v>760.17</v>
      </c>
      <c r="I4282">
        <v>0</v>
      </c>
      <c r="J4282">
        <v>40</v>
      </c>
      <c r="K4282" t="s">
        <v>296</v>
      </c>
      <c r="L4282" t="s">
        <v>292</v>
      </c>
    </row>
    <row r="4283" spans="1:12" x14ac:dyDescent="0.3">
      <c r="A4283">
        <v>4282</v>
      </c>
      <c r="B4283">
        <v>92</v>
      </c>
      <c r="C4283">
        <v>142</v>
      </c>
      <c r="D4283" s="1">
        <v>46201</v>
      </c>
      <c r="E4283" s="2">
        <v>0.45833333333333331</v>
      </c>
      <c r="F4283">
        <v>51</v>
      </c>
      <c r="G4283">
        <v>3</v>
      </c>
      <c r="H4283">
        <v>498.41</v>
      </c>
      <c r="I4283">
        <v>0</v>
      </c>
      <c r="J4283">
        <v>0</v>
      </c>
      <c r="K4283" t="s">
        <v>297</v>
      </c>
      <c r="L4283" t="s">
        <v>292</v>
      </c>
    </row>
    <row r="4284" spans="1:12" x14ac:dyDescent="0.3">
      <c r="A4284">
        <v>4283</v>
      </c>
      <c r="B4284">
        <v>186</v>
      </c>
      <c r="C4284">
        <v>194</v>
      </c>
      <c r="D4284" s="1">
        <v>45623</v>
      </c>
      <c r="E4284" s="2">
        <v>0.42638888888888887</v>
      </c>
      <c r="F4284">
        <v>40</v>
      </c>
      <c r="G4284">
        <v>6</v>
      </c>
      <c r="H4284">
        <v>405.43</v>
      </c>
      <c r="I4284">
        <v>0</v>
      </c>
      <c r="J4284">
        <v>49</v>
      </c>
      <c r="K4284" t="s">
        <v>291</v>
      </c>
      <c r="L4284" t="s">
        <v>292</v>
      </c>
    </row>
    <row r="4285" spans="1:12" x14ac:dyDescent="0.3">
      <c r="A4285">
        <v>4284</v>
      </c>
      <c r="B4285">
        <v>77</v>
      </c>
      <c r="C4285">
        <v>56</v>
      </c>
      <c r="D4285" s="1">
        <v>45970</v>
      </c>
      <c r="E4285" s="2">
        <v>0.91805555555555551</v>
      </c>
      <c r="F4285">
        <v>26</v>
      </c>
      <c r="G4285">
        <v>1</v>
      </c>
      <c r="H4285">
        <v>1548.96</v>
      </c>
      <c r="I4285">
        <v>232.34</v>
      </c>
      <c r="J4285">
        <v>49</v>
      </c>
      <c r="K4285" t="s">
        <v>297</v>
      </c>
      <c r="L4285" t="s">
        <v>292</v>
      </c>
    </row>
    <row r="4286" spans="1:12" x14ac:dyDescent="0.3">
      <c r="A4286">
        <v>4285</v>
      </c>
      <c r="B4286">
        <v>320</v>
      </c>
      <c r="C4286">
        <v>2</v>
      </c>
      <c r="D4286" s="1">
        <v>45368</v>
      </c>
      <c r="E4286" s="2">
        <v>0.68333333333333335</v>
      </c>
      <c r="F4286">
        <v>54</v>
      </c>
      <c r="G4286">
        <v>4</v>
      </c>
      <c r="H4286">
        <v>258.37</v>
      </c>
      <c r="I4286">
        <v>38.76</v>
      </c>
      <c r="J4286">
        <v>20</v>
      </c>
      <c r="K4286" t="s">
        <v>293</v>
      </c>
      <c r="L4286" t="s">
        <v>292</v>
      </c>
    </row>
    <row r="4287" spans="1:12" x14ac:dyDescent="0.3">
      <c r="A4287">
        <v>4286</v>
      </c>
      <c r="B4287">
        <v>477</v>
      </c>
      <c r="C4287">
        <v>127</v>
      </c>
      <c r="D4287" s="1">
        <v>45438</v>
      </c>
      <c r="E4287" s="2">
        <v>0.96527777777777779</v>
      </c>
      <c r="F4287">
        <v>17</v>
      </c>
      <c r="G4287">
        <v>6</v>
      </c>
      <c r="H4287">
        <v>1368.23</v>
      </c>
      <c r="I4287">
        <v>0</v>
      </c>
      <c r="J4287">
        <v>0</v>
      </c>
      <c r="K4287" t="s">
        <v>291</v>
      </c>
      <c r="L4287" t="s">
        <v>290</v>
      </c>
    </row>
    <row r="4288" spans="1:12" x14ac:dyDescent="0.3">
      <c r="A4288">
        <v>4287</v>
      </c>
      <c r="B4288">
        <v>586</v>
      </c>
      <c r="C4288">
        <v>245</v>
      </c>
      <c r="D4288" s="1">
        <v>45856</v>
      </c>
      <c r="E4288" s="2">
        <v>0.35208333333333336</v>
      </c>
      <c r="F4288">
        <v>62</v>
      </c>
      <c r="G4288">
        <v>2</v>
      </c>
      <c r="H4288">
        <v>1279.02</v>
      </c>
      <c r="I4288">
        <v>0</v>
      </c>
      <c r="J4288">
        <v>20</v>
      </c>
      <c r="K4288" t="s">
        <v>296</v>
      </c>
      <c r="L4288" t="s">
        <v>295</v>
      </c>
    </row>
    <row r="4289" spans="1:12" x14ac:dyDescent="0.3">
      <c r="A4289">
        <v>4288</v>
      </c>
      <c r="B4289">
        <v>372</v>
      </c>
      <c r="C4289">
        <v>7</v>
      </c>
      <c r="D4289" s="1">
        <v>45406</v>
      </c>
      <c r="E4289" s="2">
        <v>0.86458333333333337</v>
      </c>
      <c r="F4289">
        <v>26</v>
      </c>
      <c r="G4289">
        <v>4</v>
      </c>
      <c r="H4289">
        <v>341.84</v>
      </c>
      <c r="I4289">
        <v>0</v>
      </c>
      <c r="J4289">
        <v>0</v>
      </c>
      <c r="K4289" t="s">
        <v>294</v>
      </c>
      <c r="L4289" t="s">
        <v>292</v>
      </c>
    </row>
    <row r="4290" spans="1:12" x14ac:dyDescent="0.3">
      <c r="A4290">
        <v>4289</v>
      </c>
      <c r="B4290">
        <v>279</v>
      </c>
      <c r="C4290">
        <v>97</v>
      </c>
      <c r="D4290" s="1">
        <v>46252</v>
      </c>
      <c r="E4290" s="2">
        <v>0.47986111111111113</v>
      </c>
      <c r="F4290">
        <v>30</v>
      </c>
      <c r="G4290">
        <v>1</v>
      </c>
      <c r="H4290">
        <v>1595.86</v>
      </c>
      <c r="I4290">
        <v>0</v>
      </c>
      <c r="J4290">
        <v>0</v>
      </c>
      <c r="K4290" t="s">
        <v>291</v>
      </c>
      <c r="L4290" t="s">
        <v>292</v>
      </c>
    </row>
    <row r="4291" spans="1:12" x14ac:dyDescent="0.3">
      <c r="A4291">
        <v>4290</v>
      </c>
      <c r="B4291">
        <v>103</v>
      </c>
      <c r="C4291">
        <v>53</v>
      </c>
      <c r="D4291" s="1">
        <v>45518</v>
      </c>
      <c r="E4291" s="2">
        <v>0.50069444444444444</v>
      </c>
      <c r="F4291">
        <v>52</v>
      </c>
      <c r="G4291">
        <v>4</v>
      </c>
      <c r="H4291">
        <v>864.46</v>
      </c>
      <c r="I4291">
        <v>0</v>
      </c>
      <c r="J4291">
        <v>49</v>
      </c>
      <c r="K4291" t="s">
        <v>296</v>
      </c>
      <c r="L4291" t="s">
        <v>292</v>
      </c>
    </row>
    <row r="4292" spans="1:12" x14ac:dyDescent="0.3">
      <c r="A4292">
        <v>4291</v>
      </c>
      <c r="B4292">
        <v>1</v>
      </c>
      <c r="C4292">
        <v>123</v>
      </c>
      <c r="D4292" s="1">
        <v>45608</v>
      </c>
      <c r="E4292" s="2">
        <v>0.44444444444444442</v>
      </c>
      <c r="F4292">
        <v>27</v>
      </c>
      <c r="G4292">
        <v>3</v>
      </c>
      <c r="H4292">
        <v>1072.67</v>
      </c>
      <c r="I4292">
        <v>160.9</v>
      </c>
      <c r="J4292">
        <v>40</v>
      </c>
      <c r="K4292" t="s">
        <v>293</v>
      </c>
      <c r="L4292" t="s">
        <v>292</v>
      </c>
    </row>
    <row r="4293" spans="1:12" x14ac:dyDescent="0.3">
      <c r="A4293">
        <v>4292</v>
      </c>
      <c r="B4293">
        <v>245</v>
      </c>
      <c r="C4293">
        <v>61</v>
      </c>
      <c r="D4293" s="1">
        <v>45868</v>
      </c>
      <c r="E4293" s="2">
        <v>0.38472222222222224</v>
      </c>
      <c r="F4293">
        <v>65</v>
      </c>
      <c r="G4293">
        <v>4</v>
      </c>
      <c r="H4293">
        <v>498.48</v>
      </c>
      <c r="I4293">
        <v>49.85</v>
      </c>
      <c r="J4293">
        <v>30</v>
      </c>
      <c r="K4293" t="s">
        <v>293</v>
      </c>
      <c r="L4293" t="s">
        <v>292</v>
      </c>
    </row>
    <row r="4294" spans="1:12" x14ac:dyDescent="0.3">
      <c r="A4294">
        <v>4293</v>
      </c>
      <c r="B4294">
        <v>206</v>
      </c>
      <c r="C4294">
        <v>57</v>
      </c>
      <c r="D4294" s="1">
        <v>45911</v>
      </c>
      <c r="E4294" s="2">
        <v>0.48402777777777778</v>
      </c>
      <c r="F4294">
        <v>35</v>
      </c>
      <c r="G4294">
        <v>5</v>
      </c>
      <c r="H4294">
        <v>152.65</v>
      </c>
      <c r="I4294">
        <v>0</v>
      </c>
      <c r="J4294">
        <v>0</v>
      </c>
      <c r="K4294" t="s">
        <v>289</v>
      </c>
      <c r="L4294" t="s">
        <v>292</v>
      </c>
    </row>
    <row r="4295" spans="1:12" x14ac:dyDescent="0.3">
      <c r="A4295">
        <v>4294</v>
      </c>
      <c r="B4295">
        <v>105</v>
      </c>
      <c r="C4295">
        <v>101</v>
      </c>
      <c r="D4295" s="1">
        <v>45437</v>
      </c>
      <c r="E4295" s="2">
        <v>0.85486111111111107</v>
      </c>
      <c r="F4295">
        <v>38</v>
      </c>
      <c r="G4295">
        <v>1</v>
      </c>
      <c r="H4295">
        <v>275.44</v>
      </c>
      <c r="I4295">
        <v>0</v>
      </c>
      <c r="J4295">
        <v>40</v>
      </c>
      <c r="K4295" t="s">
        <v>289</v>
      </c>
      <c r="L4295" t="s">
        <v>295</v>
      </c>
    </row>
    <row r="4296" spans="1:12" x14ac:dyDescent="0.3">
      <c r="A4296">
        <v>4295</v>
      </c>
      <c r="B4296">
        <v>125</v>
      </c>
      <c r="C4296">
        <v>69</v>
      </c>
      <c r="D4296" s="1">
        <v>45692</v>
      </c>
      <c r="E4296" s="2">
        <v>0.79166666666666663</v>
      </c>
      <c r="F4296">
        <v>65</v>
      </c>
      <c r="G4296">
        <v>1</v>
      </c>
      <c r="H4296">
        <v>498.25</v>
      </c>
      <c r="I4296">
        <v>0</v>
      </c>
      <c r="J4296">
        <v>30</v>
      </c>
      <c r="K4296" t="s">
        <v>294</v>
      </c>
      <c r="L4296" t="s">
        <v>292</v>
      </c>
    </row>
    <row r="4297" spans="1:12" x14ac:dyDescent="0.3">
      <c r="A4297">
        <v>4296</v>
      </c>
      <c r="B4297">
        <v>298</v>
      </c>
      <c r="C4297">
        <v>100</v>
      </c>
      <c r="D4297" s="1">
        <v>46172</v>
      </c>
      <c r="E4297" s="2">
        <v>0.7368055555555556</v>
      </c>
      <c r="F4297">
        <v>25</v>
      </c>
      <c r="G4297">
        <v>1</v>
      </c>
      <c r="H4297">
        <v>284.10000000000002</v>
      </c>
      <c r="I4297">
        <v>0</v>
      </c>
      <c r="J4297">
        <v>49</v>
      </c>
      <c r="K4297" t="s">
        <v>297</v>
      </c>
      <c r="L4297" t="s">
        <v>295</v>
      </c>
    </row>
    <row r="4298" spans="1:12" x14ac:dyDescent="0.3">
      <c r="A4298">
        <v>4297</v>
      </c>
      <c r="B4298">
        <v>219</v>
      </c>
      <c r="C4298">
        <v>44</v>
      </c>
      <c r="D4298" s="1">
        <v>45294</v>
      </c>
      <c r="E4298" s="2">
        <v>0.47499999999999998</v>
      </c>
      <c r="F4298">
        <v>37</v>
      </c>
      <c r="G4298">
        <v>1</v>
      </c>
      <c r="H4298">
        <v>1128.08</v>
      </c>
      <c r="I4298">
        <v>112.81</v>
      </c>
      <c r="J4298">
        <v>49</v>
      </c>
      <c r="K4298" t="s">
        <v>297</v>
      </c>
      <c r="L4298" t="s">
        <v>292</v>
      </c>
    </row>
    <row r="4299" spans="1:12" x14ac:dyDescent="0.3">
      <c r="A4299">
        <v>4298</v>
      </c>
      <c r="B4299">
        <v>17</v>
      </c>
      <c r="C4299">
        <v>216</v>
      </c>
      <c r="D4299" s="1">
        <v>45900</v>
      </c>
      <c r="E4299" s="2">
        <v>0.49583333333333335</v>
      </c>
      <c r="F4299">
        <v>46</v>
      </c>
      <c r="G4299">
        <v>3</v>
      </c>
      <c r="H4299">
        <v>174.34</v>
      </c>
      <c r="I4299">
        <v>0</v>
      </c>
      <c r="J4299">
        <v>0</v>
      </c>
      <c r="K4299" t="s">
        <v>291</v>
      </c>
      <c r="L4299" t="s">
        <v>292</v>
      </c>
    </row>
    <row r="4300" spans="1:12" x14ac:dyDescent="0.3">
      <c r="A4300">
        <v>4299</v>
      </c>
      <c r="B4300">
        <v>166</v>
      </c>
      <c r="C4300">
        <v>100</v>
      </c>
      <c r="D4300" s="1">
        <v>46126</v>
      </c>
      <c r="E4300" s="2">
        <v>0.9375</v>
      </c>
      <c r="F4300">
        <v>55</v>
      </c>
      <c r="G4300">
        <v>3</v>
      </c>
      <c r="H4300">
        <v>1468.05</v>
      </c>
      <c r="I4300">
        <v>0</v>
      </c>
      <c r="J4300">
        <v>40</v>
      </c>
      <c r="K4300" t="s">
        <v>297</v>
      </c>
      <c r="L4300" t="s">
        <v>292</v>
      </c>
    </row>
    <row r="4301" spans="1:12" x14ac:dyDescent="0.3">
      <c r="A4301">
        <v>4300</v>
      </c>
      <c r="B4301">
        <v>164</v>
      </c>
      <c r="C4301">
        <v>170</v>
      </c>
      <c r="D4301" s="1">
        <v>45440</v>
      </c>
      <c r="E4301" s="2">
        <v>0.71666666666666667</v>
      </c>
      <c r="F4301">
        <v>61</v>
      </c>
      <c r="G4301">
        <v>5</v>
      </c>
      <c r="H4301">
        <v>1252.0999999999999</v>
      </c>
      <c r="I4301">
        <v>0</v>
      </c>
      <c r="J4301">
        <v>40</v>
      </c>
      <c r="K4301" t="s">
        <v>289</v>
      </c>
      <c r="L4301" t="s">
        <v>290</v>
      </c>
    </row>
    <row r="4302" spans="1:12" x14ac:dyDescent="0.3">
      <c r="A4302">
        <v>4301</v>
      </c>
      <c r="B4302">
        <v>572</v>
      </c>
      <c r="C4302">
        <v>213</v>
      </c>
      <c r="D4302" s="1">
        <v>46068</v>
      </c>
      <c r="E4302" s="2">
        <v>0.99305555555555558</v>
      </c>
      <c r="F4302">
        <v>25</v>
      </c>
      <c r="G4302">
        <v>1</v>
      </c>
      <c r="H4302">
        <v>358.87</v>
      </c>
      <c r="I4302">
        <v>0</v>
      </c>
      <c r="J4302">
        <v>30</v>
      </c>
      <c r="K4302" t="s">
        <v>289</v>
      </c>
      <c r="L4302" t="s">
        <v>292</v>
      </c>
    </row>
    <row r="4303" spans="1:12" x14ac:dyDescent="0.3">
      <c r="A4303">
        <v>4302</v>
      </c>
      <c r="B4303">
        <v>83</v>
      </c>
      <c r="C4303">
        <v>228</v>
      </c>
      <c r="D4303" s="1">
        <v>45322</v>
      </c>
      <c r="E4303" s="2">
        <v>0.64166666666666672</v>
      </c>
      <c r="F4303">
        <v>65</v>
      </c>
      <c r="G4303">
        <v>6</v>
      </c>
      <c r="H4303">
        <v>690.12</v>
      </c>
      <c r="I4303">
        <v>0</v>
      </c>
      <c r="J4303">
        <v>40</v>
      </c>
      <c r="K4303" t="s">
        <v>293</v>
      </c>
      <c r="L4303" t="s">
        <v>292</v>
      </c>
    </row>
    <row r="4304" spans="1:12" x14ac:dyDescent="0.3">
      <c r="A4304">
        <v>4303</v>
      </c>
      <c r="B4304">
        <v>91</v>
      </c>
      <c r="C4304">
        <v>65</v>
      </c>
      <c r="D4304" s="1">
        <v>45590</v>
      </c>
      <c r="E4304" s="2">
        <v>0.53194444444444444</v>
      </c>
      <c r="F4304">
        <v>60</v>
      </c>
      <c r="G4304">
        <v>6</v>
      </c>
      <c r="H4304">
        <v>907.95</v>
      </c>
      <c r="I4304">
        <v>136.19</v>
      </c>
      <c r="J4304">
        <v>49</v>
      </c>
      <c r="K4304" t="s">
        <v>293</v>
      </c>
      <c r="L4304" t="s">
        <v>292</v>
      </c>
    </row>
    <row r="4305" spans="1:12" x14ac:dyDescent="0.3">
      <c r="A4305">
        <v>4304</v>
      </c>
      <c r="B4305">
        <v>346</v>
      </c>
      <c r="C4305">
        <v>56</v>
      </c>
      <c r="D4305" s="1">
        <v>45357</v>
      </c>
      <c r="E4305" s="2">
        <v>0.72430555555555554</v>
      </c>
      <c r="F4305">
        <v>52</v>
      </c>
      <c r="G4305">
        <v>3</v>
      </c>
      <c r="H4305">
        <v>716.62</v>
      </c>
      <c r="I4305">
        <v>71.66</v>
      </c>
      <c r="J4305">
        <v>0</v>
      </c>
      <c r="K4305" t="s">
        <v>297</v>
      </c>
      <c r="L4305" t="s">
        <v>295</v>
      </c>
    </row>
    <row r="4306" spans="1:12" x14ac:dyDescent="0.3">
      <c r="A4306">
        <v>4305</v>
      </c>
      <c r="B4306">
        <v>19</v>
      </c>
      <c r="C4306">
        <v>110</v>
      </c>
      <c r="D4306" s="1">
        <v>46028</v>
      </c>
      <c r="E4306" s="2">
        <v>0.80486111111111114</v>
      </c>
      <c r="F4306">
        <v>45</v>
      </c>
      <c r="G4306">
        <v>2</v>
      </c>
      <c r="H4306">
        <v>1756.12</v>
      </c>
      <c r="I4306">
        <v>87.81</v>
      </c>
      <c r="J4306">
        <v>30</v>
      </c>
      <c r="K4306" t="s">
        <v>296</v>
      </c>
      <c r="L4306" t="s">
        <v>292</v>
      </c>
    </row>
    <row r="4307" spans="1:12" x14ac:dyDescent="0.3">
      <c r="A4307">
        <v>4306</v>
      </c>
      <c r="B4307">
        <v>143</v>
      </c>
      <c r="C4307">
        <v>152</v>
      </c>
      <c r="D4307" s="1">
        <v>45552</v>
      </c>
      <c r="E4307" s="2">
        <v>0.60138888888888886</v>
      </c>
      <c r="F4307">
        <v>55</v>
      </c>
      <c r="G4307">
        <v>1</v>
      </c>
      <c r="H4307">
        <v>183.88</v>
      </c>
      <c r="I4307">
        <v>36.78</v>
      </c>
      <c r="J4307">
        <v>49</v>
      </c>
      <c r="K4307" t="s">
        <v>297</v>
      </c>
      <c r="L4307" t="s">
        <v>292</v>
      </c>
    </row>
    <row r="4308" spans="1:12" x14ac:dyDescent="0.3">
      <c r="A4308">
        <v>4307</v>
      </c>
      <c r="B4308">
        <v>534</v>
      </c>
      <c r="C4308">
        <v>241</v>
      </c>
      <c r="D4308" s="1">
        <v>45455</v>
      </c>
      <c r="E4308" s="2">
        <v>0.68055555555555558</v>
      </c>
      <c r="F4308">
        <v>18</v>
      </c>
      <c r="G4308">
        <v>6</v>
      </c>
      <c r="H4308">
        <v>996.15</v>
      </c>
      <c r="I4308">
        <v>0</v>
      </c>
      <c r="J4308">
        <v>40</v>
      </c>
      <c r="K4308" t="s">
        <v>291</v>
      </c>
      <c r="L4308" t="s">
        <v>292</v>
      </c>
    </row>
    <row r="4309" spans="1:12" x14ac:dyDescent="0.3">
      <c r="A4309">
        <v>4308</v>
      </c>
      <c r="B4309">
        <v>453</v>
      </c>
      <c r="C4309">
        <v>11</v>
      </c>
      <c r="D4309" s="1">
        <v>45446</v>
      </c>
      <c r="E4309" s="2">
        <v>0.60138888888888886</v>
      </c>
      <c r="F4309">
        <v>15</v>
      </c>
      <c r="G4309">
        <v>4</v>
      </c>
      <c r="H4309">
        <v>616.61</v>
      </c>
      <c r="I4309">
        <v>30.83</v>
      </c>
      <c r="J4309">
        <v>0</v>
      </c>
      <c r="K4309" t="s">
        <v>293</v>
      </c>
      <c r="L4309" t="s">
        <v>292</v>
      </c>
    </row>
    <row r="4310" spans="1:12" x14ac:dyDescent="0.3">
      <c r="A4310">
        <v>4309</v>
      </c>
      <c r="B4310">
        <v>172</v>
      </c>
      <c r="C4310">
        <v>45</v>
      </c>
      <c r="D4310" s="1">
        <v>45663</v>
      </c>
      <c r="E4310" s="2">
        <v>0.55625000000000002</v>
      </c>
      <c r="F4310">
        <v>35</v>
      </c>
      <c r="G4310">
        <v>2</v>
      </c>
      <c r="H4310">
        <v>1230.05</v>
      </c>
      <c r="I4310">
        <v>0</v>
      </c>
      <c r="J4310">
        <v>20</v>
      </c>
      <c r="K4310" t="s">
        <v>294</v>
      </c>
      <c r="L4310" t="s">
        <v>290</v>
      </c>
    </row>
    <row r="4311" spans="1:12" x14ac:dyDescent="0.3">
      <c r="A4311">
        <v>4310</v>
      </c>
      <c r="B4311">
        <v>96</v>
      </c>
      <c r="C4311">
        <v>116</v>
      </c>
      <c r="D4311" s="1">
        <v>45723</v>
      </c>
      <c r="E4311" s="2">
        <v>0.5493055555555556</v>
      </c>
      <c r="F4311">
        <v>49</v>
      </c>
      <c r="G4311">
        <v>1</v>
      </c>
      <c r="H4311">
        <v>1644.57</v>
      </c>
      <c r="I4311">
        <v>0</v>
      </c>
      <c r="J4311">
        <v>30</v>
      </c>
      <c r="K4311" t="s">
        <v>297</v>
      </c>
      <c r="L4311" t="s">
        <v>292</v>
      </c>
    </row>
    <row r="4312" spans="1:12" x14ac:dyDescent="0.3">
      <c r="A4312">
        <v>4311</v>
      </c>
      <c r="B4312">
        <v>379</v>
      </c>
      <c r="C4312">
        <v>69</v>
      </c>
      <c r="D4312" s="1">
        <v>45987</v>
      </c>
      <c r="E4312" s="2">
        <v>0.37916666666666665</v>
      </c>
      <c r="F4312">
        <v>39</v>
      </c>
      <c r="G4312">
        <v>2</v>
      </c>
      <c r="H4312">
        <v>1762.14</v>
      </c>
      <c r="I4312">
        <v>88.11</v>
      </c>
      <c r="J4312">
        <v>49</v>
      </c>
      <c r="K4312" t="s">
        <v>297</v>
      </c>
      <c r="L4312" t="s">
        <v>292</v>
      </c>
    </row>
    <row r="4313" spans="1:12" x14ac:dyDescent="0.3">
      <c r="A4313">
        <v>4312</v>
      </c>
      <c r="B4313">
        <v>563</v>
      </c>
      <c r="C4313">
        <v>69</v>
      </c>
      <c r="D4313" s="1">
        <v>45859</v>
      </c>
      <c r="E4313" s="2">
        <v>0.56597222222222221</v>
      </c>
      <c r="F4313">
        <v>22</v>
      </c>
      <c r="G4313">
        <v>4</v>
      </c>
      <c r="H4313">
        <v>435.72</v>
      </c>
      <c r="I4313">
        <v>0</v>
      </c>
      <c r="J4313">
        <v>20</v>
      </c>
      <c r="K4313" t="s">
        <v>289</v>
      </c>
      <c r="L4313" t="s">
        <v>290</v>
      </c>
    </row>
    <row r="4314" spans="1:12" x14ac:dyDescent="0.3">
      <c r="A4314">
        <v>4313</v>
      </c>
      <c r="B4314">
        <v>416</v>
      </c>
      <c r="C4314">
        <v>159</v>
      </c>
      <c r="D4314" s="1">
        <v>45937</v>
      </c>
      <c r="E4314" s="2">
        <v>0.45902777777777776</v>
      </c>
      <c r="F4314">
        <v>63</v>
      </c>
      <c r="G4314">
        <v>5</v>
      </c>
      <c r="H4314">
        <v>394.91</v>
      </c>
      <c r="I4314">
        <v>39.49</v>
      </c>
      <c r="J4314">
        <v>40</v>
      </c>
      <c r="K4314" t="s">
        <v>291</v>
      </c>
      <c r="L4314" t="s">
        <v>290</v>
      </c>
    </row>
    <row r="4315" spans="1:12" x14ac:dyDescent="0.3">
      <c r="A4315">
        <v>4314</v>
      </c>
      <c r="B4315">
        <v>363</v>
      </c>
      <c r="C4315">
        <v>112</v>
      </c>
      <c r="D4315" s="1">
        <v>46267</v>
      </c>
      <c r="E4315" s="2">
        <v>0.46388888888888891</v>
      </c>
      <c r="F4315">
        <v>18</v>
      </c>
      <c r="G4315">
        <v>4</v>
      </c>
      <c r="H4315">
        <v>598.62</v>
      </c>
      <c r="I4315">
        <v>0</v>
      </c>
      <c r="J4315">
        <v>40</v>
      </c>
      <c r="K4315" t="s">
        <v>293</v>
      </c>
      <c r="L4315" t="s">
        <v>292</v>
      </c>
    </row>
    <row r="4316" spans="1:12" x14ac:dyDescent="0.3">
      <c r="A4316">
        <v>4315</v>
      </c>
      <c r="B4316">
        <v>266</v>
      </c>
      <c r="C4316">
        <v>119</v>
      </c>
      <c r="D4316" s="1">
        <v>45860</v>
      </c>
      <c r="E4316" s="2">
        <v>0.80833333333333335</v>
      </c>
      <c r="F4316">
        <v>25</v>
      </c>
      <c r="G4316">
        <v>3</v>
      </c>
      <c r="H4316">
        <v>1630.25</v>
      </c>
      <c r="I4316">
        <v>163.03</v>
      </c>
      <c r="J4316">
        <v>30</v>
      </c>
      <c r="K4316" t="s">
        <v>294</v>
      </c>
      <c r="L4316" t="s">
        <v>292</v>
      </c>
    </row>
    <row r="4317" spans="1:12" x14ac:dyDescent="0.3">
      <c r="A4317">
        <v>4316</v>
      </c>
      <c r="B4317">
        <v>80</v>
      </c>
      <c r="C4317">
        <v>167</v>
      </c>
      <c r="D4317" s="1">
        <v>46179</v>
      </c>
      <c r="E4317" s="2">
        <v>0.71875</v>
      </c>
      <c r="F4317">
        <v>65</v>
      </c>
      <c r="G4317">
        <v>5</v>
      </c>
      <c r="H4317">
        <v>1094.99</v>
      </c>
      <c r="I4317">
        <v>0</v>
      </c>
      <c r="J4317">
        <v>30</v>
      </c>
      <c r="K4317" t="s">
        <v>293</v>
      </c>
      <c r="L4317" t="s">
        <v>292</v>
      </c>
    </row>
    <row r="4318" spans="1:12" x14ac:dyDescent="0.3">
      <c r="A4318">
        <v>4317</v>
      </c>
      <c r="B4318">
        <v>595</v>
      </c>
      <c r="C4318">
        <v>149</v>
      </c>
      <c r="D4318" s="1">
        <v>46197</v>
      </c>
      <c r="E4318" s="2">
        <v>0.56388888888888888</v>
      </c>
      <c r="F4318">
        <v>42</v>
      </c>
      <c r="G4318">
        <v>1</v>
      </c>
      <c r="H4318">
        <v>133.91999999999999</v>
      </c>
      <c r="I4318">
        <v>13.39</v>
      </c>
      <c r="J4318">
        <v>30</v>
      </c>
      <c r="K4318" t="s">
        <v>291</v>
      </c>
      <c r="L4318" t="s">
        <v>292</v>
      </c>
    </row>
    <row r="4319" spans="1:12" x14ac:dyDescent="0.3">
      <c r="A4319">
        <v>4318</v>
      </c>
      <c r="B4319">
        <v>110</v>
      </c>
      <c r="C4319">
        <v>65</v>
      </c>
      <c r="D4319" s="1">
        <v>45536</v>
      </c>
      <c r="E4319" s="2">
        <v>0.51388888888888884</v>
      </c>
      <c r="F4319">
        <v>58</v>
      </c>
      <c r="G4319">
        <v>3</v>
      </c>
      <c r="H4319">
        <v>356.8</v>
      </c>
      <c r="I4319">
        <v>0</v>
      </c>
      <c r="J4319">
        <v>20</v>
      </c>
      <c r="K4319" t="s">
        <v>291</v>
      </c>
      <c r="L4319" t="s">
        <v>290</v>
      </c>
    </row>
    <row r="4320" spans="1:12" x14ac:dyDescent="0.3">
      <c r="A4320">
        <v>4319</v>
      </c>
      <c r="B4320">
        <v>555</v>
      </c>
      <c r="C4320">
        <v>195</v>
      </c>
      <c r="D4320" s="1">
        <v>45711</v>
      </c>
      <c r="E4320" s="2">
        <v>0.78680555555555554</v>
      </c>
      <c r="F4320">
        <v>51</v>
      </c>
      <c r="G4320">
        <v>1</v>
      </c>
      <c r="H4320">
        <v>1021.69</v>
      </c>
      <c r="I4320">
        <v>0</v>
      </c>
      <c r="J4320">
        <v>49</v>
      </c>
      <c r="K4320" t="s">
        <v>289</v>
      </c>
      <c r="L4320" t="s">
        <v>292</v>
      </c>
    </row>
    <row r="4321" spans="1:12" x14ac:dyDescent="0.3">
      <c r="A4321">
        <v>4320</v>
      </c>
      <c r="B4321">
        <v>358</v>
      </c>
      <c r="C4321">
        <v>48</v>
      </c>
      <c r="D4321" s="1">
        <v>45834</v>
      </c>
      <c r="E4321" s="2">
        <v>0.61875000000000002</v>
      </c>
      <c r="F4321">
        <v>53</v>
      </c>
      <c r="G4321">
        <v>1</v>
      </c>
      <c r="H4321">
        <v>1548.34</v>
      </c>
      <c r="I4321">
        <v>0</v>
      </c>
      <c r="J4321">
        <v>20</v>
      </c>
      <c r="K4321" t="s">
        <v>297</v>
      </c>
      <c r="L4321" t="s">
        <v>292</v>
      </c>
    </row>
    <row r="4322" spans="1:12" x14ac:dyDescent="0.3">
      <c r="A4322">
        <v>4321</v>
      </c>
      <c r="B4322">
        <v>501</v>
      </c>
      <c r="C4322">
        <v>57</v>
      </c>
      <c r="D4322" s="1">
        <v>46202</v>
      </c>
      <c r="E4322" s="2">
        <v>0.36527777777777776</v>
      </c>
      <c r="F4322">
        <v>57</v>
      </c>
      <c r="G4322">
        <v>5</v>
      </c>
      <c r="H4322">
        <v>497.97</v>
      </c>
      <c r="I4322">
        <v>0</v>
      </c>
      <c r="J4322">
        <v>20</v>
      </c>
      <c r="K4322" t="s">
        <v>289</v>
      </c>
      <c r="L4322" t="s">
        <v>292</v>
      </c>
    </row>
    <row r="4323" spans="1:12" x14ac:dyDescent="0.3">
      <c r="A4323">
        <v>4322</v>
      </c>
      <c r="B4323">
        <v>297</v>
      </c>
      <c r="C4323">
        <v>5</v>
      </c>
      <c r="D4323" s="1">
        <v>45399</v>
      </c>
      <c r="E4323" s="2">
        <v>0.90277777777777779</v>
      </c>
      <c r="F4323">
        <v>45</v>
      </c>
      <c r="G4323">
        <v>4</v>
      </c>
      <c r="H4323">
        <v>1450.14</v>
      </c>
      <c r="I4323">
        <v>145.01</v>
      </c>
      <c r="J4323">
        <v>20</v>
      </c>
      <c r="K4323" t="s">
        <v>291</v>
      </c>
      <c r="L4323" t="s">
        <v>290</v>
      </c>
    </row>
    <row r="4324" spans="1:12" x14ac:dyDescent="0.3">
      <c r="A4324">
        <v>4323</v>
      </c>
      <c r="B4324">
        <v>67</v>
      </c>
      <c r="C4324">
        <v>149</v>
      </c>
      <c r="D4324" s="1">
        <v>46177</v>
      </c>
      <c r="E4324" s="2">
        <v>0.4909722222222222</v>
      </c>
      <c r="F4324">
        <v>16</v>
      </c>
      <c r="G4324">
        <v>3</v>
      </c>
      <c r="H4324">
        <v>141.34</v>
      </c>
      <c r="I4324">
        <v>7.07</v>
      </c>
      <c r="J4324">
        <v>0</v>
      </c>
      <c r="K4324" t="s">
        <v>289</v>
      </c>
      <c r="L4324" t="s">
        <v>292</v>
      </c>
    </row>
    <row r="4325" spans="1:12" x14ac:dyDescent="0.3">
      <c r="A4325">
        <v>4324</v>
      </c>
      <c r="B4325">
        <v>36</v>
      </c>
      <c r="C4325">
        <v>155</v>
      </c>
      <c r="D4325" s="1">
        <v>45654</v>
      </c>
      <c r="E4325" s="2">
        <v>0.97083333333333333</v>
      </c>
      <c r="F4325">
        <v>63</v>
      </c>
      <c r="G4325">
        <v>3</v>
      </c>
      <c r="H4325">
        <v>705.23</v>
      </c>
      <c r="I4325">
        <v>105.78</v>
      </c>
      <c r="J4325">
        <v>30</v>
      </c>
      <c r="K4325" t="s">
        <v>297</v>
      </c>
      <c r="L4325" t="s">
        <v>292</v>
      </c>
    </row>
    <row r="4326" spans="1:12" x14ac:dyDescent="0.3">
      <c r="A4326">
        <v>4325</v>
      </c>
      <c r="B4326">
        <v>120</v>
      </c>
      <c r="C4326">
        <v>228</v>
      </c>
      <c r="D4326" s="1">
        <v>45608</v>
      </c>
      <c r="E4326" s="2">
        <v>0.64722222222222225</v>
      </c>
      <c r="F4326">
        <v>44</v>
      </c>
      <c r="G4326">
        <v>4</v>
      </c>
      <c r="H4326">
        <v>910.98</v>
      </c>
      <c r="I4326">
        <v>91.1</v>
      </c>
      <c r="J4326">
        <v>30</v>
      </c>
      <c r="K4326" t="s">
        <v>296</v>
      </c>
      <c r="L4326" t="s">
        <v>292</v>
      </c>
    </row>
    <row r="4327" spans="1:12" x14ac:dyDescent="0.3">
      <c r="A4327">
        <v>4326</v>
      </c>
      <c r="B4327">
        <v>326</v>
      </c>
      <c r="C4327">
        <v>191</v>
      </c>
      <c r="D4327" s="1">
        <v>46112</v>
      </c>
      <c r="E4327" s="2">
        <v>0.80972222222222223</v>
      </c>
      <c r="F4327">
        <v>46</v>
      </c>
      <c r="G4327">
        <v>4</v>
      </c>
      <c r="H4327">
        <v>1141.92</v>
      </c>
      <c r="I4327">
        <v>114.19</v>
      </c>
      <c r="J4327">
        <v>40</v>
      </c>
      <c r="K4327" t="s">
        <v>289</v>
      </c>
      <c r="L4327" t="s">
        <v>295</v>
      </c>
    </row>
    <row r="4328" spans="1:12" x14ac:dyDescent="0.3">
      <c r="A4328">
        <v>4327</v>
      </c>
      <c r="B4328">
        <v>577</v>
      </c>
      <c r="C4328">
        <v>97</v>
      </c>
      <c r="D4328" s="1">
        <v>45476</v>
      </c>
      <c r="E4328" s="2">
        <v>0.88472222222222219</v>
      </c>
      <c r="F4328">
        <v>25</v>
      </c>
      <c r="G4328">
        <v>6</v>
      </c>
      <c r="H4328">
        <v>919.46</v>
      </c>
      <c r="I4328">
        <v>0</v>
      </c>
      <c r="J4328">
        <v>30</v>
      </c>
      <c r="K4328" t="s">
        <v>296</v>
      </c>
      <c r="L4328" t="s">
        <v>292</v>
      </c>
    </row>
    <row r="4329" spans="1:12" x14ac:dyDescent="0.3">
      <c r="A4329">
        <v>4328</v>
      </c>
      <c r="B4329">
        <v>44</v>
      </c>
      <c r="C4329">
        <v>49</v>
      </c>
      <c r="D4329" s="1">
        <v>45984</v>
      </c>
      <c r="E4329" s="2">
        <v>0.44166666666666665</v>
      </c>
      <c r="F4329">
        <v>57</v>
      </c>
      <c r="G4329">
        <v>1</v>
      </c>
      <c r="H4329">
        <v>668.46</v>
      </c>
      <c r="I4329">
        <v>33.42</v>
      </c>
      <c r="J4329">
        <v>30</v>
      </c>
      <c r="K4329" t="s">
        <v>291</v>
      </c>
      <c r="L4329" t="s">
        <v>292</v>
      </c>
    </row>
    <row r="4330" spans="1:12" x14ac:dyDescent="0.3">
      <c r="A4330">
        <v>4329</v>
      </c>
      <c r="B4330">
        <v>272</v>
      </c>
      <c r="C4330">
        <v>17</v>
      </c>
      <c r="D4330" s="1">
        <v>45993</v>
      </c>
      <c r="E4330" s="2">
        <v>0.6381944444444444</v>
      </c>
      <c r="F4330">
        <v>27</v>
      </c>
      <c r="G4330">
        <v>1</v>
      </c>
      <c r="H4330">
        <v>1619.88</v>
      </c>
      <c r="I4330">
        <v>80.989999999999995</v>
      </c>
      <c r="J4330">
        <v>49</v>
      </c>
      <c r="K4330" t="s">
        <v>291</v>
      </c>
      <c r="L4330" t="s">
        <v>295</v>
      </c>
    </row>
    <row r="4331" spans="1:12" x14ac:dyDescent="0.3">
      <c r="A4331">
        <v>4330</v>
      </c>
      <c r="B4331">
        <v>154</v>
      </c>
      <c r="C4331">
        <v>244</v>
      </c>
      <c r="D4331" s="1">
        <v>45883</v>
      </c>
      <c r="E4331" s="2">
        <v>0.93333333333333335</v>
      </c>
      <c r="F4331">
        <v>59</v>
      </c>
      <c r="G4331">
        <v>5</v>
      </c>
      <c r="H4331">
        <v>264.23</v>
      </c>
      <c r="I4331">
        <v>39.630000000000003</v>
      </c>
      <c r="J4331">
        <v>40</v>
      </c>
      <c r="K4331" t="s">
        <v>297</v>
      </c>
      <c r="L4331" t="s">
        <v>292</v>
      </c>
    </row>
    <row r="4332" spans="1:12" x14ac:dyDescent="0.3">
      <c r="A4332">
        <v>4331</v>
      </c>
      <c r="B4332">
        <v>89</v>
      </c>
      <c r="C4332">
        <v>150</v>
      </c>
      <c r="D4332" s="1">
        <v>45397</v>
      </c>
      <c r="E4332" s="2">
        <v>0.99305555555555558</v>
      </c>
      <c r="F4332">
        <v>15</v>
      </c>
      <c r="G4332">
        <v>2</v>
      </c>
      <c r="H4332">
        <v>1263.5899999999999</v>
      </c>
      <c r="I4332">
        <v>0</v>
      </c>
      <c r="J4332">
        <v>20</v>
      </c>
      <c r="K4332" t="s">
        <v>293</v>
      </c>
      <c r="L4332" t="s">
        <v>290</v>
      </c>
    </row>
    <row r="4333" spans="1:12" x14ac:dyDescent="0.3">
      <c r="A4333">
        <v>4332</v>
      </c>
      <c r="B4333">
        <v>247</v>
      </c>
      <c r="C4333">
        <v>114</v>
      </c>
      <c r="D4333" s="1">
        <v>45548</v>
      </c>
      <c r="E4333" s="2">
        <v>0.60347222222222219</v>
      </c>
      <c r="F4333">
        <v>30</v>
      </c>
      <c r="G4333">
        <v>5</v>
      </c>
      <c r="H4333">
        <v>196.04</v>
      </c>
      <c r="I4333">
        <v>0</v>
      </c>
      <c r="J4333">
        <v>0</v>
      </c>
      <c r="K4333" t="s">
        <v>289</v>
      </c>
      <c r="L4333" t="s">
        <v>292</v>
      </c>
    </row>
    <row r="4334" spans="1:12" x14ac:dyDescent="0.3">
      <c r="A4334">
        <v>4333</v>
      </c>
      <c r="B4334">
        <v>198</v>
      </c>
      <c r="C4334">
        <v>74</v>
      </c>
      <c r="D4334" s="1">
        <v>45368</v>
      </c>
      <c r="E4334" s="2">
        <v>0.59861111111111109</v>
      </c>
      <c r="F4334">
        <v>58</v>
      </c>
      <c r="G4334">
        <v>4</v>
      </c>
      <c r="H4334">
        <v>1322.45</v>
      </c>
      <c r="I4334">
        <v>264.49</v>
      </c>
      <c r="J4334">
        <v>40</v>
      </c>
      <c r="K4334" t="s">
        <v>291</v>
      </c>
      <c r="L4334" t="s">
        <v>292</v>
      </c>
    </row>
    <row r="4335" spans="1:12" x14ac:dyDescent="0.3">
      <c r="A4335">
        <v>4334</v>
      </c>
      <c r="B4335">
        <v>147</v>
      </c>
      <c r="C4335">
        <v>106</v>
      </c>
      <c r="D4335" s="1">
        <v>45419</v>
      </c>
      <c r="E4335" s="2">
        <v>0.42083333333333334</v>
      </c>
      <c r="F4335">
        <v>62</v>
      </c>
      <c r="G4335">
        <v>3</v>
      </c>
      <c r="H4335">
        <v>894.93</v>
      </c>
      <c r="I4335">
        <v>0</v>
      </c>
      <c r="J4335">
        <v>0</v>
      </c>
      <c r="K4335" t="s">
        <v>293</v>
      </c>
      <c r="L4335" t="s">
        <v>295</v>
      </c>
    </row>
    <row r="4336" spans="1:12" x14ac:dyDescent="0.3">
      <c r="A4336">
        <v>4335</v>
      </c>
      <c r="B4336">
        <v>262</v>
      </c>
      <c r="C4336">
        <v>119</v>
      </c>
      <c r="D4336" s="1">
        <v>45843</v>
      </c>
      <c r="E4336" s="2">
        <v>0.99722222222222223</v>
      </c>
      <c r="F4336">
        <v>65</v>
      </c>
      <c r="G4336">
        <v>2</v>
      </c>
      <c r="H4336">
        <v>1351.42</v>
      </c>
      <c r="I4336">
        <v>0</v>
      </c>
      <c r="J4336">
        <v>0</v>
      </c>
      <c r="K4336" t="s">
        <v>294</v>
      </c>
      <c r="L4336" t="s">
        <v>292</v>
      </c>
    </row>
    <row r="4337" spans="1:12" x14ac:dyDescent="0.3">
      <c r="A4337">
        <v>4336</v>
      </c>
      <c r="B4337">
        <v>358</v>
      </c>
      <c r="C4337">
        <v>204</v>
      </c>
      <c r="D4337" s="1">
        <v>46248</v>
      </c>
      <c r="E4337" s="2">
        <v>0.91319444444444442</v>
      </c>
      <c r="F4337">
        <v>34</v>
      </c>
      <c r="G4337">
        <v>4</v>
      </c>
      <c r="H4337">
        <v>1636.56</v>
      </c>
      <c r="I4337">
        <v>0</v>
      </c>
      <c r="J4337">
        <v>0</v>
      </c>
      <c r="K4337" t="s">
        <v>291</v>
      </c>
      <c r="L4337" t="s">
        <v>292</v>
      </c>
    </row>
    <row r="4338" spans="1:12" x14ac:dyDescent="0.3">
      <c r="A4338">
        <v>4337</v>
      </c>
      <c r="B4338">
        <v>406</v>
      </c>
      <c r="C4338">
        <v>132</v>
      </c>
      <c r="D4338" s="1">
        <v>45838</v>
      </c>
      <c r="E4338" s="2">
        <v>0.77569444444444446</v>
      </c>
      <c r="F4338">
        <v>26</v>
      </c>
      <c r="G4338">
        <v>4</v>
      </c>
      <c r="H4338">
        <v>796.07</v>
      </c>
      <c r="I4338">
        <v>39.799999999999997</v>
      </c>
      <c r="J4338">
        <v>0</v>
      </c>
      <c r="K4338" t="s">
        <v>297</v>
      </c>
      <c r="L4338" t="s">
        <v>292</v>
      </c>
    </row>
    <row r="4339" spans="1:12" x14ac:dyDescent="0.3">
      <c r="A4339">
        <v>4338</v>
      </c>
      <c r="B4339">
        <v>536</v>
      </c>
      <c r="C4339">
        <v>228</v>
      </c>
      <c r="D4339" s="1">
        <v>45910</v>
      </c>
      <c r="E4339" s="2">
        <v>0.67638888888888893</v>
      </c>
      <c r="F4339">
        <v>50</v>
      </c>
      <c r="G4339">
        <v>2</v>
      </c>
      <c r="H4339">
        <v>196.18</v>
      </c>
      <c r="I4339">
        <v>0</v>
      </c>
      <c r="J4339">
        <v>49</v>
      </c>
      <c r="K4339" t="s">
        <v>291</v>
      </c>
      <c r="L4339" t="s">
        <v>292</v>
      </c>
    </row>
    <row r="4340" spans="1:12" x14ac:dyDescent="0.3">
      <c r="A4340">
        <v>4339</v>
      </c>
      <c r="B4340">
        <v>486</v>
      </c>
      <c r="C4340">
        <v>130</v>
      </c>
      <c r="D4340" s="1">
        <v>46045</v>
      </c>
      <c r="E4340" s="2">
        <v>0.47569444444444442</v>
      </c>
      <c r="F4340">
        <v>38</v>
      </c>
      <c r="G4340">
        <v>4</v>
      </c>
      <c r="H4340">
        <v>136.41999999999999</v>
      </c>
      <c r="I4340">
        <v>13.64</v>
      </c>
      <c r="J4340">
        <v>0</v>
      </c>
      <c r="K4340" t="s">
        <v>291</v>
      </c>
      <c r="L4340" t="s">
        <v>292</v>
      </c>
    </row>
    <row r="4341" spans="1:12" x14ac:dyDescent="0.3">
      <c r="A4341">
        <v>4340</v>
      </c>
      <c r="B4341">
        <v>71</v>
      </c>
      <c r="C4341">
        <v>131</v>
      </c>
      <c r="D4341" s="1">
        <v>45992</v>
      </c>
      <c r="E4341" s="2">
        <v>0.40833333333333333</v>
      </c>
      <c r="F4341">
        <v>57</v>
      </c>
      <c r="G4341">
        <v>2</v>
      </c>
      <c r="H4341">
        <v>592.59</v>
      </c>
      <c r="I4341">
        <v>29.63</v>
      </c>
      <c r="J4341">
        <v>20</v>
      </c>
      <c r="K4341" t="s">
        <v>289</v>
      </c>
      <c r="L4341" t="s">
        <v>292</v>
      </c>
    </row>
    <row r="4342" spans="1:12" x14ac:dyDescent="0.3">
      <c r="A4342">
        <v>4341</v>
      </c>
      <c r="B4342">
        <v>175</v>
      </c>
      <c r="C4342">
        <v>111</v>
      </c>
      <c r="D4342" s="1">
        <v>45359</v>
      </c>
      <c r="E4342" s="2">
        <v>0.92569444444444449</v>
      </c>
      <c r="F4342">
        <v>31</v>
      </c>
      <c r="G4342">
        <v>6</v>
      </c>
      <c r="H4342">
        <v>754.26</v>
      </c>
      <c r="I4342">
        <v>150.85</v>
      </c>
      <c r="J4342">
        <v>49</v>
      </c>
      <c r="K4342" t="s">
        <v>293</v>
      </c>
      <c r="L4342" t="s">
        <v>295</v>
      </c>
    </row>
    <row r="4343" spans="1:12" x14ac:dyDescent="0.3">
      <c r="A4343">
        <v>4342</v>
      </c>
      <c r="B4343">
        <v>445</v>
      </c>
      <c r="C4343">
        <v>214</v>
      </c>
      <c r="D4343" s="1">
        <v>45498</v>
      </c>
      <c r="E4343" s="2">
        <v>0.42777777777777776</v>
      </c>
      <c r="F4343">
        <v>51</v>
      </c>
      <c r="G4343">
        <v>2</v>
      </c>
      <c r="H4343">
        <v>1278.44</v>
      </c>
      <c r="I4343">
        <v>127.84</v>
      </c>
      <c r="J4343">
        <v>0</v>
      </c>
      <c r="K4343" t="s">
        <v>296</v>
      </c>
      <c r="L4343" t="s">
        <v>292</v>
      </c>
    </row>
    <row r="4344" spans="1:12" x14ac:dyDescent="0.3">
      <c r="A4344">
        <v>4343</v>
      </c>
      <c r="B4344">
        <v>137</v>
      </c>
      <c r="C4344">
        <v>196</v>
      </c>
      <c r="D4344" s="1">
        <v>45447</v>
      </c>
      <c r="E4344" s="2">
        <v>0.60624999999999996</v>
      </c>
      <c r="F4344">
        <v>62</v>
      </c>
      <c r="G4344">
        <v>1</v>
      </c>
      <c r="H4344">
        <v>633.29</v>
      </c>
      <c r="I4344">
        <v>0</v>
      </c>
      <c r="J4344">
        <v>20</v>
      </c>
      <c r="K4344" t="s">
        <v>297</v>
      </c>
      <c r="L4344" t="s">
        <v>290</v>
      </c>
    </row>
    <row r="4345" spans="1:12" x14ac:dyDescent="0.3">
      <c r="A4345">
        <v>4344</v>
      </c>
      <c r="B4345">
        <v>538</v>
      </c>
      <c r="C4345">
        <v>202</v>
      </c>
      <c r="D4345" s="1">
        <v>46048</v>
      </c>
      <c r="E4345" s="2">
        <v>0.63680555555555551</v>
      </c>
      <c r="F4345">
        <v>51</v>
      </c>
      <c r="G4345">
        <v>1</v>
      </c>
      <c r="H4345">
        <v>1219.6099999999999</v>
      </c>
      <c r="I4345">
        <v>60.98</v>
      </c>
      <c r="J4345">
        <v>30</v>
      </c>
      <c r="K4345" t="s">
        <v>293</v>
      </c>
      <c r="L4345" t="s">
        <v>292</v>
      </c>
    </row>
    <row r="4346" spans="1:12" x14ac:dyDescent="0.3">
      <c r="A4346">
        <v>4345</v>
      </c>
      <c r="B4346">
        <v>262</v>
      </c>
      <c r="C4346">
        <v>149</v>
      </c>
      <c r="D4346" s="1">
        <v>45481</v>
      </c>
      <c r="E4346" s="2">
        <v>0.96666666666666667</v>
      </c>
      <c r="F4346">
        <v>50</v>
      </c>
      <c r="G4346">
        <v>6</v>
      </c>
      <c r="H4346">
        <v>1756.11</v>
      </c>
      <c r="I4346">
        <v>175.61</v>
      </c>
      <c r="J4346">
        <v>0</v>
      </c>
      <c r="K4346" t="s">
        <v>296</v>
      </c>
      <c r="L4346" t="s">
        <v>295</v>
      </c>
    </row>
    <row r="4347" spans="1:12" x14ac:dyDescent="0.3">
      <c r="A4347">
        <v>4346</v>
      </c>
      <c r="B4347">
        <v>487</v>
      </c>
      <c r="C4347">
        <v>167</v>
      </c>
      <c r="D4347" s="1">
        <v>45426</v>
      </c>
      <c r="E4347" s="2">
        <v>0.56944444444444442</v>
      </c>
      <c r="F4347">
        <v>46</v>
      </c>
      <c r="G4347">
        <v>6</v>
      </c>
      <c r="H4347">
        <v>1431.99</v>
      </c>
      <c r="I4347">
        <v>0</v>
      </c>
      <c r="J4347">
        <v>49</v>
      </c>
      <c r="K4347" t="s">
        <v>297</v>
      </c>
      <c r="L4347" t="s">
        <v>292</v>
      </c>
    </row>
    <row r="4348" spans="1:12" x14ac:dyDescent="0.3">
      <c r="A4348">
        <v>4347</v>
      </c>
      <c r="B4348">
        <v>354</v>
      </c>
      <c r="C4348">
        <v>230</v>
      </c>
      <c r="D4348" s="1">
        <v>45504</v>
      </c>
      <c r="E4348" s="2">
        <v>0.55763888888888891</v>
      </c>
      <c r="F4348">
        <v>59</v>
      </c>
      <c r="G4348">
        <v>5</v>
      </c>
      <c r="H4348">
        <v>1018.68</v>
      </c>
      <c r="I4348">
        <v>0</v>
      </c>
      <c r="J4348">
        <v>20</v>
      </c>
      <c r="K4348" t="s">
        <v>297</v>
      </c>
      <c r="L4348" t="s">
        <v>295</v>
      </c>
    </row>
    <row r="4349" spans="1:12" x14ac:dyDescent="0.3">
      <c r="A4349">
        <v>4348</v>
      </c>
      <c r="B4349">
        <v>408</v>
      </c>
      <c r="C4349">
        <v>125</v>
      </c>
      <c r="D4349" s="1">
        <v>45356</v>
      </c>
      <c r="E4349" s="2">
        <v>0.87708333333333333</v>
      </c>
      <c r="F4349">
        <v>56</v>
      </c>
      <c r="G4349">
        <v>2</v>
      </c>
      <c r="H4349">
        <v>530.51</v>
      </c>
      <c r="I4349">
        <v>0</v>
      </c>
      <c r="J4349">
        <v>0</v>
      </c>
      <c r="K4349" t="s">
        <v>291</v>
      </c>
      <c r="L4349" t="s">
        <v>292</v>
      </c>
    </row>
    <row r="4350" spans="1:12" x14ac:dyDescent="0.3">
      <c r="A4350">
        <v>4349</v>
      </c>
      <c r="B4350">
        <v>534</v>
      </c>
      <c r="C4350">
        <v>117</v>
      </c>
      <c r="D4350" s="1">
        <v>45705</v>
      </c>
      <c r="E4350" s="2">
        <v>0.33958333333333335</v>
      </c>
      <c r="F4350">
        <v>47</v>
      </c>
      <c r="G4350">
        <v>4</v>
      </c>
      <c r="H4350">
        <v>640.41999999999996</v>
      </c>
      <c r="I4350">
        <v>0</v>
      </c>
      <c r="J4350">
        <v>40</v>
      </c>
      <c r="K4350" t="s">
        <v>296</v>
      </c>
      <c r="L4350" t="s">
        <v>292</v>
      </c>
    </row>
    <row r="4351" spans="1:12" x14ac:dyDescent="0.3">
      <c r="A4351">
        <v>4350</v>
      </c>
      <c r="B4351">
        <v>257</v>
      </c>
      <c r="C4351">
        <v>136</v>
      </c>
      <c r="D4351" s="1">
        <v>45813</v>
      </c>
      <c r="E4351" s="2">
        <v>0.41666666666666669</v>
      </c>
      <c r="F4351">
        <v>36</v>
      </c>
      <c r="G4351">
        <v>6</v>
      </c>
      <c r="H4351">
        <v>170.87</v>
      </c>
      <c r="I4351">
        <v>17.09</v>
      </c>
      <c r="J4351">
        <v>0</v>
      </c>
      <c r="K4351" t="s">
        <v>293</v>
      </c>
      <c r="L4351" t="s">
        <v>292</v>
      </c>
    </row>
    <row r="4352" spans="1:12" x14ac:dyDescent="0.3">
      <c r="A4352">
        <v>4351</v>
      </c>
      <c r="B4352">
        <v>550</v>
      </c>
      <c r="C4352">
        <v>20</v>
      </c>
      <c r="D4352" s="1">
        <v>45469</v>
      </c>
      <c r="E4352" s="2">
        <v>0.64444444444444449</v>
      </c>
      <c r="F4352">
        <v>54</v>
      </c>
      <c r="G4352">
        <v>6</v>
      </c>
      <c r="H4352">
        <v>491.94</v>
      </c>
      <c r="I4352">
        <v>73.790000000000006</v>
      </c>
      <c r="J4352">
        <v>49</v>
      </c>
      <c r="K4352" t="s">
        <v>294</v>
      </c>
      <c r="L4352" t="s">
        <v>290</v>
      </c>
    </row>
    <row r="4353" spans="1:12" x14ac:dyDescent="0.3">
      <c r="A4353">
        <v>4352</v>
      </c>
      <c r="B4353">
        <v>581</v>
      </c>
      <c r="C4353">
        <v>58</v>
      </c>
      <c r="D4353" s="1">
        <v>46256</v>
      </c>
      <c r="E4353" s="2">
        <v>0.40902777777777777</v>
      </c>
      <c r="F4353">
        <v>50</v>
      </c>
      <c r="G4353">
        <v>2</v>
      </c>
      <c r="H4353">
        <v>1742.11</v>
      </c>
      <c r="I4353">
        <v>348.42</v>
      </c>
      <c r="J4353">
        <v>20</v>
      </c>
      <c r="K4353" t="s">
        <v>293</v>
      </c>
      <c r="L4353" t="s">
        <v>290</v>
      </c>
    </row>
    <row r="4354" spans="1:12" x14ac:dyDescent="0.3">
      <c r="A4354">
        <v>4353</v>
      </c>
      <c r="B4354">
        <v>530</v>
      </c>
      <c r="C4354">
        <v>25</v>
      </c>
      <c r="D4354" s="1">
        <v>45572</v>
      </c>
      <c r="E4354" s="2">
        <v>0.9</v>
      </c>
      <c r="F4354">
        <v>37</v>
      </c>
      <c r="G4354">
        <v>2</v>
      </c>
      <c r="H4354">
        <v>1117.19</v>
      </c>
      <c r="I4354">
        <v>0</v>
      </c>
      <c r="J4354">
        <v>40</v>
      </c>
      <c r="K4354" t="s">
        <v>289</v>
      </c>
      <c r="L4354" t="s">
        <v>292</v>
      </c>
    </row>
    <row r="4355" spans="1:12" x14ac:dyDescent="0.3">
      <c r="A4355">
        <v>4354</v>
      </c>
      <c r="B4355">
        <v>153</v>
      </c>
      <c r="C4355">
        <v>63</v>
      </c>
      <c r="D4355" s="1">
        <v>46261</v>
      </c>
      <c r="E4355" s="2">
        <v>0.54305555555555551</v>
      </c>
      <c r="F4355">
        <v>43</v>
      </c>
      <c r="G4355">
        <v>2</v>
      </c>
      <c r="H4355">
        <v>1182.33</v>
      </c>
      <c r="I4355">
        <v>236.47</v>
      </c>
      <c r="J4355">
        <v>49</v>
      </c>
      <c r="K4355" t="s">
        <v>293</v>
      </c>
      <c r="L4355" t="s">
        <v>292</v>
      </c>
    </row>
    <row r="4356" spans="1:12" x14ac:dyDescent="0.3">
      <c r="A4356">
        <v>4355</v>
      </c>
      <c r="B4356">
        <v>88</v>
      </c>
      <c r="C4356">
        <v>88</v>
      </c>
      <c r="D4356" s="1">
        <v>45734</v>
      </c>
      <c r="E4356" s="2">
        <v>0.55138888888888893</v>
      </c>
      <c r="F4356">
        <v>18</v>
      </c>
      <c r="G4356">
        <v>6</v>
      </c>
      <c r="H4356">
        <v>773.19</v>
      </c>
      <c r="I4356">
        <v>77.319999999999993</v>
      </c>
      <c r="J4356">
        <v>0</v>
      </c>
      <c r="K4356" t="s">
        <v>297</v>
      </c>
      <c r="L4356" t="s">
        <v>290</v>
      </c>
    </row>
    <row r="4357" spans="1:12" x14ac:dyDescent="0.3">
      <c r="A4357">
        <v>4356</v>
      </c>
      <c r="B4357">
        <v>590</v>
      </c>
      <c r="C4357">
        <v>72</v>
      </c>
      <c r="D4357" s="1">
        <v>45686</v>
      </c>
      <c r="E4357" s="2">
        <v>0.95972222222222225</v>
      </c>
      <c r="F4357">
        <v>20</v>
      </c>
      <c r="G4357">
        <v>3</v>
      </c>
      <c r="H4357">
        <v>1302.31</v>
      </c>
      <c r="I4357">
        <v>0</v>
      </c>
      <c r="J4357">
        <v>20</v>
      </c>
      <c r="K4357" t="s">
        <v>289</v>
      </c>
      <c r="L4357" t="s">
        <v>292</v>
      </c>
    </row>
    <row r="4358" spans="1:12" x14ac:dyDescent="0.3">
      <c r="A4358">
        <v>4357</v>
      </c>
      <c r="B4358">
        <v>262</v>
      </c>
      <c r="C4358">
        <v>76</v>
      </c>
      <c r="D4358" s="1">
        <v>45740</v>
      </c>
      <c r="E4358" s="2">
        <v>0.49722222222222223</v>
      </c>
      <c r="F4358">
        <v>25</v>
      </c>
      <c r="G4358">
        <v>1</v>
      </c>
      <c r="H4358">
        <v>1778.52</v>
      </c>
      <c r="I4358">
        <v>0</v>
      </c>
      <c r="J4358">
        <v>40</v>
      </c>
      <c r="K4358" t="s">
        <v>296</v>
      </c>
      <c r="L4358" t="s">
        <v>292</v>
      </c>
    </row>
    <row r="4359" spans="1:12" x14ac:dyDescent="0.3">
      <c r="A4359">
        <v>4358</v>
      </c>
      <c r="B4359">
        <v>562</v>
      </c>
      <c r="C4359">
        <v>115</v>
      </c>
      <c r="D4359" s="1">
        <v>45606</v>
      </c>
      <c r="E4359" s="2">
        <v>0.76736111111111116</v>
      </c>
      <c r="F4359">
        <v>26</v>
      </c>
      <c r="G4359">
        <v>2</v>
      </c>
      <c r="H4359">
        <v>1491.35</v>
      </c>
      <c r="I4359">
        <v>149.13</v>
      </c>
      <c r="J4359">
        <v>49</v>
      </c>
      <c r="K4359" t="s">
        <v>293</v>
      </c>
      <c r="L4359" t="s">
        <v>290</v>
      </c>
    </row>
    <row r="4360" spans="1:12" x14ac:dyDescent="0.3">
      <c r="A4360">
        <v>4359</v>
      </c>
      <c r="B4360">
        <v>72</v>
      </c>
      <c r="C4360">
        <v>123</v>
      </c>
      <c r="D4360" s="1">
        <v>46240</v>
      </c>
      <c r="E4360" s="2">
        <v>0.66041666666666665</v>
      </c>
      <c r="F4360">
        <v>23</v>
      </c>
      <c r="G4360">
        <v>4</v>
      </c>
      <c r="H4360">
        <v>891.44</v>
      </c>
      <c r="I4360">
        <v>44.57</v>
      </c>
      <c r="J4360">
        <v>0</v>
      </c>
      <c r="K4360" t="s">
        <v>291</v>
      </c>
      <c r="L4360" t="s">
        <v>292</v>
      </c>
    </row>
    <row r="4361" spans="1:12" x14ac:dyDescent="0.3">
      <c r="A4361">
        <v>4360</v>
      </c>
      <c r="B4361">
        <v>193</v>
      </c>
      <c r="C4361">
        <v>157</v>
      </c>
      <c r="D4361" s="1">
        <v>46189</v>
      </c>
      <c r="E4361" s="2">
        <v>0.77777777777777779</v>
      </c>
      <c r="F4361">
        <v>19</v>
      </c>
      <c r="G4361">
        <v>6</v>
      </c>
      <c r="H4361">
        <v>523.5</v>
      </c>
      <c r="I4361">
        <v>52.35</v>
      </c>
      <c r="J4361">
        <v>49</v>
      </c>
      <c r="K4361" t="s">
        <v>289</v>
      </c>
      <c r="L4361" t="s">
        <v>292</v>
      </c>
    </row>
    <row r="4362" spans="1:12" x14ac:dyDescent="0.3">
      <c r="A4362">
        <v>4361</v>
      </c>
      <c r="B4362">
        <v>437</v>
      </c>
      <c r="C4362">
        <v>93</v>
      </c>
      <c r="D4362" s="1">
        <v>46083</v>
      </c>
      <c r="E4362" s="2">
        <v>0.97083333333333333</v>
      </c>
      <c r="F4362">
        <v>19</v>
      </c>
      <c r="G4362">
        <v>6</v>
      </c>
      <c r="H4362">
        <v>813.65</v>
      </c>
      <c r="I4362">
        <v>81.37</v>
      </c>
      <c r="J4362">
        <v>30</v>
      </c>
      <c r="K4362" t="s">
        <v>291</v>
      </c>
      <c r="L4362" t="s">
        <v>295</v>
      </c>
    </row>
    <row r="4363" spans="1:12" x14ac:dyDescent="0.3">
      <c r="A4363">
        <v>4362</v>
      </c>
      <c r="B4363">
        <v>426</v>
      </c>
      <c r="C4363">
        <v>104</v>
      </c>
      <c r="D4363" s="1">
        <v>46245</v>
      </c>
      <c r="E4363" s="2">
        <v>0.65486111111111112</v>
      </c>
      <c r="F4363">
        <v>30</v>
      </c>
      <c r="G4363">
        <v>4</v>
      </c>
      <c r="H4363">
        <v>1365.45</v>
      </c>
      <c r="I4363">
        <v>273.08999999999997</v>
      </c>
      <c r="J4363">
        <v>30</v>
      </c>
      <c r="K4363" t="s">
        <v>293</v>
      </c>
      <c r="L4363" t="s">
        <v>292</v>
      </c>
    </row>
    <row r="4364" spans="1:12" x14ac:dyDescent="0.3">
      <c r="A4364">
        <v>4363</v>
      </c>
      <c r="B4364">
        <v>520</v>
      </c>
      <c r="C4364">
        <v>70</v>
      </c>
      <c r="D4364" s="1">
        <v>45654</v>
      </c>
      <c r="E4364" s="2">
        <v>0.63958333333333328</v>
      </c>
      <c r="F4364">
        <v>45</v>
      </c>
      <c r="G4364">
        <v>4</v>
      </c>
      <c r="H4364">
        <v>929.19</v>
      </c>
      <c r="I4364">
        <v>46.46</v>
      </c>
      <c r="J4364">
        <v>49</v>
      </c>
      <c r="K4364" t="s">
        <v>294</v>
      </c>
      <c r="L4364" t="s">
        <v>292</v>
      </c>
    </row>
    <row r="4365" spans="1:12" x14ac:dyDescent="0.3">
      <c r="A4365">
        <v>4364</v>
      </c>
      <c r="B4365">
        <v>142</v>
      </c>
      <c r="C4365">
        <v>177</v>
      </c>
      <c r="D4365" s="1">
        <v>45916</v>
      </c>
      <c r="E4365" s="2">
        <v>0.68125000000000002</v>
      </c>
      <c r="F4365">
        <v>47</v>
      </c>
      <c r="G4365">
        <v>2</v>
      </c>
      <c r="H4365">
        <v>815.52</v>
      </c>
      <c r="I4365">
        <v>81.55</v>
      </c>
      <c r="J4365">
        <v>49</v>
      </c>
      <c r="K4365" t="s">
        <v>291</v>
      </c>
      <c r="L4365" t="s">
        <v>295</v>
      </c>
    </row>
    <row r="4366" spans="1:12" x14ac:dyDescent="0.3">
      <c r="A4366">
        <v>4365</v>
      </c>
      <c r="B4366">
        <v>451</v>
      </c>
      <c r="C4366">
        <v>75</v>
      </c>
      <c r="D4366" s="1">
        <v>45611</v>
      </c>
      <c r="E4366" s="2">
        <v>0.55000000000000004</v>
      </c>
      <c r="F4366">
        <v>63</v>
      </c>
      <c r="G4366">
        <v>5</v>
      </c>
      <c r="H4366">
        <v>1609.64</v>
      </c>
      <c r="I4366">
        <v>80.48</v>
      </c>
      <c r="J4366">
        <v>0</v>
      </c>
      <c r="K4366" t="s">
        <v>294</v>
      </c>
      <c r="L4366" t="s">
        <v>295</v>
      </c>
    </row>
    <row r="4367" spans="1:12" x14ac:dyDescent="0.3">
      <c r="A4367">
        <v>4366</v>
      </c>
      <c r="B4367">
        <v>276</v>
      </c>
      <c r="C4367">
        <v>69</v>
      </c>
      <c r="D4367" s="1">
        <v>45624</v>
      </c>
      <c r="E4367" s="2">
        <v>0.34097222222222223</v>
      </c>
      <c r="F4367">
        <v>37</v>
      </c>
      <c r="G4367">
        <v>4</v>
      </c>
      <c r="H4367">
        <v>954.17</v>
      </c>
      <c r="I4367">
        <v>0</v>
      </c>
      <c r="J4367">
        <v>20</v>
      </c>
      <c r="K4367" t="s">
        <v>297</v>
      </c>
      <c r="L4367" t="s">
        <v>292</v>
      </c>
    </row>
    <row r="4368" spans="1:12" x14ac:dyDescent="0.3">
      <c r="A4368">
        <v>4367</v>
      </c>
      <c r="B4368">
        <v>530</v>
      </c>
      <c r="C4368">
        <v>45</v>
      </c>
      <c r="D4368" s="1">
        <v>45924</v>
      </c>
      <c r="E4368" s="2">
        <v>0.78472222222222221</v>
      </c>
      <c r="F4368">
        <v>52</v>
      </c>
      <c r="G4368">
        <v>5</v>
      </c>
      <c r="H4368">
        <v>1038.22</v>
      </c>
      <c r="I4368">
        <v>0</v>
      </c>
      <c r="J4368">
        <v>40</v>
      </c>
      <c r="K4368" t="s">
        <v>297</v>
      </c>
      <c r="L4368" t="s">
        <v>290</v>
      </c>
    </row>
    <row r="4369" spans="1:12" x14ac:dyDescent="0.3">
      <c r="A4369">
        <v>4368</v>
      </c>
      <c r="B4369">
        <v>4</v>
      </c>
      <c r="C4369">
        <v>247</v>
      </c>
      <c r="D4369" s="1">
        <v>45531</v>
      </c>
      <c r="E4369" s="2">
        <v>0.94861111111111107</v>
      </c>
      <c r="F4369">
        <v>41</v>
      </c>
      <c r="G4369">
        <v>2</v>
      </c>
      <c r="H4369">
        <v>1403.62</v>
      </c>
      <c r="I4369">
        <v>140.36000000000001</v>
      </c>
      <c r="J4369">
        <v>30</v>
      </c>
      <c r="K4369" t="s">
        <v>297</v>
      </c>
      <c r="L4369" t="s">
        <v>295</v>
      </c>
    </row>
    <row r="4370" spans="1:12" x14ac:dyDescent="0.3">
      <c r="A4370">
        <v>4369</v>
      </c>
      <c r="B4370">
        <v>521</v>
      </c>
      <c r="C4370">
        <v>210</v>
      </c>
      <c r="D4370" s="1">
        <v>46035</v>
      </c>
      <c r="E4370" s="2">
        <v>0.34652777777777777</v>
      </c>
      <c r="F4370">
        <v>28</v>
      </c>
      <c r="G4370">
        <v>4</v>
      </c>
      <c r="H4370">
        <v>549.17999999999995</v>
      </c>
      <c r="I4370">
        <v>82.38</v>
      </c>
      <c r="J4370">
        <v>20</v>
      </c>
      <c r="K4370" t="s">
        <v>293</v>
      </c>
      <c r="L4370" t="s">
        <v>292</v>
      </c>
    </row>
    <row r="4371" spans="1:12" x14ac:dyDescent="0.3">
      <c r="A4371">
        <v>4370</v>
      </c>
      <c r="B4371">
        <v>563</v>
      </c>
      <c r="C4371">
        <v>241</v>
      </c>
      <c r="D4371" s="1">
        <v>45301</v>
      </c>
      <c r="E4371" s="2">
        <v>0.84722222222222221</v>
      </c>
      <c r="F4371">
        <v>35</v>
      </c>
      <c r="G4371">
        <v>1</v>
      </c>
      <c r="H4371">
        <v>145.5</v>
      </c>
      <c r="I4371">
        <v>7.28</v>
      </c>
      <c r="J4371">
        <v>0</v>
      </c>
      <c r="K4371" t="s">
        <v>289</v>
      </c>
      <c r="L4371" t="s">
        <v>292</v>
      </c>
    </row>
    <row r="4372" spans="1:12" x14ac:dyDescent="0.3">
      <c r="A4372">
        <v>4371</v>
      </c>
      <c r="B4372">
        <v>474</v>
      </c>
      <c r="C4372">
        <v>235</v>
      </c>
      <c r="D4372" s="1">
        <v>45295</v>
      </c>
      <c r="E4372" s="2">
        <v>0.99583333333333335</v>
      </c>
      <c r="F4372">
        <v>61</v>
      </c>
      <c r="G4372">
        <v>6</v>
      </c>
      <c r="H4372">
        <v>964.1</v>
      </c>
      <c r="I4372">
        <v>96.41</v>
      </c>
      <c r="J4372">
        <v>20</v>
      </c>
      <c r="K4372" t="s">
        <v>291</v>
      </c>
      <c r="L4372" t="s">
        <v>292</v>
      </c>
    </row>
    <row r="4373" spans="1:12" x14ac:dyDescent="0.3">
      <c r="A4373">
        <v>4372</v>
      </c>
      <c r="B4373">
        <v>241</v>
      </c>
      <c r="C4373">
        <v>33</v>
      </c>
      <c r="D4373" s="1">
        <v>45929</v>
      </c>
      <c r="E4373" s="2">
        <v>0.70972222222222225</v>
      </c>
      <c r="F4373">
        <v>25</v>
      </c>
      <c r="G4373">
        <v>6</v>
      </c>
      <c r="H4373">
        <v>911.19</v>
      </c>
      <c r="I4373">
        <v>0</v>
      </c>
      <c r="J4373">
        <v>49</v>
      </c>
      <c r="K4373" t="s">
        <v>294</v>
      </c>
      <c r="L4373" t="s">
        <v>295</v>
      </c>
    </row>
    <row r="4374" spans="1:12" x14ac:dyDescent="0.3">
      <c r="A4374">
        <v>4373</v>
      </c>
      <c r="B4374">
        <v>368</v>
      </c>
      <c r="C4374">
        <v>231</v>
      </c>
      <c r="D4374" s="1">
        <v>45335</v>
      </c>
      <c r="E4374" s="2">
        <v>0.45555555555555555</v>
      </c>
      <c r="F4374">
        <v>40</v>
      </c>
      <c r="G4374">
        <v>3</v>
      </c>
      <c r="H4374">
        <v>873.16</v>
      </c>
      <c r="I4374">
        <v>0</v>
      </c>
      <c r="J4374">
        <v>30</v>
      </c>
      <c r="K4374" t="s">
        <v>293</v>
      </c>
      <c r="L4374" t="s">
        <v>292</v>
      </c>
    </row>
    <row r="4375" spans="1:12" x14ac:dyDescent="0.3">
      <c r="A4375">
        <v>4374</v>
      </c>
      <c r="B4375">
        <v>534</v>
      </c>
      <c r="C4375">
        <v>97</v>
      </c>
      <c r="D4375" s="1">
        <v>45509</v>
      </c>
      <c r="E4375" s="2">
        <v>0.52430555555555558</v>
      </c>
      <c r="F4375">
        <v>19</v>
      </c>
      <c r="G4375">
        <v>1</v>
      </c>
      <c r="H4375">
        <v>1271.6199999999999</v>
      </c>
      <c r="I4375">
        <v>190.74</v>
      </c>
      <c r="J4375">
        <v>40</v>
      </c>
      <c r="K4375" t="s">
        <v>291</v>
      </c>
      <c r="L4375" t="s">
        <v>290</v>
      </c>
    </row>
    <row r="4376" spans="1:12" x14ac:dyDescent="0.3">
      <c r="A4376">
        <v>4375</v>
      </c>
      <c r="B4376">
        <v>4</v>
      </c>
      <c r="C4376">
        <v>201</v>
      </c>
      <c r="D4376" s="1">
        <v>45641</v>
      </c>
      <c r="E4376" s="2">
        <v>0.8354166666666667</v>
      </c>
      <c r="F4376">
        <v>36</v>
      </c>
      <c r="G4376">
        <v>3</v>
      </c>
      <c r="H4376">
        <v>924.46</v>
      </c>
      <c r="I4376">
        <v>92.45</v>
      </c>
      <c r="J4376">
        <v>30</v>
      </c>
      <c r="K4376" t="s">
        <v>297</v>
      </c>
      <c r="L4376" t="s">
        <v>292</v>
      </c>
    </row>
    <row r="4377" spans="1:12" x14ac:dyDescent="0.3">
      <c r="A4377">
        <v>4376</v>
      </c>
      <c r="B4377">
        <v>586</v>
      </c>
      <c r="C4377">
        <v>104</v>
      </c>
      <c r="D4377" s="1">
        <v>45298</v>
      </c>
      <c r="E4377" s="2">
        <v>0.3659722222222222</v>
      </c>
      <c r="F4377">
        <v>42</v>
      </c>
      <c r="G4377">
        <v>4</v>
      </c>
      <c r="H4377">
        <v>1511.12</v>
      </c>
      <c r="I4377">
        <v>75.56</v>
      </c>
      <c r="J4377">
        <v>0</v>
      </c>
      <c r="K4377" t="s">
        <v>291</v>
      </c>
      <c r="L4377" t="s">
        <v>292</v>
      </c>
    </row>
    <row r="4378" spans="1:12" x14ac:dyDescent="0.3">
      <c r="A4378">
        <v>4377</v>
      </c>
      <c r="B4378">
        <v>199</v>
      </c>
      <c r="C4378">
        <v>21</v>
      </c>
      <c r="D4378" s="1">
        <v>45743</v>
      </c>
      <c r="E4378" s="2">
        <v>0.85069444444444442</v>
      </c>
      <c r="F4378">
        <v>16</v>
      </c>
      <c r="G4378">
        <v>6</v>
      </c>
      <c r="H4378">
        <v>396.4</v>
      </c>
      <c r="I4378">
        <v>0</v>
      </c>
      <c r="J4378">
        <v>30</v>
      </c>
      <c r="K4378" t="s">
        <v>293</v>
      </c>
      <c r="L4378" t="s">
        <v>292</v>
      </c>
    </row>
    <row r="4379" spans="1:12" x14ac:dyDescent="0.3">
      <c r="A4379">
        <v>4378</v>
      </c>
      <c r="B4379">
        <v>475</v>
      </c>
      <c r="C4379">
        <v>180</v>
      </c>
      <c r="D4379" s="1">
        <v>45896</v>
      </c>
      <c r="E4379" s="2">
        <v>0.43888888888888888</v>
      </c>
      <c r="F4379">
        <v>20</v>
      </c>
      <c r="G4379">
        <v>3</v>
      </c>
      <c r="H4379">
        <v>477.71</v>
      </c>
      <c r="I4379">
        <v>95.54</v>
      </c>
      <c r="J4379">
        <v>40</v>
      </c>
      <c r="K4379" t="s">
        <v>289</v>
      </c>
      <c r="L4379" t="s">
        <v>292</v>
      </c>
    </row>
    <row r="4380" spans="1:12" x14ac:dyDescent="0.3">
      <c r="A4380">
        <v>4379</v>
      </c>
      <c r="B4380">
        <v>337</v>
      </c>
      <c r="C4380">
        <v>118</v>
      </c>
      <c r="D4380" s="1">
        <v>45632</v>
      </c>
      <c r="E4380" s="2">
        <v>0.80277777777777781</v>
      </c>
      <c r="F4380">
        <v>40</v>
      </c>
      <c r="G4380">
        <v>1</v>
      </c>
      <c r="H4380">
        <v>765.97</v>
      </c>
      <c r="I4380">
        <v>0</v>
      </c>
      <c r="J4380">
        <v>30</v>
      </c>
      <c r="K4380" t="s">
        <v>296</v>
      </c>
      <c r="L4380" t="s">
        <v>292</v>
      </c>
    </row>
    <row r="4381" spans="1:12" x14ac:dyDescent="0.3">
      <c r="A4381">
        <v>4380</v>
      </c>
      <c r="B4381">
        <v>22</v>
      </c>
      <c r="C4381">
        <v>96</v>
      </c>
      <c r="D4381" s="1">
        <v>45491</v>
      </c>
      <c r="E4381" s="2">
        <v>0.66319444444444442</v>
      </c>
      <c r="F4381">
        <v>48</v>
      </c>
      <c r="G4381">
        <v>5</v>
      </c>
      <c r="H4381">
        <v>384.43</v>
      </c>
      <c r="I4381">
        <v>57.66</v>
      </c>
      <c r="J4381">
        <v>30</v>
      </c>
      <c r="K4381" t="s">
        <v>289</v>
      </c>
      <c r="L4381" t="s">
        <v>290</v>
      </c>
    </row>
    <row r="4382" spans="1:12" x14ac:dyDescent="0.3">
      <c r="A4382">
        <v>4381</v>
      </c>
      <c r="B4382">
        <v>446</v>
      </c>
      <c r="C4382">
        <v>151</v>
      </c>
      <c r="D4382" s="1">
        <v>45701</v>
      </c>
      <c r="E4382" s="2">
        <v>0.86527777777777781</v>
      </c>
      <c r="F4382">
        <v>18</v>
      </c>
      <c r="G4382">
        <v>5</v>
      </c>
      <c r="H4382">
        <v>1303.06</v>
      </c>
      <c r="I4382">
        <v>260.61</v>
      </c>
      <c r="J4382">
        <v>0</v>
      </c>
      <c r="K4382" t="s">
        <v>289</v>
      </c>
      <c r="L4382" t="s">
        <v>292</v>
      </c>
    </row>
    <row r="4383" spans="1:12" x14ac:dyDescent="0.3">
      <c r="A4383">
        <v>4382</v>
      </c>
      <c r="B4383">
        <v>328</v>
      </c>
      <c r="C4383">
        <v>133</v>
      </c>
      <c r="D4383" s="1">
        <v>45861</v>
      </c>
      <c r="E4383" s="2">
        <v>0.38750000000000001</v>
      </c>
      <c r="F4383">
        <v>21</v>
      </c>
      <c r="G4383">
        <v>3</v>
      </c>
      <c r="H4383">
        <v>1194.23</v>
      </c>
      <c r="I4383">
        <v>0</v>
      </c>
      <c r="J4383">
        <v>40</v>
      </c>
      <c r="K4383" t="s">
        <v>296</v>
      </c>
      <c r="L4383" t="s">
        <v>292</v>
      </c>
    </row>
    <row r="4384" spans="1:12" x14ac:dyDescent="0.3">
      <c r="A4384">
        <v>4383</v>
      </c>
      <c r="B4384">
        <v>540</v>
      </c>
      <c r="C4384">
        <v>114</v>
      </c>
      <c r="D4384" s="1">
        <v>45558</v>
      </c>
      <c r="E4384" s="2">
        <v>0.75416666666666665</v>
      </c>
      <c r="F4384">
        <v>23</v>
      </c>
      <c r="G4384">
        <v>6</v>
      </c>
      <c r="H4384">
        <v>775.77</v>
      </c>
      <c r="I4384">
        <v>77.58</v>
      </c>
      <c r="J4384">
        <v>20</v>
      </c>
      <c r="K4384" t="s">
        <v>293</v>
      </c>
      <c r="L4384" t="s">
        <v>292</v>
      </c>
    </row>
    <row r="4385" spans="1:12" x14ac:dyDescent="0.3">
      <c r="A4385">
        <v>4384</v>
      </c>
      <c r="B4385">
        <v>58</v>
      </c>
      <c r="C4385">
        <v>222</v>
      </c>
      <c r="D4385" s="1">
        <v>45460</v>
      </c>
      <c r="E4385" s="2">
        <v>0.57013888888888886</v>
      </c>
      <c r="F4385">
        <v>62</v>
      </c>
      <c r="G4385">
        <v>5</v>
      </c>
      <c r="H4385">
        <v>469.92</v>
      </c>
      <c r="I4385">
        <v>0</v>
      </c>
      <c r="J4385">
        <v>49</v>
      </c>
      <c r="K4385" t="s">
        <v>291</v>
      </c>
      <c r="L4385" t="s">
        <v>290</v>
      </c>
    </row>
    <row r="4386" spans="1:12" x14ac:dyDescent="0.3">
      <c r="A4386">
        <v>4385</v>
      </c>
      <c r="B4386">
        <v>299</v>
      </c>
      <c r="C4386">
        <v>76</v>
      </c>
      <c r="D4386" s="1">
        <v>45512</v>
      </c>
      <c r="E4386" s="2">
        <v>0.4465277777777778</v>
      </c>
      <c r="F4386">
        <v>25</v>
      </c>
      <c r="G4386">
        <v>1</v>
      </c>
      <c r="H4386">
        <v>1449.01</v>
      </c>
      <c r="I4386">
        <v>0</v>
      </c>
      <c r="J4386">
        <v>30</v>
      </c>
      <c r="K4386" t="s">
        <v>294</v>
      </c>
      <c r="L4386" t="s">
        <v>292</v>
      </c>
    </row>
    <row r="4387" spans="1:12" x14ac:dyDescent="0.3">
      <c r="A4387">
        <v>4386</v>
      </c>
      <c r="B4387">
        <v>32</v>
      </c>
      <c r="C4387">
        <v>236</v>
      </c>
      <c r="D4387" s="1">
        <v>45333</v>
      </c>
      <c r="E4387" s="2">
        <v>0.96597222222222223</v>
      </c>
      <c r="F4387">
        <v>36</v>
      </c>
      <c r="G4387">
        <v>4</v>
      </c>
      <c r="H4387">
        <v>770.77</v>
      </c>
      <c r="I4387">
        <v>154.15</v>
      </c>
      <c r="J4387">
        <v>49</v>
      </c>
      <c r="K4387" t="s">
        <v>293</v>
      </c>
      <c r="L4387" t="s">
        <v>295</v>
      </c>
    </row>
    <row r="4388" spans="1:12" x14ac:dyDescent="0.3">
      <c r="A4388">
        <v>4387</v>
      </c>
      <c r="B4388">
        <v>256</v>
      </c>
      <c r="C4388">
        <v>15</v>
      </c>
      <c r="D4388" s="1">
        <v>45682</v>
      </c>
      <c r="E4388" s="2">
        <v>0.60138888888888886</v>
      </c>
      <c r="F4388">
        <v>37</v>
      </c>
      <c r="G4388">
        <v>4</v>
      </c>
      <c r="H4388">
        <v>1570.71</v>
      </c>
      <c r="I4388">
        <v>0</v>
      </c>
      <c r="J4388">
        <v>40</v>
      </c>
      <c r="K4388" t="s">
        <v>291</v>
      </c>
      <c r="L4388" t="s">
        <v>292</v>
      </c>
    </row>
    <row r="4389" spans="1:12" x14ac:dyDescent="0.3">
      <c r="A4389">
        <v>4388</v>
      </c>
      <c r="B4389">
        <v>380</v>
      </c>
      <c r="C4389">
        <v>28</v>
      </c>
      <c r="D4389" s="1">
        <v>46280</v>
      </c>
      <c r="E4389" s="2">
        <v>0.38750000000000001</v>
      </c>
      <c r="F4389">
        <v>21</v>
      </c>
      <c r="G4389">
        <v>2</v>
      </c>
      <c r="H4389">
        <v>790.21</v>
      </c>
      <c r="I4389">
        <v>39.51</v>
      </c>
      <c r="J4389">
        <v>40</v>
      </c>
      <c r="K4389" t="s">
        <v>293</v>
      </c>
      <c r="L4389" t="s">
        <v>292</v>
      </c>
    </row>
    <row r="4390" spans="1:12" x14ac:dyDescent="0.3">
      <c r="A4390">
        <v>4389</v>
      </c>
      <c r="B4390">
        <v>370</v>
      </c>
      <c r="C4390">
        <v>206</v>
      </c>
      <c r="D4390" s="1">
        <v>45885</v>
      </c>
      <c r="E4390" s="2">
        <v>0.61597222222222225</v>
      </c>
      <c r="F4390">
        <v>23</v>
      </c>
      <c r="G4390">
        <v>6</v>
      </c>
      <c r="H4390">
        <v>1719.64</v>
      </c>
      <c r="I4390">
        <v>0</v>
      </c>
      <c r="J4390">
        <v>49</v>
      </c>
      <c r="K4390" t="s">
        <v>293</v>
      </c>
      <c r="L4390" t="s">
        <v>292</v>
      </c>
    </row>
    <row r="4391" spans="1:12" x14ac:dyDescent="0.3">
      <c r="A4391">
        <v>4390</v>
      </c>
      <c r="B4391">
        <v>224</v>
      </c>
      <c r="C4391">
        <v>120</v>
      </c>
      <c r="D4391" s="1">
        <v>45373</v>
      </c>
      <c r="E4391" s="2">
        <v>0.89583333333333337</v>
      </c>
      <c r="F4391">
        <v>35</v>
      </c>
      <c r="G4391">
        <v>3</v>
      </c>
      <c r="H4391">
        <v>1429.5</v>
      </c>
      <c r="I4391">
        <v>142.94999999999999</v>
      </c>
      <c r="J4391">
        <v>0</v>
      </c>
      <c r="K4391" t="s">
        <v>296</v>
      </c>
      <c r="L4391" t="s">
        <v>292</v>
      </c>
    </row>
    <row r="4392" spans="1:12" x14ac:dyDescent="0.3">
      <c r="A4392">
        <v>4391</v>
      </c>
      <c r="B4392">
        <v>314</v>
      </c>
      <c r="C4392">
        <v>86</v>
      </c>
      <c r="D4392" s="1">
        <v>45562</v>
      </c>
      <c r="E4392" s="2">
        <v>0.37430555555555556</v>
      </c>
      <c r="F4392">
        <v>25</v>
      </c>
      <c r="G4392">
        <v>5</v>
      </c>
      <c r="H4392">
        <v>1304.17</v>
      </c>
      <c r="I4392">
        <v>195.63</v>
      </c>
      <c r="J4392">
        <v>30</v>
      </c>
      <c r="K4392" t="s">
        <v>294</v>
      </c>
      <c r="L4392" t="s">
        <v>295</v>
      </c>
    </row>
    <row r="4393" spans="1:12" x14ac:dyDescent="0.3">
      <c r="A4393">
        <v>4392</v>
      </c>
      <c r="B4393">
        <v>574</v>
      </c>
      <c r="C4393">
        <v>237</v>
      </c>
      <c r="D4393" s="1">
        <v>46046</v>
      </c>
      <c r="E4393" s="2">
        <v>0.51666666666666672</v>
      </c>
      <c r="F4393">
        <v>52</v>
      </c>
      <c r="G4393">
        <v>4</v>
      </c>
      <c r="H4393">
        <v>798.19</v>
      </c>
      <c r="I4393">
        <v>0</v>
      </c>
      <c r="J4393">
        <v>0</v>
      </c>
      <c r="K4393" t="s">
        <v>296</v>
      </c>
      <c r="L4393" t="s">
        <v>290</v>
      </c>
    </row>
    <row r="4394" spans="1:12" x14ac:dyDescent="0.3">
      <c r="A4394">
        <v>4393</v>
      </c>
      <c r="B4394">
        <v>398</v>
      </c>
      <c r="C4394">
        <v>100</v>
      </c>
      <c r="D4394" s="1">
        <v>45790</v>
      </c>
      <c r="E4394" s="2">
        <v>0.7006944444444444</v>
      </c>
      <c r="F4394">
        <v>49</v>
      </c>
      <c r="G4394">
        <v>5</v>
      </c>
      <c r="H4394">
        <v>836.41</v>
      </c>
      <c r="I4394">
        <v>83.64</v>
      </c>
      <c r="J4394">
        <v>49</v>
      </c>
      <c r="K4394" t="s">
        <v>289</v>
      </c>
      <c r="L4394" t="s">
        <v>292</v>
      </c>
    </row>
    <row r="4395" spans="1:12" x14ac:dyDescent="0.3">
      <c r="A4395">
        <v>4394</v>
      </c>
      <c r="B4395">
        <v>9</v>
      </c>
      <c r="C4395">
        <v>133</v>
      </c>
      <c r="D4395" s="1">
        <v>46076</v>
      </c>
      <c r="E4395" s="2">
        <v>0.98124999999999996</v>
      </c>
      <c r="F4395">
        <v>42</v>
      </c>
      <c r="G4395">
        <v>2</v>
      </c>
      <c r="H4395">
        <v>1068.94</v>
      </c>
      <c r="I4395">
        <v>0</v>
      </c>
      <c r="J4395">
        <v>30</v>
      </c>
      <c r="K4395" t="s">
        <v>297</v>
      </c>
      <c r="L4395" t="s">
        <v>292</v>
      </c>
    </row>
    <row r="4396" spans="1:12" x14ac:dyDescent="0.3">
      <c r="A4396">
        <v>4395</v>
      </c>
      <c r="B4396">
        <v>246</v>
      </c>
      <c r="C4396">
        <v>83</v>
      </c>
      <c r="D4396" s="1">
        <v>45890</v>
      </c>
      <c r="E4396" s="2">
        <v>0.40763888888888888</v>
      </c>
      <c r="F4396">
        <v>61</v>
      </c>
      <c r="G4396">
        <v>5</v>
      </c>
      <c r="H4396">
        <v>599.30999999999995</v>
      </c>
      <c r="I4396">
        <v>0</v>
      </c>
      <c r="J4396">
        <v>30</v>
      </c>
      <c r="K4396" t="s">
        <v>294</v>
      </c>
      <c r="L4396" t="s">
        <v>292</v>
      </c>
    </row>
    <row r="4397" spans="1:12" x14ac:dyDescent="0.3">
      <c r="A4397">
        <v>4396</v>
      </c>
      <c r="B4397">
        <v>478</v>
      </c>
      <c r="C4397">
        <v>72</v>
      </c>
      <c r="D4397" s="1">
        <v>45482</v>
      </c>
      <c r="E4397" s="2">
        <v>0.91874999999999996</v>
      </c>
      <c r="F4397">
        <v>43</v>
      </c>
      <c r="G4397">
        <v>2</v>
      </c>
      <c r="H4397">
        <v>728.67</v>
      </c>
      <c r="I4397">
        <v>0</v>
      </c>
      <c r="J4397">
        <v>30</v>
      </c>
      <c r="K4397" t="s">
        <v>291</v>
      </c>
      <c r="L4397" t="s">
        <v>295</v>
      </c>
    </row>
    <row r="4398" spans="1:12" x14ac:dyDescent="0.3">
      <c r="A4398">
        <v>4397</v>
      </c>
      <c r="B4398">
        <v>492</v>
      </c>
      <c r="C4398">
        <v>144</v>
      </c>
      <c r="D4398" s="1">
        <v>45713</v>
      </c>
      <c r="E4398" s="2">
        <v>0.41875000000000001</v>
      </c>
      <c r="F4398">
        <v>53</v>
      </c>
      <c r="G4398">
        <v>3</v>
      </c>
      <c r="H4398">
        <v>544.28</v>
      </c>
      <c r="I4398">
        <v>108.86</v>
      </c>
      <c r="J4398">
        <v>20</v>
      </c>
      <c r="K4398" t="s">
        <v>289</v>
      </c>
      <c r="L4398" t="s">
        <v>292</v>
      </c>
    </row>
    <row r="4399" spans="1:12" x14ac:dyDescent="0.3">
      <c r="A4399">
        <v>4398</v>
      </c>
      <c r="B4399">
        <v>284</v>
      </c>
      <c r="C4399">
        <v>232</v>
      </c>
      <c r="D4399" s="1">
        <v>45348</v>
      </c>
      <c r="E4399" s="2">
        <v>0.93055555555555558</v>
      </c>
      <c r="F4399">
        <v>20</v>
      </c>
      <c r="G4399">
        <v>5</v>
      </c>
      <c r="H4399">
        <v>532.76</v>
      </c>
      <c r="I4399">
        <v>0</v>
      </c>
      <c r="J4399">
        <v>30</v>
      </c>
      <c r="K4399" t="s">
        <v>293</v>
      </c>
      <c r="L4399" t="s">
        <v>292</v>
      </c>
    </row>
    <row r="4400" spans="1:12" x14ac:dyDescent="0.3">
      <c r="A4400">
        <v>4399</v>
      </c>
      <c r="B4400">
        <v>245</v>
      </c>
      <c r="C4400">
        <v>115</v>
      </c>
      <c r="D4400" s="1">
        <v>45851</v>
      </c>
      <c r="E4400" s="2">
        <v>0.56597222222222221</v>
      </c>
      <c r="F4400">
        <v>16</v>
      </c>
      <c r="G4400">
        <v>2</v>
      </c>
      <c r="H4400">
        <v>647.77</v>
      </c>
      <c r="I4400">
        <v>64.78</v>
      </c>
      <c r="J4400">
        <v>49</v>
      </c>
      <c r="K4400" t="s">
        <v>289</v>
      </c>
      <c r="L4400" t="s">
        <v>290</v>
      </c>
    </row>
    <row r="4401" spans="1:12" x14ac:dyDescent="0.3">
      <c r="A4401">
        <v>4400</v>
      </c>
      <c r="B4401">
        <v>118</v>
      </c>
      <c r="C4401">
        <v>174</v>
      </c>
      <c r="D4401" s="1">
        <v>46217</v>
      </c>
      <c r="E4401" s="2">
        <v>0.3576388888888889</v>
      </c>
      <c r="F4401">
        <v>56</v>
      </c>
      <c r="G4401">
        <v>6</v>
      </c>
      <c r="H4401">
        <v>745.09</v>
      </c>
      <c r="I4401">
        <v>37.25</v>
      </c>
      <c r="J4401">
        <v>40</v>
      </c>
      <c r="K4401" t="s">
        <v>293</v>
      </c>
      <c r="L4401" t="s">
        <v>292</v>
      </c>
    </row>
    <row r="4402" spans="1:12" x14ac:dyDescent="0.3">
      <c r="A4402">
        <v>4401</v>
      </c>
      <c r="B4402">
        <v>481</v>
      </c>
      <c r="C4402">
        <v>92</v>
      </c>
      <c r="D4402" s="1">
        <v>45322</v>
      </c>
      <c r="E4402" s="2">
        <v>0.46666666666666667</v>
      </c>
      <c r="F4402">
        <v>51</v>
      </c>
      <c r="G4402">
        <v>6</v>
      </c>
      <c r="H4402">
        <v>1249.54</v>
      </c>
      <c r="I4402">
        <v>0</v>
      </c>
      <c r="J4402">
        <v>49</v>
      </c>
      <c r="K4402" t="s">
        <v>291</v>
      </c>
      <c r="L4402" t="s">
        <v>295</v>
      </c>
    </row>
    <row r="4403" spans="1:12" x14ac:dyDescent="0.3">
      <c r="A4403">
        <v>4402</v>
      </c>
      <c r="B4403">
        <v>331</v>
      </c>
      <c r="C4403">
        <v>101</v>
      </c>
      <c r="D4403" s="1">
        <v>46283</v>
      </c>
      <c r="E4403" s="2">
        <v>0.95347222222222228</v>
      </c>
      <c r="F4403">
        <v>54</v>
      </c>
      <c r="G4403">
        <v>4</v>
      </c>
      <c r="H4403">
        <v>1281.9100000000001</v>
      </c>
      <c r="I4403">
        <v>0</v>
      </c>
      <c r="J4403">
        <v>40</v>
      </c>
      <c r="K4403" t="s">
        <v>296</v>
      </c>
      <c r="L4403" t="s">
        <v>292</v>
      </c>
    </row>
    <row r="4404" spans="1:12" x14ac:dyDescent="0.3">
      <c r="A4404">
        <v>4403</v>
      </c>
      <c r="B4404">
        <v>491</v>
      </c>
      <c r="C4404">
        <v>200</v>
      </c>
      <c r="D4404" s="1">
        <v>45785</v>
      </c>
      <c r="E4404" s="2">
        <v>0.43958333333333333</v>
      </c>
      <c r="F4404">
        <v>40</v>
      </c>
      <c r="G4404">
        <v>2</v>
      </c>
      <c r="H4404">
        <v>802.64</v>
      </c>
      <c r="I4404">
        <v>120.4</v>
      </c>
      <c r="J4404">
        <v>40</v>
      </c>
      <c r="K4404" t="s">
        <v>291</v>
      </c>
      <c r="L4404" t="s">
        <v>292</v>
      </c>
    </row>
    <row r="4405" spans="1:12" x14ac:dyDescent="0.3">
      <c r="A4405">
        <v>4404</v>
      </c>
      <c r="B4405">
        <v>422</v>
      </c>
      <c r="C4405">
        <v>18</v>
      </c>
      <c r="D4405" s="1">
        <v>45705</v>
      </c>
      <c r="E4405" s="2">
        <v>0.65972222222222221</v>
      </c>
      <c r="F4405">
        <v>29</v>
      </c>
      <c r="G4405">
        <v>5</v>
      </c>
      <c r="H4405">
        <v>779.11</v>
      </c>
      <c r="I4405">
        <v>155.82</v>
      </c>
      <c r="J4405">
        <v>49</v>
      </c>
      <c r="K4405" t="s">
        <v>297</v>
      </c>
      <c r="L4405" t="s">
        <v>295</v>
      </c>
    </row>
    <row r="4406" spans="1:12" x14ac:dyDescent="0.3">
      <c r="A4406">
        <v>4405</v>
      </c>
      <c r="B4406">
        <v>11</v>
      </c>
      <c r="C4406">
        <v>241</v>
      </c>
      <c r="D4406" s="1">
        <v>45494</v>
      </c>
      <c r="E4406" s="2">
        <v>0.53263888888888888</v>
      </c>
      <c r="F4406">
        <v>41</v>
      </c>
      <c r="G4406">
        <v>2</v>
      </c>
      <c r="H4406">
        <v>629.12</v>
      </c>
      <c r="I4406">
        <v>125.82</v>
      </c>
      <c r="J4406">
        <v>49</v>
      </c>
      <c r="K4406" t="s">
        <v>289</v>
      </c>
      <c r="L4406" t="s">
        <v>292</v>
      </c>
    </row>
    <row r="4407" spans="1:12" x14ac:dyDescent="0.3">
      <c r="A4407">
        <v>4406</v>
      </c>
      <c r="B4407">
        <v>311</v>
      </c>
      <c r="C4407">
        <v>7</v>
      </c>
      <c r="D4407" s="1">
        <v>45916</v>
      </c>
      <c r="E4407" s="2">
        <v>0.68402777777777779</v>
      </c>
      <c r="F4407">
        <v>40</v>
      </c>
      <c r="G4407">
        <v>3</v>
      </c>
      <c r="H4407">
        <v>1479.39</v>
      </c>
      <c r="I4407">
        <v>0</v>
      </c>
      <c r="J4407">
        <v>49</v>
      </c>
      <c r="K4407" t="s">
        <v>293</v>
      </c>
      <c r="L4407" t="s">
        <v>292</v>
      </c>
    </row>
    <row r="4408" spans="1:12" x14ac:dyDescent="0.3">
      <c r="A4408">
        <v>4407</v>
      </c>
      <c r="B4408">
        <v>32</v>
      </c>
      <c r="C4408">
        <v>200</v>
      </c>
      <c r="D4408" s="1">
        <v>45612</v>
      </c>
      <c r="E4408" s="2">
        <v>0.64236111111111116</v>
      </c>
      <c r="F4408">
        <v>34</v>
      </c>
      <c r="G4408">
        <v>3</v>
      </c>
      <c r="H4408">
        <v>1739.16</v>
      </c>
      <c r="I4408">
        <v>347.83</v>
      </c>
      <c r="J4408">
        <v>20</v>
      </c>
      <c r="K4408" t="s">
        <v>294</v>
      </c>
      <c r="L4408" t="s">
        <v>292</v>
      </c>
    </row>
    <row r="4409" spans="1:12" x14ac:dyDescent="0.3">
      <c r="A4409">
        <v>4408</v>
      </c>
      <c r="B4409">
        <v>345</v>
      </c>
      <c r="C4409">
        <v>74</v>
      </c>
      <c r="D4409" s="1">
        <v>45397</v>
      </c>
      <c r="E4409" s="2">
        <v>0.50416666666666665</v>
      </c>
      <c r="F4409">
        <v>56</v>
      </c>
      <c r="G4409">
        <v>4</v>
      </c>
      <c r="H4409">
        <v>758.89</v>
      </c>
      <c r="I4409">
        <v>0</v>
      </c>
      <c r="J4409">
        <v>49</v>
      </c>
      <c r="K4409" t="s">
        <v>291</v>
      </c>
      <c r="L4409" t="s">
        <v>292</v>
      </c>
    </row>
    <row r="4410" spans="1:12" x14ac:dyDescent="0.3">
      <c r="A4410">
        <v>4409</v>
      </c>
      <c r="B4410">
        <v>79</v>
      </c>
      <c r="C4410">
        <v>180</v>
      </c>
      <c r="D4410" s="1">
        <v>45472</v>
      </c>
      <c r="E4410" s="2">
        <v>0.6645833333333333</v>
      </c>
      <c r="F4410">
        <v>31</v>
      </c>
      <c r="G4410">
        <v>5</v>
      </c>
      <c r="H4410">
        <v>394.71</v>
      </c>
      <c r="I4410">
        <v>0</v>
      </c>
      <c r="J4410">
        <v>0</v>
      </c>
      <c r="K4410" t="s">
        <v>291</v>
      </c>
      <c r="L4410" t="s">
        <v>292</v>
      </c>
    </row>
    <row r="4411" spans="1:12" x14ac:dyDescent="0.3">
      <c r="A4411">
        <v>4410</v>
      </c>
      <c r="B4411">
        <v>167</v>
      </c>
      <c r="C4411">
        <v>211</v>
      </c>
      <c r="D4411" s="1">
        <v>45311</v>
      </c>
      <c r="E4411" s="2">
        <v>0.80208333333333337</v>
      </c>
      <c r="F4411">
        <v>39</v>
      </c>
      <c r="G4411">
        <v>3</v>
      </c>
      <c r="H4411">
        <v>163.47999999999999</v>
      </c>
      <c r="I4411">
        <v>24.52</v>
      </c>
      <c r="J4411">
        <v>30</v>
      </c>
      <c r="K4411" t="s">
        <v>293</v>
      </c>
      <c r="L4411" t="s">
        <v>292</v>
      </c>
    </row>
    <row r="4412" spans="1:12" x14ac:dyDescent="0.3">
      <c r="A4412">
        <v>4411</v>
      </c>
      <c r="B4412">
        <v>437</v>
      </c>
      <c r="C4412">
        <v>159</v>
      </c>
      <c r="D4412" s="1">
        <v>45720</v>
      </c>
      <c r="E4412" s="2">
        <v>0.37638888888888888</v>
      </c>
      <c r="F4412">
        <v>20</v>
      </c>
      <c r="G4412">
        <v>5</v>
      </c>
      <c r="H4412">
        <v>404.6</v>
      </c>
      <c r="I4412">
        <v>0</v>
      </c>
      <c r="J4412">
        <v>20</v>
      </c>
      <c r="K4412" t="s">
        <v>297</v>
      </c>
      <c r="L4412" t="s">
        <v>292</v>
      </c>
    </row>
    <row r="4413" spans="1:12" x14ac:dyDescent="0.3">
      <c r="A4413">
        <v>4412</v>
      </c>
      <c r="B4413">
        <v>137</v>
      </c>
      <c r="C4413">
        <v>207</v>
      </c>
      <c r="D4413" s="1">
        <v>45599</v>
      </c>
      <c r="E4413" s="2">
        <v>0.34513888888888888</v>
      </c>
      <c r="F4413">
        <v>22</v>
      </c>
      <c r="G4413">
        <v>3</v>
      </c>
      <c r="H4413">
        <v>1190.5999999999999</v>
      </c>
      <c r="I4413">
        <v>0</v>
      </c>
      <c r="J4413">
        <v>49</v>
      </c>
      <c r="K4413" t="s">
        <v>291</v>
      </c>
      <c r="L4413" t="s">
        <v>292</v>
      </c>
    </row>
    <row r="4414" spans="1:12" x14ac:dyDescent="0.3">
      <c r="A4414">
        <v>4413</v>
      </c>
      <c r="B4414">
        <v>149</v>
      </c>
      <c r="C4414">
        <v>119</v>
      </c>
      <c r="D4414" s="1">
        <v>45725</v>
      </c>
      <c r="E4414" s="2">
        <v>0.91249999999999998</v>
      </c>
      <c r="F4414">
        <v>20</v>
      </c>
      <c r="G4414">
        <v>6</v>
      </c>
      <c r="H4414">
        <v>1482.13</v>
      </c>
      <c r="I4414">
        <v>74.11</v>
      </c>
      <c r="J4414">
        <v>40</v>
      </c>
      <c r="K4414" t="s">
        <v>291</v>
      </c>
      <c r="L4414" t="s">
        <v>292</v>
      </c>
    </row>
    <row r="4415" spans="1:12" x14ac:dyDescent="0.3">
      <c r="A4415">
        <v>4414</v>
      </c>
      <c r="B4415">
        <v>203</v>
      </c>
      <c r="C4415">
        <v>206</v>
      </c>
      <c r="D4415" s="1">
        <v>45539</v>
      </c>
      <c r="E4415" s="2">
        <v>0.63541666666666663</v>
      </c>
      <c r="F4415">
        <v>36</v>
      </c>
      <c r="G4415">
        <v>4</v>
      </c>
      <c r="H4415">
        <v>1696.93</v>
      </c>
      <c r="I4415">
        <v>169.69</v>
      </c>
      <c r="J4415">
        <v>30</v>
      </c>
      <c r="K4415" t="s">
        <v>296</v>
      </c>
      <c r="L4415" t="s">
        <v>292</v>
      </c>
    </row>
    <row r="4416" spans="1:12" x14ac:dyDescent="0.3">
      <c r="A4416">
        <v>4415</v>
      </c>
      <c r="B4416">
        <v>96</v>
      </c>
      <c r="C4416">
        <v>142</v>
      </c>
      <c r="D4416" s="1">
        <v>45566</v>
      </c>
      <c r="E4416" s="2">
        <v>0.70138888888888884</v>
      </c>
      <c r="F4416">
        <v>35</v>
      </c>
      <c r="G4416">
        <v>4</v>
      </c>
      <c r="H4416">
        <v>781.48</v>
      </c>
      <c r="I4416">
        <v>39.07</v>
      </c>
      <c r="J4416">
        <v>0</v>
      </c>
      <c r="K4416" t="s">
        <v>293</v>
      </c>
      <c r="L4416" t="s">
        <v>290</v>
      </c>
    </row>
    <row r="4417" spans="1:12" x14ac:dyDescent="0.3">
      <c r="A4417">
        <v>4416</v>
      </c>
      <c r="B4417">
        <v>180</v>
      </c>
      <c r="C4417">
        <v>227</v>
      </c>
      <c r="D4417" s="1">
        <v>45881</v>
      </c>
      <c r="E4417" s="2">
        <v>0.79374999999999996</v>
      </c>
      <c r="F4417">
        <v>61</v>
      </c>
      <c r="G4417">
        <v>4</v>
      </c>
      <c r="H4417">
        <v>592.65</v>
      </c>
      <c r="I4417">
        <v>0</v>
      </c>
      <c r="J4417">
        <v>20</v>
      </c>
      <c r="K4417" t="s">
        <v>297</v>
      </c>
      <c r="L4417" t="s">
        <v>292</v>
      </c>
    </row>
    <row r="4418" spans="1:12" x14ac:dyDescent="0.3">
      <c r="A4418">
        <v>4417</v>
      </c>
      <c r="B4418">
        <v>315</v>
      </c>
      <c r="C4418">
        <v>17</v>
      </c>
      <c r="D4418" s="1">
        <v>45943</v>
      </c>
      <c r="E4418" s="2">
        <v>0.99722222222222223</v>
      </c>
      <c r="F4418">
        <v>30</v>
      </c>
      <c r="G4418">
        <v>6</v>
      </c>
      <c r="H4418">
        <v>423.41</v>
      </c>
      <c r="I4418">
        <v>21.17</v>
      </c>
      <c r="J4418">
        <v>30</v>
      </c>
      <c r="K4418" t="s">
        <v>296</v>
      </c>
      <c r="L4418" t="s">
        <v>295</v>
      </c>
    </row>
    <row r="4419" spans="1:12" x14ac:dyDescent="0.3">
      <c r="A4419">
        <v>4418</v>
      </c>
      <c r="B4419">
        <v>262</v>
      </c>
      <c r="C4419">
        <v>163</v>
      </c>
      <c r="D4419" s="1">
        <v>45730</v>
      </c>
      <c r="E4419" s="2">
        <v>0.82222222222222219</v>
      </c>
      <c r="F4419">
        <v>38</v>
      </c>
      <c r="G4419">
        <v>3</v>
      </c>
      <c r="H4419">
        <v>841.54</v>
      </c>
      <c r="I4419">
        <v>0</v>
      </c>
      <c r="J4419">
        <v>20</v>
      </c>
      <c r="K4419" t="s">
        <v>291</v>
      </c>
      <c r="L4419" t="s">
        <v>292</v>
      </c>
    </row>
    <row r="4420" spans="1:12" x14ac:dyDescent="0.3">
      <c r="A4420">
        <v>4419</v>
      </c>
      <c r="B4420">
        <v>226</v>
      </c>
      <c r="C4420">
        <v>195</v>
      </c>
      <c r="D4420" s="1">
        <v>46069</v>
      </c>
      <c r="E4420" s="2">
        <v>0.69930555555555551</v>
      </c>
      <c r="F4420">
        <v>41</v>
      </c>
      <c r="G4420">
        <v>4</v>
      </c>
      <c r="H4420">
        <v>1254.7</v>
      </c>
      <c r="I4420">
        <v>62.74</v>
      </c>
      <c r="J4420">
        <v>30</v>
      </c>
      <c r="K4420" t="s">
        <v>294</v>
      </c>
      <c r="L4420" t="s">
        <v>290</v>
      </c>
    </row>
    <row r="4421" spans="1:12" x14ac:dyDescent="0.3">
      <c r="A4421">
        <v>4420</v>
      </c>
      <c r="B4421">
        <v>54</v>
      </c>
      <c r="C4421">
        <v>20</v>
      </c>
      <c r="D4421" s="1">
        <v>46185</v>
      </c>
      <c r="E4421" s="2">
        <v>0.57291666666666663</v>
      </c>
      <c r="F4421">
        <v>47</v>
      </c>
      <c r="G4421">
        <v>5</v>
      </c>
      <c r="H4421">
        <v>312.39999999999998</v>
      </c>
      <c r="I4421">
        <v>0</v>
      </c>
      <c r="J4421">
        <v>20</v>
      </c>
      <c r="K4421" t="s">
        <v>294</v>
      </c>
      <c r="L4421" t="s">
        <v>295</v>
      </c>
    </row>
    <row r="4422" spans="1:12" x14ac:dyDescent="0.3">
      <c r="A4422">
        <v>4421</v>
      </c>
      <c r="B4422">
        <v>348</v>
      </c>
      <c r="C4422">
        <v>225</v>
      </c>
      <c r="D4422" s="1">
        <v>46126</v>
      </c>
      <c r="E4422" s="2">
        <v>0.70277777777777772</v>
      </c>
      <c r="F4422">
        <v>26</v>
      </c>
      <c r="G4422">
        <v>3</v>
      </c>
      <c r="H4422">
        <v>1177.71</v>
      </c>
      <c r="I4422">
        <v>235.54</v>
      </c>
      <c r="J4422">
        <v>40</v>
      </c>
      <c r="K4422" t="s">
        <v>296</v>
      </c>
      <c r="L4422" t="s">
        <v>292</v>
      </c>
    </row>
    <row r="4423" spans="1:12" x14ac:dyDescent="0.3">
      <c r="A4423">
        <v>4422</v>
      </c>
      <c r="B4423">
        <v>433</v>
      </c>
      <c r="C4423">
        <v>207</v>
      </c>
      <c r="D4423" s="1">
        <v>46057</v>
      </c>
      <c r="E4423" s="2">
        <v>0.35486111111111113</v>
      </c>
      <c r="F4423">
        <v>59</v>
      </c>
      <c r="G4423">
        <v>5</v>
      </c>
      <c r="H4423">
        <v>262.22000000000003</v>
      </c>
      <c r="I4423">
        <v>52.44</v>
      </c>
      <c r="J4423">
        <v>20</v>
      </c>
      <c r="K4423" t="s">
        <v>289</v>
      </c>
      <c r="L4423" t="s">
        <v>292</v>
      </c>
    </row>
    <row r="4424" spans="1:12" x14ac:dyDescent="0.3">
      <c r="A4424">
        <v>4423</v>
      </c>
      <c r="B4424">
        <v>466</v>
      </c>
      <c r="C4424">
        <v>204</v>
      </c>
      <c r="D4424" s="1">
        <v>45633</v>
      </c>
      <c r="E4424" s="2">
        <v>0.42708333333333331</v>
      </c>
      <c r="F4424">
        <v>62</v>
      </c>
      <c r="G4424">
        <v>3</v>
      </c>
      <c r="H4424">
        <v>1421.36</v>
      </c>
      <c r="I4424">
        <v>71.069999999999993</v>
      </c>
      <c r="J4424">
        <v>30</v>
      </c>
      <c r="K4424" t="s">
        <v>289</v>
      </c>
      <c r="L4424" t="s">
        <v>292</v>
      </c>
    </row>
    <row r="4425" spans="1:12" x14ac:dyDescent="0.3">
      <c r="A4425">
        <v>4424</v>
      </c>
      <c r="B4425">
        <v>516</v>
      </c>
      <c r="C4425">
        <v>223</v>
      </c>
      <c r="D4425" s="1">
        <v>46044</v>
      </c>
      <c r="E4425" s="2">
        <v>0.75069444444444444</v>
      </c>
      <c r="F4425">
        <v>38</v>
      </c>
      <c r="G4425">
        <v>6</v>
      </c>
      <c r="H4425">
        <v>1593.25</v>
      </c>
      <c r="I4425">
        <v>0</v>
      </c>
      <c r="J4425">
        <v>30</v>
      </c>
      <c r="K4425" t="s">
        <v>297</v>
      </c>
      <c r="L4425" t="s">
        <v>292</v>
      </c>
    </row>
    <row r="4426" spans="1:12" x14ac:dyDescent="0.3">
      <c r="A4426">
        <v>4425</v>
      </c>
      <c r="B4426">
        <v>323</v>
      </c>
      <c r="C4426">
        <v>197</v>
      </c>
      <c r="D4426" s="1">
        <v>45567</v>
      </c>
      <c r="E4426" s="2">
        <v>0.90625</v>
      </c>
      <c r="F4426">
        <v>37</v>
      </c>
      <c r="G4426">
        <v>1</v>
      </c>
      <c r="H4426">
        <v>340.32</v>
      </c>
      <c r="I4426">
        <v>17.02</v>
      </c>
      <c r="J4426">
        <v>49</v>
      </c>
      <c r="K4426" t="s">
        <v>297</v>
      </c>
      <c r="L4426" t="s">
        <v>290</v>
      </c>
    </row>
    <row r="4427" spans="1:12" x14ac:dyDescent="0.3">
      <c r="A4427">
        <v>4426</v>
      </c>
      <c r="B4427">
        <v>442</v>
      </c>
      <c r="C4427">
        <v>28</v>
      </c>
      <c r="D4427" s="1">
        <v>45390</v>
      </c>
      <c r="E4427" s="2">
        <v>0.8256944444444444</v>
      </c>
      <c r="F4427">
        <v>52</v>
      </c>
      <c r="G4427">
        <v>4</v>
      </c>
      <c r="H4427">
        <v>487.12</v>
      </c>
      <c r="I4427">
        <v>24.36</v>
      </c>
      <c r="J4427">
        <v>20</v>
      </c>
      <c r="K4427" t="s">
        <v>294</v>
      </c>
      <c r="L4427" t="s">
        <v>295</v>
      </c>
    </row>
    <row r="4428" spans="1:12" x14ac:dyDescent="0.3">
      <c r="A4428">
        <v>4427</v>
      </c>
      <c r="B4428">
        <v>2</v>
      </c>
      <c r="C4428">
        <v>60</v>
      </c>
      <c r="D4428" s="1">
        <v>45413</v>
      </c>
      <c r="E4428" s="2">
        <v>0.77361111111111114</v>
      </c>
      <c r="F4428">
        <v>32</v>
      </c>
      <c r="G4428">
        <v>4</v>
      </c>
      <c r="H4428">
        <v>639.75</v>
      </c>
      <c r="I4428">
        <v>127.95</v>
      </c>
      <c r="J4428">
        <v>49</v>
      </c>
      <c r="K4428" t="s">
        <v>294</v>
      </c>
      <c r="L4428" t="s">
        <v>292</v>
      </c>
    </row>
    <row r="4429" spans="1:12" x14ac:dyDescent="0.3">
      <c r="A4429">
        <v>4428</v>
      </c>
      <c r="B4429">
        <v>131</v>
      </c>
      <c r="C4429">
        <v>141</v>
      </c>
      <c r="D4429" s="1">
        <v>45308</v>
      </c>
      <c r="E4429" s="2">
        <v>0.76111111111111107</v>
      </c>
      <c r="F4429">
        <v>58</v>
      </c>
      <c r="G4429">
        <v>1</v>
      </c>
      <c r="H4429">
        <v>222.78</v>
      </c>
      <c r="I4429">
        <v>0</v>
      </c>
      <c r="J4429">
        <v>20</v>
      </c>
      <c r="K4429" t="s">
        <v>297</v>
      </c>
      <c r="L4429" t="s">
        <v>292</v>
      </c>
    </row>
    <row r="4430" spans="1:12" x14ac:dyDescent="0.3">
      <c r="A4430">
        <v>4429</v>
      </c>
      <c r="B4430">
        <v>364</v>
      </c>
      <c r="C4430">
        <v>240</v>
      </c>
      <c r="D4430" s="1">
        <v>46239</v>
      </c>
      <c r="E4430" s="2">
        <v>0.39583333333333331</v>
      </c>
      <c r="F4430">
        <v>50</v>
      </c>
      <c r="G4430">
        <v>4</v>
      </c>
      <c r="H4430">
        <v>528.13</v>
      </c>
      <c r="I4430">
        <v>105.63</v>
      </c>
      <c r="J4430">
        <v>30</v>
      </c>
      <c r="K4430" t="s">
        <v>291</v>
      </c>
      <c r="L4430" t="s">
        <v>295</v>
      </c>
    </row>
    <row r="4431" spans="1:12" x14ac:dyDescent="0.3">
      <c r="A4431">
        <v>4430</v>
      </c>
      <c r="B4431">
        <v>596</v>
      </c>
      <c r="C4431">
        <v>7</v>
      </c>
      <c r="D4431" s="1">
        <v>46161</v>
      </c>
      <c r="E4431" s="2">
        <v>0.38541666666666669</v>
      </c>
      <c r="F4431">
        <v>63</v>
      </c>
      <c r="G4431">
        <v>3</v>
      </c>
      <c r="H4431">
        <v>1185.1500000000001</v>
      </c>
      <c r="I4431">
        <v>237.03</v>
      </c>
      <c r="J4431">
        <v>20</v>
      </c>
      <c r="K4431" t="s">
        <v>296</v>
      </c>
      <c r="L4431" t="s">
        <v>290</v>
      </c>
    </row>
    <row r="4432" spans="1:12" x14ac:dyDescent="0.3">
      <c r="A4432">
        <v>4431</v>
      </c>
      <c r="B4432">
        <v>163</v>
      </c>
      <c r="C4432">
        <v>226</v>
      </c>
      <c r="D4432" s="1">
        <v>45689</v>
      </c>
      <c r="E4432" s="2">
        <v>0.50069444444444444</v>
      </c>
      <c r="F4432">
        <v>36</v>
      </c>
      <c r="G4432">
        <v>6</v>
      </c>
      <c r="H4432">
        <v>732.03</v>
      </c>
      <c r="I4432">
        <v>109.8</v>
      </c>
      <c r="J4432">
        <v>30</v>
      </c>
      <c r="K4432" t="s">
        <v>291</v>
      </c>
      <c r="L4432" t="s">
        <v>292</v>
      </c>
    </row>
    <row r="4433" spans="1:12" x14ac:dyDescent="0.3">
      <c r="A4433">
        <v>4432</v>
      </c>
      <c r="B4433">
        <v>392</v>
      </c>
      <c r="C4433">
        <v>210</v>
      </c>
      <c r="D4433" s="1">
        <v>45443</v>
      </c>
      <c r="E4433" s="2">
        <v>0.73472222222222228</v>
      </c>
      <c r="F4433">
        <v>46</v>
      </c>
      <c r="G4433">
        <v>3</v>
      </c>
      <c r="H4433">
        <v>766.06</v>
      </c>
      <c r="I4433">
        <v>0</v>
      </c>
      <c r="J4433">
        <v>40</v>
      </c>
      <c r="K4433" t="s">
        <v>289</v>
      </c>
      <c r="L4433" t="s">
        <v>290</v>
      </c>
    </row>
    <row r="4434" spans="1:12" x14ac:dyDescent="0.3">
      <c r="A4434">
        <v>4433</v>
      </c>
      <c r="B4434">
        <v>225</v>
      </c>
      <c r="C4434">
        <v>214</v>
      </c>
      <c r="D4434" s="1">
        <v>46121</v>
      </c>
      <c r="E4434" s="2">
        <v>0.65138888888888891</v>
      </c>
      <c r="F4434">
        <v>30</v>
      </c>
      <c r="G4434">
        <v>5</v>
      </c>
      <c r="H4434">
        <v>1095.1600000000001</v>
      </c>
      <c r="I4434">
        <v>0</v>
      </c>
      <c r="J4434">
        <v>20</v>
      </c>
      <c r="K4434" t="s">
        <v>297</v>
      </c>
      <c r="L4434" t="s">
        <v>292</v>
      </c>
    </row>
    <row r="4435" spans="1:12" x14ac:dyDescent="0.3">
      <c r="A4435">
        <v>4434</v>
      </c>
      <c r="B4435">
        <v>593</v>
      </c>
      <c r="C4435">
        <v>175</v>
      </c>
      <c r="D4435" s="1">
        <v>45651</v>
      </c>
      <c r="E4435" s="2">
        <v>0.44027777777777777</v>
      </c>
      <c r="F4435">
        <v>47</v>
      </c>
      <c r="G4435">
        <v>5</v>
      </c>
      <c r="H4435">
        <v>713.86</v>
      </c>
      <c r="I4435">
        <v>35.69</v>
      </c>
      <c r="J4435">
        <v>49</v>
      </c>
      <c r="K4435" t="s">
        <v>293</v>
      </c>
      <c r="L4435" t="s">
        <v>292</v>
      </c>
    </row>
    <row r="4436" spans="1:12" x14ac:dyDescent="0.3">
      <c r="A4436">
        <v>4435</v>
      </c>
      <c r="B4436">
        <v>192</v>
      </c>
      <c r="C4436">
        <v>202</v>
      </c>
      <c r="D4436" s="1">
        <v>46193</v>
      </c>
      <c r="E4436" s="2">
        <v>0.36319444444444443</v>
      </c>
      <c r="F4436">
        <v>51</v>
      </c>
      <c r="G4436">
        <v>3</v>
      </c>
      <c r="H4436">
        <v>930.26</v>
      </c>
      <c r="I4436">
        <v>139.54</v>
      </c>
      <c r="J4436">
        <v>49</v>
      </c>
      <c r="K4436" t="s">
        <v>296</v>
      </c>
      <c r="L4436" t="s">
        <v>292</v>
      </c>
    </row>
    <row r="4437" spans="1:12" x14ac:dyDescent="0.3">
      <c r="A4437">
        <v>4436</v>
      </c>
      <c r="B4437">
        <v>457</v>
      </c>
      <c r="C4437">
        <v>133</v>
      </c>
      <c r="D4437" s="1">
        <v>45495</v>
      </c>
      <c r="E4437" s="2">
        <v>0.36319444444444443</v>
      </c>
      <c r="F4437">
        <v>19</v>
      </c>
      <c r="G4437">
        <v>5</v>
      </c>
      <c r="H4437">
        <v>1132.22</v>
      </c>
      <c r="I4437">
        <v>56.61</v>
      </c>
      <c r="J4437">
        <v>30</v>
      </c>
      <c r="K4437" t="s">
        <v>291</v>
      </c>
      <c r="L4437" t="s">
        <v>290</v>
      </c>
    </row>
    <row r="4438" spans="1:12" x14ac:dyDescent="0.3">
      <c r="A4438">
        <v>4437</v>
      </c>
      <c r="B4438">
        <v>536</v>
      </c>
      <c r="C4438">
        <v>75</v>
      </c>
      <c r="D4438" s="1">
        <v>45705</v>
      </c>
      <c r="E4438" s="2">
        <v>0.37013888888888891</v>
      </c>
      <c r="F4438">
        <v>43</v>
      </c>
      <c r="G4438">
        <v>3</v>
      </c>
      <c r="H4438">
        <v>693.67</v>
      </c>
      <c r="I4438">
        <v>34.68</v>
      </c>
      <c r="J4438">
        <v>20</v>
      </c>
      <c r="K4438" t="s">
        <v>291</v>
      </c>
      <c r="L4438" t="s">
        <v>292</v>
      </c>
    </row>
    <row r="4439" spans="1:12" x14ac:dyDescent="0.3">
      <c r="A4439">
        <v>4438</v>
      </c>
      <c r="B4439">
        <v>387</v>
      </c>
      <c r="C4439">
        <v>164</v>
      </c>
      <c r="D4439" s="1">
        <v>45770</v>
      </c>
      <c r="E4439" s="2">
        <v>0.37291666666666667</v>
      </c>
      <c r="F4439">
        <v>28</v>
      </c>
      <c r="G4439">
        <v>2</v>
      </c>
      <c r="H4439">
        <v>871.82</v>
      </c>
      <c r="I4439">
        <v>87.18</v>
      </c>
      <c r="J4439">
        <v>49</v>
      </c>
      <c r="K4439" t="s">
        <v>293</v>
      </c>
      <c r="L4439" t="s">
        <v>292</v>
      </c>
    </row>
    <row r="4440" spans="1:12" x14ac:dyDescent="0.3">
      <c r="A4440">
        <v>4439</v>
      </c>
      <c r="B4440">
        <v>533</v>
      </c>
      <c r="C4440">
        <v>116</v>
      </c>
      <c r="D4440" s="1">
        <v>46134</v>
      </c>
      <c r="E4440" s="2">
        <v>0.75208333333333333</v>
      </c>
      <c r="F4440">
        <v>65</v>
      </c>
      <c r="G4440">
        <v>5</v>
      </c>
      <c r="H4440">
        <v>1047.6400000000001</v>
      </c>
      <c r="I4440">
        <v>0</v>
      </c>
      <c r="J4440">
        <v>20</v>
      </c>
      <c r="K4440" t="s">
        <v>297</v>
      </c>
      <c r="L4440" t="s">
        <v>292</v>
      </c>
    </row>
    <row r="4441" spans="1:12" x14ac:dyDescent="0.3">
      <c r="A4441">
        <v>4440</v>
      </c>
      <c r="B4441">
        <v>350</v>
      </c>
      <c r="C4441">
        <v>227</v>
      </c>
      <c r="D4441" s="1">
        <v>45970</v>
      </c>
      <c r="E4441" s="2">
        <v>0.50138888888888888</v>
      </c>
      <c r="F4441">
        <v>31</v>
      </c>
      <c r="G4441">
        <v>4</v>
      </c>
      <c r="H4441">
        <v>1452.49</v>
      </c>
      <c r="I4441">
        <v>145.25</v>
      </c>
      <c r="J4441">
        <v>0</v>
      </c>
      <c r="K4441" t="s">
        <v>293</v>
      </c>
      <c r="L4441" t="s">
        <v>292</v>
      </c>
    </row>
    <row r="4442" spans="1:12" x14ac:dyDescent="0.3">
      <c r="A4442">
        <v>4441</v>
      </c>
      <c r="B4442">
        <v>214</v>
      </c>
      <c r="C4442">
        <v>149</v>
      </c>
      <c r="D4442" s="1">
        <v>45313</v>
      </c>
      <c r="E4442" s="2">
        <v>0.86944444444444446</v>
      </c>
      <c r="F4442">
        <v>31</v>
      </c>
      <c r="G4442">
        <v>5</v>
      </c>
      <c r="H4442">
        <v>542.34</v>
      </c>
      <c r="I4442">
        <v>27.12</v>
      </c>
      <c r="J4442">
        <v>20</v>
      </c>
      <c r="K4442" t="s">
        <v>289</v>
      </c>
      <c r="L4442" t="s">
        <v>295</v>
      </c>
    </row>
    <row r="4443" spans="1:12" x14ac:dyDescent="0.3">
      <c r="A4443">
        <v>4442</v>
      </c>
      <c r="B4443">
        <v>43</v>
      </c>
      <c r="C4443">
        <v>39</v>
      </c>
      <c r="D4443" s="1">
        <v>45597</v>
      </c>
      <c r="E4443" s="2">
        <v>0.70277777777777772</v>
      </c>
      <c r="F4443">
        <v>64</v>
      </c>
      <c r="G4443">
        <v>3</v>
      </c>
      <c r="H4443">
        <v>141.88999999999999</v>
      </c>
      <c r="I4443">
        <v>7.09</v>
      </c>
      <c r="J4443">
        <v>20</v>
      </c>
      <c r="K4443" t="s">
        <v>291</v>
      </c>
      <c r="L4443" t="s">
        <v>292</v>
      </c>
    </row>
    <row r="4444" spans="1:12" x14ac:dyDescent="0.3">
      <c r="A4444">
        <v>4443</v>
      </c>
      <c r="B4444">
        <v>588</v>
      </c>
      <c r="C4444">
        <v>124</v>
      </c>
      <c r="D4444" s="1">
        <v>45374</v>
      </c>
      <c r="E4444" s="2">
        <v>0.33819444444444446</v>
      </c>
      <c r="F4444">
        <v>19</v>
      </c>
      <c r="G4444">
        <v>2</v>
      </c>
      <c r="H4444">
        <v>217.31</v>
      </c>
      <c r="I4444">
        <v>0</v>
      </c>
      <c r="J4444">
        <v>40</v>
      </c>
      <c r="K4444" t="s">
        <v>293</v>
      </c>
      <c r="L4444" t="s">
        <v>295</v>
      </c>
    </row>
    <row r="4445" spans="1:12" x14ac:dyDescent="0.3">
      <c r="A4445">
        <v>4444</v>
      </c>
      <c r="B4445">
        <v>74</v>
      </c>
      <c r="C4445">
        <v>189</v>
      </c>
      <c r="D4445" s="1">
        <v>45696</v>
      </c>
      <c r="E4445" s="2">
        <v>0.70763888888888893</v>
      </c>
      <c r="F4445">
        <v>23</v>
      </c>
      <c r="G4445">
        <v>4</v>
      </c>
      <c r="H4445">
        <v>258.69</v>
      </c>
      <c r="I4445">
        <v>38.799999999999997</v>
      </c>
      <c r="J4445">
        <v>40</v>
      </c>
      <c r="K4445" t="s">
        <v>293</v>
      </c>
      <c r="L4445" t="s">
        <v>290</v>
      </c>
    </row>
    <row r="4446" spans="1:12" x14ac:dyDescent="0.3">
      <c r="A4446">
        <v>4445</v>
      </c>
      <c r="B4446">
        <v>431</v>
      </c>
      <c r="C4446">
        <v>71</v>
      </c>
      <c r="D4446" s="1">
        <v>45787</v>
      </c>
      <c r="E4446" s="2">
        <v>0.41736111111111113</v>
      </c>
      <c r="F4446">
        <v>46</v>
      </c>
      <c r="G4446">
        <v>6</v>
      </c>
      <c r="H4446">
        <v>1082.8699999999999</v>
      </c>
      <c r="I4446">
        <v>0</v>
      </c>
      <c r="J4446">
        <v>20</v>
      </c>
      <c r="K4446" t="s">
        <v>293</v>
      </c>
      <c r="L4446" t="s">
        <v>292</v>
      </c>
    </row>
    <row r="4447" spans="1:12" x14ac:dyDescent="0.3">
      <c r="A4447">
        <v>4446</v>
      </c>
      <c r="B4447">
        <v>431</v>
      </c>
      <c r="C4447">
        <v>94</v>
      </c>
      <c r="D4447" s="1">
        <v>45430</v>
      </c>
      <c r="E4447" s="2">
        <v>0.35694444444444445</v>
      </c>
      <c r="F4447">
        <v>30</v>
      </c>
      <c r="G4447">
        <v>1</v>
      </c>
      <c r="H4447">
        <v>1722.21</v>
      </c>
      <c r="I4447">
        <v>344.44</v>
      </c>
      <c r="J4447">
        <v>20</v>
      </c>
      <c r="K4447" t="s">
        <v>297</v>
      </c>
      <c r="L4447" t="s">
        <v>290</v>
      </c>
    </row>
    <row r="4448" spans="1:12" x14ac:dyDescent="0.3">
      <c r="A4448">
        <v>4447</v>
      </c>
      <c r="B4448">
        <v>6</v>
      </c>
      <c r="C4448">
        <v>20</v>
      </c>
      <c r="D4448" s="1">
        <v>46046</v>
      </c>
      <c r="E4448" s="2">
        <v>0.83680555555555558</v>
      </c>
      <c r="F4448">
        <v>55</v>
      </c>
      <c r="G4448">
        <v>5</v>
      </c>
      <c r="H4448">
        <v>491.63</v>
      </c>
      <c r="I4448">
        <v>0</v>
      </c>
      <c r="J4448">
        <v>30</v>
      </c>
      <c r="K4448" t="s">
        <v>296</v>
      </c>
      <c r="L4448" t="s">
        <v>292</v>
      </c>
    </row>
    <row r="4449" spans="1:12" x14ac:dyDescent="0.3">
      <c r="A4449">
        <v>4448</v>
      </c>
      <c r="B4449">
        <v>48</v>
      </c>
      <c r="C4449">
        <v>16</v>
      </c>
      <c r="D4449" s="1">
        <v>46151</v>
      </c>
      <c r="E4449" s="2">
        <v>0.97083333333333333</v>
      </c>
      <c r="F4449">
        <v>19</v>
      </c>
      <c r="G4449">
        <v>6</v>
      </c>
      <c r="H4449">
        <v>763.75</v>
      </c>
      <c r="I4449">
        <v>38.19</v>
      </c>
      <c r="J4449">
        <v>30</v>
      </c>
      <c r="K4449" t="s">
        <v>296</v>
      </c>
      <c r="L4449" t="s">
        <v>292</v>
      </c>
    </row>
    <row r="4450" spans="1:12" x14ac:dyDescent="0.3">
      <c r="A4450">
        <v>4449</v>
      </c>
      <c r="B4450">
        <v>564</v>
      </c>
      <c r="C4450">
        <v>97</v>
      </c>
      <c r="D4450" s="1">
        <v>45316</v>
      </c>
      <c r="E4450" s="2">
        <v>0.71458333333333335</v>
      </c>
      <c r="F4450">
        <v>50</v>
      </c>
      <c r="G4450">
        <v>6</v>
      </c>
      <c r="H4450">
        <v>515.04</v>
      </c>
      <c r="I4450">
        <v>25.75</v>
      </c>
      <c r="J4450">
        <v>40</v>
      </c>
      <c r="K4450" t="s">
        <v>296</v>
      </c>
      <c r="L4450" t="s">
        <v>295</v>
      </c>
    </row>
    <row r="4451" spans="1:12" x14ac:dyDescent="0.3">
      <c r="A4451">
        <v>4450</v>
      </c>
      <c r="B4451">
        <v>134</v>
      </c>
      <c r="C4451">
        <v>218</v>
      </c>
      <c r="D4451" s="1">
        <v>45599</v>
      </c>
      <c r="E4451" s="2">
        <v>0.87013888888888891</v>
      </c>
      <c r="F4451">
        <v>62</v>
      </c>
      <c r="G4451">
        <v>3</v>
      </c>
      <c r="H4451">
        <v>1775.63</v>
      </c>
      <c r="I4451">
        <v>88.78</v>
      </c>
      <c r="J4451">
        <v>0</v>
      </c>
      <c r="K4451" t="s">
        <v>297</v>
      </c>
      <c r="L4451" t="s">
        <v>292</v>
      </c>
    </row>
    <row r="4452" spans="1:12" x14ac:dyDescent="0.3">
      <c r="A4452">
        <v>4451</v>
      </c>
      <c r="B4452">
        <v>50</v>
      </c>
      <c r="C4452">
        <v>203</v>
      </c>
      <c r="D4452" s="1">
        <v>45694</v>
      </c>
      <c r="E4452" s="2">
        <v>0.39374999999999999</v>
      </c>
      <c r="F4452">
        <v>44</v>
      </c>
      <c r="G4452">
        <v>6</v>
      </c>
      <c r="H4452">
        <v>517.99</v>
      </c>
      <c r="I4452">
        <v>25.9</v>
      </c>
      <c r="J4452">
        <v>49</v>
      </c>
      <c r="K4452" t="s">
        <v>289</v>
      </c>
      <c r="L4452" t="s">
        <v>292</v>
      </c>
    </row>
    <row r="4453" spans="1:12" x14ac:dyDescent="0.3">
      <c r="A4453">
        <v>4452</v>
      </c>
      <c r="B4453">
        <v>169</v>
      </c>
      <c r="C4453">
        <v>19</v>
      </c>
      <c r="D4453" s="1">
        <v>45553</v>
      </c>
      <c r="E4453" s="2">
        <v>0.48194444444444445</v>
      </c>
      <c r="F4453">
        <v>22</v>
      </c>
      <c r="G4453">
        <v>1</v>
      </c>
      <c r="H4453">
        <v>220.74</v>
      </c>
      <c r="I4453">
        <v>0</v>
      </c>
      <c r="J4453">
        <v>49</v>
      </c>
      <c r="K4453" t="s">
        <v>297</v>
      </c>
      <c r="L4453" t="s">
        <v>292</v>
      </c>
    </row>
    <row r="4454" spans="1:12" x14ac:dyDescent="0.3">
      <c r="A4454">
        <v>4453</v>
      </c>
      <c r="B4454">
        <v>264</v>
      </c>
      <c r="C4454">
        <v>121</v>
      </c>
      <c r="D4454" s="1">
        <v>45927</v>
      </c>
      <c r="E4454" s="2">
        <v>0.40694444444444444</v>
      </c>
      <c r="F4454">
        <v>21</v>
      </c>
      <c r="G4454">
        <v>6</v>
      </c>
      <c r="H4454">
        <v>279.64999999999998</v>
      </c>
      <c r="I4454">
        <v>0</v>
      </c>
      <c r="J4454">
        <v>30</v>
      </c>
      <c r="K4454" t="s">
        <v>293</v>
      </c>
      <c r="L4454" t="s">
        <v>292</v>
      </c>
    </row>
    <row r="4455" spans="1:12" x14ac:dyDescent="0.3">
      <c r="A4455">
        <v>4454</v>
      </c>
      <c r="B4455">
        <v>477</v>
      </c>
      <c r="C4455">
        <v>164</v>
      </c>
      <c r="D4455" s="1">
        <v>46182</v>
      </c>
      <c r="E4455" s="2">
        <v>0.90763888888888888</v>
      </c>
      <c r="F4455">
        <v>36</v>
      </c>
      <c r="G4455">
        <v>5</v>
      </c>
      <c r="H4455">
        <v>1178.05</v>
      </c>
      <c r="I4455">
        <v>58.9</v>
      </c>
      <c r="J4455">
        <v>30</v>
      </c>
      <c r="K4455" t="s">
        <v>293</v>
      </c>
      <c r="L4455" t="s">
        <v>292</v>
      </c>
    </row>
    <row r="4456" spans="1:12" x14ac:dyDescent="0.3">
      <c r="A4456">
        <v>4455</v>
      </c>
      <c r="B4456">
        <v>22</v>
      </c>
      <c r="C4456">
        <v>227</v>
      </c>
      <c r="D4456" s="1">
        <v>45522</v>
      </c>
      <c r="E4456" s="2">
        <v>0.64236111111111116</v>
      </c>
      <c r="F4456">
        <v>55</v>
      </c>
      <c r="G4456">
        <v>4</v>
      </c>
      <c r="H4456">
        <v>1582.75</v>
      </c>
      <c r="I4456">
        <v>0</v>
      </c>
      <c r="J4456">
        <v>49</v>
      </c>
      <c r="K4456" t="s">
        <v>291</v>
      </c>
      <c r="L4456" t="s">
        <v>292</v>
      </c>
    </row>
    <row r="4457" spans="1:12" x14ac:dyDescent="0.3">
      <c r="A4457">
        <v>4456</v>
      </c>
      <c r="B4457">
        <v>501</v>
      </c>
      <c r="C4457">
        <v>239</v>
      </c>
      <c r="D4457" s="1">
        <v>45909</v>
      </c>
      <c r="E4457" s="2">
        <v>0.45347222222222222</v>
      </c>
      <c r="F4457">
        <v>16</v>
      </c>
      <c r="G4457">
        <v>5</v>
      </c>
      <c r="H4457">
        <v>1398.4</v>
      </c>
      <c r="I4457">
        <v>209.76</v>
      </c>
      <c r="J4457">
        <v>49</v>
      </c>
      <c r="K4457" t="s">
        <v>289</v>
      </c>
      <c r="L4457" t="s">
        <v>290</v>
      </c>
    </row>
    <row r="4458" spans="1:12" x14ac:dyDescent="0.3">
      <c r="A4458">
        <v>4457</v>
      </c>
      <c r="B4458">
        <v>223</v>
      </c>
      <c r="C4458">
        <v>191</v>
      </c>
      <c r="D4458" s="1">
        <v>46136</v>
      </c>
      <c r="E4458" s="2">
        <v>0.98124999999999996</v>
      </c>
      <c r="F4458">
        <v>33</v>
      </c>
      <c r="G4458">
        <v>5</v>
      </c>
      <c r="H4458">
        <v>1323.27</v>
      </c>
      <c r="I4458">
        <v>66.16</v>
      </c>
      <c r="J4458">
        <v>30</v>
      </c>
      <c r="K4458" t="s">
        <v>296</v>
      </c>
      <c r="L4458" t="s">
        <v>295</v>
      </c>
    </row>
    <row r="4459" spans="1:12" x14ac:dyDescent="0.3">
      <c r="A4459">
        <v>4458</v>
      </c>
      <c r="B4459">
        <v>45</v>
      </c>
      <c r="C4459">
        <v>138</v>
      </c>
      <c r="D4459" s="1">
        <v>45296</v>
      </c>
      <c r="E4459" s="2">
        <v>0.72222222222222221</v>
      </c>
      <c r="F4459">
        <v>28</v>
      </c>
      <c r="G4459">
        <v>2</v>
      </c>
      <c r="H4459">
        <v>564.47</v>
      </c>
      <c r="I4459">
        <v>0</v>
      </c>
      <c r="J4459">
        <v>0</v>
      </c>
      <c r="K4459" t="s">
        <v>294</v>
      </c>
      <c r="L4459" t="s">
        <v>292</v>
      </c>
    </row>
    <row r="4460" spans="1:12" x14ac:dyDescent="0.3">
      <c r="A4460">
        <v>4459</v>
      </c>
      <c r="B4460">
        <v>558</v>
      </c>
      <c r="C4460">
        <v>45</v>
      </c>
      <c r="D4460" s="1">
        <v>45318</v>
      </c>
      <c r="E4460" s="2">
        <v>0.95416666666666672</v>
      </c>
      <c r="F4460">
        <v>17</v>
      </c>
      <c r="G4460">
        <v>1</v>
      </c>
      <c r="H4460">
        <v>159.4</v>
      </c>
      <c r="I4460">
        <v>7.97</v>
      </c>
      <c r="J4460">
        <v>40</v>
      </c>
      <c r="K4460" t="s">
        <v>294</v>
      </c>
      <c r="L4460" t="s">
        <v>292</v>
      </c>
    </row>
    <row r="4461" spans="1:12" x14ac:dyDescent="0.3">
      <c r="A4461">
        <v>4460</v>
      </c>
      <c r="B4461">
        <v>269</v>
      </c>
      <c r="C4461">
        <v>115</v>
      </c>
      <c r="D4461" s="1">
        <v>45647</v>
      </c>
      <c r="E4461" s="2">
        <v>0.61875000000000002</v>
      </c>
      <c r="F4461">
        <v>60</v>
      </c>
      <c r="G4461">
        <v>5</v>
      </c>
      <c r="H4461">
        <v>849.4</v>
      </c>
      <c r="I4461">
        <v>0</v>
      </c>
      <c r="J4461">
        <v>0</v>
      </c>
      <c r="K4461" t="s">
        <v>293</v>
      </c>
      <c r="L4461" t="s">
        <v>295</v>
      </c>
    </row>
    <row r="4462" spans="1:12" x14ac:dyDescent="0.3">
      <c r="A4462">
        <v>4461</v>
      </c>
      <c r="B4462">
        <v>542</v>
      </c>
      <c r="C4462">
        <v>36</v>
      </c>
      <c r="D4462" s="1">
        <v>45641</v>
      </c>
      <c r="E4462" s="2">
        <v>0.42083333333333334</v>
      </c>
      <c r="F4462">
        <v>45</v>
      </c>
      <c r="G4462">
        <v>2</v>
      </c>
      <c r="H4462">
        <v>1497.93</v>
      </c>
      <c r="I4462">
        <v>224.69</v>
      </c>
      <c r="J4462">
        <v>20</v>
      </c>
      <c r="K4462" t="s">
        <v>297</v>
      </c>
      <c r="L4462" t="s">
        <v>295</v>
      </c>
    </row>
    <row r="4463" spans="1:12" x14ac:dyDescent="0.3">
      <c r="A4463">
        <v>4462</v>
      </c>
      <c r="B4463">
        <v>358</v>
      </c>
      <c r="C4463">
        <v>130</v>
      </c>
      <c r="D4463" s="1">
        <v>45459</v>
      </c>
      <c r="E4463" s="2">
        <v>0.4375</v>
      </c>
      <c r="F4463">
        <v>26</v>
      </c>
      <c r="G4463">
        <v>4</v>
      </c>
      <c r="H4463">
        <v>1727.18</v>
      </c>
      <c r="I4463">
        <v>259.08</v>
      </c>
      <c r="J4463">
        <v>20</v>
      </c>
      <c r="K4463" t="s">
        <v>297</v>
      </c>
      <c r="L4463" t="s">
        <v>292</v>
      </c>
    </row>
    <row r="4464" spans="1:12" x14ac:dyDescent="0.3">
      <c r="A4464">
        <v>4463</v>
      </c>
      <c r="B4464">
        <v>55</v>
      </c>
      <c r="C4464">
        <v>201</v>
      </c>
      <c r="D4464" s="1">
        <v>46260</v>
      </c>
      <c r="E4464" s="2">
        <v>0.69097222222222221</v>
      </c>
      <c r="F4464">
        <v>55</v>
      </c>
      <c r="G4464">
        <v>6</v>
      </c>
      <c r="H4464">
        <v>141.86000000000001</v>
      </c>
      <c r="I4464">
        <v>21.28</v>
      </c>
      <c r="J4464">
        <v>49</v>
      </c>
      <c r="K4464" t="s">
        <v>291</v>
      </c>
      <c r="L4464" t="s">
        <v>292</v>
      </c>
    </row>
    <row r="4465" spans="1:12" x14ac:dyDescent="0.3">
      <c r="A4465">
        <v>4464</v>
      </c>
      <c r="B4465">
        <v>81</v>
      </c>
      <c r="C4465">
        <v>28</v>
      </c>
      <c r="D4465" s="1">
        <v>45462</v>
      </c>
      <c r="E4465" s="2">
        <v>0.81388888888888888</v>
      </c>
      <c r="F4465">
        <v>16</v>
      </c>
      <c r="G4465">
        <v>3</v>
      </c>
      <c r="H4465">
        <v>631.64</v>
      </c>
      <c r="I4465">
        <v>0</v>
      </c>
      <c r="J4465">
        <v>0</v>
      </c>
      <c r="K4465" t="s">
        <v>293</v>
      </c>
      <c r="L4465" t="s">
        <v>292</v>
      </c>
    </row>
    <row r="4466" spans="1:12" x14ac:dyDescent="0.3">
      <c r="A4466">
        <v>4465</v>
      </c>
      <c r="B4466">
        <v>476</v>
      </c>
      <c r="C4466">
        <v>237</v>
      </c>
      <c r="D4466" s="1">
        <v>45787</v>
      </c>
      <c r="E4466" s="2">
        <v>0.50347222222222221</v>
      </c>
      <c r="F4466">
        <v>21</v>
      </c>
      <c r="G4466">
        <v>2</v>
      </c>
      <c r="H4466">
        <v>867.97</v>
      </c>
      <c r="I4466">
        <v>130.19999999999999</v>
      </c>
      <c r="J4466">
        <v>40</v>
      </c>
      <c r="K4466" t="s">
        <v>289</v>
      </c>
      <c r="L4466" t="s">
        <v>292</v>
      </c>
    </row>
    <row r="4467" spans="1:12" x14ac:dyDescent="0.3">
      <c r="A4467">
        <v>4466</v>
      </c>
      <c r="B4467">
        <v>1</v>
      </c>
      <c r="C4467">
        <v>145</v>
      </c>
      <c r="D4467" s="1">
        <v>45835</v>
      </c>
      <c r="E4467" s="2">
        <v>0.49583333333333335</v>
      </c>
      <c r="F4467">
        <v>57</v>
      </c>
      <c r="G4467">
        <v>4</v>
      </c>
      <c r="H4467">
        <v>1798.72</v>
      </c>
      <c r="I4467">
        <v>89.94</v>
      </c>
      <c r="J4467">
        <v>20</v>
      </c>
      <c r="K4467" t="s">
        <v>294</v>
      </c>
      <c r="L4467" t="s">
        <v>295</v>
      </c>
    </row>
    <row r="4468" spans="1:12" x14ac:dyDescent="0.3">
      <c r="A4468">
        <v>4467</v>
      </c>
      <c r="B4468">
        <v>88</v>
      </c>
      <c r="C4468">
        <v>86</v>
      </c>
      <c r="D4468" s="1">
        <v>45447</v>
      </c>
      <c r="E4468" s="2">
        <v>0.89583333333333337</v>
      </c>
      <c r="F4468">
        <v>27</v>
      </c>
      <c r="G4468">
        <v>6</v>
      </c>
      <c r="H4468">
        <v>878.69</v>
      </c>
      <c r="I4468">
        <v>0</v>
      </c>
      <c r="J4468">
        <v>0</v>
      </c>
      <c r="K4468" t="s">
        <v>293</v>
      </c>
      <c r="L4468" t="s">
        <v>292</v>
      </c>
    </row>
    <row r="4469" spans="1:12" x14ac:dyDescent="0.3">
      <c r="A4469">
        <v>4468</v>
      </c>
      <c r="B4469">
        <v>405</v>
      </c>
      <c r="C4469">
        <v>137</v>
      </c>
      <c r="D4469" s="1">
        <v>45712</v>
      </c>
      <c r="E4469" s="2">
        <v>0.88680555555555551</v>
      </c>
      <c r="F4469">
        <v>41</v>
      </c>
      <c r="G4469">
        <v>6</v>
      </c>
      <c r="H4469">
        <v>1516.87</v>
      </c>
      <c r="I4469">
        <v>0</v>
      </c>
      <c r="J4469">
        <v>30</v>
      </c>
      <c r="K4469" t="s">
        <v>293</v>
      </c>
      <c r="L4469" t="s">
        <v>295</v>
      </c>
    </row>
    <row r="4470" spans="1:12" x14ac:dyDescent="0.3">
      <c r="A4470">
        <v>4469</v>
      </c>
      <c r="B4470">
        <v>359</v>
      </c>
      <c r="C4470">
        <v>224</v>
      </c>
      <c r="D4470" s="1">
        <v>45913</v>
      </c>
      <c r="E4470" s="2">
        <v>0.7270833333333333</v>
      </c>
      <c r="F4470">
        <v>50</v>
      </c>
      <c r="G4470">
        <v>5</v>
      </c>
      <c r="H4470">
        <v>683.95</v>
      </c>
      <c r="I4470">
        <v>102.59</v>
      </c>
      <c r="J4470">
        <v>40</v>
      </c>
      <c r="K4470" t="s">
        <v>294</v>
      </c>
      <c r="L4470" t="s">
        <v>295</v>
      </c>
    </row>
    <row r="4471" spans="1:12" x14ac:dyDescent="0.3">
      <c r="A4471">
        <v>4470</v>
      </c>
      <c r="B4471">
        <v>352</v>
      </c>
      <c r="C4471">
        <v>45</v>
      </c>
      <c r="D4471" s="1">
        <v>45617</v>
      </c>
      <c r="E4471" s="2">
        <v>0.93611111111111112</v>
      </c>
      <c r="F4471">
        <v>39</v>
      </c>
      <c r="G4471">
        <v>5</v>
      </c>
      <c r="H4471">
        <v>1099.3399999999999</v>
      </c>
      <c r="I4471">
        <v>109.93</v>
      </c>
      <c r="J4471">
        <v>40</v>
      </c>
      <c r="K4471" t="s">
        <v>291</v>
      </c>
      <c r="L4471" t="s">
        <v>292</v>
      </c>
    </row>
    <row r="4472" spans="1:12" x14ac:dyDescent="0.3">
      <c r="A4472">
        <v>4471</v>
      </c>
      <c r="B4472">
        <v>227</v>
      </c>
      <c r="C4472">
        <v>175</v>
      </c>
      <c r="D4472" s="1">
        <v>46141</v>
      </c>
      <c r="E4472" s="2">
        <v>0.79513888888888884</v>
      </c>
      <c r="F4472">
        <v>39</v>
      </c>
      <c r="G4472">
        <v>6</v>
      </c>
      <c r="H4472">
        <v>1632.86</v>
      </c>
      <c r="I4472">
        <v>0</v>
      </c>
      <c r="J4472">
        <v>20</v>
      </c>
      <c r="K4472" t="s">
        <v>291</v>
      </c>
      <c r="L4472" t="s">
        <v>295</v>
      </c>
    </row>
    <row r="4473" spans="1:12" x14ac:dyDescent="0.3">
      <c r="A4473">
        <v>4472</v>
      </c>
      <c r="B4473">
        <v>256</v>
      </c>
      <c r="C4473">
        <v>169</v>
      </c>
      <c r="D4473" s="1">
        <v>45783</v>
      </c>
      <c r="E4473" s="2">
        <v>0.33750000000000002</v>
      </c>
      <c r="F4473">
        <v>31</v>
      </c>
      <c r="G4473">
        <v>6</v>
      </c>
      <c r="H4473">
        <v>1337.16</v>
      </c>
      <c r="I4473">
        <v>133.72</v>
      </c>
      <c r="J4473">
        <v>30</v>
      </c>
      <c r="K4473" t="s">
        <v>291</v>
      </c>
      <c r="L4473" t="s">
        <v>290</v>
      </c>
    </row>
    <row r="4474" spans="1:12" x14ac:dyDescent="0.3">
      <c r="A4474">
        <v>4473</v>
      </c>
      <c r="B4474">
        <v>64</v>
      </c>
      <c r="C4474">
        <v>174</v>
      </c>
      <c r="D4474" s="1">
        <v>45742</v>
      </c>
      <c r="E4474" s="2">
        <v>0.43194444444444446</v>
      </c>
      <c r="F4474">
        <v>56</v>
      </c>
      <c r="G4474">
        <v>1</v>
      </c>
      <c r="H4474">
        <v>1163.25</v>
      </c>
      <c r="I4474">
        <v>58.16</v>
      </c>
      <c r="J4474">
        <v>20</v>
      </c>
      <c r="K4474" t="s">
        <v>296</v>
      </c>
      <c r="L4474" t="s">
        <v>295</v>
      </c>
    </row>
    <row r="4475" spans="1:12" x14ac:dyDescent="0.3">
      <c r="A4475">
        <v>4474</v>
      </c>
      <c r="B4475">
        <v>60</v>
      </c>
      <c r="C4475">
        <v>167</v>
      </c>
      <c r="D4475" s="1">
        <v>45606</v>
      </c>
      <c r="E4475" s="2">
        <v>0.99861111111111112</v>
      </c>
      <c r="F4475">
        <v>46</v>
      </c>
      <c r="G4475">
        <v>2</v>
      </c>
      <c r="H4475">
        <v>685.81</v>
      </c>
      <c r="I4475">
        <v>68.58</v>
      </c>
      <c r="J4475">
        <v>40</v>
      </c>
      <c r="K4475" t="s">
        <v>297</v>
      </c>
      <c r="L4475" t="s">
        <v>290</v>
      </c>
    </row>
    <row r="4476" spans="1:12" x14ac:dyDescent="0.3">
      <c r="A4476">
        <v>4475</v>
      </c>
      <c r="B4476">
        <v>94</v>
      </c>
      <c r="C4476">
        <v>93</v>
      </c>
      <c r="D4476" s="1">
        <v>45945</v>
      </c>
      <c r="E4476" s="2">
        <v>0.82152777777777775</v>
      </c>
      <c r="F4476">
        <v>58</v>
      </c>
      <c r="G4476">
        <v>6</v>
      </c>
      <c r="H4476">
        <v>1562.26</v>
      </c>
      <c r="I4476">
        <v>0</v>
      </c>
      <c r="J4476">
        <v>49</v>
      </c>
      <c r="K4476" t="s">
        <v>294</v>
      </c>
      <c r="L4476" t="s">
        <v>292</v>
      </c>
    </row>
    <row r="4477" spans="1:12" x14ac:dyDescent="0.3">
      <c r="A4477">
        <v>4476</v>
      </c>
      <c r="B4477">
        <v>403</v>
      </c>
      <c r="C4477">
        <v>33</v>
      </c>
      <c r="D4477" s="1">
        <v>46238</v>
      </c>
      <c r="E4477" s="2">
        <v>0.35208333333333336</v>
      </c>
      <c r="F4477">
        <v>26</v>
      </c>
      <c r="G4477">
        <v>5</v>
      </c>
      <c r="H4477">
        <v>1354.99</v>
      </c>
      <c r="I4477">
        <v>135.5</v>
      </c>
      <c r="J4477">
        <v>0</v>
      </c>
      <c r="K4477" t="s">
        <v>294</v>
      </c>
      <c r="L4477" t="s">
        <v>290</v>
      </c>
    </row>
    <row r="4478" spans="1:12" x14ac:dyDescent="0.3">
      <c r="A4478">
        <v>4477</v>
      </c>
      <c r="B4478">
        <v>419</v>
      </c>
      <c r="C4478">
        <v>102</v>
      </c>
      <c r="D4478" s="1">
        <v>45346</v>
      </c>
      <c r="E4478" s="2">
        <v>0.58402777777777781</v>
      </c>
      <c r="F4478">
        <v>51</v>
      </c>
      <c r="G4478">
        <v>5</v>
      </c>
      <c r="H4478">
        <v>217.41</v>
      </c>
      <c r="I4478">
        <v>0</v>
      </c>
      <c r="J4478">
        <v>49</v>
      </c>
      <c r="K4478" t="s">
        <v>296</v>
      </c>
      <c r="L4478" t="s">
        <v>292</v>
      </c>
    </row>
    <row r="4479" spans="1:12" x14ac:dyDescent="0.3">
      <c r="A4479">
        <v>4478</v>
      </c>
      <c r="B4479">
        <v>205</v>
      </c>
      <c r="C4479">
        <v>71</v>
      </c>
      <c r="D4479" s="1">
        <v>46127</v>
      </c>
      <c r="E4479" s="2">
        <v>0.60138888888888886</v>
      </c>
      <c r="F4479">
        <v>30</v>
      </c>
      <c r="G4479">
        <v>3</v>
      </c>
      <c r="H4479">
        <v>851</v>
      </c>
      <c r="I4479">
        <v>0</v>
      </c>
      <c r="J4479">
        <v>49</v>
      </c>
      <c r="K4479" t="s">
        <v>293</v>
      </c>
      <c r="L4479" t="s">
        <v>292</v>
      </c>
    </row>
    <row r="4480" spans="1:12" x14ac:dyDescent="0.3">
      <c r="A4480">
        <v>4479</v>
      </c>
      <c r="B4480">
        <v>255</v>
      </c>
      <c r="C4480">
        <v>73</v>
      </c>
      <c r="D4480" s="1">
        <v>45790</v>
      </c>
      <c r="E4480" s="2">
        <v>0.51249999999999996</v>
      </c>
      <c r="F4480">
        <v>59</v>
      </c>
      <c r="G4480">
        <v>3</v>
      </c>
      <c r="H4480">
        <v>278.08</v>
      </c>
      <c r="I4480">
        <v>13.9</v>
      </c>
      <c r="J4480">
        <v>40</v>
      </c>
      <c r="K4480" t="s">
        <v>293</v>
      </c>
      <c r="L4480" t="s">
        <v>295</v>
      </c>
    </row>
    <row r="4481" spans="1:12" x14ac:dyDescent="0.3">
      <c r="A4481">
        <v>4480</v>
      </c>
      <c r="B4481">
        <v>97</v>
      </c>
      <c r="C4481">
        <v>205</v>
      </c>
      <c r="D4481" s="1">
        <v>45841</v>
      </c>
      <c r="E4481" s="2">
        <v>0.99097222222222225</v>
      </c>
      <c r="F4481">
        <v>33</v>
      </c>
      <c r="G4481">
        <v>2</v>
      </c>
      <c r="H4481">
        <v>154.59</v>
      </c>
      <c r="I4481">
        <v>7.73</v>
      </c>
      <c r="J4481">
        <v>30</v>
      </c>
      <c r="K4481" t="s">
        <v>293</v>
      </c>
      <c r="L4481" t="s">
        <v>292</v>
      </c>
    </row>
    <row r="4482" spans="1:12" x14ac:dyDescent="0.3">
      <c r="A4482">
        <v>4481</v>
      </c>
      <c r="B4482">
        <v>134</v>
      </c>
      <c r="C4482">
        <v>155</v>
      </c>
      <c r="D4482" s="1">
        <v>45947</v>
      </c>
      <c r="E4482" s="2">
        <v>0.58888888888888891</v>
      </c>
      <c r="F4482">
        <v>40</v>
      </c>
      <c r="G4482">
        <v>5</v>
      </c>
      <c r="H4482">
        <v>516.91</v>
      </c>
      <c r="I4482">
        <v>0</v>
      </c>
      <c r="J4482">
        <v>49</v>
      </c>
      <c r="K4482" t="s">
        <v>293</v>
      </c>
      <c r="L4482" t="s">
        <v>292</v>
      </c>
    </row>
    <row r="4483" spans="1:12" x14ac:dyDescent="0.3">
      <c r="A4483">
        <v>4482</v>
      </c>
      <c r="B4483">
        <v>177</v>
      </c>
      <c r="C4483">
        <v>150</v>
      </c>
      <c r="D4483" s="1">
        <v>46160</v>
      </c>
      <c r="E4483" s="2">
        <v>0.75416666666666665</v>
      </c>
      <c r="F4483">
        <v>41</v>
      </c>
      <c r="G4483">
        <v>6</v>
      </c>
      <c r="H4483">
        <v>403.57</v>
      </c>
      <c r="I4483">
        <v>60.54</v>
      </c>
      <c r="J4483">
        <v>49</v>
      </c>
      <c r="K4483" t="s">
        <v>297</v>
      </c>
      <c r="L4483" t="s">
        <v>292</v>
      </c>
    </row>
    <row r="4484" spans="1:12" x14ac:dyDescent="0.3">
      <c r="A4484">
        <v>4483</v>
      </c>
      <c r="B4484">
        <v>320</v>
      </c>
      <c r="C4484">
        <v>90</v>
      </c>
      <c r="D4484" s="1">
        <v>45563</v>
      </c>
      <c r="E4484" s="2">
        <v>0.51666666666666672</v>
      </c>
      <c r="F4484">
        <v>23</v>
      </c>
      <c r="G4484">
        <v>4</v>
      </c>
      <c r="H4484">
        <v>920.98</v>
      </c>
      <c r="I4484">
        <v>0</v>
      </c>
      <c r="J4484">
        <v>20</v>
      </c>
      <c r="K4484" t="s">
        <v>297</v>
      </c>
      <c r="L4484" t="s">
        <v>295</v>
      </c>
    </row>
    <row r="4485" spans="1:12" x14ac:dyDescent="0.3">
      <c r="A4485">
        <v>4484</v>
      </c>
      <c r="B4485">
        <v>346</v>
      </c>
      <c r="C4485">
        <v>134</v>
      </c>
      <c r="D4485" s="1">
        <v>45390</v>
      </c>
      <c r="E4485" s="2">
        <v>0.52916666666666667</v>
      </c>
      <c r="F4485">
        <v>64</v>
      </c>
      <c r="G4485">
        <v>5</v>
      </c>
      <c r="H4485">
        <v>1651.38</v>
      </c>
      <c r="I4485">
        <v>82.57</v>
      </c>
      <c r="J4485">
        <v>40</v>
      </c>
      <c r="K4485" t="s">
        <v>296</v>
      </c>
      <c r="L4485" t="s">
        <v>292</v>
      </c>
    </row>
    <row r="4486" spans="1:12" x14ac:dyDescent="0.3">
      <c r="A4486">
        <v>4485</v>
      </c>
      <c r="B4486">
        <v>8</v>
      </c>
      <c r="C4486">
        <v>66</v>
      </c>
      <c r="D4486" s="1">
        <v>46108</v>
      </c>
      <c r="E4486" s="2">
        <v>0.48541666666666666</v>
      </c>
      <c r="F4486">
        <v>43</v>
      </c>
      <c r="G4486">
        <v>6</v>
      </c>
      <c r="H4486">
        <v>543.88</v>
      </c>
      <c r="I4486">
        <v>27.19</v>
      </c>
      <c r="J4486">
        <v>40</v>
      </c>
      <c r="K4486" t="s">
        <v>294</v>
      </c>
      <c r="L4486" t="s">
        <v>290</v>
      </c>
    </row>
    <row r="4487" spans="1:12" x14ac:dyDescent="0.3">
      <c r="A4487">
        <v>4486</v>
      </c>
      <c r="B4487">
        <v>187</v>
      </c>
      <c r="C4487">
        <v>218</v>
      </c>
      <c r="D4487" s="1">
        <v>46079</v>
      </c>
      <c r="E4487" s="2">
        <v>0.5131944444444444</v>
      </c>
      <c r="F4487">
        <v>40</v>
      </c>
      <c r="G4487">
        <v>5</v>
      </c>
      <c r="H4487">
        <v>793.87</v>
      </c>
      <c r="I4487">
        <v>158.77000000000001</v>
      </c>
      <c r="J4487">
        <v>30</v>
      </c>
      <c r="K4487" t="s">
        <v>297</v>
      </c>
      <c r="L4487" t="s">
        <v>292</v>
      </c>
    </row>
    <row r="4488" spans="1:12" x14ac:dyDescent="0.3">
      <c r="A4488">
        <v>4487</v>
      </c>
      <c r="B4488">
        <v>183</v>
      </c>
      <c r="C4488">
        <v>18</v>
      </c>
      <c r="D4488" s="1">
        <v>45780</v>
      </c>
      <c r="E4488" s="2">
        <v>0.7944444444444444</v>
      </c>
      <c r="F4488">
        <v>44</v>
      </c>
      <c r="G4488">
        <v>1</v>
      </c>
      <c r="H4488">
        <v>535.86</v>
      </c>
      <c r="I4488">
        <v>80.38</v>
      </c>
      <c r="J4488">
        <v>20</v>
      </c>
      <c r="K4488" t="s">
        <v>291</v>
      </c>
      <c r="L4488" t="s">
        <v>292</v>
      </c>
    </row>
    <row r="4489" spans="1:12" x14ac:dyDescent="0.3">
      <c r="A4489">
        <v>4488</v>
      </c>
      <c r="B4489">
        <v>305</v>
      </c>
      <c r="C4489">
        <v>84</v>
      </c>
      <c r="D4489" s="1">
        <v>45558</v>
      </c>
      <c r="E4489" s="2">
        <v>0.91736111111111107</v>
      </c>
      <c r="F4489">
        <v>60</v>
      </c>
      <c r="G4489">
        <v>6</v>
      </c>
      <c r="H4489">
        <v>1521.14</v>
      </c>
      <c r="I4489">
        <v>0</v>
      </c>
      <c r="J4489">
        <v>0</v>
      </c>
      <c r="K4489" t="s">
        <v>294</v>
      </c>
      <c r="L4489" t="s">
        <v>292</v>
      </c>
    </row>
    <row r="4490" spans="1:12" x14ac:dyDescent="0.3">
      <c r="A4490">
        <v>4489</v>
      </c>
      <c r="B4490">
        <v>267</v>
      </c>
      <c r="C4490">
        <v>175</v>
      </c>
      <c r="D4490" s="1">
        <v>45632</v>
      </c>
      <c r="E4490" s="2">
        <v>0.39652777777777776</v>
      </c>
      <c r="F4490">
        <v>41</v>
      </c>
      <c r="G4490">
        <v>4</v>
      </c>
      <c r="H4490">
        <v>644.84</v>
      </c>
      <c r="I4490">
        <v>32.24</v>
      </c>
      <c r="J4490">
        <v>49</v>
      </c>
      <c r="K4490" t="s">
        <v>294</v>
      </c>
      <c r="L4490" t="s">
        <v>292</v>
      </c>
    </row>
    <row r="4491" spans="1:12" x14ac:dyDescent="0.3">
      <c r="A4491">
        <v>4490</v>
      </c>
      <c r="B4491">
        <v>232</v>
      </c>
      <c r="C4491">
        <v>140</v>
      </c>
      <c r="D4491" s="1">
        <v>45974</v>
      </c>
      <c r="E4491" s="2">
        <v>0.62986111111111109</v>
      </c>
      <c r="F4491">
        <v>26</v>
      </c>
      <c r="G4491">
        <v>4</v>
      </c>
      <c r="H4491">
        <v>851.99</v>
      </c>
      <c r="I4491">
        <v>42.6</v>
      </c>
      <c r="J4491">
        <v>49</v>
      </c>
      <c r="K4491" t="s">
        <v>296</v>
      </c>
      <c r="L4491" t="s">
        <v>295</v>
      </c>
    </row>
    <row r="4492" spans="1:12" x14ac:dyDescent="0.3">
      <c r="A4492">
        <v>4491</v>
      </c>
      <c r="B4492">
        <v>359</v>
      </c>
      <c r="C4492">
        <v>156</v>
      </c>
      <c r="D4492" s="1">
        <v>45585</v>
      </c>
      <c r="E4492" s="2">
        <v>0.56944444444444442</v>
      </c>
      <c r="F4492">
        <v>65</v>
      </c>
      <c r="G4492">
        <v>2</v>
      </c>
      <c r="H4492">
        <v>1665.88</v>
      </c>
      <c r="I4492">
        <v>0</v>
      </c>
      <c r="J4492">
        <v>20</v>
      </c>
      <c r="K4492" t="s">
        <v>294</v>
      </c>
      <c r="L4492" t="s">
        <v>292</v>
      </c>
    </row>
    <row r="4493" spans="1:12" x14ac:dyDescent="0.3">
      <c r="A4493">
        <v>4492</v>
      </c>
      <c r="B4493">
        <v>550</v>
      </c>
      <c r="C4493">
        <v>31</v>
      </c>
      <c r="D4493" s="1">
        <v>45688</v>
      </c>
      <c r="E4493" s="2">
        <v>0.36249999999999999</v>
      </c>
      <c r="F4493">
        <v>27</v>
      </c>
      <c r="G4493">
        <v>3</v>
      </c>
      <c r="H4493">
        <v>1475.64</v>
      </c>
      <c r="I4493">
        <v>0</v>
      </c>
      <c r="J4493">
        <v>0</v>
      </c>
      <c r="K4493" t="s">
        <v>293</v>
      </c>
      <c r="L4493" t="s">
        <v>292</v>
      </c>
    </row>
    <row r="4494" spans="1:12" x14ac:dyDescent="0.3">
      <c r="A4494">
        <v>4493</v>
      </c>
      <c r="B4494">
        <v>362</v>
      </c>
      <c r="C4494">
        <v>80</v>
      </c>
      <c r="D4494" s="1">
        <v>45709</v>
      </c>
      <c r="E4494" s="2">
        <v>0.49375000000000002</v>
      </c>
      <c r="F4494">
        <v>31</v>
      </c>
      <c r="G4494">
        <v>1</v>
      </c>
      <c r="H4494">
        <v>293.38</v>
      </c>
      <c r="I4494">
        <v>58.68</v>
      </c>
      <c r="J4494">
        <v>49</v>
      </c>
      <c r="K4494" t="s">
        <v>291</v>
      </c>
      <c r="L4494" t="s">
        <v>292</v>
      </c>
    </row>
    <row r="4495" spans="1:12" x14ac:dyDescent="0.3">
      <c r="A4495">
        <v>4494</v>
      </c>
      <c r="B4495">
        <v>34</v>
      </c>
      <c r="C4495">
        <v>168</v>
      </c>
      <c r="D4495" s="1">
        <v>45394</v>
      </c>
      <c r="E4495" s="2">
        <v>0.73819444444444449</v>
      </c>
      <c r="F4495">
        <v>64</v>
      </c>
      <c r="G4495">
        <v>4</v>
      </c>
      <c r="H4495">
        <v>1572.14</v>
      </c>
      <c r="I4495">
        <v>157.21</v>
      </c>
      <c r="J4495">
        <v>0</v>
      </c>
      <c r="K4495" t="s">
        <v>291</v>
      </c>
      <c r="L4495" t="s">
        <v>295</v>
      </c>
    </row>
    <row r="4496" spans="1:12" x14ac:dyDescent="0.3">
      <c r="A4496">
        <v>4495</v>
      </c>
      <c r="B4496">
        <v>591</v>
      </c>
      <c r="C4496">
        <v>130</v>
      </c>
      <c r="D4496" s="1">
        <v>46131</v>
      </c>
      <c r="E4496" s="2">
        <v>0.66041666666666665</v>
      </c>
      <c r="F4496">
        <v>35</v>
      </c>
      <c r="G4496">
        <v>5</v>
      </c>
      <c r="H4496">
        <v>540.66999999999996</v>
      </c>
      <c r="I4496">
        <v>54.07</v>
      </c>
      <c r="J4496">
        <v>0</v>
      </c>
      <c r="K4496" t="s">
        <v>291</v>
      </c>
      <c r="L4496" t="s">
        <v>292</v>
      </c>
    </row>
    <row r="4497" spans="1:12" x14ac:dyDescent="0.3">
      <c r="A4497">
        <v>4496</v>
      </c>
      <c r="B4497">
        <v>138</v>
      </c>
      <c r="C4497">
        <v>118</v>
      </c>
      <c r="D4497" s="1">
        <v>45778</v>
      </c>
      <c r="E4497" s="2">
        <v>0.42222222222222222</v>
      </c>
      <c r="F4497">
        <v>43</v>
      </c>
      <c r="G4497">
        <v>4</v>
      </c>
      <c r="H4497">
        <v>1291.48</v>
      </c>
      <c r="I4497">
        <v>0</v>
      </c>
      <c r="J4497">
        <v>40</v>
      </c>
      <c r="K4497" t="s">
        <v>291</v>
      </c>
      <c r="L4497" t="s">
        <v>292</v>
      </c>
    </row>
    <row r="4498" spans="1:12" x14ac:dyDescent="0.3">
      <c r="A4498">
        <v>4497</v>
      </c>
      <c r="B4498">
        <v>347</v>
      </c>
      <c r="C4498">
        <v>50</v>
      </c>
      <c r="D4498" s="1">
        <v>46139</v>
      </c>
      <c r="E4498" s="2">
        <v>0.37013888888888891</v>
      </c>
      <c r="F4498">
        <v>52</v>
      </c>
      <c r="G4498">
        <v>1</v>
      </c>
      <c r="H4498">
        <v>1264.33</v>
      </c>
      <c r="I4498">
        <v>0</v>
      </c>
      <c r="J4498">
        <v>30</v>
      </c>
      <c r="K4498" t="s">
        <v>293</v>
      </c>
      <c r="L4498" t="s">
        <v>292</v>
      </c>
    </row>
    <row r="4499" spans="1:12" x14ac:dyDescent="0.3">
      <c r="A4499">
        <v>4498</v>
      </c>
      <c r="B4499">
        <v>259</v>
      </c>
      <c r="C4499">
        <v>4</v>
      </c>
      <c r="D4499" s="1">
        <v>46226</v>
      </c>
      <c r="E4499" s="2">
        <v>0.36249999999999999</v>
      </c>
      <c r="F4499">
        <v>27</v>
      </c>
      <c r="G4499">
        <v>1</v>
      </c>
      <c r="H4499">
        <v>1452.8</v>
      </c>
      <c r="I4499">
        <v>290.56</v>
      </c>
      <c r="J4499">
        <v>49</v>
      </c>
      <c r="K4499" t="s">
        <v>289</v>
      </c>
      <c r="L4499" t="s">
        <v>290</v>
      </c>
    </row>
    <row r="4500" spans="1:12" x14ac:dyDescent="0.3">
      <c r="A4500">
        <v>4499</v>
      </c>
      <c r="B4500">
        <v>164</v>
      </c>
      <c r="C4500">
        <v>43</v>
      </c>
      <c r="D4500" s="1">
        <v>45871</v>
      </c>
      <c r="E4500" s="2">
        <v>0.41319444444444442</v>
      </c>
      <c r="F4500">
        <v>40</v>
      </c>
      <c r="G4500">
        <v>3</v>
      </c>
      <c r="H4500">
        <v>1511.24</v>
      </c>
      <c r="I4500">
        <v>151.12</v>
      </c>
      <c r="J4500">
        <v>49</v>
      </c>
      <c r="K4500" t="s">
        <v>293</v>
      </c>
      <c r="L4500" t="s">
        <v>292</v>
      </c>
    </row>
    <row r="4501" spans="1:12" x14ac:dyDescent="0.3">
      <c r="A4501">
        <v>4500</v>
      </c>
      <c r="B4501">
        <v>570</v>
      </c>
      <c r="C4501">
        <v>192</v>
      </c>
      <c r="D4501" s="1">
        <v>45594</v>
      </c>
      <c r="E4501" s="2">
        <v>0.38124999999999998</v>
      </c>
      <c r="F4501">
        <v>59</v>
      </c>
      <c r="G4501">
        <v>5</v>
      </c>
      <c r="H4501">
        <v>531.78</v>
      </c>
      <c r="I4501">
        <v>26.59</v>
      </c>
      <c r="J4501">
        <v>30</v>
      </c>
      <c r="K4501" t="s">
        <v>294</v>
      </c>
      <c r="L4501" t="s">
        <v>295</v>
      </c>
    </row>
    <row r="4502" spans="1:12" x14ac:dyDescent="0.3">
      <c r="A4502">
        <v>4501</v>
      </c>
      <c r="B4502">
        <v>426</v>
      </c>
      <c r="C4502">
        <v>164</v>
      </c>
      <c r="D4502" s="1">
        <v>45618</v>
      </c>
      <c r="E4502" s="2">
        <v>0.92222222222222228</v>
      </c>
      <c r="F4502">
        <v>48</v>
      </c>
      <c r="G4502">
        <v>1</v>
      </c>
      <c r="H4502">
        <v>1680.38</v>
      </c>
      <c r="I4502">
        <v>0</v>
      </c>
      <c r="J4502">
        <v>49</v>
      </c>
      <c r="K4502" t="s">
        <v>293</v>
      </c>
      <c r="L4502" t="s">
        <v>292</v>
      </c>
    </row>
    <row r="4503" spans="1:12" x14ac:dyDescent="0.3">
      <c r="A4503">
        <v>4502</v>
      </c>
      <c r="B4503">
        <v>430</v>
      </c>
      <c r="C4503">
        <v>46</v>
      </c>
      <c r="D4503" s="1">
        <v>45715</v>
      </c>
      <c r="E4503" s="2">
        <v>0.375</v>
      </c>
      <c r="F4503">
        <v>50</v>
      </c>
      <c r="G4503">
        <v>1</v>
      </c>
      <c r="H4503">
        <v>733.29</v>
      </c>
      <c r="I4503">
        <v>73.33</v>
      </c>
      <c r="J4503">
        <v>0</v>
      </c>
      <c r="K4503" t="s">
        <v>291</v>
      </c>
      <c r="L4503" t="s">
        <v>292</v>
      </c>
    </row>
    <row r="4504" spans="1:12" x14ac:dyDescent="0.3">
      <c r="A4504">
        <v>4503</v>
      </c>
      <c r="B4504">
        <v>539</v>
      </c>
      <c r="C4504">
        <v>197</v>
      </c>
      <c r="D4504" s="1">
        <v>45856</v>
      </c>
      <c r="E4504" s="2">
        <v>0.33333333333333331</v>
      </c>
      <c r="F4504">
        <v>59</v>
      </c>
      <c r="G4504">
        <v>2</v>
      </c>
      <c r="H4504">
        <v>120.09</v>
      </c>
      <c r="I4504">
        <v>0</v>
      </c>
      <c r="J4504">
        <v>20</v>
      </c>
      <c r="K4504" t="s">
        <v>293</v>
      </c>
      <c r="L4504" t="s">
        <v>292</v>
      </c>
    </row>
    <row r="4505" spans="1:12" x14ac:dyDescent="0.3">
      <c r="A4505">
        <v>4504</v>
      </c>
      <c r="B4505">
        <v>158</v>
      </c>
      <c r="C4505">
        <v>140</v>
      </c>
      <c r="D4505" s="1">
        <v>46287</v>
      </c>
      <c r="E4505" s="2">
        <v>0.87152777777777779</v>
      </c>
      <c r="F4505">
        <v>48</v>
      </c>
      <c r="G4505">
        <v>6</v>
      </c>
      <c r="H4505">
        <v>924.82</v>
      </c>
      <c r="I4505">
        <v>0</v>
      </c>
      <c r="J4505">
        <v>20</v>
      </c>
      <c r="K4505" t="s">
        <v>297</v>
      </c>
      <c r="L4505" t="s">
        <v>295</v>
      </c>
    </row>
    <row r="4506" spans="1:12" x14ac:dyDescent="0.3">
      <c r="A4506">
        <v>4505</v>
      </c>
      <c r="B4506">
        <v>11</v>
      </c>
      <c r="C4506">
        <v>117</v>
      </c>
      <c r="D4506" s="1">
        <v>45364</v>
      </c>
      <c r="E4506" s="2">
        <v>0.41249999999999998</v>
      </c>
      <c r="F4506">
        <v>49</v>
      </c>
      <c r="G4506">
        <v>1</v>
      </c>
      <c r="H4506">
        <v>1631.38</v>
      </c>
      <c r="I4506">
        <v>81.569999999999993</v>
      </c>
      <c r="J4506">
        <v>49</v>
      </c>
      <c r="K4506" t="s">
        <v>291</v>
      </c>
      <c r="L4506" t="s">
        <v>295</v>
      </c>
    </row>
    <row r="4507" spans="1:12" x14ac:dyDescent="0.3">
      <c r="A4507">
        <v>4506</v>
      </c>
      <c r="B4507">
        <v>171</v>
      </c>
      <c r="C4507">
        <v>53</v>
      </c>
      <c r="D4507" s="1">
        <v>46186</v>
      </c>
      <c r="E4507" s="2">
        <v>0.93333333333333335</v>
      </c>
      <c r="F4507">
        <v>56</v>
      </c>
      <c r="G4507">
        <v>4</v>
      </c>
      <c r="H4507">
        <v>401.12</v>
      </c>
      <c r="I4507">
        <v>0</v>
      </c>
      <c r="J4507">
        <v>30</v>
      </c>
      <c r="K4507" t="s">
        <v>297</v>
      </c>
      <c r="L4507" t="s">
        <v>292</v>
      </c>
    </row>
    <row r="4508" spans="1:12" x14ac:dyDescent="0.3">
      <c r="A4508">
        <v>4507</v>
      </c>
      <c r="B4508">
        <v>70</v>
      </c>
      <c r="C4508">
        <v>250</v>
      </c>
      <c r="D4508" s="1">
        <v>45884</v>
      </c>
      <c r="E4508" s="2">
        <v>0.39444444444444443</v>
      </c>
      <c r="F4508">
        <v>15</v>
      </c>
      <c r="G4508">
        <v>6</v>
      </c>
      <c r="H4508">
        <v>1623.21</v>
      </c>
      <c r="I4508">
        <v>81.16</v>
      </c>
      <c r="J4508">
        <v>20</v>
      </c>
      <c r="K4508" t="s">
        <v>289</v>
      </c>
      <c r="L4508" t="s">
        <v>290</v>
      </c>
    </row>
    <row r="4509" spans="1:12" x14ac:dyDescent="0.3">
      <c r="A4509">
        <v>4508</v>
      </c>
      <c r="B4509">
        <v>171</v>
      </c>
      <c r="C4509">
        <v>213</v>
      </c>
      <c r="D4509" s="1">
        <v>46133</v>
      </c>
      <c r="E4509" s="2">
        <v>0.74583333333333335</v>
      </c>
      <c r="F4509">
        <v>24</v>
      </c>
      <c r="G4509">
        <v>6</v>
      </c>
      <c r="H4509">
        <v>1058.46</v>
      </c>
      <c r="I4509">
        <v>0</v>
      </c>
      <c r="J4509">
        <v>30</v>
      </c>
      <c r="K4509" t="s">
        <v>289</v>
      </c>
      <c r="L4509" t="s">
        <v>295</v>
      </c>
    </row>
    <row r="4510" spans="1:12" x14ac:dyDescent="0.3">
      <c r="A4510">
        <v>4509</v>
      </c>
      <c r="B4510">
        <v>314</v>
      </c>
      <c r="C4510">
        <v>150</v>
      </c>
      <c r="D4510" s="1">
        <v>45463</v>
      </c>
      <c r="E4510" s="2">
        <v>0.84166666666666667</v>
      </c>
      <c r="F4510">
        <v>50</v>
      </c>
      <c r="G4510">
        <v>5</v>
      </c>
      <c r="H4510">
        <v>1415.88</v>
      </c>
      <c r="I4510">
        <v>212.38</v>
      </c>
      <c r="J4510">
        <v>49</v>
      </c>
      <c r="K4510" t="s">
        <v>293</v>
      </c>
      <c r="L4510" t="s">
        <v>290</v>
      </c>
    </row>
    <row r="4511" spans="1:12" x14ac:dyDescent="0.3">
      <c r="A4511">
        <v>4510</v>
      </c>
      <c r="B4511">
        <v>276</v>
      </c>
      <c r="C4511">
        <v>158</v>
      </c>
      <c r="D4511" s="1">
        <v>45623</v>
      </c>
      <c r="E4511" s="2">
        <v>0.81805555555555554</v>
      </c>
      <c r="F4511">
        <v>20</v>
      </c>
      <c r="G4511">
        <v>1</v>
      </c>
      <c r="H4511">
        <v>1143.75</v>
      </c>
      <c r="I4511">
        <v>228.75</v>
      </c>
      <c r="J4511">
        <v>20</v>
      </c>
      <c r="K4511" t="s">
        <v>296</v>
      </c>
      <c r="L4511" t="s">
        <v>292</v>
      </c>
    </row>
    <row r="4512" spans="1:12" x14ac:dyDescent="0.3">
      <c r="A4512">
        <v>4511</v>
      </c>
      <c r="B4512">
        <v>372</v>
      </c>
      <c r="C4512">
        <v>218</v>
      </c>
      <c r="D4512" s="1">
        <v>45829</v>
      </c>
      <c r="E4512" s="2">
        <v>0.81180555555555556</v>
      </c>
      <c r="F4512">
        <v>24</v>
      </c>
      <c r="G4512">
        <v>5</v>
      </c>
      <c r="H4512">
        <v>1211.0899999999999</v>
      </c>
      <c r="I4512">
        <v>0</v>
      </c>
      <c r="J4512">
        <v>40</v>
      </c>
      <c r="K4512" t="s">
        <v>291</v>
      </c>
      <c r="L4512" t="s">
        <v>295</v>
      </c>
    </row>
    <row r="4513" spans="1:12" x14ac:dyDescent="0.3">
      <c r="A4513">
        <v>4512</v>
      </c>
      <c r="B4513">
        <v>529</v>
      </c>
      <c r="C4513">
        <v>209</v>
      </c>
      <c r="D4513" s="1">
        <v>45915</v>
      </c>
      <c r="E4513" s="2">
        <v>0.49722222222222223</v>
      </c>
      <c r="F4513">
        <v>42</v>
      </c>
      <c r="G4513">
        <v>1</v>
      </c>
      <c r="H4513">
        <v>1233.19</v>
      </c>
      <c r="I4513">
        <v>0</v>
      </c>
      <c r="J4513">
        <v>30</v>
      </c>
      <c r="K4513" t="s">
        <v>294</v>
      </c>
      <c r="L4513" t="s">
        <v>292</v>
      </c>
    </row>
    <row r="4514" spans="1:12" x14ac:dyDescent="0.3">
      <c r="A4514">
        <v>4513</v>
      </c>
      <c r="B4514">
        <v>500</v>
      </c>
      <c r="C4514">
        <v>94</v>
      </c>
      <c r="D4514" s="1">
        <v>45504</v>
      </c>
      <c r="E4514" s="2">
        <v>0.36388888888888887</v>
      </c>
      <c r="F4514">
        <v>55</v>
      </c>
      <c r="G4514">
        <v>2</v>
      </c>
      <c r="H4514">
        <v>1106.19</v>
      </c>
      <c r="I4514">
        <v>0</v>
      </c>
      <c r="J4514">
        <v>30</v>
      </c>
      <c r="K4514" t="s">
        <v>291</v>
      </c>
      <c r="L4514" t="s">
        <v>292</v>
      </c>
    </row>
    <row r="4515" spans="1:12" x14ac:dyDescent="0.3">
      <c r="A4515">
        <v>4514</v>
      </c>
      <c r="B4515">
        <v>59</v>
      </c>
      <c r="C4515">
        <v>203</v>
      </c>
      <c r="D4515" s="1">
        <v>46188</v>
      </c>
      <c r="E4515" s="2">
        <v>0.71111111111111114</v>
      </c>
      <c r="F4515">
        <v>42</v>
      </c>
      <c r="G4515">
        <v>4</v>
      </c>
      <c r="H4515">
        <v>1071.3900000000001</v>
      </c>
      <c r="I4515">
        <v>160.71</v>
      </c>
      <c r="J4515">
        <v>20</v>
      </c>
      <c r="K4515" t="s">
        <v>291</v>
      </c>
      <c r="L4515" t="s">
        <v>292</v>
      </c>
    </row>
    <row r="4516" spans="1:12" x14ac:dyDescent="0.3">
      <c r="A4516">
        <v>4515</v>
      </c>
      <c r="B4516">
        <v>192</v>
      </c>
      <c r="C4516">
        <v>119</v>
      </c>
      <c r="D4516" s="1">
        <v>45902</v>
      </c>
      <c r="E4516" s="2">
        <v>0.47013888888888888</v>
      </c>
      <c r="F4516">
        <v>36</v>
      </c>
      <c r="G4516">
        <v>3</v>
      </c>
      <c r="H4516">
        <v>1669.19</v>
      </c>
      <c r="I4516">
        <v>0</v>
      </c>
      <c r="J4516">
        <v>0</v>
      </c>
      <c r="K4516" t="s">
        <v>289</v>
      </c>
      <c r="L4516" t="s">
        <v>292</v>
      </c>
    </row>
    <row r="4517" spans="1:12" x14ac:dyDescent="0.3">
      <c r="A4517">
        <v>4516</v>
      </c>
      <c r="B4517">
        <v>124</v>
      </c>
      <c r="C4517">
        <v>122</v>
      </c>
      <c r="D4517" s="1">
        <v>45933</v>
      </c>
      <c r="E4517" s="2">
        <v>0.56388888888888888</v>
      </c>
      <c r="F4517">
        <v>32</v>
      </c>
      <c r="G4517">
        <v>3</v>
      </c>
      <c r="H4517">
        <v>1435.78</v>
      </c>
      <c r="I4517">
        <v>0</v>
      </c>
      <c r="J4517">
        <v>49</v>
      </c>
      <c r="K4517" t="s">
        <v>291</v>
      </c>
      <c r="L4517" t="s">
        <v>292</v>
      </c>
    </row>
    <row r="4518" spans="1:12" x14ac:dyDescent="0.3">
      <c r="A4518">
        <v>4517</v>
      </c>
      <c r="B4518">
        <v>277</v>
      </c>
      <c r="C4518">
        <v>151</v>
      </c>
      <c r="D4518" s="1">
        <v>45555</v>
      </c>
      <c r="E4518" s="2">
        <v>0.41180555555555554</v>
      </c>
      <c r="F4518">
        <v>17</v>
      </c>
      <c r="G4518">
        <v>5</v>
      </c>
      <c r="H4518">
        <v>1579.5</v>
      </c>
      <c r="I4518">
        <v>78.98</v>
      </c>
      <c r="J4518">
        <v>20</v>
      </c>
      <c r="K4518" t="s">
        <v>289</v>
      </c>
      <c r="L4518" t="s">
        <v>292</v>
      </c>
    </row>
    <row r="4519" spans="1:12" x14ac:dyDescent="0.3">
      <c r="A4519">
        <v>4518</v>
      </c>
      <c r="B4519">
        <v>408</v>
      </c>
      <c r="C4519">
        <v>89</v>
      </c>
      <c r="D4519" s="1">
        <v>46044</v>
      </c>
      <c r="E4519" s="2">
        <v>0.37222222222222223</v>
      </c>
      <c r="F4519">
        <v>46</v>
      </c>
      <c r="G4519">
        <v>6</v>
      </c>
      <c r="H4519">
        <v>431.47</v>
      </c>
      <c r="I4519">
        <v>0</v>
      </c>
      <c r="J4519">
        <v>0</v>
      </c>
      <c r="K4519" t="s">
        <v>289</v>
      </c>
      <c r="L4519" t="s">
        <v>290</v>
      </c>
    </row>
    <row r="4520" spans="1:12" x14ac:dyDescent="0.3">
      <c r="A4520">
        <v>4519</v>
      </c>
      <c r="B4520">
        <v>24</v>
      </c>
      <c r="C4520">
        <v>92</v>
      </c>
      <c r="D4520" s="1">
        <v>45759</v>
      </c>
      <c r="E4520" s="2">
        <v>0.33680555555555558</v>
      </c>
      <c r="F4520">
        <v>51</v>
      </c>
      <c r="G4520">
        <v>4</v>
      </c>
      <c r="H4520">
        <v>599.17999999999995</v>
      </c>
      <c r="I4520">
        <v>0</v>
      </c>
      <c r="J4520">
        <v>30</v>
      </c>
      <c r="K4520" t="s">
        <v>293</v>
      </c>
      <c r="L4520" t="s">
        <v>292</v>
      </c>
    </row>
    <row r="4521" spans="1:12" x14ac:dyDescent="0.3">
      <c r="A4521">
        <v>4520</v>
      </c>
      <c r="B4521">
        <v>151</v>
      </c>
      <c r="C4521">
        <v>169</v>
      </c>
      <c r="D4521" s="1">
        <v>46221</v>
      </c>
      <c r="E4521" s="2">
        <v>0.51458333333333328</v>
      </c>
      <c r="F4521">
        <v>37</v>
      </c>
      <c r="G4521">
        <v>6</v>
      </c>
      <c r="H4521">
        <v>1395.77</v>
      </c>
      <c r="I4521">
        <v>279.14999999999998</v>
      </c>
      <c r="J4521">
        <v>40</v>
      </c>
      <c r="K4521" t="s">
        <v>289</v>
      </c>
      <c r="L4521" t="s">
        <v>292</v>
      </c>
    </row>
    <row r="4522" spans="1:12" x14ac:dyDescent="0.3">
      <c r="A4522">
        <v>4521</v>
      </c>
      <c r="B4522">
        <v>561</v>
      </c>
      <c r="C4522">
        <v>69</v>
      </c>
      <c r="D4522" s="1">
        <v>45726</v>
      </c>
      <c r="E4522" s="2">
        <v>0.33333333333333331</v>
      </c>
      <c r="F4522">
        <v>21</v>
      </c>
      <c r="G4522">
        <v>3</v>
      </c>
      <c r="H4522">
        <v>1286.8599999999999</v>
      </c>
      <c r="I4522">
        <v>128.69</v>
      </c>
      <c r="J4522">
        <v>0</v>
      </c>
      <c r="K4522" t="s">
        <v>296</v>
      </c>
      <c r="L4522" t="s">
        <v>295</v>
      </c>
    </row>
    <row r="4523" spans="1:12" x14ac:dyDescent="0.3">
      <c r="A4523">
        <v>4522</v>
      </c>
      <c r="B4523">
        <v>390</v>
      </c>
      <c r="C4523">
        <v>220</v>
      </c>
      <c r="D4523" s="1">
        <v>45448</v>
      </c>
      <c r="E4523" s="2">
        <v>0.69791666666666663</v>
      </c>
      <c r="F4523">
        <v>26</v>
      </c>
      <c r="G4523">
        <v>3</v>
      </c>
      <c r="H4523">
        <v>1162.74</v>
      </c>
      <c r="I4523">
        <v>174.41</v>
      </c>
      <c r="J4523">
        <v>30</v>
      </c>
      <c r="K4523" t="s">
        <v>293</v>
      </c>
      <c r="L4523" t="s">
        <v>290</v>
      </c>
    </row>
    <row r="4524" spans="1:12" x14ac:dyDescent="0.3">
      <c r="A4524">
        <v>4523</v>
      </c>
      <c r="B4524">
        <v>39</v>
      </c>
      <c r="C4524">
        <v>2</v>
      </c>
      <c r="D4524" s="1">
        <v>45430</v>
      </c>
      <c r="E4524" s="2">
        <v>0.79652777777777772</v>
      </c>
      <c r="F4524">
        <v>51</v>
      </c>
      <c r="G4524">
        <v>6</v>
      </c>
      <c r="H4524">
        <v>186.84</v>
      </c>
      <c r="I4524">
        <v>28.03</v>
      </c>
      <c r="J4524">
        <v>40</v>
      </c>
      <c r="K4524" t="s">
        <v>296</v>
      </c>
      <c r="L4524" t="s">
        <v>292</v>
      </c>
    </row>
    <row r="4525" spans="1:12" x14ac:dyDescent="0.3">
      <c r="A4525">
        <v>4524</v>
      </c>
      <c r="B4525">
        <v>276</v>
      </c>
      <c r="C4525">
        <v>200</v>
      </c>
      <c r="D4525" s="1">
        <v>45727</v>
      </c>
      <c r="E4525" s="2">
        <v>0.40208333333333335</v>
      </c>
      <c r="F4525">
        <v>38</v>
      </c>
      <c r="G4525">
        <v>4</v>
      </c>
      <c r="H4525">
        <v>1277.68</v>
      </c>
      <c r="I4525">
        <v>0</v>
      </c>
      <c r="J4525">
        <v>30</v>
      </c>
      <c r="K4525" t="s">
        <v>289</v>
      </c>
      <c r="L4525" t="s">
        <v>292</v>
      </c>
    </row>
    <row r="4526" spans="1:12" x14ac:dyDescent="0.3">
      <c r="A4526">
        <v>4525</v>
      </c>
      <c r="B4526">
        <v>497</v>
      </c>
      <c r="C4526">
        <v>74</v>
      </c>
      <c r="D4526" s="1">
        <v>45761</v>
      </c>
      <c r="E4526" s="2">
        <v>0.84375</v>
      </c>
      <c r="F4526">
        <v>18</v>
      </c>
      <c r="G4526">
        <v>6</v>
      </c>
      <c r="H4526">
        <v>1012.8</v>
      </c>
      <c r="I4526">
        <v>0</v>
      </c>
      <c r="J4526">
        <v>40</v>
      </c>
      <c r="K4526" t="s">
        <v>296</v>
      </c>
      <c r="L4526" t="s">
        <v>290</v>
      </c>
    </row>
    <row r="4527" spans="1:12" x14ac:dyDescent="0.3">
      <c r="A4527">
        <v>4526</v>
      </c>
      <c r="B4527">
        <v>550</v>
      </c>
      <c r="C4527">
        <v>155</v>
      </c>
      <c r="D4527" s="1">
        <v>45322</v>
      </c>
      <c r="E4527" s="2">
        <v>0.49583333333333335</v>
      </c>
      <c r="F4527">
        <v>65</v>
      </c>
      <c r="G4527">
        <v>6</v>
      </c>
      <c r="H4527">
        <v>215.4</v>
      </c>
      <c r="I4527">
        <v>32.31</v>
      </c>
      <c r="J4527">
        <v>40</v>
      </c>
      <c r="K4527" t="s">
        <v>296</v>
      </c>
      <c r="L4527" t="s">
        <v>292</v>
      </c>
    </row>
    <row r="4528" spans="1:12" x14ac:dyDescent="0.3">
      <c r="A4528">
        <v>4527</v>
      </c>
      <c r="B4528">
        <v>472</v>
      </c>
      <c r="C4528">
        <v>79</v>
      </c>
      <c r="D4528" s="1">
        <v>45934</v>
      </c>
      <c r="E4528" s="2">
        <v>0.43888888888888888</v>
      </c>
      <c r="F4528">
        <v>15</v>
      </c>
      <c r="G4528">
        <v>3</v>
      </c>
      <c r="H4528">
        <v>1614.15</v>
      </c>
      <c r="I4528">
        <v>0</v>
      </c>
      <c r="J4528">
        <v>0</v>
      </c>
      <c r="K4528" t="s">
        <v>291</v>
      </c>
      <c r="L4528" t="s">
        <v>295</v>
      </c>
    </row>
    <row r="4529" spans="1:12" x14ac:dyDescent="0.3">
      <c r="A4529">
        <v>4528</v>
      </c>
      <c r="B4529">
        <v>161</v>
      </c>
      <c r="C4529">
        <v>50</v>
      </c>
      <c r="D4529" s="1">
        <v>45307</v>
      </c>
      <c r="E4529" s="2">
        <v>0.78402777777777777</v>
      </c>
      <c r="F4529">
        <v>51</v>
      </c>
      <c r="G4529">
        <v>4</v>
      </c>
      <c r="H4529">
        <v>1591.06</v>
      </c>
      <c r="I4529">
        <v>79.55</v>
      </c>
      <c r="J4529">
        <v>20</v>
      </c>
      <c r="K4529" t="s">
        <v>296</v>
      </c>
      <c r="L4529" t="s">
        <v>292</v>
      </c>
    </row>
    <row r="4530" spans="1:12" x14ac:dyDescent="0.3">
      <c r="A4530">
        <v>4529</v>
      </c>
      <c r="B4530">
        <v>569</v>
      </c>
      <c r="C4530">
        <v>199</v>
      </c>
      <c r="D4530" s="1">
        <v>45960</v>
      </c>
      <c r="E4530" s="2">
        <v>0.58263888888888893</v>
      </c>
      <c r="F4530">
        <v>47</v>
      </c>
      <c r="G4530">
        <v>4</v>
      </c>
      <c r="H4530">
        <v>755.29</v>
      </c>
      <c r="I4530">
        <v>37.76</v>
      </c>
      <c r="J4530">
        <v>30</v>
      </c>
      <c r="K4530" t="s">
        <v>291</v>
      </c>
      <c r="L4530" t="s">
        <v>292</v>
      </c>
    </row>
    <row r="4531" spans="1:12" x14ac:dyDescent="0.3">
      <c r="A4531">
        <v>4530</v>
      </c>
      <c r="B4531">
        <v>356</v>
      </c>
      <c r="C4531">
        <v>36</v>
      </c>
      <c r="D4531" s="1">
        <v>45631</v>
      </c>
      <c r="E4531" s="2">
        <v>0.89930555555555558</v>
      </c>
      <c r="F4531">
        <v>35</v>
      </c>
      <c r="G4531">
        <v>4</v>
      </c>
      <c r="H4531">
        <v>1593.03</v>
      </c>
      <c r="I4531">
        <v>0</v>
      </c>
      <c r="J4531">
        <v>0</v>
      </c>
      <c r="K4531" t="s">
        <v>291</v>
      </c>
      <c r="L4531" t="s">
        <v>292</v>
      </c>
    </row>
    <row r="4532" spans="1:12" x14ac:dyDescent="0.3">
      <c r="A4532">
        <v>4531</v>
      </c>
      <c r="B4532">
        <v>394</v>
      </c>
      <c r="C4532">
        <v>69</v>
      </c>
      <c r="D4532" s="1">
        <v>46282</v>
      </c>
      <c r="E4532" s="2">
        <v>0.98124999999999996</v>
      </c>
      <c r="F4532">
        <v>25</v>
      </c>
      <c r="G4532">
        <v>6</v>
      </c>
      <c r="H4532">
        <v>793.44</v>
      </c>
      <c r="I4532">
        <v>158.69</v>
      </c>
      <c r="J4532">
        <v>49</v>
      </c>
      <c r="K4532" t="s">
        <v>293</v>
      </c>
      <c r="L4532" t="s">
        <v>292</v>
      </c>
    </row>
    <row r="4533" spans="1:12" x14ac:dyDescent="0.3">
      <c r="A4533">
        <v>4532</v>
      </c>
      <c r="B4533">
        <v>230</v>
      </c>
      <c r="C4533">
        <v>12</v>
      </c>
      <c r="D4533" s="1">
        <v>45344</v>
      </c>
      <c r="E4533" s="2">
        <v>0.38263888888888886</v>
      </c>
      <c r="F4533">
        <v>36</v>
      </c>
      <c r="G4533">
        <v>3</v>
      </c>
      <c r="H4533">
        <v>558.80999999999995</v>
      </c>
      <c r="I4533">
        <v>83.82</v>
      </c>
      <c r="J4533">
        <v>30</v>
      </c>
      <c r="K4533" t="s">
        <v>294</v>
      </c>
      <c r="L4533" t="s">
        <v>295</v>
      </c>
    </row>
    <row r="4534" spans="1:12" x14ac:dyDescent="0.3">
      <c r="A4534">
        <v>4533</v>
      </c>
      <c r="B4534">
        <v>245</v>
      </c>
      <c r="C4534">
        <v>74</v>
      </c>
      <c r="D4534" s="1">
        <v>45747</v>
      </c>
      <c r="E4534" s="2">
        <v>0.79722222222222228</v>
      </c>
      <c r="F4534">
        <v>52</v>
      </c>
      <c r="G4534">
        <v>3</v>
      </c>
      <c r="H4534">
        <v>1187.53</v>
      </c>
      <c r="I4534">
        <v>118.75</v>
      </c>
      <c r="J4534">
        <v>30</v>
      </c>
      <c r="K4534" t="s">
        <v>294</v>
      </c>
      <c r="L4534" t="s">
        <v>292</v>
      </c>
    </row>
    <row r="4535" spans="1:12" x14ac:dyDescent="0.3">
      <c r="A4535">
        <v>4534</v>
      </c>
      <c r="B4535">
        <v>7</v>
      </c>
      <c r="C4535">
        <v>74</v>
      </c>
      <c r="D4535" s="1">
        <v>46129</v>
      </c>
      <c r="E4535" s="2">
        <v>0.48888888888888887</v>
      </c>
      <c r="F4535">
        <v>59</v>
      </c>
      <c r="G4535">
        <v>3</v>
      </c>
      <c r="H4535">
        <v>744.75</v>
      </c>
      <c r="I4535">
        <v>0</v>
      </c>
      <c r="J4535">
        <v>40</v>
      </c>
      <c r="K4535" t="s">
        <v>296</v>
      </c>
      <c r="L4535" t="s">
        <v>295</v>
      </c>
    </row>
    <row r="4536" spans="1:12" x14ac:dyDescent="0.3">
      <c r="A4536">
        <v>4535</v>
      </c>
      <c r="B4536">
        <v>494</v>
      </c>
      <c r="C4536">
        <v>11</v>
      </c>
      <c r="D4536" s="1">
        <v>45729</v>
      </c>
      <c r="E4536" s="2">
        <v>0.77847222222222223</v>
      </c>
      <c r="F4536">
        <v>21</v>
      </c>
      <c r="G4536">
        <v>1</v>
      </c>
      <c r="H4536">
        <v>997.93</v>
      </c>
      <c r="I4536">
        <v>99.79</v>
      </c>
      <c r="J4536">
        <v>40</v>
      </c>
      <c r="K4536" t="s">
        <v>291</v>
      </c>
      <c r="L4536" t="s">
        <v>292</v>
      </c>
    </row>
    <row r="4537" spans="1:12" x14ac:dyDescent="0.3">
      <c r="A4537">
        <v>4536</v>
      </c>
      <c r="B4537">
        <v>203</v>
      </c>
      <c r="C4537">
        <v>137</v>
      </c>
      <c r="D4537" s="1">
        <v>45952</v>
      </c>
      <c r="E4537" s="2">
        <v>0.95416666666666672</v>
      </c>
      <c r="F4537">
        <v>38</v>
      </c>
      <c r="G4537">
        <v>6</v>
      </c>
      <c r="H4537">
        <v>1156.29</v>
      </c>
      <c r="I4537">
        <v>0</v>
      </c>
      <c r="J4537">
        <v>49</v>
      </c>
      <c r="K4537" t="s">
        <v>294</v>
      </c>
      <c r="L4537" t="s">
        <v>295</v>
      </c>
    </row>
    <row r="4538" spans="1:12" x14ac:dyDescent="0.3">
      <c r="A4538">
        <v>4537</v>
      </c>
      <c r="B4538">
        <v>183</v>
      </c>
      <c r="C4538">
        <v>148</v>
      </c>
      <c r="D4538" s="1">
        <v>45829</v>
      </c>
      <c r="E4538" s="2">
        <v>0.48749999999999999</v>
      </c>
      <c r="F4538">
        <v>27</v>
      </c>
      <c r="G4538">
        <v>2</v>
      </c>
      <c r="H4538">
        <v>1605.96</v>
      </c>
      <c r="I4538">
        <v>240.89</v>
      </c>
      <c r="J4538">
        <v>20</v>
      </c>
      <c r="K4538" t="s">
        <v>294</v>
      </c>
      <c r="L4538" t="s">
        <v>292</v>
      </c>
    </row>
    <row r="4539" spans="1:12" x14ac:dyDescent="0.3">
      <c r="A4539">
        <v>4538</v>
      </c>
      <c r="B4539">
        <v>472</v>
      </c>
      <c r="C4539">
        <v>217</v>
      </c>
      <c r="D4539" s="1">
        <v>46276</v>
      </c>
      <c r="E4539" s="2">
        <v>0.94861111111111107</v>
      </c>
      <c r="F4539">
        <v>20</v>
      </c>
      <c r="G4539">
        <v>1</v>
      </c>
      <c r="H4539">
        <v>993.27</v>
      </c>
      <c r="I4539">
        <v>198.65</v>
      </c>
      <c r="J4539">
        <v>0</v>
      </c>
      <c r="K4539" t="s">
        <v>291</v>
      </c>
      <c r="L4539" t="s">
        <v>290</v>
      </c>
    </row>
    <row r="4540" spans="1:12" x14ac:dyDescent="0.3">
      <c r="A4540">
        <v>4539</v>
      </c>
      <c r="B4540">
        <v>387</v>
      </c>
      <c r="C4540">
        <v>114</v>
      </c>
      <c r="D4540" s="1">
        <v>46005</v>
      </c>
      <c r="E4540" s="2">
        <v>0.9291666666666667</v>
      </c>
      <c r="F4540">
        <v>27</v>
      </c>
      <c r="G4540">
        <v>4</v>
      </c>
      <c r="H4540">
        <v>206.69</v>
      </c>
      <c r="I4540">
        <v>0</v>
      </c>
      <c r="J4540">
        <v>49</v>
      </c>
      <c r="K4540" t="s">
        <v>289</v>
      </c>
      <c r="L4540" t="s">
        <v>292</v>
      </c>
    </row>
    <row r="4541" spans="1:12" x14ac:dyDescent="0.3">
      <c r="A4541">
        <v>4540</v>
      </c>
      <c r="B4541">
        <v>533</v>
      </c>
      <c r="C4541">
        <v>85</v>
      </c>
      <c r="D4541" s="1">
        <v>45910</v>
      </c>
      <c r="E4541" s="2">
        <v>0.51944444444444449</v>
      </c>
      <c r="F4541">
        <v>21</v>
      </c>
      <c r="G4541">
        <v>3</v>
      </c>
      <c r="H4541">
        <v>495.23</v>
      </c>
      <c r="I4541">
        <v>24.76</v>
      </c>
      <c r="J4541">
        <v>49</v>
      </c>
      <c r="K4541" t="s">
        <v>294</v>
      </c>
      <c r="L4541" t="s">
        <v>292</v>
      </c>
    </row>
    <row r="4542" spans="1:12" x14ac:dyDescent="0.3">
      <c r="A4542">
        <v>4541</v>
      </c>
      <c r="B4542">
        <v>259</v>
      </c>
      <c r="C4542">
        <v>155</v>
      </c>
      <c r="D4542" s="1">
        <v>45502</v>
      </c>
      <c r="E4542" s="2">
        <v>0.74236111111111114</v>
      </c>
      <c r="F4542">
        <v>45</v>
      </c>
      <c r="G4542">
        <v>4</v>
      </c>
      <c r="H4542">
        <v>1291.3699999999999</v>
      </c>
      <c r="I4542">
        <v>129.13999999999999</v>
      </c>
      <c r="J4542">
        <v>49</v>
      </c>
      <c r="K4542" t="s">
        <v>289</v>
      </c>
      <c r="L4542" t="s">
        <v>295</v>
      </c>
    </row>
    <row r="4543" spans="1:12" x14ac:dyDescent="0.3">
      <c r="A4543">
        <v>4542</v>
      </c>
      <c r="B4543">
        <v>518</v>
      </c>
      <c r="C4543">
        <v>107</v>
      </c>
      <c r="D4543" s="1">
        <v>45375</v>
      </c>
      <c r="E4543" s="2">
        <v>0.86111111111111116</v>
      </c>
      <c r="F4543">
        <v>62</v>
      </c>
      <c r="G4543">
        <v>1</v>
      </c>
      <c r="H4543">
        <v>1297.03</v>
      </c>
      <c r="I4543">
        <v>129.69999999999999</v>
      </c>
      <c r="J4543">
        <v>40</v>
      </c>
      <c r="K4543" t="s">
        <v>293</v>
      </c>
      <c r="L4543" t="s">
        <v>292</v>
      </c>
    </row>
    <row r="4544" spans="1:12" x14ac:dyDescent="0.3">
      <c r="A4544">
        <v>4543</v>
      </c>
      <c r="B4544">
        <v>315</v>
      </c>
      <c r="C4544">
        <v>248</v>
      </c>
      <c r="D4544" s="1">
        <v>46036</v>
      </c>
      <c r="E4544" s="2">
        <v>0.7729166666666667</v>
      </c>
      <c r="F4544">
        <v>58</v>
      </c>
      <c r="G4544">
        <v>1</v>
      </c>
      <c r="H4544">
        <v>1026.6400000000001</v>
      </c>
      <c r="I4544">
        <v>0</v>
      </c>
      <c r="J4544">
        <v>0</v>
      </c>
      <c r="K4544" t="s">
        <v>289</v>
      </c>
      <c r="L4544" t="s">
        <v>292</v>
      </c>
    </row>
    <row r="4545" spans="1:12" x14ac:dyDescent="0.3">
      <c r="A4545">
        <v>4544</v>
      </c>
      <c r="B4545">
        <v>326</v>
      </c>
      <c r="C4545">
        <v>42</v>
      </c>
      <c r="D4545" s="1">
        <v>46035</v>
      </c>
      <c r="E4545" s="2">
        <v>0.45624999999999999</v>
      </c>
      <c r="F4545">
        <v>59</v>
      </c>
      <c r="G4545">
        <v>4</v>
      </c>
      <c r="H4545">
        <v>1526.54</v>
      </c>
      <c r="I4545">
        <v>228.98</v>
      </c>
      <c r="J4545">
        <v>0</v>
      </c>
      <c r="K4545" t="s">
        <v>291</v>
      </c>
      <c r="L4545" t="s">
        <v>292</v>
      </c>
    </row>
    <row r="4546" spans="1:12" x14ac:dyDescent="0.3">
      <c r="A4546">
        <v>4545</v>
      </c>
      <c r="B4546">
        <v>329</v>
      </c>
      <c r="C4546">
        <v>50</v>
      </c>
      <c r="D4546" s="1">
        <v>45971</v>
      </c>
      <c r="E4546" s="2">
        <v>0.42222222222222222</v>
      </c>
      <c r="F4546">
        <v>41</v>
      </c>
      <c r="G4546">
        <v>1</v>
      </c>
      <c r="H4546">
        <v>742.46</v>
      </c>
      <c r="I4546">
        <v>111.37</v>
      </c>
      <c r="J4546">
        <v>40</v>
      </c>
      <c r="K4546" t="s">
        <v>294</v>
      </c>
      <c r="L4546" t="s">
        <v>292</v>
      </c>
    </row>
    <row r="4547" spans="1:12" x14ac:dyDescent="0.3">
      <c r="A4547">
        <v>4546</v>
      </c>
      <c r="B4547">
        <v>144</v>
      </c>
      <c r="C4547">
        <v>233</v>
      </c>
      <c r="D4547" s="1">
        <v>45935</v>
      </c>
      <c r="E4547" s="2">
        <v>0.74930555555555556</v>
      </c>
      <c r="F4547">
        <v>36</v>
      </c>
      <c r="G4547">
        <v>5</v>
      </c>
      <c r="H4547">
        <v>737.15</v>
      </c>
      <c r="I4547">
        <v>147.43</v>
      </c>
      <c r="J4547">
        <v>40</v>
      </c>
      <c r="K4547" t="s">
        <v>293</v>
      </c>
      <c r="L4547" t="s">
        <v>292</v>
      </c>
    </row>
    <row r="4548" spans="1:12" x14ac:dyDescent="0.3">
      <c r="A4548">
        <v>4547</v>
      </c>
      <c r="B4548">
        <v>329</v>
      </c>
      <c r="C4548">
        <v>96</v>
      </c>
      <c r="D4548" s="1">
        <v>45870</v>
      </c>
      <c r="E4548" s="2">
        <v>0.4861111111111111</v>
      </c>
      <c r="F4548">
        <v>25</v>
      </c>
      <c r="G4548">
        <v>4</v>
      </c>
      <c r="H4548">
        <v>986.63</v>
      </c>
      <c r="I4548">
        <v>0</v>
      </c>
      <c r="J4548">
        <v>0</v>
      </c>
      <c r="K4548" t="s">
        <v>293</v>
      </c>
      <c r="L4548" t="s">
        <v>292</v>
      </c>
    </row>
    <row r="4549" spans="1:12" x14ac:dyDescent="0.3">
      <c r="A4549">
        <v>4548</v>
      </c>
      <c r="B4549">
        <v>248</v>
      </c>
      <c r="C4549">
        <v>116</v>
      </c>
      <c r="D4549" s="1">
        <v>46179</v>
      </c>
      <c r="E4549" s="2">
        <v>0.58750000000000002</v>
      </c>
      <c r="F4549">
        <v>65</v>
      </c>
      <c r="G4549">
        <v>5</v>
      </c>
      <c r="H4549">
        <v>1287.47</v>
      </c>
      <c r="I4549">
        <v>0</v>
      </c>
      <c r="J4549">
        <v>30</v>
      </c>
      <c r="K4549" t="s">
        <v>289</v>
      </c>
      <c r="L4549" t="s">
        <v>292</v>
      </c>
    </row>
    <row r="4550" spans="1:12" x14ac:dyDescent="0.3">
      <c r="A4550">
        <v>4549</v>
      </c>
      <c r="B4550">
        <v>112</v>
      </c>
      <c r="C4550">
        <v>44</v>
      </c>
      <c r="D4550" s="1">
        <v>46046</v>
      </c>
      <c r="E4550" s="2">
        <v>0.65833333333333333</v>
      </c>
      <c r="F4550">
        <v>62</v>
      </c>
      <c r="G4550">
        <v>3</v>
      </c>
      <c r="H4550">
        <v>670.67</v>
      </c>
      <c r="I4550">
        <v>100.6</v>
      </c>
      <c r="J4550">
        <v>20</v>
      </c>
      <c r="K4550" t="s">
        <v>296</v>
      </c>
      <c r="L4550" t="s">
        <v>295</v>
      </c>
    </row>
    <row r="4551" spans="1:12" x14ac:dyDescent="0.3">
      <c r="A4551">
        <v>4550</v>
      </c>
      <c r="B4551">
        <v>379</v>
      </c>
      <c r="C4551">
        <v>178</v>
      </c>
      <c r="D4551" s="1">
        <v>45820</v>
      </c>
      <c r="E4551" s="2">
        <v>0.40763888888888888</v>
      </c>
      <c r="F4551">
        <v>26</v>
      </c>
      <c r="G4551">
        <v>3</v>
      </c>
      <c r="H4551">
        <v>703.85</v>
      </c>
      <c r="I4551">
        <v>140.77000000000001</v>
      </c>
      <c r="J4551">
        <v>40</v>
      </c>
      <c r="K4551" t="s">
        <v>297</v>
      </c>
      <c r="L4551" t="s">
        <v>292</v>
      </c>
    </row>
    <row r="4552" spans="1:12" x14ac:dyDescent="0.3">
      <c r="A4552">
        <v>4551</v>
      </c>
      <c r="B4552">
        <v>393</v>
      </c>
      <c r="C4552">
        <v>46</v>
      </c>
      <c r="D4552" s="1">
        <v>46122</v>
      </c>
      <c r="E4552" s="2">
        <v>0.92847222222222225</v>
      </c>
      <c r="F4552">
        <v>64</v>
      </c>
      <c r="G4552">
        <v>2</v>
      </c>
      <c r="H4552">
        <v>679.34</v>
      </c>
      <c r="I4552">
        <v>135.87</v>
      </c>
      <c r="J4552">
        <v>30</v>
      </c>
      <c r="K4552" t="s">
        <v>289</v>
      </c>
      <c r="L4552" t="s">
        <v>295</v>
      </c>
    </row>
    <row r="4553" spans="1:12" x14ac:dyDescent="0.3">
      <c r="A4553">
        <v>4552</v>
      </c>
      <c r="B4553">
        <v>527</v>
      </c>
      <c r="C4553">
        <v>211</v>
      </c>
      <c r="D4553" s="1">
        <v>45713</v>
      </c>
      <c r="E4553" s="2">
        <v>0.58888888888888891</v>
      </c>
      <c r="F4553">
        <v>46</v>
      </c>
      <c r="G4553">
        <v>6</v>
      </c>
      <c r="H4553">
        <v>211.91</v>
      </c>
      <c r="I4553">
        <v>0</v>
      </c>
      <c r="J4553">
        <v>0</v>
      </c>
      <c r="K4553" t="s">
        <v>293</v>
      </c>
      <c r="L4553" t="s">
        <v>292</v>
      </c>
    </row>
    <row r="4554" spans="1:12" x14ac:dyDescent="0.3">
      <c r="A4554">
        <v>4553</v>
      </c>
      <c r="B4554">
        <v>35</v>
      </c>
      <c r="C4554">
        <v>34</v>
      </c>
      <c r="D4554" s="1">
        <v>45829</v>
      </c>
      <c r="E4554" s="2">
        <v>0.41805555555555557</v>
      </c>
      <c r="F4554">
        <v>39</v>
      </c>
      <c r="G4554">
        <v>1</v>
      </c>
      <c r="H4554">
        <v>1432.37</v>
      </c>
      <c r="I4554">
        <v>286.47000000000003</v>
      </c>
      <c r="J4554">
        <v>40</v>
      </c>
      <c r="K4554" t="s">
        <v>293</v>
      </c>
      <c r="L4554" t="s">
        <v>295</v>
      </c>
    </row>
    <row r="4555" spans="1:12" x14ac:dyDescent="0.3">
      <c r="A4555">
        <v>4554</v>
      </c>
      <c r="B4555">
        <v>304</v>
      </c>
      <c r="C4555">
        <v>71</v>
      </c>
      <c r="D4555" s="1">
        <v>45504</v>
      </c>
      <c r="E4555" s="2">
        <v>0.59513888888888888</v>
      </c>
      <c r="F4555">
        <v>58</v>
      </c>
      <c r="G4555">
        <v>4</v>
      </c>
      <c r="H4555">
        <v>123.46</v>
      </c>
      <c r="I4555">
        <v>18.52</v>
      </c>
      <c r="J4555">
        <v>40</v>
      </c>
      <c r="K4555" t="s">
        <v>296</v>
      </c>
      <c r="L4555" t="s">
        <v>295</v>
      </c>
    </row>
    <row r="4556" spans="1:12" x14ac:dyDescent="0.3">
      <c r="A4556">
        <v>4555</v>
      </c>
      <c r="B4556">
        <v>376</v>
      </c>
      <c r="C4556">
        <v>102</v>
      </c>
      <c r="D4556" s="1">
        <v>45576</v>
      </c>
      <c r="E4556" s="2">
        <v>0.44791666666666669</v>
      </c>
      <c r="F4556">
        <v>40</v>
      </c>
      <c r="G4556">
        <v>6</v>
      </c>
      <c r="H4556">
        <v>421.1</v>
      </c>
      <c r="I4556">
        <v>84.22</v>
      </c>
      <c r="J4556">
        <v>49</v>
      </c>
      <c r="K4556" t="s">
        <v>291</v>
      </c>
      <c r="L4556" t="s">
        <v>292</v>
      </c>
    </row>
    <row r="4557" spans="1:12" x14ac:dyDescent="0.3">
      <c r="A4557">
        <v>4556</v>
      </c>
      <c r="B4557">
        <v>39</v>
      </c>
      <c r="C4557">
        <v>208</v>
      </c>
      <c r="D4557" s="1">
        <v>45467</v>
      </c>
      <c r="E4557" s="2">
        <v>0.75624999999999998</v>
      </c>
      <c r="F4557">
        <v>21</v>
      </c>
      <c r="G4557">
        <v>3</v>
      </c>
      <c r="H4557">
        <v>1331.44</v>
      </c>
      <c r="I4557">
        <v>0</v>
      </c>
      <c r="J4557">
        <v>30</v>
      </c>
      <c r="K4557" t="s">
        <v>291</v>
      </c>
      <c r="L4557" t="s">
        <v>290</v>
      </c>
    </row>
    <row r="4558" spans="1:12" x14ac:dyDescent="0.3">
      <c r="A4558">
        <v>4557</v>
      </c>
      <c r="B4558">
        <v>234</v>
      </c>
      <c r="C4558">
        <v>243</v>
      </c>
      <c r="D4558" s="1">
        <v>45651</v>
      </c>
      <c r="E4558" s="2">
        <v>0.47916666666666669</v>
      </c>
      <c r="F4558">
        <v>23</v>
      </c>
      <c r="G4558">
        <v>6</v>
      </c>
      <c r="H4558">
        <v>452.63</v>
      </c>
      <c r="I4558">
        <v>22.63</v>
      </c>
      <c r="J4558">
        <v>49</v>
      </c>
      <c r="K4558" t="s">
        <v>294</v>
      </c>
      <c r="L4558" t="s">
        <v>292</v>
      </c>
    </row>
    <row r="4559" spans="1:12" x14ac:dyDescent="0.3">
      <c r="A4559">
        <v>4558</v>
      </c>
      <c r="B4559">
        <v>270</v>
      </c>
      <c r="C4559">
        <v>187</v>
      </c>
      <c r="D4559" s="1">
        <v>46054</v>
      </c>
      <c r="E4559" s="2">
        <v>0.7319444444444444</v>
      </c>
      <c r="F4559">
        <v>38</v>
      </c>
      <c r="G4559">
        <v>2</v>
      </c>
      <c r="H4559">
        <v>772.61</v>
      </c>
      <c r="I4559">
        <v>115.89</v>
      </c>
      <c r="J4559">
        <v>20</v>
      </c>
      <c r="K4559" t="s">
        <v>291</v>
      </c>
      <c r="L4559" t="s">
        <v>295</v>
      </c>
    </row>
    <row r="4560" spans="1:12" x14ac:dyDescent="0.3">
      <c r="A4560">
        <v>4559</v>
      </c>
      <c r="B4560">
        <v>342</v>
      </c>
      <c r="C4560">
        <v>74</v>
      </c>
      <c r="D4560" s="1">
        <v>45962</v>
      </c>
      <c r="E4560" s="2">
        <v>0.96458333333333335</v>
      </c>
      <c r="F4560">
        <v>25</v>
      </c>
      <c r="G4560">
        <v>3</v>
      </c>
      <c r="H4560">
        <v>179.69</v>
      </c>
      <c r="I4560">
        <v>0</v>
      </c>
      <c r="J4560">
        <v>30</v>
      </c>
      <c r="K4560" t="s">
        <v>296</v>
      </c>
      <c r="L4560" t="s">
        <v>292</v>
      </c>
    </row>
    <row r="4561" spans="1:12" x14ac:dyDescent="0.3">
      <c r="A4561">
        <v>4560</v>
      </c>
      <c r="B4561">
        <v>416</v>
      </c>
      <c r="C4561">
        <v>230</v>
      </c>
      <c r="D4561" s="1">
        <v>45370</v>
      </c>
      <c r="E4561" s="2">
        <v>0.46805555555555556</v>
      </c>
      <c r="F4561">
        <v>54</v>
      </c>
      <c r="G4561">
        <v>1</v>
      </c>
      <c r="H4561">
        <v>127.17</v>
      </c>
      <c r="I4561">
        <v>0</v>
      </c>
      <c r="J4561">
        <v>49</v>
      </c>
      <c r="K4561" t="s">
        <v>289</v>
      </c>
      <c r="L4561" t="s">
        <v>295</v>
      </c>
    </row>
    <row r="4562" spans="1:12" x14ac:dyDescent="0.3">
      <c r="A4562">
        <v>4561</v>
      </c>
      <c r="B4562">
        <v>485</v>
      </c>
      <c r="C4562">
        <v>94</v>
      </c>
      <c r="D4562" s="1">
        <v>46157</v>
      </c>
      <c r="E4562" s="2">
        <v>0.55000000000000004</v>
      </c>
      <c r="F4562">
        <v>32</v>
      </c>
      <c r="G4562">
        <v>1</v>
      </c>
      <c r="H4562">
        <v>971.06</v>
      </c>
      <c r="I4562">
        <v>0</v>
      </c>
      <c r="J4562">
        <v>30</v>
      </c>
      <c r="K4562" t="s">
        <v>293</v>
      </c>
      <c r="L4562" t="s">
        <v>292</v>
      </c>
    </row>
    <row r="4563" spans="1:12" x14ac:dyDescent="0.3">
      <c r="A4563">
        <v>4562</v>
      </c>
      <c r="B4563">
        <v>231</v>
      </c>
      <c r="C4563">
        <v>57</v>
      </c>
      <c r="D4563" s="1">
        <v>45634</v>
      </c>
      <c r="E4563" s="2">
        <v>0.80694444444444446</v>
      </c>
      <c r="F4563">
        <v>40</v>
      </c>
      <c r="G4563">
        <v>2</v>
      </c>
      <c r="H4563">
        <v>975.32</v>
      </c>
      <c r="I4563">
        <v>97.53</v>
      </c>
      <c r="J4563">
        <v>49</v>
      </c>
      <c r="K4563" t="s">
        <v>297</v>
      </c>
      <c r="L4563" t="s">
        <v>292</v>
      </c>
    </row>
    <row r="4564" spans="1:12" x14ac:dyDescent="0.3">
      <c r="A4564">
        <v>4563</v>
      </c>
      <c r="B4564">
        <v>158</v>
      </c>
      <c r="C4564">
        <v>143</v>
      </c>
      <c r="D4564" s="1">
        <v>45558</v>
      </c>
      <c r="E4564" s="2">
        <v>0.61041666666666672</v>
      </c>
      <c r="F4564">
        <v>51</v>
      </c>
      <c r="G4564">
        <v>4</v>
      </c>
      <c r="H4564">
        <v>619.11</v>
      </c>
      <c r="I4564">
        <v>123.82</v>
      </c>
      <c r="J4564">
        <v>40</v>
      </c>
      <c r="K4564" t="s">
        <v>289</v>
      </c>
      <c r="L4564" t="s">
        <v>292</v>
      </c>
    </row>
    <row r="4565" spans="1:12" x14ac:dyDescent="0.3">
      <c r="A4565">
        <v>4564</v>
      </c>
      <c r="B4565">
        <v>44</v>
      </c>
      <c r="C4565">
        <v>12</v>
      </c>
      <c r="D4565" s="1">
        <v>46187</v>
      </c>
      <c r="E4565" s="2">
        <v>0.82291666666666663</v>
      </c>
      <c r="F4565">
        <v>38</v>
      </c>
      <c r="G4565">
        <v>4</v>
      </c>
      <c r="H4565">
        <v>1315.22</v>
      </c>
      <c r="I4565">
        <v>0</v>
      </c>
      <c r="J4565">
        <v>20</v>
      </c>
      <c r="K4565" t="s">
        <v>289</v>
      </c>
      <c r="L4565" t="s">
        <v>292</v>
      </c>
    </row>
    <row r="4566" spans="1:12" x14ac:dyDescent="0.3">
      <c r="A4566">
        <v>4565</v>
      </c>
      <c r="B4566">
        <v>472</v>
      </c>
      <c r="C4566">
        <v>160</v>
      </c>
      <c r="D4566" s="1">
        <v>46288</v>
      </c>
      <c r="E4566" s="2">
        <v>0.51736111111111116</v>
      </c>
      <c r="F4566">
        <v>55</v>
      </c>
      <c r="G4566">
        <v>4</v>
      </c>
      <c r="H4566">
        <v>121.63</v>
      </c>
      <c r="I4566">
        <v>18.239999999999998</v>
      </c>
      <c r="J4566">
        <v>30</v>
      </c>
      <c r="K4566" t="s">
        <v>297</v>
      </c>
      <c r="L4566" t="s">
        <v>292</v>
      </c>
    </row>
    <row r="4567" spans="1:12" x14ac:dyDescent="0.3">
      <c r="A4567">
        <v>4566</v>
      </c>
      <c r="B4567">
        <v>258</v>
      </c>
      <c r="C4567">
        <v>117</v>
      </c>
      <c r="D4567" s="1">
        <v>46197</v>
      </c>
      <c r="E4567" s="2">
        <v>0.79236111111111107</v>
      </c>
      <c r="F4567">
        <v>21</v>
      </c>
      <c r="G4567">
        <v>4</v>
      </c>
      <c r="H4567">
        <v>1476.27</v>
      </c>
      <c r="I4567">
        <v>0</v>
      </c>
      <c r="J4567">
        <v>30</v>
      </c>
      <c r="K4567" t="s">
        <v>293</v>
      </c>
      <c r="L4567" t="s">
        <v>290</v>
      </c>
    </row>
    <row r="4568" spans="1:12" x14ac:dyDescent="0.3">
      <c r="A4568">
        <v>4567</v>
      </c>
      <c r="B4568">
        <v>402</v>
      </c>
      <c r="C4568">
        <v>89</v>
      </c>
      <c r="D4568" s="1">
        <v>46092</v>
      </c>
      <c r="E4568" s="2">
        <v>0.7729166666666667</v>
      </c>
      <c r="F4568">
        <v>53</v>
      </c>
      <c r="G4568">
        <v>5</v>
      </c>
      <c r="H4568">
        <v>1184.8399999999999</v>
      </c>
      <c r="I4568">
        <v>177.73</v>
      </c>
      <c r="J4568">
        <v>0</v>
      </c>
      <c r="K4568" t="s">
        <v>291</v>
      </c>
      <c r="L4568" t="s">
        <v>292</v>
      </c>
    </row>
    <row r="4569" spans="1:12" x14ac:dyDescent="0.3">
      <c r="A4569">
        <v>4568</v>
      </c>
      <c r="B4569">
        <v>331</v>
      </c>
      <c r="C4569">
        <v>137</v>
      </c>
      <c r="D4569" s="1">
        <v>46247</v>
      </c>
      <c r="E4569" s="2">
        <v>0.87152777777777779</v>
      </c>
      <c r="F4569">
        <v>52</v>
      </c>
      <c r="G4569">
        <v>4</v>
      </c>
      <c r="H4569">
        <v>1573.78</v>
      </c>
      <c r="I4569">
        <v>236.07</v>
      </c>
      <c r="J4569">
        <v>20</v>
      </c>
      <c r="K4569" t="s">
        <v>296</v>
      </c>
      <c r="L4569" t="s">
        <v>295</v>
      </c>
    </row>
    <row r="4570" spans="1:12" x14ac:dyDescent="0.3">
      <c r="A4570">
        <v>4569</v>
      </c>
      <c r="B4570">
        <v>174</v>
      </c>
      <c r="C4570">
        <v>75</v>
      </c>
      <c r="D4570" s="1">
        <v>45478</v>
      </c>
      <c r="E4570" s="2">
        <v>0.38611111111111113</v>
      </c>
      <c r="F4570">
        <v>30</v>
      </c>
      <c r="G4570">
        <v>1</v>
      </c>
      <c r="H4570">
        <v>222.91</v>
      </c>
      <c r="I4570">
        <v>0</v>
      </c>
      <c r="J4570">
        <v>0</v>
      </c>
      <c r="K4570" t="s">
        <v>289</v>
      </c>
      <c r="L4570" t="s">
        <v>292</v>
      </c>
    </row>
    <row r="4571" spans="1:12" x14ac:dyDescent="0.3">
      <c r="A4571">
        <v>4570</v>
      </c>
      <c r="B4571">
        <v>39</v>
      </c>
      <c r="C4571">
        <v>212</v>
      </c>
      <c r="D4571" s="1">
        <v>45731</v>
      </c>
      <c r="E4571" s="2">
        <v>0.99513888888888891</v>
      </c>
      <c r="F4571">
        <v>21</v>
      </c>
      <c r="G4571">
        <v>6</v>
      </c>
      <c r="H4571">
        <v>1544.21</v>
      </c>
      <c r="I4571">
        <v>77.209999999999994</v>
      </c>
      <c r="J4571">
        <v>20</v>
      </c>
      <c r="K4571" t="s">
        <v>294</v>
      </c>
      <c r="L4571" t="s">
        <v>292</v>
      </c>
    </row>
    <row r="4572" spans="1:12" x14ac:dyDescent="0.3">
      <c r="A4572">
        <v>4571</v>
      </c>
      <c r="B4572">
        <v>81</v>
      </c>
      <c r="C4572">
        <v>196</v>
      </c>
      <c r="D4572" s="1">
        <v>45979</v>
      </c>
      <c r="E4572" s="2">
        <v>0.45416666666666666</v>
      </c>
      <c r="F4572">
        <v>34</v>
      </c>
      <c r="G4572">
        <v>6</v>
      </c>
      <c r="H4572">
        <v>366.93</v>
      </c>
      <c r="I4572">
        <v>0</v>
      </c>
      <c r="J4572">
        <v>20</v>
      </c>
      <c r="K4572" t="s">
        <v>289</v>
      </c>
      <c r="L4572" t="s">
        <v>292</v>
      </c>
    </row>
    <row r="4573" spans="1:12" x14ac:dyDescent="0.3">
      <c r="A4573">
        <v>4572</v>
      </c>
      <c r="B4573">
        <v>112</v>
      </c>
      <c r="C4573">
        <v>35</v>
      </c>
      <c r="D4573" s="1">
        <v>46127</v>
      </c>
      <c r="E4573" s="2">
        <v>0.50902777777777775</v>
      </c>
      <c r="F4573">
        <v>25</v>
      </c>
      <c r="G4573">
        <v>5</v>
      </c>
      <c r="H4573">
        <v>810.74</v>
      </c>
      <c r="I4573">
        <v>162.15</v>
      </c>
      <c r="J4573">
        <v>0</v>
      </c>
      <c r="K4573" t="s">
        <v>294</v>
      </c>
      <c r="L4573" t="s">
        <v>292</v>
      </c>
    </row>
    <row r="4574" spans="1:12" x14ac:dyDescent="0.3">
      <c r="A4574">
        <v>4573</v>
      </c>
      <c r="B4574">
        <v>135</v>
      </c>
      <c r="C4574">
        <v>163</v>
      </c>
      <c r="D4574" s="1">
        <v>45586</v>
      </c>
      <c r="E4574" s="2">
        <v>0.7631944444444444</v>
      </c>
      <c r="F4574">
        <v>23</v>
      </c>
      <c r="G4574">
        <v>2</v>
      </c>
      <c r="H4574">
        <v>558.9</v>
      </c>
      <c r="I4574">
        <v>55.89</v>
      </c>
      <c r="J4574">
        <v>20</v>
      </c>
      <c r="K4574" t="s">
        <v>296</v>
      </c>
      <c r="L4574" t="s">
        <v>292</v>
      </c>
    </row>
    <row r="4575" spans="1:12" x14ac:dyDescent="0.3">
      <c r="A4575">
        <v>4574</v>
      </c>
      <c r="B4575">
        <v>246</v>
      </c>
      <c r="C4575">
        <v>6</v>
      </c>
      <c r="D4575" s="1">
        <v>45444</v>
      </c>
      <c r="E4575" s="2">
        <v>0.65555555555555556</v>
      </c>
      <c r="F4575">
        <v>23</v>
      </c>
      <c r="G4575">
        <v>6</v>
      </c>
      <c r="H4575">
        <v>213.62</v>
      </c>
      <c r="I4575">
        <v>0</v>
      </c>
      <c r="J4575">
        <v>0</v>
      </c>
      <c r="K4575" t="s">
        <v>296</v>
      </c>
      <c r="L4575" t="s">
        <v>295</v>
      </c>
    </row>
    <row r="4576" spans="1:12" x14ac:dyDescent="0.3">
      <c r="A4576">
        <v>4575</v>
      </c>
      <c r="B4576">
        <v>459</v>
      </c>
      <c r="C4576">
        <v>135</v>
      </c>
      <c r="D4576" s="1">
        <v>46252</v>
      </c>
      <c r="E4576" s="2">
        <v>0.56527777777777777</v>
      </c>
      <c r="F4576">
        <v>57</v>
      </c>
      <c r="G4576">
        <v>6</v>
      </c>
      <c r="H4576">
        <v>390.67</v>
      </c>
      <c r="I4576">
        <v>58.6</v>
      </c>
      <c r="J4576">
        <v>20</v>
      </c>
      <c r="K4576" t="s">
        <v>294</v>
      </c>
      <c r="L4576" t="s">
        <v>292</v>
      </c>
    </row>
    <row r="4577" spans="1:12" x14ac:dyDescent="0.3">
      <c r="A4577">
        <v>4576</v>
      </c>
      <c r="B4577">
        <v>501</v>
      </c>
      <c r="C4577">
        <v>146</v>
      </c>
      <c r="D4577" s="1">
        <v>45390</v>
      </c>
      <c r="E4577" s="2">
        <v>0.63958333333333328</v>
      </c>
      <c r="F4577">
        <v>29</v>
      </c>
      <c r="G4577">
        <v>2</v>
      </c>
      <c r="H4577">
        <v>1135</v>
      </c>
      <c r="I4577">
        <v>56.75</v>
      </c>
      <c r="J4577">
        <v>0</v>
      </c>
      <c r="K4577" t="s">
        <v>291</v>
      </c>
      <c r="L4577" t="s">
        <v>292</v>
      </c>
    </row>
    <row r="4578" spans="1:12" x14ac:dyDescent="0.3">
      <c r="A4578">
        <v>4577</v>
      </c>
      <c r="B4578">
        <v>421</v>
      </c>
      <c r="C4578">
        <v>48</v>
      </c>
      <c r="D4578" s="1">
        <v>45894</v>
      </c>
      <c r="E4578" s="2">
        <v>0.70625000000000004</v>
      </c>
      <c r="F4578">
        <v>62</v>
      </c>
      <c r="G4578">
        <v>6</v>
      </c>
      <c r="H4578">
        <v>992.67</v>
      </c>
      <c r="I4578">
        <v>49.63</v>
      </c>
      <c r="J4578">
        <v>40</v>
      </c>
      <c r="K4578" t="s">
        <v>293</v>
      </c>
      <c r="L4578" t="s">
        <v>292</v>
      </c>
    </row>
    <row r="4579" spans="1:12" x14ac:dyDescent="0.3">
      <c r="A4579">
        <v>4578</v>
      </c>
      <c r="B4579">
        <v>58</v>
      </c>
      <c r="C4579">
        <v>231</v>
      </c>
      <c r="D4579" s="1">
        <v>46078</v>
      </c>
      <c r="E4579" s="2">
        <v>0.93680555555555556</v>
      </c>
      <c r="F4579">
        <v>52</v>
      </c>
      <c r="G4579">
        <v>3</v>
      </c>
      <c r="H4579">
        <v>482.09</v>
      </c>
      <c r="I4579">
        <v>0</v>
      </c>
      <c r="J4579">
        <v>30</v>
      </c>
      <c r="K4579" t="s">
        <v>297</v>
      </c>
      <c r="L4579" t="s">
        <v>292</v>
      </c>
    </row>
    <row r="4580" spans="1:12" x14ac:dyDescent="0.3">
      <c r="A4580">
        <v>4579</v>
      </c>
      <c r="B4580">
        <v>194</v>
      </c>
      <c r="C4580">
        <v>1</v>
      </c>
      <c r="D4580" s="1">
        <v>45949</v>
      </c>
      <c r="E4580" s="2">
        <v>0.91805555555555551</v>
      </c>
      <c r="F4580">
        <v>53</v>
      </c>
      <c r="G4580">
        <v>1</v>
      </c>
      <c r="H4580">
        <v>778.75</v>
      </c>
      <c r="I4580">
        <v>0</v>
      </c>
      <c r="J4580">
        <v>40</v>
      </c>
      <c r="K4580" t="s">
        <v>297</v>
      </c>
      <c r="L4580" t="s">
        <v>295</v>
      </c>
    </row>
    <row r="4581" spans="1:12" x14ac:dyDescent="0.3">
      <c r="A4581">
        <v>4580</v>
      </c>
      <c r="B4581">
        <v>497</v>
      </c>
      <c r="C4581">
        <v>243</v>
      </c>
      <c r="D4581" s="1">
        <v>45484</v>
      </c>
      <c r="E4581" s="2">
        <v>0.49027777777777776</v>
      </c>
      <c r="F4581">
        <v>36</v>
      </c>
      <c r="G4581">
        <v>4</v>
      </c>
      <c r="H4581">
        <v>909.4</v>
      </c>
      <c r="I4581">
        <v>136.41</v>
      </c>
      <c r="J4581">
        <v>20</v>
      </c>
      <c r="K4581" t="s">
        <v>293</v>
      </c>
      <c r="L4581" t="s">
        <v>292</v>
      </c>
    </row>
    <row r="4582" spans="1:12" x14ac:dyDescent="0.3">
      <c r="A4582">
        <v>4581</v>
      </c>
      <c r="B4582">
        <v>502</v>
      </c>
      <c r="C4582">
        <v>191</v>
      </c>
      <c r="D4582" s="1">
        <v>46246</v>
      </c>
      <c r="E4582" s="2">
        <v>0.6020833333333333</v>
      </c>
      <c r="F4582">
        <v>26</v>
      </c>
      <c r="G4582">
        <v>5</v>
      </c>
      <c r="H4582">
        <v>364.57</v>
      </c>
      <c r="I4582">
        <v>0</v>
      </c>
      <c r="J4582">
        <v>49</v>
      </c>
      <c r="K4582" t="s">
        <v>291</v>
      </c>
      <c r="L4582" t="s">
        <v>292</v>
      </c>
    </row>
    <row r="4583" spans="1:12" x14ac:dyDescent="0.3">
      <c r="A4583">
        <v>4582</v>
      </c>
      <c r="B4583">
        <v>586</v>
      </c>
      <c r="C4583">
        <v>121</v>
      </c>
      <c r="D4583" s="1">
        <v>46016</v>
      </c>
      <c r="E4583" s="2">
        <v>0.95486111111111116</v>
      </c>
      <c r="F4583">
        <v>44</v>
      </c>
      <c r="G4583">
        <v>2</v>
      </c>
      <c r="H4583">
        <v>1033.74</v>
      </c>
      <c r="I4583">
        <v>155.06</v>
      </c>
      <c r="J4583">
        <v>20</v>
      </c>
      <c r="K4583" t="s">
        <v>291</v>
      </c>
      <c r="L4583" t="s">
        <v>292</v>
      </c>
    </row>
    <row r="4584" spans="1:12" x14ac:dyDescent="0.3">
      <c r="A4584">
        <v>4583</v>
      </c>
      <c r="B4584">
        <v>199</v>
      </c>
      <c r="C4584">
        <v>243</v>
      </c>
      <c r="D4584" s="1">
        <v>45806</v>
      </c>
      <c r="E4584" s="2">
        <v>0.50277777777777777</v>
      </c>
      <c r="F4584">
        <v>32</v>
      </c>
      <c r="G4584">
        <v>4</v>
      </c>
      <c r="H4584">
        <v>399.18</v>
      </c>
      <c r="I4584">
        <v>0</v>
      </c>
      <c r="J4584">
        <v>20</v>
      </c>
      <c r="K4584" t="s">
        <v>296</v>
      </c>
      <c r="L4584" t="s">
        <v>295</v>
      </c>
    </row>
    <row r="4585" spans="1:12" x14ac:dyDescent="0.3">
      <c r="A4585">
        <v>4584</v>
      </c>
      <c r="B4585">
        <v>543</v>
      </c>
      <c r="C4585">
        <v>219</v>
      </c>
      <c r="D4585" s="1">
        <v>45520</v>
      </c>
      <c r="E4585" s="2">
        <v>0.60624999999999996</v>
      </c>
      <c r="F4585">
        <v>61</v>
      </c>
      <c r="G4585">
        <v>1</v>
      </c>
      <c r="H4585">
        <v>450.71</v>
      </c>
      <c r="I4585">
        <v>0</v>
      </c>
      <c r="J4585">
        <v>20</v>
      </c>
      <c r="K4585" t="s">
        <v>291</v>
      </c>
      <c r="L4585" t="s">
        <v>295</v>
      </c>
    </row>
    <row r="4586" spans="1:12" x14ac:dyDescent="0.3">
      <c r="A4586">
        <v>4585</v>
      </c>
      <c r="B4586">
        <v>223</v>
      </c>
      <c r="C4586">
        <v>87</v>
      </c>
      <c r="D4586" s="1">
        <v>45907</v>
      </c>
      <c r="E4586" s="2">
        <v>0.35</v>
      </c>
      <c r="F4586">
        <v>24</v>
      </c>
      <c r="G4586">
        <v>4</v>
      </c>
      <c r="H4586">
        <v>1265.1400000000001</v>
      </c>
      <c r="I4586">
        <v>253.03</v>
      </c>
      <c r="J4586">
        <v>49</v>
      </c>
      <c r="K4586" t="s">
        <v>291</v>
      </c>
      <c r="L4586" t="s">
        <v>292</v>
      </c>
    </row>
    <row r="4587" spans="1:12" x14ac:dyDescent="0.3">
      <c r="A4587">
        <v>4586</v>
      </c>
      <c r="B4587">
        <v>44</v>
      </c>
      <c r="C4587">
        <v>225</v>
      </c>
      <c r="D4587" s="1">
        <v>46028</v>
      </c>
      <c r="E4587" s="2">
        <v>0.47013888888888888</v>
      </c>
      <c r="F4587">
        <v>34</v>
      </c>
      <c r="G4587">
        <v>1</v>
      </c>
      <c r="H4587">
        <v>408.57</v>
      </c>
      <c r="I4587">
        <v>0</v>
      </c>
      <c r="J4587">
        <v>20</v>
      </c>
      <c r="K4587" t="s">
        <v>296</v>
      </c>
      <c r="L4587" t="s">
        <v>292</v>
      </c>
    </row>
    <row r="4588" spans="1:12" x14ac:dyDescent="0.3">
      <c r="A4588">
        <v>4587</v>
      </c>
      <c r="B4588">
        <v>159</v>
      </c>
      <c r="C4588">
        <v>65</v>
      </c>
      <c r="D4588" s="1">
        <v>46122</v>
      </c>
      <c r="E4588" s="2">
        <v>0.80833333333333335</v>
      </c>
      <c r="F4588">
        <v>43</v>
      </c>
      <c r="G4588">
        <v>6</v>
      </c>
      <c r="H4588">
        <v>164.16</v>
      </c>
      <c r="I4588">
        <v>24.62</v>
      </c>
      <c r="J4588">
        <v>49</v>
      </c>
      <c r="K4588" t="s">
        <v>296</v>
      </c>
      <c r="L4588" t="s">
        <v>292</v>
      </c>
    </row>
    <row r="4589" spans="1:12" x14ac:dyDescent="0.3">
      <c r="A4589">
        <v>4588</v>
      </c>
      <c r="B4589">
        <v>233</v>
      </c>
      <c r="C4589">
        <v>232</v>
      </c>
      <c r="D4589" s="1">
        <v>46187</v>
      </c>
      <c r="E4589" s="2">
        <v>0.79305555555555551</v>
      </c>
      <c r="F4589">
        <v>32</v>
      </c>
      <c r="G4589">
        <v>4</v>
      </c>
      <c r="H4589">
        <v>1646.91</v>
      </c>
      <c r="I4589">
        <v>247.04</v>
      </c>
      <c r="J4589">
        <v>49</v>
      </c>
      <c r="K4589" t="s">
        <v>291</v>
      </c>
      <c r="L4589" t="s">
        <v>295</v>
      </c>
    </row>
    <row r="4590" spans="1:12" x14ac:dyDescent="0.3">
      <c r="A4590">
        <v>4589</v>
      </c>
      <c r="B4590">
        <v>202</v>
      </c>
      <c r="C4590">
        <v>165</v>
      </c>
      <c r="D4590" s="1">
        <v>46269</v>
      </c>
      <c r="E4590" s="2">
        <v>0.92847222222222225</v>
      </c>
      <c r="F4590">
        <v>22</v>
      </c>
      <c r="G4590">
        <v>3</v>
      </c>
      <c r="H4590">
        <v>1670.88</v>
      </c>
      <c r="I4590">
        <v>334.18</v>
      </c>
      <c r="J4590">
        <v>30</v>
      </c>
      <c r="K4590" t="s">
        <v>289</v>
      </c>
      <c r="L4590" t="s">
        <v>290</v>
      </c>
    </row>
    <row r="4591" spans="1:12" x14ac:dyDescent="0.3">
      <c r="A4591">
        <v>4590</v>
      </c>
      <c r="B4591">
        <v>240</v>
      </c>
      <c r="C4591">
        <v>54</v>
      </c>
      <c r="D4591" s="1">
        <v>46024</v>
      </c>
      <c r="E4591" s="2">
        <v>0.93888888888888888</v>
      </c>
      <c r="F4591">
        <v>56</v>
      </c>
      <c r="G4591">
        <v>5</v>
      </c>
      <c r="H4591">
        <v>733.55</v>
      </c>
      <c r="I4591">
        <v>73.36</v>
      </c>
      <c r="J4591">
        <v>0</v>
      </c>
      <c r="K4591" t="s">
        <v>291</v>
      </c>
      <c r="L4591" t="s">
        <v>292</v>
      </c>
    </row>
    <row r="4592" spans="1:12" x14ac:dyDescent="0.3">
      <c r="A4592">
        <v>4591</v>
      </c>
      <c r="B4592">
        <v>23</v>
      </c>
      <c r="C4592">
        <v>88</v>
      </c>
      <c r="D4592" s="1">
        <v>45540</v>
      </c>
      <c r="E4592" s="2">
        <v>0.40069444444444446</v>
      </c>
      <c r="F4592">
        <v>55</v>
      </c>
      <c r="G4592">
        <v>6</v>
      </c>
      <c r="H4592">
        <v>570.17999999999995</v>
      </c>
      <c r="I4592">
        <v>57.02</v>
      </c>
      <c r="J4592">
        <v>40</v>
      </c>
      <c r="K4592" t="s">
        <v>294</v>
      </c>
      <c r="L4592" t="s">
        <v>292</v>
      </c>
    </row>
    <row r="4593" spans="1:12" x14ac:dyDescent="0.3">
      <c r="A4593">
        <v>4592</v>
      </c>
      <c r="B4593">
        <v>354</v>
      </c>
      <c r="C4593">
        <v>16</v>
      </c>
      <c r="D4593" s="1">
        <v>45812</v>
      </c>
      <c r="E4593" s="2">
        <v>0.55694444444444446</v>
      </c>
      <c r="F4593">
        <v>45</v>
      </c>
      <c r="G4593">
        <v>2</v>
      </c>
      <c r="H4593">
        <v>497.99</v>
      </c>
      <c r="I4593">
        <v>74.7</v>
      </c>
      <c r="J4593">
        <v>20</v>
      </c>
      <c r="K4593" t="s">
        <v>297</v>
      </c>
      <c r="L4593" t="s">
        <v>292</v>
      </c>
    </row>
    <row r="4594" spans="1:12" x14ac:dyDescent="0.3">
      <c r="A4594">
        <v>4593</v>
      </c>
      <c r="B4594">
        <v>494</v>
      </c>
      <c r="C4594">
        <v>2</v>
      </c>
      <c r="D4594" s="1">
        <v>45864</v>
      </c>
      <c r="E4594" s="2">
        <v>0.91319444444444442</v>
      </c>
      <c r="F4594">
        <v>19</v>
      </c>
      <c r="G4594">
        <v>5</v>
      </c>
      <c r="H4594">
        <v>852.03</v>
      </c>
      <c r="I4594">
        <v>170.41</v>
      </c>
      <c r="J4594">
        <v>30</v>
      </c>
      <c r="K4594" t="s">
        <v>289</v>
      </c>
      <c r="L4594" t="s">
        <v>292</v>
      </c>
    </row>
    <row r="4595" spans="1:12" x14ac:dyDescent="0.3">
      <c r="A4595">
        <v>4594</v>
      </c>
      <c r="B4595">
        <v>404</v>
      </c>
      <c r="C4595">
        <v>175</v>
      </c>
      <c r="D4595" s="1">
        <v>45759</v>
      </c>
      <c r="E4595" s="2">
        <v>0.72847222222222219</v>
      </c>
      <c r="F4595">
        <v>61</v>
      </c>
      <c r="G4595">
        <v>6</v>
      </c>
      <c r="H4595">
        <v>1385.43</v>
      </c>
      <c r="I4595">
        <v>0</v>
      </c>
      <c r="J4595">
        <v>49</v>
      </c>
      <c r="K4595" t="s">
        <v>297</v>
      </c>
      <c r="L4595" t="s">
        <v>292</v>
      </c>
    </row>
    <row r="4596" spans="1:12" x14ac:dyDescent="0.3">
      <c r="A4596">
        <v>4595</v>
      </c>
      <c r="B4596">
        <v>561</v>
      </c>
      <c r="C4596">
        <v>64</v>
      </c>
      <c r="D4596" s="1">
        <v>46049</v>
      </c>
      <c r="E4596" s="2">
        <v>0.82013888888888886</v>
      </c>
      <c r="F4596">
        <v>39</v>
      </c>
      <c r="G4596">
        <v>3</v>
      </c>
      <c r="H4596">
        <v>189.45</v>
      </c>
      <c r="I4596">
        <v>28.42</v>
      </c>
      <c r="J4596">
        <v>40</v>
      </c>
      <c r="K4596" t="s">
        <v>289</v>
      </c>
      <c r="L4596" t="s">
        <v>295</v>
      </c>
    </row>
    <row r="4597" spans="1:12" x14ac:dyDescent="0.3">
      <c r="A4597">
        <v>4596</v>
      </c>
      <c r="B4597">
        <v>143</v>
      </c>
      <c r="C4597">
        <v>118</v>
      </c>
      <c r="D4597" s="1">
        <v>46156</v>
      </c>
      <c r="E4597" s="2">
        <v>0.3659722222222222</v>
      </c>
      <c r="F4597">
        <v>26</v>
      </c>
      <c r="G4597">
        <v>3</v>
      </c>
      <c r="H4597">
        <v>1495.52</v>
      </c>
      <c r="I4597">
        <v>224.33</v>
      </c>
      <c r="J4597">
        <v>30</v>
      </c>
      <c r="K4597" t="s">
        <v>291</v>
      </c>
      <c r="L4597" t="s">
        <v>290</v>
      </c>
    </row>
    <row r="4598" spans="1:12" x14ac:dyDescent="0.3">
      <c r="A4598">
        <v>4597</v>
      </c>
      <c r="B4598">
        <v>271</v>
      </c>
      <c r="C4598">
        <v>229</v>
      </c>
      <c r="D4598" s="1">
        <v>45932</v>
      </c>
      <c r="E4598" s="2">
        <v>0.49305555555555558</v>
      </c>
      <c r="F4598">
        <v>22</v>
      </c>
      <c r="G4598">
        <v>6</v>
      </c>
      <c r="H4598">
        <v>1242.1500000000001</v>
      </c>
      <c r="I4598">
        <v>248.43</v>
      </c>
      <c r="J4598">
        <v>30</v>
      </c>
      <c r="K4598" t="s">
        <v>294</v>
      </c>
      <c r="L4598" t="s">
        <v>290</v>
      </c>
    </row>
    <row r="4599" spans="1:12" x14ac:dyDescent="0.3">
      <c r="A4599">
        <v>4598</v>
      </c>
      <c r="B4599">
        <v>421</v>
      </c>
      <c r="C4599">
        <v>46</v>
      </c>
      <c r="D4599" s="1">
        <v>45961</v>
      </c>
      <c r="E4599" s="2">
        <v>0.71111111111111114</v>
      </c>
      <c r="F4599">
        <v>24</v>
      </c>
      <c r="G4599">
        <v>4</v>
      </c>
      <c r="H4599">
        <v>1228.32</v>
      </c>
      <c r="I4599">
        <v>61.42</v>
      </c>
      <c r="J4599">
        <v>40</v>
      </c>
      <c r="K4599" t="s">
        <v>291</v>
      </c>
      <c r="L4599" t="s">
        <v>292</v>
      </c>
    </row>
    <row r="4600" spans="1:12" x14ac:dyDescent="0.3">
      <c r="A4600">
        <v>4599</v>
      </c>
      <c r="B4600">
        <v>27</v>
      </c>
      <c r="C4600">
        <v>202</v>
      </c>
      <c r="D4600" s="1">
        <v>45954</v>
      </c>
      <c r="E4600" s="2">
        <v>0.66874999999999996</v>
      </c>
      <c r="F4600">
        <v>62</v>
      </c>
      <c r="G4600">
        <v>3</v>
      </c>
      <c r="H4600">
        <v>1074.95</v>
      </c>
      <c r="I4600">
        <v>0</v>
      </c>
      <c r="J4600">
        <v>40</v>
      </c>
      <c r="K4600" t="s">
        <v>297</v>
      </c>
      <c r="L4600" t="s">
        <v>295</v>
      </c>
    </row>
    <row r="4601" spans="1:12" x14ac:dyDescent="0.3">
      <c r="A4601">
        <v>4600</v>
      </c>
      <c r="B4601">
        <v>206</v>
      </c>
      <c r="C4601">
        <v>109</v>
      </c>
      <c r="D4601" s="1">
        <v>46133</v>
      </c>
      <c r="E4601" s="2">
        <v>0.67361111111111116</v>
      </c>
      <c r="F4601">
        <v>33</v>
      </c>
      <c r="G4601">
        <v>3</v>
      </c>
      <c r="H4601">
        <v>1396.34</v>
      </c>
      <c r="I4601">
        <v>209.45</v>
      </c>
      <c r="J4601">
        <v>20</v>
      </c>
      <c r="K4601" t="s">
        <v>297</v>
      </c>
      <c r="L4601" t="s">
        <v>292</v>
      </c>
    </row>
    <row r="4602" spans="1:12" x14ac:dyDescent="0.3">
      <c r="A4602">
        <v>4601</v>
      </c>
      <c r="B4602">
        <v>328</v>
      </c>
      <c r="C4602">
        <v>70</v>
      </c>
      <c r="D4602" s="1">
        <v>46162</v>
      </c>
      <c r="E4602" s="2">
        <v>0.63055555555555554</v>
      </c>
      <c r="F4602">
        <v>41</v>
      </c>
      <c r="G4602">
        <v>6</v>
      </c>
      <c r="H4602">
        <v>232.82</v>
      </c>
      <c r="I4602">
        <v>0</v>
      </c>
      <c r="J4602">
        <v>30</v>
      </c>
      <c r="K4602" t="s">
        <v>297</v>
      </c>
      <c r="L4602" t="s">
        <v>290</v>
      </c>
    </row>
    <row r="4603" spans="1:12" x14ac:dyDescent="0.3">
      <c r="A4603">
        <v>4602</v>
      </c>
      <c r="B4603">
        <v>213</v>
      </c>
      <c r="C4603">
        <v>123</v>
      </c>
      <c r="D4603" s="1">
        <v>45364</v>
      </c>
      <c r="E4603" s="2">
        <v>0.79791666666666672</v>
      </c>
      <c r="F4603">
        <v>60</v>
      </c>
      <c r="G4603">
        <v>3</v>
      </c>
      <c r="H4603">
        <v>439.31</v>
      </c>
      <c r="I4603">
        <v>0</v>
      </c>
      <c r="J4603">
        <v>0</v>
      </c>
      <c r="K4603" t="s">
        <v>289</v>
      </c>
      <c r="L4603" t="s">
        <v>292</v>
      </c>
    </row>
    <row r="4604" spans="1:12" x14ac:dyDescent="0.3">
      <c r="A4604">
        <v>4603</v>
      </c>
      <c r="B4604">
        <v>344</v>
      </c>
      <c r="C4604">
        <v>174</v>
      </c>
      <c r="D4604" s="1">
        <v>46155</v>
      </c>
      <c r="E4604" s="2">
        <v>0.89861111111111114</v>
      </c>
      <c r="F4604">
        <v>30</v>
      </c>
      <c r="G4604">
        <v>6</v>
      </c>
      <c r="H4604">
        <v>1649.39</v>
      </c>
      <c r="I4604">
        <v>164.94</v>
      </c>
      <c r="J4604">
        <v>30</v>
      </c>
      <c r="K4604" t="s">
        <v>296</v>
      </c>
      <c r="L4604" t="s">
        <v>290</v>
      </c>
    </row>
    <row r="4605" spans="1:12" x14ac:dyDescent="0.3">
      <c r="A4605">
        <v>4604</v>
      </c>
      <c r="B4605">
        <v>80</v>
      </c>
      <c r="C4605">
        <v>192</v>
      </c>
      <c r="D4605" s="1">
        <v>45482</v>
      </c>
      <c r="E4605" s="2">
        <v>0.55763888888888891</v>
      </c>
      <c r="F4605">
        <v>25</v>
      </c>
      <c r="G4605">
        <v>6</v>
      </c>
      <c r="H4605">
        <v>1564.65</v>
      </c>
      <c r="I4605">
        <v>78.23</v>
      </c>
      <c r="J4605">
        <v>30</v>
      </c>
      <c r="K4605" t="s">
        <v>289</v>
      </c>
      <c r="L4605" t="s">
        <v>292</v>
      </c>
    </row>
    <row r="4606" spans="1:12" x14ac:dyDescent="0.3">
      <c r="A4606">
        <v>4605</v>
      </c>
      <c r="B4606">
        <v>289</v>
      </c>
      <c r="C4606">
        <v>113</v>
      </c>
      <c r="D4606" s="1">
        <v>45854</v>
      </c>
      <c r="E4606" s="2">
        <v>0.91874999999999996</v>
      </c>
      <c r="F4606">
        <v>42</v>
      </c>
      <c r="G4606">
        <v>4</v>
      </c>
      <c r="H4606">
        <v>1212.8800000000001</v>
      </c>
      <c r="I4606">
        <v>181.93</v>
      </c>
      <c r="J4606">
        <v>40</v>
      </c>
      <c r="K4606" t="s">
        <v>294</v>
      </c>
      <c r="L4606" t="s">
        <v>292</v>
      </c>
    </row>
    <row r="4607" spans="1:12" x14ac:dyDescent="0.3">
      <c r="A4607">
        <v>4606</v>
      </c>
      <c r="B4607">
        <v>168</v>
      </c>
      <c r="C4607">
        <v>130</v>
      </c>
      <c r="D4607" s="1">
        <v>45715</v>
      </c>
      <c r="E4607" s="2">
        <v>0.62638888888888888</v>
      </c>
      <c r="F4607">
        <v>44</v>
      </c>
      <c r="G4607">
        <v>6</v>
      </c>
      <c r="H4607">
        <v>1358.25</v>
      </c>
      <c r="I4607">
        <v>67.91</v>
      </c>
      <c r="J4607">
        <v>49</v>
      </c>
      <c r="K4607" t="s">
        <v>297</v>
      </c>
      <c r="L4607" t="s">
        <v>290</v>
      </c>
    </row>
    <row r="4608" spans="1:12" x14ac:dyDescent="0.3">
      <c r="A4608">
        <v>4607</v>
      </c>
      <c r="B4608">
        <v>41</v>
      </c>
      <c r="C4608">
        <v>188</v>
      </c>
      <c r="D4608" s="1">
        <v>45362</v>
      </c>
      <c r="E4608" s="2">
        <v>0.37916666666666665</v>
      </c>
      <c r="F4608">
        <v>23</v>
      </c>
      <c r="G4608">
        <v>3</v>
      </c>
      <c r="H4608">
        <v>1799.23</v>
      </c>
      <c r="I4608">
        <v>0</v>
      </c>
      <c r="J4608">
        <v>49</v>
      </c>
      <c r="K4608" t="s">
        <v>297</v>
      </c>
      <c r="L4608" t="s">
        <v>292</v>
      </c>
    </row>
    <row r="4609" spans="1:12" x14ac:dyDescent="0.3">
      <c r="A4609">
        <v>4608</v>
      </c>
      <c r="B4609">
        <v>402</v>
      </c>
      <c r="C4609">
        <v>156</v>
      </c>
      <c r="D4609" s="1">
        <v>45947</v>
      </c>
      <c r="E4609" s="2">
        <v>0.71388888888888891</v>
      </c>
      <c r="F4609">
        <v>21</v>
      </c>
      <c r="G4609">
        <v>1</v>
      </c>
      <c r="H4609">
        <v>1361.34</v>
      </c>
      <c r="I4609">
        <v>68.069999999999993</v>
      </c>
      <c r="J4609">
        <v>30</v>
      </c>
      <c r="K4609" t="s">
        <v>291</v>
      </c>
      <c r="L4609" t="s">
        <v>292</v>
      </c>
    </row>
    <row r="4610" spans="1:12" x14ac:dyDescent="0.3">
      <c r="A4610">
        <v>4609</v>
      </c>
      <c r="B4610">
        <v>21</v>
      </c>
      <c r="C4610">
        <v>7</v>
      </c>
      <c r="D4610" s="1">
        <v>45578</v>
      </c>
      <c r="E4610" s="2">
        <v>0.69236111111111109</v>
      </c>
      <c r="F4610">
        <v>19</v>
      </c>
      <c r="G4610">
        <v>1</v>
      </c>
      <c r="H4610">
        <v>1225.26</v>
      </c>
      <c r="I4610">
        <v>245.05</v>
      </c>
      <c r="J4610">
        <v>0</v>
      </c>
      <c r="K4610" t="s">
        <v>293</v>
      </c>
      <c r="L4610" t="s">
        <v>295</v>
      </c>
    </row>
    <row r="4611" spans="1:12" x14ac:dyDescent="0.3">
      <c r="A4611">
        <v>4610</v>
      </c>
      <c r="B4611">
        <v>197</v>
      </c>
      <c r="C4611">
        <v>177</v>
      </c>
      <c r="D4611" s="1">
        <v>45365</v>
      </c>
      <c r="E4611" s="2">
        <v>0.74861111111111112</v>
      </c>
      <c r="F4611">
        <v>51</v>
      </c>
      <c r="G4611">
        <v>2</v>
      </c>
      <c r="H4611">
        <v>1798.64</v>
      </c>
      <c r="I4611">
        <v>0</v>
      </c>
      <c r="J4611">
        <v>49</v>
      </c>
      <c r="K4611" t="s">
        <v>289</v>
      </c>
      <c r="L4611" t="s">
        <v>295</v>
      </c>
    </row>
    <row r="4612" spans="1:12" x14ac:dyDescent="0.3">
      <c r="A4612">
        <v>4611</v>
      </c>
      <c r="B4612">
        <v>17</v>
      </c>
      <c r="C4612">
        <v>183</v>
      </c>
      <c r="D4612" s="1">
        <v>46272</v>
      </c>
      <c r="E4612" s="2">
        <v>0.88749999999999996</v>
      </c>
      <c r="F4612">
        <v>18</v>
      </c>
      <c r="G4612">
        <v>3</v>
      </c>
      <c r="H4612">
        <v>263.81</v>
      </c>
      <c r="I4612">
        <v>0</v>
      </c>
      <c r="J4612">
        <v>0</v>
      </c>
      <c r="K4612" t="s">
        <v>293</v>
      </c>
      <c r="L4612" t="s">
        <v>292</v>
      </c>
    </row>
    <row r="4613" spans="1:12" x14ac:dyDescent="0.3">
      <c r="A4613">
        <v>4612</v>
      </c>
      <c r="B4613">
        <v>282</v>
      </c>
      <c r="C4613">
        <v>176</v>
      </c>
      <c r="D4613" s="1">
        <v>46282</v>
      </c>
      <c r="E4613" s="2">
        <v>0.58611111111111114</v>
      </c>
      <c r="F4613">
        <v>16</v>
      </c>
      <c r="G4613">
        <v>3</v>
      </c>
      <c r="H4613">
        <v>742.39</v>
      </c>
      <c r="I4613">
        <v>0</v>
      </c>
      <c r="J4613">
        <v>20</v>
      </c>
      <c r="K4613" t="s">
        <v>297</v>
      </c>
      <c r="L4613" t="s">
        <v>292</v>
      </c>
    </row>
    <row r="4614" spans="1:12" x14ac:dyDescent="0.3">
      <c r="A4614">
        <v>4613</v>
      </c>
      <c r="B4614">
        <v>535</v>
      </c>
      <c r="C4614">
        <v>132</v>
      </c>
      <c r="D4614" s="1">
        <v>45758</v>
      </c>
      <c r="E4614" s="2">
        <v>0.75138888888888888</v>
      </c>
      <c r="F4614">
        <v>39</v>
      </c>
      <c r="G4614">
        <v>4</v>
      </c>
      <c r="H4614">
        <v>145.9</v>
      </c>
      <c r="I4614">
        <v>7.3</v>
      </c>
      <c r="J4614">
        <v>40</v>
      </c>
      <c r="K4614" t="s">
        <v>294</v>
      </c>
      <c r="L4614" t="s">
        <v>290</v>
      </c>
    </row>
    <row r="4615" spans="1:12" x14ac:dyDescent="0.3">
      <c r="A4615">
        <v>4614</v>
      </c>
      <c r="B4615">
        <v>119</v>
      </c>
      <c r="C4615">
        <v>69</v>
      </c>
      <c r="D4615" s="1">
        <v>45410</v>
      </c>
      <c r="E4615" s="2">
        <v>0.68958333333333333</v>
      </c>
      <c r="F4615">
        <v>29</v>
      </c>
      <c r="G4615">
        <v>3</v>
      </c>
      <c r="H4615">
        <v>1694.55</v>
      </c>
      <c r="I4615">
        <v>0</v>
      </c>
      <c r="J4615">
        <v>40</v>
      </c>
      <c r="K4615" t="s">
        <v>297</v>
      </c>
      <c r="L4615" t="s">
        <v>292</v>
      </c>
    </row>
    <row r="4616" spans="1:12" x14ac:dyDescent="0.3">
      <c r="A4616">
        <v>4615</v>
      </c>
      <c r="B4616">
        <v>360</v>
      </c>
      <c r="C4616">
        <v>31</v>
      </c>
      <c r="D4616" s="1">
        <v>45564</v>
      </c>
      <c r="E4616" s="2">
        <v>0.54097222222222219</v>
      </c>
      <c r="F4616">
        <v>44</v>
      </c>
      <c r="G4616">
        <v>4</v>
      </c>
      <c r="H4616">
        <v>206.94</v>
      </c>
      <c r="I4616">
        <v>0</v>
      </c>
      <c r="J4616">
        <v>0</v>
      </c>
      <c r="K4616" t="s">
        <v>294</v>
      </c>
      <c r="L4616" t="s">
        <v>295</v>
      </c>
    </row>
    <row r="4617" spans="1:12" x14ac:dyDescent="0.3">
      <c r="A4617">
        <v>4616</v>
      </c>
      <c r="B4617">
        <v>553</v>
      </c>
      <c r="C4617">
        <v>100</v>
      </c>
      <c r="D4617" s="1">
        <v>45409</v>
      </c>
      <c r="E4617" s="2">
        <v>0.47291666666666665</v>
      </c>
      <c r="F4617">
        <v>22</v>
      </c>
      <c r="G4617">
        <v>1</v>
      </c>
      <c r="H4617">
        <v>253.18</v>
      </c>
      <c r="I4617">
        <v>37.979999999999997</v>
      </c>
      <c r="J4617">
        <v>40</v>
      </c>
      <c r="K4617" t="s">
        <v>296</v>
      </c>
      <c r="L4617" t="s">
        <v>290</v>
      </c>
    </row>
    <row r="4618" spans="1:12" x14ac:dyDescent="0.3">
      <c r="A4618">
        <v>4617</v>
      </c>
      <c r="B4618">
        <v>483</v>
      </c>
      <c r="C4618">
        <v>217</v>
      </c>
      <c r="D4618" s="1">
        <v>45390</v>
      </c>
      <c r="E4618" s="2">
        <v>0.67569444444444449</v>
      </c>
      <c r="F4618">
        <v>63</v>
      </c>
      <c r="G4618">
        <v>3</v>
      </c>
      <c r="H4618">
        <v>1155.45</v>
      </c>
      <c r="I4618">
        <v>0</v>
      </c>
      <c r="J4618">
        <v>0</v>
      </c>
      <c r="K4618" t="s">
        <v>297</v>
      </c>
      <c r="L4618" t="s">
        <v>292</v>
      </c>
    </row>
    <row r="4619" spans="1:12" x14ac:dyDescent="0.3">
      <c r="A4619">
        <v>4618</v>
      </c>
      <c r="B4619">
        <v>108</v>
      </c>
      <c r="C4619">
        <v>166</v>
      </c>
      <c r="D4619" s="1">
        <v>46169</v>
      </c>
      <c r="E4619" s="2">
        <v>0.88888888888888884</v>
      </c>
      <c r="F4619">
        <v>15</v>
      </c>
      <c r="G4619">
        <v>6</v>
      </c>
      <c r="H4619">
        <v>547.99</v>
      </c>
      <c r="I4619">
        <v>82.2</v>
      </c>
      <c r="J4619">
        <v>40</v>
      </c>
      <c r="K4619" t="s">
        <v>296</v>
      </c>
      <c r="L4619" t="s">
        <v>292</v>
      </c>
    </row>
    <row r="4620" spans="1:12" x14ac:dyDescent="0.3">
      <c r="A4620">
        <v>4619</v>
      </c>
      <c r="B4620">
        <v>357</v>
      </c>
      <c r="C4620">
        <v>56</v>
      </c>
      <c r="D4620" s="1">
        <v>45416</v>
      </c>
      <c r="E4620" s="2">
        <v>0.39652777777777776</v>
      </c>
      <c r="F4620">
        <v>27</v>
      </c>
      <c r="G4620">
        <v>4</v>
      </c>
      <c r="H4620">
        <v>1626.44</v>
      </c>
      <c r="I4620">
        <v>0</v>
      </c>
      <c r="J4620">
        <v>20</v>
      </c>
      <c r="K4620" t="s">
        <v>297</v>
      </c>
      <c r="L4620" t="s">
        <v>292</v>
      </c>
    </row>
    <row r="4621" spans="1:12" x14ac:dyDescent="0.3">
      <c r="A4621">
        <v>4620</v>
      </c>
      <c r="B4621">
        <v>149</v>
      </c>
      <c r="C4621">
        <v>83</v>
      </c>
      <c r="D4621" s="1">
        <v>46043</v>
      </c>
      <c r="E4621" s="2">
        <v>0.39861111111111114</v>
      </c>
      <c r="F4621">
        <v>56</v>
      </c>
      <c r="G4621">
        <v>3</v>
      </c>
      <c r="H4621">
        <v>659.08</v>
      </c>
      <c r="I4621">
        <v>98.86</v>
      </c>
      <c r="J4621">
        <v>20</v>
      </c>
      <c r="K4621" t="s">
        <v>294</v>
      </c>
      <c r="L4621" t="s">
        <v>292</v>
      </c>
    </row>
    <row r="4622" spans="1:12" x14ac:dyDescent="0.3">
      <c r="A4622">
        <v>4621</v>
      </c>
      <c r="B4622">
        <v>562</v>
      </c>
      <c r="C4622">
        <v>133</v>
      </c>
      <c r="D4622" s="1">
        <v>45739</v>
      </c>
      <c r="E4622" s="2">
        <v>0.40763888888888888</v>
      </c>
      <c r="F4622">
        <v>54</v>
      </c>
      <c r="G4622">
        <v>4</v>
      </c>
      <c r="H4622">
        <v>1252.75</v>
      </c>
      <c r="I4622">
        <v>0</v>
      </c>
      <c r="J4622">
        <v>30</v>
      </c>
      <c r="K4622" t="s">
        <v>296</v>
      </c>
      <c r="L4622" t="s">
        <v>295</v>
      </c>
    </row>
    <row r="4623" spans="1:12" x14ac:dyDescent="0.3">
      <c r="A4623">
        <v>4622</v>
      </c>
      <c r="B4623">
        <v>418</v>
      </c>
      <c r="C4623">
        <v>10</v>
      </c>
      <c r="D4623" s="1">
        <v>45393</v>
      </c>
      <c r="E4623" s="2">
        <v>0.37430555555555556</v>
      </c>
      <c r="F4623">
        <v>52</v>
      </c>
      <c r="G4623">
        <v>6</v>
      </c>
      <c r="H4623">
        <v>1220.21</v>
      </c>
      <c r="I4623">
        <v>122.02</v>
      </c>
      <c r="J4623">
        <v>20</v>
      </c>
      <c r="K4623" t="s">
        <v>297</v>
      </c>
      <c r="L4623" t="s">
        <v>292</v>
      </c>
    </row>
    <row r="4624" spans="1:12" x14ac:dyDescent="0.3">
      <c r="A4624">
        <v>4623</v>
      </c>
      <c r="B4624">
        <v>101</v>
      </c>
      <c r="C4624">
        <v>242</v>
      </c>
      <c r="D4624" s="1">
        <v>46083</v>
      </c>
      <c r="E4624" s="2">
        <v>0.7006944444444444</v>
      </c>
      <c r="F4624">
        <v>18</v>
      </c>
      <c r="G4624">
        <v>1</v>
      </c>
      <c r="H4624">
        <v>1483.05</v>
      </c>
      <c r="I4624">
        <v>148.31</v>
      </c>
      <c r="J4624">
        <v>49</v>
      </c>
      <c r="K4624" t="s">
        <v>297</v>
      </c>
      <c r="L4624" t="s">
        <v>295</v>
      </c>
    </row>
    <row r="4625" spans="1:12" x14ac:dyDescent="0.3">
      <c r="A4625">
        <v>4624</v>
      </c>
      <c r="B4625">
        <v>463</v>
      </c>
      <c r="C4625">
        <v>242</v>
      </c>
      <c r="D4625" s="1">
        <v>46016</v>
      </c>
      <c r="E4625" s="2">
        <v>0.49305555555555558</v>
      </c>
      <c r="F4625">
        <v>52</v>
      </c>
      <c r="G4625">
        <v>2</v>
      </c>
      <c r="H4625">
        <v>1231.77</v>
      </c>
      <c r="I4625">
        <v>246.35</v>
      </c>
      <c r="J4625">
        <v>20</v>
      </c>
      <c r="K4625" t="s">
        <v>289</v>
      </c>
      <c r="L4625" t="s">
        <v>292</v>
      </c>
    </row>
    <row r="4626" spans="1:12" x14ac:dyDescent="0.3">
      <c r="A4626">
        <v>4625</v>
      </c>
      <c r="B4626">
        <v>459</v>
      </c>
      <c r="C4626">
        <v>220</v>
      </c>
      <c r="D4626" s="1">
        <v>46212</v>
      </c>
      <c r="E4626" s="2">
        <v>0.74027777777777781</v>
      </c>
      <c r="F4626">
        <v>19</v>
      </c>
      <c r="G4626">
        <v>3</v>
      </c>
      <c r="H4626">
        <v>1312.76</v>
      </c>
      <c r="I4626">
        <v>262.55</v>
      </c>
      <c r="J4626">
        <v>30</v>
      </c>
      <c r="K4626" t="s">
        <v>289</v>
      </c>
      <c r="L4626" t="s">
        <v>295</v>
      </c>
    </row>
    <row r="4627" spans="1:12" x14ac:dyDescent="0.3">
      <c r="A4627">
        <v>4626</v>
      </c>
      <c r="B4627">
        <v>365</v>
      </c>
      <c r="C4627">
        <v>68</v>
      </c>
      <c r="D4627" s="1">
        <v>45943</v>
      </c>
      <c r="E4627" s="2">
        <v>0.59652777777777777</v>
      </c>
      <c r="F4627">
        <v>60</v>
      </c>
      <c r="G4627">
        <v>3</v>
      </c>
      <c r="H4627">
        <v>1498.99</v>
      </c>
      <c r="I4627">
        <v>0</v>
      </c>
      <c r="J4627">
        <v>40</v>
      </c>
      <c r="K4627" t="s">
        <v>293</v>
      </c>
      <c r="L4627" t="s">
        <v>292</v>
      </c>
    </row>
    <row r="4628" spans="1:12" x14ac:dyDescent="0.3">
      <c r="A4628">
        <v>4627</v>
      </c>
      <c r="B4628">
        <v>178</v>
      </c>
      <c r="C4628">
        <v>123</v>
      </c>
      <c r="D4628" s="1">
        <v>45540</v>
      </c>
      <c r="E4628" s="2">
        <v>0.90277777777777779</v>
      </c>
      <c r="F4628">
        <v>53</v>
      </c>
      <c r="G4628">
        <v>4</v>
      </c>
      <c r="H4628">
        <v>1530.94</v>
      </c>
      <c r="I4628">
        <v>0</v>
      </c>
      <c r="J4628">
        <v>49</v>
      </c>
      <c r="K4628" t="s">
        <v>297</v>
      </c>
      <c r="L4628" t="s">
        <v>292</v>
      </c>
    </row>
    <row r="4629" spans="1:12" x14ac:dyDescent="0.3">
      <c r="A4629">
        <v>4628</v>
      </c>
      <c r="B4629">
        <v>39</v>
      </c>
      <c r="C4629">
        <v>86</v>
      </c>
      <c r="D4629" s="1">
        <v>45363</v>
      </c>
      <c r="E4629" s="2">
        <v>0.56666666666666665</v>
      </c>
      <c r="F4629">
        <v>55</v>
      </c>
      <c r="G4629">
        <v>6</v>
      </c>
      <c r="H4629">
        <v>347.93</v>
      </c>
      <c r="I4629">
        <v>17.399999999999999</v>
      </c>
      <c r="J4629">
        <v>20</v>
      </c>
      <c r="K4629" t="s">
        <v>294</v>
      </c>
      <c r="L4629" t="s">
        <v>295</v>
      </c>
    </row>
    <row r="4630" spans="1:12" x14ac:dyDescent="0.3">
      <c r="A4630">
        <v>4629</v>
      </c>
      <c r="B4630">
        <v>20</v>
      </c>
      <c r="C4630">
        <v>189</v>
      </c>
      <c r="D4630" s="1">
        <v>45728</v>
      </c>
      <c r="E4630" s="2">
        <v>0.97916666666666663</v>
      </c>
      <c r="F4630">
        <v>46</v>
      </c>
      <c r="G4630">
        <v>5</v>
      </c>
      <c r="H4630">
        <v>987.98</v>
      </c>
      <c r="I4630">
        <v>148.19999999999999</v>
      </c>
      <c r="J4630">
        <v>40</v>
      </c>
      <c r="K4630" t="s">
        <v>293</v>
      </c>
      <c r="L4630" t="s">
        <v>292</v>
      </c>
    </row>
    <row r="4631" spans="1:12" x14ac:dyDescent="0.3">
      <c r="A4631">
        <v>4630</v>
      </c>
      <c r="B4631">
        <v>520</v>
      </c>
      <c r="C4631">
        <v>18</v>
      </c>
      <c r="D4631" s="1">
        <v>45303</v>
      </c>
      <c r="E4631" s="2">
        <v>0.95833333333333337</v>
      </c>
      <c r="F4631">
        <v>47</v>
      </c>
      <c r="G4631">
        <v>6</v>
      </c>
      <c r="H4631">
        <v>1616.49</v>
      </c>
      <c r="I4631">
        <v>0</v>
      </c>
      <c r="J4631">
        <v>0</v>
      </c>
      <c r="K4631" t="s">
        <v>289</v>
      </c>
      <c r="L4631" t="s">
        <v>292</v>
      </c>
    </row>
    <row r="4632" spans="1:12" x14ac:dyDescent="0.3">
      <c r="A4632">
        <v>4631</v>
      </c>
      <c r="B4632">
        <v>229</v>
      </c>
      <c r="C4632">
        <v>163</v>
      </c>
      <c r="D4632" s="1">
        <v>45659</v>
      </c>
      <c r="E4632" s="2">
        <v>0.44791666666666669</v>
      </c>
      <c r="F4632">
        <v>59</v>
      </c>
      <c r="G4632">
        <v>2</v>
      </c>
      <c r="H4632">
        <v>440.87</v>
      </c>
      <c r="I4632">
        <v>88.17</v>
      </c>
      <c r="J4632">
        <v>0</v>
      </c>
      <c r="K4632" t="s">
        <v>294</v>
      </c>
      <c r="L4632" t="s">
        <v>292</v>
      </c>
    </row>
    <row r="4633" spans="1:12" x14ac:dyDescent="0.3">
      <c r="A4633">
        <v>4632</v>
      </c>
      <c r="B4633">
        <v>591</v>
      </c>
      <c r="C4633">
        <v>46</v>
      </c>
      <c r="D4633" s="1">
        <v>45348</v>
      </c>
      <c r="E4633" s="2">
        <v>0.5708333333333333</v>
      </c>
      <c r="F4633">
        <v>30</v>
      </c>
      <c r="G4633">
        <v>4</v>
      </c>
      <c r="H4633">
        <v>767.38</v>
      </c>
      <c r="I4633">
        <v>153.47999999999999</v>
      </c>
      <c r="J4633">
        <v>40</v>
      </c>
      <c r="K4633" t="s">
        <v>291</v>
      </c>
      <c r="L4633" t="s">
        <v>295</v>
      </c>
    </row>
    <row r="4634" spans="1:12" x14ac:dyDescent="0.3">
      <c r="A4634">
        <v>4633</v>
      </c>
      <c r="B4634">
        <v>17</v>
      </c>
      <c r="C4634">
        <v>22</v>
      </c>
      <c r="D4634" s="1">
        <v>45748</v>
      </c>
      <c r="E4634" s="2">
        <v>0.52569444444444446</v>
      </c>
      <c r="F4634">
        <v>35</v>
      </c>
      <c r="G4634">
        <v>6</v>
      </c>
      <c r="H4634">
        <v>316.79000000000002</v>
      </c>
      <c r="I4634">
        <v>0</v>
      </c>
      <c r="J4634">
        <v>40</v>
      </c>
      <c r="K4634" t="s">
        <v>291</v>
      </c>
      <c r="L4634" t="s">
        <v>292</v>
      </c>
    </row>
    <row r="4635" spans="1:12" x14ac:dyDescent="0.3">
      <c r="A4635">
        <v>4634</v>
      </c>
      <c r="B4635">
        <v>60</v>
      </c>
      <c r="C4635">
        <v>226</v>
      </c>
      <c r="D4635" s="1">
        <v>45990</v>
      </c>
      <c r="E4635" s="2">
        <v>0.90069444444444446</v>
      </c>
      <c r="F4635">
        <v>42</v>
      </c>
      <c r="G4635">
        <v>1</v>
      </c>
      <c r="H4635">
        <v>1762.29</v>
      </c>
      <c r="I4635">
        <v>352.46</v>
      </c>
      <c r="J4635">
        <v>0</v>
      </c>
      <c r="K4635" t="s">
        <v>289</v>
      </c>
      <c r="L4635" t="s">
        <v>292</v>
      </c>
    </row>
    <row r="4636" spans="1:12" x14ac:dyDescent="0.3">
      <c r="A4636">
        <v>4635</v>
      </c>
      <c r="B4636">
        <v>2</v>
      </c>
      <c r="C4636">
        <v>173</v>
      </c>
      <c r="D4636" s="1">
        <v>45537</v>
      </c>
      <c r="E4636" s="2">
        <v>0.3659722222222222</v>
      </c>
      <c r="F4636">
        <v>51</v>
      </c>
      <c r="G4636">
        <v>2</v>
      </c>
      <c r="H4636">
        <v>1225.93</v>
      </c>
      <c r="I4636">
        <v>183.89</v>
      </c>
      <c r="J4636">
        <v>40</v>
      </c>
      <c r="K4636" t="s">
        <v>293</v>
      </c>
      <c r="L4636" t="s">
        <v>292</v>
      </c>
    </row>
    <row r="4637" spans="1:12" x14ac:dyDescent="0.3">
      <c r="A4637">
        <v>4636</v>
      </c>
      <c r="B4637">
        <v>222</v>
      </c>
      <c r="C4637">
        <v>194</v>
      </c>
      <c r="D4637" s="1">
        <v>45713</v>
      </c>
      <c r="E4637" s="2">
        <v>0.36736111111111114</v>
      </c>
      <c r="F4637">
        <v>48</v>
      </c>
      <c r="G4637">
        <v>4</v>
      </c>
      <c r="H4637">
        <v>503.92</v>
      </c>
      <c r="I4637">
        <v>100.78</v>
      </c>
      <c r="J4637">
        <v>20</v>
      </c>
      <c r="K4637" t="s">
        <v>296</v>
      </c>
      <c r="L4637" t="s">
        <v>292</v>
      </c>
    </row>
    <row r="4638" spans="1:12" x14ac:dyDescent="0.3">
      <c r="A4638">
        <v>4637</v>
      </c>
      <c r="B4638">
        <v>355</v>
      </c>
      <c r="C4638">
        <v>12</v>
      </c>
      <c r="D4638" s="1">
        <v>45692</v>
      </c>
      <c r="E4638" s="2">
        <v>0.86388888888888893</v>
      </c>
      <c r="F4638">
        <v>40</v>
      </c>
      <c r="G4638">
        <v>6</v>
      </c>
      <c r="H4638">
        <v>1795.59</v>
      </c>
      <c r="I4638">
        <v>89.78</v>
      </c>
      <c r="J4638">
        <v>0</v>
      </c>
      <c r="K4638" t="s">
        <v>291</v>
      </c>
      <c r="L4638" t="s">
        <v>292</v>
      </c>
    </row>
    <row r="4639" spans="1:12" x14ac:dyDescent="0.3">
      <c r="A4639">
        <v>4638</v>
      </c>
      <c r="B4639">
        <v>363</v>
      </c>
      <c r="C4639">
        <v>6</v>
      </c>
      <c r="D4639" s="1">
        <v>45830</v>
      </c>
      <c r="E4639" s="2">
        <v>0.36180555555555555</v>
      </c>
      <c r="F4639">
        <v>17</v>
      </c>
      <c r="G4639">
        <v>3</v>
      </c>
      <c r="H4639">
        <v>1516.88</v>
      </c>
      <c r="I4639">
        <v>0</v>
      </c>
      <c r="J4639">
        <v>49</v>
      </c>
      <c r="K4639" t="s">
        <v>297</v>
      </c>
      <c r="L4639" t="s">
        <v>292</v>
      </c>
    </row>
    <row r="4640" spans="1:12" x14ac:dyDescent="0.3">
      <c r="A4640">
        <v>4639</v>
      </c>
      <c r="B4640">
        <v>224</v>
      </c>
      <c r="C4640">
        <v>12</v>
      </c>
      <c r="D4640" s="1">
        <v>45718</v>
      </c>
      <c r="E4640" s="2">
        <v>0.55763888888888891</v>
      </c>
      <c r="F4640">
        <v>18</v>
      </c>
      <c r="G4640">
        <v>6</v>
      </c>
      <c r="H4640">
        <v>1312.3</v>
      </c>
      <c r="I4640">
        <v>262.45999999999998</v>
      </c>
      <c r="J4640">
        <v>49</v>
      </c>
      <c r="K4640" t="s">
        <v>297</v>
      </c>
      <c r="L4640" t="s">
        <v>292</v>
      </c>
    </row>
    <row r="4641" spans="1:12" x14ac:dyDescent="0.3">
      <c r="A4641">
        <v>4640</v>
      </c>
      <c r="B4641">
        <v>380</v>
      </c>
      <c r="C4641">
        <v>229</v>
      </c>
      <c r="D4641" s="1">
        <v>45733</v>
      </c>
      <c r="E4641" s="2">
        <v>0.72152777777777777</v>
      </c>
      <c r="F4641">
        <v>19</v>
      </c>
      <c r="G4641">
        <v>5</v>
      </c>
      <c r="H4641">
        <v>1084.17</v>
      </c>
      <c r="I4641">
        <v>0</v>
      </c>
      <c r="J4641">
        <v>0</v>
      </c>
      <c r="K4641" t="s">
        <v>296</v>
      </c>
      <c r="L4641" t="s">
        <v>292</v>
      </c>
    </row>
    <row r="4642" spans="1:12" x14ac:dyDescent="0.3">
      <c r="A4642">
        <v>4641</v>
      </c>
      <c r="B4642">
        <v>217</v>
      </c>
      <c r="C4642">
        <v>107</v>
      </c>
      <c r="D4642" s="1">
        <v>45359</v>
      </c>
      <c r="E4642" s="2">
        <v>0.8354166666666667</v>
      </c>
      <c r="F4642">
        <v>38</v>
      </c>
      <c r="G4642">
        <v>1</v>
      </c>
      <c r="H4642">
        <v>1294.5999999999999</v>
      </c>
      <c r="I4642">
        <v>129.46</v>
      </c>
      <c r="J4642">
        <v>49</v>
      </c>
      <c r="K4642" t="s">
        <v>289</v>
      </c>
      <c r="L4642" t="s">
        <v>292</v>
      </c>
    </row>
    <row r="4643" spans="1:12" x14ac:dyDescent="0.3">
      <c r="A4643">
        <v>4642</v>
      </c>
      <c r="B4643">
        <v>451</v>
      </c>
      <c r="C4643">
        <v>103</v>
      </c>
      <c r="D4643" s="1">
        <v>45386</v>
      </c>
      <c r="E4643" s="2">
        <v>0.49166666666666664</v>
      </c>
      <c r="F4643">
        <v>55</v>
      </c>
      <c r="G4643">
        <v>5</v>
      </c>
      <c r="H4643">
        <v>304.06</v>
      </c>
      <c r="I4643">
        <v>0</v>
      </c>
      <c r="J4643">
        <v>49</v>
      </c>
      <c r="K4643" t="s">
        <v>289</v>
      </c>
      <c r="L4643" t="s">
        <v>295</v>
      </c>
    </row>
    <row r="4644" spans="1:12" x14ac:dyDescent="0.3">
      <c r="A4644">
        <v>4643</v>
      </c>
      <c r="B4644">
        <v>423</v>
      </c>
      <c r="C4644">
        <v>127</v>
      </c>
      <c r="D4644" s="1">
        <v>45826</v>
      </c>
      <c r="E4644" s="2">
        <v>0.69374999999999998</v>
      </c>
      <c r="F4644">
        <v>15</v>
      </c>
      <c r="G4644">
        <v>2</v>
      </c>
      <c r="H4644">
        <v>345.01</v>
      </c>
      <c r="I4644">
        <v>0</v>
      </c>
      <c r="J4644">
        <v>40</v>
      </c>
      <c r="K4644" t="s">
        <v>293</v>
      </c>
      <c r="L4644" t="s">
        <v>292</v>
      </c>
    </row>
    <row r="4645" spans="1:12" x14ac:dyDescent="0.3">
      <c r="A4645">
        <v>4644</v>
      </c>
      <c r="B4645">
        <v>578</v>
      </c>
      <c r="C4645">
        <v>214</v>
      </c>
      <c r="D4645" s="1">
        <v>46270</v>
      </c>
      <c r="E4645" s="2">
        <v>0.42152777777777778</v>
      </c>
      <c r="F4645">
        <v>64</v>
      </c>
      <c r="G4645">
        <v>4</v>
      </c>
      <c r="H4645">
        <v>851.56</v>
      </c>
      <c r="I4645">
        <v>0</v>
      </c>
      <c r="J4645">
        <v>30</v>
      </c>
      <c r="K4645" t="s">
        <v>297</v>
      </c>
      <c r="L4645" t="s">
        <v>290</v>
      </c>
    </row>
    <row r="4646" spans="1:12" x14ac:dyDescent="0.3">
      <c r="A4646">
        <v>4645</v>
      </c>
      <c r="B4646">
        <v>42</v>
      </c>
      <c r="C4646">
        <v>72</v>
      </c>
      <c r="D4646" s="1">
        <v>45484</v>
      </c>
      <c r="E4646" s="2">
        <v>0.97291666666666665</v>
      </c>
      <c r="F4646">
        <v>56</v>
      </c>
      <c r="G4646">
        <v>2</v>
      </c>
      <c r="H4646">
        <v>1359.52</v>
      </c>
      <c r="I4646">
        <v>0</v>
      </c>
      <c r="J4646">
        <v>30</v>
      </c>
      <c r="K4646" t="s">
        <v>293</v>
      </c>
      <c r="L4646" t="s">
        <v>292</v>
      </c>
    </row>
    <row r="4647" spans="1:12" x14ac:dyDescent="0.3">
      <c r="A4647">
        <v>4646</v>
      </c>
      <c r="B4647">
        <v>136</v>
      </c>
      <c r="C4647">
        <v>229</v>
      </c>
      <c r="D4647" s="1">
        <v>45473</v>
      </c>
      <c r="E4647" s="2">
        <v>0.75208333333333333</v>
      </c>
      <c r="F4647">
        <v>60</v>
      </c>
      <c r="G4647">
        <v>5</v>
      </c>
      <c r="H4647">
        <v>536.29</v>
      </c>
      <c r="I4647">
        <v>53.63</v>
      </c>
      <c r="J4647">
        <v>40</v>
      </c>
      <c r="K4647" t="s">
        <v>297</v>
      </c>
      <c r="L4647" t="s">
        <v>295</v>
      </c>
    </row>
    <row r="4648" spans="1:12" x14ac:dyDescent="0.3">
      <c r="A4648">
        <v>4647</v>
      </c>
      <c r="B4648">
        <v>598</v>
      </c>
      <c r="C4648">
        <v>16</v>
      </c>
      <c r="D4648" s="1">
        <v>45510</v>
      </c>
      <c r="E4648" s="2">
        <v>0.89652777777777781</v>
      </c>
      <c r="F4648">
        <v>33</v>
      </c>
      <c r="G4648">
        <v>5</v>
      </c>
      <c r="H4648">
        <v>841.3</v>
      </c>
      <c r="I4648">
        <v>168.26</v>
      </c>
      <c r="J4648">
        <v>30</v>
      </c>
      <c r="K4648" t="s">
        <v>293</v>
      </c>
      <c r="L4648" t="s">
        <v>292</v>
      </c>
    </row>
    <row r="4649" spans="1:12" x14ac:dyDescent="0.3">
      <c r="A4649">
        <v>4648</v>
      </c>
      <c r="B4649">
        <v>377</v>
      </c>
      <c r="C4649">
        <v>219</v>
      </c>
      <c r="D4649" s="1">
        <v>45500</v>
      </c>
      <c r="E4649" s="2">
        <v>0.75277777777777777</v>
      </c>
      <c r="F4649">
        <v>35</v>
      </c>
      <c r="G4649">
        <v>2</v>
      </c>
      <c r="H4649">
        <v>554.63</v>
      </c>
      <c r="I4649">
        <v>83.19</v>
      </c>
      <c r="J4649">
        <v>40</v>
      </c>
      <c r="K4649" t="s">
        <v>294</v>
      </c>
      <c r="L4649" t="s">
        <v>295</v>
      </c>
    </row>
    <row r="4650" spans="1:12" x14ac:dyDescent="0.3">
      <c r="A4650">
        <v>4649</v>
      </c>
      <c r="B4650">
        <v>140</v>
      </c>
      <c r="C4650">
        <v>128</v>
      </c>
      <c r="D4650" s="1">
        <v>45293</v>
      </c>
      <c r="E4650" s="2">
        <v>0.46527777777777779</v>
      </c>
      <c r="F4650">
        <v>18</v>
      </c>
      <c r="G4650">
        <v>4</v>
      </c>
      <c r="H4650">
        <v>1036.76</v>
      </c>
      <c r="I4650">
        <v>207.35</v>
      </c>
      <c r="J4650">
        <v>0</v>
      </c>
      <c r="K4650" t="s">
        <v>296</v>
      </c>
      <c r="L4650" t="s">
        <v>292</v>
      </c>
    </row>
    <row r="4651" spans="1:12" x14ac:dyDescent="0.3">
      <c r="A4651">
        <v>4650</v>
      </c>
      <c r="B4651">
        <v>553</v>
      </c>
      <c r="C4651">
        <v>23</v>
      </c>
      <c r="D4651" s="1">
        <v>46168</v>
      </c>
      <c r="E4651" s="2">
        <v>0.33819444444444446</v>
      </c>
      <c r="F4651">
        <v>15</v>
      </c>
      <c r="G4651">
        <v>2</v>
      </c>
      <c r="H4651">
        <v>1185.1400000000001</v>
      </c>
      <c r="I4651">
        <v>237.03</v>
      </c>
      <c r="J4651">
        <v>0</v>
      </c>
      <c r="K4651" t="s">
        <v>289</v>
      </c>
      <c r="L4651" t="s">
        <v>295</v>
      </c>
    </row>
    <row r="4652" spans="1:12" x14ac:dyDescent="0.3">
      <c r="A4652">
        <v>4651</v>
      </c>
      <c r="B4652">
        <v>246</v>
      </c>
      <c r="C4652">
        <v>66</v>
      </c>
      <c r="D4652" s="1">
        <v>46220</v>
      </c>
      <c r="E4652" s="2">
        <v>0.49444444444444446</v>
      </c>
      <c r="F4652">
        <v>64</v>
      </c>
      <c r="G4652">
        <v>4</v>
      </c>
      <c r="H4652">
        <v>136.18</v>
      </c>
      <c r="I4652">
        <v>20.43</v>
      </c>
      <c r="J4652">
        <v>49</v>
      </c>
      <c r="K4652" t="s">
        <v>297</v>
      </c>
      <c r="L4652" t="s">
        <v>292</v>
      </c>
    </row>
    <row r="4653" spans="1:12" x14ac:dyDescent="0.3">
      <c r="A4653">
        <v>4652</v>
      </c>
      <c r="B4653">
        <v>476</v>
      </c>
      <c r="C4653">
        <v>89</v>
      </c>
      <c r="D4653" s="1">
        <v>45792</v>
      </c>
      <c r="E4653" s="2">
        <v>0.79652777777777772</v>
      </c>
      <c r="F4653">
        <v>40</v>
      </c>
      <c r="G4653">
        <v>4</v>
      </c>
      <c r="H4653">
        <v>261.74</v>
      </c>
      <c r="I4653">
        <v>0</v>
      </c>
      <c r="J4653">
        <v>40</v>
      </c>
      <c r="K4653" t="s">
        <v>293</v>
      </c>
      <c r="L4653" t="s">
        <v>292</v>
      </c>
    </row>
    <row r="4654" spans="1:12" x14ac:dyDescent="0.3">
      <c r="A4654">
        <v>4653</v>
      </c>
      <c r="B4654">
        <v>320</v>
      </c>
      <c r="C4654">
        <v>69</v>
      </c>
      <c r="D4654" s="1">
        <v>46209</v>
      </c>
      <c r="E4654" s="2">
        <v>0.38680555555555557</v>
      </c>
      <c r="F4654">
        <v>29</v>
      </c>
      <c r="G4654">
        <v>5</v>
      </c>
      <c r="H4654">
        <v>605.4</v>
      </c>
      <c r="I4654">
        <v>90.81</v>
      </c>
      <c r="J4654">
        <v>40</v>
      </c>
      <c r="K4654" t="s">
        <v>291</v>
      </c>
      <c r="L4654" t="s">
        <v>292</v>
      </c>
    </row>
    <row r="4655" spans="1:12" x14ac:dyDescent="0.3">
      <c r="A4655">
        <v>4654</v>
      </c>
      <c r="B4655">
        <v>445</v>
      </c>
      <c r="C4655">
        <v>246</v>
      </c>
      <c r="D4655" s="1">
        <v>45954</v>
      </c>
      <c r="E4655" s="2">
        <v>0.50555555555555554</v>
      </c>
      <c r="F4655">
        <v>59</v>
      </c>
      <c r="G4655">
        <v>2</v>
      </c>
      <c r="H4655">
        <v>1775.12</v>
      </c>
      <c r="I4655">
        <v>266.27</v>
      </c>
      <c r="J4655">
        <v>40</v>
      </c>
      <c r="K4655" t="s">
        <v>296</v>
      </c>
      <c r="L4655" t="s">
        <v>292</v>
      </c>
    </row>
    <row r="4656" spans="1:12" x14ac:dyDescent="0.3">
      <c r="A4656">
        <v>4655</v>
      </c>
      <c r="B4656">
        <v>108</v>
      </c>
      <c r="C4656">
        <v>5</v>
      </c>
      <c r="D4656" s="1">
        <v>45640</v>
      </c>
      <c r="E4656" s="2">
        <v>0.7006944444444444</v>
      </c>
      <c r="F4656">
        <v>56</v>
      </c>
      <c r="G4656">
        <v>1</v>
      </c>
      <c r="H4656">
        <v>404.55</v>
      </c>
      <c r="I4656">
        <v>20.23</v>
      </c>
      <c r="J4656">
        <v>0</v>
      </c>
      <c r="K4656" t="s">
        <v>291</v>
      </c>
      <c r="L4656" t="s">
        <v>295</v>
      </c>
    </row>
    <row r="4657" spans="1:12" x14ac:dyDescent="0.3">
      <c r="A4657">
        <v>4656</v>
      </c>
      <c r="B4657">
        <v>536</v>
      </c>
      <c r="C4657">
        <v>167</v>
      </c>
      <c r="D4657" s="1">
        <v>45601</v>
      </c>
      <c r="E4657" s="2">
        <v>0.89027777777777772</v>
      </c>
      <c r="F4657">
        <v>61</v>
      </c>
      <c r="G4657">
        <v>3</v>
      </c>
      <c r="H4657">
        <v>1102.3399999999999</v>
      </c>
      <c r="I4657">
        <v>0</v>
      </c>
      <c r="J4657">
        <v>49</v>
      </c>
      <c r="K4657" t="s">
        <v>289</v>
      </c>
      <c r="L4657" t="s">
        <v>292</v>
      </c>
    </row>
    <row r="4658" spans="1:12" x14ac:dyDescent="0.3">
      <c r="A4658">
        <v>4657</v>
      </c>
      <c r="B4658">
        <v>393</v>
      </c>
      <c r="C4658">
        <v>139</v>
      </c>
      <c r="D4658" s="1">
        <v>45811</v>
      </c>
      <c r="E4658" s="2">
        <v>0.87291666666666667</v>
      </c>
      <c r="F4658">
        <v>31</v>
      </c>
      <c r="G4658">
        <v>5</v>
      </c>
      <c r="H4658">
        <v>1087.9000000000001</v>
      </c>
      <c r="I4658">
        <v>0</v>
      </c>
      <c r="J4658">
        <v>20</v>
      </c>
      <c r="K4658" t="s">
        <v>291</v>
      </c>
      <c r="L4658" t="s">
        <v>292</v>
      </c>
    </row>
    <row r="4659" spans="1:12" x14ac:dyDescent="0.3">
      <c r="A4659">
        <v>4658</v>
      </c>
      <c r="B4659">
        <v>461</v>
      </c>
      <c r="C4659">
        <v>71</v>
      </c>
      <c r="D4659" s="1">
        <v>45652</v>
      </c>
      <c r="E4659" s="2">
        <v>0.62222222222222223</v>
      </c>
      <c r="F4659">
        <v>53</v>
      </c>
      <c r="G4659">
        <v>1</v>
      </c>
      <c r="H4659">
        <v>1014.17</v>
      </c>
      <c r="I4659">
        <v>0</v>
      </c>
      <c r="J4659">
        <v>20</v>
      </c>
      <c r="K4659" t="s">
        <v>289</v>
      </c>
      <c r="L4659" t="s">
        <v>292</v>
      </c>
    </row>
    <row r="4660" spans="1:12" x14ac:dyDescent="0.3">
      <c r="A4660">
        <v>4659</v>
      </c>
      <c r="B4660">
        <v>570</v>
      </c>
      <c r="C4660">
        <v>113</v>
      </c>
      <c r="D4660" s="1">
        <v>45712</v>
      </c>
      <c r="E4660" s="2">
        <v>0.4513888888888889</v>
      </c>
      <c r="F4660">
        <v>55</v>
      </c>
      <c r="G4660">
        <v>3</v>
      </c>
      <c r="H4660">
        <v>630.15</v>
      </c>
      <c r="I4660">
        <v>0</v>
      </c>
      <c r="J4660">
        <v>20</v>
      </c>
      <c r="K4660" t="s">
        <v>291</v>
      </c>
      <c r="L4660" t="s">
        <v>290</v>
      </c>
    </row>
    <row r="4661" spans="1:12" x14ac:dyDescent="0.3">
      <c r="A4661">
        <v>4660</v>
      </c>
      <c r="B4661">
        <v>452</v>
      </c>
      <c r="C4661">
        <v>232</v>
      </c>
      <c r="D4661" s="1">
        <v>45529</v>
      </c>
      <c r="E4661" s="2">
        <v>0.86736111111111114</v>
      </c>
      <c r="F4661">
        <v>56</v>
      </c>
      <c r="G4661">
        <v>6</v>
      </c>
      <c r="H4661">
        <v>182.15</v>
      </c>
      <c r="I4661">
        <v>36.43</v>
      </c>
      <c r="J4661">
        <v>0</v>
      </c>
      <c r="K4661" t="s">
        <v>289</v>
      </c>
      <c r="L4661" t="s">
        <v>292</v>
      </c>
    </row>
    <row r="4662" spans="1:12" x14ac:dyDescent="0.3">
      <c r="A4662">
        <v>4661</v>
      </c>
      <c r="B4662">
        <v>449</v>
      </c>
      <c r="C4662">
        <v>87</v>
      </c>
      <c r="D4662" s="1">
        <v>45520</v>
      </c>
      <c r="E4662" s="2">
        <v>0.94305555555555554</v>
      </c>
      <c r="F4662">
        <v>34</v>
      </c>
      <c r="G4662">
        <v>4</v>
      </c>
      <c r="H4662">
        <v>779.14</v>
      </c>
      <c r="I4662">
        <v>0</v>
      </c>
      <c r="J4662">
        <v>0</v>
      </c>
      <c r="K4662" t="s">
        <v>289</v>
      </c>
      <c r="L4662" t="s">
        <v>290</v>
      </c>
    </row>
    <row r="4663" spans="1:12" x14ac:dyDescent="0.3">
      <c r="A4663">
        <v>4662</v>
      </c>
      <c r="B4663">
        <v>224</v>
      </c>
      <c r="C4663">
        <v>168</v>
      </c>
      <c r="D4663" s="1">
        <v>45553</v>
      </c>
      <c r="E4663" s="2">
        <v>0.57291666666666663</v>
      </c>
      <c r="F4663">
        <v>51</v>
      </c>
      <c r="G4663">
        <v>1</v>
      </c>
      <c r="H4663">
        <v>141.88999999999999</v>
      </c>
      <c r="I4663">
        <v>0</v>
      </c>
      <c r="J4663">
        <v>49</v>
      </c>
      <c r="K4663" t="s">
        <v>296</v>
      </c>
      <c r="L4663" t="s">
        <v>290</v>
      </c>
    </row>
    <row r="4664" spans="1:12" x14ac:dyDescent="0.3">
      <c r="A4664">
        <v>4663</v>
      </c>
      <c r="B4664">
        <v>499</v>
      </c>
      <c r="C4664">
        <v>138</v>
      </c>
      <c r="D4664" s="1">
        <v>46251</v>
      </c>
      <c r="E4664" s="2">
        <v>0.75694444444444442</v>
      </c>
      <c r="F4664">
        <v>27</v>
      </c>
      <c r="G4664">
        <v>3</v>
      </c>
      <c r="H4664">
        <v>791.15</v>
      </c>
      <c r="I4664">
        <v>118.67</v>
      </c>
      <c r="J4664">
        <v>0</v>
      </c>
      <c r="K4664" t="s">
        <v>294</v>
      </c>
      <c r="L4664" t="s">
        <v>292</v>
      </c>
    </row>
    <row r="4665" spans="1:12" x14ac:dyDescent="0.3">
      <c r="A4665">
        <v>4664</v>
      </c>
      <c r="B4665">
        <v>164</v>
      </c>
      <c r="C4665">
        <v>29</v>
      </c>
      <c r="D4665" s="1">
        <v>46065</v>
      </c>
      <c r="E4665" s="2">
        <v>0.89652777777777781</v>
      </c>
      <c r="F4665">
        <v>40</v>
      </c>
      <c r="G4665">
        <v>6</v>
      </c>
      <c r="H4665">
        <v>127.61</v>
      </c>
      <c r="I4665">
        <v>12.76</v>
      </c>
      <c r="J4665">
        <v>49</v>
      </c>
      <c r="K4665" t="s">
        <v>293</v>
      </c>
      <c r="L4665" t="s">
        <v>292</v>
      </c>
    </row>
    <row r="4666" spans="1:12" x14ac:dyDescent="0.3">
      <c r="A4666">
        <v>4665</v>
      </c>
      <c r="B4666">
        <v>91</v>
      </c>
      <c r="C4666">
        <v>6</v>
      </c>
      <c r="D4666" s="1">
        <v>45679</v>
      </c>
      <c r="E4666" s="2">
        <v>0.91319444444444442</v>
      </c>
      <c r="F4666">
        <v>35</v>
      </c>
      <c r="G4666">
        <v>5</v>
      </c>
      <c r="H4666">
        <v>1607.83</v>
      </c>
      <c r="I4666">
        <v>80.39</v>
      </c>
      <c r="J4666">
        <v>49</v>
      </c>
      <c r="K4666" t="s">
        <v>291</v>
      </c>
      <c r="L4666" t="s">
        <v>295</v>
      </c>
    </row>
    <row r="4667" spans="1:12" x14ac:dyDescent="0.3">
      <c r="A4667">
        <v>4666</v>
      </c>
      <c r="B4667">
        <v>318</v>
      </c>
      <c r="C4667">
        <v>34</v>
      </c>
      <c r="D4667" s="1">
        <v>46044</v>
      </c>
      <c r="E4667" s="2">
        <v>0.82916666666666672</v>
      </c>
      <c r="F4667">
        <v>41</v>
      </c>
      <c r="G4667">
        <v>3</v>
      </c>
      <c r="H4667">
        <v>1047.97</v>
      </c>
      <c r="I4667">
        <v>209.59</v>
      </c>
      <c r="J4667">
        <v>49</v>
      </c>
      <c r="K4667" t="s">
        <v>296</v>
      </c>
      <c r="L4667" t="s">
        <v>292</v>
      </c>
    </row>
    <row r="4668" spans="1:12" x14ac:dyDescent="0.3">
      <c r="A4668">
        <v>4667</v>
      </c>
      <c r="B4668">
        <v>338</v>
      </c>
      <c r="C4668">
        <v>65</v>
      </c>
      <c r="D4668" s="1">
        <v>46011</v>
      </c>
      <c r="E4668" s="2">
        <v>0.40277777777777779</v>
      </c>
      <c r="F4668">
        <v>57</v>
      </c>
      <c r="G4668">
        <v>3</v>
      </c>
      <c r="H4668">
        <v>1332.79</v>
      </c>
      <c r="I4668">
        <v>199.92</v>
      </c>
      <c r="J4668">
        <v>30</v>
      </c>
      <c r="K4668" t="s">
        <v>297</v>
      </c>
      <c r="L4668" t="s">
        <v>290</v>
      </c>
    </row>
    <row r="4669" spans="1:12" x14ac:dyDescent="0.3">
      <c r="A4669">
        <v>4668</v>
      </c>
      <c r="B4669">
        <v>239</v>
      </c>
      <c r="C4669">
        <v>226</v>
      </c>
      <c r="D4669" s="1">
        <v>45880</v>
      </c>
      <c r="E4669" s="2">
        <v>0.84166666666666667</v>
      </c>
      <c r="F4669">
        <v>48</v>
      </c>
      <c r="G4669">
        <v>2</v>
      </c>
      <c r="H4669">
        <v>1374.13</v>
      </c>
      <c r="I4669">
        <v>68.709999999999994</v>
      </c>
      <c r="J4669">
        <v>40</v>
      </c>
      <c r="K4669" t="s">
        <v>289</v>
      </c>
      <c r="L4669" t="s">
        <v>292</v>
      </c>
    </row>
    <row r="4670" spans="1:12" x14ac:dyDescent="0.3">
      <c r="A4670">
        <v>4669</v>
      </c>
      <c r="B4670">
        <v>536</v>
      </c>
      <c r="C4670">
        <v>31</v>
      </c>
      <c r="D4670" s="1">
        <v>45555</v>
      </c>
      <c r="E4670" s="2">
        <v>0.73472222222222228</v>
      </c>
      <c r="F4670">
        <v>48</v>
      </c>
      <c r="G4670">
        <v>4</v>
      </c>
      <c r="H4670">
        <v>1794.01</v>
      </c>
      <c r="I4670">
        <v>0</v>
      </c>
      <c r="J4670">
        <v>49</v>
      </c>
      <c r="K4670" t="s">
        <v>291</v>
      </c>
      <c r="L4670" t="s">
        <v>292</v>
      </c>
    </row>
    <row r="4671" spans="1:12" x14ac:dyDescent="0.3">
      <c r="A4671">
        <v>4670</v>
      </c>
      <c r="B4671">
        <v>339</v>
      </c>
      <c r="C4671">
        <v>58</v>
      </c>
      <c r="D4671" s="1">
        <v>45479</v>
      </c>
      <c r="E4671" s="2">
        <v>0.66319444444444442</v>
      </c>
      <c r="F4671">
        <v>19</v>
      </c>
      <c r="G4671">
        <v>3</v>
      </c>
      <c r="H4671">
        <v>1233.5</v>
      </c>
      <c r="I4671">
        <v>0</v>
      </c>
      <c r="J4671">
        <v>0</v>
      </c>
      <c r="K4671" t="s">
        <v>293</v>
      </c>
      <c r="L4671" t="s">
        <v>292</v>
      </c>
    </row>
    <row r="4672" spans="1:12" x14ac:dyDescent="0.3">
      <c r="A4672">
        <v>4671</v>
      </c>
      <c r="B4672">
        <v>478</v>
      </c>
      <c r="C4672">
        <v>229</v>
      </c>
      <c r="D4672" s="1">
        <v>45907</v>
      </c>
      <c r="E4672" s="2">
        <v>0.48541666666666666</v>
      </c>
      <c r="F4672">
        <v>17</v>
      </c>
      <c r="G4672">
        <v>3</v>
      </c>
      <c r="H4672">
        <v>1305.18</v>
      </c>
      <c r="I4672">
        <v>195.78</v>
      </c>
      <c r="J4672">
        <v>40</v>
      </c>
      <c r="K4672" t="s">
        <v>289</v>
      </c>
      <c r="L4672" t="s">
        <v>292</v>
      </c>
    </row>
    <row r="4673" spans="1:12" x14ac:dyDescent="0.3">
      <c r="A4673">
        <v>4672</v>
      </c>
      <c r="B4673">
        <v>24</v>
      </c>
      <c r="C4673">
        <v>20</v>
      </c>
      <c r="D4673" s="1">
        <v>45659</v>
      </c>
      <c r="E4673" s="2">
        <v>0.3972222222222222</v>
      </c>
      <c r="F4673">
        <v>60</v>
      </c>
      <c r="G4673">
        <v>6</v>
      </c>
      <c r="H4673">
        <v>1466.88</v>
      </c>
      <c r="I4673">
        <v>0</v>
      </c>
      <c r="J4673">
        <v>30</v>
      </c>
      <c r="K4673" t="s">
        <v>294</v>
      </c>
      <c r="L4673" t="s">
        <v>292</v>
      </c>
    </row>
    <row r="4674" spans="1:12" x14ac:dyDescent="0.3">
      <c r="A4674">
        <v>4673</v>
      </c>
      <c r="B4674">
        <v>184</v>
      </c>
      <c r="C4674">
        <v>156</v>
      </c>
      <c r="D4674" s="1">
        <v>45832</v>
      </c>
      <c r="E4674" s="2">
        <v>0.52638888888888891</v>
      </c>
      <c r="F4674">
        <v>56</v>
      </c>
      <c r="G4674">
        <v>6</v>
      </c>
      <c r="H4674">
        <v>542.47</v>
      </c>
      <c r="I4674">
        <v>0</v>
      </c>
      <c r="J4674">
        <v>0</v>
      </c>
      <c r="K4674" t="s">
        <v>289</v>
      </c>
      <c r="L4674" t="s">
        <v>295</v>
      </c>
    </row>
    <row r="4675" spans="1:12" x14ac:dyDescent="0.3">
      <c r="A4675">
        <v>4674</v>
      </c>
      <c r="B4675">
        <v>205</v>
      </c>
      <c r="C4675">
        <v>200</v>
      </c>
      <c r="D4675" s="1">
        <v>45800</v>
      </c>
      <c r="E4675" s="2">
        <v>0.47152777777777777</v>
      </c>
      <c r="F4675">
        <v>56</v>
      </c>
      <c r="G4675">
        <v>4</v>
      </c>
      <c r="H4675">
        <v>1384.64</v>
      </c>
      <c r="I4675">
        <v>207.7</v>
      </c>
      <c r="J4675">
        <v>30</v>
      </c>
      <c r="K4675" t="s">
        <v>296</v>
      </c>
      <c r="L4675" t="s">
        <v>292</v>
      </c>
    </row>
    <row r="4676" spans="1:12" x14ac:dyDescent="0.3">
      <c r="A4676">
        <v>4675</v>
      </c>
      <c r="B4676">
        <v>25</v>
      </c>
      <c r="C4676">
        <v>118</v>
      </c>
      <c r="D4676" s="1">
        <v>46114</v>
      </c>
      <c r="E4676" s="2">
        <v>0.71805555555555556</v>
      </c>
      <c r="F4676">
        <v>48</v>
      </c>
      <c r="G4676">
        <v>2</v>
      </c>
      <c r="H4676">
        <v>196.98</v>
      </c>
      <c r="I4676">
        <v>0</v>
      </c>
      <c r="J4676">
        <v>49</v>
      </c>
      <c r="K4676" t="s">
        <v>294</v>
      </c>
      <c r="L4676" t="s">
        <v>290</v>
      </c>
    </row>
    <row r="4677" spans="1:12" x14ac:dyDescent="0.3">
      <c r="A4677">
        <v>4676</v>
      </c>
      <c r="B4677">
        <v>61</v>
      </c>
      <c r="C4677">
        <v>167</v>
      </c>
      <c r="D4677" s="1">
        <v>46020</v>
      </c>
      <c r="E4677" s="2">
        <v>0.39444444444444443</v>
      </c>
      <c r="F4677">
        <v>47</v>
      </c>
      <c r="G4677">
        <v>4</v>
      </c>
      <c r="H4677">
        <v>871.36</v>
      </c>
      <c r="I4677">
        <v>174.27</v>
      </c>
      <c r="J4677">
        <v>30</v>
      </c>
      <c r="K4677" t="s">
        <v>294</v>
      </c>
      <c r="L4677" t="s">
        <v>292</v>
      </c>
    </row>
    <row r="4678" spans="1:12" x14ac:dyDescent="0.3">
      <c r="A4678">
        <v>4677</v>
      </c>
      <c r="B4678">
        <v>36</v>
      </c>
      <c r="C4678">
        <v>199</v>
      </c>
      <c r="D4678" s="1">
        <v>45620</v>
      </c>
      <c r="E4678" s="2">
        <v>0.61597222222222225</v>
      </c>
      <c r="F4678">
        <v>35</v>
      </c>
      <c r="G4678">
        <v>4</v>
      </c>
      <c r="H4678">
        <v>1456.32</v>
      </c>
      <c r="I4678">
        <v>291.26</v>
      </c>
      <c r="J4678">
        <v>40</v>
      </c>
      <c r="K4678" t="s">
        <v>291</v>
      </c>
      <c r="L4678" t="s">
        <v>292</v>
      </c>
    </row>
    <row r="4679" spans="1:12" x14ac:dyDescent="0.3">
      <c r="A4679">
        <v>4678</v>
      </c>
      <c r="B4679">
        <v>226</v>
      </c>
      <c r="C4679">
        <v>101</v>
      </c>
      <c r="D4679" s="1">
        <v>46171</v>
      </c>
      <c r="E4679" s="2">
        <v>0.92569444444444449</v>
      </c>
      <c r="F4679">
        <v>28</v>
      </c>
      <c r="G4679">
        <v>4</v>
      </c>
      <c r="H4679">
        <v>234.18</v>
      </c>
      <c r="I4679">
        <v>0</v>
      </c>
      <c r="J4679">
        <v>30</v>
      </c>
      <c r="K4679" t="s">
        <v>293</v>
      </c>
      <c r="L4679" t="s">
        <v>292</v>
      </c>
    </row>
    <row r="4680" spans="1:12" x14ac:dyDescent="0.3">
      <c r="A4680">
        <v>4679</v>
      </c>
      <c r="B4680">
        <v>87</v>
      </c>
      <c r="C4680">
        <v>92</v>
      </c>
      <c r="D4680" s="1">
        <v>46074</v>
      </c>
      <c r="E4680" s="2">
        <v>0.45347222222222222</v>
      </c>
      <c r="F4680">
        <v>42</v>
      </c>
      <c r="G4680">
        <v>6</v>
      </c>
      <c r="H4680">
        <v>496.14</v>
      </c>
      <c r="I4680">
        <v>49.61</v>
      </c>
      <c r="J4680">
        <v>30</v>
      </c>
      <c r="K4680" t="s">
        <v>293</v>
      </c>
      <c r="L4680" t="s">
        <v>292</v>
      </c>
    </row>
    <row r="4681" spans="1:12" x14ac:dyDescent="0.3">
      <c r="A4681">
        <v>4680</v>
      </c>
      <c r="B4681">
        <v>66</v>
      </c>
      <c r="C4681">
        <v>165</v>
      </c>
      <c r="D4681" s="1">
        <v>45573</v>
      </c>
      <c r="E4681" s="2">
        <v>0.57222222222222219</v>
      </c>
      <c r="F4681">
        <v>31</v>
      </c>
      <c r="G4681">
        <v>6</v>
      </c>
      <c r="H4681">
        <v>526.69000000000005</v>
      </c>
      <c r="I4681">
        <v>0</v>
      </c>
      <c r="J4681">
        <v>49</v>
      </c>
      <c r="K4681" t="s">
        <v>294</v>
      </c>
      <c r="L4681" t="s">
        <v>292</v>
      </c>
    </row>
    <row r="4682" spans="1:12" x14ac:dyDescent="0.3">
      <c r="A4682">
        <v>4681</v>
      </c>
      <c r="B4682">
        <v>455</v>
      </c>
      <c r="C4682">
        <v>136</v>
      </c>
      <c r="D4682" s="1">
        <v>45457</v>
      </c>
      <c r="E4682" s="2">
        <v>0.94652777777777775</v>
      </c>
      <c r="F4682">
        <v>38</v>
      </c>
      <c r="G4682">
        <v>6</v>
      </c>
      <c r="H4682">
        <v>952.37</v>
      </c>
      <c r="I4682">
        <v>0</v>
      </c>
      <c r="J4682">
        <v>0</v>
      </c>
      <c r="K4682" t="s">
        <v>293</v>
      </c>
      <c r="L4682" t="s">
        <v>292</v>
      </c>
    </row>
    <row r="4683" spans="1:12" x14ac:dyDescent="0.3">
      <c r="A4683">
        <v>4682</v>
      </c>
      <c r="B4683">
        <v>267</v>
      </c>
      <c r="C4683">
        <v>223</v>
      </c>
      <c r="D4683" s="1">
        <v>46226</v>
      </c>
      <c r="E4683" s="2">
        <v>0.83402777777777781</v>
      </c>
      <c r="F4683">
        <v>20</v>
      </c>
      <c r="G4683">
        <v>4</v>
      </c>
      <c r="H4683">
        <v>1245.0899999999999</v>
      </c>
      <c r="I4683">
        <v>249.02</v>
      </c>
      <c r="J4683">
        <v>0</v>
      </c>
      <c r="K4683" t="s">
        <v>289</v>
      </c>
      <c r="L4683" t="s">
        <v>292</v>
      </c>
    </row>
    <row r="4684" spans="1:12" x14ac:dyDescent="0.3">
      <c r="A4684">
        <v>4683</v>
      </c>
      <c r="B4684">
        <v>314</v>
      </c>
      <c r="C4684">
        <v>7</v>
      </c>
      <c r="D4684" s="1">
        <v>46211</v>
      </c>
      <c r="E4684" s="2">
        <v>0.37708333333333333</v>
      </c>
      <c r="F4684">
        <v>61</v>
      </c>
      <c r="G4684">
        <v>5</v>
      </c>
      <c r="H4684">
        <v>380.54</v>
      </c>
      <c r="I4684">
        <v>19.03</v>
      </c>
      <c r="J4684">
        <v>49</v>
      </c>
      <c r="K4684" t="s">
        <v>296</v>
      </c>
      <c r="L4684" t="s">
        <v>290</v>
      </c>
    </row>
    <row r="4685" spans="1:12" x14ac:dyDescent="0.3">
      <c r="A4685">
        <v>4684</v>
      </c>
      <c r="B4685">
        <v>338</v>
      </c>
      <c r="C4685">
        <v>238</v>
      </c>
      <c r="D4685" s="1">
        <v>45906</v>
      </c>
      <c r="E4685" s="2">
        <v>0.91180555555555554</v>
      </c>
      <c r="F4685">
        <v>23</v>
      </c>
      <c r="G4685">
        <v>4</v>
      </c>
      <c r="H4685">
        <v>994.08</v>
      </c>
      <c r="I4685">
        <v>149.11000000000001</v>
      </c>
      <c r="J4685">
        <v>49</v>
      </c>
      <c r="K4685" t="s">
        <v>293</v>
      </c>
      <c r="L4685" t="s">
        <v>292</v>
      </c>
    </row>
    <row r="4686" spans="1:12" x14ac:dyDescent="0.3">
      <c r="A4686">
        <v>4685</v>
      </c>
      <c r="B4686">
        <v>491</v>
      </c>
      <c r="C4686">
        <v>98</v>
      </c>
      <c r="D4686" s="1">
        <v>45628</v>
      </c>
      <c r="E4686" s="2">
        <v>0.66666666666666663</v>
      </c>
      <c r="F4686">
        <v>23</v>
      </c>
      <c r="G4686">
        <v>2</v>
      </c>
      <c r="H4686">
        <v>620.07000000000005</v>
      </c>
      <c r="I4686">
        <v>31</v>
      </c>
      <c r="J4686">
        <v>0</v>
      </c>
      <c r="K4686" t="s">
        <v>294</v>
      </c>
      <c r="L4686" t="s">
        <v>292</v>
      </c>
    </row>
    <row r="4687" spans="1:12" x14ac:dyDescent="0.3">
      <c r="A4687">
        <v>4686</v>
      </c>
      <c r="B4687">
        <v>118</v>
      </c>
      <c r="C4687">
        <v>227</v>
      </c>
      <c r="D4687" s="1">
        <v>45489</v>
      </c>
      <c r="E4687" s="2">
        <v>0.92847222222222225</v>
      </c>
      <c r="F4687">
        <v>57</v>
      </c>
      <c r="G4687">
        <v>1</v>
      </c>
      <c r="H4687">
        <v>1429.65</v>
      </c>
      <c r="I4687">
        <v>142.97</v>
      </c>
      <c r="J4687">
        <v>20</v>
      </c>
      <c r="K4687" t="s">
        <v>293</v>
      </c>
      <c r="L4687" t="s">
        <v>292</v>
      </c>
    </row>
    <row r="4688" spans="1:12" x14ac:dyDescent="0.3">
      <c r="A4688">
        <v>4687</v>
      </c>
      <c r="B4688">
        <v>442</v>
      </c>
      <c r="C4688">
        <v>247</v>
      </c>
      <c r="D4688" s="1">
        <v>45642</v>
      </c>
      <c r="E4688" s="2">
        <v>0.56666666666666665</v>
      </c>
      <c r="F4688">
        <v>29</v>
      </c>
      <c r="G4688">
        <v>6</v>
      </c>
      <c r="H4688">
        <v>752.4</v>
      </c>
      <c r="I4688">
        <v>0</v>
      </c>
      <c r="J4688">
        <v>40</v>
      </c>
      <c r="K4688" t="s">
        <v>296</v>
      </c>
      <c r="L4688" t="s">
        <v>292</v>
      </c>
    </row>
    <row r="4689" spans="1:12" x14ac:dyDescent="0.3">
      <c r="A4689">
        <v>4688</v>
      </c>
      <c r="B4689">
        <v>379</v>
      </c>
      <c r="C4689">
        <v>195</v>
      </c>
      <c r="D4689" s="1">
        <v>45549</v>
      </c>
      <c r="E4689" s="2">
        <v>0.77986111111111112</v>
      </c>
      <c r="F4689">
        <v>31</v>
      </c>
      <c r="G4689">
        <v>1</v>
      </c>
      <c r="H4689">
        <v>513.73</v>
      </c>
      <c r="I4689">
        <v>0</v>
      </c>
      <c r="J4689">
        <v>49</v>
      </c>
      <c r="K4689" t="s">
        <v>291</v>
      </c>
      <c r="L4689" t="s">
        <v>292</v>
      </c>
    </row>
    <row r="4690" spans="1:12" x14ac:dyDescent="0.3">
      <c r="A4690">
        <v>4689</v>
      </c>
      <c r="B4690">
        <v>587</v>
      </c>
      <c r="C4690">
        <v>64</v>
      </c>
      <c r="D4690" s="1">
        <v>45911</v>
      </c>
      <c r="E4690" s="2">
        <v>0.93263888888888891</v>
      </c>
      <c r="F4690">
        <v>54</v>
      </c>
      <c r="G4690">
        <v>3</v>
      </c>
      <c r="H4690">
        <v>673.12</v>
      </c>
      <c r="I4690">
        <v>33.659999999999997</v>
      </c>
      <c r="J4690">
        <v>30</v>
      </c>
      <c r="K4690" t="s">
        <v>291</v>
      </c>
      <c r="L4690" t="s">
        <v>295</v>
      </c>
    </row>
    <row r="4691" spans="1:12" x14ac:dyDescent="0.3">
      <c r="A4691">
        <v>4690</v>
      </c>
      <c r="B4691">
        <v>186</v>
      </c>
      <c r="C4691">
        <v>176</v>
      </c>
      <c r="D4691" s="1">
        <v>45342</v>
      </c>
      <c r="E4691" s="2">
        <v>0.68611111111111112</v>
      </c>
      <c r="F4691">
        <v>17</v>
      </c>
      <c r="G4691">
        <v>3</v>
      </c>
      <c r="H4691">
        <v>551.83000000000004</v>
      </c>
      <c r="I4691">
        <v>0</v>
      </c>
      <c r="J4691">
        <v>40</v>
      </c>
      <c r="K4691" t="s">
        <v>293</v>
      </c>
      <c r="L4691" t="s">
        <v>292</v>
      </c>
    </row>
    <row r="4692" spans="1:12" x14ac:dyDescent="0.3">
      <c r="A4692">
        <v>4691</v>
      </c>
      <c r="B4692">
        <v>517</v>
      </c>
      <c r="C4692">
        <v>225</v>
      </c>
      <c r="D4692" s="1">
        <v>46017</v>
      </c>
      <c r="E4692" s="2">
        <v>0.61041666666666672</v>
      </c>
      <c r="F4692">
        <v>57</v>
      </c>
      <c r="G4692">
        <v>6</v>
      </c>
      <c r="H4692">
        <v>1554.97</v>
      </c>
      <c r="I4692">
        <v>0</v>
      </c>
      <c r="J4692">
        <v>0</v>
      </c>
      <c r="K4692" t="s">
        <v>289</v>
      </c>
      <c r="L4692" t="s">
        <v>290</v>
      </c>
    </row>
    <row r="4693" spans="1:12" x14ac:dyDescent="0.3">
      <c r="A4693">
        <v>4692</v>
      </c>
      <c r="B4693">
        <v>480</v>
      </c>
      <c r="C4693">
        <v>99</v>
      </c>
      <c r="D4693" s="1">
        <v>46083</v>
      </c>
      <c r="E4693" s="2">
        <v>0.57847222222222228</v>
      </c>
      <c r="F4693">
        <v>43</v>
      </c>
      <c r="G4693">
        <v>1</v>
      </c>
      <c r="H4693">
        <v>577.9</v>
      </c>
      <c r="I4693">
        <v>0</v>
      </c>
      <c r="J4693">
        <v>49</v>
      </c>
      <c r="K4693" t="s">
        <v>289</v>
      </c>
      <c r="L4693" t="s">
        <v>292</v>
      </c>
    </row>
    <row r="4694" spans="1:12" x14ac:dyDescent="0.3">
      <c r="A4694">
        <v>4693</v>
      </c>
      <c r="B4694">
        <v>151</v>
      </c>
      <c r="C4694">
        <v>222</v>
      </c>
      <c r="D4694" s="1">
        <v>46183</v>
      </c>
      <c r="E4694" s="2">
        <v>0.9194444444444444</v>
      </c>
      <c r="F4694">
        <v>37</v>
      </c>
      <c r="G4694">
        <v>6</v>
      </c>
      <c r="H4694">
        <v>989.75</v>
      </c>
      <c r="I4694">
        <v>0</v>
      </c>
      <c r="J4694">
        <v>30</v>
      </c>
      <c r="K4694" t="s">
        <v>296</v>
      </c>
      <c r="L4694" t="s">
        <v>292</v>
      </c>
    </row>
    <row r="4695" spans="1:12" x14ac:dyDescent="0.3">
      <c r="A4695">
        <v>4694</v>
      </c>
      <c r="B4695">
        <v>135</v>
      </c>
      <c r="C4695">
        <v>211</v>
      </c>
      <c r="D4695" s="1">
        <v>45888</v>
      </c>
      <c r="E4695" s="2">
        <v>0.95625000000000004</v>
      </c>
      <c r="F4695">
        <v>60</v>
      </c>
      <c r="G4695">
        <v>2</v>
      </c>
      <c r="H4695">
        <v>1042.51</v>
      </c>
      <c r="I4695">
        <v>0</v>
      </c>
      <c r="J4695">
        <v>30</v>
      </c>
      <c r="K4695" t="s">
        <v>296</v>
      </c>
      <c r="L4695" t="s">
        <v>292</v>
      </c>
    </row>
    <row r="4696" spans="1:12" x14ac:dyDescent="0.3">
      <c r="A4696">
        <v>4695</v>
      </c>
      <c r="B4696">
        <v>63</v>
      </c>
      <c r="C4696">
        <v>40</v>
      </c>
      <c r="D4696" s="1">
        <v>45922</v>
      </c>
      <c r="E4696" s="2">
        <v>0.70277777777777772</v>
      </c>
      <c r="F4696">
        <v>49</v>
      </c>
      <c r="G4696">
        <v>1</v>
      </c>
      <c r="H4696">
        <v>626.59</v>
      </c>
      <c r="I4696">
        <v>31.33</v>
      </c>
      <c r="J4696">
        <v>49</v>
      </c>
      <c r="K4696" t="s">
        <v>289</v>
      </c>
      <c r="L4696" t="s">
        <v>292</v>
      </c>
    </row>
    <row r="4697" spans="1:12" x14ac:dyDescent="0.3">
      <c r="A4697">
        <v>4696</v>
      </c>
      <c r="B4697">
        <v>572</v>
      </c>
      <c r="C4697">
        <v>163</v>
      </c>
      <c r="D4697" s="1">
        <v>45928</v>
      </c>
      <c r="E4697" s="2">
        <v>0.39861111111111114</v>
      </c>
      <c r="F4697">
        <v>60</v>
      </c>
      <c r="G4697">
        <v>4</v>
      </c>
      <c r="H4697">
        <v>792.96</v>
      </c>
      <c r="I4697">
        <v>158.59</v>
      </c>
      <c r="J4697">
        <v>30</v>
      </c>
      <c r="K4697" t="s">
        <v>291</v>
      </c>
      <c r="L4697" t="s">
        <v>295</v>
      </c>
    </row>
    <row r="4698" spans="1:12" x14ac:dyDescent="0.3">
      <c r="A4698">
        <v>4697</v>
      </c>
      <c r="B4698">
        <v>500</v>
      </c>
      <c r="C4698">
        <v>43</v>
      </c>
      <c r="D4698" s="1">
        <v>45606</v>
      </c>
      <c r="E4698" s="2">
        <v>0.95208333333333328</v>
      </c>
      <c r="F4698">
        <v>44</v>
      </c>
      <c r="G4698">
        <v>1</v>
      </c>
      <c r="H4698">
        <v>307.20999999999998</v>
      </c>
      <c r="I4698">
        <v>15.36</v>
      </c>
      <c r="J4698">
        <v>49</v>
      </c>
      <c r="K4698" t="s">
        <v>293</v>
      </c>
      <c r="L4698" t="s">
        <v>295</v>
      </c>
    </row>
    <row r="4699" spans="1:12" x14ac:dyDescent="0.3">
      <c r="A4699">
        <v>4698</v>
      </c>
      <c r="B4699">
        <v>492</v>
      </c>
      <c r="C4699">
        <v>201</v>
      </c>
      <c r="D4699" s="1">
        <v>46257</v>
      </c>
      <c r="E4699" s="2">
        <v>0.43125000000000002</v>
      </c>
      <c r="F4699">
        <v>41</v>
      </c>
      <c r="G4699">
        <v>1</v>
      </c>
      <c r="H4699">
        <v>1529.35</v>
      </c>
      <c r="I4699">
        <v>76.47</v>
      </c>
      <c r="J4699">
        <v>20</v>
      </c>
      <c r="K4699" t="s">
        <v>297</v>
      </c>
      <c r="L4699" t="s">
        <v>290</v>
      </c>
    </row>
    <row r="4700" spans="1:12" x14ac:dyDescent="0.3">
      <c r="A4700">
        <v>4699</v>
      </c>
      <c r="B4700">
        <v>501</v>
      </c>
      <c r="C4700">
        <v>55</v>
      </c>
      <c r="D4700" s="1">
        <v>45679</v>
      </c>
      <c r="E4700" s="2">
        <v>0.99583333333333335</v>
      </c>
      <c r="F4700">
        <v>20</v>
      </c>
      <c r="G4700">
        <v>2</v>
      </c>
      <c r="H4700">
        <v>1366.65</v>
      </c>
      <c r="I4700">
        <v>205</v>
      </c>
      <c r="J4700">
        <v>40</v>
      </c>
      <c r="K4700" t="s">
        <v>296</v>
      </c>
      <c r="L4700" t="s">
        <v>292</v>
      </c>
    </row>
    <row r="4701" spans="1:12" x14ac:dyDescent="0.3">
      <c r="A4701">
        <v>4700</v>
      </c>
      <c r="B4701">
        <v>299</v>
      </c>
      <c r="C4701">
        <v>6</v>
      </c>
      <c r="D4701" s="1">
        <v>46007</v>
      </c>
      <c r="E4701" s="2">
        <v>0.62291666666666667</v>
      </c>
      <c r="F4701">
        <v>19</v>
      </c>
      <c r="G4701">
        <v>5</v>
      </c>
      <c r="H4701">
        <v>1280.6099999999999</v>
      </c>
      <c r="I4701">
        <v>0</v>
      </c>
      <c r="J4701">
        <v>40</v>
      </c>
      <c r="K4701" t="s">
        <v>293</v>
      </c>
      <c r="L4701" t="s">
        <v>292</v>
      </c>
    </row>
    <row r="4702" spans="1:12" x14ac:dyDescent="0.3">
      <c r="A4702">
        <v>4701</v>
      </c>
      <c r="B4702">
        <v>124</v>
      </c>
      <c r="C4702">
        <v>109</v>
      </c>
      <c r="D4702" s="1">
        <v>45465</v>
      </c>
      <c r="E4702" s="2">
        <v>0.74097222222222225</v>
      </c>
      <c r="F4702">
        <v>58</v>
      </c>
      <c r="G4702">
        <v>6</v>
      </c>
      <c r="H4702">
        <v>787.15</v>
      </c>
      <c r="I4702">
        <v>118.07</v>
      </c>
      <c r="J4702">
        <v>49</v>
      </c>
      <c r="K4702" t="s">
        <v>289</v>
      </c>
      <c r="L4702" t="s">
        <v>290</v>
      </c>
    </row>
    <row r="4703" spans="1:12" x14ac:dyDescent="0.3">
      <c r="A4703">
        <v>4702</v>
      </c>
      <c r="B4703">
        <v>592</v>
      </c>
      <c r="C4703">
        <v>165</v>
      </c>
      <c r="D4703" s="1">
        <v>46041</v>
      </c>
      <c r="E4703" s="2">
        <v>0.89583333333333337</v>
      </c>
      <c r="F4703">
        <v>40</v>
      </c>
      <c r="G4703">
        <v>2</v>
      </c>
      <c r="H4703">
        <v>1692</v>
      </c>
      <c r="I4703">
        <v>0</v>
      </c>
      <c r="J4703">
        <v>49</v>
      </c>
      <c r="K4703" t="s">
        <v>296</v>
      </c>
      <c r="L4703" t="s">
        <v>295</v>
      </c>
    </row>
    <row r="4704" spans="1:12" x14ac:dyDescent="0.3">
      <c r="A4704">
        <v>4703</v>
      </c>
      <c r="B4704">
        <v>320</v>
      </c>
      <c r="C4704">
        <v>119</v>
      </c>
      <c r="D4704" s="1">
        <v>45875</v>
      </c>
      <c r="E4704" s="2">
        <v>0.54722222222222228</v>
      </c>
      <c r="F4704">
        <v>31</v>
      </c>
      <c r="G4704">
        <v>4</v>
      </c>
      <c r="H4704">
        <v>800.1</v>
      </c>
      <c r="I4704">
        <v>80.010000000000005</v>
      </c>
      <c r="J4704">
        <v>40</v>
      </c>
      <c r="K4704" t="s">
        <v>293</v>
      </c>
      <c r="L4704" t="s">
        <v>292</v>
      </c>
    </row>
    <row r="4705" spans="1:12" x14ac:dyDescent="0.3">
      <c r="A4705">
        <v>4704</v>
      </c>
      <c r="B4705">
        <v>467</v>
      </c>
      <c r="C4705">
        <v>27</v>
      </c>
      <c r="D4705" s="1">
        <v>45693</v>
      </c>
      <c r="E4705" s="2">
        <v>0.92013888888888884</v>
      </c>
      <c r="F4705">
        <v>55</v>
      </c>
      <c r="G4705">
        <v>3</v>
      </c>
      <c r="H4705">
        <v>991.61</v>
      </c>
      <c r="I4705">
        <v>99.16</v>
      </c>
      <c r="J4705">
        <v>30</v>
      </c>
      <c r="K4705" t="s">
        <v>293</v>
      </c>
      <c r="L4705" t="s">
        <v>292</v>
      </c>
    </row>
    <row r="4706" spans="1:12" x14ac:dyDescent="0.3">
      <c r="A4706">
        <v>4705</v>
      </c>
      <c r="B4706">
        <v>145</v>
      </c>
      <c r="C4706">
        <v>86</v>
      </c>
      <c r="D4706" s="1">
        <v>45759</v>
      </c>
      <c r="E4706" s="2">
        <v>0.82222222222222219</v>
      </c>
      <c r="F4706">
        <v>26</v>
      </c>
      <c r="G4706">
        <v>2</v>
      </c>
      <c r="H4706">
        <v>1727.1</v>
      </c>
      <c r="I4706">
        <v>0</v>
      </c>
      <c r="J4706">
        <v>49</v>
      </c>
      <c r="K4706" t="s">
        <v>289</v>
      </c>
      <c r="L4706" t="s">
        <v>292</v>
      </c>
    </row>
    <row r="4707" spans="1:12" x14ac:dyDescent="0.3">
      <c r="A4707">
        <v>4706</v>
      </c>
      <c r="B4707">
        <v>27</v>
      </c>
      <c r="C4707">
        <v>201</v>
      </c>
      <c r="D4707" s="1">
        <v>45927</v>
      </c>
      <c r="E4707" s="2">
        <v>0.59583333333333333</v>
      </c>
      <c r="F4707">
        <v>63</v>
      </c>
      <c r="G4707">
        <v>1</v>
      </c>
      <c r="H4707">
        <v>494.14</v>
      </c>
      <c r="I4707">
        <v>24.71</v>
      </c>
      <c r="J4707">
        <v>20</v>
      </c>
      <c r="K4707" t="s">
        <v>294</v>
      </c>
      <c r="L4707" t="s">
        <v>292</v>
      </c>
    </row>
    <row r="4708" spans="1:12" x14ac:dyDescent="0.3">
      <c r="A4708">
        <v>4707</v>
      </c>
      <c r="B4708">
        <v>276</v>
      </c>
      <c r="C4708">
        <v>33</v>
      </c>
      <c r="D4708" s="1">
        <v>45584</v>
      </c>
      <c r="E4708" s="2">
        <v>0.99513888888888891</v>
      </c>
      <c r="F4708">
        <v>63</v>
      </c>
      <c r="G4708">
        <v>1</v>
      </c>
      <c r="H4708">
        <v>1739.64</v>
      </c>
      <c r="I4708">
        <v>0</v>
      </c>
      <c r="J4708">
        <v>30</v>
      </c>
      <c r="K4708" t="s">
        <v>289</v>
      </c>
      <c r="L4708" t="s">
        <v>295</v>
      </c>
    </row>
    <row r="4709" spans="1:12" x14ac:dyDescent="0.3">
      <c r="A4709">
        <v>4708</v>
      </c>
      <c r="B4709">
        <v>186</v>
      </c>
      <c r="C4709">
        <v>243</v>
      </c>
      <c r="D4709" s="1">
        <v>45359</v>
      </c>
      <c r="E4709" s="2">
        <v>0.49444444444444446</v>
      </c>
      <c r="F4709">
        <v>51</v>
      </c>
      <c r="G4709">
        <v>3</v>
      </c>
      <c r="H4709">
        <v>261.52999999999997</v>
      </c>
      <c r="I4709">
        <v>0</v>
      </c>
      <c r="J4709">
        <v>49</v>
      </c>
      <c r="K4709" t="s">
        <v>297</v>
      </c>
      <c r="L4709" t="s">
        <v>292</v>
      </c>
    </row>
    <row r="4710" spans="1:12" x14ac:dyDescent="0.3">
      <c r="A4710">
        <v>4709</v>
      </c>
      <c r="B4710">
        <v>27</v>
      </c>
      <c r="C4710">
        <v>112</v>
      </c>
      <c r="D4710" s="1">
        <v>45759</v>
      </c>
      <c r="E4710" s="2">
        <v>0.9868055555555556</v>
      </c>
      <c r="F4710">
        <v>42</v>
      </c>
      <c r="G4710">
        <v>6</v>
      </c>
      <c r="H4710">
        <v>1137.6099999999999</v>
      </c>
      <c r="I4710">
        <v>227.52</v>
      </c>
      <c r="J4710">
        <v>0</v>
      </c>
      <c r="K4710" t="s">
        <v>296</v>
      </c>
      <c r="L4710" t="s">
        <v>292</v>
      </c>
    </row>
    <row r="4711" spans="1:12" x14ac:dyDescent="0.3">
      <c r="A4711">
        <v>4710</v>
      </c>
      <c r="B4711">
        <v>401</v>
      </c>
      <c r="C4711">
        <v>231</v>
      </c>
      <c r="D4711" s="1">
        <v>46176</v>
      </c>
      <c r="E4711" s="2">
        <v>0.72222222222222221</v>
      </c>
      <c r="F4711">
        <v>30</v>
      </c>
      <c r="G4711">
        <v>5</v>
      </c>
      <c r="H4711">
        <v>450.02</v>
      </c>
      <c r="I4711">
        <v>22.5</v>
      </c>
      <c r="J4711">
        <v>30</v>
      </c>
      <c r="K4711" t="s">
        <v>296</v>
      </c>
      <c r="L4711" t="s">
        <v>292</v>
      </c>
    </row>
    <row r="4712" spans="1:12" x14ac:dyDescent="0.3">
      <c r="A4712">
        <v>4711</v>
      </c>
      <c r="B4712">
        <v>331</v>
      </c>
      <c r="C4712">
        <v>3</v>
      </c>
      <c r="D4712" s="1">
        <v>46167</v>
      </c>
      <c r="E4712" s="2">
        <v>0.64097222222222228</v>
      </c>
      <c r="F4712">
        <v>30</v>
      </c>
      <c r="G4712">
        <v>2</v>
      </c>
      <c r="H4712">
        <v>1286.53</v>
      </c>
      <c r="I4712">
        <v>192.98</v>
      </c>
      <c r="J4712">
        <v>20</v>
      </c>
      <c r="K4712" t="s">
        <v>291</v>
      </c>
      <c r="L4712" t="s">
        <v>292</v>
      </c>
    </row>
    <row r="4713" spans="1:12" x14ac:dyDescent="0.3">
      <c r="A4713">
        <v>4712</v>
      </c>
      <c r="B4713">
        <v>34</v>
      </c>
      <c r="C4713">
        <v>26</v>
      </c>
      <c r="D4713" s="1">
        <v>45456</v>
      </c>
      <c r="E4713" s="2">
        <v>0.7631944444444444</v>
      </c>
      <c r="F4713">
        <v>59</v>
      </c>
      <c r="G4713">
        <v>4</v>
      </c>
      <c r="H4713">
        <v>877.94</v>
      </c>
      <c r="I4713">
        <v>175.59</v>
      </c>
      <c r="J4713">
        <v>49</v>
      </c>
      <c r="K4713" t="s">
        <v>297</v>
      </c>
      <c r="L4713" t="s">
        <v>292</v>
      </c>
    </row>
    <row r="4714" spans="1:12" x14ac:dyDescent="0.3">
      <c r="A4714">
        <v>4713</v>
      </c>
      <c r="B4714">
        <v>594</v>
      </c>
      <c r="C4714">
        <v>151</v>
      </c>
      <c r="D4714" s="1">
        <v>45976</v>
      </c>
      <c r="E4714" s="2">
        <v>0.82916666666666672</v>
      </c>
      <c r="F4714">
        <v>51</v>
      </c>
      <c r="G4714">
        <v>4</v>
      </c>
      <c r="H4714">
        <v>911.66</v>
      </c>
      <c r="I4714">
        <v>0</v>
      </c>
      <c r="J4714">
        <v>0</v>
      </c>
      <c r="K4714" t="s">
        <v>291</v>
      </c>
      <c r="L4714" t="s">
        <v>292</v>
      </c>
    </row>
    <row r="4715" spans="1:12" x14ac:dyDescent="0.3">
      <c r="A4715">
        <v>4714</v>
      </c>
      <c r="B4715">
        <v>2</v>
      </c>
      <c r="C4715">
        <v>93</v>
      </c>
      <c r="D4715" s="1">
        <v>45730</v>
      </c>
      <c r="E4715" s="2">
        <v>0.51597222222222228</v>
      </c>
      <c r="F4715">
        <v>50</v>
      </c>
      <c r="G4715">
        <v>2</v>
      </c>
      <c r="H4715">
        <v>433.51</v>
      </c>
      <c r="I4715">
        <v>0</v>
      </c>
      <c r="J4715">
        <v>30</v>
      </c>
      <c r="K4715" t="s">
        <v>296</v>
      </c>
      <c r="L4715" t="s">
        <v>292</v>
      </c>
    </row>
    <row r="4716" spans="1:12" x14ac:dyDescent="0.3">
      <c r="A4716">
        <v>4715</v>
      </c>
      <c r="B4716">
        <v>314</v>
      </c>
      <c r="C4716">
        <v>95</v>
      </c>
      <c r="D4716" s="1">
        <v>45689</v>
      </c>
      <c r="E4716" s="2">
        <v>0.61805555555555558</v>
      </c>
      <c r="F4716">
        <v>40</v>
      </c>
      <c r="G4716">
        <v>4</v>
      </c>
      <c r="H4716">
        <v>1155.01</v>
      </c>
      <c r="I4716">
        <v>115.5</v>
      </c>
      <c r="J4716">
        <v>20</v>
      </c>
      <c r="K4716" t="s">
        <v>293</v>
      </c>
      <c r="L4716" t="s">
        <v>292</v>
      </c>
    </row>
    <row r="4717" spans="1:12" x14ac:dyDescent="0.3">
      <c r="A4717">
        <v>4716</v>
      </c>
      <c r="B4717">
        <v>444</v>
      </c>
      <c r="C4717">
        <v>61</v>
      </c>
      <c r="D4717" s="1">
        <v>45721</v>
      </c>
      <c r="E4717" s="2">
        <v>0.73750000000000004</v>
      </c>
      <c r="F4717">
        <v>34</v>
      </c>
      <c r="G4717">
        <v>6</v>
      </c>
      <c r="H4717">
        <v>639.84</v>
      </c>
      <c r="I4717">
        <v>63.98</v>
      </c>
      <c r="J4717">
        <v>49</v>
      </c>
      <c r="K4717" t="s">
        <v>297</v>
      </c>
      <c r="L4717" t="s">
        <v>292</v>
      </c>
    </row>
    <row r="4718" spans="1:12" x14ac:dyDescent="0.3">
      <c r="A4718">
        <v>4717</v>
      </c>
      <c r="B4718">
        <v>414</v>
      </c>
      <c r="C4718">
        <v>239</v>
      </c>
      <c r="D4718" s="1">
        <v>46269</v>
      </c>
      <c r="E4718" s="2">
        <v>0.6166666666666667</v>
      </c>
      <c r="F4718">
        <v>23</v>
      </c>
      <c r="G4718">
        <v>4</v>
      </c>
      <c r="H4718">
        <v>1563.85</v>
      </c>
      <c r="I4718">
        <v>312.77</v>
      </c>
      <c r="J4718">
        <v>20</v>
      </c>
      <c r="K4718" t="s">
        <v>289</v>
      </c>
      <c r="L4718" t="s">
        <v>295</v>
      </c>
    </row>
    <row r="4719" spans="1:12" x14ac:dyDescent="0.3">
      <c r="A4719">
        <v>4718</v>
      </c>
      <c r="B4719">
        <v>28</v>
      </c>
      <c r="C4719">
        <v>97</v>
      </c>
      <c r="D4719" s="1">
        <v>46132</v>
      </c>
      <c r="E4719" s="2">
        <v>0.34513888888888888</v>
      </c>
      <c r="F4719">
        <v>23</v>
      </c>
      <c r="G4719">
        <v>5</v>
      </c>
      <c r="H4719">
        <v>614.80999999999995</v>
      </c>
      <c r="I4719">
        <v>61.48</v>
      </c>
      <c r="J4719">
        <v>49</v>
      </c>
      <c r="K4719" t="s">
        <v>296</v>
      </c>
      <c r="L4719" t="s">
        <v>292</v>
      </c>
    </row>
    <row r="4720" spans="1:12" x14ac:dyDescent="0.3">
      <c r="A4720">
        <v>4719</v>
      </c>
      <c r="B4720">
        <v>92</v>
      </c>
      <c r="C4720">
        <v>158</v>
      </c>
      <c r="D4720" s="1">
        <v>46141</v>
      </c>
      <c r="E4720" s="2">
        <v>0.55347222222222225</v>
      </c>
      <c r="F4720">
        <v>43</v>
      </c>
      <c r="G4720">
        <v>3</v>
      </c>
      <c r="H4720">
        <v>1727.77</v>
      </c>
      <c r="I4720">
        <v>259.17</v>
      </c>
      <c r="J4720">
        <v>30</v>
      </c>
      <c r="K4720" t="s">
        <v>297</v>
      </c>
      <c r="L4720" t="s">
        <v>292</v>
      </c>
    </row>
    <row r="4721" spans="1:12" x14ac:dyDescent="0.3">
      <c r="A4721">
        <v>4720</v>
      </c>
      <c r="B4721">
        <v>495</v>
      </c>
      <c r="C4721">
        <v>139</v>
      </c>
      <c r="D4721" s="1">
        <v>46213</v>
      </c>
      <c r="E4721" s="2">
        <v>0.54374999999999996</v>
      </c>
      <c r="F4721">
        <v>51</v>
      </c>
      <c r="G4721">
        <v>5</v>
      </c>
      <c r="H4721">
        <v>1359.61</v>
      </c>
      <c r="I4721">
        <v>135.96</v>
      </c>
      <c r="J4721">
        <v>40</v>
      </c>
      <c r="K4721" t="s">
        <v>296</v>
      </c>
      <c r="L4721" t="s">
        <v>292</v>
      </c>
    </row>
    <row r="4722" spans="1:12" x14ac:dyDescent="0.3">
      <c r="A4722">
        <v>4721</v>
      </c>
      <c r="B4722">
        <v>97</v>
      </c>
      <c r="C4722">
        <v>36</v>
      </c>
      <c r="D4722" s="1">
        <v>46245</v>
      </c>
      <c r="E4722" s="2">
        <v>0.34236111111111112</v>
      </c>
      <c r="F4722">
        <v>47</v>
      </c>
      <c r="G4722">
        <v>2</v>
      </c>
      <c r="H4722">
        <v>1335.14</v>
      </c>
      <c r="I4722">
        <v>133.51</v>
      </c>
      <c r="J4722">
        <v>49</v>
      </c>
      <c r="K4722" t="s">
        <v>296</v>
      </c>
      <c r="L4722" t="s">
        <v>292</v>
      </c>
    </row>
    <row r="4723" spans="1:12" x14ac:dyDescent="0.3">
      <c r="A4723">
        <v>4722</v>
      </c>
      <c r="B4723">
        <v>42</v>
      </c>
      <c r="C4723">
        <v>27</v>
      </c>
      <c r="D4723" s="1">
        <v>45669</v>
      </c>
      <c r="E4723" s="2">
        <v>0.36736111111111114</v>
      </c>
      <c r="F4723">
        <v>57</v>
      </c>
      <c r="G4723">
        <v>6</v>
      </c>
      <c r="H4723">
        <v>1760.51</v>
      </c>
      <c r="I4723">
        <v>176.05</v>
      </c>
      <c r="J4723">
        <v>30</v>
      </c>
      <c r="K4723" t="s">
        <v>294</v>
      </c>
      <c r="L4723" t="s">
        <v>292</v>
      </c>
    </row>
    <row r="4724" spans="1:12" x14ac:dyDescent="0.3">
      <c r="A4724">
        <v>4723</v>
      </c>
      <c r="B4724">
        <v>437</v>
      </c>
      <c r="C4724">
        <v>21</v>
      </c>
      <c r="D4724" s="1">
        <v>45737</v>
      </c>
      <c r="E4724" s="2">
        <v>0.40694444444444444</v>
      </c>
      <c r="F4724">
        <v>55</v>
      </c>
      <c r="G4724">
        <v>4</v>
      </c>
      <c r="H4724">
        <v>981.6</v>
      </c>
      <c r="I4724">
        <v>0</v>
      </c>
      <c r="J4724">
        <v>0</v>
      </c>
      <c r="K4724" t="s">
        <v>294</v>
      </c>
      <c r="L4724" t="s">
        <v>290</v>
      </c>
    </row>
    <row r="4725" spans="1:12" x14ac:dyDescent="0.3">
      <c r="A4725">
        <v>4724</v>
      </c>
      <c r="B4725">
        <v>32</v>
      </c>
      <c r="C4725">
        <v>2</v>
      </c>
      <c r="D4725" s="1">
        <v>46177</v>
      </c>
      <c r="E4725" s="2">
        <v>0.77986111111111112</v>
      </c>
      <c r="F4725">
        <v>59</v>
      </c>
      <c r="G4725">
        <v>3</v>
      </c>
      <c r="H4725">
        <v>1581.89</v>
      </c>
      <c r="I4725">
        <v>158.19</v>
      </c>
      <c r="J4725">
        <v>0</v>
      </c>
      <c r="K4725" t="s">
        <v>297</v>
      </c>
      <c r="L4725" t="s">
        <v>290</v>
      </c>
    </row>
    <row r="4726" spans="1:12" x14ac:dyDescent="0.3">
      <c r="A4726">
        <v>4725</v>
      </c>
      <c r="B4726">
        <v>206</v>
      </c>
      <c r="C4726">
        <v>31</v>
      </c>
      <c r="D4726" s="1">
        <v>46131</v>
      </c>
      <c r="E4726" s="2">
        <v>0.67569444444444449</v>
      </c>
      <c r="F4726">
        <v>30</v>
      </c>
      <c r="G4726">
        <v>4</v>
      </c>
      <c r="H4726">
        <v>121.63</v>
      </c>
      <c r="I4726">
        <v>0</v>
      </c>
      <c r="J4726">
        <v>40</v>
      </c>
      <c r="K4726" t="s">
        <v>294</v>
      </c>
      <c r="L4726" t="s">
        <v>295</v>
      </c>
    </row>
    <row r="4727" spans="1:12" x14ac:dyDescent="0.3">
      <c r="A4727">
        <v>4726</v>
      </c>
      <c r="B4727">
        <v>191</v>
      </c>
      <c r="C4727">
        <v>27</v>
      </c>
      <c r="D4727" s="1">
        <v>46045</v>
      </c>
      <c r="E4727" s="2">
        <v>0.46319444444444446</v>
      </c>
      <c r="F4727">
        <v>37</v>
      </c>
      <c r="G4727">
        <v>3</v>
      </c>
      <c r="H4727">
        <v>1084.8499999999999</v>
      </c>
      <c r="I4727">
        <v>108.48</v>
      </c>
      <c r="J4727">
        <v>49</v>
      </c>
      <c r="K4727" t="s">
        <v>296</v>
      </c>
      <c r="L4727" t="s">
        <v>292</v>
      </c>
    </row>
    <row r="4728" spans="1:12" x14ac:dyDescent="0.3">
      <c r="A4728">
        <v>4727</v>
      </c>
      <c r="B4728">
        <v>84</v>
      </c>
      <c r="C4728">
        <v>195</v>
      </c>
      <c r="D4728" s="1">
        <v>45991</v>
      </c>
      <c r="E4728" s="2">
        <v>0.98472222222222228</v>
      </c>
      <c r="F4728">
        <v>62</v>
      </c>
      <c r="G4728">
        <v>1</v>
      </c>
      <c r="H4728">
        <v>1121.81</v>
      </c>
      <c r="I4728">
        <v>224.36</v>
      </c>
      <c r="J4728">
        <v>49</v>
      </c>
      <c r="K4728" t="s">
        <v>291</v>
      </c>
      <c r="L4728" t="s">
        <v>292</v>
      </c>
    </row>
    <row r="4729" spans="1:12" x14ac:dyDescent="0.3">
      <c r="A4729">
        <v>4728</v>
      </c>
      <c r="B4729">
        <v>69</v>
      </c>
      <c r="C4729">
        <v>61</v>
      </c>
      <c r="D4729" s="1">
        <v>45680</v>
      </c>
      <c r="E4729" s="2">
        <v>0.71111111111111114</v>
      </c>
      <c r="F4729">
        <v>46</v>
      </c>
      <c r="G4729">
        <v>6</v>
      </c>
      <c r="H4729">
        <v>819.38</v>
      </c>
      <c r="I4729">
        <v>122.91</v>
      </c>
      <c r="J4729">
        <v>49</v>
      </c>
      <c r="K4729" t="s">
        <v>296</v>
      </c>
      <c r="L4729" t="s">
        <v>292</v>
      </c>
    </row>
    <row r="4730" spans="1:12" x14ac:dyDescent="0.3">
      <c r="A4730">
        <v>4729</v>
      </c>
      <c r="B4730">
        <v>378</v>
      </c>
      <c r="C4730">
        <v>147</v>
      </c>
      <c r="D4730" s="1">
        <v>45601</v>
      </c>
      <c r="E4730" s="2">
        <v>0.61805555555555558</v>
      </c>
      <c r="F4730">
        <v>40</v>
      </c>
      <c r="G4730">
        <v>1</v>
      </c>
      <c r="H4730">
        <v>1633.75</v>
      </c>
      <c r="I4730">
        <v>0</v>
      </c>
      <c r="J4730">
        <v>0</v>
      </c>
      <c r="K4730" t="s">
        <v>293</v>
      </c>
      <c r="L4730" t="s">
        <v>292</v>
      </c>
    </row>
    <row r="4731" spans="1:12" x14ac:dyDescent="0.3">
      <c r="A4731">
        <v>4730</v>
      </c>
      <c r="B4731">
        <v>14</v>
      </c>
      <c r="C4731">
        <v>28</v>
      </c>
      <c r="D4731" s="1">
        <v>46066</v>
      </c>
      <c r="E4731" s="2">
        <v>0.43125000000000002</v>
      </c>
      <c r="F4731">
        <v>57</v>
      </c>
      <c r="G4731">
        <v>2</v>
      </c>
      <c r="H4731">
        <v>1783.25</v>
      </c>
      <c r="I4731">
        <v>89.16</v>
      </c>
      <c r="J4731">
        <v>0</v>
      </c>
      <c r="K4731" t="s">
        <v>289</v>
      </c>
      <c r="L4731" t="s">
        <v>292</v>
      </c>
    </row>
    <row r="4732" spans="1:12" x14ac:dyDescent="0.3">
      <c r="A4732">
        <v>4731</v>
      </c>
      <c r="B4732">
        <v>299</v>
      </c>
      <c r="C4732">
        <v>54</v>
      </c>
      <c r="D4732" s="1">
        <v>45915</v>
      </c>
      <c r="E4732" s="2">
        <v>0.72430555555555554</v>
      </c>
      <c r="F4732">
        <v>55</v>
      </c>
      <c r="G4732">
        <v>2</v>
      </c>
      <c r="H4732">
        <v>1220.77</v>
      </c>
      <c r="I4732">
        <v>122.08</v>
      </c>
      <c r="J4732">
        <v>40</v>
      </c>
      <c r="K4732" t="s">
        <v>296</v>
      </c>
      <c r="L4732" t="s">
        <v>295</v>
      </c>
    </row>
    <row r="4733" spans="1:12" x14ac:dyDescent="0.3">
      <c r="A4733">
        <v>4732</v>
      </c>
      <c r="B4733">
        <v>61</v>
      </c>
      <c r="C4733">
        <v>1</v>
      </c>
      <c r="D4733" s="1">
        <v>46162</v>
      </c>
      <c r="E4733" s="2">
        <v>0.87638888888888888</v>
      </c>
      <c r="F4733">
        <v>22</v>
      </c>
      <c r="G4733">
        <v>3</v>
      </c>
      <c r="H4733">
        <v>450.03</v>
      </c>
      <c r="I4733">
        <v>0</v>
      </c>
      <c r="J4733">
        <v>0</v>
      </c>
      <c r="K4733" t="s">
        <v>294</v>
      </c>
      <c r="L4733" t="s">
        <v>295</v>
      </c>
    </row>
    <row r="4734" spans="1:12" x14ac:dyDescent="0.3">
      <c r="A4734">
        <v>4733</v>
      </c>
      <c r="B4734">
        <v>184</v>
      </c>
      <c r="C4734">
        <v>204</v>
      </c>
      <c r="D4734" s="1">
        <v>46081</v>
      </c>
      <c r="E4734" s="2">
        <v>0.81041666666666667</v>
      </c>
      <c r="F4734">
        <v>62</v>
      </c>
      <c r="G4734">
        <v>2</v>
      </c>
      <c r="H4734">
        <v>1677.47</v>
      </c>
      <c r="I4734">
        <v>251.62</v>
      </c>
      <c r="J4734">
        <v>49</v>
      </c>
      <c r="K4734" t="s">
        <v>289</v>
      </c>
      <c r="L4734" t="s">
        <v>290</v>
      </c>
    </row>
    <row r="4735" spans="1:12" x14ac:dyDescent="0.3">
      <c r="A4735">
        <v>4734</v>
      </c>
      <c r="B4735">
        <v>576</v>
      </c>
      <c r="C4735">
        <v>166</v>
      </c>
      <c r="D4735" s="1">
        <v>46281</v>
      </c>
      <c r="E4735" s="2">
        <v>0.37152777777777779</v>
      </c>
      <c r="F4735">
        <v>34</v>
      </c>
      <c r="G4735">
        <v>5</v>
      </c>
      <c r="H4735">
        <v>952.37</v>
      </c>
      <c r="I4735">
        <v>0</v>
      </c>
      <c r="J4735">
        <v>40</v>
      </c>
      <c r="K4735" t="s">
        <v>294</v>
      </c>
      <c r="L4735" t="s">
        <v>292</v>
      </c>
    </row>
    <row r="4736" spans="1:12" x14ac:dyDescent="0.3">
      <c r="A4736">
        <v>4735</v>
      </c>
      <c r="B4736">
        <v>339</v>
      </c>
      <c r="C4736">
        <v>83</v>
      </c>
      <c r="D4736" s="1">
        <v>45656</v>
      </c>
      <c r="E4736" s="2">
        <v>0.48819444444444443</v>
      </c>
      <c r="F4736">
        <v>40</v>
      </c>
      <c r="G4736">
        <v>5</v>
      </c>
      <c r="H4736">
        <v>1350.13</v>
      </c>
      <c r="I4736">
        <v>0</v>
      </c>
      <c r="J4736">
        <v>30</v>
      </c>
      <c r="K4736" t="s">
        <v>297</v>
      </c>
      <c r="L4736" t="s">
        <v>292</v>
      </c>
    </row>
    <row r="4737" spans="1:12" x14ac:dyDescent="0.3">
      <c r="A4737">
        <v>4736</v>
      </c>
      <c r="B4737">
        <v>462</v>
      </c>
      <c r="C4737">
        <v>194</v>
      </c>
      <c r="D4737" s="1">
        <v>46103</v>
      </c>
      <c r="E4737" s="2">
        <v>0.71250000000000002</v>
      </c>
      <c r="F4737">
        <v>20</v>
      </c>
      <c r="G4737">
        <v>6</v>
      </c>
      <c r="H4737">
        <v>1070.45</v>
      </c>
      <c r="I4737">
        <v>0</v>
      </c>
      <c r="J4737">
        <v>20</v>
      </c>
      <c r="K4737" t="s">
        <v>289</v>
      </c>
      <c r="L4737" t="s">
        <v>292</v>
      </c>
    </row>
    <row r="4738" spans="1:12" x14ac:dyDescent="0.3">
      <c r="A4738">
        <v>4737</v>
      </c>
      <c r="B4738">
        <v>2</v>
      </c>
      <c r="C4738">
        <v>61</v>
      </c>
      <c r="D4738" s="1">
        <v>45817</v>
      </c>
      <c r="E4738" s="2">
        <v>0.44722222222222224</v>
      </c>
      <c r="F4738">
        <v>40</v>
      </c>
      <c r="G4738">
        <v>4</v>
      </c>
      <c r="H4738">
        <v>955.99</v>
      </c>
      <c r="I4738">
        <v>143.4</v>
      </c>
      <c r="J4738">
        <v>0</v>
      </c>
      <c r="K4738" t="s">
        <v>289</v>
      </c>
      <c r="L4738" t="s">
        <v>290</v>
      </c>
    </row>
    <row r="4739" spans="1:12" x14ac:dyDescent="0.3">
      <c r="A4739">
        <v>4738</v>
      </c>
      <c r="B4739">
        <v>369</v>
      </c>
      <c r="C4739">
        <v>40</v>
      </c>
      <c r="D4739" s="1">
        <v>45366</v>
      </c>
      <c r="E4739" s="2">
        <v>0.77986111111111112</v>
      </c>
      <c r="F4739">
        <v>47</v>
      </c>
      <c r="G4739">
        <v>4</v>
      </c>
      <c r="H4739">
        <v>1011.48</v>
      </c>
      <c r="I4739">
        <v>151.72</v>
      </c>
      <c r="J4739">
        <v>0</v>
      </c>
      <c r="K4739" t="s">
        <v>294</v>
      </c>
      <c r="L4739" t="s">
        <v>290</v>
      </c>
    </row>
    <row r="4740" spans="1:12" x14ac:dyDescent="0.3">
      <c r="A4740">
        <v>4739</v>
      </c>
      <c r="B4740">
        <v>194</v>
      </c>
      <c r="C4740">
        <v>156</v>
      </c>
      <c r="D4740" s="1">
        <v>45558</v>
      </c>
      <c r="E4740" s="2">
        <v>0.52569444444444446</v>
      </c>
      <c r="F4740">
        <v>15</v>
      </c>
      <c r="G4740">
        <v>1</v>
      </c>
      <c r="H4740">
        <v>1794.32</v>
      </c>
      <c r="I4740">
        <v>179.43</v>
      </c>
      <c r="J4740">
        <v>49</v>
      </c>
      <c r="K4740" t="s">
        <v>289</v>
      </c>
      <c r="L4740" t="s">
        <v>295</v>
      </c>
    </row>
    <row r="4741" spans="1:12" x14ac:dyDescent="0.3">
      <c r="A4741">
        <v>4740</v>
      </c>
      <c r="B4741">
        <v>335</v>
      </c>
      <c r="C4741">
        <v>199</v>
      </c>
      <c r="D4741" s="1">
        <v>46225</v>
      </c>
      <c r="E4741" s="2">
        <v>0.77083333333333337</v>
      </c>
      <c r="F4741">
        <v>47</v>
      </c>
      <c r="G4741">
        <v>2</v>
      </c>
      <c r="H4741">
        <v>1142.68</v>
      </c>
      <c r="I4741">
        <v>228.54</v>
      </c>
      <c r="J4741">
        <v>49</v>
      </c>
      <c r="K4741" t="s">
        <v>297</v>
      </c>
      <c r="L4741" t="s">
        <v>295</v>
      </c>
    </row>
    <row r="4742" spans="1:12" x14ac:dyDescent="0.3">
      <c r="A4742">
        <v>4741</v>
      </c>
      <c r="B4742">
        <v>490</v>
      </c>
      <c r="C4742">
        <v>7</v>
      </c>
      <c r="D4742" s="1">
        <v>45511</v>
      </c>
      <c r="E4742" s="2">
        <v>0.9375</v>
      </c>
      <c r="F4742">
        <v>28</v>
      </c>
      <c r="G4742">
        <v>1</v>
      </c>
      <c r="H4742">
        <v>377.72</v>
      </c>
      <c r="I4742">
        <v>0</v>
      </c>
      <c r="J4742">
        <v>49</v>
      </c>
      <c r="K4742" t="s">
        <v>289</v>
      </c>
      <c r="L4742" t="s">
        <v>292</v>
      </c>
    </row>
    <row r="4743" spans="1:12" x14ac:dyDescent="0.3">
      <c r="A4743">
        <v>4742</v>
      </c>
      <c r="B4743">
        <v>581</v>
      </c>
      <c r="C4743">
        <v>165</v>
      </c>
      <c r="D4743" s="1">
        <v>45996</v>
      </c>
      <c r="E4743" s="2">
        <v>0.73124999999999996</v>
      </c>
      <c r="F4743">
        <v>37</v>
      </c>
      <c r="G4743">
        <v>2</v>
      </c>
      <c r="H4743">
        <v>1282.4000000000001</v>
      </c>
      <c r="I4743">
        <v>64.12</v>
      </c>
      <c r="J4743">
        <v>30</v>
      </c>
      <c r="K4743" t="s">
        <v>289</v>
      </c>
      <c r="L4743" t="s">
        <v>292</v>
      </c>
    </row>
    <row r="4744" spans="1:12" x14ac:dyDescent="0.3">
      <c r="A4744">
        <v>4743</v>
      </c>
      <c r="B4744">
        <v>565</v>
      </c>
      <c r="C4744">
        <v>20</v>
      </c>
      <c r="D4744" s="1">
        <v>46115</v>
      </c>
      <c r="E4744" s="2">
        <v>0.59444444444444444</v>
      </c>
      <c r="F4744">
        <v>16</v>
      </c>
      <c r="G4744">
        <v>6</v>
      </c>
      <c r="H4744">
        <v>1115.44</v>
      </c>
      <c r="I4744">
        <v>167.32</v>
      </c>
      <c r="J4744">
        <v>0</v>
      </c>
      <c r="K4744" t="s">
        <v>294</v>
      </c>
      <c r="L4744" t="s">
        <v>292</v>
      </c>
    </row>
    <row r="4745" spans="1:12" x14ac:dyDescent="0.3">
      <c r="A4745">
        <v>4744</v>
      </c>
      <c r="B4745">
        <v>328</v>
      </c>
      <c r="C4745">
        <v>15</v>
      </c>
      <c r="D4745" s="1">
        <v>46053</v>
      </c>
      <c r="E4745" s="2">
        <v>0.44097222222222221</v>
      </c>
      <c r="F4745">
        <v>21</v>
      </c>
      <c r="G4745">
        <v>2</v>
      </c>
      <c r="H4745">
        <v>1313.5</v>
      </c>
      <c r="I4745">
        <v>197.03</v>
      </c>
      <c r="J4745">
        <v>40</v>
      </c>
      <c r="K4745" t="s">
        <v>297</v>
      </c>
      <c r="L4745" t="s">
        <v>292</v>
      </c>
    </row>
    <row r="4746" spans="1:12" x14ac:dyDescent="0.3">
      <c r="A4746">
        <v>4745</v>
      </c>
      <c r="B4746">
        <v>35</v>
      </c>
      <c r="C4746">
        <v>1</v>
      </c>
      <c r="D4746" s="1">
        <v>45330</v>
      </c>
      <c r="E4746" s="2">
        <v>0.68888888888888888</v>
      </c>
      <c r="F4746">
        <v>37</v>
      </c>
      <c r="G4746">
        <v>3</v>
      </c>
      <c r="H4746">
        <v>1343.3</v>
      </c>
      <c r="I4746">
        <v>0</v>
      </c>
      <c r="J4746">
        <v>20</v>
      </c>
      <c r="K4746" t="s">
        <v>291</v>
      </c>
      <c r="L4746" t="s">
        <v>295</v>
      </c>
    </row>
    <row r="4747" spans="1:12" x14ac:dyDescent="0.3">
      <c r="A4747">
        <v>4746</v>
      </c>
      <c r="B4747">
        <v>257</v>
      </c>
      <c r="C4747">
        <v>130</v>
      </c>
      <c r="D4747" s="1">
        <v>46239</v>
      </c>
      <c r="E4747" s="2">
        <v>0.45833333333333331</v>
      </c>
      <c r="F4747">
        <v>61</v>
      </c>
      <c r="G4747">
        <v>5</v>
      </c>
      <c r="H4747">
        <v>597.83000000000004</v>
      </c>
      <c r="I4747">
        <v>0</v>
      </c>
      <c r="J4747">
        <v>20</v>
      </c>
      <c r="K4747" t="s">
        <v>294</v>
      </c>
      <c r="L4747" t="s">
        <v>292</v>
      </c>
    </row>
    <row r="4748" spans="1:12" x14ac:dyDescent="0.3">
      <c r="A4748">
        <v>4747</v>
      </c>
      <c r="B4748">
        <v>255</v>
      </c>
      <c r="C4748">
        <v>180</v>
      </c>
      <c r="D4748" s="1">
        <v>45877</v>
      </c>
      <c r="E4748" s="2">
        <v>0.83958333333333335</v>
      </c>
      <c r="F4748">
        <v>35</v>
      </c>
      <c r="G4748">
        <v>3</v>
      </c>
      <c r="H4748">
        <v>844.69</v>
      </c>
      <c r="I4748">
        <v>0</v>
      </c>
      <c r="J4748">
        <v>30</v>
      </c>
      <c r="K4748" t="s">
        <v>297</v>
      </c>
      <c r="L4748" t="s">
        <v>295</v>
      </c>
    </row>
    <row r="4749" spans="1:12" x14ac:dyDescent="0.3">
      <c r="A4749">
        <v>4748</v>
      </c>
      <c r="B4749">
        <v>578</v>
      </c>
      <c r="C4749">
        <v>139</v>
      </c>
      <c r="D4749" s="1">
        <v>45748</v>
      </c>
      <c r="E4749" s="2">
        <v>0.37777777777777777</v>
      </c>
      <c r="F4749">
        <v>18</v>
      </c>
      <c r="G4749">
        <v>5</v>
      </c>
      <c r="H4749">
        <v>440.47</v>
      </c>
      <c r="I4749">
        <v>0</v>
      </c>
      <c r="J4749">
        <v>0</v>
      </c>
      <c r="K4749" t="s">
        <v>294</v>
      </c>
      <c r="L4749" t="s">
        <v>295</v>
      </c>
    </row>
    <row r="4750" spans="1:12" x14ac:dyDescent="0.3">
      <c r="A4750">
        <v>4749</v>
      </c>
      <c r="B4750">
        <v>262</v>
      </c>
      <c r="C4750">
        <v>28</v>
      </c>
      <c r="D4750" s="1">
        <v>45800</v>
      </c>
      <c r="E4750" s="2">
        <v>0.87986111111111109</v>
      </c>
      <c r="F4750">
        <v>22</v>
      </c>
      <c r="G4750">
        <v>1</v>
      </c>
      <c r="H4750">
        <v>1606.5</v>
      </c>
      <c r="I4750">
        <v>0</v>
      </c>
      <c r="J4750">
        <v>49</v>
      </c>
      <c r="K4750" t="s">
        <v>296</v>
      </c>
      <c r="L4750" t="s">
        <v>295</v>
      </c>
    </row>
    <row r="4751" spans="1:12" x14ac:dyDescent="0.3">
      <c r="A4751">
        <v>4750</v>
      </c>
      <c r="B4751">
        <v>257</v>
      </c>
      <c r="C4751">
        <v>193</v>
      </c>
      <c r="D4751" s="1">
        <v>46012</v>
      </c>
      <c r="E4751" s="2">
        <v>0.40138888888888891</v>
      </c>
      <c r="F4751">
        <v>40</v>
      </c>
      <c r="G4751">
        <v>6</v>
      </c>
      <c r="H4751">
        <v>695.88</v>
      </c>
      <c r="I4751">
        <v>139.18</v>
      </c>
      <c r="J4751">
        <v>20</v>
      </c>
      <c r="K4751" t="s">
        <v>291</v>
      </c>
      <c r="L4751" t="s">
        <v>292</v>
      </c>
    </row>
    <row r="4752" spans="1:12" x14ac:dyDescent="0.3">
      <c r="A4752">
        <v>4751</v>
      </c>
      <c r="B4752">
        <v>79</v>
      </c>
      <c r="C4752">
        <v>34</v>
      </c>
      <c r="D4752" s="1">
        <v>45418</v>
      </c>
      <c r="E4752" s="2">
        <v>0.86944444444444446</v>
      </c>
      <c r="F4752">
        <v>65</v>
      </c>
      <c r="G4752">
        <v>4</v>
      </c>
      <c r="H4752">
        <v>1793.68</v>
      </c>
      <c r="I4752">
        <v>179.37</v>
      </c>
      <c r="J4752">
        <v>30</v>
      </c>
      <c r="K4752" t="s">
        <v>289</v>
      </c>
      <c r="L4752" t="s">
        <v>292</v>
      </c>
    </row>
    <row r="4753" spans="1:12" x14ac:dyDescent="0.3">
      <c r="A4753">
        <v>4752</v>
      </c>
      <c r="B4753">
        <v>62</v>
      </c>
      <c r="C4753">
        <v>1</v>
      </c>
      <c r="D4753" s="1">
        <v>45370</v>
      </c>
      <c r="E4753" s="2">
        <v>0.4236111111111111</v>
      </c>
      <c r="F4753">
        <v>60</v>
      </c>
      <c r="G4753">
        <v>2</v>
      </c>
      <c r="H4753">
        <v>488.34</v>
      </c>
      <c r="I4753">
        <v>73.25</v>
      </c>
      <c r="J4753">
        <v>0</v>
      </c>
      <c r="K4753" t="s">
        <v>297</v>
      </c>
      <c r="L4753" t="s">
        <v>292</v>
      </c>
    </row>
    <row r="4754" spans="1:12" x14ac:dyDescent="0.3">
      <c r="A4754">
        <v>4753</v>
      </c>
      <c r="B4754">
        <v>466</v>
      </c>
      <c r="C4754">
        <v>149</v>
      </c>
      <c r="D4754" s="1">
        <v>46137</v>
      </c>
      <c r="E4754" s="2">
        <v>0.84791666666666665</v>
      </c>
      <c r="F4754">
        <v>38</v>
      </c>
      <c r="G4754">
        <v>6</v>
      </c>
      <c r="H4754">
        <v>1778.07</v>
      </c>
      <c r="I4754">
        <v>266.70999999999998</v>
      </c>
      <c r="J4754">
        <v>40</v>
      </c>
      <c r="K4754" t="s">
        <v>296</v>
      </c>
      <c r="L4754" t="s">
        <v>295</v>
      </c>
    </row>
    <row r="4755" spans="1:12" x14ac:dyDescent="0.3">
      <c r="A4755">
        <v>4754</v>
      </c>
      <c r="B4755">
        <v>227</v>
      </c>
      <c r="C4755">
        <v>141</v>
      </c>
      <c r="D4755" s="1">
        <v>46036</v>
      </c>
      <c r="E4755" s="2">
        <v>0.6</v>
      </c>
      <c r="F4755">
        <v>47</v>
      </c>
      <c r="G4755">
        <v>3</v>
      </c>
      <c r="H4755">
        <v>287.06</v>
      </c>
      <c r="I4755">
        <v>0</v>
      </c>
      <c r="J4755">
        <v>30</v>
      </c>
      <c r="K4755" t="s">
        <v>294</v>
      </c>
      <c r="L4755" t="s">
        <v>292</v>
      </c>
    </row>
    <row r="4756" spans="1:12" x14ac:dyDescent="0.3">
      <c r="A4756">
        <v>4755</v>
      </c>
      <c r="B4756">
        <v>174</v>
      </c>
      <c r="C4756">
        <v>45</v>
      </c>
      <c r="D4756" s="1">
        <v>46113</v>
      </c>
      <c r="E4756" s="2">
        <v>0.3659722222222222</v>
      </c>
      <c r="F4756">
        <v>46</v>
      </c>
      <c r="G4756">
        <v>3</v>
      </c>
      <c r="H4756">
        <v>1232.93</v>
      </c>
      <c r="I4756">
        <v>184.94</v>
      </c>
      <c r="J4756">
        <v>0</v>
      </c>
      <c r="K4756" t="s">
        <v>294</v>
      </c>
      <c r="L4756" t="s">
        <v>295</v>
      </c>
    </row>
    <row r="4757" spans="1:12" x14ac:dyDescent="0.3">
      <c r="A4757">
        <v>4756</v>
      </c>
      <c r="B4757">
        <v>525</v>
      </c>
      <c r="C4757">
        <v>173</v>
      </c>
      <c r="D4757" s="1">
        <v>46172</v>
      </c>
      <c r="E4757" s="2">
        <v>0.34791666666666665</v>
      </c>
      <c r="F4757">
        <v>61</v>
      </c>
      <c r="G4757">
        <v>5</v>
      </c>
      <c r="H4757">
        <v>736.92</v>
      </c>
      <c r="I4757">
        <v>73.69</v>
      </c>
      <c r="J4757">
        <v>30</v>
      </c>
      <c r="K4757" t="s">
        <v>296</v>
      </c>
      <c r="L4757" t="s">
        <v>292</v>
      </c>
    </row>
    <row r="4758" spans="1:12" x14ac:dyDescent="0.3">
      <c r="A4758">
        <v>4757</v>
      </c>
      <c r="B4758">
        <v>71</v>
      </c>
      <c r="C4758">
        <v>112</v>
      </c>
      <c r="D4758" s="1">
        <v>45848</v>
      </c>
      <c r="E4758" s="2">
        <v>0.64236111111111116</v>
      </c>
      <c r="F4758">
        <v>24</v>
      </c>
      <c r="G4758">
        <v>3</v>
      </c>
      <c r="H4758">
        <v>1720.41</v>
      </c>
      <c r="I4758">
        <v>86.02</v>
      </c>
      <c r="J4758">
        <v>20</v>
      </c>
      <c r="K4758" t="s">
        <v>297</v>
      </c>
      <c r="L4758" t="s">
        <v>292</v>
      </c>
    </row>
    <row r="4759" spans="1:12" x14ac:dyDescent="0.3">
      <c r="A4759">
        <v>4758</v>
      </c>
      <c r="B4759">
        <v>514</v>
      </c>
      <c r="C4759">
        <v>126</v>
      </c>
      <c r="D4759" s="1">
        <v>45481</v>
      </c>
      <c r="E4759" s="2">
        <v>0.9291666666666667</v>
      </c>
      <c r="F4759">
        <v>22</v>
      </c>
      <c r="G4759">
        <v>1</v>
      </c>
      <c r="H4759">
        <v>1518.9</v>
      </c>
      <c r="I4759">
        <v>0</v>
      </c>
      <c r="J4759">
        <v>49</v>
      </c>
      <c r="K4759" t="s">
        <v>297</v>
      </c>
      <c r="L4759" t="s">
        <v>292</v>
      </c>
    </row>
    <row r="4760" spans="1:12" x14ac:dyDescent="0.3">
      <c r="A4760">
        <v>4759</v>
      </c>
      <c r="B4760">
        <v>472</v>
      </c>
      <c r="C4760">
        <v>232</v>
      </c>
      <c r="D4760" s="1">
        <v>46182</v>
      </c>
      <c r="E4760" s="2">
        <v>0.43263888888888891</v>
      </c>
      <c r="F4760">
        <v>36</v>
      </c>
      <c r="G4760">
        <v>3</v>
      </c>
      <c r="H4760">
        <v>273.01</v>
      </c>
      <c r="I4760">
        <v>0</v>
      </c>
      <c r="J4760">
        <v>49</v>
      </c>
      <c r="K4760" t="s">
        <v>294</v>
      </c>
      <c r="L4760" t="s">
        <v>290</v>
      </c>
    </row>
    <row r="4761" spans="1:12" x14ac:dyDescent="0.3">
      <c r="A4761">
        <v>4760</v>
      </c>
      <c r="B4761">
        <v>377</v>
      </c>
      <c r="C4761">
        <v>43</v>
      </c>
      <c r="D4761" s="1">
        <v>45929</v>
      </c>
      <c r="E4761" s="2">
        <v>0.88611111111111107</v>
      </c>
      <c r="F4761">
        <v>30</v>
      </c>
      <c r="G4761">
        <v>6</v>
      </c>
      <c r="H4761">
        <v>653.29</v>
      </c>
      <c r="I4761">
        <v>0</v>
      </c>
      <c r="J4761">
        <v>0</v>
      </c>
      <c r="K4761" t="s">
        <v>293</v>
      </c>
      <c r="L4761" t="s">
        <v>295</v>
      </c>
    </row>
    <row r="4762" spans="1:12" x14ac:dyDescent="0.3">
      <c r="A4762">
        <v>4761</v>
      </c>
      <c r="B4762">
        <v>132</v>
      </c>
      <c r="C4762">
        <v>142</v>
      </c>
      <c r="D4762" s="1">
        <v>45604</v>
      </c>
      <c r="E4762" s="2">
        <v>0.51111111111111107</v>
      </c>
      <c r="F4762">
        <v>64</v>
      </c>
      <c r="G4762">
        <v>5</v>
      </c>
      <c r="H4762">
        <v>925.64</v>
      </c>
      <c r="I4762">
        <v>138.85</v>
      </c>
      <c r="J4762">
        <v>20</v>
      </c>
      <c r="K4762" t="s">
        <v>289</v>
      </c>
      <c r="L4762" t="s">
        <v>292</v>
      </c>
    </row>
    <row r="4763" spans="1:12" x14ac:dyDescent="0.3">
      <c r="A4763">
        <v>4762</v>
      </c>
      <c r="B4763">
        <v>62</v>
      </c>
      <c r="C4763">
        <v>170</v>
      </c>
      <c r="D4763" s="1">
        <v>45457</v>
      </c>
      <c r="E4763" s="2">
        <v>0.37291666666666667</v>
      </c>
      <c r="F4763">
        <v>24</v>
      </c>
      <c r="G4763">
        <v>5</v>
      </c>
      <c r="H4763">
        <v>247.8</v>
      </c>
      <c r="I4763">
        <v>12.39</v>
      </c>
      <c r="J4763">
        <v>20</v>
      </c>
      <c r="K4763" t="s">
        <v>293</v>
      </c>
      <c r="L4763" t="s">
        <v>292</v>
      </c>
    </row>
    <row r="4764" spans="1:12" x14ac:dyDescent="0.3">
      <c r="A4764">
        <v>4763</v>
      </c>
      <c r="B4764">
        <v>109</v>
      </c>
      <c r="C4764">
        <v>168</v>
      </c>
      <c r="D4764" s="1">
        <v>45955</v>
      </c>
      <c r="E4764" s="2">
        <v>0.65694444444444444</v>
      </c>
      <c r="F4764">
        <v>31</v>
      </c>
      <c r="G4764">
        <v>2</v>
      </c>
      <c r="H4764">
        <v>175.02</v>
      </c>
      <c r="I4764">
        <v>26.25</v>
      </c>
      <c r="J4764">
        <v>30</v>
      </c>
      <c r="K4764" t="s">
        <v>293</v>
      </c>
      <c r="L4764" t="s">
        <v>292</v>
      </c>
    </row>
    <row r="4765" spans="1:12" x14ac:dyDescent="0.3">
      <c r="A4765">
        <v>4764</v>
      </c>
      <c r="B4765">
        <v>114</v>
      </c>
      <c r="C4765">
        <v>63</v>
      </c>
      <c r="D4765" s="1">
        <v>45401</v>
      </c>
      <c r="E4765" s="2">
        <v>0.72430555555555554</v>
      </c>
      <c r="F4765">
        <v>63</v>
      </c>
      <c r="G4765">
        <v>4</v>
      </c>
      <c r="H4765">
        <v>350.47</v>
      </c>
      <c r="I4765">
        <v>0</v>
      </c>
      <c r="J4765">
        <v>20</v>
      </c>
      <c r="K4765" t="s">
        <v>297</v>
      </c>
      <c r="L4765" t="s">
        <v>295</v>
      </c>
    </row>
    <row r="4766" spans="1:12" x14ac:dyDescent="0.3">
      <c r="A4766">
        <v>4765</v>
      </c>
      <c r="B4766">
        <v>62</v>
      </c>
      <c r="C4766">
        <v>227</v>
      </c>
      <c r="D4766" s="1">
        <v>45433</v>
      </c>
      <c r="E4766" s="2">
        <v>0.70416666666666672</v>
      </c>
      <c r="F4766">
        <v>19</v>
      </c>
      <c r="G4766">
        <v>2</v>
      </c>
      <c r="H4766">
        <v>146.31</v>
      </c>
      <c r="I4766">
        <v>0</v>
      </c>
      <c r="J4766">
        <v>0</v>
      </c>
      <c r="K4766" t="s">
        <v>296</v>
      </c>
      <c r="L4766" t="s">
        <v>292</v>
      </c>
    </row>
    <row r="4767" spans="1:12" x14ac:dyDescent="0.3">
      <c r="A4767">
        <v>4766</v>
      </c>
      <c r="B4767">
        <v>289</v>
      </c>
      <c r="C4767">
        <v>109</v>
      </c>
      <c r="D4767" s="1">
        <v>45601</v>
      </c>
      <c r="E4767" s="2">
        <v>0.71597222222222223</v>
      </c>
      <c r="F4767">
        <v>20</v>
      </c>
      <c r="G4767">
        <v>3</v>
      </c>
      <c r="H4767">
        <v>537.20000000000005</v>
      </c>
      <c r="I4767">
        <v>80.58</v>
      </c>
      <c r="J4767">
        <v>40</v>
      </c>
      <c r="K4767" t="s">
        <v>289</v>
      </c>
      <c r="L4767" t="s">
        <v>290</v>
      </c>
    </row>
    <row r="4768" spans="1:12" x14ac:dyDescent="0.3">
      <c r="A4768">
        <v>4767</v>
      </c>
      <c r="B4768">
        <v>29</v>
      </c>
      <c r="C4768">
        <v>247</v>
      </c>
      <c r="D4768" s="1">
        <v>46160</v>
      </c>
      <c r="E4768" s="2">
        <v>0.80625000000000002</v>
      </c>
      <c r="F4768">
        <v>57</v>
      </c>
      <c r="G4768">
        <v>5</v>
      </c>
      <c r="H4768">
        <v>352</v>
      </c>
      <c r="I4768">
        <v>0</v>
      </c>
      <c r="J4768">
        <v>40</v>
      </c>
      <c r="K4768" t="s">
        <v>293</v>
      </c>
      <c r="L4768" t="s">
        <v>292</v>
      </c>
    </row>
    <row r="4769" spans="1:12" x14ac:dyDescent="0.3">
      <c r="A4769">
        <v>4768</v>
      </c>
      <c r="B4769">
        <v>130</v>
      </c>
      <c r="C4769">
        <v>110</v>
      </c>
      <c r="D4769" s="1">
        <v>45346</v>
      </c>
      <c r="E4769" s="2">
        <v>0.73333333333333328</v>
      </c>
      <c r="F4769">
        <v>44</v>
      </c>
      <c r="G4769">
        <v>4</v>
      </c>
      <c r="H4769">
        <v>1166.56</v>
      </c>
      <c r="I4769">
        <v>174.98</v>
      </c>
      <c r="J4769">
        <v>40</v>
      </c>
      <c r="K4769" t="s">
        <v>289</v>
      </c>
      <c r="L4769" t="s">
        <v>292</v>
      </c>
    </row>
    <row r="4770" spans="1:12" x14ac:dyDescent="0.3">
      <c r="A4770">
        <v>4769</v>
      </c>
      <c r="B4770">
        <v>531</v>
      </c>
      <c r="C4770">
        <v>240</v>
      </c>
      <c r="D4770" s="1">
        <v>45752</v>
      </c>
      <c r="E4770" s="2">
        <v>0.55694444444444446</v>
      </c>
      <c r="F4770">
        <v>40</v>
      </c>
      <c r="G4770">
        <v>6</v>
      </c>
      <c r="H4770">
        <v>1113.97</v>
      </c>
      <c r="I4770">
        <v>167.1</v>
      </c>
      <c r="J4770">
        <v>30</v>
      </c>
      <c r="K4770" t="s">
        <v>297</v>
      </c>
      <c r="L4770" t="s">
        <v>292</v>
      </c>
    </row>
    <row r="4771" spans="1:12" x14ac:dyDescent="0.3">
      <c r="A4771">
        <v>4770</v>
      </c>
      <c r="B4771">
        <v>217</v>
      </c>
      <c r="C4771">
        <v>90</v>
      </c>
      <c r="D4771" s="1">
        <v>45307</v>
      </c>
      <c r="E4771" s="2">
        <v>0.94722222222222219</v>
      </c>
      <c r="F4771">
        <v>42</v>
      </c>
      <c r="G4771">
        <v>3</v>
      </c>
      <c r="H4771">
        <v>1158.45</v>
      </c>
      <c r="I4771">
        <v>57.92</v>
      </c>
      <c r="J4771">
        <v>40</v>
      </c>
      <c r="K4771" t="s">
        <v>296</v>
      </c>
      <c r="L4771" t="s">
        <v>290</v>
      </c>
    </row>
    <row r="4772" spans="1:12" x14ac:dyDescent="0.3">
      <c r="A4772">
        <v>4771</v>
      </c>
      <c r="B4772">
        <v>458</v>
      </c>
      <c r="C4772">
        <v>181</v>
      </c>
      <c r="D4772" s="1">
        <v>45704</v>
      </c>
      <c r="E4772" s="2">
        <v>0.59236111111111112</v>
      </c>
      <c r="F4772">
        <v>51</v>
      </c>
      <c r="G4772">
        <v>4</v>
      </c>
      <c r="H4772">
        <v>970.13</v>
      </c>
      <c r="I4772">
        <v>0</v>
      </c>
      <c r="J4772">
        <v>40</v>
      </c>
      <c r="K4772" t="s">
        <v>297</v>
      </c>
      <c r="L4772" t="s">
        <v>292</v>
      </c>
    </row>
    <row r="4773" spans="1:12" x14ac:dyDescent="0.3">
      <c r="A4773">
        <v>4772</v>
      </c>
      <c r="B4773">
        <v>290</v>
      </c>
      <c r="C4773">
        <v>128</v>
      </c>
      <c r="D4773" s="1">
        <v>45613</v>
      </c>
      <c r="E4773" s="2">
        <v>0.40416666666666667</v>
      </c>
      <c r="F4773">
        <v>64</v>
      </c>
      <c r="G4773">
        <v>3</v>
      </c>
      <c r="H4773">
        <v>1186.8</v>
      </c>
      <c r="I4773">
        <v>0</v>
      </c>
      <c r="J4773">
        <v>0</v>
      </c>
      <c r="K4773" t="s">
        <v>297</v>
      </c>
      <c r="L4773" t="s">
        <v>292</v>
      </c>
    </row>
    <row r="4774" spans="1:12" x14ac:dyDescent="0.3">
      <c r="A4774">
        <v>4773</v>
      </c>
      <c r="B4774">
        <v>148</v>
      </c>
      <c r="C4774">
        <v>227</v>
      </c>
      <c r="D4774" s="1">
        <v>46155</v>
      </c>
      <c r="E4774" s="2">
        <v>0.99444444444444446</v>
      </c>
      <c r="F4774">
        <v>15</v>
      </c>
      <c r="G4774">
        <v>6</v>
      </c>
      <c r="H4774">
        <v>593.67999999999995</v>
      </c>
      <c r="I4774">
        <v>0</v>
      </c>
      <c r="J4774">
        <v>30</v>
      </c>
      <c r="K4774" t="s">
        <v>289</v>
      </c>
      <c r="L4774" t="s">
        <v>290</v>
      </c>
    </row>
    <row r="4775" spans="1:12" x14ac:dyDescent="0.3">
      <c r="A4775">
        <v>4774</v>
      </c>
      <c r="B4775">
        <v>229</v>
      </c>
      <c r="C4775">
        <v>61</v>
      </c>
      <c r="D4775" s="1">
        <v>45956</v>
      </c>
      <c r="E4775" s="2">
        <v>0.50902777777777775</v>
      </c>
      <c r="F4775">
        <v>63</v>
      </c>
      <c r="G4775">
        <v>5</v>
      </c>
      <c r="H4775">
        <v>264</v>
      </c>
      <c r="I4775">
        <v>0</v>
      </c>
      <c r="J4775">
        <v>20</v>
      </c>
      <c r="K4775" t="s">
        <v>296</v>
      </c>
      <c r="L4775" t="s">
        <v>292</v>
      </c>
    </row>
    <row r="4776" spans="1:12" x14ac:dyDescent="0.3">
      <c r="A4776">
        <v>4775</v>
      </c>
      <c r="B4776">
        <v>417</v>
      </c>
      <c r="C4776">
        <v>230</v>
      </c>
      <c r="D4776" s="1">
        <v>46264</v>
      </c>
      <c r="E4776" s="2">
        <v>0.43541666666666667</v>
      </c>
      <c r="F4776">
        <v>40</v>
      </c>
      <c r="G4776">
        <v>6</v>
      </c>
      <c r="H4776">
        <v>1569.14</v>
      </c>
      <c r="I4776">
        <v>235.37</v>
      </c>
      <c r="J4776">
        <v>40</v>
      </c>
      <c r="K4776" t="s">
        <v>294</v>
      </c>
      <c r="L4776" t="s">
        <v>290</v>
      </c>
    </row>
    <row r="4777" spans="1:12" x14ac:dyDescent="0.3">
      <c r="A4777">
        <v>4776</v>
      </c>
      <c r="B4777">
        <v>315</v>
      </c>
      <c r="C4777">
        <v>234</v>
      </c>
      <c r="D4777" s="1">
        <v>46190</v>
      </c>
      <c r="E4777" s="2">
        <v>0.90069444444444446</v>
      </c>
      <c r="F4777">
        <v>46</v>
      </c>
      <c r="G4777">
        <v>1</v>
      </c>
      <c r="H4777">
        <v>939.4</v>
      </c>
      <c r="I4777">
        <v>0</v>
      </c>
      <c r="J4777">
        <v>49</v>
      </c>
      <c r="K4777" t="s">
        <v>289</v>
      </c>
      <c r="L4777" t="s">
        <v>290</v>
      </c>
    </row>
    <row r="4778" spans="1:12" x14ac:dyDescent="0.3">
      <c r="A4778">
        <v>4777</v>
      </c>
      <c r="B4778">
        <v>594</v>
      </c>
      <c r="C4778">
        <v>85</v>
      </c>
      <c r="D4778" s="1">
        <v>46211</v>
      </c>
      <c r="E4778" s="2">
        <v>0.4513888888888889</v>
      </c>
      <c r="F4778">
        <v>22</v>
      </c>
      <c r="G4778">
        <v>1</v>
      </c>
      <c r="H4778">
        <v>741.72</v>
      </c>
      <c r="I4778">
        <v>74.17</v>
      </c>
      <c r="J4778">
        <v>40</v>
      </c>
      <c r="K4778" t="s">
        <v>296</v>
      </c>
      <c r="L4778" t="s">
        <v>295</v>
      </c>
    </row>
    <row r="4779" spans="1:12" x14ac:dyDescent="0.3">
      <c r="A4779">
        <v>4778</v>
      </c>
      <c r="B4779">
        <v>597</v>
      </c>
      <c r="C4779">
        <v>16</v>
      </c>
      <c r="D4779" s="1">
        <v>46227</v>
      </c>
      <c r="E4779" s="2">
        <v>0.60486111111111107</v>
      </c>
      <c r="F4779">
        <v>22</v>
      </c>
      <c r="G4779">
        <v>3</v>
      </c>
      <c r="H4779">
        <v>1207.27</v>
      </c>
      <c r="I4779">
        <v>120.73</v>
      </c>
      <c r="J4779">
        <v>40</v>
      </c>
      <c r="K4779" t="s">
        <v>297</v>
      </c>
      <c r="L4779" t="s">
        <v>295</v>
      </c>
    </row>
    <row r="4780" spans="1:12" x14ac:dyDescent="0.3">
      <c r="A4780">
        <v>4779</v>
      </c>
      <c r="B4780">
        <v>412</v>
      </c>
      <c r="C4780">
        <v>78</v>
      </c>
      <c r="D4780" s="1">
        <v>45425</v>
      </c>
      <c r="E4780" s="2">
        <v>0.60069444444444442</v>
      </c>
      <c r="F4780">
        <v>26</v>
      </c>
      <c r="G4780">
        <v>6</v>
      </c>
      <c r="H4780">
        <v>1532.08</v>
      </c>
      <c r="I4780">
        <v>0</v>
      </c>
      <c r="J4780">
        <v>49</v>
      </c>
      <c r="K4780" t="s">
        <v>289</v>
      </c>
      <c r="L4780" t="s">
        <v>290</v>
      </c>
    </row>
    <row r="4781" spans="1:12" x14ac:dyDescent="0.3">
      <c r="A4781">
        <v>4780</v>
      </c>
      <c r="B4781">
        <v>293</v>
      </c>
      <c r="C4781">
        <v>183</v>
      </c>
      <c r="D4781" s="1">
        <v>45677</v>
      </c>
      <c r="E4781" s="2">
        <v>0.60277777777777775</v>
      </c>
      <c r="F4781">
        <v>19</v>
      </c>
      <c r="G4781">
        <v>3</v>
      </c>
      <c r="H4781">
        <v>895.63</v>
      </c>
      <c r="I4781">
        <v>89.56</v>
      </c>
      <c r="J4781">
        <v>40</v>
      </c>
      <c r="K4781" t="s">
        <v>294</v>
      </c>
      <c r="L4781" t="s">
        <v>292</v>
      </c>
    </row>
    <row r="4782" spans="1:12" x14ac:dyDescent="0.3">
      <c r="A4782">
        <v>4781</v>
      </c>
      <c r="B4782">
        <v>532</v>
      </c>
      <c r="C4782">
        <v>172</v>
      </c>
      <c r="D4782" s="1">
        <v>45315</v>
      </c>
      <c r="E4782" s="2">
        <v>0.82013888888888886</v>
      </c>
      <c r="F4782">
        <v>59</v>
      </c>
      <c r="G4782">
        <v>4</v>
      </c>
      <c r="H4782">
        <v>1173.48</v>
      </c>
      <c r="I4782">
        <v>0</v>
      </c>
      <c r="J4782">
        <v>40</v>
      </c>
      <c r="K4782" t="s">
        <v>289</v>
      </c>
      <c r="L4782" t="s">
        <v>292</v>
      </c>
    </row>
    <row r="4783" spans="1:12" x14ac:dyDescent="0.3">
      <c r="A4783">
        <v>4782</v>
      </c>
      <c r="B4783">
        <v>315</v>
      </c>
      <c r="C4783">
        <v>72</v>
      </c>
      <c r="D4783" s="1">
        <v>45342</v>
      </c>
      <c r="E4783" s="2">
        <v>0.38124999999999998</v>
      </c>
      <c r="F4783">
        <v>61</v>
      </c>
      <c r="G4783">
        <v>4</v>
      </c>
      <c r="H4783">
        <v>1506.5</v>
      </c>
      <c r="I4783">
        <v>301.3</v>
      </c>
      <c r="J4783">
        <v>49</v>
      </c>
      <c r="K4783" t="s">
        <v>289</v>
      </c>
      <c r="L4783" t="s">
        <v>292</v>
      </c>
    </row>
    <row r="4784" spans="1:12" x14ac:dyDescent="0.3">
      <c r="A4784">
        <v>4783</v>
      </c>
      <c r="B4784">
        <v>175</v>
      </c>
      <c r="C4784">
        <v>71</v>
      </c>
      <c r="D4784" s="1">
        <v>45606</v>
      </c>
      <c r="E4784" s="2">
        <v>0.64444444444444449</v>
      </c>
      <c r="F4784">
        <v>53</v>
      </c>
      <c r="G4784">
        <v>2</v>
      </c>
      <c r="H4784">
        <v>802.1</v>
      </c>
      <c r="I4784">
        <v>40.11</v>
      </c>
      <c r="J4784">
        <v>0</v>
      </c>
      <c r="K4784" t="s">
        <v>294</v>
      </c>
      <c r="L4784" t="s">
        <v>292</v>
      </c>
    </row>
    <row r="4785" spans="1:12" x14ac:dyDescent="0.3">
      <c r="A4785">
        <v>4784</v>
      </c>
      <c r="B4785">
        <v>552</v>
      </c>
      <c r="C4785">
        <v>194</v>
      </c>
      <c r="D4785" s="1">
        <v>45698</v>
      </c>
      <c r="E4785" s="2">
        <v>0.92152777777777772</v>
      </c>
      <c r="F4785">
        <v>22</v>
      </c>
      <c r="G4785">
        <v>5</v>
      </c>
      <c r="H4785">
        <v>1000.36</v>
      </c>
      <c r="I4785">
        <v>50.02</v>
      </c>
      <c r="J4785">
        <v>0</v>
      </c>
      <c r="K4785" t="s">
        <v>289</v>
      </c>
      <c r="L4785" t="s">
        <v>295</v>
      </c>
    </row>
    <row r="4786" spans="1:12" x14ac:dyDescent="0.3">
      <c r="A4786">
        <v>4785</v>
      </c>
      <c r="B4786">
        <v>502</v>
      </c>
      <c r="C4786">
        <v>184</v>
      </c>
      <c r="D4786" s="1">
        <v>45743</v>
      </c>
      <c r="E4786" s="2">
        <v>0.63749999999999996</v>
      </c>
      <c r="F4786">
        <v>43</v>
      </c>
      <c r="G4786">
        <v>4</v>
      </c>
      <c r="H4786">
        <v>604.22</v>
      </c>
      <c r="I4786">
        <v>30.21</v>
      </c>
      <c r="J4786">
        <v>40</v>
      </c>
      <c r="K4786" t="s">
        <v>289</v>
      </c>
      <c r="L4786" t="s">
        <v>290</v>
      </c>
    </row>
    <row r="4787" spans="1:12" x14ac:dyDescent="0.3">
      <c r="A4787">
        <v>4786</v>
      </c>
      <c r="B4787">
        <v>299</v>
      </c>
      <c r="C4787">
        <v>96</v>
      </c>
      <c r="D4787" s="1">
        <v>46009</v>
      </c>
      <c r="E4787" s="2">
        <v>0.52013888888888893</v>
      </c>
      <c r="F4787">
        <v>30</v>
      </c>
      <c r="G4787">
        <v>6</v>
      </c>
      <c r="H4787">
        <v>1779.29</v>
      </c>
      <c r="I4787">
        <v>266.89</v>
      </c>
      <c r="J4787">
        <v>0</v>
      </c>
      <c r="K4787" t="s">
        <v>291</v>
      </c>
      <c r="L4787" t="s">
        <v>292</v>
      </c>
    </row>
    <row r="4788" spans="1:12" x14ac:dyDescent="0.3">
      <c r="A4788">
        <v>4787</v>
      </c>
      <c r="B4788">
        <v>533</v>
      </c>
      <c r="C4788">
        <v>27</v>
      </c>
      <c r="D4788" s="1">
        <v>45617</v>
      </c>
      <c r="E4788" s="2">
        <v>0.89652777777777781</v>
      </c>
      <c r="F4788">
        <v>35</v>
      </c>
      <c r="G4788">
        <v>3</v>
      </c>
      <c r="H4788">
        <v>323.13</v>
      </c>
      <c r="I4788">
        <v>0</v>
      </c>
      <c r="J4788">
        <v>30</v>
      </c>
      <c r="K4788" t="s">
        <v>294</v>
      </c>
      <c r="L4788" t="s">
        <v>290</v>
      </c>
    </row>
    <row r="4789" spans="1:12" x14ac:dyDescent="0.3">
      <c r="A4789">
        <v>4788</v>
      </c>
      <c r="B4789">
        <v>361</v>
      </c>
      <c r="C4789">
        <v>88</v>
      </c>
      <c r="D4789" s="1">
        <v>45969</v>
      </c>
      <c r="E4789" s="2">
        <v>0.94305555555555554</v>
      </c>
      <c r="F4789">
        <v>44</v>
      </c>
      <c r="G4789">
        <v>6</v>
      </c>
      <c r="H4789">
        <v>1476.02</v>
      </c>
      <c r="I4789">
        <v>221.4</v>
      </c>
      <c r="J4789">
        <v>40</v>
      </c>
      <c r="K4789" t="s">
        <v>289</v>
      </c>
      <c r="L4789" t="s">
        <v>290</v>
      </c>
    </row>
    <row r="4790" spans="1:12" x14ac:dyDescent="0.3">
      <c r="A4790">
        <v>4789</v>
      </c>
      <c r="B4790">
        <v>63</v>
      </c>
      <c r="C4790">
        <v>122</v>
      </c>
      <c r="D4790" s="1">
        <v>46206</v>
      </c>
      <c r="E4790" s="2">
        <v>0.94513888888888886</v>
      </c>
      <c r="F4790">
        <v>18</v>
      </c>
      <c r="G4790">
        <v>3</v>
      </c>
      <c r="H4790">
        <v>1179.93</v>
      </c>
      <c r="I4790">
        <v>0</v>
      </c>
      <c r="J4790">
        <v>30</v>
      </c>
      <c r="K4790" t="s">
        <v>296</v>
      </c>
      <c r="L4790" t="s">
        <v>292</v>
      </c>
    </row>
    <row r="4791" spans="1:12" x14ac:dyDescent="0.3">
      <c r="A4791">
        <v>4790</v>
      </c>
      <c r="B4791">
        <v>21</v>
      </c>
      <c r="C4791">
        <v>19</v>
      </c>
      <c r="D4791" s="1">
        <v>45788</v>
      </c>
      <c r="E4791" s="2">
        <v>0.58750000000000002</v>
      </c>
      <c r="F4791">
        <v>64</v>
      </c>
      <c r="G4791">
        <v>3</v>
      </c>
      <c r="H4791">
        <v>295.27</v>
      </c>
      <c r="I4791">
        <v>14.76</v>
      </c>
      <c r="J4791">
        <v>20</v>
      </c>
      <c r="K4791" t="s">
        <v>294</v>
      </c>
      <c r="L4791" t="s">
        <v>292</v>
      </c>
    </row>
    <row r="4792" spans="1:12" x14ac:dyDescent="0.3">
      <c r="A4792">
        <v>4791</v>
      </c>
      <c r="B4792">
        <v>180</v>
      </c>
      <c r="C4792">
        <v>28</v>
      </c>
      <c r="D4792" s="1">
        <v>45945</v>
      </c>
      <c r="E4792" s="2">
        <v>0.56666666666666665</v>
      </c>
      <c r="F4792">
        <v>55</v>
      </c>
      <c r="G4792">
        <v>5</v>
      </c>
      <c r="H4792">
        <v>720.39</v>
      </c>
      <c r="I4792">
        <v>36.020000000000003</v>
      </c>
      <c r="J4792">
        <v>20</v>
      </c>
      <c r="K4792" t="s">
        <v>294</v>
      </c>
      <c r="L4792" t="s">
        <v>292</v>
      </c>
    </row>
    <row r="4793" spans="1:12" x14ac:dyDescent="0.3">
      <c r="A4793">
        <v>4792</v>
      </c>
      <c r="B4793">
        <v>376</v>
      </c>
      <c r="C4793">
        <v>94</v>
      </c>
      <c r="D4793" s="1">
        <v>45642</v>
      </c>
      <c r="E4793" s="2">
        <v>0.55555555555555558</v>
      </c>
      <c r="F4793">
        <v>21</v>
      </c>
      <c r="G4793">
        <v>4</v>
      </c>
      <c r="H4793">
        <v>908.17</v>
      </c>
      <c r="I4793">
        <v>136.22999999999999</v>
      </c>
      <c r="J4793">
        <v>49</v>
      </c>
      <c r="K4793" t="s">
        <v>294</v>
      </c>
      <c r="L4793" t="s">
        <v>292</v>
      </c>
    </row>
    <row r="4794" spans="1:12" x14ac:dyDescent="0.3">
      <c r="A4794">
        <v>4793</v>
      </c>
      <c r="B4794">
        <v>329</v>
      </c>
      <c r="C4794">
        <v>40</v>
      </c>
      <c r="D4794" s="1">
        <v>46237</v>
      </c>
      <c r="E4794" s="2">
        <v>0.84652777777777777</v>
      </c>
      <c r="F4794">
        <v>24</v>
      </c>
      <c r="G4794">
        <v>6</v>
      </c>
      <c r="H4794">
        <v>573.03</v>
      </c>
      <c r="I4794">
        <v>28.65</v>
      </c>
      <c r="J4794">
        <v>30</v>
      </c>
      <c r="K4794" t="s">
        <v>296</v>
      </c>
      <c r="L4794" t="s">
        <v>292</v>
      </c>
    </row>
    <row r="4795" spans="1:12" x14ac:dyDescent="0.3">
      <c r="A4795">
        <v>4794</v>
      </c>
      <c r="B4795">
        <v>139</v>
      </c>
      <c r="C4795">
        <v>201</v>
      </c>
      <c r="D4795" s="1">
        <v>45449</v>
      </c>
      <c r="E4795" s="2">
        <v>0.34097222222222223</v>
      </c>
      <c r="F4795">
        <v>23</v>
      </c>
      <c r="G4795">
        <v>1</v>
      </c>
      <c r="H4795">
        <v>582.34</v>
      </c>
      <c r="I4795">
        <v>0</v>
      </c>
      <c r="J4795">
        <v>40</v>
      </c>
      <c r="K4795" t="s">
        <v>294</v>
      </c>
      <c r="L4795" t="s">
        <v>292</v>
      </c>
    </row>
    <row r="4796" spans="1:12" x14ac:dyDescent="0.3">
      <c r="A4796">
        <v>4795</v>
      </c>
      <c r="B4796">
        <v>416</v>
      </c>
      <c r="C4796">
        <v>11</v>
      </c>
      <c r="D4796" s="1">
        <v>45760</v>
      </c>
      <c r="E4796" s="2">
        <v>0.55833333333333335</v>
      </c>
      <c r="F4796">
        <v>36</v>
      </c>
      <c r="G4796">
        <v>2</v>
      </c>
      <c r="H4796">
        <v>1319.64</v>
      </c>
      <c r="I4796">
        <v>263.93</v>
      </c>
      <c r="J4796">
        <v>0</v>
      </c>
      <c r="K4796" t="s">
        <v>291</v>
      </c>
      <c r="L4796" t="s">
        <v>292</v>
      </c>
    </row>
    <row r="4797" spans="1:12" x14ac:dyDescent="0.3">
      <c r="A4797">
        <v>4796</v>
      </c>
      <c r="B4797">
        <v>526</v>
      </c>
      <c r="C4797">
        <v>119</v>
      </c>
      <c r="D4797" s="1">
        <v>45721</v>
      </c>
      <c r="E4797" s="2">
        <v>0.40208333333333335</v>
      </c>
      <c r="F4797">
        <v>41</v>
      </c>
      <c r="G4797">
        <v>4</v>
      </c>
      <c r="H4797">
        <v>1717</v>
      </c>
      <c r="I4797">
        <v>85.85</v>
      </c>
      <c r="J4797">
        <v>20</v>
      </c>
      <c r="K4797" t="s">
        <v>294</v>
      </c>
      <c r="L4797" t="s">
        <v>292</v>
      </c>
    </row>
    <row r="4798" spans="1:12" x14ac:dyDescent="0.3">
      <c r="A4798">
        <v>4797</v>
      </c>
      <c r="B4798">
        <v>57</v>
      </c>
      <c r="C4798">
        <v>147</v>
      </c>
      <c r="D4798" s="1">
        <v>45536</v>
      </c>
      <c r="E4798" s="2">
        <v>0.54652777777777772</v>
      </c>
      <c r="F4798">
        <v>62</v>
      </c>
      <c r="G4798">
        <v>5</v>
      </c>
      <c r="H4798">
        <v>695.35</v>
      </c>
      <c r="I4798">
        <v>104.3</v>
      </c>
      <c r="J4798">
        <v>49</v>
      </c>
      <c r="K4798" t="s">
        <v>296</v>
      </c>
      <c r="L4798" t="s">
        <v>295</v>
      </c>
    </row>
    <row r="4799" spans="1:12" x14ac:dyDescent="0.3">
      <c r="A4799">
        <v>4798</v>
      </c>
      <c r="B4799">
        <v>61</v>
      </c>
      <c r="C4799">
        <v>96</v>
      </c>
      <c r="D4799" s="1">
        <v>46042</v>
      </c>
      <c r="E4799" s="2">
        <v>0.35208333333333336</v>
      </c>
      <c r="F4799">
        <v>61</v>
      </c>
      <c r="G4799">
        <v>3</v>
      </c>
      <c r="H4799">
        <v>190.02</v>
      </c>
      <c r="I4799">
        <v>19</v>
      </c>
      <c r="J4799">
        <v>40</v>
      </c>
      <c r="K4799" t="s">
        <v>291</v>
      </c>
      <c r="L4799" t="s">
        <v>292</v>
      </c>
    </row>
    <row r="4800" spans="1:12" x14ac:dyDescent="0.3">
      <c r="A4800">
        <v>4799</v>
      </c>
      <c r="B4800">
        <v>344</v>
      </c>
      <c r="C4800">
        <v>235</v>
      </c>
      <c r="D4800" s="1">
        <v>45845</v>
      </c>
      <c r="E4800" s="2">
        <v>0.67847222222222225</v>
      </c>
      <c r="F4800">
        <v>57</v>
      </c>
      <c r="G4800">
        <v>3</v>
      </c>
      <c r="H4800">
        <v>332.7</v>
      </c>
      <c r="I4800">
        <v>16.64</v>
      </c>
      <c r="J4800">
        <v>30</v>
      </c>
      <c r="K4800" t="s">
        <v>289</v>
      </c>
      <c r="L4800" t="s">
        <v>292</v>
      </c>
    </row>
    <row r="4801" spans="1:12" x14ac:dyDescent="0.3">
      <c r="A4801">
        <v>4800</v>
      </c>
      <c r="B4801">
        <v>74</v>
      </c>
      <c r="C4801">
        <v>27</v>
      </c>
      <c r="D4801" s="1">
        <v>46219</v>
      </c>
      <c r="E4801" s="2">
        <v>0.36875000000000002</v>
      </c>
      <c r="F4801">
        <v>17</v>
      </c>
      <c r="G4801">
        <v>6</v>
      </c>
      <c r="H4801">
        <v>406.67</v>
      </c>
      <c r="I4801">
        <v>40.67</v>
      </c>
      <c r="J4801">
        <v>49</v>
      </c>
      <c r="K4801" t="s">
        <v>293</v>
      </c>
      <c r="L4801" t="s">
        <v>292</v>
      </c>
    </row>
    <row r="4802" spans="1:12" x14ac:dyDescent="0.3">
      <c r="A4802">
        <v>4801</v>
      </c>
      <c r="B4802">
        <v>414</v>
      </c>
      <c r="C4802">
        <v>192</v>
      </c>
      <c r="D4802" s="1">
        <v>45326</v>
      </c>
      <c r="E4802" s="2">
        <v>0.7104166666666667</v>
      </c>
      <c r="F4802">
        <v>65</v>
      </c>
      <c r="G4802">
        <v>4</v>
      </c>
      <c r="H4802">
        <v>361.55</v>
      </c>
      <c r="I4802">
        <v>0</v>
      </c>
      <c r="J4802">
        <v>0</v>
      </c>
      <c r="K4802" t="s">
        <v>294</v>
      </c>
      <c r="L4802" t="s">
        <v>292</v>
      </c>
    </row>
    <row r="4803" spans="1:12" x14ac:dyDescent="0.3">
      <c r="A4803">
        <v>4802</v>
      </c>
      <c r="B4803">
        <v>478</v>
      </c>
      <c r="C4803">
        <v>81</v>
      </c>
      <c r="D4803" s="1">
        <v>45419</v>
      </c>
      <c r="E4803" s="2">
        <v>0.85416666666666663</v>
      </c>
      <c r="F4803">
        <v>52</v>
      </c>
      <c r="G4803">
        <v>2</v>
      </c>
      <c r="H4803">
        <v>1616.16</v>
      </c>
      <c r="I4803">
        <v>80.81</v>
      </c>
      <c r="J4803">
        <v>0</v>
      </c>
      <c r="K4803" t="s">
        <v>294</v>
      </c>
      <c r="L4803" t="s">
        <v>292</v>
      </c>
    </row>
    <row r="4804" spans="1:12" x14ac:dyDescent="0.3">
      <c r="A4804">
        <v>4803</v>
      </c>
      <c r="B4804">
        <v>441</v>
      </c>
      <c r="C4804">
        <v>91</v>
      </c>
      <c r="D4804" s="1">
        <v>45531</v>
      </c>
      <c r="E4804" s="2">
        <v>0.4284722222222222</v>
      </c>
      <c r="F4804">
        <v>58</v>
      </c>
      <c r="G4804">
        <v>2</v>
      </c>
      <c r="H4804">
        <v>574.41</v>
      </c>
      <c r="I4804">
        <v>0</v>
      </c>
      <c r="J4804">
        <v>20</v>
      </c>
      <c r="K4804" t="s">
        <v>297</v>
      </c>
      <c r="L4804" t="s">
        <v>292</v>
      </c>
    </row>
    <row r="4805" spans="1:12" x14ac:dyDescent="0.3">
      <c r="A4805">
        <v>4804</v>
      </c>
      <c r="B4805">
        <v>48</v>
      </c>
      <c r="C4805">
        <v>231</v>
      </c>
      <c r="D4805" s="1">
        <v>45585</v>
      </c>
      <c r="E4805" s="2">
        <v>0.58680555555555558</v>
      </c>
      <c r="F4805">
        <v>65</v>
      </c>
      <c r="G4805">
        <v>6</v>
      </c>
      <c r="H4805">
        <v>196.02</v>
      </c>
      <c r="I4805">
        <v>9.8000000000000007</v>
      </c>
      <c r="J4805">
        <v>40</v>
      </c>
      <c r="K4805" t="s">
        <v>296</v>
      </c>
      <c r="L4805" t="s">
        <v>295</v>
      </c>
    </row>
    <row r="4806" spans="1:12" x14ac:dyDescent="0.3">
      <c r="A4806">
        <v>4805</v>
      </c>
      <c r="B4806">
        <v>147</v>
      </c>
      <c r="C4806">
        <v>144</v>
      </c>
      <c r="D4806" s="1">
        <v>45769</v>
      </c>
      <c r="E4806" s="2">
        <v>0.69374999999999998</v>
      </c>
      <c r="F4806">
        <v>53</v>
      </c>
      <c r="G4806">
        <v>3</v>
      </c>
      <c r="H4806">
        <v>1653.06</v>
      </c>
      <c r="I4806">
        <v>165.31</v>
      </c>
      <c r="J4806">
        <v>20</v>
      </c>
      <c r="K4806" t="s">
        <v>291</v>
      </c>
      <c r="L4806" t="s">
        <v>292</v>
      </c>
    </row>
    <row r="4807" spans="1:12" x14ac:dyDescent="0.3">
      <c r="A4807">
        <v>4806</v>
      </c>
      <c r="B4807">
        <v>499</v>
      </c>
      <c r="C4807">
        <v>239</v>
      </c>
      <c r="D4807" s="1">
        <v>45592</v>
      </c>
      <c r="E4807" s="2">
        <v>0.56527777777777777</v>
      </c>
      <c r="F4807">
        <v>61</v>
      </c>
      <c r="G4807">
        <v>4</v>
      </c>
      <c r="H4807">
        <v>175.4</v>
      </c>
      <c r="I4807">
        <v>8.77</v>
      </c>
      <c r="J4807">
        <v>40</v>
      </c>
      <c r="K4807" t="s">
        <v>291</v>
      </c>
      <c r="L4807" t="s">
        <v>290</v>
      </c>
    </row>
    <row r="4808" spans="1:12" x14ac:dyDescent="0.3">
      <c r="A4808">
        <v>4807</v>
      </c>
      <c r="B4808">
        <v>483</v>
      </c>
      <c r="C4808">
        <v>171</v>
      </c>
      <c r="D4808" s="1">
        <v>46179</v>
      </c>
      <c r="E4808" s="2">
        <v>0.92569444444444449</v>
      </c>
      <c r="F4808">
        <v>47</v>
      </c>
      <c r="G4808">
        <v>5</v>
      </c>
      <c r="H4808">
        <v>216.35</v>
      </c>
      <c r="I4808">
        <v>0</v>
      </c>
      <c r="J4808">
        <v>0</v>
      </c>
      <c r="K4808" t="s">
        <v>296</v>
      </c>
      <c r="L4808" t="s">
        <v>292</v>
      </c>
    </row>
    <row r="4809" spans="1:12" x14ac:dyDescent="0.3">
      <c r="A4809">
        <v>4808</v>
      </c>
      <c r="B4809">
        <v>359</v>
      </c>
      <c r="C4809">
        <v>45</v>
      </c>
      <c r="D4809" s="1">
        <v>45995</v>
      </c>
      <c r="E4809" s="2">
        <v>0.50902777777777775</v>
      </c>
      <c r="F4809">
        <v>48</v>
      </c>
      <c r="G4809">
        <v>2</v>
      </c>
      <c r="H4809">
        <v>731.7</v>
      </c>
      <c r="I4809">
        <v>0</v>
      </c>
      <c r="J4809">
        <v>20</v>
      </c>
      <c r="K4809" t="s">
        <v>296</v>
      </c>
      <c r="L4809" t="s">
        <v>292</v>
      </c>
    </row>
    <row r="4810" spans="1:12" x14ac:dyDescent="0.3">
      <c r="A4810">
        <v>4809</v>
      </c>
      <c r="B4810">
        <v>506</v>
      </c>
      <c r="C4810">
        <v>86</v>
      </c>
      <c r="D4810" s="1">
        <v>45337</v>
      </c>
      <c r="E4810" s="2">
        <v>0.6791666666666667</v>
      </c>
      <c r="F4810">
        <v>65</v>
      </c>
      <c r="G4810">
        <v>5</v>
      </c>
      <c r="H4810">
        <v>1467.17</v>
      </c>
      <c r="I4810">
        <v>73.36</v>
      </c>
      <c r="J4810">
        <v>20</v>
      </c>
      <c r="K4810" t="s">
        <v>291</v>
      </c>
      <c r="L4810" t="s">
        <v>295</v>
      </c>
    </row>
    <row r="4811" spans="1:12" x14ac:dyDescent="0.3">
      <c r="A4811">
        <v>4810</v>
      </c>
      <c r="B4811">
        <v>271</v>
      </c>
      <c r="C4811">
        <v>72</v>
      </c>
      <c r="D4811" s="1">
        <v>45855</v>
      </c>
      <c r="E4811" s="2">
        <v>0.85763888888888884</v>
      </c>
      <c r="F4811">
        <v>31</v>
      </c>
      <c r="G4811">
        <v>4</v>
      </c>
      <c r="H4811">
        <v>178.2</v>
      </c>
      <c r="I4811">
        <v>35.64</v>
      </c>
      <c r="J4811">
        <v>0</v>
      </c>
      <c r="K4811" t="s">
        <v>291</v>
      </c>
      <c r="L4811" t="s">
        <v>295</v>
      </c>
    </row>
    <row r="4812" spans="1:12" x14ac:dyDescent="0.3">
      <c r="A4812">
        <v>4811</v>
      </c>
      <c r="B4812">
        <v>429</v>
      </c>
      <c r="C4812">
        <v>27</v>
      </c>
      <c r="D4812" s="1">
        <v>45697</v>
      </c>
      <c r="E4812" s="2">
        <v>0.80555555555555558</v>
      </c>
      <c r="F4812">
        <v>55</v>
      </c>
      <c r="G4812">
        <v>3</v>
      </c>
      <c r="H4812">
        <v>338.06</v>
      </c>
      <c r="I4812">
        <v>33.81</v>
      </c>
      <c r="J4812">
        <v>20</v>
      </c>
      <c r="K4812" t="s">
        <v>296</v>
      </c>
      <c r="L4812" t="s">
        <v>290</v>
      </c>
    </row>
    <row r="4813" spans="1:12" x14ac:dyDescent="0.3">
      <c r="A4813">
        <v>4812</v>
      </c>
      <c r="B4813">
        <v>585</v>
      </c>
      <c r="C4813">
        <v>121</v>
      </c>
      <c r="D4813" s="1">
        <v>45349</v>
      </c>
      <c r="E4813" s="2">
        <v>0.50486111111111109</v>
      </c>
      <c r="F4813">
        <v>34</v>
      </c>
      <c r="G4813">
        <v>6</v>
      </c>
      <c r="H4813">
        <v>759.87</v>
      </c>
      <c r="I4813">
        <v>113.98</v>
      </c>
      <c r="J4813">
        <v>40</v>
      </c>
      <c r="K4813" t="s">
        <v>289</v>
      </c>
      <c r="L4813" t="s">
        <v>290</v>
      </c>
    </row>
    <row r="4814" spans="1:12" x14ac:dyDescent="0.3">
      <c r="A4814">
        <v>4813</v>
      </c>
      <c r="B4814">
        <v>36</v>
      </c>
      <c r="C4814">
        <v>80</v>
      </c>
      <c r="D4814" s="1">
        <v>45776</v>
      </c>
      <c r="E4814" s="2">
        <v>0.83611111111111114</v>
      </c>
      <c r="F4814">
        <v>18</v>
      </c>
      <c r="G4814">
        <v>2</v>
      </c>
      <c r="H4814">
        <v>1741.46</v>
      </c>
      <c r="I4814">
        <v>348.29</v>
      </c>
      <c r="J4814">
        <v>40</v>
      </c>
      <c r="K4814" t="s">
        <v>291</v>
      </c>
      <c r="L4814" t="s">
        <v>290</v>
      </c>
    </row>
    <row r="4815" spans="1:12" x14ac:dyDescent="0.3">
      <c r="A4815">
        <v>4814</v>
      </c>
      <c r="B4815">
        <v>376</v>
      </c>
      <c r="C4815">
        <v>68</v>
      </c>
      <c r="D4815" s="1">
        <v>45592</v>
      </c>
      <c r="E4815" s="2">
        <v>0.44236111111111109</v>
      </c>
      <c r="F4815">
        <v>62</v>
      </c>
      <c r="G4815">
        <v>1</v>
      </c>
      <c r="H4815">
        <v>1392.74</v>
      </c>
      <c r="I4815">
        <v>0</v>
      </c>
      <c r="J4815">
        <v>20</v>
      </c>
      <c r="K4815" t="s">
        <v>293</v>
      </c>
      <c r="L4815" t="s">
        <v>292</v>
      </c>
    </row>
    <row r="4816" spans="1:12" x14ac:dyDescent="0.3">
      <c r="A4816">
        <v>4815</v>
      </c>
      <c r="B4816">
        <v>34</v>
      </c>
      <c r="C4816">
        <v>43</v>
      </c>
      <c r="D4816" s="1">
        <v>45924</v>
      </c>
      <c r="E4816" s="2">
        <v>0.89513888888888893</v>
      </c>
      <c r="F4816">
        <v>17</v>
      </c>
      <c r="G4816">
        <v>3</v>
      </c>
      <c r="H4816">
        <v>137.83000000000001</v>
      </c>
      <c r="I4816">
        <v>0</v>
      </c>
      <c r="J4816">
        <v>40</v>
      </c>
      <c r="K4816" t="s">
        <v>296</v>
      </c>
      <c r="L4816" t="s">
        <v>295</v>
      </c>
    </row>
    <row r="4817" spans="1:12" x14ac:dyDescent="0.3">
      <c r="A4817">
        <v>4816</v>
      </c>
      <c r="B4817">
        <v>462</v>
      </c>
      <c r="C4817">
        <v>210</v>
      </c>
      <c r="D4817" s="1">
        <v>45483</v>
      </c>
      <c r="E4817" s="2">
        <v>0.68402777777777779</v>
      </c>
      <c r="F4817">
        <v>57</v>
      </c>
      <c r="G4817">
        <v>3</v>
      </c>
      <c r="H4817">
        <v>1416.32</v>
      </c>
      <c r="I4817">
        <v>283.26</v>
      </c>
      <c r="J4817">
        <v>40</v>
      </c>
      <c r="K4817" t="s">
        <v>297</v>
      </c>
      <c r="L4817" t="s">
        <v>292</v>
      </c>
    </row>
    <row r="4818" spans="1:12" x14ac:dyDescent="0.3">
      <c r="A4818">
        <v>4817</v>
      </c>
      <c r="B4818">
        <v>551</v>
      </c>
      <c r="C4818">
        <v>195</v>
      </c>
      <c r="D4818" s="1">
        <v>46210</v>
      </c>
      <c r="E4818" s="2">
        <v>0.82986111111111116</v>
      </c>
      <c r="F4818">
        <v>20</v>
      </c>
      <c r="G4818">
        <v>1</v>
      </c>
      <c r="H4818">
        <v>1103.05</v>
      </c>
      <c r="I4818">
        <v>0</v>
      </c>
      <c r="J4818">
        <v>40</v>
      </c>
      <c r="K4818" t="s">
        <v>294</v>
      </c>
      <c r="L4818" t="s">
        <v>292</v>
      </c>
    </row>
    <row r="4819" spans="1:12" x14ac:dyDescent="0.3">
      <c r="A4819">
        <v>4818</v>
      </c>
      <c r="B4819">
        <v>241</v>
      </c>
      <c r="C4819">
        <v>46</v>
      </c>
      <c r="D4819" s="1">
        <v>46174</v>
      </c>
      <c r="E4819" s="2">
        <v>0.57152777777777775</v>
      </c>
      <c r="F4819">
        <v>40</v>
      </c>
      <c r="G4819">
        <v>4</v>
      </c>
      <c r="H4819">
        <v>1136.74</v>
      </c>
      <c r="I4819">
        <v>227.35</v>
      </c>
      <c r="J4819">
        <v>0</v>
      </c>
      <c r="K4819" t="s">
        <v>297</v>
      </c>
      <c r="L4819" t="s">
        <v>292</v>
      </c>
    </row>
    <row r="4820" spans="1:12" x14ac:dyDescent="0.3">
      <c r="A4820">
        <v>4819</v>
      </c>
      <c r="B4820">
        <v>521</v>
      </c>
      <c r="C4820">
        <v>87</v>
      </c>
      <c r="D4820" s="1">
        <v>45408</v>
      </c>
      <c r="E4820" s="2">
        <v>0.55694444444444446</v>
      </c>
      <c r="F4820">
        <v>53</v>
      </c>
      <c r="G4820">
        <v>6</v>
      </c>
      <c r="H4820">
        <v>407.89</v>
      </c>
      <c r="I4820">
        <v>20.39</v>
      </c>
      <c r="J4820">
        <v>20</v>
      </c>
      <c r="K4820" t="s">
        <v>289</v>
      </c>
      <c r="L4820" t="s">
        <v>292</v>
      </c>
    </row>
    <row r="4821" spans="1:12" x14ac:dyDescent="0.3">
      <c r="A4821">
        <v>4820</v>
      </c>
      <c r="B4821">
        <v>416</v>
      </c>
      <c r="C4821">
        <v>153</v>
      </c>
      <c r="D4821" s="1">
        <v>45590</v>
      </c>
      <c r="E4821" s="2">
        <v>0.53333333333333333</v>
      </c>
      <c r="F4821">
        <v>24</v>
      </c>
      <c r="G4821">
        <v>2</v>
      </c>
      <c r="H4821">
        <v>1598.97</v>
      </c>
      <c r="I4821">
        <v>159.9</v>
      </c>
      <c r="J4821">
        <v>20</v>
      </c>
      <c r="K4821" t="s">
        <v>294</v>
      </c>
      <c r="L4821" t="s">
        <v>295</v>
      </c>
    </row>
    <row r="4822" spans="1:12" x14ac:dyDescent="0.3">
      <c r="A4822">
        <v>4821</v>
      </c>
      <c r="B4822">
        <v>560</v>
      </c>
      <c r="C4822">
        <v>66</v>
      </c>
      <c r="D4822" s="1">
        <v>45364</v>
      </c>
      <c r="E4822" s="2">
        <v>0.93125000000000002</v>
      </c>
      <c r="F4822">
        <v>65</v>
      </c>
      <c r="G4822">
        <v>4</v>
      </c>
      <c r="H4822">
        <v>1743.97</v>
      </c>
      <c r="I4822">
        <v>87.2</v>
      </c>
      <c r="J4822">
        <v>0</v>
      </c>
      <c r="K4822" t="s">
        <v>293</v>
      </c>
      <c r="L4822" t="s">
        <v>292</v>
      </c>
    </row>
    <row r="4823" spans="1:12" x14ac:dyDescent="0.3">
      <c r="A4823">
        <v>4822</v>
      </c>
      <c r="B4823">
        <v>384</v>
      </c>
      <c r="C4823">
        <v>174</v>
      </c>
      <c r="D4823" s="1">
        <v>45788</v>
      </c>
      <c r="E4823" s="2">
        <v>0.54861111111111116</v>
      </c>
      <c r="F4823">
        <v>57</v>
      </c>
      <c r="G4823">
        <v>3</v>
      </c>
      <c r="H4823">
        <v>1569.55</v>
      </c>
      <c r="I4823">
        <v>0</v>
      </c>
      <c r="J4823">
        <v>49</v>
      </c>
      <c r="K4823" t="s">
        <v>289</v>
      </c>
      <c r="L4823" t="s">
        <v>295</v>
      </c>
    </row>
    <row r="4824" spans="1:12" x14ac:dyDescent="0.3">
      <c r="A4824">
        <v>4823</v>
      </c>
      <c r="B4824">
        <v>447</v>
      </c>
      <c r="C4824">
        <v>111</v>
      </c>
      <c r="D4824" s="1">
        <v>45306</v>
      </c>
      <c r="E4824" s="2">
        <v>0.98402777777777772</v>
      </c>
      <c r="F4824">
        <v>50</v>
      </c>
      <c r="G4824">
        <v>2</v>
      </c>
      <c r="H4824">
        <v>514.63</v>
      </c>
      <c r="I4824">
        <v>77.19</v>
      </c>
      <c r="J4824">
        <v>30</v>
      </c>
      <c r="K4824" t="s">
        <v>297</v>
      </c>
      <c r="L4824" t="s">
        <v>292</v>
      </c>
    </row>
    <row r="4825" spans="1:12" x14ac:dyDescent="0.3">
      <c r="A4825">
        <v>4824</v>
      </c>
      <c r="B4825">
        <v>206</v>
      </c>
      <c r="C4825">
        <v>188</v>
      </c>
      <c r="D4825" s="1">
        <v>46125</v>
      </c>
      <c r="E4825" s="2">
        <v>0.60416666666666663</v>
      </c>
      <c r="F4825">
        <v>47</v>
      </c>
      <c r="G4825">
        <v>2</v>
      </c>
      <c r="H4825">
        <v>779.17</v>
      </c>
      <c r="I4825">
        <v>116.88</v>
      </c>
      <c r="J4825">
        <v>0</v>
      </c>
      <c r="K4825" t="s">
        <v>294</v>
      </c>
      <c r="L4825" t="s">
        <v>290</v>
      </c>
    </row>
    <row r="4826" spans="1:12" x14ac:dyDescent="0.3">
      <c r="A4826">
        <v>4825</v>
      </c>
      <c r="B4826">
        <v>591</v>
      </c>
      <c r="C4826">
        <v>47</v>
      </c>
      <c r="D4826" s="1">
        <v>46164</v>
      </c>
      <c r="E4826" s="2">
        <v>0.85138888888888886</v>
      </c>
      <c r="F4826">
        <v>48</v>
      </c>
      <c r="G4826">
        <v>4</v>
      </c>
      <c r="H4826">
        <v>762.67</v>
      </c>
      <c r="I4826">
        <v>76.27</v>
      </c>
      <c r="J4826">
        <v>0</v>
      </c>
      <c r="K4826" t="s">
        <v>289</v>
      </c>
      <c r="L4826" t="s">
        <v>292</v>
      </c>
    </row>
    <row r="4827" spans="1:12" x14ac:dyDescent="0.3">
      <c r="A4827">
        <v>4826</v>
      </c>
      <c r="B4827">
        <v>493</v>
      </c>
      <c r="C4827">
        <v>151</v>
      </c>
      <c r="D4827" s="1">
        <v>45670</v>
      </c>
      <c r="E4827" s="2">
        <v>0.88958333333333328</v>
      </c>
      <c r="F4827">
        <v>30</v>
      </c>
      <c r="G4827">
        <v>1</v>
      </c>
      <c r="H4827">
        <v>162.41</v>
      </c>
      <c r="I4827">
        <v>0</v>
      </c>
      <c r="J4827">
        <v>20</v>
      </c>
      <c r="K4827" t="s">
        <v>293</v>
      </c>
      <c r="L4827" t="s">
        <v>292</v>
      </c>
    </row>
    <row r="4828" spans="1:12" x14ac:dyDescent="0.3">
      <c r="A4828">
        <v>4827</v>
      </c>
      <c r="B4828">
        <v>14</v>
      </c>
      <c r="C4828">
        <v>158</v>
      </c>
      <c r="D4828" s="1">
        <v>45498</v>
      </c>
      <c r="E4828" s="2">
        <v>0.90416666666666667</v>
      </c>
      <c r="F4828">
        <v>16</v>
      </c>
      <c r="G4828">
        <v>3</v>
      </c>
      <c r="H4828">
        <v>910.17</v>
      </c>
      <c r="I4828">
        <v>0</v>
      </c>
      <c r="J4828">
        <v>49</v>
      </c>
      <c r="K4828" t="s">
        <v>296</v>
      </c>
      <c r="L4828" t="s">
        <v>292</v>
      </c>
    </row>
    <row r="4829" spans="1:12" x14ac:dyDescent="0.3">
      <c r="A4829">
        <v>4828</v>
      </c>
      <c r="B4829">
        <v>37</v>
      </c>
      <c r="C4829">
        <v>61</v>
      </c>
      <c r="D4829" s="1">
        <v>46208</v>
      </c>
      <c r="E4829" s="2">
        <v>0.64444444444444449</v>
      </c>
      <c r="F4829">
        <v>20</v>
      </c>
      <c r="G4829">
        <v>3</v>
      </c>
      <c r="H4829">
        <v>358.58</v>
      </c>
      <c r="I4829">
        <v>0</v>
      </c>
      <c r="J4829">
        <v>20</v>
      </c>
      <c r="K4829" t="s">
        <v>293</v>
      </c>
      <c r="L4829" t="s">
        <v>292</v>
      </c>
    </row>
    <row r="4830" spans="1:12" x14ac:dyDescent="0.3">
      <c r="A4830">
        <v>4829</v>
      </c>
      <c r="B4830">
        <v>461</v>
      </c>
      <c r="C4830">
        <v>211</v>
      </c>
      <c r="D4830" s="1">
        <v>45472</v>
      </c>
      <c r="E4830" s="2">
        <v>0.99444444444444446</v>
      </c>
      <c r="F4830">
        <v>51</v>
      </c>
      <c r="G4830">
        <v>2</v>
      </c>
      <c r="H4830">
        <v>1092.3599999999999</v>
      </c>
      <c r="I4830">
        <v>163.85</v>
      </c>
      <c r="J4830">
        <v>20</v>
      </c>
      <c r="K4830" t="s">
        <v>291</v>
      </c>
      <c r="L4830" t="s">
        <v>292</v>
      </c>
    </row>
    <row r="4831" spans="1:12" x14ac:dyDescent="0.3">
      <c r="A4831">
        <v>4830</v>
      </c>
      <c r="B4831">
        <v>516</v>
      </c>
      <c r="C4831">
        <v>160</v>
      </c>
      <c r="D4831" s="1">
        <v>45577</v>
      </c>
      <c r="E4831" s="2">
        <v>0.76111111111111107</v>
      </c>
      <c r="F4831">
        <v>25</v>
      </c>
      <c r="G4831">
        <v>4</v>
      </c>
      <c r="H4831">
        <v>1503.02</v>
      </c>
      <c r="I4831">
        <v>225.45</v>
      </c>
      <c r="J4831">
        <v>20</v>
      </c>
      <c r="K4831" t="s">
        <v>289</v>
      </c>
      <c r="L4831" t="s">
        <v>295</v>
      </c>
    </row>
    <row r="4832" spans="1:12" x14ac:dyDescent="0.3">
      <c r="A4832">
        <v>4831</v>
      </c>
      <c r="B4832">
        <v>253</v>
      </c>
      <c r="C4832">
        <v>241</v>
      </c>
      <c r="D4832" s="1">
        <v>45696</v>
      </c>
      <c r="E4832" s="2">
        <v>0.58958333333333335</v>
      </c>
      <c r="F4832">
        <v>63</v>
      </c>
      <c r="G4832">
        <v>3</v>
      </c>
      <c r="H4832">
        <v>170.03</v>
      </c>
      <c r="I4832">
        <v>8.5</v>
      </c>
      <c r="J4832">
        <v>20</v>
      </c>
      <c r="K4832" t="s">
        <v>289</v>
      </c>
      <c r="L4832" t="s">
        <v>292</v>
      </c>
    </row>
    <row r="4833" spans="1:12" x14ac:dyDescent="0.3">
      <c r="A4833">
        <v>4832</v>
      </c>
      <c r="B4833">
        <v>354</v>
      </c>
      <c r="C4833">
        <v>157</v>
      </c>
      <c r="D4833" s="1">
        <v>45806</v>
      </c>
      <c r="E4833" s="2">
        <v>0.4861111111111111</v>
      </c>
      <c r="F4833">
        <v>57</v>
      </c>
      <c r="G4833">
        <v>4</v>
      </c>
      <c r="H4833">
        <v>1665.88</v>
      </c>
      <c r="I4833">
        <v>249.88</v>
      </c>
      <c r="J4833">
        <v>49</v>
      </c>
      <c r="K4833" t="s">
        <v>297</v>
      </c>
      <c r="L4833" t="s">
        <v>292</v>
      </c>
    </row>
    <row r="4834" spans="1:12" x14ac:dyDescent="0.3">
      <c r="A4834">
        <v>4833</v>
      </c>
      <c r="B4834">
        <v>519</v>
      </c>
      <c r="C4834">
        <v>210</v>
      </c>
      <c r="D4834" s="1">
        <v>46061</v>
      </c>
      <c r="E4834" s="2">
        <v>0.35972222222222222</v>
      </c>
      <c r="F4834">
        <v>49</v>
      </c>
      <c r="G4834">
        <v>5</v>
      </c>
      <c r="H4834">
        <v>1336.04</v>
      </c>
      <c r="I4834">
        <v>0</v>
      </c>
      <c r="J4834">
        <v>0</v>
      </c>
      <c r="K4834" t="s">
        <v>289</v>
      </c>
      <c r="L4834" t="s">
        <v>295</v>
      </c>
    </row>
    <row r="4835" spans="1:12" x14ac:dyDescent="0.3">
      <c r="A4835">
        <v>4834</v>
      </c>
      <c r="B4835">
        <v>237</v>
      </c>
      <c r="C4835">
        <v>101</v>
      </c>
      <c r="D4835" s="1">
        <v>46032</v>
      </c>
      <c r="E4835" s="2">
        <v>0.56111111111111112</v>
      </c>
      <c r="F4835">
        <v>24</v>
      </c>
      <c r="G4835">
        <v>3</v>
      </c>
      <c r="H4835">
        <v>1426.55</v>
      </c>
      <c r="I4835">
        <v>0</v>
      </c>
      <c r="J4835">
        <v>20</v>
      </c>
      <c r="K4835" t="s">
        <v>296</v>
      </c>
      <c r="L4835" t="s">
        <v>292</v>
      </c>
    </row>
    <row r="4836" spans="1:12" x14ac:dyDescent="0.3">
      <c r="A4836">
        <v>4835</v>
      </c>
      <c r="B4836">
        <v>369</v>
      </c>
      <c r="C4836">
        <v>155</v>
      </c>
      <c r="D4836" s="1">
        <v>45557</v>
      </c>
      <c r="E4836" s="2">
        <v>0.51666666666666672</v>
      </c>
      <c r="F4836">
        <v>46</v>
      </c>
      <c r="G4836">
        <v>2</v>
      </c>
      <c r="H4836">
        <v>1459.4</v>
      </c>
      <c r="I4836">
        <v>218.91</v>
      </c>
      <c r="J4836">
        <v>40</v>
      </c>
      <c r="K4836" t="s">
        <v>296</v>
      </c>
      <c r="L4836" t="s">
        <v>295</v>
      </c>
    </row>
    <row r="4837" spans="1:12" x14ac:dyDescent="0.3">
      <c r="A4837">
        <v>4836</v>
      </c>
      <c r="B4837">
        <v>152</v>
      </c>
      <c r="C4837">
        <v>27</v>
      </c>
      <c r="D4837" s="1">
        <v>46111</v>
      </c>
      <c r="E4837" s="2">
        <v>0.76527777777777772</v>
      </c>
      <c r="F4837">
        <v>30</v>
      </c>
      <c r="G4837">
        <v>2</v>
      </c>
      <c r="H4837">
        <v>657.74</v>
      </c>
      <c r="I4837">
        <v>131.55000000000001</v>
      </c>
      <c r="J4837">
        <v>0</v>
      </c>
      <c r="K4837" t="s">
        <v>293</v>
      </c>
      <c r="L4837" t="s">
        <v>292</v>
      </c>
    </row>
    <row r="4838" spans="1:12" x14ac:dyDescent="0.3">
      <c r="A4838">
        <v>4837</v>
      </c>
      <c r="B4838">
        <v>593</v>
      </c>
      <c r="C4838">
        <v>49</v>
      </c>
      <c r="D4838" s="1">
        <v>46087</v>
      </c>
      <c r="E4838" s="2">
        <v>0.56666666666666665</v>
      </c>
      <c r="F4838">
        <v>43</v>
      </c>
      <c r="G4838">
        <v>3</v>
      </c>
      <c r="H4838">
        <v>727.31</v>
      </c>
      <c r="I4838">
        <v>0</v>
      </c>
      <c r="J4838">
        <v>40</v>
      </c>
      <c r="K4838" t="s">
        <v>294</v>
      </c>
      <c r="L4838" t="s">
        <v>290</v>
      </c>
    </row>
    <row r="4839" spans="1:12" x14ac:dyDescent="0.3">
      <c r="A4839">
        <v>4838</v>
      </c>
      <c r="B4839">
        <v>71</v>
      </c>
      <c r="C4839">
        <v>109</v>
      </c>
      <c r="D4839" s="1">
        <v>45296</v>
      </c>
      <c r="E4839" s="2">
        <v>0.84097222222222223</v>
      </c>
      <c r="F4839">
        <v>64</v>
      </c>
      <c r="G4839">
        <v>3</v>
      </c>
      <c r="H4839">
        <v>1519.85</v>
      </c>
      <c r="I4839">
        <v>303.97000000000003</v>
      </c>
      <c r="J4839">
        <v>30</v>
      </c>
      <c r="K4839" t="s">
        <v>297</v>
      </c>
      <c r="L4839" t="s">
        <v>295</v>
      </c>
    </row>
    <row r="4840" spans="1:12" x14ac:dyDescent="0.3">
      <c r="A4840">
        <v>4839</v>
      </c>
      <c r="B4840">
        <v>205</v>
      </c>
      <c r="C4840">
        <v>149</v>
      </c>
      <c r="D4840" s="1">
        <v>45727</v>
      </c>
      <c r="E4840" s="2">
        <v>0.91111111111111109</v>
      </c>
      <c r="F4840">
        <v>61</v>
      </c>
      <c r="G4840">
        <v>1</v>
      </c>
      <c r="H4840">
        <v>1714.9</v>
      </c>
      <c r="I4840">
        <v>0</v>
      </c>
      <c r="J4840">
        <v>40</v>
      </c>
      <c r="K4840" t="s">
        <v>294</v>
      </c>
      <c r="L4840" t="s">
        <v>295</v>
      </c>
    </row>
    <row r="4841" spans="1:12" x14ac:dyDescent="0.3">
      <c r="A4841">
        <v>4840</v>
      </c>
      <c r="B4841">
        <v>589</v>
      </c>
      <c r="C4841">
        <v>104</v>
      </c>
      <c r="D4841" s="1">
        <v>45696</v>
      </c>
      <c r="E4841" s="2">
        <v>0.74861111111111112</v>
      </c>
      <c r="F4841">
        <v>45</v>
      </c>
      <c r="G4841">
        <v>1</v>
      </c>
      <c r="H4841">
        <v>1759.96</v>
      </c>
      <c r="I4841">
        <v>0</v>
      </c>
      <c r="J4841">
        <v>49</v>
      </c>
      <c r="K4841" t="s">
        <v>297</v>
      </c>
      <c r="L4841" t="s">
        <v>295</v>
      </c>
    </row>
    <row r="4842" spans="1:12" x14ac:dyDescent="0.3">
      <c r="A4842">
        <v>4841</v>
      </c>
      <c r="B4842">
        <v>138</v>
      </c>
      <c r="C4842">
        <v>169</v>
      </c>
      <c r="D4842" s="1">
        <v>45295</v>
      </c>
      <c r="E4842" s="2">
        <v>0.92291666666666672</v>
      </c>
      <c r="F4842">
        <v>27</v>
      </c>
      <c r="G4842">
        <v>6</v>
      </c>
      <c r="H4842">
        <v>1083.23</v>
      </c>
      <c r="I4842">
        <v>108.32</v>
      </c>
      <c r="J4842">
        <v>0</v>
      </c>
      <c r="K4842" t="s">
        <v>289</v>
      </c>
      <c r="L4842" t="s">
        <v>292</v>
      </c>
    </row>
    <row r="4843" spans="1:12" x14ac:dyDescent="0.3">
      <c r="A4843">
        <v>4842</v>
      </c>
      <c r="B4843">
        <v>410</v>
      </c>
      <c r="C4843">
        <v>85</v>
      </c>
      <c r="D4843" s="1">
        <v>46240</v>
      </c>
      <c r="E4843" s="2">
        <v>0.82986111111111116</v>
      </c>
      <c r="F4843">
        <v>18</v>
      </c>
      <c r="G4843">
        <v>4</v>
      </c>
      <c r="H4843">
        <v>1694.6</v>
      </c>
      <c r="I4843">
        <v>84.73</v>
      </c>
      <c r="J4843">
        <v>49</v>
      </c>
      <c r="K4843" t="s">
        <v>291</v>
      </c>
      <c r="L4843" t="s">
        <v>290</v>
      </c>
    </row>
    <row r="4844" spans="1:12" x14ac:dyDescent="0.3">
      <c r="A4844">
        <v>4843</v>
      </c>
      <c r="B4844">
        <v>521</v>
      </c>
      <c r="C4844">
        <v>88</v>
      </c>
      <c r="D4844" s="1">
        <v>46219</v>
      </c>
      <c r="E4844" s="2">
        <v>0.43333333333333335</v>
      </c>
      <c r="F4844">
        <v>44</v>
      </c>
      <c r="G4844">
        <v>6</v>
      </c>
      <c r="H4844">
        <v>1581.79</v>
      </c>
      <c r="I4844">
        <v>237.27</v>
      </c>
      <c r="J4844">
        <v>30</v>
      </c>
      <c r="K4844" t="s">
        <v>294</v>
      </c>
      <c r="L4844" t="s">
        <v>292</v>
      </c>
    </row>
    <row r="4845" spans="1:12" x14ac:dyDescent="0.3">
      <c r="A4845">
        <v>4844</v>
      </c>
      <c r="B4845">
        <v>595</v>
      </c>
      <c r="C4845">
        <v>20</v>
      </c>
      <c r="D4845" s="1">
        <v>46256</v>
      </c>
      <c r="E4845" s="2">
        <v>0.86944444444444446</v>
      </c>
      <c r="F4845">
        <v>41</v>
      </c>
      <c r="G4845">
        <v>5</v>
      </c>
      <c r="H4845">
        <v>863.94</v>
      </c>
      <c r="I4845">
        <v>0</v>
      </c>
      <c r="J4845">
        <v>20</v>
      </c>
      <c r="K4845" t="s">
        <v>296</v>
      </c>
      <c r="L4845" t="s">
        <v>295</v>
      </c>
    </row>
    <row r="4846" spans="1:12" x14ac:dyDescent="0.3">
      <c r="A4846">
        <v>4845</v>
      </c>
      <c r="B4846">
        <v>388</v>
      </c>
      <c r="C4846">
        <v>71</v>
      </c>
      <c r="D4846" s="1">
        <v>45605</v>
      </c>
      <c r="E4846" s="2">
        <v>0.82152777777777775</v>
      </c>
      <c r="F4846">
        <v>21</v>
      </c>
      <c r="G4846">
        <v>3</v>
      </c>
      <c r="H4846">
        <v>513.95000000000005</v>
      </c>
      <c r="I4846">
        <v>77.09</v>
      </c>
      <c r="J4846">
        <v>0</v>
      </c>
      <c r="K4846" t="s">
        <v>291</v>
      </c>
      <c r="L4846" t="s">
        <v>292</v>
      </c>
    </row>
    <row r="4847" spans="1:12" x14ac:dyDescent="0.3">
      <c r="A4847">
        <v>4846</v>
      </c>
      <c r="B4847">
        <v>202</v>
      </c>
      <c r="C4847">
        <v>228</v>
      </c>
      <c r="D4847" s="1">
        <v>45988</v>
      </c>
      <c r="E4847" s="2">
        <v>0.67291666666666672</v>
      </c>
      <c r="F4847">
        <v>33</v>
      </c>
      <c r="G4847">
        <v>5</v>
      </c>
      <c r="H4847">
        <v>294.02999999999997</v>
      </c>
      <c r="I4847">
        <v>14.7</v>
      </c>
      <c r="J4847">
        <v>20</v>
      </c>
      <c r="K4847" t="s">
        <v>293</v>
      </c>
      <c r="L4847" t="s">
        <v>295</v>
      </c>
    </row>
    <row r="4848" spans="1:12" x14ac:dyDescent="0.3">
      <c r="A4848">
        <v>4847</v>
      </c>
      <c r="B4848">
        <v>123</v>
      </c>
      <c r="C4848">
        <v>128</v>
      </c>
      <c r="D4848" s="1">
        <v>45771</v>
      </c>
      <c r="E4848" s="2">
        <v>0.9916666666666667</v>
      </c>
      <c r="F4848">
        <v>32</v>
      </c>
      <c r="G4848">
        <v>6</v>
      </c>
      <c r="H4848">
        <v>1633.15</v>
      </c>
      <c r="I4848">
        <v>0</v>
      </c>
      <c r="J4848">
        <v>20</v>
      </c>
      <c r="K4848" t="s">
        <v>296</v>
      </c>
      <c r="L4848" t="s">
        <v>292</v>
      </c>
    </row>
    <row r="4849" spans="1:12" x14ac:dyDescent="0.3">
      <c r="A4849">
        <v>4848</v>
      </c>
      <c r="B4849">
        <v>191</v>
      </c>
      <c r="C4849">
        <v>175</v>
      </c>
      <c r="D4849" s="1">
        <v>45600</v>
      </c>
      <c r="E4849" s="2">
        <v>0.52847222222222223</v>
      </c>
      <c r="F4849">
        <v>21</v>
      </c>
      <c r="G4849">
        <v>6</v>
      </c>
      <c r="H4849">
        <v>1453.85</v>
      </c>
      <c r="I4849">
        <v>290.77</v>
      </c>
      <c r="J4849">
        <v>40</v>
      </c>
      <c r="K4849" t="s">
        <v>296</v>
      </c>
      <c r="L4849" t="s">
        <v>292</v>
      </c>
    </row>
    <row r="4850" spans="1:12" x14ac:dyDescent="0.3">
      <c r="A4850">
        <v>4849</v>
      </c>
      <c r="B4850">
        <v>95</v>
      </c>
      <c r="C4850">
        <v>172</v>
      </c>
      <c r="D4850" s="1">
        <v>46042</v>
      </c>
      <c r="E4850" s="2">
        <v>0.37361111111111112</v>
      </c>
      <c r="F4850">
        <v>29</v>
      </c>
      <c r="G4850">
        <v>3</v>
      </c>
      <c r="H4850">
        <v>865.51</v>
      </c>
      <c r="I4850">
        <v>0</v>
      </c>
      <c r="J4850">
        <v>40</v>
      </c>
      <c r="K4850" t="s">
        <v>294</v>
      </c>
      <c r="L4850" t="s">
        <v>292</v>
      </c>
    </row>
    <row r="4851" spans="1:12" x14ac:dyDescent="0.3">
      <c r="A4851">
        <v>4850</v>
      </c>
      <c r="B4851">
        <v>33</v>
      </c>
      <c r="C4851">
        <v>170</v>
      </c>
      <c r="D4851" s="1">
        <v>45472</v>
      </c>
      <c r="E4851" s="2">
        <v>0.81527777777777777</v>
      </c>
      <c r="F4851">
        <v>30</v>
      </c>
      <c r="G4851">
        <v>6</v>
      </c>
      <c r="H4851">
        <v>1059.99</v>
      </c>
      <c r="I4851">
        <v>0</v>
      </c>
      <c r="J4851">
        <v>49</v>
      </c>
      <c r="K4851" t="s">
        <v>291</v>
      </c>
      <c r="L4851" t="s">
        <v>295</v>
      </c>
    </row>
    <row r="4852" spans="1:12" x14ac:dyDescent="0.3">
      <c r="A4852">
        <v>4851</v>
      </c>
      <c r="B4852">
        <v>241</v>
      </c>
      <c r="C4852">
        <v>44</v>
      </c>
      <c r="D4852" s="1">
        <v>45777</v>
      </c>
      <c r="E4852" s="2">
        <v>0.45902777777777776</v>
      </c>
      <c r="F4852">
        <v>34</v>
      </c>
      <c r="G4852">
        <v>3</v>
      </c>
      <c r="H4852">
        <v>468.21</v>
      </c>
      <c r="I4852">
        <v>0</v>
      </c>
      <c r="J4852">
        <v>0</v>
      </c>
      <c r="K4852" t="s">
        <v>296</v>
      </c>
      <c r="L4852" t="s">
        <v>292</v>
      </c>
    </row>
    <row r="4853" spans="1:12" x14ac:dyDescent="0.3">
      <c r="A4853">
        <v>4852</v>
      </c>
      <c r="B4853">
        <v>437</v>
      </c>
      <c r="C4853">
        <v>188</v>
      </c>
      <c r="D4853" s="1">
        <v>45498</v>
      </c>
      <c r="E4853" s="2">
        <v>0.71805555555555556</v>
      </c>
      <c r="F4853">
        <v>19</v>
      </c>
      <c r="G4853">
        <v>6</v>
      </c>
      <c r="H4853">
        <v>858.35</v>
      </c>
      <c r="I4853">
        <v>0</v>
      </c>
      <c r="J4853">
        <v>49</v>
      </c>
      <c r="K4853" t="s">
        <v>291</v>
      </c>
      <c r="L4853" t="s">
        <v>290</v>
      </c>
    </row>
    <row r="4854" spans="1:12" x14ac:dyDescent="0.3">
      <c r="A4854">
        <v>4853</v>
      </c>
      <c r="B4854">
        <v>67</v>
      </c>
      <c r="C4854">
        <v>229</v>
      </c>
      <c r="D4854" s="1">
        <v>45681</v>
      </c>
      <c r="E4854" s="2">
        <v>0.66597222222222219</v>
      </c>
      <c r="F4854">
        <v>27</v>
      </c>
      <c r="G4854">
        <v>3</v>
      </c>
      <c r="H4854">
        <v>558.79999999999995</v>
      </c>
      <c r="I4854">
        <v>83.82</v>
      </c>
      <c r="J4854">
        <v>0</v>
      </c>
      <c r="K4854" t="s">
        <v>291</v>
      </c>
      <c r="L4854" t="s">
        <v>292</v>
      </c>
    </row>
    <row r="4855" spans="1:12" x14ac:dyDescent="0.3">
      <c r="A4855">
        <v>4854</v>
      </c>
      <c r="B4855">
        <v>267</v>
      </c>
      <c r="C4855">
        <v>222</v>
      </c>
      <c r="D4855" s="1">
        <v>45508</v>
      </c>
      <c r="E4855" s="2">
        <v>0.66597222222222219</v>
      </c>
      <c r="F4855">
        <v>55</v>
      </c>
      <c r="G4855">
        <v>6</v>
      </c>
      <c r="H4855">
        <v>969.93</v>
      </c>
      <c r="I4855">
        <v>0</v>
      </c>
      <c r="J4855">
        <v>30</v>
      </c>
      <c r="K4855" t="s">
        <v>294</v>
      </c>
      <c r="L4855" t="s">
        <v>292</v>
      </c>
    </row>
    <row r="4856" spans="1:12" x14ac:dyDescent="0.3">
      <c r="A4856">
        <v>4855</v>
      </c>
      <c r="B4856">
        <v>497</v>
      </c>
      <c r="C4856">
        <v>206</v>
      </c>
      <c r="D4856" s="1">
        <v>45712</v>
      </c>
      <c r="E4856" s="2">
        <v>0.53055555555555556</v>
      </c>
      <c r="F4856">
        <v>58</v>
      </c>
      <c r="G4856">
        <v>2</v>
      </c>
      <c r="H4856">
        <v>174.78</v>
      </c>
      <c r="I4856">
        <v>17.48</v>
      </c>
      <c r="J4856">
        <v>20</v>
      </c>
      <c r="K4856" t="s">
        <v>289</v>
      </c>
      <c r="L4856" t="s">
        <v>290</v>
      </c>
    </row>
    <row r="4857" spans="1:12" x14ac:dyDescent="0.3">
      <c r="A4857">
        <v>4856</v>
      </c>
      <c r="B4857">
        <v>261</v>
      </c>
      <c r="C4857">
        <v>88</v>
      </c>
      <c r="D4857" s="1">
        <v>46083</v>
      </c>
      <c r="E4857" s="2">
        <v>0.38263888888888886</v>
      </c>
      <c r="F4857">
        <v>47</v>
      </c>
      <c r="G4857">
        <v>3</v>
      </c>
      <c r="H4857">
        <v>702.24</v>
      </c>
      <c r="I4857">
        <v>0</v>
      </c>
      <c r="J4857">
        <v>49</v>
      </c>
      <c r="K4857" t="s">
        <v>293</v>
      </c>
      <c r="L4857" t="s">
        <v>292</v>
      </c>
    </row>
    <row r="4858" spans="1:12" x14ac:dyDescent="0.3">
      <c r="A4858">
        <v>4857</v>
      </c>
      <c r="B4858">
        <v>103</v>
      </c>
      <c r="C4858">
        <v>194</v>
      </c>
      <c r="D4858" s="1">
        <v>45869</v>
      </c>
      <c r="E4858" s="2">
        <v>0.43541666666666667</v>
      </c>
      <c r="F4858">
        <v>62</v>
      </c>
      <c r="G4858">
        <v>2</v>
      </c>
      <c r="H4858">
        <v>740.17</v>
      </c>
      <c r="I4858">
        <v>0</v>
      </c>
      <c r="J4858">
        <v>49</v>
      </c>
      <c r="K4858" t="s">
        <v>289</v>
      </c>
      <c r="L4858" t="s">
        <v>295</v>
      </c>
    </row>
    <row r="4859" spans="1:12" x14ac:dyDescent="0.3">
      <c r="A4859">
        <v>4858</v>
      </c>
      <c r="B4859">
        <v>110</v>
      </c>
      <c r="C4859">
        <v>236</v>
      </c>
      <c r="D4859" s="1">
        <v>45601</v>
      </c>
      <c r="E4859" s="2">
        <v>0.76041666666666663</v>
      </c>
      <c r="F4859">
        <v>61</v>
      </c>
      <c r="G4859">
        <v>4</v>
      </c>
      <c r="H4859">
        <v>689.04</v>
      </c>
      <c r="I4859">
        <v>0</v>
      </c>
      <c r="J4859">
        <v>20</v>
      </c>
      <c r="K4859" t="s">
        <v>289</v>
      </c>
      <c r="L4859" t="s">
        <v>292</v>
      </c>
    </row>
    <row r="4860" spans="1:12" x14ac:dyDescent="0.3">
      <c r="A4860">
        <v>4859</v>
      </c>
      <c r="B4860">
        <v>114</v>
      </c>
      <c r="C4860">
        <v>202</v>
      </c>
      <c r="D4860" s="1">
        <v>45520</v>
      </c>
      <c r="E4860" s="2">
        <v>0.89513888888888893</v>
      </c>
      <c r="F4860">
        <v>59</v>
      </c>
      <c r="G4860">
        <v>3</v>
      </c>
      <c r="H4860">
        <v>1545.82</v>
      </c>
      <c r="I4860">
        <v>0</v>
      </c>
      <c r="J4860">
        <v>40</v>
      </c>
      <c r="K4860" t="s">
        <v>297</v>
      </c>
      <c r="L4860" t="s">
        <v>292</v>
      </c>
    </row>
    <row r="4861" spans="1:12" x14ac:dyDescent="0.3">
      <c r="A4861">
        <v>4860</v>
      </c>
      <c r="B4861">
        <v>12</v>
      </c>
      <c r="C4861">
        <v>82</v>
      </c>
      <c r="D4861" s="1">
        <v>45571</v>
      </c>
      <c r="E4861" s="2">
        <v>0.63472222222222219</v>
      </c>
      <c r="F4861">
        <v>43</v>
      </c>
      <c r="G4861">
        <v>6</v>
      </c>
      <c r="H4861">
        <v>153.33000000000001</v>
      </c>
      <c r="I4861">
        <v>30.67</v>
      </c>
      <c r="J4861">
        <v>20</v>
      </c>
      <c r="K4861" t="s">
        <v>293</v>
      </c>
      <c r="L4861" t="s">
        <v>292</v>
      </c>
    </row>
    <row r="4862" spans="1:12" x14ac:dyDescent="0.3">
      <c r="A4862">
        <v>4861</v>
      </c>
      <c r="B4862">
        <v>81</v>
      </c>
      <c r="C4862">
        <v>33</v>
      </c>
      <c r="D4862" s="1">
        <v>45802</v>
      </c>
      <c r="E4862" s="2">
        <v>0.6875</v>
      </c>
      <c r="F4862">
        <v>15</v>
      </c>
      <c r="G4862">
        <v>4</v>
      </c>
      <c r="H4862">
        <v>1137.2</v>
      </c>
      <c r="I4862">
        <v>227.44</v>
      </c>
      <c r="J4862">
        <v>30</v>
      </c>
      <c r="K4862" t="s">
        <v>296</v>
      </c>
      <c r="L4862" t="s">
        <v>292</v>
      </c>
    </row>
    <row r="4863" spans="1:12" x14ac:dyDescent="0.3">
      <c r="A4863">
        <v>4862</v>
      </c>
      <c r="B4863">
        <v>179</v>
      </c>
      <c r="C4863">
        <v>28</v>
      </c>
      <c r="D4863" s="1">
        <v>45756</v>
      </c>
      <c r="E4863" s="2">
        <v>0.74583333333333335</v>
      </c>
      <c r="F4863">
        <v>15</v>
      </c>
      <c r="G4863">
        <v>6</v>
      </c>
      <c r="H4863">
        <v>1274.95</v>
      </c>
      <c r="I4863">
        <v>127.5</v>
      </c>
      <c r="J4863">
        <v>40</v>
      </c>
      <c r="K4863" t="s">
        <v>296</v>
      </c>
      <c r="L4863" t="s">
        <v>292</v>
      </c>
    </row>
    <row r="4864" spans="1:12" x14ac:dyDescent="0.3">
      <c r="A4864">
        <v>4863</v>
      </c>
      <c r="B4864">
        <v>437</v>
      </c>
      <c r="C4864">
        <v>115</v>
      </c>
      <c r="D4864" s="1">
        <v>45436</v>
      </c>
      <c r="E4864" s="2">
        <v>0.38680555555555557</v>
      </c>
      <c r="F4864">
        <v>20</v>
      </c>
      <c r="G4864">
        <v>5</v>
      </c>
      <c r="H4864">
        <v>842.46</v>
      </c>
      <c r="I4864">
        <v>84.25</v>
      </c>
      <c r="J4864">
        <v>20</v>
      </c>
      <c r="K4864" t="s">
        <v>297</v>
      </c>
      <c r="L4864" t="s">
        <v>292</v>
      </c>
    </row>
    <row r="4865" spans="1:12" x14ac:dyDescent="0.3">
      <c r="A4865">
        <v>4864</v>
      </c>
      <c r="B4865">
        <v>109</v>
      </c>
      <c r="C4865">
        <v>166</v>
      </c>
      <c r="D4865" s="1">
        <v>45678</v>
      </c>
      <c r="E4865" s="2">
        <v>0.94097222222222221</v>
      </c>
      <c r="F4865">
        <v>55</v>
      </c>
      <c r="G4865">
        <v>4</v>
      </c>
      <c r="H4865">
        <v>646.72</v>
      </c>
      <c r="I4865">
        <v>97.01</v>
      </c>
      <c r="J4865">
        <v>49</v>
      </c>
      <c r="K4865" t="s">
        <v>293</v>
      </c>
      <c r="L4865" t="s">
        <v>290</v>
      </c>
    </row>
    <row r="4866" spans="1:12" x14ac:dyDescent="0.3">
      <c r="A4866">
        <v>4865</v>
      </c>
      <c r="B4866">
        <v>265</v>
      </c>
      <c r="C4866">
        <v>126</v>
      </c>
      <c r="D4866" s="1">
        <v>46279</v>
      </c>
      <c r="E4866" s="2">
        <v>0.66666666666666663</v>
      </c>
      <c r="F4866">
        <v>64</v>
      </c>
      <c r="G4866">
        <v>1</v>
      </c>
      <c r="H4866">
        <v>1140.6600000000001</v>
      </c>
      <c r="I4866">
        <v>0</v>
      </c>
      <c r="J4866">
        <v>30</v>
      </c>
      <c r="K4866" t="s">
        <v>294</v>
      </c>
      <c r="L4866" t="s">
        <v>295</v>
      </c>
    </row>
    <row r="4867" spans="1:12" x14ac:dyDescent="0.3">
      <c r="A4867">
        <v>4866</v>
      </c>
      <c r="B4867">
        <v>124</v>
      </c>
      <c r="C4867">
        <v>116</v>
      </c>
      <c r="D4867" s="1">
        <v>45634</v>
      </c>
      <c r="E4867" s="2">
        <v>0.78541666666666665</v>
      </c>
      <c r="F4867">
        <v>15</v>
      </c>
      <c r="G4867">
        <v>3</v>
      </c>
      <c r="H4867">
        <v>777.03</v>
      </c>
      <c r="I4867">
        <v>0</v>
      </c>
      <c r="J4867">
        <v>40</v>
      </c>
      <c r="K4867" t="s">
        <v>297</v>
      </c>
      <c r="L4867" t="s">
        <v>292</v>
      </c>
    </row>
    <row r="4868" spans="1:12" x14ac:dyDescent="0.3">
      <c r="A4868">
        <v>4867</v>
      </c>
      <c r="B4868">
        <v>240</v>
      </c>
      <c r="C4868">
        <v>139</v>
      </c>
      <c r="D4868" s="1">
        <v>46157</v>
      </c>
      <c r="E4868" s="2">
        <v>0.66874999999999996</v>
      </c>
      <c r="F4868">
        <v>29</v>
      </c>
      <c r="G4868">
        <v>5</v>
      </c>
      <c r="H4868">
        <v>1586.72</v>
      </c>
      <c r="I4868">
        <v>0</v>
      </c>
      <c r="J4868">
        <v>40</v>
      </c>
      <c r="K4868" t="s">
        <v>293</v>
      </c>
      <c r="L4868" t="s">
        <v>292</v>
      </c>
    </row>
    <row r="4869" spans="1:12" x14ac:dyDescent="0.3">
      <c r="A4869">
        <v>4868</v>
      </c>
      <c r="B4869">
        <v>289</v>
      </c>
      <c r="C4869">
        <v>89</v>
      </c>
      <c r="D4869" s="1">
        <v>45742</v>
      </c>
      <c r="E4869" s="2">
        <v>0.91111111111111109</v>
      </c>
      <c r="F4869">
        <v>52</v>
      </c>
      <c r="G4869">
        <v>6</v>
      </c>
      <c r="H4869">
        <v>216.46</v>
      </c>
      <c r="I4869">
        <v>0</v>
      </c>
      <c r="J4869">
        <v>0</v>
      </c>
      <c r="K4869" t="s">
        <v>294</v>
      </c>
      <c r="L4869" t="s">
        <v>295</v>
      </c>
    </row>
    <row r="4870" spans="1:12" x14ac:dyDescent="0.3">
      <c r="A4870">
        <v>4869</v>
      </c>
      <c r="B4870">
        <v>365</v>
      </c>
      <c r="C4870">
        <v>240</v>
      </c>
      <c r="D4870" s="1">
        <v>45967</v>
      </c>
      <c r="E4870" s="2">
        <v>0.40208333333333335</v>
      </c>
      <c r="F4870">
        <v>37</v>
      </c>
      <c r="G4870">
        <v>4</v>
      </c>
      <c r="H4870">
        <v>450.32</v>
      </c>
      <c r="I4870">
        <v>67.55</v>
      </c>
      <c r="J4870">
        <v>0</v>
      </c>
      <c r="K4870" t="s">
        <v>296</v>
      </c>
      <c r="L4870" t="s">
        <v>292</v>
      </c>
    </row>
    <row r="4871" spans="1:12" x14ac:dyDescent="0.3">
      <c r="A4871">
        <v>4870</v>
      </c>
      <c r="B4871">
        <v>339</v>
      </c>
      <c r="C4871">
        <v>166</v>
      </c>
      <c r="D4871" s="1">
        <v>45621</v>
      </c>
      <c r="E4871" s="2">
        <v>0.56388888888888888</v>
      </c>
      <c r="F4871">
        <v>63</v>
      </c>
      <c r="G4871">
        <v>5</v>
      </c>
      <c r="H4871">
        <v>432.55</v>
      </c>
      <c r="I4871">
        <v>0</v>
      </c>
      <c r="J4871">
        <v>20</v>
      </c>
      <c r="K4871" t="s">
        <v>296</v>
      </c>
      <c r="L4871" t="s">
        <v>292</v>
      </c>
    </row>
    <row r="4872" spans="1:12" x14ac:dyDescent="0.3">
      <c r="A4872">
        <v>4871</v>
      </c>
      <c r="B4872">
        <v>438</v>
      </c>
      <c r="C4872">
        <v>125</v>
      </c>
      <c r="D4872" s="1">
        <v>45816</v>
      </c>
      <c r="E4872" s="2">
        <v>0.62291666666666667</v>
      </c>
      <c r="F4872">
        <v>34</v>
      </c>
      <c r="G4872">
        <v>2</v>
      </c>
      <c r="H4872">
        <v>1688.24</v>
      </c>
      <c r="I4872">
        <v>168.82</v>
      </c>
      <c r="J4872">
        <v>30</v>
      </c>
      <c r="K4872" t="s">
        <v>289</v>
      </c>
      <c r="L4872" t="s">
        <v>292</v>
      </c>
    </row>
    <row r="4873" spans="1:12" x14ac:dyDescent="0.3">
      <c r="A4873">
        <v>4872</v>
      </c>
      <c r="B4873">
        <v>111</v>
      </c>
      <c r="C4873">
        <v>224</v>
      </c>
      <c r="D4873" s="1">
        <v>45913</v>
      </c>
      <c r="E4873" s="2">
        <v>0.9555555555555556</v>
      </c>
      <c r="F4873">
        <v>64</v>
      </c>
      <c r="G4873">
        <v>4</v>
      </c>
      <c r="H4873">
        <v>807.61</v>
      </c>
      <c r="I4873">
        <v>80.760000000000005</v>
      </c>
      <c r="J4873">
        <v>30</v>
      </c>
      <c r="K4873" t="s">
        <v>289</v>
      </c>
      <c r="L4873" t="s">
        <v>292</v>
      </c>
    </row>
    <row r="4874" spans="1:12" x14ac:dyDescent="0.3">
      <c r="A4874">
        <v>4873</v>
      </c>
      <c r="B4874">
        <v>590</v>
      </c>
      <c r="C4874">
        <v>38</v>
      </c>
      <c r="D4874" s="1">
        <v>45437</v>
      </c>
      <c r="E4874" s="2">
        <v>0.78125</v>
      </c>
      <c r="F4874">
        <v>56</v>
      </c>
      <c r="G4874">
        <v>6</v>
      </c>
      <c r="H4874">
        <v>1780.26</v>
      </c>
      <c r="I4874">
        <v>0</v>
      </c>
      <c r="J4874">
        <v>40</v>
      </c>
      <c r="K4874" t="s">
        <v>291</v>
      </c>
      <c r="L4874" t="s">
        <v>292</v>
      </c>
    </row>
    <row r="4875" spans="1:12" x14ac:dyDescent="0.3">
      <c r="A4875">
        <v>4874</v>
      </c>
      <c r="B4875">
        <v>201</v>
      </c>
      <c r="C4875">
        <v>108</v>
      </c>
      <c r="D4875" s="1">
        <v>45706</v>
      </c>
      <c r="E4875" s="2">
        <v>0.56388888888888888</v>
      </c>
      <c r="F4875">
        <v>46</v>
      </c>
      <c r="G4875">
        <v>1</v>
      </c>
      <c r="H4875">
        <v>249.07</v>
      </c>
      <c r="I4875">
        <v>49.81</v>
      </c>
      <c r="J4875">
        <v>0</v>
      </c>
      <c r="K4875" t="s">
        <v>293</v>
      </c>
      <c r="L4875" t="s">
        <v>292</v>
      </c>
    </row>
    <row r="4876" spans="1:12" x14ac:dyDescent="0.3">
      <c r="A4876">
        <v>4875</v>
      </c>
      <c r="B4876">
        <v>218</v>
      </c>
      <c r="C4876">
        <v>248</v>
      </c>
      <c r="D4876" s="1">
        <v>45944</v>
      </c>
      <c r="E4876" s="2">
        <v>0.77638888888888891</v>
      </c>
      <c r="F4876">
        <v>63</v>
      </c>
      <c r="G4876">
        <v>3</v>
      </c>
      <c r="H4876">
        <v>703.12</v>
      </c>
      <c r="I4876">
        <v>0</v>
      </c>
      <c r="J4876">
        <v>49</v>
      </c>
      <c r="K4876" t="s">
        <v>294</v>
      </c>
      <c r="L4876" t="s">
        <v>292</v>
      </c>
    </row>
    <row r="4877" spans="1:12" x14ac:dyDescent="0.3">
      <c r="A4877">
        <v>4876</v>
      </c>
      <c r="B4877">
        <v>49</v>
      </c>
      <c r="C4877">
        <v>109</v>
      </c>
      <c r="D4877" s="1">
        <v>45973</v>
      </c>
      <c r="E4877" s="2">
        <v>0.77222222222222225</v>
      </c>
      <c r="F4877">
        <v>64</v>
      </c>
      <c r="G4877">
        <v>6</v>
      </c>
      <c r="H4877">
        <v>335.82</v>
      </c>
      <c r="I4877">
        <v>0</v>
      </c>
      <c r="J4877">
        <v>49</v>
      </c>
      <c r="K4877" t="s">
        <v>293</v>
      </c>
      <c r="L4877" t="s">
        <v>295</v>
      </c>
    </row>
    <row r="4878" spans="1:12" x14ac:dyDescent="0.3">
      <c r="A4878">
        <v>4877</v>
      </c>
      <c r="B4878">
        <v>63</v>
      </c>
      <c r="C4878">
        <v>156</v>
      </c>
      <c r="D4878" s="1">
        <v>45879</v>
      </c>
      <c r="E4878" s="2">
        <v>0.94791666666666663</v>
      </c>
      <c r="F4878">
        <v>24</v>
      </c>
      <c r="G4878">
        <v>5</v>
      </c>
      <c r="H4878">
        <v>680.32</v>
      </c>
      <c r="I4878">
        <v>102.05</v>
      </c>
      <c r="J4878">
        <v>30</v>
      </c>
      <c r="K4878" t="s">
        <v>297</v>
      </c>
      <c r="L4878" t="s">
        <v>292</v>
      </c>
    </row>
    <row r="4879" spans="1:12" x14ac:dyDescent="0.3">
      <c r="A4879">
        <v>4878</v>
      </c>
      <c r="B4879">
        <v>595</v>
      </c>
      <c r="C4879">
        <v>53</v>
      </c>
      <c r="D4879" s="1">
        <v>46009</v>
      </c>
      <c r="E4879" s="2">
        <v>0.74861111111111112</v>
      </c>
      <c r="F4879">
        <v>29</v>
      </c>
      <c r="G4879">
        <v>1</v>
      </c>
      <c r="H4879">
        <v>644.54999999999995</v>
      </c>
      <c r="I4879">
        <v>64.45</v>
      </c>
      <c r="J4879">
        <v>0</v>
      </c>
      <c r="K4879" t="s">
        <v>294</v>
      </c>
      <c r="L4879" t="s">
        <v>295</v>
      </c>
    </row>
    <row r="4880" spans="1:12" x14ac:dyDescent="0.3">
      <c r="A4880">
        <v>4879</v>
      </c>
      <c r="B4880">
        <v>73</v>
      </c>
      <c r="C4880">
        <v>92</v>
      </c>
      <c r="D4880" s="1">
        <v>45550</v>
      </c>
      <c r="E4880" s="2">
        <v>0.74027777777777781</v>
      </c>
      <c r="F4880">
        <v>17</v>
      </c>
      <c r="G4880">
        <v>5</v>
      </c>
      <c r="H4880">
        <v>794.32</v>
      </c>
      <c r="I4880">
        <v>158.86000000000001</v>
      </c>
      <c r="J4880">
        <v>40</v>
      </c>
      <c r="K4880" t="s">
        <v>296</v>
      </c>
      <c r="L4880" t="s">
        <v>292</v>
      </c>
    </row>
    <row r="4881" spans="1:12" x14ac:dyDescent="0.3">
      <c r="A4881">
        <v>4880</v>
      </c>
      <c r="B4881">
        <v>147</v>
      </c>
      <c r="C4881">
        <v>141</v>
      </c>
      <c r="D4881" s="1">
        <v>46268</v>
      </c>
      <c r="E4881" s="2">
        <v>0.81319444444444444</v>
      </c>
      <c r="F4881">
        <v>31</v>
      </c>
      <c r="G4881">
        <v>1</v>
      </c>
      <c r="H4881">
        <v>639.52</v>
      </c>
      <c r="I4881">
        <v>127.9</v>
      </c>
      <c r="J4881">
        <v>30</v>
      </c>
      <c r="K4881" t="s">
        <v>296</v>
      </c>
      <c r="L4881" t="s">
        <v>290</v>
      </c>
    </row>
    <row r="4882" spans="1:12" x14ac:dyDescent="0.3">
      <c r="A4882">
        <v>4881</v>
      </c>
      <c r="B4882">
        <v>497</v>
      </c>
      <c r="C4882">
        <v>163</v>
      </c>
      <c r="D4882" s="1">
        <v>45999</v>
      </c>
      <c r="E4882" s="2">
        <v>0.95763888888888893</v>
      </c>
      <c r="F4882">
        <v>65</v>
      </c>
      <c r="G4882">
        <v>1</v>
      </c>
      <c r="H4882">
        <v>457.78</v>
      </c>
      <c r="I4882">
        <v>0</v>
      </c>
      <c r="J4882">
        <v>40</v>
      </c>
      <c r="K4882" t="s">
        <v>293</v>
      </c>
      <c r="L4882" t="s">
        <v>292</v>
      </c>
    </row>
    <row r="4883" spans="1:12" x14ac:dyDescent="0.3">
      <c r="A4883">
        <v>4882</v>
      </c>
      <c r="B4883">
        <v>238</v>
      </c>
      <c r="C4883">
        <v>13</v>
      </c>
      <c r="D4883" s="1">
        <v>46279</v>
      </c>
      <c r="E4883" s="2">
        <v>0.95138888888888884</v>
      </c>
      <c r="F4883">
        <v>57</v>
      </c>
      <c r="G4883">
        <v>4</v>
      </c>
      <c r="H4883">
        <v>1078.17</v>
      </c>
      <c r="I4883">
        <v>107.82</v>
      </c>
      <c r="J4883">
        <v>40</v>
      </c>
      <c r="K4883" t="s">
        <v>294</v>
      </c>
      <c r="L4883" t="s">
        <v>292</v>
      </c>
    </row>
    <row r="4884" spans="1:12" x14ac:dyDescent="0.3">
      <c r="A4884">
        <v>4883</v>
      </c>
      <c r="B4884">
        <v>1</v>
      </c>
      <c r="C4884">
        <v>150</v>
      </c>
      <c r="D4884" s="1">
        <v>45320</v>
      </c>
      <c r="E4884" s="2">
        <v>0.86458333333333337</v>
      </c>
      <c r="F4884">
        <v>56</v>
      </c>
      <c r="G4884">
        <v>3</v>
      </c>
      <c r="H4884">
        <v>1407.81</v>
      </c>
      <c r="I4884">
        <v>0</v>
      </c>
      <c r="J4884">
        <v>49</v>
      </c>
      <c r="K4884" t="s">
        <v>294</v>
      </c>
      <c r="L4884" t="s">
        <v>292</v>
      </c>
    </row>
    <row r="4885" spans="1:12" x14ac:dyDescent="0.3">
      <c r="A4885">
        <v>4884</v>
      </c>
      <c r="B4885">
        <v>500</v>
      </c>
      <c r="C4885">
        <v>44</v>
      </c>
      <c r="D4885" s="1">
        <v>46138</v>
      </c>
      <c r="E4885" s="2">
        <v>0.63680555555555551</v>
      </c>
      <c r="F4885">
        <v>41</v>
      </c>
      <c r="G4885">
        <v>1</v>
      </c>
      <c r="H4885">
        <v>729.09</v>
      </c>
      <c r="I4885">
        <v>0</v>
      </c>
      <c r="J4885">
        <v>30</v>
      </c>
      <c r="K4885" t="s">
        <v>297</v>
      </c>
      <c r="L4885" t="s">
        <v>290</v>
      </c>
    </row>
    <row r="4886" spans="1:12" x14ac:dyDescent="0.3">
      <c r="A4886">
        <v>4885</v>
      </c>
      <c r="B4886">
        <v>65</v>
      </c>
      <c r="C4886">
        <v>128</v>
      </c>
      <c r="D4886" s="1">
        <v>45343</v>
      </c>
      <c r="E4886" s="2">
        <v>0.52500000000000002</v>
      </c>
      <c r="F4886">
        <v>24</v>
      </c>
      <c r="G4886">
        <v>2</v>
      </c>
      <c r="H4886">
        <v>208.45</v>
      </c>
      <c r="I4886">
        <v>0</v>
      </c>
      <c r="J4886">
        <v>30</v>
      </c>
      <c r="K4886" t="s">
        <v>297</v>
      </c>
      <c r="L4886" t="s">
        <v>290</v>
      </c>
    </row>
    <row r="4887" spans="1:12" x14ac:dyDescent="0.3">
      <c r="A4887">
        <v>4886</v>
      </c>
      <c r="B4887">
        <v>216</v>
      </c>
      <c r="C4887">
        <v>159</v>
      </c>
      <c r="D4887" s="1">
        <v>45321</v>
      </c>
      <c r="E4887" s="2">
        <v>0.34097222222222223</v>
      </c>
      <c r="F4887">
        <v>52</v>
      </c>
      <c r="G4887">
        <v>6</v>
      </c>
      <c r="H4887">
        <v>717.91</v>
      </c>
      <c r="I4887">
        <v>0</v>
      </c>
      <c r="J4887">
        <v>0</v>
      </c>
      <c r="K4887" t="s">
        <v>294</v>
      </c>
      <c r="L4887" t="s">
        <v>292</v>
      </c>
    </row>
    <row r="4888" spans="1:12" x14ac:dyDescent="0.3">
      <c r="A4888">
        <v>4887</v>
      </c>
      <c r="B4888">
        <v>263</v>
      </c>
      <c r="C4888">
        <v>232</v>
      </c>
      <c r="D4888" s="1">
        <v>45982</v>
      </c>
      <c r="E4888" s="2">
        <v>0.9243055555555556</v>
      </c>
      <c r="F4888">
        <v>54</v>
      </c>
      <c r="G4888">
        <v>5</v>
      </c>
      <c r="H4888">
        <v>212.09</v>
      </c>
      <c r="I4888">
        <v>0</v>
      </c>
      <c r="J4888">
        <v>30</v>
      </c>
      <c r="K4888" t="s">
        <v>294</v>
      </c>
      <c r="L4888" t="s">
        <v>295</v>
      </c>
    </row>
    <row r="4889" spans="1:12" x14ac:dyDescent="0.3">
      <c r="A4889">
        <v>4888</v>
      </c>
      <c r="B4889">
        <v>247</v>
      </c>
      <c r="C4889">
        <v>124</v>
      </c>
      <c r="D4889" s="1">
        <v>45808</v>
      </c>
      <c r="E4889" s="2">
        <v>0.61388888888888893</v>
      </c>
      <c r="F4889">
        <v>54</v>
      </c>
      <c r="G4889">
        <v>1</v>
      </c>
      <c r="H4889">
        <v>544.12</v>
      </c>
      <c r="I4889">
        <v>27.21</v>
      </c>
      <c r="J4889">
        <v>30</v>
      </c>
      <c r="K4889" t="s">
        <v>293</v>
      </c>
      <c r="L4889" t="s">
        <v>290</v>
      </c>
    </row>
    <row r="4890" spans="1:12" x14ac:dyDescent="0.3">
      <c r="A4890">
        <v>4889</v>
      </c>
      <c r="B4890">
        <v>300</v>
      </c>
      <c r="C4890">
        <v>81</v>
      </c>
      <c r="D4890" s="1">
        <v>45677</v>
      </c>
      <c r="E4890" s="2">
        <v>0.72083333333333333</v>
      </c>
      <c r="F4890">
        <v>23</v>
      </c>
      <c r="G4890">
        <v>4</v>
      </c>
      <c r="H4890">
        <v>509.58</v>
      </c>
      <c r="I4890">
        <v>0</v>
      </c>
      <c r="J4890">
        <v>20</v>
      </c>
      <c r="K4890" t="s">
        <v>291</v>
      </c>
      <c r="L4890" t="s">
        <v>292</v>
      </c>
    </row>
    <row r="4891" spans="1:12" x14ac:dyDescent="0.3">
      <c r="A4891">
        <v>4890</v>
      </c>
      <c r="B4891">
        <v>558</v>
      </c>
      <c r="C4891">
        <v>229</v>
      </c>
      <c r="D4891" s="1">
        <v>45606</v>
      </c>
      <c r="E4891" s="2">
        <v>0.88958333333333328</v>
      </c>
      <c r="F4891">
        <v>19</v>
      </c>
      <c r="G4891">
        <v>5</v>
      </c>
      <c r="H4891">
        <v>1663.78</v>
      </c>
      <c r="I4891">
        <v>0</v>
      </c>
      <c r="J4891">
        <v>30</v>
      </c>
      <c r="K4891" t="s">
        <v>289</v>
      </c>
      <c r="L4891" t="s">
        <v>295</v>
      </c>
    </row>
    <row r="4892" spans="1:12" x14ac:dyDescent="0.3">
      <c r="A4892">
        <v>4891</v>
      </c>
      <c r="B4892">
        <v>55</v>
      </c>
      <c r="C4892">
        <v>144</v>
      </c>
      <c r="D4892" s="1">
        <v>45433</v>
      </c>
      <c r="E4892" s="2">
        <v>0.71180555555555558</v>
      </c>
      <c r="F4892">
        <v>28</v>
      </c>
      <c r="G4892">
        <v>1</v>
      </c>
      <c r="H4892">
        <v>317.42</v>
      </c>
      <c r="I4892">
        <v>63.48</v>
      </c>
      <c r="J4892">
        <v>0</v>
      </c>
      <c r="K4892" t="s">
        <v>293</v>
      </c>
      <c r="L4892" t="s">
        <v>290</v>
      </c>
    </row>
    <row r="4893" spans="1:12" x14ac:dyDescent="0.3">
      <c r="A4893">
        <v>4892</v>
      </c>
      <c r="B4893">
        <v>261</v>
      </c>
      <c r="C4893">
        <v>170</v>
      </c>
      <c r="D4893" s="1">
        <v>46170</v>
      </c>
      <c r="E4893" s="2">
        <v>0.70208333333333328</v>
      </c>
      <c r="F4893">
        <v>52</v>
      </c>
      <c r="G4893">
        <v>1</v>
      </c>
      <c r="H4893">
        <v>458.26</v>
      </c>
      <c r="I4893">
        <v>68.739999999999995</v>
      </c>
      <c r="J4893">
        <v>49</v>
      </c>
      <c r="K4893" t="s">
        <v>296</v>
      </c>
      <c r="L4893" t="s">
        <v>292</v>
      </c>
    </row>
    <row r="4894" spans="1:12" x14ac:dyDescent="0.3">
      <c r="A4894">
        <v>4893</v>
      </c>
      <c r="B4894">
        <v>122</v>
      </c>
      <c r="C4894">
        <v>248</v>
      </c>
      <c r="D4894" s="1">
        <v>45788</v>
      </c>
      <c r="E4894" s="2">
        <v>0.99097222222222225</v>
      </c>
      <c r="F4894">
        <v>55</v>
      </c>
      <c r="G4894">
        <v>2</v>
      </c>
      <c r="H4894">
        <v>462.54</v>
      </c>
      <c r="I4894">
        <v>69.38</v>
      </c>
      <c r="J4894">
        <v>20</v>
      </c>
      <c r="K4894" t="s">
        <v>291</v>
      </c>
      <c r="L4894" t="s">
        <v>290</v>
      </c>
    </row>
    <row r="4895" spans="1:12" x14ac:dyDescent="0.3">
      <c r="A4895">
        <v>4894</v>
      </c>
      <c r="B4895">
        <v>44</v>
      </c>
      <c r="C4895">
        <v>246</v>
      </c>
      <c r="D4895" s="1">
        <v>46068</v>
      </c>
      <c r="E4895" s="2">
        <v>0.92152777777777772</v>
      </c>
      <c r="F4895">
        <v>50</v>
      </c>
      <c r="G4895">
        <v>6</v>
      </c>
      <c r="H4895">
        <v>1493.92</v>
      </c>
      <c r="I4895">
        <v>298.77999999999997</v>
      </c>
      <c r="J4895">
        <v>0</v>
      </c>
      <c r="K4895" t="s">
        <v>291</v>
      </c>
      <c r="L4895" t="s">
        <v>292</v>
      </c>
    </row>
    <row r="4896" spans="1:12" x14ac:dyDescent="0.3">
      <c r="A4896">
        <v>4895</v>
      </c>
      <c r="B4896">
        <v>164</v>
      </c>
      <c r="C4896">
        <v>24</v>
      </c>
      <c r="D4896" s="1">
        <v>46112</v>
      </c>
      <c r="E4896" s="2">
        <v>0.86250000000000004</v>
      </c>
      <c r="F4896">
        <v>16</v>
      </c>
      <c r="G4896">
        <v>4</v>
      </c>
      <c r="H4896">
        <v>1237.45</v>
      </c>
      <c r="I4896">
        <v>123.75</v>
      </c>
      <c r="J4896">
        <v>20</v>
      </c>
      <c r="K4896" t="s">
        <v>296</v>
      </c>
      <c r="L4896" t="s">
        <v>292</v>
      </c>
    </row>
    <row r="4897" spans="1:12" x14ac:dyDescent="0.3">
      <c r="A4897">
        <v>4896</v>
      </c>
      <c r="B4897">
        <v>541</v>
      </c>
      <c r="C4897">
        <v>238</v>
      </c>
      <c r="D4897" s="1">
        <v>45677</v>
      </c>
      <c r="E4897" s="2">
        <v>0.94444444444444442</v>
      </c>
      <c r="F4897">
        <v>57</v>
      </c>
      <c r="G4897">
        <v>5</v>
      </c>
      <c r="H4897">
        <v>310.67</v>
      </c>
      <c r="I4897">
        <v>0</v>
      </c>
      <c r="J4897">
        <v>0</v>
      </c>
      <c r="K4897" t="s">
        <v>289</v>
      </c>
      <c r="L4897" t="s">
        <v>292</v>
      </c>
    </row>
    <row r="4898" spans="1:12" x14ac:dyDescent="0.3">
      <c r="A4898">
        <v>4897</v>
      </c>
      <c r="B4898">
        <v>158</v>
      </c>
      <c r="C4898">
        <v>237</v>
      </c>
      <c r="D4898" s="1">
        <v>46182</v>
      </c>
      <c r="E4898" s="2">
        <v>0.66527777777777775</v>
      </c>
      <c r="F4898">
        <v>49</v>
      </c>
      <c r="G4898">
        <v>5</v>
      </c>
      <c r="H4898">
        <v>524.87</v>
      </c>
      <c r="I4898">
        <v>26.24</v>
      </c>
      <c r="J4898">
        <v>49</v>
      </c>
      <c r="K4898" t="s">
        <v>291</v>
      </c>
      <c r="L4898" t="s">
        <v>292</v>
      </c>
    </row>
    <row r="4899" spans="1:12" x14ac:dyDescent="0.3">
      <c r="A4899">
        <v>4898</v>
      </c>
      <c r="B4899">
        <v>7</v>
      </c>
      <c r="C4899">
        <v>198</v>
      </c>
      <c r="D4899" s="1">
        <v>45983</v>
      </c>
      <c r="E4899" s="2">
        <v>0.53541666666666665</v>
      </c>
      <c r="F4899">
        <v>57</v>
      </c>
      <c r="G4899">
        <v>3</v>
      </c>
      <c r="H4899">
        <v>875.55</v>
      </c>
      <c r="I4899">
        <v>0</v>
      </c>
      <c r="J4899">
        <v>20</v>
      </c>
      <c r="K4899" t="s">
        <v>294</v>
      </c>
      <c r="L4899" t="s">
        <v>292</v>
      </c>
    </row>
    <row r="4900" spans="1:12" x14ac:dyDescent="0.3">
      <c r="A4900">
        <v>4899</v>
      </c>
      <c r="B4900">
        <v>318</v>
      </c>
      <c r="C4900">
        <v>70</v>
      </c>
      <c r="D4900" s="1">
        <v>45967</v>
      </c>
      <c r="E4900" s="2">
        <v>0.45624999999999999</v>
      </c>
      <c r="F4900">
        <v>19</v>
      </c>
      <c r="G4900">
        <v>5</v>
      </c>
      <c r="H4900">
        <v>1221.21</v>
      </c>
      <c r="I4900">
        <v>0</v>
      </c>
      <c r="J4900">
        <v>30</v>
      </c>
      <c r="K4900" t="s">
        <v>294</v>
      </c>
      <c r="L4900" t="s">
        <v>292</v>
      </c>
    </row>
    <row r="4901" spans="1:12" x14ac:dyDescent="0.3">
      <c r="A4901">
        <v>4900</v>
      </c>
      <c r="B4901">
        <v>190</v>
      </c>
      <c r="C4901">
        <v>134</v>
      </c>
      <c r="D4901" s="1">
        <v>45692</v>
      </c>
      <c r="E4901" s="2">
        <v>0.65069444444444446</v>
      </c>
      <c r="F4901">
        <v>51</v>
      </c>
      <c r="G4901">
        <v>6</v>
      </c>
      <c r="H4901">
        <v>778.81</v>
      </c>
      <c r="I4901">
        <v>0</v>
      </c>
      <c r="J4901">
        <v>0</v>
      </c>
      <c r="K4901" t="s">
        <v>291</v>
      </c>
      <c r="L4901" t="s">
        <v>295</v>
      </c>
    </row>
    <row r="4902" spans="1:12" x14ac:dyDescent="0.3">
      <c r="A4902">
        <v>4901</v>
      </c>
      <c r="B4902">
        <v>238</v>
      </c>
      <c r="C4902">
        <v>129</v>
      </c>
      <c r="D4902" s="1">
        <v>46011</v>
      </c>
      <c r="E4902" s="2">
        <v>0.69374999999999998</v>
      </c>
      <c r="F4902">
        <v>24</v>
      </c>
      <c r="G4902">
        <v>1</v>
      </c>
      <c r="H4902">
        <v>498.8</v>
      </c>
      <c r="I4902">
        <v>24.94</v>
      </c>
      <c r="J4902">
        <v>30</v>
      </c>
      <c r="K4902" t="s">
        <v>289</v>
      </c>
      <c r="L4902" t="s">
        <v>292</v>
      </c>
    </row>
    <row r="4903" spans="1:12" x14ac:dyDescent="0.3">
      <c r="A4903">
        <v>4902</v>
      </c>
      <c r="B4903">
        <v>268</v>
      </c>
      <c r="C4903">
        <v>83</v>
      </c>
      <c r="D4903" s="1">
        <v>45302</v>
      </c>
      <c r="E4903" s="2">
        <v>0.40138888888888891</v>
      </c>
      <c r="F4903">
        <v>56</v>
      </c>
      <c r="G4903">
        <v>1</v>
      </c>
      <c r="H4903">
        <v>1220.23</v>
      </c>
      <c r="I4903">
        <v>122.02</v>
      </c>
      <c r="J4903">
        <v>30</v>
      </c>
      <c r="K4903" t="s">
        <v>293</v>
      </c>
      <c r="L4903" t="s">
        <v>295</v>
      </c>
    </row>
    <row r="4904" spans="1:12" x14ac:dyDescent="0.3">
      <c r="A4904">
        <v>4903</v>
      </c>
      <c r="B4904">
        <v>534</v>
      </c>
      <c r="C4904">
        <v>230</v>
      </c>
      <c r="D4904" s="1">
        <v>45677</v>
      </c>
      <c r="E4904" s="2">
        <v>0.65208333333333335</v>
      </c>
      <c r="F4904">
        <v>36</v>
      </c>
      <c r="G4904">
        <v>2</v>
      </c>
      <c r="H4904">
        <v>1088.21</v>
      </c>
      <c r="I4904">
        <v>163.22999999999999</v>
      </c>
      <c r="J4904">
        <v>0</v>
      </c>
      <c r="K4904" t="s">
        <v>297</v>
      </c>
      <c r="L4904" t="s">
        <v>292</v>
      </c>
    </row>
    <row r="4905" spans="1:12" x14ac:dyDescent="0.3">
      <c r="A4905">
        <v>4904</v>
      </c>
      <c r="B4905">
        <v>493</v>
      </c>
      <c r="C4905">
        <v>58</v>
      </c>
      <c r="D4905" s="1">
        <v>45517</v>
      </c>
      <c r="E4905" s="2">
        <v>0.62361111111111112</v>
      </c>
      <c r="F4905">
        <v>48</v>
      </c>
      <c r="G4905">
        <v>2</v>
      </c>
      <c r="H4905">
        <v>867</v>
      </c>
      <c r="I4905">
        <v>0</v>
      </c>
      <c r="J4905">
        <v>20</v>
      </c>
      <c r="K4905" t="s">
        <v>294</v>
      </c>
      <c r="L4905" t="s">
        <v>292</v>
      </c>
    </row>
    <row r="4906" spans="1:12" x14ac:dyDescent="0.3">
      <c r="A4906">
        <v>4905</v>
      </c>
      <c r="B4906">
        <v>54</v>
      </c>
      <c r="C4906">
        <v>220</v>
      </c>
      <c r="D4906" s="1">
        <v>45474</v>
      </c>
      <c r="E4906" s="2">
        <v>0.73333333333333328</v>
      </c>
      <c r="F4906">
        <v>39</v>
      </c>
      <c r="G4906">
        <v>4</v>
      </c>
      <c r="H4906">
        <v>995.51</v>
      </c>
      <c r="I4906">
        <v>99.55</v>
      </c>
      <c r="J4906">
        <v>20</v>
      </c>
      <c r="K4906" t="s">
        <v>296</v>
      </c>
      <c r="L4906" t="s">
        <v>292</v>
      </c>
    </row>
    <row r="4907" spans="1:12" x14ac:dyDescent="0.3">
      <c r="A4907">
        <v>4906</v>
      </c>
      <c r="B4907">
        <v>371</v>
      </c>
      <c r="C4907">
        <v>141</v>
      </c>
      <c r="D4907" s="1">
        <v>45645</v>
      </c>
      <c r="E4907" s="2">
        <v>0.78263888888888888</v>
      </c>
      <c r="F4907">
        <v>26</v>
      </c>
      <c r="G4907">
        <v>1</v>
      </c>
      <c r="H4907">
        <v>243.36</v>
      </c>
      <c r="I4907">
        <v>36.5</v>
      </c>
      <c r="J4907">
        <v>0</v>
      </c>
      <c r="K4907" t="s">
        <v>291</v>
      </c>
      <c r="L4907" t="s">
        <v>290</v>
      </c>
    </row>
    <row r="4908" spans="1:12" x14ac:dyDescent="0.3">
      <c r="A4908">
        <v>4907</v>
      </c>
      <c r="B4908">
        <v>373</v>
      </c>
      <c r="C4908">
        <v>174</v>
      </c>
      <c r="D4908" s="1">
        <v>45609</v>
      </c>
      <c r="E4908" s="2">
        <v>0.74236111111111114</v>
      </c>
      <c r="F4908">
        <v>34</v>
      </c>
      <c r="G4908">
        <v>5</v>
      </c>
      <c r="H4908">
        <v>1546.69</v>
      </c>
      <c r="I4908">
        <v>77.33</v>
      </c>
      <c r="J4908">
        <v>49</v>
      </c>
      <c r="K4908" t="s">
        <v>296</v>
      </c>
      <c r="L4908" t="s">
        <v>292</v>
      </c>
    </row>
    <row r="4909" spans="1:12" x14ac:dyDescent="0.3">
      <c r="A4909">
        <v>4908</v>
      </c>
      <c r="B4909">
        <v>458</v>
      </c>
      <c r="C4909">
        <v>70</v>
      </c>
      <c r="D4909" s="1">
        <v>45350</v>
      </c>
      <c r="E4909" s="2">
        <v>0.79583333333333328</v>
      </c>
      <c r="F4909">
        <v>61</v>
      </c>
      <c r="G4909">
        <v>6</v>
      </c>
      <c r="H4909">
        <v>1042.94</v>
      </c>
      <c r="I4909">
        <v>52.15</v>
      </c>
      <c r="J4909">
        <v>0</v>
      </c>
      <c r="K4909" t="s">
        <v>296</v>
      </c>
      <c r="L4909" t="s">
        <v>290</v>
      </c>
    </row>
    <row r="4910" spans="1:12" x14ac:dyDescent="0.3">
      <c r="A4910">
        <v>4909</v>
      </c>
      <c r="B4910">
        <v>138</v>
      </c>
      <c r="C4910">
        <v>44</v>
      </c>
      <c r="D4910" s="1">
        <v>45397</v>
      </c>
      <c r="E4910" s="2">
        <v>0.93680555555555556</v>
      </c>
      <c r="F4910">
        <v>36</v>
      </c>
      <c r="G4910">
        <v>5</v>
      </c>
      <c r="H4910">
        <v>1148.6600000000001</v>
      </c>
      <c r="I4910">
        <v>0</v>
      </c>
      <c r="J4910">
        <v>30</v>
      </c>
      <c r="K4910" t="s">
        <v>294</v>
      </c>
      <c r="L4910" t="s">
        <v>290</v>
      </c>
    </row>
    <row r="4911" spans="1:12" x14ac:dyDescent="0.3">
      <c r="A4911">
        <v>4910</v>
      </c>
      <c r="B4911">
        <v>543</v>
      </c>
      <c r="C4911">
        <v>62</v>
      </c>
      <c r="D4911" s="1">
        <v>45879</v>
      </c>
      <c r="E4911" s="2">
        <v>0.41736111111111113</v>
      </c>
      <c r="F4911">
        <v>28</v>
      </c>
      <c r="G4911">
        <v>2</v>
      </c>
      <c r="H4911">
        <v>130.47999999999999</v>
      </c>
      <c r="I4911">
        <v>0</v>
      </c>
      <c r="J4911">
        <v>0</v>
      </c>
      <c r="K4911" t="s">
        <v>291</v>
      </c>
      <c r="L4911" t="s">
        <v>292</v>
      </c>
    </row>
    <row r="4912" spans="1:12" x14ac:dyDescent="0.3">
      <c r="A4912">
        <v>4911</v>
      </c>
      <c r="B4912">
        <v>236</v>
      </c>
      <c r="C4912">
        <v>164</v>
      </c>
      <c r="D4912" s="1">
        <v>45790</v>
      </c>
      <c r="E4912" s="2">
        <v>0.52222222222222225</v>
      </c>
      <c r="F4912">
        <v>63</v>
      </c>
      <c r="G4912">
        <v>1</v>
      </c>
      <c r="H4912">
        <v>212.05</v>
      </c>
      <c r="I4912">
        <v>0</v>
      </c>
      <c r="J4912">
        <v>49</v>
      </c>
      <c r="K4912" t="s">
        <v>293</v>
      </c>
      <c r="L4912" t="s">
        <v>295</v>
      </c>
    </row>
    <row r="4913" spans="1:12" x14ac:dyDescent="0.3">
      <c r="A4913">
        <v>4912</v>
      </c>
      <c r="B4913">
        <v>350</v>
      </c>
      <c r="C4913">
        <v>210</v>
      </c>
      <c r="D4913" s="1">
        <v>46144</v>
      </c>
      <c r="E4913" s="2">
        <v>0.93055555555555558</v>
      </c>
      <c r="F4913">
        <v>37</v>
      </c>
      <c r="G4913">
        <v>1</v>
      </c>
      <c r="H4913">
        <v>381.68</v>
      </c>
      <c r="I4913">
        <v>0</v>
      </c>
      <c r="J4913">
        <v>40</v>
      </c>
      <c r="K4913" t="s">
        <v>297</v>
      </c>
      <c r="L4913" t="s">
        <v>290</v>
      </c>
    </row>
    <row r="4914" spans="1:12" x14ac:dyDescent="0.3">
      <c r="A4914">
        <v>4913</v>
      </c>
      <c r="B4914">
        <v>58</v>
      </c>
      <c r="C4914">
        <v>127</v>
      </c>
      <c r="D4914" s="1">
        <v>46072</v>
      </c>
      <c r="E4914" s="2">
        <v>0.90902777777777777</v>
      </c>
      <c r="F4914">
        <v>56</v>
      </c>
      <c r="G4914">
        <v>6</v>
      </c>
      <c r="H4914">
        <v>475.41</v>
      </c>
      <c r="I4914">
        <v>71.31</v>
      </c>
      <c r="J4914">
        <v>0</v>
      </c>
      <c r="K4914" t="s">
        <v>296</v>
      </c>
      <c r="L4914" t="s">
        <v>295</v>
      </c>
    </row>
    <row r="4915" spans="1:12" x14ac:dyDescent="0.3">
      <c r="A4915">
        <v>4914</v>
      </c>
      <c r="B4915">
        <v>358</v>
      </c>
      <c r="C4915">
        <v>27</v>
      </c>
      <c r="D4915" s="1">
        <v>45770</v>
      </c>
      <c r="E4915" s="2">
        <v>0.8520833333333333</v>
      </c>
      <c r="F4915">
        <v>42</v>
      </c>
      <c r="G4915">
        <v>5</v>
      </c>
      <c r="H4915">
        <v>1166.6300000000001</v>
      </c>
      <c r="I4915">
        <v>0</v>
      </c>
      <c r="J4915">
        <v>0</v>
      </c>
      <c r="K4915" t="s">
        <v>296</v>
      </c>
      <c r="L4915" t="s">
        <v>292</v>
      </c>
    </row>
    <row r="4916" spans="1:12" x14ac:dyDescent="0.3">
      <c r="A4916">
        <v>4915</v>
      </c>
      <c r="B4916">
        <v>293</v>
      </c>
      <c r="C4916">
        <v>107</v>
      </c>
      <c r="D4916" s="1">
        <v>45456</v>
      </c>
      <c r="E4916" s="2">
        <v>0.49583333333333335</v>
      </c>
      <c r="F4916">
        <v>28</v>
      </c>
      <c r="G4916">
        <v>2</v>
      </c>
      <c r="H4916">
        <v>628.86</v>
      </c>
      <c r="I4916">
        <v>62.89</v>
      </c>
      <c r="J4916">
        <v>30</v>
      </c>
      <c r="K4916" t="s">
        <v>289</v>
      </c>
      <c r="L4916" t="s">
        <v>295</v>
      </c>
    </row>
    <row r="4917" spans="1:12" x14ac:dyDescent="0.3">
      <c r="A4917">
        <v>4916</v>
      </c>
      <c r="B4917">
        <v>377</v>
      </c>
      <c r="C4917">
        <v>247</v>
      </c>
      <c r="D4917" s="1">
        <v>45699</v>
      </c>
      <c r="E4917" s="2">
        <v>0.80902777777777779</v>
      </c>
      <c r="F4917">
        <v>25</v>
      </c>
      <c r="G4917">
        <v>1</v>
      </c>
      <c r="H4917">
        <v>1094.49</v>
      </c>
      <c r="I4917">
        <v>0</v>
      </c>
      <c r="J4917">
        <v>49</v>
      </c>
      <c r="K4917" t="s">
        <v>291</v>
      </c>
      <c r="L4917" t="s">
        <v>292</v>
      </c>
    </row>
    <row r="4918" spans="1:12" x14ac:dyDescent="0.3">
      <c r="A4918">
        <v>4917</v>
      </c>
      <c r="B4918">
        <v>34</v>
      </c>
      <c r="C4918">
        <v>150</v>
      </c>
      <c r="D4918" s="1">
        <v>46209</v>
      </c>
      <c r="E4918" s="2">
        <v>0.74652777777777779</v>
      </c>
      <c r="F4918">
        <v>34</v>
      </c>
      <c r="G4918">
        <v>1</v>
      </c>
      <c r="H4918">
        <v>1381.19</v>
      </c>
      <c r="I4918">
        <v>69.06</v>
      </c>
      <c r="J4918">
        <v>30</v>
      </c>
      <c r="K4918" t="s">
        <v>296</v>
      </c>
      <c r="L4918" t="s">
        <v>292</v>
      </c>
    </row>
    <row r="4919" spans="1:12" x14ac:dyDescent="0.3">
      <c r="A4919">
        <v>4918</v>
      </c>
      <c r="B4919">
        <v>438</v>
      </c>
      <c r="C4919">
        <v>217</v>
      </c>
      <c r="D4919" s="1">
        <v>45492</v>
      </c>
      <c r="E4919" s="2">
        <v>0.95</v>
      </c>
      <c r="F4919">
        <v>50</v>
      </c>
      <c r="G4919">
        <v>6</v>
      </c>
      <c r="H4919">
        <v>1764.86</v>
      </c>
      <c r="I4919">
        <v>0</v>
      </c>
      <c r="J4919">
        <v>30</v>
      </c>
      <c r="K4919" t="s">
        <v>293</v>
      </c>
      <c r="L4919" t="s">
        <v>292</v>
      </c>
    </row>
    <row r="4920" spans="1:12" x14ac:dyDescent="0.3">
      <c r="A4920">
        <v>4919</v>
      </c>
      <c r="B4920">
        <v>521</v>
      </c>
      <c r="C4920">
        <v>91</v>
      </c>
      <c r="D4920" s="1">
        <v>45848</v>
      </c>
      <c r="E4920" s="2">
        <v>0.91527777777777775</v>
      </c>
      <c r="F4920">
        <v>34</v>
      </c>
      <c r="G4920">
        <v>4</v>
      </c>
      <c r="H4920">
        <v>854.11</v>
      </c>
      <c r="I4920">
        <v>85.41</v>
      </c>
      <c r="J4920">
        <v>30</v>
      </c>
      <c r="K4920" t="s">
        <v>291</v>
      </c>
      <c r="L4920" t="s">
        <v>292</v>
      </c>
    </row>
    <row r="4921" spans="1:12" x14ac:dyDescent="0.3">
      <c r="A4921">
        <v>4920</v>
      </c>
      <c r="B4921">
        <v>509</v>
      </c>
      <c r="C4921">
        <v>125</v>
      </c>
      <c r="D4921" s="1">
        <v>46032</v>
      </c>
      <c r="E4921" s="2">
        <v>0.34722222222222221</v>
      </c>
      <c r="F4921">
        <v>22</v>
      </c>
      <c r="G4921">
        <v>5</v>
      </c>
      <c r="H4921">
        <v>803.48</v>
      </c>
      <c r="I4921">
        <v>0</v>
      </c>
      <c r="J4921">
        <v>0</v>
      </c>
      <c r="K4921" t="s">
        <v>293</v>
      </c>
      <c r="L4921" t="s">
        <v>292</v>
      </c>
    </row>
    <row r="4922" spans="1:12" x14ac:dyDescent="0.3">
      <c r="A4922">
        <v>4921</v>
      </c>
      <c r="B4922">
        <v>596</v>
      </c>
      <c r="C4922">
        <v>106</v>
      </c>
      <c r="D4922" s="1">
        <v>46237</v>
      </c>
      <c r="E4922" s="2">
        <v>0.70486111111111116</v>
      </c>
      <c r="F4922">
        <v>36</v>
      </c>
      <c r="G4922">
        <v>1</v>
      </c>
      <c r="H4922">
        <v>287.05</v>
      </c>
      <c r="I4922">
        <v>28.71</v>
      </c>
      <c r="J4922">
        <v>0</v>
      </c>
      <c r="K4922" t="s">
        <v>294</v>
      </c>
      <c r="L4922" t="s">
        <v>292</v>
      </c>
    </row>
    <row r="4923" spans="1:12" x14ac:dyDescent="0.3">
      <c r="A4923">
        <v>4922</v>
      </c>
      <c r="B4923">
        <v>141</v>
      </c>
      <c r="C4923">
        <v>224</v>
      </c>
      <c r="D4923" s="1">
        <v>46155</v>
      </c>
      <c r="E4923" s="2">
        <v>0.7680555555555556</v>
      </c>
      <c r="F4923">
        <v>47</v>
      </c>
      <c r="G4923">
        <v>4</v>
      </c>
      <c r="H4923">
        <v>124.67</v>
      </c>
      <c r="I4923">
        <v>24.93</v>
      </c>
      <c r="J4923">
        <v>20</v>
      </c>
      <c r="K4923" t="s">
        <v>293</v>
      </c>
      <c r="L4923" t="s">
        <v>292</v>
      </c>
    </row>
    <row r="4924" spans="1:12" x14ac:dyDescent="0.3">
      <c r="A4924">
        <v>4923</v>
      </c>
      <c r="B4924">
        <v>387</v>
      </c>
      <c r="C4924">
        <v>246</v>
      </c>
      <c r="D4924" s="1">
        <v>45917</v>
      </c>
      <c r="E4924" s="2">
        <v>0.98541666666666672</v>
      </c>
      <c r="F4924">
        <v>37</v>
      </c>
      <c r="G4924">
        <v>1</v>
      </c>
      <c r="H4924">
        <v>1544.77</v>
      </c>
      <c r="I4924">
        <v>154.47999999999999</v>
      </c>
      <c r="J4924">
        <v>0</v>
      </c>
      <c r="K4924" t="s">
        <v>294</v>
      </c>
      <c r="L4924" t="s">
        <v>290</v>
      </c>
    </row>
    <row r="4925" spans="1:12" x14ac:dyDescent="0.3">
      <c r="A4925">
        <v>4924</v>
      </c>
      <c r="B4925">
        <v>407</v>
      </c>
      <c r="C4925">
        <v>105</v>
      </c>
      <c r="D4925" s="1">
        <v>46151</v>
      </c>
      <c r="E4925" s="2">
        <v>0.36388888888888887</v>
      </c>
      <c r="F4925">
        <v>55</v>
      </c>
      <c r="G4925">
        <v>4</v>
      </c>
      <c r="H4925">
        <v>490.23</v>
      </c>
      <c r="I4925">
        <v>73.53</v>
      </c>
      <c r="J4925">
        <v>20</v>
      </c>
      <c r="K4925" t="s">
        <v>289</v>
      </c>
      <c r="L4925" t="s">
        <v>292</v>
      </c>
    </row>
    <row r="4926" spans="1:12" x14ac:dyDescent="0.3">
      <c r="A4926">
        <v>4925</v>
      </c>
      <c r="B4926">
        <v>33</v>
      </c>
      <c r="C4926">
        <v>184</v>
      </c>
      <c r="D4926" s="1">
        <v>45594</v>
      </c>
      <c r="E4926" s="2">
        <v>0.47638888888888886</v>
      </c>
      <c r="F4926">
        <v>24</v>
      </c>
      <c r="G4926">
        <v>4</v>
      </c>
      <c r="H4926">
        <v>674.8</v>
      </c>
      <c r="I4926">
        <v>134.96</v>
      </c>
      <c r="J4926">
        <v>20</v>
      </c>
      <c r="K4926" t="s">
        <v>297</v>
      </c>
      <c r="L4926" t="s">
        <v>290</v>
      </c>
    </row>
    <row r="4927" spans="1:12" x14ac:dyDescent="0.3">
      <c r="A4927">
        <v>4926</v>
      </c>
      <c r="B4927">
        <v>162</v>
      </c>
      <c r="C4927">
        <v>47</v>
      </c>
      <c r="D4927" s="1">
        <v>45634</v>
      </c>
      <c r="E4927" s="2">
        <v>0.54652777777777772</v>
      </c>
      <c r="F4927">
        <v>26</v>
      </c>
      <c r="G4927">
        <v>2</v>
      </c>
      <c r="H4927">
        <v>1062.6099999999999</v>
      </c>
      <c r="I4927">
        <v>0</v>
      </c>
      <c r="J4927">
        <v>49</v>
      </c>
      <c r="K4927" t="s">
        <v>291</v>
      </c>
      <c r="L4927" t="s">
        <v>290</v>
      </c>
    </row>
    <row r="4928" spans="1:12" x14ac:dyDescent="0.3">
      <c r="A4928">
        <v>4927</v>
      </c>
      <c r="B4928">
        <v>289</v>
      </c>
      <c r="C4928">
        <v>68</v>
      </c>
      <c r="D4928" s="1">
        <v>46008</v>
      </c>
      <c r="E4928" s="2">
        <v>0.87222222222222223</v>
      </c>
      <c r="F4928">
        <v>23</v>
      </c>
      <c r="G4928">
        <v>4</v>
      </c>
      <c r="H4928">
        <v>755.1</v>
      </c>
      <c r="I4928">
        <v>0</v>
      </c>
      <c r="J4928">
        <v>0</v>
      </c>
      <c r="K4928" t="s">
        <v>294</v>
      </c>
      <c r="L4928" t="s">
        <v>292</v>
      </c>
    </row>
    <row r="4929" spans="1:12" x14ac:dyDescent="0.3">
      <c r="A4929">
        <v>4928</v>
      </c>
      <c r="B4929">
        <v>476</v>
      </c>
      <c r="C4929">
        <v>68</v>
      </c>
      <c r="D4929" s="1">
        <v>45896</v>
      </c>
      <c r="E4929" s="2">
        <v>0.98611111111111116</v>
      </c>
      <c r="F4929">
        <v>20</v>
      </c>
      <c r="G4929">
        <v>3</v>
      </c>
      <c r="H4929">
        <v>1246.22</v>
      </c>
      <c r="I4929">
        <v>0</v>
      </c>
      <c r="J4929">
        <v>49</v>
      </c>
      <c r="K4929" t="s">
        <v>294</v>
      </c>
      <c r="L4929" t="s">
        <v>292</v>
      </c>
    </row>
    <row r="4930" spans="1:12" x14ac:dyDescent="0.3">
      <c r="A4930">
        <v>4929</v>
      </c>
      <c r="B4930">
        <v>379</v>
      </c>
      <c r="C4930">
        <v>193</v>
      </c>
      <c r="D4930" s="1">
        <v>46116</v>
      </c>
      <c r="E4930" s="2">
        <v>0.65694444444444444</v>
      </c>
      <c r="F4930">
        <v>49</v>
      </c>
      <c r="G4930">
        <v>3</v>
      </c>
      <c r="H4930">
        <v>495.65</v>
      </c>
      <c r="I4930">
        <v>74.349999999999994</v>
      </c>
      <c r="J4930">
        <v>20</v>
      </c>
      <c r="K4930" t="s">
        <v>294</v>
      </c>
      <c r="L4930" t="s">
        <v>292</v>
      </c>
    </row>
    <row r="4931" spans="1:12" x14ac:dyDescent="0.3">
      <c r="A4931">
        <v>4930</v>
      </c>
      <c r="B4931">
        <v>301</v>
      </c>
      <c r="C4931">
        <v>147</v>
      </c>
      <c r="D4931" s="1">
        <v>45915</v>
      </c>
      <c r="E4931" s="2">
        <v>0.43541666666666667</v>
      </c>
      <c r="F4931">
        <v>52</v>
      </c>
      <c r="G4931">
        <v>3</v>
      </c>
      <c r="H4931">
        <v>494.37</v>
      </c>
      <c r="I4931">
        <v>0</v>
      </c>
      <c r="J4931">
        <v>49</v>
      </c>
      <c r="K4931" t="s">
        <v>291</v>
      </c>
      <c r="L4931" t="s">
        <v>292</v>
      </c>
    </row>
    <row r="4932" spans="1:12" x14ac:dyDescent="0.3">
      <c r="A4932">
        <v>4931</v>
      </c>
      <c r="B4932">
        <v>147</v>
      </c>
      <c r="C4932">
        <v>35</v>
      </c>
      <c r="D4932" s="1">
        <v>45855</v>
      </c>
      <c r="E4932" s="2">
        <v>0.9868055555555556</v>
      </c>
      <c r="F4932">
        <v>58</v>
      </c>
      <c r="G4932">
        <v>3</v>
      </c>
      <c r="H4932">
        <v>253</v>
      </c>
      <c r="I4932">
        <v>0</v>
      </c>
      <c r="J4932">
        <v>49</v>
      </c>
      <c r="K4932" t="s">
        <v>291</v>
      </c>
      <c r="L4932" t="s">
        <v>292</v>
      </c>
    </row>
    <row r="4933" spans="1:12" x14ac:dyDescent="0.3">
      <c r="A4933">
        <v>4932</v>
      </c>
      <c r="B4933">
        <v>68</v>
      </c>
      <c r="C4933">
        <v>141</v>
      </c>
      <c r="D4933" s="1">
        <v>45383</v>
      </c>
      <c r="E4933" s="2">
        <v>0.98750000000000004</v>
      </c>
      <c r="F4933">
        <v>34</v>
      </c>
      <c r="G4933">
        <v>5</v>
      </c>
      <c r="H4933">
        <v>888.62</v>
      </c>
      <c r="I4933">
        <v>177.72</v>
      </c>
      <c r="J4933">
        <v>0</v>
      </c>
      <c r="K4933" t="s">
        <v>297</v>
      </c>
      <c r="L4933" t="s">
        <v>292</v>
      </c>
    </row>
    <row r="4934" spans="1:12" x14ac:dyDescent="0.3">
      <c r="A4934">
        <v>4933</v>
      </c>
      <c r="B4934">
        <v>295</v>
      </c>
      <c r="C4934">
        <v>229</v>
      </c>
      <c r="D4934" s="1">
        <v>45913</v>
      </c>
      <c r="E4934" s="2">
        <v>0.88541666666666663</v>
      </c>
      <c r="F4934">
        <v>28</v>
      </c>
      <c r="G4934">
        <v>4</v>
      </c>
      <c r="H4934">
        <v>1549.03</v>
      </c>
      <c r="I4934">
        <v>154.9</v>
      </c>
      <c r="J4934">
        <v>49</v>
      </c>
      <c r="K4934" t="s">
        <v>289</v>
      </c>
      <c r="L4934" t="s">
        <v>290</v>
      </c>
    </row>
    <row r="4935" spans="1:12" x14ac:dyDescent="0.3">
      <c r="A4935">
        <v>4934</v>
      </c>
      <c r="B4935">
        <v>99</v>
      </c>
      <c r="C4935">
        <v>238</v>
      </c>
      <c r="D4935" s="1">
        <v>46183</v>
      </c>
      <c r="E4935" s="2">
        <v>0.3888888888888889</v>
      </c>
      <c r="F4935">
        <v>57</v>
      </c>
      <c r="G4935">
        <v>1</v>
      </c>
      <c r="H4935">
        <v>593.48</v>
      </c>
      <c r="I4935">
        <v>118.7</v>
      </c>
      <c r="J4935">
        <v>30</v>
      </c>
      <c r="K4935" t="s">
        <v>289</v>
      </c>
      <c r="L4935" t="s">
        <v>292</v>
      </c>
    </row>
    <row r="4936" spans="1:12" x14ac:dyDescent="0.3">
      <c r="A4936">
        <v>4935</v>
      </c>
      <c r="B4936">
        <v>105</v>
      </c>
      <c r="C4936">
        <v>159</v>
      </c>
      <c r="D4936" s="1">
        <v>45962</v>
      </c>
      <c r="E4936" s="2">
        <v>0.95625000000000004</v>
      </c>
      <c r="F4936">
        <v>56</v>
      </c>
      <c r="G4936">
        <v>3</v>
      </c>
      <c r="H4936">
        <v>223.48</v>
      </c>
      <c r="I4936">
        <v>44.7</v>
      </c>
      <c r="J4936">
        <v>30</v>
      </c>
      <c r="K4936" t="s">
        <v>289</v>
      </c>
      <c r="L4936" t="s">
        <v>292</v>
      </c>
    </row>
    <row r="4937" spans="1:12" x14ac:dyDescent="0.3">
      <c r="A4937">
        <v>4936</v>
      </c>
      <c r="B4937">
        <v>376</v>
      </c>
      <c r="C4937">
        <v>199</v>
      </c>
      <c r="D4937" s="1">
        <v>45824</v>
      </c>
      <c r="E4937" s="2">
        <v>0.59444444444444444</v>
      </c>
      <c r="F4937">
        <v>58</v>
      </c>
      <c r="G4937">
        <v>3</v>
      </c>
      <c r="H4937">
        <v>720.79</v>
      </c>
      <c r="I4937">
        <v>108.12</v>
      </c>
      <c r="J4937">
        <v>30</v>
      </c>
      <c r="K4937" t="s">
        <v>296</v>
      </c>
      <c r="L4937" t="s">
        <v>292</v>
      </c>
    </row>
    <row r="4938" spans="1:12" x14ac:dyDescent="0.3">
      <c r="A4938">
        <v>4937</v>
      </c>
      <c r="B4938">
        <v>17</v>
      </c>
      <c r="C4938">
        <v>184</v>
      </c>
      <c r="D4938" s="1">
        <v>45598</v>
      </c>
      <c r="E4938" s="2">
        <v>0.54236111111111107</v>
      </c>
      <c r="F4938">
        <v>58</v>
      </c>
      <c r="G4938">
        <v>5</v>
      </c>
      <c r="H4938">
        <v>1640.13</v>
      </c>
      <c r="I4938">
        <v>328.03</v>
      </c>
      <c r="J4938">
        <v>0</v>
      </c>
      <c r="K4938" t="s">
        <v>289</v>
      </c>
      <c r="L4938" t="s">
        <v>295</v>
      </c>
    </row>
    <row r="4939" spans="1:12" x14ac:dyDescent="0.3">
      <c r="A4939">
        <v>4938</v>
      </c>
      <c r="B4939">
        <v>559</v>
      </c>
      <c r="C4939">
        <v>161</v>
      </c>
      <c r="D4939" s="1">
        <v>46240</v>
      </c>
      <c r="E4939" s="2">
        <v>0.88888888888888884</v>
      </c>
      <c r="F4939">
        <v>32</v>
      </c>
      <c r="G4939">
        <v>5</v>
      </c>
      <c r="H4939">
        <v>180.55</v>
      </c>
      <c r="I4939">
        <v>9.0299999999999994</v>
      </c>
      <c r="J4939">
        <v>49</v>
      </c>
      <c r="K4939" t="s">
        <v>293</v>
      </c>
      <c r="L4939" t="s">
        <v>295</v>
      </c>
    </row>
    <row r="4940" spans="1:12" x14ac:dyDescent="0.3">
      <c r="A4940">
        <v>4939</v>
      </c>
      <c r="B4940">
        <v>333</v>
      </c>
      <c r="C4940">
        <v>85</v>
      </c>
      <c r="D4940" s="1">
        <v>45327</v>
      </c>
      <c r="E4940" s="2">
        <v>0.80486111111111114</v>
      </c>
      <c r="F4940">
        <v>22</v>
      </c>
      <c r="G4940">
        <v>3</v>
      </c>
      <c r="H4940">
        <v>1787.64</v>
      </c>
      <c r="I4940">
        <v>0</v>
      </c>
      <c r="J4940">
        <v>49</v>
      </c>
      <c r="K4940" t="s">
        <v>297</v>
      </c>
      <c r="L4940" t="s">
        <v>292</v>
      </c>
    </row>
    <row r="4941" spans="1:12" x14ac:dyDescent="0.3">
      <c r="A4941">
        <v>4940</v>
      </c>
      <c r="B4941">
        <v>210</v>
      </c>
      <c r="C4941">
        <v>118</v>
      </c>
      <c r="D4941" s="1">
        <v>45670</v>
      </c>
      <c r="E4941" s="2">
        <v>0.95</v>
      </c>
      <c r="F4941">
        <v>44</v>
      </c>
      <c r="G4941">
        <v>1</v>
      </c>
      <c r="H4941">
        <v>1770.27</v>
      </c>
      <c r="I4941">
        <v>354.05</v>
      </c>
      <c r="J4941">
        <v>40</v>
      </c>
      <c r="K4941" t="s">
        <v>289</v>
      </c>
      <c r="L4941" t="s">
        <v>292</v>
      </c>
    </row>
    <row r="4942" spans="1:12" x14ac:dyDescent="0.3">
      <c r="A4942">
        <v>4941</v>
      </c>
      <c r="B4942">
        <v>31</v>
      </c>
      <c r="C4942">
        <v>220</v>
      </c>
      <c r="D4942" s="1">
        <v>45990</v>
      </c>
      <c r="E4942" s="2">
        <v>0.83680555555555558</v>
      </c>
      <c r="F4942">
        <v>57</v>
      </c>
      <c r="G4942">
        <v>4</v>
      </c>
      <c r="H4942">
        <v>1106.0899999999999</v>
      </c>
      <c r="I4942">
        <v>0</v>
      </c>
      <c r="J4942">
        <v>20</v>
      </c>
      <c r="K4942" t="s">
        <v>294</v>
      </c>
      <c r="L4942" t="s">
        <v>292</v>
      </c>
    </row>
    <row r="4943" spans="1:12" x14ac:dyDescent="0.3">
      <c r="A4943">
        <v>4942</v>
      </c>
      <c r="B4943">
        <v>176</v>
      </c>
      <c r="C4943">
        <v>210</v>
      </c>
      <c r="D4943" s="1">
        <v>45846</v>
      </c>
      <c r="E4943" s="2">
        <v>0.70138888888888884</v>
      </c>
      <c r="F4943">
        <v>50</v>
      </c>
      <c r="G4943">
        <v>2</v>
      </c>
      <c r="H4943">
        <v>758.19</v>
      </c>
      <c r="I4943">
        <v>75.819999999999993</v>
      </c>
      <c r="J4943">
        <v>30</v>
      </c>
      <c r="K4943" t="s">
        <v>294</v>
      </c>
      <c r="L4943" t="s">
        <v>292</v>
      </c>
    </row>
    <row r="4944" spans="1:12" x14ac:dyDescent="0.3">
      <c r="A4944">
        <v>4943</v>
      </c>
      <c r="B4944">
        <v>374</v>
      </c>
      <c r="C4944">
        <v>138</v>
      </c>
      <c r="D4944" s="1">
        <v>46284</v>
      </c>
      <c r="E4944" s="2">
        <v>0.56319444444444444</v>
      </c>
      <c r="F4944">
        <v>44</v>
      </c>
      <c r="G4944">
        <v>6</v>
      </c>
      <c r="H4944">
        <v>223.47</v>
      </c>
      <c r="I4944">
        <v>11.17</v>
      </c>
      <c r="J4944">
        <v>49</v>
      </c>
      <c r="K4944" t="s">
        <v>289</v>
      </c>
      <c r="L4944" t="s">
        <v>295</v>
      </c>
    </row>
    <row r="4945" spans="1:12" x14ac:dyDescent="0.3">
      <c r="A4945">
        <v>4944</v>
      </c>
      <c r="B4945">
        <v>140</v>
      </c>
      <c r="C4945">
        <v>107</v>
      </c>
      <c r="D4945" s="1">
        <v>45905</v>
      </c>
      <c r="E4945" s="2">
        <v>0.49444444444444446</v>
      </c>
      <c r="F4945">
        <v>38</v>
      </c>
      <c r="G4945">
        <v>4</v>
      </c>
      <c r="H4945">
        <v>1066.43</v>
      </c>
      <c r="I4945">
        <v>159.96</v>
      </c>
      <c r="J4945">
        <v>30</v>
      </c>
      <c r="K4945" t="s">
        <v>289</v>
      </c>
      <c r="L4945" t="s">
        <v>292</v>
      </c>
    </row>
    <row r="4946" spans="1:12" x14ac:dyDescent="0.3">
      <c r="A4946">
        <v>4945</v>
      </c>
      <c r="B4946">
        <v>446</v>
      </c>
      <c r="C4946">
        <v>227</v>
      </c>
      <c r="D4946" s="1">
        <v>45313</v>
      </c>
      <c r="E4946" s="2">
        <v>0.56319444444444444</v>
      </c>
      <c r="F4946">
        <v>42</v>
      </c>
      <c r="G4946">
        <v>1</v>
      </c>
      <c r="H4946">
        <v>152.65</v>
      </c>
      <c r="I4946">
        <v>0</v>
      </c>
      <c r="J4946">
        <v>20</v>
      </c>
      <c r="K4946" t="s">
        <v>294</v>
      </c>
      <c r="L4946" t="s">
        <v>292</v>
      </c>
    </row>
    <row r="4947" spans="1:12" x14ac:dyDescent="0.3">
      <c r="A4947">
        <v>4946</v>
      </c>
      <c r="B4947">
        <v>141</v>
      </c>
      <c r="C4947">
        <v>7</v>
      </c>
      <c r="D4947" s="1">
        <v>46237</v>
      </c>
      <c r="E4947" s="2">
        <v>0.68263888888888891</v>
      </c>
      <c r="F4947">
        <v>52</v>
      </c>
      <c r="G4947">
        <v>6</v>
      </c>
      <c r="H4947">
        <v>1426.47</v>
      </c>
      <c r="I4947">
        <v>142.65</v>
      </c>
      <c r="J4947">
        <v>0</v>
      </c>
      <c r="K4947" t="s">
        <v>294</v>
      </c>
      <c r="L4947" t="s">
        <v>292</v>
      </c>
    </row>
    <row r="4948" spans="1:12" x14ac:dyDescent="0.3">
      <c r="A4948">
        <v>4947</v>
      </c>
      <c r="B4948">
        <v>211</v>
      </c>
      <c r="C4948">
        <v>181</v>
      </c>
      <c r="D4948" s="1">
        <v>45559</v>
      </c>
      <c r="E4948" s="2">
        <v>0.7055555555555556</v>
      </c>
      <c r="F4948">
        <v>27</v>
      </c>
      <c r="G4948">
        <v>5</v>
      </c>
      <c r="H4948">
        <v>701.43</v>
      </c>
      <c r="I4948">
        <v>105.21</v>
      </c>
      <c r="J4948">
        <v>40</v>
      </c>
      <c r="K4948" t="s">
        <v>296</v>
      </c>
      <c r="L4948" t="s">
        <v>295</v>
      </c>
    </row>
    <row r="4949" spans="1:12" x14ac:dyDescent="0.3">
      <c r="A4949">
        <v>4948</v>
      </c>
      <c r="B4949">
        <v>489</v>
      </c>
      <c r="C4949">
        <v>92</v>
      </c>
      <c r="D4949" s="1">
        <v>45872</v>
      </c>
      <c r="E4949" s="2">
        <v>0.69236111111111109</v>
      </c>
      <c r="F4949">
        <v>59</v>
      </c>
      <c r="G4949">
        <v>1</v>
      </c>
      <c r="H4949">
        <v>527.80999999999995</v>
      </c>
      <c r="I4949">
        <v>52.78</v>
      </c>
      <c r="J4949">
        <v>40</v>
      </c>
      <c r="K4949" t="s">
        <v>291</v>
      </c>
      <c r="L4949" t="s">
        <v>292</v>
      </c>
    </row>
    <row r="4950" spans="1:12" x14ac:dyDescent="0.3">
      <c r="A4950">
        <v>4949</v>
      </c>
      <c r="B4950">
        <v>510</v>
      </c>
      <c r="C4950">
        <v>223</v>
      </c>
      <c r="D4950" s="1">
        <v>45294</v>
      </c>
      <c r="E4950" s="2">
        <v>0.4826388888888889</v>
      </c>
      <c r="F4950">
        <v>48</v>
      </c>
      <c r="G4950">
        <v>1</v>
      </c>
      <c r="H4950">
        <v>1178.2</v>
      </c>
      <c r="I4950">
        <v>176.73</v>
      </c>
      <c r="J4950">
        <v>0</v>
      </c>
      <c r="K4950" t="s">
        <v>297</v>
      </c>
      <c r="L4950" t="s">
        <v>290</v>
      </c>
    </row>
    <row r="4951" spans="1:12" x14ac:dyDescent="0.3">
      <c r="A4951">
        <v>4950</v>
      </c>
      <c r="B4951">
        <v>237</v>
      </c>
      <c r="C4951">
        <v>60</v>
      </c>
      <c r="D4951" s="1">
        <v>46107</v>
      </c>
      <c r="E4951" s="2">
        <v>0.98541666666666672</v>
      </c>
      <c r="F4951">
        <v>35</v>
      </c>
      <c r="G4951">
        <v>6</v>
      </c>
      <c r="H4951">
        <v>1692.87</v>
      </c>
      <c r="I4951">
        <v>0</v>
      </c>
      <c r="J4951">
        <v>20</v>
      </c>
      <c r="K4951" t="s">
        <v>297</v>
      </c>
      <c r="L4951" t="s">
        <v>292</v>
      </c>
    </row>
    <row r="4952" spans="1:12" x14ac:dyDescent="0.3">
      <c r="A4952">
        <v>4951</v>
      </c>
      <c r="B4952">
        <v>241</v>
      </c>
      <c r="C4952">
        <v>43</v>
      </c>
      <c r="D4952" s="1">
        <v>45574</v>
      </c>
      <c r="E4952" s="2">
        <v>0.44444444444444442</v>
      </c>
      <c r="F4952">
        <v>43</v>
      </c>
      <c r="G4952">
        <v>1</v>
      </c>
      <c r="H4952">
        <v>1244.2</v>
      </c>
      <c r="I4952">
        <v>248.84</v>
      </c>
      <c r="J4952">
        <v>0</v>
      </c>
      <c r="K4952" t="s">
        <v>296</v>
      </c>
      <c r="L4952" t="s">
        <v>292</v>
      </c>
    </row>
    <row r="4953" spans="1:12" x14ac:dyDescent="0.3">
      <c r="A4953">
        <v>4952</v>
      </c>
      <c r="B4953">
        <v>516</v>
      </c>
      <c r="C4953">
        <v>125</v>
      </c>
      <c r="D4953" s="1">
        <v>46082</v>
      </c>
      <c r="E4953" s="2">
        <v>0.88541666666666663</v>
      </c>
      <c r="F4953">
        <v>30</v>
      </c>
      <c r="G4953">
        <v>6</v>
      </c>
      <c r="H4953">
        <v>976.62</v>
      </c>
      <c r="I4953">
        <v>195.32</v>
      </c>
      <c r="J4953">
        <v>49</v>
      </c>
      <c r="K4953" t="s">
        <v>291</v>
      </c>
      <c r="L4953" t="s">
        <v>292</v>
      </c>
    </row>
    <row r="4954" spans="1:12" x14ac:dyDescent="0.3">
      <c r="A4954">
        <v>4953</v>
      </c>
      <c r="B4954">
        <v>525</v>
      </c>
      <c r="C4954">
        <v>186</v>
      </c>
      <c r="D4954" s="1">
        <v>45362</v>
      </c>
      <c r="E4954" s="2">
        <v>0.61319444444444449</v>
      </c>
      <c r="F4954">
        <v>26</v>
      </c>
      <c r="G4954">
        <v>2</v>
      </c>
      <c r="H4954">
        <v>1357.09</v>
      </c>
      <c r="I4954">
        <v>271.42</v>
      </c>
      <c r="J4954">
        <v>49</v>
      </c>
      <c r="K4954" t="s">
        <v>296</v>
      </c>
      <c r="L4954" t="s">
        <v>295</v>
      </c>
    </row>
    <row r="4955" spans="1:12" x14ac:dyDescent="0.3">
      <c r="A4955">
        <v>4954</v>
      </c>
      <c r="B4955">
        <v>56</v>
      </c>
      <c r="C4955">
        <v>79</v>
      </c>
      <c r="D4955" s="1">
        <v>45580</v>
      </c>
      <c r="E4955" s="2">
        <v>0.73750000000000004</v>
      </c>
      <c r="F4955">
        <v>60</v>
      </c>
      <c r="G4955">
        <v>2</v>
      </c>
      <c r="H4955">
        <v>1567.36</v>
      </c>
      <c r="I4955">
        <v>0</v>
      </c>
      <c r="J4955">
        <v>49</v>
      </c>
      <c r="K4955" t="s">
        <v>293</v>
      </c>
      <c r="L4955" t="s">
        <v>292</v>
      </c>
    </row>
    <row r="4956" spans="1:12" x14ac:dyDescent="0.3">
      <c r="A4956">
        <v>4955</v>
      </c>
      <c r="B4956">
        <v>576</v>
      </c>
      <c r="C4956">
        <v>26</v>
      </c>
      <c r="D4956" s="1">
        <v>45717</v>
      </c>
      <c r="E4956" s="2">
        <v>0.69236111111111109</v>
      </c>
      <c r="F4956">
        <v>37</v>
      </c>
      <c r="G4956">
        <v>4</v>
      </c>
      <c r="H4956">
        <v>307.17</v>
      </c>
      <c r="I4956">
        <v>61.43</v>
      </c>
      <c r="J4956">
        <v>0</v>
      </c>
      <c r="K4956" t="s">
        <v>294</v>
      </c>
      <c r="L4956" t="s">
        <v>295</v>
      </c>
    </row>
    <row r="4957" spans="1:12" x14ac:dyDescent="0.3">
      <c r="A4957">
        <v>4956</v>
      </c>
      <c r="B4957">
        <v>349</v>
      </c>
      <c r="C4957">
        <v>160</v>
      </c>
      <c r="D4957" s="1">
        <v>45897</v>
      </c>
      <c r="E4957" s="2">
        <v>0.33333333333333331</v>
      </c>
      <c r="F4957">
        <v>60</v>
      </c>
      <c r="G4957">
        <v>6</v>
      </c>
      <c r="H4957">
        <v>433.11</v>
      </c>
      <c r="I4957">
        <v>0</v>
      </c>
      <c r="J4957">
        <v>20</v>
      </c>
      <c r="K4957" t="s">
        <v>296</v>
      </c>
      <c r="L4957" t="s">
        <v>292</v>
      </c>
    </row>
    <row r="4958" spans="1:12" x14ac:dyDescent="0.3">
      <c r="A4958">
        <v>4957</v>
      </c>
      <c r="B4958">
        <v>100</v>
      </c>
      <c r="C4958">
        <v>128</v>
      </c>
      <c r="D4958" s="1">
        <v>45336</v>
      </c>
      <c r="E4958" s="2">
        <v>0.48194444444444445</v>
      </c>
      <c r="F4958">
        <v>64</v>
      </c>
      <c r="G4958">
        <v>6</v>
      </c>
      <c r="H4958">
        <v>1513.01</v>
      </c>
      <c r="I4958">
        <v>0</v>
      </c>
      <c r="J4958">
        <v>0</v>
      </c>
      <c r="K4958" t="s">
        <v>296</v>
      </c>
      <c r="L4958" t="s">
        <v>292</v>
      </c>
    </row>
    <row r="4959" spans="1:12" x14ac:dyDescent="0.3">
      <c r="A4959">
        <v>4958</v>
      </c>
      <c r="B4959">
        <v>505</v>
      </c>
      <c r="C4959">
        <v>174</v>
      </c>
      <c r="D4959" s="1">
        <v>45574</v>
      </c>
      <c r="E4959" s="2">
        <v>0.59444444444444444</v>
      </c>
      <c r="F4959">
        <v>17</v>
      </c>
      <c r="G4959">
        <v>2</v>
      </c>
      <c r="H4959">
        <v>1778.1</v>
      </c>
      <c r="I4959">
        <v>0</v>
      </c>
      <c r="J4959">
        <v>30</v>
      </c>
      <c r="K4959" t="s">
        <v>291</v>
      </c>
      <c r="L4959" t="s">
        <v>290</v>
      </c>
    </row>
    <row r="4960" spans="1:12" x14ac:dyDescent="0.3">
      <c r="A4960">
        <v>4959</v>
      </c>
      <c r="B4960">
        <v>485</v>
      </c>
      <c r="C4960">
        <v>147</v>
      </c>
      <c r="D4960" s="1">
        <v>45466</v>
      </c>
      <c r="E4960" s="2">
        <v>0.78125</v>
      </c>
      <c r="F4960">
        <v>55</v>
      </c>
      <c r="G4960">
        <v>1</v>
      </c>
      <c r="H4960">
        <v>956.67</v>
      </c>
      <c r="I4960">
        <v>0</v>
      </c>
      <c r="J4960">
        <v>20</v>
      </c>
      <c r="K4960" t="s">
        <v>294</v>
      </c>
      <c r="L4960" t="s">
        <v>292</v>
      </c>
    </row>
    <row r="4961" spans="1:12" x14ac:dyDescent="0.3">
      <c r="A4961">
        <v>4960</v>
      </c>
      <c r="B4961">
        <v>118</v>
      </c>
      <c r="C4961">
        <v>60</v>
      </c>
      <c r="D4961" s="1">
        <v>45710</v>
      </c>
      <c r="E4961" s="2">
        <v>0.57499999999999996</v>
      </c>
      <c r="F4961">
        <v>25</v>
      </c>
      <c r="G4961">
        <v>1</v>
      </c>
      <c r="H4961">
        <v>257.25</v>
      </c>
      <c r="I4961">
        <v>0</v>
      </c>
      <c r="J4961">
        <v>20</v>
      </c>
      <c r="K4961" t="s">
        <v>289</v>
      </c>
      <c r="L4961" t="s">
        <v>290</v>
      </c>
    </row>
    <row r="4962" spans="1:12" x14ac:dyDescent="0.3">
      <c r="A4962">
        <v>4961</v>
      </c>
      <c r="B4962">
        <v>499</v>
      </c>
      <c r="C4962">
        <v>158</v>
      </c>
      <c r="D4962" s="1">
        <v>45720</v>
      </c>
      <c r="E4962" s="2">
        <v>0.8041666666666667</v>
      </c>
      <c r="F4962">
        <v>40</v>
      </c>
      <c r="G4962">
        <v>2</v>
      </c>
      <c r="H4962">
        <v>256.64</v>
      </c>
      <c r="I4962">
        <v>12.83</v>
      </c>
      <c r="J4962">
        <v>40</v>
      </c>
      <c r="K4962" t="s">
        <v>297</v>
      </c>
      <c r="L4962" t="s">
        <v>290</v>
      </c>
    </row>
    <row r="4963" spans="1:12" x14ac:dyDescent="0.3">
      <c r="A4963">
        <v>4962</v>
      </c>
      <c r="B4963">
        <v>55</v>
      </c>
      <c r="C4963">
        <v>107</v>
      </c>
      <c r="D4963" s="1">
        <v>45460</v>
      </c>
      <c r="E4963" s="2">
        <v>0.3972222222222222</v>
      </c>
      <c r="F4963">
        <v>23</v>
      </c>
      <c r="G4963">
        <v>1</v>
      </c>
      <c r="H4963">
        <v>1503.39</v>
      </c>
      <c r="I4963">
        <v>0</v>
      </c>
      <c r="J4963">
        <v>0</v>
      </c>
      <c r="K4963" t="s">
        <v>293</v>
      </c>
      <c r="L4963" t="s">
        <v>290</v>
      </c>
    </row>
    <row r="4964" spans="1:12" x14ac:dyDescent="0.3">
      <c r="A4964">
        <v>4963</v>
      </c>
      <c r="B4964">
        <v>387</v>
      </c>
      <c r="C4964">
        <v>111</v>
      </c>
      <c r="D4964" s="1">
        <v>45583</v>
      </c>
      <c r="E4964" s="2">
        <v>0.77916666666666667</v>
      </c>
      <c r="F4964">
        <v>28</v>
      </c>
      <c r="G4964">
        <v>4</v>
      </c>
      <c r="H4964">
        <v>375.97</v>
      </c>
      <c r="I4964">
        <v>37.6</v>
      </c>
      <c r="J4964">
        <v>20</v>
      </c>
      <c r="K4964" t="s">
        <v>297</v>
      </c>
      <c r="L4964" t="s">
        <v>290</v>
      </c>
    </row>
    <row r="4965" spans="1:12" x14ac:dyDescent="0.3">
      <c r="A4965">
        <v>4964</v>
      </c>
      <c r="B4965">
        <v>252</v>
      </c>
      <c r="C4965">
        <v>228</v>
      </c>
      <c r="D4965" s="1">
        <v>46033</v>
      </c>
      <c r="E4965" s="2">
        <v>0.75138888888888888</v>
      </c>
      <c r="F4965">
        <v>55</v>
      </c>
      <c r="G4965">
        <v>1</v>
      </c>
      <c r="H4965">
        <v>296.19</v>
      </c>
      <c r="I4965">
        <v>0</v>
      </c>
      <c r="J4965">
        <v>30</v>
      </c>
      <c r="K4965" t="s">
        <v>289</v>
      </c>
      <c r="L4965" t="s">
        <v>292</v>
      </c>
    </row>
    <row r="4966" spans="1:12" x14ac:dyDescent="0.3">
      <c r="A4966">
        <v>4965</v>
      </c>
      <c r="B4966">
        <v>555</v>
      </c>
      <c r="C4966">
        <v>236</v>
      </c>
      <c r="D4966" s="1">
        <v>45997</v>
      </c>
      <c r="E4966" s="2">
        <v>0.75069444444444444</v>
      </c>
      <c r="F4966">
        <v>52</v>
      </c>
      <c r="G4966">
        <v>2</v>
      </c>
      <c r="H4966">
        <v>1497.35</v>
      </c>
      <c r="I4966">
        <v>0</v>
      </c>
      <c r="J4966">
        <v>49</v>
      </c>
      <c r="K4966" t="s">
        <v>294</v>
      </c>
      <c r="L4966" t="s">
        <v>292</v>
      </c>
    </row>
    <row r="4967" spans="1:12" x14ac:dyDescent="0.3">
      <c r="A4967">
        <v>4966</v>
      </c>
      <c r="B4967">
        <v>600</v>
      </c>
      <c r="C4967">
        <v>239</v>
      </c>
      <c r="D4967" s="1">
        <v>45899</v>
      </c>
      <c r="E4967" s="2">
        <v>0.68194444444444446</v>
      </c>
      <c r="F4967">
        <v>32</v>
      </c>
      <c r="G4967">
        <v>6</v>
      </c>
      <c r="H4967">
        <v>1651.23</v>
      </c>
      <c r="I4967">
        <v>165.12</v>
      </c>
      <c r="J4967">
        <v>30</v>
      </c>
      <c r="K4967" t="s">
        <v>291</v>
      </c>
      <c r="L4967" t="s">
        <v>292</v>
      </c>
    </row>
    <row r="4968" spans="1:12" x14ac:dyDescent="0.3">
      <c r="A4968">
        <v>4967</v>
      </c>
      <c r="B4968">
        <v>450</v>
      </c>
      <c r="C4968">
        <v>37</v>
      </c>
      <c r="D4968" s="1">
        <v>45652</v>
      </c>
      <c r="E4968" s="2">
        <v>0.72847222222222219</v>
      </c>
      <c r="F4968">
        <v>24</v>
      </c>
      <c r="G4968">
        <v>6</v>
      </c>
      <c r="H4968">
        <v>1630.79</v>
      </c>
      <c r="I4968">
        <v>0</v>
      </c>
      <c r="J4968">
        <v>30</v>
      </c>
      <c r="K4968" t="s">
        <v>293</v>
      </c>
      <c r="L4968" t="s">
        <v>292</v>
      </c>
    </row>
    <row r="4969" spans="1:12" x14ac:dyDescent="0.3">
      <c r="A4969">
        <v>4968</v>
      </c>
      <c r="B4969">
        <v>314</v>
      </c>
      <c r="C4969">
        <v>33</v>
      </c>
      <c r="D4969" s="1">
        <v>45987</v>
      </c>
      <c r="E4969" s="2">
        <v>0.4777777777777778</v>
      </c>
      <c r="F4969">
        <v>38</v>
      </c>
      <c r="G4969">
        <v>4</v>
      </c>
      <c r="H4969">
        <v>507.97</v>
      </c>
      <c r="I4969">
        <v>0</v>
      </c>
      <c r="J4969">
        <v>49</v>
      </c>
      <c r="K4969" t="s">
        <v>297</v>
      </c>
      <c r="L4969" t="s">
        <v>292</v>
      </c>
    </row>
    <row r="4970" spans="1:12" x14ac:dyDescent="0.3">
      <c r="A4970">
        <v>4969</v>
      </c>
      <c r="B4970">
        <v>394</v>
      </c>
      <c r="C4970">
        <v>84</v>
      </c>
      <c r="D4970" s="1">
        <v>45395</v>
      </c>
      <c r="E4970" s="2">
        <v>0.72152777777777777</v>
      </c>
      <c r="F4970">
        <v>31</v>
      </c>
      <c r="G4970">
        <v>3</v>
      </c>
      <c r="H4970">
        <v>826.68</v>
      </c>
      <c r="I4970">
        <v>165.34</v>
      </c>
      <c r="J4970">
        <v>30</v>
      </c>
      <c r="K4970" t="s">
        <v>293</v>
      </c>
      <c r="L4970" t="s">
        <v>292</v>
      </c>
    </row>
    <row r="4971" spans="1:12" x14ac:dyDescent="0.3">
      <c r="A4971">
        <v>4970</v>
      </c>
      <c r="B4971">
        <v>530</v>
      </c>
      <c r="C4971">
        <v>18</v>
      </c>
      <c r="D4971" s="1">
        <v>46109</v>
      </c>
      <c r="E4971" s="2">
        <v>0.74097222222222225</v>
      </c>
      <c r="F4971">
        <v>35</v>
      </c>
      <c r="G4971">
        <v>2</v>
      </c>
      <c r="H4971">
        <v>652.67999999999995</v>
      </c>
      <c r="I4971">
        <v>97.9</v>
      </c>
      <c r="J4971">
        <v>49</v>
      </c>
      <c r="K4971" t="s">
        <v>289</v>
      </c>
      <c r="L4971" t="s">
        <v>292</v>
      </c>
    </row>
    <row r="4972" spans="1:12" x14ac:dyDescent="0.3">
      <c r="A4972">
        <v>4971</v>
      </c>
      <c r="B4972">
        <v>404</v>
      </c>
      <c r="C4972">
        <v>77</v>
      </c>
      <c r="D4972" s="1">
        <v>45680</v>
      </c>
      <c r="E4972" s="2">
        <v>0.78819444444444442</v>
      </c>
      <c r="F4972">
        <v>16</v>
      </c>
      <c r="G4972">
        <v>5</v>
      </c>
      <c r="H4972">
        <v>1145.43</v>
      </c>
      <c r="I4972">
        <v>0</v>
      </c>
      <c r="J4972">
        <v>30</v>
      </c>
      <c r="K4972" t="s">
        <v>296</v>
      </c>
      <c r="L4972" t="s">
        <v>292</v>
      </c>
    </row>
    <row r="4973" spans="1:12" x14ac:dyDescent="0.3">
      <c r="A4973">
        <v>4972</v>
      </c>
      <c r="B4973">
        <v>488</v>
      </c>
      <c r="C4973">
        <v>238</v>
      </c>
      <c r="D4973" s="1">
        <v>45863</v>
      </c>
      <c r="E4973" s="2">
        <v>0.71458333333333335</v>
      </c>
      <c r="F4973">
        <v>19</v>
      </c>
      <c r="G4973">
        <v>2</v>
      </c>
      <c r="H4973">
        <v>1697.74</v>
      </c>
      <c r="I4973">
        <v>0</v>
      </c>
      <c r="J4973">
        <v>20</v>
      </c>
      <c r="K4973" t="s">
        <v>293</v>
      </c>
      <c r="L4973" t="s">
        <v>290</v>
      </c>
    </row>
    <row r="4974" spans="1:12" x14ac:dyDescent="0.3">
      <c r="A4974">
        <v>4973</v>
      </c>
      <c r="B4974">
        <v>512</v>
      </c>
      <c r="C4974">
        <v>88</v>
      </c>
      <c r="D4974" s="1">
        <v>45558</v>
      </c>
      <c r="E4974" s="2">
        <v>0.65208333333333335</v>
      </c>
      <c r="F4974">
        <v>28</v>
      </c>
      <c r="G4974">
        <v>4</v>
      </c>
      <c r="H4974">
        <v>934.62</v>
      </c>
      <c r="I4974">
        <v>0</v>
      </c>
      <c r="J4974">
        <v>40</v>
      </c>
      <c r="K4974" t="s">
        <v>291</v>
      </c>
      <c r="L4974" t="s">
        <v>292</v>
      </c>
    </row>
    <row r="4975" spans="1:12" x14ac:dyDescent="0.3">
      <c r="A4975">
        <v>4974</v>
      </c>
      <c r="B4975">
        <v>371</v>
      </c>
      <c r="C4975">
        <v>65</v>
      </c>
      <c r="D4975" s="1">
        <v>46147</v>
      </c>
      <c r="E4975" s="2">
        <v>0.50694444444444442</v>
      </c>
      <c r="F4975">
        <v>31</v>
      </c>
      <c r="G4975">
        <v>1</v>
      </c>
      <c r="H4975">
        <v>395.8</v>
      </c>
      <c r="I4975">
        <v>0</v>
      </c>
      <c r="J4975">
        <v>0</v>
      </c>
      <c r="K4975" t="s">
        <v>291</v>
      </c>
      <c r="L4975" t="s">
        <v>295</v>
      </c>
    </row>
    <row r="4976" spans="1:12" x14ac:dyDescent="0.3">
      <c r="A4976">
        <v>4975</v>
      </c>
      <c r="B4976">
        <v>540</v>
      </c>
      <c r="C4976">
        <v>174</v>
      </c>
      <c r="D4976" s="1">
        <v>45507</v>
      </c>
      <c r="E4976" s="2">
        <v>0.7</v>
      </c>
      <c r="F4976">
        <v>21</v>
      </c>
      <c r="G4976">
        <v>2</v>
      </c>
      <c r="H4976">
        <v>603.79</v>
      </c>
      <c r="I4976">
        <v>0</v>
      </c>
      <c r="J4976">
        <v>20</v>
      </c>
      <c r="K4976" t="s">
        <v>296</v>
      </c>
      <c r="L4976" t="s">
        <v>292</v>
      </c>
    </row>
    <row r="4977" spans="1:12" x14ac:dyDescent="0.3">
      <c r="A4977">
        <v>4976</v>
      </c>
      <c r="B4977">
        <v>150</v>
      </c>
      <c r="C4977">
        <v>12</v>
      </c>
      <c r="D4977" s="1">
        <v>45747</v>
      </c>
      <c r="E4977" s="2">
        <v>0.74861111111111112</v>
      </c>
      <c r="F4977">
        <v>19</v>
      </c>
      <c r="G4977">
        <v>5</v>
      </c>
      <c r="H4977">
        <v>931.47</v>
      </c>
      <c r="I4977">
        <v>0</v>
      </c>
      <c r="J4977">
        <v>40</v>
      </c>
      <c r="K4977" t="s">
        <v>297</v>
      </c>
      <c r="L4977" t="s">
        <v>290</v>
      </c>
    </row>
    <row r="4978" spans="1:12" x14ac:dyDescent="0.3">
      <c r="A4978">
        <v>4977</v>
      </c>
      <c r="B4978">
        <v>54</v>
      </c>
      <c r="C4978">
        <v>220</v>
      </c>
      <c r="D4978" s="1">
        <v>45731</v>
      </c>
      <c r="E4978" s="2">
        <v>0.63194444444444442</v>
      </c>
      <c r="F4978">
        <v>30</v>
      </c>
      <c r="G4978">
        <v>5</v>
      </c>
      <c r="H4978">
        <v>1660.62</v>
      </c>
      <c r="I4978">
        <v>166.06</v>
      </c>
      <c r="J4978">
        <v>49</v>
      </c>
      <c r="K4978" t="s">
        <v>291</v>
      </c>
      <c r="L4978" t="s">
        <v>290</v>
      </c>
    </row>
    <row r="4979" spans="1:12" x14ac:dyDescent="0.3">
      <c r="A4979">
        <v>4978</v>
      </c>
      <c r="B4979">
        <v>569</v>
      </c>
      <c r="C4979">
        <v>232</v>
      </c>
      <c r="D4979" s="1">
        <v>45793</v>
      </c>
      <c r="E4979" s="2">
        <v>0.92569444444444449</v>
      </c>
      <c r="F4979">
        <v>29</v>
      </c>
      <c r="G4979">
        <v>3</v>
      </c>
      <c r="H4979">
        <v>387.62</v>
      </c>
      <c r="I4979">
        <v>0</v>
      </c>
      <c r="J4979">
        <v>49</v>
      </c>
      <c r="K4979" t="s">
        <v>294</v>
      </c>
      <c r="L4979" t="s">
        <v>292</v>
      </c>
    </row>
    <row r="4980" spans="1:12" x14ac:dyDescent="0.3">
      <c r="A4980">
        <v>4979</v>
      </c>
      <c r="B4980">
        <v>194</v>
      </c>
      <c r="C4980">
        <v>248</v>
      </c>
      <c r="D4980" s="1">
        <v>45947</v>
      </c>
      <c r="E4980" s="2">
        <v>0.93263888888888891</v>
      </c>
      <c r="F4980">
        <v>37</v>
      </c>
      <c r="G4980">
        <v>6</v>
      </c>
      <c r="H4980">
        <v>1680.47</v>
      </c>
      <c r="I4980">
        <v>336.09</v>
      </c>
      <c r="J4980">
        <v>20</v>
      </c>
      <c r="K4980" t="s">
        <v>293</v>
      </c>
      <c r="L4980" t="s">
        <v>295</v>
      </c>
    </row>
    <row r="4981" spans="1:12" x14ac:dyDescent="0.3">
      <c r="A4981">
        <v>4980</v>
      </c>
      <c r="B4981">
        <v>163</v>
      </c>
      <c r="C4981">
        <v>243</v>
      </c>
      <c r="D4981" s="1">
        <v>45381</v>
      </c>
      <c r="E4981" s="2">
        <v>0.70208333333333328</v>
      </c>
      <c r="F4981">
        <v>64</v>
      </c>
      <c r="G4981">
        <v>3</v>
      </c>
      <c r="H4981">
        <v>1596.75</v>
      </c>
      <c r="I4981">
        <v>239.51</v>
      </c>
      <c r="J4981">
        <v>0</v>
      </c>
      <c r="K4981" t="s">
        <v>289</v>
      </c>
      <c r="L4981" t="s">
        <v>292</v>
      </c>
    </row>
    <row r="4982" spans="1:12" x14ac:dyDescent="0.3">
      <c r="A4982">
        <v>4981</v>
      </c>
      <c r="B4982">
        <v>355</v>
      </c>
      <c r="C4982">
        <v>196</v>
      </c>
      <c r="D4982" s="1">
        <v>45811</v>
      </c>
      <c r="E4982" s="2">
        <v>0.43958333333333333</v>
      </c>
      <c r="F4982">
        <v>22</v>
      </c>
      <c r="G4982">
        <v>1</v>
      </c>
      <c r="H4982">
        <v>1462.33</v>
      </c>
      <c r="I4982">
        <v>146.22999999999999</v>
      </c>
      <c r="J4982">
        <v>49</v>
      </c>
      <c r="K4982" t="s">
        <v>294</v>
      </c>
      <c r="L4982" t="s">
        <v>295</v>
      </c>
    </row>
    <row r="4983" spans="1:12" x14ac:dyDescent="0.3">
      <c r="A4983">
        <v>4982</v>
      </c>
      <c r="B4983">
        <v>575</v>
      </c>
      <c r="C4983">
        <v>31</v>
      </c>
      <c r="D4983" s="1">
        <v>45800</v>
      </c>
      <c r="E4983" s="2">
        <v>0.63749999999999996</v>
      </c>
      <c r="F4983">
        <v>23</v>
      </c>
      <c r="G4983">
        <v>6</v>
      </c>
      <c r="H4983">
        <v>123.48</v>
      </c>
      <c r="I4983">
        <v>0</v>
      </c>
      <c r="J4983">
        <v>20</v>
      </c>
      <c r="K4983" t="s">
        <v>296</v>
      </c>
      <c r="L4983" t="s">
        <v>290</v>
      </c>
    </row>
    <row r="4984" spans="1:12" x14ac:dyDescent="0.3">
      <c r="A4984">
        <v>4983</v>
      </c>
      <c r="B4984">
        <v>327</v>
      </c>
      <c r="C4984">
        <v>87</v>
      </c>
      <c r="D4984" s="1">
        <v>45484</v>
      </c>
      <c r="E4984" s="2">
        <v>0.71666666666666667</v>
      </c>
      <c r="F4984">
        <v>27</v>
      </c>
      <c r="G4984">
        <v>3</v>
      </c>
      <c r="H4984">
        <v>1067.25</v>
      </c>
      <c r="I4984">
        <v>53.36</v>
      </c>
      <c r="J4984">
        <v>0</v>
      </c>
      <c r="K4984" t="s">
        <v>289</v>
      </c>
      <c r="L4984" t="s">
        <v>292</v>
      </c>
    </row>
    <row r="4985" spans="1:12" x14ac:dyDescent="0.3">
      <c r="A4985">
        <v>4984</v>
      </c>
      <c r="B4985">
        <v>131</v>
      </c>
      <c r="C4985">
        <v>161</v>
      </c>
      <c r="D4985" s="1">
        <v>45304</v>
      </c>
      <c r="E4985" s="2">
        <v>0.66874999999999996</v>
      </c>
      <c r="F4985">
        <v>51</v>
      </c>
      <c r="G4985">
        <v>6</v>
      </c>
      <c r="H4985">
        <v>1704.98</v>
      </c>
      <c r="I4985">
        <v>0</v>
      </c>
      <c r="J4985">
        <v>30</v>
      </c>
      <c r="K4985" t="s">
        <v>296</v>
      </c>
      <c r="L4985" t="s">
        <v>292</v>
      </c>
    </row>
    <row r="4986" spans="1:12" x14ac:dyDescent="0.3">
      <c r="A4986">
        <v>4985</v>
      </c>
      <c r="B4986">
        <v>201</v>
      </c>
      <c r="C4986">
        <v>212</v>
      </c>
      <c r="D4986" s="1">
        <v>45933</v>
      </c>
      <c r="E4986" s="2">
        <v>0.41319444444444442</v>
      </c>
      <c r="F4986">
        <v>16</v>
      </c>
      <c r="G4986">
        <v>5</v>
      </c>
      <c r="H4986">
        <v>1203.96</v>
      </c>
      <c r="I4986">
        <v>180.59</v>
      </c>
      <c r="J4986">
        <v>40</v>
      </c>
      <c r="K4986" t="s">
        <v>296</v>
      </c>
      <c r="L4986" t="s">
        <v>292</v>
      </c>
    </row>
    <row r="4987" spans="1:12" x14ac:dyDescent="0.3">
      <c r="A4987">
        <v>4986</v>
      </c>
      <c r="B4987">
        <v>386</v>
      </c>
      <c r="C4987">
        <v>50</v>
      </c>
      <c r="D4987" s="1">
        <v>45518</v>
      </c>
      <c r="E4987" s="2">
        <v>0.51249999999999996</v>
      </c>
      <c r="F4987">
        <v>56</v>
      </c>
      <c r="G4987">
        <v>2</v>
      </c>
      <c r="H4987">
        <v>126.38</v>
      </c>
      <c r="I4987">
        <v>12.64</v>
      </c>
      <c r="J4987">
        <v>40</v>
      </c>
      <c r="K4987" t="s">
        <v>296</v>
      </c>
      <c r="L4987" t="s">
        <v>292</v>
      </c>
    </row>
    <row r="4988" spans="1:12" x14ac:dyDescent="0.3">
      <c r="A4988">
        <v>4987</v>
      </c>
      <c r="B4988">
        <v>261</v>
      </c>
      <c r="C4988">
        <v>123</v>
      </c>
      <c r="D4988" s="1">
        <v>45806</v>
      </c>
      <c r="E4988" s="2">
        <v>0.66180555555555554</v>
      </c>
      <c r="F4988">
        <v>51</v>
      </c>
      <c r="G4988">
        <v>6</v>
      </c>
      <c r="H4988">
        <v>167.72</v>
      </c>
      <c r="I4988">
        <v>8.39</v>
      </c>
      <c r="J4988">
        <v>0</v>
      </c>
      <c r="K4988" t="s">
        <v>296</v>
      </c>
      <c r="L4988" t="s">
        <v>292</v>
      </c>
    </row>
    <row r="4989" spans="1:12" x14ac:dyDescent="0.3">
      <c r="A4989">
        <v>4988</v>
      </c>
      <c r="B4989">
        <v>172</v>
      </c>
      <c r="C4989">
        <v>94</v>
      </c>
      <c r="D4989" s="1">
        <v>45799</v>
      </c>
      <c r="E4989" s="2">
        <v>0.91597222222222219</v>
      </c>
      <c r="F4989">
        <v>53</v>
      </c>
      <c r="G4989">
        <v>1</v>
      </c>
      <c r="H4989">
        <v>203.75</v>
      </c>
      <c r="I4989">
        <v>0</v>
      </c>
      <c r="J4989">
        <v>0</v>
      </c>
      <c r="K4989" t="s">
        <v>289</v>
      </c>
      <c r="L4989" t="s">
        <v>292</v>
      </c>
    </row>
    <row r="4990" spans="1:12" x14ac:dyDescent="0.3">
      <c r="A4990">
        <v>4989</v>
      </c>
      <c r="B4990">
        <v>184</v>
      </c>
      <c r="C4990">
        <v>121</v>
      </c>
      <c r="D4990" s="1">
        <v>46075</v>
      </c>
      <c r="E4990" s="2">
        <v>0.55347222222222225</v>
      </c>
      <c r="F4990">
        <v>33</v>
      </c>
      <c r="G4990">
        <v>6</v>
      </c>
      <c r="H4990">
        <v>1167.46</v>
      </c>
      <c r="I4990">
        <v>0</v>
      </c>
      <c r="J4990">
        <v>0</v>
      </c>
      <c r="K4990" t="s">
        <v>293</v>
      </c>
      <c r="L4990" t="s">
        <v>292</v>
      </c>
    </row>
    <row r="4991" spans="1:12" x14ac:dyDescent="0.3">
      <c r="A4991">
        <v>4990</v>
      </c>
      <c r="B4991">
        <v>585</v>
      </c>
      <c r="C4991">
        <v>150</v>
      </c>
      <c r="D4991" s="1">
        <v>45935</v>
      </c>
      <c r="E4991" s="2">
        <v>0.43194444444444446</v>
      </c>
      <c r="F4991">
        <v>24</v>
      </c>
      <c r="G4991">
        <v>5</v>
      </c>
      <c r="H4991">
        <v>473.65</v>
      </c>
      <c r="I4991">
        <v>0</v>
      </c>
      <c r="J4991">
        <v>49</v>
      </c>
      <c r="K4991" t="s">
        <v>293</v>
      </c>
      <c r="L4991" t="s">
        <v>292</v>
      </c>
    </row>
    <row r="4992" spans="1:12" x14ac:dyDescent="0.3">
      <c r="A4992">
        <v>4991</v>
      </c>
      <c r="B4992">
        <v>519</v>
      </c>
      <c r="C4992">
        <v>148</v>
      </c>
      <c r="D4992" s="1">
        <v>45657</v>
      </c>
      <c r="E4992" s="2">
        <v>0.47708333333333336</v>
      </c>
      <c r="F4992">
        <v>40</v>
      </c>
      <c r="G4992">
        <v>3</v>
      </c>
      <c r="H4992">
        <v>1555.51</v>
      </c>
      <c r="I4992">
        <v>0</v>
      </c>
      <c r="J4992">
        <v>0</v>
      </c>
      <c r="K4992" t="s">
        <v>289</v>
      </c>
      <c r="L4992" t="s">
        <v>292</v>
      </c>
    </row>
    <row r="4993" spans="1:12" x14ac:dyDescent="0.3">
      <c r="A4993">
        <v>4992</v>
      </c>
      <c r="B4993">
        <v>54</v>
      </c>
      <c r="C4993">
        <v>96</v>
      </c>
      <c r="D4993" s="1">
        <v>45574</v>
      </c>
      <c r="E4993" s="2">
        <v>0.70902777777777781</v>
      </c>
      <c r="F4993">
        <v>63</v>
      </c>
      <c r="G4993">
        <v>2</v>
      </c>
      <c r="H4993">
        <v>904.17</v>
      </c>
      <c r="I4993">
        <v>45.21</v>
      </c>
      <c r="J4993">
        <v>0</v>
      </c>
      <c r="K4993" t="s">
        <v>297</v>
      </c>
      <c r="L4993" t="s">
        <v>290</v>
      </c>
    </row>
    <row r="4994" spans="1:12" x14ac:dyDescent="0.3">
      <c r="A4994">
        <v>4993</v>
      </c>
      <c r="B4994">
        <v>130</v>
      </c>
      <c r="C4994">
        <v>57</v>
      </c>
      <c r="D4994" s="1">
        <v>45391</v>
      </c>
      <c r="E4994" s="2">
        <v>0.83888888888888891</v>
      </c>
      <c r="F4994">
        <v>36</v>
      </c>
      <c r="G4994">
        <v>4</v>
      </c>
      <c r="H4994">
        <v>738.06</v>
      </c>
      <c r="I4994">
        <v>0</v>
      </c>
      <c r="J4994">
        <v>0</v>
      </c>
      <c r="K4994" t="s">
        <v>297</v>
      </c>
      <c r="L4994" t="s">
        <v>295</v>
      </c>
    </row>
    <row r="4995" spans="1:12" x14ac:dyDescent="0.3">
      <c r="A4995">
        <v>4994</v>
      </c>
      <c r="B4995">
        <v>396</v>
      </c>
      <c r="C4995">
        <v>221</v>
      </c>
      <c r="D4995" s="1">
        <v>45712</v>
      </c>
      <c r="E4995" s="2">
        <v>0.8125</v>
      </c>
      <c r="F4995">
        <v>34</v>
      </c>
      <c r="G4995">
        <v>2</v>
      </c>
      <c r="H4995">
        <v>1103.79</v>
      </c>
      <c r="I4995">
        <v>55.19</v>
      </c>
      <c r="J4995">
        <v>20</v>
      </c>
      <c r="K4995" t="s">
        <v>289</v>
      </c>
      <c r="L4995" t="s">
        <v>292</v>
      </c>
    </row>
    <row r="4996" spans="1:12" x14ac:dyDescent="0.3">
      <c r="A4996">
        <v>4995</v>
      </c>
      <c r="B4996">
        <v>462</v>
      </c>
      <c r="C4996">
        <v>249</v>
      </c>
      <c r="D4996" s="1">
        <v>45946</v>
      </c>
      <c r="E4996" s="2">
        <v>0.44930555555555557</v>
      </c>
      <c r="F4996">
        <v>59</v>
      </c>
      <c r="G4996">
        <v>5</v>
      </c>
      <c r="H4996">
        <v>572.73</v>
      </c>
      <c r="I4996">
        <v>0</v>
      </c>
      <c r="J4996">
        <v>49</v>
      </c>
      <c r="K4996" t="s">
        <v>297</v>
      </c>
      <c r="L4996" t="s">
        <v>292</v>
      </c>
    </row>
    <row r="4997" spans="1:12" x14ac:dyDescent="0.3">
      <c r="A4997">
        <v>4996</v>
      </c>
      <c r="B4997">
        <v>233</v>
      </c>
      <c r="C4997">
        <v>221</v>
      </c>
      <c r="D4997" s="1">
        <v>45340</v>
      </c>
      <c r="E4997" s="2">
        <v>0.54583333333333328</v>
      </c>
      <c r="F4997">
        <v>26</v>
      </c>
      <c r="G4997">
        <v>5</v>
      </c>
      <c r="H4997">
        <v>1472.29</v>
      </c>
      <c r="I4997">
        <v>147.22999999999999</v>
      </c>
      <c r="J4997">
        <v>20</v>
      </c>
      <c r="K4997" t="s">
        <v>296</v>
      </c>
      <c r="L4997" t="s">
        <v>292</v>
      </c>
    </row>
    <row r="4998" spans="1:12" x14ac:dyDescent="0.3">
      <c r="A4998">
        <v>4997</v>
      </c>
      <c r="B4998">
        <v>199</v>
      </c>
      <c r="C4998">
        <v>219</v>
      </c>
      <c r="D4998" s="1">
        <v>45777</v>
      </c>
      <c r="E4998" s="2">
        <v>0.51458333333333328</v>
      </c>
      <c r="F4998">
        <v>22</v>
      </c>
      <c r="G4998">
        <v>1</v>
      </c>
      <c r="H4998">
        <v>354.1</v>
      </c>
      <c r="I4998">
        <v>53.12</v>
      </c>
      <c r="J4998">
        <v>49</v>
      </c>
      <c r="K4998" t="s">
        <v>297</v>
      </c>
      <c r="L4998" t="s">
        <v>290</v>
      </c>
    </row>
    <row r="4999" spans="1:12" x14ac:dyDescent="0.3">
      <c r="A4999">
        <v>4998</v>
      </c>
      <c r="B4999">
        <v>211</v>
      </c>
      <c r="C4999">
        <v>245</v>
      </c>
      <c r="D4999" s="1">
        <v>46064</v>
      </c>
      <c r="E4999" s="2">
        <v>0.41875000000000001</v>
      </c>
      <c r="F4999">
        <v>24</v>
      </c>
      <c r="G4999">
        <v>4</v>
      </c>
      <c r="H4999">
        <v>376.85</v>
      </c>
      <c r="I4999">
        <v>18.84</v>
      </c>
      <c r="J4999">
        <v>0</v>
      </c>
      <c r="K4999" t="s">
        <v>294</v>
      </c>
      <c r="L4999" t="s">
        <v>292</v>
      </c>
    </row>
    <row r="5000" spans="1:12" x14ac:dyDescent="0.3">
      <c r="A5000">
        <v>4999</v>
      </c>
      <c r="B5000">
        <v>393</v>
      </c>
      <c r="C5000">
        <v>201</v>
      </c>
      <c r="D5000" s="1">
        <v>45757</v>
      </c>
      <c r="E5000" s="2">
        <v>0.73263888888888884</v>
      </c>
      <c r="F5000">
        <v>61</v>
      </c>
      <c r="G5000">
        <v>2</v>
      </c>
      <c r="H5000">
        <v>1256.5</v>
      </c>
      <c r="I5000">
        <v>0</v>
      </c>
      <c r="J5000">
        <v>20</v>
      </c>
      <c r="K5000" t="s">
        <v>289</v>
      </c>
      <c r="L5000" t="s">
        <v>295</v>
      </c>
    </row>
    <row r="5001" spans="1:12" x14ac:dyDescent="0.3">
      <c r="A5001">
        <v>5000</v>
      </c>
      <c r="B5001">
        <v>334</v>
      </c>
      <c r="C5001">
        <v>73</v>
      </c>
      <c r="D5001" s="1">
        <v>46161</v>
      </c>
      <c r="E5001" s="2">
        <v>0.84791666666666665</v>
      </c>
      <c r="F5001">
        <v>63</v>
      </c>
      <c r="G5001">
        <v>6</v>
      </c>
      <c r="H5001">
        <v>1249.6400000000001</v>
      </c>
      <c r="I5001">
        <v>62.48</v>
      </c>
      <c r="J5001">
        <v>40</v>
      </c>
      <c r="K5001" t="s">
        <v>296</v>
      </c>
      <c r="L5001" t="s">
        <v>292</v>
      </c>
    </row>
    <row r="5002" spans="1:12" x14ac:dyDescent="0.3">
      <c r="A5002">
        <v>5001</v>
      </c>
      <c r="B5002">
        <v>443</v>
      </c>
      <c r="C5002">
        <v>155</v>
      </c>
      <c r="D5002" s="1">
        <v>45386</v>
      </c>
      <c r="E5002" s="2">
        <v>0.72430555555555554</v>
      </c>
      <c r="F5002">
        <v>37</v>
      </c>
      <c r="G5002">
        <v>5</v>
      </c>
      <c r="H5002">
        <v>1719.64</v>
      </c>
      <c r="I5002">
        <v>0</v>
      </c>
      <c r="J5002">
        <v>20</v>
      </c>
      <c r="K5002" t="s">
        <v>293</v>
      </c>
      <c r="L5002" t="s">
        <v>292</v>
      </c>
    </row>
    <row r="5003" spans="1:12" x14ac:dyDescent="0.3">
      <c r="A5003">
        <v>5002</v>
      </c>
      <c r="B5003">
        <v>231</v>
      </c>
      <c r="C5003">
        <v>91</v>
      </c>
      <c r="D5003" s="1">
        <v>46057</v>
      </c>
      <c r="E5003" s="2">
        <v>0.71527777777777779</v>
      </c>
      <c r="F5003">
        <v>28</v>
      </c>
      <c r="G5003">
        <v>4</v>
      </c>
      <c r="H5003">
        <v>387.47</v>
      </c>
      <c r="I5003">
        <v>0</v>
      </c>
      <c r="J5003">
        <v>40</v>
      </c>
      <c r="K5003" t="s">
        <v>293</v>
      </c>
      <c r="L5003" t="s">
        <v>292</v>
      </c>
    </row>
    <row r="5004" spans="1:12" x14ac:dyDescent="0.3">
      <c r="A5004">
        <v>5003</v>
      </c>
      <c r="B5004">
        <v>394</v>
      </c>
      <c r="C5004">
        <v>191</v>
      </c>
      <c r="D5004" s="1">
        <v>46157</v>
      </c>
      <c r="E5004" s="2">
        <v>0.50694444444444442</v>
      </c>
      <c r="F5004">
        <v>41</v>
      </c>
      <c r="G5004">
        <v>6</v>
      </c>
      <c r="H5004">
        <v>929.49</v>
      </c>
      <c r="I5004">
        <v>0</v>
      </c>
      <c r="J5004">
        <v>40</v>
      </c>
      <c r="K5004" t="s">
        <v>294</v>
      </c>
      <c r="L5004" t="s">
        <v>290</v>
      </c>
    </row>
    <row r="5005" spans="1:12" x14ac:dyDescent="0.3">
      <c r="A5005">
        <v>5004</v>
      </c>
      <c r="B5005">
        <v>451</v>
      </c>
      <c r="C5005">
        <v>151</v>
      </c>
      <c r="D5005" s="1">
        <v>45304</v>
      </c>
      <c r="E5005" s="2">
        <v>0.70208333333333328</v>
      </c>
      <c r="F5005">
        <v>37</v>
      </c>
      <c r="G5005">
        <v>3</v>
      </c>
      <c r="H5005">
        <v>1698.68</v>
      </c>
      <c r="I5005">
        <v>339.74</v>
      </c>
      <c r="J5005">
        <v>20</v>
      </c>
      <c r="K5005" t="s">
        <v>294</v>
      </c>
      <c r="L5005" t="s">
        <v>290</v>
      </c>
    </row>
    <row r="5006" spans="1:12" x14ac:dyDescent="0.3">
      <c r="A5006">
        <v>5005</v>
      </c>
      <c r="B5006">
        <v>175</v>
      </c>
      <c r="C5006">
        <v>178</v>
      </c>
      <c r="D5006" s="1">
        <v>45336</v>
      </c>
      <c r="E5006" s="2">
        <v>0.81805555555555554</v>
      </c>
      <c r="F5006">
        <v>65</v>
      </c>
      <c r="G5006">
        <v>4</v>
      </c>
      <c r="H5006">
        <v>558.02</v>
      </c>
      <c r="I5006">
        <v>0</v>
      </c>
      <c r="J5006">
        <v>30</v>
      </c>
      <c r="K5006" t="s">
        <v>294</v>
      </c>
      <c r="L5006" t="s">
        <v>292</v>
      </c>
    </row>
    <row r="5007" spans="1:12" x14ac:dyDescent="0.3">
      <c r="A5007">
        <v>5006</v>
      </c>
      <c r="B5007">
        <v>461</v>
      </c>
      <c r="C5007">
        <v>137</v>
      </c>
      <c r="D5007" s="1">
        <v>45345</v>
      </c>
      <c r="E5007" s="2">
        <v>0.84513888888888888</v>
      </c>
      <c r="F5007">
        <v>29</v>
      </c>
      <c r="G5007">
        <v>4</v>
      </c>
      <c r="H5007">
        <v>259.62</v>
      </c>
      <c r="I5007">
        <v>51.92</v>
      </c>
      <c r="J5007">
        <v>40</v>
      </c>
      <c r="K5007" t="s">
        <v>297</v>
      </c>
      <c r="L5007" t="s">
        <v>290</v>
      </c>
    </row>
    <row r="5008" spans="1:12" x14ac:dyDescent="0.3">
      <c r="A5008">
        <v>5007</v>
      </c>
      <c r="B5008">
        <v>194</v>
      </c>
      <c r="C5008">
        <v>75</v>
      </c>
      <c r="D5008" s="1">
        <v>46162</v>
      </c>
      <c r="E5008" s="2">
        <v>0.99861111111111112</v>
      </c>
      <c r="F5008">
        <v>29</v>
      </c>
      <c r="G5008">
        <v>1</v>
      </c>
      <c r="H5008">
        <v>302.33</v>
      </c>
      <c r="I5008">
        <v>0</v>
      </c>
      <c r="J5008">
        <v>0</v>
      </c>
      <c r="K5008" t="s">
        <v>294</v>
      </c>
      <c r="L5008" t="s">
        <v>292</v>
      </c>
    </row>
    <row r="5009" spans="1:12" x14ac:dyDescent="0.3">
      <c r="A5009">
        <v>5008</v>
      </c>
      <c r="B5009">
        <v>352</v>
      </c>
      <c r="C5009">
        <v>61</v>
      </c>
      <c r="D5009" s="1">
        <v>46201</v>
      </c>
      <c r="E5009" s="2">
        <v>0.7993055555555556</v>
      </c>
      <c r="F5009">
        <v>20</v>
      </c>
      <c r="G5009">
        <v>1</v>
      </c>
      <c r="H5009">
        <v>1417.36</v>
      </c>
      <c r="I5009">
        <v>212.6</v>
      </c>
      <c r="J5009">
        <v>30</v>
      </c>
      <c r="K5009" t="s">
        <v>294</v>
      </c>
      <c r="L5009" t="s">
        <v>295</v>
      </c>
    </row>
    <row r="5010" spans="1:12" x14ac:dyDescent="0.3">
      <c r="A5010">
        <v>5009</v>
      </c>
      <c r="B5010">
        <v>262</v>
      </c>
      <c r="C5010">
        <v>2</v>
      </c>
      <c r="D5010" s="1">
        <v>45387</v>
      </c>
      <c r="E5010" s="2">
        <v>0.79236111111111107</v>
      </c>
      <c r="F5010">
        <v>58</v>
      </c>
      <c r="G5010">
        <v>6</v>
      </c>
      <c r="H5010">
        <v>558.66999999999996</v>
      </c>
      <c r="I5010">
        <v>111.73</v>
      </c>
      <c r="J5010">
        <v>40</v>
      </c>
      <c r="K5010" t="s">
        <v>289</v>
      </c>
      <c r="L5010" t="s">
        <v>292</v>
      </c>
    </row>
    <row r="5011" spans="1:12" x14ac:dyDescent="0.3">
      <c r="A5011">
        <v>5010</v>
      </c>
      <c r="B5011">
        <v>538</v>
      </c>
      <c r="C5011">
        <v>107</v>
      </c>
      <c r="D5011" s="1">
        <v>46149</v>
      </c>
      <c r="E5011" s="2">
        <v>0.35625000000000001</v>
      </c>
      <c r="F5011">
        <v>47</v>
      </c>
      <c r="G5011">
        <v>2</v>
      </c>
      <c r="H5011">
        <v>688.52</v>
      </c>
      <c r="I5011">
        <v>103.28</v>
      </c>
      <c r="J5011">
        <v>30</v>
      </c>
      <c r="K5011" t="s">
        <v>294</v>
      </c>
      <c r="L5011" t="s">
        <v>292</v>
      </c>
    </row>
    <row r="5012" spans="1:12" x14ac:dyDescent="0.3">
      <c r="A5012">
        <v>5011</v>
      </c>
      <c r="B5012">
        <v>230</v>
      </c>
      <c r="C5012">
        <v>110</v>
      </c>
      <c r="D5012" s="1">
        <v>45559</v>
      </c>
      <c r="E5012" s="2">
        <v>0.76111111111111107</v>
      </c>
      <c r="F5012">
        <v>55</v>
      </c>
      <c r="G5012">
        <v>5</v>
      </c>
      <c r="H5012">
        <v>873.2</v>
      </c>
      <c r="I5012">
        <v>174.64</v>
      </c>
      <c r="J5012">
        <v>49</v>
      </c>
      <c r="K5012" t="s">
        <v>293</v>
      </c>
      <c r="L5012" t="s">
        <v>292</v>
      </c>
    </row>
    <row r="5013" spans="1:12" x14ac:dyDescent="0.3">
      <c r="A5013">
        <v>5012</v>
      </c>
      <c r="B5013">
        <v>579</v>
      </c>
      <c r="C5013">
        <v>198</v>
      </c>
      <c r="D5013" s="1">
        <v>46071</v>
      </c>
      <c r="E5013" s="2">
        <v>0.96944444444444444</v>
      </c>
      <c r="F5013">
        <v>23</v>
      </c>
      <c r="G5013">
        <v>3</v>
      </c>
      <c r="H5013">
        <v>1352.53</v>
      </c>
      <c r="I5013">
        <v>0</v>
      </c>
      <c r="J5013">
        <v>49</v>
      </c>
      <c r="K5013" t="s">
        <v>291</v>
      </c>
      <c r="L5013" t="s">
        <v>292</v>
      </c>
    </row>
    <row r="5014" spans="1:12" x14ac:dyDescent="0.3">
      <c r="A5014">
        <v>5013</v>
      </c>
      <c r="B5014">
        <v>311</v>
      </c>
      <c r="C5014">
        <v>55</v>
      </c>
      <c r="D5014" s="1">
        <v>45685</v>
      </c>
      <c r="E5014" s="2">
        <v>0.57708333333333328</v>
      </c>
      <c r="F5014">
        <v>45</v>
      </c>
      <c r="G5014">
        <v>3</v>
      </c>
      <c r="H5014">
        <v>798.03</v>
      </c>
      <c r="I5014">
        <v>0</v>
      </c>
      <c r="J5014">
        <v>49</v>
      </c>
      <c r="K5014" t="s">
        <v>293</v>
      </c>
      <c r="L5014" t="s">
        <v>290</v>
      </c>
    </row>
    <row r="5015" spans="1:12" x14ac:dyDescent="0.3">
      <c r="A5015">
        <v>5014</v>
      </c>
      <c r="B5015">
        <v>541</v>
      </c>
      <c r="C5015">
        <v>84</v>
      </c>
      <c r="D5015" s="1">
        <v>45355</v>
      </c>
      <c r="E5015" s="2">
        <v>0.93958333333333333</v>
      </c>
      <c r="F5015">
        <v>56</v>
      </c>
      <c r="G5015">
        <v>4</v>
      </c>
      <c r="H5015">
        <v>1644.43</v>
      </c>
      <c r="I5015">
        <v>82.22</v>
      </c>
      <c r="J5015">
        <v>20</v>
      </c>
      <c r="K5015" t="s">
        <v>294</v>
      </c>
      <c r="L5015" t="s">
        <v>295</v>
      </c>
    </row>
    <row r="5016" spans="1:12" x14ac:dyDescent="0.3">
      <c r="A5016">
        <v>5015</v>
      </c>
      <c r="B5016">
        <v>59</v>
      </c>
      <c r="C5016">
        <v>195</v>
      </c>
      <c r="D5016" s="1">
        <v>45815</v>
      </c>
      <c r="E5016" s="2">
        <v>0.47291666666666665</v>
      </c>
      <c r="F5016">
        <v>48</v>
      </c>
      <c r="G5016">
        <v>1</v>
      </c>
      <c r="H5016">
        <v>1032.8</v>
      </c>
      <c r="I5016">
        <v>51.64</v>
      </c>
      <c r="J5016">
        <v>40</v>
      </c>
      <c r="K5016" t="s">
        <v>289</v>
      </c>
      <c r="L5016" t="s">
        <v>290</v>
      </c>
    </row>
    <row r="5017" spans="1:12" x14ac:dyDescent="0.3">
      <c r="A5017">
        <v>5016</v>
      </c>
      <c r="B5017">
        <v>268</v>
      </c>
      <c r="C5017">
        <v>96</v>
      </c>
      <c r="D5017" s="1">
        <v>45402</v>
      </c>
      <c r="E5017" s="2">
        <v>0.49583333333333335</v>
      </c>
      <c r="F5017">
        <v>53</v>
      </c>
      <c r="G5017">
        <v>2</v>
      </c>
      <c r="H5017">
        <v>1261.27</v>
      </c>
      <c r="I5017">
        <v>252.25</v>
      </c>
      <c r="J5017">
        <v>20</v>
      </c>
      <c r="K5017" t="s">
        <v>294</v>
      </c>
      <c r="L5017" t="s">
        <v>292</v>
      </c>
    </row>
    <row r="5018" spans="1:12" x14ac:dyDescent="0.3">
      <c r="A5018">
        <v>5017</v>
      </c>
      <c r="B5018">
        <v>494</v>
      </c>
      <c r="C5018">
        <v>19</v>
      </c>
      <c r="D5018" s="1">
        <v>45953</v>
      </c>
      <c r="E5018" s="2">
        <v>0.52013888888888893</v>
      </c>
      <c r="F5018">
        <v>36</v>
      </c>
      <c r="G5018">
        <v>2</v>
      </c>
      <c r="H5018">
        <v>483.49</v>
      </c>
      <c r="I5018">
        <v>0</v>
      </c>
      <c r="J5018">
        <v>0</v>
      </c>
      <c r="K5018" t="s">
        <v>297</v>
      </c>
      <c r="L5018" t="s">
        <v>290</v>
      </c>
    </row>
    <row r="5019" spans="1:12" x14ac:dyDescent="0.3">
      <c r="A5019">
        <v>5018</v>
      </c>
      <c r="B5019">
        <v>151</v>
      </c>
      <c r="C5019">
        <v>187</v>
      </c>
      <c r="D5019" s="1">
        <v>46107</v>
      </c>
      <c r="E5019" s="2">
        <v>0.82986111111111116</v>
      </c>
      <c r="F5019">
        <v>54</v>
      </c>
      <c r="G5019">
        <v>6</v>
      </c>
      <c r="H5019">
        <v>767.89</v>
      </c>
      <c r="I5019">
        <v>0</v>
      </c>
      <c r="J5019">
        <v>0</v>
      </c>
      <c r="K5019" t="s">
        <v>289</v>
      </c>
      <c r="L5019" t="s">
        <v>292</v>
      </c>
    </row>
    <row r="5020" spans="1:12" x14ac:dyDescent="0.3">
      <c r="A5020">
        <v>5019</v>
      </c>
      <c r="B5020">
        <v>360</v>
      </c>
      <c r="C5020">
        <v>116</v>
      </c>
      <c r="D5020" s="1">
        <v>45348</v>
      </c>
      <c r="E5020" s="2">
        <v>0.80069444444444449</v>
      </c>
      <c r="F5020">
        <v>26</v>
      </c>
      <c r="G5020">
        <v>1</v>
      </c>
      <c r="H5020">
        <v>1065.3599999999999</v>
      </c>
      <c r="I5020">
        <v>0</v>
      </c>
      <c r="J5020">
        <v>40</v>
      </c>
      <c r="K5020" t="s">
        <v>297</v>
      </c>
      <c r="L5020" t="s">
        <v>295</v>
      </c>
    </row>
    <row r="5021" spans="1:12" x14ac:dyDescent="0.3">
      <c r="A5021">
        <v>5020</v>
      </c>
      <c r="B5021">
        <v>21</v>
      </c>
      <c r="C5021">
        <v>17</v>
      </c>
      <c r="D5021" s="1">
        <v>45587</v>
      </c>
      <c r="E5021" s="2">
        <v>0.74375000000000002</v>
      </c>
      <c r="F5021">
        <v>41</v>
      </c>
      <c r="G5021">
        <v>3</v>
      </c>
      <c r="H5021">
        <v>1447.86</v>
      </c>
      <c r="I5021">
        <v>0</v>
      </c>
      <c r="J5021">
        <v>49</v>
      </c>
      <c r="K5021" t="s">
        <v>293</v>
      </c>
      <c r="L5021" t="s">
        <v>295</v>
      </c>
    </row>
    <row r="5022" spans="1:12" x14ac:dyDescent="0.3">
      <c r="A5022">
        <v>5021</v>
      </c>
      <c r="B5022">
        <v>578</v>
      </c>
      <c r="C5022">
        <v>213</v>
      </c>
      <c r="D5022" s="1">
        <v>46285</v>
      </c>
      <c r="E5022" s="2">
        <v>0.71111111111111114</v>
      </c>
      <c r="F5022">
        <v>57</v>
      </c>
      <c r="G5022">
        <v>1</v>
      </c>
      <c r="H5022">
        <v>475.03</v>
      </c>
      <c r="I5022">
        <v>23.75</v>
      </c>
      <c r="J5022">
        <v>30</v>
      </c>
      <c r="K5022" t="s">
        <v>289</v>
      </c>
      <c r="L5022" t="s">
        <v>292</v>
      </c>
    </row>
    <row r="5023" spans="1:12" x14ac:dyDescent="0.3">
      <c r="A5023">
        <v>5022</v>
      </c>
      <c r="B5023">
        <v>397</v>
      </c>
      <c r="C5023">
        <v>146</v>
      </c>
      <c r="D5023" s="1">
        <v>46091</v>
      </c>
      <c r="E5023" s="2">
        <v>0.63124999999999998</v>
      </c>
      <c r="F5023">
        <v>60</v>
      </c>
      <c r="G5023">
        <v>6</v>
      </c>
      <c r="H5023">
        <v>1416.99</v>
      </c>
      <c r="I5023">
        <v>212.55</v>
      </c>
      <c r="J5023">
        <v>49</v>
      </c>
      <c r="K5023" t="s">
        <v>289</v>
      </c>
      <c r="L5023" t="s">
        <v>292</v>
      </c>
    </row>
    <row r="5024" spans="1:12" x14ac:dyDescent="0.3">
      <c r="A5024">
        <v>5023</v>
      </c>
      <c r="B5024">
        <v>41</v>
      </c>
      <c r="C5024">
        <v>19</v>
      </c>
      <c r="D5024" s="1">
        <v>46275</v>
      </c>
      <c r="E5024" s="2">
        <v>0.43680555555555556</v>
      </c>
      <c r="F5024">
        <v>19</v>
      </c>
      <c r="G5024">
        <v>2</v>
      </c>
      <c r="H5024">
        <v>1606.21</v>
      </c>
      <c r="I5024">
        <v>321.24</v>
      </c>
      <c r="J5024">
        <v>20</v>
      </c>
      <c r="K5024" t="s">
        <v>291</v>
      </c>
      <c r="L5024" t="s">
        <v>292</v>
      </c>
    </row>
    <row r="5025" spans="1:12" x14ac:dyDescent="0.3">
      <c r="A5025">
        <v>5024</v>
      </c>
      <c r="B5025">
        <v>29</v>
      </c>
      <c r="C5025">
        <v>159</v>
      </c>
      <c r="D5025" s="1">
        <v>45762</v>
      </c>
      <c r="E5025" s="2">
        <v>0.48125000000000001</v>
      </c>
      <c r="F5025">
        <v>31</v>
      </c>
      <c r="G5025">
        <v>4</v>
      </c>
      <c r="H5025">
        <v>1520.29</v>
      </c>
      <c r="I5025">
        <v>152.03</v>
      </c>
      <c r="J5025">
        <v>0</v>
      </c>
      <c r="K5025" t="s">
        <v>289</v>
      </c>
      <c r="L5025" t="s">
        <v>292</v>
      </c>
    </row>
    <row r="5026" spans="1:12" x14ac:dyDescent="0.3">
      <c r="A5026">
        <v>5025</v>
      </c>
      <c r="B5026">
        <v>488</v>
      </c>
      <c r="C5026">
        <v>205</v>
      </c>
      <c r="D5026" s="1">
        <v>46006</v>
      </c>
      <c r="E5026" s="2">
        <v>0.64583333333333337</v>
      </c>
      <c r="F5026">
        <v>28</v>
      </c>
      <c r="G5026">
        <v>6</v>
      </c>
      <c r="H5026">
        <v>297.37</v>
      </c>
      <c r="I5026">
        <v>14.87</v>
      </c>
      <c r="J5026">
        <v>49</v>
      </c>
      <c r="K5026" t="s">
        <v>296</v>
      </c>
      <c r="L5026" t="s">
        <v>292</v>
      </c>
    </row>
    <row r="5027" spans="1:12" x14ac:dyDescent="0.3">
      <c r="A5027">
        <v>5026</v>
      </c>
      <c r="B5027">
        <v>354</v>
      </c>
      <c r="C5027">
        <v>157</v>
      </c>
      <c r="D5027" s="1">
        <v>45465</v>
      </c>
      <c r="E5027" s="2">
        <v>0.97152777777777777</v>
      </c>
      <c r="F5027">
        <v>41</v>
      </c>
      <c r="G5027">
        <v>1</v>
      </c>
      <c r="H5027">
        <v>261.68</v>
      </c>
      <c r="I5027">
        <v>0</v>
      </c>
      <c r="J5027">
        <v>40</v>
      </c>
      <c r="K5027" t="s">
        <v>291</v>
      </c>
      <c r="L5027" t="s">
        <v>292</v>
      </c>
    </row>
    <row r="5028" spans="1:12" x14ac:dyDescent="0.3">
      <c r="A5028">
        <v>5027</v>
      </c>
      <c r="B5028">
        <v>454</v>
      </c>
      <c r="C5028">
        <v>121</v>
      </c>
      <c r="D5028" s="1">
        <v>45591</v>
      </c>
      <c r="E5028" s="2">
        <v>0.375</v>
      </c>
      <c r="F5028">
        <v>53</v>
      </c>
      <c r="G5028">
        <v>6</v>
      </c>
      <c r="H5028">
        <v>896.08</v>
      </c>
      <c r="I5028">
        <v>0</v>
      </c>
      <c r="J5028">
        <v>49</v>
      </c>
      <c r="K5028" t="s">
        <v>296</v>
      </c>
      <c r="L5028" t="s">
        <v>295</v>
      </c>
    </row>
    <row r="5029" spans="1:12" x14ac:dyDescent="0.3">
      <c r="A5029">
        <v>5028</v>
      </c>
      <c r="B5029">
        <v>380</v>
      </c>
      <c r="C5029">
        <v>162</v>
      </c>
      <c r="D5029" s="1">
        <v>45983</v>
      </c>
      <c r="E5029" s="2">
        <v>0.85</v>
      </c>
      <c r="F5029">
        <v>62</v>
      </c>
      <c r="G5029">
        <v>1</v>
      </c>
      <c r="H5029">
        <v>1034.22</v>
      </c>
      <c r="I5029">
        <v>51.71</v>
      </c>
      <c r="J5029">
        <v>0</v>
      </c>
      <c r="K5029" t="s">
        <v>297</v>
      </c>
      <c r="L5029" t="s">
        <v>292</v>
      </c>
    </row>
    <row r="5030" spans="1:12" x14ac:dyDescent="0.3">
      <c r="A5030">
        <v>5029</v>
      </c>
      <c r="B5030">
        <v>347</v>
      </c>
      <c r="C5030">
        <v>202</v>
      </c>
      <c r="D5030" s="1">
        <v>45541</v>
      </c>
      <c r="E5030" s="2">
        <v>0.91805555555555551</v>
      </c>
      <c r="F5030">
        <v>15</v>
      </c>
      <c r="G5030">
        <v>4</v>
      </c>
      <c r="H5030">
        <v>224.76</v>
      </c>
      <c r="I5030">
        <v>0</v>
      </c>
      <c r="J5030">
        <v>0</v>
      </c>
      <c r="K5030" t="s">
        <v>297</v>
      </c>
      <c r="L5030" t="s">
        <v>295</v>
      </c>
    </row>
    <row r="5031" spans="1:12" x14ac:dyDescent="0.3">
      <c r="A5031">
        <v>5030</v>
      </c>
      <c r="B5031">
        <v>144</v>
      </c>
      <c r="C5031">
        <v>34</v>
      </c>
      <c r="D5031" s="1">
        <v>46034</v>
      </c>
      <c r="E5031" s="2">
        <v>0.46527777777777779</v>
      </c>
      <c r="F5031">
        <v>59</v>
      </c>
      <c r="G5031">
        <v>4</v>
      </c>
      <c r="H5031">
        <v>1060.1300000000001</v>
      </c>
      <c r="I5031">
        <v>0</v>
      </c>
      <c r="J5031">
        <v>49</v>
      </c>
      <c r="K5031" t="s">
        <v>297</v>
      </c>
      <c r="L5031" t="s">
        <v>292</v>
      </c>
    </row>
    <row r="5032" spans="1:12" x14ac:dyDescent="0.3">
      <c r="A5032">
        <v>5031</v>
      </c>
      <c r="B5032">
        <v>99</v>
      </c>
      <c r="C5032">
        <v>217</v>
      </c>
      <c r="D5032" s="1">
        <v>46055</v>
      </c>
      <c r="E5032" s="2">
        <v>0.37986111111111109</v>
      </c>
      <c r="F5032">
        <v>19</v>
      </c>
      <c r="G5032">
        <v>5</v>
      </c>
      <c r="H5032">
        <v>1646.56</v>
      </c>
      <c r="I5032">
        <v>246.98</v>
      </c>
      <c r="J5032">
        <v>40</v>
      </c>
      <c r="K5032" t="s">
        <v>289</v>
      </c>
      <c r="L5032" t="s">
        <v>295</v>
      </c>
    </row>
    <row r="5033" spans="1:12" x14ac:dyDescent="0.3">
      <c r="A5033">
        <v>5032</v>
      </c>
      <c r="B5033">
        <v>276</v>
      </c>
      <c r="C5033">
        <v>186</v>
      </c>
      <c r="D5033" s="1">
        <v>45894</v>
      </c>
      <c r="E5033" s="2">
        <v>0.45833333333333331</v>
      </c>
      <c r="F5033">
        <v>65</v>
      </c>
      <c r="G5033">
        <v>4</v>
      </c>
      <c r="H5033">
        <v>1658.7</v>
      </c>
      <c r="I5033">
        <v>82.94</v>
      </c>
      <c r="J5033">
        <v>49</v>
      </c>
      <c r="K5033" t="s">
        <v>289</v>
      </c>
      <c r="L5033" t="s">
        <v>292</v>
      </c>
    </row>
    <row r="5034" spans="1:12" x14ac:dyDescent="0.3">
      <c r="A5034">
        <v>5033</v>
      </c>
      <c r="B5034">
        <v>67</v>
      </c>
      <c r="C5034">
        <v>11</v>
      </c>
      <c r="D5034" s="1">
        <v>46150</v>
      </c>
      <c r="E5034" s="2">
        <v>0.47083333333333333</v>
      </c>
      <c r="F5034">
        <v>54</v>
      </c>
      <c r="G5034">
        <v>3</v>
      </c>
      <c r="H5034">
        <v>253.32</v>
      </c>
      <c r="I5034">
        <v>50.66</v>
      </c>
      <c r="J5034">
        <v>40</v>
      </c>
      <c r="K5034" t="s">
        <v>296</v>
      </c>
      <c r="L5034" t="s">
        <v>295</v>
      </c>
    </row>
    <row r="5035" spans="1:12" x14ac:dyDescent="0.3">
      <c r="A5035">
        <v>5034</v>
      </c>
      <c r="B5035">
        <v>573</v>
      </c>
      <c r="C5035">
        <v>39</v>
      </c>
      <c r="D5035" s="1">
        <v>46053</v>
      </c>
      <c r="E5035" s="2">
        <v>0.51597222222222228</v>
      </c>
      <c r="F5035">
        <v>22</v>
      </c>
      <c r="G5035">
        <v>5</v>
      </c>
      <c r="H5035">
        <v>760.31</v>
      </c>
      <c r="I5035">
        <v>152.06</v>
      </c>
      <c r="J5035">
        <v>20</v>
      </c>
      <c r="K5035" t="s">
        <v>289</v>
      </c>
      <c r="L5035" t="s">
        <v>292</v>
      </c>
    </row>
    <row r="5036" spans="1:12" x14ac:dyDescent="0.3">
      <c r="A5036">
        <v>5035</v>
      </c>
      <c r="B5036">
        <v>520</v>
      </c>
      <c r="C5036">
        <v>162</v>
      </c>
      <c r="D5036" s="1">
        <v>45687</v>
      </c>
      <c r="E5036" s="2">
        <v>0.47708333333333336</v>
      </c>
      <c r="F5036">
        <v>43</v>
      </c>
      <c r="G5036">
        <v>2</v>
      </c>
      <c r="H5036">
        <v>302.36</v>
      </c>
      <c r="I5036">
        <v>60.47</v>
      </c>
      <c r="J5036">
        <v>40</v>
      </c>
      <c r="K5036" t="s">
        <v>297</v>
      </c>
      <c r="L5036" t="s">
        <v>295</v>
      </c>
    </row>
    <row r="5037" spans="1:12" x14ac:dyDescent="0.3">
      <c r="A5037">
        <v>5036</v>
      </c>
      <c r="B5037">
        <v>335</v>
      </c>
      <c r="C5037">
        <v>65</v>
      </c>
      <c r="D5037" s="1">
        <v>46166</v>
      </c>
      <c r="E5037" s="2">
        <v>0.74305555555555558</v>
      </c>
      <c r="F5037">
        <v>53</v>
      </c>
      <c r="G5037">
        <v>4</v>
      </c>
      <c r="H5037">
        <v>651.12</v>
      </c>
      <c r="I5037">
        <v>0</v>
      </c>
      <c r="J5037">
        <v>20</v>
      </c>
      <c r="K5037" t="s">
        <v>291</v>
      </c>
      <c r="L5037" t="s">
        <v>292</v>
      </c>
    </row>
    <row r="5038" spans="1:12" x14ac:dyDescent="0.3">
      <c r="A5038">
        <v>5037</v>
      </c>
      <c r="B5038">
        <v>161</v>
      </c>
      <c r="C5038">
        <v>231</v>
      </c>
      <c r="D5038" s="1">
        <v>46025</v>
      </c>
      <c r="E5038" s="2">
        <v>0.45416666666666666</v>
      </c>
      <c r="F5038">
        <v>48</v>
      </c>
      <c r="G5038">
        <v>6</v>
      </c>
      <c r="H5038">
        <v>1740.21</v>
      </c>
      <c r="I5038">
        <v>0</v>
      </c>
      <c r="J5038">
        <v>30</v>
      </c>
      <c r="K5038" t="s">
        <v>294</v>
      </c>
      <c r="L5038" t="s">
        <v>290</v>
      </c>
    </row>
    <row r="5039" spans="1:12" x14ac:dyDescent="0.3">
      <c r="A5039">
        <v>5038</v>
      </c>
      <c r="B5039">
        <v>538</v>
      </c>
      <c r="C5039">
        <v>13</v>
      </c>
      <c r="D5039" s="1">
        <v>45631</v>
      </c>
      <c r="E5039" s="2">
        <v>0.93194444444444446</v>
      </c>
      <c r="F5039">
        <v>54</v>
      </c>
      <c r="G5039">
        <v>3</v>
      </c>
      <c r="H5039">
        <v>123.32</v>
      </c>
      <c r="I5039">
        <v>0</v>
      </c>
      <c r="J5039">
        <v>30</v>
      </c>
      <c r="K5039" t="s">
        <v>296</v>
      </c>
      <c r="L5039" t="s">
        <v>292</v>
      </c>
    </row>
    <row r="5040" spans="1:12" x14ac:dyDescent="0.3">
      <c r="A5040">
        <v>5039</v>
      </c>
      <c r="B5040">
        <v>142</v>
      </c>
      <c r="C5040">
        <v>108</v>
      </c>
      <c r="D5040" s="1">
        <v>45512</v>
      </c>
      <c r="E5040" s="2">
        <v>0.64097222222222228</v>
      </c>
      <c r="F5040">
        <v>26</v>
      </c>
      <c r="G5040">
        <v>2</v>
      </c>
      <c r="H5040">
        <v>313.82</v>
      </c>
      <c r="I5040">
        <v>15.69</v>
      </c>
      <c r="J5040">
        <v>30</v>
      </c>
      <c r="K5040" t="s">
        <v>294</v>
      </c>
      <c r="L5040" t="s">
        <v>292</v>
      </c>
    </row>
    <row r="5041" spans="1:12" x14ac:dyDescent="0.3">
      <c r="A5041">
        <v>5040</v>
      </c>
      <c r="B5041">
        <v>454</v>
      </c>
      <c r="C5041">
        <v>128</v>
      </c>
      <c r="D5041" s="1">
        <v>46257</v>
      </c>
      <c r="E5041" s="2">
        <v>0.49583333333333335</v>
      </c>
      <c r="F5041">
        <v>58</v>
      </c>
      <c r="G5041">
        <v>2</v>
      </c>
      <c r="H5041">
        <v>378.1</v>
      </c>
      <c r="I5041">
        <v>0</v>
      </c>
      <c r="J5041">
        <v>0</v>
      </c>
      <c r="K5041" t="s">
        <v>293</v>
      </c>
      <c r="L5041" t="s">
        <v>292</v>
      </c>
    </row>
    <row r="5042" spans="1:12" x14ac:dyDescent="0.3">
      <c r="A5042">
        <v>5041</v>
      </c>
      <c r="B5042">
        <v>212</v>
      </c>
      <c r="C5042">
        <v>158</v>
      </c>
      <c r="D5042" s="1">
        <v>46113</v>
      </c>
      <c r="E5042" s="2">
        <v>0.5</v>
      </c>
      <c r="F5042">
        <v>30</v>
      </c>
      <c r="G5042">
        <v>1</v>
      </c>
      <c r="H5042">
        <v>1427.29</v>
      </c>
      <c r="I5042">
        <v>71.36</v>
      </c>
      <c r="J5042">
        <v>40</v>
      </c>
      <c r="K5042" t="s">
        <v>293</v>
      </c>
      <c r="L5042" t="s">
        <v>290</v>
      </c>
    </row>
    <row r="5043" spans="1:12" x14ac:dyDescent="0.3">
      <c r="A5043">
        <v>5042</v>
      </c>
      <c r="B5043">
        <v>474</v>
      </c>
      <c r="C5043">
        <v>72</v>
      </c>
      <c r="D5043" s="1">
        <v>45606</v>
      </c>
      <c r="E5043" s="2">
        <v>0.5493055555555556</v>
      </c>
      <c r="F5043">
        <v>47</v>
      </c>
      <c r="G5043">
        <v>6</v>
      </c>
      <c r="H5043">
        <v>941.85</v>
      </c>
      <c r="I5043">
        <v>0</v>
      </c>
      <c r="J5043">
        <v>40</v>
      </c>
      <c r="K5043" t="s">
        <v>296</v>
      </c>
      <c r="L5043" t="s">
        <v>292</v>
      </c>
    </row>
    <row r="5044" spans="1:12" x14ac:dyDescent="0.3">
      <c r="A5044">
        <v>5043</v>
      </c>
      <c r="B5044">
        <v>64</v>
      </c>
      <c r="C5044">
        <v>12</v>
      </c>
      <c r="D5044" s="1">
        <v>46235</v>
      </c>
      <c r="E5044" s="2">
        <v>0.73541666666666672</v>
      </c>
      <c r="F5044">
        <v>42</v>
      </c>
      <c r="G5044">
        <v>2</v>
      </c>
      <c r="H5044">
        <v>172.57</v>
      </c>
      <c r="I5044">
        <v>17.260000000000002</v>
      </c>
      <c r="J5044">
        <v>40</v>
      </c>
      <c r="K5044" t="s">
        <v>293</v>
      </c>
      <c r="L5044" t="s">
        <v>292</v>
      </c>
    </row>
    <row r="5045" spans="1:12" x14ac:dyDescent="0.3">
      <c r="A5045">
        <v>5044</v>
      </c>
      <c r="B5045">
        <v>460</v>
      </c>
      <c r="C5045">
        <v>194</v>
      </c>
      <c r="D5045" s="1">
        <v>46148</v>
      </c>
      <c r="E5045" s="2">
        <v>0.88263888888888886</v>
      </c>
      <c r="F5045">
        <v>51</v>
      </c>
      <c r="G5045">
        <v>4</v>
      </c>
      <c r="H5045">
        <v>173.17</v>
      </c>
      <c r="I5045">
        <v>0</v>
      </c>
      <c r="J5045">
        <v>49</v>
      </c>
      <c r="K5045" t="s">
        <v>293</v>
      </c>
      <c r="L5045" t="s">
        <v>290</v>
      </c>
    </row>
    <row r="5046" spans="1:12" x14ac:dyDescent="0.3">
      <c r="A5046">
        <v>5045</v>
      </c>
      <c r="B5046">
        <v>320</v>
      </c>
      <c r="C5046">
        <v>217</v>
      </c>
      <c r="D5046" s="1">
        <v>45916</v>
      </c>
      <c r="E5046" s="2">
        <v>0.45694444444444443</v>
      </c>
      <c r="F5046">
        <v>55</v>
      </c>
      <c r="G5046">
        <v>1</v>
      </c>
      <c r="H5046">
        <v>551.79</v>
      </c>
      <c r="I5046">
        <v>82.77</v>
      </c>
      <c r="J5046">
        <v>40</v>
      </c>
      <c r="K5046" t="s">
        <v>297</v>
      </c>
      <c r="L5046" t="s">
        <v>292</v>
      </c>
    </row>
    <row r="5047" spans="1:12" x14ac:dyDescent="0.3">
      <c r="A5047">
        <v>5046</v>
      </c>
      <c r="B5047">
        <v>305</v>
      </c>
      <c r="C5047">
        <v>211</v>
      </c>
      <c r="D5047" s="1">
        <v>45901</v>
      </c>
      <c r="E5047" s="2">
        <v>0.78819444444444442</v>
      </c>
      <c r="F5047">
        <v>31</v>
      </c>
      <c r="G5047">
        <v>3</v>
      </c>
      <c r="H5047">
        <v>1191.76</v>
      </c>
      <c r="I5047">
        <v>238.35</v>
      </c>
      <c r="J5047">
        <v>30</v>
      </c>
      <c r="K5047" t="s">
        <v>291</v>
      </c>
      <c r="L5047" t="s">
        <v>292</v>
      </c>
    </row>
    <row r="5048" spans="1:12" x14ac:dyDescent="0.3">
      <c r="A5048">
        <v>5047</v>
      </c>
      <c r="B5048">
        <v>417</v>
      </c>
      <c r="C5048">
        <v>89</v>
      </c>
      <c r="D5048" s="1">
        <v>45771</v>
      </c>
      <c r="E5048" s="2">
        <v>0.94791666666666663</v>
      </c>
      <c r="F5048">
        <v>22</v>
      </c>
      <c r="G5048">
        <v>2</v>
      </c>
      <c r="H5048">
        <v>1275.6199999999999</v>
      </c>
      <c r="I5048">
        <v>191.34</v>
      </c>
      <c r="J5048">
        <v>40</v>
      </c>
      <c r="K5048" t="s">
        <v>297</v>
      </c>
      <c r="L5048" t="s">
        <v>292</v>
      </c>
    </row>
    <row r="5049" spans="1:12" x14ac:dyDescent="0.3">
      <c r="A5049">
        <v>5048</v>
      </c>
      <c r="B5049">
        <v>203</v>
      </c>
      <c r="C5049">
        <v>66</v>
      </c>
      <c r="D5049" s="1">
        <v>45463</v>
      </c>
      <c r="E5049" s="2">
        <v>0.93888888888888888</v>
      </c>
      <c r="F5049">
        <v>62</v>
      </c>
      <c r="G5049">
        <v>5</v>
      </c>
      <c r="H5049">
        <v>475.99</v>
      </c>
      <c r="I5049">
        <v>95.2</v>
      </c>
      <c r="J5049">
        <v>20</v>
      </c>
      <c r="K5049" t="s">
        <v>289</v>
      </c>
      <c r="L5049" t="s">
        <v>292</v>
      </c>
    </row>
    <row r="5050" spans="1:12" x14ac:dyDescent="0.3">
      <c r="A5050">
        <v>5049</v>
      </c>
      <c r="B5050">
        <v>221</v>
      </c>
      <c r="C5050">
        <v>38</v>
      </c>
      <c r="D5050" s="1">
        <v>46251</v>
      </c>
      <c r="E5050" s="2">
        <v>0.57708333333333328</v>
      </c>
      <c r="F5050">
        <v>44</v>
      </c>
      <c r="G5050">
        <v>4</v>
      </c>
      <c r="H5050">
        <v>836.1</v>
      </c>
      <c r="I5050">
        <v>0</v>
      </c>
      <c r="J5050">
        <v>30</v>
      </c>
      <c r="K5050" t="s">
        <v>291</v>
      </c>
      <c r="L5050" t="s">
        <v>292</v>
      </c>
    </row>
    <row r="5051" spans="1:12" x14ac:dyDescent="0.3">
      <c r="A5051">
        <v>5050</v>
      </c>
      <c r="B5051">
        <v>297</v>
      </c>
      <c r="C5051">
        <v>33</v>
      </c>
      <c r="D5051" s="1">
        <v>45803</v>
      </c>
      <c r="E5051" s="2">
        <v>0.74236111111111114</v>
      </c>
      <c r="F5051">
        <v>53</v>
      </c>
      <c r="G5051">
        <v>3</v>
      </c>
      <c r="H5051">
        <v>1767.71</v>
      </c>
      <c r="I5051">
        <v>265.16000000000003</v>
      </c>
      <c r="J5051">
        <v>30</v>
      </c>
      <c r="K5051" t="s">
        <v>294</v>
      </c>
      <c r="L5051" t="s">
        <v>290</v>
      </c>
    </row>
    <row r="5052" spans="1:12" x14ac:dyDescent="0.3">
      <c r="A5052">
        <v>5051</v>
      </c>
      <c r="B5052">
        <v>282</v>
      </c>
      <c r="C5052">
        <v>166</v>
      </c>
      <c r="D5052" s="1">
        <v>45352</v>
      </c>
      <c r="E5052" s="2">
        <v>0.62291666666666667</v>
      </c>
      <c r="F5052">
        <v>61</v>
      </c>
      <c r="G5052">
        <v>1</v>
      </c>
      <c r="H5052">
        <v>1329.73</v>
      </c>
      <c r="I5052">
        <v>0</v>
      </c>
      <c r="J5052">
        <v>0</v>
      </c>
      <c r="K5052" t="s">
        <v>294</v>
      </c>
      <c r="L5052" t="s">
        <v>295</v>
      </c>
    </row>
    <row r="5053" spans="1:12" x14ac:dyDescent="0.3">
      <c r="A5053">
        <v>5052</v>
      </c>
      <c r="B5053">
        <v>394</v>
      </c>
      <c r="C5053">
        <v>107</v>
      </c>
      <c r="D5053" s="1">
        <v>45626</v>
      </c>
      <c r="E5053" s="2">
        <v>0.72361111111111109</v>
      </c>
      <c r="F5053">
        <v>27</v>
      </c>
      <c r="G5053">
        <v>5</v>
      </c>
      <c r="H5053">
        <v>1783.31</v>
      </c>
      <c r="I5053">
        <v>0</v>
      </c>
      <c r="J5053">
        <v>20</v>
      </c>
      <c r="K5053" t="s">
        <v>296</v>
      </c>
      <c r="L5053" t="s">
        <v>295</v>
      </c>
    </row>
    <row r="5054" spans="1:12" x14ac:dyDescent="0.3">
      <c r="A5054">
        <v>5053</v>
      </c>
      <c r="B5054">
        <v>313</v>
      </c>
      <c r="C5054">
        <v>203</v>
      </c>
      <c r="D5054" s="1">
        <v>46271</v>
      </c>
      <c r="E5054" s="2">
        <v>0.78194444444444444</v>
      </c>
      <c r="F5054">
        <v>30</v>
      </c>
      <c r="G5054">
        <v>2</v>
      </c>
      <c r="H5054">
        <v>706.5</v>
      </c>
      <c r="I5054">
        <v>35.33</v>
      </c>
      <c r="J5054">
        <v>49</v>
      </c>
      <c r="K5054" t="s">
        <v>296</v>
      </c>
      <c r="L5054" t="s">
        <v>295</v>
      </c>
    </row>
    <row r="5055" spans="1:12" x14ac:dyDescent="0.3">
      <c r="A5055">
        <v>5054</v>
      </c>
      <c r="B5055">
        <v>537</v>
      </c>
      <c r="C5055">
        <v>154</v>
      </c>
      <c r="D5055" s="1">
        <v>46278</v>
      </c>
      <c r="E5055" s="2">
        <v>0.91111111111111109</v>
      </c>
      <c r="F5055">
        <v>38</v>
      </c>
      <c r="G5055">
        <v>4</v>
      </c>
      <c r="H5055">
        <v>1247.02</v>
      </c>
      <c r="I5055">
        <v>0</v>
      </c>
      <c r="J5055">
        <v>49</v>
      </c>
      <c r="K5055" t="s">
        <v>291</v>
      </c>
      <c r="L5055" t="s">
        <v>295</v>
      </c>
    </row>
    <row r="5056" spans="1:12" x14ac:dyDescent="0.3">
      <c r="A5056">
        <v>5055</v>
      </c>
      <c r="B5056">
        <v>6</v>
      </c>
      <c r="C5056">
        <v>250</v>
      </c>
      <c r="D5056" s="1">
        <v>46098</v>
      </c>
      <c r="E5056" s="2">
        <v>0.66180555555555554</v>
      </c>
      <c r="F5056">
        <v>59</v>
      </c>
      <c r="G5056">
        <v>5</v>
      </c>
      <c r="H5056">
        <v>1039.26</v>
      </c>
      <c r="I5056">
        <v>0</v>
      </c>
      <c r="J5056">
        <v>20</v>
      </c>
      <c r="K5056" t="s">
        <v>296</v>
      </c>
      <c r="L5056" t="s">
        <v>290</v>
      </c>
    </row>
    <row r="5057" spans="1:12" x14ac:dyDescent="0.3">
      <c r="A5057">
        <v>5056</v>
      </c>
      <c r="B5057">
        <v>478</v>
      </c>
      <c r="C5057">
        <v>164</v>
      </c>
      <c r="D5057" s="1">
        <v>45698</v>
      </c>
      <c r="E5057" s="2">
        <v>0.4513888888888889</v>
      </c>
      <c r="F5057">
        <v>54</v>
      </c>
      <c r="G5057">
        <v>1</v>
      </c>
      <c r="H5057">
        <v>1632.33</v>
      </c>
      <c r="I5057">
        <v>244.85</v>
      </c>
      <c r="J5057">
        <v>40</v>
      </c>
      <c r="K5057" t="s">
        <v>293</v>
      </c>
      <c r="L5057" t="s">
        <v>292</v>
      </c>
    </row>
    <row r="5058" spans="1:12" x14ac:dyDescent="0.3">
      <c r="A5058">
        <v>5057</v>
      </c>
      <c r="B5058">
        <v>102</v>
      </c>
      <c r="C5058">
        <v>235</v>
      </c>
      <c r="D5058" s="1">
        <v>45610</v>
      </c>
      <c r="E5058" s="2">
        <v>0.42152777777777778</v>
      </c>
      <c r="F5058">
        <v>20</v>
      </c>
      <c r="G5058">
        <v>3</v>
      </c>
      <c r="H5058">
        <v>1377.81</v>
      </c>
      <c r="I5058">
        <v>137.78</v>
      </c>
      <c r="J5058">
        <v>0</v>
      </c>
      <c r="K5058" t="s">
        <v>291</v>
      </c>
      <c r="L5058" t="s">
        <v>292</v>
      </c>
    </row>
    <row r="5059" spans="1:12" x14ac:dyDescent="0.3">
      <c r="A5059">
        <v>5058</v>
      </c>
      <c r="B5059">
        <v>158</v>
      </c>
      <c r="C5059">
        <v>55</v>
      </c>
      <c r="D5059" s="1">
        <v>45362</v>
      </c>
      <c r="E5059" s="2">
        <v>0.80208333333333337</v>
      </c>
      <c r="F5059">
        <v>54</v>
      </c>
      <c r="G5059">
        <v>3</v>
      </c>
      <c r="H5059">
        <v>389.57</v>
      </c>
      <c r="I5059">
        <v>0</v>
      </c>
      <c r="J5059">
        <v>0</v>
      </c>
      <c r="K5059" t="s">
        <v>294</v>
      </c>
      <c r="L5059" t="s">
        <v>292</v>
      </c>
    </row>
    <row r="5060" spans="1:12" x14ac:dyDescent="0.3">
      <c r="A5060">
        <v>5059</v>
      </c>
      <c r="B5060">
        <v>474</v>
      </c>
      <c r="C5060">
        <v>225</v>
      </c>
      <c r="D5060" s="1">
        <v>46031</v>
      </c>
      <c r="E5060" s="2">
        <v>0.84791666666666665</v>
      </c>
      <c r="F5060">
        <v>17</v>
      </c>
      <c r="G5060">
        <v>5</v>
      </c>
      <c r="H5060">
        <v>1423.31</v>
      </c>
      <c r="I5060">
        <v>71.17</v>
      </c>
      <c r="J5060">
        <v>20</v>
      </c>
      <c r="K5060" t="s">
        <v>289</v>
      </c>
      <c r="L5060" t="s">
        <v>292</v>
      </c>
    </row>
    <row r="5061" spans="1:12" x14ac:dyDescent="0.3">
      <c r="A5061">
        <v>5060</v>
      </c>
      <c r="B5061">
        <v>374</v>
      </c>
      <c r="C5061">
        <v>6</v>
      </c>
      <c r="D5061" s="1">
        <v>45669</v>
      </c>
      <c r="E5061" s="2">
        <v>0.95277777777777772</v>
      </c>
      <c r="F5061">
        <v>62</v>
      </c>
      <c r="G5061">
        <v>5</v>
      </c>
      <c r="H5061">
        <v>1385.38</v>
      </c>
      <c r="I5061">
        <v>277.08</v>
      </c>
      <c r="J5061">
        <v>20</v>
      </c>
      <c r="K5061" t="s">
        <v>297</v>
      </c>
      <c r="L5061" t="s">
        <v>292</v>
      </c>
    </row>
    <row r="5062" spans="1:12" x14ac:dyDescent="0.3">
      <c r="A5062">
        <v>5061</v>
      </c>
      <c r="B5062">
        <v>66</v>
      </c>
      <c r="C5062">
        <v>10</v>
      </c>
      <c r="D5062" s="1">
        <v>45963</v>
      </c>
      <c r="E5062" s="2">
        <v>0.41875000000000001</v>
      </c>
      <c r="F5062">
        <v>16</v>
      </c>
      <c r="G5062">
        <v>6</v>
      </c>
      <c r="H5062">
        <v>1091.46</v>
      </c>
      <c r="I5062">
        <v>0</v>
      </c>
      <c r="J5062">
        <v>30</v>
      </c>
      <c r="K5062" t="s">
        <v>296</v>
      </c>
      <c r="L5062" t="s">
        <v>292</v>
      </c>
    </row>
    <row r="5063" spans="1:12" x14ac:dyDescent="0.3">
      <c r="A5063">
        <v>5062</v>
      </c>
      <c r="B5063">
        <v>37</v>
      </c>
      <c r="C5063">
        <v>36</v>
      </c>
      <c r="D5063" s="1">
        <v>45762</v>
      </c>
      <c r="E5063" s="2">
        <v>0.96805555555555556</v>
      </c>
      <c r="F5063">
        <v>23</v>
      </c>
      <c r="G5063">
        <v>1</v>
      </c>
      <c r="H5063">
        <v>1257.92</v>
      </c>
      <c r="I5063">
        <v>0</v>
      </c>
      <c r="J5063">
        <v>40</v>
      </c>
      <c r="K5063" t="s">
        <v>289</v>
      </c>
      <c r="L5063" t="s">
        <v>292</v>
      </c>
    </row>
    <row r="5064" spans="1:12" x14ac:dyDescent="0.3">
      <c r="A5064">
        <v>5063</v>
      </c>
      <c r="B5064">
        <v>150</v>
      </c>
      <c r="C5064">
        <v>115</v>
      </c>
      <c r="D5064" s="1">
        <v>45950</v>
      </c>
      <c r="E5064" s="2">
        <v>0.90277777777777779</v>
      </c>
      <c r="F5064">
        <v>27</v>
      </c>
      <c r="G5064">
        <v>5</v>
      </c>
      <c r="H5064">
        <v>134.31</v>
      </c>
      <c r="I5064">
        <v>20.149999999999999</v>
      </c>
      <c r="J5064">
        <v>49</v>
      </c>
      <c r="K5064" t="s">
        <v>296</v>
      </c>
      <c r="L5064" t="s">
        <v>292</v>
      </c>
    </row>
    <row r="5065" spans="1:12" x14ac:dyDescent="0.3">
      <c r="A5065">
        <v>5064</v>
      </c>
      <c r="B5065">
        <v>203</v>
      </c>
      <c r="C5065">
        <v>240</v>
      </c>
      <c r="D5065" s="1">
        <v>45460</v>
      </c>
      <c r="E5065" s="2">
        <v>0.86875000000000002</v>
      </c>
      <c r="F5065">
        <v>43</v>
      </c>
      <c r="G5065">
        <v>4</v>
      </c>
      <c r="H5065">
        <v>1357.47</v>
      </c>
      <c r="I5065">
        <v>203.62</v>
      </c>
      <c r="J5065">
        <v>0</v>
      </c>
      <c r="K5065" t="s">
        <v>297</v>
      </c>
      <c r="L5065" t="s">
        <v>292</v>
      </c>
    </row>
    <row r="5066" spans="1:12" x14ac:dyDescent="0.3">
      <c r="A5066">
        <v>5065</v>
      </c>
      <c r="B5066">
        <v>253</v>
      </c>
      <c r="C5066">
        <v>21</v>
      </c>
      <c r="D5066" s="1">
        <v>46056</v>
      </c>
      <c r="E5066" s="2">
        <v>0.39513888888888887</v>
      </c>
      <c r="F5066">
        <v>36</v>
      </c>
      <c r="G5066">
        <v>2</v>
      </c>
      <c r="H5066">
        <v>1564.04</v>
      </c>
      <c r="I5066">
        <v>156.4</v>
      </c>
      <c r="J5066">
        <v>40</v>
      </c>
      <c r="K5066" t="s">
        <v>297</v>
      </c>
      <c r="L5066" t="s">
        <v>292</v>
      </c>
    </row>
    <row r="5067" spans="1:12" x14ac:dyDescent="0.3">
      <c r="A5067">
        <v>5066</v>
      </c>
      <c r="B5067">
        <v>112</v>
      </c>
      <c r="C5067">
        <v>69</v>
      </c>
      <c r="D5067" s="1">
        <v>46162</v>
      </c>
      <c r="E5067" s="2">
        <v>0.56041666666666667</v>
      </c>
      <c r="F5067">
        <v>61</v>
      </c>
      <c r="G5067">
        <v>3</v>
      </c>
      <c r="H5067">
        <v>345.17</v>
      </c>
      <c r="I5067">
        <v>0</v>
      </c>
      <c r="J5067">
        <v>0</v>
      </c>
      <c r="K5067" t="s">
        <v>293</v>
      </c>
      <c r="L5067" t="s">
        <v>290</v>
      </c>
    </row>
    <row r="5068" spans="1:12" x14ac:dyDescent="0.3">
      <c r="A5068">
        <v>5067</v>
      </c>
      <c r="B5068">
        <v>264</v>
      </c>
      <c r="C5068">
        <v>188</v>
      </c>
      <c r="D5068" s="1">
        <v>45682</v>
      </c>
      <c r="E5068" s="2">
        <v>0.47083333333333333</v>
      </c>
      <c r="F5068">
        <v>27</v>
      </c>
      <c r="G5068">
        <v>5</v>
      </c>
      <c r="H5068">
        <v>1352.62</v>
      </c>
      <c r="I5068">
        <v>270.52</v>
      </c>
      <c r="J5068">
        <v>49</v>
      </c>
      <c r="K5068" t="s">
        <v>291</v>
      </c>
      <c r="L5068" t="s">
        <v>292</v>
      </c>
    </row>
    <row r="5069" spans="1:12" x14ac:dyDescent="0.3">
      <c r="A5069">
        <v>5068</v>
      </c>
      <c r="B5069">
        <v>423</v>
      </c>
      <c r="C5069">
        <v>128</v>
      </c>
      <c r="D5069" s="1">
        <v>45599</v>
      </c>
      <c r="E5069" s="2">
        <v>0.53055555555555556</v>
      </c>
      <c r="F5069">
        <v>49</v>
      </c>
      <c r="G5069">
        <v>6</v>
      </c>
      <c r="H5069">
        <v>1119.71</v>
      </c>
      <c r="I5069">
        <v>0</v>
      </c>
      <c r="J5069">
        <v>30</v>
      </c>
      <c r="K5069" t="s">
        <v>297</v>
      </c>
      <c r="L5069" t="s">
        <v>292</v>
      </c>
    </row>
    <row r="5070" spans="1:12" x14ac:dyDescent="0.3">
      <c r="A5070">
        <v>5069</v>
      </c>
      <c r="B5070">
        <v>546</v>
      </c>
      <c r="C5070">
        <v>73</v>
      </c>
      <c r="D5070" s="1">
        <v>45964</v>
      </c>
      <c r="E5070" s="2">
        <v>0.96944444444444444</v>
      </c>
      <c r="F5070">
        <v>30</v>
      </c>
      <c r="G5070">
        <v>5</v>
      </c>
      <c r="H5070">
        <v>1448.03</v>
      </c>
      <c r="I5070">
        <v>0</v>
      </c>
      <c r="J5070">
        <v>40</v>
      </c>
      <c r="K5070" t="s">
        <v>294</v>
      </c>
      <c r="L5070" t="s">
        <v>295</v>
      </c>
    </row>
    <row r="5071" spans="1:12" x14ac:dyDescent="0.3">
      <c r="A5071">
        <v>5070</v>
      </c>
      <c r="B5071">
        <v>521</v>
      </c>
      <c r="C5071">
        <v>243</v>
      </c>
      <c r="D5071" s="1">
        <v>45895</v>
      </c>
      <c r="E5071" s="2">
        <v>0.99375000000000002</v>
      </c>
      <c r="F5071">
        <v>25</v>
      </c>
      <c r="G5071">
        <v>6</v>
      </c>
      <c r="H5071">
        <v>632.71</v>
      </c>
      <c r="I5071">
        <v>126.54</v>
      </c>
      <c r="J5071">
        <v>49</v>
      </c>
      <c r="K5071" t="s">
        <v>293</v>
      </c>
      <c r="L5071" t="s">
        <v>292</v>
      </c>
    </row>
    <row r="5072" spans="1:12" x14ac:dyDescent="0.3">
      <c r="A5072">
        <v>5071</v>
      </c>
      <c r="B5072">
        <v>570</v>
      </c>
      <c r="C5072">
        <v>242</v>
      </c>
      <c r="D5072" s="1">
        <v>45895</v>
      </c>
      <c r="E5072" s="2">
        <v>0.5493055555555556</v>
      </c>
      <c r="F5072">
        <v>33</v>
      </c>
      <c r="G5072">
        <v>3</v>
      </c>
      <c r="H5072">
        <v>699.3</v>
      </c>
      <c r="I5072">
        <v>0</v>
      </c>
      <c r="J5072">
        <v>0</v>
      </c>
      <c r="K5072" t="s">
        <v>291</v>
      </c>
      <c r="L5072" t="s">
        <v>290</v>
      </c>
    </row>
    <row r="5073" spans="1:12" x14ac:dyDescent="0.3">
      <c r="A5073">
        <v>5072</v>
      </c>
      <c r="B5073">
        <v>287</v>
      </c>
      <c r="C5073">
        <v>39</v>
      </c>
      <c r="D5073" s="1">
        <v>45417</v>
      </c>
      <c r="E5073" s="2">
        <v>0.33333333333333331</v>
      </c>
      <c r="F5073">
        <v>22</v>
      </c>
      <c r="G5073">
        <v>3</v>
      </c>
      <c r="H5073">
        <v>1188.78</v>
      </c>
      <c r="I5073">
        <v>118.88</v>
      </c>
      <c r="J5073">
        <v>40</v>
      </c>
      <c r="K5073" t="s">
        <v>297</v>
      </c>
      <c r="L5073" t="s">
        <v>292</v>
      </c>
    </row>
    <row r="5074" spans="1:12" x14ac:dyDescent="0.3">
      <c r="A5074">
        <v>5073</v>
      </c>
      <c r="B5074">
        <v>485</v>
      </c>
      <c r="C5074">
        <v>115</v>
      </c>
      <c r="D5074" s="1">
        <v>45831</v>
      </c>
      <c r="E5074" s="2">
        <v>0.78541666666666665</v>
      </c>
      <c r="F5074">
        <v>32</v>
      </c>
      <c r="G5074">
        <v>3</v>
      </c>
      <c r="H5074">
        <v>470.69</v>
      </c>
      <c r="I5074">
        <v>70.599999999999994</v>
      </c>
      <c r="J5074">
        <v>0</v>
      </c>
      <c r="K5074" t="s">
        <v>291</v>
      </c>
      <c r="L5074" t="s">
        <v>292</v>
      </c>
    </row>
    <row r="5075" spans="1:12" x14ac:dyDescent="0.3">
      <c r="A5075">
        <v>5074</v>
      </c>
      <c r="B5075">
        <v>451</v>
      </c>
      <c r="C5075">
        <v>181</v>
      </c>
      <c r="D5075" s="1">
        <v>45926</v>
      </c>
      <c r="E5075" s="2">
        <v>0.85</v>
      </c>
      <c r="F5075">
        <v>23</v>
      </c>
      <c r="G5075">
        <v>6</v>
      </c>
      <c r="H5075">
        <v>844.28</v>
      </c>
      <c r="I5075">
        <v>0</v>
      </c>
      <c r="J5075">
        <v>20</v>
      </c>
      <c r="K5075" t="s">
        <v>296</v>
      </c>
      <c r="L5075" t="s">
        <v>292</v>
      </c>
    </row>
    <row r="5076" spans="1:12" x14ac:dyDescent="0.3">
      <c r="A5076">
        <v>5075</v>
      </c>
      <c r="B5076">
        <v>347</v>
      </c>
      <c r="C5076">
        <v>206</v>
      </c>
      <c r="D5076" s="1">
        <v>45539</v>
      </c>
      <c r="E5076" s="2">
        <v>0.3347222222222222</v>
      </c>
      <c r="F5076">
        <v>62</v>
      </c>
      <c r="G5076">
        <v>6</v>
      </c>
      <c r="H5076">
        <v>1176.44</v>
      </c>
      <c r="I5076">
        <v>0</v>
      </c>
      <c r="J5076">
        <v>30</v>
      </c>
      <c r="K5076" t="s">
        <v>291</v>
      </c>
      <c r="L5076" t="s">
        <v>292</v>
      </c>
    </row>
    <row r="5077" spans="1:12" x14ac:dyDescent="0.3">
      <c r="A5077">
        <v>5076</v>
      </c>
      <c r="B5077">
        <v>201</v>
      </c>
      <c r="C5077">
        <v>153</v>
      </c>
      <c r="D5077" s="1">
        <v>45634</v>
      </c>
      <c r="E5077" s="2">
        <v>0.57986111111111116</v>
      </c>
      <c r="F5077">
        <v>55</v>
      </c>
      <c r="G5077">
        <v>3</v>
      </c>
      <c r="H5077">
        <v>792.52</v>
      </c>
      <c r="I5077">
        <v>0</v>
      </c>
      <c r="J5077">
        <v>40</v>
      </c>
      <c r="K5077" t="s">
        <v>293</v>
      </c>
      <c r="L5077" t="s">
        <v>290</v>
      </c>
    </row>
    <row r="5078" spans="1:12" x14ac:dyDescent="0.3">
      <c r="A5078">
        <v>5077</v>
      </c>
      <c r="B5078">
        <v>224</v>
      </c>
      <c r="C5078">
        <v>28</v>
      </c>
      <c r="D5078" s="1">
        <v>45471</v>
      </c>
      <c r="E5078" s="2">
        <v>0.79861111111111116</v>
      </c>
      <c r="F5078">
        <v>34</v>
      </c>
      <c r="G5078">
        <v>3</v>
      </c>
      <c r="H5078">
        <v>1011.8</v>
      </c>
      <c r="I5078">
        <v>202.36</v>
      </c>
      <c r="J5078">
        <v>40</v>
      </c>
      <c r="K5078" t="s">
        <v>297</v>
      </c>
      <c r="L5078" t="s">
        <v>292</v>
      </c>
    </row>
    <row r="5079" spans="1:12" x14ac:dyDescent="0.3">
      <c r="A5079">
        <v>5078</v>
      </c>
      <c r="B5079">
        <v>227</v>
      </c>
      <c r="C5079">
        <v>25</v>
      </c>
      <c r="D5079" s="1">
        <v>46047</v>
      </c>
      <c r="E5079" s="2">
        <v>0.46111111111111114</v>
      </c>
      <c r="F5079">
        <v>43</v>
      </c>
      <c r="G5079">
        <v>3</v>
      </c>
      <c r="H5079">
        <v>324.83</v>
      </c>
      <c r="I5079">
        <v>0</v>
      </c>
      <c r="J5079">
        <v>20</v>
      </c>
      <c r="K5079" t="s">
        <v>294</v>
      </c>
      <c r="L5079" t="s">
        <v>292</v>
      </c>
    </row>
    <row r="5080" spans="1:12" x14ac:dyDescent="0.3">
      <c r="A5080">
        <v>5079</v>
      </c>
      <c r="B5080">
        <v>201</v>
      </c>
      <c r="C5080">
        <v>106</v>
      </c>
      <c r="D5080" s="1">
        <v>45437</v>
      </c>
      <c r="E5080" s="2">
        <v>0.74513888888888891</v>
      </c>
      <c r="F5080">
        <v>51</v>
      </c>
      <c r="G5080">
        <v>6</v>
      </c>
      <c r="H5080">
        <v>416.28</v>
      </c>
      <c r="I5080">
        <v>0</v>
      </c>
      <c r="J5080">
        <v>0</v>
      </c>
      <c r="K5080" t="s">
        <v>294</v>
      </c>
      <c r="L5080" t="s">
        <v>292</v>
      </c>
    </row>
    <row r="5081" spans="1:12" x14ac:dyDescent="0.3">
      <c r="A5081">
        <v>5080</v>
      </c>
      <c r="B5081">
        <v>594</v>
      </c>
      <c r="C5081">
        <v>80</v>
      </c>
      <c r="D5081" s="1">
        <v>45610</v>
      </c>
      <c r="E5081" s="2">
        <v>0.64930555555555558</v>
      </c>
      <c r="F5081">
        <v>46</v>
      </c>
      <c r="G5081">
        <v>5</v>
      </c>
      <c r="H5081">
        <v>919</v>
      </c>
      <c r="I5081">
        <v>45.95</v>
      </c>
      <c r="J5081">
        <v>0</v>
      </c>
      <c r="K5081" t="s">
        <v>296</v>
      </c>
      <c r="L5081" t="s">
        <v>292</v>
      </c>
    </row>
    <row r="5082" spans="1:12" x14ac:dyDescent="0.3">
      <c r="A5082">
        <v>5081</v>
      </c>
      <c r="B5082">
        <v>221</v>
      </c>
      <c r="C5082">
        <v>90</v>
      </c>
      <c r="D5082" s="1">
        <v>46209</v>
      </c>
      <c r="E5082" s="2">
        <v>0.45694444444444443</v>
      </c>
      <c r="F5082">
        <v>18</v>
      </c>
      <c r="G5082">
        <v>3</v>
      </c>
      <c r="H5082">
        <v>1436.21</v>
      </c>
      <c r="I5082">
        <v>0</v>
      </c>
      <c r="J5082">
        <v>49</v>
      </c>
      <c r="K5082" t="s">
        <v>296</v>
      </c>
      <c r="L5082" t="s">
        <v>292</v>
      </c>
    </row>
    <row r="5083" spans="1:12" x14ac:dyDescent="0.3">
      <c r="A5083">
        <v>5082</v>
      </c>
      <c r="B5083">
        <v>444</v>
      </c>
      <c r="C5083">
        <v>41</v>
      </c>
      <c r="D5083" s="1">
        <v>46030</v>
      </c>
      <c r="E5083" s="2">
        <v>0.96736111111111112</v>
      </c>
      <c r="F5083">
        <v>54</v>
      </c>
      <c r="G5083">
        <v>4</v>
      </c>
      <c r="H5083">
        <v>1440.57</v>
      </c>
      <c r="I5083">
        <v>0</v>
      </c>
      <c r="J5083">
        <v>20</v>
      </c>
      <c r="K5083" t="s">
        <v>297</v>
      </c>
      <c r="L5083" t="s">
        <v>292</v>
      </c>
    </row>
    <row r="5084" spans="1:12" x14ac:dyDescent="0.3">
      <c r="A5084">
        <v>5083</v>
      </c>
      <c r="B5084">
        <v>85</v>
      </c>
      <c r="C5084">
        <v>197</v>
      </c>
      <c r="D5084" s="1">
        <v>45449</v>
      </c>
      <c r="E5084" s="2">
        <v>0.36180555555555555</v>
      </c>
      <c r="F5084">
        <v>53</v>
      </c>
      <c r="G5084">
        <v>5</v>
      </c>
      <c r="H5084">
        <v>357.22</v>
      </c>
      <c r="I5084">
        <v>35.72</v>
      </c>
      <c r="J5084">
        <v>40</v>
      </c>
      <c r="K5084" t="s">
        <v>291</v>
      </c>
      <c r="L5084" t="s">
        <v>292</v>
      </c>
    </row>
    <row r="5085" spans="1:12" x14ac:dyDescent="0.3">
      <c r="A5085">
        <v>5084</v>
      </c>
      <c r="B5085">
        <v>488</v>
      </c>
      <c r="C5085">
        <v>143</v>
      </c>
      <c r="D5085" s="1">
        <v>45592</v>
      </c>
      <c r="E5085" s="2">
        <v>0.52916666666666667</v>
      </c>
      <c r="F5085">
        <v>59</v>
      </c>
      <c r="G5085">
        <v>4</v>
      </c>
      <c r="H5085">
        <v>928.77</v>
      </c>
      <c r="I5085">
        <v>0</v>
      </c>
      <c r="J5085">
        <v>30</v>
      </c>
      <c r="K5085" t="s">
        <v>296</v>
      </c>
      <c r="L5085" t="s">
        <v>292</v>
      </c>
    </row>
    <row r="5086" spans="1:12" x14ac:dyDescent="0.3">
      <c r="A5086">
        <v>5085</v>
      </c>
      <c r="B5086">
        <v>451</v>
      </c>
      <c r="C5086">
        <v>203</v>
      </c>
      <c r="D5086" s="1">
        <v>45432</v>
      </c>
      <c r="E5086" s="2">
        <v>0.40555555555555556</v>
      </c>
      <c r="F5086">
        <v>52</v>
      </c>
      <c r="G5086">
        <v>4</v>
      </c>
      <c r="H5086">
        <v>1567.02</v>
      </c>
      <c r="I5086">
        <v>235.05</v>
      </c>
      <c r="J5086">
        <v>30</v>
      </c>
      <c r="K5086" t="s">
        <v>297</v>
      </c>
      <c r="L5086" t="s">
        <v>292</v>
      </c>
    </row>
    <row r="5087" spans="1:12" x14ac:dyDescent="0.3">
      <c r="A5087">
        <v>5086</v>
      </c>
      <c r="B5087">
        <v>385</v>
      </c>
      <c r="C5087">
        <v>158</v>
      </c>
      <c r="D5087" s="1">
        <v>45899</v>
      </c>
      <c r="E5087" s="2">
        <v>0.48819444444444443</v>
      </c>
      <c r="F5087">
        <v>56</v>
      </c>
      <c r="G5087">
        <v>2</v>
      </c>
      <c r="H5087">
        <v>1794.65</v>
      </c>
      <c r="I5087">
        <v>179.47</v>
      </c>
      <c r="J5087">
        <v>30</v>
      </c>
      <c r="K5087" t="s">
        <v>291</v>
      </c>
      <c r="L5087" t="s">
        <v>292</v>
      </c>
    </row>
    <row r="5088" spans="1:12" x14ac:dyDescent="0.3">
      <c r="A5088">
        <v>5087</v>
      </c>
      <c r="B5088">
        <v>531</v>
      </c>
      <c r="C5088">
        <v>85</v>
      </c>
      <c r="D5088" s="1">
        <v>45870</v>
      </c>
      <c r="E5088" s="2">
        <v>0.6791666666666667</v>
      </c>
      <c r="F5088">
        <v>20</v>
      </c>
      <c r="G5088">
        <v>4</v>
      </c>
      <c r="H5088">
        <v>599.87</v>
      </c>
      <c r="I5088">
        <v>59.99</v>
      </c>
      <c r="J5088">
        <v>20</v>
      </c>
      <c r="K5088" t="s">
        <v>296</v>
      </c>
      <c r="L5088" t="s">
        <v>292</v>
      </c>
    </row>
    <row r="5089" spans="1:12" x14ac:dyDescent="0.3">
      <c r="A5089">
        <v>5088</v>
      </c>
      <c r="B5089">
        <v>86</v>
      </c>
      <c r="C5089">
        <v>23</v>
      </c>
      <c r="D5089" s="1">
        <v>45619</v>
      </c>
      <c r="E5089" s="2">
        <v>0.8666666666666667</v>
      </c>
      <c r="F5089">
        <v>55</v>
      </c>
      <c r="G5089">
        <v>6</v>
      </c>
      <c r="H5089">
        <v>1030.44</v>
      </c>
      <c r="I5089">
        <v>0</v>
      </c>
      <c r="J5089">
        <v>0</v>
      </c>
      <c r="K5089" t="s">
        <v>296</v>
      </c>
      <c r="L5089" t="s">
        <v>292</v>
      </c>
    </row>
    <row r="5090" spans="1:12" x14ac:dyDescent="0.3">
      <c r="A5090">
        <v>5089</v>
      </c>
      <c r="B5090">
        <v>129</v>
      </c>
      <c r="C5090">
        <v>26</v>
      </c>
      <c r="D5090" s="1">
        <v>45822</v>
      </c>
      <c r="E5090" s="2">
        <v>0.3923611111111111</v>
      </c>
      <c r="F5090">
        <v>60</v>
      </c>
      <c r="G5090">
        <v>6</v>
      </c>
      <c r="H5090">
        <v>1222.6300000000001</v>
      </c>
      <c r="I5090">
        <v>0</v>
      </c>
      <c r="J5090">
        <v>20</v>
      </c>
      <c r="K5090" t="s">
        <v>293</v>
      </c>
      <c r="L5090" t="s">
        <v>295</v>
      </c>
    </row>
    <row r="5091" spans="1:12" x14ac:dyDescent="0.3">
      <c r="A5091">
        <v>5090</v>
      </c>
      <c r="B5091">
        <v>174</v>
      </c>
      <c r="C5091">
        <v>60</v>
      </c>
      <c r="D5091" s="1">
        <v>45993</v>
      </c>
      <c r="E5091" s="2">
        <v>0.82430555555555551</v>
      </c>
      <c r="F5091">
        <v>22</v>
      </c>
      <c r="G5091">
        <v>5</v>
      </c>
      <c r="H5091">
        <v>666.57</v>
      </c>
      <c r="I5091">
        <v>0</v>
      </c>
      <c r="J5091">
        <v>20</v>
      </c>
      <c r="K5091" t="s">
        <v>289</v>
      </c>
      <c r="L5091" t="s">
        <v>290</v>
      </c>
    </row>
    <row r="5092" spans="1:12" x14ac:dyDescent="0.3">
      <c r="A5092">
        <v>5091</v>
      </c>
      <c r="B5092">
        <v>92</v>
      </c>
      <c r="C5092">
        <v>110</v>
      </c>
      <c r="D5092" s="1">
        <v>46130</v>
      </c>
      <c r="E5092" s="2">
        <v>0.80902777777777779</v>
      </c>
      <c r="F5092">
        <v>20</v>
      </c>
      <c r="G5092">
        <v>2</v>
      </c>
      <c r="H5092">
        <v>1288.02</v>
      </c>
      <c r="I5092">
        <v>0</v>
      </c>
      <c r="J5092">
        <v>40</v>
      </c>
      <c r="K5092" t="s">
        <v>291</v>
      </c>
      <c r="L5092" t="s">
        <v>295</v>
      </c>
    </row>
    <row r="5093" spans="1:12" x14ac:dyDescent="0.3">
      <c r="A5093">
        <v>5092</v>
      </c>
      <c r="B5093">
        <v>528</v>
      </c>
      <c r="C5093">
        <v>245</v>
      </c>
      <c r="D5093" s="1">
        <v>45740</v>
      </c>
      <c r="E5093" s="2">
        <v>0.44513888888888886</v>
      </c>
      <c r="F5093">
        <v>57</v>
      </c>
      <c r="G5093">
        <v>3</v>
      </c>
      <c r="H5093">
        <v>978.76</v>
      </c>
      <c r="I5093">
        <v>146.81</v>
      </c>
      <c r="J5093">
        <v>30</v>
      </c>
      <c r="K5093" t="s">
        <v>294</v>
      </c>
      <c r="L5093" t="s">
        <v>292</v>
      </c>
    </row>
    <row r="5094" spans="1:12" x14ac:dyDescent="0.3">
      <c r="A5094">
        <v>5093</v>
      </c>
      <c r="B5094">
        <v>204</v>
      </c>
      <c r="C5094">
        <v>8</v>
      </c>
      <c r="D5094" s="1">
        <v>45296</v>
      </c>
      <c r="E5094" s="2">
        <v>0.94513888888888886</v>
      </c>
      <c r="F5094">
        <v>33</v>
      </c>
      <c r="G5094">
        <v>3</v>
      </c>
      <c r="H5094">
        <v>1488.99</v>
      </c>
      <c r="I5094">
        <v>297.8</v>
      </c>
      <c r="J5094">
        <v>40</v>
      </c>
      <c r="K5094" t="s">
        <v>291</v>
      </c>
      <c r="L5094" t="s">
        <v>292</v>
      </c>
    </row>
    <row r="5095" spans="1:12" x14ac:dyDescent="0.3">
      <c r="A5095">
        <v>5094</v>
      </c>
      <c r="B5095">
        <v>481</v>
      </c>
      <c r="C5095">
        <v>236</v>
      </c>
      <c r="D5095" s="1">
        <v>45589</v>
      </c>
      <c r="E5095" s="2">
        <v>0.48680555555555555</v>
      </c>
      <c r="F5095">
        <v>33</v>
      </c>
      <c r="G5095">
        <v>4</v>
      </c>
      <c r="H5095">
        <v>1500.67</v>
      </c>
      <c r="I5095">
        <v>225.1</v>
      </c>
      <c r="J5095">
        <v>30</v>
      </c>
      <c r="K5095" t="s">
        <v>297</v>
      </c>
      <c r="L5095" t="s">
        <v>292</v>
      </c>
    </row>
    <row r="5096" spans="1:12" x14ac:dyDescent="0.3">
      <c r="A5096">
        <v>5095</v>
      </c>
      <c r="B5096">
        <v>216</v>
      </c>
      <c r="C5096">
        <v>25</v>
      </c>
      <c r="D5096" s="1">
        <v>45703</v>
      </c>
      <c r="E5096" s="2">
        <v>0.6333333333333333</v>
      </c>
      <c r="F5096">
        <v>63</v>
      </c>
      <c r="G5096">
        <v>2</v>
      </c>
      <c r="H5096">
        <v>1607.89</v>
      </c>
      <c r="I5096">
        <v>0</v>
      </c>
      <c r="J5096">
        <v>20</v>
      </c>
      <c r="K5096" t="s">
        <v>291</v>
      </c>
      <c r="L5096" t="s">
        <v>292</v>
      </c>
    </row>
    <row r="5097" spans="1:12" x14ac:dyDescent="0.3">
      <c r="A5097">
        <v>5096</v>
      </c>
      <c r="B5097">
        <v>202</v>
      </c>
      <c r="C5097">
        <v>11</v>
      </c>
      <c r="D5097" s="1">
        <v>45632</v>
      </c>
      <c r="E5097" s="2">
        <v>0.94930555555555551</v>
      </c>
      <c r="F5097">
        <v>37</v>
      </c>
      <c r="G5097">
        <v>4</v>
      </c>
      <c r="H5097">
        <v>1275</v>
      </c>
      <c r="I5097">
        <v>255</v>
      </c>
      <c r="J5097">
        <v>40</v>
      </c>
      <c r="K5097" t="s">
        <v>293</v>
      </c>
      <c r="L5097" t="s">
        <v>292</v>
      </c>
    </row>
    <row r="5098" spans="1:12" x14ac:dyDescent="0.3">
      <c r="A5098">
        <v>5097</v>
      </c>
      <c r="B5098">
        <v>465</v>
      </c>
      <c r="C5098">
        <v>15</v>
      </c>
      <c r="D5098" s="1">
        <v>45483</v>
      </c>
      <c r="E5098" s="2">
        <v>0.75069444444444444</v>
      </c>
      <c r="F5098">
        <v>44</v>
      </c>
      <c r="G5098">
        <v>6</v>
      </c>
      <c r="H5098">
        <v>1780.69</v>
      </c>
      <c r="I5098">
        <v>89.03</v>
      </c>
      <c r="J5098">
        <v>40</v>
      </c>
      <c r="K5098" t="s">
        <v>297</v>
      </c>
      <c r="L5098" t="s">
        <v>292</v>
      </c>
    </row>
    <row r="5099" spans="1:12" x14ac:dyDescent="0.3">
      <c r="A5099">
        <v>5098</v>
      </c>
      <c r="B5099">
        <v>590</v>
      </c>
      <c r="C5099">
        <v>165</v>
      </c>
      <c r="D5099" s="1">
        <v>45981</v>
      </c>
      <c r="E5099" s="2">
        <v>0.79236111111111107</v>
      </c>
      <c r="F5099">
        <v>47</v>
      </c>
      <c r="G5099">
        <v>3</v>
      </c>
      <c r="H5099">
        <v>1315.89</v>
      </c>
      <c r="I5099">
        <v>65.790000000000006</v>
      </c>
      <c r="J5099">
        <v>0</v>
      </c>
      <c r="K5099" t="s">
        <v>297</v>
      </c>
      <c r="L5099" t="s">
        <v>292</v>
      </c>
    </row>
    <row r="5100" spans="1:12" x14ac:dyDescent="0.3">
      <c r="A5100">
        <v>5099</v>
      </c>
      <c r="B5100">
        <v>526</v>
      </c>
      <c r="C5100">
        <v>158</v>
      </c>
      <c r="D5100" s="1">
        <v>45711</v>
      </c>
      <c r="E5100" s="2">
        <v>0.80694444444444446</v>
      </c>
      <c r="F5100">
        <v>62</v>
      </c>
      <c r="G5100">
        <v>2</v>
      </c>
      <c r="H5100">
        <v>348.39</v>
      </c>
      <c r="I5100">
        <v>69.680000000000007</v>
      </c>
      <c r="J5100">
        <v>30</v>
      </c>
      <c r="K5100" t="s">
        <v>293</v>
      </c>
      <c r="L5100" t="s">
        <v>292</v>
      </c>
    </row>
    <row r="5101" spans="1:12" x14ac:dyDescent="0.3">
      <c r="A5101">
        <v>5100</v>
      </c>
      <c r="B5101">
        <v>110</v>
      </c>
      <c r="C5101">
        <v>167</v>
      </c>
      <c r="D5101" s="1">
        <v>46018</v>
      </c>
      <c r="E5101" s="2">
        <v>0.6694444444444444</v>
      </c>
      <c r="F5101">
        <v>26</v>
      </c>
      <c r="G5101">
        <v>6</v>
      </c>
      <c r="H5101">
        <v>577</v>
      </c>
      <c r="I5101">
        <v>86.55</v>
      </c>
      <c r="J5101">
        <v>30</v>
      </c>
      <c r="K5101" t="s">
        <v>296</v>
      </c>
      <c r="L5101" t="s">
        <v>292</v>
      </c>
    </row>
    <row r="5102" spans="1:12" x14ac:dyDescent="0.3">
      <c r="A5102">
        <v>5101</v>
      </c>
      <c r="B5102">
        <v>447</v>
      </c>
      <c r="C5102">
        <v>134</v>
      </c>
      <c r="D5102" s="1">
        <v>45582</v>
      </c>
      <c r="E5102" s="2">
        <v>0.59722222222222221</v>
      </c>
      <c r="F5102">
        <v>52</v>
      </c>
      <c r="G5102">
        <v>4</v>
      </c>
      <c r="H5102">
        <v>204.14</v>
      </c>
      <c r="I5102">
        <v>0</v>
      </c>
      <c r="J5102">
        <v>0</v>
      </c>
      <c r="K5102" t="s">
        <v>289</v>
      </c>
      <c r="L5102" t="s">
        <v>290</v>
      </c>
    </row>
    <row r="5103" spans="1:12" x14ac:dyDescent="0.3">
      <c r="A5103">
        <v>5102</v>
      </c>
      <c r="B5103">
        <v>160</v>
      </c>
      <c r="C5103">
        <v>2</v>
      </c>
      <c r="D5103" s="1">
        <v>46215</v>
      </c>
      <c r="E5103" s="2">
        <v>0.96250000000000002</v>
      </c>
      <c r="F5103">
        <v>39</v>
      </c>
      <c r="G5103">
        <v>6</v>
      </c>
      <c r="H5103">
        <v>484.11</v>
      </c>
      <c r="I5103">
        <v>48.41</v>
      </c>
      <c r="J5103">
        <v>0</v>
      </c>
      <c r="K5103" t="s">
        <v>289</v>
      </c>
      <c r="L5103" t="s">
        <v>295</v>
      </c>
    </row>
    <row r="5104" spans="1:12" x14ac:dyDescent="0.3">
      <c r="A5104">
        <v>5103</v>
      </c>
      <c r="B5104">
        <v>596</v>
      </c>
      <c r="C5104">
        <v>162</v>
      </c>
      <c r="D5104" s="1">
        <v>45948</v>
      </c>
      <c r="E5104" s="2">
        <v>0.52083333333333337</v>
      </c>
      <c r="F5104">
        <v>20</v>
      </c>
      <c r="G5104">
        <v>5</v>
      </c>
      <c r="H5104">
        <v>279.75</v>
      </c>
      <c r="I5104">
        <v>27.98</v>
      </c>
      <c r="J5104">
        <v>49</v>
      </c>
      <c r="K5104" t="s">
        <v>296</v>
      </c>
      <c r="L5104" t="s">
        <v>292</v>
      </c>
    </row>
    <row r="5105" spans="1:12" x14ac:dyDescent="0.3">
      <c r="A5105">
        <v>5104</v>
      </c>
      <c r="B5105">
        <v>109</v>
      </c>
      <c r="C5105">
        <v>245</v>
      </c>
      <c r="D5105" s="1">
        <v>45917</v>
      </c>
      <c r="E5105" s="2">
        <v>0.99722222222222223</v>
      </c>
      <c r="F5105">
        <v>53</v>
      </c>
      <c r="G5105">
        <v>2</v>
      </c>
      <c r="H5105">
        <v>281.82</v>
      </c>
      <c r="I5105">
        <v>0</v>
      </c>
      <c r="J5105">
        <v>0</v>
      </c>
      <c r="K5105" t="s">
        <v>297</v>
      </c>
      <c r="L5105" t="s">
        <v>292</v>
      </c>
    </row>
    <row r="5106" spans="1:12" x14ac:dyDescent="0.3">
      <c r="A5106">
        <v>5105</v>
      </c>
      <c r="B5106">
        <v>76</v>
      </c>
      <c r="C5106">
        <v>120</v>
      </c>
      <c r="D5106" s="1">
        <v>46046</v>
      </c>
      <c r="E5106" s="2">
        <v>0.81180555555555556</v>
      </c>
      <c r="F5106">
        <v>41</v>
      </c>
      <c r="G5106">
        <v>6</v>
      </c>
      <c r="H5106">
        <v>133.38</v>
      </c>
      <c r="I5106">
        <v>13.34</v>
      </c>
      <c r="J5106">
        <v>0</v>
      </c>
      <c r="K5106" t="s">
        <v>289</v>
      </c>
      <c r="L5106" t="s">
        <v>292</v>
      </c>
    </row>
    <row r="5107" spans="1:12" x14ac:dyDescent="0.3">
      <c r="A5107">
        <v>5106</v>
      </c>
      <c r="B5107">
        <v>451</v>
      </c>
      <c r="C5107">
        <v>176</v>
      </c>
      <c r="D5107" s="1">
        <v>46154</v>
      </c>
      <c r="E5107" s="2">
        <v>0.78263888888888888</v>
      </c>
      <c r="F5107">
        <v>23</v>
      </c>
      <c r="G5107">
        <v>2</v>
      </c>
      <c r="H5107">
        <v>811.31</v>
      </c>
      <c r="I5107">
        <v>0</v>
      </c>
      <c r="J5107">
        <v>49</v>
      </c>
      <c r="K5107" t="s">
        <v>297</v>
      </c>
      <c r="L5107" t="s">
        <v>292</v>
      </c>
    </row>
    <row r="5108" spans="1:12" x14ac:dyDescent="0.3">
      <c r="A5108">
        <v>5107</v>
      </c>
      <c r="B5108">
        <v>132</v>
      </c>
      <c r="C5108">
        <v>176</v>
      </c>
      <c r="D5108" s="1">
        <v>45822</v>
      </c>
      <c r="E5108" s="2">
        <v>0.63194444444444442</v>
      </c>
      <c r="F5108">
        <v>47</v>
      </c>
      <c r="G5108">
        <v>1</v>
      </c>
      <c r="H5108">
        <v>1643.72</v>
      </c>
      <c r="I5108">
        <v>328.74</v>
      </c>
      <c r="J5108">
        <v>40</v>
      </c>
      <c r="K5108" t="s">
        <v>293</v>
      </c>
      <c r="L5108" t="s">
        <v>292</v>
      </c>
    </row>
    <row r="5109" spans="1:12" x14ac:dyDescent="0.3">
      <c r="A5109">
        <v>5108</v>
      </c>
      <c r="B5109">
        <v>83</v>
      </c>
      <c r="C5109">
        <v>125</v>
      </c>
      <c r="D5109" s="1">
        <v>46262</v>
      </c>
      <c r="E5109" s="2">
        <v>0.96666666666666667</v>
      </c>
      <c r="F5109">
        <v>19</v>
      </c>
      <c r="G5109">
        <v>2</v>
      </c>
      <c r="H5109">
        <v>260.19</v>
      </c>
      <c r="I5109">
        <v>26.02</v>
      </c>
      <c r="J5109">
        <v>40</v>
      </c>
      <c r="K5109" t="s">
        <v>294</v>
      </c>
      <c r="L5109" t="s">
        <v>292</v>
      </c>
    </row>
    <row r="5110" spans="1:12" x14ac:dyDescent="0.3">
      <c r="A5110">
        <v>5109</v>
      </c>
      <c r="B5110">
        <v>252</v>
      </c>
      <c r="C5110">
        <v>30</v>
      </c>
      <c r="D5110" s="1">
        <v>45537</v>
      </c>
      <c r="E5110" s="2">
        <v>0.75555555555555554</v>
      </c>
      <c r="F5110">
        <v>60</v>
      </c>
      <c r="G5110">
        <v>6</v>
      </c>
      <c r="H5110">
        <v>941.37</v>
      </c>
      <c r="I5110">
        <v>47.07</v>
      </c>
      <c r="J5110">
        <v>20</v>
      </c>
      <c r="K5110" t="s">
        <v>294</v>
      </c>
      <c r="L5110" t="s">
        <v>292</v>
      </c>
    </row>
    <row r="5111" spans="1:12" x14ac:dyDescent="0.3">
      <c r="A5111">
        <v>5110</v>
      </c>
      <c r="B5111">
        <v>253</v>
      </c>
      <c r="C5111">
        <v>244</v>
      </c>
      <c r="D5111" s="1">
        <v>45795</v>
      </c>
      <c r="E5111" s="2">
        <v>0.90416666666666667</v>
      </c>
      <c r="F5111">
        <v>38</v>
      </c>
      <c r="G5111">
        <v>1</v>
      </c>
      <c r="H5111">
        <v>275.95</v>
      </c>
      <c r="I5111">
        <v>27.59</v>
      </c>
      <c r="J5111">
        <v>20</v>
      </c>
      <c r="K5111" t="s">
        <v>294</v>
      </c>
      <c r="L5111" t="s">
        <v>292</v>
      </c>
    </row>
    <row r="5112" spans="1:12" x14ac:dyDescent="0.3">
      <c r="A5112">
        <v>5111</v>
      </c>
      <c r="B5112">
        <v>435</v>
      </c>
      <c r="C5112">
        <v>161</v>
      </c>
      <c r="D5112" s="1">
        <v>46084</v>
      </c>
      <c r="E5112" s="2">
        <v>0.75486111111111109</v>
      </c>
      <c r="F5112">
        <v>39</v>
      </c>
      <c r="G5112">
        <v>2</v>
      </c>
      <c r="H5112">
        <v>1121.51</v>
      </c>
      <c r="I5112">
        <v>56.08</v>
      </c>
      <c r="J5112">
        <v>20</v>
      </c>
      <c r="K5112" t="s">
        <v>293</v>
      </c>
      <c r="L5112" t="s">
        <v>292</v>
      </c>
    </row>
    <row r="5113" spans="1:12" x14ac:dyDescent="0.3">
      <c r="A5113">
        <v>5112</v>
      </c>
      <c r="B5113">
        <v>338</v>
      </c>
      <c r="C5113">
        <v>65</v>
      </c>
      <c r="D5113" s="1">
        <v>45839</v>
      </c>
      <c r="E5113" s="2">
        <v>0.60138888888888886</v>
      </c>
      <c r="F5113">
        <v>26</v>
      </c>
      <c r="G5113">
        <v>5</v>
      </c>
      <c r="H5113">
        <v>276.24</v>
      </c>
      <c r="I5113">
        <v>41.44</v>
      </c>
      <c r="J5113">
        <v>20</v>
      </c>
      <c r="K5113" t="s">
        <v>294</v>
      </c>
      <c r="L5113" t="s">
        <v>292</v>
      </c>
    </row>
    <row r="5114" spans="1:12" x14ac:dyDescent="0.3">
      <c r="A5114">
        <v>5113</v>
      </c>
      <c r="B5114">
        <v>240</v>
      </c>
      <c r="C5114">
        <v>201</v>
      </c>
      <c r="D5114" s="1">
        <v>45633</v>
      </c>
      <c r="E5114" s="2">
        <v>0.34166666666666667</v>
      </c>
      <c r="F5114">
        <v>27</v>
      </c>
      <c r="G5114">
        <v>3</v>
      </c>
      <c r="H5114">
        <v>795.78</v>
      </c>
      <c r="I5114">
        <v>119.37</v>
      </c>
      <c r="J5114">
        <v>40</v>
      </c>
      <c r="K5114" t="s">
        <v>294</v>
      </c>
      <c r="L5114" t="s">
        <v>292</v>
      </c>
    </row>
    <row r="5115" spans="1:12" x14ac:dyDescent="0.3">
      <c r="A5115">
        <v>5114</v>
      </c>
      <c r="B5115">
        <v>426</v>
      </c>
      <c r="C5115">
        <v>217</v>
      </c>
      <c r="D5115" s="1">
        <v>45941</v>
      </c>
      <c r="E5115" s="2">
        <v>0.93055555555555558</v>
      </c>
      <c r="F5115">
        <v>43</v>
      </c>
      <c r="G5115">
        <v>3</v>
      </c>
      <c r="H5115">
        <v>1204.81</v>
      </c>
      <c r="I5115">
        <v>0</v>
      </c>
      <c r="J5115">
        <v>40</v>
      </c>
      <c r="K5115" t="s">
        <v>291</v>
      </c>
      <c r="L5115" t="s">
        <v>292</v>
      </c>
    </row>
    <row r="5116" spans="1:12" x14ac:dyDescent="0.3">
      <c r="A5116">
        <v>5115</v>
      </c>
      <c r="B5116">
        <v>312</v>
      </c>
      <c r="C5116">
        <v>182</v>
      </c>
      <c r="D5116" s="1">
        <v>45551</v>
      </c>
      <c r="E5116" s="2">
        <v>0.50486111111111109</v>
      </c>
      <c r="F5116">
        <v>47</v>
      </c>
      <c r="G5116">
        <v>4</v>
      </c>
      <c r="H5116">
        <v>485.69</v>
      </c>
      <c r="I5116">
        <v>48.57</v>
      </c>
      <c r="J5116">
        <v>20</v>
      </c>
      <c r="K5116" t="s">
        <v>297</v>
      </c>
      <c r="L5116" t="s">
        <v>295</v>
      </c>
    </row>
    <row r="5117" spans="1:12" x14ac:dyDescent="0.3">
      <c r="A5117">
        <v>5116</v>
      </c>
      <c r="B5117">
        <v>338</v>
      </c>
      <c r="C5117">
        <v>232</v>
      </c>
      <c r="D5117" s="1">
        <v>45625</v>
      </c>
      <c r="E5117" s="2">
        <v>0.97916666666666663</v>
      </c>
      <c r="F5117">
        <v>32</v>
      </c>
      <c r="G5117">
        <v>1</v>
      </c>
      <c r="H5117">
        <v>1631.77</v>
      </c>
      <c r="I5117">
        <v>0</v>
      </c>
      <c r="J5117">
        <v>0</v>
      </c>
      <c r="K5117" t="s">
        <v>296</v>
      </c>
      <c r="L5117" t="s">
        <v>292</v>
      </c>
    </row>
    <row r="5118" spans="1:12" x14ac:dyDescent="0.3">
      <c r="A5118">
        <v>5117</v>
      </c>
      <c r="B5118">
        <v>349</v>
      </c>
      <c r="C5118">
        <v>17</v>
      </c>
      <c r="D5118" s="1">
        <v>45504</v>
      </c>
      <c r="E5118" s="2">
        <v>0.7416666666666667</v>
      </c>
      <c r="F5118">
        <v>57</v>
      </c>
      <c r="G5118">
        <v>4</v>
      </c>
      <c r="H5118">
        <v>747.34</v>
      </c>
      <c r="I5118">
        <v>74.73</v>
      </c>
      <c r="J5118">
        <v>40</v>
      </c>
      <c r="K5118" t="s">
        <v>294</v>
      </c>
      <c r="L5118" t="s">
        <v>290</v>
      </c>
    </row>
    <row r="5119" spans="1:12" x14ac:dyDescent="0.3">
      <c r="A5119">
        <v>5118</v>
      </c>
      <c r="B5119">
        <v>429</v>
      </c>
      <c r="C5119">
        <v>159</v>
      </c>
      <c r="D5119" s="1">
        <v>45868</v>
      </c>
      <c r="E5119" s="2">
        <v>0.90555555555555556</v>
      </c>
      <c r="F5119">
        <v>62</v>
      </c>
      <c r="G5119">
        <v>2</v>
      </c>
      <c r="H5119">
        <v>1036.46</v>
      </c>
      <c r="I5119">
        <v>207.29</v>
      </c>
      <c r="J5119">
        <v>30</v>
      </c>
      <c r="K5119" t="s">
        <v>294</v>
      </c>
      <c r="L5119" t="s">
        <v>292</v>
      </c>
    </row>
    <row r="5120" spans="1:12" x14ac:dyDescent="0.3">
      <c r="A5120">
        <v>5119</v>
      </c>
      <c r="B5120">
        <v>504</v>
      </c>
      <c r="C5120">
        <v>21</v>
      </c>
      <c r="D5120" s="1">
        <v>45525</v>
      </c>
      <c r="E5120" s="2">
        <v>0.71180555555555558</v>
      </c>
      <c r="F5120">
        <v>25</v>
      </c>
      <c r="G5120">
        <v>3</v>
      </c>
      <c r="H5120">
        <v>1370.37</v>
      </c>
      <c r="I5120">
        <v>205.56</v>
      </c>
      <c r="J5120">
        <v>49</v>
      </c>
      <c r="K5120" t="s">
        <v>291</v>
      </c>
      <c r="L5120" t="s">
        <v>290</v>
      </c>
    </row>
    <row r="5121" spans="1:12" x14ac:dyDescent="0.3">
      <c r="A5121">
        <v>5120</v>
      </c>
      <c r="B5121">
        <v>255</v>
      </c>
      <c r="C5121">
        <v>68</v>
      </c>
      <c r="D5121" s="1">
        <v>46176</v>
      </c>
      <c r="E5121" s="2">
        <v>0.41736111111111113</v>
      </c>
      <c r="F5121">
        <v>42</v>
      </c>
      <c r="G5121">
        <v>3</v>
      </c>
      <c r="H5121">
        <v>1424.58</v>
      </c>
      <c r="I5121">
        <v>284.92</v>
      </c>
      <c r="J5121">
        <v>20</v>
      </c>
      <c r="K5121" t="s">
        <v>289</v>
      </c>
      <c r="L5121" t="s">
        <v>290</v>
      </c>
    </row>
    <row r="5122" spans="1:12" x14ac:dyDescent="0.3">
      <c r="A5122">
        <v>5121</v>
      </c>
      <c r="B5122">
        <v>457</v>
      </c>
      <c r="C5122">
        <v>108</v>
      </c>
      <c r="D5122" s="1">
        <v>46151</v>
      </c>
      <c r="E5122" s="2">
        <v>0.84930555555555554</v>
      </c>
      <c r="F5122">
        <v>41</v>
      </c>
      <c r="G5122">
        <v>2</v>
      </c>
      <c r="H5122">
        <v>1714.73</v>
      </c>
      <c r="I5122">
        <v>342.95</v>
      </c>
      <c r="J5122">
        <v>0</v>
      </c>
      <c r="K5122" t="s">
        <v>293</v>
      </c>
      <c r="L5122" t="s">
        <v>292</v>
      </c>
    </row>
    <row r="5123" spans="1:12" x14ac:dyDescent="0.3">
      <c r="A5123">
        <v>5122</v>
      </c>
      <c r="B5123">
        <v>51</v>
      </c>
      <c r="C5123">
        <v>222</v>
      </c>
      <c r="D5123" s="1">
        <v>45533</v>
      </c>
      <c r="E5123" s="2">
        <v>0.63402777777777775</v>
      </c>
      <c r="F5123">
        <v>39</v>
      </c>
      <c r="G5123">
        <v>4</v>
      </c>
      <c r="H5123">
        <v>1556.33</v>
      </c>
      <c r="I5123">
        <v>77.819999999999993</v>
      </c>
      <c r="J5123">
        <v>40</v>
      </c>
      <c r="K5123" t="s">
        <v>294</v>
      </c>
      <c r="L5123" t="s">
        <v>292</v>
      </c>
    </row>
    <row r="5124" spans="1:12" x14ac:dyDescent="0.3">
      <c r="A5124">
        <v>5123</v>
      </c>
      <c r="B5124">
        <v>98</v>
      </c>
      <c r="C5124">
        <v>9</v>
      </c>
      <c r="D5124" s="1">
        <v>46175</v>
      </c>
      <c r="E5124" s="2">
        <v>0.67500000000000004</v>
      </c>
      <c r="F5124">
        <v>52</v>
      </c>
      <c r="G5124">
        <v>4</v>
      </c>
      <c r="H5124">
        <v>1635.38</v>
      </c>
      <c r="I5124">
        <v>245.31</v>
      </c>
      <c r="J5124">
        <v>0</v>
      </c>
      <c r="K5124" t="s">
        <v>289</v>
      </c>
      <c r="L5124" t="s">
        <v>295</v>
      </c>
    </row>
    <row r="5125" spans="1:12" x14ac:dyDescent="0.3">
      <c r="A5125">
        <v>5124</v>
      </c>
      <c r="B5125">
        <v>57</v>
      </c>
      <c r="C5125">
        <v>231</v>
      </c>
      <c r="D5125" s="1">
        <v>45304</v>
      </c>
      <c r="E5125" s="2">
        <v>0.61250000000000004</v>
      </c>
      <c r="F5125">
        <v>32</v>
      </c>
      <c r="G5125">
        <v>1</v>
      </c>
      <c r="H5125">
        <v>1165.4100000000001</v>
      </c>
      <c r="I5125">
        <v>0</v>
      </c>
      <c r="J5125">
        <v>30</v>
      </c>
      <c r="K5125" t="s">
        <v>291</v>
      </c>
      <c r="L5125" t="s">
        <v>292</v>
      </c>
    </row>
    <row r="5126" spans="1:12" x14ac:dyDescent="0.3">
      <c r="A5126">
        <v>5125</v>
      </c>
      <c r="B5126">
        <v>188</v>
      </c>
      <c r="C5126">
        <v>123</v>
      </c>
      <c r="D5126" s="1">
        <v>46045</v>
      </c>
      <c r="E5126" s="2">
        <v>0.49861111111111112</v>
      </c>
      <c r="F5126">
        <v>46</v>
      </c>
      <c r="G5126">
        <v>2</v>
      </c>
      <c r="H5126">
        <v>1274.97</v>
      </c>
      <c r="I5126">
        <v>0</v>
      </c>
      <c r="J5126">
        <v>0</v>
      </c>
      <c r="K5126" t="s">
        <v>296</v>
      </c>
      <c r="L5126" t="s">
        <v>292</v>
      </c>
    </row>
    <row r="5127" spans="1:12" x14ac:dyDescent="0.3">
      <c r="A5127">
        <v>5126</v>
      </c>
      <c r="B5127">
        <v>12</v>
      </c>
      <c r="C5127">
        <v>112</v>
      </c>
      <c r="D5127" s="1">
        <v>45698</v>
      </c>
      <c r="E5127" s="2">
        <v>0.84583333333333333</v>
      </c>
      <c r="F5127">
        <v>42</v>
      </c>
      <c r="G5127">
        <v>6</v>
      </c>
      <c r="H5127">
        <v>724.19</v>
      </c>
      <c r="I5127">
        <v>144.84</v>
      </c>
      <c r="J5127">
        <v>49</v>
      </c>
      <c r="K5127" t="s">
        <v>294</v>
      </c>
      <c r="L5127" t="s">
        <v>292</v>
      </c>
    </row>
    <row r="5128" spans="1:12" x14ac:dyDescent="0.3">
      <c r="A5128">
        <v>5127</v>
      </c>
      <c r="B5128">
        <v>521</v>
      </c>
      <c r="C5128">
        <v>203</v>
      </c>
      <c r="D5128" s="1">
        <v>45812</v>
      </c>
      <c r="E5128" s="2">
        <v>0.98958333333333337</v>
      </c>
      <c r="F5128">
        <v>56</v>
      </c>
      <c r="G5128">
        <v>5</v>
      </c>
      <c r="H5128">
        <v>904.56</v>
      </c>
      <c r="I5128">
        <v>90.46</v>
      </c>
      <c r="J5128">
        <v>49</v>
      </c>
      <c r="K5128" t="s">
        <v>294</v>
      </c>
      <c r="L5128" t="s">
        <v>292</v>
      </c>
    </row>
    <row r="5129" spans="1:12" x14ac:dyDescent="0.3">
      <c r="A5129">
        <v>5128</v>
      </c>
      <c r="B5129">
        <v>513</v>
      </c>
      <c r="C5129">
        <v>161</v>
      </c>
      <c r="D5129" s="1">
        <v>46013</v>
      </c>
      <c r="E5129" s="2">
        <v>0.98541666666666672</v>
      </c>
      <c r="F5129">
        <v>61</v>
      </c>
      <c r="G5129">
        <v>3</v>
      </c>
      <c r="H5129">
        <v>901.61</v>
      </c>
      <c r="I5129">
        <v>90.16</v>
      </c>
      <c r="J5129">
        <v>40</v>
      </c>
      <c r="K5129" t="s">
        <v>297</v>
      </c>
      <c r="L5129" t="s">
        <v>292</v>
      </c>
    </row>
    <row r="5130" spans="1:12" x14ac:dyDescent="0.3">
      <c r="A5130">
        <v>5129</v>
      </c>
      <c r="B5130">
        <v>300</v>
      </c>
      <c r="C5130">
        <v>224</v>
      </c>
      <c r="D5130" s="1">
        <v>45905</v>
      </c>
      <c r="E5130" s="2">
        <v>0.43680555555555556</v>
      </c>
      <c r="F5130">
        <v>53</v>
      </c>
      <c r="G5130">
        <v>3</v>
      </c>
      <c r="H5130">
        <v>820.12</v>
      </c>
      <c r="I5130">
        <v>123.02</v>
      </c>
      <c r="J5130">
        <v>49</v>
      </c>
      <c r="K5130" t="s">
        <v>297</v>
      </c>
      <c r="L5130" t="s">
        <v>292</v>
      </c>
    </row>
    <row r="5131" spans="1:12" x14ac:dyDescent="0.3">
      <c r="A5131">
        <v>5130</v>
      </c>
      <c r="B5131">
        <v>182</v>
      </c>
      <c r="C5131">
        <v>205</v>
      </c>
      <c r="D5131" s="1">
        <v>45522</v>
      </c>
      <c r="E5131" s="2">
        <v>0.79583333333333328</v>
      </c>
      <c r="F5131">
        <v>16</v>
      </c>
      <c r="G5131">
        <v>5</v>
      </c>
      <c r="H5131">
        <v>1565.31</v>
      </c>
      <c r="I5131">
        <v>313.06</v>
      </c>
      <c r="J5131">
        <v>20</v>
      </c>
      <c r="K5131" t="s">
        <v>296</v>
      </c>
      <c r="L5131" t="s">
        <v>292</v>
      </c>
    </row>
    <row r="5132" spans="1:12" x14ac:dyDescent="0.3">
      <c r="A5132">
        <v>5131</v>
      </c>
      <c r="B5132">
        <v>530</v>
      </c>
      <c r="C5132">
        <v>247</v>
      </c>
      <c r="D5132" s="1">
        <v>45699</v>
      </c>
      <c r="E5132" s="2">
        <v>0.85624999999999996</v>
      </c>
      <c r="F5132">
        <v>42</v>
      </c>
      <c r="G5132">
        <v>5</v>
      </c>
      <c r="H5132">
        <v>1751.56</v>
      </c>
      <c r="I5132">
        <v>175.16</v>
      </c>
      <c r="J5132">
        <v>49</v>
      </c>
      <c r="K5132" t="s">
        <v>289</v>
      </c>
      <c r="L5132" t="s">
        <v>292</v>
      </c>
    </row>
    <row r="5133" spans="1:12" x14ac:dyDescent="0.3">
      <c r="A5133">
        <v>5132</v>
      </c>
      <c r="B5133">
        <v>150</v>
      </c>
      <c r="C5133">
        <v>5</v>
      </c>
      <c r="D5133" s="1">
        <v>45313</v>
      </c>
      <c r="E5133" s="2">
        <v>0.63263888888888886</v>
      </c>
      <c r="F5133">
        <v>39</v>
      </c>
      <c r="G5133">
        <v>3</v>
      </c>
      <c r="H5133">
        <v>221.59</v>
      </c>
      <c r="I5133">
        <v>0</v>
      </c>
      <c r="J5133">
        <v>0</v>
      </c>
      <c r="K5133" t="s">
        <v>294</v>
      </c>
      <c r="L5133" t="s">
        <v>295</v>
      </c>
    </row>
    <row r="5134" spans="1:12" x14ac:dyDescent="0.3">
      <c r="A5134">
        <v>5133</v>
      </c>
      <c r="B5134">
        <v>268</v>
      </c>
      <c r="C5134">
        <v>25</v>
      </c>
      <c r="D5134" s="1">
        <v>45390</v>
      </c>
      <c r="E5134" s="2">
        <v>0.7</v>
      </c>
      <c r="F5134">
        <v>25</v>
      </c>
      <c r="G5134">
        <v>1</v>
      </c>
      <c r="H5134">
        <v>1353.68</v>
      </c>
      <c r="I5134">
        <v>67.680000000000007</v>
      </c>
      <c r="J5134">
        <v>30</v>
      </c>
      <c r="K5134" t="s">
        <v>297</v>
      </c>
      <c r="L5134" t="s">
        <v>295</v>
      </c>
    </row>
    <row r="5135" spans="1:12" x14ac:dyDescent="0.3">
      <c r="A5135">
        <v>5134</v>
      </c>
      <c r="B5135">
        <v>222</v>
      </c>
      <c r="C5135">
        <v>87</v>
      </c>
      <c r="D5135" s="1">
        <v>45474</v>
      </c>
      <c r="E5135" s="2">
        <v>0.73472222222222228</v>
      </c>
      <c r="F5135">
        <v>38</v>
      </c>
      <c r="G5135">
        <v>4</v>
      </c>
      <c r="H5135">
        <v>854.57</v>
      </c>
      <c r="I5135">
        <v>0</v>
      </c>
      <c r="J5135">
        <v>49</v>
      </c>
      <c r="K5135" t="s">
        <v>293</v>
      </c>
      <c r="L5135" t="s">
        <v>290</v>
      </c>
    </row>
    <row r="5136" spans="1:12" x14ac:dyDescent="0.3">
      <c r="A5136">
        <v>5135</v>
      </c>
      <c r="B5136">
        <v>73</v>
      </c>
      <c r="C5136">
        <v>8</v>
      </c>
      <c r="D5136" s="1">
        <v>45844</v>
      </c>
      <c r="E5136" s="2">
        <v>0.70138888888888884</v>
      </c>
      <c r="F5136">
        <v>55</v>
      </c>
      <c r="G5136">
        <v>6</v>
      </c>
      <c r="H5136">
        <v>1072.95</v>
      </c>
      <c r="I5136">
        <v>214.59</v>
      </c>
      <c r="J5136">
        <v>49</v>
      </c>
      <c r="K5136" t="s">
        <v>293</v>
      </c>
      <c r="L5136" t="s">
        <v>292</v>
      </c>
    </row>
    <row r="5137" spans="1:12" x14ac:dyDescent="0.3">
      <c r="A5137">
        <v>5136</v>
      </c>
      <c r="B5137">
        <v>309</v>
      </c>
      <c r="C5137">
        <v>198</v>
      </c>
      <c r="D5137" s="1">
        <v>45616</v>
      </c>
      <c r="E5137" s="2">
        <v>0.60624999999999996</v>
      </c>
      <c r="F5137">
        <v>42</v>
      </c>
      <c r="G5137">
        <v>5</v>
      </c>
      <c r="H5137">
        <v>866.29</v>
      </c>
      <c r="I5137">
        <v>0</v>
      </c>
      <c r="J5137">
        <v>20</v>
      </c>
      <c r="K5137" t="s">
        <v>291</v>
      </c>
      <c r="L5137" t="s">
        <v>292</v>
      </c>
    </row>
    <row r="5138" spans="1:12" x14ac:dyDescent="0.3">
      <c r="A5138">
        <v>5137</v>
      </c>
      <c r="B5138">
        <v>460</v>
      </c>
      <c r="C5138">
        <v>106</v>
      </c>
      <c r="D5138" s="1">
        <v>45794</v>
      </c>
      <c r="E5138" s="2">
        <v>0.83958333333333335</v>
      </c>
      <c r="F5138">
        <v>22</v>
      </c>
      <c r="G5138">
        <v>6</v>
      </c>
      <c r="H5138">
        <v>1699.26</v>
      </c>
      <c r="I5138">
        <v>0</v>
      </c>
      <c r="J5138">
        <v>30</v>
      </c>
      <c r="K5138" t="s">
        <v>294</v>
      </c>
      <c r="L5138" t="s">
        <v>290</v>
      </c>
    </row>
    <row r="5139" spans="1:12" x14ac:dyDescent="0.3">
      <c r="A5139">
        <v>5138</v>
      </c>
      <c r="B5139">
        <v>329</v>
      </c>
      <c r="C5139">
        <v>104</v>
      </c>
      <c r="D5139" s="1">
        <v>46060</v>
      </c>
      <c r="E5139" s="2">
        <v>0.4284722222222222</v>
      </c>
      <c r="F5139">
        <v>61</v>
      </c>
      <c r="G5139">
        <v>2</v>
      </c>
      <c r="H5139">
        <v>1778.4</v>
      </c>
      <c r="I5139">
        <v>0</v>
      </c>
      <c r="J5139">
        <v>30</v>
      </c>
      <c r="K5139" t="s">
        <v>291</v>
      </c>
      <c r="L5139" t="s">
        <v>295</v>
      </c>
    </row>
    <row r="5140" spans="1:12" x14ac:dyDescent="0.3">
      <c r="A5140">
        <v>5139</v>
      </c>
      <c r="B5140">
        <v>525</v>
      </c>
      <c r="C5140">
        <v>161</v>
      </c>
      <c r="D5140" s="1">
        <v>45487</v>
      </c>
      <c r="E5140" s="2">
        <v>0.73263888888888884</v>
      </c>
      <c r="F5140">
        <v>56</v>
      </c>
      <c r="G5140">
        <v>5</v>
      </c>
      <c r="H5140">
        <v>1577.88</v>
      </c>
      <c r="I5140">
        <v>236.68</v>
      </c>
      <c r="J5140">
        <v>30</v>
      </c>
      <c r="K5140" t="s">
        <v>296</v>
      </c>
      <c r="L5140" t="s">
        <v>292</v>
      </c>
    </row>
    <row r="5141" spans="1:12" x14ac:dyDescent="0.3">
      <c r="A5141">
        <v>5140</v>
      </c>
      <c r="B5141">
        <v>183</v>
      </c>
      <c r="C5141">
        <v>223</v>
      </c>
      <c r="D5141" s="1">
        <v>46226</v>
      </c>
      <c r="E5141" s="2">
        <v>0.37638888888888888</v>
      </c>
      <c r="F5141">
        <v>48</v>
      </c>
      <c r="G5141">
        <v>3</v>
      </c>
      <c r="H5141">
        <v>1089.32</v>
      </c>
      <c r="I5141">
        <v>0</v>
      </c>
      <c r="J5141">
        <v>30</v>
      </c>
      <c r="K5141" t="s">
        <v>297</v>
      </c>
      <c r="L5141" t="s">
        <v>292</v>
      </c>
    </row>
    <row r="5142" spans="1:12" x14ac:dyDescent="0.3">
      <c r="A5142">
        <v>5141</v>
      </c>
      <c r="B5142">
        <v>180</v>
      </c>
      <c r="C5142">
        <v>72</v>
      </c>
      <c r="D5142" s="1">
        <v>45398</v>
      </c>
      <c r="E5142" s="2">
        <v>0.91805555555555551</v>
      </c>
      <c r="F5142">
        <v>28</v>
      </c>
      <c r="G5142">
        <v>4</v>
      </c>
      <c r="H5142">
        <v>1323.54</v>
      </c>
      <c r="I5142">
        <v>0</v>
      </c>
      <c r="J5142">
        <v>20</v>
      </c>
      <c r="K5142" t="s">
        <v>293</v>
      </c>
      <c r="L5142" t="s">
        <v>290</v>
      </c>
    </row>
    <row r="5143" spans="1:12" x14ac:dyDescent="0.3">
      <c r="A5143">
        <v>5142</v>
      </c>
      <c r="B5143">
        <v>255</v>
      </c>
      <c r="C5143">
        <v>56</v>
      </c>
      <c r="D5143" s="1">
        <v>45371</v>
      </c>
      <c r="E5143" s="2">
        <v>0.59652777777777777</v>
      </c>
      <c r="F5143">
        <v>55</v>
      </c>
      <c r="G5143">
        <v>2</v>
      </c>
      <c r="H5143">
        <v>643.02</v>
      </c>
      <c r="I5143">
        <v>0</v>
      </c>
      <c r="J5143">
        <v>40</v>
      </c>
      <c r="K5143" t="s">
        <v>297</v>
      </c>
      <c r="L5143" t="s">
        <v>292</v>
      </c>
    </row>
    <row r="5144" spans="1:12" x14ac:dyDescent="0.3">
      <c r="A5144">
        <v>5143</v>
      </c>
      <c r="B5144">
        <v>587</v>
      </c>
      <c r="C5144">
        <v>231</v>
      </c>
      <c r="D5144" s="1">
        <v>45785</v>
      </c>
      <c r="E5144" s="2">
        <v>0.84027777777777779</v>
      </c>
      <c r="F5144">
        <v>19</v>
      </c>
      <c r="G5144">
        <v>4</v>
      </c>
      <c r="H5144">
        <v>1436.56</v>
      </c>
      <c r="I5144">
        <v>71.83</v>
      </c>
      <c r="J5144">
        <v>49</v>
      </c>
      <c r="K5144" t="s">
        <v>291</v>
      </c>
      <c r="L5144" t="s">
        <v>290</v>
      </c>
    </row>
    <row r="5145" spans="1:12" x14ac:dyDescent="0.3">
      <c r="A5145">
        <v>5144</v>
      </c>
      <c r="B5145">
        <v>302</v>
      </c>
      <c r="C5145">
        <v>187</v>
      </c>
      <c r="D5145" s="1">
        <v>45436</v>
      </c>
      <c r="E5145" s="2">
        <v>0.54583333333333328</v>
      </c>
      <c r="F5145">
        <v>17</v>
      </c>
      <c r="G5145">
        <v>1</v>
      </c>
      <c r="H5145">
        <v>951.62</v>
      </c>
      <c r="I5145">
        <v>47.58</v>
      </c>
      <c r="J5145">
        <v>30</v>
      </c>
      <c r="K5145" t="s">
        <v>289</v>
      </c>
      <c r="L5145" t="s">
        <v>295</v>
      </c>
    </row>
    <row r="5146" spans="1:12" x14ac:dyDescent="0.3">
      <c r="A5146">
        <v>5145</v>
      </c>
      <c r="B5146">
        <v>83</v>
      </c>
      <c r="C5146">
        <v>182</v>
      </c>
      <c r="D5146" s="1">
        <v>45640</v>
      </c>
      <c r="E5146" s="2">
        <v>0.45624999999999999</v>
      </c>
      <c r="F5146">
        <v>45</v>
      </c>
      <c r="G5146">
        <v>3</v>
      </c>
      <c r="H5146">
        <v>1774.06</v>
      </c>
      <c r="I5146">
        <v>266.11</v>
      </c>
      <c r="J5146">
        <v>40</v>
      </c>
      <c r="K5146" t="s">
        <v>291</v>
      </c>
      <c r="L5146" t="s">
        <v>292</v>
      </c>
    </row>
    <row r="5147" spans="1:12" x14ac:dyDescent="0.3">
      <c r="A5147">
        <v>5146</v>
      </c>
      <c r="B5147">
        <v>432</v>
      </c>
      <c r="C5147">
        <v>61</v>
      </c>
      <c r="D5147" s="1">
        <v>45374</v>
      </c>
      <c r="E5147" s="2">
        <v>0.63124999999999998</v>
      </c>
      <c r="F5147">
        <v>32</v>
      </c>
      <c r="G5147">
        <v>6</v>
      </c>
      <c r="H5147">
        <v>221.42</v>
      </c>
      <c r="I5147">
        <v>44.28</v>
      </c>
      <c r="J5147">
        <v>30</v>
      </c>
      <c r="K5147" t="s">
        <v>289</v>
      </c>
      <c r="L5147" t="s">
        <v>292</v>
      </c>
    </row>
    <row r="5148" spans="1:12" x14ac:dyDescent="0.3">
      <c r="A5148">
        <v>5147</v>
      </c>
      <c r="B5148">
        <v>83</v>
      </c>
      <c r="C5148">
        <v>160</v>
      </c>
      <c r="D5148" s="1">
        <v>46213</v>
      </c>
      <c r="E5148" s="2">
        <v>0.90555555555555556</v>
      </c>
      <c r="F5148">
        <v>56</v>
      </c>
      <c r="G5148">
        <v>6</v>
      </c>
      <c r="H5148">
        <v>655.9</v>
      </c>
      <c r="I5148">
        <v>65.59</v>
      </c>
      <c r="J5148">
        <v>40</v>
      </c>
      <c r="K5148" t="s">
        <v>293</v>
      </c>
      <c r="L5148" t="s">
        <v>295</v>
      </c>
    </row>
    <row r="5149" spans="1:12" x14ac:dyDescent="0.3">
      <c r="A5149">
        <v>5148</v>
      </c>
      <c r="B5149">
        <v>493</v>
      </c>
      <c r="C5149">
        <v>24</v>
      </c>
      <c r="D5149" s="1">
        <v>45574</v>
      </c>
      <c r="E5149" s="2">
        <v>0.8125</v>
      </c>
      <c r="F5149">
        <v>18</v>
      </c>
      <c r="G5149">
        <v>4</v>
      </c>
      <c r="H5149">
        <v>651.58000000000004</v>
      </c>
      <c r="I5149">
        <v>97.74</v>
      </c>
      <c r="J5149">
        <v>49</v>
      </c>
      <c r="K5149" t="s">
        <v>291</v>
      </c>
      <c r="L5149" t="s">
        <v>292</v>
      </c>
    </row>
    <row r="5150" spans="1:12" x14ac:dyDescent="0.3">
      <c r="A5150">
        <v>5149</v>
      </c>
      <c r="B5150">
        <v>520</v>
      </c>
      <c r="C5150">
        <v>112</v>
      </c>
      <c r="D5150" s="1">
        <v>45458</v>
      </c>
      <c r="E5150" s="2">
        <v>0.60277777777777775</v>
      </c>
      <c r="F5150">
        <v>47</v>
      </c>
      <c r="G5150">
        <v>3</v>
      </c>
      <c r="H5150">
        <v>1289.78</v>
      </c>
      <c r="I5150">
        <v>64.489999999999995</v>
      </c>
      <c r="J5150">
        <v>40</v>
      </c>
      <c r="K5150" t="s">
        <v>297</v>
      </c>
      <c r="L5150" t="s">
        <v>290</v>
      </c>
    </row>
    <row r="5151" spans="1:12" x14ac:dyDescent="0.3">
      <c r="A5151">
        <v>5150</v>
      </c>
      <c r="B5151">
        <v>475</v>
      </c>
      <c r="C5151">
        <v>32</v>
      </c>
      <c r="D5151" s="1">
        <v>45474</v>
      </c>
      <c r="E5151" s="2">
        <v>0.44166666666666665</v>
      </c>
      <c r="F5151">
        <v>52</v>
      </c>
      <c r="G5151">
        <v>5</v>
      </c>
      <c r="H5151">
        <v>1745.25</v>
      </c>
      <c r="I5151">
        <v>349.05</v>
      </c>
      <c r="J5151">
        <v>49</v>
      </c>
      <c r="K5151" t="s">
        <v>297</v>
      </c>
      <c r="L5151" t="s">
        <v>292</v>
      </c>
    </row>
    <row r="5152" spans="1:12" x14ac:dyDescent="0.3">
      <c r="A5152">
        <v>5151</v>
      </c>
      <c r="B5152">
        <v>389</v>
      </c>
      <c r="C5152">
        <v>185</v>
      </c>
      <c r="D5152" s="1">
        <v>46052</v>
      </c>
      <c r="E5152" s="2">
        <v>0.95833333333333337</v>
      </c>
      <c r="F5152">
        <v>57</v>
      </c>
      <c r="G5152">
        <v>4</v>
      </c>
      <c r="H5152">
        <v>1190.05</v>
      </c>
      <c r="I5152">
        <v>0</v>
      </c>
      <c r="J5152">
        <v>20</v>
      </c>
      <c r="K5152" t="s">
        <v>296</v>
      </c>
      <c r="L5152" t="s">
        <v>290</v>
      </c>
    </row>
    <row r="5153" spans="1:12" x14ac:dyDescent="0.3">
      <c r="A5153">
        <v>5152</v>
      </c>
      <c r="B5153">
        <v>450</v>
      </c>
      <c r="C5153">
        <v>148</v>
      </c>
      <c r="D5153" s="1">
        <v>46174</v>
      </c>
      <c r="E5153" s="2">
        <v>0.90902777777777777</v>
      </c>
      <c r="F5153">
        <v>25</v>
      </c>
      <c r="G5153">
        <v>6</v>
      </c>
      <c r="H5153">
        <v>584.77</v>
      </c>
      <c r="I5153">
        <v>0</v>
      </c>
      <c r="J5153">
        <v>20</v>
      </c>
      <c r="K5153" t="s">
        <v>293</v>
      </c>
      <c r="L5153" t="s">
        <v>292</v>
      </c>
    </row>
    <row r="5154" spans="1:12" x14ac:dyDescent="0.3">
      <c r="A5154">
        <v>5153</v>
      </c>
      <c r="B5154">
        <v>298</v>
      </c>
      <c r="C5154">
        <v>243</v>
      </c>
      <c r="D5154" s="1">
        <v>45492</v>
      </c>
      <c r="E5154" s="2">
        <v>0.36388888888888887</v>
      </c>
      <c r="F5154">
        <v>15</v>
      </c>
      <c r="G5154">
        <v>2</v>
      </c>
      <c r="H5154">
        <v>1138.81</v>
      </c>
      <c r="I5154">
        <v>56.94</v>
      </c>
      <c r="J5154">
        <v>49</v>
      </c>
      <c r="K5154" t="s">
        <v>291</v>
      </c>
      <c r="L5154" t="s">
        <v>292</v>
      </c>
    </row>
    <row r="5155" spans="1:12" x14ac:dyDescent="0.3">
      <c r="A5155">
        <v>5154</v>
      </c>
      <c r="B5155">
        <v>431</v>
      </c>
      <c r="C5155">
        <v>201</v>
      </c>
      <c r="D5155" s="1">
        <v>46282</v>
      </c>
      <c r="E5155" s="2">
        <v>0.7270833333333333</v>
      </c>
      <c r="F5155">
        <v>36</v>
      </c>
      <c r="G5155">
        <v>5</v>
      </c>
      <c r="H5155">
        <v>636.63</v>
      </c>
      <c r="I5155">
        <v>63.66</v>
      </c>
      <c r="J5155">
        <v>0</v>
      </c>
      <c r="K5155" t="s">
        <v>291</v>
      </c>
      <c r="L5155" t="s">
        <v>292</v>
      </c>
    </row>
    <row r="5156" spans="1:12" x14ac:dyDescent="0.3">
      <c r="A5156">
        <v>5155</v>
      </c>
      <c r="B5156">
        <v>425</v>
      </c>
      <c r="C5156">
        <v>139</v>
      </c>
      <c r="D5156" s="1">
        <v>45953</v>
      </c>
      <c r="E5156" s="2">
        <v>0.73472222222222228</v>
      </c>
      <c r="F5156">
        <v>56</v>
      </c>
      <c r="G5156">
        <v>5</v>
      </c>
      <c r="H5156">
        <v>937.43</v>
      </c>
      <c r="I5156">
        <v>0</v>
      </c>
      <c r="J5156">
        <v>49</v>
      </c>
      <c r="K5156" t="s">
        <v>291</v>
      </c>
      <c r="L5156" t="s">
        <v>295</v>
      </c>
    </row>
    <row r="5157" spans="1:12" x14ac:dyDescent="0.3">
      <c r="A5157">
        <v>5156</v>
      </c>
      <c r="B5157">
        <v>183</v>
      </c>
      <c r="C5157">
        <v>2</v>
      </c>
      <c r="D5157" s="1">
        <v>45506</v>
      </c>
      <c r="E5157" s="2">
        <v>0.50694444444444442</v>
      </c>
      <c r="F5157">
        <v>39</v>
      </c>
      <c r="G5157">
        <v>5</v>
      </c>
      <c r="H5157">
        <v>1563.08</v>
      </c>
      <c r="I5157">
        <v>78.150000000000006</v>
      </c>
      <c r="J5157">
        <v>49</v>
      </c>
      <c r="K5157" t="s">
        <v>293</v>
      </c>
      <c r="L5157" t="s">
        <v>292</v>
      </c>
    </row>
    <row r="5158" spans="1:12" x14ac:dyDescent="0.3">
      <c r="A5158">
        <v>5157</v>
      </c>
      <c r="B5158">
        <v>212</v>
      </c>
      <c r="C5158">
        <v>121</v>
      </c>
      <c r="D5158" s="1">
        <v>45667</v>
      </c>
      <c r="E5158" s="2">
        <v>0.82430555555555551</v>
      </c>
      <c r="F5158">
        <v>65</v>
      </c>
      <c r="G5158">
        <v>4</v>
      </c>
      <c r="H5158">
        <v>1012.58</v>
      </c>
      <c r="I5158">
        <v>202.52</v>
      </c>
      <c r="J5158">
        <v>30</v>
      </c>
      <c r="K5158" t="s">
        <v>294</v>
      </c>
      <c r="L5158" t="s">
        <v>292</v>
      </c>
    </row>
    <row r="5159" spans="1:12" x14ac:dyDescent="0.3">
      <c r="A5159">
        <v>5158</v>
      </c>
      <c r="B5159">
        <v>396</v>
      </c>
      <c r="C5159">
        <v>228</v>
      </c>
      <c r="D5159" s="1">
        <v>45624</v>
      </c>
      <c r="E5159" s="2">
        <v>0.58333333333333337</v>
      </c>
      <c r="F5159">
        <v>52</v>
      </c>
      <c r="G5159">
        <v>2</v>
      </c>
      <c r="H5159">
        <v>557.91</v>
      </c>
      <c r="I5159">
        <v>27.9</v>
      </c>
      <c r="J5159">
        <v>30</v>
      </c>
      <c r="K5159" t="s">
        <v>296</v>
      </c>
      <c r="L5159" t="s">
        <v>292</v>
      </c>
    </row>
    <row r="5160" spans="1:12" x14ac:dyDescent="0.3">
      <c r="A5160">
        <v>5159</v>
      </c>
      <c r="B5160">
        <v>518</v>
      </c>
      <c r="C5160">
        <v>29</v>
      </c>
      <c r="D5160" s="1">
        <v>45519</v>
      </c>
      <c r="E5160" s="2">
        <v>0.50624999999999998</v>
      </c>
      <c r="F5160">
        <v>26</v>
      </c>
      <c r="G5160">
        <v>3</v>
      </c>
      <c r="H5160">
        <v>1763.82</v>
      </c>
      <c r="I5160">
        <v>0</v>
      </c>
      <c r="J5160">
        <v>0</v>
      </c>
      <c r="K5160" t="s">
        <v>294</v>
      </c>
      <c r="L5160" t="s">
        <v>292</v>
      </c>
    </row>
    <row r="5161" spans="1:12" x14ac:dyDescent="0.3">
      <c r="A5161">
        <v>5160</v>
      </c>
      <c r="B5161">
        <v>142</v>
      </c>
      <c r="C5161">
        <v>42</v>
      </c>
      <c r="D5161" s="1">
        <v>45723</v>
      </c>
      <c r="E5161" s="2">
        <v>0.84652777777777777</v>
      </c>
      <c r="F5161">
        <v>63</v>
      </c>
      <c r="G5161">
        <v>2</v>
      </c>
      <c r="H5161">
        <v>1282.92</v>
      </c>
      <c r="I5161">
        <v>0</v>
      </c>
      <c r="J5161">
        <v>0</v>
      </c>
      <c r="K5161" t="s">
        <v>289</v>
      </c>
      <c r="L5161" t="s">
        <v>292</v>
      </c>
    </row>
    <row r="5162" spans="1:12" x14ac:dyDescent="0.3">
      <c r="A5162">
        <v>5161</v>
      </c>
      <c r="B5162">
        <v>323</v>
      </c>
      <c r="C5162">
        <v>95</v>
      </c>
      <c r="D5162" s="1">
        <v>46282</v>
      </c>
      <c r="E5162" s="2">
        <v>0.92638888888888893</v>
      </c>
      <c r="F5162">
        <v>21</v>
      </c>
      <c r="G5162">
        <v>3</v>
      </c>
      <c r="H5162">
        <v>1413.76</v>
      </c>
      <c r="I5162">
        <v>0</v>
      </c>
      <c r="J5162">
        <v>40</v>
      </c>
      <c r="K5162" t="s">
        <v>293</v>
      </c>
      <c r="L5162" t="s">
        <v>295</v>
      </c>
    </row>
    <row r="5163" spans="1:12" x14ac:dyDescent="0.3">
      <c r="A5163">
        <v>5162</v>
      </c>
      <c r="B5163">
        <v>149</v>
      </c>
      <c r="C5163">
        <v>207</v>
      </c>
      <c r="D5163" s="1">
        <v>45965</v>
      </c>
      <c r="E5163" s="2">
        <v>0.68819444444444444</v>
      </c>
      <c r="F5163">
        <v>43</v>
      </c>
      <c r="G5163">
        <v>4</v>
      </c>
      <c r="H5163">
        <v>124.1</v>
      </c>
      <c r="I5163">
        <v>12.41</v>
      </c>
      <c r="J5163">
        <v>20</v>
      </c>
      <c r="K5163" t="s">
        <v>291</v>
      </c>
      <c r="L5163" t="s">
        <v>292</v>
      </c>
    </row>
    <row r="5164" spans="1:12" x14ac:dyDescent="0.3">
      <c r="A5164">
        <v>5163</v>
      </c>
      <c r="B5164">
        <v>61</v>
      </c>
      <c r="C5164">
        <v>124</v>
      </c>
      <c r="D5164" s="1">
        <v>46276</v>
      </c>
      <c r="E5164" s="2">
        <v>0.41875000000000001</v>
      </c>
      <c r="F5164">
        <v>18</v>
      </c>
      <c r="G5164">
        <v>2</v>
      </c>
      <c r="H5164">
        <v>548.51</v>
      </c>
      <c r="I5164">
        <v>54.85</v>
      </c>
      <c r="J5164">
        <v>49</v>
      </c>
      <c r="K5164" t="s">
        <v>291</v>
      </c>
      <c r="L5164" t="s">
        <v>292</v>
      </c>
    </row>
    <row r="5165" spans="1:12" x14ac:dyDescent="0.3">
      <c r="A5165">
        <v>5164</v>
      </c>
      <c r="B5165">
        <v>280</v>
      </c>
      <c r="C5165">
        <v>29</v>
      </c>
      <c r="D5165" s="1">
        <v>45936</v>
      </c>
      <c r="E5165" s="2">
        <v>0.94513888888888886</v>
      </c>
      <c r="F5165">
        <v>52</v>
      </c>
      <c r="G5165">
        <v>2</v>
      </c>
      <c r="H5165">
        <v>1124.33</v>
      </c>
      <c r="I5165">
        <v>224.87</v>
      </c>
      <c r="J5165">
        <v>40</v>
      </c>
      <c r="K5165" t="s">
        <v>289</v>
      </c>
      <c r="L5165" t="s">
        <v>292</v>
      </c>
    </row>
    <row r="5166" spans="1:12" x14ac:dyDescent="0.3">
      <c r="A5166">
        <v>5165</v>
      </c>
      <c r="B5166">
        <v>251</v>
      </c>
      <c r="C5166">
        <v>169</v>
      </c>
      <c r="D5166" s="1">
        <v>46186</v>
      </c>
      <c r="E5166" s="2">
        <v>0.65833333333333333</v>
      </c>
      <c r="F5166">
        <v>65</v>
      </c>
      <c r="G5166">
        <v>5</v>
      </c>
      <c r="H5166">
        <v>1406.54</v>
      </c>
      <c r="I5166">
        <v>0</v>
      </c>
      <c r="J5166">
        <v>49</v>
      </c>
      <c r="K5166" t="s">
        <v>296</v>
      </c>
      <c r="L5166" t="s">
        <v>290</v>
      </c>
    </row>
    <row r="5167" spans="1:12" x14ac:dyDescent="0.3">
      <c r="A5167">
        <v>5166</v>
      </c>
      <c r="B5167">
        <v>201</v>
      </c>
      <c r="C5167">
        <v>135</v>
      </c>
      <c r="D5167" s="1">
        <v>45748</v>
      </c>
      <c r="E5167" s="2">
        <v>0.89930555555555558</v>
      </c>
      <c r="F5167">
        <v>47</v>
      </c>
      <c r="G5167">
        <v>2</v>
      </c>
      <c r="H5167">
        <v>1046.8599999999999</v>
      </c>
      <c r="I5167">
        <v>209.37</v>
      </c>
      <c r="J5167">
        <v>40</v>
      </c>
      <c r="K5167" t="s">
        <v>289</v>
      </c>
      <c r="L5167" t="s">
        <v>292</v>
      </c>
    </row>
    <row r="5168" spans="1:12" x14ac:dyDescent="0.3">
      <c r="A5168">
        <v>5167</v>
      </c>
      <c r="B5168">
        <v>543</v>
      </c>
      <c r="C5168">
        <v>39</v>
      </c>
      <c r="D5168" s="1">
        <v>45645</v>
      </c>
      <c r="E5168" s="2">
        <v>0.4777777777777778</v>
      </c>
      <c r="F5168">
        <v>28</v>
      </c>
      <c r="G5168">
        <v>5</v>
      </c>
      <c r="H5168">
        <v>1582.53</v>
      </c>
      <c r="I5168">
        <v>79.13</v>
      </c>
      <c r="J5168">
        <v>49</v>
      </c>
      <c r="K5168" t="s">
        <v>297</v>
      </c>
      <c r="L5168" t="s">
        <v>292</v>
      </c>
    </row>
    <row r="5169" spans="1:12" x14ac:dyDescent="0.3">
      <c r="A5169">
        <v>5168</v>
      </c>
      <c r="B5169">
        <v>357</v>
      </c>
      <c r="C5169">
        <v>47</v>
      </c>
      <c r="D5169" s="1">
        <v>46052</v>
      </c>
      <c r="E5169" s="2">
        <v>0.51041666666666663</v>
      </c>
      <c r="F5169">
        <v>36</v>
      </c>
      <c r="G5169">
        <v>1</v>
      </c>
      <c r="H5169">
        <v>945.14</v>
      </c>
      <c r="I5169">
        <v>189.03</v>
      </c>
      <c r="J5169">
        <v>49</v>
      </c>
      <c r="K5169" t="s">
        <v>291</v>
      </c>
      <c r="L5169" t="s">
        <v>290</v>
      </c>
    </row>
    <row r="5170" spans="1:12" x14ac:dyDescent="0.3">
      <c r="A5170">
        <v>5169</v>
      </c>
      <c r="B5170">
        <v>242</v>
      </c>
      <c r="C5170">
        <v>123</v>
      </c>
      <c r="D5170" s="1">
        <v>45848</v>
      </c>
      <c r="E5170" s="2">
        <v>0.96805555555555556</v>
      </c>
      <c r="F5170">
        <v>61</v>
      </c>
      <c r="G5170">
        <v>6</v>
      </c>
      <c r="H5170">
        <v>724.65</v>
      </c>
      <c r="I5170">
        <v>0</v>
      </c>
      <c r="J5170">
        <v>49</v>
      </c>
      <c r="K5170" t="s">
        <v>289</v>
      </c>
      <c r="L5170" t="s">
        <v>292</v>
      </c>
    </row>
    <row r="5171" spans="1:12" x14ac:dyDescent="0.3">
      <c r="A5171">
        <v>5170</v>
      </c>
      <c r="B5171">
        <v>26</v>
      </c>
      <c r="C5171">
        <v>97</v>
      </c>
      <c r="D5171" s="1">
        <v>46256</v>
      </c>
      <c r="E5171" s="2">
        <v>0.70763888888888893</v>
      </c>
      <c r="F5171">
        <v>53</v>
      </c>
      <c r="G5171">
        <v>4</v>
      </c>
      <c r="H5171">
        <v>171.21</v>
      </c>
      <c r="I5171">
        <v>0</v>
      </c>
      <c r="J5171">
        <v>20</v>
      </c>
      <c r="K5171" t="s">
        <v>294</v>
      </c>
      <c r="L5171" t="s">
        <v>295</v>
      </c>
    </row>
    <row r="5172" spans="1:12" x14ac:dyDescent="0.3">
      <c r="A5172">
        <v>5171</v>
      </c>
      <c r="B5172">
        <v>360</v>
      </c>
      <c r="C5172">
        <v>15</v>
      </c>
      <c r="D5172" s="1">
        <v>45846</v>
      </c>
      <c r="E5172" s="2">
        <v>0.85347222222222219</v>
      </c>
      <c r="F5172">
        <v>24</v>
      </c>
      <c r="G5172">
        <v>6</v>
      </c>
      <c r="H5172">
        <v>379.16</v>
      </c>
      <c r="I5172">
        <v>56.87</v>
      </c>
      <c r="J5172">
        <v>40</v>
      </c>
      <c r="K5172" t="s">
        <v>296</v>
      </c>
      <c r="L5172" t="s">
        <v>292</v>
      </c>
    </row>
    <row r="5173" spans="1:12" x14ac:dyDescent="0.3">
      <c r="A5173">
        <v>5172</v>
      </c>
      <c r="B5173">
        <v>91</v>
      </c>
      <c r="C5173">
        <v>230</v>
      </c>
      <c r="D5173" s="1">
        <v>45349</v>
      </c>
      <c r="E5173" s="2">
        <v>0.93402777777777779</v>
      </c>
      <c r="F5173">
        <v>43</v>
      </c>
      <c r="G5173">
        <v>4</v>
      </c>
      <c r="H5173">
        <v>1364.88</v>
      </c>
      <c r="I5173">
        <v>68.239999999999995</v>
      </c>
      <c r="J5173">
        <v>49</v>
      </c>
      <c r="K5173" t="s">
        <v>293</v>
      </c>
      <c r="L5173" t="s">
        <v>292</v>
      </c>
    </row>
    <row r="5174" spans="1:12" x14ac:dyDescent="0.3">
      <c r="A5174">
        <v>5173</v>
      </c>
      <c r="B5174">
        <v>235</v>
      </c>
      <c r="C5174">
        <v>180</v>
      </c>
      <c r="D5174" s="1">
        <v>45908</v>
      </c>
      <c r="E5174" s="2">
        <v>0.96111111111111114</v>
      </c>
      <c r="F5174">
        <v>49</v>
      </c>
      <c r="G5174">
        <v>1</v>
      </c>
      <c r="H5174">
        <v>1771.94</v>
      </c>
      <c r="I5174">
        <v>0</v>
      </c>
      <c r="J5174">
        <v>30</v>
      </c>
      <c r="K5174" t="s">
        <v>291</v>
      </c>
      <c r="L5174" t="s">
        <v>292</v>
      </c>
    </row>
    <row r="5175" spans="1:12" x14ac:dyDescent="0.3">
      <c r="A5175">
        <v>5174</v>
      </c>
      <c r="B5175">
        <v>449</v>
      </c>
      <c r="C5175">
        <v>68</v>
      </c>
      <c r="D5175" s="1">
        <v>46221</v>
      </c>
      <c r="E5175" s="2">
        <v>0.89722222222222225</v>
      </c>
      <c r="F5175">
        <v>65</v>
      </c>
      <c r="G5175">
        <v>5</v>
      </c>
      <c r="H5175">
        <v>1623.09</v>
      </c>
      <c r="I5175">
        <v>0</v>
      </c>
      <c r="J5175">
        <v>20</v>
      </c>
      <c r="K5175" t="s">
        <v>297</v>
      </c>
      <c r="L5175" t="s">
        <v>292</v>
      </c>
    </row>
    <row r="5176" spans="1:12" x14ac:dyDescent="0.3">
      <c r="A5176">
        <v>5175</v>
      </c>
      <c r="B5176">
        <v>221</v>
      </c>
      <c r="C5176">
        <v>178</v>
      </c>
      <c r="D5176" s="1">
        <v>45789</v>
      </c>
      <c r="E5176" s="2">
        <v>0.66805555555555551</v>
      </c>
      <c r="F5176">
        <v>57</v>
      </c>
      <c r="G5176">
        <v>4</v>
      </c>
      <c r="H5176">
        <v>385.16</v>
      </c>
      <c r="I5176">
        <v>0</v>
      </c>
      <c r="J5176">
        <v>20</v>
      </c>
      <c r="K5176" t="s">
        <v>293</v>
      </c>
      <c r="L5176" t="s">
        <v>292</v>
      </c>
    </row>
    <row r="5177" spans="1:12" x14ac:dyDescent="0.3">
      <c r="A5177">
        <v>5176</v>
      </c>
      <c r="B5177">
        <v>57</v>
      </c>
      <c r="C5177">
        <v>182</v>
      </c>
      <c r="D5177" s="1">
        <v>45533</v>
      </c>
      <c r="E5177" s="2">
        <v>0.63124999999999998</v>
      </c>
      <c r="F5177">
        <v>32</v>
      </c>
      <c r="G5177">
        <v>5</v>
      </c>
      <c r="H5177">
        <v>1284.1099999999999</v>
      </c>
      <c r="I5177">
        <v>64.209999999999994</v>
      </c>
      <c r="J5177">
        <v>20</v>
      </c>
      <c r="K5177" t="s">
        <v>293</v>
      </c>
      <c r="L5177" t="s">
        <v>292</v>
      </c>
    </row>
    <row r="5178" spans="1:12" x14ac:dyDescent="0.3">
      <c r="A5178">
        <v>5177</v>
      </c>
      <c r="B5178">
        <v>112</v>
      </c>
      <c r="C5178">
        <v>136</v>
      </c>
      <c r="D5178" s="1">
        <v>45841</v>
      </c>
      <c r="E5178" s="2">
        <v>0.7006944444444444</v>
      </c>
      <c r="F5178">
        <v>53</v>
      </c>
      <c r="G5178">
        <v>1</v>
      </c>
      <c r="H5178">
        <v>1151.71</v>
      </c>
      <c r="I5178">
        <v>230.34</v>
      </c>
      <c r="J5178">
        <v>40</v>
      </c>
      <c r="K5178" t="s">
        <v>293</v>
      </c>
      <c r="L5178" t="s">
        <v>292</v>
      </c>
    </row>
    <row r="5179" spans="1:12" x14ac:dyDescent="0.3">
      <c r="A5179">
        <v>5178</v>
      </c>
      <c r="B5179">
        <v>217</v>
      </c>
      <c r="C5179">
        <v>37</v>
      </c>
      <c r="D5179" s="1">
        <v>45886</v>
      </c>
      <c r="E5179" s="2">
        <v>0.70902777777777781</v>
      </c>
      <c r="F5179">
        <v>40</v>
      </c>
      <c r="G5179">
        <v>2</v>
      </c>
      <c r="H5179">
        <v>1706.62</v>
      </c>
      <c r="I5179">
        <v>85.33</v>
      </c>
      <c r="J5179">
        <v>20</v>
      </c>
      <c r="K5179" t="s">
        <v>294</v>
      </c>
      <c r="L5179" t="s">
        <v>292</v>
      </c>
    </row>
    <row r="5180" spans="1:12" x14ac:dyDescent="0.3">
      <c r="A5180">
        <v>5179</v>
      </c>
      <c r="B5180">
        <v>413</v>
      </c>
      <c r="C5180">
        <v>218</v>
      </c>
      <c r="D5180" s="1">
        <v>45500</v>
      </c>
      <c r="E5180" s="2">
        <v>0.8125</v>
      </c>
      <c r="F5180">
        <v>63</v>
      </c>
      <c r="G5180">
        <v>2</v>
      </c>
      <c r="H5180">
        <v>1477.44</v>
      </c>
      <c r="I5180">
        <v>221.62</v>
      </c>
      <c r="J5180">
        <v>49</v>
      </c>
      <c r="K5180" t="s">
        <v>294</v>
      </c>
      <c r="L5180" t="s">
        <v>292</v>
      </c>
    </row>
    <row r="5181" spans="1:12" x14ac:dyDescent="0.3">
      <c r="A5181">
        <v>5180</v>
      </c>
      <c r="B5181">
        <v>12</v>
      </c>
      <c r="C5181">
        <v>120</v>
      </c>
      <c r="D5181" s="1">
        <v>45435</v>
      </c>
      <c r="E5181" s="2">
        <v>0.74513888888888891</v>
      </c>
      <c r="F5181">
        <v>29</v>
      </c>
      <c r="G5181">
        <v>5</v>
      </c>
      <c r="H5181">
        <v>1209.2</v>
      </c>
      <c r="I5181">
        <v>181.38</v>
      </c>
      <c r="J5181">
        <v>30</v>
      </c>
      <c r="K5181" t="s">
        <v>289</v>
      </c>
      <c r="L5181" t="s">
        <v>292</v>
      </c>
    </row>
    <row r="5182" spans="1:12" x14ac:dyDescent="0.3">
      <c r="A5182">
        <v>5181</v>
      </c>
      <c r="B5182">
        <v>28</v>
      </c>
      <c r="C5182">
        <v>149</v>
      </c>
      <c r="D5182" s="1">
        <v>45928</v>
      </c>
      <c r="E5182" s="2">
        <v>0.89375000000000004</v>
      </c>
      <c r="F5182">
        <v>58</v>
      </c>
      <c r="G5182">
        <v>6</v>
      </c>
      <c r="H5182">
        <v>1074.99</v>
      </c>
      <c r="I5182">
        <v>215</v>
      </c>
      <c r="J5182">
        <v>30</v>
      </c>
      <c r="K5182" t="s">
        <v>291</v>
      </c>
      <c r="L5182" t="s">
        <v>292</v>
      </c>
    </row>
    <row r="5183" spans="1:12" x14ac:dyDescent="0.3">
      <c r="A5183">
        <v>5182</v>
      </c>
      <c r="B5183">
        <v>17</v>
      </c>
      <c r="C5183">
        <v>239</v>
      </c>
      <c r="D5183" s="1">
        <v>45626</v>
      </c>
      <c r="E5183" s="2">
        <v>0.4548611111111111</v>
      </c>
      <c r="F5183">
        <v>32</v>
      </c>
      <c r="G5183">
        <v>5</v>
      </c>
      <c r="H5183">
        <v>168.22</v>
      </c>
      <c r="I5183">
        <v>16.82</v>
      </c>
      <c r="J5183">
        <v>40</v>
      </c>
      <c r="K5183" t="s">
        <v>291</v>
      </c>
      <c r="L5183" t="s">
        <v>295</v>
      </c>
    </row>
    <row r="5184" spans="1:12" x14ac:dyDescent="0.3">
      <c r="A5184">
        <v>5183</v>
      </c>
      <c r="B5184">
        <v>354</v>
      </c>
      <c r="C5184">
        <v>185</v>
      </c>
      <c r="D5184" s="1">
        <v>45913</v>
      </c>
      <c r="E5184" s="2">
        <v>0.97430555555555554</v>
      </c>
      <c r="F5184">
        <v>32</v>
      </c>
      <c r="G5184">
        <v>2</v>
      </c>
      <c r="H5184">
        <v>1525.06</v>
      </c>
      <c r="I5184">
        <v>305.01</v>
      </c>
      <c r="J5184">
        <v>30</v>
      </c>
      <c r="K5184" t="s">
        <v>296</v>
      </c>
      <c r="L5184" t="s">
        <v>292</v>
      </c>
    </row>
    <row r="5185" spans="1:12" x14ac:dyDescent="0.3">
      <c r="A5185">
        <v>5184</v>
      </c>
      <c r="B5185">
        <v>301</v>
      </c>
      <c r="C5185">
        <v>159</v>
      </c>
      <c r="D5185" s="1">
        <v>45870</v>
      </c>
      <c r="E5185" s="2">
        <v>0.83750000000000002</v>
      </c>
      <c r="F5185">
        <v>60</v>
      </c>
      <c r="G5185">
        <v>1</v>
      </c>
      <c r="H5185">
        <v>938.7</v>
      </c>
      <c r="I5185">
        <v>140.81</v>
      </c>
      <c r="J5185">
        <v>49</v>
      </c>
      <c r="K5185" t="s">
        <v>289</v>
      </c>
      <c r="L5185" t="s">
        <v>290</v>
      </c>
    </row>
    <row r="5186" spans="1:12" x14ac:dyDescent="0.3">
      <c r="A5186">
        <v>5185</v>
      </c>
      <c r="B5186">
        <v>456</v>
      </c>
      <c r="C5186">
        <v>117</v>
      </c>
      <c r="D5186" s="1">
        <v>45437</v>
      </c>
      <c r="E5186" s="2">
        <v>0.50694444444444442</v>
      </c>
      <c r="F5186">
        <v>24</v>
      </c>
      <c r="G5186">
        <v>6</v>
      </c>
      <c r="H5186">
        <v>841.19</v>
      </c>
      <c r="I5186">
        <v>168.24</v>
      </c>
      <c r="J5186">
        <v>40</v>
      </c>
      <c r="K5186" t="s">
        <v>291</v>
      </c>
      <c r="L5186" t="s">
        <v>290</v>
      </c>
    </row>
    <row r="5187" spans="1:12" x14ac:dyDescent="0.3">
      <c r="A5187">
        <v>5186</v>
      </c>
      <c r="B5187">
        <v>87</v>
      </c>
      <c r="C5187">
        <v>194</v>
      </c>
      <c r="D5187" s="1">
        <v>45623</v>
      </c>
      <c r="E5187" s="2">
        <v>0.63541666666666663</v>
      </c>
      <c r="F5187">
        <v>17</v>
      </c>
      <c r="G5187">
        <v>1</v>
      </c>
      <c r="H5187">
        <v>368.24</v>
      </c>
      <c r="I5187">
        <v>0</v>
      </c>
      <c r="J5187">
        <v>20</v>
      </c>
      <c r="K5187" t="s">
        <v>293</v>
      </c>
      <c r="L5187" t="s">
        <v>292</v>
      </c>
    </row>
    <row r="5188" spans="1:12" x14ac:dyDescent="0.3">
      <c r="A5188">
        <v>5187</v>
      </c>
      <c r="B5188">
        <v>62</v>
      </c>
      <c r="C5188">
        <v>220</v>
      </c>
      <c r="D5188" s="1">
        <v>46159</v>
      </c>
      <c r="E5188" s="2">
        <v>0.99513888888888891</v>
      </c>
      <c r="F5188">
        <v>41</v>
      </c>
      <c r="G5188">
        <v>5</v>
      </c>
      <c r="H5188">
        <v>910.22</v>
      </c>
      <c r="I5188">
        <v>136.53</v>
      </c>
      <c r="J5188">
        <v>40</v>
      </c>
      <c r="K5188" t="s">
        <v>291</v>
      </c>
      <c r="L5188" t="s">
        <v>292</v>
      </c>
    </row>
    <row r="5189" spans="1:12" x14ac:dyDescent="0.3">
      <c r="A5189">
        <v>5188</v>
      </c>
      <c r="B5189">
        <v>250</v>
      </c>
      <c r="C5189">
        <v>220</v>
      </c>
      <c r="D5189" s="1">
        <v>45842</v>
      </c>
      <c r="E5189" s="2">
        <v>0.41458333333333336</v>
      </c>
      <c r="F5189">
        <v>35</v>
      </c>
      <c r="G5189">
        <v>1</v>
      </c>
      <c r="H5189">
        <v>543.6</v>
      </c>
      <c r="I5189">
        <v>0</v>
      </c>
      <c r="J5189">
        <v>49</v>
      </c>
      <c r="K5189" t="s">
        <v>293</v>
      </c>
      <c r="L5189" t="s">
        <v>290</v>
      </c>
    </row>
    <row r="5190" spans="1:12" x14ac:dyDescent="0.3">
      <c r="A5190">
        <v>5189</v>
      </c>
      <c r="B5190">
        <v>11</v>
      </c>
      <c r="C5190">
        <v>30</v>
      </c>
      <c r="D5190" s="1">
        <v>46244</v>
      </c>
      <c r="E5190" s="2">
        <v>0.8979166666666667</v>
      </c>
      <c r="F5190">
        <v>19</v>
      </c>
      <c r="G5190">
        <v>2</v>
      </c>
      <c r="H5190">
        <v>1399.61</v>
      </c>
      <c r="I5190">
        <v>0</v>
      </c>
      <c r="J5190">
        <v>40</v>
      </c>
      <c r="K5190" t="s">
        <v>294</v>
      </c>
      <c r="L5190" t="s">
        <v>292</v>
      </c>
    </row>
    <row r="5191" spans="1:12" x14ac:dyDescent="0.3">
      <c r="A5191">
        <v>5190</v>
      </c>
      <c r="B5191">
        <v>56</v>
      </c>
      <c r="C5191">
        <v>7</v>
      </c>
      <c r="D5191" s="1">
        <v>45704</v>
      </c>
      <c r="E5191" s="2">
        <v>0.43194444444444446</v>
      </c>
      <c r="F5191">
        <v>38</v>
      </c>
      <c r="G5191">
        <v>5</v>
      </c>
      <c r="H5191">
        <v>1606.16</v>
      </c>
      <c r="I5191">
        <v>0</v>
      </c>
      <c r="J5191">
        <v>49</v>
      </c>
      <c r="K5191" t="s">
        <v>296</v>
      </c>
      <c r="L5191" t="s">
        <v>292</v>
      </c>
    </row>
    <row r="5192" spans="1:12" x14ac:dyDescent="0.3">
      <c r="A5192">
        <v>5191</v>
      </c>
      <c r="B5192">
        <v>161</v>
      </c>
      <c r="C5192">
        <v>222</v>
      </c>
      <c r="D5192" s="1">
        <v>45439</v>
      </c>
      <c r="E5192" s="2">
        <v>0.67777777777777781</v>
      </c>
      <c r="F5192">
        <v>35</v>
      </c>
      <c r="G5192">
        <v>3</v>
      </c>
      <c r="H5192">
        <v>1705.68</v>
      </c>
      <c r="I5192">
        <v>0</v>
      </c>
      <c r="J5192">
        <v>20</v>
      </c>
      <c r="K5192" t="s">
        <v>296</v>
      </c>
      <c r="L5192" t="s">
        <v>295</v>
      </c>
    </row>
    <row r="5193" spans="1:12" x14ac:dyDescent="0.3">
      <c r="A5193">
        <v>5192</v>
      </c>
      <c r="B5193">
        <v>131</v>
      </c>
      <c r="C5193">
        <v>25</v>
      </c>
      <c r="D5193" s="1">
        <v>45602</v>
      </c>
      <c r="E5193" s="2">
        <v>0.72013888888888888</v>
      </c>
      <c r="F5193">
        <v>64</v>
      </c>
      <c r="G5193">
        <v>1</v>
      </c>
      <c r="H5193">
        <v>438.42</v>
      </c>
      <c r="I5193">
        <v>87.68</v>
      </c>
      <c r="J5193">
        <v>49</v>
      </c>
      <c r="K5193" t="s">
        <v>289</v>
      </c>
      <c r="L5193" t="s">
        <v>292</v>
      </c>
    </row>
    <row r="5194" spans="1:12" x14ac:dyDescent="0.3">
      <c r="A5194">
        <v>5193</v>
      </c>
      <c r="B5194">
        <v>88</v>
      </c>
      <c r="C5194">
        <v>233</v>
      </c>
      <c r="D5194" s="1">
        <v>45749</v>
      </c>
      <c r="E5194" s="2">
        <v>0.85833333333333328</v>
      </c>
      <c r="F5194">
        <v>53</v>
      </c>
      <c r="G5194">
        <v>2</v>
      </c>
      <c r="H5194">
        <v>470.46</v>
      </c>
      <c r="I5194">
        <v>0</v>
      </c>
      <c r="J5194">
        <v>20</v>
      </c>
      <c r="K5194" t="s">
        <v>289</v>
      </c>
      <c r="L5194" t="s">
        <v>292</v>
      </c>
    </row>
    <row r="5195" spans="1:12" x14ac:dyDescent="0.3">
      <c r="A5195">
        <v>5194</v>
      </c>
      <c r="B5195">
        <v>325</v>
      </c>
      <c r="C5195">
        <v>112</v>
      </c>
      <c r="D5195" s="1">
        <v>45889</v>
      </c>
      <c r="E5195" s="2">
        <v>0.77569444444444446</v>
      </c>
      <c r="F5195">
        <v>17</v>
      </c>
      <c r="G5195">
        <v>4</v>
      </c>
      <c r="H5195">
        <v>142.28</v>
      </c>
      <c r="I5195">
        <v>21.34</v>
      </c>
      <c r="J5195">
        <v>40</v>
      </c>
      <c r="K5195" t="s">
        <v>289</v>
      </c>
      <c r="L5195" t="s">
        <v>292</v>
      </c>
    </row>
    <row r="5196" spans="1:12" x14ac:dyDescent="0.3">
      <c r="A5196">
        <v>5195</v>
      </c>
      <c r="B5196">
        <v>67</v>
      </c>
      <c r="C5196">
        <v>4</v>
      </c>
      <c r="D5196" s="1">
        <v>46151</v>
      </c>
      <c r="E5196" s="2">
        <v>0.91111111111111109</v>
      </c>
      <c r="F5196">
        <v>28</v>
      </c>
      <c r="G5196">
        <v>4</v>
      </c>
      <c r="H5196">
        <v>1637.8</v>
      </c>
      <c r="I5196">
        <v>245.67</v>
      </c>
      <c r="J5196">
        <v>0</v>
      </c>
      <c r="K5196" t="s">
        <v>296</v>
      </c>
      <c r="L5196" t="s">
        <v>292</v>
      </c>
    </row>
    <row r="5197" spans="1:12" x14ac:dyDescent="0.3">
      <c r="A5197">
        <v>5196</v>
      </c>
      <c r="B5197">
        <v>497</v>
      </c>
      <c r="C5197">
        <v>75</v>
      </c>
      <c r="D5197" s="1">
        <v>45334</v>
      </c>
      <c r="E5197" s="2">
        <v>0.46111111111111114</v>
      </c>
      <c r="F5197">
        <v>44</v>
      </c>
      <c r="G5197">
        <v>2</v>
      </c>
      <c r="H5197">
        <v>1768.92</v>
      </c>
      <c r="I5197">
        <v>265.33999999999997</v>
      </c>
      <c r="J5197">
        <v>40</v>
      </c>
      <c r="K5197" t="s">
        <v>289</v>
      </c>
      <c r="L5197" t="s">
        <v>292</v>
      </c>
    </row>
    <row r="5198" spans="1:12" x14ac:dyDescent="0.3">
      <c r="A5198">
        <v>5197</v>
      </c>
      <c r="B5198">
        <v>235</v>
      </c>
      <c r="C5198">
        <v>214</v>
      </c>
      <c r="D5198" s="1">
        <v>45835</v>
      </c>
      <c r="E5198" s="2">
        <v>0.50277777777777777</v>
      </c>
      <c r="F5198">
        <v>32</v>
      </c>
      <c r="G5198">
        <v>3</v>
      </c>
      <c r="H5198">
        <v>342.32</v>
      </c>
      <c r="I5198">
        <v>17.12</v>
      </c>
      <c r="J5198">
        <v>49</v>
      </c>
      <c r="K5198" t="s">
        <v>289</v>
      </c>
      <c r="L5198" t="s">
        <v>292</v>
      </c>
    </row>
    <row r="5199" spans="1:12" x14ac:dyDescent="0.3">
      <c r="A5199">
        <v>5198</v>
      </c>
      <c r="B5199">
        <v>595</v>
      </c>
      <c r="C5199">
        <v>228</v>
      </c>
      <c r="D5199" s="1">
        <v>45870</v>
      </c>
      <c r="E5199" s="2">
        <v>0.83888888888888891</v>
      </c>
      <c r="F5199">
        <v>47</v>
      </c>
      <c r="G5199">
        <v>5</v>
      </c>
      <c r="H5199">
        <v>1735.78</v>
      </c>
      <c r="I5199">
        <v>0</v>
      </c>
      <c r="J5199">
        <v>0</v>
      </c>
      <c r="K5199" t="s">
        <v>291</v>
      </c>
      <c r="L5199" t="s">
        <v>295</v>
      </c>
    </row>
    <row r="5200" spans="1:12" x14ac:dyDescent="0.3">
      <c r="A5200">
        <v>5199</v>
      </c>
      <c r="B5200">
        <v>566</v>
      </c>
      <c r="C5200">
        <v>74</v>
      </c>
      <c r="D5200" s="1">
        <v>45349</v>
      </c>
      <c r="E5200" s="2">
        <v>0.79791666666666672</v>
      </c>
      <c r="F5200">
        <v>19</v>
      </c>
      <c r="G5200">
        <v>5</v>
      </c>
      <c r="H5200">
        <v>723.41</v>
      </c>
      <c r="I5200">
        <v>0</v>
      </c>
      <c r="J5200">
        <v>40</v>
      </c>
      <c r="K5200" t="s">
        <v>297</v>
      </c>
      <c r="L5200" t="s">
        <v>292</v>
      </c>
    </row>
    <row r="5201" spans="1:12" x14ac:dyDescent="0.3">
      <c r="A5201">
        <v>5200</v>
      </c>
      <c r="B5201">
        <v>195</v>
      </c>
      <c r="C5201">
        <v>191</v>
      </c>
      <c r="D5201" s="1">
        <v>45401</v>
      </c>
      <c r="E5201" s="2">
        <v>0.46458333333333335</v>
      </c>
      <c r="F5201">
        <v>56</v>
      </c>
      <c r="G5201">
        <v>4</v>
      </c>
      <c r="H5201">
        <v>209.67</v>
      </c>
      <c r="I5201">
        <v>31.45</v>
      </c>
      <c r="J5201">
        <v>49</v>
      </c>
      <c r="K5201" t="s">
        <v>294</v>
      </c>
      <c r="L5201" t="s">
        <v>290</v>
      </c>
    </row>
    <row r="5202" spans="1:12" x14ac:dyDescent="0.3">
      <c r="A5202">
        <v>5201</v>
      </c>
      <c r="B5202">
        <v>541</v>
      </c>
      <c r="C5202">
        <v>146</v>
      </c>
      <c r="D5202" s="1">
        <v>45723</v>
      </c>
      <c r="E5202" s="2">
        <v>0.76111111111111107</v>
      </c>
      <c r="F5202">
        <v>54</v>
      </c>
      <c r="G5202">
        <v>5</v>
      </c>
      <c r="H5202">
        <v>234.18</v>
      </c>
      <c r="I5202">
        <v>0</v>
      </c>
      <c r="J5202">
        <v>30</v>
      </c>
      <c r="K5202" t="s">
        <v>297</v>
      </c>
      <c r="L5202" t="s">
        <v>292</v>
      </c>
    </row>
    <row r="5203" spans="1:12" x14ac:dyDescent="0.3">
      <c r="A5203">
        <v>5202</v>
      </c>
      <c r="B5203">
        <v>248</v>
      </c>
      <c r="C5203">
        <v>140</v>
      </c>
      <c r="D5203" s="1">
        <v>46258</v>
      </c>
      <c r="E5203" s="2">
        <v>0.89027777777777772</v>
      </c>
      <c r="F5203">
        <v>34</v>
      </c>
      <c r="G5203">
        <v>4</v>
      </c>
      <c r="H5203">
        <v>236.56</v>
      </c>
      <c r="I5203">
        <v>47.31</v>
      </c>
      <c r="J5203">
        <v>20</v>
      </c>
      <c r="K5203" t="s">
        <v>293</v>
      </c>
      <c r="L5203" t="s">
        <v>290</v>
      </c>
    </row>
    <row r="5204" spans="1:12" x14ac:dyDescent="0.3">
      <c r="A5204">
        <v>5203</v>
      </c>
      <c r="B5204">
        <v>53</v>
      </c>
      <c r="C5204">
        <v>176</v>
      </c>
      <c r="D5204" s="1">
        <v>46267</v>
      </c>
      <c r="E5204" s="2">
        <v>0.80277777777777781</v>
      </c>
      <c r="F5204">
        <v>47</v>
      </c>
      <c r="G5204">
        <v>4</v>
      </c>
      <c r="H5204">
        <v>634.16999999999996</v>
      </c>
      <c r="I5204">
        <v>31.71</v>
      </c>
      <c r="J5204">
        <v>0</v>
      </c>
      <c r="K5204" t="s">
        <v>294</v>
      </c>
      <c r="L5204" t="s">
        <v>292</v>
      </c>
    </row>
    <row r="5205" spans="1:12" x14ac:dyDescent="0.3">
      <c r="A5205">
        <v>5204</v>
      </c>
      <c r="B5205">
        <v>390</v>
      </c>
      <c r="C5205">
        <v>40</v>
      </c>
      <c r="D5205" s="1">
        <v>45522</v>
      </c>
      <c r="E5205" s="2">
        <v>0.37083333333333335</v>
      </c>
      <c r="F5205">
        <v>65</v>
      </c>
      <c r="G5205">
        <v>6</v>
      </c>
      <c r="H5205">
        <v>199.46</v>
      </c>
      <c r="I5205">
        <v>0</v>
      </c>
      <c r="J5205">
        <v>40</v>
      </c>
      <c r="K5205" t="s">
        <v>297</v>
      </c>
      <c r="L5205" t="s">
        <v>292</v>
      </c>
    </row>
    <row r="5206" spans="1:12" x14ac:dyDescent="0.3">
      <c r="A5206">
        <v>5205</v>
      </c>
      <c r="B5206">
        <v>317</v>
      </c>
      <c r="C5206">
        <v>70</v>
      </c>
      <c r="D5206" s="1">
        <v>45933</v>
      </c>
      <c r="E5206" s="2">
        <v>0.87152777777777779</v>
      </c>
      <c r="F5206">
        <v>21</v>
      </c>
      <c r="G5206">
        <v>3</v>
      </c>
      <c r="H5206">
        <v>137.66</v>
      </c>
      <c r="I5206">
        <v>0</v>
      </c>
      <c r="J5206">
        <v>20</v>
      </c>
      <c r="K5206" t="s">
        <v>291</v>
      </c>
      <c r="L5206" t="s">
        <v>290</v>
      </c>
    </row>
    <row r="5207" spans="1:12" x14ac:dyDescent="0.3">
      <c r="A5207">
        <v>5206</v>
      </c>
      <c r="B5207">
        <v>227</v>
      </c>
      <c r="C5207">
        <v>235</v>
      </c>
      <c r="D5207" s="1">
        <v>45634</v>
      </c>
      <c r="E5207" s="2">
        <v>0.39305555555555555</v>
      </c>
      <c r="F5207">
        <v>40</v>
      </c>
      <c r="G5207">
        <v>6</v>
      </c>
      <c r="H5207">
        <v>749.96</v>
      </c>
      <c r="I5207">
        <v>37.5</v>
      </c>
      <c r="J5207">
        <v>40</v>
      </c>
      <c r="K5207" t="s">
        <v>297</v>
      </c>
      <c r="L5207" t="s">
        <v>292</v>
      </c>
    </row>
    <row r="5208" spans="1:12" x14ac:dyDescent="0.3">
      <c r="A5208">
        <v>5207</v>
      </c>
      <c r="B5208">
        <v>30</v>
      </c>
      <c r="C5208">
        <v>90</v>
      </c>
      <c r="D5208" s="1">
        <v>45924</v>
      </c>
      <c r="E5208" s="2">
        <v>0.37013888888888891</v>
      </c>
      <c r="F5208">
        <v>47</v>
      </c>
      <c r="G5208">
        <v>3</v>
      </c>
      <c r="H5208">
        <v>1201.79</v>
      </c>
      <c r="I5208">
        <v>180.27</v>
      </c>
      <c r="J5208">
        <v>40</v>
      </c>
      <c r="K5208" t="s">
        <v>293</v>
      </c>
      <c r="L5208" t="s">
        <v>292</v>
      </c>
    </row>
    <row r="5209" spans="1:12" x14ac:dyDescent="0.3">
      <c r="A5209">
        <v>5208</v>
      </c>
      <c r="B5209">
        <v>497</v>
      </c>
      <c r="C5209">
        <v>138</v>
      </c>
      <c r="D5209" s="1">
        <v>46204</v>
      </c>
      <c r="E5209" s="2">
        <v>0.61944444444444446</v>
      </c>
      <c r="F5209">
        <v>45</v>
      </c>
      <c r="G5209">
        <v>5</v>
      </c>
      <c r="H5209">
        <v>1295.24</v>
      </c>
      <c r="I5209">
        <v>0</v>
      </c>
      <c r="J5209">
        <v>49</v>
      </c>
      <c r="K5209" t="s">
        <v>297</v>
      </c>
      <c r="L5209" t="s">
        <v>292</v>
      </c>
    </row>
    <row r="5210" spans="1:12" x14ac:dyDescent="0.3">
      <c r="A5210">
        <v>5209</v>
      </c>
      <c r="B5210">
        <v>316</v>
      </c>
      <c r="C5210">
        <v>125</v>
      </c>
      <c r="D5210" s="1">
        <v>45564</v>
      </c>
      <c r="E5210" s="2">
        <v>0.64513888888888893</v>
      </c>
      <c r="F5210">
        <v>24</v>
      </c>
      <c r="G5210">
        <v>5</v>
      </c>
      <c r="H5210">
        <v>1536.8</v>
      </c>
      <c r="I5210">
        <v>0</v>
      </c>
      <c r="J5210">
        <v>20</v>
      </c>
      <c r="K5210" t="s">
        <v>294</v>
      </c>
      <c r="L5210" t="s">
        <v>295</v>
      </c>
    </row>
    <row r="5211" spans="1:12" x14ac:dyDescent="0.3">
      <c r="A5211">
        <v>5210</v>
      </c>
      <c r="B5211">
        <v>85</v>
      </c>
      <c r="C5211">
        <v>178</v>
      </c>
      <c r="D5211" s="1">
        <v>46101</v>
      </c>
      <c r="E5211" s="2">
        <v>0.86875000000000002</v>
      </c>
      <c r="F5211">
        <v>16</v>
      </c>
      <c r="G5211">
        <v>5</v>
      </c>
      <c r="H5211">
        <v>329.58</v>
      </c>
      <c r="I5211">
        <v>0</v>
      </c>
      <c r="J5211">
        <v>40</v>
      </c>
      <c r="K5211" t="s">
        <v>293</v>
      </c>
      <c r="L5211" t="s">
        <v>292</v>
      </c>
    </row>
    <row r="5212" spans="1:12" x14ac:dyDescent="0.3">
      <c r="A5212">
        <v>5211</v>
      </c>
      <c r="B5212">
        <v>510</v>
      </c>
      <c r="C5212">
        <v>19</v>
      </c>
      <c r="D5212" s="1">
        <v>46223</v>
      </c>
      <c r="E5212" s="2">
        <v>0.71597222222222223</v>
      </c>
      <c r="F5212">
        <v>31</v>
      </c>
      <c r="G5212">
        <v>6</v>
      </c>
      <c r="H5212">
        <v>1215.8900000000001</v>
      </c>
      <c r="I5212">
        <v>0</v>
      </c>
      <c r="J5212">
        <v>0</v>
      </c>
      <c r="K5212" t="s">
        <v>297</v>
      </c>
      <c r="L5212" t="s">
        <v>292</v>
      </c>
    </row>
    <row r="5213" spans="1:12" x14ac:dyDescent="0.3">
      <c r="A5213">
        <v>5212</v>
      </c>
      <c r="B5213">
        <v>595</v>
      </c>
      <c r="C5213">
        <v>13</v>
      </c>
      <c r="D5213" s="1">
        <v>45425</v>
      </c>
      <c r="E5213" s="2">
        <v>0.90347222222222223</v>
      </c>
      <c r="F5213">
        <v>41</v>
      </c>
      <c r="G5213">
        <v>6</v>
      </c>
      <c r="H5213">
        <v>344.55</v>
      </c>
      <c r="I5213">
        <v>17.23</v>
      </c>
      <c r="J5213">
        <v>40</v>
      </c>
      <c r="K5213" t="s">
        <v>296</v>
      </c>
      <c r="L5213" t="s">
        <v>290</v>
      </c>
    </row>
    <row r="5214" spans="1:12" x14ac:dyDescent="0.3">
      <c r="A5214">
        <v>5213</v>
      </c>
      <c r="B5214">
        <v>566</v>
      </c>
      <c r="C5214">
        <v>28</v>
      </c>
      <c r="D5214" s="1">
        <v>46093</v>
      </c>
      <c r="E5214" s="2">
        <v>0.66249999999999998</v>
      </c>
      <c r="F5214">
        <v>65</v>
      </c>
      <c r="G5214">
        <v>2</v>
      </c>
      <c r="H5214">
        <v>132.49</v>
      </c>
      <c r="I5214">
        <v>13.25</v>
      </c>
      <c r="J5214">
        <v>20</v>
      </c>
      <c r="K5214" t="s">
        <v>297</v>
      </c>
      <c r="L5214" t="s">
        <v>292</v>
      </c>
    </row>
    <row r="5215" spans="1:12" x14ac:dyDescent="0.3">
      <c r="A5215">
        <v>5214</v>
      </c>
      <c r="B5215">
        <v>379</v>
      </c>
      <c r="C5215">
        <v>42</v>
      </c>
      <c r="D5215" s="1">
        <v>45547</v>
      </c>
      <c r="E5215" s="2">
        <v>0.9819444444444444</v>
      </c>
      <c r="F5215">
        <v>64</v>
      </c>
      <c r="G5215">
        <v>1</v>
      </c>
      <c r="H5215">
        <v>468.24</v>
      </c>
      <c r="I5215">
        <v>23.41</v>
      </c>
      <c r="J5215">
        <v>20</v>
      </c>
      <c r="K5215" t="s">
        <v>296</v>
      </c>
      <c r="L5215" t="s">
        <v>290</v>
      </c>
    </row>
    <row r="5216" spans="1:12" x14ac:dyDescent="0.3">
      <c r="A5216">
        <v>5215</v>
      </c>
      <c r="B5216">
        <v>186</v>
      </c>
      <c r="C5216">
        <v>132</v>
      </c>
      <c r="D5216" s="1">
        <v>45745</v>
      </c>
      <c r="E5216" s="2">
        <v>0.69444444444444442</v>
      </c>
      <c r="F5216">
        <v>24</v>
      </c>
      <c r="G5216">
        <v>3</v>
      </c>
      <c r="H5216">
        <v>820.3</v>
      </c>
      <c r="I5216">
        <v>41.02</v>
      </c>
      <c r="J5216">
        <v>49</v>
      </c>
      <c r="K5216" t="s">
        <v>293</v>
      </c>
      <c r="L5216" t="s">
        <v>292</v>
      </c>
    </row>
    <row r="5217" spans="1:12" x14ac:dyDescent="0.3">
      <c r="A5217">
        <v>5216</v>
      </c>
      <c r="B5217">
        <v>545</v>
      </c>
      <c r="C5217">
        <v>9</v>
      </c>
      <c r="D5217" s="1">
        <v>46057</v>
      </c>
      <c r="E5217" s="2">
        <v>0.79027777777777775</v>
      </c>
      <c r="F5217">
        <v>50</v>
      </c>
      <c r="G5217">
        <v>1</v>
      </c>
      <c r="H5217">
        <v>172.71</v>
      </c>
      <c r="I5217">
        <v>25.91</v>
      </c>
      <c r="J5217">
        <v>30</v>
      </c>
      <c r="K5217" t="s">
        <v>289</v>
      </c>
      <c r="L5217" t="s">
        <v>292</v>
      </c>
    </row>
    <row r="5218" spans="1:12" x14ac:dyDescent="0.3">
      <c r="A5218">
        <v>5217</v>
      </c>
      <c r="B5218">
        <v>359</v>
      </c>
      <c r="C5218">
        <v>236</v>
      </c>
      <c r="D5218" s="1">
        <v>46193</v>
      </c>
      <c r="E5218" s="2">
        <v>0.6069444444444444</v>
      </c>
      <c r="F5218">
        <v>22</v>
      </c>
      <c r="G5218">
        <v>3</v>
      </c>
      <c r="H5218">
        <v>908.12</v>
      </c>
      <c r="I5218">
        <v>0</v>
      </c>
      <c r="J5218">
        <v>0</v>
      </c>
      <c r="K5218" t="s">
        <v>297</v>
      </c>
      <c r="L5218" t="s">
        <v>292</v>
      </c>
    </row>
    <row r="5219" spans="1:12" x14ac:dyDescent="0.3">
      <c r="A5219">
        <v>5218</v>
      </c>
      <c r="B5219">
        <v>277</v>
      </c>
      <c r="C5219">
        <v>57</v>
      </c>
      <c r="D5219" s="1">
        <v>45993</v>
      </c>
      <c r="E5219" s="2">
        <v>0.77013888888888893</v>
      </c>
      <c r="F5219">
        <v>49</v>
      </c>
      <c r="G5219">
        <v>1</v>
      </c>
      <c r="H5219">
        <v>1060.49</v>
      </c>
      <c r="I5219">
        <v>0</v>
      </c>
      <c r="J5219">
        <v>40</v>
      </c>
      <c r="K5219" t="s">
        <v>293</v>
      </c>
      <c r="L5219" t="s">
        <v>292</v>
      </c>
    </row>
    <row r="5220" spans="1:12" x14ac:dyDescent="0.3">
      <c r="A5220">
        <v>5219</v>
      </c>
      <c r="B5220">
        <v>281</v>
      </c>
      <c r="C5220">
        <v>159</v>
      </c>
      <c r="D5220" s="1">
        <v>46240</v>
      </c>
      <c r="E5220" s="2">
        <v>0.49375000000000002</v>
      </c>
      <c r="F5220">
        <v>33</v>
      </c>
      <c r="G5220">
        <v>5</v>
      </c>
      <c r="H5220">
        <v>1766.18</v>
      </c>
      <c r="I5220">
        <v>353.24</v>
      </c>
      <c r="J5220">
        <v>0</v>
      </c>
      <c r="K5220" t="s">
        <v>294</v>
      </c>
      <c r="L5220" t="s">
        <v>290</v>
      </c>
    </row>
    <row r="5221" spans="1:12" x14ac:dyDescent="0.3">
      <c r="A5221">
        <v>5220</v>
      </c>
      <c r="B5221">
        <v>117</v>
      </c>
      <c r="C5221">
        <v>245</v>
      </c>
      <c r="D5221" s="1">
        <v>45594</v>
      </c>
      <c r="E5221" s="2">
        <v>0.68541666666666667</v>
      </c>
      <c r="F5221">
        <v>41</v>
      </c>
      <c r="G5221">
        <v>1</v>
      </c>
      <c r="H5221">
        <v>1612.86</v>
      </c>
      <c r="I5221">
        <v>241.93</v>
      </c>
      <c r="J5221">
        <v>49</v>
      </c>
      <c r="K5221" t="s">
        <v>294</v>
      </c>
      <c r="L5221" t="s">
        <v>292</v>
      </c>
    </row>
    <row r="5222" spans="1:12" x14ac:dyDescent="0.3">
      <c r="A5222">
        <v>5221</v>
      </c>
      <c r="B5222">
        <v>114</v>
      </c>
      <c r="C5222">
        <v>117</v>
      </c>
      <c r="D5222" s="1">
        <v>45387</v>
      </c>
      <c r="E5222" s="2">
        <v>0.375</v>
      </c>
      <c r="F5222">
        <v>41</v>
      </c>
      <c r="G5222">
        <v>3</v>
      </c>
      <c r="H5222">
        <v>817.24</v>
      </c>
      <c r="I5222">
        <v>0</v>
      </c>
      <c r="J5222">
        <v>40</v>
      </c>
      <c r="K5222" t="s">
        <v>293</v>
      </c>
      <c r="L5222" t="s">
        <v>292</v>
      </c>
    </row>
    <row r="5223" spans="1:12" x14ac:dyDescent="0.3">
      <c r="A5223">
        <v>5222</v>
      </c>
      <c r="B5223">
        <v>550</v>
      </c>
      <c r="C5223">
        <v>142</v>
      </c>
      <c r="D5223" s="1">
        <v>45662</v>
      </c>
      <c r="E5223" s="2">
        <v>0.74583333333333335</v>
      </c>
      <c r="F5223">
        <v>65</v>
      </c>
      <c r="G5223">
        <v>3</v>
      </c>
      <c r="H5223">
        <v>1240.6400000000001</v>
      </c>
      <c r="I5223">
        <v>0</v>
      </c>
      <c r="J5223">
        <v>40</v>
      </c>
      <c r="K5223" t="s">
        <v>296</v>
      </c>
      <c r="L5223" t="s">
        <v>292</v>
      </c>
    </row>
    <row r="5224" spans="1:12" x14ac:dyDescent="0.3">
      <c r="A5224">
        <v>5223</v>
      </c>
      <c r="B5224">
        <v>509</v>
      </c>
      <c r="C5224">
        <v>109</v>
      </c>
      <c r="D5224" s="1">
        <v>45735</v>
      </c>
      <c r="E5224" s="2">
        <v>0.81805555555555554</v>
      </c>
      <c r="F5224">
        <v>54</v>
      </c>
      <c r="G5224">
        <v>3</v>
      </c>
      <c r="H5224">
        <v>1158.72</v>
      </c>
      <c r="I5224">
        <v>0</v>
      </c>
      <c r="J5224">
        <v>20</v>
      </c>
      <c r="K5224" t="s">
        <v>291</v>
      </c>
      <c r="L5224" t="s">
        <v>295</v>
      </c>
    </row>
    <row r="5225" spans="1:12" x14ac:dyDescent="0.3">
      <c r="A5225">
        <v>5224</v>
      </c>
      <c r="B5225">
        <v>283</v>
      </c>
      <c r="C5225">
        <v>73</v>
      </c>
      <c r="D5225" s="1">
        <v>46236</v>
      </c>
      <c r="E5225" s="2">
        <v>0.50972222222222219</v>
      </c>
      <c r="F5225">
        <v>50</v>
      </c>
      <c r="G5225">
        <v>1</v>
      </c>
      <c r="H5225">
        <v>1522.38</v>
      </c>
      <c r="I5225">
        <v>0</v>
      </c>
      <c r="J5225">
        <v>20</v>
      </c>
      <c r="K5225" t="s">
        <v>293</v>
      </c>
      <c r="L5225" t="s">
        <v>292</v>
      </c>
    </row>
    <row r="5226" spans="1:12" x14ac:dyDescent="0.3">
      <c r="A5226">
        <v>5225</v>
      </c>
      <c r="B5226">
        <v>276</v>
      </c>
      <c r="C5226">
        <v>131</v>
      </c>
      <c r="D5226" s="1">
        <v>46158</v>
      </c>
      <c r="E5226" s="2">
        <v>0.73541666666666672</v>
      </c>
      <c r="F5226">
        <v>56</v>
      </c>
      <c r="G5226">
        <v>1</v>
      </c>
      <c r="H5226">
        <v>1004.51</v>
      </c>
      <c r="I5226">
        <v>50.23</v>
      </c>
      <c r="J5226">
        <v>0</v>
      </c>
      <c r="K5226" t="s">
        <v>294</v>
      </c>
      <c r="L5226" t="s">
        <v>292</v>
      </c>
    </row>
    <row r="5227" spans="1:12" x14ac:dyDescent="0.3">
      <c r="A5227">
        <v>5226</v>
      </c>
      <c r="B5227">
        <v>165</v>
      </c>
      <c r="C5227">
        <v>141</v>
      </c>
      <c r="D5227" s="1">
        <v>45821</v>
      </c>
      <c r="E5227" s="2">
        <v>0.64236111111111116</v>
      </c>
      <c r="F5227">
        <v>28</v>
      </c>
      <c r="G5227">
        <v>6</v>
      </c>
      <c r="H5227">
        <v>683.05</v>
      </c>
      <c r="I5227">
        <v>0</v>
      </c>
      <c r="J5227">
        <v>30</v>
      </c>
      <c r="K5227" t="s">
        <v>296</v>
      </c>
      <c r="L5227" t="s">
        <v>295</v>
      </c>
    </row>
    <row r="5228" spans="1:12" x14ac:dyDescent="0.3">
      <c r="A5228">
        <v>5227</v>
      </c>
      <c r="B5228">
        <v>89</v>
      </c>
      <c r="C5228">
        <v>169</v>
      </c>
      <c r="D5228" s="1">
        <v>45661</v>
      </c>
      <c r="E5228" s="2">
        <v>0.44444444444444442</v>
      </c>
      <c r="F5228">
        <v>27</v>
      </c>
      <c r="G5228">
        <v>1</v>
      </c>
      <c r="H5228">
        <v>1258.29</v>
      </c>
      <c r="I5228">
        <v>0</v>
      </c>
      <c r="J5228">
        <v>30</v>
      </c>
      <c r="K5228" t="s">
        <v>293</v>
      </c>
      <c r="L5228" t="s">
        <v>292</v>
      </c>
    </row>
    <row r="5229" spans="1:12" x14ac:dyDescent="0.3">
      <c r="A5229">
        <v>5228</v>
      </c>
      <c r="B5229">
        <v>112</v>
      </c>
      <c r="C5229">
        <v>243</v>
      </c>
      <c r="D5229" s="1">
        <v>45746</v>
      </c>
      <c r="E5229" s="2">
        <v>0.34027777777777779</v>
      </c>
      <c r="F5229">
        <v>46</v>
      </c>
      <c r="G5229">
        <v>5</v>
      </c>
      <c r="H5229">
        <v>606.41</v>
      </c>
      <c r="I5229">
        <v>0</v>
      </c>
      <c r="J5229">
        <v>30</v>
      </c>
      <c r="K5229" t="s">
        <v>294</v>
      </c>
      <c r="L5229" t="s">
        <v>292</v>
      </c>
    </row>
    <row r="5230" spans="1:12" x14ac:dyDescent="0.3">
      <c r="A5230">
        <v>5229</v>
      </c>
      <c r="B5230">
        <v>592</v>
      </c>
      <c r="C5230">
        <v>202</v>
      </c>
      <c r="D5230" s="1">
        <v>45488</v>
      </c>
      <c r="E5230" s="2">
        <v>0.92361111111111116</v>
      </c>
      <c r="F5230">
        <v>62</v>
      </c>
      <c r="G5230">
        <v>2</v>
      </c>
      <c r="H5230">
        <v>500.79</v>
      </c>
      <c r="I5230">
        <v>50.08</v>
      </c>
      <c r="J5230">
        <v>0</v>
      </c>
      <c r="K5230" t="s">
        <v>293</v>
      </c>
      <c r="L5230" t="s">
        <v>292</v>
      </c>
    </row>
    <row r="5231" spans="1:12" x14ac:dyDescent="0.3">
      <c r="A5231">
        <v>5230</v>
      </c>
      <c r="B5231">
        <v>78</v>
      </c>
      <c r="C5231">
        <v>157</v>
      </c>
      <c r="D5231" s="1">
        <v>46007</v>
      </c>
      <c r="E5231" s="2">
        <v>0.89930555555555558</v>
      </c>
      <c r="F5231">
        <v>25</v>
      </c>
      <c r="G5231">
        <v>2</v>
      </c>
      <c r="H5231">
        <v>701.69</v>
      </c>
      <c r="I5231">
        <v>70.17</v>
      </c>
      <c r="J5231">
        <v>30</v>
      </c>
      <c r="K5231" t="s">
        <v>291</v>
      </c>
      <c r="L5231" t="s">
        <v>292</v>
      </c>
    </row>
    <row r="5232" spans="1:12" x14ac:dyDescent="0.3">
      <c r="A5232">
        <v>5231</v>
      </c>
      <c r="B5232">
        <v>280</v>
      </c>
      <c r="C5232">
        <v>170</v>
      </c>
      <c r="D5232" s="1">
        <v>45493</v>
      </c>
      <c r="E5232" s="2">
        <v>0.46736111111111112</v>
      </c>
      <c r="F5232">
        <v>55</v>
      </c>
      <c r="G5232">
        <v>6</v>
      </c>
      <c r="H5232">
        <v>1382.14</v>
      </c>
      <c r="I5232">
        <v>207.32</v>
      </c>
      <c r="J5232">
        <v>40</v>
      </c>
      <c r="K5232" t="s">
        <v>294</v>
      </c>
      <c r="L5232" t="s">
        <v>292</v>
      </c>
    </row>
    <row r="5233" spans="1:12" x14ac:dyDescent="0.3">
      <c r="A5233">
        <v>5232</v>
      </c>
      <c r="B5233">
        <v>541</v>
      </c>
      <c r="C5233">
        <v>115</v>
      </c>
      <c r="D5233" s="1">
        <v>45606</v>
      </c>
      <c r="E5233" s="2">
        <v>0.92847222222222225</v>
      </c>
      <c r="F5233">
        <v>16</v>
      </c>
      <c r="G5233">
        <v>4</v>
      </c>
      <c r="H5233">
        <v>448.11</v>
      </c>
      <c r="I5233">
        <v>22.41</v>
      </c>
      <c r="J5233">
        <v>20</v>
      </c>
      <c r="K5233" t="s">
        <v>289</v>
      </c>
      <c r="L5233" t="s">
        <v>290</v>
      </c>
    </row>
    <row r="5234" spans="1:12" x14ac:dyDescent="0.3">
      <c r="A5234">
        <v>5233</v>
      </c>
      <c r="B5234">
        <v>430</v>
      </c>
      <c r="C5234">
        <v>27</v>
      </c>
      <c r="D5234" s="1">
        <v>46055</v>
      </c>
      <c r="E5234" s="2">
        <v>0.97361111111111109</v>
      </c>
      <c r="F5234">
        <v>41</v>
      </c>
      <c r="G5234">
        <v>3</v>
      </c>
      <c r="H5234">
        <v>858</v>
      </c>
      <c r="I5234">
        <v>85.8</v>
      </c>
      <c r="J5234">
        <v>49</v>
      </c>
      <c r="K5234" t="s">
        <v>297</v>
      </c>
      <c r="L5234" t="s">
        <v>292</v>
      </c>
    </row>
    <row r="5235" spans="1:12" x14ac:dyDescent="0.3">
      <c r="A5235">
        <v>5234</v>
      </c>
      <c r="B5235">
        <v>128</v>
      </c>
      <c r="C5235">
        <v>130</v>
      </c>
      <c r="D5235" s="1">
        <v>46211</v>
      </c>
      <c r="E5235" s="2">
        <v>0.65763888888888888</v>
      </c>
      <c r="F5235">
        <v>33</v>
      </c>
      <c r="G5235">
        <v>3</v>
      </c>
      <c r="H5235">
        <v>370.88</v>
      </c>
      <c r="I5235">
        <v>0</v>
      </c>
      <c r="J5235">
        <v>0</v>
      </c>
      <c r="K5235" t="s">
        <v>289</v>
      </c>
      <c r="L5235" t="s">
        <v>292</v>
      </c>
    </row>
    <row r="5236" spans="1:12" x14ac:dyDescent="0.3">
      <c r="A5236">
        <v>5235</v>
      </c>
      <c r="B5236">
        <v>324</v>
      </c>
      <c r="C5236">
        <v>67</v>
      </c>
      <c r="D5236" s="1">
        <v>45633</v>
      </c>
      <c r="E5236" s="2">
        <v>0.75277777777777777</v>
      </c>
      <c r="F5236">
        <v>52</v>
      </c>
      <c r="G5236">
        <v>6</v>
      </c>
      <c r="H5236">
        <v>331.75</v>
      </c>
      <c r="I5236">
        <v>0</v>
      </c>
      <c r="J5236">
        <v>30</v>
      </c>
      <c r="K5236" t="s">
        <v>296</v>
      </c>
      <c r="L5236" t="s">
        <v>292</v>
      </c>
    </row>
    <row r="5237" spans="1:12" x14ac:dyDescent="0.3">
      <c r="A5237">
        <v>5236</v>
      </c>
      <c r="B5237">
        <v>443</v>
      </c>
      <c r="C5237">
        <v>61</v>
      </c>
      <c r="D5237" s="1">
        <v>45610</v>
      </c>
      <c r="E5237" s="2">
        <v>0.66666666666666663</v>
      </c>
      <c r="F5237">
        <v>19</v>
      </c>
      <c r="G5237">
        <v>4</v>
      </c>
      <c r="H5237">
        <v>1539.43</v>
      </c>
      <c r="I5237">
        <v>0</v>
      </c>
      <c r="J5237">
        <v>40</v>
      </c>
      <c r="K5237" t="s">
        <v>297</v>
      </c>
      <c r="L5237" t="s">
        <v>290</v>
      </c>
    </row>
    <row r="5238" spans="1:12" x14ac:dyDescent="0.3">
      <c r="A5238">
        <v>5237</v>
      </c>
      <c r="B5238">
        <v>390</v>
      </c>
      <c r="C5238">
        <v>65</v>
      </c>
      <c r="D5238" s="1">
        <v>45913</v>
      </c>
      <c r="E5238" s="2">
        <v>0.47152777777777777</v>
      </c>
      <c r="F5238">
        <v>34</v>
      </c>
      <c r="G5238">
        <v>3</v>
      </c>
      <c r="H5238">
        <v>476.74</v>
      </c>
      <c r="I5238">
        <v>0</v>
      </c>
      <c r="J5238">
        <v>40</v>
      </c>
      <c r="K5238" t="s">
        <v>291</v>
      </c>
      <c r="L5238" t="s">
        <v>292</v>
      </c>
    </row>
    <row r="5239" spans="1:12" x14ac:dyDescent="0.3">
      <c r="A5239">
        <v>5238</v>
      </c>
      <c r="B5239">
        <v>184</v>
      </c>
      <c r="C5239">
        <v>6</v>
      </c>
      <c r="D5239" s="1">
        <v>45390</v>
      </c>
      <c r="E5239" s="2">
        <v>0.80833333333333335</v>
      </c>
      <c r="F5239">
        <v>54</v>
      </c>
      <c r="G5239">
        <v>1</v>
      </c>
      <c r="H5239">
        <v>583.83000000000004</v>
      </c>
      <c r="I5239">
        <v>87.57</v>
      </c>
      <c r="J5239">
        <v>0</v>
      </c>
      <c r="K5239" t="s">
        <v>293</v>
      </c>
      <c r="L5239" t="s">
        <v>290</v>
      </c>
    </row>
    <row r="5240" spans="1:12" x14ac:dyDescent="0.3">
      <c r="A5240">
        <v>5239</v>
      </c>
      <c r="B5240">
        <v>306</v>
      </c>
      <c r="C5240">
        <v>20</v>
      </c>
      <c r="D5240" s="1">
        <v>45651</v>
      </c>
      <c r="E5240" s="2">
        <v>0.96805555555555556</v>
      </c>
      <c r="F5240">
        <v>27</v>
      </c>
      <c r="G5240">
        <v>4</v>
      </c>
      <c r="H5240">
        <v>834.77</v>
      </c>
      <c r="I5240">
        <v>83.48</v>
      </c>
      <c r="J5240">
        <v>30</v>
      </c>
      <c r="K5240" t="s">
        <v>297</v>
      </c>
      <c r="L5240" t="s">
        <v>290</v>
      </c>
    </row>
    <row r="5241" spans="1:12" x14ac:dyDescent="0.3">
      <c r="A5241">
        <v>5240</v>
      </c>
      <c r="B5241">
        <v>91</v>
      </c>
      <c r="C5241">
        <v>52</v>
      </c>
      <c r="D5241" s="1">
        <v>45565</v>
      </c>
      <c r="E5241" s="2">
        <v>0.44444444444444442</v>
      </c>
      <c r="F5241">
        <v>46</v>
      </c>
      <c r="G5241">
        <v>5</v>
      </c>
      <c r="H5241">
        <v>235.58</v>
      </c>
      <c r="I5241">
        <v>23.56</v>
      </c>
      <c r="J5241">
        <v>0</v>
      </c>
      <c r="K5241" t="s">
        <v>293</v>
      </c>
      <c r="L5241" t="s">
        <v>292</v>
      </c>
    </row>
    <row r="5242" spans="1:12" x14ac:dyDescent="0.3">
      <c r="A5242">
        <v>5241</v>
      </c>
      <c r="B5242">
        <v>588</v>
      </c>
      <c r="C5242">
        <v>96</v>
      </c>
      <c r="D5242" s="1">
        <v>45785</v>
      </c>
      <c r="E5242" s="2">
        <v>0.48749999999999999</v>
      </c>
      <c r="F5242">
        <v>34</v>
      </c>
      <c r="G5242">
        <v>3</v>
      </c>
      <c r="H5242">
        <v>290.79000000000002</v>
      </c>
      <c r="I5242">
        <v>29.08</v>
      </c>
      <c r="J5242">
        <v>30</v>
      </c>
      <c r="K5242" t="s">
        <v>297</v>
      </c>
      <c r="L5242" t="s">
        <v>292</v>
      </c>
    </row>
    <row r="5243" spans="1:12" x14ac:dyDescent="0.3">
      <c r="A5243">
        <v>5242</v>
      </c>
      <c r="B5243">
        <v>597</v>
      </c>
      <c r="C5243">
        <v>220</v>
      </c>
      <c r="D5243" s="1">
        <v>45999</v>
      </c>
      <c r="E5243" s="2">
        <v>0.80555555555555558</v>
      </c>
      <c r="F5243">
        <v>49</v>
      </c>
      <c r="G5243">
        <v>2</v>
      </c>
      <c r="H5243">
        <v>1031.6300000000001</v>
      </c>
      <c r="I5243">
        <v>206.33</v>
      </c>
      <c r="J5243">
        <v>20</v>
      </c>
      <c r="K5243" t="s">
        <v>293</v>
      </c>
      <c r="L5243" t="s">
        <v>292</v>
      </c>
    </row>
    <row r="5244" spans="1:12" x14ac:dyDescent="0.3">
      <c r="A5244">
        <v>5243</v>
      </c>
      <c r="B5244">
        <v>38</v>
      </c>
      <c r="C5244">
        <v>245</v>
      </c>
      <c r="D5244" s="1">
        <v>46184</v>
      </c>
      <c r="E5244" s="2">
        <v>0.9243055555555556</v>
      </c>
      <c r="F5244">
        <v>53</v>
      </c>
      <c r="G5244">
        <v>4</v>
      </c>
      <c r="H5244">
        <v>836.25</v>
      </c>
      <c r="I5244">
        <v>0</v>
      </c>
      <c r="J5244">
        <v>49</v>
      </c>
      <c r="K5244" t="s">
        <v>297</v>
      </c>
      <c r="L5244" t="s">
        <v>292</v>
      </c>
    </row>
    <row r="5245" spans="1:12" x14ac:dyDescent="0.3">
      <c r="A5245">
        <v>5244</v>
      </c>
      <c r="B5245">
        <v>264</v>
      </c>
      <c r="C5245">
        <v>62</v>
      </c>
      <c r="D5245" s="1">
        <v>46208</v>
      </c>
      <c r="E5245" s="2">
        <v>0.43333333333333335</v>
      </c>
      <c r="F5245">
        <v>49</v>
      </c>
      <c r="G5245">
        <v>3</v>
      </c>
      <c r="H5245">
        <v>1009.5</v>
      </c>
      <c r="I5245">
        <v>201.9</v>
      </c>
      <c r="J5245">
        <v>40</v>
      </c>
      <c r="K5245" t="s">
        <v>291</v>
      </c>
      <c r="L5245" t="s">
        <v>295</v>
      </c>
    </row>
    <row r="5246" spans="1:12" x14ac:dyDescent="0.3">
      <c r="A5246">
        <v>5245</v>
      </c>
      <c r="B5246">
        <v>201</v>
      </c>
      <c r="C5246">
        <v>167</v>
      </c>
      <c r="D5246" s="1">
        <v>46198</v>
      </c>
      <c r="E5246" s="2">
        <v>0.36944444444444446</v>
      </c>
      <c r="F5246">
        <v>53</v>
      </c>
      <c r="G5246">
        <v>5</v>
      </c>
      <c r="H5246">
        <v>172.85</v>
      </c>
      <c r="I5246">
        <v>0</v>
      </c>
      <c r="J5246">
        <v>30</v>
      </c>
      <c r="K5246" t="s">
        <v>291</v>
      </c>
      <c r="L5246" t="s">
        <v>292</v>
      </c>
    </row>
    <row r="5247" spans="1:12" x14ac:dyDescent="0.3">
      <c r="A5247">
        <v>5246</v>
      </c>
      <c r="B5247">
        <v>283</v>
      </c>
      <c r="C5247">
        <v>65</v>
      </c>
      <c r="D5247" s="1">
        <v>45640</v>
      </c>
      <c r="E5247" s="2">
        <v>0.34375</v>
      </c>
      <c r="F5247">
        <v>16</v>
      </c>
      <c r="G5247">
        <v>6</v>
      </c>
      <c r="H5247">
        <v>131.52000000000001</v>
      </c>
      <c r="I5247">
        <v>19.73</v>
      </c>
      <c r="J5247">
        <v>0</v>
      </c>
      <c r="K5247" t="s">
        <v>294</v>
      </c>
      <c r="L5247" t="s">
        <v>292</v>
      </c>
    </row>
    <row r="5248" spans="1:12" x14ac:dyDescent="0.3">
      <c r="A5248">
        <v>5247</v>
      </c>
      <c r="B5248">
        <v>128</v>
      </c>
      <c r="C5248">
        <v>173</v>
      </c>
      <c r="D5248" s="1">
        <v>45916</v>
      </c>
      <c r="E5248" s="2">
        <v>0.3972222222222222</v>
      </c>
      <c r="F5248">
        <v>20</v>
      </c>
      <c r="G5248">
        <v>5</v>
      </c>
      <c r="H5248">
        <v>925.41</v>
      </c>
      <c r="I5248">
        <v>0</v>
      </c>
      <c r="J5248">
        <v>0</v>
      </c>
      <c r="K5248" t="s">
        <v>297</v>
      </c>
      <c r="L5248" t="s">
        <v>295</v>
      </c>
    </row>
    <row r="5249" spans="1:12" x14ac:dyDescent="0.3">
      <c r="A5249">
        <v>5248</v>
      </c>
      <c r="B5249">
        <v>505</v>
      </c>
      <c r="C5249">
        <v>164</v>
      </c>
      <c r="D5249" s="1">
        <v>46135</v>
      </c>
      <c r="E5249" s="2">
        <v>0.84375</v>
      </c>
      <c r="F5249">
        <v>60</v>
      </c>
      <c r="G5249">
        <v>2</v>
      </c>
      <c r="H5249">
        <v>1477.05</v>
      </c>
      <c r="I5249">
        <v>73.849999999999994</v>
      </c>
      <c r="J5249">
        <v>20</v>
      </c>
      <c r="K5249" t="s">
        <v>296</v>
      </c>
      <c r="L5249" t="s">
        <v>295</v>
      </c>
    </row>
    <row r="5250" spans="1:12" x14ac:dyDescent="0.3">
      <c r="A5250">
        <v>5249</v>
      </c>
      <c r="B5250">
        <v>509</v>
      </c>
      <c r="C5250">
        <v>57</v>
      </c>
      <c r="D5250" s="1">
        <v>46144</v>
      </c>
      <c r="E5250" s="2">
        <v>0.90208333333333335</v>
      </c>
      <c r="F5250">
        <v>35</v>
      </c>
      <c r="G5250">
        <v>1</v>
      </c>
      <c r="H5250">
        <v>559.69000000000005</v>
      </c>
      <c r="I5250">
        <v>0</v>
      </c>
      <c r="J5250">
        <v>20</v>
      </c>
      <c r="K5250" t="s">
        <v>291</v>
      </c>
      <c r="L5250" t="s">
        <v>292</v>
      </c>
    </row>
    <row r="5251" spans="1:12" x14ac:dyDescent="0.3">
      <c r="A5251">
        <v>5250</v>
      </c>
      <c r="B5251">
        <v>46</v>
      </c>
      <c r="C5251">
        <v>85</v>
      </c>
      <c r="D5251" s="1">
        <v>45891</v>
      </c>
      <c r="E5251" s="2">
        <v>0.38611111111111113</v>
      </c>
      <c r="F5251">
        <v>44</v>
      </c>
      <c r="G5251">
        <v>2</v>
      </c>
      <c r="H5251">
        <v>719.15</v>
      </c>
      <c r="I5251">
        <v>0</v>
      </c>
      <c r="J5251">
        <v>20</v>
      </c>
      <c r="K5251" t="s">
        <v>296</v>
      </c>
      <c r="L5251" t="s">
        <v>292</v>
      </c>
    </row>
    <row r="5252" spans="1:12" x14ac:dyDescent="0.3">
      <c r="A5252">
        <v>5251</v>
      </c>
      <c r="B5252">
        <v>375</v>
      </c>
      <c r="C5252">
        <v>67</v>
      </c>
      <c r="D5252" s="1">
        <v>45895</v>
      </c>
      <c r="E5252" s="2">
        <v>0.5854166666666667</v>
      </c>
      <c r="F5252">
        <v>65</v>
      </c>
      <c r="G5252">
        <v>3</v>
      </c>
      <c r="H5252">
        <v>1566.84</v>
      </c>
      <c r="I5252">
        <v>156.68</v>
      </c>
      <c r="J5252">
        <v>40</v>
      </c>
      <c r="K5252" t="s">
        <v>296</v>
      </c>
      <c r="L5252" t="s">
        <v>292</v>
      </c>
    </row>
    <row r="5253" spans="1:12" x14ac:dyDescent="0.3">
      <c r="A5253">
        <v>5252</v>
      </c>
      <c r="B5253">
        <v>379</v>
      </c>
      <c r="C5253">
        <v>25</v>
      </c>
      <c r="D5253" s="1">
        <v>45491</v>
      </c>
      <c r="E5253" s="2">
        <v>0.82708333333333328</v>
      </c>
      <c r="F5253">
        <v>54</v>
      </c>
      <c r="G5253">
        <v>5</v>
      </c>
      <c r="H5253">
        <v>849.7</v>
      </c>
      <c r="I5253">
        <v>0</v>
      </c>
      <c r="J5253">
        <v>40</v>
      </c>
      <c r="K5253" t="s">
        <v>297</v>
      </c>
      <c r="L5253" t="s">
        <v>290</v>
      </c>
    </row>
    <row r="5254" spans="1:12" x14ac:dyDescent="0.3">
      <c r="A5254">
        <v>5253</v>
      </c>
      <c r="B5254">
        <v>389</v>
      </c>
      <c r="C5254">
        <v>211</v>
      </c>
      <c r="D5254" s="1">
        <v>45355</v>
      </c>
      <c r="E5254" s="2">
        <v>0.36041666666666666</v>
      </c>
      <c r="F5254">
        <v>50</v>
      </c>
      <c r="G5254">
        <v>5</v>
      </c>
      <c r="H5254">
        <v>1307.07</v>
      </c>
      <c r="I5254">
        <v>0</v>
      </c>
      <c r="J5254">
        <v>40</v>
      </c>
      <c r="K5254" t="s">
        <v>294</v>
      </c>
      <c r="L5254" t="s">
        <v>292</v>
      </c>
    </row>
    <row r="5255" spans="1:12" x14ac:dyDescent="0.3">
      <c r="A5255">
        <v>5254</v>
      </c>
      <c r="B5255">
        <v>322</v>
      </c>
      <c r="C5255">
        <v>23</v>
      </c>
      <c r="D5255" s="1">
        <v>45556</v>
      </c>
      <c r="E5255" s="2">
        <v>0.62986111111111109</v>
      </c>
      <c r="F5255">
        <v>39</v>
      </c>
      <c r="G5255">
        <v>3</v>
      </c>
      <c r="H5255">
        <v>273.08999999999997</v>
      </c>
      <c r="I5255">
        <v>0</v>
      </c>
      <c r="J5255">
        <v>49</v>
      </c>
      <c r="K5255" t="s">
        <v>289</v>
      </c>
      <c r="L5255" t="s">
        <v>292</v>
      </c>
    </row>
    <row r="5256" spans="1:12" x14ac:dyDescent="0.3">
      <c r="A5256">
        <v>5255</v>
      </c>
      <c r="B5256">
        <v>205</v>
      </c>
      <c r="C5256">
        <v>112</v>
      </c>
      <c r="D5256" s="1">
        <v>45667</v>
      </c>
      <c r="E5256" s="2">
        <v>0.8881944444444444</v>
      </c>
      <c r="F5256">
        <v>60</v>
      </c>
      <c r="G5256">
        <v>1</v>
      </c>
      <c r="H5256">
        <v>1755.41</v>
      </c>
      <c r="I5256">
        <v>351.08</v>
      </c>
      <c r="J5256">
        <v>20</v>
      </c>
      <c r="K5256" t="s">
        <v>291</v>
      </c>
      <c r="L5256" t="s">
        <v>292</v>
      </c>
    </row>
    <row r="5257" spans="1:12" x14ac:dyDescent="0.3">
      <c r="A5257">
        <v>5256</v>
      </c>
      <c r="B5257">
        <v>296</v>
      </c>
      <c r="C5257">
        <v>227</v>
      </c>
      <c r="D5257" s="1">
        <v>46138</v>
      </c>
      <c r="E5257" s="2">
        <v>0.56041666666666667</v>
      </c>
      <c r="F5257">
        <v>17</v>
      </c>
      <c r="G5257">
        <v>1</v>
      </c>
      <c r="H5257">
        <v>813.4</v>
      </c>
      <c r="I5257">
        <v>81.34</v>
      </c>
      <c r="J5257">
        <v>49</v>
      </c>
      <c r="K5257" t="s">
        <v>291</v>
      </c>
      <c r="L5257" t="s">
        <v>295</v>
      </c>
    </row>
    <row r="5258" spans="1:12" x14ac:dyDescent="0.3">
      <c r="A5258">
        <v>5257</v>
      </c>
      <c r="B5258">
        <v>172</v>
      </c>
      <c r="C5258">
        <v>49</v>
      </c>
      <c r="D5258" s="1">
        <v>45825</v>
      </c>
      <c r="E5258" s="2">
        <v>0.67569444444444449</v>
      </c>
      <c r="F5258">
        <v>38</v>
      </c>
      <c r="G5258">
        <v>4</v>
      </c>
      <c r="H5258">
        <v>1143.48</v>
      </c>
      <c r="I5258">
        <v>114.35</v>
      </c>
      <c r="J5258">
        <v>20</v>
      </c>
      <c r="K5258" t="s">
        <v>289</v>
      </c>
      <c r="L5258" t="s">
        <v>290</v>
      </c>
    </row>
    <row r="5259" spans="1:12" x14ac:dyDescent="0.3">
      <c r="A5259">
        <v>5258</v>
      </c>
      <c r="B5259">
        <v>327</v>
      </c>
      <c r="C5259">
        <v>237</v>
      </c>
      <c r="D5259" s="1">
        <v>45878</v>
      </c>
      <c r="E5259" s="2">
        <v>0.72430555555555554</v>
      </c>
      <c r="F5259">
        <v>50</v>
      </c>
      <c r="G5259">
        <v>5</v>
      </c>
      <c r="H5259">
        <v>400.94</v>
      </c>
      <c r="I5259">
        <v>0</v>
      </c>
      <c r="J5259">
        <v>0</v>
      </c>
      <c r="K5259" t="s">
        <v>291</v>
      </c>
      <c r="L5259" t="s">
        <v>292</v>
      </c>
    </row>
    <row r="5260" spans="1:12" x14ac:dyDescent="0.3">
      <c r="A5260">
        <v>5259</v>
      </c>
      <c r="B5260">
        <v>286</v>
      </c>
      <c r="C5260">
        <v>223</v>
      </c>
      <c r="D5260" s="1">
        <v>45789</v>
      </c>
      <c r="E5260" s="2">
        <v>0.75763888888888886</v>
      </c>
      <c r="F5260">
        <v>53</v>
      </c>
      <c r="G5260">
        <v>3</v>
      </c>
      <c r="H5260">
        <v>1166.0899999999999</v>
      </c>
      <c r="I5260">
        <v>58.3</v>
      </c>
      <c r="J5260">
        <v>30</v>
      </c>
      <c r="K5260" t="s">
        <v>293</v>
      </c>
      <c r="L5260" t="s">
        <v>292</v>
      </c>
    </row>
    <row r="5261" spans="1:12" x14ac:dyDescent="0.3">
      <c r="A5261">
        <v>5260</v>
      </c>
      <c r="B5261">
        <v>323</v>
      </c>
      <c r="C5261">
        <v>27</v>
      </c>
      <c r="D5261" s="1">
        <v>45458</v>
      </c>
      <c r="E5261" s="2">
        <v>0.76875000000000004</v>
      </c>
      <c r="F5261">
        <v>27</v>
      </c>
      <c r="G5261">
        <v>5</v>
      </c>
      <c r="H5261">
        <v>436.07</v>
      </c>
      <c r="I5261">
        <v>21.8</v>
      </c>
      <c r="J5261">
        <v>40</v>
      </c>
      <c r="K5261" t="s">
        <v>293</v>
      </c>
      <c r="L5261" t="s">
        <v>292</v>
      </c>
    </row>
    <row r="5262" spans="1:12" x14ac:dyDescent="0.3">
      <c r="A5262">
        <v>5261</v>
      </c>
      <c r="B5262">
        <v>465</v>
      </c>
      <c r="C5262">
        <v>15</v>
      </c>
      <c r="D5262" s="1">
        <v>45507</v>
      </c>
      <c r="E5262" s="2">
        <v>0.44930555555555557</v>
      </c>
      <c r="F5262">
        <v>15</v>
      </c>
      <c r="G5262">
        <v>1</v>
      </c>
      <c r="H5262">
        <v>401.66</v>
      </c>
      <c r="I5262">
        <v>60.25</v>
      </c>
      <c r="J5262">
        <v>0</v>
      </c>
      <c r="K5262" t="s">
        <v>296</v>
      </c>
      <c r="L5262" t="s">
        <v>295</v>
      </c>
    </row>
    <row r="5263" spans="1:12" x14ac:dyDescent="0.3">
      <c r="A5263">
        <v>5262</v>
      </c>
      <c r="B5263">
        <v>529</v>
      </c>
      <c r="C5263">
        <v>127</v>
      </c>
      <c r="D5263" s="1">
        <v>45656</v>
      </c>
      <c r="E5263" s="2">
        <v>0.6118055555555556</v>
      </c>
      <c r="F5263">
        <v>64</v>
      </c>
      <c r="G5263">
        <v>6</v>
      </c>
      <c r="H5263">
        <v>1439.08</v>
      </c>
      <c r="I5263">
        <v>0</v>
      </c>
      <c r="J5263">
        <v>0</v>
      </c>
      <c r="K5263" t="s">
        <v>294</v>
      </c>
      <c r="L5263" t="s">
        <v>292</v>
      </c>
    </row>
    <row r="5264" spans="1:12" x14ac:dyDescent="0.3">
      <c r="A5264">
        <v>5263</v>
      </c>
      <c r="B5264">
        <v>524</v>
      </c>
      <c r="C5264">
        <v>55</v>
      </c>
      <c r="D5264" s="1">
        <v>46136</v>
      </c>
      <c r="E5264" s="2">
        <v>0.76249999999999996</v>
      </c>
      <c r="F5264">
        <v>58</v>
      </c>
      <c r="G5264">
        <v>3</v>
      </c>
      <c r="H5264">
        <v>1387.6</v>
      </c>
      <c r="I5264">
        <v>69.38</v>
      </c>
      <c r="J5264">
        <v>30</v>
      </c>
      <c r="K5264" t="s">
        <v>289</v>
      </c>
      <c r="L5264" t="s">
        <v>292</v>
      </c>
    </row>
    <row r="5265" spans="1:12" x14ac:dyDescent="0.3">
      <c r="A5265">
        <v>5264</v>
      </c>
      <c r="B5265">
        <v>540</v>
      </c>
      <c r="C5265">
        <v>183</v>
      </c>
      <c r="D5265" s="1">
        <v>45935</v>
      </c>
      <c r="E5265" s="2">
        <v>0.65208333333333335</v>
      </c>
      <c r="F5265">
        <v>42</v>
      </c>
      <c r="G5265">
        <v>5</v>
      </c>
      <c r="H5265">
        <v>1750.58</v>
      </c>
      <c r="I5265">
        <v>175.06</v>
      </c>
      <c r="J5265">
        <v>20</v>
      </c>
      <c r="K5265" t="s">
        <v>294</v>
      </c>
      <c r="L5265" t="s">
        <v>295</v>
      </c>
    </row>
    <row r="5266" spans="1:12" x14ac:dyDescent="0.3">
      <c r="A5266">
        <v>5265</v>
      </c>
      <c r="B5266">
        <v>381</v>
      </c>
      <c r="C5266">
        <v>223</v>
      </c>
      <c r="D5266" s="1">
        <v>45585</v>
      </c>
      <c r="E5266" s="2">
        <v>0.58472222222222225</v>
      </c>
      <c r="F5266">
        <v>54</v>
      </c>
      <c r="G5266">
        <v>2</v>
      </c>
      <c r="H5266">
        <v>1696.23</v>
      </c>
      <c r="I5266">
        <v>254.43</v>
      </c>
      <c r="J5266">
        <v>20</v>
      </c>
      <c r="K5266" t="s">
        <v>294</v>
      </c>
      <c r="L5266" t="s">
        <v>295</v>
      </c>
    </row>
    <row r="5267" spans="1:12" x14ac:dyDescent="0.3">
      <c r="A5267">
        <v>5266</v>
      </c>
      <c r="B5267">
        <v>66</v>
      </c>
      <c r="C5267">
        <v>91</v>
      </c>
      <c r="D5267" s="1">
        <v>45356</v>
      </c>
      <c r="E5267" s="2">
        <v>0.96666666666666667</v>
      </c>
      <c r="F5267">
        <v>58</v>
      </c>
      <c r="G5267">
        <v>3</v>
      </c>
      <c r="H5267">
        <v>1446.79</v>
      </c>
      <c r="I5267">
        <v>72.34</v>
      </c>
      <c r="J5267">
        <v>0</v>
      </c>
      <c r="K5267" t="s">
        <v>293</v>
      </c>
      <c r="L5267" t="s">
        <v>292</v>
      </c>
    </row>
    <row r="5268" spans="1:12" x14ac:dyDescent="0.3">
      <c r="A5268">
        <v>5267</v>
      </c>
      <c r="B5268">
        <v>588</v>
      </c>
      <c r="C5268">
        <v>164</v>
      </c>
      <c r="D5268" s="1">
        <v>45870</v>
      </c>
      <c r="E5268" s="2">
        <v>0.53263888888888888</v>
      </c>
      <c r="F5268">
        <v>31</v>
      </c>
      <c r="G5268">
        <v>4</v>
      </c>
      <c r="H5268">
        <v>291.37</v>
      </c>
      <c r="I5268">
        <v>0</v>
      </c>
      <c r="J5268">
        <v>40</v>
      </c>
      <c r="K5268" t="s">
        <v>294</v>
      </c>
      <c r="L5268" t="s">
        <v>292</v>
      </c>
    </row>
    <row r="5269" spans="1:12" x14ac:dyDescent="0.3">
      <c r="A5269">
        <v>5268</v>
      </c>
      <c r="B5269">
        <v>108</v>
      </c>
      <c r="C5269">
        <v>5</v>
      </c>
      <c r="D5269" s="1">
        <v>45850</v>
      </c>
      <c r="E5269" s="2">
        <v>0.40416666666666667</v>
      </c>
      <c r="F5269">
        <v>19</v>
      </c>
      <c r="G5269">
        <v>1</v>
      </c>
      <c r="H5269">
        <v>1465.38</v>
      </c>
      <c r="I5269">
        <v>293.08</v>
      </c>
      <c r="J5269">
        <v>0</v>
      </c>
      <c r="K5269" t="s">
        <v>296</v>
      </c>
      <c r="L5269" t="s">
        <v>295</v>
      </c>
    </row>
    <row r="5270" spans="1:12" x14ac:dyDescent="0.3">
      <c r="A5270">
        <v>5269</v>
      </c>
      <c r="B5270">
        <v>106</v>
      </c>
      <c r="C5270">
        <v>184</v>
      </c>
      <c r="D5270" s="1">
        <v>45435</v>
      </c>
      <c r="E5270" s="2">
        <v>0.60902777777777772</v>
      </c>
      <c r="F5270">
        <v>36</v>
      </c>
      <c r="G5270">
        <v>3</v>
      </c>
      <c r="H5270">
        <v>299.10000000000002</v>
      </c>
      <c r="I5270">
        <v>0</v>
      </c>
      <c r="J5270">
        <v>40</v>
      </c>
      <c r="K5270" t="s">
        <v>289</v>
      </c>
      <c r="L5270" t="s">
        <v>292</v>
      </c>
    </row>
    <row r="5271" spans="1:12" x14ac:dyDescent="0.3">
      <c r="A5271">
        <v>5270</v>
      </c>
      <c r="B5271">
        <v>230</v>
      </c>
      <c r="C5271">
        <v>35</v>
      </c>
      <c r="D5271" s="1">
        <v>45487</v>
      </c>
      <c r="E5271" s="2">
        <v>0.52430555555555558</v>
      </c>
      <c r="F5271">
        <v>37</v>
      </c>
      <c r="G5271">
        <v>3</v>
      </c>
      <c r="H5271">
        <v>285.85000000000002</v>
      </c>
      <c r="I5271">
        <v>0</v>
      </c>
      <c r="J5271">
        <v>20</v>
      </c>
      <c r="K5271" t="s">
        <v>293</v>
      </c>
      <c r="L5271" t="s">
        <v>295</v>
      </c>
    </row>
    <row r="5272" spans="1:12" x14ac:dyDescent="0.3">
      <c r="A5272">
        <v>5271</v>
      </c>
      <c r="B5272">
        <v>137</v>
      </c>
      <c r="C5272">
        <v>106</v>
      </c>
      <c r="D5272" s="1">
        <v>46053</v>
      </c>
      <c r="E5272" s="2">
        <v>0.50486111111111109</v>
      </c>
      <c r="F5272">
        <v>33</v>
      </c>
      <c r="G5272">
        <v>3</v>
      </c>
      <c r="H5272">
        <v>656.64</v>
      </c>
      <c r="I5272">
        <v>32.83</v>
      </c>
      <c r="J5272">
        <v>0</v>
      </c>
      <c r="K5272" t="s">
        <v>294</v>
      </c>
      <c r="L5272" t="s">
        <v>290</v>
      </c>
    </row>
    <row r="5273" spans="1:12" x14ac:dyDescent="0.3">
      <c r="A5273">
        <v>5272</v>
      </c>
      <c r="B5273">
        <v>38</v>
      </c>
      <c r="C5273">
        <v>69</v>
      </c>
      <c r="D5273" s="1">
        <v>45621</v>
      </c>
      <c r="E5273" s="2">
        <v>0.49513888888888891</v>
      </c>
      <c r="F5273">
        <v>54</v>
      </c>
      <c r="G5273">
        <v>4</v>
      </c>
      <c r="H5273">
        <v>940.68</v>
      </c>
      <c r="I5273">
        <v>188.14</v>
      </c>
      <c r="J5273">
        <v>40</v>
      </c>
      <c r="K5273" t="s">
        <v>293</v>
      </c>
      <c r="L5273" t="s">
        <v>292</v>
      </c>
    </row>
    <row r="5274" spans="1:12" x14ac:dyDescent="0.3">
      <c r="A5274">
        <v>5273</v>
      </c>
      <c r="B5274">
        <v>513</v>
      </c>
      <c r="C5274">
        <v>208</v>
      </c>
      <c r="D5274" s="1">
        <v>45325</v>
      </c>
      <c r="E5274" s="2">
        <v>0.4465277777777778</v>
      </c>
      <c r="F5274">
        <v>22</v>
      </c>
      <c r="G5274">
        <v>6</v>
      </c>
      <c r="H5274">
        <v>712.96</v>
      </c>
      <c r="I5274">
        <v>71.3</v>
      </c>
      <c r="J5274">
        <v>0</v>
      </c>
      <c r="K5274" t="s">
        <v>296</v>
      </c>
      <c r="L5274" t="s">
        <v>295</v>
      </c>
    </row>
    <row r="5275" spans="1:12" x14ac:dyDescent="0.3">
      <c r="A5275">
        <v>5274</v>
      </c>
      <c r="B5275">
        <v>433</v>
      </c>
      <c r="C5275">
        <v>138</v>
      </c>
      <c r="D5275" s="1">
        <v>45597</v>
      </c>
      <c r="E5275" s="2">
        <v>0.55000000000000004</v>
      </c>
      <c r="F5275">
        <v>26</v>
      </c>
      <c r="G5275">
        <v>6</v>
      </c>
      <c r="H5275">
        <v>1272.71</v>
      </c>
      <c r="I5275">
        <v>0</v>
      </c>
      <c r="J5275">
        <v>30</v>
      </c>
      <c r="K5275" t="s">
        <v>294</v>
      </c>
      <c r="L5275" t="s">
        <v>292</v>
      </c>
    </row>
    <row r="5276" spans="1:12" x14ac:dyDescent="0.3">
      <c r="A5276">
        <v>5275</v>
      </c>
      <c r="B5276">
        <v>425</v>
      </c>
      <c r="C5276">
        <v>157</v>
      </c>
      <c r="D5276" s="1">
        <v>45988</v>
      </c>
      <c r="E5276" s="2">
        <v>0.3840277777777778</v>
      </c>
      <c r="F5276">
        <v>27</v>
      </c>
      <c r="G5276">
        <v>6</v>
      </c>
      <c r="H5276">
        <v>769.98</v>
      </c>
      <c r="I5276">
        <v>115.5</v>
      </c>
      <c r="J5276">
        <v>49</v>
      </c>
      <c r="K5276" t="s">
        <v>291</v>
      </c>
      <c r="L5276" t="s">
        <v>295</v>
      </c>
    </row>
    <row r="5277" spans="1:12" x14ac:dyDescent="0.3">
      <c r="A5277">
        <v>5276</v>
      </c>
      <c r="B5277">
        <v>89</v>
      </c>
      <c r="C5277">
        <v>9</v>
      </c>
      <c r="D5277" s="1">
        <v>46189</v>
      </c>
      <c r="E5277" s="2">
        <v>0.76944444444444449</v>
      </c>
      <c r="F5277">
        <v>20</v>
      </c>
      <c r="G5277">
        <v>5</v>
      </c>
      <c r="H5277">
        <v>884.39</v>
      </c>
      <c r="I5277">
        <v>0</v>
      </c>
      <c r="J5277">
        <v>20</v>
      </c>
      <c r="K5277" t="s">
        <v>291</v>
      </c>
      <c r="L5277" t="s">
        <v>292</v>
      </c>
    </row>
    <row r="5278" spans="1:12" x14ac:dyDescent="0.3">
      <c r="A5278">
        <v>5277</v>
      </c>
      <c r="B5278">
        <v>103</v>
      </c>
      <c r="C5278">
        <v>91</v>
      </c>
      <c r="D5278" s="1">
        <v>45592</v>
      </c>
      <c r="E5278" s="2">
        <v>0.76458333333333328</v>
      </c>
      <c r="F5278">
        <v>23</v>
      </c>
      <c r="G5278">
        <v>4</v>
      </c>
      <c r="H5278">
        <v>1744.6</v>
      </c>
      <c r="I5278">
        <v>174.46</v>
      </c>
      <c r="J5278">
        <v>40</v>
      </c>
      <c r="K5278" t="s">
        <v>293</v>
      </c>
      <c r="L5278" t="s">
        <v>290</v>
      </c>
    </row>
    <row r="5279" spans="1:12" x14ac:dyDescent="0.3">
      <c r="A5279">
        <v>5278</v>
      </c>
      <c r="B5279">
        <v>166</v>
      </c>
      <c r="C5279">
        <v>162</v>
      </c>
      <c r="D5279" s="1">
        <v>45682</v>
      </c>
      <c r="E5279" s="2">
        <v>0.37222222222222223</v>
      </c>
      <c r="F5279">
        <v>26</v>
      </c>
      <c r="G5279">
        <v>2</v>
      </c>
      <c r="H5279">
        <v>673.95</v>
      </c>
      <c r="I5279">
        <v>0</v>
      </c>
      <c r="J5279">
        <v>0</v>
      </c>
      <c r="K5279" t="s">
        <v>291</v>
      </c>
      <c r="L5279" t="s">
        <v>292</v>
      </c>
    </row>
    <row r="5280" spans="1:12" x14ac:dyDescent="0.3">
      <c r="A5280">
        <v>5279</v>
      </c>
      <c r="B5280">
        <v>239</v>
      </c>
      <c r="C5280">
        <v>4</v>
      </c>
      <c r="D5280" s="1">
        <v>45929</v>
      </c>
      <c r="E5280" s="2">
        <v>0.89722222222222225</v>
      </c>
      <c r="F5280">
        <v>53</v>
      </c>
      <c r="G5280">
        <v>1</v>
      </c>
      <c r="H5280">
        <v>1127.51</v>
      </c>
      <c r="I5280">
        <v>0</v>
      </c>
      <c r="J5280">
        <v>0</v>
      </c>
      <c r="K5280" t="s">
        <v>293</v>
      </c>
      <c r="L5280" t="s">
        <v>290</v>
      </c>
    </row>
    <row r="5281" spans="1:12" x14ac:dyDescent="0.3">
      <c r="A5281">
        <v>5280</v>
      </c>
      <c r="B5281">
        <v>575</v>
      </c>
      <c r="C5281">
        <v>112</v>
      </c>
      <c r="D5281" s="1">
        <v>45799</v>
      </c>
      <c r="E5281" s="2">
        <v>0.85833333333333328</v>
      </c>
      <c r="F5281">
        <v>51</v>
      </c>
      <c r="G5281">
        <v>5</v>
      </c>
      <c r="H5281">
        <v>1071.23</v>
      </c>
      <c r="I5281">
        <v>160.68</v>
      </c>
      <c r="J5281">
        <v>49</v>
      </c>
      <c r="K5281" t="s">
        <v>297</v>
      </c>
      <c r="L5281" t="s">
        <v>292</v>
      </c>
    </row>
    <row r="5282" spans="1:12" x14ac:dyDescent="0.3">
      <c r="A5282">
        <v>5281</v>
      </c>
      <c r="B5282">
        <v>127</v>
      </c>
      <c r="C5282">
        <v>228</v>
      </c>
      <c r="D5282" s="1">
        <v>46208</v>
      </c>
      <c r="E5282" s="2">
        <v>0.73263888888888884</v>
      </c>
      <c r="F5282">
        <v>58</v>
      </c>
      <c r="G5282">
        <v>4</v>
      </c>
      <c r="H5282">
        <v>578.42999999999995</v>
      </c>
      <c r="I5282">
        <v>0</v>
      </c>
      <c r="J5282">
        <v>20</v>
      </c>
      <c r="K5282" t="s">
        <v>296</v>
      </c>
      <c r="L5282" t="s">
        <v>290</v>
      </c>
    </row>
    <row r="5283" spans="1:12" x14ac:dyDescent="0.3">
      <c r="A5283">
        <v>5282</v>
      </c>
      <c r="B5283">
        <v>86</v>
      </c>
      <c r="C5283">
        <v>154</v>
      </c>
      <c r="D5283" s="1">
        <v>46004</v>
      </c>
      <c r="E5283" s="2">
        <v>0.3347222222222222</v>
      </c>
      <c r="F5283">
        <v>24</v>
      </c>
      <c r="G5283">
        <v>3</v>
      </c>
      <c r="H5283">
        <v>272.95999999999998</v>
      </c>
      <c r="I5283">
        <v>0</v>
      </c>
      <c r="J5283">
        <v>0</v>
      </c>
      <c r="K5283" t="s">
        <v>293</v>
      </c>
      <c r="L5283" t="s">
        <v>292</v>
      </c>
    </row>
    <row r="5284" spans="1:12" x14ac:dyDescent="0.3">
      <c r="A5284">
        <v>5283</v>
      </c>
      <c r="B5284">
        <v>533</v>
      </c>
      <c r="C5284">
        <v>195</v>
      </c>
      <c r="D5284" s="1">
        <v>45697</v>
      </c>
      <c r="E5284" s="2">
        <v>0.62291666666666667</v>
      </c>
      <c r="F5284">
        <v>43</v>
      </c>
      <c r="G5284">
        <v>2</v>
      </c>
      <c r="H5284">
        <v>679.84</v>
      </c>
      <c r="I5284">
        <v>0</v>
      </c>
      <c r="J5284">
        <v>20</v>
      </c>
      <c r="K5284" t="s">
        <v>293</v>
      </c>
      <c r="L5284" t="s">
        <v>292</v>
      </c>
    </row>
    <row r="5285" spans="1:12" x14ac:dyDescent="0.3">
      <c r="A5285">
        <v>5284</v>
      </c>
      <c r="B5285">
        <v>134</v>
      </c>
      <c r="C5285">
        <v>130</v>
      </c>
      <c r="D5285" s="1">
        <v>46085</v>
      </c>
      <c r="E5285" s="2">
        <v>0.85138888888888886</v>
      </c>
      <c r="F5285">
        <v>42</v>
      </c>
      <c r="G5285">
        <v>5</v>
      </c>
      <c r="H5285">
        <v>847.03</v>
      </c>
      <c r="I5285">
        <v>84.7</v>
      </c>
      <c r="J5285">
        <v>30</v>
      </c>
      <c r="K5285" t="s">
        <v>289</v>
      </c>
      <c r="L5285" t="s">
        <v>290</v>
      </c>
    </row>
    <row r="5286" spans="1:12" x14ac:dyDescent="0.3">
      <c r="A5286">
        <v>5285</v>
      </c>
      <c r="B5286">
        <v>276</v>
      </c>
      <c r="C5286">
        <v>55</v>
      </c>
      <c r="D5286" s="1">
        <v>45363</v>
      </c>
      <c r="E5286" s="2">
        <v>0.43333333333333335</v>
      </c>
      <c r="F5286">
        <v>25</v>
      </c>
      <c r="G5286">
        <v>1</v>
      </c>
      <c r="H5286">
        <v>219.75</v>
      </c>
      <c r="I5286">
        <v>32.96</v>
      </c>
      <c r="J5286">
        <v>40</v>
      </c>
      <c r="K5286" t="s">
        <v>294</v>
      </c>
      <c r="L5286" t="s">
        <v>292</v>
      </c>
    </row>
    <row r="5287" spans="1:12" x14ac:dyDescent="0.3">
      <c r="A5287">
        <v>5286</v>
      </c>
      <c r="B5287">
        <v>313</v>
      </c>
      <c r="C5287">
        <v>180</v>
      </c>
      <c r="D5287" s="1">
        <v>45922</v>
      </c>
      <c r="E5287" s="2">
        <v>0.70347222222222228</v>
      </c>
      <c r="F5287">
        <v>44</v>
      </c>
      <c r="G5287">
        <v>2</v>
      </c>
      <c r="H5287">
        <v>1442.26</v>
      </c>
      <c r="I5287">
        <v>72.11</v>
      </c>
      <c r="J5287">
        <v>30</v>
      </c>
      <c r="K5287" t="s">
        <v>291</v>
      </c>
      <c r="L5287" t="s">
        <v>292</v>
      </c>
    </row>
    <row r="5288" spans="1:12" x14ac:dyDescent="0.3">
      <c r="A5288">
        <v>5287</v>
      </c>
      <c r="B5288">
        <v>206</v>
      </c>
      <c r="C5288">
        <v>21</v>
      </c>
      <c r="D5288" s="1">
        <v>45310</v>
      </c>
      <c r="E5288" s="2">
        <v>0.76527777777777772</v>
      </c>
      <c r="F5288">
        <v>43</v>
      </c>
      <c r="G5288">
        <v>4</v>
      </c>
      <c r="H5288">
        <v>231.54</v>
      </c>
      <c r="I5288">
        <v>0</v>
      </c>
      <c r="J5288">
        <v>20</v>
      </c>
      <c r="K5288" t="s">
        <v>291</v>
      </c>
      <c r="L5288" t="s">
        <v>292</v>
      </c>
    </row>
    <row r="5289" spans="1:12" x14ac:dyDescent="0.3">
      <c r="A5289">
        <v>5288</v>
      </c>
      <c r="B5289">
        <v>148</v>
      </c>
      <c r="C5289">
        <v>119</v>
      </c>
      <c r="D5289" s="1">
        <v>45630</v>
      </c>
      <c r="E5289" s="2">
        <v>0.87638888888888888</v>
      </c>
      <c r="F5289">
        <v>50</v>
      </c>
      <c r="G5289">
        <v>6</v>
      </c>
      <c r="H5289">
        <v>1036.93</v>
      </c>
      <c r="I5289">
        <v>103.69</v>
      </c>
      <c r="J5289">
        <v>30</v>
      </c>
      <c r="K5289" t="s">
        <v>289</v>
      </c>
      <c r="L5289" t="s">
        <v>292</v>
      </c>
    </row>
    <row r="5290" spans="1:12" x14ac:dyDescent="0.3">
      <c r="A5290">
        <v>5289</v>
      </c>
      <c r="B5290">
        <v>463</v>
      </c>
      <c r="C5290">
        <v>156</v>
      </c>
      <c r="D5290" s="1">
        <v>45485</v>
      </c>
      <c r="E5290" s="2">
        <v>0.78819444444444442</v>
      </c>
      <c r="F5290">
        <v>48</v>
      </c>
      <c r="G5290">
        <v>3</v>
      </c>
      <c r="H5290">
        <v>462.4</v>
      </c>
      <c r="I5290">
        <v>0</v>
      </c>
      <c r="J5290">
        <v>20</v>
      </c>
      <c r="K5290" t="s">
        <v>297</v>
      </c>
      <c r="L5290" t="s">
        <v>292</v>
      </c>
    </row>
    <row r="5291" spans="1:12" x14ac:dyDescent="0.3">
      <c r="A5291">
        <v>5290</v>
      </c>
      <c r="B5291">
        <v>581</v>
      </c>
      <c r="C5291">
        <v>71</v>
      </c>
      <c r="D5291" s="1">
        <v>46079</v>
      </c>
      <c r="E5291" s="2">
        <v>0.75694444444444442</v>
      </c>
      <c r="F5291">
        <v>62</v>
      </c>
      <c r="G5291">
        <v>1</v>
      </c>
      <c r="H5291">
        <v>403.62</v>
      </c>
      <c r="I5291">
        <v>60.54</v>
      </c>
      <c r="J5291">
        <v>49</v>
      </c>
      <c r="K5291" t="s">
        <v>293</v>
      </c>
      <c r="L5291" t="s">
        <v>292</v>
      </c>
    </row>
    <row r="5292" spans="1:12" x14ac:dyDescent="0.3">
      <c r="A5292">
        <v>5291</v>
      </c>
      <c r="B5292">
        <v>435</v>
      </c>
      <c r="C5292">
        <v>36</v>
      </c>
      <c r="D5292" s="1">
        <v>45950</v>
      </c>
      <c r="E5292" s="2">
        <v>0.36666666666666664</v>
      </c>
      <c r="F5292">
        <v>54</v>
      </c>
      <c r="G5292">
        <v>5</v>
      </c>
      <c r="H5292">
        <v>300.58</v>
      </c>
      <c r="I5292">
        <v>0</v>
      </c>
      <c r="J5292">
        <v>30</v>
      </c>
      <c r="K5292" t="s">
        <v>297</v>
      </c>
      <c r="L5292" t="s">
        <v>290</v>
      </c>
    </row>
    <row r="5293" spans="1:12" x14ac:dyDescent="0.3">
      <c r="A5293">
        <v>5292</v>
      </c>
      <c r="B5293">
        <v>589</v>
      </c>
      <c r="C5293">
        <v>224</v>
      </c>
      <c r="D5293" s="1">
        <v>46181</v>
      </c>
      <c r="E5293" s="2">
        <v>0.47222222222222221</v>
      </c>
      <c r="F5293">
        <v>22</v>
      </c>
      <c r="G5293">
        <v>3</v>
      </c>
      <c r="H5293">
        <v>1371.86</v>
      </c>
      <c r="I5293">
        <v>0</v>
      </c>
      <c r="J5293">
        <v>0</v>
      </c>
      <c r="K5293" t="s">
        <v>294</v>
      </c>
      <c r="L5293" t="s">
        <v>292</v>
      </c>
    </row>
    <row r="5294" spans="1:12" x14ac:dyDescent="0.3">
      <c r="A5294">
        <v>5293</v>
      </c>
      <c r="B5294">
        <v>572</v>
      </c>
      <c r="C5294">
        <v>90</v>
      </c>
      <c r="D5294" s="1">
        <v>45306</v>
      </c>
      <c r="E5294" s="2">
        <v>0.44791666666666669</v>
      </c>
      <c r="F5294">
        <v>30</v>
      </c>
      <c r="G5294">
        <v>6</v>
      </c>
      <c r="H5294">
        <v>567.28</v>
      </c>
      <c r="I5294">
        <v>85.09</v>
      </c>
      <c r="J5294">
        <v>30</v>
      </c>
      <c r="K5294" t="s">
        <v>291</v>
      </c>
      <c r="L5294" t="s">
        <v>295</v>
      </c>
    </row>
    <row r="5295" spans="1:12" x14ac:dyDescent="0.3">
      <c r="A5295">
        <v>5294</v>
      </c>
      <c r="B5295">
        <v>412</v>
      </c>
      <c r="C5295">
        <v>233</v>
      </c>
      <c r="D5295" s="1">
        <v>45516</v>
      </c>
      <c r="E5295" s="2">
        <v>0.88611111111111107</v>
      </c>
      <c r="F5295">
        <v>19</v>
      </c>
      <c r="G5295">
        <v>2</v>
      </c>
      <c r="H5295">
        <v>408.56</v>
      </c>
      <c r="I5295">
        <v>20.43</v>
      </c>
      <c r="J5295">
        <v>30</v>
      </c>
      <c r="K5295" t="s">
        <v>293</v>
      </c>
      <c r="L5295" t="s">
        <v>295</v>
      </c>
    </row>
    <row r="5296" spans="1:12" x14ac:dyDescent="0.3">
      <c r="A5296">
        <v>5295</v>
      </c>
      <c r="B5296">
        <v>328</v>
      </c>
      <c r="C5296">
        <v>178</v>
      </c>
      <c r="D5296" s="1">
        <v>45565</v>
      </c>
      <c r="E5296" s="2">
        <v>0.65555555555555556</v>
      </c>
      <c r="F5296">
        <v>51</v>
      </c>
      <c r="G5296">
        <v>6</v>
      </c>
      <c r="H5296">
        <v>1570.13</v>
      </c>
      <c r="I5296">
        <v>0</v>
      </c>
      <c r="J5296">
        <v>30</v>
      </c>
      <c r="K5296" t="s">
        <v>296</v>
      </c>
      <c r="L5296" t="s">
        <v>292</v>
      </c>
    </row>
    <row r="5297" spans="1:12" x14ac:dyDescent="0.3">
      <c r="A5297">
        <v>5296</v>
      </c>
      <c r="B5297">
        <v>408</v>
      </c>
      <c r="C5297">
        <v>4</v>
      </c>
      <c r="D5297" s="1">
        <v>46159</v>
      </c>
      <c r="E5297" s="2">
        <v>0.71388888888888891</v>
      </c>
      <c r="F5297">
        <v>31</v>
      </c>
      <c r="G5297">
        <v>1</v>
      </c>
      <c r="H5297">
        <v>1021.94</v>
      </c>
      <c r="I5297">
        <v>0</v>
      </c>
      <c r="J5297">
        <v>40</v>
      </c>
      <c r="K5297" t="s">
        <v>294</v>
      </c>
      <c r="L5297" t="s">
        <v>290</v>
      </c>
    </row>
    <row r="5298" spans="1:12" x14ac:dyDescent="0.3">
      <c r="A5298">
        <v>5297</v>
      </c>
      <c r="B5298">
        <v>284</v>
      </c>
      <c r="C5298">
        <v>36</v>
      </c>
      <c r="D5298" s="1">
        <v>45668</v>
      </c>
      <c r="E5298" s="2">
        <v>0.66597222222222219</v>
      </c>
      <c r="F5298">
        <v>51</v>
      </c>
      <c r="G5298">
        <v>6</v>
      </c>
      <c r="H5298">
        <v>1299.03</v>
      </c>
      <c r="I5298">
        <v>194.85</v>
      </c>
      <c r="J5298">
        <v>40</v>
      </c>
      <c r="K5298" t="s">
        <v>289</v>
      </c>
      <c r="L5298" t="s">
        <v>290</v>
      </c>
    </row>
    <row r="5299" spans="1:12" x14ac:dyDescent="0.3">
      <c r="A5299">
        <v>5298</v>
      </c>
      <c r="B5299">
        <v>346</v>
      </c>
      <c r="C5299">
        <v>193</v>
      </c>
      <c r="D5299" s="1">
        <v>45932</v>
      </c>
      <c r="E5299" s="2">
        <v>0.56111111111111112</v>
      </c>
      <c r="F5299">
        <v>65</v>
      </c>
      <c r="G5299">
        <v>4</v>
      </c>
      <c r="H5299">
        <v>965.23</v>
      </c>
      <c r="I5299">
        <v>0</v>
      </c>
      <c r="J5299">
        <v>0</v>
      </c>
      <c r="K5299" t="s">
        <v>289</v>
      </c>
      <c r="L5299" t="s">
        <v>292</v>
      </c>
    </row>
    <row r="5300" spans="1:12" x14ac:dyDescent="0.3">
      <c r="A5300">
        <v>5299</v>
      </c>
      <c r="B5300">
        <v>562</v>
      </c>
      <c r="C5300">
        <v>166</v>
      </c>
      <c r="D5300" s="1">
        <v>45854</v>
      </c>
      <c r="E5300" s="2">
        <v>0.46527777777777779</v>
      </c>
      <c r="F5300">
        <v>24</v>
      </c>
      <c r="G5300">
        <v>3</v>
      </c>
      <c r="H5300">
        <v>1436.02</v>
      </c>
      <c r="I5300">
        <v>287.2</v>
      </c>
      <c r="J5300">
        <v>40</v>
      </c>
      <c r="K5300" t="s">
        <v>293</v>
      </c>
      <c r="L5300" t="s">
        <v>292</v>
      </c>
    </row>
    <row r="5301" spans="1:12" x14ac:dyDescent="0.3">
      <c r="A5301">
        <v>5300</v>
      </c>
      <c r="B5301">
        <v>266</v>
      </c>
      <c r="C5301">
        <v>227</v>
      </c>
      <c r="D5301" s="1">
        <v>45455</v>
      </c>
      <c r="E5301" s="2">
        <v>0.40138888888888891</v>
      </c>
      <c r="F5301">
        <v>46</v>
      </c>
      <c r="G5301">
        <v>1</v>
      </c>
      <c r="H5301">
        <v>391.15</v>
      </c>
      <c r="I5301">
        <v>39.119999999999997</v>
      </c>
      <c r="J5301">
        <v>40</v>
      </c>
      <c r="K5301" t="s">
        <v>289</v>
      </c>
      <c r="L5301" t="s">
        <v>290</v>
      </c>
    </row>
    <row r="5302" spans="1:12" x14ac:dyDescent="0.3">
      <c r="A5302">
        <v>5301</v>
      </c>
      <c r="B5302">
        <v>16</v>
      </c>
      <c r="C5302">
        <v>156</v>
      </c>
      <c r="D5302" s="1">
        <v>45737</v>
      </c>
      <c r="E5302" s="2">
        <v>0.64027777777777772</v>
      </c>
      <c r="F5302">
        <v>21</v>
      </c>
      <c r="G5302">
        <v>6</v>
      </c>
      <c r="H5302">
        <v>654.5</v>
      </c>
      <c r="I5302">
        <v>0</v>
      </c>
      <c r="J5302">
        <v>0</v>
      </c>
      <c r="K5302" t="s">
        <v>293</v>
      </c>
      <c r="L5302" t="s">
        <v>292</v>
      </c>
    </row>
    <row r="5303" spans="1:12" x14ac:dyDescent="0.3">
      <c r="A5303">
        <v>5302</v>
      </c>
      <c r="B5303">
        <v>219</v>
      </c>
      <c r="C5303">
        <v>61</v>
      </c>
      <c r="D5303" s="1">
        <v>45412</v>
      </c>
      <c r="E5303" s="2">
        <v>0.91874999999999996</v>
      </c>
      <c r="F5303">
        <v>23</v>
      </c>
      <c r="G5303">
        <v>6</v>
      </c>
      <c r="H5303">
        <v>1540.58</v>
      </c>
      <c r="I5303">
        <v>0</v>
      </c>
      <c r="J5303">
        <v>20</v>
      </c>
      <c r="K5303" t="s">
        <v>293</v>
      </c>
      <c r="L5303" t="s">
        <v>292</v>
      </c>
    </row>
    <row r="5304" spans="1:12" x14ac:dyDescent="0.3">
      <c r="A5304">
        <v>5303</v>
      </c>
      <c r="B5304">
        <v>486</v>
      </c>
      <c r="C5304">
        <v>1</v>
      </c>
      <c r="D5304" s="1">
        <v>45836</v>
      </c>
      <c r="E5304" s="2">
        <v>0.8354166666666667</v>
      </c>
      <c r="F5304">
        <v>34</v>
      </c>
      <c r="G5304">
        <v>6</v>
      </c>
      <c r="H5304">
        <v>515.91999999999996</v>
      </c>
      <c r="I5304">
        <v>103.18</v>
      </c>
      <c r="J5304">
        <v>40</v>
      </c>
      <c r="K5304" t="s">
        <v>294</v>
      </c>
      <c r="L5304" t="s">
        <v>292</v>
      </c>
    </row>
    <row r="5305" spans="1:12" x14ac:dyDescent="0.3">
      <c r="A5305">
        <v>5304</v>
      </c>
      <c r="B5305">
        <v>472</v>
      </c>
      <c r="C5305">
        <v>47</v>
      </c>
      <c r="D5305" s="1">
        <v>46079</v>
      </c>
      <c r="E5305" s="2">
        <v>0.8</v>
      </c>
      <c r="F5305">
        <v>44</v>
      </c>
      <c r="G5305">
        <v>1</v>
      </c>
      <c r="H5305">
        <v>947.14</v>
      </c>
      <c r="I5305">
        <v>0</v>
      </c>
      <c r="J5305">
        <v>0</v>
      </c>
      <c r="K5305" t="s">
        <v>294</v>
      </c>
      <c r="L5305" t="s">
        <v>295</v>
      </c>
    </row>
    <row r="5306" spans="1:12" x14ac:dyDescent="0.3">
      <c r="A5306">
        <v>5305</v>
      </c>
      <c r="B5306">
        <v>246</v>
      </c>
      <c r="C5306">
        <v>59</v>
      </c>
      <c r="D5306" s="1">
        <v>45317</v>
      </c>
      <c r="E5306" s="2">
        <v>0.34166666666666667</v>
      </c>
      <c r="F5306">
        <v>26</v>
      </c>
      <c r="G5306">
        <v>3</v>
      </c>
      <c r="H5306">
        <v>1717.79</v>
      </c>
      <c r="I5306">
        <v>171.78</v>
      </c>
      <c r="J5306">
        <v>40</v>
      </c>
      <c r="K5306" t="s">
        <v>294</v>
      </c>
      <c r="L5306" t="s">
        <v>292</v>
      </c>
    </row>
    <row r="5307" spans="1:12" x14ac:dyDescent="0.3">
      <c r="A5307">
        <v>5306</v>
      </c>
      <c r="B5307">
        <v>258</v>
      </c>
      <c r="C5307">
        <v>235</v>
      </c>
      <c r="D5307" s="1">
        <v>46214</v>
      </c>
      <c r="E5307" s="2">
        <v>0.42499999999999999</v>
      </c>
      <c r="F5307">
        <v>30</v>
      </c>
      <c r="G5307">
        <v>1</v>
      </c>
      <c r="H5307">
        <v>1670.59</v>
      </c>
      <c r="I5307">
        <v>0</v>
      </c>
      <c r="J5307">
        <v>0</v>
      </c>
      <c r="K5307" t="s">
        <v>289</v>
      </c>
      <c r="L5307" t="s">
        <v>292</v>
      </c>
    </row>
    <row r="5308" spans="1:12" x14ac:dyDescent="0.3">
      <c r="A5308">
        <v>5307</v>
      </c>
      <c r="B5308">
        <v>516</v>
      </c>
      <c r="C5308">
        <v>59</v>
      </c>
      <c r="D5308" s="1">
        <v>45916</v>
      </c>
      <c r="E5308" s="2">
        <v>0.7319444444444444</v>
      </c>
      <c r="F5308">
        <v>63</v>
      </c>
      <c r="G5308">
        <v>6</v>
      </c>
      <c r="H5308">
        <v>625.91</v>
      </c>
      <c r="I5308">
        <v>0</v>
      </c>
      <c r="J5308">
        <v>40</v>
      </c>
      <c r="K5308" t="s">
        <v>291</v>
      </c>
      <c r="L5308" t="s">
        <v>292</v>
      </c>
    </row>
    <row r="5309" spans="1:12" x14ac:dyDescent="0.3">
      <c r="A5309">
        <v>5308</v>
      </c>
      <c r="B5309">
        <v>203</v>
      </c>
      <c r="C5309">
        <v>23</v>
      </c>
      <c r="D5309" s="1">
        <v>45668</v>
      </c>
      <c r="E5309" s="2">
        <v>0.74722222222222223</v>
      </c>
      <c r="F5309">
        <v>28</v>
      </c>
      <c r="G5309">
        <v>1</v>
      </c>
      <c r="H5309">
        <v>1116.25</v>
      </c>
      <c r="I5309">
        <v>223.25</v>
      </c>
      <c r="J5309">
        <v>49</v>
      </c>
      <c r="K5309" t="s">
        <v>297</v>
      </c>
      <c r="L5309" t="s">
        <v>295</v>
      </c>
    </row>
    <row r="5310" spans="1:12" x14ac:dyDescent="0.3">
      <c r="A5310">
        <v>5309</v>
      </c>
      <c r="B5310">
        <v>319</v>
      </c>
      <c r="C5310">
        <v>178</v>
      </c>
      <c r="D5310" s="1">
        <v>45874</v>
      </c>
      <c r="E5310" s="2">
        <v>0.46875</v>
      </c>
      <c r="F5310">
        <v>19</v>
      </c>
      <c r="G5310">
        <v>3</v>
      </c>
      <c r="H5310">
        <v>1499.21</v>
      </c>
      <c r="I5310">
        <v>224.88</v>
      </c>
      <c r="J5310">
        <v>30</v>
      </c>
      <c r="K5310" t="s">
        <v>296</v>
      </c>
      <c r="L5310" t="s">
        <v>290</v>
      </c>
    </row>
    <row r="5311" spans="1:12" x14ac:dyDescent="0.3">
      <c r="A5311">
        <v>5310</v>
      </c>
      <c r="B5311">
        <v>389</v>
      </c>
      <c r="C5311">
        <v>111</v>
      </c>
      <c r="D5311" s="1">
        <v>45800</v>
      </c>
      <c r="E5311" s="2">
        <v>0.42569444444444443</v>
      </c>
      <c r="F5311">
        <v>40</v>
      </c>
      <c r="G5311">
        <v>3</v>
      </c>
      <c r="H5311">
        <v>823.44</v>
      </c>
      <c r="I5311">
        <v>123.52</v>
      </c>
      <c r="J5311">
        <v>20</v>
      </c>
      <c r="K5311" t="s">
        <v>294</v>
      </c>
      <c r="L5311" t="s">
        <v>292</v>
      </c>
    </row>
    <row r="5312" spans="1:12" x14ac:dyDescent="0.3">
      <c r="A5312">
        <v>5311</v>
      </c>
      <c r="B5312">
        <v>309</v>
      </c>
      <c r="C5312">
        <v>84</v>
      </c>
      <c r="D5312" s="1">
        <v>45464</v>
      </c>
      <c r="E5312" s="2">
        <v>0.56388888888888888</v>
      </c>
      <c r="F5312">
        <v>63</v>
      </c>
      <c r="G5312">
        <v>6</v>
      </c>
      <c r="H5312">
        <v>347.93</v>
      </c>
      <c r="I5312">
        <v>0</v>
      </c>
      <c r="J5312">
        <v>30</v>
      </c>
      <c r="K5312" t="s">
        <v>291</v>
      </c>
      <c r="L5312" t="s">
        <v>295</v>
      </c>
    </row>
    <row r="5313" spans="1:12" x14ac:dyDescent="0.3">
      <c r="A5313">
        <v>5312</v>
      </c>
      <c r="B5313">
        <v>317</v>
      </c>
      <c r="C5313">
        <v>131</v>
      </c>
      <c r="D5313" s="1">
        <v>45967</v>
      </c>
      <c r="E5313" s="2">
        <v>0.78194444444444444</v>
      </c>
      <c r="F5313">
        <v>26</v>
      </c>
      <c r="G5313">
        <v>6</v>
      </c>
      <c r="H5313">
        <v>1120.5899999999999</v>
      </c>
      <c r="I5313">
        <v>224.12</v>
      </c>
      <c r="J5313">
        <v>49</v>
      </c>
      <c r="K5313" t="s">
        <v>289</v>
      </c>
      <c r="L5313" t="s">
        <v>295</v>
      </c>
    </row>
    <row r="5314" spans="1:12" x14ac:dyDescent="0.3">
      <c r="A5314">
        <v>5313</v>
      </c>
      <c r="B5314">
        <v>262</v>
      </c>
      <c r="C5314">
        <v>153</v>
      </c>
      <c r="D5314" s="1">
        <v>46161</v>
      </c>
      <c r="E5314" s="2">
        <v>0.89027777777777772</v>
      </c>
      <c r="F5314">
        <v>43</v>
      </c>
      <c r="G5314">
        <v>4</v>
      </c>
      <c r="H5314">
        <v>649.67999999999995</v>
      </c>
      <c r="I5314">
        <v>0</v>
      </c>
      <c r="J5314">
        <v>20</v>
      </c>
      <c r="K5314" t="s">
        <v>294</v>
      </c>
      <c r="L5314" t="s">
        <v>295</v>
      </c>
    </row>
    <row r="5315" spans="1:12" x14ac:dyDescent="0.3">
      <c r="A5315">
        <v>5314</v>
      </c>
      <c r="B5315">
        <v>123</v>
      </c>
      <c r="C5315">
        <v>172</v>
      </c>
      <c r="D5315" s="1">
        <v>45914</v>
      </c>
      <c r="E5315" s="2">
        <v>0.95833333333333337</v>
      </c>
      <c r="F5315">
        <v>58</v>
      </c>
      <c r="G5315">
        <v>4</v>
      </c>
      <c r="H5315">
        <v>614.26</v>
      </c>
      <c r="I5315">
        <v>30.71</v>
      </c>
      <c r="J5315">
        <v>30</v>
      </c>
      <c r="K5315" t="s">
        <v>297</v>
      </c>
      <c r="L5315" t="s">
        <v>295</v>
      </c>
    </row>
    <row r="5316" spans="1:12" x14ac:dyDescent="0.3">
      <c r="A5316">
        <v>5315</v>
      </c>
      <c r="B5316">
        <v>201</v>
      </c>
      <c r="C5316">
        <v>238</v>
      </c>
      <c r="D5316" s="1">
        <v>46000</v>
      </c>
      <c r="E5316" s="2">
        <v>0.43055555555555558</v>
      </c>
      <c r="F5316">
        <v>32</v>
      </c>
      <c r="G5316">
        <v>1</v>
      </c>
      <c r="H5316">
        <v>381.35</v>
      </c>
      <c r="I5316">
        <v>0</v>
      </c>
      <c r="J5316">
        <v>40</v>
      </c>
      <c r="K5316" t="s">
        <v>289</v>
      </c>
      <c r="L5316" t="s">
        <v>295</v>
      </c>
    </row>
    <row r="5317" spans="1:12" x14ac:dyDescent="0.3">
      <c r="A5317">
        <v>5316</v>
      </c>
      <c r="B5317">
        <v>9</v>
      </c>
      <c r="C5317">
        <v>227</v>
      </c>
      <c r="D5317" s="1">
        <v>46261</v>
      </c>
      <c r="E5317" s="2">
        <v>0.9555555555555556</v>
      </c>
      <c r="F5317">
        <v>36</v>
      </c>
      <c r="G5317">
        <v>1</v>
      </c>
      <c r="H5317">
        <v>299.85000000000002</v>
      </c>
      <c r="I5317">
        <v>0</v>
      </c>
      <c r="J5317">
        <v>20</v>
      </c>
      <c r="K5317" t="s">
        <v>293</v>
      </c>
      <c r="L5317" t="s">
        <v>290</v>
      </c>
    </row>
    <row r="5318" spans="1:12" x14ac:dyDescent="0.3">
      <c r="A5318">
        <v>5317</v>
      </c>
      <c r="B5318">
        <v>22</v>
      </c>
      <c r="C5318">
        <v>246</v>
      </c>
      <c r="D5318" s="1">
        <v>45486</v>
      </c>
      <c r="E5318" s="2">
        <v>0.69166666666666665</v>
      </c>
      <c r="F5318">
        <v>22</v>
      </c>
      <c r="G5318">
        <v>3</v>
      </c>
      <c r="H5318">
        <v>291.7</v>
      </c>
      <c r="I5318">
        <v>0</v>
      </c>
      <c r="J5318">
        <v>30</v>
      </c>
      <c r="K5318" t="s">
        <v>296</v>
      </c>
      <c r="L5318" t="s">
        <v>292</v>
      </c>
    </row>
    <row r="5319" spans="1:12" x14ac:dyDescent="0.3">
      <c r="A5319">
        <v>5318</v>
      </c>
      <c r="B5319">
        <v>407</v>
      </c>
      <c r="C5319">
        <v>52</v>
      </c>
      <c r="D5319" s="1">
        <v>46132</v>
      </c>
      <c r="E5319" s="2">
        <v>0.91597222222222219</v>
      </c>
      <c r="F5319">
        <v>34</v>
      </c>
      <c r="G5319">
        <v>2</v>
      </c>
      <c r="H5319">
        <v>900.29</v>
      </c>
      <c r="I5319">
        <v>0</v>
      </c>
      <c r="J5319">
        <v>0</v>
      </c>
      <c r="K5319" t="s">
        <v>296</v>
      </c>
      <c r="L5319" t="s">
        <v>292</v>
      </c>
    </row>
    <row r="5320" spans="1:12" x14ac:dyDescent="0.3">
      <c r="A5320">
        <v>5319</v>
      </c>
      <c r="B5320">
        <v>268</v>
      </c>
      <c r="C5320">
        <v>176</v>
      </c>
      <c r="D5320" s="1">
        <v>45612</v>
      </c>
      <c r="E5320" s="2">
        <v>0.71666666666666667</v>
      </c>
      <c r="F5320">
        <v>39</v>
      </c>
      <c r="G5320">
        <v>4</v>
      </c>
      <c r="H5320">
        <v>822.54</v>
      </c>
      <c r="I5320">
        <v>123.38</v>
      </c>
      <c r="J5320">
        <v>40</v>
      </c>
      <c r="K5320" t="s">
        <v>289</v>
      </c>
      <c r="L5320" t="s">
        <v>292</v>
      </c>
    </row>
    <row r="5321" spans="1:12" x14ac:dyDescent="0.3">
      <c r="A5321">
        <v>5320</v>
      </c>
      <c r="B5321">
        <v>491</v>
      </c>
      <c r="C5321">
        <v>169</v>
      </c>
      <c r="D5321" s="1">
        <v>45605</v>
      </c>
      <c r="E5321" s="2">
        <v>0.85416666666666663</v>
      </c>
      <c r="F5321">
        <v>55</v>
      </c>
      <c r="G5321">
        <v>2</v>
      </c>
      <c r="H5321">
        <v>769.15</v>
      </c>
      <c r="I5321">
        <v>76.92</v>
      </c>
      <c r="J5321">
        <v>40</v>
      </c>
      <c r="K5321" t="s">
        <v>291</v>
      </c>
      <c r="L5321" t="s">
        <v>295</v>
      </c>
    </row>
    <row r="5322" spans="1:12" x14ac:dyDescent="0.3">
      <c r="A5322">
        <v>5321</v>
      </c>
      <c r="B5322">
        <v>5</v>
      </c>
      <c r="C5322">
        <v>229</v>
      </c>
      <c r="D5322" s="1">
        <v>46098</v>
      </c>
      <c r="E5322" s="2">
        <v>0.44722222222222224</v>
      </c>
      <c r="F5322">
        <v>29</v>
      </c>
      <c r="G5322">
        <v>2</v>
      </c>
      <c r="H5322">
        <v>490.61</v>
      </c>
      <c r="I5322">
        <v>24.53</v>
      </c>
      <c r="J5322">
        <v>49</v>
      </c>
      <c r="K5322" t="s">
        <v>289</v>
      </c>
      <c r="L5322" t="s">
        <v>290</v>
      </c>
    </row>
    <row r="5323" spans="1:12" x14ac:dyDescent="0.3">
      <c r="A5323">
        <v>5322</v>
      </c>
      <c r="B5323">
        <v>564</v>
      </c>
      <c r="C5323">
        <v>243</v>
      </c>
      <c r="D5323" s="1">
        <v>45430</v>
      </c>
      <c r="E5323" s="2">
        <v>0.49513888888888891</v>
      </c>
      <c r="F5323">
        <v>43</v>
      </c>
      <c r="G5323">
        <v>1</v>
      </c>
      <c r="H5323">
        <v>407.31</v>
      </c>
      <c r="I5323">
        <v>20.37</v>
      </c>
      <c r="J5323">
        <v>40</v>
      </c>
      <c r="K5323" t="s">
        <v>297</v>
      </c>
      <c r="L5323" t="s">
        <v>292</v>
      </c>
    </row>
    <row r="5324" spans="1:12" x14ac:dyDescent="0.3">
      <c r="A5324">
        <v>5323</v>
      </c>
      <c r="B5324">
        <v>581</v>
      </c>
      <c r="C5324">
        <v>99</v>
      </c>
      <c r="D5324" s="1">
        <v>45364</v>
      </c>
      <c r="E5324" s="2">
        <v>0.74583333333333335</v>
      </c>
      <c r="F5324">
        <v>53</v>
      </c>
      <c r="G5324">
        <v>3</v>
      </c>
      <c r="H5324">
        <v>1166.79</v>
      </c>
      <c r="I5324">
        <v>233.36</v>
      </c>
      <c r="J5324">
        <v>49</v>
      </c>
      <c r="K5324" t="s">
        <v>294</v>
      </c>
      <c r="L5324" t="s">
        <v>292</v>
      </c>
    </row>
    <row r="5325" spans="1:12" x14ac:dyDescent="0.3">
      <c r="A5325">
        <v>5324</v>
      </c>
      <c r="B5325">
        <v>316</v>
      </c>
      <c r="C5325">
        <v>189</v>
      </c>
      <c r="D5325" s="1">
        <v>45762</v>
      </c>
      <c r="E5325" s="2">
        <v>0.81041666666666667</v>
      </c>
      <c r="F5325">
        <v>22</v>
      </c>
      <c r="G5325">
        <v>4</v>
      </c>
      <c r="H5325">
        <v>1361.55</v>
      </c>
      <c r="I5325">
        <v>272.31</v>
      </c>
      <c r="J5325">
        <v>20</v>
      </c>
      <c r="K5325" t="s">
        <v>289</v>
      </c>
      <c r="L5325" t="s">
        <v>292</v>
      </c>
    </row>
    <row r="5326" spans="1:12" x14ac:dyDescent="0.3">
      <c r="A5326">
        <v>5325</v>
      </c>
      <c r="B5326">
        <v>598</v>
      </c>
      <c r="C5326">
        <v>243</v>
      </c>
      <c r="D5326" s="1">
        <v>45626</v>
      </c>
      <c r="E5326" s="2">
        <v>0.51736111111111116</v>
      </c>
      <c r="F5326">
        <v>16</v>
      </c>
      <c r="G5326">
        <v>4</v>
      </c>
      <c r="H5326">
        <v>985.93</v>
      </c>
      <c r="I5326">
        <v>0</v>
      </c>
      <c r="J5326">
        <v>20</v>
      </c>
      <c r="K5326" t="s">
        <v>289</v>
      </c>
      <c r="L5326" t="s">
        <v>292</v>
      </c>
    </row>
    <row r="5327" spans="1:12" x14ac:dyDescent="0.3">
      <c r="A5327">
        <v>5326</v>
      </c>
      <c r="B5327">
        <v>580</v>
      </c>
      <c r="C5327">
        <v>81</v>
      </c>
      <c r="D5327" s="1">
        <v>46019</v>
      </c>
      <c r="E5327" s="2">
        <v>0.83611111111111114</v>
      </c>
      <c r="F5327">
        <v>34</v>
      </c>
      <c r="G5327">
        <v>1</v>
      </c>
      <c r="H5327">
        <v>1385.58</v>
      </c>
      <c r="I5327">
        <v>138.56</v>
      </c>
      <c r="J5327">
        <v>40</v>
      </c>
      <c r="K5327" t="s">
        <v>293</v>
      </c>
      <c r="L5327" t="s">
        <v>292</v>
      </c>
    </row>
    <row r="5328" spans="1:12" x14ac:dyDescent="0.3">
      <c r="A5328">
        <v>5327</v>
      </c>
      <c r="B5328">
        <v>378</v>
      </c>
      <c r="C5328">
        <v>158</v>
      </c>
      <c r="D5328" s="1">
        <v>45465</v>
      </c>
      <c r="E5328" s="2">
        <v>0.59027777777777779</v>
      </c>
      <c r="F5328">
        <v>61</v>
      </c>
      <c r="G5328">
        <v>3</v>
      </c>
      <c r="H5328">
        <v>1721.35</v>
      </c>
      <c r="I5328">
        <v>86.07</v>
      </c>
      <c r="J5328">
        <v>49</v>
      </c>
      <c r="K5328" t="s">
        <v>289</v>
      </c>
      <c r="L5328" t="s">
        <v>292</v>
      </c>
    </row>
    <row r="5329" spans="1:12" x14ac:dyDescent="0.3">
      <c r="A5329">
        <v>5328</v>
      </c>
      <c r="B5329">
        <v>561</v>
      </c>
      <c r="C5329">
        <v>130</v>
      </c>
      <c r="D5329" s="1">
        <v>45635</v>
      </c>
      <c r="E5329" s="2">
        <v>0.39374999999999999</v>
      </c>
      <c r="F5329">
        <v>51</v>
      </c>
      <c r="G5329">
        <v>1</v>
      </c>
      <c r="H5329">
        <v>441.27</v>
      </c>
      <c r="I5329">
        <v>88.25</v>
      </c>
      <c r="J5329">
        <v>20</v>
      </c>
      <c r="K5329" t="s">
        <v>294</v>
      </c>
      <c r="L5329" t="s">
        <v>290</v>
      </c>
    </row>
    <row r="5330" spans="1:12" x14ac:dyDescent="0.3">
      <c r="A5330">
        <v>5329</v>
      </c>
      <c r="B5330">
        <v>495</v>
      </c>
      <c r="C5330">
        <v>189</v>
      </c>
      <c r="D5330" s="1">
        <v>46149</v>
      </c>
      <c r="E5330" s="2">
        <v>0.4201388888888889</v>
      </c>
      <c r="F5330">
        <v>26</v>
      </c>
      <c r="G5330">
        <v>1</v>
      </c>
      <c r="H5330">
        <v>350.7</v>
      </c>
      <c r="I5330">
        <v>0</v>
      </c>
      <c r="J5330">
        <v>0</v>
      </c>
      <c r="K5330" t="s">
        <v>291</v>
      </c>
      <c r="L5330" t="s">
        <v>295</v>
      </c>
    </row>
    <row r="5331" spans="1:12" x14ac:dyDescent="0.3">
      <c r="A5331">
        <v>5330</v>
      </c>
      <c r="B5331">
        <v>240</v>
      </c>
      <c r="C5331">
        <v>224</v>
      </c>
      <c r="D5331" s="1">
        <v>45832</v>
      </c>
      <c r="E5331" s="2">
        <v>0.81944444444444442</v>
      </c>
      <c r="F5331">
        <v>51</v>
      </c>
      <c r="G5331">
        <v>3</v>
      </c>
      <c r="H5331">
        <v>1299.75</v>
      </c>
      <c r="I5331">
        <v>259.95</v>
      </c>
      <c r="J5331">
        <v>0</v>
      </c>
      <c r="K5331" t="s">
        <v>291</v>
      </c>
      <c r="L5331" t="s">
        <v>290</v>
      </c>
    </row>
    <row r="5332" spans="1:12" x14ac:dyDescent="0.3">
      <c r="A5332">
        <v>5331</v>
      </c>
      <c r="B5332">
        <v>143</v>
      </c>
      <c r="C5332">
        <v>152</v>
      </c>
      <c r="D5332" s="1">
        <v>45933</v>
      </c>
      <c r="E5332" s="2">
        <v>0.50138888888888888</v>
      </c>
      <c r="F5332">
        <v>44</v>
      </c>
      <c r="G5332">
        <v>2</v>
      </c>
      <c r="H5332">
        <v>367.24</v>
      </c>
      <c r="I5332">
        <v>0</v>
      </c>
      <c r="J5332">
        <v>20</v>
      </c>
      <c r="K5332" t="s">
        <v>296</v>
      </c>
      <c r="L5332" t="s">
        <v>292</v>
      </c>
    </row>
    <row r="5333" spans="1:12" x14ac:dyDescent="0.3">
      <c r="A5333">
        <v>5332</v>
      </c>
      <c r="B5333">
        <v>567</v>
      </c>
      <c r="C5333">
        <v>39</v>
      </c>
      <c r="D5333" s="1">
        <v>45519</v>
      </c>
      <c r="E5333" s="2">
        <v>0.65</v>
      </c>
      <c r="F5333">
        <v>49</v>
      </c>
      <c r="G5333">
        <v>5</v>
      </c>
      <c r="H5333">
        <v>1255.25</v>
      </c>
      <c r="I5333">
        <v>0</v>
      </c>
      <c r="J5333">
        <v>0</v>
      </c>
      <c r="K5333" t="s">
        <v>291</v>
      </c>
      <c r="L5333" t="s">
        <v>292</v>
      </c>
    </row>
    <row r="5334" spans="1:12" x14ac:dyDescent="0.3">
      <c r="A5334">
        <v>5333</v>
      </c>
      <c r="B5334">
        <v>247</v>
      </c>
      <c r="C5334">
        <v>161</v>
      </c>
      <c r="D5334" s="1">
        <v>46074</v>
      </c>
      <c r="E5334" s="2">
        <v>0.9916666666666667</v>
      </c>
      <c r="F5334">
        <v>62</v>
      </c>
      <c r="G5334">
        <v>4</v>
      </c>
      <c r="H5334">
        <v>1664.51</v>
      </c>
      <c r="I5334">
        <v>0</v>
      </c>
      <c r="J5334">
        <v>49</v>
      </c>
      <c r="K5334" t="s">
        <v>291</v>
      </c>
      <c r="L5334" t="s">
        <v>292</v>
      </c>
    </row>
    <row r="5335" spans="1:12" x14ac:dyDescent="0.3">
      <c r="A5335">
        <v>5334</v>
      </c>
      <c r="B5335">
        <v>162</v>
      </c>
      <c r="C5335">
        <v>113</v>
      </c>
      <c r="D5335" s="1">
        <v>45856</v>
      </c>
      <c r="E5335" s="2">
        <v>0.93333333333333335</v>
      </c>
      <c r="F5335">
        <v>43</v>
      </c>
      <c r="G5335">
        <v>5</v>
      </c>
      <c r="H5335">
        <v>1500.33</v>
      </c>
      <c r="I5335">
        <v>0</v>
      </c>
      <c r="J5335">
        <v>40</v>
      </c>
      <c r="K5335" t="s">
        <v>297</v>
      </c>
      <c r="L5335" t="s">
        <v>290</v>
      </c>
    </row>
    <row r="5336" spans="1:12" x14ac:dyDescent="0.3">
      <c r="A5336">
        <v>5335</v>
      </c>
      <c r="B5336">
        <v>565</v>
      </c>
      <c r="C5336">
        <v>183</v>
      </c>
      <c r="D5336" s="1">
        <v>45592</v>
      </c>
      <c r="E5336" s="2">
        <v>0.54722222222222228</v>
      </c>
      <c r="F5336">
        <v>52</v>
      </c>
      <c r="G5336">
        <v>4</v>
      </c>
      <c r="H5336">
        <v>1480.48</v>
      </c>
      <c r="I5336">
        <v>296.10000000000002</v>
      </c>
      <c r="J5336">
        <v>40</v>
      </c>
      <c r="K5336" t="s">
        <v>294</v>
      </c>
      <c r="L5336" t="s">
        <v>292</v>
      </c>
    </row>
    <row r="5337" spans="1:12" x14ac:dyDescent="0.3">
      <c r="A5337">
        <v>5336</v>
      </c>
      <c r="B5337">
        <v>312</v>
      </c>
      <c r="C5337">
        <v>66</v>
      </c>
      <c r="D5337" s="1">
        <v>45994</v>
      </c>
      <c r="E5337" s="2">
        <v>0.70138888888888884</v>
      </c>
      <c r="F5337">
        <v>47</v>
      </c>
      <c r="G5337">
        <v>4</v>
      </c>
      <c r="H5337">
        <v>689.2</v>
      </c>
      <c r="I5337">
        <v>0</v>
      </c>
      <c r="J5337">
        <v>20</v>
      </c>
      <c r="K5337" t="s">
        <v>297</v>
      </c>
      <c r="L5337" t="s">
        <v>292</v>
      </c>
    </row>
    <row r="5338" spans="1:12" x14ac:dyDescent="0.3">
      <c r="A5338">
        <v>5337</v>
      </c>
      <c r="B5338">
        <v>159</v>
      </c>
      <c r="C5338">
        <v>210</v>
      </c>
      <c r="D5338" s="1">
        <v>45315</v>
      </c>
      <c r="E5338" s="2">
        <v>0.85624999999999996</v>
      </c>
      <c r="F5338">
        <v>19</v>
      </c>
      <c r="G5338">
        <v>3</v>
      </c>
      <c r="H5338">
        <v>1255.58</v>
      </c>
      <c r="I5338">
        <v>251.12</v>
      </c>
      <c r="J5338">
        <v>49</v>
      </c>
      <c r="K5338" t="s">
        <v>291</v>
      </c>
      <c r="L5338" t="s">
        <v>292</v>
      </c>
    </row>
    <row r="5339" spans="1:12" x14ac:dyDescent="0.3">
      <c r="A5339">
        <v>5338</v>
      </c>
      <c r="B5339">
        <v>580</v>
      </c>
      <c r="C5339">
        <v>158</v>
      </c>
      <c r="D5339" s="1">
        <v>45933</v>
      </c>
      <c r="E5339" s="2">
        <v>0.48402777777777778</v>
      </c>
      <c r="F5339">
        <v>47</v>
      </c>
      <c r="G5339">
        <v>6</v>
      </c>
      <c r="H5339">
        <v>857.59</v>
      </c>
      <c r="I5339">
        <v>0</v>
      </c>
      <c r="J5339">
        <v>20</v>
      </c>
      <c r="K5339" t="s">
        <v>289</v>
      </c>
      <c r="L5339" t="s">
        <v>292</v>
      </c>
    </row>
    <row r="5340" spans="1:12" x14ac:dyDescent="0.3">
      <c r="A5340">
        <v>5339</v>
      </c>
      <c r="B5340">
        <v>82</v>
      </c>
      <c r="C5340">
        <v>17</v>
      </c>
      <c r="D5340" s="1">
        <v>45505</v>
      </c>
      <c r="E5340" s="2">
        <v>0.36666666666666664</v>
      </c>
      <c r="F5340">
        <v>15</v>
      </c>
      <c r="G5340">
        <v>5</v>
      </c>
      <c r="H5340">
        <v>576.42999999999995</v>
      </c>
      <c r="I5340">
        <v>86.46</v>
      </c>
      <c r="J5340">
        <v>20</v>
      </c>
      <c r="K5340" t="s">
        <v>289</v>
      </c>
      <c r="L5340" t="s">
        <v>292</v>
      </c>
    </row>
    <row r="5341" spans="1:12" x14ac:dyDescent="0.3">
      <c r="A5341">
        <v>5340</v>
      </c>
      <c r="B5341">
        <v>297</v>
      </c>
      <c r="C5341">
        <v>230</v>
      </c>
      <c r="D5341" s="1">
        <v>45378</v>
      </c>
      <c r="E5341" s="2">
        <v>0.49166666666666664</v>
      </c>
      <c r="F5341">
        <v>19</v>
      </c>
      <c r="G5341">
        <v>6</v>
      </c>
      <c r="H5341">
        <v>1732.96</v>
      </c>
      <c r="I5341">
        <v>86.65</v>
      </c>
      <c r="J5341">
        <v>49</v>
      </c>
      <c r="K5341" t="s">
        <v>293</v>
      </c>
      <c r="L5341" t="s">
        <v>295</v>
      </c>
    </row>
    <row r="5342" spans="1:12" x14ac:dyDescent="0.3">
      <c r="A5342">
        <v>5341</v>
      </c>
      <c r="B5342">
        <v>200</v>
      </c>
      <c r="C5342">
        <v>6</v>
      </c>
      <c r="D5342" s="1">
        <v>45932</v>
      </c>
      <c r="E5342" s="2">
        <v>0.75</v>
      </c>
      <c r="F5342">
        <v>44</v>
      </c>
      <c r="G5342">
        <v>3</v>
      </c>
      <c r="H5342">
        <v>1080.05</v>
      </c>
      <c r="I5342">
        <v>0</v>
      </c>
      <c r="J5342">
        <v>0</v>
      </c>
      <c r="K5342" t="s">
        <v>294</v>
      </c>
      <c r="L5342" t="s">
        <v>292</v>
      </c>
    </row>
    <row r="5343" spans="1:12" x14ac:dyDescent="0.3">
      <c r="A5343">
        <v>5342</v>
      </c>
      <c r="B5343">
        <v>245</v>
      </c>
      <c r="C5343">
        <v>217</v>
      </c>
      <c r="D5343" s="1">
        <v>46186</v>
      </c>
      <c r="E5343" s="2">
        <v>0.56111111111111112</v>
      </c>
      <c r="F5343">
        <v>21</v>
      </c>
      <c r="G5343">
        <v>5</v>
      </c>
      <c r="H5343">
        <v>399.03</v>
      </c>
      <c r="I5343">
        <v>39.9</v>
      </c>
      <c r="J5343">
        <v>0</v>
      </c>
      <c r="K5343" t="s">
        <v>296</v>
      </c>
      <c r="L5343" t="s">
        <v>290</v>
      </c>
    </row>
    <row r="5344" spans="1:12" x14ac:dyDescent="0.3">
      <c r="A5344">
        <v>5343</v>
      </c>
      <c r="B5344">
        <v>533</v>
      </c>
      <c r="C5344">
        <v>72</v>
      </c>
      <c r="D5344" s="1">
        <v>46266</v>
      </c>
      <c r="E5344" s="2">
        <v>0.7</v>
      </c>
      <c r="F5344">
        <v>22</v>
      </c>
      <c r="G5344">
        <v>4</v>
      </c>
      <c r="H5344">
        <v>265.27</v>
      </c>
      <c r="I5344">
        <v>13.26</v>
      </c>
      <c r="J5344">
        <v>49</v>
      </c>
      <c r="K5344" t="s">
        <v>296</v>
      </c>
      <c r="L5344" t="s">
        <v>290</v>
      </c>
    </row>
    <row r="5345" spans="1:12" x14ac:dyDescent="0.3">
      <c r="A5345">
        <v>5344</v>
      </c>
      <c r="B5345">
        <v>419</v>
      </c>
      <c r="C5345">
        <v>208</v>
      </c>
      <c r="D5345" s="1">
        <v>45475</v>
      </c>
      <c r="E5345" s="2">
        <v>0.70347222222222228</v>
      </c>
      <c r="F5345">
        <v>18</v>
      </c>
      <c r="G5345">
        <v>5</v>
      </c>
      <c r="H5345">
        <v>1364.84</v>
      </c>
      <c r="I5345">
        <v>272.97000000000003</v>
      </c>
      <c r="J5345">
        <v>30</v>
      </c>
      <c r="K5345" t="s">
        <v>297</v>
      </c>
      <c r="L5345" t="s">
        <v>290</v>
      </c>
    </row>
    <row r="5346" spans="1:12" x14ac:dyDescent="0.3">
      <c r="A5346">
        <v>5345</v>
      </c>
      <c r="B5346">
        <v>439</v>
      </c>
      <c r="C5346">
        <v>60</v>
      </c>
      <c r="D5346" s="1">
        <v>45427</v>
      </c>
      <c r="E5346" s="2">
        <v>0.64722222222222225</v>
      </c>
      <c r="F5346">
        <v>21</v>
      </c>
      <c r="G5346">
        <v>2</v>
      </c>
      <c r="H5346">
        <v>943.22</v>
      </c>
      <c r="I5346">
        <v>141.47999999999999</v>
      </c>
      <c r="J5346">
        <v>30</v>
      </c>
      <c r="K5346" t="s">
        <v>293</v>
      </c>
      <c r="L5346" t="s">
        <v>290</v>
      </c>
    </row>
    <row r="5347" spans="1:12" x14ac:dyDescent="0.3">
      <c r="A5347">
        <v>5346</v>
      </c>
      <c r="B5347">
        <v>302</v>
      </c>
      <c r="C5347">
        <v>20</v>
      </c>
      <c r="D5347" s="1">
        <v>45330</v>
      </c>
      <c r="E5347" s="2">
        <v>0.64583333333333337</v>
      </c>
      <c r="F5347">
        <v>41</v>
      </c>
      <c r="G5347">
        <v>2</v>
      </c>
      <c r="H5347">
        <v>414.36</v>
      </c>
      <c r="I5347">
        <v>82.87</v>
      </c>
      <c r="J5347">
        <v>30</v>
      </c>
      <c r="K5347" t="s">
        <v>289</v>
      </c>
      <c r="L5347" t="s">
        <v>292</v>
      </c>
    </row>
    <row r="5348" spans="1:12" x14ac:dyDescent="0.3">
      <c r="A5348">
        <v>5347</v>
      </c>
      <c r="B5348">
        <v>126</v>
      </c>
      <c r="C5348">
        <v>184</v>
      </c>
      <c r="D5348" s="1">
        <v>45626</v>
      </c>
      <c r="E5348" s="2">
        <v>0.51597222222222228</v>
      </c>
      <c r="F5348">
        <v>65</v>
      </c>
      <c r="G5348">
        <v>5</v>
      </c>
      <c r="H5348">
        <v>473.36</v>
      </c>
      <c r="I5348">
        <v>0</v>
      </c>
      <c r="J5348">
        <v>0</v>
      </c>
      <c r="K5348" t="s">
        <v>293</v>
      </c>
      <c r="L5348" t="s">
        <v>295</v>
      </c>
    </row>
    <row r="5349" spans="1:12" x14ac:dyDescent="0.3">
      <c r="A5349">
        <v>5348</v>
      </c>
      <c r="B5349">
        <v>323</v>
      </c>
      <c r="C5349">
        <v>127</v>
      </c>
      <c r="D5349" s="1">
        <v>45821</v>
      </c>
      <c r="E5349" s="2">
        <v>0.45208333333333334</v>
      </c>
      <c r="F5349">
        <v>22</v>
      </c>
      <c r="G5349">
        <v>4</v>
      </c>
      <c r="H5349">
        <v>595.22</v>
      </c>
      <c r="I5349">
        <v>119.04</v>
      </c>
      <c r="J5349">
        <v>30</v>
      </c>
      <c r="K5349" t="s">
        <v>291</v>
      </c>
      <c r="L5349" t="s">
        <v>292</v>
      </c>
    </row>
    <row r="5350" spans="1:12" x14ac:dyDescent="0.3">
      <c r="A5350">
        <v>5349</v>
      </c>
      <c r="B5350">
        <v>421</v>
      </c>
      <c r="C5350">
        <v>211</v>
      </c>
      <c r="D5350" s="1">
        <v>45804</v>
      </c>
      <c r="E5350" s="2">
        <v>0.70208333333333328</v>
      </c>
      <c r="F5350">
        <v>45</v>
      </c>
      <c r="G5350">
        <v>1</v>
      </c>
      <c r="H5350">
        <v>1502.81</v>
      </c>
      <c r="I5350">
        <v>0</v>
      </c>
      <c r="J5350">
        <v>49</v>
      </c>
      <c r="K5350" t="s">
        <v>297</v>
      </c>
      <c r="L5350" t="s">
        <v>292</v>
      </c>
    </row>
    <row r="5351" spans="1:12" x14ac:dyDescent="0.3">
      <c r="A5351">
        <v>5350</v>
      </c>
      <c r="B5351">
        <v>61</v>
      </c>
      <c r="C5351">
        <v>228</v>
      </c>
      <c r="D5351" s="1">
        <v>45474</v>
      </c>
      <c r="E5351" s="2">
        <v>0.47291666666666665</v>
      </c>
      <c r="F5351">
        <v>48</v>
      </c>
      <c r="G5351">
        <v>6</v>
      </c>
      <c r="H5351">
        <v>1568.26</v>
      </c>
      <c r="I5351">
        <v>235.24</v>
      </c>
      <c r="J5351">
        <v>0</v>
      </c>
      <c r="K5351" t="s">
        <v>297</v>
      </c>
      <c r="L5351" t="s">
        <v>292</v>
      </c>
    </row>
    <row r="5352" spans="1:12" x14ac:dyDescent="0.3">
      <c r="A5352">
        <v>5351</v>
      </c>
      <c r="B5352">
        <v>377</v>
      </c>
      <c r="C5352">
        <v>135</v>
      </c>
      <c r="D5352" s="1">
        <v>45375</v>
      </c>
      <c r="E5352" s="2">
        <v>0.49444444444444446</v>
      </c>
      <c r="F5352">
        <v>18</v>
      </c>
      <c r="G5352">
        <v>1</v>
      </c>
      <c r="H5352">
        <v>599.20000000000005</v>
      </c>
      <c r="I5352">
        <v>0</v>
      </c>
      <c r="J5352">
        <v>20</v>
      </c>
      <c r="K5352" t="s">
        <v>296</v>
      </c>
      <c r="L5352" t="s">
        <v>290</v>
      </c>
    </row>
    <row r="5353" spans="1:12" x14ac:dyDescent="0.3">
      <c r="A5353">
        <v>5352</v>
      </c>
      <c r="B5353">
        <v>380</v>
      </c>
      <c r="C5353">
        <v>64</v>
      </c>
      <c r="D5353" s="1">
        <v>46203</v>
      </c>
      <c r="E5353" s="2">
        <v>0.77777777777777779</v>
      </c>
      <c r="F5353">
        <v>65</v>
      </c>
      <c r="G5353">
        <v>5</v>
      </c>
      <c r="H5353">
        <v>1752.4</v>
      </c>
      <c r="I5353">
        <v>175.24</v>
      </c>
      <c r="J5353">
        <v>20</v>
      </c>
      <c r="K5353" t="s">
        <v>289</v>
      </c>
      <c r="L5353" t="s">
        <v>292</v>
      </c>
    </row>
    <row r="5354" spans="1:12" x14ac:dyDescent="0.3">
      <c r="A5354">
        <v>5353</v>
      </c>
      <c r="B5354">
        <v>16</v>
      </c>
      <c r="C5354">
        <v>25</v>
      </c>
      <c r="D5354" s="1">
        <v>46095</v>
      </c>
      <c r="E5354" s="2">
        <v>0.66874999999999996</v>
      </c>
      <c r="F5354">
        <v>49</v>
      </c>
      <c r="G5354">
        <v>1</v>
      </c>
      <c r="H5354">
        <v>1546.51</v>
      </c>
      <c r="I5354">
        <v>231.98</v>
      </c>
      <c r="J5354">
        <v>20</v>
      </c>
      <c r="K5354" t="s">
        <v>294</v>
      </c>
      <c r="L5354" t="s">
        <v>292</v>
      </c>
    </row>
    <row r="5355" spans="1:12" x14ac:dyDescent="0.3">
      <c r="A5355">
        <v>5354</v>
      </c>
      <c r="B5355">
        <v>234</v>
      </c>
      <c r="C5355">
        <v>208</v>
      </c>
      <c r="D5355" s="1">
        <v>45375</v>
      </c>
      <c r="E5355" s="2">
        <v>0.85486111111111107</v>
      </c>
      <c r="F5355">
        <v>39</v>
      </c>
      <c r="G5355">
        <v>4</v>
      </c>
      <c r="H5355">
        <v>202.43</v>
      </c>
      <c r="I5355">
        <v>10.119999999999999</v>
      </c>
      <c r="J5355">
        <v>0</v>
      </c>
      <c r="K5355" t="s">
        <v>293</v>
      </c>
      <c r="L5355" t="s">
        <v>292</v>
      </c>
    </row>
    <row r="5356" spans="1:12" x14ac:dyDescent="0.3">
      <c r="A5356">
        <v>5355</v>
      </c>
      <c r="B5356">
        <v>598</v>
      </c>
      <c r="C5356">
        <v>47</v>
      </c>
      <c r="D5356" s="1">
        <v>45766</v>
      </c>
      <c r="E5356" s="2">
        <v>0.70486111111111116</v>
      </c>
      <c r="F5356">
        <v>44</v>
      </c>
      <c r="G5356">
        <v>5</v>
      </c>
      <c r="H5356">
        <v>1416.07</v>
      </c>
      <c r="I5356">
        <v>283.20999999999998</v>
      </c>
      <c r="J5356">
        <v>40</v>
      </c>
      <c r="K5356" t="s">
        <v>297</v>
      </c>
      <c r="L5356" t="s">
        <v>292</v>
      </c>
    </row>
    <row r="5357" spans="1:12" x14ac:dyDescent="0.3">
      <c r="A5357">
        <v>5356</v>
      </c>
      <c r="B5357">
        <v>79</v>
      </c>
      <c r="C5357">
        <v>219</v>
      </c>
      <c r="D5357" s="1">
        <v>45922</v>
      </c>
      <c r="E5357" s="2">
        <v>0.62083333333333335</v>
      </c>
      <c r="F5357">
        <v>49</v>
      </c>
      <c r="G5357">
        <v>2</v>
      </c>
      <c r="H5357">
        <v>636.04999999999995</v>
      </c>
      <c r="I5357">
        <v>95.41</v>
      </c>
      <c r="J5357">
        <v>40</v>
      </c>
      <c r="K5357" t="s">
        <v>291</v>
      </c>
      <c r="L5357" t="s">
        <v>292</v>
      </c>
    </row>
    <row r="5358" spans="1:12" x14ac:dyDescent="0.3">
      <c r="A5358">
        <v>5357</v>
      </c>
      <c r="B5358">
        <v>357</v>
      </c>
      <c r="C5358">
        <v>250</v>
      </c>
      <c r="D5358" s="1">
        <v>45382</v>
      </c>
      <c r="E5358" s="2">
        <v>0.36180555555555555</v>
      </c>
      <c r="F5358">
        <v>63</v>
      </c>
      <c r="G5358">
        <v>6</v>
      </c>
      <c r="H5358">
        <v>1323.85</v>
      </c>
      <c r="I5358">
        <v>66.19</v>
      </c>
      <c r="J5358">
        <v>20</v>
      </c>
      <c r="K5358" t="s">
        <v>297</v>
      </c>
      <c r="L5358" t="s">
        <v>290</v>
      </c>
    </row>
    <row r="5359" spans="1:12" x14ac:dyDescent="0.3">
      <c r="A5359">
        <v>5358</v>
      </c>
      <c r="B5359">
        <v>569</v>
      </c>
      <c r="C5359">
        <v>8</v>
      </c>
      <c r="D5359" s="1">
        <v>45481</v>
      </c>
      <c r="E5359" s="2">
        <v>0.54583333333333328</v>
      </c>
      <c r="F5359">
        <v>28</v>
      </c>
      <c r="G5359">
        <v>1</v>
      </c>
      <c r="H5359">
        <v>1303.23</v>
      </c>
      <c r="I5359">
        <v>195.48</v>
      </c>
      <c r="J5359">
        <v>30</v>
      </c>
      <c r="K5359" t="s">
        <v>289</v>
      </c>
      <c r="L5359" t="s">
        <v>295</v>
      </c>
    </row>
    <row r="5360" spans="1:12" x14ac:dyDescent="0.3">
      <c r="A5360">
        <v>5359</v>
      </c>
      <c r="B5360">
        <v>319</v>
      </c>
      <c r="C5360">
        <v>162</v>
      </c>
      <c r="D5360" s="1">
        <v>46199</v>
      </c>
      <c r="E5360" s="2">
        <v>0.45347222222222222</v>
      </c>
      <c r="F5360">
        <v>62</v>
      </c>
      <c r="G5360">
        <v>3</v>
      </c>
      <c r="H5360">
        <v>1359.78</v>
      </c>
      <c r="I5360">
        <v>0</v>
      </c>
      <c r="J5360">
        <v>30</v>
      </c>
      <c r="K5360" t="s">
        <v>294</v>
      </c>
      <c r="L5360" t="s">
        <v>292</v>
      </c>
    </row>
    <row r="5361" spans="1:12" x14ac:dyDescent="0.3">
      <c r="A5361">
        <v>5360</v>
      </c>
      <c r="B5361">
        <v>391</v>
      </c>
      <c r="C5361">
        <v>146</v>
      </c>
      <c r="D5361" s="1">
        <v>45767</v>
      </c>
      <c r="E5361" s="2">
        <v>0.71458333333333335</v>
      </c>
      <c r="F5361">
        <v>65</v>
      </c>
      <c r="G5361">
        <v>3</v>
      </c>
      <c r="H5361">
        <v>1065.2</v>
      </c>
      <c r="I5361">
        <v>0</v>
      </c>
      <c r="J5361">
        <v>30</v>
      </c>
      <c r="K5361" t="s">
        <v>289</v>
      </c>
      <c r="L5361" t="s">
        <v>292</v>
      </c>
    </row>
    <row r="5362" spans="1:12" x14ac:dyDescent="0.3">
      <c r="A5362">
        <v>5361</v>
      </c>
      <c r="B5362">
        <v>22</v>
      </c>
      <c r="C5362">
        <v>239</v>
      </c>
      <c r="D5362" s="1">
        <v>45385</v>
      </c>
      <c r="E5362" s="2">
        <v>0.93472222222222223</v>
      </c>
      <c r="F5362">
        <v>48</v>
      </c>
      <c r="G5362">
        <v>6</v>
      </c>
      <c r="H5362">
        <v>1347.05</v>
      </c>
      <c r="I5362">
        <v>0</v>
      </c>
      <c r="J5362">
        <v>20</v>
      </c>
      <c r="K5362" t="s">
        <v>294</v>
      </c>
      <c r="L5362" t="s">
        <v>292</v>
      </c>
    </row>
    <row r="5363" spans="1:12" x14ac:dyDescent="0.3">
      <c r="A5363">
        <v>5362</v>
      </c>
      <c r="B5363">
        <v>8</v>
      </c>
      <c r="C5363">
        <v>16</v>
      </c>
      <c r="D5363" s="1">
        <v>45556</v>
      </c>
      <c r="E5363" s="2">
        <v>0.48541666666666666</v>
      </c>
      <c r="F5363">
        <v>38</v>
      </c>
      <c r="G5363">
        <v>1</v>
      </c>
      <c r="H5363">
        <v>1239.92</v>
      </c>
      <c r="I5363">
        <v>0</v>
      </c>
      <c r="J5363">
        <v>0</v>
      </c>
      <c r="K5363" t="s">
        <v>296</v>
      </c>
      <c r="L5363" t="s">
        <v>292</v>
      </c>
    </row>
    <row r="5364" spans="1:12" x14ac:dyDescent="0.3">
      <c r="A5364">
        <v>5363</v>
      </c>
      <c r="B5364">
        <v>454</v>
      </c>
      <c r="C5364">
        <v>199</v>
      </c>
      <c r="D5364" s="1">
        <v>45690</v>
      </c>
      <c r="E5364" s="2">
        <v>0.83611111111111114</v>
      </c>
      <c r="F5364">
        <v>45</v>
      </c>
      <c r="G5364">
        <v>1</v>
      </c>
      <c r="H5364">
        <v>770.32</v>
      </c>
      <c r="I5364">
        <v>0</v>
      </c>
      <c r="J5364">
        <v>40</v>
      </c>
      <c r="K5364" t="s">
        <v>291</v>
      </c>
      <c r="L5364" t="s">
        <v>290</v>
      </c>
    </row>
    <row r="5365" spans="1:12" x14ac:dyDescent="0.3">
      <c r="A5365">
        <v>5364</v>
      </c>
      <c r="B5365">
        <v>412</v>
      </c>
      <c r="C5365">
        <v>143</v>
      </c>
      <c r="D5365" s="1">
        <v>46043</v>
      </c>
      <c r="E5365" s="2">
        <v>0.70416666666666672</v>
      </c>
      <c r="F5365">
        <v>41</v>
      </c>
      <c r="G5365">
        <v>3</v>
      </c>
      <c r="H5365">
        <v>1457.58</v>
      </c>
      <c r="I5365">
        <v>145.76</v>
      </c>
      <c r="J5365">
        <v>20</v>
      </c>
      <c r="K5365" t="s">
        <v>291</v>
      </c>
      <c r="L5365" t="s">
        <v>292</v>
      </c>
    </row>
    <row r="5366" spans="1:12" x14ac:dyDescent="0.3">
      <c r="A5366">
        <v>5365</v>
      </c>
      <c r="B5366">
        <v>535</v>
      </c>
      <c r="C5366">
        <v>126</v>
      </c>
      <c r="D5366" s="1">
        <v>45421</v>
      </c>
      <c r="E5366" s="2">
        <v>0.74236111111111114</v>
      </c>
      <c r="F5366">
        <v>48</v>
      </c>
      <c r="G5366">
        <v>1</v>
      </c>
      <c r="H5366">
        <v>979.97</v>
      </c>
      <c r="I5366">
        <v>98</v>
      </c>
      <c r="J5366">
        <v>40</v>
      </c>
      <c r="K5366" t="s">
        <v>289</v>
      </c>
      <c r="L5366" t="s">
        <v>292</v>
      </c>
    </row>
    <row r="5367" spans="1:12" x14ac:dyDescent="0.3">
      <c r="A5367">
        <v>5366</v>
      </c>
      <c r="B5367">
        <v>144</v>
      </c>
      <c r="C5367">
        <v>58</v>
      </c>
      <c r="D5367" s="1">
        <v>46091</v>
      </c>
      <c r="E5367" s="2">
        <v>0.67777777777777781</v>
      </c>
      <c r="F5367">
        <v>31</v>
      </c>
      <c r="G5367">
        <v>1</v>
      </c>
      <c r="H5367">
        <v>668.63</v>
      </c>
      <c r="I5367">
        <v>33.43</v>
      </c>
      <c r="J5367">
        <v>20</v>
      </c>
      <c r="K5367" t="s">
        <v>294</v>
      </c>
      <c r="L5367" t="s">
        <v>292</v>
      </c>
    </row>
    <row r="5368" spans="1:12" x14ac:dyDescent="0.3">
      <c r="A5368">
        <v>5367</v>
      </c>
      <c r="B5368">
        <v>473</v>
      </c>
      <c r="C5368">
        <v>44</v>
      </c>
      <c r="D5368" s="1">
        <v>45376</v>
      </c>
      <c r="E5368" s="2">
        <v>0.65902777777777777</v>
      </c>
      <c r="F5368">
        <v>51</v>
      </c>
      <c r="G5368">
        <v>4</v>
      </c>
      <c r="H5368">
        <v>1553.81</v>
      </c>
      <c r="I5368">
        <v>233.07</v>
      </c>
      <c r="J5368">
        <v>40</v>
      </c>
      <c r="K5368" t="s">
        <v>296</v>
      </c>
      <c r="L5368" t="s">
        <v>292</v>
      </c>
    </row>
    <row r="5369" spans="1:12" x14ac:dyDescent="0.3">
      <c r="A5369">
        <v>5368</v>
      </c>
      <c r="B5369">
        <v>597</v>
      </c>
      <c r="C5369">
        <v>20</v>
      </c>
      <c r="D5369" s="1">
        <v>45709</v>
      </c>
      <c r="E5369" s="2">
        <v>0.36249999999999999</v>
      </c>
      <c r="F5369">
        <v>32</v>
      </c>
      <c r="G5369">
        <v>5</v>
      </c>
      <c r="H5369">
        <v>1257.4100000000001</v>
      </c>
      <c r="I5369">
        <v>0</v>
      </c>
      <c r="J5369">
        <v>0</v>
      </c>
      <c r="K5369" t="s">
        <v>293</v>
      </c>
      <c r="L5369" t="s">
        <v>290</v>
      </c>
    </row>
    <row r="5370" spans="1:12" x14ac:dyDescent="0.3">
      <c r="A5370">
        <v>5369</v>
      </c>
      <c r="B5370">
        <v>162</v>
      </c>
      <c r="C5370">
        <v>222</v>
      </c>
      <c r="D5370" s="1">
        <v>45490</v>
      </c>
      <c r="E5370" s="2">
        <v>0.45624999999999999</v>
      </c>
      <c r="F5370">
        <v>54</v>
      </c>
      <c r="G5370">
        <v>1</v>
      </c>
      <c r="H5370">
        <v>225.06</v>
      </c>
      <c r="I5370">
        <v>0</v>
      </c>
      <c r="J5370">
        <v>40</v>
      </c>
      <c r="K5370" t="s">
        <v>293</v>
      </c>
      <c r="L5370" t="s">
        <v>292</v>
      </c>
    </row>
    <row r="5371" spans="1:12" x14ac:dyDescent="0.3">
      <c r="A5371">
        <v>5370</v>
      </c>
      <c r="B5371">
        <v>385</v>
      </c>
      <c r="C5371">
        <v>63</v>
      </c>
      <c r="D5371" s="1">
        <v>46129</v>
      </c>
      <c r="E5371" s="2">
        <v>0.92222222222222228</v>
      </c>
      <c r="F5371">
        <v>21</v>
      </c>
      <c r="G5371">
        <v>6</v>
      </c>
      <c r="H5371">
        <v>1036.52</v>
      </c>
      <c r="I5371">
        <v>0</v>
      </c>
      <c r="J5371">
        <v>49</v>
      </c>
      <c r="K5371" t="s">
        <v>289</v>
      </c>
      <c r="L5371" t="s">
        <v>295</v>
      </c>
    </row>
    <row r="5372" spans="1:12" x14ac:dyDescent="0.3">
      <c r="A5372">
        <v>5371</v>
      </c>
      <c r="B5372">
        <v>355</v>
      </c>
      <c r="C5372">
        <v>132</v>
      </c>
      <c r="D5372" s="1">
        <v>46255</v>
      </c>
      <c r="E5372" s="2">
        <v>0.69861111111111107</v>
      </c>
      <c r="F5372">
        <v>61</v>
      </c>
      <c r="G5372">
        <v>6</v>
      </c>
      <c r="H5372">
        <v>205.68</v>
      </c>
      <c r="I5372">
        <v>41.14</v>
      </c>
      <c r="J5372">
        <v>30</v>
      </c>
      <c r="K5372" t="s">
        <v>293</v>
      </c>
      <c r="L5372" t="s">
        <v>292</v>
      </c>
    </row>
    <row r="5373" spans="1:12" x14ac:dyDescent="0.3">
      <c r="A5373">
        <v>5372</v>
      </c>
      <c r="B5373">
        <v>375</v>
      </c>
      <c r="C5373">
        <v>178</v>
      </c>
      <c r="D5373" s="1">
        <v>45759</v>
      </c>
      <c r="E5373" s="2">
        <v>0.45277777777777778</v>
      </c>
      <c r="F5373">
        <v>25</v>
      </c>
      <c r="G5373">
        <v>4</v>
      </c>
      <c r="H5373">
        <v>653.62</v>
      </c>
      <c r="I5373">
        <v>0</v>
      </c>
      <c r="J5373">
        <v>40</v>
      </c>
      <c r="K5373" t="s">
        <v>291</v>
      </c>
      <c r="L5373" t="s">
        <v>292</v>
      </c>
    </row>
    <row r="5374" spans="1:12" x14ac:dyDescent="0.3">
      <c r="A5374">
        <v>5373</v>
      </c>
      <c r="B5374">
        <v>104</v>
      </c>
      <c r="C5374">
        <v>175</v>
      </c>
      <c r="D5374" s="1">
        <v>45730</v>
      </c>
      <c r="E5374" s="2">
        <v>0.76736111111111116</v>
      </c>
      <c r="F5374">
        <v>39</v>
      </c>
      <c r="G5374">
        <v>4</v>
      </c>
      <c r="H5374">
        <v>888.68</v>
      </c>
      <c r="I5374">
        <v>0</v>
      </c>
      <c r="J5374">
        <v>40</v>
      </c>
      <c r="K5374" t="s">
        <v>297</v>
      </c>
      <c r="L5374" t="s">
        <v>292</v>
      </c>
    </row>
    <row r="5375" spans="1:12" x14ac:dyDescent="0.3">
      <c r="A5375">
        <v>5374</v>
      </c>
      <c r="B5375">
        <v>122</v>
      </c>
      <c r="C5375">
        <v>36</v>
      </c>
      <c r="D5375" s="1">
        <v>45331</v>
      </c>
      <c r="E5375" s="2">
        <v>0.95902777777777781</v>
      </c>
      <c r="F5375">
        <v>21</v>
      </c>
      <c r="G5375">
        <v>5</v>
      </c>
      <c r="H5375">
        <v>1277.1199999999999</v>
      </c>
      <c r="I5375">
        <v>0</v>
      </c>
      <c r="J5375">
        <v>30</v>
      </c>
      <c r="K5375" t="s">
        <v>291</v>
      </c>
      <c r="L5375" t="s">
        <v>292</v>
      </c>
    </row>
    <row r="5376" spans="1:12" x14ac:dyDescent="0.3">
      <c r="A5376">
        <v>5375</v>
      </c>
      <c r="B5376">
        <v>581</v>
      </c>
      <c r="C5376">
        <v>50</v>
      </c>
      <c r="D5376" s="1">
        <v>46075</v>
      </c>
      <c r="E5376" s="2">
        <v>0.81666666666666665</v>
      </c>
      <c r="F5376">
        <v>42</v>
      </c>
      <c r="G5376">
        <v>4</v>
      </c>
      <c r="H5376">
        <v>1180.33</v>
      </c>
      <c r="I5376">
        <v>236.07</v>
      </c>
      <c r="J5376">
        <v>20</v>
      </c>
      <c r="K5376" t="s">
        <v>293</v>
      </c>
      <c r="L5376" t="s">
        <v>295</v>
      </c>
    </row>
    <row r="5377" spans="1:12" x14ac:dyDescent="0.3">
      <c r="A5377">
        <v>5376</v>
      </c>
      <c r="B5377">
        <v>371</v>
      </c>
      <c r="C5377">
        <v>185</v>
      </c>
      <c r="D5377" s="1">
        <v>46184</v>
      </c>
      <c r="E5377" s="2">
        <v>0.75555555555555554</v>
      </c>
      <c r="F5377">
        <v>37</v>
      </c>
      <c r="G5377">
        <v>4</v>
      </c>
      <c r="H5377">
        <v>827.33</v>
      </c>
      <c r="I5377">
        <v>0</v>
      </c>
      <c r="J5377">
        <v>0</v>
      </c>
      <c r="K5377" t="s">
        <v>291</v>
      </c>
      <c r="L5377" t="s">
        <v>290</v>
      </c>
    </row>
    <row r="5378" spans="1:12" x14ac:dyDescent="0.3">
      <c r="A5378">
        <v>5377</v>
      </c>
      <c r="B5378">
        <v>244</v>
      </c>
      <c r="C5378">
        <v>49</v>
      </c>
      <c r="D5378" s="1">
        <v>45647</v>
      </c>
      <c r="E5378" s="2">
        <v>0.69027777777777777</v>
      </c>
      <c r="F5378">
        <v>18</v>
      </c>
      <c r="G5378">
        <v>5</v>
      </c>
      <c r="H5378">
        <v>821.89</v>
      </c>
      <c r="I5378">
        <v>82.19</v>
      </c>
      <c r="J5378">
        <v>40</v>
      </c>
      <c r="K5378" t="s">
        <v>291</v>
      </c>
      <c r="L5378" t="s">
        <v>290</v>
      </c>
    </row>
    <row r="5379" spans="1:12" x14ac:dyDescent="0.3">
      <c r="A5379">
        <v>5378</v>
      </c>
      <c r="B5379">
        <v>529</v>
      </c>
      <c r="C5379">
        <v>190</v>
      </c>
      <c r="D5379" s="1">
        <v>46271</v>
      </c>
      <c r="E5379" s="2">
        <v>0.6166666666666667</v>
      </c>
      <c r="F5379">
        <v>15</v>
      </c>
      <c r="G5379">
        <v>3</v>
      </c>
      <c r="H5379">
        <v>462.98</v>
      </c>
      <c r="I5379">
        <v>0</v>
      </c>
      <c r="J5379">
        <v>20</v>
      </c>
      <c r="K5379" t="s">
        <v>289</v>
      </c>
      <c r="L5379" t="s">
        <v>292</v>
      </c>
    </row>
    <row r="5380" spans="1:12" x14ac:dyDescent="0.3">
      <c r="A5380">
        <v>5379</v>
      </c>
      <c r="B5380">
        <v>508</v>
      </c>
      <c r="C5380">
        <v>139</v>
      </c>
      <c r="D5380" s="1">
        <v>45674</v>
      </c>
      <c r="E5380" s="2">
        <v>0.58888888888888891</v>
      </c>
      <c r="F5380">
        <v>22</v>
      </c>
      <c r="G5380">
        <v>6</v>
      </c>
      <c r="H5380">
        <v>1279.0899999999999</v>
      </c>
      <c r="I5380">
        <v>0</v>
      </c>
      <c r="J5380">
        <v>20</v>
      </c>
      <c r="K5380" t="s">
        <v>296</v>
      </c>
      <c r="L5380" t="s">
        <v>292</v>
      </c>
    </row>
    <row r="5381" spans="1:12" x14ac:dyDescent="0.3">
      <c r="A5381">
        <v>5380</v>
      </c>
      <c r="B5381">
        <v>558</v>
      </c>
      <c r="C5381">
        <v>145</v>
      </c>
      <c r="D5381" s="1">
        <v>46138</v>
      </c>
      <c r="E5381" s="2">
        <v>0.58333333333333337</v>
      </c>
      <c r="F5381">
        <v>51</v>
      </c>
      <c r="G5381">
        <v>1</v>
      </c>
      <c r="H5381">
        <v>591.36</v>
      </c>
      <c r="I5381">
        <v>0</v>
      </c>
      <c r="J5381">
        <v>20</v>
      </c>
      <c r="K5381" t="s">
        <v>293</v>
      </c>
      <c r="L5381" t="s">
        <v>292</v>
      </c>
    </row>
    <row r="5382" spans="1:12" x14ac:dyDescent="0.3">
      <c r="A5382">
        <v>5381</v>
      </c>
      <c r="B5382">
        <v>353</v>
      </c>
      <c r="C5382">
        <v>142</v>
      </c>
      <c r="D5382" s="1">
        <v>45608</v>
      </c>
      <c r="E5382" s="2">
        <v>0.33750000000000002</v>
      </c>
      <c r="F5382">
        <v>34</v>
      </c>
      <c r="G5382">
        <v>1</v>
      </c>
      <c r="H5382">
        <v>1591.07</v>
      </c>
      <c r="I5382">
        <v>79.55</v>
      </c>
      <c r="J5382">
        <v>30</v>
      </c>
      <c r="K5382" t="s">
        <v>291</v>
      </c>
      <c r="L5382" t="s">
        <v>292</v>
      </c>
    </row>
    <row r="5383" spans="1:12" x14ac:dyDescent="0.3">
      <c r="A5383">
        <v>5382</v>
      </c>
      <c r="B5383">
        <v>152</v>
      </c>
      <c r="C5383">
        <v>214</v>
      </c>
      <c r="D5383" s="1">
        <v>45652</v>
      </c>
      <c r="E5383" s="2">
        <v>0.94097222222222221</v>
      </c>
      <c r="F5383">
        <v>46</v>
      </c>
      <c r="G5383">
        <v>1</v>
      </c>
      <c r="H5383">
        <v>1249.92</v>
      </c>
      <c r="I5383">
        <v>249.98</v>
      </c>
      <c r="J5383">
        <v>49</v>
      </c>
      <c r="K5383" t="s">
        <v>297</v>
      </c>
      <c r="L5383" t="s">
        <v>292</v>
      </c>
    </row>
    <row r="5384" spans="1:12" x14ac:dyDescent="0.3">
      <c r="A5384">
        <v>5383</v>
      </c>
      <c r="B5384">
        <v>333</v>
      </c>
      <c r="C5384">
        <v>157</v>
      </c>
      <c r="D5384" s="1">
        <v>45349</v>
      </c>
      <c r="E5384" s="2">
        <v>0.52986111111111112</v>
      </c>
      <c r="F5384">
        <v>44</v>
      </c>
      <c r="G5384">
        <v>6</v>
      </c>
      <c r="H5384">
        <v>1131.1300000000001</v>
      </c>
      <c r="I5384">
        <v>0</v>
      </c>
      <c r="J5384">
        <v>30</v>
      </c>
      <c r="K5384" t="s">
        <v>293</v>
      </c>
      <c r="L5384" t="s">
        <v>295</v>
      </c>
    </row>
    <row r="5385" spans="1:12" x14ac:dyDescent="0.3">
      <c r="A5385">
        <v>5384</v>
      </c>
      <c r="B5385">
        <v>405</v>
      </c>
      <c r="C5385">
        <v>155</v>
      </c>
      <c r="D5385" s="1">
        <v>46171</v>
      </c>
      <c r="E5385" s="2">
        <v>0.45069444444444445</v>
      </c>
      <c r="F5385">
        <v>53</v>
      </c>
      <c r="G5385">
        <v>5</v>
      </c>
      <c r="H5385">
        <v>1649.46</v>
      </c>
      <c r="I5385">
        <v>164.95</v>
      </c>
      <c r="J5385">
        <v>20</v>
      </c>
      <c r="K5385" t="s">
        <v>289</v>
      </c>
      <c r="L5385" t="s">
        <v>292</v>
      </c>
    </row>
    <row r="5386" spans="1:12" x14ac:dyDescent="0.3">
      <c r="A5386">
        <v>5385</v>
      </c>
      <c r="B5386">
        <v>274</v>
      </c>
      <c r="C5386">
        <v>136</v>
      </c>
      <c r="D5386" s="1">
        <v>46064</v>
      </c>
      <c r="E5386" s="2">
        <v>0.6</v>
      </c>
      <c r="F5386">
        <v>23</v>
      </c>
      <c r="G5386">
        <v>4</v>
      </c>
      <c r="H5386">
        <v>1105.74</v>
      </c>
      <c r="I5386">
        <v>55.29</v>
      </c>
      <c r="J5386">
        <v>0</v>
      </c>
      <c r="K5386" t="s">
        <v>293</v>
      </c>
      <c r="L5386" t="s">
        <v>290</v>
      </c>
    </row>
    <row r="5387" spans="1:12" x14ac:dyDescent="0.3">
      <c r="A5387">
        <v>5386</v>
      </c>
      <c r="B5387">
        <v>199</v>
      </c>
      <c r="C5387">
        <v>100</v>
      </c>
      <c r="D5387" s="1">
        <v>46268</v>
      </c>
      <c r="E5387" s="2">
        <v>0.9458333333333333</v>
      </c>
      <c r="F5387">
        <v>45</v>
      </c>
      <c r="G5387">
        <v>1</v>
      </c>
      <c r="H5387">
        <v>885.1</v>
      </c>
      <c r="I5387">
        <v>132.76</v>
      </c>
      <c r="J5387">
        <v>40</v>
      </c>
      <c r="K5387" t="s">
        <v>294</v>
      </c>
      <c r="L5387" t="s">
        <v>295</v>
      </c>
    </row>
    <row r="5388" spans="1:12" x14ac:dyDescent="0.3">
      <c r="A5388">
        <v>5387</v>
      </c>
      <c r="B5388">
        <v>421</v>
      </c>
      <c r="C5388">
        <v>184</v>
      </c>
      <c r="D5388" s="1">
        <v>46237</v>
      </c>
      <c r="E5388" s="2">
        <v>0.74930555555555556</v>
      </c>
      <c r="F5388">
        <v>58</v>
      </c>
      <c r="G5388">
        <v>2</v>
      </c>
      <c r="H5388">
        <v>1277.4100000000001</v>
      </c>
      <c r="I5388">
        <v>127.74</v>
      </c>
      <c r="J5388">
        <v>0</v>
      </c>
      <c r="K5388" t="s">
        <v>294</v>
      </c>
      <c r="L5388" t="s">
        <v>292</v>
      </c>
    </row>
    <row r="5389" spans="1:12" x14ac:dyDescent="0.3">
      <c r="A5389">
        <v>5388</v>
      </c>
      <c r="B5389">
        <v>554</v>
      </c>
      <c r="C5389">
        <v>162</v>
      </c>
      <c r="D5389" s="1">
        <v>45920</v>
      </c>
      <c r="E5389" s="2">
        <v>0.95763888888888893</v>
      </c>
      <c r="F5389">
        <v>49</v>
      </c>
      <c r="G5389">
        <v>5</v>
      </c>
      <c r="H5389">
        <v>1344.55</v>
      </c>
      <c r="I5389">
        <v>201.68</v>
      </c>
      <c r="J5389">
        <v>30</v>
      </c>
      <c r="K5389" t="s">
        <v>297</v>
      </c>
      <c r="L5389" t="s">
        <v>290</v>
      </c>
    </row>
    <row r="5390" spans="1:12" x14ac:dyDescent="0.3">
      <c r="A5390">
        <v>5389</v>
      </c>
      <c r="B5390">
        <v>142</v>
      </c>
      <c r="C5390">
        <v>67</v>
      </c>
      <c r="D5390" s="1">
        <v>45627</v>
      </c>
      <c r="E5390" s="2">
        <v>0.57638888888888884</v>
      </c>
      <c r="F5390">
        <v>43</v>
      </c>
      <c r="G5390">
        <v>4</v>
      </c>
      <c r="H5390">
        <v>179.55</v>
      </c>
      <c r="I5390">
        <v>0</v>
      </c>
      <c r="J5390">
        <v>49</v>
      </c>
      <c r="K5390" t="s">
        <v>293</v>
      </c>
      <c r="L5390" t="s">
        <v>292</v>
      </c>
    </row>
    <row r="5391" spans="1:12" x14ac:dyDescent="0.3">
      <c r="A5391">
        <v>5390</v>
      </c>
      <c r="B5391">
        <v>347</v>
      </c>
      <c r="C5391">
        <v>11</v>
      </c>
      <c r="D5391" s="1">
        <v>45621</v>
      </c>
      <c r="E5391" s="2">
        <v>0.88194444444444442</v>
      </c>
      <c r="F5391">
        <v>31</v>
      </c>
      <c r="G5391">
        <v>3</v>
      </c>
      <c r="H5391">
        <v>1535.56</v>
      </c>
      <c r="I5391">
        <v>153.56</v>
      </c>
      <c r="J5391">
        <v>0</v>
      </c>
      <c r="K5391" t="s">
        <v>289</v>
      </c>
      <c r="L5391" t="s">
        <v>290</v>
      </c>
    </row>
    <row r="5392" spans="1:12" x14ac:dyDescent="0.3">
      <c r="A5392">
        <v>5391</v>
      </c>
      <c r="B5392">
        <v>550</v>
      </c>
      <c r="C5392">
        <v>137</v>
      </c>
      <c r="D5392" s="1">
        <v>45967</v>
      </c>
      <c r="E5392" s="2">
        <v>0.85277777777777775</v>
      </c>
      <c r="F5392">
        <v>48</v>
      </c>
      <c r="G5392">
        <v>5</v>
      </c>
      <c r="H5392">
        <v>1322.25</v>
      </c>
      <c r="I5392">
        <v>264.45</v>
      </c>
      <c r="J5392">
        <v>0</v>
      </c>
      <c r="K5392" t="s">
        <v>297</v>
      </c>
      <c r="L5392" t="s">
        <v>295</v>
      </c>
    </row>
    <row r="5393" spans="1:12" x14ac:dyDescent="0.3">
      <c r="A5393">
        <v>5392</v>
      </c>
      <c r="B5393">
        <v>588</v>
      </c>
      <c r="C5393">
        <v>29</v>
      </c>
      <c r="D5393" s="1">
        <v>46234</v>
      </c>
      <c r="E5393" s="2">
        <v>0.60624999999999996</v>
      </c>
      <c r="F5393">
        <v>44</v>
      </c>
      <c r="G5393">
        <v>1</v>
      </c>
      <c r="H5393">
        <v>856.24</v>
      </c>
      <c r="I5393">
        <v>0</v>
      </c>
      <c r="J5393">
        <v>0</v>
      </c>
      <c r="K5393" t="s">
        <v>294</v>
      </c>
      <c r="L5393" t="s">
        <v>295</v>
      </c>
    </row>
    <row r="5394" spans="1:12" x14ac:dyDescent="0.3">
      <c r="A5394">
        <v>5393</v>
      </c>
      <c r="B5394">
        <v>23</v>
      </c>
      <c r="C5394">
        <v>26</v>
      </c>
      <c r="D5394" s="1">
        <v>45538</v>
      </c>
      <c r="E5394" s="2">
        <v>0.70347222222222228</v>
      </c>
      <c r="F5394">
        <v>54</v>
      </c>
      <c r="G5394">
        <v>6</v>
      </c>
      <c r="H5394">
        <v>1446.76</v>
      </c>
      <c r="I5394">
        <v>289.35000000000002</v>
      </c>
      <c r="J5394">
        <v>30</v>
      </c>
      <c r="K5394" t="s">
        <v>296</v>
      </c>
      <c r="L5394" t="s">
        <v>292</v>
      </c>
    </row>
    <row r="5395" spans="1:12" x14ac:dyDescent="0.3">
      <c r="A5395">
        <v>5394</v>
      </c>
      <c r="B5395">
        <v>179</v>
      </c>
      <c r="C5395">
        <v>140</v>
      </c>
      <c r="D5395" s="1">
        <v>45971</v>
      </c>
      <c r="E5395" s="2">
        <v>0.45763888888888887</v>
      </c>
      <c r="F5395">
        <v>34</v>
      </c>
      <c r="G5395">
        <v>1</v>
      </c>
      <c r="H5395">
        <v>612.16999999999996</v>
      </c>
      <c r="I5395">
        <v>0</v>
      </c>
      <c r="J5395">
        <v>30</v>
      </c>
      <c r="K5395" t="s">
        <v>293</v>
      </c>
      <c r="L5395" t="s">
        <v>292</v>
      </c>
    </row>
    <row r="5396" spans="1:12" x14ac:dyDescent="0.3">
      <c r="A5396">
        <v>5395</v>
      </c>
      <c r="B5396">
        <v>448</v>
      </c>
      <c r="C5396">
        <v>176</v>
      </c>
      <c r="D5396" s="1">
        <v>46037</v>
      </c>
      <c r="E5396" s="2">
        <v>0.61805555555555558</v>
      </c>
      <c r="F5396">
        <v>37</v>
      </c>
      <c r="G5396">
        <v>4</v>
      </c>
      <c r="H5396">
        <v>1677.34</v>
      </c>
      <c r="I5396">
        <v>0</v>
      </c>
      <c r="J5396">
        <v>20</v>
      </c>
      <c r="K5396" t="s">
        <v>293</v>
      </c>
      <c r="L5396" t="s">
        <v>290</v>
      </c>
    </row>
    <row r="5397" spans="1:12" x14ac:dyDescent="0.3">
      <c r="A5397">
        <v>5396</v>
      </c>
      <c r="B5397">
        <v>167</v>
      </c>
      <c r="C5397">
        <v>124</v>
      </c>
      <c r="D5397" s="1">
        <v>46229</v>
      </c>
      <c r="E5397" s="2">
        <v>0.63472222222222219</v>
      </c>
      <c r="F5397">
        <v>18</v>
      </c>
      <c r="G5397">
        <v>5</v>
      </c>
      <c r="H5397">
        <v>1230.22</v>
      </c>
      <c r="I5397">
        <v>0</v>
      </c>
      <c r="J5397">
        <v>20</v>
      </c>
      <c r="K5397" t="s">
        <v>294</v>
      </c>
      <c r="L5397" t="s">
        <v>292</v>
      </c>
    </row>
    <row r="5398" spans="1:12" x14ac:dyDescent="0.3">
      <c r="A5398">
        <v>5397</v>
      </c>
      <c r="B5398">
        <v>304</v>
      </c>
      <c r="C5398">
        <v>80</v>
      </c>
      <c r="D5398" s="1">
        <v>45698</v>
      </c>
      <c r="E5398" s="2">
        <v>0.74375000000000002</v>
      </c>
      <c r="F5398">
        <v>30</v>
      </c>
      <c r="G5398">
        <v>2</v>
      </c>
      <c r="H5398">
        <v>1522.97</v>
      </c>
      <c r="I5398">
        <v>228.45</v>
      </c>
      <c r="J5398">
        <v>0</v>
      </c>
      <c r="K5398" t="s">
        <v>289</v>
      </c>
      <c r="L5398" t="s">
        <v>292</v>
      </c>
    </row>
    <row r="5399" spans="1:12" x14ac:dyDescent="0.3">
      <c r="A5399">
        <v>5398</v>
      </c>
      <c r="B5399">
        <v>304</v>
      </c>
      <c r="C5399">
        <v>246</v>
      </c>
      <c r="D5399" s="1">
        <v>45907</v>
      </c>
      <c r="E5399" s="2">
        <v>0.85763888888888884</v>
      </c>
      <c r="F5399">
        <v>41</v>
      </c>
      <c r="G5399">
        <v>1</v>
      </c>
      <c r="H5399">
        <v>938.46</v>
      </c>
      <c r="I5399">
        <v>187.69</v>
      </c>
      <c r="J5399">
        <v>20</v>
      </c>
      <c r="K5399" t="s">
        <v>297</v>
      </c>
      <c r="L5399" t="s">
        <v>292</v>
      </c>
    </row>
    <row r="5400" spans="1:12" x14ac:dyDescent="0.3">
      <c r="A5400">
        <v>5399</v>
      </c>
      <c r="B5400">
        <v>580</v>
      </c>
      <c r="C5400">
        <v>239</v>
      </c>
      <c r="D5400" s="1">
        <v>45295</v>
      </c>
      <c r="E5400" s="2">
        <v>0.44722222222222224</v>
      </c>
      <c r="F5400">
        <v>61</v>
      </c>
      <c r="G5400">
        <v>5</v>
      </c>
      <c r="H5400">
        <v>1146.2</v>
      </c>
      <c r="I5400">
        <v>171.93</v>
      </c>
      <c r="J5400">
        <v>49</v>
      </c>
      <c r="K5400" t="s">
        <v>294</v>
      </c>
      <c r="L5400" t="s">
        <v>292</v>
      </c>
    </row>
    <row r="5401" spans="1:12" x14ac:dyDescent="0.3">
      <c r="A5401">
        <v>5400</v>
      </c>
      <c r="B5401">
        <v>457</v>
      </c>
      <c r="C5401">
        <v>108</v>
      </c>
      <c r="D5401" s="1">
        <v>45361</v>
      </c>
      <c r="E5401" s="2">
        <v>0.91736111111111107</v>
      </c>
      <c r="F5401">
        <v>53</v>
      </c>
      <c r="G5401">
        <v>5</v>
      </c>
      <c r="H5401">
        <v>745.34</v>
      </c>
      <c r="I5401">
        <v>0</v>
      </c>
      <c r="J5401">
        <v>0</v>
      </c>
      <c r="K5401" t="s">
        <v>296</v>
      </c>
      <c r="L5401" t="s">
        <v>290</v>
      </c>
    </row>
    <row r="5402" spans="1:12" x14ac:dyDescent="0.3">
      <c r="A5402">
        <v>5401</v>
      </c>
      <c r="B5402">
        <v>360</v>
      </c>
      <c r="C5402">
        <v>104</v>
      </c>
      <c r="D5402" s="1">
        <v>46038</v>
      </c>
      <c r="E5402" s="2">
        <v>0.55555555555555558</v>
      </c>
      <c r="F5402">
        <v>45</v>
      </c>
      <c r="G5402">
        <v>6</v>
      </c>
      <c r="H5402">
        <v>788.36</v>
      </c>
      <c r="I5402">
        <v>0</v>
      </c>
      <c r="J5402">
        <v>0</v>
      </c>
      <c r="K5402" t="s">
        <v>291</v>
      </c>
      <c r="L5402" t="s">
        <v>290</v>
      </c>
    </row>
    <row r="5403" spans="1:12" x14ac:dyDescent="0.3">
      <c r="A5403">
        <v>5402</v>
      </c>
      <c r="B5403">
        <v>35</v>
      </c>
      <c r="C5403">
        <v>37</v>
      </c>
      <c r="D5403" s="1">
        <v>45831</v>
      </c>
      <c r="E5403" s="2">
        <v>0.34861111111111109</v>
      </c>
      <c r="F5403">
        <v>44</v>
      </c>
      <c r="G5403">
        <v>5</v>
      </c>
      <c r="H5403">
        <v>1756.22</v>
      </c>
      <c r="I5403">
        <v>0</v>
      </c>
      <c r="J5403">
        <v>30</v>
      </c>
      <c r="K5403" t="s">
        <v>297</v>
      </c>
      <c r="L5403" t="s">
        <v>292</v>
      </c>
    </row>
    <row r="5404" spans="1:12" x14ac:dyDescent="0.3">
      <c r="A5404">
        <v>5403</v>
      </c>
      <c r="B5404">
        <v>57</v>
      </c>
      <c r="C5404">
        <v>196</v>
      </c>
      <c r="D5404" s="1">
        <v>45554</v>
      </c>
      <c r="E5404" s="2">
        <v>0.72013888888888888</v>
      </c>
      <c r="F5404">
        <v>19</v>
      </c>
      <c r="G5404">
        <v>3</v>
      </c>
      <c r="H5404">
        <v>836.41</v>
      </c>
      <c r="I5404">
        <v>167.28</v>
      </c>
      <c r="J5404">
        <v>40</v>
      </c>
      <c r="K5404" t="s">
        <v>291</v>
      </c>
      <c r="L5404" t="s">
        <v>295</v>
      </c>
    </row>
    <row r="5405" spans="1:12" x14ac:dyDescent="0.3">
      <c r="A5405">
        <v>5404</v>
      </c>
      <c r="B5405">
        <v>43</v>
      </c>
      <c r="C5405">
        <v>242</v>
      </c>
      <c r="D5405" s="1">
        <v>46221</v>
      </c>
      <c r="E5405" s="2">
        <v>0.82361111111111107</v>
      </c>
      <c r="F5405">
        <v>43</v>
      </c>
      <c r="G5405">
        <v>2</v>
      </c>
      <c r="H5405">
        <v>954.75</v>
      </c>
      <c r="I5405">
        <v>47.74</v>
      </c>
      <c r="J5405">
        <v>20</v>
      </c>
      <c r="K5405" t="s">
        <v>296</v>
      </c>
      <c r="L5405" t="s">
        <v>292</v>
      </c>
    </row>
    <row r="5406" spans="1:12" x14ac:dyDescent="0.3">
      <c r="A5406">
        <v>5405</v>
      </c>
      <c r="B5406">
        <v>168</v>
      </c>
      <c r="C5406">
        <v>30</v>
      </c>
      <c r="D5406" s="1">
        <v>45753</v>
      </c>
      <c r="E5406" s="2">
        <v>0.77361111111111114</v>
      </c>
      <c r="F5406">
        <v>51</v>
      </c>
      <c r="G5406">
        <v>2</v>
      </c>
      <c r="H5406">
        <v>1501.59</v>
      </c>
      <c r="I5406">
        <v>150.16</v>
      </c>
      <c r="J5406">
        <v>20</v>
      </c>
      <c r="K5406" t="s">
        <v>289</v>
      </c>
      <c r="L5406" t="s">
        <v>290</v>
      </c>
    </row>
    <row r="5407" spans="1:12" x14ac:dyDescent="0.3">
      <c r="A5407">
        <v>5406</v>
      </c>
      <c r="B5407">
        <v>23</v>
      </c>
      <c r="C5407">
        <v>83</v>
      </c>
      <c r="D5407" s="1">
        <v>45490</v>
      </c>
      <c r="E5407" s="2">
        <v>0.91736111111111107</v>
      </c>
      <c r="F5407">
        <v>22</v>
      </c>
      <c r="G5407">
        <v>6</v>
      </c>
      <c r="H5407">
        <v>501.07</v>
      </c>
      <c r="I5407">
        <v>25.05</v>
      </c>
      <c r="J5407">
        <v>40</v>
      </c>
      <c r="K5407" t="s">
        <v>291</v>
      </c>
      <c r="L5407" t="s">
        <v>290</v>
      </c>
    </row>
    <row r="5408" spans="1:12" x14ac:dyDescent="0.3">
      <c r="A5408">
        <v>5407</v>
      </c>
      <c r="B5408">
        <v>30</v>
      </c>
      <c r="C5408">
        <v>248</v>
      </c>
      <c r="D5408" s="1">
        <v>46257</v>
      </c>
      <c r="E5408" s="2">
        <v>0.9243055555555556</v>
      </c>
      <c r="F5408">
        <v>15</v>
      </c>
      <c r="G5408">
        <v>6</v>
      </c>
      <c r="H5408">
        <v>1520.19</v>
      </c>
      <c r="I5408">
        <v>0</v>
      </c>
      <c r="J5408">
        <v>30</v>
      </c>
      <c r="K5408" t="s">
        <v>289</v>
      </c>
      <c r="L5408" t="s">
        <v>292</v>
      </c>
    </row>
    <row r="5409" spans="1:12" x14ac:dyDescent="0.3">
      <c r="A5409">
        <v>5408</v>
      </c>
      <c r="B5409">
        <v>198</v>
      </c>
      <c r="C5409">
        <v>213</v>
      </c>
      <c r="D5409" s="1">
        <v>46086</v>
      </c>
      <c r="E5409" s="2">
        <v>0.50972222222222219</v>
      </c>
      <c r="F5409">
        <v>56</v>
      </c>
      <c r="G5409">
        <v>4</v>
      </c>
      <c r="H5409">
        <v>1617.16</v>
      </c>
      <c r="I5409">
        <v>80.86</v>
      </c>
      <c r="J5409">
        <v>30</v>
      </c>
      <c r="K5409" t="s">
        <v>293</v>
      </c>
      <c r="L5409" t="s">
        <v>292</v>
      </c>
    </row>
    <row r="5410" spans="1:12" x14ac:dyDescent="0.3">
      <c r="A5410">
        <v>5409</v>
      </c>
      <c r="B5410">
        <v>488</v>
      </c>
      <c r="C5410">
        <v>157</v>
      </c>
      <c r="D5410" s="1">
        <v>46238</v>
      </c>
      <c r="E5410" s="2">
        <v>0.70763888888888893</v>
      </c>
      <c r="F5410">
        <v>39</v>
      </c>
      <c r="G5410">
        <v>4</v>
      </c>
      <c r="H5410">
        <v>1573.8</v>
      </c>
      <c r="I5410">
        <v>0</v>
      </c>
      <c r="J5410">
        <v>20</v>
      </c>
      <c r="K5410" t="s">
        <v>296</v>
      </c>
      <c r="L5410" t="s">
        <v>292</v>
      </c>
    </row>
    <row r="5411" spans="1:12" x14ac:dyDescent="0.3">
      <c r="A5411">
        <v>5410</v>
      </c>
      <c r="B5411">
        <v>120</v>
      </c>
      <c r="C5411">
        <v>248</v>
      </c>
      <c r="D5411" s="1">
        <v>46072</v>
      </c>
      <c r="E5411" s="2">
        <v>0.73055555555555551</v>
      </c>
      <c r="F5411">
        <v>33</v>
      </c>
      <c r="G5411">
        <v>2</v>
      </c>
      <c r="H5411">
        <v>823.2</v>
      </c>
      <c r="I5411">
        <v>82.32</v>
      </c>
      <c r="J5411">
        <v>49</v>
      </c>
      <c r="K5411" t="s">
        <v>289</v>
      </c>
      <c r="L5411" t="s">
        <v>292</v>
      </c>
    </row>
    <row r="5412" spans="1:12" x14ac:dyDescent="0.3">
      <c r="A5412">
        <v>5411</v>
      </c>
      <c r="B5412">
        <v>37</v>
      </c>
      <c r="C5412">
        <v>228</v>
      </c>
      <c r="D5412" s="1">
        <v>45790</v>
      </c>
      <c r="E5412" s="2">
        <v>0.93194444444444446</v>
      </c>
      <c r="F5412">
        <v>45</v>
      </c>
      <c r="G5412">
        <v>6</v>
      </c>
      <c r="H5412">
        <v>1691.33</v>
      </c>
      <c r="I5412">
        <v>84.57</v>
      </c>
      <c r="J5412">
        <v>30</v>
      </c>
      <c r="K5412" t="s">
        <v>289</v>
      </c>
      <c r="L5412" t="s">
        <v>292</v>
      </c>
    </row>
    <row r="5413" spans="1:12" x14ac:dyDescent="0.3">
      <c r="A5413">
        <v>5412</v>
      </c>
      <c r="B5413">
        <v>450</v>
      </c>
      <c r="C5413">
        <v>141</v>
      </c>
      <c r="D5413" s="1">
        <v>45672</v>
      </c>
      <c r="E5413" s="2">
        <v>0.86944444444444446</v>
      </c>
      <c r="F5413">
        <v>34</v>
      </c>
      <c r="G5413">
        <v>3</v>
      </c>
      <c r="H5413">
        <v>267.44</v>
      </c>
      <c r="I5413">
        <v>40.119999999999997</v>
      </c>
      <c r="J5413">
        <v>49</v>
      </c>
      <c r="K5413" t="s">
        <v>296</v>
      </c>
      <c r="L5413" t="s">
        <v>292</v>
      </c>
    </row>
    <row r="5414" spans="1:12" x14ac:dyDescent="0.3">
      <c r="A5414">
        <v>5413</v>
      </c>
      <c r="B5414">
        <v>141</v>
      </c>
      <c r="C5414">
        <v>115</v>
      </c>
      <c r="D5414" s="1">
        <v>45873</v>
      </c>
      <c r="E5414" s="2">
        <v>0.63611111111111107</v>
      </c>
      <c r="F5414">
        <v>39</v>
      </c>
      <c r="G5414">
        <v>5</v>
      </c>
      <c r="H5414">
        <v>1264.79</v>
      </c>
      <c r="I5414">
        <v>252.96</v>
      </c>
      <c r="J5414">
        <v>49</v>
      </c>
      <c r="K5414" t="s">
        <v>291</v>
      </c>
      <c r="L5414" t="s">
        <v>292</v>
      </c>
    </row>
    <row r="5415" spans="1:12" x14ac:dyDescent="0.3">
      <c r="A5415">
        <v>5414</v>
      </c>
      <c r="B5415">
        <v>372</v>
      </c>
      <c r="C5415">
        <v>24</v>
      </c>
      <c r="D5415" s="1">
        <v>45700</v>
      </c>
      <c r="E5415" s="2">
        <v>0.79791666666666672</v>
      </c>
      <c r="F5415">
        <v>26</v>
      </c>
      <c r="G5415">
        <v>6</v>
      </c>
      <c r="H5415">
        <v>995.9</v>
      </c>
      <c r="I5415">
        <v>0</v>
      </c>
      <c r="J5415">
        <v>30</v>
      </c>
      <c r="K5415" t="s">
        <v>297</v>
      </c>
      <c r="L5415" t="s">
        <v>292</v>
      </c>
    </row>
    <row r="5416" spans="1:12" x14ac:dyDescent="0.3">
      <c r="A5416">
        <v>5415</v>
      </c>
      <c r="B5416">
        <v>564</v>
      </c>
      <c r="C5416">
        <v>120</v>
      </c>
      <c r="D5416" s="1">
        <v>45784</v>
      </c>
      <c r="E5416" s="2">
        <v>0.84375</v>
      </c>
      <c r="F5416">
        <v>31</v>
      </c>
      <c r="G5416">
        <v>6</v>
      </c>
      <c r="H5416">
        <v>234.17</v>
      </c>
      <c r="I5416">
        <v>0</v>
      </c>
      <c r="J5416">
        <v>49</v>
      </c>
      <c r="K5416" t="s">
        <v>293</v>
      </c>
      <c r="L5416" t="s">
        <v>290</v>
      </c>
    </row>
    <row r="5417" spans="1:12" x14ac:dyDescent="0.3">
      <c r="A5417">
        <v>5416</v>
      </c>
      <c r="B5417">
        <v>497</v>
      </c>
      <c r="C5417">
        <v>113</v>
      </c>
      <c r="D5417" s="1">
        <v>45599</v>
      </c>
      <c r="E5417" s="2">
        <v>0.93472222222222223</v>
      </c>
      <c r="F5417">
        <v>64</v>
      </c>
      <c r="G5417">
        <v>2</v>
      </c>
      <c r="H5417">
        <v>1101.44</v>
      </c>
      <c r="I5417">
        <v>165.22</v>
      </c>
      <c r="J5417">
        <v>0</v>
      </c>
      <c r="K5417" t="s">
        <v>297</v>
      </c>
      <c r="L5417" t="s">
        <v>295</v>
      </c>
    </row>
    <row r="5418" spans="1:12" x14ac:dyDescent="0.3">
      <c r="A5418">
        <v>5417</v>
      </c>
      <c r="B5418">
        <v>69</v>
      </c>
      <c r="C5418">
        <v>135</v>
      </c>
      <c r="D5418" s="1">
        <v>45841</v>
      </c>
      <c r="E5418" s="2">
        <v>0.95416666666666672</v>
      </c>
      <c r="F5418">
        <v>64</v>
      </c>
      <c r="G5418">
        <v>2</v>
      </c>
      <c r="H5418">
        <v>955.47</v>
      </c>
      <c r="I5418">
        <v>191.09</v>
      </c>
      <c r="J5418">
        <v>49</v>
      </c>
      <c r="K5418" t="s">
        <v>293</v>
      </c>
      <c r="L5418" t="s">
        <v>292</v>
      </c>
    </row>
    <row r="5419" spans="1:12" x14ac:dyDescent="0.3">
      <c r="A5419">
        <v>5418</v>
      </c>
      <c r="B5419">
        <v>420</v>
      </c>
      <c r="C5419">
        <v>171</v>
      </c>
      <c r="D5419" s="1">
        <v>45844</v>
      </c>
      <c r="E5419" s="2">
        <v>0.85277777777777775</v>
      </c>
      <c r="F5419">
        <v>57</v>
      </c>
      <c r="G5419">
        <v>6</v>
      </c>
      <c r="H5419">
        <v>1435.01</v>
      </c>
      <c r="I5419">
        <v>215.25</v>
      </c>
      <c r="J5419">
        <v>20</v>
      </c>
      <c r="K5419" t="s">
        <v>297</v>
      </c>
      <c r="L5419" t="s">
        <v>292</v>
      </c>
    </row>
    <row r="5420" spans="1:12" x14ac:dyDescent="0.3">
      <c r="A5420">
        <v>5419</v>
      </c>
      <c r="B5420">
        <v>32</v>
      </c>
      <c r="C5420">
        <v>171</v>
      </c>
      <c r="D5420" s="1">
        <v>46132</v>
      </c>
      <c r="E5420" s="2">
        <v>0.77083333333333337</v>
      </c>
      <c r="F5420">
        <v>49</v>
      </c>
      <c r="G5420">
        <v>3</v>
      </c>
      <c r="H5420">
        <v>797.78</v>
      </c>
      <c r="I5420">
        <v>0</v>
      </c>
      <c r="J5420">
        <v>0</v>
      </c>
      <c r="K5420" t="s">
        <v>293</v>
      </c>
      <c r="L5420" t="s">
        <v>295</v>
      </c>
    </row>
    <row r="5421" spans="1:12" x14ac:dyDescent="0.3">
      <c r="A5421">
        <v>5420</v>
      </c>
      <c r="B5421">
        <v>269</v>
      </c>
      <c r="C5421">
        <v>198</v>
      </c>
      <c r="D5421" s="1">
        <v>45708</v>
      </c>
      <c r="E5421" s="2">
        <v>0.75347222222222221</v>
      </c>
      <c r="F5421">
        <v>49</v>
      </c>
      <c r="G5421">
        <v>6</v>
      </c>
      <c r="H5421">
        <v>799.88</v>
      </c>
      <c r="I5421">
        <v>0</v>
      </c>
      <c r="J5421">
        <v>0</v>
      </c>
      <c r="K5421" t="s">
        <v>294</v>
      </c>
      <c r="L5421" t="s">
        <v>295</v>
      </c>
    </row>
    <row r="5422" spans="1:12" x14ac:dyDescent="0.3">
      <c r="A5422">
        <v>5421</v>
      </c>
      <c r="B5422">
        <v>88</v>
      </c>
      <c r="C5422">
        <v>34</v>
      </c>
      <c r="D5422" s="1">
        <v>45357</v>
      </c>
      <c r="E5422" s="2">
        <v>0.74791666666666667</v>
      </c>
      <c r="F5422">
        <v>19</v>
      </c>
      <c r="G5422">
        <v>6</v>
      </c>
      <c r="H5422">
        <v>1562.54</v>
      </c>
      <c r="I5422">
        <v>234.38</v>
      </c>
      <c r="J5422">
        <v>49</v>
      </c>
      <c r="K5422" t="s">
        <v>296</v>
      </c>
      <c r="L5422" t="s">
        <v>290</v>
      </c>
    </row>
    <row r="5423" spans="1:12" x14ac:dyDescent="0.3">
      <c r="A5423">
        <v>5422</v>
      </c>
      <c r="B5423">
        <v>514</v>
      </c>
      <c r="C5423">
        <v>165</v>
      </c>
      <c r="D5423" s="1">
        <v>46153</v>
      </c>
      <c r="E5423" s="2">
        <v>0.98541666666666672</v>
      </c>
      <c r="F5423">
        <v>18</v>
      </c>
      <c r="G5423">
        <v>5</v>
      </c>
      <c r="H5423">
        <v>1377.87</v>
      </c>
      <c r="I5423">
        <v>206.68</v>
      </c>
      <c r="J5423">
        <v>40</v>
      </c>
      <c r="K5423" t="s">
        <v>291</v>
      </c>
      <c r="L5423" t="s">
        <v>292</v>
      </c>
    </row>
    <row r="5424" spans="1:12" x14ac:dyDescent="0.3">
      <c r="A5424">
        <v>5423</v>
      </c>
      <c r="B5424">
        <v>438</v>
      </c>
      <c r="C5424">
        <v>81</v>
      </c>
      <c r="D5424" s="1">
        <v>46098</v>
      </c>
      <c r="E5424" s="2">
        <v>0.49861111111111112</v>
      </c>
      <c r="F5424">
        <v>55</v>
      </c>
      <c r="G5424">
        <v>3</v>
      </c>
      <c r="H5424">
        <v>853.66</v>
      </c>
      <c r="I5424">
        <v>42.68</v>
      </c>
      <c r="J5424">
        <v>0</v>
      </c>
      <c r="K5424" t="s">
        <v>297</v>
      </c>
      <c r="L5424" t="s">
        <v>292</v>
      </c>
    </row>
    <row r="5425" spans="1:12" x14ac:dyDescent="0.3">
      <c r="A5425">
        <v>5424</v>
      </c>
      <c r="B5425">
        <v>15</v>
      </c>
      <c r="C5425">
        <v>205</v>
      </c>
      <c r="D5425" s="1">
        <v>46076</v>
      </c>
      <c r="E5425" s="2">
        <v>0.81666666666666665</v>
      </c>
      <c r="F5425">
        <v>30</v>
      </c>
      <c r="G5425">
        <v>5</v>
      </c>
      <c r="H5425">
        <v>816.83</v>
      </c>
      <c r="I5425">
        <v>0</v>
      </c>
      <c r="J5425">
        <v>0</v>
      </c>
      <c r="K5425" t="s">
        <v>291</v>
      </c>
      <c r="L5425" t="s">
        <v>292</v>
      </c>
    </row>
    <row r="5426" spans="1:12" x14ac:dyDescent="0.3">
      <c r="A5426">
        <v>5425</v>
      </c>
      <c r="B5426">
        <v>379</v>
      </c>
      <c r="C5426">
        <v>178</v>
      </c>
      <c r="D5426" s="1">
        <v>46179</v>
      </c>
      <c r="E5426" s="2">
        <v>0.5493055555555556</v>
      </c>
      <c r="F5426">
        <v>39</v>
      </c>
      <c r="G5426">
        <v>3</v>
      </c>
      <c r="H5426">
        <v>250.78</v>
      </c>
      <c r="I5426">
        <v>0</v>
      </c>
      <c r="J5426">
        <v>30</v>
      </c>
      <c r="K5426" t="s">
        <v>293</v>
      </c>
      <c r="L5426" t="s">
        <v>292</v>
      </c>
    </row>
    <row r="5427" spans="1:12" x14ac:dyDescent="0.3">
      <c r="A5427">
        <v>5426</v>
      </c>
      <c r="B5427">
        <v>343</v>
      </c>
      <c r="C5427">
        <v>40</v>
      </c>
      <c r="D5427" s="1">
        <v>45996</v>
      </c>
      <c r="E5427" s="2">
        <v>0.82291666666666663</v>
      </c>
      <c r="F5427">
        <v>46</v>
      </c>
      <c r="G5427">
        <v>5</v>
      </c>
      <c r="H5427">
        <v>879.93</v>
      </c>
      <c r="I5427">
        <v>175.99</v>
      </c>
      <c r="J5427">
        <v>20</v>
      </c>
      <c r="K5427" t="s">
        <v>294</v>
      </c>
      <c r="L5427" t="s">
        <v>292</v>
      </c>
    </row>
    <row r="5428" spans="1:12" x14ac:dyDescent="0.3">
      <c r="A5428">
        <v>5427</v>
      </c>
      <c r="B5428">
        <v>389</v>
      </c>
      <c r="C5428">
        <v>140</v>
      </c>
      <c r="D5428" s="1">
        <v>45536</v>
      </c>
      <c r="E5428" s="2">
        <v>0.5</v>
      </c>
      <c r="F5428">
        <v>26</v>
      </c>
      <c r="G5428">
        <v>2</v>
      </c>
      <c r="H5428">
        <v>1460.83</v>
      </c>
      <c r="I5428">
        <v>73.040000000000006</v>
      </c>
      <c r="J5428">
        <v>0</v>
      </c>
      <c r="K5428" t="s">
        <v>297</v>
      </c>
      <c r="L5428" t="s">
        <v>295</v>
      </c>
    </row>
    <row r="5429" spans="1:12" x14ac:dyDescent="0.3">
      <c r="A5429">
        <v>5428</v>
      </c>
      <c r="B5429">
        <v>83</v>
      </c>
      <c r="C5429">
        <v>129</v>
      </c>
      <c r="D5429" s="1">
        <v>45343</v>
      </c>
      <c r="E5429" s="2">
        <v>0.38124999999999998</v>
      </c>
      <c r="F5429">
        <v>20</v>
      </c>
      <c r="G5429">
        <v>6</v>
      </c>
      <c r="H5429">
        <v>587.08000000000004</v>
      </c>
      <c r="I5429">
        <v>58.71</v>
      </c>
      <c r="J5429">
        <v>0</v>
      </c>
      <c r="K5429" t="s">
        <v>297</v>
      </c>
      <c r="L5429" t="s">
        <v>290</v>
      </c>
    </row>
    <row r="5430" spans="1:12" x14ac:dyDescent="0.3">
      <c r="A5430">
        <v>5429</v>
      </c>
      <c r="B5430">
        <v>547</v>
      </c>
      <c r="C5430">
        <v>66</v>
      </c>
      <c r="D5430" s="1">
        <v>45745</v>
      </c>
      <c r="E5430" s="2">
        <v>0.78611111111111109</v>
      </c>
      <c r="F5430">
        <v>36</v>
      </c>
      <c r="G5430">
        <v>3</v>
      </c>
      <c r="H5430">
        <v>870.37</v>
      </c>
      <c r="I5430">
        <v>43.52</v>
      </c>
      <c r="J5430">
        <v>20</v>
      </c>
      <c r="K5430" t="s">
        <v>294</v>
      </c>
      <c r="L5430" t="s">
        <v>290</v>
      </c>
    </row>
    <row r="5431" spans="1:12" x14ac:dyDescent="0.3">
      <c r="A5431">
        <v>5430</v>
      </c>
      <c r="B5431">
        <v>222</v>
      </c>
      <c r="C5431">
        <v>39</v>
      </c>
      <c r="D5431" s="1">
        <v>45865</v>
      </c>
      <c r="E5431" s="2">
        <v>0.55138888888888893</v>
      </c>
      <c r="F5431">
        <v>53</v>
      </c>
      <c r="G5431">
        <v>1</v>
      </c>
      <c r="H5431">
        <v>436.24</v>
      </c>
      <c r="I5431">
        <v>65.44</v>
      </c>
      <c r="J5431">
        <v>0</v>
      </c>
      <c r="K5431" t="s">
        <v>289</v>
      </c>
      <c r="L5431" t="s">
        <v>290</v>
      </c>
    </row>
    <row r="5432" spans="1:12" x14ac:dyDescent="0.3">
      <c r="A5432">
        <v>5431</v>
      </c>
      <c r="B5432">
        <v>247</v>
      </c>
      <c r="C5432">
        <v>107</v>
      </c>
      <c r="D5432" s="1">
        <v>45691</v>
      </c>
      <c r="E5432" s="2">
        <v>0.69374999999999998</v>
      </c>
      <c r="F5432">
        <v>48</v>
      </c>
      <c r="G5432">
        <v>2</v>
      </c>
      <c r="H5432">
        <v>721.99</v>
      </c>
      <c r="I5432">
        <v>72.2</v>
      </c>
      <c r="J5432">
        <v>0</v>
      </c>
      <c r="K5432" t="s">
        <v>289</v>
      </c>
      <c r="L5432" t="s">
        <v>292</v>
      </c>
    </row>
    <row r="5433" spans="1:12" x14ac:dyDescent="0.3">
      <c r="A5433">
        <v>5432</v>
      </c>
      <c r="B5433">
        <v>400</v>
      </c>
      <c r="C5433">
        <v>154</v>
      </c>
      <c r="D5433" s="1">
        <v>45820</v>
      </c>
      <c r="E5433" s="2">
        <v>0.96736111111111112</v>
      </c>
      <c r="F5433">
        <v>23</v>
      </c>
      <c r="G5433">
        <v>5</v>
      </c>
      <c r="H5433">
        <v>1767.23</v>
      </c>
      <c r="I5433">
        <v>88.36</v>
      </c>
      <c r="J5433">
        <v>30</v>
      </c>
      <c r="K5433" t="s">
        <v>289</v>
      </c>
      <c r="L5433" t="s">
        <v>292</v>
      </c>
    </row>
    <row r="5434" spans="1:12" x14ac:dyDescent="0.3">
      <c r="A5434">
        <v>5433</v>
      </c>
      <c r="B5434">
        <v>343</v>
      </c>
      <c r="C5434">
        <v>110</v>
      </c>
      <c r="D5434" s="1">
        <v>45437</v>
      </c>
      <c r="E5434" s="2">
        <v>0.96250000000000002</v>
      </c>
      <c r="F5434">
        <v>56</v>
      </c>
      <c r="G5434">
        <v>2</v>
      </c>
      <c r="H5434">
        <v>903.28</v>
      </c>
      <c r="I5434">
        <v>135.49</v>
      </c>
      <c r="J5434">
        <v>20</v>
      </c>
      <c r="K5434" t="s">
        <v>294</v>
      </c>
      <c r="L5434" t="s">
        <v>292</v>
      </c>
    </row>
    <row r="5435" spans="1:12" x14ac:dyDescent="0.3">
      <c r="A5435">
        <v>5434</v>
      </c>
      <c r="B5435">
        <v>402</v>
      </c>
      <c r="C5435">
        <v>218</v>
      </c>
      <c r="D5435" s="1">
        <v>45916</v>
      </c>
      <c r="E5435" s="2">
        <v>0.68194444444444446</v>
      </c>
      <c r="F5435">
        <v>51</v>
      </c>
      <c r="G5435">
        <v>5</v>
      </c>
      <c r="H5435">
        <v>1762.12</v>
      </c>
      <c r="I5435">
        <v>264.32</v>
      </c>
      <c r="J5435">
        <v>0</v>
      </c>
      <c r="K5435" t="s">
        <v>289</v>
      </c>
      <c r="L5435" t="s">
        <v>292</v>
      </c>
    </row>
    <row r="5436" spans="1:12" x14ac:dyDescent="0.3">
      <c r="A5436">
        <v>5435</v>
      </c>
      <c r="B5436">
        <v>389</v>
      </c>
      <c r="C5436">
        <v>103</v>
      </c>
      <c r="D5436" s="1">
        <v>46244</v>
      </c>
      <c r="E5436" s="2">
        <v>0.35833333333333334</v>
      </c>
      <c r="F5436">
        <v>34</v>
      </c>
      <c r="G5436">
        <v>4</v>
      </c>
      <c r="H5436">
        <v>1001.09</v>
      </c>
      <c r="I5436">
        <v>0</v>
      </c>
      <c r="J5436">
        <v>40</v>
      </c>
      <c r="K5436" t="s">
        <v>296</v>
      </c>
      <c r="L5436" t="s">
        <v>292</v>
      </c>
    </row>
    <row r="5437" spans="1:12" x14ac:dyDescent="0.3">
      <c r="A5437">
        <v>5436</v>
      </c>
      <c r="B5437">
        <v>298</v>
      </c>
      <c r="C5437">
        <v>104</v>
      </c>
      <c r="D5437" s="1">
        <v>46029</v>
      </c>
      <c r="E5437" s="2">
        <v>0.77222222222222225</v>
      </c>
      <c r="F5437">
        <v>49</v>
      </c>
      <c r="G5437">
        <v>5</v>
      </c>
      <c r="H5437">
        <v>1111.6300000000001</v>
      </c>
      <c r="I5437">
        <v>55.58</v>
      </c>
      <c r="J5437">
        <v>20</v>
      </c>
      <c r="K5437" t="s">
        <v>294</v>
      </c>
      <c r="L5437" t="s">
        <v>292</v>
      </c>
    </row>
    <row r="5438" spans="1:12" x14ac:dyDescent="0.3">
      <c r="A5438">
        <v>5437</v>
      </c>
      <c r="B5438">
        <v>308</v>
      </c>
      <c r="C5438">
        <v>100</v>
      </c>
      <c r="D5438" s="1">
        <v>46221</v>
      </c>
      <c r="E5438" s="2">
        <v>0.62847222222222221</v>
      </c>
      <c r="F5438">
        <v>24</v>
      </c>
      <c r="G5438">
        <v>6</v>
      </c>
      <c r="H5438">
        <v>1010.27</v>
      </c>
      <c r="I5438">
        <v>0</v>
      </c>
      <c r="J5438">
        <v>20</v>
      </c>
      <c r="K5438" t="s">
        <v>291</v>
      </c>
      <c r="L5438" t="s">
        <v>292</v>
      </c>
    </row>
    <row r="5439" spans="1:12" x14ac:dyDescent="0.3">
      <c r="A5439">
        <v>5438</v>
      </c>
      <c r="B5439">
        <v>594</v>
      </c>
      <c r="C5439">
        <v>243</v>
      </c>
      <c r="D5439" s="1">
        <v>45468</v>
      </c>
      <c r="E5439" s="2">
        <v>0.92986111111111114</v>
      </c>
      <c r="F5439">
        <v>52</v>
      </c>
      <c r="G5439">
        <v>2</v>
      </c>
      <c r="H5439">
        <v>1271.5999999999999</v>
      </c>
      <c r="I5439">
        <v>254.32</v>
      </c>
      <c r="J5439">
        <v>0</v>
      </c>
      <c r="K5439" t="s">
        <v>289</v>
      </c>
      <c r="L5439" t="s">
        <v>292</v>
      </c>
    </row>
    <row r="5440" spans="1:12" x14ac:dyDescent="0.3">
      <c r="A5440">
        <v>5439</v>
      </c>
      <c r="B5440">
        <v>95</v>
      </c>
      <c r="C5440">
        <v>176</v>
      </c>
      <c r="D5440" s="1">
        <v>45373</v>
      </c>
      <c r="E5440" s="2">
        <v>0.50555555555555554</v>
      </c>
      <c r="F5440">
        <v>17</v>
      </c>
      <c r="G5440">
        <v>2</v>
      </c>
      <c r="H5440">
        <v>1728.71</v>
      </c>
      <c r="I5440">
        <v>0</v>
      </c>
      <c r="J5440">
        <v>30</v>
      </c>
      <c r="K5440" t="s">
        <v>291</v>
      </c>
      <c r="L5440" t="s">
        <v>292</v>
      </c>
    </row>
    <row r="5441" spans="1:12" x14ac:dyDescent="0.3">
      <c r="A5441">
        <v>5440</v>
      </c>
      <c r="B5441">
        <v>142</v>
      </c>
      <c r="C5441">
        <v>166</v>
      </c>
      <c r="D5441" s="1">
        <v>45993</v>
      </c>
      <c r="E5441" s="2">
        <v>0.79513888888888884</v>
      </c>
      <c r="F5441">
        <v>28</v>
      </c>
      <c r="G5441">
        <v>4</v>
      </c>
      <c r="H5441">
        <v>976.18</v>
      </c>
      <c r="I5441">
        <v>0</v>
      </c>
      <c r="J5441">
        <v>30</v>
      </c>
      <c r="K5441" t="s">
        <v>294</v>
      </c>
      <c r="L5441" t="s">
        <v>292</v>
      </c>
    </row>
    <row r="5442" spans="1:12" x14ac:dyDescent="0.3">
      <c r="A5442">
        <v>5441</v>
      </c>
      <c r="B5442">
        <v>398</v>
      </c>
      <c r="C5442">
        <v>172</v>
      </c>
      <c r="D5442" s="1">
        <v>45631</v>
      </c>
      <c r="E5442" s="2">
        <v>0.55138888888888893</v>
      </c>
      <c r="F5442">
        <v>46</v>
      </c>
      <c r="G5442">
        <v>1</v>
      </c>
      <c r="H5442">
        <v>122.05</v>
      </c>
      <c r="I5442">
        <v>12.21</v>
      </c>
      <c r="J5442">
        <v>40</v>
      </c>
      <c r="K5442" t="s">
        <v>293</v>
      </c>
      <c r="L5442" t="s">
        <v>292</v>
      </c>
    </row>
    <row r="5443" spans="1:12" x14ac:dyDescent="0.3">
      <c r="A5443">
        <v>5442</v>
      </c>
      <c r="B5443">
        <v>381</v>
      </c>
      <c r="C5443">
        <v>20</v>
      </c>
      <c r="D5443" s="1">
        <v>45921</v>
      </c>
      <c r="E5443" s="2">
        <v>0.40833333333333333</v>
      </c>
      <c r="F5443">
        <v>17</v>
      </c>
      <c r="G5443">
        <v>2</v>
      </c>
      <c r="H5443">
        <v>415.52</v>
      </c>
      <c r="I5443">
        <v>62.33</v>
      </c>
      <c r="J5443">
        <v>40</v>
      </c>
      <c r="K5443" t="s">
        <v>297</v>
      </c>
      <c r="L5443" t="s">
        <v>292</v>
      </c>
    </row>
    <row r="5444" spans="1:12" x14ac:dyDescent="0.3">
      <c r="A5444">
        <v>5443</v>
      </c>
      <c r="B5444">
        <v>248</v>
      </c>
      <c r="C5444">
        <v>74</v>
      </c>
      <c r="D5444" s="1">
        <v>46070</v>
      </c>
      <c r="E5444" s="2">
        <v>0.93888888888888888</v>
      </c>
      <c r="F5444">
        <v>62</v>
      </c>
      <c r="G5444">
        <v>3</v>
      </c>
      <c r="H5444">
        <v>522.91999999999996</v>
      </c>
      <c r="I5444">
        <v>26.15</v>
      </c>
      <c r="J5444">
        <v>40</v>
      </c>
      <c r="K5444" t="s">
        <v>294</v>
      </c>
      <c r="L5444" t="s">
        <v>292</v>
      </c>
    </row>
    <row r="5445" spans="1:12" x14ac:dyDescent="0.3">
      <c r="A5445">
        <v>5444</v>
      </c>
      <c r="B5445">
        <v>318</v>
      </c>
      <c r="C5445">
        <v>109</v>
      </c>
      <c r="D5445" s="1">
        <v>45570</v>
      </c>
      <c r="E5445" s="2">
        <v>0.62777777777777777</v>
      </c>
      <c r="F5445">
        <v>64</v>
      </c>
      <c r="G5445">
        <v>1</v>
      </c>
      <c r="H5445">
        <v>1492.63</v>
      </c>
      <c r="I5445">
        <v>0</v>
      </c>
      <c r="J5445">
        <v>20</v>
      </c>
      <c r="K5445" t="s">
        <v>296</v>
      </c>
      <c r="L5445" t="s">
        <v>295</v>
      </c>
    </row>
    <row r="5446" spans="1:12" x14ac:dyDescent="0.3">
      <c r="A5446">
        <v>5445</v>
      </c>
      <c r="B5446">
        <v>558</v>
      </c>
      <c r="C5446">
        <v>239</v>
      </c>
      <c r="D5446" s="1">
        <v>45971</v>
      </c>
      <c r="E5446" s="2">
        <v>0.82708333333333328</v>
      </c>
      <c r="F5446">
        <v>31</v>
      </c>
      <c r="G5446">
        <v>2</v>
      </c>
      <c r="H5446">
        <v>870.27</v>
      </c>
      <c r="I5446">
        <v>43.51</v>
      </c>
      <c r="J5446">
        <v>40</v>
      </c>
      <c r="K5446" t="s">
        <v>296</v>
      </c>
      <c r="L5446" t="s">
        <v>292</v>
      </c>
    </row>
    <row r="5447" spans="1:12" x14ac:dyDescent="0.3">
      <c r="A5447">
        <v>5446</v>
      </c>
      <c r="B5447">
        <v>365</v>
      </c>
      <c r="C5447">
        <v>141</v>
      </c>
      <c r="D5447" s="1">
        <v>45643</v>
      </c>
      <c r="E5447" s="2">
        <v>0.5444444444444444</v>
      </c>
      <c r="F5447">
        <v>54</v>
      </c>
      <c r="G5447">
        <v>4</v>
      </c>
      <c r="H5447">
        <v>1607.55</v>
      </c>
      <c r="I5447">
        <v>0</v>
      </c>
      <c r="J5447">
        <v>30</v>
      </c>
      <c r="K5447" t="s">
        <v>289</v>
      </c>
      <c r="L5447" t="s">
        <v>292</v>
      </c>
    </row>
    <row r="5448" spans="1:12" x14ac:dyDescent="0.3">
      <c r="A5448">
        <v>5447</v>
      </c>
      <c r="B5448">
        <v>430</v>
      </c>
      <c r="C5448">
        <v>140</v>
      </c>
      <c r="D5448" s="1">
        <v>45444</v>
      </c>
      <c r="E5448" s="2">
        <v>0.51180555555555551</v>
      </c>
      <c r="F5448">
        <v>28</v>
      </c>
      <c r="G5448">
        <v>1</v>
      </c>
      <c r="H5448">
        <v>1651.37</v>
      </c>
      <c r="I5448">
        <v>247.71</v>
      </c>
      <c r="J5448">
        <v>0</v>
      </c>
      <c r="K5448" t="s">
        <v>296</v>
      </c>
      <c r="L5448" t="s">
        <v>292</v>
      </c>
    </row>
    <row r="5449" spans="1:12" x14ac:dyDescent="0.3">
      <c r="A5449">
        <v>5448</v>
      </c>
      <c r="B5449">
        <v>375</v>
      </c>
      <c r="C5449">
        <v>242</v>
      </c>
      <c r="D5449" s="1">
        <v>45805</v>
      </c>
      <c r="E5449" s="2">
        <v>0.61597222222222225</v>
      </c>
      <c r="F5449">
        <v>54</v>
      </c>
      <c r="G5449">
        <v>2</v>
      </c>
      <c r="H5449">
        <v>1278.06</v>
      </c>
      <c r="I5449">
        <v>0</v>
      </c>
      <c r="J5449">
        <v>40</v>
      </c>
      <c r="K5449" t="s">
        <v>289</v>
      </c>
      <c r="L5449" t="s">
        <v>292</v>
      </c>
    </row>
    <row r="5450" spans="1:12" x14ac:dyDescent="0.3">
      <c r="A5450">
        <v>5449</v>
      </c>
      <c r="B5450">
        <v>274</v>
      </c>
      <c r="C5450">
        <v>29</v>
      </c>
      <c r="D5450" s="1">
        <v>45422</v>
      </c>
      <c r="E5450" s="2">
        <v>0.77013888888888893</v>
      </c>
      <c r="F5450">
        <v>16</v>
      </c>
      <c r="G5450">
        <v>6</v>
      </c>
      <c r="H5450">
        <v>813.11</v>
      </c>
      <c r="I5450">
        <v>0</v>
      </c>
      <c r="J5450">
        <v>40</v>
      </c>
      <c r="K5450" t="s">
        <v>293</v>
      </c>
      <c r="L5450" t="s">
        <v>292</v>
      </c>
    </row>
    <row r="5451" spans="1:12" x14ac:dyDescent="0.3">
      <c r="A5451">
        <v>5450</v>
      </c>
      <c r="B5451">
        <v>191</v>
      </c>
      <c r="C5451">
        <v>216</v>
      </c>
      <c r="D5451" s="1">
        <v>46154</v>
      </c>
      <c r="E5451" s="2">
        <v>0.71944444444444444</v>
      </c>
      <c r="F5451">
        <v>60</v>
      </c>
      <c r="G5451">
        <v>3</v>
      </c>
      <c r="H5451">
        <v>624.75</v>
      </c>
      <c r="I5451">
        <v>124.95</v>
      </c>
      <c r="J5451">
        <v>40</v>
      </c>
      <c r="K5451" t="s">
        <v>294</v>
      </c>
      <c r="L5451" t="s">
        <v>290</v>
      </c>
    </row>
    <row r="5452" spans="1:12" x14ac:dyDescent="0.3">
      <c r="A5452">
        <v>5451</v>
      </c>
      <c r="B5452">
        <v>449</v>
      </c>
      <c r="C5452">
        <v>18</v>
      </c>
      <c r="D5452" s="1">
        <v>45397</v>
      </c>
      <c r="E5452" s="2">
        <v>0.66180555555555554</v>
      </c>
      <c r="F5452">
        <v>22</v>
      </c>
      <c r="G5452">
        <v>3</v>
      </c>
      <c r="H5452">
        <v>1477.89</v>
      </c>
      <c r="I5452">
        <v>221.68</v>
      </c>
      <c r="J5452">
        <v>40</v>
      </c>
      <c r="K5452" t="s">
        <v>289</v>
      </c>
      <c r="L5452" t="s">
        <v>292</v>
      </c>
    </row>
    <row r="5453" spans="1:12" x14ac:dyDescent="0.3">
      <c r="A5453">
        <v>5452</v>
      </c>
      <c r="B5453">
        <v>216</v>
      </c>
      <c r="C5453">
        <v>30</v>
      </c>
      <c r="D5453" s="1">
        <v>45981</v>
      </c>
      <c r="E5453" s="2">
        <v>0.38055555555555554</v>
      </c>
      <c r="F5453">
        <v>34</v>
      </c>
      <c r="G5453">
        <v>2</v>
      </c>
      <c r="H5453">
        <v>770.5</v>
      </c>
      <c r="I5453">
        <v>0</v>
      </c>
      <c r="J5453">
        <v>30</v>
      </c>
      <c r="K5453" t="s">
        <v>289</v>
      </c>
      <c r="L5453" t="s">
        <v>290</v>
      </c>
    </row>
    <row r="5454" spans="1:12" x14ac:dyDescent="0.3">
      <c r="A5454">
        <v>5453</v>
      </c>
      <c r="B5454">
        <v>440</v>
      </c>
      <c r="C5454">
        <v>227</v>
      </c>
      <c r="D5454" s="1">
        <v>45528</v>
      </c>
      <c r="E5454" s="2">
        <v>0.68541666666666667</v>
      </c>
      <c r="F5454">
        <v>48</v>
      </c>
      <c r="G5454">
        <v>3</v>
      </c>
      <c r="H5454">
        <v>743.59</v>
      </c>
      <c r="I5454">
        <v>0</v>
      </c>
      <c r="J5454">
        <v>0</v>
      </c>
      <c r="K5454" t="s">
        <v>297</v>
      </c>
      <c r="L5454" t="s">
        <v>292</v>
      </c>
    </row>
    <row r="5455" spans="1:12" x14ac:dyDescent="0.3">
      <c r="A5455">
        <v>5454</v>
      </c>
      <c r="B5455">
        <v>15</v>
      </c>
      <c r="C5455">
        <v>50</v>
      </c>
      <c r="D5455" s="1">
        <v>46169</v>
      </c>
      <c r="E5455" s="2">
        <v>0.81597222222222221</v>
      </c>
      <c r="F5455">
        <v>58</v>
      </c>
      <c r="G5455">
        <v>3</v>
      </c>
      <c r="H5455">
        <v>965.75</v>
      </c>
      <c r="I5455">
        <v>48.29</v>
      </c>
      <c r="J5455">
        <v>20</v>
      </c>
      <c r="K5455" t="s">
        <v>293</v>
      </c>
      <c r="L5455" t="s">
        <v>295</v>
      </c>
    </row>
    <row r="5456" spans="1:12" x14ac:dyDescent="0.3">
      <c r="A5456">
        <v>5455</v>
      </c>
      <c r="B5456">
        <v>192</v>
      </c>
      <c r="C5456">
        <v>178</v>
      </c>
      <c r="D5456" s="1">
        <v>46114</v>
      </c>
      <c r="E5456" s="2">
        <v>0.97361111111111109</v>
      </c>
      <c r="F5456">
        <v>17</v>
      </c>
      <c r="G5456">
        <v>2</v>
      </c>
      <c r="H5456">
        <v>944.67</v>
      </c>
      <c r="I5456">
        <v>0</v>
      </c>
      <c r="J5456">
        <v>49</v>
      </c>
      <c r="K5456" t="s">
        <v>296</v>
      </c>
      <c r="L5456" t="s">
        <v>292</v>
      </c>
    </row>
    <row r="5457" spans="1:12" x14ac:dyDescent="0.3">
      <c r="A5457">
        <v>5456</v>
      </c>
      <c r="B5457">
        <v>314</v>
      </c>
      <c r="C5457">
        <v>48</v>
      </c>
      <c r="D5457" s="1">
        <v>45405</v>
      </c>
      <c r="E5457" s="2">
        <v>0.34097222222222223</v>
      </c>
      <c r="F5457">
        <v>30</v>
      </c>
      <c r="G5457">
        <v>5</v>
      </c>
      <c r="H5457">
        <v>1432.49</v>
      </c>
      <c r="I5457">
        <v>286.5</v>
      </c>
      <c r="J5457">
        <v>20</v>
      </c>
      <c r="K5457" t="s">
        <v>289</v>
      </c>
      <c r="L5457" t="s">
        <v>292</v>
      </c>
    </row>
    <row r="5458" spans="1:12" x14ac:dyDescent="0.3">
      <c r="A5458">
        <v>5457</v>
      </c>
      <c r="B5458">
        <v>32</v>
      </c>
      <c r="C5458">
        <v>126</v>
      </c>
      <c r="D5458" s="1">
        <v>45547</v>
      </c>
      <c r="E5458" s="2">
        <v>0.8930555555555556</v>
      </c>
      <c r="F5458">
        <v>62</v>
      </c>
      <c r="G5458">
        <v>6</v>
      </c>
      <c r="H5458">
        <v>1191</v>
      </c>
      <c r="I5458">
        <v>119.1</v>
      </c>
      <c r="J5458">
        <v>40</v>
      </c>
      <c r="K5458" t="s">
        <v>297</v>
      </c>
      <c r="L5458" t="s">
        <v>292</v>
      </c>
    </row>
    <row r="5459" spans="1:12" x14ac:dyDescent="0.3">
      <c r="A5459">
        <v>5458</v>
      </c>
      <c r="B5459">
        <v>321</v>
      </c>
      <c r="C5459">
        <v>149</v>
      </c>
      <c r="D5459" s="1">
        <v>46019</v>
      </c>
      <c r="E5459" s="2">
        <v>0.36527777777777776</v>
      </c>
      <c r="F5459">
        <v>61</v>
      </c>
      <c r="G5459">
        <v>6</v>
      </c>
      <c r="H5459">
        <v>1179.5899999999999</v>
      </c>
      <c r="I5459">
        <v>117.96</v>
      </c>
      <c r="J5459">
        <v>40</v>
      </c>
      <c r="K5459" t="s">
        <v>291</v>
      </c>
      <c r="L5459" t="s">
        <v>290</v>
      </c>
    </row>
    <row r="5460" spans="1:12" x14ac:dyDescent="0.3">
      <c r="A5460">
        <v>5459</v>
      </c>
      <c r="B5460">
        <v>274</v>
      </c>
      <c r="C5460">
        <v>57</v>
      </c>
      <c r="D5460" s="1">
        <v>46055</v>
      </c>
      <c r="E5460" s="2">
        <v>0.64027777777777772</v>
      </c>
      <c r="F5460">
        <v>41</v>
      </c>
      <c r="G5460">
        <v>2</v>
      </c>
      <c r="H5460">
        <v>437.36</v>
      </c>
      <c r="I5460">
        <v>0</v>
      </c>
      <c r="J5460">
        <v>0</v>
      </c>
      <c r="K5460" t="s">
        <v>296</v>
      </c>
      <c r="L5460" t="s">
        <v>292</v>
      </c>
    </row>
    <row r="5461" spans="1:12" x14ac:dyDescent="0.3">
      <c r="A5461">
        <v>5460</v>
      </c>
      <c r="B5461">
        <v>80</v>
      </c>
      <c r="C5461">
        <v>221</v>
      </c>
      <c r="D5461" s="1">
        <v>45415</v>
      </c>
      <c r="E5461" s="2">
        <v>0.95833333333333337</v>
      </c>
      <c r="F5461">
        <v>58</v>
      </c>
      <c r="G5461">
        <v>1</v>
      </c>
      <c r="H5461">
        <v>1733.69</v>
      </c>
      <c r="I5461">
        <v>0</v>
      </c>
      <c r="J5461">
        <v>49</v>
      </c>
      <c r="K5461" t="s">
        <v>296</v>
      </c>
      <c r="L5461" t="s">
        <v>295</v>
      </c>
    </row>
    <row r="5462" spans="1:12" x14ac:dyDescent="0.3">
      <c r="A5462">
        <v>5461</v>
      </c>
      <c r="B5462">
        <v>131</v>
      </c>
      <c r="C5462">
        <v>15</v>
      </c>
      <c r="D5462" s="1">
        <v>45659</v>
      </c>
      <c r="E5462" s="2">
        <v>0.63055555555555554</v>
      </c>
      <c r="F5462">
        <v>62</v>
      </c>
      <c r="G5462">
        <v>2</v>
      </c>
      <c r="H5462">
        <v>191.43</v>
      </c>
      <c r="I5462">
        <v>19.14</v>
      </c>
      <c r="J5462">
        <v>20</v>
      </c>
      <c r="K5462" t="s">
        <v>289</v>
      </c>
      <c r="L5462" t="s">
        <v>290</v>
      </c>
    </row>
    <row r="5463" spans="1:12" x14ac:dyDescent="0.3">
      <c r="A5463">
        <v>5462</v>
      </c>
      <c r="B5463">
        <v>368</v>
      </c>
      <c r="C5463">
        <v>99</v>
      </c>
      <c r="D5463" s="1">
        <v>46076</v>
      </c>
      <c r="E5463" s="2">
        <v>0.39791666666666664</v>
      </c>
      <c r="F5463">
        <v>51</v>
      </c>
      <c r="G5463">
        <v>5</v>
      </c>
      <c r="H5463">
        <v>170.94</v>
      </c>
      <c r="I5463">
        <v>8.5500000000000007</v>
      </c>
      <c r="J5463">
        <v>40</v>
      </c>
      <c r="K5463" t="s">
        <v>297</v>
      </c>
      <c r="L5463" t="s">
        <v>292</v>
      </c>
    </row>
    <row r="5464" spans="1:12" x14ac:dyDescent="0.3">
      <c r="A5464">
        <v>5463</v>
      </c>
      <c r="B5464">
        <v>120</v>
      </c>
      <c r="C5464">
        <v>214</v>
      </c>
      <c r="D5464" s="1">
        <v>46161</v>
      </c>
      <c r="E5464" s="2">
        <v>0.37152777777777779</v>
      </c>
      <c r="F5464">
        <v>20</v>
      </c>
      <c r="G5464">
        <v>3</v>
      </c>
      <c r="H5464">
        <v>909.87</v>
      </c>
      <c r="I5464">
        <v>90.99</v>
      </c>
      <c r="J5464">
        <v>20</v>
      </c>
      <c r="K5464" t="s">
        <v>294</v>
      </c>
      <c r="L5464" t="s">
        <v>292</v>
      </c>
    </row>
    <row r="5465" spans="1:12" x14ac:dyDescent="0.3">
      <c r="A5465">
        <v>5464</v>
      </c>
      <c r="B5465">
        <v>361</v>
      </c>
      <c r="C5465">
        <v>230</v>
      </c>
      <c r="D5465" s="1">
        <v>45870</v>
      </c>
      <c r="E5465" s="2">
        <v>0.49236111111111114</v>
      </c>
      <c r="F5465">
        <v>22</v>
      </c>
      <c r="G5465">
        <v>4</v>
      </c>
      <c r="H5465">
        <v>441.64</v>
      </c>
      <c r="I5465">
        <v>0</v>
      </c>
      <c r="J5465">
        <v>40</v>
      </c>
      <c r="K5465" t="s">
        <v>293</v>
      </c>
      <c r="L5465" t="s">
        <v>292</v>
      </c>
    </row>
    <row r="5466" spans="1:12" x14ac:dyDescent="0.3">
      <c r="A5466">
        <v>5465</v>
      </c>
      <c r="B5466">
        <v>60</v>
      </c>
      <c r="C5466">
        <v>189</v>
      </c>
      <c r="D5466" s="1">
        <v>45704</v>
      </c>
      <c r="E5466" s="2">
        <v>0.81180555555555556</v>
      </c>
      <c r="F5466">
        <v>60</v>
      </c>
      <c r="G5466">
        <v>4</v>
      </c>
      <c r="H5466">
        <v>1428.45</v>
      </c>
      <c r="I5466">
        <v>0</v>
      </c>
      <c r="J5466">
        <v>40</v>
      </c>
      <c r="K5466" t="s">
        <v>296</v>
      </c>
      <c r="L5466" t="s">
        <v>292</v>
      </c>
    </row>
    <row r="5467" spans="1:12" x14ac:dyDescent="0.3">
      <c r="A5467">
        <v>5466</v>
      </c>
      <c r="B5467">
        <v>435</v>
      </c>
      <c r="C5467">
        <v>6</v>
      </c>
      <c r="D5467" s="1">
        <v>45536</v>
      </c>
      <c r="E5467" s="2">
        <v>0.79374999999999996</v>
      </c>
      <c r="F5467">
        <v>24</v>
      </c>
      <c r="G5467">
        <v>6</v>
      </c>
      <c r="H5467">
        <v>633.03</v>
      </c>
      <c r="I5467">
        <v>126.61</v>
      </c>
      <c r="J5467">
        <v>30</v>
      </c>
      <c r="K5467" t="s">
        <v>297</v>
      </c>
      <c r="L5467" t="s">
        <v>292</v>
      </c>
    </row>
    <row r="5468" spans="1:12" x14ac:dyDescent="0.3">
      <c r="A5468">
        <v>5467</v>
      </c>
      <c r="B5468">
        <v>205</v>
      </c>
      <c r="C5468">
        <v>33</v>
      </c>
      <c r="D5468" s="1">
        <v>46051</v>
      </c>
      <c r="E5468" s="2">
        <v>0.95138888888888884</v>
      </c>
      <c r="F5468">
        <v>18</v>
      </c>
      <c r="G5468">
        <v>6</v>
      </c>
      <c r="H5468">
        <v>1287.5899999999999</v>
      </c>
      <c r="I5468">
        <v>0</v>
      </c>
      <c r="J5468">
        <v>20</v>
      </c>
      <c r="K5468" t="s">
        <v>294</v>
      </c>
      <c r="L5468" t="s">
        <v>292</v>
      </c>
    </row>
    <row r="5469" spans="1:12" x14ac:dyDescent="0.3">
      <c r="A5469">
        <v>5468</v>
      </c>
      <c r="B5469">
        <v>438</v>
      </c>
      <c r="C5469">
        <v>156</v>
      </c>
      <c r="D5469" s="1">
        <v>46125</v>
      </c>
      <c r="E5469" s="2">
        <v>0.7006944444444444</v>
      </c>
      <c r="F5469">
        <v>64</v>
      </c>
      <c r="G5469">
        <v>6</v>
      </c>
      <c r="H5469">
        <v>1368.54</v>
      </c>
      <c r="I5469">
        <v>68.430000000000007</v>
      </c>
      <c r="J5469">
        <v>30</v>
      </c>
      <c r="K5469" t="s">
        <v>293</v>
      </c>
      <c r="L5469" t="s">
        <v>292</v>
      </c>
    </row>
    <row r="5470" spans="1:12" x14ac:dyDescent="0.3">
      <c r="A5470">
        <v>5469</v>
      </c>
      <c r="B5470">
        <v>426</v>
      </c>
      <c r="C5470">
        <v>97</v>
      </c>
      <c r="D5470" s="1">
        <v>45770</v>
      </c>
      <c r="E5470" s="2">
        <v>0.86736111111111114</v>
      </c>
      <c r="F5470">
        <v>55</v>
      </c>
      <c r="G5470">
        <v>6</v>
      </c>
      <c r="H5470">
        <v>1349.82</v>
      </c>
      <c r="I5470">
        <v>0</v>
      </c>
      <c r="J5470">
        <v>40</v>
      </c>
      <c r="K5470" t="s">
        <v>289</v>
      </c>
      <c r="L5470" t="s">
        <v>292</v>
      </c>
    </row>
    <row r="5471" spans="1:12" x14ac:dyDescent="0.3">
      <c r="A5471">
        <v>5470</v>
      </c>
      <c r="B5471">
        <v>285</v>
      </c>
      <c r="C5471">
        <v>43</v>
      </c>
      <c r="D5471" s="1">
        <v>46023</v>
      </c>
      <c r="E5471" s="2">
        <v>0.70833333333333337</v>
      </c>
      <c r="F5471">
        <v>16</v>
      </c>
      <c r="G5471">
        <v>1</v>
      </c>
      <c r="H5471">
        <v>1690.04</v>
      </c>
      <c r="I5471">
        <v>338.01</v>
      </c>
      <c r="J5471">
        <v>0</v>
      </c>
      <c r="K5471" t="s">
        <v>291</v>
      </c>
      <c r="L5471" t="s">
        <v>292</v>
      </c>
    </row>
    <row r="5472" spans="1:12" x14ac:dyDescent="0.3">
      <c r="A5472">
        <v>5471</v>
      </c>
      <c r="B5472">
        <v>217</v>
      </c>
      <c r="C5472">
        <v>195</v>
      </c>
      <c r="D5472" s="1">
        <v>46255</v>
      </c>
      <c r="E5472" s="2">
        <v>0.92777777777777781</v>
      </c>
      <c r="F5472">
        <v>27</v>
      </c>
      <c r="G5472">
        <v>4</v>
      </c>
      <c r="H5472">
        <v>977.77</v>
      </c>
      <c r="I5472">
        <v>48.89</v>
      </c>
      <c r="J5472">
        <v>0</v>
      </c>
      <c r="K5472" t="s">
        <v>297</v>
      </c>
      <c r="L5472" t="s">
        <v>292</v>
      </c>
    </row>
    <row r="5473" spans="1:12" x14ac:dyDescent="0.3">
      <c r="A5473">
        <v>5472</v>
      </c>
      <c r="B5473">
        <v>247</v>
      </c>
      <c r="C5473">
        <v>130</v>
      </c>
      <c r="D5473" s="1">
        <v>46123</v>
      </c>
      <c r="E5473" s="2">
        <v>0.55000000000000004</v>
      </c>
      <c r="F5473">
        <v>26</v>
      </c>
      <c r="G5473">
        <v>2</v>
      </c>
      <c r="H5473">
        <v>666.2</v>
      </c>
      <c r="I5473">
        <v>99.93</v>
      </c>
      <c r="J5473">
        <v>49</v>
      </c>
      <c r="K5473" t="s">
        <v>291</v>
      </c>
      <c r="L5473" t="s">
        <v>295</v>
      </c>
    </row>
    <row r="5474" spans="1:12" x14ac:dyDescent="0.3">
      <c r="A5474">
        <v>5473</v>
      </c>
      <c r="B5474">
        <v>229</v>
      </c>
      <c r="C5474">
        <v>124</v>
      </c>
      <c r="D5474" s="1">
        <v>45729</v>
      </c>
      <c r="E5474" s="2">
        <v>0.57013888888888886</v>
      </c>
      <c r="F5474">
        <v>61</v>
      </c>
      <c r="G5474">
        <v>2</v>
      </c>
      <c r="H5474">
        <v>1583.15</v>
      </c>
      <c r="I5474">
        <v>0</v>
      </c>
      <c r="J5474">
        <v>20</v>
      </c>
      <c r="K5474" t="s">
        <v>294</v>
      </c>
      <c r="L5474" t="s">
        <v>292</v>
      </c>
    </row>
    <row r="5475" spans="1:12" x14ac:dyDescent="0.3">
      <c r="A5475">
        <v>5474</v>
      </c>
      <c r="B5475">
        <v>46</v>
      </c>
      <c r="C5475">
        <v>30</v>
      </c>
      <c r="D5475" s="1">
        <v>45642</v>
      </c>
      <c r="E5475" s="2">
        <v>0.67152777777777772</v>
      </c>
      <c r="F5475">
        <v>45</v>
      </c>
      <c r="G5475">
        <v>4</v>
      </c>
      <c r="H5475">
        <v>800.18</v>
      </c>
      <c r="I5475">
        <v>40.01</v>
      </c>
      <c r="J5475">
        <v>49</v>
      </c>
      <c r="K5475" t="s">
        <v>293</v>
      </c>
      <c r="L5475" t="s">
        <v>292</v>
      </c>
    </row>
    <row r="5476" spans="1:12" x14ac:dyDescent="0.3">
      <c r="A5476">
        <v>5475</v>
      </c>
      <c r="B5476">
        <v>81</v>
      </c>
      <c r="C5476">
        <v>11</v>
      </c>
      <c r="D5476" s="1">
        <v>46007</v>
      </c>
      <c r="E5476" s="2">
        <v>0.37638888888888888</v>
      </c>
      <c r="F5476">
        <v>16</v>
      </c>
      <c r="G5476">
        <v>3</v>
      </c>
      <c r="H5476">
        <v>1125.4100000000001</v>
      </c>
      <c r="I5476">
        <v>225.08</v>
      </c>
      <c r="J5476">
        <v>0</v>
      </c>
      <c r="K5476" t="s">
        <v>289</v>
      </c>
      <c r="L5476" t="s">
        <v>292</v>
      </c>
    </row>
    <row r="5477" spans="1:12" x14ac:dyDescent="0.3">
      <c r="A5477">
        <v>5476</v>
      </c>
      <c r="B5477">
        <v>167</v>
      </c>
      <c r="C5477">
        <v>165</v>
      </c>
      <c r="D5477" s="1">
        <v>46041</v>
      </c>
      <c r="E5477" s="2">
        <v>0.68819444444444444</v>
      </c>
      <c r="F5477">
        <v>53</v>
      </c>
      <c r="G5477">
        <v>2</v>
      </c>
      <c r="H5477">
        <v>1166.8900000000001</v>
      </c>
      <c r="I5477">
        <v>175.03</v>
      </c>
      <c r="J5477">
        <v>20</v>
      </c>
      <c r="K5477" t="s">
        <v>294</v>
      </c>
      <c r="L5477" t="s">
        <v>292</v>
      </c>
    </row>
    <row r="5478" spans="1:12" x14ac:dyDescent="0.3">
      <c r="A5478">
        <v>5477</v>
      </c>
      <c r="B5478">
        <v>592</v>
      </c>
      <c r="C5478">
        <v>22</v>
      </c>
      <c r="D5478" s="1">
        <v>45584</v>
      </c>
      <c r="E5478" s="2">
        <v>0.38055555555555554</v>
      </c>
      <c r="F5478">
        <v>40</v>
      </c>
      <c r="G5478">
        <v>5</v>
      </c>
      <c r="H5478">
        <v>1198.81</v>
      </c>
      <c r="I5478">
        <v>59.94</v>
      </c>
      <c r="J5478">
        <v>20</v>
      </c>
      <c r="K5478" t="s">
        <v>297</v>
      </c>
      <c r="L5478" t="s">
        <v>292</v>
      </c>
    </row>
    <row r="5479" spans="1:12" x14ac:dyDescent="0.3">
      <c r="A5479">
        <v>5478</v>
      </c>
      <c r="B5479">
        <v>356</v>
      </c>
      <c r="C5479">
        <v>163</v>
      </c>
      <c r="D5479" s="1">
        <v>45651</v>
      </c>
      <c r="E5479" s="2">
        <v>0.40347222222222223</v>
      </c>
      <c r="F5479">
        <v>16</v>
      </c>
      <c r="G5479">
        <v>5</v>
      </c>
      <c r="H5479">
        <v>927.94</v>
      </c>
      <c r="I5479">
        <v>46.4</v>
      </c>
      <c r="J5479">
        <v>30</v>
      </c>
      <c r="K5479" t="s">
        <v>293</v>
      </c>
      <c r="L5479" t="s">
        <v>292</v>
      </c>
    </row>
    <row r="5480" spans="1:12" x14ac:dyDescent="0.3">
      <c r="A5480">
        <v>5479</v>
      </c>
      <c r="B5480">
        <v>101</v>
      </c>
      <c r="C5480">
        <v>243</v>
      </c>
      <c r="D5480" s="1">
        <v>45998</v>
      </c>
      <c r="E5480" s="2">
        <v>0.58819444444444446</v>
      </c>
      <c r="F5480">
        <v>47</v>
      </c>
      <c r="G5480">
        <v>2</v>
      </c>
      <c r="H5480">
        <v>1355.47</v>
      </c>
      <c r="I5480">
        <v>135.55000000000001</v>
      </c>
      <c r="J5480">
        <v>20</v>
      </c>
      <c r="K5480" t="s">
        <v>296</v>
      </c>
      <c r="L5480" t="s">
        <v>292</v>
      </c>
    </row>
    <row r="5481" spans="1:12" x14ac:dyDescent="0.3">
      <c r="A5481">
        <v>5480</v>
      </c>
      <c r="B5481">
        <v>56</v>
      </c>
      <c r="C5481">
        <v>171</v>
      </c>
      <c r="D5481" s="1">
        <v>46051</v>
      </c>
      <c r="E5481" s="2">
        <v>0.67847222222222225</v>
      </c>
      <c r="F5481">
        <v>31</v>
      </c>
      <c r="G5481">
        <v>4</v>
      </c>
      <c r="H5481">
        <v>1020.47</v>
      </c>
      <c r="I5481">
        <v>153.07</v>
      </c>
      <c r="J5481">
        <v>30</v>
      </c>
      <c r="K5481" t="s">
        <v>297</v>
      </c>
      <c r="L5481" t="s">
        <v>292</v>
      </c>
    </row>
    <row r="5482" spans="1:12" x14ac:dyDescent="0.3">
      <c r="A5482">
        <v>5481</v>
      </c>
      <c r="B5482">
        <v>203</v>
      </c>
      <c r="C5482">
        <v>162</v>
      </c>
      <c r="D5482" s="1">
        <v>45846</v>
      </c>
      <c r="E5482" s="2">
        <v>0.42708333333333331</v>
      </c>
      <c r="F5482">
        <v>47</v>
      </c>
      <c r="G5482">
        <v>3</v>
      </c>
      <c r="H5482">
        <v>1321.05</v>
      </c>
      <c r="I5482">
        <v>198.16</v>
      </c>
      <c r="J5482">
        <v>30</v>
      </c>
      <c r="K5482" t="s">
        <v>297</v>
      </c>
      <c r="L5482" t="s">
        <v>292</v>
      </c>
    </row>
    <row r="5483" spans="1:12" x14ac:dyDescent="0.3">
      <c r="A5483">
        <v>5482</v>
      </c>
      <c r="B5483">
        <v>317</v>
      </c>
      <c r="C5483">
        <v>46</v>
      </c>
      <c r="D5483" s="1">
        <v>45922</v>
      </c>
      <c r="E5483" s="2">
        <v>0.63194444444444442</v>
      </c>
      <c r="F5483">
        <v>40</v>
      </c>
      <c r="G5483">
        <v>6</v>
      </c>
      <c r="H5483">
        <v>590.1</v>
      </c>
      <c r="I5483">
        <v>0</v>
      </c>
      <c r="J5483">
        <v>40</v>
      </c>
      <c r="K5483" t="s">
        <v>297</v>
      </c>
      <c r="L5483" t="s">
        <v>292</v>
      </c>
    </row>
    <row r="5484" spans="1:12" x14ac:dyDescent="0.3">
      <c r="A5484">
        <v>5483</v>
      </c>
      <c r="B5484">
        <v>482</v>
      </c>
      <c r="C5484">
        <v>221</v>
      </c>
      <c r="D5484" s="1">
        <v>46121</v>
      </c>
      <c r="E5484" s="2">
        <v>0.92708333333333337</v>
      </c>
      <c r="F5484">
        <v>29</v>
      </c>
      <c r="G5484">
        <v>4</v>
      </c>
      <c r="H5484">
        <v>1230.6600000000001</v>
      </c>
      <c r="I5484">
        <v>0</v>
      </c>
      <c r="J5484">
        <v>0</v>
      </c>
      <c r="K5484" t="s">
        <v>293</v>
      </c>
      <c r="L5484" t="s">
        <v>292</v>
      </c>
    </row>
    <row r="5485" spans="1:12" x14ac:dyDescent="0.3">
      <c r="A5485">
        <v>5484</v>
      </c>
      <c r="B5485">
        <v>198</v>
      </c>
      <c r="C5485">
        <v>103</v>
      </c>
      <c r="D5485" s="1">
        <v>45337</v>
      </c>
      <c r="E5485" s="2">
        <v>0.8041666666666667</v>
      </c>
      <c r="F5485">
        <v>65</v>
      </c>
      <c r="G5485">
        <v>6</v>
      </c>
      <c r="H5485">
        <v>1508.06</v>
      </c>
      <c r="I5485">
        <v>75.400000000000006</v>
      </c>
      <c r="J5485">
        <v>0</v>
      </c>
      <c r="K5485" t="s">
        <v>296</v>
      </c>
      <c r="L5485" t="s">
        <v>292</v>
      </c>
    </row>
    <row r="5486" spans="1:12" x14ac:dyDescent="0.3">
      <c r="A5486">
        <v>5485</v>
      </c>
      <c r="B5486">
        <v>592</v>
      </c>
      <c r="C5486">
        <v>60</v>
      </c>
      <c r="D5486" s="1">
        <v>45372</v>
      </c>
      <c r="E5486" s="2">
        <v>0.39861111111111114</v>
      </c>
      <c r="F5486">
        <v>24</v>
      </c>
      <c r="G5486">
        <v>4</v>
      </c>
      <c r="H5486">
        <v>397.25</v>
      </c>
      <c r="I5486">
        <v>59.59</v>
      </c>
      <c r="J5486">
        <v>40</v>
      </c>
      <c r="K5486" t="s">
        <v>293</v>
      </c>
      <c r="L5486" t="s">
        <v>292</v>
      </c>
    </row>
    <row r="5487" spans="1:12" x14ac:dyDescent="0.3">
      <c r="A5487">
        <v>5486</v>
      </c>
      <c r="B5487">
        <v>429</v>
      </c>
      <c r="C5487">
        <v>218</v>
      </c>
      <c r="D5487" s="1">
        <v>46085</v>
      </c>
      <c r="E5487" s="2">
        <v>0.35208333333333336</v>
      </c>
      <c r="F5487">
        <v>59</v>
      </c>
      <c r="G5487">
        <v>1</v>
      </c>
      <c r="H5487">
        <v>625.14</v>
      </c>
      <c r="I5487">
        <v>62.51</v>
      </c>
      <c r="J5487">
        <v>40</v>
      </c>
      <c r="K5487" t="s">
        <v>289</v>
      </c>
      <c r="L5487" t="s">
        <v>292</v>
      </c>
    </row>
    <row r="5488" spans="1:12" x14ac:dyDescent="0.3">
      <c r="A5488">
        <v>5487</v>
      </c>
      <c r="B5488">
        <v>11</v>
      </c>
      <c r="C5488">
        <v>157</v>
      </c>
      <c r="D5488" s="1">
        <v>46284</v>
      </c>
      <c r="E5488" s="2">
        <v>0.80833333333333335</v>
      </c>
      <c r="F5488">
        <v>40</v>
      </c>
      <c r="G5488">
        <v>1</v>
      </c>
      <c r="H5488">
        <v>262.70999999999998</v>
      </c>
      <c r="I5488">
        <v>39.409999999999997</v>
      </c>
      <c r="J5488">
        <v>49</v>
      </c>
      <c r="K5488" t="s">
        <v>296</v>
      </c>
      <c r="L5488" t="s">
        <v>292</v>
      </c>
    </row>
    <row r="5489" spans="1:12" x14ac:dyDescent="0.3">
      <c r="A5489">
        <v>5488</v>
      </c>
      <c r="B5489">
        <v>592</v>
      </c>
      <c r="C5489">
        <v>34</v>
      </c>
      <c r="D5489" s="1">
        <v>46176</v>
      </c>
      <c r="E5489" s="2">
        <v>0.44791666666666669</v>
      </c>
      <c r="F5489">
        <v>16</v>
      </c>
      <c r="G5489">
        <v>4</v>
      </c>
      <c r="H5489">
        <v>646.20000000000005</v>
      </c>
      <c r="I5489">
        <v>32.31</v>
      </c>
      <c r="J5489">
        <v>30</v>
      </c>
      <c r="K5489" t="s">
        <v>296</v>
      </c>
      <c r="L5489" t="s">
        <v>292</v>
      </c>
    </row>
    <row r="5490" spans="1:12" x14ac:dyDescent="0.3">
      <c r="A5490">
        <v>5489</v>
      </c>
      <c r="B5490">
        <v>576</v>
      </c>
      <c r="C5490">
        <v>208</v>
      </c>
      <c r="D5490" s="1">
        <v>45535</v>
      </c>
      <c r="E5490" s="2">
        <v>0.35902777777777778</v>
      </c>
      <c r="F5490">
        <v>46</v>
      </c>
      <c r="G5490">
        <v>3</v>
      </c>
      <c r="H5490">
        <v>495</v>
      </c>
      <c r="I5490">
        <v>0</v>
      </c>
      <c r="J5490">
        <v>40</v>
      </c>
      <c r="K5490" t="s">
        <v>296</v>
      </c>
      <c r="L5490" t="s">
        <v>292</v>
      </c>
    </row>
    <row r="5491" spans="1:12" x14ac:dyDescent="0.3">
      <c r="A5491">
        <v>5490</v>
      </c>
      <c r="B5491">
        <v>269</v>
      </c>
      <c r="C5491">
        <v>149</v>
      </c>
      <c r="D5491" s="1">
        <v>46177</v>
      </c>
      <c r="E5491" s="2">
        <v>0.52222222222222225</v>
      </c>
      <c r="F5491">
        <v>55</v>
      </c>
      <c r="G5491">
        <v>5</v>
      </c>
      <c r="H5491">
        <v>805.55</v>
      </c>
      <c r="I5491">
        <v>80.56</v>
      </c>
      <c r="J5491">
        <v>0</v>
      </c>
      <c r="K5491" t="s">
        <v>289</v>
      </c>
      <c r="L5491" t="s">
        <v>290</v>
      </c>
    </row>
    <row r="5492" spans="1:12" x14ac:dyDescent="0.3">
      <c r="A5492">
        <v>5491</v>
      </c>
      <c r="B5492">
        <v>414</v>
      </c>
      <c r="C5492">
        <v>31</v>
      </c>
      <c r="D5492" s="1">
        <v>45967</v>
      </c>
      <c r="E5492" s="2">
        <v>0.97222222222222221</v>
      </c>
      <c r="F5492">
        <v>56</v>
      </c>
      <c r="G5492">
        <v>4</v>
      </c>
      <c r="H5492">
        <v>1036.3900000000001</v>
      </c>
      <c r="I5492">
        <v>0</v>
      </c>
      <c r="J5492">
        <v>30</v>
      </c>
      <c r="K5492" t="s">
        <v>294</v>
      </c>
      <c r="L5492" t="s">
        <v>290</v>
      </c>
    </row>
    <row r="5493" spans="1:12" x14ac:dyDescent="0.3">
      <c r="A5493">
        <v>5492</v>
      </c>
      <c r="B5493">
        <v>282</v>
      </c>
      <c r="C5493">
        <v>205</v>
      </c>
      <c r="D5493" s="1">
        <v>45897</v>
      </c>
      <c r="E5493" s="2">
        <v>0.87430555555555556</v>
      </c>
      <c r="F5493">
        <v>32</v>
      </c>
      <c r="G5493">
        <v>6</v>
      </c>
      <c r="H5493">
        <v>1269.25</v>
      </c>
      <c r="I5493">
        <v>0</v>
      </c>
      <c r="J5493">
        <v>0</v>
      </c>
      <c r="K5493" t="s">
        <v>293</v>
      </c>
      <c r="L5493" t="s">
        <v>292</v>
      </c>
    </row>
    <row r="5494" spans="1:12" x14ac:dyDescent="0.3">
      <c r="A5494">
        <v>5493</v>
      </c>
      <c r="B5494">
        <v>588</v>
      </c>
      <c r="C5494">
        <v>171</v>
      </c>
      <c r="D5494" s="1">
        <v>45448</v>
      </c>
      <c r="E5494" s="2">
        <v>0.78402777777777777</v>
      </c>
      <c r="F5494">
        <v>36</v>
      </c>
      <c r="G5494">
        <v>5</v>
      </c>
      <c r="H5494">
        <v>1419.98</v>
      </c>
      <c r="I5494">
        <v>0</v>
      </c>
      <c r="J5494">
        <v>0</v>
      </c>
      <c r="K5494" t="s">
        <v>296</v>
      </c>
      <c r="L5494" t="s">
        <v>292</v>
      </c>
    </row>
    <row r="5495" spans="1:12" x14ac:dyDescent="0.3">
      <c r="A5495">
        <v>5494</v>
      </c>
      <c r="B5495">
        <v>548</v>
      </c>
      <c r="C5495">
        <v>16</v>
      </c>
      <c r="D5495" s="1">
        <v>45971</v>
      </c>
      <c r="E5495" s="2">
        <v>0.93263888888888891</v>
      </c>
      <c r="F5495">
        <v>40</v>
      </c>
      <c r="G5495">
        <v>6</v>
      </c>
      <c r="H5495">
        <v>1776.21</v>
      </c>
      <c r="I5495">
        <v>0</v>
      </c>
      <c r="J5495">
        <v>30</v>
      </c>
      <c r="K5495" t="s">
        <v>291</v>
      </c>
      <c r="L5495" t="s">
        <v>292</v>
      </c>
    </row>
    <row r="5496" spans="1:12" x14ac:dyDescent="0.3">
      <c r="A5496">
        <v>5495</v>
      </c>
      <c r="B5496">
        <v>100</v>
      </c>
      <c r="C5496">
        <v>185</v>
      </c>
      <c r="D5496" s="1">
        <v>46169</v>
      </c>
      <c r="E5496" s="2">
        <v>0.3972222222222222</v>
      </c>
      <c r="F5496">
        <v>48</v>
      </c>
      <c r="G5496">
        <v>3</v>
      </c>
      <c r="H5496">
        <v>1535.93</v>
      </c>
      <c r="I5496">
        <v>0</v>
      </c>
      <c r="J5496">
        <v>49</v>
      </c>
      <c r="K5496" t="s">
        <v>289</v>
      </c>
      <c r="L5496" t="s">
        <v>295</v>
      </c>
    </row>
    <row r="5497" spans="1:12" x14ac:dyDescent="0.3">
      <c r="A5497">
        <v>5496</v>
      </c>
      <c r="B5497">
        <v>88</v>
      </c>
      <c r="C5497">
        <v>229</v>
      </c>
      <c r="D5497" s="1">
        <v>45914</v>
      </c>
      <c r="E5497" s="2">
        <v>0.56111111111111112</v>
      </c>
      <c r="F5497">
        <v>61</v>
      </c>
      <c r="G5497">
        <v>2</v>
      </c>
      <c r="H5497">
        <v>1692.11</v>
      </c>
      <c r="I5497">
        <v>338.42</v>
      </c>
      <c r="J5497">
        <v>40</v>
      </c>
      <c r="K5497" t="s">
        <v>289</v>
      </c>
      <c r="L5497" t="s">
        <v>295</v>
      </c>
    </row>
    <row r="5498" spans="1:12" x14ac:dyDescent="0.3">
      <c r="A5498">
        <v>5497</v>
      </c>
      <c r="B5498">
        <v>296</v>
      </c>
      <c r="C5498">
        <v>13</v>
      </c>
      <c r="D5498" s="1">
        <v>45800</v>
      </c>
      <c r="E5498" s="2">
        <v>0.58888888888888891</v>
      </c>
      <c r="F5498">
        <v>47</v>
      </c>
      <c r="G5498">
        <v>1</v>
      </c>
      <c r="H5498">
        <v>1697.3</v>
      </c>
      <c r="I5498">
        <v>0</v>
      </c>
      <c r="J5498">
        <v>40</v>
      </c>
      <c r="K5498" t="s">
        <v>291</v>
      </c>
      <c r="L5498" t="s">
        <v>292</v>
      </c>
    </row>
    <row r="5499" spans="1:12" x14ac:dyDescent="0.3">
      <c r="A5499">
        <v>5498</v>
      </c>
      <c r="B5499">
        <v>89</v>
      </c>
      <c r="C5499">
        <v>231</v>
      </c>
      <c r="D5499" s="1">
        <v>45794</v>
      </c>
      <c r="E5499" s="2">
        <v>0.9458333333333333</v>
      </c>
      <c r="F5499">
        <v>21</v>
      </c>
      <c r="G5499">
        <v>1</v>
      </c>
      <c r="H5499">
        <v>131.37</v>
      </c>
      <c r="I5499">
        <v>0</v>
      </c>
      <c r="J5499">
        <v>0</v>
      </c>
      <c r="K5499" t="s">
        <v>296</v>
      </c>
      <c r="L5499" t="s">
        <v>292</v>
      </c>
    </row>
    <row r="5500" spans="1:12" x14ac:dyDescent="0.3">
      <c r="A5500">
        <v>5499</v>
      </c>
      <c r="B5500">
        <v>504</v>
      </c>
      <c r="C5500">
        <v>224</v>
      </c>
      <c r="D5500" s="1">
        <v>45516</v>
      </c>
      <c r="E5500" s="2">
        <v>0.87777777777777777</v>
      </c>
      <c r="F5500">
        <v>46</v>
      </c>
      <c r="G5500">
        <v>3</v>
      </c>
      <c r="H5500">
        <v>656.5</v>
      </c>
      <c r="I5500">
        <v>131.30000000000001</v>
      </c>
      <c r="J5500">
        <v>30</v>
      </c>
      <c r="K5500" t="s">
        <v>297</v>
      </c>
      <c r="L5500" t="s">
        <v>292</v>
      </c>
    </row>
    <row r="5501" spans="1:12" x14ac:dyDescent="0.3">
      <c r="A5501">
        <v>5500</v>
      </c>
      <c r="B5501">
        <v>68</v>
      </c>
      <c r="C5501">
        <v>129</v>
      </c>
      <c r="D5501" s="1">
        <v>45570</v>
      </c>
      <c r="E5501" s="2">
        <v>0.33402777777777776</v>
      </c>
      <c r="F5501">
        <v>65</v>
      </c>
      <c r="G5501">
        <v>1</v>
      </c>
      <c r="H5501">
        <v>167.49</v>
      </c>
      <c r="I5501">
        <v>0</v>
      </c>
      <c r="J5501">
        <v>0</v>
      </c>
      <c r="K5501" t="s">
        <v>296</v>
      </c>
      <c r="L5501" t="s">
        <v>295</v>
      </c>
    </row>
    <row r="5502" spans="1:12" x14ac:dyDescent="0.3">
      <c r="A5502">
        <v>5501</v>
      </c>
      <c r="B5502">
        <v>61</v>
      </c>
      <c r="C5502">
        <v>214</v>
      </c>
      <c r="D5502" s="1">
        <v>46150</v>
      </c>
      <c r="E5502" s="2">
        <v>0.57361111111111107</v>
      </c>
      <c r="F5502">
        <v>22</v>
      </c>
      <c r="G5502">
        <v>3</v>
      </c>
      <c r="H5502">
        <v>1505.25</v>
      </c>
      <c r="I5502">
        <v>150.53</v>
      </c>
      <c r="J5502">
        <v>0</v>
      </c>
      <c r="K5502" t="s">
        <v>294</v>
      </c>
      <c r="L5502" t="s">
        <v>292</v>
      </c>
    </row>
    <row r="5503" spans="1:12" x14ac:dyDescent="0.3">
      <c r="A5503">
        <v>5502</v>
      </c>
      <c r="B5503">
        <v>82</v>
      </c>
      <c r="C5503">
        <v>24</v>
      </c>
      <c r="D5503" s="1">
        <v>46036</v>
      </c>
      <c r="E5503" s="2">
        <v>0.66180555555555554</v>
      </c>
      <c r="F5503">
        <v>65</v>
      </c>
      <c r="G5503">
        <v>6</v>
      </c>
      <c r="H5503">
        <v>1078.81</v>
      </c>
      <c r="I5503">
        <v>0</v>
      </c>
      <c r="J5503">
        <v>30</v>
      </c>
      <c r="K5503" t="s">
        <v>291</v>
      </c>
      <c r="L5503" t="s">
        <v>290</v>
      </c>
    </row>
    <row r="5504" spans="1:12" x14ac:dyDescent="0.3">
      <c r="A5504">
        <v>5503</v>
      </c>
      <c r="B5504">
        <v>572</v>
      </c>
      <c r="C5504">
        <v>222</v>
      </c>
      <c r="D5504" s="1">
        <v>46035</v>
      </c>
      <c r="E5504" s="2">
        <v>0.44236111111111109</v>
      </c>
      <c r="F5504">
        <v>24</v>
      </c>
      <c r="G5504">
        <v>4</v>
      </c>
      <c r="H5504">
        <v>1410.01</v>
      </c>
      <c r="I5504">
        <v>0</v>
      </c>
      <c r="J5504">
        <v>30</v>
      </c>
      <c r="K5504" t="s">
        <v>294</v>
      </c>
      <c r="L5504" t="s">
        <v>295</v>
      </c>
    </row>
    <row r="5505" spans="1:12" x14ac:dyDescent="0.3">
      <c r="A5505">
        <v>5504</v>
      </c>
      <c r="B5505">
        <v>460</v>
      </c>
      <c r="C5505">
        <v>182</v>
      </c>
      <c r="D5505" s="1">
        <v>45722</v>
      </c>
      <c r="E5505" s="2">
        <v>0.72222222222222221</v>
      </c>
      <c r="F5505">
        <v>39</v>
      </c>
      <c r="G5505">
        <v>1</v>
      </c>
      <c r="H5505">
        <v>989.75</v>
      </c>
      <c r="I5505">
        <v>148.46</v>
      </c>
      <c r="J5505">
        <v>30</v>
      </c>
      <c r="K5505" t="s">
        <v>293</v>
      </c>
      <c r="L5505" t="s">
        <v>292</v>
      </c>
    </row>
    <row r="5506" spans="1:12" x14ac:dyDescent="0.3">
      <c r="A5506">
        <v>5505</v>
      </c>
      <c r="B5506">
        <v>588</v>
      </c>
      <c r="C5506">
        <v>228</v>
      </c>
      <c r="D5506" s="1">
        <v>45393</v>
      </c>
      <c r="E5506" s="2">
        <v>0.83125000000000004</v>
      </c>
      <c r="F5506">
        <v>59</v>
      </c>
      <c r="G5506">
        <v>6</v>
      </c>
      <c r="H5506">
        <v>1036.17</v>
      </c>
      <c r="I5506">
        <v>207.23</v>
      </c>
      <c r="J5506">
        <v>20</v>
      </c>
      <c r="K5506" t="s">
        <v>296</v>
      </c>
      <c r="L5506" t="s">
        <v>292</v>
      </c>
    </row>
    <row r="5507" spans="1:12" x14ac:dyDescent="0.3">
      <c r="A5507">
        <v>5506</v>
      </c>
      <c r="B5507">
        <v>337</v>
      </c>
      <c r="C5507">
        <v>159</v>
      </c>
      <c r="D5507" s="1">
        <v>46070</v>
      </c>
      <c r="E5507" s="2">
        <v>0.92986111111111114</v>
      </c>
      <c r="F5507">
        <v>46</v>
      </c>
      <c r="G5507">
        <v>1</v>
      </c>
      <c r="H5507">
        <v>1683.2</v>
      </c>
      <c r="I5507">
        <v>252.48</v>
      </c>
      <c r="J5507">
        <v>49</v>
      </c>
      <c r="K5507" t="s">
        <v>297</v>
      </c>
      <c r="L5507" t="s">
        <v>292</v>
      </c>
    </row>
    <row r="5508" spans="1:12" x14ac:dyDescent="0.3">
      <c r="A5508">
        <v>5507</v>
      </c>
      <c r="B5508">
        <v>528</v>
      </c>
      <c r="C5508">
        <v>119</v>
      </c>
      <c r="D5508" s="1">
        <v>46051</v>
      </c>
      <c r="E5508" s="2">
        <v>0.48472222222222222</v>
      </c>
      <c r="F5508">
        <v>26</v>
      </c>
      <c r="G5508">
        <v>6</v>
      </c>
      <c r="H5508">
        <v>1251.1400000000001</v>
      </c>
      <c r="I5508">
        <v>250.23</v>
      </c>
      <c r="J5508">
        <v>0</v>
      </c>
      <c r="K5508" t="s">
        <v>289</v>
      </c>
      <c r="L5508" t="s">
        <v>295</v>
      </c>
    </row>
    <row r="5509" spans="1:12" x14ac:dyDescent="0.3">
      <c r="A5509">
        <v>5508</v>
      </c>
      <c r="B5509">
        <v>229</v>
      </c>
      <c r="C5509">
        <v>242</v>
      </c>
      <c r="D5509" s="1">
        <v>45826</v>
      </c>
      <c r="E5509" s="2">
        <v>0.53680555555555554</v>
      </c>
      <c r="F5509">
        <v>62</v>
      </c>
      <c r="G5509">
        <v>4</v>
      </c>
      <c r="H5509">
        <v>703.87</v>
      </c>
      <c r="I5509">
        <v>0</v>
      </c>
      <c r="J5509">
        <v>49</v>
      </c>
      <c r="K5509" t="s">
        <v>293</v>
      </c>
      <c r="L5509" t="s">
        <v>292</v>
      </c>
    </row>
    <row r="5510" spans="1:12" x14ac:dyDescent="0.3">
      <c r="A5510">
        <v>5509</v>
      </c>
      <c r="B5510">
        <v>595</v>
      </c>
      <c r="C5510">
        <v>97</v>
      </c>
      <c r="D5510" s="1">
        <v>45848</v>
      </c>
      <c r="E5510" s="2">
        <v>0.42222222222222222</v>
      </c>
      <c r="F5510">
        <v>39</v>
      </c>
      <c r="G5510">
        <v>4</v>
      </c>
      <c r="H5510">
        <v>811.2</v>
      </c>
      <c r="I5510">
        <v>81.12</v>
      </c>
      <c r="J5510">
        <v>49</v>
      </c>
      <c r="K5510" t="s">
        <v>297</v>
      </c>
      <c r="L5510" t="s">
        <v>292</v>
      </c>
    </row>
    <row r="5511" spans="1:12" x14ac:dyDescent="0.3">
      <c r="A5511">
        <v>5510</v>
      </c>
      <c r="B5511">
        <v>588</v>
      </c>
      <c r="C5511">
        <v>217</v>
      </c>
      <c r="D5511" s="1">
        <v>45872</v>
      </c>
      <c r="E5511" s="2">
        <v>0.57361111111111107</v>
      </c>
      <c r="F5511">
        <v>60</v>
      </c>
      <c r="G5511">
        <v>4</v>
      </c>
      <c r="H5511">
        <v>1580.41</v>
      </c>
      <c r="I5511">
        <v>237.06</v>
      </c>
      <c r="J5511">
        <v>0</v>
      </c>
      <c r="K5511" t="s">
        <v>291</v>
      </c>
      <c r="L5511" t="s">
        <v>292</v>
      </c>
    </row>
    <row r="5512" spans="1:12" x14ac:dyDescent="0.3">
      <c r="A5512">
        <v>5511</v>
      </c>
      <c r="B5512">
        <v>435</v>
      </c>
      <c r="C5512">
        <v>179</v>
      </c>
      <c r="D5512" s="1">
        <v>46095</v>
      </c>
      <c r="E5512" s="2">
        <v>0.84861111111111109</v>
      </c>
      <c r="F5512">
        <v>44</v>
      </c>
      <c r="G5512">
        <v>3</v>
      </c>
      <c r="H5512">
        <v>1676.22</v>
      </c>
      <c r="I5512">
        <v>251.43</v>
      </c>
      <c r="J5512">
        <v>40</v>
      </c>
      <c r="K5512" t="s">
        <v>294</v>
      </c>
      <c r="L5512" t="s">
        <v>292</v>
      </c>
    </row>
    <row r="5513" spans="1:12" x14ac:dyDescent="0.3">
      <c r="A5513">
        <v>5512</v>
      </c>
      <c r="B5513">
        <v>461</v>
      </c>
      <c r="C5513">
        <v>114</v>
      </c>
      <c r="D5513" s="1">
        <v>45971</v>
      </c>
      <c r="E5513" s="2">
        <v>0.77638888888888891</v>
      </c>
      <c r="F5513">
        <v>44</v>
      </c>
      <c r="G5513">
        <v>4</v>
      </c>
      <c r="H5513">
        <v>848.59</v>
      </c>
      <c r="I5513">
        <v>0</v>
      </c>
      <c r="J5513">
        <v>49</v>
      </c>
      <c r="K5513" t="s">
        <v>297</v>
      </c>
      <c r="L5513" t="s">
        <v>292</v>
      </c>
    </row>
    <row r="5514" spans="1:12" x14ac:dyDescent="0.3">
      <c r="A5514">
        <v>5513</v>
      </c>
      <c r="B5514">
        <v>474</v>
      </c>
      <c r="C5514">
        <v>82</v>
      </c>
      <c r="D5514" s="1">
        <v>45326</v>
      </c>
      <c r="E5514" s="2">
        <v>0.8979166666666667</v>
      </c>
      <c r="F5514">
        <v>23</v>
      </c>
      <c r="G5514">
        <v>2</v>
      </c>
      <c r="H5514">
        <v>1221.5</v>
      </c>
      <c r="I5514">
        <v>0</v>
      </c>
      <c r="J5514">
        <v>40</v>
      </c>
      <c r="K5514" t="s">
        <v>296</v>
      </c>
      <c r="L5514" t="s">
        <v>295</v>
      </c>
    </row>
    <row r="5515" spans="1:12" x14ac:dyDescent="0.3">
      <c r="A5515">
        <v>5514</v>
      </c>
      <c r="B5515">
        <v>580</v>
      </c>
      <c r="C5515">
        <v>62</v>
      </c>
      <c r="D5515" s="1">
        <v>45577</v>
      </c>
      <c r="E5515" s="2">
        <v>0.9506944444444444</v>
      </c>
      <c r="F5515">
        <v>33</v>
      </c>
      <c r="G5515">
        <v>6</v>
      </c>
      <c r="H5515">
        <v>276.8</v>
      </c>
      <c r="I5515">
        <v>41.52</v>
      </c>
      <c r="J5515">
        <v>20</v>
      </c>
      <c r="K5515" t="s">
        <v>293</v>
      </c>
      <c r="L5515" t="s">
        <v>292</v>
      </c>
    </row>
    <row r="5516" spans="1:12" x14ac:dyDescent="0.3">
      <c r="A5516">
        <v>5515</v>
      </c>
      <c r="B5516">
        <v>576</v>
      </c>
      <c r="C5516">
        <v>129</v>
      </c>
      <c r="D5516" s="1">
        <v>45706</v>
      </c>
      <c r="E5516" s="2">
        <v>0.76944444444444449</v>
      </c>
      <c r="F5516">
        <v>18</v>
      </c>
      <c r="G5516">
        <v>4</v>
      </c>
      <c r="H5516">
        <v>533.09</v>
      </c>
      <c r="I5516">
        <v>106.62</v>
      </c>
      <c r="J5516">
        <v>49</v>
      </c>
      <c r="K5516" t="s">
        <v>294</v>
      </c>
      <c r="L5516" t="s">
        <v>292</v>
      </c>
    </row>
    <row r="5517" spans="1:12" x14ac:dyDescent="0.3">
      <c r="A5517">
        <v>5516</v>
      </c>
      <c r="B5517">
        <v>413</v>
      </c>
      <c r="C5517">
        <v>1</v>
      </c>
      <c r="D5517" s="1">
        <v>46053</v>
      </c>
      <c r="E5517" s="2">
        <v>0.79791666666666672</v>
      </c>
      <c r="F5517">
        <v>20</v>
      </c>
      <c r="G5517">
        <v>4</v>
      </c>
      <c r="H5517">
        <v>1791.58</v>
      </c>
      <c r="I5517">
        <v>0</v>
      </c>
      <c r="J5517">
        <v>20</v>
      </c>
      <c r="K5517" t="s">
        <v>297</v>
      </c>
      <c r="L5517" t="s">
        <v>295</v>
      </c>
    </row>
    <row r="5518" spans="1:12" x14ac:dyDescent="0.3">
      <c r="A5518">
        <v>5517</v>
      </c>
      <c r="B5518">
        <v>224</v>
      </c>
      <c r="C5518">
        <v>1</v>
      </c>
      <c r="D5518" s="1">
        <v>45945</v>
      </c>
      <c r="E5518" s="2">
        <v>0.77222222222222225</v>
      </c>
      <c r="F5518">
        <v>43</v>
      </c>
      <c r="G5518">
        <v>6</v>
      </c>
      <c r="H5518">
        <v>1061.57</v>
      </c>
      <c r="I5518">
        <v>0</v>
      </c>
      <c r="J5518">
        <v>49</v>
      </c>
      <c r="K5518" t="s">
        <v>289</v>
      </c>
      <c r="L5518" t="s">
        <v>292</v>
      </c>
    </row>
    <row r="5519" spans="1:12" x14ac:dyDescent="0.3">
      <c r="A5519">
        <v>5518</v>
      </c>
      <c r="B5519">
        <v>169</v>
      </c>
      <c r="C5519">
        <v>183</v>
      </c>
      <c r="D5519" s="1">
        <v>46086</v>
      </c>
      <c r="E5519" s="2">
        <v>0.56736111111111109</v>
      </c>
      <c r="F5519">
        <v>57</v>
      </c>
      <c r="G5519">
        <v>3</v>
      </c>
      <c r="H5519">
        <v>680.56</v>
      </c>
      <c r="I5519">
        <v>136.11000000000001</v>
      </c>
      <c r="J5519">
        <v>40</v>
      </c>
      <c r="K5519" t="s">
        <v>293</v>
      </c>
      <c r="L5519" t="s">
        <v>292</v>
      </c>
    </row>
    <row r="5520" spans="1:12" x14ac:dyDescent="0.3">
      <c r="A5520">
        <v>5519</v>
      </c>
      <c r="B5520">
        <v>224</v>
      </c>
      <c r="C5520">
        <v>15</v>
      </c>
      <c r="D5520" s="1">
        <v>45816</v>
      </c>
      <c r="E5520" s="2">
        <v>0.60486111111111107</v>
      </c>
      <c r="F5520">
        <v>58</v>
      </c>
      <c r="G5520">
        <v>1</v>
      </c>
      <c r="H5520">
        <v>856.91</v>
      </c>
      <c r="I5520">
        <v>128.54</v>
      </c>
      <c r="J5520">
        <v>49</v>
      </c>
      <c r="K5520" t="s">
        <v>291</v>
      </c>
      <c r="L5520" t="s">
        <v>292</v>
      </c>
    </row>
    <row r="5521" spans="1:12" x14ac:dyDescent="0.3">
      <c r="A5521">
        <v>5520</v>
      </c>
      <c r="B5521">
        <v>11</v>
      </c>
      <c r="C5521">
        <v>107</v>
      </c>
      <c r="D5521" s="1">
        <v>45422</v>
      </c>
      <c r="E5521" s="2">
        <v>0.61319444444444449</v>
      </c>
      <c r="F5521">
        <v>57</v>
      </c>
      <c r="G5521">
        <v>6</v>
      </c>
      <c r="H5521">
        <v>259.62</v>
      </c>
      <c r="I5521">
        <v>38.94</v>
      </c>
      <c r="J5521">
        <v>30</v>
      </c>
      <c r="K5521" t="s">
        <v>296</v>
      </c>
      <c r="L5521" t="s">
        <v>292</v>
      </c>
    </row>
    <row r="5522" spans="1:12" x14ac:dyDescent="0.3">
      <c r="A5522">
        <v>5521</v>
      </c>
      <c r="B5522">
        <v>301</v>
      </c>
      <c r="C5522">
        <v>160</v>
      </c>
      <c r="D5522" s="1">
        <v>45372</v>
      </c>
      <c r="E5522" s="2">
        <v>0.97152777777777777</v>
      </c>
      <c r="F5522">
        <v>44</v>
      </c>
      <c r="G5522">
        <v>1</v>
      </c>
      <c r="H5522">
        <v>1192.1199999999999</v>
      </c>
      <c r="I5522">
        <v>0</v>
      </c>
      <c r="J5522">
        <v>49</v>
      </c>
      <c r="K5522" t="s">
        <v>291</v>
      </c>
      <c r="L5522" t="s">
        <v>292</v>
      </c>
    </row>
    <row r="5523" spans="1:12" x14ac:dyDescent="0.3">
      <c r="A5523">
        <v>5522</v>
      </c>
      <c r="B5523">
        <v>500</v>
      </c>
      <c r="C5523">
        <v>32</v>
      </c>
      <c r="D5523" s="1">
        <v>45406</v>
      </c>
      <c r="E5523" s="2">
        <v>0.95</v>
      </c>
      <c r="F5523">
        <v>64</v>
      </c>
      <c r="G5523">
        <v>2</v>
      </c>
      <c r="H5523">
        <v>612.48</v>
      </c>
      <c r="I5523">
        <v>61.25</v>
      </c>
      <c r="J5523">
        <v>30</v>
      </c>
      <c r="K5523" t="s">
        <v>289</v>
      </c>
      <c r="L5523" t="s">
        <v>292</v>
      </c>
    </row>
    <row r="5524" spans="1:12" x14ac:dyDescent="0.3">
      <c r="A5524">
        <v>5523</v>
      </c>
      <c r="B5524">
        <v>246</v>
      </c>
      <c r="C5524">
        <v>66</v>
      </c>
      <c r="D5524" s="1">
        <v>45498</v>
      </c>
      <c r="E5524" s="2">
        <v>0.89097222222222228</v>
      </c>
      <c r="F5524">
        <v>65</v>
      </c>
      <c r="G5524">
        <v>6</v>
      </c>
      <c r="H5524">
        <v>1562.01</v>
      </c>
      <c r="I5524">
        <v>156.19999999999999</v>
      </c>
      <c r="J5524">
        <v>30</v>
      </c>
      <c r="K5524" t="s">
        <v>297</v>
      </c>
      <c r="L5524" t="s">
        <v>292</v>
      </c>
    </row>
    <row r="5525" spans="1:12" x14ac:dyDescent="0.3">
      <c r="A5525">
        <v>5524</v>
      </c>
      <c r="B5525">
        <v>145</v>
      </c>
      <c r="C5525">
        <v>162</v>
      </c>
      <c r="D5525" s="1">
        <v>46004</v>
      </c>
      <c r="E5525" s="2">
        <v>0.85347222222222219</v>
      </c>
      <c r="F5525">
        <v>26</v>
      </c>
      <c r="G5525">
        <v>3</v>
      </c>
      <c r="H5525">
        <v>138.19999999999999</v>
      </c>
      <c r="I5525">
        <v>13.82</v>
      </c>
      <c r="J5525">
        <v>40</v>
      </c>
      <c r="K5525" t="s">
        <v>296</v>
      </c>
      <c r="L5525" t="s">
        <v>292</v>
      </c>
    </row>
    <row r="5526" spans="1:12" x14ac:dyDescent="0.3">
      <c r="A5526">
        <v>5525</v>
      </c>
      <c r="B5526">
        <v>505</v>
      </c>
      <c r="C5526">
        <v>15</v>
      </c>
      <c r="D5526" s="1">
        <v>45377</v>
      </c>
      <c r="E5526" s="2">
        <v>0.63124999999999998</v>
      </c>
      <c r="F5526">
        <v>21</v>
      </c>
      <c r="G5526">
        <v>3</v>
      </c>
      <c r="H5526">
        <v>1589.24</v>
      </c>
      <c r="I5526">
        <v>79.459999999999994</v>
      </c>
      <c r="J5526">
        <v>40</v>
      </c>
      <c r="K5526" t="s">
        <v>293</v>
      </c>
      <c r="L5526" t="s">
        <v>292</v>
      </c>
    </row>
    <row r="5527" spans="1:12" x14ac:dyDescent="0.3">
      <c r="A5527">
        <v>5526</v>
      </c>
      <c r="B5527">
        <v>65</v>
      </c>
      <c r="C5527">
        <v>174</v>
      </c>
      <c r="D5527" s="1">
        <v>46178</v>
      </c>
      <c r="E5527" s="2">
        <v>0.43888888888888888</v>
      </c>
      <c r="F5527">
        <v>44</v>
      </c>
      <c r="G5527">
        <v>1</v>
      </c>
      <c r="H5527">
        <v>900.81</v>
      </c>
      <c r="I5527">
        <v>0</v>
      </c>
      <c r="J5527">
        <v>30</v>
      </c>
      <c r="K5527" t="s">
        <v>294</v>
      </c>
      <c r="L5527" t="s">
        <v>290</v>
      </c>
    </row>
    <row r="5528" spans="1:12" x14ac:dyDescent="0.3">
      <c r="A5528">
        <v>5527</v>
      </c>
      <c r="B5528">
        <v>587</v>
      </c>
      <c r="C5528">
        <v>206</v>
      </c>
      <c r="D5528" s="1">
        <v>45904</v>
      </c>
      <c r="E5528" s="2">
        <v>0.57291666666666663</v>
      </c>
      <c r="F5528">
        <v>17</v>
      </c>
      <c r="G5528">
        <v>4</v>
      </c>
      <c r="H5528">
        <v>1480.75</v>
      </c>
      <c r="I5528">
        <v>148.08000000000001</v>
      </c>
      <c r="J5528">
        <v>49</v>
      </c>
      <c r="K5528" t="s">
        <v>289</v>
      </c>
      <c r="L5528" t="s">
        <v>290</v>
      </c>
    </row>
    <row r="5529" spans="1:12" x14ac:dyDescent="0.3">
      <c r="A5529">
        <v>5528</v>
      </c>
      <c r="B5529">
        <v>23</v>
      </c>
      <c r="C5529">
        <v>39</v>
      </c>
      <c r="D5529" s="1">
        <v>45468</v>
      </c>
      <c r="E5529" s="2">
        <v>0.42708333333333331</v>
      </c>
      <c r="F5529">
        <v>21</v>
      </c>
      <c r="G5529">
        <v>5</v>
      </c>
      <c r="H5529">
        <v>1098.81</v>
      </c>
      <c r="I5529">
        <v>54.94</v>
      </c>
      <c r="J5529">
        <v>0</v>
      </c>
      <c r="K5529" t="s">
        <v>294</v>
      </c>
      <c r="L5529" t="s">
        <v>292</v>
      </c>
    </row>
    <row r="5530" spans="1:12" x14ac:dyDescent="0.3">
      <c r="A5530">
        <v>5529</v>
      </c>
      <c r="B5530">
        <v>196</v>
      </c>
      <c r="C5530">
        <v>236</v>
      </c>
      <c r="D5530" s="1">
        <v>45611</v>
      </c>
      <c r="E5530" s="2">
        <v>0.83750000000000002</v>
      </c>
      <c r="F5530">
        <v>55</v>
      </c>
      <c r="G5530">
        <v>1</v>
      </c>
      <c r="H5530">
        <v>915.79</v>
      </c>
      <c r="I5530">
        <v>0</v>
      </c>
      <c r="J5530">
        <v>0</v>
      </c>
      <c r="K5530" t="s">
        <v>293</v>
      </c>
      <c r="L5530" t="s">
        <v>290</v>
      </c>
    </row>
    <row r="5531" spans="1:12" x14ac:dyDescent="0.3">
      <c r="A5531">
        <v>5530</v>
      </c>
      <c r="B5531">
        <v>263</v>
      </c>
      <c r="C5531">
        <v>234</v>
      </c>
      <c r="D5531" s="1">
        <v>45382</v>
      </c>
      <c r="E5531" s="2">
        <v>0.68472222222222223</v>
      </c>
      <c r="F5531">
        <v>37</v>
      </c>
      <c r="G5531">
        <v>3</v>
      </c>
      <c r="H5531">
        <v>624.04999999999995</v>
      </c>
      <c r="I5531">
        <v>0</v>
      </c>
      <c r="J5531">
        <v>20</v>
      </c>
      <c r="K5531" t="s">
        <v>296</v>
      </c>
      <c r="L5531" t="s">
        <v>295</v>
      </c>
    </row>
    <row r="5532" spans="1:12" x14ac:dyDescent="0.3">
      <c r="A5532">
        <v>5531</v>
      </c>
      <c r="B5532">
        <v>349</v>
      </c>
      <c r="C5532">
        <v>94</v>
      </c>
      <c r="D5532" s="1">
        <v>45893</v>
      </c>
      <c r="E5532" s="2">
        <v>0.43472222222222223</v>
      </c>
      <c r="F5532">
        <v>65</v>
      </c>
      <c r="G5532">
        <v>3</v>
      </c>
      <c r="H5532">
        <v>1373.28</v>
      </c>
      <c r="I5532">
        <v>0</v>
      </c>
      <c r="J5532">
        <v>30</v>
      </c>
      <c r="K5532" t="s">
        <v>291</v>
      </c>
      <c r="L5532" t="s">
        <v>292</v>
      </c>
    </row>
    <row r="5533" spans="1:12" x14ac:dyDescent="0.3">
      <c r="A5533">
        <v>5532</v>
      </c>
      <c r="B5533">
        <v>416</v>
      </c>
      <c r="C5533">
        <v>50</v>
      </c>
      <c r="D5533" s="1">
        <v>45316</v>
      </c>
      <c r="E5533" s="2">
        <v>0.6</v>
      </c>
      <c r="F5533">
        <v>27</v>
      </c>
      <c r="G5533">
        <v>2</v>
      </c>
      <c r="H5533">
        <v>981.05</v>
      </c>
      <c r="I5533">
        <v>147.16</v>
      </c>
      <c r="J5533">
        <v>30</v>
      </c>
      <c r="K5533" t="s">
        <v>289</v>
      </c>
      <c r="L5533" t="s">
        <v>292</v>
      </c>
    </row>
    <row r="5534" spans="1:12" x14ac:dyDescent="0.3">
      <c r="A5534">
        <v>5533</v>
      </c>
      <c r="B5534">
        <v>341</v>
      </c>
      <c r="C5534">
        <v>5</v>
      </c>
      <c r="D5534" s="1">
        <v>45347</v>
      </c>
      <c r="E5534" s="2">
        <v>0.95763888888888893</v>
      </c>
      <c r="F5534">
        <v>33</v>
      </c>
      <c r="G5534">
        <v>3</v>
      </c>
      <c r="H5534">
        <v>470.77</v>
      </c>
      <c r="I5534">
        <v>0</v>
      </c>
      <c r="J5534">
        <v>30</v>
      </c>
      <c r="K5534" t="s">
        <v>291</v>
      </c>
      <c r="L5534" t="s">
        <v>292</v>
      </c>
    </row>
    <row r="5535" spans="1:12" x14ac:dyDescent="0.3">
      <c r="A5535">
        <v>5534</v>
      </c>
      <c r="B5535">
        <v>66</v>
      </c>
      <c r="C5535">
        <v>146</v>
      </c>
      <c r="D5535" s="1">
        <v>45381</v>
      </c>
      <c r="E5535" s="2">
        <v>0.89097222222222228</v>
      </c>
      <c r="F5535">
        <v>29</v>
      </c>
      <c r="G5535">
        <v>4</v>
      </c>
      <c r="H5535">
        <v>556.21</v>
      </c>
      <c r="I5535">
        <v>0</v>
      </c>
      <c r="J5535">
        <v>40</v>
      </c>
      <c r="K5535" t="s">
        <v>291</v>
      </c>
      <c r="L5535" t="s">
        <v>292</v>
      </c>
    </row>
    <row r="5536" spans="1:12" x14ac:dyDescent="0.3">
      <c r="A5536">
        <v>5535</v>
      </c>
      <c r="B5536">
        <v>438</v>
      </c>
      <c r="C5536">
        <v>217</v>
      </c>
      <c r="D5536" s="1">
        <v>46119</v>
      </c>
      <c r="E5536" s="2">
        <v>0.97986111111111107</v>
      </c>
      <c r="F5536">
        <v>47</v>
      </c>
      <c r="G5536">
        <v>6</v>
      </c>
      <c r="H5536">
        <v>286.45999999999998</v>
      </c>
      <c r="I5536">
        <v>57.29</v>
      </c>
      <c r="J5536">
        <v>20</v>
      </c>
      <c r="K5536" t="s">
        <v>294</v>
      </c>
      <c r="L5536" t="s">
        <v>292</v>
      </c>
    </row>
    <row r="5537" spans="1:12" x14ac:dyDescent="0.3">
      <c r="A5537">
        <v>5536</v>
      </c>
      <c r="B5537">
        <v>317</v>
      </c>
      <c r="C5537">
        <v>204</v>
      </c>
      <c r="D5537" s="1">
        <v>45642</v>
      </c>
      <c r="E5537" s="2">
        <v>0.51180555555555551</v>
      </c>
      <c r="F5537">
        <v>32</v>
      </c>
      <c r="G5537">
        <v>5</v>
      </c>
      <c r="H5537">
        <v>1693.33</v>
      </c>
      <c r="I5537">
        <v>0</v>
      </c>
      <c r="J5537">
        <v>49</v>
      </c>
      <c r="K5537" t="s">
        <v>297</v>
      </c>
      <c r="L5537" t="s">
        <v>290</v>
      </c>
    </row>
    <row r="5538" spans="1:12" x14ac:dyDescent="0.3">
      <c r="A5538">
        <v>5537</v>
      </c>
      <c r="B5538">
        <v>324</v>
      </c>
      <c r="C5538">
        <v>56</v>
      </c>
      <c r="D5538" s="1">
        <v>45646</v>
      </c>
      <c r="E5538" s="2">
        <v>0.35833333333333334</v>
      </c>
      <c r="F5538">
        <v>16</v>
      </c>
      <c r="G5538">
        <v>6</v>
      </c>
      <c r="H5538">
        <v>566.02</v>
      </c>
      <c r="I5538">
        <v>0</v>
      </c>
      <c r="J5538">
        <v>0</v>
      </c>
      <c r="K5538" t="s">
        <v>289</v>
      </c>
      <c r="L5538" t="s">
        <v>292</v>
      </c>
    </row>
    <row r="5539" spans="1:12" x14ac:dyDescent="0.3">
      <c r="A5539">
        <v>5538</v>
      </c>
      <c r="B5539">
        <v>41</v>
      </c>
      <c r="C5539">
        <v>243</v>
      </c>
      <c r="D5539" s="1">
        <v>46200</v>
      </c>
      <c r="E5539" s="2">
        <v>0.84236111111111112</v>
      </c>
      <c r="F5539">
        <v>53</v>
      </c>
      <c r="G5539">
        <v>2</v>
      </c>
      <c r="H5539">
        <v>1129.76</v>
      </c>
      <c r="I5539">
        <v>0</v>
      </c>
      <c r="J5539">
        <v>40</v>
      </c>
      <c r="K5539" t="s">
        <v>294</v>
      </c>
      <c r="L5539" t="s">
        <v>292</v>
      </c>
    </row>
    <row r="5540" spans="1:12" x14ac:dyDescent="0.3">
      <c r="A5540">
        <v>5539</v>
      </c>
      <c r="B5540">
        <v>210</v>
      </c>
      <c r="C5540">
        <v>38</v>
      </c>
      <c r="D5540" s="1">
        <v>46231</v>
      </c>
      <c r="E5540" s="2">
        <v>0.92013888888888884</v>
      </c>
      <c r="F5540">
        <v>18</v>
      </c>
      <c r="G5540">
        <v>1</v>
      </c>
      <c r="H5540">
        <v>622.70000000000005</v>
      </c>
      <c r="I5540">
        <v>93.41</v>
      </c>
      <c r="J5540">
        <v>49</v>
      </c>
      <c r="K5540" t="s">
        <v>297</v>
      </c>
      <c r="L5540" t="s">
        <v>295</v>
      </c>
    </row>
    <row r="5541" spans="1:12" x14ac:dyDescent="0.3">
      <c r="A5541">
        <v>5540</v>
      </c>
      <c r="B5541">
        <v>440</v>
      </c>
      <c r="C5541">
        <v>197</v>
      </c>
      <c r="D5541" s="1">
        <v>46268</v>
      </c>
      <c r="E5541" s="2">
        <v>0.7</v>
      </c>
      <c r="F5541">
        <v>30</v>
      </c>
      <c r="G5541">
        <v>5</v>
      </c>
      <c r="H5541">
        <v>565.66999999999996</v>
      </c>
      <c r="I5541">
        <v>28.28</v>
      </c>
      <c r="J5541">
        <v>0</v>
      </c>
      <c r="K5541" t="s">
        <v>291</v>
      </c>
      <c r="L5541" t="s">
        <v>292</v>
      </c>
    </row>
    <row r="5542" spans="1:12" x14ac:dyDescent="0.3">
      <c r="A5542">
        <v>5541</v>
      </c>
      <c r="B5542">
        <v>575</v>
      </c>
      <c r="C5542">
        <v>26</v>
      </c>
      <c r="D5542" s="1">
        <v>45881</v>
      </c>
      <c r="E5542" s="2">
        <v>0.57013888888888886</v>
      </c>
      <c r="F5542">
        <v>16</v>
      </c>
      <c r="G5542">
        <v>3</v>
      </c>
      <c r="H5542">
        <v>201.82</v>
      </c>
      <c r="I5542">
        <v>20.18</v>
      </c>
      <c r="J5542">
        <v>0</v>
      </c>
      <c r="K5542" t="s">
        <v>293</v>
      </c>
      <c r="L5542" t="s">
        <v>295</v>
      </c>
    </row>
    <row r="5543" spans="1:12" x14ac:dyDescent="0.3">
      <c r="A5543">
        <v>5542</v>
      </c>
      <c r="B5543">
        <v>245</v>
      </c>
      <c r="C5543">
        <v>146</v>
      </c>
      <c r="D5543" s="1">
        <v>45984</v>
      </c>
      <c r="E5543" s="2">
        <v>0.52916666666666667</v>
      </c>
      <c r="F5543">
        <v>30</v>
      </c>
      <c r="G5543">
        <v>4</v>
      </c>
      <c r="H5543">
        <v>333.49</v>
      </c>
      <c r="I5543">
        <v>33.35</v>
      </c>
      <c r="J5543">
        <v>20</v>
      </c>
      <c r="K5543" t="s">
        <v>296</v>
      </c>
      <c r="L5543" t="s">
        <v>292</v>
      </c>
    </row>
    <row r="5544" spans="1:12" x14ac:dyDescent="0.3">
      <c r="A5544">
        <v>5543</v>
      </c>
      <c r="B5544">
        <v>439</v>
      </c>
      <c r="C5544">
        <v>93</v>
      </c>
      <c r="D5544" s="1">
        <v>45793</v>
      </c>
      <c r="E5544" s="2">
        <v>0.46319444444444446</v>
      </c>
      <c r="F5544">
        <v>59</v>
      </c>
      <c r="G5544">
        <v>5</v>
      </c>
      <c r="H5544">
        <v>403.64</v>
      </c>
      <c r="I5544">
        <v>0</v>
      </c>
      <c r="J5544">
        <v>49</v>
      </c>
      <c r="K5544" t="s">
        <v>291</v>
      </c>
      <c r="L5544" t="s">
        <v>292</v>
      </c>
    </row>
    <row r="5545" spans="1:12" x14ac:dyDescent="0.3">
      <c r="A5545">
        <v>5544</v>
      </c>
      <c r="B5545">
        <v>144</v>
      </c>
      <c r="C5545">
        <v>131</v>
      </c>
      <c r="D5545" s="1">
        <v>46079</v>
      </c>
      <c r="E5545" s="2">
        <v>0.58333333333333337</v>
      </c>
      <c r="F5545">
        <v>16</v>
      </c>
      <c r="G5545">
        <v>4</v>
      </c>
      <c r="H5545">
        <v>410.96</v>
      </c>
      <c r="I5545">
        <v>0</v>
      </c>
      <c r="J5545">
        <v>49</v>
      </c>
      <c r="K5545" t="s">
        <v>297</v>
      </c>
      <c r="L5545" t="s">
        <v>292</v>
      </c>
    </row>
    <row r="5546" spans="1:12" x14ac:dyDescent="0.3">
      <c r="A5546">
        <v>5545</v>
      </c>
      <c r="B5546">
        <v>217</v>
      </c>
      <c r="C5546">
        <v>234</v>
      </c>
      <c r="D5546" s="1">
        <v>46237</v>
      </c>
      <c r="E5546" s="2">
        <v>0.55347222222222225</v>
      </c>
      <c r="F5546">
        <v>38</v>
      </c>
      <c r="G5546">
        <v>1</v>
      </c>
      <c r="H5546">
        <v>816.25</v>
      </c>
      <c r="I5546">
        <v>81.62</v>
      </c>
      <c r="J5546">
        <v>0</v>
      </c>
      <c r="K5546" t="s">
        <v>293</v>
      </c>
      <c r="L5546" t="s">
        <v>292</v>
      </c>
    </row>
    <row r="5547" spans="1:12" x14ac:dyDescent="0.3">
      <c r="A5547">
        <v>5546</v>
      </c>
      <c r="B5547">
        <v>410</v>
      </c>
      <c r="C5547">
        <v>32</v>
      </c>
      <c r="D5547" s="1">
        <v>45990</v>
      </c>
      <c r="E5547" s="2">
        <v>0.875</v>
      </c>
      <c r="F5547">
        <v>46</v>
      </c>
      <c r="G5547">
        <v>5</v>
      </c>
      <c r="H5547">
        <v>1480.36</v>
      </c>
      <c r="I5547">
        <v>0</v>
      </c>
      <c r="J5547">
        <v>40</v>
      </c>
      <c r="K5547" t="s">
        <v>296</v>
      </c>
      <c r="L5547" t="s">
        <v>292</v>
      </c>
    </row>
    <row r="5548" spans="1:12" x14ac:dyDescent="0.3">
      <c r="A5548">
        <v>5547</v>
      </c>
      <c r="B5548">
        <v>153</v>
      </c>
      <c r="C5548">
        <v>61</v>
      </c>
      <c r="D5548" s="1">
        <v>45525</v>
      </c>
      <c r="E5548" s="2">
        <v>0.77500000000000002</v>
      </c>
      <c r="F5548">
        <v>22</v>
      </c>
      <c r="G5548">
        <v>2</v>
      </c>
      <c r="H5548">
        <v>1349.18</v>
      </c>
      <c r="I5548">
        <v>0</v>
      </c>
      <c r="J5548">
        <v>20</v>
      </c>
      <c r="K5548" t="s">
        <v>297</v>
      </c>
      <c r="L5548" t="s">
        <v>292</v>
      </c>
    </row>
    <row r="5549" spans="1:12" x14ac:dyDescent="0.3">
      <c r="A5549">
        <v>5548</v>
      </c>
      <c r="B5549">
        <v>254</v>
      </c>
      <c r="C5549">
        <v>91</v>
      </c>
      <c r="D5549" s="1">
        <v>45734</v>
      </c>
      <c r="E5549" s="2">
        <v>0.57291666666666663</v>
      </c>
      <c r="F5549">
        <v>63</v>
      </c>
      <c r="G5549">
        <v>5</v>
      </c>
      <c r="H5549">
        <v>1561.86</v>
      </c>
      <c r="I5549">
        <v>234.28</v>
      </c>
      <c r="J5549">
        <v>20</v>
      </c>
      <c r="K5549" t="s">
        <v>291</v>
      </c>
      <c r="L5549" t="s">
        <v>292</v>
      </c>
    </row>
    <row r="5550" spans="1:12" x14ac:dyDescent="0.3">
      <c r="A5550">
        <v>5549</v>
      </c>
      <c r="B5550">
        <v>363</v>
      </c>
      <c r="C5550">
        <v>179</v>
      </c>
      <c r="D5550" s="1">
        <v>46140</v>
      </c>
      <c r="E5550" s="2">
        <v>0.36736111111111114</v>
      </c>
      <c r="F5550">
        <v>32</v>
      </c>
      <c r="G5550">
        <v>6</v>
      </c>
      <c r="H5550">
        <v>1681.66</v>
      </c>
      <c r="I5550">
        <v>252.25</v>
      </c>
      <c r="J5550">
        <v>0</v>
      </c>
      <c r="K5550" t="s">
        <v>289</v>
      </c>
      <c r="L5550" t="s">
        <v>292</v>
      </c>
    </row>
    <row r="5551" spans="1:12" x14ac:dyDescent="0.3">
      <c r="A5551">
        <v>5550</v>
      </c>
      <c r="B5551">
        <v>107</v>
      </c>
      <c r="C5551">
        <v>69</v>
      </c>
      <c r="D5551" s="1">
        <v>46104</v>
      </c>
      <c r="E5551" s="2">
        <v>0.9458333333333333</v>
      </c>
      <c r="F5551">
        <v>46</v>
      </c>
      <c r="G5551">
        <v>1</v>
      </c>
      <c r="H5551">
        <v>1390.15</v>
      </c>
      <c r="I5551">
        <v>69.510000000000005</v>
      </c>
      <c r="J5551">
        <v>49</v>
      </c>
      <c r="K5551" t="s">
        <v>296</v>
      </c>
      <c r="L5551" t="s">
        <v>292</v>
      </c>
    </row>
    <row r="5552" spans="1:12" x14ac:dyDescent="0.3">
      <c r="A5552">
        <v>5551</v>
      </c>
      <c r="B5552">
        <v>552</v>
      </c>
      <c r="C5552">
        <v>45</v>
      </c>
      <c r="D5552" s="1">
        <v>45371</v>
      </c>
      <c r="E5552" s="2">
        <v>0.51249999999999996</v>
      </c>
      <c r="F5552">
        <v>33</v>
      </c>
      <c r="G5552">
        <v>4</v>
      </c>
      <c r="H5552">
        <v>1039.6300000000001</v>
      </c>
      <c r="I5552">
        <v>207.93</v>
      </c>
      <c r="J5552">
        <v>0</v>
      </c>
      <c r="K5552" t="s">
        <v>293</v>
      </c>
      <c r="L5552" t="s">
        <v>295</v>
      </c>
    </row>
    <row r="5553" spans="1:12" x14ac:dyDescent="0.3">
      <c r="A5553">
        <v>5552</v>
      </c>
      <c r="B5553">
        <v>385</v>
      </c>
      <c r="C5553">
        <v>34</v>
      </c>
      <c r="D5553" s="1">
        <v>45904</v>
      </c>
      <c r="E5553" s="2">
        <v>0.95833333333333337</v>
      </c>
      <c r="F5553">
        <v>28</v>
      </c>
      <c r="G5553">
        <v>5</v>
      </c>
      <c r="H5553">
        <v>844.66</v>
      </c>
      <c r="I5553">
        <v>126.7</v>
      </c>
      <c r="J5553">
        <v>30</v>
      </c>
      <c r="K5553" t="s">
        <v>291</v>
      </c>
      <c r="L5553" t="s">
        <v>290</v>
      </c>
    </row>
    <row r="5554" spans="1:12" x14ac:dyDescent="0.3">
      <c r="A5554">
        <v>5553</v>
      </c>
      <c r="B5554">
        <v>450</v>
      </c>
      <c r="C5554">
        <v>225</v>
      </c>
      <c r="D5554" s="1">
        <v>45528</v>
      </c>
      <c r="E5554" s="2">
        <v>0.53125</v>
      </c>
      <c r="F5554">
        <v>25</v>
      </c>
      <c r="G5554">
        <v>2</v>
      </c>
      <c r="H5554">
        <v>1642.44</v>
      </c>
      <c r="I5554">
        <v>0</v>
      </c>
      <c r="J5554">
        <v>30</v>
      </c>
      <c r="K5554" t="s">
        <v>296</v>
      </c>
      <c r="L5554" t="s">
        <v>292</v>
      </c>
    </row>
    <row r="5555" spans="1:12" x14ac:dyDescent="0.3">
      <c r="A5555">
        <v>5554</v>
      </c>
      <c r="B5555">
        <v>205</v>
      </c>
      <c r="C5555">
        <v>116</v>
      </c>
      <c r="D5555" s="1">
        <v>46183</v>
      </c>
      <c r="E5555" s="2">
        <v>0.60069444444444442</v>
      </c>
      <c r="F5555">
        <v>47</v>
      </c>
      <c r="G5555">
        <v>6</v>
      </c>
      <c r="H5555">
        <v>252.04</v>
      </c>
      <c r="I5555">
        <v>0</v>
      </c>
      <c r="J5555">
        <v>30</v>
      </c>
      <c r="K5555" t="s">
        <v>297</v>
      </c>
      <c r="L5555" t="s">
        <v>292</v>
      </c>
    </row>
    <row r="5556" spans="1:12" x14ac:dyDescent="0.3">
      <c r="A5556">
        <v>5555</v>
      </c>
      <c r="B5556">
        <v>351</v>
      </c>
      <c r="C5556">
        <v>35</v>
      </c>
      <c r="D5556" s="1">
        <v>46248</v>
      </c>
      <c r="E5556" s="2">
        <v>0.99444444444444446</v>
      </c>
      <c r="F5556">
        <v>49</v>
      </c>
      <c r="G5556">
        <v>3</v>
      </c>
      <c r="H5556">
        <v>921.05</v>
      </c>
      <c r="I5556">
        <v>92.11</v>
      </c>
      <c r="J5556">
        <v>0</v>
      </c>
      <c r="K5556" t="s">
        <v>294</v>
      </c>
      <c r="L5556" t="s">
        <v>292</v>
      </c>
    </row>
    <row r="5557" spans="1:12" x14ac:dyDescent="0.3">
      <c r="A5557">
        <v>5556</v>
      </c>
      <c r="B5557">
        <v>477</v>
      </c>
      <c r="C5557">
        <v>73</v>
      </c>
      <c r="D5557" s="1">
        <v>46005</v>
      </c>
      <c r="E5557" s="2">
        <v>0.43611111111111112</v>
      </c>
      <c r="F5557">
        <v>42</v>
      </c>
      <c r="G5557">
        <v>3</v>
      </c>
      <c r="H5557">
        <v>480.91</v>
      </c>
      <c r="I5557">
        <v>0</v>
      </c>
      <c r="J5557">
        <v>0</v>
      </c>
      <c r="K5557" t="s">
        <v>297</v>
      </c>
      <c r="L5557" t="s">
        <v>292</v>
      </c>
    </row>
    <row r="5558" spans="1:12" x14ac:dyDescent="0.3">
      <c r="A5558">
        <v>5557</v>
      </c>
      <c r="B5558">
        <v>470</v>
      </c>
      <c r="C5558">
        <v>151</v>
      </c>
      <c r="D5558" s="1">
        <v>45598</v>
      </c>
      <c r="E5558" s="2">
        <v>0.39166666666666666</v>
      </c>
      <c r="F5558">
        <v>59</v>
      </c>
      <c r="G5558">
        <v>3</v>
      </c>
      <c r="H5558">
        <v>426.61</v>
      </c>
      <c r="I5558">
        <v>0</v>
      </c>
      <c r="J5558">
        <v>20</v>
      </c>
      <c r="K5558" t="s">
        <v>296</v>
      </c>
      <c r="L5558" t="s">
        <v>292</v>
      </c>
    </row>
    <row r="5559" spans="1:12" x14ac:dyDescent="0.3">
      <c r="A5559">
        <v>5558</v>
      </c>
      <c r="B5559">
        <v>253</v>
      </c>
      <c r="C5559">
        <v>162</v>
      </c>
      <c r="D5559" s="1">
        <v>45423</v>
      </c>
      <c r="E5559" s="2">
        <v>0.67986111111111114</v>
      </c>
      <c r="F5559">
        <v>32</v>
      </c>
      <c r="G5559">
        <v>6</v>
      </c>
      <c r="H5559">
        <v>1023.17</v>
      </c>
      <c r="I5559">
        <v>0</v>
      </c>
      <c r="J5559">
        <v>30</v>
      </c>
      <c r="K5559" t="s">
        <v>291</v>
      </c>
      <c r="L5559" t="s">
        <v>292</v>
      </c>
    </row>
    <row r="5560" spans="1:12" x14ac:dyDescent="0.3">
      <c r="A5560">
        <v>5559</v>
      </c>
      <c r="B5560">
        <v>122</v>
      </c>
      <c r="C5560">
        <v>148</v>
      </c>
      <c r="D5560" s="1">
        <v>46265</v>
      </c>
      <c r="E5560" s="2">
        <v>0.80555555555555558</v>
      </c>
      <c r="F5560">
        <v>15</v>
      </c>
      <c r="G5560">
        <v>5</v>
      </c>
      <c r="H5560">
        <v>1215.51</v>
      </c>
      <c r="I5560">
        <v>121.55</v>
      </c>
      <c r="J5560">
        <v>40</v>
      </c>
      <c r="K5560" t="s">
        <v>293</v>
      </c>
      <c r="L5560" t="s">
        <v>292</v>
      </c>
    </row>
    <row r="5561" spans="1:12" x14ac:dyDescent="0.3">
      <c r="A5561">
        <v>5560</v>
      </c>
      <c r="B5561">
        <v>271</v>
      </c>
      <c r="C5561">
        <v>127</v>
      </c>
      <c r="D5561" s="1">
        <v>45431</v>
      </c>
      <c r="E5561" s="2">
        <v>0.4909722222222222</v>
      </c>
      <c r="F5561">
        <v>35</v>
      </c>
      <c r="G5561">
        <v>6</v>
      </c>
      <c r="H5561">
        <v>876.79</v>
      </c>
      <c r="I5561">
        <v>43.84</v>
      </c>
      <c r="J5561">
        <v>40</v>
      </c>
      <c r="K5561" t="s">
        <v>296</v>
      </c>
      <c r="L5561" t="s">
        <v>292</v>
      </c>
    </row>
    <row r="5562" spans="1:12" x14ac:dyDescent="0.3">
      <c r="A5562">
        <v>5561</v>
      </c>
      <c r="B5562">
        <v>1</v>
      </c>
      <c r="C5562">
        <v>27</v>
      </c>
      <c r="D5562" s="1">
        <v>46014</v>
      </c>
      <c r="E5562" s="2">
        <v>0.88263888888888886</v>
      </c>
      <c r="F5562">
        <v>26</v>
      </c>
      <c r="G5562">
        <v>1</v>
      </c>
      <c r="H5562">
        <v>625.27</v>
      </c>
      <c r="I5562">
        <v>93.79</v>
      </c>
      <c r="J5562">
        <v>40</v>
      </c>
      <c r="K5562" t="s">
        <v>293</v>
      </c>
      <c r="L5562" t="s">
        <v>292</v>
      </c>
    </row>
    <row r="5563" spans="1:12" x14ac:dyDescent="0.3">
      <c r="A5563">
        <v>5562</v>
      </c>
      <c r="B5563">
        <v>266</v>
      </c>
      <c r="C5563">
        <v>157</v>
      </c>
      <c r="D5563" s="1">
        <v>46178</v>
      </c>
      <c r="E5563" s="2">
        <v>0.73263888888888884</v>
      </c>
      <c r="F5563">
        <v>45</v>
      </c>
      <c r="G5563">
        <v>2</v>
      </c>
      <c r="H5563">
        <v>593.34</v>
      </c>
      <c r="I5563">
        <v>0</v>
      </c>
      <c r="J5563">
        <v>49</v>
      </c>
      <c r="K5563" t="s">
        <v>296</v>
      </c>
      <c r="L5563" t="s">
        <v>292</v>
      </c>
    </row>
    <row r="5564" spans="1:12" x14ac:dyDescent="0.3">
      <c r="A5564">
        <v>5563</v>
      </c>
      <c r="B5564">
        <v>120</v>
      </c>
      <c r="C5564">
        <v>90</v>
      </c>
      <c r="D5564" s="1">
        <v>45468</v>
      </c>
      <c r="E5564" s="2">
        <v>0.625</v>
      </c>
      <c r="F5564">
        <v>35</v>
      </c>
      <c r="G5564">
        <v>4</v>
      </c>
      <c r="H5564">
        <v>1043.24</v>
      </c>
      <c r="I5564">
        <v>156.49</v>
      </c>
      <c r="J5564">
        <v>0</v>
      </c>
      <c r="K5564" t="s">
        <v>289</v>
      </c>
      <c r="L5564" t="s">
        <v>292</v>
      </c>
    </row>
    <row r="5565" spans="1:12" x14ac:dyDescent="0.3">
      <c r="A5565">
        <v>5564</v>
      </c>
      <c r="B5565">
        <v>521</v>
      </c>
      <c r="C5565">
        <v>45</v>
      </c>
      <c r="D5565" s="1">
        <v>45313</v>
      </c>
      <c r="E5565" s="2">
        <v>0.9868055555555556</v>
      </c>
      <c r="F5565">
        <v>47</v>
      </c>
      <c r="G5565">
        <v>1</v>
      </c>
      <c r="H5565">
        <v>1117.8699999999999</v>
      </c>
      <c r="I5565">
        <v>111.79</v>
      </c>
      <c r="J5565">
        <v>20</v>
      </c>
      <c r="K5565" t="s">
        <v>296</v>
      </c>
      <c r="L5565" t="s">
        <v>292</v>
      </c>
    </row>
    <row r="5566" spans="1:12" x14ac:dyDescent="0.3">
      <c r="A5566">
        <v>5565</v>
      </c>
      <c r="B5566">
        <v>595</v>
      </c>
      <c r="C5566">
        <v>212</v>
      </c>
      <c r="D5566" s="1">
        <v>45424</v>
      </c>
      <c r="E5566" s="2">
        <v>0.7993055555555556</v>
      </c>
      <c r="F5566">
        <v>55</v>
      </c>
      <c r="G5566">
        <v>1</v>
      </c>
      <c r="H5566">
        <v>126.57</v>
      </c>
      <c r="I5566">
        <v>18.989999999999998</v>
      </c>
      <c r="J5566">
        <v>49</v>
      </c>
      <c r="K5566" t="s">
        <v>294</v>
      </c>
      <c r="L5566" t="s">
        <v>295</v>
      </c>
    </row>
    <row r="5567" spans="1:12" x14ac:dyDescent="0.3">
      <c r="A5567">
        <v>5566</v>
      </c>
      <c r="B5567">
        <v>201</v>
      </c>
      <c r="C5567">
        <v>163</v>
      </c>
      <c r="D5567" s="1">
        <v>45645</v>
      </c>
      <c r="E5567" s="2">
        <v>0.68819444444444444</v>
      </c>
      <c r="F5567">
        <v>51</v>
      </c>
      <c r="G5567">
        <v>1</v>
      </c>
      <c r="H5567">
        <v>475.45</v>
      </c>
      <c r="I5567">
        <v>71.319999999999993</v>
      </c>
      <c r="J5567">
        <v>20</v>
      </c>
      <c r="K5567" t="s">
        <v>293</v>
      </c>
      <c r="L5567" t="s">
        <v>292</v>
      </c>
    </row>
    <row r="5568" spans="1:12" x14ac:dyDescent="0.3">
      <c r="A5568">
        <v>5567</v>
      </c>
      <c r="B5568">
        <v>134</v>
      </c>
      <c r="C5568">
        <v>151</v>
      </c>
      <c r="D5568" s="1">
        <v>46158</v>
      </c>
      <c r="E5568" s="2">
        <v>0.34027777777777779</v>
      </c>
      <c r="F5568">
        <v>35</v>
      </c>
      <c r="G5568">
        <v>1</v>
      </c>
      <c r="H5568">
        <v>158.22</v>
      </c>
      <c r="I5568">
        <v>31.64</v>
      </c>
      <c r="J5568">
        <v>20</v>
      </c>
      <c r="K5568" t="s">
        <v>296</v>
      </c>
      <c r="L5568" t="s">
        <v>292</v>
      </c>
    </row>
    <row r="5569" spans="1:12" x14ac:dyDescent="0.3">
      <c r="A5569">
        <v>5568</v>
      </c>
      <c r="B5569">
        <v>575</v>
      </c>
      <c r="C5569">
        <v>237</v>
      </c>
      <c r="D5569" s="1">
        <v>46109</v>
      </c>
      <c r="E5569" s="2">
        <v>0.53749999999999998</v>
      </c>
      <c r="F5569">
        <v>38</v>
      </c>
      <c r="G5569">
        <v>4</v>
      </c>
      <c r="H5569">
        <v>1081.26</v>
      </c>
      <c r="I5569">
        <v>216.25</v>
      </c>
      <c r="J5569">
        <v>49</v>
      </c>
      <c r="K5569" t="s">
        <v>289</v>
      </c>
      <c r="L5569" t="s">
        <v>292</v>
      </c>
    </row>
    <row r="5570" spans="1:12" x14ac:dyDescent="0.3">
      <c r="A5570">
        <v>5569</v>
      </c>
      <c r="B5570">
        <v>254</v>
      </c>
      <c r="C5570">
        <v>86</v>
      </c>
      <c r="D5570" s="1">
        <v>46099</v>
      </c>
      <c r="E5570" s="2">
        <v>0.70763888888888893</v>
      </c>
      <c r="F5570">
        <v>28</v>
      </c>
      <c r="G5570">
        <v>2</v>
      </c>
      <c r="H5570">
        <v>844.43</v>
      </c>
      <c r="I5570">
        <v>0</v>
      </c>
      <c r="J5570">
        <v>20</v>
      </c>
      <c r="K5570" t="s">
        <v>296</v>
      </c>
      <c r="L5570" t="s">
        <v>295</v>
      </c>
    </row>
    <row r="5571" spans="1:12" x14ac:dyDescent="0.3">
      <c r="A5571">
        <v>5570</v>
      </c>
      <c r="B5571">
        <v>307</v>
      </c>
      <c r="C5571">
        <v>13</v>
      </c>
      <c r="D5571" s="1">
        <v>45856</v>
      </c>
      <c r="E5571" s="2">
        <v>0.37083333333333335</v>
      </c>
      <c r="F5571">
        <v>56</v>
      </c>
      <c r="G5571">
        <v>4</v>
      </c>
      <c r="H5571">
        <v>915.66</v>
      </c>
      <c r="I5571">
        <v>0</v>
      </c>
      <c r="J5571">
        <v>0</v>
      </c>
      <c r="K5571" t="s">
        <v>296</v>
      </c>
      <c r="L5571" t="s">
        <v>292</v>
      </c>
    </row>
    <row r="5572" spans="1:12" x14ac:dyDescent="0.3">
      <c r="A5572">
        <v>5571</v>
      </c>
      <c r="B5572">
        <v>547</v>
      </c>
      <c r="C5572">
        <v>27</v>
      </c>
      <c r="D5572" s="1">
        <v>45794</v>
      </c>
      <c r="E5572" s="2">
        <v>0.49305555555555558</v>
      </c>
      <c r="F5572">
        <v>37</v>
      </c>
      <c r="G5572">
        <v>1</v>
      </c>
      <c r="H5572">
        <v>1625.67</v>
      </c>
      <c r="I5572">
        <v>162.57</v>
      </c>
      <c r="J5572">
        <v>30</v>
      </c>
      <c r="K5572" t="s">
        <v>296</v>
      </c>
      <c r="L5572" t="s">
        <v>292</v>
      </c>
    </row>
    <row r="5573" spans="1:12" x14ac:dyDescent="0.3">
      <c r="A5573">
        <v>5572</v>
      </c>
      <c r="B5573">
        <v>391</v>
      </c>
      <c r="C5573">
        <v>4</v>
      </c>
      <c r="D5573" s="1">
        <v>45810</v>
      </c>
      <c r="E5573" s="2">
        <v>0.82777777777777772</v>
      </c>
      <c r="F5573">
        <v>51</v>
      </c>
      <c r="G5573">
        <v>2</v>
      </c>
      <c r="H5573">
        <v>1725.09</v>
      </c>
      <c r="I5573">
        <v>0</v>
      </c>
      <c r="J5573">
        <v>49</v>
      </c>
      <c r="K5573" t="s">
        <v>294</v>
      </c>
      <c r="L5573" t="s">
        <v>292</v>
      </c>
    </row>
    <row r="5574" spans="1:12" x14ac:dyDescent="0.3">
      <c r="A5574">
        <v>5573</v>
      </c>
      <c r="B5574">
        <v>367</v>
      </c>
      <c r="C5574">
        <v>22</v>
      </c>
      <c r="D5574" s="1">
        <v>46091</v>
      </c>
      <c r="E5574" s="2">
        <v>0.54722222222222228</v>
      </c>
      <c r="F5574">
        <v>56</v>
      </c>
      <c r="G5574">
        <v>5</v>
      </c>
      <c r="H5574">
        <v>819.97</v>
      </c>
      <c r="I5574">
        <v>41</v>
      </c>
      <c r="J5574">
        <v>0</v>
      </c>
      <c r="K5574" t="s">
        <v>297</v>
      </c>
      <c r="L5574" t="s">
        <v>292</v>
      </c>
    </row>
    <row r="5575" spans="1:12" x14ac:dyDescent="0.3">
      <c r="A5575">
        <v>5574</v>
      </c>
      <c r="B5575">
        <v>598</v>
      </c>
      <c r="C5575">
        <v>160</v>
      </c>
      <c r="D5575" s="1">
        <v>46027</v>
      </c>
      <c r="E5575" s="2">
        <v>0.94722222222222219</v>
      </c>
      <c r="F5575">
        <v>33</v>
      </c>
      <c r="G5575">
        <v>5</v>
      </c>
      <c r="H5575">
        <v>591.51</v>
      </c>
      <c r="I5575">
        <v>0</v>
      </c>
      <c r="J5575">
        <v>0</v>
      </c>
      <c r="K5575" t="s">
        <v>293</v>
      </c>
      <c r="L5575" t="s">
        <v>292</v>
      </c>
    </row>
    <row r="5576" spans="1:12" x14ac:dyDescent="0.3">
      <c r="A5576">
        <v>5575</v>
      </c>
      <c r="B5576">
        <v>383</v>
      </c>
      <c r="C5576">
        <v>150</v>
      </c>
      <c r="D5576" s="1">
        <v>46211</v>
      </c>
      <c r="E5576" s="2">
        <v>0.38541666666666669</v>
      </c>
      <c r="F5576">
        <v>40</v>
      </c>
      <c r="G5576">
        <v>3</v>
      </c>
      <c r="H5576">
        <v>1519.14</v>
      </c>
      <c r="I5576">
        <v>151.91</v>
      </c>
      <c r="J5576">
        <v>40</v>
      </c>
      <c r="K5576" t="s">
        <v>296</v>
      </c>
      <c r="L5576" t="s">
        <v>292</v>
      </c>
    </row>
    <row r="5577" spans="1:12" x14ac:dyDescent="0.3">
      <c r="A5577">
        <v>5576</v>
      </c>
      <c r="B5577">
        <v>129</v>
      </c>
      <c r="C5577">
        <v>179</v>
      </c>
      <c r="D5577" s="1">
        <v>45644</v>
      </c>
      <c r="E5577" s="2">
        <v>0.36666666666666664</v>
      </c>
      <c r="F5577">
        <v>21</v>
      </c>
      <c r="G5577">
        <v>2</v>
      </c>
      <c r="H5577">
        <v>651.03</v>
      </c>
      <c r="I5577">
        <v>65.099999999999994</v>
      </c>
      <c r="J5577">
        <v>40</v>
      </c>
      <c r="K5577" t="s">
        <v>289</v>
      </c>
      <c r="L5577" t="s">
        <v>292</v>
      </c>
    </row>
    <row r="5578" spans="1:12" x14ac:dyDescent="0.3">
      <c r="A5578">
        <v>5577</v>
      </c>
      <c r="B5578">
        <v>534</v>
      </c>
      <c r="C5578">
        <v>177</v>
      </c>
      <c r="D5578" s="1">
        <v>45500</v>
      </c>
      <c r="E5578" s="2">
        <v>0.7</v>
      </c>
      <c r="F5578">
        <v>29</v>
      </c>
      <c r="G5578">
        <v>6</v>
      </c>
      <c r="H5578">
        <v>347.32</v>
      </c>
      <c r="I5578">
        <v>34.729999999999997</v>
      </c>
      <c r="J5578">
        <v>40</v>
      </c>
      <c r="K5578" t="s">
        <v>289</v>
      </c>
      <c r="L5578" t="s">
        <v>290</v>
      </c>
    </row>
    <row r="5579" spans="1:12" x14ac:dyDescent="0.3">
      <c r="A5579">
        <v>5578</v>
      </c>
      <c r="B5579">
        <v>437</v>
      </c>
      <c r="C5579">
        <v>161</v>
      </c>
      <c r="D5579" s="1">
        <v>45794</v>
      </c>
      <c r="E5579" s="2">
        <v>0.43125000000000002</v>
      </c>
      <c r="F5579">
        <v>34</v>
      </c>
      <c r="G5579">
        <v>6</v>
      </c>
      <c r="H5579">
        <v>1565.45</v>
      </c>
      <c r="I5579">
        <v>313.08999999999997</v>
      </c>
      <c r="J5579">
        <v>49</v>
      </c>
      <c r="K5579" t="s">
        <v>291</v>
      </c>
      <c r="L5579" t="s">
        <v>292</v>
      </c>
    </row>
    <row r="5580" spans="1:12" x14ac:dyDescent="0.3">
      <c r="A5580">
        <v>5579</v>
      </c>
      <c r="B5580">
        <v>332</v>
      </c>
      <c r="C5580">
        <v>206</v>
      </c>
      <c r="D5580" s="1">
        <v>45788</v>
      </c>
      <c r="E5580" s="2">
        <v>0.4513888888888889</v>
      </c>
      <c r="F5580">
        <v>52</v>
      </c>
      <c r="G5580">
        <v>3</v>
      </c>
      <c r="H5580">
        <v>858.05</v>
      </c>
      <c r="I5580">
        <v>171.61</v>
      </c>
      <c r="J5580">
        <v>40</v>
      </c>
      <c r="K5580" t="s">
        <v>297</v>
      </c>
      <c r="L5580" t="s">
        <v>292</v>
      </c>
    </row>
    <row r="5581" spans="1:12" x14ac:dyDescent="0.3">
      <c r="A5581">
        <v>5580</v>
      </c>
      <c r="B5581">
        <v>479</v>
      </c>
      <c r="C5581">
        <v>23</v>
      </c>
      <c r="D5581" s="1">
        <v>45906</v>
      </c>
      <c r="E5581" s="2">
        <v>0.44930555555555557</v>
      </c>
      <c r="F5581">
        <v>56</v>
      </c>
      <c r="G5581">
        <v>6</v>
      </c>
      <c r="H5581">
        <v>1370.88</v>
      </c>
      <c r="I5581">
        <v>0</v>
      </c>
      <c r="J5581">
        <v>20</v>
      </c>
      <c r="K5581" t="s">
        <v>294</v>
      </c>
      <c r="L5581" t="s">
        <v>295</v>
      </c>
    </row>
    <row r="5582" spans="1:12" x14ac:dyDescent="0.3">
      <c r="A5582">
        <v>5581</v>
      </c>
      <c r="B5582">
        <v>225</v>
      </c>
      <c r="C5582">
        <v>103</v>
      </c>
      <c r="D5582" s="1">
        <v>46126</v>
      </c>
      <c r="E5582" s="2">
        <v>0.6645833333333333</v>
      </c>
      <c r="F5582">
        <v>37</v>
      </c>
      <c r="G5582">
        <v>5</v>
      </c>
      <c r="H5582">
        <v>369.56</v>
      </c>
      <c r="I5582">
        <v>55.43</v>
      </c>
      <c r="J5582">
        <v>40</v>
      </c>
      <c r="K5582" t="s">
        <v>296</v>
      </c>
      <c r="L5582" t="s">
        <v>295</v>
      </c>
    </row>
    <row r="5583" spans="1:12" x14ac:dyDescent="0.3">
      <c r="A5583">
        <v>5582</v>
      </c>
      <c r="B5583">
        <v>273</v>
      </c>
      <c r="C5583">
        <v>3</v>
      </c>
      <c r="D5583" s="1">
        <v>46272</v>
      </c>
      <c r="E5583" s="2">
        <v>0.78333333333333333</v>
      </c>
      <c r="F5583">
        <v>55</v>
      </c>
      <c r="G5583">
        <v>1</v>
      </c>
      <c r="H5583">
        <v>746.39</v>
      </c>
      <c r="I5583">
        <v>74.64</v>
      </c>
      <c r="J5583">
        <v>49</v>
      </c>
      <c r="K5583" t="s">
        <v>291</v>
      </c>
      <c r="L5583" t="s">
        <v>292</v>
      </c>
    </row>
    <row r="5584" spans="1:12" x14ac:dyDescent="0.3">
      <c r="A5584">
        <v>5583</v>
      </c>
      <c r="B5584">
        <v>431</v>
      </c>
      <c r="C5584">
        <v>64</v>
      </c>
      <c r="D5584" s="1">
        <v>46129</v>
      </c>
      <c r="E5584" s="2">
        <v>0.48749999999999999</v>
      </c>
      <c r="F5584">
        <v>56</v>
      </c>
      <c r="G5584">
        <v>3</v>
      </c>
      <c r="H5584">
        <v>1240.07</v>
      </c>
      <c r="I5584">
        <v>124.01</v>
      </c>
      <c r="J5584">
        <v>40</v>
      </c>
      <c r="K5584" t="s">
        <v>297</v>
      </c>
      <c r="L5584" t="s">
        <v>292</v>
      </c>
    </row>
    <row r="5585" spans="1:12" x14ac:dyDescent="0.3">
      <c r="A5585">
        <v>5584</v>
      </c>
      <c r="B5585">
        <v>113</v>
      </c>
      <c r="C5585">
        <v>17</v>
      </c>
      <c r="D5585" s="1">
        <v>45643</v>
      </c>
      <c r="E5585" s="2">
        <v>0.71458333333333335</v>
      </c>
      <c r="F5585">
        <v>22</v>
      </c>
      <c r="G5585">
        <v>1</v>
      </c>
      <c r="H5585">
        <v>1538.05</v>
      </c>
      <c r="I5585">
        <v>230.71</v>
      </c>
      <c r="J5585">
        <v>49</v>
      </c>
      <c r="K5585" t="s">
        <v>289</v>
      </c>
      <c r="L5585" t="s">
        <v>292</v>
      </c>
    </row>
    <row r="5586" spans="1:12" x14ac:dyDescent="0.3">
      <c r="A5586">
        <v>5585</v>
      </c>
      <c r="B5586">
        <v>347</v>
      </c>
      <c r="C5586">
        <v>157</v>
      </c>
      <c r="D5586" s="1">
        <v>45554</v>
      </c>
      <c r="E5586" s="2">
        <v>0.48541666666666666</v>
      </c>
      <c r="F5586">
        <v>24</v>
      </c>
      <c r="G5586">
        <v>6</v>
      </c>
      <c r="H5586">
        <v>1312.74</v>
      </c>
      <c r="I5586">
        <v>0</v>
      </c>
      <c r="J5586">
        <v>49</v>
      </c>
      <c r="K5586" t="s">
        <v>294</v>
      </c>
      <c r="L5586" t="s">
        <v>292</v>
      </c>
    </row>
    <row r="5587" spans="1:12" x14ac:dyDescent="0.3">
      <c r="A5587">
        <v>5586</v>
      </c>
      <c r="B5587">
        <v>488</v>
      </c>
      <c r="C5587">
        <v>53</v>
      </c>
      <c r="D5587" s="1">
        <v>45530</v>
      </c>
      <c r="E5587" s="2">
        <v>0.8618055555555556</v>
      </c>
      <c r="F5587">
        <v>39</v>
      </c>
      <c r="G5587">
        <v>4</v>
      </c>
      <c r="H5587">
        <v>633.19000000000005</v>
      </c>
      <c r="I5587">
        <v>0</v>
      </c>
      <c r="J5587">
        <v>30</v>
      </c>
      <c r="K5587" t="s">
        <v>296</v>
      </c>
      <c r="L5587" t="s">
        <v>292</v>
      </c>
    </row>
    <row r="5588" spans="1:12" x14ac:dyDescent="0.3">
      <c r="A5588">
        <v>5587</v>
      </c>
      <c r="B5588">
        <v>224</v>
      </c>
      <c r="C5588">
        <v>202</v>
      </c>
      <c r="D5588" s="1">
        <v>45753</v>
      </c>
      <c r="E5588" s="2">
        <v>0.66736111111111107</v>
      </c>
      <c r="F5588">
        <v>63</v>
      </c>
      <c r="G5588">
        <v>6</v>
      </c>
      <c r="H5588">
        <v>121.03</v>
      </c>
      <c r="I5588">
        <v>0</v>
      </c>
      <c r="J5588">
        <v>49</v>
      </c>
      <c r="K5588" t="s">
        <v>289</v>
      </c>
      <c r="L5588" t="s">
        <v>292</v>
      </c>
    </row>
    <row r="5589" spans="1:12" x14ac:dyDescent="0.3">
      <c r="A5589">
        <v>5588</v>
      </c>
      <c r="B5589">
        <v>120</v>
      </c>
      <c r="C5589">
        <v>212</v>
      </c>
      <c r="D5589" s="1">
        <v>45402</v>
      </c>
      <c r="E5589" s="2">
        <v>0.37291666666666667</v>
      </c>
      <c r="F5589">
        <v>41</v>
      </c>
      <c r="G5589">
        <v>2</v>
      </c>
      <c r="H5589">
        <v>1052.79</v>
      </c>
      <c r="I5589">
        <v>0</v>
      </c>
      <c r="J5589">
        <v>30</v>
      </c>
      <c r="K5589" t="s">
        <v>294</v>
      </c>
      <c r="L5589" t="s">
        <v>295</v>
      </c>
    </row>
    <row r="5590" spans="1:12" x14ac:dyDescent="0.3">
      <c r="A5590">
        <v>5589</v>
      </c>
      <c r="B5590">
        <v>163</v>
      </c>
      <c r="C5590">
        <v>99</v>
      </c>
      <c r="D5590" s="1">
        <v>45647</v>
      </c>
      <c r="E5590" s="2">
        <v>0.70694444444444449</v>
      </c>
      <c r="F5590">
        <v>51</v>
      </c>
      <c r="G5590">
        <v>6</v>
      </c>
      <c r="H5590">
        <v>647.91999999999996</v>
      </c>
      <c r="I5590">
        <v>97.19</v>
      </c>
      <c r="J5590">
        <v>49</v>
      </c>
      <c r="K5590" t="s">
        <v>289</v>
      </c>
      <c r="L5590" t="s">
        <v>290</v>
      </c>
    </row>
    <row r="5591" spans="1:12" x14ac:dyDescent="0.3">
      <c r="A5591">
        <v>5590</v>
      </c>
      <c r="B5591">
        <v>514</v>
      </c>
      <c r="C5591">
        <v>31</v>
      </c>
      <c r="D5591" s="1">
        <v>45949</v>
      </c>
      <c r="E5591" s="2">
        <v>0.98055555555555551</v>
      </c>
      <c r="F5591">
        <v>56</v>
      </c>
      <c r="G5591">
        <v>6</v>
      </c>
      <c r="H5591">
        <v>674.97</v>
      </c>
      <c r="I5591">
        <v>0</v>
      </c>
      <c r="J5591">
        <v>0</v>
      </c>
      <c r="K5591" t="s">
        <v>293</v>
      </c>
      <c r="L5591" t="s">
        <v>292</v>
      </c>
    </row>
    <row r="5592" spans="1:12" x14ac:dyDescent="0.3">
      <c r="A5592">
        <v>5591</v>
      </c>
      <c r="B5592">
        <v>116</v>
      </c>
      <c r="C5592">
        <v>89</v>
      </c>
      <c r="D5592" s="1">
        <v>45583</v>
      </c>
      <c r="E5592" s="2">
        <v>0.64236111111111116</v>
      </c>
      <c r="F5592">
        <v>52</v>
      </c>
      <c r="G5592">
        <v>5</v>
      </c>
      <c r="H5592">
        <v>1637.03</v>
      </c>
      <c r="I5592">
        <v>0</v>
      </c>
      <c r="J5592">
        <v>20</v>
      </c>
      <c r="K5592" t="s">
        <v>294</v>
      </c>
      <c r="L5592" t="s">
        <v>292</v>
      </c>
    </row>
    <row r="5593" spans="1:12" x14ac:dyDescent="0.3">
      <c r="A5593">
        <v>5592</v>
      </c>
      <c r="B5593">
        <v>263</v>
      </c>
      <c r="C5593">
        <v>137</v>
      </c>
      <c r="D5593" s="1">
        <v>46270</v>
      </c>
      <c r="E5593" s="2">
        <v>0.58402777777777781</v>
      </c>
      <c r="F5593">
        <v>33</v>
      </c>
      <c r="G5593">
        <v>5</v>
      </c>
      <c r="H5593">
        <v>578.29999999999995</v>
      </c>
      <c r="I5593">
        <v>57.83</v>
      </c>
      <c r="J5593">
        <v>0</v>
      </c>
      <c r="K5593" t="s">
        <v>289</v>
      </c>
      <c r="L5593" t="s">
        <v>292</v>
      </c>
    </row>
    <row r="5594" spans="1:12" x14ac:dyDescent="0.3">
      <c r="A5594">
        <v>5593</v>
      </c>
      <c r="B5594">
        <v>35</v>
      </c>
      <c r="C5594">
        <v>245</v>
      </c>
      <c r="D5594" s="1">
        <v>45297</v>
      </c>
      <c r="E5594" s="2">
        <v>0.90069444444444446</v>
      </c>
      <c r="F5594">
        <v>35</v>
      </c>
      <c r="G5594">
        <v>4</v>
      </c>
      <c r="H5594">
        <v>1150.22</v>
      </c>
      <c r="I5594">
        <v>0</v>
      </c>
      <c r="J5594">
        <v>49</v>
      </c>
      <c r="K5594" t="s">
        <v>289</v>
      </c>
      <c r="L5594" t="s">
        <v>290</v>
      </c>
    </row>
    <row r="5595" spans="1:12" x14ac:dyDescent="0.3">
      <c r="A5595">
        <v>5594</v>
      </c>
      <c r="B5595">
        <v>222</v>
      </c>
      <c r="C5595">
        <v>49</v>
      </c>
      <c r="D5595" s="1">
        <v>46248</v>
      </c>
      <c r="E5595" s="2">
        <v>0.58680555555555558</v>
      </c>
      <c r="F5595">
        <v>40</v>
      </c>
      <c r="G5595">
        <v>4</v>
      </c>
      <c r="H5595">
        <v>1109.69</v>
      </c>
      <c r="I5595">
        <v>221.94</v>
      </c>
      <c r="J5595">
        <v>20</v>
      </c>
      <c r="K5595" t="s">
        <v>293</v>
      </c>
      <c r="L5595" t="s">
        <v>292</v>
      </c>
    </row>
    <row r="5596" spans="1:12" x14ac:dyDescent="0.3">
      <c r="A5596">
        <v>5595</v>
      </c>
      <c r="B5596">
        <v>295</v>
      </c>
      <c r="C5596">
        <v>5</v>
      </c>
      <c r="D5596" s="1">
        <v>46072</v>
      </c>
      <c r="E5596" s="2">
        <v>0.65625</v>
      </c>
      <c r="F5596">
        <v>18</v>
      </c>
      <c r="G5596">
        <v>4</v>
      </c>
      <c r="H5596">
        <v>702.93</v>
      </c>
      <c r="I5596">
        <v>0</v>
      </c>
      <c r="J5596">
        <v>49</v>
      </c>
      <c r="K5596" t="s">
        <v>289</v>
      </c>
      <c r="L5596" t="s">
        <v>292</v>
      </c>
    </row>
    <row r="5597" spans="1:12" x14ac:dyDescent="0.3">
      <c r="A5597">
        <v>5596</v>
      </c>
      <c r="B5597">
        <v>28</v>
      </c>
      <c r="C5597">
        <v>168</v>
      </c>
      <c r="D5597" s="1">
        <v>46261</v>
      </c>
      <c r="E5597" s="2">
        <v>0.88680555555555551</v>
      </c>
      <c r="F5597">
        <v>16</v>
      </c>
      <c r="G5597">
        <v>5</v>
      </c>
      <c r="H5597">
        <v>313.75</v>
      </c>
      <c r="I5597">
        <v>15.69</v>
      </c>
      <c r="J5597">
        <v>40</v>
      </c>
      <c r="K5597" t="s">
        <v>297</v>
      </c>
      <c r="L5597" t="s">
        <v>292</v>
      </c>
    </row>
    <row r="5598" spans="1:12" x14ac:dyDescent="0.3">
      <c r="A5598">
        <v>5597</v>
      </c>
      <c r="B5598">
        <v>590</v>
      </c>
      <c r="C5598">
        <v>27</v>
      </c>
      <c r="D5598" s="1">
        <v>45744</v>
      </c>
      <c r="E5598" s="2">
        <v>0.84930555555555554</v>
      </c>
      <c r="F5598">
        <v>21</v>
      </c>
      <c r="G5598">
        <v>1</v>
      </c>
      <c r="H5598">
        <v>1471.57</v>
      </c>
      <c r="I5598">
        <v>0</v>
      </c>
      <c r="J5598">
        <v>49</v>
      </c>
      <c r="K5598" t="s">
        <v>296</v>
      </c>
      <c r="L5598" t="s">
        <v>292</v>
      </c>
    </row>
    <row r="5599" spans="1:12" x14ac:dyDescent="0.3">
      <c r="A5599">
        <v>5598</v>
      </c>
      <c r="B5599">
        <v>554</v>
      </c>
      <c r="C5599">
        <v>98</v>
      </c>
      <c r="D5599" s="1">
        <v>45628</v>
      </c>
      <c r="E5599" s="2">
        <v>0.61527777777777781</v>
      </c>
      <c r="F5599">
        <v>46</v>
      </c>
      <c r="G5599">
        <v>3</v>
      </c>
      <c r="H5599">
        <v>1093.0899999999999</v>
      </c>
      <c r="I5599">
        <v>0</v>
      </c>
      <c r="J5599">
        <v>30</v>
      </c>
      <c r="K5599" t="s">
        <v>291</v>
      </c>
      <c r="L5599" t="s">
        <v>292</v>
      </c>
    </row>
    <row r="5600" spans="1:12" x14ac:dyDescent="0.3">
      <c r="A5600">
        <v>5599</v>
      </c>
      <c r="B5600">
        <v>201</v>
      </c>
      <c r="C5600">
        <v>153</v>
      </c>
      <c r="D5600" s="1">
        <v>45484</v>
      </c>
      <c r="E5600" s="2">
        <v>0.43958333333333333</v>
      </c>
      <c r="F5600">
        <v>38</v>
      </c>
      <c r="G5600">
        <v>6</v>
      </c>
      <c r="H5600">
        <v>850.17</v>
      </c>
      <c r="I5600">
        <v>127.53</v>
      </c>
      <c r="J5600">
        <v>30</v>
      </c>
      <c r="K5600" t="s">
        <v>294</v>
      </c>
      <c r="L5600" t="s">
        <v>292</v>
      </c>
    </row>
    <row r="5601" spans="1:12" x14ac:dyDescent="0.3">
      <c r="A5601">
        <v>5600</v>
      </c>
      <c r="B5601">
        <v>252</v>
      </c>
      <c r="C5601">
        <v>66</v>
      </c>
      <c r="D5601" s="1">
        <v>46232</v>
      </c>
      <c r="E5601" s="2">
        <v>0.93888888888888888</v>
      </c>
      <c r="F5601">
        <v>21</v>
      </c>
      <c r="G5601">
        <v>2</v>
      </c>
      <c r="H5601">
        <v>1411.86</v>
      </c>
      <c r="I5601">
        <v>70.59</v>
      </c>
      <c r="J5601">
        <v>49</v>
      </c>
      <c r="K5601" t="s">
        <v>289</v>
      </c>
      <c r="L5601" t="s">
        <v>292</v>
      </c>
    </row>
    <row r="5602" spans="1:12" x14ac:dyDescent="0.3">
      <c r="A5602">
        <v>5601</v>
      </c>
      <c r="B5602">
        <v>128</v>
      </c>
      <c r="C5602">
        <v>2</v>
      </c>
      <c r="D5602" s="1">
        <v>45772</v>
      </c>
      <c r="E5602" s="2">
        <v>0.86458333333333337</v>
      </c>
      <c r="F5602">
        <v>55</v>
      </c>
      <c r="G5602">
        <v>6</v>
      </c>
      <c r="H5602">
        <v>520.34</v>
      </c>
      <c r="I5602">
        <v>0</v>
      </c>
      <c r="J5602">
        <v>0</v>
      </c>
      <c r="K5602" t="s">
        <v>289</v>
      </c>
      <c r="L5602" t="s">
        <v>292</v>
      </c>
    </row>
    <row r="5603" spans="1:12" x14ac:dyDescent="0.3">
      <c r="A5603">
        <v>5602</v>
      </c>
      <c r="B5603">
        <v>41</v>
      </c>
      <c r="C5603">
        <v>161</v>
      </c>
      <c r="D5603" s="1">
        <v>46127</v>
      </c>
      <c r="E5603" s="2">
        <v>0.58402777777777781</v>
      </c>
      <c r="F5603">
        <v>46</v>
      </c>
      <c r="G5603">
        <v>6</v>
      </c>
      <c r="H5603">
        <v>1424.54</v>
      </c>
      <c r="I5603">
        <v>0</v>
      </c>
      <c r="J5603">
        <v>40</v>
      </c>
      <c r="K5603" t="s">
        <v>291</v>
      </c>
      <c r="L5603" t="s">
        <v>292</v>
      </c>
    </row>
    <row r="5604" spans="1:12" x14ac:dyDescent="0.3">
      <c r="A5604">
        <v>5603</v>
      </c>
      <c r="B5604">
        <v>132</v>
      </c>
      <c r="C5604">
        <v>64</v>
      </c>
      <c r="D5604" s="1">
        <v>46279</v>
      </c>
      <c r="E5604" s="2">
        <v>0.55555555555555558</v>
      </c>
      <c r="F5604">
        <v>36</v>
      </c>
      <c r="G5604">
        <v>5</v>
      </c>
      <c r="H5604">
        <v>1034.3800000000001</v>
      </c>
      <c r="I5604">
        <v>0</v>
      </c>
      <c r="J5604">
        <v>49</v>
      </c>
      <c r="K5604" t="s">
        <v>291</v>
      </c>
      <c r="L5604" t="s">
        <v>292</v>
      </c>
    </row>
    <row r="5605" spans="1:12" x14ac:dyDescent="0.3">
      <c r="A5605">
        <v>5604</v>
      </c>
      <c r="B5605">
        <v>170</v>
      </c>
      <c r="C5605">
        <v>189</v>
      </c>
      <c r="D5605" s="1">
        <v>45742</v>
      </c>
      <c r="E5605" s="2">
        <v>0.93472222222222223</v>
      </c>
      <c r="F5605">
        <v>21</v>
      </c>
      <c r="G5605">
        <v>3</v>
      </c>
      <c r="H5605">
        <v>1550.16</v>
      </c>
      <c r="I5605">
        <v>155.02000000000001</v>
      </c>
      <c r="J5605">
        <v>0</v>
      </c>
      <c r="K5605" t="s">
        <v>293</v>
      </c>
      <c r="L5605" t="s">
        <v>292</v>
      </c>
    </row>
    <row r="5606" spans="1:12" x14ac:dyDescent="0.3">
      <c r="A5606">
        <v>5605</v>
      </c>
      <c r="B5606">
        <v>273</v>
      </c>
      <c r="C5606">
        <v>80</v>
      </c>
      <c r="D5606" s="1">
        <v>45421</v>
      </c>
      <c r="E5606" s="2">
        <v>0.68333333333333335</v>
      </c>
      <c r="F5606">
        <v>44</v>
      </c>
      <c r="G5606">
        <v>4</v>
      </c>
      <c r="H5606">
        <v>1435.76</v>
      </c>
      <c r="I5606">
        <v>287.14999999999998</v>
      </c>
      <c r="J5606">
        <v>0</v>
      </c>
      <c r="K5606" t="s">
        <v>297</v>
      </c>
      <c r="L5606" t="s">
        <v>292</v>
      </c>
    </row>
    <row r="5607" spans="1:12" x14ac:dyDescent="0.3">
      <c r="A5607">
        <v>5606</v>
      </c>
      <c r="B5607">
        <v>143</v>
      </c>
      <c r="C5607">
        <v>206</v>
      </c>
      <c r="D5607" s="1">
        <v>45645</v>
      </c>
      <c r="E5607" s="2">
        <v>0.9555555555555556</v>
      </c>
      <c r="F5607">
        <v>41</v>
      </c>
      <c r="G5607">
        <v>3</v>
      </c>
      <c r="H5607">
        <v>954.88</v>
      </c>
      <c r="I5607">
        <v>0</v>
      </c>
      <c r="J5607">
        <v>30</v>
      </c>
      <c r="K5607" t="s">
        <v>294</v>
      </c>
      <c r="L5607" t="s">
        <v>292</v>
      </c>
    </row>
    <row r="5608" spans="1:12" x14ac:dyDescent="0.3">
      <c r="A5608">
        <v>5607</v>
      </c>
      <c r="B5608">
        <v>359</v>
      </c>
      <c r="C5608">
        <v>140</v>
      </c>
      <c r="D5608" s="1">
        <v>45600</v>
      </c>
      <c r="E5608" s="2">
        <v>0.94166666666666665</v>
      </c>
      <c r="F5608">
        <v>57</v>
      </c>
      <c r="G5608">
        <v>3</v>
      </c>
      <c r="H5608">
        <v>267.37</v>
      </c>
      <c r="I5608">
        <v>13.37</v>
      </c>
      <c r="J5608">
        <v>0</v>
      </c>
      <c r="K5608" t="s">
        <v>294</v>
      </c>
      <c r="L5608" t="s">
        <v>292</v>
      </c>
    </row>
    <row r="5609" spans="1:12" x14ac:dyDescent="0.3">
      <c r="A5609">
        <v>5608</v>
      </c>
      <c r="B5609">
        <v>19</v>
      </c>
      <c r="C5609">
        <v>249</v>
      </c>
      <c r="D5609" s="1">
        <v>46157</v>
      </c>
      <c r="E5609" s="2">
        <v>0.45347222222222222</v>
      </c>
      <c r="F5609">
        <v>57</v>
      </c>
      <c r="G5609">
        <v>6</v>
      </c>
      <c r="H5609">
        <v>564.58000000000004</v>
      </c>
      <c r="I5609">
        <v>84.69</v>
      </c>
      <c r="J5609">
        <v>49</v>
      </c>
      <c r="K5609" t="s">
        <v>297</v>
      </c>
      <c r="L5609" t="s">
        <v>292</v>
      </c>
    </row>
    <row r="5610" spans="1:12" x14ac:dyDescent="0.3">
      <c r="A5610">
        <v>5609</v>
      </c>
      <c r="B5610">
        <v>311</v>
      </c>
      <c r="C5610">
        <v>239</v>
      </c>
      <c r="D5610" s="1">
        <v>45952</v>
      </c>
      <c r="E5610" s="2">
        <v>0.72152777777777777</v>
      </c>
      <c r="F5610">
        <v>51</v>
      </c>
      <c r="G5610">
        <v>4</v>
      </c>
      <c r="H5610">
        <v>405.54</v>
      </c>
      <c r="I5610">
        <v>60.83</v>
      </c>
      <c r="J5610">
        <v>30</v>
      </c>
      <c r="K5610" t="s">
        <v>296</v>
      </c>
      <c r="L5610" t="s">
        <v>292</v>
      </c>
    </row>
    <row r="5611" spans="1:12" x14ac:dyDescent="0.3">
      <c r="A5611">
        <v>5610</v>
      </c>
      <c r="B5611">
        <v>432</v>
      </c>
      <c r="C5611">
        <v>90</v>
      </c>
      <c r="D5611" s="1">
        <v>45544</v>
      </c>
      <c r="E5611" s="2">
        <v>0.95277777777777772</v>
      </c>
      <c r="F5611">
        <v>64</v>
      </c>
      <c r="G5611">
        <v>6</v>
      </c>
      <c r="H5611">
        <v>484.71</v>
      </c>
      <c r="I5611">
        <v>48.47</v>
      </c>
      <c r="J5611">
        <v>0</v>
      </c>
      <c r="K5611" t="s">
        <v>293</v>
      </c>
      <c r="L5611" t="s">
        <v>292</v>
      </c>
    </row>
    <row r="5612" spans="1:12" x14ac:dyDescent="0.3">
      <c r="A5612">
        <v>5611</v>
      </c>
      <c r="B5612">
        <v>400</v>
      </c>
      <c r="C5612">
        <v>191</v>
      </c>
      <c r="D5612" s="1">
        <v>45703</v>
      </c>
      <c r="E5612" s="2">
        <v>0.97361111111111109</v>
      </c>
      <c r="F5612">
        <v>59</v>
      </c>
      <c r="G5612">
        <v>2</v>
      </c>
      <c r="H5612">
        <v>1542.71</v>
      </c>
      <c r="I5612">
        <v>231.41</v>
      </c>
      <c r="J5612">
        <v>30</v>
      </c>
      <c r="K5612" t="s">
        <v>296</v>
      </c>
      <c r="L5612" t="s">
        <v>292</v>
      </c>
    </row>
    <row r="5613" spans="1:12" x14ac:dyDescent="0.3">
      <c r="A5613">
        <v>5612</v>
      </c>
      <c r="B5613">
        <v>247</v>
      </c>
      <c r="C5613">
        <v>27</v>
      </c>
      <c r="D5613" s="1">
        <v>46149</v>
      </c>
      <c r="E5613" s="2">
        <v>0.77083333333333337</v>
      </c>
      <c r="F5613">
        <v>52</v>
      </c>
      <c r="G5613">
        <v>5</v>
      </c>
      <c r="H5613">
        <v>949.64</v>
      </c>
      <c r="I5613">
        <v>47.48</v>
      </c>
      <c r="J5613">
        <v>30</v>
      </c>
      <c r="K5613" t="s">
        <v>289</v>
      </c>
      <c r="L5613" t="s">
        <v>292</v>
      </c>
    </row>
    <row r="5614" spans="1:12" x14ac:dyDescent="0.3">
      <c r="A5614">
        <v>5613</v>
      </c>
      <c r="B5614">
        <v>105</v>
      </c>
      <c r="C5614">
        <v>34</v>
      </c>
      <c r="D5614" s="1">
        <v>45576</v>
      </c>
      <c r="E5614" s="2">
        <v>0.82499999999999996</v>
      </c>
      <c r="F5614">
        <v>18</v>
      </c>
      <c r="G5614">
        <v>4</v>
      </c>
      <c r="H5614">
        <v>855.27</v>
      </c>
      <c r="I5614">
        <v>0</v>
      </c>
      <c r="J5614">
        <v>40</v>
      </c>
      <c r="K5614" t="s">
        <v>296</v>
      </c>
      <c r="L5614" t="s">
        <v>292</v>
      </c>
    </row>
    <row r="5615" spans="1:12" x14ac:dyDescent="0.3">
      <c r="A5615">
        <v>5614</v>
      </c>
      <c r="B5615">
        <v>44</v>
      </c>
      <c r="C5615">
        <v>173</v>
      </c>
      <c r="D5615" s="1">
        <v>46108</v>
      </c>
      <c r="E5615" s="2">
        <v>0.90763888888888888</v>
      </c>
      <c r="F5615">
        <v>47</v>
      </c>
      <c r="G5615">
        <v>1</v>
      </c>
      <c r="H5615">
        <v>1588.99</v>
      </c>
      <c r="I5615">
        <v>158.9</v>
      </c>
      <c r="J5615">
        <v>20</v>
      </c>
      <c r="K5615" t="s">
        <v>296</v>
      </c>
      <c r="L5615" t="s">
        <v>292</v>
      </c>
    </row>
    <row r="5616" spans="1:12" x14ac:dyDescent="0.3">
      <c r="A5616">
        <v>5615</v>
      </c>
      <c r="B5616">
        <v>123</v>
      </c>
      <c r="C5616">
        <v>196</v>
      </c>
      <c r="D5616" s="1">
        <v>46087</v>
      </c>
      <c r="E5616" s="2">
        <v>0.8930555555555556</v>
      </c>
      <c r="F5616">
        <v>25</v>
      </c>
      <c r="G5616">
        <v>2</v>
      </c>
      <c r="H5616">
        <v>1559</v>
      </c>
      <c r="I5616">
        <v>155.9</v>
      </c>
      <c r="J5616">
        <v>20</v>
      </c>
      <c r="K5616" t="s">
        <v>294</v>
      </c>
      <c r="L5616" t="s">
        <v>295</v>
      </c>
    </row>
    <row r="5617" spans="1:12" x14ac:dyDescent="0.3">
      <c r="A5617">
        <v>5616</v>
      </c>
      <c r="B5617">
        <v>430</v>
      </c>
      <c r="C5617">
        <v>1</v>
      </c>
      <c r="D5617" s="1">
        <v>45378</v>
      </c>
      <c r="E5617" s="2">
        <v>0.94444444444444442</v>
      </c>
      <c r="F5617">
        <v>43</v>
      </c>
      <c r="G5617">
        <v>2</v>
      </c>
      <c r="H5617">
        <v>1563.39</v>
      </c>
      <c r="I5617">
        <v>0</v>
      </c>
      <c r="J5617">
        <v>30</v>
      </c>
      <c r="K5617" t="s">
        <v>289</v>
      </c>
      <c r="L5617" t="s">
        <v>292</v>
      </c>
    </row>
    <row r="5618" spans="1:12" x14ac:dyDescent="0.3">
      <c r="A5618">
        <v>5617</v>
      </c>
      <c r="B5618">
        <v>209</v>
      </c>
      <c r="C5618">
        <v>33</v>
      </c>
      <c r="D5618" s="1">
        <v>46103</v>
      </c>
      <c r="E5618" s="2">
        <v>0.87916666666666665</v>
      </c>
      <c r="F5618">
        <v>27</v>
      </c>
      <c r="G5618">
        <v>3</v>
      </c>
      <c r="H5618">
        <v>1221.55</v>
      </c>
      <c r="I5618">
        <v>0</v>
      </c>
      <c r="J5618">
        <v>20</v>
      </c>
      <c r="K5618" t="s">
        <v>293</v>
      </c>
      <c r="L5618" t="s">
        <v>292</v>
      </c>
    </row>
    <row r="5619" spans="1:12" x14ac:dyDescent="0.3">
      <c r="A5619">
        <v>5618</v>
      </c>
      <c r="B5619">
        <v>85</v>
      </c>
      <c r="C5619">
        <v>172</v>
      </c>
      <c r="D5619" s="1">
        <v>46286</v>
      </c>
      <c r="E5619" s="2">
        <v>0.50902777777777775</v>
      </c>
      <c r="F5619">
        <v>27</v>
      </c>
      <c r="G5619">
        <v>6</v>
      </c>
      <c r="H5619">
        <v>1421.4</v>
      </c>
      <c r="I5619">
        <v>0</v>
      </c>
      <c r="J5619">
        <v>0</v>
      </c>
      <c r="K5619" t="s">
        <v>297</v>
      </c>
      <c r="L5619" t="s">
        <v>295</v>
      </c>
    </row>
    <row r="5620" spans="1:12" x14ac:dyDescent="0.3">
      <c r="A5620">
        <v>5619</v>
      </c>
      <c r="B5620">
        <v>333</v>
      </c>
      <c r="C5620">
        <v>221</v>
      </c>
      <c r="D5620" s="1">
        <v>46231</v>
      </c>
      <c r="E5620" s="2">
        <v>0.62638888888888888</v>
      </c>
      <c r="F5620">
        <v>32</v>
      </c>
      <c r="G5620">
        <v>6</v>
      </c>
      <c r="H5620">
        <v>790.42</v>
      </c>
      <c r="I5620">
        <v>118.56</v>
      </c>
      <c r="J5620">
        <v>30</v>
      </c>
      <c r="K5620" t="s">
        <v>297</v>
      </c>
      <c r="L5620" t="s">
        <v>292</v>
      </c>
    </row>
    <row r="5621" spans="1:12" x14ac:dyDescent="0.3">
      <c r="A5621">
        <v>5620</v>
      </c>
      <c r="B5621">
        <v>97</v>
      </c>
      <c r="C5621">
        <v>140</v>
      </c>
      <c r="D5621" s="1">
        <v>46238</v>
      </c>
      <c r="E5621" s="2">
        <v>0.80138888888888893</v>
      </c>
      <c r="F5621">
        <v>29</v>
      </c>
      <c r="G5621">
        <v>1</v>
      </c>
      <c r="H5621">
        <v>1397.09</v>
      </c>
      <c r="I5621">
        <v>0</v>
      </c>
      <c r="J5621">
        <v>40</v>
      </c>
      <c r="K5621" t="s">
        <v>294</v>
      </c>
      <c r="L5621" t="s">
        <v>290</v>
      </c>
    </row>
    <row r="5622" spans="1:12" x14ac:dyDescent="0.3">
      <c r="A5622">
        <v>5621</v>
      </c>
      <c r="B5622">
        <v>520</v>
      </c>
      <c r="C5622">
        <v>57</v>
      </c>
      <c r="D5622" s="1">
        <v>45623</v>
      </c>
      <c r="E5622" s="2">
        <v>0.88263888888888886</v>
      </c>
      <c r="F5622">
        <v>62</v>
      </c>
      <c r="G5622">
        <v>5</v>
      </c>
      <c r="H5622">
        <v>1601.42</v>
      </c>
      <c r="I5622">
        <v>0</v>
      </c>
      <c r="J5622">
        <v>20</v>
      </c>
      <c r="K5622" t="s">
        <v>291</v>
      </c>
      <c r="L5622" t="s">
        <v>292</v>
      </c>
    </row>
    <row r="5623" spans="1:12" x14ac:dyDescent="0.3">
      <c r="A5623">
        <v>5622</v>
      </c>
      <c r="B5623">
        <v>522</v>
      </c>
      <c r="C5623">
        <v>67</v>
      </c>
      <c r="D5623" s="1">
        <v>45847</v>
      </c>
      <c r="E5623" s="2">
        <v>0.63541666666666663</v>
      </c>
      <c r="F5623">
        <v>39</v>
      </c>
      <c r="G5623">
        <v>3</v>
      </c>
      <c r="H5623">
        <v>1065.3599999999999</v>
      </c>
      <c r="I5623">
        <v>0</v>
      </c>
      <c r="J5623">
        <v>30</v>
      </c>
      <c r="K5623" t="s">
        <v>296</v>
      </c>
      <c r="L5623" t="s">
        <v>290</v>
      </c>
    </row>
    <row r="5624" spans="1:12" x14ac:dyDescent="0.3">
      <c r="A5624">
        <v>5623</v>
      </c>
      <c r="B5624">
        <v>425</v>
      </c>
      <c r="C5624">
        <v>65</v>
      </c>
      <c r="D5624" s="1">
        <v>45664</v>
      </c>
      <c r="E5624" s="2">
        <v>0.95</v>
      </c>
      <c r="F5624">
        <v>19</v>
      </c>
      <c r="G5624">
        <v>4</v>
      </c>
      <c r="H5624">
        <v>765.12</v>
      </c>
      <c r="I5624">
        <v>114.77</v>
      </c>
      <c r="J5624">
        <v>49</v>
      </c>
      <c r="K5624" t="s">
        <v>296</v>
      </c>
      <c r="L5624" t="s">
        <v>290</v>
      </c>
    </row>
    <row r="5625" spans="1:12" x14ac:dyDescent="0.3">
      <c r="A5625">
        <v>5624</v>
      </c>
      <c r="B5625">
        <v>49</v>
      </c>
      <c r="C5625">
        <v>54</v>
      </c>
      <c r="D5625" s="1">
        <v>45427</v>
      </c>
      <c r="E5625" s="2">
        <v>0.54583333333333328</v>
      </c>
      <c r="F5625">
        <v>42</v>
      </c>
      <c r="G5625">
        <v>5</v>
      </c>
      <c r="H5625">
        <v>1317.7</v>
      </c>
      <c r="I5625">
        <v>131.77000000000001</v>
      </c>
      <c r="J5625">
        <v>0</v>
      </c>
      <c r="K5625" t="s">
        <v>293</v>
      </c>
      <c r="L5625" t="s">
        <v>292</v>
      </c>
    </row>
    <row r="5626" spans="1:12" x14ac:dyDescent="0.3">
      <c r="A5626">
        <v>5625</v>
      </c>
      <c r="B5626">
        <v>98</v>
      </c>
      <c r="C5626">
        <v>132</v>
      </c>
      <c r="D5626" s="1">
        <v>45451</v>
      </c>
      <c r="E5626" s="2">
        <v>0.45347222222222222</v>
      </c>
      <c r="F5626">
        <v>59</v>
      </c>
      <c r="G5626">
        <v>3</v>
      </c>
      <c r="H5626">
        <v>684.85</v>
      </c>
      <c r="I5626">
        <v>0</v>
      </c>
      <c r="J5626">
        <v>0</v>
      </c>
      <c r="K5626" t="s">
        <v>296</v>
      </c>
      <c r="L5626" t="s">
        <v>292</v>
      </c>
    </row>
    <row r="5627" spans="1:12" x14ac:dyDescent="0.3">
      <c r="A5627">
        <v>5626</v>
      </c>
      <c r="B5627">
        <v>103</v>
      </c>
      <c r="C5627">
        <v>46</v>
      </c>
      <c r="D5627" s="1">
        <v>45398</v>
      </c>
      <c r="E5627" s="2">
        <v>0.62222222222222223</v>
      </c>
      <c r="F5627">
        <v>59</v>
      </c>
      <c r="G5627">
        <v>2</v>
      </c>
      <c r="H5627">
        <v>607.82000000000005</v>
      </c>
      <c r="I5627">
        <v>121.56</v>
      </c>
      <c r="J5627">
        <v>0</v>
      </c>
      <c r="K5627" t="s">
        <v>293</v>
      </c>
      <c r="L5627" t="s">
        <v>292</v>
      </c>
    </row>
    <row r="5628" spans="1:12" x14ac:dyDescent="0.3">
      <c r="A5628">
        <v>5627</v>
      </c>
      <c r="B5628">
        <v>75</v>
      </c>
      <c r="C5628">
        <v>152</v>
      </c>
      <c r="D5628" s="1">
        <v>46215</v>
      </c>
      <c r="E5628" s="2">
        <v>0.72013888888888888</v>
      </c>
      <c r="F5628">
        <v>59</v>
      </c>
      <c r="G5628">
        <v>6</v>
      </c>
      <c r="H5628">
        <v>694.33</v>
      </c>
      <c r="I5628">
        <v>0</v>
      </c>
      <c r="J5628">
        <v>40</v>
      </c>
      <c r="K5628" t="s">
        <v>293</v>
      </c>
      <c r="L5628" t="s">
        <v>290</v>
      </c>
    </row>
    <row r="5629" spans="1:12" x14ac:dyDescent="0.3">
      <c r="A5629">
        <v>5628</v>
      </c>
      <c r="B5629">
        <v>398</v>
      </c>
      <c r="C5629">
        <v>238</v>
      </c>
      <c r="D5629" s="1">
        <v>45887</v>
      </c>
      <c r="E5629" s="2">
        <v>0.83958333333333335</v>
      </c>
      <c r="F5629">
        <v>37</v>
      </c>
      <c r="G5629">
        <v>2</v>
      </c>
      <c r="H5629">
        <v>810.44</v>
      </c>
      <c r="I5629">
        <v>162.09</v>
      </c>
      <c r="J5629">
        <v>0</v>
      </c>
      <c r="K5629" t="s">
        <v>297</v>
      </c>
      <c r="L5629" t="s">
        <v>292</v>
      </c>
    </row>
    <row r="5630" spans="1:12" x14ac:dyDescent="0.3">
      <c r="A5630">
        <v>5629</v>
      </c>
      <c r="B5630">
        <v>126</v>
      </c>
      <c r="C5630">
        <v>192</v>
      </c>
      <c r="D5630" s="1">
        <v>45431</v>
      </c>
      <c r="E5630" s="2">
        <v>0.38472222222222224</v>
      </c>
      <c r="F5630">
        <v>34</v>
      </c>
      <c r="G5630">
        <v>3</v>
      </c>
      <c r="H5630">
        <v>1279.1400000000001</v>
      </c>
      <c r="I5630">
        <v>63.96</v>
      </c>
      <c r="J5630">
        <v>30</v>
      </c>
      <c r="K5630" t="s">
        <v>297</v>
      </c>
      <c r="L5630" t="s">
        <v>290</v>
      </c>
    </row>
    <row r="5631" spans="1:12" x14ac:dyDescent="0.3">
      <c r="A5631">
        <v>5630</v>
      </c>
      <c r="B5631">
        <v>456</v>
      </c>
      <c r="C5631">
        <v>88</v>
      </c>
      <c r="D5631" s="1">
        <v>45681</v>
      </c>
      <c r="E5631" s="2">
        <v>0.82986111111111116</v>
      </c>
      <c r="F5631">
        <v>54</v>
      </c>
      <c r="G5631">
        <v>6</v>
      </c>
      <c r="H5631">
        <v>1706.52</v>
      </c>
      <c r="I5631">
        <v>0</v>
      </c>
      <c r="J5631">
        <v>0</v>
      </c>
      <c r="K5631" t="s">
        <v>297</v>
      </c>
      <c r="L5631" t="s">
        <v>295</v>
      </c>
    </row>
    <row r="5632" spans="1:12" x14ac:dyDescent="0.3">
      <c r="A5632">
        <v>5631</v>
      </c>
      <c r="B5632">
        <v>190</v>
      </c>
      <c r="C5632">
        <v>75</v>
      </c>
      <c r="D5632" s="1">
        <v>45474</v>
      </c>
      <c r="E5632" s="2">
        <v>0.50972222222222219</v>
      </c>
      <c r="F5632">
        <v>43</v>
      </c>
      <c r="G5632">
        <v>1</v>
      </c>
      <c r="H5632">
        <v>796.06</v>
      </c>
      <c r="I5632">
        <v>39.799999999999997</v>
      </c>
      <c r="J5632">
        <v>30</v>
      </c>
      <c r="K5632" t="s">
        <v>296</v>
      </c>
      <c r="L5632" t="s">
        <v>295</v>
      </c>
    </row>
    <row r="5633" spans="1:12" x14ac:dyDescent="0.3">
      <c r="A5633">
        <v>5632</v>
      </c>
      <c r="B5633">
        <v>198</v>
      </c>
      <c r="C5633">
        <v>189</v>
      </c>
      <c r="D5633" s="1">
        <v>46110</v>
      </c>
      <c r="E5633" s="2">
        <v>0.83194444444444449</v>
      </c>
      <c r="F5633">
        <v>20</v>
      </c>
      <c r="G5633">
        <v>5</v>
      </c>
      <c r="H5633">
        <v>1165.9100000000001</v>
      </c>
      <c r="I5633">
        <v>58.3</v>
      </c>
      <c r="J5633">
        <v>20</v>
      </c>
      <c r="K5633" t="s">
        <v>297</v>
      </c>
      <c r="L5633" t="s">
        <v>292</v>
      </c>
    </row>
    <row r="5634" spans="1:12" x14ac:dyDescent="0.3">
      <c r="A5634">
        <v>5633</v>
      </c>
      <c r="B5634">
        <v>71</v>
      </c>
      <c r="C5634">
        <v>82</v>
      </c>
      <c r="D5634" s="1">
        <v>45428</v>
      </c>
      <c r="E5634" s="2">
        <v>0.56111111111111112</v>
      </c>
      <c r="F5634">
        <v>63</v>
      </c>
      <c r="G5634">
        <v>1</v>
      </c>
      <c r="H5634">
        <v>1528.57</v>
      </c>
      <c r="I5634">
        <v>152.86000000000001</v>
      </c>
      <c r="J5634">
        <v>49</v>
      </c>
      <c r="K5634" t="s">
        <v>296</v>
      </c>
      <c r="L5634" t="s">
        <v>290</v>
      </c>
    </row>
    <row r="5635" spans="1:12" x14ac:dyDescent="0.3">
      <c r="A5635">
        <v>5634</v>
      </c>
      <c r="B5635">
        <v>57</v>
      </c>
      <c r="C5635">
        <v>108</v>
      </c>
      <c r="D5635" s="1">
        <v>46123</v>
      </c>
      <c r="E5635" s="2">
        <v>0.9770833333333333</v>
      </c>
      <c r="F5635">
        <v>55</v>
      </c>
      <c r="G5635">
        <v>3</v>
      </c>
      <c r="H5635">
        <v>331.15</v>
      </c>
      <c r="I5635">
        <v>49.67</v>
      </c>
      <c r="J5635">
        <v>0</v>
      </c>
      <c r="K5635" t="s">
        <v>291</v>
      </c>
      <c r="L5635" t="s">
        <v>292</v>
      </c>
    </row>
    <row r="5636" spans="1:12" x14ac:dyDescent="0.3">
      <c r="A5636">
        <v>5635</v>
      </c>
      <c r="B5636">
        <v>511</v>
      </c>
      <c r="C5636">
        <v>236</v>
      </c>
      <c r="D5636" s="1">
        <v>46069</v>
      </c>
      <c r="E5636" s="2">
        <v>0.62777777777777777</v>
      </c>
      <c r="F5636">
        <v>17</v>
      </c>
      <c r="G5636">
        <v>1</v>
      </c>
      <c r="H5636">
        <v>187.4</v>
      </c>
      <c r="I5636">
        <v>37.479999999999997</v>
      </c>
      <c r="J5636">
        <v>0</v>
      </c>
      <c r="K5636" t="s">
        <v>297</v>
      </c>
      <c r="L5636" t="s">
        <v>290</v>
      </c>
    </row>
    <row r="5637" spans="1:12" x14ac:dyDescent="0.3">
      <c r="A5637">
        <v>5636</v>
      </c>
      <c r="B5637">
        <v>269</v>
      </c>
      <c r="C5637">
        <v>101</v>
      </c>
      <c r="D5637" s="1">
        <v>45328</v>
      </c>
      <c r="E5637" s="2">
        <v>0.41111111111111109</v>
      </c>
      <c r="F5637">
        <v>36</v>
      </c>
      <c r="G5637">
        <v>2</v>
      </c>
      <c r="H5637">
        <v>1209.1400000000001</v>
      </c>
      <c r="I5637">
        <v>0</v>
      </c>
      <c r="J5637">
        <v>30</v>
      </c>
      <c r="K5637" t="s">
        <v>289</v>
      </c>
      <c r="L5637" t="s">
        <v>292</v>
      </c>
    </row>
    <row r="5638" spans="1:12" x14ac:dyDescent="0.3">
      <c r="A5638">
        <v>5637</v>
      </c>
      <c r="B5638">
        <v>397</v>
      </c>
      <c r="C5638">
        <v>231</v>
      </c>
      <c r="D5638" s="1">
        <v>45719</v>
      </c>
      <c r="E5638" s="2">
        <v>0.86458333333333337</v>
      </c>
      <c r="F5638">
        <v>37</v>
      </c>
      <c r="G5638">
        <v>1</v>
      </c>
      <c r="H5638">
        <v>155.06</v>
      </c>
      <c r="I5638">
        <v>15.51</v>
      </c>
      <c r="J5638">
        <v>49</v>
      </c>
      <c r="K5638" t="s">
        <v>294</v>
      </c>
      <c r="L5638" t="s">
        <v>295</v>
      </c>
    </row>
    <row r="5639" spans="1:12" x14ac:dyDescent="0.3">
      <c r="A5639">
        <v>5638</v>
      </c>
      <c r="B5639">
        <v>484</v>
      </c>
      <c r="C5639">
        <v>176</v>
      </c>
      <c r="D5639" s="1">
        <v>45940</v>
      </c>
      <c r="E5639" s="2">
        <v>0.54722222222222228</v>
      </c>
      <c r="F5639">
        <v>44</v>
      </c>
      <c r="G5639">
        <v>6</v>
      </c>
      <c r="H5639">
        <v>1428.48</v>
      </c>
      <c r="I5639">
        <v>0</v>
      </c>
      <c r="J5639">
        <v>49</v>
      </c>
      <c r="K5639" t="s">
        <v>296</v>
      </c>
      <c r="L5639" t="s">
        <v>290</v>
      </c>
    </row>
    <row r="5640" spans="1:12" x14ac:dyDescent="0.3">
      <c r="A5640">
        <v>5639</v>
      </c>
      <c r="B5640">
        <v>9</v>
      </c>
      <c r="C5640">
        <v>43</v>
      </c>
      <c r="D5640" s="1">
        <v>45640</v>
      </c>
      <c r="E5640" s="2">
        <v>0.59097222222222223</v>
      </c>
      <c r="F5640">
        <v>34</v>
      </c>
      <c r="G5640">
        <v>3</v>
      </c>
      <c r="H5640">
        <v>1008.39</v>
      </c>
      <c r="I5640">
        <v>100.84</v>
      </c>
      <c r="J5640">
        <v>0</v>
      </c>
      <c r="K5640" t="s">
        <v>293</v>
      </c>
      <c r="L5640" t="s">
        <v>292</v>
      </c>
    </row>
    <row r="5641" spans="1:12" x14ac:dyDescent="0.3">
      <c r="A5641">
        <v>5640</v>
      </c>
      <c r="B5641">
        <v>447</v>
      </c>
      <c r="C5641">
        <v>92</v>
      </c>
      <c r="D5641" s="1">
        <v>45765</v>
      </c>
      <c r="E5641" s="2">
        <v>0.99305555555555558</v>
      </c>
      <c r="F5641">
        <v>40</v>
      </c>
      <c r="G5641">
        <v>3</v>
      </c>
      <c r="H5641">
        <v>643.94000000000005</v>
      </c>
      <c r="I5641">
        <v>64.39</v>
      </c>
      <c r="J5641">
        <v>30</v>
      </c>
      <c r="K5641" t="s">
        <v>289</v>
      </c>
      <c r="L5641" t="s">
        <v>295</v>
      </c>
    </row>
    <row r="5642" spans="1:12" x14ac:dyDescent="0.3">
      <c r="A5642">
        <v>5641</v>
      </c>
      <c r="B5642">
        <v>568</v>
      </c>
      <c r="C5642">
        <v>146</v>
      </c>
      <c r="D5642" s="1">
        <v>45394</v>
      </c>
      <c r="E5642" s="2">
        <v>0.68541666666666667</v>
      </c>
      <c r="F5642">
        <v>30</v>
      </c>
      <c r="G5642">
        <v>1</v>
      </c>
      <c r="H5642">
        <v>399.2</v>
      </c>
      <c r="I5642">
        <v>59.88</v>
      </c>
      <c r="J5642">
        <v>30</v>
      </c>
      <c r="K5642" t="s">
        <v>294</v>
      </c>
      <c r="L5642" t="s">
        <v>290</v>
      </c>
    </row>
    <row r="5643" spans="1:12" x14ac:dyDescent="0.3">
      <c r="A5643">
        <v>5642</v>
      </c>
      <c r="B5643">
        <v>243</v>
      </c>
      <c r="C5643">
        <v>67</v>
      </c>
      <c r="D5643" s="1">
        <v>45756</v>
      </c>
      <c r="E5643" s="2">
        <v>0.69236111111111109</v>
      </c>
      <c r="F5643">
        <v>60</v>
      </c>
      <c r="G5643">
        <v>6</v>
      </c>
      <c r="H5643">
        <v>1750.52</v>
      </c>
      <c r="I5643">
        <v>350.1</v>
      </c>
      <c r="J5643">
        <v>0</v>
      </c>
      <c r="K5643" t="s">
        <v>297</v>
      </c>
      <c r="L5643" t="s">
        <v>292</v>
      </c>
    </row>
    <row r="5644" spans="1:12" x14ac:dyDescent="0.3">
      <c r="A5644">
        <v>5643</v>
      </c>
      <c r="B5644">
        <v>35</v>
      </c>
      <c r="C5644">
        <v>187</v>
      </c>
      <c r="D5644" s="1">
        <v>45813</v>
      </c>
      <c r="E5644" s="2">
        <v>0.69652777777777775</v>
      </c>
      <c r="F5644">
        <v>44</v>
      </c>
      <c r="G5644">
        <v>5</v>
      </c>
      <c r="H5644">
        <v>1263.58</v>
      </c>
      <c r="I5644">
        <v>0</v>
      </c>
      <c r="J5644">
        <v>49</v>
      </c>
      <c r="K5644" t="s">
        <v>296</v>
      </c>
      <c r="L5644" t="s">
        <v>295</v>
      </c>
    </row>
    <row r="5645" spans="1:12" x14ac:dyDescent="0.3">
      <c r="A5645">
        <v>5644</v>
      </c>
      <c r="B5645">
        <v>168</v>
      </c>
      <c r="C5645">
        <v>55</v>
      </c>
      <c r="D5645" s="1">
        <v>45950</v>
      </c>
      <c r="E5645" s="2">
        <v>0.69652777777777775</v>
      </c>
      <c r="F5645">
        <v>32</v>
      </c>
      <c r="G5645">
        <v>6</v>
      </c>
      <c r="H5645">
        <v>1082.5999999999999</v>
      </c>
      <c r="I5645">
        <v>0</v>
      </c>
      <c r="J5645">
        <v>30</v>
      </c>
      <c r="K5645" t="s">
        <v>293</v>
      </c>
      <c r="L5645" t="s">
        <v>290</v>
      </c>
    </row>
    <row r="5646" spans="1:12" x14ac:dyDescent="0.3">
      <c r="A5646">
        <v>5645</v>
      </c>
      <c r="B5646">
        <v>310</v>
      </c>
      <c r="C5646">
        <v>138</v>
      </c>
      <c r="D5646" s="1">
        <v>45603</v>
      </c>
      <c r="E5646" s="2">
        <v>0.82638888888888884</v>
      </c>
      <c r="F5646">
        <v>57</v>
      </c>
      <c r="G5646">
        <v>4</v>
      </c>
      <c r="H5646">
        <v>1427.55</v>
      </c>
      <c r="I5646">
        <v>285.51</v>
      </c>
      <c r="J5646">
        <v>30</v>
      </c>
      <c r="K5646" t="s">
        <v>294</v>
      </c>
      <c r="L5646" t="s">
        <v>292</v>
      </c>
    </row>
    <row r="5647" spans="1:12" x14ac:dyDescent="0.3">
      <c r="A5647">
        <v>5646</v>
      </c>
      <c r="B5647">
        <v>83</v>
      </c>
      <c r="C5647">
        <v>180</v>
      </c>
      <c r="D5647" s="1">
        <v>45560</v>
      </c>
      <c r="E5647" s="2">
        <v>0.54652777777777772</v>
      </c>
      <c r="F5647">
        <v>55</v>
      </c>
      <c r="G5647">
        <v>3</v>
      </c>
      <c r="H5647">
        <v>898.63</v>
      </c>
      <c r="I5647">
        <v>89.86</v>
      </c>
      <c r="J5647">
        <v>49</v>
      </c>
      <c r="K5647" t="s">
        <v>297</v>
      </c>
      <c r="L5647" t="s">
        <v>292</v>
      </c>
    </row>
    <row r="5648" spans="1:12" x14ac:dyDescent="0.3">
      <c r="A5648">
        <v>5647</v>
      </c>
      <c r="B5648">
        <v>136</v>
      </c>
      <c r="C5648">
        <v>98</v>
      </c>
      <c r="D5648" s="1">
        <v>46027</v>
      </c>
      <c r="E5648" s="2">
        <v>0.39583333333333331</v>
      </c>
      <c r="F5648">
        <v>19</v>
      </c>
      <c r="G5648">
        <v>2</v>
      </c>
      <c r="H5648">
        <v>461.01</v>
      </c>
      <c r="I5648">
        <v>46.1</v>
      </c>
      <c r="J5648">
        <v>0</v>
      </c>
      <c r="K5648" t="s">
        <v>294</v>
      </c>
      <c r="L5648" t="s">
        <v>295</v>
      </c>
    </row>
    <row r="5649" spans="1:12" x14ac:dyDescent="0.3">
      <c r="A5649">
        <v>5648</v>
      </c>
      <c r="B5649">
        <v>548</v>
      </c>
      <c r="C5649">
        <v>34</v>
      </c>
      <c r="D5649" s="1">
        <v>45743</v>
      </c>
      <c r="E5649" s="2">
        <v>0.86805555555555558</v>
      </c>
      <c r="F5649">
        <v>33</v>
      </c>
      <c r="G5649">
        <v>6</v>
      </c>
      <c r="H5649">
        <v>786.22</v>
      </c>
      <c r="I5649">
        <v>157.24</v>
      </c>
      <c r="J5649">
        <v>20</v>
      </c>
      <c r="K5649" t="s">
        <v>296</v>
      </c>
      <c r="L5649" t="s">
        <v>290</v>
      </c>
    </row>
    <row r="5650" spans="1:12" x14ac:dyDescent="0.3">
      <c r="A5650">
        <v>5649</v>
      </c>
      <c r="B5650">
        <v>361</v>
      </c>
      <c r="C5650">
        <v>83</v>
      </c>
      <c r="D5650" s="1">
        <v>45562</v>
      </c>
      <c r="E5650" s="2">
        <v>0.82430555555555551</v>
      </c>
      <c r="F5650">
        <v>55</v>
      </c>
      <c r="G5650">
        <v>2</v>
      </c>
      <c r="H5650">
        <v>1625.82</v>
      </c>
      <c r="I5650">
        <v>243.87</v>
      </c>
      <c r="J5650">
        <v>49</v>
      </c>
      <c r="K5650" t="s">
        <v>297</v>
      </c>
      <c r="L5650" t="s">
        <v>295</v>
      </c>
    </row>
    <row r="5651" spans="1:12" x14ac:dyDescent="0.3">
      <c r="A5651">
        <v>5650</v>
      </c>
      <c r="B5651">
        <v>453</v>
      </c>
      <c r="C5651">
        <v>45</v>
      </c>
      <c r="D5651" s="1">
        <v>46150</v>
      </c>
      <c r="E5651" s="2">
        <v>0.36944444444444446</v>
      </c>
      <c r="F5651">
        <v>41</v>
      </c>
      <c r="G5651">
        <v>4</v>
      </c>
      <c r="H5651">
        <v>861.55</v>
      </c>
      <c r="I5651">
        <v>172.31</v>
      </c>
      <c r="J5651">
        <v>20</v>
      </c>
      <c r="K5651" t="s">
        <v>297</v>
      </c>
      <c r="L5651" t="s">
        <v>292</v>
      </c>
    </row>
    <row r="5652" spans="1:12" x14ac:dyDescent="0.3">
      <c r="A5652">
        <v>5651</v>
      </c>
      <c r="B5652">
        <v>472</v>
      </c>
      <c r="C5652">
        <v>144</v>
      </c>
      <c r="D5652" s="1">
        <v>45319</v>
      </c>
      <c r="E5652" s="2">
        <v>0.66249999999999998</v>
      </c>
      <c r="F5652">
        <v>54</v>
      </c>
      <c r="G5652">
        <v>5</v>
      </c>
      <c r="H5652">
        <v>1337.72</v>
      </c>
      <c r="I5652">
        <v>0</v>
      </c>
      <c r="J5652">
        <v>40</v>
      </c>
      <c r="K5652" t="s">
        <v>289</v>
      </c>
      <c r="L5652" t="s">
        <v>292</v>
      </c>
    </row>
    <row r="5653" spans="1:12" x14ac:dyDescent="0.3">
      <c r="A5653">
        <v>5652</v>
      </c>
      <c r="B5653">
        <v>165</v>
      </c>
      <c r="C5653">
        <v>14</v>
      </c>
      <c r="D5653" s="1">
        <v>46023</v>
      </c>
      <c r="E5653" s="2">
        <v>0.97291666666666665</v>
      </c>
      <c r="F5653">
        <v>28</v>
      </c>
      <c r="G5653">
        <v>5</v>
      </c>
      <c r="H5653">
        <v>314.45999999999998</v>
      </c>
      <c r="I5653">
        <v>31.45</v>
      </c>
      <c r="J5653">
        <v>0</v>
      </c>
      <c r="K5653" t="s">
        <v>291</v>
      </c>
      <c r="L5653" t="s">
        <v>290</v>
      </c>
    </row>
    <row r="5654" spans="1:12" x14ac:dyDescent="0.3">
      <c r="A5654">
        <v>5653</v>
      </c>
      <c r="B5654">
        <v>597</v>
      </c>
      <c r="C5654">
        <v>244</v>
      </c>
      <c r="D5654" s="1">
        <v>45486</v>
      </c>
      <c r="E5654" s="2">
        <v>0.56458333333333333</v>
      </c>
      <c r="F5654">
        <v>58</v>
      </c>
      <c r="G5654">
        <v>5</v>
      </c>
      <c r="H5654">
        <v>1502.87</v>
      </c>
      <c r="I5654">
        <v>150.29</v>
      </c>
      <c r="J5654">
        <v>20</v>
      </c>
      <c r="K5654" t="s">
        <v>291</v>
      </c>
      <c r="L5654" t="s">
        <v>292</v>
      </c>
    </row>
    <row r="5655" spans="1:12" x14ac:dyDescent="0.3">
      <c r="A5655">
        <v>5654</v>
      </c>
      <c r="B5655">
        <v>14</v>
      </c>
      <c r="C5655">
        <v>114</v>
      </c>
      <c r="D5655" s="1">
        <v>45533</v>
      </c>
      <c r="E5655" s="2">
        <v>0.7319444444444444</v>
      </c>
      <c r="F5655">
        <v>55</v>
      </c>
      <c r="G5655">
        <v>3</v>
      </c>
      <c r="H5655">
        <v>690.74</v>
      </c>
      <c r="I5655">
        <v>0</v>
      </c>
      <c r="J5655">
        <v>0</v>
      </c>
      <c r="K5655" t="s">
        <v>293</v>
      </c>
      <c r="L5655" t="s">
        <v>292</v>
      </c>
    </row>
    <row r="5656" spans="1:12" x14ac:dyDescent="0.3">
      <c r="A5656">
        <v>5655</v>
      </c>
      <c r="B5656">
        <v>122</v>
      </c>
      <c r="C5656">
        <v>89</v>
      </c>
      <c r="D5656" s="1">
        <v>45388</v>
      </c>
      <c r="E5656" s="2">
        <v>0.42777777777777776</v>
      </c>
      <c r="F5656">
        <v>41</v>
      </c>
      <c r="G5656">
        <v>2</v>
      </c>
      <c r="H5656">
        <v>893.82</v>
      </c>
      <c r="I5656">
        <v>89.38</v>
      </c>
      <c r="J5656">
        <v>30</v>
      </c>
      <c r="K5656" t="s">
        <v>293</v>
      </c>
      <c r="L5656" t="s">
        <v>290</v>
      </c>
    </row>
    <row r="5657" spans="1:12" x14ac:dyDescent="0.3">
      <c r="A5657">
        <v>5656</v>
      </c>
      <c r="B5657">
        <v>417</v>
      </c>
      <c r="C5657">
        <v>42</v>
      </c>
      <c r="D5657" s="1">
        <v>45365</v>
      </c>
      <c r="E5657" s="2">
        <v>0.99930555555555556</v>
      </c>
      <c r="F5657">
        <v>60</v>
      </c>
      <c r="G5657">
        <v>4</v>
      </c>
      <c r="H5657">
        <v>1675.63</v>
      </c>
      <c r="I5657">
        <v>251.34</v>
      </c>
      <c r="J5657">
        <v>40</v>
      </c>
      <c r="K5657" t="s">
        <v>291</v>
      </c>
      <c r="L5657" t="s">
        <v>295</v>
      </c>
    </row>
    <row r="5658" spans="1:12" x14ac:dyDescent="0.3">
      <c r="A5658">
        <v>5657</v>
      </c>
      <c r="B5658">
        <v>318</v>
      </c>
      <c r="C5658">
        <v>59</v>
      </c>
      <c r="D5658" s="1">
        <v>46129</v>
      </c>
      <c r="E5658" s="2">
        <v>0.49791666666666667</v>
      </c>
      <c r="F5658">
        <v>34</v>
      </c>
      <c r="G5658">
        <v>3</v>
      </c>
      <c r="H5658">
        <v>1584.53</v>
      </c>
      <c r="I5658">
        <v>79.23</v>
      </c>
      <c r="J5658">
        <v>30</v>
      </c>
      <c r="K5658" t="s">
        <v>297</v>
      </c>
      <c r="L5658" t="s">
        <v>290</v>
      </c>
    </row>
    <row r="5659" spans="1:12" x14ac:dyDescent="0.3">
      <c r="A5659">
        <v>5658</v>
      </c>
      <c r="B5659">
        <v>275</v>
      </c>
      <c r="C5659">
        <v>152</v>
      </c>
      <c r="D5659" s="1">
        <v>45908</v>
      </c>
      <c r="E5659" s="2">
        <v>0.93125000000000002</v>
      </c>
      <c r="F5659">
        <v>28</v>
      </c>
      <c r="G5659">
        <v>6</v>
      </c>
      <c r="H5659">
        <v>178.76</v>
      </c>
      <c r="I5659">
        <v>0</v>
      </c>
      <c r="J5659">
        <v>30</v>
      </c>
      <c r="K5659" t="s">
        <v>293</v>
      </c>
      <c r="L5659" t="s">
        <v>290</v>
      </c>
    </row>
    <row r="5660" spans="1:12" x14ac:dyDescent="0.3">
      <c r="A5660">
        <v>5659</v>
      </c>
      <c r="B5660">
        <v>218</v>
      </c>
      <c r="C5660">
        <v>63</v>
      </c>
      <c r="D5660" s="1">
        <v>45849</v>
      </c>
      <c r="E5660" s="2">
        <v>0.68055555555555558</v>
      </c>
      <c r="F5660">
        <v>35</v>
      </c>
      <c r="G5660">
        <v>3</v>
      </c>
      <c r="H5660">
        <v>680.52</v>
      </c>
      <c r="I5660">
        <v>0</v>
      </c>
      <c r="J5660">
        <v>0</v>
      </c>
      <c r="K5660" t="s">
        <v>296</v>
      </c>
      <c r="L5660" t="s">
        <v>290</v>
      </c>
    </row>
    <row r="5661" spans="1:12" x14ac:dyDescent="0.3">
      <c r="A5661">
        <v>5660</v>
      </c>
      <c r="B5661">
        <v>146</v>
      </c>
      <c r="C5661">
        <v>36</v>
      </c>
      <c r="D5661" s="1">
        <v>45367</v>
      </c>
      <c r="E5661" s="2">
        <v>0.73263888888888884</v>
      </c>
      <c r="F5661">
        <v>21</v>
      </c>
      <c r="G5661">
        <v>2</v>
      </c>
      <c r="H5661">
        <v>252.56</v>
      </c>
      <c r="I5661">
        <v>0</v>
      </c>
      <c r="J5661">
        <v>30</v>
      </c>
      <c r="K5661" t="s">
        <v>289</v>
      </c>
      <c r="L5661" t="s">
        <v>295</v>
      </c>
    </row>
    <row r="5662" spans="1:12" x14ac:dyDescent="0.3">
      <c r="A5662">
        <v>5661</v>
      </c>
      <c r="B5662">
        <v>58</v>
      </c>
      <c r="C5662">
        <v>142</v>
      </c>
      <c r="D5662" s="1">
        <v>45879</v>
      </c>
      <c r="E5662" s="2">
        <v>0.62569444444444444</v>
      </c>
      <c r="F5662">
        <v>51</v>
      </c>
      <c r="G5662">
        <v>6</v>
      </c>
      <c r="H5662">
        <v>375.37</v>
      </c>
      <c r="I5662">
        <v>0</v>
      </c>
      <c r="J5662">
        <v>20</v>
      </c>
      <c r="K5662" t="s">
        <v>291</v>
      </c>
      <c r="L5662" t="s">
        <v>292</v>
      </c>
    </row>
    <row r="5663" spans="1:12" x14ac:dyDescent="0.3">
      <c r="A5663">
        <v>5662</v>
      </c>
      <c r="B5663">
        <v>169</v>
      </c>
      <c r="C5663">
        <v>184</v>
      </c>
      <c r="D5663" s="1">
        <v>46269</v>
      </c>
      <c r="E5663" s="2">
        <v>0.74722222222222223</v>
      </c>
      <c r="F5663">
        <v>19</v>
      </c>
      <c r="G5663">
        <v>4</v>
      </c>
      <c r="H5663">
        <v>836.9</v>
      </c>
      <c r="I5663">
        <v>167.38</v>
      </c>
      <c r="J5663">
        <v>49</v>
      </c>
      <c r="K5663" t="s">
        <v>293</v>
      </c>
      <c r="L5663" t="s">
        <v>292</v>
      </c>
    </row>
    <row r="5664" spans="1:12" x14ac:dyDescent="0.3">
      <c r="A5664">
        <v>5663</v>
      </c>
      <c r="B5664">
        <v>414</v>
      </c>
      <c r="C5664">
        <v>223</v>
      </c>
      <c r="D5664" s="1">
        <v>45835</v>
      </c>
      <c r="E5664" s="2">
        <v>0.61388888888888893</v>
      </c>
      <c r="F5664">
        <v>50</v>
      </c>
      <c r="G5664">
        <v>2</v>
      </c>
      <c r="H5664">
        <v>1048.53</v>
      </c>
      <c r="I5664">
        <v>52.43</v>
      </c>
      <c r="J5664">
        <v>40</v>
      </c>
      <c r="K5664" t="s">
        <v>293</v>
      </c>
      <c r="L5664" t="s">
        <v>292</v>
      </c>
    </row>
    <row r="5665" spans="1:12" x14ac:dyDescent="0.3">
      <c r="A5665">
        <v>5664</v>
      </c>
      <c r="B5665">
        <v>62</v>
      </c>
      <c r="C5665">
        <v>176</v>
      </c>
      <c r="D5665" s="1">
        <v>46244</v>
      </c>
      <c r="E5665" s="2">
        <v>0.36249999999999999</v>
      </c>
      <c r="F5665">
        <v>15</v>
      </c>
      <c r="G5665">
        <v>5</v>
      </c>
      <c r="H5665">
        <v>1707.68</v>
      </c>
      <c r="I5665">
        <v>256.14999999999998</v>
      </c>
      <c r="J5665">
        <v>40</v>
      </c>
      <c r="K5665" t="s">
        <v>293</v>
      </c>
      <c r="L5665" t="s">
        <v>295</v>
      </c>
    </row>
    <row r="5666" spans="1:12" x14ac:dyDescent="0.3">
      <c r="A5666">
        <v>5665</v>
      </c>
      <c r="B5666">
        <v>336</v>
      </c>
      <c r="C5666">
        <v>177</v>
      </c>
      <c r="D5666" s="1">
        <v>46164</v>
      </c>
      <c r="E5666" s="2">
        <v>0.73402777777777772</v>
      </c>
      <c r="F5666">
        <v>57</v>
      </c>
      <c r="G5666">
        <v>4</v>
      </c>
      <c r="H5666">
        <v>431.28</v>
      </c>
      <c r="I5666">
        <v>64.69</v>
      </c>
      <c r="J5666">
        <v>49</v>
      </c>
      <c r="K5666" t="s">
        <v>294</v>
      </c>
      <c r="L5666" t="s">
        <v>292</v>
      </c>
    </row>
    <row r="5667" spans="1:12" x14ac:dyDescent="0.3">
      <c r="A5667">
        <v>5666</v>
      </c>
      <c r="B5667">
        <v>19</v>
      </c>
      <c r="C5667">
        <v>188</v>
      </c>
      <c r="D5667" s="1">
        <v>45410</v>
      </c>
      <c r="E5667" s="2">
        <v>0.50347222222222221</v>
      </c>
      <c r="F5667">
        <v>28</v>
      </c>
      <c r="G5667">
        <v>3</v>
      </c>
      <c r="H5667">
        <v>678.46</v>
      </c>
      <c r="I5667">
        <v>0</v>
      </c>
      <c r="J5667">
        <v>0</v>
      </c>
      <c r="K5667" t="s">
        <v>297</v>
      </c>
      <c r="L5667" t="s">
        <v>295</v>
      </c>
    </row>
    <row r="5668" spans="1:12" x14ac:dyDescent="0.3">
      <c r="A5668">
        <v>5667</v>
      </c>
      <c r="B5668">
        <v>347</v>
      </c>
      <c r="C5668">
        <v>57</v>
      </c>
      <c r="D5668" s="1">
        <v>45550</v>
      </c>
      <c r="E5668" s="2">
        <v>0.6020833333333333</v>
      </c>
      <c r="F5668">
        <v>61</v>
      </c>
      <c r="G5668">
        <v>3</v>
      </c>
      <c r="H5668">
        <v>773.25</v>
      </c>
      <c r="I5668">
        <v>77.33</v>
      </c>
      <c r="J5668">
        <v>20</v>
      </c>
      <c r="K5668" t="s">
        <v>293</v>
      </c>
      <c r="L5668" t="s">
        <v>292</v>
      </c>
    </row>
    <row r="5669" spans="1:12" x14ac:dyDescent="0.3">
      <c r="A5669">
        <v>5668</v>
      </c>
      <c r="B5669">
        <v>437</v>
      </c>
      <c r="C5669">
        <v>122</v>
      </c>
      <c r="D5669" s="1">
        <v>45941</v>
      </c>
      <c r="E5669" s="2">
        <v>0.79027777777777775</v>
      </c>
      <c r="F5669">
        <v>42</v>
      </c>
      <c r="G5669">
        <v>3</v>
      </c>
      <c r="H5669">
        <v>607.99</v>
      </c>
      <c r="I5669">
        <v>0</v>
      </c>
      <c r="J5669">
        <v>0</v>
      </c>
      <c r="K5669" t="s">
        <v>294</v>
      </c>
      <c r="L5669" t="s">
        <v>292</v>
      </c>
    </row>
    <row r="5670" spans="1:12" x14ac:dyDescent="0.3">
      <c r="A5670">
        <v>5669</v>
      </c>
      <c r="B5670">
        <v>180</v>
      </c>
      <c r="C5670">
        <v>47</v>
      </c>
      <c r="D5670" s="1">
        <v>45414</v>
      </c>
      <c r="E5670" s="2">
        <v>0.44374999999999998</v>
      </c>
      <c r="F5670">
        <v>61</v>
      </c>
      <c r="G5670">
        <v>3</v>
      </c>
      <c r="H5670">
        <v>1648.35</v>
      </c>
      <c r="I5670">
        <v>0</v>
      </c>
      <c r="J5670">
        <v>40</v>
      </c>
      <c r="K5670" t="s">
        <v>296</v>
      </c>
      <c r="L5670" t="s">
        <v>292</v>
      </c>
    </row>
    <row r="5671" spans="1:12" x14ac:dyDescent="0.3">
      <c r="A5671">
        <v>5670</v>
      </c>
      <c r="B5671">
        <v>356</v>
      </c>
      <c r="C5671">
        <v>96</v>
      </c>
      <c r="D5671" s="1">
        <v>45619</v>
      </c>
      <c r="E5671" s="2">
        <v>0.63194444444444442</v>
      </c>
      <c r="F5671">
        <v>21</v>
      </c>
      <c r="G5671">
        <v>4</v>
      </c>
      <c r="H5671">
        <v>1481.59</v>
      </c>
      <c r="I5671">
        <v>222.24</v>
      </c>
      <c r="J5671">
        <v>49</v>
      </c>
      <c r="K5671" t="s">
        <v>294</v>
      </c>
      <c r="L5671" t="s">
        <v>292</v>
      </c>
    </row>
    <row r="5672" spans="1:12" x14ac:dyDescent="0.3">
      <c r="A5672">
        <v>5671</v>
      </c>
      <c r="B5672">
        <v>325</v>
      </c>
      <c r="C5672">
        <v>1</v>
      </c>
      <c r="D5672" s="1">
        <v>45449</v>
      </c>
      <c r="E5672" s="2">
        <v>0.86944444444444446</v>
      </c>
      <c r="F5672">
        <v>53</v>
      </c>
      <c r="G5672">
        <v>3</v>
      </c>
      <c r="H5672">
        <v>1461.41</v>
      </c>
      <c r="I5672">
        <v>0</v>
      </c>
      <c r="J5672">
        <v>30</v>
      </c>
      <c r="K5672" t="s">
        <v>289</v>
      </c>
      <c r="L5672" t="s">
        <v>295</v>
      </c>
    </row>
    <row r="5673" spans="1:12" x14ac:dyDescent="0.3">
      <c r="A5673">
        <v>5672</v>
      </c>
      <c r="B5673">
        <v>402</v>
      </c>
      <c r="C5673">
        <v>14</v>
      </c>
      <c r="D5673" s="1">
        <v>45765</v>
      </c>
      <c r="E5673" s="2">
        <v>0.54791666666666672</v>
      </c>
      <c r="F5673">
        <v>50</v>
      </c>
      <c r="G5673">
        <v>5</v>
      </c>
      <c r="H5673">
        <v>593.64</v>
      </c>
      <c r="I5673">
        <v>59.36</v>
      </c>
      <c r="J5673">
        <v>49</v>
      </c>
      <c r="K5673" t="s">
        <v>296</v>
      </c>
      <c r="L5673" t="s">
        <v>292</v>
      </c>
    </row>
    <row r="5674" spans="1:12" x14ac:dyDescent="0.3">
      <c r="A5674">
        <v>5673</v>
      </c>
      <c r="B5674">
        <v>154</v>
      </c>
      <c r="C5674">
        <v>204</v>
      </c>
      <c r="D5674" s="1">
        <v>46038</v>
      </c>
      <c r="E5674" s="2">
        <v>0.91388888888888886</v>
      </c>
      <c r="F5674">
        <v>39</v>
      </c>
      <c r="G5674">
        <v>5</v>
      </c>
      <c r="H5674">
        <v>1091.8699999999999</v>
      </c>
      <c r="I5674">
        <v>0</v>
      </c>
      <c r="J5674">
        <v>0</v>
      </c>
      <c r="K5674" t="s">
        <v>297</v>
      </c>
      <c r="L5674" t="s">
        <v>292</v>
      </c>
    </row>
    <row r="5675" spans="1:12" x14ac:dyDescent="0.3">
      <c r="A5675">
        <v>5674</v>
      </c>
      <c r="B5675">
        <v>349</v>
      </c>
      <c r="C5675">
        <v>241</v>
      </c>
      <c r="D5675" s="1">
        <v>46079</v>
      </c>
      <c r="E5675" s="2">
        <v>0.56458333333333333</v>
      </c>
      <c r="F5675">
        <v>37</v>
      </c>
      <c r="G5675">
        <v>3</v>
      </c>
      <c r="H5675">
        <v>1724.49</v>
      </c>
      <c r="I5675">
        <v>258.67</v>
      </c>
      <c r="J5675">
        <v>20</v>
      </c>
      <c r="K5675" t="s">
        <v>297</v>
      </c>
      <c r="L5675" t="s">
        <v>292</v>
      </c>
    </row>
    <row r="5676" spans="1:12" x14ac:dyDescent="0.3">
      <c r="A5676">
        <v>5675</v>
      </c>
      <c r="B5676">
        <v>179</v>
      </c>
      <c r="C5676">
        <v>170</v>
      </c>
      <c r="D5676" s="1">
        <v>45508</v>
      </c>
      <c r="E5676" s="2">
        <v>0.87916666666666665</v>
      </c>
      <c r="F5676">
        <v>31</v>
      </c>
      <c r="G5676">
        <v>1</v>
      </c>
      <c r="H5676">
        <v>846.04</v>
      </c>
      <c r="I5676">
        <v>169.21</v>
      </c>
      <c r="J5676">
        <v>20</v>
      </c>
      <c r="K5676" t="s">
        <v>291</v>
      </c>
      <c r="L5676" t="s">
        <v>292</v>
      </c>
    </row>
    <row r="5677" spans="1:12" x14ac:dyDescent="0.3">
      <c r="A5677">
        <v>5676</v>
      </c>
      <c r="B5677">
        <v>19</v>
      </c>
      <c r="C5677">
        <v>118</v>
      </c>
      <c r="D5677" s="1">
        <v>45945</v>
      </c>
      <c r="E5677" s="2">
        <v>0.56319444444444444</v>
      </c>
      <c r="F5677">
        <v>31</v>
      </c>
      <c r="G5677">
        <v>6</v>
      </c>
      <c r="H5677">
        <v>354.03</v>
      </c>
      <c r="I5677">
        <v>0</v>
      </c>
      <c r="J5677">
        <v>0</v>
      </c>
      <c r="K5677" t="s">
        <v>291</v>
      </c>
      <c r="L5677" t="s">
        <v>290</v>
      </c>
    </row>
    <row r="5678" spans="1:12" x14ac:dyDescent="0.3">
      <c r="A5678">
        <v>5677</v>
      </c>
      <c r="B5678">
        <v>358</v>
      </c>
      <c r="C5678">
        <v>14</v>
      </c>
      <c r="D5678" s="1">
        <v>45479</v>
      </c>
      <c r="E5678" s="2">
        <v>0.74375000000000002</v>
      </c>
      <c r="F5678">
        <v>65</v>
      </c>
      <c r="G5678">
        <v>1</v>
      </c>
      <c r="H5678">
        <v>1609.38</v>
      </c>
      <c r="I5678">
        <v>80.47</v>
      </c>
      <c r="J5678">
        <v>49</v>
      </c>
      <c r="K5678" t="s">
        <v>289</v>
      </c>
      <c r="L5678" t="s">
        <v>295</v>
      </c>
    </row>
    <row r="5679" spans="1:12" x14ac:dyDescent="0.3">
      <c r="A5679">
        <v>5678</v>
      </c>
      <c r="B5679">
        <v>454</v>
      </c>
      <c r="C5679">
        <v>122</v>
      </c>
      <c r="D5679" s="1">
        <v>46043</v>
      </c>
      <c r="E5679" s="2">
        <v>0.41875000000000001</v>
      </c>
      <c r="F5679">
        <v>31</v>
      </c>
      <c r="G5679">
        <v>5</v>
      </c>
      <c r="H5679">
        <v>740.67</v>
      </c>
      <c r="I5679">
        <v>0</v>
      </c>
      <c r="J5679">
        <v>30</v>
      </c>
      <c r="K5679" t="s">
        <v>289</v>
      </c>
      <c r="L5679" t="s">
        <v>292</v>
      </c>
    </row>
    <row r="5680" spans="1:12" x14ac:dyDescent="0.3">
      <c r="A5680">
        <v>5679</v>
      </c>
      <c r="B5680">
        <v>368</v>
      </c>
      <c r="C5680">
        <v>222</v>
      </c>
      <c r="D5680" s="1">
        <v>45563</v>
      </c>
      <c r="E5680" s="2">
        <v>0.5805555555555556</v>
      </c>
      <c r="F5680">
        <v>33</v>
      </c>
      <c r="G5680">
        <v>5</v>
      </c>
      <c r="H5680">
        <v>1391.96</v>
      </c>
      <c r="I5680">
        <v>139.19999999999999</v>
      </c>
      <c r="J5680">
        <v>30</v>
      </c>
      <c r="K5680" t="s">
        <v>291</v>
      </c>
      <c r="L5680" t="s">
        <v>292</v>
      </c>
    </row>
    <row r="5681" spans="1:12" x14ac:dyDescent="0.3">
      <c r="A5681">
        <v>5680</v>
      </c>
      <c r="B5681">
        <v>316</v>
      </c>
      <c r="C5681">
        <v>27</v>
      </c>
      <c r="D5681" s="1">
        <v>46078</v>
      </c>
      <c r="E5681" s="2">
        <v>0.72986111111111107</v>
      </c>
      <c r="F5681">
        <v>21</v>
      </c>
      <c r="G5681">
        <v>3</v>
      </c>
      <c r="H5681">
        <v>130.66</v>
      </c>
      <c r="I5681">
        <v>13.07</v>
      </c>
      <c r="J5681">
        <v>49</v>
      </c>
      <c r="K5681" t="s">
        <v>293</v>
      </c>
      <c r="L5681" t="s">
        <v>292</v>
      </c>
    </row>
    <row r="5682" spans="1:12" x14ac:dyDescent="0.3">
      <c r="A5682">
        <v>5681</v>
      </c>
      <c r="B5682">
        <v>591</v>
      </c>
      <c r="C5682">
        <v>195</v>
      </c>
      <c r="D5682" s="1">
        <v>45649</v>
      </c>
      <c r="E5682" s="2">
        <v>0.43055555555555558</v>
      </c>
      <c r="F5682">
        <v>59</v>
      </c>
      <c r="G5682">
        <v>4</v>
      </c>
      <c r="H5682">
        <v>1144.5899999999999</v>
      </c>
      <c r="I5682">
        <v>228.92</v>
      </c>
      <c r="J5682">
        <v>20</v>
      </c>
      <c r="K5682" t="s">
        <v>296</v>
      </c>
      <c r="L5682" t="s">
        <v>292</v>
      </c>
    </row>
    <row r="5683" spans="1:12" x14ac:dyDescent="0.3">
      <c r="A5683">
        <v>5682</v>
      </c>
      <c r="B5683">
        <v>118</v>
      </c>
      <c r="C5683">
        <v>240</v>
      </c>
      <c r="D5683" s="1">
        <v>45953</v>
      </c>
      <c r="E5683" s="2">
        <v>0.60347222222222219</v>
      </c>
      <c r="F5683">
        <v>55</v>
      </c>
      <c r="G5683">
        <v>5</v>
      </c>
      <c r="H5683">
        <v>176.9</v>
      </c>
      <c r="I5683">
        <v>0</v>
      </c>
      <c r="J5683">
        <v>40</v>
      </c>
      <c r="K5683" t="s">
        <v>289</v>
      </c>
      <c r="L5683" t="s">
        <v>292</v>
      </c>
    </row>
    <row r="5684" spans="1:12" x14ac:dyDescent="0.3">
      <c r="A5684">
        <v>5683</v>
      </c>
      <c r="B5684">
        <v>289</v>
      </c>
      <c r="C5684">
        <v>173</v>
      </c>
      <c r="D5684" s="1">
        <v>45306</v>
      </c>
      <c r="E5684" s="2">
        <v>0.73888888888888893</v>
      </c>
      <c r="F5684">
        <v>45</v>
      </c>
      <c r="G5684">
        <v>4</v>
      </c>
      <c r="H5684">
        <v>1278.57</v>
      </c>
      <c r="I5684">
        <v>0</v>
      </c>
      <c r="J5684">
        <v>0</v>
      </c>
      <c r="K5684" t="s">
        <v>289</v>
      </c>
      <c r="L5684" t="s">
        <v>290</v>
      </c>
    </row>
    <row r="5685" spans="1:12" x14ac:dyDescent="0.3">
      <c r="A5685">
        <v>5684</v>
      </c>
      <c r="B5685">
        <v>596</v>
      </c>
      <c r="C5685">
        <v>80</v>
      </c>
      <c r="D5685" s="1">
        <v>45774</v>
      </c>
      <c r="E5685" s="2">
        <v>0.47152777777777777</v>
      </c>
      <c r="F5685">
        <v>21</v>
      </c>
      <c r="G5685">
        <v>3</v>
      </c>
      <c r="H5685">
        <v>1219.51</v>
      </c>
      <c r="I5685">
        <v>243.9</v>
      </c>
      <c r="J5685">
        <v>49</v>
      </c>
      <c r="K5685" t="s">
        <v>296</v>
      </c>
      <c r="L5685" t="s">
        <v>292</v>
      </c>
    </row>
    <row r="5686" spans="1:12" x14ac:dyDescent="0.3">
      <c r="A5686">
        <v>5685</v>
      </c>
      <c r="B5686">
        <v>310</v>
      </c>
      <c r="C5686">
        <v>36</v>
      </c>
      <c r="D5686" s="1">
        <v>45770</v>
      </c>
      <c r="E5686" s="2">
        <v>0.85486111111111107</v>
      </c>
      <c r="F5686">
        <v>44</v>
      </c>
      <c r="G5686">
        <v>3</v>
      </c>
      <c r="H5686">
        <v>292.14</v>
      </c>
      <c r="I5686">
        <v>0</v>
      </c>
      <c r="J5686">
        <v>20</v>
      </c>
      <c r="K5686" t="s">
        <v>293</v>
      </c>
      <c r="L5686" t="s">
        <v>292</v>
      </c>
    </row>
    <row r="5687" spans="1:12" x14ac:dyDescent="0.3">
      <c r="A5687">
        <v>5686</v>
      </c>
      <c r="B5687">
        <v>418</v>
      </c>
      <c r="C5687">
        <v>189</v>
      </c>
      <c r="D5687" s="1">
        <v>45676</v>
      </c>
      <c r="E5687" s="2">
        <v>0.94097222222222221</v>
      </c>
      <c r="F5687">
        <v>36</v>
      </c>
      <c r="G5687">
        <v>4</v>
      </c>
      <c r="H5687">
        <v>466.04</v>
      </c>
      <c r="I5687">
        <v>23.3</v>
      </c>
      <c r="J5687">
        <v>0</v>
      </c>
      <c r="K5687" t="s">
        <v>293</v>
      </c>
      <c r="L5687" t="s">
        <v>292</v>
      </c>
    </row>
    <row r="5688" spans="1:12" x14ac:dyDescent="0.3">
      <c r="A5688">
        <v>5687</v>
      </c>
      <c r="B5688">
        <v>243</v>
      </c>
      <c r="C5688">
        <v>102</v>
      </c>
      <c r="D5688" s="1">
        <v>45361</v>
      </c>
      <c r="E5688" s="2">
        <v>0.46250000000000002</v>
      </c>
      <c r="F5688">
        <v>40</v>
      </c>
      <c r="G5688">
        <v>5</v>
      </c>
      <c r="H5688">
        <v>740.01</v>
      </c>
      <c r="I5688">
        <v>148</v>
      </c>
      <c r="J5688">
        <v>30</v>
      </c>
      <c r="K5688" t="s">
        <v>296</v>
      </c>
      <c r="L5688" t="s">
        <v>292</v>
      </c>
    </row>
    <row r="5689" spans="1:12" x14ac:dyDescent="0.3">
      <c r="A5689">
        <v>5688</v>
      </c>
      <c r="B5689">
        <v>73</v>
      </c>
      <c r="C5689">
        <v>232</v>
      </c>
      <c r="D5689" s="1">
        <v>45798</v>
      </c>
      <c r="E5689" s="2">
        <v>0.47708333333333336</v>
      </c>
      <c r="F5689">
        <v>48</v>
      </c>
      <c r="G5689">
        <v>4</v>
      </c>
      <c r="H5689">
        <v>625.35</v>
      </c>
      <c r="I5689">
        <v>62.54</v>
      </c>
      <c r="J5689">
        <v>20</v>
      </c>
      <c r="K5689" t="s">
        <v>294</v>
      </c>
      <c r="L5689" t="s">
        <v>292</v>
      </c>
    </row>
    <row r="5690" spans="1:12" x14ac:dyDescent="0.3">
      <c r="A5690">
        <v>5689</v>
      </c>
      <c r="B5690">
        <v>254</v>
      </c>
      <c r="C5690">
        <v>70</v>
      </c>
      <c r="D5690" s="1">
        <v>46041</v>
      </c>
      <c r="E5690" s="2">
        <v>0.59097222222222223</v>
      </c>
      <c r="F5690">
        <v>35</v>
      </c>
      <c r="G5690">
        <v>1</v>
      </c>
      <c r="H5690">
        <v>136.91</v>
      </c>
      <c r="I5690">
        <v>27.38</v>
      </c>
      <c r="J5690">
        <v>0</v>
      </c>
      <c r="K5690" t="s">
        <v>297</v>
      </c>
      <c r="L5690" t="s">
        <v>295</v>
      </c>
    </row>
    <row r="5691" spans="1:12" x14ac:dyDescent="0.3">
      <c r="A5691">
        <v>5690</v>
      </c>
      <c r="B5691">
        <v>571</v>
      </c>
      <c r="C5691">
        <v>134</v>
      </c>
      <c r="D5691" s="1">
        <v>45499</v>
      </c>
      <c r="E5691" s="2">
        <v>0.49305555555555558</v>
      </c>
      <c r="F5691">
        <v>32</v>
      </c>
      <c r="G5691">
        <v>5</v>
      </c>
      <c r="H5691">
        <v>1240.47</v>
      </c>
      <c r="I5691">
        <v>0</v>
      </c>
      <c r="J5691">
        <v>30</v>
      </c>
      <c r="K5691" t="s">
        <v>297</v>
      </c>
      <c r="L5691" t="s">
        <v>292</v>
      </c>
    </row>
    <row r="5692" spans="1:12" x14ac:dyDescent="0.3">
      <c r="A5692">
        <v>5691</v>
      </c>
      <c r="B5692">
        <v>87</v>
      </c>
      <c r="C5692">
        <v>23</v>
      </c>
      <c r="D5692" s="1">
        <v>46051</v>
      </c>
      <c r="E5692" s="2">
        <v>0.50138888888888888</v>
      </c>
      <c r="F5692">
        <v>20</v>
      </c>
      <c r="G5692">
        <v>6</v>
      </c>
      <c r="H5692">
        <v>881.64</v>
      </c>
      <c r="I5692">
        <v>0</v>
      </c>
      <c r="J5692">
        <v>40</v>
      </c>
      <c r="K5692" t="s">
        <v>294</v>
      </c>
      <c r="L5692" t="s">
        <v>290</v>
      </c>
    </row>
    <row r="5693" spans="1:12" x14ac:dyDescent="0.3">
      <c r="A5693">
        <v>5692</v>
      </c>
      <c r="B5693">
        <v>574</v>
      </c>
      <c r="C5693">
        <v>24</v>
      </c>
      <c r="D5693" s="1">
        <v>45612</v>
      </c>
      <c r="E5693" s="2">
        <v>0.98333333333333328</v>
      </c>
      <c r="F5693">
        <v>42</v>
      </c>
      <c r="G5693">
        <v>1</v>
      </c>
      <c r="H5693">
        <v>1789.99</v>
      </c>
      <c r="I5693">
        <v>358</v>
      </c>
      <c r="J5693">
        <v>30</v>
      </c>
      <c r="K5693" t="s">
        <v>296</v>
      </c>
      <c r="L5693" t="s">
        <v>295</v>
      </c>
    </row>
    <row r="5694" spans="1:12" x14ac:dyDescent="0.3">
      <c r="A5694">
        <v>5693</v>
      </c>
      <c r="B5694">
        <v>513</v>
      </c>
      <c r="C5694">
        <v>15</v>
      </c>
      <c r="D5694" s="1">
        <v>45482</v>
      </c>
      <c r="E5694" s="2">
        <v>0.42430555555555555</v>
      </c>
      <c r="F5694">
        <v>31</v>
      </c>
      <c r="G5694">
        <v>3</v>
      </c>
      <c r="H5694">
        <v>1470.16</v>
      </c>
      <c r="I5694">
        <v>147.02000000000001</v>
      </c>
      <c r="J5694">
        <v>20</v>
      </c>
      <c r="K5694" t="s">
        <v>294</v>
      </c>
      <c r="L5694" t="s">
        <v>292</v>
      </c>
    </row>
    <row r="5695" spans="1:12" x14ac:dyDescent="0.3">
      <c r="A5695">
        <v>5694</v>
      </c>
      <c r="B5695">
        <v>9</v>
      </c>
      <c r="C5695">
        <v>131</v>
      </c>
      <c r="D5695" s="1">
        <v>46283</v>
      </c>
      <c r="E5695" s="2">
        <v>0.3659722222222222</v>
      </c>
      <c r="F5695">
        <v>46</v>
      </c>
      <c r="G5695">
        <v>1</v>
      </c>
      <c r="H5695">
        <v>1102.24</v>
      </c>
      <c r="I5695">
        <v>55.11</v>
      </c>
      <c r="J5695">
        <v>49</v>
      </c>
      <c r="K5695" t="s">
        <v>291</v>
      </c>
      <c r="L5695" t="s">
        <v>292</v>
      </c>
    </row>
    <row r="5696" spans="1:12" x14ac:dyDescent="0.3">
      <c r="A5696">
        <v>5695</v>
      </c>
      <c r="B5696">
        <v>460</v>
      </c>
      <c r="C5696">
        <v>69</v>
      </c>
      <c r="D5696" s="1">
        <v>46041</v>
      </c>
      <c r="E5696" s="2">
        <v>0.60138888888888886</v>
      </c>
      <c r="F5696">
        <v>59</v>
      </c>
      <c r="G5696">
        <v>3</v>
      </c>
      <c r="H5696">
        <v>394.82</v>
      </c>
      <c r="I5696">
        <v>0</v>
      </c>
      <c r="J5696">
        <v>20</v>
      </c>
      <c r="K5696" t="s">
        <v>291</v>
      </c>
      <c r="L5696" t="s">
        <v>292</v>
      </c>
    </row>
    <row r="5697" spans="1:12" x14ac:dyDescent="0.3">
      <c r="A5697">
        <v>5696</v>
      </c>
      <c r="B5697">
        <v>473</v>
      </c>
      <c r="C5697">
        <v>16</v>
      </c>
      <c r="D5697" s="1">
        <v>46262</v>
      </c>
      <c r="E5697" s="2">
        <v>0.55833333333333335</v>
      </c>
      <c r="F5697">
        <v>54</v>
      </c>
      <c r="G5697">
        <v>1</v>
      </c>
      <c r="H5697">
        <v>1177.21</v>
      </c>
      <c r="I5697">
        <v>235.44</v>
      </c>
      <c r="J5697">
        <v>30</v>
      </c>
      <c r="K5697" t="s">
        <v>293</v>
      </c>
      <c r="L5697" t="s">
        <v>292</v>
      </c>
    </row>
    <row r="5698" spans="1:12" x14ac:dyDescent="0.3">
      <c r="A5698">
        <v>5697</v>
      </c>
      <c r="B5698">
        <v>447</v>
      </c>
      <c r="C5698">
        <v>156</v>
      </c>
      <c r="D5698" s="1">
        <v>45932</v>
      </c>
      <c r="E5698" s="2">
        <v>0.54027777777777775</v>
      </c>
      <c r="F5698">
        <v>15</v>
      </c>
      <c r="G5698">
        <v>4</v>
      </c>
      <c r="H5698">
        <v>1422.17</v>
      </c>
      <c r="I5698">
        <v>0</v>
      </c>
      <c r="J5698">
        <v>49</v>
      </c>
      <c r="K5698" t="s">
        <v>293</v>
      </c>
      <c r="L5698" t="s">
        <v>295</v>
      </c>
    </row>
    <row r="5699" spans="1:12" x14ac:dyDescent="0.3">
      <c r="A5699">
        <v>5698</v>
      </c>
      <c r="B5699">
        <v>135</v>
      </c>
      <c r="C5699">
        <v>201</v>
      </c>
      <c r="D5699" s="1">
        <v>46063</v>
      </c>
      <c r="E5699" s="2">
        <v>0.65555555555555556</v>
      </c>
      <c r="F5699">
        <v>22</v>
      </c>
      <c r="G5699">
        <v>6</v>
      </c>
      <c r="H5699">
        <v>1685.83</v>
      </c>
      <c r="I5699">
        <v>252.87</v>
      </c>
      <c r="J5699">
        <v>40</v>
      </c>
      <c r="K5699" t="s">
        <v>297</v>
      </c>
      <c r="L5699" t="s">
        <v>292</v>
      </c>
    </row>
    <row r="5700" spans="1:12" x14ac:dyDescent="0.3">
      <c r="A5700">
        <v>5699</v>
      </c>
      <c r="B5700">
        <v>421</v>
      </c>
      <c r="C5700">
        <v>242</v>
      </c>
      <c r="D5700" s="1">
        <v>46000</v>
      </c>
      <c r="E5700" s="2">
        <v>0.63402777777777775</v>
      </c>
      <c r="F5700">
        <v>34</v>
      </c>
      <c r="G5700">
        <v>6</v>
      </c>
      <c r="H5700">
        <v>584.76</v>
      </c>
      <c r="I5700">
        <v>0</v>
      </c>
      <c r="J5700">
        <v>49</v>
      </c>
      <c r="K5700" t="s">
        <v>293</v>
      </c>
      <c r="L5700" t="s">
        <v>292</v>
      </c>
    </row>
    <row r="5701" spans="1:12" x14ac:dyDescent="0.3">
      <c r="A5701">
        <v>5700</v>
      </c>
      <c r="B5701">
        <v>48</v>
      </c>
      <c r="C5701">
        <v>141</v>
      </c>
      <c r="D5701" s="1">
        <v>45468</v>
      </c>
      <c r="E5701" s="2">
        <v>0.36388888888888887</v>
      </c>
      <c r="F5701">
        <v>27</v>
      </c>
      <c r="G5701">
        <v>5</v>
      </c>
      <c r="H5701">
        <v>1328.42</v>
      </c>
      <c r="I5701">
        <v>0</v>
      </c>
      <c r="J5701">
        <v>40</v>
      </c>
      <c r="K5701" t="s">
        <v>291</v>
      </c>
      <c r="L5701" t="s">
        <v>292</v>
      </c>
    </row>
    <row r="5702" spans="1:12" x14ac:dyDescent="0.3">
      <c r="A5702">
        <v>5701</v>
      </c>
      <c r="B5702">
        <v>514</v>
      </c>
      <c r="C5702">
        <v>12</v>
      </c>
      <c r="D5702" s="1">
        <v>46271</v>
      </c>
      <c r="E5702" s="2">
        <v>0.52430555555555558</v>
      </c>
      <c r="F5702">
        <v>34</v>
      </c>
      <c r="G5702">
        <v>3</v>
      </c>
      <c r="H5702">
        <v>123.24</v>
      </c>
      <c r="I5702">
        <v>0</v>
      </c>
      <c r="J5702">
        <v>40</v>
      </c>
      <c r="K5702" t="s">
        <v>289</v>
      </c>
      <c r="L5702" t="s">
        <v>295</v>
      </c>
    </row>
    <row r="5703" spans="1:12" x14ac:dyDescent="0.3">
      <c r="A5703">
        <v>5702</v>
      </c>
      <c r="B5703">
        <v>430</v>
      </c>
      <c r="C5703">
        <v>178</v>
      </c>
      <c r="D5703" s="1">
        <v>45427</v>
      </c>
      <c r="E5703" s="2">
        <v>0.85763888888888884</v>
      </c>
      <c r="F5703">
        <v>60</v>
      </c>
      <c r="G5703">
        <v>3</v>
      </c>
      <c r="H5703">
        <v>1158.1500000000001</v>
      </c>
      <c r="I5703">
        <v>0</v>
      </c>
      <c r="J5703">
        <v>0</v>
      </c>
      <c r="K5703" t="s">
        <v>291</v>
      </c>
      <c r="L5703" t="s">
        <v>290</v>
      </c>
    </row>
    <row r="5704" spans="1:12" x14ac:dyDescent="0.3">
      <c r="A5704">
        <v>5703</v>
      </c>
      <c r="B5704">
        <v>301</v>
      </c>
      <c r="C5704">
        <v>207</v>
      </c>
      <c r="D5704" s="1">
        <v>45760</v>
      </c>
      <c r="E5704" s="2">
        <v>0.38611111111111113</v>
      </c>
      <c r="F5704">
        <v>33</v>
      </c>
      <c r="G5704">
        <v>4</v>
      </c>
      <c r="H5704">
        <v>668.13</v>
      </c>
      <c r="I5704">
        <v>0</v>
      </c>
      <c r="J5704">
        <v>20</v>
      </c>
      <c r="K5704" t="s">
        <v>293</v>
      </c>
      <c r="L5704" t="s">
        <v>290</v>
      </c>
    </row>
    <row r="5705" spans="1:12" x14ac:dyDescent="0.3">
      <c r="A5705">
        <v>5704</v>
      </c>
      <c r="B5705">
        <v>171</v>
      </c>
      <c r="C5705">
        <v>103</v>
      </c>
      <c r="D5705" s="1">
        <v>46207</v>
      </c>
      <c r="E5705" s="2">
        <v>0.37013888888888891</v>
      </c>
      <c r="F5705">
        <v>63</v>
      </c>
      <c r="G5705">
        <v>4</v>
      </c>
      <c r="H5705">
        <v>155.38999999999999</v>
      </c>
      <c r="I5705">
        <v>15.54</v>
      </c>
      <c r="J5705">
        <v>20</v>
      </c>
      <c r="K5705" t="s">
        <v>296</v>
      </c>
      <c r="L5705" t="s">
        <v>290</v>
      </c>
    </row>
    <row r="5706" spans="1:12" x14ac:dyDescent="0.3">
      <c r="A5706">
        <v>5705</v>
      </c>
      <c r="B5706">
        <v>530</v>
      </c>
      <c r="C5706">
        <v>38</v>
      </c>
      <c r="D5706" s="1">
        <v>45303</v>
      </c>
      <c r="E5706" s="2">
        <v>0.33333333333333331</v>
      </c>
      <c r="F5706">
        <v>58</v>
      </c>
      <c r="G5706">
        <v>6</v>
      </c>
      <c r="H5706">
        <v>409.45</v>
      </c>
      <c r="I5706">
        <v>20.47</v>
      </c>
      <c r="J5706">
        <v>49</v>
      </c>
      <c r="K5706" t="s">
        <v>297</v>
      </c>
      <c r="L5706" t="s">
        <v>292</v>
      </c>
    </row>
    <row r="5707" spans="1:12" x14ac:dyDescent="0.3">
      <c r="A5707">
        <v>5706</v>
      </c>
      <c r="B5707">
        <v>494</v>
      </c>
      <c r="C5707">
        <v>188</v>
      </c>
      <c r="D5707" s="1">
        <v>46103</v>
      </c>
      <c r="E5707" s="2">
        <v>0.52777777777777779</v>
      </c>
      <c r="F5707">
        <v>32</v>
      </c>
      <c r="G5707">
        <v>4</v>
      </c>
      <c r="H5707">
        <v>647.62</v>
      </c>
      <c r="I5707">
        <v>0</v>
      </c>
      <c r="J5707">
        <v>20</v>
      </c>
      <c r="K5707" t="s">
        <v>297</v>
      </c>
      <c r="L5707" t="s">
        <v>292</v>
      </c>
    </row>
    <row r="5708" spans="1:12" x14ac:dyDescent="0.3">
      <c r="A5708">
        <v>5707</v>
      </c>
      <c r="B5708">
        <v>151</v>
      </c>
      <c r="C5708">
        <v>39</v>
      </c>
      <c r="D5708" s="1">
        <v>45477</v>
      </c>
      <c r="E5708" s="2">
        <v>0.54652777777777772</v>
      </c>
      <c r="F5708">
        <v>23</v>
      </c>
      <c r="G5708">
        <v>5</v>
      </c>
      <c r="H5708">
        <v>1039.97</v>
      </c>
      <c r="I5708">
        <v>52</v>
      </c>
      <c r="J5708">
        <v>49</v>
      </c>
      <c r="K5708" t="s">
        <v>297</v>
      </c>
      <c r="L5708" t="s">
        <v>295</v>
      </c>
    </row>
    <row r="5709" spans="1:12" x14ac:dyDescent="0.3">
      <c r="A5709">
        <v>5708</v>
      </c>
      <c r="B5709">
        <v>328</v>
      </c>
      <c r="C5709">
        <v>210</v>
      </c>
      <c r="D5709" s="1">
        <v>45841</v>
      </c>
      <c r="E5709" s="2">
        <v>0.61736111111111114</v>
      </c>
      <c r="F5709">
        <v>26</v>
      </c>
      <c r="G5709">
        <v>6</v>
      </c>
      <c r="H5709">
        <v>1625.66</v>
      </c>
      <c r="I5709">
        <v>0</v>
      </c>
      <c r="J5709">
        <v>20</v>
      </c>
      <c r="K5709" t="s">
        <v>293</v>
      </c>
      <c r="L5709" t="s">
        <v>295</v>
      </c>
    </row>
    <row r="5710" spans="1:12" x14ac:dyDescent="0.3">
      <c r="A5710">
        <v>5709</v>
      </c>
      <c r="B5710">
        <v>231</v>
      </c>
      <c r="C5710">
        <v>79</v>
      </c>
      <c r="D5710" s="1">
        <v>45557</v>
      </c>
      <c r="E5710" s="2">
        <v>0.51180555555555551</v>
      </c>
      <c r="F5710">
        <v>19</v>
      </c>
      <c r="G5710">
        <v>4</v>
      </c>
      <c r="H5710">
        <v>1547.43</v>
      </c>
      <c r="I5710">
        <v>154.74</v>
      </c>
      <c r="J5710">
        <v>20</v>
      </c>
      <c r="K5710" t="s">
        <v>289</v>
      </c>
      <c r="L5710" t="s">
        <v>292</v>
      </c>
    </row>
    <row r="5711" spans="1:12" x14ac:dyDescent="0.3">
      <c r="A5711">
        <v>5710</v>
      </c>
      <c r="B5711">
        <v>84</v>
      </c>
      <c r="C5711">
        <v>66</v>
      </c>
      <c r="D5711" s="1">
        <v>46067</v>
      </c>
      <c r="E5711" s="2">
        <v>0.69027777777777777</v>
      </c>
      <c r="F5711">
        <v>57</v>
      </c>
      <c r="G5711">
        <v>2</v>
      </c>
      <c r="H5711">
        <v>1784.53</v>
      </c>
      <c r="I5711">
        <v>0</v>
      </c>
      <c r="J5711">
        <v>20</v>
      </c>
      <c r="K5711" t="s">
        <v>291</v>
      </c>
      <c r="L5711" t="s">
        <v>295</v>
      </c>
    </row>
    <row r="5712" spans="1:12" x14ac:dyDescent="0.3">
      <c r="A5712">
        <v>5711</v>
      </c>
      <c r="B5712">
        <v>130</v>
      </c>
      <c r="C5712">
        <v>46</v>
      </c>
      <c r="D5712" s="1">
        <v>45806</v>
      </c>
      <c r="E5712" s="2">
        <v>0.7270833333333333</v>
      </c>
      <c r="F5712">
        <v>63</v>
      </c>
      <c r="G5712">
        <v>4</v>
      </c>
      <c r="H5712">
        <v>320.7</v>
      </c>
      <c r="I5712">
        <v>32.07</v>
      </c>
      <c r="J5712">
        <v>49</v>
      </c>
      <c r="K5712" t="s">
        <v>293</v>
      </c>
      <c r="L5712" t="s">
        <v>292</v>
      </c>
    </row>
    <row r="5713" spans="1:12" x14ac:dyDescent="0.3">
      <c r="A5713">
        <v>5712</v>
      </c>
      <c r="B5713">
        <v>47</v>
      </c>
      <c r="C5713">
        <v>131</v>
      </c>
      <c r="D5713" s="1">
        <v>46016</v>
      </c>
      <c r="E5713" s="2">
        <v>0.49236111111111114</v>
      </c>
      <c r="F5713">
        <v>47</v>
      </c>
      <c r="G5713">
        <v>4</v>
      </c>
      <c r="H5713">
        <v>450.64</v>
      </c>
      <c r="I5713">
        <v>0</v>
      </c>
      <c r="J5713">
        <v>20</v>
      </c>
      <c r="K5713" t="s">
        <v>291</v>
      </c>
      <c r="L5713" t="s">
        <v>295</v>
      </c>
    </row>
    <row r="5714" spans="1:12" x14ac:dyDescent="0.3">
      <c r="A5714">
        <v>5713</v>
      </c>
      <c r="B5714">
        <v>457</v>
      </c>
      <c r="C5714">
        <v>240</v>
      </c>
      <c r="D5714" s="1">
        <v>46062</v>
      </c>
      <c r="E5714" s="2">
        <v>0.78125</v>
      </c>
      <c r="F5714">
        <v>58</v>
      </c>
      <c r="G5714">
        <v>2</v>
      </c>
      <c r="H5714">
        <v>255.55</v>
      </c>
      <c r="I5714">
        <v>0</v>
      </c>
      <c r="J5714">
        <v>30</v>
      </c>
      <c r="K5714" t="s">
        <v>291</v>
      </c>
      <c r="L5714" t="s">
        <v>292</v>
      </c>
    </row>
    <row r="5715" spans="1:12" x14ac:dyDescent="0.3">
      <c r="A5715">
        <v>5714</v>
      </c>
      <c r="B5715">
        <v>310</v>
      </c>
      <c r="C5715">
        <v>66</v>
      </c>
      <c r="D5715" s="1">
        <v>45749</v>
      </c>
      <c r="E5715" s="2">
        <v>0.50624999999999998</v>
      </c>
      <c r="F5715">
        <v>45</v>
      </c>
      <c r="G5715">
        <v>1</v>
      </c>
      <c r="H5715">
        <v>1320.22</v>
      </c>
      <c r="I5715">
        <v>264.04000000000002</v>
      </c>
      <c r="J5715">
        <v>30</v>
      </c>
      <c r="K5715" t="s">
        <v>289</v>
      </c>
      <c r="L5715" t="s">
        <v>292</v>
      </c>
    </row>
    <row r="5716" spans="1:12" x14ac:dyDescent="0.3">
      <c r="A5716">
        <v>5715</v>
      </c>
      <c r="B5716">
        <v>505</v>
      </c>
      <c r="C5716">
        <v>206</v>
      </c>
      <c r="D5716" s="1">
        <v>45561</v>
      </c>
      <c r="E5716" s="2">
        <v>0.67361111111111116</v>
      </c>
      <c r="F5716">
        <v>26</v>
      </c>
      <c r="G5716">
        <v>6</v>
      </c>
      <c r="H5716">
        <v>696.64</v>
      </c>
      <c r="I5716">
        <v>104.5</v>
      </c>
      <c r="J5716">
        <v>40</v>
      </c>
      <c r="K5716" t="s">
        <v>296</v>
      </c>
      <c r="L5716" t="s">
        <v>292</v>
      </c>
    </row>
    <row r="5717" spans="1:12" x14ac:dyDescent="0.3">
      <c r="A5717">
        <v>5716</v>
      </c>
      <c r="B5717">
        <v>224</v>
      </c>
      <c r="C5717">
        <v>126</v>
      </c>
      <c r="D5717" s="1">
        <v>45551</v>
      </c>
      <c r="E5717" s="2">
        <v>0.82013888888888886</v>
      </c>
      <c r="F5717">
        <v>18</v>
      </c>
      <c r="G5717">
        <v>5</v>
      </c>
      <c r="H5717">
        <v>476.2</v>
      </c>
      <c r="I5717">
        <v>23.81</v>
      </c>
      <c r="J5717">
        <v>30</v>
      </c>
      <c r="K5717" t="s">
        <v>296</v>
      </c>
      <c r="L5717" t="s">
        <v>295</v>
      </c>
    </row>
    <row r="5718" spans="1:12" x14ac:dyDescent="0.3">
      <c r="A5718">
        <v>5717</v>
      </c>
      <c r="B5718">
        <v>52</v>
      </c>
      <c r="C5718">
        <v>193</v>
      </c>
      <c r="D5718" s="1">
        <v>46218</v>
      </c>
      <c r="E5718" s="2">
        <v>0.3923611111111111</v>
      </c>
      <c r="F5718">
        <v>57</v>
      </c>
      <c r="G5718">
        <v>1</v>
      </c>
      <c r="H5718">
        <v>1515.63</v>
      </c>
      <c r="I5718">
        <v>303.13</v>
      </c>
      <c r="J5718">
        <v>49</v>
      </c>
      <c r="K5718" t="s">
        <v>296</v>
      </c>
      <c r="L5718" t="s">
        <v>292</v>
      </c>
    </row>
    <row r="5719" spans="1:12" x14ac:dyDescent="0.3">
      <c r="A5719">
        <v>5718</v>
      </c>
      <c r="B5719">
        <v>466</v>
      </c>
      <c r="C5719">
        <v>125</v>
      </c>
      <c r="D5719" s="1">
        <v>45541</v>
      </c>
      <c r="E5719" s="2">
        <v>0.90763888888888888</v>
      </c>
      <c r="F5719">
        <v>57</v>
      </c>
      <c r="G5719">
        <v>4</v>
      </c>
      <c r="H5719">
        <v>931.42</v>
      </c>
      <c r="I5719">
        <v>0</v>
      </c>
      <c r="J5719">
        <v>49</v>
      </c>
      <c r="K5719" t="s">
        <v>294</v>
      </c>
      <c r="L5719" t="s">
        <v>292</v>
      </c>
    </row>
    <row r="5720" spans="1:12" x14ac:dyDescent="0.3">
      <c r="A5720">
        <v>5719</v>
      </c>
      <c r="B5720">
        <v>532</v>
      </c>
      <c r="C5720">
        <v>114</v>
      </c>
      <c r="D5720" s="1">
        <v>46218</v>
      </c>
      <c r="E5720" s="2">
        <v>0.96180555555555558</v>
      </c>
      <c r="F5720">
        <v>61</v>
      </c>
      <c r="G5720">
        <v>6</v>
      </c>
      <c r="H5720">
        <v>1651.67</v>
      </c>
      <c r="I5720">
        <v>0</v>
      </c>
      <c r="J5720">
        <v>40</v>
      </c>
      <c r="K5720" t="s">
        <v>296</v>
      </c>
      <c r="L5720" t="s">
        <v>295</v>
      </c>
    </row>
    <row r="5721" spans="1:12" x14ac:dyDescent="0.3">
      <c r="A5721">
        <v>5720</v>
      </c>
      <c r="B5721">
        <v>239</v>
      </c>
      <c r="C5721">
        <v>86</v>
      </c>
      <c r="D5721" s="1">
        <v>45519</v>
      </c>
      <c r="E5721" s="2">
        <v>0.60486111111111107</v>
      </c>
      <c r="F5721">
        <v>64</v>
      </c>
      <c r="G5721">
        <v>5</v>
      </c>
      <c r="H5721">
        <v>1743.71</v>
      </c>
      <c r="I5721">
        <v>0</v>
      </c>
      <c r="J5721">
        <v>20</v>
      </c>
      <c r="K5721" t="s">
        <v>289</v>
      </c>
      <c r="L5721" t="s">
        <v>290</v>
      </c>
    </row>
    <row r="5722" spans="1:12" x14ac:dyDescent="0.3">
      <c r="A5722">
        <v>5721</v>
      </c>
      <c r="B5722">
        <v>299</v>
      </c>
      <c r="C5722">
        <v>201</v>
      </c>
      <c r="D5722" s="1">
        <v>45983</v>
      </c>
      <c r="E5722" s="2">
        <v>0.3888888888888889</v>
      </c>
      <c r="F5722">
        <v>42</v>
      </c>
      <c r="G5722">
        <v>5</v>
      </c>
      <c r="H5722">
        <v>1348.76</v>
      </c>
      <c r="I5722">
        <v>202.31</v>
      </c>
      <c r="J5722">
        <v>40</v>
      </c>
      <c r="K5722" t="s">
        <v>293</v>
      </c>
      <c r="L5722" t="s">
        <v>292</v>
      </c>
    </row>
    <row r="5723" spans="1:12" x14ac:dyDescent="0.3">
      <c r="A5723">
        <v>5722</v>
      </c>
      <c r="B5723">
        <v>173</v>
      </c>
      <c r="C5723">
        <v>119</v>
      </c>
      <c r="D5723" s="1">
        <v>46253</v>
      </c>
      <c r="E5723" s="2">
        <v>0.46458333333333335</v>
      </c>
      <c r="F5723">
        <v>62</v>
      </c>
      <c r="G5723">
        <v>6</v>
      </c>
      <c r="H5723">
        <v>1634.49</v>
      </c>
      <c r="I5723">
        <v>81.72</v>
      </c>
      <c r="J5723">
        <v>49</v>
      </c>
      <c r="K5723" t="s">
        <v>291</v>
      </c>
      <c r="L5723" t="s">
        <v>292</v>
      </c>
    </row>
    <row r="5724" spans="1:12" x14ac:dyDescent="0.3">
      <c r="A5724">
        <v>5723</v>
      </c>
      <c r="B5724">
        <v>159</v>
      </c>
      <c r="C5724">
        <v>72</v>
      </c>
      <c r="D5724" s="1">
        <v>45845</v>
      </c>
      <c r="E5724" s="2">
        <v>0.41388888888888886</v>
      </c>
      <c r="F5724">
        <v>51</v>
      </c>
      <c r="G5724">
        <v>5</v>
      </c>
      <c r="H5724">
        <v>713.33</v>
      </c>
      <c r="I5724">
        <v>0</v>
      </c>
      <c r="J5724">
        <v>30</v>
      </c>
      <c r="K5724" t="s">
        <v>291</v>
      </c>
      <c r="L5724" t="s">
        <v>295</v>
      </c>
    </row>
    <row r="5725" spans="1:12" x14ac:dyDescent="0.3">
      <c r="A5725">
        <v>5724</v>
      </c>
      <c r="B5725">
        <v>466</v>
      </c>
      <c r="C5725">
        <v>84</v>
      </c>
      <c r="D5725" s="1">
        <v>45728</v>
      </c>
      <c r="E5725" s="2">
        <v>0.49652777777777779</v>
      </c>
      <c r="F5725">
        <v>43</v>
      </c>
      <c r="G5725">
        <v>6</v>
      </c>
      <c r="H5725">
        <v>532.35</v>
      </c>
      <c r="I5725">
        <v>26.62</v>
      </c>
      <c r="J5725">
        <v>20</v>
      </c>
      <c r="K5725" t="s">
        <v>297</v>
      </c>
      <c r="L5725" t="s">
        <v>292</v>
      </c>
    </row>
    <row r="5726" spans="1:12" x14ac:dyDescent="0.3">
      <c r="A5726">
        <v>5725</v>
      </c>
      <c r="B5726">
        <v>488</v>
      </c>
      <c r="C5726">
        <v>218</v>
      </c>
      <c r="D5726" s="1">
        <v>46036</v>
      </c>
      <c r="E5726" s="2">
        <v>0.33611111111111114</v>
      </c>
      <c r="F5726">
        <v>22</v>
      </c>
      <c r="G5726">
        <v>4</v>
      </c>
      <c r="H5726">
        <v>659.58</v>
      </c>
      <c r="I5726">
        <v>0</v>
      </c>
      <c r="J5726">
        <v>30</v>
      </c>
      <c r="K5726" t="s">
        <v>291</v>
      </c>
      <c r="L5726" t="s">
        <v>292</v>
      </c>
    </row>
    <row r="5727" spans="1:12" x14ac:dyDescent="0.3">
      <c r="A5727">
        <v>5726</v>
      </c>
      <c r="B5727">
        <v>466</v>
      </c>
      <c r="C5727">
        <v>118</v>
      </c>
      <c r="D5727" s="1">
        <v>46185</v>
      </c>
      <c r="E5727" s="2">
        <v>0.72916666666666663</v>
      </c>
      <c r="F5727">
        <v>30</v>
      </c>
      <c r="G5727">
        <v>3</v>
      </c>
      <c r="H5727">
        <v>307.95999999999998</v>
      </c>
      <c r="I5727">
        <v>15.4</v>
      </c>
      <c r="J5727">
        <v>40</v>
      </c>
      <c r="K5727" t="s">
        <v>291</v>
      </c>
      <c r="L5727" t="s">
        <v>292</v>
      </c>
    </row>
    <row r="5728" spans="1:12" x14ac:dyDescent="0.3">
      <c r="A5728">
        <v>5727</v>
      </c>
      <c r="B5728">
        <v>305</v>
      </c>
      <c r="C5728">
        <v>67</v>
      </c>
      <c r="D5728" s="1">
        <v>46000</v>
      </c>
      <c r="E5728" s="2">
        <v>0.40972222222222221</v>
      </c>
      <c r="F5728">
        <v>60</v>
      </c>
      <c r="G5728">
        <v>4</v>
      </c>
      <c r="H5728">
        <v>1714.65</v>
      </c>
      <c r="I5728">
        <v>257.2</v>
      </c>
      <c r="J5728">
        <v>40</v>
      </c>
      <c r="K5728" t="s">
        <v>293</v>
      </c>
      <c r="L5728" t="s">
        <v>290</v>
      </c>
    </row>
    <row r="5729" spans="1:12" x14ac:dyDescent="0.3">
      <c r="A5729">
        <v>5728</v>
      </c>
      <c r="B5729">
        <v>504</v>
      </c>
      <c r="C5729">
        <v>133</v>
      </c>
      <c r="D5729" s="1">
        <v>46209</v>
      </c>
      <c r="E5729" s="2">
        <v>0.38541666666666669</v>
      </c>
      <c r="F5729">
        <v>16</v>
      </c>
      <c r="G5729">
        <v>2</v>
      </c>
      <c r="H5729">
        <v>1761.49</v>
      </c>
      <c r="I5729">
        <v>352.3</v>
      </c>
      <c r="J5729">
        <v>49</v>
      </c>
      <c r="K5729" t="s">
        <v>296</v>
      </c>
      <c r="L5729" t="s">
        <v>295</v>
      </c>
    </row>
    <row r="5730" spans="1:12" x14ac:dyDescent="0.3">
      <c r="A5730">
        <v>5729</v>
      </c>
      <c r="B5730">
        <v>2</v>
      </c>
      <c r="C5730">
        <v>236</v>
      </c>
      <c r="D5730" s="1">
        <v>45301</v>
      </c>
      <c r="E5730" s="2">
        <v>0.59305555555555556</v>
      </c>
      <c r="F5730">
        <v>34</v>
      </c>
      <c r="G5730">
        <v>1</v>
      </c>
      <c r="H5730">
        <v>1629.15</v>
      </c>
      <c r="I5730">
        <v>81.459999999999994</v>
      </c>
      <c r="J5730">
        <v>0</v>
      </c>
      <c r="K5730" t="s">
        <v>294</v>
      </c>
      <c r="L5730" t="s">
        <v>290</v>
      </c>
    </row>
    <row r="5731" spans="1:12" x14ac:dyDescent="0.3">
      <c r="A5731">
        <v>5730</v>
      </c>
      <c r="B5731">
        <v>321</v>
      </c>
      <c r="C5731">
        <v>203</v>
      </c>
      <c r="D5731" s="1">
        <v>45993</v>
      </c>
      <c r="E5731" s="2">
        <v>0.36875000000000002</v>
      </c>
      <c r="F5731">
        <v>27</v>
      </c>
      <c r="G5731">
        <v>5</v>
      </c>
      <c r="H5731">
        <v>1170.6500000000001</v>
      </c>
      <c r="I5731">
        <v>0</v>
      </c>
      <c r="J5731">
        <v>20</v>
      </c>
      <c r="K5731" t="s">
        <v>289</v>
      </c>
      <c r="L5731" t="s">
        <v>292</v>
      </c>
    </row>
    <row r="5732" spans="1:12" x14ac:dyDescent="0.3">
      <c r="A5732">
        <v>5731</v>
      </c>
      <c r="B5732">
        <v>195</v>
      </c>
      <c r="C5732">
        <v>193</v>
      </c>
      <c r="D5732" s="1">
        <v>45670</v>
      </c>
      <c r="E5732" s="2">
        <v>0.67569444444444449</v>
      </c>
      <c r="F5732">
        <v>21</v>
      </c>
      <c r="G5732">
        <v>2</v>
      </c>
      <c r="H5732">
        <v>860.92</v>
      </c>
      <c r="I5732">
        <v>0</v>
      </c>
      <c r="J5732">
        <v>0</v>
      </c>
      <c r="K5732" t="s">
        <v>296</v>
      </c>
      <c r="L5732" t="s">
        <v>290</v>
      </c>
    </row>
    <row r="5733" spans="1:12" x14ac:dyDescent="0.3">
      <c r="A5733">
        <v>5732</v>
      </c>
      <c r="B5733">
        <v>585</v>
      </c>
      <c r="C5733">
        <v>95</v>
      </c>
      <c r="D5733" s="1">
        <v>46107</v>
      </c>
      <c r="E5733" s="2">
        <v>0.36805555555555558</v>
      </c>
      <c r="F5733">
        <v>64</v>
      </c>
      <c r="G5733">
        <v>3</v>
      </c>
      <c r="H5733">
        <v>1045.4000000000001</v>
      </c>
      <c r="I5733">
        <v>104.54</v>
      </c>
      <c r="J5733">
        <v>49</v>
      </c>
      <c r="K5733" t="s">
        <v>297</v>
      </c>
      <c r="L5733" t="s">
        <v>292</v>
      </c>
    </row>
    <row r="5734" spans="1:12" x14ac:dyDescent="0.3">
      <c r="A5734">
        <v>5733</v>
      </c>
      <c r="B5734">
        <v>555</v>
      </c>
      <c r="C5734">
        <v>128</v>
      </c>
      <c r="D5734" s="1">
        <v>46010</v>
      </c>
      <c r="E5734" s="2">
        <v>0.81666666666666665</v>
      </c>
      <c r="F5734">
        <v>51</v>
      </c>
      <c r="G5734">
        <v>4</v>
      </c>
      <c r="H5734">
        <v>503.5</v>
      </c>
      <c r="I5734">
        <v>75.52</v>
      </c>
      <c r="J5734">
        <v>20</v>
      </c>
      <c r="K5734" t="s">
        <v>291</v>
      </c>
      <c r="L5734" t="s">
        <v>292</v>
      </c>
    </row>
    <row r="5735" spans="1:12" x14ac:dyDescent="0.3">
      <c r="A5735">
        <v>5734</v>
      </c>
      <c r="B5735">
        <v>137</v>
      </c>
      <c r="C5735">
        <v>224</v>
      </c>
      <c r="D5735" s="1">
        <v>46145</v>
      </c>
      <c r="E5735" s="2">
        <v>0.98124999999999996</v>
      </c>
      <c r="F5735">
        <v>17</v>
      </c>
      <c r="G5735">
        <v>5</v>
      </c>
      <c r="H5735">
        <v>1111.93</v>
      </c>
      <c r="I5735">
        <v>111.19</v>
      </c>
      <c r="J5735">
        <v>20</v>
      </c>
      <c r="K5735" t="s">
        <v>291</v>
      </c>
      <c r="L5735" t="s">
        <v>290</v>
      </c>
    </row>
    <row r="5736" spans="1:12" x14ac:dyDescent="0.3">
      <c r="A5736">
        <v>5735</v>
      </c>
      <c r="B5736">
        <v>589</v>
      </c>
      <c r="C5736">
        <v>217</v>
      </c>
      <c r="D5736" s="1">
        <v>45844</v>
      </c>
      <c r="E5736" s="2">
        <v>0.84236111111111112</v>
      </c>
      <c r="F5736">
        <v>51</v>
      </c>
      <c r="G5736">
        <v>1</v>
      </c>
      <c r="H5736">
        <v>1176.8399999999999</v>
      </c>
      <c r="I5736">
        <v>58.84</v>
      </c>
      <c r="J5736">
        <v>20</v>
      </c>
      <c r="K5736" t="s">
        <v>297</v>
      </c>
      <c r="L5736" t="s">
        <v>292</v>
      </c>
    </row>
    <row r="5737" spans="1:12" x14ac:dyDescent="0.3">
      <c r="A5737">
        <v>5736</v>
      </c>
      <c r="B5737">
        <v>440</v>
      </c>
      <c r="C5737">
        <v>213</v>
      </c>
      <c r="D5737" s="1">
        <v>45763</v>
      </c>
      <c r="E5737" s="2">
        <v>0.91527777777777775</v>
      </c>
      <c r="F5737">
        <v>27</v>
      </c>
      <c r="G5737">
        <v>1</v>
      </c>
      <c r="H5737">
        <v>1410.88</v>
      </c>
      <c r="I5737">
        <v>141.09</v>
      </c>
      <c r="J5737">
        <v>0</v>
      </c>
      <c r="K5737" t="s">
        <v>293</v>
      </c>
      <c r="L5737" t="s">
        <v>292</v>
      </c>
    </row>
    <row r="5738" spans="1:12" x14ac:dyDescent="0.3">
      <c r="A5738">
        <v>5737</v>
      </c>
      <c r="B5738">
        <v>70</v>
      </c>
      <c r="C5738">
        <v>234</v>
      </c>
      <c r="D5738" s="1">
        <v>45877</v>
      </c>
      <c r="E5738" s="2">
        <v>0.69027777777777777</v>
      </c>
      <c r="F5738">
        <v>40</v>
      </c>
      <c r="G5738">
        <v>4</v>
      </c>
      <c r="H5738">
        <v>185.63</v>
      </c>
      <c r="I5738">
        <v>27.84</v>
      </c>
      <c r="J5738">
        <v>40</v>
      </c>
      <c r="K5738" t="s">
        <v>291</v>
      </c>
      <c r="L5738" t="s">
        <v>292</v>
      </c>
    </row>
    <row r="5739" spans="1:12" x14ac:dyDescent="0.3">
      <c r="A5739">
        <v>5738</v>
      </c>
      <c r="B5739">
        <v>551</v>
      </c>
      <c r="C5739">
        <v>192</v>
      </c>
      <c r="D5739" s="1">
        <v>45708</v>
      </c>
      <c r="E5739" s="2">
        <v>0.67847222222222225</v>
      </c>
      <c r="F5739">
        <v>32</v>
      </c>
      <c r="G5739">
        <v>5</v>
      </c>
      <c r="H5739">
        <v>227.95</v>
      </c>
      <c r="I5739">
        <v>22.8</v>
      </c>
      <c r="J5739">
        <v>30</v>
      </c>
      <c r="K5739" t="s">
        <v>297</v>
      </c>
      <c r="L5739" t="s">
        <v>292</v>
      </c>
    </row>
    <row r="5740" spans="1:12" x14ac:dyDescent="0.3">
      <c r="A5740">
        <v>5739</v>
      </c>
      <c r="B5740">
        <v>109</v>
      </c>
      <c r="C5740">
        <v>88</v>
      </c>
      <c r="D5740" s="1">
        <v>45561</v>
      </c>
      <c r="E5740" s="2">
        <v>0.56111111111111112</v>
      </c>
      <c r="F5740">
        <v>64</v>
      </c>
      <c r="G5740">
        <v>2</v>
      </c>
      <c r="H5740">
        <v>662.52</v>
      </c>
      <c r="I5740">
        <v>33.130000000000003</v>
      </c>
      <c r="J5740">
        <v>20</v>
      </c>
      <c r="K5740" t="s">
        <v>297</v>
      </c>
      <c r="L5740" t="s">
        <v>290</v>
      </c>
    </row>
    <row r="5741" spans="1:12" x14ac:dyDescent="0.3">
      <c r="A5741">
        <v>5740</v>
      </c>
      <c r="B5741">
        <v>105</v>
      </c>
      <c r="C5741">
        <v>130</v>
      </c>
      <c r="D5741" s="1">
        <v>46056</v>
      </c>
      <c r="E5741" s="2">
        <v>0.39791666666666664</v>
      </c>
      <c r="F5741">
        <v>46</v>
      </c>
      <c r="G5741">
        <v>2</v>
      </c>
      <c r="H5741">
        <v>686.94</v>
      </c>
      <c r="I5741">
        <v>0</v>
      </c>
      <c r="J5741">
        <v>20</v>
      </c>
      <c r="K5741" t="s">
        <v>296</v>
      </c>
      <c r="L5741" t="s">
        <v>292</v>
      </c>
    </row>
    <row r="5742" spans="1:12" x14ac:dyDescent="0.3">
      <c r="A5742">
        <v>5741</v>
      </c>
      <c r="B5742">
        <v>135</v>
      </c>
      <c r="C5742">
        <v>42</v>
      </c>
      <c r="D5742" s="1">
        <v>45948</v>
      </c>
      <c r="E5742" s="2">
        <v>0.99930555555555556</v>
      </c>
      <c r="F5742">
        <v>26</v>
      </c>
      <c r="G5742">
        <v>4</v>
      </c>
      <c r="H5742">
        <v>1281.3800000000001</v>
      </c>
      <c r="I5742">
        <v>256.27999999999997</v>
      </c>
      <c r="J5742">
        <v>30</v>
      </c>
      <c r="K5742" t="s">
        <v>296</v>
      </c>
      <c r="L5742" t="s">
        <v>292</v>
      </c>
    </row>
    <row r="5743" spans="1:12" x14ac:dyDescent="0.3">
      <c r="A5743">
        <v>5742</v>
      </c>
      <c r="B5743">
        <v>353</v>
      </c>
      <c r="C5743">
        <v>216</v>
      </c>
      <c r="D5743" s="1">
        <v>46267</v>
      </c>
      <c r="E5743" s="2">
        <v>0.56319444444444444</v>
      </c>
      <c r="F5743">
        <v>64</v>
      </c>
      <c r="G5743">
        <v>6</v>
      </c>
      <c r="H5743">
        <v>1751.53</v>
      </c>
      <c r="I5743">
        <v>262.73</v>
      </c>
      <c r="J5743">
        <v>20</v>
      </c>
      <c r="K5743" t="s">
        <v>296</v>
      </c>
      <c r="L5743" t="s">
        <v>292</v>
      </c>
    </row>
    <row r="5744" spans="1:12" x14ac:dyDescent="0.3">
      <c r="A5744">
        <v>5743</v>
      </c>
      <c r="B5744">
        <v>124</v>
      </c>
      <c r="C5744">
        <v>180</v>
      </c>
      <c r="D5744" s="1">
        <v>45564</v>
      </c>
      <c r="E5744" s="2">
        <v>0.63749999999999996</v>
      </c>
      <c r="F5744">
        <v>19</v>
      </c>
      <c r="G5744">
        <v>6</v>
      </c>
      <c r="H5744">
        <v>768.65</v>
      </c>
      <c r="I5744">
        <v>153.72999999999999</v>
      </c>
      <c r="J5744">
        <v>20</v>
      </c>
      <c r="K5744" t="s">
        <v>289</v>
      </c>
      <c r="L5744" t="s">
        <v>295</v>
      </c>
    </row>
    <row r="5745" spans="1:12" x14ac:dyDescent="0.3">
      <c r="A5745">
        <v>5744</v>
      </c>
      <c r="B5745">
        <v>428</v>
      </c>
      <c r="C5745">
        <v>119</v>
      </c>
      <c r="D5745" s="1">
        <v>45741</v>
      </c>
      <c r="E5745" s="2">
        <v>0.82638888888888884</v>
      </c>
      <c r="F5745">
        <v>52</v>
      </c>
      <c r="G5745">
        <v>4</v>
      </c>
      <c r="H5745">
        <v>341.51</v>
      </c>
      <c r="I5745">
        <v>17.079999999999998</v>
      </c>
      <c r="J5745">
        <v>40</v>
      </c>
      <c r="K5745" t="s">
        <v>297</v>
      </c>
      <c r="L5745" t="s">
        <v>290</v>
      </c>
    </row>
    <row r="5746" spans="1:12" x14ac:dyDescent="0.3">
      <c r="A5746">
        <v>5745</v>
      </c>
      <c r="B5746">
        <v>586</v>
      </c>
      <c r="C5746">
        <v>131</v>
      </c>
      <c r="D5746" s="1">
        <v>46009</v>
      </c>
      <c r="E5746" s="2">
        <v>0.68472222222222223</v>
      </c>
      <c r="F5746">
        <v>16</v>
      </c>
      <c r="G5746">
        <v>3</v>
      </c>
      <c r="H5746">
        <v>437</v>
      </c>
      <c r="I5746">
        <v>0</v>
      </c>
      <c r="J5746">
        <v>40</v>
      </c>
      <c r="K5746" t="s">
        <v>291</v>
      </c>
      <c r="L5746" t="s">
        <v>292</v>
      </c>
    </row>
    <row r="5747" spans="1:12" x14ac:dyDescent="0.3">
      <c r="A5747">
        <v>5746</v>
      </c>
      <c r="B5747">
        <v>451</v>
      </c>
      <c r="C5747">
        <v>74</v>
      </c>
      <c r="D5747" s="1">
        <v>46210</v>
      </c>
      <c r="E5747" s="2">
        <v>0.40208333333333335</v>
      </c>
      <c r="F5747">
        <v>39</v>
      </c>
      <c r="G5747">
        <v>5</v>
      </c>
      <c r="H5747">
        <v>510.21</v>
      </c>
      <c r="I5747">
        <v>76.53</v>
      </c>
      <c r="J5747">
        <v>49</v>
      </c>
      <c r="K5747" t="s">
        <v>293</v>
      </c>
      <c r="L5747" t="s">
        <v>290</v>
      </c>
    </row>
    <row r="5748" spans="1:12" x14ac:dyDescent="0.3">
      <c r="A5748">
        <v>5747</v>
      </c>
      <c r="B5748">
        <v>517</v>
      </c>
      <c r="C5748">
        <v>126</v>
      </c>
      <c r="D5748" s="1">
        <v>45388</v>
      </c>
      <c r="E5748" s="2">
        <v>0.90555555555555556</v>
      </c>
      <c r="F5748">
        <v>33</v>
      </c>
      <c r="G5748">
        <v>4</v>
      </c>
      <c r="H5748">
        <v>1444.91</v>
      </c>
      <c r="I5748">
        <v>144.49</v>
      </c>
      <c r="J5748">
        <v>20</v>
      </c>
      <c r="K5748" t="s">
        <v>289</v>
      </c>
      <c r="L5748" t="s">
        <v>292</v>
      </c>
    </row>
    <row r="5749" spans="1:12" x14ac:dyDescent="0.3">
      <c r="A5749">
        <v>5748</v>
      </c>
      <c r="B5749">
        <v>510</v>
      </c>
      <c r="C5749">
        <v>123</v>
      </c>
      <c r="D5749" s="1">
        <v>46061</v>
      </c>
      <c r="E5749" s="2">
        <v>0.6</v>
      </c>
      <c r="F5749">
        <v>64</v>
      </c>
      <c r="G5749">
        <v>1</v>
      </c>
      <c r="H5749">
        <v>667.07</v>
      </c>
      <c r="I5749">
        <v>133.41</v>
      </c>
      <c r="J5749">
        <v>49</v>
      </c>
      <c r="K5749" t="s">
        <v>297</v>
      </c>
      <c r="L5749" t="s">
        <v>292</v>
      </c>
    </row>
    <row r="5750" spans="1:12" x14ac:dyDescent="0.3">
      <c r="A5750">
        <v>5749</v>
      </c>
      <c r="B5750">
        <v>66</v>
      </c>
      <c r="C5750">
        <v>22</v>
      </c>
      <c r="D5750" s="1">
        <v>46092</v>
      </c>
      <c r="E5750" s="2">
        <v>0.33402777777777776</v>
      </c>
      <c r="F5750">
        <v>17</v>
      </c>
      <c r="G5750">
        <v>4</v>
      </c>
      <c r="H5750">
        <v>1547.4</v>
      </c>
      <c r="I5750">
        <v>77.37</v>
      </c>
      <c r="J5750">
        <v>49</v>
      </c>
      <c r="K5750" t="s">
        <v>296</v>
      </c>
      <c r="L5750" t="s">
        <v>292</v>
      </c>
    </row>
    <row r="5751" spans="1:12" x14ac:dyDescent="0.3">
      <c r="A5751">
        <v>5750</v>
      </c>
      <c r="B5751">
        <v>531</v>
      </c>
      <c r="C5751">
        <v>213</v>
      </c>
      <c r="D5751" s="1">
        <v>45452</v>
      </c>
      <c r="E5751" s="2">
        <v>0.88402777777777775</v>
      </c>
      <c r="F5751">
        <v>45</v>
      </c>
      <c r="G5751">
        <v>6</v>
      </c>
      <c r="H5751">
        <v>540.24</v>
      </c>
      <c r="I5751">
        <v>54.02</v>
      </c>
      <c r="J5751">
        <v>49</v>
      </c>
      <c r="K5751" t="s">
        <v>293</v>
      </c>
      <c r="L5751" t="s">
        <v>290</v>
      </c>
    </row>
    <row r="5752" spans="1:12" x14ac:dyDescent="0.3">
      <c r="A5752">
        <v>5751</v>
      </c>
      <c r="B5752">
        <v>49</v>
      </c>
      <c r="C5752">
        <v>54</v>
      </c>
      <c r="D5752" s="1">
        <v>46225</v>
      </c>
      <c r="E5752" s="2">
        <v>0.5493055555555556</v>
      </c>
      <c r="F5752">
        <v>35</v>
      </c>
      <c r="G5752">
        <v>1</v>
      </c>
      <c r="H5752">
        <v>1351.66</v>
      </c>
      <c r="I5752">
        <v>0</v>
      </c>
      <c r="J5752">
        <v>49</v>
      </c>
      <c r="K5752" t="s">
        <v>296</v>
      </c>
      <c r="L5752" t="s">
        <v>295</v>
      </c>
    </row>
    <row r="5753" spans="1:12" x14ac:dyDescent="0.3">
      <c r="A5753">
        <v>5752</v>
      </c>
      <c r="B5753">
        <v>154</v>
      </c>
      <c r="C5753">
        <v>42</v>
      </c>
      <c r="D5753" s="1">
        <v>45778</v>
      </c>
      <c r="E5753" s="2">
        <v>0.69513888888888886</v>
      </c>
      <c r="F5753">
        <v>33</v>
      </c>
      <c r="G5753">
        <v>3</v>
      </c>
      <c r="H5753">
        <v>565.35</v>
      </c>
      <c r="I5753">
        <v>84.8</v>
      </c>
      <c r="J5753">
        <v>30</v>
      </c>
      <c r="K5753" t="s">
        <v>291</v>
      </c>
      <c r="L5753" t="s">
        <v>292</v>
      </c>
    </row>
    <row r="5754" spans="1:12" x14ac:dyDescent="0.3">
      <c r="A5754">
        <v>5753</v>
      </c>
      <c r="B5754">
        <v>290</v>
      </c>
      <c r="C5754">
        <v>234</v>
      </c>
      <c r="D5754" s="1">
        <v>45785</v>
      </c>
      <c r="E5754" s="2">
        <v>0.56111111111111112</v>
      </c>
      <c r="F5754">
        <v>48</v>
      </c>
      <c r="G5754">
        <v>4</v>
      </c>
      <c r="H5754">
        <v>1311.13</v>
      </c>
      <c r="I5754">
        <v>262.23</v>
      </c>
      <c r="J5754">
        <v>20</v>
      </c>
      <c r="K5754" t="s">
        <v>294</v>
      </c>
      <c r="L5754" t="s">
        <v>292</v>
      </c>
    </row>
    <row r="5755" spans="1:12" x14ac:dyDescent="0.3">
      <c r="A5755">
        <v>5754</v>
      </c>
      <c r="B5755">
        <v>449</v>
      </c>
      <c r="C5755">
        <v>210</v>
      </c>
      <c r="D5755" s="1">
        <v>45985</v>
      </c>
      <c r="E5755" s="2">
        <v>0.95763888888888893</v>
      </c>
      <c r="F5755">
        <v>19</v>
      </c>
      <c r="G5755">
        <v>4</v>
      </c>
      <c r="H5755">
        <v>643.84</v>
      </c>
      <c r="I5755">
        <v>32.19</v>
      </c>
      <c r="J5755">
        <v>40</v>
      </c>
      <c r="K5755" t="s">
        <v>289</v>
      </c>
      <c r="L5755" t="s">
        <v>292</v>
      </c>
    </row>
    <row r="5756" spans="1:12" x14ac:dyDescent="0.3">
      <c r="A5756">
        <v>5755</v>
      </c>
      <c r="B5756">
        <v>461</v>
      </c>
      <c r="C5756">
        <v>146</v>
      </c>
      <c r="D5756" s="1">
        <v>46081</v>
      </c>
      <c r="E5756" s="2">
        <v>0.67222222222222228</v>
      </c>
      <c r="F5756">
        <v>15</v>
      </c>
      <c r="G5756">
        <v>6</v>
      </c>
      <c r="H5756">
        <v>1416.69</v>
      </c>
      <c r="I5756">
        <v>0</v>
      </c>
      <c r="J5756">
        <v>20</v>
      </c>
      <c r="K5756" t="s">
        <v>293</v>
      </c>
      <c r="L5756" t="s">
        <v>292</v>
      </c>
    </row>
    <row r="5757" spans="1:12" x14ac:dyDescent="0.3">
      <c r="A5757">
        <v>5756</v>
      </c>
      <c r="B5757">
        <v>545</v>
      </c>
      <c r="C5757">
        <v>223</v>
      </c>
      <c r="D5757" s="1">
        <v>45461</v>
      </c>
      <c r="E5757" s="2">
        <v>0.60277777777777775</v>
      </c>
      <c r="F5757">
        <v>39</v>
      </c>
      <c r="G5757">
        <v>1</v>
      </c>
      <c r="H5757">
        <v>1501.28</v>
      </c>
      <c r="I5757">
        <v>0</v>
      </c>
      <c r="J5757">
        <v>30</v>
      </c>
      <c r="K5757" t="s">
        <v>291</v>
      </c>
      <c r="L5757" t="s">
        <v>292</v>
      </c>
    </row>
    <row r="5758" spans="1:12" x14ac:dyDescent="0.3">
      <c r="A5758">
        <v>5757</v>
      </c>
      <c r="B5758">
        <v>210</v>
      </c>
      <c r="C5758">
        <v>234</v>
      </c>
      <c r="D5758" s="1">
        <v>45322</v>
      </c>
      <c r="E5758" s="2">
        <v>0.98124999999999996</v>
      </c>
      <c r="F5758">
        <v>64</v>
      </c>
      <c r="G5758">
        <v>4</v>
      </c>
      <c r="H5758">
        <v>1067.05</v>
      </c>
      <c r="I5758">
        <v>106.7</v>
      </c>
      <c r="J5758">
        <v>0</v>
      </c>
      <c r="K5758" t="s">
        <v>296</v>
      </c>
      <c r="L5758" t="s">
        <v>292</v>
      </c>
    </row>
    <row r="5759" spans="1:12" x14ac:dyDescent="0.3">
      <c r="A5759">
        <v>5758</v>
      </c>
      <c r="B5759">
        <v>79</v>
      </c>
      <c r="C5759">
        <v>46</v>
      </c>
      <c r="D5759" s="1">
        <v>46261</v>
      </c>
      <c r="E5759" s="2">
        <v>0.4236111111111111</v>
      </c>
      <c r="F5759">
        <v>40</v>
      </c>
      <c r="G5759">
        <v>2</v>
      </c>
      <c r="H5759">
        <v>650.99</v>
      </c>
      <c r="I5759">
        <v>97.65</v>
      </c>
      <c r="J5759">
        <v>49</v>
      </c>
      <c r="K5759" t="s">
        <v>297</v>
      </c>
      <c r="L5759" t="s">
        <v>292</v>
      </c>
    </row>
    <row r="5760" spans="1:12" x14ac:dyDescent="0.3">
      <c r="A5760">
        <v>5759</v>
      </c>
      <c r="B5760">
        <v>445</v>
      </c>
      <c r="C5760">
        <v>123</v>
      </c>
      <c r="D5760" s="1">
        <v>45368</v>
      </c>
      <c r="E5760" s="2">
        <v>0.38263888888888886</v>
      </c>
      <c r="F5760">
        <v>39</v>
      </c>
      <c r="G5760">
        <v>2</v>
      </c>
      <c r="H5760">
        <v>406.39</v>
      </c>
      <c r="I5760">
        <v>0</v>
      </c>
      <c r="J5760">
        <v>0</v>
      </c>
      <c r="K5760" t="s">
        <v>289</v>
      </c>
      <c r="L5760" t="s">
        <v>295</v>
      </c>
    </row>
    <row r="5761" spans="1:12" x14ac:dyDescent="0.3">
      <c r="A5761">
        <v>5760</v>
      </c>
      <c r="B5761">
        <v>197</v>
      </c>
      <c r="C5761">
        <v>82</v>
      </c>
      <c r="D5761" s="1">
        <v>45721</v>
      </c>
      <c r="E5761" s="2">
        <v>0.53541666666666665</v>
      </c>
      <c r="F5761">
        <v>64</v>
      </c>
      <c r="G5761">
        <v>5</v>
      </c>
      <c r="H5761">
        <v>1573.59</v>
      </c>
      <c r="I5761">
        <v>0</v>
      </c>
      <c r="J5761">
        <v>20</v>
      </c>
      <c r="K5761" t="s">
        <v>293</v>
      </c>
      <c r="L5761" t="s">
        <v>290</v>
      </c>
    </row>
    <row r="5762" spans="1:12" x14ac:dyDescent="0.3">
      <c r="A5762">
        <v>5761</v>
      </c>
      <c r="B5762">
        <v>188</v>
      </c>
      <c r="C5762">
        <v>205</v>
      </c>
      <c r="D5762" s="1">
        <v>45846</v>
      </c>
      <c r="E5762" s="2">
        <v>0.5805555555555556</v>
      </c>
      <c r="F5762">
        <v>47</v>
      </c>
      <c r="G5762">
        <v>3</v>
      </c>
      <c r="H5762">
        <v>167.14</v>
      </c>
      <c r="I5762">
        <v>0</v>
      </c>
      <c r="J5762">
        <v>20</v>
      </c>
      <c r="K5762" t="s">
        <v>294</v>
      </c>
      <c r="L5762" t="s">
        <v>290</v>
      </c>
    </row>
    <row r="5763" spans="1:12" x14ac:dyDescent="0.3">
      <c r="A5763">
        <v>5762</v>
      </c>
      <c r="B5763">
        <v>136</v>
      </c>
      <c r="C5763">
        <v>15</v>
      </c>
      <c r="D5763" s="1">
        <v>45336</v>
      </c>
      <c r="E5763" s="2">
        <v>0.67708333333333337</v>
      </c>
      <c r="F5763">
        <v>26</v>
      </c>
      <c r="G5763">
        <v>1</v>
      </c>
      <c r="H5763">
        <v>1065.02</v>
      </c>
      <c r="I5763">
        <v>0</v>
      </c>
      <c r="J5763">
        <v>49</v>
      </c>
      <c r="K5763" t="s">
        <v>296</v>
      </c>
      <c r="L5763" t="s">
        <v>292</v>
      </c>
    </row>
    <row r="5764" spans="1:12" x14ac:dyDescent="0.3">
      <c r="A5764">
        <v>5763</v>
      </c>
      <c r="B5764">
        <v>121</v>
      </c>
      <c r="C5764">
        <v>40</v>
      </c>
      <c r="D5764" s="1">
        <v>45590</v>
      </c>
      <c r="E5764" s="2">
        <v>0.99861111111111112</v>
      </c>
      <c r="F5764">
        <v>54</v>
      </c>
      <c r="G5764">
        <v>4</v>
      </c>
      <c r="H5764">
        <v>1226.31</v>
      </c>
      <c r="I5764">
        <v>61.32</v>
      </c>
      <c r="J5764">
        <v>40</v>
      </c>
      <c r="K5764" t="s">
        <v>289</v>
      </c>
      <c r="L5764" t="s">
        <v>295</v>
      </c>
    </row>
    <row r="5765" spans="1:12" x14ac:dyDescent="0.3">
      <c r="A5765">
        <v>5764</v>
      </c>
      <c r="B5765">
        <v>27</v>
      </c>
      <c r="C5765">
        <v>50</v>
      </c>
      <c r="D5765" s="1">
        <v>46286</v>
      </c>
      <c r="E5765" s="2">
        <v>0.47986111111111113</v>
      </c>
      <c r="F5765">
        <v>25</v>
      </c>
      <c r="G5765">
        <v>5</v>
      </c>
      <c r="H5765">
        <v>1372.84</v>
      </c>
      <c r="I5765">
        <v>0</v>
      </c>
      <c r="J5765">
        <v>49</v>
      </c>
      <c r="K5765" t="s">
        <v>289</v>
      </c>
      <c r="L5765" t="s">
        <v>295</v>
      </c>
    </row>
    <row r="5766" spans="1:12" x14ac:dyDescent="0.3">
      <c r="A5766">
        <v>5765</v>
      </c>
      <c r="B5766">
        <v>487</v>
      </c>
      <c r="C5766">
        <v>90</v>
      </c>
      <c r="D5766" s="1">
        <v>45374</v>
      </c>
      <c r="E5766" s="2">
        <v>0.60486111111111107</v>
      </c>
      <c r="F5766">
        <v>41</v>
      </c>
      <c r="G5766">
        <v>6</v>
      </c>
      <c r="H5766">
        <v>1018.86</v>
      </c>
      <c r="I5766">
        <v>203.77</v>
      </c>
      <c r="J5766">
        <v>30</v>
      </c>
      <c r="K5766" t="s">
        <v>289</v>
      </c>
      <c r="L5766" t="s">
        <v>292</v>
      </c>
    </row>
    <row r="5767" spans="1:12" x14ac:dyDescent="0.3">
      <c r="A5767">
        <v>5766</v>
      </c>
      <c r="B5767">
        <v>311</v>
      </c>
      <c r="C5767">
        <v>189</v>
      </c>
      <c r="D5767" s="1">
        <v>45960</v>
      </c>
      <c r="E5767" s="2">
        <v>0.48958333333333331</v>
      </c>
      <c r="F5767">
        <v>53</v>
      </c>
      <c r="G5767">
        <v>6</v>
      </c>
      <c r="H5767">
        <v>759.74</v>
      </c>
      <c r="I5767">
        <v>75.97</v>
      </c>
      <c r="J5767">
        <v>49</v>
      </c>
      <c r="K5767" t="s">
        <v>297</v>
      </c>
      <c r="L5767" t="s">
        <v>292</v>
      </c>
    </row>
    <row r="5768" spans="1:12" x14ac:dyDescent="0.3">
      <c r="A5768">
        <v>5767</v>
      </c>
      <c r="B5768">
        <v>298</v>
      </c>
      <c r="C5768">
        <v>209</v>
      </c>
      <c r="D5768" s="1">
        <v>45626</v>
      </c>
      <c r="E5768" s="2">
        <v>0.44374999999999998</v>
      </c>
      <c r="F5768">
        <v>24</v>
      </c>
      <c r="G5768">
        <v>1</v>
      </c>
      <c r="H5768">
        <v>974.7</v>
      </c>
      <c r="I5768">
        <v>0</v>
      </c>
      <c r="J5768">
        <v>49</v>
      </c>
      <c r="K5768" t="s">
        <v>291</v>
      </c>
      <c r="L5768" t="s">
        <v>292</v>
      </c>
    </row>
    <row r="5769" spans="1:12" x14ac:dyDescent="0.3">
      <c r="A5769">
        <v>5768</v>
      </c>
      <c r="B5769">
        <v>359</v>
      </c>
      <c r="C5769">
        <v>64</v>
      </c>
      <c r="D5769" s="1">
        <v>46100</v>
      </c>
      <c r="E5769" s="2">
        <v>0.75347222222222221</v>
      </c>
      <c r="F5769">
        <v>51</v>
      </c>
      <c r="G5769">
        <v>3</v>
      </c>
      <c r="H5769">
        <v>185.87</v>
      </c>
      <c r="I5769">
        <v>9.2899999999999991</v>
      </c>
      <c r="J5769">
        <v>49</v>
      </c>
      <c r="K5769" t="s">
        <v>294</v>
      </c>
      <c r="L5769" t="s">
        <v>290</v>
      </c>
    </row>
    <row r="5770" spans="1:12" x14ac:dyDescent="0.3">
      <c r="A5770">
        <v>5769</v>
      </c>
      <c r="B5770">
        <v>356</v>
      </c>
      <c r="C5770">
        <v>163</v>
      </c>
      <c r="D5770" s="1">
        <v>46117</v>
      </c>
      <c r="E5770" s="2">
        <v>0.61388888888888893</v>
      </c>
      <c r="F5770">
        <v>31</v>
      </c>
      <c r="G5770">
        <v>1</v>
      </c>
      <c r="H5770">
        <v>1692.09</v>
      </c>
      <c r="I5770">
        <v>0</v>
      </c>
      <c r="J5770">
        <v>0</v>
      </c>
      <c r="K5770" t="s">
        <v>293</v>
      </c>
      <c r="L5770" t="s">
        <v>292</v>
      </c>
    </row>
    <row r="5771" spans="1:12" x14ac:dyDescent="0.3">
      <c r="A5771">
        <v>5770</v>
      </c>
      <c r="B5771">
        <v>179</v>
      </c>
      <c r="C5771">
        <v>141</v>
      </c>
      <c r="D5771" s="1">
        <v>45755</v>
      </c>
      <c r="E5771" s="2">
        <v>0.96527777777777779</v>
      </c>
      <c r="F5771">
        <v>23</v>
      </c>
      <c r="G5771">
        <v>3</v>
      </c>
      <c r="H5771">
        <v>913.96</v>
      </c>
      <c r="I5771">
        <v>137.09</v>
      </c>
      <c r="J5771">
        <v>30</v>
      </c>
      <c r="K5771" t="s">
        <v>297</v>
      </c>
      <c r="L5771" t="s">
        <v>295</v>
      </c>
    </row>
    <row r="5772" spans="1:12" x14ac:dyDescent="0.3">
      <c r="A5772">
        <v>5771</v>
      </c>
      <c r="B5772">
        <v>179</v>
      </c>
      <c r="C5772">
        <v>87</v>
      </c>
      <c r="D5772" s="1">
        <v>45923</v>
      </c>
      <c r="E5772" s="2">
        <v>0.6645833333333333</v>
      </c>
      <c r="F5772">
        <v>60</v>
      </c>
      <c r="G5772">
        <v>1</v>
      </c>
      <c r="H5772">
        <v>1232.31</v>
      </c>
      <c r="I5772">
        <v>246.46</v>
      </c>
      <c r="J5772">
        <v>20</v>
      </c>
      <c r="K5772" t="s">
        <v>293</v>
      </c>
      <c r="L5772" t="s">
        <v>295</v>
      </c>
    </row>
    <row r="5773" spans="1:12" x14ac:dyDescent="0.3">
      <c r="A5773">
        <v>5772</v>
      </c>
      <c r="B5773">
        <v>382</v>
      </c>
      <c r="C5773">
        <v>69</v>
      </c>
      <c r="D5773" s="1">
        <v>46193</v>
      </c>
      <c r="E5773" s="2">
        <v>0.73819444444444449</v>
      </c>
      <c r="F5773">
        <v>64</v>
      </c>
      <c r="G5773">
        <v>5</v>
      </c>
      <c r="H5773">
        <v>1479.36</v>
      </c>
      <c r="I5773">
        <v>0</v>
      </c>
      <c r="J5773">
        <v>0</v>
      </c>
      <c r="K5773" t="s">
        <v>296</v>
      </c>
      <c r="L5773" t="s">
        <v>290</v>
      </c>
    </row>
    <row r="5774" spans="1:12" x14ac:dyDescent="0.3">
      <c r="A5774">
        <v>5773</v>
      </c>
      <c r="B5774">
        <v>14</v>
      </c>
      <c r="C5774">
        <v>116</v>
      </c>
      <c r="D5774" s="1">
        <v>45882</v>
      </c>
      <c r="E5774" s="2">
        <v>0.77361111111111114</v>
      </c>
      <c r="F5774">
        <v>23</v>
      </c>
      <c r="G5774">
        <v>3</v>
      </c>
      <c r="H5774">
        <v>542.29</v>
      </c>
      <c r="I5774">
        <v>27.11</v>
      </c>
      <c r="J5774">
        <v>40</v>
      </c>
      <c r="K5774" t="s">
        <v>293</v>
      </c>
      <c r="L5774" t="s">
        <v>295</v>
      </c>
    </row>
    <row r="5775" spans="1:12" x14ac:dyDescent="0.3">
      <c r="A5775">
        <v>5774</v>
      </c>
      <c r="B5775">
        <v>244</v>
      </c>
      <c r="C5775">
        <v>159</v>
      </c>
      <c r="D5775" s="1">
        <v>45676</v>
      </c>
      <c r="E5775" s="2">
        <v>0.9458333333333333</v>
      </c>
      <c r="F5775">
        <v>46</v>
      </c>
      <c r="G5775">
        <v>5</v>
      </c>
      <c r="H5775">
        <v>441.32</v>
      </c>
      <c r="I5775">
        <v>0</v>
      </c>
      <c r="J5775">
        <v>40</v>
      </c>
      <c r="K5775" t="s">
        <v>294</v>
      </c>
      <c r="L5775" t="s">
        <v>292</v>
      </c>
    </row>
    <row r="5776" spans="1:12" x14ac:dyDescent="0.3">
      <c r="A5776">
        <v>5775</v>
      </c>
      <c r="B5776">
        <v>417</v>
      </c>
      <c r="C5776">
        <v>52</v>
      </c>
      <c r="D5776" s="1">
        <v>45848</v>
      </c>
      <c r="E5776" s="2">
        <v>0.35069444444444442</v>
      </c>
      <c r="F5776">
        <v>42</v>
      </c>
      <c r="G5776">
        <v>2</v>
      </c>
      <c r="H5776">
        <v>799.29</v>
      </c>
      <c r="I5776">
        <v>39.96</v>
      </c>
      <c r="J5776">
        <v>49</v>
      </c>
      <c r="K5776" t="s">
        <v>294</v>
      </c>
      <c r="L5776" t="s">
        <v>292</v>
      </c>
    </row>
    <row r="5777" spans="1:12" x14ac:dyDescent="0.3">
      <c r="A5777">
        <v>5776</v>
      </c>
      <c r="B5777">
        <v>593</v>
      </c>
      <c r="C5777">
        <v>215</v>
      </c>
      <c r="D5777" s="1">
        <v>46169</v>
      </c>
      <c r="E5777" s="2">
        <v>0.39513888888888887</v>
      </c>
      <c r="F5777">
        <v>28</v>
      </c>
      <c r="G5777">
        <v>4</v>
      </c>
      <c r="H5777">
        <v>1330.03</v>
      </c>
      <c r="I5777">
        <v>0</v>
      </c>
      <c r="J5777">
        <v>49</v>
      </c>
      <c r="K5777" t="s">
        <v>291</v>
      </c>
      <c r="L5777" t="s">
        <v>292</v>
      </c>
    </row>
    <row r="5778" spans="1:12" x14ac:dyDescent="0.3">
      <c r="A5778">
        <v>5777</v>
      </c>
      <c r="B5778">
        <v>512</v>
      </c>
      <c r="C5778">
        <v>100</v>
      </c>
      <c r="D5778" s="1">
        <v>45572</v>
      </c>
      <c r="E5778" s="2">
        <v>0.34236111111111112</v>
      </c>
      <c r="F5778">
        <v>40</v>
      </c>
      <c r="G5778">
        <v>1</v>
      </c>
      <c r="H5778">
        <v>599.99</v>
      </c>
      <c r="I5778">
        <v>90</v>
      </c>
      <c r="J5778">
        <v>30</v>
      </c>
      <c r="K5778" t="s">
        <v>294</v>
      </c>
      <c r="L5778" t="s">
        <v>292</v>
      </c>
    </row>
    <row r="5779" spans="1:12" x14ac:dyDescent="0.3">
      <c r="A5779">
        <v>5778</v>
      </c>
      <c r="B5779">
        <v>26</v>
      </c>
      <c r="C5779">
        <v>174</v>
      </c>
      <c r="D5779" s="1">
        <v>46027</v>
      </c>
      <c r="E5779" s="2">
        <v>0.56805555555555554</v>
      </c>
      <c r="F5779">
        <v>20</v>
      </c>
      <c r="G5779">
        <v>5</v>
      </c>
      <c r="H5779">
        <v>728.27</v>
      </c>
      <c r="I5779">
        <v>0</v>
      </c>
      <c r="J5779">
        <v>0</v>
      </c>
      <c r="K5779" t="s">
        <v>291</v>
      </c>
      <c r="L5779" t="s">
        <v>292</v>
      </c>
    </row>
    <row r="5780" spans="1:12" x14ac:dyDescent="0.3">
      <c r="A5780">
        <v>5779</v>
      </c>
      <c r="B5780">
        <v>536</v>
      </c>
      <c r="C5780">
        <v>72</v>
      </c>
      <c r="D5780" s="1">
        <v>45865</v>
      </c>
      <c r="E5780" s="2">
        <v>0.71111111111111114</v>
      </c>
      <c r="F5780">
        <v>55</v>
      </c>
      <c r="G5780">
        <v>3</v>
      </c>
      <c r="H5780">
        <v>1078.6600000000001</v>
      </c>
      <c r="I5780">
        <v>215.73</v>
      </c>
      <c r="J5780">
        <v>20</v>
      </c>
      <c r="K5780" t="s">
        <v>289</v>
      </c>
      <c r="L5780" t="s">
        <v>295</v>
      </c>
    </row>
    <row r="5781" spans="1:12" x14ac:dyDescent="0.3">
      <c r="A5781">
        <v>5780</v>
      </c>
      <c r="B5781">
        <v>336</v>
      </c>
      <c r="C5781">
        <v>183</v>
      </c>
      <c r="D5781" s="1">
        <v>45703</v>
      </c>
      <c r="E5781" s="2">
        <v>0.40625</v>
      </c>
      <c r="F5781">
        <v>23</v>
      </c>
      <c r="G5781">
        <v>2</v>
      </c>
      <c r="H5781">
        <v>1526.84</v>
      </c>
      <c r="I5781">
        <v>0</v>
      </c>
      <c r="J5781">
        <v>30</v>
      </c>
      <c r="K5781" t="s">
        <v>297</v>
      </c>
      <c r="L5781" t="s">
        <v>292</v>
      </c>
    </row>
    <row r="5782" spans="1:12" x14ac:dyDescent="0.3">
      <c r="A5782">
        <v>5781</v>
      </c>
      <c r="B5782">
        <v>500</v>
      </c>
      <c r="C5782">
        <v>198</v>
      </c>
      <c r="D5782" s="1">
        <v>45599</v>
      </c>
      <c r="E5782" s="2">
        <v>0.84166666666666667</v>
      </c>
      <c r="F5782">
        <v>41</v>
      </c>
      <c r="G5782">
        <v>5</v>
      </c>
      <c r="H5782">
        <v>527.66</v>
      </c>
      <c r="I5782">
        <v>52.77</v>
      </c>
      <c r="J5782">
        <v>0</v>
      </c>
      <c r="K5782" t="s">
        <v>294</v>
      </c>
      <c r="L5782" t="s">
        <v>292</v>
      </c>
    </row>
    <row r="5783" spans="1:12" x14ac:dyDescent="0.3">
      <c r="A5783">
        <v>5782</v>
      </c>
      <c r="B5783">
        <v>260</v>
      </c>
      <c r="C5783">
        <v>101</v>
      </c>
      <c r="D5783" s="1">
        <v>46278</v>
      </c>
      <c r="E5783" s="2">
        <v>0.39583333333333331</v>
      </c>
      <c r="F5783">
        <v>15</v>
      </c>
      <c r="G5783">
        <v>6</v>
      </c>
      <c r="H5783">
        <v>1708.68</v>
      </c>
      <c r="I5783">
        <v>341.74</v>
      </c>
      <c r="J5783">
        <v>30</v>
      </c>
      <c r="K5783" t="s">
        <v>296</v>
      </c>
      <c r="L5783" t="s">
        <v>292</v>
      </c>
    </row>
    <row r="5784" spans="1:12" x14ac:dyDescent="0.3">
      <c r="A5784">
        <v>5783</v>
      </c>
      <c r="B5784">
        <v>108</v>
      </c>
      <c r="C5784">
        <v>125</v>
      </c>
      <c r="D5784" s="1">
        <v>45675</v>
      </c>
      <c r="E5784" s="2">
        <v>0.58680555555555558</v>
      </c>
      <c r="F5784">
        <v>43</v>
      </c>
      <c r="G5784">
        <v>2</v>
      </c>
      <c r="H5784">
        <v>829.11</v>
      </c>
      <c r="I5784">
        <v>165.82</v>
      </c>
      <c r="J5784">
        <v>0</v>
      </c>
      <c r="K5784" t="s">
        <v>297</v>
      </c>
      <c r="L5784" t="s">
        <v>292</v>
      </c>
    </row>
    <row r="5785" spans="1:12" x14ac:dyDescent="0.3">
      <c r="A5785">
        <v>5784</v>
      </c>
      <c r="B5785">
        <v>270</v>
      </c>
      <c r="C5785">
        <v>84</v>
      </c>
      <c r="D5785" s="1">
        <v>45698</v>
      </c>
      <c r="E5785" s="2">
        <v>0.62430555555555556</v>
      </c>
      <c r="F5785">
        <v>56</v>
      </c>
      <c r="G5785">
        <v>1</v>
      </c>
      <c r="H5785">
        <v>1389.24</v>
      </c>
      <c r="I5785">
        <v>0</v>
      </c>
      <c r="J5785">
        <v>40</v>
      </c>
      <c r="K5785" t="s">
        <v>291</v>
      </c>
      <c r="L5785" t="s">
        <v>292</v>
      </c>
    </row>
    <row r="5786" spans="1:12" x14ac:dyDescent="0.3">
      <c r="A5786">
        <v>5785</v>
      </c>
      <c r="B5786">
        <v>407</v>
      </c>
      <c r="C5786">
        <v>27</v>
      </c>
      <c r="D5786" s="1">
        <v>46076</v>
      </c>
      <c r="E5786" s="2">
        <v>0.55972222222222223</v>
      </c>
      <c r="F5786">
        <v>36</v>
      </c>
      <c r="G5786">
        <v>1</v>
      </c>
      <c r="H5786">
        <v>1006.31</v>
      </c>
      <c r="I5786">
        <v>150.94999999999999</v>
      </c>
      <c r="J5786">
        <v>49</v>
      </c>
      <c r="K5786" t="s">
        <v>289</v>
      </c>
      <c r="L5786" t="s">
        <v>292</v>
      </c>
    </row>
    <row r="5787" spans="1:12" x14ac:dyDescent="0.3">
      <c r="A5787">
        <v>5786</v>
      </c>
      <c r="B5787">
        <v>369</v>
      </c>
      <c r="C5787">
        <v>86</v>
      </c>
      <c r="D5787" s="1">
        <v>45809</v>
      </c>
      <c r="E5787" s="2">
        <v>0.7583333333333333</v>
      </c>
      <c r="F5787">
        <v>45</v>
      </c>
      <c r="G5787">
        <v>5</v>
      </c>
      <c r="H5787">
        <v>1129.8</v>
      </c>
      <c r="I5787">
        <v>56.49</v>
      </c>
      <c r="J5787">
        <v>49</v>
      </c>
      <c r="K5787" t="s">
        <v>289</v>
      </c>
      <c r="L5787" t="s">
        <v>292</v>
      </c>
    </row>
    <row r="5788" spans="1:12" x14ac:dyDescent="0.3">
      <c r="A5788">
        <v>5787</v>
      </c>
      <c r="B5788">
        <v>437</v>
      </c>
      <c r="C5788">
        <v>183</v>
      </c>
      <c r="D5788" s="1">
        <v>45721</v>
      </c>
      <c r="E5788" s="2">
        <v>0.40208333333333335</v>
      </c>
      <c r="F5788">
        <v>40</v>
      </c>
      <c r="G5788">
        <v>3</v>
      </c>
      <c r="H5788">
        <v>251.12</v>
      </c>
      <c r="I5788">
        <v>25.11</v>
      </c>
      <c r="J5788">
        <v>49</v>
      </c>
      <c r="K5788" t="s">
        <v>289</v>
      </c>
      <c r="L5788" t="s">
        <v>292</v>
      </c>
    </row>
    <row r="5789" spans="1:12" x14ac:dyDescent="0.3">
      <c r="A5789">
        <v>5788</v>
      </c>
      <c r="B5789">
        <v>457</v>
      </c>
      <c r="C5789">
        <v>74</v>
      </c>
      <c r="D5789" s="1">
        <v>45951</v>
      </c>
      <c r="E5789" s="2">
        <v>0.73958333333333337</v>
      </c>
      <c r="F5789">
        <v>45</v>
      </c>
      <c r="G5789">
        <v>2</v>
      </c>
      <c r="H5789">
        <v>1449.26</v>
      </c>
      <c r="I5789">
        <v>0</v>
      </c>
      <c r="J5789">
        <v>40</v>
      </c>
      <c r="K5789" t="s">
        <v>291</v>
      </c>
      <c r="L5789" t="s">
        <v>292</v>
      </c>
    </row>
    <row r="5790" spans="1:12" x14ac:dyDescent="0.3">
      <c r="A5790">
        <v>5789</v>
      </c>
      <c r="B5790">
        <v>522</v>
      </c>
      <c r="C5790">
        <v>196</v>
      </c>
      <c r="D5790" s="1">
        <v>45622</v>
      </c>
      <c r="E5790" s="2">
        <v>0.72222222222222221</v>
      </c>
      <c r="F5790">
        <v>44</v>
      </c>
      <c r="G5790">
        <v>3</v>
      </c>
      <c r="H5790">
        <v>1624.24</v>
      </c>
      <c r="I5790">
        <v>243.64</v>
      </c>
      <c r="J5790">
        <v>40</v>
      </c>
      <c r="K5790" t="s">
        <v>297</v>
      </c>
      <c r="L5790" t="s">
        <v>292</v>
      </c>
    </row>
    <row r="5791" spans="1:12" x14ac:dyDescent="0.3">
      <c r="A5791">
        <v>5790</v>
      </c>
      <c r="B5791">
        <v>41</v>
      </c>
      <c r="C5791">
        <v>134</v>
      </c>
      <c r="D5791" s="1">
        <v>46080</v>
      </c>
      <c r="E5791" s="2">
        <v>0.78263888888888888</v>
      </c>
      <c r="F5791">
        <v>36</v>
      </c>
      <c r="G5791">
        <v>5</v>
      </c>
      <c r="H5791">
        <v>1332.34</v>
      </c>
      <c r="I5791">
        <v>199.85</v>
      </c>
      <c r="J5791">
        <v>20</v>
      </c>
      <c r="K5791" t="s">
        <v>294</v>
      </c>
      <c r="L5791" t="s">
        <v>292</v>
      </c>
    </row>
    <row r="5792" spans="1:12" x14ac:dyDescent="0.3">
      <c r="A5792">
        <v>5791</v>
      </c>
      <c r="B5792">
        <v>383</v>
      </c>
      <c r="C5792">
        <v>221</v>
      </c>
      <c r="D5792" s="1">
        <v>45716</v>
      </c>
      <c r="E5792" s="2">
        <v>0.7416666666666667</v>
      </c>
      <c r="F5792">
        <v>61</v>
      </c>
      <c r="G5792">
        <v>2</v>
      </c>
      <c r="H5792">
        <v>1680.44</v>
      </c>
      <c r="I5792">
        <v>336.09</v>
      </c>
      <c r="J5792">
        <v>40</v>
      </c>
      <c r="K5792" t="s">
        <v>291</v>
      </c>
      <c r="L5792" t="s">
        <v>292</v>
      </c>
    </row>
    <row r="5793" spans="1:12" x14ac:dyDescent="0.3">
      <c r="A5793">
        <v>5792</v>
      </c>
      <c r="B5793">
        <v>316</v>
      </c>
      <c r="C5793">
        <v>22</v>
      </c>
      <c r="D5793" s="1">
        <v>46274</v>
      </c>
      <c r="E5793" s="2">
        <v>0.44861111111111113</v>
      </c>
      <c r="F5793">
        <v>35</v>
      </c>
      <c r="G5793">
        <v>4</v>
      </c>
      <c r="H5793">
        <v>731.31</v>
      </c>
      <c r="I5793">
        <v>36.57</v>
      </c>
      <c r="J5793">
        <v>40</v>
      </c>
      <c r="K5793" t="s">
        <v>297</v>
      </c>
      <c r="L5793" t="s">
        <v>292</v>
      </c>
    </row>
    <row r="5794" spans="1:12" x14ac:dyDescent="0.3">
      <c r="A5794">
        <v>5793</v>
      </c>
      <c r="B5794">
        <v>353</v>
      </c>
      <c r="C5794">
        <v>210</v>
      </c>
      <c r="D5794" s="1">
        <v>46258</v>
      </c>
      <c r="E5794" s="2">
        <v>0.84027777777777779</v>
      </c>
      <c r="F5794">
        <v>39</v>
      </c>
      <c r="G5794">
        <v>4</v>
      </c>
      <c r="H5794">
        <v>1611.41</v>
      </c>
      <c r="I5794">
        <v>161.13999999999999</v>
      </c>
      <c r="J5794">
        <v>49</v>
      </c>
      <c r="K5794" t="s">
        <v>289</v>
      </c>
      <c r="L5794" t="s">
        <v>292</v>
      </c>
    </row>
    <row r="5795" spans="1:12" x14ac:dyDescent="0.3">
      <c r="A5795">
        <v>5794</v>
      </c>
      <c r="B5795">
        <v>553</v>
      </c>
      <c r="C5795">
        <v>15</v>
      </c>
      <c r="D5795" s="1">
        <v>46133</v>
      </c>
      <c r="E5795" s="2">
        <v>0.79722222222222228</v>
      </c>
      <c r="F5795">
        <v>43</v>
      </c>
      <c r="G5795">
        <v>5</v>
      </c>
      <c r="H5795">
        <v>371.12</v>
      </c>
      <c r="I5795">
        <v>0</v>
      </c>
      <c r="J5795">
        <v>49</v>
      </c>
      <c r="K5795" t="s">
        <v>294</v>
      </c>
      <c r="L5795" t="s">
        <v>292</v>
      </c>
    </row>
    <row r="5796" spans="1:12" x14ac:dyDescent="0.3">
      <c r="A5796">
        <v>5795</v>
      </c>
      <c r="B5796">
        <v>408</v>
      </c>
      <c r="C5796">
        <v>61</v>
      </c>
      <c r="D5796" s="1">
        <v>46128</v>
      </c>
      <c r="E5796" s="2">
        <v>0.47708333333333336</v>
      </c>
      <c r="F5796">
        <v>61</v>
      </c>
      <c r="G5796">
        <v>3</v>
      </c>
      <c r="H5796">
        <v>1686.25</v>
      </c>
      <c r="I5796">
        <v>84.31</v>
      </c>
      <c r="J5796">
        <v>0</v>
      </c>
      <c r="K5796" t="s">
        <v>293</v>
      </c>
      <c r="L5796" t="s">
        <v>290</v>
      </c>
    </row>
    <row r="5797" spans="1:12" x14ac:dyDescent="0.3">
      <c r="A5797">
        <v>5796</v>
      </c>
      <c r="B5797">
        <v>412</v>
      </c>
      <c r="C5797">
        <v>163</v>
      </c>
      <c r="D5797" s="1">
        <v>45608</v>
      </c>
      <c r="E5797" s="2">
        <v>0.62152777777777779</v>
      </c>
      <c r="F5797">
        <v>25</v>
      </c>
      <c r="G5797">
        <v>2</v>
      </c>
      <c r="H5797">
        <v>934.55</v>
      </c>
      <c r="I5797">
        <v>0</v>
      </c>
      <c r="J5797">
        <v>49</v>
      </c>
      <c r="K5797" t="s">
        <v>296</v>
      </c>
      <c r="L5797" t="s">
        <v>292</v>
      </c>
    </row>
    <row r="5798" spans="1:12" x14ac:dyDescent="0.3">
      <c r="A5798">
        <v>5797</v>
      </c>
      <c r="B5798">
        <v>534</v>
      </c>
      <c r="C5798">
        <v>52</v>
      </c>
      <c r="D5798" s="1">
        <v>46035</v>
      </c>
      <c r="E5798" s="2">
        <v>0.63472222222222219</v>
      </c>
      <c r="F5798">
        <v>56</v>
      </c>
      <c r="G5798">
        <v>1</v>
      </c>
      <c r="H5798">
        <v>562.54999999999995</v>
      </c>
      <c r="I5798">
        <v>0</v>
      </c>
      <c r="J5798">
        <v>20</v>
      </c>
      <c r="K5798" t="s">
        <v>294</v>
      </c>
      <c r="L5798" t="s">
        <v>292</v>
      </c>
    </row>
    <row r="5799" spans="1:12" x14ac:dyDescent="0.3">
      <c r="A5799">
        <v>5798</v>
      </c>
      <c r="B5799">
        <v>524</v>
      </c>
      <c r="C5799">
        <v>84</v>
      </c>
      <c r="D5799" s="1">
        <v>46245</v>
      </c>
      <c r="E5799" s="2">
        <v>0.56388888888888888</v>
      </c>
      <c r="F5799">
        <v>55</v>
      </c>
      <c r="G5799">
        <v>2</v>
      </c>
      <c r="H5799">
        <v>1372.18</v>
      </c>
      <c r="I5799">
        <v>274.44</v>
      </c>
      <c r="J5799">
        <v>40</v>
      </c>
      <c r="K5799" t="s">
        <v>293</v>
      </c>
      <c r="L5799" t="s">
        <v>292</v>
      </c>
    </row>
    <row r="5800" spans="1:12" x14ac:dyDescent="0.3">
      <c r="A5800">
        <v>5799</v>
      </c>
      <c r="B5800">
        <v>330</v>
      </c>
      <c r="C5800">
        <v>54</v>
      </c>
      <c r="D5800" s="1">
        <v>45556</v>
      </c>
      <c r="E5800" s="2">
        <v>0.98541666666666672</v>
      </c>
      <c r="F5800">
        <v>43</v>
      </c>
      <c r="G5800">
        <v>6</v>
      </c>
      <c r="H5800">
        <v>1411.7</v>
      </c>
      <c r="I5800">
        <v>0</v>
      </c>
      <c r="J5800">
        <v>49</v>
      </c>
      <c r="K5800" t="s">
        <v>297</v>
      </c>
      <c r="L5800" t="s">
        <v>292</v>
      </c>
    </row>
    <row r="5801" spans="1:12" x14ac:dyDescent="0.3">
      <c r="A5801">
        <v>5800</v>
      </c>
      <c r="B5801">
        <v>156</v>
      </c>
      <c r="C5801">
        <v>217</v>
      </c>
      <c r="D5801" s="1">
        <v>45841</v>
      </c>
      <c r="E5801" s="2">
        <v>0.41666666666666669</v>
      </c>
      <c r="F5801">
        <v>17</v>
      </c>
      <c r="G5801">
        <v>1</v>
      </c>
      <c r="H5801">
        <v>464.78</v>
      </c>
      <c r="I5801">
        <v>0</v>
      </c>
      <c r="J5801">
        <v>40</v>
      </c>
      <c r="K5801" t="s">
        <v>293</v>
      </c>
      <c r="L5801" t="s">
        <v>292</v>
      </c>
    </row>
    <row r="5802" spans="1:12" x14ac:dyDescent="0.3">
      <c r="A5802">
        <v>5801</v>
      </c>
      <c r="B5802">
        <v>93</v>
      </c>
      <c r="C5802">
        <v>120</v>
      </c>
      <c r="D5802" s="1">
        <v>45866</v>
      </c>
      <c r="E5802" s="2">
        <v>0.35555555555555557</v>
      </c>
      <c r="F5802">
        <v>60</v>
      </c>
      <c r="G5802">
        <v>5</v>
      </c>
      <c r="H5802">
        <v>1505.99</v>
      </c>
      <c r="I5802">
        <v>301.2</v>
      </c>
      <c r="J5802">
        <v>30</v>
      </c>
      <c r="K5802" t="s">
        <v>294</v>
      </c>
      <c r="L5802" t="s">
        <v>290</v>
      </c>
    </row>
    <row r="5803" spans="1:12" x14ac:dyDescent="0.3">
      <c r="A5803">
        <v>5802</v>
      </c>
      <c r="B5803">
        <v>595</v>
      </c>
      <c r="C5803">
        <v>229</v>
      </c>
      <c r="D5803" s="1">
        <v>45363</v>
      </c>
      <c r="E5803" s="2">
        <v>0.83958333333333335</v>
      </c>
      <c r="F5803">
        <v>46</v>
      </c>
      <c r="G5803">
        <v>6</v>
      </c>
      <c r="H5803">
        <v>936.92</v>
      </c>
      <c r="I5803">
        <v>46.85</v>
      </c>
      <c r="J5803">
        <v>30</v>
      </c>
      <c r="K5803" t="s">
        <v>297</v>
      </c>
      <c r="L5803" t="s">
        <v>295</v>
      </c>
    </row>
    <row r="5804" spans="1:12" x14ac:dyDescent="0.3">
      <c r="A5804">
        <v>5803</v>
      </c>
      <c r="B5804">
        <v>303</v>
      </c>
      <c r="C5804">
        <v>240</v>
      </c>
      <c r="D5804" s="1">
        <v>46074</v>
      </c>
      <c r="E5804" s="2">
        <v>0.55694444444444446</v>
      </c>
      <c r="F5804">
        <v>18</v>
      </c>
      <c r="G5804">
        <v>1</v>
      </c>
      <c r="H5804">
        <v>378.94</v>
      </c>
      <c r="I5804">
        <v>75.790000000000006</v>
      </c>
      <c r="J5804">
        <v>49</v>
      </c>
      <c r="K5804" t="s">
        <v>297</v>
      </c>
      <c r="L5804" t="s">
        <v>292</v>
      </c>
    </row>
    <row r="5805" spans="1:12" x14ac:dyDescent="0.3">
      <c r="A5805">
        <v>5804</v>
      </c>
      <c r="B5805">
        <v>207</v>
      </c>
      <c r="C5805">
        <v>95</v>
      </c>
      <c r="D5805" s="1">
        <v>45499</v>
      </c>
      <c r="E5805" s="2">
        <v>0.93055555555555558</v>
      </c>
      <c r="F5805">
        <v>52</v>
      </c>
      <c r="G5805">
        <v>2</v>
      </c>
      <c r="H5805">
        <v>1760.03</v>
      </c>
      <c r="I5805">
        <v>0</v>
      </c>
      <c r="J5805">
        <v>49</v>
      </c>
      <c r="K5805" t="s">
        <v>293</v>
      </c>
      <c r="L5805" t="s">
        <v>292</v>
      </c>
    </row>
    <row r="5806" spans="1:12" x14ac:dyDescent="0.3">
      <c r="A5806">
        <v>5805</v>
      </c>
      <c r="B5806">
        <v>404</v>
      </c>
      <c r="C5806">
        <v>233</v>
      </c>
      <c r="D5806" s="1">
        <v>45411</v>
      </c>
      <c r="E5806" s="2">
        <v>0.84027777777777779</v>
      </c>
      <c r="F5806">
        <v>33</v>
      </c>
      <c r="G5806">
        <v>2</v>
      </c>
      <c r="H5806">
        <v>1138.1400000000001</v>
      </c>
      <c r="I5806">
        <v>227.63</v>
      </c>
      <c r="J5806">
        <v>20</v>
      </c>
      <c r="K5806" t="s">
        <v>296</v>
      </c>
      <c r="L5806" t="s">
        <v>292</v>
      </c>
    </row>
    <row r="5807" spans="1:12" x14ac:dyDescent="0.3">
      <c r="A5807">
        <v>5806</v>
      </c>
      <c r="B5807">
        <v>26</v>
      </c>
      <c r="C5807">
        <v>29</v>
      </c>
      <c r="D5807" s="1">
        <v>46131</v>
      </c>
      <c r="E5807" s="2">
        <v>0.40833333333333333</v>
      </c>
      <c r="F5807">
        <v>63</v>
      </c>
      <c r="G5807">
        <v>4</v>
      </c>
      <c r="H5807">
        <v>1602.95</v>
      </c>
      <c r="I5807">
        <v>0</v>
      </c>
      <c r="J5807">
        <v>0</v>
      </c>
      <c r="K5807" t="s">
        <v>293</v>
      </c>
      <c r="L5807" t="s">
        <v>292</v>
      </c>
    </row>
    <row r="5808" spans="1:12" x14ac:dyDescent="0.3">
      <c r="A5808">
        <v>5807</v>
      </c>
      <c r="B5808">
        <v>301</v>
      </c>
      <c r="C5808">
        <v>79</v>
      </c>
      <c r="D5808" s="1">
        <v>45697</v>
      </c>
      <c r="E5808" s="2">
        <v>0.35694444444444445</v>
      </c>
      <c r="F5808">
        <v>29</v>
      </c>
      <c r="G5808">
        <v>3</v>
      </c>
      <c r="H5808">
        <v>1784.21</v>
      </c>
      <c r="I5808">
        <v>89.21</v>
      </c>
      <c r="J5808">
        <v>30</v>
      </c>
      <c r="K5808" t="s">
        <v>289</v>
      </c>
      <c r="L5808" t="s">
        <v>292</v>
      </c>
    </row>
    <row r="5809" spans="1:12" x14ac:dyDescent="0.3">
      <c r="A5809">
        <v>5808</v>
      </c>
      <c r="B5809">
        <v>500</v>
      </c>
      <c r="C5809">
        <v>191</v>
      </c>
      <c r="D5809" s="1">
        <v>45623</v>
      </c>
      <c r="E5809" s="2">
        <v>0.35347222222222224</v>
      </c>
      <c r="F5809">
        <v>50</v>
      </c>
      <c r="G5809">
        <v>2</v>
      </c>
      <c r="H5809">
        <v>279.87</v>
      </c>
      <c r="I5809">
        <v>0</v>
      </c>
      <c r="J5809">
        <v>20</v>
      </c>
      <c r="K5809" t="s">
        <v>296</v>
      </c>
      <c r="L5809" t="s">
        <v>292</v>
      </c>
    </row>
    <row r="5810" spans="1:12" x14ac:dyDescent="0.3">
      <c r="A5810">
        <v>5809</v>
      </c>
      <c r="B5810">
        <v>327</v>
      </c>
      <c r="C5810">
        <v>219</v>
      </c>
      <c r="D5810" s="1">
        <v>45990</v>
      </c>
      <c r="E5810" s="2">
        <v>0.63680555555555551</v>
      </c>
      <c r="F5810">
        <v>53</v>
      </c>
      <c r="G5810">
        <v>4</v>
      </c>
      <c r="H5810">
        <v>753.89</v>
      </c>
      <c r="I5810">
        <v>0</v>
      </c>
      <c r="J5810">
        <v>40</v>
      </c>
      <c r="K5810" t="s">
        <v>294</v>
      </c>
      <c r="L5810" t="s">
        <v>292</v>
      </c>
    </row>
    <row r="5811" spans="1:12" x14ac:dyDescent="0.3">
      <c r="A5811">
        <v>5810</v>
      </c>
      <c r="B5811">
        <v>31</v>
      </c>
      <c r="C5811">
        <v>215</v>
      </c>
      <c r="D5811" s="1">
        <v>46063</v>
      </c>
      <c r="E5811" s="2">
        <v>0.64444444444444449</v>
      </c>
      <c r="F5811">
        <v>37</v>
      </c>
      <c r="G5811">
        <v>1</v>
      </c>
      <c r="H5811">
        <v>620.91999999999996</v>
      </c>
      <c r="I5811">
        <v>31.05</v>
      </c>
      <c r="J5811">
        <v>30</v>
      </c>
      <c r="K5811" t="s">
        <v>289</v>
      </c>
      <c r="L5811" t="s">
        <v>290</v>
      </c>
    </row>
    <row r="5812" spans="1:12" x14ac:dyDescent="0.3">
      <c r="A5812">
        <v>5811</v>
      </c>
      <c r="B5812">
        <v>419</v>
      </c>
      <c r="C5812">
        <v>178</v>
      </c>
      <c r="D5812" s="1">
        <v>45685</v>
      </c>
      <c r="E5812" s="2">
        <v>0.58194444444444449</v>
      </c>
      <c r="F5812">
        <v>27</v>
      </c>
      <c r="G5812">
        <v>5</v>
      </c>
      <c r="H5812">
        <v>1326.46</v>
      </c>
      <c r="I5812">
        <v>198.97</v>
      </c>
      <c r="J5812">
        <v>20</v>
      </c>
      <c r="K5812" t="s">
        <v>291</v>
      </c>
      <c r="L5812" t="s">
        <v>295</v>
      </c>
    </row>
    <row r="5813" spans="1:12" x14ac:dyDescent="0.3">
      <c r="A5813">
        <v>5812</v>
      </c>
      <c r="B5813">
        <v>456</v>
      </c>
      <c r="C5813">
        <v>136</v>
      </c>
      <c r="D5813" s="1">
        <v>45694</v>
      </c>
      <c r="E5813" s="2">
        <v>0.38194444444444442</v>
      </c>
      <c r="F5813">
        <v>48</v>
      </c>
      <c r="G5813">
        <v>3</v>
      </c>
      <c r="H5813">
        <v>1288.92</v>
      </c>
      <c r="I5813">
        <v>257.77999999999997</v>
      </c>
      <c r="J5813">
        <v>40</v>
      </c>
      <c r="K5813" t="s">
        <v>296</v>
      </c>
      <c r="L5813" t="s">
        <v>292</v>
      </c>
    </row>
    <row r="5814" spans="1:12" x14ac:dyDescent="0.3">
      <c r="A5814">
        <v>5813</v>
      </c>
      <c r="B5814">
        <v>376</v>
      </c>
      <c r="C5814">
        <v>236</v>
      </c>
      <c r="D5814" s="1">
        <v>45656</v>
      </c>
      <c r="E5814" s="2">
        <v>0.33611111111111114</v>
      </c>
      <c r="F5814">
        <v>24</v>
      </c>
      <c r="G5814">
        <v>1</v>
      </c>
      <c r="H5814">
        <v>1224.96</v>
      </c>
      <c r="I5814">
        <v>183.74</v>
      </c>
      <c r="J5814">
        <v>49</v>
      </c>
      <c r="K5814" t="s">
        <v>297</v>
      </c>
      <c r="L5814" t="s">
        <v>292</v>
      </c>
    </row>
    <row r="5815" spans="1:12" x14ac:dyDescent="0.3">
      <c r="A5815">
        <v>5814</v>
      </c>
      <c r="B5815">
        <v>357</v>
      </c>
      <c r="C5815">
        <v>34</v>
      </c>
      <c r="D5815" s="1">
        <v>45621</v>
      </c>
      <c r="E5815" s="2">
        <v>0.62222222222222223</v>
      </c>
      <c r="F5815">
        <v>36</v>
      </c>
      <c r="G5815">
        <v>5</v>
      </c>
      <c r="H5815">
        <v>733.75</v>
      </c>
      <c r="I5815">
        <v>0</v>
      </c>
      <c r="J5815">
        <v>0</v>
      </c>
      <c r="K5815" t="s">
        <v>289</v>
      </c>
      <c r="L5815" t="s">
        <v>292</v>
      </c>
    </row>
    <row r="5816" spans="1:12" x14ac:dyDescent="0.3">
      <c r="A5816">
        <v>5815</v>
      </c>
      <c r="B5816">
        <v>374</v>
      </c>
      <c r="C5816">
        <v>70</v>
      </c>
      <c r="D5816" s="1">
        <v>45874</v>
      </c>
      <c r="E5816" s="2">
        <v>0.9604166666666667</v>
      </c>
      <c r="F5816">
        <v>36</v>
      </c>
      <c r="G5816">
        <v>5</v>
      </c>
      <c r="H5816">
        <v>1564.55</v>
      </c>
      <c r="I5816">
        <v>0</v>
      </c>
      <c r="J5816">
        <v>30</v>
      </c>
      <c r="K5816" t="s">
        <v>291</v>
      </c>
      <c r="L5816" t="s">
        <v>290</v>
      </c>
    </row>
    <row r="5817" spans="1:12" x14ac:dyDescent="0.3">
      <c r="A5817">
        <v>5816</v>
      </c>
      <c r="B5817">
        <v>582</v>
      </c>
      <c r="C5817">
        <v>26</v>
      </c>
      <c r="D5817" s="1">
        <v>45558</v>
      </c>
      <c r="E5817" s="2">
        <v>0.75624999999999998</v>
      </c>
      <c r="F5817">
        <v>64</v>
      </c>
      <c r="G5817">
        <v>1</v>
      </c>
      <c r="H5817">
        <v>127.6</v>
      </c>
      <c r="I5817">
        <v>0</v>
      </c>
      <c r="J5817">
        <v>20</v>
      </c>
      <c r="K5817" t="s">
        <v>289</v>
      </c>
      <c r="L5817" t="s">
        <v>292</v>
      </c>
    </row>
    <row r="5818" spans="1:12" x14ac:dyDescent="0.3">
      <c r="A5818">
        <v>5817</v>
      </c>
      <c r="B5818">
        <v>488</v>
      </c>
      <c r="C5818">
        <v>1</v>
      </c>
      <c r="D5818" s="1">
        <v>45938</v>
      </c>
      <c r="E5818" s="2">
        <v>0.9194444444444444</v>
      </c>
      <c r="F5818">
        <v>30</v>
      </c>
      <c r="G5818">
        <v>6</v>
      </c>
      <c r="H5818">
        <v>1187.08</v>
      </c>
      <c r="I5818">
        <v>0</v>
      </c>
      <c r="J5818">
        <v>30</v>
      </c>
      <c r="K5818" t="s">
        <v>296</v>
      </c>
      <c r="L5818" t="s">
        <v>292</v>
      </c>
    </row>
    <row r="5819" spans="1:12" x14ac:dyDescent="0.3">
      <c r="A5819">
        <v>5818</v>
      </c>
      <c r="B5819">
        <v>145</v>
      </c>
      <c r="C5819">
        <v>245</v>
      </c>
      <c r="D5819" s="1">
        <v>46231</v>
      </c>
      <c r="E5819" s="2">
        <v>0.49375000000000002</v>
      </c>
      <c r="F5819">
        <v>15</v>
      </c>
      <c r="G5819">
        <v>1</v>
      </c>
      <c r="H5819">
        <v>600.99</v>
      </c>
      <c r="I5819">
        <v>60.1</v>
      </c>
      <c r="J5819">
        <v>40</v>
      </c>
      <c r="K5819" t="s">
        <v>289</v>
      </c>
      <c r="L5819" t="s">
        <v>292</v>
      </c>
    </row>
    <row r="5820" spans="1:12" x14ac:dyDescent="0.3">
      <c r="A5820">
        <v>5819</v>
      </c>
      <c r="B5820">
        <v>363</v>
      </c>
      <c r="C5820">
        <v>37</v>
      </c>
      <c r="D5820" s="1">
        <v>45374</v>
      </c>
      <c r="E5820" s="2">
        <v>0.41458333333333336</v>
      </c>
      <c r="F5820">
        <v>18</v>
      </c>
      <c r="G5820">
        <v>5</v>
      </c>
      <c r="H5820">
        <v>597.82000000000005</v>
      </c>
      <c r="I5820">
        <v>29.89</v>
      </c>
      <c r="J5820">
        <v>30</v>
      </c>
      <c r="K5820" t="s">
        <v>294</v>
      </c>
      <c r="L5820" t="s">
        <v>295</v>
      </c>
    </row>
    <row r="5821" spans="1:12" x14ac:dyDescent="0.3">
      <c r="A5821">
        <v>5820</v>
      </c>
      <c r="B5821">
        <v>356</v>
      </c>
      <c r="C5821">
        <v>174</v>
      </c>
      <c r="D5821" s="1">
        <v>46256</v>
      </c>
      <c r="E5821" s="2">
        <v>0.78125</v>
      </c>
      <c r="F5821">
        <v>42</v>
      </c>
      <c r="G5821">
        <v>6</v>
      </c>
      <c r="H5821">
        <v>988.92</v>
      </c>
      <c r="I5821">
        <v>197.78</v>
      </c>
      <c r="J5821">
        <v>20</v>
      </c>
      <c r="K5821" t="s">
        <v>296</v>
      </c>
      <c r="L5821" t="s">
        <v>295</v>
      </c>
    </row>
    <row r="5822" spans="1:12" x14ac:dyDescent="0.3">
      <c r="A5822">
        <v>5821</v>
      </c>
      <c r="B5822">
        <v>57</v>
      </c>
      <c r="C5822">
        <v>244</v>
      </c>
      <c r="D5822" s="1">
        <v>46056</v>
      </c>
      <c r="E5822" s="2">
        <v>0.78541666666666665</v>
      </c>
      <c r="F5822">
        <v>32</v>
      </c>
      <c r="G5822">
        <v>3</v>
      </c>
      <c r="H5822">
        <v>1474.75</v>
      </c>
      <c r="I5822">
        <v>73.739999999999995</v>
      </c>
      <c r="J5822">
        <v>0</v>
      </c>
      <c r="K5822" t="s">
        <v>297</v>
      </c>
      <c r="L5822" t="s">
        <v>292</v>
      </c>
    </row>
    <row r="5823" spans="1:12" x14ac:dyDescent="0.3">
      <c r="A5823">
        <v>5822</v>
      </c>
      <c r="B5823">
        <v>392</v>
      </c>
      <c r="C5823">
        <v>128</v>
      </c>
      <c r="D5823" s="1">
        <v>45511</v>
      </c>
      <c r="E5823" s="2">
        <v>0.52708333333333335</v>
      </c>
      <c r="F5823">
        <v>28</v>
      </c>
      <c r="G5823">
        <v>6</v>
      </c>
      <c r="H5823">
        <v>1577.38</v>
      </c>
      <c r="I5823">
        <v>236.61</v>
      </c>
      <c r="J5823">
        <v>40</v>
      </c>
      <c r="K5823" t="s">
        <v>289</v>
      </c>
      <c r="L5823" t="s">
        <v>292</v>
      </c>
    </row>
    <row r="5824" spans="1:12" x14ac:dyDescent="0.3">
      <c r="A5824">
        <v>5823</v>
      </c>
      <c r="B5824">
        <v>477</v>
      </c>
      <c r="C5824">
        <v>3</v>
      </c>
      <c r="D5824" s="1">
        <v>46145</v>
      </c>
      <c r="E5824" s="2">
        <v>0.84444444444444444</v>
      </c>
      <c r="F5824">
        <v>58</v>
      </c>
      <c r="G5824">
        <v>5</v>
      </c>
      <c r="H5824">
        <v>1205.49</v>
      </c>
      <c r="I5824">
        <v>0</v>
      </c>
      <c r="J5824">
        <v>20</v>
      </c>
      <c r="K5824" t="s">
        <v>294</v>
      </c>
      <c r="L5824" t="s">
        <v>292</v>
      </c>
    </row>
    <row r="5825" spans="1:12" x14ac:dyDescent="0.3">
      <c r="A5825">
        <v>5824</v>
      </c>
      <c r="B5825">
        <v>193</v>
      </c>
      <c r="C5825">
        <v>243</v>
      </c>
      <c r="D5825" s="1">
        <v>45867</v>
      </c>
      <c r="E5825" s="2">
        <v>0.75347222222222221</v>
      </c>
      <c r="F5825">
        <v>44</v>
      </c>
      <c r="G5825">
        <v>3</v>
      </c>
      <c r="H5825">
        <v>1187.94</v>
      </c>
      <c r="I5825">
        <v>0</v>
      </c>
      <c r="J5825">
        <v>30</v>
      </c>
      <c r="K5825" t="s">
        <v>293</v>
      </c>
      <c r="L5825" t="s">
        <v>292</v>
      </c>
    </row>
    <row r="5826" spans="1:12" x14ac:dyDescent="0.3">
      <c r="A5826">
        <v>5825</v>
      </c>
      <c r="B5826">
        <v>24</v>
      </c>
      <c r="C5826">
        <v>11</v>
      </c>
      <c r="D5826" s="1">
        <v>45605</v>
      </c>
      <c r="E5826" s="2">
        <v>0.61388888888888893</v>
      </c>
      <c r="F5826">
        <v>15</v>
      </c>
      <c r="G5826">
        <v>6</v>
      </c>
      <c r="H5826">
        <v>1714.58</v>
      </c>
      <c r="I5826">
        <v>85.73</v>
      </c>
      <c r="J5826">
        <v>20</v>
      </c>
      <c r="K5826" t="s">
        <v>293</v>
      </c>
      <c r="L5826" t="s">
        <v>295</v>
      </c>
    </row>
    <row r="5827" spans="1:12" x14ac:dyDescent="0.3">
      <c r="A5827">
        <v>5826</v>
      </c>
      <c r="B5827">
        <v>175</v>
      </c>
      <c r="C5827">
        <v>93</v>
      </c>
      <c r="D5827" s="1">
        <v>45643</v>
      </c>
      <c r="E5827" s="2">
        <v>0.6069444444444444</v>
      </c>
      <c r="F5827">
        <v>25</v>
      </c>
      <c r="G5827">
        <v>4</v>
      </c>
      <c r="H5827">
        <v>1535.55</v>
      </c>
      <c r="I5827">
        <v>0</v>
      </c>
      <c r="J5827">
        <v>20</v>
      </c>
      <c r="K5827" t="s">
        <v>289</v>
      </c>
      <c r="L5827" t="s">
        <v>295</v>
      </c>
    </row>
    <row r="5828" spans="1:12" x14ac:dyDescent="0.3">
      <c r="A5828">
        <v>5827</v>
      </c>
      <c r="B5828">
        <v>160</v>
      </c>
      <c r="C5828">
        <v>179</v>
      </c>
      <c r="D5828" s="1">
        <v>46130</v>
      </c>
      <c r="E5828" s="2">
        <v>0.8666666666666667</v>
      </c>
      <c r="F5828">
        <v>25</v>
      </c>
      <c r="G5828">
        <v>2</v>
      </c>
      <c r="H5828">
        <v>686.67</v>
      </c>
      <c r="I5828">
        <v>34.33</v>
      </c>
      <c r="J5828">
        <v>20</v>
      </c>
      <c r="K5828" t="s">
        <v>294</v>
      </c>
      <c r="L5828" t="s">
        <v>292</v>
      </c>
    </row>
    <row r="5829" spans="1:12" x14ac:dyDescent="0.3">
      <c r="A5829">
        <v>5828</v>
      </c>
      <c r="B5829">
        <v>216</v>
      </c>
      <c r="C5829">
        <v>117</v>
      </c>
      <c r="D5829" s="1">
        <v>45533</v>
      </c>
      <c r="E5829" s="2">
        <v>0.5395833333333333</v>
      </c>
      <c r="F5829">
        <v>29</v>
      </c>
      <c r="G5829">
        <v>1</v>
      </c>
      <c r="H5829">
        <v>239.8</v>
      </c>
      <c r="I5829">
        <v>11.99</v>
      </c>
      <c r="J5829">
        <v>30</v>
      </c>
      <c r="K5829" t="s">
        <v>293</v>
      </c>
      <c r="L5829" t="s">
        <v>292</v>
      </c>
    </row>
    <row r="5830" spans="1:12" x14ac:dyDescent="0.3">
      <c r="A5830">
        <v>5829</v>
      </c>
      <c r="B5830">
        <v>373</v>
      </c>
      <c r="C5830">
        <v>238</v>
      </c>
      <c r="D5830" s="1">
        <v>46089</v>
      </c>
      <c r="E5830" s="2">
        <v>0.34375</v>
      </c>
      <c r="F5830">
        <v>48</v>
      </c>
      <c r="G5830">
        <v>1</v>
      </c>
      <c r="H5830">
        <v>1453.84</v>
      </c>
      <c r="I5830">
        <v>0</v>
      </c>
      <c r="J5830">
        <v>30</v>
      </c>
      <c r="K5830" t="s">
        <v>297</v>
      </c>
      <c r="L5830" t="s">
        <v>292</v>
      </c>
    </row>
    <row r="5831" spans="1:12" x14ac:dyDescent="0.3">
      <c r="A5831">
        <v>5830</v>
      </c>
      <c r="B5831">
        <v>323</v>
      </c>
      <c r="C5831">
        <v>178</v>
      </c>
      <c r="D5831" s="1">
        <v>45461</v>
      </c>
      <c r="E5831" s="2">
        <v>0.3840277777777778</v>
      </c>
      <c r="F5831">
        <v>52</v>
      </c>
      <c r="G5831">
        <v>4</v>
      </c>
      <c r="H5831">
        <v>296.60000000000002</v>
      </c>
      <c r="I5831">
        <v>0</v>
      </c>
      <c r="J5831">
        <v>0</v>
      </c>
      <c r="K5831" t="s">
        <v>291</v>
      </c>
      <c r="L5831" t="s">
        <v>292</v>
      </c>
    </row>
    <row r="5832" spans="1:12" x14ac:dyDescent="0.3">
      <c r="A5832">
        <v>5831</v>
      </c>
      <c r="B5832">
        <v>283</v>
      </c>
      <c r="C5832">
        <v>194</v>
      </c>
      <c r="D5832" s="1">
        <v>45568</v>
      </c>
      <c r="E5832" s="2">
        <v>0.59236111111111112</v>
      </c>
      <c r="F5832">
        <v>17</v>
      </c>
      <c r="G5832">
        <v>3</v>
      </c>
      <c r="H5832">
        <v>1402.69</v>
      </c>
      <c r="I5832">
        <v>140.27000000000001</v>
      </c>
      <c r="J5832">
        <v>49</v>
      </c>
      <c r="K5832" t="s">
        <v>297</v>
      </c>
      <c r="L5832" t="s">
        <v>292</v>
      </c>
    </row>
    <row r="5833" spans="1:12" x14ac:dyDescent="0.3">
      <c r="A5833">
        <v>5832</v>
      </c>
      <c r="B5833">
        <v>248</v>
      </c>
      <c r="C5833">
        <v>210</v>
      </c>
      <c r="D5833" s="1">
        <v>45552</v>
      </c>
      <c r="E5833" s="2">
        <v>0.40416666666666667</v>
      </c>
      <c r="F5833">
        <v>52</v>
      </c>
      <c r="G5833">
        <v>4</v>
      </c>
      <c r="H5833">
        <v>1290.75</v>
      </c>
      <c r="I5833">
        <v>0</v>
      </c>
      <c r="J5833">
        <v>49</v>
      </c>
      <c r="K5833" t="s">
        <v>293</v>
      </c>
      <c r="L5833" t="s">
        <v>292</v>
      </c>
    </row>
    <row r="5834" spans="1:12" x14ac:dyDescent="0.3">
      <c r="A5834">
        <v>5833</v>
      </c>
      <c r="B5834">
        <v>516</v>
      </c>
      <c r="C5834">
        <v>75</v>
      </c>
      <c r="D5834" s="1">
        <v>45974</v>
      </c>
      <c r="E5834" s="2">
        <v>0.84930555555555554</v>
      </c>
      <c r="F5834">
        <v>35</v>
      </c>
      <c r="G5834">
        <v>5</v>
      </c>
      <c r="H5834">
        <v>1246.71</v>
      </c>
      <c r="I5834">
        <v>0</v>
      </c>
      <c r="J5834">
        <v>20</v>
      </c>
      <c r="K5834" t="s">
        <v>294</v>
      </c>
      <c r="L5834" t="s">
        <v>295</v>
      </c>
    </row>
    <row r="5835" spans="1:12" x14ac:dyDescent="0.3">
      <c r="A5835">
        <v>5834</v>
      </c>
      <c r="B5835">
        <v>476</v>
      </c>
      <c r="C5835">
        <v>113</v>
      </c>
      <c r="D5835" s="1">
        <v>45691</v>
      </c>
      <c r="E5835" s="2">
        <v>0.81180555555555556</v>
      </c>
      <c r="F5835">
        <v>36</v>
      </c>
      <c r="G5835">
        <v>3</v>
      </c>
      <c r="H5835">
        <v>1284.45</v>
      </c>
      <c r="I5835">
        <v>256.89</v>
      </c>
      <c r="J5835">
        <v>30</v>
      </c>
      <c r="K5835" t="s">
        <v>294</v>
      </c>
      <c r="L5835" t="s">
        <v>295</v>
      </c>
    </row>
    <row r="5836" spans="1:12" x14ac:dyDescent="0.3">
      <c r="A5836">
        <v>5835</v>
      </c>
      <c r="B5836">
        <v>596</v>
      </c>
      <c r="C5836">
        <v>45</v>
      </c>
      <c r="D5836" s="1">
        <v>45798</v>
      </c>
      <c r="E5836" s="2">
        <v>0.97291666666666665</v>
      </c>
      <c r="F5836">
        <v>16</v>
      </c>
      <c r="G5836">
        <v>1</v>
      </c>
      <c r="H5836">
        <v>1133.04</v>
      </c>
      <c r="I5836">
        <v>0</v>
      </c>
      <c r="J5836">
        <v>30</v>
      </c>
      <c r="K5836" t="s">
        <v>296</v>
      </c>
      <c r="L5836" t="s">
        <v>290</v>
      </c>
    </row>
    <row r="5837" spans="1:12" x14ac:dyDescent="0.3">
      <c r="A5837">
        <v>5836</v>
      </c>
      <c r="B5837">
        <v>418</v>
      </c>
      <c r="C5837">
        <v>212</v>
      </c>
      <c r="D5837" s="1">
        <v>45743</v>
      </c>
      <c r="E5837" s="2">
        <v>0.73541666666666672</v>
      </c>
      <c r="F5837">
        <v>32</v>
      </c>
      <c r="G5837">
        <v>2</v>
      </c>
      <c r="H5837">
        <v>1561.62</v>
      </c>
      <c r="I5837">
        <v>312.32</v>
      </c>
      <c r="J5837">
        <v>20</v>
      </c>
      <c r="K5837" t="s">
        <v>297</v>
      </c>
      <c r="L5837" t="s">
        <v>292</v>
      </c>
    </row>
    <row r="5838" spans="1:12" x14ac:dyDescent="0.3">
      <c r="A5838">
        <v>5837</v>
      </c>
      <c r="B5838">
        <v>395</v>
      </c>
      <c r="C5838">
        <v>15</v>
      </c>
      <c r="D5838" s="1">
        <v>45919</v>
      </c>
      <c r="E5838" s="2">
        <v>0.7993055555555556</v>
      </c>
      <c r="F5838">
        <v>27</v>
      </c>
      <c r="G5838">
        <v>5</v>
      </c>
      <c r="H5838">
        <v>1450.61</v>
      </c>
      <c r="I5838">
        <v>0</v>
      </c>
      <c r="J5838">
        <v>49</v>
      </c>
      <c r="K5838" t="s">
        <v>289</v>
      </c>
      <c r="L5838" t="s">
        <v>292</v>
      </c>
    </row>
    <row r="5839" spans="1:12" x14ac:dyDescent="0.3">
      <c r="A5839">
        <v>5838</v>
      </c>
      <c r="B5839">
        <v>78</v>
      </c>
      <c r="C5839">
        <v>177</v>
      </c>
      <c r="D5839" s="1">
        <v>45586</v>
      </c>
      <c r="E5839" s="2">
        <v>0.57430555555555551</v>
      </c>
      <c r="F5839">
        <v>16</v>
      </c>
      <c r="G5839">
        <v>6</v>
      </c>
      <c r="H5839">
        <v>1658.16</v>
      </c>
      <c r="I5839">
        <v>0</v>
      </c>
      <c r="J5839">
        <v>30</v>
      </c>
      <c r="K5839" t="s">
        <v>293</v>
      </c>
      <c r="L5839" t="s">
        <v>292</v>
      </c>
    </row>
    <row r="5840" spans="1:12" x14ac:dyDescent="0.3">
      <c r="A5840">
        <v>5839</v>
      </c>
      <c r="B5840">
        <v>461</v>
      </c>
      <c r="C5840">
        <v>160</v>
      </c>
      <c r="D5840" s="1">
        <v>45517</v>
      </c>
      <c r="E5840" s="2">
        <v>0.46597222222222223</v>
      </c>
      <c r="F5840">
        <v>31</v>
      </c>
      <c r="G5840">
        <v>1</v>
      </c>
      <c r="H5840">
        <v>607.02</v>
      </c>
      <c r="I5840">
        <v>0</v>
      </c>
      <c r="J5840">
        <v>49</v>
      </c>
      <c r="K5840" t="s">
        <v>293</v>
      </c>
      <c r="L5840" t="s">
        <v>290</v>
      </c>
    </row>
    <row r="5841" spans="1:12" x14ac:dyDescent="0.3">
      <c r="A5841">
        <v>5840</v>
      </c>
      <c r="B5841">
        <v>219</v>
      </c>
      <c r="C5841">
        <v>97</v>
      </c>
      <c r="D5841" s="1">
        <v>45442</v>
      </c>
      <c r="E5841" s="2">
        <v>0.62777777777777777</v>
      </c>
      <c r="F5841">
        <v>46</v>
      </c>
      <c r="G5841">
        <v>3</v>
      </c>
      <c r="H5841">
        <v>1194.04</v>
      </c>
      <c r="I5841">
        <v>0</v>
      </c>
      <c r="J5841">
        <v>20</v>
      </c>
      <c r="K5841" t="s">
        <v>291</v>
      </c>
      <c r="L5841" t="s">
        <v>292</v>
      </c>
    </row>
    <row r="5842" spans="1:12" x14ac:dyDescent="0.3">
      <c r="A5842">
        <v>5841</v>
      </c>
      <c r="B5842">
        <v>205</v>
      </c>
      <c r="C5842">
        <v>162</v>
      </c>
      <c r="D5842" s="1">
        <v>45596</v>
      </c>
      <c r="E5842" s="2">
        <v>0.97847222222222219</v>
      </c>
      <c r="F5842">
        <v>56</v>
      </c>
      <c r="G5842">
        <v>4</v>
      </c>
      <c r="H5842">
        <v>485.73</v>
      </c>
      <c r="I5842">
        <v>97.15</v>
      </c>
      <c r="J5842">
        <v>40</v>
      </c>
      <c r="K5842" t="s">
        <v>294</v>
      </c>
      <c r="L5842" t="s">
        <v>292</v>
      </c>
    </row>
    <row r="5843" spans="1:12" x14ac:dyDescent="0.3">
      <c r="A5843">
        <v>5842</v>
      </c>
      <c r="B5843">
        <v>365</v>
      </c>
      <c r="C5843">
        <v>131</v>
      </c>
      <c r="D5843" s="1">
        <v>45438</v>
      </c>
      <c r="E5843" s="2">
        <v>0.9555555555555556</v>
      </c>
      <c r="F5843">
        <v>42</v>
      </c>
      <c r="G5843">
        <v>3</v>
      </c>
      <c r="H5843">
        <v>624.04</v>
      </c>
      <c r="I5843">
        <v>124.81</v>
      </c>
      <c r="J5843">
        <v>40</v>
      </c>
      <c r="K5843" t="s">
        <v>289</v>
      </c>
      <c r="L5843" t="s">
        <v>292</v>
      </c>
    </row>
    <row r="5844" spans="1:12" x14ac:dyDescent="0.3">
      <c r="A5844">
        <v>5843</v>
      </c>
      <c r="B5844">
        <v>70</v>
      </c>
      <c r="C5844">
        <v>89</v>
      </c>
      <c r="D5844" s="1">
        <v>45984</v>
      </c>
      <c r="E5844" s="2">
        <v>0.96805555555555556</v>
      </c>
      <c r="F5844">
        <v>55</v>
      </c>
      <c r="G5844">
        <v>1</v>
      </c>
      <c r="H5844">
        <v>1195.6199999999999</v>
      </c>
      <c r="I5844">
        <v>179.34</v>
      </c>
      <c r="J5844">
        <v>40</v>
      </c>
      <c r="K5844" t="s">
        <v>289</v>
      </c>
      <c r="L5844" t="s">
        <v>292</v>
      </c>
    </row>
    <row r="5845" spans="1:12" x14ac:dyDescent="0.3">
      <c r="A5845">
        <v>5844</v>
      </c>
      <c r="B5845">
        <v>541</v>
      </c>
      <c r="C5845">
        <v>239</v>
      </c>
      <c r="D5845" s="1">
        <v>45397</v>
      </c>
      <c r="E5845" s="2">
        <v>0.6958333333333333</v>
      </c>
      <c r="F5845">
        <v>64</v>
      </c>
      <c r="G5845">
        <v>6</v>
      </c>
      <c r="H5845">
        <v>1285.6400000000001</v>
      </c>
      <c r="I5845">
        <v>192.85</v>
      </c>
      <c r="J5845">
        <v>30</v>
      </c>
      <c r="K5845" t="s">
        <v>291</v>
      </c>
      <c r="L5845" t="s">
        <v>295</v>
      </c>
    </row>
    <row r="5846" spans="1:12" x14ac:dyDescent="0.3">
      <c r="A5846">
        <v>5845</v>
      </c>
      <c r="B5846">
        <v>581</v>
      </c>
      <c r="C5846">
        <v>135</v>
      </c>
      <c r="D5846" s="1">
        <v>46166</v>
      </c>
      <c r="E5846" s="2">
        <v>0.60138888888888886</v>
      </c>
      <c r="F5846">
        <v>49</v>
      </c>
      <c r="G5846">
        <v>4</v>
      </c>
      <c r="H5846">
        <v>808.47</v>
      </c>
      <c r="I5846">
        <v>80.849999999999994</v>
      </c>
      <c r="J5846">
        <v>0</v>
      </c>
      <c r="K5846" t="s">
        <v>293</v>
      </c>
      <c r="L5846" t="s">
        <v>292</v>
      </c>
    </row>
    <row r="5847" spans="1:12" x14ac:dyDescent="0.3">
      <c r="A5847">
        <v>5846</v>
      </c>
      <c r="B5847">
        <v>25</v>
      </c>
      <c r="C5847">
        <v>82</v>
      </c>
      <c r="D5847" s="1">
        <v>45697</v>
      </c>
      <c r="E5847" s="2">
        <v>0.42083333333333334</v>
      </c>
      <c r="F5847">
        <v>60</v>
      </c>
      <c r="G5847">
        <v>3</v>
      </c>
      <c r="H5847">
        <v>1712.09</v>
      </c>
      <c r="I5847">
        <v>0</v>
      </c>
      <c r="J5847">
        <v>30</v>
      </c>
      <c r="K5847" t="s">
        <v>297</v>
      </c>
      <c r="L5847" t="s">
        <v>292</v>
      </c>
    </row>
    <row r="5848" spans="1:12" x14ac:dyDescent="0.3">
      <c r="A5848">
        <v>5847</v>
      </c>
      <c r="B5848">
        <v>506</v>
      </c>
      <c r="C5848">
        <v>239</v>
      </c>
      <c r="D5848" s="1">
        <v>45598</v>
      </c>
      <c r="E5848" s="2">
        <v>0.4826388888888889</v>
      </c>
      <c r="F5848">
        <v>48</v>
      </c>
      <c r="G5848">
        <v>4</v>
      </c>
      <c r="H5848">
        <v>1455.99</v>
      </c>
      <c r="I5848">
        <v>145.6</v>
      </c>
      <c r="J5848">
        <v>40</v>
      </c>
      <c r="K5848" t="s">
        <v>297</v>
      </c>
      <c r="L5848" t="s">
        <v>292</v>
      </c>
    </row>
    <row r="5849" spans="1:12" x14ac:dyDescent="0.3">
      <c r="A5849">
        <v>5848</v>
      </c>
      <c r="B5849">
        <v>382</v>
      </c>
      <c r="C5849">
        <v>143</v>
      </c>
      <c r="D5849" s="1">
        <v>45832</v>
      </c>
      <c r="E5849" s="2">
        <v>0.33611111111111114</v>
      </c>
      <c r="F5849">
        <v>46</v>
      </c>
      <c r="G5849">
        <v>1</v>
      </c>
      <c r="H5849">
        <v>1353.1</v>
      </c>
      <c r="I5849">
        <v>67.66</v>
      </c>
      <c r="J5849">
        <v>20</v>
      </c>
      <c r="K5849" t="s">
        <v>289</v>
      </c>
      <c r="L5849" t="s">
        <v>292</v>
      </c>
    </row>
    <row r="5850" spans="1:12" x14ac:dyDescent="0.3">
      <c r="A5850">
        <v>5849</v>
      </c>
      <c r="B5850">
        <v>9</v>
      </c>
      <c r="C5850">
        <v>211</v>
      </c>
      <c r="D5850" s="1">
        <v>45373</v>
      </c>
      <c r="E5850" s="2">
        <v>0.5805555555555556</v>
      </c>
      <c r="F5850">
        <v>41</v>
      </c>
      <c r="G5850">
        <v>5</v>
      </c>
      <c r="H5850">
        <v>479.19</v>
      </c>
      <c r="I5850">
        <v>0</v>
      </c>
      <c r="J5850">
        <v>30</v>
      </c>
      <c r="K5850" t="s">
        <v>293</v>
      </c>
      <c r="L5850" t="s">
        <v>295</v>
      </c>
    </row>
    <row r="5851" spans="1:12" x14ac:dyDescent="0.3">
      <c r="A5851">
        <v>5850</v>
      </c>
      <c r="B5851">
        <v>268</v>
      </c>
      <c r="C5851">
        <v>48</v>
      </c>
      <c r="D5851" s="1">
        <v>45353</v>
      </c>
      <c r="E5851" s="2">
        <v>0.8354166666666667</v>
      </c>
      <c r="F5851">
        <v>38</v>
      </c>
      <c r="G5851">
        <v>6</v>
      </c>
      <c r="H5851">
        <v>1592.3</v>
      </c>
      <c r="I5851">
        <v>0</v>
      </c>
      <c r="J5851">
        <v>0</v>
      </c>
      <c r="K5851" t="s">
        <v>293</v>
      </c>
      <c r="L5851" t="s">
        <v>292</v>
      </c>
    </row>
    <row r="5852" spans="1:12" x14ac:dyDescent="0.3">
      <c r="A5852">
        <v>5851</v>
      </c>
      <c r="B5852">
        <v>494</v>
      </c>
      <c r="C5852">
        <v>107</v>
      </c>
      <c r="D5852" s="1">
        <v>45916</v>
      </c>
      <c r="E5852" s="2">
        <v>0.34791666666666665</v>
      </c>
      <c r="F5852">
        <v>32</v>
      </c>
      <c r="G5852">
        <v>2</v>
      </c>
      <c r="H5852">
        <v>680.61</v>
      </c>
      <c r="I5852">
        <v>0</v>
      </c>
      <c r="J5852">
        <v>40</v>
      </c>
      <c r="K5852" t="s">
        <v>289</v>
      </c>
      <c r="L5852" t="s">
        <v>295</v>
      </c>
    </row>
    <row r="5853" spans="1:12" x14ac:dyDescent="0.3">
      <c r="A5853">
        <v>5852</v>
      </c>
      <c r="B5853">
        <v>69</v>
      </c>
      <c r="C5853">
        <v>155</v>
      </c>
      <c r="D5853" s="1">
        <v>46131</v>
      </c>
      <c r="E5853" s="2">
        <v>0.73958333333333337</v>
      </c>
      <c r="F5853">
        <v>43</v>
      </c>
      <c r="G5853">
        <v>1</v>
      </c>
      <c r="H5853">
        <v>1097.71</v>
      </c>
      <c r="I5853">
        <v>0</v>
      </c>
      <c r="J5853">
        <v>20</v>
      </c>
      <c r="K5853" t="s">
        <v>291</v>
      </c>
      <c r="L5853" t="s">
        <v>295</v>
      </c>
    </row>
    <row r="5854" spans="1:12" x14ac:dyDescent="0.3">
      <c r="A5854">
        <v>5853</v>
      </c>
      <c r="B5854">
        <v>178</v>
      </c>
      <c r="C5854">
        <v>128</v>
      </c>
      <c r="D5854" s="1">
        <v>46015</v>
      </c>
      <c r="E5854" s="2">
        <v>0.4597222222222222</v>
      </c>
      <c r="F5854">
        <v>59</v>
      </c>
      <c r="G5854">
        <v>4</v>
      </c>
      <c r="H5854">
        <v>1433.22</v>
      </c>
      <c r="I5854">
        <v>0</v>
      </c>
      <c r="J5854">
        <v>30</v>
      </c>
      <c r="K5854" t="s">
        <v>293</v>
      </c>
      <c r="L5854" t="s">
        <v>292</v>
      </c>
    </row>
    <row r="5855" spans="1:12" x14ac:dyDescent="0.3">
      <c r="A5855">
        <v>5854</v>
      </c>
      <c r="B5855">
        <v>144</v>
      </c>
      <c r="C5855">
        <v>31</v>
      </c>
      <c r="D5855" s="1">
        <v>46252</v>
      </c>
      <c r="E5855" s="2">
        <v>0.55208333333333337</v>
      </c>
      <c r="F5855">
        <v>17</v>
      </c>
      <c r="G5855">
        <v>2</v>
      </c>
      <c r="H5855">
        <v>1565.81</v>
      </c>
      <c r="I5855">
        <v>156.58000000000001</v>
      </c>
      <c r="J5855">
        <v>49</v>
      </c>
      <c r="K5855" t="s">
        <v>289</v>
      </c>
      <c r="L5855" t="s">
        <v>290</v>
      </c>
    </row>
    <row r="5856" spans="1:12" x14ac:dyDescent="0.3">
      <c r="A5856">
        <v>5855</v>
      </c>
      <c r="B5856">
        <v>63</v>
      </c>
      <c r="C5856">
        <v>84</v>
      </c>
      <c r="D5856" s="1">
        <v>45711</v>
      </c>
      <c r="E5856" s="2">
        <v>0.70208333333333328</v>
      </c>
      <c r="F5856">
        <v>28</v>
      </c>
      <c r="G5856">
        <v>1</v>
      </c>
      <c r="H5856">
        <v>864</v>
      </c>
      <c r="I5856">
        <v>172.8</v>
      </c>
      <c r="J5856">
        <v>0</v>
      </c>
      <c r="K5856" t="s">
        <v>291</v>
      </c>
      <c r="L5856" t="s">
        <v>292</v>
      </c>
    </row>
    <row r="5857" spans="1:12" x14ac:dyDescent="0.3">
      <c r="A5857">
        <v>5856</v>
      </c>
      <c r="B5857">
        <v>287</v>
      </c>
      <c r="C5857">
        <v>216</v>
      </c>
      <c r="D5857" s="1">
        <v>45696</v>
      </c>
      <c r="E5857" s="2">
        <v>0.61736111111111114</v>
      </c>
      <c r="F5857">
        <v>19</v>
      </c>
      <c r="G5857">
        <v>1</v>
      </c>
      <c r="H5857">
        <v>1002.03</v>
      </c>
      <c r="I5857">
        <v>50.1</v>
      </c>
      <c r="J5857">
        <v>40</v>
      </c>
      <c r="K5857" t="s">
        <v>297</v>
      </c>
      <c r="L5857" t="s">
        <v>290</v>
      </c>
    </row>
    <row r="5858" spans="1:12" x14ac:dyDescent="0.3">
      <c r="A5858">
        <v>5857</v>
      </c>
      <c r="B5858">
        <v>69</v>
      </c>
      <c r="C5858">
        <v>145</v>
      </c>
      <c r="D5858" s="1">
        <v>45842</v>
      </c>
      <c r="E5858" s="2">
        <v>0.9819444444444444</v>
      </c>
      <c r="F5858">
        <v>28</v>
      </c>
      <c r="G5858">
        <v>3</v>
      </c>
      <c r="H5858">
        <v>153.59</v>
      </c>
      <c r="I5858">
        <v>0</v>
      </c>
      <c r="J5858">
        <v>30</v>
      </c>
      <c r="K5858" t="s">
        <v>294</v>
      </c>
      <c r="L5858" t="s">
        <v>292</v>
      </c>
    </row>
    <row r="5859" spans="1:12" x14ac:dyDescent="0.3">
      <c r="A5859">
        <v>5858</v>
      </c>
      <c r="B5859">
        <v>195</v>
      </c>
      <c r="C5859">
        <v>28</v>
      </c>
      <c r="D5859" s="1">
        <v>45852</v>
      </c>
      <c r="E5859" s="2">
        <v>0.46805555555555556</v>
      </c>
      <c r="F5859">
        <v>21</v>
      </c>
      <c r="G5859">
        <v>2</v>
      </c>
      <c r="H5859">
        <v>723.14</v>
      </c>
      <c r="I5859">
        <v>36.159999999999997</v>
      </c>
      <c r="J5859">
        <v>0</v>
      </c>
      <c r="K5859" t="s">
        <v>289</v>
      </c>
      <c r="L5859" t="s">
        <v>292</v>
      </c>
    </row>
    <row r="5860" spans="1:12" x14ac:dyDescent="0.3">
      <c r="A5860">
        <v>5859</v>
      </c>
      <c r="B5860">
        <v>512</v>
      </c>
      <c r="C5860">
        <v>50</v>
      </c>
      <c r="D5860" s="1">
        <v>45554</v>
      </c>
      <c r="E5860" s="2">
        <v>0.46875</v>
      </c>
      <c r="F5860">
        <v>37</v>
      </c>
      <c r="G5860">
        <v>6</v>
      </c>
      <c r="H5860">
        <v>1542.18</v>
      </c>
      <c r="I5860">
        <v>0</v>
      </c>
      <c r="J5860">
        <v>30</v>
      </c>
      <c r="K5860" t="s">
        <v>294</v>
      </c>
      <c r="L5860" t="s">
        <v>290</v>
      </c>
    </row>
    <row r="5861" spans="1:12" x14ac:dyDescent="0.3">
      <c r="A5861">
        <v>5860</v>
      </c>
      <c r="B5861">
        <v>7</v>
      </c>
      <c r="C5861">
        <v>116</v>
      </c>
      <c r="D5861" s="1">
        <v>46211</v>
      </c>
      <c r="E5861" s="2">
        <v>0.88611111111111107</v>
      </c>
      <c r="F5861">
        <v>63</v>
      </c>
      <c r="G5861">
        <v>4</v>
      </c>
      <c r="H5861">
        <v>304.08</v>
      </c>
      <c r="I5861">
        <v>30.41</v>
      </c>
      <c r="J5861">
        <v>40</v>
      </c>
      <c r="K5861" t="s">
        <v>291</v>
      </c>
      <c r="L5861" t="s">
        <v>295</v>
      </c>
    </row>
    <row r="5862" spans="1:12" x14ac:dyDescent="0.3">
      <c r="A5862">
        <v>5861</v>
      </c>
      <c r="B5862">
        <v>277</v>
      </c>
      <c r="C5862">
        <v>50</v>
      </c>
      <c r="D5862" s="1">
        <v>45710</v>
      </c>
      <c r="E5862" s="2">
        <v>0.46666666666666667</v>
      </c>
      <c r="F5862">
        <v>20</v>
      </c>
      <c r="G5862">
        <v>3</v>
      </c>
      <c r="H5862">
        <v>1594.51</v>
      </c>
      <c r="I5862">
        <v>0</v>
      </c>
      <c r="J5862">
        <v>49</v>
      </c>
      <c r="K5862" t="s">
        <v>294</v>
      </c>
      <c r="L5862" t="s">
        <v>292</v>
      </c>
    </row>
    <row r="5863" spans="1:12" x14ac:dyDescent="0.3">
      <c r="A5863">
        <v>5862</v>
      </c>
      <c r="B5863">
        <v>9</v>
      </c>
      <c r="C5863">
        <v>200</v>
      </c>
      <c r="D5863" s="1">
        <v>45771</v>
      </c>
      <c r="E5863" s="2">
        <v>0.53402777777777777</v>
      </c>
      <c r="F5863">
        <v>16</v>
      </c>
      <c r="G5863">
        <v>4</v>
      </c>
      <c r="H5863">
        <v>1404.36</v>
      </c>
      <c r="I5863">
        <v>280.87</v>
      </c>
      <c r="J5863">
        <v>30</v>
      </c>
      <c r="K5863" t="s">
        <v>291</v>
      </c>
      <c r="L5863" t="s">
        <v>292</v>
      </c>
    </row>
    <row r="5864" spans="1:12" x14ac:dyDescent="0.3">
      <c r="A5864">
        <v>5863</v>
      </c>
      <c r="B5864">
        <v>531</v>
      </c>
      <c r="C5864">
        <v>71</v>
      </c>
      <c r="D5864" s="1">
        <v>45629</v>
      </c>
      <c r="E5864" s="2">
        <v>0.7104166666666667</v>
      </c>
      <c r="F5864">
        <v>26</v>
      </c>
      <c r="G5864">
        <v>2</v>
      </c>
      <c r="H5864">
        <v>391.51</v>
      </c>
      <c r="I5864">
        <v>58.73</v>
      </c>
      <c r="J5864">
        <v>40</v>
      </c>
      <c r="K5864" t="s">
        <v>293</v>
      </c>
      <c r="L5864" t="s">
        <v>290</v>
      </c>
    </row>
    <row r="5865" spans="1:12" x14ac:dyDescent="0.3">
      <c r="A5865">
        <v>5864</v>
      </c>
      <c r="B5865">
        <v>6</v>
      </c>
      <c r="C5865">
        <v>34</v>
      </c>
      <c r="D5865" s="1">
        <v>45390</v>
      </c>
      <c r="E5865" s="2">
        <v>0.39374999999999999</v>
      </c>
      <c r="F5865">
        <v>63</v>
      </c>
      <c r="G5865">
        <v>4</v>
      </c>
      <c r="H5865">
        <v>1588.7</v>
      </c>
      <c r="I5865">
        <v>0</v>
      </c>
      <c r="J5865">
        <v>30</v>
      </c>
      <c r="K5865" t="s">
        <v>296</v>
      </c>
      <c r="L5865" t="s">
        <v>292</v>
      </c>
    </row>
    <row r="5866" spans="1:12" x14ac:dyDescent="0.3">
      <c r="A5866">
        <v>5865</v>
      </c>
      <c r="B5866">
        <v>197</v>
      </c>
      <c r="C5866">
        <v>193</v>
      </c>
      <c r="D5866" s="1">
        <v>46036</v>
      </c>
      <c r="E5866" s="2">
        <v>0.71944444444444444</v>
      </c>
      <c r="F5866">
        <v>32</v>
      </c>
      <c r="G5866">
        <v>3</v>
      </c>
      <c r="H5866">
        <v>1613.24</v>
      </c>
      <c r="I5866">
        <v>0</v>
      </c>
      <c r="J5866">
        <v>49</v>
      </c>
      <c r="K5866" t="s">
        <v>297</v>
      </c>
      <c r="L5866" t="s">
        <v>292</v>
      </c>
    </row>
    <row r="5867" spans="1:12" x14ac:dyDescent="0.3">
      <c r="A5867">
        <v>5866</v>
      </c>
      <c r="B5867">
        <v>451</v>
      </c>
      <c r="C5867">
        <v>126</v>
      </c>
      <c r="D5867" s="1">
        <v>45596</v>
      </c>
      <c r="E5867" s="2">
        <v>0.50277777777777777</v>
      </c>
      <c r="F5867">
        <v>61</v>
      </c>
      <c r="G5867">
        <v>1</v>
      </c>
      <c r="H5867">
        <v>1549.23</v>
      </c>
      <c r="I5867">
        <v>154.91999999999999</v>
      </c>
      <c r="J5867">
        <v>20</v>
      </c>
      <c r="K5867" t="s">
        <v>297</v>
      </c>
      <c r="L5867" t="s">
        <v>292</v>
      </c>
    </row>
    <row r="5868" spans="1:12" x14ac:dyDescent="0.3">
      <c r="A5868">
        <v>5867</v>
      </c>
      <c r="B5868">
        <v>214</v>
      </c>
      <c r="C5868">
        <v>186</v>
      </c>
      <c r="D5868" s="1">
        <v>45575</v>
      </c>
      <c r="E5868" s="2">
        <v>0.71666666666666667</v>
      </c>
      <c r="F5868">
        <v>61</v>
      </c>
      <c r="G5868">
        <v>4</v>
      </c>
      <c r="H5868">
        <v>292.77</v>
      </c>
      <c r="I5868">
        <v>43.92</v>
      </c>
      <c r="J5868">
        <v>49</v>
      </c>
      <c r="K5868" t="s">
        <v>294</v>
      </c>
      <c r="L5868" t="s">
        <v>295</v>
      </c>
    </row>
    <row r="5869" spans="1:12" x14ac:dyDescent="0.3">
      <c r="A5869">
        <v>5868</v>
      </c>
      <c r="B5869">
        <v>340</v>
      </c>
      <c r="C5869">
        <v>114</v>
      </c>
      <c r="D5869" s="1">
        <v>46188</v>
      </c>
      <c r="E5869" s="2">
        <v>0.80347222222222225</v>
      </c>
      <c r="F5869">
        <v>26</v>
      </c>
      <c r="G5869">
        <v>2</v>
      </c>
      <c r="H5869">
        <v>893.13</v>
      </c>
      <c r="I5869">
        <v>0</v>
      </c>
      <c r="J5869">
        <v>30</v>
      </c>
      <c r="K5869" t="s">
        <v>296</v>
      </c>
      <c r="L5869" t="s">
        <v>290</v>
      </c>
    </row>
    <row r="5870" spans="1:12" x14ac:dyDescent="0.3">
      <c r="A5870">
        <v>5869</v>
      </c>
      <c r="B5870">
        <v>265</v>
      </c>
      <c r="C5870">
        <v>145</v>
      </c>
      <c r="D5870" s="1">
        <v>46165</v>
      </c>
      <c r="E5870" s="2">
        <v>0.92222222222222228</v>
      </c>
      <c r="F5870">
        <v>34</v>
      </c>
      <c r="G5870">
        <v>5</v>
      </c>
      <c r="H5870">
        <v>824.59</v>
      </c>
      <c r="I5870">
        <v>82.46</v>
      </c>
      <c r="J5870">
        <v>49</v>
      </c>
      <c r="K5870" t="s">
        <v>291</v>
      </c>
      <c r="L5870" t="s">
        <v>290</v>
      </c>
    </row>
    <row r="5871" spans="1:12" x14ac:dyDescent="0.3">
      <c r="A5871">
        <v>5870</v>
      </c>
      <c r="B5871">
        <v>199</v>
      </c>
      <c r="C5871">
        <v>43</v>
      </c>
      <c r="D5871" s="1">
        <v>45457</v>
      </c>
      <c r="E5871" s="2">
        <v>0.78749999999999998</v>
      </c>
      <c r="F5871">
        <v>64</v>
      </c>
      <c r="G5871">
        <v>2</v>
      </c>
      <c r="H5871">
        <v>685.57</v>
      </c>
      <c r="I5871">
        <v>0</v>
      </c>
      <c r="J5871">
        <v>20</v>
      </c>
      <c r="K5871" t="s">
        <v>293</v>
      </c>
      <c r="L5871" t="s">
        <v>292</v>
      </c>
    </row>
    <row r="5872" spans="1:12" x14ac:dyDescent="0.3">
      <c r="A5872">
        <v>5871</v>
      </c>
      <c r="B5872">
        <v>268</v>
      </c>
      <c r="C5872">
        <v>167</v>
      </c>
      <c r="D5872" s="1">
        <v>45697</v>
      </c>
      <c r="E5872" s="2">
        <v>0.34166666666666667</v>
      </c>
      <c r="F5872">
        <v>29</v>
      </c>
      <c r="G5872">
        <v>5</v>
      </c>
      <c r="H5872">
        <v>548.05999999999995</v>
      </c>
      <c r="I5872">
        <v>109.61</v>
      </c>
      <c r="J5872">
        <v>0</v>
      </c>
      <c r="K5872" t="s">
        <v>296</v>
      </c>
      <c r="L5872" t="s">
        <v>292</v>
      </c>
    </row>
    <row r="5873" spans="1:12" x14ac:dyDescent="0.3">
      <c r="A5873">
        <v>5872</v>
      </c>
      <c r="B5873">
        <v>10</v>
      </c>
      <c r="C5873">
        <v>87</v>
      </c>
      <c r="D5873" s="1">
        <v>45832</v>
      </c>
      <c r="E5873" s="2">
        <v>0.99722222222222223</v>
      </c>
      <c r="F5873">
        <v>58</v>
      </c>
      <c r="G5873">
        <v>6</v>
      </c>
      <c r="H5873">
        <v>945</v>
      </c>
      <c r="I5873">
        <v>0</v>
      </c>
      <c r="J5873">
        <v>20</v>
      </c>
      <c r="K5873" t="s">
        <v>296</v>
      </c>
      <c r="L5873" t="s">
        <v>295</v>
      </c>
    </row>
    <row r="5874" spans="1:12" x14ac:dyDescent="0.3">
      <c r="A5874">
        <v>5873</v>
      </c>
      <c r="B5874">
        <v>85</v>
      </c>
      <c r="C5874">
        <v>218</v>
      </c>
      <c r="D5874" s="1">
        <v>45991</v>
      </c>
      <c r="E5874" s="2">
        <v>0.57361111111111107</v>
      </c>
      <c r="F5874">
        <v>17</v>
      </c>
      <c r="G5874">
        <v>1</v>
      </c>
      <c r="H5874">
        <v>1353.01</v>
      </c>
      <c r="I5874">
        <v>0</v>
      </c>
      <c r="J5874">
        <v>20</v>
      </c>
      <c r="K5874" t="s">
        <v>296</v>
      </c>
      <c r="L5874" t="s">
        <v>290</v>
      </c>
    </row>
    <row r="5875" spans="1:12" x14ac:dyDescent="0.3">
      <c r="A5875">
        <v>5874</v>
      </c>
      <c r="B5875">
        <v>288</v>
      </c>
      <c r="C5875">
        <v>35</v>
      </c>
      <c r="D5875" s="1">
        <v>46280</v>
      </c>
      <c r="E5875" s="2">
        <v>0.38333333333333336</v>
      </c>
      <c r="F5875">
        <v>29</v>
      </c>
      <c r="G5875">
        <v>6</v>
      </c>
      <c r="H5875">
        <v>1510.26</v>
      </c>
      <c r="I5875">
        <v>75.510000000000005</v>
      </c>
      <c r="J5875">
        <v>20</v>
      </c>
      <c r="K5875" t="s">
        <v>289</v>
      </c>
      <c r="L5875" t="s">
        <v>292</v>
      </c>
    </row>
    <row r="5876" spans="1:12" x14ac:dyDescent="0.3">
      <c r="A5876">
        <v>5875</v>
      </c>
      <c r="B5876">
        <v>382</v>
      </c>
      <c r="C5876">
        <v>236</v>
      </c>
      <c r="D5876" s="1">
        <v>46078</v>
      </c>
      <c r="E5876" s="2">
        <v>0.59861111111111109</v>
      </c>
      <c r="F5876">
        <v>17</v>
      </c>
      <c r="G5876">
        <v>1</v>
      </c>
      <c r="H5876">
        <v>330.46</v>
      </c>
      <c r="I5876">
        <v>0</v>
      </c>
      <c r="J5876">
        <v>40</v>
      </c>
      <c r="K5876" t="s">
        <v>296</v>
      </c>
      <c r="L5876" t="s">
        <v>292</v>
      </c>
    </row>
    <row r="5877" spans="1:12" x14ac:dyDescent="0.3">
      <c r="A5877">
        <v>5876</v>
      </c>
      <c r="B5877">
        <v>204</v>
      </c>
      <c r="C5877">
        <v>104</v>
      </c>
      <c r="D5877" s="1">
        <v>45678</v>
      </c>
      <c r="E5877" s="2">
        <v>0.9</v>
      </c>
      <c r="F5877">
        <v>32</v>
      </c>
      <c r="G5877">
        <v>6</v>
      </c>
      <c r="H5877">
        <v>1389.19</v>
      </c>
      <c r="I5877">
        <v>69.459999999999994</v>
      </c>
      <c r="J5877">
        <v>30</v>
      </c>
      <c r="K5877" t="s">
        <v>289</v>
      </c>
      <c r="L5877" t="s">
        <v>292</v>
      </c>
    </row>
    <row r="5878" spans="1:12" x14ac:dyDescent="0.3">
      <c r="A5878">
        <v>5877</v>
      </c>
      <c r="B5878">
        <v>312</v>
      </c>
      <c r="C5878">
        <v>158</v>
      </c>
      <c r="D5878" s="1">
        <v>45364</v>
      </c>
      <c r="E5878" s="2">
        <v>0.9819444444444444</v>
      </c>
      <c r="F5878">
        <v>59</v>
      </c>
      <c r="G5878">
        <v>3</v>
      </c>
      <c r="H5878">
        <v>1551.38</v>
      </c>
      <c r="I5878">
        <v>0</v>
      </c>
      <c r="J5878">
        <v>20</v>
      </c>
      <c r="K5878" t="s">
        <v>291</v>
      </c>
      <c r="L5878" t="s">
        <v>290</v>
      </c>
    </row>
    <row r="5879" spans="1:12" x14ac:dyDescent="0.3">
      <c r="A5879">
        <v>5878</v>
      </c>
      <c r="B5879">
        <v>318</v>
      </c>
      <c r="C5879">
        <v>76</v>
      </c>
      <c r="D5879" s="1">
        <v>46112</v>
      </c>
      <c r="E5879" s="2">
        <v>0.78194444444444444</v>
      </c>
      <c r="F5879">
        <v>35</v>
      </c>
      <c r="G5879">
        <v>2</v>
      </c>
      <c r="H5879">
        <v>1289.72</v>
      </c>
      <c r="I5879">
        <v>128.97</v>
      </c>
      <c r="J5879">
        <v>40</v>
      </c>
      <c r="K5879" t="s">
        <v>293</v>
      </c>
      <c r="L5879" t="s">
        <v>292</v>
      </c>
    </row>
    <row r="5880" spans="1:12" x14ac:dyDescent="0.3">
      <c r="A5880">
        <v>5879</v>
      </c>
      <c r="B5880">
        <v>195</v>
      </c>
      <c r="C5880">
        <v>126</v>
      </c>
      <c r="D5880" s="1">
        <v>46165</v>
      </c>
      <c r="E5880" s="2">
        <v>0.77569444444444446</v>
      </c>
      <c r="F5880">
        <v>34</v>
      </c>
      <c r="G5880">
        <v>2</v>
      </c>
      <c r="H5880">
        <v>1029.93</v>
      </c>
      <c r="I5880">
        <v>0</v>
      </c>
      <c r="J5880">
        <v>49</v>
      </c>
      <c r="K5880" t="s">
        <v>291</v>
      </c>
      <c r="L5880" t="s">
        <v>292</v>
      </c>
    </row>
    <row r="5881" spans="1:12" x14ac:dyDescent="0.3">
      <c r="A5881">
        <v>5880</v>
      </c>
      <c r="B5881">
        <v>538</v>
      </c>
      <c r="C5881">
        <v>169</v>
      </c>
      <c r="D5881" s="1">
        <v>45695</v>
      </c>
      <c r="E5881" s="2">
        <v>0.47569444444444442</v>
      </c>
      <c r="F5881">
        <v>41</v>
      </c>
      <c r="G5881">
        <v>4</v>
      </c>
      <c r="H5881">
        <v>505.69</v>
      </c>
      <c r="I5881">
        <v>101.14</v>
      </c>
      <c r="J5881">
        <v>30</v>
      </c>
      <c r="K5881" t="s">
        <v>296</v>
      </c>
      <c r="L5881" t="s">
        <v>292</v>
      </c>
    </row>
    <row r="5882" spans="1:12" x14ac:dyDescent="0.3">
      <c r="A5882">
        <v>5881</v>
      </c>
      <c r="B5882">
        <v>36</v>
      </c>
      <c r="C5882">
        <v>155</v>
      </c>
      <c r="D5882" s="1">
        <v>45375</v>
      </c>
      <c r="E5882" s="2">
        <v>0.47291666666666665</v>
      </c>
      <c r="F5882">
        <v>31</v>
      </c>
      <c r="G5882">
        <v>6</v>
      </c>
      <c r="H5882">
        <v>308.85000000000002</v>
      </c>
      <c r="I5882">
        <v>30.89</v>
      </c>
      <c r="J5882">
        <v>20</v>
      </c>
      <c r="K5882" t="s">
        <v>294</v>
      </c>
      <c r="L5882" t="s">
        <v>292</v>
      </c>
    </row>
    <row r="5883" spans="1:12" x14ac:dyDescent="0.3">
      <c r="A5883">
        <v>5882</v>
      </c>
      <c r="B5883">
        <v>476</v>
      </c>
      <c r="C5883">
        <v>117</v>
      </c>
      <c r="D5883" s="1">
        <v>45297</v>
      </c>
      <c r="E5883" s="2">
        <v>0.82152777777777775</v>
      </c>
      <c r="F5883">
        <v>31</v>
      </c>
      <c r="G5883">
        <v>6</v>
      </c>
      <c r="H5883">
        <v>1084.0999999999999</v>
      </c>
      <c r="I5883">
        <v>0</v>
      </c>
      <c r="J5883">
        <v>30</v>
      </c>
      <c r="K5883" t="s">
        <v>297</v>
      </c>
      <c r="L5883" t="s">
        <v>292</v>
      </c>
    </row>
    <row r="5884" spans="1:12" x14ac:dyDescent="0.3">
      <c r="A5884">
        <v>5883</v>
      </c>
      <c r="B5884">
        <v>381</v>
      </c>
      <c r="C5884">
        <v>165</v>
      </c>
      <c r="D5884" s="1">
        <v>45568</v>
      </c>
      <c r="E5884" s="2">
        <v>0.97569444444444442</v>
      </c>
      <c r="F5884">
        <v>37</v>
      </c>
      <c r="G5884">
        <v>1</v>
      </c>
      <c r="H5884">
        <v>1761.74</v>
      </c>
      <c r="I5884">
        <v>88.09</v>
      </c>
      <c r="J5884">
        <v>40</v>
      </c>
      <c r="K5884" t="s">
        <v>291</v>
      </c>
      <c r="L5884" t="s">
        <v>290</v>
      </c>
    </row>
    <row r="5885" spans="1:12" x14ac:dyDescent="0.3">
      <c r="A5885">
        <v>5884</v>
      </c>
      <c r="B5885">
        <v>281</v>
      </c>
      <c r="C5885">
        <v>250</v>
      </c>
      <c r="D5885" s="1">
        <v>45903</v>
      </c>
      <c r="E5885" s="2">
        <v>0.35347222222222224</v>
      </c>
      <c r="F5885">
        <v>37</v>
      </c>
      <c r="G5885">
        <v>2</v>
      </c>
      <c r="H5885">
        <v>705.36</v>
      </c>
      <c r="I5885">
        <v>0</v>
      </c>
      <c r="J5885">
        <v>49</v>
      </c>
      <c r="K5885" t="s">
        <v>296</v>
      </c>
      <c r="L5885" t="s">
        <v>292</v>
      </c>
    </row>
    <row r="5886" spans="1:12" x14ac:dyDescent="0.3">
      <c r="A5886">
        <v>5885</v>
      </c>
      <c r="B5886">
        <v>375</v>
      </c>
      <c r="C5886">
        <v>106</v>
      </c>
      <c r="D5886" s="1">
        <v>45460</v>
      </c>
      <c r="E5886" s="2">
        <v>0.59305555555555556</v>
      </c>
      <c r="F5886">
        <v>34</v>
      </c>
      <c r="G5886">
        <v>6</v>
      </c>
      <c r="H5886">
        <v>1129</v>
      </c>
      <c r="I5886">
        <v>56.45</v>
      </c>
      <c r="J5886">
        <v>30</v>
      </c>
      <c r="K5886" t="s">
        <v>297</v>
      </c>
      <c r="L5886" t="s">
        <v>292</v>
      </c>
    </row>
    <row r="5887" spans="1:12" x14ac:dyDescent="0.3">
      <c r="A5887">
        <v>5886</v>
      </c>
      <c r="B5887">
        <v>545</v>
      </c>
      <c r="C5887">
        <v>40</v>
      </c>
      <c r="D5887" s="1">
        <v>45450</v>
      </c>
      <c r="E5887" s="2">
        <v>0.62083333333333335</v>
      </c>
      <c r="F5887">
        <v>18</v>
      </c>
      <c r="G5887">
        <v>5</v>
      </c>
      <c r="H5887">
        <v>1501.71</v>
      </c>
      <c r="I5887">
        <v>0</v>
      </c>
      <c r="J5887">
        <v>40</v>
      </c>
      <c r="K5887" t="s">
        <v>293</v>
      </c>
      <c r="L5887" t="s">
        <v>292</v>
      </c>
    </row>
    <row r="5888" spans="1:12" x14ac:dyDescent="0.3">
      <c r="A5888">
        <v>5887</v>
      </c>
      <c r="B5888">
        <v>351</v>
      </c>
      <c r="C5888">
        <v>146</v>
      </c>
      <c r="D5888" s="1">
        <v>45729</v>
      </c>
      <c r="E5888" s="2">
        <v>0.93472222222222223</v>
      </c>
      <c r="F5888">
        <v>62</v>
      </c>
      <c r="G5888">
        <v>3</v>
      </c>
      <c r="H5888">
        <v>1245.5999999999999</v>
      </c>
      <c r="I5888">
        <v>62.28</v>
      </c>
      <c r="J5888">
        <v>0</v>
      </c>
      <c r="K5888" t="s">
        <v>296</v>
      </c>
      <c r="L5888" t="s">
        <v>292</v>
      </c>
    </row>
    <row r="5889" spans="1:12" x14ac:dyDescent="0.3">
      <c r="A5889">
        <v>5888</v>
      </c>
      <c r="B5889">
        <v>579</v>
      </c>
      <c r="C5889">
        <v>235</v>
      </c>
      <c r="D5889" s="1">
        <v>45853</v>
      </c>
      <c r="E5889" s="2">
        <v>0.59305555555555556</v>
      </c>
      <c r="F5889">
        <v>64</v>
      </c>
      <c r="G5889">
        <v>3</v>
      </c>
      <c r="H5889">
        <v>553.85</v>
      </c>
      <c r="I5889">
        <v>0</v>
      </c>
      <c r="J5889">
        <v>40</v>
      </c>
      <c r="K5889" t="s">
        <v>293</v>
      </c>
      <c r="L5889" t="s">
        <v>292</v>
      </c>
    </row>
    <row r="5890" spans="1:12" x14ac:dyDescent="0.3">
      <c r="A5890">
        <v>5889</v>
      </c>
      <c r="B5890">
        <v>394</v>
      </c>
      <c r="C5890">
        <v>149</v>
      </c>
      <c r="D5890" s="1">
        <v>46041</v>
      </c>
      <c r="E5890" s="2">
        <v>0.60555555555555551</v>
      </c>
      <c r="F5890">
        <v>52</v>
      </c>
      <c r="G5890">
        <v>2</v>
      </c>
      <c r="H5890">
        <v>744.33</v>
      </c>
      <c r="I5890">
        <v>0</v>
      </c>
      <c r="J5890">
        <v>49</v>
      </c>
      <c r="K5890" t="s">
        <v>297</v>
      </c>
      <c r="L5890" t="s">
        <v>292</v>
      </c>
    </row>
    <row r="5891" spans="1:12" x14ac:dyDescent="0.3">
      <c r="A5891">
        <v>5890</v>
      </c>
      <c r="B5891">
        <v>230</v>
      </c>
      <c r="C5891">
        <v>237</v>
      </c>
      <c r="D5891" s="1">
        <v>45776</v>
      </c>
      <c r="E5891" s="2">
        <v>0.6166666666666667</v>
      </c>
      <c r="F5891">
        <v>36</v>
      </c>
      <c r="G5891">
        <v>6</v>
      </c>
      <c r="H5891">
        <v>1215.53</v>
      </c>
      <c r="I5891">
        <v>0</v>
      </c>
      <c r="J5891">
        <v>49</v>
      </c>
      <c r="K5891" t="s">
        <v>297</v>
      </c>
      <c r="L5891" t="s">
        <v>292</v>
      </c>
    </row>
    <row r="5892" spans="1:12" x14ac:dyDescent="0.3">
      <c r="A5892">
        <v>5891</v>
      </c>
      <c r="B5892">
        <v>231</v>
      </c>
      <c r="C5892">
        <v>22</v>
      </c>
      <c r="D5892" s="1">
        <v>46070</v>
      </c>
      <c r="E5892" s="2">
        <v>0.44722222222222224</v>
      </c>
      <c r="F5892">
        <v>40</v>
      </c>
      <c r="G5892">
        <v>6</v>
      </c>
      <c r="H5892">
        <v>1227.6300000000001</v>
      </c>
      <c r="I5892">
        <v>61.38</v>
      </c>
      <c r="J5892">
        <v>40</v>
      </c>
      <c r="K5892" t="s">
        <v>291</v>
      </c>
      <c r="L5892" t="s">
        <v>292</v>
      </c>
    </row>
    <row r="5893" spans="1:12" x14ac:dyDescent="0.3">
      <c r="A5893">
        <v>5892</v>
      </c>
      <c r="B5893">
        <v>270</v>
      </c>
      <c r="C5893">
        <v>200</v>
      </c>
      <c r="D5893" s="1">
        <v>46131</v>
      </c>
      <c r="E5893" s="2">
        <v>0.93958333333333333</v>
      </c>
      <c r="F5893">
        <v>42</v>
      </c>
      <c r="G5893">
        <v>5</v>
      </c>
      <c r="H5893">
        <v>1660.29</v>
      </c>
      <c r="I5893">
        <v>0</v>
      </c>
      <c r="J5893">
        <v>20</v>
      </c>
      <c r="K5893" t="s">
        <v>297</v>
      </c>
      <c r="L5893" t="s">
        <v>292</v>
      </c>
    </row>
    <row r="5894" spans="1:12" x14ac:dyDescent="0.3">
      <c r="A5894">
        <v>5893</v>
      </c>
      <c r="B5894">
        <v>65</v>
      </c>
      <c r="C5894">
        <v>137</v>
      </c>
      <c r="D5894" s="1">
        <v>45380</v>
      </c>
      <c r="E5894" s="2">
        <v>0.47569444444444442</v>
      </c>
      <c r="F5894">
        <v>54</v>
      </c>
      <c r="G5894">
        <v>3</v>
      </c>
      <c r="H5894">
        <v>541.71</v>
      </c>
      <c r="I5894">
        <v>0</v>
      </c>
      <c r="J5894">
        <v>49</v>
      </c>
      <c r="K5894" t="s">
        <v>296</v>
      </c>
      <c r="L5894" t="s">
        <v>292</v>
      </c>
    </row>
    <row r="5895" spans="1:12" x14ac:dyDescent="0.3">
      <c r="A5895">
        <v>5894</v>
      </c>
      <c r="B5895">
        <v>511</v>
      </c>
      <c r="C5895">
        <v>242</v>
      </c>
      <c r="D5895" s="1">
        <v>46266</v>
      </c>
      <c r="E5895" s="2">
        <v>0.43888888888888888</v>
      </c>
      <c r="F5895">
        <v>60</v>
      </c>
      <c r="G5895">
        <v>4</v>
      </c>
      <c r="H5895">
        <v>1273.3599999999999</v>
      </c>
      <c r="I5895">
        <v>191</v>
      </c>
      <c r="J5895">
        <v>0</v>
      </c>
      <c r="K5895" t="s">
        <v>294</v>
      </c>
      <c r="L5895" t="s">
        <v>295</v>
      </c>
    </row>
    <row r="5896" spans="1:12" x14ac:dyDescent="0.3">
      <c r="A5896">
        <v>5895</v>
      </c>
      <c r="B5896">
        <v>586</v>
      </c>
      <c r="C5896">
        <v>143</v>
      </c>
      <c r="D5896" s="1">
        <v>45981</v>
      </c>
      <c r="E5896" s="2">
        <v>0.92847222222222225</v>
      </c>
      <c r="F5896">
        <v>16</v>
      </c>
      <c r="G5896">
        <v>3</v>
      </c>
      <c r="H5896">
        <v>1382.57</v>
      </c>
      <c r="I5896">
        <v>0</v>
      </c>
      <c r="J5896">
        <v>49</v>
      </c>
      <c r="K5896" t="s">
        <v>297</v>
      </c>
      <c r="L5896" t="s">
        <v>292</v>
      </c>
    </row>
    <row r="5897" spans="1:12" x14ac:dyDescent="0.3">
      <c r="A5897">
        <v>5896</v>
      </c>
      <c r="B5897">
        <v>600</v>
      </c>
      <c r="C5897">
        <v>150</v>
      </c>
      <c r="D5897" s="1">
        <v>45598</v>
      </c>
      <c r="E5897" s="2">
        <v>0.77916666666666667</v>
      </c>
      <c r="F5897">
        <v>65</v>
      </c>
      <c r="G5897">
        <v>1</v>
      </c>
      <c r="H5897">
        <v>1542.15</v>
      </c>
      <c r="I5897">
        <v>77.11</v>
      </c>
      <c r="J5897">
        <v>30</v>
      </c>
      <c r="K5897" t="s">
        <v>296</v>
      </c>
      <c r="L5897" t="s">
        <v>292</v>
      </c>
    </row>
    <row r="5898" spans="1:12" x14ac:dyDescent="0.3">
      <c r="A5898">
        <v>5897</v>
      </c>
      <c r="B5898">
        <v>82</v>
      </c>
      <c r="C5898">
        <v>80</v>
      </c>
      <c r="D5898" s="1">
        <v>45426</v>
      </c>
      <c r="E5898" s="2">
        <v>0.5395833333333333</v>
      </c>
      <c r="F5898">
        <v>43</v>
      </c>
      <c r="G5898">
        <v>3</v>
      </c>
      <c r="H5898">
        <v>167.8</v>
      </c>
      <c r="I5898">
        <v>0</v>
      </c>
      <c r="J5898">
        <v>0</v>
      </c>
      <c r="K5898" t="s">
        <v>296</v>
      </c>
      <c r="L5898" t="s">
        <v>295</v>
      </c>
    </row>
    <row r="5899" spans="1:12" x14ac:dyDescent="0.3">
      <c r="A5899">
        <v>5898</v>
      </c>
      <c r="B5899">
        <v>537</v>
      </c>
      <c r="C5899">
        <v>175</v>
      </c>
      <c r="D5899" s="1">
        <v>45628</v>
      </c>
      <c r="E5899" s="2">
        <v>0.6118055555555556</v>
      </c>
      <c r="F5899">
        <v>44</v>
      </c>
      <c r="G5899">
        <v>1</v>
      </c>
      <c r="H5899">
        <v>1060.1099999999999</v>
      </c>
      <c r="I5899">
        <v>0</v>
      </c>
      <c r="J5899">
        <v>20</v>
      </c>
      <c r="K5899" t="s">
        <v>294</v>
      </c>
      <c r="L5899" t="s">
        <v>292</v>
      </c>
    </row>
    <row r="5900" spans="1:12" x14ac:dyDescent="0.3">
      <c r="A5900">
        <v>5899</v>
      </c>
      <c r="B5900">
        <v>283</v>
      </c>
      <c r="C5900">
        <v>58</v>
      </c>
      <c r="D5900" s="1">
        <v>46222</v>
      </c>
      <c r="E5900" s="2">
        <v>0.44097222222222221</v>
      </c>
      <c r="F5900">
        <v>51</v>
      </c>
      <c r="G5900">
        <v>1</v>
      </c>
      <c r="H5900">
        <v>182.22</v>
      </c>
      <c r="I5900">
        <v>0</v>
      </c>
      <c r="J5900">
        <v>49</v>
      </c>
      <c r="K5900" t="s">
        <v>296</v>
      </c>
      <c r="L5900" t="s">
        <v>292</v>
      </c>
    </row>
    <row r="5901" spans="1:12" x14ac:dyDescent="0.3">
      <c r="A5901">
        <v>5900</v>
      </c>
      <c r="B5901">
        <v>412</v>
      </c>
      <c r="C5901">
        <v>10</v>
      </c>
      <c r="D5901" s="1">
        <v>46146</v>
      </c>
      <c r="E5901" s="2">
        <v>0.49722222222222223</v>
      </c>
      <c r="F5901">
        <v>24</v>
      </c>
      <c r="G5901">
        <v>5</v>
      </c>
      <c r="H5901">
        <v>1172.8399999999999</v>
      </c>
      <c r="I5901">
        <v>0</v>
      </c>
      <c r="J5901">
        <v>49</v>
      </c>
      <c r="K5901" t="s">
        <v>289</v>
      </c>
      <c r="L5901" t="s">
        <v>290</v>
      </c>
    </row>
    <row r="5902" spans="1:12" x14ac:dyDescent="0.3">
      <c r="A5902">
        <v>5901</v>
      </c>
      <c r="B5902">
        <v>469</v>
      </c>
      <c r="C5902">
        <v>231</v>
      </c>
      <c r="D5902" s="1">
        <v>45474</v>
      </c>
      <c r="E5902" s="2">
        <v>0.86736111111111114</v>
      </c>
      <c r="F5902">
        <v>29</v>
      </c>
      <c r="G5902">
        <v>1</v>
      </c>
      <c r="H5902">
        <v>1215.93</v>
      </c>
      <c r="I5902">
        <v>0</v>
      </c>
      <c r="J5902">
        <v>49</v>
      </c>
      <c r="K5902" t="s">
        <v>297</v>
      </c>
      <c r="L5902" t="s">
        <v>292</v>
      </c>
    </row>
    <row r="5903" spans="1:12" x14ac:dyDescent="0.3">
      <c r="A5903">
        <v>5902</v>
      </c>
      <c r="B5903">
        <v>567</v>
      </c>
      <c r="C5903">
        <v>112</v>
      </c>
      <c r="D5903" s="1">
        <v>45739</v>
      </c>
      <c r="E5903" s="2">
        <v>0.95347222222222228</v>
      </c>
      <c r="F5903">
        <v>18</v>
      </c>
      <c r="G5903">
        <v>3</v>
      </c>
      <c r="H5903">
        <v>1679.76</v>
      </c>
      <c r="I5903">
        <v>335.95</v>
      </c>
      <c r="J5903">
        <v>20</v>
      </c>
      <c r="K5903" t="s">
        <v>291</v>
      </c>
      <c r="L5903" t="s">
        <v>292</v>
      </c>
    </row>
    <row r="5904" spans="1:12" x14ac:dyDescent="0.3">
      <c r="A5904">
        <v>5903</v>
      </c>
      <c r="B5904">
        <v>368</v>
      </c>
      <c r="C5904">
        <v>212</v>
      </c>
      <c r="D5904" s="1">
        <v>45995</v>
      </c>
      <c r="E5904" s="2">
        <v>0.94305555555555554</v>
      </c>
      <c r="F5904">
        <v>16</v>
      </c>
      <c r="G5904">
        <v>2</v>
      </c>
      <c r="H5904">
        <v>661.29</v>
      </c>
      <c r="I5904">
        <v>99.19</v>
      </c>
      <c r="J5904">
        <v>0</v>
      </c>
      <c r="K5904" t="s">
        <v>293</v>
      </c>
      <c r="L5904" t="s">
        <v>292</v>
      </c>
    </row>
    <row r="5905" spans="1:12" x14ac:dyDescent="0.3">
      <c r="A5905">
        <v>5904</v>
      </c>
      <c r="B5905">
        <v>154</v>
      </c>
      <c r="C5905">
        <v>191</v>
      </c>
      <c r="D5905" s="1">
        <v>45960</v>
      </c>
      <c r="E5905" s="2">
        <v>0.55138888888888893</v>
      </c>
      <c r="F5905">
        <v>38</v>
      </c>
      <c r="G5905">
        <v>5</v>
      </c>
      <c r="H5905">
        <v>1545.53</v>
      </c>
      <c r="I5905">
        <v>0</v>
      </c>
      <c r="J5905">
        <v>49</v>
      </c>
      <c r="K5905" t="s">
        <v>289</v>
      </c>
      <c r="L5905" t="s">
        <v>292</v>
      </c>
    </row>
    <row r="5906" spans="1:12" x14ac:dyDescent="0.3">
      <c r="A5906">
        <v>5905</v>
      </c>
      <c r="B5906">
        <v>408</v>
      </c>
      <c r="C5906">
        <v>243</v>
      </c>
      <c r="D5906" s="1">
        <v>45929</v>
      </c>
      <c r="E5906" s="2">
        <v>0.44027777777777777</v>
      </c>
      <c r="F5906">
        <v>60</v>
      </c>
      <c r="G5906">
        <v>4</v>
      </c>
      <c r="H5906">
        <v>594.73</v>
      </c>
      <c r="I5906">
        <v>118.95</v>
      </c>
      <c r="J5906">
        <v>49</v>
      </c>
      <c r="K5906" t="s">
        <v>291</v>
      </c>
      <c r="L5906" t="s">
        <v>292</v>
      </c>
    </row>
    <row r="5907" spans="1:12" x14ac:dyDescent="0.3">
      <c r="A5907">
        <v>5906</v>
      </c>
      <c r="B5907">
        <v>78</v>
      </c>
      <c r="C5907">
        <v>45</v>
      </c>
      <c r="D5907" s="1">
        <v>45374</v>
      </c>
      <c r="E5907" s="2">
        <v>0.51041666666666663</v>
      </c>
      <c r="F5907">
        <v>33</v>
      </c>
      <c r="G5907">
        <v>5</v>
      </c>
      <c r="H5907">
        <v>757.69</v>
      </c>
      <c r="I5907">
        <v>0</v>
      </c>
      <c r="J5907">
        <v>49</v>
      </c>
      <c r="K5907" t="s">
        <v>291</v>
      </c>
      <c r="L5907" t="s">
        <v>295</v>
      </c>
    </row>
    <row r="5908" spans="1:12" x14ac:dyDescent="0.3">
      <c r="A5908">
        <v>5907</v>
      </c>
      <c r="B5908">
        <v>512</v>
      </c>
      <c r="C5908">
        <v>11</v>
      </c>
      <c r="D5908" s="1">
        <v>46014</v>
      </c>
      <c r="E5908" s="2">
        <v>0.83958333333333335</v>
      </c>
      <c r="F5908">
        <v>44</v>
      </c>
      <c r="G5908">
        <v>2</v>
      </c>
      <c r="H5908">
        <v>499.35</v>
      </c>
      <c r="I5908">
        <v>0</v>
      </c>
      <c r="J5908">
        <v>40</v>
      </c>
      <c r="K5908" t="s">
        <v>294</v>
      </c>
      <c r="L5908" t="s">
        <v>290</v>
      </c>
    </row>
    <row r="5909" spans="1:12" x14ac:dyDescent="0.3">
      <c r="A5909">
        <v>5908</v>
      </c>
      <c r="B5909">
        <v>215</v>
      </c>
      <c r="C5909">
        <v>98</v>
      </c>
      <c r="D5909" s="1">
        <v>45383</v>
      </c>
      <c r="E5909" s="2">
        <v>0.46875</v>
      </c>
      <c r="F5909">
        <v>48</v>
      </c>
      <c r="G5909">
        <v>5</v>
      </c>
      <c r="H5909">
        <v>916.7</v>
      </c>
      <c r="I5909">
        <v>137.5</v>
      </c>
      <c r="J5909">
        <v>30</v>
      </c>
      <c r="K5909" t="s">
        <v>293</v>
      </c>
      <c r="L5909" t="s">
        <v>292</v>
      </c>
    </row>
    <row r="5910" spans="1:12" x14ac:dyDescent="0.3">
      <c r="A5910">
        <v>5909</v>
      </c>
      <c r="B5910">
        <v>443</v>
      </c>
      <c r="C5910">
        <v>42</v>
      </c>
      <c r="D5910" s="1">
        <v>46149</v>
      </c>
      <c r="E5910" s="2">
        <v>0.68819444444444444</v>
      </c>
      <c r="F5910">
        <v>61</v>
      </c>
      <c r="G5910">
        <v>3</v>
      </c>
      <c r="H5910">
        <v>1659.33</v>
      </c>
      <c r="I5910">
        <v>165.93</v>
      </c>
      <c r="J5910">
        <v>40</v>
      </c>
      <c r="K5910" t="s">
        <v>297</v>
      </c>
      <c r="L5910" t="s">
        <v>290</v>
      </c>
    </row>
    <row r="5911" spans="1:12" x14ac:dyDescent="0.3">
      <c r="A5911">
        <v>5910</v>
      </c>
      <c r="B5911">
        <v>54</v>
      </c>
      <c r="C5911">
        <v>146</v>
      </c>
      <c r="D5911" s="1">
        <v>45732</v>
      </c>
      <c r="E5911" s="2">
        <v>0.68472222222222223</v>
      </c>
      <c r="F5911">
        <v>22</v>
      </c>
      <c r="G5911">
        <v>3</v>
      </c>
      <c r="H5911">
        <v>750.58</v>
      </c>
      <c r="I5911">
        <v>75.06</v>
      </c>
      <c r="J5911">
        <v>30</v>
      </c>
      <c r="K5911" t="s">
        <v>289</v>
      </c>
      <c r="L5911" t="s">
        <v>295</v>
      </c>
    </row>
    <row r="5912" spans="1:12" x14ac:dyDescent="0.3">
      <c r="A5912">
        <v>5911</v>
      </c>
      <c r="B5912">
        <v>525</v>
      </c>
      <c r="C5912">
        <v>223</v>
      </c>
      <c r="D5912" s="1">
        <v>46205</v>
      </c>
      <c r="E5912" s="2">
        <v>0.80902777777777779</v>
      </c>
      <c r="F5912">
        <v>61</v>
      </c>
      <c r="G5912">
        <v>1</v>
      </c>
      <c r="H5912">
        <v>325.60000000000002</v>
      </c>
      <c r="I5912">
        <v>65.12</v>
      </c>
      <c r="J5912">
        <v>40</v>
      </c>
      <c r="K5912" t="s">
        <v>289</v>
      </c>
      <c r="L5912" t="s">
        <v>292</v>
      </c>
    </row>
    <row r="5913" spans="1:12" x14ac:dyDescent="0.3">
      <c r="A5913">
        <v>5912</v>
      </c>
      <c r="B5913">
        <v>568</v>
      </c>
      <c r="C5913">
        <v>236</v>
      </c>
      <c r="D5913" s="1">
        <v>46071</v>
      </c>
      <c r="E5913" s="2">
        <v>0.89513888888888893</v>
      </c>
      <c r="F5913">
        <v>65</v>
      </c>
      <c r="G5913">
        <v>4</v>
      </c>
      <c r="H5913">
        <v>1004.88</v>
      </c>
      <c r="I5913">
        <v>0</v>
      </c>
      <c r="J5913">
        <v>20</v>
      </c>
      <c r="K5913" t="s">
        <v>291</v>
      </c>
      <c r="L5913" t="s">
        <v>295</v>
      </c>
    </row>
    <row r="5914" spans="1:12" x14ac:dyDescent="0.3">
      <c r="A5914">
        <v>5913</v>
      </c>
      <c r="B5914">
        <v>315</v>
      </c>
      <c r="C5914">
        <v>159</v>
      </c>
      <c r="D5914" s="1">
        <v>45753</v>
      </c>
      <c r="E5914" s="2">
        <v>0.78541666666666665</v>
      </c>
      <c r="F5914">
        <v>28</v>
      </c>
      <c r="G5914">
        <v>5</v>
      </c>
      <c r="H5914">
        <v>471.48</v>
      </c>
      <c r="I5914">
        <v>0</v>
      </c>
      <c r="J5914">
        <v>40</v>
      </c>
      <c r="K5914" t="s">
        <v>297</v>
      </c>
      <c r="L5914" t="s">
        <v>292</v>
      </c>
    </row>
    <row r="5915" spans="1:12" x14ac:dyDescent="0.3">
      <c r="A5915">
        <v>5914</v>
      </c>
      <c r="B5915">
        <v>585</v>
      </c>
      <c r="C5915">
        <v>145</v>
      </c>
      <c r="D5915" s="1">
        <v>45505</v>
      </c>
      <c r="E5915" s="2">
        <v>0.51666666666666672</v>
      </c>
      <c r="F5915">
        <v>61</v>
      </c>
      <c r="G5915">
        <v>1</v>
      </c>
      <c r="H5915">
        <v>536.47</v>
      </c>
      <c r="I5915">
        <v>53.65</v>
      </c>
      <c r="J5915">
        <v>40</v>
      </c>
      <c r="K5915" t="s">
        <v>297</v>
      </c>
      <c r="L5915" t="s">
        <v>290</v>
      </c>
    </row>
    <row r="5916" spans="1:12" x14ac:dyDescent="0.3">
      <c r="A5916">
        <v>5915</v>
      </c>
      <c r="B5916">
        <v>381</v>
      </c>
      <c r="C5916">
        <v>185</v>
      </c>
      <c r="D5916" s="1">
        <v>45740</v>
      </c>
      <c r="E5916" s="2">
        <v>0.71388888888888891</v>
      </c>
      <c r="F5916">
        <v>62</v>
      </c>
      <c r="G5916">
        <v>2</v>
      </c>
      <c r="H5916">
        <v>1573.23</v>
      </c>
      <c r="I5916">
        <v>157.32</v>
      </c>
      <c r="J5916">
        <v>20</v>
      </c>
      <c r="K5916" t="s">
        <v>293</v>
      </c>
      <c r="L5916" t="s">
        <v>290</v>
      </c>
    </row>
    <row r="5917" spans="1:12" x14ac:dyDescent="0.3">
      <c r="A5917">
        <v>5916</v>
      </c>
      <c r="B5917">
        <v>538</v>
      </c>
      <c r="C5917">
        <v>3</v>
      </c>
      <c r="D5917" s="1">
        <v>45982</v>
      </c>
      <c r="E5917" s="2">
        <v>0.60277777777777775</v>
      </c>
      <c r="F5917">
        <v>20</v>
      </c>
      <c r="G5917">
        <v>4</v>
      </c>
      <c r="H5917">
        <v>242.27</v>
      </c>
      <c r="I5917">
        <v>12.11</v>
      </c>
      <c r="J5917">
        <v>30</v>
      </c>
      <c r="K5917" t="s">
        <v>289</v>
      </c>
      <c r="L5917" t="s">
        <v>292</v>
      </c>
    </row>
    <row r="5918" spans="1:12" x14ac:dyDescent="0.3">
      <c r="A5918">
        <v>5917</v>
      </c>
      <c r="B5918">
        <v>22</v>
      </c>
      <c r="C5918">
        <v>117</v>
      </c>
      <c r="D5918" s="1">
        <v>45583</v>
      </c>
      <c r="E5918" s="2">
        <v>0.86805555555555558</v>
      </c>
      <c r="F5918">
        <v>22</v>
      </c>
      <c r="G5918">
        <v>6</v>
      </c>
      <c r="H5918">
        <v>366.27</v>
      </c>
      <c r="I5918">
        <v>0</v>
      </c>
      <c r="J5918">
        <v>40</v>
      </c>
      <c r="K5918" t="s">
        <v>294</v>
      </c>
      <c r="L5918" t="s">
        <v>292</v>
      </c>
    </row>
    <row r="5919" spans="1:12" x14ac:dyDescent="0.3">
      <c r="A5919">
        <v>5918</v>
      </c>
      <c r="B5919">
        <v>335</v>
      </c>
      <c r="C5919">
        <v>97</v>
      </c>
      <c r="D5919" s="1">
        <v>45617</v>
      </c>
      <c r="E5919" s="2">
        <v>0.89166666666666672</v>
      </c>
      <c r="F5919">
        <v>29</v>
      </c>
      <c r="G5919">
        <v>6</v>
      </c>
      <c r="H5919">
        <v>767.6</v>
      </c>
      <c r="I5919">
        <v>153.52000000000001</v>
      </c>
      <c r="J5919">
        <v>20</v>
      </c>
      <c r="K5919" t="s">
        <v>293</v>
      </c>
      <c r="L5919" t="s">
        <v>295</v>
      </c>
    </row>
    <row r="5920" spans="1:12" x14ac:dyDescent="0.3">
      <c r="A5920">
        <v>5919</v>
      </c>
      <c r="B5920">
        <v>566</v>
      </c>
      <c r="C5920">
        <v>171</v>
      </c>
      <c r="D5920" s="1">
        <v>46065</v>
      </c>
      <c r="E5920" s="2">
        <v>0.46736111111111112</v>
      </c>
      <c r="F5920">
        <v>54</v>
      </c>
      <c r="G5920">
        <v>2</v>
      </c>
      <c r="H5920">
        <v>1457.75</v>
      </c>
      <c r="I5920">
        <v>291.55</v>
      </c>
      <c r="J5920">
        <v>20</v>
      </c>
      <c r="K5920" t="s">
        <v>296</v>
      </c>
      <c r="L5920" t="s">
        <v>295</v>
      </c>
    </row>
    <row r="5921" spans="1:12" x14ac:dyDescent="0.3">
      <c r="A5921">
        <v>5920</v>
      </c>
      <c r="B5921">
        <v>60</v>
      </c>
      <c r="C5921">
        <v>232</v>
      </c>
      <c r="D5921" s="1">
        <v>45582</v>
      </c>
      <c r="E5921" s="2">
        <v>0.54583333333333328</v>
      </c>
      <c r="F5921">
        <v>18</v>
      </c>
      <c r="G5921">
        <v>2</v>
      </c>
      <c r="H5921">
        <v>946.7</v>
      </c>
      <c r="I5921">
        <v>142</v>
      </c>
      <c r="J5921">
        <v>49</v>
      </c>
      <c r="K5921" t="s">
        <v>289</v>
      </c>
      <c r="L5921" t="s">
        <v>295</v>
      </c>
    </row>
    <row r="5922" spans="1:12" x14ac:dyDescent="0.3">
      <c r="A5922">
        <v>5921</v>
      </c>
      <c r="B5922">
        <v>32</v>
      </c>
      <c r="C5922">
        <v>78</v>
      </c>
      <c r="D5922" s="1">
        <v>45950</v>
      </c>
      <c r="E5922" s="2">
        <v>0.94166666666666665</v>
      </c>
      <c r="F5922">
        <v>60</v>
      </c>
      <c r="G5922">
        <v>6</v>
      </c>
      <c r="H5922">
        <v>481.05</v>
      </c>
      <c r="I5922">
        <v>72.16</v>
      </c>
      <c r="J5922">
        <v>0</v>
      </c>
      <c r="K5922" t="s">
        <v>297</v>
      </c>
      <c r="L5922" t="s">
        <v>295</v>
      </c>
    </row>
    <row r="5923" spans="1:12" x14ac:dyDescent="0.3">
      <c r="A5923">
        <v>5922</v>
      </c>
      <c r="B5923">
        <v>238</v>
      </c>
      <c r="C5923">
        <v>52</v>
      </c>
      <c r="D5923" s="1">
        <v>45635</v>
      </c>
      <c r="E5923" s="2">
        <v>0.95347222222222228</v>
      </c>
      <c r="F5923">
        <v>59</v>
      </c>
      <c r="G5923">
        <v>5</v>
      </c>
      <c r="H5923">
        <v>1483.91</v>
      </c>
      <c r="I5923">
        <v>222.59</v>
      </c>
      <c r="J5923">
        <v>20</v>
      </c>
      <c r="K5923" t="s">
        <v>291</v>
      </c>
      <c r="L5923" t="s">
        <v>292</v>
      </c>
    </row>
    <row r="5924" spans="1:12" x14ac:dyDescent="0.3">
      <c r="A5924">
        <v>5923</v>
      </c>
      <c r="B5924">
        <v>483</v>
      </c>
      <c r="C5924">
        <v>182</v>
      </c>
      <c r="D5924" s="1">
        <v>46046</v>
      </c>
      <c r="E5924" s="2">
        <v>0.81805555555555554</v>
      </c>
      <c r="F5924">
        <v>15</v>
      </c>
      <c r="G5924">
        <v>1</v>
      </c>
      <c r="H5924">
        <v>420.26</v>
      </c>
      <c r="I5924">
        <v>0</v>
      </c>
      <c r="J5924">
        <v>49</v>
      </c>
      <c r="K5924" t="s">
        <v>291</v>
      </c>
      <c r="L5924" t="s">
        <v>292</v>
      </c>
    </row>
    <row r="5925" spans="1:12" x14ac:dyDescent="0.3">
      <c r="A5925">
        <v>5924</v>
      </c>
      <c r="B5925">
        <v>133</v>
      </c>
      <c r="C5925">
        <v>159</v>
      </c>
      <c r="D5925" s="1">
        <v>45450</v>
      </c>
      <c r="E5925" s="2">
        <v>0.33611111111111114</v>
      </c>
      <c r="F5925">
        <v>29</v>
      </c>
      <c r="G5925">
        <v>2</v>
      </c>
      <c r="H5925">
        <v>865.82</v>
      </c>
      <c r="I5925">
        <v>129.87</v>
      </c>
      <c r="J5925">
        <v>30</v>
      </c>
      <c r="K5925" t="s">
        <v>294</v>
      </c>
      <c r="L5925" t="s">
        <v>292</v>
      </c>
    </row>
    <row r="5926" spans="1:12" x14ac:dyDescent="0.3">
      <c r="A5926">
        <v>5925</v>
      </c>
      <c r="B5926">
        <v>274</v>
      </c>
      <c r="C5926">
        <v>183</v>
      </c>
      <c r="D5926" s="1">
        <v>45299</v>
      </c>
      <c r="E5926" s="2">
        <v>0.75208333333333333</v>
      </c>
      <c r="F5926">
        <v>61</v>
      </c>
      <c r="G5926">
        <v>4</v>
      </c>
      <c r="H5926">
        <v>1305.92</v>
      </c>
      <c r="I5926">
        <v>130.59</v>
      </c>
      <c r="J5926">
        <v>0</v>
      </c>
      <c r="K5926" t="s">
        <v>297</v>
      </c>
      <c r="L5926" t="s">
        <v>295</v>
      </c>
    </row>
    <row r="5927" spans="1:12" x14ac:dyDescent="0.3">
      <c r="A5927">
        <v>5926</v>
      </c>
      <c r="B5927">
        <v>160</v>
      </c>
      <c r="C5927">
        <v>138</v>
      </c>
      <c r="D5927" s="1">
        <v>45429</v>
      </c>
      <c r="E5927" s="2">
        <v>0.62152777777777779</v>
      </c>
      <c r="F5927">
        <v>41</v>
      </c>
      <c r="G5927">
        <v>5</v>
      </c>
      <c r="H5927">
        <v>829.86</v>
      </c>
      <c r="I5927">
        <v>0</v>
      </c>
      <c r="J5927">
        <v>49</v>
      </c>
      <c r="K5927" t="s">
        <v>296</v>
      </c>
      <c r="L5927" t="s">
        <v>292</v>
      </c>
    </row>
    <row r="5928" spans="1:12" x14ac:dyDescent="0.3">
      <c r="A5928">
        <v>5927</v>
      </c>
      <c r="B5928">
        <v>152</v>
      </c>
      <c r="C5928">
        <v>198</v>
      </c>
      <c r="D5928" s="1">
        <v>45735</v>
      </c>
      <c r="E5928" s="2">
        <v>0.62847222222222221</v>
      </c>
      <c r="F5928">
        <v>30</v>
      </c>
      <c r="G5928">
        <v>5</v>
      </c>
      <c r="H5928">
        <v>143.33000000000001</v>
      </c>
      <c r="I5928">
        <v>0</v>
      </c>
      <c r="J5928">
        <v>20</v>
      </c>
      <c r="K5928" t="s">
        <v>296</v>
      </c>
      <c r="L5928" t="s">
        <v>292</v>
      </c>
    </row>
    <row r="5929" spans="1:12" x14ac:dyDescent="0.3">
      <c r="A5929">
        <v>5928</v>
      </c>
      <c r="B5929">
        <v>203</v>
      </c>
      <c r="C5929">
        <v>213</v>
      </c>
      <c r="D5929" s="1">
        <v>45532</v>
      </c>
      <c r="E5929" s="2">
        <v>0.90763888888888888</v>
      </c>
      <c r="F5929">
        <v>44</v>
      </c>
      <c r="G5929">
        <v>6</v>
      </c>
      <c r="H5929">
        <v>1408.36</v>
      </c>
      <c r="I5929">
        <v>0</v>
      </c>
      <c r="J5929">
        <v>40</v>
      </c>
      <c r="K5929" t="s">
        <v>297</v>
      </c>
      <c r="L5929" t="s">
        <v>292</v>
      </c>
    </row>
    <row r="5930" spans="1:12" x14ac:dyDescent="0.3">
      <c r="A5930">
        <v>5929</v>
      </c>
      <c r="B5930">
        <v>64</v>
      </c>
      <c r="C5930">
        <v>73</v>
      </c>
      <c r="D5930" s="1">
        <v>45802</v>
      </c>
      <c r="E5930" s="2">
        <v>0.87777777777777777</v>
      </c>
      <c r="F5930">
        <v>53</v>
      </c>
      <c r="G5930">
        <v>3</v>
      </c>
      <c r="H5930">
        <v>1607.17</v>
      </c>
      <c r="I5930">
        <v>80.36</v>
      </c>
      <c r="J5930">
        <v>0</v>
      </c>
      <c r="K5930" t="s">
        <v>291</v>
      </c>
      <c r="L5930" t="s">
        <v>290</v>
      </c>
    </row>
    <row r="5931" spans="1:12" x14ac:dyDescent="0.3">
      <c r="A5931">
        <v>5930</v>
      </c>
      <c r="B5931">
        <v>328</v>
      </c>
      <c r="C5931">
        <v>138</v>
      </c>
      <c r="D5931" s="1">
        <v>45402</v>
      </c>
      <c r="E5931" s="2">
        <v>0.48680555555555555</v>
      </c>
      <c r="F5931">
        <v>19</v>
      </c>
      <c r="G5931">
        <v>1</v>
      </c>
      <c r="H5931">
        <v>788.63</v>
      </c>
      <c r="I5931">
        <v>78.86</v>
      </c>
      <c r="J5931">
        <v>49</v>
      </c>
      <c r="K5931" t="s">
        <v>294</v>
      </c>
      <c r="L5931" t="s">
        <v>290</v>
      </c>
    </row>
    <row r="5932" spans="1:12" x14ac:dyDescent="0.3">
      <c r="A5932">
        <v>5931</v>
      </c>
      <c r="B5932">
        <v>155</v>
      </c>
      <c r="C5932">
        <v>205</v>
      </c>
      <c r="D5932" s="1">
        <v>46264</v>
      </c>
      <c r="E5932" s="2">
        <v>0.54861111111111116</v>
      </c>
      <c r="F5932">
        <v>30</v>
      </c>
      <c r="G5932">
        <v>1</v>
      </c>
      <c r="H5932">
        <v>1367.36</v>
      </c>
      <c r="I5932">
        <v>68.37</v>
      </c>
      <c r="J5932">
        <v>49</v>
      </c>
      <c r="K5932" t="s">
        <v>289</v>
      </c>
      <c r="L5932" t="s">
        <v>290</v>
      </c>
    </row>
    <row r="5933" spans="1:12" x14ac:dyDescent="0.3">
      <c r="A5933">
        <v>5932</v>
      </c>
      <c r="B5933">
        <v>352</v>
      </c>
      <c r="C5933">
        <v>183</v>
      </c>
      <c r="D5933" s="1">
        <v>45984</v>
      </c>
      <c r="E5933" s="2">
        <v>0.6118055555555556</v>
      </c>
      <c r="F5933">
        <v>56</v>
      </c>
      <c r="G5933">
        <v>2</v>
      </c>
      <c r="H5933">
        <v>190.4</v>
      </c>
      <c r="I5933">
        <v>38.08</v>
      </c>
      <c r="J5933">
        <v>0</v>
      </c>
      <c r="K5933" t="s">
        <v>291</v>
      </c>
      <c r="L5933" t="s">
        <v>292</v>
      </c>
    </row>
    <row r="5934" spans="1:12" x14ac:dyDescent="0.3">
      <c r="A5934">
        <v>5933</v>
      </c>
      <c r="B5934">
        <v>531</v>
      </c>
      <c r="C5934">
        <v>177</v>
      </c>
      <c r="D5934" s="1">
        <v>45368</v>
      </c>
      <c r="E5934" s="2">
        <v>0.35416666666666669</v>
      </c>
      <c r="F5934">
        <v>25</v>
      </c>
      <c r="G5934">
        <v>2</v>
      </c>
      <c r="H5934">
        <v>368.5</v>
      </c>
      <c r="I5934">
        <v>73.7</v>
      </c>
      <c r="J5934">
        <v>20</v>
      </c>
      <c r="K5934" t="s">
        <v>291</v>
      </c>
      <c r="L5934" t="s">
        <v>290</v>
      </c>
    </row>
    <row r="5935" spans="1:12" x14ac:dyDescent="0.3">
      <c r="A5935">
        <v>5934</v>
      </c>
      <c r="B5935">
        <v>510</v>
      </c>
      <c r="C5935">
        <v>77</v>
      </c>
      <c r="D5935" s="1">
        <v>46050</v>
      </c>
      <c r="E5935" s="2">
        <v>0.93958333333333333</v>
      </c>
      <c r="F5935">
        <v>30</v>
      </c>
      <c r="G5935">
        <v>1</v>
      </c>
      <c r="H5935">
        <v>272.29000000000002</v>
      </c>
      <c r="I5935">
        <v>54.46</v>
      </c>
      <c r="J5935">
        <v>30</v>
      </c>
      <c r="K5935" t="s">
        <v>294</v>
      </c>
      <c r="L5935" t="s">
        <v>292</v>
      </c>
    </row>
    <row r="5936" spans="1:12" x14ac:dyDescent="0.3">
      <c r="A5936">
        <v>5935</v>
      </c>
      <c r="B5936">
        <v>7</v>
      </c>
      <c r="C5936">
        <v>131</v>
      </c>
      <c r="D5936" s="1">
        <v>46261</v>
      </c>
      <c r="E5936" s="2">
        <v>0.59652777777777777</v>
      </c>
      <c r="F5936">
        <v>63</v>
      </c>
      <c r="G5936">
        <v>3</v>
      </c>
      <c r="H5936">
        <v>540.62</v>
      </c>
      <c r="I5936">
        <v>0</v>
      </c>
      <c r="J5936">
        <v>20</v>
      </c>
      <c r="K5936" t="s">
        <v>293</v>
      </c>
      <c r="L5936" t="s">
        <v>292</v>
      </c>
    </row>
    <row r="5937" spans="1:12" x14ac:dyDescent="0.3">
      <c r="A5937">
        <v>5936</v>
      </c>
      <c r="B5937">
        <v>142</v>
      </c>
      <c r="C5937">
        <v>69</v>
      </c>
      <c r="D5937" s="1">
        <v>45904</v>
      </c>
      <c r="E5937" s="2">
        <v>0.71180555555555558</v>
      </c>
      <c r="F5937">
        <v>46</v>
      </c>
      <c r="G5937">
        <v>5</v>
      </c>
      <c r="H5937">
        <v>677</v>
      </c>
      <c r="I5937">
        <v>0</v>
      </c>
      <c r="J5937">
        <v>40</v>
      </c>
      <c r="K5937" t="s">
        <v>291</v>
      </c>
      <c r="L5937" t="s">
        <v>292</v>
      </c>
    </row>
    <row r="5938" spans="1:12" x14ac:dyDescent="0.3">
      <c r="A5938">
        <v>5937</v>
      </c>
      <c r="B5938">
        <v>45</v>
      </c>
      <c r="C5938">
        <v>40</v>
      </c>
      <c r="D5938" s="1">
        <v>45512</v>
      </c>
      <c r="E5938" s="2">
        <v>0.52222222222222225</v>
      </c>
      <c r="F5938">
        <v>57</v>
      </c>
      <c r="G5938">
        <v>6</v>
      </c>
      <c r="H5938">
        <v>438.88</v>
      </c>
      <c r="I5938">
        <v>0</v>
      </c>
      <c r="J5938">
        <v>49</v>
      </c>
      <c r="K5938" t="s">
        <v>297</v>
      </c>
      <c r="L5938" t="s">
        <v>292</v>
      </c>
    </row>
    <row r="5939" spans="1:12" x14ac:dyDescent="0.3">
      <c r="A5939">
        <v>5938</v>
      </c>
      <c r="B5939">
        <v>450</v>
      </c>
      <c r="C5939">
        <v>234</v>
      </c>
      <c r="D5939" s="1">
        <v>45362</v>
      </c>
      <c r="E5939" s="2">
        <v>0.41666666666666669</v>
      </c>
      <c r="F5939">
        <v>33</v>
      </c>
      <c r="G5939">
        <v>6</v>
      </c>
      <c r="H5939">
        <v>523.24</v>
      </c>
      <c r="I5939">
        <v>52.32</v>
      </c>
      <c r="J5939">
        <v>40</v>
      </c>
      <c r="K5939" t="s">
        <v>289</v>
      </c>
      <c r="L5939" t="s">
        <v>290</v>
      </c>
    </row>
    <row r="5940" spans="1:12" x14ac:dyDescent="0.3">
      <c r="A5940">
        <v>5939</v>
      </c>
      <c r="B5940">
        <v>180</v>
      </c>
      <c r="C5940">
        <v>238</v>
      </c>
      <c r="D5940" s="1">
        <v>46270</v>
      </c>
      <c r="E5940" s="2">
        <v>0.6381944444444444</v>
      </c>
      <c r="F5940">
        <v>20</v>
      </c>
      <c r="G5940">
        <v>1</v>
      </c>
      <c r="H5940">
        <v>1244.77</v>
      </c>
      <c r="I5940">
        <v>248.95</v>
      </c>
      <c r="J5940">
        <v>20</v>
      </c>
      <c r="K5940" t="s">
        <v>294</v>
      </c>
      <c r="L5940" t="s">
        <v>295</v>
      </c>
    </row>
    <row r="5941" spans="1:12" x14ac:dyDescent="0.3">
      <c r="A5941">
        <v>5940</v>
      </c>
      <c r="B5941">
        <v>357</v>
      </c>
      <c r="C5941">
        <v>12</v>
      </c>
      <c r="D5941" s="1">
        <v>45621</v>
      </c>
      <c r="E5941" s="2">
        <v>0.84236111111111112</v>
      </c>
      <c r="F5941">
        <v>21</v>
      </c>
      <c r="G5941">
        <v>1</v>
      </c>
      <c r="H5941">
        <v>1660.53</v>
      </c>
      <c r="I5941">
        <v>332.11</v>
      </c>
      <c r="J5941">
        <v>20</v>
      </c>
      <c r="K5941" t="s">
        <v>293</v>
      </c>
      <c r="L5941" t="s">
        <v>292</v>
      </c>
    </row>
    <row r="5942" spans="1:12" x14ac:dyDescent="0.3">
      <c r="A5942">
        <v>5941</v>
      </c>
      <c r="B5942">
        <v>301</v>
      </c>
      <c r="C5942">
        <v>73</v>
      </c>
      <c r="D5942" s="1">
        <v>46209</v>
      </c>
      <c r="E5942" s="2">
        <v>0.44097222222222221</v>
      </c>
      <c r="F5942">
        <v>44</v>
      </c>
      <c r="G5942">
        <v>4</v>
      </c>
      <c r="H5942">
        <v>1443.11</v>
      </c>
      <c r="I5942">
        <v>288.62</v>
      </c>
      <c r="J5942">
        <v>49</v>
      </c>
      <c r="K5942" t="s">
        <v>289</v>
      </c>
      <c r="L5942" t="s">
        <v>292</v>
      </c>
    </row>
    <row r="5943" spans="1:12" x14ac:dyDescent="0.3">
      <c r="A5943">
        <v>5942</v>
      </c>
      <c r="B5943">
        <v>90</v>
      </c>
      <c r="C5943">
        <v>177</v>
      </c>
      <c r="D5943" s="1">
        <v>45772</v>
      </c>
      <c r="E5943" s="2">
        <v>0.90277777777777779</v>
      </c>
      <c r="F5943">
        <v>49</v>
      </c>
      <c r="G5943">
        <v>4</v>
      </c>
      <c r="H5943">
        <v>1299.22</v>
      </c>
      <c r="I5943">
        <v>129.91999999999999</v>
      </c>
      <c r="J5943">
        <v>40</v>
      </c>
      <c r="K5943" t="s">
        <v>296</v>
      </c>
      <c r="L5943" t="s">
        <v>290</v>
      </c>
    </row>
    <row r="5944" spans="1:12" x14ac:dyDescent="0.3">
      <c r="A5944">
        <v>5943</v>
      </c>
      <c r="B5944">
        <v>21</v>
      </c>
      <c r="C5944">
        <v>78</v>
      </c>
      <c r="D5944" s="1">
        <v>45466</v>
      </c>
      <c r="E5944" s="2">
        <v>0.97430555555555554</v>
      </c>
      <c r="F5944">
        <v>65</v>
      </c>
      <c r="G5944">
        <v>6</v>
      </c>
      <c r="H5944">
        <v>1037.3900000000001</v>
      </c>
      <c r="I5944">
        <v>0</v>
      </c>
      <c r="J5944">
        <v>0</v>
      </c>
      <c r="K5944" t="s">
        <v>297</v>
      </c>
      <c r="L5944" t="s">
        <v>290</v>
      </c>
    </row>
    <row r="5945" spans="1:12" x14ac:dyDescent="0.3">
      <c r="A5945">
        <v>5944</v>
      </c>
      <c r="B5945">
        <v>317</v>
      </c>
      <c r="C5945">
        <v>17</v>
      </c>
      <c r="D5945" s="1">
        <v>45340</v>
      </c>
      <c r="E5945" s="2">
        <v>0.35625000000000001</v>
      </c>
      <c r="F5945">
        <v>61</v>
      </c>
      <c r="G5945">
        <v>2</v>
      </c>
      <c r="H5945">
        <v>698.06</v>
      </c>
      <c r="I5945">
        <v>69.81</v>
      </c>
      <c r="J5945">
        <v>20</v>
      </c>
      <c r="K5945" t="s">
        <v>296</v>
      </c>
      <c r="L5945" t="s">
        <v>292</v>
      </c>
    </row>
    <row r="5946" spans="1:12" x14ac:dyDescent="0.3">
      <c r="A5946">
        <v>5945</v>
      </c>
      <c r="B5946">
        <v>397</v>
      </c>
      <c r="C5946">
        <v>89</v>
      </c>
      <c r="D5946" s="1">
        <v>45391</v>
      </c>
      <c r="E5946" s="2">
        <v>0.47916666666666669</v>
      </c>
      <c r="F5946">
        <v>41</v>
      </c>
      <c r="G5946">
        <v>5</v>
      </c>
      <c r="H5946">
        <v>390.57</v>
      </c>
      <c r="I5946">
        <v>78.11</v>
      </c>
      <c r="J5946">
        <v>30</v>
      </c>
      <c r="K5946" t="s">
        <v>297</v>
      </c>
      <c r="L5946" t="s">
        <v>292</v>
      </c>
    </row>
    <row r="5947" spans="1:12" x14ac:dyDescent="0.3">
      <c r="A5947">
        <v>5946</v>
      </c>
      <c r="B5947">
        <v>156</v>
      </c>
      <c r="C5947">
        <v>229</v>
      </c>
      <c r="D5947" s="1">
        <v>46105</v>
      </c>
      <c r="E5947" s="2">
        <v>0.3347222222222222</v>
      </c>
      <c r="F5947">
        <v>34</v>
      </c>
      <c r="G5947">
        <v>5</v>
      </c>
      <c r="H5947">
        <v>1647.83</v>
      </c>
      <c r="I5947">
        <v>0</v>
      </c>
      <c r="J5947">
        <v>30</v>
      </c>
      <c r="K5947" t="s">
        <v>294</v>
      </c>
      <c r="L5947" t="s">
        <v>292</v>
      </c>
    </row>
    <row r="5948" spans="1:12" x14ac:dyDescent="0.3">
      <c r="A5948">
        <v>5947</v>
      </c>
      <c r="B5948">
        <v>578</v>
      </c>
      <c r="C5948">
        <v>7</v>
      </c>
      <c r="D5948" s="1">
        <v>45674</v>
      </c>
      <c r="E5948" s="2">
        <v>0.3972222222222222</v>
      </c>
      <c r="F5948">
        <v>34</v>
      </c>
      <c r="G5948">
        <v>6</v>
      </c>
      <c r="H5948">
        <v>1201.19</v>
      </c>
      <c r="I5948">
        <v>180.18</v>
      </c>
      <c r="J5948">
        <v>30</v>
      </c>
      <c r="K5948" t="s">
        <v>291</v>
      </c>
      <c r="L5948" t="s">
        <v>292</v>
      </c>
    </row>
    <row r="5949" spans="1:12" x14ac:dyDescent="0.3">
      <c r="A5949">
        <v>5948</v>
      </c>
      <c r="B5949">
        <v>487</v>
      </c>
      <c r="C5949">
        <v>192</v>
      </c>
      <c r="D5949" s="1">
        <v>46230</v>
      </c>
      <c r="E5949" s="2">
        <v>0.37361111111111112</v>
      </c>
      <c r="F5949">
        <v>31</v>
      </c>
      <c r="G5949">
        <v>2</v>
      </c>
      <c r="H5949">
        <v>1476.26</v>
      </c>
      <c r="I5949">
        <v>295.25</v>
      </c>
      <c r="J5949">
        <v>30</v>
      </c>
      <c r="K5949" t="s">
        <v>293</v>
      </c>
      <c r="L5949" t="s">
        <v>295</v>
      </c>
    </row>
    <row r="5950" spans="1:12" x14ac:dyDescent="0.3">
      <c r="A5950">
        <v>5949</v>
      </c>
      <c r="B5950">
        <v>23</v>
      </c>
      <c r="C5950">
        <v>228</v>
      </c>
      <c r="D5950" s="1">
        <v>45828</v>
      </c>
      <c r="E5950" s="2">
        <v>0.94097222222222221</v>
      </c>
      <c r="F5950">
        <v>49</v>
      </c>
      <c r="G5950">
        <v>4</v>
      </c>
      <c r="H5950">
        <v>676.86</v>
      </c>
      <c r="I5950">
        <v>0</v>
      </c>
      <c r="J5950">
        <v>40</v>
      </c>
      <c r="K5950" t="s">
        <v>296</v>
      </c>
      <c r="L5950" t="s">
        <v>295</v>
      </c>
    </row>
    <row r="5951" spans="1:12" x14ac:dyDescent="0.3">
      <c r="A5951">
        <v>5950</v>
      </c>
      <c r="B5951">
        <v>170</v>
      </c>
      <c r="C5951">
        <v>224</v>
      </c>
      <c r="D5951" s="1">
        <v>46058</v>
      </c>
      <c r="E5951" s="2">
        <v>0.6791666666666667</v>
      </c>
      <c r="F5951">
        <v>22</v>
      </c>
      <c r="G5951">
        <v>2</v>
      </c>
      <c r="H5951">
        <v>507.62</v>
      </c>
      <c r="I5951">
        <v>0</v>
      </c>
      <c r="J5951">
        <v>30</v>
      </c>
      <c r="K5951" t="s">
        <v>289</v>
      </c>
      <c r="L5951" t="s">
        <v>290</v>
      </c>
    </row>
    <row r="5952" spans="1:12" x14ac:dyDescent="0.3">
      <c r="A5952">
        <v>5951</v>
      </c>
      <c r="B5952">
        <v>56</v>
      </c>
      <c r="C5952">
        <v>221</v>
      </c>
      <c r="D5952" s="1">
        <v>45471</v>
      </c>
      <c r="E5952" s="2">
        <v>0.41875000000000001</v>
      </c>
      <c r="F5952">
        <v>28</v>
      </c>
      <c r="G5952">
        <v>4</v>
      </c>
      <c r="H5952">
        <v>1376.98</v>
      </c>
      <c r="I5952">
        <v>0</v>
      </c>
      <c r="J5952">
        <v>0</v>
      </c>
      <c r="K5952" t="s">
        <v>296</v>
      </c>
      <c r="L5952" t="s">
        <v>295</v>
      </c>
    </row>
    <row r="5953" spans="1:12" x14ac:dyDescent="0.3">
      <c r="A5953">
        <v>5952</v>
      </c>
      <c r="B5953">
        <v>220</v>
      </c>
      <c r="C5953">
        <v>82</v>
      </c>
      <c r="D5953" s="1">
        <v>45847</v>
      </c>
      <c r="E5953" s="2">
        <v>0.5083333333333333</v>
      </c>
      <c r="F5953">
        <v>36</v>
      </c>
      <c r="G5953">
        <v>1</v>
      </c>
      <c r="H5953">
        <v>853.56</v>
      </c>
      <c r="I5953">
        <v>42.68</v>
      </c>
      <c r="J5953">
        <v>30</v>
      </c>
      <c r="K5953" t="s">
        <v>291</v>
      </c>
      <c r="L5953" t="s">
        <v>292</v>
      </c>
    </row>
    <row r="5954" spans="1:12" x14ac:dyDescent="0.3">
      <c r="A5954">
        <v>5953</v>
      </c>
      <c r="B5954">
        <v>379</v>
      </c>
      <c r="C5954">
        <v>122</v>
      </c>
      <c r="D5954" s="1">
        <v>46210</v>
      </c>
      <c r="E5954" s="2">
        <v>0.41458333333333336</v>
      </c>
      <c r="F5954">
        <v>47</v>
      </c>
      <c r="G5954">
        <v>5</v>
      </c>
      <c r="H5954">
        <v>458.82</v>
      </c>
      <c r="I5954">
        <v>45.88</v>
      </c>
      <c r="J5954">
        <v>40</v>
      </c>
      <c r="K5954" t="s">
        <v>297</v>
      </c>
      <c r="L5954" t="s">
        <v>292</v>
      </c>
    </row>
    <row r="5955" spans="1:12" x14ac:dyDescent="0.3">
      <c r="A5955">
        <v>5954</v>
      </c>
      <c r="B5955">
        <v>99</v>
      </c>
      <c r="C5955">
        <v>98</v>
      </c>
      <c r="D5955" s="1">
        <v>45394</v>
      </c>
      <c r="E5955" s="2">
        <v>0.71805555555555556</v>
      </c>
      <c r="F5955">
        <v>36</v>
      </c>
      <c r="G5955">
        <v>3</v>
      </c>
      <c r="H5955">
        <v>489.32</v>
      </c>
      <c r="I5955">
        <v>73.400000000000006</v>
      </c>
      <c r="J5955">
        <v>30</v>
      </c>
      <c r="K5955" t="s">
        <v>289</v>
      </c>
      <c r="L5955" t="s">
        <v>292</v>
      </c>
    </row>
    <row r="5956" spans="1:12" x14ac:dyDescent="0.3">
      <c r="A5956">
        <v>5955</v>
      </c>
      <c r="B5956">
        <v>516</v>
      </c>
      <c r="C5956">
        <v>147</v>
      </c>
      <c r="D5956" s="1">
        <v>45446</v>
      </c>
      <c r="E5956" s="2">
        <v>0.74444444444444446</v>
      </c>
      <c r="F5956">
        <v>37</v>
      </c>
      <c r="G5956">
        <v>6</v>
      </c>
      <c r="H5956">
        <v>649.83000000000004</v>
      </c>
      <c r="I5956">
        <v>97.47</v>
      </c>
      <c r="J5956">
        <v>30</v>
      </c>
      <c r="K5956" t="s">
        <v>291</v>
      </c>
      <c r="L5956" t="s">
        <v>292</v>
      </c>
    </row>
    <row r="5957" spans="1:12" x14ac:dyDescent="0.3">
      <c r="A5957">
        <v>5956</v>
      </c>
      <c r="B5957">
        <v>303</v>
      </c>
      <c r="C5957">
        <v>186</v>
      </c>
      <c r="D5957" s="1">
        <v>45530</v>
      </c>
      <c r="E5957" s="2">
        <v>0.59305555555555556</v>
      </c>
      <c r="F5957">
        <v>18</v>
      </c>
      <c r="G5957">
        <v>3</v>
      </c>
      <c r="H5957">
        <v>1491.97</v>
      </c>
      <c r="I5957">
        <v>0</v>
      </c>
      <c r="J5957">
        <v>0</v>
      </c>
      <c r="K5957" t="s">
        <v>291</v>
      </c>
      <c r="L5957" t="s">
        <v>290</v>
      </c>
    </row>
    <row r="5958" spans="1:12" x14ac:dyDescent="0.3">
      <c r="A5958">
        <v>5957</v>
      </c>
      <c r="B5958">
        <v>348</v>
      </c>
      <c r="C5958">
        <v>141</v>
      </c>
      <c r="D5958" s="1">
        <v>46088</v>
      </c>
      <c r="E5958" s="2">
        <v>0.43888888888888888</v>
      </c>
      <c r="F5958">
        <v>22</v>
      </c>
      <c r="G5958">
        <v>3</v>
      </c>
      <c r="H5958">
        <v>1233.24</v>
      </c>
      <c r="I5958">
        <v>0</v>
      </c>
      <c r="J5958">
        <v>20</v>
      </c>
      <c r="K5958" t="s">
        <v>294</v>
      </c>
      <c r="L5958" t="s">
        <v>292</v>
      </c>
    </row>
    <row r="5959" spans="1:12" x14ac:dyDescent="0.3">
      <c r="A5959">
        <v>5958</v>
      </c>
      <c r="B5959">
        <v>441</v>
      </c>
      <c r="C5959">
        <v>33</v>
      </c>
      <c r="D5959" s="1">
        <v>45908</v>
      </c>
      <c r="E5959" s="2">
        <v>0.51597222222222228</v>
      </c>
      <c r="F5959">
        <v>49</v>
      </c>
      <c r="G5959">
        <v>6</v>
      </c>
      <c r="H5959">
        <v>176.12</v>
      </c>
      <c r="I5959">
        <v>26.42</v>
      </c>
      <c r="J5959">
        <v>49</v>
      </c>
      <c r="K5959" t="s">
        <v>289</v>
      </c>
      <c r="L5959" t="s">
        <v>292</v>
      </c>
    </row>
    <row r="5960" spans="1:12" x14ac:dyDescent="0.3">
      <c r="A5960">
        <v>5959</v>
      </c>
      <c r="B5960">
        <v>65</v>
      </c>
      <c r="C5960">
        <v>248</v>
      </c>
      <c r="D5960" s="1">
        <v>45875</v>
      </c>
      <c r="E5960" s="2">
        <v>0.7006944444444444</v>
      </c>
      <c r="F5960">
        <v>30</v>
      </c>
      <c r="G5960">
        <v>4</v>
      </c>
      <c r="H5960">
        <v>1690.43</v>
      </c>
      <c r="I5960">
        <v>0</v>
      </c>
      <c r="J5960">
        <v>20</v>
      </c>
      <c r="K5960" t="s">
        <v>297</v>
      </c>
      <c r="L5960" t="s">
        <v>295</v>
      </c>
    </row>
    <row r="5961" spans="1:12" x14ac:dyDescent="0.3">
      <c r="A5961">
        <v>5960</v>
      </c>
      <c r="B5961">
        <v>210</v>
      </c>
      <c r="C5961">
        <v>179</v>
      </c>
      <c r="D5961" s="1">
        <v>45835</v>
      </c>
      <c r="E5961" s="2">
        <v>0.86597222222222225</v>
      </c>
      <c r="F5961">
        <v>37</v>
      </c>
      <c r="G5961">
        <v>3</v>
      </c>
      <c r="H5961">
        <v>797</v>
      </c>
      <c r="I5961">
        <v>79.7</v>
      </c>
      <c r="J5961">
        <v>30</v>
      </c>
      <c r="K5961" t="s">
        <v>291</v>
      </c>
      <c r="L5961" t="s">
        <v>292</v>
      </c>
    </row>
    <row r="5962" spans="1:12" x14ac:dyDescent="0.3">
      <c r="A5962">
        <v>5961</v>
      </c>
      <c r="B5962">
        <v>161</v>
      </c>
      <c r="C5962">
        <v>229</v>
      </c>
      <c r="D5962" s="1">
        <v>45432</v>
      </c>
      <c r="E5962" s="2">
        <v>0.3611111111111111</v>
      </c>
      <c r="F5962">
        <v>49</v>
      </c>
      <c r="G5962">
        <v>1</v>
      </c>
      <c r="H5962">
        <v>748.68</v>
      </c>
      <c r="I5962">
        <v>74.87</v>
      </c>
      <c r="J5962">
        <v>30</v>
      </c>
      <c r="K5962" t="s">
        <v>293</v>
      </c>
      <c r="L5962" t="s">
        <v>290</v>
      </c>
    </row>
    <row r="5963" spans="1:12" x14ac:dyDescent="0.3">
      <c r="A5963">
        <v>5962</v>
      </c>
      <c r="B5963">
        <v>591</v>
      </c>
      <c r="C5963">
        <v>225</v>
      </c>
      <c r="D5963" s="1">
        <v>46004</v>
      </c>
      <c r="E5963" s="2">
        <v>0.51944444444444449</v>
      </c>
      <c r="F5963">
        <v>53</v>
      </c>
      <c r="G5963">
        <v>3</v>
      </c>
      <c r="H5963">
        <v>229.73</v>
      </c>
      <c r="I5963">
        <v>45.95</v>
      </c>
      <c r="J5963">
        <v>20</v>
      </c>
      <c r="K5963" t="s">
        <v>291</v>
      </c>
      <c r="L5963" t="s">
        <v>292</v>
      </c>
    </row>
    <row r="5964" spans="1:12" x14ac:dyDescent="0.3">
      <c r="A5964">
        <v>5963</v>
      </c>
      <c r="B5964">
        <v>406</v>
      </c>
      <c r="C5964">
        <v>84</v>
      </c>
      <c r="D5964" s="1">
        <v>45369</v>
      </c>
      <c r="E5964" s="2">
        <v>0.61319444444444449</v>
      </c>
      <c r="F5964">
        <v>38</v>
      </c>
      <c r="G5964">
        <v>5</v>
      </c>
      <c r="H5964">
        <v>287.01</v>
      </c>
      <c r="I5964">
        <v>14.35</v>
      </c>
      <c r="J5964">
        <v>0</v>
      </c>
      <c r="K5964" t="s">
        <v>291</v>
      </c>
      <c r="L5964" t="s">
        <v>295</v>
      </c>
    </row>
    <row r="5965" spans="1:12" x14ac:dyDescent="0.3">
      <c r="A5965">
        <v>5964</v>
      </c>
      <c r="B5965">
        <v>46</v>
      </c>
      <c r="C5965">
        <v>30</v>
      </c>
      <c r="D5965" s="1">
        <v>46039</v>
      </c>
      <c r="E5965" s="2">
        <v>0.66805555555555551</v>
      </c>
      <c r="F5965">
        <v>61</v>
      </c>
      <c r="G5965">
        <v>4</v>
      </c>
      <c r="H5965">
        <v>1110.54</v>
      </c>
      <c r="I5965">
        <v>111.05</v>
      </c>
      <c r="J5965">
        <v>20</v>
      </c>
      <c r="K5965" t="s">
        <v>294</v>
      </c>
      <c r="L5965" t="s">
        <v>292</v>
      </c>
    </row>
    <row r="5966" spans="1:12" x14ac:dyDescent="0.3">
      <c r="A5966">
        <v>5965</v>
      </c>
      <c r="B5966">
        <v>6</v>
      </c>
      <c r="C5966">
        <v>116</v>
      </c>
      <c r="D5966" s="1">
        <v>46133</v>
      </c>
      <c r="E5966" s="2">
        <v>0.95138888888888884</v>
      </c>
      <c r="F5966">
        <v>19</v>
      </c>
      <c r="G5966">
        <v>6</v>
      </c>
      <c r="H5966">
        <v>1215.4000000000001</v>
      </c>
      <c r="I5966">
        <v>182.31</v>
      </c>
      <c r="J5966">
        <v>0</v>
      </c>
      <c r="K5966" t="s">
        <v>297</v>
      </c>
      <c r="L5966" t="s">
        <v>290</v>
      </c>
    </row>
    <row r="5967" spans="1:12" x14ac:dyDescent="0.3">
      <c r="A5967">
        <v>5966</v>
      </c>
      <c r="B5967">
        <v>32</v>
      </c>
      <c r="C5967">
        <v>144</v>
      </c>
      <c r="D5967" s="1">
        <v>46034</v>
      </c>
      <c r="E5967" s="2">
        <v>0.65902777777777777</v>
      </c>
      <c r="F5967">
        <v>22</v>
      </c>
      <c r="G5967">
        <v>4</v>
      </c>
      <c r="H5967">
        <v>1472.64</v>
      </c>
      <c r="I5967">
        <v>0</v>
      </c>
      <c r="J5967">
        <v>49</v>
      </c>
      <c r="K5967" t="s">
        <v>291</v>
      </c>
      <c r="L5967" t="s">
        <v>292</v>
      </c>
    </row>
    <row r="5968" spans="1:12" x14ac:dyDescent="0.3">
      <c r="A5968">
        <v>5967</v>
      </c>
      <c r="B5968">
        <v>441</v>
      </c>
      <c r="C5968">
        <v>52</v>
      </c>
      <c r="D5968" s="1">
        <v>45471</v>
      </c>
      <c r="E5968" s="2">
        <v>0.47430555555555554</v>
      </c>
      <c r="F5968">
        <v>38</v>
      </c>
      <c r="G5968">
        <v>2</v>
      </c>
      <c r="H5968">
        <v>1212.8699999999999</v>
      </c>
      <c r="I5968">
        <v>0</v>
      </c>
      <c r="J5968">
        <v>49</v>
      </c>
      <c r="K5968" t="s">
        <v>293</v>
      </c>
      <c r="L5968" t="s">
        <v>292</v>
      </c>
    </row>
    <row r="5969" spans="1:12" x14ac:dyDescent="0.3">
      <c r="A5969">
        <v>5968</v>
      </c>
      <c r="B5969">
        <v>207</v>
      </c>
      <c r="C5969">
        <v>27</v>
      </c>
      <c r="D5969" s="1">
        <v>45798</v>
      </c>
      <c r="E5969" s="2">
        <v>0.75555555555555554</v>
      </c>
      <c r="F5969">
        <v>49</v>
      </c>
      <c r="G5969">
        <v>4</v>
      </c>
      <c r="H5969">
        <v>288.08</v>
      </c>
      <c r="I5969">
        <v>0</v>
      </c>
      <c r="J5969">
        <v>20</v>
      </c>
      <c r="K5969" t="s">
        <v>294</v>
      </c>
      <c r="L5969" t="s">
        <v>292</v>
      </c>
    </row>
    <row r="5970" spans="1:12" x14ac:dyDescent="0.3">
      <c r="A5970">
        <v>5969</v>
      </c>
      <c r="B5970">
        <v>49</v>
      </c>
      <c r="C5970">
        <v>9</v>
      </c>
      <c r="D5970" s="1">
        <v>45429</v>
      </c>
      <c r="E5970" s="2">
        <v>0.77500000000000002</v>
      </c>
      <c r="F5970">
        <v>27</v>
      </c>
      <c r="G5970">
        <v>4</v>
      </c>
      <c r="H5970">
        <v>1529.79</v>
      </c>
      <c r="I5970">
        <v>0</v>
      </c>
      <c r="J5970">
        <v>49</v>
      </c>
      <c r="K5970" t="s">
        <v>297</v>
      </c>
      <c r="L5970" t="s">
        <v>292</v>
      </c>
    </row>
    <row r="5971" spans="1:12" x14ac:dyDescent="0.3">
      <c r="A5971">
        <v>5970</v>
      </c>
      <c r="B5971">
        <v>234</v>
      </c>
      <c r="C5971">
        <v>88</v>
      </c>
      <c r="D5971" s="1">
        <v>45331</v>
      </c>
      <c r="E5971" s="2">
        <v>0.38263888888888886</v>
      </c>
      <c r="F5971">
        <v>24</v>
      </c>
      <c r="G5971">
        <v>5</v>
      </c>
      <c r="H5971">
        <v>914.55</v>
      </c>
      <c r="I5971">
        <v>137.18</v>
      </c>
      <c r="J5971">
        <v>30</v>
      </c>
      <c r="K5971" t="s">
        <v>297</v>
      </c>
      <c r="L5971" t="s">
        <v>290</v>
      </c>
    </row>
    <row r="5972" spans="1:12" x14ac:dyDescent="0.3">
      <c r="A5972">
        <v>5971</v>
      </c>
      <c r="B5972">
        <v>544</v>
      </c>
      <c r="C5972">
        <v>152</v>
      </c>
      <c r="D5972" s="1">
        <v>45794</v>
      </c>
      <c r="E5972" s="2">
        <v>0.82013888888888886</v>
      </c>
      <c r="F5972">
        <v>46</v>
      </c>
      <c r="G5972">
        <v>6</v>
      </c>
      <c r="H5972">
        <v>988.23</v>
      </c>
      <c r="I5972">
        <v>0</v>
      </c>
      <c r="J5972">
        <v>20</v>
      </c>
      <c r="K5972" t="s">
        <v>296</v>
      </c>
      <c r="L5972" t="s">
        <v>292</v>
      </c>
    </row>
    <row r="5973" spans="1:12" x14ac:dyDescent="0.3">
      <c r="A5973">
        <v>5972</v>
      </c>
      <c r="B5973">
        <v>84</v>
      </c>
      <c r="C5973">
        <v>161</v>
      </c>
      <c r="D5973" s="1">
        <v>45866</v>
      </c>
      <c r="E5973" s="2">
        <v>0.40625</v>
      </c>
      <c r="F5973">
        <v>25</v>
      </c>
      <c r="G5973">
        <v>4</v>
      </c>
      <c r="H5973">
        <v>642.13</v>
      </c>
      <c r="I5973">
        <v>0</v>
      </c>
      <c r="J5973">
        <v>30</v>
      </c>
      <c r="K5973" t="s">
        <v>289</v>
      </c>
      <c r="L5973" t="s">
        <v>295</v>
      </c>
    </row>
    <row r="5974" spans="1:12" x14ac:dyDescent="0.3">
      <c r="A5974">
        <v>5973</v>
      </c>
      <c r="B5974">
        <v>546</v>
      </c>
      <c r="C5974">
        <v>182</v>
      </c>
      <c r="D5974" s="1">
        <v>45814</v>
      </c>
      <c r="E5974" s="2">
        <v>0.71111111111111114</v>
      </c>
      <c r="F5974">
        <v>39</v>
      </c>
      <c r="G5974">
        <v>6</v>
      </c>
      <c r="H5974">
        <v>510.65</v>
      </c>
      <c r="I5974">
        <v>76.599999999999994</v>
      </c>
      <c r="J5974">
        <v>30</v>
      </c>
      <c r="K5974" t="s">
        <v>294</v>
      </c>
      <c r="L5974" t="s">
        <v>292</v>
      </c>
    </row>
    <row r="5975" spans="1:12" x14ac:dyDescent="0.3">
      <c r="A5975">
        <v>5974</v>
      </c>
      <c r="B5975">
        <v>480</v>
      </c>
      <c r="C5975">
        <v>167</v>
      </c>
      <c r="D5975" s="1">
        <v>45897</v>
      </c>
      <c r="E5975" s="2">
        <v>0.56319444444444444</v>
      </c>
      <c r="F5975">
        <v>56</v>
      </c>
      <c r="G5975">
        <v>5</v>
      </c>
      <c r="H5975">
        <v>819.01</v>
      </c>
      <c r="I5975">
        <v>163.80000000000001</v>
      </c>
      <c r="J5975">
        <v>20</v>
      </c>
      <c r="K5975" t="s">
        <v>289</v>
      </c>
      <c r="L5975" t="s">
        <v>290</v>
      </c>
    </row>
    <row r="5976" spans="1:12" x14ac:dyDescent="0.3">
      <c r="A5976">
        <v>5975</v>
      </c>
      <c r="B5976">
        <v>155</v>
      </c>
      <c r="C5976">
        <v>2</v>
      </c>
      <c r="D5976" s="1">
        <v>45646</v>
      </c>
      <c r="E5976" s="2">
        <v>0.82847222222222228</v>
      </c>
      <c r="F5976">
        <v>20</v>
      </c>
      <c r="G5976">
        <v>3</v>
      </c>
      <c r="H5976">
        <v>1364.55</v>
      </c>
      <c r="I5976">
        <v>68.23</v>
      </c>
      <c r="J5976">
        <v>0</v>
      </c>
      <c r="K5976" t="s">
        <v>294</v>
      </c>
      <c r="L5976" t="s">
        <v>292</v>
      </c>
    </row>
    <row r="5977" spans="1:12" x14ac:dyDescent="0.3">
      <c r="A5977">
        <v>5976</v>
      </c>
      <c r="B5977">
        <v>194</v>
      </c>
      <c r="C5977">
        <v>189</v>
      </c>
      <c r="D5977" s="1">
        <v>46049</v>
      </c>
      <c r="E5977" s="2">
        <v>0.625</v>
      </c>
      <c r="F5977">
        <v>33</v>
      </c>
      <c r="G5977">
        <v>2</v>
      </c>
      <c r="H5977">
        <v>540.25</v>
      </c>
      <c r="I5977">
        <v>0</v>
      </c>
      <c r="J5977">
        <v>49</v>
      </c>
      <c r="K5977" t="s">
        <v>297</v>
      </c>
      <c r="L5977" t="s">
        <v>292</v>
      </c>
    </row>
    <row r="5978" spans="1:12" x14ac:dyDescent="0.3">
      <c r="A5978">
        <v>5977</v>
      </c>
      <c r="B5978">
        <v>581</v>
      </c>
      <c r="C5978">
        <v>144</v>
      </c>
      <c r="D5978" s="1">
        <v>46231</v>
      </c>
      <c r="E5978" s="2">
        <v>0.53055555555555556</v>
      </c>
      <c r="F5978">
        <v>39</v>
      </c>
      <c r="G5978">
        <v>5</v>
      </c>
      <c r="H5978">
        <v>910.35</v>
      </c>
      <c r="I5978">
        <v>0</v>
      </c>
      <c r="J5978">
        <v>20</v>
      </c>
      <c r="K5978" t="s">
        <v>296</v>
      </c>
      <c r="L5978" t="s">
        <v>290</v>
      </c>
    </row>
    <row r="5979" spans="1:12" x14ac:dyDescent="0.3">
      <c r="A5979">
        <v>5978</v>
      </c>
      <c r="B5979">
        <v>505</v>
      </c>
      <c r="C5979">
        <v>233</v>
      </c>
      <c r="D5979" s="1">
        <v>46266</v>
      </c>
      <c r="E5979" s="2">
        <v>0.58819444444444446</v>
      </c>
      <c r="F5979">
        <v>31</v>
      </c>
      <c r="G5979">
        <v>6</v>
      </c>
      <c r="H5979">
        <v>1674.31</v>
      </c>
      <c r="I5979">
        <v>0</v>
      </c>
      <c r="J5979">
        <v>49</v>
      </c>
      <c r="K5979" t="s">
        <v>297</v>
      </c>
      <c r="L5979" t="s">
        <v>295</v>
      </c>
    </row>
    <row r="5980" spans="1:12" x14ac:dyDescent="0.3">
      <c r="A5980">
        <v>5979</v>
      </c>
      <c r="B5980">
        <v>21</v>
      </c>
      <c r="C5980">
        <v>13</v>
      </c>
      <c r="D5980" s="1">
        <v>45850</v>
      </c>
      <c r="E5980" s="2">
        <v>0.49305555555555558</v>
      </c>
      <c r="F5980">
        <v>58</v>
      </c>
      <c r="G5980">
        <v>1</v>
      </c>
      <c r="H5980">
        <v>493.1</v>
      </c>
      <c r="I5980">
        <v>0</v>
      </c>
      <c r="J5980">
        <v>0</v>
      </c>
      <c r="K5980" t="s">
        <v>297</v>
      </c>
      <c r="L5980" t="s">
        <v>290</v>
      </c>
    </row>
    <row r="5981" spans="1:12" x14ac:dyDescent="0.3">
      <c r="A5981">
        <v>5980</v>
      </c>
      <c r="B5981">
        <v>307</v>
      </c>
      <c r="C5981">
        <v>4</v>
      </c>
      <c r="D5981" s="1">
        <v>45795</v>
      </c>
      <c r="E5981" s="2">
        <v>0.80763888888888891</v>
      </c>
      <c r="F5981">
        <v>51</v>
      </c>
      <c r="G5981">
        <v>4</v>
      </c>
      <c r="H5981">
        <v>1023.14</v>
      </c>
      <c r="I5981">
        <v>51.16</v>
      </c>
      <c r="J5981">
        <v>20</v>
      </c>
      <c r="K5981" t="s">
        <v>297</v>
      </c>
      <c r="L5981" t="s">
        <v>292</v>
      </c>
    </row>
    <row r="5982" spans="1:12" x14ac:dyDescent="0.3">
      <c r="A5982">
        <v>5981</v>
      </c>
      <c r="B5982">
        <v>221</v>
      </c>
      <c r="C5982">
        <v>65</v>
      </c>
      <c r="D5982" s="1">
        <v>45810</v>
      </c>
      <c r="E5982" s="2">
        <v>0.74097222222222225</v>
      </c>
      <c r="F5982">
        <v>62</v>
      </c>
      <c r="G5982">
        <v>3</v>
      </c>
      <c r="H5982">
        <v>513.59</v>
      </c>
      <c r="I5982">
        <v>0</v>
      </c>
      <c r="J5982">
        <v>30</v>
      </c>
      <c r="K5982" t="s">
        <v>296</v>
      </c>
      <c r="L5982" t="s">
        <v>292</v>
      </c>
    </row>
    <row r="5983" spans="1:12" x14ac:dyDescent="0.3">
      <c r="A5983">
        <v>5982</v>
      </c>
      <c r="B5983">
        <v>268</v>
      </c>
      <c r="C5983">
        <v>239</v>
      </c>
      <c r="D5983" s="1">
        <v>46062</v>
      </c>
      <c r="E5983" s="2">
        <v>0.97291666666666665</v>
      </c>
      <c r="F5983">
        <v>37</v>
      </c>
      <c r="G5983">
        <v>1</v>
      </c>
      <c r="H5983">
        <v>1451.86</v>
      </c>
      <c r="I5983">
        <v>0</v>
      </c>
      <c r="J5983">
        <v>20</v>
      </c>
      <c r="K5983" t="s">
        <v>289</v>
      </c>
      <c r="L5983" t="s">
        <v>295</v>
      </c>
    </row>
    <row r="5984" spans="1:12" x14ac:dyDescent="0.3">
      <c r="A5984">
        <v>5983</v>
      </c>
      <c r="B5984">
        <v>541</v>
      </c>
      <c r="C5984">
        <v>163</v>
      </c>
      <c r="D5984" s="1">
        <v>45838</v>
      </c>
      <c r="E5984" s="2">
        <v>0.49930555555555556</v>
      </c>
      <c r="F5984">
        <v>40</v>
      </c>
      <c r="G5984">
        <v>1</v>
      </c>
      <c r="H5984">
        <v>511.43</v>
      </c>
      <c r="I5984">
        <v>25.57</v>
      </c>
      <c r="J5984">
        <v>0</v>
      </c>
      <c r="K5984" t="s">
        <v>289</v>
      </c>
      <c r="L5984" t="s">
        <v>292</v>
      </c>
    </row>
    <row r="5985" spans="1:12" x14ac:dyDescent="0.3">
      <c r="A5985">
        <v>5984</v>
      </c>
      <c r="B5985">
        <v>528</v>
      </c>
      <c r="C5985">
        <v>138</v>
      </c>
      <c r="D5985" s="1">
        <v>46169</v>
      </c>
      <c r="E5985" s="2">
        <v>0.35486111111111113</v>
      </c>
      <c r="F5985">
        <v>29</v>
      </c>
      <c r="G5985">
        <v>2</v>
      </c>
      <c r="H5985">
        <v>1647.98</v>
      </c>
      <c r="I5985">
        <v>0</v>
      </c>
      <c r="J5985">
        <v>30</v>
      </c>
      <c r="K5985" t="s">
        <v>293</v>
      </c>
      <c r="L5985" t="s">
        <v>295</v>
      </c>
    </row>
    <row r="5986" spans="1:12" x14ac:dyDescent="0.3">
      <c r="A5986">
        <v>5985</v>
      </c>
      <c r="B5986">
        <v>358</v>
      </c>
      <c r="C5986">
        <v>88</v>
      </c>
      <c r="D5986" s="1">
        <v>45593</v>
      </c>
      <c r="E5986" s="2">
        <v>0.52361111111111114</v>
      </c>
      <c r="F5986">
        <v>34</v>
      </c>
      <c r="G5986">
        <v>4</v>
      </c>
      <c r="H5986">
        <v>1488.77</v>
      </c>
      <c r="I5986">
        <v>297.75</v>
      </c>
      <c r="J5986">
        <v>40</v>
      </c>
      <c r="K5986" t="s">
        <v>296</v>
      </c>
      <c r="L5986" t="s">
        <v>290</v>
      </c>
    </row>
    <row r="5987" spans="1:12" x14ac:dyDescent="0.3">
      <c r="A5987">
        <v>5986</v>
      </c>
      <c r="B5987">
        <v>557</v>
      </c>
      <c r="C5987">
        <v>114</v>
      </c>
      <c r="D5987" s="1">
        <v>45473</v>
      </c>
      <c r="E5987" s="2">
        <v>0.3840277777777778</v>
      </c>
      <c r="F5987">
        <v>25</v>
      </c>
      <c r="G5987">
        <v>2</v>
      </c>
      <c r="H5987">
        <v>1002.46</v>
      </c>
      <c r="I5987">
        <v>200.49</v>
      </c>
      <c r="J5987">
        <v>20</v>
      </c>
      <c r="K5987" t="s">
        <v>296</v>
      </c>
      <c r="L5987" t="s">
        <v>292</v>
      </c>
    </row>
    <row r="5988" spans="1:12" x14ac:dyDescent="0.3">
      <c r="A5988">
        <v>5987</v>
      </c>
      <c r="B5988">
        <v>63</v>
      </c>
      <c r="C5988">
        <v>80</v>
      </c>
      <c r="D5988" s="1">
        <v>45916</v>
      </c>
      <c r="E5988" s="2">
        <v>0.67708333333333337</v>
      </c>
      <c r="F5988">
        <v>23</v>
      </c>
      <c r="G5988">
        <v>4</v>
      </c>
      <c r="H5988">
        <v>1744.57</v>
      </c>
      <c r="I5988">
        <v>0</v>
      </c>
      <c r="J5988">
        <v>0</v>
      </c>
      <c r="K5988" t="s">
        <v>296</v>
      </c>
      <c r="L5988" t="s">
        <v>292</v>
      </c>
    </row>
    <row r="5989" spans="1:12" x14ac:dyDescent="0.3">
      <c r="A5989">
        <v>5988</v>
      </c>
      <c r="B5989">
        <v>362</v>
      </c>
      <c r="C5989">
        <v>88</v>
      </c>
      <c r="D5989" s="1">
        <v>45854</v>
      </c>
      <c r="E5989" s="2">
        <v>0.77708333333333335</v>
      </c>
      <c r="F5989">
        <v>26</v>
      </c>
      <c r="G5989">
        <v>3</v>
      </c>
      <c r="H5989">
        <v>736.07</v>
      </c>
      <c r="I5989">
        <v>0</v>
      </c>
      <c r="J5989">
        <v>20</v>
      </c>
      <c r="K5989" t="s">
        <v>296</v>
      </c>
      <c r="L5989" t="s">
        <v>290</v>
      </c>
    </row>
    <row r="5990" spans="1:12" x14ac:dyDescent="0.3">
      <c r="A5990">
        <v>5989</v>
      </c>
      <c r="B5990">
        <v>254</v>
      </c>
      <c r="C5990">
        <v>31</v>
      </c>
      <c r="D5990" s="1">
        <v>45321</v>
      </c>
      <c r="E5990" s="2">
        <v>0.48055555555555557</v>
      </c>
      <c r="F5990">
        <v>37</v>
      </c>
      <c r="G5990">
        <v>6</v>
      </c>
      <c r="H5990">
        <v>589.39</v>
      </c>
      <c r="I5990">
        <v>58.94</v>
      </c>
      <c r="J5990">
        <v>0</v>
      </c>
      <c r="K5990" t="s">
        <v>294</v>
      </c>
      <c r="L5990" t="s">
        <v>290</v>
      </c>
    </row>
    <row r="5991" spans="1:12" x14ac:dyDescent="0.3">
      <c r="A5991">
        <v>5990</v>
      </c>
      <c r="B5991">
        <v>96</v>
      </c>
      <c r="C5991">
        <v>65</v>
      </c>
      <c r="D5991" s="1">
        <v>45533</v>
      </c>
      <c r="E5991" s="2">
        <v>0.5625</v>
      </c>
      <c r="F5991">
        <v>29</v>
      </c>
      <c r="G5991">
        <v>4</v>
      </c>
      <c r="H5991">
        <v>1188.0899999999999</v>
      </c>
      <c r="I5991">
        <v>237.62</v>
      </c>
      <c r="J5991">
        <v>30</v>
      </c>
      <c r="K5991" t="s">
        <v>289</v>
      </c>
      <c r="L5991" t="s">
        <v>292</v>
      </c>
    </row>
    <row r="5992" spans="1:12" x14ac:dyDescent="0.3">
      <c r="A5992">
        <v>5991</v>
      </c>
      <c r="B5992">
        <v>587</v>
      </c>
      <c r="C5992">
        <v>67</v>
      </c>
      <c r="D5992" s="1">
        <v>45964</v>
      </c>
      <c r="E5992" s="2">
        <v>0.68819444444444444</v>
      </c>
      <c r="F5992">
        <v>20</v>
      </c>
      <c r="G5992">
        <v>5</v>
      </c>
      <c r="H5992">
        <v>1577.37</v>
      </c>
      <c r="I5992">
        <v>236.61</v>
      </c>
      <c r="J5992">
        <v>0</v>
      </c>
      <c r="K5992" t="s">
        <v>291</v>
      </c>
      <c r="L5992" t="s">
        <v>295</v>
      </c>
    </row>
    <row r="5993" spans="1:12" x14ac:dyDescent="0.3">
      <c r="A5993">
        <v>5992</v>
      </c>
      <c r="B5993">
        <v>148</v>
      </c>
      <c r="C5993">
        <v>76</v>
      </c>
      <c r="D5993" s="1">
        <v>46069</v>
      </c>
      <c r="E5993" s="2">
        <v>0.39305555555555555</v>
      </c>
      <c r="F5993">
        <v>24</v>
      </c>
      <c r="G5993">
        <v>1</v>
      </c>
      <c r="H5993">
        <v>1333.41</v>
      </c>
      <c r="I5993">
        <v>66.67</v>
      </c>
      <c r="J5993">
        <v>0</v>
      </c>
      <c r="K5993" t="s">
        <v>296</v>
      </c>
      <c r="L5993" t="s">
        <v>295</v>
      </c>
    </row>
    <row r="5994" spans="1:12" x14ac:dyDescent="0.3">
      <c r="A5994">
        <v>5993</v>
      </c>
      <c r="B5994">
        <v>360</v>
      </c>
      <c r="C5994">
        <v>67</v>
      </c>
      <c r="D5994" s="1">
        <v>45740</v>
      </c>
      <c r="E5994" s="2">
        <v>0.61805555555555558</v>
      </c>
      <c r="F5994">
        <v>61</v>
      </c>
      <c r="G5994">
        <v>2</v>
      </c>
      <c r="H5994">
        <v>913.11</v>
      </c>
      <c r="I5994">
        <v>0</v>
      </c>
      <c r="J5994">
        <v>30</v>
      </c>
      <c r="K5994" t="s">
        <v>294</v>
      </c>
      <c r="L5994" t="s">
        <v>292</v>
      </c>
    </row>
    <row r="5995" spans="1:12" x14ac:dyDescent="0.3">
      <c r="A5995">
        <v>5994</v>
      </c>
      <c r="B5995">
        <v>401</v>
      </c>
      <c r="C5995">
        <v>49</v>
      </c>
      <c r="D5995" s="1">
        <v>45589</v>
      </c>
      <c r="E5995" s="2">
        <v>0.49791666666666667</v>
      </c>
      <c r="F5995">
        <v>31</v>
      </c>
      <c r="G5995">
        <v>1</v>
      </c>
      <c r="H5995">
        <v>1555.96</v>
      </c>
      <c r="I5995">
        <v>233.39</v>
      </c>
      <c r="J5995">
        <v>30</v>
      </c>
      <c r="K5995" t="s">
        <v>293</v>
      </c>
      <c r="L5995" t="s">
        <v>292</v>
      </c>
    </row>
    <row r="5996" spans="1:12" x14ac:dyDescent="0.3">
      <c r="A5996">
        <v>5995</v>
      </c>
      <c r="B5996">
        <v>114</v>
      </c>
      <c r="C5996">
        <v>143</v>
      </c>
      <c r="D5996" s="1">
        <v>45349</v>
      </c>
      <c r="E5996" s="2">
        <v>0.95694444444444449</v>
      </c>
      <c r="F5996">
        <v>31</v>
      </c>
      <c r="G5996">
        <v>5</v>
      </c>
      <c r="H5996">
        <v>346.83</v>
      </c>
      <c r="I5996">
        <v>69.37</v>
      </c>
      <c r="J5996">
        <v>20</v>
      </c>
      <c r="K5996" t="s">
        <v>289</v>
      </c>
      <c r="L5996" t="s">
        <v>292</v>
      </c>
    </row>
    <row r="5997" spans="1:12" x14ac:dyDescent="0.3">
      <c r="A5997">
        <v>5996</v>
      </c>
      <c r="B5997">
        <v>425</v>
      </c>
      <c r="C5997">
        <v>93</v>
      </c>
      <c r="D5997" s="1">
        <v>45431</v>
      </c>
      <c r="E5997" s="2">
        <v>0.82222222222222219</v>
      </c>
      <c r="F5997">
        <v>21</v>
      </c>
      <c r="G5997">
        <v>6</v>
      </c>
      <c r="H5997">
        <v>555.13</v>
      </c>
      <c r="I5997">
        <v>55.51</v>
      </c>
      <c r="J5997">
        <v>0</v>
      </c>
      <c r="K5997" t="s">
        <v>289</v>
      </c>
      <c r="L5997" t="s">
        <v>295</v>
      </c>
    </row>
    <row r="5998" spans="1:12" x14ac:dyDescent="0.3">
      <c r="A5998">
        <v>5997</v>
      </c>
      <c r="B5998">
        <v>459</v>
      </c>
      <c r="C5998">
        <v>72</v>
      </c>
      <c r="D5998" s="1">
        <v>45616</v>
      </c>
      <c r="E5998" s="2">
        <v>0.92847222222222225</v>
      </c>
      <c r="F5998">
        <v>38</v>
      </c>
      <c r="G5998">
        <v>4</v>
      </c>
      <c r="H5998">
        <v>706.28</v>
      </c>
      <c r="I5998">
        <v>70.63</v>
      </c>
      <c r="J5998">
        <v>49</v>
      </c>
      <c r="K5998" t="s">
        <v>296</v>
      </c>
      <c r="L5998" t="s">
        <v>292</v>
      </c>
    </row>
    <row r="5999" spans="1:12" x14ac:dyDescent="0.3">
      <c r="A5999">
        <v>5998</v>
      </c>
      <c r="B5999">
        <v>19</v>
      </c>
      <c r="C5999">
        <v>125</v>
      </c>
      <c r="D5999" s="1">
        <v>45731</v>
      </c>
      <c r="E5999" s="2">
        <v>0.59305555555555556</v>
      </c>
      <c r="F5999">
        <v>45</v>
      </c>
      <c r="G5999">
        <v>6</v>
      </c>
      <c r="H5999">
        <v>1460.59</v>
      </c>
      <c r="I5999">
        <v>73.03</v>
      </c>
      <c r="J5999">
        <v>30</v>
      </c>
      <c r="K5999" t="s">
        <v>296</v>
      </c>
      <c r="L5999" t="s">
        <v>292</v>
      </c>
    </row>
    <row r="6000" spans="1:12" x14ac:dyDescent="0.3">
      <c r="A6000">
        <v>5999</v>
      </c>
      <c r="B6000">
        <v>237</v>
      </c>
      <c r="C6000">
        <v>127</v>
      </c>
      <c r="D6000" s="1">
        <v>45406</v>
      </c>
      <c r="E6000" s="2">
        <v>0.54583333333333328</v>
      </c>
      <c r="F6000">
        <v>33</v>
      </c>
      <c r="G6000">
        <v>4</v>
      </c>
      <c r="H6000">
        <v>529.86</v>
      </c>
      <c r="I6000">
        <v>26.49</v>
      </c>
      <c r="J6000">
        <v>0</v>
      </c>
      <c r="K6000" t="s">
        <v>291</v>
      </c>
      <c r="L6000" t="s">
        <v>292</v>
      </c>
    </row>
    <row r="6001" spans="1:12" x14ac:dyDescent="0.3">
      <c r="A6001">
        <v>6000</v>
      </c>
      <c r="B6001">
        <v>337</v>
      </c>
      <c r="C6001">
        <v>136</v>
      </c>
      <c r="D6001" s="1">
        <v>45503</v>
      </c>
      <c r="E6001" s="2">
        <v>0.34444444444444444</v>
      </c>
      <c r="F6001">
        <v>25</v>
      </c>
      <c r="G6001">
        <v>5</v>
      </c>
      <c r="H6001">
        <v>1671.14</v>
      </c>
      <c r="I6001">
        <v>83.56</v>
      </c>
      <c r="J6001">
        <v>20</v>
      </c>
      <c r="K6001" t="s">
        <v>296</v>
      </c>
      <c r="L6001" t="s">
        <v>295</v>
      </c>
    </row>
    <row r="6002" spans="1:12" x14ac:dyDescent="0.3">
      <c r="A6002">
        <v>6001</v>
      </c>
      <c r="B6002">
        <v>68</v>
      </c>
      <c r="C6002">
        <v>13</v>
      </c>
      <c r="D6002" s="1">
        <v>45473</v>
      </c>
      <c r="E6002" s="2">
        <v>0.84861111111111109</v>
      </c>
      <c r="F6002">
        <v>59</v>
      </c>
      <c r="G6002">
        <v>3</v>
      </c>
      <c r="H6002">
        <v>1703.48</v>
      </c>
      <c r="I6002">
        <v>85.17</v>
      </c>
      <c r="J6002">
        <v>30</v>
      </c>
      <c r="K6002" t="s">
        <v>293</v>
      </c>
      <c r="L6002" t="s">
        <v>292</v>
      </c>
    </row>
    <row r="6003" spans="1:12" x14ac:dyDescent="0.3">
      <c r="A6003">
        <v>6002</v>
      </c>
      <c r="B6003">
        <v>299</v>
      </c>
      <c r="C6003">
        <v>155</v>
      </c>
      <c r="D6003" s="1">
        <v>45496</v>
      </c>
      <c r="E6003" s="2">
        <v>0.85069444444444442</v>
      </c>
      <c r="F6003">
        <v>46</v>
      </c>
      <c r="G6003">
        <v>2</v>
      </c>
      <c r="H6003">
        <v>667.24</v>
      </c>
      <c r="I6003">
        <v>0</v>
      </c>
      <c r="J6003">
        <v>0</v>
      </c>
      <c r="K6003" t="s">
        <v>293</v>
      </c>
      <c r="L6003" t="s">
        <v>292</v>
      </c>
    </row>
    <row r="6004" spans="1:12" x14ac:dyDescent="0.3">
      <c r="A6004">
        <v>6003</v>
      </c>
      <c r="B6004">
        <v>533</v>
      </c>
      <c r="C6004">
        <v>64</v>
      </c>
      <c r="D6004" s="1">
        <v>45597</v>
      </c>
      <c r="E6004" s="2">
        <v>0.38194444444444442</v>
      </c>
      <c r="F6004">
        <v>47</v>
      </c>
      <c r="G6004">
        <v>5</v>
      </c>
      <c r="H6004">
        <v>886.24</v>
      </c>
      <c r="I6004">
        <v>0</v>
      </c>
      <c r="J6004">
        <v>0</v>
      </c>
      <c r="K6004" t="s">
        <v>289</v>
      </c>
      <c r="L6004" t="s">
        <v>295</v>
      </c>
    </row>
    <row r="6005" spans="1:12" x14ac:dyDescent="0.3">
      <c r="A6005">
        <v>6004</v>
      </c>
      <c r="B6005">
        <v>600</v>
      </c>
      <c r="C6005">
        <v>53</v>
      </c>
      <c r="D6005" s="1">
        <v>45564</v>
      </c>
      <c r="E6005" s="2">
        <v>0.84513888888888888</v>
      </c>
      <c r="F6005">
        <v>45</v>
      </c>
      <c r="G6005">
        <v>5</v>
      </c>
      <c r="H6005">
        <v>1694.17</v>
      </c>
      <c r="I6005">
        <v>0</v>
      </c>
      <c r="J6005">
        <v>20</v>
      </c>
      <c r="K6005" t="s">
        <v>289</v>
      </c>
      <c r="L6005" t="s">
        <v>290</v>
      </c>
    </row>
    <row r="6006" spans="1:12" x14ac:dyDescent="0.3">
      <c r="A6006">
        <v>6005</v>
      </c>
      <c r="B6006">
        <v>345</v>
      </c>
      <c r="C6006">
        <v>223</v>
      </c>
      <c r="D6006" s="1">
        <v>45690</v>
      </c>
      <c r="E6006" s="2">
        <v>0.57708333333333328</v>
      </c>
      <c r="F6006">
        <v>21</v>
      </c>
      <c r="G6006">
        <v>6</v>
      </c>
      <c r="H6006">
        <v>665.43</v>
      </c>
      <c r="I6006">
        <v>0</v>
      </c>
      <c r="J6006">
        <v>40</v>
      </c>
      <c r="K6006" t="s">
        <v>296</v>
      </c>
      <c r="L6006" t="s">
        <v>292</v>
      </c>
    </row>
    <row r="6007" spans="1:12" x14ac:dyDescent="0.3">
      <c r="A6007">
        <v>6006</v>
      </c>
      <c r="B6007">
        <v>466</v>
      </c>
      <c r="C6007">
        <v>217</v>
      </c>
      <c r="D6007" s="1">
        <v>45375</v>
      </c>
      <c r="E6007" s="2">
        <v>0.58263888888888893</v>
      </c>
      <c r="F6007">
        <v>41</v>
      </c>
      <c r="G6007">
        <v>6</v>
      </c>
      <c r="H6007">
        <v>922.41</v>
      </c>
      <c r="I6007">
        <v>0</v>
      </c>
      <c r="J6007">
        <v>20</v>
      </c>
      <c r="K6007" t="s">
        <v>293</v>
      </c>
      <c r="L6007" t="s">
        <v>292</v>
      </c>
    </row>
    <row r="6008" spans="1:12" x14ac:dyDescent="0.3">
      <c r="A6008">
        <v>6007</v>
      </c>
      <c r="B6008">
        <v>598</v>
      </c>
      <c r="C6008">
        <v>24</v>
      </c>
      <c r="D6008" s="1">
        <v>45714</v>
      </c>
      <c r="E6008" s="2">
        <v>0.85277777777777775</v>
      </c>
      <c r="F6008">
        <v>29</v>
      </c>
      <c r="G6008">
        <v>2</v>
      </c>
      <c r="H6008">
        <v>1450.56</v>
      </c>
      <c r="I6008">
        <v>0</v>
      </c>
      <c r="J6008">
        <v>40</v>
      </c>
      <c r="K6008" t="s">
        <v>291</v>
      </c>
      <c r="L6008" t="s">
        <v>292</v>
      </c>
    </row>
    <row r="6009" spans="1:12" x14ac:dyDescent="0.3">
      <c r="A6009">
        <v>6008</v>
      </c>
      <c r="B6009">
        <v>358</v>
      </c>
      <c r="C6009">
        <v>151</v>
      </c>
      <c r="D6009" s="1">
        <v>45575</v>
      </c>
      <c r="E6009" s="2">
        <v>0.42986111111111114</v>
      </c>
      <c r="F6009">
        <v>31</v>
      </c>
      <c r="G6009">
        <v>4</v>
      </c>
      <c r="H6009">
        <v>924.96</v>
      </c>
      <c r="I6009">
        <v>0</v>
      </c>
      <c r="J6009">
        <v>0</v>
      </c>
      <c r="K6009" t="s">
        <v>294</v>
      </c>
      <c r="L6009" t="s">
        <v>292</v>
      </c>
    </row>
    <row r="6010" spans="1:12" x14ac:dyDescent="0.3">
      <c r="A6010">
        <v>6009</v>
      </c>
      <c r="B6010">
        <v>231</v>
      </c>
      <c r="C6010">
        <v>229</v>
      </c>
      <c r="D6010" s="1">
        <v>45521</v>
      </c>
      <c r="E6010" s="2">
        <v>0.94861111111111107</v>
      </c>
      <c r="F6010">
        <v>65</v>
      </c>
      <c r="G6010">
        <v>4</v>
      </c>
      <c r="H6010">
        <v>1109.17</v>
      </c>
      <c r="I6010">
        <v>55.46</v>
      </c>
      <c r="J6010">
        <v>49</v>
      </c>
      <c r="K6010" t="s">
        <v>297</v>
      </c>
      <c r="L6010" t="s">
        <v>290</v>
      </c>
    </row>
    <row r="6011" spans="1:12" x14ac:dyDescent="0.3">
      <c r="A6011">
        <v>6010</v>
      </c>
      <c r="B6011">
        <v>446</v>
      </c>
      <c r="C6011">
        <v>36</v>
      </c>
      <c r="D6011" s="1">
        <v>45763</v>
      </c>
      <c r="E6011" s="2">
        <v>0.83958333333333335</v>
      </c>
      <c r="F6011">
        <v>65</v>
      </c>
      <c r="G6011">
        <v>3</v>
      </c>
      <c r="H6011">
        <v>531.08000000000004</v>
      </c>
      <c r="I6011">
        <v>26.55</v>
      </c>
      <c r="J6011">
        <v>0</v>
      </c>
      <c r="K6011" t="s">
        <v>293</v>
      </c>
      <c r="L6011" t="s">
        <v>295</v>
      </c>
    </row>
    <row r="6012" spans="1:12" x14ac:dyDescent="0.3">
      <c r="A6012">
        <v>6011</v>
      </c>
      <c r="B6012">
        <v>40</v>
      </c>
      <c r="C6012">
        <v>10</v>
      </c>
      <c r="D6012" s="1">
        <v>45768</v>
      </c>
      <c r="E6012" s="2">
        <v>0.55069444444444449</v>
      </c>
      <c r="F6012">
        <v>60</v>
      </c>
      <c r="G6012">
        <v>2</v>
      </c>
      <c r="H6012">
        <v>1194.44</v>
      </c>
      <c r="I6012">
        <v>238.89</v>
      </c>
      <c r="J6012">
        <v>49</v>
      </c>
      <c r="K6012" t="s">
        <v>289</v>
      </c>
      <c r="L6012" t="s">
        <v>292</v>
      </c>
    </row>
    <row r="6013" spans="1:12" x14ac:dyDescent="0.3">
      <c r="A6013">
        <v>6012</v>
      </c>
      <c r="B6013">
        <v>486</v>
      </c>
      <c r="C6013">
        <v>129</v>
      </c>
      <c r="D6013" s="1">
        <v>45794</v>
      </c>
      <c r="E6013" s="2">
        <v>0.61250000000000004</v>
      </c>
      <c r="F6013">
        <v>55</v>
      </c>
      <c r="G6013">
        <v>3</v>
      </c>
      <c r="H6013">
        <v>1571.1</v>
      </c>
      <c r="I6013">
        <v>0</v>
      </c>
      <c r="J6013">
        <v>49</v>
      </c>
      <c r="K6013" t="s">
        <v>296</v>
      </c>
      <c r="L6013" t="s">
        <v>292</v>
      </c>
    </row>
    <row r="6014" spans="1:12" x14ac:dyDescent="0.3">
      <c r="A6014">
        <v>6013</v>
      </c>
      <c r="B6014">
        <v>112</v>
      </c>
      <c r="C6014">
        <v>129</v>
      </c>
      <c r="D6014" s="1">
        <v>46264</v>
      </c>
      <c r="E6014" s="2">
        <v>0.94097222222222221</v>
      </c>
      <c r="F6014">
        <v>63</v>
      </c>
      <c r="G6014">
        <v>1</v>
      </c>
      <c r="H6014">
        <v>1366.23</v>
      </c>
      <c r="I6014">
        <v>0</v>
      </c>
      <c r="J6014">
        <v>40</v>
      </c>
      <c r="K6014" t="s">
        <v>291</v>
      </c>
      <c r="L6014" t="s">
        <v>292</v>
      </c>
    </row>
    <row r="6015" spans="1:12" x14ac:dyDescent="0.3">
      <c r="A6015">
        <v>6014</v>
      </c>
      <c r="B6015">
        <v>539</v>
      </c>
      <c r="C6015">
        <v>123</v>
      </c>
      <c r="D6015" s="1">
        <v>45740</v>
      </c>
      <c r="E6015" s="2">
        <v>0.63958333333333328</v>
      </c>
      <c r="F6015">
        <v>62</v>
      </c>
      <c r="G6015">
        <v>6</v>
      </c>
      <c r="H6015">
        <v>316.81</v>
      </c>
      <c r="I6015">
        <v>0</v>
      </c>
      <c r="J6015">
        <v>30</v>
      </c>
      <c r="K6015" t="s">
        <v>291</v>
      </c>
      <c r="L6015" t="s">
        <v>290</v>
      </c>
    </row>
    <row r="6016" spans="1:12" x14ac:dyDescent="0.3">
      <c r="A6016">
        <v>6015</v>
      </c>
      <c r="B6016">
        <v>474</v>
      </c>
      <c r="C6016">
        <v>55</v>
      </c>
      <c r="D6016" s="1">
        <v>45598</v>
      </c>
      <c r="E6016" s="2">
        <v>0.74236111111111114</v>
      </c>
      <c r="F6016">
        <v>41</v>
      </c>
      <c r="G6016">
        <v>5</v>
      </c>
      <c r="H6016">
        <v>696.54</v>
      </c>
      <c r="I6016">
        <v>0</v>
      </c>
      <c r="J6016">
        <v>0</v>
      </c>
      <c r="K6016" t="s">
        <v>289</v>
      </c>
      <c r="L6016" t="s">
        <v>292</v>
      </c>
    </row>
    <row r="6017" spans="1:12" x14ac:dyDescent="0.3">
      <c r="A6017">
        <v>6016</v>
      </c>
      <c r="B6017">
        <v>460</v>
      </c>
      <c r="C6017">
        <v>158</v>
      </c>
      <c r="D6017" s="1">
        <v>45984</v>
      </c>
      <c r="E6017" s="2">
        <v>0.68680555555555556</v>
      </c>
      <c r="F6017">
        <v>63</v>
      </c>
      <c r="G6017">
        <v>6</v>
      </c>
      <c r="H6017">
        <v>1401.85</v>
      </c>
      <c r="I6017">
        <v>140.19</v>
      </c>
      <c r="J6017">
        <v>20</v>
      </c>
      <c r="K6017" t="s">
        <v>289</v>
      </c>
      <c r="L6017" t="s">
        <v>295</v>
      </c>
    </row>
    <row r="6018" spans="1:12" x14ac:dyDescent="0.3">
      <c r="A6018">
        <v>6017</v>
      </c>
      <c r="B6018">
        <v>409</v>
      </c>
      <c r="C6018">
        <v>199</v>
      </c>
      <c r="D6018" s="1">
        <v>46248</v>
      </c>
      <c r="E6018" s="2">
        <v>0.47499999999999998</v>
      </c>
      <c r="F6018">
        <v>41</v>
      </c>
      <c r="G6018">
        <v>2</v>
      </c>
      <c r="H6018">
        <v>1644.97</v>
      </c>
      <c r="I6018">
        <v>246.75</v>
      </c>
      <c r="J6018">
        <v>49</v>
      </c>
      <c r="K6018" t="s">
        <v>297</v>
      </c>
      <c r="L6018" t="s">
        <v>292</v>
      </c>
    </row>
    <row r="6019" spans="1:12" x14ac:dyDescent="0.3">
      <c r="A6019">
        <v>6018</v>
      </c>
      <c r="B6019">
        <v>456</v>
      </c>
      <c r="C6019">
        <v>147</v>
      </c>
      <c r="D6019" s="1">
        <v>46200</v>
      </c>
      <c r="E6019" s="2">
        <v>0.52500000000000002</v>
      </c>
      <c r="F6019">
        <v>40</v>
      </c>
      <c r="G6019">
        <v>5</v>
      </c>
      <c r="H6019">
        <v>1784.27</v>
      </c>
      <c r="I6019">
        <v>89.21</v>
      </c>
      <c r="J6019">
        <v>20</v>
      </c>
      <c r="K6019" t="s">
        <v>291</v>
      </c>
      <c r="L6019" t="s">
        <v>292</v>
      </c>
    </row>
    <row r="6020" spans="1:12" x14ac:dyDescent="0.3">
      <c r="A6020">
        <v>6019</v>
      </c>
      <c r="B6020">
        <v>502</v>
      </c>
      <c r="C6020">
        <v>116</v>
      </c>
      <c r="D6020" s="1">
        <v>46139</v>
      </c>
      <c r="E6020" s="2">
        <v>0.88472222222222219</v>
      </c>
      <c r="F6020">
        <v>54</v>
      </c>
      <c r="G6020">
        <v>4</v>
      </c>
      <c r="H6020">
        <v>767.95</v>
      </c>
      <c r="I6020">
        <v>153.59</v>
      </c>
      <c r="J6020">
        <v>30</v>
      </c>
      <c r="K6020" t="s">
        <v>296</v>
      </c>
      <c r="L6020" t="s">
        <v>292</v>
      </c>
    </row>
    <row r="6021" spans="1:12" x14ac:dyDescent="0.3">
      <c r="A6021">
        <v>6020</v>
      </c>
      <c r="B6021">
        <v>245</v>
      </c>
      <c r="C6021">
        <v>104</v>
      </c>
      <c r="D6021" s="1">
        <v>45303</v>
      </c>
      <c r="E6021" s="2">
        <v>0.36805555555555558</v>
      </c>
      <c r="F6021">
        <v>43</v>
      </c>
      <c r="G6021">
        <v>3</v>
      </c>
      <c r="H6021">
        <v>737.88</v>
      </c>
      <c r="I6021">
        <v>0</v>
      </c>
      <c r="J6021">
        <v>0</v>
      </c>
      <c r="K6021" t="s">
        <v>291</v>
      </c>
      <c r="L6021" t="s">
        <v>292</v>
      </c>
    </row>
    <row r="6022" spans="1:12" x14ac:dyDescent="0.3">
      <c r="A6022">
        <v>6021</v>
      </c>
      <c r="B6022">
        <v>283</v>
      </c>
      <c r="C6022">
        <v>30</v>
      </c>
      <c r="D6022" s="1">
        <v>46018</v>
      </c>
      <c r="E6022" s="2">
        <v>0.60555555555555551</v>
      </c>
      <c r="F6022">
        <v>29</v>
      </c>
      <c r="G6022">
        <v>5</v>
      </c>
      <c r="H6022">
        <v>1083.83</v>
      </c>
      <c r="I6022">
        <v>0</v>
      </c>
      <c r="J6022">
        <v>0</v>
      </c>
      <c r="K6022" t="s">
        <v>293</v>
      </c>
      <c r="L6022" t="s">
        <v>292</v>
      </c>
    </row>
    <row r="6023" spans="1:12" x14ac:dyDescent="0.3">
      <c r="A6023">
        <v>6022</v>
      </c>
      <c r="B6023">
        <v>153</v>
      </c>
      <c r="C6023">
        <v>204</v>
      </c>
      <c r="D6023" s="1">
        <v>45849</v>
      </c>
      <c r="E6023" s="2">
        <v>0.5</v>
      </c>
      <c r="F6023">
        <v>56</v>
      </c>
      <c r="G6023">
        <v>4</v>
      </c>
      <c r="H6023">
        <v>1123.3699999999999</v>
      </c>
      <c r="I6023">
        <v>56.17</v>
      </c>
      <c r="J6023">
        <v>40</v>
      </c>
      <c r="K6023" t="s">
        <v>291</v>
      </c>
      <c r="L6023" t="s">
        <v>292</v>
      </c>
    </row>
    <row r="6024" spans="1:12" x14ac:dyDescent="0.3">
      <c r="A6024">
        <v>6023</v>
      </c>
      <c r="B6024">
        <v>515</v>
      </c>
      <c r="C6024">
        <v>186</v>
      </c>
      <c r="D6024" s="1">
        <v>46035</v>
      </c>
      <c r="E6024" s="2">
        <v>0.83819444444444446</v>
      </c>
      <c r="F6024">
        <v>48</v>
      </c>
      <c r="G6024">
        <v>2</v>
      </c>
      <c r="H6024">
        <v>747.78</v>
      </c>
      <c r="I6024">
        <v>112.17</v>
      </c>
      <c r="J6024">
        <v>0</v>
      </c>
      <c r="K6024" t="s">
        <v>293</v>
      </c>
      <c r="L6024" t="s">
        <v>292</v>
      </c>
    </row>
    <row r="6025" spans="1:12" x14ac:dyDescent="0.3">
      <c r="A6025">
        <v>6024</v>
      </c>
      <c r="B6025">
        <v>268</v>
      </c>
      <c r="C6025">
        <v>11</v>
      </c>
      <c r="D6025" s="1">
        <v>46200</v>
      </c>
      <c r="E6025" s="2">
        <v>0.56597222222222221</v>
      </c>
      <c r="F6025">
        <v>56</v>
      </c>
      <c r="G6025">
        <v>1</v>
      </c>
      <c r="H6025">
        <v>340.25</v>
      </c>
      <c r="I6025">
        <v>34.020000000000003</v>
      </c>
      <c r="J6025">
        <v>0</v>
      </c>
      <c r="K6025" t="s">
        <v>296</v>
      </c>
      <c r="L6025" t="s">
        <v>295</v>
      </c>
    </row>
    <row r="6026" spans="1:12" x14ac:dyDescent="0.3">
      <c r="A6026">
        <v>6025</v>
      </c>
      <c r="B6026">
        <v>184</v>
      </c>
      <c r="C6026">
        <v>174</v>
      </c>
      <c r="D6026" s="1">
        <v>45600</v>
      </c>
      <c r="E6026" s="2">
        <v>0.74513888888888891</v>
      </c>
      <c r="F6026">
        <v>39</v>
      </c>
      <c r="G6026">
        <v>4</v>
      </c>
      <c r="H6026">
        <v>260.10000000000002</v>
      </c>
      <c r="I6026">
        <v>39.020000000000003</v>
      </c>
      <c r="J6026">
        <v>40</v>
      </c>
      <c r="K6026" t="s">
        <v>294</v>
      </c>
      <c r="L6026" t="s">
        <v>292</v>
      </c>
    </row>
    <row r="6027" spans="1:12" x14ac:dyDescent="0.3">
      <c r="A6027">
        <v>6026</v>
      </c>
      <c r="B6027">
        <v>485</v>
      </c>
      <c r="C6027">
        <v>179</v>
      </c>
      <c r="D6027" s="1">
        <v>46139</v>
      </c>
      <c r="E6027" s="2">
        <v>0.81597222222222221</v>
      </c>
      <c r="F6027">
        <v>42</v>
      </c>
      <c r="G6027">
        <v>4</v>
      </c>
      <c r="H6027">
        <v>807.52</v>
      </c>
      <c r="I6027">
        <v>0</v>
      </c>
      <c r="J6027">
        <v>40</v>
      </c>
      <c r="K6027" t="s">
        <v>294</v>
      </c>
      <c r="L6027" t="s">
        <v>292</v>
      </c>
    </row>
    <row r="6028" spans="1:12" x14ac:dyDescent="0.3">
      <c r="A6028">
        <v>6027</v>
      </c>
      <c r="B6028">
        <v>54</v>
      </c>
      <c r="C6028">
        <v>77</v>
      </c>
      <c r="D6028" s="1">
        <v>46220</v>
      </c>
      <c r="E6028" s="2">
        <v>0.6069444444444444</v>
      </c>
      <c r="F6028">
        <v>48</v>
      </c>
      <c r="G6028">
        <v>2</v>
      </c>
      <c r="H6028">
        <v>451.17</v>
      </c>
      <c r="I6028">
        <v>45.12</v>
      </c>
      <c r="J6028">
        <v>20</v>
      </c>
      <c r="K6028" t="s">
        <v>296</v>
      </c>
      <c r="L6028" t="s">
        <v>290</v>
      </c>
    </row>
    <row r="6029" spans="1:12" x14ac:dyDescent="0.3">
      <c r="A6029">
        <v>6028</v>
      </c>
      <c r="B6029">
        <v>535</v>
      </c>
      <c r="C6029">
        <v>68</v>
      </c>
      <c r="D6029" s="1">
        <v>45317</v>
      </c>
      <c r="E6029" s="2">
        <v>0.46597222222222223</v>
      </c>
      <c r="F6029">
        <v>64</v>
      </c>
      <c r="G6029">
        <v>4</v>
      </c>
      <c r="H6029">
        <v>1615.37</v>
      </c>
      <c r="I6029">
        <v>0</v>
      </c>
      <c r="J6029">
        <v>40</v>
      </c>
      <c r="K6029" t="s">
        <v>293</v>
      </c>
      <c r="L6029" t="s">
        <v>292</v>
      </c>
    </row>
    <row r="6030" spans="1:12" x14ac:dyDescent="0.3">
      <c r="A6030">
        <v>6029</v>
      </c>
      <c r="B6030">
        <v>590</v>
      </c>
      <c r="C6030">
        <v>143</v>
      </c>
      <c r="D6030" s="1">
        <v>45666</v>
      </c>
      <c r="E6030" s="2">
        <v>0.93611111111111112</v>
      </c>
      <c r="F6030">
        <v>33</v>
      </c>
      <c r="G6030">
        <v>2</v>
      </c>
      <c r="H6030">
        <v>866.32</v>
      </c>
      <c r="I6030">
        <v>173.26</v>
      </c>
      <c r="J6030">
        <v>30</v>
      </c>
      <c r="K6030" t="s">
        <v>289</v>
      </c>
      <c r="L6030" t="s">
        <v>292</v>
      </c>
    </row>
    <row r="6031" spans="1:12" x14ac:dyDescent="0.3">
      <c r="A6031">
        <v>6030</v>
      </c>
      <c r="B6031">
        <v>269</v>
      </c>
      <c r="C6031">
        <v>244</v>
      </c>
      <c r="D6031" s="1">
        <v>45348</v>
      </c>
      <c r="E6031" s="2">
        <v>0.91736111111111107</v>
      </c>
      <c r="F6031">
        <v>61</v>
      </c>
      <c r="G6031">
        <v>3</v>
      </c>
      <c r="H6031">
        <v>623.94000000000005</v>
      </c>
      <c r="I6031">
        <v>0</v>
      </c>
      <c r="J6031">
        <v>0</v>
      </c>
      <c r="K6031" t="s">
        <v>289</v>
      </c>
      <c r="L6031" t="s">
        <v>295</v>
      </c>
    </row>
    <row r="6032" spans="1:12" x14ac:dyDescent="0.3">
      <c r="A6032">
        <v>6031</v>
      </c>
      <c r="B6032">
        <v>444</v>
      </c>
      <c r="C6032">
        <v>69</v>
      </c>
      <c r="D6032" s="1">
        <v>46160</v>
      </c>
      <c r="E6032" s="2">
        <v>0.86388888888888893</v>
      </c>
      <c r="F6032">
        <v>35</v>
      </c>
      <c r="G6032">
        <v>2</v>
      </c>
      <c r="H6032">
        <v>1106.49</v>
      </c>
      <c r="I6032">
        <v>55.32</v>
      </c>
      <c r="J6032">
        <v>40</v>
      </c>
      <c r="K6032" t="s">
        <v>291</v>
      </c>
      <c r="L6032" t="s">
        <v>292</v>
      </c>
    </row>
    <row r="6033" spans="1:12" x14ac:dyDescent="0.3">
      <c r="A6033">
        <v>6032</v>
      </c>
      <c r="B6033">
        <v>258</v>
      </c>
      <c r="C6033">
        <v>231</v>
      </c>
      <c r="D6033" s="1">
        <v>45774</v>
      </c>
      <c r="E6033" s="2">
        <v>0.48055555555555557</v>
      </c>
      <c r="F6033">
        <v>53</v>
      </c>
      <c r="G6033">
        <v>1</v>
      </c>
      <c r="H6033">
        <v>1298.79</v>
      </c>
      <c r="I6033">
        <v>64.94</v>
      </c>
      <c r="J6033">
        <v>49</v>
      </c>
      <c r="K6033" t="s">
        <v>297</v>
      </c>
      <c r="L6033" t="s">
        <v>292</v>
      </c>
    </row>
    <row r="6034" spans="1:12" x14ac:dyDescent="0.3">
      <c r="A6034">
        <v>6033</v>
      </c>
      <c r="B6034">
        <v>238</v>
      </c>
      <c r="C6034">
        <v>226</v>
      </c>
      <c r="D6034" s="1">
        <v>46023</v>
      </c>
      <c r="E6034" s="2">
        <v>0.49027777777777776</v>
      </c>
      <c r="F6034">
        <v>17</v>
      </c>
      <c r="G6034">
        <v>1</v>
      </c>
      <c r="H6034">
        <v>1673.42</v>
      </c>
      <c r="I6034">
        <v>83.67</v>
      </c>
      <c r="J6034">
        <v>49</v>
      </c>
      <c r="K6034" t="s">
        <v>293</v>
      </c>
      <c r="L6034" t="s">
        <v>292</v>
      </c>
    </row>
    <row r="6035" spans="1:12" x14ac:dyDescent="0.3">
      <c r="A6035">
        <v>6034</v>
      </c>
      <c r="B6035">
        <v>412</v>
      </c>
      <c r="C6035">
        <v>99</v>
      </c>
      <c r="D6035" s="1">
        <v>46256</v>
      </c>
      <c r="E6035" s="2">
        <v>0.37708333333333333</v>
      </c>
      <c r="F6035">
        <v>26</v>
      </c>
      <c r="G6035">
        <v>2</v>
      </c>
      <c r="H6035">
        <v>143.06</v>
      </c>
      <c r="I6035">
        <v>21.46</v>
      </c>
      <c r="J6035">
        <v>20</v>
      </c>
      <c r="K6035" t="s">
        <v>291</v>
      </c>
      <c r="L6035" t="s">
        <v>290</v>
      </c>
    </row>
    <row r="6036" spans="1:12" x14ac:dyDescent="0.3">
      <c r="A6036">
        <v>6035</v>
      </c>
      <c r="B6036">
        <v>441</v>
      </c>
      <c r="C6036">
        <v>79</v>
      </c>
      <c r="D6036" s="1">
        <v>46083</v>
      </c>
      <c r="E6036" s="2">
        <v>0.50902777777777775</v>
      </c>
      <c r="F6036">
        <v>47</v>
      </c>
      <c r="G6036">
        <v>2</v>
      </c>
      <c r="H6036">
        <v>349.31</v>
      </c>
      <c r="I6036">
        <v>0</v>
      </c>
      <c r="J6036">
        <v>30</v>
      </c>
      <c r="K6036" t="s">
        <v>296</v>
      </c>
      <c r="L6036" t="s">
        <v>295</v>
      </c>
    </row>
    <row r="6037" spans="1:12" x14ac:dyDescent="0.3">
      <c r="A6037">
        <v>6036</v>
      </c>
      <c r="B6037">
        <v>31</v>
      </c>
      <c r="C6037">
        <v>155</v>
      </c>
      <c r="D6037" s="1">
        <v>45610</v>
      </c>
      <c r="E6037" s="2">
        <v>0.46527777777777779</v>
      </c>
      <c r="F6037">
        <v>31</v>
      </c>
      <c r="G6037">
        <v>3</v>
      </c>
      <c r="H6037">
        <v>1219.77</v>
      </c>
      <c r="I6037">
        <v>60.99</v>
      </c>
      <c r="J6037">
        <v>20</v>
      </c>
      <c r="K6037" t="s">
        <v>291</v>
      </c>
      <c r="L6037" t="s">
        <v>290</v>
      </c>
    </row>
    <row r="6038" spans="1:12" x14ac:dyDescent="0.3">
      <c r="A6038">
        <v>6037</v>
      </c>
      <c r="B6038">
        <v>112</v>
      </c>
      <c r="C6038">
        <v>38</v>
      </c>
      <c r="D6038" s="1">
        <v>46050</v>
      </c>
      <c r="E6038" s="2">
        <v>0.34027777777777779</v>
      </c>
      <c r="F6038">
        <v>38</v>
      </c>
      <c r="G6038">
        <v>3</v>
      </c>
      <c r="H6038">
        <v>1799.81</v>
      </c>
      <c r="I6038">
        <v>269.97000000000003</v>
      </c>
      <c r="J6038">
        <v>0</v>
      </c>
      <c r="K6038" t="s">
        <v>289</v>
      </c>
      <c r="L6038" t="s">
        <v>292</v>
      </c>
    </row>
    <row r="6039" spans="1:12" x14ac:dyDescent="0.3">
      <c r="A6039">
        <v>6038</v>
      </c>
      <c r="B6039">
        <v>109</v>
      </c>
      <c r="C6039">
        <v>21</v>
      </c>
      <c r="D6039" s="1">
        <v>46197</v>
      </c>
      <c r="E6039" s="2">
        <v>0.60833333333333328</v>
      </c>
      <c r="F6039">
        <v>65</v>
      </c>
      <c r="G6039">
        <v>4</v>
      </c>
      <c r="H6039">
        <v>679.94</v>
      </c>
      <c r="I6039">
        <v>0</v>
      </c>
      <c r="J6039">
        <v>20</v>
      </c>
      <c r="K6039" t="s">
        <v>294</v>
      </c>
      <c r="L6039" t="s">
        <v>290</v>
      </c>
    </row>
    <row r="6040" spans="1:12" x14ac:dyDescent="0.3">
      <c r="A6040">
        <v>6039</v>
      </c>
      <c r="B6040">
        <v>321</v>
      </c>
      <c r="C6040">
        <v>25</v>
      </c>
      <c r="D6040" s="1">
        <v>45747</v>
      </c>
      <c r="E6040" s="2">
        <v>0.84722222222222221</v>
      </c>
      <c r="F6040">
        <v>41</v>
      </c>
      <c r="G6040">
        <v>6</v>
      </c>
      <c r="H6040">
        <v>1150.5899999999999</v>
      </c>
      <c r="I6040">
        <v>0</v>
      </c>
      <c r="J6040">
        <v>40</v>
      </c>
      <c r="K6040" t="s">
        <v>294</v>
      </c>
      <c r="L6040" t="s">
        <v>292</v>
      </c>
    </row>
    <row r="6041" spans="1:12" x14ac:dyDescent="0.3">
      <c r="A6041">
        <v>6040</v>
      </c>
      <c r="B6041">
        <v>332</v>
      </c>
      <c r="C6041">
        <v>7</v>
      </c>
      <c r="D6041" s="1">
        <v>46140</v>
      </c>
      <c r="E6041" s="2">
        <v>0.55972222222222223</v>
      </c>
      <c r="F6041">
        <v>24</v>
      </c>
      <c r="G6041">
        <v>5</v>
      </c>
      <c r="H6041">
        <v>1678.52</v>
      </c>
      <c r="I6041">
        <v>335.7</v>
      </c>
      <c r="J6041">
        <v>40</v>
      </c>
      <c r="K6041" t="s">
        <v>294</v>
      </c>
      <c r="L6041" t="s">
        <v>290</v>
      </c>
    </row>
    <row r="6042" spans="1:12" x14ac:dyDescent="0.3">
      <c r="A6042">
        <v>6041</v>
      </c>
      <c r="B6042">
        <v>503</v>
      </c>
      <c r="C6042">
        <v>40</v>
      </c>
      <c r="D6042" s="1">
        <v>45352</v>
      </c>
      <c r="E6042" s="2">
        <v>0.61458333333333337</v>
      </c>
      <c r="F6042">
        <v>21</v>
      </c>
      <c r="G6042">
        <v>3</v>
      </c>
      <c r="H6042">
        <v>1283.31</v>
      </c>
      <c r="I6042">
        <v>256.66000000000003</v>
      </c>
      <c r="J6042">
        <v>0</v>
      </c>
      <c r="K6042" t="s">
        <v>293</v>
      </c>
      <c r="L6042" t="s">
        <v>292</v>
      </c>
    </row>
    <row r="6043" spans="1:12" x14ac:dyDescent="0.3">
      <c r="A6043">
        <v>6042</v>
      </c>
      <c r="B6043">
        <v>307</v>
      </c>
      <c r="C6043">
        <v>61</v>
      </c>
      <c r="D6043" s="1">
        <v>46123</v>
      </c>
      <c r="E6043" s="2">
        <v>0.56388888888888888</v>
      </c>
      <c r="F6043">
        <v>47</v>
      </c>
      <c r="G6043">
        <v>3</v>
      </c>
      <c r="H6043">
        <v>1701.14</v>
      </c>
      <c r="I6043">
        <v>170.11</v>
      </c>
      <c r="J6043">
        <v>49</v>
      </c>
      <c r="K6043" t="s">
        <v>294</v>
      </c>
      <c r="L6043" t="s">
        <v>292</v>
      </c>
    </row>
    <row r="6044" spans="1:12" x14ac:dyDescent="0.3">
      <c r="A6044">
        <v>6043</v>
      </c>
      <c r="B6044">
        <v>41</v>
      </c>
      <c r="C6044">
        <v>154</v>
      </c>
      <c r="D6044" s="1">
        <v>45966</v>
      </c>
      <c r="E6044" s="2">
        <v>0.35138888888888886</v>
      </c>
      <c r="F6044">
        <v>53</v>
      </c>
      <c r="G6044">
        <v>5</v>
      </c>
      <c r="H6044">
        <v>1344.93</v>
      </c>
      <c r="I6044">
        <v>134.49</v>
      </c>
      <c r="J6044">
        <v>0</v>
      </c>
      <c r="K6044" t="s">
        <v>289</v>
      </c>
      <c r="L6044" t="s">
        <v>292</v>
      </c>
    </row>
    <row r="6045" spans="1:12" x14ac:dyDescent="0.3">
      <c r="A6045">
        <v>6044</v>
      </c>
      <c r="B6045">
        <v>132</v>
      </c>
      <c r="C6045">
        <v>58</v>
      </c>
      <c r="D6045" s="1">
        <v>46099</v>
      </c>
      <c r="E6045" s="2">
        <v>0.96111111111111114</v>
      </c>
      <c r="F6045">
        <v>18</v>
      </c>
      <c r="G6045">
        <v>3</v>
      </c>
      <c r="H6045">
        <v>629.54999999999995</v>
      </c>
      <c r="I6045">
        <v>0</v>
      </c>
      <c r="J6045">
        <v>40</v>
      </c>
      <c r="K6045" t="s">
        <v>297</v>
      </c>
      <c r="L6045" t="s">
        <v>290</v>
      </c>
    </row>
    <row r="6046" spans="1:12" x14ac:dyDescent="0.3">
      <c r="A6046">
        <v>6045</v>
      </c>
      <c r="B6046">
        <v>108</v>
      </c>
      <c r="C6046">
        <v>58</v>
      </c>
      <c r="D6046" s="1">
        <v>45967</v>
      </c>
      <c r="E6046" s="2">
        <v>0.88611111111111107</v>
      </c>
      <c r="F6046">
        <v>42</v>
      </c>
      <c r="G6046">
        <v>5</v>
      </c>
      <c r="H6046">
        <v>1726.65</v>
      </c>
      <c r="I6046">
        <v>0</v>
      </c>
      <c r="J6046">
        <v>40</v>
      </c>
      <c r="K6046" t="s">
        <v>291</v>
      </c>
      <c r="L6046" t="s">
        <v>292</v>
      </c>
    </row>
    <row r="6047" spans="1:12" x14ac:dyDescent="0.3">
      <c r="A6047">
        <v>6046</v>
      </c>
      <c r="B6047">
        <v>541</v>
      </c>
      <c r="C6047">
        <v>120</v>
      </c>
      <c r="D6047" s="1">
        <v>45819</v>
      </c>
      <c r="E6047" s="2">
        <v>0.77361111111111114</v>
      </c>
      <c r="F6047">
        <v>16</v>
      </c>
      <c r="G6047">
        <v>2</v>
      </c>
      <c r="H6047">
        <v>1125.97</v>
      </c>
      <c r="I6047">
        <v>0</v>
      </c>
      <c r="J6047">
        <v>40</v>
      </c>
      <c r="K6047" t="s">
        <v>293</v>
      </c>
      <c r="L6047" t="s">
        <v>292</v>
      </c>
    </row>
    <row r="6048" spans="1:12" x14ac:dyDescent="0.3">
      <c r="A6048">
        <v>6047</v>
      </c>
      <c r="B6048">
        <v>39</v>
      </c>
      <c r="C6048">
        <v>87</v>
      </c>
      <c r="D6048" s="1">
        <v>45487</v>
      </c>
      <c r="E6048" s="2">
        <v>0.97291666666666665</v>
      </c>
      <c r="F6048">
        <v>19</v>
      </c>
      <c r="G6048">
        <v>6</v>
      </c>
      <c r="H6048">
        <v>1283.5999999999999</v>
      </c>
      <c r="I6048">
        <v>192.54</v>
      </c>
      <c r="J6048">
        <v>49</v>
      </c>
      <c r="K6048" t="s">
        <v>294</v>
      </c>
      <c r="L6048" t="s">
        <v>295</v>
      </c>
    </row>
    <row r="6049" spans="1:12" x14ac:dyDescent="0.3">
      <c r="A6049">
        <v>6048</v>
      </c>
      <c r="B6049">
        <v>258</v>
      </c>
      <c r="C6049">
        <v>246</v>
      </c>
      <c r="D6049" s="1">
        <v>45476</v>
      </c>
      <c r="E6049" s="2">
        <v>0.94513888888888886</v>
      </c>
      <c r="F6049">
        <v>18</v>
      </c>
      <c r="G6049">
        <v>2</v>
      </c>
      <c r="H6049">
        <v>1074.8699999999999</v>
      </c>
      <c r="I6049">
        <v>53.74</v>
      </c>
      <c r="J6049">
        <v>40</v>
      </c>
      <c r="K6049" t="s">
        <v>296</v>
      </c>
      <c r="L6049" t="s">
        <v>295</v>
      </c>
    </row>
    <row r="6050" spans="1:12" x14ac:dyDescent="0.3">
      <c r="A6050">
        <v>6049</v>
      </c>
      <c r="B6050">
        <v>527</v>
      </c>
      <c r="C6050">
        <v>1</v>
      </c>
      <c r="D6050" s="1">
        <v>46179</v>
      </c>
      <c r="E6050" s="2">
        <v>0.34444444444444444</v>
      </c>
      <c r="F6050">
        <v>20</v>
      </c>
      <c r="G6050">
        <v>3</v>
      </c>
      <c r="H6050">
        <v>1241.73</v>
      </c>
      <c r="I6050">
        <v>248.35</v>
      </c>
      <c r="J6050">
        <v>20</v>
      </c>
      <c r="K6050" t="s">
        <v>296</v>
      </c>
      <c r="L6050" t="s">
        <v>290</v>
      </c>
    </row>
    <row r="6051" spans="1:12" x14ac:dyDescent="0.3">
      <c r="A6051">
        <v>6050</v>
      </c>
      <c r="B6051">
        <v>428</v>
      </c>
      <c r="C6051">
        <v>187</v>
      </c>
      <c r="D6051" s="1">
        <v>45994</v>
      </c>
      <c r="E6051" s="2">
        <v>0.73611111111111116</v>
      </c>
      <c r="F6051">
        <v>34</v>
      </c>
      <c r="G6051">
        <v>1</v>
      </c>
      <c r="H6051">
        <v>1439.04</v>
      </c>
      <c r="I6051">
        <v>287.81</v>
      </c>
      <c r="J6051">
        <v>30</v>
      </c>
      <c r="K6051" t="s">
        <v>296</v>
      </c>
      <c r="L6051" t="s">
        <v>295</v>
      </c>
    </row>
    <row r="6052" spans="1:12" x14ac:dyDescent="0.3">
      <c r="A6052">
        <v>6051</v>
      </c>
      <c r="B6052">
        <v>145</v>
      </c>
      <c r="C6052">
        <v>239</v>
      </c>
      <c r="D6052" s="1">
        <v>45306</v>
      </c>
      <c r="E6052" s="2">
        <v>0.41458333333333336</v>
      </c>
      <c r="F6052">
        <v>59</v>
      </c>
      <c r="G6052">
        <v>6</v>
      </c>
      <c r="H6052">
        <v>1046.67</v>
      </c>
      <c r="I6052">
        <v>52.33</v>
      </c>
      <c r="J6052">
        <v>30</v>
      </c>
      <c r="K6052" t="s">
        <v>289</v>
      </c>
      <c r="L6052" t="s">
        <v>292</v>
      </c>
    </row>
    <row r="6053" spans="1:12" x14ac:dyDescent="0.3">
      <c r="A6053">
        <v>6052</v>
      </c>
      <c r="B6053">
        <v>179</v>
      </c>
      <c r="C6053">
        <v>179</v>
      </c>
      <c r="D6053" s="1">
        <v>46221</v>
      </c>
      <c r="E6053" s="2">
        <v>0.59305555555555556</v>
      </c>
      <c r="F6053">
        <v>31</v>
      </c>
      <c r="G6053">
        <v>5</v>
      </c>
      <c r="H6053">
        <v>936.22</v>
      </c>
      <c r="I6053">
        <v>0</v>
      </c>
      <c r="J6053">
        <v>49</v>
      </c>
      <c r="K6053" t="s">
        <v>296</v>
      </c>
      <c r="L6053" t="s">
        <v>292</v>
      </c>
    </row>
    <row r="6054" spans="1:12" x14ac:dyDescent="0.3">
      <c r="A6054">
        <v>6053</v>
      </c>
      <c r="B6054">
        <v>172</v>
      </c>
      <c r="C6054">
        <v>230</v>
      </c>
      <c r="D6054" s="1">
        <v>45387</v>
      </c>
      <c r="E6054" s="2">
        <v>0.45624999999999999</v>
      </c>
      <c r="F6054">
        <v>33</v>
      </c>
      <c r="G6054">
        <v>4</v>
      </c>
      <c r="H6054">
        <v>1203.2</v>
      </c>
      <c r="I6054">
        <v>60.16</v>
      </c>
      <c r="J6054">
        <v>40</v>
      </c>
      <c r="K6054" t="s">
        <v>294</v>
      </c>
      <c r="L6054" t="s">
        <v>292</v>
      </c>
    </row>
    <row r="6055" spans="1:12" x14ac:dyDescent="0.3">
      <c r="A6055">
        <v>6054</v>
      </c>
      <c r="B6055">
        <v>225</v>
      </c>
      <c r="C6055">
        <v>44</v>
      </c>
      <c r="D6055" s="1">
        <v>46010</v>
      </c>
      <c r="E6055" s="2">
        <v>0.75347222222222221</v>
      </c>
      <c r="F6055">
        <v>60</v>
      </c>
      <c r="G6055">
        <v>6</v>
      </c>
      <c r="H6055">
        <v>540.52</v>
      </c>
      <c r="I6055">
        <v>0</v>
      </c>
      <c r="J6055">
        <v>40</v>
      </c>
      <c r="K6055" t="s">
        <v>297</v>
      </c>
      <c r="L6055" t="s">
        <v>292</v>
      </c>
    </row>
    <row r="6056" spans="1:12" x14ac:dyDescent="0.3">
      <c r="A6056">
        <v>6055</v>
      </c>
      <c r="B6056">
        <v>195</v>
      </c>
      <c r="C6056">
        <v>222</v>
      </c>
      <c r="D6056" s="1">
        <v>45380</v>
      </c>
      <c r="E6056" s="2">
        <v>0.55347222222222225</v>
      </c>
      <c r="F6056">
        <v>29</v>
      </c>
      <c r="G6056">
        <v>2</v>
      </c>
      <c r="H6056">
        <v>314.55</v>
      </c>
      <c r="I6056">
        <v>31.46</v>
      </c>
      <c r="J6056">
        <v>40</v>
      </c>
      <c r="K6056" t="s">
        <v>289</v>
      </c>
      <c r="L6056" t="s">
        <v>295</v>
      </c>
    </row>
    <row r="6057" spans="1:12" x14ac:dyDescent="0.3">
      <c r="A6057">
        <v>6056</v>
      </c>
      <c r="B6057">
        <v>259</v>
      </c>
      <c r="C6057">
        <v>122</v>
      </c>
      <c r="D6057" s="1">
        <v>46121</v>
      </c>
      <c r="E6057" s="2">
        <v>0.83819444444444446</v>
      </c>
      <c r="F6057">
        <v>44</v>
      </c>
      <c r="G6057">
        <v>3</v>
      </c>
      <c r="H6057">
        <v>201.5</v>
      </c>
      <c r="I6057">
        <v>0</v>
      </c>
      <c r="J6057">
        <v>20</v>
      </c>
      <c r="K6057" t="s">
        <v>291</v>
      </c>
      <c r="L6057" t="s">
        <v>292</v>
      </c>
    </row>
    <row r="6058" spans="1:12" x14ac:dyDescent="0.3">
      <c r="A6058">
        <v>6057</v>
      </c>
      <c r="B6058">
        <v>41</v>
      </c>
      <c r="C6058">
        <v>197</v>
      </c>
      <c r="D6058" s="1">
        <v>45632</v>
      </c>
      <c r="E6058" s="2">
        <v>0.85624999999999996</v>
      </c>
      <c r="F6058">
        <v>32</v>
      </c>
      <c r="G6058">
        <v>1</v>
      </c>
      <c r="H6058">
        <v>1557.82</v>
      </c>
      <c r="I6058">
        <v>0</v>
      </c>
      <c r="J6058">
        <v>40</v>
      </c>
      <c r="K6058" t="s">
        <v>296</v>
      </c>
      <c r="L6058" t="s">
        <v>292</v>
      </c>
    </row>
    <row r="6059" spans="1:12" x14ac:dyDescent="0.3">
      <c r="A6059">
        <v>6058</v>
      </c>
      <c r="B6059">
        <v>58</v>
      </c>
      <c r="C6059">
        <v>101</v>
      </c>
      <c r="D6059" s="1">
        <v>45870</v>
      </c>
      <c r="E6059" s="2">
        <v>0.99375000000000002</v>
      </c>
      <c r="F6059">
        <v>36</v>
      </c>
      <c r="G6059">
        <v>3</v>
      </c>
      <c r="H6059">
        <v>316.45</v>
      </c>
      <c r="I6059">
        <v>63.29</v>
      </c>
      <c r="J6059">
        <v>20</v>
      </c>
      <c r="K6059" t="s">
        <v>293</v>
      </c>
      <c r="L6059" t="s">
        <v>295</v>
      </c>
    </row>
    <row r="6060" spans="1:12" x14ac:dyDescent="0.3">
      <c r="A6060">
        <v>6059</v>
      </c>
      <c r="B6060">
        <v>6</v>
      </c>
      <c r="C6060">
        <v>234</v>
      </c>
      <c r="D6060" s="1">
        <v>46166</v>
      </c>
      <c r="E6060" s="2">
        <v>0.49375000000000002</v>
      </c>
      <c r="F6060">
        <v>65</v>
      </c>
      <c r="G6060">
        <v>3</v>
      </c>
      <c r="H6060">
        <v>1679.55</v>
      </c>
      <c r="I6060">
        <v>167.96</v>
      </c>
      <c r="J6060">
        <v>49</v>
      </c>
      <c r="K6060" t="s">
        <v>296</v>
      </c>
      <c r="L6060" t="s">
        <v>295</v>
      </c>
    </row>
    <row r="6061" spans="1:12" x14ac:dyDescent="0.3">
      <c r="A6061">
        <v>6060</v>
      </c>
      <c r="B6061">
        <v>517</v>
      </c>
      <c r="C6061">
        <v>52</v>
      </c>
      <c r="D6061" s="1">
        <v>45337</v>
      </c>
      <c r="E6061" s="2">
        <v>0.50624999999999998</v>
      </c>
      <c r="F6061">
        <v>19</v>
      </c>
      <c r="G6061">
        <v>2</v>
      </c>
      <c r="H6061">
        <v>467.56</v>
      </c>
      <c r="I6061">
        <v>23.38</v>
      </c>
      <c r="J6061">
        <v>0</v>
      </c>
      <c r="K6061" t="s">
        <v>294</v>
      </c>
      <c r="L6061" t="s">
        <v>290</v>
      </c>
    </row>
    <row r="6062" spans="1:12" x14ac:dyDescent="0.3">
      <c r="A6062">
        <v>6061</v>
      </c>
      <c r="B6062">
        <v>330</v>
      </c>
      <c r="C6062">
        <v>202</v>
      </c>
      <c r="D6062" s="1">
        <v>46008</v>
      </c>
      <c r="E6062" s="2">
        <v>0.3840277777777778</v>
      </c>
      <c r="F6062">
        <v>56</v>
      </c>
      <c r="G6062">
        <v>5</v>
      </c>
      <c r="H6062">
        <v>808.23</v>
      </c>
      <c r="I6062">
        <v>0</v>
      </c>
      <c r="J6062">
        <v>40</v>
      </c>
      <c r="K6062" t="s">
        <v>296</v>
      </c>
      <c r="L6062" t="s">
        <v>292</v>
      </c>
    </row>
    <row r="6063" spans="1:12" x14ac:dyDescent="0.3">
      <c r="A6063">
        <v>6062</v>
      </c>
      <c r="B6063">
        <v>306</v>
      </c>
      <c r="C6063">
        <v>50</v>
      </c>
      <c r="D6063" s="1">
        <v>45327</v>
      </c>
      <c r="E6063" s="2">
        <v>0.88055555555555554</v>
      </c>
      <c r="F6063">
        <v>47</v>
      </c>
      <c r="G6063">
        <v>4</v>
      </c>
      <c r="H6063">
        <v>435.39</v>
      </c>
      <c r="I6063">
        <v>0</v>
      </c>
      <c r="J6063">
        <v>30</v>
      </c>
      <c r="K6063" t="s">
        <v>297</v>
      </c>
      <c r="L6063" t="s">
        <v>295</v>
      </c>
    </row>
    <row r="6064" spans="1:12" x14ac:dyDescent="0.3">
      <c r="A6064">
        <v>6063</v>
      </c>
      <c r="B6064">
        <v>588</v>
      </c>
      <c r="C6064">
        <v>95</v>
      </c>
      <c r="D6064" s="1">
        <v>46138</v>
      </c>
      <c r="E6064" s="2">
        <v>0.48541666666666666</v>
      </c>
      <c r="F6064">
        <v>43</v>
      </c>
      <c r="G6064">
        <v>6</v>
      </c>
      <c r="H6064">
        <v>1269.33</v>
      </c>
      <c r="I6064">
        <v>0</v>
      </c>
      <c r="J6064">
        <v>49</v>
      </c>
      <c r="K6064" t="s">
        <v>291</v>
      </c>
      <c r="L6064" t="s">
        <v>292</v>
      </c>
    </row>
    <row r="6065" spans="1:12" x14ac:dyDescent="0.3">
      <c r="A6065">
        <v>6064</v>
      </c>
      <c r="B6065">
        <v>342</v>
      </c>
      <c r="C6065">
        <v>139</v>
      </c>
      <c r="D6065" s="1">
        <v>45684</v>
      </c>
      <c r="E6065" s="2">
        <v>0.98541666666666672</v>
      </c>
      <c r="F6065">
        <v>61</v>
      </c>
      <c r="G6065">
        <v>2</v>
      </c>
      <c r="H6065">
        <v>320.7</v>
      </c>
      <c r="I6065">
        <v>64.14</v>
      </c>
      <c r="J6065">
        <v>0</v>
      </c>
      <c r="K6065" t="s">
        <v>291</v>
      </c>
      <c r="L6065" t="s">
        <v>295</v>
      </c>
    </row>
    <row r="6066" spans="1:12" x14ac:dyDescent="0.3">
      <c r="A6066">
        <v>6065</v>
      </c>
      <c r="B6066">
        <v>485</v>
      </c>
      <c r="C6066">
        <v>132</v>
      </c>
      <c r="D6066" s="1">
        <v>45727</v>
      </c>
      <c r="E6066" s="2">
        <v>0.61527777777777781</v>
      </c>
      <c r="F6066">
        <v>60</v>
      </c>
      <c r="G6066">
        <v>3</v>
      </c>
      <c r="H6066">
        <v>1018.45</v>
      </c>
      <c r="I6066">
        <v>50.92</v>
      </c>
      <c r="J6066">
        <v>40</v>
      </c>
      <c r="K6066" t="s">
        <v>294</v>
      </c>
      <c r="L6066" t="s">
        <v>290</v>
      </c>
    </row>
    <row r="6067" spans="1:12" x14ac:dyDescent="0.3">
      <c r="A6067">
        <v>6066</v>
      </c>
      <c r="B6067">
        <v>402</v>
      </c>
      <c r="C6067">
        <v>235</v>
      </c>
      <c r="D6067" s="1">
        <v>46055</v>
      </c>
      <c r="E6067" s="2">
        <v>0.46388888888888891</v>
      </c>
      <c r="F6067">
        <v>48</v>
      </c>
      <c r="G6067">
        <v>1</v>
      </c>
      <c r="H6067">
        <v>1786.92</v>
      </c>
      <c r="I6067">
        <v>89.35</v>
      </c>
      <c r="J6067">
        <v>49</v>
      </c>
      <c r="K6067" t="s">
        <v>294</v>
      </c>
      <c r="L6067" t="s">
        <v>292</v>
      </c>
    </row>
    <row r="6068" spans="1:12" x14ac:dyDescent="0.3">
      <c r="A6068">
        <v>6067</v>
      </c>
      <c r="B6068">
        <v>162</v>
      </c>
      <c r="C6068">
        <v>227</v>
      </c>
      <c r="D6068" s="1">
        <v>45419</v>
      </c>
      <c r="E6068" s="2">
        <v>0.4597222222222222</v>
      </c>
      <c r="F6068">
        <v>59</v>
      </c>
      <c r="G6068">
        <v>5</v>
      </c>
      <c r="H6068">
        <v>1396.24</v>
      </c>
      <c r="I6068">
        <v>0</v>
      </c>
      <c r="J6068">
        <v>0</v>
      </c>
      <c r="K6068" t="s">
        <v>293</v>
      </c>
      <c r="L6068" t="s">
        <v>292</v>
      </c>
    </row>
    <row r="6069" spans="1:12" x14ac:dyDescent="0.3">
      <c r="A6069">
        <v>6068</v>
      </c>
      <c r="B6069">
        <v>343</v>
      </c>
      <c r="C6069">
        <v>98</v>
      </c>
      <c r="D6069" s="1">
        <v>46120</v>
      </c>
      <c r="E6069" s="2">
        <v>0.85416666666666663</v>
      </c>
      <c r="F6069">
        <v>60</v>
      </c>
      <c r="G6069">
        <v>5</v>
      </c>
      <c r="H6069">
        <v>1270.6099999999999</v>
      </c>
      <c r="I6069">
        <v>127.06</v>
      </c>
      <c r="J6069">
        <v>40</v>
      </c>
      <c r="K6069" t="s">
        <v>297</v>
      </c>
      <c r="L6069" t="s">
        <v>295</v>
      </c>
    </row>
    <row r="6070" spans="1:12" x14ac:dyDescent="0.3">
      <c r="A6070">
        <v>6069</v>
      </c>
      <c r="B6070">
        <v>275</v>
      </c>
      <c r="C6070">
        <v>19</v>
      </c>
      <c r="D6070" s="1">
        <v>45408</v>
      </c>
      <c r="E6070" s="2">
        <v>0.52638888888888891</v>
      </c>
      <c r="F6070">
        <v>24</v>
      </c>
      <c r="G6070">
        <v>6</v>
      </c>
      <c r="H6070">
        <v>1021.15</v>
      </c>
      <c r="I6070">
        <v>204.23</v>
      </c>
      <c r="J6070">
        <v>49</v>
      </c>
      <c r="K6070" t="s">
        <v>297</v>
      </c>
      <c r="L6070" t="s">
        <v>292</v>
      </c>
    </row>
    <row r="6071" spans="1:12" x14ac:dyDescent="0.3">
      <c r="A6071">
        <v>6070</v>
      </c>
      <c r="B6071">
        <v>277</v>
      </c>
      <c r="C6071">
        <v>44</v>
      </c>
      <c r="D6071" s="1">
        <v>46163</v>
      </c>
      <c r="E6071" s="2">
        <v>0.60763888888888884</v>
      </c>
      <c r="F6071">
        <v>55</v>
      </c>
      <c r="G6071">
        <v>6</v>
      </c>
      <c r="H6071">
        <v>665.17</v>
      </c>
      <c r="I6071">
        <v>0</v>
      </c>
      <c r="J6071">
        <v>30</v>
      </c>
      <c r="K6071" t="s">
        <v>293</v>
      </c>
      <c r="L6071" t="s">
        <v>292</v>
      </c>
    </row>
    <row r="6072" spans="1:12" x14ac:dyDescent="0.3">
      <c r="A6072">
        <v>6071</v>
      </c>
      <c r="B6072">
        <v>410</v>
      </c>
      <c r="C6072">
        <v>82</v>
      </c>
      <c r="D6072" s="1">
        <v>45997</v>
      </c>
      <c r="E6072" s="2">
        <v>0.8041666666666667</v>
      </c>
      <c r="F6072">
        <v>37</v>
      </c>
      <c r="G6072">
        <v>1</v>
      </c>
      <c r="H6072">
        <v>1474.16</v>
      </c>
      <c r="I6072">
        <v>0</v>
      </c>
      <c r="J6072">
        <v>30</v>
      </c>
      <c r="K6072" t="s">
        <v>294</v>
      </c>
      <c r="L6072" t="s">
        <v>292</v>
      </c>
    </row>
    <row r="6073" spans="1:12" x14ac:dyDescent="0.3">
      <c r="A6073">
        <v>6072</v>
      </c>
      <c r="B6073">
        <v>531</v>
      </c>
      <c r="C6073">
        <v>227</v>
      </c>
      <c r="D6073" s="1">
        <v>45635</v>
      </c>
      <c r="E6073" s="2">
        <v>0.39166666666666666</v>
      </c>
      <c r="F6073">
        <v>51</v>
      </c>
      <c r="G6073">
        <v>1</v>
      </c>
      <c r="H6073">
        <v>633.96</v>
      </c>
      <c r="I6073">
        <v>63.4</v>
      </c>
      <c r="J6073">
        <v>49</v>
      </c>
      <c r="K6073" t="s">
        <v>293</v>
      </c>
      <c r="L6073" t="s">
        <v>292</v>
      </c>
    </row>
    <row r="6074" spans="1:12" x14ac:dyDescent="0.3">
      <c r="A6074">
        <v>6073</v>
      </c>
      <c r="B6074">
        <v>541</v>
      </c>
      <c r="C6074">
        <v>139</v>
      </c>
      <c r="D6074" s="1">
        <v>46275</v>
      </c>
      <c r="E6074" s="2">
        <v>0.73541666666666672</v>
      </c>
      <c r="F6074">
        <v>55</v>
      </c>
      <c r="G6074">
        <v>5</v>
      </c>
      <c r="H6074">
        <v>1575.4</v>
      </c>
      <c r="I6074">
        <v>0</v>
      </c>
      <c r="J6074">
        <v>30</v>
      </c>
      <c r="K6074" t="s">
        <v>297</v>
      </c>
      <c r="L6074" t="s">
        <v>292</v>
      </c>
    </row>
    <row r="6075" spans="1:12" x14ac:dyDescent="0.3">
      <c r="A6075">
        <v>6074</v>
      </c>
      <c r="B6075">
        <v>40</v>
      </c>
      <c r="C6075">
        <v>38</v>
      </c>
      <c r="D6075" s="1">
        <v>46099</v>
      </c>
      <c r="E6075" s="2">
        <v>0.85902777777777772</v>
      </c>
      <c r="F6075">
        <v>63</v>
      </c>
      <c r="G6075">
        <v>1</v>
      </c>
      <c r="H6075">
        <v>1079.42</v>
      </c>
      <c r="I6075">
        <v>0</v>
      </c>
      <c r="J6075">
        <v>49</v>
      </c>
      <c r="K6075" t="s">
        <v>294</v>
      </c>
      <c r="L6075" t="s">
        <v>292</v>
      </c>
    </row>
    <row r="6076" spans="1:12" x14ac:dyDescent="0.3">
      <c r="A6076">
        <v>6075</v>
      </c>
      <c r="B6076">
        <v>354</v>
      </c>
      <c r="C6076">
        <v>174</v>
      </c>
      <c r="D6076" s="1">
        <v>45951</v>
      </c>
      <c r="E6076" s="2">
        <v>0.50416666666666665</v>
      </c>
      <c r="F6076">
        <v>51</v>
      </c>
      <c r="G6076">
        <v>5</v>
      </c>
      <c r="H6076">
        <v>1084.04</v>
      </c>
      <c r="I6076">
        <v>0</v>
      </c>
      <c r="J6076">
        <v>20</v>
      </c>
      <c r="K6076" t="s">
        <v>297</v>
      </c>
      <c r="L6076" t="s">
        <v>292</v>
      </c>
    </row>
    <row r="6077" spans="1:12" x14ac:dyDescent="0.3">
      <c r="A6077">
        <v>6076</v>
      </c>
      <c r="B6077">
        <v>477</v>
      </c>
      <c r="C6077">
        <v>128</v>
      </c>
      <c r="D6077" s="1">
        <v>45490</v>
      </c>
      <c r="E6077" s="2">
        <v>0.39861111111111114</v>
      </c>
      <c r="F6077">
        <v>47</v>
      </c>
      <c r="G6077">
        <v>1</v>
      </c>
      <c r="H6077">
        <v>673.93</v>
      </c>
      <c r="I6077">
        <v>0</v>
      </c>
      <c r="J6077">
        <v>20</v>
      </c>
      <c r="K6077" t="s">
        <v>289</v>
      </c>
      <c r="L6077" t="s">
        <v>295</v>
      </c>
    </row>
    <row r="6078" spans="1:12" x14ac:dyDescent="0.3">
      <c r="A6078">
        <v>6077</v>
      </c>
      <c r="B6078">
        <v>212</v>
      </c>
      <c r="C6078">
        <v>52</v>
      </c>
      <c r="D6078" s="1">
        <v>46268</v>
      </c>
      <c r="E6078" s="2">
        <v>0.86875000000000002</v>
      </c>
      <c r="F6078">
        <v>44</v>
      </c>
      <c r="G6078">
        <v>4</v>
      </c>
      <c r="H6078">
        <v>221.82</v>
      </c>
      <c r="I6078">
        <v>0</v>
      </c>
      <c r="J6078">
        <v>49</v>
      </c>
      <c r="K6078" t="s">
        <v>293</v>
      </c>
      <c r="L6078" t="s">
        <v>292</v>
      </c>
    </row>
    <row r="6079" spans="1:12" x14ac:dyDescent="0.3">
      <c r="A6079">
        <v>6078</v>
      </c>
      <c r="B6079">
        <v>140</v>
      </c>
      <c r="C6079">
        <v>91</v>
      </c>
      <c r="D6079" s="1">
        <v>45531</v>
      </c>
      <c r="E6079" s="2">
        <v>0.71250000000000002</v>
      </c>
      <c r="F6079">
        <v>60</v>
      </c>
      <c r="G6079">
        <v>2</v>
      </c>
      <c r="H6079">
        <v>1693.52</v>
      </c>
      <c r="I6079">
        <v>254.03</v>
      </c>
      <c r="J6079">
        <v>40</v>
      </c>
      <c r="K6079" t="s">
        <v>289</v>
      </c>
      <c r="L6079" t="s">
        <v>290</v>
      </c>
    </row>
    <row r="6080" spans="1:12" x14ac:dyDescent="0.3">
      <c r="A6080">
        <v>6079</v>
      </c>
      <c r="B6080">
        <v>107</v>
      </c>
      <c r="C6080">
        <v>202</v>
      </c>
      <c r="D6080" s="1">
        <v>45521</v>
      </c>
      <c r="E6080" s="2">
        <v>0.51597222222222228</v>
      </c>
      <c r="F6080">
        <v>29</v>
      </c>
      <c r="G6080">
        <v>2</v>
      </c>
      <c r="H6080">
        <v>355.04</v>
      </c>
      <c r="I6080">
        <v>0</v>
      </c>
      <c r="J6080">
        <v>49</v>
      </c>
      <c r="K6080" t="s">
        <v>289</v>
      </c>
      <c r="L6080" t="s">
        <v>292</v>
      </c>
    </row>
    <row r="6081" spans="1:12" x14ac:dyDescent="0.3">
      <c r="A6081">
        <v>6080</v>
      </c>
      <c r="B6081">
        <v>267</v>
      </c>
      <c r="C6081">
        <v>198</v>
      </c>
      <c r="D6081" s="1">
        <v>45952</v>
      </c>
      <c r="E6081" s="2">
        <v>0.34652777777777777</v>
      </c>
      <c r="F6081">
        <v>63</v>
      </c>
      <c r="G6081">
        <v>1</v>
      </c>
      <c r="H6081">
        <v>829.69</v>
      </c>
      <c r="I6081">
        <v>41.48</v>
      </c>
      <c r="J6081">
        <v>30</v>
      </c>
      <c r="K6081" t="s">
        <v>296</v>
      </c>
      <c r="L6081" t="s">
        <v>295</v>
      </c>
    </row>
    <row r="6082" spans="1:12" x14ac:dyDescent="0.3">
      <c r="A6082">
        <v>6081</v>
      </c>
      <c r="B6082">
        <v>100</v>
      </c>
      <c r="C6082">
        <v>33</v>
      </c>
      <c r="D6082" s="1">
        <v>45979</v>
      </c>
      <c r="E6082" s="2">
        <v>0.46180555555555558</v>
      </c>
      <c r="F6082">
        <v>62</v>
      </c>
      <c r="G6082">
        <v>3</v>
      </c>
      <c r="H6082">
        <v>625.82000000000005</v>
      </c>
      <c r="I6082">
        <v>0</v>
      </c>
      <c r="J6082">
        <v>30</v>
      </c>
      <c r="K6082" t="s">
        <v>291</v>
      </c>
      <c r="L6082" t="s">
        <v>292</v>
      </c>
    </row>
    <row r="6083" spans="1:12" x14ac:dyDescent="0.3">
      <c r="A6083">
        <v>6082</v>
      </c>
      <c r="B6083">
        <v>359</v>
      </c>
      <c r="C6083">
        <v>4</v>
      </c>
      <c r="D6083" s="1">
        <v>45441</v>
      </c>
      <c r="E6083" s="2">
        <v>0.7416666666666667</v>
      </c>
      <c r="F6083">
        <v>41</v>
      </c>
      <c r="G6083">
        <v>6</v>
      </c>
      <c r="H6083">
        <v>242.95</v>
      </c>
      <c r="I6083">
        <v>36.44</v>
      </c>
      <c r="J6083">
        <v>0</v>
      </c>
      <c r="K6083" t="s">
        <v>293</v>
      </c>
      <c r="L6083" t="s">
        <v>292</v>
      </c>
    </row>
    <row r="6084" spans="1:12" x14ac:dyDescent="0.3">
      <c r="A6084">
        <v>6083</v>
      </c>
      <c r="B6084">
        <v>96</v>
      </c>
      <c r="C6084">
        <v>226</v>
      </c>
      <c r="D6084" s="1">
        <v>45295</v>
      </c>
      <c r="E6084" s="2">
        <v>0.96250000000000002</v>
      </c>
      <c r="F6084">
        <v>30</v>
      </c>
      <c r="G6084">
        <v>4</v>
      </c>
      <c r="H6084">
        <v>934.13</v>
      </c>
      <c r="I6084">
        <v>93.41</v>
      </c>
      <c r="J6084">
        <v>40</v>
      </c>
      <c r="K6084" t="s">
        <v>296</v>
      </c>
      <c r="L6084" t="s">
        <v>292</v>
      </c>
    </row>
    <row r="6085" spans="1:12" x14ac:dyDescent="0.3">
      <c r="A6085">
        <v>6084</v>
      </c>
      <c r="B6085">
        <v>343</v>
      </c>
      <c r="C6085">
        <v>241</v>
      </c>
      <c r="D6085" s="1">
        <v>45389</v>
      </c>
      <c r="E6085" s="2">
        <v>0.73611111111111116</v>
      </c>
      <c r="F6085">
        <v>65</v>
      </c>
      <c r="G6085">
        <v>4</v>
      </c>
      <c r="H6085">
        <v>137.49</v>
      </c>
      <c r="I6085">
        <v>0</v>
      </c>
      <c r="J6085">
        <v>40</v>
      </c>
      <c r="K6085" t="s">
        <v>296</v>
      </c>
      <c r="L6085" t="s">
        <v>292</v>
      </c>
    </row>
    <row r="6086" spans="1:12" x14ac:dyDescent="0.3">
      <c r="A6086">
        <v>6085</v>
      </c>
      <c r="B6086">
        <v>316</v>
      </c>
      <c r="C6086">
        <v>11</v>
      </c>
      <c r="D6086" s="1">
        <v>45541</v>
      </c>
      <c r="E6086" s="2">
        <v>0.57152777777777775</v>
      </c>
      <c r="F6086">
        <v>65</v>
      </c>
      <c r="G6086">
        <v>3</v>
      </c>
      <c r="H6086">
        <v>135.19</v>
      </c>
      <c r="I6086">
        <v>0</v>
      </c>
      <c r="J6086">
        <v>0</v>
      </c>
      <c r="K6086" t="s">
        <v>297</v>
      </c>
      <c r="L6086" t="s">
        <v>295</v>
      </c>
    </row>
    <row r="6087" spans="1:12" x14ac:dyDescent="0.3">
      <c r="A6087">
        <v>6086</v>
      </c>
      <c r="B6087">
        <v>78</v>
      </c>
      <c r="C6087">
        <v>114</v>
      </c>
      <c r="D6087" s="1">
        <v>45861</v>
      </c>
      <c r="E6087" s="2">
        <v>0.76875000000000004</v>
      </c>
      <c r="F6087">
        <v>60</v>
      </c>
      <c r="G6087">
        <v>6</v>
      </c>
      <c r="H6087">
        <v>1605.6</v>
      </c>
      <c r="I6087">
        <v>0</v>
      </c>
      <c r="J6087">
        <v>30</v>
      </c>
      <c r="K6087" t="s">
        <v>296</v>
      </c>
      <c r="L6087" t="s">
        <v>292</v>
      </c>
    </row>
    <row r="6088" spans="1:12" x14ac:dyDescent="0.3">
      <c r="A6088">
        <v>6087</v>
      </c>
      <c r="B6088">
        <v>72</v>
      </c>
      <c r="C6088">
        <v>71</v>
      </c>
      <c r="D6088" s="1">
        <v>45637</v>
      </c>
      <c r="E6088" s="2">
        <v>0.82777777777777772</v>
      </c>
      <c r="F6088">
        <v>17</v>
      </c>
      <c r="G6088">
        <v>1</v>
      </c>
      <c r="H6088">
        <v>382.71</v>
      </c>
      <c r="I6088">
        <v>0</v>
      </c>
      <c r="J6088">
        <v>30</v>
      </c>
      <c r="K6088" t="s">
        <v>296</v>
      </c>
      <c r="L6088" t="s">
        <v>292</v>
      </c>
    </row>
    <row r="6089" spans="1:12" x14ac:dyDescent="0.3">
      <c r="A6089">
        <v>6088</v>
      </c>
      <c r="B6089">
        <v>164</v>
      </c>
      <c r="C6089">
        <v>136</v>
      </c>
      <c r="D6089" s="1">
        <v>45737</v>
      </c>
      <c r="E6089" s="2">
        <v>0.89375000000000004</v>
      </c>
      <c r="F6089">
        <v>44</v>
      </c>
      <c r="G6089">
        <v>4</v>
      </c>
      <c r="H6089">
        <v>700</v>
      </c>
      <c r="I6089">
        <v>0</v>
      </c>
      <c r="J6089">
        <v>40</v>
      </c>
      <c r="K6089" t="s">
        <v>289</v>
      </c>
      <c r="L6089" t="s">
        <v>292</v>
      </c>
    </row>
    <row r="6090" spans="1:12" x14ac:dyDescent="0.3">
      <c r="A6090">
        <v>6089</v>
      </c>
      <c r="B6090">
        <v>207</v>
      </c>
      <c r="C6090">
        <v>98</v>
      </c>
      <c r="D6090" s="1">
        <v>45539</v>
      </c>
      <c r="E6090" s="2">
        <v>0.6166666666666667</v>
      </c>
      <c r="F6090">
        <v>24</v>
      </c>
      <c r="G6090">
        <v>1</v>
      </c>
      <c r="H6090">
        <v>1075.26</v>
      </c>
      <c r="I6090">
        <v>107.53</v>
      </c>
      <c r="J6090">
        <v>0</v>
      </c>
      <c r="K6090" t="s">
        <v>293</v>
      </c>
      <c r="L6090" t="s">
        <v>292</v>
      </c>
    </row>
    <row r="6091" spans="1:12" x14ac:dyDescent="0.3">
      <c r="A6091">
        <v>6090</v>
      </c>
      <c r="B6091">
        <v>364</v>
      </c>
      <c r="C6091">
        <v>49</v>
      </c>
      <c r="D6091" s="1">
        <v>45379</v>
      </c>
      <c r="E6091" s="2">
        <v>0.36388888888888887</v>
      </c>
      <c r="F6091">
        <v>48</v>
      </c>
      <c r="G6091">
        <v>4</v>
      </c>
      <c r="H6091">
        <v>1710.1</v>
      </c>
      <c r="I6091">
        <v>342.02</v>
      </c>
      <c r="J6091">
        <v>0</v>
      </c>
      <c r="K6091" t="s">
        <v>297</v>
      </c>
      <c r="L6091" t="s">
        <v>292</v>
      </c>
    </row>
    <row r="6092" spans="1:12" x14ac:dyDescent="0.3">
      <c r="A6092">
        <v>6091</v>
      </c>
      <c r="B6092">
        <v>390</v>
      </c>
      <c r="C6092">
        <v>29</v>
      </c>
      <c r="D6092" s="1">
        <v>46242</v>
      </c>
      <c r="E6092" s="2">
        <v>0.99722222222222223</v>
      </c>
      <c r="F6092">
        <v>18</v>
      </c>
      <c r="G6092">
        <v>6</v>
      </c>
      <c r="H6092">
        <v>1305.2</v>
      </c>
      <c r="I6092">
        <v>65.260000000000005</v>
      </c>
      <c r="J6092">
        <v>20</v>
      </c>
      <c r="K6092" t="s">
        <v>289</v>
      </c>
      <c r="L6092" t="s">
        <v>295</v>
      </c>
    </row>
    <row r="6093" spans="1:12" x14ac:dyDescent="0.3">
      <c r="A6093">
        <v>6092</v>
      </c>
      <c r="B6093">
        <v>273</v>
      </c>
      <c r="C6093">
        <v>205</v>
      </c>
      <c r="D6093" s="1">
        <v>45691</v>
      </c>
      <c r="E6093" s="2">
        <v>0.94027777777777777</v>
      </c>
      <c r="F6093">
        <v>64</v>
      </c>
      <c r="G6093">
        <v>2</v>
      </c>
      <c r="H6093">
        <v>269.77999999999997</v>
      </c>
      <c r="I6093">
        <v>40.47</v>
      </c>
      <c r="J6093">
        <v>40</v>
      </c>
      <c r="K6093" t="s">
        <v>294</v>
      </c>
      <c r="L6093" t="s">
        <v>295</v>
      </c>
    </row>
    <row r="6094" spans="1:12" x14ac:dyDescent="0.3">
      <c r="A6094">
        <v>6093</v>
      </c>
      <c r="B6094">
        <v>342</v>
      </c>
      <c r="C6094">
        <v>198</v>
      </c>
      <c r="D6094" s="1">
        <v>45321</v>
      </c>
      <c r="E6094" s="2">
        <v>0.55208333333333337</v>
      </c>
      <c r="F6094">
        <v>24</v>
      </c>
      <c r="G6094">
        <v>3</v>
      </c>
      <c r="H6094">
        <v>1182.4100000000001</v>
      </c>
      <c r="I6094">
        <v>118.24</v>
      </c>
      <c r="J6094">
        <v>40</v>
      </c>
      <c r="K6094" t="s">
        <v>289</v>
      </c>
      <c r="L6094" t="s">
        <v>292</v>
      </c>
    </row>
    <row r="6095" spans="1:12" x14ac:dyDescent="0.3">
      <c r="A6095">
        <v>6094</v>
      </c>
      <c r="B6095">
        <v>313</v>
      </c>
      <c r="C6095">
        <v>250</v>
      </c>
      <c r="D6095" s="1">
        <v>46027</v>
      </c>
      <c r="E6095" s="2">
        <v>0.94652777777777775</v>
      </c>
      <c r="F6095">
        <v>46</v>
      </c>
      <c r="G6095">
        <v>2</v>
      </c>
      <c r="H6095">
        <v>1714.58</v>
      </c>
      <c r="I6095">
        <v>0</v>
      </c>
      <c r="J6095">
        <v>40</v>
      </c>
      <c r="K6095" t="s">
        <v>296</v>
      </c>
      <c r="L6095" t="s">
        <v>292</v>
      </c>
    </row>
    <row r="6096" spans="1:12" x14ac:dyDescent="0.3">
      <c r="A6096">
        <v>6095</v>
      </c>
      <c r="B6096">
        <v>169</v>
      </c>
      <c r="C6096">
        <v>155</v>
      </c>
      <c r="D6096" s="1">
        <v>45461</v>
      </c>
      <c r="E6096" s="2">
        <v>0.42708333333333331</v>
      </c>
      <c r="F6096">
        <v>29</v>
      </c>
      <c r="G6096">
        <v>2</v>
      </c>
      <c r="H6096">
        <v>633.70000000000005</v>
      </c>
      <c r="I6096">
        <v>0</v>
      </c>
      <c r="J6096">
        <v>40</v>
      </c>
      <c r="K6096" t="s">
        <v>297</v>
      </c>
      <c r="L6096" t="s">
        <v>292</v>
      </c>
    </row>
    <row r="6097" spans="1:12" x14ac:dyDescent="0.3">
      <c r="A6097">
        <v>6096</v>
      </c>
      <c r="B6097">
        <v>413</v>
      </c>
      <c r="C6097">
        <v>176</v>
      </c>
      <c r="D6097" s="1">
        <v>45921</v>
      </c>
      <c r="E6097" s="2">
        <v>0.72569444444444442</v>
      </c>
      <c r="F6097">
        <v>16</v>
      </c>
      <c r="G6097">
        <v>3</v>
      </c>
      <c r="H6097">
        <v>785.56</v>
      </c>
      <c r="I6097">
        <v>157.11000000000001</v>
      </c>
      <c r="J6097">
        <v>20</v>
      </c>
      <c r="K6097" t="s">
        <v>293</v>
      </c>
      <c r="L6097" t="s">
        <v>292</v>
      </c>
    </row>
    <row r="6098" spans="1:12" x14ac:dyDescent="0.3">
      <c r="A6098">
        <v>6097</v>
      </c>
      <c r="B6098">
        <v>380</v>
      </c>
      <c r="C6098">
        <v>7</v>
      </c>
      <c r="D6098" s="1">
        <v>46238</v>
      </c>
      <c r="E6098" s="2">
        <v>0.82361111111111107</v>
      </c>
      <c r="F6098">
        <v>59</v>
      </c>
      <c r="G6098">
        <v>4</v>
      </c>
      <c r="H6098">
        <v>1157.6300000000001</v>
      </c>
      <c r="I6098">
        <v>173.64</v>
      </c>
      <c r="J6098">
        <v>49</v>
      </c>
      <c r="K6098" t="s">
        <v>296</v>
      </c>
      <c r="L6098" t="s">
        <v>292</v>
      </c>
    </row>
    <row r="6099" spans="1:12" x14ac:dyDescent="0.3">
      <c r="A6099">
        <v>6098</v>
      </c>
      <c r="B6099">
        <v>86</v>
      </c>
      <c r="C6099">
        <v>233</v>
      </c>
      <c r="D6099" s="1">
        <v>46168</v>
      </c>
      <c r="E6099" s="2">
        <v>0.90763888888888888</v>
      </c>
      <c r="F6099">
        <v>52</v>
      </c>
      <c r="G6099">
        <v>1</v>
      </c>
      <c r="H6099">
        <v>455.49</v>
      </c>
      <c r="I6099">
        <v>0</v>
      </c>
      <c r="J6099">
        <v>49</v>
      </c>
      <c r="K6099" t="s">
        <v>291</v>
      </c>
      <c r="L6099" t="s">
        <v>292</v>
      </c>
    </row>
    <row r="6100" spans="1:12" x14ac:dyDescent="0.3">
      <c r="A6100">
        <v>6099</v>
      </c>
      <c r="B6100">
        <v>160</v>
      </c>
      <c r="C6100">
        <v>196</v>
      </c>
      <c r="D6100" s="1">
        <v>45639</v>
      </c>
      <c r="E6100" s="2">
        <v>0.38263888888888886</v>
      </c>
      <c r="F6100">
        <v>35</v>
      </c>
      <c r="G6100">
        <v>4</v>
      </c>
      <c r="H6100">
        <v>404.3</v>
      </c>
      <c r="I6100">
        <v>40.43</v>
      </c>
      <c r="J6100">
        <v>40</v>
      </c>
      <c r="K6100" t="s">
        <v>294</v>
      </c>
      <c r="L6100" t="s">
        <v>292</v>
      </c>
    </row>
    <row r="6101" spans="1:12" x14ac:dyDescent="0.3">
      <c r="A6101">
        <v>6100</v>
      </c>
      <c r="B6101">
        <v>447</v>
      </c>
      <c r="C6101">
        <v>13</v>
      </c>
      <c r="D6101" s="1">
        <v>45598</v>
      </c>
      <c r="E6101" s="2">
        <v>0.7104166666666667</v>
      </c>
      <c r="F6101">
        <v>34</v>
      </c>
      <c r="G6101">
        <v>2</v>
      </c>
      <c r="H6101">
        <v>567.46</v>
      </c>
      <c r="I6101">
        <v>0</v>
      </c>
      <c r="J6101">
        <v>20</v>
      </c>
      <c r="K6101" t="s">
        <v>291</v>
      </c>
      <c r="L6101" t="s">
        <v>290</v>
      </c>
    </row>
    <row r="6102" spans="1:12" x14ac:dyDescent="0.3">
      <c r="A6102">
        <v>6101</v>
      </c>
      <c r="B6102">
        <v>427</v>
      </c>
      <c r="C6102">
        <v>81</v>
      </c>
      <c r="D6102" s="1">
        <v>45676</v>
      </c>
      <c r="E6102" s="2">
        <v>0.51875000000000004</v>
      </c>
      <c r="F6102">
        <v>19</v>
      </c>
      <c r="G6102">
        <v>4</v>
      </c>
      <c r="H6102">
        <v>212.07</v>
      </c>
      <c r="I6102">
        <v>10.6</v>
      </c>
      <c r="J6102">
        <v>30</v>
      </c>
      <c r="K6102" t="s">
        <v>296</v>
      </c>
      <c r="L6102" t="s">
        <v>292</v>
      </c>
    </row>
    <row r="6103" spans="1:12" x14ac:dyDescent="0.3">
      <c r="A6103">
        <v>6102</v>
      </c>
      <c r="B6103">
        <v>28</v>
      </c>
      <c r="C6103">
        <v>113</v>
      </c>
      <c r="D6103" s="1">
        <v>45456</v>
      </c>
      <c r="E6103" s="2">
        <v>0.72847222222222219</v>
      </c>
      <c r="F6103">
        <v>40</v>
      </c>
      <c r="G6103">
        <v>4</v>
      </c>
      <c r="H6103">
        <v>1752.62</v>
      </c>
      <c r="I6103">
        <v>0</v>
      </c>
      <c r="J6103">
        <v>30</v>
      </c>
      <c r="K6103" t="s">
        <v>291</v>
      </c>
      <c r="L6103" t="s">
        <v>295</v>
      </c>
    </row>
    <row r="6104" spans="1:12" x14ac:dyDescent="0.3">
      <c r="A6104">
        <v>6103</v>
      </c>
      <c r="B6104">
        <v>74</v>
      </c>
      <c r="C6104">
        <v>216</v>
      </c>
      <c r="D6104" s="1">
        <v>45515</v>
      </c>
      <c r="E6104" s="2">
        <v>0.9916666666666667</v>
      </c>
      <c r="F6104">
        <v>48</v>
      </c>
      <c r="G6104">
        <v>2</v>
      </c>
      <c r="H6104">
        <v>896.51</v>
      </c>
      <c r="I6104">
        <v>44.83</v>
      </c>
      <c r="J6104">
        <v>40</v>
      </c>
      <c r="K6104" t="s">
        <v>293</v>
      </c>
      <c r="L6104" t="s">
        <v>290</v>
      </c>
    </row>
    <row r="6105" spans="1:12" x14ac:dyDescent="0.3">
      <c r="A6105">
        <v>6104</v>
      </c>
      <c r="B6105">
        <v>230</v>
      </c>
      <c r="C6105">
        <v>127</v>
      </c>
      <c r="D6105" s="1">
        <v>45775</v>
      </c>
      <c r="E6105" s="2">
        <v>0.99861111111111112</v>
      </c>
      <c r="F6105">
        <v>65</v>
      </c>
      <c r="G6105">
        <v>2</v>
      </c>
      <c r="H6105">
        <v>632.62</v>
      </c>
      <c r="I6105">
        <v>94.89</v>
      </c>
      <c r="J6105">
        <v>20</v>
      </c>
      <c r="K6105" t="s">
        <v>294</v>
      </c>
      <c r="L6105" t="s">
        <v>295</v>
      </c>
    </row>
    <row r="6106" spans="1:12" x14ac:dyDescent="0.3">
      <c r="A6106">
        <v>6105</v>
      </c>
      <c r="B6106">
        <v>495</v>
      </c>
      <c r="C6106">
        <v>131</v>
      </c>
      <c r="D6106" s="1">
        <v>45611</v>
      </c>
      <c r="E6106" s="2">
        <v>0.42430555555555555</v>
      </c>
      <c r="F6106">
        <v>49</v>
      </c>
      <c r="G6106">
        <v>6</v>
      </c>
      <c r="H6106">
        <v>945.83</v>
      </c>
      <c r="I6106">
        <v>47.29</v>
      </c>
      <c r="J6106">
        <v>0</v>
      </c>
      <c r="K6106" t="s">
        <v>296</v>
      </c>
      <c r="L6106" t="s">
        <v>290</v>
      </c>
    </row>
    <row r="6107" spans="1:12" x14ac:dyDescent="0.3">
      <c r="A6107">
        <v>6106</v>
      </c>
      <c r="B6107">
        <v>517</v>
      </c>
      <c r="C6107">
        <v>38</v>
      </c>
      <c r="D6107" s="1">
        <v>45728</v>
      </c>
      <c r="E6107" s="2">
        <v>0.46527777777777779</v>
      </c>
      <c r="F6107">
        <v>32</v>
      </c>
      <c r="G6107">
        <v>6</v>
      </c>
      <c r="H6107">
        <v>1099.81</v>
      </c>
      <c r="I6107">
        <v>219.96</v>
      </c>
      <c r="J6107">
        <v>49</v>
      </c>
      <c r="K6107" t="s">
        <v>293</v>
      </c>
      <c r="L6107" t="s">
        <v>292</v>
      </c>
    </row>
    <row r="6108" spans="1:12" x14ac:dyDescent="0.3">
      <c r="A6108">
        <v>6107</v>
      </c>
      <c r="B6108">
        <v>581</v>
      </c>
      <c r="C6108">
        <v>154</v>
      </c>
      <c r="D6108" s="1">
        <v>46156</v>
      </c>
      <c r="E6108" s="2">
        <v>0.73750000000000004</v>
      </c>
      <c r="F6108">
        <v>47</v>
      </c>
      <c r="G6108">
        <v>1</v>
      </c>
      <c r="H6108">
        <v>1099.1500000000001</v>
      </c>
      <c r="I6108">
        <v>164.87</v>
      </c>
      <c r="J6108">
        <v>0</v>
      </c>
      <c r="K6108" t="s">
        <v>293</v>
      </c>
      <c r="L6108" t="s">
        <v>290</v>
      </c>
    </row>
    <row r="6109" spans="1:12" x14ac:dyDescent="0.3">
      <c r="A6109">
        <v>6108</v>
      </c>
      <c r="B6109">
        <v>565</v>
      </c>
      <c r="C6109">
        <v>32</v>
      </c>
      <c r="D6109" s="1">
        <v>45473</v>
      </c>
      <c r="E6109" s="2">
        <v>0.93194444444444446</v>
      </c>
      <c r="F6109">
        <v>40</v>
      </c>
      <c r="G6109">
        <v>1</v>
      </c>
      <c r="H6109">
        <v>1335.24</v>
      </c>
      <c r="I6109">
        <v>0</v>
      </c>
      <c r="J6109">
        <v>0</v>
      </c>
      <c r="K6109" t="s">
        <v>289</v>
      </c>
      <c r="L6109" t="s">
        <v>292</v>
      </c>
    </row>
    <row r="6110" spans="1:12" x14ac:dyDescent="0.3">
      <c r="A6110">
        <v>6109</v>
      </c>
      <c r="B6110">
        <v>484</v>
      </c>
      <c r="C6110">
        <v>214</v>
      </c>
      <c r="D6110" s="1">
        <v>45484</v>
      </c>
      <c r="E6110" s="2">
        <v>0.51388888888888884</v>
      </c>
      <c r="F6110">
        <v>65</v>
      </c>
      <c r="G6110">
        <v>5</v>
      </c>
      <c r="H6110">
        <v>1693.78</v>
      </c>
      <c r="I6110">
        <v>169.38</v>
      </c>
      <c r="J6110">
        <v>30</v>
      </c>
      <c r="K6110" t="s">
        <v>289</v>
      </c>
      <c r="L6110" t="s">
        <v>292</v>
      </c>
    </row>
    <row r="6111" spans="1:12" x14ac:dyDescent="0.3">
      <c r="A6111">
        <v>6110</v>
      </c>
      <c r="B6111">
        <v>31</v>
      </c>
      <c r="C6111">
        <v>97</v>
      </c>
      <c r="D6111" s="1">
        <v>46163</v>
      </c>
      <c r="E6111" s="2">
        <v>0.55347222222222225</v>
      </c>
      <c r="F6111">
        <v>44</v>
      </c>
      <c r="G6111">
        <v>1</v>
      </c>
      <c r="H6111">
        <v>1702.89</v>
      </c>
      <c r="I6111">
        <v>85.14</v>
      </c>
      <c r="J6111">
        <v>30</v>
      </c>
      <c r="K6111" t="s">
        <v>293</v>
      </c>
      <c r="L6111" t="s">
        <v>292</v>
      </c>
    </row>
    <row r="6112" spans="1:12" x14ac:dyDescent="0.3">
      <c r="A6112">
        <v>6111</v>
      </c>
      <c r="B6112">
        <v>199</v>
      </c>
      <c r="C6112">
        <v>162</v>
      </c>
      <c r="D6112" s="1">
        <v>46167</v>
      </c>
      <c r="E6112" s="2">
        <v>0.9145833333333333</v>
      </c>
      <c r="F6112">
        <v>35</v>
      </c>
      <c r="G6112">
        <v>1</v>
      </c>
      <c r="H6112">
        <v>1682.25</v>
      </c>
      <c r="I6112">
        <v>0</v>
      </c>
      <c r="J6112">
        <v>30</v>
      </c>
      <c r="K6112" t="s">
        <v>294</v>
      </c>
      <c r="L6112" t="s">
        <v>292</v>
      </c>
    </row>
    <row r="6113" spans="1:12" x14ac:dyDescent="0.3">
      <c r="A6113">
        <v>6112</v>
      </c>
      <c r="B6113">
        <v>364</v>
      </c>
      <c r="C6113">
        <v>203</v>
      </c>
      <c r="D6113" s="1">
        <v>45423</v>
      </c>
      <c r="E6113" s="2">
        <v>0.36527777777777776</v>
      </c>
      <c r="F6113">
        <v>45</v>
      </c>
      <c r="G6113">
        <v>5</v>
      </c>
      <c r="H6113">
        <v>827.42</v>
      </c>
      <c r="I6113">
        <v>165.48</v>
      </c>
      <c r="J6113">
        <v>30</v>
      </c>
      <c r="K6113" t="s">
        <v>293</v>
      </c>
      <c r="L6113" t="s">
        <v>292</v>
      </c>
    </row>
    <row r="6114" spans="1:12" x14ac:dyDescent="0.3">
      <c r="A6114">
        <v>6113</v>
      </c>
      <c r="B6114">
        <v>8</v>
      </c>
      <c r="C6114">
        <v>30</v>
      </c>
      <c r="D6114" s="1">
        <v>45722</v>
      </c>
      <c r="E6114" s="2">
        <v>0.83888888888888891</v>
      </c>
      <c r="F6114">
        <v>16</v>
      </c>
      <c r="G6114">
        <v>6</v>
      </c>
      <c r="H6114">
        <v>373.61</v>
      </c>
      <c r="I6114">
        <v>0</v>
      </c>
      <c r="J6114">
        <v>20</v>
      </c>
      <c r="K6114" t="s">
        <v>293</v>
      </c>
      <c r="L6114" t="s">
        <v>295</v>
      </c>
    </row>
    <row r="6115" spans="1:12" x14ac:dyDescent="0.3">
      <c r="A6115">
        <v>6114</v>
      </c>
      <c r="B6115">
        <v>504</v>
      </c>
      <c r="C6115">
        <v>8</v>
      </c>
      <c r="D6115" s="1">
        <v>45701</v>
      </c>
      <c r="E6115" s="2">
        <v>0.8256944444444444</v>
      </c>
      <c r="F6115">
        <v>30</v>
      </c>
      <c r="G6115">
        <v>6</v>
      </c>
      <c r="H6115">
        <v>1060.47</v>
      </c>
      <c r="I6115">
        <v>0</v>
      </c>
      <c r="J6115">
        <v>40</v>
      </c>
      <c r="K6115" t="s">
        <v>289</v>
      </c>
      <c r="L6115" t="s">
        <v>292</v>
      </c>
    </row>
    <row r="6116" spans="1:12" x14ac:dyDescent="0.3">
      <c r="A6116">
        <v>6115</v>
      </c>
      <c r="B6116">
        <v>339</v>
      </c>
      <c r="C6116">
        <v>242</v>
      </c>
      <c r="D6116" s="1">
        <v>45688</v>
      </c>
      <c r="E6116" s="2">
        <v>0.54097222222222219</v>
      </c>
      <c r="F6116">
        <v>27</v>
      </c>
      <c r="G6116">
        <v>3</v>
      </c>
      <c r="H6116">
        <v>614.97</v>
      </c>
      <c r="I6116">
        <v>0</v>
      </c>
      <c r="J6116">
        <v>30</v>
      </c>
      <c r="K6116" t="s">
        <v>291</v>
      </c>
      <c r="L6116" t="s">
        <v>292</v>
      </c>
    </row>
    <row r="6117" spans="1:12" x14ac:dyDescent="0.3">
      <c r="A6117">
        <v>6116</v>
      </c>
      <c r="B6117">
        <v>167</v>
      </c>
      <c r="C6117">
        <v>151</v>
      </c>
      <c r="D6117" s="1">
        <v>45311</v>
      </c>
      <c r="E6117" s="2">
        <v>0.72430555555555554</v>
      </c>
      <c r="F6117">
        <v>49</v>
      </c>
      <c r="G6117">
        <v>5</v>
      </c>
      <c r="H6117">
        <v>1484.73</v>
      </c>
      <c r="I6117">
        <v>0</v>
      </c>
      <c r="J6117">
        <v>49</v>
      </c>
      <c r="K6117" t="s">
        <v>294</v>
      </c>
      <c r="L6117" t="s">
        <v>292</v>
      </c>
    </row>
    <row r="6118" spans="1:12" x14ac:dyDescent="0.3">
      <c r="A6118">
        <v>6117</v>
      </c>
      <c r="B6118">
        <v>373</v>
      </c>
      <c r="C6118">
        <v>36</v>
      </c>
      <c r="D6118" s="1">
        <v>45589</v>
      </c>
      <c r="E6118" s="2">
        <v>0.38958333333333334</v>
      </c>
      <c r="F6118">
        <v>17</v>
      </c>
      <c r="G6118">
        <v>1</v>
      </c>
      <c r="H6118">
        <v>586.29</v>
      </c>
      <c r="I6118">
        <v>0</v>
      </c>
      <c r="J6118">
        <v>0</v>
      </c>
      <c r="K6118" t="s">
        <v>291</v>
      </c>
      <c r="L6118" t="s">
        <v>292</v>
      </c>
    </row>
    <row r="6119" spans="1:12" x14ac:dyDescent="0.3">
      <c r="A6119">
        <v>6118</v>
      </c>
      <c r="B6119">
        <v>409</v>
      </c>
      <c r="C6119">
        <v>165</v>
      </c>
      <c r="D6119" s="1">
        <v>45682</v>
      </c>
      <c r="E6119" s="2">
        <v>0.875</v>
      </c>
      <c r="F6119">
        <v>38</v>
      </c>
      <c r="G6119">
        <v>5</v>
      </c>
      <c r="H6119">
        <v>982.7</v>
      </c>
      <c r="I6119">
        <v>98.27</v>
      </c>
      <c r="J6119">
        <v>30</v>
      </c>
      <c r="K6119" t="s">
        <v>289</v>
      </c>
      <c r="L6119" t="s">
        <v>295</v>
      </c>
    </row>
    <row r="6120" spans="1:12" x14ac:dyDescent="0.3">
      <c r="A6120">
        <v>6119</v>
      </c>
      <c r="B6120">
        <v>268</v>
      </c>
      <c r="C6120">
        <v>55</v>
      </c>
      <c r="D6120" s="1">
        <v>45885</v>
      </c>
      <c r="E6120" s="2">
        <v>0.43125000000000002</v>
      </c>
      <c r="F6120">
        <v>48</v>
      </c>
      <c r="G6120">
        <v>6</v>
      </c>
      <c r="H6120">
        <v>979.12</v>
      </c>
      <c r="I6120">
        <v>0</v>
      </c>
      <c r="J6120">
        <v>20</v>
      </c>
      <c r="K6120" t="s">
        <v>294</v>
      </c>
      <c r="L6120" t="s">
        <v>292</v>
      </c>
    </row>
    <row r="6121" spans="1:12" x14ac:dyDescent="0.3">
      <c r="A6121">
        <v>6120</v>
      </c>
      <c r="B6121">
        <v>58</v>
      </c>
      <c r="C6121">
        <v>44</v>
      </c>
      <c r="D6121" s="1">
        <v>45405</v>
      </c>
      <c r="E6121" s="2">
        <v>0.47638888888888886</v>
      </c>
      <c r="F6121">
        <v>49</v>
      </c>
      <c r="G6121">
        <v>6</v>
      </c>
      <c r="H6121">
        <v>776.01</v>
      </c>
      <c r="I6121">
        <v>116.4</v>
      </c>
      <c r="J6121">
        <v>0</v>
      </c>
      <c r="K6121" t="s">
        <v>296</v>
      </c>
      <c r="L6121" t="s">
        <v>292</v>
      </c>
    </row>
    <row r="6122" spans="1:12" x14ac:dyDescent="0.3">
      <c r="A6122">
        <v>6121</v>
      </c>
      <c r="B6122">
        <v>187</v>
      </c>
      <c r="C6122">
        <v>135</v>
      </c>
      <c r="D6122" s="1">
        <v>46191</v>
      </c>
      <c r="E6122" s="2">
        <v>0.42777777777777776</v>
      </c>
      <c r="F6122">
        <v>54</v>
      </c>
      <c r="G6122">
        <v>5</v>
      </c>
      <c r="H6122">
        <v>1138.02</v>
      </c>
      <c r="I6122">
        <v>0</v>
      </c>
      <c r="J6122">
        <v>40</v>
      </c>
      <c r="K6122" t="s">
        <v>291</v>
      </c>
      <c r="L6122" t="s">
        <v>292</v>
      </c>
    </row>
    <row r="6123" spans="1:12" x14ac:dyDescent="0.3">
      <c r="A6123">
        <v>6122</v>
      </c>
      <c r="B6123">
        <v>97</v>
      </c>
      <c r="C6123">
        <v>212</v>
      </c>
      <c r="D6123" s="1">
        <v>46022</v>
      </c>
      <c r="E6123" s="2">
        <v>0.98263888888888884</v>
      </c>
      <c r="F6123">
        <v>22</v>
      </c>
      <c r="G6123">
        <v>3</v>
      </c>
      <c r="H6123">
        <v>1785.15</v>
      </c>
      <c r="I6123">
        <v>267.77</v>
      </c>
      <c r="J6123">
        <v>49</v>
      </c>
      <c r="K6123" t="s">
        <v>291</v>
      </c>
      <c r="L6123" t="s">
        <v>295</v>
      </c>
    </row>
    <row r="6124" spans="1:12" x14ac:dyDescent="0.3">
      <c r="A6124">
        <v>6123</v>
      </c>
      <c r="B6124">
        <v>394</v>
      </c>
      <c r="C6124">
        <v>206</v>
      </c>
      <c r="D6124" s="1">
        <v>45380</v>
      </c>
      <c r="E6124" s="2">
        <v>0.43055555555555558</v>
      </c>
      <c r="F6124">
        <v>30</v>
      </c>
      <c r="G6124">
        <v>5</v>
      </c>
      <c r="H6124">
        <v>490.3</v>
      </c>
      <c r="I6124">
        <v>24.52</v>
      </c>
      <c r="J6124">
        <v>40</v>
      </c>
      <c r="K6124" t="s">
        <v>291</v>
      </c>
      <c r="L6124" t="s">
        <v>292</v>
      </c>
    </row>
    <row r="6125" spans="1:12" x14ac:dyDescent="0.3">
      <c r="A6125">
        <v>6124</v>
      </c>
      <c r="B6125">
        <v>292</v>
      </c>
      <c r="C6125">
        <v>152</v>
      </c>
      <c r="D6125" s="1">
        <v>45493</v>
      </c>
      <c r="E6125" s="2">
        <v>0.72847222222222219</v>
      </c>
      <c r="F6125">
        <v>59</v>
      </c>
      <c r="G6125">
        <v>3</v>
      </c>
      <c r="H6125">
        <v>504.23</v>
      </c>
      <c r="I6125">
        <v>0</v>
      </c>
      <c r="J6125">
        <v>30</v>
      </c>
      <c r="K6125" t="s">
        <v>291</v>
      </c>
      <c r="L6125" t="s">
        <v>295</v>
      </c>
    </row>
    <row r="6126" spans="1:12" x14ac:dyDescent="0.3">
      <c r="A6126">
        <v>6125</v>
      </c>
      <c r="B6126">
        <v>441</v>
      </c>
      <c r="C6126">
        <v>242</v>
      </c>
      <c r="D6126" s="1">
        <v>46257</v>
      </c>
      <c r="E6126" s="2">
        <v>0.94097222222222221</v>
      </c>
      <c r="F6126">
        <v>62</v>
      </c>
      <c r="G6126">
        <v>3</v>
      </c>
      <c r="H6126">
        <v>1484.62</v>
      </c>
      <c r="I6126">
        <v>296.92</v>
      </c>
      <c r="J6126">
        <v>40</v>
      </c>
      <c r="K6126" t="s">
        <v>293</v>
      </c>
      <c r="L6126" t="s">
        <v>290</v>
      </c>
    </row>
    <row r="6127" spans="1:12" x14ac:dyDescent="0.3">
      <c r="A6127">
        <v>6126</v>
      </c>
      <c r="B6127">
        <v>67</v>
      </c>
      <c r="C6127">
        <v>28</v>
      </c>
      <c r="D6127" s="1">
        <v>46077</v>
      </c>
      <c r="E6127" s="2">
        <v>0.79097222222222219</v>
      </c>
      <c r="F6127">
        <v>37</v>
      </c>
      <c r="G6127">
        <v>4</v>
      </c>
      <c r="H6127">
        <v>1064.6099999999999</v>
      </c>
      <c r="I6127">
        <v>0</v>
      </c>
      <c r="J6127">
        <v>40</v>
      </c>
      <c r="K6127" t="s">
        <v>297</v>
      </c>
      <c r="L6127" t="s">
        <v>292</v>
      </c>
    </row>
    <row r="6128" spans="1:12" x14ac:dyDescent="0.3">
      <c r="A6128">
        <v>6127</v>
      </c>
      <c r="B6128">
        <v>393</v>
      </c>
      <c r="C6128">
        <v>79</v>
      </c>
      <c r="D6128" s="1">
        <v>45979</v>
      </c>
      <c r="E6128" s="2">
        <v>0.39097222222222222</v>
      </c>
      <c r="F6128">
        <v>43</v>
      </c>
      <c r="G6128">
        <v>5</v>
      </c>
      <c r="H6128">
        <v>948.9</v>
      </c>
      <c r="I6128">
        <v>47.45</v>
      </c>
      <c r="J6128">
        <v>40</v>
      </c>
      <c r="K6128" t="s">
        <v>297</v>
      </c>
      <c r="L6128" t="s">
        <v>290</v>
      </c>
    </row>
    <row r="6129" spans="1:12" x14ac:dyDescent="0.3">
      <c r="A6129">
        <v>6128</v>
      </c>
      <c r="B6129">
        <v>78</v>
      </c>
      <c r="C6129">
        <v>121</v>
      </c>
      <c r="D6129" s="1">
        <v>46246</v>
      </c>
      <c r="E6129" s="2">
        <v>0.57152777777777775</v>
      </c>
      <c r="F6129">
        <v>54</v>
      </c>
      <c r="G6129">
        <v>4</v>
      </c>
      <c r="H6129">
        <v>1553.43</v>
      </c>
      <c r="I6129">
        <v>310.69</v>
      </c>
      <c r="J6129">
        <v>30</v>
      </c>
      <c r="K6129" t="s">
        <v>291</v>
      </c>
      <c r="L6129" t="s">
        <v>290</v>
      </c>
    </row>
    <row r="6130" spans="1:12" x14ac:dyDescent="0.3">
      <c r="A6130">
        <v>6129</v>
      </c>
      <c r="B6130">
        <v>483</v>
      </c>
      <c r="C6130">
        <v>59</v>
      </c>
      <c r="D6130" s="1">
        <v>45309</v>
      </c>
      <c r="E6130" s="2">
        <v>0.9291666666666667</v>
      </c>
      <c r="F6130">
        <v>49</v>
      </c>
      <c r="G6130">
        <v>6</v>
      </c>
      <c r="H6130">
        <v>167.85</v>
      </c>
      <c r="I6130">
        <v>8.39</v>
      </c>
      <c r="J6130">
        <v>49</v>
      </c>
      <c r="K6130" t="s">
        <v>293</v>
      </c>
      <c r="L6130" t="s">
        <v>290</v>
      </c>
    </row>
    <row r="6131" spans="1:12" x14ac:dyDescent="0.3">
      <c r="A6131">
        <v>6130</v>
      </c>
      <c r="B6131">
        <v>138</v>
      </c>
      <c r="C6131">
        <v>242</v>
      </c>
      <c r="D6131" s="1">
        <v>46276</v>
      </c>
      <c r="E6131" s="2">
        <v>0.96666666666666667</v>
      </c>
      <c r="F6131">
        <v>15</v>
      </c>
      <c r="G6131">
        <v>1</v>
      </c>
      <c r="H6131">
        <v>1503.96</v>
      </c>
      <c r="I6131">
        <v>150.4</v>
      </c>
      <c r="J6131">
        <v>40</v>
      </c>
      <c r="K6131" t="s">
        <v>289</v>
      </c>
      <c r="L6131" t="s">
        <v>292</v>
      </c>
    </row>
    <row r="6132" spans="1:12" x14ac:dyDescent="0.3">
      <c r="A6132">
        <v>6131</v>
      </c>
      <c r="B6132">
        <v>313</v>
      </c>
      <c r="C6132">
        <v>102</v>
      </c>
      <c r="D6132" s="1">
        <v>46152</v>
      </c>
      <c r="E6132" s="2">
        <v>0.82638888888888884</v>
      </c>
      <c r="F6132">
        <v>65</v>
      </c>
      <c r="G6132">
        <v>2</v>
      </c>
      <c r="H6132">
        <v>297.57</v>
      </c>
      <c r="I6132">
        <v>0</v>
      </c>
      <c r="J6132">
        <v>30</v>
      </c>
      <c r="K6132" t="s">
        <v>291</v>
      </c>
      <c r="L6132" t="s">
        <v>292</v>
      </c>
    </row>
    <row r="6133" spans="1:12" x14ac:dyDescent="0.3">
      <c r="A6133">
        <v>6132</v>
      </c>
      <c r="B6133">
        <v>322</v>
      </c>
      <c r="C6133">
        <v>143</v>
      </c>
      <c r="D6133" s="1">
        <v>45887</v>
      </c>
      <c r="E6133" s="2">
        <v>0.67500000000000004</v>
      </c>
      <c r="F6133">
        <v>50</v>
      </c>
      <c r="G6133">
        <v>4</v>
      </c>
      <c r="H6133">
        <v>1064.22</v>
      </c>
      <c r="I6133">
        <v>212.84</v>
      </c>
      <c r="J6133">
        <v>30</v>
      </c>
      <c r="K6133" t="s">
        <v>296</v>
      </c>
      <c r="L6133" t="s">
        <v>290</v>
      </c>
    </row>
    <row r="6134" spans="1:12" x14ac:dyDescent="0.3">
      <c r="A6134">
        <v>6133</v>
      </c>
      <c r="B6134">
        <v>571</v>
      </c>
      <c r="C6134">
        <v>6</v>
      </c>
      <c r="D6134" s="1">
        <v>45975</v>
      </c>
      <c r="E6134" s="2">
        <v>0.87222222222222223</v>
      </c>
      <c r="F6134">
        <v>48</v>
      </c>
      <c r="G6134">
        <v>3</v>
      </c>
      <c r="H6134">
        <v>298.67</v>
      </c>
      <c r="I6134">
        <v>0</v>
      </c>
      <c r="J6134">
        <v>30</v>
      </c>
      <c r="K6134" t="s">
        <v>293</v>
      </c>
      <c r="L6134" t="s">
        <v>292</v>
      </c>
    </row>
    <row r="6135" spans="1:12" x14ac:dyDescent="0.3">
      <c r="A6135">
        <v>6134</v>
      </c>
      <c r="B6135">
        <v>363</v>
      </c>
      <c r="C6135">
        <v>89</v>
      </c>
      <c r="D6135" s="1">
        <v>46262</v>
      </c>
      <c r="E6135" s="2">
        <v>0.92500000000000004</v>
      </c>
      <c r="F6135">
        <v>50</v>
      </c>
      <c r="G6135">
        <v>1</v>
      </c>
      <c r="H6135">
        <v>695.1</v>
      </c>
      <c r="I6135">
        <v>34.76</v>
      </c>
      <c r="J6135">
        <v>40</v>
      </c>
      <c r="K6135" t="s">
        <v>289</v>
      </c>
      <c r="L6135" t="s">
        <v>292</v>
      </c>
    </row>
    <row r="6136" spans="1:12" x14ac:dyDescent="0.3">
      <c r="A6136">
        <v>6135</v>
      </c>
      <c r="B6136">
        <v>481</v>
      </c>
      <c r="C6136">
        <v>165</v>
      </c>
      <c r="D6136" s="1">
        <v>45426</v>
      </c>
      <c r="E6136" s="2">
        <v>0.43194444444444446</v>
      </c>
      <c r="F6136">
        <v>42</v>
      </c>
      <c r="G6136">
        <v>1</v>
      </c>
      <c r="H6136">
        <v>436.02</v>
      </c>
      <c r="I6136">
        <v>0</v>
      </c>
      <c r="J6136">
        <v>20</v>
      </c>
      <c r="K6136" t="s">
        <v>291</v>
      </c>
      <c r="L6136" t="s">
        <v>295</v>
      </c>
    </row>
    <row r="6137" spans="1:12" x14ac:dyDescent="0.3">
      <c r="A6137">
        <v>6136</v>
      </c>
      <c r="B6137">
        <v>166</v>
      </c>
      <c r="C6137">
        <v>201</v>
      </c>
      <c r="D6137" s="1">
        <v>45784</v>
      </c>
      <c r="E6137" s="2">
        <v>0.84236111111111112</v>
      </c>
      <c r="F6137">
        <v>53</v>
      </c>
      <c r="G6137">
        <v>1</v>
      </c>
      <c r="H6137">
        <v>782.41</v>
      </c>
      <c r="I6137">
        <v>117.36</v>
      </c>
      <c r="J6137">
        <v>49</v>
      </c>
      <c r="K6137" t="s">
        <v>294</v>
      </c>
      <c r="L6137" t="s">
        <v>292</v>
      </c>
    </row>
    <row r="6138" spans="1:12" x14ac:dyDescent="0.3">
      <c r="A6138">
        <v>6137</v>
      </c>
      <c r="B6138">
        <v>512</v>
      </c>
      <c r="C6138">
        <v>53</v>
      </c>
      <c r="D6138" s="1">
        <v>46287</v>
      </c>
      <c r="E6138" s="2">
        <v>0.93402777777777779</v>
      </c>
      <c r="F6138">
        <v>48</v>
      </c>
      <c r="G6138">
        <v>4</v>
      </c>
      <c r="H6138">
        <v>1262.04</v>
      </c>
      <c r="I6138">
        <v>63.1</v>
      </c>
      <c r="J6138">
        <v>30</v>
      </c>
      <c r="K6138" t="s">
        <v>289</v>
      </c>
      <c r="L6138" t="s">
        <v>292</v>
      </c>
    </row>
    <row r="6139" spans="1:12" x14ac:dyDescent="0.3">
      <c r="A6139">
        <v>6138</v>
      </c>
      <c r="B6139">
        <v>303</v>
      </c>
      <c r="C6139">
        <v>220</v>
      </c>
      <c r="D6139" s="1">
        <v>45803</v>
      </c>
      <c r="E6139" s="2">
        <v>0.48194444444444445</v>
      </c>
      <c r="F6139">
        <v>65</v>
      </c>
      <c r="G6139">
        <v>1</v>
      </c>
      <c r="H6139">
        <v>1252.73</v>
      </c>
      <c r="I6139">
        <v>62.64</v>
      </c>
      <c r="J6139">
        <v>30</v>
      </c>
      <c r="K6139" t="s">
        <v>296</v>
      </c>
      <c r="L6139" t="s">
        <v>292</v>
      </c>
    </row>
    <row r="6140" spans="1:12" x14ac:dyDescent="0.3">
      <c r="A6140">
        <v>6139</v>
      </c>
      <c r="B6140">
        <v>40</v>
      </c>
      <c r="C6140">
        <v>149</v>
      </c>
      <c r="D6140" s="1">
        <v>45734</v>
      </c>
      <c r="E6140" s="2">
        <v>0.4861111111111111</v>
      </c>
      <c r="F6140">
        <v>51</v>
      </c>
      <c r="G6140">
        <v>6</v>
      </c>
      <c r="H6140">
        <v>1157.6199999999999</v>
      </c>
      <c r="I6140">
        <v>231.52</v>
      </c>
      <c r="J6140">
        <v>30</v>
      </c>
      <c r="K6140" t="s">
        <v>297</v>
      </c>
      <c r="L6140" t="s">
        <v>292</v>
      </c>
    </row>
    <row r="6141" spans="1:12" x14ac:dyDescent="0.3">
      <c r="A6141">
        <v>6140</v>
      </c>
      <c r="B6141">
        <v>498</v>
      </c>
      <c r="C6141">
        <v>81</v>
      </c>
      <c r="D6141" s="1">
        <v>45721</v>
      </c>
      <c r="E6141" s="2">
        <v>0.61944444444444446</v>
      </c>
      <c r="F6141">
        <v>33</v>
      </c>
      <c r="G6141">
        <v>3</v>
      </c>
      <c r="H6141">
        <v>218.21</v>
      </c>
      <c r="I6141">
        <v>0</v>
      </c>
      <c r="J6141">
        <v>20</v>
      </c>
      <c r="K6141" t="s">
        <v>297</v>
      </c>
      <c r="L6141" t="s">
        <v>292</v>
      </c>
    </row>
    <row r="6142" spans="1:12" x14ac:dyDescent="0.3">
      <c r="A6142">
        <v>6141</v>
      </c>
      <c r="B6142">
        <v>104</v>
      </c>
      <c r="C6142">
        <v>227</v>
      </c>
      <c r="D6142" s="1">
        <v>45684</v>
      </c>
      <c r="E6142" s="2">
        <v>0.56041666666666667</v>
      </c>
      <c r="F6142">
        <v>54</v>
      </c>
      <c r="G6142">
        <v>4</v>
      </c>
      <c r="H6142">
        <v>1162.68</v>
      </c>
      <c r="I6142">
        <v>58.13</v>
      </c>
      <c r="J6142">
        <v>40</v>
      </c>
      <c r="K6142" t="s">
        <v>296</v>
      </c>
      <c r="L6142" t="s">
        <v>292</v>
      </c>
    </row>
    <row r="6143" spans="1:12" x14ac:dyDescent="0.3">
      <c r="A6143">
        <v>6142</v>
      </c>
      <c r="B6143">
        <v>517</v>
      </c>
      <c r="C6143">
        <v>179</v>
      </c>
      <c r="D6143" s="1">
        <v>46146</v>
      </c>
      <c r="E6143" s="2">
        <v>0.63402777777777775</v>
      </c>
      <c r="F6143">
        <v>26</v>
      </c>
      <c r="G6143">
        <v>2</v>
      </c>
      <c r="H6143">
        <v>757.19</v>
      </c>
      <c r="I6143">
        <v>0</v>
      </c>
      <c r="J6143">
        <v>40</v>
      </c>
      <c r="K6143" t="s">
        <v>296</v>
      </c>
      <c r="L6143" t="s">
        <v>292</v>
      </c>
    </row>
    <row r="6144" spans="1:12" x14ac:dyDescent="0.3">
      <c r="A6144">
        <v>6143</v>
      </c>
      <c r="B6144">
        <v>579</v>
      </c>
      <c r="C6144">
        <v>106</v>
      </c>
      <c r="D6144" s="1">
        <v>46107</v>
      </c>
      <c r="E6144" s="2">
        <v>0.55486111111111114</v>
      </c>
      <c r="F6144">
        <v>27</v>
      </c>
      <c r="G6144">
        <v>4</v>
      </c>
      <c r="H6144">
        <v>1097.06</v>
      </c>
      <c r="I6144">
        <v>0</v>
      </c>
      <c r="J6144">
        <v>20</v>
      </c>
      <c r="K6144" t="s">
        <v>297</v>
      </c>
      <c r="L6144" t="s">
        <v>292</v>
      </c>
    </row>
    <row r="6145" spans="1:12" x14ac:dyDescent="0.3">
      <c r="A6145">
        <v>6144</v>
      </c>
      <c r="B6145">
        <v>441</v>
      </c>
      <c r="C6145">
        <v>122</v>
      </c>
      <c r="D6145" s="1">
        <v>45861</v>
      </c>
      <c r="E6145" s="2">
        <v>0.92361111111111116</v>
      </c>
      <c r="F6145">
        <v>42</v>
      </c>
      <c r="G6145">
        <v>4</v>
      </c>
      <c r="H6145">
        <v>322.60000000000002</v>
      </c>
      <c r="I6145">
        <v>0</v>
      </c>
      <c r="J6145">
        <v>40</v>
      </c>
      <c r="K6145" t="s">
        <v>289</v>
      </c>
      <c r="L6145" t="s">
        <v>292</v>
      </c>
    </row>
    <row r="6146" spans="1:12" x14ac:dyDescent="0.3">
      <c r="A6146">
        <v>6145</v>
      </c>
      <c r="B6146">
        <v>309</v>
      </c>
      <c r="C6146">
        <v>186</v>
      </c>
      <c r="D6146" s="1">
        <v>46022</v>
      </c>
      <c r="E6146" s="2">
        <v>0.95208333333333328</v>
      </c>
      <c r="F6146">
        <v>15</v>
      </c>
      <c r="G6146">
        <v>1</v>
      </c>
      <c r="H6146">
        <v>384.9</v>
      </c>
      <c r="I6146">
        <v>76.98</v>
      </c>
      <c r="J6146">
        <v>49</v>
      </c>
      <c r="K6146" t="s">
        <v>296</v>
      </c>
      <c r="L6146" t="s">
        <v>290</v>
      </c>
    </row>
    <row r="6147" spans="1:12" x14ac:dyDescent="0.3">
      <c r="A6147">
        <v>6146</v>
      </c>
      <c r="B6147">
        <v>262</v>
      </c>
      <c r="C6147">
        <v>176</v>
      </c>
      <c r="D6147" s="1">
        <v>45657</v>
      </c>
      <c r="E6147" s="2">
        <v>0.71180555555555558</v>
      </c>
      <c r="F6147">
        <v>65</v>
      </c>
      <c r="G6147">
        <v>4</v>
      </c>
      <c r="H6147">
        <v>583.15</v>
      </c>
      <c r="I6147">
        <v>0</v>
      </c>
      <c r="J6147">
        <v>40</v>
      </c>
      <c r="K6147" t="s">
        <v>291</v>
      </c>
      <c r="L6147" t="s">
        <v>292</v>
      </c>
    </row>
    <row r="6148" spans="1:12" x14ac:dyDescent="0.3">
      <c r="A6148">
        <v>6147</v>
      </c>
      <c r="B6148">
        <v>360</v>
      </c>
      <c r="C6148">
        <v>11</v>
      </c>
      <c r="D6148" s="1">
        <v>45293</v>
      </c>
      <c r="E6148" s="2">
        <v>0.90277777777777779</v>
      </c>
      <c r="F6148">
        <v>59</v>
      </c>
      <c r="G6148">
        <v>6</v>
      </c>
      <c r="H6148">
        <v>780.78</v>
      </c>
      <c r="I6148">
        <v>0</v>
      </c>
      <c r="J6148">
        <v>49</v>
      </c>
      <c r="K6148" t="s">
        <v>294</v>
      </c>
      <c r="L6148" t="s">
        <v>295</v>
      </c>
    </row>
    <row r="6149" spans="1:12" x14ac:dyDescent="0.3">
      <c r="A6149">
        <v>6148</v>
      </c>
      <c r="B6149">
        <v>52</v>
      </c>
      <c r="C6149">
        <v>9</v>
      </c>
      <c r="D6149" s="1">
        <v>45558</v>
      </c>
      <c r="E6149" s="2">
        <v>0.76597222222222228</v>
      </c>
      <c r="F6149">
        <v>45</v>
      </c>
      <c r="G6149">
        <v>6</v>
      </c>
      <c r="H6149">
        <v>1218.02</v>
      </c>
      <c r="I6149">
        <v>60.9</v>
      </c>
      <c r="J6149">
        <v>49</v>
      </c>
      <c r="K6149" t="s">
        <v>294</v>
      </c>
      <c r="L6149" t="s">
        <v>292</v>
      </c>
    </row>
    <row r="6150" spans="1:12" x14ac:dyDescent="0.3">
      <c r="A6150">
        <v>6149</v>
      </c>
      <c r="B6150">
        <v>187</v>
      </c>
      <c r="C6150">
        <v>39</v>
      </c>
      <c r="D6150" s="1">
        <v>45447</v>
      </c>
      <c r="E6150" s="2">
        <v>0.53819444444444442</v>
      </c>
      <c r="F6150">
        <v>62</v>
      </c>
      <c r="G6150">
        <v>1</v>
      </c>
      <c r="H6150">
        <v>150.97</v>
      </c>
      <c r="I6150">
        <v>7.55</v>
      </c>
      <c r="J6150">
        <v>30</v>
      </c>
      <c r="K6150" t="s">
        <v>291</v>
      </c>
      <c r="L6150" t="s">
        <v>290</v>
      </c>
    </row>
    <row r="6151" spans="1:12" x14ac:dyDescent="0.3">
      <c r="A6151">
        <v>6150</v>
      </c>
      <c r="B6151">
        <v>490</v>
      </c>
      <c r="C6151">
        <v>166</v>
      </c>
      <c r="D6151" s="1">
        <v>45754</v>
      </c>
      <c r="E6151" s="2">
        <v>0.7368055555555556</v>
      </c>
      <c r="F6151">
        <v>22</v>
      </c>
      <c r="G6151">
        <v>3</v>
      </c>
      <c r="H6151">
        <v>577.19000000000005</v>
      </c>
      <c r="I6151">
        <v>86.58</v>
      </c>
      <c r="J6151">
        <v>0</v>
      </c>
      <c r="K6151" t="s">
        <v>297</v>
      </c>
      <c r="L6151" t="s">
        <v>292</v>
      </c>
    </row>
    <row r="6152" spans="1:12" x14ac:dyDescent="0.3">
      <c r="A6152">
        <v>6151</v>
      </c>
      <c r="B6152">
        <v>3</v>
      </c>
      <c r="C6152">
        <v>54</v>
      </c>
      <c r="D6152" s="1">
        <v>46233</v>
      </c>
      <c r="E6152" s="2">
        <v>0.71458333333333335</v>
      </c>
      <c r="F6152">
        <v>15</v>
      </c>
      <c r="G6152">
        <v>6</v>
      </c>
      <c r="H6152">
        <v>755.99</v>
      </c>
      <c r="I6152">
        <v>113.4</v>
      </c>
      <c r="J6152">
        <v>49</v>
      </c>
      <c r="K6152" t="s">
        <v>293</v>
      </c>
      <c r="L6152" t="s">
        <v>295</v>
      </c>
    </row>
    <row r="6153" spans="1:12" x14ac:dyDescent="0.3">
      <c r="A6153">
        <v>6152</v>
      </c>
      <c r="B6153">
        <v>70</v>
      </c>
      <c r="C6153">
        <v>237</v>
      </c>
      <c r="D6153" s="1">
        <v>45803</v>
      </c>
      <c r="E6153" s="2">
        <v>0.34513888888888888</v>
      </c>
      <c r="F6153">
        <v>61</v>
      </c>
      <c r="G6153">
        <v>4</v>
      </c>
      <c r="H6153">
        <v>821.84</v>
      </c>
      <c r="I6153">
        <v>41.09</v>
      </c>
      <c r="J6153">
        <v>0</v>
      </c>
      <c r="K6153" t="s">
        <v>291</v>
      </c>
      <c r="L6153" t="s">
        <v>290</v>
      </c>
    </row>
    <row r="6154" spans="1:12" x14ac:dyDescent="0.3">
      <c r="A6154">
        <v>6153</v>
      </c>
      <c r="B6154">
        <v>572</v>
      </c>
      <c r="C6154">
        <v>31</v>
      </c>
      <c r="D6154" s="1">
        <v>46110</v>
      </c>
      <c r="E6154" s="2">
        <v>0.98541666666666672</v>
      </c>
      <c r="F6154">
        <v>39</v>
      </c>
      <c r="G6154">
        <v>2</v>
      </c>
      <c r="H6154">
        <v>328.95</v>
      </c>
      <c r="I6154">
        <v>16.45</v>
      </c>
      <c r="J6154">
        <v>40</v>
      </c>
      <c r="K6154" t="s">
        <v>297</v>
      </c>
      <c r="L6154" t="s">
        <v>295</v>
      </c>
    </row>
    <row r="6155" spans="1:12" x14ac:dyDescent="0.3">
      <c r="A6155">
        <v>6154</v>
      </c>
      <c r="B6155">
        <v>241</v>
      </c>
      <c r="C6155">
        <v>11</v>
      </c>
      <c r="D6155" s="1">
        <v>45563</v>
      </c>
      <c r="E6155" s="2">
        <v>0.86388888888888893</v>
      </c>
      <c r="F6155">
        <v>36</v>
      </c>
      <c r="G6155">
        <v>5</v>
      </c>
      <c r="H6155">
        <v>499.61</v>
      </c>
      <c r="I6155">
        <v>24.98</v>
      </c>
      <c r="J6155">
        <v>30</v>
      </c>
      <c r="K6155" t="s">
        <v>289</v>
      </c>
      <c r="L6155" t="s">
        <v>292</v>
      </c>
    </row>
    <row r="6156" spans="1:12" x14ac:dyDescent="0.3">
      <c r="A6156">
        <v>6155</v>
      </c>
      <c r="B6156">
        <v>553</v>
      </c>
      <c r="C6156">
        <v>1</v>
      </c>
      <c r="D6156" s="1">
        <v>46057</v>
      </c>
      <c r="E6156" s="2">
        <v>0.47638888888888886</v>
      </c>
      <c r="F6156">
        <v>57</v>
      </c>
      <c r="G6156">
        <v>4</v>
      </c>
      <c r="H6156">
        <v>721.38</v>
      </c>
      <c r="I6156">
        <v>144.28</v>
      </c>
      <c r="J6156">
        <v>0</v>
      </c>
      <c r="K6156" t="s">
        <v>296</v>
      </c>
      <c r="L6156" t="s">
        <v>292</v>
      </c>
    </row>
    <row r="6157" spans="1:12" x14ac:dyDescent="0.3">
      <c r="A6157">
        <v>6156</v>
      </c>
      <c r="B6157">
        <v>418</v>
      </c>
      <c r="C6157">
        <v>180</v>
      </c>
      <c r="D6157" s="1">
        <v>45459</v>
      </c>
      <c r="E6157" s="2">
        <v>0.57499999999999996</v>
      </c>
      <c r="F6157">
        <v>24</v>
      </c>
      <c r="G6157">
        <v>1</v>
      </c>
      <c r="H6157">
        <v>1032.53</v>
      </c>
      <c r="I6157">
        <v>206.51</v>
      </c>
      <c r="J6157">
        <v>0</v>
      </c>
      <c r="K6157" t="s">
        <v>291</v>
      </c>
      <c r="L6157" t="s">
        <v>292</v>
      </c>
    </row>
    <row r="6158" spans="1:12" x14ac:dyDescent="0.3">
      <c r="A6158">
        <v>6157</v>
      </c>
      <c r="B6158">
        <v>143</v>
      </c>
      <c r="C6158">
        <v>26</v>
      </c>
      <c r="D6158" s="1">
        <v>45535</v>
      </c>
      <c r="E6158" s="2">
        <v>0.36458333333333331</v>
      </c>
      <c r="F6158">
        <v>59</v>
      </c>
      <c r="G6158">
        <v>3</v>
      </c>
      <c r="H6158">
        <v>161.15</v>
      </c>
      <c r="I6158">
        <v>16.12</v>
      </c>
      <c r="J6158">
        <v>40</v>
      </c>
      <c r="K6158" t="s">
        <v>296</v>
      </c>
      <c r="L6158" t="s">
        <v>292</v>
      </c>
    </row>
    <row r="6159" spans="1:12" x14ac:dyDescent="0.3">
      <c r="A6159">
        <v>6158</v>
      </c>
      <c r="B6159">
        <v>588</v>
      </c>
      <c r="C6159">
        <v>67</v>
      </c>
      <c r="D6159" s="1">
        <v>45788</v>
      </c>
      <c r="E6159" s="2">
        <v>0.62291666666666667</v>
      </c>
      <c r="F6159">
        <v>33</v>
      </c>
      <c r="G6159">
        <v>5</v>
      </c>
      <c r="H6159">
        <v>1039.0899999999999</v>
      </c>
      <c r="I6159">
        <v>155.86000000000001</v>
      </c>
      <c r="J6159">
        <v>30</v>
      </c>
      <c r="K6159" t="s">
        <v>293</v>
      </c>
      <c r="L6159" t="s">
        <v>292</v>
      </c>
    </row>
    <row r="6160" spans="1:12" x14ac:dyDescent="0.3">
      <c r="A6160">
        <v>6159</v>
      </c>
      <c r="B6160">
        <v>572</v>
      </c>
      <c r="C6160">
        <v>38</v>
      </c>
      <c r="D6160" s="1">
        <v>45558</v>
      </c>
      <c r="E6160" s="2">
        <v>0.92986111111111114</v>
      </c>
      <c r="F6160">
        <v>15</v>
      </c>
      <c r="G6160">
        <v>6</v>
      </c>
      <c r="H6160">
        <v>906.94</v>
      </c>
      <c r="I6160">
        <v>136.04</v>
      </c>
      <c r="J6160">
        <v>30</v>
      </c>
      <c r="K6160" t="s">
        <v>296</v>
      </c>
      <c r="L6160" t="s">
        <v>292</v>
      </c>
    </row>
    <row r="6161" spans="1:12" x14ac:dyDescent="0.3">
      <c r="A6161">
        <v>6160</v>
      </c>
      <c r="B6161">
        <v>320</v>
      </c>
      <c r="C6161">
        <v>73</v>
      </c>
      <c r="D6161" s="1">
        <v>46109</v>
      </c>
      <c r="E6161" s="2">
        <v>0.48749999999999999</v>
      </c>
      <c r="F6161">
        <v>44</v>
      </c>
      <c r="G6161">
        <v>3</v>
      </c>
      <c r="H6161">
        <v>752.72</v>
      </c>
      <c r="I6161">
        <v>150.54</v>
      </c>
      <c r="J6161">
        <v>40</v>
      </c>
      <c r="K6161" t="s">
        <v>297</v>
      </c>
      <c r="L6161" t="s">
        <v>292</v>
      </c>
    </row>
    <row r="6162" spans="1:12" x14ac:dyDescent="0.3">
      <c r="A6162">
        <v>6161</v>
      </c>
      <c r="B6162">
        <v>408</v>
      </c>
      <c r="C6162">
        <v>48</v>
      </c>
      <c r="D6162" s="1">
        <v>45381</v>
      </c>
      <c r="E6162" s="2">
        <v>0.63194444444444442</v>
      </c>
      <c r="F6162">
        <v>30</v>
      </c>
      <c r="G6162">
        <v>5</v>
      </c>
      <c r="H6162">
        <v>1692.46</v>
      </c>
      <c r="I6162">
        <v>169.25</v>
      </c>
      <c r="J6162">
        <v>30</v>
      </c>
      <c r="K6162" t="s">
        <v>297</v>
      </c>
      <c r="L6162" t="s">
        <v>292</v>
      </c>
    </row>
    <row r="6163" spans="1:12" x14ac:dyDescent="0.3">
      <c r="A6163">
        <v>6162</v>
      </c>
      <c r="B6163">
        <v>495</v>
      </c>
      <c r="C6163">
        <v>208</v>
      </c>
      <c r="D6163" s="1">
        <v>45685</v>
      </c>
      <c r="E6163" s="2">
        <v>0.41805555555555557</v>
      </c>
      <c r="F6163">
        <v>63</v>
      </c>
      <c r="G6163">
        <v>2</v>
      </c>
      <c r="H6163">
        <v>346.15</v>
      </c>
      <c r="I6163">
        <v>0</v>
      </c>
      <c r="J6163">
        <v>40</v>
      </c>
      <c r="K6163" t="s">
        <v>294</v>
      </c>
      <c r="L6163" t="s">
        <v>292</v>
      </c>
    </row>
    <row r="6164" spans="1:12" x14ac:dyDescent="0.3">
      <c r="A6164">
        <v>6163</v>
      </c>
      <c r="B6164">
        <v>5</v>
      </c>
      <c r="C6164">
        <v>250</v>
      </c>
      <c r="D6164" s="1">
        <v>45861</v>
      </c>
      <c r="E6164" s="2">
        <v>0.92291666666666672</v>
      </c>
      <c r="F6164">
        <v>39</v>
      </c>
      <c r="G6164">
        <v>6</v>
      </c>
      <c r="H6164">
        <v>919.65</v>
      </c>
      <c r="I6164">
        <v>0</v>
      </c>
      <c r="J6164">
        <v>30</v>
      </c>
      <c r="K6164" t="s">
        <v>291</v>
      </c>
      <c r="L6164" t="s">
        <v>292</v>
      </c>
    </row>
    <row r="6165" spans="1:12" x14ac:dyDescent="0.3">
      <c r="A6165">
        <v>6164</v>
      </c>
      <c r="B6165">
        <v>118</v>
      </c>
      <c r="C6165">
        <v>159</v>
      </c>
      <c r="D6165" s="1">
        <v>45521</v>
      </c>
      <c r="E6165" s="2">
        <v>0.62430555555555556</v>
      </c>
      <c r="F6165">
        <v>58</v>
      </c>
      <c r="G6165">
        <v>1</v>
      </c>
      <c r="H6165">
        <v>1132.53</v>
      </c>
      <c r="I6165">
        <v>0</v>
      </c>
      <c r="J6165">
        <v>30</v>
      </c>
      <c r="K6165" t="s">
        <v>291</v>
      </c>
      <c r="L6165" t="s">
        <v>292</v>
      </c>
    </row>
    <row r="6166" spans="1:12" x14ac:dyDescent="0.3">
      <c r="A6166">
        <v>6165</v>
      </c>
      <c r="B6166">
        <v>90</v>
      </c>
      <c r="C6166">
        <v>102</v>
      </c>
      <c r="D6166" s="1">
        <v>45973</v>
      </c>
      <c r="E6166" s="2">
        <v>0.99513888888888891</v>
      </c>
      <c r="F6166">
        <v>26</v>
      </c>
      <c r="G6166">
        <v>5</v>
      </c>
      <c r="H6166">
        <v>1564.62</v>
      </c>
      <c r="I6166">
        <v>156.46</v>
      </c>
      <c r="J6166">
        <v>20</v>
      </c>
      <c r="K6166" t="s">
        <v>297</v>
      </c>
      <c r="L6166" t="s">
        <v>292</v>
      </c>
    </row>
    <row r="6167" spans="1:12" x14ac:dyDescent="0.3">
      <c r="A6167">
        <v>6166</v>
      </c>
      <c r="B6167">
        <v>133</v>
      </c>
      <c r="C6167">
        <v>200</v>
      </c>
      <c r="D6167" s="1">
        <v>45325</v>
      </c>
      <c r="E6167" s="2">
        <v>0.44097222222222221</v>
      </c>
      <c r="F6167">
        <v>38</v>
      </c>
      <c r="G6167">
        <v>5</v>
      </c>
      <c r="H6167">
        <v>223.18</v>
      </c>
      <c r="I6167">
        <v>0</v>
      </c>
      <c r="J6167">
        <v>20</v>
      </c>
      <c r="K6167" t="s">
        <v>293</v>
      </c>
      <c r="L6167" t="s">
        <v>295</v>
      </c>
    </row>
    <row r="6168" spans="1:12" x14ac:dyDescent="0.3">
      <c r="A6168">
        <v>6167</v>
      </c>
      <c r="B6168">
        <v>114</v>
      </c>
      <c r="C6168">
        <v>21</v>
      </c>
      <c r="D6168" s="1">
        <v>46075</v>
      </c>
      <c r="E6168" s="2">
        <v>0.9555555555555556</v>
      </c>
      <c r="F6168">
        <v>40</v>
      </c>
      <c r="G6168">
        <v>3</v>
      </c>
      <c r="H6168">
        <v>1579.9</v>
      </c>
      <c r="I6168">
        <v>79</v>
      </c>
      <c r="J6168">
        <v>20</v>
      </c>
      <c r="K6168" t="s">
        <v>296</v>
      </c>
      <c r="L6168" t="s">
        <v>292</v>
      </c>
    </row>
    <row r="6169" spans="1:12" x14ac:dyDescent="0.3">
      <c r="A6169">
        <v>6168</v>
      </c>
      <c r="B6169">
        <v>111</v>
      </c>
      <c r="C6169">
        <v>41</v>
      </c>
      <c r="D6169" s="1">
        <v>45814</v>
      </c>
      <c r="E6169" s="2">
        <v>0.87430555555555556</v>
      </c>
      <c r="F6169">
        <v>36</v>
      </c>
      <c r="G6169">
        <v>6</v>
      </c>
      <c r="H6169">
        <v>159.75</v>
      </c>
      <c r="I6169">
        <v>0</v>
      </c>
      <c r="J6169">
        <v>49</v>
      </c>
      <c r="K6169" t="s">
        <v>294</v>
      </c>
      <c r="L6169" t="s">
        <v>292</v>
      </c>
    </row>
    <row r="6170" spans="1:12" x14ac:dyDescent="0.3">
      <c r="A6170">
        <v>6169</v>
      </c>
      <c r="B6170">
        <v>56</v>
      </c>
      <c r="C6170">
        <v>25</v>
      </c>
      <c r="D6170" s="1">
        <v>46253</v>
      </c>
      <c r="E6170" s="2">
        <v>0.82708333333333328</v>
      </c>
      <c r="F6170">
        <v>52</v>
      </c>
      <c r="G6170">
        <v>5</v>
      </c>
      <c r="H6170">
        <v>1175.72</v>
      </c>
      <c r="I6170">
        <v>0</v>
      </c>
      <c r="J6170">
        <v>20</v>
      </c>
      <c r="K6170" t="s">
        <v>296</v>
      </c>
      <c r="L6170" t="s">
        <v>292</v>
      </c>
    </row>
    <row r="6171" spans="1:12" x14ac:dyDescent="0.3">
      <c r="A6171">
        <v>6170</v>
      </c>
      <c r="B6171">
        <v>600</v>
      </c>
      <c r="C6171">
        <v>46</v>
      </c>
      <c r="D6171" s="1">
        <v>45999</v>
      </c>
      <c r="E6171" s="2">
        <v>0.67777777777777781</v>
      </c>
      <c r="F6171">
        <v>65</v>
      </c>
      <c r="G6171">
        <v>3</v>
      </c>
      <c r="H6171">
        <v>165.99</v>
      </c>
      <c r="I6171">
        <v>24.9</v>
      </c>
      <c r="J6171">
        <v>40</v>
      </c>
      <c r="K6171" t="s">
        <v>293</v>
      </c>
      <c r="L6171" t="s">
        <v>292</v>
      </c>
    </row>
    <row r="6172" spans="1:12" x14ac:dyDescent="0.3">
      <c r="A6172">
        <v>6171</v>
      </c>
      <c r="B6172">
        <v>354</v>
      </c>
      <c r="C6172">
        <v>147</v>
      </c>
      <c r="D6172" s="1">
        <v>45936</v>
      </c>
      <c r="E6172" s="2">
        <v>0.57222222222222219</v>
      </c>
      <c r="F6172">
        <v>23</v>
      </c>
      <c r="G6172">
        <v>2</v>
      </c>
      <c r="H6172">
        <v>208.5</v>
      </c>
      <c r="I6172">
        <v>20.85</v>
      </c>
      <c r="J6172">
        <v>40</v>
      </c>
      <c r="K6172" t="s">
        <v>293</v>
      </c>
      <c r="L6172" t="s">
        <v>290</v>
      </c>
    </row>
    <row r="6173" spans="1:12" x14ac:dyDescent="0.3">
      <c r="A6173">
        <v>6172</v>
      </c>
      <c r="B6173">
        <v>285</v>
      </c>
      <c r="C6173">
        <v>210</v>
      </c>
      <c r="D6173" s="1">
        <v>45845</v>
      </c>
      <c r="E6173" s="2">
        <v>0.83611111111111114</v>
      </c>
      <c r="F6173">
        <v>50</v>
      </c>
      <c r="G6173">
        <v>2</v>
      </c>
      <c r="H6173">
        <v>1377.81</v>
      </c>
      <c r="I6173">
        <v>137.78</v>
      </c>
      <c r="J6173">
        <v>20</v>
      </c>
      <c r="K6173" t="s">
        <v>294</v>
      </c>
      <c r="L6173" t="s">
        <v>292</v>
      </c>
    </row>
    <row r="6174" spans="1:12" x14ac:dyDescent="0.3">
      <c r="A6174">
        <v>6173</v>
      </c>
      <c r="B6174">
        <v>122</v>
      </c>
      <c r="C6174">
        <v>76</v>
      </c>
      <c r="D6174" s="1">
        <v>45516</v>
      </c>
      <c r="E6174" s="2">
        <v>0.57708333333333328</v>
      </c>
      <c r="F6174">
        <v>19</v>
      </c>
      <c r="G6174">
        <v>1</v>
      </c>
      <c r="H6174">
        <v>1310.03</v>
      </c>
      <c r="I6174">
        <v>0</v>
      </c>
      <c r="J6174">
        <v>30</v>
      </c>
      <c r="K6174" t="s">
        <v>294</v>
      </c>
      <c r="L6174" t="s">
        <v>292</v>
      </c>
    </row>
    <row r="6175" spans="1:12" x14ac:dyDescent="0.3">
      <c r="A6175">
        <v>6174</v>
      </c>
      <c r="B6175">
        <v>63</v>
      </c>
      <c r="C6175">
        <v>200</v>
      </c>
      <c r="D6175" s="1">
        <v>45644</v>
      </c>
      <c r="E6175" s="2">
        <v>0.43888888888888888</v>
      </c>
      <c r="F6175">
        <v>26</v>
      </c>
      <c r="G6175">
        <v>1</v>
      </c>
      <c r="H6175">
        <v>1005.65</v>
      </c>
      <c r="I6175">
        <v>0</v>
      </c>
      <c r="J6175">
        <v>49</v>
      </c>
      <c r="K6175" t="s">
        <v>293</v>
      </c>
      <c r="L6175" t="s">
        <v>292</v>
      </c>
    </row>
    <row r="6176" spans="1:12" x14ac:dyDescent="0.3">
      <c r="A6176">
        <v>6175</v>
      </c>
      <c r="B6176">
        <v>463</v>
      </c>
      <c r="C6176">
        <v>241</v>
      </c>
      <c r="D6176" s="1">
        <v>45817</v>
      </c>
      <c r="E6176" s="2">
        <v>0.35625000000000001</v>
      </c>
      <c r="F6176">
        <v>46</v>
      </c>
      <c r="G6176">
        <v>1</v>
      </c>
      <c r="H6176">
        <v>455.54</v>
      </c>
      <c r="I6176">
        <v>0</v>
      </c>
      <c r="J6176">
        <v>49</v>
      </c>
      <c r="K6176" t="s">
        <v>291</v>
      </c>
      <c r="L6176" t="s">
        <v>292</v>
      </c>
    </row>
    <row r="6177" spans="1:12" x14ac:dyDescent="0.3">
      <c r="A6177">
        <v>6176</v>
      </c>
      <c r="B6177">
        <v>453</v>
      </c>
      <c r="C6177">
        <v>221</v>
      </c>
      <c r="D6177" s="1">
        <v>45492</v>
      </c>
      <c r="E6177" s="2">
        <v>0.51111111111111107</v>
      </c>
      <c r="F6177">
        <v>24</v>
      </c>
      <c r="G6177">
        <v>1</v>
      </c>
      <c r="H6177">
        <v>1613.01</v>
      </c>
      <c r="I6177">
        <v>241.95</v>
      </c>
      <c r="J6177">
        <v>30</v>
      </c>
      <c r="K6177" t="s">
        <v>293</v>
      </c>
      <c r="L6177" t="s">
        <v>292</v>
      </c>
    </row>
    <row r="6178" spans="1:12" x14ac:dyDescent="0.3">
      <c r="A6178">
        <v>6177</v>
      </c>
      <c r="B6178">
        <v>229</v>
      </c>
      <c r="C6178">
        <v>111</v>
      </c>
      <c r="D6178" s="1">
        <v>45664</v>
      </c>
      <c r="E6178" s="2">
        <v>0.81736111111111109</v>
      </c>
      <c r="F6178">
        <v>26</v>
      </c>
      <c r="G6178">
        <v>3</v>
      </c>
      <c r="H6178">
        <v>923.34</v>
      </c>
      <c r="I6178">
        <v>46.17</v>
      </c>
      <c r="J6178">
        <v>20</v>
      </c>
      <c r="K6178" t="s">
        <v>293</v>
      </c>
      <c r="L6178" t="s">
        <v>290</v>
      </c>
    </row>
    <row r="6179" spans="1:12" x14ac:dyDescent="0.3">
      <c r="A6179">
        <v>6178</v>
      </c>
      <c r="B6179">
        <v>590</v>
      </c>
      <c r="C6179">
        <v>41</v>
      </c>
      <c r="D6179" s="1">
        <v>45907</v>
      </c>
      <c r="E6179" s="2">
        <v>0.36388888888888887</v>
      </c>
      <c r="F6179">
        <v>31</v>
      </c>
      <c r="G6179">
        <v>6</v>
      </c>
      <c r="H6179">
        <v>843.18</v>
      </c>
      <c r="I6179">
        <v>84.32</v>
      </c>
      <c r="J6179">
        <v>49</v>
      </c>
      <c r="K6179" t="s">
        <v>289</v>
      </c>
      <c r="L6179" t="s">
        <v>292</v>
      </c>
    </row>
    <row r="6180" spans="1:12" x14ac:dyDescent="0.3">
      <c r="A6180">
        <v>6179</v>
      </c>
      <c r="B6180">
        <v>72</v>
      </c>
      <c r="C6180">
        <v>187</v>
      </c>
      <c r="D6180" s="1">
        <v>45740</v>
      </c>
      <c r="E6180" s="2">
        <v>0.54027777777777775</v>
      </c>
      <c r="F6180">
        <v>20</v>
      </c>
      <c r="G6180">
        <v>6</v>
      </c>
      <c r="H6180">
        <v>1780.81</v>
      </c>
      <c r="I6180">
        <v>89.04</v>
      </c>
      <c r="J6180">
        <v>0</v>
      </c>
      <c r="K6180" t="s">
        <v>296</v>
      </c>
      <c r="L6180" t="s">
        <v>290</v>
      </c>
    </row>
    <row r="6181" spans="1:12" x14ac:dyDescent="0.3">
      <c r="A6181">
        <v>6180</v>
      </c>
      <c r="B6181">
        <v>442</v>
      </c>
      <c r="C6181">
        <v>186</v>
      </c>
      <c r="D6181" s="1">
        <v>45365</v>
      </c>
      <c r="E6181" s="2">
        <v>0.85486111111111107</v>
      </c>
      <c r="F6181">
        <v>20</v>
      </c>
      <c r="G6181">
        <v>4</v>
      </c>
      <c r="H6181">
        <v>1650.89</v>
      </c>
      <c r="I6181">
        <v>82.54</v>
      </c>
      <c r="J6181">
        <v>20</v>
      </c>
      <c r="K6181" t="s">
        <v>293</v>
      </c>
      <c r="L6181" t="s">
        <v>292</v>
      </c>
    </row>
    <row r="6182" spans="1:12" x14ac:dyDescent="0.3">
      <c r="A6182">
        <v>6181</v>
      </c>
      <c r="B6182">
        <v>155</v>
      </c>
      <c r="C6182">
        <v>38</v>
      </c>
      <c r="D6182" s="1">
        <v>46040</v>
      </c>
      <c r="E6182" s="2">
        <v>0.71180555555555558</v>
      </c>
      <c r="F6182">
        <v>17</v>
      </c>
      <c r="G6182">
        <v>2</v>
      </c>
      <c r="H6182">
        <v>821.94</v>
      </c>
      <c r="I6182">
        <v>0</v>
      </c>
      <c r="J6182">
        <v>0</v>
      </c>
      <c r="K6182" t="s">
        <v>289</v>
      </c>
      <c r="L6182" t="s">
        <v>295</v>
      </c>
    </row>
    <row r="6183" spans="1:12" x14ac:dyDescent="0.3">
      <c r="A6183">
        <v>6182</v>
      </c>
      <c r="B6183">
        <v>14</v>
      </c>
      <c r="C6183">
        <v>141</v>
      </c>
      <c r="D6183" s="1">
        <v>45503</v>
      </c>
      <c r="E6183" s="2">
        <v>0.54236111111111107</v>
      </c>
      <c r="F6183">
        <v>63</v>
      </c>
      <c r="G6183">
        <v>5</v>
      </c>
      <c r="H6183">
        <v>265.58</v>
      </c>
      <c r="I6183">
        <v>39.840000000000003</v>
      </c>
      <c r="J6183">
        <v>20</v>
      </c>
      <c r="K6183" t="s">
        <v>291</v>
      </c>
      <c r="L6183" t="s">
        <v>292</v>
      </c>
    </row>
    <row r="6184" spans="1:12" x14ac:dyDescent="0.3">
      <c r="A6184">
        <v>6183</v>
      </c>
      <c r="B6184">
        <v>592</v>
      </c>
      <c r="C6184">
        <v>61</v>
      </c>
      <c r="D6184" s="1">
        <v>45840</v>
      </c>
      <c r="E6184" s="2">
        <v>0.70347222222222228</v>
      </c>
      <c r="F6184">
        <v>19</v>
      </c>
      <c r="G6184">
        <v>3</v>
      </c>
      <c r="H6184">
        <v>1465.97</v>
      </c>
      <c r="I6184">
        <v>0</v>
      </c>
      <c r="J6184">
        <v>0</v>
      </c>
      <c r="K6184" t="s">
        <v>291</v>
      </c>
      <c r="L6184" t="s">
        <v>292</v>
      </c>
    </row>
    <row r="6185" spans="1:12" x14ac:dyDescent="0.3">
      <c r="A6185">
        <v>6184</v>
      </c>
      <c r="B6185">
        <v>529</v>
      </c>
      <c r="C6185">
        <v>153</v>
      </c>
      <c r="D6185" s="1">
        <v>45463</v>
      </c>
      <c r="E6185" s="2">
        <v>0.62708333333333333</v>
      </c>
      <c r="F6185">
        <v>45</v>
      </c>
      <c r="G6185">
        <v>2</v>
      </c>
      <c r="H6185">
        <v>253.85</v>
      </c>
      <c r="I6185">
        <v>25.39</v>
      </c>
      <c r="J6185">
        <v>40</v>
      </c>
      <c r="K6185" t="s">
        <v>296</v>
      </c>
      <c r="L6185" t="s">
        <v>292</v>
      </c>
    </row>
    <row r="6186" spans="1:12" x14ac:dyDescent="0.3">
      <c r="A6186">
        <v>6185</v>
      </c>
      <c r="B6186">
        <v>554</v>
      </c>
      <c r="C6186">
        <v>133</v>
      </c>
      <c r="D6186" s="1">
        <v>45775</v>
      </c>
      <c r="E6186" s="2">
        <v>0.56458333333333333</v>
      </c>
      <c r="F6186">
        <v>43</v>
      </c>
      <c r="G6186">
        <v>4</v>
      </c>
      <c r="H6186">
        <v>242.38</v>
      </c>
      <c r="I6186">
        <v>36.36</v>
      </c>
      <c r="J6186">
        <v>0</v>
      </c>
      <c r="K6186" t="s">
        <v>294</v>
      </c>
      <c r="L6186" t="s">
        <v>295</v>
      </c>
    </row>
    <row r="6187" spans="1:12" x14ac:dyDescent="0.3">
      <c r="A6187">
        <v>6186</v>
      </c>
      <c r="B6187">
        <v>238</v>
      </c>
      <c r="C6187">
        <v>130</v>
      </c>
      <c r="D6187" s="1">
        <v>45772</v>
      </c>
      <c r="E6187" s="2">
        <v>0.85555555555555551</v>
      </c>
      <c r="F6187">
        <v>16</v>
      </c>
      <c r="G6187">
        <v>6</v>
      </c>
      <c r="H6187">
        <v>1107.01</v>
      </c>
      <c r="I6187">
        <v>0</v>
      </c>
      <c r="J6187">
        <v>40</v>
      </c>
      <c r="K6187" t="s">
        <v>291</v>
      </c>
      <c r="L6187" t="s">
        <v>290</v>
      </c>
    </row>
    <row r="6188" spans="1:12" x14ac:dyDescent="0.3">
      <c r="A6188">
        <v>6187</v>
      </c>
      <c r="B6188">
        <v>470</v>
      </c>
      <c r="C6188">
        <v>158</v>
      </c>
      <c r="D6188" s="1">
        <v>45729</v>
      </c>
      <c r="E6188" s="2">
        <v>0.71527777777777779</v>
      </c>
      <c r="F6188">
        <v>60</v>
      </c>
      <c r="G6188">
        <v>4</v>
      </c>
      <c r="H6188">
        <v>1592.05</v>
      </c>
      <c r="I6188">
        <v>238.81</v>
      </c>
      <c r="J6188">
        <v>0</v>
      </c>
      <c r="K6188" t="s">
        <v>289</v>
      </c>
      <c r="L6188" t="s">
        <v>292</v>
      </c>
    </row>
    <row r="6189" spans="1:12" x14ac:dyDescent="0.3">
      <c r="A6189">
        <v>6188</v>
      </c>
      <c r="B6189">
        <v>543</v>
      </c>
      <c r="C6189">
        <v>201</v>
      </c>
      <c r="D6189" s="1">
        <v>45669</v>
      </c>
      <c r="E6189" s="2">
        <v>0.51597222222222228</v>
      </c>
      <c r="F6189">
        <v>30</v>
      </c>
      <c r="G6189">
        <v>5</v>
      </c>
      <c r="H6189">
        <v>1157.8</v>
      </c>
      <c r="I6189">
        <v>0</v>
      </c>
      <c r="J6189">
        <v>20</v>
      </c>
      <c r="K6189" t="s">
        <v>289</v>
      </c>
      <c r="L6189" t="s">
        <v>292</v>
      </c>
    </row>
    <row r="6190" spans="1:12" x14ac:dyDescent="0.3">
      <c r="A6190">
        <v>6189</v>
      </c>
      <c r="B6190">
        <v>316</v>
      </c>
      <c r="C6190">
        <v>243</v>
      </c>
      <c r="D6190" s="1">
        <v>45361</v>
      </c>
      <c r="E6190" s="2">
        <v>0.62986111111111109</v>
      </c>
      <c r="F6190">
        <v>60</v>
      </c>
      <c r="G6190">
        <v>4</v>
      </c>
      <c r="H6190">
        <v>1173.52</v>
      </c>
      <c r="I6190">
        <v>0</v>
      </c>
      <c r="J6190">
        <v>30</v>
      </c>
      <c r="K6190" t="s">
        <v>289</v>
      </c>
      <c r="L6190" t="s">
        <v>290</v>
      </c>
    </row>
    <row r="6191" spans="1:12" x14ac:dyDescent="0.3">
      <c r="A6191">
        <v>6190</v>
      </c>
      <c r="B6191">
        <v>344</v>
      </c>
      <c r="C6191">
        <v>208</v>
      </c>
      <c r="D6191" s="1">
        <v>46007</v>
      </c>
      <c r="E6191" s="2">
        <v>0.49305555555555558</v>
      </c>
      <c r="F6191">
        <v>52</v>
      </c>
      <c r="G6191">
        <v>3</v>
      </c>
      <c r="H6191">
        <v>544.62</v>
      </c>
      <c r="I6191">
        <v>0</v>
      </c>
      <c r="J6191">
        <v>20</v>
      </c>
      <c r="K6191" t="s">
        <v>296</v>
      </c>
      <c r="L6191" t="s">
        <v>292</v>
      </c>
    </row>
    <row r="6192" spans="1:12" x14ac:dyDescent="0.3">
      <c r="A6192">
        <v>6191</v>
      </c>
      <c r="B6192">
        <v>262</v>
      </c>
      <c r="C6192">
        <v>11</v>
      </c>
      <c r="D6192" s="1">
        <v>45471</v>
      </c>
      <c r="E6192" s="2">
        <v>0.82291666666666663</v>
      </c>
      <c r="F6192">
        <v>50</v>
      </c>
      <c r="G6192">
        <v>6</v>
      </c>
      <c r="H6192">
        <v>970.53</v>
      </c>
      <c r="I6192">
        <v>0</v>
      </c>
      <c r="J6192">
        <v>30</v>
      </c>
      <c r="K6192" t="s">
        <v>297</v>
      </c>
      <c r="L6192" t="s">
        <v>292</v>
      </c>
    </row>
    <row r="6193" spans="1:12" x14ac:dyDescent="0.3">
      <c r="A6193">
        <v>6192</v>
      </c>
      <c r="B6193">
        <v>539</v>
      </c>
      <c r="C6193">
        <v>135</v>
      </c>
      <c r="D6193" s="1">
        <v>45912</v>
      </c>
      <c r="E6193" s="2">
        <v>0.52777777777777779</v>
      </c>
      <c r="F6193">
        <v>21</v>
      </c>
      <c r="G6193">
        <v>4</v>
      </c>
      <c r="H6193">
        <v>281.29000000000002</v>
      </c>
      <c r="I6193">
        <v>0</v>
      </c>
      <c r="J6193">
        <v>49</v>
      </c>
      <c r="K6193" t="s">
        <v>291</v>
      </c>
      <c r="L6193" t="s">
        <v>292</v>
      </c>
    </row>
    <row r="6194" spans="1:12" x14ac:dyDescent="0.3">
      <c r="A6194">
        <v>6193</v>
      </c>
      <c r="B6194">
        <v>281</v>
      </c>
      <c r="C6194">
        <v>138</v>
      </c>
      <c r="D6194" s="1">
        <v>45624</v>
      </c>
      <c r="E6194" s="2">
        <v>0.62847222222222221</v>
      </c>
      <c r="F6194">
        <v>36</v>
      </c>
      <c r="G6194">
        <v>5</v>
      </c>
      <c r="H6194">
        <v>1522.99</v>
      </c>
      <c r="I6194">
        <v>304.60000000000002</v>
      </c>
      <c r="J6194">
        <v>49</v>
      </c>
      <c r="K6194" t="s">
        <v>293</v>
      </c>
      <c r="L6194" t="s">
        <v>292</v>
      </c>
    </row>
    <row r="6195" spans="1:12" x14ac:dyDescent="0.3">
      <c r="A6195">
        <v>6194</v>
      </c>
      <c r="B6195">
        <v>407</v>
      </c>
      <c r="C6195">
        <v>179</v>
      </c>
      <c r="D6195" s="1">
        <v>45303</v>
      </c>
      <c r="E6195" s="2">
        <v>0.94652777777777775</v>
      </c>
      <c r="F6195">
        <v>23</v>
      </c>
      <c r="G6195">
        <v>3</v>
      </c>
      <c r="H6195">
        <v>541.5</v>
      </c>
      <c r="I6195">
        <v>108.3</v>
      </c>
      <c r="J6195">
        <v>40</v>
      </c>
      <c r="K6195" t="s">
        <v>293</v>
      </c>
      <c r="L6195" t="s">
        <v>292</v>
      </c>
    </row>
    <row r="6196" spans="1:12" x14ac:dyDescent="0.3">
      <c r="A6196">
        <v>6195</v>
      </c>
      <c r="B6196">
        <v>242</v>
      </c>
      <c r="C6196">
        <v>243</v>
      </c>
      <c r="D6196" s="1">
        <v>45815</v>
      </c>
      <c r="E6196" s="2">
        <v>0.4909722222222222</v>
      </c>
      <c r="F6196">
        <v>43</v>
      </c>
      <c r="G6196">
        <v>4</v>
      </c>
      <c r="H6196">
        <v>1022.01</v>
      </c>
      <c r="I6196">
        <v>0</v>
      </c>
      <c r="J6196">
        <v>20</v>
      </c>
      <c r="K6196" t="s">
        <v>296</v>
      </c>
      <c r="L6196" t="s">
        <v>292</v>
      </c>
    </row>
    <row r="6197" spans="1:12" x14ac:dyDescent="0.3">
      <c r="A6197">
        <v>6196</v>
      </c>
      <c r="B6197">
        <v>483</v>
      </c>
      <c r="C6197">
        <v>135</v>
      </c>
      <c r="D6197" s="1">
        <v>45373</v>
      </c>
      <c r="E6197" s="2">
        <v>0.45833333333333331</v>
      </c>
      <c r="F6197">
        <v>57</v>
      </c>
      <c r="G6197">
        <v>1</v>
      </c>
      <c r="H6197">
        <v>1452.41</v>
      </c>
      <c r="I6197">
        <v>0</v>
      </c>
      <c r="J6197">
        <v>0</v>
      </c>
      <c r="K6197" t="s">
        <v>289</v>
      </c>
      <c r="L6197" t="s">
        <v>292</v>
      </c>
    </row>
    <row r="6198" spans="1:12" x14ac:dyDescent="0.3">
      <c r="A6198">
        <v>6197</v>
      </c>
      <c r="B6198">
        <v>583</v>
      </c>
      <c r="C6198">
        <v>223</v>
      </c>
      <c r="D6198" s="1">
        <v>46100</v>
      </c>
      <c r="E6198" s="2">
        <v>0.96944444444444444</v>
      </c>
      <c r="F6198">
        <v>64</v>
      </c>
      <c r="G6198">
        <v>3</v>
      </c>
      <c r="H6198">
        <v>827.96</v>
      </c>
      <c r="I6198">
        <v>165.59</v>
      </c>
      <c r="J6198">
        <v>20</v>
      </c>
      <c r="K6198" t="s">
        <v>297</v>
      </c>
      <c r="L6198" t="s">
        <v>292</v>
      </c>
    </row>
    <row r="6199" spans="1:12" x14ac:dyDescent="0.3">
      <c r="A6199">
        <v>6198</v>
      </c>
      <c r="B6199">
        <v>574</v>
      </c>
      <c r="C6199">
        <v>178</v>
      </c>
      <c r="D6199" s="1">
        <v>45382</v>
      </c>
      <c r="E6199" s="2">
        <v>0.82152777777777775</v>
      </c>
      <c r="F6199">
        <v>58</v>
      </c>
      <c r="G6199">
        <v>1</v>
      </c>
      <c r="H6199">
        <v>772.39</v>
      </c>
      <c r="I6199">
        <v>77.239999999999995</v>
      </c>
      <c r="J6199">
        <v>0</v>
      </c>
      <c r="K6199" t="s">
        <v>291</v>
      </c>
      <c r="L6199" t="s">
        <v>292</v>
      </c>
    </row>
    <row r="6200" spans="1:12" x14ac:dyDescent="0.3">
      <c r="A6200">
        <v>6199</v>
      </c>
      <c r="B6200">
        <v>20</v>
      </c>
      <c r="C6200">
        <v>127</v>
      </c>
      <c r="D6200" s="1">
        <v>45340</v>
      </c>
      <c r="E6200" s="2">
        <v>0.70625000000000004</v>
      </c>
      <c r="F6200">
        <v>32</v>
      </c>
      <c r="G6200">
        <v>3</v>
      </c>
      <c r="H6200">
        <v>314.87</v>
      </c>
      <c r="I6200">
        <v>47.23</v>
      </c>
      <c r="J6200">
        <v>40</v>
      </c>
      <c r="K6200" t="s">
        <v>294</v>
      </c>
      <c r="L6200" t="s">
        <v>292</v>
      </c>
    </row>
    <row r="6201" spans="1:12" x14ac:dyDescent="0.3">
      <c r="A6201">
        <v>6200</v>
      </c>
      <c r="B6201">
        <v>186</v>
      </c>
      <c r="C6201">
        <v>62</v>
      </c>
      <c r="D6201" s="1">
        <v>46059</v>
      </c>
      <c r="E6201" s="2">
        <v>0.35</v>
      </c>
      <c r="F6201">
        <v>59</v>
      </c>
      <c r="G6201">
        <v>4</v>
      </c>
      <c r="H6201">
        <v>229.54</v>
      </c>
      <c r="I6201">
        <v>45.91</v>
      </c>
      <c r="J6201">
        <v>49</v>
      </c>
      <c r="K6201" t="s">
        <v>297</v>
      </c>
      <c r="L6201" t="s">
        <v>292</v>
      </c>
    </row>
    <row r="6202" spans="1:12" x14ac:dyDescent="0.3">
      <c r="A6202">
        <v>6201</v>
      </c>
      <c r="B6202">
        <v>491</v>
      </c>
      <c r="C6202">
        <v>168</v>
      </c>
      <c r="D6202" s="1">
        <v>45570</v>
      </c>
      <c r="E6202" s="2">
        <v>0.71527777777777779</v>
      </c>
      <c r="F6202">
        <v>35</v>
      </c>
      <c r="G6202">
        <v>2</v>
      </c>
      <c r="H6202">
        <v>571.5</v>
      </c>
      <c r="I6202">
        <v>28.58</v>
      </c>
      <c r="J6202">
        <v>40</v>
      </c>
      <c r="K6202" t="s">
        <v>297</v>
      </c>
      <c r="L6202" t="s">
        <v>292</v>
      </c>
    </row>
    <row r="6203" spans="1:12" x14ac:dyDescent="0.3">
      <c r="A6203">
        <v>6202</v>
      </c>
      <c r="B6203">
        <v>224</v>
      </c>
      <c r="C6203">
        <v>16</v>
      </c>
      <c r="D6203" s="1">
        <v>45683</v>
      </c>
      <c r="E6203" s="2">
        <v>0.74444444444444446</v>
      </c>
      <c r="F6203">
        <v>46</v>
      </c>
      <c r="G6203">
        <v>2</v>
      </c>
      <c r="H6203">
        <v>1275.07</v>
      </c>
      <c r="I6203">
        <v>0</v>
      </c>
      <c r="J6203">
        <v>49</v>
      </c>
      <c r="K6203" t="s">
        <v>293</v>
      </c>
      <c r="L6203" t="s">
        <v>292</v>
      </c>
    </row>
    <row r="6204" spans="1:12" x14ac:dyDescent="0.3">
      <c r="A6204">
        <v>6203</v>
      </c>
      <c r="B6204">
        <v>198</v>
      </c>
      <c r="C6204">
        <v>88</v>
      </c>
      <c r="D6204" s="1">
        <v>45838</v>
      </c>
      <c r="E6204" s="2">
        <v>0.59027777777777779</v>
      </c>
      <c r="F6204">
        <v>61</v>
      </c>
      <c r="G6204">
        <v>3</v>
      </c>
      <c r="H6204">
        <v>1739</v>
      </c>
      <c r="I6204">
        <v>0</v>
      </c>
      <c r="J6204">
        <v>49</v>
      </c>
      <c r="K6204" t="s">
        <v>291</v>
      </c>
      <c r="L6204" t="s">
        <v>292</v>
      </c>
    </row>
    <row r="6205" spans="1:12" x14ac:dyDescent="0.3">
      <c r="A6205">
        <v>6204</v>
      </c>
      <c r="B6205">
        <v>117</v>
      </c>
      <c r="C6205">
        <v>61</v>
      </c>
      <c r="D6205" s="1">
        <v>45487</v>
      </c>
      <c r="E6205" s="2">
        <v>0.62777777777777777</v>
      </c>
      <c r="F6205">
        <v>60</v>
      </c>
      <c r="G6205">
        <v>4</v>
      </c>
      <c r="H6205">
        <v>1367.93</v>
      </c>
      <c r="I6205">
        <v>0</v>
      </c>
      <c r="J6205">
        <v>30</v>
      </c>
      <c r="K6205" t="s">
        <v>296</v>
      </c>
      <c r="L6205" t="s">
        <v>295</v>
      </c>
    </row>
    <row r="6206" spans="1:12" x14ac:dyDescent="0.3">
      <c r="A6206">
        <v>6205</v>
      </c>
      <c r="B6206">
        <v>251</v>
      </c>
      <c r="C6206">
        <v>47</v>
      </c>
      <c r="D6206" s="1">
        <v>45574</v>
      </c>
      <c r="E6206" s="2">
        <v>0.9</v>
      </c>
      <c r="F6206">
        <v>29</v>
      </c>
      <c r="G6206">
        <v>3</v>
      </c>
      <c r="H6206">
        <v>718.03</v>
      </c>
      <c r="I6206">
        <v>35.9</v>
      </c>
      <c r="J6206">
        <v>49</v>
      </c>
      <c r="K6206" t="s">
        <v>293</v>
      </c>
      <c r="L6206" t="s">
        <v>292</v>
      </c>
    </row>
    <row r="6207" spans="1:12" x14ac:dyDescent="0.3">
      <c r="A6207">
        <v>6206</v>
      </c>
      <c r="B6207">
        <v>529</v>
      </c>
      <c r="C6207">
        <v>203</v>
      </c>
      <c r="D6207" s="1">
        <v>45491</v>
      </c>
      <c r="E6207" s="2">
        <v>0.99375000000000002</v>
      </c>
      <c r="F6207">
        <v>45</v>
      </c>
      <c r="G6207">
        <v>4</v>
      </c>
      <c r="H6207">
        <v>1458.43</v>
      </c>
      <c r="I6207">
        <v>291.69</v>
      </c>
      <c r="J6207">
        <v>0</v>
      </c>
      <c r="K6207" t="s">
        <v>294</v>
      </c>
      <c r="L6207" t="s">
        <v>295</v>
      </c>
    </row>
    <row r="6208" spans="1:12" x14ac:dyDescent="0.3">
      <c r="A6208">
        <v>6207</v>
      </c>
      <c r="B6208">
        <v>577</v>
      </c>
      <c r="C6208">
        <v>128</v>
      </c>
      <c r="D6208" s="1">
        <v>46168</v>
      </c>
      <c r="E6208" s="2">
        <v>0.48055555555555557</v>
      </c>
      <c r="F6208">
        <v>47</v>
      </c>
      <c r="G6208">
        <v>5</v>
      </c>
      <c r="H6208">
        <v>1260.78</v>
      </c>
      <c r="I6208">
        <v>0</v>
      </c>
      <c r="J6208">
        <v>40</v>
      </c>
      <c r="K6208" t="s">
        <v>297</v>
      </c>
      <c r="L6208" t="s">
        <v>290</v>
      </c>
    </row>
    <row r="6209" spans="1:12" x14ac:dyDescent="0.3">
      <c r="A6209">
        <v>6208</v>
      </c>
      <c r="B6209">
        <v>385</v>
      </c>
      <c r="C6209">
        <v>186</v>
      </c>
      <c r="D6209" s="1">
        <v>45931</v>
      </c>
      <c r="E6209" s="2">
        <v>0.88888888888888884</v>
      </c>
      <c r="F6209">
        <v>41</v>
      </c>
      <c r="G6209">
        <v>3</v>
      </c>
      <c r="H6209">
        <v>1681.04</v>
      </c>
      <c r="I6209">
        <v>0</v>
      </c>
      <c r="J6209">
        <v>20</v>
      </c>
      <c r="K6209" t="s">
        <v>289</v>
      </c>
      <c r="L6209" t="s">
        <v>295</v>
      </c>
    </row>
    <row r="6210" spans="1:12" x14ac:dyDescent="0.3">
      <c r="A6210">
        <v>6209</v>
      </c>
      <c r="B6210">
        <v>534</v>
      </c>
      <c r="C6210">
        <v>67</v>
      </c>
      <c r="D6210" s="1">
        <v>45310</v>
      </c>
      <c r="E6210" s="2">
        <v>0.59513888888888888</v>
      </c>
      <c r="F6210">
        <v>46</v>
      </c>
      <c r="G6210">
        <v>4</v>
      </c>
      <c r="H6210">
        <v>1691.66</v>
      </c>
      <c r="I6210">
        <v>84.58</v>
      </c>
      <c r="J6210">
        <v>30</v>
      </c>
      <c r="K6210" t="s">
        <v>291</v>
      </c>
      <c r="L6210" t="s">
        <v>292</v>
      </c>
    </row>
    <row r="6211" spans="1:12" x14ac:dyDescent="0.3">
      <c r="A6211">
        <v>6210</v>
      </c>
      <c r="B6211">
        <v>273</v>
      </c>
      <c r="C6211">
        <v>239</v>
      </c>
      <c r="D6211" s="1">
        <v>46155</v>
      </c>
      <c r="E6211" s="2">
        <v>0.70833333333333337</v>
      </c>
      <c r="F6211">
        <v>41</v>
      </c>
      <c r="G6211">
        <v>4</v>
      </c>
      <c r="H6211">
        <v>989.83</v>
      </c>
      <c r="I6211">
        <v>98.98</v>
      </c>
      <c r="J6211">
        <v>49</v>
      </c>
      <c r="K6211" t="s">
        <v>291</v>
      </c>
      <c r="L6211" t="s">
        <v>292</v>
      </c>
    </row>
    <row r="6212" spans="1:12" x14ac:dyDescent="0.3">
      <c r="A6212">
        <v>6211</v>
      </c>
      <c r="B6212">
        <v>154</v>
      </c>
      <c r="C6212">
        <v>88</v>
      </c>
      <c r="D6212" s="1">
        <v>45513</v>
      </c>
      <c r="E6212" s="2">
        <v>0.56388888888888888</v>
      </c>
      <c r="F6212">
        <v>27</v>
      </c>
      <c r="G6212">
        <v>4</v>
      </c>
      <c r="H6212">
        <v>1097.54</v>
      </c>
      <c r="I6212">
        <v>0</v>
      </c>
      <c r="J6212">
        <v>49</v>
      </c>
      <c r="K6212" t="s">
        <v>297</v>
      </c>
      <c r="L6212" t="s">
        <v>292</v>
      </c>
    </row>
    <row r="6213" spans="1:12" x14ac:dyDescent="0.3">
      <c r="A6213">
        <v>6212</v>
      </c>
      <c r="B6213">
        <v>101</v>
      </c>
      <c r="C6213">
        <v>166</v>
      </c>
      <c r="D6213" s="1">
        <v>45976</v>
      </c>
      <c r="E6213" s="2">
        <v>0.96597222222222223</v>
      </c>
      <c r="F6213">
        <v>22</v>
      </c>
      <c r="G6213">
        <v>6</v>
      </c>
      <c r="H6213">
        <v>438.85</v>
      </c>
      <c r="I6213">
        <v>43.89</v>
      </c>
      <c r="J6213">
        <v>20</v>
      </c>
      <c r="K6213" t="s">
        <v>291</v>
      </c>
      <c r="L6213" t="s">
        <v>292</v>
      </c>
    </row>
    <row r="6214" spans="1:12" x14ac:dyDescent="0.3">
      <c r="A6214">
        <v>6213</v>
      </c>
      <c r="B6214">
        <v>169</v>
      </c>
      <c r="C6214">
        <v>10</v>
      </c>
      <c r="D6214" s="1">
        <v>46003</v>
      </c>
      <c r="E6214" s="2">
        <v>0.36875000000000002</v>
      </c>
      <c r="F6214">
        <v>37</v>
      </c>
      <c r="G6214">
        <v>4</v>
      </c>
      <c r="H6214">
        <v>1173.57</v>
      </c>
      <c r="I6214">
        <v>0</v>
      </c>
      <c r="J6214">
        <v>40</v>
      </c>
      <c r="K6214" t="s">
        <v>296</v>
      </c>
      <c r="L6214" t="s">
        <v>290</v>
      </c>
    </row>
    <row r="6215" spans="1:12" x14ac:dyDescent="0.3">
      <c r="A6215">
        <v>6214</v>
      </c>
      <c r="B6215">
        <v>208</v>
      </c>
      <c r="C6215">
        <v>138</v>
      </c>
      <c r="D6215" s="1">
        <v>45731</v>
      </c>
      <c r="E6215" s="2">
        <v>0.47638888888888886</v>
      </c>
      <c r="F6215">
        <v>61</v>
      </c>
      <c r="G6215">
        <v>1</v>
      </c>
      <c r="H6215">
        <v>248.05</v>
      </c>
      <c r="I6215">
        <v>49.61</v>
      </c>
      <c r="J6215">
        <v>40</v>
      </c>
      <c r="K6215" t="s">
        <v>297</v>
      </c>
      <c r="L6215" t="s">
        <v>292</v>
      </c>
    </row>
    <row r="6216" spans="1:12" x14ac:dyDescent="0.3">
      <c r="A6216">
        <v>6215</v>
      </c>
      <c r="B6216">
        <v>111</v>
      </c>
      <c r="C6216">
        <v>227</v>
      </c>
      <c r="D6216" s="1">
        <v>46164</v>
      </c>
      <c r="E6216" s="2">
        <v>0.66111111111111109</v>
      </c>
      <c r="F6216">
        <v>64</v>
      </c>
      <c r="G6216">
        <v>6</v>
      </c>
      <c r="H6216">
        <v>1677.01</v>
      </c>
      <c r="I6216">
        <v>335.4</v>
      </c>
      <c r="J6216">
        <v>40</v>
      </c>
      <c r="K6216" t="s">
        <v>291</v>
      </c>
      <c r="L6216" t="s">
        <v>292</v>
      </c>
    </row>
    <row r="6217" spans="1:12" x14ac:dyDescent="0.3">
      <c r="A6217">
        <v>6216</v>
      </c>
      <c r="B6217">
        <v>61</v>
      </c>
      <c r="C6217">
        <v>177</v>
      </c>
      <c r="D6217" s="1">
        <v>45715</v>
      </c>
      <c r="E6217" s="2">
        <v>0.77361111111111114</v>
      </c>
      <c r="F6217">
        <v>17</v>
      </c>
      <c r="G6217">
        <v>3</v>
      </c>
      <c r="H6217">
        <v>1371.75</v>
      </c>
      <c r="I6217">
        <v>0</v>
      </c>
      <c r="J6217">
        <v>49</v>
      </c>
      <c r="K6217" t="s">
        <v>294</v>
      </c>
      <c r="L6217" t="s">
        <v>292</v>
      </c>
    </row>
    <row r="6218" spans="1:12" x14ac:dyDescent="0.3">
      <c r="A6218">
        <v>6217</v>
      </c>
      <c r="B6218">
        <v>304</v>
      </c>
      <c r="C6218">
        <v>165</v>
      </c>
      <c r="D6218" s="1">
        <v>45797</v>
      </c>
      <c r="E6218" s="2">
        <v>0.96875</v>
      </c>
      <c r="F6218">
        <v>37</v>
      </c>
      <c r="G6218">
        <v>1</v>
      </c>
      <c r="H6218">
        <v>515.73</v>
      </c>
      <c r="I6218">
        <v>0</v>
      </c>
      <c r="J6218">
        <v>49</v>
      </c>
      <c r="K6218" t="s">
        <v>289</v>
      </c>
      <c r="L6218" t="s">
        <v>292</v>
      </c>
    </row>
    <row r="6219" spans="1:12" x14ac:dyDescent="0.3">
      <c r="A6219">
        <v>6218</v>
      </c>
      <c r="B6219">
        <v>472</v>
      </c>
      <c r="C6219">
        <v>213</v>
      </c>
      <c r="D6219" s="1">
        <v>45592</v>
      </c>
      <c r="E6219" s="2">
        <v>0.43333333333333335</v>
      </c>
      <c r="F6219">
        <v>29</v>
      </c>
      <c r="G6219">
        <v>2</v>
      </c>
      <c r="H6219">
        <v>397.22</v>
      </c>
      <c r="I6219">
        <v>39.72</v>
      </c>
      <c r="J6219">
        <v>30</v>
      </c>
      <c r="K6219" t="s">
        <v>294</v>
      </c>
      <c r="L6219" t="s">
        <v>292</v>
      </c>
    </row>
    <row r="6220" spans="1:12" x14ac:dyDescent="0.3">
      <c r="A6220">
        <v>6219</v>
      </c>
      <c r="B6220">
        <v>229</v>
      </c>
      <c r="C6220">
        <v>211</v>
      </c>
      <c r="D6220" s="1">
        <v>46271</v>
      </c>
      <c r="E6220" s="2">
        <v>0.64375000000000004</v>
      </c>
      <c r="F6220">
        <v>41</v>
      </c>
      <c r="G6220">
        <v>6</v>
      </c>
      <c r="H6220">
        <v>128.22</v>
      </c>
      <c r="I6220">
        <v>25.64</v>
      </c>
      <c r="J6220">
        <v>20</v>
      </c>
      <c r="K6220" t="s">
        <v>296</v>
      </c>
      <c r="L6220" t="s">
        <v>292</v>
      </c>
    </row>
    <row r="6221" spans="1:12" x14ac:dyDescent="0.3">
      <c r="A6221">
        <v>6220</v>
      </c>
      <c r="B6221">
        <v>151</v>
      </c>
      <c r="C6221">
        <v>224</v>
      </c>
      <c r="D6221" s="1">
        <v>46213</v>
      </c>
      <c r="E6221" s="2">
        <v>0.43819444444444444</v>
      </c>
      <c r="F6221">
        <v>55</v>
      </c>
      <c r="G6221">
        <v>5</v>
      </c>
      <c r="H6221">
        <v>1224.8</v>
      </c>
      <c r="I6221">
        <v>0</v>
      </c>
      <c r="J6221">
        <v>0</v>
      </c>
      <c r="K6221" t="s">
        <v>289</v>
      </c>
      <c r="L6221" t="s">
        <v>295</v>
      </c>
    </row>
    <row r="6222" spans="1:12" x14ac:dyDescent="0.3">
      <c r="A6222">
        <v>6221</v>
      </c>
      <c r="B6222">
        <v>548</v>
      </c>
      <c r="C6222">
        <v>147</v>
      </c>
      <c r="D6222" s="1">
        <v>45363</v>
      </c>
      <c r="E6222" s="2">
        <v>0.62569444444444444</v>
      </c>
      <c r="F6222">
        <v>59</v>
      </c>
      <c r="G6222">
        <v>3</v>
      </c>
      <c r="H6222">
        <v>244.65</v>
      </c>
      <c r="I6222">
        <v>0</v>
      </c>
      <c r="J6222">
        <v>40</v>
      </c>
      <c r="K6222" t="s">
        <v>297</v>
      </c>
      <c r="L6222" t="s">
        <v>292</v>
      </c>
    </row>
    <row r="6223" spans="1:12" x14ac:dyDescent="0.3">
      <c r="A6223">
        <v>6222</v>
      </c>
      <c r="B6223">
        <v>19</v>
      </c>
      <c r="C6223">
        <v>91</v>
      </c>
      <c r="D6223" s="1">
        <v>46213</v>
      </c>
      <c r="E6223" s="2">
        <v>0.42777777777777776</v>
      </c>
      <c r="F6223">
        <v>44</v>
      </c>
      <c r="G6223">
        <v>6</v>
      </c>
      <c r="H6223">
        <v>1085.83</v>
      </c>
      <c r="I6223">
        <v>162.87</v>
      </c>
      <c r="J6223">
        <v>0</v>
      </c>
      <c r="K6223" t="s">
        <v>291</v>
      </c>
      <c r="L6223" t="s">
        <v>292</v>
      </c>
    </row>
    <row r="6224" spans="1:12" x14ac:dyDescent="0.3">
      <c r="A6224">
        <v>6223</v>
      </c>
      <c r="B6224">
        <v>387</v>
      </c>
      <c r="C6224">
        <v>36</v>
      </c>
      <c r="D6224" s="1">
        <v>45541</v>
      </c>
      <c r="E6224" s="2">
        <v>0.58472222222222225</v>
      </c>
      <c r="F6224">
        <v>52</v>
      </c>
      <c r="G6224">
        <v>3</v>
      </c>
      <c r="H6224">
        <v>890.62</v>
      </c>
      <c r="I6224">
        <v>133.59</v>
      </c>
      <c r="J6224">
        <v>40</v>
      </c>
      <c r="K6224" t="s">
        <v>293</v>
      </c>
      <c r="L6224" t="s">
        <v>292</v>
      </c>
    </row>
    <row r="6225" spans="1:12" x14ac:dyDescent="0.3">
      <c r="A6225">
        <v>6224</v>
      </c>
      <c r="B6225">
        <v>540</v>
      </c>
      <c r="C6225">
        <v>87</v>
      </c>
      <c r="D6225" s="1">
        <v>46035</v>
      </c>
      <c r="E6225" s="2">
        <v>0.67500000000000004</v>
      </c>
      <c r="F6225">
        <v>31</v>
      </c>
      <c r="G6225">
        <v>6</v>
      </c>
      <c r="H6225">
        <v>767.64</v>
      </c>
      <c r="I6225">
        <v>153.53</v>
      </c>
      <c r="J6225">
        <v>30</v>
      </c>
      <c r="K6225" t="s">
        <v>294</v>
      </c>
      <c r="L6225" t="s">
        <v>292</v>
      </c>
    </row>
    <row r="6226" spans="1:12" x14ac:dyDescent="0.3">
      <c r="A6226">
        <v>6225</v>
      </c>
      <c r="B6226">
        <v>160</v>
      </c>
      <c r="C6226">
        <v>157</v>
      </c>
      <c r="D6226" s="1">
        <v>45623</v>
      </c>
      <c r="E6226" s="2">
        <v>0.68402777777777779</v>
      </c>
      <c r="F6226">
        <v>28</v>
      </c>
      <c r="G6226">
        <v>4</v>
      </c>
      <c r="H6226">
        <v>469.04</v>
      </c>
      <c r="I6226">
        <v>0</v>
      </c>
      <c r="J6226">
        <v>0</v>
      </c>
      <c r="K6226" t="s">
        <v>297</v>
      </c>
      <c r="L6226" t="s">
        <v>295</v>
      </c>
    </row>
    <row r="6227" spans="1:12" x14ac:dyDescent="0.3">
      <c r="A6227">
        <v>6226</v>
      </c>
      <c r="B6227">
        <v>8</v>
      </c>
      <c r="C6227">
        <v>70</v>
      </c>
      <c r="D6227" s="1">
        <v>45759</v>
      </c>
      <c r="E6227" s="2">
        <v>0.47499999999999998</v>
      </c>
      <c r="F6227">
        <v>57</v>
      </c>
      <c r="G6227">
        <v>4</v>
      </c>
      <c r="H6227">
        <v>1484.52</v>
      </c>
      <c r="I6227">
        <v>0</v>
      </c>
      <c r="J6227">
        <v>20</v>
      </c>
      <c r="K6227" t="s">
        <v>294</v>
      </c>
      <c r="L6227" t="s">
        <v>290</v>
      </c>
    </row>
    <row r="6228" spans="1:12" x14ac:dyDescent="0.3">
      <c r="A6228">
        <v>6227</v>
      </c>
      <c r="B6228">
        <v>181</v>
      </c>
      <c r="C6228">
        <v>94</v>
      </c>
      <c r="D6228" s="1">
        <v>45545</v>
      </c>
      <c r="E6228" s="2">
        <v>0.37986111111111109</v>
      </c>
      <c r="F6228">
        <v>23</v>
      </c>
      <c r="G6228">
        <v>6</v>
      </c>
      <c r="H6228">
        <v>1004.2</v>
      </c>
      <c r="I6228">
        <v>150.63</v>
      </c>
      <c r="J6228">
        <v>0</v>
      </c>
      <c r="K6228" t="s">
        <v>289</v>
      </c>
      <c r="L6228" t="s">
        <v>292</v>
      </c>
    </row>
    <row r="6229" spans="1:12" x14ac:dyDescent="0.3">
      <c r="A6229">
        <v>6228</v>
      </c>
      <c r="B6229">
        <v>13</v>
      </c>
      <c r="C6229">
        <v>193</v>
      </c>
      <c r="D6229" s="1">
        <v>45295</v>
      </c>
      <c r="E6229" s="2">
        <v>0.46180555555555558</v>
      </c>
      <c r="F6229">
        <v>23</v>
      </c>
      <c r="G6229">
        <v>5</v>
      </c>
      <c r="H6229">
        <v>697.85</v>
      </c>
      <c r="I6229">
        <v>0</v>
      </c>
      <c r="J6229">
        <v>40</v>
      </c>
      <c r="K6229" t="s">
        <v>291</v>
      </c>
      <c r="L6229" t="s">
        <v>290</v>
      </c>
    </row>
    <row r="6230" spans="1:12" x14ac:dyDescent="0.3">
      <c r="A6230">
        <v>6229</v>
      </c>
      <c r="B6230">
        <v>515</v>
      </c>
      <c r="C6230">
        <v>27</v>
      </c>
      <c r="D6230" s="1">
        <v>45840</v>
      </c>
      <c r="E6230" s="2">
        <v>0.99027777777777781</v>
      </c>
      <c r="F6230">
        <v>57</v>
      </c>
      <c r="G6230">
        <v>3</v>
      </c>
      <c r="H6230">
        <v>284.17</v>
      </c>
      <c r="I6230">
        <v>14.21</v>
      </c>
      <c r="J6230">
        <v>30</v>
      </c>
      <c r="K6230" t="s">
        <v>293</v>
      </c>
      <c r="L6230" t="s">
        <v>292</v>
      </c>
    </row>
    <row r="6231" spans="1:12" x14ac:dyDescent="0.3">
      <c r="A6231">
        <v>6230</v>
      </c>
      <c r="B6231">
        <v>243</v>
      </c>
      <c r="C6231">
        <v>116</v>
      </c>
      <c r="D6231" s="1">
        <v>45337</v>
      </c>
      <c r="E6231" s="2">
        <v>0.95972222222222225</v>
      </c>
      <c r="F6231">
        <v>55</v>
      </c>
      <c r="G6231">
        <v>3</v>
      </c>
      <c r="H6231">
        <v>1408.88</v>
      </c>
      <c r="I6231">
        <v>0</v>
      </c>
      <c r="J6231">
        <v>40</v>
      </c>
      <c r="K6231" t="s">
        <v>296</v>
      </c>
      <c r="L6231" t="s">
        <v>292</v>
      </c>
    </row>
    <row r="6232" spans="1:12" x14ac:dyDescent="0.3">
      <c r="A6232">
        <v>6231</v>
      </c>
      <c r="B6232">
        <v>377</v>
      </c>
      <c r="C6232">
        <v>21</v>
      </c>
      <c r="D6232" s="1">
        <v>45553</v>
      </c>
      <c r="E6232" s="2">
        <v>0.64097222222222228</v>
      </c>
      <c r="F6232">
        <v>30</v>
      </c>
      <c r="G6232">
        <v>3</v>
      </c>
      <c r="H6232">
        <v>710.56</v>
      </c>
      <c r="I6232">
        <v>0</v>
      </c>
      <c r="J6232">
        <v>40</v>
      </c>
      <c r="K6232" t="s">
        <v>291</v>
      </c>
      <c r="L6232" t="s">
        <v>295</v>
      </c>
    </row>
    <row r="6233" spans="1:12" x14ac:dyDescent="0.3">
      <c r="A6233">
        <v>6232</v>
      </c>
      <c r="B6233">
        <v>130</v>
      </c>
      <c r="C6233">
        <v>40</v>
      </c>
      <c r="D6233" s="1">
        <v>45989</v>
      </c>
      <c r="E6233" s="2">
        <v>0.72847222222222219</v>
      </c>
      <c r="F6233">
        <v>63</v>
      </c>
      <c r="G6233">
        <v>4</v>
      </c>
      <c r="H6233">
        <v>770.17</v>
      </c>
      <c r="I6233">
        <v>0</v>
      </c>
      <c r="J6233">
        <v>49</v>
      </c>
      <c r="K6233" t="s">
        <v>293</v>
      </c>
      <c r="L6233" t="s">
        <v>292</v>
      </c>
    </row>
    <row r="6234" spans="1:12" x14ac:dyDescent="0.3">
      <c r="A6234">
        <v>6233</v>
      </c>
      <c r="B6234">
        <v>592</v>
      </c>
      <c r="C6234">
        <v>1</v>
      </c>
      <c r="D6234" s="1">
        <v>45881</v>
      </c>
      <c r="E6234" s="2">
        <v>0.44513888888888886</v>
      </c>
      <c r="F6234">
        <v>24</v>
      </c>
      <c r="G6234">
        <v>4</v>
      </c>
      <c r="H6234">
        <v>301.22000000000003</v>
      </c>
      <c r="I6234">
        <v>0</v>
      </c>
      <c r="J6234">
        <v>30</v>
      </c>
      <c r="K6234" t="s">
        <v>289</v>
      </c>
      <c r="L6234" t="s">
        <v>292</v>
      </c>
    </row>
    <row r="6235" spans="1:12" x14ac:dyDescent="0.3">
      <c r="A6235">
        <v>6234</v>
      </c>
      <c r="B6235">
        <v>378</v>
      </c>
      <c r="C6235">
        <v>26</v>
      </c>
      <c r="D6235" s="1">
        <v>45596</v>
      </c>
      <c r="E6235" s="2">
        <v>0.48194444444444445</v>
      </c>
      <c r="F6235">
        <v>65</v>
      </c>
      <c r="G6235">
        <v>3</v>
      </c>
      <c r="H6235">
        <v>1165.25</v>
      </c>
      <c r="I6235">
        <v>0</v>
      </c>
      <c r="J6235">
        <v>0</v>
      </c>
      <c r="K6235" t="s">
        <v>297</v>
      </c>
      <c r="L6235" t="s">
        <v>292</v>
      </c>
    </row>
    <row r="6236" spans="1:12" x14ac:dyDescent="0.3">
      <c r="A6236">
        <v>6235</v>
      </c>
      <c r="B6236">
        <v>522</v>
      </c>
      <c r="C6236">
        <v>155</v>
      </c>
      <c r="D6236" s="1">
        <v>46114</v>
      </c>
      <c r="E6236" s="2">
        <v>0.84791666666666665</v>
      </c>
      <c r="F6236">
        <v>42</v>
      </c>
      <c r="G6236">
        <v>1</v>
      </c>
      <c r="H6236">
        <v>1047.49</v>
      </c>
      <c r="I6236">
        <v>52.37</v>
      </c>
      <c r="J6236">
        <v>49</v>
      </c>
      <c r="K6236" t="s">
        <v>294</v>
      </c>
      <c r="L6236" t="s">
        <v>292</v>
      </c>
    </row>
    <row r="6237" spans="1:12" x14ac:dyDescent="0.3">
      <c r="A6237">
        <v>6236</v>
      </c>
      <c r="B6237">
        <v>279</v>
      </c>
      <c r="C6237">
        <v>153</v>
      </c>
      <c r="D6237" s="1">
        <v>46171</v>
      </c>
      <c r="E6237" s="2">
        <v>0.7895833333333333</v>
      </c>
      <c r="F6237">
        <v>39</v>
      </c>
      <c r="G6237">
        <v>6</v>
      </c>
      <c r="H6237">
        <v>1297.76</v>
      </c>
      <c r="I6237">
        <v>129.78</v>
      </c>
      <c r="J6237">
        <v>40</v>
      </c>
      <c r="K6237" t="s">
        <v>293</v>
      </c>
      <c r="L6237" t="s">
        <v>292</v>
      </c>
    </row>
    <row r="6238" spans="1:12" x14ac:dyDescent="0.3">
      <c r="A6238">
        <v>6237</v>
      </c>
      <c r="B6238">
        <v>378</v>
      </c>
      <c r="C6238">
        <v>110</v>
      </c>
      <c r="D6238" s="1">
        <v>46227</v>
      </c>
      <c r="E6238" s="2">
        <v>0.4236111111111111</v>
      </c>
      <c r="F6238">
        <v>30</v>
      </c>
      <c r="G6238">
        <v>3</v>
      </c>
      <c r="H6238">
        <v>149.02000000000001</v>
      </c>
      <c r="I6238">
        <v>0</v>
      </c>
      <c r="J6238">
        <v>30</v>
      </c>
      <c r="K6238" t="s">
        <v>296</v>
      </c>
      <c r="L6238" t="s">
        <v>295</v>
      </c>
    </row>
    <row r="6239" spans="1:12" x14ac:dyDescent="0.3">
      <c r="A6239">
        <v>6238</v>
      </c>
      <c r="B6239">
        <v>27</v>
      </c>
      <c r="C6239">
        <v>226</v>
      </c>
      <c r="D6239" s="1">
        <v>45592</v>
      </c>
      <c r="E6239" s="2">
        <v>0.3611111111111111</v>
      </c>
      <c r="F6239">
        <v>20</v>
      </c>
      <c r="G6239">
        <v>3</v>
      </c>
      <c r="H6239">
        <v>163.05000000000001</v>
      </c>
      <c r="I6239">
        <v>8.15</v>
      </c>
      <c r="J6239">
        <v>20</v>
      </c>
      <c r="K6239" t="s">
        <v>289</v>
      </c>
      <c r="L6239" t="s">
        <v>290</v>
      </c>
    </row>
    <row r="6240" spans="1:12" x14ac:dyDescent="0.3">
      <c r="A6240">
        <v>6239</v>
      </c>
      <c r="B6240">
        <v>277</v>
      </c>
      <c r="C6240">
        <v>44</v>
      </c>
      <c r="D6240" s="1">
        <v>45315</v>
      </c>
      <c r="E6240" s="2">
        <v>0.46458333333333335</v>
      </c>
      <c r="F6240">
        <v>62</v>
      </c>
      <c r="G6240">
        <v>1</v>
      </c>
      <c r="H6240">
        <v>891.14</v>
      </c>
      <c r="I6240">
        <v>178.23</v>
      </c>
      <c r="J6240">
        <v>20</v>
      </c>
      <c r="K6240" t="s">
        <v>297</v>
      </c>
      <c r="L6240" t="s">
        <v>292</v>
      </c>
    </row>
    <row r="6241" spans="1:12" x14ac:dyDescent="0.3">
      <c r="A6241">
        <v>6240</v>
      </c>
      <c r="B6241">
        <v>308</v>
      </c>
      <c r="C6241">
        <v>57</v>
      </c>
      <c r="D6241" s="1">
        <v>45553</v>
      </c>
      <c r="E6241" s="2">
        <v>0.5493055555555556</v>
      </c>
      <c r="F6241">
        <v>16</v>
      </c>
      <c r="G6241">
        <v>5</v>
      </c>
      <c r="H6241">
        <v>1672.61</v>
      </c>
      <c r="I6241">
        <v>0</v>
      </c>
      <c r="J6241">
        <v>0</v>
      </c>
      <c r="K6241" t="s">
        <v>291</v>
      </c>
      <c r="L6241" t="s">
        <v>292</v>
      </c>
    </row>
    <row r="6242" spans="1:12" x14ac:dyDescent="0.3">
      <c r="A6242">
        <v>6241</v>
      </c>
      <c r="B6242">
        <v>561</v>
      </c>
      <c r="C6242">
        <v>168</v>
      </c>
      <c r="D6242" s="1">
        <v>45660</v>
      </c>
      <c r="E6242" s="2">
        <v>0.93680555555555556</v>
      </c>
      <c r="F6242">
        <v>61</v>
      </c>
      <c r="G6242">
        <v>5</v>
      </c>
      <c r="H6242">
        <v>917.39</v>
      </c>
      <c r="I6242">
        <v>0</v>
      </c>
      <c r="J6242">
        <v>0</v>
      </c>
      <c r="K6242" t="s">
        <v>291</v>
      </c>
      <c r="L6242" t="s">
        <v>290</v>
      </c>
    </row>
    <row r="6243" spans="1:12" x14ac:dyDescent="0.3">
      <c r="A6243">
        <v>6242</v>
      </c>
      <c r="B6243">
        <v>246</v>
      </c>
      <c r="C6243">
        <v>246</v>
      </c>
      <c r="D6243" s="1">
        <v>45748</v>
      </c>
      <c r="E6243" s="2">
        <v>0.50902777777777775</v>
      </c>
      <c r="F6243">
        <v>17</v>
      </c>
      <c r="G6243">
        <v>6</v>
      </c>
      <c r="H6243">
        <v>1300.83</v>
      </c>
      <c r="I6243">
        <v>0</v>
      </c>
      <c r="J6243">
        <v>30</v>
      </c>
      <c r="K6243" t="s">
        <v>293</v>
      </c>
      <c r="L6243" t="s">
        <v>292</v>
      </c>
    </row>
    <row r="6244" spans="1:12" x14ac:dyDescent="0.3">
      <c r="A6244">
        <v>6243</v>
      </c>
      <c r="B6244">
        <v>218</v>
      </c>
      <c r="C6244">
        <v>100</v>
      </c>
      <c r="D6244" s="1">
        <v>46045</v>
      </c>
      <c r="E6244" s="2">
        <v>0.43888888888888888</v>
      </c>
      <c r="F6244">
        <v>43</v>
      </c>
      <c r="G6244">
        <v>4</v>
      </c>
      <c r="H6244">
        <v>546.82000000000005</v>
      </c>
      <c r="I6244">
        <v>27.34</v>
      </c>
      <c r="J6244">
        <v>49</v>
      </c>
      <c r="K6244" t="s">
        <v>289</v>
      </c>
      <c r="L6244" t="s">
        <v>292</v>
      </c>
    </row>
    <row r="6245" spans="1:12" x14ac:dyDescent="0.3">
      <c r="A6245">
        <v>6244</v>
      </c>
      <c r="B6245">
        <v>214</v>
      </c>
      <c r="C6245">
        <v>191</v>
      </c>
      <c r="D6245" s="1">
        <v>46179</v>
      </c>
      <c r="E6245" s="2">
        <v>0.83194444444444449</v>
      </c>
      <c r="F6245">
        <v>25</v>
      </c>
      <c r="G6245">
        <v>3</v>
      </c>
      <c r="H6245">
        <v>1016.3</v>
      </c>
      <c r="I6245">
        <v>203.26</v>
      </c>
      <c r="J6245">
        <v>20</v>
      </c>
      <c r="K6245" t="s">
        <v>294</v>
      </c>
      <c r="L6245" t="s">
        <v>292</v>
      </c>
    </row>
    <row r="6246" spans="1:12" x14ac:dyDescent="0.3">
      <c r="A6246">
        <v>6245</v>
      </c>
      <c r="B6246">
        <v>585</v>
      </c>
      <c r="C6246">
        <v>88</v>
      </c>
      <c r="D6246" s="1">
        <v>45414</v>
      </c>
      <c r="E6246" s="2">
        <v>0.76180555555555551</v>
      </c>
      <c r="F6246">
        <v>21</v>
      </c>
      <c r="G6246">
        <v>3</v>
      </c>
      <c r="H6246">
        <v>536.88</v>
      </c>
      <c r="I6246">
        <v>0</v>
      </c>
      <c r="J6246">
        <v>30</v>
      </c>
      <c r="K6246" t="s">
        <v>296</v>
      </c>
      <c r="L6246" t="s">
        <v>292</v>
      </c>
    </row>
    <row r="6247" spans="1:12" x14ac:dyDescent="0.3">
      <c r="A6247">
        <v>6246</v>
      </c>
      <c r="B6247">
        <v>505</v>
      </c>
      <c r="C6247">
        <v>33</v>
      </c>
      <c r="D6247" s="1">
        <v>46203</v>
      </c>
      <c r="E6247" s="2">
        <v>0.71875</v>
      </c>
      <c r="F6247">
        <v>15</v>
      </c>
      <c r="G6247">
        <v>5</v>
      </c>
      <c r="H6247">
        <v>981.27</v>
      </c>
      <c r="I6247">
        <v>98.13</v>
      </c>
      <c r="J6247">
        <v>40</v>
      </c>
      <c r="K6247" t="s">
        <v>291</v>
      </c>
      <c r="L6247" t="s">
        <v>292</v>
      </c>
    </row>
    <row r="6248" spans="1:12" x14ac:dyDescent="0.3">
      <c r="A6248">
        <v>6247</v>
      </c>
      <c r="B6248">
        <v>437</v>
      </c>
      <c r="C6248">
        <v>218</v>
      </c>
      <c r="D6248" s="1">
        <v>45561</v>
      </c>
      <c r="E6248" s="2">
        <v>0.49930555555555556</v>
      </c>
      <c r="F6248">
        <v>34</v>
      </c>
      <c r="G6248">
        <v>3</v>
      </c>
      <c r="H6248">
        <v>1360.04</v>
      </c>
      <c r="I6248">
        <v>0</v>
      </c>
      <c r="J6248">
        <v>0</v>
      </c>
      <c r="K6248" t="s">
        <v>289</v>
      </c>
      <c r="L6248" t="s">
        <v>290</v>
      </c>
    </row>
    <row r="6249" spans="1:12" x14ac:dyDescent="0.3">
      <c r="A6249">
        <v>6248</v>
      </c>
      <c r="B6249">
        <v>391</v>
      </c>
      <c r="C6249">
        <v>149</v>
      </c>
      <c r="D6249" s="1">
        <v>45488</v>
      </c>
      <c r="E6249" s="2">
        <v>0.65902777777777777</v>
      </c>
      <c r="F6249">
        <v>46</v>
      </c>
      <c r="G6249">
        <v>3</v>
      </c>
      <c r="H6249">
        <v>1295.22</v>
      </c>
      <c r="I6249">
        <v>129.52000000000001</v>
      </c>
      <c r="J6249">
        <v>0</v>
      </c>
      <c r="K6249" t="s">
        <v>297</v>
      </c>
      <c r="L6249" t="s">
        <v>292</v>
      </c>
    </row>
    <row r="6250" spans="1:12" x14ac:dyDescent="0.3">
      <c r="A6250">
        <v>6249</v>
      </c>
      <c r="B6250">
        <v>365</v>
      </c>
      <c r="C6250">
        <v>246</v>
      </c>
      <c r="D6250" s="1">
        <v>45309</v>
      </c>
      <c r="E6250" s="2">
        <v>0.37152777777777779</v>
      </c>
      <c r="F6250">
        <v>42</v>
      </c>
      <c r="G6250">
        <v>2</v>
      </c>
      <c r="H6250">
        <v>1082.32</v>
      </c>
      <c r="I6250">
        <v>108.23</v>
      </c>
      <c r="J6250">
        <v>30</v>
      </c>
      <c r="K6250" t="s">
        <v>294</v>
      </c>
      <c r="L6250" t="s">
        <v>292</v>
      </c>
    </row>
    <row r="6251" spans="1:12" x14ac:dyDescent="0.3">
      <c r="A6251">
        <v>6250</v>
      </c>
      <c r="B6251">
        <v>356</v>
      </c>
      <c r="C6251">
        <v>2</v>
      </c>
      <c r="D6251" s="1">
        <v>45934</v>
      </c>
      <c r="E6251" s="2">
        <v>0.7895833333333333</v>
      </c>
      <c r="F6251">
        <v>60</v>
      </c>
      <c r="G6251">
        <v>6</v>
      </c>
      <c r="H6251">
        <v>1204.1500000000001</v>
      </c>
      <c r="I6251">
        <v>120.42</v>
      </c>
      <c r="J6251">
        <v>40</v>
      </c>
      <c r="K6251" t="s">
        <v>294</v>
      </c>
      <c r="L6251" t="s">
        <v>295</v>
      </c>
    </row>
    <row r="6252" spans="1:12" x14ac:dyDescent="0.3">
      <c r="A6252">
        <v>6251</v>
      </c>
      <c r="B6252">
        <v>495</v>
      </c>
      <c r="C6252">
        <v>12</v>
      </c>
      <c r="D6252" s="1">
        <v>46158</v>
      </c>
      <c r="E6252" s="2">
        <v>0.6875</v>
      </c>
      <c r="F6252">
        <v>41</v>
      </c>
      <c r="G6252">
        <v>6</v>
      </c>
      <c r="H6252">
        <v>963.97</v>
      </c>
      <c r="I6252">
        <v>0</v>
      </c>
      <c r="J6252">
        <v>49</v>
      </c>
      <c r="K6252" t="s">
        <v>289</v>
      </c>
      <c r="L6252" t="s">
        <v>292</v>
      </c>
    </row>
    <row r="6253" spans="1:12" x14ac:dyDescent="0.3">
      <c r="A6253">
        <v>6252</v>
      </c>
      <c r="B6253">
        <v>406</v>
      </c>
      <c r="C6253">
        <v>141</v>
      </c>
      <c r="D6253" s="1">
        <v>45533</v>
      </c>
      <c r="E6253" s="2">
        <v>0.75208333333333333</v>
      </c>
      <c r="F6253">
        <v>37</v>
      </c>
      <c r="G6253">
        <v>1</v>
      </c>
      <c r="H6253">
        <v>1504.51</v>
      </c>
      <c r="I6253">
        <v>0</v>
      </c>
      <c r="J6253">
        <v>30</v>
      </c>
      <c r="K6253" t="s">
        <v>294</v>
      </c>
      <c r="L6253" t="s">
        <v>292</v>
      </c>
    </row>
    <row r="6254" spans="1:12" x14ac:dyDescent="0.3">
      <c r="A6254">
        <v>6253</v>
      </c>
      <c r="B6254">
        <v>187</v>
      </c>
      <c r="C6254">
        <v>118</v>
      </c>
      <c r="D6254" s="1">
        <v>45663</v>
      </c>
      <c r="E6254" s="2">
        <v>0.80277777777777781</v>
      </c>
      <c r="F6254">
        <v>55</v>
      </c>
      <c r="G6254">
        <v>4</v>
      </c>
      <c r="H6254">
        <v>1256.6099999999999</v>
      </c>
      <c r="I6254">
        <v>0</v>
      </c>
      <c r="J6254">
        <v>30</v>
      </c>
      <c r="K6254" t="s">
        <v>296</v>
      </c>
      <c r="L6254" t="s">
        <v>292</v>
      </c>
    </row>
    <row r="6255" spans="1:12" x14ac:dyDescent="0.3">
      <c r="A6255">
        <v>6254</v>
      </c>
      <c r="B6255">
        <v>348</v>
      </c>
      <c r="C6255">
        <v>6</v>
      </c>
      <c r="D6255" s="1">
        <v>45538</v>
      </c>
      <c r="E6255" s="2">
        <v>0.6020833333333333</v>
      </c>
      <c r="F6255">
        <v>51</v>
      </c>
      <c r="G6255">
        <v>2</v>
      </c>
      <c r="H6255">
        <v>759.76</v>
      </c>
      <c r="I6255">
        <v>0</v>
      </c>
      <c r="J6255">
        <v>30</v>
      </c>
      <c r="K6255" t="s">
        <v>297</v>
      </c>
      <c r="L6255" t="s">
        <v>295</v>
      </c>
    </row>
    <row r="6256" spans="1:12" x14ac:dyDescent="0.3">
      <c r="A6256">
        <v>6255</v>
      </c>
      <c r="B6256">
        <v>106</v>
      </c>
      <c r="C6256">
        <v>32</v>
      </c>
      <c r="D6256" s="1">
        <v>45321</v>
      </c>
      <c r="E6256" s="2">
        <v>0.68194444444444446</v>
      </c>
      <c r="F6256">
        <v>34</v>
      </c>
      <c r="G6256">
        <v>5</v>
      </c>
      <c r="H6256">
        <v>992.85</v>
      </c>
      <c r="I6256">
        <v>148.93</v>
      </c>
      <c r="J6256">
        <v>30</v>
      </c>
      <c r="K6256" t="s">
        <v>293</v>
      </c>
      <c r="L6256" t="s">
        <v>292</v>
      </c>
    </row>
    <row r="6257" spans="1:12" x14ac:dyDescent="0.3">
      <c r="A6257">
        <v>6256</v>
      </c>
      <c r="B6257">
        <v>405</v>
      </c>
      <c r="C6257">
        <v>93</v>
      </c>
      <c r="D6257" s="1">
        <v>45484</v>
      </c>
      <c r="E6257" s="2">
        <v>0.73611111111111116</v>
      </c>
      <c r="F6257">
        <v>52</v>
      </c>
      <c r="G6257">
        <v>2</v>
      </c>
      <c r="H6257">
        <v>154.6</v>
      </c>
      <c r="I6257">
        <v>7.73</v>
      </c>
      <c r="J6257">
        <v>40</v>
      </c>
      <c r="K6257" t="s">
        <v>293</v>
      </c>
      <c r="L6257" t="s">
        <v>295</v>
      </c>
    </row>
    <row r="6258" spans="1:12" x14ac:dyDescent="0.3">
      <c r="A6258">
        <v>6257</v>
      </c>
      <c r="B6258">
        <v>318</v>
      </c>
      <c r="C6258">
        <v>155</v>
      </c>
      <c r="D6258" s="1">
        <v>45419</v>
      </c>
      <c r="E6258" s="2">
        <v>0.89166666666666672</v>
      </c>
      <c r="F6258">
        <v>18</v>
      </c>
      <c r="G6258">
        <v>3</v>
      </c>
      <c r="H6258">
        <v>1367.29</v>
      </c>
      <c r="I6258">
        <v>68.36</v>
      </c>
      <c r="J6258">
        <v>40</v>
      </c>
      <c r="K6258" t="s">
        <v>296</v>
      </c>
      <c r="L6258" t="s">
        <v>290</v>
      </c>
    </row>
    <row r="6259" spans="1:12" x14ac:dyDescent="0.3">
      <c r="A6259">
        <v>6258</v>
      </c>
      <c r="B6259">
        <v>589</v>
      </c>
      <c r="C6259">
        <v>11</v>
      </c>
      <c r="D6259" s="1">
        <v>45559</v>
      </c>
      <c r="E6259" s="2">
        <v>0.80625000000000002</v>
      </c>
      <c r="F6259">
        <v>55</v>
      </c>
      <c r="G6259">
        <v>3</v>
      </c>
      <c r="H6259">
        <v>442.66</v>
      </c>
      <c r="I6259">
        <v>0</v>
      </c>
      <c r="J6259">
        <v>20</v>
      </c>
      <c r="K6259" t="s">
        <v>296</v>
      </c>
      <c r="L6259" t="s">
        <v>292</v>
      </c>
    </row>
    <row r="6260" spans="1:12" x14ac:dyDescent="0.3">
      <c r="A6260">
        <v>6259</v>
      </c>
      <c r="B6260">
        <v>217</v>
      </c>
      <c r="C6260">
        <v>19</v>
      </c>
      <c r="D6260" s="1">
        <v>46006</v>
      </c>
      <c r="E6260" s="2">
        <v>0.52986111111111112</v>
      </c>
      <c r="F6260">
        <v>19</v>
      </c>
      <c r="G6260">
        <v>6</v>
      </c>
      <c r="H6260">
        <v>198.72</v>
      </c>
      <c r="I6260">
        <v>0</v>
      </c>
      <c r="J6260">
        <v>0</v>
      </c>
      <c r="K6260" t="s">
        <v>291</v>
      </c>
      <c r="L6260" t="s">
        <v>292</v>
      </c>
    </row>
    <row r="6261" spans="1:12" x14ac:dyDescent="0.3">
      <c r="A6261">
        <v>6260</v>
      </c>
      <c r="B6261">
        <v>223</v>
      </c>
      <c r="C6261">
        <v>139</v>
      </c>
      <c r="D6261" s="1">
        <v>45792</v>
      </c>
      <c r="E6261" s="2">
        <v>0.96666666666666667</v>
      </c>
      <c r="F6261">
        <v>61</v>
      </c>
      <c r="G6261">
        <v>5</v>
      </c>
      <c r="H6261">
        <v>163.84</v>
      </c>
      <c r="I6261">
        <v>0</v>
      </c>
      <c r="J6261">
        <v>40</v>
      </c>
      <c r="K6261" t="s">
        <v>291</v>
      </c>
      <c r="L6261" t="s">
        <v>292</v>
      </c>
    </row>
    <row r="6262" spans="1:12" x14ac:dyDescent="0.3">
      <c r="A6262">
        <v>6261</v>
      </c>
      <c r="B6262">
        <v>573</v>
      </c>
      <c r="C6262">
        <v>154</v>
      </c>
      <c r="D6262" s="1">
        <v>46095</v>
      </c>
      <c r="E6262" s="2">
        <v>0.49583333333333335</v>
      </c>
      <c r="F6262">
        <v>51</v>
      </c>
      <c r="G6262">
        <v>6</v>
      </c>
      <c r="H6262">
        <v>796.95</v>
      </c>
      <c r="I6262">
        <v>159.38999999999999</v>
      </c>
      <c r="J6262">
        <v>40</v>
      </c>
      <c r="K6262" t="s">
        <v>297</v>
      </c>
      <c r="L6262" t="s">
        <v>290</v>
      </c>
    </row>
    <row r="6263" spans="1:12" x14ac:dyDescent="0.3">
      <c r="A6263">
        <v>6262</v>
      </c>
      <c r="B6263">
        <v>427</v>
      </c>
      <c r="C6263">
        <v>221</v>
      </c>
      <c r="D6263" s="1">
        <v>45686</v>
      </c>
      <c r="E6263" s="2">
        <v>0.89722222222222225</v>
      </c>
      <c r="F6263">
        <v>57</v>
      </c>
      <c r="G6263">
        <v>5</v>
      </c>
      <c r="H6263">
        <v>621.23</v>
      </c>
      <c r="I6263">
        <v>0</v>
      </c>
      <c r="J6263">
        <v>20</v>
      </c>
      <c r="K6263" t="s">
        <v>297</v>
      </c>
      <c r="L6263" t="s">
        <v>292</v>
      </c>
    </row>
    <row r="6264" spans="1:12" x14ac:dyDescent="0.3">
      <c r="A6264">
        <v>6263</v>
      </c>
      <c r="B6264">
        <v>329</v>
      </c>
      <c r="C6264">
        <v>9</v>
      </c>
      <c r="D6264" s="1">
        <v>45903</v>
      </c>
      <c r="E6264" s="2">
        <v>0.59305555555555556</v>
      </c>
      <c r="F6264">
        <v>49</v>
      </c>
      <c r="G6264">
        <v>1</v>
      </c>
      <c r="H6264">
        <v>1235.24</v>
      </c>
      <c r="I6264">
        <v>61.76</v>
      </c>
      <c r="J6264">
        <v>20</v>
      </c>
      <c r="K6264" t="s">
        <v>294</v>
      </c>
      <c r="L6264" t="s">
        <v>292</v>
      </c>
    </row>
    <row r="6265" spans="1:12" x14ac:dyDescent="0.3">
      <c r="A6265">
        <v>6264</v>
      </c>
      <c r="B6265">
        <v>46</v>
      </c>
      <c r="C6265">
        <v>28</v>
      </c>
      <c r="D6265" s="1">
        <v>46157</v>
      </c>
      <c r="E6265" s="2">
        <v>0.66874999999999996</v>
      </c>
      <c r="F6265">
        <v>38</v>
      </c>
      <c r="G6265">
        <v>3</v>
      </c>
      <c r="H6265">
        <v>454.72</v>
      </c>
      <c r="I6265">
        <v>45.47</v>
      </c>
      <c r="J6265">
        <v>20</v>
      </c>
      <c r="K6265" t="s">
        <v>294</v>
      </c>
      <c r="L6265" t="s">
        <v>292</v>
      </c>
    </row>
    <row r="6266" spans="1:12" x14ac:dyDescent="0.3">
      <c r="A6266">
        <v>6265</v>
      </c>
      <c r="B6266">
        <v>530</v>
      </c>
      <c r="C6266">
        <v>154</v>
      </c>
      <c r="D6266" s="1">
        <v>45825</v>
      </c>
      <c r="E6266" s="2">
        <v>0.6875</v>
      </c>
      <c r="F6266">
        <v>57</v>
      </c>
      <c r="G6266">
        <v>2</v>
      </c>
      <c r="H6266">
        <v>985.63</v>
      </c>
      <c r="I6266">
        <v>0</v>
      </c>
      <c r="J6266">
        <v>20</v>
      </c>
      <c r="K6266" t="s">
        <v>289</v>
      </c>
      <c r="L6266" t="s">
        <v>292</v>
      </c>
    </row>
    <row r="6267" spans="1:12" x14ac:dyDescent="0.3">
      <c r="A6267">
        <v>6266</v>
      </c>
      <c r="B6267">
        <v>220</v>
      </c>
      <c r="C6267">
        <v>220</v>
      </c>
      <c r="D6267" s="1">
        <v>45790</v>
      </c>
      <c r="E6267" s="2">
        <v>0.55763888888888891</v>
      </c>
      <c r="F6267">
        <v>61</v>
      </c>
      <c r="G6267">
        <v>5</v>
      </c>
      <c r="H6267">
        <v>141.32</v>
      </c>
      <c r="I6267">
        <v>28.26</v>
      </c>
      <c r="J6267">
        <v>30</v>
      </c>
      <c r="K6267" t="s">
        <v>296</v>
      </c>
      <c r="L6267" t="s">
        <v>290</v>
      </c>
    </row>
    <row r="6268" spans="1:12" x14ac:dyDescent="0.3">
      <c r="A6268">
        <v>6267</v>
      </c>
      <c r="B6268">
        <v>378</v>
      </c>
      <c r="C6268">
        <v>134</v>
      </c>
      <c r="D6268" s="1">
        <v>45580</v>
      </c>
      <c r="E6268" s="2">
        <v>0.88124999999999998</v>
      </c>
      <c r="F6268">
        <v>16</v>
      </c>
      <c r="G6268">
        <v>1</v>
      </c>
      <c r="H6268">
        <v>463.51</v>
      </c>
      <c r="I6268">
        <v>92.7</v>
      </c>
      <c r="J6268">
        <v>20</v>
      </c>
      <c r="K6268" t="s">
        <v>297</v>
      </c>
      <c r="L6268" t="s">
        <v>295</v>
      </c>
    </row>
    <row r="6269" spans="1:12" x14ac:dyDescent="0.3">
      <c r="A6269">
        <v>6268</v>
      </c>
      <c r="B6269">
        <v>12</v>
      </c>
      <c r="C6269">
        <v>29</v>
      </c>
      <c r="D6269" s="1">
        <v>46226</v>
      </c>
      <c r="E6269" s="2">
        <v>0.51666666666666672</v>
      </c>
      <c r="F6269">
        <v>57</v>
      </c>
      <c r="G6269">
        <v>5</v>
      </c>
      <c r="H6269">
        <v>1732.48</v>
      </c>
      <c r="I6269">
        <v>346.5</v>
      </c>
      <c r="J6269">
        <v>40</v>
      </c>
      <c r="K6269" t="s">
        <v>297</v>
      </c>
      <c r="L6269" t="s">
        <v>292</v>
      </c>
    </row>
    <row r="6270" spans="1:12" x14ac:dyDescent="0.3">
      <c r="A6270">
        <v>6269</v>
      </c>
      <c r="B6270">
        <v>503</v>
      </c>
      <c r="C6270">
        <v>59</v>
      </c>
      <c r="D6270" s="1">
        <v>45811</v>
      </c>
      <c r="E6270" s="2">
        <v>0.80555555555555558</v>
      </c>
      <c r="F6270">
        <v>59</v>
      </c>
      <c r="G6270">
        <v>3</v>
      </c>
      <c r="H6270">
        <v>730.63</v>
      </c>
      <c r="I6270">
        <v>0</v>
      </c>
      <c r="J6270">
        <v>30</v>
      </c>
      <c r="K6270" t="s">
        <v>297</v>
      </c>
      <c r="L6270" t="s">
        <v>290</v>
      </c>
    </row>
    <row r="6271" spans="1:12" x14ac:dyDescent="0.3">
      <c r="A6271">
        <v>6270</v>
      </c>
      <c r="B6271">
        <v>557</v>
      </c>
      <c r="C6271">
        <v>24</v>
      </c>
      <c r="D6271" s="1">
        <v>46137</v>
      </c>
      <c r="E6271" s="2">
        <v>0.95416666666666672</v>
      </c>
      <c r="F6271">
        <v>58</v>
      </c>
      <c r="G6271">
        <v>4</v>
      </c>
      <c r="H6271">
        <v>1691.86</v>
      </c>
      <c r="I6271">
        <v>0</v>
      </c>
      <c r="J6271">
        <v>30</v>
      </c>
      <c r="K6271" t="s">
        <v>296</v>
      </c>
      <c r="L6271" t="s">
        <v>292</v>
      </c>
    </row>
    <row r="6272" spans="1:12" x14ac:dyDescent="0.3">
      <c r="A6272">
        <v>6271</v>
      </c>
      <c r="B6272">
        <v>430</v>
      </c>
      <c r="C6272">
        <v>36</v>
      </c>
      <c r="D6272" s="1">
        <v>45594</v>
      </c>
      <c r="E6272" s="2">
        <v>0.71805555555555556</v>
      </c>
      <c r="F6272">
        <v>41</v>
      </c>
      <c r="G6272">
        <v>4</v>
      </c>
      <c r="H6272">
        <v>922.16</v>
      </c>
      <c r="I6272">
        <v>138.32</v>
      </c>
      <c r="J6272">
        <v>0</v>
      </c>
      <c r="K6272" t="s">
        <v>294</v>
      </c>
      <c r="L6272" t="s">
        <v>290</v>
      </c>
    </row>
    <row r="6273" spans="1:12" x14ac:dyDescent="0.3">
      <c r="A6273">
        <v>6272</v>
      </c>
      <c r="B6273">
        <v>92</v>
      </c>
      <c r="C6273">
        <v>23</v>
      </c>
      <c r="D6273" s="1">
        <v>45308</v>
      </c>
      <c r="E6273" s="2">
        <v>0.37708333333333333</v>
      </c>
      <c r="F6273">
        <v>55</v>
      </c>
      <c r="G6273">
        <v>2</v>
      </c>
      <c r="H6273">
        <v>1202.31</v>
      </c>
      <c r="I6273">
        <v>60.12</v>
      </c>
      <c r="J6273">
        <v>30</v>
      </c>
      <c r="K6273" t="s">
        <v>289</v>
      </c>
      <c r="L6273" t="s">
        <v>292</v>
      </c>
    </row>
    <row r="6274" spans="1:12" x14ac:dyDescent="0.3">
      <c r="A6274">
        <v>6273</v>
      </c>
      <c r="B6274">
        <v>208</v>
      </c>
      <c r="C6274">
        <v>238</v>
      </c>
      <c r="D6274" s="1">
        <v>45621</v>
      </c>
      <c r="E6274" s="2">
        <v>0.96944444444444444</v>
      </c>
      <c r="F6274">
        <v>48</v>
      </c>
      <c r="G6274">
        <v>5</v>
      </c>
      <c r="H6274">
        <v>723.33</v>
      </c>
      <c r="I6274">
        <v>36.17</v>
      </c>
      <c r="J6274">
        <v>30</v>
      </c>
      <c r="K6274" t="s">
        <v>296</v>
      </c>
      <c r="L6274" t="s">
        <v>292</v>
      </c>
    </row>
    <row r="6275" spans="1:12" x14ac:dyDescent="0.3">
      <c r="A6275">
        <v>6274</v>
      </c>
      <c r="B6275">
        <v>154</v>
      </c>
      <c r="C6275">
        <v>126</v>
      </c>
      <c r="D6275" s="1">
        <v>45638</v>
      </c>
      <c r="E6275" s="2">
        <v>0.58680555555555558</v>
      </c>
      <c r="F6275">
        <v>43</v>
      </c>
      <c r="G6275">
        <v>4</v>
      </c>
      <c r="H6275">
        <v>1386.92</v>
      </c>
      <c r="I6275">
        <v>0</v>
      </c>
      <c r="J6275">
        <v>0</v>
      </c>
      <c r="K6275" t="s">
        <v>294</v>
      </c>
      <c r="L6275" t="s">
        <v>295</v>
      </c>
    </row>
    <row r="6276" spans="1:12" x14ac:dyDescent="0.3">
      <c r="A6276">
        <v>6275</v>
      </c>
      <c r="B6276">
        <v>453</v>
      </c>
      <c r="C6276">
        <v>45</v>
      </c>
      <c r="D6276" s="1">
        <v>45658</v>
      </c>
      <c r="E6276" s="2">
        <v>0.89027777777777772</v>
      </c>
      <c r="F6276">
        <v>39</v>
      </c>
      <c r="G6276">
        <v>2</v>
      </c>
      <c r="H6276">
        <v>1622.41</v>
      </c>
      <c r="I6276">
        <v>81.12</v>
      </c>
      <c r="J6276">
        <v>20</v>
      </c>
      <c r="K6276" t="s">
        <v>294</v>
      </c>
      <c r="L6276" t="s">
        <v>295</v>
      </c>
    </row>
    <row r="6277" spans="1:12" x14ac:dyDescent="0.3">
      <c r="A6277">
        <v>6276</v>
      </c>
      <c r="B6277">
        <v>315</v>
      </c>
      <c r="C6277">
        <v>140</v>
      </c>
      <c r="D6277" s="1">
        <v>45858</v>
      </c>
      <c r="E6277" s="2">
        <v>0.44374999999999998</v>
      </c>
      <c r="F6277">
        <v>18</v>
      </c>
      <c r="G6277">
        <v>1</v>
      </c>
      <c r="H6277">
        <v>1396.74</v>
      </c>
      <c r="I6277">
        <v>279.35000000000002</v>
      </c>
      <c r="J6277">
        <v>0</v>
      </c>
      <c r="K6277" t="s">
        <v>297</v>
      </c>
      <c r="L6277" t="s">
        <v>295</v>
      </c>
    </row>
    <row r="6278" spans="1:12" x14ac:dyDescent="0.3">
      <c r="A6278">
        <v>6277</v>
      </c>
      <c r="B6278">
        <v>257</v>
      </c>
      <c r="C6278">
        <v>46</v>
      </c>
      <c r="D6278" s="1">
        <v>45314</v>
      </c>
      <c r="E6278" s="2">
        <v>0.45208333333333334</v>
      </c>
      <c r="F6278">
        <v>23</v>
      </c>
      <c r="G6278">
        <v>4</v>
      </c>
      <c r="H6278">
        <v>896.47</v>
      </c>
      <c r="I6278">
        <v>179.29</v>
      </c>
      <c r="J6278">
        <v>0</v>
      </c>
      <c r="K6278" t="s">
        <v>293</v>
      </c>
      <c r="L6278" t="s">
        <v>292</v>
      </c>
    </row>
    <row r="6279" spans="1:12" x14ac:dyDescent="0.3">
      <c r="A6279">
        <v>6278</v>
      </c>
      <c r="B6279">
        <v>137</v>
      </c>
      <c r="C6279">
        <v>96</v>
      </c>
      <c r="D6279" s="1">
        <v>45977</v>
      </c>
      <c r="E6279" s="2">
        <v>0.82499999999999996</v>
      </c>
      <c r="F6279">
        <v>45</v>
      </c>
      <c r="G6279">
        <v>5</v>
      </c>
      <c r="H6279">
        <v>913.54</v>
      </c>
      <c r="I6279">
        <v>0</v>
      </c>
      <c r="J6279">
        <v>0</v>
      </c>
      <c r="K6279" t="s">
        <v>297</v>
      </c>
      <c r="L6279" t="s">
        <v>295</v>
      </c>
    </row>
    <row r="6280" spans="1:12" x14ac:dyDescent="0.3">
      <c r="A6280">
        <v>6279</v>
      </c>
      <c r="B6280">
        <v>516</v>
      </c>
      <c r="C6280">
        <v>80</v>
      </c>
      <c r="D6280" s="1">
        <v>45805</v>
      </c>
      <c r="E6280" s="2">
        <v>0.71597222222222223</v>
      </c>
      <c r="F6280">
        <v>20</v>
      </c>
      <c r="G6280">
        <v>4</v>
      </c>
      <c r="H6280">
        <v>1754.33</v>
      </c>
      <c r="I6280">
        <v>0</v>
      </c>
      <c r="J6280">
        <v>40</v>
      </c>
      <c r="K6280" t="s">
        <v>294</v>
      </c>
      <c r="L6280" t="s">
        <v>290</v>
      </c>
    </row>
    <row r="6281" spans="1:12" x14ac:dyDescent="0.3">
      <c r="A6281">
        <v>6280</v>
      </c>
      <c r="B6281">
        <v>153</v>
      </c>
      <c r="C6281">
        <v>20</v>
      </c>
      <c r="D6281" s="1">
        <v>46018</v>
      </c>
      <c r="E6281" s="2">
        <v>0.66874999999999996</v>
      </c>
      <c r="F6281">
        <v>57</v>
      </c>
      <c r="G6281">
        <v>6</v>
      </c>
      <c r="H6281">
        <v>1609.38</v>
      </c>
      <c r="I6281">
        <v>321.88</v>
      </c>
      <c r="J6281">
        <v>40</v>
      </c>
      <c r="K6281" t="s">
        <v>289</v>
      </c>
      <c r="L6281" t="s">
        <v>290</v>
      </c>
    </row>
    <row r="6282" spans="1:12" x14ac:dyDescent="0.3">
      <c r="A6282">
        <v>6281</v>
      </c>
      <c r="B6282">
        <v>577</v>
      </c>
      <c r="C6282">
        <v>218</v>
      </c>
      <c r="D6282" s="1">
        <v>46270</v>
      </c>
      <c r="E6282" s="2">
        <v>0.42499999999999999</v>
      </c>
      <c r="F6282">
        <v>42</v>
      </c>
      <c r="G6282">
        <v>4</v>
      </c>
      <c r="H6282">
        <v>306</v>
      </c>
      <c r="I6282">
        <v>0</v>
      </c>
      <c r="J6282">
        <v>40</v>
      </c>
      <c r="K6282" t="s">
        <v>289</v>
      </c>
      <c r="L6282" t="s">
        <v>292</v>
      </c>
    </row>
    <row r="6283" spans="1:12" x14ac:dyDescent="0.3">
      <c r="A6283">
        <v>6282</v>
      </c>
      <c r="B6283">
        <v>516</v>
      </c>
      <c r="C6283">
        <v>161</v>
      </c>
      <c r="D6283" s="1">
        <v>46059</v>
      </c>
      <c r="E6283" s="2">
        <v>0.44444444444444442</v>
      </c>
      <c r="F6283">
        <v>24</v>
      </c>
      <c r="G6283">
        <v>4</v>
      </c>
      <c r="H6283">
        <v>1586.7</v>
      </c>
      <c r="I6283">
        <v>238</v>
      </c>
      <c r="J6283">
        <v>49</v>
      </c>
      <c r="K6283" t="s">
        <v>291</v>
      </c>
      <c r="L6283" t="s">
        <v>295</v>
      </c>
    </row>
    <row r="6284" spans="1:12" x14ac:dyDescent="0.3">
      <c r="A6284">
        <v>6283</v>
      </c>
      <c r="B6284">
        <v>463</v>
      </c>
      <c r="C6284">
        <v>226</v>
      </c>
      <c r="D6284" s="1">
        <v>45900</v>
      </c>
      <c r="E6284" s="2">
        <v>0.71180555555555558</v>
      </c>
      <c r="F6284">
        <v>34</v>
      </c>
      <c r="G6284">
        <v>3</v>
      </c>
      <c r="H6284">
        <v>1204.1500000000001</v>
      </c>
      <c r="I6284">
        <v>240.83</v>
      </c>
      <c r="J6284">
        <v>30</v>
      </c>
      <c r="K6284" t="s">
        <v>297</v>
      </c>
      <c r="L6284" t="s">
        <v>292</v>
      </c>
    </row>
    <row r="6285" spans="1:12" x14ac:dyDescent="0.3">
      <c r="A6285">
        <v>6284</v>
      </c>
      <c r="B6285">
        <v>477</v>
      </c>
      <c r="C6285">
        <v>62</v>
      </c>
      <c r="D6285" s="1">
        <v>46186</v>
      </c>
      <c r="E6285" s="2">
        <v>0.59166666666666667</v>
      </c>
      <c r="F6285">
        <v>17</v>
      </c>
      <c r="G6285">
        <v>5</v>
      </c>
      <c r="H6285">
        <v>1669.51</v>
      </c>
      <c r="I6285">
        <v>83.48</v>
      </c>
      <c r="J6285">
        <v>0</v>
      </c>
      <c r="K6285" t="s">
        <v>296</v>
      </c>
      <c r="L6285" t="s">
        <v>292</v>
      </c>
    </row>
    <row r="6286" spans="1:12" x14ac:dyDescent="0.3">
      <c r="A6286">
        <v>6285</v>
      </c>
      <c r="B6286">
        <v>166</v>
      </c>
      <c r="C6286">
        <v>181</v>
      </c>
      <c r="D6286" s="1">
        <v>45572</v>
      </c>
      <c r="E6286" s="2">
        <v>0.58194444444444449</v>
      </c>
      <c r="F6286">
        <v>52</v>
      </c>
      <c r="G6286">
        <v>5</v>
      </c>
      <c r="H6286">
        <v>725.27</v>
      </c>
      <c r="I6286">
        <v>0</v>
      </c>
      <c r="J6286">
        <v>40</v>
      </c>
      <c r="K6286" t="s">
        <v>297</v>
      </c>
      <c r="L6286" t="s">
        <v>292</v>
      </c>
    </row>
    <row r="6287" spans="1:12" x14ac:dyDescent="0.3">
      <c r="A6287">
        <v>6286</v>
      </c>
      <c r="B6287">
        <v>457</v>
      </c>
      <c r="C6287">
        <v>161</v>
      </c>
      <c r="D6287" s="1">
        <v>45973</v>
      </c>
      <c r="E6287" s="2">
        <v>0.63680555555555551</v>
      </c>
      <c r="F6287">
        <v>34</v>
      </c>
      <c r="G6287">
        <v>3</v>
      </c>
      <c r="H6287">
        <v>1705.94</v>
      </c>
      <c r="I6287">
        <v>85.3</v>
      </c>
      <c r="J6287">
        <v>20</v>
      </c>
      <c r="K6287" t="s">
        <v>291</v>
      </c>
      <c r="L6287" t="s">
        <v>292</v>
      </c>
    </row>
    <row r="6288" spans="1:12" x14ac:dyDescent="0.3">
      <c r="A6288">
        <v>6287</v>
      </c>
      <c r="B6288">
        <v>393</v>
      </c>
      <c r="C6288">
        <v>67</v>
      </c>
      <c r="D6288" s="1">
        <v>45784</v>
      </c>
      <c r="E6288" s="2">
        <v>0.69166666666666665</v>
      </c>
      <c r="F6288">
        <v>42</v>
      </c>
      <c r="G6288">
        <v>3</v>
      </c>
      <c r="H6288">
        <v>1073.6600000000001</v>
      </c>
      <c r="I6288">
        <v>0</v>
      </c>
      <c r="J6288">
        <v>0</v>
      </c>
      <c r="K6288" t="s">
        <v>297</v>
      </c>
      <c r="L6288" t="s">
        <v>292</v>
      </c>
    </row>
    <row r="6289" spans="1:12" x14ac:dyDescent="0.3">
      <c r="A6289">
        <v>6288</v>
      </c>
      <c r="B6289">
        <v>73</v>
      </c>
      <c r="C6289">
        <v>243</v>
      </c>
      <c r="D6289" s="1">
        <v>46088</v>
      </c>
      <c r="E6289" s="2">
        <v>0.79722222222222228</v>
      </c>
      <c r="F6289">
        <v>25</v>
      </c>
      <c r="G6289">
        <v>6</v>
      </c>
      <c r="H6289">
        <v>244.35</v>
      </c>
      <c r="I6289">
        <v>48.87</v>
      </c>
      <c r="J6289">
        <v>49</v>
      </c>
      <c r="K6289" t="s">
        <v>297</v>
      </c>
      <c r="L6289" t="s">
        <v>292</v>
      </c>
    </row>
    <row r="6290" spans="1:12" x14ac:dyDescent="0.3">
      <c r="A6290">
        <v>6289</v>
      </c>
      <c r="B6290">
        <v>599</v>
      </c>
      <c r="C6290">
        <v>91</v>
      </c>
      <c r="D6290" s="1">
        <v>46252</v>
      </c>
      <c r="E6290" s="2">
        <v>0.4236111111111111</v>
      </c>
      <c r="F6290">
        <v>27</v>
      </c>
      <c r="G6290">
        <v>4</v>
      </c>
      <c r="H6290">
        <v>1460.36</v>
      </c>
      <c r="I6290">
        <v>219.05</v>
      </c>
      <c r="J6290">
        <v>49</v>
      </c>
      <c r="K6290" t="s">
        <v>289</v>
      </c>
      <c r="L6290" t="s">
        <v>292</v>
      </c>
    </row>
    <row r="6291" spans="1:12" x14ac:dyDescent="0.3">
      <c r="A6291">
        <v>6290</v>
      </c>
      <c r="B6291">
        <v>394</v>
      </c>
      <c r="C6291">
        <v>9</v>
      </c>
      <c r="D6291" s="1">
        <v>45812</v>
      </c>
      <c r="E6291" s="2">
        <v>0.55138888888888893</v>
      </c>
      <c r="F6291">
        <v>24</v>
      </c>
      <c r="G6291">
        <v>2</v>
      </c>
      <c r="H6291">
        <v>1697.09</v>
      </c>
      <c r="I6291">
        <v>0</v>
      </c>
      <c r="J6291">
        <v>0</v>
      </c>
      <c r="K6291" t="s">
        <v>296</v>
      </c>
      <c r="L6291" t="s">
        <v>290</v>
      </c>
    </row>
    <row r="6292" spans="1:12" x14ac:dyDescent="0.3">
      <c r="A6292">
        <v>6291</v>
      </c>
      <c r="B6292">
        <v>600</v>
      </c>
      <c r="C6292">
        <v>85</v>
      </c>
      <c r="D6292" s="1">
        <v>46019</v>
      </c>
      <c r="E6292" s="2">
        <v>0.5493055555555556</v>
      </c>
      <c r="F6292">
        <v>35</v>
      </c>
      <c r="G6292">
        <v>6</v>
      </c>
      <c r="H6292">
        <v>564.39</v>
      </c>
      <c r="I6292">
        <v>84.66</v>
      </c>
      <c r="J6292">
        <v>30</v>
      </c>
      <c r="K6292" t="s">
        <v>294</v>
      </c>
      <c r="L6292" t="s">
        <v>292</v>
      </c>
    </row>
    <row r="6293" spans="1:12" x14ac:dyDescent="0.3">
      <c r="A6293">
        <v>6292</v>
      </c>
      <c r="B6293">
        <v>20</v>
      </c>
      <c r="C6293">
        <v>54</v>
      </c>
      <c r="D6293" s="1">
        <v>45373</v>
      </c>
      <c r="E6293" s="2">
        <v>0.97569444444444442</v>
      </c>
      <c r="F6293">
        <v>49</v>
      </c>
      <c r="G6293">
        <v>6</v>
      </c>
      <c r="H6293">
        <v>292.57</v>
      </c>
      <c r="I6293">
        <v>58.51</v>
      </c>
      <c r="J6293">
        <v>0</v>
      </c>
      <c r="K6293" t="s">
        <v>291</v>
      </c>
      <c r="L6293" t="s">
        <v>295</v>
      </c>
    </row>
    <row r="6294" spans="1:12" x14ac:dyDescent="0.3">
      <c r="A6294">
        <v>6293</v>
      </c>
      <c r="B6294">
        <v>163</v>
      </c>
      <c r="C6294">
        <v>72</v>
      </c>
      <c r="D6294" s="1">
        <v>45773</v>
      </c>
      <c r="E6294" s="2">
        <v>0.41249999999999998</v>
      </c>
      <c r="F6294">
        <v>45</v>
      </c>
      <c r="G6294">
        <v>2</v>
      </c>
      <c r="H6294">
        <v>215.17</v>
      </c>
      <c r="I6294">
        <v>0</v>
      </c>
      <c r="J6294">
        <v>30</v>
      </c>
      <c r="K6294" t="s">
        <v>297</v>
      </c>
      <c r="L6294" t="s">
        <v>292</v>
      </c>
    </row>
    <row r="6295" spans="1:12" x14ac:dyDescent="0.3">
      <c r="A6295">
        <v>6294</v>
      </c>
      <c r="B6295">
        <v>185</v>
      </c>
      <c r="C6295">
        <v>243</v>
      </c>
      <c r="D6295" s="1">
        <v>45520</v>
      </c>
      <c r="E6295" s="2">
        <v>0.93194444444444446</v>
      </c>
      <c r="F6295">
        <v>43</v>
      </c>
      <c r="G6295">
        <v>3</v>
      </c>
      <c r="H6295">
        <v>1310.43</v>
      </c>
      <c r="I6295">
        <v>196.56</v>
      </c>
      <c r="J6295">
        <v>30</v>
      </c>
      <c r="K6295" t="s">
        <v>294</v>
      </c>
      <c r="L6295" t="s">
        <v>290</v>
      </c>
    </row>
    <row r="6296" spans="1:12" x14ac:dyDescent="0.3">
      <c r="A6296">
        <v>6295</v>
      </c>
      <c r="B6296">
        <v>126</v>
      </c>
      <c r="C6296">
        <v>241</v>
      </c>
      <c r="D6296" s="1">
        <v>45744</v>
      </c>
      <c r="E6296" s="2">
        <v>0.65833333333333333</v>
      </c>
      <c r="F6296">
        <v>56</v>
      </c>
      <c r="G6296">
        <v>2</v>
      </c>
      <c r="H6296">
        <v>128.5</v>
      </c>
      <c r="I6296">
        <v>6.43</v>
      </c>
      <c r="J6296">
        <v>30</v>
      </c>
      <c r="K6296" t="s">
        <v>291</v>
      </c>
      <c r="L6296" t="s">
        <v>292</v>
      </c>
    </row>
    <row r="6297" spans="1:12" x14ac:dyDescent="0.3">
      <c r="A6297">
        <v>6296</v>
      </c>
      <c r="B6297">
        <v>520</v>
      </c>
      <c r="C6297">
        <v>117</v>
      </c>
      <c r="D6297" s="1">
        <v>45693</v>
      </c>
      <c r="E6297" s="2">
        <v>0.81111111111111112</v>
      </c>
      <c r="F6297">
        <v>48</v>
      </c>
      <c r="G6297">
        <v>1</v>
      </c>
      <c r="H6297">
        <v>1730.13</v>
      </c>
      <c r="I6297">
        <v>0</v>
      </c>
      <c r="J6297">
        <v>49</v>
      </c>
      <c r="K6297" t="s">
        <v>297</v>
      </c>
      <c r="L6297" t="s">
        <v>292</v>
      </c>
    </row>
    <row r="6298" spans="1:12" x14ac:dyDescent="0.3">
      <c r="A6298">
        <v>6297</v>
      </c>
      <c r="B6298">
        <v>401</v>
      </c>
      <c r="C6298">
        <v>239</v>
      </c>
      <c r="D6298" s="1">
        <v>46287</v>
      </c>
      <c r="E6298" s="2">
        <v>0.80625000000000002</v>
      </c>
      <c r="F6298">
        <v>55</v>
      </c>
      <c r="G6298">
        <v>6</v>
      </c>
      <c r="H6298">
        <v>1679.69</v>
      </c>
      <c r="I6298">
        <v>335.94</v>
      </c>
      <c r="J6298">
        <v>40</v>
      </c>
      <c r="K6298" t="s">
        <v>296</v>
      </c>
      <c r="L6298" t="s">
        <v>292</v>
      </c>
    </row>
    <row r="6299" spans="1:12" x14ac:dyDescent="0.3">
      <c r="A6299">
        <v>6298</v>
      </c>
      <c r="B6299">
        <v>397</v>
      </c>
      <c r="C6299">
        <v>65</v>
      </c>
      <c r="D6299" s="1">
        <v>45449</v>
      </c>
      <c r="E6299" s="2">
        <v>0.45069444444444445</v>
      </c>
      <c r="F6299">
        <v>28</v>
      </c>
      <c r="G6299">
        <v>4</v>
      </c>
      <c r="H6299">
        <v>209.01</v>
      </c>
      <c r="I6299">
        <v>0</v>
      </c>
      <c r="J6299">
        <v>40</v>
      </c>
      <c r="K6299" t="s">
        <v>297</v>
      </c>
      <c r="L6299" t="s">
        <v>292</v>
      </c>
    </row>
    <row r="6300" spans="1:12" x14ac:dyDescent="0.3">
      <c r="A6300">
        <v>6299</v>
      </c>
      <c r="B6300">
        <v>496</v>
      </c>
      <c r="C6300">
        <v>234</v>
      </c>
      <c r="D6300" s="1">
        <v>46153</v>
      </c>
      <c r="E6300" s="2">
        <v>0.5805555555555556</v>
      </c>
      <c r="F6300">
        <v>26</v>
      </c>
      <c r="G6300">
        <v>6</v>
      </c>
      <c r="H6300">
        <v>330.86</v>
      </c>
      <c r="I6300">
        <v>66.17</v>
      </c>
      <c r="J6300">
        <v>30</v>
      </c>
      <c r="K6300" t="s">
        <v>294</v>
      </c>
      <c r="L6300" t="s">
        <v>295</v>
      </c>
    </row>
    <row r="6301" spans="1:12" x14ac:dyDescent="0.3">
      <c r="A6301">
        <v>6300</v>
      </c>
      <c r="B6301">
        <v>102</v>
      </c>
      <c r="C6301">
        <v>145</v>
      </c>
      <c r="D6301" s="1">
        <v>45707</v>
      </c>
      <c r="E6301" s="2">
        <v>0.75347222222222221</v>
      </c>
      <c r="F6301">
        <v>39</v>
      </c>
      <c r="G6301">
        <v>3</v>
      </c>
      <c r="H6301">
        <v>1451.5</v>
      </c>
      <c r="I6301">
        <v>290.3</v>
      </c>
      <c r="J6301">
        <v>0</v>
      </c>
      <c r="K6301" t="s">
        <v>289</v>
      </c>
      <c r="L6301" t="s">
        <v>290</v>
      </c>
    </row>
    <row r="6302" spans="1:12" x14ac:dyDescent="0.3">
      <c r="A6302">
        <v>6301</v>
      </c>
      <c r="B6302">
        <v>16</v>
      </c>
      <c r="C6302">
        <v>201</v>
      </c>
      <c r="D6302" s="1">
        <v>45633</v>
      </c>
      <c r="E6302" s="2">
        <v>0.70416666666666672</v>
      </c>
      <c r="F6302">
        <v>15</v>
      </c>
      <c r="G6302">
        <v>1</v>
      </c>
      <c r="H6302">
        <v>991.96</v>
      </c>
      <c r="I6302">
        <v>148.79</v>
      </c>
      <c r="J6302">
        <v>20</v>
      </c>
      <c r="K6302" t="s">
        <v>289</v>
      </c>
      <c r="L6302" t="s">
        <v>290</v>
      </c>
    </row>
    <row r="6303" spans="1:12" x14ac:dyDescent="0.3">
      <c r="A6303">
        <v>6302</v>
      </c>
      <c r="B6303">
        <v>14</v>
      </c>
      <c r="C6303">
        <v>171</v>
      </c>
      <c r="D6303" s="1">
        <v>45971</v>
      </c>
      <c r="E6303" s="2">
        <v>0.7006944444444444</v>
      </c>
      <c r="F6303">
        <v>25</v>
      </c>
      <c r="G6303">
        <v>1</v>
      </c>
      <c r="H6303">
        <v>1432.41</v>
      </c>
      <c r="I6303">
        <v>71.62</v>
      </c>
      <c r="J6303">
        <v>49</v>
      </c>
      <c r="K6303" t="s">
        <v>293</v>
      </c>
      <c r="L6303" t="s">
        <v>290</v>
      </c>
    </row>
    <row r="6304" spans="1:12" x14ac:dyDescent="0.3">
      <c r="A6304">
        <v>6303</v>
      </c>
      <c r="B6304">
        <v>110</v>
      </c>
      <c r="C6304">
        <v>179</v>
      </c>
      <c r="D6304" s="1">
        <v>45920</v>
      </c>
      <c r="E6304" s="2">
        <v>0.41319444444444442</v>
      </c>
      <c r="F6304">
        <v>55</v>
      </c>
      <c r="G6304">
        <v>5</v>
      </c>
      <c r="H6304">
        <v>897.91</v>
      </c>
      <c r="I6304">
        <v>89.79</v>
      </c>
      <c r="J6304">
        <v>49</v>
      </c>
      <c r="K6304" t="s">
        <v>293</v>
      </c>
      <c r="L6304" t="s">
        <v>292</v>
      </c>
    </row>
    <row r="6305" spans="1:12" x14ac:dyDescent="0.3">
      <c r="A6305">
        <v>6304</v>
      </c>
      <c r="B6305">
        <v>590</v>
      </c>
      <c r="C6305">
        <v>179</v>
      </c>
      <c r="D6305" s="1">
        <v>45373</v>
      </c>
      <c r="E6305" s="2">
        <v>0.62916666666666665</v>
      </c>
      <c r="F6305">
        <v>21</v>
      </c>
      <c r="G6305">
        <v>5</v>
      </c>
      <c r="H6305">
        <v>1606</v>
      </c>
      <c r="I6305">
        <v>0</v>
      </c>
      <c r="J6305">
        <v>49</v>
      </c>
      <c r="K6305" t="s">
        <v>293</v>
      </c>
      <c r="L6305" t="s">
        <v>292</v>
      </c>
    </row>
    <row r="6306" spans="1:12" x14ac:dyDescent="0.3">
      <c r="A6306">
        <v>6305</v>
      </c>
      <c r="B6306">
        <v>79</v>
      </c>
      <c r="C6306">
        <v>86</v>
      </c>
      <c r="D6306" s="1">
        <v>45750</v>
      </c>
      <c r="E6306" s="2">
        <v>0.69722222222222219</v>
      </c>
      <c r="F6306">
        <v>52</v>
      </c>
      <c r="G6306">
        <v>6</v>
      </c>
      <c r="H6306">
        <v>322.25</v>
      </c>
      <c r="I6306">
        <v>64.45</v>
      </c>
      <c r="J6306">
        <v>40</v>
      </c>
      <c r="K6306" t="s">
        <v>297</v>
      </c>
      <c r="L6306" t="s">
        <v>292</v>
      </c>
    </row>
    <row r="6307" spans="1:12" x14ac:dyDescent="0.3">
      <c r="A6307">
        <v>6306</v>
      </c>
      <c r="B6307">
        <v>329</v>
      </c>
      <c r="C6307">
        <v>111</v>
      </c>
      <c r="D6307" s="1">
        <v>45775</v>
      </c>
      <c r="E6307" s="2">
        <v>0.40486111111111112</v>
      </c>
      <c r="F6307">
        <v>51</v>
      </c>
      <c r="G6307">
        <v>5</v>
      </c>
      <c r="H6307">
        <v>1630.97</v>
      </c>
      <c r="I6307">
        <v>81.55</v>
      </c>
      <c r="J6307">
        <v>40</v>
      </c>
      <c r="K6307" t="s">
        <v>289</v>
      </c>
      <c r="L6307" t="s">
        <v>292</v>
      </c>
    </row>
    <row r="6308" spans="1:12" x14ac:dyDescent="0.3">
      <c r="A6308">
        <v>6307</v>
      </c>
      <c r="B6308">
        <v>338</v>
      </c>
      <c r="C6308">
        <v>31</v>
      </c>
      <c r="D6308" s="1">
        <v>46041</v>
      </c>
      <c r="E6308" s="2">
        <v>0.89930555555555558</v>
      </c>
      <c r="F6308">
        <v>26</v>
      </c>
      <c r="G6308">
        <v>1</v>
      </c>
      <c r="H6308">
        <v>458.2</v>
      </c>
      <c r="I6308">
        <v>45.82</v>
      </c>
      <c r="J6308">
        <v>30</v>
      </c>
      <c r="K6308" t="s">
        <v>296</v>
      </c>
      <c r="L6308" t="s">
        <v>290</v>
      </c>
    </row>
    <row r="6309" spans="1:12" x14ac:dyDescent="0.3">
      <c r="A6309">
        <v>6308</v>
      </c>
      <c r="B6309">
        <v>529</v>
      </c>
      <c r="C6309">
        <v>94</v>
      </c>
      <c r="D6309" s="1">
        <v>45771</v>
      </c>
      <c r="E6309" s="2">
        <v>0.74375000000000002</v>
      </c>
      <c r="F6309">
        <v>18</v>
      </c>
      <c r="G6309">
        <v>1</v>
      </c>
      <c r="H6309">
        <v>1581.41</v>
      </c>
      <c r="I6309">
        <v>0</v>
      </c>
      <c r="J6309">
        <v>30</v>
      </c>
      <c r="K6309" t="s">
        <v>291</v>
      </c>
      <c r="L6309" t="s">
        <v>292</v>
      </c>
    </row>
    <row r="6310" spans="1:12" x14ac:dyDescent="0.3">
      <c r="A6310">
        <v>6309</v>
      </c>
      <c r="B6310">
        <v>377</v>
      </c>
      <c r="C6310">
        <v>241</v>
      </c>
      <c r="D6310" s="1">
        <v>45310</v>
      </c>
      <c r="E6310" s="2">
        <v>0.85555555555555551</v>
      </c>
      <c r="F6310">
        <v>65</v>
      </c>
      <c r="G6310">
        <v>5</v>
      </c>
      <c r="H6310">
        <v>1056.7</v>
      </c>
      <c r="I6310">
        <v>0</v>
      </c>
      <c r="J6310">
        <v>0</v>
      </c>
      <c r="K6310" t="s">
        <v>289</v>
      </c>
      <c r="L6310" t="s">
        <v>292</v>
      </c>
    </row>
    <row r="6311" spans="1:12" x14ac:dyDescent="0.3">
      <c r="A6311">
        <v>6310</v>
      </c>
      <c r="B6311">
        <v>94</v>
      </c>
      <c r="C6311">
        <v>21</v>
      </c>
      <c r="D6311" s="1">
        <v>45681</v>
      </c>
      <c r="E6311" s="2">
        <v>0.99583333333333335</v>
      </c>
      <c r="F6311">
        <v>49</v>
      </c>
      <c r="G6311">
        <v>4</v>
      </c>
      <c r="H6311">
        <v>455.51</v>
      </c>
      <c r="I6311">
        <v>45.55</v>
      </c>
      <c r="J6311">
        <v>0</v>
      </c>
      <c r="K6311" t="s">
        <v>289</v>
      </c>
      <c r="L6311" t="s">
        <v>292</v>
      </c>
    </row>
    <row r="6312" spans="1:12" x14ac:dyDescent="0.3">
      <c r="A6312">
        <v>6311</v>
      </c>
      <c r="B6312">
        <v>120</v>
      </c>
      <c r="C6312">
        <v>179</v>
      </c>
      <c r="D6312" s="1">
        <v>45550</v>
      </c>
      <c r="E6312" s="2">
        <v>0.87152777777777779</v>
      </c>
      <c r="F6312">
        <v>41</v>
      </c>
      <c r="G6312">
        <v>4</v>
      </c>
      <c r="H6312">
        <v>749.17</v>
      </c>
      <c r="I6312">
        <v>112.38</v>
      </c>
      <c r="J6312">
        <v>0</v>
      </c>
      <c r="K6312" t="s">
        <v>291</v>
      </c>
      <c r="L6312" t="s">
        <v>292</v>
      </c>
    </row>
    <row r="6313" spans="1:12" x14ac:dyDescent="0.3">
      <c r="A6313">
        <v>6312</v>
      </c>
      <c r="B6313">
        <v>586</v>
      </c>
      <c r="C6313">
        <v>82</v>
      </c>
      <c r="D6313" s="1">
        <v>45589</v>
      </c>
      <c r="E6313" s="2">
        <v>0.33888888888888891</v>
      </c>
      <c r="F6313">
        <v>27</v>
      </c>
      <c r="G6313">
        <v>1</v>
      </c>
      <c r="H6313">
        <v>1779.4</v>
      </c>
      <c r="I6313">
        <v>0</v>
      </c>
      <c r="J6313">
        <v>30</v>
      </c>
      <c r="K6313" t="s">
        <v>296</v>
      </c>
      <c r="L6313" t="s">
        <v>290</v>
      </c>
    </row>
    <row r="6314" spans="1:12" x14ac:dyDescent="0.3">
      <c r="A6314">
        <v>6313</v>
      </c>
      <c r="B6314">
        <v>395</v>
      </c>
      <c r="C6314">
        <v>144</v>
      </c>
      <c r="D6314" s="1">
        <v>45493</v>
      </c>
      <c r="E6314" s="2">
        <v>0.85902777777777772</v>
      </c>
      <c r="F6314">
        <v>54</v>
      </c>
      <c r="G6314">
        <v>3</v>
      </c>
      <c r="H6314">
        <v>895.98</v>
      </c>
      <c r="I6314">
        <v>0</v>
      </c>
      <c r="J6314">
        <v>49</v>
      </c>
      <c r="K6314" t="s">
        <v>294</v>
      </c>
      <c r="L6314" t="s">
        <v>292</v>
      </c>
    </row>
    <row r="6315" spans="1:12" x14ac:dyDescent="0.3">
      <c r="A6315">
        <v>6314</v>
      </c>
      <c r="B6315">
        <v>23</v>
      </c>
      <c r="C6315">
        <v>12</v>
      </c>
      <c r="D6315" s="1">
        <v>45400</v>
      </c>
      <c r="E6315" s="2">
        <v>0.89930555555555558</v>
      </c>
      <c r="F6315">
        <v>33</v>
      </c>
      <c r="G6315">
        <v>3</v>
      </c>
      <c r="H6315">
        <v>230.42</v>
      </c>
      <c r="I6315">
        <v>0</v>
      </c>
      <c r="J6315">
        <v>20</v>
      </c>
      <c r="K6315" t="s">
        <v>291</v>
      </c>
      <c r="L6315" t="s">
        <v>292</v>
      </c>
    </row>
    <row r="6316" spans="1:12" x14ac:dyDescent="0.3">
      <c r="A6316">
        <v>6315</v>
      </c>
      <c r="B6316">
        <v>64</v>
      </c>
      <c r="C6316">
        <v>45</v>
      </c>
      <c r="D6316" s="1">
        <v>45518</v>
      </c>
      <c r="E6316" s="2">
        <v>0.95208333333333328</v>
      </c>
      <c r="F6316">
        <v>49</v>
      </c>
      <c r="G6316">
        <v>5</v>
      </c>
      <c r="H6316">
        <v>1257.19</v>
      </c>
      <c r="I6316">
        <v>0</v>
      </c>
      <c r="J6316">
        <v>0</v>
      </c>
      <c r="K6316" t="s">
        <v>296</v>
      </c>
      <c r="L6316" t="s">
        <v>292</v>
      </c>
    </row>
    <row r="6317" spans="1:12" x14ac:dyDescent="0.3">
      <c r="A6317">
        <v>6316</v>
      </c>
      <c r="B6317">
        <v>119</v>
      </c>
      <c r="C6317">
        <v>231</v>
      </c>
      <c r="D6317" s="1">
        <v>45594</v>
      </c>
      <c r="E6317" s="2">
        <v>0.93402777777777779</v>
      </c>
      <c r="F6317">
        <v>18</v>
      </c>
      <c r="G6317">
        <v>3</v>
      </c>
      <c r="H6317">
        <v>124.39</v>
      </c>
      <c r="I6317">
        <v>6.22</v>
      </c>
      <c r="J6317">
        <v>20</v>
      </c>
      <c r="K6317" t="s">
        <v>291</v>
      </c>
      <c r="L6317" t="s">
        <v>292</v>
      </c>
    </row>
    <row r="6318" spans="1:12" x14ac:dyDescent="0.3">
      <c r="A6318">
        <v>6317</v>
      </c>
      <c r="B6318">
        <v>148</v>
      </c>
      <c r="C6318">
        <v>232</v>
      </c>
      <c r="D6318" s="1">
        <v>45868</v>
      </c>
      <c r="E6318" s="2">
        <v>0.54791666666666672</v>
      </c>
      <c r="F6318">
        <v>37</v>
      </c>
      <c r="G6318">
        <v>5</v>
      </c>
      <c r="H6318">
        <v>1436.9</v>
      </c>
      <c r="I6318">
        <v>215.53</v>
      </c>
      <c r="J6318">
        <v>30</v>
      </c>
      <c r="K6318" t="s">
        <v>296</v>
      </c>
      <c r="L6318" t="s">
        <v>292</v>
      </c>
    </row>
    <row r="6319" spans="1:12" x14ac:dyDescent="0.3">
      <c r="A6319">
        <v>6318</v>
      </c>
      <c r="B6319">
        <v>437</v>
      </c>
      <c r="C6319">
        <v>44</v>
      </c>
      <c r="D6319" s="1">
        <v>45413</v>
      </c>
      <c r="E6319" s="2">
        <v>0.36527777777777776</v>
      </c>
      <c r="F6319">
        <v>51</v>
      </c>
      <c r="G6319">
        <v>5</v>
      </c>
      <c r="H6319">
        <v>1558.85</v>
      </c>
      <c r="I6319">
        <v>0</v>
      </c>
      <c r="J6319">
        <v>20</v>
      </c>
      <c r="K6319" t="s">
        <v>291</v>
      </c>
      <c r="L6319" t="s">
        <v>292</v>
      </c>
    </row>
    <row r="6320" spans="1:12" x14ac:dyDescent="0.3">
      <c r="A6320">
        <v>6319</v>
      </c>
      <c r="B6320">
        <v>133</v>
      </c>
      <c r="C6320">
        <v>113</v>
      </c>
      <c r="D6320" s="1">
        <v>46113</v>
      </c>
      <c r="E6320" s="2">
        <v>0.53541666666666665</v>
      </c>
      <c r="F6320">
        <v>17</v>
      </c>
      <c r="G6320">
        <v>4</v>
      </c>
      <c r="H6320">
        <v>786.79</v>
      </c>
      <c r="I6320">
        <v>0</v>
      </c>
      <c r="J6320">
        <v>30</v>
      </c>
      <c r="K6320" t="s">
        <v>289</v>
      </c>
      <c r="L6320" t="s">
        <v>290</v>
      </c>
    </row>
    <row r="6321" spans="1:12" x14ac:dyDescent="0.3">
      <c r="A6321">
        <v>6320</v>
      </c>
      <c r="B6321">
        <v>16</v>
      </c>
      <c r="C6321">
        <v>94</v>
      </c>
      <c r="D6321" s="1">
        <v>46252</v>
      </c>
      <c r="E6321" s="2">
        <v>0.96736111111111112</v>
      </c>
      <c r="F6321">
        <v>16</v>
      </c>
      <c r="G6321">
        <v>2</v>
      </c>
      <c r="H6321">
        <v>887.45</v>
      </c>
      <c r="I6321">
        <v>133.12</v>
      </c>
      <c r="J6321">
        <v>20</v>
      </c>
      <c r="K6321" t="s">
        <v>293</v>
      </c>
      <c r="L6321" t="s">
        <v>292</v>
      </c>
    </row>
    <row r="6322" spans="1:12" x14ac:dyDescent="0.3">
      <c r="A6322">
        <v>6321</v>
      </c>
      <c r="B6322">
        <v>384</v>
      </c>
      <c r="C6322">
        <v>202</v>
      </c>
      <c r="D6322" s="1">
        <v>46137</v>
      </c>
      <c r="E6322" s="2">
        <v>0.3972222222222222</v>
      </c>
      <c r="F6322">
        <v>64</v>
      </c>
      <c r="G6322">
        <v>6</v>
      </c>
      <c r="H6322">
        <v>987.73</v>
      </c>
      <c r="I6322">
        <v>0</v>
      </c>
      <c r="J6322">
        <v>40</v>
      </c>
      <c r="K6322" t="s">
        <v>289</v>
      </c>
      <c r="L6322" t="s">
        <v>295</v>
      </c>
    </row>
    <row r="6323" spans="1:12" x14ac:dyDescent="0.3">
      <c r="A6323">
        <v>6322</v>
      </c>
      <c r="B6323">
        <v>578</v>
      </c>
      <c r="C6323">
        <v>67</v>
      </c>
      <c r="D6323" s="1">
        <v>45820</v>
      </c>
      <c r="E6323" s="2">
        <v>0.49583333333333335</v>
      </c>
      <c r="F6323">
        <v>43</v>
      </c>
      <c r="G6323">
        <v>1</v>
      </c>
      <c r="H6323">
        <v>587.49</v>
      </c>
      <c r="I6323">
        <v>58.75</v>
      </c>
      <c r="J6323">
        <v>40</v>
      </c>
      <c r="K6323" t="s">
        <v>293</v>
      </c>
      <c r="L6323" t="s">
        <v>295</v>
      </c>
    </row>
    <row r="6324" spans="1:12" x14ac:dyDescent="0.3">
      <c r="A6324">
        <v>6323</v>
      </c>
      <c r="B6324">
        <v>598</v>
      </c>
      <c r="C6324">
        <v>77</v>
      </c>
      <c r="D6324" s="1">
        <v>45430</v>
      </c>
      <c r="E6324" s="2">
        <v>0.94861111111111107</v>
      </c>
      <c r="F6324">
        <v>54</v>
      </c>
      <c r="G6324">
        <v>1</v>
      </c>
      <c r="H6324">
        <v>1648.97</v>
      </c>
      <c r="I6324">
        <v>0</v>
      </c>
      <c r="J6324">
        <v>40</v>
      </c>
      <c r="K6324" t="s">
        <v>296</v>
      </c>
      <c r="L6324" t="s">
        <v>292</v>
      </c>
    </row>
    <row r="6325" spans="1:12" x14ac:dyDescent="0.3">
      <c r="A6325">
        <v>6324</v>
      </c>
      <c r="B6325">
        <v>536</v>
      </c>
      <c r="C6325">
        <v>200</v>
      </c>
      <c r="D6325" s="1">
        <v>46253</v>
      </c>
      <c r="E6325" s="2">
        <v>0.3347222222222222</v>
      </c>
      <c r="F6325">
        <v>32</v>
      </c>
      <c r="G6325">
        <v>4</v>
      </c>
      <c r="H6325">
        <v>365.55</v>
      </c>
      <c r="I6325">
        <v>0</v>
      </c>
      <c r="J6325">
        <v>49</v>
      </c>
      <c r="K6325" t="s">
        <v>289</v>
      </c>
      <c r="L6325" t="s">
        <v>292</v>
      </c>
    </row>
    <row r="6326" spans="1:12" x14ac:dyDescent="0.3">
      <c r="A6326">
        <v>6325</v>
      </c>
      <c r="B6326">
        <v>173</v>
      </c>
      <c r="C6326">
        <v>55</v>
      </c>
      <c r="D6326" s="1">
        <v>45884</v>
      </c>
      <c r="E6326" s="2">
        <v>0.94166666666666665</v>
      </c>
      <c r="F6326">
        <v>65</v>
      </c>
      <c r="G6326">
        <v>4</v>
      </c>
      <c r="H6326">
        <v>124.54</v>
      </c>
      <c r="I6326">
        <v>12.45</v>
      </c>
      <c r="J6326">
        <v>40</v>
      </c>
      <c r="K6326" t="s">
        <v>293</v>
      </c>
      <c r="L6326" t="s">
        <v>292</v>
      </c>
    </row>
    <row r="6327" spans="1:12" x14ac:dyDescent="0.3">
      <c r="A6327">
        <v>6326</v>
      </c>
      <c r="B6327">
        <v>71</v>
      </c>
      <c r="C6327">
        <v>81</v>
      </c>
      <c r="D6327" s="1">
        <v>45975</v>
      </c>
      <c r="E6327" s="2">
        <v>0.58125000000000004</v>
      </c>
      <c r="F6327">
        <v>62</v>
      </c>
      <c r="G6327">
        <v>3</v>
      </c>
      <c r="H6327">
        <v>1272.68</v>
      </c>
      <c r="I6327">
        <v>0</v>
      </c>
      <c r="J6327">
        <v>30</v>
      </c>
      <c r="K6327" t="s">
        <v>296</v>
      </c>
      <c r="L6327" t="s">
        <v>292</v>
      </c>
    </row>
    <row r="6328" spans="1:12" x14ac:dyDescent="0.3">
      <c r="A6328">
        <v>6327</v>
      </c>
      <c r="B6328">
        <v>46</v>
      </c>
      <c r="C6328">
        <v>237</v>
      </c>
      <c r="D6328" s="1">
        <v>46269</v>
      </c>
      <c r="E6328" s="2">
        <v>0.52708333333333335</v>
      </c>
      <c r="F6328">
        <v>51</v>
      </c>
      <c r="G6328">
        <v>2</v>
      </c>
      <c r="H6328">
        <v>1482.9</v>
      </c>
      <c r="I6328">
        <v>0</v>
      </c>
      <c r="J6328">
        <v>0</v>
      </c>
      <c r="K6328" t="s">
        <v>296</v>
      </c>
      <c r="L6328" t="s">
        <v>292</v>
      </c>
    </row>
    <row r="6329" spans="1:12" x14ac:dyDescent="0.3">
      <c r="A6329">
        <v>6328</v>
      </c>
      <c r="B6329">
        <v>484</v>
      </c>
      <c r="C6329">
        <v>168</v>
      </c>
      <c r="D6329" s="1">
        <v>46165</v>
      </c>
      <c r="E6329" s="2">
        <v>0.70277777777777772</v>
      </c>
      <c r="F6329">
        <v>17</v>
      </c>
      <c r="G6329">
        <v>1</v>
      </c>
      <c r="H6329">
        <v>1108.98</v>
      </c>
      <c r="I6329">
        <v>166.35</v>
      </c>
      <c r="J6329">
        <v>30</v>
      </c>
      <c r="K6329" t="s">
        <v>291</v>
      </c>
      <c r="L6329" t="s">
        <v>290</v>
      </c>
    </row>
    <row r="6330" spans="1:12" x14ac:dyDescent="0.3">
      <c r="A6330">
        <v>6329</v>
      </c>
      <c r="B6330">
        <v>270</v>
      </c>
      <c r="C6330">
        <v>38</v>
      </c>
      <c r="D6330" s="1">
        <v>45800</v>
      </c>
      <c r="E6330" s="2">
        <v>0.36805555555555558</v>
      </c>
      <c r="F6330">
        <v>52</v>
      </c>
      <c r="G6330">
        <v>5</v>
      </c>
      <c r="H6330">
        <v>481.61</v>
      </c>
      <c r="I6330">
        <v>72.239999999999995</v>
      </c>
      <c r="J6330">
        <v>49</v>
      </c>
      <c r="K6330" t="s">
        <v>297</v>
      </c>
      <c r="L6330" t="s">
        <v>292</v>
      </c>
    </row>
    <row r="6331" spans="1:12" x14ac:dyDescent="0.3">
      <c r="A6331">
        <v>6330</v>
      </c>
      <c r="B6331">
        <v>63</v>
      </c>
      <c r="C6331">
        <v>61</v>
      </c>
      <c r="D6331" s="1">
        <v>46087</v>
      </c>
      <c r="E6331" s="2">
        <v>0.67500000000000004</v>
      </c>
      <c r="F6331">
        <v>16</v>
      </c>
      <c r="G6331">
        <v>4</v>
      </c>
      <c r="H6331">
        <v>295.79000000000002</v>
      </c>
      <c r="I6331">
        <v>59.16</v>
      </c>
      <c r="J6331">
        <v>49</v>
      </c>
      <c r="K6331" t="s">
        <v>289</v>
      </c>
      <c r="L6331" t="s">
        <v>290</v>
      </c>
    </row>
    <row r="6332" spans="1:12" x14ac:dyDescent="0.3">
      <c r="A6332">
        <v>6331</v>
      </c>
      <c r="B6332">
        <v>223</v>
      </c>
      <c r="C6332">
        <v>226</v>
      </c>
      <c r="D6332" s="1">
        <v>45334</v>
      </c>
      <c r="E6332" s="2">
        <v>0.78263888888888888</v>
      </c>
      <c r="F6332">
        <v>34</v>
      </c>
      <c r="G6332">
        <v>3</v>
      </c>
      <c r="H6332">
        <v>161.85</v>
      </c>
      <c r="I6332">
        <v>32.369999999999997</v>
      </c>
      <c r="J6332">
        <v>49</v>
      </c>
      <c r="K6332" t="s">
        <v>296</v>
      </c>
      <c r="L6332" t="s">
        <v>292</v>
      </c>
    </row>
    <row r="6333" spans="1:12" x14ac:dyDescent="0.3">
      <c r="A6333">
        <v>6332</v>
      </c>
      <c r="B6333">
        <v>367</v>
      </c>
      <c r="C6333">
        <v>176</v>
      </c>
      <c r="D6333" s="1">
        <v>46201</v>
      </c>
      <c r="E6333" s="2">
        <v>0.85624999999999996</v>
      </c>
      <c r="F6333">
        <v>38</v>
      </c>
      <c r="G6333">
        <v>5</v>
      </c>
      <c r="H6333">
        <v>282.64999999999998</v>
      </c>
      <c r="I6333">
        <v>14.13</v>
      </c>
      <c r="J6333">
        <v>30</v>
      </c>
      <c r="K6333" t="s">
        <v>289</v>
      </c>
      <c r="L6333" t="s">
        <v>292</v>
      </c>
    </row>
    <row r="6334" spans="1:12" x14ac:dyDescent="0.3">
      <c r="A6334">
        <v>6333</v>
      </c>
      <c r="B6334">
        <v>307</v>
      </c>
      <c r="C6334">
        <v>107</v>
      </c>
      <c r="D6334" s="1">
        <v>45963</v>
      </c>
      <c r="E6334" s="2">
        <v>0.92777777777777781</v>
      </c>
      <c r="F6334">
        <v>49</v>
      </c>
      <c r="G6334">
        <v>2</v>
      </c>
      <c r="H6334">
        <v>406.82</v>
      </c>
      <c r="I6334">
        <v>0</v>
      </c>
      <c r="J6334">
        <v>49</v>
      </c>
      <c r="K6334" t="s">
        <v>293</v>
      </c>
      <c r="L6334" t="s">
        <v>292</v>
      </c>
    </row>
    <row r="6335" spans="1:12" x14ac:dyDescent="0.3">
      <c r="A6335">
        <v>6334</v>
      </c>
      <c r="B6335">
        <v>170</v>
      </c>
      <c r="C6335">
        <v>210</v>
      </c>
      <c r="D6335" s="1">
        <v>45634</v>
      </c>
      <c r="E6335" s="2">
        <v>0.34652777777777777</v>
      </c>
      <c r="F6335">
        <v>41</v>
      </c>
      <c r="G6335">
        <v>3</v>
      </c>
      <c r="H6335">
        <v>1732.49</v>
      </c>
      <c r="I6335">
        <v>0</v>
      </c>
      <c r="J6335">
        <v>40</v>
      </c>
      <c r="K6335" t="s">
        <v>294</v>
      </c>
      <c r="L6335" t="s">
        <v>295</v>
      </c>
    </row>
    <row r="6336" spans="1:12" x14ac:dyDescent="0.3">
      <c r="A6336">
        <v>6335</v>
      </c>
      <c r="B6336">
        <v>397</v>
      </c>
      <c r="C6336">
        <v>93</v>
      </c>
      <c r="D6336" s="1">
        <v>46126</v>
      </c>
      <c r="E6336" s="2">
        <v>0.74861111111111112</v>
      </c>
      <c r="F6336">
        <v>18</v>
      </c>
      <c r="G6336">
        <v>4</v>
      </c>
      <c r="H6336">
        <v>851.6</v>
      </c>
      <c r="I6336">
        <v>0</v>
      </c>
      <c r="J6336">
        <v>20</v>
      </c>
      <c r="K6336" t="s">
        <v>294</v>
      </c>
      <c r="L6336" t="s">
        <v>292</v>
      </c>
    </row>
    <row r="6337" spans="1:12" x14ac:dyDescent="0.3">
      <c r="A6337">
        <v>6336</v>
      </c>
      <c r="B6337">
        <v>27</v>
      </c>
      <c r="C6337">
        <v>22</v>
      </c>
      <c r="D6337" s="1">
        <v>45363</v>
      </c>
      <c r="E6337" s="2">
        <v>0.90416666666666667</v>
      </c>
      <c r="F6337">
        <v>17</v>
      </c>
      <c r="G6337">
        <v>1</v>
      </c>
      <c r="H6337">
        <v>383.71</v>
      </c>
      <c r="I6337">
        <v>57.56</v>
      </c>
      <c r="J6337">
        <v>30</v>
      </c>
      <c r="K6337" t="s">
        <v>291</v>
      </c>
      <c r="L6337" t="s">
        <v>292</v>
      </c>
    </row>
    <row r="6338" spans="1:12" x14ac:dyDescent="0.3">
      <c r="A6338">
        <v>6337</v>
      </c>
      <c r="B6338">
        <v>568</v>
      </c>
      <c r="C6338">
        <v>27</v>
      </c>
      <c r="D6338" s="1">
        <v>45395</v>
      </c>
      <c r="E6338" s="2">
        <v>0.87708333333333333</v>
      </c>
      <c r="F6338">
        <v>44</v>
      </c>
      <c r="G6338">
        <v>4</v>
      </c>
      <c r="H6338">
        <v>420.05</v>
      </c>
      <c r="I6338">
        <v>0</v>
      </c>
      <c r="J6338">
        <v>0</v>
      </c>
      <c r="K6338" t="s">
        <v>289</v>
      </c>
      <c r="L6338" t="s">
        <v>292</v>
      </c>
    </row>
    <row r="6339" spans="1:12" x14ac:dyDescent="0.3">
      <c r="A6339">
        <v>6338</v>
      </c>
      <c r="B6339">
        <v>167</v>
      </c>
      <c r="C6339">
        <v>105</v>
      </c>
      <c r="D6339" s="1">
        <v>46043</v>
      </c>
      <c r="E6339" s="2">
        <v>0.54513888888888884</v>
      </c>
      <c r="F6339">
        <v>39</v>
      </c>
      <c r="G6339">
        <v>5</v>
      </c>
      <c r="H6339">
        <v>575.69000000000005</v>
      </c>
      <c r="I6339">
        <v>0</v>
      </c>
      <c r="J6339">
        <v>0</v>
      </c>
      <c r="K6339" t="s">
        <v>296</v>
      </c>
      <c r="L6339" t="s">
        <v>292</v>
      </c>
    </row>
    <row r="6340" spans="1:12" x14ac:dyDescent="0.3">
      <c r="A6340">
        <v>6339</v>
      </c>
      <c r="B6340">
        <v>389</v>
      </c>
      <c r="C6340">
        <v>50</v>
      </c>
      <c r="D6340" s="1">
        <v>45363</v>
      </c>
      <c r="E6340" s="2">
        <v>0.71111111111111114</v>
      </c>
      <c r="F6340">
        <v>17</v>
      </c>
      <c r="G6340">
        <v>5</v>
      </c>
      <c r="H6340">
        <v>339.73</v>
      </c>
      <c r="I6340">
        <v>0</v>
      </c>
      <c r="J6340">
        <v>20</v>
      </c>
      <c r="K6340" t="s">
        <v>296</v>
      </c>
      <c r="L6340" t="s">
        <v>292</v>
      </c>
    </row>
    <row r="6341" spans="1:12" x14ac:dyDescent="0.3">
      <c r="A6341">
        <v>6340</v>
      </c>
      <c r="B6341">
        <v>366</v>
      </c>
      <c r="C6341">
        <v>192</v>
      </c>
      <c r="D6341" s="1">
        <v>46216</v>
      </c>
      <c r="E6341" s="2">
        <v>0.70833333333333337</v>
      </c>
      <c r="F6341">
        <v>57</v>
      </c>
      <c r="G6341">
        <v>3</v>
      </c>
      <c r="H6341">
        <v>1459.59</v>
      </c>
      <c r="I6341">
        <v>291.92</v>
      </c>
      <c r="J6341">
        <v>49</v>
      </c>
      <c r="K6341" t="s">
        <v>291</v>
      </c>
      <c r="L6341" t="s">
        <v>292</v>
      </c>
    </row>
    <row r="6342" spans="1:12" x14ac:dyDescent="0.3">
      <c r="A6342">
        <v>6341</v>
      </c>
      <c r="B6342">
        <v>293</v>
      </c>
      <c r="C6342">
        <v>38</v>
      </c>
      <c r="D6342" s="1">
        <v>46264</v>
      </c>
      <c r="E6342" s="2">
        <v>0.86597222222222225</v>
      </c>
      <c r="F6342">
        <v>22</v>
      </c>
      <c r="G6342">
        <v>6</v>
      </c>
      <c r="H6342">
        <v>1673.84</v>
      </c>
      <c r="I6342">
        <v>0</v>
      </c>
      <c r="J6342">
        <v>30</v>
      </c>
      <c r="K6342" t="s">
        <v>293</v>
      </c>
      <c r="L6342" t="s">
        <v>295</v>
      </c>
    </row>
    <row r="6343" spans="1:12" x14ac:dyDescent="0.3">
      <c r="A6343">
        <v>6342</v>
      </c>
      <c r="B6343">
        <v>504</v>
      </c>
      <c r="C6343">
        <v>173</v>
      </c>
      <c r="D6343" s="1">
        <v>45505</v>
      </c>
      <c r="E6343" s="2">
        <v>0.43958333333333333</v>
      </c>
      <c r="F6343">
        <v>50</v>
      </c>
      <c r="G6343">
        <v>5</v>
      </c>
      <c r="H6343">
        <v>944.57</v>
      </c>
      <c r="I6343">
        <v>47.23</v>
      </c>
      <c r="J6343">
        <v>0</v>
      </c>
      <c r="K6343" t="s">
        <v>294</v>
      </c>
      <c r="L6343" t="s">
        <v>292</v>
      </c>
    </row>
    <row r="6344" spans="1:12" x14ac:dyDescent="0.3">
      <c r="A6344">
        <v>6343</v>
      </c>
      <c r="B6344">
        <v>399</v>
      </c>
      <c r="C6344">
        <v>37</v>
      </c>
      <c r="D6344" s="1">
        <v>45309</v>
      </c>
      <c r="E6344" s="2">
        <v>0.60277777777777775</v>
      </c>
      <c r="F6344">
        <v>33</v>
      </c>
      <c r="G6344">
        <v>3</v>
      </c>
      <c r="H6344">
        <v>1348.91</v>
      </c>
      <c r="I6344">
        <v>67.45</v>
      </c>
      <c r="J6344">
        <v>0</v>
      </c>
      <c r="K6344" t="s">
        <v>289</v>
      </c>
      <c r="L6344" t="s">
        <v>292</v>
      </c>
    </row>
    <row r="6345" spans="1:12" x14ac:dyDescent="0.3">
      <c r="A6345">
        <v>6344</v>
      </c>
      <c r="B6345">
        <v>79</v>
      </c>
      <c r="C6345">
        <v>171</v>
      </c>
      <c r="D6345" s="1">
        <v>45738</v>
      </c>
      <c r="E6345" s="2">
        <v>0.96666666666666667</v>
      </c>
      <c r="F6345">
        <v>33</v>
      </c>
      <c r="G6345">
        <v>6</v>
      </c>
      <c r="H6345">
        <v>368.92</v>
      </c>
      <c r="I6345">
        <v>55.34</v>
      </c>
      <c r="J6345">
        <v>0</v>
      </c>
      <c r="K6345" t="s">
        <v>294</v>
      </c>
      <c r="L6345" t="s">
        <v>295</v>
      </c>
    </row>
    <row r="6346" spans="1:12" x14ac:dyDescent="0.3">
      <c r="A6346">
        <v>6345</v>
      </c>
      <c r="B6346">
        <v>94</v>
      </c>
      <c r="C6346">
        <v>26</v>
      </c>
      <c r="D6346" s="1">
        <v>45577</v>
      </c>
      <c r="E6346" s="2">
        <v>0.35347222222222224</v>
      </c>
      <c r="F6346">
        <v>56</v>
      </c>
      <c r="G6346">
        <v>5</v>
      </c>
      <c r="H6346">
        <v>1419.29</v>
      </c>
      <c r="I6346">
        <v>283.86</v>
      </c>
      <c r="J6346">
        <v>20</v>
      </c>
      <c r="K6346" t="s">
        <v>293</v>
      </c>
      <c r="L6346" t="s">
        <v>290</v>
      </c>
    </row>
    <row r="6347" spans="1:12" x14ac:dyDescent="0.3">
      <c r="A6347">
        <v>6346</v>
      </c>
      <c r="B6347">
        <v>390</v>
      </c>
      <c r="C6347">
        <v>211</v>
      </c>
      <c r="D6347" s="1">
        <v>45611</v>
      </c>
      <c r="E6347" s="2">
        <v>0.53611111111111109</v>
      </c>
      <c r="F6347">
        <v>52</v>
      </c>
      <c r="G6347">
        <v>1</v>
      </c>
      <c r="H6347">
        <v>950.95</v>
      </c>
      <c r="I6347">
        <v>0</v>
      </c>
      <c r="J6347">
        <v>49</v>
      </c>
      <c r="K6347" t="s">
        <v>296</v>
      </c>
      <c r="L6347" t="s">
        <v>292</v>
      </c>
    </row>
    <row r="6348" spans="1:12" x14ac:dyDescent="0.3">
      <c r="A6348">
        <v>6347</v>
      </c>
      <c r="B6348">
        <v>299</v>
      </c>
      <c r="C6348">
        <v>45</v>
      </c>
      <c r="D6348" s="1">
        <v>45765</v>
      </c>
      <c r="E6348" s="2">
        <v>0.49583333333333335</v>
      </c>
      <c r="F6348">
        <v>62</v>
      </c>
      <c r="G6348">
        <v>2</v>
      </c>
      <c r="H6348">
        <v>1341.71</v>
      </c>
      <c r="I6348">
        <v>0</v>
      </c>
      <c r="J6348">
        <v>30</v>
      </c>
      <c r="K6348" t="s">
        <v>293</v>
      </c>
      <c r="L6348" t="s">
        <v>292</v>
      </c>
    </row>
    <row r="6349" spans="1:12" x14ac:dyDescent="0.3">
      <c r="A6349">
        <v>6348</v>
      </c>
      <c r="B6349">
        <v>427</v>
      </c>
      <c r="C6349">
        <v>171</v>
      </c>
      <c r="D6349" s="1">
        <v>46213</v>
      </c>
      <c r="E6349" s="2">
        <v>0.73750000000000004</v>
      </c>
      <c r="F6349">
        <v>57</v>
      </c>
      <c r="G6349">
        <v>5</v>
      </c>
      <c r="H6349">
        <v>344.62</v>
      </c>
      <c r="I6349">
        <v>68.92</v>
      </c>
      <c r="J6349">
        <v>20</v>
      </c>
      <c r="K6349" t="s">
        <v>294</v>
      </c>
      <c r="L6349" t="s">
        <v>290</v>
      </c>
    </row>
    <row r="6350" spans="1:12" x14ac:dyDescent="0.3">
      <c r="A6350">
        <v>6349</v>
      </c>
      <c r="B6350">
        <v>456</v>
      </c>
      <c r="C6350">
        <v>205</v>
      </c>
      <c r="D6350" s="1">
        <v>46125</v>
      </c>
      <c r="E6350" s="2">
        <v>0.47638888888888886</v>
      </c>
      <c r="F6350">
        <v>61</v>
      </c>
      <c r="G6350">
        <v>3</v>
      </c>
      <c r="H6350">
        <v>203.26</v>
      </c>
      <c r="I6350">
        <v>0</v>
      </c>
      <c r="J6350">
        <v>30</v>
      </c>
      <c r="K6350" t="s">
        <v>289</v>
      </c>
      <c r="L6350" t="s">
        <v>290</v>
      </c>
    </row>
    <row r="6351" spans="1:12" x14ac:dyDescent="0.3">
      <c r="A6351">
        <v>6350</v>
      </c>
      <c r="B6351">
        <v>586</v>
      </c>
      <c r="C6351">
        <v>93</v>
      </c>
      <c r="D6351" s="1">
        <v>46134</v>
      </c>
      <c r="E6351" s="2">
        <v>0.55277777777777781</v>
      </c>
      <c r="F6351">
        <v>22</v>
      </c>
      <c r="G6351">
        <v>3</v>
      </c>
      <c r="H6351">
        <v>493.12</v>
      </c>
      <c r="I6351">
        <v>0</v>
      </c>
      <c r="J6351">
        <v>30</v>
      </c>
      <c r="K6351" t="s">
        <v>293</v>
      </c>
      <c r="L6351" t="s">
        <v>292</v>
      </c>
    </row>
    <row r="6352" spans="1:12" x14ac:dyDescent="0.3">
      <c r="A6352">
        <v>6351</v>
      </c>
      <c r="B6352">
        <v>419</v>
      </c>
      <c r="C6352">
        <v>235</v>
      </c>
      <c r="D6352" s="1">
        <v>45696</v>
      </c>
      <c r="E6352" s="2">
        <v>0.60972222222222228</v>
      </c>
      <c r="F6352">
        <v>45</v>
      </c>
      <c r="G6352">
        <v>1</v>
      </c>
      <c r="H6352">
        <v>1487.25</v>
      </c>
      <c r="I6352">
        <v>0</v>
      </c>
      <c r="J6352">
        <v>0</v>
      </c>
      <c r="K6352" t="s">
        <v>296</v>
      </c>
      <c r="L6352" t="s">
        <v>290</v>
      </c>
    </row>
    <row r="6353" spans="1:12" x14ac:dyDescent="0.3">
      <c r="A6353">
        <v>6352</v>
      </c>
      <c r="B6353">
        <v>46</v>
      </c>
      <c r="C6353">
        <v>99</v>
      </c>
      <c r="D6353" s="1">
        <v>45504</v>
      </c>
      <c r="E6353" s="2">
        <v>0.64027777777777772</v>
      </c>
      <c r="F6353">
        <v>46</v>
      </c>
      <c r="G6353">
        <v>3</v>
      </c>
      <c r="H6353">
        <v>1189.5899999999999</v>
      </c>
      <c r="I6353">
        <v>118.96</v>
      </c>
      <c r="J6353">
        <v>40</v>
      </c>
      <c r="K6353" t="s">
        <v>289</v>
      </c>
      <c r="L6353" t="s">
        <v>292</v>
      </c>
    </row>
    <row r="6354" spans="1:12" x14ac:dyDescent="0.3">
      <c r="A6354">
        <v>6353</v>
      </c>
      <c r="B6354">
        <v>479</v>
      </c>
      <c r="C6354">
        <v>81</v>
      </c>
      <c r="D6354" s="1">
        <v>46208</v>
      </c>
      <c r="E6354" s="2">
        <v>0.85347222222222219</v>
      </c>
      <c r="F6354">
        <v>37</v>
      </c>
      <c r="G6354">
        <v>4</v>
      </c>
      <c r="H6354">
        <v>590.92999999999995</v>
      </c>
      <c r="I6354">
        <v>88.64</v>
      </c>
      <c r="J6354">
        <v>40</v>
      </c>
      <c r="K6354" t="s">
        <v>293</v>
      </c>
      <c r="L6354" t="s">
        <v>292</v>
      </c>
    </row>
    <row r="6355" spans="1:12" x14ac:dyDescent="0.3">
      <c r="A6355">
        <v>6354</v>
      </c>
      <c r="B6355">
        <v>407</v>
      </c>
      <c r="C6355">
        <v>240</v>
      </c>
      <c r="D6355" s="1">
        <v>45743</v>
      </c>
      <c r="E6355" s="2">
        <v>0.69166666666666665</v>
      </c>
      <c r="F6355">
        <v>60</v>
      </c>
      <c r="G6355">
        <v>1</v>
      </c>
      <c r="H6355">
        <v>489.16</v>
      </c>
      <c r="I6355">
        <v>73.37</v>
      </c>
      <c r="J6355">
        <v>49</v>
      </c>
      <c r="K6355" t="s">
        <v>297</v>
      </c>
      <c r="L6355" t="s">
        <v>292</v>
      </c>
    </row>
    <row r="6356" spans="1:12" x14ac:dyDescent="0.3">
      <c r="A6356">
        <v>6355</v>
      </c>
      <c r="B6356">
        <v>599</v>
      </c>
      <c r="C6356">
        <v>196</v>
      </c>
      <c r="D6356" s="1">
        <v>46095</v>
      </c>
      <c r="E6356" s="2">
        <v>0.70694444444444449</v>
      </c>
      <c r="F6356">
        <v>15</v>
      </c>
      <c r="G6356">
        <v>2</v>
      </c>
      <c r="H6356">
        <v>398.93</v>
      </c>
      <c r="I6356">
        <v>79.790000000000006</v>
      </c>
      <c r="J6356">
        <v>20</v>
      </c>
      <c r="K6356" t="s">
        <v>296</v>
      </c>
      <c r="L6356" t="s">
        <v>292</v>
      </c>
    </row>
    <row r="6357" spans="1:12" x14ac:dyDescent="0.3">
      <c r="A6357">
        <v>6356</v>
      </c>
      <c r="B6357">
        <v>434</v>
      </c>
      <c r="C6357">
        <v>180</v>
      </c>
      <c r="D6357" s="1">
        <v>45553</v>
      </c>
      <c r="E6357" s="2">
        <v>0.8</v>
      </c>
      <c r="F6357">
        <v>59</v>
      </c>
      <c r="G6357">
        <v>2</v>
      </c>
      <c r="H6357">
        <v>1585.37</v>
      </c>
      <c r="I6357">
        <v>0</v>
      </c>
      <c r="J6357">
        <v>30</v>
      </c>
      <c r="K6357" t="s">
        <v>291</v>
      </c>
      <c r="L6357" t="s">
        <v>290</v>
      </c>
    </row>
    <row r="6358" spans="1:12" x14ac:dyDescent="0.3">
      <c r="A6358">
        <v>6357</v>
      </c>
      <c r="B6358">
        <v>137</v>
      </c>
      <c r="C6358">
        <v>31</v>
      </c>
      <c r="D6358" s="1">
        <v>45605</v>
      </c>
      <c r="E6358" s="2">
        <v>0.83750000000000002</v>
      </c>
      <c r="F6358">
        <v>15</v>
      </c>
      <c r="G6358">
        <v>1</v>
      </c>
      <c r="H6358">
        <v>597.21</v>
      </c>
      <c r="I6358">
        <v>59.72</v>
      </c>
      <c r="J6358">
        <v>20</v>
      </c>
      <c r="K6358" t="s">
        <v>294</v>
      </c>
      <c r="L6358" t="s">
        <v>292</v>
      </c>
    </row>
    <row r="6359" spans="1:12" x14ac:dyDescent="0.3">
      <c r="A6359">
        <v>6358</v>
      </c>
      <c r="B6359">
        <v>44</v>
      </c>
      <c r="C6359">
        <v>215</v>
      </c>
      <c r="D6359" s="1">
        <v>45346</v>
      </c>
      <c r="E6359" s="2">
        <v>0.78680555555555554</v>
      </c>
      <c r="F6359">
        <v>47</v>
      </c>
      <c r="G6359">
        <v>1</v>
      </c>
      <c r="H6359">
        <v>1404.17</v>
      </c>
      <c r="I6359">
        <v>140.41999999999999</v>
      </c>
      <c r="J6359">
        <v>20</v>
      </c>
      <c r="K6359" t="s">
        <v>293</v>
      </c>
      <c r="L6359" t="s">
        <v>292</v>
      </c>
    </row>
    <row r="6360" spans="1:12" x14ac:dyDescent="0.3">
      <c r="A6360">
        <v>6359</v>
      </c>
      <c r="B6360">
        <v>78</v>
      </c>
      <c r="C6360">
        <v>196</v>
      </c>
      <c r="D6360" s="1">
        <v>45591</v>
      </c>
      <c r="E6360" s="2">
        <v>0.85902777777777772</v>
      </c>
      <c r="F6360">
        <v>18</v>
      </c>
      <c r="G6360">
        <v>3</v>
      </c>
      <c r="H6360">
        <v>1120.22</v>
      </c>
      <c r="I6360">
        <v>0</v>
      </c>
      <c r="J6360">
        <v>49</v>
      </c>
      <c r="K6360" t="s">
        <v>296</v>
      </c>
      <c r="L6360" t="s">
        <v>292</v>
      </c>
    </row>
    <row r="6361" spans="1:12" x14ac:dyDescent="0.3">
      <c r="A6361">
        <v>6360</v>
      </c>
      <c r="B6361">
        <v>423</v>
      </c>
      <c r="C6361">
        <v>91</v>
      </c>
      <c r="D6361" s="1">
        <v>45501</v>
      </c>
      <c r="E6361" s="2">
        <v>0.94166666666666665</v>
      </c>
      <c r="F6361">
        <v>63</v>
      </c>
      <c r="G6361">
        <v>1</v>
      </c>
      <c r="H6361">
        <v>181.1</v>
      </c>
      <c r="I6361">
        <v>9.0500000000000007</v>
      </c>
      <c r="J6361">
        <v>49</v>
      </c>
      <c r="K6361" t="s">
        <v>296</v>
      </c>
      <c r="L6361" t="s">
        <v>292</v>
      </c>
    </row>
    <row r="6362" spans="1:12" x14ac:dyDescent="0.3">
      <c r="A6362">
        <v>6361</v>
      </c>
      <c r="B6362">
        <v>94</v>
      </c>
      <c r="C6362">
        <v>5</v>
      </c>
      <c r="D6362" s="1">
        <v>45847</v>
      </c>
      <c r="E6362" s="2">
        <v>0.39652777777777776</v>
      </c>
      <c r="F6362">
        <v>37</v>
      </c>
      <c r="G6362">
        <v>1</v>
      </c>
      <c r="H6362">
        <v>1747.16</v>
      </c>
      <c r="I6362">
        <v>174.72</v>
      </c>
      <c r="J6362">
        <v>30</v>
      </c>
      <c r="K6362" t="s">
        <v>297</v>
      </c>
      <c r="L6362" t="s">
        <v>290</v>
      </c>
    </row>
    <row r="6363" spans="1:12" x14ac:dyDescent="0.3">
      <c r="A6363">
        <v>6362</v>
      </c>
      <c r="B6363">
        <v>217</v>
      </c>
      <c r="C6363">
        <v>83</v>
      </c>
      <c r="D6363" s="1">
        <v>45570</v>
      </c>
      <c r="E6363" s="2">
        <v>0.79652777777777772</v>
      </c>
      <c r="F6363">
        <v>28</v>
      </c>
      <c r="G6363">
        <v>4</v>
      </c>
      <c r="H6363">
        <v>1761.55</v>
      </c>
      <c r="I6363">
        <v>0</v>
      </c>
      <c r="J6363">
        <v>20</v>
      </c>
      <c r="K6363" t="s">
        <v>291</v>
      </c>
      <c r="L6363" t="s">
        <v>290</v>
      </c>
    </row>
    <row r="6364" spans="1:12" x14ac:dyDescent="0.3">
      <c r="A6364">
        <v>6363</v>
      </c>
      <c r="B6364">
        <v>306</v>
      </c>
      <c r="C6364">
        <v>45</v>
      </c>
      <c r="D6364" s="1">
        <v>46283</v>
      </c>
      <c r="E6364" s="2">
        <v>0.53055555555555556</v>
      </c>
      <c r="F6364">
        <v>17</v>
      </c>
      <c r="G6364">
        <v>6</v>
      </c>
      <c r="H6364">
        <v>1258.46</v>
      </c>
      <c r="I6364">
        <v>0</v>
      </c>
      <c r="J6364">
        <v>49</v>
      </c>
      <c r="K6364" t="s">
        <v>294</v>
      </c>
      <c r="L6364" t="s">
        <v>292</v>
      </c>
    </row>
    <row r="6365" spans="1:12" x14ac:dyDescent="0.3">
      <c r="A6365">
        <v>6364</v>
      </c>
      <c r="B6365">
        <v>196</v>
      </c>
      <c r="C6365">
        <v>203</v>
      </c>
      <c r="D6365" s="1">
        <v>45394</v>
      </c>
      <c r="E6365" s="2">
        <v>0.53472222222222221</v>
      </c>
      <c r="F6365">
        <v>63</v>
      </c>
      <c r="G6365">
        <v>6</v>
      </c>
      <c r="H6365">
        <v>1525.1</v>
      </c>
      <c r="I6365">
        <v>0</v>
      </c>
      <c r="J6365">
        <v>30</v>
      </c>
      <c r="K6365" t="s">
        <v>289</v>
      </c>
      <c r="L6365" t="s">
        <v>292</v>
      </c>
    </row>
    <row r="6366" spans="1:12" x14ac:dyDescent="0.3">
      <c r="A6366">
        <v>6365</v>
      </c>
      <c r="B6366">
        <v>589</v>
      </c>
      <c r="C6366">
        <v>158</v>
      </c>
      <c r="D6366" s="1">
        <v>46157</v>
      </c>
      <c r="E6366" s="2">
        <v>0.81666666666666665</v>
      </c>
      <c r="F6366">
        <v>64</v>
      </c>
      <c r="G6366">
        <v>2</v>
      </c>
      <c r="H6366">
        <v>1653.86</v>
      </c>
      <c r="I6366">
        <v>0</v>
      </c>
      <c r="J6366">
        <v>49</v>
      </c>
      <c r="K6366" t="s">
        <v>291</v>
      </c>
      <c r="L6366" t="s">
        <v>292</v>
      </c>
    </row>
    <row r="6367" spans="1:12" x14ac:dyDescent="0.3">
      <c r="A6367">
        <v>6366</v>
      </c>
      <c r="B6367">
        <v>114</v>
      </c>
      <c r="C6367">
        <v>111</v>
      </c>
      <c r="D6367" s="1">
        <v>45692</v>
      </c>
      <c r="E6367" s="2">
        <v>0.76388888888888884</v>
      </c>
      <c r="F6367">
        <v>28</v>
      </c>
      <c r="G6367">
        <v>4</v>
      </c>
      <c r="H6367">
        <v>1481</v>
      </c>
      <c r="I6367">
        <v>0</v>
      </c>
      <c r="J6367">
        <v>49</v>
      </c>
      <c r="K6367" t="s">
        <v>297</v>
      </c>
      <c r="L6367" t="s">
        <v>292</v>
      </c>
    </row>
    <row r="6368" spans="1:12" x14ac:dyDescent="0.3">
      <c r="A6368">
        <v>6367</v>
      </c>
      <c r="B6368">
        <v>482</v>
      </c>
      <c r="C6368">
        <v>197</v>
      </c>
      <c r="D6368" s="1">
        <v>45292</v>
      </c>
      <c r="E6368" s="2">
        <v>0.58888888888888891</v>
      </c>
      <c r="F6368">
        <v>50</v>
      </c>
      <c r="G6368">
        <v>1</v>
      </c>
      <c r="H6368">
        <v>1246.57</v>
      </c>
      <c r="I6368">
        <v>0</v>
      </c>
      <c r="J6368">
        <v>30</v>
      </c>
      <c r="K6368" t="s">
        <v>296</v>
      </c>
      <c r="L6368" t="s">
        <v>292</v>
      </c>
    </row>
    <row r="6369" spans="1:12" x14ac:dyDescent="0.3">
      <c r="A6369">
        <v>6368</v>
      </c>
      <c r="B6369">
        <v>205</v>
      </c>
      <c r="C6369">
        <v>102</v>
      </c>
      <c r="D6369" s="1">
        <v>45364</v>
      </c>
      <c r="E6369" s="2">
        <v>0.72013888888888888</v>
      </c>
      <c r="F6369">
        <v>59</v>
      </c>
      <c r="G6369">
        <v>6</v>
      </c>
      <c r="H6369">
        <v>1165.51</v>
      </c>
      <c r="I6369">
        <v>58.28</v>
      </c>
      <c r="J6369">
        <v>49</v>
      </c>
      <c r="K6369" t="s">
        <v>296</v>
      </c>
      <c r="L6369" t="s">
        <v>292</v>
      </c>
    </row>
    <row r="6370" spans="1:12" x14ac:dyDescent="0.3">
      <c r="A6370">
        <v>6369</v>
      </c>
      <c r="B6370">
        <v>429</v>
      </c>
      <c r="C6370">
        <v>87</v>
      </c>
      <c r="D6370" s="1">
        <v>45367</v>
      </c>
      <c r="E6370" s="2">
        <v>0.74513888888888891</v>
      </c>
      <c r="F6370">
        <v>49</v>
      </c>
      <c r="G6370">
        <v>1</v>
      </c>
      <c r="H6370">
        <v>1589.5</v>
      </c>
      <c r="I6370">
        <v>0</v>
      </c>
      <c r="J6370">
        <v>30</v>
      </c>
      <c r="K6370" t="s">
        <v>293</v>
      </c>
      <c r="L6370" t="s">
        <v>292</v>
      </c>
    </row>
    <row r="6371" spans="1:12" x14ac:dyDescent="0.3">
      <c r="A6371">
        <v>6370</v>
      </c>
      <c r="B6371">
        <v>511</v>
      </c>
      <c r="C6371">
        <v>244</v>
      </c>
      <c r="D6371" s="1">
        <v>45474</v>
      </c>
      <c r="E6371" s="2">
        <v>0.83819444444444446</v>
      </c>
      <c r="F6371">
        <v>22</v>
      </c>
      <c r="G6371">
        <v>4</v>
      </c>
      <c r="H6371">
        <v>514.03</v>
      </c>
      <c r="I6371">
        <v>0</v>
      </c>
      <c r="J6371">
        <v>20</v>
      </c>
      <c r="K6371" t="s">
        <v>297</v>
      </c>
      <c r="L6371" t="s">
        <v>292</v>
      </c>
    </row>
    <row r="6372" spans="1:12" x14ac:dyDescent="0.3">
      <c r="A6372">
        <v>6371</v>
      </c>
      <c r="B6372">
        <v>214</v>
      </c>
      <c r="C6372">
        <v>140</v>
      </c>
      <c r="D6372" s="1">
        <v>46144</v>
      </c>
      <c r="E6372" s="2">
        <v>0.68194444444444446</v>
      </c>
      <c r="F6372">
        <v>17</v>
      </c>
      <c r="G6372">
        <v>2</v>
      </c>
      <c r="H6372">
        <v>729.04</v>
      </c>
      <c r="I6372">
        <v>109.36</v>
      </c>
      <c r="J6372">
        <v>49</v>
      </c>
      <c r="K6372" t="s">
        <v>289</v>
      </c>
      <c r="L6372" t="s">
        <v>292</v>
      </c>
    </row>
    <row r="6373" spans="1:12" x14ac:dyDescent="0.3">
      <c r="A6373">
        <v>6372</v>
      </c>
      <c r="B6373">
        <v>473</v>
      </c>
      <c r="C6373">
        <v>58</v>
      </c>
      <c r="D6373" s="1">
        <v>45382</v>
      </c>
      <c r="E6373" s="2">
        <v>0.61250000000000004</v>
      </c>
      <c r="F6373">
        <v>21</v>
      </c>
      <c r="G6373">
        <v>2</v>
      </c>
      <c r="H6373">
        <v>316.94</v>
      </c>
      <c r="I6373">
        <v>63.39</v>
      </c>
      <c r="J6373">
        <v>0</v>
      </c>
      <c r="K6373" t="s">
        <v>291</v>
      </c>
      <c r="L6373" t="s">
        <v>295</v>
      </c>
    </row>
    <row r="6374" spans="1:12" x14ac:dyDescent="0.3">
      <c r="A6374">
        <v>6373</v>
      </c>
      <c r="B6374">
        <v>318</v>
      </c>
      <c r="C6374">
        <v>51</v>
      </c>
      <c r="D6374" s="1">
        <v>45553</v>
      </c>
      <c r="E6374" s="2">
        <v>0.85</v>
      </c>
      <c r="F6374">
        <v>59</v>
      </c>
      <c r="G6374">
        <v>4</v>
      </c>
      <c r="H6374">
        <v>335.27</v>
      </c>
      <c r="I6374">
        <v>33.53</v>
      </c>
      <c r="J6374">
        <v>0</v>
      </c>
      <c r="K6374" t="s">
        <v>296</v>
      </c>
      <c r="L6374" t="s">
        <v>290</v>
      </c>
    </row>
    <row r="6375" spans="1:12" x14ac:dyDescent="0.3">
      <c r="A6375">
        <v>6374</v>
      </c>
      <c r="B6375">
        <v>387</v>
      </c>
      <c r="C6375">
        <v>250</v>
      </c>
      <c r="D6375" s="1">
        <v>45474</v>
      </c>
      <c r="E6375" s="2">
        <v>0.43125000000000002</v>
      </c>
      <c r="F6375">
        <v>29</v>
      </c>
      <c r="G6375">
        <v>5</v>
      </c>
      <c r="H6375">
        <v>583.65</v>
      </c>
      <c r="I6375">
        <v>116.73</v>
      </c>
      <c r="J6375">
        <v>30</v>
      </c>
      <c r="K6375" t="s">
        <v>297</v>
      </c>
      <c r="L6375" t="s">
        <v>292</v>
      </c>
    </row>
    <row r="6376" spans="1:12" x14ac:dyDescent="0.3">
      <c r="A6376">
        <v>6375</v>
      </c>
      <c r="B6376">
        <v>3</v>
      </c>
      <c r="C6376">
        <v>20</v>
      </c>
      <c r="D6376" s="1">
        <v>46151</v>
      </c>
      <c r="E6376" s="2">
        <v>0.72638888888888886</v>
      </c>
      <c r="F6376">
        <v>61</v>
      </c>
      <c r="G6376">
        <v>1</v>
      </c>
      <c r="H6376">
        <v>1288.52</v>
      </c>
      <c r="I6376">
        <v>0</v>
      </c>
      <c r="J6376">
        <v>30</v>
      </c>
      <c r="K6376" t="s">
        <v>291</v>
      </c>
      <c r="L6376" t="s">
        <v>292</v>
      </c>
    </row>
    <row r="6377" spans="1:12" x14ac:dyDescent="0.3">
      <c r="A6377">
        <v>6376</v>
      </c>
      <c r="B6377">
        <v>282</v>
      </c>
      <c r="C6377">
        <v>153</v>
      </c>
      <c r="D6377" s="1">
        <v>45863</v>
      </c>
      <c r="E6377" s="2">
        <v>0.71944444444444444</v>
      </c>
      <c r="F6377">
        <v>43</v>
      </c>
      <c r="G6377">
        <v>3</v>
      </c>
      <c r="H6377">
        <v>489.37</v>
      </c>
      <c r="I6377">
        <v>0</v>
      </c>
      <c r="J6377">
        <v>40</v>
      </c>
      <c r="K6377" t="s">
        <v>297</v>
      </c>
      <c r="L6377" t="s">
        <v>292</v>
      </c>
    </row>
    <row r="6378" spans="1:12" x14ac:dyDescent="0.3">
      <c r="A6378">
        <v>6377</v>
      </c>
      <c r="B6378">
        <v>492</v>
      </c>
      <c r="C6378">
        <v>76</v>
      </c>
      <c r="D6378" s="1">
        <v>45820</v>
      </c>
      <c r="E6378" s="2">
        <v>0.49861111111111112</v>
      </c>
      <c r="F6378">
        <v>27</v>
      </c>
      <c r="G6378">
        <v>6</v>
      </c>
      <c r="H6378">
        <v>437.27</v>
      </c>
      <c r="I6378">
        <v>0</v>
      </c>
      <c r="J6378">
        <v>20</v>
      </c>
      <c r="K6378" t="s">
        <v>291</v>
      </c>
      <c r="L6378" t="s">
        <v>295</v>
      </c>
    </row>
    <row r="6379" spans="1:12" x14ac:dyDescent="0.3">
      <c r="A6379">
        <v>6378</v>
      </c>
      <c r="B6379">
        <v>439</v>
      </c>
      <c r="C6379">
        <v>233</v>
      </c>
      <c r="D6379" s="1">
        <v>45928</v>
      </c>
      <c r="E6379" s="2">
        <v>0.6694444444444444</v>
      </c>
      <c r="F6379">
        <v>43</v>
      </c>
      <c r="G6379">
        <v>3</v>
      </c>
      <c r="H6379">
        <v>306.57</v>
      </c>
      <c r="I6379">
        <v>0</v>
      </c>
      <c r="J6379">
        <v>0</v>
      </c>
      <c r="K6379" t="s">
        <v>293</v>
      </c>
      <c r="L6379" t="s">
        <v>290</v>
      </c>
    </row>
    <row r="6380" spans="1:12" x14ac:dyDescent="0.3">
      <c r="A6380">
        <v>6379</v>
      </c>
      <c r="B6380">
        <v>359</v>
      </c>
      <c r="C6380">
        <v>99</v>
      </c>
      <c r="D6380" s="1">
        <v>45668</v>
      </c>
      <c r="E6380" s="2">
        <v>0.51458333333333328</v>
      </c>
      <c r="F6380">
        <v>35</v>
      </c>
      <c r="G6380">
        <v>3</v>
      </c>
      <c r="H6380">
        <v>977.91</v>
      </c>
      <c r="I6380">
        <v>0</v>
      </c>
      <c r="J6380">
        <v>49</v>
      </c>
      <c r="K6380" t="s">
        <v>293</v>
      </c>
      <c r="L6380" t="s">
        <v>292</v>
      </c>
    </row>
    <row r="6381" spans="1:12" x14ac:dyDescent="0.3">
      <c r="A6381">
        <v>6380</v>
      </c>
      <c r="B6381">
        <v>385</v>
      </c>
      <c r="C6381">
        <v>23</v>
      </c>
      <c r="D6381" s="1">
        <v>45436</v>
      </c>
      <c r="E6381" s="2">
        <v>0.62291666666666667</v>
      </c>
      <c r="F6381">
        <v>58</v>
      </c>
      <c r="G6381">
        <v>3</v>
      </c>
      <c r="H6381">
        <v>1409.04</v>
      </c>
      <c r="I6381">
        <v>70.45</v>
      </c>
      <c r="J6381">
        <v>49</v>
      </c>
      <c r="K6381" t="s">
        <v>297</v>
      </c>
      <c r="L6381" t="s">
        <v>292</v>
      </c>
    </row>
    <row r="6382" spans="1:12" x14ac:dyDescent="0.3">
      <c r="A6382">
        <v>6381</v>
      </c>
      <c r="B6382">
        <v>5</v>
      </c>
      <c r="C6382">
        <v>123</v>
      </c>
      <c r="D6382" s="1">
        <v>46123</v>
      </c>
      <c r="E6382" s="2">
        <v>0.58472222222222225</v>
      </c>
      <c r="F6382">
        <v>59</v>
      </c>
      <c r="G6382">
        <v>6</v>
      </c>
      <c r="H6382">
        <v>1121.93</v>
      </c>
      <c r="I6382">
        <v>56.1</v>
      </c>
      <c r="J6382">
        <v>20</v>
      </c>
      <c r="K6382" t="s">
        <v>289</v>
      </c>
      <c r="L6382" t="s">
        <v>292</v>
      </c>
    </row>
    <row r="6383" spans="1:12" x14ac:dyDescent="0.3">
      <c r="A6383">
        <v>6382</v>
      </c>
      <c r="B6383">
        <v>542</v>
      </c>
      <c r="C6383">
        <v>81</v>
      </c>
      <c r="D6383" s="1">
        <v>45687</v>
      </c>
      <c r="E6383" s="2">
        <v>0.64166666666666672</v>
      </c>
      <c r="F6383">
        <v>42</v>
      </c>
      <c r="G6383">
        <v>4</v>
      </c>
      <c r="H6383">
        <v>862.53</v>
      </c>
      <c r="I6383">
        <v>0</v>
      </c>
      <c r="J6383">
        <v>20</v>
      </c>
      <c r="K6383" t="s">
        <v>289</v>
      </c>
      <c r="L6383" t="s">
        <v>290</v>
      </c>
    </row>
    <row r="6384" spans="1:12" x14ac:dyDescent="0.3">
      <c r="A6384">
        <v>6383</v>
      </c>
      <c r="B6384">
        <v>415</v>
      </c>
      <c r="C6384">
        <v>192</v>
      </c>
      <c r="D6384" s="1">
        <v>45474</v>
      </c>
      <c r="E6384" s="2">
        <v>0.84375</v>
      </c>
      <c r="F6384">
        <v>28</v>
      </c>
      <c r="G6384">
        <v>5</v>
      </c>
      <c r="H6384">
        <v>1089.95</v>
      </c>
      <c r="I6384">
        <v>0</v>
      </c>
      <c r="J6384">
        <v>30</v>
      </c>
      <c r="K6384" t="s">
        <v>293</v>
      </c>
      <c r="L6384" t="s">
        <v>292</v>
      </c>
    </row>
    <row r="6385" spans="1:12" x14ac:dyDescent="0.3">
      <c r="A6385">
        <v>6384</v>
      </c>
      <c r="B6385">
        <v>121</v>
      </c>
      <c r="C6385">
        <v>172</v>
      </c>
      <c r="D6385" s="1">
        <v>45373</v>
      </c>
      <c r="E6385" s="2">
        <v>0.54513888888888884</v>
      </c>
      <c r="F6385">
        <v>33</v>
      </c>
      <c r="G6385">
        <v>2</v>
      </c>
      <c r="H6385">
        <v>1544.14</v>
      </c>
      <c r="I6385">
        <v>0</v>
      </c>
      <c r="J6385">
        <v>49</v>
      </c>
      <c r="K6385" t="s">
        <v>291</v>
      </c>
      <c r="L6385" t="s">
        <v>295</v>
      </c>
    </row>
    <row r="6386" spans="1:12" x14ac:dyDescent="0.3">
      <c r="A6386">
        <v>6385</v>
      </c>
      <c r="B6386">
        <v>233</v>
      </c>
      <c r="C6386">
        <v>146</v>
      </c>
      <c r="D6386" s="1">
        <v>45557</v>
      </c>
      <c r="E6386" s="2">
        <v>0.58125000000000004</v>
      </c>
      <c r="F6386">
        <v>43</v>
      </c>
      <c r="G6386">
        <v>2</v>
      </c>
      <c r="H6386">
        <v>979.73</v>
      </c>
      <c r="I6386">
        <v>146.96</v>
      </c>
      <c r="J6386">
        <v>20</v>
      </c>
      <c r="K6386" t="s">
        <v>289</v>
      </c>
      <c r="L6386" t="s">
        <v>292</v>
      </c>
    </row>
    <row r="6387" spans="1:12" x14ac:dyDescent="0.3">
      <c r="A6387">
        <v>6386</v>
      </c>
      <c r="B6387">
        <v>124</v>
      </c>
      <c r="C6387">
        <v>197</v>
      </c>
      <c r="D6387" s="1">
        <v>45651</v>
      </c>
      <c r="E6387" s="2">
        <v>0.89097222222222228</v>
      </c>
      <c r="F6387">
        <v>62</v>
      </c>
      <c r="G6387">
        <v>5</v>
      </c>
      <c r="H6387">
        <v>1396.09</v>
      </c>
      <c r="I6387">
        <v>69.8</v>
      </c>
      <c r="J6387">
        <v>0</v>
      </c>
      <c r="K6387" t="s">
        <v>294</v>
      </c>
      <c r="L6387" t="s">
        <v>292</v>
      </c>
    </row>
    <row r="6388" spans="1:12" x14ac:dyDescent="0.3">
      <c r="A6388">
        <v>6387</v>
      </c>
      <c r="B6388">
        <v>180</v>
      </c>
      <c r="C6388">
        <v>143</v>
      </c>
      <c r="D6388" s="1">
        <v>45965</v>
      </c>
      <c r="E6388" s="2">
        <v>0.9291666666666667</v>
      </c>
      <c r="F6388">
        <v>34</v>
      </c>
      <c r="G6388">
        <v>4</v>
      </c>
      <c r="H6388">
        <v>900.84</v>
      </c>
      <c r="I6388">
        <v>0</v>
      </c>
      <c r="J6388">
        <v>40</v>
      </c>
      <c r="K6388" t="s">
        <v>294</v>
      </c>
      <c r="L6388" t="s">
        <v>292</v>
      </c>
    </row>
    <row r="6389" spans="1:12" x14ac:dyDescent="0.3">
      <c r="A6389">
        <v>6388</v>
      </c>
      <c r="B6389">
        <v>81</v>
      </c>
      <c r="C6389">
        <v>53</v>
      </c>
      <c r="D6389" s="1">
        <v>45537</v>
      </c>
      <c r="E6389" s="2">
        <v>0.77152777777777781</v>
      </c>
      <c r="F6389">
        <v>48</v>
      </c>
      <c r="G6389">
        <v>2</v>
      </c>
      <c r="H6389">
        <v>1158.07</v>
      </c>
      <c r="I6389">
        <v>115.81</v>
      </c>
      <c r="J6389">
        <v>20</v>
      </c>
      <c r="K6389" t="s">
        <v>294</v>
      </c>
      <c r="L6389" t="s">
        <v>290</v>
      </c>
    </row>
    <row r="6390" spans="1:12" x14ac:dyDescent="0.3">
      <c r="A6390">
        <v>6389</v>
      </c>
      <c r="B6390">
        <v>291</v>
      </c>
      <c r="C6390">
        <v>238</v>
      </c>
      <c r="D6390" s="1">
        <v>45425</v>
      </c>
      <c r="E6390" s="2">
        <v>0.66388888888888886</v>
      </c>
      <c r="F6390">
        <v>35</v>
      </c>
      <c r="G6390">
        <v>1</v>
      </c>
      <c r="H6390">
        <v>801.98</v>
      </c>
      <c r="I6390">
        <v>80.2</v>
      </c>
      <c r="J6390">
        <v>30</v>
      </c>
      <c r="K6390" t="s">
        <v>296</v>
      </c>
      <c r="L6390" t="s">
        <v>292</v>
      </c>
    </row>
    <row r="6391" spans="1:12" x14ac:dyDescent="0.3">
      <c r="A6391">
        <v>6390</v>
      </c>
      <c r="B6391">
        <v>254</v>
      </c>
      <c r="C6391">
        <v>152</v>
      </c>
      <c r="D6391" s="1">
        <v>46110</v>
      </c>
      <c r="E6391" s="2">
        <v>0.65416666666666667</v>
      </c>
      <c r="F6391">
        <v>54</v>
      </c>
      <c r="G6391">
        <v>4</v>
      </c>
      <c r="H6391">
        <v>164.54</v>
      </c>
      <c r="I6391">
        <v>24.68</v>
      </c>
      <c r="J6391">
        <v>20</v>
      </c>
      <c r="K6391" t="s">
        <v>293</v>
      </c>
      <c r="L6391" t="s">
        <v>295</v>
      </c>
    </row>
    <row r="6392" spans="1:12" x14ac:dyDescent="0.3">
      <c r="A6392">
        <v>6391</v>
      </c>
      <c r="B6392">
        <v>556</v>
      </c>
      <c r="C6392">
        <v>181</v>
      </c>
      <c r="D6392" s="1">
        <v>45443</v>
      </c>
      <c r="E6392" s="2">
        <v>0.65208333333333335</v>
      </c>
      <c r="F6392">
        <v>22</v>
      </c>
      <c r="G6392">
        <v>5</v>
      </c>
      <c r="H6392">
        <v>350.69</v>
      </c>
      <c r="I6392">
        <v>0</v>
      </c>
      <c r="J6392">
        <v>40</v>
      </c>
      <c r="K6392" t="s">
        <v>291</v>
      </c>
      <c r="L6392" t="s">
        <v>290</v>
      </c>
    </row>
    <row r="6393" spans="1:12" x14ac:dyDescent="0.3">
      <c r="A6393">
        <v>6392</v>
      </c>
      <c r="B6393">
        <v>515</v>
      </c>
      <c r="C6393">
        <v>176</v>
      </c>
      <c r="D6393" s="1">
        <v>45965</v>
      </c>
      <c r="E6393" s="2">
        <v>0.97013888888888888</v>
      </c>
      <c r="F6393">
        <v>37</v>
      </c>
      <c r="G6393">
        <v>3</v>
      </c>
      <c r="H6393">
        <v>1471.87</v>
      </c>
      <c r="I6393">
        <v>73.59</v>
      </c>
      <c r="J6393">
        <v>0</v>
      </c>
      <c r="K6393" t="s">
        <v>296</v>
      </c>
      <c r="L6393" t="s">
        <v>290</v>
      </c>
    </row>
    <row r="6394" spans="1:12" x14ac:dyDescent="0.3">
      <c r="A6394">
        <v>6393</v>
      </c>
      <c r="B6394">
        <v>125</v>
      </c>
      <c r="C6394">
        <v>167</v>
      </c>
      <c r="D6394" s="1">
        <v>45942</v>
      </c>
      <c r="E6394" s="2">
        <v>0.89722222222222225</v>
      </c>
      <c r="F6394">
        <v>39</v>
      </c>
      <c r="G6394">
        <v>3</v>
      </c>
      <c r="H6394">
        <v>1098.5999999999999</v>
      </c>
      <c r="I6394">
        <v>54.93</v>
      </c>
      <c r="J6394">
        <v>49</v>
      </c>
      <c r="K6394" t="s">
        <v>289</v>
      </c>
      <c r="L6394" t="s">
        <v>292</v>
      </c>
    </row>
    <row r="6395" spans="1:12" x14ac:dyDescent="0.3">
      <c r="A6395">
        <v>6394</v>
      </c>
      <c r="B6395">
        <v>529</v>
      </c>
      <c r="C6395">
        <v>30</v>
      </c>
      <c r="D6395" s="1">
        <v>46131</v>
      </c>
      <c r="E6395" s="2">
        <v>0.56805555555555554</v>
      </c>
      <c r="F6395">
        <v>56</v>
      </c>
      <c r="G6395">
        <v>4</v>
      </c>
      <c r="H6395">
        <v>615.33000000000004</v>
      </c>
      <c r="I6395">
        <v>0</v>
      </c>
      <c r="J6395">
        <v>49</v>
      </c>
      <c r="K6395" t="s">
        <v>296</v>
      </c>
      <c r="L6395" t="s">
        <v>292</v>
      </c>
    </row>
    <row r="6396" spans="1:12" x14ac:dyDescent="0.3">
      <c r="A6396">
        <v>6395</v>
      </c>
      <c r="B6396">
        <v>508</v>
      </c>
      <c r="C6396">
        <v>32</v>
      </c>
      <c r="D6396" s="1">
        <v>45871</v>
      </c>
      <c r="E6396" s="2">
        <v>0.81805555555555554</v>
      </c>
      <c r="F6396">
        <v>20</v>
      </c>
      <c r="G6396">
        <v>6</v>
      </c>
      <c r="H6396">
        <v>324.37</v>
      </c>
      <c r="I6396">
        <v>48.66</v>
      </c>
      <c r="J6396">
        <v>49</v>
      </c>
      <c r="K6396" t="s">
        <v>294</v>
      </c>
      <c r="L6396" t="s">
        <v>292</v>
      </c>
    </row>
    <row r="6397" spans="1:12" x14ac:dyDescent="0.3">
      <c r="A6397">
        <v>6396</v>
      </c>
      <c r="B6397">
        <v>233</v>
      </c>
      <c r="C6397">
        <v>103</v>
      </c>
      <c r="D6397" s="1">
        <v>45596</v>
      </c>
      <c r="E6397" s="2">
        <v>0.73819444444444449</v>
      </c>
      <c r="F6397">
        <v>43</v>
      </c>
      <c r="G6397">
        <v>4</v>
      </c>
      <c r="H6397">
        <v>390.13</v>
      </c>
      <c r="I6397">
        <v>0</v>
      </c>
      <c r="J6397">
        <v>0</v>
      </c>
      <c r="K6397" t="s">
        <v>289</v>
      </c>
      <c r="L6397" t="s">
        <v>292</v>
      </c>
    </row>
    <row r="6398" spans="1:12" x14ac:dyDescent="0.3">
      <c r="A6398">
        <v>6397</v>
      </c>
      <c r="B6398">
        <v>291</v>
      </c>
      <c r="C6398">
        <v>221</v>
      </c>
      <c r="D6398" s="1">
        <v>45609</v>
      </c>
      <c r="E6398" s="2">
        <v>0.40694444444444444</v>
      </c>
      <c r="F6398">
        <v>64</v>
      </c>
      <c r="G6398">
        <v>1</v>
      </c>
      <c r="H6398">
        <v>1459.55</v>
      </c>
      <c r="I6398">
        <v>72.98</v>
      </c>
      <c r="J6398">
        <v>0</v>
      </c>
      <c r="K6398" t="s">
        <v>289</v>
      </c>
      <c r="L6398" t="s">
        <v>295</v>
      </c>
    </row>
    <row r="6399" spans="1:12" x14ac:dyDescent="0.3">
      <c r="A6399">
        <v>6398</v>
      </c>
      <c r="B6399">
        <v>204</v>
      </c>
      <c r="C6399">
        <v>23</v>
      </c>
      <c r="D6399" s="1">
        <v>45992</v>
      </c>
      <c r="E6399" s="2">
        <v>0.83819444444444446</v>
      </c>
      <c r="F6399">
        <v>45</v>
      </c>
      <c r="G6399">
        <v>6</v>
      </c>
      <c r="H6399">
        <v>360.52</v>
      </c>
      <c r="I6399">
        <v>36.049999999999997</v>
      </c>
      <c r="J6399">
        <v>49</v>
      </c>
      <c r="K6399" t="s">
        <v>296</v>
      </c>
      <c r="L6399" t="s">
        <v>290</v>
      </c>
    </row>
    <row r="6400" spans="1:12" x14ac:dyDescent="0.3">
      <c r="A6400">
        <v>6399</v>
      </c>
      <c r="B6400">
        <v>529</v>
      </c>
      <c r="C6400">
        <v>67</v>
      </c>
      <c r="D6400" s="1">
        <v>45996</v>
      </c>
      <c r="E6400" s="2">
        <v>0.70694444444444449</v>
      </c>
      <c r="F6400">
        <v>61</v>
      </c>
      <c r="G6400">
        <v>2</v>
      </c>
      <c r="H6400">
        <v>1720.66</v>
      </c>
      <c r="I6400">
        <v>0</v>
      </c>
      <c r="J6400">
        <v>49</v>
      </c>
      <c r="K6400" t="s">
        <v>297</v>
      </c>
      <c r="L6400" t="s">
        <v>292</v>
      </c>
    </row>
    <row r="6401" spans="1:12" x14ac:dyDescent="0.3">
      <c r="A6401">
        <v>6400</v>
      </c>
      <c r="B6401">
        <v>370</v>
      </c>
      <c r="C6401">
        <v>84</v>
      </c>
      <c r="D6401" s="1">
        <v>45918</v>
      </c>
      <c r="E6401" s="2">
        <v>0.42430555555555555</v>
      </c>
      <c r="F6401">
        <v>49</v>
      </c>
      <c r="G6401">
        <v>5</v>
      </c>
      <c r="H6401">
        <v>1069.9000000000001</v>
      </c>
      <c r="I6401">
        <v>0</v>
      </c>
      <c r="J6401">
        <v>20</v>
      </c>
      <c r="K6401" t="s">
        <v>297</v>
      </c>
      <c r="L6401" t="s">
        <v>290</v>
      </c>
    </row>
    <row r="6402" spans="1:12" x14ac:dyDescent="0.3">
      <c r="A6402">
        <v>6401</v>
      </c>
      <c r="B6402">
        <v>489</v>
      </c>
      <c r="C6402">
        <v>232</v>
      </c>
      <c r="D6402" s="1">
        <v>45605</v>
      </c>
      <c r="E6402" s="2">
        <v>0.74375000000000002</v>
      </c>
      <c r="F6402">
        <v>43</v>
      </c>
      <c r="G6402">
        <v>3</v>
      </c>
      <c r="H6402">
        <v>1729.26</v>
      </c>
      <c r="I6402">
        <v>345.85</v>
      </c>
      <c r="J6402">
        <v>20</v>
      </c>
      <c r="K6402" t="s">
        <v>293</v>
      </c>
      <c r="L6402" t="s">
        <v>292</v>
      </c>
    </row>
    <row r="6403" spans="1:12" x14ac:dyDescent="0.3">
      <c r="A6403">
        <v>6402</v>
      </c>
      <c r="B6403">
        <v>128</v>
      </c>
      <c r="C6403">
        <v>219</v>
      </c>
      <c r="D6403" s="1">
        <v>45807</v>
      </c>
      <c r="E6403" s="2">
        <v>0.61805555555555558</v>
      </c>
      <c r="F6403">
        <v>64</v>
      </c>
      <c r="G6403">
        <v>4</v>
      </c>
      <c r="H6403">
        <v>159.65</v>
      </c>
      <c r="I6403">
        <v>7.98</v>
      </c>
      <c r="J6403">
        <v>0</v>
      </c>
      <c r="K6403" t="s">
        <v>291</v>
      </c>
      <c r="L6403" t="s">
        <v>295</v>
      </c>
    </row>
    <row r="6404" spans="1:12" x14ac:dyDescent="0.3">
      <c r="A6404">
        <v>6403</v>
      </c>
      <c r="B6404">
        <v>198</v>
      </c>
      <c r="C6404">
        <v>222</v>
      </c>
      <c r="D6404" s="1">
        <v>45756</v>
      </c>
      <c r="E6404" s="2">
        <v>0.48680555555555555</v>
      </c>
      <c r="F6404">
        <v>59</v>
      </c>
      <c r="G6404">
        <v>2</v>
      </c>
      <c r="H6404">
        <v>729.46</v>
      </c>
      <c r="I6404">
        <v>36.47</v>
      </c>
      <c r="J6404">
        <v>49</v>
      </c>
      <c r="K6404" t="s">
        <v>296</v>
      </c>
      <c r="L6404" t="s">
        <v>292</v>
      </c>
    </row>
    <row r="6405" spans="1:12" x14ac:dyDescent="0.3">
      <c r="A6405">
        <v>6404</v>
      </c>
      <c r="B6405">
        <v>141</v>
      </c>
      <c r="C6405">
        <v>2</v>
      </c>
      <c r="D6405" s="1">
        <v>46242</v>
      </c>
      <c r="E6405" s="2">
        <v>0.66249999999999998</v>
      </c>
      <c r="F6405">
        <v>38</v>
      </c>
      <c r="G6405">
        <v>5</v>
      </c>
      <c r="H6405">
        <v>321.3</v>
      </c>
      <c r="I6405">
        <v>0</v>
      </c>
      <c r="J6405">
        <v>49</v>
      </c>
      <c r="K6405" t="s">
        <v>291</v>
      </c>
      <c r="L6405" t="s">
        <v>290</v>
      </c>
    </row>
    <row r="6406" spans="1:12" x14ac:dyDescent="0.3">
      <c r="A6406">
        <v>6405</v>
      </c>
      <c r="B6406">
        <v>456</v>
      </c>
      <c r="C6406">
        <v>159</v>
      </c>
      <c r="D6406" s="1">
        <v>45968</v>
      </c>
      <c r="E6406" s="2">
        <v>0.75347222222222221</v>
      </c>
      <c r="F6406">
        <v>54</v>
      </c>
      <c r="G6406">
        <v>6</v>
      </c>
      <c r="H6406">
        <v>1730.61</v>
      </c>
      <c r="I6406">
        <v>259.58999999999997</v>
      </c>
      <c r="J6406">
        <v>20</v>
      </c>
      <c r="K6406" t="s">
        <v>291</v>
      </c>
      <c r="L6406" t="s">
        <v>292</v>
      </c>
    </row>
    <row r="6407" spans="1:12" x14ac:dyDescent="0.3">
      <c r="A6407">
        <v>6406</v>
      </c>
      <c r="B6407">
        <v>384</v>
      </c>
      <c r="C6407">
        <v>39</v>
      </c>
      <c r="D6407" s="1">
        <v>45562</v>
      </c>
      <c r="E6407" s="2">
        <v>0.39097222222222222</v>
      </c>
      <c r="F6407">
        <v>38</v>
      </c>
      <c r="G6407">
        <v>5</v>
      </c>
      <c r="H6407">
        <v>1071.55</v>
      </c>
      <c r="I6407">
        <v>0</v>
      </c>
      <c r="J6407">
        <v>20</v>
      </c>
      <c r="K6407" t="s">
        <v>294</v>
      </c>
      <c r="L6407" t="s">
        <v>292</v>
      </c>
    </row>
    <row r="6408" spans="1:12" x14ac:dyDescent="0.3">
      <c r="A6408">
        <v>6407</v>
      </c>
      <c r="B6408">
        <v>65</v>
      </c>
      <c r="C6408">
        <v>203</v>
      </c>
      <c r="D6408" s="1">
        <v>46236</v>
      </c>
      <c r="E6408" s="2">
        <v>0.78402777777777777</v>
      </c>
      <c r="F6408">
        <v>37</v>
      </c>
      <c r="G6408">
        <v>2</v>
      </c>
      <c r="H6408">
        <v>1546.39</v>
      </c>
      <c r="I6408">
        <v>154.63999999999999</v>
      </c>
      <c r="J6408">
        <v>20</v>
      </c>
      <c r="K6408" t="s">
        <v>289</v>
      </c>
      <c r="L6408" t="s">
        <v>292</v>
      </c>
    </row>
    <row r="6409" spans="1:12" x14ac:dyDescent="0.3">
      <c r="A6409">
        <v>6408</v>
      </c>
      <c r="B6409">
        <v>495</v>
      </c>
      <c r="C6409">
        <v>202</v>
      </c>
      <c r="D6409" s="1">
        <v>45326</v>
      </c>
      <c r="E6409" s="2">
        <v>0.55763888888888891</v>
      </c>
      <c r="F6409">
        <v>55</v>
      </c>
      <c r="G6409">
        <v>5</v>
      </c>
      <c r="H6409">
        <v>1452.62</v>
      </c>
      <c r="I6409">
        <v>0</v>
      </c>
      <c r="J6409">
        <v>30</v>
      </c>
      <c r="K6409" t="s">
        <v>289</v>
      </c>
      <c r="L6409" t="s">
        <v>292</v>
      </c>
    </row>
    <row r="6410" spans="1:12" x14ac:dyDescent="0.3">
      <c r="A6410">
        <v>6409</v>
      </c>
      <c r="B6410">
        <v>322</v>
      </c>
      <c r="C6410">
        <v>216</v>
      </c>
      <c r="D6410" s="1">
        <v>45583</v>
      </c>
      <c r="E6410" s="2">
        <v>0.50694444444444442</v>
      </c>
      <c r="F6410">
        <v>17</v>
      </c>
      <c r="G6410">
        <v>3</v>
      </c>
      <c r="H6410">
        <v>614.64</v>
      </c>
      <c r="I6410">
        <v>61.46</v>
      </c>
      <c r="J6410">
        <v>40</v>
      </c>
      <c r="K6410" t="s">
        <v>296</v>
      </c>
      <c r="L6410" t="s">
        <v>292</v>
      </c>
    </row>
    <row r="6411" spans="1:12" x14ac:dyDescent="0.3">
      <c r="A6411">
        <v>6410</v>
      </c>
      <c r="B6411">
        <v>114</v>
      </c>
      <c r="C6411">
        <v>48</v>
      </c>
      <c r="D6411" s="1">
        <v>45906</v>
      </c>
      <c r="E6411" s="2">
        <v>0.85277777777777775</v>
      </c>
      <c r="F6411">
        <v>30</v>
      </c>
      <c r="G6411">
        <v>2</v>
      </c>
      <c r="H6411">
        <v>1215.27</v>
      </c>
      <c r="I6411">
        <v>182.29</v>
      </c>
      <c r="J6411">
        <v>20</v>
      </c>
      <c r="K6411" t="s">
        <v>293</v>
      </c>
      <c r="L6411" t="s">
        <v>292</v>
      </c>
    </row>
    <row r="6412" spans="1:12" x14ac:dyDescent="0.3">
      <c r="A6412">
        <v>6411</v>
      </c>
      <c r="B6412">
        <v>439</v>
      </c>
      <c r="C6412">
        <v>192</v>
      </c>
      <c r="D6412" s="1">
        <v>45512</v>
      </c>
      <c r="E6412" s="2">
        <v>0.50902777777777775</v>
      </c>
      <c r="F6412">
        <v>18</v>
      </c>
      <c r="G6412">
        <v>1</v>
      </c>
      <c r="H6412">
        <v>1172.3699999999999</v>
      </c>
      <c r="I6412">
        <v>58.62</v>
      </c>
      <c r="J6412">
        <v>0</v>
      </c>
      <c r="K6412" t="s">
        <v>289</v>
      </c>
      <c r="L6412" t="s">
        <v>290</v>
      </c>
    </row>
    <row r="6413" spans="1:12" x14ac:dyDescent="0.3">
      <c r="A6413">
        <v>6412</v>
      </c>
      <c r="B6413">
        <v>363</v>
      </c>
      <c r="C6413">
        <v>248</v>
      </c>
      <c r="D6413" s="1">
        <v>45656</v>
      </c>
      <c r="E6413" s="2">
        <v>0.99305555555555558</v>
      </c>
      <c r="F6413">
        <v>42</v>
      </c>
      <c r="G6413">
        <v>2</v>
      </c>
      <c r="H6413">
        <v>342.72</v>
      </c>
      <c r="I6413">
        <v>0</v>
      </c>
      <c r="J6413">
        <v>0</v>
      </c>
      <c r="K6413" t="s">
        <v>293</v>
      </c>
      <c r="L6413" t="s">
        <v>292</v>
      </c>
    </row>
    <row r="6414" spans="1:12" x14ac:dyDescent="0.3">
      <c r="A6414">
        <v>6413</v>
      </c>
      <c r="B6414">
        <v>130</v>
      </c>
      <c r="C6414">
        <v>19</v>
      </c>
      <c r="D6414" s="1">
        <v>46188</v>
      </c>
      <c r="E6414" s="2">
        <v>0.82222222222222219</v>
      </c>
      <c r="F6414">
        <v>42</v>
      </c>
      <c r="G6414">
        <v>6</v>
      </c>
      <c r="H6414">
        <v>1543.59</v>
      </c>
      <c r="I6414">
        <v>77.180000000000007</v>
      </c>
      <c r="J6414">
        <v>30</v>
      </c>
      <c r="K6414" t="s">
        <v>289</v>
      </c>
      <c r="L6414" t="s">
        <v>290</v>
      </c>
    </row>
    <row r="6415" spans="1:12" x14ac:dyDescent="0.3">
      <c r="A6415">
        <v>6414</v>
      </c>
      <c r="B6415">
        <v>386</v>
      </c>
      <c r="C6415">
        <v>53</v>
      </c>
      <c r="D6415" s="1">
        <v>45800</v>
      </c>
      <c r="E6415" s="2">
        <v>0.74444444444444446</v>
      </c>
      <c r="F6415">
        <v>46</v>
      </c>
      <c r="G6415">
        <v>1</v>
      </c>
      <c r="H6415">
        <v>517.77</v>
      </c>
      <c r="I6415">
        <v>0</v>
      </c>
      <c r="J6415">
        <v>20</v>
      </c>
      <c r="K6415" t="s">
        <v>293</v>
      </c>
      <c r="L6415" t="s">
        <v>292</v>
      </c>
    </row>
    <row r="6416" spans="1:12" x14ac:dyDescent="0.3">
      <c r="A6416">
        <v>6415</v>
      </c>
      <c r="B6416">
        <v>250</v>
      </c>
      <c r="C6416">
        <v>245</v>
      </c>
      <c r="D6416" s="1">
        <v>46171</v>
      </c>
      <c r="E6416" s="2">
        <v>0.90416666666666667</v>
      </c>
      <c r="F6416">
        <v>60</v>
      </c>
      <c r="G6416">
        <v>1</v>
      </c>
      <c r="H6416">
        <v>334.16</v>
      </c>
      <c r="I6416">
        <v>50.12</v>
      </c>
      <c r="J6416">
        <v>49</v>
      </c>
      <c r="K6416" t="s">
        <v>293</v>
      </c>
      <c r="L6416" t="s">
        <v>292</v>
      </c>
    </row>
    <row r="6417" spans="1:12" x14ac:dyDescent="0.3">
      <c r="A6417">
        <v>6416</v>
      </c>
      <c r="B6417">
        <v>468</v>
      </c>
      <c r="C6417">
        <v>86</v>
      </c>
      <c r="D6417" s="1">
        <v>46249</v>
      </c>
      <c r="E6417" s="2">
        <v>0.70694444444444449</v>
      </c>
      <c r="F6417">
        <v>16</v>
      </c>
      <c r="G6417">
        <v>3</v>
      </c>
      <c r="H6417">
        <v>500.32</v>
      </c>
      <c r="I6417">
        <v>100.06</v>
      </c>
      <c r="J6417">
        <v>0</v>
      </c>
      <c r="K6417" t="s">
        <v>289</v>
      </c>
      <c r="L6417" t="s">
        <v>290</v>
      </c>
    </row>
    <row r="6418" spans="1:12" x14ac:dyDescent="0.3">
      <c r="A6418">
        <v>6417</v>
      </c>
      <c r="B6418">
        <v>565</v>
      </c>
      <c r="C6418">
        <v>105</v>
      </c>
      <c r="D6418" s="1">
        <v>45631</v>
      </c>
      <c r="E6418" s="2">
        <v>0.75763888888888886</v>
      </c>
      <c r="F6418">
        <v>26</v>
      </c>
      <c r="G6418">
        <v>5</v>
      </c>
      <c r="H6418">
        <v>983.92</v>
      </c>
      <c r="I6418">
        <v>49.2</v>
      </c>
      <c r="J6418">
        <v>40</v>
      </c>
      <c r="K6418" t="s">
        <v>291</v>
      </c>
      <c r="L6418" t="s">
        <v>292</v>
      </c>
    </row>
    <row r="6419" spans="1:12" x14ac:dyDescent="0.3">
      <c r="A6419">
        <v>6418</v>
      </c>
      <c r="B6419">
        <v>457</v>
      </c>
      <c r="C6419">
        <v>41</v>
      </c>
      <c r="D6419" s="1">
        <v>45765</v>
      </c>
      <c r="E6419" s="2">
        <v>0.7055555555555556</v>
      </c>
      <c r="F6419">
        <v>41</v>
      </c>
      <c r="G6419">
        <v>1</v>
      </c>
      <c r="H6419">
        <v>137.55000000000001</v>
      </c>
      <c r="I6419">
        <v>0</v>
      </c>
      <c r="J6419">
        <v>0</v>
      </c>
      <c r="K6419" t="s">
        <v>297</v>
      </c>
      <c r="L6419" t="s">
        <v>292</v>
      </c>
    </row>
    <row r="6420" spans="1:12" x14ac:dyDescent="0.3">
      <c r="A6420">
        <v>6419</v>
      </c>
      <c r="B6420">
        <v>575</v>
      </c>
      <c r="C6420">
        <v>242</v>
      </c>
      <c r="D6420" s="1">
        <v>46107</v>
      </c>
      <c r="E6420" s="2">
        <v>0.57708333333333328</v>
      </c>
      <c r="F6420">
        <v>48</v>
      </c>
      <c r="G6420">
        <v>4</v>
      </c>
      <c r="H6420">
        <v>167.13</v>
      </c>
      <c r="I6420">
        <v>0</v>
      </c>
      <c r="J6420">
        <v>30</v>
      </c>
      <c r="K6420" t="s">
        <v>297</v>
      </c>
      <c r="L6420" t="s">
        <v>292</v>
      </c>
    </row>
    <row r="6421" spans="1:12" x14ac:dyDescent="0.3">
      <c r="A6421">
        <v>6420</v>
      </c>
      <c r="B6421">
        <v>89</v>
      </c>
      <c r="C6421">
        <v>151</v>
      </c>
      <c r="D6421" s="1">
        <v>45894</v>
      </c>
      <c r="E6421" s="2">
        <v>0.6958333333333333</v>
      </c>
      <c r="F6421">
        <v>62</v>
      </c>
      <c r="G6421">
        <v>6</v>
      </c>
      <c r="H6421">
        <v>1070.47</v>
      </c>
      <c r="I6421">
        <v>0</v>
      </c>
      <c r="J6421">
        <v>30</v>
      </c>
      <c r="K6421" t="s">
        <v>297</v>
      </c>
      <c r="L6421" t="s">
        <v>292</v>
      </c>
    </row>
    <row r="6422" spans="1:12" x14ac:dyDescent="0.3">
      <c r="A6422">
        <v>6421</v>
      </c>
      <c r="B6422">
        <v>489</v>
      </c>
      <c r="C6422">
        <v>13</v>
      </c>
      <c r="D6422" s="1">
        <v>45729</v>
      </c>
      <c r="E6422" s="2">
        <v>0.6958333333333333</v>
      </c>
      <c r="F6422">
        <v>31</v>
      </c>
      <c r="G6422">
        <v>1</v>
      </c>
      <c r="H6422">
        <v>1467.1</v>
      </c>
      <c r="I6422">
        <v>220.06</v>
      </c>
      <c r="J6422">
        <v>40</v>
      </c>
      <c r="K6422" t="s">
        <v>291</v>
      </c>
      <c r="L6422" t="s">
        <v>292</v>
      </c>
    </row>
    <row r="6423" spans="1:12" x14ac:dyDescent="0.3">
      <c r="A6423">
        <v>6422</v>
      </c>
      <c r="B6423">
        <v>178</v>
      </c>
      <c r="C6423">
        <v>175</v>
      </c>
      <c r="D6423" s="1">
        <v>45620</v>
      </c>
      <c r="E6423" s="2">
        <v>0.66041666666666665</v>
      </c>
      <c r="F6423">
        <v>33</v>
      </c>
      <c r="G6423">
        <v>4</v>
      </c>
      <c r="H6423">
        <v>298.70999999999998</v>
      </c>
      <c r="I6423">
        <v>0</v>
      </c>
      <c r="J6423">
        <v>30</v>
      </c>
      <c r="K6423" t="s">
        <v>291</v>
      </c>
      <c r="L6423" t="s">
        <v>292</v>
      </c>
    </row>
    <row r="6424" spans="1:12" x14ac:dyDescent="0.3">
      <c r="A6424">
        <v>6423</v>
      </c>
      <c r="B6424">
        <v>187</v>
      </c>
      <c r="C6424">
        <v>214</v>
      </c>
      <c r="D6424" s="1">
        <v>46192</v>
      </c>
      <c r="E6424" s="2">
        <v>0.69444444444444442</v>
      </c>
      <c r="F6424">
        <v>16</v>
      </c>
      <c r="G6424">
        <v>2</v>
      </c>
      <c r="H6424">
        <v>1712</v>
      </c>
      <c r="I6424">
        <v>171.2</v>
      </c>
      <c r="J6424">
        <v>20</v>
      </c>
      <c r="K6424" t="s">
        <v>297</v>
      </c>
      <c r="L6424" t="s">
        <v>292</v>
      </c>
    </row>
    <row r="6425" spans="1:12" x14ac:dyDescent="0.3">
      <c r="A6425">
        <v>6424</v>
      </c>
      <c r="B6425">
        <v>371</v>
      </c>
      <c r="C6425">
        <v>142</v>
      </c>
      <c r="D6425" s="1">
        <v>45357</v>
      </c>
      <c r="E6425" s="2">
        <v>0.46805555555555556</v>
      </c>
      <c r="F6425">
        <v>16</v>
      </c>
      <c r="G6425">
        <v>5</v>
      </c>
      <c r="H6425">
        <v>1756.93</v>
      </c>
      <c r="I6425">
        <v>0</v>
      </c>
      <c r="J6425">
        <v>49</v>
      </c>
      <c r="K6425" t="s">
        <v>294</v>
      </c>
      <c r="L6425" t="s">
        <v>295</v>
      </c>
    </row>
    <row r="6426" spans="1:12" x14ac:dyDescent="0.3">
      <c r="A6426">
        <v>6425</v>
      </c>
      <c r="B6426">
        <v>114</v>
      </c>
      <c r="C6426">
        <v>20</v>
      </c>
      <c r="D6426" s="1">
        <v>46078</v>
      </c>
      <c r="E6426" s="2">
        <v>0.90277777777777779</v>
      </c>
      <c r="F6426">
        <v>54</v>
      </c>
      <c r="G6426">
        <v>3</v>
      </c>
      <c r="H6426">
        <v>1187.71</v>
      </c>
      <c r="I6426">
        <v>237.54</v>
      </c>
      <c r="J6426">
        <v>0</v>
      </c>
      <c r="K6426" t="s">
        <v>294</v>
      </c>
      <c r="L6426" t="s">
        <v>295</v>
      </c>
    </row>
    <row r="6427" spans="1:12" x14ac:dyDescent="0.3">
      <c r="A6427">
        <v>6426</v>
      </c>
      <c r="B6427">
        <v>151</v>
      </c>
      <c r="C6427">
        <v>227</v>
      </c>
      <c r="D6427" s="1">
        <v>46065</v>
      </c>
      <c r="E6427" s="2">
        <v>0.59444444444444444</v>
      </c>
      <c r="F6427">
        <v>35</v>
      </c>
      <c r="G6427">
        <v>1</v>
      </c>
      <c r="H6427">
        <v>1516.99</v>
      </c>
      <c r="I6427">
        <v>151.69999999999999</v>
      </c>
      <c r="J6427">
        <v>49</v>
      </c>
      <c r="K6427" t="s">
        <v>293</v>
      </c>
      <c r="L6427" t="s">
        <v>292</v>
      </c>
    </row>
    <row r="6428" spans="1:12" x14ac:dyDescent="0.3">
      <c r="A6428">
        <v>6427</v>
      </c>
      <c r="B6428">
        <v>492</v>
      </c>
      <c r="C6428">
        <v>201</v>
      </c>
      <c r="D6428" s="1">
        <v>45368</v>
      </c>
      <c r="E6428" s="2">
        <v>0.60486111111111107</v>
      </c>
      <c r="F6428">
        <v>64</v>
      </c>
      <c r="G6428">
        <v>4</v>
      </c>
      <c r="H6428">
        <v>763.67</v>
      </c>
      <c r="I6428">
        <v>38.18</v>
      </c>
      <c r="J6428">
        <v>0</v>
      </c>
      <c r="K6428" t="s">
        <v>291</v>
      </c>
      <c r="L6428" t="s">
        <v>292</v>
      </c>
    </row>
    <row r="6429" spans="1:12" x14ac:dyDescent="0.3">
      <c r="A6429">
        <v>6428</v>
      </c>
      <c r="B6429">
        <v>64</v>
      </c>
      <c r="C6429">
        <v>99</v>
      </c>
      <c r="D6429" s="1">
        <v>46072</v>
      </c>
      <c r="E6429" s="2">
        <v>0.35208333333333336</v>
      </c>
      <c r="F6429">
        <v>18</v>
      </c>
      <c r="G6429">
        <v>3</v>
      </c>
      <c r="H6429">
        <v>1324.4</v>
      </c>
      <c r="I6429">
        <v>0</v>
      </c>
      <c r="J6429">
        <v>40</v>
      </c>
      <c r="K6429" t="s">
        <v>294</v>
      </c>
      <c r="L6429" t="s">
        <v>292</v>
      </c>
    </row>
    <row r="6430" spans="1:12" x14ac:dyDescent="0.3">
      <c r="A6430">
        <v>6429</v>
      </c>
      <c r="B6430">
        <v>364</v>
      </c>
      <c r="C6430">
        <v>25</v>
      </c>
      <c r="D6430" s="1">
        <v>45382</v>
      </c>
      <c r="E6430" s="2">
        <v>0.63263888888888886</v>
      </c>
      <c r="F6430">
        <v>50</v>
      </c>
      <c r="G6430">
        <v>6</v>
      </c>
      <c r="H6430">
        <v>582.83000000000004</v>
      </c>
      <c r="I6430">
        <v>116.57</v>
      </c>
      <c r="J6430">
        <v>0</v>
      </c>
      <c r="K6430" t="s">
        <v>291</v>
      </c>
      <c r="L6430" t="s">
        <v>292</v>
      </c>
    </row>
    <row r="6431" spans="1:12" x14ac:dyDescent="0.3">
      <c r="A6431">
        <v>6430</v>
      </c>
      <c r="B6431">
        <v>288</v>
      </c>
      <c r="C6431">
        <v>11</v>
      </c>
      <c r="D6431" s="1">
        <v>45757</v>
      </c>
      <c r="E6431" s="2">
        <v>0.34513888888888888</v>
      </c>
      <c r="F6431">
        <v>27</v>
      </c>
      <c r="G6431">
        <v>5</v>
      </c>
      <c r="H6431">
        <v>1787.64</v>
      </c>
      <c r="I6431">
        <v>357.53</v>
      </c>
      <c r="J6431">
        <v>20</v>
      </c>
      <c r="K6431" t="s">
        <v>294</v>
      </c>
      <c r="L6431" t="s">
        <v>295</v>
      </c>
    </row>
    <row r="6432" spans="1:12" x14ac:dyDescent="0.3">
      <c r="A6432">
        <v>6431</v>
      </c>
      <c r="B6432">
        <v>104</v>
      </c>
      <c r="C6432">
        <v>117</v>
      </c>
      <c r="D6432" s="1">
        <v>45486</v>
      </c>
      <c r="E6432" s="2">
        <v>0.53819444444444442</v>
      </c>
      <c r="F6432">
        <v>33</v>
      </c>
      <c r="G6432">
        <v>4</v>
      </c>
      <c r="H6432">
        <v>303.35000000000002</v>
      </c>
      <c r="I6432">
        <v>45.5</v>
      </c>
      <c r="J6432">
        <v>30</v>
      </c>
      <c r="K6432" t="s">
        <v>296</v>
      </c>
      <c r="L6432" t="s">
        <v>295</v>
      </c>
    </row>
    <row r="6433" spans="1:12" x14ac:dyDescent="0.3">
      <c r="A6433">
        <v>6432</v>
      </c>
      <c r="B6433">
        <v>298</v>
      </c>
      <c r="C6433">
        <v>167</v>
      </c>
      <c r="D6433" s="1">
        <v>46018</v>
      </c>
      <c r="E6433" s="2">
        <v>0.41944444444444445</v>
      </c>
      <c r="F6433">
        <v>30</v>
      </c>
      <c r="G6433">
        <v>3</v>
      </c>
      <c r="H6433">
        <v>252.59</v>
      </c>
      <c r="I6433">
        <v>25.26</v>
      </c>
      <c r="J6433">
        <v>0</v>
      </c>
      <c r="K6433" t="s">
        <v>296</v>
      </c>
      <c r="L6433" t="s">
        <v>292</v>
      </c>
    </row>
    <row r="6434" spans="1:12" x14ac:dyDescent="0.3">
      <c r="A6434">
        <v>6433</v>
      </c>
      <c r="B6434">
        <v>563</v>
      </c>
      <c r="C6434">
        <v>145</v>
      </c>
      <c r="D6434" s="1">
        <v>45428</v>
      </c>
      <c r="E6434" s="2">
        <v>0.84930555555555554</v>
      </c>
      <c r="F6434">
        <v>49</v>
      </c>
      <c r="G6434">
        <v>6</v>
      </c>
      <c r="H6434">
        <v>488.16</v>
      </c>
      <c r="I6434">
        <v>73.22</v>
      </c>
      <c r="J6434">
        <v>20</v>
      </c>
      <c r="K6434" t="s">
        <v>293</v>
      </c>
      <c r="L6434" t="s">
        <v>295</v>
      </c>
    </row>
    <row r="6435" spans="1:12" x14ac:dyDescent="0.3">
      <c r="A6435">
        <v>6434</v>
      </c>
      <c r="B6435">
        <v>550</v>
      </c>
      <c r="C6435">
        <v>53</v>
      </c>
      <c r="D6435" s="1">
        <v>46161</v>
      </c>
      <c r="E6435" s="2">
        <v>0.90972222222222221</v>
      </c>
      <c r="F6435">
        <v>47</v>
      </c>
      <c r="G6435">
        <v>5</v>
      </c>
      <c r="H6435">
        <v>664.07</v>
      </c>
      <c r="I6435">
        <v>0</v>
      </c>
      <c r="J6435">
        <v>40</v>
      </c>
      <c r="K6435" t="s">
        <v>289</v>
      </c>
      <c r="L6435" t="s">
        <v>292</v>
      </c>
    </row>
    <row r="6436" spans="1:12" x14ac:dyDescent="0.3">
      <c r="A6436">
        <v>6435</v>
      </c>
      <c r="B6436">
        <v>333</v>
      </c>
      <c r="C6436">
        <v>194</v>
      </c>
      <c r="D6436" s="1">
        <v>45707</v>
      </c>
      <c r="E6436" s="2">
        <v>0.68611111111111112</v>
      </c>
      <c r="F6436">
        <v>18</v>
      </c>
      <c r="G6436">
        <v>5</v>
      </c>
      <c r="H6436">
        <v>1551.48</v>
      </c>
      <c r="I6436">
        <v>0</v>
      </c>
      <c r="J6436">
        <v>49</v>
      </c>
      <c r="K6436" t="s">
        <v>294</v>
      </c>
      <c r="L6436" t="s">
        <v>292</v>
      </c>
    </row>
    <row r="6437" spans="1:12" x14ac:dyDescent="0.3">
      <c r="A6437">
        <v>6436</v>
      </c>
      <c r="B6437">
        <v>582</v>
      </c>
      <c r="C6437">
        <v>171</v>
      </c>
      <c r="D6437" s="1">
        <v>45895</v>
      </c>
      <c r="E6437" s="2">
        <v>0.88958333333333328</v>
      </c>
      <c r="F6437">
        <v>51</v>
      </c>
      <c r="G6437">
        <v>1</v>
      </c>
      <c r="H6437">
        <v>423.12</v>
      </c>
      <c r="I6437">
        <v>63.47</v>
      </c>
      <c r="J6437">
        <v>20</v>
      </c>
      <c r="K6437" t="s">
        <v>289</v>
      </c>
      <c r="L6437" t="s">
        <v>290</v>
      </c>
    </row>
    <row r="6438" spans="1:12" x14ac:dyDescent="0.3">
      <c r="A6438">
        <v>6437</v>
      </c>
      <c r="B6438">
        <v>259</v>
      </c>
      <c r="C6438">
        <v>223</v>
      </c>
      <c r="D6438" s="1">
        <v>45554</v>
      </c>
      <c r="E6438" s="2">
        <v>0.69374999999999998</v>
      </c>
      <c r="F6438">
        <v>28</v>
      </c>
      <c r="G6438">
        <v>1</v>
      </c>
      <c r="H6438">
        <v>897.66</v>
      </c>
      <c r="I6438">
        <v>134.65</v>
      </c>
      <c r="J6438">
        <v>49</v>
      </c>
      <c r="K6438" t="s">
        <v>294</v>
      </c>
      <c r="L6438" t="s">
        <v>292</v>
      </c>
    </row>
    <row r="6439" spans="1:12" x14ac:dyDescent="0.3">
      <c r="A6439">
        <v>6438</v>
      </c>
      <c r="B6439">
        <v>466</v>
      </c>
      <c r="C6439">
        <v>220</v>
      </c>
      <c r="D6439" s="1">
        <v>46142</v>
      </c>
      <c r="E6439" s="2">
        <v>0.67777777777777781</v>
      </c>
      <c r="F6439">
        <v>53</v>
      </c>
      <c r="G6439">
        <v>6</v>
      </c>
      <c r="H6439">
        <v>1328.76</v>
      </c>
      <c r="I6439">
        <v>199.31</v>
      </c>
      <c r="J6439">
        <v>20</v>
      </c>
      <c r="K6439" t="s">
        <v>296</v>
      </c>
      <c r="L6439" t="s">
        <v>292</v>
      </c>
    </row>
    <row r="6440" spans="1:12" x14ac:dyDescent="0.3">
      <c r="A6440">
        <v>6439</v>
      </c>
      <c r="B6440">
        <v>492</v>
      </c>
      <c r="C6440">
        <v>210</v>
      </c>
      <c r="D6440" s="1">
        <v>46188</v>
      </c>
      <c r="E6440" s="2">
        <v>0.96319444444444446</v>
      </c>
      <c r="F6440">
        <v>65</v>
      </c>
      <c r="G6440">
        <v>3</v>
      </c>
      <c r="H6440">
        <v>1221.45</v>
      </c>
      <c r="I6440">
        <v>244.29</v>
      </c>
      <c r="J6440">
        <v>30</v>
      </c>
      <c r="K6440" t="s">
        <v>291</v>
      </c>
      <c r="L6440" t="s">
        <v>292</v>
      </c>
    </row>
    <row r="6441" spans="1:12" x14ac:dyDescent="0.3">
      <c r="A6441">
        <v>6440</v>
      </c>
      <c r="B6441">
        <v>154</v>
      </c>
      <c r="C6441">
        <v>143</v>
      </c>
      <c r="D6441" s="1">
        <v>45724</v>
      </c>
      <c r="E6441" s="2">
        <v>0.37013888888888891</v>
      </c>
      <c r="F6441">
        <v>19</v>
      </c>
      <c r="G6441">
        <v>1</v>
      </c>
      <c r="H6441">
        <v>972.86</v>
      </c>
      <c r="I6441">
        <v>48.64</v>
      </c>
      <c r="J6441">
        <v>40</v>
      </c>
      <c r="K6441" t="s">
        <v>289</v>
      </c>
      <c r="L6441" t="s">
        <v>292</v>
      </c>
    </row>
    <row r="6442" spans="1:12" x14ac:dyDescent="0.3">
      <c r="A6442">
        <v>6441</v>
      </c>
      <c r="B6442">
        <v>33</v>
      </c>
      <c r="C6442">
        <v>131</v>
      </c>
      <c r="D6442" s="1">
        <v>45366</v>
      </c>
      <c r="E6442" s="2">
        <v>0.48888888888888887</v>
      </c>
      <c r="F6442">
        <v>56</v>
      </c>
      <c r="G6442">
        <v>2</v>
      </c>
      <c r="H6442">
        <v>914.26</v>
      </c>
      <c r="I6442">
        <v>0</v>
      </c>
      <c r="J6442">
        <v>0</v>
      </c>
      <c r="K6442" t="s">
        <v>297</v>
      </c>
      <c r="L6442" t="s">
        <v>292</v>
      </c>
    </row>
    <row r="6443" spans="1:12" x14ac:dyDescent="0.3">
      <c r="A6443">
        <v>6442</v>
      </c>
      <c r="B6443">
        <v>292</v>
      </c>
      <c r="C6443">
        <v>118</v>
      </c>
      <c r="D6443" s="1">
        <v>45295</v>
      </c>
      <c r="E6443" s="2">
        <v>0.67847222222222225</v>
      </c>
      <c r="F6443">
        <v>59</v>
      </c>
      <c r="G6443">
        <v>3</v>
      </c>
      <c r="H6443">
        <v>548.85</v>
      </c>
      <c r="I6443">
        <v>109.77</v>
      </c>
      <c r="J6443">
        <v>20</v>
      </c>
      <c r="K6443" t="s">
        <v>291</v>
      </c>
      <c r="L6443" t="s">
        <v>295</v>
      </c>
    </row>
    <row r="6444" spans="1:12" x14ac:dyDescent="0.3">
      <c r="A6444">
        <v>6443</v>
      </c>
      <c r="B6444">
        <v>358</v>
      </c>
      <c r="C6444">
        <v>104</v>
      </c>
      <c r="D6444" s="1">
        <v>45773</v>
      </c>
      <c r="E6444" s="2">
        <v>0.50347222222222221</v>
      </c>
      <c r="F6444">
        <v>59</v>
      </c>
      <c r="G6444">
        <v>1</v>
      </c>
      <c r="H6444">
        <v>1065.58</v>
      </c>
      <c r="I6444">
        <v>213.12</v>
      </c>
      <c r="J6444">
        <v>30</v>
      </c>
      <c r="K6444" t="s">
        <v>297</v>
      </c>
      <c r="L6444" t="s">
        <v>292</v>
      </c>
    </row>
    <row r="6445" spans="1:12" x14ac:dyDescent="0.3">
      <c r="A6445">
        <v>6444</v>
      </c>
      <c r="B6445">
        <v>8</v>
      </c>
      <c r="C6445">
        <v>146</v>
      </c>
      <c r="D6445" s="1">
        <v>45571</v>
      </c>
      <c r="E6445" s="2">
        <v>0.82361111111111107</v>
      </c>
      <c r="F6445">
        <v>58</v>
      </c>
      <c r="G6445">
        <v>6</v>
      </c>
      <c r="H6445">
        <v>1440.81</v>
      </c>
      <c r="I6445">
        <v>72.040000000000006</v>
      </c>
      <c r="J6445">
        <v>30</v>
      </c>
      <c r="K6445" t="s">
        <v>289</v>
      </c>
      <c r="L6445" t="s">
        <v>290</v>
      </c>
    </row>
    <row r="6446" spans="1:12" x14ac:dyDescent="0.3">
      <c r="A6446">
        <v>6445</v>
      </c>
      <c r="B6446">
        <v>136</v>
      </c>
      <c r="C6446">
        <v>19</v>
      </c>
      <c r="D6446" s="1">
        <v>45708</v>
      </c>
      <c r="E6446" s="2">
        <v>0.76527777777777772</v>
      </c>
      <c r="F6446">
        <v>20</v>
      </c>
      <c r="G6446">
        <v>3</v>
      </c>
      <c r="H6446">
        <v>1473.29</v>
      </c>
      <c r="I6446">
        <v>0</v>
      </c>
      <c r="J6446">
        <v>0</v>
      </c>
      <c r="K6446" t="s">
        <v>297</v>
      </c>
      <c r="L6446" t="s">
        <v>292</v>
      </c>
    </row>
    <row r="6447" spans="1:12" x14ac:dyDescent="0.3">
      <c r="A6447">
        <v>6446</v>
      </c>
      <c r="B6447">
        <v>546</v>
      </c>
      <c r="C6447">
        <v>132</v>
      </c>
      <c r="D6447" s="1">
        <v>45847</v>
      </c>
      <c r="E6447" s="2">
        <v>0.9868055555555556</v>
      </c>
      <c r="F6447">
        <v>41</v>
      </c>
      <c r="G6447">
        <v>3</v>
      </c>
      <c r="H6447">
        <v>1371.17</v>
      </c>
      <c r="I6447">
        <v>0</v>
      </c>
      <c r="J6447">
        <v>30</v>
      </c>
      <c r="K6447" t="s">
        <v>296</v>
      </c>
      <c r="L6447" t="s">
        <v>292</v>
      </c>
    </row>
    <row r="6448" spans="1:12" x14ac:dyDescent="0.3">
      <c r="A6448">
        <v>6447</v>
      </c>
      <c r="B6448">
        <v>456</v>
      </c>
      <c r="C6448">
        <v>43</v>
      </c>
      <c r="D6448" s="1">
        <v>45455</v>
      </c>
      <c r="E6448" s="2">
        <v>0.56388888888888888</v>
      </c>
      <c r="F6448">
        <v>38</v>
      </c>
      <c r="G6448">
        <v>3</v>
      </c>
      <c r="H6448">
        <v>1702.73</v>
      </c>
      <c r="I6448">
        <v>85.14</v>
      </c>
      <c r="J6448">
        <v>49</v>
      </c>
      <c r="K6448" t="s">
        <v>291</v>
      </c>
      <c r="L6448" t="s">
        <v>290</v>
      </c>
    </row>
    <row r="6449" spans="1:12" x14ac:dyDescent="0.3">
      <c r="A6449">
        <v>6448</v>
      </c>
      <c r="B6449">
        <v>195</v>
      </c>
      <c r="C6449">
        <v>21</v>
      </c>
      <c r="D6449" s="1">
        <v>46152</v>
      </c>
      <c r="E6449" s="2">
        <v>0.69166666666666665</v>
      </c>
      <c r="F6449">
        <v>29</v>
      </c>
      <c r="G6449">
        <v>3</v>
      </c>
      <c r="H6449">
        <v>602.73</v>
      </c>
      <c r="I6449">
        <v>60.27</v>
      </c>
      <c r="J6449">
        <v>0</v>
      </c>
      <c r="K6449" t="s">
        <v>291</v>
      </c>
      <c r="L6449" t="s">
        <v>292</v>
      </c>
    </row>
    <row r="6450" spans="1:12" x14ac:dyDescent="0.3">
      <c r="A6450">
        <v>6449</v>
      </c>
      <c r="B6450">
        <v>505</v>
      </c>
      <c r="C6450">
        <v>52</v>
      </c>
      <c r="D6450" s="1">
        <v>45438</v>
      </c>
      <c r="E6450" s="2">
        <v>0.93472222222222223</v>
      </c>
      <c r="F6450">
        <v>60</v>
      </c>
      <c r="G6450">
        <v>1</v>
      </c>
      <c r="H6450">
        <v>1112.6500000000001</v>
      </c>
      <c r="I6450">
        <v>111.27</v>
      </c>
      <c r="J6450">
        <v>0</v>
      </c>
      <c r="K6450" t="s">
        <v>296</v>
      </c>
      <c r="L6450" t="s">
        <v>292</v>
      </c>
    </row>
    <row r="6451" spans="1:12" x14ac:dyDescent="0.3">
      <c r="A6451">
        <v>6450</v>
      </c>
      <c r="B6451">
        <v>483</v>
      </c>
      <c r="C6451">
        <v>116</v>
      </c>
      <c r="D6451" s="1">
        <v>45544</v>
      </c>
      <c r="E6451" s="2">
        <v>0.42083333333333334</v>
      </c>
      <c r="F6451">
        <v>15</v>
      </c>
      <c r="G6451">
        <v>2</v>
      </c>
      <c r="H6451">
        <v>1494.42</v>
      </c>
      <c r="I6451">
        <v>0</v>
      </c>
      <c r="J6451">
        <v>20</v>
      </c>
      <c r="K6451" t="s">
        <v>293</v>
      </c>
      <c r="L6451" t="s">
        <v>290</v>
      </c>
    </row>
    <row r="6452" spans="1:12" x14ac:dyDescent="0.3">
      <c r="A6452">
        <v>6451</v>
      </c>
      <c r="B6452">
        <v>327</v>
      </c>
      <c r="C6452">
        <v>220</v>
      </c>
      <c r="D6452" s="1">
        <v>46226</v>
      </c>
      <c r="E6452" s="2">
        <v>0.63402777777777775</v>
      </c>
      <c r="F6452">
        <v>36</v>
      </c>
      <c r="G6452">
        <v>5</v>
      </c>
      <c r="H6452">
        <v>646.99</v>
      </c>
      <c r="I6452">
        <v>97.05</v>
      </c>
      <c r="J6452">
        <v>30</v>
      </c>
      <c r="K6452" t="s">
        <v>291</v>
      </c>
      <c r="L6452" t="s">
        <v>292</v>
      </c>
    </row>
    <row r="6453" spans="1:12" x14ac:dyDescent="0.3">
      <c r="A6453">
        <v>6452</v>
      </c>
      <c r="B6453">
        <v>303</v>
      </c>
      <c r="C6453">
        <v>148</v>
      </c>
      <c r="D6453" s="1">
        <v>45572</v>
      </c>
      <c r="E6453" s="2">
        <v>0.40416666666666667</v>
      </c>
      <c r="F6453">
        <v>16</v>
      </c>
      <c r="G6453">
        <v>4</v>
      </c>
      <c r="H6453">
        <v>564.87</v>
      </c>
      <c r="I6453">
        <v>112.97</v>
      </c>
      <c r="J6453">
        <v>40</v>
      </c>
      <c r="K6453" t="s">
        <v>293</v>
      </c>
      <c r="L6453" t="s">
        <v>295</v>
      </c>
    </row>
    <row r="6454" spans="1:12" x14ac:dyDescent="0.3">
      <c r="A6454">
        <v>6453</v>
      </c>
      <c r="B6454">
        <v>233</v>
      </c>
      <c r="C6454">
        <v>151</v>
      </c>
      <c r="D6454" s="1">
        <v>45761</v>
      </c>
      <c r="E6454" s="2">
        <v>0.42083333333333334</v>
      </c>
      <c r="F6454">
        <v>48</v>
      </c>
      <c r="G6454">
        <v>5</v>
      </c>
      <c r="H6454">
        <v>362.68</v>
      </c>
      <c r="I6454">
        <v>72.540000000000006</v>
      </c>
      <c r="J6454">
        <v>0</v>
      </c>
      <c r="K6454" t="s">
        <v>293</v>
      </c>
      <c r="L6454" t="s">
        <v>292</v>
      </c>
    </row>
    <row r="6455" spans="1:12" x14ac:dyDescent="0.3">
      <c r="A6455">
        <v>6454</v>
      </c>
      <c r="B6455">
        <v>33</v>
      </c>
      <c r="C6455">
        <v>83</v>
      </c>
      <c r="D6455" s="1">
        <v>45974</v>
      </c>
      <c r="E6455" s="2">
        <v>0.83125000000000004</v>
      </c>
      <c r="F6455">
        <v>35</v>
      </c>
      <c r="G6455">
        <v>5</v>
      </c>
      <c r="H6455">
        <v>1225.9100000000001</v>
      </c>
      <c r="I6455">
        <v>183.89</v>
      </c>
      <c r="J6455">
        <v>40</v>
      </c>
      <c r="K6455" t="s">
        <v>297</v>
      </c>
      <c r="L6455" t="s">
        <v>292</v>
      </c>
    </row>
    <row r="6456" spans="1:12" x14ac:dyDescent="0.3">
      <c r="A6456">
        <v>6455</v>
      </c>
      <c r="B6456">
        <v>148</v>
      </c>
      <c r="C6456">
        <v>95</v>
      </c>
      <c r="D6456" s="1">
        <v>45520</v>
      </c>
      <c r="E6456" s="2">
        <v>0.95694444444444449</v>
      </c>
      <c r="F6456">
        <v>44</v>
      </c>
      <c r="G6456">
        <v>4</v>
      </c>
      <c r="H6456">
        <v>1116.6099999999999</v>
      </c>
      <c r="I6456">
        <v>55.83</v>
      </c>
      <c r="J6456">
        <v>40</v>
      </c>
      <c r="K6456" t="s">
        <v>291</v>
      </c>
      <c r="L6456" t="s">
        <v>295</v>
      </c>
    </row>
    <row r="6457" spans="1:12" x14ac:dyDescent="0.3">
      <c r="A6457">
        <v>6456</v>
      </c>
      <c r="B6457">
        <v>135</v>
      </c>
      <c r="C6457">
        <v>216</v>
      </c>
      <c r="D6457" s="1">
        <v>45674</v>
      </c>
      <c r="E6457" s="2">
        <v>0.69236111111111109</v>
      </c>
      <c r="F6457">
        <v>40</v>
      </c>
      <c r="G6457">
        <v>4</v>
      </c>
      <c r="H6457">
        <v>170.57</v>
      </c>
      <c r="I6457">
        <v>34.11</v>
      </c>
      <c r="J6457">
        <v>40</v>
      </c>
      <c r="K6457" t="s">
        <v>297</v>
      </c>
      <c r="L6457" t="s">
        <v>295</v>
      </c>
    </row>
    <row r="6458" spans="1:12" x14ac:dyDescent="0.3">
      <c r="A6458">
        <v>6457</v>
      </c>
      <c r="B6458">
        <v>561</v>
      </c>
      <c r="C6458">
        <v>163</v>
      </c>
      <c r="D6458" s="1">
        <v>45772</v>
      </c>
      <c r="E6458" s="2">
        <v>0.6166666666666667</v>
      </c>
      <c r="F6458">
        <v>65</v>
      </c>
      <c r="G6458">
        <v>4</v>
      </c>
      <c r="H6458">
        <v>1529.76</v>
      </c>
      <c r="I6458">
        <v>0</v>
      </c>
      <c r="J6458">
        <v>49</v>
      </c>
      <c r="K6458" t="s">
        <v>297</v>
      </c>
      <c r="L6458" t="s">
        <v>292</v>
      </c>
    </row>
    <row r="6459" spans="1:12" x14ac:dyDescent="0.3">
      <c r="A6459">
        <v>6458</v>
      </c>
      <c r="B6459">
        <v>467</v>
      </c>
      <c r="C6459">
        <v>30</v>
      </c>
      <c r="D6459" s="1">
        <v>45451</v>
      </c>
      <c r="E6459" s="2">
        <v>0.47569444444444442</v>
      </c>
      <c r="F6459">
        <v>62</v>
      </c>
      <c r="G6459">
        <v>4</v>
      </c>
      <c r="H6459">
        <v>422.21</v>
      </c>
      <c r="I6459">
        <v>21.11</v>
      </c>
      <c r="J6459">
        <v>40</v>
      </c>
      <c r="K6459" t="s">
        <v>289</v>
      </c>
      <c r="L6459" t="s">
        <v>290</v>
      </c>
    </row>
    <row r="6460" spans="1:12" x14ac:dyDescent="0.3">
      <c r="A6460">
        <v>6459</v>
      </c>
      <c r="B6460">
        <v>186</v>
      </c>
      <c r="C6460">
        <v>123</v>
      </c>
      <c r="D6460" s="1">
        <v>45526</v>
      </c>
      <c r="E6460" s="2">
        <v>0.67361111111111116</v>
      </c>
      <c r="F6460">
        <v>48</v>
      </c>
      <c r="G6460">
        <v>5</v>
      </c>
      <c r="H6460">
        <v>1580.2</v>
      </c>
      <c r="I6460">
        <v>237.03</v>
      </c>
      <c r="J6460">
        <v>30</v>
      </c>
      <c r="K6460" t="s">
        <v>296</v>
      </c>
      <c r="L6460" t="s">
        <v>292</v>
      </c>
    </row>
    <row r="6461" spans="1:12" x14ac:dyDescent="0.3">
      <c r="A6461">
        <v>6460</v>
      </c>
      <c r="B6461">
        <v>556</v>
      </c>
      <c r="C6461">
        <v>84</v>
      </c>
      <c r="D6461" s="1">
        <v>46048</v>
      </c>
      <c r="E6461" s="2">
        <v>0.72083333333333333</v>
      </c>
      <c r="F6461">
        <v>40</v>
      </c>
      <c r="G6461">
        <v>1</v>
      </c>
      <c r="H6461">
        <v>1179.21</v>
      </c>
      <c r="I6461">
        <v>176.88</v>
      </c>
      <c r="J6461">
        <v>40</v>
      </c>
      <c r="K6461" t="s">
        <v>289</v>
      </c>
      <c r="L6461" t="s">
        <v>292</v>
      </c>
    </row>
    <row r="6462" spans="1:12" x14ac:dyDescent="0.3">
      <c r="A6462">
        <v>6461</v>
      </c>
      <c r="B6462">
        <v>589</v>
      </c>
      <c r="C6462">
        <v>85</v>
      </c>
      <c r="D6462" s="1">
        <v>46251</v>
      </c>
      <c r="E6462" s="2">
        <v>0.63124999999999998</v>
      </c>
      <c r="F6462">
        <v>19</v>
      </c>
      <c r="G6462">
        <v>5</v>
      </c>
      <c r="H6462">
        <v>249.57</v>
      </c>
      <c r="I6462">
        <v>49.91</v>
      </c>
      <c r="J6462">
        <v>20</v>
      </c>
      <c r="K6462" t="s">
        <v>296</v>
      </c>
      <c r="L6462" t="s">
        <v>290</v>
      </c>
    </row>
    <row r="6463" spans="1:12" x14ac:dyDescent="0.3">
      <c r="A6463">
        <v>6462</v>
      </c>
      <c r="B6463">
        <v>33</v>
      </c>
      <c r="C6463">
        <v>236</v>
      </c>
      <c r="D6463" s="1">
        <v>45576</v>
      </c>
      <c r="E6463" s="2">
        <v>0.71388888888888891</v>
      </c>
      <c r="F6463">
        <v>21</v>
      </c>
      <c r="G6463">
        <v>4</v>
      </c>
      <c r="H6463">
        <v>1136.3900000000001</v>
      </c>
      <c r="I6463">
        <v>0</v>
      </c>
      <c r="J6463">
        <v>30</v>
      </c>
      <c r="K6463" t="s">
        <v>291</v>
      </c>
      <c r="L6463" t="s">
        <v>292</v>
      </c>
    </row>
    <row r="6464" spans="1:12" x14ac:dyDescent="0.3">
      <c r="A6464">
        <v>6463</v>
      </c>
      <c r="B6464">
        <v>355</v>
      </c>
      <c r="C6464">
        <v>107</v>
      </c>
      <c r="D6464" s="1">
        <v>45549</v>
      </c>
      <c r="E6464" s="2">
        <v>0.82430555555555551</v>
      </c>
      <c r="F6464">
        <v>15</v>
      </c>
      <c r="G6464">
        <v>3</v>
      </c>
      <c r="H6464">
        <v>644.48</v>
      </c>
      <c r="I6464">
        <v>0</v>
      </c>
      <c r="J6464">
        <v>30</v>
      </c>
      <c r="K6464" t="s">
        <v>297</v>
      </c>
      <c r="L6464" t="s">
        <v>292</v>
      </c>
    </row>
    <row r="6465" spans="1:12" x14ac:dyDescent="0.3">
      <c r="A6465">
        <v>6464</v>
      </c>
      <c r="B6465">
        <v>299</v>
      </c>
      <c r="C6465">
        <v>231</v>
      </c>
      <c r="D6465" s="1">
        <v>45390</v>
      </c>
      <c r="E6465" s="2">
        <v>0.87430555555555556</v>
      </c>
      <c r="F6465">
        <v>28</v>
      </c>
      <c r="G6465">
        <v>1</v>
      </c>
      <c r="H6465">
        <v>833.65</v>
      </c>
      <c r="I6465">
        <v>125.05</v>
      </c>
      <c r="J6465">
        <v>40</v>
      </c>
      <c r="K6465" t="s">
        <v>294</v>
      </c>
      <c r="L6465" t="s">
        <v>292</v>
      </c>
    </row>
    <row r="6466" spans="1:12" x14ac:dyDescent="0.3">
      <c r="A6466">
        <v>6465</v>
      </c>
      <c r="B6466">
        <v>499</v>
      </c>
      <c r="C6466">
        <v>15</v>
      </c>
      <c r="D6466" s="1">
        <v>45346</v>
      </c>
      <c r="E6466" s="2">
        <v>0.38472222222222224</v>
      </c>
      <c r="F6466">
        <v>29</v>
      </c>
      <c r="G6466">
        <v>4</v>
      </c>
      <c r="H6466">
        <v>1104.81</v>
      </c>
      <c r="I6466">
        <v>0</v>
      </c>
      <c r="J6466">
        <v>40</v>
      </c>
      <c r="K6466" t="s">
        <v>294</v>
      </c>
      <c r="L6466" t="s">
        <v>295</v>
      </c>
    </row>
    <row r="6467" spans="1:12" x14ac:dyDescent="0.3">
      <c r="A6467">
        <v>6466</v>
      </c>
      <c r="B6467">
        <v>120</v>
      </c>
      <c r="C6467">
        <v>34</v>
      </c>
      <c r="D6467" s="1">
        <v>46058</v>
      </c>
      <c r="E6467" s="2">
        <v>0.39374999999999999</v>
      </c>
      <c r="F6467">
        <v>58</v>
      </c>
      <c r="G6467">
        <v>4</v>
      </c>
      <c r="H6467">
        <v>156.08000000000001</v>
      </c>
      <c r="I6467">
        <v>31.22</v>
      </c>
      <c r="J6467">
        <v>49</v>
      </c>
      <c r="K6467" t="s">
        <v>297</v>
      </c>
      <c r="L6467" t="s">
        <v>290</v>
      </c>
    </row>
    <row r="6468" spans="1:12" x14ac:dyDescent="0.3">
      <c r="A6468">
        <v>6467</v>
      </c>
      <c r="B6468">
        <v>549</v>
      </c>
      <c r="C6468">
        <v>197</v>
      </c>
      <c r="D6468" s="1">
        <v>45625</v>
      </c>
      <c r="E6468" s="2">
        <v>0.90069444444444446</v>
      </c>
      <c r="F6468">
        <v>15</v>
      </c>
      <c r="G6468">
        <v>2</v>
      </c>
      <c r="H6468">
        <v>1337.02</v>
      </c>
      <c r="I6468">
        <v>200.55</v>
      </c>
      <c r="J6468">
        <v>49</v>
      </c>
      <c r="K6468" t="s">
        <v>297</v>
      </c>
      <c r="L6468" t="s">
        <v>290</v>
      </c>
    </row>
    <row r="6469" spans="1:12" x14ac:dyDescent="0.3">
      <c r="A6469">
        <v>6468</v>
      </c>
      <c r="B6469">
        <v>510</v>
      </c>
      <c r="C6469">
        <v>14</v>
      </c>
      <c r="D6469" s="1">
        <v>45804</v>
      </c>
      <c r="E6469" s="2">
        <v>0.3527777777777778</v>
      </c>
      <c r="F6469">
        <v>24</v>
      </c>
      <c r="G6469">
        <v>3</v>
      </c>
      <c r="H6469">
        <v>372.62</v>
      </c>
      <c r="I6469">
        <v>0</v>
      </c>
      <c r="J6469">
        <v>40</v>
      </c>
      <c r="K6469" t="s">
        <v>294</v>
      </c>
      <c r="L6469" t="s">
        <v>295</v>
      </c>
    </row>
    <row r="6470" spans="1:12" x14ac:dyDescent="0.3">
      <c r="A6470">
        <v>6469</v>
      </c>
      <c r="B6470">
        <v>19</v>
      </c>
      <c r="C6470">
        <v>247</v>
      </c>
      <c r="D6470" s="1">
        <v>46065</v>
      </c>
      <c r="E6470" s="2">
        <v>0.95486111111111116</v>
      </c>
      <c r="F6470">
        <v>44</v>
      </c>
      <c r="G6470">
        <v>2</v>
      </c>
      <c r="H6470">
        <v>374.56</v>
      </c>
      <c r="I6470">
        <v>74.91</v>
      </c>
      <c r="J6470">
        <v>49</v>
      </c>
      <c r="K6470" t="s">
        <v>293</v>
      </c>
      <c r="L6470" t="s">
        <v>292</v>
      </c>
    </row>
    <row r="6471" spans="1:12" x14ac:dyDescent="0.3">
      <c r="A6471">
        <v>6470</v>
      </c>
      <c r="B6471">
        <v>456</v>
      </c>
      <c r="C6471">
        <v>58</v>
      </c>
      <c r="D6471" s="1">
        <v>45577</v>
      </c>
      <c r="E6471" s="2">
        <v>0.78888888888888886</v>
      </c>
      <c r="F6471">
        <v>48</v>
      </c>
      <c r="G6471">
        <v>6</v>
      </c>
      <c r="H6471">
        <v>1733.74</v>
      </c>
      <c r="I6471">
        <v>86.69</v>
      </c>
      <c r="J6471">
        <v>0</v>
      </c>
      <c r="K6471" t="s">
        <v>297</v>
      </c>
      <c r="L6471" t="s">
        <v>290</v>
      </c>
    </row>
    <row r="6472" spans="1:12" x14ac:dyDescent="0.3">
      <c r="A6472">
        <v>6471</v>
      </c>
      <c r="B6472">
        <v>333</v>
      </c>
      <c r="C6472">
        <v>183</v>
      </c>
      <c r="D6472" s="1">
        <v>45328</v>
      </c>
      <c r="E6472" s="2">
        <v>0.39791666666666664</v>
      </c>
      <c r="F6472">
        <v>38</v>
      </c>
      <c r="G6472">
        <v>5</v>
      </c>
      <c r="H6472">
        <v>661.98</v>
      </c>
      <c r="I6472">
        <v>0</v>
      </c>
      <c r="J6472">
        <v>49</v>
      </c>
      <c r="K6472" t="s">
        <v>297</v>
      </c>
      <c r="L6472" t="s">
        <v>290</v>
      </c>
    </row>
    <row r="6473" spans="1:12" x14ac:dyDescent="0.3">
      <c r="A6473">
        <v>6472</v>
      </c>
      <c r="B6473">
        <v>299</v>
      </c>
      <c r="C6473">
        <v>177</v>
      </c>
      <c r="D6473" s="1">
        <v>45690</v>
      </c>
      <c r="E6473" s="2">
        <v>0.7944444444444444</v>
      </c>
      <c r="F6473">
        <v>42</v>
      </c>
      <c r="G6473">
        <v>4</v>
      </c>
      <c r="H6473">
        <v>1443.37</v>
      </c>
      <c r="I6473">
        <v>144.34</v>
      </c>
      <c r="J6473">
        <v>20</v>
      </c>
      <c r="K6473" t="s">
        <v>297</v>
      </c>
      <c r="L6473" t="s">
        <v>295</v>
      </c>
    </row>
    <row r="6474" spans="1:12" x14ac:dyDescent="0.3">
      <c r="A6474">
        <v>6473</v>
      </c>
      <c r="B6474">
        <v>452</v>
      </c>
      <c r="C6474">
        <v>17</v>
      </c>
      <c r="D6474" s="1">
        <v>46028</v>
      </c>
      <c r="E6474" s="2">
        <v>0.75624999999999998</v>
      </c>
      <c r="F6474">
        <v>40</v>
      </c>
      <c r="G6474">
        <v>1</v>
      </c>
      <c r="H6474">
        <v>931.64</v>
      </c>
      <c r="I6474">
        <v>93.16</v>
      </c>
      <c r="J6474">
        <v>40</v>
      </c>
      <c r="K6474" t="s">
        <v>293</v>
      </c>
      <c r="L6474" t="s">
        <v>292</v>
      </c>
    </row>
    <row r="6475" spans="1:12" x14ac:dyDescent="0.3">
      <c r="A6475">
        <v>6474</v>
      </c>
      <c r="B6475">
        <v>600</v>
      </c>
      <c r="C6475">
        <v>111</v>
      </c>
      <c r="D6475" s="1">
        <v>45809</v>
      </c>
      <c r="E6475" s="2">
        <v>0.66249999999999998</v>
      </c>
      <c r="F6475">
        <v>59</v>
      </c>
      <c r="G6475">
        <v>6</v>
      </c>
      <c r="H6475">
        <v>1374.32</v>
      </c>
      <c r="I6475">
        <v>68.72</v>
      </c>
      <c r="J6475">
        <v>20</v>
      </c>
      <c r="K6475" t="s">
        <v>297</v>
      </c>
      <c r="L6475" t="s">
        <v>292</v>
      </c>
    </row>
    <row r="6476" spans="1:12" x14ac:dyDescent="0.3">
      <c r="A6476">
        <v>6475</v>
      </c>
      <c r="B6476">
        <v>448</v>
      </c>
      <c r="C6476">
        <v>66</v>
      </c>
      <c r="D6476" s="1">
        <v>45846</v>
      </c>
      <c r="E6476" s="2">
        <v>0.76111111111111107</v>
      </c>
      <c r="F6476">
        <v>44</v>
      </c>
      <c r="G6476">
        <v>1</v>
      </c>
      <c r="H6476">
        <v>534.03</v>
      </c>
      <c r="I6476">
        <v>0</v>
      </c>
      <c r="J6476">
        <v>30</v>
      </c>
      <c r="K6476" t="s">
        <v>289</v>
      </c>
      <c r="L6476" t="s">
        <v>292</v>
      </c>
    </row>
    <row r="6477" spans="1:12" x14ac:dyDescent="0.3">
      <c r="A6477">
        <v>6476</v>
      </c>
      <c r="B6477">
        <v>600</v>
      </c>
      <c r="C6477">
        <v>181</v>
      </c>
      <c r="D6477" s="1">
        <v>45709</v>
      </c>
      <c r="E6477" s="2">
        <v>0.59444444444444444</v>
      </c>
      <c r="F6477">
        <v>50</v>
      </c>
      <c r="G6477">
        <v>1</v>
      </c>
      <c r="H6477">
        <v>503.24</v>
      </c>
      <c r="I6477">
        <v>100.65</v>
      </c>
      <c r="J6477">
        <v>0</v>
      </c>
      <c r="K6477" t="s">
        <v>294</v>
      </c>
      <c r="L6477" t="s">
        <v>290</v>
      </c>
    </row>
    <row r="6478" spans="1:12" x14ac:dyDescent="0.3">
      <c r="A6478">
        <v>6477</v>
      </c>
      <c r="B6478">
        <v>248</v>
      </c>
      <c r="C6478">
        <v>227</v>
      </c>
      <c r="D6478" s="1">
        <v>45685</v>
      </c>
      <c r="E6478" s="2">
        <v>0.51597222222222228</v>
      </c>
      <c r="F6478">
        <v>56</v>
      </c>
      <c r="G6478">
        <v>4</v>
      </c>
      <c r="H6478">
        <v>1072.74</v>
      </c>
      <c r="I6478">
        <v>160.91</v>
      </c>
      <c r="J6478">
        <v>30</v>
      </c>
      <c r="K6478" t="s">
        <v>296</v>
      </c>
      <c r="L6478" t="s">
        <v>290</v>
      </c>
    </row>
    <row r="6479" spans="1:12" x14ac:dyDescent="0.3">
      <c r="A6479">
        <v>6478</v>
      </c>
      <c r="B6479">
        <v>246</v>
      </c>
      <c r="C6479">
        <v>2</v>
      </c>
      <c r="D6479" s="1">
        <v>45643</v>
      </c>
      <c r="E6479" s="2">
        <v>0.45763888888888887</v>
      </c>
      <c r="F6479">
        <v>49</v>
      </c>
      <c r="G6479">
        <v>4</v>
      </c>
      <c r="H6479">
        <v>1284.05</v>
      </c>
      <c r="I6479">
        <v>0</v>
      </c>
      <c r="J6479">
        <v>30</v>
      </c>
      <c r="K6479" t="s">
        <v>297</v>
      </c>
      <c r="L6479" t="s">
        <v>292</v>
      </c>
    </row>
    <row r="6480" spans="1:12" x14ac:dyDescent="0.3">
      <c r="A6480">
        <v>6479</v>
      </c>
      <c r="B6480">
        <v>439</v>
      </c>
      <c r="C6480">
        <v>97</v>
      </c>
      <c r="D6480" s="1">
        <v>45386</v>
      </c>
      <c r="E6480" s="2">
        <v>0.37013888888888891</v>
      </c>
      <c r="F6480">
        <v>19</v>
      </c>
      <c r="G6480">
        <v>1</v>
      </c>
      <c r="H6480">
        <v>850.39</v>
      </c>
      <c r="I6480">
        <v>127.56</v>
      </c>
      <c r="J6480">
        <v>0</v>
      </c>
      <c r="K6480" t="s">
        <v>289</v>
      </c>
      <c r="L6480" t="s">
        <v>292</v>
      </c>
    </row>
    <row r="6481" spans="1:12" x14ac:dyDescent="0.3">
      <c r="A6481">
        <v>6480</v>
      </c>
      <c r="B6481">
        <v>520</v>
      </c>
      <c r="C6481">
        <v>220</v>
      </c>
      <c r="D6481" s="1">
        <v>45361</v>
      </c>
      <c r="E6481" s="2">
        <v>0.83680555555555558</v>
      </c>
      <c r="F6481">
        <v>48</v>
      </c>
      <c r="G6481">
        <v>5</v>
      </c>
      <c r="H6481">
        <v>460.54</v>
      </c>
      <c r="I6481">
        <v>0</v>
      </c>
      <c r="J6481">
        <v>49</v>
      </c>
      <c r="K6481" t="s">
        <v>291</v>
      </c>
      <c r="L6481" t="s">
        <v>292</v>
      </c>
    </row>
    <row r="6482" spans="1:12" x14ac:dyDescent="0.3">
      <c r="A6482">
        <v>6481</v>
      </c>
      <c r="B6482">
        <v>442</v>
      </c>
      <c r="C6482">
        <v>84</v>
      </c>
      <c r="D6482" s="1">
        <v>45489</v>
      </c>
      <c r="E6482" s="2">
        <v>0.89166666666666672</v>
      </c>
      <c r="F6482">
        <v>64</v>
      </c>
      <c r="G6482">
        <v>1</v>
      </c>
      <c r="H6482">
        <v>622.22</v>
      </c>
      <c r="I6482">
        <v>0</v>
      </c>
      <c r="J6482">
        <v>0</v>
      </c>
      <c r="K6482" t="s">
        <v>289</v>
      </c>
      <c r="L6482" t="s">
        <v>292</v>
      </c>
    </row>
    <row r="6483" spans="1:12" x14ac:dyDescent="0.3">
      <c r="A6483">
        <v>6482</v>
      </c>
      <c r="B6483">
        <v>575</v>
      </c>
      <c r="C6483">
        <v>123</v>
      </c>
      <c r="D6483" s="1">
        <v>45864</v>
      </c>
      <c r="E6483" s="2">
        <v>0.82986111111111116</v>
      </c>
      <c r="F6483">
        <v>18</v>
      </c>
      <c r="G6483">
        <v>2</v>
      </c>
      <c r="H6483">
        <v>1488.36</v>
      </c>
      <c r="I6483">
        <v>0</v>
      </c>
      <c r="J6483">
        <v>20</v>
      </c>
      <c r="K6483" t="s">
        <v>293</v>
      </c>
      <c r="L6483" t="s">
        <v>290</v>
      </c>
    </row>
    <row r="6484" spans="1:12" x14ac:dyDescent="0.3">
      <c r="A6484">
        <v>6483</v>
      </c>
      <c r="B6484">
        <v>77</v>
      </c>
      <c r="C6484">
        <v>46</v>
      </c>
      <c r="D6484" s="1">
        <v>45639</v>
      </c>
      <c r="E6484" s="2">
        <v>0.42916666666666664</v>
      </c>
      <c r="F6484">
        <v>25</v>
      </c>
      <c r="G6484">
        <v>6</v>
      </c>
      <c r="H6484">
        <v>1228.78</v>
      </c>
      <c r="I6484">
        <v>184.32</v>
      </c>
      <c r="J6484">
        <v>40</v>
      </c>
      <c r="K6484" t="s">
        <v>297</v>
      </c>
      <c r="L6484" t="s">
        <v>292</v>
      </c>
    </row>
    <row r="6485" spans="1:12" x14ac:dyDescent="0.3">
      <c r="A6485">
        <v>6484</v>
      </c>
      <c r="B6485">
        <v>82</v>
      </c>
      <c r="C6485">
        <v>34</v>
      </c>
      <c r="D6485" s="1">
        <v>45611</v>
      </c>
      <c r="E6485" s="2">
        <v>0.43055555555555558</v>
      </c>
      <c r="F6485">
        <v>60</v>
      </c>
      <c r="G6485">
        <v>2</v>
      </c>
      <c r="H6485">
        <v>232.16</v>
      </c>
      <c r="I6485">
        <v>0</v>
      </c>
      <c r="J6485">
        <v>49</v>
      </c>
      <c r="K6485" t="s">
        <v>296</v>
      </c>
      <c r="L6485" t="s">
        <v>295</v>
      </c>
    </row>
    <row r="6486" spans="1:12" x14ac:dyDescent="0.3">
      <c r="A6486">
        <v>6485</v>
      </c>
      <c r="B6486">
        <v>560</v>
      </c>
      <c r="C6486">
        <v>117</v>
      </c>
      <c r="D6486" s="1">
        <v>45503</v>
      </c>
      <c r="E6486" s="2">
        <v>0.3347222222222222</v>
      </c>
      <c r="F6486">
        <v>58</v>
      </c>
      <c r="G6486">
        <v>4</v>
      </c>
      <c r="H6486">
        <v>185.38</v>
      </c>
      <c r="I6486">
        <v>0</v>
      </c>
      <c r="J6486">
        <v>20</v>
      </c>
      <c r="K6486" t="s">
        <v>289</v>
      </c>
      <c r="L6486" t="s">
        <v>292</v>
      </c>
    </row>
    <row r="6487" spans="1:12" x14ac:dyDescent="0.3">
      <c r="A6487">
        <v>6486</v>
      </c>
      <c r="B6487">
        <v>455</v>
      </c>
      <c r="C6487">
        <v>155</v>
      </c>
      <c r="D6487" s="1">
        <v>46093</v>
      </c>
      <c r="E6487" s="2">
        <v>0.81180555555555556</v>
      </c>
      <c r="F6487">
        <v>29</v>
      </c>
      <c r="G6487">
        <v>4</v>
      </c>
      <c r="H6487">
        <v>1367.6</v>
      </c>
      <c r="I6487">
        <v>68.38</v>
      </c>
      <c r="J6487">
        <v>30</v>
      </c>
      <c r="K6487" t="s">
        <v>293</v>
      </c>
      <c r="L6487" t="s">
        <v>290</v>
      </c>
    </row>
    <row r="6488" spans="1:12" x14ac:dyDescent="0.3">
      <c r="A6488">
        <v>6487</v>
      </c>
      <c r="B6488">
        <v>304</v>
      </c>
      <c r="C6488">
        <v>165</v>
      </c>
      <c r="D6488" s="1">
        <v>45397</v>
      </c>
      <c r="E6488" s="2">
        <v>0.3576388888888889</v>
      </c>
      <c r="F6488">
        <v>52</v>
      </c>
      <c r="G6488">
        <v>3</v>
      </c>
      <c r="H6488">
        <v>741.5</v>
      </c>
      <c r="I6488">
        <v>0</v>
      </c>
      <c r="J6488">
        <v>40</v>
      </c>
      <c r="K6488" t="s">
        <v>296</v>
      </c>
      <c r="L6488" t="s">
        <v>292</v>
      </c>
    </row>
    <row r="6489" spans="1:12" x14ac:dyDescent="0.3">
      <c r="A6489">
        <v>6488</v>
      </c>
      <c r="B6489">
        <v>280</v>
      </c>
      <c r="C6489">
        <v>191</v>
      </c>
      <c r="D6489" s="1">
        <v>45298</v>
      </c>
      <c r="E6489" s="2">
        <v>0.60486111111111107</v>
      </c>
      <c r="F6489">
        <v>39</v>
      </c>
      <c r="G6489">
        <v>3</v>
      </c>
      <c r="H6489">
        <v>1101.79</v>
      </c>
      <c r="I6489">
        <v>165.27</v>
      </c>
      <c r="J6489">
        <v>0</v>
      </c>
      <c r="K6489" t="s">
        <v>296</v>
      </c>
      <c r="L6489" t="s">
        <v>295</v>
      </c>
    </row>
    <row r="6490" spans="1:12" x14ac:dyDescent="0.3">
      <c r="A6490">
        <v>6489</v>
      </c>
      <c r="B6490">
        <v>24</v>
      </c>
      <c r="C6490">
        <v>240</v>
      </c>
      <c r="D6490" s="1">
        <v>45899</v>
      </c>
      <c r="E6490" s="2">
        <v>0.69861111111111107</v>
      </c>
      <c r="F6490">
        <v>35</v>
      </c>
      <c r="G6490">
        <v>3</v>
      </c>
      <c r="H6490">
        <v>381.72</v>
      </c>
      <c r="I6490">
        <v>0</v>
      </c>
      <c r="J6490">
        <v>30</v>
      </c>
      <c r="K6490" t="s">
        <v>294</v>
      </c>
      <c r="L6490" t="s">
        <v>292</v>
      </c>
    </row>
    <row r="6491" spans="1:12" x14ac:dyDescent="0.3">
      <c r="A6491">
        <v>6490</v>
      </c>
      <c r="B6491">
        <v>262</v>
      </c>
      <c r="C6491">
        <v>208</v>
      </c>
      <c r="D6491" s="1">
        <v>45420</v>
      </c>
      <c r="E6491" s="2">
        <v>0.56388888888888888</v>
      </c>
      <c r="F6491">
        <v>36</v>
      </c>
      <c r="G6491">
        <v>1</v>
      </c>
      <c r="H6491">
        <v>555.54999999999995</v>
      </c>
      <c r="I6491">
        <v>0</v>
      </c>
      <c r="J6491">
        <v>40</v>
      </c>
      <c r="K6491" t="s">
        <v>291</v>
      </c>
      <c r="L6491" t="s">
        <v>295</v>
      </c>
    </row>
    <row r="6492" spans="1:12" x14ac:dyDescent="0.3">
      <c r="A6492">
        <v>6491</v>
      </c>
      <c r="B6492">
        <v>152</v>
      </c>
      <c r="C6492">
        <v>90</v>
      </c>
      <c r="D6492" s="1">
        <v>46194</v>
      </c>
      <c r="E6492" s="2">
        <v>0.7729166666666667</v>
      </c>
      <c r="F6492">
        <v>64</v>
      </c>
      <c r="G6492">
        <v>4</v>
      </c>
      <c r="H6492">
        <v>1559.36</v>
      </c>
      <c r="I6492">
        <v>0</v>
      </c>
      <c r="J6492">
        <v>20</v>
      </c>
      <c r="K6492" t="s">
        <v>291</v>
      </c>
      <c r="L6492" t="s">
        <v>295</v>
      </c>
    </row>
    <row r="6493" spans="1:12" x14ac:dyDescent="0.3">
      <c r="A6493">
        <v>6492</v>
      </c>
      <c r="B6493">
        <v>219</v>
      </c>
      <c r="C6493">
        <v>3</v>
      </c>
      <c r="D6493" s="1">
        <v>45648</v>
      </c>
      <c r="E6493" s="2">
        <v>0.87916666666666665</v>
      </c>
      <c r="F6493">
        <v>55</v>
      </c>
      <c r="G6493">
        <v>2</v>
      </c>
      <c r="H6493">
        <v>301.26</v>
      </c>
      <c r="I6493">
        <v>0</v>
      </c>
      <c r="J6493">
        <v>20</v>
      </c>
      <c r="K6493" t="s">
        <v>293</v>
      </c>
      <c r="L6493" t="s">
        <v>295</v>
      </c>
    </row>
    <row r="6494" spans="1:12" x14ac:dyDescent="0.3">
      <c r="A6494">
        <v>6493</v>
      </c>
      <c r="B6494">
        <v>212</v>
      </c>
      <c r="C6494">
        <v>179</v>
      </c>
      <c r="D6494" s="1">
        <v>46181</v>
      </c>
      <c r="E6494" s="2">
        <v>0.89583333333333337</v>
      </c>
      <c r="F6494">
        <v>60</v>
      </c>
      <c r="G6494">
        <v>6</v>
      </c>
      <c r="H6494">
        <v>1162.3800000000001</v>
      </c>
      <c r="I6494">
        <v>116.24</v>
      </c>
      <c r="J6494">
        <v>20</v>
      </c>
      <c r="K6494" t="s">
        <v>291</v>
      </c>
      <c r="L6494" t="s">
        <v>292</v>
      </c>
    </row>
    <row r="6495" spans="1:12" x14ac:dyDescent="0.3">
      <c r="A6495">
        <v>6494</v>
      </c>
      <c r="B6495">
        <v>217</v>
      </c>
      <c r="C6495">
        <v>190</v>
      </c>
      <c r="D6495" s="1">
        <v>46181</v>
      </c>
      <c r="E6495" s="2">
        <v>0.82361111111111107</v>
      </c>
      <c r="F6495">
        <v>55</v>
      </c>
      <c r="G6495">
        <v>2</v>
      </c>
      <c r="H6495">
        <v>1363.27</v>
      </c>
      <c r="I6495">
        <v>0</v>
      </c>
      <c r="J6495">
        <v>0</v>
      </c>
      <c r="K6495" t="s">
        <v>297</v>
      </c>
      <c r="L6495" t="s">
        <v>292</v>
      </c>
    </row>
    <row r="6496" spans="1:12" x14ac:dyDescent="0.3">
      <c r="A6496">
        <v>6495</v>
      </c>
      <c r="B6496">
        <v>107</v>
      </c>
      <c r="C6496">
        <v>133</v>
      </c>
      <c r="D6496" s="1">
        <v>45891</v>
      </c>
      <c r="E6496" s="2">
        <v>0.35833333333333334</v>
      </c>
      <c r="F6496">
        <v>50</v>
      </c>
      <c r="G6496">
        <v>2</v>
      </c>
      <c r="H6496">
        <v>1233.24</v>
      </c>
      <c r="I6496">
        <v>0</v>
      </c>
      <c r="J6496">
        <v>49</v>
      </c>
      <c r="K6496" t="s">
        <v>293</v>
      </c>
      <c r="L6496" t="s">
        <v>292</v>
      </c>
    </row>
    <row r="6497" spans="1:12" x14ac:dyDescent="0.3">
      <c r="A6497">
        <v>6496</v>
      </c>
      <c r="B6497">
        <v>584</v>
      </c>
      <c r="C6497">
        <v>55</v>
      </c>
      <c r="D6497" s="1">
        <v>46198</v>
      </c>
      <c r="E6497" s="2">
        <v>0.63402777777777775</v>
      </c>
      <c r="F6497">
        <v>17</v>
      </c>
      <c r="G6497">
        <v>5</v>
      </c>
      <c r="H6497">
        <v>1216.3399999999999</v>
      </c>
      <c r="I6497">
        <v>0</v>
      </c>
      <c r="J6497">
        <v>20</v>
      </c>
      <c r="K6497" t="s">
        <v>289</v>
      </c>
      <c r="L6497" t="s">
        <v>290</v>
      </c>
    </row>
    <row r="6498" spans="1:12" x14ac:dyDescent="0.3">
      <c r="A6498">
        <v>6497</v>
      </c>
      <c r="B6498">
        <v>85</v>
      </c>
      <c r="C6498">
        <v>162</v>
      </c>
      <c r="D6498" s="1">
        <v>45952</v>
      </c>
      <c r="E6498" s="2">
        <v>0.91111111111111109</v>
      </c>
      <c r="F6498">
        <v>16</v>
      </c>
      <c r="G6498">
        <v>2</v>
      </c>
      <c r="H6498">
        <v>150.04</v>
      </c>
      <c r="I6498">
        <v>30.01</v>
      </c>
      <c r="J6498">
        <v>49</v>
      </c>
      <c r="K6498" t="s">
        <v>296</v>
      </c>
      <c r="L6498" t="s">
        <v>292</v>
      </c>
    </row>
    <row r="6499" spans="1:12" x14ac:dyDescent="0.3">
      <c r="A6499">
        <v>6498</v>
      </c>
      <c r="B6499">
        <v>578</v>
      </c>
      <c r="C6499">
        <v>105</v>
      </c>
      <c r="D6499" s="1">
        <v>45964</v>
      </c>
      <c r="E6499" s="2">
        <v>0.48194444444444445</v>
      </c>
      <c r="F6499">
        <v>22</v>
      </c>
      <c r="G6499">
        <v>3</v>
      </c>
      <c r="H6499">
        <v>516.85</v>
      </c>
      <c r="I6499">
        <v>103.37</v>
      </c>
      <c r="J6499">
        <v>30</v>
      </c>
      <c r="K6499" t="s">
        <v>291</v>
      </c>
      <c r="L6499" t="s">
        <v>292</v>
      </c>
    </row>
    <row r="6500" spans="1:12" x14ac:dyDescent="0.3">
      <c r="A6500">
        <v>6499</v>
      </c>
      <c r="B6500">
        <v>432</v>
      </c>
      <c r="C6500">
        <v>46</v>
      </c>
      <c r="D6500" s="1">
        <v>45847</v>
      </c>
      <c r="E6500" s="2">
        <v>0.66388888888888886</v>
      </c>
      <c r="F6500">
        <v>38</v>
      </c>
      <c r="G6500">
        <v>5</v>
      </c>
      <c r="H6500">
        <v>1325.96</v>
      </c>
      <c r="I6500">
        <v>0</v>
      </c>
      <c r="J6500">
        <v>30</v>
      </c>
      <c r="K6500" t="s">
        <v>289</v>
      </c>
      <c r="L6500" t="s">
        <v>292</v>
      </c>
    </row>
    <row r="6501" spans="1:12" x14ac:dyDescent="0.3">
      <c r="A6501">
        <v>6500</v>
      </c>
      <c r="B6501">
        <v>463</v>
      </c>
      <c r="C6501">
        <v>125</v>
      </c>
      <c r="D6501" s="1">
        <v>45966</v>
      </c>
      <c r="E6501" s="2">
        <v>0.89722222222222225</v>
      </c>
      <c r="F6501">
        <v>17</v>
      </c>
      <c r="G6501">
        <v>4</v>
      </c>
      <c r="H6501">
        <v>805.2</v>
      </c>
      <c r="I6501">
        <v>40.26</v>
      </c>
      <c r="J6501">
        <v>49</v>
      </c>
      <c r="K6501" t="s">
        <v>297</v>
      </c>
      <c r="L6501" t="s">
        <v>295</v>
      </c>
    </row>
    <row r="6502" spans="1:12" x14ac:dyDescent="0.3">
      <c r="A6502">
        <v>6501</v>
      </c>
      <c r="B6502">
        <v>287</v>
      </c>
      <c r="C6502">
        <v>73</v>
      </c>
      <c r="D6502" s="1">
        <v>45720</v>
      </c>
      <c r="E6502" s="2">
        <v>0.67847222222222225</v>
      </c>
      <c r="F6502">
        <v>25</v>
      </c>
      <c r="G6502">
        <v>2</v>
      </c>
      <c r="H6502">
        <v>1222.22</v>
      </c>
      <c r="I6502">
        <v>122.22</v>
      </c>
      <c r="J6502">
        <v>49</v>
      </c>
      <c r="K6502" t="s">
        <v>291</v>
      </c>
      <c r="L6502" t="s">
        <v>290</v>
      </c>
    </row>
    <row r="6503" spans="1:12" x14ac:dyDescent="0.3">
      <c r="A6503">
        <v>6502</v>
      </c>
      <c r="B6503">
        <v>391</v>
      </c>
      <c r="C6503">
        <v>70</v>
      </c>
      <c r="D6503" s="1">
        <v>45818</v>
      </c>
      <c r="E6503" s="2">
        <v>0.66736111111111107</v>
      </c>
      <c r="F6503">
        <v>59</v>
      </c>
      <c r="G6503">
        <v>6</v>
      </c>
      <c r="H6503">
        <v>1710.21</v>
      </c>
      <c r="I6503">
        <v>171.02</v>
      </c>
      <c r="J6503">
        <v>20</v>
      </c>
      <c r="K6503" t="s">
        <v>291</v>
      </c>
      <c r="L6503" t="s">
        <v>292</v>
      </c>
    </row>
    <row r="6504" spans="1:12" x14ac:dyDescent="0.3">
      <c r="A6504">
        <v>6503</v>
      </c>
      <c r="B6504">
        <v>30</v>
      </c>
      <c r="C6504">
        <v>226</v>
      </c>
      <c r="D6504" s="1">
        <v>45440</v>
      </c>
      <c r="E6504" s="2">
        <v>0.41041666666666665</v>
      </c>
      <c r="F6504">
        <v>46</v>
      </c>
      <c r="G6504">
        <v>3</v>
      </c>
      <c r="H6504">
        <v>549.49</v>
      </c>
      <c r="I6504">
        <v>0</v>
      </c>
      <c r="J6504">
        <v>20</v>
      </c>
      <c r="K6504" t="s">
        <v>291</v>
      </c>
      <c r="L6504" t="s">
        <v>292</v>
      </c>
    </row>
    <row r="6505" spans="1:12" x14ac:dyDescent="0.3">
      <c r="A6505">
        <v>6504</v>
      </c>
      <c r="B6505">
        <v>568</v>
      </c>
      <c r="C6505">
        <v>150</v>
      </c>
      <c r="D6505" s="1">
        <v>45857</v>
      </c>
      <c r="E6505" s="2">
        <v>0.37847222222222221</v>
      </c>
      <c r="F6505">
        <v>34</v>
      </c>
      <c r="G6505">
        <v>4</v>
      </c>
      <c r="H6505">
        <v>769.93</v>
      </c>
      <c r="I6505">
        <v>76.989999999999995</v>
      </c>
      <c r="J6505">
        <v>49</v>
      </c>
      <c r="K6505" t="s">
        <v>296</v>
      </c>
      <c r="L6505" t="s">
        <v>292</v>
      </c>
    </row>
    <row r="6506" spans="1:12" x14ac:dyDescent="0.3">
      <c r="A6506">
        <v>6505</v>
      </c>
      <c r="B6506">
        <v>195</v>
      </c>
      <c r="C6506">
        <v>166</v>
      </c>
      <c r="D6506" s="1">
        <v>45981</v>
      </c>
      <c r="E6506" s="2">
        <v>0.47291666666666665</v>
      </c>
      <c r="F6506">
        <v>54</v>
      </c>
      <c r="G6506">
        <v>4</v>
      </c>
      <c r="H6506">
        <v>719.9</v>
      </c>
      <c r="I6506">
        <v>71.989999999999995</v>
      </c>
      <c r="J6506">
        <v>40</v>
      </c>
      <c r="K6506" t="s">
        <v>293</v>
      </c>
      <c r="L6506" t="s">
        <v>290</v>
      </c>
    </row>
    <row r="6507" spans="1:12" x14ac:dyDescent="0.3">
      <c r="A6507">
        <v>6506</v>
      </c>
      <c r="B6507">
        <v>538</v>
      </c>
      <c r="C6507">
        <v>185</v>
      </c>
      <c r="D6507" s="1">
        <v>46262</v>
      </c>
      <c r="E6507" s="2">
        <v>0.47013888888888888</v>
      </c>
      <c r="F6507">
        <v>18</v>
      </c>
      <c r="G6507">
        <v>2</v>
      </c>
      <c r="H6507">
        <v>1522.63</v>
      </c>
      <c r="I6507">
        <v>152.26</v>
      </c>
      <c r="J6507">
        <v>30</v>
      </c>
      <c r="K6507" t="s">
        <v>294</v>
      </c>
      <c r="L6507" t="s">
        <v>292</v>
      </c>
    </row>
    <row r="6508" spans="1:12" x14ac:dyDescent="0.3">
      <c r="A6508">
        <v>6507</v>
      </c>
      <c r="B6508">
        <v>333</v>
      </c>
      <c r="C6508">
        <v>62</v>
      </c>
      <c r="D6508" s="1">
        <v>45723</v>
      </c>
      <c r="E6508" s="2">
        <v>0.94166666666666665</v>
      </c>
      <c r="F6508">
        <v>27</v>
      </c>
      <c r="G6508">
        <v>6</v>
      </c>
      <c r="H6508">
        <v>1389.27</v>
      </c>
      <c r="I6508">
        <v>69.459999999999994</v>
      </c>
      <c r="J6508">
        <v>20</v>
      </c>
      <c r="K6508" t="s">
        <v>296</v>
      </c>
      <c r="L6508" t="s">
        <v>292</v>
      </c>
    </row>
    <row r="6509" spans="1:12" x14ac:dyDescent="0.3">
      <c r="A6509">
        <v>6508</v>
      </c>
      <c r="B6509">
        <v>353</v>
      </c>
      <c r="C6509">
        <v>175</v>
      </c>
      <c r="D6509" s="1">
        <v>45747</v>
      </c>
      <c r="E6509" s="2">
        <v>0.3972222222222222</v>
      </c>
      <c r="F6509">
        <v>57</v>
      </c>
      <c r="G6509">
        <v>1</v>
      </c>
      <c r="H6509">
        <v>240.42</v>
      </c>
      <c r="I6509">
        <v>12.02</v>
      </c>
      <c r="J6509">
        <v>30</v>
      </c>
      <c r="K6509" t="s">
        <v>289</v>
      </c>
      <c r="L6509" t="s">
        <v>292</v>
      </c>
    </row>
    <row r="6510" spans="1:12" x14ac:dyDescent="0.3">
      <c r="A6510">
        <v>6509</v>
      </c>
      <c r="B6510">
        <v>418</v>
      </c>
      <c r="C6510">
        <v>207</v>
      </c>
      <c r="D6510" s="1">
        <v>45380</v>
      </c>
      <c r="E6510" s="2">
        <v>0.72152777777777777</v>
      </c>
      <c r="F6510">
        <v>57</v>
      </c>
      <c r="G6510">
        <v>4</v>
      </c>
      <c r="H6510">
        <v>773.5</v>
      </c>
      <c r="I6510">
        <v>77.349999999999994</v>
      </c>
      <c r="J6510">
        <v>30</v>
      </c>
      <c r="K6510" t="s">
        <v>289</v>
      </c>
      <c r="L6510" t="s">
        <v>292</v>
      </c>
    </row>
    <row r="6511" spans="1:12" x14ac:dyDescent="0.3">
      <c r="A6511">
        <v>6510</v>
      </c>
      <c r="B6511">
        <v>538</v>
      </c>
      <c r="C6511">
        <v>178</v>
      </c>
      <c r="D6511" s="1">
        <v>45913</v>
      </c>
      <c r="E6511" s="2">
        <v>0.8125</v>
      </c>
      <c r="F6511">
        <v>22</v>
      </c>
      <c r="G6511">
        <v>1</v>
      </c>
      <c r="H6511">
        <v>932.1</v>
      </c>
      <c r="I6511">
        <v>46.61</v>
      </c>
      <c r="J6511">
        <v>0</v>
      </c>
      <c r="K6511" t="s">
        <v>297</v>
      </c>
      <c r="L6511" t="s">
        <v>292</v>
      </c>
    </row>
    <row r="6512" spans="1:12" x14ac:dyDescent="0.3">
      <c r="A6512">
        <v>6511</v>
      </c>
      <c r="B6512">
        <v>15</v>
      </c>
      <c r="C6512">
        <v>241</v>
      </c>
      <c r="D6512" s="1">
        <v>45472</v>
      </c>
      <c r="E6512" s="2">
        <v>0.5708333333333333</v>
      </c>
      <c r="F6512">
        <v>28</v>
      </c>
      <c r="G6512">
        <v>6</v>
      </c>
      <c r="H6512">
        <v>690.18</v>
      </c>
      <c r="I6512">
        <v>138.04</v>
      </c>
      <c r="J6512">
        <v>49</v>
      </c>
      <c r="K6512" t="s">
        <v>293</v>
      </c>
      <c r="L6512" t="s">
        <v>292</v>
      </c>
    </row>
    <row r="6513" spans="1:12" x14ac:dyDescent="0.3">
      <c r="A6513">
        <v>6512</v>
      </c>
      <c r="B6513">
        <v>387</v>
      </c>
      <c r="C6513">
        <v>236</v>
      </c>
      <c r="D6513" s="1">
        <v>45651</v>
      </c>
      <c r="E6513" s="2">
        <v>0.78749999999999998</v>
      </c>
      <c r="F6513">
        <v>37</v>
      </c>
      <c r="G6513">
        <v>2</v>
      </c>
      <c r="H6513">
        <v>418.63</v>
      </c>
      <c r="I6513">
        <v>83.73</v>
      </c>
      <c r="J6513">
        <v>49</v>
      </c>
      <c r="K6513" t="s">
        <v>294</v>
      </c>
      <c r="L6513" t="s">
        <v>292</v>
      </c>
    </row>
    <row r="6514" spans="1:12" x14ac:dyDescent="0.3">
      <c r="A6514">
        <v>6513</v>
      </c>
      <c r="B6514">
        <v>309</v>
      </c>
      <c r="C6514">
        <v>74</v>
      </c>
      <c r="D6514" s="1">
        <v>45511</v>
      </c>
      <c r="E6514" s="2">
        <v>0.87569444444444444</v>
      </c>
      <c r="F6514">
        <v>62</v>
      </c>
      <c r="G6514">
        <v>3</v>
      </c>
      <c r="H6514">
        <v>1017.26</v>
      </c>
      <c r="I6514">
        <v>203.45</v>
      </c>
      <c r="J6514">
        <v>30</v>
      </c>
      <c r="K6514" t="s">
        <v>289</v>
      </c>
      <c r="L6514" t="s">
        <v>290</v>
      </c>
    </row>
    <row r="6515" spans="1:12" x14ac:dyDescent="0.3">
      <c r="A6515">
        <v>6514</v>
      </c>
      <c r="B6515">
        <v>405</v>
      </c>
      <c r="C6515">
        <v>185</v>
      </c>
      <c r="D6515" s="1">
        <v>46072</v>
      </c>
      <c r="E6515" s="2">
        <v>0.44027777777777777</v>
      </c>
      <c r="F6515">
        <v>21</v>
      </c>
      <c r="G6515">
        <v>4</v>
      </c>
      <c r="H6515">
        <v>597.49</v>
      </c>
      <c r="I6515">
        <v>29.87</v>
      </c>
      <c r="J6515">
        <v>30</v>
      </c>
      <c r="K6515" t="s">
        <v>293</v>
      </c>
      <c r="L6515" t="s">
        <v>292</v>
      </c>
    </row>
    <row r="6516" spans="1:12" x14ac:dyDescent="0.3">
      <c r="A6516">
        <v>6515</v>
      </c>
      <c r="B6516">
        <v>536</v>
      </c>
      <c r="C6516">
        <v>244</v>
      </c>
      <c r="D6516" s="1">
        <v>45425</v>
      </c>
      <c r="E6516" s="2">
        <v>0.90347222222222223</v>
      </c>
      <c r="F6516">
        <v>28</v>
      </c>
      <c r="G6516">
        <v>4</v>
      </c>
      <c r="H6516">
        <v>1125.32</v>
      </c>
      <c r="I6516">
        <v>168.8</v>
      </c>
      <c r="J6516">
        <v>0</v>
      </c>
      <c r="K6516" t="s">
        <v>291</v>
      </c>
      <c r="L6516" t="s">
        <v>292</v>
      </c>
    </row>
    <row r="6517" spans="1:12" x14ac:dyDescent="0.3">
      <c r="A6517">
        <v>6516</v>
      </c>
      <c r="B6517">
        <v>520</v>
      </c>
      <c r="C6517">
        <v>149</v>
      </c>
      <c r="D6517" s="1">
        <v>45966</v>
      </c>
      <c r="E6517" s="2">
        <v>0.96805555555555556</v>
      </c>
      <c r="F6517">
        <v>56</v>
      </c>
      <c r="G6517">
        <v>1</v>
      </c>
      <c r="H6517">
        <v>490.86</v>
      </c>
      <c r="I6517">
        <v>0</v>
      </c>
      <c r="J6517">
        <v>49</v>
      </c>
      <c r="K6517" t="s">
        <v>291</v>
      </c>
      <c r="L6517" t="s">
        <v>292</v>
      </c>
    </row>
    <row r="6518" spans="1:12" x14ac:dyDescent="0.3">
      <c r="A6518">
        <v>6517</v>
      </c>
      <c r="B6518">
        <v>477</v>
      </c>
      <c r="C6518">
        <v>120</v>
      </c>
      <c r="D6518" s="1">
        <v>45573</v>
      </c>
      <c r="E6518" s="2">
        <v>0.89444444444444449</v>
      </c>
      <c r="F6518">
        <v>31</v>
      </c>
      <c r="G6518">
        <v>2</v>
      </c>
      <c r="H6518">
        <v>447.89</v>
      </c>
      <c r="I6518">
        <v>0</v>
      </c>
      <c r="J6518">
        <v>49</v>
      </c>
      <c r="K6518" t="s">
        <v>291</v>
      </c>
      <c r="L6518" t="s">
        <v>290</v>
      </c>
    </row>
    <row r="6519" spans="1:12" x14ac:dyDescent="0.3">
      <c r="A6519">
        <v>6518</v>
      </c>
      <c r="B6519">
        <v>468</v>
      </c>
      <c r="C6519">
        <v>14</v>
      </c>
      <c r="D6519" s="1">
        <v>45620</v>
      </c>
      <c r="E6519" s="2">
        <v>0.76458333333333328</v>
      </c>
      <c r="F6519">
        <v>65</v>
      </c>
      <c r="G6519">
        <v>1</v>
      </c>
      <c r="H6519">
        <v>305.14</v>
      </c>
      <c r="I6519">
        <v>45.77</v>
      </c>
      <c r="J6519">
        <v>20</v>
      </c>
      <c r="K6519" t="s">
        <v>296</v>
      </c>
      <c r="L6519" t="s">
        <v>295</v>
      </c>
    </row>
    <row r="6520" spans="1:12" x14ac:dyDescent="0.3">
      <c r="A6520">
        <v>6519</v>
      </c>
      <c r="B6520">
        <v>298</v>
      </c>
      <c r="C6520">
        <v>222</v>
      </c>
      <c r="D6520" s="1">
        <v>46201</v>
      </c>
      <c r="E6520" s="2">
        <v>0.65763888888888888</v>
      </c>
      <c r="F6520">
        <v>20</v>
      </c>
      <c r="G6520">
        <v>4</v>
      </c>
      <c r="H6520">
        <v>1338.27</v>
      </c>
      <c r="I6520">
        <v>200.74</v>
      </c>
      <c r="J6520">
        <v>40</v>
      </c>
      <c r="K6520" t="s">
        <v>291</v>
      </c>
      <c r="L6520" t="s">
        <v>292</v>
      </c>
    </row>
    <row r="6521" spans="1:12" x14ac:dyDescent="0.3">
      <c r="A6521">
        <v>6520</v>
      </c>
      <c r="B6521">
        <v>433</v>
      </c>
      <c r="C6521">
        <v>179</v>
      </c>
      <c r="D6521" s="1">
        <v>45521</v>
      </c>
      <c r="E6521" s="2">
        <v>0.48055555555555557</v>
      </c>
      <c r="F6521">
        <v>47</v>
      </c>
      <c r="G6521">
        <v>3</v>
      </c>
      <c r="H6521">
        <v>513.78</v>
      </c>
      <c r="I6521">
        <v>0</v>
      </c>
      <c r="J6521">
        <v>0</v>
      </c>
      <c r="K6521" t="s">
        <v>296</v>
      </c>
      <c r="L6521" t="s">
        <v>292</v>
      </c>
    </row>
    <row r="6522" spans="1:12" x14ac:dyDescent="0.3">
      <c r="A6522">
        <v>6521</v>
      </c>
      <c r="B6522">
        <v>128</v>
      </c>
      <c r="C6522">
        <v>212</v>
      </c>
      <c r="D6522" s="1">
        <v>45986</v>
      </c>
      <c r="E6522" s="2">
        <v>0.37986111111111109</v>
      </c>
      <c r="F6522">
        <v>36</v>
      </c>
      <c r="G6522">
        <v>6</v>
      </c>
      <c r="H6522">
        <v>994.81</v>
      </c>
      <c r="I6522">
        <v>0</v>
      </c>
      <c r="J6522">
        <v>20</v>
      </c>
      <c r="K6522" t="s">
        <v>293</v>
      </c>
      <c r="L6522" t="s">
        <v>295</v>
      </c>
    </row>
    <row r="6523" spans="1:12" x14ac:dyDescent="0.3">
      <c r="A6523">
        <v>6522</v>
      </c>
      <c r="B6523">
        <v>174</v>
      </c>
      <c r="C6523">
        <v>54</v>
      </c>
      <c r="D6523" s="1">
        <v>46233</v>
      </c>
      <c r="E6523" s="2">
        <v>0.41805555555555557</v>
      </c>
      <c r="F6523">
        <v>43</v>
      </c>
      <c r="G6523">
        <v>6</v>
      </c>
      <c r="H6523">
        <v>1727.48</v>
      </c>
      <c r="I6523">
        <v>172.75</v>
      </c>
      <c r="J6523">
        <v>30</v>
      </c>
      <c r="K6523" t="s">
        <v>293</v>
      </c>
      <c r="L6523" t="s">
        <v>292</v>
      </c>
    </row>
    <row r="6524" spans="1:12" x14ac:dyDescent="0.3">
      <c r="A6524">
        <v>6523</v>
      </c>
      <c r="B6524">
        <v>527</v>
      </c>
      <c r="C6524">
        <v>177</v>
      </c>
      <c r="D6524" s="1">
        <v>45853</v>
      </c>
      <c r="E6524" s="2">
        <v>0.72638888888888886</v>
      </c>
      <c r="F6524">
        <v>24</v>
      </c>
      <c r="G6524">
        <v>1</v>
      </c>
      <c r="H6524">
        <v>744.59</v>
      </c>
      <c r="I6524">
        <v>0</v>
      </c>
      <c r="J6524">
        <v>20</v>
      </c>
      <c r="K6524" t="s">
        <v>297</v>
      </c>
      <c r="L6524" t="s">
        <v>290</v>
      </c>
    </row>
    <row r="6525" spans="1:12" x14ac:dyDescent="0.3">
      <c r="A6525">
        <v>6524</v>
      </c>
      <c r="B6525">
        <v>90</v>
      </c>
      <c r="C6525">
        <v>24</v>
      </c>
      <c r="D6525" s="1">
        <v>45822</v>
      </c>
      <c r="E6525" s="2">
        <v>0.89236111111111116</v>
      </c>
      <c r="F6525">
        <v>47</v>
      </c>
      <c r="G6525">
        <v>2</v>
      </c>
      <c r="H6525">
        <v>909.44</v>
      </c>
      <c r="I6525">
        <v>45.47</v>
      </c>
      <c r="J6525">
        <v>20</v>
      </c>
      <c r="K6525" t="s">
        <v>291</v>
      </c>
      <c r="L6525" t="s">
        <v>292</v>
      </c>
    </row>
    <row r="6526" spans="1:12" x14ac:dyDescent="0.3">
      <c r="A6526">
        <v>6525</v>
      </c>
      <c r="B6526">
        <v>48</v>
      </c>
      <c r="C6526">
        <v>21</v>
      </c>
      <c r="D6526" s="1">
        <v>46091</v>
      </c>
      <c r="E6526" s="2">
        <v>0.42916666666666664</v>
      </c>
      <c r="F6526">
        <v>51</v>
      </c>
      <c r="G6526">
        <v>4</v>
      </c>
      <c r="H6526">
        <v>1481.67</v>
      </c>
      <c r="I6526">
        <v>74.08</v>
      </c>
      <c r="J6526">
        <v>30</v>
      </c>
      <c r="K6526" t="s">
        <v>297</v>
      </c>
      <c r="L6526" t="s">
        <v>292</v>
      </c>
    </row>
    <row r="6527" spans="1:12" x14ac:dyDescent="0.3">
      <c r="A6527">
        <v>6526</v>
      </c>
      <c r="B6527">
        <v>77</v>
      </c>
      <c r="C6527">
        <v>211</v>
      </c>
      <c r="D6527" s="1">
        <v>45807</v>
      </c>
      <c r="E6527" s="2">
        <v>0.52013888888888893</v>
      </c>
      <c r="F6527">
        <v>20</v>
      </c>
      <c r="G6527">
        <v>6</v>
      </c>
      <c r="H6527">
        <v>717.78</v>
      </c>
      <c r="I6527">
        <v>143.56</v>
      </c>
      <c r="J6527">
        <v>0</v>
      </c>
      <c r="K6527" t="s">
        <v>296</v>
      </c>
      <c r="L6527" t="s">
        <v>292</v>
      </c>
    </row>
    <row r="6528" spans="1:12" x14ac:dyDescent="0.3">
      <c r="A6528">
        <v>6527</v>
      </c>
      <c r="B6528">
        <v>278</v>
      </c>
      <c r="C6528">
        <v>135</v>
      </c>
      <c r="D6528" s="1">
        <v>45465</v>
      </c>
      <c r="E6528" s="2">
        <v>0.52013888888888893</v>
      </c>
      <c r="F6528">
        <v>41</v>
      </c>
      <c r="G6528">
        <v>6</v>
      </c>
      <c r="H6528">
        <v>487.79</v>
      </c>
      <c r="I6528">
        <v>0</v>
      </c>
      <c r="J6528">
        <v>49</v>
      </c>
      <c r="K6528" t="s">
        <v>294</v>
      </c>
      <c r="L6528" t="s">
        <v>292</v>
      </c>
    </row>
    <row r="6529" spans="1:12" x14ac:dyDescent="0.3">
      <c r="A6529">
        <v>6528</v>
      </c>
      <c r="B6529">
        <v>239</v>
      </c>
      <c r="C6529">
        <v>96</v>
      </c>
      <c r="D6529" s="1">
        <v>45749</v>
      </c>
      <c r="E6529" s="2">
        <v>0.48194444444444445</v>
      </c>
      <c r="F6529">
        <v>59</v>
      </c>
      <c r="G6529">
        <v>5</v>
      </c>
      <c r="H6529">
        <v>795.18</v>
      </c>
      <c r="I6529">
        <v>79.52</v>
      </c>
      <c r="J6529">
        <v>20</v>
      </c>
      <c r="K6529" t="s">
        <v>294</v>
      </c>
      <c r="L6529" t="s">
        <v>292</v>
      </c>
    </row>
    <row r="6530" spans="1:12" x14ac:dyDescent="0.3">
      <c r="A6530">
        <v>6529</v>
      </c>
      <c r="B6530">
        <v>484</v>
      </c>
      <c r="C6530">
        <v>248</v>
      </c>
      <c r="D6530" s="1">
        <v>45528</v>
      </c>
      <c r="E6530" s="2">
        <v>0.9291666666666667</v>
      </c>
      <c r="F6530">
        <v>36</v>
      </c>
      <c r="G6530">
        <v>4</v>
      </c>
      <c r="H6530">
        <v>306.55</v>
      </c>
      <c r="I6530">
        <v>61.31</v>
      </c>
      <c r="J6530">
        <v>40</v>
      </c>
      <c r="K6530" t="s">
        <v>296</v>
      </c>
      <c r="L6530" t="s">
        <v>292</v>
      </c>
    </row>
    <row r="6531" spans="1:12" x14ac:dyDescent="0.3">
      <c r="A6531">
        <v>6530</v>
      </c>
      <c r="B6531">
        <v>271</v>
      </c>
      <c r="C6531">
        <v>241</v>
      </c>
      <c r="D6531" s="1">
        <v>45982</v>
      </c>
      <c r="E6531" s="2">
        <v>0.94305555555555554</v>
      </c>
      <c r="F6531">
        <v>27</v>
      </c>
      <c r="G6531">
        <v>1</v>
      </c>
      <c r="H6531">
        <v>1591.48</v>
      </c>
      <c r="I6531">
        <v>238.72</v>
      </c>
      <c r="J6531">
        <v>49</v>
      </c>
      <c r="K6531" t="s">
        <v>289</v>
      </c>
      <c r="L6531" t="s">
        <v>292</v>
      </c>
    </row>
    <row r="6532" spans="1:12" x14ac:dyDescent="0.3">
      <c r="A6532">
        <v>6531</v>
      </c>
      <c r="B6532">
        <v>453</v>
      </c>
      <c r="C6532">
        <v>19</v>
      </c>
      <c r="D6532" s="1">
        <v>45423</v>
      </c>
      <c r="E6532" s="2">
        <v>0.6333333333333333</v>
      </c>
      <c r="F6532">
        <v>42</v>
      </c>
      <c r="G6532">
        <v>4</v>
      </c>
      <c r="H6532">
        <v>981.45</v>
      </c>
      <c r="I6532">
        <v>147.22</v>
      </c>
      <c r="J6532">
        <v>20</v>
      </c>
      <c r="K6532" t="s">
        <v>291</v>
      </c>
      <c r="L6532" t="s">
        <v>292</v>
      </c>
    </row>
    <row r="6533" spans="1:12" x14ac:dyDescent="0.3">
      <c r="A6533">
        <v>6532</v>
      </c>
      <c r="B6533">
        <v>340</v>
      </c>
      <c r="C6533">
        <v>91</v>
      </c>
      <c r="D6533" s="1">
        <v>45568</v>
      </c>
      <c r="E6533" s="2">
        <v>0.57847222222222228</v>
      </c>
      <c r="F6533">
        <v>29</v>
      </c>
      <c r="G6533">
        <v>4</v>
      </c>
      <c r="H6533">
        <v>531.9</v>
      </c>
      <c r="I6533">
        <v>79.78</v>
      </c>
      <c r="J6533">
        <v>49</v>
      </c>
      <c r="K6533" t="s">
        <v>293</v>
      </c>
      <c r="L6533" t="s">
        <v>292</v>
      </c>
    </row>
    <row r="6534" spans="1:12" x14ac:dyDescent="0.3">
      <c r="A6534">
        <v>6533</v>
      </c>
      <c r="B6534">
        <v>21</v>
      </c>
      <c r="C6534">
        <v>70</v>
      </c>
      <c r="D6534" s="1">
        <v>45986</v>
      </c>
      <c r="E6534" s="2">
        <v>0.46944444444444444</v>
      </c>
      <c r="F6534">
        <v>59</v>
      </c>
      <c r="G6534">
        <v>3</v>
      </c>
      <c r="H6534">
        <v>1661.09</v>
      </c>
      <c r="I6534">
        <v>166.11</v>
      </c>
      <c r="J6534">
        <v>49</v>
      </c>
      <c r="K6534" t="s">
        <v>293</v>
      </c>
      <c r="L6534" t="s">
        <v>292</v>
      </c>
    </row>
    <row r="6535" spans="1:12" x14ac:dyDescent="0.3">
      <c r="A6535">
        <v>6534</v>
      </c>
      <c r="B6535">
        <v>222</v>
      </c>
      <c r="C6535">
        <v>102</v>
      </c>
      <c r="D6535" s="1">
        <v>45568</v>
      </c>
      <c r="E6535" s="2">
        <v>0.58958333333333335</v>
      </c>
      <c r="F6535">
        <v>30</v>
      </c>
      <c r="G6535">
        <v>3</v>
      </c>
      <c r="H6535">
        <v>1066.6500000000001</v>
      </c>
      <c r="I6535">
        <v>0</v>
      </c>
      <c r="J6535">
        <v>40</v>
      </c>
      <c r="K6535" t="s">
        <v>296</v>
      </c>
      <c r="L6535" t="s">
        <v>295</v>
      </c>
    </row>
    <row r="6536" spans="1:12" x14ac:dyDescent="0.3">
      <c r="A6536">
        <v>6535</v>
      </c>
      <c r="B6536">
        <v>518</v>
      </c>
      <c r="C6536">
        <v>118</v>
      </c>
      <c r="D6536" s="1">
        <v>45754</v>
      </c>
      <c r="E6536" s="2">
        <v>0.78333333333333333</v>
      </c>
      <c r="F6536">
        <v>36</v>
      </c>
      <c r="G6536">
        <v>3</v>
      </c>
      <c r="H6536">
        <v>1329.06</v>
      </c>
      <c r="I6536">
        <v>132.91</v>
      </c>
      <c r="J6536">
        <v>30</v>
      </c>
      <c r="K6536" t="s">
        <v>297</v>
      </c>
      <c r="L6536" t="s">
        <v>292</v>
      </c>
    </row>
    <row r="6537" spans="1:12" x14ac:dyDescent="0.3">
      <c r="A6537">
        <v>6536</v>
      </c>
      <c r="B6537">
        <v>290</v>
      </c>
      <c r="C6537">
        <v>39</v>
      </c>
      <c r="D6537" s="1">
        <v>45361</v>
      </c>
      <c r="E6537" s="2">
        <v>0.36805555555555558</v>
      </c>
      <c r="F6537">
        <v>58</v>
      </c>
      <c r="G6537">
        <v>5</v>
      </c>
      <c r="H6537">
        <v>1089.06</v>
      </c>
      <c r="I6537">
        <v>108.91</v>
      </c>
      <c r="J6537">
        <v>49</v>
      </c>
      <c r="K6537" t="s">
        <v>289</v>
      </c>
      <c r="L6537" t="s">
        <v>292</v>
      </c>
    </row>
    <row r="6538" spans="1:12" x14ac:dyDescent="0.3">
      <c r="A6538">
        <v>6537</v>
      </c>
      <c r="B6538">
        <v>471</v>
      </c>
      <c r="C6538">
        <v>105</v>
      </c>
      <c r="D6538" s="1">
        <v>46019</v>
      </c>
      <c r="E6538" s="2">
        <v>0.33611111111111114</v>
      </c>
      <c r="F6538">
        <v>58</v>
      </c>
      <c r="G6538">
        <v>5</v>
      </c>
      <c r="H6538">
        <v>802.06</v>
      </c>
      <c r="I6538">
        <v>40.1</v>
      </c>
      <c r="J6538">
        <v>40</v>
      </c>
      <c r="K6538" t="s">
        <v>291</v>
      </c>
      <c r="L6538" t="s">
        <v>292</v>
      </c>
    </row>
    <row r="6539" spans="1:12" x14ac:dyDescent="0.3">
      <c r="A6539">
        <v>6538</v>
      </c>
      <c r="B6539">
        <v>587</v>
      </c>
      <c r="C6539">
        <v>53</v>
      </c>
      <c r="D6539" s="1">
        <v>46134</v>
      </c>
      <c r="E6539" s="2">
        <v>0.56319444444444444</v>
      </c>
      <c r="F6539">
        <v>49</v>
      </c>
      <c r="G6539">
        <v>6</v>
      </c>
      <c r="H6539">
        <v>1693.47</v>
      </c>
      <c r="I6539">
        <v>84.67</v>
      </c>
      <c r="J6539">
        <v>0</v>
      </c>
      <c r="K6539" t="s">
        <v>291</v>
      </c>
      <c r="L6539" t="s">
        <v>292</v>
      </c>
    </row>
    <row r="6540" spans="1:12" x14ac:dyDescent="0.3">
      <c r="A6540">
        <v>6539</v>
      </c>
      <c r="B6540">
        <v>596</v>
      </c>
      <c r="C6540">
        <v>133</v>
      </c>
      <c r="D6540" s="1">
        <v>45903</v>
      </c>
      <c r="E6540" s="2">
        <v>0.40625</v>
      </c>
      <c r="F6540">
        <v>51</v>
      </c>
      <c r="G6540">
        <v>4</v>
      </c>
      <c r="H6540">
        <v>1356.45</v>
      </c>
      <c r="I6540">
        <v>135.65</v>
      </c>
      <c r="J6540">
        <v>49</v>
      </c>
      <c r="K6540" t="s">
        <v>291</v>
      </c>
      <c r="L6540" t="s">
        <v>295</v>
      </c>
    </row>
    <row r="6541" spans="1:12" x14ac:dyDescent="0.3">
      <c r="A6541">
        <v>6540</v>
      </c>
      <c r="B6541">
        <v>17</v>
      </c>
      <c r="C6541">
        <v>128</v>
      </c>
      <c r="D6541" s="1">
        <v>45966</v>
      </c>
      <c r="E6541" s="2">
        <v>0.65555555555555556</v>
      </c>
      <c r="F6541">
        <v>30</v>
      </c>
      <c r="G6541">
        <v>5</v>
      </c>
      <c r="H6541">
        <v>238.16</v>
      </c>
      <c r="I6541">
        <v>0</v>
      </c>
      <c r="J6541">
        <v>0</v>
      </c>
      <c r="K6541" t="s">
        <v>296</v>
      </c>
      <c r="L6541" t="s">
        <v>292</v>
      </c>
    </row>
    <row r="6542" spans="1:12" x14ac:dyDescent="0.3">
      <c r="A6542">
        <v>6541</v>
      </c>
      <c r="B6542">
        <v>134</v>
      </c>
      <c r="C6542">
        <v>72</v>
      </c>
      <c r="D6542" s="1">
        <v>45297</v>
      </c>
      <c r="E6542" s="2">
        <v>0.58680555555555558</v>
      </c>
      <c r="F6542">
        <v>54</v>
      </c>
      <c r="G6542">
        <v>3</v>
      </c>
      <c r="H6542">
        <v>1447.6</v>
      </c>
      <c r="I6542">
        <v>0</v>
      </c>
      <c r="J6542">
        <v>40</v>
      </c>
      <c r="K6542" t="s">
        <v>294</v>
      </c>
      <c r="L6542" t="s">
        <v>292</v>
      </c>
    </row>
    <row r="6543" spans="1:12" x14ac:dyDescent="0.3">
      <c r="A6543">
        <v>6542</v>
      </c>
      <c r="B6543">
        <v>494</v>
      </c>
      <c r="C6543">
        <v>74</v>
      </c>
      <c r="D6543" s="1">
        <v>46187</v>
      </c>
      <c r="E6543" s="2">
        <v>0.70763888888888893</v>
      </c>
      <c r="F6543">
        <v>35</v>
      </c>
      <c r="G6543">
        <v>4</v>
      </c>
      <c r="H6543">
        <v>1281.04</v>
      </c>
      <c r="I6543">
        <v>0</v>
      </c>
      <c r="J6543">
        <v>20</v>
      </c>
      <c r="K6543" t="s">
        <v>296</v>
      </c>
      <c r="L6543" t="s">
        <v>290</v>
      </c>
    </row>
    <row r="6544" spans="1:12" x14ac:dyDescent="0.3">
      <c r="A6544">
        <v>6543</v>
      </c>
      <c r="B6544">
        <v>337</v>
      </c>
      <c r="C6544">
        <v>6</v>
      </c>
      <c r="D6544" s="1">
        <v>45666</v>
      </c>
      <c r="E6544" s="2">
        <v>0.7368055555555556</v>
      </c>
      <c r="F6544">
        <v>39</v>
      </c>
      <c r="G6544">
        <v>4</v>
      </c>
      <c r="H6544">
        <v>1357.47</v>
      </c>
      <c r="I6544">
        <v>271.49</v>
      </c>
      <c r="J6544">
        <v>49</v>
      </c>
      <c r="K6544" t="s">
        <v>291</v>
      </c>
      <c r="L6544" t="s">
        <v>292</v>
      </c>
    </row>
    <row r="6545" spans="1:12" x14ac:dyDescent="0.3">
      <c r="A6545">
        <v>6544</v>
      </c>
      <c r="B6545">
        <v>513</v>
      </c>
      <c r="C6545">
        <v>224</v>
      </c>
      <c r="D6545" s="1">
        <v>45861</v>
      </c>
      <c r="E6545" s="2">
        <v>0.36666666666666664</v>
      </c>
      <c r="F6545">
        <v>38</v>
      </c>
      <c r="G6545">
        <v>5</v>
      </c>
      <c r="H6545">
        <v>676.48</v>
      </c>
      <c r="I6545">
        <v>33.82</v>
      </c>
      <c r="J6545">
        <v>30</v>
      </c>
      <c r="K6545" t="s">
        <v>296</v>
      </c>
      <c r="L6545" t="s">
        <v>292</v>
      </c>
    </row>
    <row r="6546" spans="1:12" x14ac:dyDescent="0.3">
      <c r="A6546">
        <v>6545</v>
      </c>
      <c r="B6546">
        <v>30</v>
      </c>
      <c r="C6546">
        <v>33</v>
      </c>
      <c r="D6546" s="1">
        <v>45837</v>
      </c>
      <c r="E6546" s="2">
        <v>0.50972222222222219</v>
      </c>
      <c r="F6546">
        <v>34</v>
      </c>
      <c r="G6546">
        <v>2</v>
      </c>
      <c r="H6546">
        <v>1231.8699999999999</v>
      </c>
      <c r="I6546">
        <v>246.37</v>
      </c>
      <c r="J6546">
        <v>0</v>
      </c>
      <c r="K6546" t="s">
        <v>294</v>
      </c>
      <c r="L6546" t="s">
        <v>295</v>
      </c>
    </row>
    <row r="6547" spans="1:12" x14ac:dyDescent="0.3">
      <c r="A6547">
        <v>6546</v>
      </c>
      <c r="B6547">
        <v>292</v>
      </c>
      <c r="C6547">
        <v>50</v>
      </c>
      <c r="D6547" s="1">
        <v>45984</v>
      </c>
      <c r="E6547" s="2">
        <v>0.40972222222222221</v>
      </c>
      <c r="F6547">
        <v>22</v>
      </c>
      <c r="G6547">
        <v>2</v>
      </c>
      <c r="H6547">
        <v>1649.38</v>
      </c>
      <c r="I6547">
        <v>82.47</v>
      </c>
      <c r="J6547">
        <v>20</v>
      </c>
      <c r="K6547" t="s">
        <v>291</v>
      </c>
      <c r="L6547" t="s">
        <v>292</v>
      </c>
    </row>
    <row r="6548" spans="1:12" x14ac:dyDescent="0.3">
      <c r="A6548">
        <v>6547</v>
      </c>
      <c r="B6548">
        <v>161</v>
      </c>
      <c r="C6548">
        <v>138</v>
      </c>
      <c r="D6548" s="1">
        <v>45857</v>
      </c>
      <c r="E6548" s="2">
        <v>0.74444444444444446</v>
      </c>
      <c r="F6548">
        <v>17</v>
      </c>
      <c r="G6548">
        <v>6</v>
      </c>
      <c r="H6548">
        <v>1454.06</v>
      </c>
      <c r="I6548">
        <v>72.7</v>
      </c>
      <c r="J6548">
        <v>49</v>
      </c>
      <c r="K6548" t="s">
        <v>293</v>
      </c>
      <c r="L6548" t="s">
        <v>292</v>
      </c>
    </row>
    <row r="6549" spans="1:12" x14ac:dyDescent="0.3">
      <c r="A6549">
        <v>6548</v>
      </c>
      <c r="B6549">
        <v>504</v>
      </c>
      <c r="C6549">
        <v>58</v>
      </c>
      <c r="D6549" s="1">
        <v>45833</v>
      </c>
      <c r="E6549" s="2">
        <v>0.75972222222222219</v>
      </c>
      <c r="F6549">
        <v>55</v>
      </c>
      <c r="G6549">
        <v>4</v>
      </c>
      <c r="H6549">
        <v>648.92999999999995</v>
      </c>
      <c r="I6549">
        <v>0</v>
      </c>
      <c r="J6549">
        <v>20</v>
      </c>
      <c r="K6549" t="s">
        <v>296</v>
      </c>
      <c r="L6549" t="s">
        <v>292</v>
      </c>
    </row>
    <row r="6550" spans="1:12" x14ac:dyDescent="0.3">
      <c r="A6550">
        <v>6549</v>
      </c>
      <c r="B6550">
        <v>497</v>
      </c>
      <c r="C6550">
        <v>36</v>
      </c>
      <c r="D6550" s="1">
        <v>45379</v>
      </c>
      <c r="E6550" s="2">
        <v>0.78472222222222221</v>
      </c>
      <c r="F6550">
        <v>51</v>
      </c>
      <c r="G6550">
        <v>6</v>
      </c>
      <c r="H6550">
        <v>1033.03</v>
      </c>
      <c r="I6550">
        <v>0</v>
      </c>
      <c r="J6550">
        <v>30</v>
      </c>
      <c r="K6550" t="s">
        <v>293</v>
      </c>
      <c r="L6550" t="s">
        <v>292</v>
      </c>
    </row>
    <row r="6551" spans="1:12" x14ac:dyDescent="0.3">
      <c r="A6551">
        <v>6550</v>
      </c>
      <c r="B6551">
        <v>182</v>
      </c>
      <c r="C6551">
        <v>235</v>
      </c>
      <c r="D6551" s="1">
        <v>45480</v>
      </c>
      <c r="E6551" s="2">
        <v>0.51180555555555551</v>
      </c>
      <c r="F6551">
        <v>46</v>
      </c>
      <c r="G6551">
        <v>6</v>
      </c>
      <c r="H6551">
        <v>179.58</v>
      </c>
      <c r="I6551">
        <v>0</v>
      </c>
      <c r="J6551">
        <v>0</v>
      </c>
      <c r="K6551" t="s">
        <v>296</v>
      </c>
      <c r="L6551" t="s">
        <v>290</v>
      </c>
    </row>
    <row r="6552" spans="1:12" x14ac:dyDescent="0.3">
      <c r="A6552">
        <v>6551</v>
      </c>
      <c r="B6552">
        <v>196</v>
      </c>
      <c r="C6552">
        <v>119</v>
      </c>
      <c r="D6552" s="1">
        <v>45839</v>
      </c>
      <c r="E6552" s="2">
        <v>0.33541666666666664</v>
      </c>
      <c r="F6552">
        <v>39</v>
      </c>
      <c r="G6552">
        <v>5</v>
      </c>
      <c r="H6552">
        <v>638.77</v>
      </c>
      <c r="I6552">
        <v>63.88</v>
      </c>
      <c r="J6552">
        <v>40</v>
      </c>
      <c r="K6552" t="s">
        <v>294</v>
      </c>
      <c r="L6552" t="s">
        <v>295</v>
      </c>
    </row>
    <row r="6553" spans="1:12" x14ac:dyDescent="0.3">
      <c r="A6553">
        <v>6552</v>
      </c>
      <c r="B6553">
        <v>587</v>
      </c>
      <c r="C6553">
        <v>211</v>
      </c>
      <c r="D6553" s="1">
        <v>45528</v>
      </c>
      <c r="E6553" s="2">
        <v>0.80555555555555558</v>
      </c>
      <c r="F6553">
        <v>38</v>
      </c>
      <c r="G6553">
        <v>1</v>
      </c>
      <c r="H6553">
        <v>857.21</v>
      </c>
      <c r="I6553">
        <v>85.72</v>
      </c>
      <c r="J6553">
        <v>20</v>
      </c>
      <c r="K6553" t="s">
        <v>296</v>
      </c>
      <c r="L6553" t="s">
        <v>292</v>
      </c>
    </row>
    <row r="6554" spans="1:12" x14ac:dyDescent="0.3">
      <c r="A6554">
        <v>6553</v>
      </c>
      <c r="B6554">
        <v>39</v>
      </c>
      <c r="C6554">
        <v>177</v>
      </c>
      <c r="D6554" s="1">
        <v>46016</v>
      </c>
      <c r="E6554" s="2">
        <v>0.52916666666666667</v>
      </c>
      <c r="F6554">
        <v>23</v>
      </c>
      <c r="G6554">
        <v>3</v>
      </c>
      <c r="H6554">
        <v>569.16999999999996</v>
      </c>
      <c r="I6554">
        <v>113.83</v>
      </c>
      <c r="J6554">
        <v>49</v>
      </c>
      <c r="K6554" t="s">
        <v>297</v>
      </c>
      <c r="L6554" t="s">
        <v>295</v>
      </c>
    </row>
    <row r="6555" spans="1:12" x14ac:dyDescent="0.3">
      <c r="A6555">
        <v>6554</v>
      </c>
      <c r="B6555">
        <v>41</v>
      </c>
      <c r="C6555">
        <v>161</v>
      </c>
      <c r="D6555" s="1">
        <v>45684</v>
      </c>
      <c r="E6555" s="2">
        <v>0.45833333333333331</v>
      </c>
      <c r="F6555">
        <v>47</v>
      </c>
      <c r="G6555">
        <v>3</v>
      </c>
      <c r="H6555">
        <v>653.82000000000005</v>
      </c>
      <c r="I6555">
        <v>130.76</v>
      </c>
      <c r="J6555">
        <v>40</v>
      </c>
      <c r="K6555" t="s">
        <v>297</v>
      </c>
      <c r="L6555" t="s">
        <v>292</v>
      </c>
    </row>
    <row r="6556" spans="1:12" x14ac:dyDescent="0.3">
      <c r="A6556">
        <v>6555</v>
      </c>
      <c r="B6556">
        <v>125</v>
      </c>
      <c r="C6556">
        <v>149</v>
      </c>
      <c r="D6556" s="1">
        <v>45484</v>
      </c>
      <c r="E6556" s="2">
        <v>0.88611111111111107</v>
      </c>
      <c r="F6556">
        <v>15</v>
      </c>
      <c r="G6556">
        <v>4</v>
      </c>
      <c r="H6556">
        <v>580.54999999999995</v>
      </c>
      <c r="I6556">
        <v>0</v>
      </c>
      <c r="J6556">
        <v>30</v>
      </c>
      <c r="K6556" t="s">
        <v>297</v>
      </c>
      <c r="L6556" t="s">
        <v>292</v>
      </c>
    </row>
    <row r="6557" spans="1:12" x14ac:dyDescent="0.3">
      <c r="A6557">
        <v>6556</v>
      </c>
      <c r="B6557">
        <v>522</v>
      </c>
      <c r="C6557">
        <v>35</v>
      </c>
      <c r="D6557" s="1">
        <v>45478</v>
      </c>
      <c r="E6557" s="2">
        <v>0.5541666666666667</v>
      </c>
      <c r="F6557">
        <v>22</v>
      </c>
      <c r="G6557">
        <v>2</v>
      </c>
      <c r="H6557">
        <v>1246.76</v>
      </c>
      <c r="I6557">
        <v>249.35</v>
      </c>
      <c r="J6557">
        <v>20</v>
      </c>
      <c r="K6557" t="s">
        <v>291</v>
      </c>
      <c r="L6557" t="s">
        <v>290</v>
      </c>
    </row>
    <row r="6558" spans="1:12" x14ac:dyDescent="0.3">
      <c r="A6558">
        <v>6557</v>
      </c>
      <c r="B6558">
        <v>591</v>
      </c>
      <c r="C6558">
        <v>96</v>
      </c>
      <c r="D6558" s="1">
        <v>45355</v>
      </c>
      <c r="E6558" s="2">
        <v>0.41736111111111113</v>
      </c>
      <c r="F6558">
        <v>23</v>
      </c>
      <c r="G6558">
        <v>2</v>
      </c>
      <c r="H6558">
        <v>420.54</v>
      </c>
      <c r="I6558">
        <v>63.08</v>
      </c>
      <c r="J6558">
        <v>20</v>
      </c>
      <c r="K6558" t="s">
        <v>291</v>
      </c>
      <c r="L6558" t="s">
        <v>292</v>
      </c>
    </row>
    <row r="6559" spans="1:12" x14ac:dyDescent="0.3">
      <c r="A6559">
        <v>6558</v>
      </c>
      <c r="B6559">
        <v>223</v>
      </c>
      <c r="C6559">
        <v>146</v>
      </c>
      <c r="D6559" s="1">
        <v>45883</v>
      </c>
      <c r="E6559" s="2">
        <v>0.54097222222222219</v>
      </c>
      <c r="F6559">
        <v>60</v>
      </c>
      <c r="G6559">
        <v>5</v>
      </c>
      <c r="H6559">
        <v>648.69000000000005</v>
      </c>
      <c r="I6559">
        <v>129.74</v>
      </c>
      <c r="J6559">
        <v>49</v>
      </c>
      <c r="K6559" t="s">
        <v>297</v>
      </c>
      <c r="L6559" t="s">
        <v>292</v>
      </c>
    </row>
    <row r="6560" spans="1:12" x14ac:dyDescent="0.3">
      <c r="A6560">
        <v>6559</v>
      </c>
      <c r="B6560">
        <v>192</v>
      </c>
      <c r="C6560">
        <v>127</v>
      </c>
      <c r="D6560" s="1">
        <v>45531</v>
      </c>
      <c r="E6560" s="2">
        <v>0.75138888888888888</v>
      </c>
      <c r="F6560">
        <v>26</v>
      </c>
      <c r="G6560">
        <v>2</v>
      </c>
      <c r="H6560">
        <v>287.79000000000002</v>
      </c>
      <c r="I6560">
        <v>0</v>
      </c>
      <c r="J6560">
        <v>49</v>
      </c>
      <c r="K6560" t="s">
        <v>297</v>
      </c>
      <c r="L6560" t="s">
        <v>292</v>
      </c>
    </row>
    <row r="6561" spans="1:12" x14ac:dyDescent="0.3">
      <c r="A6561">
        <v>6560</v>
      </c>
      <c r="B6561">
        <v>96</v>
      </c>
      <c r="C6561">
        <v>14</v>
      </c>
      <c r="D6561" s="1">
        <v>45998</v>
      </c>
      <c r="E6561" s="2">
        <v>0.44305555555555554</v>
      </c>
      <c r="F6561">
        <v>52</v>
      </c>
      <c r="G6561">
        <v>3</v>
      </c>
      <c r="H6561">
        <v>495.76</v>
      </c>
      <c r="I6561">
        <v>0</v>
      </c>
      <c r="J6561">
        <v>0</v>
      </c>
      <c r="K6561" t="s">
        <v>297</v>
      </c>
      <c r="L6561" t="s">
        <v>292</v>
      </c>
    </row>
    <row r="6562" spans="1:12" x14ac:dyDescent="0.3">
      <c r="A6562">
        <v>6561</v>
      </c>
      <c r="B6562">
        <v>491</v>
      </c>
      <c r="C6562">
        <v>129</v>
      </c>
      <c r="D6562" s="1">
        <v>45948</v>
      </c>
      <c r="E6562" s="2">
        <v>0.73750000000000004</v>
      </c>
      <c r="F6562">
        <v>65</v>
      </c>
      <c r="G6562">
        <v>2</v>
      </c>
      <c r="H6562">
        <v>1485.95</v>
      </c>
      <c r="I6562">
        <v>297.19</v>
      </c>
      <c r="J6562">
        <v>49</v>
      </c>
      <c r="K6562" t="s">
        <v>297</v>
      </c>
      <c r="L6562" t="s">
        <v>292</v>
      </c>
    </row>
    <row r="6563" spans="1:12" x14ac:dyDescent="0.3">
      <c r="A6563">
        <v>6562</v>
      </c>
      <c r="B6563">
        <v>253</v>
      </c>
      <c r="C6563">
        <v>163</v>
      </c>
      <c r="D6563" s="1">
        <v>45623</v>
      </c>
      <c r="E6563" s="2">
        <v>0.48958333333333331</v>
      </c>
      <c r="F6563">
        <v>56</v>
      </c>
      <c r="G6563">
        <v>5</v>
      </c>
      <c r="H6563">
        <v>1208.07</v>
      </c>
      <c r="I6563">
        <v>181.21</v>
      </c>
      <c r="J6563">
        <v>0</v>
      </c>
      <c r="K6563" t="s">
        <v>289</v>
      </c>
      <c r="L6563" t="s">
        <v>292</v>
      </c>
    </row>
    <row r="6564" spans="1:12" x14ac:dyDescent="0.3">
      <c r="A6564">
        <v>6563</v>
      </c>
      <c r="B6564">
        <v>480</v>
      </c>
      <c r="C6564">
        <v>242</v>
      </c>
      <c r="D6564" s="1">
        <v>45912</v>
      </c>
      <c r="E6564" s="2">
        <v>0.43819444444444444</v>
      </c>
      <c r="F6564">
        <v>41</v>
      </c>
      <c r="G6564">
        <v>2</v>
      </c>
      <c r="H6564">
        <v>156.21</v>
      </c>
      <c r="I6564">
        <v>0</v>
      </c>
      <c r="J6564">
        <v>49</v>
      </c>
      <c r="K6564" t="s">
        <v>291</v>
      </c>
      <c r="L6564" t="s">
        <v>290</v>
      </c>
    </row>
    <row r="6565" spans="1:12" x14ac:dyDescent="0.3">
      <c r="A6565">
        <v>6564</v>
      </c>
      <c r="B6565">
        <v>106</v>
      </c>
      <c r="C6565">
        <v>28</v>
      </c>
      <c r="D6565" s="1">
        <v>45648</v>
      </c>
      <c r="E6565" s="2">
        <v>0.70208333333333328</v>
      </c>
      <c r="F6565">
        <v>28</v>
      </c>
      <c r="G6565">
        <v>6</v>
      </c>
      <c r="H6565">
        <v>311.47000000000003</v>
      </c>
      <c r="I6565">
        <v>15.57</v>
      </c>
      <c r="J6565">
        <v>40</v>
      </c>
      <c r="K6565" t="s">
        <v>297</v>
      </c>
      <c r="L6565" t="s">
        <v>292</v>
      </c>
    </row>
    <row r="6566" spans="1:12" x14ac:dyDescent="0.3">
      <c r="A6566">
        <v>6565</v>
      </c>
      <c r="B6566">
        <v>300</v>
      </c>
      <c r="C6566">
        <v>29</v>
      </c>
      <c r="D6566" s="1">
        <v>46258</v>
      </c>
      <c r="E6566" s="2">
        <v>0.37430555555555556</v>
      </c>
      <c r="F6566">
        <v>34</v>
      </c>
      <c r="G6566">
        <v>6</v>
      </c>
      <c r="H6566">
        <v>1763.17</v>
      </c>
      <c r="I6566">
        <v>352.63</v>
      </c>
      <c r="J6566">
        <v>49</v>
      </c>
      <c r="K6566" t="s">
        <v>289</v>
      </c>
      <c r="L6566" t="s">
        <v>295</v>
      </c>
    </row>
    <row r="6567" spans="1:12" x14ac:dyDescent="0.3">
      <c r="A6567">
        <v>6566</v>
      </c>
      <c r="B6567">
        <v>29</v>
      </c>
      <c r="C6567">
        <v>105</v>
      </c>
      <c r="D6567" s="1">
        <v>45560</v>
      </c>
      <c r="E6567" s="2">
        <v>0.80833333333333335</v>
      </c>
      <c r="F6567">
        <v>24</v>
      </c>
      <c r="G6567">
        <v>6</v>
      </c>
      <c r="H6567">
        <v>1171</v>
      </c>
      <c r="I6567">
        <v>175.65</v>
      </c>
      <c r="J6567">
        <v>0</v>
      </c>
      <c r="K6567" t="s">
        <v>289</v>
      </c>
      <c r="L6567" t="s">
        <v>292</v>
      </c>
    </row>
    <row r="6568" spans="1:12" x14ac:dyDescent="0.3">
      <c r="A6568">
        <v>6567</v>
      </c>
      <c r="B6568">
        <v>193</v>
      </c>
      <c r="C6568">
        <v>162</v>
      </c>
      <c r="D6568" s="1">
        <v>45472</v>
      </c>
      <c r="E6568" s="2">
        <v>0.96666666666666667</v>
      </c>
      <c r="F6568">
        <v>42</v>
      </c>
      <c r="G6568">
        <v>3</v>
      </c>
      <c r="H6568">
        <v>363.75</v>
      </c>
      <c r="I6568">
        <v>54.56</v>
      </c>
      <c r="J6568">
        <v>49</v>
      </c>
      <c r="K6568" t="s">
        <v>296</v>
      </c>
      <c r="L6568" t="s">
        <v>292</v>
      </c>
    </row>
    <row r="6569" spans="1:12" x14ac:dyDescent="0.3">
      <c r="A6569">
        <v>6568</v>
      </c>
      <c r="B6569">
        <v>467</v>
      </c>
      <c r="C6569">
        <v>34</v>
      </c>
      <c r="D6569" s="1">
        <v>45674</v>
      </c>
      <c r="E6569" s="2">
        <v>0.50208333333333333</v>
      </c>
      <c r="F6569">
        <v>62</v>
      </c>
      <c r="G6569">
        <v>6</v>
      </c>
      <c r="H6569">
        <v>649.88</v>
      </c>
      <c r="I6569">
        <v>0</v>
      </c>
      <c r="J6569">
        <v>40</v>
      </c>
      <c r="K6569" t="s">
        <v>291</v>
      </c>
      <c r="L6569" t="s">
        <v>290</v>
      </c>
    </row>
    <row r="6570" spans="1:12" x14ac:dyDescent="0.3">
      <c r="A6570">
        <v>6569</v>
      </c>
      <c r="B6570">
        <v>476</v>
      </c>
      <c r="C6570">
        <v>159</v>
      </c>
      <c r="D6570" s="1">
        <v>46025</v>
      </c>
      <c r="E6570" s="2">
        <v>0.49722222222222223</v>
      </c>
      <c r="F6570">
        <v>63</v>
      </c>
      <c r="G6570">
        <v>4</v>
      </c>
      <c r="H6570">
        <v>867.06</v>
      </c>
      <c r="I6570">
        <v>173.41</v>
      </c>
      <c r="J6570">
        <v>0</v>
      </c>
      <c r="K6570" t="s">
        <v>296</v>
      </c>
      <c r="L6570" t="s">
        <v>292</v>
      </c>
    </row>
    <row r="6571" spans="1:12" x14ac:dyDescent="0.3">
      <c r="A6571">
        <v>6570</v>
      </c>
      <c r="B6571">
        <v>319</v>
      </c>
      <c r="C6571">
        <v>206</v>
      </c>
      <c r="D6571" s="1">
        <v>45569</v>
      </c>
      <c r="E6571" s="2">
        <v>0.33750000000000002</v>
      </c>
      <c r="F6571">
        <v>29</v>
      </c>
      <c r="G6571">
        <v>1</v>
      </c>
      <c r="H6571">
        <v>704.9</v>
      </c>
      <c r="I6571">
        <v>70.489999999999995</v>
      </c>
      <c r="J6571">
        <v>40</v>
      </c>
      <c r="K6571" t="s">
        <v>296</v>
      </c>
      <c r="L6571" t="s">
        <v>292</v>
      </c>
    </row>
    <row r="6572" spans="1:12" x14ac:dyDescent="0.3">
      <c r="A6572">
        <v>6571</v>
      </c>
      <c r="B6572">
        <v>207</v>
      </c>
      <c r="C6572">
        <v>64</v>
      </c>
      <c r="D6572" s="1">
        <v>45956</v>
      </c>
      <c r="E6572" s="2">
        <v>0.55486111111111114</v>
      </c>
      <c r="F6572">
        <v>64</v>
      </c>
      <c r="G6572">
        <v>6</v>
      </c>
      <c r="H6572">
        <v>1099.96</v>
      </c>
      <c r="I6572">
        <v>219.99</v>
      </c>
      <c r="J6572">
        <v>0</v>
      </c>
      <c r="K6572" t="s">
        <v>293</v>
      </c>
      <c r="L6572" t="s">
        <v>290</v>
      </c>
    </row>
    <row r="6573" spans="1:12" x14ac:dyDescent="0.3">
      <c r="A6573">
        <v>6572</v>
      </c>
      <c r="B6573">
        <v>203</v>
      </c>
      <c r="C6573">
        <v>5</v>
      </c>
      <c r="D6573" s="1">
        <v>45697</v>
      </c>
      <c r="E6573" s="2">
        <v>0.91319444444444442</v>
      </c>
      <c r="F6573">
        <v>50</v>
      </c>
      <c r="G6573">
        <v>5</v>
      </c>
      <c r="H6573">
        <v>913.99</v>
      </c>
      <c r="I6573">
        <v>91.4</v>
      </c>
      <c r="J6573">
        <v>40</v>
      </c>
      <c r="K6573" t="s">
        <v>297</v>
      </c>
      <c r="L6573" t="s">
        <v>292</v>
      </c>
    </row>
    <row r="6574" spans="1:12" x14ac:dyDescent="0.3">
      <c r="A6574">
        <v>6573</v>
      </c>
      <c r="B6574">
        <v>188</v>
      </c>
      <c r="C6574">
        <v>242</v>
      </c>
      <c r="D6574" s="1">
        <v>46245</v>
      </c>
      <c r="E6574" s="2">
        <v>0.40625</v>
      </c>
      <c r="F6574">
        <v>58</v>
      </c>
      <c r="G6574">
        <v>2</v>
      </c>
      <c r="H6574">
        <v>1496.31</v>
      </c>
      <c r="I6574">
        <v>0</v>
      </c>
      <c r="J6574">
        <v>49</v>
      </c>
      <c r="K6574" t="s">
        <v>291</v>
      </c>
      <c r="L6574" t="s">
        <v>292</v>
      </c>
    </row>
    <row r="6575" spans="1:12" x14ac:dyDescent="0.3">
      <c r="A6575">
        <v>6574</v>
      </c>
      <c r="B6575">
        <v>296</v>
      </c>
      <c r="C6575">
        <v>12</v>
      </c>
      <c r="D6575" s="1">
        <v>45566</v>
      </c>
      <c r="E6575" s="2">
        <v>0.33958333333333335</v>
      </c>
      <c r="F6575">
        <v>40</v>
      </c>
      <c r="G6575">
        <v>1</v>
      </c>
      <c r="H6575">
        <v>839.99</v>
      </c>
      <c r="I6575">
        <v>42</v>
      </c>
      <c r="J6575">
        <v>49</v>
      </c>
      <c r="K6575" t="s">
        <v>291</v>
      </c>
      <c r="L6575" t="s">
        <v>292</v>
      </c>
    </row>
    <row r="6576" spans="1:12" x14ac:dyDescent="0.3">
      <c r="A6576">
        <v>6575</v>
      </c>
      <c r="B6576">
        <v>328</v>
      </c>
      <c r="C6576">
        <v>176</v>
      </c>
      <c r="D6576" s="1">
        <v>45354</v>
      </c>
      <c r="E6576" s="2">
        <v>0.47222222222222221</v>
      </c>
      <c r="F6576">
        <v>65</v>
      </c>
      <c r="G6576">
        <v>4</v>
      </c>
      <c r="H6576">
        <v>1377.43</v>
      </c>
      <c r="I6576">
        <v>0</v>
      </c>
      <c r="J6576">
        <v>20</v>
      </c>
      <c r="K6576" t="s">
        <v>294</v>
      </c>
      <c r="L6576" t="s">
        <v>292</v>
      </c>
    </row>
    <row r="6577" spans="1:12" x14ac:dyDescent="0.3">
      <c r="A6577">
        <v>6576</v>
      </c>
      <c r="B6577">
        <v>269</v>
      </c>
      <c r="C6577">
        <v>133</v>
      </c>
      <c r="D6577" s="1">
        <v>45409</v>
      </c>
      <c r="E6577" s="2">
        <v>0.35138888888888886</v>
      </c>
      <c r="F6577">
        <v>15</v>
      </c>
      <c r="G6577">
        <v>3</v>
      </c>
      <c r="H6577">
        <v>678.31</v>
      </c>
      <c r="I6577">
        <v>101.75</v>
      </c>
      <c r="J6577">
        <v>49</v>
      </c>
      <c r="K6577" t="s">
        <v>289</v>
      </c>
      <c r="L6577" t="s">
        <v>295</v>
      </c>
    </row>
    <row r="6578" spans="1:12" x14ac:dyDescent="0.3">
      <c r="A6578">
        <v>6577</v>
      </c>
      <c r="B6578">
        <v>450</v>
      </c>
      <c r="C6578">
        <v>141</v>
      </c>
      <c r="D6578" s="1">
        <v>45358</v>
      </c>
      <c r="E6578" s="2">
        <v>0.74791666666666667</v>
      </c>
      <c r="F6578">
        <v>45</v>
      </c>
      <c r="G6578">
        <v>1</v>
      </c>
      <c r="H6578">
        <v>693.72</v>
      </c>
      <c r="I6578">
        <v>104.06</v>
      </c>
      <c r="J6578">
        <v>40</v>
      </c>
      <c r="K6578" t="s">
        <v>294</v>
      </c>
      <c r="L6578" t="s">
        <v>292</v>
      </c>
    </row>
    <row r="6579" spans="1:12" x14ac:dyDescent="0.3">
      <c r="A6579">
        <v>6578</v>
      </c>
      <c r="B6579">
        <v>473</v>
      </c>
      <c r="C6579">
        <v>174</v>
      </c>
      <c r="D6579" s="1">
        <v>45390</v>
      </c>
      <c r="E6579" s="2">
        <v>0.96458333333333335</v>
      </c>
      <c r="F6579">
        <v>52</v>
      </c>
      <c r="G6579">
        <v>1</v>
      </c>
      <c r="H6579">
        <v>406.03</v>
      </c>
      <c r="I6579">
        <v>40.6</v>
      </c>
      <c r="J6579">
        <v>49</v>
      </c>
      <c r="K6579" t="s">
        <v>297</v>
      </c>
      <c r="L6579" t="s">
        <v>292</v>
      </c>
    </row>
    <row r="6580" spans="1:12" x14ac:dyDescent="0.3">
      <c r="A6580">
        <v>6579</v>
      </c>
      <c r="B6580">
        <v>250</v>
      </c>
      <c r="C6580">
        <v>58</v>
      </c>
      <c r="D6580" s="1">
        <v>45569</v>
      </c>
      <c r="E6580" s="2">
        <v>0.80138888888888893</v>
      </c>
      <c r="F6580">
        <v>27</v>
      </c>
      <c r="G6580">
        <v>5</v>
      </c>
      <c r="H6580">
        <v>620.23</v>
      </c>
      <c r="I6580">
        <v>0</v>
      </c>
      <c r="J6580">
        <v>0</v>
      </c>
      <c r="K6580" t="s">
        <v>289</v>
      </c>
      <c r="L6580" t="s">
        <v>290</v>
      </c>
    </row>
    <row r="6581" spans="1:12" x14ac:dyDescent="0.3">
      <c r="A6581">
        <v>6580</v>
      </c>
      <c r="B6581">
        <v>142</v>
      </c>
      <c r="C6581">
        <v>107</v>
      </c>
      <c r="D6581" s="1">
        <v>45907</v>
      </c>
      <c r="E6581" s="2">
        <v>0.93888888888888888</v>
      </c>
      <c r="F6581">
        <v>47</v>
      </c>
      <c r="G6581">
        <v>6</v>
      </c>
      <c r="H6581">
        <v>451.33</v>
      </c>
      <c r="I6581">
        <v>0</v>
      </c>
      <c r="J6581">
        <v>0</v>
      </c>
      <c r="K6581" t="s">
        <v>291</v>
      </c>
      <c r="L6581" t="s">
        <v>295</v>
      </c>
    </row>
    <row r="6582" spans="1:12" x14ac:dyDescent="0.3">
      <c r="A6582">
        <v>6581</v>
      </c>
      <c r="B6582">
        <v>52</v>
      </c>
      <c r="C6582">
        <v>129</v>
      </c>
      <c r="D6582" s="1">
        <v>45641</v>
      </c>
      <c r="E6582" s="2">
        <v>0.50138888888888888</v>
      </c>
      <c r="F6582">
        <v>56</v>
      </c>
      <c r="G6582">
        <v>3</v>
      </c>
      <c r="H6582">
        <v>792.16</v>
      </c>
      <c r="I6582">
        <v>0</v>
      </c>
      <c r="J6582">
        <v>49</v>
      </c>
      <c r="K6582" t="s">
        <v>289</v>
      </c>
      <c r="L6582" t="s">
        <v>292</v>
      </c>
    </row>
    <row r="6583" spans="1:12" x14ac:dyDescent="0.3">
      <c r="A6583">
        <v>6582</v>
      </c>
      <c r="B6583">
        <v>194</v>
      </c>
      <c r="C6583">
        <v>67</v>
      </c>
      <c r="D6583" s="1">
        <v>45553</v>
      </c>
      <c r="E6583" s="2">
        <v>0.38958333333333334</v>
      </c>
      <c r="F6583">
        <v>49</v>
      </c>
      <c r="G6583">
        <v>3</v>
      </c>
      <c r="H6583">
        <v>854.35</v>
      </c>
      <c r="I6583">
        <v>128.15</v>
      </c>
      <c r="J6583">
        <v>49</v>
      </c>
      <c r="K6583" t="s">
        <v>294</v>
      </c>
      <c r="L6583" t="s">
        <v>292</v>
      </c>
    </row>
    <row r="6584" spans="1:12" x14ac:dyDescent="0.3">
      <c r="A6584">
        <v>6583</v>
      </c>
      <c r="B6584">
        <v>598</v>
      </c>
      <c r="C6584">
        <v>209</v>
      </c>
      <c r="D6584" s="1">
        <v>45774</v>
      </c>
      <c r="E6584" s="2">
        <v>0.69722222222222219</v>
      </c>
      <c r="F6584">
        <v>30</v>
      </c>
      <c r="G6584">
        <v>5</v>
      </c>
      <c r="H6584">
        <v>1414.51</v>
      </c>
      <c r="I6584">
        <v>0</v>
      </c>
      <c r="J6584">
        <v>30</v>
      </c>
      <c r="K6584" t="s">
        <v>294</v>
      </c>
      <c r="L6584" t="s">
        <v>290</v>
      </c>
    </row>
    <row r="6585" spans="1:12" x14ac:dyDescent="0.3">
      <c r="A6585">
        <v>6584</v>
      </c>
      <c r="B6585">
        <v>309</v>
      </c>
      <c r="C6585">
        <v>222</v>
      </c>
      <c r="D6585" s="1">
        <v>46183</v>
      </c>
      <c r="E6585" s="2">
        <v>0.53333333333333333</v>
      </c>
      <c r="F6585">
        <v>58</v>
      </c>
      <c r="G6585">
        <v>1</v>
      </c>
      <c r="H6585">
        <v>1116.17</v>
      </c>
      <c r="I6585">
        <v>0</v>
      </c>
      <c r="J6585">
        <v>30</v>
      </c>
      <c r="K6585" t="s">
        <v>294</v>
      </c>
      <c r="L6585" t="s">
        <v>292</v>
      </c>
    </row>
    <row r="6586" spans="1:12" x14ac:dyDescent="0.3">
      <c r="A6586">
        <v>6585</v>
      </c>
      <c r="B6586">
        <v>89</v>
      </c>
      <c r="C6586">
        <v>47</v>
      </c>
      <c r="D6586" s="1">
        <v>46064</v>
      </c>
      <c r="E6586" s="2">
        <v>0.58611111111111114</v>
      </c>
      <c r="F6586">
        <v>21</v>
      </c>
      <c r="G6586">
        <v>4</v>
      </c>
      <c r="H6586">
        <v>1613.15</v>
      </c>
      <c r="I6586">
        <v>161.32</v>
      </c>
      <c r="J6586">
        <v>30</v>
      </c>
      <c r="K6586" t="s">
        <v>289</v>
      </c>
      <c r="L6586" t="s">
        <v>292</v>
      </c>
    </row>
    <row r="6587" spans="1:12" x14ac:dyDescent="0.3">
      <c r="A6587">
        <v>6586</v>
      </c>
      <c r="B6587">
        <v>277</v>
      </c>
      <c r="C6587">
        <v>233</v>
      </c>
      <c r="D6587" s="1">
        <v>45426</v>
      </c>
      <c r="E6587" s="2">
        <v>0.57847222222222228</v>
      </c>
      <c r="F6587">
        <v>47</v>
      </c>
      <c r="G6587">
        <v>2</v>
      </c>
      <c r="H6587">
        <v>356.29</v>
      </c>
      <c r="I6587">
        <v>53.44</v>
      </c>
      <c r="J6587">
        <v>49</v>
      </c>
      <c r="K6587" t="s">
        <v>294</v>
      </c>
      <c r="L6587" t="s">
        <v>290</v>
      </c>
    </row>
    <row r="6588" spans="1:12" x14ac:dyDescent="0.3">
      <c r="A6588">
        <v>6587</v>
      </c>
      <c r="B6588">
        <v>513</v>
      </c>
      <c r="C6588">
        <v>228</v>
      </c>
      <c r="D6588" s="1">
        <v>45762</v>
      </c>
      <c r="E6588" s="2">
        <v>0.71458333333333335</v>
      </c>
      <c r="F6588">
        <v>43</v>
      </c>
      <c r="G6588">
        <v>5</v>
      </c>
      <c r="H6588">
        <v>1507.31</v>
      </c>
      <c r="I6588">
        <v>75.37</v>
      </c>
      <c r="J6588">
        <v>20</v>
      </c>
      <c r="K6588" t="s">
        <v>297</v>
      </c>
      <c r="L6588" t="s">
        <v>292</v>
      </c>
    </row>
    <row r="6589" spans="1:12" x14ac:dyDescent="0.3">
      <c r="A6589">
        <v>6588</v>
      </c>
      <c r="B6589">
        <v>329</v>
      </c>
      <c r="C6589">
        <v>211</v>
      </c>
      <c r="D6589" s="1">
        <v>45954</v>
      </c>
      <c r="E6589" s="2">
        <v>0.75069444444444444</v>
      </c>
      <c r="F6589">
        <v>51</v>
      </c>
      <c r="G6589">
        <v>3</v>
      </c>
      <c r="H6589">
        <v>1753.7</v>
      </c>
      <c r="I6589">
        <v>175.37</v>
      </c>
      <c r="J6589">
        <v>40</v>
      </c>
      <c r="K6589" t="s">
        <v>291</v>
      </c>
      <c r="L6589" t="s">
        <v>292</v>
      </c>
    </row>
    <row r="6590" spans="1:12" x14ac:dyDescent="0.3">
      <c r="A6590">
        <v>6589</v>
      </c>
      <c r="B6590">
        <v>69</v>
      </c>
      <c r="C6590">
        <v>226</v>
      </c>
      <c r="D6590" s="1">
        <v>45736</v>
      </c>
      <c r="E6590" s="2">
        <v>0.6069444444444444</v>
      </c>
      <c r="F6590">
        <v>50</v>
      </c>
      <c r="G6590">
        <v>2</v>
      </c>
      <c r="H6590">
        <v>970.49</v>
      </c>
      <c r="I6590">
        <v>0</v>
      </c>
      <c r="J6590">
        <v>0</v>
      </c>
      <c r="K6590" t="s">
        <v>291</v>
      </c>
      <c r="L6590" t="s">
        <v>292</v>
      </c>
    </row>
    <row r="6591" spans="1:12" x14ac:dyDescent="0.3">
      <c r="A6591">
        <v>6590</v>
      </c>
      <c r="B6591">
        <v>578</v>
      </c>
      <c r="C6591">
        <v>195</v>
      </c>
      <c r="D6591" s="1">
        <v>45456</v>
      </c>
      <c r="E6591" s="2">
        <v>0.79583333333333328</v>
      </c>
      <c r="F6591">
        <v>25</v>
      </c>
      <c r="G6591">
        <v>1</v>
      </c>
      <c r="H6591">
        <v>321.98</v>
      </c>
      <c r="I6591">
        <v>32.200000000000003</v>
      </c>
      <c r="J6591">
        <v>49</v>
      </c>
      <c r="K6591" t="s">
        <v>291</v>
      </c>
      <c r="L6591" t="s">
        <v>292</v>
      </c>
    </row>
    <row r="6592" spans="1:12" x14ac:dyDescent="0.3">
      <c r="A6592">
        <v>6591</v>
      </c>
      <c r="B6592">
        <v>391</v>
      </c>
      <c r="C6592">
        <v>41</v>
      </c>
      <c r="D6592" s="1">
        <v>45542</v>
      </c>
      <c r="E6592" s="2">
        <v>0.46180555555555558</v>
      </c>
      <c r="F6592">
        <v>42</v>
      </c>
      <c r="G6592">
        <v>4</v>
      </c>
      <c r="H6592">
        <v>740.24</v>
      </c>
      <c r="I6592">
        <v>148.05000000000001</v>
      </c>
      <c r="J6592">
        <v>30</v>
      </c>
      <c r="K6592" t="s">
        <v>293</v>
      </c>
      <c r="L6592" t="s">
        <v>295</v>
      </c>
    </row>
    <row r="6593" spans="1:12" x14ac:dyDescent="0.3">
      <c r="A6593">
        <v>6592</v>
      </c>
      <c r="B6593">
        <v>437</v>
      </c>
      <c r="C6593">
        <v>223</v>
      </c>
      <c r="D6593" s="1">
        <v>45519</v>
      </c>
      <c r="E6593" s="2">
        <v>0.33541666666666664</v>
      </c>
      <c r="F6593">
        <v>58</v>
      </c>
      <c r="G6593">
        <v>3</v>
      </c>
      <c r="H6593">
        <v>1498.37</v>
      </c>
      <c r="I6593">
        <v>299.67</v>
      </c>
      <c r="J6593">
        <v>20</v>
      </c>
      <c r="K6593" t="s">
        <v>296</v>
      </c>
      <c r="L6593" t="s">
        <v>292</v>
      </c>
    </row>
    <row r="6594" spans="1:12" x14ac:dyDescent="0.3">
      <c r="A6594">
        <v>6593</v>
      </c>
      <c r="B6594">
        <v>595</v>
      </c>
      <c r="C6594">
        <v>219</v>
      </c>
      <c r="D6594" s="1">
        <v>46185</v>
      </c>
      <c r="E6594" s="2">
        <v>0.37847222222222221</v>
      </c>
      <c r="F6594">
        <v>37</v>
      </c>
      <c r="G6594">
        <v>4</v>
      </c>
      <c r="H6594">
        <v>1500.95</v>
      </c>
      <c r="I6594">
        <v>0</v>
      </c>
      <c r="J6594">
        <v>40</v>
      </c>
      <c r="K6594" t="s">
        <v>291</v>
      </c>
      <c r="L6594" t="s">
        <v>290</v>
      </c>
    </row>
    <row r="6595" spans="1:12" x14ac:dyDescent="0.3">
      <c r="A6595">
        <v>6594</v>
      </c>
      <c r="B6595">
        <v>374</v>
      </c>
      <c r="C6595">
        <v>215</v>
      </c>
      <c r="D6595" s="1">
        <v>46066</v>
      </c>
      <c r="E6595" s="2">
        <v>0.78125</v>
      </c>
      <c r="F6595">
        <v>40</v>
      </c>
      <c r="G6595">
        <v>5</v>
      </c>
      <c r="H6595">
        <v>600</v>
      </c>
      <c r="I6595">
        <v>0</v>
      </c>
      <c r="J6595">
        <v>30</v>
      </c>
      <c r="K6595" t="s">
        <v>293</v>
      </c>
      <c r="L6595" t="s">
        <v>290</v>
      </c>
    </row>
    <row r="6596" spans="1:12" x14ac:dyDescent="0.3">
      <c r="A6596">
        <v>6595</v>
      </c>
      <c r="B6596">
        <v>454</v>
      </c>
      <c r="C6596">
        <v>54</v>
      </c>
      <c r="D6596" s="1">
        <v>45640</v>
      </c>
      <c r="E6596" s="2">
        <v>0.53055555555555556</v>
      </c>
      <c r="F6596">
        <v>47</v>
      </c>
      <c r="G6596">
        <v>2</v>
      </c>
      <c r="H6596">
        <v>1332.79</v>
      </c>
      <c r="I6596">
        <v>266.56</v>
      </c>
      <c r="J6596">
        <v>49</v>
      </c>
      <c r="K6596" t="s">
        <v>293</v>
      </c>
      <c r="L6596" t="s">
        <v>295</v>
      </c>
    </row>
    <row r="6597" spans="1:12" x14ac:dyDescent="0.3">
      <c r="A6597">
        <v>6596</v>
      </c>
      <c r="B6597">
        <v>378</v>
      </c>
      <c r="C6597">
        <v>194</v>
      </c>
      <c r="D6597" s="1">
        <v>45777</v>
      </c>
      <c r="E6597" s="2">
        <v>0.92777777777777781</v>
      </c>
      <c r="F6597">
        <v>59</v>
      </c>
      <c r="G6597">
        <v>1</v>
      </c>
      <c r="H6597">
        <v>1223.3</v>
      </c>
      <c r="I6597">
        <v>0</v>
      </c>
      <c r="J6597">
        <v>40</v>
      </c>
      <c r="K6597" t="s">
        <v>294</v>
      </c>
      <c r="L6597" t="s">
        <v>292</v>
      </c>
    </row>
    <row r="6598" spans="1:12" x14ac:dyDescent="0.3">
      <c r="A6598">
        <v>6597</v>
      </c>
      <c r="B6598">
        <v>403</v>
      </c>
      <c r="C6598">
        <v>193</v>
      </c>
      <c r="D6598" s="1">
        <v>45615</v>
      </c>
      <c r="E6598" s="2">
        <v>0.93402777777777779</v>
      </c>
      <c r="F6598">
        <v>34</v>
      </c>
      <c r="G6598">
        <v>1</v>
      </c>
      <c r="H6598">
        <v>787.72</v>
      </c>
      <c r="I6598">
        <v>0</v>
      </c>
      <c r="J6598">
        <v>40</v>
      </c>
      <c r="K6598" t="s">
        <v>294</v>
      </c>
      <c r="L6598" t="s">
        <v>292</v>
      </c>
    </row>
    <row r="6599" spans="1:12" x14ac:dyDescent="0.3">
      <c r="A6599">
        <v>6598</v>
      </c>
      <c r="B6599">
        <v>521</v>
      </c>
      <c r="C6599">
        <v>101</v>
      </c>
      <c r="D6599" s="1">
        <v>45409</v>
      </c>
      <c r="E6599" s="2">
        <v>0.92152777777777772</v>
      </c>
      <c r="F6599">
        <v>20</v>
      </c>
      <c r="G6599">
        <v>1</v>
      </c>
      <c r="H6599">
        <v>829.68</v>
      </c>
      <c r="I6599">
        <v>165.94</v>
      </c>
      <c r="J6599">
        <v>40</v>
      </c>
      <c r="K6599" t="s">
        <v>293</v>
      </c>
      <c r="L6599" t="s">
        <v>292</v>
      </c>
    </row>
    <row r="6600" spans="1:12" x14ac:dyDescent="0.3">
      <c r="A6600">
        <v>6599</v>
      </c>
      <c r="B6600">
        <v>400</v>
      </c>
      <c r="C6600">
        <v>154</v>
      </c>
      <c r="D6600" s="1">
        <v>45522</v>
      </c>
      <c r="E6600" s="2">
        <v>0.55347222222222225</v>
      </c>
      <c r="F6600">
        <v>52</v>
      </c>
      <c r="G6600">
        <v>6</v>
      </c>
      <c r="H6600">
        <v>803.22</v>
      </c>
      <c r="I6600">
        <v>0</v>
      </c>
      <c r="J6600">
        <v>20</v>
      </c>
      <c r="K6600" t="s">
        <v>294</v>
      </c>
      <c r="L6600" t="s">
        <v>292</v>
      </c>
    </row>
    <row r="6601" spans="1:12" x14ac:dyDescent="0.3">
      <c r="A6601">
        <v>6600</v>
      </c>
      <c r="B6601">
        <v>206</v>
      </c>
      <c r="C6601">
        <v>109</v>
      </c>
      <c r="D6601" s="1">
        <v>45907</v>
      </c>
      <c r="E6601" s="2">
        <v>0.56388888888888888</v>
      </c>
      <c r="F6601">
        <v>35</v>
      </c>
      <c r="G6601">
        <v>1</v>
      </c>
      <c r="H6601">
        <v>699.03</v>
      </c>
      <c r="I6601">
        <v>0</v>
      </c>
      <c r="J6601">
        <v>49</v>
      </c>
      <c r="K6601" t="s">
        <v>296</v>
      </c>
      <c r="L6601" t="s">
        <v>292</v>
      </c>
    </row>
    <row r="6602" spans="1:12" x14ac:dyDescent="0.3">
      <c r="A6602">
        <v>6601</v>
      </c>
      <c r="B6602">
        <v>292</v>
      </c>
      <c r="C6602">
        <v>114</v>
      </c>
      <c r="D6602" s="1">
        <v>45750</v>
      </c>
      <c r="E6602" s="2">
        <v>0.71111111111111114</v>
      </c>
      <c r="F6602">
        <v>46</v>
      </c>
      <c r="G6602">
        <v>6</v>
      </c>
      <c r="H6602">
        <v>482.57</v>
      </c>
      <c r="I6602">
        <v>72.39</v>
      </c>
      <c r="J6602">
        <v>20</v>
      </c>
      <c r="K6602" t="s">
        <v>293</v>
      </c>
      <c r="L6602" t="s">
        <v>290</v>
      </c>
    </row>
    <row r="6603" spans="1:12" x14ac:dyDescent="0.3">
      <c r="A6603">
        <v>6602</v>
      </c>
      <c r="B6603">
        <v>58</v>
      </c>
      <c r="C6603">
        <v>30</v>
      </c>
      <c r="D6603" s="1">
        <v>45346</v>
      </c>
      <c r="E6603" s="2">
        <v>0.9819444444444444</v>
      </c>
      <c r="F6603">
        <v>42</v>
      </c>
      <c r="G6603">
        <v>4</v>
      </c>
      <c r="H6603">
        <v>763.61</v>
      </c>
      <c r="I6603">
        <v>114.54</v>
      </c>
      <c r="J6603">
        <v>0</v>
      </c>
      <c r="K6603" t="s">
        <v>294</v>
      </c>
      <c r="L6603" t="s">
        <v>295</v>
      </c>
    </row>
    <row r="6604" spans="1:12" x14ac:dyDescent="0.3">
      <c r="A6604">
        <v>6603</v>
      </c>
      <c r="B6604">
        <v>290</v>
      </c>
      <c r="C6604">
        <v>192</v>
      </c>
      <c r="D6604" s="1">
        <v>45634</v>
      </c>
      <c r="E6604" s="2">
        <v>0.3840277777777778</v>
      </c>
      <c r="F6604">
        <v>36</v>
      </c>
      <c r="G6604">
        <v>5</v>
      </c>
      <c r="H6604">
        <v>1530.53</v>
      </c>
      <c r="I6604">
        <v>306.11</v>
      </c>
      <c r="J6604">
        <v>0</v>
      </c>
      <c r="K6604" t="s">
        <v>293</v>
      </c>
      <c r="L6604" t="s">
        <v>290</v>
      </c>
    </row>
    <row r="6605" spans="1:12" x14ac:dyDescent="0.3">
      <c r="A6605">
        <v>6604</v>
      </c>
      <c r="B6605">
        <v>372</v>
      </c>
      <c r="C6605">
        <v>236</v>
      </c>
      <c r="D6605" s="1">
        <v>45608</v>
      </c>
      <c r="E6605" s="2">
        <v>0.40277777777777779</v>
      </c>
      <c r="F6605">
        <v>58</v>
      </c>
      <c r="G6605">
        <v>4</v>
      </c>
      <c r="H6605">
        <v>303.27999999999997</v>
      </c>
      <c r="I6605">
        <v>60.66</v>
      </c>
      <c r="J6605">
        <v>30</v>
      </c>
      <c r="K6605" t="s">
        <v>293</v>
      </c>
      <c r="L6605" t="s">
        <v>292</v>
      </c>
    </row>
    <row r="6606" spans="1:12" x14ac:dyDescent="0.3">
      <c r="A6606">
        <v>6605</v>
      </c>
      <c r="B6606">
        <v>568</v>
      </c>
      <c r="C6606">
        <v>202</v>
      </c>
      <c r="D6606" s="1">
        <v>46165</v>
      </c>
      <c r="E6606" s="2">
        <v>0.97499999999999998</v>
      </c>
      <c r="F6606">
        <v>15</v>
      </c>
      <c r="G6606">
        <v>5</v>
      </c>
      <c r="H6606">
        <v>1243.07</v>
      </c>
      <c r="I6606">
        <v>0</v>
      </c>
      <c r="J6606">
        <v>40</v>
      </c>
      <c r="K6606" t="s">
        <v>293</v>
      </c>
      <c r="L6606" t="s">
        <v>292</v>
      </c>
    </row>
    <row r="6607" spans="1:12" x14ac:dyDescent="0.3">
      <c r="A6607">
        <v>6606</v>
      </c>
      <c r="B6607">
        <v>440</v>
      </c>
      <c r="C6607">
        <v>205</v>
      </c>
      <c r="D6607" s="1">
        <v>46148</v>
      </c>
      <c r="E6607" s="2">
        <v>0.34236111111111112</v>
      </c>
      <c r="F6607">
        <v>39</v>
      </c>
      <c r="G6607">
        <v>2</v>
      </c>
      <c r="H6607">
        <v>1230.8599999999999</v>
      </c>
      <c r="I6607">
        <v>0</v>
      </c>
      <c r="J6607">
        <v>20</v>
      </c>
      <c r="K6607" t="s">
        <v>289</v>
      </c>
      <c r="L6607" t="s">
        <v>292</v>
      </c>
    </row>
    <row r="6608" spans="1:12" x14ac:dyDescent="0.3">
      <c r="A6608">
        <v>6607</v>
      </c>
      <c r="B6608">
        <v>415</v>
      </c>
      <c r="C6608">
        <v>46</v>
      </c>
      <c r="D6608" s="1">
        <v>45439</v>
      </c>
      <c r="E6608" s="2">
        <v>0.96250000000000002</v>
      </c>
      <c r="F6608">
        <v>54</v>
      </c>
      <c r="G6608">
        <v>6</v>
      </c>
      <c r="H6608">
        <v>358.1</v>
      </c>
      <c r="I6608">
        <v>17.91</v>
      </c>
      <c r="J6608">
        <v>20</v>
      </c>
      <c r="K6608" t="s">
        <v>293</v>
      </c>
      <c r="L6608" t="s">
        <v>292</v>
      </c>
    </row>
    <row r="6609" spans="1:12" x14ac:dyDescent="0.3">
      <c r="A6609">
        <v>6608</v>
      </c>
      <c r="B6609">
        <v>345</v>
      </c>
      <c r="C6609">
        <v>112</v>
      </c>
      <c r="D6609" s="1">
        <v>45720</v>
      </c>
      <c r="E6609" s="2">
        <v>0.92638888888888893</v>
      </c>
      <c r="F6609">
        <v>53</v>
      </c>
      <c r="G6609">
        <v>1</v>
      </c>
      <c r="H6609">
        <v>754.81</v>
      </c>
      <c r="I6609">
        <v>113.22</v>
      </c>
      <c r="J6609">
        <v>0</v>
      </c>
      <c r="K6609" t="s">
        <v>293</v>
      </c>
      <c r="L6609" t="s">
        <v>295</v>
      </c>
    </row>
    <row r="6610" spans="1:12" x14ac:dyDescent="0.3">
      <c r="A6610">
        <v>6609</v>
      </c>
      <c r="B6610">
        <v>510</v>
      </c>
      <c r="C6610">
        <v>175</v>
      </c>
      <c r="D6610" s="1">
        <v>45798</v>
      </c>
      <c r="E6610" s="2">
        <v>0.58263888888888893</v>
      </c>
      <c r="F6610">
        <v>65</v>
      </c>
      <c r="G6610">
        <v>6</v>
      </c>
      <c r="H6610">
        <v>448.05</v>
      </c>
      <c r="I6610">
        <v>0</v>
      </c>
      <c r="J6610">
        <v>40</v>
      </c>
      <c r="K6610" t="s">
        <v>293</v>
      </c>
      <c r="L6610" t="s">
        <v>292</v>
      </c>
    </row>
    <row r="6611" spans="1:12" x14ac:dyDescent="0.3">
      <c r="A6611">
        <v>6610</v>
      </c>
      <c r="B6611">
        <v>266</v>
      </c>
      <c r="C6611">
        <v>118</v>
      </c>
      <c r="D6611" s="1">
        <v>46007</v>
      </c>
      <c r="E6611" s="2">
        <v>0.8930555555555556</v>
      </c>
      <c r="F6611">
        <v>37</v>
      </c>
      <c r="G6611">
        <v>6</v>
      </c>
      <c r="H6611">
        <v>1466.95</v>
      </c>
      <c r="I6611">
        <v>73.349999999999994</v>
      </c>
      <c r="J6611">
        <v>0</v>
      </c>
      <c r="K6611" t="s">
        <v>293</v>
      </c>
      <c r="L6611" t="s">
        <v>292</v>
      </c>
    </row>
    <row r="6612" spans="1:12" x14ac:dyDescent="0.3">
      <c r="A6612">
        <v>6611</v>
      </c>
      <c r="B6612">
        <v>29</v>
      </c>
      <c r="C6612">
        <v>230</v>
      </c>
      <c r="D6612" s="1">
        <v>45452</v>
      </c>
      <c r="E6612" s="2">
        <v>0.55902777777777779</v>
      </c>
      <c r="F6612">
        <v>22</v>
      </c>
      <c r="G6612">
        <v>6</v>
      </c>
      <c r="H6612">
        <v>1227.52</v>
      </c>
      <c r="I6612">
        <v>0</v>
      </c>
      <c r="J6612">
        <v>20</v>
      </c>
      <c r="K6612" t="s">
        <v>294</v>
      </c>
      <c r="L6612" t="s">
        <v>292</v>
      </c>
    </row>
    <row r="6613" spans="1:12" x14ac:dyDescent="0.3">
      <c r="A6613">
        <v>6612</v>
      </c>
      <c r="B6613">
        <v>262</v>
      </c>
      <c r="C6613">
        <v>209</v>
      </c>
      <c r="D6613" s="1">
        <v>46241</v>
      </c>
      <c r="E6613" s="2">
        <v>0.78194444444444444</v>
      </c>
      <c r="F6613">
        <v>43</v>
      </c>
      <c r="G6613">
        <v>2</v>
      </c>
      <c r="H6613">
        <v>568</v>
      </c>
      <c r="I6613">
        <v>0</v>
      </c>
      <c r="J6613">
        <v>49</v>
      </c>
      <c r="K6613" t="s">
        <v>297</v>
      </c>
      <c r="L6613" t="s">
        <v>292</v>
      </c>
    </row>
    <row r="6614" spans="1:12" x14ac:dyDescent="0.3">
      <c r="A6614">
        <v>6613</v>
      </c>
      <c r="B6614">
        <v>441</v>
      </c>
      <c r="C6614">
        <v>70</v>
      </c>
      <c r="D6614" s="1">
        <v>45842</v>
      </c>
      <c r="E6614" s="2">
        <v>0.56041666666666667</v>
      </c>
      <c r="F6614">
        <v>21</v>
      </c>
      <c r="G6614">
        <v>3</v>
      </c>
      <c r="H6614">
        <v>1463.8</v>
      </c>
      <c r="I6614">
        <v>219.57</v>
      </c>
      <c r="J6614">
        <v>0</v>
      </c>
      <c r="K6614" t="s">
        <v>297</v>
      </c>
      <c r="L6614" t="s">
        <v>292</v>
      </c>
    </row>
    <row r="6615" spans="1:12" x14ac:dyDescent="0.3">
      <c r="A6615">
        <v>6614</v>
      </c>
      <c r="B6615">
        <v>349</v>
      </c>
      <c r="C6615">
        <v>236</v>
      </c>
      <c r="D6615" s="1">
        <v>45952</v>
      </c>
      <c r="E6615" s="2">
        <v>0.98055555555555551</v>
      </c>
      <c r="F6615">
        <v>19</v>
      </c>
      <c r="G6615">
        <v>5</v>
      </c>
      <c r="H6615">
        <v>530.35</v>
      </c>
      <c r="I6615">
        <v>53.04</v>
      </c>
      <c r="J6615">
        <v>0</v>
      </c>
      <c r="K6615" t="s">
        <v>293</v>
      </c>
      <c r="L6615" t="s">
        <v>292</v>
      </c>
    </row>
    <row r="6616" spans="1:12" x14ac:dyDescent="0.3">
      <c r="A6616">
        <v>6615</v>
      </c>
      <c r="B6616">
        <v>227</v>
      </c>
      <c r="C6616">
        <v>162</v>
      </c>
      <c r="D6616" s="1">
        <v>45536</v>
      </c>
      <c r="E6616" s="2">
        <v>0.47361111111111109</v>
      </c>
      <c r="F6616">
        <v>40</v>
      </c>
      <c r="G6616">
        <v>4</v>
      </c>
      <c r="H6616">
        <v>1748.66</v>
      </c>
      <c r="I6616">
        <v>0</v>
      </c>
      <c r="J6616">
        <v>30</v>
      </c>
      <c r="K6616" t="s">
        <v>296</v>
      </c>
      <c r="L6616" t="s">
        <v>295</v>
      </c>
    </row>
    <row r="6617" spans="1:12" x14ac:dyDescent="0.3">
      <c r="A6617">
        <v>6616</v>
      </c>
      <c r="B6617">
        <v>42</v>
      </c>
      <c r="C6617">
        <v>137</v>
      </c>
      <c r="D6617" s="1">
        <v>46091</v>
      </c>
      <c r="E6617" s="2">
        <v>0.75347222222222221</v>
      </c>
      <c r="F6617">
        <v>53</v>
      </c>
      <c r="G6617">
        <v>5</v>
      </c>
      <c r="H6617">
        <v>454.74</v>
      </c>
      <c r="I6617">
        <v>68.209999999999994</v>
      </c>
      <c r="J6617">
        <v>40</v>
      </c>
      <c r="K6617" t="s">
        <v>297</v>
      </c>
      <c r="L6617" t="s">
        <v>292</v>
      </c>
    </row>
    <row r="6618" spans="1:12" x14ac:dyDescent="0.3">
      <c r="A6618">
        <v>6617</v>
      </c>
      <c r="B6618">
        <v>583</v>
      </c>
      <c r="C6618">
        <v>104</v>
      </c>
      <c r="D6618" s="1">
        <v>45998</v>
      </c>
      <c r="E6618" s="2">
        <v>0.55486111111111114</v>
      </c>
      <c r="F6618">
        <v>54</v>
      </c>
      <c r="G6618">
        <v>5</v>
      </c>
      <c r="H6618">
        <v>1716.39</v>
      </c>
      <c r="I6618">
        <v>0</v>
      </c>
      <c r="J6618">
        <v>40</v>
      </c>
      <c r="K6618" t="s">
        <v>291</v>
      </c>
      <c r="L6618" t="s">
        <v>292</v>
      </c>
    </row>
    <row r="6619" spans="1:12" x14ac:dyDescent="0.3">
      <c r="A6619">
        <v>6618</v>
      </c>
      <c r="B6619">
        <v>89</v>
      </c>
      <c r="C6619">
        <v>17</v>
      </c>
      <c r="D6619" s="1">
        <v>45335</v>
      </c>
      <c r="E6619" s="2">
        <v>0.58333333333333337</v>
      </c>
      <c r="F6619">
        <v>49</v>
      </c>
      <c r="G6619">
        <v>5</v>
      </c>
      <c r="H6619">
        <v>860.69</v>
      </c>
      <c r="I6619">
        <v>0</v>
      </c>
      <c r="J6619">
        <v>49</v>
      </c>
      <c r="K6619" t="s">
        <v>293</v>
      </c>
      <c r="L6619" t="s">
        <v>295</v>
      </c>
    </row>
    <row r="6620" spans="1:12" x14ac:dyDescent="0.3">
      <c r="A6620">
        <v>6619</v>
      </c>
      <c r="B6620">
        <v>569</v>
      </c>
      <c r="C6620">
        <v>178</v>
      </c>
      <c r="D6620" s="1">
        <v>45963</v>
      </c>
      <c r="E6620" s="2">
        <v>0.37430555555555556</v>
      </c>
      <c r="F6620">
        <v>31</v>
      </c>
      <c r="G6620">
        <v>1</v>
      </c>
      <c r="H6620">
        <v>1475.59</v>
      </c>
      <c r="I6620">
        <v>295.12</v>
      </c>
      <c r="J6620">
        <v>30</v>
      </c>
      <c r="K6620" t="s">
        <v>297</v>
      </c>
      <c r="L6620" t="s">
        <v>292</v>
      </c>
    </row>
    <row r="6621" spans="1:12" x14ac:dyDescent="0.3">
      <c r="A6621">
        <v>6620</v>
      </c>
      <c r="B6621">
        <v>77</v>
      </c>
      <c r="C6621">
        <v>102</v>
      </c>
      <c r="D6621" s="1">
        <v>45707</v>
      </c>
      <c r="E6621" s="2">
        <v>0.46666666666666667</v>
      </c>
      <c r="F6621">
        <v>15</v>
      </c>
      <c r="G6621">
        <v>4</v>
      </c>
      <c r="H6621">
        <v>457.61</v>
      </c>
      <c r="I6621">
        <v>0</v>
      </c>
      <c r="J6621">
        <v>49</v>
      </c>
      <c r="K6621" t="s">
        <v>294</v>
      </c>
      <c r="L6621" t="s">
        <v>295</v>
      </c>
    </row>
    <row r="6622" spans="1:12" x14ac:dyDescent="0.3">
      <c r="A6622">
        <v>6621</v>
      </c>
      <c r="B6622">
        <v>588</v>
      </c>
      <c r="C6622">
        <v>240</v>
      </c>
      <c r="D6622" s="1">
        <v>45721</v>
      </c>
      <c r="E6622" s="2">
        <v>0.44444444444444442</v>
      </c>
      <c r="F6622">
        <v>63</v>
      </c>
      <c r="G6622">
        <v>1</v>
      </c>
      <c r="H6622">
        <v>608.45000000000005</v>
      </c>
      <c r="I6622">
        <v>60.85</v>
      </c>
      <c r="J6622">
        <v>0</v>
      </c>
      <c r="K6622" t="s">
        <v>289</v>
      </c>
      <c r="L6622" t="s">
        <v>292</v>
      </c>
    </row>
    <row r="6623" spans="1:12" x14ac:dyDescent="0.3">
      <c r="A6623">
        <v>6622</v>
      </c>
      <c r="B6623">
        <v>7</v>
      </c>
      <c r="C6623">
        <v>81</v>
      </c>
      <c r="D6623" s="1">
        <v>46157</v>
      </c>
      <c r="E6623" s="2">
        <v>0.99791666666666667</v>
      </c>
      <c r="F6623">
        <v>31</v>
      </c>
      <c r="G6623">
        <v>6</v>
      </c>
      <c r="H6623">
        <v>1098.8900000000001</v>
      </c>
      <c r="I6623">
        <v>164.83</v>
      </c>
      <c r="J6623">
        <v>40</v>
      </c>
      <c r="K6623" t="s">
        <v>294</v>
      </c>
      <c r="L6623" t="s">
        <v>292</v>
      </c>
    </row>
    <row r="6624" spans="1:12" x14ac:dyDescent="0.3">
      <c r="A6624">
        <v>6623</v>
      </c>
      <c r="B6624">
        <v>260</v>
      </c>
      <c r="C6624">
        <v>201</v>
      </c>
      <c r="D6624" s="1">
        <v>46030</v>
      </c>
      <c r="E6624" s="2">
        <v>0.38194444444444442</v>
      </c>
      <c r="F6624">
        <v>34</v>
      </c>
      <c r="G6624">
        <v>5</v>
      </c>
      <c r="H6624">
        <v>529.63</v>
      </c>
      <c r="I6624">
        <v>26.48</v>
      </c>
      <c r="J6624">
        <v>0</v>
      </c>
      <c r="K6624" t="s">
        <v>296</v>
      </c>
      <c r="L6624" t="s">
        <v>292</v>
      </c>
    </row>
    <row r="6625" spans="1:12" x14ac:dyDescent="0.3">
      <c r="A6625">
        <v>6624</v>
      </c>
      <c r="B6625">
        <v>146</v>
      </c>
      <c r="C6625">
        <v>118</v>
      </c>
      <c r="D6625" s="1">
        <v>45873</v>
      </c>
      <c r="E6625" s="2">
        <v>0.63958333333333328</v>
      </c>
      <c r="F6625">
        <v>57</v>
      </c>
      <c r="G6625">
        <v>3</v>
      </c>
      <c r="H6625">
        <v>1390.65</v>
      </c>
      <c r="I6625">
        <v>278.13</v>
      </c>
      <c r="J6625">
        <v>30</v>
      </c>
      <c r="K6625" t="s">
        <v>291</v>
      </c>
      <c r="L6625" t="s">
        <v>292</v>
      </c>
    </row>
    <row r="6626" spans="1:12" x14ac:dyDescent="0.3">
      <c r="A6626">
        <v>6625</v>
      </c>
      <c r="B6626">
        <v>345</v>
      </c>
      <c r="C6626">
        <v>202</v>
      </c>
      <c r="D6626" s="1">
        <v>46230</v>
      </c>
      <c r="E6626" s="2">
        <v>0.34791666666666665</v>
      </c>
      <c r="F6626">
        <v>62</v>
      </c>
      <c r="G6626">
        <v>4</v>
      </c>
      <c r="H6626">
        <v>1643.46</v>
      </c>
      <c r="I6626">
        <v>0</v>
      </c>
      <c r="J6626">
        <v>0</v>
      </c>
      <c r="K6626" t="s">
        <v>297</v>
      </c>
      <c r="L6626" t="s">
        <v>292</v>
      </c>
    </row>
    <row r="6627" spans="1:12" x14ac:dyDescent="0.3">
      <c r="A6627">
        <v>6626</v>
      </c>
      <c r="B6627">
        <v>331</v>
      </c>
      <c r="C6627">
        <v>34</v>
      </c>
      <c r="D6627" s="1">
        <v>45697</v>
      </c>
      <c r="E6627" s="2">
        <v>0.45069444444444445</v>
      </c>
      <c r="F6627">
        <v>32</v>
      </c>
      <c r="G6627">
        <v>6</v>
      </c>
      <c r="H6627">
        <v>712.31</v>
      </c>
      <c r="I6627">
        <v>106.85</v>
      </c>
      <c r="J6627">
        <v>40</v>
      </c>
      <c r="K6627" t="s">
        <v>291</v>
      </c>
      <c r="L6627" t="s">
        <v>292</v>
      </c>
    </row>
    <row r="6628" spans="1:12" x14ac:dyDescent="0.3">
      <c r="A6628">
        <v>6627</v>
      </c>
      <c r="B6628">
        <v>175</v>
      </c>
      <c r="C6628">
        <v>213</v>
      </c>
      <c r="D6628" s="1">
        <v>45594</v>
      </c>
      <c r="E6628" s="2">
        <v>0.82361111111111107</v>
      </c>
      <c r="F6628">
        <v>55</v>
      </c>
      <c r="G6628">
        <v>4</v>
      </c>
      <c r="H6628">
        <v>833.33</v>
      </c>
      <c r="I6628">
        <v>41.67</v>
      </c>
      <c r="J6628">
        <v>20</v>
      </c>
      <c r="K6628" t="s">
        <v>297</v>
      </c>
      <c r="L6628" t="s">
        <v>292</v>
      </c>
    </row>
    <row r="6629" spans="1:12" x14ac:dyDescent="0.3">
      <c r="A6629">
        <v>6628</v>
      </c>
      <c r="B6629">
        <v>114</v>
      </c>
      <c r="C6629">
        <v>36</v>
      </c>
      <c r="D6629" s="1">
        <v>45821</v>
      </c>
      <c r="E6629" s="2">
        <v>0.43472222222222223</v>
      </c>
      <c r="F6629">
        <v>27</v>
      </c>
      <c r="G6629">
        <v>4</v>
      </c>
      <c r="H6629">
        <v>1157.07</v>
      </c>
      <c r="I6629">
        <v>57.85</v>
      </c>
      <c r="J6629">
        <v>20</v>
      </c>
      <c r="K6629" t="s">
        <v>297</v>
      </c>
      <c r="L6629" t="s">
        <v>292</v>
      </c>
    </row>
    <row r="6630" spans="1:12" x14ac:dyDescent="0.3">
      <c r="A6630">
        <v>6629</v>
      </c>
      <c r="B6630">
        <v>249</v>
      </c>
      <c r="C6630">
        <v>51</v>
      </c>
      <c r="D6630" s="1">
        <v>46064</v>
      </c>
      <c r="E6630" s="2">
        <v>0.62152777777777779</v>
      </c>
      <c r="F6630">
        <v>50</v>
      </c>
      <c r="G6630">
        <v>3</v>
      </c>
      <c r="H6630">
        <v>785.27</v>
      </c>
      <c r="I6630">
        <v>117.79</v>
      </c>
      <c r="J6630">
        <v>20</v>
      </c>
      <c r="K6630" t="s">
        <v>293</v>
      </c>
      <c r="L6630" t="s">
        <v>292</v>
      </c>
    </row>
    <row r="6631" spans="1:12" x14ac:dyDescent="0.3">
      <c r="A6631">
        <v>6630</v>
      </c>
      <c r="B6631">
        <v>342</v>
      </c>
      <c r="C6631">
        <v>115</v>
      </c>
      <c r="D6631" s="1">
        <v>45332</v>
      </c>
      <c r="E6631" s="2">
        <v>0.40972222222222221</v>
      </c>
      <c r="F6631">
        <v>22</v>
      </c>
      <c r="G6631">
        <v>3</v>
      </c>
      <c r="H6631">
        <v>1256.8</v>
      </c>
      <c r="I6631">
        <v>251.36</v>
      </c>
      <c r="J6631">
        <v>20</v>
      </c>
      <c r="K6631" t="s">
        <v>294</v>
      </c>
      <c r="L6631" t="s">
        <v>295</v>
      </c>
    </row>
    <row r="6632" spans="1:12" x14ac:dyDescent="0.3">
      <c r="A6632">
        <v>6631</v>
      </c>
      <c r="B6632">
        <v>123</v>
      </c>
      <c r="C6632">
        <v>218</v>
      </c>
      <c r="D6632" s="1">
        <v>45730</v>
      </c>
      <c r="E6632" s="2">
        <v>0.52708333333333335</v>
      </c>
      <c r="F6632">
        <v>26</v>
      </c>
      <c r="G6632">
        <v>2</v>
      </c>
      <c r="H6632">
        <v>1341.25</v>
      </c>
      <c r="I6632">
        <v>67.06</v>
      </c>
      <c r="J6632">
        <v>20</v>
      </c>
      <c r="K6632" t="s">
        <v>297</v>
      </c>
      <c r="L6632" t="s">
        <v>295</v>
      </c>
    </row>
    <row r="6633" spans="1:12" x14ac:dyDescent="0.3">
      <c r="A6633">
        <v>6632</v>
      </c>
      <c r="B6633">
        <v>269</v>
      </c>
      <c r="C6633">
        <v>209</v>
      </c>
      <c r="D6633" s="1">
        <v>45491</v>
      </c>
      <c r="E6633" s="2">
        <v>0.64097222222222228</v>
      </c>
      <c r="F6633">
        <v>43</v>
      </c>
      <c r="G6633">
        <v>1</v>
      </c>
      <c r="H6633">
        <v>1421.01</v>
      </c>
      <c r="I6633">
        <v>0</v>
      </c>
      <c r="J6633">
        <v>0</v>
      </c>
      <c r="K6633" t="s">
        <v>294</v>
      </c>
      <c r="L6633" t="s">
        <v>292</v>
      </c>
    </row>
    <row r="6634" spans="1:12" x14ac:dyDescent="0.3">
      <c r="A6634">
        <v>6633</v>
      </c>
      <c r="B6634">
        <v>318</v>
      </c>
      <c r="C6634">
        <v>158</v>
      </c>
      <c r="D6634" s="1">
        <v>45423</v>
      </c>
      <c r="E6634" s="2">
        <v>0.42638888888888887</v>
      </c>
      <c r="F6634">
        <v>55</v>
      </c>
      <c r="G6634">
        <v>5</v>
      </c>
      <c r="H6634">
        <v>833.69</v>
      </c>
      <c r="I6634">
        <v>41.68</v>
      </c>
      <c r="J6634">
        <v>49</v>
      </c>
      <c r="K6634" t="s">
        <v>296</v>
      </c>
      <c r="L6634" t="s">
        <v>292</v>
      </c>
    </row>
    <row r="6635" spans="1:12" x14ac:dyDescent="0.3">
      <c r="A6635">
        <v>6634</v>
      </c>
      <c r="B6635">
        <v>462</v>
      </c>
      <c r="C6635">
        <v>197</v>
      </c>
      <c r="D6635" s="1">
        <v>45428</v>
      </c>
      <c r="E6635" s="2">
        <v>0.91805555555555551</v>
      </c>
      <c r="F6635">
        <v>24</v>
      </c>
      <c r="G6635">
        <v>3</v>
      </c>
      <c r="H6635">
        <v>741.68</v>
      </c>
      <c r="I6635">
        <v>0</v>
      </c>
      <c r="J6635">
        <v>30</v>
      </c>
      <c r="K6635" t="s">
        <v>296</v>
      </c>
      <c r="L6635" t="s">
        <v>292</v>
      </c>
    </row>
    <row r="6636" spans="1:12" x14ac:dyDescent="0.3">
      <c r="A6636">
        <v>6635</v>
      </c>
      <c r="B6636">
        <v>52</v>
      </c>
      <c r="C6636">
        <v>121</v>
      </c>
      <c r="D6636" s="1">
        <v>45699</v>
      </c>
      <c r="E6636" s="2">
        <v>0.39583333333333331</v>
      </c>
      <c r="F6636">
        <v>16</v>
      </c>
      <c r="G6636">
        <v>1</v>
      </c>
      <c r="H6636">
        <v>1406.31</v>
      </c>
      <c r="I6636">
        <v>210.95</v>
      </c>
      <c r="J6636">
        <v>49</v>
      </c>
      <c r="K6636" t="s">
        <v>293</v>
      </c>
      <c r="L6636" t="s">
        <v>292</v>
      </c>
    </row>
    <row r="6637" spans="1:12" x14ac:dyDescent="0.3">
      <c r="A6637">
        <v>6636</v>
      </c>
      <c r="B6637">
        <v>563</v>
      </c>
      <c r="C6637">
        <v>147</v>
      </c>
      <c r="D6637" s="1">
        <v>45738</v>
      </c>
      <c r="E6637" s="2">
        <v>0.92986111111111114</v>
      </c>
      <c r="F6637">
        <v>31</v>
      </c>
      <c r="G6637">
        <v>2</v>
      </c>
      <c r="H6637">
        <v>1202.54</v>
      </c>
      <c r="I6637">
        <v>0</v>
      </c>
      <c r="J6637">
        <v>49</v>
      </c>
      <c r="K6637" t="s">
        <v>296</v>
      </c>
      <c r="L6637" t="s">
        <v>292</v>
      </c>
    </row>
    <row r="6638" spans="1:12" x14ac:dyDescent="0.3">
      <c r="A6638">
        <v>6637</v>
      </c>
      <c r="B6638">
        <v>373</v>
      </c>
      <c r="C6638">
        <v>244</v>
      </c>
      <c r="D6638" s="1">
        <v>45962</v>
      </c>
      <c r="E6638" s="2">
        <v>0.99861111111111112</v>
      </c>
      <c r="F6638">
        <v>19</v>
      </c>
      <c r="G6638">
        <v>4</v>
      </c>
      <c r="H6638">
        <v>1297.71</v>
      </c>
      <c r="I6638">
        <v>0</v>
      </c>
      <c r="J6638">
        <v>30</v>
      </c>
      <c r="K6638" t="s">
        <v>291</v>
      </c>
      <c r="L6638" t="s">
        <v>290</v>
      </c>
    </row>
    <row r="6639" spans="1:12" x14ac:dyDescent="0.3">
      <c r="A6639">
        <v>6638</v>
      </c>
      <c r="B6639">
        <v>436</v>
      </c>
      <c r="C6639">
        <v>53</v>
      </c>
      <c r="D6639" s="1">
        <v>45543</v>
      </c>
      <c r="E6639" s="2">
        <v>0.83402777777777781</v>
      </c>
      <c r="F6639">
        <v>41</v>
      </c>
      <c r="G6639">
        <v>6</v>
      </c>
      <c r="H6639">
        <v>1729.19</v>
      </c>
      <c r="I6639">
        <v>0</v>
      </c>
      <c r="J6639">
        <v>0</v>
      </c>
      <c r="K6639" t="s">
        <v>296</v>
      </c>
      <c r="L6639" t="s">
        <v>290</v>
      </c>
    </row>
    <row r="6640" spans="1:12" x14ac:dyDescent="0.3">
      <c r="A6640">
        <v>6639</v>
      </c>
      <c r="B6640">
        <v>168</v>
      </c>
      <c r="C6640">
        <v>55</v>
      </c>
      <c r="D6640" s="1">
        <v>45363</v>
      </c>
      <c r="E6640" s="2">
        <v>0.55000000000000004</v>
      </c>
      <c r="F6640">
        <v>16</v>
      </c>
      <c r="G6640">
        <v>2</v>
      </c>
      <c r="H6640">
        <v>1615.96</v>
      </c>
      <c r="I6640">
        <v>80.8</v>
      </c>
      <c r="J6640">
        <v>20</v>
      </c>
      <c r="K6640" t="s">
        <v>293</v>
      </c>
      <c r="L6640" t="s">
        <v>292</v>
      </c>
    </row>
    <row r="6641" spans="1:12" x14ac:dyDescent="0.3">
      <c r="A6641">
        <v>6640</v>
      </c>
      <c r="B6641">
        <v>290</v>
      </c>
      <c r="C6641">
        <v>113</v>
      </c>
      <c r="D6641" s="1">
        <v>45526</v>
      </c>
      <c r="E6641" s="2">
        <v>0.39861111111111114</v>
      </c>
      <c r="F6641">
        <v>20</v>
      </c>
      <c r="G6641">
        <v>4</v>
      </c>
      <c r="H6641">
        <v>1119.01</v>
      </c>
      <c r="I6641">
        <v>0</v>
      </c>
      <c r="J6641">
        <v>20</v>
      </c>
      <c r="K6641" t="s">
        <v>294</v>
      </c>
      <c r="L6641" t="s">
        <v>292</v>
      </c>
    </row>
    <row r="6642" spans="1:12" x14ac:dyDescent="0.3">
      <c r="A6642">
        <v>6641</v>
      </c>
      <c r="B6642">
        <v>213</v>
      </c>
      <c r="C6642">
        <v>186</v>
      </c>
      <c r="D6642" s="1">
        <v>46056</v>
      </c>
      <c r="E6642" s="2">
        <v>0.67222222222222228</v>
      </c>
      <c r="F6642">
        <v>17</v>
      </c>
      <c r="G6642">
        <v>4</v>
      </c>
      <c r="H6642">
        <v>364.95</v>
      </c>
      <c r="I6642">
        <v>54.74</v>
      </c>
      <c r="J6642">
        <v>49</v>
      </c>
      <c r="K6642" t="s">
        <v>294</v>
      </c>
      <c r="L6642" t="s">
        <v>290</v>
      </c>
    </row>
    <row r="6643" spans="1:12" x14ac:dyDescent="0.3">
      <c r="A6643">
        <v>6642</v>
      </c>
      <c r="B6643">
        <v>540</v>
      </c>
      <c r="C6643">
        <v>191</v>
      </c>
      <c r="D6643" s="1">
        <v>45301</v>
      </c>
      <c r="E6643" s="2">
        <v>0.67222222222222228</v>
      </c>
      <c r="F6643">
        <v>33</v>
      </c>
      <c r="G6643">
        <v>5</v>
      </c>
      <c r="H6643">
        <v>674.56</v>
      </c>
      <c r="I6643">
        <v>0</v>
      </c>
      <c r="J6643">
        <v>0</v>
      </c>
      <c r="K6643" t="s">
        <v>291</v>
      </c>
      <c r="L6643" t="s">
        <v>292</v>
      </c>
    </row>
    <row r="6644" spans="1:12" x14ac:dyDescent="0.3">
      <c r="A6644">
        <v>6643</v>
      </c>
      <c r="B6644">
        <v>539</v>
      </c>
      <c r="C6644">
        <v>185</v>
      </c>
      <c r="D6644" s="1">
        <v>45863</v>
      </c>
      <c r="E6644" s="2">
        <v>0.65069444444444446</v>
      </c>
      <c r="F6644">
        <v>25</v>
      </c>
      <c r="G6644">
        <v>1</v>
      </c>
      <c r="H6644">
        <v>1486.38</v>
      </c>
      <c r="I6644">
        <v>0</v>
      </c>
      <c r="J6644">
        <v>20</v>
      </c>
      <c r="K6644" t="s">
        <v>291</v>
      </c>
      <c r="L6644" t="s">
        <v>292</v>
      </c>
    </row>
    <row r="6645" spans="1:12" x14ac:dyDescent="0.3">
      <c r="A6645">
        <v>6644</v>
      </c>
      <c r="B6645">
        <v>508</v>
      </c>
      <c r="C6645">
        <v>141</v>
      </c>
      <c r="D6645" s="1">
        <v>45646</v>
      </c>
      <c r="E6645" s="2">
        <v>0.92638888888888893</v>
      </c>
      <c r="F6645">
        <v>27</v>
      </c>
      <c r="G6645">
        <v>6</v>
      </c>
      <c r="H6645">
        <v>1264.7</v>
      </c>
      <c r="I6645">
        <v>0</v>
      </c>
      <c r="J6645">
        <v>40</v>
      </c>
      <c r="K6645" t="s">
        <v>293</v>
      </c>
      <c r="L6645" t="s">
        <v>292</v>
      </c>
    </row>
    <row r="6646" spans="1:12" x14ac:dyDescent="0.3">
      <c r="A6646">
        <v>6645</v>
      </c>
      <c r="B6646">
        <v>439</v>
      </c>
      <c r="C6646">
        <v>239</v>
      </c>
      <c r="D6646" s="1">
        <v>46045</v>
      </c>
      <c r="E6646" s="2">
        <v>0.85624999999999996</v>
      </c>
      <c r="F6646">
        <v>23</v>
      </c>
      <c r="G6646">
        <v>5</v>
      </c>
      <c r="H6646">
        <v>469</v>
      </c>
      <c r="I6646">
        <v>0</v>
      </c>
      <c r="J6646">
        <v>40</v>
      </c>
      <c r="K6646" t="s">
        <v>296</v>
      </c>
      <c r="L6646" t="s">
        <v>292</v>
      </c>
    </row>
    <row r="6647" spans="1:12" x14ac:dyDescent="0.3">
      <c r="A6647">
        <v>6646</v>
      </c>
      <c r="B6647">
        <v>15</v>
      </c>
      <c r="C6647">
        <v>62</v>
      </c>
      <c r="D6647" s="1">
        <v>46214</v>
      </c>
      <c r="E6647" s="2">
        <v>0.95138888888888884</v>
      </c>
      <c r="F6647">
        <v>46</v>
      </c>
      <c r="G6647">
        <v>3</v>
      </c>
      <c r="H6647">
        <v>1543.3</v>
      </c>
      <c r="I6647">
        <v>308.66000000000003</v>
      </c>
      <c r="J6647">
        <v>30</v>
      </c>
      <c r="K6647" t="s">
        <v>296</v>
      </c>
      <c r="L6647" t="s">
        <v>292</v>
      </c>
    </row>
    <row r="6648" spans="1:12" x14ac:dyDescent="0.3">
      <c r="A6648">
        <v>6647</v>
      </c>
      <c r="B6648">
        <v>350</v>
      </c>
      <c r="C6648">
        <v>5</v>
      </c>
      <c r="D6648" s="1">
        <v>45829</v>
      </c>
      <c r="E6648" s="2">
        <v>0.55763888888888891</v>
      </c>
      <c r="F6648">
        <v>58</v>
      </c>
      <c r="G6648">
        <v>4</v>
      </c>
      <c r="H6648">
        <v>171.44</v>
      </c>
      <c r="I6648">
        <v>0</v>
      </c>
      <c r="J6648">
        <v>30</v>
      </c>
      <c r="K6648" t="s">
        <v>294</v>
      </c>
      <c r="L6648" t="s">
        <v>292</v>
      </c>
    </row>
    <row r="6649" spans="1:12" x14ac:dyDescent="0.3">
      <c r="A6649">
        <v>6648</v>
      </c>
      <c r="B6649">
        <v>168</v>
      </c>
      <c r="C6649">
        <v>143</v>
      </c>
      <c r="D6649" s="1">
        <v>45543</v>
      </c>
      <c r="E6649" s="2">
        <v>0.81944444444444442</v>
      </c>
      <c r="F6649">
        <v>47</v>
      </c>
      <c r="G6649">
        <v>5</v>
      </c>
      <c r="H6649">
        <v>1716.43</v>
      </c>
      <c r="I6649">
        <v>257.45999999999998</v>
      </c>
      <c r="J6649">
        <v>30</v>
      </c>
      <c r="K6649" t="s">
        <v>296</v>
      </c>
      <c r="L6649" t="s">
        <v>292</v>
      </c>
    </row>
    <row r="6650" spans="1:12" x14ac:dyDescent="0.3">
      <c r="A6650">
        <v>6649</v>
      </c>
      <c r="B6650">
        <v>49</v>
      </c>
      <c r="C6650">
        <v>149</v>
      </c>
      <c r="D6650" s="1">
        <v>45564</v>
      </c>
      <c r="E6650" s="2">
        <v>0.66249999999999998</v>
      </c>
      <c r="F6650">
        <v>49</v>
      </c>
      <c r="G6650">
        <v>1</v>
      </c>
      <c r="H6650">
        <v>705.21</v>
      </c>
      <c r="I6650">
        <v>0</v>
      </c>
      <c r="J6650">
        <v>40</v>
      </c>
      <c r="K6650" t="s">
        <v>289</v>
      </c>
      <c r="L6650" t="s">
        <v>290</v>
      </c>
    </row>
    <row r="6651" spans="1:12" x14ac:dyDescent="0.3">
      <c r="A6651">
        <v>6650</v>
      </c>
      <c r="B6651">
        <v>271</v>
      </c>
      <c r="C6651">
        <v>191</v>
      </c>
      <c r="D6651" s="1">
        <v>45815</v>
      </c>
      <c r="E6651" s="2">
        <v>0.625</v>
      </c>
      <c r="F6651">
        <v>22</v>
      </c>
      <c r="G6651">
        <v>5</v>
      </c>
      <c r="H6651">
        <v>1397.99</v>
      </c>
      <c r="I6651">
        <v>69.900000000000006</v>
      </c>
      <c r="J6651">
        <v>0</v>
      </c>
      <c r="K6651" t="s">
        <v>289</v>
      </c>
      <c r="L6651" t="s">
        <v>292</v>
      </c>
    </row>
    <row r="6652" spans="1:12" x14ac:dyDescent="0.3">
      <c r="A6652">
        <v>6651</v>
      </c>
      <c r="B6652">
        <v>480</v>
      </c>
      <c r="C6652">
        <v>95</v>
      </c>
      <c r="D6652" s="1">
        <v>46101</v>
      </c>
      <c r="E6652" s="2">
        <v>0.65</v>
      </c>
      <c r="F6652">
        <v>29</v>
      </c>
      <c r="G6652">
        <v>6</v>
      </c>
      <c r="H6652">
        <v>1301.3</v>
      </c>
      <c r="I6652">
        <v>130.13</v>
      </c>
      <c r="J6652">
        <v>49</v>
      </c>
      <c r="K6652" t="s">
        <v>294</v>
      </c>
      <c r="L6652" t="s">
        <v>292</v>
      </c>
    </row>
    <row r="6653" spans="1:12" x14ac:dyDescent="0.3">
      <c r="A6653">
        <v>6652</v>
      </c>
      <c r="B6653">
        <v>463</v>
      </c>
      <c r="C6653">
        <v>196</v>
      </c>
      <c r="D6653" s="1">
        <v>46072</v>
      </c>
      <c r="E6653" s="2">
        <v>0.90972222222222221</v>
      </c>
      <c r="F6653">
        <v>15</v>
      </c>
      <c r="G6653">
        <v>1</v>
      </c>
      <c r="H6653">
        <v>1567.73</v>
      </c>
      <c r="I6653">
        <v>235.16</v>
      </c>
      <c r="J6653">
        <v>30</v>
      </c>
      <c r="K6653" t="s">
        <v>296</v>
      </c>
      <c r="L6653" t="s">
        <v>292</v>
      </c>
    </row>
    <row r="6654" spans="1:12" x14ac:dyDescent="0.3">
      <c r="A6654">
        <v>6653</v>
      </c>
      <c r="B6654">
        <v>41</v>
      </c>
      <c r="C6654">
        <v>152</v>
      </c>
      <c r="D6654" s="1">
        <v>45819</v>
      </c>
      <c r="E6654" s="2">
        <v>0.65138888888888891</v>
      </c>
      <c r="F6654">
        <v>41</v>
      </c>
      <c r="G6654">
        <v>3</v>
      </c>
      <c r="H6654">
        <v>610.03</v>
      </c>
      <c r="I6654">
        <v>122.01</v>
      </c>
      <c r="J6654">
        <v>49</v>
      </c>
      <c r="K6654" t="s">
        <v>291</v>
      </c>
      <c r="L6654" t="s">
        <v>292</v>
      </c>
    </row>
    <row r="6655" spans="1:12" x14ac:dyDescent="0.3">
      <c r="A6655">
        <v>6654</v>
      </c>
      <c r="B6655">
        <v>308</v>
      </c>
      <c r="C6655">
        <v>162</v>
      </c>
      <c r="D6655" s="1">
        <v>45493</v>
      </c>
      <c r="E6655" s="2">
        <v>0.61805555555555558</v>
      </c>
      <c r="F6655">
        <v>63</v>
      </c>
      <c r="G6655">
        <v>5</v>
      </c>
      <c r="H6655">
        <v>1204.19</v>
      </c>
      <c r="I6655">
        <v>0</v>
      </c>
      <c r="J6655">
        <v>30</v>
      </c>
      <c r="K6655" t="s">
        <v>296</v>
      </c>
      <c r="L6655" t="s">
        <v>292</v>
      </c>
    </row>
    <row r="6656" spans="1:12" x14ac:dyDescent="0.3">
      <c r="A6656">
        <v>6655</v>
      </c>
      <c r="B6656">
        <v>237</v>
      </c>
      <c r="C6656">
        <v>65</v>
      </c>
      <c r="D6656" s="1">
        <v>45746</v>
      </c>
      <c r="E6656" s="2">
        <v>0.45763888888888887</v>
      </c>
      <c r="F6656">
        <v>59</v>
      </c>
      <c r="G6656">
        <v>4</v>
      </c>
      <c r="H6656">
        <v>952.29</v>
      </c>
      <c r="I6656">
        <v>0</v>
      </c>
      <c r="J6656">
        <v>30</v>
      </c>
      <c r="K6656" t="s">
        <v>293</v>
      </c>
      <c r="L6656" t="s">
        <v>290</v>
      </c>
    </row>
    <row r="6657" spans="1:12" x14ac:dyDescent="0.3">
      <c r="A6657">
        <v>6656</v>
      </c>
      <c r="B6657">
        <v>568</v>
      </c>
      <c r="C6657">
        <v>16</v>
      </c>
      <c r="D6657" s="1">
        <v>45644</v>
      </c>
      <c r="E6657" s="2">
        <v>0.71944444444444444</v>
      </c>
      <c r="F6657">
        <v>37</v>
      </c>
      <c r="G6657">
        <v>2</v>
      </c>
      <c r="H6657">
        <v>1104.05</v>
      </c>
      <c r="I6657">
        <v>0</v>
      </c>
      <c r="J6657">
        <v>49</v>
      </c>
      <c r="K6657" t="s">
        <v>296</v>
      </c>
      <c r="L6657" t="s">
        <v>292</v>
      </c>
    </row>
    <row r="6658" spans="1:12" x14ac:dyDescent="0.3">
      <c r="A6658">
        <v>6657</v>
      </c>
      <c r="B6658">
        <v>595</v>
      </c>
      <c r="C6658">
        <v>28</v>
      </c>
      <c r="D6658" s="1">
        <v>45585</v>
      </c>
      <c r="E6658" s="2">
        <v>0.3576388888888889</v>
      </c>
      <c r="F6658">
        <v>43</v>
      </c>
      <c r="G6658">
        <v>3</v>
      </c>
      <c r="H6658">
        <v>668.27</v>
      </c>
      <c r="I6658">
        <v>0</v>
      </c>
      <c r="J6658">
        <v>0</v>
      </c>
      <c r="K6658" t="s">
        <v>291</v>
      </c>
      <c r="L6658" t="s">
        <v>292</v>
      </c>
    </row>
    <row r="6659" spans="1:12" x14ac:dyDescent="0.3">
      <c r="A6659">
        <v>6658</v>
      </c>
      <c r="B6659">
        <v>587</v>
      </c>
      <c r="C6659">
        <v>52</v>
      </c>
      <c r="D6659" s="1">
        <v>45392</v>
      </c>
      <c r="E6659" s="2">
        <v>0.39027777777777778</v>
      </c>
      <c r="F6659">
        <v>48</v>
      </c>
      <c r="G6659">
        <v>4</v>
      </c>
      <c r="H6659">
        <v>773.26</v>
      </c>
      <c r="I6659">
        <v>77.33</v>
      </c>
      <c r="J6659">
        <v>40</v>
      </c>
      <c r="K6659" t="s">
        <v>289</v>
      </c>
      <c r="L6659" t="s">
        <v>290</v>
      </c>
    </row>
    <row r="6660" spans="1:12" x14ac:dyDescent="0.3">
      <c r="A6660">
        <v>6659</v>
      </c>
      <c r="B6660">
        <v>264</v>
      </c>
      <c r="C6660">
        <v>206</v>
      </c>
      <c r="D6660" s="1">
        <v>45681</v>
      </c>
      <c r="E6660" s="2">
        <v>0.44097222222222221</v>
      </c>
      <c r="F6660">
        <v>32</v>
      </c>
      <c r="G6660">
        <v>1</v>
      </c>
      <c r="H6660">
        <v>765.41</v>
      </c>
      <c r="I6660">
        <v>114.81</v>
      </c>
      <c r="J6660">
        <v>40</v>
      </c>
      <c r="K6660" t="s">
        <v>297</v>
      </c>
      <c r="L6660" t="s">
        <v>292</v>
      </c>
    </row>
    <row r="6661" spans="1:12" x14ac:dyDescent="0.3">
      <c r="A6661">
        <v>6660</v>
      </c>
      <c r="B6661">
        <v>107</v>
      </c>
      <c r="C6661">
        <v>170</v>
      </c>
      <c r="D6661" s="1">
        <v>45802</v>
      </c>
      <c r="E6661" s="2">
        <v>0.95</v>
      </c>
      <c r="F6661">
        <v>34</v>
      </c>
      <c r="G6661">
        <v>6</v>
      </c>
      <c r="H6661">
        <v>1324.22</v>
      </c>
      <c r="I6661">
        <v>0</v>
      </c>
      <c r="J6661">
        <v>30</v>
      </c>
      <c r="K6661" t="s">
        <v>293</v>
      </c>
      <c r="L6661" t="s">
        <v>292</v>
      </c>
    </row>
    <row r="6662" spans="1:12" x14ac:dyDescent="0.3">
      <c r="A6662">
        <v>6661</v>
      </c>
      <c r="B6662">
        <v>199</v>
      </c>
      <c r="C6662">
        <v>226</v>
      </c>
      <c r="D6662" s="1">
        <v>45424</v>
      </c>
      <c r="E6662" s="2">
        <v>0.9145833333333333</v>
      </c>
      <c r="F6662">
        <v>26</v>
      </c>
      <c r="G6662">
        <v>3</v>
      </c>
      <c r="H6662">
        <v>830.41</v>
      </c>
      <c r="I6662">
        <v>0</v>
      </c>
      <c r="J6662">
        <v>20</v>
      </c>
      <c r="K6662" t="s">
        <v>294</v>
      </c>
      <c r="L6662" t="s">
        <v>290</v>
      </c>
    </row>
    <row r="6663" spans="1:12" x14ac:dyDescent="0.3">
      <c r="A6663">
        <v>6662</v>
      </c>
      <c r="B6663">
        <v>505</v>
      </c>
      <c r="C6663">
        <v>139</v>
      </c>
      <c r="D6663" s="1">
        <v>46046</v>
      </c>
      <c r="E6663" s="2">
        <v>0.88958333333333328</v>
      </c>
      <c r="F6663">
        <v>29</v>
      </c>
      <c r="G6663">
        <v>3</v>
      </c>
      <c r="H6663">
        <v>927.33</v>
      </c>
      <c r="I6663">
        <v>46.37</v>
      </c>
      <c r="J6663">
        <v>40</v>
      </c>
      <c r="K6663" t="s">
        <v>293</v>
      </c>
      <c r="L6663" t="s">
        <v>292</v>
      </c>
    </row>
    <row r="6664" spans="1:12" x14ac:dyDescent="0.3">
      <c r="A6664">
        <v>6663</v>
      </c>
      <c r="B6664">
        <v>219</v>
      </c>
      <c r="C6664">
        <v>110</v>
      </c>
      <c r="D6664" s="1">
        <v>46150</v>
      </c>
      <c r="E6664" s="2">
        <v>0.34305555555555556</v>
      </c>
      <c r="F6664">
        <v>24</v>
      </c>
      <c r="G6664">
        <v>1</v>
      </c>
      <c r="H6664">
        <v>306.83</v>
      </c>
      <c r="I6664">
        <v>46.02</v>
      </c>
      <c r="J6664">
        <v>20</v>
      </c>
      <c r="K6664" t="s">
        <v>294</v>
      </c>
      <c r="L6664" t="s">
        <v>292</v>
      </c>
    </row>
    <row r="6665" spans="1:12" x14ac:dyDescent="0.3">
      <c r="A6665">
        <v>6664</v>
      </c>
      <c r="B6665">
        <v>576</v>
      </c>
      <c r="C6665">
        <v>110</v>
      </c>
      <c r="D6665" s="1">
        <v>45376</v>
      </c>
      <c r="E6665" s="2">
        <v>0.8305555555555556</v>
      </c>
      <c r="F6665">
        <v>32</v>
      </c>
      <c r="G6665">
        <v>4</v>
      </c>
      <c r="H6665">
        <v>1146.93</v>
      </c>
      <c r="I6665">
        <v>114.69</v>
      </c>
      <c r="J6665">
        <v>30</v>
      </c>
      <c r="K6665" t="s">
        <v>294</v>
      </c>
      <c r="L6665" t="s">
        <v>290</v>
      </c>
    </row>
    <row r="6666" spans="1:12" x14ac:dyDescent="0.3">
      <c r="A6666">
        <v>6665</v>
      </c>
      <c r="B6666">
        <v>104</v>
      </c>
      <c r="C6666">
        <v>140</v>
      </c>
      <c r="D6666" s="1">
        <v>45986</v>
      </c>
      <c r="E6666" s="2">
        <v>0.7944444444444444</v>
      </c>
      <c r="F6666">
        <v>53</v>
      </c>
      <c r="G6666">
        <v>5</v>
      </c>
      <c r="H6666">
        <v>810.61</v>
      </c>
      <c r="I6666">
        <v>0</v>
      </c>
      <c r="J6666">
        <v>20</v>
      </c>
      <c r="K6666" t="s">
        <v>293</v>
      </c>
      <c r="L6666" t="s">
        <v>290</v>
      </c>
    </row>
    <row r="6667" spans="1:12" x14ac:dyDescent="0.3">
      <c r="A6667">
        <v>6666</v>
      </c>
      <c r="B6667">
        <v>430</v>
      </c>
      <c r="C6667">
        <v>242</v>
      </c>
      <c r="D6667" s="1">
        <v>45436</v>
      </c>
      <c r="E6667" s="2">
        <v>0.3972222222222222</v>
      </c>
      <c r="F6667">
        <v>24</v>
      </c>
      <c r="G6667">
        <v>2</v>
      </c>
      <c r="H6667">
        <v>934.75</v>
      </c>
      <c r="I6667">
        <v>0</v>
      </c>
      <c r="J6667">
        <v>30</v>
      </c>
      <c r="K6667" t="s">
        <v>289</v>
      </c>
      <c r="L6667" t="s">
        <v>292</v>
      </c>
    </row>
    <row r="6668" spans="1:12" x14ac:dyDescent="0.3">
      <c r="A6668">
        <v>6667</v>
      </c>
      <c r="B6668">
        <v>12</v>
      </c>
      <c r="C6668">
        <v>250</v>
      </c>
      <c r="D6668" s="1">
        <v>45460</v>
      </c>
      <c r="E6668" s="2">
        <v>0.59305555555555556</v>
      </c>
      <c r="F6668">
        <v>59</v>
      </c>
      <c r="G6668">
        <v>5</v>
      </c>
      <c r="H6668">
        <v>976.11</v>
      </c>
      <c r="I6668">
        <v>0</v>
      </c>
      <c r="J6668">
        <v>40</v>
      </c>
      <c r="K6668" t="s">
        <v>291</v>
      </c>
      <c r="L6668" t="s">
        <v>295</v>
      </c>
    </row>
    <row r="6669" spans="1:12" x14ac:dyDescent="0.3">
      <c r="A6669">
        <v>6668</v>
      </c>
      <c r="B6669">
        <v>156</v>
      </c>
      <c r="C6669">
        <v>237</v>
      </c>
      <c r="D6669" s="1">
        <v>45794</v>
      </c>
      <c r="E6669" s="2">
        <v>0.54722222222222228</v>
      </c>
      <c r="F6669">
        <v>32</v>
      </c>
      <c r="G6669">
        <v>2</v>
      </c>
      <c r="H6669">
        <v>1293.95</v>
      </c>
      <c r="I6669">
        <v>258.79000000000002</v>
      </c>
      <c r="J6669">
        <v>40</v>
      </c>
      <c r="K6669" t="s">
        <v>294</v>
      </c>
      <c r="L6669" t="s">
        <v>292</v>
      </c>
    </row>
    <row r="6670" spans="1:12" x14ac:dyDescent="0.3">
      <c r="A6670">
        <v>6669</v>
      </c>
      <c r="B6670">
        <v>101</v>
      </c>
      <c r="C6670">
        <v>27</v>
      </c>
      <c r="D6670" s="1">
        <v>45728</v>
      </c>
      <c r="E6670" s="2">
        <v>0.51527777777777772</v>
      </c>
      <c r="F6670">
        <v>51</v>
      </c>
      <c r="G6670">
        <v>4</v>
      </c>
      <c r="H6670">
        <v>1663.9</v>
      </c>
      <c r="I6670">
        <v>166.39</v>
      </c>
      <c r="J6670">
        <v>40</v>
      </c>
      <c r="K6670" t="s">
        <v>297</v>
      </c>
      <c r="L6670" t="s">
        <v>292</v>
      </c>
    </row>
    <row r="6671" spans="1:12" x14ac:dyDescent="0.3">
      <c r="A6671">
        <v>6670</v>
      </c>
      <c r="B6671">
        <v>378</v>
      </c>
      <c r="C6671">
        <v>19</v>
      </c>
      <c r="D6671" s="1">
        <v>45413</v>
      </c>
      <c r="E6671" s="2">
        <v>0.6958333333333333</v>
      </c>
      <c r="F6671">
        <v>43</v>
      </c>
      <c r="G6671">
        <v>4</v>
      </c>
      <c r="H6671">
        <v>902.39</v>
      </c>
      <c r="I6671">
        <v>0</v>
      </c>
      <c r="J6671">
        <v>40</v>
      </c>
      <c r="K6671" t="s">
        <v>296</v>
      </c>
      <c r="L6671" t="s">
        <v>292</v>
      </c>
    </row>
    <row r="6672" spans="1:12" x14ac:dyDescent="0.3">
      <c r="A6672">
        <v>6671</v>
      </c>
      <c r="B6672">
        <v>324</v>
      </c>
      <c r="C6672">
        <v>158</v>
      </c>
      <c r="D6672" s="1">
        <v>46286</v>
      </c>
      <c r="E6672" s="2">
        <v>0.60624999999999996</v>
      </c>
      <c r="F6672">
        <v>18</v>
      </c>
      <c r="G6672">
        <v>5</v>
      </c>
      <c r="H6672">
        <v>1454.07</v>
      </c>
      <c r="I6672">
        <v>0</v>
      </c>
      <c r="J6672">
        <v>40</v>
      </c>
      <c r="K6672" t="s">
        <v>289</v>
      </c>
      <c r="L6672" t="s">
        <v>292</v>
      </c>
    </row>
    <row r="6673" spans="1:12" x14ac:dyDescent="0.3">
      <c r="A6673">
        <v>6672</v>
      </c>
      <c r="B6673">
        <v>114</v>
      </c>
      <c r="C6673">
        <v>24</v>
      </c>
      <c r="D6673" s="1">
        <v>45822</v>
      </c>
      <c r="E6673" s="2">
        <v>0.44166666666666665</v>
      </c>
      <c r="F6673">
        <v>25</v>
      </c>
      <c r="G6673">
        <v>5</v>
      </c>
      <c r="H6673">
        <v>507.26</v>
      </c>
      <c r="I6673">
        <v>76.09</v>
      </c>
      <c r="J6673">
        <v>30</v>
      </c>
      <c r="K6673" t="s">
        <v>291</v>
      </c>
      <c r="L6673" t="s">
        <v>290</v>
      </c>
    </row>
    <row r="6674" spans="1:12" x14ac:dyDescent="0.3">
      <c r="A6674">
        <v>6673</v>
      </c>
      <c r="B6674">
        <v>275</v>
      </c>
      <c r="C6674">
        <v>10</v>
      </c>
      <c r="D6674" s="1">
        <v>46149</v>
      </c>
      <c r="E6674" s="2">
        <v>0.51875000000000004</v>
      </c>
      <c r="F6674">
        <v>56</v>
      </c>
      <c r="G6674">
        <v>6</v>
      </c>
      <c r="H6674">
        <v>1499.36</v>
      </c>
      <c r="I6674">
        <v>224.9</v>
      </c>
      <c r="J6674">
        <v>49</v>
      </c>
      <c r="K6674" t="s">
        <v>296</v>
      </c>
      <c r="L6674" t="s">
        <v>292</v>
      </c>
    </row>
    <row r="6675" spans="1:12" x14ac:dyDescent="0.3">
      <c r="A6675">
        <v>6674</v>
      </c>
      <c r="B6675">
        <v>569</v>
      </c>
      <c r="C6675">
        <v>230</v>
      </c>
      <c r="D6675" s="1">
        <v>46042</v>
      </c>
      <c r="E6675" s="2">
        <v>0.9291666666666667</v>
      </c>
      <c r="F6675">
        <v>55</v>
      </c>
      <c r="G6675">
        <v>6</v>
      </c>
      <c r="H6675">
        <v>476.7</v>
      </c>
      <c r="I6675">
        <v>71.5</v>
      </c>
      <c r="J6675">
        <v>30</v>
      </c>
      <c r="K6675" t="s">
        <v>297</v>
      </c>
      <c r="L6675" t="s">
        <v>292</v>
      </c>
    </row>
    <row r="6676" spans="1:12" x14ac:dyDescent="0.3">
      <c r="A6676">
        <v>6675</v>
      </c>
      <c r="B6676">
        <v>323</v>
      </c>
      <c r="C6676">
        <v>199</v>
      </c>
      <c r="D6676" s="1">
        <v>46246</v>
      </c>
      <c r="E6676" s="2">
        <v>0.71527777777777779</v>
      </c>
      <c r="F6676">
        <v>15</v>
      </c>
      <c r="G6676">
        <v>3</v>
      </c>
      <c r="H6676">
        <v>1146.45</v>
      </c>
      <c r="I6676">
        <v>0</v>
      </c>
      <c r="J6676">
        <v>30</v>
      </c>
      <c r="K6676" t="s">
        <v>289</v>
      </c>
      <c r="L6676" t="s">
        <v>295</v>
      </c>
    </row>
    <row r="6677" spans="1:12" x14ac:dyDescent="0.3">
      <c r="A6677">
        <v>6676</v>
      </c>
      <c r="B6677">
        <v>516</v>
      </c>
      <c r="C6677">
        <v>127</v>
      </c>
      <c r="D6677" s="1">
        <v>45689</v>
      </c>
      <c r="E6677" s="2">
        <v>0.9458333333333333</v>
      </c>
      <c r="F6677">
        <v>36</v>
      </c>
      <c r="G6677">
        <v>4</v>
      </c>
      <c r="H6677">
        <v>878.08</v>
      </c>
      <c r="I6677">
        <v>0</v>
      </c>
      <c r="J6677">
        <v>49</v>
      </c>
      <c r="K6677" t="s">
        <v>293</v>
      </c>
      <c r="L6677" t="s">
        <v>292</v>
      </c>
    </row>
    <row r="6678" spans="1:12" x14ac:dyDescent="0.3">
      <c r="A6678">
        <v>6677</v>
      </c>
      <c r="B6678">
        <v>574</v>
      </c>
      <c r="C6678">
        <v>133</v>
      </c>
      <c r="D6678" s="1">
        <v>45370</v>
      </c>
      <c r="E6678" s="2">
        <v>0.72291666666666665</v>
      </c>
      <c r="F6678">
        <v>56</v>
      </c>
      <c r="G6678">
        <v>2</v>
      </c>
      <c r="H6678">
        <v>1388.37</v>
      </c>
      <c r="I6678">
        <v>277.67</v>
      </c>
      <c r="J6678">
        <v>20</v>
      </c>
      <c r="K6678" t="s">
        <v>291</v>
      </c>
      <c r="L6678" t="s">
        <v>292</v>
      </c>
    </row>
    <row r="6679" spans="1:12" x14ac:dyDescent="0.3">
      <c r="A6679">
        <v>6678</v>
      </c>
      <c r="B6679">
        <v>90</v>
      </c>
      <c r="C6679">
        <v>221</v>
      </c>
      <c r="D6679" s="1">
        <v>46106</v>
      </c>
      <c r="E6679" s="2">
        <v>0.61597222222222225</v>
      </c>
      <c r="F6679">
        <v>27</v>
      </c>
      <c r="G6679">
        <v>4</v>
      </c>
      <c r="H6679">
        <v>462.25</v>
      </c>
      <c r="I6679">
        <v>92.45</v>
      </c>
      <c r="J6679">
        <v>20</v>
      </c>
      <c r="K6679" t="s">
        <v>293</v>
      </c>
      <c r="L6679" t="s">
        <v>290</v>
      </c>
    </row>
    <row r="6680" spans="1:12" x14ac:dyDescent="0.3">
      <c r="A6680">
        <v>6679</v>
      </c>
      <c r="B6680">
        <v>311</v>
      </c>
      <c r="C6680">
        <v>215</v>
      </c>
      <c r="D6680" s="1">
        <v>45345</v>
      </c>
      <c r="E6680" s="2">
        <v>0.48472222222222222</v>
      </c>
      <c r="F6680">
        <v>55</v>
      </c>
      <c r="G6680">
        <v>3</v>
      </c>
      <c r="H6680">
        <v>641.04</v>
      </c>
      <c r="I6680">
        <v>64.099999999999994</v>
      </c>
      <c r="J6680">
        <v>49</v>
      </c>
      <c r="K6680" t="s">
        <v>297</v>
      </c>
      <c r="L6680" t="s">
        <v>295</v>
      </c>
    </row>
    <row r="6681" spans="1:12" x14ac:dyDescent="0.3">
      <c r="A6681">
        <v>6680</v>
      </c>
      <c r="B6681">
        <v>25</v>
      </c>
      <c r="C6681">
        <v>134</v>
      </c>
      <c r="D6681" s="1">
        <v>45595</v>
      </c>
      <c r="E6681" s="2">
        <v>0.53472222222222221</v>
      </c>
      <c r="F6681">
        <v>44</v>
      </c>
      <c r="G6681">
        <v>2</v>
      </c>
      <c r="H6681">
        <v>718.98</v>
      </c>
      <c r="I6681">
        <v>71.900000000000006</v>
      </c>
      <c r="J6681">
        <v>0</v>
      </c>
      <c r="K6681" t="s">
        <v>289</v>
      </c>
      <c r="L6681" t="s">
        <v>295</v>
      </c>
    </row>
    <row r="6682" spans="1:12" x14ac:dyDescent="0.3">
      <c r="A6682">
        <v>6681</v>
      </c>
      <c r="B6682">
        <v>96</v>
      </c>
      <c r="C6682">
        <v>81</v>
      </c>
      <c r="D6682" s="1">
        <v>45779</v>
      </c>
      <c r="E6682" s="2">
        <v>0.91111111111111109</v>
      </c>
      <c r="F6682">
        <v>31</v>
      </c>
      <c r="G6682">
        <v>6</v>
      </c>
      <c r="H6682">
        <v>583.79999999999995</v>
      </c>
      <c r="I6682">
        <v>58.38</v>
      </c>
      <c r="J6682">
        <v>20</v>
      </c>
      <c r="K6682" t="s">
        <v>289</v>
      </c>
      <c r="L6682" t="s">
        <v>292</v>
      </c>
    </row>
    <row r="6683" spans="1:12" x14ac:dyDescent="0.3">
      <c r="A6683">
        <v>6682</v>
      </c>
      <c r="B6683">
        <v>82</v>
      </c>
      <c r="C6683">
        <v>207</v>
      </c>
      <c r="D6683" s="1">
        <v>45463</v>
      </c>
      <c r="E6683" s="2">
        <v>0.36805555555555558</v>
      </c>
      <c r="F6683">
        <v>35</v>
      </c>
      <c r="G6683">
        <v>2</v>
      </c>
      <c r="H6683">
        <v>1253.98</v>
      </c>
      <c r="I6683">
        <v>125.4</v>
      </c>
      <c r="J6683">
        <v>40</v>
      </c>
      <c r="K6683" t="s">
        <v>297</v>
      </c>
      <c r="L6683" t="s">
        <v>292</v>
      </c>
    </row>
    <row r="6684" spans="1:12" x14ac:dyDescent="0.3">
      <c r="A6684">
        <v>6683</v>
      </c>
      <c r="B6684">
        <v>124</v>
      </c>
      <c r="C6684">
        <v>148</v>
      </c>
      <c r="D6684" s="1">
        <v>45340</v>
      </c>
      <c r="E6684" s="2">
        <v>0.84027777777777779</v>
      </c>
      <c r="F6684">
        <v>33</v>
      </c>
      <c r="G6684">
        <v>4</v>
      </c>
      <c r="H6684">
        <v>1796.13</v>
      </c>
      <c r="I6684">
        <v>0</v>
      </c>
      <c r="J6684">
        <v>20</v>
      </c>
      <c r="K6684" t="s">
        <v>297</v>
      </c>
      <c r="L6684" t="s">
        <v>290</v>
      </c>
    </row>
    <row r="6685" spans="1:12" x14ac:dyDescent="0.3">
      <c r="A6685">
        <v>6684</v>
      </c>
      <c r="B6685">
        <v>130</v>
      </c>
      <c r="C6685">
        <v>224</v>
      </c>
      <c r="D6685" s="1">
        <v>45447</v>
      </c>
      <c r="E6685" s="2">
        <v>0.80902777777777779</v>
      </c>
      <c r="F6685">
        <v>24</v>
      </c>
      <c r="G6685">
        <v>3</v>
      </c>
      <c r="H6685">
        <v>607.91999999999996</v>
      </c>
      <c r="I6685">
        <v>30.4</v>
      </c>
      <c r="J6685">
        <v>40</v>
      </c>
      <c r="K6685" t="s">
        <v>296</v>
      </c>
      <c r="L6685" t="s">
        <v>292</v>
      </c>
    </row>
    <row r="6686" spans="1:12" x14ac:dyDescent="0.3">
      <c r="A6686">
        <v>6685</v>
      </c>
      <c r="B6686">
        <v>160</v>
      </c>
      <c r="C6686">
        <v>186</v>
      </c>
      <c r="D6686" s="1">
        <v>46231</v>
      </c>
      <c r="E6686" s="2">
        <v>0.39374999999999999</v>
      </c>
      <c r="F6686">
        <v>41</v>
      </c>
      <c r="G6686">
        <v>3</v>
      </c>
      <c r="H6686">
        <v>557.47</v>
      </c>
      <c r="I6686">
        <v>27.87</v>
      </c>
      <c r="J6686">
        <v>40</v>
      </c>
      <c r="K6686" t="s">
        <v>293</v>
      </c>
      <c r="L6686" t="s">
        <v>292</v>
      </c>
    </row>
    <row r="6687" spans="1:12" x14ac:dyDescent="0.3">
      <c r="A6687">
        <v>6686</v>
      </c>
      <c r="B6687">
        <v>195</v>
      </c>
      <c r="C6687">
        <v>113</v>
      </c>
      <c r="D6687" s="1">
        <v>46286</v>
      </c>
      <c r="E6687" s="2">
        <v>0.39444444444444443</v>
      </c>
      <c r="F6687">
        <v>18</v>
      </c>
      <c r="G6687">
        <v>1</v>
      </c>
      <c r="H6687">
        <v>1506.29</v>
      </c>
      <c r="I6687">
        <v>150.63</v>
      </c>
      <c r="J6687">
        <v>30</v>
      </c>
      <c r="K6687" t="s">
        <v>291</v>
      </c>
      <c r="L6687" t="s">
        <v>292</v>
      </c>
    </row>
    <row r="6688" spans="1:12" x14ac:dyDescent="0.3">
      <c r="A6688">
        <v>6687</v>
      </c>
      <c r="B6688">
        <v>496</v>
      </c>
      <c r="C6688">
        <v>199</v>
      </c>
      <c r="D6688" s="1">
        <v>46286</v>
      </c>
      <c r="E6688" s="2">
        <v>0.80138888888888893</v>
      </c>
      <c r="F6688">
        <v>47</v>
      </c>
      <c r="G6688">
        <v>5</v>
      </c>
      <c r="H6688">
        <v>1719.59</v>
      </c>
      <c r="I6688">
        <v>0</v>
      </c>
      <c r="J6688">
        <v>30</v>
      </c>
      <c r="K6688" t="s">
        <v>291</v>
      </c>
      <c r="L6688" t="s">
        <v>292</v>
      </c>
    </row>
    <row r="6689" spans="1:12" x14ac:dyDescent="0.3">
      <c r="A6689">
        <v>6688</v>
      </c>
      <c r="B6689">
        <v>569</v>
      </c>
      <c r="C6689">
        <v>66</v>
      </c>
      <c r="D6689" s="1">
        <v>45996</v>
      </c>
      <c r="E6689" s="2">
        <v>0.60347222222222219</v>
      </c>
      <c r="F6689">
        <v>20</v>
      </c>
      <c r="G6689">
        <v>1</v>
      </c>
      <c r="H6689">
        <v>918.96</v>
      </c>
      <c r="I6689">
        <v>183.79</v>
      </c>
      <c r="J6689">
        <v>0</v>
      </c>
      <c r="K6689" t="s">
        <v>291</v>
      </c>
      <c r="L6689" t="s">
        <v>290</v>
      </c>
    </row>
    <row r="6690" spans="1:12" x14ac:dyDescent="0.3">
      <c r="A6690">
        <v>6689</v>
      </c>
      <c r="B6690">
        <v>570</v>
      </c>
      <c r="C6690">
        <v>90</v>
      </c>
      <c r="D6690" s="1">
        <v>46166</v>
      </c>
      <c r="E6690" s="2">
        <v>0.86041666666666672</v>
      </c>
      <c r="F6690">
        <v>21</v>
      </c>
      <c r="G6690">
        <v>6</v>
      </c>
      <c r="H6690">
        <v>225.14</v>
      </c>
      <c r="I6690">
        <v>33.770000000000003</v>
      </c>
      <c r="J6690">
        <v>40</v>
      </c>
      <c r="K6690" t="s">
        <v>289</v>
      </c>
      <c r="L6690" t="s">
        <v>292</v>
      </c>
    </row>
    <row r="6691" spans="1:12" x14ac:dyDescent="0.3">
      <c r="A6691">
        <v>6690</v>
      </c>
      <c r="B6691">
        <v>514</v>
      </c>
      <c r="C6691">
        <v>144</v>
      </c>
      <c r="D6691" s="1">
        <v>45791</v>
      </c>
      <c r="E6691" s="2">
        <v>0.79027777777777775</v>
      </c>
      <c r="F6691">
        <v>65</v>
      </c>
      <c r="G6691">
        <v>5</v>
      </c>
      <c r="H6691">
        <v>1398.99</v>
      </c>
      <c r="I6691">
        <v>0</v>
      </c>
      <c r="J6691">
        <v>49</v>
      </c>
      <c r="K6691" t="s">
        <v>289</v>
      </c>
      <c r="L6691" t="s">
        <v>292</v>
      </c>
    </row>
    <row r="6692" spans="1:12" x14ac:dyDescent="0.3">
      <c r="A6692">
        <v>6691</v>
      </c>
      <c r="B6692">
        <v>542</v>
      </c>
      <c r="C6692">
        <v>162</v>
      </c>
      <c r="D6692" s="1">
        <v>46216</v>
      </c>
      <c r="E6692" s="2">
        <v>0.88055555555555554</v>
      </c>
      <c r="F6692">
        <v>30</v>
      </c>
      <c r="G6692">
        <v>5</v>
      </c>
      <c r="H6692">
        <v>465.05</v>
      </c>
      <c r="I6692">
        <v>46.51</v>
      </c>
      <c r="J6692">
        <v>30</v>
      </c>
      <c r="K6692" t="s">
        <v>297</v>
      </c>
      <c r="L6692" t="s">
        <v>292</v>
      </c>
    </row>
    <row r="6693" spans="1:12" x14ac:dyDescent="0.3">
      <c r="A6693">
        <v>6692</v>
      </c>
      <c r="B6693">
        <v>475</v>
      </c>
      <c r="C6693">
        <v>18</v>
      </c>
      <c r="D6693" s="1">
        <v>45880</v>
      </c>
      <c r="E6693" s="2">
        <v>0.8125</v>
      </c>
      <c r="F6693">
        <v>20</v>
      </c>
      <c r="G6693">
        <v>3</v>
      </c>
      <c r="H6693">
        <v>1561.48</v>
      </c>
      <c r="I6693">
        <v>312.3</v>
      </c>
      <c r="J6693">
        <v>20</v>
      </c>
      <c r="K6693" t="s">
        <v>297</v>
      </c>
      <c r="L6693" t="s">
        <v>292</v>
      </c>
    </row>
    <row r="6694" spans="1:12" x14ac:dyDescent="0.3">
      <c r="A6694">
        <v>6693</v>
      </c>
      <c r="B6694">
        <v>51</v>
      </c>
      <c r="C6694">
        <v>213</v>
      </c>
      <c r="D6694" s="1">
        <v>45311</v>
      </c>
      <c r="E6694" s="2">
        <v>0.70625000000000004</v>
      </c>
      <c r="F6694">
        <v>46</v>
      </c>
      <c r="G6694">
        <v>6</v>
      </c>
      <c r="H6694">
        <v>1438.02</v>
      </c>
      <c r="I6694">
        <v>287.60000000000002</v>
      </c>
      <c r="J6694">
        <v>49</v>
      </c>
      <c r="K6694" t="s">
        <v>294</v>
      </c>
      <c r="L6694" t="s">
        <v>292</v>
      </c>
    </row>
    <row r="6695" spans="1:12" x14ac:dyDescent="0.3">
      <c r="A6695">
        <v>6694</v>
      </c>
      <c r="B6695">
        <v>445</v>
      </c>
      <c r="C6695">
        <v>168</v>
      </c>
      <c r="D6695" s="1">
        <v>45628</v>
      </c>
      <c r="E6695" s="2">
        <v>0.8979166666666667</v>
      </c>
      <c r="F6695">
        <v>36</v>
      </c>
      <c r="G6695">
        <v>5</v>
      </c>
      <c r="H6695">
        <v>184.6</v>
      </c>
      <c r="I6695">
        <v>0</v>
      </c>
      <c r="J6695">
        <v>20</v>
      </c>
      <c r="K6695" t="s">
        <v>293</v>
      </c>
      <c r="L6695" t="s">
        <v>292</v>
      </c>
    </row>
    <row r="6696" spans="1:12" x14ac:dyDescent="0.3">
      <c r="A6696">
        <v>6695</v>
      </c>
      <c r="B6696">
        <v>555</v>
      </c>
      <c r="C6696">
        <v>239</v>
      </c>
      <c r="D6696" s="1">
        <v>45718</v>
      </c>
      <c r="E6696" s="2">
        <v>0.45763888888888887</v>
      </c>
      <c r="F6696">
        <v>34</v>
      </c>
      <c r="G6696">
        <v>4</v>
      </c>
      <c r="H6696">
        <v>1542.51</v>
      </c>
      <c r="I6696">
        <v>154.25</v>
      </c>
      <c r="J6696">
        <v>0</v>
      </c>
      <c r="K6696" t="s">
        <v>297</v>
      </c>
      <c r="L6696" t="s">
        <v>295</v>
      </c>
    </row>
    <row r="6697" spans="1:12" x14ac:dyDescent="0.3">
      <c r="A6697">
        <v>6696</v>
      </c>
      <c r="B6697">
        <v>471</v>
      </c>
      <c r="C6697">
        <v>163</v>
      </c>
      <c r="D6697" s="1">
        <v>45592</v>
      </c>
      <c r="E6697" s="2">
        <v>0.55069444444444449</v>
      </c>
      <c r="F6697">
        <v>45</v>
      </c>
      <c r="G6697">
        <v>5</v>
      </c>
      <c r="H6697">
        <v>446.08</v>
      </c>
      <c r="I6697">
        <v>66.91</v>
      </c>
      <c r="J6697">
        <v>40</v>
      </c>
      <c r="K6697" t="s">
        <v>296</v>
      </c>
      <c r="L6697" t="s">
        <v>295</v>
      </c>
    </row>
    <row r="6698" spans="1:12" x14ac:dyDescent="0.3">
      <c r="A6698">
        <v>6697</v>
      </c>
      <c r="B6698">
        <v>114</v>
      </c>
      <c r="C6698">
        <v>186</v>
      </c>
      <c r="D6698" s="1">
        <v>46180</v>
      </c>
      <c r="E6698" s="2">
        <v>0.6875</v>
      </c>
      <c r="F6698">
        <v>15</v>
      </c>
      <c r="G6698">
        <v>1</v>
      </c>
      <c r="H6698">
        <v>1752.23</v>
      </c>
      <c r="I6698">
        <v>87.61</v>
      </c>
      <c r="J6698">
        <v>0</v>
      </c>
      <c r="K6698" t="s">
        <v>291</v>
      </c>
      <c r="L6698" t="s">
        <v>292</v>
      </c>
    </row>
    <row r="6699" spans="1:12" x14ac:dyDescent="0.3">
      <c r="A6699">
        <v>6698</v>
      </c>
      <c r="B6699">
        <v>417</v>
      </c>
      <c r="C6699">
        <v>232</v>
      </c>
      <c r="D6699" s="1">
        <v>46014</v>
      </c>
      <c r="E6699" s="2">
        <v>0.56874999999999998</v>
      </c>
      <c r="F6699">
        <v>23</v>
      </c>
      <c r="G6699">
        <v>4</v>
      </c>
      <c r="H6699">
        <v>771.34</v>
      </c>
      <c r="I6699">
        <v>0</v>
      </c>
      <c r="J6699">
        <v>20</v>
      </c>
      <c r="K6699" t="s">
        <v>293</v>
      </c>
      <c r="L6699" t="s">
        <v>295</v>
      </c>
    </row>
    <row r="6700" spans="1:12" x14ac:dyDescent="0.3">
      <c r="A6700">
        <v>6699</v>
      </c>
      <c r="B6700">
        <v>54</v>
      </c>
      <c r="C6700">
        <v>25</v>
      </c>
      <c r="D6700" s="1">
        <v>45529</v>
      </c>
      <c r="E6700" s="2">
        <v>0.71458333333333335</v>
      </c>
      <c r="F6700">
        <v>21</v>
      </c>
      <c r="G6700">
        <v>3</v>
      </c>
      <c r="H6700">
        <v>1321.8</v>
      </c>
      <c r="I6700">
        <v>264.36</v>
      </c>
      <c r="J6700">
        <v>40</v>
      </c>
      <c r="K6700" t="s">
        <v>293</v>
      </c>
      <c r="L6700" t="s">
        <v>295</v>
      </c>
    </row>
    <row r="6701" spans="1:12" x14ac:dyDescent="0.3">
      <c r="A6701">
        <v>6700</v>
      </c>
      <c r="B6701">
        <v>32</v>
      </c>
      <c r="C6701">
        <v>38</v>
      </c>
      <c r="D6701" s="1">
        <v>46013</v>
      </c>
      <c r="E6701" s="2">
        <v>0.83888888888888891</v>
      </c>
      <c r="F6701">
        <v>47</v>
      </c>
      <c r="G6701">
        <v>1</v>
      </c>
      <c r="H6701">
        <v>256.19</v>
      </c>
      <c r="I6701">
        <v>0</v>
      </c>
      <c r="J6701">
        <v>20</v>
      </c>
      <c r="K6701" t="s">
        <v>297</v>
      </c>
      <c r="L6701" t="s">
        <v>292</v>
      </c>
    </row>
    <row r="6702" spans="1:12" x14ac:dyDescent="0.3">
      <c r="A6702">
        <v>6701</v>
      </c>
      <c r="B6702">
        <v>401</v>
      </c>
      <c r="C6702">
        <v>177</v>
      </c>
      <c r="D6702" s="1">
        <v>45825</v>
      </c>
      <c r="E6702" s="2">
        <v>0.7583333333333333</v>
      </c>
      <c r="F6702">
        <v>38</v>
      </c>
      <c r="G6702">
        <v>5</v>
      </c>
      <c r="H6702">
        <v>235.93</v>
      </c>
      <c r="I6702">
        <v>35.39</v>
      </c>
      <c r="J6702">
        <v>30</v>
      </c>
      <c r="K6702" t="s">
        <v>289</v>
      </c>
      <c r="L6702" t="s">
        <v>295</v>
      </c>
    </row>
    <row r="6703" spans="1:12" x14ac:dyDescent="0.3">
      <c r="A6703">
        <v>6702</v>
      </c>
      <c r="B6703">
        <v>439</v>
      </c>
      <c r="C6703">
        <v>64</v>
      </c>
      <c r="D6703" s="1">
        <v>45801</v>
      </c>
      <c r="E6703" s="2">
        <v>0.72777777777777775</v>
      </c>
      <c r="F6703">
        <v>48</v>
      </c>
      <c r="G6703">
        <v>5</v>
      </c>
      <c r="H6703">
        <v>1567.59</v>
      </c>
      <c r="I6703">
        <v>156.76</v>
      </c>
      <c r="J6703">
        <v>20</v>
      </c>
      <c r="K6703" t="s">
        <v>294</v>
      </c>
      <c r="L6703" t="s">
        <v>292</v>
      </c>
    </row>
    <row r="6704" spans="1:12" x14ac:dyDescent="0.3">
      <c r="A6704">
        <v>6703</v>
      </c>
      <c r="B6704">
        <v>128</v>
      </c>
      <c r="C6704">
        <v>156</v>
      </c>
      <c r="D6704" s="1">
        <v>45825</v>
      </c>
      <c r="E6704" s="2">
        <v>0.9819444444444444</v>
      </c>
      <c r="F6704">
        <v>22</v>
      </c>
      <c r="G6704">
        <v>6</v>
      </c>
      <c r="H6704">
        <v>483.83</v>
      </c>
      <c r="I6704">
        <v>48.38</v>
      </c>
      <c r="J6704">
        <v>0</v>
      </c>
      <c r="K6704" t="s">
        <v>293</v>
      </c>
      <c r="L6704" t="s">
        <v>295</v>
      </c>
    </row>
    <row r="6705" spans="1:12" x14ac:dyDescent="0.3">
      <c r="A6705">
        <v>6704</v>
      </c>
      <c r="B6705">
        <v>203</v>
      </c>
      <c r="C6705">
        <v>196</v>
      </c>
      <c r="D6705" s="1">
        <v>45425</v>
      </c>
      <c r="E6705" s="2">
        <v>0.57013888888888886</v>
      </c>
      <c r="F6705">
        <v>63</v>
      </c>
      <c r="G6705">
        <v>2</v>
      </c>
      <c r="H6705">
        <v>1159.54</v>
      </c>
      <c r="I6705">
        <v>173.93</v>
      </c>
      <c r="J6705">
        <v>40</v>
      </c>
      <c r="K6705" t="s">
        <v>294</v>
      </c>
      <c r="L6705" t="s">
        <v>292</v>
      </c>
    </row>
    <row r="6706" spans="1:12" x14ac:dyDescent="0.3">
      <c r="A6706">
        <v>6705</v>
      </c>
      <c r="B6706">
        <v>95</v>
      </c>
      <c r="C6706">
        <v>199</v>
      </c>
      <c r="D6706" s="1">
        <v>45500</v>
      </c>
      <c r="E6706" s="2">
        <v>0.9604166666666667</v>
      </c>
      <c r="F6706">
        <v>38</v>
      </c>
      <c r="G6706">
        <v>3</v>
      </c>
      <c r="H6706">
        <v>599.83000000000004</v>
      </c>
      <c r="I6706">
        <v>0</v>
      </c>
      <c r="J6706">
        <v>0</v>
      </c>
      <c r="K6706" t="s">
        <v>294</v>
      </c>
      <c r="L6706" t="s">
        <v>290</v>
      </c>
    </row>
    <row r="6707" spans="1:12" x14ac:dyDescent="0.3">
      <c r="A6707">
        <v>6706</v>
      </c>
      <c r="B6707">
        <v>305</v>
      </c>
      <c r="C6707">
        <v>125</v>
      </c>
      <c r="D6707" s="1">
        <v>45622</v>
      </c>
      <c r="E6707" s="2">
        <v>0.8</v>
      </c>
      <c r="F6707">
        <v>26</v>
      </c>
      <c r="G6707">
        <v>3</v>
      </c>
      <c r="H6707">
        <v>1766.68</v>
      </c>
      <c r="I6707">
        <v>0</v>
      </c>
      <c r="J6707">
        <v>40</v>
      </c>
      <c r="K6707" t="s">
        <v>289</v>
      </c>
      <c r="L6707" t="s">
        <v>292</v>
      </c>
    </row>
    <row r="6708" spans="1:12" x14ac:dyDescent="0.3">
      <c r="A6708">
        <v>6707</v>
      </c>
      <c r="B6708">
        <v>489</v>
      </c>
      <c r="C6708">
        <v>9</v>
      </c>
      <c r="D6708" s="1">
        <v>46107</v>
      </c>
      <c r="E6708" s="2">
        <v>0.57361111111111107</v>
      </c>
      <c r="F6708">
        <v>56</v>
      </c>
      <c r="G6708">
        <v>3</v>
      </c>
      <c r="H6708">
        <v>1100.9000000000001</v>
      </c>
      <c r="I6708">
        <v>0</v>
      </c>
      <c r="J6708">
        <v>30</v>
      </c>
      <c r="K6708" t="s">
        <v>291</v>
      </c>
      <c r="L6708" t="s">
        <v>292</v>
      </c>
    </row>
    <row r="6709" spans="1:12" x14ac:dyDescent="0.3">
      <c r="A6709">
        <v>6708</v>
      </c>
      <c r="B6709">
        <v>13</v>
      </c>
      <c r="C6709">
        <v>177</v>
      </c>
      <c r="D6709" s="1">
        <v>45773</v>
      </c>
      <c r="E6709" s="2">
        <v>0.47916666666666669</v>
      </c>
      <c r="F6709">
        <v>50</v>
      </c>
      <c r="G6709">
        <v>4</v>
      </c>
      <c r="H6709">
        <v>983.88</v>
      </c>
      <c r="I6709">
        <v>49.19</v>
      </c>
      <c r="J6709">
        <v>40</v>
      </c>
      <c r="K6709" t="s">
        <v>294</v>
      </c>
      <c r="L6709" t="s">
        <v>290</v>
      </c>
    </row>
    <row r="6710" spans="1:12" x14ac:dyDescent="0.3">
      <c r="A6710">
        <v>6709</v>
      </c>
      <c r="B6710">
        <v>209</v>
      </c>
      <c r="C6710">
        <v>177</v>
      </c>
      <c r="D6710" s="1">
        <v>45683</v>
      </c>
      <c r="E6710" s="2">
        <v>0.33333333333333331</v>
      </c>
      <c r="F6710">
        <v>32</v>
      </c>
      <c r="G6710">
        <v>3</v>
      </c>
      <c r="H6710">
        <v>1381.45</v>
      </c>
      <c r="I6710">
        <v>0</v>
      </c>
      <c r="J6710">
        <v>30</v>
      </c>
      <c r="K6710" t="s">
        <v>293</v>
      </c>
      <c r="L6710" t="s">
        <v>292</v>
      </c>
    </row>
    <row r="6711" spans="1:12" x14ac:dyDescent="0.3">
      <c r="A6711">
        <v>6710</v>
      </c>
      <c r="B6711">
        <v>289</v>
      </c>
      <c r="C6711">
        <v>36</v>
      </c>
      <c r="D6711" s="1">
        <v>45800</v>
      </c>
      <c r="E6711" s="2">
        <v>0.80138888888888893</v>
      </c>
      <c r="F6711">
        <v>44</v>
      </c>
      <c r="G6711">
        <v>2</v>
      </c>
      <c r="H6711">
        <v>883.97</v>
      </c>
      <c r="I6711">
        <v>0</v>
      </c>
      <c r="J6711">
        <v>40</v>
      </c>
      <c r="K6711" t="s">
        <v>291</v>
      </c>
      <c r="L6711" t="s">
        <v>292</v>
      </c>
    </row>
    <row r="6712" spans="1:12" x14ac:dyDescent="0.3">
      <c r="A6712">
        <v>6711</v>
      </c>
      <c r="B6712">
        <v>354</v>
      </c>
      <c r="C6712">
        <v>52</v>
      </c>
      <c r="D6712" s="1">
        <v>45753</v>
      </c>
      <c r="E6712" s="2">
        <v>0.51111111111111107</v>
      </c>
      <c r="F6712">
        <v>34</v>
      </c>
      <c r="G6712">
        <v>3</v>
      </c>
      <c r="H6712">
        <v>1076.6099999999999</v>
      </c>
      <c r="I6712">
        <v>53.83</v>
      </c>
      <c r="J6712">
        <v>0</v>
      </c>
      <c r="K6712" t="s">
        <v>296</v>
      </c>
      <c r="L6712" t="s">
        <v>295</v>
      </c>
    </row>
    <row r="6713" spans="1:12" x14ac:dyDescent="0.3">
      <c r="A6713">
        <v>6712</v>
      </c>
      <c r="B6713">
        <v>387</v>
      </c>
      <c r="C6713">
        <v>233</v>
      </c>
      <c r="D6713" s="1">
        <v>45897</v>
      </c>
      <c r="E6713" s="2">
        <v>0.79097222222222219</v>
      </c>
      <c r="F6713">
        <v>19</v>
      </c>
      <c r="G6713">
        <v>3</v>
      </c>
      <c r="H6713">
        <v>1210.68</v>
      </c>
      <c r="I6713">
        <v>181.6</v>
      </c>
      <c r="J6713">
        <v>20</v>
      </c>
      <c r="K6713" t="s">
        <v>293</v>
      </c>
      <c r="L6713" t="s">
        <v>292</v>
      </c>
    </row>
    <row r="6714" spans="1:12" x14ac:dyDescent="0.3">
      <c r="A6714">
        <v>6713</v>
      </c>
      <c r="B6714">
        <v>167</v>
      </c>
      <c r="C6714">
        <v>237</v>
      </c>
      <c r="D6714" s="1">
        <v>46188</v>
      </c>
      <c r="E6714" s="2">
        <v>0.37708333333333333</v>
      </c>
      <c r="F6714">
        <v>52</v>
      </c>
      <c r="G6714">
        <v>1</v>
      </c>
      <c r="H6714">
        <v>1424.55</v>
      </c>
      <c r="I6714">
        <v>0</v>
      </c>
      <c r="J6714">
        <v>49</v>
      </c>
      <c r="K6714" t="s">
        <v>294</v>
      </c>
      <c r="L6714" t="s">
        <v>295</v>
      </c>
    </row>
    <row r="6715" spans="1:12" x14ac:dyDescent="0.3">
      <c r="A6715">
        <v>6714</v>
      </c>
      <c r="B6715">
        <v>320</v>
      </c>
      <c r="C6715">
        <v>191</v>
      </c>
      <c r="D6715" s="1">
        <v>46249</v>
      </c>
      <c r="E6715" s="2">
        <v>0.38055555555555554</v>
      </c>
      <c r="F6715">
        <v>53</v>
      </c>
      <c r="G6715">
        <v>4</v>
      </c>
      <c r="H6715">
        <v>1650.84</v>
      </c>
      <c r="I6715">
        <v>165.08</v>
      </c>
      <c r="J6715">
        <v>49</v>
      </c>
      <c r="K6715" t="s">
        <v>294</v>
      </c>
      <c r="L6715" t="s">
        <v>295</v>
      </c>
    </row>
    <row r="6716" spans="1:12" x14ac:dyDescent="0.3">
      <c r="A6716">
        <v>6715</v>
      </c>
      <c r="B6716">
        <v>520</v>
      </c>
      <c r="C6716">
        <v>201</v>
      </c>
      <c r="D6716" s="1">
        <v>46015</v>
      </c>
      <c r="E6716" s="2">
        <v>0.95902777777777781</v>
      </c>
      <c r="F6716">
        <v>42</v>
      </c>
      <c r="G6716">
        <v>6</v>
      </c>
      <c r="H6716">
        <v>556.76</v>
      </c>
      <c r="I6716">
        <v>0</v>
      </c>
      <c r="J6716">
        <v>20</v>
      </c>
      <c r="K6716" t="s">
        <v>293</v>
      </c>
      <c r="L6716" t="s">
        <v>292</v>
      </c>
    </row>
    <row r="6717" spans="1:12" x14ac:dyDescent="0.3">
      <c r="A6717">
        <v>6716</v>
      </c>
      <c r="B6717">
        <v>568</v>
      </c>
      <c r="C6717">
        <v>148</v>
      </c>
      <c r="D6717" s="1">
        <v>45693</v>
      </c>
      <c r="E6717" s="2">
        <v>0.98263888888888884</v>
      </c>
      <c r="F6717">
        <v>23</v>
      </c>
      <c r="G6717">
        <v>4</v>
      </c>
      <c r="H6717">
        <v>1525.54</v>
      </c>
      <c r="I6717">
        <v>76.28</v>
      </c>
      <c r="J6717">
        <v>40</v>
      </c>
      <c r="K6717" t="s">
        <v>289</v>
      </c>
      <c r="L6717" t="s">
        <v>295</v>
      </c>
    </row>
    <row r="6718" spans="1:12" x14ac:dyDescent="0.3">
      <c r="A6718">
        <v>6717</v>
      </c>
      <c r="B6718">
        <v>270</v>
      </c>
      <c r="C6718">
        <v>102</v>
      </c>
      <c r="D6718" s="1">
        <v>45362</v>
      </c>
      <c r="E6718" s="2">
        <v>0.34791666666666665</v>
      </c>
      <c r="F6718">
        <v>61</v>
      </c>
      <c r="G6718">
        <v>5</v>
      </c>
      <c r="H6718">
        <v>1178.29</v>
      </c>
      <c r="I6718">
        <v>176.74</v>
      </c>
      <c r="J6718">
        <v>20</v>
      </c>
      <c r="K6718" t="s">
        <v>297</v>
      </c>
      <c r="L6718" t="s">
        <v>292</v>
      </c>
    </row>
    <row r="6719" spans="1:12" x14ac:dyDescent="0.3">
      <c r="A6719">
        <v>6718</v>
      </c>
      <c r="B6719">
        <v>24</v>
      </c>
      <c r="C6719">
        <v>76</v>
      </c>
      <c r="D6719" s="1">
        <v>45975</v>
      </c>
      <c r="E6719" s="2">
        <v>0.74236111111111114</v>
      </c>
      <c r="F6719">
        <v>46</v>
      </c>
      <c r="G6719">
        <v>5</v>
      </c>
      <c r="H6719">
        <v>598.78</v>
      </c>
      <c r="I6719">
        <v>0</v>
      </c>
      <c r="J6719">
        <v>30</v>
      </c>
      <c r="K6719" t="s">
        <v>297</v>
      </c>
      <c r="L6719" t="s">
        <v>290</v>
      </c>
    </row>
    <row r="6720" spans="1:12" x14ac:dyDescent="0.3">
      <c r="A6720">
        <v>6719</v>
      </c>
      <c r="B6720">
        <v>336</v>
      </c>
      <c r="C6720">
        <v>201</v>
      </c>
      <c r="D6720" s="1">
        <v>45397</v>
      </c>
      <c r="E6720" s="2">
        <v>0.77569444444444446</v>
      </c>
      <c r="F6720">
        <v>32</v>
      </c>
      <c r="G6720">
        <v>5</v>
      </c>
      <c r="H6720">
        <v>141.44</v>
      </c>
      <c r="I6720">
        <v>28.29</v>
      </c>
      <c r="J6720">
        <v>0</v>
      </c>
      <c r="K6720" t="s">
        <v>296</v>
      </c>
      <c r="L6720" t="s">
        <v>292</v>
      </c>
    </row>
    <row r="6721" spans="1:12" x14ac:dyDescent="0.3">
      <c r="A6721">
        <v>6720</v>
      </c>
      <c r="B6721">
        <v>430</v>
      </c>
      <c r="C6721">
        <v>163</v>
      </c>
      <c r="D6721" s="1">
        <v>46094</v>
      </c>
      <c r="E6721" s="2">
        <v>0.56180555555555556</v>
      </c>
      <c r="F6721">
        <v>15</v>
      </c>
      <c r="G6721">
        <v>4</v>
      </c>
      <c r="H6721">
        <v>246.72</v>
      </c>
      <c r="I6721">
        <v>37.01</v>
      </c>
      <c r="J6721">
        <v>30</v>
      </c>
      <c r="K6721" t="s">
        <v>297</v>
      </c>
      <c r="L6721" t="s">
        <v>292</v>
      </c>
    </row>
    <row r="6722" spans="1:12" x14ac:dyDescent="0.3">
      <c r="A6722">
        <v>6721</v>
      </c>
      <c r="B6722">
        <v>102</v>
      </c>
      <c r="C6722">
        <v>125</v>
      </c>
      <c r="D6722" s="1">
        <v>46117</v>
      </c>
      <c r="E6722" s="2">
        <v>0.49930555555555556</v>
      </c>
      <c r="F6722">
        <v>54</v>
      </c>
      <c r="G6722">
        <v>6</v>
      </c>
      <c r="H6722">
        <v>730.4</v>
      </c>
      <c r="I6722">
        <v>36.520000000000003</v>
      </c>
      <c r="J6722">
        <v>20</v>
      </c>
      <c r="K6722" t="s">
        <v>289</v>
      </c>
      <c r="L6722" t="s">
        <v>292</v>
      </c>
    </row>
    <row r="6723" spans="1:12" x14ac:dyDescent="0.3">
      <c r="A6723">
        <v>6722</v>
      </c>
      <c r="B6723">
        <v>473</v>
      </c>
      <c r="C6723">
        <v>124</v>
      </c>
      <c r="D6723" s="1">
        <v>46056</v>
      </c>
      <c r="E6723" s="2">
        <v>0.66666666666666663</v>
      </c>
      <c r="F6723">
        <v>50</v>
      </c>
      <c r="G6723">
        <v>5</v>
      </c>
      <c r="H6723">
        <v>1057.06</v>
      </c>
      <c r="I6723">
        <v>0</v>
      </c>
      <c r="J6723">
        <v>40</v>
      </c>
      <c r="K6723" t="s">
        <v>289</v>
      </c>
      <c r="L6723" t="s">
        <v>292</v>
      </c>
    </row>
    <row r="6724" spans="1:12" x14ac:dyDescent="0.3">
      <c r="A6724">
        <v>6723</v>
      </c>
      <c r="B6724">
        <v>373</v>
      </c>
      <c r="C6724">
        <v>169</v>
      </c>
      <c r="D6724" s="1">
        <v>45509</v>
      </c>
      <c r="E6724" s="2">
        <v>0.4513888888888889</v>
      </c>
      <c r="F6724">
        <v>58</v>
      </c>
      <c r="G6724">
        <v>6</v>
      </c>
      <c r="H6724">
        <v>317.37</v>
      </c>
      <c r="I6724">
        <v>47.61</v>
      </c>
      <c r="J6724">
        <v>30</v>
      </c>
      <c r="K6724" t="s">
        <v>294</v>
      </c>
      <c r="L6724" t="s">
        <v>290</v>
      </c>
    </row>
    <row r="6725" spans="1:12" x14ac:dyDescent="0.3">
      <c r="A6725">
        <v>6724</v>
      </c>
      <c r="B6725">
        <v>66</v>
      </c>
      <c r="C6725">
        <v>108</v>
      </c>
      <c r="D6725" s="1">
        <v>45598</v>
      </c>
      <c r="E6725" s="2">
        <v>0.61597222222222225</v>
      </c>
      <c r="F6725">
        <v>30</v>
      </c>
      <c r="G6725">
        <v>6</v>
      </c>
      <c r="H6725">
        <v>1196.8699999999999</v>
      </c>
      <c r="I6725">
        <v>119.69</v>
      </c>
      <c r="J6725">
        <v>20</v>
      </c>
      <c r="K6725" t="s">
        <v>289</v>
      </c>
      <c r="L6725" t="s">
        <v>292</v>
      </c>
    </row>
    <row r="6726" spans="1:12" x14ac:dyDescent="0.3">
      <c r="A6726">
        <v>6725</v>
      </c>
      <c r="B6726">
        <v>241</v>
      </c>
      <c r="C6726">
        <v>99</v>
      </c>
      <c r="D6726" s="1">
        <v>46156</v>
      </c>
      <c r="E6726" s="2">
        <v>0.91666666666666663</v>
      </c>
      <c r="F6726">
        <v>17</v>
      </c>
      <c r="G6726">
        <v>5</v>
      </c>
      <c r="H6726">
        <v>884.6</v>
      </c>
      <c r="I6726">
        <v>176.92</v>
      </c>
      <c r="J6726">
        <v>0</v>
      </c>
      <c r="K6726" t="s">
        <v>289</v>
      </c>
      <c r="L6726" t="s">
        <v>292</v>
      </c>
    </row>
    <row r="6727" spans="1:12" x14ac:dyDescent="0.3">
      <c r="A6727">
        <v>6726</v>
      </c>
      <c r="B6727">
        <v>426</v>
      </c>
      <c r="C6727">
        <v>142</v>
      </c>
      <c r="D6727" s="1">
        <v>46095</v>
      </c>
      <c r="E6727" s="2">
        <v>0.53402777777777777</v>
      </c>
      <c r="F6727">
        <v>50</v>
      </c>
      <c r="G6727">
        <v>6</v>
      </c>
      <c r="H6727">
        <v>1611.47</v>
      </c>
      <c r="I6727">
        <v>80.569999999999993</v>
      </c>
      <c r="J6727">
        <v>30</v>
      </c>
      <c r="K6727" t="s">
        <v>293</v>
      </c>
      <c r="L6727" t="s">
        <v>292</v>
      </c>
    </row>
    <row r="6728" spans="1:12" x14ac:dyDescent="0.3">
      <c r="A6728">
        <v>6727</v>
      </c>
      <c r="B6728">
        <v>555</v>
      </c>
      <c r="C6728">
        <v>140</v>
      </c>
      <c r="D6728" s="1">
        <v>45762</v>
      </c>
      <c r="E6728" s="2">
        <v>0.56944444444444442</v>
      </c>
      <c r="F6728">
        <v>64</v>
      </c>
      <c r="G6728">
        <v>6</v>
      </c>
      <c r="H6728">
        <v>444.88</v>
      </c>
      <c r="I6728">
        <v>66.73</v>
      </c>
      <c r="J6728">
        <v>40</v>
      </c>
      <c r="K6728" t="s">
        <v>294</v>
      </c>
      <c r="L6728" t="s">
        <v>290</v>
      </c>
    </row>
    <row r="6729" spans="1:12" x14ac:dyDescent="0.3">
      <c r="A6729">
        <v>6728</v>
      </c>
      <c r="B6729">
        <v>356</v>
      </c>
      <c r="C6729">
        <v>213</v>
      </c>
      <c r="D6729" s="1">
        <v>45776</v>
      </c>
      <c r="E6729" s="2">
        <v>0.91111111111111109</v>
      </c>
      <c r="F6729">
        <v>56</v>
      </c>
      <c r="G6729">
        <v>1</v>
      </c>
      <c r="H6729">
        <v>757.64</v>
      </c>
      <c r="I6729">
        <v>151.53</v>
      </c>
      <c r="J6729">
        <v>49</v>
      </c>
      <c r="K6729" t="s">
        <v>294</v>
      </c>
      <c r="L6729" t="s">
        <v>292</v>
      </c>
    </row>
    <row r="6730" spans="1:12" x14ac:dyDescent="0.3">
      <c r="A6730">
        <v>6729</v>
      </c>
      <c r="B6730">
        <v>202</v>
      </c>
      <c r="C6730">
        <v>214</v>
      </c>
      <c r="D6730" s="1">
        <v>45298</v>
      </c>
      <c r="E6730" s="2">
        <v>0.40694444444444444</v>
      </c>
      <c r="F6730">
        <v>54</v>
      </c>
      <c r="G6730">
        <v>2</v>
      </c>
      <c r="H6730">
        <v>1685.49</v>
      </c>
      <c r="I6730">
        <v>0</v>
      </c>
      <c r="J6730">
        <v>0</v>
      </c>
      <c r="K6730" t="s">
        <v>293</v>
      </c>
      <c r="L6730" t="s">
        <v>292</v>
      </c>
    </row>
    <row r="6731" spans="1:12" x14ac:dyDescent="0.3">
      <c r="A6731">
        <v>6730</v>
      </c>
      <c r="B6731">
        <v>412</v>
      </c>
      <c r="C6731">
        <v>46</v>
      </c>
      <c r="D6731" s="1">
        <v>45314</v>
      </c>
      <c r="E6731" s="2">
        <v>0.90347222222222223</v>
      </c>
      <c r="F6731">
        <v>42</v>
      </c>
      <c r="G6731">
        <v>4</v>
      </c>
      <c r="H6731">
        <v>408.93</v>
      </c>
      <c r="I6731">
        <v>40.89</v>
      </c>
      <c r="J6731">
        <v>20</v>
      </c>
      <c r="K6731" t="s">
        <v>293</v>
      </c>
      <c r="L6731" t="s">
        <v>292</v>
      </c>
    </row>
    <row r="6732" spans="1:12" x14ac:dyDescent="0.3">
      <c r="A6732">
        <v>6731</v>
      </c>
      <c r="B6732">
        <v>313</v>
      </c>
      <c r="C6732">
        <v>183</v>
      </c>
      <c r="D6732" s="1">
        <v>45376</v>
      </c>
      <c r="E6732" s="2">
        <v>0.34097222222222223</v>
      </c>
      <c r="F6732">
        <v>47</v>
      </c>
      <c r="G6732">
        <v>6</v>
      </c>
      <c r="H6732">
        <v>1240.75</v>
      </c>
      <c r="I6732">
        <v>0</v>
      </c>
      <c r="J6732">
        <v>49</v>
      </c>
      <c r="K6732" t="s">
        <v>293</v>
      </c>
      <c r="L6732" t="s">
        <v>295</v>
      </c>
    </row>
    <row r="6733" spans="1:12" x14ac:dyDescent="0.3">
      <c r="A6733">
        <v>6732</v>
      </c>
      <c r="B6733">
        <v>524</v>
      </c>
      <c r="C6733">
        <v>176</v>
      </c>
      <c r="D6733" s="1">
        <v>45296</v>
      </c>
      <c r="E6733" s="2">
        <v>0.56041666666666667</v>
      </c>
      <c r="F6733">
        <v>34</v>
      </c>
      <c r="G6733">
        <v>5</v>
      </c>
      <c r="H6733">
        <v>1585.12</v>
      </c>
      <c r="I6733">
        <v>237.77</v>
      </c>
      <c r="J6733">
        <v>20</v>
      </c>
      <c r="K6733" t="s">
        <v>289</v>
      </c>
      <c r="L6733" t="s">
        <v>292</v>
      </c>
    </row>
    <row r="6734" spans="1:12" x14ac:dyDescent="0.3">
      <c r="A6734">
        <v>6733</v>
      </c>
      <c r="B6734">
        <v>237</v>
      </c>
      <c r="C6734">
        <v>20</v>
      </c>
      <c r="D6734" s="1">
        <v>45646</v>
      </c>
      <c r="E6734" s="2">
        <v>0.4861111111111111</v>
      </c>
      <c r="F6734">
        <v>25</v>
      </c>
      <c r="G6734">
        <v>2</v>
      </c>
      <c r="H6734">
        <v>1368.92</v>
      </c>
      <c r="I6734">
        <v>0</v>
      </c>
      <c r="J6734">
        <v>49</v>
      </c>
      <c r="K6734" t="s">
        <v>297</v>
      </c>
      <c r="L6734" t="s">
        <v>290</v>
      </c>
    </row>
    <row r="6735" spans="1:12" x14ac:dyDescent="0.3">
      <c r="A6735">
        <v>6734</v>
      </c>
      <c r="B6735">
        <v>453</v>
      </c>
      <c r="C6735">
        <v>119</v>
      </c>
      <c r="D6735" s="1">
        <v>45470</v>
      </c>
      <c r="E6735" s="2">
        <v>0.55694444444444446</v>
      </c>
      <c r="F6735">
        <v>44</v>
      </c>
      <c r="G6735">
        <v>5</v>
      </c>
      <c r="H6735">
        <v>451.29</v>
      </c>
      <c r="I6735">
        <v>0</v>
      </c>
      <c r="J6735">
        <v>40</v>
      </c>
      <c r="K6735" t="s">
        <v>289</v>
      </c>
      <c r="L6735" t="s">
        <v>292</v>
      </c>
    </row>
    <row r="6736" spans="1:12" x14ac:dyDescent="0.3">
      <c r="A6736">
        <v>6735</v>
      </c>
      <c r="B6736">
        <v>131</v>
      </c>
      <c r="C6736">
        <v>57</v>
      </c>
      <c r="D6736" s="1">
        <v>45309</v>
      </c>
      <c r="E6736" s="2">
        <v>0.78055555555555556</v>
      </c>
      <c r="F6736">
        <v>29</v>
      </c>
      <c r="G6736">
        <v>2</v>
      </c>
      <c r="H6736">
        <v>1534.48</v>
      </c>
      <c r="I6736">
        <v>0</v>
      </c>
      <c r="J6736">
        <v>40</v>
      </c>
      <c r="K6736" t="s">
        <v>297</v>
      </c>
      <c r="L6736" t="s">
        <v>292</v>
      </c>
    </row>
    <row r="6737" spans="1:12" x14ac:dyDescent="0.3">
      <c r="A6737">
        <v>6736</v>
      </c>
      <c r="B6737">
        <v>71</v>
      </c>
      <c r="C6737">
        <v>163</v>
      </c>
      <c r="D6737" s="1">
        <v>45382</v>
      </c>
      <c r="E6737" s="2">
        <v>0.49722222222222223</v>
      </c>
      <c r="F6737">
        <v>26</v>
      </c>
      <c r="G6737">
        <v>2</v>
      </c>
      <c r="H6737">
        <v>1661.13</v>
      </c>
      <c r="I6737">
        <v>83.06</v>
      </c>
      <c r="J6737">
        <v>20</v>
      </c>
      <c r="K6737" t="s">
        <v>289</v>
      </c>
      <c r="L6737" t="s">
        <v>292</v>
      </c>
    </row>
    <row r="6738" spans="1:12" x14ac:dyDescent="0.3">
      <c r="A6738">
        <v>6737</v>
      </c>
      <c r="B6738">
        <v>575</v>
      </c>
      <c r="C6738">
        <v>169</v>
      </c>
      <c r="D6738" s="1">
        <v>45354</v>
      </c>
      <c r="E6738" s="2">
        <v>0.44444444444444442</v>
      </c>
      <c r="F6738">
        <v>24</v>
      </c>
      <c r="G6738">
        <v>2</v>
      </c>
      <c r="H6738">
        <v>266.67</v>
      </c>
      <c r="I6738">
        <v>0</v>
      </c>
      <c r="J6738">
        <v>20</v>
      </c>
      <c r="K6738" t="s">
        <v>291</v>
      </c>
      <c r="L6738" t="s">
        <v>290</v>
      </c>
    </row>
    <row r="6739" spans="1:12" x14ac:dyDescent="0.3">
      <c r="A6739">
        <v>6738</v>
      </c>
      <c r="B6739">
        <v>426</v>
      </c>
      <c r="C6739">
        <v>90</v>
      </c>
      <c r="D6739" s="1">
        <v>46258</v>
      </c>
      <c r="E6739" s="2">
        <v>0.53611111111111109</v>
      </c>
      <c r="F6739">
        <v>21</v>
      </c>
      <c r="G6739">
        <v>1</v>
      </c>
      <c r="H6739">
        <v>250.09</v>
      </c>
      <c r="I6739">
        <v>12.5</v>
      </c>
      <c r="J6739">
        <v>30</v>
      </c>
      <c r="K6739" t="s">
        <v>294</v>
      </c>
      <c r="L6739" t="s">
        <v>295</v>
      </c>
    </row>
    <row r="6740" spans="1:12" x14ac:dyDescent="0.3">
      <c r="A6740">
        <v>6739</v>
      </c>
      <c r="B6740">
        <v>49</v>
      </c>
      <c r="C6740">
        <v>186</v>
      </c>
      <c r="D6740" s="1">
        <v>45648</v>
      </c>
      <c r="E6740" s="2">
        <v>0.37638888888888888</v>
      </c>
      <c r="F6740">
        <v>52</v>
      </c>
      <c r="G6740">
        <v>5</v>
      </c>
      <c r="H6740">
        <v>254.36</v>
      </c>
      <c r="I6740">
        <v>25.44</v>
      </c>
      <c r="J6740">
        <v>40</v>
      </c>
      <c r="K6740" t="s">
        <v>297</v>
      </c>
      <c r="L6740" t="s">
        <v>292</v>
      </c>
    </row>
    <row r="6741" spans="1:12" x14ac:dyDescent="0.3">
      <c r="A6741">
        <v>6740</v>
      </c>
      <c r="B6741">
        <v>517</v>
      </c>
      <c r="C6741">
        <v>8</v>
      </c>
      <c r="D6741" s="1">
        <v>45814</v>
      </c>
      <c r="E6741" s="2">
        <v>0.81944444444444442</v>
      </c>
      <c r="F6741">
        <v>22</v>
      </c>
      <c r="G6741">
        <v>1</v>
      </c>
      <c r="H6741">
        <v>1752.39</v>
      </c>
      <c r="I6741">
        <v>0</v>
      </c>
      <c r="J6741">
        <v>30</v>
      </c>
      <c r="K6741" t="s">
        <v>297</v>
      </c>
      <c r="L6741" t="s">
        <v>290</v>
      </c>
    </row>
    <row r="6742" spans="1:12" x14ac:dyDescent="0.3">
      <c r="A6742">
        <v>6741</v>
      </c>
      <c r="B6742">
        <v>311</v>
      </c>
      <c r="C6742">
        <v>28</v>
      </c>
      <c r="D6742" s="1">
        <v>45461</v>
      </c>
      <c r="E6742" s="2">
        <v>0.57361111111111107</v>
      </c>
      <c r="F6742">
        <v>36</v>
      </c>
      <c r="G6742">
        <v>1</v>
      </c>
      <c r="H6742">
        <v>1529.79</v>
      </c>
      <c r="I6742">
        <v>0</v>
      </c>
      <c r="J6742">
        <v>20</v>
      </c>
      <c r="K6742" t="s">
        <v>289</v>
      </c>
      <c r="L6742" t="s">
        <v>292</v>
      </c>
    </row>
    <row r="6743" spans="1:12" x14ac:dyDescent="0.3">
      <c r="A6743">
        <v>6742</v>
      </c>
      <c r="B6743">
        <v>340</v>
      </c>
      <c r="C6743">
        <v>16</v>
      </c>
      <c r="D6743" s="1">
        <v>45825</v>
      </c>
      <c r="E6743" s="2">
        <v>0.55902777777777779</v>
      </c>
      <c r="F6743">
        <v>44</v>
      </c>
      <c r="G6743">
        <v>1</v>
      </c>
      <c r="H6743">
        <v>447.8</v>
      </c>
      <c r="I6743">
        <v>0</v>
      </c>
      <c r="J6743">
        <v>49</v>
      </c>
      <c r="K6743" t="s">
        <v>293</v>
      </c>
      <c r="L6743" t="s">
        <v>295</v>
      </c>
    </row>
    <row r="6744" spans="1:12" x14ac:dyDescent="0.3">
      <c r="A6744">
        <v>6743</v>
      </c>
      <c r="B6744">
        <v>572</v>
      </c>
      <c r="C6744">
        <v>3</v>
      </c>
      <c r="D6744" s="1">
        <v>45741</v>
      </c>
      <c r="E6744" s="2">
        <v>0.47083333333333333</v>
      </c>
      <c r="F6744">
        <v>53</v>
      </c>
      <c r="G6744">
        <v>2</v>
      </c>
      <c r="H6744">
        <v>947.99</v>
      </c>
      <c r="I6744">
        <v>0</v>
      </c>
      <c r="J6744">
        <v>49</v>
      </c>
      <c r="K6744" t="s">
        <v>297</v>
      </c>
      <c r="L6744" t="s">
        <v>292</v>
      </c>
    </row>
    <row r="6745" spans="1:12" x14ac:dyDescent="0.3">
      <c r="A6745">
        <v>6744</v>
      </c>
      <c r="B6745">
        <v>283</v>
      </c>
      <c r="C6745">
        <v>95</v>
      </c>
      <c r="D6745" s="1">
        <v>45405</v>
      </c>
      <c r="E6745" s="2">
        <v>0.71319444444444446</v>
      </c>
      <c r="F6745">
        <v>31</v>
      </c>
      <c r="G6745">
        <v>4</v>
      </c>
      <c r="H6745">
        <v>1303.1600000000001</v>
      </c>
      <c r="I6745">
        <v>130.32</v>
      </c>
      <c r="J6745">
        <v>0</v>
      </c>
      <c r="K6745" t="s">
        <v>293</v>
      </c>
      <c r="L6745" t="s">
        <v>292</v>
      </c>
    </row>
    <row r="6746" spans="1:12" x14ac:dyDescent="0.3">
      <c r="A6746">
        <v>6745</v>
      </c>
      <c r="B6746">
        <v>420</v>
      </c>
      <c r="C6746">
        <v>17</v>
      </c>
      <c r="D6746" s="1">
        <v>45335</v>
      </c>
      <c r="E6746" s="2">
        <v>0.81597222222222221</v>
      </c>
      <c r="F6746">
        <v>29</v>
      </c>
      <c r="G6746">
        <v>3</v>
      </c>
      <c r="H6746">
        <v>1026.27</v>
      </c>
      <c r="I6746">
        <v>0</v>
      </c>
      <c r="J6746">
        <v>30</v>
      </c>
      <c r="K6746" t="s">
        <v>289</v>
      </c>
      <c r="L6746" t="s">
        <v>292</v>
      </c>
    </row>
    <row r="6747" spans="1:12" x14ac:dyDescent="0.3">
      <c r="A6747">
        <v>6746</v>
      </c>
      <c r="B6747">
        <v>164</v>
      </c>
      <c r="C6747">
        <v>120</v>
      </c>
      <c r="D6747" s="1">
        <v>45635</v>
      </c>
      <c r="E6747" s="2">
        <v>0.6430555555555556</v>
      </c>
      <c r="F6747">
        <v>62</v>
      </c>
      <c r="G6747">
        <v>2</v>
      </c>
      <c r="H6747">
        <v>625.98</v>
      </c>
      <c r="I6747">
        <v>125.2</v>
      </c>
      <c r="J6747">
        <v>40</v>
      </c>
      <c r="K6747" t="s">
        <v>289</v>
      </c>
      <c r="L6747" t="s">
        <v>292</v>
      </c>
    </row>
    <row r="6748" spans="1:12" x14ac:dyDescent="0.3">
      <c r="A6748">
        <v>6747</v>
      </c>
      <c r="B6748">
        <v>58</v>
      </c>
      <c r="C6748">
        <v>91</v>
      </c>
      <c r="D6748" s="1">
        <v>45479</v>
      </c>
      <c r="E6748" s="2">
        <v>0.65486111111111112</v>
      </c>
      <c r="F6748">
        <v>27</v>
      </c>
      <c r="G6748">
        <v>6</v>
      </c>
      <c r="H6748">
        <v>1229.6500000000001</v>
      </c>
      <c r="I6748">
        <v>0</v>
      </c>
      <c r="J6748">
        <v>40</v>
      </c>
      <c r="K6748" t="s">
        <v>294</v>
      </c>
      <c r="L6748" t="s">
        <v>292</v>
      </c>
    </row>
    <row r="6749" spans="1:12" x14ac:dyDescent="0.3">
      <c r="A6749">
        <v>6748</v>
      </c>
      <c r="B6749">
        <v>592</v>
      </c>
      <c r="C6749">
        <v>218</v>
      </c>
      <c r="D6749" s="1">
        <v>45363</v>
      </c>
      <c r="E6749" s="2">
        <v>0.98263888888888884</v>
      </c>
      <c r="F6749">
        <v>27</v>
      </c>
      <c r="G6749">
        <v>3</v>
      </c>
      <c r="H6749">
        <v>1348.4</v>
      </c>
      <c r="I6749">
        <v>0</v>
      </c>
      <c r="J6749">
        <v>40</v>
      </c>
      <c r="K6749" t="s">
        <v>294</v>
      </c>
      <c r="L6749" t="s">
        <v>292</v>
      </c>
    </row>
    <row r="6750" spans="1:12" x14ac:dyDescent="0.3">
      <c r="A6750">
        <v>6749</v>
      </c>
      <c r="B6750">
        <v>378</v>
      </c>
      <c r="C6750">
        <v>136</v>
      </c>
      <c r="D6750" s="1">
        <v>46254</v>
      </c>
      <c r="E6750" s="2">
        <v>0.77222222222222225</v>
      </c>
      <c r="F6750">
        <v>50</v>
      </c>
      <c r="G6750">
        <v>1</v>
      </c>
      <c r="H6750">
        <v>288.60000000000002</v>
      </c>
      <c r="I6750">
        <v>0</v>
      </c>
      <c r="J6750">
        <v>30</v>
      </c>
      <c r="K6750" t="s">
        <v>293</v>
      </c>
      <c r="L6750" t="s">
        <v>292</v>
      </c>
    </row>
    <row r="6751" spans="1:12" x14ac:dyDescent="0.3">
      <c r="A6751">
        <v>6750</v>
      </c>
      <c r="B6751">
        <v>87</v>
      </c>
      <c r="C6751">
        <v>121</v>
      </c>
      <c r="D6751" s="1">
        <v>45315</v>
      </c>
      <c r="E6751" s="2">
        <v>0.95347222222222228</v>
      </c>
      <c r="F6751">
        <v>43</v>
      </c>
      <c r="G6751">
        <v>3</v>
      </c>
      <c r="H6751">
        <v>913.56</v>
      </c>
      <c r="I6751">
        <v>45.68</v>
      </c>
      <c r="J6751">
        <v>20</v>
      </c>
      <c r="K6751" t="s">
        <v>293</v>
      </c>
      <c r="L6751" t="s">
        <v>292</v>
      </c>
    </row>
    <row r="6752" spans="1:12" x14ac:dyDescent="0.3">
      <c r="A6752">
        <v>6751</v>
      </c>
      <c r="B6752">
        <v>60</v>
      </c>
      <c r="C6752">
        <v>218</v>
      </c>
      <c r="D6752" s="1">
        <v>46123</v>
      </c>
      <c r="E6752" s="2">
        <v>0.83750000000000002</v>
      </c>
      <c r="F6752">
        <v>17</v>
      </c>
      <c r="G6752">
        <v>3</v>
      </c>
      <c r="H6752">
        <v>409.88</v>
      </c>
      <c r="I6752">
        <v>81.98</v>
      </c>
      <c r="J6752">
        <v>0</v>
      </c>
      <c r="K6752" t="s">
        <v>296</v>
      </c>
      <c r="L6752" t="s">
        <v>292</v>
      </c>
    </row>
    <row r="6753" spans="1:12" x14ac:dyDescent="0.3">
      <c r="A6753">
        <v>6752</v>
      </c>
      <c r="B6753">
        <v>485</v>
      </c>
      <c r="C6753">
        <v>53</v>
      </c>
      <c r="D6753" s="1">
        <v>46235</v>
      </c>
      <c r="E6753" s="2">
        <v>0.80138888888888893</v>
      </c>
      <c r="F6753">
        <v>50</v>
      </c>
      <c r="G6753">
        <v>4</v>
      </c>
      <c r="H6753">
        <v>1008.61</v>
      </c>
      <c r="I6753">
        <v>201.72</v>
      </c>
      <c r="J6753">
        <v>49</v>
      </c>
      <c r="K6753" t="s">
        <v>297</v>
      </c>
      <c r="L6753" t="s">
        <v>292</v>
      </c>
    </row>
    <row r="6754" spans="1:12" x14ac:dyDescent="0.3">
      <c r="A6754">
        <v>6753</v>
      </c>
      <c r="B6754">
        <v>479</v>
      </c>
      <c r="C6754">
        <v>138</v>
      </c>
      <c r="D6754" s="1">
        <v>45313</v>
      </c>
      <c r="E6754" s="2">
        <v>0.36527777777777776</v>
      </c>
      <c r="F6754">
        <v>44</v>
      </c>
      <c r="G6754">
        <v>6</v>
      </c>
      <c r="H6754">
        <v>1551.91</v>
      </c>
      <c r="I6754">
        <v>77.599999999999994</v>
      </c>
      <c r="J6754">
        <v>0</v>
      </c>
      <c r="K6754" t="s">
        <v>293</v>
      </c>
      <c r="L6754" t="s">
        <v>292</v>
      </c>
    </row>
    <row r="6755" spans="1:12" x14ac:dyDescent="0.3">
      <c r="A6755">
        <v>6754</v>
      </c>
      <c r="B6755">
        <v>1</v>
      </c>
      <c r="C6755">
        <v>16</v>
      </c>
      <c r="D6755" s="1">
        <v>46133</v>
      </c>
      <c r="E6755" s="2">
        <v>0.76041666666666663</v>
      </c>
      <c r="F6755">
        <v>31</v>
      </c>
      <c r="G6755">
        <v>6</v>
      </c>
      <c r="H6755">
        <v>903.47</v>
      </c>
      <c r="I6755">
        <v>0</v>
      </c>
      <c r="J6755">
        <v>0</v>
      </c>
      <c r="K6755" t="s">
        <v>291</v>
      </c>
      <c r="L6755" t="s">
        <v>292</v>
      </c>
    </row>
    <row r="6756" spans="1:12" x14ac:dyDescent="0.3">
      <c r="A6756">
        <v>6755</v>
      </c>
      <c r="B6756">
        <v>305</v>
      </c>
      <c r="C6756">
        <v>248</v>
      </c>
      <c r="D6756" s="1">
        <v>45829</v>
      </c>
      <c r="E6756" s="2">
        <v>0.46944444444444444</v>
      </c>
      <c r="F6756">
        <v>34</v>
      </c>
      <c r="G6756">
        <v>3</v>
      </c>
      <c r="H6756">
        <v>518.12</v>
      </c>
      <c r="I6756">
        <v>51.81</v>
      </c>
      <c r="J6756">
        <v>30</v>
      </c>
      <c r="K6756" t="s">
        <v>294</v>
      </c>
      <c r="L6756" t="s">
        <v>292</v>
      </c>
    </row>
    <row r="6757" spans="1:12" x14ac:dyDescent="0.3">
      <c r="A6757">
        <v>6756</v>
      </c>
      <c r="B6757">
        <v>173</v>
      </c>
      <c r="C6757">
        <v>103</v>
      </c>
      <c r="D6757" s="1">
        <v>45700</v>
      </c>
      <c r="E6757" s="2">
        <v>0.55972222222222223</v>
      </c>
      <c r="F6757">
        <v>64</v>
      </c>
      <c r="G6757">
        <v>2</v>
      </c>
      <c r="H6757">
        <v>1122.74</v>
      </c>
      <c r="I6757">
        <v>0</v>
      </c>
      <c r="J6757">
        <v>0</v>
      </c>
      <c r="K6757" t="s">
        <v>289</v>
      </c>
      <c r="L6757" t="s">
        <v>290</v>
      </c>
    </row>
    <row r="6758" spans="1:12" x14ac:dyDescent="0.3">
      <c r="A6758">
        <v>6757</v>
      </c>
      <c r="B6758">
        <v>535</v>
      </c>
      <c r="C6758">
        <v>28</v>
      </c>
      <c r="D6758" s="1">
        <v>46023</v>
      </c>
      <c r="E6758" s="2">
        <v>0.64861111111111114</v>
      </c>
      <c r="F6758">
        <v>29</v>
      </c>
      <c r="G6758">
        <v>2</v>
      </c>
      <c r="H6758">
        <v>589.22</v>
      </c>
      <c r="I6758">
        <v>88.38</v>
      </c>
      <c r="J6758">
        <v>49</v>
      </c>
      <c r="K6758" t="s">
        <v>291</v>
      </c>
      <c r="L6758" t="s">
        <v>292</v>
      </c>
    </row>
    <row r="6759" spans="1:12" x14ac:dyDescent="0.3">
      <c r="A6759">
        <v>6758</v>
      </c>
      <c r="B6759">
        <v>82</v>
      </c>
      <c r="C6759">
        <v>82</v>
      </c>
      <c r="D6759" s="1">
        <v>46229</v>
      </c>
      <c r="E6759" s="2">
        <v>0.7895833333333333</v>
      </c>
      <c r="F6759">
        <v>26</v>
      </c>
      <c r="G6759">
        <v>5</v>
      </c>
      <c r="H6759">
        <v>1364.7</v>
      </c>
      <c r="I6759">
        <v>272.94</v>
      </c>
      <c r="J6759">
        <v>49</v>
      </c>
      <c r="K6759" t="s">
        <v>296</v>
      </c>
      <c r="L6759" t="s">
        <v>292</v>
      </c>
    </row>
    <row r="6760" spans="1:12" x14ac:dyDescent="0.3">
      <c r="A6760">
        <v>6759</v>
      </c>
      <c r="B6760">
        <v>473</v>
      </c>
      <c r="C6760">
        <v>121</v>
      </c>
      <c r="D6760" s="1">
        <v>45986</v>
      </c>
      <c r="E6760" s="2">
        <v>0.92013888888888884</v>
      </c>
      <c r="F6760">
        <v>27</v>
      </c>
      <c r="G6760">
        <v>3</v>
      </c>
      <c r="H6760">
        <v>1016.1</v>
      </c>
      <c r="I6760">
        <v>101.61</v>
      </c>
      <c r="J6760">
        <v>40</v>
      </c>
      <c r="K6760" t="s">
        <v>297</v>
      </c>
      <c r="L6760" t="s">
        <v>292</v>
      </c>
    </row>
    <row r="6761" spans="1:12" x14ac:dyDescent="0.3">
      <c r="A6761">
        <v>6760</v>
      </c>
      <c r="B6761">
        <v>24</v>
      </c>
      <c r="C6761">
        <v>15</v>
      </c>
      <c r="D6761" s="1">
        <v>45374</v>
      </c>
      <c r="E6761" s="2">
        <v>0.58750000000000002</v>
      </c>
      <c r="F6761">
        <v>22</v>
      </c>
      <c r="G6761">
        <v>2</v>
      </c>
      <c r="H6761">
        <v>1500.98</v>
      </c>
      <c r="I6761">
        <v>300.2</v>
      </c>
      <c r="J6761">
        <v>40</v>
      </c>
      <c r="K6761" t="s">
        <v>289</v>
      </c>
      <c r="L6761" t="s">
        <v>292</v>
      </c>
    </row>
    <row r="6762" spans="1:12" x14ac:dyDescent="0.3">
      <c r="A6762">
        <v>6761</v>
      </c>
      <c r="B6762">
        <v>70</v>
      </c>
      <c r="C6762">
        <v>206</v>
      </c>
      <c r="D6762" s="1">
        <v>46257</v>
      </c>
      <c r="E6762" s="2">
        <v>0.98750000000000004</v>
      </c>
      <c r="F6762">
        <v>53</v>
      </c>
      <c r="G6762">
        <v>4</v>
      </c>
      <c r="H6762">
        <v>1238.78</v>
      </c>
      <c r="I6762">
        <v>123.88</v>
      </c>
      <c r="J6762">
        <v>49</v>
      </c>
      <c r="K6762" t="s">
        <v>296</v>
      </c>
      <c r="L6762" t="s">
        <v>292</v>
      </c>
    </row>
    <row r="6763" spans="1:12" x14ac:dyDescent="0.3">
      <c r="A6763">
        <v>6762</v>
      </c>
      <c r="B6763">
        <v>248</v>
      </c>
      <c r="C6763">
        <v>15</v>
      </c>
      <c r="D6763" s="1">
        <v>45880</v>
      </c>
      <c r="E6763" s="2">
        <v>0.41597222222222224</v>
      </c>
      <c r="F6763">
        <v>64</v>
      </c>
      <c r="G6763">
        <v>4</v>
      </c>
      <c r="H6763">
        <v>1718.92</v>
      </c>
      <c r="I6763">
        <v>0</v>
      </c>
      <c r="J6763">
        <v>30</v>
      </c>
      <c r="K6763" t="s">
        <v>289</v>
      </c>
      <c r="L6763" t="s">
        <v>292</v>
      </c>
    </row>
    <row r="6764" spans="1:12" x14ac:dyDescent="0.3">
      <c r="A6764">
        <v>6763</v>
      </c>
      <c r="B6764">
        <v>50</v>
      </c>
      <c r="C6764">
        <v>209</v>
      </c>
      <c r="D6764" s="1">
        <v>46102</v>
      </c>
      <c r="E6764" s="2">
        <v>0.40138888888888891</v>
      </c>
      <c r="F6764">
        <v>56</v>
      </c>
      <c r="G6764">
        <v>1</v>
      </c>
      <c r="H6764">
        <v>1558.4</v>
      </c>
      <c r="I6764">
        <v>0</v>
      </c>
      <c r="J6764">
        <v>30</v>
      </c>
      <c r="K6764" t="s">
        <v>297</v>
      </c>
      <c r="L6764" t="s">
        <v>292</v>
      </c>
    </row>
    <row r="6765" spans="1:12" x14ac:dyDescent="0.3">
      <c r="A6765">
        <v>6764</v>
      </c>
      <c r="B6765">
        <v>279</v>
      </c>
      <c r="C6765">
        <v>105</v>
      </c>
      <c r="D6765" s="1">
        <v>46013</v>
      </c>
      <c r="E6765" s="2">
        <v>0.86250000000000004</v>
      </c>
      <c r="F6765">
        <v>40</v>
      </c>
      <c r="G6765">
        <v>1</v>
      </c>
      <c r="H6765">
        <v>681.59</v>
      </c>
      <c r="I6765">
        <v>136.32</v>
      </c>
      <c r="J6765">
        <v>0</v>
      </c>
      <c r="K6765" t="s">
        <v>293</v>
      </c>
      <c r="L6765" t="s">
        <v>292</v>
      </c>
    </row>
    <row r="6766" spans="1:12" x14ac:dyDescent="0.3">
      <c r="A6766">
        <v>6765</v>
      </c>
      <c r="B6766">
        <v>581</v>
      </c>
      <c r="C6766">
        <v>7</v>
      </c>
      <c r="D6766" s="1">
        <v>46250</v>
      </c>
      <c r="E6766" s="2">
        <v>0.57777777777777772</v>
      </c>
      <c r="F6766">
        <v>38</v>
      </c>
      <c r="G6766">
        <v>6</v>
      </c>
      <c r="H6766">
        <v>740.98</v>
      </c>
      <c r="I6766">
        <v>0</v>
      </c>
      <c r="J6766">
        <v>49</v>
      </c>
      <c r="K6766" t="s">
        <v>289</v>
      </c>
      <c r="L6766" t="s">
        <v>292</v>
      </c>
    </row>
    <row r="6767" spans="1:12" x14ac:dyDescent="0.3">
      <c r="A6767">
        <v>6766</v>
      </c>
      <c r="B6767">
        <v>467</v>
      </c>
      <c r="C6767">
        <v>51</v>
      </c>
      <c r="D6767" s="1">
        <v>45763</v>
      </c>
      <c r="E6767" s="2">
        <v>0.66736111111111107</v>
      </c>
      <c r="F6767">
        <v>43</v>
      </c>
      <c r="G6767">
        <v>6</v>
      </c>
      <c r="H6767">
        <v>138.57</v>
      </c>
      <c r="I6767">
        <v>0</v>
      </c>
      <c r="J6767">
        <v>49</v>
      </c>
      <c r="K6767" t="s">
        <v>297</v>
      </c>
      <c r="L6767" t="s">
        <v>295</v>
      </c>
    </row>
    <row r="6768" spans="1:12" x14ac:dyDescent="0.3">
      <c r="A6768">
        <v>6767</v>
      </c>
      <c r="B6768">
        <v>275</v>
      </c>
      <c r="C6768">
        <v>211</v>
      </c>
      <c r="D6768" s="1">
        <v>45415</v>
      </c>
      <c r="E6768" s="2">
        <v>0.90486111111111112</v>
      </c>
      <c r="F6768">
        <v>64</v>
      </c>
      <c r="G6768">
        <v>1</v>
      </c>
      <c r="H6768">
        <v>952.97</v>
      </c>
      <c r="I6768">
        <v>0</v>
      </c>
      <c r="J6768">
        <v>20</v>
      </c>
      <c r="K6768" t="s">
        <v>293</v>
      </c>
      <c r="L6768" t="s">
        <v>292</v>
      </c>
    </row>
    <row r="6769" spans="1:12" x14ac:dyDescent="0.3">
      <c r="A6769">
        <v>6768</v>
      </c>
      <c r="B6769">
        <v>451</v>
      </c>
      <c r="C6769">
        <v>195</v>
      </c>
      <c r="D6769" s="1">
        <v>45526</v>
      </c>
      <c r="E6769" s="2">
        <v>0.4</v>
      </c>
      <c r="F6769">
        <v>15</v>
      </c>
      <c r="G6769">
        <v>3</v>
      </c>
      <c r="H6769">
        <v>1633.06</v>
      </c>
      <c r="I6769">
        <v>326.61</v>
      </c>
      <c r="J6769">
        <v>20</v>
      </c>
      <c r="K6769" t="s">
        <v>297</v>
      </c>
      <c r="L6769" t="s">
        <v>292</v>
      </c>
    </row>
    <row r="6770" spans="1:12" x14ac:dyDescent="0.3">
      <c r="A6770">
        <v>6769</v>
      </c>
      <c r="B6770">
        <v>165</v>
      </c>
      <c r="C6770">
        <v>85</v>
      </c>
      <c r="D6770" s="1">
        <v>45419</v>
      </c>
      <c r="E6770" s="2">
        <v>0.88749999999999996</v>
      </c>
      <c r="F6770">
        <v>43</v>
      </c>
      <c r="G6770">
        <v>1</v>
      </c>
      <c r="H6770">
        <v>554.07000000000005</v>
      </c>
      <c r="I6770">
        <v>0</v>
      </c>
      <c r="J6770">
        <v>30</v>
      </c>
      <c r="K6770" t="s">
        <v>297</v>
      </c>
      <c r="L6770" t="s">
        <v>295</v>
      </c>
    </row>
    <row r="6771" spans="1:12" x14ac:dyDescent="0.3">
      <c r="A6771">
        <v>6770</v>
      </c>
      <c r="B6771">
        <v>210</v>
      </c>
      <c r="C6771">
        <v>22</v>
      </c>
      <c r="D6771" s="1">
        <v>45546</v>
      </c>
      <c r="E6771" s="2">
        <v>0.95694444444444449</v>
      </c>
      <c r="F6771">
        <v>63</v>
      </c>
      <c r="G6771">
        <v>6</v>
      </c>
      <c r="H6771">
        <v>613.5</v>
      </c>
      <c r="I6771">
        <v>0</v>
      </c>
      <c r="J6771">
        <v>40</v>
      </c>
      <c r="K6771" t="s">
        <v>297</v>
      </c>
      <c r="L6771" t="s">
        <v>292</v>
      </c>
    </row>
    <row r="6772" spans="1:12" x14ac:dyDescent="0.3">
      <c r="A6772">
        <v>6771</v>
      </c>
      <c r="B6772">
        <v>388</v>
      </c>
      <c r="C6772">
        <v>92</v>
      </c>
      <c r="D6772" s="1">
        <v>45345</v>
      </c>
      <c r="E6772" s="2">
        <v>0.61944444444444446</v>
      </c>
      <c r="F6772">
        <v>45</v>
      </c>
      <c r="G6772">
        <v>1</v>
      </c>
      <c r="H6772">
        <v>663.43</v>
      </c>
      <c r="I6772">
        <v>99.51</v>
      </c>
      <c r="J6772">
        <v>0</v>
      </c>
      <c r="K6772" t="s">
        <v>297</v>
      </c>
      <c r="L6772" t="s">
        <v>292</v>
      </c>
    </row>
    <row r="6773" spans="1:12" x14ac:dyDescent="0.3">
      <c r="A6773">
        <v>6772</v>
      </c>
      <c r="B6773">
        <v>263</v>
      </c>
      <c r="C6773">
        <v>143</v>
      </c>
      <c r="D6773" s="1">
        <v>45819</v>
      </c>
      <c r="E6773" s="2">
        <v>0.6645833333333333</v>
      </c>
      <c r="F6773">
        <v>47</v>
      </c>
      <c r="G6773">
        <v>2</v>
      </c>
      <c r="H6773">
        <v>852.8</v>
      </c>
      <c r="I6773">
        <v>0</v>
      </c>
      <c r="J6773">
        <v>0</v>
      </c>
      <c r="K6773" t="s">
        <v>297</v>
      </c>
      <c r="L6773" t="s">
        <v>295</v>
      </c>
    </row>
    <row r="6774" spans="1:12" x14ac:dyDescent="0.3">
      <c r="A6774">
        <v>6773</v>
      </c>
      <c r="B6774">
        <v>36</v>
      </c>
      <c r="C6774">
        <v>37</v>
      </c>
      <c r="D6774" s="1">
        <v>46026</v>
      </c>
      <c r="E6774" s="2">
        <v>0.49861111111111112</v>
      </c>
      <c r="F6774">
        <v>35</v>
      </c>
      <c r="G6774">
        <v>2</v>
      </c>
      <c r="H6774">
        <v>799.61</v>
      </c>
      <c r="I6774">
        <v>159.91999999999999</v>
      </c>
      <c r="J6774">
        <v>20</v>
      </c>
      <c r="K6774" t="s">
        <v>297</v>
      </c>
      <c r="L6774" t="s">
        <v>292</v>
      </c>
    </row>
    <row r="6775" spans="1:12" x14ac:dyDescent="0.3">
      <c r="A6775">
        <v>6774</v>
      </c>
      <c r="B6775">
        <v>436</v>
      </c>
      <c r="C6775">
        <v>176</v>
      </c>
      <c r="D6775" s="1">
        <v>45775</v>
      </c>
      <c r="E6775" s="2">
        <v>0.82291666666666663</v>
      </c>
      <c r="F6775">
        <v>46</v>
      </c>
      <c r="G6775">
        <v>3</v>
      </c>
      <c r="H6775">
        <v>1261.21</v>
      </c>
      <c r="I6775">
        <v>0</v>
      </c>
      <c r="J6775">
        <v>49</v>
      </c>
      <c r="K6775" t="s">
        <v>293</v>
      </c>
      <c r="L6775" t="s">
        <v>292</v>
      </c>
    </row>
    <row r="6776" spans="1:12" x14ac:dyDescent="0.3">
      <c r="A6776">
        <v>6775</v>
      </c>
      <c r="B6776">
        <v>460</v>
      </c>
      <c r="C6776">
        <v>37</v>
      </c>
      <c r="D6776" s="1">
        <v>45668</v>
      </c>
      <c r="E6776" s="2">
        <v>0.36875000000000002</v>
      </c>
      <c r="F6776">
        <v>16</v>
      </c>
      <c r="G6776">
        <v>4</v>
      </c>
      <c r="H6776">
        <v>1547.16</v>
      </c>
      <c r="I6776">
        <v>77.36</v>
      </c>
      <c r="J6776">
        <v>20</v>
      </c>
      <c r="K6776" t="s">
        <v>293</v>
      </c>
      <c r="L6776" t="s">
        <v>292</v>
      </c>
    </row>
    <row r="6777" spans="1:12" x14ac:dyDescent="0.3">
      <c r="A6777">
        <v>6776</v>
      </c>
      <c r="B6777">
        <v>528</v>
      </c>
      <c r="C6777">
        <v>115</v>
      </c>
      <c r="D6777" s="1">
        <v>46113</v>
      </c>
      <c r="E6777" s="2">
        <v>0.69236111111111109</v>
      </c>
      <c r="F6777">
        <v>59</v>
      </c>
      <c r="G6777">
        <v>2</v>
      </c>
      <c r="H6777">
        <v>1550.69</v>
      </c>
      <c r="I6777">
        <v>232.6</v>
      </c>
      <c r="J6777">
        <v>20</v>
      </c>
      <c r="K6777" t="s">
        <v>297</v>
      </c>
      <c r="L6777" t="s">
        <v>290</v>
      </c>
    </row>
    <row r="6778" spans="1:12" x14ac:dyDescent="0.3">
      <c r="A6778">
        <v>6777</v>
      </c>
      <c r="B6778">
        <v>355</v>
      </c>
      <c r="C6778">
        <v>28</v>
      </c>
      <c r="D6778" s="1">
        <v>45404</v>
      </c>
      <c r="E6778" s="2">
        <v>0.37222222222222223</v>
      </c>
      <c r="F6778">
        <v>55</v>
      </c>
      <c r="G6778">
        <v>5</v>
      </c>
      <c r="H6778">
        <v>251.75</v>
      </c>
      <c r="I6778">
        <v>12.59</v>
      </c>
      <c r="J6778">
        <v>49</v>
      </c>
      <c r="K6778" t="s">
        <v>296</v>
      </c>
      <c r="L6778" t="s">
        <v>292</v>
      </c>
    </row>
    <row r="6779" spans="1:12" x14ac:dyDescent="0.3">
      <c r="A6779">
        <v>6778</v>
      </c>
      <c r="B6779">
        <v>234</v>
      </c>
      <c r="C6779">
        <v>85</v>
      </c>
      <c r="D6779" s="1">
        <v>46158</v>
      </c>
      <c r="E6779" s="2">
        <v>0.9194444444444444</v>
      </c>
      <c r="F6779">
        <v>54</v>
      </c>
      <c r="G6779">
        <v>1</v>
      </c>
      <c r="H6779">
        <v>1112.92</v>
      </c>
      <c r="I6779">
        <v>0</v>
      </c>
      <c r="J6779">
        <v>40</v>
      </c>
      <c r="K6779" t="s">
        <v>293</v>
      </c>
      <c r="L6779" t="s">
        <v>290</v>
      </c>
    </row>
    <row r="6780" spans="1:12" x14ac:dyDescent="0.3">
      <c r="A6780">
        <v>6779</v>
      </c>
      <c r="B6780">
        <v>114</v>
      </c>
      <c r="C6780">
        <v>124</v>
      </c>
      <c r="D6780" s="1">
        <v>45711</v>
      </c>
      <c r="E6780" s="2">
        <v>0.81388888888888888</v>
      </c>
      <c r="F6780">
        <v>47</v>
      </c>
      <c r="G6780">
        <v>1</v>
      </c>
      <c r="H6780">
        <v>1003.38</v>
      </c>
      <c r="I6780">
        <v>100.34</v>
      </c>
      <c r="J6780">
        <v>20</v>
      </c>
      <c r="K6780" t="s">
        <v>293</v>
      </c>
      <c r="L6780" t="s">
        <v>292</v>
      </c>
    </row>
    <row r="6781" spans="1:12" x14ac:dyDescent="0.3">
      <c r="A6781">
        <v>6780</v>
      </c>
      <c r="B6781">
        <v>23</v>
      </c>
      <c r="C6781">
        <v>108</v>
      </c>
      <c r="D6781" s="1">
        <v>45361</v>
      </c>
      <c r="E6781" s="2">
        <v>0.9194444444444444</v>
      </c>
      <c r="F6781">
        <v>23</v>
      </c>
      <c r="G6781">
        <v>3</v>
      </c>
      <c r="H6781">
        <v>693.4</v>
      </c>
      <c r="I6781">
        <v>0</v>
      </c>
      <c r="J6781">
        <v>40</v>
      </c>
      <c r="K6781" t="s">
        <v>294</v>
      </c>
      <c r="L6781" t="s">
        <v>292</v>
      </c>
    </row>
    <row r="6782" spans="1:12" x14ac:dyDescent="0.3">
      <c r="A6782">
        <v>6781</v>
      </c>
      <c r="B6782">
        <v>272</v>
      </c>
      <c r="C6782">
        <v>147</v>
      </c>
      <c r="D6782" s="1">
        <v>45492</v>
      </c>
      <c r="E6782" s="2">
        <v>0.49375000000000002</v>
      </c>
      <c r="F6782">
        <v>57</v>
      </c>
      <c r="G6782">
        <v>4</v>
      </c>
      <c r="H6782">
        <v>1727.19</v>
      </c>
      <c r="I6782">
        <v>0</v>
      </c>
      <c r="J6782">
        <v>40</v>
      </c>
      <c r="K6782" t="s">
        <v>294</v>
      </c>
      <c r="L6782" t="s">
        <v>292</v>
      </c>
    </row>
    <row r="6783" spans="1:12" x14ac:dyDescent="0.3">
      <c r="A6783">
        <v>6782</v>
      </c>
      <c r="B6783">
        <v>561</v>
      </c>
      <c r="C6783">
        <v>245</v>
      </c>
      <c r="D6783" s="1">
        <v>45493</v>
      </c>
      <c r="E6783" s="2">
        <v>0.70763888888888893</v>
      </c>
      <c r="F6783">
        <v>57</v>
      </c>
      <c r="G6783">
        <v>3</v>
      </c>
      <c r="H6783">
        <v>635.55999999999995</v>
      </c>
      <c r="I6783">
        <v>0</v>
      </c>
      <c r="J6783">
        <v>0</v>
      </c>
      <c r="K6783" t="s">
        <v>296</v>
      </c>
      <c r="L6783" t="s">
        <v>292</v>
      </c>
    </row>
    <row r="6784" spans="1:12" x14ac:dyDescent="0.3">
      <c r="A6784">
        <v>6783</v>
      </c>
      <c r="B6784">
        <v>535</v>
      </c>
      <c r="C6784">
        <v>86</v>
      </c>
      <c r="D6784" s="1">
        <v>45996</v>
      </c>
      <c r="E6784" s="2">
        <v>0.77569444444444446</v>
      </c>
      <c r="F6784">
        <v>53</v>
      </c>
      <c r="G6784">
        <v>1</v>
      </c>
      <c r="H6784">
        <v>214.86</v>
      </c>
      <c r="I6784">
        <v>10.74</v>
      </c>
      <c r="J6784">
        <v>40</v>
      </c>
      <c r="K6784" t="s">
        <v>297</v>
      </c>
      <c r="L6784" t="s">
        <v>292</v>
      </c>
    </row>
    <row r="6785" spans="1:12" x14ac:dyDescent="0.3">
      <c r="A6785">
        <v>6784</v>
      </c>
      <c r="B6785">
        <v>322</v>
      </c>
      <c r="C6785">
        <v>213</v>
      </c>
      <c r="D6785" s="1">
        <v>45739</v>
      </c>
      <c r="E6785" s="2">
        <v>0.86527777777777781</v>
      </c>
      <c r="F6785">
        <v>58</v>
      </c>
      <c r="G6785">
        <v>2</v>
      </c>
      <c r="H6785">
        <v>646.59</v>
      </c>
      <c r="I6785">
        <v>64.66</v>
      </c>
      <c r="J6785">
        <v>0</v>
      </c>
      <c r="K6785" t="s">
        <v>296</v>
      </c>
      <c r="L6785" t="s">
        <v>290</v>
      </c>
    </row>
    <row r="6786" spans="1:12" x14ac:dyDescent="0.3">
      <c r="A6786">
        <v>6785</v>
      </c>
      <c r="B6786">
        <v>520</v>
      </c>
      <c r="C6786">
        <v>18</v>
      </c>
      <c r="D6786" s="1">
        <v>45843</v>
      </c>
      <c r="E6786" s="2">
        <v>0.90833333333333333</v>
      </c>
      <c r="F6786">
        <v>48</v>
      </c>
      <c r="G6786">
        <v>2</v>
      </c>
      <c r="H6786">
        <v>391.35</v>
      </c>
      <c r="I6786">
        <v>0</v>
      </c>
      <c r="J6786">
        <v>40</v>
      </c>
      <c r="K6786" t="s">
        <v>291</v>
      </c>
      <c r="L6786" t="s">
        <v>295</v>
      </c>
    </row>
    <row r="6787" spans="1:12" x14ac:dyDescent="0.3">
      <c r="A6787">
        <v>6786</v>
      </c>
      <c r="B6787">
        <v>567</v>
      </c>
      <c r="C6787">
        <v>188</v>
      </c>
      <c r="D6787" s="1">
        <v>45993</v>
      </c>
      <c r="E6787" s="2">
        <v>0.84791666666666665</v>
      </c>
      <c r="F6787">
        <v>33</v>
      </c>
      <c r="G6787">
        <v>2</v>
      </c>
      <c r="H6787">
        <v>867.46</v>
      </c>
      <c r="I6787">
        <v>0</v>
      </c>
      <c r="J6787">
        <v>0</v>
      </c>
      <c r="K6787" t="s">
        <v>296</v>
      </c>
      <c r="L6787" t="s">
        <v>292</v>
      </c>
    </row>
    <row r="6788" spans="1:12" x14ac:dyDescent="0.3">
      <c r="A6788">
        <v>6787</v>
      </c>
      <c r="B6788">
        <v>600</v>
      </c>
      <c r="C6788">
        <v>46</v>
      </c>
      <c r="D6788" s="1">
        <v>45829</v>
      </c>
      <c r="E6788" s="2">
        <v>0.94513888888888886</v>
      </c>
      <c r="F6788">
        <v>23</v>
      </c>
      <c r="G6788">
        <v>2</v>
      </c>
      <c r="H6788">
        <v>560.46</v>
      </c>
      <c r="I6788">
        <v>28.02</v>
      </c>
      <c r="J6788">
        <v>40</v>
      </c>
      <c r="K6788" t="s">
        <v>297</v>
      </c>
      <c r="L6788" t="s">
        <v>292</v>
      </c>
    </row>
    <row r="6789" spans="1:12" x14ac:dyDescent="0.3">
      <c r="A6789">
        <v>6788</v>
      </c>
      <c r="B6789">
        <v>225</v>
      </c>
      <c r="C6789">
        <v>80</v>
      </c>
      <c r="D6789" s="1">
        <v>46127</v>
      </c>
      <c r="E6789" s="2">
        <v>0.97916666666666663</v>
      </c>
      <c r="F6789">
        <v>56</v>
      </c>
      <c r="G6789">
        <v>6</v>
      </c>
      <c r="H6789">
        <v>761.04</v>
      </c>
      <c r="I6789">
        <v>0</v>
      </c>
      <c r="J6789">
        <v>20</v>
      </c>
      <c r="K6789" t="s">
        <v>297</v>
      </c>
      <c r="L6789" t="s">
        <v>292</v>
      </c>
    </row>
    <row r="6790" spans="1:12" x14ac:dyDescent="0.3">
      <c r="A6790">
        <v>6789</v>
      </c>
      <c r="B6790">
        <v>547</v>
      </c>
      <c r="C6790">
        <v>237</v>
      </c>
      <c r="D6790" s="1">
        <v>45730</v>
      </c>
      <c r="E6790" s="2">
        <v>0.51111111111111107</v>
      </c>
      <c r="F6790">
        <v>38</v>
      </c>
      <c r="G6790">
        <v>2</v>
      </c>
      <c r="H6790">
        <v>253.29</v>
      </c>
      <c r="I6790">
        <v>0</v>
      </c>
      <c r="J6790">
        <v>30</v>
      </c>
      <c r="K6790" t="s">
        <v>293</v>
      </c>
      <c r="L6790" t="s">
        <v>292</v>
      </c>
    </row>
    <row r="6791" spans="1:12" x14ac:dyDescent="0.3">
      <c r="A6791">
        <v>6790</v>
      </c>
      <c r="B6791">
        <v>559</v>
      </c>
      <c r="C6791">
        <v>242</v>
      </c>
      <c r="D6791" s="1">
        <v>45434</v>
      </c>
      <c r="E6791" s="2">
        <v>0.84791666666666665</v>
      </c>
      <c r="F6791">
        <v>23</v>
      </c>
      <c r="G6791">
        <v>2</v>
      </c>
      <c r="H6791">
        <v>1575.42</v>
      </c>
      <c r="I6791">
        <v>0</v>
      </c>
      <c r="J6791">
        <v>0</v>
      </c>
      <c r="K6791" t="s">
        <v>293</v>
      </c>
      <c r="L6791" t="s">
        <v>292</v>
      </c>
    </row>
    <row r="6792" spans="1:12" x14ac:dyDescent="0.3">
      <c r="A6792">
        <v>6791</v>
      </c>
      <c r="B6792">
        <v>267</v>
      </c>
      <c r="C6792">
        <v>105</v>
      </c>
      <c r="D6792" s="1">
        <v>45725</v>
      </c>
      <c r="E6792" s="2">
        <v>0.89027777777777772</v>
      </c>
      <c r="F6792">
        <v>41</v>
      </c>
      <c r="G6792">
        <v>3</v>
      </c>
      <c r="H6792">
        <v>1030.1099999999999</v>
      </c>
      <c r="I6792">
        <v>0</v>
      </c>
      <c r="J6792">
        <v>30</v>
      </c>
      <c r="K6792" t="s">
        <v>296</v>
      </c>
      <c r="L6792" t="s">
        <v>290</v>
      </c>
    </row>
    <row r="6793" spans="1:12" x14ac:dyDescent="0.3">
      <c r="A6793">
        <v>6792</v>
      </c>
      <c r="B6793">
        <v>594</v>
      </c>
      <c r="C6793">
        <v>22</v>
      </c>
      <c r="D6793" s="1">
        <v>45952</v>
      </c>
      <c r="E6793" s="2">
        <v>0.3840277777777778</v>
      </c>
      <c r="F6793">
        <v>43</v>
      </c>
      <c r="G6793">
        <v>3</v>
      </c>
      <c r="H6793">
        <v>1099.6099999999999</v>
      </c>
      <c r="I6793">
        <v>54.98</v>
      </c>
      <c r="J6793">
        <v>20</v>
      </c>
      <c r="K6793" t="s">
        <v>293</v>
      </c>
      <c r="L6793" t="s">
        <v>292</v>
      </c>
    </row>
    <row r="6794" spans="1:12" x14ac:dyDescent="0.3">
      <c r="A6794">
        <v>6793</v>
      </c>
      <c r="B6794">
        <v>372</v>
      </c>
      <c r="C6794">
        <v>107</v>
      </c>
      <c r="D6794" s="1">
        <v>45799</v>
      </c>
      <c r="E6794" s="2">
        <v>0.4236111111111111</v>
      </c>
      <c r="F6794">
        <v>20</v>
      </c>
      <c r="G6794">
        <v>6</v>
      </c>
      <c r="H6794">
        <v>391.83</v>
      </c>
      <c r="I6794">
        <v>39.18</v>
      </c>
      <c r="J6794">
        <v>49</v>
      </c>
      <c r="K6794" t="s">
        <v>291</v>
      </c>
      <c r="L6794" t="s">
        <v>292</v>
      </c>
    </row>
    <row r="6795" spans="1:12" x14ac:dyDescent="0.3">
      <c r="A6795">
        <v>6794</v>
      </c>
      <c r="B6795">
        <v>443</v>
      </c>
      <c r="C6795">
        <v>164</v>
      </c>
      <c r="D6795" s="1">
        <v>46205</v>
      </c>
      <c r="E6795" s="2">
        <v>0.71111111111111114</v>
      </c>
      <c r="F6795">
        <v>35</v>
      </c>
      <c r="G6795">
        <v>3</v>
      </c>
      <c r="H6795">
        <v>916.65</v>
      </c>
      <c r="I6795">
        <v>183.33</v>
      </c>
      <c r="J6795">
        <v>20</v>
      </c>
      <c r="K6795" t="s">
        <v>297</v>
      </c>
      <c r="L6795" t="s">
        <v>290</v>
      </c>
    </row>
    <row r="6796" spans="1:12" x14ac:dyDescent="0.3">
      <c r="A6796">
        <v>6795</v>
      </c>
      <c r="B6796">
        <v>254</v>
      </c>
      <c r="C6796">
        <v>246</v>
      </c>
      <c r="D6796" s="1">
        <v>46237</v>
      </c>
      <c r="E6796" s="2">
        <v>0.44722222222222224</v>
      </c>
      <c r="F6796">
        <v>54</v>
      </c>
      <c r="G6796">
        <v>1</v>
      </c>
      <c r="H6796">
        <v>535.89</v>
      </c>
      <c r="I6796">
        <v>26.79</v>
      </c>
      <c r="J6796">
        <v>49</v>
      </c>
      <c r="K6796" t="s">
        <v>296</v>
      </c>
      <c r="L6796" t="s">
        <v>292</v>
      </c>
    </row>
    <row r="6797" spans="1:12" x14ac:dyDescent="0.3">
      <c r="A6797">
        <v>6796</v>
      </c>
      <c r="B6797">
        <v>49</v>
      </c>
      <c r="C6797">
        <v>44</v>
      </c>
      <c r="D6797" s="1">
        <v>46098</v>
      </c>
      <c r="E6797" s="2">
        <v>0.56666666666666665</v>
      </c>
      <c r="F6797">
        <v>43</v>
      </c>
      <c r="G6797">
        <v>4</v>
      </c>
      <c r="H6797">
        <v>936.04</v>
      </c>
      <c r="I6797">
        <v>0</v>
      </c>
      <c r="J6797">
        <v>20</v>
      </c>
      <c r="K6797" t="s">
        <v>297</v>
      </c>
      <c r="L6797" t="s">
        <v>292</v>
      </c>
    </row>
    <row r="6798" spans="1:12" x14ac:dyDescent="0.3">
      <c r="A6798">
        <v>6797</v>
      </c>
      <c r="B6798">
        <v>87</v>
      </c>
      <c r="C6798">
        <v>198</v>
      </c>
      <c r="D6798" s="1">
        <v>46235</v>
      </c>
      <c r="E6798" s="2">
        <v>0.42569444444444443</v>
      </c>
      <c r="F6798">
        <v>38</v>
      </c>
      <c r="G6798">
        <v>1</v>
      </c>
      <c r="H6798">
        <v>1486.69</v>
      </c>
      <c r="I6798">
        <v>223</v>
      </c>
      <c r="J6798">
        <v>20</v>
      </c>
      <c r="K6798" t="s">
        <v>296</v>
      </c>
      <c r="L6798" t="s">
        <v>292</v>
      </c>
    </row>
    <row r="6799" spans="1:12" x14ac:dyDescent="0.3">
      <c r="A6799">
        <v>6798</v>
      </c>
      <c r="B6799">
        <v>423</v>
      </c>
      <c r="C6799">
        <v>133</v>
      </c>
      <c r="D6799" s="1">
        <v>46061</v>
      </c>
      <c r="E6799" s="2">
        <v>0.74444444444444446</v>
      </c>
      <c r="F6799">
        <v>53</v>
      </c>
      <c r="G6799">
        <v>3</v>
      </c>
      <c r="H6799">
        <v>1136.01</v>
      </c>
      <c r="I6799">
        <v>56.8</v>
      </c>
      <c r="J6799">
        <v>49</v>
      </c>
      <c r="K6799" t="s">
        <v>296</v>
      </c>
      <c r="L6799" t="s">
        <v>292</v>
      </c>
    </row>
    <row r="6800" spans="1:12" x14ac:dyDescent="0.3">
      <c r="A6800">
        <v>6799</v>
      </c>
      <c r="B6800">
        <v>488</v>
      </c>
      <c r="C6800">
        <v>124</v>
      </c>
      <c r="D6800" s="1">
        <v>45577</v>
      </c>
      <c r="E6800" s="2">
        <v>0.72986111111111107</v>
      </c>
      <c r="F6800">
        <v>27</v>
      </c>
      <c r="G6800">
        <v>2</v>
      </c>
      <c r="H6800">
        <v>1728.6</v>
      </c>
      <c r="I6800">
        <v>0</v>
      </c>
      <c r="J6800">
        <v>40</v>
      </c>
      <c r="K6800" t="s">
        <v>297</v>
      </c>
      <c r="L6800" t="s">
        <v>292</v>
      </c>
    </row>
    <row r="6801" spans="1:12" x14ac:dyDescent="0.3">
      <c r="A6801">
        <v>6800</v>
      </c>
      <c r="B6801">
        <v>339</v>
      </c>
      <c r="C6801">
        <v>244</v>
      </c>
      <c r="D6801" s="1">
        <v>46171</v>
      </c>
      <c r="E6801" s="2">
        <v>0.80347222222222225</v>
      </c>
      <c r="F6801">
        <v>51</v>
      </c>
      <c r="G6801">
        <v>4</v>
      </c>
      <c r="H6801">
        <v>1027.3</v>
      </c>
      <c r="I6801">
        <v>51.37</v>
      </c>
      <c r="J6801">
        <v>20</v>
      </c>
      <c r="K6801" t="s">
        <v>293</v>
      </c>
      <c r="L6801" t="s">
        <v>290</v>
      </c>
    </row>
    <row r="6802" spans="1:12" x14ac:dyDescent="0.3">
      <c r="A6802">
        <v>6801</v>
      </c>
      <c r="B6802">
        <v>412</v>
      </c>
      <c r="C6802">
        <v>11</v>
      </c>
      <c r="D6802" s="1">
        <v>45558</v>
      </c>
      <c r="E6802" s="2">
        <v>0.45694444444444443</v>
      </c>
      <c r="F6802">
        <v>61</v>
      </c>
      <c r="G6802">
        <v>2</v>
      </c>
      <c r="H6802">
        <v>1631.48</v>
      </c>
      <c r="I6802">
        <v>0</v>
      </c>
      <c r="J6802">
        <v>40</v>
      </c>
      <c r="K6802" t="s">
        <v>293</v>
      </c>
      <c r="L6802" t="s">
        <v>292</v>
      </c>
    </row>
    <row r="6803" spans="1:12" x14ac:dyDescent="0.3">
      <c r="A6803">
        <v>6802</v>
      </c>
      <c r="B6803">
        <v>498</v>
      </c>
      <c r="C6803">
        <v>24</v>
      </c>
      <c r="D6803" s="1">
        <v>45686</v>
      </c>
      <c r="E6803" s="2">
        <v>0.72013888888888888</v>
      </c>
      <c r="F6803">
        <v>34</v>
      </c>
      <c r="G6803">
        <v>2</v>
      </c>
      <c r="H6803">
        <v>1205.6099999999999</v>
      </c>
      <c r="I6803">
        <v>120.56</v>
      </c>
      <c r="J6803">
        <v>20</v>
      </c>
      <c r="K6803" t="s">
        <v>289</v>
      </c>
      <c r="L6803" t="s">
        <v>292</v>
      </c>
    </row>
    <row r="6804" spans="1:12" x14ac:dyDescent="0.3">
      <c r="A6804">
        <v>6803</v>
      </c>
      <c r="B6804">
        <v>219</v>
      </c>
      <c r="C6804">
        <v>241</v>
      </c>
      <c r="D6804" s="1">
        <v>46143</v>
      </c>
      <c r="E6804" s="2">
        <v>0.55347222222222225</v>
      </c>
      <c r="F6804">
        <v>46</v>
      </c>
      <c r="G6804">
        <v>1</v>
      </c>
      <c r="H6804">
        <v>1637.05</v>
      </c>
      <c r="I6804">
        <v>0</v>
      </c>
      <c r="J6804">
        <v>20</v>
      </c>
      <c r="K6804" t="s">
        <v>289</v>
      </c>
      <c r="L6804" t="s">
        <v>290</v>
      </c>
    </row>
    <row r="6805" spans="1:12" x14ac:dyDescent="0.3">
      <c r="A6805">
        <v>6804</v>
      </c>
      <c r="B6805">
        <v>381</v>
      </c>
      <c r="C6805">
        <v>248</v>
      </c>
      <c r="D6805" s="1">
        <v>45621</v>
      </c>
      <c r="E6805" s="2">
        <v>0.6875</v>
      </c>
      <c r="F6805">
        <v>22</v>
      </c>
      <c r="G6805">
        <v>2</v>
      </c>
      <c r="H6805">
        <v>203.41</v>
      </c>
      <c r="I6805">
        <v>10.17</v>
      </c>
      <c r="J6805">
        <v>20</v>
      </c>
      <c r="K6805" t="s">
        <v>297</v>
      </c>
      <c r="L6805" t="s">
        <v>292</v>
      </c>
    </row>
    <row r="6806" spans="1:12" x14ac:dyDescent="0.3">
      <c r="A6806">
        <v>6805</v>
      </c>
      <c r="B6806">
        <v>569</v>
      </c>
      <c r="C6806">
        <v>11</v>
      </c>
      <c r="D6806" s="1">
        <v>45841</v>
      </c>
      <c r="E6806" s="2">
        <v>0.39166666666666666</v>
      </c>
      <c r="F6806">
        <v>65</v>
      </c>
      <c r="G6806">
        <v>5</v>
      </c>
      <c r="H6806">
        <v>424.53</v>
      </c>
      <c r="I6806">
        <v>0</v>
      </c>
      <c r="J6806">
        <v>20</v>
      </c>
      <c r="K6806" t="s">
        <v>289</v>
      </c>
      <c r="L6806" t="s">
        <v>290</v>
      </c>
    </row>
    <row r="6807" spans="1:12" x14ac:dyDescent="0.3">
      <c r="A6807">
        <v>6806</v>
      </c>
      <c r="B6807">
        <v>486</v>
      </c>
      <c r="C6807">
        <v>164</v>
      </c>
      <c r="D6807" s="1">
        <v>45740</v>
      </c>
      <c r="E6807" s="2">
        <v>0.86388888888888893</v>
      </c>
      <c r="F6807">
        <v>45</v>
      </c>
      <c r="G6807">
        <v>3</v>
      </c>
      <c r="H6807">
        <v>452.7</v>
      </c>
      <c r="I6807">
        <v>45.27</v>
      </c>
      <c r="J6807">
        <v>49</v>
      </c>
      <c r="K6807" t="s">
        <v>289</v>
      </c>
      <c r="L6807" t="s">
        <v>292</v>
      </c>
    </row>
    <row r="6808" spans="1:12" x14ac:dyDescent="0.3">
      <c r="A6808">
        <v>6807</v>
      </c>
      <c r="B6808">
        <v>228</v>
      </c>
      <c r="C6808">
        <v>148</v>
      </c>
      <c r="D6808" s="1">
        <v>45395</v>
      </c>
      <c r="E6808" s="2">
        <v>0.98888888888888893</v>
      </c>
      <c r="F6808">
        <v>36</v>
      </c>
      <c r="G6808">
        <v>5</v>
      </c>
      <c r="H6808">
        <v>1083.74</v>
      </c>
      <c r="I6808">
        <v>0</v>
      </c>
      <c r="J6808">
        <v>49</v>
      </c>
      <c r="K6808" t="s">
        <v>289</v>
      </c>
      <c r="L6808" t="s">
        <v>292</v>
      </c>
    </row>
    <row r="6809" spans="1:12" x14ac:dyDescent="0.3">
      <c r="A6809">
        <v>6808</v>
      </c>
      <c r="B6809">
        <v>120</v>
      </c>
      <c r="C6809">
        <v>150</v>
      </c>
      <c r="D6809" s="1">
        <v>46071</v>
      </c>
      <c r="E6809" s="2">
        <v>0.73055555555555551</v>
      </c>
      <c r="F6809">
        <v>26</v>
      </c>
      <c r="G6809">
        <v>3</v>
      </c>
      <c r="H6809">
        <v>821.29</v>
      </c>
      <c r="I6809">
        <v>0</v>
      </c>
      <c r="J6809">
        <v>0</v>
      </c>
      <c r="K6809" t="s">
        <v>297</v>
      </c>
      <c r="L6809" t="s">
        <v>292</v>
      </c>
    </row>
    <row r="6810" spans="1:12" x14ac:dyDescent="0.3">
      <c r="A6810">
        <v>6809</v>
      </c>
      <c r="B6810">
        <v>535</v>
      </c>
      <c r="C6810">
        <v>2</v>
      </c>
      <c r="D6810" s="1">
        <v>46153</v>
      </c>
      <c r="E6810" s="2">
        <v>0.65694444444444444</v>
      </c>
      <c r="F6810">
        <v>32</v>
      </c>
      <c r="G6810">
        <v>4</v>
      </c>
      <c r="H6810">
        <v>879.07</v>
      </c>
      <c r="I6810">
        <v>131.86000000000001</v>
      </c>
      <c r="J6810">
        <v>0</v>
      </c>
      <c r="K6810" t="s">
        <v>293</v>
      </c>
      <c r="L6810" t="s">
        <v>292</v>
      </c>
    </row>
    <row r="6811" spans="1:12" x14ac:dyDescent="0.3">
      <c r="A6811">
        <v>6810</v>
      </c>
      <c r="B6811">
        <v>433</v>
      </c>
      <c r="C6811">
        <v>155</v>
      </c>
      <c r="D6811" s="1">
        <v>45511</v>
      </c>
      <c r="E6811" s="2">
        <v>0.68819444444444444</v>
      </c>
      <c r="F6811">
        <v>30</v>
      </c>
      <c r="G6811">
        <v>5</v>
      </c>
      <c r="H6811">
        <v>242.54</v>
      </c>
      <c r="I6811">
        <v>48.51</v>
      </c>
      <c r="J6811">
        <v>40</v>
      </c>
      <c r="K6811" t="s">
        <v>296</v>
      </c>
      <c r="L6811" t="s">
        <v>292</v>
      </c>
    </row>
    <row r="6812" spans="1:12" x14ac:dyDescent="0.3">
      <c r="A6812">
        <v>6811</v>
      </c>
      <c r="B6812">
        <v>5</v>
      </c>
      <c r="C6812">
        <v>239</v>
      </c>
      <c r="D6812" s="1">
        <v>45993</v>
      </c>
      <c r="E6812" s="2">
        <v>0.92361111111111116</v>
      </c>
      <c r="F6812">
        <v>19</v>
      </c>
      <c r="G6812">
        <v>5</v>
      </c>
      <c r="H6812">
        <v>745.13</v>
      </c>
      <c r="I6812">
        <v>74.510000000000005</v>
      </c>
      <c r="J6812">
        <v>20</v>
      </c>
      <c r="K6812" t="s">
        <v>296</v>
      </c>
      <c r="L6812" t="s">
        <v>292</v>
      </c>
    </row>
    <row r="6813" spans="1:12" x14ac:dyDescent="0.3">
      <c r="A6813">
        <v>6812</v>
      </c>
      <c r="B6813">
        <v>67</v>
      </c>
      <c r="C6813">
        <v>103</v>
      </c>
      <c r="D6813" s="1">
        <v>45546</v>
      </c>
      <c r="E6813" s="2">
        <v>0.70972222222222225</v>
      </c>
      <c r="F6813">
        <v>36</v>
      </c>
      <c r="G6813">
        <v>3</v>
      </c>
      <c r="H6813">
        <v>774.77</v>
      </c>
      <c r="I6813">
        <v>77.48</v>
      </c>
      <c r="J6813">
        <v>49</v>
      </c>
      <c r="K6813" t="s">
        <v>294</v>
      </c>
      <c r="L6813" t="s">
        <v>292</v>
      </c>
    </row>
    <row r="6814" spans="1:12" x14ac:dyDescent="0.3">
      <c r="A6814">
        <v>6813</v>
      </c>
      <c r="B6814">
        <v>21</v>
      </c>
      <c r="C6814">
        <v>194</v>
      </c>
      <c r="D6814" s="1">
        <v>45406</v>
      </c>
      <c r="E6814" s="2">
        <v>0.97361111111111109</v>
      </c>
      <c r="F6814">
        <v>25</v>
      </c>
      <c r="G6814">
        <v>3</v>
      </c>
      <c r="H6814">
        <v>222.87</v>
      </c>
      <c r="I6814">
        <v>0</v>
      </c>
      <c r="J6814">
        <v>0</v>
      </c>
      <c r="K6814" t="s">
        <v>293</v>
      </c>
      <c r="L6814" t="s">
        <v>292</v>
      </c>
    </row>
    <row r="6815" spans="1:12" x14ac:dyDescent="0.3">
      <c r="A6815">
        <v>6814</v>
      </c>
      <c r="B6815">
        <v>371</v>
      </c>
      <c r="C6815">
        <v>7</v>
      </c>
      <c r="D6815" s="1">
        <v>45591</v>
      </c>
      <c r="E6815" s="2">
        <v>0.63888888888888884</v>
      </c>
      <c r="F6815">
        <v>43</v>
      </c>
      <c r="G6815">
        <v>5</v>
      </c>
      <c r="H6815">
        <v>313.41000000000003</v>
      </c>
      <c r="I6815">
        <v>0</v>
      </c>
      <c r="J6815">
        <v>20</v>
      </c>
      <c r="K6815" t="s">
        <v>293</v>
      </c>
      <c r="L6815" t="s">
        <v>292</v>
      </c>
    </row>
    <row r="6816" spans="1:12" x14ac:dyDescent="0.3">
      <c r="A6816">
        <v>6815</v>
      </c>
      <c r="B6816">
        <v>25</v>
      </c>
      <c r="C6816">
        <v>20</v>
      </c>
      <c r="D6816" s="1">
        <v>46151</v>
      </c>
      <c r="E6816" s="2">
        <v>0.80208333333333337</v>
      </c>
      <c r="F6816">
        <v>27</v>
      </c>
      <c r="G6816">
        <v>5</v>
      </c>
      <c r="H6816">
        <v>951.42</v>
      </c>
      <c r="I6816">
        <v>0</v>
      </c>
      <c r="J6816">
        <v>49</v>
      </c>
      <c r="K6816" t="s">
        <v>296</v>
      </c>
      <c r="L6816" t="s">
        <v>292</v>
      </c>
    </row>
    <row r="6817" spans="1:12" x14ac:dyDescent="0.3">
      <c r="A6817">
        <v>6816</v>
      </c>
      <c r="B6817">
        <v>173</v>
      </c>
      <c r="C6817">
        <v>153</v>
      </c>
      <c r="D6817" s="1">
        <v>45419</v>
      </c>
      <c r="E6817" s="2">
        <v>0.53611111111111109</v>
      </c>
      <c r="F6817">
        <v>30</v>
      </c>
      <c r="G6817">
        <v>5</v>
      </c>
      <c r="H6817">
        <v>1249.1400000000001</v>
      </c>
      <c r="I6817">
        <v>187.37</v>
      </c>
      <c r="J6817">
        <v>0</v>
      </c>
      <c r="K6817" t="s">
        <v>291</v>
      </c>
      <c r="L6817" t="s">
        <v>292</v>
      </c>
    </row>
    <row r="6818" spans="1:12" x14ac:dyDescent="0.3">
      <c r="A6818">
        <v>6817</v>
      </c>
      <c r="B6818">
        <v>503</v>
      </c>
      <c r="C6818">
        <v>72</v>
      </c>
      <c r="D6818" s="1">
        <v>46204</v>
      </c>
      <c r="E6818" s="2">
        <v>0.37708333333333333</v>
      </c>
      <c r="F6818">
        <v>65</v>
      </c>
      <c r="G6818">
        <v>4</v>
      </c>
      <c r="H6818">
        <v>543.4</v>
      </c>
      <c r="I6818">
        <v>108.68</v>
      </c>
      <c r="J6818">
        <v>20</v>
      </c>
      <c r="K6818" t="s">
        <v>293</v>
      </c>
      <c r="L6818" t="s">
        <v>295</v>
      </c>
    </row>
    <row r="6819" spans="1:12" x14ac:dyDescent="0.3">
      <c r="A6819">
        <v>6818</v>
      </c>
      <c r="B6819">
        <v>550</v>
      </c>
      <c r="C6819">
        <v>231</v>
      </c>
      <c r="D6819" s="1">
        <v>46036</v>
      </c>
      <c r="E6819" s="2">
        <v>0.67569444444444449</v>
      </c>
      <c r="F6819">
        <v>25</v>
      </c>
      <c r="G6819">
        <v>2</v>
      </c>
      <c r="H6819">
        <v>1229.6500000000001</v>
      </c>
      <c r="I6819">
        <v>61.48</v>
      </c>
      <c r="J6819">
        <v>0</v>
      </c>
      <c r="K6819" t="s">
        <v>291</v>
      </c>
      <c r="L6819" t="s">
        <v>290</v>
      </c>
    </row>
    <row r="6820" spans="1:12" x14ac:dyDescent="0.3">
      <c r="A6820">
        <v>6819</v>
      </c>
      <c r="B6820">
        <v>219</v>
      </c>
      <c r="C6820">
        <v>82</v>
      </c>
      <c r="D6820" s="1">
        <v>45678</v>
      </c>
      <c r="E6820" s="2">
        <v>0.96388888888888891</v>
      </c>
      <c r="F6820">
        <v>52</v>
      </c>
      <c r="G6820">
        <v>3</v>
      </c>
      <c r="H6820">
        <v>579.38</v>
      </c>
      <c r="I6820">
        <v>0</v>
      </c>
      <c r="J6820">
        <v>30</v>
      </c>
      <c r="K6820" t="s">
        <v>293</v>
      </c>
      <c r="L6820" t="s">
        <v>295</v>
      </c>
    </row>
    <row r="6821" spans="1:12" x14ac:dyDescent="0.3">
      <c r="A6821">
        <v>6820</v>
      </c>
      <c r="B6821">
        <v>142</v>
      </c>
      <c r="C6821">
        <v>41</v>
      </c>
      <c r="D6821" s="1">
        <v>46216</v>
      </c>
      <c r="E6821" s="2">
        <v>0.88749999999999996</v>
      </c>
      <c r="F6821">
        <v>45</v>
      </c>
      <c r="G6821">
        <v>2</v>
      </c>
      <c r="H6821">
        <v>962.57</v>
      </c>
      <c r="I6821">
        <v>0</v>
      </c>
      <c r="J6821">
        <v>20</v>
      </c>
      <c r="K6821" t="s">
        <v>296</v>
      </c>
      <c r="L6821" t="s">
        <v>292</v>
      </c>
    </row>
    <row r="6822" spans="1:12" x14ac:dyDescent="0.3">
      <c r="A6822">
        <v>6821</v>
      </c>
      <c r="B6822">
        <v>242</v>
      </c>
      <c r="C6822">
        <v>41</v>
      </c>
      <c r="D6822" s="1">
        <v>45939</v>
      </c>
      <c r="E6822" s="2">
        <v>0.83472222222222225</v>
      </c>
      <c r="F6822">
        <v>64</v>
      </c>
      <c r="G6822">
        <v>6</v>
      </c>
      <c r="H6822">
        <v>1249.4000000000001</v>
      </c>
      <c r="I6822">
        <v>0</v>
      </c>
      <c r="J6822">
        <v>20</v>
      </c>
      <c r="K6822" t="s">
        <v>296</v>
      </c>
      <c r="L6822" t="s">
        <v>290</v>
      </c>
    </row>
    <row r="6823" spans="1:12" x14ac:dyDescent="0.3">
      <c r="A6823">
        <v>6822</v>
      </c>
      <c r="B6823">
        <v>457</v>
      </c>
      <c r="C6823">
        <v>85</v>
      </c>
      <c r="D6823" s="1">
        <v>45676</v>
      </c>
      <c r="E6823" s="2">
        <v>0.47986111111111113</v>
      </c>
      <c r="F6823">
        <v>56</v>
      </c>
      <c r="G6823">
        <v>3</v>
      </c>
      <c r="H6823">
        <v>1006.49</v>
      </c>
      <c r="I6823">
        <v>0</v>
      </c>
      <c r="J6823">
        <v>30</v>
      </c>
      <c r="K6823" t="s">
        <v>291</v>
      </c>
      <c r="L6823" t="s">
        <v>292</v>
      </c>
    </row>
    <row r="6824" spans="1:12" x14ac:dyDescent="0.3">
      <c r="A6824">
        <v>6823</v>
      </c>
      <c r="B6824">
        <v>468</v>
      </c>
      <c r="C6824">
        <v>57</v>
      </c>
      <c r="D6824" s="1">
        <v>45317</v>
      </c>
      <c r="E6824" s="2">
        <v>0.44861111111111113</v>
      </c>
      <c r="F6824">
        <v>65</v>
      </c>
      <c r="G6824">
        <v>5</v>
      </c>
      <c r="H6824">
        <v>1382.6</v>
      </c>
      <c r="I6824">
        <v>207.39</v>
      </c>
      <c r="J6824">
        <v>49</v>
      </c>
      <c r="K6824" t="s">
        <v>291</v>
      </c>
      <c r="L6824" t="s">
        <v>295</v>
      </c>
    </row>
    <row r="6825" spans="1:12" x14ac:dyDescent="0.3">
      <c r="A6825">
        <v>6824</v>
      </c>
      <c r="B6825">
        <v>296</v>
      </c>
      <c r="C6825">
        <v>188</v>
      </c>
      <c r="D6825" s="1">
        <v>46223</v>
      </c>
      <c r="E6825" s="2">
        <v>0.51180555555555551</v>
      </c>
      <c r="F6825">
        <v>22</v>
      </c>
      <c r="G6825">
        <v>2</v>
      </c>
      <c r="H6825">
        <v>1127.26</v>
      </c>
      <c r="I6825">
        <v>0</v>
      </c>
      <c r="J6825">
        <v>30</v>
      </c>
      <c r="K6825" t="s">
        <v>289</v>
      </c>
      <c r="L6825" t="s">
        <v>292</v>
      </c>
    </row>
    <row r="6826" spans="1:12" x14ac:dyDescent="0.3">
      <c r="A6826">
        <v>6825</v>
      </c>
      <c r="B6826">
        <v>380</v>
      </c>
      <c r="C6826">
        <v>42</v>
      </c>
      <c r="D6826" s="1">
        <v>45432</v>
      </c>
      <c r="E6826" s="2">
        <v>0.63124999999999998</v>
      </c>
      <c r="F6826">
        <v>16</v>
      </c>
      <c r="G6826">
        <v>5</v>
      </c>
      <c r="H6826">
        <v>490.23</v>
      </c>
      <c r="I6826">
        <v>24.51</v>
      </c>
      <c r="J6826">
        <v>30</v>
      </c>
      <c r="K6826" t="s">
        <v>289</v>
      </c>
      <c r="L6826" t="s">
        <v>292</v>
      </c>
    </row>
    <row r="6827" spans="1:12" x14ac:dyDescent="0.3">
      <c r="A6827">
        <v>6826</v>
      </c>
      <c r="B6827">
        <v>37</v>
      </c>
      <c r="C6827">
        <v>210</v>
      </c>
      <c r="D6827" s="1">
        <v>45319</v>
      </c>
      <c r="E6827" s="2">
        <v>0.56874999999999998</v>
      </c>
      <c r="F6827">
        <v>29</v>
      </c>
      <c r="G6827">
        <v>4</v>
      </c>
      <c r="H6827">
        <v>863.74</v>
      </c>
      <c r="I6827">
        <v>86.37</v>
      </c>
      <c r="J6827">
        <v>30</v>
      </c>
      <c r="K6827" t="s">
        <v>297</v>
      </c>
      <c r="L6827" t="s">
        <v>292</v>
      </c>
    </row>
    <row r="6828" spans="1:12" x14ac:dyDescent="0.3">
      <c r="A6828">
        <v>6827</v>
      </c>
      <c r="B6828">
        <v>358</v>
      </c>
      <c r="C6828">
        <v>88</v>
      </c>
      <c r="D6828" s="1">
        <v>45568</v>
      </c>
      <c r="E6828" s="2">
        <v>0.72083333333333333</v>
      </c>
      <c r="F6828">
        <v>32</v>
      </c>
      <c r="G6828">
        <v>6</v>
      </c>
      <c r="H6828">
        <v>633.94000000000005</v>
      </c>
      <c r="I6828">
        <v>126.79</v>
      </c>
      <c r="J6828">
        <v>49</v>
      </c>
      <c r="K6828" t="s">
        <v>291</v>
      </c>
      <c r="L6828" t="s">
        <v>292</v>
      </c>
    </row>
    <row r="6829" spans="1:12" x14ac:dyDescent="0.3">
      <c r="A6829">
        <v>6828</v>
      </c>
      <c r="B6829">
        <v>228</v>
      </c>
      <c r="C6829">
        <v>126</v>
      </c>
      <c r="D6829" s="1">
        <v>45442</v>
      </c>
      <c r="E6829" s="2">
        <v>0.89930555555555558</v>
      </c>
      <c r="F6829">
        <v>27</v>
      </c>
      <c r="G6829">
        <v>2</v>
      </c>
      <c r="H6829">
        <v>1450.79</v>
      </c>
      <c r="I6829">
        <v>0</v>
      </c>
      <c r="J6829">
        <v>30</v>
      </c>
      <c r="K6829" t="s">
        <v>289</v>
      </c>
      <c r="L6829" t="s">
        <v>295</v>
      </c>
    </row>
    <row r="6830" spans="1:12" x14ac:dyDescent="0.3">
      <c r="A6830">
        <v>6829</v>
      </c>
      <c r="B6830">
        <v>208</v>
      </c>
      <c r="C6830">
        <v>125</v>
      </c>
      <c r="D6830" s="1">
        <v>45981</v>
      </c>
      <c r="E6830" s="2">
        <v>0.80763888888888891</v>
      </c>
      <c r="F6830">
        <v>59</v>
      </c>
      <c r="G6830">
        <v>4</v>
      </c>
      <c r="H6830">
        <v>1191.69</v>
      </c>
      <c r="I6830">
        <v>238.34</v>
      </c>
      <c r="J6830">
        <v>20</v>
      </c>
      <c r="K6830" t="s">
        <v>293</v>
      </c>
      <c r="L6830" t="s">
        <v>292</v>
      </c>
    </row>
    <row r="6831" spans="1:12" x14ac:dyDescent="0.3">
      <c r="A6831">
        <v>6830</v>
      </c>
      <c r="B6831">
        <v>349</v>
      </c>
      <c r="C6831">
        <v>24</v>
      </c>
      <c r="D6831" s="1">
        <v>45529</v>
      </c>
      <c r="E6831" s="2">
        <v>0.62291666666666667</v>
      </c>
      <c r="F6831">
        <v>19</v>
      </c>
      <c r="G6831">
        <v>1</v>
      </c>
      <c r="H6831">
        <v>1573.18</v>
      </c>
      <c r="I6831">
        <v>78.66</v>
      </c>
      <c r="J6831">
        <v>30</v>
      </c>
      <c r="K6831" t="s">
        <v>296</v>
      </c>
      <c r="L6831" t="s">
        <v>292</v>
      </c>
    </row>
    <row r="6832" spans="1:12" x14ac:dyDescent="0.3">
      <c r="A6832">
        <v>6831</v>
      </c>
      <c r="B6832">
        <v>149</v>
      </c>
      <c r="C6832">
        <v>221</v>
      </c>
      <c r="D6832" s="1">
        <v>46231</v>
      </c>
      <c r="E6832" s="2">
        <v>0.88611111111111107</v>
      </c>
      <c r="F6832">
        <v>37</v>
      </c>
      <c r="G6832">
        <v>4</v>
      </c>
      <c r="H6832">
        <v>1287.08</v>
      </c>
      <c r="I6832">
        <v>128.71</v>
      </c>
      <c r="J6832">
        <v>40</v>
      </c>
      <c r="K6832" t="s">
        <v>293</v>
      </c>
      <c r="L6832" t="s">
        <v>292</v>
      </c>
    </row>
    <row r="6833" spans="1:12" x14ac:dyDescent="0.3">
      <c r="A6833">
        <v>6832</v>
      </c>
      <c r="B6833">
        <v>454</v>
      </c>
      <c r="C6833">
        <v>9</v>
      </c>
      <c r="D6833" s="1">
        <v>45654</v>
      </c>
      <c r="E6833" s="2">
        <v>0.96250000000000002</v>
      </c>
      <c r="F6833">
        <v>45</v>
      </c>
      <c r="G6833">
        <v>1</v>
      </c>
      <c r="H6833">
        <v>727.65</v>
      </c>
      <c r="I6833">
        <v>109.15</v>
      </c>
      <c r="J6833">
        <v>0</v>
      </c>
      <c r="K6833" t="s">
        <v>291</v>
      </c>
      <c r="L6833" t="s">
        <v>292</v>
      </c>
    </row>
    <row r="6834" spans="1:12" x14ac:dyDescent="0.3">
      <c r="A6834">
        <v>6833</v>
      </c>
      <c r="B6834">
        <v>229</v>
      </c>
      <c r="C6834">
        <v>233</v>
      </c>
      <c r="D6834" s="1">
        <v>45527</v>
      </c>
      <c r="E6834" s="2">
        <v>0.63472222222222219</v>
      </c>
      <c r="F6834">
        <v>38</v>
      </c>
      <c r="G6834">
        <v>4</v>
      </c>
      <c r="H6834">
        <v>400.38</v>
      </c>
      <c r="I6834">
        <v>60.06</v>
      </c>
      <c r="J6834">
        <v>30</v>
      </c>
      <c r="K6834" t="s">
        <v>294</v>
      </c>
      <c r="L6834" t="s">
        <v>292</v>
      </c>
    </row>
    <row r="6835" spans="1:12" x14ac:dyDescent="0.3">
      <c r="A6835">
        <v>6834</v>
      </c>
      <c r="B6835">
        <v>126</v>
      </c>
      <c r="C6835">
        <v>53</v>
      </c>
      <c r="D6835" s="1">
        <v>45635</v>
      </c>
      <c r="E6835" s="2">
        <v>0.71319444444444446</v>
      </c>
      <c r="F6835">
        <v>63</v>
      </c>
      <c r="G6835">
        <v>1</v>
      </c>
      <c r="H6835">
        <v>1307.76</v>
      </c>
      <c r="I6835">
        <v>0</v>
      </c>
      <c r="J6835">
        <v>30</v>
      </c>
      <c r="K6835" t="s">
        <v>297</v>
      </c>
      <c r="L6835" t="s">
        <v>292</v>
      </c>
    </row>
    <row r="6836" spans="1:12" x14ac:dyDescent="0.3">
      <c r="A6836">
        <v>6835</v>
      </c>
      <c r="B6836">
        <v>239</v>
      </c>
      <c r="C6836">
        <v>113</v>
      </c>
      <c r="D6836" s="1">
        <v>45489</v>
      </c>
      <c r="E6836" s="2">
        <v>0.50069444444444444</v>
      </c>
      <c r="F6836">
        <v>57</v>
      </c>
      <c r="G6836">
        <v>6</v>
      </c>
      <c r="H6836">
        <v>1220.57</v>
      </c>
      <c r="I6836">
        <v>0</v>
      </c>
      <c r="J6836">
        <v>0</v>
      </c>
      <c r="K6836" t="s">
        <v>297</v>
      </c>
      <c r="L6836" t="s">
        <v>292</v>
      </c>
    </row>
    <row r="6837" spans="1:12" x14ac:dyDescent="0.3">
      <c r="A6837">
        <v>6836</v>
      </c>
      <c r="B6837">
        <v>234</v>
      </c>
      <c r="C6837">
        <v>247</v>
      </c>
      <c r="D6837" s="1">
        <v>46130</v>
      </c>
      <c r="E6837" s="2">
        <v>0.57916666666666672</v>
      </c>
      <c r="F6837">
        <v>23</v>
      </c>
      <c r="G6837">
        <v>6</v>
      </c>
      <c r="H6837">
        <v>842.56</v>
      </c>
      <c r="I6837">
        <v>0</v>
      </c>
      <c r="J6837">
        <v>40</v>
      </c>
      <c r="K6837" t="s">
        <v>289</v>
      </c>
      <c r="L6837" t="s">
        <v>292</v>
      </c>
    </row>
    <row r="6838" spans="1:12" x14ac:dyDescent="0.3">
      <c r="A6838">
        <v>6837</v>
      </c>
      <c r="B6838">
        <v>570</v>
      </c>
      <c r="C6838">
        <v>179</v>
      </c>
      <c r="D6838" s="1">
        <v>46055</v>
      </c>
      <c r="E6838" s="2">
        <v>0.8930555555555556</v>
      </c>
      <c r="F6838">
        <v>29</v>
      </c>
      <c r="G6838">
        <v>1</v>
      </c>
      <c r="H6838">
        <v>1380.08</v>
      </c>
      <c r="I6838">
        <v>0</v>
      </c>
      <c r="J6838">
        <v>49</v>
      </c>
      <c r="K6838" t="s">
        <v>289</v>
      </c>
      <c r="L6838" t="s">
        <v>292</v>
      </c>
    </row>
    <row r="6839" spans="1:12" x14ac:dyDescent="0.3">
      <c r="A6839">
        <v>6838</v>
      </c>
      <c r="B6839">
        <v>291</v>
      </c>
      <c r="C6839">
        <v>140</v>
      </c>
      <c r="D6839" s="1">
        <v>46276</v>
      </c>
      <c r="E6839" s="2">
        <v>0.91041666666666665</v>
      </c>
      <c r="F6839">
        <v>29</v>
      </c>
      <c r="G6839">
        <v>5</v>
      </c>
      <c r="H6839">
        <v>1378.45</v>
      </c>
      <c r="I6839">
        <v>137.84</v>
      </c>
      <c r="J6839">
        <v>40</v>
      </c>
      <c r="K6839" t="s">
        <v>294</v>
      </c>
      <c r="L6839" t="s">
        <v>292</v>
      </c>
    </row>
    <row r="6840" spans="1:12" x14ac:dyDescent="0.3">
      <c r="A6840">
        <v>6839</v>
      </c>
      <c r="B6840">
        <v>575</v>
      </c>
      <c r="C6840">
        <v>243</v>
      </c>
      <c r="D6840" s="1">
        <v>45392</v>
      </c>
      <c r="E6840" s="2">
        <v>0.56874999999999998</v>
      </c>
      <c r="F6840">
        <v>51</v>
      </c>
      <c r="G6840">
        <v>3</v>
      </c>
      <c r="H6840">
        <v>1084.58</v>
      </c>
      <c r="I6840">
        <v>0</v>
      </c>
      <c r="J6840">
        <v>0</v>
      </c>
      <c r="K6840" t="s">
        <v>297</v>
      </c>
      <c r="L6840" t="s">
        <v>295</v>
      </c>
    </row>
    <row r="6841" spans="1:12" x14ac:dyDescent="0.3">
      <c r="A6841">
        <v>6840</v>
      </c>
      <c r="B6841">
        <v>539</v>
      </c>
      <c r="C6841">
        <v>79</v>
      </c>
      <c r="D6841" s="1">
        <v>45887</v>
      </c>
      <c r="E6841" s="2">
        <v>0.60624999999999996</v>
      </c>
      <c r="F6841">
        <v>27</v>
      </c>
      <c r="G6841">
        <v>3</v>
      </c>
      <c r="H6841">
        <v>143.88999999999999</v>
      </c>
      <c r="I6841">
        <v>14.39</v>
      </c>
      <c r="J6841">
        <v>20</v>
      </c>
      <c r="K6841" t="s">
        <v>296</v>
      </c>
      <c r="L6841" t="s">
        <v>292</v>
      </c>
    </row>
    <row r="6842" spans="1:12" x14ac:dyDescent="0.3">
      <c r="A6842">
        <v>6841</v>
      </c>
      <c r="B6842">
        <v>378</v>
      </c>
      <c r="C6842">
        <v>49</v>
      </c>
      <c r="D6842" s="1">
        <v>45423</v>
      </c>
      <c r="E6842" s="2">
        <v>0.85972222222222228</v>
      </c>
      <c r="F6842">
        <v>33</v>
      </c>
      <c r="G6842">
        <v>5</v>
      </c>
      <c r="H6842">
        <v>1370.44</v>
      </c>
      <c r="I6842">
        <v>0</v>
      </c>
      <c r="J6842">
        <v>20</v>
      </c>
      <c r="K6842" t="s">
        <v>297</v>
      </c>
      <c r="L6842" t="s">
        <v>290</v>
      </c>
    </row>
    <row r="6843" spans="1:12" x14ac:dyDescent="0.3">
      <c r="A6843">
        <v>6842</v>
      </c>
      <c r="B6843">
        <v>84</v>
      </c>
      <c r="C6843">
        <v>217</v>
      </c>
      <c r="D6843" s="1">
        <v>45540</v>
      </c>
      <c r="E6843" s="2">
        <v>0.37083333333333335</v>
      </c>
      <c r="F6843">
        <v>40</v>
      </c>
      <c r="G6843">
        <v>3</v>
      </c>
      <c r="H6843">
        <v>1431.04</v>
      </c>
      <c r="I6843">
        <v>0</v>
      </c>
      <c r="J6843">
        <v>20</v>
      </c>
      <c r="K6843" t="s">
        <v>296</v>
      </c>
      <c r="L6843" t="s">
        <v>292</v>
      </c>
    </row>
    <row r="6844" spans="1:12" x14ac:dyDescent="0.3">
      <c r="A6844">
        <v>6843</v>
      </c>
      <c r="B6844">
        <v>402</v>
      </c>
      <c r="C6844">
        <v>234</v>
      </c>
      <c r="D6844" s="1">
        <v>46149</v>
      </c>
      <c r="E6844" s="2">
        <v>0.45277777777777778</v>
      </c>
      <c r="F6844">
        <v>21</v>
      </c>
      <c r="G6844">
        <v>6</v>
      </c>
      <c r="H6844">
        <v>1057.5899999999999</v>
      </c>
      <c r="I6844">
        <v>52.88</v>
      </c>
      <c r="J6844">
        <v>30</v>
      </c>
      <c r="K6844" t="s">
        <v>291</v>
      </c>
      <c r="L6844" t="s">
        <v>292</v>
      </c>
    </row>
    <row r="6845" spans="1:12" x14ac:dyDescent="0.3">
      <c r="A6845">
        <v>6844</v>
      </c>
      <c r="B6845">
        <v>76</v>
      </c>
      <c r="C6845">
        <v>87</v>
      </c>
      <c r="D6845" s="1">
        <v>45387</v>
      </c>
      <c r="E6845" s="2">
        <v>0.84583333333333333</v>
      </c>
      <c r="F6845">
        <v>59</v>
      </c>
      <c r="G6845">
        <v>6</v>
      </c>
      <c r="H6845">
        <v>1501.17</v>
      </c>
      <c r="I6845">
        <v>75.06</v>
      </c>
      <c r="J6845">
        <v>30</v>
      </c>
      <c r="K6845" t="s">
        <v>289</v>
      </c>
      <c r="L6845" t="s">
        <v>295</v>
      </c>
    </row>
    <row r="6846" spans="1:12" x14ac:dyDescent="0.3">
      <c r="A6846">
        <v>6845</v>
      </c>
      <c r="B6846">
        <v>197</v>
      </c>
      <c r="C6846">
        <v>160</v>
      </c>
      <c r="D6846" s="1">
        <v>45717</v>
      </c>
      <c r="E6846" s="2">
        <v>0.83263888888888893</v>
      </c>
      <c r="F6846">
        <v>53</v>
      </c>
      <c r="G6846">
        <v>4</v>
      </c>
      <c r="H6846">
        <v>1063.24</v>
      </c>
      <c r="I6846">
        <v>53.16</v>
      </c>
      <c r="J6846">
        <v>49</v>
      </c>
      <c r="K6846" t="s">
        <v>297</v>
      </c>
      <c r="L6846" t="s">
        <v>292</v>
      </c>
    </row>
    <row r="6847" spans="1:12" x14ac:dyDescent="0.3">
      <c r="A6847">
        <v>6846</v>
      </c>
      <c r="B6847">
        <v>540</v>
      </c>
      <c r="C6847">
        <v>4</v>
      </c>
      <c r="D6847" s="1">
        <v>45295</v>
      </c>
      <c r="E6847" s="2">
        <v>0.72847222222222219</v>
      </c>
      <c r="F6847">
        <v>15</v>
      </c>
      <c r="G6847">
        <v>2</v>
      </c>
      <c r="H6847">
        <v>434.71</v>
      </c>
      <c r="I6847">
        <v>21.74</v>
      </c>
      <c r="J6847">
        <v>0</v>
      </c>
      <c r="K6847" t="s">
        <v>291</v>
      </c>
      <c r="L6847" t="s">
        <v>292</v>
      </c>
    </row>
    <row r="6848" spans="1:12" x14ac:dyDescent="0.3">
      <c r="A6848">
        <v>6847</v>
      </c>
      <c r="B6848">
        <v>541</v>
      </c>
      <c r="C6848">
        <v>130</v>
      </c>
      <c r="D6848" s="1">
        <v>46082</v>
      </c>
      <c r="E6848" s="2">
        <v>0.74583333333333335</v>
      </c>
      <c r="F6848">
        <v>57</v>
      </c>
      <c r="G6848">
        <v>2</v>
      </c>
      <c r="H6848">
        <v>1653.29</v>
      </c>
      <c r="I6848">
        <v>0</v>
      </c>
      <c r="J6848">
        <v>20</v>
      </c>
      <c r="K6848" t="s">
        <v>291</v>
      </c>
      <c r="L6848" t="s">
        <v>292</v>
      </c>
    </row>
    <row r="6849" spans="1:12" x14ac:dyDescent="0.3">
      <c r="A6849">
        <v>6848</v>
      </c>
      <c r="B6849">
        <v>471</v>
      </c>
      <c r="C6849">
        <v>63</v>
      </c>
      <c r="D6849" s="1">
        <v>45412</v>
      </c>
      <c r="E6849" s="2">
        <v>0.34930555555555554</v>
      </c>
      <c r="F6849">
        <v>28</v>
      </c>
      <c r="G6849">
        <v>5</v>
      </c>
      <c r="H6849">
        <v>989.82</v>
      </c>
      <c r="I6849">
        <v>148.47</v>
      </c>
      <c r="J6849">
        <v>49</v>
      </c>
      <c r="K6849" t="s">
        <v>296</v>
      </c>
      <c r="L6849" t="s">
        <v>292</v>
      </c>
    </row>
    <row r="6850" spans="1:12" x14ac:dyDescent="0.3">
      <c r="A6850">
        <v>6849</v>
      </c>
      <c r="B6850">
        <v>165</v>
      </c>
      <c r="C6850">
        <v>160</v>
      </c>
      <c r="D6850" s="1">
        <v>46012</v>
      </c>
      <c r="E6850" s="2">
        <v>0.34652777777777777</v>
      </c>
      <c r="F6850">
        <v>62</v>
      </c>
      <c r="G6850">
        <v>3</v>
      </c>
      <c r="H6850">
        <v>390.97</v>
      </c>
      <c r="I6850">
        <v>78.19</v>
      </c>
      <c r="J6850">
        <v>20</v>
      </c>
      <c r="K6850" t="s">
        <v>296</v>
      </c>
      <c r="L6850" t="s">
        <v>290</v>
      </c>
    </row>
    <row r="6851" spans="1:12" x14ac:dyDescent="0.3">
      <c r="A6851">
        <v>6850</v>
      </c>
      <c r="B6851">
        <v>432</v>
      </c>
      <c r="C6851">
        <v>32</v>
      </c>
      <c r="D6851" s="1">
        <v>45733</v>
      </c>
      <c r="E6851" s="2">
        <v>0.40833333333333333</v>
      </c>
      <c r="F6851">
        <v>20</v>
      </c>
      <c r="G6851">
        <v>1</v>
      </c>
      <c r="H6851">
        <v>1235.2</v>
      </c>
      <c r="I6851">
        <v>123.52</v>
      </c>
      <c r="J6851">
        <v>40</v>
      </c>
      <c r="K6851" t="s">
        <v>296</v>
      </c>
      <c r="L6851" t="s">
        <v>290</v>
      </c>
    </row>
    <row r="6852" spans="1:12" x14ac:dyDescent="0.3">
      <c r="A6852">
        <v>6851</v>
      </c>
      <c r="B6852">
        <v>573</v>
      </c>
      <c r="C6852">
        <v>160</v>
      </c>
      <c r="D6852" s="1">
        <v>45938</v>
      </c>
      <c r="E6852" s="2">
        <v>0.61458333333333337</v>
      </c>
      <c r="F6852">
        <v>49</v>
      </c>
      <c r="G6852">
        <v>2</v>
      </c>
      <c r="H6852">
        <v>235.2</v>
      </c>
      <c r="I6852">
        <v>47.04</v>
      </c>
      <c r="J6852">
        <v>0</v>
      </c>
      <c r="K6852" t="s">
        <v>297</v>
      </c>
      <c r="L6852" t="s">
        <v>292</v>
      </c>
    </row>
    <row r="6853" spans="1:12" x14ac:dyDescent="0.3">
      <c r="A6853">
        <v>6852</v>
      </c>
      <c r="B6853">
        <v>371</v>
      </c>
      <c r="C6853">
        <v>194</v>
      </c>
      <c r="D6853" s="1">
        <v>45393</v>
      </c>
      <c r="E6853" s="2">
        <v>0.37361111111111112</v>
      </c>
      <c r="F6853">
        <v>41</v>
      </c>
      <c r="G6853">
        <v>1</v>
      </c>
      <c r="H6853">
        <v>1550.26</v>
      </c>
      <c r="I6853">
        <v>155.03</v>
      </c>
      <c r="J6853">
        <v>40</v>
      </c>
      <c r="K6853" t="s">
        <v>289</v>
      </c>
      <c r="L6853" t="s">
        <v>292</v>
      </c>
    </row>
    <row r="6854" spans="1:12" x14ac:dyDescent="0.3">
      <c r="A6854">
        <v>6853</v>
      </c>
      <c r="B6854">
        <v>577</v>
      </c>
      <c r="C6854">
        <v>124</v>
      </c>
      <c r="D6854" s="1">
        <v>45984</v>
      </c>
      <c r="E6854" s="2">
        <v>0.34583333333333333</v>
      </c>
      <c r="F6854">
        <v>58</v>
      </c>
      <c r="G6854">
        <v>6</v>
      </c>
      <c r="H6854">
        <v>379.43</v>
      </c>
      <c r="I6854">
        <v>0</v>
      </c>
      <c r="J6854">
        <v>49</v>
      </c>
      <c r="K6854" t="s">
        <v>293</v>
      </c>
      <c r="L6854" t="s">
        <v>290</v>
      </c>
    </row>
    <row r="6855" spans="1:12" x14ac:dyDescent="0.3">
      <c r="A6855">
        <v>6854</v>
      </c>
      <c r="B6855">
        <v>469</v>
      </c>
      <c r="C6855">
        <v>214</v>
      </c>
      <c r="D6855" s="1">
        <v>45981</v>
      </c>
      <c r="E6855" s="2">
        <v>0.87083333333333335</v>
      </c>
      <c r="F6855">
        <v>42</v>
      </c>
      <c r="G6855">
        <v>6</v>
      </c>
      <c r="H6855">
        <v>1504.36</v>
      </c>
      <c r="I6855">
        <v>0</v>
      </c>
      <c r="J6855">
        <v>0</v>
      </c>
      <c r="K6855" t="s">
        <v>297</v>
      </c>
      <c r="L6855" t="s">
        <v>292</v>
      </c>
    </row>
    <row r="6856" spans="1:12" x14ac:dyDescent="0.3">
      <c r="A6856">
        <v>6855</v>
      </c>
      <c r="B6856">
        <v>318</v>
      </c>
      <c r="C6856">
        <v>86</v>
      </c>
      <c r="D6856" s="1">
        <v>45497</v>
      </c>
      <c r="E6856" s="2">
        <v>0.44305555555555554</v>
      </c>
      <c r="F6856">
        <v>61</v>
      </c>
      <c r="G6856">
        <v>6</v>
      </c>
      <c r="H6856">
        <v>1182.1199999999999</v>
      </c>
      <c r="I6856">
        <v>0</v>
      </c>
      <c r="J6856">
        <v>20</v>
      </c>
      <c r="K6856" t="s">
        <v>296</v>
      </c>
      <c r="L6856" t="s">
        <v>292</v>
      </c>
    </row>
    <row r="6857" spans="1:12" x14ac:dyDescent="0.3">
      <c r="A6857">
        <v>6856</v>
      </c>
      <c r="B6857">
        <v>335</v>
      </c>
      <c r="C6857">
        <v>191</v>
      </c>
      <c r="D6857" s="1">
        <v>46119</v>
      </c>
      <c r="E6857" s="2">
        <v>0.63194444444444442</v>
      </c>
      <c r="F6857">
        <v>45</v>
      </c>
      <c r="G6857">
        <v>1</v>
      </c>
      <c r="H6857">
        <v>554.35</v>
      </c>
      <c r="I6857">
        <v>110.87</v>
      </c>
      <c r="J6857">
        <v>40</v>
      </c>
      <c r="K6857" t="s">
        <v>291</v>
      </c>
      <c r="L6857" t="s">
        <v>295</v>
      </c>
    </row>
    <row r="6858" spans="1:12" x14ac:dyDescent="0.3">
      <c r="A6858">
        <v>6857</v>
      </c>
      <c r="B6858">
        <v>355</v>
      </c>
      <c r="C6858">
        <v>4</v>
      </c>
      <c r="D6858" s="1">
        <v>45785</v>
      </c>
      <c r="E6858" s="2">
        <v>0.86875000000000002</v>
      </c>
      <c r="F6858">
        <v>24</v>
      </c>
      <c r="G6858">
        <v>2</v>
      </c>
      <c r="H6858">
        <v>503.35</v>
      </c>
      <c r="I6858">
        <v>0</v>
      </c>
      <c r="J6858">
        <v>40</v>
      </c>
      <c r="K6858" t="s">
        <v>294</v>
      </c>
      <c r="L6858" t="s">
        <v>292</v>
      </c>
    </row>
    <row r="6859" spans="1:12" x14ac:dyDescent="0.3">
      <c r="A6859">
        <v>6858</v>
      </c>
      <c r="B6859">
        <v>596</v>
      </c>
      <c r="C6859">
        <v>170</v>
      </c>
      <c r="D6859" s="1">
        <v>45571</v>
      </c>
      <c r="E6859" s="2">
        <v>0.74444444444444446</v>
      </c>
      <c r="F6859">
        <v>31</v>
      </c>
      <c r="G6859">
        <v>5</v>
      </c>
      <c r="H6859">
        <v>493.2</v>
      </c>
      <c r="I6859">
        <v>24.66</v>
      </c>
      <c r="J6859">
        <v>30</v>
      </c>
      <c r="K6859" t="s">
        <v>291</v>
      </c>
      <c r="L6859" t="s">
        <v>292</v>
      </c>
    </row>
    <row r="6860" spans="1:12" x14ac:dyDescent="0.3">
      <c r="A6860">
        <v>6859</v>
      </c>
      <c r="B6860">
        <v>220</v>
      </c>
      <c r="C6860">
        <v>107</v>
      </c>
      <c r="D6860" s="1">
        <v>45301</v>
      </c>
      <c r="E6860" s="2">
        <v>0.43402777777777779</v>
      </c>
      <c r="F6860">
        <v>20</v>
      </c>
      <c r="G6860">
        <v>4</v>
      </c>
      <c r="H6860">
        <v>1320.92</v>
      </c>
      <c r="I6860">
        <v>66.05</v>
      </c>
      <c r="J6860">
        <v>40</v>
      </c>
      <c r="K6860" t="s">
        <v>296</v>
      </c>
      <c r="L6860" t="s">
        <v>290</v>
      </c>
    </row>
    <row r="6861" spans="1:12" x14ac:dyDescent="0.3">
      <c r="A6861">
        <v>6860</v>
      </c>
      <c r="B6861">
        <v>32</v>
      </c>
      <c r="C6861">
        <v>238</v>
      </c>
      <c r="D6861" s="1">
        <v>45788</v>
      </c>
      <c r="E6861" s="2">
        <v>0.60347222222222219</v>
      </c>
      <c r="F6861">
        <v>25</v>
      </c>
      <c r="G6861">
        <v>2</v>
      </c>
      <c r="H6861">
        <v>1532.42</v>
      </c>
      <c r="I6861">
        <v>229.86</v>
      </c>
      <c r="J6861">
        <v>30</v>
      </c>
      <c r="K6861" t="s">
        <v>293</v>
      </c>
      <c r="L6861" t="s">
        <v>292</v>
      </c>
    </row>
    <row r="6862" spans="1:12" x14ac:dyDescent="0.3">
      <c r="A6862">
        <v>6861</v>
      </c>
      <c r="B6862">
        <v>559</v>
      </c>
      <c r="C6862">
        <v>67</v>
      </c>
      <c r="D6862" s="1">
        <v>45835</v>
      </c>
      <c r="E6862" s="2">
        <v>0.64236111111111116</v>
      </c>
      <c r="F6862">
        <v>28</v>
      </c>
      <c r="G6862">
        <v>5</v>
      </c>
      <c r="H6862">
        <v>319.83</v>
      </c>
      <c r="I6862">
        <v>63.97</v>
      </c>
      <c r="J6862">
        <v>0</v>
      </c>
      <c r="K6862" t="s">
        <v>297</v>
      </c>
      <c r="L6862" t="s">
        <v>295</v>
      </c>
    </row>
    <row r="6863" spans="1:12" x14ac:dyDescent="0.3">
      <c r="A6863">
        <v>6862</v>
      </c>
      <c r="B6863">
        <v>526</v>
      </c>
      <c r="C6863">
        <v>158</v>
      </c>
      <c r="D6863" s="1">
        <v>45862</v>
      </c>
      <c r="E6863" s="2">
        <v>0.45833333333333331</v>
      </c>
      <c r="F6863">
        <v>24</v>
      </c>
      <c r="G6863">
        <v>5</v>
      </c>
      <c r="H6863">
        <v>659.78</v>
      </c>
      <c r="I6863">
        <v>32.99</v>
      </c>
      <c r="J6863">
        <v>49</v>
      </c>
      <c r="K6863" t="s">
        <v>289</v>
      </c>
      <c r="L6863" t="s">
        <v>295</v>
      </c>
    </row>
    <row r="6864" spans="1:12" x14ac:dyDescent="0.3">
      <c r="A6864">
        <v>6863</v>
      </c>
      <c r="B6864">
        <v>178</v>
      </c>
      <c r="C6864">
        <v>173</v>
      </c>
      <c r="D6864" s="1">
        <v>45505</v>
      </c>
      <c r="E6864" s="2">
        <v>0.65486111111111112</v>
      </c>
      <c r="F6864">
        <v>36</v>
      </c>
      <c r="G6864">
        <v>5</v>
      </c>
      <c r="H6864">
        <v>841.35</v>
      </c>
      <c r="I6864">
        <v>0</v>
      </c>
      <c r="J6864">
        <v>30</v>
      </c>
      <c r="K6864" t="s">
        <v>296</v>
      </c>
      <c r="L6864" t="s">
        <v>290</v>
      </c>
    </row>
    <row r="6865" spans="1:12" x14ac:dyDescent="0.3">
      <c r="A6865">
        <v>6864</v>
      </c>
      <c r="B6865">
        <v>135</v>
      </c>
      <c r="C6865">
        <v>59</v>
      </c>
      <c r="D6865" s="1">
        <v>46136</v>
      </c>
      <c r="E6865" s="2">
        <v>0.74861111111111112</v>
      </c>
      <c r="F6865">
        <v>63</v>
      </c>
      <c r="G6865">
        <v>2</v>
      </c>
      <c r="H6865">
        <v>362.2</v>
      </c>
      <c r="I6865">
        <v>0</v>
      </c>
      <c r="J6865">
        <v>0</v>
      </c>
      <c r="K6865" t="s">
        <v>297</v>
      </c>
      <c r="L6865" t="s">
        <v>292</v>
      </c>
    </row>
    <row r="6866" spans="1:12" x14ac:dyDescent="0.3">
      <c r="A6866">
        <v>6865</v>
      </c>
      <c r="B6866">
        <v>265</v>
      </c>
      <c r="C6866">
        <v>163</v>
      </c>
      <c r="D6866" s="1">
        <v>45573</v>
      </c>
      <c r="E6866" s="2">
        <v>0.5083333333333333</v>
      </c>
      <c r="F6866">
        <v>15</v>
      </c>
      <c r="G6866">
        <v>3</v>
      </c>
      <c r="H6866">
        <v>760.13</v>
      </c>
      <c r="I6866">
        <v>38.01</v>
      </c>
      <c r="J6866">
        <v>30</v>
      </c>
      <c r="K6866" t="s">
        <v>293</v>
      </c>
      <c r="L6866" t="s">
        <v>292</v>
      </c>
    </row>
    <row r="6867" spans="1:12" x14ac:dyDescent="0.3">
      <c r="A6867">
        <v>6866</v>
      </c>
      <c r="B6867">
        <v>432</v>
      </c>
      <c r="C6867">
        <v>4</v>
      </c>
      <c r="D6867" s="1">
        <v>46037</v>
      </c>
      <c r="E6867" s="2">
        <v>0.83750000000000002</v>
      </c>
      <c r="F6867">
        <v>55</v>
      </c>
      <c r="G6867">
        <v>6</v>
      </c>
      <c r="H6867">
        <v>374.2</v>
      </c>
      <c r="I6867">
        <v>0</v>
      </c>
      <c r="J6867">
        <v>40</v>
      </c>
      <c r="K6867" t="s">
        <v>294</v>
      </c>
      <c r="L6867" t="s">
        <v>295</v>
      </c>
    </row>
    <row r="6868" spans="1:12" x14ac:dyDescent="0.3">
      <c r="A6868">
        <v>6867</v>
      </c>
      <c r="B6868">
        <v>310</v>
      </c>
      <c r="C6868">
        <v>45</v>
      </c>
      <c r="D6868" s="1">
        <v>45419</v>
      </c>
      <c r="E6868" s="2">
        <v>0.35694444444444445</v>
      </c>
      <c r="F6868">
        <v>34</v>
      </c>
      <c r="G6868">
        <v>2</v>
      </c>
      <c r="H6868">
        <v>1791.43</v>
      </c>
      <c r="I6868">
        <v>179.14</v>
      </c>
      <c r="J6868">
        <v>49</v>
      </c>
      <c r="K6868" t="s">
        <v>289</v>
      </c>
      <c r="L6868" t="s">
        <v>295</v>
      </c>
    </row>
    <row r="6869" spans="1:12" x14ac:dyDescent="0.3">
      <c r="A6869">
        <v>6868</v>
      </c>
      <c r="B6869">
        <v>581</v>
      </c>
      <c r="C6869">
        <v>7</v>
      </c>
      <c r="D6869" s="1">
        <v>45546</v>
      </c>
      <c r="E6869" s="2">
        <v>0.47708333333333336</v>
      </c>
      <c r="F6869">
        <v>53</v>
      </c>
      <c r="G6869">
        <v>4</v>
      </c>
      <c r="H6869">
        <v>558.96</v>
      </c>
      <c r="I6869">
        <v>27.95</v>
      </c>
      <c r="J6869">
        <v>49</v>
      </c>
      <c r="K6869" t="s">
        <v>297</v>
      </c>
      <c r="L6869" t="s">
        <v>295</v>
      </c>
    </row>
    <row r="6870" spans="1:12" x14ac:dyDescent="0.3">
      <c r="A6870">
        <v>6869</v>
      </c>
      <c r="B6870">
        <v>402</v>
      </c>
      <c r="C6870">
        <v>171</v>
      </c>
      <c r="D6870" s="1">
        <v>46177</v>
      </c>
      <c r="E6870" s="2">
        <v>0.97083333333333333</v>
      </c>
      <c r="F6870">
        <v>62</v>
      </c>
      <c r="G6870">
        <v>5</v>
      </c>
      <c r="H6870">
        <v>700.53</v>
      </c>
      <c r="I6870">
        <v>105.08</v>
      </c>
      <c r="J6870">
        <v>0</v>
      </c>
      <c r="K6870" t="s">
        <v>293</v>
      </c>
      <c r="L6870" t="s">
        <v>292</v>
      </c>
    </row>
    <row r="6871" spans="1:12" x14ac:dyDescent="0.3">
      <c r="A6871">
        <v>6870</v>
      </c>
      <c r="B6871">
        <v>438</v>
      </c>
      <c r="C6871">
        <v>30</v>
      </c>
      <c r="D6871" s="1">
        <v>45442</v>
      </c>
      <c r="E6871" s="2">
        <v>0.68819444444444444</v>
      </c>
      <c r="F6871">
        <v>58</v>
      </c>
      <c r="G6871">
        <v>4</v>
      </c>
      <c r="H6871">
        <v>1667.42</v>
      </c>
      <c r="I6871">
        <v>166.74</v>
      </c>
      <c r="J6871">
        <v>30</v>
      </c>
      <c r="K6871" t="s">
        <v>291</v>
      </c>
      <c r="L6871" t="s">
        <v>292</v>
      </c>
    </row>
    <row r="6872" spans="1:12" x14ac:dyDescent="0.3">
      <c r="A6872">
        <v>6871</v>
      </c>
      <c r="B6872">
        <v>468</v>
      </c>
      <c r="C6872">
        <v>97</v>
      </c>
      <c r="D6872" s="1">
        <v>45727</v>
      </c>
      <c r="E6872" s="2">
        <v>0.74305555555555558</v>
      </c>
      <c r="F6872">
        <v>42</v>
      </c>
      <c r="G6872">
        <v>5</v>
      </c>
      <c r="H6872">
        <v>384.77</v>
      </c>
      <c r="I6872">
        <v>19.239999999999998</v>
      </c>
      <c r="J6872">
        <v>30</v>
      </c>
      <c r="K6872" t="s">
        <v>289</v>
      </c>
      <c r="L6872" t="s">
        <v>290</v>
      </c>
    </row>
    <row r="6873" spans="1:12" x14ac:dyDescent="0.3">
      <c r="A6873">
        <v>6872</v>
      </c>
      <c r="B6873">
        <v>42</v>
      </c>
      <c r="C6873">
        <v>47</v>
      </c>
      <c r="D6873" s="1">
        <v>45855</v>
      </c>
      <c r="E6873" s="2">
        <v>0.5625</v>
      </c>
      <c r="F6873">
        <v>44</v>
      </c>
      <c r="G6873">
        <v>6</v>
      </c>
      <c r="H6873">
        <v>619.66999999999996</v>
      </c>
      <c r="I6873">
        <v>61.97</v>
      </c>
      <c r="J6873">
        <v>30</v>
      </c>
      <c r="K6873" t="s">
        <v>291</v>
      </c>
      <c r="L6873" t="s">
        <v>292</v>
      </c>
    </row>
    <row r="6874" spans="1:12" x14ac:dyDescent="0.3">
      <c r="A6874">
        <v>6873</v>
      </c>
      <c r="B6874">
        <v>188</v>
      </c>
      <c r="C6874">
        <v>86</v>
      </c>
      <c r="D6874" s="1">
        <v>46023</v>
      </c>
      <c r="E6874" s="2">
        <v>0.74375000000000002</v>
      </c>
      <c r="F6874">
        <v>35</v>
      </c>
      <c r="G6874">
        <v>4</v>
      </c>
      <c r="H6874">
        <v>756.8</v>
      </c>
      <c r="I6874">
        <v>0</v>
      </c>
      <c r="J6874">
        <v>30</v>
      </c>
      <c r="K6874" t="s">
        <v>293</v>
      </c>
      <c r="L6874" t="s">
        <v>290</v>
      </c>
    </row>
    <row r="6875" spans="1:12" x14ac:dyDescent="0.3">
      <c r="A6875">
        <v>6874</v>
      </c>
      <c r="B6875">
        <v>572</v>
      </c>
      <c r="C6875">
        <v>44</v>
      </c>
      <c r="D6875" s="1">
        <v>45333</v>
      </c>
      <c r="E6875" s="2">
        <v>0.37916666666666665</v>
      </c>
      <c r="F6875">
        <v>27</v>
      </c>
      <c r="G6875">
        <v>4</v>
      </c>
      <c r="H6875">
        <v>1233.69</v>
      </c>
      <c r="I6875">
        <v>123.37</v>
      </c>
      <c r="J6875">
        <v>20</v>
      </c>
      <c r="K6875" t="s">
        <v>294</v>
      </c>
      <c r="L6875" t="s">
        <v>295</v>
      </c>
    </row>
    <row r="6876" spans="1:12" x14ac:dyDescent="0.3">
      <c r="A6876">
        <v>6875</v>
      </c>
      <c r="B6876">
        <v>535</v>
      </c>
      <c r="C6876">
        <v>20</v>
      </c>
      <c r="D6876" s="1">
        <v>45532</v>
      </c>
      <c r="E6876" s="2">
        <v>0.96388888888888891</v>
      </c>
      <c r="F6876">
        <v>58</v>
      </c>
      <c r="G6876">
        <v>3</v>
      </c>
      <c r="H6876">
        <v>410.41</v>
      </c>
      <c r="I6876">
        <v>82.08</v>
      </c>
      <c r="J6876">
        <v>0</v>
      </c>
      <c r="K6876" t="s">
        <v>294</v>
      </c>
      <c r="L6876" t="s">
        <v>292</v>
      </c>
    </row>
    <row r="6877" spans="1:12" x14ac:dyDescent="0.3">
      <c r="A6877">
        <v>6876</v>
      </c>
      <c r="B6877">
        <v>376</v>
      </c>
      <c r="C6877">
        <v>59</v>
      </c>
      <c r="D6877" s="1">
        <v>46269</v>
      </c>
      <c r="E6877" s="2">
        <v>0.75694444444444442</v>
      </c>
      <c r="F6877">
        <v>19</v>
      </c>
      <c r="G6877">
        <v>6</v>
      </c>
      <c r="H6877">
        <v>947.4</v>
      </c>
      <c r="I6877">
        <v>0</v>
      </c>
      <c r="J6877">
        <v>30</v>
      </c>
      <c r="K6877" t="s">
        <v>293</v>
      </c>
      <c r="L6877" t="s">
        <v>295</v>
      </c>
    </row>
    <row r="6878" spans="1:12" x14ac:dyDescent="0.3">
      <c r="A6878">
        <v>6877</v>
      </c>
      <c r="B6878">
        <v>388</v>
      </c>
      <c r="C6878">
        <v>204</v>
      </c>
      <c r="D6878" s="1">
        <v>45798</v>
      </c>
      <c r="E6878" s="2">
        <v>0.94166666666666665</v>
      </c>
      <c r="F6878">
        <v>50</v>
      </c>
      <c r="G6878">
        <v>2</v>
      </c>
      <c r="H6878">
        <v>1610.69</v>
      </c>
      <c r="I6878">
        <v>322.14</v>
      </c>
      <c r="J6878">
        <v>0</v>
      </c>
      <c r="K6878" t="s">
        <v>296</v>
      </c>
      <c r="L6878" t="s">
        <v>290</v>
      </c>
    </row>
    <row r="6879" spans="1:12" x14ac:dyDescent="0.3">
      <c r="A6879">
        <v>6878</v>
      </c>
      <c r="B6879">
        <v>51</v>
      </c>
      <c r="C6879">
        <v>50</v>
      </c>
      <c r="D6879" s="1">
        <v>45331</v>
      </c>
      <c r="E6879" s="2">
        <v>0.67500000000000004</v>
      </c>
      <c r="F6879">
        <v>27</v>
      </c>
      <c r="G6879">
        <v>1</v>
      </c>
      <c r="H6879">
        <v>1666.31</v>
      </c>
      <c r="I6879">
        <v>83.32</v>
      </c>
      <c r="J6879">
        <v>40</v>
      </c>
      <c r="K6879" t="s">
        <v>289</v>
      </c>
      <c r="L6879" t="s">
        <v>292</v>
      </c>
    </row>
    <row r="6880" spans="1:12" x14ac:dyDescent="0.3">
      <c r="A6880">
        <v>6879</v>
      </c>
      <c r="B6880">
        <v>29</v>
      </c>
      <c r="C6880">
        <v>164</v>
      </c>
      <c r="D6880" s="1">
        <v>45386</v>
      </c>
      <c r="E6880" s="2">
        <v>0.54027777777777775</v>
      </c>
      <c r="F6880">
        <v>20</v>
      </c>
      <c r="G6880">
        <v>3</v>
      </c>
      <c r="H6880">
        <v>1601.03</v>
      </c>
      <c r="I6880">
        <v>0</v>
      </c>
      <c r="J6880">
        <v>20</v>
      </c>
      <c r="K6880" t="s">
        <v>289</v>
      </c>
      <c r="L6880" t="s">
        <v>292</v>
      </c>
    </row>
    <row r="6881" spans="1:12" x14ac:dyDescent="0.3">
      <c r="A6881">
        <v>6880</v>
      </c>
      <c r="B6881">
        <v>317</v>
      </c>
      <c r="C6881">
        <v>16</v>
      </c>
      <c r="D6881" s="1">
        <v>46168</v>
      </c>
      <c r="E6881" s="2">
        <v>0.76597222222222228</v>
      </c>
      <c r="F6881">
        <v>36</v>
      </c>
      <c r="G6881">
        <v>1</v>
      </c>
      <c r="H6881">
        <v>1680.41</v>
      </c>
      <c r="I6881">
        <v>84.02</v>
      </c>
      <c r="J6881">
        <v>20</v>
      </c>
      <c r="K6881" t="s">
        <v>293</v>
      </c>
      <c r="L6881" t="s">
        <v>292</v>
      </c>
    </row>
    <row r="6882" spans="1:12" x14ac:dyDescent="0.3">
      <c r="A6882">
        <v>6881</v>
      </c>
      <c r="B6882">
        <v>571</v>
      </c>
      <c r="C6882">
        <v>32</v>
      </c>
      <c r="D6882" s="1">
        <v>45344</v>
      </c>
      <c r="E6882" s="2">
        <v>0.84166666666666667</v>
      </c>
      <c r="F6882">
        <v>19</v>
      </c>
      <c r="G6882">
        <v>5</v>
      </c>
      <c r="H6882">
        <v>1017.95</v>
      </c>
      <c r="I6882">
        <v>0</v>
      </c>
      <c r="J6882">
        <v>30</v>
      </c>
      <c r="K6882" t="s">
        <v>291</v>
      </c>
      <c r="L6882" t="s">
        <v>292</v>
      </c>
    </row>
    <row r="6883" spans="1:12" x14ac:dyDescent="0.3">
      <c r="A6883">
        <v>6882</v>
      </c>
      <c r="B6883">
        <v>56</v>
      </c>
      <c r="C6883">
        <v>111</v>
      </c>
      <c r="D6883" s="1">
        <v>45690</v>
      </c>
      <c r="E6883" s="2">
        <v>0.95625000000000004</v>
      </c>
      <c r="F6883">
        <v>61</v>
      </c>
      <c r="G6883">
        <v>4</v>
      </c>
      <c r="H6883">
        <v>575.15</v>
      </c>
      <c r="I6883">
        <v>28.76</v>
      </c>
      <c r="J6883">
        <v>20</v>
      </c>
      <c r="K6883" t="s">
        <v>291</v>
      </c>
      <c r="L6883" t="s">
        <v>292</v>
      </c>
    </row>
    <row r="6884" spans="1:12" x14ac:dyDescent="0.3">
      <c r="A6884">
        <v>6883</v>
      </c>
      <c r="B6884">
        <v>34</v>
      </c>
      <c r="C6884">
        <v>171</v>
      </c>
      <c r="D6884" s="1">
        <v>46182</v>
      </c>
      <c r="E6884" s="2">
        <v>0.88888888888888884</v>
      </c>
      <c r="F6884">
        <v>19</v>
      </c>
      <c r="G6884">
        <v>4</v>
      </c>
      <c r="H6884">
        <v>704.74</v>
      </c>
      <c r="I6884">
        <v>0</v>
      </c>
      <c r="J6884">
        <v>40</v>
      </c>
      <c r="K6884" t="s">
        <v>294</v>
      </c>
      <c r="L6884" t="s">
        <v>292</v>
      </c>
    </row>
    <row r="6885" spans="1:12" x14ac:dyDescent="0.3">
      <c r="A6885">
        <v>6884</v>
      </c>
      <c r="B6885">
        <v>488</v>
      </c>
      <c r="C6885">
        <v>216</v>
      </c>
      <c r="D6885" s="1">
        <v>45493</v>
      </c>
      <c r="E6885" s="2">
        <v>0.95972222222222225</v>
      </c>
      <c r="F6885">
        <v>32</v>
      </c>
      <c r="G6885">
        <v>2</v>
      </c>
      <c r="H6885">
        <v>1438.51</v>
      </c>
      <c r="I6885">
        <v>0</v>
      </c>
      <c r="J6885">
        <v>30</v>
      </c>
      <c r="K6885" t="s">
        <v>297</v>
      </c>
      <c r="L6885" t="s">
        <v>292</v>
      </c>
    </row>
    <row r="6886" spans="1:12" x14ac:dyDescent="0.3">
      <c r="A6886">
        <v>6885</v>
      </c>
      <c r="B6886">
        <v>148</v>
      </c>
      <c r="C6886">
        <v>61</v>
      </c>
      <c r="D6886" s="1">
        <v>45860</v>
      </c>
      <c r="E6886" s="2">
        <v>0.93611111111111112</v>
      </c>
      <c r="F6886">
        <v>63</v>
      </c>
      <c r="G6886">
        <v>5</v>
      </c>
      <c r="H6886">
        <v>947.89</v>
      </c>
      <c r="I6886">
        <v>0</v>
      </c>
      <c r="J6886">
        <v>0</v>
      </c>
      <c r="K6886" t="s">
        <v>297</v>
      </c>
      <c r="L6886" t="s">
        <v>292</v>
      </c>
    </row>
    <row r="6887" spans="1:12" x14ac:dyDescent="0.3">
      <c r="A6887">
        <v>6886</v>
      </c>
      <c r="B6887">
        <v>543</v>
      </c>
      <c r="C6887">
        <v>88</v>
      </c>
      <c r="D6887" s="1">
        <v>45569</v>
      </c>
      <c r="E6887" s="2">
        <v>0.79374999999999996</v>
      </c>
      <c r="F6887">
        <v>41</v>
      </c>
      <c r="G6887">
        <v>6</v>
      </c>
      <c r="H6887">
        <v>1123.42</v>
      </c>
      <c r="I6887">
        <v>224.68</v>
      </c>
      <c r="J6887">
        <v>30</v>
      </c>
      <c r="K6887" t="s">
        <v>291</v>
      </c>
      <c r="L6887" t="s">
        <v>292</v>
      </c>
    </row>
    <row r="6888" spans="1:12" x14ac:dyDescent="0.3">
      <c r="A6888">
        <v>6887</v>
      </c>
      <c r="B6888">
        <v>409</v>
      </c>
      <c r="C6888">
        <v>62</v>
      </c>
      <c r="D6888" s="1">
        <v>45976</v>
      </c>
      <c r="E6888" s="2">
        <v>0.60555555555555551</v>
      </c>
      <c r="F6888">
        <v>56</v>
      </c>
      <c r="G6888">
        <v>1</v>
      </c>
      <c r="H6888">
        <v>432.8</v>
      </c>
      <c r="I6888">
        <v>0</v>
      </c>
      <c r="J6888">
        <v>30</v>
      </c>
      <c r="K6888" t="s">
        <v>291</v>
      </c>
      <c r="L6888" t="s">
        <v>295</v>
      </c>
    </row>
    <row r="6889" spans="1:12" x14ac:dyDescent="0.3">
      <c r="A6889">
        <v>6888</v>
      </c>
      <c r="B6889">
        <v>220</v>
      </c>
      <c r="C6889">
        <v>111</v>
      </c>
      <c r="D6889" s="1">
        <v>45339</v>
      </c>
      <c r="E6889" s="2">
        <v>0.83958333333333335</v>
      </c>
      <c r="F6889">
        <v>15</v>
      </c>
      <c r="G6889">
        <v>2</v>
      </c>
      <c r="H6889">
        <v>949</v>
      </c>
      <c r="I6889">
        <v>47.45</v>
      </c>
      <c r="J6889">
        <v>0</v>
      </c>
      <c r="K6889" t="s">
        <v>296</v>
      </c>
      <c r="L6889" t="s">
        <v>290</v>
      </c>
    </row>
    <row r="6890" spans="1:12" x14ac:dyDescent="0.3">
      <c r="A6890">
        <v>6889</v>
      </c>
      <c r="B6890">
        <v>40</v>
      </c>
      <c r="C6890">
        <v>162</v>
      </c>
      <c r="D6890" s="1">
        <v>45802</v>
      </c>
      <c r="E6890" s="2">
        <v>0.39444444444444443</v>
      </c>
      <c r="F6890">
        <v>30</v>
      </c>
      <c r="G6890">
        <v>4</v>
      </c>
      <c r="H6890">
        <v>518.69000000000005</v>
      </c>
      <c r="I6890">
        <v>25.93</v>
      </c>
      <c r="J6890">
        <v>40</v>
      </c>
      <c r="K6890" t="s">
        <v>289</v>
      </c>
      <c r="L6890" t="s">
        <v>292</v>
      </c>
    </row>
    <row r="6891" spans="1:12" x14ac:dyDescent="0.3">
      <c r="A6891">
        <v>6890</v>
      </c>
      <c r="B6891">
        <v>248</v>
      </c>
      <c r="C6891">
        <v>24</v>
      </c>
      <c r="D6891" s="1">
        <v>45736</v>
      </c>
      <c r="E6891" s="2">
        <v>0.93541666666666667</v>
      </c>
      <c r="F6891">
        <v>16</v>
      </c>
      <c r="G6891">
        <v>4</v>
      </c>
      <c r="H6891">
        <v>1320.6</v>
      </c>
      <c r="I6891">
        <v>0</v>
      </c>
      <c r="J6891">
        <v>30</v>
      </c>
      <c r="K6891" t="s">
        <v>293</v>
      </c>
      <c r="L6891" t="s">
        <v>290</v>
      </c>
    </row>
    <row r="6892" spans="1:12" x14ac:dyDescent="0.3">
      <c r="A6892">
        <v>6891</v>
      </c>
      <c r="B6892">
        <v>442</v>
      </c>
      <c r="C6892">
        <v>6</v>
      </c>
      <c r="D6892" s="1">
        <v>45337</v>
      </c>
      <c r="E6892" s="2">
        <v>0.76458333333333328</v>
      </c>
      <c r="F6892">
        <v>52</v>
      </c>
      <c r="G6892">
        <v>2</v>
      </c>
      <c r="H6892">
        <v>1362.26</v>
      </c>
      <c r="I6892">
        <v>136.22999999999999</v>
      </c>
      <c r="J6892">
        <v>49</v>
      </c>
      <c r="K6892" t="s">
        <v>294</v>
      </c>
      <c r="L6892" t="s">
        <v>292</v>
      </c>
    </row>
    <row r="6893" spans="1:12" x14ac:dyDescent="0.3">
      <c r="A6893">
        <v>6892</v>
      </c>
      <c r="B6893">
        <v>193</v>
      </c>
      <c r="C6893">
        <v>71</v>
      </c>
      <c r="D6893" s="1">
        <v>45566</v>
      </c>
      <c r="E6893" s="2">
        <v>0.44513888888888886</v>
      </c>
      <c r="F6893">
        <v>56</v>
      </c>
      <c r="G6893">
        <v>4</v>
      </c>
      <c r="H6893">
        <v>263.51</v>
      </c>
      <c r="I6893">
        <v>26.35</v>
      </c>
      <c r="J6893">
        <v>0</v>
      </c>
      <c r="K6893" t="s">
        <v>296</v>
      </c>
      <c r="L6893" t="s">
        <v>292</v>
      </c>
    </row>
    <row r="6894" spans="1:12" x14ac:dyDescent="0.3">
      <c r="A6894">
        <v>6893</v>
      </c>
      <c r="B6894">
        <v>450</v>
      </c>
      <c r="C6894">
        <v>157</v>
      </c>
      <c r="D6894" s="1">
        <v>46007</v>
      </c>
      <c r="E6894" s="2">
        <v>0.5180555555555556</v>
      </c>
      <c r="F6894">
        <v>56</v>
      </c>
      <c r="G6894">
        <v>2</v>
      </c>
      <c r="H6894">
        <v>354.19</v>
      </c>
      <c r="I6894">
        <v>0</v>
      </c>
      <c r="J6894">
        <v>30</v>
      </c>
      <c r="K6894" t="s">
        <v>294</v>
      </c>
      <c r="L6894" t="s">
        <v>292</v>
      </c>
    </row>
    <row r="6895" spans="1:12" x14ac:dyDescent="0.3">
      <c r="A6895">
        <v>6894</v>
      </c>
      <c r="B6895">
        <v>312</v>
      </c>
      <c r="C6895">
        <v>226</v>
      </c>
      <c r="D6895" s="1">
        <v>46089</v>
      </c>
      <c r="E6895" s="2">
        <v>0.48541666666666666</v>
      </c>
      <c r="F6895">
        <v>31</v>
      </c>
      <c r="G6895">
        <v>6</v>
      </c>
      <c r="H6895">
        <v>699.27</v>
      </c>
      <c r="I6895">
        <v>104.89</v>
      </c>
      <c r="J6895">
        <v>0</v>
      </c>
      <c r="K6895" t="s">
        <v>289</v>
      </c>
      <c r="L6895" t="s">
        <v>290</v>
      </c>
    </row>
    <row r="6896" spans="1:12" x14ac:dyDescent="0.3">
      <c r="A6896">
        <v>6895</v>
      </c>
      <c r="B6896">
        <v>40</v>
      </c>
      <c r="C6896">
        <v>112</v>
      </c>
      <c r="D6896" s="1">
        <v>45685</v>
      </c>
      <c r="E6896" s="2">
        <v>0.34305555555555556</v>
      </c>
      <c r="F6896">
        <v>41</v>
      </c>
      <c r="G6896">
        <v>2</v>
      </c>
      <c r="H6896">
        <v>566.28</v>
      </c>
      <c r="I6896">
        <v>56.63</v>
      </c>
      <c r="J6896">
        <v>0</v>
      </c>
      <c r="K6896" t="s">
        <v>291</v>
      </c>
      <c r="L6896" t="s">
        <v>292</v>
      </c>
    </row>
    <row r="6897" spans="1:12" x14ac:dyDescent="0.3">
      <c r="A6897">
        <v>6896</v>
      </c>
      <c r="B6897">
        <v>81</v>
      </c>
      <c r="C6897">
        <v>234</v>
      </c>
      <c r="D6897" s="1">
        <v>45718</v>
      </c>
      <c r="E6897" s="2">
        <v>0.58819444444444446</v>
      </c>
      <c r="F6897">
        <v>30</v>
      </c>
      <c r="G6897">
        <v>2</v>
      </c>
      <c r="H6897">
        <v>537.34</v>
      </c>
      <c r="I6897">
        <v>0</v>
      </c>
      <c r="J6897">
        <v>30</v>
      </c>
      <c r="K6897" t="s">
        <v>294</v>
      </c>
      <c r="L6897" t="s">
        <v>295</v>
      </c>
    </row>
    <row r="6898" spans="1:12" x14ac:dyDescent="0.3">
      <c r="A6898">
        <v>6897</v>
      </c>
      <c r="B6898">
        <v>547</v>
      </c>
      <c r="C6898">
        <v>8</v>
      </c>
      <c r="D6898" s="1">
        <v>45567</v>
      </c>
      <c r="E6898" s="2">
        <v>0.6333333333333333</v>
      </c>
      <c r="F6898">
        <v>26</v>
      </c>
      <c r="G6898">
        <v>6</v>
      </c>
      <c r="H6898">
        <v>1396.32</v>
      </c>
      <c r="I6898">
        <v>0</v>
      </c>
      <c r="J6898">
        <v>30</v>
      </c>
      <c r="K6898" t="s">
        <v>294</v>
      </c>
      <c r="L6898" t="s">
        <v>292</v>
      </c>
    </row>
    <row r="6899" spans="1:12" x14ac:dyDescent="0.3">
      <c r="A6899">
        <v>6898</v>
      </c>
      <c r="B6899">
        <v>523</v>
      </c>
      <c r="C6899">
        <v>25</v>
      </c>
      <c r="D6899" s="1">
        <v>45706</v>
      </c>
      <c r="E6899" s="2">
        <v>0.73402777777777772</v>
      </c>
      <c r="F6899">
        <v>32</v>
      </c>
      <c r="G6899">
        <v>4</v>
      </c>
      <c r="H6899">
        <v>1649.61</v>
      </c>
      <c r="I6899">
        <v>329.92</v>
      </c>
      <c r="J6899">
        <v>30</v>
      </c>
      <c r="K6899" t="s">
        <v>296</v>
      </c>
      <c r="L6899" t="s">
        <v>290</v>
      </c>
    </row>
    <row r="6900" spans="1:12" x14ac:dyDescent="0.3">
      <c r="A6900">
        <v>6899</v>
      </c>
      <c r="B6900">
        <v>517</v>
      </c>
      <c r="C6900">
        <v>105</v>
      </c>
      <c r="D6900" s="1">
        <v>45856</v>
      </c>
      <c r="E6900" s="2">
        <v>0.47222222222222221</v>
      </c>
      <c r="F6900">
        <v>54</v>
      </c>
      <c r="G6900">
        <v>1</v>
      </c>
      <c r="H6900">
        <v>727.56</v>
      </c>
      <c r="I6900">
        <v>36.380000000000003</v>
      </c>
      <c r="J6900">
        <v>30</v>
      </c>
      <c r="K6900" t="s">
        <v>291</v>
      </c>
      <c r="L6900" t="s">
        <v>292</v>
      </c>
    </row>
    <row r="6901" spans="1:12" x14ac:dyDescent="0.3">
      <c r="A6901">
        <v>6900</v>
      </c>
      <c r="B6901">
        <v>499</v>
      </c>
      <c r="C6901">
        <v>177</v>
      </c>
      <c r="D6901" s="1">
        <v>46138</v>
      </c>
      <c r="E6901" s="2">
        <v>0.69166666666666665</v>
      </c>
      <c r="F6901">
        <v>21</v>
      </c>
      <c r="G6901">
        <v>4</v>
      </c>
      <c r="H6901">
        <v>1218.42</v>
      </c>
      <c r="I6901">
        <v>121.84</v>
      </c>
      <c r="J6901">
        <v>0</v>
      </c>
      <c r="K6901" t="s">
        <v>293</v>
      </c>
      <c r="L6901" t="s">
        <v>292</v>
      </c>
    </row>
    <row r="6902" spans="1:12" x14ac:dyDescent="0.3">
      <c r="A6902">
        <v>6901</v>
      </c>
      <c r="B6902">
        <v>556</v>
      </c>
      <c r="C6902">
        <v>26</v>
      </c>
      <c r="D6902" s="1">
        <v>45434</v>
      </c>
      <c r="E6902" s="2">
        <v>0.81111111111111112</v>
      </c>
      <c r="F6902">
        <v>18</v>
      </c>
      <c r="G6902">
        <v>4</v>
      </c>
      <c r="H6902">
        <v>171.49</v>
      </c>
      <c r="I6902">
        <v>25.72</v>
      </c>
      <c r="J6902">
        <v>49</v>
      </c>
      <c r="K6902" t="s">
        <v>289</v>
      </c>
      <c r="L6902" t="s">
        <v>290</v>
      </c>
    </row>
    <row r="6903" spans="1:12" x14ac:dyDescent="0.3">
      <c r="A6903">
        <v>6902</v>
      </c>
      <c r="B6903">
        <v>170</v>
      </c>
      <c r="C6903">
        <v>244</v>
      </c>
      <c r="D6903" s="1">
        <v>45443</v>
      </c>
      <c r="E6903" s="2">
        <v>0.70694444444444449</v>
      </c>
      <c r="F6903">
        <v>50</v>
      </c>
      <c r="G6903">
        <v>5</v>
      </c>
      <c r="H6903">
        <v>1618.89</v>
      </c>
      <c r="I6903">
        <v>80.94</v>
      </c>
      <c r="J6903">
        <v>0</v>
      </c>
      <c r="K6903" t="s">
        <v>294</v>
      </c>
      <c r="L6903" t="s">
        <v>292</v>
      </c>
    </row>
    <row r="6904" spans="1:12" x14ac:dyDescent="0.3">
      <c r="A6904">
        <v>6903</v>
      </c>
      <c r="B6904">
        <v>53</v>
      </c>
      <c r="C6904">
        <v>105</v>
      </c>
      <c r="D6904" s="1">
        <v>45791</v>
      </c>
      <c r="E6904" s="2">
        <v>0.81805555555555554</v>
      </c>
      <c r="F6904">
        <v>40</v>
      </c>
      <c r="G6904">
        <v>3</v>
      </c>
      <c r="H6904">
        <v>175.31</v>
      </c>
      <c r="I6904">
        <v>35.06</v>
      </c>
      <c r="J6904">
        <v>0</v>
      </c>
      <c r="K6904" t="s">
        <v>291</v>
      </c>
      <c r="L6904" t="s">
        <v>290</v>
      </c>
    </row>
    <row r="6905" spans="1:12" x14ac:dyDescent="0.3">
      <c r="A6905">
        <v>6904</v>
      </c>
      <c r="B6905">
        <v>20</v>
      </c>
      <c r="C6905">
        <v>47</v>
      </c>
      <c r="D6905" s="1">
        <v>46154</v>
      </c>
      <c r="E6905" s="2">
        <v>0.48819444444444443</v>
      </c>
      <c r="F6905">
        <v>51</v>
      </c>
      <c r="G6905">
        <v>6</v>
      </c>
      <c r="H6905">
        <v>877.39</v>
      </c>
      <c r="I6905">
        <v>43.87</v>
      </c>
      <c r="J6905">
        <v>40</v>
      </c>
      <c r="K6905" t="s">
        <v>294</v>
      </c>
      <c r="L6905" t="s">
        <v>290</v>
      </c>
    </row>
    <row r="6906" spans="1:12" x14ac:dyDescent="0.3">
      <c r="A6906">
        <v>6905</v>
      </c>
      <c r="B6906">
        <v>456</v>
      </c>
      <c r="C6906">
        <v>2</v>
      </c>
      <c r="D6906" s="1">
        <v>45959</v>
      </c>
      <c r="E6906" s="2">
        <v>0.73888888888888893</v>
      </c>
      <c r="F6906">
        <v>50</v>
      </c>
      <c r="G6906">
        <v>4</v>
      </c>
      <c r="H6906">
        <v>1233.46</v>
      </c>
      <c r="I6906">
        <v>0</v>
      </c>
      <c r="J6906">
        <v>40</v>
      </c>
      <c r="K6906" t="s">
        <v>294</v>
      </c>
      <c r="L6906" t="s">
        <v>292</v>
      </c>
    </row>
    <row r="6907" spans="1:12" x14ac:dyDescent="0.3">
      <c r="A6907">
        <v>6906</v>
      </c>
      <c r="B6907">
        <v>72</v>
      </c>
      <c r="C6907">
        <v>37</v>
      </c>
      <c r="D6907" s="1">
        <v>45609</v>
      </c>
      <c r="E6907" s="2">
        <v>0.8930555555555556</v>
      </c>
      <c r="F6907">
        <v>23</v>
      </c>
      <c r="G6907">
        <v>3</v>
      </c>
      <c r="H6907">
        <v>812.53</v>
      </c>
      <c r="I6907">
        <v>81.25</v>
      </c>
      <c r="J6907">
        <v>30</v>
      </c>
      <c r="K6907" t="s">
        <v>297</v>
      </c>
      <c r="L6907" t="s">
        <v>295</v>
      </c>
    </row>
    <row r="6908" spans="1:12" x14ac:dyDescent="0.3">
      <c r="A6908">
        <v>6907</v>
      </c>
      <c r="B6908">
        <v>381</v>
      </c>
      <c r="C6908">
        <v>18</v>
      </c>
      <c r="D6908" s="1">
        <v>45724</v>
      </c>
      <c r="E6908" s="2">
        <v>0.52222222222222225</v>
      </c>
      <c r="F6908">
        <v>61</v>
      </c>
      <c r="G6908">
        <v>6</v>
      </c>
      <c r="H6908">
        <v>169.41</v>
      </c>
      <c r="I6908">
        <v>8.4700000000000006</v>
      </c>
      <c r="J6908">
        <v>0</v>
      </c>
      <c r="K6908" t="s">
        <v>294</v>
      </c>
      <c r="L6908" t="s">
        <v>295</v>
      </c>
    </row>
    <row r="6909" spans="1:12" x14ac:dyDescent="0.3">
      <c r="A6909">
        <v>6908</v>
      </c>
      <c r="B6909">
        <v>156</v>
      </c>
      <c r="C6909">
        <v>209</v>
      </c>
      <c r="D6909" s="1">
        <v>45830</v>
      </c>
      <c r="E6909" s="2">
        <v>0.72986111111111107</v>
      </c>
      <c r="F6909">
        <v>33</v>
      </c>
      <c r="G6909">
        <v>4</v>
      </c>
      <c r="H6909">
        <v>1104.57</v>
      </c>
      <c r="I6909">
        <v>110.46</v>
      </c>
      <c r="J6909">
        <v>30</v>
      </c>
      <c r="K6909" t="s">
        <v>297</v>
      </c>
      <c r="L6909" t="s">
        <v>295</v>
      </c>
    </row>
    <row r="6910" spans="1:12" x14ac:dyDescent="0.3">
      <c r="A6910">
        <v>6909</v>
      </c>
      <c r="B6910">
        <v>433</v>
      </c>
      <c r="C6910">
        <v>246</v>
      </c>
      <c r="D6910" s="1">
        <v>45832</v>
      </c>
      <c r="E6910" s="2">
        <v>0.44305555555555554</v>
      </c>
      <c r="F6910">
        <v>32</v>
      </c>
      <c r="G6910">
        <v>5</v>
      </c>
      <c r="H6910">
        <v>156.75</v>
      </c>
      <c r="I6910">
        <v>0</v>
      </c>
      <c r="J6910">
        <v>30</v>
      </c>
      <c r="K6910" t="s">
        <v>291</v>
      </c>
      <c r="L6910" t="s">
        <v>292</v>
      </c>
    </row>
    <row r="6911" spans="1:12" x14ac:dyDescent="0.3">
      <c r="A6911">
        <v>6910</v>
      </c>
      <c r="B6911">
        <v>238</v>
      </c>
      <c r="C6911">
        <v>233</v>
      </c>
      <c r="D6911" s="1">
        <v>45636</v>
      </c>
      <c r="E6911" s="2">
        <v>0.41111111111111109</v>
      </c>
      <c r="F6911">
        <v>17</v>
      </c>
      <c r="G6911">
        <v>6</v>
      </c>
      <c r="H6911">
        <v>1191.6400000000001</v>
      </c>
      <c r="I6911">
        <v>0</v>
      </c>
      <c r="J6911">
        <v>40</v>
      </c>
      <c r="K6911" t="s">
        <v>296</v>
      </c>
      <c r="L6911" t="s">
        <v>292</v>
      </c>
    </row>
    <row r="6912" spans="1:12" x14ac:dyDescent="0.3">
      <c r="A6912">
        <v>6911</v>
      </c>
      <c r="B6912">
        <v>96</v>
      </c>
      <c r="C6912">
        <v>115</v>
      </c>
      <c r="D6912" s="1">
        <v>45396</v>
      </c>
      <c r="E6912" s="2">
        <v>0.67152777777777772</v>
      </c>
      <c r="F6912">
        <v>21</v>
      </c>
      <c r="G6912">
        <v>2</v>
      </c>
      <c r="H6912">
        <v>303.52</v>
      </c>
      <c r="I6912">
        <v>0</v>
      </c>
      <c r="J6912">
        <v>49</v>
      </c>
      <c r="K6912" t="s">
        <v>297</v>
      </c>
      <c r="L6912" t="s">
        <v>292</v>
      </c>
    </row>
    <row r="6913" spans="1:12" x14ac:dyDescent="0.3">
      <c r="A6913">
        <v>6912</v>
      </c>
      <c r="B6913">
        <v>535</v>
      </c>
      <c r="C6913">
        <v>129</v>
      </c>
      <c r="D6913" s="1">
        <v>46250</v>
      </c>
      <c r="E6913" s="2">
        <v>0.71111111111111114</v>
      </c>
      <c r="F6913">
        <v>52</v>
      </c>
      <c r="G6913">
        <v>2</v>
      </c>
      <c r="H6913">
        <v>1726.82</v>
      </c>
      <c r="I6913">
        <v>259.02</v>
      </c>
      <c r="J6913">
        <v>20</v>
      </c>
      <c r="K6913" t="s">
        <v>293</v>
      </c>
      <c r="L6913" t="s">
        <v>290</v>
      </c>
    </row>
    <row r="6914" spans="1:12" x14ac:dyDescent="0.3">
      <c r="A6914">
        <v>6913</v>
      </c>
      <c r="B6914">
        <v>216</v>
      </c>
      <c r="C6914">
        <v>24</v>
      </c>
      <c r="D6914" s="1">
        <v>46084</v>
      </c>
      <c r="E6914" s="2">
        <v>0.65555555555555556</v>
      </c>
      <c r="F6914">
        <v>34</v>
      </c>
      <c r="G6914">
        <v>5</v>
      </c>
      <c r="H6914">
        <v>548.79999999999995</v>
      </c>
      <c r="I6914">
        <v>0</v>
      </c>
      <c r="J6914">
        <v>40</v>
      </c>
      <c r="K6914" t="s">
        <v>289</v>
      </c>
      <c r="L6914" t="s">
        <v>292</v>
      </c>
    </row>
    <row r="6915" spans="1:12" x14ac:dyDescent="0.3">
      <c r="A6915">
        <v>6914</v>
      </c>
      <c r="B6915">
        <v>524</v>
      </c>
      <c r="C6915">
        <v>41</v>
      </c>
      <c r="D6915" s="1">
        <v>45930</v>
      </c>
      <c r="E6915" s="2">
        <v>0.7895833333333333</v>
      </c>
      <c r="F6915">
        <v>23</v>
      </c>
      <c r="G6915">
        <v>1</v>
      </c>
      <c r="H6915">
        <v>1728.58</v>
      </c>
      <c r="I6915">
        <v>259.29000000000002</v>
      </c>
      <c r="J6915">
        <v>20</v>
      </c>
      <c r="K6915" t="s">
        <v>289</v>
      </c>
      <c r="L6915" t="s">
        <v>292</v>
      </c>
    </row>
    <row r="6916" spans="1:12" x14ac:dyDescent="0.3">
      <c r="A6916">
        <v>6915</v>
      </c>
      <c r="B6916">
        <v>168</v>
      </c>
      <c r="C6916">
        <v>35</v>
      </c>
      <c r="D6916" s="1">
        <v>45462</v>
      </c>
      <c r="E6916" s="2">
        <v>0.58819444444444446</v>
      </c>
      <c r="F6916">
        <v>19</v>
      </c>
      <c r="G6916">
        <v>3</v>
      </c>
      <c r="H6916">
        <v>1690.78</v>
      </c>
      <c r="I6916">
        <v>338.16</v>
      </c>
      <c r="J6916">
        <v>20</v>
      </c>
      <c r="K6916" t="s">
        <v>297</v>
      </c>
      <c r="L6916" t="s">
        <v>292</v>
      </c>
    </row>
    <row r="6917" spans="1:12" x14ac:dyDescent="0.3">
      <c r="A6917">
        <v>6916</v>
      </c>
      <c r="B6917">
        <v>372</v>
      </c>
      <c r="C6917">
        <v>224</v>
      </c>
      <c r="D6917" s="1">
        <v>45610</v>
      </c>
      <c r="E6917" s="2">
        <v>0.99444444444444446</v>
      </c>
      <c r="F6917">
        <v>52</v>
      </c>
      <c r="G6917">
        <v>6</v>
      </c>
      <c r="H6917">
        <v>879.56</v>
      </c>
      <c r="I6917">
        <v>131.93</v>
      </c>
      <c r="J6917">
        <v>0</v>
      </c>
      <c r="K6917" t="s">
        <v>294</v>
      </c>
      <c r="L6917" t="s">
        <v>292</v>
      </c>
    </row>
    <row r="6918" spans="1:12" x14ac:dyDescent="0.3">
      <c r="A6918">
        <v>6917</v>
      </c>
      <c r="B6918">
        <v>586</v>
      </c>
      <c r="C6918">
        <v>197</v>
      </c>
      <c r="D6918" s="1">
        <v>45838</v>
      </c>
      <c r="E6918" s="2">
        <v>0.62847222222222221</v>
      </c>
      <c r="F6918">
        <v>65</v>
      </c>
      <c r="G6918">
        <v>6</v>
      </c>
      <c r="H6918">
        <v>1687.23</v>
      </c>
      <c r="I6918">
        <v>0</v>
      </c>
      <c r="J6918">
        <v>40</v>
      </c>
      <c r="K6918" t="s">
        <v>291</v>
      </c>
      <c r="L6918" t="s">
        <v>292</v>
      </c>
    </row>
    <row r="6919" spans="1:12" x14ac:dyDescent="0.3">
      <c r="A6919">
        <v>6918</v>
      </c>
      <c r="B6919">
        <v>322</v>
      </c>
      <c r="C6919">
        <v>212</v>
      </c>
      <c r="D6919" s="1">
        <v>45527</v>
      </c>
      <c r="E6919" s="2">
        <v>0.78819444444444442</v>
      </c>
      <c r="F6919">
        <v>65</v>
      </c>
      <c r="G6919">
        <v>3</v>
      </c>
      <c r="H6919">
        <v>530.75</v>
      </c>
      <c r="I6919">
        <v>79.61</v>
      </c>
      <c r="J6919">
        <v>20</v>
      </c>
      <c r="K6919" t="s">
        <v>289</v>
      </c>
      <c r="L6919" t="s">
        <v>292</v>
      </c>
    </row>
    <row r="6920" spans="1:12" x14ac:dyDescent="0.3">
      <c r="A6920">
        <v>6919</v>
      </c>
      <c r="B6920">
        <v>356</v>
      </c>
      <c r="C6920">
        <v>216</v>
      </c>
      <c r="D6920" s="1">
        <v>45951</v>
      </c>
      <c r="E6920" s="2">
        <v>0.45763888888888887</v>
      </c>
      <c r="F6920">
        <v>23</v>
      </c>
      <c r="G6920">
        <v>5</v>
      </c>
      <c r="H6920">
        <v>1236.48</v>
      </c>
      <c r="I6920">
        <v>123.65</v>
      </c>
      <c r="J6920">
        <v>20</v>
      </c>
      <c r="K6920" t="s">
        <v>289</v>
      </c>
      <c r="L6920" t="s">
        <v>292</v>
      </c>
    </row>
    <row r="6921" spans="1:12" x14ac:dyDescent="0.3">
      <c r="A6921">
        <v>6920</v>
      </c>
      <c r="B6921">
        <v>535</v>
      </c>
      <c r="C6921">
        <v>236</v>
      </c>
      <c r="D6921" s="1">
        <v>45814</v>
      </c>
      <c r="E6921" s="2">
        <v>0.67500000000000004</v>
      </c>
      <c r="F6921">
        <v>19</v>
      </c>
      <c r="G6921">
        <v>1</v>
      </c>
      <c r="H6921">
        <v>856.18</v>
      </c>
      <c r="I6921">
        <v>85.62</v>
      </c>
      <c r="J6921">
        <v>0</v>
      </c>
      <c r="K6921" t="s">
        <v>294</v>
      </c>
      <c r="L6921" t="s">
        <v>292</v>
      </c>
    </row>
    <row r="6922" spans="1:12" x14ac:dyDescent="0.3">
      <c r="A6922">
        <v>6921</v>
      </c>
      <c r="B6922">
        <v>462</v>
      </c>
      <c r="C6922">
        <v>107</v>
      </c>
      <c r="D6922" s="1">
        <v>46145</v>
      </c>
      <c r="E6922" s="2">
        <v>0.6743055555555556</v>
      </c>
      <c r="F6922">
        <v>43</v>
      </c>
      <c r="G6922">
        <v>2</v>
      </c>
      <c r="H6922">
        <v>127.6</v>
      </c>
      <c r="I6922">
        <v>0</v>
      </c>
      <c r="J6922">
        <v>49</v>
      </c>
      <c r="K6922" t="s">
        <v>296</v>
      </c>
      <c r="L6922" t="s">
        <v>292</v>
      </c>
    </row>
    <row r="6923" spans="1:12" x14ac:dyDescent="0.3">
      <c r="A6923">
        <v>6922</v>
      </c>
      <c r="B6923">
        <v>104</v>
      </c>
      <c r="C6923">
        <v>137</v>
      </c>
      <c r="D6923" s="1">
        <v>45866</v>
      </c>
      <c r="E6923" s="2">
        <v>0.9604166666666667</v>
      </c>
      <c r="F6923">
        <v>64</v>
      </c>
      <c r="G6923">
        <v>4</v>
      </c>
      <c r="H6923">
        <v>1190.2</v>
      </c>
      <c r="I6923">
        <v>119.02</v>
      </c>
      <c r="J6923">
        <v>49</v>
      </c>
      <c r="K6923" t="s">
        <v>296</v>
      </c>
      <c r="L6923" t="s">
        <v>295</v>
      </c>
    </row>
    <row r="6924" spans="1:12" x14ac:dyDescent="0.3">
      <c r="A6924">
        <v>6923</v>
      </c>
      <c r="B6924">
        <v>585</v>
      </c>
      <c r="C6924">
        <v>38</v>
      </c>
      <c r="D6924" s="1">
        <v>46125</v>
      </c>
      <c r="E6924" s="2">
        <v>0.66874999999999996</v>
      </c>
      <c r="F6924">
        <v>20</v>
      </c>
      <c r="G6924">
        <v>1</v>
      </c>
      <c r="H6924">
        <v>754.04</v>
      </c>
      <c r="I6924">
        <v>150.81</v>
      </c>
      <c r="J6924">
        <v>49</v>
      </c>
      <c r="K6924" t="s">
        <v>297</v>
      </c>
      <c r="L6924" t="s">
        <v>292</v>
      </c>
    </row>
    <row r="6925" spans="1:12" x14ac:dyDescent="0.3">
      <c r="A6925">
        <v>6924</v>
      </c>
      <c r="B6925">
        <v>426</v>
      </c>
      <c r="C6925">
        <v>139</v>
      </c>
      <c r="D6925" s="1">
        <v>46106</v>
      </c>
      <c r="E6925" s="2">
        <v>0.41597222222222224</v>
      </c>
      <c r="F6925">
        <v>44</v>
      </c>
      <c r="G6925">
        <v>2</v>
      </c>
      <c r="H6925">
        <v>1737.41</v>
      </c>
      <c r="I6925">
        <v>173.74</v>
      </c>
      <c r="J6925">
        <v>0</v>
      </c>
      <c r="K6925" t="s">
        <v>289</v>
      </c>
      <c r="L6925" t="s">
        <v>292</v>
      </c>
    </row>
    <row r="6926" spans="1:12" x14ac:dyDescent="0.3">
      <c r="A6926">
        <v>6925</v>
      </c>
      <c r="B6926">
        <v>376</v>
      </c>
      <c r="C6926">
        <v>161</v>
      </c>
      <c r="D6926" s="1">
        <v>45953</v>
      </c>
      <c r="E6926" s="2">
        <v>0.39513888888888887</v>
      </c>
      <c r="F6926">
        <v>46</v>
      </c>
      <c r="G6926">
        <v>2</v>
      </c>
      <c r="H6926">
        <v>244.62</v>
      </c>
      <c r="I6926">
        <v>48.92</v>
      </c>
      <c r="J6926">
        <v>49</v>
      </c>
      <c r="K6926" t="s">
        <v>289</v>
      </c>
      <c r="L6926" t="s">
        <v>292</v>
      </c>
    </row>
    <row r="6927" spans="1:12" x14ac:dyDescent="0.3">
      <c r="A6927">
        <v>6926</v>
      </c>
      <c r="B6927">
        <v>442</v>
      </c>
      <c r="C6927">
        <v>108</v>
      </c>
      <c r="D6927" s="1">
        <v>46220</v>
      </c>
      <c r="E6927" s="2">
        <v>0.82013888888888886</v>
      </c>
      <c r="F6927">
        <v>18</v>
      </c>
      <c r="G6927">
        <v>6</v>
      </c>
      <c r="H6927">
        <v>681.51</v>
      </c>
      <c r="I6927">
        <v>0</v>
      </c>
      <c r="J6927">
        <v>30</v>
      </c>
      <c r="K6927" t="s">
        <v>296</v>
      </c>
      <c r="L6927" t="s">
        <v>292</v>
      </c>
    </row>
    <row r="6928" spans="1:12" x14ac:dyDescent="0.3">
      <c r="A6928">
        <v>6927</v>
      </c>
      <c r="B6928">
        <v>24</v>
      </c>
      <c r="C6928">
        <v>13</v>
      </c>
      <c r="D6928" s="1">
        <v>46109</v>
      </c>
      <c r="E6928" s="2">
        <v>0.51875000000000004</v>
      </c>
      <c r="F6928">
        <v>58</v>
      </c>
      <c r="G6928">
        <v>4</v>
      </c>
      <c r="H6928">
        <v>258.79000000000002</v>
      </c>
      <c r="I6928">
        <v>0</v>
      </c>
      <c r="J6928">
        <v>40</v>
      </c>
      <c r="K6928" t="s">
        <v>296</v>
      </c>
      <c r="L6928" t="s">
        <v>292</v>
      </c>
    </row>
    <row r="6929" spans="1:12" x14ac:dyDescent="0.3">
      <c r="A6929">
        <v>6928</v>
      </c>
      <c r="B6929">
        <v>456</v>
      </c>
      <c r="C6929">
        <v>82</v>
      </c>
      <c r="D6929" s="1">
        <v>45531</v>
      </c>
      <c r="E6929" s="2">
        <v>0.76111111111111107</v>
      </c>
      <c r="F6929">
        <v>28</v>
      </c>
      <c r="G6929">
        <v>6</v>
      </c>
      <c r="H6929">
        <v>277.25</v>
      </c>
      <c r="I6929">
        <v>41.59</v>
      </c>
      <c r="J6929">
        <v>40</v>
      </c>
      <c r="K6929" t="s">
        <v>297</v>
      </c>
      <c r="L6929" t="s">
        <v>292</v>
      </c>
    </row>
    <row r="6930" spans="1:12" x14ac:dyDescent="0.3">
      <c r="A6930">
        <v>6929</v>
      </c>
      <c r="B6930">
        <v>553</v>
      </c>
      <c r="C6930">
        <v>105</v>
      </c>
      <c r="D6930" s="1">
        <v>45896</v>
      </c>
      <c r="E6930" s="2">
        <v>0.49722222222222223</v>
      </c>
      <c r="F6930">
        <v>32</v>
      </c>
      <c r="G6930">
        <v>6</v>
      </c>
      <c r="H6930">
        <v>1632.98</v>
      </c>
      <c r="I6930">
        <v>244.95</v>
      </c>
      <c r="J6930">
        <v>0</v>
      </c>
      <c r="K6930" t="s">
        <v>289</v>
      </c>
      <c r="L6930" t="s">
        <v>292</v>
      </c>
    </row>
    <row r="6931" spans="1:12" x14ac:dyDescent="0.3">
      <c r="A6931">
        <v>6930</v>
      </c>
      <c r="B6931">
        <v>591</v>
      </c>
      <c r="C6931">
        <v>47</v>
      </c>
      <c r="D6931" s="1">
        <v>45872</v>
      </c>
      <c r="E6931" s="2">
        <v>0.62708333333333333</v>
      </c>
      <c r="F6931">
        <v>16</v>
      </c>
      <c r="G6931">
        <v>3</v>
      </c>
      <c r="H6931">
        <v>1255.74</v>
      </c>
      <c r="I6931">
        <v>0</v>
      </c>
      <c r="J6931">
        <v>49</v>
      </c>
      <c r="K6931" t="s">
        <v>296</v>
      </c>
      <c r="L6931" t="s">
        <v>295</v>
      </c>
    </row>
    <row r="6932" spans="1:12" x14ac:dyDescent="0.3">
      <c r="A6932">
        <v>6931</v>
      </c>
      <c r="B6932">
        <v>596</v>
      </c>
      <c r="C6932">
        <v>69</v>
      </c>
      <c r="D6932" s="1">
        <v>45714</v>
      </c>
      <c r="E6932" s="2">
        <v>0.93402777777777779</v>
      </c>
      <c r="F6932">
        <v>55</v>
      </c>
      <c r="G6932">
        <v>1</v>
      </c>
      <c r="H6932">
        <v>804.88</v>
      </c>
      <c r="I6932">
        <v>40.24</v>
      </c>
      <c r="J6932">
        <v>0</v>
      </c>
      <c r="K6932" t="s">
        <v>297</v>
      </c>
      <c r="L6932" t="s">
        <v>292</v>
      </c>
    </row>
    <row r="6933" spans="1:12" x14ac:dyDescent="0.3">
      <c r="A6933">
        <v>6932</v>
      </c>
      <c r="B6933">
        <v>382</v>
      </c>
      <c r="C6933">
        <v>119</v>
      </c>
      <c r="D6933" s="1">
        <v>45329</v>
      </c>
      <c r="E6933" s="2">
        <v>0.37847222222222221</v>
      </c>
      <c r="F6933">
        <v>16</v>
      </c>
      <c r="G6933">
        <v>5</v>
      </c>
      <c r="H6933">
        <v>383.55</v>
      </c>
      <c r="I6933">
        <v>76.709999999999994</v>
      </c>
      <c r="J6933">
        <v>40</v>
      </c>
      <c r="K6933" t="s">
        <v>296</v>
      </c>
      <c r="L6933" t="s">
        <v>292</v>
      </c>
    </row>
    <row r="6934" spans="1:12" x14ac:dyDescent="0.3">
      <c r="A6934">
        <v>6933</v>
      </c>
      <c r="B6934">
        <v>565</v>
      </c>
      <c r="C6934">
        <v>235</v>
      </c>
      <c r="D6934" s="1">
        <v>46007</v>
      </c>
      <c r="E6934" s="2">
        <v>0.89236111111111116</v>
      </c>
      <c r="F6934">
        <v>35</v>
      </c>
      <c r="G6934">
        <v>3</v>
      </c>
      <c r="H6934">
        <v>1242.99</v>
      </c>
      <c r="I6934">
        <v>248.6</v>
      </c>
      <c r="J6934">
        <v>40</v>
      </c>
      <c r="K6934" t="s">
        <v>297</v>
      </c>
      <c r="L6934" t="s">
        <v>292</v>
      </c>
    </row>
    <row r="6935" spans="1:12" x14ac:dyDescent="0.3">
      <c r="A6935">
        <v>6934</v>
      </c>
      <c r="B6935">
        <v>345</v>
      </c>
      <c r="C6935">
        <v>244</v>
      </c>
      <c r="D6935" s="1">
        <v>45631</v>
      </c>
      <c r="E6935" s="2">
        <v>0.96527777777777779</v>
      </c>
      <c r="F6935">
        <v>51</v>
      </c>
      <c r="G6935">
        <v>1</v>
      </c>
      <c r="H6935">
        <v>440.74</v>
      </c>
      <c r="I6935">
        <v>0</v>
      </c>
      <c r="J6935">
        <v>20</v>
      </c>
      <c r="K6935" t="s">
        <v>289</v>
      </c>
      <c r="L6935" t="s">
        <v>292</v>
      </c>
    </row>
    <row r="6936" spans="1:12" x14ac:dyDescent="0.3">
      <c r="A6936">
        <v>6935</v>
      </c>
      <c r="B6936">
        <v>322</v>
      </c>
      <c r="C6936">
        <v>19</v>
      </c>
      <c r="D6936" s="1">
        <v>45767</v>
      </c>
      <c r="E6936" s="2">
        <v>0.85486111111111107</v>
      </c>
      <c r="F6936">
        <v>58</v>
      </c>
      <c r="G6936">
        <v>6</v>
      </c>
      <c r="H6936">
        <v>1709.79</v>
      </c>
      <c r="I6936">
        <v>256.47000000000003</v>
      </c>
      <c r="J6936">
        <v>20</v>
      </c>
      <c r="K6936" t="s">
        <v>291</v>
      </c>
      <c r="L6936" t="s">
        <v>292</v>
      </c>
    </row>
    <row r="6937" spans="1:12" x14ac:dyDescent="0.3">
      <c r="A6937">
        <v>6936</v>
      </c>
      <c r="B6937">
        <v>153</v>
      </c>
      <c r="C6937">
        <v>205</v>
      </c>
      <c r="D6937" s="1">
        <v>45788</v>
      </c>
      <c r="E6937" s="2">
        <v>0.55694444444444446</v>
      </c>
      <c r="F6937">
        <v>52</v>
      </c>
      <c r="G6937">
        <v>6</v>
      </c>
      <c r="H6937">
        <v>167.74</v>
      </c>
      <c r="I6937">
        <v>0</v>
      </c>
      <c r="J6937">
        <v>30</v>
      </c>
      <c r="K6937" t="s">
        <v>289</v>
      </c>
      <c r="L6937" t="s">
        <v>290</v>
      </c>
    </row>
    <row r="6938" spans="1:12" x14ac:dyDescent="0.3">
      <c r="A6938">
        <v>6937</v>
      </c>
      <c r="B6938">
        <v>225</v>
      </c>
      <c r="C6938">
        <v>31</v>
      </c>
      <c r="D6938" s="1">
        <v>45452</v>
      </c>
      <c r="E6938" s="2">
        <v>0.48888888888888887</v>
      </c>
      <c r="F6938">
        <v>38</v>
      </c>
      <c r="G6938">
        <v>1</v>
      </c>
      <c r="H6938">
        <v>1233.27</v>
      </c>
      <c r="I6938">
        <v>0</v>
      </c>
      <c r="J6938">
        <v>0</v>
      </c>
      <c r="K6938" t="s">
        <v>289</v>
      </c>
      <c r="L6938" t="s">
        <v>292</v>
      </c>
    </row>
    <row r="6939" spans="1:12" x14ac:dyDescent="0.3">
      <c r="A6939">
        <v>6938</v>
      </c>
      <c r="B6939">
        <v>111</v>
      </c>
      <c r="C6939">
        <v>45</v>
      </c>
      <c r="D6939" s="1">
        <v>45931</v>
      </c>
      <c r="E6939" s="2">
        <v>0.57361111111111107</v>
      </c>
      <c r="F6939">
        <v>32</v>
      </c>
      <c r="G6939">
        <v>5</v>
      </c>
      <c r="H6939">
        <v>1676.83</v>
      </c>
      <c r="I6939">
        <v>83.84</v>
      </c>
      <c r="J6939">
        <v>0</v>
      </c>
      <c r="K6939" t="s">
        <v>296</v>
      </c>
      <c r="L6939" t="s">
        <v>290</v>
      </c>
    </row>
    <row r="6940" spans="1:12" x14ac:dyDescent="0.3">
      <c r="A6940">
        <v>6939</v>
      </c>
      <c r="B6940">
        <v>86</v>
      </c>
      <c r="C6940">
        <v>25</v>
      </c>
      <c r="D6940" s="1">
        <v>45292</v>
      </c>
      <c r="E6940" s="2">
        <v>0.62222222222222223</v>
      </c>
      <c r="F6940">
        <v>35</v>
      </c>
      <c r="G6940">
        <v>5</v>
      </c>
      <c r="H6940">
        <v>164.12</v>
      </c>
      <c r="I6940">
        <v>8.2100000000000009</v>
      </c>
      <c r="J6940">
        <v>0</v>
      </c>
      <c r="K6940" t="s">
        <v>297</v>
      </c>
      <c r="L6940" t="s">
        <v>292</v>
      </c>
    </row>
    <row r="6941" spans="1:12" x14ac:dyDescent="0.3">
      <c r="A6941">
        <v>6940</v>
      </c>
      <c r="B6941">
        <v>95</v>
      </c>
      <c r="C6941">
        <v>43</v>
      </c>
      <c r="D6941" s="1">
        <v>45351</v>
      </c>
      <c r="E6941" s="2">
        <v>0.69791666666666663</v>
      </c>
      <c r="F6941">
        <v>36</v>
      </c>
      <c r="G6941">
        <v>6</v>
      </c>
      <c r="H6941">
        <v>1095.01</v>
      </c>
      <c r="I6941">
        <v>109.5</v>
      </c>
      <c r="J6941">
        <v>40</v>
      </c>
      <c r="K6941" t="s">
        <v>289</v>
      </c>
      <c r="L6941" t="s">
        <v>292</v>
      </c>
    </row>
    <row r="6942" spans="1:12" x14ac:dyDescent="0.3">
      <c r="A6942">
        <v>6941</v>
      </c>
      <c r="B6942">
        <v>386</v>
      </c>
      <c r="C6942">
        <v>58</v>
      </c>
      <c r="D6942" s="1">
        <v>45826</v>
      </c>
      <c r="E6942" s="2">
        <v>0.72222222222222221</v>
      </c>
      <c r="F6942">
        <v>30</v>
      </c>
      <c r="G6942">
        <v>3</v>
      </c>
      <c r="H6942">
        <v>1339.29</v>
      </c>
      <c r="I6942">
        <v>267.86</v>
      </c>
      <c r="J6942">
        <v>40</v>
      </c>
      <c r="K6942" t="s">
        <v>289</v>
      </c>
      <c r="L6942" t="s">
        <v>292</v>
      </c>
    </row>
    <row r="6943" spans="1:12" x14ac:dyDescent="0.3">
      <c r="A6943">
        <v>6942</v>
      </c>
      <c r="B6943">
        <v>428</v>
      </c>
      <c r="C6943">
        <v>99</v>
      </c>
      <c r="D6943" s="1">
        <v>45469</v>
      </c>
      <c r="E6943" s="2">
        <v>0.62291666666666667</v>
      </c>
      <c r="F6943">
        <v>61</v>
      </c>
      <c r="G6943">
        <v>6</v>
      </c>
      <c r="H6943">
        <v>199.41</v>
      </c>
      <c r="I6943">
        <v>0</v>
      </c>
      <c r="J6943">
        <v>40</v>
      </c>
      <c r="K6943" t="s">
        <v>296</v>
      </c>
      <c r="L6943" t="s">
        <v>292</v>
      </c>
    </row>
    <row r="6944" spans="1:12" x14ac:dyDescent="0.3">
      <c r="A6944">
        <v>6943</v>
      </c>
      <c r="B6944">
        <v>202</v>
      </c>
      <c r="C6944">
        <v>120</v>
      </c>
      <c r="D6944" s="1">
        <v>46090</v>
      </c>
      <c r="E6944" s="2">
        <v>0.8125</v>
      </c>
      <c r="F6944">
        <v>63</v>
      </c>
      <c r="G6944">
        <v>1</v>
      </c>
      <c r="H6944">
        <v>990.46</v>
      </c>
      <c r="I6944">
        <v>0</v>
      </c>
      <c r="J6944">
        <v>0</v>
      </c>
      <c r="K6944" t="s">
        <v>291</v>
      </c>
      <c r="L6944" t="s">
        <v>292</v>
      </c>
    </row>
    <row r="6945" spans="1:12" x14ac:dyDescent="0.3">
      <c r="A6945">
        <v>6944</v>
      </c>
      <c r="B6945">
        <v>13</v>
      </c>
      <c r="C6945">
        <v>241</v>
      </c>
      <c r="D6945" s="1">
        <v>46040</v>
      </c>
      <c r="E6945" s="2">
        <v>0.93819444444444444</v>
      </c>
      <c r="F6945">
        <v>49</v>
      </c>
      <c r="G6945">
        <v>2</v>
      </c>
      <c r="H6945">
        <v>479.9</v>
      </c>
      <c r="I6945">
        <v>24</v>
      </c>
      <c r="J6945">
        <v>49</v>
      </c>
      <c r="K6945" t="s">
        <v>296</v>
      </c>
      <c r="L6945" t="s">
        <v>292</v>
      </c>
    </row>
    <row r="6946" spans="1:12" x14ac:dyDescent="0.3">
      <c r="A6946">
        <v>6945</v>
      </c>
      <c r="B6946">
        <v>66</v>
      </c>
      <c r="C6946">
        <v>75</v>
      </c>
      <c r="D6946" s="1">
        <v>46001</v>
      </c>
      <c r="E6946" s="2">
        <v>0.72569444444444442</v>
      </c>
      <c r="F6946">
        <v>31</v>
      </c>
      <c r="G6946">
        <v>3</v>
      </c>
      <c r="H6946">
        <v>1737.13</v>
      </c>
      <c r="I6946">
        <v>86.86</v>
      </c>
      <c r="J6946">
        <v>30</v>
      </c>
      <c r="K6946" t="s">
        <v>296</v>
      </c>
      <c r="L6946" t="s">
        <v>292</v>
      </c>
    </row>
    <row r="6947" spans="1:12" x14ac:dyDescent="0.3">
      <c r="A6947">
        <v>6946</v>
      </c>
      <c r="B6947">
        <v>64</v>
      </c>
      <c r="C6947">
        <v>228</v>
      </c>
      <c r="D6947" s="1">
        <v>45336</v>
      </c>
      <c r="E6947" s="2">
        <v>0.5180555555555556</v>
      </c>
      <c r="F6947">
        <v>42</v>
      </c>
      <c r="G6947">
        <v>5</v>
      </c>
      <c r="H6947">
        <v>1143.26</v>
      </c>
      <c r="I6947">
        <v>57.16</v>
      </c>
      <c r="J6947">
        <v>30</v>
      </c>
      <c r="K6947" t="s">
        <v>296</v>
      </c>
      <c r="L6947" t="s">
        <v>292</v>
      </c>
    </row>
    <row r="6948" spans="1:12" x14ac:dyDescent="0.3">
      <c r="A6948">
        <v>6947</v>
      </c>
      <c r="B6948">
        <v>327</v>
      </c>
      <c r="C6948">
        <v>114</v>
      </c>
      <c r="D6948" s="1">
        <v>46249</v>
      </c>
      <c r="E6948" s="2">
        <v>0.4284722222222222</v>
      </c>
      <c r="F6948">
        <v>48</v>
      </c>
      <c r="G6948">
        <v>5</v>
      </c>
      <c r="H6948">
        <v>1737.07</v>
      </c>
      <c r="I6948">
        <v>0</v>
      </c>
      <c r="J6948">
        <v>30</v>
      </c>
      <c r="K6948" t="s">
        <v>294</v>
      </c>
      <c r="L6948" t="s">
        <v>295</v>
      </c>
    </row>
    <row r="6949" spans="1:12" x14ac:dyDescent="0.3">
      <c r="A6949">
        <v>6948</v>
      </c>
      <c r="B6949">
        <v>101</v>
      </c>
      <c r="C6949">
        <v>174</v>
      </c>
      <c r="D6949" s="1">
        <v>45707</v>
      </c>
      <c r="E6949" s="2">
        <v>0.8</v>
      </c>
      <c r="F6949">
        <v>65</v>
      </c>
      <c r="G6949">
        <v>5</v>
      </c>
      <c r="H6949">
        <v>1496.49</v>
      </c>
      <c r="I6949">
        <v>149.65</v>
      </c>
      <c r="J6949">
        <v>30</v>
      </c>
      <c r="K6949" t="s">
        <v>294</v>
      </c>
      <c r="L6949" t="s">
        <v>292</v>
      </c>
    </row>
    <row r="6950" spans="1:12" x14ac:dyDescent="0.3">
      <c r="A6950">
        <v>6949</v>
      </c>
      <c r="B6950">
        <v>258</v>
      </c>
      <c r="C6950">
        <v>3</v>
      </c>
      <c r="D6950" s="1">
        <v>45359</v>
      </c>
      <c r="E6950" s="2">
        <v>0.77430555555555558</v>
      </c>
      <c r="F6950">
        <v>56</v>
      </c>
      <c r="G6950">
        <v>4</v>
      </c>
      <c r="H6950">
        <v>1495.82</v>
      </c>
      <c r="I6950">
        <v>74.790000000000006</v>
      </c>
      <c r="J6950">
        <v>49</v>
      </c>
      <c r="K6950" t="s">
        <v>294</v>
      </c>
      <c r="L6950" t="s">
        <v>292</v>
      </c>
    </row>
    <row r="6951" spans="1:12" x14ac:dyDescent="0.3">
      <c r="A6951">
        <v>6950</v>
      </c>
      <c r="B6951">
        <v>176</v>
      </c>
      <c r="C6951">
        <v>114</v>
      </c>
      <c r="D6951" s="1">
        <v>46113</v>
      </c>
      <c r="E6951" s="2">
        <v>0.55763888888888891</v>
      </c>
      <c r="F6951">
        <v>31</v>
      </c>
      <c r="G6951">
        <v>3</v>
      </c>
      <c r="H6951">
        <v>1544.24</v>
      </c>
      <c r="I6951">
        <v>0</v>
      </c>
      <c r="J6951">
        <v>49</v>
      </c>
      <c r="K6951" t="s">
        <v>296</v>
      </c>
      <c r="L6951" t="s">
        <v>290</v>
      </c>
    </row>
    <row r="6952" spans="1:12" x14ac:dyDescent="0.3">
      <c r="A6952">
        <v>6951</v>
      </c>
      <c r="B6952">
        <v>153</v>
      </c>
      <c r="C6952">
        <v>71</v>
      </c>
      <c r="D6952" s="1">
        <v>45321</v>
      </c>
      <c r="E6952" s="2">
        <v>0.5083333333333333</v>
      </c>
      <c r="F6952">
        <v>17</v>
      </c>
      <c r="G6952">
        <v>5</v>
      </c>
      <c r="H6952">
        <v>1354.15</v>
      </c>
      <c r="I6952">
        <v>203.12</v>
      </c>
      <c r="J6952">
        <v>0</v>
      </c>
      <c r="K6952" t="s">
        <v>296</v>
      </c>
      <c r="L6952" t="s">
        <v>295</v>
      </c>
    </row>
    <row r="6953" spans="1:12" x14ac:dyDescent="0.3">
      <c r="A6953">
        <v>6952</v>
      </c>
      <c r="B6953">
        <v>595</v>
      </c>
      <c r="C6953">
        <v>73</v>
      </c>
      <c r="D6953" s="1">
        <v>45491</v>
      </c>
      <c r="E6953" s="2">
        <v>0.92083333333333328</v>
      </c>
      <c r="F6953">
        <v>62</v>
      </c>
      <c r="G6953">
        <v>3</v>
      </c>
      <c r="H6953">
        <v>1771.14</v>
      </c>
      <c r="I6953">
        <v>0</v>
      </c>
      <c r="J6953">
        <v>0</v>
      </c>
      <c r="K6953" t="s">
        <v>296</v>
      </c>
      <c r="L6953" t="s">
        <v>290</v>
      </c>
    </row>
    <row r="6954" spans="1:12" x14ac:dyDescent="0.3">
      <c r="A6954">
        <v>6953</v>
      </c>
      <c r="B6954">
        <v>253</v>
      </c>
      <c r="C6954">
        <v>147</v>
      </c>
      <c r="D6954" s="1">
        <v>45597</v>
      </c>
      <c r="E6954" s="2">
        <v>0.47152777777777777</v>
      </c>
      <c r="F6954">
        <v>57</v>
      </c>
      <c r="G6954">
        <v>2</v>
      </c>
      <c r="H6954">
        <v>1250.26</v>
      </c>
      <c r="I6954">
        <v>125.03</v>
      </c>
      <c r="J6954">
        <v>0</v>
      </c>
      <c r="K6954" t="s">
        <v>297</v>
      </c>
      <c r="L6954" t="s">
        <v>292</v>
      </c>
    </row>
    <row r="6955" spans="1:12" x14ac:dyDescent="0.3">
      <c r="A6955">
        <v>6954</v>
      </c>
      <c r="B6955">
        <v>310</v>
      </c>
      <c r="C6955">
        <v>11</v>
      </c>
      <c r="D6955" s="1">
        <v>45416</v>
      </c>
      <c r="E6955" s="2">
        <v>0.95277777777777772</v>
      </c>
      <c r="F6955">
        <v>45</v>
      </c>
      <c r="G6955">
        <v>6</v>
      </c>
      <c r="H6955">
        <v>557.16999999999996</v>
      </c>
      <c r="I6955">
        <v>83.58</v>
      </c>
      <c r="J6955">
        <v>0</v>
      </c>
      <c r="K6955" t="s">
        <v>289</v>
      </c>
      <c r="L6955" t="s">
        <v>295</v>
      </c>
    </row>
    <row r="6956" spans="1:12" x14ac:dyDescent="0.3">
      <c r="A6956">
        <v>6955</v>
      </c>
      <c r="B6956">
        <v>522</v>
      </c>
      <c r="C6956">
        <v>52</v>
      </c>
      <c r="D6956" s="1">
        <v>45435</v>
      </c>
      <c r="E6956" s="2">
        <v>0.73333333333333328</v>
      </c>
      <c r="F6956">
        <v>38</v>
      </c>
      <c r="G6956">
        <v>1</v>
      </c>
      <c r="H6956">
        <v>307.85000000000002</v>
      </c>
      <c r="I6956">
        <v>30.79</v>
      </c>
      <c r="J6956">
        <v>40</v>
      </c>
      <c r="K6956" t="s">
        <v>291</v>
      </c>
      <c r="L6956" t="s">
        <v>290</v>
      </c>
    </row>
    <row r="6957" spans="1:12" x14ac:dyDescent="0.3">
      <c r="A6957">
        <v>6956</v>
      </c>
      <c r="B6957">
        <v>463</v>
      </c>
      <c r="C6957">
        <v>8</v>
      </c>
      <c r="D6957" s="1">
        <v>45991</v>
      </c>
      <c r="E6957" s="2">
        <v>0.5805555555555556</v>
      </c>
      <c r="F6957">
        <v>33</v>
      </c>
      <c r="G6957">
        <v>5</v>
      </c>
      <c r="H6957">
        <v>227.37</v>
      </c>
      <c r="I6957">
        <v>45.47</v>
      </c>
      <c r="J6957">
        <v>40</v>
      </c>
      <c r="K6957" t="s">
        <v>289</v>
      </c>
      <c r="L6957" t="s">
        <v>292</v>
      </c>
    </row>
    <row r="6958" spans="1:12" x14ac:dyDescent="0.3">
      <c r="A6958">
        <v>6957</v>
      </c>
      <c r="B6958">
        <v>229</v>
      </c>
      <c r="C6958">
        <v>204</v>
      </c>
      <c r="D6958" s="1">
        <v>45597</v>
      </c>
      <c r="E6958" s="2">
        <v>0.94513888888888886</v>
      </c>
      <c r="F6958">
        <v>50</v>
      </c>
      <c r="G6958">
        <v>4</v>
      </c>
      <c r="H6958">
        <v>898.3</v>
      </c>
      <c r="I6958">
        <v>0</v>
      </c>
      <c r="J6958">
        <v>49</v>
      </c>
      <c r="K6958" t="s">
        <v>293</v>
      </c>
      <c r="L6958" t="s">
        <v>292</v>
      </c>
    </row>
    <row r="6959" spans="1:12" x14ac:dyDescent="0.3">
      <c r="A6959">
        <v>6958</v>
      </c>
      <c r="B6959">
        <v>399</v>
      </c>
      <c r="C6959">
        <v>113</v>
      </c>
      <c r="D6959" s="1">
        <v>45913</v>
      </c>
      <c r="E6959" s="2">
        <v>0.62361111111111112</v>
      </c>
      <c r="F6959">
        <v>15</v>
      </c>
      <c r="G6959">
        <v>6</v>
      </c>
      <c r="H6959">
        <v>1616.59</v>
      </c>
      <c r="I6959">
        <v>0</v>
      </c>
      <c r="J6959">
        <v>0</v>
      </c>
      <c r="K6959" t="s">
        <v>291</v>
      </c>
      <c r="L6959" t="s">
        <v>292</v>
      </c>
    </row>
    <row r="6960" spans="1:12" x14ac:dyDescent="0.3">
      <c r="A6960">
        <v>6959</v>
      </c>
      <c r="B6960">
        <v>568</v>
      </c>
      <c r="C6960">
        <v>45</v>
      </c>
      <c r="D6960" s="1">
        <v>45367</v>
      </c>
      <c r="E6960" s="2">
        <v>0.52083333333333337</v>
      </c>
      <c r="F6960">
        <v>53</v>
      </c>
      <c r="G6960">
        <v>1</v>
      </c>
      <c r="H6960">
        <v>1319.74</v>
      </c>
      <c r="I6960">
        <v>0</v>
      </c>
      <c r="J6960">
        <v>40</v>
      </c>
      <c r="K6960" t="s">
        <v>291</v>
      </c>
      <c r="L6960" t="s">
        <v>292</v>
      </c>
    </row>
    <row r="6961" spans="1:12" x14ac:dyDescent="0.3">
      <c r="A6961">
        <v>6960</v>
      </c>
      <c r="B6961">
        <v>260</v>
      </c>
      <c r="C6961">
        <v>244</v>
      </c>
      <c r="D6961" s="1">
        <v>46160</v>
      </c>
      <c r="E6961" s="2">
        <v>0.84583333333333333</v>
      </c>
      <c r="F6961">
        <v>26</v>
      </c>
      <c r="G6961">
        <v>5</v>
      </c>
      <c r="H6961">
        <v>959.32</v>
      </c>
      <c r="I6961">
        <v>0</v>
      </c>
      <c r="J6961">
        <v>30</v>
      </c>
      <c r="K6961" t="s">
        <v>294</v>
      </c>
      <c r="L6961" t="s">
        <v>290</v>
      </c>
    </row>
    <row r="6962" spans="1:12" x14ac:dyDescent="0.3">
      <c r="A6962">
        <v>6961</v>
      </c>
      <c r="B6962">
        <v>453</v>
      </c>
      <c r="C6962">
        <v>239</v>
      </c>
      <c r="D6962" s="1">
        <v>45688</v>
      </c>
      <c r="E6962" s="2">
        <v>0.61319444444444449</v>
      </c>
      <c r="F6962">
        <v>38</v>
      </c>
      <c r="G6962">
        <v>5</v>
      </c>
      <c r="H6962">
        <v>1550.89</v>
      </c>
      <c r="I6962">
        <v>77.540000000000006</v>
      </c>
      <c r="J6962">
        <v>20</v>
      </c>
      <c r="K6962" t="s">
        <v>297</v>
      </c>
      <c r="L6962" t="s">
        <v>292</v>
      </c>
    </row>
    <row r="6963" spans="1:12" x14ac:dyDescent="0.3">
      <c r="A6963">
        <v>6962</v>
      </c>
      <c r="B6963">
        <v>88</v>
      </c>
      <c r="C6963">
        <v>223</v>
      </c>
      <c r="D6963" s="1">
        <v>45512</v>
      </c>
      <c r="E6963" s="2">
        <v>0.8041666666666667</v>
      </c>
      <c r="F6963">
        <v>61</v>
      </c>
      <c r="G6963">
        <v>5</v>
      </c>
      <c r="H6963">
        <v>422.98</v>
      </c>
      <c r="I6963">
        <v>42.3</v>
      </c>
      <c r="J6963">
        <v>40</v>
      </c>
      <c r="K6963" t="s">
        <v>293</v>
      </c>
      <c r="L6963" t="s">
        <v>292</v>
      </c>
    </row>
    <row r="6964" spans="1:12" x14ac:dyDescent="0.3">
      <c r="A6964">
        <v>6963</v>
      </c>
      <c r="B6964">
        <v>328</v>
      </c>
      <c r="C6964">
        <v>105</v>
      </c>
      <c r="D6964" s="1">
        <v>46104</v>
      </c>
      <c r="E6964" s="2">
        <v>0.72152777777777777</v>
      </c>
      <c r="F6964">
        <v>29</v>
      </c>
      <c r="G6964">
        <v>1</v>
      </c>
      <c r="H6964">
        <v>465.25</v>
      </c>
      <c r="I6964">
        <v>46.53</v>
      </c>
      <c r="J6964">
        <v>0</v>
      </c>
      <c r="K6964" t="s">
        <v>291</v>
      </c>
      <c r="L6964" t="s">
        <v>292</v>
      </c>
    </row>
    <row r="6965" spans="1:12" x14ac:dyDescent="0.3">
      <c r="A6965">
        <v>6964</v>
      </c>
      <c r="B6965">
        <v>396</v>
      </c>
      <c r="C6965">
        <v>20</v>
      </c>
      <c r="D6965" s="1">
        <v>45499</v>
      </c>
      <c r="E6965" s="2">
        <v>0.89722222222222225</v>
      </c>
      <c r="F6965">
        <v>26</v>
      </c>
      <c r="G6965">
        <v>2</v>
      </c>
      <c r="H6965">
        <v>1595.73</v>
      </c>
      <c r="I6965">
        <v>239.36</v>
      </c>
      <c r="J6965">
        <v>20</v>
      </c>
      <c r="K6965" t="s">
        <v>289</v>
      </c>
      <c r="L6965" t="s">
        <v>290</v>
      </c>
    </row>
    <row r="6966" spans="1:12" x14ac:dyDescent="0.3">
      <c r="A6966">
        <v>6965</v>
      </c>
      <c r="B6966">
        <v>36</v>
      </c>
      <c r="C6966">
        <v>182</v>
      </c>
      <c r="D6966" s="1">
        <v>45590</v>
      </c>
      <c r="E6966" s="2">
        <v>0.875</v>
      </c>
      <c r="F6966">
        <v>48</v>
      </c>
      <c r="G6966">
        <v>3</v>
      </c>
      <c r="H6966">
        <v>768.77</v>
      </c>
      <c r="I6966">
        <v>115.32</v>
      </c>
      <c r="J6966">
        <v>40</v>
      </c>
      <c r="K6966" t="s">
        <v>294</v>
      </c>
      <c r="L6966" t="s">
        <v>292</v>
      </c>
    </row>
    <row r="6967" spans="1:12" x14ac:dyDescent="0.3">
      <c r="A6967">
        <v>6966</v>
      </c>
      <c r="B6967">
        <v>482</v>
      </c>
      <c r="C6967">
        <v>35</v>
      </c>
      <c r="D6967" s="1">
        <v>45586</v>
      </c>
      <c r="E6967" s="2">
        <v>0.40833333333333333</v>
      </c>
      <c r="F6967">
        <v>60</v>
      </c>
      <c r="G6967">
        <v>1</v>
      </c>
      <c r="H6967">
        <v>983.11</v>
      </c>
      <c r="I6967">
        <v>98.31</v>
      </c>
      <c r="J6967">
        <v>49</v>
      </c>
      <c r="K6967" t="s">
        <v>289</v>
      </c>
      <c r="L6967" t="s">
        <v>292</v>
      </c>
    </row>
    <row r="6968" spans="1:12" x14ac:dyDescent="0.3">
      <c r="A6968">
        <v>6967</v>
      </c>
      <c r="B6968">
        <v>105</v>
      </c>
      <c r="C6968">
        <v>201</v>
      </c>
      <c r="D6968" s="1">
        <v>46246</v>
      </c>
      <c r="E6968" s="2">
        <v>0.99930555555555556</v>
      </c>
      <c r="F6968">
        <v>53</v>
      </c>
      <c r="G6968">
        <v>1</v>
      </c>
      <c r="H6968">
        <v>1028.4000000000001</v>
      </c>
      <c r="I6968">
        <v>0</v>
      </c>
      <c r="J6968">
        <v>49</v>
      </c>
      <c r="K6968" t="s">
        <v>297</v>
      </c>
      <c r="L6968" t="s">
        <v>292</v>
      </c>
    </row>
    <row r="6969" spans="1:12" x14ac:dyDescent="0.3">
      <c r="A6969">
        <v>6968</v>
      </c>
      <c r="B6969">
        <v>164</v>
      </c>
      <c r="C6969">
        <v>126</v>
      </c>
      <c r="D6969" s="1">
        <v>45754</v>
      </c>
      <c r="E6969" s="2">
        <v>0.46111111111111114</v>
      </c>
      <c r="F6969">
        <v>37</v>
      </c>
      <c r="G6969">
        <v>6</v>
      </c>
      <c r="H6969">
        <v>1645.26</v>
      </c>
      <c r="I6969">
        <v>82.26</v>
      </c>
      <c r="J6969">
        <v>30</v>
      </c>
      <c r="K6969" t="s">
        <v>291</v>
      </c>
      <c r="L6969" t="s">
        <v>292</v>
      </c>
    </row>
    <row r="6970" spans="1:12" x14ac:dyDescent="0.3">
      <c r="A6970">
        <v>6969</v>
      </c>
      <c r="B6970">
        <v>477</v>
      </c>
      <c r="C6970">
        <v>163</v>
      </c>
      <c r="D6970" s="1">
        <v>46042</v>
      </c>
      <c r="E6970" s="2">
        <v>0.6166666666666667</v>
      </c>
      <c r="F6970">
        <v>42</v>
      </c>
      <c r="G6970">
        <v>1</v>
      </c>
      <c r="H6970">
        <v>1550.17</v>
      </c>
      <c r="I6970">
        <v>310.02999999999997</v>
      </c>
      <c r="J6970">
        <v>20</v>
      </c>
      <c r="K6970" t="s">
        <v>296</v>
      </c>
      <c r="L6970" t="s">
        <v>292</v>
      </c>
    </row>
    <row r="6971" spans="1:12" x14ac:dyDescent="0.3">
      <c r="A6971">
        <v>6970</v>
      </c>
      <c r="B6971">
        <v>312</v>
      </c>
      <c r="C6971">
        <v>15</v>
      </c>
      <c r="D6971" s="1">
        <v>46111</v>
      </c>
      <c r="E6971" s="2">
        <v>0.87013888888888891</v>
      </c>
      <c r="F6971">
        <v>30</v>
      </c>
      <c r="G6971">
        <v>2</v>
      </c>
      <c r="H6971">
        <v>1530.57</v>
      </c>
      <c r="I6971">
        <v>0</v>
      </c>
      <c r="J6971">
        <v>40</v>
      </c>
      <c r="K6971" t="s">
        <v>296</v>
      </c>
      <c r="L6971" t="s">
        <v>290</v>
      </c>
    </row>
    <row r="6972" spans="1:12" x14ac:dyDescent="0.3">
      <c r="A6972">
        <v>6971</v>
      </c>
      <c r="B6972">
        <v>519</v>
      </c>
      <c r="C6972">
        <v>25</v>
      </c>
      <c r="D6972" s="1">
        <v>45949</v>
      </c>
      <c r="E6972" s="2">
        <v>0.94166666666666665</v>
      </c>
      <c r="F6972">
        <v>54</v>
      </c>
      <c r="G6972">
        <v>1</v>
      </c>
      <c r="H6972">
        <v>1463.41</v>
      </c>
      <c r="I6972">
        <v>292.68</v>
      </c>
      <c r="J6972">
        <v>0</v>
      </c>
      <c r="K6972" t="s">
        <v>296</v>
      </c>
      <c r="L6972" t="s">
        <v>292</v>
      </c>
    </row>
    <row r="6973" spans="1:12" x14ac:dyDescent="0.3">
      <c r="A6973">
        <v>6972</v>
      </c>
      <c r="B6973">
        <v>487</v>
      </c>
      <c r="C6973">
        <v>59</v>
      </c>
      <c r="D6973" s="1">
        <v>45722</v>
      </c>
      <c r="E6973" s="2">
        <v>0.83680555555555558</v>
      </c>
      <c r="F6973">
        <v>63</v>
      </c>
      <c r="G6973">
        <v>5</v>
      </c>
      <c r="H6973">
        <v>1302.92</v>
      </c>
      <c r="I6973">
        <v>65.150000000000006</v>
      </c>
      <c r="J6973">
        <v>0</v>
      </c>
      <c r="K6973" t="s">
        <v>289</v>
      </c>
      <c r="L6973" t="s">
        <v>292</v>
      </c>
    </row>
    <row r="6974" spans="1:12" x14ac:dyDescent="0.3">
      <c r="A6974">
        <v>6973</v>
      </c>
      <c r="B6974">
        <v>442</v>
      </c>
      <c r="C6974">
        <v>202</v>
      </c>
      <c r="D6974" s="1">
        <v>46286</v>
      </c>
      <c r="E6974" s="2">
        <v>0.93958333333333333</v>
      </c>
      <c r="F6974">
        <v>19</v>
      </c>
      <c r="G6974">
        <v>4</v>
      </c>
      <c r="H6974">
        <v>410.92</v>
      </c>
      <c r="I6974">
        <v>20.55</v>
      </c>
      <c r="J6974">
        <v>40</v>
      </c>
      <c r="K6974" t="s">
        <v>297</v>
      </c>
      <c r="L6974" t="s">
        <v>292</v>
      </c>
    </row>
    <row r="6975" spans="1:12" x14ac:dyDescent="0.3">
      <c r="A6975">
        <v>6974</v>
      </c>
      <c r="B6975">
        <v>66</v>
      </c>
      <c r="C6975">
        <v>111</v>
      </c>
      <c r="D6975" s="1">
        <v>46106</v>
      </c>
      <c r="E6975" s="2">
        <v>0.55972222222222223</v>
      </c>
      <c r="F6975">
        <v>57</v>
      </c>
      <c r="G6975">
        <v>6</v>
      </c>
      <c r="H6975">
        <v>730.82</v>
      </c>
      <c r="I6975">
        <v>36.54</v>
      </c>
      <c r="J6975">
        <v>0</v>
      </c>
      <c r="K6975" t="s">
        <v>297</v>
      </c>
      <c r="L6975" t="s">
        <v>292</v>
      </c>
    </row>
    <row r="6976" spans="1:12" x14ac:dyDescent="0.3">
      <c r="A6976">
        <v>6975</v>
      </c>
      <c r="B6976">
        <v>221</v>
      </c>
      <c r="C6976">
        <v>239</v>
      </c>
      <c r="D6976" s="1">
        <v>45457</v>
      </c>
      <c r="E6976" s="2">
        <v>0.49375000000000002</v>
      </c>
      <c r="F6976">
        <v>23</v>
      </c>
      <c r="G6976">
        <v>4</v>
      </c>
      <c r="H6976">
        <v>242.96</v>
      </c>
      <c r="I6976">
        <v>36.44</v>
      </c>
      <c r="J6976">
        <v>20</v>
      </c>
      <c r="K6976" t="s">
        <v>297</v>
      </c>
      <c r="L6976" t="s">
        <v>292</v>
      </c>
    </row>
    <row r="6977" spans="1:12" x14ac:dyDescent="0.3">
      <c r="A6977">
        <v>6976</v>
      </c>
      <c r="B6977">
        <v>127</v>
      </c>
      <c r="C6977">
        <v>198</v>
      </c>
      <c r="D6977" s="1">
        <v>45927</v>
      </c>
      <c r="E6977" s="2">
        <v>0.9555555555555556</v>
      </c>
      <c r="F6977">
        <v>56</v>
      </c>
      <c r="G6977">
        <v>1</v>
      </c>
      <c r="H6977">
        <v>1139.31</v>
      </c>
      <c r="I6977">
        <v>56.97</v>
      </c>
      <c r="J6977">
        <v>20</v>
      </c>
      <c r="K6977" t="s">
        <v>293</v>
      </c>
      <c r="L6977" t="s">
        <v>295</v>
      </c>
    </row>
    <row r="6978" spans="1:12" x14ac:dyDescent="0.3">
      <c r="A6978">
        <v>6977</v>
      </c>
      <c r="B6978">
        <v>112</v>
      </c>
      <c r="C6978">
        <v>204</v>
      </c>
      <c r="D6978" s="1">
        <v>45731</v>
      </c>
      <c r="E6978" s="2">
        <v>0.96736111111111112</v>
      </c>
      <c r="F6978">
        <v>31</v>
      </c>
      <c r="G6978">
        <v>5</v>
      </c>
      <c r="H6978">
        <v>1163.3399999999999</v>
      </c>
      <c r="I6978">
        <v>116.33</v>
      </c>
      <c r="J6978">
        <v>30</v>
      </c>
      <c r="K6978" t="s">
        <v>296</v>
      </c>
      <c r="L6978" t="s">
        <v>292</v>
      </c>
    </row>
    <row r="6979" spans="1:12" x14ac:dyDescent="0.3">
      <c r="A6979">
        <v>6978</v>
      </c>
      <c r="B6979">
        <v>500</v>
      </c>
      <c r="C6979">
        <v>134</v>
      </c>
      <c r="D6979" s="1">
        <v>45716</v>
      </c>
      <c r="E6979" s="2">
        <v>0.45277777777777778</v>
      </c>
      <c r="F6979">
        <v>43</v>
      </c>
      <c r="G6979">
        <v>5</v>
      </c>
      <c r="H6979">
        <v>1538.16</v>
      </c>
      <c r="I6979">
        <v>0</v>
      </c>
      <c r="J6979">
        <v>30</v>
      </c>
      <c r="K6979" t="s">
        <v>294</v>
      </c>
      <c r="L6979" t="s">
        <v>292</v>
      </c>
    </row>
    <row r="6980" spans="1:12" x14ac:dyDescent="0.3">
      <c r="A6980">
        <v>6979</v>
      </c>
      <c r="B6980">
        <v>357</v>
      </c>
      <c r="C6980">
        <v>237</v>
      </c>
      <c r="D6980" s="1">
        <v>45957</v>
      </c>
      <c r="E6980" s="2">
        <v>0.46388888888888891</v>
      </c>
      <c r="F6980">
        <v>16</v>
      </c>
      <c r="G6980">
        <v>4</v>
      </c>
      <c r="H6980">
        <v>297.86</v>
      </c>
      <c r="I6980">
        <v>44.68</v>
      </c>
      <c r="J6980">
        <v>40</v>
      </c>
      <c r="K6980" t="s">
        <v>289</v>
      </c>
      <c r="L6980" t="s">
        <v>292</v>
      </c>
    </row>
    <row r="6981" spans="1:12" x14ac:dyDescent="0.3">
      <c r="A6981">
        <v>6980</v>
      </c>
      <c r="B6981">
        <v>255</v>
      </c>
      <c r="C6981">
        <v>121</v>
      </c>
      <c r="D6981" s="1">
        <v>45304</v>
      </c>
      <c r="E6981" s="2">
        <v>0.47013888888888888</v>
      </c>
      <c r="F6981">
        <v>32</v>
      </c>
      <c r="G6981">
        <v>5</v>
      </c>
      <c r="H6981">
        <v>1257.75</v>
      </c>
      <c r="I6981">
        <v>251.55</v>
      </c>
      <c r="J6981">
        <v>49</v>
      </c>
      <c r="K6981" t="s">
        <v>293</v>
      </c>
      <c r="L6981" t="s">
        <v>292</v>
      </c>
    </row>
    <row r="6982" spans="1:12" x14ac:dyDescent="0.3">
      <c r="A6982">
        <v>6981</v>
      </c>
      <c r="B6982">
        <v>104</v>
      </c>
      <c r="C6982">
        <v>233</v>
      </c>
      <c r="D6982" s="1">
        <v>46009</v>
      </c>
      <c r="E6982" s="2">
        <v>0.81458333333333333</v>
      </c>
      <c r="F6982">
        <v>56</v>
      </c>
      <c r="G6982">
        <v>5</v>
      </c>
      <c r="H6982">
        <v>1372.02</v>
      </c>
      <c r="I6982">
        <v>0</v>
      </c>
      <c r="J6982">
        <v>40</v>
      </c>
      <c r="K6982" t="s">
        <v>289</v>
      </c>
      <c r="L6982" t="s">
        <v>292</v>
      </c>
    </row>
    <row r="6983" spans="1:12" x14ac:dyDescent="0.3">
      <c r="A6983">
        <v>6982</v>
      </c>
      <c r="B6983">
        <v>149</v>
      </c>
      <c r="C6983">
        <v>176</v>
      </c>
      <c r="D6983" s="1">
        <v>45658</v>
      </c>
      <c r="E6983" s="2">
        <v>0.63402777777777775</v>
      </c>
      <c r="F6983">
        <v>60</v>
      </c>
      <c r="G6983">
        <v>5</v>
      </c>
      <c r="H6983">
        <v>1270.51</v>
      </c>
      <c r="I6983">
        <v>0</v>
      </c>
      <c r="J6983">
        <v>49</v>
      </c>
      <c r="K6983" t="s">
        <v>293</v>
      </c>
      <c r="L6983" t="s">
        <v>290</v>
      </c>
    </row>
    <row r="6984" spans="1:12" x14ac:dyDescent="0.3">
      <c r="A6984">
        <v>6983</v>
      </c>
      <c r="B6984">
        <v>593</v>
      </c>
      <c r="C6984">
        <v>55</v>
      </c>
      <c r="D6984" s="1">
        <v>45721</v>
      </c>
      <c r="E6984" s="2">
        <v>0.9145833333333333</v>
      </c>
      <c r="F6984">
        <v>32</v>
      </c>
      <c r="G6984">
        <v>2</v>
      </c>
      <c r="H6984">
        <v>317.54000000000002</v>
      </c>
      <c r="I6984">
        <v>0</v>
      </c>
      <c r="J6984">
        <v>0</v>
      </c>
      <c r="K6984" t="s">
        <v>291</v>
      </c>
      <c r="L6984" t="s">
        <v>295</v>
      </c>
    </row>
    <row r="6985" spans="1:12" x14ac:dyDescent="0.3">
      <c r="A6985">
        <v>6984</v>
      </c>
      <c r="B6985">
        <v>401</v>
      </c>
      <c r="C6985">
        <v>18</v>
      </c>
      <c r="D6985" s="1">
        <v>45299</v>
      </c>
      <c r="E6985" s="2">
        <v>0.44861111111111113</v>
      </c>
      <c r="F6985">
        <v>23</v>
      </c>
      <c r="G6985">
        <v>5</v>
      </c>
      <c r="H6985">
        <v>1315.81</v>
      </c>
      <c r="I6985">
        <v>65.790000000000006</v>
      </c>
      <c r="J6985">
        <v>40</v>
      </c>
      <c r="K6985" t="s">
        <v>294</v>
      </c>
      <c r="L6985" t="s">
        <v>292</v>
      </c>
    </row>
    <row r="6986" spans="1:12" x14ac:dyDescent="0.3">
      <c r="A6986">
        <v>6985</v>
      </c>
      <c r="B6986">
        <v>360</v>
      </c>
      <c r="C6986">
        <v>49</v>
      </c>
      <c r="D6986" s="1">
        <v>45913</v>
      </c>
      <c r="E6986" s="2">
        <v>0.60486111111111107</v>
      </c>
      <c r="F6986">
        <v>42</v>
      </c>
      <c r="G6986">
        <v>6</v>
      </c>
      <c r="H6986">
        <v>1172.47</v>
      </c>
      <c r="I6986">
        <v>58.62</v>
      </c>
      <c r="J6986">
        <v>20</v>
      </c>
      <c r="K6986" t="s">
        <v>296</v>
      </c>
      <c r="L6986" t="s">
        <v>292</v>
      </c>
    </row>
    <row r="6987" spans="1:12" x14ac:dyDescent="0.3">
      <c r="A6987">
        <v>6986</v>
      </c>
      <c r="B6987">
        <v>315</v>
      </c>
      <c r="C6987">
        <v>42</v>
      </c>
      <c r="D6987" s="1">
        <v>45738</v>
      </c>
      <c r="E6987" s="2">
        <v>0.90902777777777777</v>
      </c>
      <c r="F6987">
        <v>43</v>
      </c>
      <c r="G6987">
        <v>4</v>
      </c>
      <c r="H6987">
        <v>475.68</v>
      </c>
      <c r="I6987">
        <v>0</v>
      </c>
      <c r="J6987">
        <v>30</v>
      </c>
      <c r="K6987" t="s">
        <v>296</v>
      </c>
      <c r="L6987" t="s">
        <v>295</v>
      </c>
    </row>
    <row r="6988" spans="1:12" x14ac:dyDescent="0.3">
      <c r="A6988">
        <v>6987</v>
      </c>
      <c r="B6988">
        <v>349</v>
      </c>
      <c r="C6988">
        <v>169</v>
      </c>
      <c r="D6988" s="1">
        <v>45432</v>
      </c>
      <c r="E6988" s="2">
        <v>0.98819444444444449</v>
      </c>
      <c r="F6988">
        <v>54</v>
      </c>
      <c r="G6988">
        <v>6</v>
      </c>
      <c r="H6988">
        <v>569.75</v>
      </c>
      <c r="I6988">
        <v>0</v>
      </c>
      <c r="J6988">
        <v>0</v>
      </c>
      <c r="K6988" t="s">
        <v>293</v>
      </c>
      <c r="L6988" t="s">
        <v>292</v>
      </c>
    </row>
    <row r="6989" spans="1:12" x14ac:dyDescent="0.3">
      <c r="A6989">
        <v>6988</v>
      </c>
      <c r="B6989">
        <v>416</v>
      </c>
      <c r="C6989">
        <v>37</v>
      </c>
      <c r="D6989" s="1">
        <v>46077</v>
      </c>
      <c r="E6989" s="2">
        <v>0.97569444444444442</v>
      </c>
      <c r="F6989">
        <v>42</v>
      </c>
      <c r="G6989">
        <v>3</v>
      </c>
      <c r="H6989">
        <v>927.79</v>
      </c>
      <c r="I6989">
        <v>139.16999999999999</v>
      </c>
      <c r="J6989">
        <v>30</v>
      </c>
      <c r="K6989" t="s">
        <v>289</v>
      </c>
      <c r="L6989" t="s">
        <v>292</v>
      </c>
    </row>
    <row r="6990" spans="1:12" x14ac:dyDescent="0.3">
      <c r="A6990">
        <v>6989</v>
      </c>
      <c r="B6990">
        <v>29</v>
      </c>
      <c r="C6990">
        <v>165</v>
      </c>
      <c r="D6990" s="1">
        <v>45614</v>
      </c>
      <c r="E6990" s="2">
        <v>0.84444444444444444</v>
      </c>
      <c r="F6990">
        <v>22</v>
      </c>
      <c r="G6990">
        <v>2</v>
      </c>
      <c r="H6990">
        <v>253.77</v>
      </c>
      <c r="I6990">
        <v>0</v>
      </c>
      <c r="J6990">
        <v>40</v>
      </c>
      <c r="K6990" t="s">
        <v>293</v>
      </c>
      <c r="L6990" t="s">
        <v>292</v>
      </c>
    </row>
    <row r="6991" spans="1:12" x14ac:dyDescent="0.3">
      <c r="A6991">
        <v>6990</v>
      </c>
      <c r="B6991">
        <v>46</v>
      </c>
      <c r="C6991">
        <v>186</v>
      </c>
      <c r="D6991" s="1">
        <v>45449</v>
      </c>
      <c r="E6991" s="2">
        <v>0.96458333333333335</v>
      </c>
      <c r="F6991">
        <v>54</v>
      </c>
      <c r="G6991">
        <v>3</v>
      </c>
      <c r="H6991">
        <v>680.36</v>
      </c>
      <c r="I6991">
        <v>0</v>
      </c>
      <c r="J6991">
        <v>30</v>
      </c>
      <c r="K6991" t="s">
        <v>293</v>
      </c>
      <c r="L6991" t="s">
        <v>292</v>
      </c>
    </row>
    <row r="6992" spans="1:12" x14ac:dyDescent="0.3">
      <c r="A6992">
        <v>6991</v>
      </c>
      <c r="B6992">
        <v>54</v>
      </c>
      <c r="C6992">
        <v>20</v>
      </c>
      <c r="D6992" s="1">
        <v>45964</v>
      </c>
      <c r="E6992" s="2">
        <v>0.70138888888888884</v>
      </c>
      <c r="F6992">
        <v>48</v>
      </c>
      <c r="G6992">
        <v>1</v>
      </c>
      <c r="H6992">
        <v>795.78</v>
      </c>
      <c r="I6992">
        <v>0</v>
      </c>
      <c r="J6992">
        <v>0</v>
      </c>
      <c r="K6992" t="s">
        <v>293</v>
      </c>
      <c r="L6992" t="s">
        <v>290</v>
      </c>
    </row>
    <row r="6993" spans="1:12" x14ac:dyDescent="0.3">
      <c r="A6993">
        <v>6992</v>
      </c>
      <c r="B6993">
        <v>347</v>
      </c>
      <c r="C6993">
        <v>222</v>
      </c>
      <c r="D6993" s="1">
        <v>45899</v>
      </c>
      <c r="E6993" s="2">
        <v>0.82152777777777775</v>
      </c>
      <c r="F6993">
        <v>15</v>
      </c>
      <c r="G6993">
        <v>2</v>
      </c>
      <c r="H6993">
        <v>1197.8499999999999</v>
      </c>
      <c r="I6993">
        <v>239.57</v>
      </c>
      <c r="J6993">
        <v>20</v>
      </c>
      <c r="K6993" t="s">
        <v>291</v>
      </c>
      <c r="L6993" t="s">
        <v>295</v>
      </c>
    </row>
    <row r="6994" spans="1:12" x14ac:dyDescent="0.3">
      <c r="A6994">
        <v>6993</v>
      </c>
      <c r="B6994">
        <v>441</v>
      </c>
      <c r="C6994">
        <v>44</v>
      </c>
      <c r="D6994" s="1">
        <v>45524</v>
      </c>
      <c r="E6994" s="2">
        <v>0.97222222222222221</v>
      </c>
      <c r="F6994">
        <v>16</v>
      </c>
      <c r="G6994">
        <v>3</v>
      </c>
      <c r="H6994">
        <v>1795.17</v>
      </c>
      <c r="I6994">
        <v>359.03</v>
      </c>
      <c r="J6994">
        <v>30</v>
      </c>
      <c r="K6994" t="s">
        <v>296</v>
      </c>
      <c r="L6994" t="s">
        <v>295</v>
      </c>
    </row>
    <row r="6995" spans="1:12" x14ac:dyDescent="0.3">
      <c r="A6995">
        <v>6994</v>
      </c>
      <c r="B6995">
        <v>190</v>
      </c>
      <c r="C6995">
        <v>185</v>
      </c>
      <c r="D6995" s="1">
        <v>45721</v>
      </c>
      <c r="E6995" s="2">
        <v>0.34027777777777779</v>
      </c>
      <c r="F6995">
        <v>45</v>
      </c>
      <c r="G6995">
        <v>5</v>
      </c>
      <c r="H6995">
        <v>580.49</v>
      </c>
      <c r="I6995">
        <v>29.02</v>
      </c>
      <c r="J6995">
        <v>20</v>
      </c>
      <c r="K6995" t="s">
        <v>294</v>
      </c>
      <c r="L6995" t="s">
        <v>292</v>
      </c>
    </row>
    <row r="6996" spans="1:12" x14ac:dyDescent="0.3">
      <c r="A6996">
        <v>6995</v>
      </c>
      <c r="B6996">
        <v>385</v>
      </c>
      <c r="C6996">
        <v>231</v>
      </c>
      <c r="D6996" s="1">
        <v>45996</v>
      </c>
      <c r="E6996" s="2">
        <v>0.60277777777777775</v>
      </c>
      <c r="F6996">
        <v>36</v>
      </c>
      <c r="G6996">
        <v>5</v>
      </c>
      <c r="H6996">
        <v>1378.59</v>
      </c>
      <c r="I6996">
        <v>0</v>
      </c>
      <c r="J6996">
        <v>30</v>
      </c>
      <c r="K6996" t="s">
        <v>289</v>
      </c>
      <c r="L6996" t="s">
        <v>292</v>
      </c>
    </row>
    <row r="6997" spans="1:12" x14ac:dyDescent="0.3">
      <c r="A6997">
        <v>6996</v>
      </c>
      <c r="B6997">
        <v>56</v>
      </c>
      <c r="C6997">
        <v>205</v>
      </c>
      <c r="D6997" s="1">
        <v>45439</v>
      </c>
      <c r="E6997" s="2">
        <v>0.6166666666666667</v>
      </c>
      <c r="F6997">
        <v>16</v>
      </c>
      <c r="G6997">
        <v>4</v>
      </c>
      <c r="H6997">
        <v>1192.32</v>
      </c>
      <c r="I6997">
        <v>0</v>
      </c>
      <c r="J6997">
        <v>0</v>
      </c>
      <c r="K6997" t="s">
        <v>291</v>
      </c>
      <c r="L6997" t="s">
        <v>292</v>
      </c>
    </row>
    <row r="6998" spans="1:12" x14ac:dyDescent="0.3">
      <c r="A6998">
        <v>6997</v>
      </c>
      <c r="B6998">
        <v>386</v>
      </c>
      <c r="C6998">
        <v>79</v>
      </c>
      <c r="D6998" s="1">
        <v>45334</v>
      </c>
      <c r="E6998" s="2">
        <v>0.35138888888888886</v>
      </c>
      <c r="F6998">
        <v>43</v>
      </c>
      <c r="G6998">
        <v>3</v>
      </c>
      <c r="H6998">
        <v>298.02999999999997</v>
      </c>
      <c r="I6998">
        <v>29.8</v>
      </c>
      <c r="J6998">
        <v>40</v>
      </c>
      <c r="K6998" t="s">
        <v>293</v>
      </c>
      <c r="L6998" t="s">
        <v>292</v>
      </c>
    </row>
    <row r="6999" spans="1:12" x14ac:dyDescent="0.3">
      <c r="A6999">
        <v>6998</v>
      </c>
      <c r="B6999">
        <v>326</v>
      </c>
      <c r="C6999">
        <v>173</v>
      </c>
      <c r="D6999" s="1">
        <v>45426</v>
      </c>
      <c r="E6999" s="2">
        <v>0.74027777777777781</v>
      </c>
      <c r="F6999">
        <v>16</v>
      </c>
      <c r="G6999">
        <v>6</v>
      </c>
      <c r="H6999">
        <v>1021.91</v>
      </c>
      <c r="I6999">
        <v>153.29</v>
      </c>
      <c r="J6999">
        <v>30</v>
      </c>
      <c r="K6999" t="s">
        <v>297</v>
      </c>
      <c r="L6999" t="s">
        <v>292</v>
      </c>
    </row>
    <row r="7000" spans="1:12" x14ac:dyDescent="0.3">
      <c r="A7000">
        <v>6999</v>
      </c>
      <c r="B7000">
        <v>379</v>
      </c>
      <c r="C7000">
        <v>230</v>
      </c>
      <c r="D7000" s="1">
        <v>45309</v>
      </c>
      <c r="E7000" s="2">
        <v>0.93125000000000002</v>
      </c>
      <c r="F7000">
        <v>46</v>
      </c>
      <c r="G7000">
        <v>4</v>
      </c>
      <c r="H7000">
        <v>554.62</v>
      </c>
      <c r="I7000">
        <v>55.46</v>
      </c>
      <c r="J7000">
        <v>40</v>
      </c>
      <c r="K7000" t="s">
        <v>291</v>
      </c>
      <c r="L7000" t="s">
        <v>295</v>
      </c>
    </row>
    <row r="7001" spans="1:12" x14ac:dyDescent="0.3">
      <c r="A7001">
        <v>7000</v>
      </c>
      <c r="B7001">
        <v>587</v>
      </c>
      <c r="C7001">
        <v>47</v>
      </c>
      <c r="D7001" s="1">
        <v>45390</v>
      </c>
      <c r="E7001" s="2">
        <v>0.73263888888888884</v>
      </c>
      <c r="F7001">
        <v>22</v>
      </c>
      <c r="G7001">
        <v>5</v>
      </c>
      <c r="H7001">
        <v>782.37</v>
      </c>
      <c r="I7001">
        <v>0</v>
      </c>
      <c r="J7001">
        <v>30</v>
      </c>
      <c r="K7001" t="s">
        <v>291</v>
      </c>
      <c r="L7001" t="s">
        <v>292</v>
      </c>
    </row>
    <row r="7002" spans="1:12" x14ac:dyDescent="0.3">
      <c r="A7002">
        <v>7001</v>
      </c>
      <c r="B7002">
        <v>290</v>
      </c>
      <c r="C7002">
        <v>197</v>
      </c>
      <c r="D7002" s="1">
        <v>45492</v>
      </c>
      <c r="E7002" s="2">
        <v>0.84930555555555554</v>
      </c>
      <c r="F7002">
        <v>33</v>
      </c>
      <c r="G7002">
        <v>6</v>
      </c>
      <c r="H7002">
        <v>663.18</v>
      </c>
      <c r="I7002">
        <v>66.319999999999993</v>
      </c>
      <c r="J7002">
        <v>0</v>
      </c>
      <c r="K7002" t="s">
        <v>291</v>
      </c>
      <c r="L7002" t="s">
        <v>292</v>
      </c>
    </row>
    <row r="7003" spans="1:12" x14ac:dyDescent="0.3">
      <c r="A7003">
        <v>7002</v>
      </c>
      <c r="B7003">
        <v>52</v>
      </c>
      <c r="C7003">
        <v>13</v>
      </c>
      <c r="D7003" s="1">
        <v>45947</v>
      </c>
      <c r="E7003" s="2">
        <v>0.57291666666666663</v>
      </c>
      <c r="F7003">
        <v>23</v>
      </c>
      <c r="G7003">
        <v>2</v>
      </c>
      <c r="H7003">
        <v>837.39</v>
      </c>
      <c r="I7003">
        <v>0</v>
      </c>
      <c r="J7003">
        <v>40</v>
      </c>
      <c r="K7003" t="s">
        <v>293</v>
      </c>
      <c r="L7003" t="s">
        <v>292</v>
      </c>
    </row>
    <row r="7004" spans="1:12" x14ac:dyDescent="0.3">
      <c r="A7004">
        <v>7003</v>
      </c>
      <c r="B7004">
        <v>161</v>
      </c>
      <c r="C7004">
        <v>108</v>
      </c>
      <c r="D7004" s="1">
        <v>45676</v>
      </c>
      <c r="E7004" s="2">
        <v>0.5131944444444444</v>
      </c>
      <c r="F7004">
        <v>29</v>
      </c>
      <c r="G7004">
        <v>3</v>
      </c>
      <c r="H7004">
        <v>1632.73</v>
      </c>
      <c r="I7004">
        <v>244.91</v>
      </c>
      <c r="J7004">
        <v>0</v>
      </c>
      <c r="K7004" t="s">
        <v>293</v>
      </c>
      <c r="L7004" t="s">
        <v>292</v>
      </c>
    </row>
    <row r="7005" spans="1:12" x14ac:dyDescent="0.3">
      <c r="A7005">
        <v>7004</v>
      </c>
      <c r="B7005">
        <v>67</v>
      </c>
      <c r="C7005">
        <v>218</v>
      </c>
      <c r="D7005" s="1">
        <v>45601</v>
      </c>
      <c r="E7005" s="2">
        <v>0.39861111111111114</v>
      </c>
      <c r="F7005">
        <v>54</v>
      </c>
      <c r="G7005">
        <v>6</v>
      </c>
      <c r="H7005">
        <v>1710.42</v>
      </c>
      <c r="I7005">
        <v>0</v>
      </c>
      <c r="J7005">
        <v>49</v>
      </c>
      <c r="K7005" t="s">
        <v>293</v>
      </c>
      <c r="L7005" t="s">
        <v>292</v>
      </c>
    </row>
    <row r="7006" spans="1:12" x14ac:dyDescent="0.3">
      <c r="A7006">
        <v>7005</v>
      </c>
      <c r="B7006">
        <v>306</v>
      </c>
      <c r="C7006">
        <v>105</v>
      </c>
      <c r="D7006" s="1">
        <v>45919</v>
      </c>
      <c r="E7006" s="2">
        <v>0.52916666666666667</v>
      </c>
      <c r="F7006">
        <v>22</v>
      </c>
      <c r="G7006">
        <v>6</v>
      </c>
      <c r="H7006">
        <v>249.27</v>
      </c>
      <c r="I7006">
        <v>24.93</v>
      </c>
      <c r="J7006">
        <v>20</v>
      </c>
      <c r="K7006" t="s">
        <v>291</v>
      </c>
      <c r="L7006" t="s">
        <v>292</v>
      </c>
    </row>
    <row r="7007" spans="1:12" x14ac:dyDescent="0.3">
      <c r="A7007">
        <v>7006</v>
      </c>
      <c r="B7007">
        <v>552</v>
      </c>
      <c r="C7007">
        <v>119</v>
      </c>
      <c r="D7007" s="1">
        <v>46060</v>
      </c>
      <c r="E7007" s="2">
        <v>0.8125</v>
      </c>
      <c r="F7007">
        <v>32</v>
      </c>
      <c r="G7007">
        <v>1</v>
      </c>
      <c r="H7007">
        <v>406.3</v>
      </c>
      <c r="I7007">
        <v>0</v>
      </c>
      <c r="J7007">
        <v>49</v>
      </c>
      <c r="K7007" t="s">
        <v>293</v>
      </c>
      <c r="L7007" t="s">
        <v>292</v>
      </c>
    </row>
    <row r="7008" spans="1:12" x14ac:dyDescent="0.3">
      <c r="A7008">
        <v>7007</v>
      </c>
      <c r="B7008">
        <v>498</v>
      </c>
      <c r="C7008">
        <v>4</v>
      </c>
      <c r="D7008" s="1">
        <v>45986</v>
      </c>
      <c r="E7008" s="2">
        <v>0.67847222222222225</v>
      </c>
      <c r="F7008">
        <v>34</v>
      </c>
      <c r="G7008">
        <v>4</v>
      </c>
      <c r="H7008">
        <v>1469.04</v>
      </c>
      <c r="I7008">
        <v>146.9</v>
      </c>
      <c r="J7008">
        <v>40</v>
      </c>
      <c r="K7008" t="s">
        <v>289</v>
      </c>
      <c r="L7008" t="s">
        <v>292</v>
      </c>
    </row>
    <row r="7009" spans="1:12" x14ac:dyDescent="0.3">
      <c r="A7009">
        <v>7008</v>
      </c>
      <c r="B7009">
        <v>66</v>
      </c>
      <c r="C7009">
        <v>59</v>
      </c>
      <c r="D7009" s="1">
        <v>46208</v>
      </c>
      <c r="E7009" s="2">
        <v>0.38611111111111113</v>
      </c>
      <c r="F7009">
        <v>17</v>
      </c>
      <c r="G7009">
        <v>5</v>
      </c>
      <c r="H7009">
        <v>207.83</v>
      </c>
      <c r="I7009">
        <v>10.39</v>
      </c>
      <c r="J7009">
        <v>20</v>
      </c>
      <c r="K7009" t="s">
        <v>291</v>
      </c>
      <c r="L7009" t="s">
        <v>290</v>
      </c>
    </row>
    <row r="7010" spans="1:12" x14ac:dyDescent="0.3">
      <c r="A7010">
        <v>7009</v>
      </c>
      <c r="B7010">
        <v>534</v>
      </c>
      <c r="C7010">
        <v>195</v>
      </c>
      <c r="D7010" s="1">
        <v>46114</v>
      </c>
      <c r="E7010" s="2">
        <v>0.63888888888888884</v>
      </c>
      <c r="F7010">
        <v>61</v>
      </c>
      <c r="G7010">
        <v>6</v>
      </c>
      <c r="H7010">
        <v>670.33</v>
      </c>
      <c r="I7010">
        <v>33.520000000000003</v>
      </c>
      <c r="J7010">
        <v>0</v>
      </c>
      <c r="K7010" t="s">
        <v>294</v>
      </c>
      <c r="L7010" t="s">
        <v>295</v>
      </c>
    </row>
    <row r="7011" spans="1:12" x14ac:dyDescent="0.3">
      <c r="A7011">
        <v>7010</v>
      </c>
      <c r="B7011">
        <v>479</v>
      </c>
      <c r="C7011">
        <v>9</v>
      </c>
      <c r="D7011" s="1">
        <v>45892</v>
      </c>
      <c r="E7011" s="2">
        <v>0.62430555555555556</v>
      </c>
      <c r="F7011">
        <v>20</v>
      </c>
      <c r="G7011">
        <v>5</v>
      </c>
      <c r="H7011">
        <v>259.81</v>
      </c>
      <c r="I7011">
        <v>0</v>
      </c>
      <c r="J7011">
        <v>0</v>
      </c>
      <c r="K7011" t="s">
        <v>296</v>
      </c>
      <c r="L7011" t="s">
        <v>292</v>
      </c>
    </row>
    <row r="7012" spans="1:12" x14ac:dyDescent="0.3">
      <c r="A7012">
        <v>7011</v>
      </c>
      <c r="B7012">
        <v>597</v>
      </c>
      <c r="C7012">
        <v>209</v>
      </c>
      <c r="D7012" s="1">
        <v>45635</v>
      </c>
      <c r="E7012" s="2">
        <v>0.63958333333333328</v>
      </c>
      <c r="F7012">
        <v>28</v>
      </c>
      <c r="G7012">
        <v>6</v>
      </c>
      <c r="H7012">
        <v>346.34</v>
      </c>
      <c r="I7012">
        <v>0</v>
      </c>
      <c r="J7012">
        <v>0</v>
      </c>
      <c r="K7012" t="s">
        <v>296</v>
      </c>
      <c r="L7012" t="s">
        <v>292</v>
      </c>
    </row>
    <row r="7013" spans="1:12" x14ac:dyDescent="0.3">
      <c r="A7013">
        <v>7012</v>
      </c>
      <c r="B7013">
        <v>425</v>
      </c>
      <c r="C7013">
        <v>104</v>
      </c>
      <c r="D7013" s="1">
        <v>46005</v>
      </c>
      <c r="E7013" s="2">
        <v>0.5708333333333333</v>
      </c>
      <c r="F7013">
        <v>17</v>
      </c>
      <c r="G7013">
        <v>4</v>
      </c>
      <c r="H7013">
        <v>1063.55</v>
      </c>
      <c r="I7013">
        <v>0</v>
      </c>
      <c r="J7013">
        <v>40</v>
      </c>
      <c r="K7013" t="s">
        <v>293</v>
      </c>
      <c r="L7013" t="s">
        <v>292</v>
      </c>
    </row>
    <row r="7014" spans="1:12" x14ac:dyDescent="0.3">
      <c r="A7014">
        <v>7013</v>
      </c>
      <c r="B7014">
        <v>4</v>
      </c>
      <c r="C7014">
        <v>182</v>
      </c>
      <c r="D7014" s="1">
        <v>45447</v>
      </c>
      <c r="E7014" s="2">
        <v>0.78472222222222221</v>
      </c>
      <c r="F7014">
        <v>34</v>
      </c>
      <c r="G7014">
        <v>1</v>
      </c>
      <c r="H7014">
        <v>237.38</v>
      </c>
      <c r="I7014">
        <v>0</v>
      </c>
      <c r="J7014">
        <v>0</v>
      </c>
      <c r="K7014" t="s">
        <v>291</v>
      </c>
      <c r="L7014" t="s">
        <v>295</v>
      </c>
    </row>
    <row r="7015" spans="1:12" x14ac:dyDescent="0.3">
      <c r="A7015">
        <v>7014</v>
      </c>
      <c r="B7015">
        <v>30</v>
      </c>
      <c r="C7015">
        <v>24</v>
      </c>
      <c r="D7015" s="1">
        <v>45659</v>
      </c>
      <c r="E7015" s="2">
        <v>0.38124999999999998</v>
      </c>
      <c r="F7015">
        <v>65</v>
      </c>
      <c r="G7015">
        <v>4</v>
      </c>
      <c r="H7015">
        <v>1594.34</v>
      </c>
      <c r="I7015">
        <v>318.87</v>
      </c>
      <c r="J7015">
        <v>30</v>
      </c>
      <c r="K7015" t="s">
        <v>294</v>
      </c>
      <c r="L7015" t="s">
        <v>292</v>
      </c>
    </row>
    <row r="7016" spans="1:12" x14ac:dyDescent="0.3">
      <c r="A7016">
        <v>7015</v>
      </c>
      <c r="B7016">
        <v>155</v>
      </c>
      <c r="C7016">
        <v>119</v>
      </c>
      <c r="D7016" s="1">
        <v>46241</v>
      </c>
      <c r="E7016" s="2">
        <v>0.9458333333333333</v>
      </c>
      <c r="F7016">
        <v>20</v>
      </c>
      <c r="G7016">
        <v>6</v>
      </c>
      <c r="H7016">
        <v>578.57000000000005</v>
      </c>
      <c r="I7016">
        <v>0</v>
      </c>
      <c r="J7016">
        <v>30</v>
      </c>
      <c r="K7016" t="s">
        <v>294</v>
      </c>
      <c r="L7016" t="s">
        <v>295</v>
      </c>
    </row>
    <row r="7017" spans="1:12" x14ac:dyDescent="0.3">
      <c r="A7017">
        <v>7016</v>
      </c>
      <c r="B7017">
        <v>534</v>
      </c>
      <c r="C7017">
        <v>138</v>
      </c>
      <c r="D7017" s="1">
        <v>45775</v>
      </c>
      <c r="E7017" s="2">
        <v>0.88749999999999996</v>
      </c>
      <c r="F7017">
        <v>61</v>
      </c>
      <c r="G7017">
        <v>4</v>
      </c>
      <c r="H7017">
        <v>971.73</v>
      </c>
      <c r="I7017">
        <v>97.17</v>
      </c>
      <c r="J7017">
        <v>0</v>
      </c>
      <c r="K7017" t="s">
        <v>289</v>
      </c>
      <c r="L7017" t="s">
        <v>292</v>
      </c>
    </row>
    <row r="7018" spans="1:12" x14ac:dyDescent="0.3">
      <c r="A7018">
        <v>7017</v>
      </c>
      <c r="B7018">
        <v>259</v>
      </c>
      <c r="C7018">
        <v>238</v>
      </c>
      <c r="D7018" s="1">
        <v>45931</v>
      </c>
      <c r="E7018" s="2">
        <v>0.75624999999999998</v>
      </c>
      <c r="F7018">
        <v>39</v>
      </c>
      <c r="G7018">
        <v>1</v>
      </c>
      <c r="H7018">
        <v>683.51</v>
      </c>
      <c r="I7018">
        <v>0</v>
      </c>
      <c r="J7018">
        <v>49</v>
      </c>
      <c r="K7018" t="s">
        <v>294</v>
      </c>
      <c r="L7018" t="s">
        <v>292</v>
      </c>
    </row>
    <row r="7019" spans="1:12" x14ac:dyDescent="0.3">
      <c r="A7019">
        <v>7018</v>
      </c>
      <c r="B7019">
        <v>394</v>
      </c>
      <c r="C7019">
        <v>71</v>
      </c>
      <c r="D7019" s="1">
        <v>45388</v>
      </c>
      <c r="E7019" s="2">
        <v>0.60486111111111107</v>
      </c>
      <c r="F7019">
        <v>24</v>
      </c>
      <c r="G7019">
        <v>5</v>
      </c>
      <c r="H7019">
        <v>300.36</v>
      </c>
      <c r="I7019">
        <v>0</v>
      </c>
      <c r="J7019">
        <v>20</v>
      </c>
      <c r="K7019" t="s">
        <v>296</v>
      </c>
      <c r="L7019" t="s">
        <v>292</v>
      </c>
    </row>
    <row r="7020" spans="1:12" x14ac:dyDescent="0.3">
      <c r="A7020">
        <v>7019</v>
      </c>
      <c r="B7020">
        <v>311</v>
      </c>
      <c r="C7020">
        <v>68</v>
      </c>
      <c r="D7020" s="1">
        <v>45863</v>
      </c>
      <c r="E7020" s="2">
        <v>0.84305555555555556</v>
      </c>
      <c r="F7020">
        <v>41</v>
      </c>
      <c r="G7020">
        <v>4</v>
      </c>
      <c r="H7020">
        <v>967.05</v>
      </c>
      <c r="I7020">
        <v>0</v>
      </c>
      <c r="J7020">
        <v>49</v>
      </c>
      <c r="K7020" t="s">
        <v>294</v>
      </c>
      <c r="L7020" t="s">
        <v>292</v>
      </c>
    </row>
    <row r="7021" spans="1:12" x14ac:dyDescent="0.3">
      <c r="A7021">
        <v>7020</v>
      </c>
      <c r="B7021">
        <v>275</v>
      </c>
      <c r="C7021">
        <v>236</v>
      </c>
      <c r="D7021" s="1">
        <v>45849</v>
      </c>
      <c r="E7021" s="2">
        <v>0.78333333333333333</v>
      </c>
      <c r="F7021">
        <v>51</v>
      </c>
      <c r="G7021">
        <v>6</v>
      </c>
      <c r="H7021">
        <v>1602.36</v>
      </c>
      <c r="I7021">
        <v>320.47000000000003</v>
      </c>
      <c r="J7021">
        <v>49</v>
      </c>
      <c r="K7021" t="s">
        <v>293</v>
      </c>
      <c r="L7021" t="s">
        <v>292</v>
      </c>
    </row>
    <row r="7022" spans="1:12" x14ac:dyDescent="0.3">
      <c r="A7022">
        <v>7021</v>
      </c>
      <c r="B7022">
        <v>189</v>
      </c>
      <c r="C7022">
        <v>220</v>
      </c>
      <c r="D7022" s="1">
        <v>45713</v>
      </c>
      <c r="E7022" s="2">
        <v>0.82986111111111116</v>
      </c>
      <c r="F7022">
        <v>63</v>
      </c>
      <c r="G7022">
        <v>4</v>
      </c>
      <c r="H7022">
        <v>183.89</v>
      </c>
      <c r="I7022">
        <v>0</v>
      </c>
      <c r="J7022">
        <v>30</v>
      </c>
      <c r="K7022" t="s">
        <v>293</v>
      </c>
      <c r="L7022" t="s">
        <v>295</v>
      </c>
    </row>
    <row r="7023" spans="1:12" x14ac:dyDescent="0.3">
      <c r="A7023">
        <v>7022</v>
      </c>
      <c r="B7023">
        <v>537</v>
      </c>
      <c r="C7023">
        <v>180</v>
      </c>
      <c r="D7023" s="1">
        <v>45588</v>
      </c>
      <c r="E7023" s="2">
        <v>0.74652777777777779</v>
      </c>
      <c r="F7023">
        <v>27</v>
      </c>
      <c r="G7023">
        <v>2</v>
      </c>
      <c r="H7023">
        <v>1164.49</v>
      </c>
      <c r="I7023">
        <v>0</v>
      </c>
      <c r="J7023">
        <v>49</v>
      </c>
      <c r="K7023" t="s">
        <v>297</v>
      </c>
      <c r="L7023" t="s">
        <v>290</v>
      </c>
    </row>
    <row r="7024" spans="1:12" x14ac:dyDescent="0.3">
      <c r="A7024">
        <v>7023</v>
      </c>
      <c r="B7024">
        <v>96</v>
      </c>
      <c r="C7024">
        <v>110</v>
      </c>
      <c r="D7024" s="1">
        <v>45336</v>
      </c>
      <c r="E7024" s="2">
        <v>0.88263888888888886</v>
      </c>
      <c r="F7024">
        <v>54</v>
      </c>
      <c r="G7024">
        <v>6</v>
      </c>
      <c r="H7024">
        <v>533.54</v>
      </c>
      <c r="I7024">
        <v>80.03</v>
      </c>
      <c r="J7024">
        <v>30</v>
      </c>
      <c r="K7024" t="s">
        <v>291</v>
      </c>
      <c r="L7024" t="s">
        <v>290</v>
      </c>
    </row>
    <row r="7025" spans="1:12" x14ac:dyDescent="0.3">
      <c r="A7025">
        <v>7024</v>
      </c>
      <c r="B7025">
        <v>445</v>
      </c>
      <c r="C7025">
        <v>24</v>
      </c>
      <c r="D7025" s="1">
        <v>45491</v>
      </c>
      <c r="E7025" s="2">
        <v>0.83680555555555558</v>
      </c>
      <c r="F7025">
        <v>35</v>
      </c>
      <c r="G7025">
        <v>1</v>
      </c>
      <c r="H7025">
        <v>134.16999999999999</v>
      </c>
      <c r="I7025">
        <v>26.83</v>
      </c>
      <c r="J7025">
        <v>0</v>
      </c>
      <c r="K7025" t="s">
        <v>296</v>
      </c>
      <c r="L7025" t="s">
        <v>292</v>
      </c>
    </row>
    <row r="7026" spans="1:12" x14ac:dyDescent="0.3">
      <c r="A7026">
        <v>7025</v>
      </c>
      <c r="B7026">
        <v>265</v>
      </c>
      <c r="C7026">
        <v>161</v>
      </c>
      <c r="D7026" s="1">
        <v>45942</v>
      </c>
      <c r="E7026" s="2">
        <v>0.50486111111111109</v>
      </c>
      <c r="F7026">
        <v>24</v>
      </c>
      <c r="G7026">
        <v>1</v>
      </c>
      <c r="H7026">
        <v>1160.8399999999999</v>
      </c>
      <c r="I7026">
        <v>116.08</v>
      </c>
      <c r="J7026">
        <v>49</v>
      </c>
      <c r="K7026" t="s">
        <v>293</v>
      </c>
      <c r="L7026" t="s">
        <v>292</v>
      </c>
    </row>
    <row r="7027" spans="1:12" x14ac:dyDescent="0.3">
      <c r="A7027">
        <v>7026</v>
      </c>
      <c r="B7027">
        <v>51</v>
      </c>
      <c r="C7027">
        <v>178</v>
      </c>
      <c r="D7027" s="1">
        <v>46025</v>
      </c>
      <c r="E7027" s="2">
        <v>0.97847222222222219</v>
      </c>
      <c r="F7027">
        <v>58</v>
      </c>
      <c r="G7027">
        <v>3</v>
      </c>
      <c r="H7027">
        <v>871.38</v>
      </c>
      <c r="I7027">
        <v>0</v>
      </c>
      <c r="J7027">
        <v>30</v>
      </c>
      <c r="K7027" t="s">
        <v>294</v>
      </c>
      <c r="L7027" t="s">
        <v>292</v>
      </c>
    </row>
    <row r="7028" spans="1:12" x14ac:dyDescent="0.3">
      <c r="A7028">
        <v>7027</v>
      </c>
      <c r="B7028">
        <v>395</v>
      </c>
      <c r="C7028">
        <v>36</v>
      </c>
      <c r="D7028" s="1">
        <v>45998</v>
      </c>
      <c r="E7028" s="2">
        <v>0.60833333333333328</v>
      </c>
      <c r="F7028">
        <v>58</v>
      </c>
      <c r="G7028">
        <v>3</v>
      </c>
      <c r="H7028">
        <v>954.51</v>
      </c>
      <c r="I7028">
        <v>0</v>
      </c>
      <c r="J7028">
        <v>40</v>
      </c>
      <c r="K7028" t="s">
        <v>291</v>
      </c>
      <c r="L7028" t="s">
        <v>292</v>
      </c>
    </row>
    <row r="7029" spans="1:12" x14ac:dyDescent="0.3">
      <c r="A7029">
        <v>7028</v>
      </c>
      <c r="B7029">
        <v>65</v>
      </c>
      <c r="C7029">
        <v>189</v>
      </c>
      <c r="D7029" s="1">
        <v>45580</v>
      </c>
      <c r="E7029" s="2">
        <v>0.77013888888888893</v>
      </c>
      <c r="F7029">
        <v>47</v>
      </c>
      <c r="G7029">
        <v>3</v>
      </c>
      <c r="H7029">
        <v>1160.57</v>
      </c>
      <c r="I7029">
        <v>174.09</v>
      </c>
      <c r="J7029">
        <v>0</v>
      </c>
      <c r="K7029" t="s">
        <v>289</v>
      </c>
      <c r="L7029" t="s">
        <v>292</v>
      </c>
    </row>
    <row r="7030" spans="1:12" x14ac:dyDescent="0.3">
      <c r="A7030">
        <v>7029</v>
      </c>
      <c r="B7030">
        <v>123</v>
      </c>
      <c r="C7030">
        <v>155</v>
      </c>
      <c r="D7030" s="1">
        <v>46035</v>
      </c>
      <c r="E7030" s="2">
        <v>0.35902777777777778</v>
      </c>
      <c r="F7030">
        <v>35</v>
      </c>
      <c r="G7030">
        <v>5</v>
      </c>
      <c r="H7030">
        <v>1159.93</v>
      </c>
      <c r="I7030">
        <v>0</v>
      </c>
      <c r="J7030">
        <v>30</v>
      </c>
      <c r="K7030" t="s">
        <v>293</v>
      </c>
      <c r="L7030" t="s">
        <v>292</v>
      </c>
    </row>
    <row r="7031" spans="1:12" x14ac:dyDescent="0.3">
      <c r="A7031">
        <v>7030</v>
      </c>
      <c r="B7031">
        <v>221</v>
      </c>
      <c r="C7031">
        <v>211</v>
      </c>
      <c r="D7031" s="1">
        <v>45423</v>
      </c>
      <c r="E7031" s="2">
        <v>0.87013888888888891</v>
      </c>
      <c r="F7031">
        <v>40</v>
      </c>
      <c r="G7031">
        <v>2</v>
      </c>
      <c r="H7031">
        <v>1342.62</v>
      </c>
      <c r="I7031">
        <v>0</v>
      </c>
      <c r="J7031">
        <v>0</v>
      </c>
      <c r="K7031" t="s">
        <v>297</v>
      </c>
      <c r="L7031" t="s">
        <v>295</v>
      </c>
    </row>
    <row r="7032" spans="1:12" x14ac:dyDescent="0.3">
      <c r="A7032">
        <v>7031</v>
      </c>
      <c r="B7032">
        <v>100</v>
      </c>
      <c r="C7032">
        <v>94</v>
      </c>
      <c r="D7032" s="1">
        <v>46165</v>
      </c>
      <c r="E7032" s="2">
        <v>0.62569444444444444</v>
      </c>
      <c r="F7032">
        <v>47</v>
      </c>
      <c r="G7032">
        <v>4</v>
      </c>
      <c r="H7032">
        <v>1484.96</v>
      </c>
      <c r="I7032">
        <v>0</v>
      </c>
      <c r="J7032">
        <v>20</v>
      </c>
      <c r="K7032" t="s">
        <v>297</v>
      </c>
      <c r="L7032" t="s">
        <v>295</v>
      </c>
    </row>
    <row r="7033" spans="1:12" x14ac:dyDescent="0.3">
      <c r="A7033">
        <v>7032</v>
      </c>
      <c r="B7033">
        <v>283</v>
      </c>
      <c r="C7033">
        <v>106</v>
      </c>
      <c r="D7033" s="1">
        <v>45787</v>
      </c>
      <c r="E7033" s="2">
        <v>0.97638888888888886</v>
      </c>
      <c r="F7033">
        <v>57</v>
      </c>
      <c r="G7033">
        <v>5</v>
      </c>
      <c r="H7033">
        <v>1372.6</v>
      </c>
      <c r="I7033">
        <v>137.26</v>
      </c>
      <c r="J7033">
        <v>49</v>
      </c>
      <c r="K7033" t="s">
        <v>293</v>
      </c>
      <c r="L7033" t="s">
        <v>290</v>
      </c>
    </row>
    <row r="7034" spans="1:12" x14ac:dyDescent="0.3">
      <c r="A7034">
        <v>7033</v>
      </c>
      <c r="B7034">
        <v>6</v>
      </c>
      <c r="C7034">
        <v>109</v>
      </c>
      <c r="D7034" s="1">
        <v>46253</v>
      </c>
      <c r="E7034" s="2">
        <v>0.71180555555555558</v>
      </c>
      <c r="F7034">
        <v>18</v>
      </c>
      <c r="G7034">
        <v>5</v>
      </c>
      <c r="H7034">
        <v>209.8</v>
      </c>
      <c r="I7034">
        <v>20.98</v>
      </c>
      <c r="J7034">
        <v>0</v>
      </c>
      <c r="K7034" t="s">
        <v>297</v>
      </c>
      <c r="L7034" t="s">
        <v>292</v>
      </c>
    </row>
    <row r="7035" spans="1:12" x14ac:dyDescent="0.3">
      <c r="A7035">
        <v>7034</v>
      </c>
      <c r="B7035">
        <v>160</v>
      </c>
      <c r="C7035">
        <v>230</v>
      </c>
      <c r="D7035" s="1">
        <v>45868</v>
      </c>
      <c r="E7035" s="2">
        <v>0.89652777777777781</v>
      </c>
      <c r="F7035">
        <v>25</v>
      </c>
      <c r="G7035">
        <v>2</v>
      </c>
      <c r="H7035">
        <v>596.74</v>
      </c>
      <c r="I7035">
        <v>59.67</v>
      </c>
      <c r="J7035">
        <v>30</v>
      </c>
      <c r="K7035" t="s">
        <v>294</v>
      </c>
      <c r="L7035" t="s">
        <v>292</v>
      </c>
    </row>
    <row r="7036" spans="1:12" x14ac:dyDescent="0.3">
      <c r="A7036">
        <v>7035</v>
      </c>
      <c r="B7036">
        <v>350</v>
      </c>
      <c r="C7036">
        <v>217</v>
      </c>
      <c r="D7036" s="1">
        <v>45938</v>
      </c>
      <c r="E7036" s="2">
        <v>0.91805555555555551</v>
      </c>
      <c r="F7036">
        <v>27</v>
      </c>
      <c r="G7036">
        <v>3</v>
      </c>
      <c r="H7036">
        <v>461.06</v>
      </c>
      <c r="I7036">
        <v>0</v>
      </c>
      <c r="J7036">
        <v>49</v>
      </c>
      <c r="K7036" t="s">
        <v>297</v>
      </c>
      <c r="L7036" t="s">
        <v>292</v>
      </c>
    </row>
    <row r="7037" spans="1:12" x14ac:dyDescent="0.3">
      <c r="A7037">
        <v>7036</v>
      </c>
      <c r="B7037">
        <v>79</v>
      </c>
      <c r="C7037">
        <v>170</v>
      </c>
      <c r="D7037" s="1">
        <v>45343</v>
      </c>
      <c r="E7037" s="2">
        <v>0.38472222222222224</v>
      </c>
      <c r="F7037">
        <v>56</v>
      </c>
      <c r="G7037">
        <v>6</v>
      </c>
      <c r="H7037">
        <v>1717.23</v>
      </c>
      <c r="I7037">
        <v>343.45</v>
      </c>
      <c r="J7037">
        <v>40</v>
      </c>
      <c r="K7037" t="s">
        <v>291</v>
      </c>
      <c r="L7037" t="s">
        <v>292</v>
      </c>
    </row>
    <row r="7038" spans="1:12" x14ac:dyDescent="0.3">
      <c r="A7038">
        <v>7037</v>
      </c>
      <c r="B7038">
        <v>343</v>
      </c>
      <c r="C7038">
        <v>226</v>
      </c>
      <c r="D7038" s="1">
        <v>45838</v>
      </c>
      <c r="E7038" s="2">
        <v>0.65347222222222223</v>
      </c>
      <c r="F7038">
        <v>29</v>
      </c>
      <c r="G7038">
        <v>6</v>
      </c>
      <c r="H7038">
        <v>1456.72</v>
      </c>
      <c r="I7038">
        <v>291.33999999999997</v>
      </c>
      <c r="J7038">
        <v>49</v>
      </c>
      <c r="K7038" t="s">
        <v>294</v>
      </c>
      <c r="L7038" t="s">
        <v>295</v>
      </c>
    </row>
    <row r="7039" spans="1:12" x14ac:dyDescent="0.3">
      <c r="A7039">
        <v>7038</v>
      </c>
      <c r="B7039">
        <v>500</v>
      </c>
      <c r="C7039">
        <v>73</v>
      </c>
      <c r="D7039" s="1">
        <v>45794</v>
      </c>
      <c r="E7039" s="2">
        <v>0.79374999999999996</v>
      </c>
      <c r="F7039">
        <v>42</v>
      </c>
      <c r="G7039">
        <v>2</v>
      </c>
      <c r="H7039">
        <v>795.76</v>
      </c>
      <c r="I7039">
        <v>79.58</v>
      </c>
      <c r="J7039">
        <v>30</v>
      </c>
      <c r="K7039" t="s">
        <v>296</v>
      </c>
      <c r="L7039" t="s">
        <v>292</v>
      </c>
    </row>
    <row r="7040" spans="1:12" x14ac:dyDescent="0.3">
      <c r="A7040">
        <v>7039</v>
      </c>
      <c r="B7040">
        <v>189</v>
      </c>
      <c r="C7040">
        <v>130</v>
      </c>
      <c r="D7040" s="1">
        <v>45700</v>
      </c>
      <c r="E7040" s="2">
        <v>0.6</v>
      </c>
      <c r="F7040">
        <v>52</v>
      </c>
      <c r="G7040">
        <v>6</v>
      </c>
      <c r="H7040">
        <v>1270.53</v>
      </c>
      <c r="I7040">
        <v>0</v>
      </c>
      <c r="J7040">
        <v>30</v>
      </c>
      <c r="K7040" t="s">
        <v>291</v>
      </c>
      <c r="L7040" t="s">
        <v>292</v>
      </c>
    </row>
    <row r="7041" spans="1:12" x14ac:dyDescent="0.3">
      <c r="A7041">
        <v>7040</v>
      </c>
      <c r="B7041">
        <v>66</v>
      </c>
      <c r="C7041">
        <v>207</v>
      </c>
      <c r="D7041" s="1">
        <v>45664</v>
      </c>
      <c r="E7041" s="2">
        <v>0.51527777777777772</v>
      </c>
      <c r="F7041">
        <v>41</v>
      </c>
      <c r="G7041">
        <v>3</v>
      </c>
      <c r="H7041">
        <v>1448.64</v>
      </c>
      <c r="I7041">
        <v>217.3</v>
      </c>
      <c r="J7041">
        <v>40</v>
      </c>
      <c r="K7041" t="s">
        <v>294</v>
      </c>
      <c r="L7041" t="s">
        <v>292</v>
      </c>
    </row>
    <row r="7042" spans="1:12" x14ac:dyDescent="0.3">
      <c r="A7042">
        <v>7041</v>
      </c>
      <c r="B7042">
        <v>442</v>
      </c>
      <c r="C7042">
        <v>244</v>
      </c>
      <c r="D7042" s="1">
        <v>46154</v>
      </c>
      <c r="E7042" s="2">
        <v>0.71736111111111112</v>
      </c>
      <c r="F7042">
        <v>60</v>
      </c>
      <c r="G7042">
        <v>2</v>
      </c>
      <c r="H7042">
        <v>1517.73</v>
      </c>
      <c r="I7042">
        <v>0</v>
      </c>
      <c r="J7042">
        <v>30</v>
      </c>
      <c r="K7042" t="s">
        <v>294</v>
      </c>
      <c r="L7042" t="s">
        <v>292</v>
      </c>
    </row>
    <row r="7043" spans="1:12" x14ac:dyDescent="0.3">
      <c r="A7043">
        <v>7042</v>
      </c>
      <c r="B7043">
        <v>414</v>
      </c>
      <c r="C7043">
        <v>146</v>
      </c>
      <c r="D7043" s="1">
        <v>45727</v>
      </c>
      <c r="E7043" s="2">
        <v>0.79583333333333328</v>
      </c>
      <c r="F7043">
        <v>32</v>
      </c>
      <c r="G7043">
        <v>5</v>
      </c>
      <c r="H7043">
        <v>356.59</v>
      </c>
      <c r="I7043">
        <v>71.319999999999993</v>
      </c>
      <c r="J7043">
        <v>49</v>
      </c>
      <c r="K7043" t="s">
        <v>296</v>
      </c>
      <c r="L7043" t="s">
        <v>292</v>
      </c>
    </row>
    <row r="7044" spans="1:12" x14ac:dyDescent="0.3">
      <c r="A7044">
        <v>7043</v>
      </c>
      <c r="B7044">
        <v>145</v>
      </c>
      <c r="C7044">
        <v>87</v>
      </c>
      <c r="D7044" s="1">
        <v>45708</v>
      </c>
      <c r="E7044" s="2">
        <v>0.66527777777777775</v>
      </c>
      <c r="F7044">
        <v>54</v>
      </c>
      <c r="G7044">
        <v>2</v>
      </c>
      <c r="H7044">
        <v>182.01</v>
      </c>
      <c r="I7044">
        <v>18.2</v>
      </c>
      <c r="J7044">
        <v>20</v>
      </c>
      <c r="K7044" t="s">
        <v>291</v>
      </c>
      <c r="L7044" t="s">
        <v>295</v>
      </c>
    </row>
    <row r="7045" spans="1:12" x14ac:dyDescent="0.3">
      <c r="A7045">
        <v>7044</v>
      </c>
      <c r="B7045">
        <v>286</v>
      </c>
      <c r="C7045">
        <v>221</v>
      </c>
      <c r="D7045" s="1">
        <v>46085</v>
      </c>
      <c r="E7045" s="2">
        <v>0.4201388888888889</v>
      </c>
      <c r="F7045">
        <v>45</v>
      </c>
      <c r="G7045">
        <v>4</v>
      </c>
      <c r="H7045">
        <v>318.61</v>
      </c>
      <c r="I7045">
        <v>0</v>
      </c>
      <c r="J7045">
        <v>20</v>
      </c>
      <c r="K7045" t="s">
        <v>293</v>
      </c>
      <c r="L7045" t="s">
        <v>292</v>
      </c>
    </row>
    <row r="7046" spans="1:12" x14ac:dyDescent="0.3">
      <c r="A7046">
        <v>7045</v>
      </c>
      <c r="B7046">
        <v>248</v>
      </c>
      <c r="C7046">
        <v>29</v>
      </c>
      <c r="D7046" s="1">
        <v>46016</v>
      </c>
      <c r="E7046" s="2">
        <v>0.99305555555555558</v>
      </c>
      <c r="F7046">
        <v>33</v>
      </c>
      <c r="G7046">
        <v>2</v>
      </c>
      <c r="H7046">
        <v>1439.78</v>
      </c>
      <c r="I7046">
        <v>0</v>
      </c>
      <c r="J7046">
        <v>30</v>
      </c>
      <c r="K7046" t="s">
        <v>296</v>
      </c>
      <c r="L7046" t="s">
        <v>292</v>
      </c>
    </row>
    <row r="7047" spans="1:12" x14ac:dyDescent="0.3">
      <c r="A7047">
        <v>7046</v>
      </c>
      <c r="B7047">
        <v>595</v>
      </c>
      <c r="C7047">
        <v>237</v>
      </c>
      <c r="D7047" s="1">
        <v>45933</v>
      </c>
      <c r="E7047" s="2">
        <v>0.57777777777777772</v>
      </c>
      <c r="F7047">
        <v>42</v>
      </c>
      <c r="G7047">
        <v>6</v>
      </c>
      <c r="H7047">
        <v>1130.5999999999999</v>
      </c>
      <c r="I7047">
        <v>0</v>
      </c>
      <c r="J7047">
        <v>40</v>
      </c>
      <c r="K7047" t="s">
        <v>297</v>
      </c>
      <c r="L7047" t="s">
        <v>292</v>
      </c>
    </row>
    <row r="7048" spans="1:12" x14ac:dyDescent="0.3">
      <c r="A7048">
        <v>7047</v>
      </c>
      <c r="B7048">
        <v>508</v>
      </c>
      <c r="C7048">
        <v>11</v>
      </c>
      <c r="D7048" s="1">
        <v>45773</v>
      </c>
      <c r="E7048" s="2">
        <v>0.62152777777777779</v>
      </c>
      <c r="F7048">
        <v>54</v>
      </c>
      <c r="G7048">
        <v>5</v>
      </c>
      <c r="H7048">
        <v>743.05</v>
      </c>
      <c r="I7048">
        <v>0</v>
      </c>
      <c r="J7048">
        <v>20</v>
      </c>
      <c r="K7048" t="s">
        <v>297</v>
      </c>
      <c r="L7048" t="s">
        <v>292</v>
      </c>
    </row>
    <row r="7049" spans="1:12" x14ac:dyDescent="0.3">
      <c r="A7049">
        <v>7048</v>
      </c>
      <c r="B7049">
        <v>247</v>
      </c>
      <c r="C7049">
        <v>162</v>
      </c>
      <c r="D7049" s="1">
        <v>46161</v>
      </c>
      <c r="E7049" s="2">
        <v>0.90902777777777777</v>
      </c>
      <c r="F7049">
        <v>49</v>
      </c>
      <c r="G7049">
        <v>5</v>
      </c>
      <c r="H7049">
        <v>1696.55</v>
      </c>
      <c r="I7049">
        <v>84.83</v>
      </c>
      <c r="J7049">
        <v>20</v>
      </c>
      <c r="K7049" t="s">
        <v>294</v>
      </c>
      <c r="L7049" t="s">
        <v>292</v>
      </c>
    </row>
    <row r="7050" spans="1:12" x14ac:dyDescent="0.3">
      <c r="A7050">
        <v>7049</v>
      </c>
      <c r="B7050">
        <v>303</v>
      </c>
      <c r="C7050">
        <v>26</v>
      </c>
      <c r="D7050" s="1">
        <v>45436</v>
      </c>
      <c r="E7050" s="2">
        <v>0.625</v>
      </c>
      <c r="F7050">
        <v>57</v>
      </c>
      <c r="G7050">
        <v>4</v>
      </c>
      <c r="H7050">
        <v>1578.23</v>
      </c>
      <c r="I7050">
        <v>78.91</v>
      </c>
      <c r="J7050">
        <v>40</v>
      </c>
      <c r="K7050" t="s">
        <v>294</v>
      </c>
      <c r="L7050" t="s">
        <v>292</v>
      </c>
    </row>
    <row r="7051" spans="1:12" x14ac:dyDescent="0.3">
      <c r="A7051">
        <v>7050</v>
      </c>
      <c r="B7051">
        <v>256</v>
      </c>
      <c r="C7051">
        <v>120</v>
      </c>
      <c r="D7051" s="1">
        <v>46263</v>
      </c>
      <c r="E7051" s="2">
        <v>0.95972222222222225</v>
      </c>
      <c r="F7051">
        <v>53</v>
      </c>
      <c r="G7051">
        <v>4</v>
      </c>
      <c r="H7051">
        <v>546.01</v>
      </c>
      <c r="I7051">
        <v>0</v>
      </c>
      <c r="J7051">
        <v>20</v>
      </c>
      <c r="K7051" t="s">
        <v>294</v>
      </c>
      <c r="L7051" t="s">
        <v>292</v>
      </c>
    </row>
    <row r="7052" spans="1:12" x14ac:dyDescent="0.3">
      <c r="A7052">
        <v>7051</v>
      </c>
      <c r="B7052">
        <v>214</v>
      </c>
      <c r="C7052">
        <v>131</v>
      </c>
      <c r="D7052" s="1">
        <v>46086</v>
      </c>
      <c r="E7052" s="2">
        <v>0.7944444444444444</v>
      </c>
      <c r="F7052">
        <v>42</v>
      </c>
      <c r="G7052">
        <v>1</v>
      </c>
      <c r="H7052">
        <v>1721.91</v>
      </c>
      <c r="I7052">
        <v>0</v>
      </c>
      <c r="J7052">
        <v>20</v>
      </c>
      <c r="K7052" t="s">
        <v>297</v>
      </c>
      <c r="L7052" t="s">
        <v>292</v>
      </c>
    </row>
    <row r="7053" spans="1:12" x14ac:dyDescent="0.3">
      <c r="A7053">
        <v>7052</v>
      </c>
      <c r="B7053">
        <v>84</v>
      </c>
      <c r="C7053">
        <v>77</v>
      </c>
      <c r="D7053" s="1">
        <v>45563</v>
      </c>
      <c r="E7053" s="2">
        <v>0.53263888888888888</v>
      </c>
      <c r="F7053">
        <v>27</v>
      </c>
      <c r="G7053">
        <v>5</v>
      </c>
      <c r="H7053">
        <v>1671.12</v>
      </c>
      <c r="I7053">
        <v>0</v>
      </c>
      <c r="J7053">
        <v>30</v>
      </c>
      <c r="K7053" t="s">
        <v>294</v>
      </c>
      <c r="L7053" t="s">
        <v>292</v>
      </c>
    </row>
    <row r="7054" spans="1:12" x14ac:dyDescent="0.3">
      <c r="A7054">
        <v>7053</v>
      </c>
      <c r="B7054">
        <v>251</v>
      </c>
      <c r="C7054">
        <v>36</v>
      </c>
      <c r="D7054" s="1">
        <v>45780</v>
      </c>
      <c r="E7054" s="2">
        <v>0.67083333333333328</v>
      </c>
      <c r="F7054">
        <v>36</v>
      </c>
      <c r="G7054">
        <v>3</v>
      </c>
      <c r="H7054">
        <v>847.69</v>
      </c>
      <c r="I7054">
        <v>0</v>
      </c>
      <c r="J7054">
        <v>20</v>
      </c>
      <c r="K7054" t="s">
        <v>294</v>
      </c>
      <c r="L7054" t="s">
        <v>292</v>
      </c>
    </row>
    <row r="7055" spans="1:12" x14ac:dyDescent="0.3">
      <c r="A7055">
        <v>7054</v>
      </c>
      <c r="B7055">
        <v>582</v>
      </c>
      <c r="C7055">
        <v>36</v>
      </c>
      <c r="D7055" s="1">
        <v>46184</v>
      </c>
      <c r="E7055" s="2">
        <v>0.52152777777777781</v>
      </c>
      <c r="F7055">
        <v>19</v>
      </c>
      <c r="G7055">
        <v>5</v>
      </c>
      <c r="H7055">
        <v>427.91</v>
      </c>
      <c r="I7055">
        <v>64.19</v>
      </c>
      <c r="J7055">
        <v>0</v>
      </c>
      <c r="K7055" t="s">
        <v>293</v>
      </c>
      <c r="L7055" t="s">
        <v>292</v>
      </c>
    </row>
    <row r="7056" spans="1:12" x14ac:dyDescent="0.3">
      <c r="A7056">
        <v>7055</v>
      </c>
      <c r="B7056">
        <v>282</v>
      </c>
      <c r="C7056">
        <v>21</v>
      </c>
      <c r="D7056" s="1">
        <v>45978</v>
      </c>
      <c r="E7056" s="2">
        <v>0.47083333333333333</v>
      </c>
      <c r="F7056">
        <v>58</v>
      </c>
      <c r="G7056">
        <v>5</v>
      </c>
      <c r="H7056">
        <v>766.6</v>
      </c>
      <c r="I7056">
        <v>76.66</v>
      </c>
      <c r="J7056">
        <v>40</v>
      </c>
      <c r="K7056" t="s">
        <v>289</v>
      </c>
      <c r="L7056" t="s">
        <v>295</v>
      </c>
    </row>
    <row r="7057" spans="1:12" x14ac:dyDescent="0.3">
      <c r="A7057">
        <v>7056</v>
      </c>
      <c r="B7057">
        <v>135</v>
      </c>
      <c r="C7057">
        <v>164</v>
      </c>
      <c r="D7057" s="1">
        <v>45808</v>
      </c>
      <c r="E7057" s="2">
        <v>0.72222222222222221</v>
      </c>
      <c r="F7057">
        <v>27</v>
      </c>
      <c r="G7057">
        <v>5</v>
      </c>
      <c r="H7057">
        <v>313.89999999999998</v>
      </c>
      <c r="I7057">
        <v>0</v>
      </c>
      <c r="J7057">
        <v>49</v>
      </c>
      <c r="K7057" t="s">
        <v>291</v>
      </c>
      <c r="L7057" t="s">
        <v>292</v>
      </c>
    </row>
    <row r="7058" spans="1:12" x14ac:dyDescent="0.3">
      <c r="A7058">
        <v>7057</v>
      </c>
      <c r="B7058">
        <v>445</v>
      </c>
      <c r="C7058">
        <v>112</v>
      </c>
      <c r="D7058" s="1">
        <v>46118</v>
      </c>
      <c r="E7058" s="2">
        <v>0.41249999999999998</v>
      </c>
      <c r="F7058">
        <v>32</v>
      </c>
      <c r="G7058">
        <v>6</v>
      </c>
      <c r="H7058">
        <v>140.09</v>
      </c>
      <c r="I7058">
        <v>21.01</v>
      </c>
      <c r="J7058">
        <v>0</v>
      </c>
      <c r="K7058" t="s">
        <v>291</v>
      </c>
      <c r="L7058" t="s">
        <v>292</v>
      </c>
    </row>
    <row r="7059" spans="1:12" x14ac:dyDescent="0.3">
      <c r="A7059">
        <v>7058</v>
      </c>
      <c r="B7059">
        <v>571</v>
      </c>
      <c r="C7059">
        <v>150</v>
      </c>
      <c r="D7059" s="1">
        <v>46222</v>
      </c>
      <c r="E7059" s="2">
        <v>0.65763888888888888</v>
      </c>
      <c r="F7059">
        <v>42</v>
      </c>
      <c r="G7059">
        <v>5</v>
      </c>
      <c r="H7059">
        <v>1353.36</v>
      </c>
      <c r="I7059">
        <v>0</v>
      </c>
      <c r="J7059">
        <v>0</v>
      </c>
      <c r="K7059" t="s">
        <v>293</v>
      </c>
      <c r="L7059" t="s">
        <v>295</v>
      </c>
    </row>
    <row r="7060" spans="1:12" x14ac:dyDescent="0.3">
      <c r="A7060">
        <v>7059</v>
      </c>
      <c r="B7060">
        <v>78</v>
      </c>
      <c r="C7060">
        <v>244</v>
      </c>
      <c r="D7060" s="1">
        <v>45668</v>
      </c>
      <c r="E7060" s="2">
        <v>0.44027777777777777</v>
      </c>
      <c r="F7060">
        <v>31</v>
      </c>
      <c r="G7060">
        <v>6</v>
      </c>
      <c r="H7060">
        <v>1456.05</v>
      </c>
      <c r="I7060">
        <v>72.8</v>
      </c>
      <c r="J7060">
        <v>30</v>
      </c>
      <c r="K7060" t="s">
        <v>294</v>
      </c>
      <c r="L7060" t="s">
        <v>292</v>
      </c>
    </row>
    <row r="7061" spans="1:12" x14ac:dyDescent="0.3">
      <c r="A7061">
        <v>7060</v>
      </c>
      <c r="B7061">
        <v>64</v>
      </c>
      <c r="C7061">
        <v>16</v>
      </c>
      <c r="D7061" s="1">
        <v>45617</v>
      </c>
      <c r="E7061" s="2">
        <v>0.69652777777777775</v>
      </c>
      <c r="F7061">
        <v>30</v>
      </c>
      <c r="G7061">
        <v>6</v>
      </c>
      <c r="H7061">
        <v>271.43</v>
      </c>
      <c r="I7061">
        <v>40.71</v>
      </c>
      <c r="J7061">
        <v>20</v>
      </c>
      <c r="K7061" t="s">
        <v>296</v>
      </c>
      <c r="L7061" t="s">
        <v>295</v>
      </c>
    </row>
    <row r="7062" spans="1:12" x14ac:dyDescent="0.3">
      <c r="A7062">
        <v>7061</v>
      </c>
      <c r="B7062">
        <v>428</v>
      </c>
      <c r="C7062">
        <v>77</v>
      </c>
      <c r="D7062" s="1">
        <v>45889</v>
      </c>
      <c r="E7062" s="2">
        <v>0.55138888888888893</v>
      </c>
      <c r="F7062">
        <v>24</v>
      </c>
      <c r="G7062">
        <v>4</v>
      </c>
      <c r="H7062">
        <v>397.63</v>
      </c>
      <c r="I7062">
        <v>59.64</v>
      </c>
      <c r="J7062">
        <v>30</v>
      </c>
      <c r="K7062" t="s">
        <v>291</v>
      </c>
      <c r="L7062" t="s">
        <v>290</v>
      </c>
    </row>
    <row r="7063" spans="1:12" x14ac:dyDescent="0.3">
      <c r="A7063">
        <v>7062</v>
      </c>
      <c r="B7063">
        <v>368</v>
      </c>
      <c r="C7063">
        <v>224</v>
      </c>
      <c r="D7063" s="1">
        <v>45327</v>
      </c>
      <c r="E7063" s="2">
        <v>0.64722222222222225</v>
      </c>
      <c r="F7063">
        <v>51</v>
      </c>
      <c r="G7063">
        <v>2</v>
      </c>
      <c r="H7063">
        <v>631.76</v>
      </c>
      <c r="I7063">
        <v>31.59</v>
      </c>
      <c r="J7063">
        <v>30</v>
      </c>
      <c r="K7063" t="s">
        <v>289</v>
      </c>
      <c r="L7063" t="s">
        <v>292</v>
      </c>
    </row>
    <row r="7064" spans="1:12" x14ac:dyDescent="0.3">
      <c r="A7064">
        <v>7063</v>
      </c>
      <c r="B7064">
        <v>329</v>
      </c>
      <c r="C7064">
        <v>47</v>
      </c>
      <c r="D7064" s="1">
        <v>46019</v>
      </c>
      <c r="E7064" s="2">
        <v>0.58958333333333335</v>
      </c>
      <c r="F7064">
        <v>35</v>
      </c>
      <c r="G7064">
        <v>2</v>
      </c>
      <c r="H7064">
        <v>1343.12</v>
      </c>
      <c r="I7064">
        <v>67.16</v>
      </c>
      <c r="J7064">
        <v>30</v>
      </c>
      <c r="K7064" t="s">
        <v>296</v>
      </c>
      <c r="L7064" t="s">
        <v>295</v>
      </c>
    </row>
    <row r="7065" spans="1:12" x14ac:dyDescent="0.3">
      <c r="A7065">
        <v>7064</v>
      </c>
      <c r="B7065">
        <v>422</v>
      </c>
      <c r="C7065">
        <v>195</v>
      </c>
      <c r="D7065" s="1">
        <v>45744</v>
      </c>
      <c r="E7065" s="2">
        <v>0.43333333333333335</v>
      </c>
      <c r="F7065">
        <v>33</v>
      </c>
      <c r="G7065">
        <v>5</v>
      </c>
      <c r="H7065">
        <v>549.28</v>
      </c>
      <c r="I7065">
        <v>109.86</v>
      </c>
      <c r="J7065">
        <v>30</v>
      </c>
      <c r="K7065" t="s">
        <v>297</v>
      </c>
      <c r="L7065" t="s">
        <v>292</v>
      </c>
    </row>
    <row r="7066" spans="1:12" x14ac:dyDescent="0.3">
      <c r="A7066">
        <v>7065</v>
      </c>
      <c r="B7066">
        <v>368</v>
      </c>
      <c r="C7066">
        <v>234</v>
      </c>
      <c r="D7066" s="1">
        <v>45585</v>
      </c>
      <c r="E7066" s="2">
        <v>0.83888888888888891</v>
      </c>
      <c r="F7066">
        <v>39</v>
      </c>
      <c r="G7066">
        <v>1</v>
      </c>
      <c r="H7066">
        <v>662.4</v>
      </c>
      <c r="I7066">
        <v>0</v>
      </c>
      <c r="J7066">
        <v>49</v>
      </c>
      <c r="K7066" t="s">
        <v>294</v>
      </c>
      <c r="L7066" t="s">
        <v>292</v>
      </c>
    </row>
    <row r="7067" spans="1:12" x14ac:dyDescent="0.3">
      <c r="A7067">
        <v>7066</v>
      </c>
      <c r="B7067">
        <v>359</v>
      </c>
      <c r="C7067">
        <v>139</v>
      </c>
      <c r="D7067" s="1">
        <v>45804</v>
      </c>
      <c r="E7067" s="2">
        <v>0.77500000000000002</v>
      </c>
      <c r="F7067">
        <v>52</v>
      </c>
      <c r="G7067">
        <v>1</v>
      </c>
      <c r="H7067">
        <v>1353.34</v>
      </c>
      <c r="I7067">
        <v>270.67</v>
      </c>
      <c r="J7067">
        <v>49</v>
      </c>
      <c r="K7067" t="s">
        <v>289</v>
      </c>
      <c r="L7067" t="s">
        <v>292</v>
      </c>
    </row>
    <row r="7068" spans="1:12" x14ac:dyDescent="0.3">
      <c r="A7068">
        <v>7067</v>
      </c>
      <c r="B7068">
        <v>226</v>
      </c>
      <c r="C7068">
        <v>239</v>
      </c>
      <c r="D7068" s="1">
        <v>45566</v>
      </c>
      <c r="E7068" s="2">
        <v>0.97847222222222219</v>
      </c>
      <c r="F7068">
        <v>58</v>
      </c>
      <c r="G7068">
        <v>3</v>
      </c>
      <c r="H7068">
        <v>579.49</v>
      </c>
      <c r="I7068">
        <v>57.95</v>
      </c>
      <c r="J7068">
        <v>49</v>
      </c>
      <c r="K7068" t="s">
        <v>294</v>
      </c>
      <c r="L7068" t="s">
        <v>292</v>
      </c>
    </row>
    <row r="7069" spans="1:12" x14ac:dyDescent="0.3">
      <c r="A7069">
        <v>7068</v>
      </c>
      <c r="B7069">
        <v>343</v>
      </c>
      <c r="C7069">
        <v>55</v>
      </c>
      <c r="D7069" s="1">
        <v>46013</v>
      </c>
      <c r="E7069" s="2">
        <v>0.46319444444444446</v>
      </c>
      <c r="F7069">
        <v>63</v>
      </c>
      <c r="G7069">
        <v>1</v>
      </c>
      <c r="H7069">
        <v>494.82</v>
      </c>
      <c r="I7069">
        <v>0</v>
      </c>
      <c r="J7069">
        <v>49</v>
      </c>
      <c r="K7069" t="s">
        <v>296</v>
      </c>
      <c r="L7069" t="s">
        <v>295</v>
      </c>
    </row>
    <row r="7070" spans="1:12" x14ac:dyDescent="0.3">
      <c r="A7070">
        <v>7069</v>
      </c>
      <c r="B7070">
        <v>84</v>
      </c>
      <c r="C7070">
        <v>231</v>
      </c>
      <c r="D7070" s="1">
        <v>45482</v>
      </c>
      <c r="E7070" s="2">
        <v>0.49583333333333335</v>
      </c>
      <c r="F7070">
        <v>64</v>
      </c>
      <c r="G7070">
        <v>4</v>
      </c>
      <c r="H7070">
        <v>290.02</v>
      </c>
      <c r="I7070">
        <v>58</v>
      </c>
      <c r="J7070">
        <v>40</v>
      </c>
      <c r="K7070" t="s">
        <v>293</v>
      </c>
      <c r="L7070" t="s">
        <v>295</v>
      </c>
    </row>
    <row r="7071" spans="1:12" x14ac:dyDescent="0.3">
      <c r="A7071">
        <v>7070</v>
      </c>
      <c r="B7071">
        <v>366</v>
      </c>
      <c r="C7071">
        <v>243</v>
      </c>
      <c r="D7071" s="1">
        <v>45385</v>
      </c>
      <c r="E7071" s="2">
        <v>0.92569444444444449</v>
      </c>
      <c r="F7071">
        <v>58</v>
      </c>
      <c r="G7071">
        <v>1</v>
      </c>
      <c r="H7071">
        <v>1194.1300000000001</v>
      </c>
      <c r="I7071">
        <v>0</v>
      </c>
      <c r="J7071">
        <v>49</v>
      </c>
      <c r="K7071" t="s">
        <v>289</v>
      </c>
      <c r="L7071" t="s">
        <v>290</v>
      </c>
    </row>
    <row r="7072" spans="1:12" x14ac:dyDescent="0.3">
      <c r="A7072">
        <v>7071</v>
      </c>
      <c r="B7072">
        <v>255</v>
      </c>
      <c r="C7072">
        <v>56</v>
      </c>
      <c r="D7072" s="1">
        <v>45388</v>
      </c>
      <c r="E7072" s="2">
        <v>0.51875000000000004</v>
      </c>
      <c r="F7072">
        <v>35</v>
      </c>
      <c r="G7072">
        <v>2</v>
      </c>
      <c r="H7072">
        <v>1217.06</v>
      </c>
      <c r="I7072">
        <v>0</v>
      </c>
      <c r="J7072">
        <v>0</v>
      </c>
      <c r="K7072" t="s">
        <v>297</v>
      </c>
      <c r="L7072" t="s">
        <v>292</v>
      </c>
    </row>
    <row r="7073" spans="1:12" x14ac:dyDescent="0.3">
      <c r="A7073">
        <v>7072</v>
      </c>
      <c r="B7073">
        <v>291</v>
      </c>
      <c r="C7073">
        <v>206</v>
      </c>
      <c r="D7073" s="1">
        <v>46165</v>
      </c>
      <c r="E7073" s="2">
        <v>0.96111111111111114</v>
      </c>
      <c r="F7073">
        <v>15</v>
      </c>
      <c r="G7073">
        <v>3</v>
      </c>
      <c r="H7073">
        <v>549.69000000000005</v>
      </c>
      <c r="I7073">
        <v>0</v>
      </c>
      <c r="J7073">
        <v>0</v>
      </c>
      <c r="K7073" t="s">
        <v>294</v>
      </c>
      <c r="L7073" t="s">
        <v>295</v>
      </c>
    </row>
    <row r="7074" spans="1:12" x14ac:dyDescent="0.3">
      <c r="A7074">
        <v>7073</v>
      </c>
      <c r="B7074">
        <v>570</v>
      </c>
      <c r="C7074">
        <v>226</v>
      </c>
      <c r="D7074" s="1">
        <v>45346</v>
      </c>
      <c r="E7074" s="2">
        <v>0.39861111111111114</v>
      </c>
      <c r="F7074">
        <v>39</v>
      </c>
      <c r="G7074">
        <v>4</v>
      </c>
      <c r="H7074">
        <v>809.77</v>
      </c>
      <c r="I7074">
        <v>80.98</v>
      </c>
      <c r="J7074">
        <v>0</v>
      </c>
      <c r="K7074" t="s">
        <v>294</v>
      </c>
      <c r="L7074" t="s">
        <v>295</v>
      </c>
    </row>
    <row r="7075" spans="1:12" x14ac:dyDescent="0.3">
      <c r="A7075">
        <v>7074</v>
      </c>
      <c r="B7075">
        <v>255</v>
      </c>
      <c r="C7075">
        <v>244</v>
      </c>
      <c r="D7075" s="1">
        <v>45679</v>
      </c>
      <c r="E7075" s="2">
        <v>0.50624999999999998</v>
      </c>
      <c r="F7075">
        <v>30</v>
      </c>
      <c r="G7075">
        <v>2</v>
      </c>
      <c r="H7075">
        <v>1691.55</v>
      </c>
      <c r="I7075">
        <v>0</v>
      </c>
      <c r="J7075">
        <v>40</v>
      </c>
      <c r="K7075" t="s">
        <v>294</v>
      </c>
      <c r="L7075" t="s">
        <v>292</v>
      </c>
    </row>
    <row r="7076" spans="1:12" x14ac:dyDescent="0.3">
      <c r="A7076">
        <v>7075</v>
      </c>
      <c r="B7076">
        <v>587</v>
      </c>
      <c r="C7076">
        <v>90</v>
      </c>
      <c r="D7076" s="1">
        <v>45565</v>
      </c>
      <c r="E7076" s="2">
        <v>0.7270833333333333</v>
      </c>
      <c r="F7076">
        <v>38</v>
      </c>
      <c r="G7076">
        <v>6</v>
      </c>
      <c r="H7076">
        <v>1685.61</v>
      </c>
      <c r="I7076">
        <v>168.56</v>
      </c>
      <c r="J7076">
        <v>20</v>
      </c>
      <c r="K7076" t="s">
        <v>297</v>
      </c>
      <c r="L7076" t="s">
        <v>292</v>
      </c>
    </row>
    <row r="7077" spans="1:12" x14ac:dyDescent="0.3">
      <c r="A7077">
        <v>7076</v>
      </c>
      <c r="B7077">
        <v>308</v>
      </c>
      <c r="C7077">
        <v>134</v>
      </c>
      <c r="D7077" s="1">
        <v>45862</v>
      </c>
      <c r="E7077" s="2">
        <v>0.79374999999999996</v>
      </c>
      <c r="F7077">
        <v>44</v>
      </c>
      <c r="G7077">
        <v>2</v>
      </c>
      <c r="H7077">
        <v>372.46</v>
      </c>
      <c r="I7077">
        <v>18.62</v>
      </c>
      <c r="J7077">
        <v>49</v>
      </c>
      <c r="K7077" t="s">
        <v>297</v>
      </c>
      <c r="L7077" t="s">
        <v>292</v>
      </c>
    </row>
    <row r="7078" spans="1:12" x14ac:dyDescent="0.3">
      <c r="A7078">
        <v>7077</v>
      </c>
      <c r="B7078">
        <v>190</v>
      </c>
      <c r="C7078">
        <v>170</v>
      </c>
      <c r="D7078" s="1">
        <v>45950</v>
      </c>
      <c r="E7078" s="2">
        <v>0.41319444444444442</v>
      </c>
      <c r="F7078">
        <v>45</v>
      </c>
      <c r="G7078">
        <v>4</v>
      </c>
      <c r="H7078">
        <v>398.26</v>
      </c>
      <c r="I7078">
        <v>39.83</v>
      </c>
      <c r="J7078">
        <v>20</v>
      </c>
      <c r="K7078" t="s">
        <v>294</v>
      </c>
      <c r="L7078" t="s">
        <v>295</v>
      </c>
    </row>
    <row r="7079" spans="1:12" x14ac:dyDescent="0.3">
      <c r="A7079">
        <v>7078</v>
      </c>
      <c r="B7079">
        <v>216</v>
      </c>
      <c r="C7079">
        <v>237</v>
      </c>
      <c r="D7079" s="1">
        <v>45424</v>
      </c>
      <c r="E7079" s="2">
        <v>0.40138888888888891</v>
      </c>
      <c r="F7079">
        <v>54</v>
      </c>
      <c r="G7079">
        <v>6</v>
      </c>
      <c r="H7079">
        <v>800.05</v>
      </c>
      <c r="I7079">
        <v>0</v>
      </c>
      <c r="J7079">
        <v>40</v>
      </c>
      <c r="K7079" t="s">
        <v>296</v>
      </c>
      <c r="L7079" t="s">
        <v>292</v>
      </c>
    </row>
    <row r="7080" spans="1:12" x14ac:dyDescent="0.3">
      <c r="A7080">
        <v>7079</v>
      </c>
      <c r="B7080">
        <v>35</v>
      </c>
      <c r="C7080">
        <v>125</v>
      </c>
      <c r="D7080" s="1">
        <v>45303</v>
      </c>
      <c r="E7080" s="2">
        <v>0.42222222222222222</v>
      </c>
      <c r="F7080">
        <v>64</v>
      </c>
      <c r="G7080">
        <v>1</v>
      </c>
      <c r="H7080">
        <v>141</v>
      </c>
      <c r="I7080">
        <v>14.1</v>
      </c>
      <c r="J7080">
        <v>30</v>
      </c>
      <c r="K7080" t="s">
        <v>297</v>
      </c>
      <c r="L7080" t="s">
        <v>292</v>
      </c>
    </row>
    <row r="7081" spans="1:12" x14ac:dyDescent="0.3">
      <c r="A7081">
        <v>7080</v>
      </c>
      <c r="B7081">
        <v>375</v>
      </c>
      <c r="C7081">
        <v>240</v>
      </c>
      <c r="D7081" s="1">
        <v>46221</v>
      </c>
      <c r="E7081" s="2">
        <v>0.54722222222222228</v>
      </c>
      <c r="F7081">
        <v>24</v>
      </c>
      <c r="G7081">
        <v>4</v>
      </c>
      <c r="H7081">
        <v>333.4</v>
      </c>
      <c r="I7081">
        <v>0</v>
      </c>
      <c r="J7081">
        <v>49</v>
      </c>
      <c r="K7081" t="s">
        <v>294</v>
      </c>
      <c r="L7081" t="s">
        <v>292</v>
      </c>
    </row>
    <row r="7082" spans="1:12" x14ac:dyDescent="0.3">
      <c r="A7082">
        <v>7081</v>
      </c>
      <c r="B7082">
        <v>230</v>
      </c>
      <c r="C7082">
        <v>226</v>
      </c>
      <c r="D7082" s="1">
        <v>45356</v>
      </c>
      <c r="E7082" s="2">
        <v>0.98055555555555551</v>
      </c>
      <c r="F7082">
        <v>36</v>
      </c>
      <c r="G7082">
        <v>5</v>
      </c>
      <c r="H7082">
        <v>910.8</v>
      </c>
      <c r="I7082">
        <v>182.16</v>
      </c>
      <c r="J7082">
        <v>40</v>
      </c>
      <c r="K7082" t="s">
        <v>296</v>
      </c>
      <c r="L7082" t="s">
        <v>292</v>
      </c>
    </row>
    <row r="7083" spans="1:12" x14ac:dyDescent="0.3">
      <c r="A7083">
        <v>7082</v>
      </c>
      <c r="B7083">
        <v>55</v>
      </c>
      <c r="C7083">
        <v>90</v>
      </c>
      <c r="D7083" s="1">
        <v>45530</v>
      </c>
      <c r="E7083" s="2">
        <v>0.87361111111111112</v>
      </c>
      <c r="F7083">
        <v>45</v>
      </c>
      <c r="G7083">
        <v>6</v>
      </c>
      <c r="H7083">
        <v>799.16</v>
      </c>
      <c r="I7083">
        <v>39.96</v>
      </c>
      <c r="J7083">
        <v>0</v>
      </c>
      <c r="K7083" t="s">
        <v>291</v>
      </c>
      <c r="L7083" t="s">
        <v>295</v>
      </c>
    </row>
    <row r="7084" spans="1:12" x14ac:dyDescent="0.3">
      <c r="A7084">
        <v>7083</v>
      </c>
      <c r="B7084">
        <v>493</v>
      </c>
      <c r="C7084">
        <v>228</v>
      </c>
      <c r="D7084" s="1">
        <v>45936</v>
      </c>
      <c r="E7084" s="2">
        <v>0.60277777777777775</v>
      </c>
      <c r="F7084">
        <v>51</v>
      </c>
      <c r="G7084">
        <v>4</v>
      </c>
      <c r="H7084">
        <v>1694.41</v>
      </c>
      <c r="I7084">
        <v>338.88</v>
      </c>
      <c r="J7084">
        <v>20</v>
      </c>
      <c r="K7084" t="s">
        <v>289</v>
      </c>
      <c r="L7084" t="s">
        <v>292</v>
      </c>
    </row>
    <row r="7085" spans="1:12" x14ac:dyDescent="0.3">
      <c r="A7085">
        <v>7084</v>
      </c>
      <c r="B7085">
        <v>208</v>
      </c>
      <c r="C7085">
        <v>105</v>
      </c>
      <c r="D7085" s="1">
        <v>45745</v>
      </c>
      <c r="E7085" s="2">
        <v>0.48958333333333331</v>
      </c>
      <c r="F7085">
        <v>51</v>
      </c>
      <c r="G7085">
        <v>5</v>
      </c>
      <c r="H7085">
        <v>1088.53</v>
      </c>
      <c r="I7085">
        <v>163.28</v>
      </c>
      <c r="J7085">
        <v>40</v>
      </c>
      <c r="K7085" t="s">
        <v>291</v>
      </c>
      <c r="L7085" t="s">
        <v>292</v>
      </c>
    </row>
    <row r="7086" spans="1:12" x14ac:dyDescent="0.3">
      <c r="A7086">
        <v>7085</v>
      </c>
      <c r="B7086">
        <v>34</v>
      </c>
      <c r="C7086">
        <v>23</v>
      </c>
      <c r="D7086" s="1">
        <v>45482</v>
      </c>
      <c r="E7086" s="2">
        <v>0.59791666666666665</v>
      </c>
      <c r="F7086">
        <v>45</v>
      </c>
      <c r="G7086">
        <v>5</v>
      </c>
      <c r="H7086">
        <v>364.67</v>
      </c>
      <c r="I7086">
        <v>0</v>
      </c>
      <c r="J7086">
        <v>20</v>
      </c>
      <c r="K7086" t="s">
        <v>291</v>
      </c>
      <c r="L7086" t="s">
        <v>292</v>
      </c>
    </row>
    <row r="7087" spans="1:12" x14ac:dyDescent="0.3">
      <c r="A7087">
        <v>7086</v>
      </c>
      <c r="B7087">
        <v>279</v>
      </c>
      <c r="C7087">
        <v>250</v>
      </c>
      <c r="D7087" s="1">
        <v>46209</v>
      </c>
      <c r="E7087" s="2">
        <v>0.95763888888888893</v>
      </c>
      <c r="F7087">
        <v>17</v>
      </c>
      <c r="G7087">
        <v>5</v>
      </c>
      <c r="H7087">
        <v>489.87</v>
      </c>
      <c r="I7087">
        <v>0</v>
      </c>
      <c r="J7087">
        <v>40</v>
      </c>
      <c r="K7087" t="s">
        <v>296</v>
      </c>
      <c r="L7087" t="s">
        <v>292</v>
      </c>
    </row>
    <row r="7088" spans="1:12" x14ac:dyDescent="0.3">
      <c r="A7088">
        <v>7087</v>
      </c>
      <c r="B7088">
        <v>145</v>
      </c>
      <c r="C7088">
        <v>160</v>
      </c>
      <c r="D7088" s="1">
        <v>45669</v>
      </c>
      <c r="E7088" s="2">
        <v>0.64236111111111116</v>
      </c>
      <c r="F7088">
        <v>34</v>
      </c>
      <c r="G7088">
        <v>3</v>
      </c>
      <c r="H7088">
        <v>243.04</v>
      </c>
      <c r="I7088">
        <v>24.3</v>
      </c>
      <c r="J7088">
        <v>40</v>
      </c>
      <c r="K7088" t="s">
        <v>293</v>
      </c>
      <c r="L7088" t="s">
        <v>292</v>
      </c>
    </row>
    <row r="7089" spans="1:12" x14ac:dyDescent="0.3">
      <c r="A7089">
        <v>7088</v>
      </c>
      <c r="B7089">
        <v>301</v>
      </c>
      <c r="C7089">
        <v>87</v>
      </c>
      <c r="D7089" s="1">
        <v>45875</v>
      </c>
      <c r="E7089" s="2">
        <v>0.67152777777777772</v>
      </c>
      <c r="F7089">
        <v>47</v>
      </c>
      <c r="G7089">
        <v>5</v>
      </c>
      <c r="H7089">
        <v>502.08</v>
      </c>
      <c r="I7089">
        <v>50.21</v>
      </c>
      <c r="J7089">
        <v>0</v>
      </c>
      <c r="K7089" t="s">
        <v>289</v>
      </c>
      <c r="L7089" t="s">
        <v>292</v>
      </c>
    </row>
    <row r="7090" spans="1:12" x14ac:dyDescent="0.3">
      <c r="A7090">
        <v>7089</v>
      </c>
      <c r="B7090">
        <v>539</v>
      </c>
      <c r="C7090">
        <v>236</v>
      </c>
      <c r="D7090" s="1">
        <v>45828</v>
      </c>
      <c r="E7090" s="2">
        <v>0.40069444444444446</v>
      </c>
      <c r="F7090">
        <v>63</v>
      </c>
      <c r="G7090">
        <v>2</v>
      </c>
      <c r="H7090">
        <v>399.21</v>
      </c>
      <c r="I7090">
        <v>19.96</v>
      </c>
      <c r="J7090">
        <v>49</v>
      </c>
      <c r="K7090" t="s">
        <v>293</v>
      </c>
      <c r="L7090" t="s">
        <v>292</v>
      </c>
    </row>
    <row r="7091" spans="1:12" x14ac:dyDescent="0.3">
      <c r="A7091">
        <v>7090</v>
      </c>
      <c r="B7091">
        <v>300</v>
      </c>
      <c r="C7091">
        <v>186</v>
      </c>
      <c r="D7091" s="1">
        <v>45831</v>
      </c>
      <c r="E7091" s="2">
        <v>0.4375</v>
      </c>
      <c r="F7091">
        <v>37</v>
      </c>
      <c r="G7091">
        <v>3</v>
      </c>
      <c r="H7091">
        <v>1733.86</v>
      </c>
      <c r="I7091">
        <v>346.77</v>
      </c>
      <c r="J7091">
        <v>30</v>
      </c>
      <c r="K7091" t="s">
        <v>291</v>
      </c>
      <c r="L7091" t="s">
        <v>295</v>
      </c>
    </row>
    <row r="7092" spans="1:12" x14ac:dyDescent="0.3">
      <c r="A7092">
        <v>7091</v>
      </c>
      <c r="B7092">
        <v>68</v>
      </c>
      <c r="C7092">
        <v>161</v>
      </c>
      <c r="D7092" s="1">
        <v>45478</v>
      </c>
      <c r="E7092" s="2">
        <v>0.80555555555555558</v>
      </c>
      <c r="F7092">
        <v>23</v>
      </c>
      <c r="G7092">
        <v>3</v>
      </c>
      <c r="H7092">
        <v>167.35</v>
      </c>
      <c r="I7092">
        <v>0</v>
      </c>
      <c r="J7092">
        <v>20</v>
      </c>
      <c r="K7092" t="s">
        <v>297</v>
      </c>
      <c r="L7092" t="s">
        <v>292</v>
      </c>
    </row>
    <row r="7093" spans="1:12" x14ac:dyDescent="0.3">
      <c r="A7093">
        <v>7092</v>
      </c>
      <c r="B7093">
        <v>590</v>
      </c>
      <c r="C7093">
        <v>177</v>
      </c>
      <c r="D7093" s="1">
        <v>46106</v>
      </c>
      <c r="E7093" s="2">
        <v>0.95763888888888893</v>
      </c>
      <c r="F7093">
        <v>27</v>
      </c>
      <c r="G7093">
        <v>6</v>
      </c>
      <c r="H7093">
        <v>919.01</v>
      </c>
      <c r="I7093">
        <v>45.95</v>
      </c>
      <c r="J7093">
        <v>0</v>
      </c>
      <c r="K7093" t="s">
        <v>291</v>
      </c>
      <c r="L7093" t="s">
        <v>295</v>
      </c>
    </row>
    <row r="7094" spans="1:12" x14ac:dyDescent="0.3">
      <c r="A7094">
        <v>7093</v>
      </c>
      <c r="B7094">
        <v>482</v>
      </c>
      <c r="C7094">
        <v>247</v>
      </c>
      <c r="D7094" s="1">
        <v>45822</v>
      </c>
      <c r="E7094" s="2">
        <v>0.9604166666666667</v>
      </c>
      <c r="F7094">
        <v>27</v>
      </c>
      <c r="G7094">
        <v>2</v>
      </c>
      <c r="H7094">
        <v>343.85</v>
      </c>
      <c r="I7094">
        <v>68.77</v>
      </c>
      <c r="J7094">
        <v>0</v>
      </c>
      <c r="K7094" t="s">
        <v>291</v>
      </c>
      <c r="L7094" t="s">
        <v>292</v>
      </c>
    </row>
    <row r="7095" spans="1:12" x14ac:dyDescent="0.3">
      <c r="A7095">
        <v>7094</v>
      </c>
      <c r="B7095">
        <v>513</v>
      </c>
      <c r="C7095">
        <v>198</v>
      </c>
      <c r="D7095" s="1">
        <v>45506</v>
      </c>
      <c r="E7095" s="2">
        <v>0.84236111111111112</v>
      </c>
      <c r="F7095">
        <v>17</v>
      </c>
      <c r="G7095">
        <v>2</v>
      </c>
      <c r="H7095">
        <v>1306.83</v>
      </c>
      <c r="I7095">
        <v>130.68</v>
      </c>
      <c r="J7095">
        <v>20</v>
      </c>
      <c r="K7095" t="s">
        <v>289</v>
      </c>
      <c r="L7095" t="s">
        <v>292</v>
      </c>
    </row>
    <row r="7096" spans="1:12" x14ac:dyDescent="0.3">
      <c r="A7096">
        <v>7095</v>
      </c>
      <c r="B7096">
        <v>538</v>
      </c>
      <c r="C7096">
        <v>189</v>
      </c>
      <c r="D7096" s="1">
        <v>46178</v>
      </c>
      <c r="E7096" s="2">
        <v>0.89513888888888893</v>
      </c>
      <c r="F7096">
        <v>32</v>
      </c>
      <c r="G7096">
        <v>2</v>
      </c>
      <c r="H7096">
        <v>1732.33</v>
      </c>
      <c r="I7096">
        <v>86.62</v>
      </c>
      <c r="J7096">
        <v>0</v>
      </c>
      <c r="K7096" t="s">
        <v>294</v>
      </c>
      <c r="L7096" t="s">
        <v>292</v>
      </c>
    </row>
    <row r="7097" spans="1:12" x14ac:dyDescent="0.3">
      <c r="A7097">
        <v>7096</v>
      </c>
      <c r="B7097">
        <v>544</v>
      </c>
      <c r="C7097">
        <v>134</v>
      </c>
      <c r="D7097" s="1">
        <v>45532</v>
      </c>
      <c r="E7097" s="2">
        <v>0.64236111111111116</v>
      </c>
      <c r="F7097">
        <v>23</v>
      </c>
      <c r="G7097">
        <v>6</v>
      </c>
      <c r="H7097">
        <v>1041.5899999999999</v>
      </c>
      <c r="I7097">
        <v>156.24</v>
      </c>
      <c r="J7097">
        <v>0</v>
      </c>
      <c r="K7097" t="s">
        <v>293</v>
      </c>
      <c r="L7097" t="s">
        <v>290</v>
      </c>
    </row>
    <row r="7098" spans="1:12" x14ac:dyDescent="0.3">
      <c r="A7098">
        <v>7097</v>
      </c>
      <c r="B7098">
        <v>325</v>
      </c>
      <c r="C7098">
        <v>2</v>
      </c>
      <c r="D7098" s="1">
        <v>45735</v>
      </c>
      <c r="E7098" s="2">
        <v>0.40555555555555556</v>
      </c>
      <c r="F7098">
        <v>52</v>
      </c>
      <c r="G7098">
        <v>3</v>
      </c>
      <c r="H7098">
        <v>1319.95</v>
      </c>
      <c r="I7098">
        <v>66</v>
      </c>
      <c r="J7098">
        <v>0</v>
      </c>
      <c r="K7098" t="s">
        <v>289</v>
      </c>
      <c r="L7098" t="s">
        <v>292</v>
      </c>
    </row>
    <row r="7099" spans="1:12" x14ac:dyDescent="0.3">
      <c r="A7099">
        <v>7098</v>
      </c>
      <c r="B7099">
        <v>530</v>
      </c>
      <c r="C7099">
        <v>4</v>
      </c>
      <c r="D7099" s="1">
        <v>45982</v>
      </c>
      <c r="E7099" s="2">
        <v>0.86319444444444449</v>
      </c>
      <c r="F7099">
        <v>54</v>
      </c>
      <c r="G7099">
        <v>6</v>
      </c>
      <c r="H7099">
        <v>1278</v>
      </c>
      <c r="I7099">
        <v>0</v>
      </c>
      <c r="J7099">
        <v>20</v>
      </c>
      <c r="K7099" t="s">
        <v>297</v>
      </c>
      <c r="L7099" t="s">
        <v>292</v>
      </c>
    </row>
    <row r="7100" spans="1:12" x14ac:dyDescent="0.3">
      <c r="A7100">
        <v>7099</v>
      </c>
      <c r="B7100">
        <v>125</v>
      </c>
      <c r="C7100">
        <v>227</v>
      </c>
      <c r="D7100" s="1">
        <v>46079</v>
      </c>
      <c r="E7100" s="2">
        <v>0.67361111111111116</v>
      </c>
      <c r="F7100">
        <v>51</v>
      </c>
      <c r="G7100">
        <v>4</v>
      </c>
      <c r="H7100">
        <v>872.72</v>
      </c>
      <c r="I7100">
        <v>0</v>
      </c>
      <c r="J7100">
        <v>0</v>
      </c>
      <c r="K7100" t="s">
        <v>293</v>
      </c>
      <c r="L7100" t="s">
        <v>292</v>
      </c>
    </row>
    <row r="7101" spans="1:12" x14ac:dyDescent="0.3">
      <c r="A7101">
        <v>7100</v>
      </c>
      <c r="B7101">
        <v>401</v>
      </c>
      <c r="C7101">
        <v>205</v>
      </c>
      <c r="D7101" s="1">
        <v>46119</v>
      </c>
      <c r="E7101" s="2">
        <v>0.86597222222222225</v>
      </c>
      <c r="F7101">
        <v>28</v>
      </c>
      <c r="G7101">
        <v>5</v>
      </c>
      <c r="H7101">
        <v>1757.46</v>
      </c>
      <c r="I7101">
        <v>0</v>
      </c>
      <c r="J7101">
        <v>40</v>
      </c>
      <c r="K7101" t="s">
        <v>297</v>
      </c>
      <c r="L7101" t="s">
        <v>292</v>
      </c>
    </row>
    <row r="7102" spans="1:12" x14ac:dyDescent="0.3">
      <c r="A7102">
        <v>7101</v>
      </c>
      <c r="B7102">
        <v>467</v>
      </c>
      <c r="C7102">
        <v>141</v>
      </c>
      <c r="D7102" s="1">
        <v>45998</v>
      </c>
      <c r="E7102" s="2">
        <v>0.46527777777777779</v>
      </c>
      <c r="F7102">
        <v>43</v>
      </c>
      <c r="G7102">
        <v>4</v>
      </c>
      <c r="H7102">
        <v>1547.54</v>
      </c>
      <c r="I7102">
        <v>0</v>
      </c>
      <c r="J7102">
        <v>49</v>
      </c>
      <c r="K7102" t="s">
        <v>297</v>
      </c>
      <c r="L7102" t="s">
        <v>292</v>
      </c>
    </row>
    <row r="7103" spans="1:12" x14ac:dyDescent="0.3">
      <c r="A7103">
        <v>7102</v>
      </c>
      <c r="B7103">
        <v>435</v>
      </c>
      <c r="C7103">
        <v>84</v>
      </c>
      <c r="D7103" s="1">
        <v>46163</v>
      </c>
      <c r="E7103" s="2">
        <v>0.77222222222222225</v>
      </c>
      <c r="F7103">
        <v>54</v>
      </c>
      <c r="G7103">
        <v>5</v>
      </c>
      <c r="H7103">
        <v>974.86</v>
      </c>
      <c r="I7103">
        <v>0</v>
      </c>
      <c r="J7103">
        <v>49</v>
      </c>
      <c r="K7103" t="s">
        <v>297</v>
      </c>
      <c r="L7103" t="s">
        <v>292</v>
      </c>
    </row>
    <row r="7104" spans="1:12" x14ac:dyDescent="0.3">
      <c r="A7104">
        <v>7103</v>
      </c>
      <c r="B7104">
        <v>149</v>
      </c>
      <c r="C7104">
        <v>124</v>
      </c>
      <c r="D7104" s="1">
        <v>45327</v>
      </c>
      <c r="E7104" s="2">
        <v>0.73541666666666672</v>
      </c>
      <c r="F7104">
        <v>21</v>
      </c>
      <c r="G7104">
        <v>3</v>
      </c>
      <c r="H7104">
        <v>1724.94</v>
      </c>
      <c r="I7104">
        <v>0</v>
      </c>
      <c r="J7104">
        <v>49</v>
      </c>
      <c r="K7104" t="s">
        <v>294</v>
      </c>
      <c r="L7104" t="s">
        <v>292</v>
      </c>
    </row>
    <row r="7105" spans="1:12" x14ac:dyDescent="0.3">
      <c r="A7105">
        <v>7104</v>
      </c>
      <c r="B7105">
        <v>131</v>
      </c>
      <c r="C7105">
        <v>61</v>
      </c>
      <c r="D7105" s="1">
        <v>45534</v>
      </c>
      <c r="E7105" s="2">
        <v>0.6069444444444444</v>
      </c>
      <c r="F7105">
        <v>58</v>
      </c>
      <c r="G7105">
        <v>2</v>
      </c>
      <c r="H7105">
        <v>304.58</v>
      </c>
      <c r="I7105">
        <v>15.23</v>
      </c>
      <c r="J7105">
        <v>20</v>
      </c>
      <c r="K7105" t="s">
        <v>289</v>
      </c>
      <c r="L7105" t="s">
        <v>292</v>
      </c>
    </row>
    <row r="7106" spans="1:12" x14ac:dyDescent="0.3">
      <c r="A7106">
        <v>7105</v>
      </c>
      <c r="B7106">
        <v>36</v>
      </c>
      <c r="C7106">
        <v>61</v>
      </c>
      <c r="D7106" s="1">
        <v>45755</v>
      </c>
      <c r="E7106" s="2">
        <v>0.54027777777777775</v>
      </c>
      <c r="F7106">
        <v>58</v>
      </c>
      <c r="G7106">
        <v>3</v>
      </c>
      <c r="H7106">
        <v>1198.19</v>
      </c>
      <c r="I7106">
        <v>239.64</v>
      </c>
      <c r="J7106">
        <v>0</v>
      </c>
      <c r="K7106" t="s">
        <v>291</v>
      </c>
      <c r="L7106" t="s">
        <v>290</v>
      </c>
    </row>
    <row r="7107" spans="1:12" x14ac:dyDescent="0.3">
      <c r="A7107">
        <v>7106</v>
      </c>
      <c r="B7107">
        <v>599</v>
      </c>
      <c r="C7107">
        <v>170</v>
      </c>
      <c r="D7107" s="1">
        <v>45552</v>
      </c>
      <c r="E7107" s="2">
        <v>0.49027777777777776</v>
      </c>
      <c r="F7107">
        <v>54</v>
      </c>
      <c r="G7107">
        <v>3</v>
      </c>
      <c r="H7107">
        <v>1755.5</v>
      </c>
      <c r="I7107">
        <v>0</v>
      </c>
      <c r="J7107">
        <v>0</v>
      </c>
      <c r="K7107" t="s">
        <v>293</v>
      </c>
      <c r="L7107" t="s">
        <v>292</v>
      </c>
    </row>
    <row r="7108" spans="1:12" x14ac:dyDescent="0.3">
      <c r="A7108">
        <v>7107</v>
      </c>
      <c r="B7108">
        <v>336</v>
      </c>
      <c r="C7108">
        <v>94</v>
      </c>
      <c r="D7108" s="1">
        <v>45442</v>
      </c>
      <c r="E7108" s="2">
        <v>0.40277777777777779</v>
      </c>
      <c r="F7108">
        <v>15</v>
      </c>
      <c r="G7108">
        <v>2</v>
      </c>
      <c r="H7108">
        <v>709.19</v>
      </c>
      <c r="I7108">
        <v>141.84</v>
      </c>
      <c r="J7108">
        <v>20</v>
      </c>
      <c r="K7108" t="s">
        <v>291</v>
      </c>
      <c r="L7108" t="s">
        <v>292</v>
      </c>
    </row>
    <row r="7109" spans="1:12" x14ac:dyDescent="0.3">
      <c r="A7109">
        <v>7108</v>
      </c>
      <c r="B7109">
        <v>376</v>
      </c>
      <c r="C7109">
        <v>233</v>
      </c>
      <c r="D7109" s="1">
        <v>45781</v>
      </c>
      <c r="E7109" s="2">
        <v>0.41249999999999998</v>
      </c>
      <c r="F7109">
        <v>50</v>
      </c>
      <c r="G7109">
        <v>2</v>
      </c>
      <c r="H7109">
        <v>1096.79</v>
      </c>
      <c r="I7109">
        <v>0</v>
      </c>
      <c r="J7109">
        <v>20</v>
      </c>
      <c r="K7109" t="s">
        <v>293</v>
      </c>
      <c r="L7109" t="s">
        <v>295</v>
      </c>
    </row>
    <row r="7110" spans="1:12" x14ac:dyDescent="0.3">
      <c r="A7110">
        <v>7109</v>
      </c>
      <c r="B7110">
        <v>3</v>
      </c>
      <c r="C7110">
        <v>241</v>
      </c>
      <c r="D7110" s="1">
        <v>46283</v>
      </c>
      <c r="E7110" s="2">
        <v>0.5854166666666667</v>
      </c>
      <c r="F7110">
        <v>46</v>
      </c>
      <c r="G7110">
        <v>5</v>
      </c>
      <c r="H7110">
        <v>1557.77</v>
      </c>
      <c r="I7110">
        <v>0</v>
      </c>
      <c r="J7110">
        <v>40</v>
      </c>
      <c r="K7110" t="s">
        <v>297</v>
      </c>
      <c r="L7110" t="s">
        <v>290</v>
      </c>
    </row>
    <row r="7111" spans="1:12" x14ac:dyDescent="0.3">
      <c r="A7111">
        <v>7110</v>
      </c>
      <c r="B7111">
        <v>420</v>
      </c>
      <c r="C7111">
        <v>202</v>
      </c>
      <c r="D7111" s="1">
        <v>45558</v>
      </c>
      <c r="E7111" s="2">
        <v>0.53194444444444444</v>
      </c>
      <c r="F7111">
        <v>53</v>
      </c>
      <c r="G7111">
        <v>3</v>
      </c>
      <c r="H7111">
        <v>1429.28</v>
      </c>
      <c r="I7111">
        <v>71.459999999999994</v>
      </c>
      <c r="J7111">
        <v>0</v>
      </c>
      <c r="K7111" t="s">
        <v>296</v>
      </c>
      <c r="L7111" t="s">
        <v>290</v>
      </c>
    </row>
    <row r="7112" spans="1:12" x14ac:dyDescent="0.3">
      <c r="A7112">
        <v>7111</v>
      </c>
      <c r="B7112">
        <v>362</v>
      </c>
      <c r="C7112">
        <v>166</v>
      </c>
      <c r="D7112" s="1">
        <v>46116</v>
      </c>
      <c r="E7112" s="2">
        <v>0.98541666666666672</v>
      </c>
      <c r="F7112">
        <v>49</v>
      </c>
      <c r="G7112">
        <v>6</v>
      </c>
      <c r="H7112">
        <v>1229.54</v>
      </c>
      <c r="I7112">
        <v>245.91</v>
      </c>
      <c r="J7112">
        <v>20</v>
      </c>
      <c r="K7112" t="s">
        <v>296</v>
      </c>
      <c r="L7112" t="s">
        <v>295</v>
      </c>
    </row>
    <row r="7113" spans="1:12" x14ac:dyDescent="0.3">
      <c r="A7113">
        <v>7112</v>
      </c>
      <c r="B7113">
        <v>121</v>
      </c>
      <c r="C7113">
        <v>176</v>
      </c>
      <c r="D7113" s="1">
        <v>45723</v>
      </c>
      <c r="E7113" s="2">
        <v>0.36944444444444446</v>
      </c>
      <c r="F7113">
        <v>27</v>
      </c>
      <c r="G7113">
        <v>1</v>
      </c>
      <c r="H7113">
        <v>1026.1099999999999</v>
      </c>
      <c r="I7113">
        <v>102.61</v>
      </c>
      <c r="J7113">
        <v>49</v>
      </c>
      <c r="K7113" t="s">
        <v>296</v>
      </c>
      <c r="L7113" t="s">
        <v>290</v>
      </c>
    </row>
    <row r="7114" spans="1:12" x14ac:dyDescent="0.3">
      <c r="A7114">
        <v>7113</v>
      </c>
      <c r="B7114">
        <v>381</v>
      </c>
      <c r="C7114">
        <v>104</v>
      </c>
      <c r="D7114" s="1">
        <v>45538</v>
      </c>
      <c r="E7114" s="2">
        <v>0.4201388888888889</v>
      </c>
      <c r="F7114">
        <v>33</v>
      </c>
      <c r="G7114">
        <v>1</v>
      </c>
      <c r="H7114">
        <v>1562.85</v>
      </c>
      <c r="I7114">
        <v>234.43</v>
      </c>
      <c r="J7114">
        <v>0</v>
      </c>
      <c r="K7114" t="s">
        <v>294</v>
      </c>
      <c r="L7114" t="s">
        <v>295</v>
      </c>
    </row>
    <row r="7115" spans="1:12" x14ac:dyDescent="0.3">
      <c r="A7115">
        <v>7114</v>
      </c>
      <c r="B7115">
        <v>52</v>
      </c>
      <c r="C7115">
        <v>131</v>
      </c>
      <c r="D7115" s="1">
        <v>46117</v>
      </c>
      <c r="E7115" s="2">
        <v>0.36875000000000002</v>
      </c>
      <c r="F7115">
        <v>33</v>
      </c>
      <c r="G7115">
        <v>1</v>
      </c>
      <c r="H7115">
        <v>389.7</v>
      </c>
      <c r="I7115">
        <v>77.94</v>
      </c>
      <c r="J7115">
        <v>40</v>
      </c>
      <c r="K7115" t="s">
        <v>297</v>
      </c>
      <c r="L7115" t="s">
        <v>292</v>
      </c>
    </row>
    <row r="7116" spans="1:12" x14ac:dyDescent="0.3">
      <c r="A7116">
        <v>7115</v>
      </c>
      <c r="B7116">
        <v>501</v>
      </c>
      <c r="C7116">
        <v>140</v>
      </c>
      <c r="D7116" s="1">
        <v>46257</v>
      </c>
      <c r="E7116" s="2">
        <v>0.46527777777777779</v>
      </c>
      <c r="F7116">
        <v>59</v>
      </c>
      <c r="G7116">
        <v>5</v>
      </c>
      <c r="H7116">
        <v>1110.1600000000001</v>
      </c>
      <c r="I7116">
        <v>0</v>
      </c>
      <c r="J7116">
        <v>20</v>
      </c>
      <c r="K7116" t="s">
        <v>296</v>
      </c>
      <c r="L7116" t="s">
        <v>292</v>
      </c>
    </row>
    <row r="7117" spans="1:12" x14ac:dyDescent="0.3">
      <c r="A7117">
        <v>7116</v>
      </c>
      <c r="B7117">
        <v>383</v>
      </c>
      <c r="C7117">
        <v>66</v>
      </c>
      <c r="D7117" s="1">
        <v>45432</v>
      </c>
      <c r="E7117" s="2">
        <v>0.53333333333333333</v>
      </c>
      <c r="F7117">
        <v>61</v>
      </c>
      <c r="G7117">
        <v>2</v>
      </c>
      <c r="H7117">
        <v>1244.44</v>
      </c>
      <c r="I7117">
        <v>0</v>
      </c>
      <c r="J7117">
        <v>40</v>
      </c>
      <c r="K7117" t="s">
        <v>291</v>
      </c>
      <c r="L7117" t="s">
        <v>292</v>
      </c>
    </row>
    <row r="7118" spans="1:12" x14ac:dyDescent="0.3">
      <c r="A7118">
        <v>7117</v>
      </c>
      <c r="B7118">
        <v>530</v>
      </c>
      <c r="C7118">
        <v>29</v>
      </c>
      <c r="D7118" s="1">
        <v>46239</v>
      </c>
      <c r="E7118" s="2">
        <v>0.84097222222222223</v>
      </c>
      <c r="F7118">
        <v>22</v>
      </c>
      <c r="G7118">
        <v>6</v>
      </c>
      <c r="H7118">
        <v>580.77</v>
      </c>
      <c r="I7118">
        <v>0</v>
      </c>
      <c r="J7118">
        <v>40</v>
      </c>
      <c r="K7118" t="s">
        <v>293</v>
      </c>
      <c r="L7118" t="s">
        <v>292</v>
      </c>
    </row>
    <row r="7119" spans="1:12" x14ac:dyDescent="0.3">
      <c r="A7119">
        <v>7118</v>
      </c>
      <c r="B7119">
        <v>443</v>
      </c>
      <c r="C7119">
        <v>87</v>
      </c>
      <c r="D7119" s="1">
        <v>45740</v>
      </c>
      <c r="E7119" s="2">
        <v>0.35416666666666669</v>
      </c>
      <c r="F7119">
        <v>42</v>
      </c>
      <c r="G7119">
        <v>2</v>
      </c>
      <c r="H7119">
        <v>233.5</v>
      </c>
      <c r="I7119">
        <v>0</v>
      </c>
      <c r="J7119">
        <v>0</v>
      </c>
      <c r="K7119" t="s">
        <v>293</v>
      </c>
      <c r="L7119" t="s">
        <v>295</v>
      </c>
    </row>
    <row r="7120" spans="1:12" x14ac:dyDescent="0.3">
      <c r="A7120">
        <v>7119</v>
      </c>
      <c r="B7120">
        <v>321</v>
      </c>
      <c r="C7120">
        <v>15</v>
      </c>
      <c r="D7120" s="1">
        <v>45986</v>
      </c>
      <c r="E7120" s="2">
        <v>0.50277777777777777</v>
      </c>
      <c r="F7120">
        <v>33</v>
      </c>
      <c r="G7120">
        <v>2</v>
      </c>
      <c r="H7120">
        <v>258.45999999999998</v>
      </c>
      <c r="I7120">
        <v>0</v>
      </c>
      <c r="J7120">
        <v>40</v>
      </c>
      <c r="K7120" t="s">
        <v>291</v>
      </c>
      <c r="L7120" t="s">
        <v>292</v>
      </c>
    </row>
    <row r="7121" spans="1:12" x14ac:dyDescent="0.3">
      <c r="A7121">
        <v>7120</v>
      </c>
      <c r="B7121">
        <v>125</v>
      </c>
      <c r="C7121">
        <v>219</v>
      </c>
      <c r="D7121" s="1">
        <v>45561</v>
      </c>
      <c r="E7121" s="2">
        <v>0.41805555555555557</v>
      </c>
      <c r="F7121">
        <v>62</v>
      </c>
      <c r="G7121">
        <v>4</v>
      </c>
      <c r="H7121">
        <v>1729.95</v>
      </c>
      <c r="I7121">
        <v>0</v>
      </c>
      <c r="J7121">
        <v>30</v>
      </c>
      <c r="K7121" t="s">
        <v>289</v>
      </c>
      <c r="L7121" t="s">
        <v>295</v>
      </c>
    </row>
    <row r="7122" spans="1:12" x14ac:dyDescent="0.3">
      <c r="A7122">
        <v>7121</v>
      </c>
      <c r="B7122">
        <v>7</v>
      </c>
      <c r="C7122">
        <v>7</v>
      </c>
      <c r="D7122" s="1">
        <v>45991</v>
      </c>
      <c r="E7122" s="2">
        <v>0.7</v>
      </c>
      <c r="F7122">
        <v>19</v>
      </c>
      <c r="G7122">
        <v>6</v>
      </c>
      <c r="H7122">
        <v>333.52</v>
      </c>
      <c r="I7122">
        <v>0</v>
      </c>
      <c r="J7122">
        <v>30</v>
      </c>
      <c r="K7122" t="s">
        <v>294</v>
      </c>
      <c r="L7122" t="s">
        <v>292</v>
      </c>
    </row>
    <row r="7123" spans="1:12" x14ac:dyDescent="0.3">
      <c r="A7123">
        <v>7122</v>
      </c>
      <c r="B7123">
        <v>385</v>
      </c>
      <c r="C7123">
        <v>25</v>
      </c>
      <c r="D7123" s="1">
        <v>45902</v>
      </c>
      <c r="E7123" s="2">
        <v>0.74444444444444446</v>
      </c>
      <c r="F7123">
        <v>41</v>
      </c>
      <c r="G7123">
        <v>3</v>
      </c>
      <c r="H7123">
        <v>535.67999999999995</v>
      </c>
      <c r="I7123">
        <v>26.78</v>
      </c>
      <c r="J7123">
        <v>0</v>
      </c>
      <c r="K7123" t="s">
        <v>289</v>
      </c>
      <c r="L7123" t="s">
        <v>295</v>
      </c>
    </row>
    <row r="7124" spans="1:12" x14ac:dyDescent="0.3">
      <c r="A7124">
        <v>7123</v>
      </c>
      <c r="B7124">
        <v>224</v>
      </c>
      <c r="C7124">
        <v>191</v>
      </c>
      <c r="D7124" s="1">
        <v>45815</v>
      </c>
      <c r="E7124" s="2">
        <v>0.98472222222222228</v>
      </c>
      <c r="F7124">
        <v>48</v>
      </c>
      <c r="G7124">
        <v>2</v>
      </c>
      <c r="H7124">
        <v>1470.64</v>
      </c>
      <c r="I7124">
        <v>0</v>
      </c>
      <c r="J7124">
        <v>20</v>
      </c>
      <c r="K7124" t="s">
        <v>296</v>
      </c>
      <c r="L7124" t="s">
        <v>290</v>
      </c>
    </row>
    <row r="7125" spans="1:12" x14ac:dyDescent="0.3">
      <c r="A7125">
        <v>7124</v>
      </c>
      <c r="B7125">
        <v>250</v>
      </c>
      <c r="C7125">
        <v>183</v>
      </c>
      <c r="D7125" s="1">
        <v>45681</v>
      </c>
      <c r="E7125" s="2">
        <v>0.93611111111111112</v>
      </c>
      <c r="F7125">
        <v>16</v>
      </c>
      <c r="G7125">
        <v>5</v>
      </c>
      <c r="H7125">
        <v>1046.1199999999999</v>
      </c>
      <c r="I7125">
        <v>209.22</v>
      </c>
      <c r="J7125">
        <v>30</v>
      </c>
      <c r="K7125" t="s">
        <v>296</v>
      </c>
      <c r="L7125" t="s">
        <v>292</v>
      </c>
    </row>
    <row r="7126" spans="1:12" x14ac:dyDescent="0.3">
      <c r="A7126">
        <v>7125</v>
      </c>
      <c r="B7126">
        <v>151</v>
      </c>
      <c r="C7126">
        <v>91</v>
      </c>
      <c r="D7126" s="1">
        <v>46001</v>
      </c>
      <c r="E7126" s="2">
        <v>0.43819444444444444</v>
      </c>
      <c r="F7126">
        <v>18</v>
      </c>
      <c r="G7126">
        <v>1</v>
      </c>
      <c r="H7126">
        <v>442.81</v>
      </c>
      <c r="I7126">
        <v>66.42</v>
      </c>
      <c r="J7126">
        <v>30</v>
      </c>
      <c r="K7126" t="s">
        <v>289</v>
      </c>
      <c r="L7126" t="s">
        <v>292</v>
      </c>
    </row>
    <row r="7127" spans="1:12" x14ac:dyDescent="0.3">
      <c r="A7127">
        <v>7126</v>
      </c>
      <c r="B7127">
        <v>94</v>
      </c>
      <c r="C7127">
        <v>174</v>
      </c>
      <c r="D7127" s="1">
        <v>45452</v>
      </c>
      <c r="E7127" s="2">
        <v>0.47430555555555554</v>
      </c>
      <c r="F7127">
        <v>38</v>
      </c>
      <c r="G7127">
        <v>3</v>
      </c>
      <c r="H7127">
        <v>1793.82</v>
      </c>
      <c r="I7127">
        <v>0</v>
      </c>
      <c r="J7127">
        <v>49</v>
      </c>
      <c r="K7127" t="s">
        <v>289</v>
      </c>
      <c r="L7127" t="s">
        <v>292</v>
      </c>
    </row>
    <row r="7128" spans="1:12" x14ac:dyDescent="0.3">
      <c r="A7128">
        <v>7127</v>
      </c>
      <c r="B7128">
        <v>256</v>
      </c>
      <c r="C7128">
        <v>221</v>
      </c>
      <c r="D7128" s="1">
        <v>45293</v>
      </c>
      <c r="E7128" s="2">
        <v>0.96319444444444446</v>
      </c>
      <c r="F7128">
        <v>28</v>
      </c>
      <c r="G7128">
        <v>1</v>
      </c>
      <c r="H7128">
        <v>1395.97</v>
      </c>
      <c r="I7128">
        <v>69.8</v>
      </c>
      <c r="J7128">
        <v>0</v>
      </c>
      <c r="K7128" t="s">
        <v>289</v>
      </c>
      <c r="L7128" t="s">
        <v>292</v>
      </c>
    </row>
    <row r="7129" spans="1:12" x14ac:dyDescent="0.3">
      <c r="A7129">
        <v>7128</v>
      </c>
      <c r="B7129">
        <v>28</v>
      </c>
      <c r="C7129">
        <v>80</v>
      </c>
      <c r="D7129" s="1">
        <v>46080</v>
      </c>
      <c r="E7129" s="2">
        <v>0.42083333333333334</v>
      </c>
      <c r="F7129">
        <v>59</v>
      </c>
      <c r="G7129">
        <v>2</v>
      </c>
      <c r="H7129">
        <v>1610.32</v>
      </c>
      <c r="I7129">
        <v>0</v>
      </c>
      <c r="J7129">
        <v>20</v>
      </c>
      <c r="K7129" t="s">
        <v>293</v>
      </c>
      <c r="L7129" t="s">
        <v>292</v>
      </c>
    </row>
    <row r="7130" spans="1:12" x14ac:dyDescent="0.3">
      <c r="A7130">
        <v>7129</v>
      </c>
      <c r="B7130">
        <v>52</v>
      </c>
      <c r="C7130">
        <v>152</v>
      </c>
      <c r="D7130" s="1">
        <v>45978</v>
      </c>
      <c r="E7130" s="2">
        <v>0.35208333333333336</v>
      </c>
      <c r="F7130">
        <v>59</v>
      </c>
      <c r="G7130">
        <v>1</v>
      </c>
      <c r="H7130">
        <v>201.52</v>
      </c>
      <c r="I7130">
        <v>40.299999999999997</v>
      </c>
      <c r="J7130">
        <v>20</v>
      </c>
      <c r="K7130" t="s">
        <v>291</v>
      </c>
      <c r="L7130" t="s">
        <v>292</v>
      </c>
    </row>
    <row r="7131" spans="1:12" x14ac:dyDescent="0.3">
      <c r="A7131">
        <v>7130</v>
      </c>
      <c r="B7131">
        <v>400</v>
      </c>
      <c r="C7131">
        <v>121</v>
      </c>
      <c r="D7131" s="1">
        <v>45565</v>
      </c>
      <c r="E7131" s="2">
        <v>0.91319444444444442</v>
      </c>
      <c r="F7131">
        <v>60</v>
      </c>
      <c r="G7131">
        <v>5</v>
      </c>
      <c r="H7131">
        <v>909.01</v>
      </c>
      <c r="I7131">
        <v>90.9</v>
      </c>
      <c r="J7131">
        <v>0</v>
      </c>
      <c r="K7131" t="s">
        <v>296</v>
      </c>
      <c r="L7131" t="s">
        <v>292</v>
      </c>
    </row>
    <row r="7132" spans="1:12" x14ac:dyDescent="0.3">
      <c r="A7132">
        <v>7131</v>
      </c>
      <c r="B7132">
        <v>586</v>
      </c>
      <c r="C7132">
        <v>201</v>
      </c>
      <c r="D7132" s="1">
        <v>45491</v>
      </c>
      <c r="E7132" s="2">
        <v>0.47708333333333336</v>
      </c>
      <c r="F7132">
        <v>29</v>
      </c>
      <c r="G7132">
        <v>6</v>
      </c>
      <c r="H7132">
        <v>1117.8699999999999</v>
      </c>
      <c r="I7132">
        <v>0</v>
      </c>
      <c r="J7132">
        <v>30</v>
      </c>
      <c r="K7132" t="s">
        <v>289</v>
      </c>
      <c r="L7132" t="s">
        <v>295</v>
      </c>
    </row>
    <row r="7133" spans="1:12" x14ac:dyDescent="0.3">
      <c r="A7133">
        <v>7132</v>
      </c>
      <c r="B7133">
        <v>376</v>
      </c>
      <c r="C7133">
        <v>93</v>
      </c>
      <c r="D7133" s="1">
        <v>45744</v>
      </c>
      <c r="E7133" s="2">
        <v>0.73333333333333328</v>
      </c>
      <c r="F7133">
        <v>16</v>
      </c>
      <c r="G7133">
        <v>5</v>
      </c>
      <c r="H7133">
        <v>693.93</v>
      </c>
      <c r="I7133">
        <v>0</v>
      </c>
      <c r="J7133">
        <v>40</v>
      </c>
      <c r="K7133" t="s">
        <v>297</v>
      </c>
      <c r="L7133" t="s">
        <v>292</v>
      </c>
    </row>
    <row r="7134" spans="1:12" x14ac:dyDescent="0.3">
      <c r="A7134">
        <v>7133</v>
      </c>
      <c r="B7134">
        <v>454</v>
      </c>
      <c r="C7134">
        <v>28</v>
      </c>
      <c r="D7134" s="1">
        <v>45619</v>
      </c>
      <c r="E7134" s="2">
        <v>0.7680555555555556</v>
      </c>
      <c r="F7134">
        <v>33</v>
      </c>
      <c r="G7134">
        <v>5</v>
      </c>
      <c r="H7134">
        <v>1086.42</v>
      </c>
      <c r="I7134">
        <v>54.32</v>
      </c>
      <c r="J7134">
        <v>30</v>
      </c>
      <c r="K7134" t="s">
        <v>296</v>
      </c>
      <c r="L7134" t="s">
        <v>295</v>
      </c>
    </row>
    <row r="7135" spans="1:12" x14ac:dyDescent="0.3">
      <c r="A7135">
        <v>7134</v>
      </c>
      <c r="B7135">
        <v>155</v>
      </c>
      <c r="C7135">
        <v>183</v>
      </c>
      <c r="D7135" s="1">
        <v>45560</v>
      </c>
      <c r="E7135" s="2">
        <v>0.85902777777777772</v>
      </c>
      <c r="F7135">
        <v>39</v>
      </c>
      <c r="G7135">
        <v>2</v>
      </c>
      <c r="H7135">
        <v>299.47000000000003</v>
      </c>
      <c r="I7135">
        <v>29.95</v>
      </c>
      <c r="J7135">
        <v>0</v>
      </c>
      <c r="K7135" t="s">
        <v>294</v>
      </c>
      <c r="L7135" t="s">
        <v>292</v>
      </c>
    </row>
    <row r="7136" spans="1:12" x14ac:dyDescent="0.3">
      <c r="A7136">
        <v>7135</v>
      </c>
      <c r="B7136">
        <v>431</v>
      </c>
      <c r="C7136">
        <v>1</v>
      </c>
      <c r="D7136" s="1">
        <v>45892</v>
      </c>
      <c r="E7136" s="2">
        <v>0.61458333333333337</v>
      </c>
      <c r="F7136">
        <v>56</v>
      </c>
      <c r="G7136">
        <v>6</v>
      </c>
      <c r="H7136">
        <v>387.99</v>
      </c>
      <c r="I7136">
        <v>0</v>
      </c>
      <c r="J7136">
        <v>30</v>
      </c>
      <c r="K7136" t="s">
        <v>296</v>
      </c>
      <c r="L7136" t="s">
        <v>292</v>
      </c>
    </row>
    <row r="7137" spans="1:12" x14ac:dyDescent="0.3">
      <c r="A7137">
        <v>7136</v>
      </c>
      <c r="B7137">
        <v>154</v>
      </c>
      <c r="C7137">
        <v>111</v>
      </c>
      <c r="D7137" s="1">
        <v>45453</v>
      </c>
      <c r="E7137" s="2">
        <v>0.36944444444444446</v>
      </c>
      <c r="F7137">
        <v>33</v>
      </c>
      <c r="G7137">
        <v>5</v>
      </c>
      <c r="H7137">
        <v>346.82</v>
      </c>
      <c r="I7137">
        <v>0</v>
      </c>
      <c r="J7137">
        <v>0</v>
      </c>
      <c r="K7137" t="s">
        <v>294</v>
      </c>
      <c r="L7137" t="s">
        <v>295</v>
      </c>
    </row>
    <row r="7138" spans="1:12" x14ac:dyDescent="0.3">
      <c r="A7138">
        <v>7137</v>
      </c>
      <c r="B7138">
        <v>72</v>
      </c>
      <c r="C7138">
        <v>116</v>
      </c>
      <c r="D7138" s="1">
        <v>46077</v>
      </c>
      <c r="E7138" s="2">
        <v>0.6069444444444444</v>
      </c>
      <c r="F7138">
        <v>22</v>
      </c>
      <c r="G7138">
        <v>1</v>
      </c>
      <c r="H7138">
        <v>233.31</v>
      </c>
      <c r="I7138">
        <v>23.33</v>
      </c>
      <c r="J7138">
        <v>49</v>
      </c>
      <c r="K7138" t="s">
        <v>293</v>
      </c>
      <c r="L7138" t="s">
        <v>295</v>
      </c>
    </row>
    <row r="7139" spans="1:12" x14ac:dyDescent="0.3">
      <c r="A7139">
        <v>7138</v>
      </c>
      <c r="B7139">
        <v>211</v>
      </c>
      <c r="C7139">
        <v>178</v>
      </c>
      <c r="D7139" s="1">
        <v>45932</v>
      </c>
      <c r="E7139" s="2">
        <v>0.5541666666666667</v>
      </c>
      <c r="F7139">
        <v>65</v>
      </c>
      <c r="G7139">
        <v>4</v>
      </c>
      <c r="H7139">
        <v>285.49</v>
      </c>
      <c r="I7139">
        <v>42.82</v>
      </c>
      <c r="J7139">
        <v>20</v>
      </c>
      <c r="K7139" t="s">
        <v>294</v>
      </c>
      <c r="L7139" t="s">
        <v>292</v>
      </c>
    </row>
    <row r="7140" spans="1:12" x14ac:dyDescent="0.3">
      <c r="A7140">
        <v>7139</v>
      </c>
      <c r="B7140">
        <v>600</v>
      </c>
      <c r="C7140">
        <v>158</v>
      </c>
      <c r="D7140" s="1">
        <v>46230</v>
      </c>
      <c r="E7140" s="2">
        <v>0.86736111111111114</v>
      </c>
      <c r="F7140">
        <v>45</v>
      </c>
      <c r="G7140">
        <v>2</v>
      </c>
      <c r="H7140">
        <v>1152.48</v>
      </c>
      <c r="I7140">
        <v>0</v>
      </c>
      <c r="J7140">
        <v>0</v>
      </c>
      <c r="K7140" t="s">
        <v>293</v>
      </c>
      <c r="L7140" t="s">
        <v>292</v>
      </c>
    </row>
    <row r="7141" spans="1:12" x14ac:dyDescent="0.3">
      <c r="A7141">
        <v>7140</v>
      </c>
      <c r="B7141">
        <v>457</v>
      </c>
      <c r="C7141">
        <v>200</v>
      </c>
      <c r="D7141" s="1">
        <v>45472</v>
      </c>
      <c r="E7141" s="2">
        <v>0.48194444444444445</v>
      </c>
      <c r="F7141">
        <v>64</v>
      </c>
      <c r="G7141">
        <v>5</v>
      </c>
      <c r="H7141">
        <v>741.08</v>
      </c>
      <c r="I7141">
        <v>148.22</v>
      </c>
      <c r="J7141">
        <v>49</v>
      </c>
      <c r="K7141" t="s">
        <v>294</v>
      </c>
      <c r="L7141" t="s">
        <v>292</v>
      </c>
    </row>
    <row r="7142" spans="1:12" x14ac:dyDescent="0.3">
      <c r="A7142">
        <v>7141</v>
      </c>
      <c r="B7142">
        <v>469</v>
      </c>
      <c r="C7142">
        <v>62</v>
      </c>
      <c r="D7142" s="1">
        <v>46103</v>
      </c>
      <c r="E7142" s="2">
        <v>0.71805555555555556</v>
      </c>
      <c r="F7142">
        <v>20</v>
      </c>
      <c r="G7142">
        <v>5</v>
      </c>
      <c r="H7142">
        <v>154.31</v>
      </c>
      <c r="I7142">
        <v>30.86</v>
      </c>
      <c r="J7142">
        <v>49</v>
      </c>
      <c r="K7142" t="s">
        <v>294</v>
      </c>
      <c r="L7142" t="s">
        <v>290</v>
      </c>
    </row>
    <row r="7143" spans="1:12" x14ac:dyDescent="0.3">
      <c r="A7143">
        <v>7142</v>
      </c>
      <c r="B7143">
        <v>459</v>
      </c>
      <c r="C7143">
        <v>180</v>
      </c>
      <c r="D7143" s="1">
        <v>45509</v>
      </c>
      <c r="E7143" s="2">
        <v>0.68402777777777779</v>
      </c>
      <c r="F7143">
        <v>54</v>
      </c>
      <c r="G7143">
        <v>5</v>
      </c>
      <c r="H7143">
        <v>1596.39</v>
      </c>
      <c r="I7143">
        <v>79.819999999999993</v>
      </c>
      <c r="J7143">
        <v>40</v>
      </c>
      <c r="K7143" t="s">
        <v>294</v>
      </c>
      <c r="L7143" t="s">
        <v>290</v>
      </c>
    </row>
    <row r="7144" spans="1:12" x14ac:dyDescent="0.3">
      <c r="A7144">
        <v>7143</v>
      </c>
      <c r="B7144">
        <v>564</v>
      </c>
      <c r="C7144">
        <v>209</v>
      </c>
      <c r="D7144" s="1">
        <v>45900</v>
      </c>
      <c r="E7144" s="2">
        <v>0.9604166666666667</v>
      </c>
      <c r="F7144">
        <v>20</v>
      </c>
      <c r="G7144">
        <v>3</v>
      </c>
      <c r="H7144">
        <v>1322.28</v>
      </c>
      <c r="I7144">
        <v>198.34</v>
      </c>
      <c r="J7144">
        <v>30</v>
      </c>
      <c r="K7144" t="s">
        <v>296</v>
      </c>
      <c r="L7144" t="s">
        <v>290</v>
      </c>
    </row>
    <row r="7145" spans="1:12" x14ac:dyDescent="0.3">
      <c r="A7145">
        <v>7144</v>
      </c>
      <c r="B7145">
        <v>137</v>
      </c>
      <c r="C7145">
        <v>243</v>
      </c>
      <c r="D7145" s="1">
        <v>45969</v>
      </c>
      <c r="E7145" s="2">
        <v>0.95972222222222225</v>
      </c>
      <c r="F7145">
        <v>54</v>
      </c>
      <c r="G7145">
        <v>6</v>
      </c>
      <c r="H7145">
        <v>1558.39</v>
      </c>
      <c r="I7145">
        <v>0</v>
      </c>
      <c r="J7145">
        <v>40</v>
      </c>
      <c r="K7145" t="s">
        <v>293</v>
      </c>
      <c r="L7145" t="s">
        <v>290</v>
      </c>
    </row>
    <row r="7146" spans="1:12" x14ac:dyDescent="0.3">
      <c r="A7146">
        <v>7145</v>
      </c>
      <c r="B7146">
        <v>161</v>
      </c>
      <c r="C7146">
        <v>9</v>
      </c>
      <c r="D7146" s="1">
        <v>46199</v>
      </c>
      <c r="E7146" s="2">
        <v>0.40694444444444444</v>
      </c>
      <c r="F7146">
        <v>35</v>
      </c>
      <c r="G7146">
        <v>6</v>
      </c>
      <c r="H7146">
        <v>513.67999999999995</v>
      </c>
      <c r="I7146">
        <v>102.74</v>
      </c>
      <c r="J7146">
        <v>49</v>
      </c>
      <c r="K7146" t="s">
        <v>289</v>
      </c>
      <c r="L7146" t="s">
        <v>290</v>
      </c>
    </row>
    <row r="7147" spans="1:12" x14ac:dyDescent="0.3">
      <c r="A7147">
        <v>7146</v>
      </c>
      <c r="B7147">
        <v>54</v>
      </c>
      <c r="C7147">
        <v>142</v>
      </c>
      <c r="D7147" s="1">
        <v>45882</v>
      </c>
      <c r="E7147" s="2">
        <v>0.88680555555555551</v>
      </c>
      <c r="F7147">
        <v>29</v>
      </c>
      <c r="G7147">
        <v>3</v>
      </c>
      <c r="H7147">
        <v>1654.05</v>
      </c>
      <c r="I7147">
        <v>330.81</v>
      </c>
      <c r="J7147">
        <v>20</v>
      </c>
      <c r="K7147" t="s">
        <v>289</v>
      </c>
      <c r="L7147" t="s">
        <v>295</v>
      </c>
    </row>
    <row r="7148" spans="1:12" x14ac:dyDescent="0.3">
      <c r="A7148">
        <v>7147</v>
      </c>
      <c r="B7148">
        <v>33</v>
      </c>
      <c r="C7148">
        <v>27</v>
      </c>
      <c r="D7148" s="1">
        <v>45844</v>
      </c>
      <c r="E7148" s="2">
        <v>0.97986111111111107</v>
      </c>
      <c r="F7148">
        <v>41</v>
      </c>
      <c r="G7148">
        <v>4</v>
      </c>
      <c r="H7148">
        <v>1289.3599999999999</v>
      </c>
      <c r="I7148">
        <v>0</v>
      </c>
      <c r="J7148">
        <v>49</v>
      </c>
      <c r="K7148" t="s">
        <v>294</v>
      </c>
      <c r="L7148" t="s">
        <v>290</v>
      </c>
    </row>
    <row r="7149" spans="1:12" x14ac:dyDescent="0.3">
      <c r="A7149">
        <v>7148</v>
      </c>
      <c r="B7149">
        <v>259</v>
      </c>
      <c r="C7149">
        <v>187</v>
      </c>
      <c r="D7149" s="1">
        <v>45370</v>
      </c>
      <c r="E7149" s="2">
        <v>0.43263888888888891</v>
      </c>
      <c r="F7149">
        <v>29</v>
      </c>
      <c r="G7149">
        <v>6</v>
      </c>
      <c r="H7149">
        <v>123.5</v>
      </c>
      <c r="I7149">
        <v>12.35</v>
      </c>
      <c r="J7149">
        <v>0</v>
      </c>
      <c r="K7149" t="s">
        <v>296</v>
      </c>
      <c r="L7149" t="s">
        <v>290</v>
      </c>
    </row>
    <row r="7150" spans="1:12" x14ac:dyDescent="0.3">
      <c r="A7150">
        <v>7149</v>
      </c>
      <c r="B7150">
        <v>506</v>
      </c>
      <c r="C7150">
        <v>186</v>
      </c>
      <c r="D7150" s="1">
        <v>45349</v>
      </c>
      <c r="E7150" s="2">
        <v>0.92500000000000004</v>
      </c>
      <c r="F7150">
        <v>39</v>
      </c>
      <c r="G7150">
        <v>4</v>
      </c>
      <c r="H7150">
        <v>420.09</v>
      </c>
      <c r="I7150">
        <v>21</v>
      </c>
      <c r="J7150">
        <v>20</v>
      </c>
      <c r="K7150" t="s">
        <v>293</v>
      </c>
      <c r="L7150" t="s">
        <v>295</v>
      </c>
    </row>
    <row r="7151" spans="1:12" x14ac:dyDescent="0.3">
      <c r="A7151">
        <v>7150</v>
      </c>
      <c r="B7151">
        <v>265</v>
      </c>
      <c r="C7151">
        <v>246</v>
      </c>
      <c r="D7151" s="1">
        <v>46202</v>
      </c>
      <c r="E7151" s="2">
        <v>0.68680555555555556</v>
      </c>
      <c r="F7151">
        <v>15</v>
      </c>
      <c r="G7151">
        <v>5</v>
      </c>
      <c r="H7151">
        <v>1096.8900000000001</v>
      </c>
      <c r="I7151">
        <v>219.38</v>
      </c>
      <c r="J7151">
        <v>40</v>
      </c>
      <c r="K7151" t="s">
        <v>293</v>
      </c>
      <c r="L7151" t="s">
        <v>292</v>
      </c>
    </row>
    <row r="7152" spans="1:12" x14ac:dyDescent="0.3">
      <c r="A7152">
        <v>7151</v>
      </c>
      <c r="B7152">
        <v>374</v>
      </c>
      <c r="C7152">
        <v>4</v>
      </c>
      <c r="D7152" s="1">
        <v>45756</v>
      </c>
      <c r="E7152" s="2">
        <v>0.43541666666666667</v>
      </c>
      <c r="F7152">
        <v>24</v>
      </c>
      <c r="G7152">
        <v>2</v>
      </c>
      <c r="H7152">
        <v>1112.6300000000001</v>
      </c>
      <c r="I7152">
        <v>0</v>
      </c>
      <c r="J7152">
        <v>20</v>
      </c>
      <c r="K7152" t="s">
        <v>293</v>
      </c>
      <c r="L7152" t="s">
        <v>290</v>
      </c>
    </row>
    <row r="7153" spans="1:12" x14ac:dyDescent="0.3">
      <c r="A7153">
        <v>7152</v>
      </c>
      <c r="B7153">
        <v>356</v>
      </c>
      <c r="C7153">
        <v>173</v>
      </c>
      <c r="D7153" s="1">
        <v>46118</v>
      </c>
      <c r="E7153" s="2">
        <v>0.80625000000000002</v>
      </c>
      <c r="F7153">
        <v>59</v>
      </c>
      <c r="G7153">
        <v>6</v>
      </c>
      <c r="H7153">
        <v>866.11</v>
      </c>
      <c r="I7153">
        <v>0</v>
      </c>
      <c r="J7153">
        <v>40</v>
      </c>
      <c r="K7153" t="s">
        <v>293</v>
      </c>
      <c r="L7153" t="s">
        <v>290</v>
      </c>
    </row>
    <row r="7154" spans="1:12" x14ac:dyDescent="0.3">
      <c r="A7154">
        <v>7153</v>
      </c>
      <c r="B7154">
        <v>527</v>
      </c>
      <c r="C7154">
        <v>32</v>
      </c>
      <c r="D7154" s="1">
        <v>45405</v>
      </c>
      <c r="E7154" s="2">
        <v>0.57847222222222228</v>
      </c>
      <c r="F7154">
        <v>15</v>
      </c>
      <c r="G7154">
        <v>1</v>
      </c>
      <c r="H7154">
        <v>1581.82</v>
      </c>
      <c r="I7154">
        <v>79.09</v>
      </c>
      <c r="J7154">
        <v>30</v>
      </c>
      <c r="K7154" t="s">
        <v>291</v>
      </c>
      <c r="L7154" t="s">
        <v>292</v>
      </c>
    </row>
    <row r="7155" spans="1:12" x14ac:dyDescent="0.3">
      <c r="A7155">
        <v>7154</v>
      </c>
      <c r="B7155">
        <v>355</v>
      </c>
      <c r="C7155">
        <v>240</v>
      </c>
      <c r="D7155" s="1">
        <v>45541</v>
      </c>
      <c r="E7155" s="2">
        <v>0.40763888888888888</v>
      </c>
      <c r="F7155">
        <v>57</v>
      </c>
      <c r="G7155">
        <v>3</v>
      </c>
      <c r="H7155">
        <v>154.29</v>
      </c>
      <c r="I7155">
        <v>30.86</v>
      </c>
      <c r="J7155">
        <v>30</v>
      </c>
      <c r="K7155" t="s">
        <v>296</v>
      </c>
      <c r="L7155" t="s">
        <v>290</v>
      </c>
    </row>
    <row r="7156" spans="1:12" x14ac:dyDescent="0.3">
      <c r="A7156">
        <v>7155</v>
      </c>
      <c r="B7156">
        <v>209</v>
      </c>
      <c r="C7156">
        <v>136</v>
      </c>
      <c r="D7156" s="1">
        <v>45761</v>
      </c>
      <c r="E7156" s="2">
        <v>0.5805555555555556</v>
      </c>
      <c r="F7156">
        <v>57</v>
      </c>
      <c r="G7156">
        <v>4</v>
      </c>
      <c r="H7156">
        <v>1561.4</v>
      </c>
      <c r="I7156">
        <v>78.069999999999993</v>
      </c>
      <c r="J7156">
        <v>30</v>
      </c>
      <c r="K7156" t="s">
        <v>289</v>
      </c>
      <c r="L7156" t="s">
        <v>290</v>
      </c>
    </row>
    <row r="7157" spans="1:12" x14ac:dyDescent="0.3">
      <c r="A7157">
        <v>7156</v>
      </c>
      <c r="B7157">
        <v>220</v>
      </c>
      <c r="C7157">
        <v>59</v>
      </c>
      <c r="D7157" s="1">
        <v>45652</v>
      </c>
      <c r="E7157" s="2">
        <v>0.5541666666666667</v>
      </c>
      <c r="F7157">
        <v>25</v>
      </c>
      <c r="G7157">
        <v>2</v>
      </c>
      <c r="H7157">
        <v>1058.3900000000001</v>
      </c>
      <c r="I7157">
        <v>0</v>
      </c>
      <c r="J7157">
        <v>49</v>
      </c>
      <c r="K7157" t="s">
        <v>296</v>
      </c>
      <c r="L7157" t="s">
        <v>295</v>
      </c>
    </row>
    <row r="7158" spans="1:12" x14ac:dyDescent="0.3">
      <c r="A7158">
        <v>7157</v>
      </c>
      <c r="B7158">
        <v>155</v>
      </c>
      <c r="C7158">
        <v>140</v>
      </c>
      <c r="D7158" s="1">
        <v>45895</v>
      </c>
      <c r="E7158" s="2">
        <v>0.33750000000000002</v>
      </c>
      <c r="F7158">
        <v>62</v>
      </c>
      <c r="G7158">
        <v>4</v>
      </c>
      <c r="H7158">
        <v>225.01</v>
      </c>
      <c r="I7158">
        <v>11.25</v>
      </c>
      <c r="J7158">
        <v>20</v>
      </c>
      <c r="K7158" t="s">
        <v>293</v>
      </c>
      <c r="L7158" t="s">
        <v>292</v>
      </c>
    </row>
    <row r="7159" spans="1:12" x14ac:dyDescent="0.3">
      <c r="A7159">
        <v>7158</v>
      </c>
      <c r="B7159">
        <v>78</v>
      </c>
      <c r="C7159">
        <v>177</v>
      </c>
      <c r="D7159" s="1">
        <v>46116</v>
      </c>
      <c r="E7159" s="2">
        <v>0.48194444444444445</v>
      </c>
      <c r="F7159">
        <v>42</v>
      </c>
      <c r="G7159">
        <v>5</v>
      </c>
      <c r="H7159">
        <v>1480.62</v>
      </c>
      <c r="I7159">
        <v>296.12</v>
      </c>
      <c r="J7159">
        <v>20</v>
      </c>
      <c r="K7159" t="s">
        <v>289</v>
      </c>
      <c r="L7159" t="s">
        <v>295</v>
      </c>
    </row>
    <row r="7160" spans="1:12" x14ac:dyDescent="0.3">
      <c r="A7160">
        <v>7159</v>
      </c>
      <c r="B7160">
        <v>599</v>
      </c>
      <c r="C7160">
        <v>176</v>
      </c>
      <c r="D7160" s="1">
        <v>46012</v>
      </c>
      <c r="E7160" s="2">
        <v>0.78402777777777777</v>
      </c>
      <c r="F7160">
        <v>31</v>
      </c>
      <c r="G7160">
        <v>2</v>
      </c>
      <c r="H7160">
        <v>585.48</v>
      </c>
      <c r="I7160">
        <v>0</v>
      </c>
      <c r="J7160">
        <v>40</v>
      </c>
      <c r="K7160" t="s">
        <v>291</v>
      </c>
      <c r="L7160" t="s">
        <v>290</v>
      </c>
    </row>
    <row r="7161" spans="1:12" x14ac:dyDescent="0.3">
      <c r="A7161">
        <v>7160</v>
      </c>
      <c r="B7161">
        <v>80</v>
      </c>
      <c r="C7161">
        <v>35</v>
      </c>
      <c r="D7161" s="1">
        <v>46146</v>
      </c>
      <c r="E7161" s="2">
        <v>0.7104166666666667</v>
      </c>
      <c r="F7161">
        <v>28</v>
      </c>
      <c r="G7161">
        <v>5</v>
      </c>
      <c r="H7161">
        <v>561.61</v>
      </c>
      <c r="I7161">
        <v>0</v>
      </c>
      <c r="J7161">
        <v>30</v>
      </c>
      <c r="K7161" t="s">
        <v>289</v>
      </c>
      <c r="L7161" t="s">
        <v>292</v>
      </c>
    </row>
    <row r="7162" spans="1:12" x14ac:dyDescent="0.3">
      <c r="A7162">
        <v>7161</v>
      </c>
      <c r="B7162">
        <v>476</v>
      </c>
      <c r="C7162">
        <v>201</v>
      </c>
      <c r="D7162" s="1">
        <v>45298</v>
      </c>
      <c r="E7162" s="2">
        <v>0.70486111111111116</v>
      </c>
      <c r="F7162">
        <v>54</v>
      </c>
      <c r="G7162">
        <v>6</v>
      </c>
      <c r="H7162">
        <v>1734.81</v>
      </c>
      <c r="I7162">
        <v>0</v>
      </c>
      <c r="J7162">
        <v>49</v>
      </c>
      <c r="K7162" t="s">
        <v>296</v>
      </c>
      <c r="L7162" t="s">
        <v>292</v>
      </c>
    </row>
    <row r="7163" spans="1:12" x14ac:dyDescent="0.3">
      <c r="A7163">
        <v>7162</v>
      </c>
      <c r="B7163">
        <v>561</v>
      </c>
      <c r="C7163">
        <v>167</v>
      </c>
      <c r="D7163" s="1">
        <v>45764</v>
      </c>
      <c r="E7163" s="2">
        <v>0.63055555555555554</v>
      </c>
      <c r="F7163">
        <v>29</v>
      </c>
      <c r="G7163">
        <v>6</v>
      </c>
      <c r="H7163">
        <v>442.75</v>
      </c>
      <c r="I7163">
        <v>0</v>
      </c>
      <c r="J7163">
        <v>49</v>
      </c>
      <c r="K7163" t="s">
        <v>294</v>
      </c>
      <c r="L7163" t="s">
        <v>292</v>
      </c>
    </row>
    <row r="7164" spans="1:12" x14ac:dyDescent="0.3">
      <c r="A7164">
        <v>7163</v>
      </c>
      <c r="B7164">
        <v>425</v>
      </c>
      <c r="C7164">
        <v>247</v>
      </c>
      <c r="D7164" s="1">
        <v>45435</v>
      </c>
      <c r="E7164" s="2">
        <v>0.62013888888888891</v>
      </c>
      <c r="F7164">
        <v>30</v>
      </c>
      <c r="G7164">
        <v>3</v>
      </c>
      <c r="H7164">
        <v>579.23</v>
      </c>
      <c r="I7164">
        <v>86.88</v>
      </c>
      <c r="J7164">
        <v>30</v>
      </c>
      <c r="K7164" t="s">
        <v>291</v>
      </c>
      <c r="L7164" t="s">
        <v>290</v>
      </c>
    </row>
    <row r="7165" spans="1:12" x14ac:dyDescent="0.3">
      <c r="A7165">
        <v>7164</v>
      </c>
      <c r="B7165">
        <v>581</v>
      </c>
      <c r="C7165">
        <v>195</v>
      </c>
      <c r="D7165" s="1">
        <v>46057</v>
      </c>
      <c r="E7165" s="2">
        <v>0.66319444444444442</v>
      </c>
      <c r="F7165">
        <v>50</v>
      </c>
      <c r="G7165">
        <v>6</v>
      </c>
      <c r="H7165">
        <v>1154.04</v>
      </c>
      <c r="I7165">
        <v>0</v>
      </c>
      <c r="J7165">
        <v>20</v>
      </c>
      <c r="K7165" t="s">
        <v>296</v>
      </c>
      <c r="L7165" t="s">
        <v>295</v>
      </c>
    </row>
    <row r="7166" spans="1:12" x14ac:dyDescent="0.3">
      <c r="A7166">
        <v>7165</v>
      </c>
      <c r="B7166">
        <v>457</v>
      </c>
      <c r="C7166">
        <v>174</v>
      </c>
      <c r="D7166" s="1">
        <v>45825</v>
      </c>
      <c r="E7166" s="2">
        <v>0.96736111111111112</v>
      </c>
      <c r="F7166">
        <v>57</v>
      </c>
      <c r="G7166">
        <v>6</v>
      </c>
      <c r="H7166">
        <v>506</v>
      </c>
      <c r="I7166">
        <v>75.900000000000006</v>
      </c>
      <c r="J7166">
        <v>49</v>
      </c>
      <c r="K7166" t="s">
        <v>297</v>
      </c>
      <c r="L7166" t="s">
        <v>292</v>
      </c>
    </row>
    <row r="7167" spans="1:12" x14ac:dyDescent="0.3">
      <c r="A7167">
        <v>7166</v>
      </c>
      <c r="B7167">
        <v>563</v>
      </c>
      <c r="C7167">
        <v>42</v>
      </c>
      <c r="D7167" s="1">
        <v>45919</v>
      </c>
      <c r="E7167" s="2">
        <v>0.77500000000000002</v>
      </c>
      <c r="F7167">
        <v>62</v>
      </c>
      <c r="G7167">
        <v>5</v>
      </c>
      <c r="H7167">
        <v>233.93</v>
      </c>
      <c r="I7167">
        <v>23.39</v>
      </c>
      <c r="J7167">
        <v>49</v>
      </c>
      <c r="K7167" t="s">
        <v>297</v>
      </c>
      <c r="L7167" t="s">
        <v>292</v>
      </c>
    </row>
    <row r="7168" spans="1:12" x14ac:dyDescent="0.3">
      <c r="A7168">
        <v>7167</v>
      </c>
      <c r="B7168">
        <v>343</v>
      </c>
      <c r="C7168">
        <v>18</v>
      </c>
      <c r="D7168" s="1">
        <v>45650</v>
      </c>
      <c r="E7168" s="2">
        <v>0.7680555555555556</v>
      </c>
      <c r="F7168">
        <v>46</v>
      </c>
      <c r="G7168">
        <v>3</v>
      </c>
      <c r="H7168">
        <v>797.66</v>
      </c>
      <c r="I7168">
        <v>0</v>
      </c>
      <c r="J7168">
        <v>20</v>
      </c>
      <c r="K7168" t="s">
        <v>293</v>
      </c>
      <c r="L7168" t="s">
        <v>295</v>
      </c>
    </row>
    <row r="7169" spans="1:12" x14ac:dyDescent="0.3">
      <c r="A7169">
        <v>7168</v>
      </c>
      <c r="B7169">
        <v>54</v>
      </c>
      <c r="C7169">
        <v>10</v>
      </c>
      <c r="D7169" s="1">
        <v>45717</v>
      </c>
      <c r="E7169" s="2">
        <v>0.64236111111111116</v>
      </c>
      <c r="F7169">
        <v>33</v>
      </c>
      <c r="G7169">
        <v>4</v>
      </c>
      <c r="H7169">
        <v>184.1</v>
      </c>
      <c r="I7169">
        <v>36.82</v>
      </c>
      <c r="J7169">
        <v>49</v>
      </c>
      <c r="K7169" t="s">
        <v>293</v>
      </c>
      <c r="L7169" t="s">
        <v>292</v>
      </c>
    </row>
    <row r="7170" spans="1:12" x14ac:dyDescent="0.3">
      <c r="A7170">
        <v>7169</v>
      </c>
      <c r="B7170">
        <v>301</v>
      </c>
      <c r="C7170">
        <v>214</v>
      </c>
      <c r="D7170" s="1">
        <v>45435</v>
      </c>
      <c r="E7170" s="2">
        <v>0.38680555555555557</v>
      </c>
      <c r="F7170">
        <v>57</v>
      </c>
      <c r="G7170">
        <v>5</v>
      </c>
      <c r="H7170">
        <v>1628.15</v>
      </c>
      <c r="I7170">
        <v>162.82</v>
      </c>
      <c r="J7170">
        <v>0</v>
      </c>
      <c r="K7170" t="s">
        <v>289</v>
      </c>
      <c r="L7170" t="s">
        <v>295</v>
      </c>
    </row>
    <row r="7171" spans="1:12" x14ac:dyDescent="0.3">
      <c r="A7171">
        <v>7170</v>
      </c>
      <c r="B7171">
        <v>299</v>
      </c>
      <c r="C7171">
        <v>232</v>
      </c>
      <c r="D7171" s="1">
        <v>45936</v>
      </c>
      <c r="E7171" s="2">
        <v>0.68611111111111112</v>
      </c>
      <c r="F7171">
        <v>42</v>
      </c>
      <c r="G7171">
        <v>2</v>
      </c>
      <c r="H7171">
        <v>448.62</v>
      </c>
      <c r="I7171">
        <v>67.290000000000006</v>
      </c>
      <c r="J7171">
        <v>40</v>
      </c>
      <c r="K7171" t="s">
        <v>293</v>
      </c>
      <c r="L7171" t="s">
        <v>292</v>
      </c>
    </row>
    <row r="7172" spans="1:12" x14ac:dyDescent="0.3">
      <c r="A7172">
        <v>7171</v>
      </c>
      <c r="B7172">
        <v>587</v>
      </c>
      <c r="C7172">
        <v>227</v>
      </c>
      <c r="D7172" s="1">
        <v>45537</v>
      </c>
      <c r="E7172" s="2">
        <v>0.37430555555555556</v>
      </c>
      <c r="F7172">
        <v>31</v>
      </c>
      <c r="G7172">
        <v>4</v>
      </c>
      <c r="H7172">
        <v>1437.67</v>
      </c>
      <c r="I7172">
        <v>0</v>
      </c>
      <c r="J7172">
        <v>20</v>
      </c>
      <c r="K7172" t="s">
        <v>297</v>
      </c>
      <c r="L7172" t="s">
        <v>295</v>
      </c>
    </row>
    <row r="7173" spans="1:12" x14ac:dyDescent="0.3">
      <c r="A7173">
        <v>7172</v>
      </c>
      <c r="B7173">
        <v>465</v>
      </c>
      <c r="C7173">
        <v>111</v>
      </c>
      <c r="D7173" s="1">
        <v>46173</v>
      </c>
      <c r="E7173" s="2">
        <v>0.37361111111111112</v>
      </c>
      <c r="F7173">
        <v>32</v>
      </c>
      <c r="G7173">
        <v>5</v>
      </c>
      <c r="H7173">
        <v>302.22000000000003</v>
      </c>
      <c r="I7173">
        <v>0</v>
      </c>
      <c r="J7173">
        <v>40</v>
      </c>
      <c r="K7173" t="s">
        <v>289</v>
      </c>
      <c r="L7173" t="s">
        <v>292</v>
      </c>
    </row>
    <row r="7174" spans="1:12" x14ac:dyDescent="0.3">
      <c r="A7174">
        <v>7173</v>
      </c>
      <c r="B7174">
        <v>480</v>
      </c>
      <c r="C7174">
        <v>6</v>
      </c>
      <c r="D7174" s="1">
        <v>46096</v>
      </c>
      <c r="E7174" s="2">
        <v>0.77013888888888893</v>
      </c>
      <c r="F7174">
        <v>52</v>
      </c>
      <c r="G7174">
        <v>6</v>
      </c>
      <c r="H7174">
        <v>872.31</v>
      </c>
      <c r="I7174">
        <v>0</v>
      </c>
      <c r="J7174">
        <v>0</v>
      </c>
      <c r="K7174" t="s">
        <v>289</v>
      </c>
      <c r="L7174" t="s">
        <v>292</v>
      </c>
    </row>
    <row r="7175" spans="1:12" x14ac:dyDescent="0.3">
      <c r="A7175">
        <v>7174</v>
      </c>
      <c r="B7175">
        <v>178</v>
      </c>
      <c r="C7175">
        <v>125</v>
      </c>
      <c r="D7175" s="1">
        <v>46053</v>
      </c>
      <c r="E7175" s="2">
        <v>0.42638888888888887</v>
      </c>
      <c r="F7175">
        <v>42</v>
      </c>
      <c r="G7175">
        <v>2</v>
      </c>
      <c r="H7175">
        <v>1498.42</v>
      </c>
      <c r="I7175">
        <v>0</v>
      </c>
      <c r="J7175">
        <v>30</v>
      </c>
      <c r="K7175" t="s">
        <v>294</v>
      </c>
      <c r="L7175" t="s">
        <v>292</v>
      </c>
    </row>
    <row r="7176" spans="1:12" x14ac:dyDescent="0.3">
      <c r="A7176">
        <v>7175</v>
      </c>
      <c r="B7176">
        <v>533</v>
      </c>
      <c r="C7176">
        <v>73</v>
      </c>
      <c r="D7176" s="1">
        <v>45365</v>
      </c>
      <c r="E7176" s="2">
        <v>0.34375</v>
      </c>
      <c r="F7176">
        <v>24</v>
      </c>
      <c r="G7176">
        <v>2</v>
      </c>
      <c r="H7176">
        <v>344.84</v>
      </c>
      <c r="I7176">
        <v>0</v>
      </c>
      <c r="J7176">
        <v>20</v>
      </c>
      <c r="K7176" t="s">
        <v>291</v>
      </c>
      <c r="L7176" t="s">
        <v>292</v>
      </c>
    </row>
    <row r="7177" spans="1:12" x14ac:dyDescent="0.3">
      <c r="A7177">
        <v>7176</v>
      </c>
      <c r="B7177">
        <v>521</v>
      </c>
      <c r="C7177">
        <v>110</v>
      </c>
      <c r="D7177" s="1">
        <v>45923</v>
      </c>
      <c r="E7177" s="2">
        <v>0.44097222222222221</v>
      </c>
      <c r="F7177">
        <v>40</v>
      </c>
      <c r="G7177">
        <v>4</v>
      </c>
      <c r="H7177">
        <v>1573.5</v>
      </c>
      <c r="I7177">
        <v>78.680000000000007</v>
      </c>
      <c r="J7177">
        <v>0</v>
      </c>
      <c r="K7177" t="s">
        <v>289</v>
      </c>
      <c r="L7177" t="s">
        <v>292</v>
      </c>
    </row>
    <row r="7178" spans="1:12" x14ac:dyDescent="0.3">
      <c r="A7178">
        <v>7177</v>
      </c>
      <c r="B7178">
        <v>82</v>
      </c>
      <c r="C7178">
        <v>177</v>
      </c>
      <c r="D7178" s="1">
        <v>46063</v>
      </c>
      <c r="E7178" s="2">
        <v>0.77152777777777781</v>
      </c>
      <c r="F7178">
        <v>25</v>
      </c>
      <c r="G7178">
        <v>3</v>
      </c>
      <c r="H7178">
        <v>269.05</v>
      </c>
      <c r="I7178">
        <v>13.45</v>
      </c>
      <c r="J7178">
        <v>49</v>
      </c>
      <c r="K7178" t="s">
        <v>294</v>
      </c>
      <c r="L7178" t="s">
        <v>290</v>
      </c>
    </row>
    <row r="7179" spans="1:12" x14ac:dyDescent="0.3">
      <c r="A7179">
        <v>7178</v>
      </c>
      <c r="B7179">
        <v>520</v>
      </c>
      <c r="C7179">
        <v>245</v>
      </c>
      <c r="D7179" s="1">
        <v>45968</v>
      </c>
      <c r="E7179" s="2">
        <v>0.68194444444444446</v>
      </c>
      <c r="F7179">
        <v>59</v>
      </c>
      <c r="G7179">
        <v>2</v>
      </c>
      <c r="H7179">
        <v>1339.69</v>
      </c>
      <c r="I7179">
        <v>133.97</v>
      </c>
      <c r="J7179">
        <v>49</v>
      </c>
      <c r="K7179" t="s">
        <v>291</v>
      </c>
      <c r="L7179" t="s">
        <v>292</v>
      </c>
    </row>
    <row r="7180" spans="1:12" x14ac:dyDescent="0.3">
      <c r="A7180">
        <v>7179</v>
      </c>
      <c r="B7180">
        <v>40</v>
      </c>
      <c r="C7180">
        <v>249</v>
      </c>
      <c r="D7180" s="1">
        <v>46254</v>
      </c>
      <c r="E7180" s="2">
        <v>0.8</v>
      </c>
      <c r="F7180">
        <v>61</v>
      </c>
      <c r="G7180">
        <v>3</v>
      </c>
      <c r="H7180">
        <v>135.69999999999999</v>
      </c>
      <c r="I7180">
        <v>0</v>
      </c>
      <c r="J7180">
        <v>30</v>
      </c>
      <c r="K7180" t="s">
        <v>293</v>
      </c>
      <c r="L7180" t="s">
        <v>292</v>
      </c>
    </row>
    <row r="7181" spans="1:12" x14ac:dyDescent="0.3">
      <c r="A7181">
        <v>7180</v>
      </c>
      <c r="B7181">
        <v>584</v>
      </c>
      <c r="C7181">
        <v>47</v>
      </c>
      <c r="D7181" s="1">
        <v>46210</v>
      </c>
      <c r="E7181" s="2">
        <v>0.58472222222222225</v>
      </c>
      <c r="F7181">
        <v>58</v>
      </c>
      <c r="G7181">
        <v>5</v>
      </c>
      <c r="H7181">
        <v>230.89</v>
      </c>
      <c r="I7181">
        <v>0</v>
      </c>
      <c r="J7181">
        <v>40</v>
      </c>
      <c r="K7181" t="s">
        <v>291</v>
      </c>
      <c r="L7181" t="s">
        <v>292</v>
      </c>
    </row>
    <row r="7182" spans="1:12" x14ac:dyDescent="0.3">
      <c r="A7182">
        <v>7181</v>
      </c>
      <c r="B7182">
        <v>598</v>
      </c>
      <c r="C7182">
        <v>231</v>
      </c>
      <c r="D7182" s="1">
        <v>46100</v>
      </c>
      <c r="E7182" s="2">
        <v>0.63680555555555551</v>
      </c>
      <c r="F7182">
        <v>37</v>
      </c>
      <c r="G7182">
        <v>4</v>
      </c>
      <c r="H7182">
        <v>720.87</v>
      </c>
      <c r="I7182">
        <v>144.16999999999999</v>
      </c>
      <c r="J7182">
        <v>20</v>
      </c>
      <c r="K7182" t="s">
        <v>289</v>
      </c>
      <c r="L7182" t="s">
        <v>290</v>
      </c>
    </row>
    <row r="7183" spans="1:12" x14ac:dyDescent="0.3">
      <c r="A7183">
        <v>7182</v>
      </c>
      <c r="B7183">
        <v>28</v>
      </c>
      <c r="C7183">
        <v>215</v>
      </c>
      <c r="D7183" s="1">
        <v>45772</v>
      </c>
      <c r="E7183" s="2">
        <v>0.55833333333333335</v>
      </c>
      <c r="F7183">
        <v>44</v>
      </c>
      <c r="G7183">
        <v>3</v>
      </c>
      <c r="H7183">
        <v>1553.21</v>
      </c>
      <c r="I7183">
        <v>310.64</v>
      </c>
      <c r="J7183">
        <v>30</v>
      </c>
      <c r="K7183" t="s">
        <v>296</v>
      </c>
      <c r="L7183" t="s">
        <v>290</v>
      </c>
    </row>
    <row r="7184" spans="1:12" x14ac:dyDescent="0.3">
      <c r="A7184">
        <v>7183</v>
      </c>
      <c r="B7184">
        <v>231</v>
      </c>
      <c r="C7184">
        <v>158</v>
      </c>
      <c r="D7184" s="1">
        <v>45676</v>
      </c>
      <c r="E7184" s="2">
        <v>0.51388888888888884</v>
      </c>
      <c r="F7184">
        <v>61</v>
      </c>
      <c r="G7184">
        <v>5</v>
      </c>
      <c r="H7184">
        <v>1116.75</v>
      </c>
      <c r="I7184">
        <v>0</v>
      </c>
      <c r="J7184">
        <v>40</v>
      </c>
      <c r="K7184" t="s">
        <v>289</v>
      </c>
      <c r="L7184" t="s">
        <v>292</v>
      </c>
    </row>
    <row r="7185" spans="1:12" x14ac:dyDescent="0.3">
      <c r="A7185">
        <v>7184</v>
      </c>
      <c r="B7185">
        <v>187</v>
      </c>
      <c r="C7185">
        <v>124</v>
      </c>
      <c r="D7185" s="1">
        <v>45392</v>
      </c>
      <c r="E7185" s="2">
        <v>0.75763888888888886</v>
      </c>
      <c r="F7185">
        <v>23</v>
      </c>
      <c r="G7185">
        <v>4</v>
      </c>
      <c r="H7185">
        <v>514.36</v>
      </c>
      <c r="I7185">
        <v>102.87</v>
      </c>
      <c r="J7185">
        <v>20</v>
      </c>
      <c r="K7185" t="s">
        <v>291</v>
      </c>
      <c r="L7185" t="s">
        <v>295</v>
      </c>
    </row>
    <row r="7186" spans="1:12" x14ac:dyDescent="0.3">
      <c r="A7186">
        <v>7185</v>
      </c>
      <c r="B7186">
        <v>424</v>
      </c>
      <c r="C7186">
        <v>52</v>
      </c>
      <c r="D7186" s="1">
        <v>46215</v>
      </c>
      <c r="E7186" s="2">
        <v>0.87986111111111109</v>
      </c>
      <c r="F7186">
        <v>44</v>
      </c>
      <c r="G7186">
        <v>1</v>
      </c>
      <c r="H7186">
        <v>758.92</v>
      </c>
      <c r="I7186">
        <v>0</v>
      </c>
      <c r="J7186">
        <v>20</v>
      </c>
      <c r="K7186" t="s">
        <v>289</v>
      </c>
      <c r="L7186" t="s">
        <v>295</v>
      </c>
    </row>
    <row r="7187" spans="1:12" x14ac:dyDescent="0.3">
      <c r="A7187">
        <v>7186</v>
      </c>
      <c r="B7187">
        <v>348</v>
      </c>
      <c r="C7187">
        <v>135</v>
      </c>
      <c r="D7187" s="1">
        <v>45398</v>
      </c>
      <c r="E7187" s="2">
        <v>0.98055555555555551</v>
      </c>
      <c r="F7187">
        <v>21</v>
      </c>
      <c r="G7187">
        <v>1</v>
      </c>
      <c r="H7187">
        <v>1427.36</v>
      </c>
      <c r="I7187">
        <v>0</v>
      </c>
      <c r="J7187">
        <v>30</v>
      </c>
      <c r="K7187" t="s">
        <v>291</v>
      </c>
      <c r="L7187" t="s">
        <v>292</v>
      </c>
    </row>
    <row r="7188" spans="1:12" x14ac:dyDescent="0.3">
      <c r="A7188">
        <v>7187</v>
      </c>
      <c r="B7188">
        <v>13</v>
      </c>
      <c r="C7188">
        <v>49</v>
      </c>
      <c r="D7188" s="1">
        <v>45613</v>
      </c>
      <c r="E7188" s="2">
        <v>0.94513888888888886</v>
      </c>
      <c r="F7188">
        <v>49</v>
      </c>
      <c r="G7188">
        <v>2</v>
      </c>
      <c r="H7188">
        <v>735.61</v>
      </c>
      <c r="I7188">
        <v>0</v>
      </c>
      <c r="J7188">
        <v>0</v>
      </c>
      <c r="K7188" t="s">
        <v>297</v>
      </c>
      <c r="L7188" t="s">
        <v>290</v>
      </c>
    </row>
    <row r="7189" spans="1:12" x14ac:dyDescent="0.3">
      <c r="A7189">
        <v>7188</v>
      </c>
      <c r="B7189">
        <v>205</v>
      </c>
      <c r="C7189">
        <v>226</v>
      </c>
      <c r="D7189" s="1">
        <v>46275</v>
      </c>
      <c r="E7189" s="2">
        <v>0.77083333333333337</v>
      </c>
      <c r="F7189">
        <v>54</v>
      </c>
      <c r="G7189">
        <v>4</v>
      </c>
      <c r="H7189">
        <v>273.98</v>
      </c>
      <c r="I7189">
        <v>0</v>
      </c>
      <c r="J7189">
        <v>30</v>
      </c>
      <c r="K7189" t="s">
        <v>297</v>
      </c>
      <c r="L7189" t="s">
        <v>292</v>
      </c>
    </row>
    <row r="7190" spans="1:12" x14ac:dyDescent="0.3">
      <c r="A7190">
        <v>7189</v>
      </c>
      <c r="B7190">
        <v>337</v>
      </c>
      <c r="C7190">
        <v>118</v>
      </c>
      <c r="D7190" s="1">
        <v>45890</v>
      </c>
      <c r="E7190" s="2">
        <v>0.98472222222222228</v>
      </c>
      <c r="F7190">
        <v>50</v>
      </c>
      <c r="G7190">
        <v>3</v>
      </c>
      <c r="H7190">
        <v>490.59</v>
      </c>
      <c r="I7190">
        <v>0</v>
      </c>
      <c r="J7190">
        <v>20</v>
      </c>
      <c r="K7190" t="s">
        <v>296</v>
      </c>
      <c r="L7190" t="s">
        <v>292</v>
      </c>
    </row>
    <row r="7191" spans="1:12" x14ac:dyDescent="0.3">
      <c r="A7191">
        <v>7190</v>
      </c>
      <c r="B7191">
        <v>87</v>
      </c>
      <c r="C7191">
        <v>29</v>
      </c>
      <c r="D7191" s="1">
        <v>45305</v>
      </c>
      <c r="E7191" s="2">
        <v>0.92986111111111114</v>
      </c>
      <c r="F7191">
        <v>42</v>
      </c>
      <c r="G7191">
        <v>3</v>
      </c>
      <c r="H7191">
        <v>692.87</v>
      </c>
      <c r="I7191">
        <v>0</v>
      </c>
      <c r="J7191">
        <v>40</v>
      </c>
      <c r="K7191" t="s">
        <v>294</v>
      </c>
      <c r="L7191" t="s">
        <v>295</v>
      </c>
    </row>
    <row r="7192" spans="1:12" x14ac:dyDescent="0.3">
      <c r="A7192">
        <v>7191</v>
      </c>
      <c r="B7192">
        <v>10</v>
      </c>
      <c r="C7192">
        <v>46</v>
      </c>
      <c r="D7192" s="1">
        <v>45961</v>
      </c>
      <c r="E7192" s="2">
        <v>0.33402777777777776</v>
      </c>
      <c r="F7192">
        <v>42</v>
      </c>
      <c r="G7192">
        <v>5</v>
      </c>
      <c r="H7192">
        <v>1378.28</v>
      </c>
      <c r="I7192">
        <v>275.66000000000003</v>
      </c>
      <c r="J7192">
        <v>30</v>
      </c>
      <c r="K7192" t="s">
        <v>291</v>
      </c>
      <c r="L7192" t="s">
        <v>295</v>
      </c>
    </row>
    <row r="7193" spans="1:12" x14ac:dyDescent="0.3">
      <c r="A7193">
        <v>7192</v>
      </c>
      <c r="B7193">
        <v>194</v>
      </c>
      <c r="C7193">
        <v>41</v>
      </c>
      <c r="D7193" s="1">
        <v>45343</v>
      </c>
      <c r="E7193" s="2">
        <v>0.71388888888888891</v>
      </c>
      <c r="F7193">
        <v>16</v>
      </c>
      <c r="G7193">
        <v>6</v>
      </c>
      <c r="H7193">
        <v>605.6</v>
      </c>
      <c r="I7193">
        <v>0</v>
      </c>
      <c r="J7193">
        <v>30</v>
      </c>
      <c r="K7193" t="s">
        <v>293</v>
      </c>
      <c r="L7193" t="s">
        <v>292</v>
      </c>
    </row>
    <row r="7194" spans="1:12" x14ac:dyDescent="0.3">
      <c r="A7194">
        <v>7193</v>
      </c>
      <c r="B7194">
        <v>268</v>
      </c>
      <c r="C7194">
        <v>41</v>
      </c>
      <c r="D7194" s="1">
        <v>45826</v>
      </c>
      <c r="E7194" s="2">
        <v>0.73055555555555551</v>
      </c>
      <c r="F7194">
        <v>35</v>
      </c>
      <c r="G7194">
        <v>1</v>
      </c>
      <c r="H7194">
        <v>1786.82</v>
      </c>
      <c r="I7194">
        <v>0</v>
      </c>
      <c r="J7194">
        <v>40</v>
      </c>
      <c r="K7194" t="s">
        <v>293</v>
      </c>
      <c r="L7194" t="s">
        <v>295</v>
      </c>
    </row>
    <row r="7195" spans="1:12" x14ac:dyDescent="0.3">
      <c r="A7195">
        <v>7194</v>
      </c>
      <c r="B7195">
        <v>303</v>
      </c>
      <c r="C7195">
        <v>87</v>
      </c>
      <c r="D7195" s="1">
        <v>45312</v>
      </c>
      <c r="E7195" s="2">
        <v>0.63124999999999998</v>
      </c>
      <c r="F7195">
        <v>61</v>
      </c>
      <c r="G7195">
        <v>1</v>
      </c>
      <c r="H7195">
        <v>1541.34</v>
      </c>
      <c r="I7195">
        <v>154.13</v>
      </c>
      <c r="J7195">
        <v>30</v>
      </c>
      <c r="K7195" t="s">
        <v>291</v>
      </c>
      <c r="L7195" t="s">
        <v>290</v>
      </c>
    </row>
    <row r="7196" spans="1:12" x14ac:dyDescent="0.3">
      <c r="A7196">
        <v>7195</v>
      </c>
      <c r="B7196">
        <v>564</v>
      </c>
      <c r="C7196">
        <v>175</v>
      </c>
      <c r="D7196" s="1">
        <v>46135</v>
      </c>
      <c r="E7196" s="2">
        <v>0.93055555555555558</v>
      </c>
      <c r="F7196">
        <v>24</v>
      </c>
      <c r="G7196">
        <v>1</v>
      </c>
      <c r="H7196">
        <v>1599.31</v>
      </c>
      <c r="I7196">
        <v>0</v>
      </c>
      <c r="J7196">
        <v>20</v>
      </c>
      <c r="K7196" t="s">
        <v>293</v>
      </c>
      <c r="L7196" t="s">
        <v>292</v>
      </c>
    </row>
    <row r="7197" spans="1:12" x14ac:dyDescent="0.3">
      <c r="A7197">
        <v>7196</v>
      </c>
      <c r="B7197">
        <v>305</v>
      </c>
      <c r="C7197">
        <v>71</v>
      </c>
      <c r="D7197" s="1">
        <v>45969</v>
      </c>
      <c r="E7197" s="2">
        <v>0.84652777777777777</v>
      </c>
      <c r="F7197">
        <v>29</v>
      </c>
      <c r="G7197">
        <v>1</v>
      </c>
      <c r="H7197">
        <v>152.94999999999999</v>
      </c>
      <c r="I7197">
        <v>15.29</v>
      </c>
      <c r="J7197">
        <v>0</v>
      </c>
      <c r="K7197" t="s">
        <v>291</v>
      </c>
      <c r="L7197" t="s">
        <v>295</v>
      </c>
    </row>
    <row r="7198" spans="1:12" x14ac:dyDescent="0.3">
      <c r="A7198">
        <v>7197</v>
      </c>
      <c r="B7198">
        <v>28</v>
      </c>
      <c r="C7198">
        <v>145</v>
      </c>
      <c r="D7198" s="1">
        <v>45793</v>
      </c>
      <c r="E7198" s="2">
        <v>0.90347222222222223</v>
      </c>
      <c r="F7198">
        <v>36</v>
      </c>
      <c r="G7198">
        <v>5</v>
      </c>
      <c r="H7198">
        <v>479.61</v>
      </c>
      <c r="I7198">
        <v>0</v>
      </c>
      <c r="J7198">
        <v>40</v>
      </c>
      <c r="K7198" t="s">
        <v>297</v>
      </c>
      <c r="L7198" t="s">
        <v>290</v>
      </c>
    </row>
    <row r="7199" spans="1:12" x14ac:dyDescent="0.3">
      <c r="A7199">
        <v>7198</v>
      </c>
      <c r="B7199">
        <v>482</v>
      </c>
      <c r="C7199">
        <v>228</v>
      </c>
      <c r="D7199" s="1">
        <v>45825</v>
      </c>
      <c r="E7199" s="2">
        <v>0.88055555555555554</v>
      </c>
      <c r="F7199">
        <v>15</v>
      </c>
      <c r="G7199">
        <v>5</v>
      </c>
      <c r="H7199">
        <v>1364.05</v>
      </c>
      <c r="I7199">
        <v>0</v>
      </c>
      <c r="J7199">
        <v>40</v>
      </c>
      <c r="K7199" t="s">
        <v>289</v>
      </c>
      <c r="L7199" t="s">
        <v>292</v>
      </c>
    </row>
    <row r="7200" spans="1:12" x14ac:dyDescent="0.3">
      <c r="A7200">
        <v>7199</v>
      </c>
      <c r="B7200">
        <v>507</v>
      </c>
      <c r="C7200">
        <v>158</v>
      </c>
      <c r="D7200" s="1">
        <v>45488</v>
      </c>
      <c r="E7200" s="2">
        <v>0.69097222222222221</v>
      </c>
      <c r="F7200">
        <v>28</v>
      </c>
      <c r="G7200">
        <v>2</v>
      </c>
      <c r="H7200">
        <v>1078.07</v>
      </c>
      <c r="I7200">
        <v>107.81</v>
      </c>
      <c r="J7200">
        <v>0</v>
      </c>
      <c r="K7200" t="s">
        <v>293</v>
      </c>
      <c r="L7200" t="s">
        <v>292</v>
      </c>
    </row>
    <row r="7201" spans="1:12" x14ac:dyDescent="0.3">
      <c r="A7201">
        <v>7200</v>
      </c>
      <c r="B7201">
        <v>145</v>
      </c>
      <c r="C7201">
        <v>103</v>
      </c>
      <c r="D7201" s="1">
        <v>45806</v>
      </c>
      <c r="E7201" s="2">
        <v>0.33819444444444446</v>
      </c>
      <c r="F7201">
        <v>43</v>
      </c>
      <c r="G7201">
        <v>3</v>
      </c>
      <c r="H7201">
        <v>222.47</v>
      </c>
      <c r="I7201">
        <v>11.12</v>
      </c>
      <c r="J7201">
        <v>40</v>
      </c>
      <c r="K7201" t="s">
        <v>294</v>
      </c>
      <c r="L7201" t="s">
        <v>292</v>
      </c>
    </row>
    <row r="7202" spans="1:12" x14ac:dyDescent="0.3">
      <c r="A7202">
        <v>7201</v>
      </c>
      <c r="B7202">
        <v>463</v>
      </c>
      <c r="C7202">
        <v>217</v>
      </c>
      <c r="D7202" s="1">
        <v>45648</v>
      </c>
      <c r="E7202" s="2">
        <v>0.38472222222222224</v>
      </c>
      <c r="F7202">
        <v>56</v>
      </c>
      <c r="G7202">
        <v>1</v>
      </c>
      <c r="H7202">
        <v>1793.3</v>
      </c>
      <c r="I7202">
        <v>269</v>
      </c>
      <c r="J7202">
        <v>49</v>
      </c>
      <c r="K7202" t="s">
        <v>297</v>
      </c>
      <c r="L7202" t="s">
        <v>292</v>
      </c>
    </row>
    <row r="7203" spans="1:12" x14ac:dyDescent="0.3">
      <c r="A7203">
        <v>7202</v>
      </c>
      <c r="B7203">
        <v>469</v>
      </c>
      <c r="C7203">
        <v>49</v>
      </c>
      <c r="D7203" s="1">
        <v>45729</v>
      </c>
      <c r="E7203" s="2">
        <v>0.8881944444444444</v>
      </c>
      <c r="F7203">
        <v>61</v>
      </c>
      <c r="G7203">
        <v>1</v>
      </c>
      <c r="H7203">
        <v>1244.6600000000001</v>
      </c>
      <c r="I7203">
        <v>124.47</v>
      </c>
      <c r="J7203">
        <v>40</v>
      </c>
      <c r="K7203" t="s">
        <v>289</v>
      </c>
      <c r="L7203" t="s">
        <v>292</v>
      </c>
    </row>
    <row r="7204" spans="1:12" x14ac:dyDescent="0.3">
      <c r="A7204">
        <v>7203</v>
      </c>
      <c r="B7204">
        <v>119</v>
      </c>
      <c r="C7204">
        <v>45</v>
      </c>
      <c r="D7204" s="1">
        <v>45318</v>
      </c>
      <c r="E7204" s="2">
        <v>0.34236111111111112</v>
      </c>
      <c r="F7204">
        <v>51</v>
      </c>
      <c r="G7204">
        <v>1</v>
      </c>
      <c r="H7204">
        <v>1735.71</v>
      </c>
      <c r="I7204">
        <v>173.57</v>
      </c>
      <c r="J7204">
        <v>0</v>
      </c>
      <c r="K7204" t="s">
        <v>291</v>
      </c>
      <c r="L7204" t="s">
        <v>292</v>
      </c>
    </row>
    <row r="7205" spans="1:12" x14ac:dyDescent="0.3">
      <c r="A7205">
        <v>7204</v>
      </c>
      <c r="B7205">
        <v>472</v>
      </c>
      <c r="C7205">
        <v>187</v>
      </c>
      <c r="D7205" s="1">
        <v>45350</v>
      </c>
      <c r="E7205" s="2">
        <v>0.72777777777777775</v>
      </c>
      <c r="F7205">
        <v>40</v>
      </c>
      <c r="G7205">
        <v>3</v>
      </c>
      <c r="H7205">
        <v>1735.93</v>
      </c>
      <c r="I7205">
        <v>0</v>
      </c>
      <c r="J7205">
        <v>30</v>
      </c>
      <c r="K7205" t="s">
        <v>294</v>
      </c>
      <c r="L7205" t="s">
        <v>292</v>
      </c>
    </row>
    <row r="7206" spans="1:12" x14ac:dyDescent="0.3">
      <c r="A7206">
        <v>7205</v>
      </c>
      <c r="B7206">
        <v>573</v>
      </c>
      <c r="C7206">
        <v>139</v>
      </c>
      <c r="D7206" s="1">
        <v>45861</v>
      </c>
      <c r="E7206" s="2">
        <v>0.78888888888888886</v>
      </c>
      <c r="F7206">
        <v>15</v>
      </c>
      <c r="G7206">
        <v>2</v>
      </c>
      <c r="H7206">
        <v>1468.42</v>
      </c>
      <c r="I7206">
        <v>0</v>
      </c>
      <c r="J7206">
        <v>0</v>
      </c>
      <c r="K7206" t="s">
        <v>289</v>
      </c>
      <c r="L7206" t="s">
        <v>295</v>
      </c>
    </row>
    <row r="7207" spans="1:12" x14ac:dyDescent="0.3">
      <c r="A7207">
        <v>7206</v>
      </c>
      <c r="B7207">
        <v>28</v>
      </c>
      <c r="C7207">
        <v>79</v>
      </c>
      <c r="D7207" s="1">
        <v>46175</v>
      </c>
      <c r="E7207" s="2">
        <v>0.44097222222222221</v>
      </c>
      <c r="F7207">
        <v>65</v>
      </c>
      <c r="G7207">
        <v>1</v>
      </c>
      <c r="H7207">
        <v>993.58</v>
      </c>
      <c r="I7207">
        <v>0</v>
      </c>
      <c r="J7207">
        <v>49</v>
      </c>
      <c r="K7207" t="s">
        <v>296</v>
      </c>
      <c r="L7207" t="s">
        <v>292</v>
      </c>
    </row>
    <row r="7208" spans="1:12" x14ac:dyDescent="0.3">
      <c r="A7208">
        <v>7207</v>
      </c>
      <c r="B7208">
        <v>418</v>
      </c>
      <c r="C7208">
        <v>5</v>
      </c>
      <c r="D7208" s="1">
        <v>46022</v>
      </c>
      <c r="E7208" s="2">
        <v>0.72638888888888886</v>
      </c>
      <c r="F7208">
        <v>25</v>
      </c>
      <c r="G7208">
        <v>1</v>
      </c>
      <c r="H7208">
        <v>1484.28</v>
      </c>
      <c r="I7208">
        <v>148.43</v>
      </c>
      <c r="J7208">
        <v>40</v>
      </c>
      <c r="K7208" t="s">
        <v>296</v>
      </c>
      <c r="L7208" t="s">
        <v>292</v>
      </c>
    </row>
    <row r="7209" spans="1:12" x14ac:dyDescent="0.3">
      <c r="A7209">
        <v>7208</v>
      </c>
      <c r="B7209">
        <v>313</v>
      </c>
      <c r="C7209">
        <v>57</v>
      </c>
      <c r="D7209" s="1">
        <v>45434</v>
      </c>
      <c r="E7209" s="2">
        <v>0.54583333333333328</v>
      </c>
      <c r="F7209">
        <v>38</v>
      </c>
      <c r="G7209">
        <v>4</v>
      </c>
      <c r="H7209">
        <v>507.45</v>
      </c>
      <c r="I7209">
        <v>0</v>
      </c>
      <c r="J7209">
        <v>20</v>
      </c>
      <c r="K7209" t="s">
        <v>289</v>
      </c>
      <c r="L7209" t="s">
        <v>290</v>
      </c>
    </row>
    <row r="7210" spans="1:12" x14ac:dyDescent="0.3">
      <c r="A7210">
        <v>7209</v>
      </c>
      <c r="B7210">
        <v>498</v>
      </c>
      <c r="C7210">
        <v>108</v>
      </c>
      <c r="D7210" s="1">
        <v>46162</v>
      </c>
      <c r="E7210" s="2">
        <v>0.52777777777777779</v>
      </c>
      <c r="F7210">
        <v>37</v>
      </c>
      <c r="G7210">
        <v>2</v>
      </c>
      <c r="H7210">
        <v>1502.05</v>
      </c>
      <c r="I7210">
        <v>150.21</v>
      </c>
      <c r="J7210">
        <v>0</v>
      </c>
      <c r="K7210" t="s">
        <v>294</v>
      </c>
      <c r="L7210" t="s">
        <v>292</v>
      </c>
    </row>
    <row r="7211" spans="1:12" x14ac:dyDescent="0.3">
      <c r="A7211">
        <v>7210</v>
      </c>
      <c r="B7211">
        <v>485</v>
      </c>
      <c r="C7211">
        <v>79</v>
      </c>
      <c r="D7211" s="1">
        <v>46228</v>
      </c>
      <c r="E7211" s="2">
        <v>0.61458333333333337</v>
      </c>
      <c r="F7211">
        <v>25</v>
      </c>
      <c r="G7211">
        <v>6</v>
      </c>
      <c r="H7211">
        <v>1139.28</v>
      </c>
      <c r="I7211">
        <v>0</v>
      </c>
      <c r="J7211">
        <v>30</v>
      </c>
      <c r="K7211" t="s">
        <v>293</v>
      </c>
      <c r="L7211" t="s">
        <v>292</v>
      </c>
    </row>
    <row r="7212" spans="1:12" x14ac:dyDescent="0.3">
      <c r="A7212">
        <v>7211</v>
      </c>
      <c r="B7212">
        <v>321</v>
      </c>
      <c r="C7212">
        <v>61</v>
      </c>
      <c r="D7212" s="1">
        <v>46099</v>
      </c>
      <c r="E7212" s="2">
        <v>0.64097222222222228</v>
      </c>
      <c r="F7212">
        <v>16</v>
      </c>
      <c r="G7212">
        <v>4</v>
      </c>
      <c r="H7212">
        <v>1649.11</v>
      </c>
      <c r="I7212">
        <v>247.37</v>
      </c>
      <c r="J7212">
        <v>30</v>
      </c>
      <c r="K7212" t="s">
        <v>297</v>
      </c>
      <c r="L7212" t="s">
        <v>295</v>
      </c>
    </row>
    <row r="7213" spans="1:12" x14ac:dyDescent="0.3">
      <c r="A7213">
        <v>7212</v>
      </c>
      <c r="B7213">
        <v>589</v>
      </c>
      <c r="C7213">
        <v>209</v>
      </c>
      <c r="D7213" s="1">
        <v>45322</v>
      </c>
      <c r="E7213" s="2">
        <v>0.98611111111111116</v>
      </c>
      <c r="F7213">
        <v>32</v>
      </c>
      <c r="G7213">
        <v>3</v>
      </c>
      <c r="H7213">
        <v>537.25</v>
      </c>
      <c r="I7213">
        <v>53.73</v>
      </c>
      <c r="J7213">
        <v>40</v>
      </c>
      <c r="K7213" t="s">
        <v>289</v>
      </c>
      <c r="L7213" t="s">
        <v>295</v>
      </c>
    </row>
    <row r="7214" spans="1:12" x14ac:dyDescent="0.3">
      <c r="A7214">
        <v>7213</v>
      </c>
      <c r="B7214">
        <v>3</v>
      </c>
      <c r="C7214">
        <v>48</v>
      </c>
      <c r="D7214" s="1">
        <v>46207</v>
      </c>
      <c r="E7214" s="2">
        <v>0.54097222222222219</v>
      </c>
      <c r="F7214">
        <v>26</v>
      </c>
      <c r="G7214">
        <v>1</v>
      </c>
      <c r="H7214">
        <v>1417.54</v>
      </c>
      <c r="I7214">
        <v>0</v>
      </c>
      <c r="J7214">
        <v>40</v>
      </c>
      <c r="K7214" t="s">
        <v>291</v>
      </c>
      <c r="L7214" t="s">
        <v>292</v>
      </c>
    </row>
    <row r="7215" spans="1:12" x14ac:dyDescent="0.3">
      <c r="A7215">
        <v>7214</v>
      </c>
      <c r="B7215">
        <v>236</v>
      </c>
      <c r="C7215">
        <v>40</v>
      </c>
      <c r="D7215" s="1">
        <v>45941</v>
      </c>
      <c r="E7215" s="2">
        <v>0.5229166666666667</v>
      </c>
      <c r="F7215">
        <v>47</v>
      </c>
      <c r="G7215">
        <v>5</v>
      </c>
      <c r="H7215">
        <v>1140.8599999999999</v>
      </c>
      <c r="I7215">
        <v>57.04</v>
      </c>
      <c r="J7215">
        <v>0</v>
      </c>
      <c r="K7215" t="s">
        <v>291</v>
      </c>
      <c r="L7215" t="s">
        <v>295</v>
      </c>
    </row>
    <row r="7216" spans="1:12" x14ac:dyDescent="0.3">
      <c r="A7216">
        <v>7215</v>
      </c>
      <c r="B7216">
        <v>445</v>
      </c>
      <c r="C7216">
        <v>8</v>
      </c>
      <c r="D7216" s="1">
        <v>45351</v>
      </c>
      <c r="E7216" s="2">
        <v>0.79722222222222228</v>
      </c>
      <c r="F7216">
        <v>18</v>
      </c>
      <c r="G7216">
        <v>4</v>
      </c>
      <c r="H7216">
        <v>1542.3</v>
      </c>
      <c r="I7216">
        <v>0</v>
      </c>
      <c r="J7216">
        <v>0</v>
      </c>
      <c r="K7216" t="s">
        <v>289</v>
      </c>
      <c r="L7216" t="s">
        <v>292</v>
      </c>
    </row>
    <row r="7217" spans="1:12" x14ac:dyDescent="0.3">
      <c r="A7217">
        <v>7216</v>
      </c>
      <c r="B7217">
        <v>112</v>
      </c>
      <c r="C7217">
        <v>225</v>
      </c>
      <c r="D7217" s="1">
        <v>45316</v>
      </c>
      <c r="E7217" s="2">
        <v>0.8666666666666667</v>
      </c>
      <c r="F7217">
        <v>52</v>
      </c>
      <c r="G7217">
        <v>6</v>
      </c>
      <c r="H7217">
        <v>1281.3699999999999</v>
      </c>
      <c r="I7217">
        <v>64.069999999999993</v>
      </c>
      <c r="J7217">
        <v>40</v>
      </c>
      <c r="K7217" t="s">
        <v>294</v>
      </c>
      <c r="L7217" t="s">
        <v>295</v>
      </c>
    </row>
    <row r="7218" spans="1:12" x14ac:dyDescent="0.3">
      <c r="A7218">
        <v>7217</v>
      </c>
      <c r="B7218">
        <v>143</v>
      </c>
      <c r="C7218">
        <v>63</v>
      </c>
      <c r="D7218" s="1">
        <v>45854</v>
      </c>
      <c r="E7218" s="2">
        <v>0.84166666666666667</v>
      </c>
      <c r="F7218">
        <v>57</v>
      </c>
      <c r="G7218">
        <v>6</v>
      </c>
      <c r="H7218">
        <v>933.71</v>
      </c>
      <c r="I7218">
        <v>0</v>
      </c>
      <c r="J7218">
        <v>40</v>
      </c>
      <c r="K7218" t="s">
        <v>291</v>
      </c>
      <c r="L7218" t="s">
        <v>292</v>
      </c>
    </row>
    <row r="7219" spans="1:12" x14ac:dyDescent="0.3">
      <c r="A7219">
        <v>7218</v>
      </c>
      <c r="B7219">
        <v>149</v>
      </c>
      <c r="C7219">
        <v>30</v>
      </c>
      <c r="D7219" s="1">
        <v>45744</v>
      </c>
      <c r="E7219" s="2">
        <v>0.78125</v>
      </c>
      <c r="F7219">
        <v>57</v>
      </c>
      <c r="G7219">
        <v>4</v>
      </c>
      <c r="H7219">
        <v>389.56</v>
      </c>
      <c r="I7219">
        <v>0</v>
      </c>
      <c r="J7219">
        <v>49</v>
      </c>
      <c r="K7219" t="s">
        <v>291</v>
      </c>
      <c r="L7219" t="s">
        <v>290</v>
      </c>
    </row>
    <row r="7220" spans="1:12" x14ac:dyDescent="0.3">
      <c r="A7220">
        <v>7219</v>
      </c>
      <c r="B7220">
        <v>20</v>
      </c>
      <c r="C7220">
        <v>209</v>
      </c>
      <c r="D7220" s="1">
        <v>46032</v>
      </c>
      <c r="E7220" s="2">
        <v>0.69791666666666663</v>
      </c>
      <c r="F7220">
        <v>59</v>
      </c>
      <c r="G7220">
        <v>2</v>
      </c>
      <c r="H7220">
        <v>785.28</v>
      </c>
      <c r="I7220">
        <v>0</v>
      </c>
      <c r="J7220">
        <v>40</v>
      </c>
      <c r="K7220" t="s">
        <v>291</v>
      </c>
      <c r="L7220" t="s">
        <v>292</v>
      </c>
    </row>
    <row r="7221" spans="1:12" x14ac:dyDescent="0.3">
      <c r="A7221">
        <v>7220</v>
      </c>
      <c r="B7221">
        <v>192</v>
      </c>
      <c r="C7221">
        <v>189</v>
      </c>
      <c r="D7221" s="1">
        <v>45509</v>
      </c>
      <c r="E7221" s="2">
        <v>0.40833333333333333</v>
      </c>
      <c r="F7221">
        <v>56</v>
      </c>
      <c r="G7221">
        <v>5</v>
      </c>
      <c r="H7221">
        <v>852.16</v>
      </c>
      <c r="I7221">
        <v>0</v>
      </c>
      <c r="J7221">
        <v>49</v>
      </c>
      <c r="K7221" t="s">
        <v>297</v>
      </c>
      <c r="L7221" t="s">
        <v>292</v>
      </c>
    </row>
    <row r="7222" spans="1:12" x14ac:dyDescent="0.3">
      <c r="A7222">
        <v>7221</v>
      </c>
      <c r="B7222">
        <v>55</v>
      </c>
      <c r="C7222">
        <v>147</v>
      </c>
      <c r="D7222" s="1">
        <v>46192</v>
      </c>
      <c r="E7222" s="2">
        <v>0.49861111111111112</v>
      </c>
      <c r="F7222">
        <v>45</v>
      </c>
      <c r="G7222">
        <v>3</v>
      </c>
      <c r="H7222">
        <v>656.11</v>
      </c>
      <c r="I7222">
        <v>98.42</v>
      </c>
      <c r="J7222">
        <v>20</v>
      </c>
      <c r="K7222" t="s">
        <v>291</v>
      </c>
      <c r="L7222" t="s">
        <v>292</v>
      </c>
    </row>
    <row r="7223" spans="1:12" x14ac:dyDescent="0.3">
      <c r="A7223">
        <v>7222</v>
      </c>
      <c r="B7223">
        <v>328</v>
      </c>
      <c r="C7223">
        <v>164</v>
      </c>
      <c r="D7223" s="1">
        <v>45495</v>
      </c>
      <c r="E7223" s="2">
        <v>0.99652777777777779</v>
      </c>
      <c r="F7223">
        <v>15</v>
      </c>
      <c r="G7223">
        <v>1</v>
      </c>
      <c r="H7223">
        <v>542.28</v>
      </c>
      <c r="I7223">
        <v>0</v>
      </c>
      <c r="J7223">
        <v>0</v>
      </c>
      <c r="K7223" t="s">
        <v>296</v>
      </c>
      <c r="L7223" t="s">
        <v>290</v>
      </c>
    </row>
    <row r="7224" spans="1:12" x14ac:dyDescent="0.3">
      <c r="A7224">
        <v>7223</v>
      </c>
      <c r="B7224">
        <v>206</v>
      </c>
      <c r="C7224">
        <v>57</v>
      </c>
      <c r="D7224" s="1">
        <v>46158</v>
      </c>
      <c r="E7224" s="2">
        <v>0.86736111111111114</v>
      </c>
      <c r="F7224">
        <v>25</v>
      </c>
      <c r="G7224">
        <v>5</v>
      </c>
      <c r="H7224">
        <v>755.4</v>
      </c>
      <c r="I7224">
        <v>0</v>
      </c>
      <c r="J7224">
        <v>0</v>
      </c>
      <c r="K7224" t="s">
        <v>293</v>
      </c>
      <c r="L7224" t="s">
        <v>292</v>
      </c>
    </row>
    <row r="7225" spans="1:12" x14ac:dyDescent="0.3">
      <c r="A7225">
        <v>7224</v>
      </c>
      <c r="B7225">
        <v>129</v>
      </c>
      <c r="C7225">
        <v>126</v>
      </c>
      <c r="D7225" s="1">
        <v>45774</v>
      </c>
      <c r="E7225" s="2">
        <v>0.38541666666666669</v>
      </c>
      <c r="F7225">
        <v>50</v>
      </c>
      <c r="G7225">
        <v>5</v>
      </c>
      <c r="H7225">
        <v>511.22</v>
      </c>
      <c r="I7225">
        <v>76.680000000000007</v>
      </c>
      <c r="J7225">
        <v>0</v>
      </c>
      <c r="K7225" t="s">
        <v>291</v>
      </c>
      <c r="L7225" t="s">
        <v>295</v>
      </c>
    </row>
    <row r="7226" spans="1:12" x14ac:dyDescent="0.3">
      <c r="A7226">
        <v>7225</v>
      </c>
      <c r="B7226">
        <v>438</v>
      </c>
      <c r="C7226">
        <v>168</v>
      </c>
      <c r="D7226" s="1">
        <v>45556</v>
      </c>
      <c r="E7226" s="2">
        <v>0.36875000000000002</v>
      </c>
      <c r="F7226">
        <v>30</v>
      </c>
      <c r="G7226">
        <v>4</v>
      </c>
      <c r="H7226">
        <v>1316.04</v>
      </c>
      <c r="I7226">
        <v>65.8</v>
      </c>
      <c r="J7226">
        <v>0</v>
      </c>
      <c r="K7226" t="s">
        <v>293</v>
      </c>
      <c r="L7226" t="s">
        <v>292</v>
      </c>
    </row>
    <row r="7227" spans="1:12" x14ac:dyDescent="0.3">
      <c r="A7227">
        <v>7226</v>
      </c>
      <c r="B7227">
        <v>532</v>
      </c>
      <c r="C7227">
        <v>153</v>
      </c>
      <c r="D7227" s="1">
        <v>45793</v>
      </c>
      <c r="E7227" s="2">
        <v>0.52569444444444446</v>
      </c>
      <c r="F7227">
        <v>56</v>
      </c>
      <c r="G7227">
        <v>2</v>
      </c>
      <c r="H7227">
        <v>241.08</v>
      </c>
      <c r="I7227">
        <v>0</v>
      </c>
      <c r="J7227">
        <v>0</v>
      </c>
      <c r="K7227" t="s">
        <v>297</v>
      </c>
      <c r="L7227" t="s">
        <v>292</v>
      </c>
    </row>
    <row r="7228" spans="1:12" x14ac:dyDescent="0.3">
      <c r="A7228">
        <v>7227</v>
      </c>
      <c r="B7228">
        <v>556</v>
      </c>
      <c r="C7228">
        <v>90</v>
      </c>
      <c r="D7228" s="1">
        <v>46275</v>
      </c>
      <c r="E7228" s="2">
        <v>0.80347222222222225</v>
      </c>
      <c r="F7228">
        <v>15</v>
      </c>
      <c r="G7228">
        <v>3</v>
      </c>
      <c r="H7228">
        <v>1392.9</v>
      </c>
      <c r="I7228">
        <v>278.58</v>
      </c>
      <c r="J7228">
        <v>30</v>
      </c>
      <c r="K7228" t="s">
        <v>294</v>
      </c>
      <c r="L7228" t="s">
        <v>292</v>
      </c>
    </row>
    <row r="7229" spans="1:12" x14ac:dyDescent="0.3">
      <c r="A7229">
        <v>7228</v>
      </c>
      <c r="B7229">
        <v>498</v>
      </c>
      <c r="C7229">
        <v>223</v>
      </c>
      <c r="D7229" s="1">
        <v>45315</v>
      </c>
      <c r="E7229" s="2">
        <v>0.6645833333333333</v>
      </c>
      <c r="F7229">
        <v>50</v>
      </c>
      <c r="G7229">
        <v>1</v>
      </c>
      <c r="H7229">
        <v>1288.04</v>
      </c>
      <c r="I7229">
        <v>64.400000000000006</v>
      </c>
      <c r="J7229">
        <v>0</v>
      </c>
      <c r="K7229" t="s">
        <v>293</v>
      </c>
      <c r="L7229" t="s">
        <v>292</v>
      </c>
    </row>
    <row r="7230" spans="1:12" x14ac:dyDescent="0.3">
      <c r="A7230">
        <v>7229</v>
      </c>
      <c r="B7230">
        <v>496</v>
      </c>
      <c r="C7230">
        <v>75</v>
      </c>
      <c r="D7230" s="1">
        <v>45907</v>
      </c>
      <c r="E7230" s="2">
        <v>0.36805555555555558</v>
      </c>
      <c r="F7230">
        <v>64</v>
      </c>
      <c r="G7230">
        <v>4</v>
      </c>
      <c r="H7230">
        <v>1148.98</v>
      </c>
      <c r="I7230">
        <v>0</v>
      </c>
      <c r="J7230">
        <v>20</v>
      </c>
      <c r="K7230" t="s">
        <v>289</v>
      </c>
      <c r="L7230" t="s">
        <v>292</v>
      </c>
    </row>
    <row r="7231" spans="1:12" x14ac:dyDescent="0.3">
      <c r="A7231">
        <v>7230</v>
      </c>
      <c r="B7231">
        <v>208</v>
      </c>
      <c r="C7231">
        <v>61</v>
      </c>
      <c r="D7231" s="1">
        <v>46203</v>
      </c>
      <c r="E7231" s="2">
        <v>0.96875</v>
      </c>
      <c r="F7231">
        <v>40</v>
      </c>
      <c r="G7231">
        <v>2</v>
      </c>
      <c r="H7231">
        <v>453.98</v>
      </c>
      <c r="I7231">
        <v>68.099999999999994</v>
      </c>
      <c r="J7231">
        <v>30</v>
      </c>
      <c r="K7231" t="s">
        <v>293</v>
      </c>
      <c r="L7231" t="s">
        <v>292</v>
      </c>
    </row>
    <row r="7232" spans="1:12" x14ac:dyDescent="0.3">
      <c r="A7232">
        <v>7231</v>
      </c>
      <c r="B7232">
        <v>155</v>
      </c>
      <c r="C7232">
        <v>238</v>
      </c>
      <c r="D7232" s="1">
        <v>46239</v>
      </c>
      <c r="E7232" s="2">
        <v>0.40555555555555556</v>
      </c>
      <c r="F7232">
        <v>44</v>
      </c>
      <c r="G7232">
        <v>2</v>
      </c>
      <c r="H7232">
        <v>768.27</v>
      </c>
      <c r="I7232">
        <v>38.409999999999997</v>
      </c>
      <c r="J7232">
        <v>49</v>
      </c>
      <c r="K7232" t="s">
        <v>296</v>
      </c>
      <c r="L7232" t="s">
        <v>292</v>
      </c>
    </row>
    <row r="7233" spans="1:12" x14ac:dyDescent="0.3">
      <c r="A7233">
        <v>7232</v>
      </c>
      <c r="B7233">
        <v>546</v>
      </c>
      <c r="C7233">
        <v>184</v>
      </c>
      <c r="D7233" s="1">
        <v>45666</v>
      </c>
      <c r="E7233" s="2">
        <v>0.75763888888888886</v>
      </c>
      <c r="F7233">
        <v>60</v>
      </c>
      <c r="G7233">
        <v>6</v>
      </c>
      <c r="H7233">
        <v>290.18</v>
      </c>
      <c r="I7233">
        <v>29.02</v>
      </c>
      <c r="J7233">
        <v>40</v>
      </c>
      <c r="K7233" t="s">
        <v>296</v>
      </c>
      <c r="L7233" t="s">
        <v>292</v>
      </c>
    </row>
    <row r="7234" spans="1:12" x14ac:dyDescent="0.3">
      <c r="A7234">
        <v>7233</v>
      </c>
      <c r="B7234">
        <v>228</v>
      </c>
      <c r="C7234">
        <v>154</v>
      </c>
      <c r="D7234" s="1">
        <v>45658</v>
      </c>
      <c r="E7234" s="2">
        <v>0.84236111111111112</v>
      </c>
      <c r="F7234">
        <v>52</v>
      </c>
      <c r="G7234">
        <v>3</v>
      </c>
      <c r="H7234">
        <v>1701.91</v>
      </c>
      <c r="I7234">
        <v>170.19</v>
      </c>
      <c r="J7234">
        <v>40</v>
      </c>
      <c r="K7234" t="s">
        <v>294</v>
      </c>
      <c r="L7234" t="s">
        <v>295</v>
      </c>
    </row>
    <row r="7235" spans="1:12" x14ac:dyDescent="0.3">
      <c r="A7235">
        <v>7234</v>
      </c>
      <c r="B7235">
        <v>137</v>
      </c>
      <c r="C7235">
        <v>66</v>
      </c>
      <c r="D7235" s="1">
        <v>45500</v>
      </c>
      <c r="E7235" s="2">
        <v>0.73402777777777772</v>
      </c>
      <c r="F7235">
        <v>18</v>
      </c>
      <c r="G7235">
        <v>5</v>
      </c>
      <c r="H7235">
        <v>1518.86</v>
      </c>
      <c r="I7235">
        <v>303.77</v>
      </c>
      <c r="J7235">
        <v>20</v>
      </c>
      <c r="K7235" t="s">
        <v>294</v>
      </c>
      <c r="L7235" t="s">
        <v>295</v>
      </c>
    </row>
    <row r="7236" spans="1:12" x14ac:dyDescent="0.3">
      <c r="A7236">
        <v>7235</v>
      </c>
      <c r="B7236">
        <v>396</v>
      </c>
      <c r="C7236">
        <v>194</v>
      </c>
      <c r="D7236" s="1">
        <v>46077</v>
      </c>
      <c r="E7236" s="2">
        <v>0.55972222222222223</v>
      </c>
      <c r="F7236">
        <v>29</v>
      </c>
      <c r="G7236">
        <v>3</v>
      </c>
      <c r="H7236">
        <v>547.85</v>
      </c>
      <c r="I7236">
        <v>54.79</v>
      </c>
      <c r="J7236">
        <v>20</v>
      </c>
      <c r="K7236" t="s">
        <v>297</v>
      </c>
      <c r="L7236" t="s">
        <v>292</v>
      </c>
    </row>
    <row r="7237" spans="1:12" x14ac:dyDescent="0.3">
      <c r="A7237">
        <v>7236</v>
      </c>
      <c r="B7237">
        <v>115</v>
      </c>
      <c r="C7237">
        <v>233</v>
      </c>
      <c r="D7237" s="1">
        <v>45310</v>
      </c>
      <c r="E7237" s="2">
        <v>0.80486111111111114</v>
      </c>
      <c r="F7237">
        <v>36</v>
      </c>
      <c r="G7237">
        <v>6</v>
      </c>
      <c r="H7237">
        <v>1574.69</v>
      </c>
      <c r="I7237">
        <v>157.47</v>
      </c>
      <c r="J7237">
        <v>49</v>
      </c>
      <c r="K7237" t="s">
        <v>293</v>
      </c>
      <c r="L7237" t="s">
        <v>292</v>
      </c>
    </row>
    <row r="7238" spans="1:12" x14ac:dyDescent="0.3">
      <c r="A7238">
        <v>7237</v>
      </c>
      <c r="B7238">
        <v>72</v>
      </c>
      <c r="C7238">
        <v>153</v>
      </c>
      <c r="D7238" s="1">
        <v>45522</v>
      </c>
      <c r="E7238" s="2">
        <v>0.93819444444444444</v>
      </c>
      <c r="F7238">
        <v>65</v>
      </c>
      <c r="G7238">
        <v>2</v>
      </c>
      <c r="H7238">
        <v>1046.1099999999999</v>
      </c>
      <c r="I7238">
        <v>52.31</v>
      </c>
      <c r="J7238">
        <v>30</v>
      </c>
      <c r="K7238" t="s">
        <v>291</v>
      </c>
      <c r="L7238" t="s">
        <v>292</v>
      </c>
    </row>
    <row r="7239" spans="1:12" x14ac:dyDescent="0.3">
      <c r="A7239">
        <v>7238</v>
      </c>
      <c r="B7239">
        <v>414</v>
      </c>
      <c r="C7239">
        <v>190</v>
      </c>
      <c r="D7239" s="1">
        <v>45842</v>
      </c>
      <c r="E7239" s="2">
        <v>0.36805555555555558</v>
      </c>
      <c r="F7239">
        <v>46</v>
      </c>
      <c r="G7239">
        <v>2</v>
      </c>
      <c r="H7239">
        <v>640.12</v>
      </c>
      <c r="I7239">
        <v>96.02</v>
      </c>
      <c r="J7239">
        <v>40</v>
      </c>
      <c r="K7239" t="s">
        <v>297</v>
      </c>
      <c r="L7239" t="s">
        <v>292</v>
      </c>
    </row>
    <row r="7240" spans="1:12" x14ac:dyDescent="0.3">
      <c r="A7240">
        <v>7239</v>
      </c>
      <c r="B7240">
        <v>476</v>
      </c>
      <c r="C7240">
        <v>27</v>
      </c>
      <c r="D7240" s="1">
        <v>45761</v>
      </c>
      <c r="E7240" s="2">
        <v>0.35138888888888886</v>
      </c>
      <c r="F7240">
        <v>37</v>
      </c>
      <c r="G7240">
        <v>3</v>
      </c>
      <c r="H7240">
        <v>1542.05</v>
      </c>
      <c r="I7240">
        <v>0</v>
      </c>
      <c r="J7240">
        <v>40</v>
      </c>
      <c r="K7240" t="s">
        <v>294</v>
      </c>
      <c r="L7240" t="s">
        <v>292</v>
      </c>
    </row>
    <row r="7241" spans="1:12" x14ac:dyDescent="0.3">
      <c r="A7241">
        <v>7240</v>
      </c>
      <c r="B7241">
        <v>138</v>
      </c>
      <c r="C7241">
        <v>35</v>
      </c>
      <c r="D7241" s="1">
        <v>45498</v>
      </c>
      <c r="E7241" s="2">
        <v>0.42777777777777776</v>
      </c>
      <c r="F7241">
        <v>41</v>
      </c>
      <c r="G7241">
        <v>6</v>
      </c>
      <c r="H7241">
        <v>612.63</v>
      </c>
      <c r="I7241">
        <v>0</v>
      </c>
      <c r="J7241">
        <v>0</v>
      </c>
      <c r="K7241" t="s">
        <v>296</v>
      </c>
      <c r="L7241" t="s">
        <v>292</v>
      </c>
    </row>
    <row r="7242" spans="1:12" x14ac:dyDescent="0.3">
      <c r="A7242">
        <v>7241</v>
      </c>
      <c r="B7242">
        <v>457</v>
      </c>
      <c r="C7242">
        <v>102</v>
      </c>
      <c r="D7242" s="1">
        <v>45658</v>
      </c>
      <c r="E7242" s="2">
        <v>0.98333333333333328</v>
      </c>
      <c r="F7242">
        <v>42</v>
      </c>
      <c r="G7242">
        <v>4</v>
      </c>
      <c r="H7242">
        <v>1389.94</v>
      </c>
      <c r="I7242">
        <v>0</v>
      </c>
      <c r="J7242">
        <v>49</v>
      </c>
      <c r="K7242" t="s">
        <v>297</v>
      </c>
      <c r="L7242" t="s">
        <v>290</v>
      </c>
    </row>
    <row r="7243" spans="1:12" x14ac:dyDescent="0.3">
      <c r="A7243">
        <v>7242</v>
      </c>
      <c r="B7243">
        <v>212</v>
      </c>
      <c r="C7243">
        <v>77</v>
      </c>
      <c r="D7243" s="1">
        <v>45525</v>
      </c>
      <c r="E7243" s="2">
        <v>0.73888888888888893</v>
      </c>
      <c r="F7243">
        <v>32</v>
      </c>
      <c r="G7243">
        <v>4</v>
      </c>
      <c r="H7243">
        <v>1695.68</v>
      </c>
      <c r="I7243">
        <v>84.78</v>
      </c>
      <c r="J7243">
        <v>40</v>
      </c>
      <c r="K7243" t="s">
        <v>291</v>
      </c>
      <c r="L7243" t="s">
        <v>295</v>
      </c>
    </row>
    <row r="7244" spans="1:12" x14ac:dyDescent="0.3">
      <c r="A7244">
        <v>7243</v>
      </c>
      <c r="B7244">
        <v>238</v>
      </c>
      <c r="C7244">
        <v>102</v>
      </c>
      <c r="D7244" s="1">
        <v>46015</v>
      </c>
      <c r="E7244" s="2">
        <v>0.85138888888888886</v>
      </c>
      <c r="F7244">
        <v>58</v>
      </c>
      <c r="G7244">
        <v>2</v>
      </c>
      <c r="H7244">
        <v>870.05</v>
      </c>
      <c r="I7244">
        <v>43.5</v>
      </c>
      <c r="J7244">
        <v>0</v>
      </c>
      <c r="K7244" t="s">
        <v>296</v>
      </c>
      <c r="L7244" t="s">
        <v>292</v>
      </c>
    </row>
    <row r="7245" spans="1:12" x14ac:dyDescent="0.3">
      <c r="A7245">
        <v>7244</v>
      </c>
      <c r="B7245">
        <v>268</v>
      </c>
      <c r="C7245">
        <v>246</v>
      </c>
      <c r="D7245" s="1">
        <v>45653</v>
      </c>
      <c r="E7245" s="2">
        <v>0.97986111111111107</v>
      </c>
      <c r="F7245">
        <v>64</v>
      </c>
      <c r="G7245">
        <v>4</v>
      </c>
      <c r="H7245">
        <v>929.63</v>
      </c>
      <c r="I7245">
        <v>139.44</v>
      </c>
      <c r="J7245">
        <v>30</v>
      </c>
      <c r="K7245" t="s">
        <v>297</v>
      </c>
      <c r="L7245" t="s">
        <v>292</v>
      </c>
    </row>
    <row r="7246" spans="1:12" x14ac:dyDescent="0.3">
      <c r="A7246">
        <v>7245</v>
      </c>
      <c r="B7246">
        <v>357</v>
      </c>
      <c r="C7246">
        <v>235</v>
      </c>
      <c r="D7246" s="1">
        <v>46117</v>
      </c>
      <c r="E7246" s="2">
        <v>0.35069444444444442</v>
      </c>
      <c r="F7246">
        <v>65</v>
      </c>
      <c r="G7246">
        <v>6</v>
      </c>
      <c r="H7246">
        <v>1125.0999999999999</v>
      </c>
      <c r="I7246">
        <v>0</v>
      </c>
      <c r="J7246">
        <v>0</v>
      </c>
      <c r="K7246" t="s">
        <v>291</v>
      </c>
      <c r="L7246" t="s">
        <v>292</v>
      </c>
    </row>
    <row r="7247" spans="1:12" x14ac:dyDescent="0.3">
      <c r="A7247">
        <v>7246</v>
      </c>
      <c r="B7247">
        <v>128</v>
      </c>
      <c r="C7247">
        <v>23</v>
      </c>
      <c r="D7247" s="1">
        <v>45647</v>
      </c>
      <c r="E7247" s="2">
        <v>0.81041666666666667</v>
      </c>
      <c r="F7247">
        <v>36</v>
      </c>
      <c r="G7247">
        <v>2</v>
      </c>
      <c r="H7247">
        <v>1155.54</v>
      </c>
      <c r="I7247">
        <v>0</v>
      </c>
      <c r="J7247">
        <v>40</v>
      </c>
      <c r="K7247" t="s">
        <v>291</v>
      </c>
      <c r="L7247" t="s">
        <v>292</v>
      </c>
    </row>
    <row r="7248" spans="1:12" x14ac:dyDescent="0.3">
      <c r="A7248">
        <v>7247</v>
      </c>
      <c r="B7248">
        <v>128</v>
      </c>
      <c r="C7248">
        <v>162</v>
      </c>
      <c r="D7248" s="1">
        <v>45486</v>
      </c>
      <c r="E7248" s="2">
        <v>0.83958333333333335</v>
      </c>
      <c r="F7248">
        <v>31</v>
      </c>
      <c r="G7248">
        <v>6</v>
      </c>
      <c r="H7248">
        <v>1042.1500000000001</v>
      </c>
      <c r="I7248">
        <v>208.43</v>
      </c>
      <c r="J7248">
        <v>30</v>
      </c>
      <c r="K7248" t="s">
        <v>293</v>
      </c>
      <c r="L7248" t="s">
        <v>292</v>
      </c>
    </row>
    <row r="7249" spans="1:12" x14ac:dyDescent="0.3">
      <c r="A7249">
        <v>7248</v>
      </c>
      <c r="B7249">
        <v>481</v>
      </c>
      <c r="C7249">
        <v>236</v>
      </c>
      <c r="D7249" s="1">
        <v>45915</v>
      </c>
      <c r="E7249" s="2">
        <v>0.6645833333333333</v>
      </c>
      <c r="F7249">
        <v>27</v>
      </c>
      <c r="G7249">
        <v>5</v>
      </c>
      <c r="H7249">
        <v>517.66999999999996</v>
      </c>
      <c r="I7249">
        <v>0</v>
      </c>
      <c r="J7249">
        <v>0</v>
      </c>
      <c r="K7249" t="s">
        <v>296</v>
      </c>
      <c r="L7249" t="s">
        <v>290</v>
      </c>
    </row>
    <row r="7250" spans="1:12" x14ac:dyDescent="0.3">
      <c r="A7250">
        <v>7249</v>
      </c>
      <c r="B7250">
        <v>475</v>
      </c>
      <c r="C7250">
        <v>144</v>
      </c>
      <c r="D7250" s="1">
        <v>45687</v>
      </c>
      <c r="E7250" s="2">
        <v>0.57152777777777775</v>
      </c>
      <c r="F7250">
        <v>39</v>
      </c>
      <c r="G7250">
        <v>2</v>
      </c>
      <c r="H7250">
        <v>1541.41</v>
      </c>
      <c r="I7250">
        <v>308.27999999999997</v>
      </c>
      <c r="J7250">
        <v>0</v>
      </c>
      <c r="K7250" t="s">
        <v>294</v>
      </c>
      <c r="L7250" t="s">
        <v>292</v>
      </c>
    </row>
    <row r="7251" spans="1:12" x14ac:dyDescent="0.3">
      <c r="A7251">
        <v>7250</v>
      </c>
      <c r="B7251">
        <v>234</v>
      </c>
      <c r="C7251">
        <v>82</v>
      </c>
      <c r="D7251" s="1">
        <v>46053</v>
      </c>
      <c r="E7251" s="2">
        <v>0.38333333333333336</v>
      </c>
      <c r="F7251">
        <v>59</v>
      </c>
      <c r="G7251">
        <v>5</v>
      </c>
      <c r="H7251">
        <v>877.23</v>
      </c>
      <c r="I7251">
        <v>175.45</v>
      </c>
      <c r="J7251">
        <v>30</v>
      </c>
      <c r="K7251" t="s">
        <v>297</v>
      </c>
      <c r="L7251" t="s">
        <v>292</v>
      </c>
    </row>
    <row r="7252" spans="1:12" x14ac:dyDescent="0.3">
      <c r="A7252">
        <v>7251</v>
      </c>
      <c r="B7252">
        <v>73</v>
      </c>
      <c r="C7252">
        <v>46</v>
      </c>
      <c r="D7252" s="1">
        <v>45308</v>
      </c>
      <c r="E7252" s="2">
        <v>0.41944444444444445</v>
      </c>
      <c r="F7252">
        <v>64</v>
      </c>
      <c r="G7252">
        <v>5</v>
      </c>
      <c r="H7252">
        <v>161.01</v>
      </c>
      <c r="I7252">
        <v>8.0500000000000007</v>
      </c>
      <c r="J7252">
        <v>40</v>
      </c>
      <c r="K7252" t="s">
        <v>296</v>
      </c>
      <c r="L7252" t="s">
        <v>292</v>
      </c>
    </row>
    <row r="7253" spans="1:12" x14ac:dyDescent="0.3">
      <c r="A7253">
        <v>7252</v>
      </c>
      <c r="B7253">
        <v>558</v>
      </c>
      <c r="C7253">
        <v>82</v>
      </c>
      <c r="D7253" s="1">
        <v>45471</v>
      </c>
      <c r="E7253" s="2">
        <v>0.64513888888888893</v>
      </c>
      <c r="F7253">
        <v>64</v>
      </c>
      <c r="G7253">
        <v>6</v>
      </c>
      <c r="H7253">
        <v>1717.62</v>
      </c>
      <c r="I7253">
        <v>85.88</v>
      </c>
      <c r="J7253">
        <v>40</v>
      </c>
      <c r="K7253" t="s">
        <v>297</v>
      </c>
      <c r="L7253" t="s">
        <v>292</v>
      </c>
    </row>
    <row r="7254" spans="1:12" x14ac:dyDescent="0.3">
      <c r="A7254">
        <v>7253</v>
      </c>
      <c r="B7254">
        <v>343</v>
      </c>
      <c r="C7254">
        <v>88</v>
      </c>
      <c r="D7254" s="1">
        <v>45836</v>
      </c>
      <c r="E7254" s="2">
        <v>0.73402777777777772</v>
      </c>
      <c r="F7254">
        <v>57</v>
      </c>
      <c r="G7254">
        <v>4</v>
      </c>
      <c r="H7254">
        <v>1410.63</v>
      </c>
      <c r="I7254">
        <v>141.06</v>
      </c>
      <c r="J7254">
        <v>30</v>
      </c>
      <c r="K7254" t="s">
        <v>297</v>
      </c>
      <c r="L7254" t="s">
        <v>292</v>
      </c>
    </row>
    <row r="7255" spans="1:12" x14ac:dyDescent="0.3">
      <c r="A7255">
        <v>7254</v>
      </c>
      <c r="B7255">
        <v>532</v>
      </c>
      <c r="C7255">
        <v>29</v>
      </c>
      <c r="D7255" s="1">
        <v>45368</v>
      </c>
      <c r="E7255" s="2">
        <v>0.39027777777777778</v>
      </c>
      <c r="F7255">
        <v>24</v>
      </c>
      <c r="G7255">
        <v>1</v>
      </c>
      <c r="H7255">
        <v>402.15</v>
      </c>
      <c r="I7255">
        <v>0</v>
      </c>
      <c r="J7255">
        <v>40</v>
      </c>
      <c r="K7255" t="s">
        <v>293</v>
      </c>
      <c r="L7255" t="s">
        <v>290</v>
      </c>
    </row>
    <row r="7256" spans="1:12" x14ac:dyDescent="0.3">
      <c r="A7256">
        <v>7255</v>
      </c>
      <c r="B7256">
        <v>423</v>
      </c>
      <c r="C7256">
        <v>124</v>
      </c>
      <c r="D7256" s="1">
        <v>45827</v>
      </c>
      <c r="E7256" s="2">
        <v>0.86388888888888893</v>
      </c>
      <c r="F7256">
        <v>65</v>
      </c>
      <c r="G7256">
        <v>1</v>
      </c>
      <c r="H7256">
        <v>1151.3399999999999</v>
      </c>
      <c r="I7256">
        <v>57.57</v>
      </c>
      <c r="J7256">
        <v>40</v>
      </c>
      <c r="K7256" t="s">
        <v>294</v>
      </c>
      <c r="L7256" t="s">
        <v>292</v>
      </c>
    </row>
    <row r="7257" spans="1:12" x14ac:dyDescent="0.3">
      <c r="A7257">
        <v>7256</v>
      </c>
      <c r="B7257">
        <v>207</v>
      </c>
      <c r="C7257">
        <v>63</v>
      </c>
      <c r="D7257" s="1">
        <v>45821</v>
      </c>
      <c r="E7257" s="2">
        <v>0.60347222222222219</v>
      </c>
      <c r="F7257">
        <v>29</v>
      </c>
      <c r="G7257">
        <v>2</v>
      </c>
      <c r="H7257">
        <v>326.32</v>
      </c>
      <c r="I7257">
        <v>65.260000000000005</v>
      </c>
      <c r="J7257">
        <v>40</v>
      </c>
      <c r="K7257" t="s">
        <v>291</v>
      </c>
      <c r="L7257" t="s">
        <v>292</v>
      </c>
    </row>
    <row r="7258" spans="1:12" x14ac:dyDescent="0.3">
      <c r="A7258">
        <v>7257</v>
      </c>
      <c r="B7258">
        <v>449</v>
      </c>
      <c r="C7258">
        <v>103</v>
      </c>
      <c r="D7258" s="1">
        <v>45317</v>
      </c>
      <c r="E7258" s="2">
        <v>0.58680555555555558</v>
      </c>
      <c r="F7258">
        <v>17</v>
      </c>
      <c r="G7258">
        <v>4</v>
      </c>
      <c r="H7258">
        <v>865.19</v>
      </c>
      <c r="I7258">
        <v>0</v>
      </c>
      <c r="J7258">
        <v>30</v>
      </c>
      <c r="K7258" t="s">
        <v>296</v>
      </c>
      <c r="L7258" t="s">
        <v>295</v>
      </c>
    </row>
    <row r="7259" spans="1:12" x14ac:dyDescent="0.3">
      <c r="A7259">
        <v>7258</v>
      </c>
      <c r="B7259">
        <v>592</v>
      </c>
      <c r="C7259">
        <v>105</v>
      </c>
      <c r="D7259" s="1">
        <v>45562</v>
      </c>
      <c r="E7259" s="2">
        <v>0.4284722222222222</v>
      </c>
      <c r="F7259">
        <v>34</v>
      </c>
      <c r="G7259">
        <v>1</v>
      </c>
      <c r="H7259">
        <v>396.75</v>
      </c>
      <c r="I7259">
        <v>79.349999999999994</v>
      </c>
      <c r="J7259">
        <v>30</v>
      </c>
      <c r="K7259" t="s">
        <v>293</v>
      </c>
      <c r="L7259" t="s">
        <v>292</v>
      </c>
    </row>
    <row r="7260" spans="1:12" x14ac:dyDescent="0.3">
      <c r="A7260">
        <v>7259</v>
      </c>
      <c r="B7260">
        <v>549</v>
      </c>
      <c r="C7260">
        <v>142</v>
      </c>
      <c r="D7260" s="1">
        <v>45306</v>
      </c>
      <c r="E7260" s="2">
        <v>0.56180555555555556</v>
      </c>
      <c r="F7260">
        <v>63</v>
      </c>
      <c r="G7260">
        <v>2</v>
      </c>
      <c r="H7260">
        <v>215.95</v>
      </c>
      <c r="I7260">
        <v>21.59</v>
      </c>
      <c r="J7260">
        <v>20</v>
      </c>
      <c r="K7260" t="s">
        <v>294</v>
      </c>
      <c r="L7260" t="s">
        <v>295</v>
      </c>
    </row>
    <row r="7261" spans="1:12" x14ac:dyDescent="0.3">
      <c r="A7261">
        <v>7260</v>
      </c>
      <c r="B7261">
        <v>374</v>
      </c>
      <c r="C7261">
        <v>19</v>
      </c>
      <c r="D7261" s="1">
        <v>45450</v>
      </c>
      <c r="E7261" s="2">
        <v>0.36041666666666666</v>
      </c>
      <c r="F7261">
        <v>48</v>
      </c>
      <c r="G7261">
        <v>4</v>
      </c>
      <c r="H7261">
        <v>1778.35</v>
      </c>
      <c r="I7261">
        <v>0</v>
      </c>
      <c r="J7261">
        <v>30</v>
      </c>
      <c r="K7261" t="s">
        <v>294</v>
      </c>
      <c r="L7261" t="s">
        <v>290</v>
      </c>
    </row>
    <row r="7262" spans="1:12" x14ac:dyDescent="0.3">
      <c r="A7262">
        <v>7261</v>
      </c>
      <c r="B7262">
        <v>410</v>
      </c>
      <c r="C7262">
        <v>128</v>
      </c>
      <c r="D7262" s="1">
        <v>46183</v>
      </c>
      <c r="E7262" s="2">
        <v>0.375</v>
      </c>
      <c r="F7262">
        <v>33</v>
      </c>
      <c r="G7262">
        <v>4</v>
      </c>
      <c r="H7262">
        <v>714.38</v>
      </c>
      <c r="I7262">
        <v>71.44</v>
      </c>
      <c r="J7262">
        <v>40</v>
      </c>
      <c r="K7262" t="s">
        <v>297</v>
      </c>
      <c r="L7262" t="s">
        <v>292</v>
      </c>
    </row>
    <row r="7263" spans="1:12" x14ac:dyDescent="0.3">
      <c r="A7263">
        <v>7262</v>
      </c>
      <c r="B7263">
        <v>136</v>
      </c>
      <c r="C7263">
        <v>202</v>
      </c>
      <c r="D7263" s="1">
        <v>46053</v>
      </c>
      <c r="E7263" s="2">
        <v>0.3576388888888889</v>
      </c>
      <c r="F7263">
        <v>44</v>
      </c>
      <c r="G7263">
        <v>1</v>
      </c>
      <c r="H7263">
        <v>441.92</v>
      </c>
      <c r="I7263">
        <v>0</v>
      </c>
      <c r="J7263">
        <v>0</v>
      </c>
      <c r="K7263" t="s">
        <v>293</v>
      </c>
      <c r="L7263" t="s">
        <v>295</v>
      </c>
    </row>
    <row r="7264" spans="1:12" x14ac:dyDescent="0.3">
      <c r="A7264">
        <v>7263</v>
      </c>
      <c r="B7264">
        <v>552</v>
      </c>
      <c r="C7264">
        <v>108</v>
      </c>
      <c r="D7264" s="1">
        <v>45367</v>
      </c>
      <c r="E7264" s="2">
        <v>0.37847222222222221</v>
      </c>
      <c r="F7264">
        <v>15</v>
      </c>
      <c r="G7264">
        <v>5</v>
      </c>
      <c r="H7264">
        <v>456.08</v>
      </c>
      <c r="I7264">
        <v>0</v>
      </c>
      <c r="J7264">
        <v>30</v>
      </c>
      <c r="K7264" t="s">
        <v>296</v>
      </c>
      <c r="L7264" t="s">
        <v>292</v>
      </c>
    </row>
    <row r="7265" spans="1:12" x14ac:dyDescent="0.3">
      <c r="A7265">
        <v>7264</v>
      </c>
      <c r="B7265">
        <v>142</v>
      </c>
      <c r="C7265">
        <v>222</v>
      </c>
      <c r="D7265" s="1">
        <v>46097</v>
      </c>
      <c r="E7265" s="2">
        <v>0.94097222222222221</v>
      </c>
      <c r="F7265">
        <v>16</v>
      </c>
      <c r="G7265">
        <v>1</v>
      </c>
      <c r="H7265">
        <v>1474.99</v>
      </c>
      <c r="I7265">
        <v>0</v>
      </c>
      <c r="J7265">
        <v>40</v>
      </c>
      <c r="K7265" t="s">
        <v>297</v>
      </c>
      <c r="L7265" t="s">
        <v>292</v>
      </c>
    </row>
    <row r="7266" spans="1:12" x14ac:dyDescent="0.3">
      <c r="A7266">
        <v>7265</v>
      </c>
      <c r="B7266">
        <v>546</v>
      </c>
      <c r="C7266">
        <v>105</v>
      </c>
      <c r="D7266" s="1">
        <v>45489</v>
      </c>
      <c r="E7266" s="2">
        <v>0.71180555555555558</v>
      </c>
      <c r="F7266">
        <v>53</v>
      </c>
      <c r="G7266">
        <v>4</v>
      </c>
      <c r="H7266">
        <v>355.68</v>
      </c>
      <c r="I7266">
        <v>35.57</v>
      </c>
      <c r="J7266">
        <v>30</v>
      </c>
      <c r="K7266" t="s">
        <v>297</v>
      </c>
      <c r="L7266" t="s">
        <v>292</v>
      </c>
    </row>
    <row r="7267" spans="1:12" x14ac:dyDescent="0.3">
      <c r="A7267">
        <v>7266</v>
      </c>
      <c r="B7267">
        <v>268</v>
      </c>
      <c r="C7267">
        <v>68</v>
      </c>
      <c r="D7267" s="1">
        <v>45741</v>
      </c>
      <c r="E7267" s="2">
        <v>0.72499999999999998</v>
      </c>
      <c r="F7267">
        <v>54</v>
      </c>
      <c r="G7267">
        <v>1</v>
      </c>
      <c r="H7267">
        <v>1334.12</v>
      </c>
      <c r="I7267">
        <v>66.709999999999994</v>
      </c>
      <c r="J7267">
        <v>49</v>
      </c>
      <c r="K7267" t="s">
        <v>296</v>
      </c>
      <c r="L7267" t="s">
        <v>295</v>
      </c>
    </row>
    <row r="7268" spans="1:12" x14ac:dyDescent="0.3">
      <c r="A7268">
        <v>7267</v>
      </c>
      <c r="B7268">
        <v>173</v>
      </c>
      <c r="C7268">
        <v>170</v>
      </c>
      <c r="D7268" s="1">
        <v>46041</v>
      </c>
      <c r="E7268" s="2">
        <v>0.45069444444444445</v>
      </c>
      <c r="F7268">
        <v>49</v>
      </c>
      <c r="G7268">
        <v>2</v>
      </c>
      <c r="H7268">
        <v>1079.8</v>
      </c>
      <c r="I7268">
        <v>53.99</v>
      </c>
      <c r="J7268">
        <v>40</v>
      </c>
      <c r="K7268" t="s">
        <v>291</v>
      </c>
      <c r="L7268" t="s">
        <v>292</v>
      </c>
    </row>
    <row r="7269" spans="1:12" x14ac:dyDescent="0.3">
      <c r="A7269">
        <v>7268</v>
      </c>
      <c r="B7269">
        <v>353</v>
      </c>
      <c r="C7269">
        <v>51</v>
      </c>
      <c r="D7269" s="1">
        <v>45833</v>
      </c>
      <c r="E7269" s="2">
        <v>0.6333333333333333</v>
      </c>
      <c r="F7269">
        <v>35</v>
      </c>
      <c r="G7269">
        <v>4</v>
      </c>
      <c r="H7269">
        <v>331.74</v>
      </c>
      <c r="I7269">
        <v>0</v>
      </c>
      <c r="J7269">
        <v>0</v>
      </c>
      <c r="K7269" t="s">
        <v>289</v>
      </c>
      <c r="L7269" t="s">
        <v>292</v>
      </c>
    </row>
    <row r="7270" spans="1:12" x14ac:dyDescent="0.3">
      <c r="A7270">
        <v>7269</v>
      </c>
      <c r="B7270">
        <v>85</v>
      </c>
      <c r="C7270">
        <v>120</v>
      </c>
      <c r="D7270" s="1">
        <v>46217</v>
      </c>
      <c r="E7270" s="2">
        <v>0.84375</v>
      </c>
      <c r="F7270">
        <v>21</v>
      </c>
      <c r="G7270">
        <v>5</v>
      </c>
      <c r="H7270">
        <v>1212.58</v>
      </c>
      <c r="I7270">
        <v>0</v>
      </c>
      <c r="J7270">
        <v>40</v>
      </c>
      <c r="K7270" t="s">
        <v>289</v>
      </c>
      <c r="L7270" t="s">
        <v>292</v>
      </c>
    </row>
    <row r="7271" spans="1:12" x14ac:dyDescent="0.3">
      <c r="A7271">
        <v>7270</v>
      </c>
      <c r="B7271">
        <v>573</v>
      </c>
      <c r="C7271">
        <v>166</v>
      </c>
      <c r="D7271" s="1">
        <v>45666</v>
      </c>
      <c r="E7271" s="2">
        <v>0.89722222222222225</v>
      </c>
      <c r="F7271">
        <v>45</v>
      </c>
      <c r="G7271">
        <v>6</v>
      </c>
      <c r="H7271">
        <v>1562.16</v>
      </c>
      <c r="I7271">
        <v>78.11</v>
      </c>
      <c r="J7271">
        <v>40</v>
      </c>
      <c r="K7271" t="s">
        <v>291</v>
      </c>
      <c r="L7271" t="s">
        <v>295</v>
      </c>
    </row>
    <row r="7272" spans="1:12" x14ac:dyDescent="0.3">
      <c r="A7272">
        <v>7271</v>
      </c>
      <c r="B7272">
        <v>477</v>
      </c>
      <c r="C7272">
        <v>177</v>
      </c>
      <c r="D7272" s="1">
        <v>45902</v>
      </c>
      <c r="E7272" s="2">
        <v>0.80833333333333335</v>
      </c>
      <c r="F7272">
        <v>49</v>
      </c>
      <c r="G7272">
        <v>5</v>
      </c>
      <c r="H7272">
        <v>1477.65</v>
      </c>
      <c r="I7272">
        <v>221.65</v>
      </c>
      <c r="J7272">
        <v>49</v>
      </c>
      <c r="K7272" t="s">
        <v>294</v>
      </c>
      <c r="L7272" t="s">
        <v>290</v>
      </c>
    </row>
    <row r="7273" spans="1:12" x14ac:dyDescent="0.3">
      <c r="A7273">
        <v>7272</v>
      </c>
      <c r="B7273">
        <v>418</v>
      </c>
      <c r="C7273">
        <v>112</v>
      </c>
      <c r="D7273" s="1">
        <v>45649</v>
      </c>
      <c r="E7273" s="2">
        <v>0.50486111111111109</v>
      </c>
      <c r="F7273">
        <v>39</v>
      </c>
      <c r="G7273">
        <v>2</v>
      </c>
      <c r="H7273">
        <v>1776.72</v>
      </c>
      <c r="I7273">
        <v>266.51</v>
      </c>
      <c r="J7273">
        <v>30</v>
      </c>
      <c r="K7273" t="s">
        <v>289</v>
      </c>
      <c r="L7273" t="s">
        <v>292</v>
      </c>
    </row>
    <row r="7274" spans="1:12" x14ac:dyDescent="0.3">
      <c r="A7274">
        <v>7273</v>
      </c>
      <c r="B7274">
        <v>566</v>
      </c>
      <c r="C7274">
        <v>210</v>
      </c>
      <c r="D7274" s="1">
        <v>45679</v>
      </c>
      <c r="E7274" s="2">
        <v>0.70486111111111116</v>
      </c>
      <c r="F7274">
        <v>48</v>
      </c>
      <c r="G7274">
        <v>1</v>
      </c>
      <c r="H7274">
        <v>329.95</v>
      </c>
      <c r="I7274">
        <v>0</v>
      </c>
      <c r="J7274">
        <v>0</v>
      </c>
      <c r="K7274" t="s">
        <v>291</v>
      </c>
      <c r="L7274" t="s">
        <v>292</v>
      </c>
    </row>
    <row r="7275" spans="1:12" x14ac:dyDescent="0.3">
      <c r="A7275">
        <v>7274</v>
      </c>
      <c r="B7275">
        <v>518</v>
      </c>
      <c r="C7275">
        <v>73</v>
      </c>
      <c r="D7275" s="1">
        <v>46111</v>
      </c>
      <c r="E7275" s="2">
        <v>0.52916666666666667</v>
      </c>
      <c r="F7275">
        <v>62</v>
      </c>
      <c r="G7275">
        <v>4</v>
      </c>
      <c r="H7275">
        <v>1670.68</v>
      </c>
      <c r="I7275">
        <v>0</v>
      </c>
      <c r="J7275">
        <v>0</v>
      </c>
      <c r="K7275" t="s">
        <v>296</v>
      </c>
      <c r="L7275" t="s">
        <v>295</v>
      </c>
    </row>
    <row r="7276" spans="1:12" x14ac:dyDescent="0.3">
      <c r="A7276">
        <v>7275</v>
      </c>
      <c r="B7276">
        <v>52</v>
      </c>
      <c r="C7276">
        <v>94</v>
      </c>
      <c r="D7276" s="1">
        <v>45839</v>
      </c>
      <c r="E7276" s="2">
        <v>0.63888888888888884</v>
      </c>
      <c r="F7276">
        <v>52</v>
      </c>
      <c r="G7276">
        <v>3</v>
      </c>
      <c r="H7276">
        <v>1188.29</v>
      </c>
      <c r="I7276">
        <v>237.66</v>
      </c>
      <c r="J7276">
        <v>49</v>
      </c>
      <c r="K7276" t="s">
        <v>289</v>
      </c>
      <c r="L7276" t="s">
        <v>292</v>
      </c>
    </row>
    <row r="7277" spans="1:12" x14ac:dyDescent="0.3">
      <c r="A7277">
        <v>7276</v>
      </c>
      <c r="B7277">
        <v>546</v>
      </c>
      <c r="C7277">
        <v>58</v>
      </c>
      <c r="D7277" s="1">
        <v>45646</v>
      </c>
      <c r="E7277" s="2">
        <v>0.51666666666666672</v>
      </c>
      <c r="F7277">
        <v>26</v>
      </c>
      <c r="G7277">
        <v>6</v>
      </c>
      <c r="H7277">
        <v>1757.04</v>
      </c>
      <c r="I7277">
        <v>0</v>
      </c>
      <c r="J7277">
        <v>49</v>
      </c>
      <c r="K7277" t="s">
        <v>296</v>
      </c>
      <c r="L7277" t="s">
        <v>292</v>
      </c>
    </row>
    <row r="7278" spans="1:12" x14ac:dyDescent="0.3">
      <c r="A7278">
        <v>7277</v>
      </c>
      <c r="B7278">
        <v>406</v>
      </c>
      <c r="C7278">
        <v>249</v>
      </c>
      <c r="D7278" s="1">
        <v>46138</v>
      </c>
      <c r="E7278" s="2">
        <v>0.35208333333333336</v>
      </c>
      <c r="F7278">
        <v>60</v>
      </c>
      <c r="G7278">
        <v>6</v>
      </c>
      <c r="H7278">
        <v>885.87</v>
      </c>
      <c r="I7278">
        <v>44.29</v>
      </c>
      <c r="J7278">
        <v>20</v>
      </c>
      <c r="K7278" t="s">
        <v>294</v>
      </c>
      <c r="L7278" t="s">
        <v>292</v>
      </c>
    </row>
    <row r="7279" spans="1:12" x14ac:dyDescent="0.3">
      <c r="A7279">
        <v>7278</v>
      </c>
      <c r="B7279">
        <v>83</v>
      </c>
      <c r="C7279">
        <v>224</v>
      </c>
      <c r="D7279" s="1">
        <v>45978</v>
      </c>
      <c r="E7279" s="2">
        <v>0.99027777777777781</v>
      </c>
      <c r="F7279">
        <v>56</v>
      </c>
      <c r="G7279">
        <v>5</v>
      </c>
      <c r="H7279">
        <v>401.83</v>
      </c>
      <c r="I7279">
        <v>20.09</v>
      </c>
      <c r="J7279">
        <v>0</v>
      </c>
      <c r="K7279" t="s">
        <v>297</v>
      </c>
      <c r="L7279" t="s">
        <v>292</v>
      </c>
    </row>
    <row r="7280" spans="1:12" x14ac:dyDescent="0.3">
      <c r="A7280">
        <v>7279</v>
      </c>
      <c r="B7280">
        <v>552</v>
      </c>
      <c r="C7280">
        <v>182</v>
      </c>
      <c r="D7280" s="1">
        <v>46260</v>
      </c>
      <c r="E7280" s="2">
        <v>0.40138888888888891</v>
      </c>
      <c r="F7280">
        <v>65</v>
      </c>
      <c r="G7280">
        <v>3</v>
      </c>
      <c r="H7280">
        <v>1651.39</v>
      </c>
      <c r="I7280">
        <v>247.71</v>
      </c>
      <c r="J7280">
        <v>0</v>
      </c>
      <c r="K7280" t="s">
        <v>293</v>
      </c>
      <c r="L7280" t="s">
        <v>290</v>
      </c>
    </row>
    <row r="7281" spans="1:12" x14ac:dyDescent="0.3">
      <c r="A7281">
        <v>7280</v>
      </c>
      <c r="B7281">
        <v>587</v>
      </c>
      <c r="C7281">
        <v>157</v>
      </c>
      <c r="D7281" s="1">
        <v>45535</v>
      </c>
      <c r="E7281" s="2">
        <v>0.55208333333333337</v>
      </c>
      <c r="F7281">
        <v>23</v>
      </c>
      <c r="G7281">
        <v>6</v>
      </c>
      <c r="H7281">
        <v>446.01</v>
      </c>
      <c r="I7281">
        <v>22.3</v>
      </c>
      <c r="J7281">
        <v>20</v>
      </c>
      <c r="K7281" t="s">
        <v>293</v>
      </c>
      <c r="L7281" t="s">
        <v>290</v>
      </c>
    </row>
    <row r="7282" spans="1:12" x14ac:dyDescent="0.3">
      <c r="A7282">
        <v>7281</v>
      </c>
      <c r="B7282">
        <v>349</v>
      </c>
      <c r="C7282">
        <v>176</v>
      </c>
      <c r="D7282" s="1">
        <v>45553</v>
      </c>
      <c r="E7282" s="2">
        <v>0.37847222222222221</v>
      </c>
      <c r="F7282">
        <v>63</v>
      </c>
      <c r="G7282">
        <v>5</v>
      </c>
      <c r="H7282">
        <v>1785.44</v>
      </c>
      <c r="I7282">
        <v>89.27</v>
      </c>
      <c r="J7282">
        <v>20</v>
      </c>
      <c r="K7282" t="s">
        <v>297</v>
      </c>
      <c r="L7282" t="s">
        <v>292</v>
      </c>
    </row>
    <row r="7283" spans="1:12" x14ac:dyDescent="0.3">
      <c r="A7283">
        <v>7282</v>
      </c>
      <c r="B7283">
        <v>92</v>
      </c>
      <c r="C7283">
        <v>198</v>
      </c>
      <c r="D7283" s="1">
        <v>45466</v>
      </c>
      <c r="E7283" s="2">
        <v>0.37083333333333335</v>
      </c>
      <c r="F7283">
        <v>61</v>
      </c>
      <c r="G7283">
        <v>2</v>
      </c>
      <c r="H7283">
        <v>1583.76</v>
      </c>
      <c r="I7283">
        <v>0</v>
      </c>
      <c r="J7283">
        <v>20</v>
      </c>
      <c r="K7283" t="s">
        <v>297</v>
      </c>
      <c r="L7283" t="s">
        <v>292</v>
      </c>
    </row>
    <row r="7284" spans="1:12" x14ac:dyDescent="0.3">
      <c r="A7284">
        <v>7283</v>
      </c>
      <c r="B7284">
        <v>248</v>
      </c>
      <c r="C7284">
        <v>245</v>
      </c>
      <c r="D7284" s="1">
        <v>45360</v>
      </c>
      <c r="E7284" s="2">
        <v>0.97083333333333333</v>
      </c>
      <c r="F7284">
        <v>57</v>
      </c>
      <c r="G7284">
        <v>6</v>
      </c>
      <c r="H7284">
        <v>1172.5</v>
      </c>
      <c r="I7284">
        <v>117.25</v>
      </c>
      <c r="J7284">
        <v>49</v>
      </c>
      <c r="K7284" t="s">
        <v>296</v>
      </c>
      <c r="L7284" t="s">
        <v>292</v>
      </c>
    </row>
    <row r="7285" spans="1:12" x14ac:dyDescent="0.3">
      <c r="A7285">
        <v>7284</v>
      </c>
      <c r="B7285">
        <v>583</v>
      </c>
      <c r="C7285">
        <v>33</v>
      </c>
      <c r="D7285" s="1">
        <v>45968</v>
      </c>
      <c r="E7285" s="2">
        <v>0.92708333333333337</v>
      </c>
      <c r="F7285">
        <v>29</v>
      </c>
      <c r="G7285">
        <v>3</v>
      </c>
      <c r="H7285">
        <v>1644.02</v>
      </c>
      <c r="I7285">
        <v>0</v>
      </c>
      <c r="J7285">
        <v>49</v>
      </c>
      <c r="K7285" t="s">
        <v>291</v>
      </c>
      <c r="L7285" t="s">
        <v>292</v>
      </c>
    </row>
    <row r="7286" spans="1:12" x14ac:dyDescent="0.3">
      <c r="A7286">
        <v>7285</v>
      </c>
      <c r="B7286">
        <v>552</v>
      </c>
      <c r="C7286">
        <v>102</v>
      </c>
      <c r="D7286" s="1">
        <v>45542</v>
      </c>
      <c r="E7286" s="2">
        <v>0.76249999999999996</v>
      </c>
      <c r="F7286">
        <v>42</v>
      </c>
      <c r="G7286">
        <v>5</v>
      </c>
      <c r="H7286">
        <v>431.12</v>
      </c>
      <c r="I7286">
        <v>86.22</v>
      </c>
      <c r="J7286">
        <v>20</v>
      </c>
      <c r="K7286" t="s">
        <v>293</v>
      </c>
      <c r="L7286" t="s">
        <v>292</v>
      </c>
    </row>
    <row r="7287" spans="1:12" x14ac:dyDescent="0.3">
      <c r="A7287">
        <v>7286</v>
      </c>
      <c r="B7287">
        <v>143</v>
      </c>
      <c r="C7287">
        <v>66</v>
      </c>
      <c r="D7287" s="1">
        <v>45447</v>
      </c>
      <c r="E7287" s="2">
        <v>0.9145833333333333</v>
      </c>
      <c r="F7287">
        <v>39</v>
      </c>
      <c r="G7287">
        <v>2</v>
      </c>
      <c r="H7287">
        <v>1112.77</v>
      </c>
      <c r="I7287">
        <v>222.55</v>
      </c>
      <c r="J7287">
        <v>40</v>
      </c>
      <c r="K7287" t="s">
        <v>294</v>
      </c>
      <c r="L7287" t="s">
        <v>295</v>
      </c>
    </row>
    <row r="7288" spans="1:12" x14ac:dyDescent="0.3">
      <c r="A7288">
        <v>7287</v>
      </c>
      <c r="B7288">
        <v>395</v>
      </c>
      <c r="C7288">
        <v>109</v>
      </c>
      <c r="D7288" s="1">
        <v>45500</v>
      </c>
      <c r="E7288" s="2">
        <v>0.60555555555555551</v>
      </c>
      <c r="F7288">
        <v>55</v>
      </c>
      <c r="G7288">
        <v>5</v>
      </c>
      <c r="H7288">
        <v>261.33999999999997</v>
      </c>
      <c r="I7288">
        <v>0</v>
      </c>
      <c r="J7288">
        <v>49</v>
      </c>
      <c r="K7288" t="s">
        <v>297</v>
      </c>
      <c r="L7288" t="s">
        <v>292</v>
      </c>
    </row>
    <row r="7289" spans="1:12" x14ac:dyDescent="0.3">
      <c r="A7289">
        <v>7288</v>
      </c>
      <c r="B7289">
        <v>190</v>
      </c>
      <c r="C7289">
        <v>211</v>
      </c>
      <c r="D7289" s="1">
        <v>45519</v>
      </c>
      <c r="E7289" s="2">
        <v>0.9604166666666667</v>
      </c>
      <c r="F7289">
        <v>55</v>
      </c>
      <c r="G7289">
        <v>6</v>
      </c>
      <c r="H7289">
        <v>1345.75</v>
      </c>
      <c r="I7289">
        <v>67.290000000000006</v>
      </c>
      <c r="J7289">
        <v>0</v>
      </c>
      <c r="K7289" t="s">
        <v>289</v>
      </c>
      <c r="L7289" t="s">
        <v>290</v>
      </c>
    </row>
    <row r="7290" spans="1:12" x14ac:dyDescent="0.3">
      <c r="A7290">
        <v>7289</v>
      </c>
      <c r="B7290">
        <v>201</v>
      </c>
      <c r="C7290">
        <v>19</v>
      </c>
      <c r="D7290" s="1">
        <v>45584</v>
      </c>
      <c r="E7290" s="2">
        <v>0.43680555555555556</v>
      </c>
      <c r="F7290">
        <v>57</v>
      </c>
      <c r="G7290">
        <v>2</v>
      </c>
      <c r="H7290">
        <v>1279.81</v>
      </c>
      <c r="I7290">
        <v>0</v>
      </c>
      <c r="J7290">
        <v>40</v>
      </c>
      <c r="K7290" t="s">
        <v>297</v>
      </c>
      <c r="L7290" t="s">
        <v>295</v>
      </c>
    </row>
    <row r="7291" spans="1:12" x14ac:dyDescent="0.3">
      <c r="A7291">
        <v>7290</v>
      </c>
      <c r="B7291">
        <v>240</v>
      </c>
      <c r="C7291">
        <v>151</v>
      </c>
      <c r="D7291" s="1">
        <v>45514</v>
      </c>
      <c r="E7291" s="2">
        <v>0.60763888888888884</v>
      </c>
      <c r="F7291">
        <v>20</v>
      </c>
      <c r="G7291">
        <v>5</v>
      </c>
      <c r="H7291">
        <v>1112.94</v>
      </c>
      <c r="I7291">
        <v>0</v>
      </c>
      <c r="J7291">
        <v>30</v>
      </c>
      <c r="K7291" t="s">
        <v>291</v>
      </c>
      <c r="L7291" t="s">
        <v>290</v>
      </c>
    </row>
    <row r="7292" spans="1:12" x14ac:dyDescent="0.3">
      <c r="A7292">
        <v>7291</v>
      </c>
      <c r="B7292">
        <v>598</v>
      </c>
      <c r="C7292">
        <v>239</v>
      </c>
      <c r="D7292" s="1">
        <v>45744</v>
      </c>
      <c r="E7292" s="2">
        <v>0.82777777777777772</v>
      </c>
      <c r="F7292">
        <v>20</v>
      </c>
      <c r="G7292">
        <v>6</v>
      </c>
      <c r="H7292">
        <v>1434.26</v>
      </c>
      <c r="I7292">
        <v>0</v>
      </c>
      <c r="J7292">
        <v>20</v>
      </c>
      <c r="K7292" t="s">
        <v>296</v>
      </c>
      <c r="L7292" t="s">
        <v>292</v>
      </c>
    </row>
    <row r="7293" spans="1:12" x14ac:dyDescent="0.3">
      <c r="A7293">
        <v>7292</v>
      </c>
      <c r="B7293">
        <v>350</v>
      </c>
      <c r="C7293">
        <v>144</v>
      </c>
      <c r="D7293" s="1">
        <v>45880</v>
      </c>
      <c r="E7293" s="2">
        <v>0.92291666666666672</v>
      </c>
      <c r="F7293">
        <v>37</v>
      </c>
      <c r="G7293">
        <v>1</v>
      </c>
      <c r="H7293">
        <v>1734.39</v>
      </c>
      <c r="I7293">
        <v>346.88</v>
      </c>
      <c r="J7293">
        <v>40</v>
      </c>
      <c r="K7293" t="s">
        <v>293</v>
      </c>
      <c r="L7293" t="s">
        <v>290</v>
      </c>
    </row>
    <row r="7294" spans="1:12" x14ac:dyDescent="0.3">
      <c r="A7294">
        <v>7293</v>
      </c>
      <c r="B7294">
        <v>78</v>
      </c>
      <c r="C7294">
        <v>58</v>
      </c>
      <c r="D7294" s="1">
        <v>45437</v>
      </c>
      <c r="E7294" s="2">
        <v>0.53819444444444442</v>
      </c>
      <c r="F7294">
        <v>58</v>
      </c>
      <c r="G7294">
        <v>2</v>
      </c>
      <c r="H7294">
        <v>876.76</v>
      </c>
      <c r="I7294">
        <v>131.51</v>
      </c>
      <c r="J7294">
        <v>0</v>
      </c>
      <c r="K7294" t="s">
        <v>289</v>
      </c>
      <c r="L7294" t="s">
        <v>292</v>
      </c>
    </row>
    <row r="7295" spans="1:12" x14ac:dyDescent="0.3">
      <c r="A7295">
        <v>7294</v>
      </c>
      <c r="B7295">
        <v>244</v>
      </c>
      <c r="C7295">
        <v>27</v>
      </c>
      <c r="D7295" s="1">
        <v>45537</v>
      </c>
      <c r="E7295" s="2">
        <v>0.74930555555555556</v>
      </c>
      <c r="F7295">
        <v>40</v>
      </c>
      <c r="G7295">
        <v>3</v>
      </c>
      <c r="H7295">
        <v>609.89</v>
      </c>
      <c r="I7295">
        <v>0</v>
      </c>
      <c r="J7295">
        <v>49</v>
      </c>
      <c r="K7295" t="s">
        <v>297</v>
      </c>
      <c r="L7295" t="s">
        <v>290</v>
      </c>
    </row>
    <row r="7296" spans="1:12" x14ac:dyDescent="0.3">
      <c r="A7296">
        <v>7295</v>
      </c>
      <c r="B7296">
        <v>86</v>
      </c>
      <c r="C7296">
        <v>85</v>
      </c>
      <c r="D7296" s="1">
        <v>45984</v>
      </c>
      <c r="E7296" s="2">
        <v>0.63472222222222219</v>
      </c>
      <c r="F7296">
        <v>51</v>
      </c>
      <c r="G7296">
        <v>3</v>
      </c>
      <c r="H7296">
        <v>1061.6500000000001</v>
      </c>
      <c r="I7296">
        <v>212.33</v>
      </c>
      <c r="J7296">
        <v>20</v>
      </c>
      <c r="K7296" t="s">
        <v>291</v>
      </c>
      <c r="L7296" t="s">
        <v>295</v>
      </c>
    </row>
    <row r="7297" spans="1:12" x14ac:dyDescent="0.3">
      <c r="A7297">
        <v>7296</v>
      </c>
      <c r="B7297">
        <v>434</v>
      </c>
      <c r="C7297">
        <v>93</v>
      </c>
      <c r="D7297" s="1">
        <v>45332</v>
      </c>
      <c r="E7297" s="2">
        <v>0.33819444444444446</v>
      </c>
      <c r="F7297">
        <v>26</v>
      </c>
      <c r="G7297">
        <v>5</v>
      </c>
      <c r="H7297">
        <v>238.58</v>
      </c>
      <c r="I7297">
        <v>0</v>
      </c>
      <c r="J7297">
        <v>49</v>
      </c>
      <c r="K7297" t="s">
        <v>289</v>
      </c>
      <c r="L7297" t="s">
        <v>295</v>
      </c>
    </row>
    <row r="7298" spans="1:12" x14ac:dyDescent="0.3">
      <c r="A7298">
        <v>7297</v>
      </c>
      <c r="B7298">
        <v>397</v>
      </c>
      <c r="C7298">
        <v>77</v>
      </c>
      <c r="D7298" s="1">
        <v>45633</v>
      </c>
      <c r="E7298" s="2">
        <v>0.38541666666666669</v>
      </c>
      <c r="F7298">
        <v>58</v>
      </c>
      <c r="G7298">
        <v>1</v>
      </c>
      <c r="H7298">
        <v>1404.79</v>
      </c>
      <c r="I7298">
        <v>70.239999999999995</v>
      </c>
      <c r="J7298">
        <v>40</v>
      </c>
      <c r="K7298" t="s">
        <v>289</v>
      </c>
      <c r="L7298" t="s">
        <v>292</v>
      </c>
    </row>
    <row r="7299" spans="1:12" x14ac:dyDescent="0.3">
      <c r="A7299">
        <v>7298</v>
      </c>
      <c r="B7299">
        <v>70</v>
      </c>
      <c r="C7299">
        <v>168</v>
      </c>
      <c r="D7299" s="1">
        <v>46190</v>
      </c>
      <c r="E7299" s="2">
        <v>0.59583333333333333</v>
      </c>
      <c r="F7299">
        <v>41</v>
      </c>
      <c r="G7299">
        <v>5</v>
      </c>
      <c r="H7299">
        <v>1358.87</v>
      </c>
      <c r="I7299">
        <v>67.94</v>
      </c>
      <c r="J7299">
        <v>0</v>
      </c>
      <c r="K7299" t="s">
        <v>293</v>
      </c>
      <c r="L7299" t="s">
        <v>292</v>
      </c>
    </row>
    <row r="7300" spans="1:12" x14ac:dyDescent="0.3">
      <c r="A7300">
        <v>7299</v>
      </c>
      <c r="B7300">
        <v>406</v>
      </c>
      <c r="C7300">
        <v>17</v>
      </c>
      <c r="D7300" s="1">
        <v>45440</v>
      </c>
      <c r="E7300" s="2">
        <v>0.48819444444444443</v>
      </c>
      <c r="F7300">
        <v>46</v>
      </c>
      <c r="G7300">
        <v>3</v>
      </c>
      <c r="H7300">
        <v>912.86</v>
      </c>
      <c r="I7300">
        <v>45.64</v>
      </c>
      <c r="J7300">
        <v>40</v>
      </c>
      <c r="K7300" t="s">
        <v>296</v>
      </c>
      <c r="L7300" t="s">
        <v>295</v>
      </c>
    </row>
    <row r="7301" spans="1:12" x14ac:dyDescent="0.3">
      <c r="A7301">
        <v>7300</v>
      </c>
      <c r="B7301">
        <v>312</v>
      </c>
      <c r="C7301">
        <v>218</v>
      </c>
      <c r="D7301" s="1">
        <v>45331</v>
      </c>
      <c r="E7301" s="2">
        <v>0.89861111111111114</v>
      </c>
      <c r="F7301">
        <v>49</v>
      </c>
      <c r="G7301">
        <v>6</v>
      </c>
      <c r="H7301">
        <v>858.85</v>
      </c>
      <c r="I7301">
        <v>0</v>
      </c>
      <c r="J7301">
        <v>40</v>
      </c>
      <c r="K7301" t="s">
        <v>294</v>
      </c>
      <c r="L7301" t="s">
        <v>290</v>
      </c>
    </row>
    <row r="7302" spans="1:12" x14ac:dyDescent="0.3">
      <c r="A7302">
        <v>7301</v>
      </c>
      <c r="B7302">
        <v>204</v>
      </c>
      <c r="C7302">
        <v>141</v>
      </c>
      <c r="D7302" s="1">
        <v>45719</v>
      </c>
      <c r="E7302" s="2">
        <v>0.85763888888888884</v>
      </c>
      <c r="F7302">
        <v>53</v>
      </c>
      <c r="G7302">
        <v>6</v>
      </c>
      <c r="H7302">
        <v>936.84</v>
      </c>
      <c r="I7302">
        <v>0</v>
      </c>
      <c r="J7302">
        <v>40</v>
      </c>
      <c r="K7302" t="s">
        <v>296</v>
      </c>
      <c r="L7302" t="s">
        <v>290</v>
      </c>
    </row>
    <row r="7303" spans="1:12" x14ac:dyDescent="0.3">
      <c r="A7303">
        <v>7302</v>
      </c>
      <c r="B7303">
        <v>307</v>
      </c>
      <c r="C7303">
        <v>166</v>
      </c>
      <c r="D7303" s="1">
        <v>45420</v>
      </c>
      <c r="E7303" s="2">
        <v>0.48194444444444445</v>
      </c>
      <c r="F7303">
        <v>16</v>
      </c>
      <c r="G7303">
        <v>6</v>
      </c>
      <c r="H7303">
        <v>1391.92</v>
      </c>
      <c r="I7303">
        <v>139.19</v>
      </c>
      <c r="J7303">
        <v>20</v>
      </c>
      <c r="K7303" t="s">
        <v>297</v>
      </c>
      <c r="L7303" t="s">
        <v>292</v>
      </c>
    </row>
    <row r="7304" spans="1:12" x14ac:dyDescent="0.3">
      <c r="A7304">
        <v>7303</v>
      </c>
      <c r="B7304">
        <v>518</v>
      </c>
      <c r="C7304">
        <v>35</v>
      </c>
      <c r="D7304" s="1">
        <v>46197</v>
      </c>
      <c r="E7304" s="2">
        <v>0.61527777777777781</v>
      </c>
      <c r="F7304">
        <v>46</v>
      </c>
      <c r="G7304">
        <v>5</v>
      </c>
      <c r="H7304">
        <v>1709.69</v>
      </c>
      <c r="I7304">
        <v>170.97</v>
      </c>
      <c r="J7304">
        <v>30</v>
      </c>
      <c r="K7304" t="s">
        <v>296</v>
      </c>
      <c r="L7304" t="s">
        <v>290</v>
      </c>
    </row>
    <row r="7305" spans="1:12" x14ac:dyDescent="0.3">
      <c r="A7305">
        <v>7304</v>
      </c>
      <c r="B7305">
        <v>309</v>
      </c>
      <c r="C7305">
        <v>35</v>
      </c>
      <c r="D7305" s="1">
        <v>45988</v>
      </c>
      <c r="E7305" s="2">
        <v>0.34791666666666665</v>
      </c>
      <c r="F7305">
        <v>41</v>
      </c>
      <c r="G7305">
        <v>4</v>
      </c>
      <c r="H7305">
        <v>964.24</v>
      </c>
      <c r="I7305">
        <v>48.21</v>
      </c>
      <c r="J7305">
        <v>20</v>
      </c>
      <c r="K7305" t="s">
        <v>294</v>
      </c>
      <c r="L7305" t="s">
        <v>295</v>
      </c>
    </row>
    <row r="7306" spans="1:12" x14ac:dyDescent="0.3">
      <c r="A7306">
        <v>7305</v>
      </c>
      <c r="B7306">
        <v>406</v>
      </c>
      <c r="C7306">
        <v>116</v>
      </c>
      <c r="D7306" s="1">
        <v>45616</v>
      </c>
      <c r="E7306" s="2">
        <v>0.84861111111111109</v>
      </c>
      <c r="F7306">
        <v>26</v>
      </c>
      <c r="G7306">
        <v>5</v>
      </c>
      <c r="H7306">
        <v>1634.08</v>
      </c>
      <c r="I7306">
        <v>326.82</v>
      </c>
      <c r="J7306">
        <v>49</v>
      </c>
      <c r="K7306" t="s">
        <v>297</v>
      </c>
      <c r="L7306" t="s">
        <v>292</v>
      </c>
    </row>
    <row r="7307" spans="1:12" x14ac:dyDescent="0.3">
      <c r="A7307">
        <v>7306</v>
      </c>
      <c r="B7307">
        <v>249</v>
      </c>
      <c r="C7307">
        <v>167</v>
      </c>
      <c r="D7307" s="1">
        <v>46242</v>
      </c>
      <c r="E7307" s="2">
        <v>0.41041666666666665</v>
      </c>
      <c r="F7307">
        <v>27</v>
      </c>
      <c r="G7307">
        <v>4</v>
      </c>
      <c r="H7307">
        <v>319.01</v>
      </c>
      <c r="I7307">
        <v>63.8</v>
      </c>
      <c r="J7307">
        <v>0</v>
      </c>
      <c r="K7307" t="s">
        <v>294</v>
      </c>
      <c r="L7307" t="s">
        <v>290</v>
      </c>
    </row>
    <row r="7308" spans="1:12" x14ac:dyDescent="0.3">
      <c r="A7308">
        <v>7307</v>
      </c>
      <c r="B7308">
        <v>446</v>
      </c>
      <c r="C7308">
        <v>241</v>
      </c>
      <c r="D7308" s="1">
        <v>45939</v>
      </c>
      <c r="E7308" s="2">
        <v>0.36944444444444446</v>
      </c>
      <c r="F7308">
        <v>61</v>
      </c>
      <c r="G7308">
        <v>3</v>
      </c>
      <c r="H7308">
        <v>303.14</v>
      </c>
      <c r="I7308">
        <v>0</v>
      </c>
      <c r="J7308">
        <v>0</v>
      </c>
      <c r="K7308" t="s">
        <v>289</v>
      </c>
      <c r="L7308" t="s">
        <v>290</v>
      </c>
    </row>
    <row r="7309" spans="1:12" x14ac:dyDescent="0.3">
      <c r="A7309">
        <v>7308</v>
      </c>
      <c r="B7309">
        <v>350</v>
      </c>
      <c r="C7309">
        <v>1</v>
      </c>
      <c r="D7309" s="1">
        <v>45339</v>
      </c>
      <c r="E7309" s="2">
        <v>0.96527777777777779</v>
      </c>
      <c r="F7309">
        <v>40</v>
      </c>
      <c r="G7309">
        <v>3</v>
      </c>
      <c r="H7309">
        <v>1584.87</v>
      </c>
      <c r="I7309">
        <v>0</v>
      </c>
      <c r="J7309">
        <v>40</v>
      </c>
      <c r="K7309" t="s">
        <v>297</v>
      </c>
      <c r="L7309" t="s">
        <v>292</v>
      </c>
    </row>
    <row r="7310" spans="1:12" x14ac:dyDescent="0.3">
      <c r="A7310">
        <v>7309</v>
      </c>
      <c r="B7310">
        <v>467</v>
      </c>
      <c r="C7310">
        <v>90</v>
      </c>
      <c r="D7310" s="1">
        <v>46111</v>
      </c>
      <c r="E7310" s="2">
        <v>0.53749999999999998</v>
      </c>
      <c r="F7310">
        <v>15</v>
      </c>
      <c r="G7310">
        <v>3</v>
      </c>
      <c r="H7310">
        <v>1083.6500000000001</v>
      </c>
      <c r="I7310">
        <v>216.73</v>
      </c>
      <c r="J7310">
        <v>30</v>
      </c>
      <c r="K7310" t="s">
        <v>294</v>
      </c>
      <c r="L7310" t="s">
        <v>292</v>
      </c>
    </row>
    <row r="7311" spans="1:12" x14ac:dyDescent="0.3">
      <c r="A7311">
        <v>7310</v>
      </c>
      <c r="B7311">
        <v>379</v>
      </c>
      <c r="C7311">
        <v>216</v>
      </c>
      <c r="D7311" s="1">
        <v>45801</v>
      </c>
      <c r="E7311" s="2">
        <v>0.55208333333333337</v>
      </c>
      <c r="F7311">
        <v>52</v>
      </c>
      <c r="G7311">
        <v>4</v>
      </c>
      <c r="H7311">
        <v>556.64</v>
      </c>
      <c r="I7311">
        <v>0</v>
      </c>
      <c r="J7311">
        <v>40</v>
      </c>
      <c r="K7311" t="s">
        <v>294</v>
      </c>
      <c r="L7311" t="s">
        <v>295</v>
      </c>
    </row>
    <row r="7312" spans="1:12" x14ac:dyDescent="0.3">
      <c r="A7312">
        <v>7311</v>
      </c>
      <c r="B7312">
        <v>334</v>
      </c>
      <c r="C7312">
        <v>139</v>
      </c>
      <c r="D7312" s="1">
        <v>45894</v>
      </c>
      <c r="E7312" s="2">
        <v>0.48541666666666666</v>
      </c>
      <c r="F7312">
        <v>52</v>
      </c>
      <c r="G7312">
        <v>6</v>
      </c>
      <c r="H7312">
        <v>650.73</v>
      </c>
      <c r="I7312">
        <v>32.54</v>
      </c>
      <c r="J7312">
        <v>30</v>
      </c>
      <c r="K7312" t="s">
        <v>293</v>
      </c>
      <c r="L7312" t="s">
        <v>292</v>
      </c>
    </row>
    <row r="7313" spans="1:12" x14ac:dyDescent="0.3">
      <c r="A7313">
        <v>7312</v>
      </c>
      <c r="B7313">
        <v>92</v>
      </c>
      <c r="C7313">
        <v>148</v>
      </c>
      <c r="D7313" s="1">
        <v>45837</v>
      </c>
      <c r="E7313" s="2">
        <v>0.7270833333333333</v>
      </c>
      <c r="F7313">
        <v>58</v>
      </c>
      <c r="G7313">
        <v>3</v>
      </c>
      <c r="H7313">
        <v>756.16</v>
      </c>
      <c r="I7313">
        <v>113.42</v>
      </c>
      <c r="J7313">
        <v>0</v>
      </c>
      <c r="K7313" t="s">
        <v>293</v>
      </c>
      <c r="L7313" t="s">
        <v>292</v>
      </c>
    </row>
    <row r="7314" spans="1:12" x14ac:dyDescent="0.3">
      <c r="A7314">
        <v>7313</v>
      </c>
      <c r="B7314">
        <v>209</v>
      </c>
      <c r="C7314">
        <v>48</v>
      </c>
      <c r="D7314" s="1">
        <v>45950</v>
      </c>
      <c r="E7314" s="2">
        <v>0.6958333333333333</v>
      </c>
      <c r="F7314">
        <v>49</v>
      </c>
      <c r="G7314">
        <v>5</v>
      </c>
      <c r="H7314">
        <v>932.27</v>
      </c>
      <c r="I7314">
        <v>186.45</v>
      </c>
      <c r="J7314">
        <v>49</v>
      </c>
      <c r="K7314" t="s">
        <v>294</v>
      </c>
      <c r="L7314" t="s">
        <v>292</v>
      </c>
    </row>
    <row r="7315" spans="1:12" x14ac:dyDescent="0.3">
      <c r="A7315">
        <v>7314</v>
      </c>
      <c r="B7315">
        <v>506</v>
      </c>
      <c r="C7315">
        <v>33</v>
      </c>
      <c r="D7315" s="1">
        <v>45732</v>
      </c>
      <c r="E7315" s="2">
        <v>0.65555555555555556</v>
      </c>
      <c r="F7315">
        <v>60</v>
      </c>
      <c r="G7315">
        <v>3</v>
      </c>
      <c r="H7315">
        <v>344.38</v>
      </c>
      <c r="I7315">
        <v>34.44</v>
      </c>
      <c r="J7315">
        <v>20</v>
      </c>
      <c r="K7315" t="s">
        <v>289</v>
      </c>
      <c r="L7315" t="s">
        <v>292</v>
      </c>
    </row>
    <row r="7316" spans="1:12" x14ac:dyDescent="0.3">
      <c r="A7316">
        <v>7315</v>
      </c>
      <c r="B7316">
        <v>543</v>
      </c>
      <c r="C7316">
        <v>42</v>
      </c>
      <c r="D7316" s="1">
        <v>46173</v>
      </c>
      <c r="E7316" s="2">
        <v>0.58750000000000002</v>
      </c>
      <c r="F7316">
        <v>34</v>
      </c>
      <c r="G7316">
        <v>2</v>
      </c>
      <c r="H7316">
        <v>1787.47</v>
      </c>
      <c r="I7316">
        <v>357.49</v>
      </c>
      <c r="J7316">
        <v>0</v>
      </c>
      <c r="K7316" t="s">
        <v>291</v>
      </c>
      <c r="L7316" t="s">
        <v>295</v>
      </c>
    </row>
    <row r="7317" spans="1:12" x14ac:dyDescent="0.3">
      <c r="A7317">
        <v>7316</v>
      </c>
      <c r="B7317">
        <v>358</v>
      </c>
      <c r="C7317">
        <v>39</v>
      </c>
      <c r="D7317" s="1">
        <v>45332</v>
      </c>
      <c r="E7317" s="2">
        <v>0.36180555555555555</v>
      </c>
      <c r="F7317">
        <v>23</v>
      </c>
      <c r="G7317">
        <v>5</v>
      </c>
      <c r="H7317">
        <v>1386.83</v>
      </c>
      <c r="I7317">
        <v>277.37</v>
      </c>
      <c r="J7317">
        <v>49</v>
      </c>
      <c r="K7317" t="s">
        <v>289</v>
      </c>
      <c r="L7317" t="s">
        <v>292</v>
      </c>
    </row>
    <row r="7318" spans="1:12" x14ac:dyDescent="0.3">
      <c r="A7318">
        <v>7317</v>
      </c>
      <c r="B7318">
        <v>297</v>
      </c>
      <c r="C7318">
        <v>42</v>
      </c>
      <c r="D7318" s="1">
        <v>45978</v>
      </c>
      <c r="E7318" s="2">
        <v>0.9</v>
      </c>
      <c r="F7318">
        <v>59</v>
      </c>
      <c r="G7318">
        <v>5</v>
      </c>
      <c r="H7318">
        <v>196.24</v>
      </c>
      <c r="I7318">
        <v>9.81</v>
      </c>
      <c r="J7318">
        <v>49</v>
      </c>
      <c r="K7318" t="s">
        <v>296</v>
      </c>
      <c r="L7318" t="s">
        <v>292</v>
      </c>
    </row>
    <row r="7319" spans="1:12" x14ac:dyDescent="0.3">
      <c r="A7319">
        <v>7318</v>
      </c>
      <c r="B7319">
        <v>243</v>
      </c>
      <c r="C7319">
        <v>67</v>
      </c>
      <c r="D7319" s="1">
        <v>45678</v>
      </c>
      <c r="E7319" s="2">
        <v>0.98750000000000004</v>
      </c>
      <c r="F7319">
        <v>15</v>
      </c>
      <c r="G7319">
        <v>5</v>
      </c>
      <c r="H7319">
        <v>1103.95</v>
      </c>
      <c r="I7319">
        <v>55.2</v>
      </c>
      <c r="J7319">
        <v>49</v>
      </c>
      <c r="K7319" t="s">
        <v>291</v>
      </c>
      <c r="L7319" t="s">
        <v>292</v>
      </c>
    </row>
    <row r="7320" spans="1:12" x14ac:dyDescent="0.3">
      <c r="A7320">
        <v>7319</v>
      </c>
      <c r="B7320">
        <v>38</v>
      </c>
      <c r="C7320">
        <v>194</v>
      </c>
      <c r="D7320" s="1">
        <v>45737</v>
      </c>
      <c r="E7320" s="2">
        <v>0.43333333333333335</v>
      </c>
      <c r="F7320">
        <v>19</v>
      </c>
      <c r="G7320">
        <v>2</v>
      </c>
      <c r="H7320">
        <v>317.89</v>
      </c>
      <c r="I7320">
        <v>0</v>
      </c>
      <c r="J7320">
        <v>0</v>
      </c>
      <c r="K7320" t="s">
        <v>293</v>
      </c>
      <c r="L7320" t="s">
        <v>292</v>
      </c>
    </row>
    <row r="7321" spans="1:12" x14ac:dyDescent="0.3">
      <c r="A7321">
        <v>7320</v>
      </c>
      <c r="B7321">
        <v>547</v>
      </c>
      <c r="C7321">
        <v>170</v>
      </c>
      <c r="D7321" s="1">
        <v>46031</v>
      </c>
      <c r="E7321" s="2">
        <v>0.43541666666666667</v>
      </c>
      <c r="F7321">
        <v>56</v>
      </c>
      <c r="G7321">
        <v>2</v>
      </c>
      <c r="H7321">
        <v>779.11</v>
      </c>
      <c r="I7321">
        <v>38.96</v>
      </c>
      <c r="J7321">
        <v>49</v>
      </c>
      <c r="K7321" t="s">
        <v>289</v>
      </c>
      <c r="L7321" t="s">
        <v>292</v>
      </c>
    </row>
    <row r="7322" spans="1:12" x14ac:dyDescent="0.3">
      <c r="A7322">
        <v>7321</v>
      </c>
      <c r="B7322">
        <v>275</v>
      </c>
      <c r="C7322">
        <v>194</v>
      </c>
      <c r="D7322" s="1">
        <v>46200</v>
      </c>
      <c r="E7322" s="2">
        <v>0.50694444444444442</v>
      </c>
      <c r="F7322">
        <v>30</v>
      </c>
      <c r="G7322">
        <v>2</v>
      </c>
      <c r="H7322">
        <v>1665.5</v>
      </c>
      <c r="I7322">
        <v>166.55</v>
      </c>
      <c r="J7322">
        <v>30</v>
      </c>
      <c r="K7322" t="s">
        <v>294</v>
      </c>
      <c r="L7322" t="s">
        <v>292</v>
      </c>
    </row>
    <row r="7323" spans="1:12" x14ac:dyDescent="0.3">
      <c r="A7323">
        <v>7322</v>
      </c>
      <c r="B7323">
        <v>410</v>
      </c>
      <c r="C7323">
        <v>18</v>
      </c>
      <c r="D7323" s="1">
        <v>45385</v>
      </c>
      <c r="E7323" s="2">
        <v>0.94166666666666665</v>
      </c>
      <c r="F7323">
        <v>61</v>
      </c>
      <c r="G7323">
        <v>3</v>
      </c>
      <c r="H7323">
        <v>627.17999999999995</v>
      </c>
      <c r="I7323">
        <v>94.08</v>
      </c>
      <c r="J7323">
        <v>30</v>
      </c>
      <c r="K7323" t="s">
        <v>291</v>
      </c>
      <c r="L7323" t="s">
        <v>292</v>
      </c>
    </row>
    <row r="7324" spans="1:12" x14ac:dyDescent="0.3">
      <c r="A7324">
        <v>7323</v>
      </c>
      <c r="B7324">
        <v>69</v>
      </c>
      <c r="C7324">
        <v>175</v>
      </c>
      <c r="D7324" s="1">
        <v>46276</v>
      </c>
      <c r="E7324" s="2">
        <v>0.43611111111111112</v>
      </c>
      <c r="F7324">
        <v>64</v>
      </c>
      <c r="G7324">
        <v>1</v>
      </c>
      <c r="H7324">
        <v>614.84</v>
      </c>
      <c r="I7324">
        <v>0</v>
      </c>
      <c r="J7324">
        <v>30</v>
      </c>
      <c r="K7324" t="s">
        <v>291</v>
      </c>
      <c r="L7324" t="s">
        <v>290</v>
      </c>
    </row>
    <row r="7325" spans="1:12" x14ac:dyDescent="0.3">
      <c r="A7325">
        <v>7324</v>
      </c>
      <c r="B7325">
        <v>73</v>
      </c>
      <c r="C7325">
        <v>94</v>
      </c>
      <c r="D7325" s="1">
        <v>46246</v>
      </c>
      <c r="E7325" s="2">
        <v>0.6</v>
      </c>
      <c r="F7325">
        <v>22</v>
      </c>
      <c r="G7325">
        <v>3</v>
      </c>
      <c r="H7325">
        <v>682.65</v>
      </c>
      <c r="I7325">
        <v>0</v>
      </c>
      <c r="J7325">
        <v>49</v>
      </c>
      <c r="K7325" t="s">
        <v>296</v>
      </c>
      <c r="L7325" t="s">
        <v>292</v>
      </c>
    </row>
    <row r="7326" spans="1:12" x14ac:dyDescent="0.3">
      <c r="A7326">
        <v>7325</v>
      </c>
      <c r="B7326">
        <v>235</v>
      </c>
      <c r="C7326">
        <v>39</v>
      </c>
      <c r="D7326" s="1">
        <v>45388</v>
      </c>
      <c r="E7326" s="2">
        <v>0.48888888888888887</v>
      </c>
      <c r="F7326">
        <v>39</v>
      </c>
      <c r="G7326">
        <v>4</v>
      </c>
      <c r="H7326">
        <v>1477.4</v>
      </c>
      <c r="I7326">
        <v>0</v>
      </c>
      <c r="J7326">
        <v>49</v>
      </c>
      <c r="K7326" t="s">
        <v>297</v>
      </c>
      <c r="L7326" t="s">
        <v>292</v>
      </c>
    </row>
    <row r="7327" spans="1:12" x14ac:dyDescent="0.3">
      <c r="A7327">
        <v>7326</v>
      </c>
      <c r="B7327">
        <v>403</v>
      </c>
      <c r="C7327">
        <v>214</v>
      </c>
      <c r="D7327" s="1">
        <v>45403</v>
      </c>
      <c r="E7327" s="2">
        <v>0.33541666666666664</v>
      </c>
      <c r="F7327">
        <v>46</v>
      </c>
      <c r="G7327">
        <v>2</v>
      </c>
      <c r="H7327">
        <v>845.49</v>
      </c>
      <c r="I7327">
        <v>42.27</v>
      </c>
      <c r="J7327">
        <v>40</v>
      </c>
      <c r="K7327" t="s">
        <v>289</v>
      </c>
      <c r="L7327" t="s">
        <v>290</v>
      </c>
    </row>
    <row r="7328" spans="1:12" x14ac:dyDescent="0.3">
      <c r="A7328">
        <v>7327</v>
      </c>
      <c r="B7328">
        <v>361</v>
      </c>
      <c r="C7328">
        <v>19</v>
      </c>
      <c r="D7328" s="1">
        <v>45723</v>
      </c>
      <c r="E7328" s="2">
        <v>0.74097222222222225</v>
      </c>
      <c r="F7328">
        <v>18</v>
      </c>
      <c r="G7328">
        <v>6</v>
      </c>
      <c r="H7328">
        <v>1529.43</v>
      </c>
      <c r="I7328">
        <v>0</v>
      </c>
      <c r="J7328">
        <v>0</v>
      </c>
      <c r="K7328" t="s">
        <v>297</v>
      </c>
      <c r="L7328" t="s">
        <v>292</v>
      </c>
    </row>
    <row r="7329" spans="1:12" x14ac:dyDescent="0.3">
      <c r="A7329">
        <v>7328</v>
      </c>
      <c r="B7329">
        <v>565</v>
      </c>
      <c r="C7329">
        <v>196</v>
      </c>
      <c r="D7329" s="1">
        <v>46235</v>
      </c>
      <c r="E7329" s="2">
        <v>0.72083333333333333</v>
      </c>
      <c r="F7329">
        <v>37</v>
      </c>
      <c r="G7329">
        <v>1</v>
      </c>
      <c r="H7329">
        <v>1334.93</v>
      </c>
      <c r="I7329">
        <v>0</v>
      </c>
      <c r="J7329">
        <v>49</v>
      </c>
      <c r="K7329" t="s">
        <v>296</v>
      </c>
      <c r="L7329" t="s">
        <v>292</v>
      </c>
    </row>
    <row r="7330" spans="1:12" x14ac:dyDescent="0.3">
      <c r="A7330">
        <v>7329</v>
      </c>
      <c r="B7330">
        <v>144</v>
      </c>
      <c r="C7330">
        <v>160</v>
      </c>
      <c r="D7330" s="1">
        <v>45559</v>
      </c>
      <c r="E7330" s="2">
        <v>0.58125000000000004</v>
      </c>
      <c r="F7330">
        <v>49</v>
      </c>
      <c r="G7330">
        <v>5</v>
      </c>
      <c r="H7330">
        <v>1034.3599999999999</v>
      </c>
      <c r="I7330">
        <v>0</v>
      </c>
      <c r="J7330">
        <v>40</v>
      </c>
      <c r="K7330" t="s">
        <v>293</v>
      </c>
      <c r="L7330" t="s">
        <v>292</v>
      </c>
    </row>
    <row r="7331" spans="1:12" x14ac:dyDescent="0.3">
      <c r="A7331">
        <v>7330</v>
      </c>
      <c r="B7331">
        <v>488</v>
      </c>
      <c r="C7331">
        <v>42</v>
      </c>
      <c r="D7331" s="1">
        <v>45978</v>
      </c>
      <c r="E7331" s="2">
        <v>0.68958333333333333</v>
      </c>
      <c r="F7331">
        <v>62</v>
      </c>
      <c r="G7331">
        <v>2</v>
      </c>
      <c r="H7331">
        <v>1456.06</v>
      </c>
      <c r="I7331">
        <v>0</v>
      </c>
      <c r="J7331">
        <v>49</v>
      </c>
      <c r="K7331" t="s">
        <v>294</v>
      </c>
      <c r="L7331" t="s">
        <v>292</v>
      </c>
    </row>
    <row r="7332" spans="1:12" x14ac:dyDescent="0.3">
      <c r="A7332">
        <v>7331</v>
      </c>
      <c r="B7332">
        <v>308</v>
      </c>
      <c r="C7332">
        <v>179</v>
      </c>
      <c r="D7332" s="1">
        <v>45856</v>
      </c>
      <c r="E7332" s="2">
        <v>0.81874999999999998</v>
      </c>
      <c r="F7332">
        <v>21</v>
      </c>
      <c r="G7332">
        <v>2</v>
      </c>
      <c r="H7332">
        <v>466.28</v>
      </c>
      <c r="I7332">
        <v>23.31</v>
      </c>
      <c r="J7332">
        <v>30</v>
      </c>
      <c r="K7332" t="s">
        <v>289</v>
      </c>
      <c r="L7332" t="s">
        <v>292</v>
      </c>
    </row>
    <row r="7333" spans="1:12" x14ac:dyDescent="0.3">
      <c r="A7333">
        <v>7332</v>
      </c>
      <c r="B7333">
        <v>204</v>
      </c>
      <c r="C7333">
        <v>58</v>
      </c>
      <c r="D7333" s="1">
        <v>45553</v>
      </c>
      <c r="E7333" s="2">
        <v>0.82638888888888884</v>
      </c>
      <c r="F7333">
        <v>50</v>
      </c>
      <c r="G7333">
        <v>2</v>
      </c>
      <c r="H7333">
        <v>1429.31</v>
      </c>
      <c r="I7333">
        <v>0</v>
      </c>
      <c r="J7333">
        <v>49</v>
      </c>
      <c r="K7333" t="s">
        <v>289</v>
      </c>
      <c r="L7333" t="s">
        <v>292</v>
      </c>
    </row>
    <row r="7334" spans="1:12" x14ac:dyDescent="0.3">
      <c r="A7334">
        <v>7333</v>
      </c>
      <c r="B7334">
        <v>515</v>
      </c>
      <c r="C7334">
        <v>126</v>
      </c>
      <c r="D7334" s="1">
        <v>45406</v>
      </c>
      <c r="E7334" s="2">
        <v>0.85902777777777772</v>
      </c>
      <c r="F7334">
        <v>31</v>
      </c>
      <c r="G7334">
        <v>4</v>
      </c>
      <c r="H7334">
        <v>1372.23</v>
      </c>
      <c r="I7334">
        <v>274.45</v>
      </c>
      <c r="J7334">
        <v>30</v>
      </c>
      <c r="K7334" t="s">
        <v>293</v>
      </c>
      <c r="L7334" t="s">
        <v>292</v>
      </c>
    </row>
    <row r="7335" spans="1:12" x14ac:dyDescent="0.3">
      <c r="A7335">
        <v>7334</v>
      </c>
      <c r="B7335">
        <v>140</v>
      </c>
      <c r="C7335">
        <v>193</v>
      </c>
      <c r="D7335" s="1">
        <v>45910</v>
      </c>
      <c r="E7335" s="2">
        <v>0.55486111111111114</v>
      </c>
      <c r="F7335">
        <v>56</v>
      </c>
      <c r="G7335">
        <v>4</v>
      </c>
      <c r="H7335">
        <v>802.95</v>
      </c>
      <c r="I7335">
        <v>0</v>
      </c>
      <c r="J7335">
        <v>40</v>
      </c>
      <c r="K7335" t="s">
        <v>296</v>
      </c>
      <c r="L7335" t="s">
        <v>292</v>
      </c>
    </row>
    <row r="7336" spans="1:12" x14ac:dyDescent="0.3">
      <c r="A7336">
        <v>7335</v>
      </c>
      <c r="B7336">
        <v>481</v>
      </c>
      <c r="C7336">
        <v>170</v>
      </c>
      <c r="D7336" s="1">
        <v>45876</v>
      </c>
      <c r="E7336" s="2">
        <v>0.93194444444444446</v>
      </c>
      <c r="F7336">
        <v>55</v>
      </c>
      <c r="G7336">
        <v>1</v>
      </c>
      <c r="H7336">
        <v>438.78</v>
      </c>
      <c r="I7336">
        <v>0</v>
      </c>
      <c r="J7336">
        <v>30</v>
      </c>
      <c r="K7336" t="s">
        <v>293</v>
      </c>
      <c r="L7336" t="s">
        <v>295</v>
      </c>
    </row>
    <row r="7337" spans="1:12" x14ac:dyDescent="0.3">
      <c r="A7337">
        <v>7336</v>
      </c>
      <c r="B7337">
        <v>434</v>
      </c>
      <c r="C7337">
        <v>128</v>
      </c>
      <c r="D7337" s="1">
        <v>45963</v>
      </c>
      <c r="E7337" s="2">
        <v>0.88124999999999998</v>
      </c>
      <c r="F7337">
        <v>21</v>
      </c>
      <c r="G7337">
        <v>2</v>
      </c>
      <c r="H7337">
        <v>1271.97</v>
      </c>
      <c r="I7337">
        <v>254.39</v>
      </c>
      <c r="J7337">
        <v>0</v>
      </c>
      <c r="K7337" t="s">
        <v>293</v>
      </c>
      <c r="L7337" t="s">
        <v>295</v>
      </c>
    </row>
    <row r="7338" spans="1:12" x14ac:dyDescent="0.3">
      <c r="A7338">
        <v>7337</v>
      </c>
      <c r="B7338">
        <v>292</v>
      </c>
      <c r="C7338">
        <v>211</v>
      </c>
      <c r="D7338" s="1">
        <v>46016</v>
      </c>
      <c r="E7338" s="2">
        <v>0.70763888888888893</v>
      </c>
      <c r="F7338">
        <v>32</v>
      </c>
      <c r="G7338">
        <v>4</v>
      </c>
      <c r="H7338">
        <v>1174.32</v>
      </c>
      <c r="I7338">
        <v>0</v>
      </c>
      <c r="J7338">
        <v>40</v>
      </c>
      <c r="K7338" t="s">
        <v>296</v>
      </c>
      <c r="L7338" t="s">
        <v>292</v>
      </c>
    </row>
    <row r="7339" spans="1:12" x14ac:dyDescent="0.3">
      <c r="A7339">
        <v>7338</v>
      </c>
      <c r="B7339">
        <v>364</v>
      </c>
      <c r="C7339">
        <v>83</v>
      </c>
      <c r="D7339" s="1">
        <v>45974</v>
      </c>
      <c r="E7339" s="2">
        <v>0.97499999999999998</v>
      </c>
      <c r="F7339">
        <v>53</v>
      </c>
      <c r="G7339">
        <v>5</v>
      </c>
      <c r="H7339">
        <v>1101.55</v>
      </c>
      <c r="I7339">
        <v>220.31</v>
      </c>
      <c r="J7339">
        <v>40</v>
      </c>
      <c r="K7339" t="s">
        <v>294</v>
      </c>
      <c r="L7339" t="s">
        <v>292</v>
      </c>
    </row>
    <row r="7340" spans="1:12" x14ac:dyDescent="0.3">
      <c r="A7340">
        <v>7339</v>
      </c>
      <c r="B7340">
        <v>108</v>
      </c>
      <c r="C7340">
        <v>160</v>
      </c>
      <c r="D7340" s="1">
        <v>45584</v>
      </c>
      <c r="E7340" s="2">
        <v>0.65486111111111112</v>
      </c>
      <c r="F7340">
        <v>27</v>
      </c>
      <c r="G7340">
        <v>6</v>
      </c>
      <c r="H7340">
        <v>493.81</v>
      </c>
      <c r="I7340">
        <v>98.76</v>
      </c>
      <c r="J7340">
        <v>20</v>
      </c>
      <c r="K7340" t="s">
        <v>289</v>
      </c>
      <c r="L7340" t="s">
        <v>292</v>
      </c>
    </row>
    <row r="7341" spans="1:12" x14ac:dyDescent="0.3">
      <c r="A7341">
        <v>7340</v>
      </c>
      <c r="B7341">
        <v>442</v>
      </c>
      <c r="C7341">
        <v>8</v>
      </c>
      <c r="D7341" s="1">
        <v>45360</v>
      </c>
      <c r="E7341" s="2">
        <v>0.72013888888888888</v>
      </c>
      <c r="F7341">
        <v>46</v>
      </c>
      <c r="G7341">
        <v>1</v>
      </c>
      <c r="H7341">
        <v>732.3</v>
      </c>
      <c r="I7341">
        <v>109.84</v>
      </c>
      <c r="J7341">
        <v>49</v>
      </c>
      <c r="K7341" t="s">
        <v>289</v>
      </c>
      <c r="L7341" t="s">
        <v>290</v>
      </c>
    </row>
    <row r="7342" spans="1:12" x14ac:dyDescent="0.3">
      <c r="A7342">
        <v>7341</v>
      </c>
      <c r="B7342">
        <v>470</v>
      </c>
      <c r="C7342">
        <v>127</v>
      </c>
      <c r="D7342" s="1">
        <v>45966</v>
      </c>
      <c r="E7342" s="2">
        <v>0.44166666666666665</v>
      </c>
      <c r="F7342">
        <v>31</v>
      </c>
      <c r="G7342">
        <v>6</v>
      </c>
      <c r="H7342">
        <v>579.05999999999995</v>
      </c>
      <c r="I7342">
        <v>57.91</v>
      </c>
      <c r="J7342">
        <v>30</v>
      </c>
      <c r="K7342" t="s">
        <v>291</v>
      </c>
      <c r="L7342" t="s">
        <v>292</v>
      </c>
    </row>
    <row r="7343" spans="1:12" x14ac:dyDescent="0.3">
      <c r="A7343">
        <v>7342</v>
      </c>
      <c r="B7343">
        <v>403</v>
      </c>
      <c r="C7343">
        <v>21</v>
      </c>
      <c r="D7343" s="1">
        <v>45561</v>
      </c>
      <c r="E7343" s="2">
        <v>0.41388888888888886</v>
      </c>
      <c r="F7343">
        <v>54</v>
      </c>
      <c r="G7343">
        <v>4</v>
      </c>
      <c r="H7343">
        <v>882.21</v>
      </c>
      <c r="I7343">
        <v>0</v>
      </c>
      <c r="J7343">
        <v>0</v>
      </c>
      <c r="K7343" t="s">
        <v>289</v>
      </c>
      <c r="L7343" t="s">
        <v>292</v>
      </c>
    </row>
    <row r="7344" spans="1:12" x14ac:dyDescent="0.3">
      <c r="A7344">
        <v>7343</v>
      </c>
      <c r="B7344">
        <v>106</v>
      </c>
      <c r="C7344">
        <v>213</v>
      </c>
      <c r="D7344" s="1">
        <v>46209</v>
      </c>
      <c r="E7344" s="2">
        <v>0.54027777777777775</v>
      </c>
      <c r="F7344">
        <v>39</v>
      </c>
      <c r="G7344">
        <v>3</v>
      </c>
      <c r="H7344">
        <v>1501.76</v>
      </c>
      <c r="I7344">
        <v>0</v>
      </c>
      <c r="J7344">
        <v>20</v>
      </c>
      <c r="K7344" t="s">
        <v>294</v>
      </c>
      <c r="L7344" t="s">
        <v>295</v>
      </c>
    </row>
    <row r="7345" spans="1:12" x14ac:dyDescent="0.3">
      <c r="A7345">
        <v>7344</v>
      </c>
      <c r="B7345">
        <v>227</v>
      </c>
      <c r="C7345">
        <v>216</v>
      </c>
      <c r="D7345" s="1">
        <v>45470</v>
      </c>
      <c r="E7345" s="2">
        <v>0.52013888888888893</v>
      </c>
      <c r="F7345">
        <v>40</v>
      </c>
      <c r="G7345">
        <v>5</v>
      </c>
      <c r="H7345">
        <v>1296.0999999999999</v>
      </c>
      <c r="I7345">
        <v>0</v>
      </c>
      <c r="J7345">
        <v>0</v>
      </c>
      <c r="K7345" t="s">
        <v>294</v>
      </c>
      <c r="L7345" t="s">
        <v>292</v>
      </c>
    </row>
    <row r="7346" spans="1:12" x14ac:dyDescent="0.3">
      <c r="A7346">
        <v>7345</v>
      </c>
      <c r="B7346">
        <v>185</v>
      </c>
      <c r="C7346">
        <v>31</v>
      </c>
      <c r="D7346" s="1">
        <v>45814</v>
      </c>
      <c r="E7346" s="2">
        <v>0.88680555555555551</v>
      </c>
      <c r="F7346">
        <v>36</v>
      </c>
      <c r="G7346">
        <v>6</v>
      </c>
      <c r="H7346">
        <v>491.6</v>
      </c>
      <c r="I7346">
        <v>73.739999999999995</v>
      </c>
      <c r="J7346">
        <v>40</v>
      </c>
      <c r="K7346" t="s">
        <v>297</v>
      </c>
      <c r="L7346" t="s">
        <v>292</v>
      </c>
    </row>
    <row r="7347" spans="1:12" x14ac:dyDescent="0.3">
      <c r="A7347">
        <v>7346</v>
      </c>
      <c r="B7347">
        <v>79</v>
      </c>
      <c r="C7347">
        <v>120</v>
      </c>
      <c r="D7347" s="1">
        <v>46122</v>
      </c>
      <c r="E7347" s="2">
        <v>0.69166666666666665</v>
      </c>
      <c r="F7347">
        <v>51</v>
      </c>
      <c r="G7347">
        <v>2</v>
      </c>
      <c r="H7347">
        <v>1193.93</v>
      </c>
      <c r="I7347">
        <v>119.39</v>
      </c>
      <c r="J7347">
        <v>30</v>
      </c>
      <c r="K7347" t="s">
        <v>294</v>
      </c>
      <c r="L7347" t="s">
        <v>290</v>
      </c>
    </row>
    <row r="7348" spans="1:12" x14ac:dyDescent="0.3">
      <c r="A7348">
        <v>7347</v>
      </c>
      <c r="B7348">
        <v>167</v>
      </c>
      <c r="C7348">
        <v>43</v>
      </c>
      <c r="D7348" s="1">
        <v>45749</v>
      </c>
      <c r="E7348" s="2">
        <v>0.48125000000000001</v>
      </c>
      <c r="F7348">
        <v>15</v>
      </c>
      <c r="G7348">
        <v>3</v>
      </c>
      <c r="H7348">
        <v>647.64</v>
      </c>
      <c r="I7348">
        <v>0</v>
      </c>
      <c r="J7348">
        <v>40</v>
      </c>
      <c r="K7348" t="s">
        <v>297</v>
      </c>
      <c r="L7348" t="s">
        <v>292</v>
      </c>
    </row>
    <row r="7349" spans="1:12" x14ac:dyDescent="0.3">
      <c r="A7349">
        <v>7348</v>
      </c>
      <c r="B7349">
        <v>426</v>
      </c>
      <c r="C7349">
        <v>238</v>
      </c>
      <c r="D7349" s="1">
        <v>46154</v>
      </c>
      <c r="E7349" s="2">
        <v>0.96875</v>
      </c>
      <c r="F7349">
        <v>60</v>
      </c>
      <c r="G7349">
        <v>1</v>
      </c>
      <c r="H7349">
        <v>1170.3699999999999</v>
      </c>
      <c r="I7349">
        <v>234.07</v>
      </c>
      <c r="J7349">
        <v>49</v>
      </c>
      <c r="K7349" t="s">
        <v>293</v>
      </c>
      <c r="L7349" t="s">
        <v>290</v>
      </c>
    </row>
    <row r="7350" spans="1:12" x14ac:dyDescent="0.3">
      <c r="A7350">
        <v>7349</v>
      </c>
      <c r="B7350">
        <v>133</v>
      </c>
      <c r="C7350">
        <v>7</v>
      </c>
      <c r="D7350" s="1">
        <v>46127</v>
      </c>
      <c r="E7350" s="2">
        <v>0.82430555555555551</v>
      </c>
      <c r="F7350">
        <v>41</v>
      </c>
      <c r="G7350">
        <v>6</v>
      </c>
      <c r="H7350">
        <v>533.76</v>
      </c>
      <c r="I7350">
        <v>26.69</v>
      </c>
      <c r="J7350">
        <v>30</v>
      </c>
      <c r="K7350" t="s">
        <v>297</v>
      </c>
      <c r="L7350" t="s">
        <v>292</v>
      </c>
    </row>
    <row r="7351" spans="1:12" x14ac:dyDescent="0.3">
      <c r="A7351">
        <v>7350</v>
      </c>
      <c r="B7351">
        <v>464</v>
      </c>
      <c r="C7351">
        <v>105</v>
      </c>
      <c r="D7351" s="1">
        <v>45442</v>
      </c>
      <c r="E7351" s="2">
        <v>0.56111111111111112</v>
      </c>
      <c r="F7351">
        <v>20</v>
      </c>
      <c r="G7351">
        <v>6</v>
      </c>
      <c r="H7351">
        <v>387.54</v>
      </c>
      <c r="I7351">
        <v>77.510000000000005</v>
      </c>
      <c r="J7351">
        <v>49</v>
      </c>
      <c r="K7351" t="s">
        <v>289</v>
      </c>
      <c r="L7351" t="s">
        <v>295</v>
      </c>
    </row>
    <row r="7352" spans="1:12" x14ac:dyDescent="0.3">
      <c r="A7352">
        <v>7351</v>
      </c>
      <c r="B7352">
        <v>421</v>
      </c>
      <c r="C7352">
        <v>63</v>
      </c>
      <c r="D7352" s="1">
        <v>45417</v>
      </c>
      <c r="E7352" s="2">
        <v>0.36527777777777776</v>
      </c>
      <c r="F7352">
        <v>51</v>
      </c>
      <c r="G7352">
        <v>4</v>
      </c>
      <c r="H7352">
        <v>1386.21</v>
      </c>
      <c r="I7352">
        <v>69.31</v>
      </c>
      <c r="J7352">
        <v>20</v>
      </c>
      <c r="K7352" t="s">
        <v>294</v>
      </c>
      <c r="L7352" t="s">
        <v>292</v>
      </c>
    </row>
    <row r="7353" spans="1:12" x14ac:dyDescent="0.3">
      <c r="A7353">
        <v>7352</v>
      </c>
      <c r="B7353">
        <v>48</v>
      </c>
      <c r="C7353">
        <v>113</v>
      </c>
      <c r="D7353" s="1">
        <v>45796</v>
      </c>
      <c r="E7353" s="2">
        <v>0.69027777777777777</v>
      </c>
      <c r="F7353">
        <v>48</v>
      </c>
      <c r="G7353">
        <v>6</v>
      </c>
      <c r="H7353">
        <v>1387.4</v>
      </c>
      <c r="I7353">
        <v>0</v>
      </c>
      <c r="J7353">
        <v>40</v>
      </c>
      <c r="K7353" t="s">
        <v>289</v>
      </c>
      <c r="L7353" t="s">
        <v>295</v>
      </c>
    </row>
    <row r="7354" spans="1:12" x14ac:dyDescent="0.3">
      <c r="A7354">
        <v>7353</v>
      </c>
      <c r="B7354">
        <v>11</v>
      </c>
      <c r="C7354">
        <v>72</v>
      </c>
      <c r="D7354" s="1">
        <v>45513</v>
      </c>
      <c r="E7354" s="2">
        <v>0.57847222222222228</v>
      </c>
      <c r="F7354">
        <v>48</v>
      </c>
      <c r="G7354">
        <v>1</v>
      </c>
      <c r="H7354">
        <v>346.81</v>
      </c>
      <c r="I7354">
        <v>17.34</v>
      </c>
      <c r="J7354">
        <v>40</v>
      </c>
      <c r="K7354" t="s">
        <v>296</v>
      </c>
      <c r="L7354" t="s">
        <v>292</v>
      </c>
    </row>
    <row r="7355" spans="1:12" x14ac:dyDescent="0.3">
      <c r="A7355">
        <v>7354</v>
      </c>
      <c r="B7355">
        <v>467</v>
      </c>
      <c r="C7355">
        <v>194</v>
      </c>
      <c r="D7355" s="1">
        <v>45766</v>
      </c>
      <c r="E7355" s="2">
        <v>0.73819444444444449</v>
      </c>
      <c r="F7355">
        <v>25</v>
      </c>
      <c r="G7355">
        <v>6</v>
      </c>
      <c r="H7355">
        <v>928.77</v>
      </c>
      <c r="I7355">
        <v>92.88</v>
      </c>
      <c r="J7355">
        <v>30</v>
      </c>
      <c r="K7355" t="s">
        <v>296</v>
      </c>
      <c r="L7355" t="s">
        <v>292</v>
      </c>
    </row>
    <row r="7356" spans="1:12" x14ac:dyDescent="0.3">
      <c r="A7356">
        <v>7355</v>
      </c>
      <c r="B7356">
        <v>558</v>
      </c>
      <c r="C7356">
        <v>175</v>
      </c>
      <c r="D7356" s="1">
        <v>45863</v>
      </c>
      <c r="E7356" s="2">
        <v>0.96527777777777779</v>
      </c>
      <c r="F7356">
        <v>32</v>
      </c>
      <c r="G7356">
        <v>2</v>
      </c>
      <c r="H7356">
        <v>894.87</v>
      </c>
      <c r="I7356">
        <v>89.49</v>
      </c>
      <c r="J7356">
        <v>0</v>
      </c>
      <c r="K7356" t="s">
        <v>294</v>
      </c>
      <c r="L7356" t="s">
        <v>292</v>
      </c>
    </row>
    <row r="7357" spans="1:12" x14ac:dyDescent="0.3">
      <c r="A7357">
        <v>7356</v>
      </c>
      <c r="B7357">
        <v>392</v>
      </c>
      <c r="C7357">
        <v>84</v>
      </c>
      <c r="D7357" s="1">
        <v>46144</v>
      </c>
      <c r="E7357" s="2">
        <v>0.40694444444444444</v>
      </c>
      <c r="F7357">
        <v>36</v>
      </c>
      <c r="G7357">
        <v>5</v>
      </c>
      <c r="H7357">
        <v>133.52000000000001</v>
      </c>
      <c r="I7357">
        <v>20.03</v>
      </c>
      <c r="J7357">
        <v>49</v>
      </c>
      <c r="K7357" t="s">
        <v>291</v>
      </c>
      <c r="L7357" t="s">
        <v>292</v>
      </c>
    </row>
    <row r="7358" spans="1:12" x14ac:dyDescent="0.3">
      <c r="A7358">
        <v>7357</v>
      </c>
      <c r="B7358">
        <v>220</v>
      </c>
      <c r="C7358">
        <v>28</v>
      </c>
      <c r="D7358" s="1">
        <v>45729</v>
      </c>
      <c r="E7358" s="2">
        <v>0.72777777777777775</v>
      </c>
      <c r="F7358">
        <v>18</v>
      </c>
      <c r="G7358">
        <v>3</v>
      </c>
      <c r="H7358">
        <v>1146.31</v>
      </c>
      <c r="I7358">
        <v>171.95</v>
      </c>
      <c r="J7358">
        <v>30</v>
      </c>
      <c r="K7358" t="s">
        <v>289</v>
      </c>
      <c r="L7358" t="s">
        <v>292</v>
      </c>
    </row>
    <row r="7359" spans="1:12" x14ac:dyDescent="0.3">
      <c r="A7359">
        <v>7358</v>
      </c>
      <c r="B7359">
        <v>478</v>
      </c>
      <c r="C7359">
        <v>87</v>
      </c>
      <c r="D7359" s="1">
        <v>45487</v>
      </c>
      <c r="E7359" s="2">
        <v>0.66805555555555551</v>
      </c>
      <c r="F7359">
        <v>45</v>
      </c>
      <c r="G7359">
        <v>6</v>
      </c>
      <c r="H7359">
        <v>1181.3</v>
      </c>
      <c r="I7359">
        <v>0</v>
      </c>
      <c r="J7359">
        <v>20</v>
      </c>
      <c r="K7359" t="s">
        <v>289</v>
      </c>
      <c r="L7359" t="s">
        <v>290</v>
      </c>
    </row>
    <row r="7360" spans="1:12" x14ac:dyDescent="0.3">
      <c r="A7360">
        <v>7359</v>
      </c>
      <c r="B7360">
        <v>304</v>
      </c>
      <c r="C7360">
        <v>89</v>
      </c>
      <c r="D7360" s="1">
        <v>45677</v>
      </c>
      <c r="E7360" s="2">
        <v>0.63124999999999998</v>
      </c>
      <c r="F7360">
        <v>23</v>
      </c>
      <c r="G7360">
        <v>5</v>
      </c>
      <c r="H7360">
        <v>229.59</v>
      </c>
      <c r="I7360">
        <v>11.48</v>
      </c>
      <c r="J7360">
        <v>0</v>
      </c>
      <c r="K7360" t="s">
        <v>297</v>
      </c>
      <c r="L7360" t="s">
        <v>292</v>
      </c>
    </row>
    <row r="7361" spans="1:12" x14ac:dyDescent="0.3">
      <c r="A7361">
        <v>7360</v>
      </c>
      <c r="B7361">
        <v>192</v>
      </c>
      <c r="C7361">
        <v>37</v>
      </c>
      <c r="D7361" s="1">
        <v>46250</v>
      </c>
      <c r="E7361" s="2">
        <v>0.48333333333333334</v>
      </c>
      <c r="F7361">
        <v>32</v>
      </c>
      <c r="G7361">
        <v>1</v>
      </c>
      <c r="H7361">
        <v>480.47</v>
      </c>
      <c r="I7361">
        <v>0</v>
      </c>
      <c r="J7361">
        <v>49</v>
      </c>
      <c r="K7361" t="s">
        <v>291</v>
      </c>
      <c r="L7361" t="s">
        <v>292</v>
      </c>
    </row>
    <row r="7362" spans="1:12" x14ac:dyDescent="0.3">
      <c r="A7362">
        <v>7361</v>
      </c>
      <c r="B7362">
        <v>469</v>
      </c>
      <c r="C7362">
        <v>92</v>
      </c>
      <c r="D7362" s="1">
        <v>45945</v>
      </c>
      <c r="E7362" s="2">
        <v>0.63402777777777775</v>
      </c>
      <c r="F7362">
        <v>39</v>
      </c>
      <c r="G7362">
        <v>4</v>
      </c>
      <c r="H7362">
        <v>1428.22</v>
      </c>
      <c r="I7362">
        <v>0</v>
      </c>
      <c r="J7362">
        <v>30</v>
      </c>
      <c r="K7362" t="s">
        <v>289</v>
      </c>
      <c r="L7362" t="s">
        <v>292</v>
      </c>
    </row>
    <row r="7363" spans="1:12" x14ac:dyDescent="0.3">
      <c r="A7363">
        <v>7362</v>
      </c>
      <c r="B7363">
        <v>289</v>
      </c>
      <c r="C7363">
        <v>88</v>
      </c>
      <c r="D7363" s="1">
        <v>45572</v>
      </c>
      <c r="E7363" s="2">
        <v>0.40486111111111112</v>
      </c>
      <c r="F7363">
        <v>49</v>
      </c>
      <c r="G7363">
        <v>4</v>
      </c>
      <c r="H7363">
        <v>940.02</v>
      </c>
      <c r="I7363">
        <v>188</v>
      </c>
      <c r="J7363">
        <v>49</v>
      </c>
      <c r="K7363" t="s">
        <v>297</v>
      </c>
      <c r="L7363" t="s">
        <v>295</v>
      </c>
    </row>
    <row r="7364" spans="1:12" x14ac:dyDescent="0.3">
      <c r="A7364">
        <v>7363</v>
      </c>
      <c r="B7364">
        <v>516</v>
      </c>
      <c r="C7364">
        <v>173</v>
      </c>
      <c r="D7364" s="1">
        <v>46113</v>
      </c>
      <c r="E7364" s="2">
        <v>0.53333333333333333</v>
      </c>
      <c r="F7364">
        <v>29</v>
      </c>
      <c r="G7364">
        <v>6</v>
      </c>
      <c r="H7364">
        <v>1279.47</v>
      </c>
      <c r="I7364">
        <v>255.89</v>
      </c>
      <c r="J7364">
        <v>0</v>
      </c>
      <c r="K7364" t="s">
        <v>289</v>
      </c>
      <c r="L7364" t="s">
        <v>292</v>
      </c>
    </row>
    <row r="7365" spans="1:12" x14ac:dyDescent="0.3">
      <c r="A7365">
        <v>7364</v>
      </c>
      <c r="B7365">
        <v>512</v>
      </c>
      <c r="C7365">
        <v>199</v>
      </c>
      <c r="D7365" s="1">
        <v>46020</v>
      </c>
      <c r="E7365" s="2">
        <v>0.86250000000000004</v>
      </c>
      <c r="F7365">
        <v>32</v>
      </c>
      <c r="G7365">
        <v>4</v>
      </c>
      <c r="H7365">
        <v>649.9</v>
      </c>
      <c r="I7365">
        <v>64.989999999999995</v>
      </c>
      <c r="J7365">
        <v>20</v>
      </c>
      <c r="K7365" t="s">
        <v>296</v>
      </c>
      <c r="L7365" t="s">
        <v>292</v>
      </c>
    </row>
    <row r="7366" spans="1:12" x14ac:dyDescent="0.3">
      <c r="A7366">
        <v>7365</v>
      </c>
      <c r="B7366">
        <v>387</v>
      </c>
      <c r="C7366">
        <v>98</v>
      </c>
      <c r="D7366" s="1">
        <v>45544</v>
      </c>
      <c r="E7366" s="2">
        <v>0.58125000000000004</v>
      </c>
      <c r="F7366">
        <v>47</v>
      </c>
      <c r="G7366">
        <v>2</v>
      </c>
      <c r="H7366">
        <v>424.02</v>
      </c>
      <c r="I7366">
        <v>0</v>
      </c>
      <c r="J7366">
        <v>40</v>
      </c>
      <c r="K7366" t="s">
        <v>291</v>
      </c>
      <c r="L7366" t="s">
        <v>290</v>
      </c>
    </row>
    <row r="7367" spans="1:12" x14ac:dyDescent="0.3">
      <c r="A7367">
        <v>7366</v>
      </c>
      <c r="B7367">
        <v>595</v>
      </c>
      <c r="C7367">
        <v>232</v>
      </c>
      <c r="D7367" s="1">
        <v>45775</v>
      </c>
      <c r="E7367" s="2">
        <v>0.97847222222222219</v>
      </c>
      <c r="F7367">
        <v>46</v>
      </c>
      <c r="G7367">
        <v>2</v>
      </c>
      <c r="H7367">
        <v>175.74</v>
      </c>
      <c r="I7367">
        <v>35.15</v>
      </c>
      <c r="J7367">
        <v>30</v>
      </c>
      <c r="K7367" t="s">
        <v>296</v>
      </c>
      <c r="L7367" t="s">
        <v>292</v>
      </c>
    </row>
    <row r="7368" spans="1:12" x14ac:dyDescent="0.3">
      <c r="A7368">
        <v>7367</v>
      </c>
      <c r="B7368">
        <v>518</v>
      </c>
      <c r="C7368">
        <v>81</v>
      </c>
      <c r="D7368" s="1">
        <v>46221</v>
      </c>
      <c r="E7368" s="2">
        <v>0.39444444444444443</v>
      </c>
      <c r="F7368">
        <v>43</v>
      </c>
      <c r="G7368">
        <v>1</v>
      </c>
      <c r="H7368">
        <v>1189.07</v>
      </c>
      <c r="I7368">
        <v>0</v>
      </c>
      <c r="J7368">
        <v>40</v>
      </c>
      <c r="K7368" t="s">
        <v>289</v>
      </c>
      <c r="L7368" t="s">
        <v>292</v>
      </c>
    </row>
    <row r="7369" spans="1:12" x14ac:dyDescent="0.3">
      <c r="A7369">
        <v>7368</v>
      </c>
      <c r="B7369">
        <v>55</v>
      </c>
      <c r="C7369">
        <v>185</v>
      </c>
      <c r="D7369" s="1">
        <v>45972</v>
      </c>
      <c r="E7369" s="2">
        <v>0.70486111111111116</v>
      </c>
      <c r="F7369">
        <v>42</v>
      </c>
      <c r="G7369">
        <v>2</v>
      </c>
      <c r="H7369">
        <v>770.5</v>
      </c>
      <c r="I7369">
        <v>0</v>
      </c>
      <c r="J7369">
        <v>20</v>
      </c>
      <c r="K7369" t="s">
        <v>291</v>
      </c>
      <c r="L7369" t="s">
        <v>292</v>
      </c>
    </row>
    <row r="7370" spans="1:12" x14ac:dyDescent="0.3">
      <c r="A7370">
        <v>7369</v>
      </c>
      <c r="B7370">
        <v>90</v>
      </c>
      <c r="C7370">
        <v>227</v>
      </c>
      <c r="D7370" s="1">
        <v>46249</v>
      </c>
      <c r="E7370" s="2">
        <v>0.82777777777777772</v>
      </c>
      <c r="F7370">
        <v>34</v>
      </c>
      <c r="G7370">
        <v>4</v>
      </c>
      <c r="H7370">
        <v>239.73</v>
      </c>
      <c r="I7370">
        <v>0</v>
      </c>
      <c r="J7370">
        <v>30</v>
      </c>
      <c r="K7370" t="s">
        <v>291</v>
      </c>
      <c r="L7370" t="s">
        <v>292</v>
      </c>
    </row>
    <row r="7371" spans="1:12" x14ac:dyDescent="0.3">
      <c r="A7371">
        <v>7370</v>
      </c>
      <c r="B7371">
        <v>94</v>
      </c>
      <c r="C7371">
        <v>188</v>
      </c>
      <c r="D7371" s="1">
        <v>45471</v>
      </c>
      <c r="E7371" s="2">
        <v>0.56527777777777777</v>
      </c>
      <c r="F7371">
        <v>56</v>
      </c>
      <c r="G7371">
        <v>6</v>
      </c>
      <c r="H7371">
        <v>816.75</v>
      </c>
      <c r="I7371">
        <v>40.840000000000003</v>
      </c>
      <c r="J7371">
        <v>20</v>
      </c>
      <c r="K7371" t="s">
        <v>297</v>
      </c>
      <c r="L7371" t="s">
        <v>290</v>
      </c>
    </row>
    <row r="7372" spans="1:12" x14ac:dyDescent="0.3">
      <c r="A7372">
        <v>7371</v>
      </c>
      <c r="B7372">
        <v>267</v>
      </c>
      <c r="C7372">
        <v>187</v>
      </c>
      <c r="D7372" s="1">
        <v>45415</v>
      </c>
      <c r="E7372" s="2">
        <v>0.70277777777777772</v>
      </c>
      <c r="F7372">
        <v>51</v>
      </c>
      <c r="G7372">
        <v>2</v>
      </c>
      <c r="H7372">
        <v>1202.8699999999999</v>
      </c>
      <c r="I7372">
        <v>180.43</v>
      </c>
      <c r="J7372">
        <v>30</v>
      </c>
      <c r="K7372" t="s">
        <v>291</v>
      </c>
      <c r="L7372" t="s">
        <v>292</v>
      </c>
    </row>
    <row r="7373" spans="1:12" x14ac:dyDescent="0.3">
      <c r="A7373">
        <v>7372</v>
      </c>
      <c r="B7373">
        <v>121</v>
      </c>
      <c r="C7373">
        <v>137</v>
      </c>
      <c r="D7373" s="1">
        <v>45631</v>
      </c>
      <c r="E7373" s="2">
        <v>0.41180555555555554</v>
      </c>
      <c r="F7373">
        <v>26</v>
      </c>
      <c r="G7373">
        <v>1</v>
      </c>
      <c r="H7373">
        <v>424.31</v>
      </c>
      <c r="I7373">
        <v>0</v>
      </c>
      <c r="J7373">
        <v>0</v>
      </c>
      <c r="K7373" t="s">
        <v>294</v>
      </c>
      <c r="L7373" t="s">
        <v>290</v>
      </c>
    </row>
    <row r="7374" spans="1:12" x14ac:dyDescent="0.3">
      <c r="A7374">
        <v>7373</v>
      </c>
      <c r="B7374">
        <v>171</v>
      </c>
      <c r="C7374">
        <v>26</v>
      </c>
      <c r="D7374" s="1">
        <v>45975</v>
      </c>
      <c r="E7374" s="2">
        <v>0.35833333333333334</v>
      </c>
      <c r="F7374">
        <v>41</v>
      </c>
      <c r="G7374">
        <v>1</v>
      </c>
      <c r="H7374">
        <v>382.31</v>
      </c>
      <c r="I7374">
        <v>38.229999999999997</v>
      </c>
      <c r="J7374">
        <v>20</v>
      </c>
      <c r="K7374" t="s">
        <v>297</v>
      </c>
      <c r="L7374" t="s">
        <v>292</v>
      </c>
    </row>
    <row r="7375" spans="1:12" x14ac:dyDescent="0.3">
      <c r="A7375">
        <v>7374</v>
      </c>
      <c r="B7375">
        <v>563</v>
      </c>
      <c r="C7375">
        <v>185</v>
      </c>
      <c r="D7375" s="1">
        <v>46124</v>
      </c>
      <c r="E7375" s="2">
        <v>0.74097222222222225</v>
      </c>
      <c r="F7375">
        <v>29</v>
      </c>
      <c r="G7375">
        <v>3</v>
      </c>
      <c r="H7375">
        <v>1353.66</v>
      </c>
      <c r="I7375">
        <v>135.37</v>
      </c>
      <c r="J7375">
        <v>40</v>
      </c>
      <c r="K7375" t="s">
        <v>296</v>
      </c>
      <c r="L7375" t="s">
        <v>292</v>
      </c>
    </row>
    <row r="7376" spans="1:12" x14ac:dyDescent="0.3">
      <c r="A7376">
        <v>7375</v>
      </c>
      <c r="B7376">
        <v>534</v>
      </c>
      <c r="C7376">
        <v>14</v>
      </c>
      <c r="D7376" s="1">
        <v>45711</v>
      </c>
      <c r="E7376" s="2">
        <v>0.77083333333333337</v>
      </c>
      <c r="F7376">
        <v>24</v>
      </c>
      <c r="G7376">
        <v>4</v>
      </c>
      <c r="H7376">
        <v>1600.29</v>
      </c>
      <c r="I7376">
        <v>160.03</v>
      </c>
      <c r="J7376">
        <v>0</v>
      </c>
      <c r="K7376" t="s">
        <v>297</v>
      </c>
      <c r="L7376" t="s">
        <v>292</v>
      </c>
    </row>
    <row r="7377" spans="1:12" x14ac:dyDescent="0.3">
      <c r="A7377">
        <v>7376</v>
      </c>
      <c r="B7377">
        <v>347</v>
      </c>
      <c r="C7377">
        <v>142</v>
      </c>
      <c r="D7377" s="1">
        <v>45606</v>
      </c>
      <c r="E7377" s="2">
        <v>0.80972222222222223</v>
      </c>
      <c r="F7377">
        <v>27</v>
      </c>
      <c r="G7377">
        <v>2</v>
      </c>
      <c r="H7377">
        <v>1267.5</v>
      </c>
      <c r="I7377">
        <v>253.5</v>
      </c>
      <c r="J7377">
        <v>30</v>
      </c>
      <c r="K7377" t="s">
        <v>294</v>
      </c>
      <c r="L7377" t="s">
        <v>290</v>
      </c>
    </row>
    <row r="7378" spans="1:12" x14ac:dyDescent="0.3">
      <c r="A7378">
        <v>7377</v>
      </c>
      <c r="B7378">
        <v>8</v>
      </c>
      <c r="C7378">
        <v>189</v>
      </c>
      <c r="D7378" s="1">
        <v>45660</v>
      </c>
      <c r="E7378" s="2">
        <v>0.64375000000000004</v>
      </c>
      <c r="F7378">
        <v>15</v>
      </c>
      <c r="G7378">
        <v>4</v>
      </c>
      <c r="H7378">
        <v>669.7</v>
      </c>
      <c r="I7378">
        <v>66.97</v>
      </c>
      <c r="J7378">
        <v>0</v>
      </c>
      <c r="K7378" t="s">
        <v>294</v>
      </c>
      <c r="L7378" t="s">
        <v>292</v>
      </c>
    </row>
    <row r="7379" spans="1:12" x14ac:dyDescent="0.3">
      <c r="A7379">
        <v>7378</v>
      </c>
      <c r="B7379">
        <v>9</v>
      </c>
      <c r="C7379">
        <v>213</v>
      </c>
      <c r="D7379" s="1">
        <v>45907</v>
      </c>
      <c r="E7379" s="2">
        <v>0.82152777777777775</v>
      </c>
      <c r="F7379">
        <v>25</v>
      </c>
      <c r="G7379">
        <v>1</v>
      </c>
      <c r="H7379">
        <v>876.4</v>
      </c>
      <c r="I7379">
        <v>43.82</v>
      </c>
      <c r="J7379">
        <v>20</v>
      </c>
      <c r="K7379" t="s">
        <v>291</v>
      </c>
      <c r="L7379" t="s">
        <v>292</v>
      </c>
    </row>
    <row r="7380" spans="1:12" x14ac:dyDescent="0.3">
      <c r="A7380">
        <v>7379</v>
      </c>
      <c r="B7380">
        <v>448</v>
      </c>
      <c r="C7380">
        <v>34</v>
      </c>
      <c r="D7380" s="1">
        <v>46242</v>
      </c>
      <c r="E7380" s="2">
        <v>0.52569444444444446</v>
      </c>
      <c r="F7380">
        <v>26</v>
      </c>
      <c r="G7380">
        <v>2</v>
      </c>
      <c r="H7380">
        <v>1333.81</v>
      </c>
      <c r="I7380">
        <v>0</v>
      </c>
      <c r="J7380">
        <v>40</v>
      </c>
      <c r="K7380" t="s">
        <v>293</v>
      </c>
      <c r="L7380" t="s">
        <v>292</v>
      </c>
    </row>
    <row r="7381" spans="1:12" x14ac:dyDescent="0.3">
      <c r="A7381">
        <v>7380</v>
      </c>
      <c r="B7381">
        <v>553</v>
      </c>
      <c r="C7381">
        <v>78</v>
      </c>
      <c r="D7381" s="1">
        <v>45570</v>
      </c>
      <c r="E7381" s="2">
        <v>0.87777777777777777</v>
      </c>
      <c r="F7381">
        <v>57</v>
      </c>
      <c r="G7381">
        <v>4</v>
      </c>
      <c r="H7381">
        <v>438.57</v>
      </c>
      <c r="I7381">
        <v>21.93</v>
      </c>
      <c r="J7381">
        <v>30</v>
      </c>
      <c r="K7381" t="s">
        <v>296</v>
      </c>
      <c r="L7381" t="s">
        <v>292</v>
      </c>
    </row>
    <row r="7382" spans="1:12" x14ac:dyDescent="0.3">
      <c r="A7382">
        <v>7381</v>
      </c>
      <c r="B7382">
        <v>455</v>
      </c>
      <c r="C7382">
        <v>101</v>
      </c>
      <c r="D7382" s="1">
        <v>46035</v>
      </c>
      <c r="E7382" s="2">
        <v>0.85277777777777775</v>
      </c>
      <c r="F7382">
        <v>56</v>
      </c>
      <c r="G7382">
        <v>3</v>
      </c>
      <c r="H7382">
        <v>1179.28</v>
      </c>
      <c r="I7382">
        <v>0</v>
      </c>
      <c r="J7382">
        <v>0</v>
      </c>
      <c r="K7382" t="s">
        <v>291</v>
      </c>
      <c r="L7382" t="s">
        <v>292</v>
      </c>
    </row>
    <row r="7383" spans="1:12" x14ac:dyDescent="0.3">
      <c r="A7383">
        <v>7382</v>
      </c>
      <c r="B7383">
        <v>308</v>
      </c>
      <c r="C7383">
        <v>119</v>
      </c>
      <c r="D7383" s="1">
        <v>46110</v>
      </c>
      <c r="E7383" s="2">
        <v>0.91527777777777775</v>
      </c>
      <c r="F7383">
        <v>39</v>
      </c>
      <c r="G7383">
        <v>5</v>
      </c>
      <c r="H7383">
        <v>1125.03</v>
      </c>
      <c r="I7383">
        <v>168.75</v>
      </c>
      <c r="J7383">
        <v>30</v>
      </c>
      <c r="K7383" t="s">
        <v>296</v>
      </c>
      <c r="L7383" t="s">
        <v>292</v>
      </c>
    </row>
    <row r="7384" spans="1:12" x14ac:dyDescent="0.3">
      <c r="A7384">
        <v>7383</v>
      </c>
      <c r="B7384">
        <v>586</v>
      </c>
      <c r="C7384">
        <v>97</v>
      </c>
      <c r="D7384" s="1">
        <v>45316</v>
      </c>
      <c r="E7384" s="2">
        <v>0.92013888888888884</v>
      </c>
      <c r="F7384">
        <v>24</v>
      </c>
      <c r="G7384">
        <v>3</v>
      </c>
      <c r="H7384">
        <v>1636.51</v>
      </c>
      <c r="I7384">
        <v>327.3</v>
      </c>
      <c r="J7384">
        <v>0</v>
      </c>
      <c r="K7384" t="s">
        <v>289</v>
      </c>
      <c r="L7384" t="s">
        <v>292</v>
      </c>
    </row>
    <row r="7385" spans="1:12" x14ac:dyDescent="0.3">
      <c r="A7385">
        <v>7384</v>
      </c>
      <c r="B7385">
        <v>487</v>
      </c>
      <c r="C7385">
        <v>98</v>
      </c>
      <c r="D7385" s="1">
        <v>45659</v>
      </c>
      <c r="E7385" s="2">
        <v>0.53888888888888886</v>
      </c>
      <c r="F7385">
        <v>16</v>
      </c>
      <c r="G7385">
        <v>6</v>
      </c>
      <c r="H7385">
        <v>703.13</v>
      </c>
      <c r="I7385">
        <v>0</v>
      </c>
      <c r="J7385">
        <v>20</v>
      </c>
      <c r="K7385" t="s">
        <v>291</v>
      </c>
      <c r="L7385" t="s">
        <v>292</v>
      </c>
    </row>
    <row r="7386" spans="1:12" x14ac:dyDescent="0.3">
      <c r="A7386">
        <v>7385</v>
      </c>
      <c r="B7386">
        <v>465</v>
      </c>
      <c r="C7386">
        <v>32</v>
      </c>
      <c r="D7386" s="1">
        <v>45837</v>
      </c>
      <c r="E7386" s="2">
        <v>0.38333333333333336</v>
      </c>
      <c r="F7386">
        <v>55</v>
      </c>
      <c r="G7386">
        <v>5</v>
      </c>
      <c r="H7386">
        <v>1006.79</v>
      </c>
      <c r="I7386">
        <v>0</v>
      </c>
      <c r="J7386">
        <v>30</v>
      </c>
      <c r="K7386" t="s">
        <v>291</v>
      </c>
      <c r="L7386" t="s">
        <v>295</v>
      </c>
    </row>
    <row r="7387" spans="1:12" x14ac:dyDescent="0.3">
      <c r="A7387">
        <v>7386</v>
      </c>
      <c r="B7387">
        <v>468</v>
      </c>
      <c r="C7387">
        <v>27</v>
      </c>
      <c r="D7387" s="1">
        <v>45353</v>
      </c>
      <c r="E7387" s="2">
        <v>0.73958333333333337</v>
      </c>
      <c r="F7387">
        <v>35</v>
      </c>
      <c r="G7387">
        <v>6</v>
      </c>
      <c r="H7387">
        <v>998.74</v>
      </c>
      <c r="I7387">
        <v>49.94</v>
      </c>
      <c r="J7387">
        <v>0</v>
      </c>
      <c r="K7387" t="s">
        <v>289</v>
      </c>
      <c r="L7387" t="s">
        <v>292</v>
      </c>
    </row>
    <row r="7388" spans="1:12" x14ac:dyDescent="0.3">
      <c r="A7388">
        <v>7387</v>
      </c>
      <c r="B7388">
        <v>37</v>
      </c>
      <c r="C7388">
        <v>225</v>
      </c>
      <c r="D7388" s="1">
        <v>46260</v>
      </c>
      <c r="E7388" s="2">
        <v>0.36527777777777776</v>
      </c>
      <c r="F7388">
        <v>44</v>
      </c>
      <c r="G7388">
        <v>3</v>
      </c>
      <c r="H7388">
        <v>212.37</v>
      </c>
      <c r="I7388">
        <v>31.86</v>
      </c>
      <c r="J7388">
        <v>49</v>
      </c>
      <c r="K7388" t="s">
        <v>293</v>
      </c>
      <c r="L7388" t="s">
        <v>292</v>
      </c>
    </row>
    <row r="7389" spans="1:12" x14ac:dyDescent="0.3">
      <c r="A7389">
        <v>7388</v>
      </c>
      <c r="B7389">
        <v>149</v>
      </c>
      <c r="C7389">
        <v>42</v>
      </c>
      <c r="D7389" s="1">
        <v>46124</v>
      </c>
      <c r="E7389" s="2">
        <v>0.43680555555555556</v>
      </c>
      <c r="F7389">
        <v>47</v>
      </c>
      <c r="G7389">
        <v>1</v>
      </c>
      <c r="H7389">
        <v>813.39</v>
      </c>
      <c r="I7389">
        <v>40.67</v>
      </c>
      <c r="J7389">
        <v>40</v>
      </c>
      <c r="K7389" t="s">
        <v>294</v>
      </c>
      <c r="L7389" t="s">
        <v>292</v>
      </c>
    </row>
    <row r="7390" spans="1:12" x14ac:dyDescent="0.3">
      <c r="A7390">
        <v>7389</v>
      </c>
      <c r="B7390">
        <v>72</v>
      </c>
      <c r="C7390">
        <v>131</v>
      </c>
      <c r="D7390" s="1">
        <v>45884</v>
      </c>
      <c r="E7390" s="2">
        <v>0.58333333333333337</v>
      </c>
      <c r="F7390">
        <v>60</v>
      </c>
      <c r="G7390">
        <v>6</v>
      </c>
      <c r="H7390">
        <v>232.75</v>
      </c>
      <c r="I7390">
        <v>0</v>
      </c>
      <c r="J7390">
        <v>40</v>
      </c>
      <c r="K7390" t="s">
        <v>289</v>
      </c>
      <c r="L7390" t="s">
        <v>292</v>
      </c>
    </row>
    <row r="7391" spans="1:12" x14ac:dyDescent="0.3">
      <c r="A7391">
        <v>7390</v>
      </c>
      <c r="B7391">
        <v>129</v>
      </c>
      <c r="C7391">
        <v>223</v>
      </c>
      <c r="D7391" s="1">
        <v>46156</v>
      </c>
      <c r="E7391" s="2">
        <v>0.91388888888888886</v>
      </c>
      <c r="F7391">
        <v>30</v>
      </c>
      <c r="G7391">
        <v>2</v>
      </c>
      <c r="H7391">
        <v>854.25</v>
      </c>
      <c r="I7391">
        <v>85.43</v>
      </c>
      <c r="J7391">
        <v>49</v>
      </c>
      <c r="K7391" t="s">
        <v>297</v>
      </c>
      <c r="L7391" t="s">
        <v>295</v>
      </c>
    </row>
    <row r="7392" spans="1:12" x14ac:dyDescent="0.3">
      <c r="A7392">
        <v>7391</v>
      </c>
      <c r="B7392">
        <v>325</v>
      </c>
      <c r="C7392">
        <v>88</v>
      </c>
      <c r="D7392" s="1">
        <v>46210</v>
      </c>
      <c r="E7392" s="2">
        <v>0.89097222222222228</v>
      </c>
      <c r="F7392">
        <v>44</v>
      </c>
      <c r="G7392">
        <v>2</v>
      </c>
      <c r="H7392">
        <v>901.82</v>
      </c>
      <c r="I7392">
        <v>90.18</v>
      </c>
      <c r="J7392">
        <v>40</v>
      </c>
      <c r="K7392" t="s">
        <v>289</v>
      </c>
      <c r="L7392" t="s">
        <v>292</v>
      </c>
    </row>
    <row r="7393" spans="1:12" x14ac:dyDescent="0.3">
      <c r="A7393">
        <v>7392</v>
      </c>
      <c r="B7393">
        <v>517</v>
      </c>
      <c r="C7393">
        <v>203</v>
      </c>
      <c r="D7393" s="1">
        <v>46216</v>
      </c>
      <c r="E7393" s="2">
        <v>0.69652777777777775</v>
      </c>
      <c r="F7393">
        <v>22</v>
      </c>
      <c r="G7393">
        <v>6</v>
      </c>
      <c r="H7393">
        <v>631.17999999999995</v>
      </c>
      <c r="I7393">
        <v>31.56</v>
      </c>
      <c r="J7393">
        <v>40</v>
      </c>
      <c r="K7393" t="s">
        <v>296</v>
      </c>
      <c r="L7393" t="s">
        <v>290</v>
      </c>
    </row>
    <row r="7394" spans="1:12" x14ac:dyDescent="0.3">
      <c r="A7394">
        <v>7393</v>
      </c>
      <c r="B7394">
        <v>243</v>
      </c>
      <c r="C7394">
        <v>131</v>
      </c>
      <c r="D7394" s="1">
        <v>45329</v>
      </c>
      <c r="E7394" s="2">
        <v>0.55902777777777779</v>
      </c>
      <c r="F7394">
        <v>63</v>
      </c>
      <c r="G7394">
        <v>4</v>
      </c>
      <c r="H7394">
        <v>217.36</v>
      </c>
      <c r="I7394">
        <v>43.47</v>
      </c>
      <c r="J7394">
        <v>49</v>
      </c>
      <c r="K7394" t="s">
        <v>294</v>
      </c>
      <c r="L7394" t="s">
        <v>292</v>
      </c>
    </row>
    <row r="7395" spans="1:12" x14ac:dyDescent="0.3">
      <c r="A7395">
        <v>7394</v>
      </c>
      <c r="B7395">
        <v>72</v>
      </c>
      <c r="C7395">
        <v>143</v>
      </c>
      <c r="D7395" s="1">
        <v>45728</v>
      </c>
      <c r="E7395" s="2">
        <v>0.94652777777777775</v>
      </c>
      <c r="F7395">
        <v>45</v>
      </c>
      <c r="G7395">
        <v>1</v>
      </c>
      <c r="H7395">
        <v>1596.18</v>
      </c>
      <c r="I7395">
        <v>79.81</v>
      </c>
      <c r="J7395">
        <v>30</v>
      </c>
      <c r="K7395" t="s">
        <v>297</v>
      </c>
      <c r="L7395" t="s">
        <v>292</v>
      </c>
    </row>
    <row r="7396" spans="1:12" x14ac:dyDescent="0.3">
      <c r="A7396">
        <v>7395</v>
      </c>
      <c r="B7396">
        <v>127</v>
      </c>
      <c r="C7396">
        <v>68</v>
      </c>
      <c r="D7396" s="1">
        <v>46233</v>
      </c>
      <c r="E7396" s="2">
        <v>0.87708333333333333</v>
      </c>
      <c r="F7396">
        <v>31</v>
      </c>
      <c r="G7396">
        <v>6</v>
      </c>
      <c r="H7396">
        <v>1250.97</v>
      </c>
      <c r="I7396">
        <v>125.1</v>
      </c>
      <c r="J7396">
        <v>0</v>
      </c>
      <c r="K7396" t="s">
        <v>296</v>
      </c>
      <c r="L7396" t="s">
        <v>292</v>
      </c>
    </row>
    <row r="7397" spans="1:12" x14ac:dyDescent="0.3">
      <c r="A7397">
        <v>7396</v>
      </c>
      <c r="B7397">
        <v>228</v>
      </c>
      <c r="C7397">
        <v>110</v>
      </c>
      <c r="D7397" s="1">
        <v>46208</v>
      </c>
      <c r="E7397" s="2">
        <v>0.61736111111111114</v>
      </c>
      <c r="F7397">
        <v>24</v>
      </c>
      <c r="G7397">
        <v>2</v>
      </c>
      <c r="H7397">
        <v>991.41</v>
      </c>
      <c r="I7397">
        <v>148.71</v>
      </c>
      <c r="J7397">
        <v>20</v>
      </c>
      <c r="K7397" t="s">
        <v>289</v>
      </c>
      <c r="L7397" t="s">
        <v>292</v>
      </c>
    </row>
    <row r="7398" spans="1:12" x14ac:dyDescent="0.3">
      <c r="A7398">
        <v>7397</v>
      </c>
      <c r="B7398">
        <v>523</v>
      </c>
      <c r="C7398">
        <v>2</v>
      </c>
      <c r="D7398" s="1">
        <v>46095</v>
      </c>
      <c r="E7398" s="2">
        <v>0.42569444444444443</v>
      </c>
      <c r="F7398">
        <v>63</v>
      </c>
      <c r="G7398">
        <v>3</v>
      </c>
      <c r="H7398">
        <v>936.11</v>
      </c>
      <c r="I7398">
        <v>140.41999999999999</v>
      </c>
      <c r="J7398">
        <v>0</v>
      </c>
      <c r="K7398" t="s">
        <v>289</v>
      </c>
      <c r="L7398" t="s">
        <v>292</v>
      </c>
    </row>
    <row r="7399" spans="1:12" x14ac:dyDescent="0.3">
      <c r="A7399">
        <v>7398</v>
      </c>
      <c r="B7399">
        <v>502</v>
      </c>
      <c r="C7399">
        <v>233</v>
      </c>
      <c r="D7399" s="1">
        <v>45542</v>
      </c>
      <c r="E7399" s="2">
        <v>0.89166666666666672</v>
      </c>
      <c r="F7399">
        <v>45</v>
      </c>
      <c r="G7399">
        <v>3</v>
      </c>
      <c r="H7399">
        <v>233.42</v>
      </c>
      <c r="I7399">
        <v>11.67</v>
      </c>
      <c r="J7399">
        <v>30</v>
      </c>
      <c r="K7399" t="s">
        <v>296</v>
      </c>
      <c r="L7399" t="s">
        <v>292</v>
      </c>
    </row>
    <row r="7400" spans="1:12" x14ac:dyDescent="0.3">
      <c r="A7400">
        <v>7399</v>
      </c>
      <c r="B7400">
        <v>398</v>
      </c>
      <c r="C7400">
        <v>118</v>
      </c>
      <c r="D7400" s="1">
        <v>45317</v>
      </c>
      <c r="E7400" s="2">
        <v>0.66319444444444442</v>
      </c>
      <c r="F7400">
        <v>54</v>
      </c>
      <c r="G7400">
        <v>6</v>
      </c>
      <c r="H7400">
        <v>1667.6</v>
      </c>
      <c r="I7400">
        <v>83.38</v>
      </c>
      <c r="J7400">
        <v>30</v>
      </c>
      <c r="K7400" t="s">
        <v>289</v>
      </c>
      <c r="L7400" t="s">
        <v>292</v>
      </c>
    </row>
    <row r="7401" spans="1:12" x14ac:dyDescent="0.3">
      <c r="A7401">
        <v>7400</v>
      </c>
      <c r="B7401">
        <v>88</v>
      </c>
      <c r="C7401">
        <v>77</v>
      </c>
      <c r="D7401" s="1">
        <v>45529</v>
      </c>
      <c r="E7401" s="2">
        <v>0.65208333333333335</v>
      </c>
      <c r="F7401">
        <v>43</v>
      </c>
      <c r="G7401">
        <v>6</v>
      </c>
      <c r="H7401">
        <v>656.34</v>
      </c>
      <c r="I7401">
        <v>0</v>
      </c>
      <c r="J7401">
        <v>30</v>
      </c>
      <c r="K7401" t="s">
        <v>296</v>
      </c>
      <c r="L7401" t="s">
        <v>292</v>
      </c>
    </row>
    <row r="7402" spans="1:12" x14ac:dyDescent="0.3">
      <c r="A7402">
        <v>7401</v>
      </c>
      <c r="B7402">
        <v>564</v>
      </c>
      <c r="C7402">
        <v>237</v>
      </c>
      <c r="D7402" s="1">
        <v>45932</v>
      </c>
      <c r="E7402" s="2">
        <v>0.59236111111111112</v>
      </c>
      <c r="F7402">
        <v>39</v>
      </c>
      <c r="G7402">
        <v>1</v>
      </c>
      <c r="H7402">
        <v>1640.27</v>
      </c>
      <c r="I7402">
        <v>0</v>
      </c>
      <c r="J7402">
        <v>40</v>
      </c>
      <c r="K7402" t="s">
        <v>293</v>
      </c>
      <c r="L7402" t="s">
        <v>292</v>
      </c>
    </row>
    <row r="7403" spans="1:12" x14ac:dyDescent="0.3">
      <c r="A7403">
        <v>7402</v>
      </c>
      <c r="B7403">
        <v>359</v>
      </c>
      <c r="C7403">
        <v>20</v>
      </c>
      <c r="D7403" s="1">
        <v>45376</v>
      </c>
      <c r="E7403" s="2">
        <v>0.5805555555555556</v>
      </c>
      <c r="F7403">
        <v>46</v>
      </c>
      <c r="G7403">
        <v>1</v>
      </c>
      <c r="H7403">
        <v>524.6</v>
      </c>
      <c r="I7403">
        <v>78.69</v>
      </c>
      <c r="J7403">
        <v>20</v>
      </c>
      <c r="K7403" t="s">
        <v>294</v>
      </c>
      <c r="L7403" t="s">
        <v>290</v>
      </c>
    </row>
    <row r="7404" spans="1:12" x14ac:dyDescent="0.3">
      <c r="A7404">
        <v>7403</v>
      </c>
      <c r="B7404">
        <v>518</v>
      </c>
      <c r="C7404">
        <v>157</v>
      </c>
      <c r="D7404" s="1">
        <v>45357</v>
      </c>
      <c r="E7404" s="2">
        <v>0.64166666666666672</v>
      </c>
      <c r="F7404">
        <v>17</v>
      </c>
      <c r="G7404">
        <v>3</v>
      </c>
      <c r="H7404">
        <v>1611.26</v>
      </c>
      <c r="I7404">
        <v>80.56</v>
      </c>
      <c r="J7404">
        <v>30</v>
      </c>
      <c r="K7404" t="s">
        <v>294</v>
      </c>
      <c r="L7404" t="s">
        <v>292</v>
      </c>
    </row>
    <row r="7405" spans="1:12" x14ac:dyDescent="0.3">
      <c r="A7405">
        <v>7404</v>
      </c>
      <c r="B7405">
        <v>460</v>
      </c>
      <c r="C7405">
        <v>166</v>
      </c>
      <c r="D7405" s="1">
        <v>45696</v>
      </c>
      <c r="E7405" s="2">
        <v>0.90902777777777777</v>
      </c>
      <c r="F7405">
        <v>61</v>
      </c>
      <c r="G7405">
        <v>2</v>
      </c>
      <c r="H7405">
        <v>1077.0999999999999</v>
      </c>
      <c r="I7405">
        <v>0</v>
      </c>
      <c r="J7405">
        <v>0</v>
      </c>
      <c r="K7405" t="s">
        <v>289</v>
      </c>
      <c r="L7405" t="s">
        <v>292</v>
      </c>
    </row>
    <row r="7406" spans="1:12" x14ac:dyDescent="0.3">
      <c r="A7406">
        <v>7405</v>
      </c>
      <c r="B7406">
        <v>585</v>
      </c>
      <c r="C7406">
        <v>247</v>
      </c>
      <c r="D7406" s="1">
        <v>45425</v>
      </c>
      <c r="E7406" s="2">
        <v>0.97291666666666665</v>
      </c>
      <c r="F7406">
        <v>47</v>
      </c>
      <c r="G7406">
        <v>3</v>
      </c>
      <c r="H7406">
        <v>1310.93</v>
      </c>
      <c r="I7406">
        <v>0</v>
      </c>
      <c r="J7406">
        <v>40</v>
      </c>
      <c r="K7406" t="s">
        <v>293</v>
      </c>
      <c r="L7406" t="s">
        <v>292</v>
      </c>
    </row>
    <row r="7407" spans="1:12" x14ac:dyDescent="0.3">
      <c r="A7407">
        <v>7406</v>
      </c>
      <c r="B7407">
        <v>311</v>
      </c>
      <c r="C7407">
        <v>232</v>
      </c>
      <c r="D7407" s="1">
        <v>46141</v>
      </c>
      <c r="E7407" s="2">
        <v>0.94305555555555554</v>
      </c>
      <c r="F7407">
        <v>26</v>
      </c>
      <c r="G7407">
        <v>2</v>
      </c>
      <c r="H7407">
        <v>900</v>
      </c>
      <c r="I7407">
        <v>180</v>
      </c>
      <c r="J7407">
        <v>0</v>
      </c>
      <c r="K7407" t="s">
        <v>297</v>
      </c>
      <c r="L7407" t="s">
        <v>292</v>
      </c>
    </row>
    <row r="7408" spans="1:12" x14ac:dyDescent="0.3">
      <c r="A7408">
        <v>7407</v>
      </c>
      <c r="B7408">
        <v>155</v>
      </c>
      <c r="C7408">
        <v>66</v>
      </c>
      <c r="D7408" s="1">
        <v>45960</v>
      </c>
      <c r="E7408" s="2">
        <v>0.85347222222222219</v>
      </c>
      <c r="F7408">
        <v>37</v>
      </c>
      <c r="G7408">
        <v>5</v>
      </c>
      <c r="H7408">
        <v>648.64</v>
      </c>
      <c r="I7408">
        <v>129.72999999999999</v>
      </c>
      <c r="J7408">
        <v>49</v>
      </c>
      <c r="K7408" t="s">
        <v>291</v>
      </c>
      <c r="L7408" t="s">
        <v>292</v>
      </c>
    </row>
    <row r="7409" spans="1:12" x14ac:dyDescent="0.3">
      <c r="A7409">
        <v>7408</v>
      </c>
      <c r="B7409">
        <v>211</v>
      </c>
      <c r="C7409">
        <v>63</v>
      </c>
      <c r="D7409" s="1">
        <v>45777</v>
      </c>
      <c r="E7409" s="2">
        <v>0.49930555555555556</v>
      </c>
      <c r="F7409">
        <v>59</v>
      </c>
      <c r="G7409">
        <v>1</v>
      </c>
      <c r="H7409">
        <v>1129.0899999999999</v>
      </c>
      <c r="I7409">
        <v>0</v>
      </c>
      <c r="J7409">
        <v>0</v>
      </c>
      <c r="K7409" t="s">
        <v>293</v>
      </c>
      <c r="L7409" t="s">
        <v>292</v>
      </c>
    </row>
    <row r="7410" spans="1:12" x14ac:dyDescent="0.3">
      <c r="A7410">
        <v>7409</v>
      </c>
      <c r="B7410">
        <v>566</v>
      </c>
      <c r="C7410">
        <v>117</v>
      </c>
      <c r="D7410" s="1">
        <v>46223</v>
      </c>
      <c r="E7410" s="2">
        <v>0.47638888888888886</v>
      </c>
      <c r="F7410">
        <v>35</v>
      </c>
      <c r="G7410">
        <v>1</v>
      </c>
      <c r="H7410">
        <v>1007.53</v>
      </c>
      <c r="I7410">
        <v>0</v>
      </c>
      <c r="J7410">
        <v>40</v>
      </c>
      <c r="K7410" t="s">
        <v>297</v>
      </c>
      <c r="L7410" t="s">
        <v>295</v>
      </c>
    </row>
    <row r="7411" spans="1:12" x14ac:dyDescent="0.3">
      <c r="A7411">
        <v>7410</v>
      </c>
      <c r="B7411">
        <v>450</v>
      </c>
      <c r="C7411">
        <v>102</v>
      </c>
      <c r="D7411" s="1">
        <v>45361</v>
      </c>
      <c r="E7411" s="2">
        <v>0.59722222222222221</v>
      </c>
      <c r="F7411">
        <v>25</v>
      </c>
      <c r="G7411">
        <v>3</v>
      </c>
      <c r="H7411">
        <v>376.49</v>
      </c>
      <c r="I7411">
        <v>0</v>
      </c>
      <c r="J7411">
        <v>40</v>
      </c>
      <c r="K7411" t="s">
        <v>289</v>
      </c>
      <c r="L7411" t="s">
        <v>292</v>
      </c>
    </row>
    <row r="7412" spans="1:12" x14ac:dyDescent="0.3">
      <c r="A7412">
        <v>7411</v>
      </c>
      <c r="B7412">
        <v>338</v>
      </c>
      <c r="C7412">
        <v>62</v>
      </c>
      <c r="D7412" s="1">
        <v>46114</v>
      </c>
      <c r="E7412" s="2">
        <v>0.68055555555555558</v>
      </c>
      <c r="F7412">
        <v>36</v>
      </c>
      <c r="G7412">
        <v>3</v>
      </c>
      <c r="H7412">
        <v>392.57</v>
      </c>
      <c r="I7412">
        <v>58.89</v>
      </c>
      <c r="J7412">
        <v>40</v>
      </c>
      <c r="K7412" t="s">
        <v>296</v>
      </c>
      <c r="L7412" t="s">
        <v>292</v>
      </c>
    </row>
    <row r="7413" spans="1:12" x14ac:dyDescent="0.3">
      <c r="A7413">
        <v>7412</v>
      </c>
      <c r="B7413">
        <v>279</v>
      </c>
      <c r="C7413">
        <v>164</v>
      </c>
      <c r="D7413" s="1">
        <v>46178</v>
      </c>
      <c r="E7413" s="2">
        <v>0.93194444444444446</v>
      </c>
      <c r="F7413">
        <v>63</v>
      </c>
      <c r="G7413">
        <v>2</v>
      </c>
      <c r="H7413">
        <v>1450.32</v>
      </c>
      <c r="I7413">
        <v>290.06</v>
      </c>
      <c r="J7413">
        <v>49</v>
      </c>
      <c r="K7413" t="s">
        <v>293</v>
      </c>
      <c r="L7413" t="s">
        <v>290</v>
      </c>
    </row>
    <row r="7414" spans="1:12" x14ac:dyDescent="0.3">
      <c r="A7414">
        <v>7413</v>
      </c>
      <c r="B7414">
        <v>597</v>
      </c>
      <c r="C7414">
        <v>177</v>
      </c>
      <c r="D7414" s="1">
        <v>46053</v>
      </c>
      <c r="E7414" s="2">
        <v>0.52916666666666667</v>
      </c>
      <c r="F7414">
        <v>17</v>
      </c>
      <c r="G7414">
        <v>1</v>
      </c>
      <c r="H7414">
        <v>594.35</v>
      </c>
      <c r="I7414">
        <v>59.44</v>
      </c>
      <c r="J7414">
        <v>20</v>
      </c>
      <c r="K7414" t="s">
        <v>289</v>
      </c>
      <c r="L7414" t="s">
        <v>295</v>
      </c>
    </row>
    <row r="7415" spans="1:12" x14ac:dyDescent="0.3">
      <c r="A7415">
        <v>7414</v>
      </c>
      <c r="B7415">
        <v>204</v>
      </c>
      <c r="C7415">
        <v>248</v>
      </c>
      <c r="D7415" s="1">
        <v>45786</v>
      </c>
      <c r="E7415" s="2">
        <v>0.55763888888888891</v>
      </c>
      <c r="F7415">
        <v>58</v>
      </c>
      <c r="G7415">
        <v>5</v>
      </c>
      <c r="H7415">
        <v>1348.68</v>
      </c>
      <c r="I7415">
        <v>202.3</v>
      </c>
      <c r="J7415">
        <v>49</v>
      </c>
      <c r="K7415" t="s">
        <v>293</v>
      </c>
      <c r="L7415" t="s">
        <v>292</v>
      </c>
    </row>
    <row r="7416" spans="1:12" x14ac:dyDescent="0.3">
      <c r="A7416">
        <v>7415</v>
      </c>
      <c r="B7416">
        <v>421</v>
      </c>
      <c r="C7416">
        <v>249</v>
      </c>
      <c r="D7416" s="1">
        <v>45974</v>
      </c>
      <c r="E7416" s="2">
        <v>0.75</v>
      </c>
      <c r="F7416">
        <v>39</v>
      </c>
      <c r="G7416">
        <v>4</v>
      </c>
      <c r="H7416">
        <v>162.93</v>
      </c>
      <c r="I7416">
        <v>32.590000000000003</v>
      </c>
      <c r="J7416">
        <v>0</v>
      </c>
      <c r="K7416" t="s">
        <v>293</v>
      </c>
      <c r="L7416" t="s">
        <v>292</v>
      </c>
    </row>
    <row r="7417" spans="1:12" x14ac:dyDescent="0.3">
      <c r="A7417">
        <v>7416</v>
      </c>
      <c r="B7417">
        <v>345</v>
      </c>
      <c r="C7417">
        <v>135</v>
      </c>
      <c r="D7417" s="1">
        <v>46249</v>
      </c>
      <c r="E7417" s="2">
        <v>0.84861111111111109</v>
      </c>
      <c r="F7417">
        <v>21</v>
      </c>
      <c r="G7417">
        <v>1</v>
      </c>
      <c r="H7417">
        <v>701.73</v>
      </c>
      <c r="I7417">
        <v>0</v>
      </c>
      <c r="J7417">
        <v>20</v>
      </c>
      <c r="K7417" t="s">
        <v>294</v>
      </c>
      <c r="L7417" t="s">
        <v>292</v>
      </c>
    </row>
    <row r="7418" spans="1:12" x14ac:dyDescent="0.3">
      <c r="A7418">
        <v>7417</v>
      </c>
      <c r="B7418">
        <v>379</v>
      </c>
      <c r="C7418">
        <v>142</v>
      </c>
      <c r="D7418" s="1">
        <v>45397</v>
      </c>
      <c r="E7418" s="2">
        <v>0.40486111111111112</v>
      </c>
      <c r="F7418">
        <v>58</v>
      </c>
      <c r="G7418">
        <v>6</v>
      </c>
      <c r="H7418">
        <v>1380.58</v>
      </c>
      <c r="I7418">
        <v>69.03</v>
      </c>
      <c r="J7418">
        <v>40</v>
      </c>
      <c r="K7418" t="s">
        <v>291</v>
      </c>
      <c r="L7418" t="s">
        <v>292</v>
      </c>
    </row>
    <row r="7419" spans="1:12" x14ac:dyDescent="0.3">
      <c r="A7419">
        <v>7418</v>
      </c>
      <c r="B7419">
        <v>365</v>
      </c>
      <c r="C7419">
        <v>109</v>
      </c>
      <c r="D7419" s="1">
        <v>46161</v>
      </c>
      <c r="E7419" s="2">
        <v>0.97916666666666663</v>
      </c>
      <c r="F7419">
        <v>57</v>
      </c>
      <c r="G7419">
        <v>2</v>
      </c>
      <c r="H7419">
        <v>1194.43</v>
      </c>
      <c r="I7419">
        <v>0</v>
      </c>
      <c r="J7419">
        <v>40</v>
      </c>
      <c r="K7419" t="s">
        <v>297</v>
      </c>
      <c r="L7419" t="s">
        <v>292</v>
      </c>
    </row>
    <row r="7420" spans="1:12" x14ac:dyDescent="0.3">
      <c r="A7420">
        <v>7419</v>
      </c>
      <c r="B7420">
        <v>551</v>
      </c>
      <c r="C7420">
        <v>204</v>
      </c>
      <c r="D7420" s="1">
        <v>45571</v>
      </c>
      <c r="E7420" s="2">
        <v>0.6069444444444444</v>
      </c>
      <c r="F7420">
        <v>17</v>
      </c>
      <c r="G7420">
        <v>1</v>
      </c>
      <c r="H7420">
        <v>1639.35</v>
      </c>
      <c r="I7420">
        <v>81.97</v>
      </c>
      <c r="J7420">
        <v>20</v>
      </c>
      <c r="K7420" t="s">
        <v>291</v>
      </c>
      <c r="L7420" t="s">
        <v>292</v>
      </c>
    </row>
    <row r="7421" spans="1:12" x14ac:dyDescent="0.3">
      <c r="A7421">
        <v>7420</v>
      </c>
      <c r="B7421">
        <v>240</v>
      </c>
      <c r="C7421">
        <v>127</v>
      </c>
      <c r="D7421" s="1">
        <v>45834</v>
      </c>
      <c r="E7421" s="2">
        <v>0.53402777777777777</v>
      </c>
      <c r="F7421">
        <v>30</v>
      </c>
      <c r="G7421">
        <v>4</v>
      </c>
      <c r="H7421">
        <v>1102.8900000000001</v>
      </c>
      <c r="I7421">
        <v>0</v>
      </c>
      <c r="J7421">
        <v>0</v>
      </c>
      <c r="K7421" t="s">
        <v>289</v>
      </c>
      <c r="L7421" t="s">
        <v>290</v>
      </c>
    </row>
    <row r="7422" spans="1:12" x14ac:dyDescent="0.3">
      <c r="A7422">
        <v>7421</v>
      </c>
      <c r="B7422">
        <v>512</v>
      </c>
      <c r="C7422">
        <v>170</v>
      </c>
      <c r="D7422" s="1">
        <v>45831</v>
      </c>
      <c r="E7422" s="2">
        <v>0.92361111111111116</v>
      </c>
      <c r="F7422">
        <v>19</v>
      </c>
      <c r="G7422">
        <v>5</v>
      </c>
      <c r="H7422">
        <v>287.23</v>
      </c>
      <c r="I7422">
        <v>14.36</v>
      </c>
      <c r="J7422">
        <v>20</v>
      </c>
      <c r="K7422" t="s">
        <v>291</v>
      </c>
      <c r="L7422" t="s">
        <v>292</v>
      </c>
    </row>
    <row r="7423" spans="1:12" x14ac:dyDescent="0.3">
      <c r="A7423">
        <v>7422</v>
      </c>
      <c r="B7423">
        <v>113</v>
      </c>
      <c r="C7423">
        <v>111</v>
      </c>
      <c r="D7423" s="1">
        <v>45630</v>
      </c>
      <c r="E7423" s="2">
        <v>0.43472222222222223</v>
      </c>
      <c r="F7423">
        <v>49</v>
      </c>
      <c r="G7423">
        <v>1</v>
      </c>
      <c r="H7423">
        <v>172.42</v>
      </c>
      <c r="I7423">
        <v>34.479999999999997</v>
      </c>
      <c r="J7423">
        <v>40</v>
      </c>
      <c r="K7423" t="s">
        <v>296</v>
      </c>
      <c r="L7423" t="s">
        <v>292</v>
      </c>
    </row>
    <row r="7424" spans="1:12" x14ac:dyDescent="0.3">
      <c r="A7424">
        <v>7423</v>
      </c>
      <c r="B7424">
        <v>335</v>
      </c>
      <c r="C7424">
        <v>51</v>
      </c>
      <c r="D7424" s="1">
        <v>45630</v>
      </c>
      <c r="E7424" s="2">
        <v>0.99722222222222223</v>
      </c>
      <c r="F7424">
        <v>57</v>
      </c>
      <c r="G7424">
        <v>1</v>
      </c>
      <c r="H7424">
        <v>154.26</v>
      </c>
      <c r="I7424">
        <v>0</v>
      </c>
      <c r="J7424">
        <v>30</v>
      </c>
      <c r="K7424" t="s">
        <v>289</v>
      </c>
      <c r="L7424" t="s">
        <v>292</v>
      </c>
    </row>
    <row r="7425" spans="1:12" x14ac:dyDescent="0.3">
      <c r="A7425">
        <v>7424</v>
      </c>
      <c r="B7425">
        <v>83</v>
      </c>
      <c r="C7425">
        <v>125</v>
      </c>
      <c r="D7425" s="1">
        <v>46219</v>
      </c>
      <c r="E7425" s="2">
        <v>0.41458333333333336</v>
      </c>
      <c r="F7425">
        <v>26</v>
      </c>
      <c r="G7425">
        <v>1</v>
      </c>
      <c r="H7425">
        <v>208.39</v>
      </c>
      <c r="I7425">
        <v>31.26</v>
      </c>
      <c r="J7425">
        <v>30</v>
      </c>
      <c r="K7425" t="s">
        <v>294</v>
      </c>
      <c r="L7425" t="s">
        <v>290</v>
      </c>
    </row>
    <row r="7426" spans="1:12" x14ac:dyDescent="0.3">
      <c r="A7426">
        <v>7425</v>
      </c>
      <c r="B7426">
        <v>374</v>
      </c>
      <c r="C7426">
        <v>4</v>
      </c>
      <c r="D7426" s="1">
        <v>45960</v>
      </c>
      <c r="E7426" s="2">
        <v>0.4909722222222222</v>
      </c>
      <c r="F7426">
        <v>49</v>
      </c>
      <c r="G7426">
        <v>4</v>
      </c>
      <c r="H7426">
        <v>1703.76</v>
      </c>
      <c r="I7426">
        <v>170.38</v>
      </c>
      <c r="J7426">
        <v>0</v>
      </c>
      <c r="K7426" t="s">
        <v>297</v>
      </c>
      <c r="L7426" t="s">
        <v>290</v>
      </c>
    </row>
    <row r="7427" spans="1:12" x14ac:dyDescent="0.3">
      <c r="A7427">
        <v>7426</v>
      </c>
      <c r="B7427">
        <v>333</v>
      </c>
      <c r="C7427">
        <v>239</v>
      </c>
      <c r="D7427" s="1">
        <v>45483</v>
      </c>
      <c r="E7427" s="2">
        <v>0.67291666666666672</v>
      </c>
      <c r="F7427">
        <v>29</v>
      </c>
      <c r="G7427">
        <v>2</v>
      </c>
      <c r="H7427">
        <v>716.87</v>
      </c>
      <c r="I7427">
        <v>107.53</v>
      </c>
      <c r="J7427">
        <v>30</v>
      </c>
      <c r="K7427" t="s">
        <v>296</v>
      </c>
      <c r="L7427" t="s">
        <v>290</v>
      </c>
    </row>
    <row r="7428" spans="1:12" x14ac:dyDescent="0.3">
      <c r="A7428">
        <v>7427</v>
      </c>
      <c r="B7428">
        <v>202</v>
      </c>
      <c r="C7428">
        <v>66</v>
      </c>
      <c r="D7428" s="1">
        <v>45915</v>
      </c>
      <c r="E7428" s="2">
        <v>0.57152777777777775</v>
      </c>
      <c r="F7428">
        <v>64</v>
      </c>
      <c r="G7428">
        <v>2</v>
      </c>
      <c r="H7428">
        <v>412.54</v>
      </c>
      <c r="I7428">
        <v>82.51</v>
      </c>
      <c r="J7428">
        <v>0</v>
      </c>
      <c r="K7428" t="s">
        <v>296</v>
      </c>
      <c r="L7428" t="s">
        <v>290</v>
      </c>
    </row>
    <row r="7429" spans="1:12" x14ac:dyDescent="0.3">
      <c r="A7429">
        <v>7428</v>
      </c>
      <c r="B7429">
        <v>310</v>
      </c>
      <c r="C7429">
        <v>51</v>
      </c>
      <c r="D7429" s="1">
        <v>46106</v>
      </c>
      <c r="E7429" s="2">
        <v>0.33958333333333335</v>
      </c>
      <c r="F7429">
        <v>36</v>
      </c>
      <c r="G7429">
        <v>5</v>
      </c>
      <c r="H7429">
        <v>1224.77</v>
      </c>
      <c r="I7429">
        <v>0</v>
      </c>
      <c r="J7429">
        <v>20</v>
      </c>
      <c r="K7429" t="s">
        <v>291</v>
      </c>
      <c r="L7429" t="s">
        <v>292</v>
      </c>
    </row>
    <row r="7430" spans="1:12" x14ac:dyDescent="0.3">
      <c r="A7430">
        <v>7429</v>
      </c>
      <c r="B7430">
        <v>224</v>
      </c>
      <c r="C7430">
        <v>103</v>
      </c>
      <c r="D7430" s="1">
        <v>45936</v>
      </c>
      <c r="E7430" s="2">
        <v>0.42708333333333331</v>
      </c>
      <c r="F7430">
        <v>23</v>
      </c>
      <c r="G7430">
        <v>2</v>
      </c>
      <c r="H7430">
        <v>1769.69</v>
      </c>
      <c r="I7430">
        <v>88.48</v>
      </c>
      <c r="J7430">
        <v>49</v>
      </c>
      <c r="K7430" t="s">
        <v>297</v>
      </c>
      <c r="L7430" t="s">
        <v>292</v>
      </c>
    </row>
    <row r="7431" spans="1:12" x14ac:dyDescent="0.3">
      <c r="A7431">
        <v>7430</v>
      </c>
      <c r="B7431">
        <v>496</v>
      </c>
      <c r="C7431">
        <v>243</v>
      </c>
      <c r="D7431" s="1">
        <v>45962</v>
      </c>
      <c r="E7431" s="2">
        <v>0.67986111111111114</v>
      </c>
      <c r="F7431">
        <v>46</v>
      </c>
      <c r="G7431">
        <v>6</v>
      </c>
      <c r="H7431">
        <v>1579.42</v>
      </c>
      <c r="I7431">
        <v>0</v>
      </c>
      <c r="J7431">
        <v>49</v>
      </c>
      <c r="K7431" t="s">
        <v>291</v>
      </c>
      <c r="L7431" t="s">
        <v>290</v>
      </c>
    </row>
    <row r="7432" spans="1:12" x14ac:dyDescent="0.3">
      <c r="A7432">
        <v>7431</v>
      </c>
      <c r="B7432">
        <v>526</v>
      </c>
      <c r="C7432">
        <v>27</v>
      </c>
      <c r="D7432" s="1">
        <v>45415</v>
      </c>
      <c r="E7432" s="2">
        <v>0.37013888888888891</v>
      </c>
      <c r="F7432">
        <v>62</v>
      </c>
      <c r="G7432">
        <v>4</v>
      </c>
      <c r="H7432">
        <v>1647.78</v>
      </c>
      <c r="I7432">
        <v>247.17</v>
      </c>
      <c r="J7432">
        <v>49</v>
      </c>
      <c r="K7432" t="s">
        <v>297</v>
      </c>
      <c r="L7432" t="s">
        <v>290</v>
      </c>
    </row>
    <row r="7433" spans="1:12" x14ac:dyDescent="0.3">
      <c r="A7433">
        <v>7432</v>
      </c>
      <c r="B7433">
        <v>572</v>
      </c>
      <c r="C7433">
        <v>125</v>
      </c>
      <c r="D7433" s="1">
        <v>45721</v>
      </c>
      <c r="E7433" s="2">
        <v>0.85416666666666663</v>
      </c>
      <c r="F7433">
        <v>48</v>
      </c>
      <c r="G7433">
        <v>3</v>
      </c>
      <c r="H7433">
        <v>690.43</v>
      </c>
      <c r="I7433">
        <v>0</v>
      </c>
      <c r="J7433">
        <v>30</v>
      </c>
      <c r="K7433" t="s">
        <v>291</v>
      </c>
      <c r="L7433" t="s">
        <v>290</v>
      </c>
    </row>
    <row r="7434" spans="1:12" x14ac:dyDescent="0.3">
      <c r="A7434">
        <v>7433</v>
      </c>
      <c r="B7434">
        <v>196</v>
      </c>
      <c r="C7434">
        <v>187</v>
      </c>
      <c r="D7434" s="1">
        <v>45540</v>
      </c>
      <c r="E7434" s="2">
        <v>0.82152777777777775</v>
      </c>
      <c r="F7434">
        <v>64</v>
      </c>
      <c r="G7434">
        <v>4</v>
      </c>
      <c r="H7434">
        <v>980.73</v>
      </c>
      <c r="I7434">
        <v>0</v>
      </c>
      <c r="J7434">
        <v>40</v>
      </c>
      <c r="K7434" t="s">
        <v>297</v>
      </c>
      <c r="L7434" t="s">
        <v>292</v>
      </c>
    </row>
    <row r="7435" spans="1:12" x14ac:dyDescent="0.3">
      <c r="A7435">
        <v>7434</v>
      </c>
      <c r="B7435">
        <v>76</v>
      </c>
      <c r="C7435">
        <v>130</v>
      </c>
      <c r="D7435" s="1">
        <v>46070</v>
      </c>
      <c r="E7435" s="2">
        <v>0.38333333333333336</v>
      </c>
      <c r="F7435">
        <v>27</v>
      </c>
      <c r="G7435">
        <v>6</v>
      </c>
      <c r="H7435">
        <v>1772.01</v>
      </c>
      <c r="I7435">
        <v>354.4</v>
      </c>
      <c r="J7435">
        <v>0</v>
      </c>
      <c r="K7435" t="s">
        <v>296</v>
      </c>
      <c r="L7435" t="s">
        <v>292</v>
      </c>
    </row>
    <row r="7436" spans="1:12" x14ac:dyDescent="0.3">
      <c r="A7436">
        <v>7435</v>
      </c>
      <c r="B7436">
        <v>218</v>
      </c>
      <c r="C7436">
        <v>124</v>
      </c>
      <c r="D7436" s="1">
        <v>46014</v>
      </c>
      <c r="E7436" s="2">
        <v>0.75069444444444444</v>
      </c>
      <c r="F7436">
        <v>41</v>
      </c>
      <c r="G7436">
        <v>1</v>
      </c>
      <c r="H7436">
        <v>645.6</v>
      </c>
      <c r="I7436">
        <v>0</v>
      </c>
      <c r="J7436">
        <v>20</v>
      </c>
      <c r="K7436" t="s">
        <v>291</v>
      </c>
      <c r="L7436" t="s">
        <v>292</v>
      </c>
    </row>
    <row r="7437" spans="1:12" x14ac:dyDescent="0.3">
      <c r="A7437">
        <v>7436</v>
      </c>
      <c r="B7437">
        <v>100</v>
      </c>
      <c r="C7437">
        <v>230</v>
      </c>
      <c r="D7437" s="1">
        <v>46256</v>
      </c>
      <c r="E7437" s="2">
        <v>0.47569444444444442</v>
      </c>
      <c r="F7437">
        <v>30</v>
      </c>
      <c r="G7437">
        <v>6</v>
      </c>
      <c r="H7437">
        <v>1229.26</v>
      </c>
      <c r="I7437">
        <v>61.46</v>
      </c>
      <c r="J7437">
        <v>49</v>
      </c>
      <c r="K7437" t="s">
        <v>294</v>
      </c>
      <c r="L7437" t="s">
        <v>292</v>
      </c>
    </row>
    <row r="7438" spans="1:12" x14ac:dyDescent="0.3">
      <c r="A7438">
        <v>7437</v>
      </c>
      <c r="B7438">
        <v>462</v>
      </c>
      <c r="C7438">
        <v>161</v>
      </c>
      <c r="D7438" s="1">
        <v>46269</v>
      </c>
      <c r="E7438" s="2">
        <v>0.6430555555555556</v>
      </c>
      <c r="F7438">
        <v>25</v>
      </c>
      <c r="G7438">
        <v>3</v>
      </c>
      <c r="H7438">
        <v>1611.4</v>
      </c>
      <c r="I7438">
        <v>0</v>
      </c>
      <c r="J7438">
        <v>0</v>
      </c>
      <c r="K7438" t="s">
        <v>296</v>
      </c>
      <c r="L7438" t="s">
        <v>292</v>
      </c>
    </row>
    <row r="7439" spans="1:12" x14ac:dyDescent="0.3">
      <c r="A7439">
        <v>7438</v>
      </c>
      <c r="B7439">
        <v>129</v>
      </c>
      <c r="C7439">
        <v>207</v>
      </c>
      <c r="D7439" s="1">
        <v>45735</v>
      </c>
      <c r="E7439" s="2">
        <v>0.34027777777777779</v>
      </c>
      <c r="F7439">
        <v>43</v>
      </c>
      <c r="G7439">
        <v>2</v>
      </c>
      <c r="H7439">
        <v>433.4</v>
      </c>
      <c r="I7439">
        <v>0</v>
      </c>
      <c r="J7439">
        <v>40</v>
      </c>
      <c r="K7439" t="s">
        <v>289</v>
      </c>
      <c r="L7439" t="s">
        <v>292</v>
      </c>
    </row>
    <row r="7440" spans="1:12" x14ac:dyDescent="0.3">
      <c r="A7440">
        <v>7439</v>
      </c>
      <c r="B7440">
        <v>134</v>
      </c>
      <c r="C7440">
        <v>242</v>
      </c>
      <c r="D7440" s="1">
        <v>46188</v>
      </c>
      <c r="E7440" s="2">
        <v>0.92222222222222228</v>
      </c>
      <c r="F7440">
        <v>55</v>
      </c>
      <c r="G7440">
        <v>5</v>
      </c>
      <c r="H7440">
        <v>899.5</v>
      </c>
      <c r="I7440">
        <v>0</v>
      </c>
      <c r="J7440">
        <v>20</v>
      </c>
      <c r="K7440" t="s">
        <v>289</v>
      </c>
      <c r="L7440" t="s">
        <v>292</v>
      </c>
    </row>
    <row r="7441" spans="1:12" x14ac:dyDescent="0.3">
      <c r="A7441">
        <v>7440</v>
      </c>
      <c r="B7441">
        <v>15</v>
      </c>
      <c r="C7441">
        <v>5</v>
      </c>
      <c r="D7441" s="1">
        <v>45893</v>
      </c>
      <c r="E7441" s="2">
        <v>0.97291666666666665</v>
      </c>
      <c r="F7441">
        <v>20</v>
      </c>
      <c r="G7441">
        <v>1</v>
      </c>
      <c r="H7441">
        <v>126.2</v>
      </c>
      <c r="I7441">
        <v>0</v>
      </c>
      <c r="J7441">
        <v>49</v>
      </c>
      <c r="K7441" t="s">
        <v>296</v>
      </c>
      <c r="L7441" t="s">
        <v>292</v>
      </c>
    </row>
    <row r="7442" spans="1:12" x14ac:dyDescent="0.3">
      <c r="A7442">
        <v>7441</v>
      </c>
      <c r="B7442">
        <v>271</v>
      </c>
      <c r="C7442">
        <v>3</v>
      </c>
      <c r="D7442" s="1">
        <v>45880</v>
      </c>
      <c r="E7442" s="2">
        <v>0.89027777777777772</v>
      </c>
      <c r="F7442">
        <v>41</v>
      </c>
      <c r="G7442">
        <v>4</v>
      </c>
      <c r="H7442">
        <v>1554.45</v>
      </c>
      <c r="I7442">
        <v>155.44999999999999</v>
      </c>
      <c r="J7442">
        <v>49</v>
      </c>
      <c r="K7442" t="s">
        <v>294</v>
      </c>
      <c r="L7442" t="s">
        <v>290</v>
      </c>
    </row>
    <row r="7443" spans="1:12" x14ac:dyDescent="0.3">
      <c r="A7443">
        <v>7442</v>
      </c>
      <c r="B7443">
        <v>389</v>
      </c>
      <c r="C7443">
        <v>71</v>
      </c>
      <c r="D7443" s="1">
        <v>46211</v>
      </c>
      <c r="E7443" s="2">
        <v>0.81805555555555554</v>
      </c>
      <c r="F7443">
        <v>58</v>
      </c>
      <c r="G7443">
        <v>5</v>
      </c>
      <c r="H7443">
        <v>1227.68</v>
      </c>
      <c r="I7443">
        <v>245.54</v>
      </c>
      <c r="J7443">
        <v>40</v>
      </c>
      <c r="K7443" t="s">
        <v>297</v>
      </c>
      <c r="L7443" t="s">
        <v>295</v>
      </c>
    </row>
    <row r="7444" spans="1:12" x14ac:dyDescent="0.3">
      <c r="A7444">
        <v>7443</v>
      </c>
      <c r="B7444">
        <v>39</v>
      </c>
      <c r="C7444">
        <v>57</v>
      </c>
      <c r="D7444" s="1">
        <v>45456</v>
      </c>
      <c r="E7444" s="2">
        <v>0.53472222222222221</v>
      </c>
      <c r="F7444">
        <v>50</v>
      </c>
      <c r="G7444">
        <v>3</v>
      </c>
      <c r="H7444">
        <v>620.95000000000005</v>
      </c>
      <c r="I7444">
        <v>93.14</v>
      </c>
      <c r="J7444">
        <v>20</v>
      </c>
      <c r="K7444" t="s">
        <v>297</v>
      </c>
      <c r="L7444" t="s">
        <v>295</v>
      </c>
    </row>
    <row r="7445" spans="1:12" x14ac:dyDescent="0.3">
      <c r="A7445">
        <v>7444</v>
      </c>
      <c r="B7445">
        <v>558</v>
      </c>
      <c r="C7445">
        <v>75</v>
      </c>
      <c r="D7445" s="1">
        <v>46046</v>
      </c>
      <c r="E7445" s="2">
        <v>0.59236111111111112</v>
      </c>
      <c r="F7445">
        <v>23</v>
      </c>
      <c r="G7445">
        <v>1</v>
      </c>
      <c r="H7445">
        <v>1414.62</v>
      </c>
      <c r="I7445">
        <v>282.92</v>
      </c>
      <c r="J7445">
        <v>20</v>
      </c>
      <c r="K7445" t="s">
        <v>297</v>
      </c>
      <c r="L7445" t="s">
        <v>292</v>
      </c>
    </row>
    <row r="7446" spans="1:12" x14ac:dyDescent="0.3">
      <c r="A7446">
        <v>7445</v>
      </c>
      <c r="B7446">
        <v>52</v>
      </c>
      <c r="C7446">
        <v>75</v>
      </c>
      <c r="D7446" s="1">
        <v>46041</v>
      </c>
      <c r="E7446" s="2">
        <v>0.56874999999999998</v>
      </c>
      <c r="F7446">
        <v>36</v>
      </c>
      <c r="G7446">
        <v>4</v>
      </c>
      <c r="H7446">
        <v>122.46</v>
      </c>
      <c r="I7446">
        <v>0</v>
      </c>
      <c r="J7446">
        <v>20</v>
      </c>
      <c r="K7446" t="s">
        <v>289</v>
      </c>
      <c r="L7446" t="s">
        <v>295</v>
      </c>
    </row>
    <row r="7447" spans="1:12" x14ac:dyDescent="0.3">
      <c r="A7447">
        <v>7446</v>
      </c>
      <c r="B7447">
        <v>2</v>
      </c>
      <c r="C7447">
        <v>149</v>
      </c>
      <c r="D7447" s="1">
        <v>45638</v>
      </c>
      <c r="E7447" s="2">
        <v>0.9868055555555556</v>
      </c>
      <c r="F7447">
        <v>26</v>
      </c>
      <c r="G7447">
        <v>1</v>
      </c>
      <c r="H7447">
        <v>405.26</v>
      </c>
      <c r="I7447">
        <v>81.05</v>
      </c>
      <c r="J7447">
        <v>40</v>
      </c>
      <c r="K7447" t="s">
        <v>294</v>
      </c>
      <c r="L7447" t="s">
        <v>295</v>
      </c>
    </row>
    <row r="7448" spans="1:12" x14ac:dyDescent="0.3">
      <c r="A7448">
        <v>7447</v>
      </c>
      <c r="B7448">
        <v>52</v>
      </c>
      <c r="C7448">
        <v>6</v>
      </c>
      <c r="D7448" s="1">
        <v>46150</v>
      </c>
      <c r="E7448" s="2">
        <v>0.55555555555555558</v>
      </c>
      <c r="F7448">
        <v>37</v>
      </c>
      <c r="G7448">
        <v>4</v>
      </c>
      <c r="H7448">
        <v>1117.92</v>
      </c>
      <c r="I7448">
        <v>0</v>
      </c>
      <c r="J7448">
        <v>49</v>
      </c>
      <c r="K7448" t="s">
        <v>293</v>
      </c>
      <c r="L7448" t="s">
        <v>292</v>
      </c>
    </row>
    <row r="7449" spans="1:12" x14ac:dyDescent="0.3">
      <c r="A7449">
        <v>7448</v>
      </c>
      <c r="B7449">
        <v>446</v>
      </c>
      <c r="C7449">
        <v>181</v>
      </c>
      <c r="D7449" s="1">
        <v>45457</v>
      </c>
      <c r="E7449" s="2">
        <v>0.66111111111111109</v>
      </c>
      <c r="F7449">
        <v>55</v>
      </c>
      <c r="G7449">
        <v>1</v>
      </c>
      <c r="H7449">
        <v>566.33000000000004</v>
      </c>
      <c r="I7449">
        <v>56.63</v>
      </c>
      <c r="J7449">
        <v>40</v>
      </c>
      <c r="K7449" t="s">
        <v>294</v>
      </c>
      <c r="L7449" t="s">
        <v>292</v>
      </c>
    </row>
    <row r="7450" spans="1:12" x14ac:dyDescent="0.3">
      <c r="A7450">
        <v>7449</v>
      </c>
      <c r="B7450">
        <v>237</v>
      </c>
      <c r="C7450">
        <v>127</v>
      </c>
      <c r="D7450" s="1">
        <v>46163</v>
      </c>
      <c r="E7450" s="2">
        <v>0.625</v>
      </c>
      <c r="F7450">
        <v>37</v>
      </c>
      <c r="G7450">
        <v>2</v>
      </c>
      <c r="H7450">
        <v>1758.07</v>
      </c>
      <c r="I7450">
        <v>175.81</v>
      </c>
      <c r="J7450">
        <v>40</v>
      </c>
      <c r="K7450" t="s">
        <v>296</v>
      </c>
      <c r="L7450" t="s">
        <v>292</v>
      </c>
    </row>
    <row r="7451" spans="1:12" x14ac:dyDescent="0.3">
      <c r="A7451">
        <v>7450</v>
      </c>
      <c r="B7451">
        <v>424</v>
      </c>
      <c r="C7451">
        <v>61</v>
      </c>
      <c r="D7451" s="1">
        <v>45306</v>
      </c>
      <c r="E7451" s="2">
        <v>0.40763888888888888</v>
      </c>
      <c r="F7451">
        <v>52</v>
      </c>
      <c r="G7451">
        <v>4</v>
      </c>
      <c r="H7451">
        <v>761.68</v>
      </c>
      <c r="I7451">
        <v>0</v>
      </c>
      <c r="J7451">
        <v>20</v>
      </c>
      <c r="K7451" t="s">
        <v>294</v>
      </c>
      <c r="L7451" t="s">
        <v>295</v>
      </c>
    </row>
    <row r="7452" spans="1:12" x14ac:dyDescent="0.3">
      <c r="A7452">
        <v>7451</v>
      </c>
      <c r="B7452">
        <v>469</v>
      </c>
      <c r="C7452">
        <v>169</v>
      </c>
      <c r="D7452" s="1">
        <v>45542</v>
      </c>
      <c r="E7452" s="2">
        <v>0.95625000000000004</v>
      </c>
      <c r="F7452">
        <v>39</v>
      </c>
      <c r="G7452">
        <v>4</v>
      </c>
      <c r="H7452">
        <v>1758.03</v>
      </c>
      <c r="I7452">
        <v>0</v>
      </c>
      <c r="J7452">
        <v>49</v>
      </c>
      <c r="K7452" t="s">
        <v>289</v>
      </c>
      <c r="L7452" t="s">
        <v>292</v>
      </c>
    </row>
    <row r="7453" spans="1:12" x14ac:dyDescent="0.3">
      <c r="A7453">
        <v>7452</v>
      </c>
      <c r="B7453">
        <v>238</v>
      </c>
      <c r="C7453">
        <v>243</v>
      </c>
      <c r="D7453" s="1">
        <v>45884</v>
      </c>
      <c r="E7453" s="2">
        <v>0.47013888888888888</v>
      </c>
      <c r="F7453">
        <v>24</v>
      </c>
      <c r="G7453">
        <v>1</v>
      </c>
      <c r="H7453">
        <v>508.08</v>
      </c>
      <c r="I7453">
        <v>25.4</v>
      </c>
      <c r="J7453">
        <v>30</v>
      </c>
      <c r="K7453" t="s">
        <v>293</v>
      </c>
      <c r="L7453" t="s">
        <v>292</v>
      </c>
    </row>
    <row r="7454" spans="1:12" x14ac:dyDescent="0.3">
      <c r="A7454">
        <v>7453</v>
      </c>
      <c r="B7454">
        <v>318</v>
      </c>
      <c r="C7454">
        <v>17</v>
      </c>
      <c r="D7454" s="1">
        <v>46106</v>
      </c>
      <c r="E7454" s="2">
        <v>0.71875</v>
      </c>
      <c r="F7454">
        <v>19</v>
      </c>
      <c r="G7454">
        <v>3</v>
      </c>
      <c r="H7454">
        <v>168.75</v>
      </c>
      <c r="I7454">
        <v>0</v>
      </c>
      <c r="J7454">
        <v>49</v>
      </c>
      <c r="K7454" t="s">
        <v>289</v>
      </c>
      <c r="L7454" t="s">
        <v>292</v>
      </c>
    </row>
    <row r="7455" spans="1:12" x14ac:dyDescent="0.3">
      <c r="A7455">
        <v>7454</v>
      </c>
      <c r="B7455">
        <v>483</v>
      </c>
      <c r="C7455">
        <v>179</v>
      </c>
      <c r="D7455" s="1">
        <v>45866</v>
      </c>
      <c r="E7455" s="2">
        <v>0.71527777777777779</v>
      </c>
      <c r="F7455">
        <v>54</v>
      </c>
      <c r="G7455">
        <v>3</v>
      </c>
      <c r="H7455">
        <v>524.80999999999995</v>
      </c>
      <c r="I7455">
        <v>104.96</v>
      </c>
      <c r="J7455">
        <v>20</v>
      </c>
      <c r="K7455" t="s">
        <v>291</v>
      </c>
      <c r="L7455" t="s">
        <v>292</v>
      </c>
    </row>
    <row r="7456" spans="1:12" x14ac:dyDescent="0.3">
      <c r="A7456">
        <v>7455</v>
      </c>
      <c r="B7456">
        <v>106</v>
      </c>
      <c r="C7456">
        <v>132</v>
      </c>
      <c r="D7456" s="1">
        <v>46241</v>
      </c>
      <c r="E7456" s="2">
        <v>0.7055555555555556</v>
      </c>
      <c r="F7456">
        <v>63</v>
      </c>
      <c r="G7456">
        <v>2</v>
      </c>
      <c r="H7456">
        <v>1019.95</v>
      </c>
      <c r="I7456">
        <v>0</v>
      </c>
      <c r="J7456">
        <v>0</v>
      </c>
      <c r="K7456" t="s">
        <v>289</v>
      </c>
      <c r="L7456" t="s">
        <v>290</v>
      </c>
    </row>
    <row r="7457" spans="1:12" x14ac:dyDescent="0.3">
      <c r="A7457">
        <v>7456</v>
      </c>
      <c r="B7457">
        <v>546</v>
      </c>
      <c r="C7457">
        <v>196</v>
      </c>
      <c r="D7457" s="1">
        <v>46087</v>
      </c>
      <c r="E7457" s="2">
        <v>0.80972222222222223</v>
      </c>
      <c r="F7457">
        <v>58</v>
      </c>
      <c r="G7457">
        <v>2</v>
      </c>
      <c r="H7457">
        <v>962.88</v>
      </c>
      <c r="I7457">
        <v>0</v>
      </c>
      <c r="J7457">
        <v>49</v>
      </c>
      <c r="K7457" t="s">
        <v>294</v>
      </c>
      <c r="L7457" t="s">
        <v>295</v>
      </c>
    </row>
    <row r="7458" spans="1:12" x14ac:dyDescent="0.3">
      <c r="A7458">
        <v>7457</v>
      </c>
      <c r="B7458">
        <v>71</v>
      </c>
      <c r="C7458">
        <v>39</v>
      </c>
      <c r="D7458" s="1">
        <v>46069</v>
      </c>
      <c r="E7458" s="2">
        <v>0.37708333333333333</v>
      </c>
      <c r="F7458">
        <v>33</v>
      </c>
      <c r="G7458">
        <v>6</v>
      </c>
      <c r="H7458">
        <v>272.29000000000002</v>
      </c>
      <c r="I7458">
        <v>0</v>
      </c>
      <c r="J7458">
        <v>49</v>
      </c>
      <c r="K7458" t="s">
        <v>291</v>
      </c>
      <c r="L7458" t="s">
        <v>292</v>
      </c>
    </row>
    <row r="7459" spans="1:12" x14ac:dyDescent="0.3">
      <c r="A7459">
        <v>7458</v>
      </c>
      <c r="B7459">
        <v>96</v>
      </c>
      <c r="C7459">
        <v>221</v>
      </c>
      <c r="D7459" s="1">
        <v>46218</v>
      </c>
      <c r="E7459" s="2">
        <v>0.80694444444444446</v>
      </c>
      <c r="F7459">
        <v>51</v>
      </c>
      <c r="G7459">
        <v>4</v>
      </c>
      <c r="H7459">
        <v>559.62</v>
      </c>
      <c r="I7459">
        <v>27.98</v>
      </c>
      <c r="J7459">
        <v>0</v>
      </c>
      <c r="K7459" t="s">
        <v>296</v>
      </c>
      <c r="L7459" t="s">
        <v>295</v>
      </c>
    </row>
    <row r="7460" spans="1:12" x14ac:dyDescent="0.3">
      <c r="A7460">
        <v>7459</v>
      </c>
      <c r="B7460">
        <v>124</v>
      </c>
      <c r="C7460">
        <v>133</v>
      </c>
      <c r="D7460" s="1">
        <v>45766</v>
      </c>
      <c r="E7460" s="2">
        <v>0.34375</v>
      </c>
      <c r="F7460">
        <v>54</v>
      </c>
      <c r="G7460">
        <v>3</v>
      </c>
      <c r="H7460">
        <v>1342.41</v>
      </c>
      <c r="I7460">
        <v>201.36</v>
      </c>
      <c r="J7460">
        <v>49</v>
      </c>
      <c r="K7460" t="s">
        <v>289</v>
      </c>
      <c r="L7460" t="s">
        <v>292</v>
      </c>
    </row>
    <row r="7461" spans="1:12" x14ac:dyDescent="0.3">
      <c r="A7461">
        <v>7460</v>
      </c>
      <c r="B7461">
        <v>530</v>
      </c>
      <c r="C7461">
        <v>72</v>
      </c>
      <c r="D7461" s="1">
        <v>45460</v>
      </c>
      <c r="E7461" s="2">
        <v>0.65416666666666667</v>
      </c>
      <c r="F7461">
        <v>38</v>
      </c>
      <c r="G7461">
        <v>5</v>
      </c>
      <c r="H7461">
        <v>565.30999999999995</v>
      </c>
      <c r="I7461">
        <v>0</v>
      </c>
      <c r="J7461">
        <v>0</v>
      </c>
      <c r="K7461" t="s">
        <v>293</v>
      </c>
      <c r="L7461" t="s">
        <v>292</v>
      </c>
    </row>
    <row r="7462" spans="1:12" x14ac:dyDescent="0.3">
      <c r="A7462">
        <v>7461</v>
      </c>
      <c r="B7462">
        <v>554</v>
      </c>
      <c r="C7462">
        <v>178</v>
      </c>
      <c r="D7462" s="1">
        <v>45338</v>
      </c>
      <c r="E7462" s="2">
        <v>0.89930555555555558</v>
      </c>
      <c r="F7462">
        <v>19</v>
      </c>
      <c r="G7462">
        <v>2</v>
      </c>
      <c r="H7462">
        <v>695.41</v>
      </c>
      <c r="I7462">
        <v>34.770000000000003</v>
      </c>
      <c r="J7462">
        <v>20</v>
      </c>
      <c r="K7462" t="s">
        <v>291</v>
      </c>
      <c r="L7462" t="s">
        <v>290</v>
      </c>
    </row>
    <row r="7463" spans="1:12" x14ac:dyDescent="0.3">
      <c r="A7463">
        <v>7462</v>
      </c>
      <c r="B7463">
        <v>394</v>
      </c>
      <c r="C7463">
        <v>221</v>
      </c>
      <c r="D7463" s="1">
        <v>45441</v>
      </c>
      <c r="E7463" s="2">
        <v>0.51180555555555551</v>
      </c>
      <c r="F7463">
        <v>58</v>
      </c>
      <c r="G7463">
        <v>3</v>
      </c>
      <c r="H7463">
        <v>846.99</v>
      </c>
      <c r="I7463">
        <v>0</v>
      </c>
      <c r="J7463">
        <v>40</v>
      </c>
      <c r="K7463" t="s">
        <v>294</v>
      </c>
      <c r="L7463" t="s">
        <v>292</v>
      </c>
    </row>
    <row r="7464" spans="1:12" x14ac:dyDescent="0.3">
      <c r="A7464">
        <v>7463</v>
      </c>
      <c r="B7464">
        <v>422</v>
      </c>
      <c r="C7464">
        <v>32</v>
      </c>
      <c r="D7464" s="1">
        <v>45665</v>
      </c>
      <c r="E7464" s="2">
        <v>0.98750000000000004</v>
      </c>
      <c r="F7464">
        <v>43</v>
      </c>
      <c r="G7464">
        <v>2</v>
      </c>
      <c r="H7464">
        <v>1498.11</v>
      </c>
      <c r="I7464">
        <v>0</v>
      </c>
      <c r="J7464">
        <v>30</v>
      </c>
      <c r="K7464" t="s">
        <v>291</v>
      </c>
      <c r="L7464" t="s">
        <v>292</v>
      </c>
    </row>
    <row r="7465" spans="1:12" x14ac:dyDescent="0.3">
      <c r="A7465">
        <v>7464</v>
      </c>
      <c r="B7465">
        <v>87</v>
      </c>
      <c r="C7465">
        <v>250</v>
      </c>
      <c r="D7465" s="1">
        <v>45783</v>
      </c>
      <c r="E7465" s="2">
        <v>0.52013888888888893</v>
      </c>
      <c r="F7465">
        <v>32</v>
      </c>
      <c r="G7465">
        <v>6</v>
      </c>
      <c r="H7465">
        <v>1043.0999999999999</v>
      </c>
      <c r="I7465">
        <v>52.16</v>
      </c>
      <c r="J7465">
        <v>49</v>
      </c>
      <c r="K7465" t="s">
        <v>291</v>
      </c>
      <c r="L7465" t="s">
        <v>295</v>
      </c>
    </row>
    <row r="7466" spans="1:12" x14ac:dyDescent="0.3">
      <c r="A7466">
        <v>7465</v>
      </c>
      <c r="B7466">
        <v>479</v>
      </c>
      <c r="C7466">
        <v>11</v>
      </c>
      <c r="D7466" s="1">
        <v>46202</v>
      </c>
      <c r="E7466" s="2">
        <v>0.81736111111111109</v>
      </c>
      <c r="F7466">
        <v>53</v>
      </c>
      <c r="G7466">
        <v>3</v>
      </c>
      <c r="H7466">
        <v>1672.71</v>
      </c>
      <c r="I7466">
        <v>0</v>
      </c>
      <c r="J7466">
        <v>40</v>
      </c>
      <c r="K7466" t="s">
        <v>297</v>
      </c>
      <c r="L7466" t="s">
        <v>292</v>
      </c>
    </row>
    <row r="7467" spans="1:12" x14ac:dyDescent="0.3">
      <c r="A7467">
        <v>7466</v>
      </c>
      <c r="B7467">
        <v>230</v>
      </c>
      <c r="C7467">
        <v>81</v>
      </c>
      <c r="D7467" s="1">
        <v>45523</v>
      </c>
      <c r="E7467" s="2">
        <v>0.8354166666666667</v>
      </c>
      <c r="F7467">
        <v>41</v>
      </c>
      <c r="G7467">
        <v>6</v>
      </c>
      <c r="H7467">
        <v>960.62</v>
      </c>
      <c r="I7467">
        <v>0</v>
      </c>
      <c r="J7467">
        <v>40</v>
      </c>
      <c r="K7467" t="s">
        <v>291</v>
      </c>
      <c r="L7467" t="s">
        <v>290</v>
      </c>
    </row>
    <row r="7468" spans="1:12" x14ac:dyDescent="0.3">
      <c r="A7468">
        <v>7467</v>
      </c>
      <c r="B7468">
        <v>3</v>
      </c>
      <c r="C7468">
        <v>109</v>
      </c>
      <c r="D7468" s="1">
        <v>46032</v>
      </c>
      <c r="E7468" s="2">
        <v>0.97152777777777777</v>
      </c>
      <c r="F7468">
        <v>15</v>
      </c>
      <c r="G7468">
        <v>5</v>
      </c>
      <c r="H7468">
        <v>1363.89</v>
      </c>
      <c r="I7468">
        <v>204.58</v>
      </c>
      <c r="J7468">
        <v>20</v>
      </c>
      <c r="K7468" t="s">
        <v>293</v>
      </c>
      <c r="L7468" t="s">
        <v>292</v>
      </c>
    </row>
    <row r="7469" spans="1:12" x14ac:dyDescent="0.3">
      <c r="A7469">
        <v>7468</v>
      </c>
      <c r="B7469">
        <v>158</v>
      </c>
      <c r="C7469">
        <v>163</v>
      </c>
      <c r="D7469" s="1">
        <v>45811</v>
      </c>
      <c r="E7469" s="2">
        <v>0.95694444444444449</v>
      </c>
      <c r="F7469">
        <v>55</v>
      </c>
      <c r="G7469">
        <v>1</v>
      </c>
      <c r="H7469">
        <v>159.27000000000001</v>
      </c>
      <c r="I7469">
        <v>7.96</v>
      </c>
      <c r="J7469">
        <v>0</v>
      </c>
      <c r="K7469" t="s">
        <v>297</v>
      </c>
      <c r="L7469" t="s">
        <v>292</v>
      </c>
    </row>
    <row r="7470" spans="1:12" x14ac:dyDescent="0.3">
      <c r="A7470">
        <v>7469</v>
      </c>
      <c r="B7470">
        <v>440</v>
      </c>
      <c r="C7470">
        <v>242</v>
      </c>
      <c r="D7470" s="1">
        <v>45595</v>
      </c>
      <c r="E7470" s="2">
        <v>0.41458333333333336</v>
      </c>
      <c r="F7470">
        <v>63</v>
      </c>
      <c r="G7470">
        <v>2</v>
      </c>
      <c r="H7470">
        <v>1424.53</v>
      </c>
      <c r="I7470">
        <v>0</v>
      </c>
      <c r="J7470">
        <v>30</v>
      </c>
      <c r="K7470" t="s">
        <v>291</v>
      </c>
      <c r="L7470" t="s">
        <v>292</v>
      </c>
    </row>
    <row r="7471" spans="1:12" x14ac:dyDescent="0.3">
      <c r="A7471">
        <v>7470</v>
      </c>
      <c r="B7471">
        <v>407</v>
      </c>
      <c r="C7471">
        <v>145</v>
      </c>
      <c r="D7471" s="1">
        <v>45928</v>
      </c>
      <c r="E7471" s="2">
        <v>0.33541666666666664</v>
      </c>
      <c r="F7471">
        <v>64</v>
      </c>
      <c r="G7471">
        <v>5</v>
      </c>
      <c r="H7471">
        <v>1019.65</v>
      </c>
      <c r="I7471">
        <v>203.93</v>
      </c>
      <c r="J7471">
        <v>0</v>
      </c>
      <c r="K7471" t="s">
        <v>294</v>
      </c>
      <c r="L7471" t="s">
        <v>292</v>
      </c>
    </row>
    <row r="7472" spans="1:12" x14ac:dyDescent="0.3">
      <c r="A7472">
        <v>7471</v>
      </c>
      <c r="B7472">
        <v>308</v>
      </c>
      <c r="C7472">
        <v>139</v>
      </c>
      <c r="D7472" s="1">
        <v>45942</v>
      </c>
      <c r="E7472" s="2">
        <v>0.72499999999999998</v>
      </c>
      <c r="F7472">
        <v>58</v>
      </c>
      <c r="G7472">
        <v>3</v>
      </c>
      <c r="H7472">
        <v>560.4</v>
      </c>
      <c r="I7472">
        <v>84.06</v>
      </c>
      <c r="J7472">
        <v>0</v>
      </c>
      <c r="K7472" t="s">
        <v>296</v>
      </c>
      <c r="L7472" t="s">
        <v>292</v>
      </c>
    </row>
    <row r="7473" spans="1:12" x14ac:dyDescent="0.3">
      <c r="A7473">
        <v>7472</v>
      </c>
      <c r="B7473">
        <v>179</v>
      </c>
      <c r="C7473">
        <v>247</v>
      </c>
      <c r="D7473" s="1">
        <v>45439</v>
      </c>
      <c r="E7473" s="2">
        <v>0.87708333333333333</v>
      </c>
      <c r="F7473">
        <v>42</v>
      </c>
      <c r="G7473">
        <v>5</v>
      </c>
      <c r="H7473">
        <v>258.33</v>
      </c>
      <c r="I7473">
        <v>51.67</v>
      </c>
      <c r="J7473">
        <v>49</v>
      </c>
      <c r="K7473" t="s">
        <v>296</v>
      </c>
      <c r="L7473" t="s">
        <v>290</v>
      </c>
    </row>
    <row r="7474" spans="1:12" x14ac:dyDescent="0.3">
      <c r="A7474">
        <v>7473</v>
      </c>
      <c r="B7474">
        <v>123</v>
      </c>
      <c r="C7474">
        <v>122</v>
      </c>
      <c r="D7474" s="1">
        <v>46020</v>
      </c>
      <c r="E7474" s="2">
        <v>0.57430555555555551</v>
      </c>
      <c r="F7474">
        <v>64</v>
      </c>
      <c r="G7474">
        <v>5</v>
      </c>
      <c r="H7474">
        <v>645.61</v>
      </c>
      <c r="I7474">
        <v>0</v>
      </c>
      <c r="J7474">
        <v>0</v>
      </c>
      <c r="K7474" t="s">
        <v>289</v>
      </c>
      <c r="L7474" t="s">
        <v>292</v>
      </c>
    </row>
    <row r="7475" spans="1:12" x14ac:dyDescent="0.3">
      <c r="A7475">
        <v>7474</v>
      </c>
      <c r="B7475">
        <v>441</v>
      </c>
      <c r="C7475">
        <v>114</v>
      </c>
      <c r="D7475" s="1">
        <v>45821</v>
      </c>
      <c r="E7475" s="2">
        <v>0.50902777777777775</v>
      </c>
      <c r="F7475">
        <v>57</v>
      </c>
      <c r="G7475">
        <v>5</v>
      </c>
      <c r="H7475">
        <v>803.03</v>
      </c>
      <c r="I7475">
        <v>0</v>
      </c>
      <c r="J7475">
        <v>40</v>
      </c>
      <c r="K7475" t="s">
        <v>291</v>
      </c>
      <c r="L7475" t="s">
        <v>292</v>
      </c>
    </row>
    <row r="7476" spans="1:12" x14ac:dyDescent="0.3">
      <c r="A7476">
        <v>7475</v>
      </c>
      <c r="B7476">
        <v>422</v>
      </c>
      <c r="C7476">
        <v>182</v>
      </c>
      <c r="D7476" s="1">
        <v>45671</v>
      </c>
      <c r="E7476" s="2">
        <v>0.73819444444444449</v>
      </c>
      <c r="F7476">
        <v>50</v>
      </c>
      <c r="G7476">
        <v>4</v>
      </c>
      <c r="H7476">
        <v>496.57</v>
      </c>
      <c r="I7476">
        <v>49.66</v>
      </c>
      <c r="J7476">
        <v>40</v>
      </c>
      <c r="K7476" t="s">
        <v>291</v>
      </c>
      <c r="L7476" t="s">
        <v>290</v>
      </c>
    </row>
    <row r="7477" spans="1:12" x14ac:dyDescent="0.3">
      <c r="A7477">
        <v>7476</v>
      </c>
      <c r="B7477">
        <v>543</v>
      </c>
      <c r="C7477">
        <v>90</v>
      </c>
      <c r="D7477" s="1">
        <v>45634</v>
      </c>
      <c r="E7477" s="2">
        <v>0.95763888888888893</v>
      </c>
      <c r="F7477">
        <v>22</v>
      </c>
      <c r="G7477">
        <v>1</v>
      </c>
      <c r="H7477">
        <v>1413.66</v>
      </c>
      <c r="I7477">
        <v>141.37</v>
      </c>
      <c r="J7477">
        <v>40</v>
      </c>
      <c r="K7477" t="s">
        <v>291</v>
      </c>
      <c r="L7477" t="s">
        <v>295</v>
      </c>
    </row>
    <row r="7478" spans="1:12" x14ac:dyDescent="0.3">
      <c r="A7478">
        <v>7477</v>
      </c>
      <c r="B7478">
        <v>290</v>
      </c>
      <c r="C7478">
        <v>184</v>
      </c>
      <c r="D7478" s="1">
        <v>45823</v>
      </c>
      <c r="E7478" s="2">
        <v>0.48125000000000001</v>
      </c>
      <c r="F7478">
        <v>61</v>
      </c>
      <c r="G7478">
        <v>4</v>
      </c>
      <c r="H7478">
        <v>150.38</v>
      </c>
      <c r="I7478">
        <v>7.52</v>
      </c>
      <c r="J7478">
        <v>20</v>
      </c>
      <c r="K7478" t="s">
        <v>296</v>
      </c>
      <c r="L7478" t="s">
        <v>292</v>
      </c>
    </row>
    <row r="7479" spans="1:12" x14ac:dyDescent="0.3">
      <c r="A7479">
        <v>7478</v>
      </c>
      <c r="B7479">
        <v>551</v>
      </c>
      <c r="C7479">
        <v>215</v>
      </c>
      <c r="D7479" s="1">
        <v>45758</v>
      </c>
      <c r="E7479" s="2">
        <v>0.68611111111111112</v>
      </c>
      <c r="F7479">
        <v>24</v>
      </c>
      <c r="G7479">
        <v>6</v>
      </c>
      <c r="H7479">
        <v>811.76</v>
      </c>
      <c r="I7479">
        <v>162.35</v>
      </c>
      <c r="J7479">
        <v>40</v>
      </c>
      <c r="K7479" t="s">
        <v>291</v>
      </c>
      <c r="L7479" t="s">
        <v>295</v>
      </c>
    </row>
    <row r="7480" spans="1:12" x14ac:dyDescent="0.3">
      <c r="A7480">
        <v>7479</v>
      </c>
      <c r="B7480">
        <v>169</v>
      </c>
      <c r="C7480">
        <v>214</v>
      </c>
      <c r="D7480" s="1">
        <v>45686</v>
      </c>
      <c r="E7480" s="2">
        <v>0.46805555555555556</v>
      </c>
      <c r="F7480">
        <v>41</v>
      </c>
      <c r="G7480">
        <v>1</v>
      </c>
      <c r="H7480">
        <v>685.72</v>
      </c>
      <c r="I7480">
        <v>102.86</v>
      </c>
      <c r="J7480">
        <v>49</v>
      </c>
      <c r="K7480" t="s">
        <v>296</v>
      </c>
      <c r="L7480" t="s">
        <v>292</v>
      </c>
    </row>
    <row r="7481" spans="1:12" x14ac:dyDescent="0.3">
      <c r="A7481">
        <v>7480</v>
      </c>
      <c r="B7481">
        <v>316</v>
      </c>
      <c r="C7481">
        <v>13</v>
      </c>
      <c r="D7481" s="1">
        <v>45786</v>
      </c>
      <c r="E7481" s="2">
        <v>0.83888888888888891</v>
      </c>
      <c r="F7481">
        <v>17</v>
      </c>
      <c r="G7481">
        <v>6</v>
      </c>
      <c r="H7481">
        <v>1758.41</v>
      </c>
      <c r="I7481">
        <v>351.68</v>
      </c>
      <c r="J7481">
        <v>20</v>
      </c>
      <c r="K7481" t="s">
        <v>291</v>
      </c>
      <c r="L7481" t="s">
        <v>292</v>
      </c>
    </row>
    <row r="7482" spans="1:12" x14ac:dyDescent="0.3">
      <c r="A7482">
        <v>7481</v>
      </c>
      <c r="B7482">
        <v>159</v>
      </c>
      <c r="C7482">
        <v>244</v>
      </c>
      <c r="D7482" s="1">
        <v>46138</v>
      </c>
      <c r="E7482" s="2">
        <v>0.35416666666666669</v>
      </c>
      <c r="F7482">
        <v>34</v>
      </c>
      <c r="G7482">
        <v>6</v>
      </c>
      <c r="H7482">
        <v>1791.56</v>
      </c>
      <c r="I7482">
        <v>0</v>
      </c>
      <c r="J7482">
        <v>49</v>
      </c>
      <c r="K7482" t="s">
        <v>293</v>
      </c>
      <c r="L7482" t="s">
        <v>295</v>
      </c>
    </row>
    <row r="7483" spans="1:12" x14ac:dyDescent="0.3">
      <c r="A7483">
        <v>7482</v>
      </c>
      <c r="B7483">
        <v>286</v>
      </c>
      <c r="C7483">
        <v>23</v>
      </c>
      <c r="D7483" s="1">
        <v>45948</v>
      </c>
      <c r="E7483" s="2">
        <v>0.66527777777777775</v>
      </c>
      <c r="F7483">
        <v>64</v>
      </c>
      <c r="G7483">
        <v>2</v>
      </c>
      <c r="H7483">
        <v>589.9</v>
      </c>
      <c r="I7483">
        <v>58.99</v>
      </c>
      <c r="J7483">
        <v>0</v>
      </c>
      <c r="K7483" t="s">
        <v>291</v>
      </c>
      <c r="L7483" t="s">
        <v>295</v>
      </c>
    </row>
    <row r="7484" spans="1:12" x14ac:dyDescent="0.3">
      <c r="A7484">
        <v>7483</v>
      </c>
      <c r="B7484">
        <v>246</v>
      </c>
      <c r="C7484">
        <v>174</v>
      </c>
      <c r="D7484" s="1">
        <v>46130</v>
      </c>
      <c r="E7484" s="2">
        <v>0.42916666666666664</v>
      </c>
      <c r="F7484">
        <v>57</v>
      </c>
      <c r="G7484">
        <v>6</v>
      </c>
      <c r="H7484">
        <v>261.04000000000002</v>
      </c>
      <c r="I7484">
        <v>0</v>
      </c>
      <c r="J7484">
        <v>0</v>
      </c>
      <c r="K7484" t="s">
        <v>294</v>
      </c>
      <c r="L7484" t="s">
        <v>292</v>
      </c>
    </row>
    <row r="7485" spans="1:12" x14ac:dyDescent="0.3">
      <c r="A7485">
        <v>7484</v>
      </c>
      <c r="B7485">
        <v>152</v>
      </c>
      <c r="C7485">
        <v>88</v>
      </c>
      <c r="D7485" s="1">
        <v>46162</v>
      </c>
      <c r="E7485" s="2">
        <v>0.7006944444444444</v>
      </c>
      <c r="F7485">
        <v>36</v>
      </c>
      <c r="G7485">
        <v>6</v>
      </c>
      <c r="H7485">
        <v>1428.5</v>
      </c>
      <c r="I7485">
        <v>285.7</v>
      </c>
      <c r="J7485">
        <v>0</v>
      </c>
      <c r="K7485" t="s">
        <v>294</v>
      </c>
      <c r="L7485" t="s">
        <v>295</v>
      </c>
    </row>
    <row r="7486" spans="1:12" x14ac:dyDescent="0.3">
      <c r="A7486">
        <v>7485</v>
      </c>
      <c r="B7486">
        <v>314</v>
      </c>
      <c r="C7486">
        <v>56</v>
      </c>
      <c r="D7486" s="1">
        <v>45846</v>
      </c>
      <c r="E7486" s="2">
        <v>0.51527777777777772</v>
      </c>
      <c r="F7486">
        <v>18</v>
      </c>
      <c r="G7486">
        <v>1</v>
      </c>
      <c r="H7486">
        <v>1005.71</v>
      </c>
      <c r="I7486">
        <v>150.86000000000001</v>
      </c>
      <c r="J7486">
        <v>40</v>
      </c>
      <c r="K7486" t="s">
        <v>291</v>
      </c>
      <c r="L7486" t="s">
        <v>292</v>
      </c>
    </row>
    <row r="7487" spans="1:12" x14ac:dyDescent="0.3">
      <c r="A7487">
        <v>7486</v>
      </c>
      <c r="B7487">
        <v>130</v>
      </c>
      <c r="C7487">
        <v>10</v>
      </c>
      <c r="D7487" s="1">
        <v>45649</v>
      </c>
      <c r="E7487" s="2">
        <v>0.41875000000000001</v>
      </c>
      <c r="F7487">
        <v>27</v>
      </c>
      <c r="G7487">
        <v>3</v>
      </c>
      <c r="H7487">
        <v>1284.5899999999999</v>
      </c>
      <c r="I7487">
        <v>0</v>
      </c>
      <c r="J7487">
        <v>30</v>
      </c>
      <c r="K7487" t="s">
        <v>289</v>
      </c>
      <c r="L7487" t="s">
        <v>292</v>
      </c>
    </row>
    <row r="7488" spans="1:12" x14ac:dyDescent="0.3">
      <c r="A7488">
        <v>7487</v>
      </c>
      <c r="B7488">
        <v>141</v>
      </c>
      <c r="C7488">
        <v>184</v>
      </c>
      <c r="D7488" s="1">
        <v>45848</v>
      </c>
      <c r="E7488" s="2">
        <v>0.59583333333333333</v>
      </c>
      <c r="F7488">
        <v>52</v>
      </c>
      <c r="G7488">
        <v>3</v>
      </c>
      <c r="H7488">
        <v>375.93</v>
      </c>
      <c r="I7488">
        <v>0</v>
      </c>
      <c r="J7488">
        <v>30</v>
      </c>
      <c r="K7488" t="s">
        <v>296</v>
      </c>
      <c r="L7488" t="s">
        <v>292</v>
      </c>
    </row>
    <row r="7489" spans="1:12" x14ac:dyDescent="0.3">
      <c r="A7489">
        <v>7488</v>
      </c>
      <c r="B7489">
        <v>63</v>
      </c>
      <c r="C7489">
        <v>108</v>
      </c>
      <c r="D7489" s="1">
        <v>45303</v>
      </c>
      <c r="E7489" s="2">
        <v>0.9375</v>
      </c>
      <c r="F7489">
        <v>56</v>
      </c>
      <c r="G7489">
        <v>6</v>
      </c>
      <c r="H7489">
        <v>1210.32</v>
      </c>
      <c r="I7489">
        <v>0</v>
      </c>
      <c r="J7489">
        <v>49</v>
      </c>
      <c r="K7489" t="s">
        <v>293</v>
      </c>
      <c r="L7489" t="s">
        <v>292</v>
      </c>
    </row>
    <row r="7490" spans="1:12" x14ac:dyDescent="0.3">
      <c r="A7490">
        <v>7489</v>
      </c>
      <c r="B7490">
        <v>299</v>
      </c>
      <c r="C7490">
        <v>37</v>
      </c>
      <c r="D7490" s="1">
        <v>45529</v>
      </c>
      <c r="E7490" s="2">
        <v>0.86041666666666672</v>
      </c>
      <c r="F7490">
        <v>21</v>
      </c>
      <c r="G7490">
        <v>4</v>
      </c>
      <c r="H7490">
        <v>1605.15</v>
      </c>
      <c r="I7490">
        <v>240.77</v>
      </c>
      <c r="J7490">
        <v>0</v>
      </c>
      <c r="K7490" t="s">
        <v>296</v>
      </c>
      <c r="L7490" t="s">
        <v>295</v>
      </c>
    </row>
    <row r="7491" spans="1:12" x14ac:dyDescent="0.3">
      <c r="A7491">
        <v>7490</v>
      </c>
      <c r="B7491">
        <v>320</v>
      </c>
      <c r="C7491">
        <v>45</v>
      </c>
      <c r="D7491" s="1">
        <v>45478</v>
      </c>
      <c r="E7491" s="2">
        <v>0.63749999999999996</v>
      </c>
      <c r="F7491">
        <v>19</v>
      </c>
      <c r="G7491">
        <v>4</v>
      </c>
      <c r="H7491">
        <v>1718.84</v>
      </c>
      <c r="I7491">
        <v>85.94</v>
      </c>
      <c r="J7491">
        <v>49</v>
      </c>
      <c r="K7491" t="s">
        <v>291</v>
      </c>
      <c r="L7491" t="s">
        <v>295</v>
      </c>
    </row>
    <row r="7492" spans="1:12" x14ac:dyDescent="0.3">
      <c r="A7492">
        <v>7491</v>
      </c>
      <c r="B7492">
        <v>82</v>
      </c>
      <c r="C7492">
        <v>246</v>
      </c>
      <c r="D7492" s="1">
        <v>45983</v>
      </c>
      <c r="E7492" s="2">
        <v>0.47847222222222224</v>
      </c>
      <c r="F7492">
        <v>18</v>
      </c>
      <c r="G7492">
        <v>1</v>
      </c>
      <c r="H7492">
        <v>733.43</v>
      </c>
      <c r="I7492">
        <v>0</v>
      </c>
      <c r="J7492">
        <v>30</v>
      </c>
      <c r="K7492" t="s">
        <v>289</v>
      </c>
      <c r="L7492" t="s">
        <v>292</v>
      </c>
    </row>
    <row r="7493" spans="1:12" x14ac:dyDescent="0.3">
      <c r="A7493">
        <v>7492</v>
      </c>
      <c r="B7493">
        <v>14</v>
      </c>
      <c r="C7493">
        <v>160</v>
      </c>
      <c r="D7493" s="1">
        <v>45316</v>
      </c>
      <c r="E7493" s="2">
        <v>0.46527777777777779</v>
      </c>
      <c r="F7493">
        <v>63</v>
      </c>
      <c r="G7493">
        <v>4</v>
      </c>
      <c r="H7493">
        <v>1548.45</v>
      </c>
      <c r="I7493">
        <v>77.42</v>
      </c>
      <c r="J7493">
        <v>20</v>
      </c>
      <c r="K7493" t="s">
        <v>297</v>
      </c>
      <c r="L7493" t="s">
        <v>292</v>
      </c>
    </row>
    <row r="7494" spans="1:12" x14ac:dyDescent="0.3">
      <c r="A7494">
        <v>7493</v>
      </c>
      <c r="B7494">
        <v>551</v>
      </c>
      <c r="C7494">
        <v>74</v>
      </c>
      <c r="D7494" s="1">
        <v>46220</v>
      </c>
      <c r="E7494" s="2">
        <v>0.34027777777777779</v>
      </c>
      <c r="F7494">
        <v>43</v>
      </c>
      <c r="G7494">
        <v>1</v>
      </c>
      <c r="H7494">
        <v>1200.24</v>
      </c>
      <c r="I7494">
        <v>120.02</v>
      </c>
      <c r="J7494">
        <v>30</v>
      </c>
      <c r="K7494" t="s">
        <v>296</v>
      </c>
      <c r="L7494" t="s">
        <v>292</v>
      </c>
    </row>
    <row r="7495" spans="1:12" x14ac:dyDescent="0.3">
      <c r="A7495">
        <v>7494</v>
      </c>
      <c r="B7495">
        <v>360</v>
      </c>
      <c r="C7495">
        <v>44</v>
      </c>
      <c r="D7495" s="1">
        <v>45411</v>
      </c>
      <c r="E7495" s="2">
        <v>0.45</v>
      </c>
      <c r="F7495">
        <v>65</v>
      </c>
      <c r="G7495">
        <v>5</v>
      </c>
      <c r="H7495">
        <v>1490.01</v>
      </c>
      <c r="I7495">
        <v>149</v>
      </c>
      <c r="J7495">
        <v>40</v>
      </c>
      <c r="K7495" t="s">
        <v>297</v>
      </c>
      <c r="L7495" t="s">
        <v>292</v>
      </c>
    </row>
    <row r="7496" spans="1:12" x14ac:dyDescent="0.3">
      <c r="A7496">
        <v>7495</v>
      </c>
      <c r="B7496">
        <v>536</v>
      </c>
      <c r="C7496">
        <v>209</v>
      </c>
      <c r="D7496" s="1">
        <v>45718</v>
      </c>
      <c r="E7496" s="2">
        <v>0.55694444444444446</v>
      </c>
      <c r="F7496">
        <v>56</v>
      </c>
      <c r="G7496">
        <v>4</v>
      </c>
      <c r="H7496">
        <v>1287.79</v>
      </c>
      <c r="I7496">
        <v>0</v>
      </c>
      <c r="J7496">
        <v>30</v>
      </c>
      <c r="K7496" t="s">
        <v>293</v>
      </c>
      <c r="L7496" t="s">
        <v>295</v>
      </c>
    </row>
    <row r="7497" spans="1:12" x14ac:dyDescent="0.3">
      <c r="A7497">
        <v>7496</v>
      </c>
      <c r="B7497">
        <v>433</v>
      </c>
      <c r="C7497">
        <v>143</v>
      </c>
      <c r="D7497" s="1">
        <v>45847</v>
      </c>
      <c r="E7497" s="2">
        <v>0.84513888888888888</v>
      </c>
      <c r="F7497">
        <v>57</v>
      </c>
      <c r="G7497">
        <v>4</v>
      </c>
      <c r="H7497">
        <v>1187.71</v>
      </c>
      <c r="I7497">
        <v>0</v>
      </c>
      <c r="J7497">
        <v>0</v>
      </c>
      <c r="K7497" t="s">
        <v>294</v>
      </c>
      <c r="L7497" t="s">
        <v>292</v>
      </c>
    </row>
    <row r="7498" spans="1:12" x14ac:dyDescent="0.3">
      <c r="A7498">
        <v>7497</v>
      </c>
      <c r="B7498">
        <v>385</v>
      </c>
      <c r="C7498">
        <v>148</v>
      </c>
      <c r="D7498" s="1">
        <v>45688</v>
      </c>
      <c r="E7498" s="2">
        <v>0.36736111111111114</v>
      </c>
      <c r="F7498">
        <v>62</v>
      </c>
      <c r="G7498">
        <v>4</v>
      </c>
      <c r="H7498">
        <v>1683.39</v>
      </c>
      <c r="I7498">
        <v>0</v>
      </c>
      <c r="J7498">
        <v>49</v>
      </c>
      <c r="K7498" t="s">
        <v>294</v>
      </c>
      <c r="L7498" t="s">
        <v>295</v>
      </c>
    </row>
    <row r="7499" spans="1:12" x14ac:dyDescent="0.3">
      <c r="A7499">
        <v>7498</v>
      </c>
      <c r="B7499">
        <v>396</v>
      </c>
      <c r="C7499">
        <v>210</v>
      </c>
      <c r="D7499" s="1">
        <v>46066</v>
      </c>
      <c r="E7499" s="2">
        <v>0.99444444444444446</v>
      </c>
      <c r="F7499">
        <v>34</v>
      </c>
      <c r="G7499">
        <v>5</v>
      </c>
      <c r="H7499">
        <v>405.97</v>
      </c>
      <c r="I7499">
        <v>60.9</v>
      </c>
      <c r="J7499">
        <v>0</v>
      </c>
      <c r="K7499" t="s">
        <v>289</v>
      </c>
      <c r="L7499" t="s">
        <v>292</v>
      </c>
    </row>
    <row r="7500" spans="1:12" x14ac:dyDescent="0.3">
      <c r="A7500">
        <v>7499</v>
      </c>
      <c r="B7500">
        <v>79</v>
      </c>
      <c r="C7500">
        <v>208</v>
      </c>
      <c r="D7500" s="1">
        <v>46075</v>
      </c>
      <c r="E7500" s="2">
        <v>0.45277777777777778</v>
      </c>
      <c r="F7500">
        <v>59</v>
      </c>
      <c r="G7500">
        <v>2</v>
      </c>
      <c r="H7500">
        <v>1657.45</v>
      </c>
      <c r="I7500">
        <v>82.87</v>
      </c>
      <c r="J7500">
        <v>20</v>
      </c>
      <c r="K7500" t="s">
        <v>294</v>
      </c>
      <c r="L7500" t="s">
        <v>292</v>
      </c>
    </row>
    <row r="7501" spans="1:12" x14ac:dyDescent="0.3">
      <c r="A7501">
        <v>7500</v>
      </c>
      <c r="B7501">
        <v>196</v>
      </c>
      <c r="C7501">
        <v>249</v>
      </c>
      <c r="D7501" s="1">
        <v>45412</v>
      </c>
      <c r="E7501" s="2">
        <v>0.63541666666666663</v>
      </c>
      <c r="F7501">
        <v>22</v>
      </c>
      <c r="G7501">
        <v>1</v>
      </c>
      <c r="H7501">
        <v>1287.21</v>
      </c>
      <c r="I7501">
        <v>193.08</v>
      </c>
      <c r="J7501">
        <v>40</v>
      </c>
      <c r="K7501" t="s">
        <v>291</v>
      </c>
      <c r="L7501" t="s">
        <v>292</v>
      </c>
    </row>
    <row r="7502" spans="1:12" x14ac:dyDescent="0.3">
      <c r="A7502">
        <v>7501</v>
      </c>
      <c r="B7502">
        <v>448</v>
      </c>
      <c r="C7502">
        <v>185</v>
      </c>
      <c r="D7502" s="1">
        <v>46101</v>
      </c>
      <c r="E7502" s="2">
        <v>0.72222222222222221</v>
      </c>
      <c r="F7502">
        <v>34</v>
      </c>
      <c r="G7502">
        <v>4</v>
      </c>
      <c r="H7502">
        <v>1604.76</v>
      </c>
      <c r="I7502">
        <v>160.47999999999999</v>
      </c>
      <c r="J7502">
        <v>20</v>
      </c>
      <c r="K7502" t="s">
        <v>289</v>
      </c>
      <c r="L7502" t="s">
        <v>290</v>
      </c>
    </row>
    <row r="7503" spans="1:12" x14ac:dyDescent="0.3">
      <c r="A7503">
        <v>7502</v>
      </c>
      <c r="B7503">
        <v>581</v>
      </c>
      <c r="C7503">
        <v>215</v>
      </c>
      <c r="D7503" s="1">
        <v>45312</v>
      </c>
      <c r="E7503" s="2">
        <v>0.70416666666666672</v>
      </c>
      <c r="F7503">
        <v>52</v>
      </c>
      <c r="G7503">
        <v>4</v>
      </c>
      <c r="H7503">
        <v>1139.9000000000001</v>
      </c>
      <c r="I7503">
        <v>0</v>
      </c>
      <c r="J7503">
        <v>0</v>
      </c>
      <c r="K7503" t="s">
        <v>296</v>
      </c>
      <c r="L7503" t="s">
        <v>292</v>
      </c>
    </row>
    <row r="7504" spans="1:12" x14ac:dyDescent="0.3">
      <c r="A7504">
        <v>7503</v>
      </c>
      <c r="B7504">
        <v>215</v>
      </c>
      <c r="C7504">
        <v>58</v>
      </c>
      <c r="D7504" s="1">
        <v>46140</v>
      </c>
      <c r="E7504" s="2">
        <v>0.98402777777777772</v>
      </c>
      <c r="F7504">
        <v>53</v>
      </c>
      <c r="G7504">
        <v>1</v>
      </c>
      <c r="H7504">
        <v>799.77</v>
      </c>
      <c r="I7504">
        <v>79.98</v>
      </c>
      <c r="J7504">
        <v>30</v>
      </c>
      <c r="K7504" t="s">
        <v>291</v>
      </c>
      <c r="L7504" t="s">
        <v>292</v>
      </c>
    </row>
    <row r="7505" spans="1:12" x14ac:dyDescent="0.3">
      <c r="A7505">
        <v>7504</v>
      </c>
      <c r="B7505">
        <v>165</v>
      </c>
      <c r="C7505">
        <v>158</v>
      </c>
      <c r="D7505" s="1">
        <v>45765</v>
      </c>
      <c r="E7505" s="2">
        <v>0.85277777777777775</v>
      </c>
      <c r="F7505">
        <v>18</v>
      </c>
      <c r="G7505">
        <v>4</v>
      </c>
      <c r="H7505">
        <v>552.4</v>
      </c>
      <c r="I7505">
        <v>110.48</v>
      </c>
      <c r="J7505">
        <v>0</v>
      </c>
      <c r="K7505" t="s">
        <v>289</v>
      </c>
      <c r="L7505" t="s">
        <v>295</v>
      </c>
    </row>
    <row r="7506" spans="1:12" x14ac:dyDescent="0.3">
      <c r="A7506">
        <v>7505</v>
      </c>
      <c r="B7506">
        <v>31</v>
      </c>
      <c r="C7506">
        <v>180</v>
      </c>
      <c r="D7506" s="1">
        <v>46064</v>
      </c>
      <c r="E7506" s="2">
        <v>0.77083333333333337</v>
      </c>
      <c r="F7506">
        <v>43</v>
      </c>
      <c r="G7506">
        <v>4</v>
      </c>
      <c r="H7506">
        <v>1537.06</v>
      </c>
      <c r="I7506">
        <v>230.56</v>
      </c>
      <c r="J7506">
        <v>0</v>
      </c>
      <c r="K7506" t="s">
        <v>294</v>
      </c>
      <c r="L7506" t="s">
        <v>292</v>
      </c>
    </row>
    <row r="7507" spans="1:12" x14ac:dyDescent="0.3">
      <c r="A7507">
        <v>7506</v>
      </c>
      <c r="B7507">
        <v>393</v>
      </c>
      <c r="C7507">
        <v>150</v>
      </c>
      <c r="D7507" s="1">
        <v>46050</v>
      </c>
      <c r="E7507" s="2">
        <v>0.51736111111111116</v>
      </c>
      <c r="F7507">
        <v>16</v>
      </c>
      <c r="G7507">
        <v>1</v>
      </c>
      <c r="H7507">
        <v>698.32</v>
      </c>
      <c r="I7507">
        <v>0</v>
      </c>
      <c r="J7507">
        <v>49</v>
      </c>
      <c r="K7507" t="s">
        <v>293</v>
      </c>
      <c r="L7507" t="s">
        <v>295</v>
      </c>
    </row>
    <row r="7508" spans="1:12" x14ac:dyDescent="0.3">
      <c r="A7508">
        <v>7507</v>
      </c>
      <c r="B7508">
        <v>356</v>
      </c>
      <c r="C7508">
        <v>126</v>
      </c>
      <c r="D7508" s="1">
        <v>45579</v>
      </c>
      <c r="E7508" s="2">
        <v>0.41111111111111109</v>
      </c>
      <c r="F7508">
        <v>50</v>
      </c>
      <c r="G7508">
        <v>5</v>
      </c>
      <c r="H7508">
        <v>1566.99</v>
      </c>
      <c r="I7508">
        <v>0</v>
      </c>
      <c r="J7508">
        <v>0</v>
      </c>
      <c r="K7508" t="s">
        <v>293</v>
      </c>
      <c r="L7508" t="s">
        <v>292</v>
      </c>
    </row>
    <row r="7509" spans="1:12" x14ac:dyDescent="0.3">
      <c r="A7509">
        <v>7508</v>
      </c>
      <c r="B7509">
        <v>272</v>
      </c>
      <c r="C7509">
        <v>77</v>
      </c>
      <c r="D7509" s="1">
        <v>45589</v>
      </c>
      <c r="E7509" s="2">
        <v>0.42708333333333331</v>
      </c>
      <c r="F7509">
        <v>63</v>
      </c>
      <c r="G7509">
        <v>5</v>
      </c>
      <c r="H7509">
        <v>1683.43</v>
      </c>
      <c r="I7509">
        <v>336.69</v>
      </c>
      <c r="J7509">
        <v>20</v>
      </c>
      <c r="K7509" t="s">
        <v>294</v>
      </c>
      <c r="L7509" t="s">
        <v>292</v>
      </c>
    </row>
    <row r="7510" spans="1:12" x14ac:dyDescent="0.3">
      <c r="A7510">
        <v>7509</v>
      </c>
      <c r="B7510">
        <v>186</v>
      </c>
      <c r="C7510">
        <v>185</v>
      </c>
      <c r="D7510" s="1">
        <v>45543</v>
      </c>
      <c r="E7510" s="2">
        <v>0.80625000000000002</v>
      </c>
      <c r="F7510">
        <v>24</v>
      </c>
      <c r="G7510">
        <v>4</v>
      </c>
      <c r="H7510">
        <v>503.15</v>
      </c>
      <c r="I7510">
        <v>0</v>
      </c>
      <c r="J7510">
        <v>20</v>
      </c>
      <c r="K7510" t="s">
        <v>289</v>
      </c>
      <c r="L7510" t="s">
        <v>292</v>
      </c>
    </row>
    <row r="7511" spans="1:12" x14ac:dyDescent="0.3">
      <c r="A7511">
        <v>7510</v>
      </c>
      <c r="B7511">
        <v>393</v>
      </c>
      <c r="C7511">
        <v>196</v>
      </c>
      <c r="D7511" s="1">
        <v>45394</v>
      </c>
      <c r="E7511" s="2">
        <v>0.97916666666666663</v>
      </c>
      <c r="F7511">
        <v>54</v>
      </c>
      <c r="G7511">
        <v>5</v>
      </c>
      <c r="H7511">
        <v>980.95</v>
      </c>
      <c r="I7511">
        <v>0</v>
      </c>
      <c r="J7511">
        <v>30</v>
      </c>
      <c r="K7511" t="s">
        <v>296</v>
      </c>
      <c r="L7511" t="s">
        <v>292</v>
      </c>
    </row>
    <row r="7512" spans="1:12" x14ac:dyDescent="0.3">
      <c r="A7512">
        <v>7511</v>
      </c>
      <c r="B7512">
        <v>89</v>
      </c>
      <c r="C7512">
        <v>234</v>
      </c>
      <c r="D7512" s="1">
        <v>45346</v>
      </c>
      <c r="E7512" s="2">
        <v>0.35069444444444442</v>
      </c>
      <c r="F7512">
        <v>28</v>
      </c>
      <c r="G7512">
        <v>1</v>
      </c>
      <c r="H7512">
        <v>124.48</v>
      </c>
      <c r="I7512">
        <v>12.45</v>
      </c>
      <c r="J7512">
        <v>30</v>
      </c>
      <c r="K7512" t="s">
        <v>297</v>
      </c>
      <c r="L7512" t="s">
        <v>292</v>
      </c>
    </row>
    <row r="7513" spans="1:12" x14ac:dyDescent="0.3">
      <c r="A7513">
        <v>7512</v>
      </c>
      <c r="B7513">
        <v>413</v>
      </c>
      <c r="C7513">
        <v>32</v>
      </c>
      <c r="D7513" s="1">
        <v>45553</v>
      </c>
      <c r="E7513" s="2">
        <v>0.36249999999999999</v>
      </c>
      <c r="F7513">
        <v>31</v>
      </c>
      <c r="G7513">
        <v>5</v>
      </c>
      <c r="H7513">
        <v>840.71</v>
      </c>
      <c r="I7513">
        <v>42.04</v>
      </c>
      <c r="J7513">
        <v>0</v>
      </c>
      <c r="K7513" t="s">
        <v>291</v>
      </c>
      <c r="L7513" t="s">
        <v>292</v>
      </c>
    </row>
    <row r="7514" spans="1:12" x14ac:dyDescent="0.3">
      <c r="A7514">
        <v>7513</v>
      </c>
      <c r="B7514">
        <v>61</v>
      </c>
      <c r="C7514">
        <v>124</v>
      </c>
      <c r="D7514" s="1">
        <v>46254</v>
      </c>
      <c r="E7514" s="2">
        <v>0.66249999999999998</v>
      </c>
      <c r="F7514">
        <v>29</v>
      </c>
      <c r="G7514">
        <v>5</v>
      </c>
      <c r="H7514">
        <v>365.68</v>
      </c>
      <c r="I7514">
        <v>0</v>
      </c>
      <c r="J7514">
        <v>0</v>
      </c>
      <c r="K7514" t="s">
        <v>289</v>
      </c>
      <c r="L7514" t="s">
        <v>295</v>
      </c>
    </row>
    <row r="7515" spans="1:12" x14ac:dyDescent="0.3">
      <c r="A7515">
        <v>7514</v>
      </c>
      <c r="B7515">
        <v>55</v>
      </c>
      <c r="C7515">
        <v>12</v>
      </c>
      <c r="D7515" s="1">
        <v>45928</v>
      </c>
      <c r="E7515" s="2">
        <v>0.46319444444444446</v>
      </c>
      <c r="F7515">
        <v>32</v>
      </c>
      <c r="G7515">
        <v>5</v>
      </c>
      <c r="H7515">
        <v>1331.55</v>
      </c>
      <c r="I7515">
        <v>133.16</v>
      </c>
      <c r="J7515">
        <v>20</v>
      </c>
      <c r="K7515" t="s">
        <v>297</v>
      </c>
      <c r="L7515" t="s">
        <v>290</v>
      </c>
    </row>
    <row r="7516" spans="1:12" x14ac:dyDescent="0.3">
      <c r="A7516">
        <v>7515</v>
      </c>
      <c r="B7516">
        <v>392</v>
      </c>
      <c r="C7516">
        <v>143</v>
      </c>
      <c r="D7516" s="1">
        <v>45649</v>
      </c>
      <c r="E7516" s="2">
        <v>0.35833333333333334</v>
      </c>
      <c r="F7516">
        <v>47</v>
      </c>
      <c r="G7516">
        <v>5</v>
      </c>
      <c r="H7516">
        <v>589.47</v>
      </c>
      <c r="I7516">
        <v>58.95</v>
      </c>
      <c r="J7516">
        <v>20</v>
      </c>
      <c r="K7516" t="s">
        <v>289</v>
      </c>
      <c r="L7516" t="s">
        <v>292</v>
      </c>
    </row>
    <row r="7517" spans="1:12" x14ac:dyDescent="0.3">
      <c r="A7517">
        <v>7516</v>
      </c>
      <c r="B7517">
        <v>226</v>
      </c>
      <c r="C7517">
        <v>172</v>
      </c>
      <c r="D7517" s="1">
        <v>45686</v>
      </c>
      <c r="E7517" s="2">
        <v>0.70625000000000004</v>
      </c>
      <c r="F7517">
        <v>40</v>
      </c>
      <c r="G7517">
        <v>5</v>
      </c>
      <c r="H7517">
        <v>138.76</v>
      </c>
      <c r="I7517">
        <v>6.94</v>
      </c>
      <c r="J7517">
        <v>0</v>
      </c>
      <c r="K7517" t="s">
        <v>297</v>
      </c>
      <c r="L7517" t="s">
        <v>292</v>
      </c>
    </row>
    <row r="7518" spans="1:12" x14ac:dyDescent="0.3">
      <c r="A7518">
        <v>7517</v>
      </c>
      <c r="B7518">
        <v>438</v>
      </c>
      <c r="C7518">
        <v>10</v>
      </c>
      <c r="D7518" s="1">
        <v>45518</v>
      </c>
      <c r="E7518" s="2">
        <v>0.6479166666666667</v>
      </c>
      <c r="F7518">
        <v>61</v>
      </c>
      <c r="G7518">
        <v>2</v>
      </c>
      <c r="H7518">
        <v>1665.11</v>
      </c>
      <c r="I7518">
        <v>333.02</v>
      </c>
      <c r="J7518">
        <v>20</v>
      </c>
      <c r="K7518" t="s">
        <v>291</v>
      </c>
      <c r="L7518" t="s">
        <v>295</v>
      </c>
    </row>
    <row r="7519" spans="1:12" x14ac:dyDescent="0.3">
      <c r="A7519">
        <v>7518</v>
      </c>
      <c r="B7519">
        <v>566</v>
      </c>
      <c r="C7519">
        <v>162</v>
      </c>
      <c r="D7519" s="1">
        <v>46016</v>
      </c>
      <c r="E7519" s="2">
        <v>0.5493055555555556</v>
      </c>
      <c r="F7519">
        <v>30</v>
      </c>
      <c r="G7519">
        <v>3</v>
      </c>
      <c r="H7519">
        <v>475.99</v>
      </c>
      <c r="I7519">
        <v>0</v>
      </c>
      <c r="J7519">
        <v>30</v>
      </c>
      <c r="K7519" t="s">
        <v>291</v>
      </c>
      <c r="L7519" t="s">
        <v>292</v>
      </c>
    </row>
    <row r="7520" spans="1:12" x14ac:dyDescent="0.3">
      <c r="A7520">
        <v>7519</v>
      </c>
      <c r="B7520">
        <v>140</v>
      </c>
      <c r="C7520">
        <v>120</v>
      </c>
      <c r="D7520" s="1">
        <v>46000</v>
      </c>
      <c r="E7520" s="2">
        <v>0.38958333333333334</v>
      </c>
      <c r="F7520">
        <v>54</v>
      </c>
      <c r="G7520">
        <v>2</v>
      </c>
      <c r="H7520">
        <v>1387.48</v>
      </c>
      <c r="I7520">
        <v>0</v>
      </c>
      <c r="J7520">
        <v>0</v>
      </c>
      <c r="K7520" t="s">
        <v>291</v>
      </c>
      <c r="L7520" t="s">
        <v>292</v>
      </c>
    </row>
    <row r="7521" spans="1:12" x14ac:dyDescent="0.3">
      <c r="A7521">
        <v>7520</v>
      </c>
      <c r="B7521">
        <v>557</v>
      </c>
      <c r="C7521">
        <v>219</v>
      </c>
      <c r="D7521" s="1">
        <v>46228</v>
      </c>
      <c r="E7521" s="2">
        <v>0.92291666666666672</v>
      </c>
      <c r="F7521">
        <v>17</v>
      </c>
      <c r="G7521">
        <v>4</v>
      </c>
      <c r="H7521">
        <v>1156.1199999999999</v>
      </c>
      <c r="I7521">
        <v>0</v>
      </c>
      <c r="J7521">
        <v>40</v>
      </c>
      <c r="K7521" t="s">
        <v>293</v>
      </c>
      <c r="L7521" t="s">
        <v>292</v>
      </c>
    </row>
    <row r="7522" spans="1:12" x14ac:dyDescent="0.3">
      <c r="A7522">
        <v>7521</v>
      </c>
      <c r="B7522">
        <v>499</v>
      </c>
      <c r="C7522">
        <v>242</v>
      </c>
      <c r="D7522" s="1">
        <v>46037</v>
      </c>
      <c r="E7522" s="2">
        <v>0.94027777777777777</v>
      </c>
      <c r="F7522">
        <v>65</v>
      </c>
      <c r="G7522">
        <v>5</v>
      </c>
      <c r="H7522">
        <v>912.21</v>
      </c>
      <c r="I7522">
        <v>0</v>
      </c>
      <c r="J7522">
        <v>0</v>
      </c>
      <c r="K7522" t="s">
        <v>289</v>
      </c>
      <c r="L7522" t="s">
        <v>290</v>
      </c>
    </row>
    <row r="7523" spans="1:12" x14ac:dyDescent="0.3">
      <c r="A7523">
        <v>7522</v>
      </c>
      <c r="B7523">
        <v>261</v>
      </c>
      <c r="C7523">
        <v>210</v>
      </c>
      <c r="D7523" s="1">
        <v>46267</v>
      </c>
      <c r="E7523" s="2">
        <v>0.60972222222222228</v>
      </c>
      <c r="F7523">
        <v>46</v>
      </c>
      <c r="G7523">
        <v>2</v>
      </c>
      <c r="H7523">
        <v>122.54</v>
      </c>
      <c r="I7523">
        <v>0</v>
      </c>
      <c r="J7523">
        <v>40</v>
      </c>
      <c r="K7523" t="s">
        <v>291</v>
      </c>
      <c r="L7523" t="s">
        <v>292</v>
      </c>
    </row>
    <row r="7524" spans="1:12" x14ac:dyDescent="0.3">
      <c r="A7524">
        <v>7523</v>
      </c>
      <c r="B7524">
        <v>218</v>
      </c>
      <c r="C7524">
        <v>34</v>
      </c>
      <c r="D7524" s="1">
        <v>45924</v>
      </c>
      <c r="E7524" s="2">
        <v>0.76875000000000004</v>
      </c>
      <c r="F7524">
        <v>47</v>
      </c>
      <c r="G7524">
        <v>5</v>
      </c>
      <c r="H7524">
        <v>1028.5999999999999</v>
      </c>
      <c r="I7524">
        <v>51.43</v>
      </c>
      <c r="J7524">
        <v>30</v>
      </c>
      <c r="K7524" t="s">
        <v>293</v>
      </c>
      <c r="L7524" t="s">
        <v>292</v>
      </c>
    </row>
    <row r="7525" spans="1:12" x14ac:dyDescent="0.3">
      <c r="A7525">
        <v>7524</v>
      </c>
      <c r="B7525">
        <v>514</v>
      </c>
      <c r="C7525">
        <v>242</v>
      </c>
      <c r="D7525" s="1">
        <v>46083</v>
      </c>
      <c r="E7525" s="2">
        <v>0.64236111111111116</v>
      </c>
      <c r="F7525">
        <v>44</v>
      </c>
      <c r="G7525">
        <v>6</v>
      </c>
      <c r="H7525">
        <v>150.69999999999999</v>
      </c>
      <c r="I7525">
        <v>22.6</v>
      </c>
      <c r="J7525">
        <v>0</v>
      </c>
      <c r="K7525" t="s">
        <v>289</v>
      </c>
      <c r="L7525" t="s">
        <v>290</v>
      </c>
    </row>
    <row r="7526" spans="1:12" x14ac:dyDescent="0.3">
      <c r="A7526">
        <v>7525</v>
      </c>
      <c r="B7526">
        <v>507</v>
      </c>
      <c r="C7526">
        <v>235</v>
      </c>
      <c r="D7526" s="1">
        <v>45658</v>
      </c>
      <c r="E7526" s="2">
        <v>0.33333333333333331</v>
      </c>
      <c r="F7526">
        <v>28</v>
      </c>
      <c r="G7526">
        <v>5</v>
      </c>
      <c r="H7526">
        <v>249.12</v>
      </c>
      <c r="I7526">
        <v>37.369999999999997</v>
      </c>
      <c r="J7526">
        <v>30</v>
      </c>
      <c r="K7526" t="s">
        <v>291</v>
      </c>
      <c r="L7526" t="s">
        <v>292</v>
      </c>
    </row>
    <row r="7527" spans="1:12" x14ac:dyDescent="0.3">
      <c r="A7527">
        <v>7526</v>
      </c>
      <c r="B7527">
        <v>264</v>
      </c>
      <c r="C7527">
        <v>53</v>
      </c>
      <c r="D7527" s="1">
        <v>46188</v>
      </c>
      <c r="E7527" s="2">
        <v>0.33680555555555558</v>
      </c>
      <c r="F7527">
        <v>37</v>
      </c>
      <c r="G7527">
        <v>2</v>
      </c>
      <c r="H7527">
        <v>237.8</v>
      </c>
      <c r="I7527">
        <v>0</v>
      </c>
      <c r="J7527">
        <v>0</v>
      </c>
      <c r="K7527" t="s">
        <v>294</v>
      </c>
      <c r="L7527" t="s">
        <v>290</v>
      </c>
    </row>
    <row r="7528" spans="1:12" x14ac:dyDescent="0.3">
      <c r="A7528">
        <v>7527</v>
      </c>
      <c r="B7528">
        <v>546</v>
      </c>
      <c r="C7528">
        <v>54</v>
      </c>
      <c r="D7528" s="1">
        <v>45671</v>
      </c>
      <c r="E7528" s="2">
        <v>0.59652777777777777</v>
      </c>
      <c r="F7528">
        <v>59</v>
      </c>
      <c r="G7528">
        <v>5</v>
      </c>
      <c r="H7528">
        <v>658.97</v>
      </c>
      <c r="I7528">
        <v>65.900000000000006</v>
      </c>
      <c r="J7528">
        <v>30</v>
      </c>
      <c r="K7528" t="s">
        <v>296</v>
      </c>
      <c r="L7528" t="s">
        <v>292</v>
      </c>
    </row>
    <row r="7529" spans="1:12" x14ac:dyDescent="0.3">
      <c r="A7529">
        <v>7528</v>
      </c>
      <c r="B7529">
        <v>337</v>
      </c>
      <c r="C7529">
        <v>102</v>
      </c>
      <c r="D7529" s="1">
        <v>45362</v>
      </c>
      <c r="E7529" s="2">
        <v>0.70694444444444449</v>
      </c>
      <c r="F7529">
        <v>19</v>
      </c>
      <c r="G7529">
        <v>6</v>
      </c>
      <c r="H7529">
        <v>861.7</v>
      </c>
      <c r="I7529">
        <v>86.17</v>
      </c>
      <c r="J7529">
        <v>30</v>
      </c>
      <c r="K7529" t="s">
        <v>296</v>
      </c>
      <c r="L7529" t="s">
        <v>292</v>
      </c>
    </row>
    <row r="7530" spans="1:12" x14ac:dyDescent="0.3">
      <c r="A7530">
        <v>7529</v>
      </c>
      <c r="B7530">
        <v>400</v>
      </c>
      <c r="C7530">
        <v>8</v>
      </c>
      <c r="D7530" s="1">
        <v>45392</v>
      </c>
      <c r="E7530" s="2">
        <v>0.59097222222222223</v>
      </c>
      <c r="F7530">
        <v>64</v>
      </c>
      <c r="G7530">
        <v>3</v>
      </c>
      <c r="H7530">
        <v>922.7</v>
      </c>
      <c r="I7530">
        <v>92.27</v>
      </c>
      <c r="J7530">
        <v>49</v>
      </c>
      <c r="K7530" t="s">
        <v>297</v>
      </c>
      <c r="L7530" t="s">
        <v>290</v>
      </c>
    </row>
    <row r="7531" spans="1:12" x14ac:dyDescent="0.3">
      <c r="A7531">
        <v>7530</v>
      </c>
      <c r="B7531">
        <v>394</v>
      </c>
      <c r="C7531">
        <v>153</v>
      </c>
      <c r="D7531" s="1">
        <v>45655</v>
      </c>
      <c r="E7531" s="2">
        <v>0.65347222222222223</v>
      </c>
      <c r="F7531">
        <v>38</v>
      </c>
      <c r="G7531">
        <v>2</v>
      </c>
      <c r="H7531">
        <v>558.54</v>
      </c>
      <c r="I7531">
        <v>83.78</v>
      </c>
      <c r="J7531">
        <v>40</v>
      </c>
      <c r="K7531" t="s">
        <v>289</v>
      </c>
      <c r="L7531" t="s">
        <v>295</v>
      </c>
    </row>
    <row r="7532" spans="1:12" x14ac:dyDescent="0.3">
      <c r="A7532">
        <v>7531</v>
      </c>
      <c r="B7532">
        <v>438</v>
      </c>
      <c r="C7532">
        <v>14</v>
      </c>
      <c r="D7532" s="1">
        <v>45558</v>
      </c>
      <c r="E7532" s="2">
        <v>0.55555555555555558</v>
      </c>
      <c r="F7532">
        <v>51</v>
      </c>
      <c r="G7532">
        <v>5</v>
      </c>
      <c r="H7532">
        <v>155.83000000000001</v>
      </c>
      <c r="I7532">
        <v>23.37</v>
      </c>
      <c r="J7532">
        <v>0</v>
      </c>
      <c r="K7532" t="s">
        <v>297</v>
      </c>
      <c r="L7532" t="s">
        <v>292</v>
      </c>
    </row>
    <row r="7533" spans="1:12" x14ac:dyDescent="0.3">
      <c r="A7533">
        <v>7532</v>
      </c>
      <c r="B7533">
        <v>248</v>
      </c>
      <c r="C7533">
        <v>236</v>
      </c>
      <c r="D7533" s="1">
        <v>45879</v>
      </c>
      <c r="E7533" s="2">
        <v>0.78194444444444444</v>
      </c>
      <c r="F7533">
        <v>50</v>
      </c>
      <c r="G7533">
        <v>5</v>
      </c>
      <c r="H7533">
        <v>976.2</v>
      </c>
      <c r="I7533">
        <v>146.43</v>
      </c>
      <c r="J7533">
        <v>49</v>
      </c>
      <c r="K7533" t="s">
        <v>291</v>
      </c>
      <c r="L7533" t="s">
        <v>292</v>
      </c>
    </row>
    <row r="7534" spans="1:12" x14ac:dyDescent="0.3">
      <c r="A7534">
        <v>7533</v>
      </c>
      <c r="B7534">
        <v>242</v>
      </c>
      <c r="C7534">
        <v>184</v>
      </c>
      <c r="D7534" s="1">
        <v>45482</v>
      </c>
      <c r="E7534" s="2">
        <v>0.70277777777777772</v>
      </c>
      <c r="F7534">
        <v>34</v>
      </c>
      <c r="G7534">
        <v>3</v>
      </c>
      <c r="H7534">
        <v>953.8</v>
      </c>
      <c r="I7534">
        <v>0</v>
      </c>
      <c r="J7534">
        <v>20</v>
      </c>
      <c r="K7534" t="s">
        <v>294</v>
      </c>
      <c r="L7534" t="s">
        <v>290</v>
      </c>
    </row>
    <row r="7535" spans="1:12" x14ac:dyDescent="0.3">
      <c r="A7535">
        <v>7534</v>
      </c>
      <c r="B7535">
        <v>188</v>
      </c>
      <c r="C7535">
        <v>81</v>
      </c>
      <c r="D7535" s="1">
        <v>45897</v>
      </c>
      <c r="E7535" s="2">
        <v>0.81944444444444442</v>
      </c>
      <c r="F7535">
        <v>19</v>
      </c>
      <c r="G7535">
        <v>2</v>
      </c>
      <c r="H7535">
        <v>1700.46</v>
      </c>
      <c r="I7535">
        <v>170.05</v>
      </c>
      <c r="J7535">
        <v>40</v>
      </c>
      <c r="K7535" t="s">
        <v>289</v>
      </c>
      <c r="L7535" t="s">
        <v>292</v>
      </c>
    </row>
    <row r="7536" spans="1:12" x14ac:dyDescent="0.3">
      <c r="A7536">
        <v>7535</v>
      </c>
      <c r="B7536">
        <v>146</v>
      </c>
      <c r="C7536">
        <v>150</v>
      </c>
      <c r="D7536" s="1">
        <v>46074</v>
      </c>
      <c r="E7536" s="2">
        <v>0.66319444444444442</v>
      </c>
      <c r="F7536">
        <v>62</v>
      </c>
      <c r="G7536">
        <v>6</v>
      </c>
      <c r="H7536">
        <v>1626.25</v>
      </c>
      <c r="I7536">
        <v>243.94</v>
      </c>
      <c r="J7536">
        <v>49</v>
      </c>
      <c r="K7536" t="s">
        <v>296</v>
      </c>
      <c r="L7536" t="s">
        <v>292</v>
      </c>
    </row>
    <row r="7537" spans="1:12" x14ac:dyDescent="0.3">
      <c r="A7537">
        <v>7536</v>
      </c>
      <c r="B7537">
        <v>51</v>
      </c>
      <c r="C7537">
        <v>112</v>
      </c>
      <c r="D7537" s="1">
        <v>45449</v>
      </c>
      <c r="E7537" s="2">
        <v>0.85763888888888884</v>
      </c>
      <c r="F7537">
        <v>65</v>
      </c>
      <c r="G7537">
        <v>3</v>
      </c>
      <c r="H7537">
        <v>347.84</v>
      </c>
      <c r="I7537">
        <v>52.18</v>
      </c>
      <c r="J7537">
        <v>0</v>
      </c>
      <c r="K7537" t="s">
        <v>297</v>
      </c>
      <c r="L7537" t="s">
        <v>290</v>
      </c>
    </row>
    <row r="7538" spans="1:12" x14ac:dyDescent="0.3">
      <c r="A7538">
        <v>7537</v>
      </c>
      <c r="B7538">
        <v>469</v>
      </c>
      <c r="C7538">
        <v>58</v>
      </c>
      <c r="D7538" s="1">
        <v>45636</v>
      </c>
      <c r="E7538" s="2">
        <v>0.37777777777777777</v>
      </c>
      <c r="F7538">
        <v>27</v>
      </c>
      <c r="G7538">
        <v>2</v>
      </c>
      <c r="H7538">
        <v>1350.93</v>
      </c>
      <c r="I7538">
        <v>202.64</v>
      </c>
      <c r="J7538">
        <v>30</v>
      </c>
      <c r="K7538" t="s">
        <v>293</v>
      </c>
      <c r="L7538" t="s">
        <v>292</v>
      </c>
    </row>
    <row r="7539" spans="1:12" x14ac:dyDescent="0.3">
      <c r="A7539">
        <v>7538</v>
      </c>
      <c r="B7539">
        <v>312</v>
      </c>
      <c r="C7539">
        <v>74</v>
      </c>
      <c r="D7539" s="1">
        <v>46109</v>
      </c>
      <c r="E7539" s="2">
        <v>0.4513888888888889</v>
      </c>
      <c r="F7539">
        <v>31</v>
      </c>
      <c r="G7539">
        <v>5</v>
      </c>
      <c r="H7539">
        <v>360.66</v>
      </c>
      <c r="I7539">
        <v>0</v>
      </c>
      <c r="J7539">
        <v>20</v>
      </c>
      <c r="K7539" t="s">
        <v>297</v>
      </c>
      <c r="L7539" t="s">
        <v>295</v>
      </c>
    </row>
    <row r="7540" spans="1:12" x14ac:dyDescent="0.3">
      <c r="A7540">
        <v>7539</v>
      </c>
      <c r="B7540">
        <v>348</v>
      </c>
      <c r="C7540">
        <v>158</v>
      </c>
      <c r="D7540" s="1">
        <v>45624</v>
      </c>
      <c r="E7540" s="2">
        <v>0.8305555555555556</v>
      </c>
      <c r="F7540">
        <v>35</v>
      </c>
      <c r="G7540">
        <v>4</v>
      </c>
      <c r="H7540">
        <v>471.06</v>
      </c>
      <c r="I7540">
        <v>94.21</v>
      </c>
      <c r="J7540">
        <v>20</v>
      </c>
      <c r="K7540" t="s">
        <v>289</v>
      </c>
      <c r="L7540" t="s">
        <v>292</v>
      </c>
    </row>
    <row r="7541" spans="1:12" x14ac:dyDescent="0.3">
      <c r="A7541">
        <v>7540</v>
      </c>
      <c r="B7541">
        <v>274</v>
      </c>
      <c r="C7541">
        <v>44</v>
      </c>
      <c r="D7541" s="1">
        <v>45947</v>
      </c>
      <c r="E7541" s="2">
        <v>0.83333333333333337</v>
      </c>
      <c r="F7541">
        <v>49</v>
      </c>
      <c r="G7541">
        <v>3</v>
      </c>
      <c r="H7541">
        <v>716.3</v>
      </c>
      <c r="I7541">
        <v>0</v>
      </c>
      <c r="J7541">
        <v>40</v>
      </c>
      <c r="K7541" t="s">
        <v>296</v>
      </c>
      <c r="L7541" t="s">
        <v>292</v>
      </c>
    </row>
    <row r="7542" spans="1:12" x14ac:dyDescent="0.3">
      <c r="A7542">
        <v>7541</v>
      </c>
      <c r="B7542">
        <v>113</v>
      </c>
      <c r="C7542">
        <v>69</v>
      </c>
      <c r="D7542" s="1">
        <v>46069</v>
      </c>
      <c r="E7542" s="2">
        <v>0.66180555555555554</v>
      </c>
      <c r="F7542">
        <v>64</v>
      </c>
      <c r="G7542">
        <v>3</v>
      </c>
      <c r="H7542">
        <v>485.78</v>
      </c>
      <c r="I7542">
        <v>48.58</v>
      </c>
      <c r="J7542">
        <v>30</v>
      </c>
      <c r="K7542" t="s">
        <v>289</v>
      </c>
      <c r="L7542" t="s">
        <v>292</v>
      </c>
    </row>
    <row r="7543" spans="1:12" x14ac:dyDescent="0.3">
      <c r="A7543">
        <v>7542</v>
      </c>
      <c r="B7543">
        <v>418</v>
      </c>
      <c r="C7543">
        <v>155</v>
      </c>
      <c r="D7543" s="1">
        <v>46152</v>
      </c>
      <c r="E7543" s="2">
        <v>0.47847222222222224</v>
      </c>
      <c r="F7543">
        <v>25</v>
      </c>
      <c r="G7543">
        <v>1</v>
      </c>
      <c r="H7543">
        <v>911.69</v>
      </c>
      <c r="I7543">
        <v>0</v>
      </c>
      <c r="J7543">
        <v>40</v>
      </c>
      <c r="K7543" t="s">
        <v>291</v>
      </c>
      <c r="L7543" t="s">
        <v>292</v>
      </c>
    </row>
    <row r="7544" spans="1:12" x14ac:dyDescent="0.3">
      <c r="A7544">
        <v>7543</v>
      </c>
      <c r="B7544">
        <v>571</v>
      </c>
      <c r="C7544">
        <v>211</v>
      </c>
      <c r="D7544" s="1">
        <v>46095</v>
      </c>
      <c r="E7544" s="2">
        <v>0.60416666666666663</v>
      </c>
      <c r="F7544">
        <v>27</v>
      </c>
      <c r="G7544">
        <v>4</v>
      </c>
      <c r="H7544">
        <v>489.77</v>
      </c>
      <c r="I7544">
        <v>97.95</v>
      </c>
      <c r="J7544">
        <v>0</v>
      </c>
      <c r="K7544" t="s">
        <v>297</v>
      </c>
      <c r="L7544" t="s">
        <v>292</v>
      </c>
    </row>
    <row r="7545" spans="1:12" x14ac:dyDescent="0.3">
      <c r="A7545">
        <v>7544</v>
      </c>
      <c r="B7545">
        <v>188</v>
      </c>
      <c r="C7545">
        <v>121</v>
      </c>
      <c r="D7545" s="1">
        <v>46231</v>
      </c>
      <c r="E7545" s="2">
        <v>0.96666666666666667</v>
      </c>
      <c r="F7545">
        <v>44</v>
      </c>
      <c r="G7545">
        <v>3</v>
      </c>
      <c r="H7545">
        <v>1325.55</v>
      </c>
      <c r="I7545">
        <v>265.11</v>
      </c>
      <c r="J7545">
        <v>0</v>
      </c>
      <c r="K7545" t="s">
        <v>297</v>
      </c>
      <c r="L7545" t="s">
        <v>292</v>
      </c>
    </row>
    <row r="7546" spans="1:12" x14ac:dyDescent="0.3">
      <c r="A7546">
        <v>7545</v>
      </c>
      <c r="B7546">
        <v>309</v>
      </c>
      <c r="C7546">
        <v>71</v>
      </c>
      <c r="D7546" s="1">
        <v>45851</v>
      </c>
      <c r="E7546" s="2">
        <v>0.9819444444444444</v>
      </c>
      <c r="F7546">
        <v>52</v>
      </c>
      <c r="G7546">
        <v>1</v>
      </c>
      <c r="H7546">
        <v>720.38</v>
      </c>
      <c r="I7546">
        <v>72.040000000000006</v>
      </c>
      <c r="J7546">
        <v>0</v>
      </c>
      <c r="K7546" t="s">
        <v>289</v>
      </c>
      <c r="L7546" t="s">
        <v>292</v>
      </c>
    </row>
    <row r="7547" spans="1:12" x14ac:dyDescent="0.3">
      <c r="A7547">
        <v>7546</v>
      </c>
      <c r="B7547">
        <v>297</v>
      </c>
      <c r="C7547">
        <v>13</v>
      </c>
      <c r="D7547" s="1">
        <v>45874</v>
      </c>
      <c r="E7547" s="2">
        <v>0.33541666666666664</v>
      </c>
      <c r="F7547">
        <v>25</v>
      </c>
      <c r="G7547">
        <v>3</v>
      </c>
      <c r="H7547">
        <v>1471.96</v>
      </c>
      <c r="I7547">
        <v>147.19999999999999</v>
      </c>
      <c r="J7547">
        <v>40</v>
      </c>
      <c r="K7547" t="s">
        <v>289</v>
      </c>
      <c r="L7547" t="s">
        <v>295</v>
      </c>
    </row>
    <row r="7548" spans="1:12" x14ac:dyDescent="0.3">
      <c r="A7548">
        <v>7547</v>
      </c>
      <c r="B7548">
        <v>332</v>
      </c>
      <c r="C7548">
        <v>222</v>
      </c>
      <c r="D7548" s="1">
        <v>45766</v>
      </c>
      <c r="E7548" s="2">
        <v>0.58819444444444446</v>
      </c>
      <c r="F7548">
        <v>28</v>
      </c>
      <c r="G7548">
        <v>1</v>
      </c>
      <c r="H7548">
        <v>421.08</v>
      </c>
      <c r="I7548">
        <v>84.22</v>
      </c>
      <c r="J7548">
        <v>0</v>
      </c>
      <c r="K7548" t="s">
        <v>296</v>
      </c>
      <c r="L7548" t="s">
        <v>292</v>
      </c>
    </row>
    <row r="7549" spans="1:12" x14ac:dyDescent="0.3">
      <c r="A7549">
        <v>7548</v>
      </c>
      <c r="B7549">
        <v>252</v>
      </c>
      <c r="C7549">
        <v>239</v>
      </c>
      <c r="D7549" s="1">
        <v>45936</v>
      </c>
      <c r="E7549" s="2">
        <v>0.80486111111111114</v>
      </c>
      <c r="F7549">
        <v>17</v>
      </c>
      <c r="G7549">
        <v>3</v>
      </c>
      <c r="H7549">
        <v>1195.3800000000001</v>
      </c>
      <c r="I7549">
        <v>0</v>
      </c>
      <c r="J7549">
        <v>30</v>
      </c>
      <c r="K7549" t="s">
        <v>297</v>
      </c>
      <c r="L7549" t="s">
        <v>292</v>
      </c>
    </row>
    <row r="7550" spans="1:12" x14ac:dyDescent="0.3">
      <c r="A7550">
        <v>7549</v>
      </c>
      <c r="B7550">
        <v>428</v>
      </c>
      <c r="C7550">
        <v>72</v>
      </c>
      <c r="D7550" s="1">
        <v>46287</v>
      </c>
      <c r="E7550" s="2">
        <v>0.94027777777777777</v>
      </c>
      <c r="F7550">
        <v>61</v>
      </c>
      <c r="G7550">
        <v>3</v>
      </c>
      <c r="H7550">
        <v>1236.04</v>
      </c>
      <c r="I7550">
        <v>247.21</v>
      </c>
      <c r="J7550">
        <v>40</v>
      </c>
      <c r="K7550" t="s">
        <v>297</v>
      </c>
      <c r="L7550" t="s">
        <v>292</v>
      </c>
    </row>
    <row r="7551" spans="1:12" x14ac:dyDescent="0.3">
      <c r="A7551">
        <v>7550</v>
      </c>
      <c r="B7551">
        <v>235</v>
      </c>
      <c r="C7551">
        <v>51</v>
      </c>
      <c r="D7551" s="1">
        <v>45803</v>
      </c>
      <c r="E7551" s="2">
        <v>0.44374999999999998</v>
      </c>
      <c r="F7551">
        <v>49</v>
      </c>
      <c r="G7551">
        <v>4</v>
      </c>
      <c r="H7551">
        <v>713.17</v>
      </c>
      <c r="I7551">
        <v>0</v>
      </c>
      <c r="J7551">
        <v>0</v>
      </c>
      <c r="K7551" t="s">
        <v>297</v>
      </c>
      <c r="L7551" t="s">
        <v>295</v>
      </c>
    </row>
    <row r="7552" spans="1:12" x14ac:dyDescent="0.3">
      <c r="A7552">
        <v>7551</v>
      </c>
      <c r="B7552">
        <v>72</v>
      </c>
      <c r="C7552">
        <v>209</v>
      </c>
      <c r="D7552" s="1">
        <v>46042</v>
      </c>
      <c r="E7552" s="2">
        <v>0.72569444444444442</v>
      </c>
      <c r="F7552">
        <v>35</v>
      </c>
      <c r="G7552">
        <v>3</v>
      </c>
      <c r="H7552">
        <v>1023.26</v>
      </c>
      <c r="I7552">
        <v>0</v>
      </c>
      <c r="J7552">
        <v>49</v>
      </c>
      <c r="K7552" t="s">
        <v>291</v>
      </c>
      <c r="L7552" t="s">
        <v>295</v>
      </c>
    </row>
    <row r="7553" spans="1:12" x14ac:dyDescent="0.3">
      <c r="A7553">
        <v>7552</v>
      </c>
      <c r="B7553">
        <v>178</v>
      </c>
      <c r="C7553">
        <v>248</v>
      </c>
      <c r="D7553" s="1">
        <v>46121</v>
      </c>
      <c r="E7553" s="2">
        <v>0.57986111111111116</v>
      </c>
      <c r="F7553">
        <v>16</v>
      </c>
      <c r="G7553">
        <v>4</v>
      </c>
      <c r="H7553">
        <v>1689.41</v>
      </c>
      <c r="I7553">
        <v>0</v>
      </c>
      <c r="J7553">
        <v>30</v>
      </c>
      <c r="K7553" t="s">
        <v>296</v>
      </c>
      <c r="L7553" t="s">
        <v>290</v>
      </c>
    </row>
    <row r="7554" spans="1:12" x14ac:dyDescent="0.3">
      <c r="A7554">
        <v>7553</v>
      </c>
      <c r="B7554">
        <v>325</v>
      </c>
      <c r="C7554">
        <v>221</v>
      </c>
      <c r="D7554" s="1">
        <v>45322</v>
      </c>
      <c r="E7554" s="2">
        <v>0.44305555555555554</v>
      </c>
      <c r="F7554">
        <v>20</v>
      </c>
      <c r="G7554">
        <v>4</v>
      </c>
      <c r="H7554">
        <v>930.35</v>
      </c>
      <c r="I7554">
        <v>93.04</v>
      </c>
      <c r="J7554">
        <v>40</v>
      </c>
      <c r="K7554" t="s">
        <v>289</v>
      </c>
      <c r="L7554" t="s">
        <v>292</v>
      </c>
    </row>
    <row r="7555" spans="1:12" x14ac:dyDescent="0.3">
      <c r="A7555">
        <v>7554</v>
      </c>
      <c r="B7555">
        <v>22</v>
      </c>
      <c r="C7555">
        <v>217</v>
      </c>
      <c r="D7555" s="1">
        <v>46279</v>
      </c>
      <c r="E7555" s="2">
        <v>0.72847222222222219</v>
      </c>
      <c r="F7555">
        <v>55</v>
      </c>
      <c r="G7555">
        <v>6</v>
      </c>
      <c r="H7555">
        <v>173.28</v>
      </c>
      <c r="I7555">
        <v>34.659999999999997</v>
      </c>
      <c r="J7555">
        <v>40</v>
      </c>
      <c r="K7555" t="s">
        <v>296</v>
      </c>
      <c r="L7555" t="s">
        <v>295</v>
      </c>
    </row>
    <row r="7556" spans="1:12" x14ac:dyDescent="0.3">
      <c r="A7556">
        <v>7555</v>
      </c>
      <c r="B7556">
        <v>331</v>
      </c>
      <c r="C7556">
        <v>209</v>
      </c>
      <c r="D7556" s="1">
        <v>46150</v>
      </c>
      <c r="E7556" s="2">
        <v>0.37777777777777777</v>
      </c>
      <c r="F7556">
        <v>43</v>
      </c>
      <c r="G7556">
        <v>4</v>
      </c>
      <c r="H7556">
        <v>679.53</v>
      </c>
      <c r="I7556">
        <v>0</v>
      </c>
      <c r="J7556">
        <v>40</v>
      </c>
      <c r="K7556" t="s">
        <v>291</v>
      </c>
      <c r="L7556" t="s">
        <v>292</v>
      </c>
    </row>
    <row r="7557" spans="1:12" x14ac:dyDescent="0.3">
      <c r="A7557">
        <v>7556</v>
      </c>
      <c r="B7557">
        <v>560</v>
      </c>
      <c r="C7557">
        <v>166</v>
      </c>
      <c r="D7557" s="1">
        <v>45899</v>
      </c>
      <c r="E7557" s="2">
        <v>0.40138888888888891</v>
      </c>
      <c r="F7557">
        <v>26</v>
      </c>
      <c r="G7557">
        <v>2</v>
      </c>
      <c r="H7557">
        <v>1543.15</v>
      </c>
      <c r="I7557">
        <v>308.63</v>
      </c>
      <c r="J7557">
        <v>20</v>
      </c>
      <c r="K7557" t="s">
        <v>293</v>
      </c>
      <c r="L7557" t="s">
        <v>292</v>
      </c>
    </row>
    <row r="7558" spans="1:12" x14ac:dyDescent="0.3">
      <c r="A7558">
        <v>7557</v>
      </c>
      <c r="B7558">
        <v>316</v>
      </c>
      <c r="C7558">
        <v>165</v>
      </c>
      <c r="D7558" s="1">
        <v>45579</v>
      </c>
      <c r="E7558" s="2">
        <v>0.95902777777777781</v>
      </c>
      <c r="F7558">
        <v>44</v>
      </c>
      <c r="G7558">
        <v>6</v>
      </c>
      <c r="H7558">
        <v>1384.33</v>
      </c>
      <c r="I7558">
        <v>0</v>
      </c>
      <c r="J7558">
        <v>40</v>
      </c>
      <c r="K7558" t="s">
        <v>293</v>
      </c>
      <c r="L7558" t="s">
        <v>292</v>
      </c>
    </row>
    <row r="7559" spans="1:12" x14ac:dyDescent="0.3">
      <c r="A7559">
        <v>7558</v>
      </c>
      <c r="B7559">
        <v>368</v>
      </c>
      <c r="C7559">
        <v>127</v>
      </c>
      <c r="D7559" s="1">
        <v>45923</v>
      </c>
      <c r="E7559" s="2">
        <v>0.87291666666666667</v>
      </c>
      <c r="F7559">
        <v>35</v>
      </c>
      <c r="G7559">
        <v>2</v>
      </c>
      <c r="H7559">
        <v>913.93</v>
      </c>
      <c r="I7559">
        <v>91.39</v>
      </c>
      <c r="J7559">
        <v>49</v>
      </c>
      <c r="K7559" t="s">
        <v>296</v>
      </c>
      <c r="L7559" t="s">
        <v>292</v>
      </c>
    </row>
    <row r="7560" spans="1:12" x14ac:dyDescent="0.3">
      <c r="A7560">
        <v>7559</v>
      </c>
      <c r="B7560">
        <v>98</v>
      </c>
      <c r="C7560">
        <v>41</v>
      </c>
      <c r="D7560" s="1">
        <v>46041</v>
      </c>
      <c r="E7560" s="2">
        <v>0.77569444444444446</v>
      </c>
      <c r="F7560">
        <v>47</v>
      </c>
      <c r="G7560">
        <v>2</v>
      </c>
      <c r="H7560">
        <v>353.9</v>
      </c>
      <c r="I7560">
        <v>70.78</v>
      </c>
      <c r="J7560">
        <v>0</v>
      </c>
      <c r="K7560" t="s">
        <v>289</v>
      </c>
      <c r="L7560" t="s">
        <v>290</v>
      </c>
    </row>
    <row r="7561" spans="1:12" x14ac:dyDescent="0.3">
      <c r="A7561">
        <v>7560</v>
      </c>
      <c r="B7561">
        <v>549</v>
      </c>
      <c r="C7561">
        <v>115</v>
      </c>
      <c r="D7561" s="1">
        <v>46101</v>
      </c>
      <c r="E7561" s="2">
        <v>0.33819444444444446</v>
      </c>
      <c r="F7561">
        <v>42</v>
      </c>
      <c r="G7561">
        <v>2</v>
      </c>
      <c r="H7561">
        <v>1268.22</v>
      </c>
      <c r="I7561">
        <v>190.23</v>
      </c>
      <c r="J7561">
        <v>30</v>
      </c>
      <c r="K7561" t="s">
        <v>294</v>
      </c>
      <c r="L7561" t="s">
        <v>292</v>
      </c>
    </row>
    <row r="7562" spans="1:12" x14ac:dyDescent="0.3">
      <c r="A7562">
        <v>7561</v>
      </c>
      <c r="B7562">
        <v>73</v>
      </c>
      <c r="C7562">
        <v>102</v>
      </c>
      <c r="D7562" s="1">
        <v>45914</v>
      </c>
      <c r="E7562" s="2">
        <v>0.87847222222222221</v>
      </c>
      <c r="F7562">
        <v>28</v>
      </c>
      <c r="G7562">
        <v>4</v>
      </c>
      <c r="H7562">
        <v>144.4</v>
      </c>
      <c r="I7562">
        <v>0</v>
      </c>
      <c r="J7562">
        <v>0</v>
      </c>
      <c r="K7562" t="s">
        <v>289</v>
      </c>
      <c r="L7562" t="s">
        <v>290</v>
      </c>
    </row>
    <row r="7563" spans="1:12" x14ac:dyDescent="0.3">
      <c r="A7563">
        <v>7562</v>
      </c>
      <c r="B7563">
        <v>289</v>
      </c>
      <c r="C7563">
        <v>156</v>
      </c>
      <c r="D7563" s="1">
        <v>45778</v>
      </c>
      <c r="E7563" s="2">
        <v>0.75972222222222219</v>
      </c>
      <c r="F7563">
        <v>22</v>
      </c>
      <c r="G7563">
        <v>3</v>
      </c>
      <c r="H7563">
        <v>1319.11</v>
      </c>
      <c r="I7563">
        <v>263.82</v>
      </c>
      <c r="J7563">
        <v>20</v>
      </c>
      <c r="K7563" t="s">
        <v>291</v>
      </c>
      <c r="L7563" t="s">
        <v>292</v>
      </c>
    </row>
    <row r="7564" spans="1:12" x14ac:dyDescent="0.3">
      <c r="A7564">
        <v>7563</v>
      </c>
      <c r="B7564">
        <v>299</v>
      </c>
      <c r="C7564">
        <v>62</v>
      </c>
      <c r="D7564" s="1">
        <v>45868</v>
      </c>
      <c r="E7564" s="2">
        <v>0.65138888888888891</v>
      </c>
      <c r="F7564">
        <v>60</v>
      </c>
      <c r="G7564">
        <v>1</v>
      </c>
      <c r="H7564">
        <v>1559.83</v>
      </c>
      <c r="I7564">
        <v>0</v>
      </c>
      <c r="J7564">
        <v>40</v>
      </c>
      <c r="K7564" t="s">
        <v>294</v>
      </c>
      <c r="L7564" t="s">
        <v>292</v>
      </c>
    </row>
    <row r="7565" spans="1:12" x14ac:dyDescent="0.3">
      <c r="A7565">
        <v>7564</v>
      </c>
      <c r="B7565">
        <v>323</v>
      </c>
      <c r="C7565">
        <v>152</v>
      </c>
      <c r="D7565" s="1">
        <v>45579</v>
      </c>
      <c r="E7565" s="2">
        <v>0.35138888888888886</v>
      </c>
      <c r="F7565">
        <v>23</v>
      </c>
      <c r="G7565">
        <v>1</v>
      </c>
      <c r="H7565">
        <v>1091.19</v>
      </c>
      <c r="I7565">
        <v>0</v>
      </c>
      <c r="J7565">
        <v>20</v>
      </c>
      <c r="K7565" t="s">
        <v>291</v>
      </c>
      <c r="L7565" t="s">
        <v>292</v>
      </c>
    </row>
    <row r="7566" spans="1:12" x14ac:dyDescent="0.3">
      <c r="A7566">
        <v>7565</v>
      </c>
      <c r="B7566">
        <v>343</v>
      </c>
      <c r="C7566">
        <v>129</v>
      </c>
      <c r="D7566" s="1">
        <v>46252</v>
      </c>
      <c r="E7566" s="2">
        <v>0.8354166666666667</v>
      </c>
      <c r="F7566">
        <v>43</v>
      </c>
      <c r="G7566">
        <v>2</v>
      </c>
      <c r="H7566">
        <v>714.39</v>
      </c>
      <c r="I7566">
        <v>142.88</v>
      </c>
      <c r="J7566">
        <v>49</v>
      </c>
      <c r="K7566" t="s">
        <v>296</v>
      </c>
      <c r="L7566" t="s">
        <v>295</v>
      </c>
    </row>
    <row r="7567" spans="1:12" x14ac:dyDescent="0.3">
      <c r="A7567">
        <v>7566</v>
      </c>
      <c r="B7567">
        <v>225</v>
      </c>
      <c r="C7567">
        <v>202</v>
      </c>
      <c r="D7567" s="1">
        <v>46264</v>
      </c>
      <c r="E7567" s="2">
        <v>0.33958333333333335</v>
      </c>
      <c r="F7567">
        <v>18</v>
      </c>
      <c r="G7567">
        <v>4</v>
      </c>
      <c r="H7567">
        <v>1414.31</v>
      </c>
      <c r="I7567">
        <v>0</v>
      </c>
      <c r="J7567">
        <v>20</v>
      </c>
      <c r="K7567" t="s">
        <v>297</v>
      </c>
      <c r="L7567" t="s">
        <v>292</v>
      </c>
    </row>
    <row r="7568" spans="1:12" x14ac:dyDescent="0.3">
      <c r="A7568">
        <v>7567</v>
      </c>
      <c r="B7568">
        <v>220</v>
      </c>
      <c r="C7568">
        <v>202</v>
      </c>
      <c r="D7568" s="1">
        <v>46121</v>
      </c>
      <c r="E7568" s="2">
        <v>0.72291666666666665</v>
      </c>
      <c r="F7568">
        <v>65</v>
      </c>
      <c r="G7568">
        <v>2</v>
      </c>
      <c r="H7568">
        <v>1053.56</v>
      </c>
      <c r="I7568">
        <v>0</v>
      </c>
      <c r="J7568">
        <v>30</v>
      </c>
      <c r="K7568" t="s">
        <v>289</v>
      </c>
      <c r="L7568" t="s">
        <v>292</v>
      </c>
    </row>
    <row r="7569" spans="1:12" x14ac:dyDescent="0.3">
      <c r="A7569">
        <v>7568</v>
      </c>
      <c r="B7569">
        <v>527</v>
      </c>
      <c r="C7569">
        <v>82</v>
      </c>
      <c r="D7569" s="1">
        <v>46134</v>
      </c>
      <c r="E7569" s="2">
        <v>0.95763888888888893</v>
      </c>
      <c r="F7569">
        <v>35</v>
      </c>
      <c r="G7569">
        <v>2</v>
      </c>
      <c r="H7569">
        <v>1531.44</v>
      </c>
      <c r="I7569">
        <v>0</v>
      </c>
      <c r="J7569">
        <v>20</v>
      </c>
      <c r="K7569" t="s">
        <v>293</v>
      </c>
      <c r="L7569" t="s">
        <v>292</v>
      </c>
    </row>
    <row r="7570" spans="1:12" x14ac:dyDescent="0.3">
      <c r="A7570">
        <v>7569</v>
      </c>
      <c r="B7570">
        <v>88</v>
      </c>
      <c r="C7570">
        <v>250</v>
      </c>
      <c r="D7570" s="1">
        <v>45325</v>
      </c>
      <c r="E7570" s="2">
        <v>0.60763888888888884</v>
      </c>
      <c r="F7570">
        <v>24</v>
      </c>
      <c r="G7570">
        <v>1</v>
      </c>
      <c r="H7570">
        <v>319.75</v>
      </c>
      <c r="I7570">
        <v>15.99</v>
      </c>
      <c r="J7570">
        <v>20</v>
      </c>
      <c r="K7570" t="s">
        <v>297</v>
      </c>
      <c r="L7570" t="s">
        <v>292</v>
      </c>
    </row>
    <row r="7571" spans="1:12" x14ac:dyDescent="0.3">
      <c r="A7571">
        <v>7570</v>
      </c>
      <c r="B7571">
        <v>45</v>
      </c>
      <c r="C7571">
        <v>173</v>
      </c>
      <c r="D7571" s="1">
        <v>45423</v>
      </c>
      <c r="E7571" s="2">
        <v>0.82638888888888884</v>
      </c>
      <c r="F7571">
        <v>35</v>
      </c>
      <c r="G7571">
        <v>1</v>
      </c>
      <c r="H7571">
        <v>526.98</v>
      </c>
      <c r="I7571">
        <v>52.7</v>
      </c>
      <c r="J7571">
        <v>49</v>
      </c>
      <c r="K7571" t="s">
        <v>289</v>
      </c>
      <c r="L7571" t="s">
        <v>292</v>
      </c>
    </row>
    <row r="7572" spans="1:12" x14ac:dyDescent="0.3">
      <c r="A7572">
        <v>7571</v>
      </c>
      <c r="B7572">
        <v>177</v>
      </c>
      <c r="C7572">
        <v>156</v>
      </c>
      <c r="D7572" s="1">
        <v>45596</v>
      </c>
      <c r="E7572" s="2">
        <v>0.57638888888888884</v>
      </c>
      <c r="F7572">
        <v>65</v>
      </c>
      <c r="G7572">
        <v>6</v>
      </c>
      <c r="H7572">
        <v>1789.95</v>
      </c>
      <c r="I7572">
        <v>0</v>
      </c>
      <c r="J7572">
        <v>49</v>
      </c>
      <c r="K7572" t="s">
        <v>293</v>
      </c>
      <c r="L7572" t="s">
        <v>292</v>
      </c>
    </row>
    <row r="7573" spans="1:12" x14ac:dyDescent="0.3">
      <c r="A7573">
        <v>7572</v>
      </c>
      <c r="B7573">
        <v>17</v>
      </c>
      <c r="C7573">
        <v>122</v>
      </c>
      <c r="D7573" s="1">
        <v>45312</v>
      </c>
      <c r="E7573" s="2">
        <v>0.59583333333333333</v>
      </c>
      <c r="F7573">
        <v>36</v>
      </c>
      <c r="G7573">
        <v>4</v>
      </c>
      <c r="H7573">
        <v>413.26</v>
      </c>
      <c r="I7573">
        <v>0</v>
      </c>
      <c r="J7573">
        <v>30</v>
      </c>
      <c r="K7573" t="s">
        <v>294</v>
      </c>
      <c r="L7573" t="s">
        <v>295</v>
      </c>
    </row>
    <row r="7574" spans="1:12" x14ac:dyDescent="0.3">
      <c r="A7574">
        <v>7573</v>
      </c>
      <c r="B7574">
        <v>497</v>
      </c>
      <c r="C7574">
        <v>230</v>
      </c>
      <c r="D7574" s="1">
        <v>45554</v>
      </c>
      <c r="E7574" s="2">
        <v>0.53749999999999998</v>
      </c>
      <c r="F7574">
        <v>22</v>
      </c>
      <c r="G7574">
        <v>4</v>
      </c>
      <c r="H7574">
        <v>1077.06</v>
      </c>
      <c r="I7574">
        <v>0</v>
      </c>
      <c r="J7574">
        <v>49</v>
      </c>
      <c r="K7574" t="s">
        <v>294</v>
      </c>
      <c r="L7574" t="s">
        <v>292</v>
      </c>
    </row>
    <row r="7575" spans="1:12" x14ac:dyDescent="0.3">
      <c r="A7575">
        <v>7574</v>
      </c>
      <c r="B7575">
        <v>364</v>
      </c>
      <c r="C7575">
        <v>210</v>
      </c>
      <c r="D7575" s="1">
        <v>45872</v>
      </c>
      <c r="E7575" s="2">
        <v>0.71319444444444446</v>
      </c>
      <c r="F7575">
        <v>57</v>
      </c>
      <c r="G7575">
        <v>5</v>
      </c>
      <c r="H7575">
        <v>1345.68</v>
      </c>
      <c r="I7575">
        <v>0</v>
      </c>
      <c r="J7575">
        <v>30</v>
      </c>
      <c r="K7575" t="s">
        <v>294</v>
      </c>
      <c r="L7575" t="s">
        <v>292</v>
      </c>
    </row>
    <row r="7576" spans="1:12" x14ac:dyDescent="0.3">
      <c r="A7576">
        <v>7575</v>
      </c>
      <c r="B7576">
        <v>51</v>
      </c>
      <c r="C7576">
        <v>112</v>
      </c>
      <c r="D7576" s="1">
        <v>45621</v>
      </c>
      <c r="E7576" s="2">
        <v>0.74027777777777781</v>
      </c>
      <c r="F7576">
        <v>46</v>
      </c>
      <c r="G7576">
        <v>5</v>
      </c>
      <c r="H7576">
        <v>1368</v>
      </c>
      <c r="I7576">
        <v>0</v>
      </c>
      <c r="J7576">
        <v>49</v>
      </c>
      <c r="K7576" t="s">
        <v>296</v>
      </c>
      <c r="L7576" t="s">
        <v>292</v>
      </c>
    </row>
    <row r="7577" spans="1:12" x14ac:dyDescent="0.3">
      <c r="A7577">
        <v>7576</v>
      </c>
      <c r="B7577">
        <v>58</v>
      </c>
      <c r="C7577">
        <v>168</v>
      </c>
      <c r="D7577" s="1">
        <v>45921</v>
      </c>
      <c r="E7577" s="2">
        <v>0.86875000000000002</v>
      </c>
      <c r="F7577">
        <v>42</v>
      </c>
      <c r="G7577">
        <v>4</v>
      </c>
      <c r="H7577">
        <v>243.99</v>
      </c>
      <c r="I7577">
        <v>48.8</v>
      </c>
      <c r="J7577">
        <v>0</v>
      </c>
      <c r="K7577" t="s">
        <v>289</v>
      </c>
      <c r="L7577" t="s">
        <v>292</v>
      </c>
    </row>
    <row r="7578" spans="1:12" x14ac:dyDescent="0.3">
      <c r="A7578">
        <v>7577</v>
      </c>
      <c r="B7578">
        <v>59</v>
      </c>
      <c r="C7578">
        <v>217</v>
      </c>
      <c r="D7578" s="1">
        <v>45305</v>
      </c>
      <c r="E7578" s="2">
        <v>0.92847222222222225</v>
      </c>
      <c r="F7578">
        <v>54</v>
      </c>
      <c r="G7578">
        <v>5</v>
      </c>
      <c r="H7578">
        <v>1140.1099999999999</v>
      </c>
      <c r="I7578">
        <v>0</v>
      </c>
      <c r="J7578">
        <v>0</v>
      </c>
      <c r="K7578" t="s">
        <v>293</v>
      </c>
      <c r="L7578" t="s">
        <v>292</v>
      </c>
    </row>
    <row r="7579" spans="1:12" x14ac:dyDescent="0.3">
      <c r="A7579">
        <v>7578</v>
      </c>
      <c r="B7579">
        <v>564</v>
      </c>
      <c r="C7579">
        <v>11</v>
      </c>
      <c r="D7579" s="1">
        <v>45448</v>
      </c>
      <c r="E7579" s="2">
        <v>0.4152777777777778</v>
      </c>
      <c r="F7579">
        <v>27</v>
      </c>
      <c r="G7579">
        <v>1</v>
      </c>
      <c r="H7579">
        <v>747.54</v>
      </c>
      <c r="I7579">
        <v>37.380000000000003</v>
      </c>
      <c r="J7579">
        <v>40</v>
      </c>
      <c r="K7579" t="s">
        <v>293</v>
      </c>
      <c r="L7579" t="s">
        <v>292</v>
      </c>
    </row>
    <row r="7580" spans="1:12" x14ac:dyDescent="0.3">
      <c r="A7580">
        <v>7579</v>
      </c>
      <c r="B7580">
        <v>191</v>
      </c>
      <c r="C7580">
        <v>30</v>
      </c>
      <c r="D7580" s="1">
        <v>46192</v>
      </c>
      <c r="E7580" s="2">
        <v>0.8833333333333333</v>
      </c>
      <c r="F7580">
        <v>38</v>
      </c>
      <c r="G7580">
        <v>5</v>
      </c>
      <c r="H7580">
        <v>1464.3</v>
      </c>
      <c r="I7580">
        <v>0</v>
      </c>
      <c r="J7580">
        <v>30</v>
      </c>
      <c r="K7580" t="s">
        <v>291</v>
      </c>
      <c r="L7580" t="s">
        <v>292</v>
      </c>
    </row>
    <row r="7581" spans="1:12" x14ac:dyDescent="0.3">
      <c r="A7581">
        <v>7580</v>
      </c>
      <c r="B7581">
        <v>309</v>
      </c>
      <c r="C7581">
        <v>249</v>
      </c>
      <c r="D7581" s="1">
        <v>46091</v>
      </c>
      <c r="E7581" s="2">
        <v>0.83125000000000004</v>
      </c>
      <c r="F7581">
        <v>16</v>
      </c>
      <c r="G7581">
        <v>4</v>
      </c>
      <c r="H7581">
        <v>849.9</v>
      </c>
      <c r="I7581">
        <v>0</v>
      </c>
      <c r="J7581">
        <v>30</v>
      </c>
      <c r="K7581" t="s">
        <v>293</v>
      </c>
      <c r="L7581" t="s">
        <v>292</v>
      </c>
    </row>
    <row r="7582" spans="1:12" x14ac:dyDescent="0.3">
      <c r="A7582">
        <v>7581</v>
      </c>
      <c r="B7582">
        <v>525</v>
      </c>
      <c r="C7582">
        <v>148</v>
      </c>
      <c r="D7582" s="1">
        <v>45391</v>
      </c>
      <c r="E7582" s="2">
        <v>0.78472222222222221</v>
      </c>
      <c r="F7582">
        <v>38</v>
      </c>
      <c r="G7582">
        <v>5</v>
      </c>
      <c r="H7582">
        <v>525.13</v>
      </c>
      <c r="I7582">
        <v>52.51</v>
      </c>
      <c r="J7582">
        <v>49</v>
      </c>
      <c r="K7582" t="s">
        <v>293</v>
      </c>
      <c r="L7582" t="s">
        <v>292</v>
      </c>
    </row>
    <row r="7583" spans="1:12" x14ac:dyDescent="0.3">
      <c r="A7583">
        <v>7582</v>
      </c>
      <c r="B7583">
        <v>372</v>
      </c>
      <c r="C7583">
        <v>242</v>
      </c>
      <c r="D7583" s="1">
        <v>46269</v>
      </c>
      <c r="E7583" s="2">
        <v>0.49652777777777779</v>
      </c>
      <c r="F7583">
        <v>34</v>
      </c>
      <c r="G7583">
        <v>2</v>
      </c>
      <c r="H7583">
        <v>656.12</v>
      </c>
      <c r="I7583">
        <v>98.42</v>
      </c>
      <c r="J7583">
        <v>49</v>
      </c>
      <c r="K7583" t="s">
        <v>297</v>
      </c>
      <c r="L7583" t="s">
        <v>292</v>
      </c>
    </row>
    <row r="7584" spans="1:12" x14ac:dyDescent="0.3">
      <c r="A7584">
        <v>7583</v>
      </c>
      <c r="B7584">
        <v>303</v>
      </c>
      <c r="C7584">
        <v>38</v>
      </c>
      <c r="D7584" s="1">
        <v>45454</v>
      </c>
      <c r="E7584" s="2">
        <v>0.46527777777777779</v>
      </c>
      <c r="F7584">
        <v>15</v>
      </c>
      <c r="G7584">
        <v>2</v>
      </c>
      <c r="H7584">
        <v>1782.26</v>
      </c>
      <c r="I7584">
        <v>356.45</v>
      </c>
      <c r="J7584">
        <v>40</v>
      </c>
      <c r="K7584" t="s">
        <v>291</v>
      </c>
      <c r="L7584" t="s">
        <v>295</v>
      </c>
    </row>
    <row r="7585" spans="1:12" x14ac:dyDescent="0.3">
      <c r="A7585">
        <v>7584</v>
      </c>
      <c r="B7585">
        <v>424</v>
      </c>
      <c r="C7585">
        <v>4</v>
      </c>
      <c r="D7585" s="1">
        <v>45303</v>
      </c>
      <c r="E7585" s="2">
        <v>0.47152777777777777</v>
      </c>
      <c r="F7585">
        <v>35</v>
      </c>
      <c r="G7585">
        <v>2</v>
      </c>
      <c r="H7585">
        <v>1686.01</v>
      </c>
      <c r="I7585">
        <v>0</v>
      </c>
      <c r="J7585">
        <v>20</v>
      </c>
      <c r="K7585" t="s">
        <v>296</v>
      </c>
      <c r="L7585" t="s">
        <v>292</v>
      </c>
    </row>
    <row r="7586" spans="1:12" x14ac:dyDescent="0.3">
      <c r="A7586">
        <v>7585</v>
      </c>
      <c r="B7586">
        <v>112</v>
      </c>
      <c r="C7586">
        <v>195</v>
      </c>
      <c r="D7586" s="1">
        <v>45587</v>
      </c>
      <c r="E7586" s="2">
        <v>0.52777777777777779</v>
      </c>
      <c r="F7586">
        <v>17</v>
      </c>
      <c r="G7586">
        <v>3</v>
      </c>
      <c r="H7586">
        <v>1384.2</v>
      </c>
      <c r="I7586">
        <v>69.209999999999994</v>
      </c>
      <c r="J7586">
        <v>49</v>
      </c>
      <c r="K7586" t="s">
        <v>296</v>
      </c>
      <c r="L7586" t="s">
        <v>290</v>
      </c>
    </row>
    <row r="7587" spans="1:12" x14ac:dyDescent="0.3">
      <c r="A7587">
        <v>7586</v>
      </c>
      <c r="B7587">
        <v>587</v>
      </c>
      <c r="C7587">
        <v>84</v>
      </c>
      <c r="D7587" s="1">
        <v>45516</v>
      </c>
      <c r="E7587" s="2">
        <v>0.71666666666666667</v>
      </c>
      <c r="F7587">
        <v>15</v>
      </c>
      <c r="G7587">
        <v>4</v>
      </c>
      <c r="H7587">
        <v>238.9</v>
      </c>
      <c r="I7587">
        <v>23.89</v>
      </c>
      <c r="J7587">
        <v>30</v>
      </c>
      <c r="K7587" t="s">
        <v>293</v>
      </c>
      <c r="L7587" t="s">
        <v>292</v>
      </c>
    </row>
    <row r="7588" spans="1:12" x14ac:dyDescent="0.3">
      <c r="A7588">
        <v>7587</v>
      </c>
      <c r="B7588">
        <v>12</v>
      </c>
      <c r="C7588">
        <v>156</v>
      </c>
      <c r="D7588" s="1">
        <v>45318</v>
      </c>
      <c r="E7588" s="2">
        <v>0.65625</v>
      </c>
      <c r="F7588">
        <v>36</v>
      </c>
      <c r="G7588">
        <v>1</v>
      </c>
      <c r="H7588">
        <v>1210.57</v>
      </c>
      <c r="I7588">
        <v>121.06</v>
      </c>
      <c r="J7588">
        <v>0</v>
      </c>
      <c r="K7588" t="s">
        <v>291</v>
      </c>
      <c r="L7588" t="s">
        <v>295</v>
      </c>
    </row>
    <row r="7589" spans="1:12" x14ac:dyDescent="0.3">
      <c r="A7589">
        <v>7588</v>
      </c>
      <c r="B7589">
        <v>224</v>
      </c>
      <c r="C7589">
        <v>237</v>
      </c>
      <c r="D7589" s="1">
        <v>45530</v>
      </c>
      <c r="E7589" s="2">
        <v>0.46875</v>
      </c>
      <c r="F7589">
        <v>51</v>
      </c>
      <c r="G7589">
        <v>2</v>
      </c>
      <c r="H7589">
        <v>1608.6</v>
      </c>
      <c r="I7589">
        <v>241.29</v>
      </c>
      <c r="J7589">
        <v>0</v>
      </c>
      <c r="K7589" t="s">
        <v>294</v>
      </c>
      <c r="L7589" t="s">
        <v>290</v>
      </c>
    </row>
    <row r="7590" spans="1:12" x14ac:dyDescent="0.3">
      <c r="A7590">
        <v>7589</v>
      </c>
      <c r="B7590">
        <v>485</v>
      </c>
      <c r="C7590">
        <v>38</v>
      </c>
      <c r="D7590" s="1">
        <v>46040</v>
      </c>
      <c r="E7590" s="2">
        <v>0.40486111111111112</v>
      </c>
      <c r="F7590">
        <v>43</v>
      </c>
      <c r="G7590">
        <v>2</v>
      </c>
      <c r="H7590">
        <v>269.08</v>
      </c>
      <c r="I7590">
        <v>0</v>
      </c>
      <c r="J7590">
        <v>40</v>
      </c>
      <c r="K7590" t="s">
        <v>293</v>
      </c>
      <c r="L7590" t="s">
        <v>292</v>
      </c>
    </row>
    <row r="7591" spans="1:12" x14ac:dyDescent="0.3">
      <c r="A7591">
        <v>7590</v>
      </c>
      <c r="B7591">
        <v>180</v>
      </c>
      <c r="C7591">
        <v>239</v>
      </c>
      <c r="D7591" s="1">
        <v>45535</v>
      </c>
      <c r="E7591" s="2">
        <v>0.89027777777777772</v>
      </c>
      <c r="F7591">
        <v>49</v>
      </c>
      <c r="G7591">
        <v>2</v>
      </c>
      <c r="H7591">
        <v>800.51</v>
      </c>
      <c r="I7591">
        <v>0</v>
      </c>
      <c r="J7591">
        <v>0</v>
      </c>
      <c r="K7591" t="s">
        <v>291</v>
      </c>
      <c r="L7591" t="s">
        <v>292</v>
      </c>
    </row>
    <row r="7592" spans="1:12" x14ac:dyDescent="0.3">
      <c r="A7592">
        <v>7591</v>
      </c>
      <c r="B7592">
        <v>80</v>
      </c>
      <c r="C7592">
        <v>129</v>
      </c>
      <c r="D7592" s="1">
        <v>45349</v>
      </c>
      <c r="E7592" s="2">
        <v>0.58472222222222225</v>
      </c>
      <c r="F7592">
        <v>65</v>
      </c>
      <c r="G7592">
        <v>6</v>
      </c>
      <c r="H7592">
        <v>481.52</v>
      </c>
      <c r="I7592">
        <v>24.08</v>
      </c>
      <c r="J7592">
        <v>49</v>
      </c>
      <c r="K7592" t="s">
        <v>294</v>
      </c>
      <c r="L7592" t="s">
        <v>295</v>
      </c>
    </row>
    <row r="7593" spans="1:12" x14ac:dyDescent="0.3">
      <c r="A7593">
        <v>7592</v>
      </c>
      <c r="B7593">
        <v>408</v>
      </c>
      <c r="C7593">
        <v>55</v>
      </c>
      <c r="D7593" s="1">
        <v>45982</v>
      </c>
      <c r="E7593" s="2">
        <v>0.70833333333333337</v>
      </c>
      <c r="F7593">
        <v>61</v>
      </c>
      <c r="G7593">
        <v>3</v>
      </c>
      <c r="H7593">
        <v>615.36</v>
      </c>
      <c r="I7593">
        <v>30.77</v>
      </c>
      <c r="J7593">
        <v>30</v>
      </c>
      <c r="K7593" t="s">
        <v>294</v>
      </c>
      <c r="L7593" t="s">
        <v>292</v>
      </c>
    </row>
    <row r="7594" spans="1:12" x14ac:dyDescent="0.3">
      <c r="A7594">
        <v>7593</v>
      </c>
      <c r="B7594">
        <v>341</v>
      </c>
      <c r="C7594">
        <v>215</v>
      </c>
      <c r="D7594" s="1">
        <v>46067</v>
      </c>
      <c r="E7594" s="2">
        <v>0.86041666666666672</v>
      </c>
      <c r="F7594">
        <v>48</v>
      </c>
      <c r="G7594">
        <v>2</v>
      </c>
      <c r="H7594">
        <v>1797.16</v>
      </c>
      <c r="I7594">
        <v>0</v>
      </c>
      <c r="J7594">
        <v>20</v>
      </c>
      <c r="K7594" t="s">
        <v>289</v>
      </c>
      <c r="L7594" t="s">
        <v>292</v>
      </c>
    </row>
    <row r="7595" spans="1:12" x14ac:dyDescent="0.3">
      <c r="A7595">
        <v>7594</v>
      </c>
      <c r="B7595">
        <v>74</v>
      </c>
      <c r="C7595">
        <v>180</v>
      </c>
      <c r="D7595" s="1">
        <v>46120</v>
      </c>
      <c r="E7595" s="2">
        <v>0.4236111111111111</v>
      </c>
      <c r="F7595">
        <v>47</v>
      </c>
      <c r="G7595">
        <v>6</v>
      </c>
      <c r="H7595">
        <v>131.5</v>
      </c>
      <c r="I7595">
        <v>0</v>
      </c>
      <c r="J7595">
        <v>49</v>
      </c>
      <c r="K7595" t="s">
        <v>297</v>
      </c>
      <c r="L7595" t="s">
        <v>292</v>
      </c>
    </row>
    <row r="7596" spans="1:12" x14ac:dyDescent="0.3">
      <c r="A7596">
        <v>7595</v>
      </c>
      <c r="B7596">
        <v>482</v>
      </c>
      <c r="C7596">
        <v>179</v>
      </c>
      <c r="D7596" s="1">
        <v>45321</v>
      </c>
      <c r="E7596" s="2">
        <v>0.44166666666666665</v>
      </c>
      <c r="F7596">
        <v>59</v>
      </c>
      <c r="G7596">
        <v>5</v>
      </c>
      <c r="H7596">
        <v>434.02</v>
      </c>
      <c r="I7596">
        <v>21.7</v>
      </c>
      <c r="J7596">
        <v>40</v>
      </c>
      <c r="K7596" t="s">
        <v>291</v>
      </c>
      <c r="L7596" t="s">
        <v>292</v>
      </c>
    </row>
    <row r="7597" spans="1:12" x14ac:dyDescent="0.3">
      <c r="A7597">
        <v>7596</v>
      </c>
      <c r="B7597">
        <v>468</v>
      </c>
      <c r="C7597">
        <v>152</v>
      </c>
      <c r="D7597" s="1">
        <v>45636</v>
      </c>
      <c r="E7597" s="2">
        <v>0.85486111111111107</v>
      </c>
      <c r="F7597">
        <v>48</v>
      </c>
      <c r="G7597">
        <v>3</v>
      </c>
      <c r="H7597">
        <v>1723.66</v>
      </c>
      <c r="I7597">
        <v>172.37</v>
      </c>
      <c r="J7597">
        <v>40</v>
      </c>
      <c r="K7597" t="s">
        <v>293</v>
      </c>
      <c r="L7597" t="s">
        <v>292</v>
      </c>
    </row>
    <row r="7598" spans="1:12" x14ac:dyDescent="0.3">
      <c r="A7598">
        <v>7597</v>
      </c>
      <c r="B7598">
        <v>126</v>
      </c>
      <c r="C7598">
        <v>40</v>
      </c>
      <c r="D7598" s="1">
        <v>45374</v>
      </c>
      <c r="E7598" s="2">
        <v>0.93819444444444444</v>
      </c>
      <c r="F7598">
        <v>60</v>
      </c>
      <c r="G7598">
        <v>6</v>
      </c>
      <c r="H7598">
        <v>1365.41</v>
      </c>
      <c r="I7598">
        <v>204.81</v>
      </c>
      <c r="J7598">
        <v>30</v>
      </c>
      <c r="K7598" t="s">
        <v>294</v>
      </c>
      <c r="L7598" t="s">
        <v>292</v>
      </c>
    </row>
    <row r="7599" spans="1:12" x14ac:dyDescent="0.3">
      <c r="A7599">
        <v>7598</v>
      </c>
      <c r="B7599">
        <v>354</v>
      </c>
      <c r="C7599">
        <v>215</v>
      </c>
      <c r="D7599" s="1">
        <v>45678</v>
      </c>
      <c r="E7599" s="2">
        <v>0.81111111111111112</v>
      </c>
      <c r="F7599">
        <v>33</v>
      </c>
      <c r="G7599">
        <v>2</v>
      </c>
      <c r="H7599">
        <v>1711.81</v>
      </c>
      <c r="I7599">
        <v>342.36</v>
      </c>
      <c r="J7599">
        <v>40</v>
      </c>
      <c r="K7599" t="s">
        <v>294</v>
      </c>
      <c r="L7599" t="s">
        <v>292</v>
      </c>
    </row>
    <row r="7600" spans="1:12" x14ac:dyDescent="0.3">
      <c r="A7600">
        <v>7599</v>
      </c>
      <c r="B7600">
        <v>541</v>
      </c>
      <c r="C7600">
        <v>48</v>
      </c>
      <c r="D7600" s="1">
        <v>45592</v>
      </c>
      <c r="E7600" s="2">
        <v>0.42569444444444443</v>
      </c>
      <c r="F7600">
        <v>24</v>
      </c>
      <c r="G7600">
        <v>5</v>
      </c>
      <c r="H7600">
        <v>1444.57</v>
      </c>
      <c r="I7600">
        <v>0</v>
      </c>
      <c r="J7600">
        <v>49</v>
      </c>
      <c r="K7600" t="s">
        <v>297</v>
      </c>
      <c r="L7600" t="s">
        <v>292</v>
      </c>
    </row>
    <row r="7601" spans="1:12" x14ac:dyDescent="0.3">
      <c r="A7601">
        <v>7600</v>
      </c>
      <c r="B7601">
        <v>186</v>
      </c>
      <c r="C7601">
        <v>158</v>
      </c>
      <c r="D7601" s="1">
        <v>45994</v>
      </c>
      <c r="E7601" s="2">
        <v>0.80694444444444446</v>
      </c>
      <c r="F7601">
        <v>47</v>
      </c>
      <c r="G7601">
        <v>3</v>
      </c>
      <c r="H7601">
        <v>1241.43</v>
      </c>
      <c r="I7601">
        <v>0</v>
      </c>
      <c r="J7601">
        <v>40</v>
      </c>
      <c r="K7601" t="s">
        <v>296</v>
      </c>
      <c r="L7601" t="s">
        <v>292</v>
      </c>
    </row>
    <row r="7602" spans="1:12" x14ac:dyDescent="0.3">
      <c r="A7602">
        <v>7601</v>
      </c>
      <c r="B7602">
        <v>171</v>
      </c>
      <c r="C7602">
        <v>100</v>
      </c>
      <c r="D7602" s="1">
        <v>45561</v>
      </c>
      <c r="E7602" s="2">
        <v>0.41041666666666665</v>
      </c>
      <c r="F7602">
        <v>43</v>
      </c>
      <c r="G7602">
        <v>1</v>
      </c>
      <c r="H7602">
        <v>1292.55</v>
      </c>
      <c r="I7602">
        <v>0</v>
      </c>
      <c r="J7602">
        <v>49</v>
      </c>
      <c r="K7602" t="s">
        <v>297</v>
      </c>
      <c r="L7602" t="s">
        <v>295</v>
      </c>
    </row>
    <row r="7603" spans="1:12" x14ac:dyDescent="0.3">
      <c r="A7603">
        <v>7602</v>
      </c>
      <c r="B7603">
        <v>111</v>
      </c>
      <c r="C7603">
        <v>11</v>
      </c>
      <c r="D7603" s="1">
        <v>45563</v>
      </c>
      <c r="E7603" s="2">
        <v>0.91597222222222219</v>
      </c>
      <c r="F7603">
        <v>61</v>
      </c>
      <c r="G7603">
        <v>3</v>
      </c>
      <c r="H7603">
        <v>360.41</v>
      </c>
      <c r="I7603">
        <v>0</v>
      </c>
      <c r="J7603">
        <v>0</v>
      </c>
      <c r="K7603" t="s">
        <v>291</v>
      </c>
      <c r="L7603" t="s">
        <v>292</v>
      </c>
    </row>
    <row r="7604" spans="1:12" x14ac:dyDescent="0.3">
      <c r="A7604">
        <v>7603</v>
      </c>
      <c r="B7604">
        <v>365</v>
      </c>
      <c r="C7604">
        <v>111</v>
      </c>
      <c r="D7604" s="1">
        <v>45549</v>
      </c>
      <c r="E7604" s="2">
        <v>0.76180555555555551</v>
      </c>
      <c r="F7604">
        <v>65</v>
      </c>
      <c r="G7604">
        <v>2</v>
      </c>
      <c r="H7604">
        <v>232.91</v>
      </c>
      <c r="I7604">
        <v>0</v>
      </c>
      <c r="J7604">
        <v>49</v>
      </c>
      <c r="K7604" t="s">
        <v>297</v>
      </c>
      <c r="L7604" t="s">
        <v>295</v>
      </c>
    </row>
    <row r="7605" spans="1:12" x14ac:dyDescent="0.3">
      <c r="A7605">
        <v>7604</v>
      </c>
      <c r="B7605">
        <v>541</v>
      </c>
      <c r="C7605">
        <v>209</v>
      </c>
      <c r="D7605" s="1">
        <v>45472</v>
      </c>
      <c r="E7605" s="2">
        <v>0.88888888888888884</v>
      </c>
      <c r="F7605">
        <v>21</v>
      </c>
      <c r="G7605">
        <v>2</v>
      </c>
      <c r="H7605">
        <v>1391.25</v>
      </c>
      <c r="I7605">
        <v>0</v>
      </c>
      <c r="J7605">
        <v>40</v>
      </c>
      <c r="K7605" t="s">
        <v>296</v>
      </c>
      <c r="L7605" t="s">
        <v>292</v>
      </c>
    </row>
    <row r="7606" spans="1:12" x14ac:dyDescent="0.3">
      <c r="A7606">
        <v>7605</v>
      </c>
      <c r="B7606">
        <v>597</v>
      </c>
      <c r="C7606">
        <v>34</v>
      </c>
      <c r="D7606" s="1">
        <v>45707</v>
      </c>
      <c r="E7606" s="2">
        <v>0.6333333333333333</v>
      </c>
      <c r="F7606">
        <v>43</v>
      </c>
      <c r="G7606">
        <v>1</v>
      </c>
      <c r="H7606">
        <v>1636.54</v>
      </c>
      <c r="I7606">
        <v>0</v>
      </c>
      <c r="J7606">
        <v>49</v>
      </c>
      <c r="K7606" t="s">
        <v>294</v>
      </c>
      <c r="L7606" t="s">
        <v>292</v>
      </c>
    </row>
    <row r="7607" spans="1:12" x14ac:dyDescent="0.3">
      <c r="A7607">
        <v>7606</v>
      </c>
      <c r="B7607">
        <v>72</v>
      </c>
      <c r="C7607">
        <v>56</v>
      </c>
      <c r="D7607" s="1">
        <v>46138</v>
      </c>
      <c r="E7607" s="2">
        <v>0.4465277777777778</v>
      </c>
      <c r="F7607">
        <v>26</v>
      </c>
      <c r="G7607">
        <v>2</v>
      </c>
      <c r="H7607">
        <v>382.26</v>
      </c>
      <c r="I7607">
        <v>57.34</v>
      </c>
      <c r="J7607">
        <v>40</v>
      </c>
      <c r="K7607" t="s">
        <v>297</v>
      </c>
      <c r="L7607" t="s">
        <v>292</v>
      </c>
    </row>
    <row r="7608" spans="1:12" x14ac:dyDescent="0.3">
      <c r="A7608">
        <v>7607</v>
      </c>
      <c r="B7608">
        <v>567</v>
      </c>
      <c r="C7608">
        <v>66</v>
      </c>
      <c r="D7608" s="1">
        <v>46089</v>
      </c>
      <c r="E7608" s="2">
        <v>0.51527777777777772</v>
      </c>
      <c r="F7608">
        <v>59</v>
      </c>
      <c r="G7608">
        <v>1</v>
      </c>
      <c r="H7608">
        <v>266.29000000000002</v>
      </c>
      <c r="I7608">
        <v>26.63</v>
      </c>
      <c r="J7608">
        <v>40</v>
      </c>
      <c r="K7608" t="s">
        <v>291</v>
      </c>
      <c r="L7608" t="s">
        <v>292</v>
      </c>
    </row>
    <row r="7609" spans="1:12" x14ac:dyDescent="0.3">
      <c r="A7609">
        <v>7608</v>
      </c>
      <c r="B7609">
        <v>186</v>
      </c>
      <c r="C7609">
        <v>41</v>
      </c>
      <c r="D7609" s="1">
        <v>45536</v>
      </c>
      <c r="E7609" s="2">
        <v>0.4826388888888889</v>
      </c>
      <c r="F7609">
        <v>36</v>
      </c>
      <c r="G7609">
        <v>5</v>
      </c>
      <c r="H7609">
        <v>482.63</v>
      </c>
      <c r="I7609">
        <v>0</v>
      </c>
      <c r="J7609">
        <v>20</v>
      </c>
      <c r="K7609" t="s">
        <v>296</v>
      </c>
      <c r="L7609" t="s">
        <v>292</v>
      </c>
    </row>
    <row r="7610" spans="1:12" x14ac:dyDescent="0.3">
      <c r="A7610">
        <v>7609</v>
      </c>
      <c r="B7610">
        <v>495</v>
      </c>
      <c r="C7610">
        <v>90</v>
      </c>
      <c r="D7610" s="1">
        <v>45794</v>
      </c>
      <c r="E7610" s="2">
        <v>0.34166666666666667</v>
      </c>
      <c r="F7610">
        <v>33</v>
      </c>
      <c r="G7610">
        <v>1</v>
      </c>
      <c r="H7610">
        <v>1166.68</v>
      </c>
      <c r="I7610">
        <v>233.34</v>
      </c>
      <c r="J7610">
        <v>0</v>
      </c>
      <c r="K7610" t="s">
        <v>291</v>
      </c>
      <c r="L7610" t="s">
        <v>292</v>
      </c>
    </row>
    <row r="7611" spans="1:12" x14ac:dyDescent="0.3">
      <c r="A7611">
        <v>7610</v>
      </c>
      <c r="B7611">
        <v>96</v>
      </c>
      <c r="C7611">
        <v>69</v>
      </c>
      <c r="D7611" s="1">
        <v>46138</v>
      </c>
      <c r="E7611" s="2">
        <v>0.80486111111111114</v>
      </c>
      <c r="F7611">
        <v>29</v>
      </c>
      <c r="G7611">
        <v>4</v>
      </c>
      <c r="H7611">
        <v>363.86</v>
      </c>
      <c r="I7611">
        <v>72.77</v>
      </c>
      <c r="J7611">
        <v>40</v>
      </c>
      <c r="K7611" t="s">
        <v>291</v>
      </c>
      <c r="L7611" t="s">
        <v>292</v>
      </c>
    </row>
    <row r="7612" spans="1:12" x14ac:dyDescent="0.3">
      <c r="A7612">
        <v>7611</v>
      </c>
      <c r="B7612">
        <v>534</v>
      </c>
      <c r="C7612">
        <v>217</v>
      </c>
      <c r="D7612" s="1">
        <v>46270</v>
      </c>
      <c r="E7612" s="2">
        <v>0.4826388888888889</v>
      </c>
      <c r="F7612">
        <v>44</v>
      </c>
      <c r="G7612">
        <v>2</v>
      </c>
      <c r="H7612">
        <v>314.82</v>
      </c>
      <c r="I7612">
        <v>47.22</v>
      </c>
      <c r="J7612">
        <v>49</v>
      </c>
      <c r="K7612" t="s">
        <v>294</v>
      </c>
      <c r="L7612" t="s">
        <v>295</v>
      </c>
    </row>
    <row r="7613" spans="1:12" x14ac:dyDescent="0.3">
      <c r="A7613">
        <v>7612</v>
      </c>
      <c r="B7613">
        <v>491</v>
      </c>
      <c r="C7613">
        <v>111</v>
      </c>
      <c r="D7613" s="1">
        <v>45589</v>
      </c>
      <c r="E7613" s="2">
        <v>0.57777777777777772</v>
      </c>
      <c r="F7613">
        <v>47</v>
      </c>
      <c r="G7613">
        <v>3</v>
      </c>
      <c r="H7613">
        <v>1220.82</v>
      </c>
      <c r="I7613">
        <v>244.16</v>
      </c>
      <c r="J7613">
        <v>40</v>
      </c>
      <c r="K7613" t="s">
        <v>289</v>
      </c>
      <c r="L7613" t="s">
        <v>292</v>
      </c>
    </row>
    <row r="7614" spans="1:12" x14ac:dyDescent="0.3">
      <c r="A7614">
        <v>7613</v>
      </c>
      <c r="B7614">
        <v>128</v>
      </c>
      <c r="C7614">
        <v>152</v>
      </c>
      <c r="D7614" s="1">
        <v>45448</v>
      </c>
      <c r="E7614" s="2">
        <v>0.83611111111111114</v>
      </c>
      <c r="F7614">
        <v>46</v>
      </c>
      <c r="G7614">
        <v>6</v>
      </c>
      <c r="H7614">
        <v>1680.41</v>
      </c>
      <c r="I7614">
        <v>336.08</v>
      </c>
      <c r="J7614">
        <v>30</v>
      </c>
      <c r="K7614" t="s">
        <v>291</v>
      </c>
      <c r="L7614" t="s">
        <v>292</v>
      </c>
    </row>
    <row r="7615" spans="1:12" x14ac:dyDescent="0.3">
      <c r="A7615">
        <v>7614</v>
      </c>
      <c r="B7615">
        <v>409</v>
      </c>
      <c r="C7615">
        <v>214</v>
      </c>
      <c r="D7615" s="1">
        <v>45906</v>
      </c>
      <c r="E7615" s="2">
        <v>0.51944444444444449</v>
      </c>
      <c r="F7615">
        <v>59</v>
      </c>
      <c r="G7615">
        <v>6</v>
      </c>
      <c r="H7615">
        <v>595.99</v>
      </c>
      <c r="I7615">
        <v>89.4</v>
      </c>
      <c r="J7615">
        <v>49</v>
      </c>
      <c r="K7615" t="s">
        <v>297</v>
      </c>
      <c r="L7615" t="s">
        <v>290</v>
      </c>
    </row>
    <row r="7616" spans="1:12" x14ac:dyDescent="0.3">
      <c r="A7616">
        <v>7615</v>
      </c>
      <c r="B7616">
        <v>55</v>
      </c>
      <c r="C7616">
        <v>58</v>
      </c>
      <c r="D7616" s="1">
        <v>45926</v>
      </c>
      <c r="E7616" s="2">
        <v>0.47569444444444442</v>
      </c>
      <c r="F7616">
        <v>22</v>
      </c>
      <c r="G7616">
        <v>1</v>
      </c>
      <c r="H7616">
        <v>351.81</v>
      </c>
      <c r="I7616">
        <v>0</v>
      </c>
      <c r="J7616">
        <v>0</v>
      </c>
      <c r="K7616" t="s">
        <v>297</v>
      </c>
      <c r="L7616" t="s">
        <v>292</v>
      </c>
    </row>
    <row r="7617" spans="1:12" x14ac:dyDescent="0.3">
      <c r="A7617">
        <v>7616</v>
      </c>
      <c r="B7617">
        <v>502</v>
      </c>
      <c r="C7617">
        <v>9</v>
      </c>
      <c r="D7617" s="1">
        <v>45599</v>
      </c>
      <c r="E7617" s="2">
        <v>0.34583333333333333</v>
      </c>
      <c r="F7617">
        <v>60</v>
      </c>
      <c r="G7617">
        <v>4</v>
      </c>
      <c r="H7617">
        <v>1034.17</v>
      </c>
      <c r="I7617">
        <v>155.13</v>
      </c>
      <c r="J7617">
        <v>40</v>
      </c>
      <c r="K7617" t="s">
        <v>296</v>
      </c>
      <c r="L7617" t="s">
        <v>292</v>
      </c>
    </row>
    <row r="7618" spans="1:12" x14ac:dyDescent="0.3">
      <c r="A7618">
        <v>7617</v>
      </c>
      <c r="B7618">
        <v>307</v>
      </c>
      <c r="C7618">
        <v>131</v>
      </c>
      <c r="D7618" s="1">
        <v>45342</v>
      </c>
      <c r="E7618" s="2">
        <v>0.79722222222222228</v>
      </c>
      <c r="F7618">
        <v>22</v>
      </c>
      <c r="G7618">
        <v>6</v>
      </c>
      <c r="H7618">
        <v>1274.05</v>
      </c>
      <c r="I7618">
        <v>191.11</v>
      </c>
      <c r="J7618">
        <v>0</v>
      </c>
      <c r="K7618" t="s">
        <v>296</v>
      </c>
      <c r="L7618" t="s">
        <v>292</v>
      </c>
    </row>
    <row r="7619" spans="1:12" x14ac:dyDescent="0.3">
      <c r="A7619">
        <v>7618</v>
      </c>
      <c r="B7619">
        <v>512</v>
      </c>
      <c r="C7619">
        <v>235</v>
      </c>
      <c r="D7619" s="1">
        <v>45539</v>
      </c>
      <c r="E7619" s="2">
        <v>0.99236111111111114</v>
      </c>
      <c r="F7619">
        <v>18</v>
      </c>
      <c r="G7619">
        <v>6</v>
      </c>
      <c r="H7619">
        <v>254.18</v>
      </c>
      <c r="I7619">
        <v>38.130000000000003</v>
      </c>
      <c r="J7619">
        <v>20</v>
      </c>
      <c r="K7619" t="s">
        <v>297</v>
      </c>
      <c r="L7619" t="s">
        <v>292</v>
      </c>
    </row>
    <row r="7620" spans="1:12" x14ac:dyDescent="0.3">
      <c r="A7620">
        <v>7619</v>
      </c>
      <c r="B7620">
        <v>133</v>
      </c>
      <c r="C7620">
        <v>149</v>
      </c>
      <c r="D7620" s="1">
        <v>45615</v>
      </c>
      <c r="E7620" s="2">
        <v>0.45694444444444443</v>
      </c>
      <c r="F7620">
        <v>18</v>
      </c>
      <c r="G7620">
        <v>4</v>
      </c>
      <c r="H7620">
        <v>924.22</v>
      </c>
      <c r="I7620">
        <v>92.42</v>
      </c>
      <c r="J7620">
        <v>40</v>
      </c>
      <c r="K7620" t="s">
        <v>291</v>
      </c>
      <c r="L7620" t="s">
        <v>292</v>
      </c>
    </row>
    <row r="7621" spans="1:12" x14ac:dyDescent="0.3">
      <c r="A7621">
        <v>7620</v>
      </c>
      <c r="B7621">
        <v>445</v>
      </c>
      <c r="C7621">
        <v>126</v>
      </c>
      <c r="D7621" s="1">
        <v>46181</v>
      </c>
      <c r="E7621" s="2">
        <v>0.6694444444444444</v>
      </c>
      <c r="F7621">
        <v>58</v>
      </c>
      <c r="G7621">
        <v>4</v>
      </c>
      <c r="H7621">
        <v>766.35</v>
      </c>
      <c r="I7621">
        <v>153.27000000000001</v>
      </c>
      <c r="J7621">
        <v>0</v>
      </c>
      <c r="K7621" t="s">
        <v>293</v>
      </c>
      <c r="L7621" t="s">
        <v>292</v>
      </c>
    </row>
    <row r="7622" spans="1:12" x14ac:dyDescent="0.3">
      <c r="A7622">
        <v>7621</v>
      </c>
      <c r="B7622">
        <v>562</v>
      </c>
      <c r="C7622">
        <v>87</v>
      </c>
      <c r="D7622" s="1">
        <v>46186</v>
      </c>
      <c r="E7622" s="2">
        <v>0.74305555555555558</v>
      </c>
      <c r="F7622">
        <v>55</v>
      </c>
      <c r="G7622">
        <v>3</v>
      </c>
      <c r="H7622">
        <v>566.52</v>
      </c>
      <c r="I7622">
        <v>0</v>
      </c>
      <c r="J7622">
        <v>30</v>
      </c>
      <c r="K7622" t="s">
        <v>294</v>
      </c>
      <c r="L7622" t="s">
        <v>292</v>
      </c>
    </row>
    <row r="7623" spans="1:12" x14ac:dyDescent="0.3">
      <c r="A7623">
        <v>7622</v>
      </c>
      <c r="B7623">
        <v>280</v>
      </c>
      <c r="C7623">
        <v>188</v>
      </c>
      <c r="D7623" s="1">
        <v>45923</v>
      </c>
      <c r="E7623" s="2">
        <v>0.84583333333333333</v>
      </c>
      <c r="F7623">
        <v>37</v>
      </c>
      <c r="G7623">
        <v>2</v>
      </c>
      <c r="H7623">
        <v>963.48</v>
      </c>
      <c r="I7623">
        <v>96.35</v>
      </c>
      <c r="J7623">
        <v>30</v>
      </c>
      <c r="K7623" t="s">
        <v>294</v>
      </c>
      <c r="L7623" t="s">
        <v>292</v>
      </c>
    </row>
    <row r="7624" spans="1:12" x14ac:dyDescent="0.3">
      <c r="A7624">
        <v>7623</v>
      </c>
      <c r="B7624">
        <v>177</v>
      </c>
      <c r="C7624">
        <v>107</v>
      </c>
      <c r="D7624" s="1">
        <v>45629</v>
      </c>
      <c r="E7624" s="2">
        <v>0.56319444444444444</v>
      </c>
      <c r="F7624">
        <v>41</v>
      </c>
      <c r="G7624">
        <v>4</v>
      </c>
      <c r="H7624">
        <v>1712.51</v>
      </c>
      <c r="I7624">
        <v>85.63</v>
      </c>
      <c r="J7624">
        <v>20</v>
      </c>
      <c r="K7624" t="s">
        <v>297</v>
      </c>
      <c r="L7624" t="s">
        <v>292</v>
      </c>
    </row>
    <row r="7625" spans="1:12" x14ac:dyDescent="0.3">
      <c r="A7625">
        <v>7624</v>
      </c>
      <c r="B7625">
        <v>378</v>
      </c>
      <c r="C7625">
        <v>45</v>
      </c>
      <c r="D7625" s="1">
        <v>45615</v>
      </c>
      <c r="E7625" s="2">
        <v>0.67013888888888884</v>
      </c>
      <c r="F7625">
        <v>59</v>
      </c>
      <c r="G7625">
        <v>4</v>
      </c>
      <c r="H7625">
        <v>1514.02</v>
      </c>
      <c r="I7625">
        <v>0</v>
      </c>
      <c r="J7625">
        <v>20</v>
      </c>
      <c r="K7625" t="s">
        <v>297</v>
      </c>
      <c r="L7625" t="s">
        <v>292</v>
      </c>
    </row>
    <row r="7626" spans="1:12" x14ac:dyDescent="0.3">
      <c r="A7626">
        <v>7625</v>
      </c>
      <c r="B7626">
        <v>155</v>
      </c>
      <c r="C7626">
        <v>98</v>
      </c>
      <c r="D7626" s="1">
        <v>46267</v>
      </c>
      <c r="E7626" s="2">
        <v>0.4826388888888889</v>
      </c>
      <c r="F7626">
        <v>41</v>
      </c>
      <c r="G7626">
        <v>5</v>
      </c>
      <c r="H7626">
        <v>741.96</v>
      </c>
      <c r="I7626">
        <v>148.38999999999999</v>
      </c>
      <c r="J7626">
        <v>40</v>
      </c>
      <c r="K7626" t="s">
        <v>296</v>
      </c>
      <c r="L7626" t="s">
        <v>292</v>
      </c>
    </row>
    <row r="7627" spans="1:12" x14ac:dyDescent="0.3">
      <c r="A7627">
        <v>7626</v>
      </c>
      <c r="B7627">
        <v>334</v>
      </c>
      <c r="C7627">
        <v>247</v>
      </c>
      <c r="D7627" s="1">
        <v>46275</v>
      </c>
      <c r="E7627" s="2">
        <v>0.7680555555555556</v>
      </c>
      <c r="F7627">
        <v>62</v>
      </c>
      <c r="G7627">
        <v>6</v>
      </c>
      <c r="H7627">
        <v>1110.95</v>
      </c>
      <c r="I7627">
        <v>55.55</v>
      </c>
      <c r="J7627">
        <v>0</v>
      </c>
      <c r="K7627" t="s">
        <v>297</v>
      </c>
      <c r="L7627" t="s">
        <v>292</v>
      </c>
    </row>
    <row r="7628" spans="1:12" x14ac:dyDescent="0.3">
      <c r="A7628">
        <v>7627</v>
      </c>
      <c r="B7628">
        <v>377</v>
      </c>
      <c r="C7628">
        <v>168</v>
      </c>
      <c r="D7628" s="1">
        <v>46286</v>
      </c>
      <c r="E7628" s="2">
        <v>0.85555555555555551</v>
      </c>
      <c r="F7628">
        <v>62</v>
      </c>
      <c r="G7628">
        <v>5</v>
      </c>
      <c r="H7628">
        <v>428.43</v>
      </c>
      <c r="I7628">
        <v>64.260000000000005</v>
      </c>
      <c r="J7628">
        <v>20</v>
      </c>
      <c r="K7628" t="s">
        <v>294</v>
      </c>
      <c r="L7628" t="s">
        <v>295</v>
      </c>
    </row>
    <row r="7629" spans="1:12" x14ac:dyDescent="0.3">
      <c r="A7629">
        <v>7628</v>
      </c>
      <c r="B7629">
        <v>312</v>
      </c>
      <c r="C7629">
        <v>47</v>
      </c>
      <c r="D7629" s="1">
        <v>45502</v>
      </c>
      <c r="E7629" s="2">
        <v>0.81874999999999998</v>
      </c>
      <c r="F7629">
        <v>26</v>
      </c>
      <c r="G7629">
        <v>5</v>
      </c>
      <c r="H7629">
        <v>1589.63</v>
      </c>
      <c r="I7629">
        <v>238.44</v>
      </c>
      <c r="J7629">
        <v>40</v>
      </c>
      <c r="K7629" t="s">
        <v>297</v>
      </c>
      <c r="L7629" t="s">
        <v>292</v>
      </c>
    </row>
    <row r="7630" spans="1:12" x14ac:dyDescent="0.3">
      <c r="A7630">
        <v>7629</v>
      </c>
      <c r="B7630">
        <v>340</v>
      </c>
      <c r="C7630">
        <v>35</v>
      </c>
      <c r="D7630" s="1">
        <v>45649</v>
      </c>
      <c r="E7630" s="2">
        <v>0.4513888888888889</v>
      </c>
      <c r="F7630">
        <v>28</v>
      </c>
      <c r="G7630">
        <v>4</v>
      </c>
      <c r="H7630">
        <v>425.74</v>
      </c>
      <c r="I7630">
        <v>85.15</v>
      </c>
      <c r="J7630">
        <v>20</v>
      </c>
      <c r="K7630" t="s">
        <v>294</v>
      </c>
      <c r="L7630" t="s">
        <v>292</v>
      </c>
    </row>
    <row r="7631" spans="1:12" x14ac:dyDescent="0.3">
      <c r="A7631">
        <v>7630</v>
      </c>
      <c r="B7631">
        <v>413</v>
      </c>
      <c r="C7631">
        <v>31</v>
      </c>
      <c r="D7631" s="1">
        <v>45810</v>
      </c>
      <c r="E7631" s="2">
        <v>0.54583333333333328</v>
      </c>
      <c r="F7631">
        <v>19</v>
      </c>
      <c r="G7631">
        <v>6</v>
      </c>
      <c r="H7631">
        <v>551.77</v>
      </c>
      <c r="I7631">
        <v>82.77</v>
      </c>
      <c r="J7631">
        <v>49</v>
      </c>
      <c r="K7631" t="s">
        <v>294</v>
      </c>
      <c r="L7631" t="s">
        <v>290</v>
      </c>
    </row>
    <row r="7632" spans="1:12" x14ac:dyDescent="0.3">
      <c r="A7632">
        <v>7631</v>
      </c>
      <c r="B7632">
        <v>514</v>
      </c>
      <c r="C7632">
        <v>120</v>
      </c>
      <c r="D7632" s="1">
        <v>45556</v>
      </c>
      <c r="E7632" s="2">
        <v>0.5180555555555556</v>
      </c>
      <c r="F7632">
        <v>22</v>
      </c>
      <c r="G7632">
        <v>3</v>
      </c>
      <c r="H7632">
        <v>1181.92</v>
      </c>
      <c r="I7632">
        <v>0</v>
      </c>
      <c r="J7632">
        <v>40</v>
      </c>
      <c r="K7632" t="s">
        <v>297</v>
      </c>
      <c r="L7632" t="s">
        <v>295</v>
      </c>
    </row>
    <row r="7633" spans="1:12" x14ac:dyDescent="0.3">
      <c r="A7633">
        <v>7632</v>
      </c>
      <c r="B7633">
        <v>71</v>
      </c>
      <c r="C7633">
        <v>197</v>
      </c>
      <c r="D7633" s="1">
        <v>46038</v>
      </c>
      <c r="E7633" s="2">
        <v>0.83888888888888891</v>
      </c>
      <c r="F7633">
        <v>45</v>
      </c>
      <c r="G7633">
        <v>3</v>
      </c>
      <c r="H7633">
        <v>884</v>
      </c>
      <c r="I7633">
        <v>0</v>
      </c>
      <c r="J7633">
        <v>20</v>
      </c>
      <c r="K7633" t="s">
        <v>291</v>
      </c>
      <c r="L7633" t="s">
        <v>295</v>
      </c>
    </row>
    <row r="7634" spans="1:12" x14ac:dyDescent="0.3">
      <c r="A7634">
        <v>7633</v>
      </c>
      <c r="B7634">
        <v>34</v>
      </c>
      <c r="C7634">
        <v>7</v>
      </c>
      <c r="D7634" s="1">
        <v>45722</v>
      </c>
      <c r="E7634" s="2">
        <v>0.46319444444444446</v>
      </c>
      <c r="F7634">
        <v>56</v>
      </c>
      <c r="G7634">
        <v>6</v>
      </c>
      <c r="H7634">
        <v>1148.8800000000001</v>
      </c>
      <c r="I7634">
        <v>0</v>
      </c>
      <c r="J7634">
        <v>40</v>
      </c>
      <c r="K7634" t="s">
        <v>289</v>
      </c>
      <c r="L7634" t="s">
        <v>292</v>
      </c>
    </row>
    <row r="7635" spans="1:12" x14ac:dyDescent="0.3">
      <c r="A7635">
        <v>7634</v>
      </c>
      <c r="B7635">
        <v>354</v>
      </c>
      <c r="C7635">
        <v>240</v>
      </c>
      <c r="D7635" s="1">
        <v>45451</v>
      </c>
      <c r="E7635" s="2">
        <v>0.99236111111111114</v>
      </c>
      <c r="F7635">
        <v>33</v>
      </c>
      <c r="G7635">
        <v>5</v>
      </c>
      <c r="H7635">
        <v>136.46</v>
      </c>
      <c r="I7635">
        <v>27.29</v>
      </c>
      <c r="J7635">
        <v>20</v>
      </c>
      <c r="K7635" t="s">
        <v>296</v>
      </c>
      <c r="L7635" t="s">
        <v>290</v>
      </c>
    </row>
    <row r="7636" spans="1:12" x14ac:dyDescent="0.3">
      <c r="A7636">
        <v>7635</v>
      </c>
      <c r="B7636">
        <v>368</v>
      </c>
      <c r="C7636">
        <v>41</v>
      </c>
      <c r="D7636" s="1">
        <v>45537</v>
      </c>
      <c r="E7636" s="2">
        <v>0.78819444444444442</v>
      </c>
      <c r="F7636">
        <v>48</v>
      </c>
      <c r="G7636">
        <v>6</v>
      </c>
      <c r="H7636">
        <v>546.41999999999996</v>
      </c>
      <c r="I7636">
        <v>0</v>
      </c>
      <c r="J7636">
        <v>49</v>
      </c>
      <c r="K7636" t="s">
        <v>293</v>
      </c>
      <c r="L7636" t="s">
        <v>295</v>
      </c>
    </row>
    <row r="7637" spans="1:12" x14ac:dyDescent="0.3">
      <c r="A7637">
        <v>7636</v>
      </c>
      <c r="B7637">
        <v>572</v>
      </c>
      <c r="C7637">
        <v>55</v>
      </c>
      <c r="D7637" s="1">
        <v>46285</v>
      </c>
      <c r="E7637" s="2">
        <v>0.72569444444444442</v>
      </c>
      <c r="F7637">
        <v>18</v>
      </c>
      <c r="G7637">
        <v>4</v>
      </c>
      <c r="H7637">
        <v>604.53</v>
      </c>
      <c r="I7637">
        <v>0</v>
      </c>
      <c r="J7637">
        <v>40</v>
      </c>
      <c r="K7637" t="s">
        <v>291</v>
      </c>
      <c r="L7637" t="s">
        <v>292</v>
      </c>
    </row>
    <row r="7638" spans="1:12" x14ac:dyDescent="0.3">
      <c r="A7638">
        <v>7637</v>
      </c>
      <c r="B7638">
        <v>535</v>
      </c>
      <c r="C7638">
        <v>218</v>
      </c>
      <c r="D7638" s="1">
        <v>45418</v>
      </c>
      <c r="E7638" s="2">
        <v>0.76388888888888884</v>
      </c>
      <c r="F7638">
        <v>35</v>
      </c>
      <c r="G7638">
        <v>4</v>
      </c>
      <c r="H7638">
        <v>291.24</v>
      </c>
      <c r="I7638">
        <v>58.25</v>
      </c>
      <c r="J7638">
        <v>49</v>
      </c>
      <c r="K7638" t="s">
        <v>293</v>
      </c>
      <c r="L7638" t="s">
        <v>290</v>
      </c>
    </row>
    <row r="7639" spans="1:12" x14ac:dyDescent="0.3">
      <c r="A7639">
        <v>7638</v>
      </c>
      <c r="B7639">
        <v>53</v>
      </c>
      <c r="C7639">
        <v>204</v>
      </c>
      <c r="D7639" s="1">
        <v>45979</v>
      </c>
      <c r="E7639" s="2">
        <v>0.72916666666666663</v>
      </c>
      <c r="F7639">
        <v>56</v>
      </c>
      <c r="G7639">
        <v>3</v>
      </c>
      <c r="H7639">
        <v>1650.94</v>
      </c>
      <c r="I7639">
        <v>0</v>
      </c>
      <c r="J7639">
        <v>0</v>
      </c>
      <c r="K7639" t="s">
        <v>294</v>
      </c>
      <c r="L7639" t="s">
        <v>295</v>
      </c>
    </row>
    <row r="7640" spans="1:12" x14ac:dyDescent="0.3">
      <c r="A7640">
        <v>7639</v>
      </c>
      <c r="B7640">
        <v>276</v>
      </c>
      <c r="C7640">
        <v>203</v>
      </c>
      <c r="D7640" s="1">
        <v>45432</v>
      </c>
      <c r="E7640" s="2">
        <v>0.77430555555555558</v>
      </c>
      <c r="F7640">
        <v>31</v>
      </c>
      <c r="G7640">
        <v>4</v>
      </c>
      <c r="H7640">
        <v>748.79</v>
      </c>
      <c r="I7640">
        <v>74.88</v>
      </c>
      <c r="J7640">
        <v>49</v>
      </c>
      <c r="K7640" t="s">
        <v>296</v>
      </c>
      <c r="L7640" t="s">
        <v>295</v>
      </c>
    </row>
    <row r="7641" spans="1:12" x14ac:dyDescent="0.3">
      <c r="A7641">
        <v>7640</v>
      </c>
      <c r="B7641">
        <v>251</v>
      </c>
      <c r="C7641">
        <v>203</v>
      </c>
      <c r="D7641" s="1">
        <v>46110</v>
      </c>
      <c r="E7641" s="2">
        <v>0.77083333333333337</v>
      </c>
      <c r="F7641">
        <v>20</v>
      </c>
      <c r="G7641">
        <v>4</v>
      </c>
      <c r="H7641">
        <v>1674.96</v>
      </c>
      <c r="I7641">
        <v>167.5</v>
      </c>
      <c r="J7641">
        <v>30</v>
      </c>
      <c r="K7641" t="s">
        <v>296</v>
      </c>
      <c r="L7641" t="s">
        <v>292</v>
      </c>
    </row>
    <row r="7642" spans="1:12" x14ac:dyDescent="0.3">
      <c r="A7642">
        <v>7641</v>
      </c>
      <c r="B7642">
        <v>278</v>
      </c>
      <c r="C7642">
        <v>152</v>
      </c>
      <c r="D7642" s="1">
        <v>45922</v>
      </c>
      <c r="E7642" s="2">
        <v>0.66736111111111107</v>
      </c>
      <c r="F7642">
        <v>48</v>
      </c>
      <c r="G7642">
        <v>6</v>
      </c>
      <c r="H7642">
        <v>1568.45</v>
      </c>
      <c r="I7642">
        <v>235.27</v>
      </c>
      <c r="J7642">
        <v>40</v>
      </c>
      <c r="K7642" t="s">
        <v>293</v>
      </c>
      <c r="L7642" t="s">
        <v>295</v>
      </c>
    </row>
    <row r="7643" spans="1:12" x14ac:dyDescent="0.3">
      <c r="A7643">
        <v>7642</v>
      </c>
      <c r="B7643">
        <v>481</v>
      </c>
      <c r="C7643">
        <v>158</v>
      </c>
      <c r="D7643" s="1">
        <v>46253</v>
      </c>
      <c r="E7643" s="2">
        <v>0.92291666666666672</v>
      </c>
      <c r="F7643">
        <v>47</v>
      </c>
      <c r="G7643">
        <v>1</v>
      </c>
      <c r="H7643">
        <v>1163.08</v>
      </c>
      <c r="I7643">
        <v>0</v>
      </c>
      <c r="J7643">
        <v>40</v>
      </c>
      <c r="K7643" t="s">
        <v>293</v>
      </c>
      <c r="L7643" t="s">
        <v>290</v>
      </c>
    </row>
    <row r="7644" spans="1:12" x14ac:dyDescent="0.3">
      <c r="A7644">
        <v>7643</v>
      </c>
      <c r="B7644">
        <v>76</v>
      </c>
      <c r="C7644">
        <v>77</v>
      </c>
      <c r="D7644" s="1">
        <v>45292</v>
      </c>
      <c r="E7644" s="2">
        <v>0.37083333333333335</v>
      </c>
      <c r="F7644">
        <v>58</v>
      </c>
      <c r="G7644">
        <v>3</v>
      </c>
      <c r="H7644">
        <v>1453.88</v>
      </c>
      <c r="I7644">
        <v>0</v>
      </c>
      <c r="J7644">
        <v>0</v>
      </c>
      <c r="K7644" t="s">
        <v>289</v>
      </c>
      <c r="L7644" t="s">
        <v>292</v>
      </c>
    </row>
    <row r="7645" spans="1:12" x14ac:dyDescent="0.3">
      <c r="A7645">
        <v>7644</v>
      </c>
      <c r="B7645">
        <v>555</v>
      </c>
      <c r="C7645">
        <v>26</v>
      </c>
      <c r="D7645" s="1">
        <v>46269</v>
      </c>
      <c r="E7645" s="2">
        <v>0.96875</v>
      </c>
      <c r="F7645">
        <v>42</v>
      </c>
      <c r="G7645">
        <v>1</v>
      </c>
      <c r="H7645">
        <v>975.04</v>
      </c>
      <c r="I7645">
        <v>97.5</v>
      </c>
      <c r="J7645">
        <v>30</v>
      </c>
      <c r="K7645" t="s">
        <v>293</v>
      </c>
      <c r="L7645" t="s">
        <v>290</v>
      </c>
    </row>
    <row r="7646" spans="1:12" x14ac:dyDescent="0.3">
      <c r="A7646">
        <v>7645</v>
      </c>
      <c r="B7646">
        <v>352</v>
      </c>
      <c r="C7646">
        <v>39</v>
      </c>
      <c r="D7646" s="1">
        <v>45569</v>
      </c>
      <c r="E7646" s="2">
        <v>0.79861111111111116</v>
      </c>
      <c r="F7646">
        <v>22</v>
      </c>
      <c r="G7646">
        <v>4</v>
      </c>
      <c r="H7646">
        <v>611.27</v>
      </c>
      <c r="I7646">
        <v>0</v>
      </c>
      <c r="J7646">
        <v>0</v>
      </c>
      <c r="K7646" t="s">
        <v>291</v>
      </c>
      <c r="L7646" t="s">
        <v>292</v>
      </c>
    </row>
    <row r="7647" spans="1:12" x14ac:dyDescent="0.3">
      <c r="A7647">
        <v>7646</v>
      </c>
      <c r="B7647">
        <v>114</v>
      </c>
      <c r="C7647">
        <v>189</v>
      </c>
      <c r="D7647" s="1">
        <v>45821</v>
      </c>
      <c r="E7647" s="2">
        <v>0.39791666666666664</v>
      </c>
      <c r="F7647">
        <v>25</v>
      </c>
      <c r="G7647">
        <v>6</v>
      </c>
      <c r="H7647">
        <v>1517.3</v>
      </c>
      <c r="I7647">
        <v>151.72999999999999</v>
      </c>
      <c r="J7647">
        <v>30</v>
      </c>
      <c r="K7647" t="s">
        <v>294</v>
      </c>
      <c r="L7647" t="s">
        <v>290</v>
      </c>
    </row>
    <row r="7648" spans="1:12" x14ac:dyDescent="0.3">
      <c r="A7648">
        <v>7647</v>
      </c>
      <c r="B7648">
        <v>576</v>
      </c>
      <c r="C7648">
        <v>241</v>
      </c>
      <c r="D7648" s="1">
        <v>45956</v>
      </c>
      <c r="E7648" s="2">
        <v>0.75555555555555554</v>
      </c>
      <c r="F7648">
        <v>20</v>
      </c>
      <c r="G7648">
        <v>6</v>
      </c>
      <c r="H7648">
        <v>1701.9</v>
      </c>
      <c r="I7648">
        <v>0</v>
      </c>
      <c r="J7648">
        <v>20</v>
      </c>
      <c r="K7648" t="s">
        <v>297</v>
      </c>
      <c r="L7648" t="s">
        <v>290</v>
      </c>
    </row>
    <row r="7649" spans="1:12" x14ac:dyDescent="0.3">
      <c r="A7649">
        <v>7648</v>
      </c>
      <c r="B7649">
        <v>374</v>
      </c>
      <c r="C7649">
        <v>148</v>
      </c>
      <c r="D7649" s="1">
        <v>46200</v>
      </c>
      <c r="E7649" s="2">
        <v>0.74305555555555558</v>
      </c>
      <c r="F7649">
        <v>42</v>
      </c>
      <c r="G7649">
        <v>2</v>
      </c>
      <c r="H7649">
        <v>436.28</v>
      </c>
      <c r="I7649">
        <v>43.63</v>
      </c>
      <c r="J7649">
        <v>0</v>
      </c>
      <c r="K7649" t="s">
        <v>291</v>
      </c>
      <c r="L7649" t="s">
        <v>292</v>
      </c>
    </row>
    <row r="7650" spans="1:12" x14ac:dyDescent="0.3">
      <c r="A7650">
        <v>7649</v>
      </c>
      <c r="B7650">
        <v>583</v>
      </c>
      <c r="C7650">
        <v>172</v>
      </c>
      <c r="D7650" s="1">
        <v>45840</v>
      </c>
      <c r="E7650" s="2">
        <v>0.67291666666666672</v>
      </c>
      <c r="F7650">
        <v>43</v>
      </c>
      <c r="G7650">
        <v>4</v>
      </c>
      <c r="H7650">
        <v>1645</v>
      </c>
      <c r="I7650">
        <v>0</v>
      </c>
      <c r="J7650">
        <v>0</v>
      </c>
      <c r="K7650" t="s">
        <v>293</v>
      </c>
      <c r="L7650" t="s">
        <v>292</v>
      </c>
    </row>
    <row r="7651" spans="1:12" x14ac:dyDescent="0.3">
      <c r="A7651">
        <v>7650</v>
      </c>
      <c r="B7651">
        <v>27</v>
      </c>
      <c r="C7651">
        <v>228</v>
      </c>
      <c r="D7651" s="1">
        <v>45676</v>
      </c>
      <c r="E7651" s="2">
        <v>0.40555555555555556</v>
      </c>
      <c r="F7651">
        <v>36</v>
      </c>
      <c r="G7651">
        <v>2</v>
      </c>
      <c r="H7651">
        <v>1645.24</v>
      </c>
      <c r="I7651">
        <v>82.26</v>
      </c>
      <c r="J7651">
        <v>0</v>
      </c>
      <c r="K7651" t="s">
        <v>291</v>
      </c>
      <c r="L7651" t="s">
        <v>292</v>
      </c>
    </row>
    <row r="7652" spans="1:12" x14ac:dyDescent="0.3">
      <c r="A7652">
        <v>7651</v>
      </c>
      <c r="B7652">
        <v>242</v>
      </c>
      <c r="C7652">
        <v>98</v>
      </c>
      <c r="D7652" s="1">
        <v>45524</v>
      </c>
      <c r="E7652" s="2">
        <v>0.90763888888888888</v>
      </c>
      <c r="F7652">
        <v>36</v>
      </c>
      <c r="G7652">
        <v>1</v>
      </c>
      <c r="H7652">
        <v>1619.37</v>
      </c>
      <c r="I7652">
        <v>242.91</v>
      </c>
      <c r="J7652">
        <v>20</v>
      </c>
      <c r="K7652" t="s">
        <v>293</v>
      </c>
      <c r="L7652" t="s">
        <v>292</v>
      </c>
    </row>
    <row r="7653" spans="1:12" x14ac:dyDescent="0.3">
      <c r="A7653">
        <v>7652</v>
      </c>
      <c r="B7653">
        <v>441</v>
      </c>
      <c r="C7653">
        <v>48</v>
      </c>
      <c r="D7653" s="1">
        <v>45874</v>
      </c>
      <c r="E7653" s="2">
        <v>0.86458333333333337</v>
      </c>
      <c r="F7653">
        <v>59</v>
      </c>
      <c r="G7653">
        <v>5</v>
      </c>
      <c r="H7653">
        <v>213.37</v>
      </c>
      <c r="I7653">
        <v>0</v>
      </c>
      <c r="J7653">
        <v>30</v>
      </c>
      <c r="K7653" t="s">
        <v>296</v>
      </c>
      <c r="L7653" t="s">
        <v>292</v>
      </c>
    </row>
    <row r="7654" spans="1:12" x14ac:dyDescent="0.3">
      <c r="A7654">
        <v>7653</v>
      </c>
      <c r="B7654">
        <v>42</v>
      </c>
      <c r="C7654">
        <v>201</v>
      </c>
      <c r="D7654" s="1">
        <v>45888</v>
      </c>
      <c r="E7654" s="2">
        <v>0.55902777777777779</v>
      </c>
      <c r="F7654">
        <v>45</v>
      </c>
      <c r="G7654">
        <v>1</v>
      </c>
      <c r="H7654">
        <v>433.69</v>
      </c>
      <c r="I7654">
        <v>0</v>
      </c>
      <c r="J7654">
        <v>49</v>
      </c>
      <c r="K7654" t="s">
        <v>294</v>
      </c>
      <c r="L7654" t="s">
        <v>292</v>
      </c>
    </row>
    <row r="7655" spans="1:12" x14ac:dyDescent="0.3">
      <c r="A7655">
        <v>7654</v>
      </c>
      <c r="B7655">
        <v>303</v>
      </c>
      <c r="C7655">
        <v>205</v>
      </c>
      <c r="D7655" s="1">
        <v>45798</v>
      </c>
      <c r="E7655" s="2">
        <v>0.91041666666666665</v>
      </c>
      <c r="F7655">
        <v>18</v>
      </c>
      <c r="G7655">
        <v>5</v>
      </c>
      <c r="H7655">
        <v>1753.22</v>
      </c>
      <c r="I7655">
        <v>0</v>
      </c>
      <c r="J7655">
        <v>0</v>
      </c>
      <c r="K7655" t="s">
        <v>293</v>
      </c>
      <c r="L7655" t="s">
        <v>295</v>
      </c>
    </row>
    <row r="7656" spans="1:12" x14ac:dyDescent="0.3">
      <c r="A7656">
        <v>7655</v>
      </c>
      <c r="B7656">
        <v>338</v>
      </c>
      <c r="C7656">
        <v>232</v>
      </c>
      <c r="D7656" s="1">
        <v>45577</v>
      </c>
      <c r="E7656" s="2">
        <v>0.87708333333333333</v>
      </c>
      <c r="F7656">
        <v>15</v>
      </c>
      <c r="G7656">
        <v>6</v>
      </c>
      <c r="H7656">
        <v>939.52</v>
      </c>
      <c r="I7656">
        <v>46.98</v>
      </c>
      <c r="J7656">
        <v>30</v>
      </c>
      <c r="K7656" t="s">
        <v>297</v>
      </c>
      <c r="L7656" t="s">
        <v>290</v>
      </c>
    </row>
    <row r="7657" spans="1:12" x14ac:dyDescent="0.3">
      <c r="A7657">
        <v>7656</v>
      </c>
      <c r="B7657">
        <v>483</v>
      </c>
      <c r="C7657">
        <v>202</v>
      </c>
      <c r="D7657" s="1">
        <v>46128</v>
      </c>
      <c r="E7657" s="2">
        <v>0.8979166666666667</v>
      </c>
      <c r="F7657">
        <v>37</v>
      </c>
      <c r="G7657">
        <v>4</v>
      </c>
      <c r="H7657">
        <v>573.22</v>
      </c>
      <c r="I7657">
        <v>114.64</v>
      </c>
      <c r="J7657">
        <v>49</v>
      </c>
      <c r="K7657" t="s">
        <v>291</v>
      </c>
      <c r="L7657" t="s">
        <v>295</v>
      </c>
    </row>
    <row r="7658" spans="1:12" x14ac:dyDescent="0.3">
      <c r="A7658">
        <v>7657</v>
      </c>
      <c r="B7658">
        <v>321</v>
      </c>
      <c r="C7658">
        <v>204</v>
      </c>
      <c r="D7658" s="1">
        <v>45639</v>
      </c>
      <c r="E7658" s="2">
        <v>0.63541666666666663</v>
      </c>
      <c r="F7658">
        <v>31</v>
      </c>
      <c r="G7658">
        <v>5</v>
      </c>
      <c r="H7658">
        <v>1614.3</v>
      </c>
      <c r="I7658">
        <v>80.72</v>
      </c>
      <c r="J7658">
        <v>49</v>
      </c>
      <c r="K7658" t="s">
        <v>294</v>
      </c>
      <c r="L7658" t="s">
        <v>292</v>
      </c>
    </row>
    <row r="7659" spans="1:12" x14ac:dyDescent="0.3">
      <c r="A7659">
        <v>7658</v>
      </c>
      <c r="B7659">
        <v>417</v>
      </c>
      <c r="C7659">
        <v>140</v>
      </c>
      <c r="D7659" s="1">
        <v>45353</v>
      </c>
      <c r="E7659" s="2">
        <v>0.33888888888888891</v>
      </c>
      <c r="F7659">
        <v>26</v>
      </c>
      <c r="G7659">
        <v>1</v>
      </c>
      <c r="H7659">
        <v>1237.77</v>
      </c>
      <c r="I7659">
        <v>61.89</v>
      </c>
      <c r="J7659">
        <v>40</v>
      </c>
      <c r="K7659" t="s">
        <v>294</v>
      </c>
      <c r="L7659" t="s">
        <v>292</v>
      </c>
    </row>
    <row r="7660" spans="1:12" x14ac:dyDescent="0.3">
      <c r="A7660">
        <v>7659</v>
      </c>
      <c r="B7660">
        <v>372</v>
      </c>
      <c r="C7660">
        <v>52</v>
      </c>
      <c r="D7660" s="1">
        <v>45362</v>
      </c>
      <c r="E7660" s="2">
        <v>0.99791666666666667</v>
      </c>
      <c r="F7660">
        <v>57</v>
      </c>
      <c r="G7660">
        <v>3</v>
      </c>
      <c r="H7660">
        <v>1275.67</v>
      </c>
      <c r="I7660">
        <v>127.57</v>
      </c>
      <c r="J7660">
        <v>30</v>
      </c>
      <c r="K7660" t="s">
        <v>289</v>
      </c>
      <c r="L7660" t="s">
        <v>292</v>
      </c>
    </row>
    <row r="7661" spans="1:12" x14ac:dyDescent="0.3">
      <c r="A7661">
        <v>7660</v>
      </c>
      <c r="B7661">
        <v>137</v>
      </c>
      <c r="C7661">
        <v>176</v>
      </c>
      <c r="D7661" s="1">
        <v>45979</v>
      </c>
      <c r="E7661" s="2">
        <v>0.96944444444444444</v>
      </c>
      <c r="F7661">
        <v>23</v>
      </c>
      <c r="G7661">
        <v>2</v>
      </c>
      <c r="H7661">
        <v>509.33</v>
      </c>
      <c r="I7661">
        <v>76.400000000000006</v>
      </c>
      <c r="J7661">
        <v>0</v>
      </c>
      <c r="K7661" t="s">
        <v>296</v>
      </c>
      <c r="L7661" t="s">
        <v>292</v>
      </c>
    </row>
    <row r="7662" spans="1:12" x14ac:dyDescent="0.3">
      <c r="A7662">
        <v>7661</v>
      </c>
      <c r="B7662">
        <v>247</v>
      </c>
      <c r="C7662">
        <v>74</v>
      </c>
      <c r="D7662" s="1">
        <v>46133</v>
      </c>
      <c r="E7662" s="2">
        <v>0.65277777777777779</v>
      </c>
      <c r="F7662">
        <v>45</v>
      </c>
      <c r="G7662">
        <v>1</v>
      </c>
      <c r="H7662">
        <v>525.15</v>
      </c>
      <c r="I7662">
        <v>0</v>
      </c>
      <c r="J7662">
        <v>20</v>
      </c>
      <c r="K7662" t="s">
        <v>293</v>
      </c>
      <c r="L7662" t="s">
        <v>292</v>
      </c>
    </row>
    <row r="7663" spans="1:12" x14ac:dyDescent="0.3">
      <c r="A7663">
        <v>7662</v>
      </c>
      <c r="B7663">
        <v>427</v>
      </c>
      <c r="C7663">
        <v>132</v>
      </c>
      <c r="D7663" s="1">
        <v>45675</v>
      </c>
      <c r="E7663" s="2">
        <v>0.97361111111111109</v>
      </c>
      <c r="F7663">
        <v>29</v>
      </c>
      <c r="G7663">
        <v>5</v>
      </c>
      <c r="H7663">
        <v>228.92</v>
      </c>
      <c r="I7663">
        <v>34.340000000000003</v>
      </c>
      <c r="J7663">
        <v>49</v>
      </c>
      <c r="K7663" t="s">
        <v>297</v>
      </c>
      <c r="L7663" t="s">
        <v>295</v>
      </c>
    </row>
    <row r="7664" spans="1:12" x14ac:dyDescent="0.3">
      <c r="A7664">
        <v>7663</v>
      </c>
      <c r="B7664">
        <v>270</v>
      </c>
      <c r="C7664">
        <v>98</v>
      </c>
      <c r="D7664" s="1">
        <v>45856</v>
      </c>
      <c r="E7664" s="2">
        <v>0.63541666666666663</v>
      </c>
      <c r="F7664">
        <v>23</v>
      </c>
      <c r="G7664">
        <v>4</v>
      </c>
      <c r="H7664">
        <v>777.49</v>
      </c>
      <c r="I7664">
        <v>155.5</v>
      </c>
      <c r="J7664">
        <v>0</v>
      </c>
      <c r="K7664" t="s">
        <v>293</v>
      </c>
      <c r="L7664" t="s">
        <v>295</v>
      </c>
    </row>
    <row r="7665" spans="1:12" x14ac:dyDescent="0.3">
      <c r="A7665">
        <v>7664</v>
      </c>
      <c r="B7665">
        <v>514</v>
      </c>
      <c r="C7665">
        <v>72</v>
      </c>
      <c r="D7665" s="1">
        <v>45828</v>
      </c>
      <c r="E7665" s="2">
        <v>0.49305555555555558</v>
      </c>
      <c r="F7665">
        <v>22</v>
      </c>
      <c r="G7665">
        <v>4</v>
      </c>
      <c r="H7665">
        <v>374.78</v>
      </c>
      <c r="I7665">
        <v>74.959999999999994</v>
      </c>
      <c r="J7665">
        <v>20</v>
      </c>
      <c r="K7665" t="s">
        <v>294</v>
      </c>
      <c r="L7665" t="s">
        <v>292</v>
      </c>
    </row>
    <row r="7666" spans="1:12" x14ac:dyDescent="0.3">
      <c r="A7666">
        <v>7665</v>
      </c>
      <c r="B7666">
        <v>179</v>
      </c>
      <c r="C7666">
        <v>205</v>
      </c>
      <c r="D7666" s="1">
        <v>45624</v>
      </c>
      <c r="E7666" s="2">
        <v>0.97152777777777777</v>
      </c>
      <c r="F7666">
        <v>48</v>
      </c>
      <c r="G7666">
        <v>1</v>
      </c>
      <c r="H7666">
        <v>1566.43</v>
      </c>
      <c r="I7666">
        <v>313.29000000000002</v>
      </c>
      <c r="J7666">
        <v>20</v>
      </c>
      <c r="K7666" t="s">
        <v>296</v>
      </c>
      <c r="L7666" t="s">
        <v>292</v>
      </c>
    </row>
    <row r="7667" spans="1:12" x14ac:dyDescent="0.3">
      <c r="A7667">
        <v>7666</v>
      </c>
      <c r="B7667">
        <v>444</v>
      </c>
      <c r="C7667">
        <v>163</v>
      </c>
      <c r="D7667" s="1">
        <v>45345</v>
      </c>
      <c r="E7667" s="2">
        <v>0.87083333333333335</v>
      </c>
      <c r="F7667">
        <v>29</v>
      </c>
      <c r="G7667">
        <v>5</v>
      </c>
      <c r="H7667">
        <v>983</v>
      </c>
      <c r="I7667">
        <v>147.44999999999999</v>
      </c>
      <c r="J7667">
        <v>49</v>
      </c>
      <c r="K7667" t="s">
        <v>297</v>
      </c>
      <c r="L7667" t="s">
        <v>292</v>
      </c>
    </row>
    <row r="7668" spans="1:12" x14ac:dyDescent="0.3">
      <c r="A7668">
        <v>7667</v>
      </c>
      <c r="B7668">
        <v>339</v>
      </c>
      <c r="C7668">
        <v>90</v>
      </c>
      <c r="D7668" s="1">
        <v>45570</v>
      </c>
      <c r="E7668" s="2">
        <v>0.54305555555555551</v>
      </c>
      <c r="F7668">
        <v>64</v>
      </c>
      <c r="G7668">
        <v>4</v>
      </c>
      <c r="H7668">
        <v>123.87</v>
      </c>
      <c r="I7668">
        <v>18.579999999999998</v>
      </c>
      <c r="J7668">
        <v>49</v>
      </c>
      <c r="K7668" t="s">
        <v>291</v>
      </c>
      <c r="L7668" t="s">
        <v>295</v>
      </c>
    </row>
    <row r="7669" spans="1:12" x14ac:dyDescent="0.3">
      <c r="A7669">
        <v>7668</v>
      </c>
      <c r="B7669">
        <v>405</v>
      </c>
      <c r="C7669">
        <v>14</v>
      </c>
      <c r="D7669" s="1">
        <v>45348</v>
      </c>
      <c r="E7669" s="2">
        <v>0.98263888888888884</v>
      </c>
      <c r="F7669">
        <v>51</v>
      </c>
      <c r="G7669">
        <v>6</v>
      </c>
      <c r="H7669">
        <v>553.48</v>
      </c>
      <c r="I7669">
        <v>110.7</v>
      </c>
      <c r="J7669">
        <v>20</v>
      </c>
      <c r="K7669" t="s">
        <v>294</v>
      </c>
      <c r="L7669" t="s">
        <v>292</v>
      </c>
    </row>
    <row r="7670" spans="1:12" x14ac:dyDescent="0.3">
      <c r="A7670">
        <v>7669</v>
      </c>
      <c r="B7670">
        <v>411</v>
      </c>
      <c r="C7670">
        <v>26</v>
      </c>
      <c r="D7670" s="1">
        <v>46198</v>
      </c>
      <c r="E7670" s="2">
        <v>0.97847222222222219</v>
      </c>
      <c r="F7670">
        <v>26</v>
      </c>
      <c r="G7670">
        <v>2</v>
      </c>
      <c r="H7670">
        <v>1625.71</v>
      </c>
      <c r="I7670">
        <v>0</v>
      </c>
      <c r="J7670">
        <v>0</v>
      </c>
      <c r="K7670" t="s">
        <v>293</v>
      </c>
      <c r="L7670" t="s">
        <v>292</v>
      </c>
    </row>
    <row r="7671" spans="1:12" x14ac:dyDescent="0.3">
      <c r="A7671">
        <v>7670</v>
      </c>
      <c r="B7671">
        <v>75</v>
      </c>
      <c r="C7671">
        <v>29</v>
      </c>
      <c r="D7671" s="1">
        <v>45537</v>
      </c>
      <c r="E7671" s="2">
        <v>0.73263888888888884</v>
      </c>
      <c r="F7671">
        <v>64</v>
      </c>
      <c r="G7671">
        <v>4</v>
      </c>
      <c r="H7671">
        <v>690.34</v>
      </c>
      <c r="I7671">
        <v>34.520000000000003</v>
      </c>
      <c r="J7671">
        <v>49</v>
      </c>
      <c r="K7671" t="s">
        <v>293</v>
      </c>
      <c r="L7671" t="s">
        <v>290</v>
      </c>
    </row>
    <row r="7672" spans="1:12" x14ac:dyDescent="0.3">
      <c r="A7672">
        <v>7671</v>
      </c>
      <c r="B7672">
        <v>571</v>
      </c>
      <c r="C7672">
        <v>29</v>
      </c>
      <c r="D7672" s="1">
        <v>45304</v>
      </c>
      <c r="E7672" s="2">
        <v>0.63263888888888886</v>
      </c>
      <c r="F7672">
        <v>18</v>
      </c>
      <c r="G7672">
        <v>2</v>
      </c>
      <c r="H7672">
        <v>394.21</v>
      </c>
      <c r="I7672">
        <v>0</v>
      </c>
      <c r="J7672">
        <v>0</v>
      </c>
      <c r="K7672" t="s">
        <v>293</v>
      </c>
      <c r="L7672" t="s">
        <v>295</v>
      </c>
    </row>
    <row r="7673" spans="1:12" x14ac:dyDescent="0.3">
      <c r="A7673">
        <v>7672</v>
      </c>
      <c r="B7673">
        <v>165</v>
      </c>
      <c r="C7673">
        <v>144</v>
      </c>
      <c r="D7673" s="1">
        <v>45376</v>
      </c>
      <c r="E7673" s="2">
        <v>0.77708333333333335</v>
      </c>
      <c r="F7673">
        <v>59</v>
      </c>
      <c r="G7673">
        <v>6</v>
      </c>
      <c r="H7673">
        <v>1656.33</v>
      </c>
      <c r="I7673">
        <v>331.27</v>
      </c>
      <c r="J7673">
        <v>30</v>
      </c>
      <c r="K7673" t="s">
        <v>296</v>
      </c>
      <c r="L7673" t="s">
        <v>292</v>
      </c>
    </row>
    <row r="7674" spans="1:12" x14ac:dyDescent="0.3">
      <c r="A7674">
        <v>7673</v>
      </c>
      <c r="B7674">
        <v>147</v>
      </c>
      <c r="C7674">
        <v>67</v>
      </c>
      <c r="D7674" s="1">
        <v>45941</v>
      </c>
      <c r="E7674" s="2">
        <v>0.89652777777777781</v>
      </c>
      <c r="F7674">
        <v>31</v>
      </c>
      <c r="G7674">
        <v>1</v>
      </c>
      <c r="H7674">
        <v>1295.71</v>
      </c>
      <c r="I7674">
        <v>259.14</v>
      </c>
      <c r="J7674">
        <v>49</v>
      </c>
      <c r="K7674" t="s">
        <v>294</v>
      </c>
      <c r="L7674" t="s">
        <v>292</v>
      </c>
    </row>
    <row r="7675" spans="1:12" x14ac:dyDescent="0.3">
      <c r="A7675">
        <v>7674</v>
      </c>
      <c r="B7675">
        <v>308</v>
      </c>
      <c r="C7675">
        <v>63</v>
      </c>
      <c r="D7675" s="1">
        <v>45751</v>
      </c>
      <c r="E7675" s="2">
        <v>0.49652777777777779</v>
      </c>
      <c r="F7675">
        <v>33</v>
      </c>
      <c r="G7675">
        <v>1</v>
      </c>
      <c r="H7675">
        <v>316.43</v>
      </c>
      <c r="I7675">
        <v>0</v>
      </c>
      <c r="J7675">
        <v>49</v>
      </c>
      <c r="K7675" t="s">
        <v>293</v>
      </c>
      <c r="L7675" t="s">
        <v>290</v>
      </c>
    </row>
    <row r="7676" spans="1:12" x14ac:dyDescent="0.3">
      <c r="A7676">
        <v>7675</v>
      </c>
      <c r="B7676">
        <v>230</v>
      </c>
      <c r="C7676">
        <v>108</v>
      </c>
      <c r="D7676" s="1">
        <v>46208</v>
      </c>
      <c r="E7676" s="2">
        <v>0.41388888888888886</v>
      </c>
      <c r="F7676">
        <v>41</v>
      </c>
      <c r="G7676">
        <v>6</v>
      </c>
      <c r="H7676">
        <v>1569.22</v>
      </c>
      <c r="I7676">
        <v>0</v>
      </c>
      <c r="J7676">
        <v>30</v>
      </c>
      <c r="K7676" t="s">
        <v>297</v>
      </c>
      <c r="L7676" t="s">
        <v>292</v>
      </c>
    </row>
    <row r="7677" spans="1:12" x14ac:dyDescent="0.3">
      <c r="A7677">
        <v>7676</v>
      </c>
      <c r="B7677">
        <v>82</v>
      </c>
      <c r="C7677">
        <v>228</v>
      </c>
      <c r="D7677" s="1">
        <v>45498</v>
      </c>
      <c r="E7677" s="2">
        <v>0.37638888888888888</v>
      </c>
      <c r="F7677">
        <v>37</v>
      </c>
      <c r="G7677">
        <v>4</v>
      </c>
      <c r="H7677">
        <v>432.72</v>
      </c>
      <c r="I7677">
        <v>43.27</v>
      </c>
      <c r="J7677">
        <v>30</v>
      </c>
      <c r="K7677" t="s">
        <v>296</v>
      </c>
      <c r="L7677" t="s">
        <v>295</v>
      </c>
    </row>
    <row r="7678" spans="1:12" x14ac:dyDescent="0.3">
      <c r="A7678">
        <v>7677</v>
      </c>
      <c r="B7678">
        <v>464</v>
      </c>
      <c r="C7678">
        <v>250</v>
      </c>
      <c r="D7678" s="1">
        <v>45870</v>
      </c>
      <c r="E7678" s="2">
        <v>0.48055555555555557</v>
      </c>
      <c r="F7678">
        <v>25</v>
      </c>
      <c r="G7678">
        <v>2</v>
      </c>
      <c r="H7678">
        <v>490.43</v>
      </c>
      <c r="I7678">
        <v>0</v>
      </c>
      <c r="J7678">
        <v>40</v>
      </c>
      <c r="K7678" t="s">
        <v>293</v>
      </c>
      <c r="L7678" t="s">
        <v>292</v>
      </c>
    </row>
    <row r="7679" spans="1:12" x14ac:dyDescent="0.3">
      <c r="A7679">
        <v>7678</v>
      </c>
      <c r="B7679">
        <v>429</v>
      </c>
      <c r="C7679">
        <v>36</v>
      </c>
      <c r="D7679" s="1">
        <v>45904</v>
      </c>
      <c r="E7679" s="2">
        <v>0.90763888888888888</v>
      </c>
      <c r="F7679">
        <v>59</v>
      </c>
      <c r="G7679">
        <v>5</v>
      </c>
      <c r="H7679">
        <v>230.02</v>
      </c>
      <c r="I7679">
        <v>11.5</v>
      </c>
      <c r="J7679">
        <v>30</v>
      </c>
      <c r="K7679" t="s">
        <v>294</v>
      </c>
      <c r="L7679" t="s">
        <v>292</v>
      </c>
    </row>
    <row r="7680" spans="1:12" x14ac:dyDescent="0.3">
      <c r="A7680">
        <v>7679</v>
      </c>
      <c r="B7680">
        <v>96</v>
      </c>
      <c r="C7680">
        <v>74</v>
      </c>
      <c r="D7680" s="1">
        <v>45593</v>
      </c>
      <c r="E7680" s="2">
        <v>0.52847222222222223</v>
      </c>
      <c r="F7680">
        <v>60</v>
      </c>
      <c r="G7680">
        <v>2</v>
      </c>
      <c r="H7680">
        <v>488.9</v>
      </c>
      <c r="I7680">
        <v>97.78</v>
      </c>
      <c r="J7680">
        <v>20</v>
      </c>
      <c r="K7680" t="s">
        <v>291</v>
      </c>
      <c r="L7680" t="s">
        <v>292</v>
      </c>
    </row>
    <row r="7681" spans="1:12" x14ac:dyDescent="0.3">
      <c r="A7681">
        <v>7680</v>
      </c>
      <c r="B7681">
        <v>323</v>
      </c>
      <c r="C7681">
        <v>104</v>
      </c>
      <c r="D7681" s="1">
        <v>45342</v>
      </c>
      <c r="E7681" s="2">
        <v>0.50902777777777775</v>
      </c>
      <c r="F7681">
        <v>57</v>
      </c>
      <c r="G7681">
        <v>6</v>
      </c>
      <c r="H7681">
        <v>1785.27</v>
      </c>
      <c r="I7681">
        <v>0</v>
      </c>
      <c r="J7681">
        <v>40</v>
      </c>
      <c r="K7681" t="s">
        <v>294</v>
      </c>
      <c r="L7681" t="s">
        <v>292</v>
      </c>
    </row>
    <row r="7682" spans="1:12" x14ac:dyDescent="0.3">
      <c r="A7682">
        <v>7681</v>
      </c>
      <c r="B7682">
        <v>540</v>
      </c>
      <c r="C7682">
        <v>242</v>
      </c>
      <c r="D7682" s="1">
        <v>46262</v>
      </c>
      <c r="E7682" s="2">
        <v>0.98333333333333328</v>
      </c>
      <c r="F7682">
        <v>23</v>
      </c>
      <c r="G7682">
        <v>4</v>
      </c>
      <c r="H7682">
        <v>263.81</v>
      </c>
      <c r="I7682">
        <v>0</v>
      </c>
      <c r="J7682">
        <v>30</v>
      </c>
      <c r="K7682" t="s">
        <v>291</v>
      </c>
      <c r="L7682" t="s">
        <v>292</v>
      </c>
    </row>
    <row r="7683" spans="1:12" x14ac:dyDescent="0.3">
      <c r="A7683">
        <v>7682</v>
      </c>
      <c r="B7683">
        <v>236</v>
      </c>
      <c r="C7683">
        <v>120</v>
      </c>
      <c r="D7683" s="1">
        <v>45347</v>
      </c>
      <c r="E7683" s="2">
        <v>0.61388888888888893</v>
      </c>
      <c r="F7683">
        <v>37</v>
      </c>
      <c r="G7683">
        <v>6</v>
      </c>
      <c r="H7683">
        <v>1476.36</v>
      </c>
      <c r="I7683">
        <v>147.63999999999999</v>
      </c>
      <c r="J7683">
        <v>40</v>
      </c>
      <c r="K7683" t="s">
        <v>289</v>
      </c>
      <c r="L7683" t="s">
        <v>292</v>
      </c>
    </row>
    <row r="7684" spans="1:12" x14ac:dyDescent="0.3">
      <c r="A7684">
        <v>7683</v>
      </c>
      <c r="B7684">
        <v>556</v>
      </c>
      <c r="C7684">
        <v>188</v>
      </c>
      <c r="D7684" s="1">
        <v>46222</v>
      </c>
      <c r="E7684" s="2">
        <v>0.3576388888888889</v>
      </c>
      <c r="F7684">
        <v>46</v>
      </c>
      <c r="G7684">
        <v>5</v>
      </c>
      <c r="H7684">
        <v>1185.28</v>
      </c>
      <c r="I7684">
        <v>0</v>
      </c>
      <c r="J7684">
        <v>0</v>
      </c>
      <c r="K7684" t="s">
        <v>293</v>
      </c>
      <c r="L7684" t="s">
        <v>292</v>
      </c>
    </row>
    <row r="7685" spans="1:12" x14ac:dyDescent="0.3">
      <c r="A7685">
        <v>7684</v>
      </c>
      <c r="B7685">
        <v>429</v>
      </c>
      <c r="C7685">
        <v>229</v>
      </c>
      <c r="D7685" s="1">
        <v>45774</v>
      </c>
      <c r="E7685" s="2">
        <v>0.65208333333333335</v>
      </c>
      <c r="F7685">
        <v>64</v>
      </c>
      <c r="G7685">
        <v>2</v>
      </c>
      <c r="H7685">
        <v>851.42</v>
      </c>
      <c r="I7685">
        <v>0</v>
      </c>
      <c r="J7685">
        <v>49</v>
      </c>
      <c r="K7685" t="s">
        <v>294</v>
      </c>
      <c r="L7685" t="s">
        <v>290</v>
      </c>
    </row>
    <row r="7686" spans="1:12" x14ac:dyDescent="0.3">
      <c r="A7686">
        <v>7685</v>
      </c>
      <c r="B7686">
        <v>338</v>
      </c>
      <c r="C7686">
        <v>208</v>
      </c>
      <c r="D7686" s="1">
        <v>45795</v>
      </c>
      <c r="E7686" s="2">
        <v>0.54236111111111107</v>
      </c>
      <c r="F7686">
        <v>23</v>
      </c>
      <c r="G7686">
        <v>1</v>
      </c>
      <c r="H7686">
        <v>465.97</v>
      </c>
      <c r="I7686">
        <v>0</v>
      </c>
      <c r="J7686">
        <v>20</v>
      </c>
      <c r="K7686" t="s">
        <v>297</v>
      </c>
      <c r="L7686" t="s">
        <v>292</v>
      </c>
    </row>
    <row r="7687" spans="1:12" x14ac:dyDescent="0.3">
      <c r="A7687">
        <v>7686</v>
      </c>
      <c r="B7687">
        <v>310</v>
      </c>
      <c r="C7687">
        <v>139</v>
      </c>
      <c r="D7687" s="1">
        <v>46276</v>
      </c>
      <c r="E7687" s="2">
        <v>0.46319444444444446</v>
      </c>
      <c r="F7687">
        <v>31</v>
      </c>
      <c r="G7687">
        <v>4</v>
      </c>
      <c r="H7687">
        <v>1008.54</v>
      </c>
      <c r="I7687">
        <v>0</v>
      </c>
      <c r="J7687">
        <v>20</v>
      </c>
      <c r="K7687" t="s">
        <v>289</v>
      </c>
      <c r="L7687" t="s">
        <v>292</v>
      </c>
    </row>
    <row r="7688" spans="1:12" x14ac:dyDescent="0.3">
      <c r="A7688">
        <v>7687</v>
      </c>
      <c r="B7688">
        <v>233</v>
      </c>
      <c r="C7688">
        <v>63</v>
      </c>
      <c r="D7688" s="1">
        <v>45367</v>
      </c>
      <c r="E7688" s="2">
        <v>0.60624999999999996</v>
      </c>
      <c r="F7688">
        <v>42</v>
      </c>
      <c r="G7688">
        <v>2</v>
      </c>
      <c r="H7688">
        <v>1271.53</v>
      </c>
      <c r="I7688">
        <v>190.73</v>
      </c>
      <c r="J7688">
        <v>30</v>
      </c>
      <c r="K7688" t="s">
        <v>289</v>
      </c>
      <c r="L7688" t="s">
        <v>295</v>
      </c>
    </row>
    <row r="7689" spans="1:12" x14ac:dyDescent="0.3">
      <c r="A7689">
        <v>7688</v>
      </c>
      <c r="B7689">
        <v>221</v>
      </c>
      <c r="C7689">
        <v>203</v>
      </c>
      <c r="D7689" s="1">
        <v>45623</v>
      </c>
      <c r="E7689" s="2">
        <v>0.53263888888888888</v>
      </c>
      <c r="F7689">
        <v>32</v>
      </c>
      <c r="G7689">
        <v>5</v>
      </c>
      <c r="H7689">
        <v>450.68</v>
      </c>
      <c r="I7689">
        <v>67.599999999999994</v>
      </c>
      <c r="J7689">
        <v>0</v>
      </c>
      <c r="K7689" t="s">
        <v>297</v>
      </c>
      <c r="L7689" t="s">
        <v>292</v>
      </c>
    </row>
    <row r="7690" spans="1:12" x14ac:dyDescent="0.3">
      <c r="A7690">
        <v>7689</v>
      </c>
      <c r="B7690">
        <v>102</v>
      </c>
      <c r="C7690">
        <v>119</v>
      </c>
      <c r="D7690" s="1">
        <v>45699</v>
      </c>
      <c r="E7690" s="2">
        <v>0.57708333333333328</v>
      </c>
      <c r="F7690">
        <v>50</v>
      </c>
      <c r="G7690">
        <v>3</v>
      </c>
      <c r="H7690">
        <v>1527.33</v>
      </c>
      <c r="I7690">
        <v>0</v>
      </c>
      <c r="J7690">
        <v>0</v>
      </c>
      <c r="K7690" t="s">
        <v>296</v>
      </c>
      <c r="L7690" t="s">
        <v>290</v>
      </c>
    </row>
    <row r="7691" spans="1:12" x14ac:dyDescent="0.3">
      <c r="A7691">
        <v>7690</v>
      </c>
      <c r="B7691">
        <v>7</v>
      </c>
      <c r="C7691">
        <v>240</v>
      </c>
      <c r="D7691" s="1">
        <v>46096</v>
      </c>
      <c r="E7691" s="2">
        <v>0.43472222222222223</v>
      </c>
      <c r="F7691">
        <v>32</v>
      </c>
      <c r="G7691">
        <v>1</v>
      </c>
      <c r="H7691">
        <v>1361.54</v>
      </c>
      <c r="I7691">
        <v>0</v>
      </c>
      <c r="J7691">
        <v>20</v>
      </c>
      <c r="K7691" t="s">
        <v>289</v>
      </c>
      <c r="L7691" t="s">
        <v>290</v>
      </c>
    </row>
    <row r="7692" spans="1:12" x14ac:dyDescent="0.3">
      <c r="A7692">
        <v>7691</v>
      </c>
      <c r="B7692">
        <v>480</v>
      </c>
      <c r="C7692">
        <v>193</v>
      </c>
      <c r="D7692" s="1">
        <v>46287</v>
      </c>
      <c r="E7692" s="2">
        <v>0.83888888888888891</v>
      </c>
      <c r="F7692">
        <v>22</v>
      </c>
      <c r="G7692">
        <v>1</v>
      </c>
      <c r="H7692">
        <v>1007.53</v>
      </c>
      <c r="I7692">
        <v>100.75</v>
      </c>
      <c r="J7692">
        <v>0</v>
      </c>
      <c r="K7692" t="s">
        <v>293</v>
      </c>
      <c r="L7692" t="s">
        <v>292</v>
      </c>
    </row>
    <row r="7693" spans="1:12" x14ac:dyDescent="0.3">
      <c r="A7693">
        <v>7692</v>
      </c>
      <c r="B7693">
        <v>38</v>
      </c>
      <c r="C7693">
        <v>71</v>
      </c>
      <c r="D7693" s="1">
        <v>45542</v>
      </c>
      <c r="E7693" s="2">
        <v>0.42083333333333334</v>
      </c>
      <c r="F7693">
        <v>34</v>
      </c>
      <c r="G7693">
        <v>6</v>
      </c>
      <c r="H7693">
        <v>981.11</v>
      </c>
      <c r="I7693">
        <v>0</v>
      </c>
      <c r="J7693">
        <v>49</v>
      </c>
      <c r="K7693" t="s">
        <v>289</v>
      </c>
      <c r="L7693" t="s">
        <v>292</v>
      </c>
    </row>
    <row r="7694" spans="1:12" x14ac:dyDescent="0.3">
      <c r="A7694">
        <v>7693</v>
      </c>
      <c r="B7694">
        <v>174</v>
      </c>
      <c r="C7694">
        <v>1</v>
      </c>
      <c r="D7694" s="1">
        <v>45676</v>
      </c>
      <c r="E7694" s="2">
        <v>0.53611111111111109</v>
      </c>
      <c r="F7694">
        <v>31</v>
      </c>
      <c r="G7694">
        <v>3</v>
      </c>
      <c r="H7694">
        <v>227.06</v>
      </c>
      <c r="I7694">
        <v>0</v>
      </c>
      <c r="J7694">
        <v>0</v>
      </c>
      <c r="K7694" t="s">
        <v>297</v>
      </c>
      <c r="L7694" t="s">
        <v>290</v>
      </c>
    </row>
    <row r="7695" spans="1:12" x14ac:dyDescent="0.3">
      <c r="A7695">
        <v>7694</v>
      </c>
      <c r="B7695">
        <v>427</v>
      </c>
      <c r="C7695">
        <v>200</v>
      </c>
      <c r="D7695" s="1">
        <v>45721</v>
      </c>
      <c r="E7695" s="2">
        <v>0.73750000000000004</v>
      </c>
      <c r="F7695">
        <v>20</v>
      </c>
      <c r="G7695">
        <v>3</v>
      </c>
      <c r="H7695">
        <v>1500.63</v>
      </c>
      <c r="I7695">
        <v>0</v>
      </c>
      <c r="J7695">
        <v>49</v>
      </c>
      <c r="K7695" t="s">
        <v>289</v>
      </c>
      <c r="L7695" t="s">
        <v>292</v>
      </c>
    </row>
    <row r="7696" spans="1:12" x14ac:dyDescent="0.3">
      <c r="A7696">
        <v>7695</v>
      </c>
      <c r="B7696">
        <v>507</v>
      </c>
      <c r="C7696">
        <v>190</v>
      </c>
      <c r="D7696" s="1">
        <v>46128</v>
      </c>
      <c r="E7696" s="2">
        <v>0.76666666666666672</v>
      </c>
      <c r="F7696">
        <v>48</v>
      </c>
      <c r="G7696">
        <v>1</v>
      </c>
      <c r="H7696">
        <v>244.29</v>
      </c>
      <c r="I7696">
        <v>0</v>
      </c>
      <c r="J7696">
        <v>30</v>
      </c>
      <c r="K7696" t="s">
        <v>296</v>
      </c>
      <c r="L7696" t="s">
        <v>292</v>
      </c>
    </row>
    <row r="7697" spans="1:12" x14ac:dyDescent="0.3">
      <c r="A7697">
        <v>7696</v>
      </c>
      <c r="B7697">
        <v>347</v>
      </c>
      <c r="C7697">
        <v>58</v>
      </c>
      <c r="D7697" s="1">
        <v>46145</v>
      </c>
      <c r="E7697" s="2">
        <v>0.56805555555555554</v>
      </c>
      <c r="F7697">
        <v>29</v>
      </c>
      <c r="G7697">
        <v>1</v>
      </c>
      <c r="H7697">
        <v>555.44000000000005</v>
      </c>
      <c r="I7697">
        <v>0</v>
      </c>
      <c r="J7697">
        <v>49</v>
      </c>
      <c r="K7697" t="s">
        <v>296</v>
      </c>
      <c r="L7697" t="s">
        <v>290</v>
      </c>
    </row>
    <row r="7698" spans="1:12" x14ac:dyDescent="0.3">
      <c r="A7698">
        <v>7697</v>
      </c>
      <c r="B7698">
        <v>530</v>
      </c>
      <c r="C7698">
        <v>166</v>
      </c>
      <c r="D7698" s="1">
        <v>45450</v>
      </c>
      <c r="E7698" s="2">
        <v>0.55069444444444449</v>
      </c>
      <c r="F7698">
        <v>38</v>
      </c>
      <c r="G7698">
        <v>6</v>
      </c>
      <c r="H7698">
        <v>1144.18</v>
      </c>
      <c r="I7698">
        <v>57.21</v>
      </c>
      <c r="J7698">
        <v>20</v>
      </c>
      <c r="K7698" t="s">
        <v>294</v>
      </c>
      <c r="L7698" t="s">
        <v>290</v>
      </c>
    </row>
    <row r="7699" spans="1:12" x14ac:dyDescent="0.3">
      <c r="A7699">
        <v>7698</v>
      </c>
      <c r="B7699">
        <v>490</v>
      </c>
      <c r="C7699">
        <v>212</v>
      </c>
      <c r="D7699" s="1">
        <v>46277</v>
      </c>
      <c r="E7699" s="2">
        <v>0.5756944444444444</v>
      </c>
      <c r="F7699">
        <v>42</v>
      </c>
      <c r="G7699">
        <v>2</v>
      </c>
      <c r="H7699">
        <v>1346.99</v>
      </c>
      <c r="I7699">
        <v>269.39999999999998</v>
      </c>
      <c r="J7699">
        <v>40</v>
      </c>
      <c r="K7699" t="s">
        <v>297</v>
      </c>
      <c r="L7699" t="s">
        <v>292</v>
      </c>
    </row>
    <row r="7700" spans="1:12" x14ac:dyDescent="0.3">
      <c r="A7700">
        <v>7699</v>
      </c>
      <c r="B7700">
        <v>240</v>
      </c>
      <c r="C7700">
        <v>147</v>
      </c>
      <c r="D7700" s="1">
        <v>45388</v>
      </c>
      <c r="E7700" s="2">
        <v>0.88888888888888884</v>
      </c>
      <c r="F7700">
        <v>25</v>
      </c>
      <c r="G7700">
        <v>4</v>
      </c>
      <c r="H7700">
        <v>1252.29</v>
      </c>
      <c r="I7700">
        <v>62.61</v>
      </c>
      <c r="J7700">
        <v>20</v>
      </c>
      <c r="K7700" t="s">
        <v>297</v>
      </c>
      <c r="L7700" t="s">
        <v>292</v>
      </c>
    </row>
    <row r="7701" spans="1:12" x14ac:dyDescent="0.3">
      <c r="A7701">
        <v>7700</v>
      </c>
      <c r="B7701">
        <v>487</v>
      </c>
      <c r="C7701">
        <v>180</v>
      </c>
      <c r="D7701" s="1">
        <v>45430</v>
      </c>
      <c r="E7701" s="2">
        <v>0.7055555555555556</v>
      </c>
      <c r="F7701">
        <v>15</v>
      </c>
      <c r="G7701">
        <v>2</v>
      </c>
      <c r="H7701">
        <v>785.28</v>
      </c>
      <c r="I7701">
        <v>78.53</v>
      </c>
      <c r="J7701">
        <v>0</v>
      </c>
      <c r="K7701" t="s">
        <v>297</v>
      </c>
      <c r="L7701" t="s">
        <v>290</v>
      </c>
    </row>
    <row r="7702" spans="1:12" x14ac:dyDescent="0.3">
      <c r="A7702">
        <v>7701</v>
      </c>
      <c r="B7702">
        <v>170</v>
      </c>
      <c r="C7702">
        <v>171</v>
      </c>
      <c r="D7702" s="1">
        <v>46270</v>
      </c>
      <c r="E7702" s="2">
        <v>0.82777777777777772</v>
      </c>
      <c r="F7702">
        <v>57</v>
      </c>
      <c r="G7702">
        <v>3</v>
      </c>
      <c r="H7702">
        <v>135.47</v>
      </c>
      <c r="I7702">
        <v>20.32</v>
      </c>
      <c r="J7702">
        <v>30</v>
      </c>
      <c r="K7702" t="s">
        <v>291</v>
      </c>
      <c r="L7702" t="s">
        <v>290</v>
      </c>
    </row>
    <row r="7703" spans="1:12" x14ac:dyDescent="0.3">
      <c r="A7703">
        <v>7702</v>
      </c>
      <c r="B7703">
        <v>391</v>
      </c>
      <c r="C7703">
        <v>172</v>
      </c>
      <c r="D7703" s="1">
        <v>46238</v>
      </c>
      <c r="E7703" s="2">
        <v>0.93541666666666667</v>
      </c>
      <c r="F7703">
        <v>38</v>
      </c>
      <c r="G7703">
        <v>1</v>
      </c>
      <c r="H7703">
        <v>946.53</v>
      </c>
      <c r="I7703">
        <v>47.33</v>
      </c>
      <c r="J7703">
        <v>40</v>
      </c>
      <c r="K7703" t="s">
        <v>291</v>
      </c>
      <c r="L7703" t="s">
        <v>292</v>
      </c>
    </row>
    <row r="7704" spans="1:12" x14ac:dyDescent="0.3">
      <c r="A7704">
        <v>7703</v>
      </c>
      <c r="B7704">
        <v>225</v>
      </c>
      <c r="C7704">
        <v>41</v>
      </c>
      <c r="D7704" s="1">
        <v>45883</v>
      </c>
      <c r="E7704" s="2">
        <v>0.46388888888888891</v>
      </c>
      <c r="F7704">
        <v>28</v>
      </c>
      <c r="G7704">
        <v>6</v>
      </c>
      <c r="H7704">
        <v>764.17</v>
      </c>
      <c r="I7704">
        <v>114.63</v>
      </c>
      <c r="J7704">
        <v>30</v>
      </c>
      <c r="K7704" t="s">
        <v>293</v>
      </c>
      <c r="L7704" t="s">
        <v>292</v>
      </c>
    </row>
    <row r="7705" spans="1:12" x14ac:dyDescent="0.3">
      <c r="A7705">
        <v>7704</v>
      </c>
      <c r="B7705">
        <v>265</v>
      </c>
      <c r="C7705">
        <v>28</v>
      </c>
      <c r="D7705" s="1">
        <v>45558</v>
      </c>
      <c r="E7705" s="2">
        <v>0.58333333333333337</v>
      </c>
      <c r="F7705">
        <v>16</v>
      </c>
      <c r="G7705">
        <v>1</v>
      </c>
      <c r="H7705">
        <v>1357.3</v>
      </c>
      <c r="I7705">
        <v>0</v>
      </c>
      <c r="J7705">
        <v>49</v>
      </c>
      <c r="K7705" t="s">
        <v>297</v>
      </c>
      <c r="L7705" t="s">
        <v>295</v>
      </c>
    </row>
    <row r="7706" spans="1:12" x14ac:dyDescent="0.3">
      <c r="A7706">
        <v>7705</v>
      </c>
      <c r="B7706">
        <v>574</v>
      </c>
      <c r="C7706">
        <v>47</v>
      </c>
      <c r="D7706" s="1">
        <v>45552</v>
      </c>
      <c r="E7706" s="2">
        <v>0.34375</v>
      </c>
      <c r="F7706">
        <v>18</v>
      </c>
      <c r="G7706">
        <v>5</v>
      </c>
      <c r="H7706">
        <v>395.8</v>
      </c>
      <c r="I7706">
        <v>59.37</v>
      </c>
      <c r="J7706">
        <v>49</v>
      </c>
      <c r="K7706" t="s">
        <v>296</v>
      </c>
      <c r="L7706" t="s">
        <v>292</v>
      </c>
    </row>
    <row r="7707" spans="1:12" x14ac:dyDescent="0.3">
      <c r="A7707">
        <v>7706</v>
      </c>
      <c r="B7707">
        <v>207</v>
      </c>
      <c r="C7707">
        <v>99</v>
      </c>
      <c r="D7707" s="1">
        <v>45570</v>
      </c>
      <c r="E7707" s="2">
        <v>0.72430555555555554</v>
      </c>
      <c r="F7707">
        <v>39</v>
      </c>
      <c r="G7707">
        <v>4</v>
      </c>
      <c r="H7707">
        <v>456.64</v>
      </c>
      <c r="I7707">
        <v>45.66</v>
      </c>
      <c r="J7707">
        <v>0</v>
      </c>
      <c r="K7707" t="s">
        <v>293</v>
      </c>
      <c r="L7707" t="s">
        <v>292</v>
      </c>
    </row>
    <row r="7708" spans="1:12" x14ac:dyDescent="0.3">
      <c r="A7708">
        <v>7707</v>
      </c>
      <c r="B7708">
        <v>585</v>
      </c>
      <c r="C7708">
        <v>81</v>
      </c>
      <c r="D7708" s="1">
        <v>45854</v>
      </c>
      <c r="E7708" s="2">
        <v>0.41597222222222224</v>
      </c>
      <c r="F7708">
        <v>62</v>
      </c>
      <c r="G7708">
        <v>3</v>
      </c>
      <c r="H7708">
        <v>1419.18</v>
      </c>
      <c r="I7708">
        <v>0</v>
      </c>
      <c r="J7708">
        <v>0</v>
      </c>
      <c r="K7708" t="s">
        <v>293</v>
      </c>
      <c r="L7708" t="s">
        <v>292</v>
      </c>
    </row>
    <row r="7709" spans="1:12" x14ac:dyDescent="0.3">
      <c r="A7709">
        <v>7708</v>
      </c>
      <c r="B7709">
        <v>309</v>
      </c>
      <c r="C7709">
        <v>80</v>
      </c>
      <c r="D7709" s="1">
        <v>45709</v>
      </c>
      <c r="E7709" s="2">
        <v>0.7944444444444444</v>
      </c>
      <c r="F7709">
        <v>36</v>
      </c>
      <c r="G7709">
        <v>4</v>
      </c>
      <c r="H7709">
        <v>277.95</v>
      </c>
      <c r="I7709">
        <v>41.69</v>
      </c>
      <c r="J7709">
        <v>49</v>
      </c>
      <c r="K7709" t="s">
        <v>296</v>
      </c>
      <c r="L7709" t="s">
        <v>290</v>
      </c>
    </row>
    <row r="7710" spans="1:12" x14ac:dyDescent="0.3">
      <c r="A7710">
        <v>7709</v>
      </c>
      <c r="B7710">
        <v>238</v>
      </c>
      <c r="C7710">
        <v>13</v>
      </c>
      <c r="D7710" s="1">
        <v>45304</v>
      </c>
      <c r="E7710" s="2">
        <v>0.5229166666666667</v>
      </c>
      <c r="F7710">
        <v>47</v>
      </c>
      <c r="G7710">
        <v>2</v>
      </c>
      <c r="H7710">
        <v>1699.14</v>
      </c>
      <c r="I7710">
        <v>0</v>
      </c>
      <c r="J7710">
        <v>49</v>
      </c>
      <c r="K7710" t="s">
        <v>291</v>
      </c>
      <c r="L7710" t="s">
        <v>295</v>
      </c>
    </row>
    <row r="7711" spans="1:12" x14ac:dyDescent="0.3">
      <c r="A7711">
        <v>7710</v>
      </c>
      <c r="B7711">
        <v>550</v>
      </c>
      <c r="C7711">
        <v>69</v>
      </c>
      <c r="D7711" s="1">
        <v>46117</v>
      </c>
      <c r="E7711" s="2">
        <v>0.72291666666666665</v>
      </c>
      <c r="F7711">
        <v>35</v>
      </c>
      <c r="G7711">
        <v>1</v>
      </c>
      <c r="H7711">
        <v>918.52</v>
      </c>
      <c r="I7711">
        <v>183.7</v>
      </c>
      <c r="J7711">
        <v>20</v>
      </c>
      <c r="K7711" t="s">
        <v>289</v>
      </c>
      <c r="L7711" t="s">
        <v>290</v>
      </c>
    </row>
    <row r="7712" spans="1:12" x14ac:dyDescent="0.3">
      <c r="A7712">
        <v>7711</v>
      </c>
      <c r="B7712">
        <v>528</v>
      </c>
      <c r="C7712">
        <v>37</v>
      </c>
      <c r="D7712" s="1">
        <v>46184</v>
      </c>
      <c r="E7712" s="2">
        <v>0.34166666666666667</v>
      </c>
      <c r="F7712">
        <v>60</v>
      </c>
      <c r="G7712">
        <v>4</v>
      </c>
      <c r="H7712">
        <v>1746.25</v>
      </c>
      <c r="I7712">
        <v>261.94</v>
      </c>
      <c r="J7712">
        <v>30</v>
      </c>
      <c r="K7712" t="s">
        <v>294</v>
      </c>
      <c r="L7712" t="s">
        <v>292</v>
      </c>
    </row>
    <row r="7713" spans="1:12" x14ac:dyDescent="0.3">
      <c r="A7713">
        <v>7712</v>
      </c>
      <c r="B7713">
        <v>54</v>
      </c>
      <c r="C7713">
        <v>3</v>
      </c>
      <c r="D7713" s="1">
        <v>45358</v>
      </c>
      <c r="E7713" s="2">
        <v>0.37222222222222223</v>
      </c>
      <c r="F7713">
        <v>36</v>
      </c>
      <c r="G7713">
        <v>4</v>
      </c>
      <c r="H7713">
        <v>1011.16</v>
      </c>
      <c r="I7713">
        <v>101.12</v>
      </c>
      <c r="J7713">
        <v>40</v>
      </c>
      <c r="K7713" t="s">
        <v>293</v>
      </c>
      <c r="L7713" t="s">
        <v>292</v>
      </c>
    </row>
    <row r="7714" spans="1:12" x14ac:dyDescent="0.3">
      <c r="A7714">
        <v>7713</v>
      </c>
      <c r="B7714">
        <v>52</v>
      </c>
      <c r="C7714">
        <v>58</v>
      </c>
      <c r="D7714" s="1">
        <v>46253</v>
      </c>
      <c r="E7714" s="2">
        <v>0.91180555555555554</v>
      </c>
      <c r="F7714">
        <v>31</v>
      </c>
      <c r="G7714">
        <v>5</v>
      </c>
      <c r="H7714">
        <v>752.73</v>
      </c>
      <c r="I7714">
        <v>0</v>
      </c>
      <c r="J7714">
        <v>20</v>
      </c>
      <c r="K7714" t="s">
        <v>291</v>
      </c>
      <c r="L7714" t="s">
        <v>295</v>
      </c>
    </row>
    <row r="7715" spans="1:12" x14ac:dyDescent="0.3">
      <c r="A7715">
        <v>7714</v>
      </c>
      <c r="B7715">
        <v>118</v>
      </c>
      <c r="C7715">
        <v>211</v>
      </c>
      <c r="D7715" s="1">
        <v>45704</v>
      </c>
      <c r="E7715" s="2">
        <v>0.91180555555555554</v>
      </c>
      <c r="F7715">
        <v>58</v>
      </c>
      <c r="G7715">
        <v>5</v>
      </c>
      <c r="H7715">
        <v>1139.6199999999999</v>
      </c>
      <c r="I7715">
        <v>0</v>
      </c>
      <c r="J7715">
        <v>49</v>
      </c>
      <c r="K7715" t="s">
        <v>293</v>
      </c>
      <c r="L7715" t="s">
        <v>292</v>
      </c>
    </row>
    <row r="7716" spans="1:12" x14ac:dyDescent="0.3">
      <c r="A7716">
        <v>7715</v>
      </c>
      <c r="B7716">
        <v>499</v>
      </c>
      <c r="C7716">
        <v>150</v>
      </c>
      <c r="D7716" s="1">
        <v>46121</v>
      </c>
      <c r="E7716" s="2">
        <v>0.95277777777777772</v>
      </c>
      <c r="F7716">
        <v>52</v>
      </c>
      <c r="G7716">
        <v>2</v>
      </c>
      <c r="H7716">
        <v>1532.62</v>
      </c>
      <c r="I7716">
        <v>153.26</v>
      </c>
      <c r="J7716">
        <v>30</v>
      </c>
      <c r="K7716" t="s">
        <v>289</v>
      </c>
      <c r="L7716" t="s">
        <v>292</v>
      </c>
    </row>
    <row r="7717" spans="1:12" x14ac:dyDescent="0.3">
      <c r="A7717">
        <v>7716</v>
      </c>
      <c r="B7717">
        <v>193</v>
      </c>
      <c r="C7717">
        <v>219</v>
      </c>
      <c r="D7717" s="1">
        <v>45661</v>
      </c>
      <c r="E7717" s="2">
        <v>0.96388888888888891</v>
      </c>
      <c r="F7717">
        <v>23</v>
      </c>
      <c r="G7717">
        <v>6</v>
      </c>
      <c r="H7717">
        <v>455.31</v>
      </c>
      <c r="I7717">
        <v>0</v>
      </c>
      <c r="J7717">
        <v>30</v>
      </c>
      <c r="K7717" t="s">
        <v>296</v>
      </c>
      <c r="L7717" t="s">
        <v>290</v>
      </c>
    </row>
    <row r="7718" spans="1:12" x14ac:dyDescent="0.3">
      <c r="A7718">
        <v>7717</v>
      </c>
      <c r="B7718">
        <v>413</v>
      </c>
      <c r="C7718">
        <v>9</v>
      </c>
      <c r="D7718" s="1">
        <v>45660</v>
      </c>
      <c r="E7718" s="2">
        <v>0.94236111111111109</v>
      </c>
      <c r="F7718">
        <v>33</v>
      </c>
      <c r="G7718">
        <v>5</v>
      </c>
      <c r="H7718">
        <v>235.49</v>
      </c>
      <c r="I7718">
        <v>11.77</v>
      </c>
      <c r="J7718">
        <v>30</v>
      </c>
      <c r="K7718" t="s">
        <v>289</v>
      </c>
      <c r="L7718" t="s">
        <v>292</v>
      </c>
    </row>
    <row r="7719" spans="1:12" x14ac:dyDescent="0.3">
      <c r="A7719">
        <v>7718</v>
      </c>
      <c r="B7719">
        <v>25</v>
      </c>
      <c r="C7719">
        <v>10</v>
      </c>
      <c r="D7719" s="1">
        <v>45371</v>
      </c>
      <c r="E7719" s="2">
        <v>0.80486111111111114</v>
      </c>
      <c r="F7719">
        <v>34</v>
      </c>
      <c r="G7719">
        <v>4</v>
      </c>
      <c r="H7719">
        <v>724.42</v>
      </c>
      <c r="I7719">
        <v>0</v>
      </c>
      <c r="J7719">
        <v>30</v>
      </c>
      <c r="K7719" t="s">
        <v>294</v>
      </c>
      <c r="L7719" t="s">
        <v>292</v>
      </c>
    </row>
    <row r="7720" spans="1:12" x14ac:dyDescent="0.3">
      <c r="A7720">
        <v>7719</v>
      </c>
      <c r="B7720">
        <v>241</v>
      </c>
      <c r="C7720">
        <v>123</v>
      </c>
      <c r="D7720" s="1">
        <v>45986</v>
      </c>
      <c r="E7720" s="2">
        <v>0.68888888888888888</v>
      </c>
      <c r="F7720">
        <v>17</v>
      </c>
      <c r="G7720">
        <v>6</v>
      </c>
      <c r="H7720">
        <v>215.8</v>
      </c>
      <c r="I7720">
        <v>43.16</v>
      </c>
      <c r="J7720">
        <v>0</v>
      </c>
      <c r="K7720" t="s">
        <v>291</v>
      </c>
      <c r="L7720" t="s">
        <v>295</v>
      </c>
    </row>
    <row r="7721" spans="1:12" x14ac:dyDescent="0.3">
      <c r="A7721">
        <v>7720</v>
      </c>
      <c r="B7721">
        <v>173</v>
      </c>
      <c r="C7721">
        <v>219</v>
      </c>
      <c r="D7721" s="1">
        <v>45822</v>
      </c>
      <c r="E7721" s="2">
        <v>0.99583333333333335</v>
      </c>
      <c r="F7721">
        <v>56</v>
      </c>
      <c r="G7721">
        <v>1</v>
      </c>
      <c r="H7721">
        <v>862.26</v>
      </c>
      <c r="I7721">
        <v>86.23</v>
      </c>
      <c r="J7721">
        <v>49</v>
      </c>
      <c r="K7721" t="s">
        <v>293</v>
      </c>
      <c r="L7721" t="s">
        <v>290</v>
      </c>
    </row>
    <row r="7722" spans="1:12" x14ac:dyDescent="0.3">
      <c r="A7722">
        <v>7721</v>
      </c>
      <c r="B7722">
        <v>70</v>
      </c>
      <c r="C7722">
        <v>123</v>
      </c>
      <c r="D7722" s="1">
        <v>45831</v>
      </c>
      <c r="E7722" s="2">
        <v>0.66041666666666665</v>
      </c>
      <c r="F7722">
        <v>24</v>
      </c>
      <c r="G7722">
        <v>6</v>
      </c>
      <c r="H7722">
        <v>1603.92</v>
      </c>
      <c r="I7722">
        <v>0</v>
      </c>
      <c r="J7722">
        <v>30</v>
      </c>
      <c r="K7722" t="s">
        <v>291</v>
      </c>
      <c r="L7722" t="s">
        <v>292</v>
      </c>
    </row>
    <row r="7723" spans="1:12" x14ac:dyDescent="0.3">
      <c r="A7723">
        <v>7722</v>
      </c>
      <c r="B7723">
        <v>107</v>
      </c>
      <c r="C7723">
        <v>202</v>
      </c>
      <c r="D7723" s="1">
        <v>45669</v>
      </c>
      <c r="E7723" s="2">
        <v>0.81111111111111112</v>
      </c>
      <c r="F7723">
        <v>29</v>
      </c>
      <c r="G7723">
        <v>2</v>
      </c>
      <c r="H7723">
        <v>418.6</v>
      </c>
      <c r="I7723">
        <v>0</v>
      </c>
      <c r="J7723">
        <v>20</v>
      </c>
      <c r="K7723" t="s">
        <v>296</v>
      </c>
      <c r="L7723" t="s">
        <v>290</v>
      </c>
    </row>
    <row r="7724" spans="1:12" x14ac:dyDescent="0.3">
      <c r="A7724">
        <v>7723</v>
      </c>
      <c r="B7724">
        <v>139</v>
      </c>
      <c r="C7724">
        <v>103</v>
      </c>
      <c r="D7724" s="1">
        <v>46197</v>
      </c>
      <c r="E7724" s="2">
        <v>0.37847222222222221</v>
      </c>
      <c r="F7724">
        <v>44</v>
      </c>
      <c r="G7724">
        <v>3</v>
      </c>
      <c r="H7724">
        <v>600.73</v>
      </c>
      <c r="I7724">
        <v>30.04</v>
      </c>
      <c r="J7724">
        <v>49</v>
      </c>
      <c r="K7724" t="s">
        <v>291</v>
      </c>
      <c r="L7724" t="s">
        <v>290</v>
      </c>
    </row>
    <row r="7725" spans="1:12" x14ac:dyDescent="0.3">
      <c r="A7725">
        <v>7724</v>
      </c>
      <c r="B7725">
        <v>544</v>
      </c>
      <c r="C7725">
        <v>134</v>
      </c>
      <c r="D7725" s="1">
        <v>46090</v>
      </c>
      <c r="E7725" s="2">
        <v>0.59027777777777779</v>
      </c>
      <c r="F7725">
        <v>18</v>
      </c>
      <c r="G7725">
        <v>5</v>
      </c>
      <c r="H7725">
        <v>1085.18</v>
      </c>
      <c r="I7725">
        <v>162.78</v>
      </c>
      <c r="J7725">
        <v>0</v>
      </c>
      <c r="K7725" t="s">
        <v>296</v>
      </c>
      <c r="L7725" t="s">
        <v>292</v>
      </c>
    </row>
    <row r="7726" spans="1:12" x14ac:dyDescent="0.3">
      <c r="A7726">
        <v>7725</v>
      </c>
      <c r="B7726">
        <v>153</v>
      </c>
      <c r="C7726">
        <v>54</v>
      </c>
      <c r="D7726" s="1">
        <v>45610</v>
      </c>
      <c r="E7726" s="2">
        <v>0.6118055555555556</v>
      </c>
      <c r="F7726">
        <v>54</v>
      </c>
      <c r="G7726">
        <v>6</v>
      </c>
      <c r="H7726">
        <v>1392.9</v>
      </c>
      <c r="I7726">
        <v>0</v>
      </c>
      <c r="J7726">
        <v>40</v>
      </c>
      <c r="K7726" t="s">
        <v>297</v>
      </c>
      <c r="L7726" t="s">
        <v>290</v>
      </c>
    </row>
    <row r="7727" spans="1:12" x14ac:dyDescent="0.3">
      <c r="A7727">
        <v>7726</v>
      </c>
      <c r="B7727">
        <v>530</v>
      </c>
      <c r="C7727">
        <v>70</v>
      </c>
      <c r="D7727" s="1">
        <v>46080</v>
      </c>
      <c r="E7727" s="2">
        <v>0.76736111111111116</v>
      </c>
      <c r="F7727">
        <v>59</v>
      </c>
      <c r="G7727">
        <v>6</v>
      </c>
      <c r="H7727">
        <v>932.78</v>
      </c>
      <c r="I7727">
        <v>46.64</v>
      </c>
      <c r="J7727">
        <v>49</v>
      </c>
      <c r="K7727" t="s">
        <v>294</v>
      </c>
      <c r="L7727" t="s">
        <v>292</v>
      </c>
    </row>
    <row r="7728" spans="1:12" x14ac:dyDescent="0.3">
      <c r="A7728">
        <v>7727</v>
      </c>
      <c r="B7728">
        <v>202</v>
      </c>
      <c r="C7728">
        <v>6</v>
      </c>
      <c r="D7728" s="1">
        <v>45429</v>
      </c>
      <c r="E7728" s="2">
        <v>0.61250000000000004</v>
      </c>
      <c r="F7728">
        <v>62</v>
      </c>
      <c r="G7728">
        <v>5</v>
      </c>
      <c r="H7728">
        <v>1509.54</v>
      </c>
      <c r="I7728">
        <v>150.94999999999999</v>
      </c>
      <c r="J7728">
        <v>30</v>
      </c>
      <c r="K7728" t="s">
        <v>293</v>
      </c>
      <c r="L7728" t="s">
        <v>290</v>
      </c>
    </row>
    <row r="7729" spans="1:12" x14ac:dyDescent="0.3">
      <c r="A7729">
        <v>7728</v>
      </c>
      <c r="B7729">
        <v>453</v>
      </c>
      <c r="C7729">
        <v>21</v>
      </c>
      <c r="D7729" s="1">
        <v>45567</v>
      </c>
      <c r="E7729" s="2">
        <v>0.85416666666666663</v>
      </c>
      <c r="F7729">
        <v>29</v>
      </c>
      <c r="G7729">
        <v>2</v>
      </c>
      <c r="H7729">
        <v>1203.4100000000001</v>
      </c>
      <c r="I7729">
        <v>180.51</v>
      </c>
      <c r="J7729">
        <v>0</v>
      </c>
      <c r="K7729" t="s">
        <v>289</v>
      </c>
      <c r="L7729" t="s">
        <v>295</v>
      </c>
    </row>
    <row r="7730" spans="1:12" x14ac:dyDescent="0.3">
      <c r="A7730">
        <v>7729</v>
      </c>
      <c r="B7730">
        <v>126</v>
      </c>
      <c r="C7730">
        <v>63</v>
      </c>
      <c r="D7730" s="1">
        <v>46057</v>
      </c>
      <c r="E7730" s="2">
        <v>0.91805555555555551</v>
      </c>
      <c r="F7730">
        <v>22</v>
      </c>
      <c r="G7730">
        <v>5</v>
      </c>
      <c r="H7730">
        <v>476.79</v>
      </c>
      <c r="I7730">
        <v>0</v>
      </c>
      <c r="J7730">
        <v>40</v>
      </c>
      <c r="K7730" t="s">
        <v>294</v>
      </c>
      <c r="L7730" t="s">
        <v>292</v>
      </c>
    </row>
    <row r="7731" spans="1:12" x14ac:dyDescent="0.3">
      <c r="A7731">
        <v>7730</v>
      </c>
      <c r="B7731">
        <v>199</v>
      </c>
      <c r="C7731">
        <v>250</v>
      </c>
      <c r="D7731" s="1">
        <v>45411</v>
      </c>
      <c r="E7731" s="2">
        <v>0.90069444444444446</v>
      </c>
      <c r="F7731">
        <v>33</v>
      </c>
      <c r="G7731">
        <v>6</v>
      </c>
      <c r="H7731">
        <v>1570.53</v>
      </c>
      <c r="I7731">
        <v>78.53</v>
      </c>
      <c r="J7731">
        <v>30</v>
      </c>
      <c r="K7731" t="s">
        <v>296</v>
      </c>
      <c r="L7731" t="s">
        <v>292</v>
      </c>
    </row>
    <row r="7732" spans="1:12" x14ac:dyDescent="0.3">
      <c r="A7732">
        <v>7731</v>
      </c>
      <c r="B7732">
        <v>88</v>
      </c>
      <c r="C7732">
        <v>138</v>
      </c>
      <c r="D7732" s="1">
        <v>45835</v>
      </c>
      <c r="E7732" s="2">
        <v>0.49166666666666664</v>
      </c>
      <c r="F7732">
        <v>63</v>
      </c>
      <c r="G7732">
        <v>3</v>
      </c>
      <c r="H7732">
        <v>1578.95</v>
      </c>
      <c r="I7732">
        <v>78.95</v>
      </c>
      <c r="J7732">
        <v>40</v>
      </c>
      <c r="K7732" t="s">
        <v>291</v>
      </c>
      <c r="L7732" t="s">
        <v>292</v>
      </c>
    </row>
    <row r="7733" spans="1:12" x14ac:dyDescent="0.3">
      <c r="A7733">
        <v>7732</v>
      </c>
      <c r="B7733">
        <v>86</v>
      </c>
      <c r="C7733">
        <v>96</v>
      </c>
      <c r="D7733" s="1">
        <v>46216</v>
      </c>
      <c r="E7733" s="2">
        <v>0.38124999999999998</v>
      </c>
      <c r="F7733">
        <v>21</v>
      </c>
      <c r="G7733">
        <v>5</v>
      </c>
      <c r="H7733">
        <v>794.1</v>
      </c>
      <c r="I7733">
        <v>0</v>
      </c>
      <c r="J7733">
        <v>30</v>
      </c>
      <c r="K7733" t="s">
        <v>289</v>
      </c>
      <c r="L7733" t="s">
        <v>292</v>
      </c>
    </row>
    <row r="7734" spans="1:12" x14ac:dyDescent="0.3">
      <c r="A7734">
        <v>7733</v>
      </c>
      <c r="B7734">
        <v>143</v>
      </c>
      <c r="C7734">
        <v>23</v>
      </c>
      <c r="D7734" s="1">
        <v>45880</v>
      </c>
      <c r="E7734" s="2">
        <v>0.71319444444444446</v>
      </c>
      <c r="F7734">
        <v>38</v>
      </c>
      <c r="G7734">
        <v>1</v>
      </c>
      <c r="H7734">
        <v>918.52</v>
      </c>
      <c r="I7734">
        <v>183.7</v>
      </c>
      <c r="J7734">
        <v>20</v>
      </c>
      <c r="K7734" t="s">
        <v>289</v>
      </c>
      <c r="L7734" t="s">
        <v>292</v>
      </c>
    </row>
    <row r="7735" spans="1:12" x14ac:dyDescent="0.3">
      <c r="A7735">
        <v>7734</v>
      </c>
      <c r="B7735">
        <v>91</v>
      </c>
      <c r="C7735">
        <v>142</v>
      </c>
      <c r="D7735" s="1">
        <v>45961</v>
      </c>
      <c r="E7735" s="2">
        <v>0.3576388888888889</v>
      </c>
      <c r="F7735">
        <v>37</v>
      </c>
      <c r="G7735">
        <v>3</v>
      </c>
      <c r="H7735">
        <v>1665.27</v>
      </c>
      <c r="I7735">
        <v>249.79</v>
      </c>
      <c r="J7735">
        <v>20</v>
      </c>
      <c r="K7735" t="s">
        <v>297</v>
      </c>
      <c r="L7735" t="s">
        <v>295</v>
      </c>
    </row>
    <row r="7736" spans="1:12" x14ac:dyDescent="0.3">
      <c r="A7736">
        <v>7735</v>
      </c>
      <c r="B7736">
        <v>147</v>
      </c>
      <c r="C7736">
        <v>92</v>
      </c>
      <c r="D7736" s="1">
        <v>45519</v>
      </c>
      <c r="E7736" s="2">
        <v>0.80555555555555558</v>
      </c>
      <c r="F7736">
        <v>36</v>
      </c>
      <c r="G7736">
        <v>5</v>
      </c>
      <c r="H7736">
        <v>1134.1500000000001</v>
      </c>
      <c r="I7736">
        <v>0</v>
      </c>
      <c r="J7736">
        <v>20</v>
      </c>
      <c r="K7736" t="s">
        <v>289</v>
      </c>
      <c r="L7736" t="s">
        <v>292</v>
      </c>
    </row>
    <row r="7737" spans="1:12" x14ac:dyDescent="0.3">
      <c r="A7737">
        <v>7736</v>
      </c>
      <c r="B7737">
        <v>186</v>
      </c>
      <c r="C7737">
        <v>3</v>
      </c>
      <c r="D7737" s="1">
        <v>46079</v>
      </c>
      <c r="E7737" s="2">
        <v>0.78611111111111109</v>
      </c>
      <c r="F7737">
        <v>41</v>
      </c>
      <c r="G7737">
        <v>1</v>
      </c>
      <c r="H7737">
        <v>125.19</v>
      </c>
      <c r="I7737">
        <v>6.26</v>
      </c>
      <c r="J7737">
        <v>30</v>
      </c>
      <c r="K7737" t="s">
        <v>296</v>
      </c>
      <c r="L7737" t="s">
        <v>292</v>
      </c>
    </row>
    <row r="7738" spans="1:12" x14ac:dyDescent="0.3">
      <c r="A7738">
        <v>7737</v>
      </c>
      <c r="B7738">
        <v>178</v>
      </c>
      <c r="C7738">
        <v>219</v>
      </c>
      <c r="D7738" s="1">
        <v>45437</v>
      </c>
      <c r="E7738" s="2">
        <v>0.81666666666666665</v>
      </c>
      <c r="F7738">
        <v>46</v>
      </c>
      <c r="G7738">
        <v>2</v>
      </c>
      <c r="H7738">
        <v>1158.48</v>
      </c>
      <c r="I7738">
        <v>57.92</v>
      </c>
      <c r="J7738">
        <v>40</v>
      </c>
      <c r="K7738" t="s">
        <v>297</v>
      </c>
      <c r="L7738" t="s">
        <v>292</v>
      </c>
    </row>
    <row r="7739" spans="1:12" x14ac:dyDescent="0.3">
      <c r="A7739">
        <v>7738</v>
      </c>
      <c r="B7739">
        <v>89</v>
      </c>
      <c r="C7739">
        <v>11</v>
      </c>
      <c r="D7739" s="1">
        <v>45690</v>
      </c>
      <c r="E7739" s="2">
        <v>0.37430555555555556</v>
      </c>
      <c r="F7739">
        <v>21</v>
      </c>
      <c r="G7739">
        <v>6</v>
      </c>
      <c r="H7739">
        <v>1389.87</v>
      </c>
      <c r="I7739">
        <v>208.48</v>
      </c>
      <c r="J7739">
        <v>20</v>
      </c>
      <c r="K7739" t="s">
        <v>291</v>
      </c>
      <c r="L7739" t="s">
        <v>292</v>
      </c>
    </row>
    <row r="7740" spans="1:12" x14ac:dyDescent="0.3">
      <c r="A7740">
        <v>7739</v>
      </c>
      <c r="B7740">
        <v>230</v>
      </c>
      <c r="C7740">
        <v>35</v>
      </c>
      <c r="D7740" s="1">
        <v>45458</v>
      </c>
      <c r="E7740" s="2">
        <v>0.61250000000000004</v>
      </c>
      <c r="F7740">
        <v>25</v>
      </c>
      <c r="G7740">
        <v>2</v>
      </c>
      <c r="H7740">
        <v>716.08</v>
      </c>
      <c r="I7740">
        <v>0</v>
      </c>
      <c r="J7740">
        <v>20</v>
      </c>
      <c r="K7740" t="s">
        <v>296</v>
      </c>
      <c r="L7740" t="s">
        <v>290</v>
      </c>
    </row>
    <row r="7741" spans="1:12" x14ac:dyDescent="0.3">
      <c r="A7741">
        <v>7740</v>
      </c>
      <c r="B7741">
        <v>506</v>
      </c>
      <c r="C7741">
        <v>185</v>
      </c>
      <c r="D7741" s="1">
        <v>46226</v>
      </c>
      <c r="E7741" s="2">
        <v>0.68055555555555558</v>
      </c>
      <c r="F7741">
        <v>28</v>
      </c>
      <c r="G7741">
        <v>4</v>
      </c>
      <c r="H7741">
        <v>1298.8800000000001</v>
      </c>
      <c r="I7741">
        <v>0</v>
      </c>
      <c r="J7741">
        <v>40</v>
      </c>
      <c r="K7741" t="s">
        <v>297</v>
      </c>
      <c r="L7741" t="s">
        <v>295</v>
      </c>
    </row>
    <row r="7742" spans="1:12" x14ac:dyDescent="0.3">
      <c r="A7742">
        <v>7741</v>
      </c>
      <c r="B7742">
        <v>400</v>
      </c>
      <c r="C7742">
        <v>122</v>
      </c>
      <c r="D7742" s="1">
        <v>46013</v>
      </c>
      <c r="E7742" s="2">
        <v>0.74722222222222223</v>
      </c>
      <c r="F7742">
        <v>21</v>
      </c>
      <c r="G7742">
        <v>2</v>
      </c>
      <c r="H7742">
        <v>255.73</v>
      </c>
      <c r="I7742">
        <v>12.79</v>
      </c>
      <c r="J7742">
        <v>20</v>
      </c>
      <c r="K7742" t="s">
        <v>289</v>
      </c>
      <c r="L7742" t="s">
        <v>295</v>
      </c>
    </row>
    <row r="7743" spans="1:12" x14ac:dyDescent="0.3">
      <c r="A7743">
        <v>7742</v>
      </c>
      <c r="B7743">
        <v>257</v>
      </c>
      <c r="C7743">
        <v>81</v>
      </c>
      <c r="D7743" s="1">
        <v>45889</v>
      </c>
      <c r="E7743" s="2">
        <v>0.87361111111111112</v>
      </c>
      <c r="F7743">
        <v>26</v>
      </c>
      <c r="G7743">
        <v>2</v>
      </c>
      <c r="H7743">
        <v>1722.04</v>
      </c>
      <c r="I7743">
        <v>0</v>
      </c>
      <c r="J7743">
        <v>49</v>
      </c>
      <c r="K7743" t="s">
        <v>291</v>
      </c>
      <c r="L7743" t="s">
        <v>292</v>
      </c>
    </row>
    <row r="7744" spans="1:12" x14ac:dyDescent="0.3">
      <c r="A7744">
        <v>7743</v>
      </c>
      <c r="B7744">
        <v>147</v>
      </c>
      <c r="C7744">
        <v>72</v>
      </c>
      <c r="D7744" s="1">
        <v>45998</v>
      </c>
      <c r="E7744" s="2">
        <v>0.67569444444444449</v>
      </c>
      <c r="F7744">
        <v>51</v>
      </c>
      <c r="G7744">
        <v>4</v>
      </c>
      <c r="H7744">
        <v>1335.46</v>
      </c>
      <c r="I7744">
        <v>200.32</v>
      </c>
      <c r="J7744">
        <v>0</v>
      </c>
      <c r="K7744" t="s">
        <v>289</v>
      </c>
      <c r="L7744" t="s">
        <v>292</v>
      </c>
    </row>
    <row r="7745" spans="1:12" x14ac:dyDescent="0.3">
      <c r="A7745">
        <v>7744</v>
      </c>
      <c r="B7745">
        <v>390</v>
      </c>
      <c r="C7745">
        <v>179</v>
      </c>
      <c r="D7745" s="1">
        <v>45347</v>
      </c>
      <c r="E7745" s="2">
        <v>0.94236111111111109</v>
      </c>
      <c r="F7745">
        <v>27</v>
      </c>
      <c r="G7745">
        <v>5</v>
      </c>
      <c r="H7745">
        <v>1575.24</v>
      </c>
      <c r="I7745">
        <v>0</v>
      </c>
      <c r="J7745">
        <v>30</v>
      </c>
      <c r="K7745" t="s">
        <v>297</v>
      </c>
      <c r="L7745" t="s">
        <v>292</v>
      </c>
    </row>
    <row r="7746" spans="1:12" x14ac:dyDescent="0.3">
      <c r="A7746">
        <v>7745</v>
      </c>
      <c r="B7746">
        <v>32</v>
      </c>
      <c r="C7746">
        <v>190</v>
      </c>
      <c r="D7746" s="1">
        <v>45762</v>
      </c>
      <c r="E7746" s="2">
        <v>0.44444444444444442</v>
      </c>
      <c r="F7746">
        <v>18</v>
      </c>
      <c r="G7746">
        <v>5</v>
      </c>
      <c r="H7746">
        <v>1510.69</v>
      </c>
      <c r="I7746">
        <v>75.53</v>
      </c>
      <c r="J7746">
        <v>30</v>
      </c>
      <c r="K7746" t="s">
        <v>296</v>
      </c>
      <c r="L7746" t="s">
        <v>290</v>
      </c>
    </row>
    <row r="7747" spans="1:12" x14ac:dyDescent="0.3">
      <c r="A7747">
        <v>7746</v>
      </c>
      <c r="B7747">
        <v>350</v>
      </c>
      <c r="C7747">
        <v>148</v>
      </c>
      <c r="D7747" s="1">
        <v>46014</v>
      </c>
      <c r="E7747" s="2">
        <v>0.82361111111111107</v>
      </c>
      <c r="F7747">
        <v>57</v>
      </c>
      <c r="G7747">
        <v>1</v>
      </c>
      <c r="H7747">
        <v>1419.85</v>
      </c>
      <c r="I7747">
        <v>212.98</v>
      </c>
      <c r="J7747">
        <v>20</v>
      </c>
      <c r="K7747" t="s">
        <v>291</v>
      </c>
      <c r="L7747" t="s">
        <v>295</v>
      </c>
    </row>
    <row r="7748" spans="1:12" x14ac:dyDescent="0.3">
      <c r="A7748">
        <v>7747</v>
      </c>
      <c r="B7748">
        <v>64</v>
      </c>
      <c r="C7748">
        <v>183</v>
      </c>
      <c r="D7748" s="1">
        <v>45923</v>
      </c>
      <c r="E7748" s="2">
        <v>0.56597222222222221</v>
      </c>
      <c r="F7748">
        <v>29</v>
      </c>
      <c r="G7748">
        <v>6</v>
      </c>
      <c r="H7748">
        <v>745.09</v>
      </c>
      <c r="I7748">
        <v>0</v>
      </c>
      <c r="J7748">
        <v>20</v>
      </c>
      <c r="K7748" t="s">
        <v>291</v>
      </c>
      <c r="L7748" t="s">
        <v>292</v>
      </c>
    </row>
    <row r="7749" spans="1:12" x14ac:dyDescent="0.3">
      <c r="A7749">
        <v>7748</v>
      </c>
      <c r="B7749">
        <v>340</v>
      </c>
      <c r="C7749">
        <v>3</v>
      </c>
      <c r="D7749" s="1">
        <v>46013</v>
      </c>
      <c r="E7749" s="2">
        <v>0.43055555555555558</v>
      </c>
      <c r="F7749">
        <v>25</v>
      </c>
      <c r="G7749">
        <v>6</v>
      </c>
      <c r="H7749">
        <v>1343.82</v>
      </c>
      <c r="I7749">
        <v>134.38</v>
      </c>
      <c r="J7749">
        <v>0</v>
      </c>
      <c r="K7749" t="s">
        <v>297</v>
      </c>
      <c r="L7749" t="s">
        <v>290</v>
      </c>
    </row>
    <row r="7750" spans="1:12" x14ac:dyDescent="0.3">
      <c r="A7750">
        <v>7749</v>
      </c>
      <c r="B7750">
        <v>427</v>
      </c>
      <c r="C7750">
        <v>68</v>
      </c>
      <c r="D7750" s="1">
        <v>46148</v>
      </c>
      <c r="E7750" s="2">
        <v>0.87986111111111109</v>
      </c>
      <c r="F7750">
        <v>55</v>
      </c>
      <c r="G7750">
        <v>3</v>
      </c>
      <c r="H7750">
        <v>870.74</v>
      </c>
      <c r="I7750">
        <v>43.54</v>
      </c>
      <c r="J7750">
        <v>49</v>
      </c>
      <c r="K7750" t="s">
        <v>289</v>
      </c>
      <c r="L7750" t="s">
        <v>295</v>
      </c>
    </row>
    <row r="7751" spans="1:12" x14ac:dyDescent="0.3">
      <c r="A7751">
        <v>7750</v>
      </c>
      <c r="B7751">
        <v>190</v>
      </c>
      <c r="C7751">
        <v>69</v>
      </c>
      <c r="D7751" s="1">
        <v>45704</v>
      </c>
      <c r="E7751" s="2">
        <v>0.86388888888888893</v>
      </c>
      <c r="F7751">
        <v>32</v>
      </c>
      <c r="G7751">
        <v>5</v>
      </c>
      <c r="H7751">
        <v>1568.85</v>
      </c>
      <c r="I7751">
        <v>156.88</v>
      </c>
      <c r="J7751">
        <v>49</v>
      </c>
      <c r="K7751" t="s">
        <v>293</v>
      </c>
      <c r="L7751" t="s">
        <v>295</v>
      </c>
    </row>
    <row r="7752" spans="1:12" x14ac:dyDescent="0.3">
      <c r="A7752">
        <v>7751</v>
      </c>
      <c r="B7752">
        <v>541</v>
      </c>
      <c r="C7752">
        <v>159</v>
      </c>
      <c r="D7752" s="1">
        <v>45957</v>
      </c>
      <c r="E7752" s="2">
        <v>0.89722222222222225</v>
      </c>
      <c r="F7752">
        <v>15</v>
      </c>
      <c r="G7752">
        <v>1</v>
      </c>
      <c r="H7752">
        <v>430.39</v>
      </c>
      <c r="I7752">
        <v>21.52</v>
      </c>
      <c r="J7752">
        <v>40</v>
      </c>
      <c r="K7752" t="s">
        <v>289</v>
      </c>
      <c r="L7752" t="s">
        <v>290</v>
      </c>
    </row>
    <row r="7753" spans="1:12" x14ac:dyDescent="0.3">
      <c r="A7753">
        <v>7752</v>
      </c>
      <c r="B7753">
        <v>198</v>
      </c>
      <c r="C7753">
        <v>213</v>
      </c>
      <c r="D7753" s="1">
        <v>45347</v>
      </c>
      <c r="E7753" s="2">
        <v>0.3888888888888889</v>
      </c>
      <c r="F7753">
        <v>34</v>
      </c>
      <c r="G7753">
        <v>4</v>
      </c>
      <c r="H7753">
        <v>796.75</v>
      </c>
      <c r="I7753">
        <v>159.35</v>
      </c>
      <c r="J7753">
        <v>20</v>
      </c>
      <c r="K7753" t="s">
        <v>291</v>
      </c>
      <c r="L7753" t="s">
        <v>292</v>
      </c>
    </row>
    <row r="7754" spans="1:12" x14ac:dyDescent="0.3">
      <c r="A7754">
        <v>7753</v>
      </c>
      <c r="B7754">
        <v>279</v>
      </c>
      <c r="C7754">
        <v>79</v>
      </c>
      <c r="D7754" s="1">
        <v>45437</v>
      </c>
      <c r="E7754" s="2">
        <v>0.57847222222222228</v>
      </c>
      <c r="F7754">
        <v>49</v>
      </c>
      <c r="G7754">
        <v>1</v>
      </c>
      <c r="H7754">
        <v>1627.57</v>
      </c>
      <c r="I7754">
        <v>0</v>
      </c>
      <c r="J7754">
        <v>20</v>
      </c>
      <c r="K7754" t="s">
        <v>294</v>
      </c>
      <c r="L7754" t="s">
        <v>292</v>
      </c>
    </row>
    <row r="7755" spans="1:12" x14ac:dyDescent="0.3">
      <c r="A7755">
        <v>7754</v>
      </c>
      <c r="B7755">
        <v>85</v>
      </c>
      <c r="C7755">
        <v>211</v>
      </c>
      <c r="D7755" s="1">
        <v>45454</v>
      </c>
      <c r="E7755" s="2">
        <v>0.85069444444444442</v>
      </c>
      <c r="F7755">
        <v>65</v>
      </c>
      <c r="G7755">
        <v>6</v>
      </c>
      <c r="H7755">
        <v>1743.88</v>
      </c>
      <c r="I7755">
        <v>0</v>
      </c>
      <c r="J7755">
        <v>40</v>
      </c>
      <c r="K7755" t="s">
        <v>291</v>
      </c>
      <c r="L7755" t="s">
        <v>292</v>
      </c>
    </row>
    <row r="7756" spans="1:12" x14ac:dyDescent="0.3">
      <c r="A7756">
        <v>7755</v>
      </c>
      <c r="B7756">
        <v>187</v>
      </c>
      <c r="C7756">
        <v>216</v>
      </c>
      <c r="D7756" s="1">
        <v>45741</v>
      </c>
      <c r="E7756" s="2">
        <v>0.56805555555555554</v>
      </c>
      <c r="F7756">
        <v>44</v>
      </c>
      <c r="G7756">
        <v>2</v>
      </c>
      <c r="H7756">
        <v>308.91000000000003</v>
      </c>
      <c r="I7756">
        <v>15.45</v>
      </c>
      <c r="J7756">
        <v>49</v>
      </c>
      <c r="K7756" t="s">
        <v>291</v>
      </c>
      <c r="L7756" t="s">
        <v>292</v>
      </c>
    </row>
    <row r="7757" spans="1:12" x14ac:dyDescent="0.3">
      <c r="A7757">
        <v>7756</v>
      </c>
      <c r="B7757">
        <v>571</v>
      </c>
      <c r="C7757">
        <v>101</v>
      </c>
      <c r="D7757" s="1">
        <v>45730</v>
      </c>
      <c r="E7757" s="2">
        <v>0.34027777777777779</v>
      </c>
      <c r="F7757">
        <v>23</v>
      </c>
      <c r="G7757">
        <v>5</v>
      </c>
      <c r="H7757">
        <v>795.89</v>
      </c>
      <c r="I7757">
        <v>0</v>
      </c>
      <c r="J7757">
        <v>40</v>
      </c>
      <c r="K7757" t="s">
        <v>294</v>
      </c>
      <c r="L7757" t="s">
        <v>292</v>
      </c>
    </row>
    <row r="7758" spans="1:12" x14ac:dyDescent="0.3">
      <c r="A7758">
        <v>7757</v>
      </c>
      <c r="B7758">
        <v>120</v>
      </c>
      <c r="C7758">
        <v>183</v>
      </c>
      <c r="D7758" s="1">
        <v>45476</v>
      </c>
      <c r="E7758" s="2">
        <v>0.70347222222222228</v>
      </c>
      <c r="F7758">
        <v>18</v>
      </c>
      <c r="G7758">
        <v>3</v>
      </c>
      <c r="H7758">
        <v>1765.63</v>
      </c>
      <c r="I7758">
        <v>0</v>
      </c>
      <c r="J7758">
        <v>20</v>
      </c>
      <c r="K7758" t="s">
        <v>294</v>
      </c>
      <c r="L7758" t="s">
        <v>292</v>
      </c>
    </row>
    <row r="7759" spans="1:12" x14ac:dyDescent="0.3">
      <c r="A7759">
        <v>7758</v>
      </c>
      <c r="B7759">
        <v>492</v>
      </c>
      <c r="C7759">
        <v>107</v>
      </c>
      <c r="D7759" s="1">
        <v>45296</v>
      </c>
      <c r="E7759" s="2">
        <v>0.96319444444444446</v>
      </c>
      <c r="F7759">
        <v>27</v>
      </c>
      <c r="G7759">
        <v>4</v>
      </c>
      <c r="H7759">
        <v>921.94</v>
      </c>
      <c r="I7759">
        <v>184.39</v>
      </c>
      <c r="J7759">
        <v>49</v>
      </c>
      <c r="K7759" t="s">
        <v>296</v>
      </c>
      <c r="L7759" t="s">
        <v>292</v>
      </c>
    </row>
    <row r="7760" spans="1:12" x14ac:dyDescent="0.3">
      <c r="A7760">
        <v>7759</v>
      </c>
      <c r="B7760">
        <v>388</v>
      </c>
      <c r="C7760">
        <v>77</v>
      </c>
      <c r="D7760" s="1">
        <v>45314</v>
      </c>
      <c r="E7760" s="2">
        <v>0.68680555555555556</v>
      </c>
      <c r="F7760">
        <v>16</v>
      </c>
      <c r="G7760">
        <v>3</v>
      </c>
      <c r="H7760">
        <v>1504.56</v>
      </c>
      <c r="I7760">
        <v>0</v>
      </c>
      <c r="J7760">
        <v>0</v>
      </c>
      <c r="K7760" t="s">
        <v>291</v>
      </c>
      <c r="L7760" t="s">
        <v>292</v>
      </c>
    </row>
    <row r="7761" spans="1:12" x14ac:dyDescent="0.3">
      <c r="A7761">
        <v>7760</v>
      </c>
      <c r="B7761">
        <v>434</v>
      </c>
      <c r="C7761">
        <v>206</v>
      </c>
      <c r="D7761" s="1">
        <v>45705</v>
      </c>
      <c r="E7761" s="2">
        <v>0.72986111111111107</v>
      </c>
      <c r="F7761">
        <v>62</v>
      </c>
      <c r="G7761">
        <v>5</v>
      </c>
      <c r="H7761">
        <v>823.22</v>
      </c>
      <c r="I7761">
        <v>0</v>
      </c>
      <c r="J7761">
        <v>49</v>
      </c>
      <c r="K7761" t="s">
        <v>291</v>
      </c>
      <c r="L7761" t="s">
        <v>292</v>
      </c>
    </row>
    <row r="7762" spans="1:12" x14ac:dyDescent="0.3">
      <c r="A7762">
        <v>7761</v>
      </c>
      <c r="B7762">
        <v>256</v>
      </c>
      <c r="C7762">
        <v>4</v>
      </c>
      <c r="D7762" s="1">
        <v>46011</v>
      </c>
      <c r="E7762" s="2">
        <v>0.4513888888888889</v>
      </c>
      <c r="F7762">
        <v>24</v>
      </c>
      <c r="G7762">
        <v>2</v>
      </c>
      <c r="H7762">
        <v>771.23</v>
      </c>
      <c r="I7762">
        <v>0</v>
      </c>
      <c r="J7762">
        <v>0</v>
      </c>
      <c r="K7762" t="s">
        <v>294</v>
      </c>
      <c r="L7762" t="s">
        <v>295</v>
      </c>
    </row>
    <row r="7763" spans="1:12" x14ac:dyDescent="0.3">
      <c r="A7763">
        <v>7762</v>
      </c>
      <c r="B7763">
        <v>332</v>
      </c>
      <c r="C7763">
        <v>65</v>
      </c>
      <c r="D7763" s="1">
        <v>46124</v>
      </c>
      <c r="E7763" s="2">
        <v>0.58819444444444446</v>
      </c>
      <c r="F7763">
        <v>47</v>
      </c>
      <c r="G7763">
        <v>4</v>
      </c>
      <c r="H7763">
        <v>1481.53</v>
      </c>
      <c r="I7763">
        <v>0</v>
      </c>
      <c r="J7763">
        <v>30</v>
      </c>
      <c r="K7763" t="s">
        <v>297</v>
      </c>
      <c r="L7763" t="s">
        <v>292</v>
      </c>
    </row>
    <row r="7764" spans="1:12" x14ac:dyDescent="0.3">
      <c r="A7764">
        <v>7763</v>
      </c>
      <c r="B7764">
        <v>563</v>
      </c>
      <c r="C7764">
        <v>210</v>
      </c>
      <c r="D7764" s="1">
        <v>45458</v>
      </c>
      <c r="E7764" s="2">
        <v>0.50277777777777777</v>
      </c>
      <c r="F7764">
        <v>63</v>
      </c>
      <c r="G7764">
        <v>4</v>
      </c>
      <c r="H7764">
        <v>1572.85</v>
      </c>
      <c r="I7764">
        <v>235.93</v>
      </c>
      <c r="J7764">
        <v>30</v>
      </c>
      <c r="K7764" t="s">
        <v>289</v>
      </c>
      <c r="L7764" t="s">
        <v>295</v>
      </c>
    </row>
    <row r="7765" spans="1:12" x14ac:dyDescent="0.3">
      <c r="A7765">
        <v>7764</v>
      </c>
      <c r="B7765">
        <v>178</v>
      </c>
      <c r="C7765">
        <v>221</v>
      </c>
      <c r="D7765" s="1">
        <v>45477</v>
      </c>
      <c r="E7765" s="2">
        <v>0.66666666666666663</v>
      </c>
      <c r="F7765">
        <v>60</v>
      </c>
      <c r="G7765">
        <v>5</v>
      </c>
      <c r="H7765">
        <v>1530.13</v>
      </c>
      <c r="I7765">
        <v>0</v>
      </c>
      <c r="J7765">
        <v>0</v>
      </c>
      <c r="K7765" t="s">
        <v>291</v>
      </c>
      <c r="L7765" t="s">
        <v>292</v>
      </c>
    </row>
    <row r="7766" spans="1:12" x14ac:dyDescent="0.3">
      <c r="A7766">
        <v>7765</v>
      </c>
      <c r="B7766">
        <v>302</v>
      </c>
      <c r="C7766">
        <v>147</v>
      </c>
      <c r="D7766" s="1">
        <v>45495</v>
      </c>
      <c r="E7766" s="2">
        <v>0.63611111111111107</v>
      </c>
      <c r="F7766">
        <v>20</v>
      </c>
      <c r="G7766">
        <v>4</v>
      </c>
      <c r="H7766">
        <v>355.3</v>
      </c>
      <c r="I7766">
        <v>0</v>
      </c>
      <c r="J7766">
        <v>20</v>
      </c>
      <c r="K7766" t="s">
        <v>294</v>
      </c>
      <c r="L7766" t="s">
        <v>290</v>
      </c>
    </row>
    <row r="7767" spans="1:12" x14ac:dyDescent="0.3">
      <c r="A7767">
        <v>7766</v>
      </c>
      <c r="B7767">
        <v>137</v>
      </c>
      <c r="C7767">
        <v>131</v>
      </c>
      <c r="D7767" s="1">
        <v>45803</v>
      </c>
      <c r="E7767" s="2">
        <v>0.67986111111111114</v>
      </c>
      <c r="F7767">
        <v>16</v>
      </c>
      <c r="G7767">
        <v>2</v>
      </c>
      <c r="H7767">
        <v>1076.6300000000001</v>
      </c>
      <c r="I7767">
        <v>0</v>
      </c>
      <c r="J7767">
        <v>20</v>
      </c>
      <c r="K7767" t="s">
        <v>296</v>
      </c>
      <c r="L7767" t="s">
        <v>295</v>
      </c>
    </row>
    <row r="7768" spans="1:12" x14ac:dyDescent="0.3">
      <c r="A7768">
        <v>7767</v>
      </c>
      <c r="B7768">
        <v>491</v>
      </c>
      <c r="C7768">
        <v>109</v>
      </c>
      <c r="D7768" s="1">
        <v>46169</v>
      </c>
      <c r="E7768" s="2">
        <v>0.37152777777777779</v>
      </c>
      <c r="F7768">
        <v>28</v>
      </c>
      <c r="G7768">
        <v>5</v>
      </c>
      <c r="H7768">
        <v>1728.01</v>
      </c>
      <c r="I7768">
        <v>345.6</v>
      </c>
      <c r="J7768">
        <v>0</v>
      </c>
      <c r="K7768" t="s">
        <v>289</v>
      </c>
      <c r="L7768" t="s">
        <v>292</v>
      </c>
    </row>
    <row r="7769" spans="1:12" x14ac:dyDescent="0.3">
      <c r="A7769">
        <v>7768</v>
      </c>
      <c r="B7769">
        <v>421</v>
      </c>
      <c r="C7769">
        <v>205</v>
      </c>
      <c r="D7769" s="1">
        <v>45626</v>
      </c>
      <c r="E7769" s="2">
        <v>0.39166666666666666</v>
      </c>
      <c r="F7769">
        <v>31</v>
      </c>
      <c r="G7769">
        <v>2</v>
      </c>
      <c r="H7769">
        <v>1642.04</v>
      </c>
      <c r="I7769">
        <v>164.2</v>
      </c>
      <c r="J7769">
        <v>30</v>
      </c>
      <c r="K7769" t="s">
        <v>294</v>
      </c>
      <c r="L7769" t="s">
        <v>290</v>
      </c>
    </row>
    <row r="7770" spans="1:12" x14ac:dyDescent="0.3">
      <c r="A7770">
        <v>7769</v>
      </c>
      <c r="B7770">
        <v>65</v>
      </c>
      <c r="C7770">
        <v>36</v>
      </c>
      <c r="D7770" s="1">
        <v>45920</v>
      </c>
      <c r="E7770" s="2">
        <v>0.89236111111111116</v>
      </c>
      <c r="F7770">
        <v>59</v>
      </c>
      <c r="G7770">
        <v>2</v>
      </c>
      <c r="H7770">
        <v>1556.06</v>
      </c>
      <c r="I7770">
        <v>155.61000000000001</v>
      </c>
      <c r="J7770">
        <v>0</v>
      </c>
      <c r="K7770" t="s">
        <v>294</v>
      </c>
      <c r="L7770" t="s">
        <v>292</v>
      </c>
    </row>
    <row r="7771" spans="1:12" x14ac:dyDescent="0.3">
      <c r="A7771">
        <v>7770</v>
      </c>
      <c r="B7771">
        <v>251</v>
      </c>
      <c r="C7771">
        <v>206</v>
      </c>
      <c r="D7771" s="1">
        <v>46161</v>
      </c>
      <c r="E7771" s="2">
        <v>0.36041666666666666</v>
      </c>
      <c r="F7771">
        <v>43</v>
      </c>
      <c r="G7771">
        <v>4</v>
      </c>
      <c r="H7771">
        <v>1102.05</v>
      </c>
      <c r="I7771">
        <v>220.41</v>
      </c>
      <c r="J7771">
        <v>30</v>
      </c>
      <c r="K7771" t="s">
        <v>293</v>
      </c>
      <c r="L7771" t="s">
        <v>295</v>
      </c>
    </row>
    <row r="7772" spans="1:12" x14ac:dyDescent="0.3">
      <c r="A7772">
        <v>7771</v>
      </c>
      <c r="B7772">
        <v>324</v>
      </c>
      <c r="C7772">
        <v>6</v>
      </c>
      <c r="D7772" s="1">
        <v>45801</v>
      </c>
      <c r="E7772" s="2">
        <v>0.96805555555555556</v>
      </c>
      <c r="F7772">
        <v>62</v>
      </c>
      <c r="G7772">
        <v>1</v>
      </c>
      <c r="H7772">
        <v>1039.8699999999999</v>
      </c>
      <c r="I7772">
        <v>103.99</v>
      </c>
      <c r="J7772">
        <v>30</v>
      </c>
      <c r="K7772" t="s">
        <v>289</v>
      </c>
      <c r="L7772" t="s">
        <v>295</v>
      </c>
    </row>
    <row r="7773" spans="1:12" x14ac:dyDescent="0.3">
      <c r="A7773">
        <v>7772</v>
      </c>
      <c r="B7773">
        <v>480</v>
      </c>
      <c r="C7773">
        <v>118</v>
      </c>
      <c r="D7773" s="1">
        <v>45662</v>
      </c>
      <c r="E7773" s="2">
        <v>0.63402777777777775</v>
      </c>
      <c r="F7773">
        <v>37</v>
      </c>
      <c r="G7773">
        <v>5</v>
      </c>
      <c r="H7773">
        <v>1244.08</v>
      </c>
      <c r="I7773">
        <v>0</v>
      </c>
      <c r="J7773">
        <v>0</v>
      </c>
      <c r="K7773" t="s">
        <v>289</v>
      </c>
      <c r="L7773" t="s">
        <v>292</v>
      </c>
    </row>
    <row r="7774" spans="1:12" x14ac:dyDescent="0.3">
      <c r="A7774">
        <v>7773</v>
      </c>
      <c r="B7774">
        <v>250</v>
      </c>
      <c r="C7774">
        <v>233</v>
      </c>
      <c r="D7774" s="1">
        <v>46129</v>
      </c>
      <c r="E7774" s="2">
        <v>0.62361111111111112</v>
      </c>
      <c r="F7774">
        <v>25</v>
      </c>
      <c r="G7774">
        <v>6</v>
      </c>
      <c r="H7774">
        <v>566.57000000000005</v>
      </c>
      <c r="I7774">
        <v>84.99</v>
      </c>
      <c r="J7774">
        <v>20</v>
      </c>
      <c r="K7774" t="s">
        <v>296</v>
      </c>
      <c r="L7774" t="s">
        <v>290</v>
      </c>
    </row>
    <row r="7775" spans="1:12" x14ac:dyDescent="0.3">
      <c r="A7775">
        <v>7774</v>
      </c>
      <c r="B7775">
        <v>336</v>
      </c>
      <c r="C7775">
        <v>224</v>
      </c>
      <c r="D7775" s="1">
        <v>45311</v>
      </c>
      <c r="E7775" s="2">
        <v>0.85833333333333328</v>
      </c>
      <c r="F7775">
        <v>63</v>
      </c>
      <c r="G7775">
        <v>5</v>
      </c>
      <c r="H7775">
        <v>1418.9</v>
      </c>
      <c r="I7775">
        <v>283.77999999999997</v>
      </c>
      <c r="J7775">
        <v>30</v>
      </c>
      <c r="K7775" t="s">
        <v>296</v>
      </c>
      <c r="L7775" t="s">
        <v>295</v>
      </c>
    </row>
    <row r="7776" spans="1:12" x14ac:dyDescent="0.3">
      <c r="A7776">
        <v>7775</v>
      </c>
      <c r="B7776">
        <v>530</v>
      </c>
      <c r="C7776">
        <v>159</v>
      </c>
      <c r="D7776" s="1">
        <v>45312</v>
      </c>
      <c r="E7776" s="2">
        <v>0.55555555555555558</v>
      </c>
      <c r="F7776">
        <v>32</v>
      </c>
      <c r="G7776">
        <v>4</v>
      </c>
      <c r="H7776">
        <v>1376.31</v>
      </c>
      <c r="I7776">
        <v>206.45</v>
      </c>
      <c r="J7776">
        <v>20</v>
      </c>
      <c r="K7776" t="s">
        <v>293</v>
      </c>
      <c r="L7776" t="s">
        <v>292</v>
      </c>
    </row>
    <row r="7777" spans="1:12" x14ac:dyDescent="0.3">
      <c r="A7777">
        <v>7776</v>
      </c>
      <c r="B7777">
        <v>5</v>
      </c>
      <c r="C7777">
        <v>212</v>
      </c>
      <c r="D7777" s="1">
        <v>46096</v>
      </c>
      <c r="E7777" s="2">
        <v>0.85</v>
      </c>
      <c r="F7777">
        <v>31</v>
      </c>
      <c r="G7777">
        <v>3</v>
      </c>
      <c r="H7777">
        <v>1047.19</v>
      </c>
      <c r="I7777">
        <v>157.08000000000001</v>
      </c>
      <c r="J7777">
        <v>40</v>
      </c>
      <c r="K7777" t="s">
        <v>293</v>
      </c>
      <c r="L7777" t="s">
        <v>292</v>
      </c>
    </row>
    <row r="7778" spans="1:12" x14ac:dyDescent="0.3">
      <c r="A7778">
        <v>7777</v>
      </c>
      <c r="B7778">
        <v>386</v>
      </c>
      <c r="C7778">
        <v>132</v>
      </c>
      <c r="D7778" s="1">
        <v>45903</v>
      </c>
      <c r="E7778" s="2">
        <v>0.55902777777777779</v>
      </c>
      <c r="F7778">
        <v>62</v>
      </c>
      <c r="G7778">
        <v>5</v>
      </c>
      <c r="H7778">
        <v>719.26</v>
      </c>
      <c r="I7778">
        <v>0</v>
      </c>
      <c r="J7778">
        <v>0</v>
      </c>
      <c r="K7778" t="s">
        <v>296</v>
      </c>
      <c r="L7778" t="s">
        <v>292</v>
      </c>
    </row>
    <row r="7779" spans="1:12" x14ac:dyDescent="0.3">
      <c r="A7779">
        <v>7778</v>
      </c>
      <c r="B7779">
        <v>55</v>
      </c>
      <c r="C7779">
        <v>190</v>
      </c>
      <c r="D7779" s="1">
        <v>45389</v>
      </c>
      <c r="E7779" s="2">
        <v>0.48125000000000001</v>
      </c>
      <c r="F7779">
        <v>60</v>
      </c>
      <c r="G7779">
        <v>2</v>
      </c>
      <c r="H7779">
        <v>827.4</v>
      </c>
      <c r="I7779">
        <v>41.37</v>
      </c>
      <c r="J7779">
        <v>20</v>
      </c>
      <c r="K7779" t="s">
        <v>291</v>
      </c>
      <c r="L7779" t="s">
        <v>292</v>
      </c>
    </row>
    <row r="7780" spans="1:12" x14ac:dyDescent="0.3">
      <c r="A7780">
        <v>7779</v>
      </c>
      <c r="B7780">
        <v>13</v>
      </c>
      <c r="C7780">
        <v>202</v>
      </c>
      <c r="D7780" s="1">
        <v>46007</v>
      </c>
      <c r="E7780" s="2">
        <v>0.76458333333333328</v>
      </c>
      <c r="F7780">
        <v>34</v>
      </c>
      <c r="G7780">
        <v>3</v>
      </c>
      <c r="H7780">
        <v>808.03</v>
      </c>
      <c r="I7780">
        <v>0</v>
      </c>
      <c r="J7780">
        <v>0</v>
      </c>
      <c r="K7780" t="s">
        <v>294</v>
      </c>
      <c r="L7780" t="s">
        <v>292</v>
      </c>
    </row>
    <row r="7781" spans="1:12" x14ac:dyDescent="0.3">
      <c r="A7781">
        <v>7780</v>
      </c>
      <c r="B7781">
        <v>92</v>
      </c>
      <c r="C7781">
        <v>215</v>
      </c>
      <c r="D7781" s="1">
        <v>45576</v>
      </c>
      <c r="E7781" s="2">
        <v>0.58194444444444449</v>
      </c>
      <c r="F7781">
        <v>29</v>
      </c>
      <c r="G7781">
        <v>6</v>
      </c>
      <c r="H7781">
        <v>1743.33</v>
      </c>
      <c r="I7781">
        <v>87.17</v>
      </c>
      <c r="J7781">
        <v>0</v>
      </c>
      <c r="K7781" t="s">
        <v>294</v>
      </c>
      <c r="L7781" t="s">
        <v>292</v>
      </c>
    </row>
    <row r="7782" spans="1:12" x14ac:dyDescent="0.3">
      <c r="A7782">
        <v>7781</v>
      </c>
      <c r="B7782">
        <v>22</v>
      </c>
      <c r="C7782">
        <v>156</v>
      </c>
      <c r="D7782" s="1">
        <v>45604</v>
      </c>
      <c r="E7782" s="2">
        <v>0.46805555555555556</v>
      </c>
      <c r="F7782">
        <v>55</v>
      </c>
      <c r="G7782">
        <v>6</v>
      </c>
      <c r="H7782">
        <v>1052.4100000000001</v>
      </c>
      <c r="I7782">
        <v>0</v>
      </c>
      <c r="J7782">
        <v>30</v>
      </c>
      <c r="K7782" t="s">
        <v>289</v>
      </c>
      <c r="L7782" t="s">
        <v>292</v>
      </c>
    </row>
    <row r="7783" spans="1:12" x14ac:dyDescent="0.3">
      <c r="A7783">
        <v>7782</v>
      </c>
      <c r="B7783">
        <v>274</v>
      </c>
      <c r="C7783">
        <v>183</v>
      </c>
      <c r="D7783" s="1">
        <v>45326</v>
      </c>
      <c r="E7783" s="2">
        <v>0.44444444444444442</v>
      </c>
      <c r="F7783">
        <v>15</v>
      </c>
      <c r="G7783">
        <v>1</v>
      </c>
      <c r="H7783">
        <v>1247.78</v>
      </c>
      <c r="I7783">
        <v>124.78</v>
      </c>
      <c r="J7783">
        <v>0</v>
      </c>
      <c r="K7783" t="s">
        <v>294</v>
      </c>
      <c r="L7783" t="s">
        <v>292</v>
      </c>
    </row>
    <row r="7784" spans="1:12" x14ac:dyDescent="0.3">
      <c r="A7784">
        <v>7783</v>
      </c>
      <c r="B7784">
        <v>310</v>
      </c>
      <c r="C7784">
        <v>187</v>
      </c>
      <c r="D7784" s="1">
        <v>45607</v>
      </c>
      <c r="E7784" s="2">
        <v>0.5708333333333333</v>
      </c>
      <c r="F7784">
        <v>49</v>
      </c>
      <c r="G7784">
        <v>1</v>
      </c>
      <c r="H7784">
        <v>825.03</v>
      </c>
      <c r="I7784">
        <v>0</v>
      </c>
      <c r="J7784">
        <v>49</v>
      </c>
      <c r="K7784" t="s">
        <v>291</v>
      </c>
      <c r="L7784" t="s">
        <v>290</v>
      </c>
    </row>
    <row r="7785" spans="1:12" x14ac:dyDescent="0.3">
      <c r="A7785">
        <v>7784</v>
      </c>
      <c r="B7785">
        <v>36</v>
      </c>
      <c r="C7785">
        <v>167</v>
      </c>
      <c r="D7785" s="1">
        <v>46057</v>
      </c>
      <c r="E7785" s="2">
        <v>0.4597222222222222</v>
      </c>
      <c r="F7785">
        <v>55</v>
      </c>
      <c r="G7785">
        <v>6</v>
      </c>
      <c r="H7785">
        <v>786.84</v>
      </c>
      <c r="I7785">
        <v>0</v>
      </c>
      <c r="J7785">
        <v>30</v>
      </c>
      <c r="K7785" t="s">
        <v>294</v>
      </c>
      <c r="L7785" t="s">
        <v>292</v>
      </c>
    </row>
    <row r="7786" spans="1:12" x14ac:dyDescent="0.3">
      <c r="A7786">
        <v>7785</v>
      </c>
      <c r="B7786">
        <v>593</v>
      </c>
      <c r="C7786">
        <v>126</v>
      </c>
      <c r="D7786" s="1">
        <v>46092</v>
      </c>
      <c r="E7786" s="2">
        <v>0.51736111111111116</v>
      </c>
      <c r="F7786">
        <v>27</v>
      </c>
      <c r="G7786">
        <v>3</v>
      </c>
      <c r="H7786">
        <v>1311</v>
      </c>
      <c r="I7786">
        <v>0</v>
      </c>
      <c r="J7786">
        <v>30</v>
      </c>
      <c r="K7786" t="s">
        <v>293</v>
      </c>
      <c r="L7786" t="s">
        <v>292</v>
      </c>
    </row>
    <row r="7787" spans="1:12" x14ac:dyDescent="0.3">
      <c r="A7787">
        <v>7786</v>
      </c>
      <c r="B7787">
        <v>565</v>
      </c>
      <c r="C7787">
        <v>41</v>
      </c>
      <c r="D7787" s="1">
        <v>45589</v>
      </c>
      <c r="E7787" s="2">
        <v>0.97638888888888886</v>
      </c>
      <c r="F7787">
        <v>50</v>
      </c>
      <c r="G7787">
        <v>2</v>
      </c>
      <c r="H7787">
        <v>1279.68</v>
      </c>
      <c r="I7787">
        <v>255.94</v>
      </c>
      <c r="J7787">
        <v>30</v>
      </c>
      <c r="K7787" t="s">
        <v>289</v>
      </c>
      <c r="L7787" t="s">
        <v>292</v>
      </c>
    </row>
    <row r="7788" spans="1:12" x14ac:dyDescent="0.3">
      <c r="A7788">
        <v>7787</v>
      </c>
      <c r="B7788">
        <v>366</v>
      </c>
      <c r="C7788">
        <v>151</v>
      </c>
      <c r="D7788" s="1">
        <v>45802</v>
      </c>
      <c r="E7788" s="2">
        <v>0.50624999999999998</v>
      </c>
      <c r="F7788">
        <v>18</v>
      </c>
      <c r="G7788">
        <v>3</v>
      </c>
      <c r="H7788">
        <v>192.99</v>
      </c>
      <c r="I7788">
        <v>28.95</v>
      </c>
      <c r="J7788">
        <v>0</v>
      </c>
      <c r="K7788" t="s">
        <v>293</v>
      </c>
      <c r="L7788" t="s">
        <v>292</v>
      </c>
    </row>
    <row r="7789" spans="1:12" x14ac:dyDescent="0.3">
      <c r="A7789">
        <v>7788</v>
      </c>
      <c r="B7789">
        <v>23</v>
      </c>
      <c r="C7789">
        <v>36</v>
      </c>
      <c r="D7789" s="1">
        <v>45730</v>
      </c>
      <c r="E7789" s="2">
        <v>0.73819444444444449</v>
      </c>
      <c r="F7789">
        <v>52</v>
      </c>
      <c r="G7789">
        <v>4</v>
      </c>
      <c r="H7789">
        <v>919.22</v>
      </c>
      <c r="I7789">
        <v>45.96</v>
      </c>
      <c r="J7789">
        <v>40</v>
      </c>
      <c r="K7789" t="s">
        <v>291</v>
      </c>
      <c r="L7789" t="s">
        <v>292</v>
      </c>
    </row>
    <row r="7790" spans="1:12" x14ac:dyDescent="0.3">
      <c r="A7790">
        <v>7789</v>
      </c>
      <c r="B7790">
        <v>599</v>
      </c>
      <c r="C7790">
        <v>46</v>
      </c>
      <c r="D7790" s="1">
        <v>45340</v>
      </c>
      <c r="E7790" s="2">
        <v>0.52569444444444446</v>
      </c>
      <c r="F7790">
        <v>44</v>
      </c>
      <c r="G7790">
        <v>4</v>
      </c>
      <c r="H7790">
        <v>536.07000000000005</v>
      </c>
      <c r="I7790">
        <v>26.8</v>
      </c>
      <c r="J7790">
        <v>30</v>
      </c>
      <c r="K7790" t="s">
        <v>294</v>
      </c>
      <c r="L7790" t="s">
        <v>292</v>
      </c>
    </row>
    <row r="7791" spans="1:12" x14ac:dyDescent="0.3">
      <c r="A7791">
        <v>7790</v>
      </c>
      <c r="B7791">
        <v>454</v>
      </c>
      <c r="C7791">
        <v>160</v>
      </c>
      <c r="D7791" s="1">
        <v>46168</v>
      </c>
      <c r="E7791" s="2">
        <v>0.74027777777777781</v>
      </c>
      <c r="F7791">
        <v>29</v>
      </c>
      <c r="G7791">
        <v>1</v>
      </c>
      <c r="H7791">
        <v>1262.45</v>
      </c>
      <c r="I7791">
        <v>126.25</v>
      </c>
      <c r="J7791">
        <v>20</v>
      </c>
      <c r="K7791" t="s">
        <v>293</v>
      </c>
      <c r="L7791" t="s">
        <v>292</v>
      </c>
    </row>
    <row r="7792" spans="1:12" x14ac:dyDescent="0.3">
      <c r="A7792">
        <v>7791</v>
      </c>
      <c r="B7792">
        <v>456</v>
      </c>
      <c r="C7792">
        <v>226</v>
      </c>
      <c r="D7792" s="1">
        <v>45386</v>
      </c>
      <c r="E7792" s="2">
        <v>0.43402777777777779</v>
      </c>
      <c r="F7792">
        <v>25</v>
      </c>
      <c r="G7792">
        <v>3</v>
      </c>
      <c r="H7792">
        <v>460.75</v>
      </c>
      <c r="I7792">
        <v>0</v>
      </c>
      <c r="J7792">
        <v>20</v>
      </c>
      <c r="K7792" t="s">
        <v>289</v>
      </c>
      <c r="L7792" t="s">
        <v>295</v>
      </c>
    </row>
    <row r="7793" spans="1:12" x14ac:dyDescent="0.3">
      <c r="A7793">
        <v>7792</v>
      </c>
      <c r="B7793">
        <v>573</v>
      </c>
      <c r="C7793">
        <v>102</v>
      </c>
      <c r="D7793" s="1">
        <v>45462</v>
      </c>
      <c r="E7793" s="2">
        <v>0.44027777777777777</v>
      </c>
      <c r="F7793">
        <v>45</v>
      </c>
      <c r="G7793">
        <v>6</v>
      </c>
      <c r="H7793">
        <v>1102.55</v>
      </c>
      <c r="I7793">
        <v>165.38</v>
      </c>
      <c r="J7793">
        <v>40</v>
      </c>
      <c r="K7793" t="s">
        <v>294</v>
      </c>
      <c r="L7793" t="s">
        <v>292</v>
      </c>
    </row>
    <row r="7794" spans="1:12" x14ac:dyDescent="0.3">
      <c r="A7794">
        <v>7793</v>
      </c>
      <c r="B7794">
        <v>256</v>
      </c>
      <c r="C7794">
        <v>161</v>
      </c>
      <c r="D7794" s="1">
        <v>45756</v>
      </c>
      <c r="E7794" s="2">
        <v>0.52083333333333337</v>
      </c>
      <c r="F7794">
        <v>37</v>
      </c>
      <c r="G7794">
        <v>1</v>
      </c>
      <c r="H7794">
        <v>483.99</v>
      </c>
      <c r="I7794">
        <v>96.8</v>
      </c>
      <c r="J7794">
        <v>30</v>
      </c>
      <c r="K7794" t="s">
        <v>289</v>
      </c>
      <c r="L7794" t="s">
        <v>290</v>
      </c>
    </row>
    <row r="7795" spans="1:12" x14ac:dyDescent="0.3">
      <c r="A7795">
        <v>7794</v>
      </c>
      <c r="B7795">
        <v>389</v>
      </c>
      <c r="C7795">
        <v>37</v>
      </c>
      <c r="D7795" s="1">
        <v>46175</v>
      </c>
      <c r="E7795" s="2">
        <v>0.35416666666666669</v>
      </c>
      <c r="F7795">
        <v>19</v>
      </c>
      <c r="G7795">
        <v>2</v>
      </c>
      <c r="H7795">
        <v>1554.53</v>
      </c>
      <c r="I7795">
        <v>155.44999999999999</v>
      </c>
      <c r="J7795">
        <v>30</v>
      </c>
      <c r="K7795" t="s">
        <v>293</v>
      </c>
      <c r="L7795" t="s">
        <v>290</v>
      </c>
    </row>
    <row r="7796" spans="1:12" x14ac:dyDescent="0.3">
      <c r="A7796">
        <v>7795</v>
      </c>
      <c r="B7796">
        <v>478</v>
      </c>
      <c r="C7796">
        <v>250</v>
      </c>
      <c r="D7796" s="1">
        <v>45977</v>
      </c>
      <c r="E7796" s="2">
        <v>0.7631944444444444</v>
      </c>
      <c r="F7796">
        <v>55</v>
      </c>
      <c r="G7796">
        <v>6</v>
      </c>
      <c r="H7796">
        <v>207.03</v>
      </c>
      <c r="I7796">
        <v>20.7</v>
      </c>
      <c r="J7796">
        <v>30</v>
      </c>
      <c r="K7796" t="s">
        <v>294</v>
      </c>
      <c r="L7796" t="s">
        <v>295</v>
      </c>
    </row>
    <row r="7797" spans="1:12" x14ac:dyDescent="0.3">
      <c r="A7797">
        <v>7796</v>
      </c>
      <c r="B7797">
        <v>218</v>
      </c>
      <c r="C7797">
        <v>71</v>
      </c>
      <c r="D7797" s="1">
        <v>45378</v>
      </c>
      <c r="E7797" s="2">
        <v>0.46597222222222223</v>
      </c>
      <c r="F7797">
        <v>28</v>
      </c>
      <c r="G7797">
        <v>4</v>
      </c>
      <c r="H7797">
        <v>623.62</v>
      </c>
      <c r="I7797">
        <v>31.18</v>
      </c>
      <c r="J7797">
        <v>20</v>
      </c>
      <c r="K7797" t="s">
        <v>291</v>
      </c>
      <c r="L7797" t="s">
        <v>292</v>
      </c>
    </row>
    <row r="7798" spans="1:12" x14ac:dyDescent="0.3">
      <c r="A7798">
        <v>7797</v>
      </c>
      <c r="B7798">
        <v>332</v>
      </c>
      <c r="C7798">
        <v>13</v>
      </c>
      <c r="D7798" s="1">
        <v>45676</v>
      </c>
      <c r="E7798" s="2">
        <v>0.85347222222222219</v>
      </c>
      <c r="F7798">
        <v>59</v>
      </c>
      <c r="G7798">
        <v>2</v>
      </c>
      <c r="H7798">
        <v>1329.62</v>
      </c>
      <c r="I7798">
        <v>0</v>
      </c>
      <c r="J7798">
        <v>40</v>
      </c>
      <c r="K7798" t="s">
        <v>294</v>
      </c>
      <c r="L7798" t="s">
        <v>292</v>
      </c>
    </row>
    <row r="7799" spans="1:12" x14ac:dyDescent="0.3">
      <c r="A7799">
        <v>7798</v>
      </c>
      <c r="B7799">
        <v>315</v>
      </c>
      <c r="C7799">
        <v>2</v>
      </c>
      <c r="D7799" s="1">
        <v>46020</v>
      </c>
      <c r="E7799" s="2">
        <v>0.76597222222222228</v>
      </c>
      <c r="F7799">
        <v>60</v>
      </c>
      <c r="G7799">
        <v>1</v>
      </c>
      <c r="H7799">
        <v>495.8</v>
      </c>
      <c r="I7799">
        <v>0</v>
      </c>
      <c r="J7799">
        <v>0</v>
      </c>
      <c r="K7799" t="s">
        <v>297</v>
      </c>
      <c r="L7799" t="s">
        <v>290</v>
      </c>
    </row>
    <row r="7800" spans="1:12" x14ac:dyDescent="0.3">
      <c r="A7800">
        <v>7799</v>
      </c>
      <c r="B7800">
        <v>420</v>
      </c>
      <c r="C7800">
        <v>1</v>
      </c>
      <c r="D7800" s="1">
        <v>45622</v>
      </c>
      <c r="E7800" s="2">
        <v>0.81319444444444444</v>
      </c>
      <c r="F7800">
        <v>62</v>
      </c>
      <c r="G7800">
        <v>1</v>
      </c>
      <c r="H7800">
        <v>586.41</v>
      </c>
      <c r="I7800">
        <v>29.32</v>
      </c>
      <c r="J7800">
        <v>49</v>
      </c>
      <c r="K7800" t="s">
        <v>293</v>
      </c>
      <c r="L7800" t="s">
        <v>290</v>
      </c>
    </row>
    <row r="7801" spans="1:12" x14ac:dyDescent="0.3">
      <c r="A7801">
        <v>7800</v>
      </c>
      <c r="B7801">
        <v>65</v>
      </c>
      <c r="C7801">
        <v>235</v>
      </c>
      <c r="D7801" s="1">
        <v>46214</v>
      </c>
      <c r="E7801" s="2">
        <v>0.50972222222222219</v>
      </c>
      <c r="F7801">
        <v>45</v>
      </c>
      <c r="G7801">
        <v>6</v>
      </c>
      <c r="H7801">
        <v>1370.79</v>
      </c>
      <c r="I7801">
        <v>137.08000000000001</v>
      </c>
      <c r="J7801">
        <v>40</v>
      </c>
      <c r="K7801" t="s">
        <v>291</v>
      </c>
      <c r="L7801" t="s">
        <v>295</v>
      </c>
    </row>
    <row r="7802" spans="1:12" x14ac:dyDescent="0.3">
      <c r="A7802">
        <v>7801</v>
      </c>
      <c r="B7802">
        <v>371</v>
      </c>
      <c r="C7802">
        <v>126</v>
      </c>
      <c r="D7802" s="1">
        <v>45702</v>
      </c>
      <c r="E7802" s="2">
        <v>0.81041666666666667</v>
      </c>
      <c r="F7802">
        <v>31</v>
      </c>
      <c r="G7802">
        <v>2</v>
      </c>
      <c r="H7802">
        <v>1167.68</v>
      </c>
      <c r="I7802">
        <v>0</v>
      </c>
      <c r="J7802">
        <v>20</v>
      </c>
      <c r="K7802" t="s">
        <v>289</v>
      </c>
      <c r="L7802" t="s">
        <v>292</v>
      </c>
    </row>
    <row r="7803" spans="1:12" x14ac:dyDescent="0.3">
      <c r="A7803">
        <v>7802</v>
      </c>
      <c r="B7803">
        <v>63</v>
      </c>
      <c r="C7803">
        <v>159</v>
      </c>
      <c r="D7803" s="1">
        <v>45612</v>
      </c>
      <c r="E7803" s="2">
        <v>0.72916666666666663</v>
      </c>
      <c r="F7803">
        <v>20</v>
      </c>
      <c r="G7803">
        <v>4</v>
      </c>
      <c r="H7803">
        <v>1278.29</v>
      </c>
      <c r="I7803">
        <v>255.66</v>
      </c>
      <c r="J7803">
        <v>30</v>
      </c>
      <c r="K7803" t="s">
        <v>291</v>
      </c>
      <c r="L7803" t="s">
        <v>292</v>
      </c>
    </row>
    <row r="7804" spans="1:12" x14ac:dyDescent="0.3">
      <c r="A7804">
        <v>7803</v>
      </c>
      <c r="B7804">
        <v>433</v>
      </c>
      <c r="C7804">
        <v>135</v>
      </c>
      <c r="D7804" s="1">
        <v>45724</v>
      </c>
      <c r="E7804" s="2">
        <v>0.97083333333333333</v>
      </c>
      <c r="F7804">
        <v>59</v>
      </c>
      <c r="G7804">
        <v>3</v>
      </c>
      <c r="H7804">
        <v>1002.81</v>
      </c>
      <c r="I7804">
        <v>100.28</v>
      </c>
      <c r="J7804">
        <v>40</v>
      </c>
      <c r="K7804" t="s">
        <v>297</v>
      </c>
      <c r="L7804" t="s">
        <v>290</v>
      </c>
    </row>
    <row r="7805" spans="1:12" x14ac:dyDescent="0.3">
      <c r="A7805">
        <v>7804</v>
      </c>
      <c r="B7805">
        <v>345</v>
      </c>
      <c r="C7805">
        <v>217</v>
      </c>
      <c r="D7805" s="1">
        <v>45397</v>
      </c>
      <c r="E7805" s="2">
        <v>0.875</v>
      </c>
      <c r="F7805">
        <v>16</v>
      </c>
      <c r="G7805">
        <v>5</v>
      </c>
      <c r="H7805">
        <v>139.76</v>
      </c>
      <c r="I7805">
        <v>0</v>
      </c>
      <c r="J7805">
        <v>20</v>
      </c>
      <c r="K7805" t="s">
        <v>294</v>
      </c>
      <c r="L7805" t="s">
        <v>290</v>
      </c>
    </row>
    <row r="7806" spans="1:12" x14ac:dyDescent="0.3">
      <c r="A7806">
        <v>7805</v>
      </c>
      <c r="B7806">
        <v>549</v>
      </c>
      <c r="C7806">
        <v>59</v>
      </c>
      <c r="D7806" s="1">
        <v>46175</v>
      </c>
      <c r="E7806" s="2">
        <v>0.78194444444444444</v>
      </c>
      <c r="F7806">
        <v>63</v>
      </c>
      <c r="G7806">
        <v>1</v>
      </c>
      <c r="H7806">
        <v>123.17</v>
      </c>
      <c r="I7806">
        <v>6.16</v>
      </c>
      <c r="J7806">
        <v>40</v>
      </c>
      <c r="K7806" t="s">
        <v>297</v>
      </c>
      <c r="L7806" t="s">
        <v>290</v>
      </c>
    </row>
    <row r="7807" spans="1:12" x14ac:dyDescent="0.3">
      <c r="A7807">
        <v>7806</v>
      </c>
      <c r="B7807">
        <v>458</v>
      </c>
      <c r="C7807">
        <v>161</v>
      </c>
      <c r="D7807" s="1">
        <v>45734</v>
      </c>
      <c r="E7807" s="2">
        <v>0.34375</v>
      </c>
      <c r="F7807">
        <v>60</v>
      </c>
      <c r="G7807">
        <v>6</v>
      </c>
      <c r="H7807">
        <v>565.76</v>
      </c>
      <c r="I7807">
        <v>0</v>
      </c>
      <c r="J7807">
        <v>20</v>
      </c>
      <c r="K7807" t="s">
        <v>297</v>
      </c>
      <c r="L7807" t="s">
        <v>292</v>
      </c>
    </row>
    <row r="7808" spans="1:12" x14ac:dyDescent="0.3">
      <c r="A7808">
        <v>7807</v>
      </c>
      <c r="B7808">
        <v>470</v>
      </c>
      <c r="C7808">
        <v>163</v>
      </c>
      <c r="D7808" s="1">
        <v>45485</v>
      </c>
      <c r="E7808" s="2">
        <v>0.67013888888888884</v>
      </c>
      <c r="F7808">
        <v>38</v>
      </c>
      <c r="G7808">
        <v>2</v>
      </c>
      <c r="H7808">
        <v>926.19</v>
      </c>
      <c r="I7808">
        <v>185.24</v>
      </c>
      <c r="J7808">
        <v>20</v>
      </c>
      <c r="K7808" t="s">
        <v>291</v>
      </c>
      <c r="L7808" t="s">
        <v>292</v>
      </c>
    </row>
    <row r="7809" spans="1:12" x14ac:dyDescent="0.3">
      <c r="A7809">
        <v>7808</v>
      </c>
      <c r="B7809">
        <v>145</v>
      </c>
      <c r="C7809">
        <v>138</v>
      </c>
      <c r="D7809" s="1">
        <v>45416</v>
      </c>
      <c r="E7809" s="2">
        <v>0.6333333333333333</v>
      </c>
      <c r="F7809">
        <v>18</v>
      </c>
      <c r="G7809">
        <v>5</v>
      </c>
      <c r="H7809">
        <v>1734.03</v>
      </c>
      <c r="I7809">
        <v>0</v>
      </c>
      <c r="J7809">
        <v>49</v>
      </c>
      <c r="K7809" t="s">
        <v>297</v>
      </c>
      <c r="L7809" t="s">
        <v>292</v>
      </c>
    </row>
    <row r="7810" spans="1:12" x14ac:dyDescent="0.3">
      <c r="A7810">
        <v>7809</v>
      </c>
      <c r="B7810">
        <v>562</v>
      </c>
      <c r="C7810">
        <v>222</v>
      </c>
      <c r="D7810" s="1">
        <v>45348</v>
      </c>
      <c r="E7810" s="2">
        <v>0.99652777777777779</v>
      </c>
      <c r="F7810">
        <v>60</v>
      </c>
      <c r="G7810">
        <v>3</v>
      </c>
      <c r="H7810">
        <v>1414.74</v>
      </c>
      <c r="I7810">
        <v>70.739999999999995</v>
      </c>
      <c r="J7810">
        <v>30</v>
      </c>
      <c r="K7810" t="s">
        <v>297</v>
      </c>
      <c r="L7810" t="s">
        <v>295</v>
      </c>
    </row>
    <row r="7811" spans="1:12" x14ac:dyDescent="0.3">
      <c r="A7811">
        <v>7810</v>
      </c>
      <c r="B7811">
        <v>428</v>
      </c>
      <c r="C7811">
        <v>5</v>
      </c>
      <c r="D7811" s="1">
        <v>45317</v>
      </c>
      <c r="E7811" s="2">
        <v>0.58263888888888893</v>
      </c>
      <c r="F7811">
        <v>42</v>
      </c>
      <c r="G7811">
        <v>6</v>
      </c>
      <c r="H7811">
        <v>1587.86</v>
      </c>
      <c r="I7811">
        <v>79.39</v>
      </c>
      <c r="J7811">
        <v>30</v>
      </c>
      <c r="K7811" t="s">
        <v>294</v>
      </c>
      <c r="L7811" t="s">
        <v>290</v>
      </c>
    </row>
    <row r="7812" spans="1:12" x14ac:dyDescent="0.3">
      <c r="A7812">
        <v>7811</v>
      </c>
      <c r="B7812">
        <v>526</v>
      </c>
      <c r="C7812">
        <v>99</v>
      </c>
      <c r="D7812" s="1">
        <v>45367</v>
      </c>
      <c r="E7812" s="2">
        <v>0.67222222222222228</v>
      </c>
      <c r="F7812">
        <v>63</v>
      </c>
      <c r="G7812">
        <v>1</v>
      </c>
      <c r="H7812">
        <v>763.53</v>
      </c>
      <c r="I7812">
        <v>152.71</v>
      </c>
      <c r="J7812">
        <v>30</v>
      </c>
      <c r="K7812" t="s">
        <v>289</v>
      </c>
      <c r="L7812" t="s">
        <v>292</v>
      </c>
    </row>
    <row r="7813" spans="1:12" x14ac:dyDescent="0.3">
      <c r="A7813">
        <v>7812</v>
      </c>
      <c r="B7813">
        <v>468</v>
      </c>
      <c r="C7813">
        <v>129</v>
      </c>
      <c r="D7813" s="1">
        <v>45424</v>
      </c>
      <c r="E7813" s="2">
        <v>0.37013888888888891</v>
      </c>
      <c r="F7813">
        <v>25</v>
      </c>
      <c r="G7813">
        <v>5</v>
      </c>
      <c r="H7813">
        <v>360.56</v>
      </c>
      <c r="I7813">
        <v>0</v>
      </c>
      <c r="J7813">
        <v>40</v>
      </c>
      <c r="K7813" t="s">
        <v>294</v>
      </c>
      <c r="L7813" t="s">
        <v>292</v>
      </c>
    </row>
    <row r="7814" spans="1:12" x14ac:dyDescent="0.3">
      <c r="A7814">
        <v>7813</v>
      </c>
      <c r="B7814">
        <v>153</v>
      </c>
      <c r="C7814">
        <v>40</v>
      </c>
      <c r="D7814" s="1">
        <v>45314</v>
      </c>
      <c r="E7814" s="2">
        <v>0.7583333333333333</v>
      </c>
      <c r="F7814">
        <v>49</v>
      </c>
      <c r="G7814">
        <v>3</v>
      </c>
      <c r="H7814">
        <v>1541.52</v>
      </c>
      <c r="I7814">
        <v>0</v>
      </c>
      <c r="J7814">
        <v>20</v>
      </c>
      <c r="K7814" t="s">
        <v>297</v>
      </c>
      <c r="L7814" t="s">
        <v>295</v>
      </c>
    </row>
    <row r="7815" spans="1:12" x14ac:dyDescent="0.3">
      <c r="A7815">
        <v>7814</v>
      </c>
      <c r="B7815">
        <v>362</v>
      </c>
      <c r="C7815">
        <v>27</v>
      </c>
      <c r="D7815" s="1">
        <v>45644</v>
      </c>
      <c r="E7815" s="2">
        <v>0.9506944444444444</v>
      </c>
      <c r="F7815">
        <v>22</v>
      </c>
      <c r="G7815">
        <v>4</v>
      </c>
      <c r="H7815">
        <v>1511.44</v>
      </c>
      <c r="I7815">
        <v>302.29000000000002</v>
      </c>
      <c r="J7815">
        <v>0</v>
      </c>
      <c r="K7815" t="s">
        <v>289</v>
      </c>
      <c r="L7815" t="s">
        <v>292</v>
      </c>
    </row>
    <row r="7816" spans="1:12" x14ac:dyDescent="0.3">
      <c r="A7816">
        <v>7815</v>
      </c>
      <c r="B7816">
        <v>305</v>
      </c>
      <c r="C7816">
        <v>105</v>
      </c>
      <c r="D7816" s="1">
        <v>45760</v>
      </c>
      <c r="E7816" s="2">
        <v>0.5083333333333333</v>
      </c>
      <c r="F7816">
        <v>53</v>
      </c>
      <c r="G7816">
        <v>1</v>
      </c>
      <c r="H7816">
        <v>1398.44</v>
      </c>
      <c r="I7816">
        <v>0</v>
      </c>
      <c r="J7816">
        <v>30</v>
      </c>
      <c r="K7816" t="s">
        <v>297</v>
      </c>
      <c r="L7816" t="s">
        <v>292</v>
      </c>
    </row>
    <row r="7817" spans="1:12" x14ac:dyDescent="0.3">
      <c r="A7817">
        <v>7816</v>
      </c>
      <c r="B7817">
        <v>376</v>
      </c>
      <c r="C7817">
        <v>176</v>
      </c>
      <c r="D7817" s="1">
        <v>45330</v>
      </c>
      <c r="E7817" s="2">
        <v>0.9194444444444444</v>
      </c>
      <c r="F7817">
        <v>63</v>
      </c>
      <c r="G7817">
        <v>1</v>
      </c>
      <c r="H7817">
        <v>468.47</v>
      </c>
      <c r="I7817">
        <v>0</v>
      </c>
      <c r="J7817">
        <v>30</v>
      </c>
      <c r="K7817" t="s">
        <v>297</v>
      </c>
      <c r="L7817" t="s">
        <v>292</v>
      </c>
    </row>
    <row r="7818" spans="1:12" x14ac:dyDescent="0.3">
      <c r="A7818">
        <v>7817</v>
      </c>
      <c r="B7818">
        <v>447</v>
      </c>
      <c r="C7818">
        <v>64</v>
      </c>
      <c r="D7818" s="1">
        <v>45661</v>
      </c>
      <c r="E7818" s="2">
        <v>0.72847222222222219</v>
      </c>
      <c r="F7818">
        <v>40</v>
      </c>
      <c r="G7818">
        <v>3</v>
      </c>
      <c r="H7818">
        <v>1020.23</v>
      </c>
      <c r="I7818">
        <v>102.02</v>
      </c>
      <c r="J7818">
        <v>49</v>
      </c>
      <c r="K7818" t="s">
        <v>294</v>
      </c>
      <c r="L7818" t="s">
        <v>292</v>
      </c>
    </row>
    <row r="7819" spans="1:12" x14ac:dyDescent="0.3">
      <c r="A7819">
        <v>7818</v>
      </c>
      <c r="B7819">
        <v>470</v>
      </c>
      <c r="C7819">
        <v>105</v>
      </c>
      <c r="D7819" s="1">
        <v>45474</v>
      </c>
      <c r="E7819" s="2">
        <v>0.35208333333333336</v>
      </c>
      <c r="F7819">
        <v>51</v>
      </c>
      <c r="G7819">
        <v>2</v>
      </c>
      <c r="H7819">
        <v>1307.75</v>
      </c>
      <c r="I7819">
        <v>0</v>
      </c>
      <c r="J7819">
        <v>49</v>
      </c>
      <c r="K7819" t="s">
        <v>293</v>
      </c>
      <c r="L7819" t="s">
        <v>292</v>
      </c>
    </row>
    <row r="7820" spans="1:12" x14ac:dyDescent="0.3">
      <c r="A7820">
        <v>7819</v>
      </c>
      <c r="B7820">
        <v>218</v>
      </c>
      <c r="C7820">
        <v>117</v>
      </c>
      <c r="D7820" s="1">
        <v>45309</v>
      </c>
      <c r="E7820" s="2">
        <v>0.54583333333333328</v>
      </c>
      <c r="F7820">
        <v>60</v>
      </c>
      <c r="G7820">
        <v>5</v>
      </c>
      <c r="H7820">
        <v>922.09</v>
      </c>
      <c r="I7820">
        <v>184.42</v>
      </c>
      <c r="J7820">
        <v>0</v>
      </c>
      <c r="K7820" t="s">
        <v>293</v>
      </c>
      <c r="L7820" t="s">
        <v>292</v>
      </c>
    </row>
    <row r="7821" spans="1:12" x14ac:dyDescent="0.3">
      <c r="A7821">
        <v>7820</v>
      </c>
      <c r="B7821">
        <v>206</v>
      </c>
      <c r="C7821">
        <v>36</v>
      </c>
      <c r="D7821" s="1">
        <v>46103</v>
      </c>
      <c r="E7821" s="2">
        <v>0.8881944444444444</v>
      </c>
      <c r="F7821">
        <v>61</v>
      </c>
      <c r="G7821">
        <v>1</v>
      </c>
      <c r="H7821">
        <v>927.49</v>
      </c>
      <c r="I7821">
        <v>185.5</v>
      </c>
      <c r="J7821">
        <v>20</v>
      </c>
      <c r="K7821" t="s">
        <v>294</v>
      </c>
      <c r="L7821" t="s">
        <v>292</v>
      </c>
    </row>
    <row r="7822" spans="1:12" x14ac:dyDescent="0.3">
      <c r="A7822">
        <v>7821</v>
      </c>
      <c r="B7822">
        <v>123</v>
      </c>
      <c r="C7822">
        <v>75</v>
      </c>
      <c r="D7822" s="1">
        <v>45649</v>
      </c>
      <c r="E7822" s="2">
        <v>0.75069444444444444</v>
      </c>
      <c r="F7822">
        <v>22</v>
      </c>
      <c r="G7822">
        <v>5</v>
      </c>
      <c r="H7822">
        <v>424.86</v>
      </c>
      <c r="I7822">
        <v>42.49</v>
      </c>
      <c r="J7822">
        <v>49</v>
      </c>
      <c r="K7822" t="s">
        <v>297</v>
      </c>
      <c r="L7822" t="s">
        <v>292</v>
      </c>
    </row>
    <row r="7823" spans="1:12" x14ac:dyDescent="0.3">
      <c r="A7823">
        <v>7822</v>
      </c>
      <c r="B7823">
        <v>96</v>
      </c>
      <c r="C7823">
        <v>3</v>
      </c>
      <c r="D7823" s="1">
        <v>46245</v>
      </c>
      <c r="E7823" s="2">
        <v>0.46041666666666664</v>
      </c>
      <c r="F7823">
        <v>25</v>
      </c>
      <c r="G7823">
        <v>4</v>
      </c>
      <c r="H7823">
        <v>532.17999999999995</v>
      </c>
      <c r="I7823">
        <v>53.22</v>
      </c>
      <c r="J7823">
        <v>0</v>
      </c>
      <c r="K7823" t="s">
        <v>297</v>
      </c>
      <c r="L7823" t="s">
        <v>290</v>
      </c>
    </row>
    <row r="7824" spans="1:12" x14ac:dyDescent="0.3">
      <c r="A7824">
        <v>7823</v>
      </c>
      <c r="B7824">
        <v>105</v>
      </c>
      <c r="C7824">
        <v>155</v>
      </c>
      <c r="D7824" s="1">
        <v>45888</v>
      </c>
      <c r="E7824" s="2">
        <v>0.3527777777777778</v>
      </c>
      <c r="F7824">
        <v>61</v>
      </c>
      <c r="G7824">
        <v>2</v>
      </c>
      <c r="H7824">
        <v>1073.3</v>
      </c>
      <c r="I7824">
        <v>0</v>
      </c>
      <c r="J7824">
        <v>49</v>
      </c>
      <c r="K7824" t="s">
        <v>289</v>
      </c>
      <c r="L7824" t="s">
        <v>295</v>
      </c>
    </row>
    <row r="7825" spans="1:12" x14ac:dyDescent="0.3">
      <c r="A7825">
        <v>7824</v>
      </c>
      <c r="B7825">
        <v>313</v>
      </c>
      <c r="C7825">
        <v>1</v>
      </c>
      <c r="D7825" s="1">
        <v>46174</v>
      </c>
      <c r="E7825" s="2">
        <v>0.60972222222222228</v>
      </c>
      <c r="F7825">
        <v>17</v>
      </c>
      <c r="G7825">
        <v>4</v>
      </c>
      <c r="H7825">
        <v>1257.24</v>
      </c>
      <c r="I7825">
        <v>62.86</v>
      </c>
      <c r="J7825">
        <v>40</v>
      </c>
      <c r="K7825" t="s">
        <v>297</v>
      </c>
      <c r="L7825" t="s">
        <v>292</v>
      </c>
    </row>
    <row r="7826" spans="1:12" x14ac:dyDescent="0.3">
      <c r="A7826">
        <v>7825</v>
      </c>
      <c r="B7826">
        <v>473</v>
      </c>
      <c r="C7826">
        <v>46</v>
      </c>
      <c r="D7826" s="1">
        <v>46122</v>
      </c>
      <c r="E7826" s="2">
        <v>0.9604166666666667</v>
      </c>
      <c r="F7826">
        <v>27</v>
      </c>
      <c r="G7826">
        <v>3</v>
      </c>
      <c r="H7826">
        <v>648.21</v>
      </c>
      <c r="I7826">
        <v>97.23</v>
      </c>
      <c r="J7826">
        <v>30</v>
      </c>
      <c r="K7826" t="s">
        <v>289</v>
      </c>
      <c r="L7826" t="s">
        <v>290</v>
      </c>
    </row>
    <row r="7827" spans="1:12" x14ac:dyDescent="0.3">
      <c r="A7827">
        <v>7826</v>
      </c>
      <c r="B7827">
        <v>516</v>
      </c>
      <c r="C7827">
        <v>189</v>
      </c>
      <c r="D7827" s="1">
        <v>45465</v>
      </c>
      <c r="E7827" s="2">
        <v>0.38194444444444442</v>
      </c>
      <c r="F7827">
        <v>31</v>
      </c>
      <c r="G7827">
        <v>3</v>
      </c>
      <c r="H7827">
        <v>1643.38</v>
      </c>
      <c r="I7827">
        <v>246.51</v>
      </c>
      <c r="J7827">
        <v>49</v>
      </c>
      <c r="K7827" t="s">
        <v>294</v>
      </c>
      <c r="L7827" t="s">
        <v>290</v>
      </c>
    </row>
    <row r="7828" spans="1:12" x14ac:dyDescent="0.3">
      <c r="A7828">
        <v>7827</v>
      </c>
      <c r="B7828">
        <v>213</v>
      </c>
      <c r="C7828">
        <v>158</v>
      </c>
      <c r="D7828" s="1">
        <v>45938</v>
      </c>
      <c r="E7828" s="2">
        <v>0.97083333333333333</v>
      </c>
      <c r="F7828">
        <v>26</v>
      </c>
      <c r="G7828">
        <v>2</v>
      </c>
      <c r="H7828">
        <v>664.95</v>
      </c>
      <c r="I7828">
        <v>33.25</v>
      </c>
      <c r="J7828">
        <v>49</v>
      </c>
      <c r="K7828" t="s">
        <v>291</v>
      </c>
      <c r="L7828" t="s">
        <v>292</v>
      </c>
    </row>
    <row r="7829" spans="1:12" x14ac:dyDescent="0.3">
      <c r="A7829">
        <v>7828</v>
      </c>
      <c r="B7829">
        <v>227</v>
      </c>
      <c r="C7829">
        <v>3</v>
      </c>
      <c r="D7829" s="1">
        <v>45608</v>
      </c>
      <c r="E7829" s="2">
        <v>0.50416666666666665</v>
      </c>
      <c r="F7829">
        <v>32</v>
      </c>
      <c r="G7829">
        <v>3</v>
      </c>
      <c r="H7829">
        <v>464.21</v>
      </c>
      <c r="I7829">
        <v>0</v>
      </c>
      <c r="J7829">
        <v>20</v>
      </c>
      <c r="K7829" t="s">
        <v>296</v>
      </c>
      <c r="L7829" t="s">
        <v>295</v>
      </c>
    </row>
    <row r="7830" spans="1:12" x14ac:dyDescent="0.3">
      <c r="A7830">
        <v>7829</v>
      </c>
      <c r="B7830">
        <v>93</v>
      </c>
      <c r="C7830">
        <v>56</v>
      </c>
      <c r="D7830" s="1">
        <v>46027</v>
      </c>
      <c r="E7830" s="2">
        <v>0.37777777777777777</v>
      </c>
      <c r="F7830">
        <v>52</v>
      </c>
      <c r="G7830">
        <v>2</v>
      </c>
      <c r="H7830">
        <v>1042.45</v>
      </c>
      <c r="I7830">
        <v>52.12</v>
      </c>
      <c r="J7830">
        <v>49</v>
      </c>
      <c r="K7830" t="s">
        <v>296</v>
      </c>
      <c r="L7830" t="s">
        <v>295</v>
      </c>
    </row>
    <row r="7831" spans="1:12" x14ac:dyDescent="0.3">
      <c r="A7831">
        <v>7830</v>
      </c>
      <c r="B7831">
        <v>407</v>
      </c>
      <c r="C7831">
        <v>120</v>
      </c>
      <c r="D7831" s="1">
        <v>46280</v>
      </c>
      <c r="E7831" s="2">
        <v>0.55208333333333337</v>
      </c>
      <c r="F7831">
        <v>36</v>
      </c>
      <c r="G7831">
        <v>4</v>
      </c>
      <c r="H7831">
        <v>288.70999999999998</v>
      </c>
      <c r="I7831">
        <v>28.87</v>
      </c>
      <c r="J7831">
        <v>30</v>
      </c>
      <c r="K7831" t="s">
        <v>296</v>
      </c>
      <c r="L7831" t="s">
        <v>292</v>
      </c>
    </row>
    <row r="7832" spans="1:12" x14ac:dyDescent="0.3">
      <c r="A7832">
        <v>7831</v>
      </c>
      <c r="B7832">
        <v>101</v>
      </c>
      <c r="C7832">
        <v>73</v>
      </c>
      <c r="D7832" s="1">
        <v>45794</v>
      </c>
      <c r="E7832" s="2">
        <v>0.76666666666666672</v>
      </c>
      <c r="F7832">
        <v>23</v>
      </c>
      <c r="G7832">
        <v>5</v>
      </c>
      <c r="H7832">
        <v>871.95</v>
      </c>
      <c r="I7832">
        <v>87.2</v>
      </c>
      <c r="J7832">
        <v>20</v>
      </c>
      <c r="K7832" t="s">
        <v>296</v>
      </c>
      <c r="L7832" t="s">
        <v>292</v>
      </c>
    </row>
    <row r="7833" spans="1:12" x14ac:dyDescent="0.3">
      <c r="A7833">
        <v>7832</v>
      </c>
      <c r="B7833">
        <v>348</v>
      </c>
      <c r="C7833">
        <v>242</v>
      </c>
      <c r="D7833" s="1">
        <v>46284</v>
      </c>
      <c r="E7833" s="2">
        <v>0.58611111111111114</v>
      </c>
      <c r="F7833">
        <v>49</v>
      </c>
      <c r="G7833">
        <v>6</v>
      </c>
      <c r="H7833">
        <v>1321.57</v>
      </c>
      <c r="I7833">
        <v>0</v>
      </c>
      <c r="J7833">
        <v>30</v>
      </c>
      <c r="K7833" t="s">
        <v>294</v>
      </c>
      <c r="L7833" t="s">
        <v>290</v>
      </c>
    </row>
    <row r="7834" spans="1:12" x14ac:dyDescent="0.3">
      <c r="A7834">
        <v>7833</v>
      </c>
      <c r="B7834">
        <v>400</v>
      </c>
      <c r="C7834">
        <v>154</v>
      </c>
      <c r="D7834" s="1">
        <v>45335</v>
      </c>
      <c r="E7834" s="2">
        <v>0.73055555555555551</v>
      </c>
      <c r="F7834">
        <v>48</v>
      </c>
      <c r="G7834">
        <v>2</v>
      </c>
      <c r="H7834">
        <v>684.34</v>
      </c>
      <c r="I7834">
        <v>0</v>
      </c>
      <c r="J7834">
        <v>30</v>
      </c>
      <c r="K7834" t="s">
        <v>293</v>
      </c>
      <c r="L7834" t="s">
        <v>292</v>
      </c>
    </row>
    <row r="7835" spans="1:12" x14ac:dyDescent="0.3">
      <c r="A7835">
        <v>7834</v>
      </c>
      <c r="B7835">
        <v>441</v>
      </c>
      <c r="C7835">
        <v>142</v>
      </c>
      <c r="D7835" s="1">
        <v>45951</v>
      </c>
      <c r="E7835" s="2">
        <v>0.37916666666666665</v>
      </c>
      <c r="F7835">
        <v>45</v>
      </c>
      <c r="G7835">
        <v>4</v>
      </c>
      <c r="H7835">
        <v>264.62</v>
      </c>
      <c r="I7835">
        <v>26.46</v>
      </c>
      <c r="J7835">
        <v>40</v>
      </c>
      <c r="K7835" t="s">
        <v>289</v>
      </c>
      <c r="L7835" t="s">
        <v>292</v>
      </c>
    </row>
    <row r="7836" spans="1:12" x14ac:dyDescent="0.3">
      <c r="A7836">
        <v>7835</v>
      </c>
      <c r="B7836">
        <v>376</v>
      </c>
      <c r="C7836">
        <v>67</v>
      </c>
      <c r="D7836" s="1">
        <v>45332</v>
      </c>
      <c r="E7836" s="2">
        <v>0.84930555555555554</v>
      </c>
      <c r="F7836">
        <v>16</v>
      </c>
      <c r="G7836">
        <v>1</v>
      </c>
      <c r="H7836">
        <v>364.53</v>
      </c>
      <c r="I7836">
        <v>0</v>
      </c>
      <c r="J7836">
        <v>40</v>
      </c>
      <c r="K7836" t="s">
        <v>291</v>
      </c>
      <c r="L7836" t="s">
        <v>292</v>
      </c>
    </row>
    <row r="7837" spans="1:12" x14ac:dyDescent="0.3">
      <c r="A7837">
        <v>7836</v>
      </c>
      <c r="B7837">
        <v>86</v>
      </c>
      <c r="C7837">
        <v>77</v>
      </c>
      <c r="D7837" s="1">
        <v>46073</v>
      </c>
      <c r="E7837" s="2">
        <v>0.39583333333333331</v>
      </c>
      <c r="F7837">
        <v>44</v>
      </c>
      <c r="G7837">
        <v>1</v>
      </c>
      <c r="H7837">
        <v>1531.45</v>
      </c>
      <c r="I7837">
        <v>306.29000000000002</v>
      </c>
      <c r="J7837">
        <v>20</v>
      </c>
      <c r="K7837" t="s">
        <v>297</v>
      </c>
      <c r="L7837" t="s">
        <v>290</v>
      </c>
    </row>
    <row r="7838" spans="1:12" x14ac:dyDescent="0.3">
      <c r="A7838">
        <v>7837</v>
      </c>
      <c r="B7838">
        <v>24</v>
      </c>
      <c r="C7838">
        <v>82</v>
      </c>
      <c r="D7838" s="1">
        <v>45606</v>
      </c>
      <c r="E7838" s="2">
        <v>0.63958333333333328</v>
      </c>
      <c r="F7838">
        <v>62</v>
      </c>
      <c r="G7838">
        <v>1</v>
      </c>
      <c r="H7838">
        <v>441.33</v>
      </c>
      <c r="I7838">
        <v>0</v>
      </c>
      <c r="J7838">
        <v>49</v>
      </c>
      <c r="K7838" t="s">
        <v>296</v>
      </c>
      <c r="L7838" t="s">
        <v>290</v>
      </c>
    </row>
    <row r="7839" spans="1:12" x14ac:dyDescent="0.3">
      <c r="A7839">
        <v>7838</v>
      </c>
      <c r="B7839">
        <v>268</v>
      </c>
      <c r="C7839">
        <v>229</v>
      </c>
      <c r="D7839" s="1">
        <v>46225</v>
      </c>
      <c r="E7839" s="2">
        <v>0.98888888888888893</v>
      </c>
      <c r="F7839">
        <v>52</v>
      </c>
      <c r="G7839">
        <v>5</v>
      </c>
      <c r="H7839">
        <v>370.87</v>
      </c>
      <c r="I7839">
        <v>0</v>
      </c>
      <c r="J7839">
        <v>49</v>
      </c>
      <c r="K7839" t="s">
        <v>297</v>
      </c>
      <c r="L7839" t="s">
        <v>292</v>
      </c>
    </row>
    <row r="7840" spans="1:12" x14ac:dyDescent="0.3">
      <c r="A7840">
        <v>7839</v>
      </c>
      <c r="B7840">
        <v>560</v>
      </c>
      <c r="C7840">
        <v>224</v>
      </c>
      <c r="D7840" s="1">
        <v>45335</v>
      </c>
      <c r="E7840" s="2">
        <v>0.93611111111111112</v>
      </c>
      <c r="F7840">
        <v>49</v>
      </c>
      <c r="G7840">
        <v>3</v>
      </c>
      <c r="H7840">
        <v>1615.06</v>
      </c>
      <c r="I7840">
        <v>161.51</v>
      </c>
      <c r="J7840">
        <v>30</v>
      </c>
      <c r="K7840" t="s">
        <v>289</v>
      </c>
      <c r="L7840" t="s">
        <v>290</v>
      </c>
    </row>
    <row r="7841" spans="1:12" x14ac:dyDescent="0.3">
      <c r="A7841">
        <v>7840</v>
      </c>
      <c r="B7841">
        <v>88</v>
      </c>
      <c r="C7841">
        <v>174</v>
      </c>
      <c r="D7841" s="1">
        <v>45923</v>
      </c>
      <c r="E7841" s="2">
        <v>0.56388888888888888</v>
      </c>
      <c r="F7841">
        <v>52</v>
      </c>
      <c r="G7841">
        <v>6</v>
      </c>
      <c r="H7841">
        <v>1255.6500000000001</v>
      </c>
      <c r="I7841">
        <v>0</v>
      </c>
      <c r="J7841">
        <v>40</v>
      </c>
      <c r="K7841" t="s">
        <v>293</v>
      </c>
      <c r="L7841" t="s">
        <v>292</v>
      </c>
    </row>
    <row r="7842" spans="1:12" x14ac:dyDescent="0.3">
      <c r="A7842">
        <v>7841</v>
      </c>
      <c r="B7842">
        <v>440</v>
      </c>
      <c r="C7842">
        <v>205</v>
      </c>
      <c r="D7842" s="1">
        <v>45351</v>
      </c>
      <c r="E7842" s="2">
        <v>0.64861111111111114</v>
      </c>
      <c r="F7842">
        <v>30</v>
      </c>
      <c r="G7842">
        <v>3</v>
      </c>
      <c r="H7842">
        <v>944.88</v>
      </c>
      <c r="I7842">
        <v>188.98</v>
      </c>
      <c r="J7842">
        <v>49</v>
      </c>
      <c r="K7842" t="s">
        <v>293</v>
      </c>
      <c r="L7842" t="s">
        <v>295</v>
      </c>
    </row>
    <row r="7843" spans="1:12" x14ac:dyDescent="0.3">
      <c r="A7843">
        <v>7842</v>
      </c>
      <c r="B7843">
        <v>420</v>
      </c>
      <c r="C7843">
        <v>71</v>
      </c>
      <c r="D7843" s="1">
        <v>45724</v>
      </c>
      <c r="E7843" s="2">
        <v>0.44861111111111113</v>
      </c>
      <c r="F7843">
        <v>40</v>
      </c>
      <c r="G7843">
        <v>1</v>
      </c>
      <c r="H7843">
        <v>677.6</v>
      </c>
      <c r="I7843">
        <v>101.64</v>
      </c>
      <c r="J7843">
        <v>0</v>
      </c>
      <c r="K7843" t="s">
        <v>297</v>
      </c>
      <c r="L7843" t="s">
        <v>292</v>
      </c>
    </row>
    <row r="7844" spans="1:12" x14ac:dyDescent="0.3">
      <c r="A7844">
        <v>7843</v>
      </c>
      <c r="B7844">
        <v>422</v>
      </c>
      <c r="C7844">
        <v>6</v>
      </c>
      <c r="D7844" s="1">
        <v>45637</v>
      </c>
      <c r="E7844" s="2">
        <v>0.34375</v>
      </c>
      <c r="F7844">
        <v>35</v>
      </c>
      <c r="G7844">
        <v>1</v>
      </c>
      <c r="H7844">
        <v>1604.83</v>
      </c>
      <c r="I7844">
        <v>240.72</v>
      </c>
      <c r="J7844">
        <v>49</v>
      </c>
      <c r="K7844" t="s">
        <v>297</v>
      </c>
      <c r="L7844" t="s">
        <v>290</v>
      </c>
    </row>
    <row r="7845" spans="1:12" x14ac:dyDescent="0.3">
      <c r="A7845">
        <v>7844</v>
      </c>
      <c r="B7845">
        <v>511</v>
      </c>
      <c r="C7845">
        <v>137</v>
      </c>
      <c r="D7845" s="1">
        <v>46086</v>
      </c>
      <c r="E7845" s="2">
        <v>0.83611111111111114</v>
      </c>
      <c r="F7845">
        <v>21</v>
      </c>
      <c r="G7845">
        <v>6</v>
      </c>
      <c r="H7845">
        <v>1733.62</v>
      </c>
      <c r="I7845">
        <v>0</v>
      </c>
      <c r="J7845">
        <v>0</v>
      </c>
      <c r="K7845" t="s">
        <v>291</v>
      </c>
      <c r="L7845" t="s">
        <v>292</v>
      </c>
    </row>
    <row r="7846" spans="1:12" x14ac:dyDescent="0.3">
      <c r="A7846">
        <v>7845</v>
      </c>
      <c r="B7846">
        <v>442</v>
      </c>
      <c r="C7846">
        <v>116</v>
      </c>
      <c r="D7846" s="1">
        <v>45312</v>
      </c>
      <c r="E7846" s="2">
        <v>0.6381944444444444</v>
      </c>
      <c r="F7846">
        <v>57</v>
      </c>
      <c r="G7846">
        <v>4</v>
      </c>
      <c r="H7846">
        <v>154.5</v>
      </c>
      <c r="I7846">
        <v>15.45</v>
      </c>
      <c r="J7846">
        <v>20</v>
      </c>
      <c r="K7846" t="s">
        <v>293</v>
      </c>
      <c r="L7846" t="s">
        <v>295</v>
      </c>
    </row>
    <row r="7847" spans="1:12" x14ac:dyDescent="0.3">
      <c r="A7847">
        <v>7846</v>
      </c>
      <c r="B7847">
        <v>495</v>
      </c>
      <c r="C7847">
        <v>242</v>
      </c>
      <c r="D7847" s="1">
        <v>45599</v>
      </c>
      <c r="E7847" s="2">
        <v>0.90972222222222221</v>
      </c>
      <c r="F7847">
        <v>33</v>
      </c>
      <c r="G7847">
        <v>4</v>
      </c>
      <c r="H7847">
        <v>374.79</v>
      </c>
      <c r="I7847">
        <v>56.22</v>
      </c>
      <c r="J7847">
        <v>30</v>
      </c>
      <c r="K7847" t="s">
        <v>297</v>
      </c>
      <c r="L7847" t="s">
        <v>290</v>
      </c>
    </row>
    <row r="7848" spans="1:12" x14ac:dyDescent="0.3">
      <c r="A7848">
        <v>7847</v>
      </c>
      <c r="B7848">
        <v>459</v>
      </c>
      <c r="C7848">
        <v>67</v>
      </c>
      <c r="D7848" s="1">
        <v>45760</v>
      </c>
      <c r="E7848" s="2">
        <v>0.88194444444444442</v>
      </c>
      <c r="F7848">
        <v>20</v>
      </c>
      <c r="G7848">
        <v>5</v>
      </c>
      <c r="H7848">
        <v>1040.06</v>
      </c>
      <c r="I7848">
        <v>104.01</v>
      </c>
      <c r="J7848">
        <v>20</v>
      </c>
      <c r="K7848" t="s">
        <v>291</v>
      </c>
      <c r="L7848" t="s">
        <v>292</v>
      </c>
    </row>
    <row r="7849" spans="1:12" x14ac:dyDescent="0.3">
      <c r="A7849">
        <v>7848</v>
      </c>
      <c r="B7849">
        <v>222</v>
      </c>
      <c r="C7849">
        <v>191</v>
      </c>
      <c r="D7849" s="1">
        <v>45995</v>
      </c>
      <c r="E7849" s="2">
        <v>0.77500000000000002</v>
      </c>
      <c r="F7849">
        <v>29</v>
      </c>
      <c r="G7849">
        <v>1</v>
      </c>
      <c r="H7849">
        <v>245.93</v>
      </c>
      <c r="I7849">
        <v>24.59</v>
      </c>
      <c r="J7849">
        <v>30</v>
      </c>
      <c r="K7849" t="s">
        <v>289</v>
      </c>
      <c r="L7849" t="s">
        <v>292</v>
      </c>
    </row>
    <row r="7850" spans="1:12" x14ac:dyDescent="0.3">
      <c r="A7850">
        <v>7849</v>
      </c>
      <c r="B7850">
        <v>63</v>
      </c>
      <c r="C7850">
        <v>114</v>
      </c>
      <c r="D7850" s="1">
        <v>45359</v>
      </c>
      <c r="E7850" s="2">
        <v>0.51597222222222228</v>
      </c>
      <c r="F7850">
        <v>45</v>
      </c>
      <c r="G7850">
        <v>3</v>
      </c>
      <c r="H7850">
        <v>320.83999999999997</v>
      </c>
      <c r="I7850">
        <v>16.04</v>
      </c>
      <c r="J7850">
        <v>0</v>
      </c>
      <c r="K7850" t="s">
        <v>294</v>
      </c>
      <c r="L7850" t="s">
        <v>292</v>
      </c>
    </row>
    <row r="7851" spans="1:12" x14ac:dyDescent="0.3">
      <c r="A7851">
        <v>7850</v>
      </c>
      <c r="B7851">
        <v>26</v>
      </c>
      <c r="C7851">
        <v>224</v>
      </c>
      <c r="D7851" s="1">
        <v>45488</v>
      </c>
      <c r="E7851" s="2">
        <v>0.71597222222222223</v>
      </c>
      <c r="F7851">
        <v>49</v>
      </c>
      <c r="G7851">
        <v>4</v>
      </c>
      <c r="H7851">
        <v>656.26</v>
      </c>
      <c r="I7851">
        <v>98.44</v>
      </c>
      <c r="J7851">
        <v>40</v>
      </c>
      <c r="K7851" t="s">
        <v>293</v>
      </c>
      <c r="L7851" t="s">
        <v>295</v>
      </c>
    </row>
    <row r="7852" spans="1:12" x14ac:dyDescent="0.3">
      <c r="A7852">
        <v>7851</v>
      </c>
      <c r="B7852">
        <v>116</v>
      </c>
      <c r="C7852">
        <v>188</v>
      </c>
      <c r="D7852" s="1">
        <v>45400</v>
      </c>
      <c r="E7852" s="2">
        <v>0.37986111111111109</v>
      </c>
      <c r="F7852">
        <v>44</v>
      </c>
      <c r="G7852">
        <v>4</v>
      </c>
      <c r="H7852">
        <v>767.74</v>
      </c>
      <c r="I7852">
        <v>153.55000000000001</v>
      </c>
      <c r="J7852">
        <v>20</v>
      </c>
      <c r="K7852" t="s">
        <v>293</v>
      </c>
      <c r="L7852" t="s">
        <v>292</v>
      </c>
    </row>
    <row r="7853" spans="1:12" x14ac:dyDescent="0.3">
      <c r="A7853">
        <v>7852</v>
      </c>
      <c r="B7853">
        <v>94</v>
      </c>
      <c r="C7853">
        <v>175</v>
      </c>
      <c r="D7853" s="1">
        <v>45427</v>
      </c>
      <c r="E7853" s="2">
        <v>0.87777777777777777</v>
      </c>
      <c r="F7853">
        <v>37</v>
      </c>
      <c r="G7853">
        <v>3</v>
      </c>
      <c r="H7853">
        <v>181.7</v>
      </c>
      <c r="I7853">
        <v>18.170000000000002</v>
      </c>
      <c r="J7853">
        <v>49</v>
      </c>
      <c r="K7853" t="s">
        <v>291</v>
      </c>
      <c r="L7853" t="s">
        <v>292</v>
      </c>
    </row>
    <row r="7854" spans="1:12" x14ac:dyDescent="0.3">
      <c r="A7854">
        <v>7853</v>
      </c>
      <c r="B7854">
        <v>411</v>
      </c>
      <c r="C7854">
        <v>155</v>
      </c>
      <c r="D7854" s="1">
        <v>46183</v>
      </c>
      <c r="E7854" s="2">
        <v>0.41666666666666669</v>
      </c>
      <c r="F7854">
        <v>29</v>
      </c>
      <c r="G7854">
        <v>5</v>
      </c>
      <c r="H7854">
        <v>1599.47</v>
      </c>
      <c r="I7854">
        <v>0</v>
      </c>
      <c r="J7854">
        <v>49</v>
      </c>
      <c r="K7854" t="s">
        <v>297</v>
      </c>
      <c r="L7854" t="s">
        <v>292</v>
      </c>
    </row>
    <row r="7855" spans="1:12" x14ac:dyDescent="0.3">
      <c r="A7855">
        <v>7854</v>
      </c>
      <c r="B7855">
        <v>61</v>
      </c>
      <c r="C7855">
        <v>63</v>
      </c>
      <c r="D7855" s="1">
        <v>45487</v>
      </c>
      <c r="E7855" s="2">
        <v>0.73611111111111116</v>
      </c>
      <c r="F7855">
        <v>36</v>
      </c>
      <c r="G7855">
        <v>2</v>
      </c>
      <c r="H7855">
        <v>1411.3</v>
      </c>
      <c r="I7855">
        <v>0</v>
      </c>
      <c r="J7855">
        <v>0</v>
      </c>
      <c r="K7855" t="s">
        <v>291</v>
      </c>
      <c r="L7855" t="s">
        <v>292</v>
      </c>
    </row>
    <row r="7856" spans="1:12" x14ac:dyDescent="0.3">
      <c r="A7856">
        <v>7855</v>
      </c>
      <c r="B7856">
        <v>318</v>
      </c>
      <c r="C7856">
        <v>185</v>
      </c>
      <c r="D7856" s="1">
        <v>45424</v>
      </c>
      <c r="E7856" s="2">
        <v>0.50347222222222221</v>
      </c>
      <c r="F7856">
        <v>42</v>
      </c>
      <c r="G7856">
        <v>3</v>
      </c>
      <c r="H7856">
        <v>1755.2</v>
      </c>
      <c r="I7856">
        <v>175.52</v>
      </c>
      <c r="J7856">
        <v>0</v>
      </c>
      <c r="K7856" t="s">
        <v>297</v>
      </c>
      <c r="L7856" t="s">
        <v>292</v>
      </c>
    </row>
    <row r="7857" spans="1:12" x14ac:dyDescent="0.3">
      <c r="A7857">
        <v>7856</v>
      </c>
      <c r="B7857">
        <v>489</v>
      </c>
      <c r="C7857">
        <v>199</v>
      </c>
      <c r="D7857" s="1">
        <v>46065</v>
      </c>
      <c r="E7857" s="2">
        <v>0.42499999999999999</v>
      </c>
      <c r="F7857">
        <v>39</v>
      </c>
      <c r="G7857">
        <v>6</v>
      </c>
      <c r="H7857">
        <v>865.49</v>
      </c>
      <c r="I7857">
        <v>86.55</v>
      </c>
      <c r="J7857">
        <v>49</v>
      </c>
      <c r="K7857" t="s">
        <v>294</v>
      </c>
      <c r="L7857" t="s">
        <v>295</v>
      </c>
    </row>
    <row r="7858" spans="1:12" x14ac:dyDescent="0.3">
      <c r="A7858">
        <v>7857</v>
      </c>
      <c r="B7858">
        <v>454</v>
      </c>
      <c r="C7858">
        <v>156</v>
      </c>
      <c r="D7858" s="1">
        <v>45440</v>
      </c>
      <c r="E7858" s="2">
        <v>0.39166666666666666</v>
      </c>
      <c r="F7858">
        <v>30</v>
      </c>
      <c r="G7858">
        <v>5</v>
      </c>
      <c r="H7858">
        <v>1633.99</v>
      </c>
      <c r="I7858">
        <v>245.1</v>
      </c>
      <c r="J7858">
        <v>49</v>
      </c>
      <c r="K7858" t="s">
        <v>296</v>
      </c>
      <c r="L7858" t="s">
        <v>292</v>
      </c>
    </row>
    <row r="7859" spans="1:12" x14ac:dyDescent="0.3">
      <c r="A7859">
        <v>7858</v>
      </c>
      <c r="B7859">
        <v>535</v>
      </c>
      <c r="C7859">
        <v>20</v>
      </c>
      <c r="D7859" s="1">
        <v>45796</v>
      </c>
      <c r="E7859" s="2">
        <v>0.56874999999999998</v>
      </c>
      <c r="F7859">
        <v>46</v>
      </c>
      <c r="G7859">
        <v>1</v>
      </c>
      <c r="H7859">
        <v>485.68</v>
      </c>
      <c r="I7859">
        <v>0</v>
      </c>
      <c r="J7859">
        <v>30</v>
      </c>
      <c r="K7859" t="s">
        <v>291</v>
      </c>
      <c r="L7859" t="s">
        <v>292</v>
      </c>
    </row>
    <row r="7860" spans="1:12" x14ac:dyDescent="0.3">
      <c r="A7860">
        <v>7859</v>
      </c>
      <c r="B7860">
        <v>173</v>
      </c>
      <c r="C7860">
        <v>84</v>
      </c>
      <c r="D7860" s="1">
        <v>45343</v>
      </c>
      <c r="E7860" s="2">
        <v>0.74375000000000002</v>
      </c>
      <c r="F7860">
        <v>28</v>
      </c>
      <c r="G7860">
        <v>3</v>
      </c>
      <c r="H7860">
        <v>1237.7</v>
      </c>
      <c r="I7860">
        <v>0</v>
      </c>
      <c r="J7860">
        <v>0</v>
      </c>
      <c r="K7860" t="s">
        <v>296</v>
      </c>
      <c r="L7860" t="s">
        <v>292</v>
      </c>
    </row>
    <row r="7861" spans="1:12" x14ac:dyDescent="0.3">
      <c r="A7861">
        <v>7860</v>
      </c>
      <c r="B7861">
        <v>560</v>
      </c>
      <c r="C7861">
        <v>221</v>
      </c>
      <c r="D7861" s="1">
        <v>46285</v>
      </c>
      <c r="E7861" s="2">
        <v>0.56527777777777777</v>
      </c>
      <c r="F7861">
        <v>48</v>
      </c>
      <c r="G7861">
        <v>6</v>
      </c>
      <c r="H7861">
        <v>1436.66</v>
      </c>
      <c r="I7861">
        <v>143.66999999999999</v>
      </c>
      <c r="J7861">
        <v>0</v>
      </c>
      <c r="K7861" t="s">
        <v>294</v>
      </c>
      <c r="L7861" t="s">
        <v>292</v>
      </c>
    </row>
    <row r="7862" spans="1:12" x14ac:dyDescent="0.3">
      <c r="A7862">
        <v>7861</v>
      </c>
      <c r="B7862">
        <v>319</v>
      </c>
      <c r="C7862">
        <v>226</v>
      </c>
      <c r="D7862" s="1">
        <v>46140</v>
      </c>
      <c r="E7862" s="2">
        <v>0.91805555555555551</v>
      </c>
      <c r="F7862">
        <v>56</v>
      </c>
      <c r="G7862">
        <v>6</v>
      </c>
      <c r="H7862">
        <v>657.76</v>
      </c>
      <c r="I7862">
        <v>0</v>
      </c>
      <c r="J7862">
        <v>20</v>
      </c>
      <c r="K7862" t="s">
        <v>296</v>
      </c>
      <c r="L7862" t="s">
        <v>295</v>
      </c>
    </row>
    <row r="7863" spans="1:12" x14ac:dyDescent="0.3">
      <c r="A7863">
        <v>7862</v>
      </c>
      <c r="B7863">
        <v>96</v>
      </c>
      <c r="C7863">
        <v>40</v>
      </c>
      <c r="D7863" s="1">
        <v>45620</v>
      </c>
      <c r="E7863" s="2">
        <v>0.82013888888888886</v>
      </c>
      <c r="F7863">
        <v>33</v>
      </c>
      <c r="G7863">
        <v>2</v>
      </c>
      <c r="H7863">
        <v>356.29</v>
      </c>
      <c r="I7863">
        <v>53.44</v>
      </c>
      <c r="J7863">
        <v>30</v>
      </c>
      <c r="K7863" t="s">
        <v>294</v>
      </c>
      <c r="L7863" t="s">
        <v>290</v>
      </c>
    </row>
    <row r="7864" spans="1:12" x14ac:dyDescent="0.3">
      <c r="A7864">
        <v>7863</v>
      </c>
      <c r="B7864">
        <v>221</v>
      </c>
      <c r="C7864">
        <v>190</v>
      </c>
      <c r="D7864" s="1">
        <v>45916</v>
      </c>
      <c r="E7864" s="2">
        <v>0.5493055555555556</v>
      </c>
      <c r="F7864">
        <v>18</v>
      </c>
      <c r="G7864">
        <v>4</v>
      </c>
      <c r="H7864">
        <v>984.26</v>
      </c>
      <c r="I7864">
        <v>147.63999999999999</v>
      </c>
      <c r="J7864">
        <v>0</v>
      </c>
      <c r="K7864" t="s">
        <v>297</v>
      </c>
      <c r="L7864" t="s">
        <v>292</v>
      </c>
    </row>
    <row r="7865" spans="1:12" x14ac:dyDescent="0.3">
      <c r="A7865">
        <v>7864</v>
      </c>
      <c r="B7865">
        <v>31</v>
      </c>
      <c r="C7865">
        <v>215</v>
      </c>
      <c r="D7865" s="1">
        <v>45853</v>
      </c>
      <c r="E7865" s="2">
        <v>0.69861111111111107</v>
      </c>
      <c r="F7865">
        <v>62</v>
      </c>
      <c r="G7865">
        <v>1</v>
      </c>
      <c r="H7865">
        <v>1370.26</v>
      </c>
      <c r="I7865">
        <v>205.54</v>
      </c>
      <c r="J7865">
        <v>0</v>
      </c>
      <c r="K7865" t="s">
        <v>293</v>
      </c>
      <c r="L7865" t="s">
        <v>290</v>
      </c>
    </row>
    <row r="7866" spans="1:12" x14ac:dyDescent="0.3">
      <c r="A7866">
        <v>7865</v>
      </c>
      <c r="B7866">
        <v>473</v>
      </c>
      <c r="C7866">
        <v>42</v>
      </c>
      <c r="D7866" s="1">
        <v>45541</v>
      </c>
      <c r="E7866" s="2">
        <v>0.60069444444444442</v>
      </c>
      <c r="F7866">
        <v>52</v>
      </c>
      <c r="G7866">
        <v>2</v>
      </c>
      <c r="H7866">
        <v>745.3</v>
      </c>
      <c r="I7866">
        <v>111.79</v>
      </c>
      <c r="J7866">
        <v>0</v>
      </c>
      <c r="K7866" t="s">
        <v>293</v>
      </c>
      <c r="L7866" t="s">
        <v>295</v>
      </c>
    </row>
    <row r="7867" spans="1:12" x14ac:dyDescent="0.3">
      <c r="A7867">
        <v>7866</v>
      </c>
      <c r="B7867">
        <v>526</v>
      </c>
      <c r="C7867">
        <v>96</v>
      </c>
      <c r="D7867" s="1">
        <v>45356</v>
      </c>
      <c r="E7867" s="2">
        <v>0.78541666666666665</v>
      </c>
      <c r="F7867">
        <v>28</v>
      </c>
      <c r="G7867">
        <v>3</v>
      </c>
      <c r="H7867">
        <v>1175.8399999999999</v>
      </c>
      <c r="I7867">
        <v>0</v>
      </c>
      <c r="J7867">
        <v>40</v>
      </c>
      <c r="K7867" t="s">
        <v>293</v>
      </c>
      <c r="L7867" t="s">
        <v>292</v>
      </c>
    </row>
    <row r="7868" spans="1:12" x14ac:dyDescent="0.3">
      <c r="A7868">
        <v>7867</v>
      </c>
      <c r="B7868">
        <v>293</v>
      </c>
      <c r="C7868">
        <v>19</v>
      </c>
      <c r="D7868" s="1">
        <v>45645</v>
      </c>
      <c r="E7868" s="2">
        <v>0.74791666666666667</v>
      </c>
      <c r="F7868">
        <v>57</v>
      </c>
      <c r="G7868">
        <v>1</v>
      </c>
      <c r="H7868">
        <v>1614.41</v>
      </c>
      <c r="I7868">
        <v>0</v>
      </c>
      <c r="J7868">
        <v>40</v>
      </c>
      <c r="K7868" t="s">
        <v>297</v>
      </c>
      <c r="L7868" t="s">
        <v>292</v>
      </c>
    </row>
    <row r="7869" spans="1:12" x14ac:dyDescent="0.3">
      <c r="A7869">
        <v>7868</v>
      </c>
      <c r="B7869">
        <v>284</v>
      </c>
      <c r="C7869">
        <v>95</v>
      </c>
      <c r="D7869" s="1">
        <v>45618</v>
      </c>
      <c r="E7869" s="2">
        <v>0.8833333333333333</v>
      </c>
      <c r="F7869">
        <v>65</v>
      </c>
      <c r="G7869">
        <v>4</v>
      </c>
      <c r="H7869">
        <v>1053.44</v>
      </c>
      <c r="I7869">
        <v>0</v>
      </c>
      <c r="J7869">
        <v>0</v>
      </c>
      <c r="K7869" t="s">
        <v>289</v>
      </c>
      <c r="L7869" t="s">
        <v>292</v>
      </c>
    </row>
    <row r="7870" spans="1:12" x14ac:dyDescent="0.3">
      <c r="A7870">
        <v>7869</v>
      </c>
      <c r="B7870">
        <v>100</v>
      </c>
      <c r="C7870">
        <v>184</v>
      </c>
      <c r="D7870" s="1">
        <v>45625</v>
      </c>
      <c r="E7870" s="2">
        <v>0.42638888888888887</v>
      </c>
      <c r="F7870">
        <v>15</v>
      </c>
      <c r="G7870">
        <v>1</v>
      </c>
      <c r="H7870">
        <v>785.34</v>
      </c>
      <c r="I7870">
        <v>0</v>
      </c>
      <c r="J7870">
        <v>0</v>
      </c>
      <c r="K7870" t="s">
        <v>289</v>
      </c>
      <c r="L7870" t="s">
        <v>292</v>
      </c>
    </row>
    <row r="7871" spans="1:12" x14ac:dyDescent="0.3">
      <c r="A7871">
        <v>7870</v>
      </c>
      <c r="B7871">
        <v>99</v>
      </c>
      <c r="C7871">
        <v>45</v>
      </c>
      <c r="D7871" s="1">
        <v>46191</v>
      </c>
      <c r="E7871" s="2">
        <v>0.55833333333333335</v>
      </c>
      <c r="F7871">
        <v>24</v>
      </c>
      <c r="G7871">
        <v>6</v>
      </c>
      <c r="H7871">
        <v>1648.08</v>
      </c>
      <c r="I7871">
        <v>0</v>
      </c>
      <c r="J7871">
        <v>40</v>
      </c>
      <c r="K7871" t="s">
        <v>297</v>
      </c>
      <c r="L7871" t="s">
        <v>292</v>
      </c>
    </row>
    <row r="7872" spans="1:12" x14ac:dyDescent="0.3">
      <c r="A7872">
        <v>7871</v>
      </c>
      <c r="B7872">
        <v>114</v>
      </c>
      <c r="C7872">
        <v>94</v>
      </c>
      <c r="D7872" s="1">
        <v>45741</v>
      </c>
      <c r="E7872" s="2">
        <v>0.93611111111111112</v>
      </c>
      <c r="F7872">
        <v>41</v>
      </c>
      <c r="G7872">
        <v>3</v>
      </c>
      <c r="H7872">
        <v>1675.26</v>
      </c>
      <c r="I7872">
        <v>0</v>
      </c>
      <c r="J7872">
        <v>40</v>
      </c>
      <c r="K7872" t="s">
        <v>289</v>
      </c>
      <c r="L7872" t="s">
        <v>290</v>
      </c>
    </row>
    <row r="7873" spans="1:12" x14ac:dyDescent="0.3">
      <c r="A7873">
        <v>7872</v>
      </c>
      <c r="B7873">
        <v>514</v>
      </c>
      <c r="C7873">
        <v>81</v>
      </c>
      <c r="D7873" s="1">
        <v>45329</v>
      </c>
      <c r="E7873" s="2">
        <v>0.95694444444444449</v>
      </c>
      <c r="F7873">
        <v>51</v>
      </c>
      <c r="G7873">
        <v>6</v>
      </c>
      <c r="H7873">
        <v>169.41</v>
      </c>
      <c r="I7873">
        <v>25.41</v>
      </c>
      <c r="J7873">
        <v>30</v>
      </c>
      <c r="K7873" t="s">
        <v>293</v>
      </c>
      <c r="L7873" t="s">
        <v>292</v>
      </c>
    </row>
    <row r="7874" spans="1:12" x14ac:dyDescent="0.3">
      <c r="A7874">
        <v>7873</v>
      </c>
      <c r="B7874">
        <v>357</v>
      </c>
      <c r="C7874">
        <v>41</v>
      </c>
      <c r="D7874" s="1">
        <v>45493</v>
      </c>
      <c r="E7874" s="2">
        <v>0.36736111111111114</v>
      </c>
      <c r="F7874">
        <v>30</v>
      </c>
      <c r="G7874">
        <v>2</v>
      </c>
      <c r="H7874">
        <v>1282.99</v>
      </c>
      <c r="I7874">
        <v>0</v>
      </c>
      <c r="J7874">
        <v>0</v>
      </c>
      <c r="K7874" t="s">
        <v>297</v>
      </c>
      <c r="L7874" t="s">
        <v>295</v>
      </c>
    </row>
    <row r="7875" spans="1:12" x14ac:dyDescent="0.3">
      <c r="A7875">
        <v>7874</v>
      </c>
      <c r="B7875">
        <v>234</v>
      </c>
      <c r="C7875">
        <v>43</v>
      </c>
      <c r="D7875" s="1">
        <v>45874</v>
      </c>
      <c r="E7875" s="2">
        <v>0.36944444444444446</v>
      </c>
      <c r="F7875">
        <v>18</v>
      </c>
      <c r="G7875">
        <v>1</v>
      </c>
      <c r="H7875">
        <v>1386.12</v>
      </c>
      <c r="I7875">
        <v>207.92</v>
      </c>
      <c r="J7875">
        <v>20</v>
      </c>
      <c r="K7875" t="s">
        <v>294</v>
      </c>
      <c r="L7875" t="s">
        <v>292</v>
      </c>
    </row>
    <row r="7876" spans="1:12" x14ac:dyDescent="0.3">
      <c r="A7876">
        <v>7875</v>
      </c>
      <c r="B7876">
        <v>242</v>
      </c>
      <c r="C7876">
        <v>72</v>
      </c>
      <c r="D7876" s="1">
        <v>45400</v>
      </c>
      <c r="E7876" s="2">
        <v>0.82152777777777775</v>
      </c>
      <c r="F7876">
        <v>47</v>
      </c>
      <c r="G7876">
        <v>2</v>
      </c>
      <c r="H7876">
        <v>353.62</v>
      </c>
      <c r="I7876">
        <v>70.72</v>
      </c>
      <c r="J7876">
        <v>20</v>
      </c>
      <c r="K7876" t="s">
        <v>297</v>
      </c>
      <c r="L7876" t="s">
        <v>292</v>
      </c>
    </row>
    <row r="7877" spans="1:12" x14ac:dyDescent="0.3">
      <c r="A7877">
        <v>7876</v>
      </c>
      <c r="B7877">
        <v>78</v>
      </c>
      <c r="C7877">
        <v>27</v>
      </c>
      <c r="D7877" s="1">
        <v>45336</v>
      </c>
      <c r="E7877" s="2">
        <v>0.36388888888888887</v>
      </c>
      <c r="F7877">
        <v>53</v>
      </c>
      <c r="G7877">
        <v>5</v>
      </c>
      <c r="H7877">
        <v>1069.98</v>
      </c>
      <c r="I7877">
        <v>0</v>
      </c>
      <c r="J7877">
        <v>40</v>
      </c>
      <c r="K7877" t="s">
        <v>293</v>
      </c>
      <c r="L7877" t="s">
        <v>292</v>
      </c>
    </row>
    <row r="7878" spans="1:12" x14ac:dyDescent="0.3">
      <c r="A7878">
        <v>7877</v>
      </c>
      <c r="B7878">
        <v>232</v>
      </c>
      <c r="C7878">
        <v>88</v>
      </c>
      <c r="D7878" s="1">
        <v>45697</v>
      </c>
      <c r="E7878" s="2">
        <v>0.48958333333333331</v>
      </c>
      <c r="F7878">
        <v>32</v>
      </c>
      <c r="G7878">
        <v>1</v>
      </c>
      <c r="H7878">
        <v>160.97</v>
      </c>
      <c r="I7878">
        <v>24.15</v>
      </c>
      <c r="J7878">
        <v>0</v>
      </c>
      <c r="K7878" t="s">
        <v>294</v>
      </c>
      <c r="L7878" t="s">
        <v>290</v>
      </c>
    </row>
    <row r="7879" spans="1:12" x14ac:dyDescent="0.3">
      <c r="A7879">
        <v>7878</v>
      </c>
      <c r="B7879">
        <v>359</v>
      </c>
      <c r="C7879">
        <v>34</v>
      </c>
      <c r="D7879" s="1">
        <v>46204</v>
      </c>
      <c r="E7879" s="2">
        <v>0.83333333333333337</v>
      </c>
      <c r="F7879">
        <v>40</v>
      </c>
      <c r="G7879">
        <v>5</v>
      </c>
      <c r="H7879">
        <v>1115.68</v>
      </c>
      <c r="I7879">
        <v>223.14</v>
      </c>
      <c r="J7879">
        <v>0</v>
      </c>
      <c r="K7879" t="s">
        <v>293</v>
      </c>
      <c r="L7879" t="s">
        <v>290</v>
      </c>
    </row>
    <row r="7880" spans="1:12" x14ac:dyDescent="0.3">
      <c r="A7880">
        <v>7879</v>
      </c>
      <c r="B7880">
        <v>315</v>
      </c>
      <c r="C7880">
        <v>68</v>
      </c>
      <c r="D7880" s="1">
        <v>45795</v>
      </c>
      <c r="E7880" s="2">
        <v>0.37430555555555556</v>
      </c>
      <c r="F7880">
        <v>45</v>
      </c>
      <c r="G7880">
        <v>3</v>
      </c>
      <c r="H7880">
        <v>1128.22</v>
      </c>
      <c r="I7880">
        <v>169.23</v>
      </c>
      <c r="J7880">
        <v>30</v>
      </c>
      <c r="K7880" t="s">
        <v>296</v>
      </c>
      <c r="L7880" t="s">
        <v>295</v>
      </c>
    </row>
    <row r="7881" spans="1:12" x14ac:dyDescent="0.3">
      <c r="A7881">
        <v>7880</v>
      </c>
      <c r="B7881">
        <v>304</v>
      </c>
      <c r="C7881">
        <v>156</v>
      </c>
      <c r="D7881" s="1">
        <v>46247</v>
      </c>
      <c r="E7881" s="2">
        <v>0.6958333333333333</v>
      </c>
      <c r="F7881">
        <v>53</v>
      </c>
      <c r="G7881">
        <v>6</v>
      </c>
      <c r="H7881">
        <v>1037.2</v>
      </c>
      <c r="I7881">
        <v>51.86</v>
      </c>
      <c r="J7881">
        <v>40</v>
      </c>
      <c r="K7881" t="s">
        <v>296</v>
      </c>
      <c r="L7881" t="s">
        <v>292</v>
      </c>
    </row>
    <row r="7882" spans="1:12" x14ac:dyDescent="0.3">
      <c r="A7882">
        <v>7881</v>
      </c>
      <c r="B7882">
        <v>124</v>
      </c>
      <c r="C7882">
        <v>97</v>
      </c>
      <c r="D7882" s="1">
        <v>45322</v>
      </c>
      <c r="E7882" s="2">
        <v>0.39444444444444443</v>
      </c>
      <c r="F7882">
        <v>40</v>
      </c>
      <c r="G7882">
        <v>5</v>
      </c>
      <c r="H7882">
        <v>605.47</v>
      </c>
      <c r="I7882">
        <v>90.82</v>
      </c>
      <c r="J7882">
        <v>40</v>
      </c>
      <c r="K7882" t="s">
        <v>294</v>
      </c>
      <c r="L7882" t="s">
        <v>290</v>
      </c>
    </row>
    <row r="7883" spans="1:12" x14ac:dyDescent="0.3">
      <c r="A7883">
        <v>7882</v>
      </c>
      <c r="B7883">
        <v>572</v>
      </c>
      <c r="C7883">
        <v>119</v>
      </c>
      <c r="D7883" s="1">
        <v>45319</v>
      </c>
      <c r="E7883" s="2">
        <v>0.43194444444444446</v>
      </c>
      <c r="F7883">
        <v>23</v>
      </c>
      <c r="G7883">
        <v>5</v>
      </c>
      <c r="H7883">
        <v>704.76</v>
      </c>
      <c r="I7883">
        <v>140.94999999999999</v>
      </c>
      <c r="J7883">
        <v>40</v>
      </c>
      <c r="K7883" t="s">
        <v>296</v>
      </c>
      <c r="L7883" t="s">
        <v>292</v>
      </c>
    </row>
    <row r="7884" spans="1:12" x14ac:dyDescent="0.3">
      <c r="A7884">
        <v>7883</v>
      </c>
      <c r="B7884">
        <v>305</v>
      </c>
      <c r="C7884">
        <v>29</v>
      </c>
      <c r="D7884" s="1">
        <v>45941</v>
      </c>
      <c r="E7884" s="2">
        <v>0.89444444444444449</v>
      </c>
      <c r="F7884">
        <v>48</v>
      </c>
      <c r="G7884">
        <v>6</v>
      </c>
      <c r="H7884">
        <v>678.16</v>
      </c>
      <c r="I7884">
        <v>0</v>
      </c>
      <c r="J7884">
        <v>30</v>
      </c>
      <c r="K7884" t="s">
        <v>294</v>
      </c>
      <c r="L7884" t="s">
        <v>292</v>
      </c>
    </row>
    <row r="7885" spans="1:12" x14ac:dyDescent="0.3">
      <c r="A7885">
        <v>7884</v>
      </c>
      <c r="B7885">
        <v>397</v>
      </c>
      <c r="C7885">
        <v>120</v>
      </c>
      <c r="D7885" s="1">
        <v>46088</v>
      </c>
      <c r="E7885" s="2">
        <v>0.82013888888888886</v>
      </c>
      <c r="F7885">
        <v>52</v>
      </c>
      <c r="G7885">
        <v>5</v>
      </c>
      <c r="H7885">
        <v>1694.99</v>
      </c>
      <c r="I7885">
        <v>254.25</v>
      </c>
      <c r="J7885">
        <v>0</v>
      </c>
      <c r="K7885" t="s">
        <v>289</v>
      </c>
      <c r="L7885" t="s">
        <v>290</v>
      </c>
    </row>
    <row r="7886" spans="1:12" x14ac:dyDescent="0.3">
      <c r="A7886">
        <v>7885</v>
      </c>
      <c r="B7886">
        <v>414</v>
      </c>
      <c r="C7886">
        <v>63</v>
      </c>
      <c r="D7886" s="1">
        <v>46153</v>
      </c>
      <c r="E7886" s="2">
        <v>0.52777777777777779</v>
      </c>
      <c r="F7886">
        <v>34</v>
      </c>
      <c r="G7886">
        <v>6</v>
      </c>
      <c r="H7886">
        <v>471.37</v>
      </c>
      <c r="I7886">
        <v>0</v>
      </c>
      <c r="J7886">
        <v>30</v>
      </c>
      <c r="K7886" t="s">
        <v>297</v>
      </c>
      <c r="L7886" t="s">
        <v>292</v>
      </c>
    </row>
    <row r="7887" spans="1:12" x14ac:dyDescent="0.3">
      <c r="A7887">
        <v>7886</v>
      </c>
      <c r="B7887">
        <v>362</v>
      </c>
      <c r="C7887">
        <v>23</v>
      </c>
      <c r="D7887" s="1">
        <v>46182</v>
      </c>
      <c r="E7887" s="2">
        <v>0.46388888888888891</v>
      </c>
      <c r="F7887">
        <v>44</v>
      </c>
      <c r="G7887">
        <v>3</v>
      </c>
      <c r="H7887">
        <v>1641.67</v>
      </c>
      <c r="I7887">
        <v>246.25</v>
      </c>
      <c r="J7887">
        <v>0</v>
      </c>
      <c r="K7887" t="s">
        <v>293</v>
      </c>
      <c r="L7887" t="s">
        <v>295</v>
      </c>
    </row>
    <row r="7888" spans="1:12" x14ac:dyDescent="0.3">
      <c r="A7888">
        <v>7887</v>
      </c>
      <c r="B7888">
        <v>431</v>
      </c>
      <c r="C7888">
        <v>191</v>
      </c>
      <c r="D7888" s="1">
        <v>46092</v>
      </c>
      <c r="E7888" s="2">
        <v>0.7993055555555556</v>
      </c>
      <c r="F7888">
        <v>16</v>
      </c>
      <c r="G7888">
        <v>3</v>
      </c>
      <c r="H7888">
        <v>838.39</v>
      </c>
      <c r="I7888">
        <v>41.92</v>
      </c>
      <c r="J7888">
        <v>0</v>
      </c>
      <c r="K7888" t="s">
        <v>294</v>
      </c>
      <c r="L7888" t="s">
        <v>290</v>
      </c>
    </row>
    <row r="7889" spans="1:12" x14ac:dyDescent="0.3">
      <c r="A7889">
        <v>7888</v>
      </c>
      <c r="B7889">
        <v>590</v>
      </c>
      <c r="C7889">
        <v>145</v>
      </c>
      <c r="D7889" s="1">
        <v>45876</v>
      </c>
      <c r="E7889" s="2">
        <v>0.58958333333333335</v>
      </c>
      <c r="F7889">
        <v>56</v>
      </c>
      <c r="G7889">
        <v>1</v>
      </c>
      <c r="H7889">
        <v>1088.1500000000001</v>
      </c>
      <c r="I7889">
        <v>217.63</v>
      </c>
      <c r="J7889">
        <v>30</v>
      </c>
      <c r="K7889" t="s">
        <v>293</v>
      </c>
      <c r="L7889" t="s">
        <v>292</v>
      </c>
    </row>
    <row r="7890" spans="1:12" x14ac:dyDescent="0.3">
      <c r="A7890">
        <v>7889</v>
      </c>
      <c r="B7890">
        <v>404</v>
      </c>
      <c r="C7890">
        <v>53</v>
      </c>
      <c r="D7890" s="1">
        <v>46287</v>
      </c>
      <c r="E7890" s="2">
        <v>0.51597222222222228</v>
      </c>
      <c r="F7890">
        <v>41</v>
      </c>
      <c r="G7890">
        <v>5</v>
      </c>
      <c r="H7890">
        <v>197.35</v>
      </c>
      <c r="I7890">
        <v>39.47</v>
      </c>
      <c r="J7890">
        <v>49</v>
      </c>
      <c r="K7890" t="s">
        <v>293</v>
      </c>
      <c r="L7890" t="s">
        <v>290</v>
      </c>
    </row>
    <row r="7891" spans="1:12" x14ac:dyDescent="0.3">
      <c r="A7891">
        <v>7890</v>
      </c>
      <c r="B7891">
        <v>403</v>
      </c>
      <c r="C7891">
        <v>24</v>
      </c>
      <c r="D7891" s="1">
        <v>46118</v>
      </c>
      <c r="E7891" s="2">
        <v>0.94791666666666663</v>
      </c>
      <c r="F7891">
        <v>41</v>
      </c>
      <c r="G7891">
        <v>5</v>
      </c>
      <c r="H7891">
        <v>277.36</v>
      </c>
      <c r="I7891">
        <v>27.74</v>
      </c>
      <c r="J7891">
        <v>49</v>
      </c>
      <c r="K7891" t="s">
        <v>297</v>
      </c>
      <c r="L7891" t="s">
        <v>292</v>
      </c>
    </row>
    <row r="7892" spans="1:12" x14ac:dyDescent="0.3">
      <c r="A7892">
        <v>7891</v>
      </c>
      <c r="B7892">
        <v>134</v>
      </c>
      <c r="C7892">
        <v>166</v>
      </c>
      <c r="D7892" s="1">
        <v>45332</v>
      </c>
      <c r="E7892" s="2">
        <v>0.98958333333333337</v>
      </c>
      <c r="F7892">
        <v>34</v>
      </c>
      <c r="G7892">
        <v>1</v>
      </c>
      <c r="H7892">
        <v>414.35</v>
      </c>
      <c r="I7892">
        <v>41.44</v>
      </c>
      <c r="J7892">
        <v>49</v>
      </c>
      <c r="K7892" t="s">
        <v>289</v>
      </c>
      <c r="L7892" t="s">
        <v>295</v>
      </c>
    </row>
    <row r="7893" spans="1:12" x14ac:dyDescent="0.3">
      <c r="A7893">
        <v>7892</v>
      </c>
      <c r="B7893">
        <v>430</v>
      </c>
      <c r="C7893">
        <v>86</v>
      </c>
      <c r="D7893" s="1">
        <v>45952</v>
      </c>
      <c r="E7893" s="2">
        <v>0.3347222222222222</v>
      </c>
      <c r="F7893">
        <v>62</v>
      </c>
      <c r="G7893">
        <v>6</v>
      </c>
      <c r="H7893">
        <v>1689.5</v>
      </c>
      <c r="I7893">
        <v>0</v>
      </c>
      <c r="J7893">
        <v>0</v>
      </c>
      <c r="K7893" t="s">
        <v>289</v>
      </c>
      <c r="L7893" t="s">
        <v>292</v>
      </c>
    </row>
    <row r="7894" spans="1:12" x14ac:dyDescent="0.3">
      <c r="A7894">
        <v>7893</v>
      </c>
      <c r="B7894">
        <v>545</v>
      </c>
      <c r="C7894">
        <v>81</v>
      </c>
      <c r="D7894" s="1">
        <v>45759</v>
      </c>
      <c r="E7894" s="2">
        <v>0.55555555555555558</v>
      </c>
      <c r="F7894">
        <v>48</v>
      </c>
      <c r="G7894">
        <v>3</v>
      </c>
      <c r="H7894">
        <v>1574.39</v>
      </c>
      <c r="I7894">
        <v>0</v>
      </c>
      <c r="J7894">
        <v>0</v>
      </c>
      <c r="K7894" t="s">
        <v>289</v>
      </c>
      <c r="L7894" t="s">
        <v>290</v>
      </c>
    </row>
    <row r="7895" spans="1:12" x14ac:dyDescent="0.3">
      <c r="A7895">
        <v>7894</v>
      </c>
      <c r="B7895">
        <v>387</v>
      </c>
      <c r="C7895">
        <v>92</v>
      </c>
      <c r="D7895" s="1">
        <v>45421</v>
      </c>
      <c r="E7895" s="2">
        <v>0.39513888888888887</v>
      </c>
      <c r="F7895">
        <v>46</v>
      </c>
      <c r="G7895">
        <v>3</v>
      </c>
      <c r="H7895">
        <v>1523.34</v>
      </c>
      <c r="I7895">
        <v>76.17</v>
      </c>
      <c r="J7895">
        <v>0</v>
      </c>
      <c r="K7895" t="s">
        <v>296</v>
      </c>
      <c r="L7895" t="s">
        <v>292</v>
      </c>
    </row>
    <row r="7896" spans="1:12" x14ac:dyDescent="0.3">
      <c r="A7896">
        <v>7895</v>
      </c>
      <c r="B7896">
        <v>417</v>
      </c>
      <c r="C7896">
        <v>229</v>
      </c>
      <c r="D7896" s="1">
        <v>45529</v>
      </c>
      <c r="E7896" s="2">
        <v>0.99513888888888891</v>
      </c>
      <c r="F7896">
        <v>47</v>
      </c>
      <c r="G7896">
        <v>1</v>
      </c>
      <c r="H7896">
        <v>270.91000000000003</v>
      </c>
      <c r="I7896">
        <v>40.64</v>
      </c>
      <c r="J7896">
        <v>40</v>
      </c>
      <c r="K7896" t="s">
        <v>289</v>
      </c>
      <c r="L7896" t="s">
        <v>292</v>
      </c>
    </row>
    <row r="7897" spans="1:12" x14ac:dyDescent="0.3">
      <c r="A7897">
        <v>7896</v>
      </c>
      <c r="B7897">
        <v>449</v>
      </c>
      <c r="C7897">
        <v>39</v>
      </c>
      <c r="D7897" s="1">
        <v>46167</v>
      </c>
      <c r="E7897" s="2">
        <v>0.92708333333333337</v>
      </c>
      <c r="F7897">
        <v>26</v>
      </c>
      <c r="G7897">
        <v>6</v>
      </c>
      <c r="H7897">
        <v>960.74</v>
      </c>
      <c r="I7897">
        <v>0</v>
      </c>
      <c r="J7897">
        <v>40</v>
      </c>
      <c r="K7897" t="s">
        <v>293</v>
      </c>
      <c r="L7897" t="s">
        <v>292</v>
      </c>
    </row>
    <row r="7898" spans="1:12" x14ac:dyDescent="0.3">
      <c r="A7898">
        <v>7897</v>
      </c>
      <c r="B7898">
        <v>488</v>
      </c>
      <c r="C7898">
        <v>69</v>
      </c>
      <c r="D7898" s="1">
        <v>45861</v>
      </c>
      <c r="E7898" s="2">
        <v>0.69930555555555551</v>
      </c>
      <c r="F7898">
        <v>15</v>
      </c>
      <c r="G7898">
        <v>5</v>
      </c>
      <c r="H7898">
        <v>726.14</v>
      </c>
      <c r="I7898">
        <v>145.22999999999999</v>
      </c>
      <c r="J7898">
        <v>20</v>
      </c>
      <c r="K7898" t="s">
        <v>289</v>
      </c>
      <c r="L7898" t="s">
        <v>292</v>
      </c>
    </row>
    <row r="7899" spans="1:12" x14ac:dyDescent="0.3">
      <c r="A7899">
        <v>7898</v>
      </c>
      <c r="B7899">
        <v>89</v>
      </c>
      <c r="C7899">
        <v>249</v>
      </c>
      <c r="D7899" s="1">
        <v>45907</v>
      </c>
      <c r="E7899" s="2">
        <v>0.51944444444444449</v>
      </c>
      <c r="F7899">
        <v>24</v>
      </c>
      <c r="G7899">
        <v>4</v>
      </c>
      <c r="H7899">
        <v>1433.36</v>
      </c>
      <c r="I7899">
        <v>286.67</v>
      </c>
      <c r="J7899">
        <v>0</v>
      </c>
      <c r="K7899" t="s">
        <v>293</v>
      </c>
      <c r="L7899" t="s">
        <v>292</v>
      </c>
    </row>
    <row r="7900" spans="1:12" x14ac:dyDescent="0.3">
      <c r="A7900">
        <v>7899</v>
      </c>
      <c r="B7900">
        <v>490</v>
      </c>
      <c r="C7900">
        <v>112</v>
      </c>
      <c r="D7900" s="1">
        <v>45813</v>
      </c>
      <c r="E7900" s="2">
        <v>0.5756944444444444</v>
      </c>
      <c r="F7900">
        <v>60</v>
      </c>
      <c r="G7900">
        <v>5</v>
      </c>
      <c r="H7900">
        <v>1643.62</v>
      </c>
      <c r="I7900">
        <v>328.72</v>
      </c>
      <c r="J7900">
        <v>40</v>
      </c>
      <c r="K7900" t="s">
        <v>293</v>
      </c>
      <c r="L7900" t="s">
        <v>295</v>
      </c>
    </row>
    <row r="7901" spans="1:12" x14ac:dyDescent="0.3">
      <c r="A7901">
        <v>7900</v>
      </c>
      <c r="B7901">
        <v>536</v>
      </c>
      <c r="C7901">
        <v>46</v>
      </c>
      <c r="D7901" s="1">
        <v>46131</v>
      </c>
      <c r="E7901" s="2">
        <v>0.71250000000000002</v>
      </c>
      <c r="F7901">
        <v>61</v>
      </c>
      <c r="G7901">
        <v>6</v>
      </c>
      <c r="H7901">
        <v>1671.35</v>
      </c>
      <c r="I7901">
        <v>167.13</v>
      </c>
      <c r="J7901">
        <v>40</v>
      </c>
      <c r="K7901" t="s">
        <v>289</v>
      </c>
      <c r="L7901" t="s">
        <v>290</v>
      </c>
    </row>
    <row r="7902" spans="1:12" x14ac:dyDescent="0.3">
      <c r="A7902">
        <v>7901</v>
      </c>
      <c r="B7902">
        <v>413</v>
      </c>
      <c r="C7902">
        <v>130</v>
      </c>
      <c r="D7902" s="1">
        <v>46236</v>
      </c>
      <c r="E7902" s="2">
        <v>0.38611111111111113</v>
      </c>
      <c r="F7902">
        <v>25</v>
      </c>
      <c r="G7902">
        <v>5</v>
      </c>
      <c r="H7902">
        <v>1025.52</v>
      </c>
      <c r="I7902">
        <v>102.55</v>
      </c>
      <c r="J7902">
        <v>49</v>
      </c>
      <c r="K7902" t="s">
        <v>296</v>
      </c>
      <c r="L7902" t="s">
        <v>292</v>
      </c>
    </row>
    <row r="7903" spans="1:12" x14ac:dyDescent="0.3">
      <c r="A7903">
        <v>7902</v>
      </c>
      <c r="B7903">
        <v>584</v>
      </c>
      <c r="C7903">
        <v>135</v>
      </c>
      <c r="D7903" s="1">
        <v>45696</v>
      </c>
      <c r="E7903" s="2">
        <v>0.94722222222222219</v>
      </c>
      <c r="F7903">
        <v>24</v>
      </c>
      <c r="G7903">
        <v>6</v>
      </c>
      <c r="H7903">
        <v>618.08000000000004</v>
      </c>
      <c r="I7903">
        <v>61.81</v>
      </c>
      <c r="J7903">
        <v>30</v>
      </c>
      <c r="K7903" t="s">
        <v>294</v>
      </c>
      <c r="L7903" t="s">
        <v>292</v>
      </c>
    </row>
    <row r="7904" spans="1:12" x14ac:dyDescent="0.3">
      <c r="A7904">
        <v>7903</v>
      </c>
      <c r="B7904">
        <v>373</v>
      </c>
      <c r="C7904">
        <v>122</v>
      </c>
      <c r="D7904" s="1">
        <v>45363</v>
      </c>
      <c r="E7904" s="2">
        <v>0.9770833333333333</v>
      </c>
      <c r="F7904">
        <v>25</v>
      </c>
      <c r="G7904">
        <v>4</v>
      </c>
      <c r="H7904">
        <v>1076.75</v>
      </c>
      <c r="I7904">
        <v>53.84</v>
      </c>
      <c r="J7904">
        <v>20</v>
      </c>
      <c r="K7904" t="s">
        <v>289</v>
      </c>
      <c r="L7904" t="s">
        <v>292</v>
      </c>
    </row>
    <row r="7905" spans="1:12" x14ac:dyDescent="0.3">
      <c r="A7905">
        <v>7904</v>
      </c>
      <c r="B7905">
        <v>141</v>
      </c>
      <c r="C7905">
        <v>93</v>
      </c>
      <c r="D7905" s="1">
        <v>45789</v>
      </c>
      <c r="E7905" s="2">
        <v>0.90972222222222221</v>
      </c>
      <c r="F7905">
        <v>63</v>
      </c>
      <c r="G7905">
        <v>3</v>
      </c>
      <c r="H7905">
        <v>678.21</v>
      </c>
      <c r="I7905">
        <v>0</v>
      </c>
      <c r="J7905">
        <v>0</v>
      </c>
      <c r="K7905" t="s">
        <v>294</v>
      </c>
      <c r="L7905" t="s">
        <v>292</v>
      </c>
    </row>
    <row r="7906" spans="1:12" x14ac:dyDescent="0.3">
      <c r="A7906">
        <v>7905</v>
      </c>
      <c r="B7906">
        <v>370</v>
      </c>
      <c r="C7906">
        <v>156</v>
      </c>
      <c r="D7906" s="1">
        <v>45893</v>
      </c>
      <c r="E7906" s="2">
        <v>0.62777777777777777</v>
      </c>
      <c r="F7906">
        <v>32</v>
      </c>
      <c r="G7906">
        <v>2</v>
      </c>
      <c r="H7906">
        <v>1781.24</v>
      </c>
      <c r="I7906">
        <v>178.12</v>
      </c>
      <c r="J7906">
        <v>49</v>
      </c>
      <c r="K7906" t="s">
        <v>294</v>
      </c>
      <c r="L7906" t="s">
        <v>295</v>
      </c>
    </row>
    <row r="7907" spans="1:12" x14ac:dyDescent="0.3">
      <c r="A7907">
        <v>7906</v>
      </c>
      <c r="B7907">
        <v>163</v>
      </c>
      <c r="C7907">
        <v>27</v>
      </c>
      <c r="D7907" s="1">
        <v>45846</v>
      </c>
      <c r="E7907" s="2">
        <v>0.62916666666666665</v>
      </c>
      <c r="F7907">
        <v>56</v>
      </c>
      <c r="G7907">
        <v>3</v>
      </c>
      <c r="H7907">
        <v>1797.69</v>
      </c>
      <c r="I7907">
        <v>0</v>
      </c>
      <c r="J7907">
        <v>0</v>
      </c>
      <c r="K7907" t="s">
        <v>294</v>
      </c>
      <c r="L7907" t="s">
        <v>290</v>
      </c>
    </row>
    <row r="7908" spans="1:12" x14ac:dyDescent="0.3">
      <c r="A7908">
        <v>7907</v>
      </c>
      <c r="B7908">
        <v>524</v>
      </c>
      <c r="C7908">
        <v>185</v>
      </c>
      <c r="D7908" s="1">
        <v>46240</v>
      </c>
      <c r="E7908" s="2">
        <v>0.86736111111111114</v>
      </c>
      <c r="F7908">
        <v>65</v>
      </c>
      <c r="G7908">
        <v>3</v>
      </c>
      <c r="H7908">
        <v>561.78</v>
      </c>
      <c r="I7908">
        <v>0</v>
      </c>
      <c r="J7908">
        <v>20</v>
      </c>
      <c r="K7908" t="s">
        <v>291</v>
      </c>
      <c r="L7908" t="s">
        <v>292</v>
      </c>
    </row>
    <row r="7909" spans="1:12" x14ac:dyDescent="0.3">
      <c r="A7909">
        <v>7908</v>
      </c>
      <c r="B7909">
        <v>576</v>
      </c>
      <c r="C7909">
        <v>12</v>
      </c>
      <c r="D7909" s="1">
        <v>45727</v>
      </c>
      <c r="E7909" s="2">
        <v>0.96250000000000002</v>
      </c>
      <c r="F7909">
        <v>53</v>
      </c>
      <c r="G7909">
        <v>1</v>
      </c>
      <c r="H7909">
        <v>947.99</v>
      </c>
      <c r="I7909">
        <v>0</v>
      </c>
      <c r="J7909">
        <v>30</v>
      </c>
      <c r="K7909" t="s">
        <v>297</v>
      </c>
      <c r="L7909" t="s">
        <v>292</v>
      </c>
    </row>
    <row r="7910" spans="1:12" x14ac:dyDescent="0.3">
      <c r="A7910">
        <v>7909</v>
      </c>
      <c r="B7910">
        <v>437</v>
      </c>
      <c r="C7910">
        <v>160</v>
      </c>
      <c r="D7910" s="1">
        <v>45769</v>
      </c>
      <c r="E7910" s="2">
        <v>0.77916666666666667</v>
      </c>
      <c r="F7910">
        <v>41</v>
      </c>
      <c r="G7910">
        <v>4</v>
      </c>
      <c r="H7910">
        <v>1242.53</v>
      </c>
      <c r="I7910">
        <v>62.13</v>
      </c>
      <c r="J7910">
        <v>0</v>
      </c>
      <c r="K7910" t="s">
        <v>293</v>
      </c>
      <c r="L7910" t="s">
        <v>290</v>
      </c>
    </row>
    <row r="7911" spans="1:12" x14ac:dyDescent="0.3">
      <c r="A7911">
        <v>7910</v>
      </c>
      <c r="B7911">
        <v>374</v>
      </c>
      <c r="C7911">
        <v>222</v>
      </c>
      <c r="D7911" s="1">
        <v>46042</v>
      </c>
      <c r="E7911" s="2">
        <v>0.5131944444444444</v>
      </c>
      <c r="F7911">
        <v>58</v>
      </c>
      <c r="G7911">
        <v>1</v>
      </c>
      <c r="H7911">
        <v>1150.3499999999999</v>
      </c>
      <c r="I7911">
        <v>172.55</v>
      </c>
      <c r="J7911">
        <v>30</v>
      </c>
      <c r="K7911" t="s">
        <v>289</v>
      </c>
      <c r="L7911" t="s">
        <v>292</v>
      </c>
    </row>
    <row r="7912" spans="1:12" x14ac:dyDescent="0.3">
      <c r="A7912">
        <v>7911</v>
      </c>
      <c r="B7912">
        <v>111</v>
      </c>
      <c r="C7912">
        <v>246</v>
      </c>
      <c r="D7912" s="1">
        <v>46105</v>
      </c>
      <c r="E7912" s="2">
        <v>0.65347222222222223</v>
      </c>
      <c r="F7912">
        <v>64</v>
      </c>
      <c r="G7912">
        <v>5</v>
      </c>
      <c r="H7912">
        <v>506.53</v>
      </c>
      <c r="I7912">
        <v>25.33</v>
      </c>
      <c r="J7912">
        <v>30</v>
      </c>
      <c r="K7912" t="s">
        <v>291</v>
      </c>
      <c r="L7912" t="s">
        <v>290</v>
      </c>
    </row>
    <row r="7913" spans="1:12" x14ac:dyDescent="0.3">
      <c r="A7913">
        <v>7912</v>
      </c>
      <c r="B7913">
        <v>595</v>
      </c>
      <c r="C7913">
        <v>94</v>
      </c>
      <c r="D7913" s="1">
        <v>46131</v>
      </c>
      <c r="E7913" s="2">
        <v>0.37708333333333333</v>
      </c>
      <c r="F7913">
        <v>34</v>
      </c>
      <c r="G7913">
        <v>3</v>
      </c>
      <c r="H7913">
        <v>1570.13</v>
      </c>
      <c r="I7913">
        <v>157.01</v>
      </c>
      <c r="J7913">
        <v>30</v>
      </c>
      <c r="K7913" t="s">
        <v>291</v>
      </c>
      <c r="L7913" t="s">
        <v>292</v>
      </c>
    </row>
    <row r="7914" spans="1:12" x14ac:dyDescent="0.3">
      <c r="A7914">
        <v>7913</v>
      </c>
      <c r="B7914">
        <v>10</v>
      </c>
      <c r="C7914">
        <v>190</v>
      </c>
      <c r="D7914" s="1">
        <v>46066</v>
      </c>
      <c r="E7914" s="2">
        <v>0.87638888888888888</v>
      </c>
      <c r="F7914">
        <v>27</v>
      </c>
      <c r="G7914">
        <v>1</v>
      </c>
      <c r="H7914">
        <v>1741.23</v>
      </c>
      <c r="I7914">
        <v>348.25</v>
      </c>
      <c r="J7914">
        <v>49</v>
      </c>
      <c r="K7914" t="s">
        <v>289</v>
      </c>
      <c r="L7914" t="s">
        <v>292</v>
      </c>
    </row>
    <row r="7915" spans="1:12" x14ac:dyDescent="0.3">
      <c r="A7915">
        <v>7914</v>
      </c>
      <c r="B7915">
        <v>245</v>
      </c>
      <c r="C7915">
        <v>194</v>
      </c>
      <c r="D7915" s="1">
        <v>45677</v>
      </c>
      <c r="E7915" s="2">
        <v>0.66180555555555554</v>
      </c>
      <c r="F7915">
        <v>32</v>
      </c>
      <c r="G7915">
        <v>5</v>
      </c>
      <c r="H7915">
        <v>791.09</v>
      </c>
      <c r="I7915">
        <v>0</v>
      </c>
      <c r="J7915">
        <v>40</v>
      </c>
      <c r="K7915" t="s">
        <v>294</v>
      </c>
      <c r="L7915" t="s">
        <v>292</v>
      </c>
    </row>
    <row r="7916" spans="1:12" x14ac:dyDescent="0.3">
      <c r="A7916">
        <v>7915</v>
      </c>
      <c r="B7916">
        <v>523</v>
      </c>
      <c r="C7916">
        <v>247</v>
      </c>
      <c r="D7916" s="1">
        <v>45776</v>
      </c>
      <c r="E7916" s="2">
        <v>0.59583333333333333</v>
      </c>
      <c r="F7916">
        <v>16</v>
      </c>
      <c r="G7916">
        <v>6</v>
      </c>
      <c r="H7916">
        <v>551.41</v>
      </c>
      <c r="I7916">
        <v>27.57</v>
      </c>
      <c r="J7916">
        <v>49</v>
      </c>
      <c r="K7916" t="s">
        <v>291</v>
      </c>
      <c r="L7916" t="s">
        <v>295</v>
      </c>
    </row>
    <row r="7917" spans="1:12" x14ac:dyDescent="0.3">
      <c r="A7917">
        <v>7916</v>
      </c>
      <c r="B7917">
        <v>556</v>
      </c>
      <c r="C7917">
        <v>182</v>
      </c>
      <c r="D7917" s="1">
        <v>45562</v>
      </c>
      <c r="E7917" s="2">
        <v>0.42499999999999999</v>
      </c>
      <c r="F7917">
        <v>45</v>
      </c>
      <c r="G7917">
        <v>1</v>
      </c>
      <c r="H7917">
        <v>863.31</v>
      </c>
      <c r="I7917">
        <v>43.17</v>
      </c>
      <c r="J7917">
        <v>0</v>
      </c>
      <c r="K7917" t="s">
        <v>296</v>
      </c>
      <c r="L7917" t="s">
        <v>290</v>
      </c>
    </row>
    <row r="7918" spans="1:12" x14ac:dyDescent="0.3">
      <c r="A7918">
        <v>7917</v>
      </c>
      <c r="B7918">
        <v>195</v>
      </c>
      <c r="C7918">
        <v>211</v>
      </c>
      <c r="D7918" s="1">
        <v>45344</v>
      </c>
      <c r="E7918" s="2">
        <v>0.4284722222222222</v>
      </c>
      <c r="F7918">
        <v>19</v>
      </c>
      <c r="G7918">
        <v>1</v>
      </c>
      <c r="H7918">
        <v>970.67</v>
      </c>
      <c r="I7918">
        <v>48.53</v>
      </c>
      <c r="J7918">
        <v>0</v>
      </c>
      <c r="K7918" t="s">
        <v>293</v>
      </c>
      <c r="L7918" t="s">
        <v>290</v>
      </c>
    </row>
    <row r="7919" spans="1:12" x14ac:dyDescent="0.3">
      <c r="A7919">
        <v>7918</v>
      </c>
      <c r="B7919">
        <v>45</v>
      </c>
      <c r="C7919">
        <v>200</v>
      </c>
      <c r="D7919" s="1">
        <v>45689</v>
      </c>
      <c r="E7919" s="2">
        <v>0.58263888888888893</v>
      </c>
      <c r="F7919">
        <v>60</v>
      </c>
      <c r="G7919">
        <v>6</v>
      </c>
      <c r="H7919">
        <v>255.83</v>
      </c>
      <c r="I7919">
        <v>25.58</v>
      </c>
      <c r="J7919">
        <v>40</v>
      </c>
      <c r="K7919" t="s">
        <v>293</v>
      </c>
      <c r="L7919" t="s">
        <v>292</v>
      </c>
    </row>
    <row r="7920" spans="1:12" x14ac:dyDescent="0.3">
      <c r="A7920">
        <v>7919</v>
      </c>
      <c r="B7920">
        <v>409</v>
      </c>
      <c r="C7920">
        <v>128</v>
      </c>
      <c r="D7920" s="1">
        <v>45312</v>
      </c>
      <c r="E7920" s="2">
        <v>0.78888888888888886</v>
      </c>
      <c r="F7920">
        <v>46</v>
      </c>
      <c r="G7920">
        <v>3</v>
      </c>
      <c r="H7920">
        <v>1632.36</v>
      </c>
      <c r="I7920">
        <v>0</v>
      </c>
      <c r="J7920">
        <v>30</v>
      </c>
      <c r="K7920" t="s">
        <v>297</v>
      </c>
      <c r="L7920" t="s">
        <v>290</v>
      </c>
    </row>
    <row r="7921" spans="1:12" x14ac:dyDescent="0.3">
      <c r="A7921">
        <v>7920</v>
      </c>
      <c r="B7921">
        <v>63</v>
      </c>
      <c r="C7921">
        <v>137</v>
      </c>
      <c r="D7921" s="1">
        <v>45330</v>
      </c>
      <c r="E7921" s="2">
        <v>0.3347222222222222</v>
      </c>
      <c r="F7921">
        <v>19</v>
      </c>
      <c r="G7921">
        <v>5</v>
      </c>
      <c r="H7921">
        <v>1218.6099999999999</v>
      </c>
      <c r="I7921">
        <v>60.93</v>
      </c>
      <c r="J7921">
        <v>0</v>
      </c>
      <c r="K7921" t="s">
        <v>291</v>
      </c>
      <c r="L7921" t="s">
        <v>292</v>
      </c>
    </row>
    <row r="7922" spans="1:12" x14ac:dyDescent="0.3">
      <c r="A7922">
        <v>7921</v>
      </c>
      <c r="B7922">
        <v>190</v>
      </c>
      <c r="C7922">
        <v>16</v>
      </c>
      <c r="D7922" s="1">
        <v>46268</v>
      </c>
      <c r="E7922" s="2">
        <v>0.46319444444444446</v>
      </c>
      <c r="F7922">
        <v>54</v>
      </c>
      <c r="G7922">
        <v>5</v>
      </c>
      <c r="H7922">
        <v>133.16999999999999</v>
      </c>
      <c r="I7922">
        <v>6.66</v>
      </c>
      <c r="J7922">
        <v>49</v>
      </c>
      <c r="K7922" t="s">
        <v>289</v>
      </c>
      <c r="L7922" t="s">
        <v>292</v>
      </c>
    </row>
    <row r="7923" spans="1:12" x14ac:dyDescent="0.3">
      <c r="A7923">
        <v>7922</v>
      </c>
      <c r="B7923">
        <v>5</v>
      </c>
      <c r="C7923">
        <v>192</v>
      </c>
      <c r="D7923" s="1">
        <v>46040</v>
      </c>
      <c r="E7923" s="2">
        <v>0.40069444444444446</v>
      </c>
      <c r="F7923">
        <v>18</v>
      </c>
      <c r="G7923">
        <v>3</v>
      </c>
      <c r="H7923">
        <v>394.23</v>
      </c>
      <c r="I7923">
        <v>0</v>
      </c>
      <c r="J7923">
        <v>40</v>
      </c>
      <c r="K7923" t="s">
        <v>291</v>
      </c>
      <c r="L7923" t="s">
        <v>290</v>
      </c>
    </row>
    <row r="7924" spans="1:12" x14ac:dyDescent="0.3">
      <c r="A7924">
        <v>7923</v>
      </c>
      <c r="B7924">
        <v>424</v>
      </c>
      <c r="C7924">
        <v>58</v>
      </c>
      <c r="D7924" s="1">
        <v>46012</v>
      </c>
      <c r="E7924" s="2">
        <v>0.68194444444444446</v>
      </c>
      <c r="F7924">
        <v>40</v>
      </c>
      <c r="G7924">
        <v>3</v>
      </c>
      <c r="H7924">
        <v>689.26</v>
      </c>
      <c r="I7924">
        <v>103.39</v>
      </c>
      <c r="J7924">
        <v>30</v>
      </c>
      <c r="K7924" t="s">
        <v>297</v>
      </c>
      <c r="L7924" t="s">
        <v>290</v>
      </c>
    </row>
    <row r="7925" spans="1:12" x14ac:dyDescent="0.3">
      <c r="A7925">
        <v>7924</v>
      </c>
      <c r="B7925">
        <v>491</v>
      </c>
      <c r="C7925">
        <v>152</v>
      </c>
      <c r="D7925" s="1">
        <v>45988</v>
      </c>
      <c r="E7925" s="2">
        <v>0.74375000000000002</v>
      </c>
      <c r="F7925">
        <v>24</v>
      </c>
      <c r="G7925">
        <v>6</v>
      </c>
      <c r="H7925">
        <v>709.98</v>
      </c>
      <c r="I7925">
        <v>71</v>
      </c>
      <c r="J7925">
        <v>20</v>
      </c>
      <c r="K7925" t="s">
        <v>296</v>
      </c>
      <c r="L7925" t="s">
        <v>292</v>
      </c>
    </row>
    <row r="7926" spans="1:12" x14ac:dyDescent="0.3">
      <c r="A7926">
        <v>7925</v>
      </c>
      <c r="B7926">
        <v>171</v>
      </c>
      <c r="C7926">
        <v>17</v>
      </c>
      <c r="D7926" s="1">
        <v>46273</v>
      </c>
      <c r="E7926" s="2">
        <v>0.65208333333333335</v>
      </c>
      <c r="F7926">
        <v>56</v>
      </c>
      <c r="G7926">
        <v>3</v>
      </c>
      <c r="H7926">
        <v>1435.8</v>
      </c>
      <c r="I7926">
        <v>0</v>
      </c>
      <c r="J7926">
        <v>40</v>
      </c>
      <c r="K7926" t="s">
        <v>293</v>
      </c>
      <c r="L7926" t="s">
        <v>292</v>
      </c>
    </row>
    <row r="7927" spans="1:12" x14ac:dyDescent="0.3">
      <c r="A7927">
        <v>7926</v>
      </c>
      <c r="B7927">
        <v>255</v>
      </c>
      <c r="C7927">
        <v>88</v>
      </c>
      <c r="D7927" s="1">
        <v>45873</v>
      </c>
      <c r="E7927" s="2">
        <v>0.58958333333333335</v>
      </c>
      <c r="F7927">
        <v>38</v>
      </c>
      <c r="G7927">
        <v>4</v>
      </c>
      <c r="H7927">
        <v>1680.15</v>
      </c>
      <c r="I7927">
        <v>252.02</v>
      </c>
      <c r="J7927">
        <v>49</v>
      </c>
      <c r="K7927" t="s">
        <v>296</v>
      </c>
      <c r="L7927" t="s">
        <v>290</v>
      </c>
    </row>
    <row r="7928" spans="1:12" x14ac:dyDescent="0.3">
      <c r="A7928">
        <v>7927</v>
      </c>
      <c r="B7928">
        <v>482</v>
      </c>
      <c r="C7928">
        <v>11</v>
      </c>
      <c r="D7928" s="1">
        <v>45419</v>
      </c>
      <c r="E7928" s="2">
        <v>0.77013888888888893</v>
      </c>
      <c r="F7928">
        <v>45</v>
      </c>
      <c r="G7928">
        <v>3</v>
      </c>
      <c r="H7928">
        <v>642.26</v>
      </c>
      <c r="I7928">
        <v>96.34</v>
      </c>
      <c r="J7928">
        <v>40</v>
      </c>
      <c r="K7928" t="s">
        <v>293</v>
      </c>
      <c r="L7928" t="s">
        <v>295</v>
      </c>
    </row>
    <row r="7929" spans="1:12" x14ac:dyDescent="0.3">
      <c r="A7929">
        <v>7928</v>
      </c>
      <c r="B7929">
        <v>120</v>
      </c>
      <c r="C7929">
        <v>74</v>
      </c>
      <c r="D7929" s="1">
        <v>46008</v>
      </c>
      <c r="E7929" s="2">
        <v>0.78194444444444444</v>
      </c>
      <c r="F7929">
        <v>51</v>
      </c>
      <c r="G7929">
        <v>5</v>
      </c>
      <c r="H7929">
        <v>633.88</v>
      </c>
      <c r="I7929">
        <v>95.08</v>
      </c>
      <c r="J7929">
        <v>49</v>
      </c>
      <c r="K7929" t="s">
        <v>291</v>
      </c>
      <c r="L7929" t="s">
        <v>290</v>
      </c>
    </row>
    <row r="7930" spans="1:12" x14ac:dyDescent="0.3">
      <c r="A7930">
        <v>7929</v>
      </c>
      <c r="B7930">
        <v>276</v>
      </c>
      <c r="C7930">
        <v>123</v>
      </c>
      <c r="D7930" s="1">
        <v>45953</v>
      </c>
      <c r="E7930" s="2">
        <v>0.43541666666666667</v>
      </c>
      <c r="F7930">
        <v>55</v>
      </c>
      <c r="G7930">
        <v>6</v>
      </c>
      <c r="H7930">
        <v>1081.8699999999999</v>
      </c>
      <c r="I7930">
        <v>0</v>
      </c>
      <c r="J7930">
        <v>40</v>
      </c>
      <c r="K7930" t="s">
        <v>291</v>
      </c>
      <c r="L7930" t="s">
        <v>292</v>
      </c>
    </row>
    <row r="7931" spans="1:12" x14ac:dyDescent="0.3">
      <c r="A7931">
        <v>7930</v>
      </c>
      <c r="B7931">
        <v>506</v>
      </c>
      <c r="C7931">
        <v>174</v>
      </c>
      <c r="D7931" s="1">
        <v>45621</v>
      </c>
      <c r="E7931" s="2">
        <v>0.85763888888888884</v>
      </c>
      <c r="F7931">
        <v>25</v>
      </c>
      <c r="G7931">
        <v>6</v>
      </c>
      <c r="H7931">
        <v>1536.88</v>
      </c>
      <c r="I7931">
        <v>76.84</v>
      </c>
      <c r="J7931">
        <v>49</v>
      </c>
      <c r="K7931" t="s">
        <v>297</v>
      </c>
      <c r="L7931" t="s">
        <v>292</v>
      </c>
    </row>
    <row r="7932" spans="1:12" x14ac:dyDescent="0.3">
      <c r="A7932">
        <v>7931</v>
      </c>
      <c r="B7932">
        <v>120</v>
      </c>
      <c r="C7932">
        <v>241</v>
      </c>
      <c r="D7932" s="1">
        <v>45666</v>
      </c>
      <c r="E7932" s="2">
        <v>0.77916666666666667</v>
      </c>
      <c r="F7932">
        <v>16</v>
      </c>
      <c r="G7932">
        <v>1</v>
      </c>
      <c r="H7932">
        <v>1186.6199999999999</v>
      </c>
      <c r="I7932">
        <v>0</v>
      </c>
      <c r="J7932">
        <v>40</v>
      </c>
      <c r="K7932" t="s">
        <v>297</v>
      </c>
      <c r="L7932" t="s">
        <v>292</v>
      </c>
    </row>
    <row r="7933" spans="1:12" x14ac:dyDescent="0.3">
      <c r="A7933">
        <v>7932</v>
      </c>
      <c r="B7933">
        <v>289</v>
      </c>
      <c r="C7933">
        <v>173</v>
      </c>
      <c r="D7933" s="1">
        <v>45308</v>
      </c>
      <c r="E7933" s="2">
        <v>0.47986111111111113</v>
      </c>
      <c r="F7933">
        <v>27</v>
      </c>
      <c r="G7933">
        <v>6</v>
      </c>
      <c r="H7933">
        <v>501.81</v>
      </c>
      <c r="I7933">
        <v>0</v>
      </c>
      <c r="J7933">
        <v>49</v>
      </c>
      <c r="K7933" t="s">
        <v>297</v>
      </c>
      <c r="L7933" t="s">
        <v>292</v>
      </c>
    </row>
    <row r="7934" spans="1:12" x14ac:dyDescent="0.3">
      <c r="A7934">
        <v>7933</v>
      </c>
      <c r="B7934">
        <v>175</v>
      </c>
      <c r="C7934">
        <v>135</v>
      </c>
      <c r="D7934" s="1">
        <v>45932</v>
      </c>
      <c r="E7934" s="2">
        <v>0.90555555555555556</v>
      </c>
      <c r="F7934">
        <v>19</v>
      </c>
      <c r="G7934">
        <v>2</v>
      </c>
      <c r="H7934">
        <v>321.04000000000002</v>
      </c>
      <c r="I7934">
        <v>64.209999999999994</v>
      </c>
      <c r="J7934">
        <v>49</v>
      </c>
      <c r="K7934" t="s">
        <v>289</v>
      </c>
      <c r="L7934" t="s">
        <v>295</v>
      </c>
    </row>
    <row r="7935" spans="1:12" x14ac:dyDescent="0.3">
      <c r="A7935">
        <v>7934</v>
      </c>
      <c r="B7935">
        <v>348</v>
      </c>
      <c r="C7935">
        <v>85</v>
      </c>
      <c r="D7935" s="1">
        <v>45750</v>
      </c>
      <c r="E7935" s="2">
        <v>0.37847222222222221</v>
      </c>
      <c r="F7935">
        <v>41</v>
      </c>
      <c r="G7935">
        <v>1</v>
      </c>
      <c r="H7935">
        <v>283.43</v>
      </c>
      <c r="I7935">
        <v>0</v>
      </c>
      <c r="J7935">
        <v>49</v>
      </c>
      <c r="K7935" t="s">
        <v>289</v>
      </c>
      <c r="L7935" t="s">
        <v>290</v>
      </c>
    </row>
    <row r="7936" spans="1:12" x14ac:dyDescent="0.3">
      <c r="A7936">
        <v>7935</v>
      </c>
      <c r="B7936">
        <v>379</v>
      </c>
      <c r="C7936">
        <v>211</v>
      </c>
      <c r="D7936" s="1">
        <v>45879</v>
      </c>
      <c r="E7936" s="2">
        <v>0.71527777777777779</v>
      </c>
      <c r="F7936">
        <v>37</v>
      </c>
      <c r="G7936">
        <v>6</v>
      </c>
      <c r="H7936">
        <v>539.38</v>
      </c>
      <c r="I7936">
        <v>107.88</v>
      </c>
      <c r="J7936">
        <v>20</v>
      </c>
      <c r="K7936" t="s">
        <v>294</v>
      </c>
      <c r="L7936" t="s">
        <v>295</v>
      </c>
    </row>
    <row r="7937" spans="1:12" x14ac:dyDescent="0.3">
      <c r="A7937">
        <v>7936</v>
      </c>
      <c r="B7937">
        <v>461</v>
      </c>
      <c r="C7937">
        <v>4</v>
      </c>
      <c r="D7937" s="1">
        <v>45919</v>
      </c>
      <c r="E7937" s="2">
        <v>0.71458333333333335</v>
      </c>
      <c r="F7937">
        <v>16</v>
      </c>
      <c r="G7937">
        <v>6</v>
      </c>
      <c r="H7937">
        <v>772.01</v>
      </c>
      <c r="I7937">
        <v>77.2</v>
      </c>
      <c r="J7937">
        <v>49</v>
      </c>
      <c r="K7937" t="s">
        <v>289</v>
      </c>
      <c r="L7937" t="s">
        <v>292</v>
      </c>
    </row>
    <row r="7938" spans="1:12" x14ac:dyDescent="0.3">
      <c r="A7938">
        <v>7937</v>
      </c>
      <c r="B7938">
        <v>288</v>
      </c>
      <c r="C7938">
        <v>246</v>
      </c>
      <c r="D7938" s="1">
        <v>45573</v>
      </c>
      <c r="E7938" s="2">
        <v>0.3576388888888889</v>
      </c>
      <c r="F7938">
        <v>15</v>
      </c>
      <c r="G7938">
        <v>6</v>
      </c>
      <c r="H7938">
        <v>1103.6199999999999</v>
      </c>
      <c r="I7938">
        <v>0</v>
      </c>
      <c r="J7938">
        <v>49</v>
      </c>
      <c r="K7938" t="s">
        <v>289</v>
      </c>
      <c r="L7938" t="s">
        <v>295</v>
      </c>
    </row>
    <row r="7939" spans="1:12" x14ac:dyDescent="0.3">
      <c r="A7939">
        <v>7938</v>
      </c>
      <c r="B7939">
        <v>531</v>
      </c>
      <c r="C7939">
        <v>36</v>
      </c>
      <c r="D7939" s="1">
        <v>46129</v>
      </c>
      <c r="E7939" s="2">
        <v>0.48680555555555555</v>
      </c>
      <c r="F7939">
        <v>36</v>
      </c>
      <c r="G7939">
        <v>3</v>
      </c>
      <c r="H7939">
        <v>1560.44</v>
      </c>
      <c r="I7939">
        <v>156.04</v>
      </c>
      <c r="J7939">
        <v>40</v>
      </c>
      <c r="K7939" t="s">
        <v>296</v>
      </c>
      <c r="L7939" t="s">
        <v>292</v>
      </c>
    </row>
    <row r="7940" spans="1:12" x14ac:dyDescent="0.3">
      <c r="A7940">
        <v>7939</v>
      </c>
      <c r="B7940">
        <v>517</v>
      </c>
      <c r="C7940">
        <v>61</v>
      </c>
      <c r="D7940" s="1">
        <v>45914</v>
      </c>
      <c r="E7940" s="2">
        <v>0.97916666666666663</v>
      </c>
      <c r="F7940">
        <v>23</v>
      </c>
      <c r="G7940">
        <v>6</v>
      </c>
      <c r="H7940">
        <v>1501.2</v>
      </c>
      <c r="I7940">
        <v>0</v>
      </c>
      <c r="J7940">
        <v>49</v>
      </c>
      <c r="K7940" t="s">
        <v>289</v>
      </c>
      <c r="L7940" t="s">
        <v>295</v>
      </c>
    </row>
    <row r="7941" spans="1:12" x14ac:dyDescent="0.3">
      <c r="A7941">
        <v>7940</v>
      </c>
      <c r="B7941">
        <v>199</v>
      </c>
      <c r="C7941">
        <v>144</v>
      </c>
      <c r="D7941" s="1">
        <v>46269</v>
      </c>
      <c r="E7941" s="2">
        <v>0.76041666666666663</v>
      </c>
      <c r="F7941">
        <v>34</v>
      </c>
      <c r="G7941">
        <v>5</v>
      </c>
      <c r="H7941">
        <v>1773.49</v>
      </c>
      <c r="I7941">
        <v>0</v>
      </c>
      <c r="J7941">
        <v>20</v>
      </c>
      <c r="K7941" t="s">
        <v>293</v>
      </c>
      <c r="L7941" t="s">
        <v>295</v>
      </c>
    </row>
    <row r="7942" spans="1:12" x14ac:dyDescent="0.3">
      <c r="A7942">
        <v>7941</v>
      </c>
      <c r="B7942">
        <v>559</v>
      </c>
      <c r="C7942">
        <v>189</v>
      </c>
      <c r="D7942" s="1">
        <v>45719</v>
      </c>
      <c r="E7942" s="2">
        <v>0.73402777777777772</v>
      </c>
      <c r="F7942">
        <v>29</v>
      </c>
      <c r="G7942">
        <v>3</v>
      </c>
      <c r="H7942">
        <v>614.92999999999995</v>
      </c>
      <c r="I7942">
        <v>61.49</v>
      </c>
      <c r="J7942">
        <v>49</v>
      </c>
      <c r="K7942" t="s">
        <v>291</v>
      </c>
      <c r="L7942" t="s">
        <v>292</v>
      </c>
    </row>
    <row r="7943" spans="1:12" x14ac:dyDescent="0.3">
      <c r="A7943">
        <v>7942</v>
      </c>
      <c r="B7943">
        <v>13</v>
      </c>
      <c r="C7943">
        <v>115</v>
      </c>
      <c r="D7943" s="1">
        <v>45639</v>
      </c>
      <c r="E7943" s="2">
        <v>0.76249999999999996</v>
      </c>
      <c r="F7943">
        <v>38</v>
      </c>
      <c r="G7943">
        <v>2</v>
      </c>
      <c r="H7943">
        <v>1016.04</v>
      </c>
      <c r="I7943">
        <v>203.21</v>
      </c>
      <c r="J7943">
        <v>20</v>
      </c>
      <c r="K7943" t="s">
        <v>296</v>
      </c>
      <c r="L7943" t="s">
        <v>295</v>
      </c>
    </row>
    <row r="7944" spans="1:12" x14ac:dyDescent="0.3">
      <c r="A7944">
        <v>7943</v>
      </c>
      <c r="B7944">
        <v>279</v>
      </c>
      <c r="C7944">
        <v>8</v>
      </c>
      <c r="D7944" s="1">
        <v>45870</v>
      </c>
      <c r="E7944" s="2">
        <v>0.4777777777777778</v>
      </c>
      <c r="F7944">
        <v>17</v>
      </c>
      <c r="G7944">
        <v>5</v>
      </c>
      <c r="H7944">
        <v>1763.91</v>
      </c>
      <c r="I7944">
        <v>176.39</v>
      </c>
      <c r="J7944">
        <v>30</v>
      </c>
      <c r="K7944" t="s">
        <v>293</v>
      </c>
      <c r="L7944" t="s">
        <v>292</v>
      </c>
    </row>
    <row r="7945" spans="1:12" x14ac:dyDescent="0.3">
      <c r="A7945">
        <v>7944</v>
      </c>
      <c r="B7945">
        <v>218</v>
      </c>
      <c r="C7945">
        <v>135</v>
      </c>
      <c r="D7945" s="1">
        <v>45439</v>
      </c>
      <c r="E7945" s="2">
        <v>0.89652777777777781</v>
      </c>
      <c r="F7945">
        <v>48</v>
      </c>
      <c r="G7945">
        <v>2</v>
      </c>
      <c r="H7945">
        <v>1059.97</v>
      </c>
      <c r="I7945">
        <v>53</v>
      </c>
      <c r="J7945">
        <v>30</v>
      </c>
      <c r="K7945" t="s">
        <v>289</v>
      </c>
      <c r="L7945" t="s">
        <v>292</v>
      </c>
    </row>
    <row r="7946" spans="1:12" x14ac:dyDescent="0.3">
      <c r="A7946">
        <v>7945</v>
      </c>
      <c r="B7946">
        <v>464</v>
      </c>
      <c r="C7946">
        <v>97</v>
      </c>
      <c r="D7946" s="1">
        <v>45829</v>
      </c>
      <c r="E7946" s="2">
        <v>0.39513888888888887</v>
      </c>
      <c r="F7946">
        <v>51</v>
      </c>
      <c r="G7946">
        <v>5</v>
      </c>
      <c r="H7946">
        <v>1401.29</v>
      </c>
      <c r="I7946">
        <v>0</v>
      </c>
      <c r="J7946">
        <v>30</v>
      </c>
      <c r="K7946" t="s">
        <v>297</v>
      </c>
      <c r="L7946" t="s">
        <v>290</v>
      </c>
    </row>
    <row r="7947" spans="1:12" x14ac:dyDescent="0.3">
      <c r="A7947">
        <v>7946</v>
      </c>
      <c r="B7947">
        <v>237</v>
      </c>
      <c r="C7947">
        <v>28</v>
      </c>
      <c r="D7947" s="1">
        <v>45606</v>
      </c>
      <c r="E7947" s="2">
        <v>0.90069444444444446</v>
      </c>
      <c r="F7947">
        <v>25</v>
      </c>
      <c r="G7947">
        <v>5</v>
      </c>
      <c r="H7947">
        <v>1515.39</v>
      </c>
      <c r="I7947">
        <v>0</v>
      </c>
      <c r="J7947">
        <v>20</v>
      </c>
      <c r="K7947" t="s">
        <v>291</v>
      </c>
      <c r="L7947" t="s">
        <v>292</v>
      </c>
    </row>
    <row r="7948" spans="1:12" x14ac:dyDescent="0.3">
      <c r="A7948">
        <v>7947</v>
      </c>
      <c r="B7948">
        <v>386</v>
      </c>
      <c r="C7948">
        <v>191</v>
      </c>
      <c r="D7948" s="1">
        <v>45982</v>
      </c>
      <c r="E7948" s="2">
        <v>0.59444444444444444</v>
      </c>
      <c r="F7948">
        <v>37</v>
      </c>
      <c r="G7948">
        <v>5</v>
      </c>
      <c r="H7948">
        <v>935.53</v>
      </c>
      <c r="I7948">
        <v>0</v>
      </c>
      <c r="J7948">
        <v>40</v>
      </c>
      <c r="K7948" t="s">
        <v>296</v>
      </c>
      <c r="L7948" t="s">
        <v>290</v>
      </c>
    </row>
    <row r="7949" spans="1:12" x14ac:dyDescent="0.3">
      <c r="A7949">
        <v>7948</v>
      </c>
      <c r="B7949">
        <v>385</v>
      </c>
      <c r="C7949">
        <v>39</v>
      </c>
      <c r="D7949" s="1">
        <v>45829</v>
      </c>
      <c r="E7949" s="2">
        <v>0.78263888888888888</v>
      </c>
      <c r="F7949">
        <v>60</v>
      </c>
      <c r="G7949">
        <v>5</v>
      </c>
      <c r="H7949">
        <v>603.01</v>
      </c>
      <c r="I7949">
        <v>90.45</v>
      </c>
      <c r="J7949">
        <v>49</v>
      </c>
      <c r="K7949" t="s">
        <v>289</v>
      </c>
      <c r="L7949" t="s">
        <v>292</v>
      </c>
    </row>
    <row r="7950" spans="1:12" x14ac:dyDescent="0.3">
      <c r="A7950">
        <v>7949</v>
      </c>
      <c r="B7950">
        <v>109</v>
      </c>
      <c r="C7950">
        <v>211</v>
      </c>
      <c r="D7950" s="1">
        <v>45947</v>
      </c>
      <c r="E7950" s="2">
        <v>0.70347222222222228</v>
      </c>
      <c r="F7950">
        <v>38</v>
      </c>
      <c r="G7950">
        <v>4</v>
      </c>
      <c r="H7950">
        <v>726.56</v>
      </c>
      <c r="I7950">
        <v>108.98</v>
      </c>
      <c r="J7950">
        <v>40</v>
      </c>
      <c r="K7950" t="s">
        <v>296</v>
      </c>
      <c r="L7950" t="s">
        <v>292</v>
      </c>
    </row>
    <row r="7951" spans="1:12" x14ac:dyDescent="0.3">
      <c r="A7951">
        <v>7950</v>
      </c>
      <c r="B7951">
        <v>419</v>
      </c>
      <c r="C7951">
        <v>241</v>
      </c>
      <c r="D7951" s="1">
        <v>45850</v>
      </c>
      <c r="E7951" s="2">
        <v>0.34930555555555554</v>
      </c>
      <c r="F7951">
        <v>18</v>
      </c>
      <c r="G7951">
        <v>6</v>
      </c>
      <c r="H7951">
        <v>890.22</v>
      </c>
      <c r="I7951">
        <v>0</v>
      </c>
      <c r="J7951">
        <v>0</v>
      </c>
      <c r="K7951" t="s">
        <v>297</v>
      </c>
      <c r="L7951" t="s">
        <v>292</v>
      </c>
    </row>
    <row r="7952" spans="1:12" x14ac:dyDescent="0.3">
      <c r="A7952">
        <v>7951</v>
      </c>
      <c r="B7952">
        <v>183</v>
      </c>
      <c r="C7952">
        <v>76</v>
      </c>
      <c r="D7952" s="1">
        <v>45765</v>
      </c>
      <c r="E7952" s="2">
        <v>0.43958333333333333</v>
      </c>
      <c r="F7952">
        <v>62</v>
      </c>
      <c r="G7952">
        <v>4</v>
      </c>
      <c r="H7952">
        <v>1376.19</v>
      </c>
      <c r="I7952">
        <v>275.24</v>
      </c>
      <c r="J7952">
        <v>0</v>
      </c>
      <c r="K7952" t="s">
        <v>291</v>
      </c>
      <c r="L7952" t="s">
        <v>292</v>
      </c>
    </row>
    <row r="7953" spans="1:12" x14ac:dyDescent="0.3">
      <c r="A7953">
        <v>7952</v>
      </c>
      <c r="B7953">
        <v>25</v>
      </c>
      <c r="C7953">
        <v>195</v>
      </c>
      <c r="D7953" s="1">
        <v>45495</v>
      </c>
      <c r="E7953" s="2">
        <v>0.37291666666666667</v>
      </c>
      <c r="F7953">
        <v>18</v>
      </c>
      <c r="G7953">
        <v>2</v>
      </c>
      <c r="H7953">
        <v>692.8</v>
      </c>
      <c r="I7953">
        <v>0</v>
      </c>
      <c r="J7953">
        <v>40</v>
      </c>
      <c r="K7953" t="s">
        <v>294</v>
      </c>
      <c r="L7953" t="s">
        <v>292</v>
      </c>
    </row>
    <row r="7954" spans="1:12" x14ac:dyDescent="0.3">
      <c r="A7954">
        <v>7953</v>
      </c>
      <c r="B7954">
        <v>475</v>
      </c>
      <c r="C7954">
        <v>163</v>
      </c>
      <c r="D7954" s="1">
        <v>45468</v>
      </c>
      <c r="E7954" s="2">
        <v>0.84305555555555556</v>
      </c>
      <c r="F7954">
        <v>23</v>
      </c>
      <c r="G7954">
        <v>3</v>
      </c>
      <c r="H7954">
        <v>1168.99</v>
      </c>
      <c r="I7954">
        <v>233.8</v>
      </c>
      <c r="J7954">
        <v>49</v>
      </c>
      <c r="K7954" t="s">
        <v>293</v>
      </c>
      <c r="L7954" t="s">
        <v>290</v>
      </c>
    </row>
    <row r="7955" spans="1:12" x14ac:dyDescent="0.3">
      <c r="A7955">
        <v>7954</v>
      </c>
      <c r="B7955">
        <v>517</v>
      </c>
      <c r="C7955">
        <v>230</v>
      </c>
      <c r="D7955" s="1">
        <v>45537</v>
      </c>
      <c r="E7955" s="2">
        <v>0.91527777777777775</v>
      </c>
      <c r="F7955">
        <v>63</v>
      </c>
      <c r="G7955">
        <v>1</v>
      </c>
      <c r="H7955">
        <v>1325.67</v>
      </c>
      <c r="I7955">
        <v>0</v>
      </c>
      <c r="J7955">
        <v>20</v>
      </c>
      <c r="K7955" t="s">
        <v>289</v>
      </c>
      <c r="L7955" t="s">
        <v>292</v>
      </c>
    </row>
    <row r="7956" spans="1:12" x14ac:dyDescent="0.3">
      <c r="A7956">
        <v>7955</v>
      </c>
      <c r="B7956">
        <v>311</v>
      </c>
      <c r="C7956">
        <v>185</v>
      </c>
      <c r="D7956" s="1">
        <v>45951</v>
      </c>
      <c r="E7956" s="2">
        <v>0.82013888888888886</v>
      </c>
      <c r="F7956">
        <v>37</v>
      </c>
      <c r="G7956">
        <v>6</v>
      </c>
      <c r="H7956">
        <v>1034.54</v>
      </c>
      <c r="I7956">
        <v>206.91</v>
      </c>
      <c r="J7956">
        <v>49</v>
      </c>
      <c r="K7956" t="s">
        <v>297</v>
      </c>
      <c r="L7956" t="s">
        <v>292</v>
      </c>
    </row>
    <row r="7957" spans="1:12" x14ac:dyDescent="0.3">
      <c r="A7957">
        <v>7956</v>
      </c>
      <c r="B7957">
        <v>414</v>
      </c>
      <c r="C7957">
        <v>162</v>
      </c>
      <c r="D7957" s="1">
        <v>45395</v>
      </c>
      <c r="E7957" s="2">
        <v>0.95486111111111116</v>
      </c>
      <c r="F7957">
        <v>62</v>
      </c>
      <c r="G7957">
        <v>2</v>
      </c>
      <c r="H7957">
        <v>1530.27</v>
      </c>
      <c r="I7957">
        <v>76.510000000000005</v>
      </c>
      <c r="J7957">
        <v>0</v>
      </c>
      <c r="K7957" t="s">
        <v>297</v>
      </c>
      <c r="L7957" t="s">
        <v>292</v>
      </c>
    </row>
    <row r="7958" spans="1:12" x14ac:dyDescent="0.3">
      <c r="A7958">
        <v>7957</v>
      </c>
      <c r="B7958">
        <v>584</v>
      </c>
      <c r="C7958">
        <v>30</v>
      </c>
      <c r="D7958" s="1">
        <v>45506</v>
      </c>
      <c r="E7958" s="2">
        <v>0.99236111111111114</v>
      </c>
      <c r="F7958">
        <v>23</v>
      </c>
      <c r="G7958">
        <v>1</v>
      </c>
      <c r="H7958">
        <v>933.92</v>
      </c>
      <c r="I7958">
        <v>0</v>
      </c>
      <c r="J7958">
        <v>49</v>
      </c>
      <c r="K7958" t="s">
        <v>296</v>
      </c>
      <c r="L7958" t="s">
        <v>292</v>
      </c>
    </row>
    <row r="7959" spans="1:12" x14ac:dyDescent="0.3">
      <c r="A7959">
        <v>7958</v>
      </c>
      <c r="B7959">
        <v>3</v>
      </c>
      <c r="C7959">
        <v>112</v>
      </c>
      <c r="D7959" s="1">
        <v>45913</v>
      </c>
      <c r="E7959" s="2">
        <v>0.8520833333333333</v>
      </c>
      <c r="F7959">
        <v>49</v>
      </c>
      <c r="G7959">
        <v>5</v>
      </c>
      <c r="H7959">
        <v>1382.29</v>
      </c>
      <c r="I7959">
        <v>0</v>
      </c>
      <c r="J7959">
        <v>30</v>
      </c>
      <c r="K7959" t="s">
        <v>289</v>
      </c>
      <c r="L7959" t="s">
        <v>292</v>
      </c>
    </row>
    <row r="7960" spans="1:12" x14ac:dyDescent="0.3">
      <c r="A7960">
        <v>7959</v>
      </c>
      <c r="B7960">
        <v>600</v>
      </c>
      <c r="C7960">
        <v>74</v>
      </c>
      <c r="D7960" s="1">
        <v>45916</v>
      </c>
      <c r="E7960" s="2">
        <v>0.62847222222222221</v>
      </c>
      <c r="F7960">
        <v>43</v>
      </c>
      <c r="G7960">
        <v>2</v>
      </c>
      <c r="H7960">
        <v>452.14</v>
      </c>
      <c r="I7960">
        <v>0</v>
      </c>
      <c r="J7960">
        <v>20</v>
      </c>
      <c r="K7960" t="s">
        <v>297</v>
      </c>
      <c r="L7960" t="s">
        <v>292</v>
      </c>
    </row>
    <row r="7961" spans="1:12" x14ac:dyDescent="0.3">
      <c r="A7961">
        <v>7960</v>
      </c>
      <c r="B7961">
        <v>180</v>
      </c>
      <c r="C7961">
        <v>72</v>
      </c>
      <c r="D7961" s="1">
        <v>46016</v>
      </c>
      <c r="E7961" s="2">
        <v>0.35347222222222224</v>
      </c>
      <c r="F7961">
        <v>25</v>
      </c>
      <c r="G7961">
        <v>4</v>
      </c>
      <c r="H7961">
        <v>597.59</v>
      </c>
      <c r="I7961">
        <v>0</v>
      </c>
      <c r="J7961">
        <v>49</v>
      </c>
      <c r="K7961" t="s">
        <v>291</v>
      </c>
      <c r="L7961" t="s">
        <v>292</v>
      </c>
    </row>
    <row r="7962" spans="1:12" x14ac:dyDescent="0.3">
      <c r="A7962">
        <v>7961</v>
      </c>
      <c r="B7962">
        <v>394</v>
      </c>
      <c r="C7962">
        <v>147</v>
      </c>
      <c r="D7962" s="1">
        <v>45508</v>
      </c>
      <c r="E7962" s="2">
        <v>0.52222222222222225</v>
      </c>
      <c r="F7962">
        <v>46</v>
      </c>
      <c r="G7962">
        <v>6</v>
      </c>
      <c r="H7962">
        <v>1660.88</v>
      </c>
      <c r="I7962">
        <v>0</v>
      </c>
      <c r="J7962">
        <v>20</v>
      </c>
      <c r="K7962" t="s">
        <v>294</v>
      </c>
      <c r="L7962" t="s">
        <v>295</v>
      </c>
    </row>
    <row r="7963" spans="1:12" x14ac:dyDescent="0.3">
      <c r="A7963">
        <v>7962</v>
      </c>
      <c r="B7963">
        <v>54</v>
      </c>
      <c r="C7963">
        <v>248</v>
      </c>
      <c r="D7963" s="1">
        <v>46123</v>
      </c>
      <c r="E7963" s="2">
        <v>0.75069444444444444</v>
      </c>
      <c r="F7963">
        <v>25</v>
      </c>
      <c r="G7963">
        <v>3</v>
      </c>
      <c r="H7963">
        <v>213.01</v>
      </c>
      <c r="I7963">
        <v>21.3</v>
      </c>
      <c r="J7963">
        <v>0</v>
      </c>
      <c r="K7963" t="s">
        <v>294</v>
      </c>
      <c r="L7963" t="s">
        <v>292</v>
      </c>
    </row>
    <row r="7964" spans="1:12" x14ac:dyDescent="0.3">
      <c r="A7964">
        <v>7963</v>
      </c>
      <c r="B7964">
        <v>573</v>
      </c>
      <c r="C7964">
        <v>162</v>
      </c>
      <c r="D7964" s="1">
        <v>45507</v>
      </c>
      <c r="E7964" s="2">
        <v>0.72361111111111109</v>
      </c>
      <c r="F7964">
        <v>18</v>
      </c>
      <c r="G7964">
        <v>2</v>
      </c>
      <c r="H7964">
        <v>1557.38</v>
      </c>
      <c r="I7964">
        <v>77.87</v>
      </c>
      <c r="J7964">
        <v>20</v>
      </c>
      <c r="K7964" t="s">
        <v>294</v>
      </c>
      <c r="L7964" t="s">
        <v>292</v>
      </c>
    </row>
    <row r="7965" spans="1:12" x14ac:dyDescent="0.3">
      <c r="A7965">
        <v>7964</v>
      </c>
      <c r="B7965">
        <v>184</v>
      </c>
      <c r="C7965">
        <v>227</v>
      </c>
      <c r="D7965" s="1">
        <v>46193</v>
      </c>
      <c r="E7965" s="2">
        <v>0.87361111111111112</v>
      </c>
      <c r="F7965">
        <v>64</v>
      </c>
      <c r="G7965">
        <v>5</v>
      </c>
      <c r="H7965">
        <v>409.88</v>
      </c>
      <c r="I7965">
        <v>61.48</v>
      </c>
      <c r="J7965">
        <v>20</v>
      </c>
      <c r="K7965" t="s">
        <v>293</v>
      </c>
      <c r="L7965" t="s">
        <v>292</v>
      </c>
    </row>
    <row r="7966" spans="1:12" x14ac:dyDescent="0.3">
      <c r="A7966">
        <v>7965</v>
      </c>
      <c r="B7966">
        <v>484</v>
      </c>
      <c r="C7966">
        <v>96</v>
      </c>
      <c r="D7966" s="1">
        <v>45377</v>
      </c>
      <c r="E7966" s="2">
        <v>0.82916666666666672</v>
      </c>
      <c r="F7966">
        <v>31</v>
      </c>
      <c r="G7966">
        <v>1</v>
      </c>
      <c r="H7966">
        <v>998.88</v>
      </c>
      <c r="I7966">
        <v>99.89</v>
      </c>
      <c r="J7966">
        <v>20</v>
      </c>
      <c r="K7966" t="s">
        <v>291</v>
      </c>
      <c r="L7966" t="s">
        <v>295</v>
      </c>
    </row>
    <row r="7967" spans="1:12" x14ac:dyDescent="0.3">
      <c r="A7967">
        <v>7966</v>
      </c>
      <c r="B7967">
        <v>520</v>
      </c>
      <c r="C7967">
        <v>116</v>
      </c>
      <c r="D7967" s="1">
        <v>45324</v>
      </c>
      <c r="E7967" s="2">
        <v>0.38124999999999998</v>
      </c>
      <c r="F7967">
        <v>19</v>
      </c>
      <c r="G7967">
        <v>2</v>
      </c>
      <c r="H7967">
        <v>841.19</v>
      </c>
      <c r="I7967">
        <v>126.18</v>
      </c>
      <c r="J7967">
        <v>0</v>
      </c>
      <c r="K7967" t="s">
        <v>296</v>
      </c>
      <c r="L7967" t="s">
        <v>292</v>
      </c>
    </row>
    <row r="7968" spans="1:12" x14ac:dyDescent="0.3">
      <c r="A7968">
        <v>7967</v>
      </c>
      <c r="B7968">
        <v>593</v>
      </c>
      <c r="C7968">
        <v>146</v>
      </c>
      <c r="D7968" s="1">
        <v>46095</v>
      </c>
      <c r="E7968" s="2">
        <v>0.55069444444444449</v>
      </c>
      <c r="F7968">
        <v>24</v>
      </c>
      <c r="G7968">
        <v>2</v>
      </c>
      <c r="H7968">
        <v>1105.47</v>
      </c>
      <c r="I7968">
        <v>110.55</v>
      </c>
      <c r="J7968">
        <v>40</v>
      </c>
      <c r="K7968" t="s">
        <v>291</v>
      </c>
      <c r="L7968" t="s">
        <v>292</v>
      </c>
    </row>
    <row r="7969" spans="1:12" x14ac:dyDescent="0.3">
      <c r="A7969">
        <v>7968</v>
      </c>
      <c r="B7969">
        <v>297</v>
      </c>
      <c r="C7969">
        <v>85</v>
      </c>
      <c r="D7969" s="1">
        <v>45389</v>
      </c>
      <c r="E7969" s="2">
        <v>0.54791666666666672</v>
      </c>
      <c r="F7969">
        <v>44</v>
      </c>
      <c r="G7969">
        <v>4</v>
      </c>
      <c r="H7969">
        <v>1213.8399999999999</v>
      </c>
      <c r="I7969">
        <v>182.08</v>
      </c>
      <c r="J7969">
        <v>0</v>
      </c>
      <c r="K7969" t="s">
        <v>293</v>
      </c>
      <c r="L7969" t="s">
        <v>292</v>
      </c>
    </row>
    <row r="7970" spans="1:12" x14ac:dyDescent="0.3">
      <c r="A7970">
        <v>7969</v>
      </c>
      <c r="B7970">
        <v>430</v>
      </c>
      <c r="C7970">
        <v>110</v>
      </c>
      <c r="D7970" s="1">
        <v>45299</v>
      </c>
      <c r="E7970" s="2">
        <v>0.95763888888888893</v>
      </c>
      <c r="F7970">
        <v>59</v>
      </c>
      <c r="G7970">
        <v>4</v>
      </c>
      <c r="H7970">
        <v>608.29</v>
      </c>
      <c r="I7970">
        <v>91.24</v>
      </c>
      <c r="J7970">
        <v>20</v>
      </c>
      <c r="K7970" t="s">
        <v>297</v>
      </c>
      <c r="L7970" t="s">
        <v>292</v>
      </c>
    </row>
    <row r="7971" spans="1:12" x14ac:dyDescent="0.3">
      <c r="A7971">
        <v>7970</v>
      </c>
      <c r="B7971">
        <v>39</v>
      </c>
      <c r="C7971">
        <v>127</v>
      </c>
      <c r="D7971" s="1">
        <v>45792</v>
      </c>
      <c r="E7971" s="2">
        <v>0.46805555555555556</v>
      </c>
      <c r="F7971">
        <v>56</v>
      </c>
      <c r="G7971">
        <v>3</v>
      </c>
      <c r="H7971">
        <v>1253.5899999999999</v>
      </c>
      <c r="I7971">
        <v>125.36</v>
      </c>
      <c r="J7971">
        <v>20</v>
      </c>
      <c r="K7971" t="s">
        <v>291</v>
      </c>
      <c r="L7971" t="s">
        <v>295</v>
      </c>
    </row>
    <row r="7972" spans="1:12" x14ac:dyDescent="0.3">
      <c r="A7972">
        <v>7971</v>
      </c>
      <c r="B7972">
        <v>253</v>
      </c>
      <c r="C7972">
        <v>23</v>
      </c>
      <c r="D7972" s="1">
        <v>45471</v>
      </c>
      <c r="E7972" s="2">
        <v>0.75486111111111109</v>
      </c>
      <c r="F7972">
        <v>20</v>
      </c>
      <c r="G7972">
        <v>5</v>
      </c>
      <c r="H7972">
        <v>1362.63</v>
      </c>
      <c r="I7972">
        <v>204.39</v>
      </c>
      <c r="J7972">
        <v>0</v>
      </c>
      <c r="K7972" t="s">
        <v>294</v>
      </c>
      <c r="L7972" t="s">
        <v>292</v>
      </c>
    </row>
    <row r="7973" spans="1:12" x14ac:dyDescent="0.3">
      <c r="A7973">
        <v>7972</v>
      </c>
      <c r="B7973">
        <v>131</v>
      </c>
      <c r="C7973">
        <v>52</v>
      </c>
      <c r="D7973" s="1">
        <v>45369</v>
      </c>
      <c r="E7973" s="2">
        <v>0.48680555555555555</v>
      </c>
      <c r="F7973">
        <v>25</v>
      </c>
      <c r="G7973">
        <v>4</v>
      </c>
      <c r="H7973">
        <v>1653.52</v>
      </c>
      <c r="I7973">
        <v>0</v>
      </c>
      <c r="J7973">
        <v>40</v>
      </c>
      <c r="K7973" t="s">
        <v>294</v>
      </c>
      <c r="L7973" t="s">
        <v>292</v>
      </c>
    </row>
    <row r="7974" spans="1:12" x14ac:dyDescent="0.3">
      <c r="A7974">
        <v>7973</v>
      </c>
      <c r="B7974">
        <v>288</v>
      </c>
      <c r="C7974">
        <v>102</v>
      </c>
      <c r="D7974" s="1">
        <v>45703</v>
      </c>
      <c r="E7974" s="2">
        <v>0.97152777777777777</v>
      </c>
      <c r="F7974">
        <v>39</v>
      </c>
      <c r="G7974">
        <v>6</v>
      </c>
      <c r="H7974">
        <v>666.75</v>
      </c>
      <c r="I7974">
        <v>0</v>
      </c>
      <c r="J7974">
        <v>30</v>
      </c>
      <c r="K7974" t="s">
        <v>293</v>
      </c>
      <c r="L7974" t="s">
        <v>292</v>
      </c>
    </row>
    <row r="7975" spans="1:12" x14ac:dyDescent="0.3">
      <c r="A7975">
        <v>7974</v>
      </c>
      <c r="B7975">
        <v>65</v>
      </c>
      <c r="C7975">
        <v>146</v>
      </c>
      <c r="D7975" s="1">
        <v>45565</v>
      </c>
      <c r="E7975" s="2">
        <v>0.63611111111111107</v>
      </c>
      <c r="F7975">
        <v>23</v>
      </c>
      <c r="G7975">
        <v>3</v>
      </c>
      <c r="H7975">
        <v>585.04999999999995</v>
      </c>
      <c r="I7975">
        <v>0</v>
      </c>
      <c r="J7975">
        <v>30</v>
      </c>
      <c r="K7975" t="s">
        <v>291</v>
      </c>
      <c r="L7975" t="s">
        <v>292</v>
      </c>
    </row>
    <row r="7976" spans="1:12" x14ac:dyDescent="0.3">
      <c r="A7976">
        <v>7975</v>
      </c>
      <c r="B7976">
        <v>549</v>
      </c>
      <c r="C7976">
        <v>94</v>
      </c>
      <c r="D7976" s="1">
        <v>46051</v>
      </c>
      <c r="E7976" s="2">
        <v>0.4201388888888889</v>
      </c>
      <c r="F7976">
        <v>38</v>
      </c>
      <c r="G7976">
        <v>3</v>
      </c>
      <c r="H7976">
        <v>1452.96</v>
      </c>
      <c r="I7976">
        <v>0</v>
      </c>
      <c r="J7976">
        <v>40</v>
      </c>
      <c r="K7976" t="s">
        <v>291</v>
      </c>
      <c r="L7976" t="s">
        <v>292</v>
      </c>
    </row>
    <row r="7977" spans="1:12" x14ac:dyDescent="0.3">
      <c r="A7977">
        <v>7976</v>
      </c>
      <c r="B7977">
        <v>9</v>
      </c>
      <c r="C7977">
        <v>176</v>
      </c>
      <c r="D7977" s="1">
        <v>45595</v>
      </c>
      <c r="E7977" s="2">
        <v>0.91527777777777775</v>
      </c>
      <c r="F7977">
        <v>38</v>
      </c>
      <c r="G7977">
        <v>2</v>
      </c>
      <c r="H7977">
        <v>549.88</v>
      </c>
      <c r="I7977">
        <v>0</v>
      </c>
      <c r="J7977">
        <v>30</v>
      </c>
      <c r="K7977" t="s">
        <v>294</v>
      </c>
      <c r="L7977" t="s">
        <v>290</v>
      </c>
    </row>
    <row r="7978" spans="1:12" x14ac:dyDescent="0.3">
      <c r="A7978">
        <v>7977</v>
      </c>
      <c r="B7978">
        <v>157</v>
      </c>
      <c r="C7978">
        <v>39</v>
      </c>
      <c r="D7978" s="1">
        <v>46070</v>
      </c>
      <c r="E7978" s="2">
        <v>0.36180555555555555</v>
      </c>
      <c r="F7978">
        <v>29</v>
      </c>
      <c r="G7978">
        <v>6</v>
      </c>
      <c r="H7978">
        <v>377.18</v>
      </c>
      <c r="I7978">
        <v>0</v>
      </c>
      <c r="J7978">
        <v>20</v>
      </c>
      <c r="K7978" t="s">
        <v>289</v>
      </c>
      <c r="L7978" t="s">
        <v>292</v>
      </c>
    </row>
    <row r="7979" spans="1:12" x14ac:dyDescent="0.3">
      <c r="A7979">
        <v>7978</v>
      </c>
      <c r="B7979">
        <v>297</v>
      </c>
      <c r="C7979">
        <v>199</v>
      </c>
      <c r="D7979" s="1">
        <v>45866</v>
      </c>
      <c r="E7979" s="2">
        <v>0.36944444444444446</v>
      </c>
      <c r="F7979">
        <v>35</v>
      </c>
      <c r="G7979">
        <v>4</v>
      </c>
      <c r="H7979">
        <v>1118.04</v>
      </c>
      <c r="I7979">
        <v>167.71</v>
      </c>
      <c r="J7979">
        <v>49</v>
      </c>
      <c r="K7979" t="s">
        <v>293</v>
      </c>
      <c r="L7979" t="s">
        <v>290</v>
      </c>
    </row>
    <row r="7980" spans="1:12" x14ac:dyDescent="0.3">
      <c r="A7980">
        <v>7979</v>
      </c>
      <c r="B7980">
        <v>203</v>
      </c>
      <c r="C7980">
        <v>238</v>
      </c>
      <c r="D7980" s="1">
        <v>45504</v>
      </c>
      <c r="E7980" s="2">
        <v>0.79861111111111116</v>
      </c>
      <c r="F7980">
        <v>17</v>
      </c>
      <c r="G7980">
        <v>1</v>
      </c>
      <c r="H7980">
        <v>993.08</v>
      </c>
      <c r="I7980">
        <v>99.31</v>
      </c>
      <c r="J7980">
        <v>40</v>
      </c>
      <c r="K7980" t="s">
        <v>293</v>
      </c>
      <c r="L7980" t="s">
        <v>292</v>
      </c>
    </row>
    <row r="7981" spans="1:12" x14ac:dyDescent="0.3">
      <c r="A7981">
        <v>7980</v>
      </c>
      <c r="B7981">
        <v>88</v>
      </c>
      <c r="C7981">
        <v>14</v>
      </c>
      <c r="D7981" s="1">
        <v>45992</v>
      </c>
      <c r="E7981" s="2">
        <v>0.95347222222222228</v>
      </c>
      <c r="F7981">
        <v>42</v>
      </c>
      <c r="G7981">
        <v>2</v>
      </c>
      <c r="H7981">
        <v>1786.24</v>
      </c>
      <c r="I7981">
        <v>0</v>
      </c>
      <c r="J7981">
        <v>49</v>
      </c>
      <c r="K7981" t="s">
        <v>293</v>
      </c>
      <c r="L7981" t="s">
        <v>292</v>
      </c>
    </row>
    <row r="7982" spans="1:12" x14ac:dyDescent="0.3">
      <c r="A7982">
        <v>7981</v>
      </c>
      <c r="B7982">
        <v>353</v>
      </c>
      <c r="C7982">
        <v>63</v>
      </c>
      <c r="D7982" s="1">
        <v>45665</v>
      </c>
      <c r="E7982" s="2">
        <v>0.44097222222222221</v>
      </c>
      <c r="F7982">
        <v>52</v>
      </c>
      <c r="G7982">
        <v>5</v>
      </c>
      <c r="H7982">
        <v>715.1</v>
      </c>
      <c r="I7982">
        <v>143.02000000000001</v>
      </c>
      <c r="J7982">
        <v>40</v>
      </c>
      <c r="K7982" t="s">
        <v>289</v>
      </c>
      <c r="L7982" t="s">
        <v>292</v>
      </c>
    </row>
    <row r="7983" spans="1:12" x14ac:dyDescent="0.3">
      <c r="A7983">
        <v>7982</v>
      </c>
      <c r="B7983">
        <v>454</v>
      </c>
      <c r="C7983">
        <v>41</v>
      </c>
      <c r="D7983" s="1">
        <v>45374</v>
      </c>
      <c r="E7983" s="2">
        <v>0.68958333333333333</v>
      </c>
      <c r="F7983">
        <v>40</v>
      </c>
      <c r="G7983">
        <v>5</v>
      </c>
      <c r="H7983">
        <v>1020.25</v>
      </c>
      <c r="I7983">
        <v>153.04</v>
      </c>
      <c r="J7983">
        <v>20</v>
      </c>
      <c r="K7983" t="s">
        <v>289</v>
      </c>
      <c r="L7983" t="s">
        <v>290</v>
      </c>
    </row>
    <row r="7984" spans="1:12" x14ac:dyDescent="0.3">
      <c r="A7984">
        <v>7983</v>
      </c>
      <c r="B7984">
        <v>366</v>
      </c>
      <c r="C7984">
        <v>89</v>
      </c>
      <c r="D7984" s="1">
        <v>45415</v>
      </c>
      <c r="E7984" s="2">
        <v>0.79583333333333328</v>
      </c>
      <c r="F7984">
        <v>16</v>
      </c>
      <c r="G7984">
        <v>6</v>
      </c>
      <c r="H7984">
        <v>1593.39</v>
      </c>
      <c r="I7984">
        <v>0</v>
      </c>
      <c r="J7984">
        <v>30</v>
      </c>
      <c r="K7984" t="s">
        <v>293</v>
      </c>
      <c r="L7984" t="s">
        <v>292</v>
      </c>
    </row>
    <row r="7985" spans="1:12" x14ac:dyDescent="0.3">
      <c r="A7985">
        <v>7984</v>
      </c>
      <c r="B7985">
        <v>449</v>
      </c>
      <c r="C7985">
        <v>61</v>
      </c>
      <c r="D7985" s="1">
        <v>45342</v>
      </c>
      <c r="E7985" s="2">
        <v>0.34444444444444444</v>
      </c>
      <c r="F7985">
        <v>49</v>
      </c>
      <c r="G7985">
        <v>6</v>
      </c>
      <c r="H7985">
        <v>126.6</v>
      </c>
      <c r="I7985">
        <v>0</v>
      </c>
      <c r="J7985">
        <v>20</v>
      </c>
      <c r="K7985" t="s">
        <v>291</v>
      </c>
      <c r="L7985" t="s">
        <v>292</v>
      </c>
    </row>
    <row r="7986" spans="1:12" x14ac:dyDescent="0.3">
      <c r="A7986">
        <v>7985</v>
      </c>
      <c r="B7986">
        <v>132</v>
      </c>
      <c r="C7986">
        <v>218</v>
      </c>
      <c r="D7986" s="1">
        <v>45796</v>
      </c>
      <c r="E7986" s="2">
        <v>0.68541666666666667</v>
      </c>
      <c r="F7986">
        <v>15</v>
      </c>
      <c r="G7986">
        <v>1</v>
      </c>
      <c r="H7986">
        <v>254.55</v>
      </c>
      <c r="I7986">
        <v>0</v>
      </c>
      <c r="J7986">
        <v>0</v>
      </c>
      <c r="K7986" t="s">
        <v>294</v>
      </c>
      <c r="L7986" t="s">
        <v>292</v>
      </c>
    </row>
    <row r="7987" spans="1:12" x14ac:dyDescent="0.3">
      <c r="A7987">
        <v>7986</v>
      </c>
      <c r="B7987">
        <v>426</v>
      </c>
      <c r="C7987">
        <v>61</v>
      </c>
      <c r="D7987" s="1">
        <v>46255</v>
      </c>
      <c r="E7987" s="2">
        <v>0.4909722222222222</v>
      </c>
      <c r="F7987">
        <v>19</v>
      </c>
      <c r="G7987">
        <v>1</v>
      </c>
      <c r="H7987">
        <v>1352.25</v>
      </c>
      <c r="I7987">
        <v>135.22</v>
      </c>
      <c r="J7987">
        <v>30</v>
      </c>
      <c r="K7987" t="s">
        <v>289</v>
      </c>
      <c r="L7987" t="s">
        <v>292</v>
      </c>
    </row>
    <row r="7988" spans="1:12" x14ac:dyDescent="0.3">
      <c r="A7988">
        <v>7987</v>
      </c>
      <c r="B7988">
        <v>350</v>
      </c>
      <c r="C7988">
        <v>117</v>
      </c>
      <c r="D7988" s="1">
        <v>46011</v>
      </c>
      <c r="E7988" s="2">
        <v>0.62152777777777779</v>
      </c>
      <c r="F7988">
        <v>53</v>
      </c>
      <c r="G7988">
        <v>6</v>
      </c>
      <c r="H7988">
        <v>1441.18</v>
      </c>
      <c r="I7988">
        <v>0</v>
      </c>
      <c r="J7988">
        <v>49</v>
      </c>
      <c r="K7988" t="s">
        <v>297</v>
      </c>
      <c r="L7988" t="s">
        <v>295</v>
      </c>
    </row>
    <row r="7989" spans="1:12" x14ac:dyDescent="0.3">
      <c r="A7989">
        <v>7988</v>
      </c>
      <c r="B7989">
        <v>257</v>
      </c>
      <c r="C7989">
        <v>5</v>
      </c>
      <c r="D7989" s="1">
        <v>45398</v>
      </c>
      <c r="E7989" s="2">
        <v>0.72986111111111107</v>
      </c>
      <c r="F7989">
        <v>40</v>
      </c>
      <c r="G7989">
        <v>4</v>
      </c>
      <c r="H7989">
        <v>1098.74</v>
      </c>
      <c r="I7989">
        <v>54.94</v>
      </c>
      <c r="J7989">
        <v>30</v>
      </c>
      <c r="K7989" t="s">
        <v>289</v>
      </c>
      <c r="L7989" t="s">
        <v>292</v>
      </c>
    </row>
    <row r="7990" spans="1:12" x14ac:dyDescent="0.3">
      <c r="A7990">
        <v>7989</v>
      </c>
      <c r="B7990">
        <v>442</v>
      </c>
      <c r="C7990">
        <v>23</v>
      </c>
      <c r="D7990" s="1">
        <v>46140</v>
      </c>
      <c r="E7990" s="2">
        <v>0.77708333333333335</v>
      </c>
      <c r="F7990">
        <v>21</v>
      </c>
      <c r="G7990">
        <v>1</v>
      </c>
      <c r="H7990">
        <v>311.56</v>
      </c>
      <c r="I7990">
        <v>0</v>
      </c>
      <c r="J7990">
        <v>20</v>
      </c>
      <c r="K7990" t="s">
        <v>289</v>
      </c>
      <c r="L7990" t="s">
        <v>292</v>
      </c>
    </row>
    <row r="7991" spans="1:12" x14ac:dyDescent="0.3">
      <c r="A7991">
        <v>7990</v>
      </c>
      <c r="B7991">
        <v>105</v>
      </c>
      <c r="C7991">
        <v>117</v>
      </c>
      <c r="D7991" s="1">
        <v>45971</v>
      </c>
      <c r="E7991" s="2">
        <v>0.61597222222222225</v>
      </c>
      <c r="F7991">
        <v>15</v>
      </c>
      <c r="G7991">
        <v>3</v>
      </c>
      <c r="H7991">
        <v>435.22</v>
      </c>
      <c r="I7991">
        <v>0</v>
      </c>
      <c r="J7991">
        <v>0</v>
      </c>
      <c r="K7991" t="s">
        <v>296</v>
      </c>
      <c r="L7991" t="s">
        <v>292</v>
      </c>
    </row>
    <row r="7992" spans="1:12" x14ac:dyDescent="0.3">
      <c r="A7992">
        <v>7991</v>
      </c>
      <c r="B7992">
        <v>456</v>
      </c>
      <c r="C7992">
        <v>225</v>
      </c>
      <c r="D7992" s="1">
        <v>45623</v>
      </c>
      <c r="E7992" s="2">
        <v>0.37361111111111112</v>
      </c>
      <c r="F7992">
        <v>51</v>
      </c>
      <c r="G7992">
        <v>2</v>
      </c>
      <c r="H7992">
        <v>242.25</v>
      </c>
      <c r="I7992">
        <v>0</v>
      </c>
      <c r="J7992">
        <v>40</v>
      </c>
      <c r="K7992" t="s">
        <v>291</v>
      </c>
      <c r="L7992" t="s">
        <v>292</v>
      </c>
    </row>
    <row r="7993" spans="1:12" x14ac:dyDescent="0.3">
      <c r="A7993">
        <v>7992</v>
      </c>
      <c r="B7993">
        <v>494</v>
      </c>
      <c r="C7993">
        <v>58</v>
      </c>
      <c r="D7993" s="1">
        <v>45641</v>
      </c>
      <c r="E7993" s="2">
        <v>0.8208333333333333</v>
      </c>
      <c r="F7993">
        <v>54</v>
      </c>
      <c r="G7993">
        <v>5</v>
      </c>
      <c r="H7993">
        <v>942.15</v>
      </c>
      <c r="I7993">
        <v>47.11</v>
      </c>
      <c r="J7993">
        <v>40</v>
      </c>
      <c r="K7993" t="s">
        <v>293</v>
      </c>
      <c r="L7993" t="s">
        <v>295</v>
      </c>
    </row>
    <row r="7994" spans="1:12" x14ac:dyDescent="0.3">
      <c r="A7994">
        <v>7993</v>
      </c>
      <c r="B7994">
        <v>117</v>
      </c>
      <c r="C7994">
        <v>110</v>
      </c>
      <c r="D7994" s="1">
        <v>45683</v>
      </c>
      <c r="E7994" s="2">
        <v>0.7104166666666667</v>
      </c>
      <c r="F7994">
        <v>65</v>
      </c>
      <c r="G7994">
        <v>1</v>
      </c>
      <c r="H7994">
        <v>1476.16</v>
      </c>
      <c r="I7994">
        <v>0</v>
      </c>
      <c r="J7994">
        <v>30</v>
      </c>
      <c r="K7994" t="s">
        <v>289</v>
      </c>
      <c r="L7994" t="s">
        <v>292</v>
      </c>
    </row>
    <row r="7995" spans="1:12" x14ac:dyDescent="0.3">
      <c r="A7995">
        <v>7994</v>
      </c>
      <c r="B7995">
        <v>201</v>
      </c>
      <c r="C7995">
        <v>246</v>
      </c>
      <c r="D7995" s="1">
        <v>45553</v>
      </c>
      <c r="E7995" s="2">
        <v>0.80347222222222225</v>
      </c>
      <c r="F7995">
        <v>44</v>
      </c>
      <c r="G7995">
        <v>5</v>
      </c>
      <c r="H7995">
        <v>1382.23</v>
      </c>
      <c r="I7995">
        <v>0</v>
      </c>
      <c r="J7995">
        <v>49</v>
      </c>
      <c r="K7995" t="s">
        <v>291</v>
      </c>
      <c r="L7995" t="s">
        <v>290</v>
      </c>
    </row>
    <row r="7996" spans="1:12" x14ac:dyDescent="0.3">
      <c r="A7996">
        <v>7995</v>
      </c>
      <c r="B7996">
        <v>32</v>
      </c>
      <c r="C7996">
        <v>129</v>
      </c>
      <c r="D7996" s="1">
        <v>46149</v>
      </c>
      <c r="E7996" s="2">
        <v>0.60486111111111107</v>
      </c>
      <c r="F7996">
        <v>24</v>
      </c>
      <c r="G7996">
        <v>3</v>
      </c>
      <c r="H7996">
        <v>1086.8</v>
      </c>
      <c r="I7996">
        <v>217.36</v>
      </c>
      <c r="J7996">
        <v>40</v>
      </c>
      <c r="K7996" t="s">
        <v>297</v>
      </c>
      <c r="L7996" t="s">
        <v>292</v>
      </c>
    </row>
    <row r="7997" spans="1:12" x14ac:dyDescent="0.3">
      <c r="A7997">
        <v>7996</v>
      </c>
      <c r="B7997">
        <v>548</v>
      </c>
      <c r="C7997">
        <v>154</v>
      </c>
      <c r="D7997" s="1">
        <v>46258</v>
      </c>
      <c r="E7997" s="2">
        <v>0.62083333333333335</v>
      </c>
      <c r="F7997">
        <v>46</v>
      </c>
      <c r="G7997">
        <v>6</v>
      </c>
      <c r="H7997">
        <v>650.5</v>
      </c>
      <c r="I7997">
        <v>0</v>
      </c>
      <c r="J7997">
        <v>30</v>
      </c>
      <c r="K7997" t="s">
        <v>289</v>
      </c>
      <c r="L7997" t="s">
        <v>292</v>
      </c>
    </row>
    <row r="7998" spans="1:12" x14ac:dyDescent="0.3">
      <c r="A7998">
        <v>7997</v>
      </c>
      <c r="B7998">
        <v>48</v>
      </c>
      <c r="C7998">
        <v>234</v>
      </c>
      <c r="D7998" s="1">
        <v>45465</v>
      </c>
      <c r="E7998" s="2">
        <v>0.95902777777777781</v>
      </c>
      <c r="F7998">
        <v>63</v>
      </c>
      <c r="G7998">
        <v>6</v>
      </c>
      <c r="H7998">
        <v>521.44000000000005</v>
      </c>
      <c r="I7998">
        <v>104.29</v>
      </c>
      <c r="J7998">
        <v>30</v>
      </c>
      <c r="K7998" t="s">
        <v>291</v>
      </c>
      <c r="L7998" t="s">
        <v>292</v>
      </c>
    </row>
    <row r="7999" spans="1:12" x14ac:dyDescent="0.3">
      <c r="A7999">
        <v>7998</v>
      </c>
      <c r="B7999">
        <v>361</v>
      </c>
      <c r="C7999">
        <v>180</v>
      </c>
      <c r="D7999" s="1">
        <v>45779</v>
      </c>
      <c r="E7999" s="2">
        <v>0.83611111111111114</v>
      </c>
      <c r="F7999">
        <v>62</v>
      </c>
      <c r="G7999">
        <v>6</v>
      </c>
      <c r="H7999">
        <v>1435.23</v>
      </c>
      <c r="I7999">
        <v>0</v>
      </c>
      <c r="J7999">
        <v>20</v>
      </c>
      <c r="K7999" t="s">
        <v>293</v>
      </c>
      <c r="L7999" t="s">
        <v>295</v>
      </c>
    </row>
    <row r="8000" spans="1:12" x14ac:dyDescent="0.3">
      <c r="A8000">
        <v>7999</v>
      </c>
      <c r="B8000">
        <v>195</v>
      </c>
      <c r="C8000">
        <v>175</v>
      </c>
      <c r="D8000" s="1">
        <v>46208</v>
      </c>
      <c r="E8000" s="2">
        <v>0.99444444444444446</v>
      </c>
      <c r="F8000">
        <v>37</v>
      </c>
      <c r="G8000">
        <v>3</v>
      </c>
      <c r="H8000">
        <v>1656.03</v>
      </c>
      <c r="I8000">
        <v>0</v>
      </c>
      <c r="J8000">
        <v>30</v>
      </c>
      <c r="K8000" t="s">
        <v>293</v>
      </c>
      <c r="L8000" t="s">
        <v>292</v>
      </c>
    </row>
    <row r="8001" spans="1:12" x14ac:dyDescent="0.3">
      <c r="A8001">
        <v>8000</v>
      </c>
      <c r="B8001">
        <v>569</v>
      </c>
      <c r="C8001">
        <v>245</v>
      </c>
      <c r="D8001" s="1">
        <v>45992</v>
      </c>
      <c r="E8001" s="2">
        <v>0.37986111111111109</v>
      </c>
      <c r="F8001">
        <v>35</v>
      </c>
      <c r="G8001">
        <v>2</v>
      </c>
      <c r="H8001">
        <v>844.18</v>
      </c>
      <c r="I8001">
        <v>126.63</v>
      </c>
      <c r="J8001">
        <v>0</v>
      </c>
      <c r="K8001" t="s">
        <v>293</v>
      </c>
      <c r="L8001" t="s">
        <v>292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44057-9EBB-4904-805B-40DD47E8620D}">
  <dimension ref="A1:G251"/>
  <sheetViews>
    <sheetView workbookViewId="0"/>
  </sheetViews>
  <sheetFormatPr defaultRowHeight="14.4" x14ac:dyDescent="0.3"/>
  <cols>
    <col min="1" max="1" width="14.109375" bestFit="1" customWidth="1"/>
    <col min="2" max="2" width="17.44140625" bestFit="1" customWidth="1"/>
    <col min="3" max="3" width="10.6640625" bestFit="1" customWidth="1"/>
    <col min="4" max="4" width="11.21875" bestFit="1" customWidth="1"/>
    <col min="5" max="5" width="8.5546875" bestFit="1" customWidth="1"/>
    <col min="6" max="6" width="13.109375" bestFit="1" customWidth="1"/>
    <col min="7" max="7" width="11.5546875" bestFit="1" customWidth="1"/>
  </cols>
  <sheetData>
    <row r="1" spans="1:7" x14ac:dyDescent="0.3">
      <c r="A1" t="s">
        <v>0</v>
      </c>
      <c r="B1" t="s">
        <v>1</v>
      </c>
      <c r="C1" t="s">
        <v>2</v>
      </c>
      <c r="D1" t="s">
        <v>3</v>
      </c>
      <c r="E1" t="s">
        <v>4</v>
      </c>
      <c r="F1" t="s">
        <v>5</v>
      </c>
      <c r="G1" t="s">
        <v>6</v>
      </c>
    </row>
    <row r="2" spans="1:7" x14ac:dyDescent="0.3">
      <c r="A2">
        <v>1</v>
      </c>
      <c r="B2" t="s">
        <v>7</v>
      </c>
      <c r="C2" t="s">
        <v>8</v>
      </c>
      <c r="D2" t="s">
        <v>9</v>
      </c>
      <c r="E2">
        <v>3.4</v>
      </c>
      <c r="F2">
        <v>500</v>
      </c>
      <c r="G2" t="s">
        <v>10</v>
      </c>
    </row>
    <row r="3" spans="1:7" x14ac:dyDescent="0.3">
      <c r="A3">
        <v>2</v>
      </c>
      <c r="B3" t="s">
        <v>11</v>
      </c>
      <c r="C3" t="s">
        <v>8</v>
      </c>
      <c r="D3" t="s">
        <v>12</v>
      </c>
      <c r="E3">
        <v>3.8</v>
      </c>
      <c r="F3">
        <v>600</v>
      </c>
      <c r="G3" t="s">
        <v>13</v>
      </c>
    </row>
    <row r="4" spans="1:7" x14ac:dyDescent="0.3">
      <c r="A4">
        <v>3</v>
      </c>
      <c r="B4" t="s">
        <v>14</v>
      </c>
      <c r="C4" t="s">
        <v>15</v>
      </c>
      <c r="D4" t="s">
        <v>16</v>
      </c>
      <c r="E4">
        <v>3.1</v>
      </c>
      <c r="F4">
        <v>300</v>
      </c>
      <c r="G4" t="s">
        <v>17</v>
      </c>
    </row>
    <row r="5" spans="1:7" x14ac:dyDescent="0.3">
      <c r="A5">
        <v>4</v>
      </c>
      <c r="B5" t="s">
        <v>18</v>
      </c>
      <c r="C5" t="s">
        <v>19</v>
      </c>
      <c r="D5" t="s">
        <v>16</v>
      </c>
      <c r="E5">
        <v>4.4000000000000004</v>
      </c>
      <c r="F5">
        <v>400</v>
      </c>
      <c r="G5" t="s">
        <v>13</v>
      </c>
    </row>
    <row r="6" spans="1:7" x14ac:dyDescent="0.3">
      <c r="A6">
        <v>5</v>
      </c>
      <c r="B6" t="s">
        <v>20</v>
      </c>
      <c r="C6" t="s">
        <v>21</v>
      </c>
      <c r="D6" t="s">
        <v>22</v>
      </c>
      <c r="E6">
        <v>3.9</v>
      </c>
      <c r="F6">
        <v>450</v>
      </c>
      <c r="G6" t="s">
        <v>13</v>
      </c>
    </row>
    <row r="7" spans="1:7" x14ac:dyDescent="0.3">
      <c r="A7">
        <v>6</v>
      </c>
      <c r="B7" t="s">
        <v>23</v>
      </c>
      <c r="C7" t="s">
        <v>21</v>
      </c>
      <c r="D7" t="s">
        <v>22</v>
      </c>
      <c r="E7">
        <v>3.3</v>
      </c>
      <c r="F7">
        <v>350</v>
      </c>
      <c r="G7" t="s">
        <v>10</v>
      </c>
    </row>
    <row r="8" spans="1:7" x14ac:dyDescent="0.3">
      <c r="A8">
        <v>7</v>
      </c>
      <c r="B8" t="s">
        <v>24</v>
      </c>
      <c r="C8" t="s">
        <v>21</v>
      </c>
      <c r="D8" t="s">
        <v>22</v>
      </c>
      <c r="E8">
        <v>4.9000000000000004</v>
      </c>
      <c r="F8">
        <v>250</v>
      </c>
      <c r="G8" t="s">
        <v>10</v>
      </c>
    </row>
    <row r="9" spans="1:7" x14ac:dyDescent="0.3">
      <c r="A9">
        <v>8</v>
      </c>
      <c r="B9" t="s">
        <v>25</v>
      </c>
      <c r="C9" t="s">
        <v>15</v>
      </c>
      <c r="D9" t="s">
        <v>26</v>
      </c>
      <c r="E9">
        <v>4.5</v>
      </c>
      <c r="F9">
        <v>150</v>
      </c>
      <c r="G9" t="s">
        <v>10</v>
      </c>
    </row>
    <row r="10" spans="1:7" x14ac:dyDescent="0.3">
      <c r="A10">
        <v>9</v>
      </c>
      <c r="B10" t="s">
        <v>27</v>
      </c>
      <c r="C10" t="s">
        <v>21</v>
      </c>
      <c r="D10" t="s">
        <v>9</v>
      </c>
      <c r="E10">
        <v>3.2</v>
      </c>
      <c r="F10">
        <v>700</v>
      </c>
      <c r="G10" t="s">
        <v>13</v>
      </c>
    </row>
    <row r="11" spans="1:7" x14ac:dyDescent="0.3">
      <c r="A11">
        <v>10</v>
      </c>
      <c r="B11" t="s">
        <v>28</v>
      </c>
      <c r="C11" t="s">
        <v>19</v>
      </c>
      <c r="D11" t="s">
        <v>29</v>
      </c>
      <c r="E11">
        <v>4.8</v>
      </c>
      <c r="F11">
        <v>700</v>
      </c>
      <c r="G11" t="s">
        <v>10</v>
      </c>
    </row>
    <row r="12" spans="1:7" x14ac:dyDescent="0.3">
      <c r="A12">
        <v>11</v>
      </c>
      <c r="B12" t="s">
        <v>30</v>
      </c>
      <c r="C12" t="s">
        <v>31</v>
      </c>
      <c r="D12" t="s">
        <v>26</v>
      </c>
      <c r="E12">
        <v>3.4</v>
      </c>
      <c r="F12">
        <v>500</v>
      </c>
      <c r="G12" t="s">
        <v>10</v>
      </c>
    </row>
    <row r="13" spans="1:7" x14ac:dyDescent="0.3">
      <c r="A13">
        <v>12</v>
      </c>
      <c r="B13" t="s">
        <v>32</v>
      </c>
      <c r="C13" t="s">
        <v>8</v>
      </c>
      <c r="D13" t="s">
        <v>22</v>
      </c>
      <c r="E13">
        <v>3.3</v>
      </c>
      <c r="F13">
        <v>600</v>
      </c>
      <c r="G13" t="s">
        <v>13</v>
      </c>
    </row>
    <row r="14" spans="1:7" x14ac:dyDescent="0.3">
      <c r="A14">
        <v>13</v>
      </c>
      <c r="B14" t="s">
        <v>33</v>
      </c>
      <c r="C14" t="s">
        <v>8</v>
      </c>
      <c r="D14" t="s">
        <v>9</v>
      </c>
      <c r="E14">
        <v>3.5</v>
      </c>
      <c r="F14">
        <v>250</v>
      </c>
      <c r="G14" t="s">
        <v>13</v>
      </c>
    </row>
    <row r="15" spans="1:7" x14ac:dyDescent="0.3">
      <c r="A15">
        <v>14</v>
      </c>
      <c r="B15" t="s">
        <v>34</v>
      </c>
      <c r="C15" t="s">
        <v>35</v>
      </c>
      <c r="D15" t="s">
        <v>22</v>
      </c>
      <c r="E15">
        <v>4.3</v>
      </c>
      <c r="F15">
        <v>250</v>
      </c>
      <c r="G15" t="s">
        <v>10</v>
      </c>
    </row>
    <row r="16" spans="1:7" x14ac:dyDescent="0.3">
      <c r="A16">
        <v>15</v>
      </c>
      <c r="B16" t="s">
        <v>36</v>
      </c>
      <c r="C16" t="s">
        <v>37</v>
      </c>
      <c r="D16" t="s">
        <v>29</v>
      </c>
      <c r="E16">
        <v>4.3</v>
      </c>
      <c r="F16">
        <v>800</v>
      </c>
      <c r="G16" t="s">
        <v>13</v>
      </c>
    </row>
    <row r="17" spans="1:7" x14ac:dyDescent="0.3">
      <c r="A17">
        <v>16</v>
      </c>
      <c r="B17" t="s">
        <v>38</v>
      </c>
      <c r="C17" t="s">
        <v>21</v>
      </c>
      <c r="D17" t="s">
        <v>12</v>
      </c>
      <c r="E17">
        <v>3.5</v>
      </c>
      <c r="F17">
        <v>250</v>
      </c>
      <c r="G17" t="s">
        <v>17</v>
      </c>
    </row>
    <row r="18" spans="1:7" x14ac:dyDescent="0.3">
      <c r="A18">
        <v>17</v>
      </c>
      <c r="B18" t="s">
        <v>39</v>
      </c>
      <c r="C18" t="s">
        <v>21</v>
      </c>
      <c r="D18" t="s">
        <v>9</v>
      </c>
      <c r="E18">
        <v>4.3</v>
      </c>
      <c r="F18">
        <v>600</v>
      </c>
      <c r="G18" t="s">
        <v>17</v>
      </c>
    </row>
    <row r="19" spans="1:7" x14ac:dyDescent="0.3">
      <c r="A19">
        <v>18</v>
      </c>
      <c r="B19" t="s">
        <v>40</v>
      </c>
      <c r="C19" t="s">
        <v>8</v>
      </c>
      <c r="D19" t="s">
        <v>22</v>
      </c>
      <c r="E19">
        <v>4.5</v>
      </c>
      <c r="F19">
        <v>450</v>
      </c>
      <c r="G19" t="s">
        <v>13</v>
      </c>
    </row>
    <row r="20" spans="1:7" x14ac:dyDescent="0.3">
      <c r="A20">
        <v>19</v>
      </c>
      <c r="B20" t="s">
        <v>41</v>
      </c>
      <c r="C20" t="s">
        <v>35</v>
      </c>
      <c r="D20" t="s">
        <v>42</v>
      </c>
      <c r="E20">
        <v>4.8</v>
      </c>
      <c r="F20">
        <v>700</v>
      </c>
      <c r="G20" t="s">
        <v>13</v>
      </c>
    </row>
    <row r="21" spans="1:7" x14ac:dyDescent="0.3">
      <c r="A21">
        <v>20</v>
      </c>
      <c r="B21" t="s">
        <v>43</v>
      </c>
      <c r="C21" t="s">
        <v>35</v>
      </c>
      <c r="D21" t="s">
        <v>22</v>
      </c>
      <c r="E21">
        <v>3.5</v>
      </c>
      <c r="F21">
        <v>700</v>
      </c>
      <c r="G21" t="s">
        <v>10</v>
      </c>
    </row>
    <row r="22" spans="1:7" x14ac:dyDescent="0.3">
      <c r="A22">
        <v>21</v>
      </c>
      <c r="B22" t="s">
        <v>44</v>
      </c>
      <c r="C22" t="s">
        <v>21</v>
      </c>
      <c r="D22" t="s">
        <v>45</v>
      </c>
      <c r="E22">
        <v>3.3</v>
      </c>
      <c r="F22">
        <v>400</v>
      </c>
      <c r="G22" t="s">
        <v>10</v>
      </c>
    </row>
    <row r="23" spans="1:7" x14ac:dyDescent="0.3">
      <c r="A23">
        <v>22</v>
      </c>
      <c r="B23" t="s">
        <v>46</v>
      </c>
      <c r="C23" t="s">
        <v>31</v>
      </c>
      <c r="D23" t="s">
        <v>42</v>
      </c>
      <c r="E23">
        <v>3.4</v>
      </c>
      <c r="F23">
        <v>300</v>
      </c>
      <c r="G23" t="s">
        <v>17</v>
      </c>
    </row>
    <row r="24" spans="1:7" x14ac:dyDescent="0.3">
      <c r="A24">
        <v>23</v>
      </c>
      <c r="B24" t="s">
        <v>47</v>
      </c>
      <c r="C24" t="s">
        <v>15</v>
      </c>
      <c r="D24" t="s">
        <v>45</v>
      </c>
      <c r="E24">
        <v>4.3</v>
      </c>
      <c r="F24">
        <v>150</v>
      </c>
      <c r="G24" t="s">
        <v>13</v>
      </c>
    </row>
    <row r="25" spans="1:7" x14ac:dyDescent="0.3">
      <c r="A25">
        <v>24</v>
      </c>
      <c r="B25" t="s">
        <v>48</v>
      </c>
      <c r="C25" t="s">
        <v>35</v>
      </c>
      <c r="D25" t="s">
        <v>16</v>
      </c>
      <c r="E25">
        <v>3.8</v>
      </c>
      <c r="F25">
        <v>450</v>
      </c>
      <c r="G25" t="s">
        <v>13</v>
      </c>
    </row>
    <row r="26" spans="1:7" x14ac:dyDescent="0.3">
      <c r="A26">
        <v>25</v>
      </c>
      <c r="B26" t="s">
        <v>49</v>
      </c>
      <c r="C26" t="s">
        <v>37</v>
      </c>
      <c r="D26" t="s">
        <v>50</v>
      </c>
      <c r="E26">
        <v>4.5</v>
      </c>
      <c r="F26">
        <v>700</v>
      </c>
      <c r="G26" t="s">
        <v>17</v>
      </c>
    </row>
    <row r="27" spans="1:7" x14ac:dyDescent="0.3">
      <c r="A27">
        <v>26</v>
      </c>
      <c r="B27" t="s">
        <v>51</v>
      </c>
      <c r="C27" t="s">
        <v>31</v>
      </c>
      <c r="D27" t="s">
        <v>45</v>
      </c>
      <c r="E27">
        <v>4.5</v>
      </c>
      <c r="F27">
        <v>150</v>
      </c>
      <c r="G27" t="s">
        <v>13</v>
      </c>
    </row>
    <row r="28" spans="1:7" x14ac:dyDescent="0.3">
      <c r="A28">
        <v>27</v>
      </c>
      <c r="B28" t="s">
        <v>52</v>
      </c>
      <c r="C28" t="s">
        <v>37</v>
      </c>
      <c r="D28" t="s">
        <v>29</v>
      </c>
      <c r="E28">
        <v>3.2</v>
      </c>
      <c r="F28">
        <v>450</v>
      </c>
      <c r="G28" t="s">
        <v>10</v>
      </c>
    </row>
    <row r="29" spans="1:7" x14ac:dyDescent="0.3">
      <c r="A29">
        <v>28</v>
      </c>
      <c r="B29" t="s">
        <v>53</v>
      </c>
      <c r="C29" t="s">
        <v>37</v>
      </c>
      <c r="D29" t="s">
        <v>29</v>
      </c>
      <c r="E29">
        <v>4</v>
      </c>
      <c r="F29">
        <v>700</v>
      </c>
      <c r="G29" t="s">
        <v>13</v>
      </c>
    </row>
    <row r="30" spans="1:7" x14ac:dyDescent="0.3">
      <c r="A30">
        <v>29</v>
      </c>
      <c r="B30" t="s">
        <v>54</v>
      </c>
      <c r="C30" t="s">
        <v>35</v>
      </c>
      <c r="D30" t="s">
        <v>22</v>
      </c>
      <c r="E30">
        <v>4.7</v>
      </c>
      <c r="F30">
        <v>250</v>
      </c>
      <c r="G30" t="s">
        <v>10</v>
      </c>
    </row>
    <row r="31" spans="1:7" x14ac:dyDescent="0.3">
      <c r="A31">
        <v>30</v>
      </c>
      <c r="B31" t="s">
        <v>55</v>
      </c>
      <c r="C31" t="s">
        <v>8</v>
      </c>
      <c r="D31" t="s">
        <v>56</v>
      </c>
      <c r="E31">
        <v>3.7</v>
      </c>
      <c r="F31">
        <v>600</v>
      </c>
      <c r="G31" t="s">
        <v>17</v>
      </c>
    </row>
    <row r="32" spans="1:7" x14ac:dyDescent="0.3">
      <c r="A32">
        <v>31</v>
      </c>
      <c r="B32" t="s">
        <v>57</v>
      </c>
      <c r="C32" t="s">
        <v>15</v>
      </c>
      <c r="D32" t="s">
        <v>12</v>
      </c>
      <c r="E32">
        <v>3.3</v>
      </c>
      <c r="F32">
        <v>150</v>
      </c>
      <c r="G32" t="s">
        <v>13</v>
      </c>
    </row>
    <row r="33" spans="1:7" x14ac:dyDescent="0.3">
      <c r="A33">
        <v>32</v>
      </c>
      <c r="B33" t="s">
        <v>58</v>
      </c>
      <c r="C33" t="s">
        <v>31</v>
      </c>
      <c r="D33" t="s">
        <v>9</v>
      </c>
      <c r="E33">
        <v>2.9</v>
      </c>
      <c r="F33">
        <v>150</v>
      </c>
      <c r="G33" t="s">
        <v>13</v>
      </c>
    </row>
    <row r="34" spans="1:7" x14ac:dyDescent="0.3">
      <c r="A34">
        <v>33</v>
      </c>
      <c r="B34" t="s">
        <v>59</v>
      </c>
      <c r="C34" t="s">
        <v>31</v>
      </c>
      <c r="D34" t="s">
        <v>56</v>
      </c>
      <c r="E34">
        <v>3</v>
      </c>
      <c r="F34">
        <v>300</v>
      </c>
      <c r="G34" t="s">
        <v>10</v>
      </c>
    </row>
    <row r="35" spans="1:7" x14ac:dyDescent="0.3">
      <c r="A35">
        <v>34</v>
      </c>
      <c r="B35" t="s">
        <v>60</v>
      </c>
      <c r="C35" t="s">
        <v>31</v>
      </c>
      <c r="D35" t="s">
        <v>45</v>
      </c>
      <c r="E35">
        <v>3.4</v>
      </c>
      <c r="F35">
        <v>450</v>
      </c>
      <c r="G35" t="s">
        <v>13</v>
      </c>
    </row>
    <row r="36" spans="1:7" x14ac:dyDescent="0.3">
      <c r="A36">
        <v>35</v>
      </c>
      <c r="B36" t="s">
        <v>61</v>
      </c>
      <c r="C36" t="s">
        <v>37</v>
      </c>
      <c r="D36" t="s">
        <v>26</v>
      </c>
      <c r="E36">
        <v>3.6</v>
      </c>
      <c r="F36">
        <v>400</v>
      </c>
      <c r="G36" t="s">
        <v>13</v>
      </c>
    </row>
    <row r="37" spans="1:7" x14ac:dyDescent="0.3">
      <c r="A37">
        <v>36</v>
      </c>
      <c r="B37" t="s">
        <v>62</v>
      </c>
      <c r="C37" t="s">
        <v>31</v>
      </c>
      <c r="D37" t="s">
        <v>42</v>
      </c>
      <c r="E37">
        <v>3.4</v>
      </c>
      <c r="F37">
        <v>500</v>
      </c>
      <c r="G37" t="s">
        <v>13</v>
      </c>
    </row>
    <row r="38" spans="1:7" x14ac:dyDescent="0.3">
      <c r="A38">
        <v>37</v>
      </c>
      <c r="B38" t="s">
        <v>63</v>
      </c>
      <c r="C38" t="s">
        <v>19</v>
      </c>
      <c r="D38" t="s">
        <v>9</v>
      </c>
      <c r="E38">
        <v>4.4000000000000004</v>
      </c>
      <c r="F38">
        <v>800</v>
      </c>
      <c r="G38" t="s">
        <v>10</v>
      </c>
    </row>
    <row r="39" spans="1:7" x14ac:dyDescent="0.3">
      <c r="A39">
        <v>38</v>
      </c>
      <c r="B39" t="s">
        <v>64</v>
      </c>
      <c r="C39" t="s">
        <v>8</v>
      </c>
      <c r="D39" t="s">
        <v>26</v>
      </c>
      <c r="E39">
        <v>2.9</v>
      </c>
      <c r="F39">
        <v>450</v>
      </c>
      <c r="G39" t="s">
        <v>17</v>
      </c>
    </row>
    <row r="40" spans="1:7" x14ac:dyDescent="0.3">
      <c r="A40">
        <v>39</v>
      </c>
      <c r="B40" t="s">
        <v>65</v>
      </c>
      <c r="C40" t="s">
        <v>31</v>
      </c>
      <c r="D40" t="s">
        <v>22</v>
      </c>
      <c r="E40">
        <v>4.7</v>
      </c>
      <c r="F40">
        <v>500</v>
      </c>
      <c r="G40" t="s">
        <v>13</v>
      </c>
    </row>
    <row r="41" spans="1:7" x14ac:dyDescent="0.3">
      <c r="A41">
        <v>40</v>
      </c>
      <c r="B41" t="s">
        <v>66</v>
      </c>
      <c r="C41" t="s">
        <v>19</v>
      </c>
      <c r="D41" t="s">
        <v>26</v>
      </c>
      <c r="E41">
        <v>4</v>
      </c>
      <c r="F41">
        <v>600</v>
      </c>
      <c r="G41" t="s">
        <v>17</v>
      </c>
    </row>
    <row r="42" spans="1:7" x14ac:dyDescent="0.3">
      <c r="A42">
        <v>41</v>
      </c>
      <c r="B42" t="s">
        <v>67</v>
      </c>
      <c r="C42" t="s">
        <v>37</v>
      </c>
      <c r="D42" t="s">
        <v>50</v>
      </c>
      <c r="E42">
        <v>3.2</v>
      </c>
      <c r="F42">
        <v>250</v>
      </c>
      <c r="G42" t="s">
        <v>10</v>
      </c>
    </row>
    <row r="43" spans="1:7" x14ac:dyDescent="0.3">
      <c r="A43">
        <v>42</v>
      </c>
      <c r="B43" t="s">
        <v>68</v>
      </c>
      <c r="C43" t="s">
        <v>19</v>
      </c>
      <c r="D43" t="s">
        <v>16</v>
      </c>
      <c r="E43">
        <v>3</v>
      </c>
      <c r="F43">
        <v>800</v>
      </c>
      <c r="G43" t="s">
        <v>13</v>
      </c>
    </row>
    <row r="44" spans="1:7" x14ac:dyDescent="0.3">
      <c r="A44">
        <v>43</v>
      </c>
      <c r="B44" t="s">
        <v>69</v>
      </c>
      <c r="C44" t="s">
        <v>21</v>
      </c>
      <c r="D44" t="s">
        <v>45</v>
      </c>
      <c r="E44">
        <v>3</v>
      </c>
      <c r="F44">
        <v>600</v>
      </c>
      <c r="G44" t="s">
        <v>13</v>
      </c>
    </row>
    <row r="45" spans="1:7" x14ac:dyDescent="0.3">
      <c r="A45">
        <v>44</v>
      </c>
      <c r="B45" t="s">
        <v>70</v>
      </c>
      <c r="C45" t="s">
        <v>15</v>
      </c>
      <c r="D45" t="s">
        <v>26</v>
      </c>
      <c r="E45">
        <v>3.8</v>
      </c>
      <c r="F45">
        <v>150</v>
      </c>
      <c r="G45" t="s">
        <v>17</v>
      </c>
    </row>
    <row r="46" spans="1:7" x14ac:dyDescent="0.3">
      <c r="A46">
        <v>45</v>
      </c>
      <c r="B46" t="s">
        <v>71</v>
      </c>
      <c r="C46" t="s">
        <v>72</v>
      </c>
      <c r="D46" t="s">
        <v>45</v>
      </c>
      <c r="E46">
        <v>3.7</v>
      </c>
      <c r="F46">
        <v>250</v>
      </c>
      <c r="G46" t="s">
        <v>17</v>
      </c>
    </row>
    <row r="47" spans="1:7" x14ac:dyDescent="0.3">
      <c r="A47">
        <v>46</v>
      </c>
      <c r="B47" t="s">
        <v>73</v>
      </c>
      <c r="C47" t="s">
        <v>37</v>
      </c>
      <c r="D47" t="s">
        <v>45</v>
      </c>
      <c r="E47">
        <v>4</v>
      </c>
      <c r="F47">
        <v>200</v>
      </c>
      <c r="G47" t="s">
        <v>13</v>
      </c>
    </row>
    <row r="48" spans="1:7" x14ac:dyDescent="0.3">
      <c r="A48">
        <v>47</v>
      </c>
      <c r="B48" t="s">
        <v>74</v>
      </c>
      <c r="C48" t="s">
        <v>72</v>
      </c>
      <c r="D48" t="s">
        <v>12</v>
      </c>
      <c r="E48">
        <v>3.6</v>
      </c>
      <c r="F48">
        <v>500</v>
      </c>
      <c r="G48" t="s">
        <v>17</v>
      </c>
    </row>
    <row r="49" spans="1:7" x14ac:dyDescent="0.3">
      <c r="A49">
        <v>48</v>
      </c>
      <c r="B49" t="s">
        <v>75</v>
      </c>
      <c r="C49" t="s">
        <v>19</v>
      </c>
      <c r="D49" t="s">
        <v>9</v>
      </c>
      <c r="E49">
        <v>3.4</v>
      </c>
      <c r="F49">
        <v>250</v>
      </c>
      <c r="G49" t="s">
        <v>17</v>
      </c>
    </row>
    <row r="50" spans="1:7" x14ac:dyDescent="0.3">
      <c r="A50">
        <v>49</v>
      </c>
      <c r="B50" t="s">
        <v>76</v>
      </c>
      <c r="C50" t="s">
        <v>19</v>
      </c>
      <c r="D50" t="s">
        <v>16</v>
      </c>
      <c r="E50">
        <v>4.7</v>
      </c>
      <c r="F50">
        <v>400</v>
      </c>
      <c r="G50" t="s">
        <v>17</v>
      </c>
    </row>
    <row r="51" spans="1:7" x14ac:dyDescent="0.3">
      <c r="A51">
        <v>50</v>
      </c>
      <c r="B51" t="s">
        <v>77</v>
      </c>
      <c r="C51" t="s">
        <v>31</v>
      </c>
      <c r="D51" t="s">
        <v>12</v>
      </c>
      <c r="E51">
        <v>4.7</v>
      </c>
      <c r="F51">
        <v>150</v>
      </c>
      <c r="G51" t="s">
        <v>13</v>
      </c>
    </row>
    <row r="52" spans="1:7" x14ac:dyDescent="0.3">
      <c r="A52">
        <v>51</v>
      </c>
      <c r="B52" t="s">
        <v>78</v>
      </c>
      <c r="C52" t="s">
        <v>15</v>
      </c>
      <c r="D52" t="s">
        <v>50</v>
      </c>
      <c r="E52">
        <v>4.5999999999999996</v>
      </c>
      <c r="F52">
        <v>800</v>
      </c>
      <c r="G52" t="s">
        <v>10</v>
      </c>
    </row>
    <row r="53" spans="1:7" x14ac:dyDescent="0.3">
      <c r="A53">
        <v>52</v>
      </c>
      <c r="B53" t="s">
        <v>79</v>
      </c>
      <c r="C53" t="s">
        <v>15</v>
      </c>
      <c r="D53" t="s">
        <v>50</v>
      </c>
      <c r="E53">
        <v>4.4000000000000004</v>
      </c>
      <c r="F53">
        <v>400</v>
      </c>
      <c r="G53" t="s">
        <v>13</v>
      </c>
    </row>
    <row r="54" spans="1:7" x14ac:dyDescent="0.3">
      <c r="A54">
        <v>53</v>
      </c>
      <c r="B54" t="s">
        <v>80</v>
      </c>
      <c r="C54" t="s">
        <v>37</v>
      </c>
      <c r="D54" t="s">
        <v>56</v>
      </c>
      <c r="E54">
        <v>3.7</v>
      </c>
      <c r="F54">
        <v>450</v>
      </c>
      <c r="G54" t="s">
        <v>17</v>
      </c>
    </row>
    <row r="55" spans="1:7" x14ac:dyDescent="0.3">
      <c r="A55">
        <v>54</v>
      </c>
      <c r="B55" t="s">
        <v>81</v>
      </c>
      <c r="C55" t="s">
        <v>35</v>
      </c>
      <c r="D55" t="s">
        <v>45</v>
      </c>
      <c r="E55">
        <v>3.5</v>
      </c>
      <c r="F55">
        <v>600</v>
      </c>
      <c r="G55" t="s">
        <v>13</v>
      </c>
    </row>
    <row r="56" spans="1:7" x14ac:dyDescent="0.3">
      <c r="A56">
        <v>55</v>
      </c>
      <c r="B56" t="s">
        <v>82</v>
      </c>
      <c r="C56" t="s">
        <v>19</v>
      </c>
      <c r="D56" t="s">
        <v>9</v>
      </c>
      <c r="E56">
        <v>3.2</v>
      </c>
      <c r="F56">
        <v>300</v>
      </c>
      <c r="G56" t="s">
        <v>10</v>
      </c>
    </row>
    <row r="57" spans="1:7" x14ac:dyDescent="0.3">
      <c r="A57">
        <v>56</v>
      </c>
      <c r="B57" t="s">
        <v>83</v>
      </c>
      <c r="C57" t="s">
        <v>21</v>
      </c>
      <c r="D57" t="s">
        <v>56</v>
      </c>
      <c r="E57">
        <v>3.4</v>
      </c>
      <c r="F57">
        <v>500</v>
      </c>
      <c r="G57" t="s">
        <v>17</v>
      </c>
    </row>
    <row r="58" spans="1:7" x14ac:dyDescent="0.3">
      <c r="A58">
        <v>57</v>
      </c>
      <c r="B58" t="s">
        <v>84</v>
      </c>
      <c r="C58" t="s">
        <v>19</v>
      </c>
      <c r="D58" t="s">
        <v>56</v>
      </c>
      <c r="E58">
        <v>3.6</v>
      </c>
      <c r="F58">
        <v>700</v>
      </c>
      <c r="G58" t="s">
        <v>13</v>
      </c>
    </row>
    <row r="59" spans="1:7" x14ac:dyDescent="0.3">
      <c r="A59">
        <v>58</v>
      </c>
      <c r="B59" t="s">
        <v>85</v>
      </c>
      <c r="C59" t="s">
        <v>21</v>
      </c>
      <c r="D59" t="s">
        <v>29</v>
      </c>
      <c r="E59">
        <v>3.1</v>
      </c>
      <c r="F59">
        <v>350</v>
      </c>
      <c r="G59" t="s">
        <v>17</v>
      </c>
    </row>
    <row r="60" spans="1:7" x14ac:dyDescent="0.3">
      <c r="A60">
        <v>59</v>
      </c>
      <c r="B60" t="s">
        <v>86</v>
      </c>
      <c r="C60" t="s">
        <v>19</v>
      </c>
      <c r="D60" t="s">
        <v>9</v>
      </c>
      <c r="E60">
        <v>4.5999999999999996</v>
      </c>
      <c r="F60">
        <v>300</v>
      </c>
      <c r="G60" t="s">
        <v>10</v>
      </c>
    </row>
    <row r="61" spans="1:7" x14ac:dyDescent="0.3">
      <c r="A61">
        <v>60</v>
      </c>
      <c r="B61" t="s">
        <v>87</v>
      </c>
      <c r="C61" t="s">
        <v>15</v>
      </c>
      <c r="D61" t="s">
        <v>16</v>
      </c>
      <c r="E61">
        <v>3.9</v>
      </c>
      <c r="F61">
        <v>800</v>
      </c>
      <c r="G61" t="s">
        <v>10</v>
      </c>
    </row>
    <row r="62" spans="1:7" x14ac:dyDescent="0.3">
      <c r="A62">
        <v>61</v>
      </c>
      <c r="B62" t="s">
        <v>88</v>
      </c>
      <c r="C62" t="s">
        <v>19</v>
      </c>
      <c r="D62" t="s">
        <v>56</v>
      </c>
      <c r="E62">
        <v>3.3</v>
      </c>
      <c r="F62">
        <v>350</v>
      </c>
      <c r="G62" t="s">
        <v>17</v>
      </c>
    </row>
    <row r="63" spans="1:7" x14ac:dyDescent="0.3">
      <c r="A63">
        <v>62</v>
      </c>
      <c r="B63" t="s">
        <v>89</v>
      </c>
      <c r="C63" t="s">
        <v>72</v>
      </c>
      <c r="D63" t="s">
        <v>29</v>
      </c>
      <c r="E63">
        <v>3.8</v>
      </c>
      <c r="F63">
        <v>300</v>
      </c>
      <c r="G63" t="s">
        <v>13</v>
      </c>
    </row>
    <row r="64" spans="1:7" x14ac:dyDescent="0.3">
      <c r="A64">
        <v>63</v>
      </c>
      <c r="B64" t="s">
        <v>90</v>
      </c>
      <c r="C64" t="s">
        <v>72</v>
      </c>
      <c r="D64" t="s">
        <v>22</v>
      </c>
      <c r="E64">
        <v>3</v>
      </c>
      <c r="F64">
        <v>600</v>
      </c>
      <c r="G64" t="s">
        <v>17</v>
      </c>
    </row>
    <row r="65" spans="1:7" x14ac:dyDescent="0.3">
      <c r="A65">
        <v>64</v>
      </c>
      <c r="B65" t="s">
        <v>91</v>
      </c>
      <c r="C65" t="s">
        <v>15</v>
      </c>
      <c r="D65" t="s">
        <v>12</v>
      </c>
      <c r="E65">
        <v>4.2</v>
      </c>
      <c r="F65">
        <v>500</v>
      </c>
      <c r="G65" t="s">
        <v>10</v>
      </c>
    </row>
    <row r="66" spans="1:7" x14ac:dyDescent="0.3">
      <c r="A66">
        <v>65</v>
      </c>
      <c r="B66" t="s">
        <v>92</v>
      </c>
      <c r="C66" t="s">
        <v>21</v>
      </c>
      <c r="D66" t="s">
        <v>12</v>
      </c>
      <c r="E66">
        <v>3.3</v>
      </c>
      <c r="F66">
        <v>800</v>
      </c>
      <c r="G66" t="s">
        <v>13</v>
      </c>
    </row>
    <row r="67" spans="1:7" x14ac:dyDescent="0.3">
      <c r="A67">
        <v>66</v>
      </c>
      <c r="B67" t="s">
        <v>93</v>
      </c>
      <c r="C67" t="s">
        <v>35</v>
      </c>
      <c r="D67" t="s">
        <v>42</v>
      </c>
      <c r="E67">
        <v>4.2</v>
      </c>
      <c r="F67">
        <v>350</v>
      </c>
      <c r="G67" t="s">
        <v>13</v>
      </c>
    </row>
    <row r="68" spans="1:7" x14ac:dyDescent="0.3">
      <c r="A68">
        <v>67</v>
      </c>
      <c r="B68" t="s">
        <v>94</v>
      </c>
      <c r="C68" t="s">
        <v>72</v>
      </c>
      <c r="D68" t="s">
        <v>42</v>
      </c>
      <c r="E68">
        <v>4</v>
      </c>
      <c r="F68">
        <v>700</v>
      </c>
      <c r="G68" t="s">
        <v>10</v>
      </c>
    </row>
    <row r="69" spans="1:7" x14ac:dyDescent="0.3">
      <c r="A69">
        <v>68</v>
      </c>
      <c r="B69" t="s">
        <v>95</v>
      </c>
      <c r="C69" t="s">
        <v>31</v>
      </c>
      <c r="D69" t="s">
        <v>29</v>
      </c>
      <c r="E69">
        <v>3.9</v>
      </c>
      <c r="F69">
        <v>250</v>
      </c>
      <c r="G69" t="s">
        <v>17</v>
      </c>
    </row>
    <row r="70" spans="1:7" x14ac:dyDescent="0.3">
      <c r="A70">
        <v>69</v>
      </c>
      <c r="B70" t="s">
        <v>96</v>
      </c>
      <c r="C70" t="s">
        <v>15</v>
      </c>
      <c r="D70" t="s">
        <v>45</v>
      </c>
      <c r="E70">
        <v>3.8</v>
      </c>
      <c r="F70">
        <v>350</v>
      </c>
      <c r="G70" t="s">
        <v>17</v>
      </c>
    </row>
    <row r="71" spans="1:7" x14ac:dyDescent="0.3">
      <c r="A71">
        <v>70</v>
      </c>
      <c r="B71" t="s">
        <v>97</v>
      </c>
      <c r="C71" t="s">
        <v>8</v>
      </c>
      <c r="D71" t="s">
        <v>29</v>
      </c>
      <c r="E71">
        <v>3.3</v>
      </c>
      <c r="F71">
        <v>350</v>
      </c>
      <c r="G71" t="s">
        <v>13</v>
      </c>
    </row>
    <row r="72" spans="1:7" x14ac:dyDescent="0.3">
      <c r="A72">
        <v>71</v>
      </c>
      <c r="B72" t="s">
        <v>98</v>
      </c>
      <c r="C72" t="s">
        <v>15</v>
      </c>
      <c r="D72" t="s">
        <v>22</v>
      </c>
      <c r="E72">
        <v>3.4</v>
      </c>
      <c r="F72">
        <v>200</v>
      </c>
      <c r="G72" t="s">
        <v>13</v>
      </c>
    </row>
    <row r="73" spans="1:7" x14ac:dyDescent="0.3">
      <c r="A73">
        <v>72</v>
      </c>
      <c r="B73" t="s">
        <v>99</v>
      </c>
      <c r="C73" t="s">
        <v>37</v>
      </c>
      <c r="D73" t="s">
        <v>50</v>
      </c>
      <c r="E73">
        <v>4.7</v>
      </c>
      <c r="F73">
        <v>600</v>
      </c>
      <c r="G73" t="s">
        <v>10</v>
      </c>
    </row>
    <row r="74" spans="1:7" x14ac:dyDescent="0.3">
      <c r="A74">
        <v>73</v>
      </c>
      <c r="B74" t="s">
        <v>100</v>
      </c>
      <c r="C74" t="s">
        <v>15</v>
      </c>
      <c r="D74" t="s">
        <v>16</v>
      </c>
      <c r="E74">
        <v>2.9</v>
      </c>
      <c r="F74">
        <v>250</v>
      </c>
      <c r="G74" t="s">
        <v>10</v>
      </c>
    </row>
    <row r="75" spans="1:7" x14ac:dyDescent="0.3">
      <c r="A75">
        <v>74</v>
      </c>
      <c r="B75" t="s">
        <v>101</v>
      </c>
      <c r="C75" t="s">
        <v>72</v>
      </c>
      <c r="D75" t="s">
        <v>22</v>
      </c>
      <c r="E75">
        <v>4.7</v>
      </c>
      <c r="F75">
        <v>500</v>
      </c>
      <c r="G75" t="s">
        <v>10</v>
      </c>
    </row>
    <row r="76" spans="1:7" x14ac:dyDescent="0.3">
      <c r="A76">
        <v>75</v>
      </c>
      <c r="B76" t="s">
        <v>102</v>
      </c>
      <c r="C76" t="s">
        <v>37</v>
      </c>
      <c r="D76" t="s">
        <v>50</v>
      </c>
      <c r="E76">
        <v>3.5</v>
      </c>
      <c r="F76">
        <v>250</v>
      </c>
      <c r="G76" t="s">
        <v>13</v>
      </c>
    </row>
    <row r="77" spans="1:7" x14ac:dyDescent="0.3">
      <c r="A77">
        <v>76</v>
      </c>
      <c r="B77" t="s">
        <v>103</v>
      </c>
      <c r="C77" t="s">
        <v>8</v>
      </c>
      <c r="D77" t="s">
        <v>9</v>
      </c>
      <c r="E77">
        <v>4</v>
      </c>
      <c r="F77">
        <v>250</v>
      </c>
      <c r="G77" t="s">
        <v>13</v>
      </c>
    </row>
    <row r="78" spans="1:7" x14ac:dyDescent="0.3">
      <c r="A78">
        <v>77</v>
      </c>
      <c r="B78" t="s">
        <v>104</v>
      </c>
      <c r="C78" t="s">
        <v>72</v>
      </c>
      <c r="D78" t="s">
        <v>16</v>
      </c>
      <c r="E78">
        <v>3.6</v>
      </c>
      <c r="F78">
        <v>500</v>
      </c>
      <c r="G78" t="s">
        <v>13</v>
      </c>
    </row>
    <row r="79" spans="1:7" x14ac:dyDescent="0.3">
      <c r="A79">
        <v>78</v>
      </c>
      <c r="B79" t="s">
        <v>105</v>
      </c>
      <c r="C79" t="s">
        <v>8</v>
      </c>
      <c r="D79" t="s">
        <v>29</v>
      </c>
      <c r="E79">
        <v>4.8</v>
      </c>
      <c r="F79">
        <v>400</v>
      </c>
      <c r="G79" t="s">
        <v>17</v>
      </c>
    </row>
    <row r="80" spans="1:7" x14ac:dyDescent="0.3">
      <c r="A80">
        <v>79</v>
      </c>
      <c r="B80" t="s">
        <v>106</v>
      </c>
      <c r="C80" t="s">
        <v>19</v>
      </c>
      <c r="D80" t="s">
        <v>56</v>
      </c>
      <c r="E80">
        <v>3.3</v>
      </c>
      <c r="F80">
        <v>400</v>
      </c>
      <c r="G80" t="s">
        <v>13</v>
      </c>
    </row>
    <row r="81" spans="1:7" x14ac:dyDescent="0.3">
      <c r="A81">
        <v>80</v>
      </c>
      <c r="B81" t="s">
        <v>107</v>
      </c>
      <c r="C81" t="s">
        <v>72</v>
      </c>
      <c r="D81" t="s">
        <v>26</v>
      </c>
      <c r="E81">
        <v>4</v>
      </c>
      <c r="F81">
        <v>250</v>
      </c>
      <c r="G81" t="s">
        <v>10</v>
      </c>
    </row>
    <row r="82" spans="1:7" x14ac:dyDescent="0.3">
      <c r="A82">
        <v>81</v>
      </c>
      <c r="B82" t="s">
        <v>108</v>
      </c>
      <c r="C82" t="s">
        <v>15</v>
      </c>
      <c r="D82" t="s">
        <v>50</v>
      </c>
      <c r="E82">
        <v>4.3</v>
      </c>
      <c r="F82">
        <v>700</v>
      </c>
      <c r="G82" t="s">
        <v>17</v>
      </c>
    </row>
    <row r="83" spans="1:7" x14ac:dyDescent="0.3">
      <c r="A83">
        <v>82</v>
      </c>
      <c r="B83" t="s">
        <v>109</v>
      </c>
      <c r="C83" t="s">
        <v>35</v>
      </c>
      <c r="D83" t="s">
        <v>29</v>
      </c>
      <c r="E83">
        <v>4.9000000000000004</v>
      </c>
      <c r="F83">
        <v>500</v>
      </c>
      <c r="G83" t="s">
        <v>13</v>
      </c>
    </row>
    <row r="84" spans="1:7" x14ac:dyDescent="0.3">
      <c r="A84">
        <v>83</v>
      </c>
      <c r="B84" t="s">
        <v>110</v>
      </c>
      <c r="C84" t="s">
        <v>72</v>
      </c>
      <c r="D84" t="s">
        <v>42</v>
      </c>
      <c r="E84">
        <v>3.3</v>
      </c>
      <c r="F84">
        <v>250</v>
      </c>
      <c r="G84" t="s">
        <v>10</v>
      </c>
    </row>
    <row r="85" spans="1:7" x14ac:dyDescent="0.3">
      <c r="A85">
        <v>84</v>
      </c>
      <c r="B85" t="s">
        <v>111</v>
      </c>
      <c r="C85" t="s">
        <v>35</v>
      </c>
      <c r="D85" t="s">
        <v>45</v>
      </c>
      <c r="E85">
        <v>3.6</v>
      </c>
      <c r="F85">
        <v>800</v>
      </c>
      <c r="G85" t="s">
        <v>10</v>
      </c>
    </row>
    <row r="86" spans="1:7" x14ac:dyDescent="0.3">
      <c r="A86">
        <v>85</v>
      </c>
      <c r="B86" t="s">
        <v>112</v>
      </c>
      <c r="C86" t="s">
        <v>19</v>
      </c>
      <c r="D86" t="s">
        <v>22</v>
      </c>
      <c r="E86">
        <v>4.9000000000000004</v>
      </c>
      <c r="F86">
        <v>800</v>
      </c>
      <c r="G86" t="s">
        <v>10</v>
      </c>
    </row>
    <row r="87" spans="1:7" x14ac:dyDescent="0.3">
      <c r="A87">
        <v>86</v>
      </c>
      <c r="B87" t="s">
        <v>113</v>
      </c>
      <c r="C87" t="s">
        <v>31</v>
      </c>
      <c r="D87" t="s">
        <v>16</v>
      </c>
      <c r="E87">
        <v>3.1</v>
      </c>
      <c r="F87">
        <v>350</v>
      </c>
      <c r="G87" t="s">
        <v>13</v>
      </c>
    </row>
    <row r="88" spans="1:7" x14ac:dyDescent="0.3">
      <c r="A88">
        <v>87</v>
      </c>
      <c r="B88" t="s">
        <v>114</v>
      </c>
      <c r="C88" t="s">
        <v>19</v>
      </c>
      <c r="D88" t="s">
        <v>12</v>
      </c>
      <c r="E88">
        <v>3.7</v>
      </c>
      <c r="F88">
        <v>200</v>
      </c>
      <c r="G88" t="s">
        <v>17</v>
      </c>
    </row>
    <row r="89" spans="1:7" x14ac:dyDescent="0.3">
      <c r="A89">
        <v>88</v>
      </c>
      <c r="B89" t="s">
        <v>115</v>
      </c>
      <c r="C89" t="s">
        <v>35</v>
      </c>
      <c r="D89" t="s">
        <v>16</v>
      </c>
      <c r="E89">
        <v>4.5</v>
      </c>
      <c r="F89">
        <v>200</v>
      </c>
      <c r="G89" t="s">
        <v>17</v>
      </c>
    </row>
    <row r="90" spans="1:7" x14ac:dyDescent="0.3">
      <c r="A90">
        <v>89</v>
      </c>
      <c r="B90" t="s">
        <v>116</v>
      </c>
      <c r="C90" t="s">
        <v>15</v>
      </c>
      <c r="D90" t="s">
        <v>45</v>
      </c>
      <c r="E90">
        <v>4.4000000000000004</v>
      </c>
      <c r="F90">
        <v>500</v>
      </c>
      <c r="G90" t="s">
        <v>10</v>
      </c>
    </row>
    <row r="91" spans="1:7" x14ac:dyDescent="0.3">
      <c r="A91">
        <v>90</v>
      </c>
      <c r="B91" t="s">
        <v>117</v>
      </c>
      <c r="C91" t="s">
        <v>15</v>
      </c>
      <c r="D91" t="s">
        <v>26</v>
      </c>
      <c r="E91">
        <v>4.8</v>
      </c>
      <c r="F91">
        <v>400</v>
      </c>
      <c r="G91" t="s">
        <v>17</v>
      </c>
    </row>
    <row r="92" spans="1:7" x14ac:dyDescent="0.3">
      <c r="A92">
        <v>91</v>
      </c>
      <c r="B92" t="s">
        <v>118</v>
      </c>
      <c r="C92" t="s">
        <v>35</v>
      </c>
      <c r="D92" t="s">
        <v>42</v>
      </c>
      <c r="E92">
        <v>4</v>
      </c>
      <c r="F92">
        <v>300</v>
      </c>
      <c r="G92" t="s">
        <v>17</v>
      </c>
    </row>
    <row r="93" spans="1:7" x14ac:dyDescent="0.3">
      <c r="A93">
        <v>92</v>
      </c>
      <c r="B93" t="s">
        <v>119</v>
      </c>
      <c r="C93" t="s">
        <v>8</v>
      </c>
      <c r="D93" t="s">
        <v>42</v>
      </c>
      <c r="E93">
        <v>2.8</v>
      </c>
      <c r="F93">
        <v>200</v>
      </c>
      <c r="G93" t="s">
        <v>10</v>
      </c>
    </row>
    <row r="94" spans="1:7" x14ac:dyDescent="0.3">
      <c r="A94">
        <v>93</v>
      </c>
      <c r="B94" t="s">
        <v>120</v>
      </c>
      <c r="C94" t="s">
        <v>35</v>
      </c>
      <c r="D94" t="s">
        <v>45</v>
      </c>
      <c r="E94">
        <v>4.4000000000000004</v>
      </c>
      <c r="F94">
        <v>200</v>
      </c>
      <c r="G94" t="s">
        <v>17</v>
      </c>
    </row>
    <row r="95" spans="1:7" x14ac:dyDescent="0.3">
      <c r="A95">
        <v>94</v>
      </c>
      <c r="B95" t="s">
        <v>121</v>
      </c>
      <c r="C95" t="s">
        <v>8</v>
      </c>
      <c r="D95" t="s">
        <v>50</v>
      </c>
      <c r="E95">
        <v>4.9000000000000004</v>
      </c>
      <c r="F95">
        <v>350</v>
      </c>
      <c r="G95" t="s">
        <v>13</v>
      </c>
    </row>
    <row r="96" spans="1:7" x14ac:dyDescent="0.3">
      <c r="A96">
        <v>95</v>
      </c>
      <c r="B96" t="s">
        <v>122</v>
      </c>
      <c r="C96" t="s">
        <v>19</v>
      </c>
      <c r="D96" t="s">
        <v>12</v>
      </c>
      <c r="E96">
        <v>3.6</v>
      </c>
      <c r="F96">
        <v>800</v>
      </c>
      <c r="G96" t="s">
        <v>13</v>
      </c>
    </row>
    <row r="97" spans="1:7" x14ac:dyDescent="0.3">
      <c r="A97">
        <v>96</v>
      </c>
      <c r="B97" t="s">
        <v>123</v>
      </c>
      <c r="C97" t="s">
        <v>37</v>
      </c>
      <c r="D97" t="s">
        <v>42</v>
      </c>
      <c r="E97">
        <v>2.8</v>
      </c>
      <c r="F97">
        <v>250</v>
      </c>
      <c r="G97" t="s">
        <v>17</v>
      </c>
    </row>
    <row r="98" spans="1:7" x14ac:dyDescent="0.3">
      <c r="A98">
        <v>97</v>
      </c>
      <c r="B98" t="s">
        <v>124</v>
      </c>
      <c r="C98" t="s">
        <v>21</v>
      </c>
      <c r="D98" t="s">
        <v>50</v>
      </c>
      <c r="E98">
        <v>4.8</v>
      </c>
      <c r="F98">
        <v>350</v>
      </c>
      <c r="G98" t="s">
        <v>17</v>
      </c>
    </row>
    <row r="99" spans="1:7" x14ac:dyDescent="0.3">
      <c r="A99">
        <v>98</v>
      </c>
      <c r="B99" t="s">
        <v>125</v>
      </c>
      <c r="C99" t="s">
        <v>72</v>
      </c>
      <c r="D99" t="s">
        <v>50</v>
      </c>
      <c r="E99">
        <v>3.4</v>
      </c>
      <c r="F99">
        <v>450</v>
      </c>
      <c r="G99" t="s">
        <v>17</v>
      </c>
    </row>
    <row r="100" spans="1:7" x14ac:dyDescent="0.3">
      <c r="A100">
        <v>99</v>
      </c>
      <c r="B100" t="s">
        <v>126</v>
      </c>
      <c r="C100" t="s">
        <v>35</v>
      </c>
      <c r="D100" t="s">
        <v>45</v>
      </c>
      <c r="E100">
        <v>3.1</v>
      </c>
      <c r="F100">
        <v>150</v>
      </c>
      <c r="G100" t="s">
        <v>10</v>
      </c>
    </row>
    <row r="101" spans="1:7" x14ac:dyDescent="0.3">
      <c r="A101">
        <v>100</v>
      </c>
      <c r="B101" t="s">
        <v>127</v>
      </c>
      <c r="C101" t="s">
        <v>35</v>
      </c>
      <c r="D101" t="s">
        <v>22</v>
      </c>
      <c r="E101">
        <v>3.6</v>
      </c>
      <c r="F101">
        <v>400</v>
      </c>
      <c r="G101" t="s">
        <v>17</v>
      </c>
    </row>
    <row r="102" spans="1:7" x14ac:dyDescent="0.3">
      <c r="A102">
        <v>101</v>
      </c>
      <c r="B102" t="s">
        <v>128</v>
      </c>
      <c r="C102" t="s">
        <v>31</v>
      </c>
      <c r="D102" t="s">
        <v>50</v>
      </c>
      <c r="E102">
        <v>3</v>
      </c>
      <c r="F102">
        <v>450</v>
      </c>
      <c r="G102" t="s">
        <v>13</v>
      </c>
    </row>
    <row r="103" spans="1:7" x14ac:dyDescent="0.3">
      <c r="A103">
        <v>102</v>
      </c>
      <c r="B103" t="s">
        <v>129</v>
      </c>
      <c r="C103" t="s">
        <v>19</v>
      </c>
      <c r="D103" t="s">
        <v>26</v>
      </c>
      <c r="E103">
        <v>4.4000000000000004</v>
      </c>
      <c r="F103">
        <v>700</v>
      </c>
      <c r="G103" t="s">
        <v>17</v>
      </c>
    </row>
    <row r="104" spans="1:7" x14ac:dyDescent="0.3">
      <c r="A104">
        <v>103</v>
      </c>
      <c r="B104" t="s">
        <v>130</v>
      </c>
      <c r="C104" t="s">
        <v>21</v>
      </c>
      <c r="D104" t="s">
        <v>26</v>
      </c>
      <c r="E104">
        <v>3.9</v>
      </c>
      <c r="F104">
        <v>700</v>
      </c>
      <c r="G104" t="s">
        <v>10</v>
      </c>
    </row>
    <row r="105" spans="1:7" x14ac:dyDescent="0.3">
      <c r="A105">
        <v>104</v>
      </c>
      <c r="B105" t="s">
        <v>131</v>
      </c>
      <c r="C105" t="s">
        <v>31</v>
      </c>
      <c r="D105" t="s">
        <v>29</v>
      </c>
      <c r="E105">
        <v>4.2</v>
      </c>
      <c r="F105">
        <v>800</v>
      </c>
      <c r="G105" t="s">
        <v>13</v>
      </c>
    </row>
    <row r="106" spans="1:7" x14ac:dyDescent="0.3">
      <c r="A106">
        <v>105</v>
      </c>
      <c r="B106" t="s">
        <v>132</v>
      </c>
      <c r="C106" t="s">
        <v>19</v>
      </c>
      <c r="D106" t="s">
        <v>42</v>
      </c>
      <c r="E106">
        <v>4.2</v>
      </c>
      <c r="F106">
        <v>250</v>
      </c>
      <c r="G106" t="s">
        <v>17</v>
      </c>
    </row>
    <row r="107" spans="1:7" x14ac:dyDescent="0.3">
      <c r="A107">
        <v>106</v>
      </c>
      <c r="B107" t="s">
        <v>133</v>
      </c>
      <c r="C107" t="s">
        <v>35</v>
      </c>
      <c r="D107" t="s">
        <v>45</v>
      </c>
      <c r="E107">
        <v>4.4000000000000004</v>
      </c>
      <c r="F107">
        <v>400</v>
      </c>
      <c r="G107" t="s">
        <v>10</v>
      </c>
    </row>
    <row r="108" spans="1:7" x14ac:dyDescent="0.3">
      <c r="A108">
        <v>107</v>
      </c>
      <c r="B108" t="s">
        <v>134</v>
      </c>
      <c r="C108" t="s">
        <v>8</v>
      </c>
      <c r="D108" t="s">
        <v>26</v>
      </c>
      <c r="E108">
        <v>4.2</v>
      </c>
      <c r="F108">
        <v>450</v>
      </c>
      <c r="G108" t="s">
        <v>10</v>
      </c>
    </row>
    <row r="109" spans="1:7" x14ac:dyDescent="0.3">
      <c r="A109">
        <v>108</v>
      </c>
      <c r="B109" t="s">
        <v>135</v>
      </c>
      <c r="C109" t="s">
        <v>31</v>
      </c>
      <c r="D109" t="s">
        <v>22</v>
      </c>
      <c r="E109">
        <v>3.7</v>
      </c>
      <c r="F109">
        <v>500</v>
      </c>
      <c r="G109" t="s">
        <v>13</v>
      </c>
    </row>
    <row r="110" spans="1:7" x14ac:dyDescent="0.3">
      <c r="A110">
        <v>109</v>
      </c>
      <c r="B110" t="s">
        <v>136</v>
      </c>
      <c r="C110" t="s">
        <v>31</v>
      </c>
      <c r="D110" t="s">
        <v>42</v>
      </c>
      <c r="E110">
        <v>3</v>
      </c>
      <c r="F110">
        <v>450</v>
      </c>
      <c r="G110" t="s">
        <v>10</v>
      </c>
    </row>
    <row r="111" spans="1:7" x14ac:dyDescent="0.3">
      <c r="A111">
        <v>110</v>
      </c>
      <c r="B111" t="s">
        <v>137</v>
      </c>
      <c r="C111" t="s">
        <v>19</v>
      </c>
      <c r="D111" t="s">
        <v>45</v>
      </c>
      <c r="E111">
        <v>4.5</v>
      </c>
      <c r="F111">
        <v>700</v>
      </c>
      <c r="G111" t="s">
        <v>17</v>
      </c>
    </row>
    <row r="112" spans="1:7" x14ac:dyDescent="0.3">
      <c r="A112">
        <v>111</v>
      </c>
      <c r="B112" t="s">
        <v>138</v>
      </c>
      <c r="C112" t="s">
        <v>31</v>
      </c>
      <c r="D112" t="s">
        <v>29</v>
      </c>
      <c r="E112">
        <v>3.6</v>
      </c>
      <c r="F112">
        <v>150</v>
      </c>
      <c r="G112" t="s">
        <v>10</v>
      </c>
    </row>
    <row r="113" spans="1:7" x14ac:dyDescent="0.3">
      <c r="A113">
        <v>112</v>
      </c>
      <c r="B113" t="s">
        <v>139</v>
      </c>
      <c r="C113" t="s">
        <v>31</v>
      </c>
      <c r="D113" t="s">
        <v>29</v>
      </c>
      <c r="E113">
        <v>4.3</v>
      </c>
      <c r="F113">
        <v>200</v>
      </c>
      <c r="G113" t="s">
        <v>10</v>
      </c>
    </row>
    <row r="114" spans="1:7" x14ac:dyDescent="0.3">
      <c r="A114">
        <v>113</v>
      </c>
      <c r="B114" t="s">
        <v>140</v>
      </c>
      <c r="C114" t="s">
        <v>21</v>
      </c>
      <c r="D114" t="s">
        <v>29</v>
      </c>
      <c r="E114">
        <v>4.5</v>
      </c>
      <c r="F114">
        <v>350</v>
      </c>
      <c r="G114" t="s">
        <v>17</v>
      </c>
    </row>
    <row r="115" spans="1:7" x14ac:dyDescent="0.3">
      <c r="A115">
        <v>114</v>
      </c>
      <c r="B115" t="s">
        <v>141</v>
      </c>
      <c r="C115" t="s">
        <v>35</v>
      </c>
      <c r="D115" t="s">
        <v>50</v>
      </c>
      <c r="E115">
        <v>3.1</v>
      </c>
      <c r="F115">
        <v>450</v>
      </c>
      <c r="G115" t="s">
        <v>10</v>
      </c>
    </row>
    <row r="116" spans="1:7" x14ac:dyDescent="0.3">
      <c r="A116">
        <v>115</v>
      </c>
      <c r="B116" t="s">
        <v>142</v>
      </c>
      <c r="C116" t="s">
        <v>8</v>
      </c>
      <c r="D116" t="s">
        <v>56</v>
      </c>
      <c r="E116">
        <v>3.1</v>
      </c>
      <c r="F116">
        <v>450</v>
      </c>
      <c r="G116" t="s">
        <v>10</v>
      </c>
    </row>
    <row r="117" spans="1:7" x14ac:dyDescent="0.3">
      <c r="A117">
        <v>116</v>
      </c>
      <c r="B117" t="s">
        <v>143</v>
      </c>
      <c r="C117" t="s">
        <v>21</v>
      </c>
      <c r="D117" t="s">
        <v>45</v>
      </c>
      <c r="E117">
        <v>4.4000000000000004</v>
      </c>
      <c r="F117">
        <v>150</v>
      </c>
      <c r="G117" t="s">
        <v>17</v>
      </c>
    </row>
    <row r="118" spans="1:7" x14ac:dyDescent="0.3">
      <c r="A118">
        <v>117</v>
      </c>
      <c r="B118" t="s">
        <v>144</v>
      </c>
      <c r="C118" t="s">
        <v>35</v>
      </c>
      <c r="D118" t="s">
        <v>50</v>
      </c>
      <c r="E118">
        <v>2.8</v>
      </c>
      <c r="F118">
        <v>150</v>
      </c>
      <c r="G118" t="s">
        <v>17</v>
      </c>
    </row>
    <row r="119" spans="1:7" x14ac:dyDescent="0.3">
      <c r="A119">
        <v>118</v>
      </c>
      <c r="B119" t="s">
        <v>145</v>
      </c>
      <c r="C119" t="s">
        <v>31</v>
      </c>
      <c r="D119" t="s">
        <v>26</v>
      </c>
      <c r="E119">
        <v>4.4000000000000004</v>
      </c>
      <c r="F119">
        <v>250</v>
      </c>
      <c r="G119" t="s">
        <v>17</v>
      </c>
    </row>
    <row r="120" spans="1:7" x14ac:dyDescent="0.3">
      <c r="A120">
        <v>119</v>
      </c>
      <c r="B120" t="s">
        <v>146</v>
      </c>
      <c r="C120" t="s">
        <v>35</v>
      </c>
      <c r="D120" t="s">
        <v>45</v>
      </c>
      <c r="E120">
        <v>3.6</v>
      </c>
      <c r="F120">
        <v>700</v>
      </c>
      <c r="G120" t="s">
        <v>17</v>
      </c>
    </row>
    <row r="121" spans="1:7" x14ac:dyDescent="0.3">
      <c r="A121">
        <v>120</v>
      </c>
      <c r="B121" t="s">
        <v>147</v>
      </c>
      <c r="C121" t="s">
        <v>72</v>
      </c>
      <c r="D121" t="s">
        <v>16</v>
      </c>
      <c r="E121">
        <v>4.9000000000000004</v>
      </c>
      <c r="F121">
        <v>300</v>
      </c>
      <c r="G121" t="s">
        <v>13</v>
      </c>
    </row>
    <row r="122" spans="1:7" x14ac:dyDescent="0.3">
      <c r="A122">
        <v>121</v>
      </c>
      <c r="B122" t="s">
        <v>148</v>
      </c>
      <c r="C122" t="s">
        <v>35</v>
      </c>
      <c r="D122" t="s">
        <v>9</v>
      </c>
      <c r="E122">
        <v>3.7</v>
      </c>
      <c r="F122">
        <v>600</v>
      </c>
      <c r="G122" t="s">
        <v>13</v>
      </c>
    </row>
    <row r="123" spans="1:7" x14ac:dyDescent="0.3">
      <c r="A123">
        <v>122</v>
      </c>
      <c r="B123" t="s">
        <v>149</v>
      </c>
      <c r="C123" t="s">
        <v>15</v>
      </c>
      <c r="D123" t="s">
        <v>29</v>
      </c>
      <c r="E123">
        <v>4.7</v>
      </c>
      <c r="F123">
        <v>250</v>
      </c>
      <c r="G123" t="s">
        <v>17</v>
      </c>
    </row>
    <row r="124" spans="1:7" x14ac:dyDescent="0.3">
      <c r="A124">
        <v>123</v>
      </c>
      <c r="B124" t="s">
        <v>150</v>
      </c>
      <c r="C124" t="s">
        <v>21</v>
      </c>
      <c r="D124" t="s">
        <v>45</v>
      </c>
      <c r="E124">
        <v>4.4000000000000004</v>
      </c>
      <c r="F124">
        <v>600</v>
      </c>
      <c r="G124" t="s">
        <v>13</v>
      </c>
    </row>
    <row r="125" spans="1:7" x14ac:dyDescent="0.3">
      <c r="A125">
        <v>124</v>
      </c>
      <c r="B125" t="s">
        <v>151</v>
      </c>
      <c r="C125" t="s">
        <v>19</v>
      </c>
      <c r="D125" t="s">
        <v>26</v>
      </c>
      <c r="E125">
        <v>3</v>
      </c>
      <c r="F125">
        <v>450</v>
      </c>
      <c r="G125" t="s">
        <v>10</v>
      </c>
    </row>
    <row r="126" spans="1:7" x14ac:dyDescent="0.3">
      <c r="A126">
        <v>125</v>
      </c>
      <c r="B126" t="s">
        <v>152</v>
      </c>
      <c r="C126" t="s">
        <v>8</v>
      </c>
      <c r="D126" t="s">
        <v>12</v>
      </c>
      <c r="E126">
        <v>4.4000000000000004</v>
      </c>
      <c r="F126">
        <v>250</v>
      </c>
      <c r="G126" t="s">
        <v>13</v>
      </c>
    </row>
    <row r="127" spans="1:7" x14ac:dyDescent="0.3">
      <c r="A127">
        <v>126</v>
      </c>
      <c r="B127" t="s">
        <v>153</v>
      </c>
      <c r="C127" t="s">
        <v>19</v>
      </c>
      <c r="D127" t="s">
        <v>12</v>
      </c>
      <c r="E127">
        <v>3.2</v>
      </c>
      <c r="F127">
        <v>600</v>
      </c>
      <c r="G127" t="s">
        <v>10</v>
      </c>
    </row>
    <row r="128" spans="1:7" x14ac:dyDescent="0.3">
      <c r="A128">
        <v>127</v>
      </c>
      <c r="B128" t="s">
        <v>154</v>
      </c>
      <c r="C128" t="s">
        <v>37</v>
      </c>
      <c r="D128" t="s">
        <v>22</v>
      </c>
      <c r="E128">
        <v>4.5999999999999996</v>
      </c>
      <c r="F128">
        <v>600</v>
      </c>
      <c r="G128" t="s">
        <v>10</v>
      </c>
    </row>
    <row r="129" spans="1:7" x14ac:dyDescent="0.3">
      <c r="A129">
        <v>128</v>
      </c>
      <c r="B129" t="s">
        <v>155</v>
      </c>
      <c r="C129" t="s">
        <v>15</v>
      </c>
      <c r="D129" t="s">
        <v>42</v>
      </c>
      <c r="E129">
        <v>4.7</v>
      </c>
      <c r="F129">
        <v>450</v>
      </c>
      <c r="G129" t="s">
        <v>13</v>
      </c>
    </row>
    <row r="130" spans="1:7" x14ac:dyDescent="0.3">
      <c r="A130">
        <v>129</v>
      </c>
      <c r="B130" t="s">
        <v>156</v>
      </c>
      <c r="C130" t="s">
        <v>19</v>
      </c>
      <c r="D130" t="s">
        <v>42</v>
      </c>
      <c r="E130">
        <v>4.4000000000000004</v>
      </c>
      <c r="F130">
        <v>300</v>
      </c>
      <c r="G130" t="s">
        <v>17</v>
      </c>
    </row>
    <row r="131" spans="1:7" x14ac:dyDescent="0.3">
      <c r="A131">
        <v>130</v>
      </c>
      <c r="B131" t="s">
        <v>157</v>
      </c>
      <c r="C131" t="s">
        <v>21</v>
      </c>
      <c r="D131" t="s">
        <v>22</v>
      </c>
      <c r="E131">
        <v>3.9</v>
      </c>
      <c r="F131">
        <v>700</v>
      </c>
      <c r="G131" t="s">
        <v>10</v>
      </c>
    </row>
    <row r="132" spans="1:7" x14ac:dyDescent="0.3">
      <c r="A132">
        <v>131</v>
      </c>
      <c r="B132" t="s">
        <v>158</v>
      </c>
      <c r="C132" t="s">
        <v>31</v>
      </c>
      <c r="D132" t="s">
        <v>9</v>
      </c>
      <c r="E132">
        <v>4.9000000000000004</v>
      </c>
      <c r="F132">
        <v>200</v>
      </c>
      <c r="G132" t="s">
        <v>10</v>
      </c>
    </row>
    <row r="133" spans="1:7" x14ac:dyDescent="0.3">
      <c r="A133">
        <v>132</v>
      </c>
      <c r="B133" t="s">
        <v>159</v>
      </c>
      <c r="C133" t="s">
        <v>15</v>
      </c>
      <c r="D133" t="s">
        <v>26</v>
      </c>
      <c r="E133">
        <v>3.4</v>
      </c>
      <c r="F133">
        <v>250</v>
      </c>
      <c r="G133" t="s">
        <v>17</v>
      </c>
    </row>
    <row r="134" spans="1:7" x14ac:dyDescent="0.3">
      <c r="A134">
        <v>133</v>
      </c>
      <c r="B134" t="s">
        <v>160</v>
      </c>
      <c r="C134" t="s">
        <v>21</v>
      </c>
      <c r="D134" t="s">
        <v>50</v>
      </c>
      <c r="E134">
        <v>4.3</v>
      </c>
      <c r="F134">
        <v>250</v>
      </c>
      <c r="G134" t="s">
        <v>10</v>
      </c>
    </row>
    <row r="135" spans="1:7" x14ac:dyDescent="0.3">
      <c r="A135">
        <v>134</v>
      </c>
      <c r="B135" t="s">
        <v>161</v>
      </c>
      <c r="C135" t="s">
        <v>19</v>
      </c>
      <c r="D135" t="s">
        <v>22</v>
      </c>
      <c r="E135">
        <v>4.5999999999999996</v>
      </c>
      <c r="F135">
        <v>350</v>
      </c>
      <c r="G135" t="s">
        <v>13</v>
      </c>
    </row>
    <row r="136" spans="1:7" x14ac:dyDescent="0.3">
      <c r="A136">
        <v>135</v>
      </c>
      <c r="B136" t="s">
        <v>162</v>
      </c>
      <c r="C136" t="s">
        <v>21</v>
      </c>
      <c r="D136" t="s">
        <v>26</v>
      </c>
      <c r="E136">
        <v>3.3</v>
      </c>
      <c r="F136">
        <v>250</v>
      </c>
      <c r="G136" t="s">
        <v>17</v>
      </c>
    </row>
    <row r="137" spans="1:7" x14ac:dyDescent="0.3">
      <c r="A137">
        <v>136</v>
      </c>
      <c r="B137" t="s">
        <v>163</v>
      </c>
      <c r="C137" t="s">
        <v>35</v>
      </c>
      <c r="D137" t="s">
        <v>16</v>
      </c>
      <c r="E137">
        <v>3.9</v>
      </c>
      <c r="F137">
        <v>450</v>
      </c>
      <c r="G137" t="s">
        <v>10</v>
      </c>
    </row>
    <row r="138" spans="1:7" x14ac:dyDescent="0.3">
      <c r="A138">
        <v>137</v>
      </c>
      <c r="B138" t="s">
        <v>164</v>
      </c>
      <c r="C138" t="s">
        <v>8</v>
      </c>
      <c r="D138" t="s">
        <v>29</v>
      </c>
      <c r="E138">
        <v>3.5</v>
      </c>
      <c r="F138">
        <v>350</v>
      </c>
      <c r="G138" t="s">
        <v>10</v>
      </c>
    </row>
    <row r="139" spans="1:7" x14ac:dyDescent="0.3">
      <c r="A139">
        <v>138</v>
      </c>
      <c r="B139" t="s">
        <v>165</v>
      </c>
      <c r="C139" t="s">
        <v>31</v>
      </c>
      <c r="D139" t="s">
        <v>26</v>
      </c>
      <c r="E139">
        <v>4.5</v>
      </c>
      <c r="F139">
        <v>800</v>
      </c>
      <c r="G139" t="s">
        <v>10</v>
      </c>
    </row>
    <row r="140" spans="1:7" x14ac:dyDescent="0.3">
      <c r="A140">
        <v>139</v>
      </c>
      <c r="B140" t="s">
        <v>166</v>
      </c>
      <c r="C140" t="s">
        <v>31</v>
      </c>
      <c r="D140" t="s">
        <v>56</v>
      </c>
      <c r="E140">
        <v>4.7</v>
      </c>
      <c r="F140">
        <v>700</v>
      </c>
      <c r="G140" t="s">
        <v>17</v>
      </c>
    </row>
    <row r="141" spans="1:7" x14ac:dyDescent="0.3">
      <c r="A141">
        <v>140</v>
      </c>
      <c r="B141" t="s">
        <v>167</v>
      </c>
      <c r="C141" t="s">
        <v>37</v>
      </c>
      <c r="D141" t="s">
        <v>16</v>
      </c>
      <c r="E141">
        <v>3.3</v>
      </c>
      <c r="F141">
        <v>350</v>
      </c>
      <c r="G141" t="s">
        <v>10</v>
      </c>
    </row>
    <row r="142" spans="1:7" x14ac:dyDescent="0.3">
      <c r="A142">
        <v>141</v>
      </c>
      <c r="B142" t="s">
        <v>168</v>
      </c>
      <c r="C142" t="s">
        <v>31</v>
      </c>
      <c r="D142" t="s">
        <v>50</v>
      </c>
      <c r="E142">
        <v>2.9</v>
      </c>
      <c r="F142">
        <v>800</v>
      </c>
      <c r="G142" t="s">
        <v>10</v>
      </c>
    </row>
    <row r="143" spans="1:7" x14ac:dyDescent="0.3">
      <c r="A143">
        <v>142</v>
      </c>
      <c r="B143" t="s">
        <v>169</v>
      </c>
      <c r="C143" t="s">
        <v>35</v>
      </c>
      <c r="D143" t="s">
        <v>26</v>
      </c>
      <c r="E143">
        <v>3.9</v>
      </c>
      <c r="F143">
        <v>800</v>
      </c>
      <c r="G143" t="s">
        <v>10</v>
      </c>
    </row>
    <row r="144" spans="1:7" x14ac:dyDescent="0.3">
      <c r="A144">
        <v>143</v>
      </c>
      <c r="B144" t="s">
        <v>170</v>
      </c>
      <c r="C144" t="s">
        <v>72</v>
      </c>
      <c r="D144" t="s">
        <v>45</v>
      </c>
      <c r="E144">
        <v>4.4000000000000004</v>
      </c>
      <c r="F144">
        <v>250</v>
      </c>
      <c r="G144" t="s">
        <v>10</v>
      </c>
    </row>
    <row r="145" spans="1:7" x14ac:dyDescent="0.3">
      <c r="A145">
        <v>144</v>
      </c>
      <c r="B145" t="s">
        <v>171</v>
      </c>
      <c r="C145" t="s">
        <v>37</v>
      </c>
      <c r="D145" t="s">
        <v>22</v>
      </c>
      <c r="E145">
        <v>4.5</v>
      </c>
      <c r="F145">
        <v>350</v>
      </c>
      <c r="G145" t="s">
        <v>13</v>
      </c>
    </row>
    <row r="146" spans="1:7" x14ac:dyDescent="0.3">
      <c r="A146">
        <v>145</v>
      </c>
      <c r="B146" t="s">
        <v>172</v>
      </c>
      <c r="C146" t="s">
        <v>72</v>
      </c>
      <c r="D146" t="s">
        <v>16</v>
      </c>
      <c r="E146">
        <v>3.5</v>
      </c>
      <c r="F146">
        <v>450</v>
      </c>
      <c r="G146" t="s">
        <v>17</v>
      </c>
    </row>
    <row r="147" spans="1:7" x14ac:dyDescent="0.3">
      <c r="A147">
        <v>146</v>
      </c>
      <c r="B147" t="s">
        <v>173</v>
      </c>
      <c r="C147" t="s">
        <v>19</v>
      </c>
      <c r="D147" t="s">
        <v>22</v>
      </c>
      <c r="E147">
        <v>2.9</v>
      </c>
      <c r="F147">
        <v>700</v>
      </c>
      <c r="G147" t="s">
        <v>10</v>
      </c>
    </row>
    <row r="148" spans="1:7" x14ac:dyDescent="0.3">
      <c r="A148">
        <v>147</v>
      </c>
      <c r="B148" t="s">
        <v>174</v>
      </c>
      <c r="C148" t="s">
        <v>15</v>
      </c>
      <c r="D148" t="s">
        <v>12</v>
      </c>
      <c r="E148">
        <v>4.0999999999999996</v>
      </c>
      <c r="F148">
        <v>350</v>
      </c>
      <c r="G148" t="s">
        <v>13</v>
      </c>
    </row>
    <row r="149" spans="1:7" x14ac:dyDescent="0.3">
      <c r="A149">
        <v>148</v>
      </c>
      <c r="B149" t="s">
        <v>175</v>
      </c>
      <c r="C149" t="s">
        <v>19</v>
      </c>
      <c r="D149" t="s">
        <v>50</v>
      </c>
      <c r="E149">
        <v>3.1</v>
      </c>
      <c r="F149">
        <v>300</v>
      </c>
      <c r="G149" t="s">
        <v>10</v>
      </c>
    </row>
    <row r="150" spans="1:7" x14ac:dyDescent="0.3">
      <c r="A150">
        <v>149</v>
      </c>
      <c r="B150" t="s">
        <v>176</v>
      </c>
      <c r="C150" t="s">
        <v>15</v>
      </c>
      <c r="D150" t="s">
        <v>9</v>
      </c>
      <c r="E150">
        <v>3.4</v>
      </c>
      <c r="F150">
        <v>800</v>
      </c>
      <c r="G150" t="s">
        <v>13</v>
      </c>
    </row>
    <row r="151" spans="1:7" x14ac:dyDescent="0.3">
      <c r="A151">
        <v>150</v>
      </c>
      <c r="B151" t="s">
        <v>177</v>
      </c>
      <c r="C151" t="s">
        <v>35</v>
      </c>
      <c r="D151" t="s">
        <v>45</v>
      </c>
      <c r="E151">
        <v>2.9</v>
      </c>
      <c r="F151">
        <v>700</v>
      </c>
      <c r="G151" t="s">
        <v>17</v>
      </c>
    </row>
    <row r="152" spans="1:7" x14ac:dyDescent="0.3">
      <c r="A152">
        <v>151</v>
      </c>
      <c r="B152" t="s">
        <v>178</v>
      </c>
      <c r="C152" t="s">
        <v>15</v>
      </c>
      <c r="D152" t="s">
        <v>56</v>
      </c>
      <c r="E152">
        <v>4.4000000000000004</v>
      </c>
      <c r="F152">
        <v>400</v>
      </c>
      <c r="G152" t="s">
        <v>10</v>
      </c>
    </row>
    <row r="153" spans="1:7" x14ac:dyDescent="0.3">
      <c r="A153">
        <v>152</v>
      </c>
      <c r="B153" t="s">
        <v>179</v>
      </c>
      <c r="C153" t="s">
        <v>35</v>
      </c>
      <c r="D153" t="s">
        <v>9</v>
      </c>
      <c r="E153">
        <v>3.2</v>
      </c>
      <c r="F153">
        <v>700</v>
      </c>
      <c r="G153" t="s">
        <v>13</v>
      </c>
    </row>
    <row r="154" spans="1:7" x14ac:dyDescent="0.3">
      <c r="A154">
        <v>153</v>
      </c>
      <c r="B154" t="s">
        <v>180</v>
      </c>
      <c r="C154" t="s">
        <v>35</v>
      </c>
      <c r="D154" t="s">
        <v>22</v>
      </c>
      <c r="E154">
        <v>4.5999999999999996</v>
      </c>
      <c r="F154">
        <v>600</v>
      </c>
      <c r="G154" t="s">
        <v>13</v>
      </c>
    </row>
    <row r="155" spans="1:7" x14ac:dyDescent="0.3">
      <c r="A155">
        <v>154</v>
      </c>
      <c r="B155" t="s">
        <v>181</v>
      </c>
      <c r="C155" t="s">
        <v>31</v>
      </c>
      <c r="D155" t="s">
        <v>29</v>
      </c>
      <c r="E155">
        <v>3.5</v>
      </c>
      <c r="F155">
        <v>800</v>
      </c>
      <c r="G155" t="s">
        <v>17</v>
      </c>
    </row>
    <row r="156" spans="1:7" x14ac:dyDescent="0.3">
      <c r="A156">
        <v>155</v>
      </c>
      <c r="B156" t="s">
        <v>182</v>
      </c>
      <c r="C156" t="s">
        <v>15</v>
      </c>
      <c r="D156" t="s">
        <v>22</v>
      </c>
      <c r="E156">
        <v>2.9</v>
      </c>
      <c r="F156">
        <v>300</v>
      </c>
      <c r="G156" t="s">
        <v>13</v>
      </c>
    </row>
    <row r="157" spans="1:7" x14ac:dyDescent="0.3">
      <c r="A157">
        <v>156</v>
      </c>
      <c r="B157" t="s">
        <v>183</v>
      </c>
      <c r="C157" t="s">
        <v>21</v>
      </c>
      <c r="D157" t="s">
        <v>22</v>
      </c>
      <c r="E157">
        <v>4.2</v>
      </c>
      <c r="F157">
        <v>700</v>
      </c>
      <c r="G157" t="s">
        <v>10</v>
      </c>
    </row>
    <row r="158" spans="1:7" x14ac:dyDescent="0.3">
      <c r="A158">
        <v>157</v>
      </c>
      <c r="B158" t="s">
        <v>184</v>
      </c>
      <c r="C158" t="s">
        <v>72</v>
      </c>
      <c r="D158" t="s">
        <v>9</v>
      </c>
      <c r="E158">
        <v>2.8</v>
      </c>
      <c r="F158">
        <v>300</v>
      </c>
      <c r="G158" t="s">
        <v>10</v>
      </c>
    </row>
    <row r="159" spans="1:7" x14ac:dyDescent="0.3">
      <c r="A159">
        <v>158</v>
      </c>
      <c r="B159" t="s">
        <v>185</v>
      </c>
      <c r="C159" t="s">
        <v>21</v>
      </c>
      <c r="D159" t="s">
        <v>9</v>
      </c>
      <c r="E159">
        <v>4.2</v>
      </c>
      <c r="F159">
        <v>400</v>
      </c>
      <c r="G159" t="s">
        <v>13</v>
      </c>
    </row>
    <row r="160" spans="1:7" x14ac:dyDescent="0.3">
      <c r="A160">
        <v>159</v>
      </c>
      <c r="B160" t="s">
        <v>186</v>
      </c>
      <c r="C160" t="s">
        <v>31</v>
      </c>
      <c r="D160" t="s">
        <v>26</v>
      </c>
      <c r="E160">
        <v>3</v>
      </c>
      <c r="F160">
        <v>800</v>
      </c>
      <c r="G160" t="s">
        <v>17</v>
      </c>
    </row>
    <row r="161" spans="1:7" x14ac:dyDescent="0.3">
      <c r="A161">
        <v>160</v>
      </c>
      <c r="B161" t="s">
        <v>187</v>
      </c>
      <c r="C161" t="s">
        <v>35</v>
      </c>
      <c r="D161" t="s">
        <v>26</v>
      </c>
      <c r="E161">
        <v>3.2</v>
      </c>
      <c r="F161">
        <v>800</v>
      </c>
      <c r="G161" t="s">
        <v>10</v>
      </c>
    </row>
    <row r="162" spans="1:7" x14ac:dyDescent="0.3">
      <c r="A162">
        <v>161</v>
      </c>
      <c r="B162" t="s">
        <v>188</v>
      </c>
      <c r="C162" t="s">
        <v>19</v>
      </c>
      <c r="D162" t="s">
        <v>22</v>
      </c>
      <c r="E162">
        <v>4</v>
      </c>
      <c r="F162">
        <v>700</v>
      </c>
      <c r="G162" t="s">
        <v>10</v>
      </c>
    </row>
    <row r="163" spans="1:7" x14ac:dyDescent="0.3">
      <c r="A163">
        <v>162</v>
      </c>
      <c r="B163" t="s">
        <v>189</v>
      </c>
      <c r="C163" t="s">
        <v>15</v>
      </c>
      <c r="D163" t="s">
        <v>26</v>
      </c>
      <c r="E163">
        <v>4.7</v>
      </c>
      <c r="F163">
        <v>600</v>
      </c>
      <c r="G163" t="s">
        <v>13</v>
      </c>
    </row>
    <row r="164" spans="1:7" x14ac:dyDescent="0.3">
      <c r="A164">
        <v>163</v>
      </c>
      <c r="B164" t="s">
        <v>190</v>
      </c>
      <c r="C164" t="s">
        <v>72</v>
      </c>
      <c r="D164" t="s">
        <v>56</v>
      </c>
      <c r="E164">
        <v>4.7</v>
      </c>
      <c r="F164">
        <v>700</v>
      </c>
      <c r="G164" t="s">
        <v>17</v>
      </c>
    </row>
    <row r="165" spans="1:7" x14ac:dyDescent="0.3">
      <c r="A165">
        <v>164</v>
      </c>
      <c r="B165" t="s">
        <v>191</v>
      </c>
      <c r="C165" t="s">
        <v>37</v>
      </c>
      <c r="D165" t="s">
        <v>16</v>
      </c>
      <c r="E165">
        <v>3.6</v>
      </c>
      <c r="F165">
        <v>150</v>
      </c>
      <c r="G165" t="s">
        <v>17</v>
      </c>
    </row>
    <row r="166" spans="1:7" x14ac:dyDescent="0.3">
      <c r="A166">
        <v>165</v>
      </c>
      <c r="B166" t="s">
        <v>192</v>
      </c>
      <c r="C166" t="s">
        <v>35</v>
      </c>
      <c r="D166" t="s">
        <v>26</v>
      </c>
      <c r="E166">
        <v>3.1</v>
      </c>
      <c r="F166">
        <v>250</v>
      </c>
      <c r="G166" t="s">
        <v>10</v>
      </c>
    </row>
    <row r="167" spans="1:7" x14ac:dyDescent="0.3">
      <c r="A167">
        <v>166</v>
      </c>
      <c r="B167" t="s">
        <v>193</v>
      </c>
      <c r="C167" t="s">
        <v>21</v>
      </c>
      <c r="D167" t="s">
        <v>42</v>
      </c>
      <c r="E167">
        <v>3.3</v>
      </c>
      <c r="F167">
        <v>500</v>
      </c>
      <c r="G167" t="s">
        <v>10</v>
      </c>
    </row>
    <row r="168" spans="1:7" x14ac:dyDescent="0.3">
      <c r="A168">
        <v>167</v>
      </c>
      <c r="B168" t="s">
        <v>194</v>
      </c>
      <c r="C168" t="s">
        <v>21</v>
      </c>
      <c r="D168" t="s">
        <v>16</v>
      </c>
      <c r="E168">
        <v>3.8</v>
      </c>
      <c r="F168">
        <v>500</v>
      </c>
      <c r="G168" t="s">
        <v>10</v>
      </c>
    </row>
    <row r="169" spans="1:7" x14ac:dyDescent="0.3">
      <c r="A169">
        <v>168</v>
      </c>
      <c r="B169" t="s">
        <v>195</v>
      </c>
      <c r="C169" t="s">
        <v>37</v>
      </c>
      <c r="D169" t="s">
        <v>26</v>
      </c>
      <c r="E169">
        <v>4.0999999999999996</v>
      </c>
      <c r="F169">
        <v>350</v>
      </c>
      <c r="G169" t="s">
        <v>17</v>
      </c>
    </row>
    <row r="170" spans="1:7" x14ac:dyDescent="0.3">
      <c r="A170">
        <v>169</v>
      </c>
      <c r="B170" t="s">
        <v>196</v>
      </c>
      <c r="C170" t="s">
        <v>35</v>
      </c>
      <c r="D170" t="s">
        <v>16</v>
      </c>
      <c r="E170">
        <v>4.2</v>
      </c>
      <c r="F170">
        <v>400</v>
      </c>
      <c r="G170" t="s">
        <v>17</v>
      </c>
    </row>
    <row r="171" spans="1:7" x14ac:dyDescent="0.3">
      <c r="A171">
        <v>170</v>
      </c>
      <c r="B171" t="s">
        <v>197</v>
      </c>
      <c r="C171" t="s">
        <v>8</v>
      </c>
      <c r="D171" t="s">
        <v>26</v>
      </c>
      <c r="E171">
        <v>3.7</v>
      </c>
      <c r="F171">
        <v>400</v>
      </c>
      <c r="G171" t="s">
        <v>13</v>
      </c>
    </row>
    <row r="172" spans="1:7" x14ac:dyDescent="0.3">
      <c r="A172">
        <v>171</v>
      </c>
      <c r="B172" t="s">
        <v>198</v>
      </c>
      <c r="C172" t="s">
        <v>19</v>
      </c>
      <c r="D172" t="s">
        <v>26</v>
      </c>
      <c r="E172">
        <v>4.7</v>
      </c>
      <c r="F172">
        <v>500</v>
      </c>
      <c r="G172" t="s">
        <v>10</v>
      </c>
    </row>
    <row r="173" spans="1:7" x14ac:dyDescent="0.3">
      <c r="A173">
        <v>172</v>
      </c>
      <c r="B173" t="s">
        <v>199</v>
      </c>
      <c r="C173" t="s">
        <v>15</v>
      </c>
      <c r="D173" t="s">
        <v>56</v>
      </c>
      <c r="E173">
        <v>3.1</v>
      </c>
      <c r="F173">
        <v>250</v>
      </c>
      <c r="G173" t="s">
        <v>13</v>
      </c>
    </row>
    <row r="174" spans="1:7" x14ac:dyDescent="0.3">
      <c r="A174">
        <v>173</v>
      </c>
      <c r="B174" t="s">
        <v>200</v>
      </c>
      <c r="C174" t="s">
        <v>21</v>
      </c>
      <c r="D174" t="s">
        <v>45</v>
      </c>
      <c r="E174">
        <v>3.8</v>
      </c>
      <c r="F174">
        <v>500</v>
      </c>
      <c r="G174" t="s">
        <v>13</v>
      </c>
    </row>
    <row r="175" spans="1:7" x14ac:dyDescent="0.3">
      <c r="A175">
        <v>174</v>
      </c>
      <c r="B175" t="s">
        <v>201</v>
      </c>
      <c r="C175" t="s">
        <v>19</v>
      </c>
      <c r="D175" t="s">
        <v>56</v>
      </c>
      <c r="E175">
        <v>2.9</v>
      </c>
      <c r="F175">
        <v>700</v>
      </c>
      <c r="G175" t="s">
        <v>17</v>
      </c>
    </row>
    <row r="176" spans="1:7" x14ac:dyDescent="0.3">
      <c r="A176">
        <v>175</v>
      </c>
      <c r="B176" t="s">
        <v>202</v>
      </c>
      <c r="C176" t="s">
        <v>19</v>
      </c>
      <c r="D176" t="s">
        <v>22</v>
      </c>
      <c r="E176">
        <v>3.1</v>
      </c>
      <c r="F176">
        <v>250</v>
      </c>
      <c r="G176" t="s">
        <v>13</v>
      </c>
    </row>
    <row r="177" spans="1:7" x14ac:dyDescent="0.3">
      <c r="A177">
        <v>176</v>
      </c>
      <c r="B177" t="s">
        <v>203</v>
      </c>
      <c r="C177" t="s">
        <v>19</v>
      </c>
      <c r="D177" t="s">
        <v>12</v>
      </c>
      <c r="E177">
        <v>4.8</v>
      </c>
      <c r="F177">
        <v>300</v>
      </c>
      <c r="G177" t="s">
        <v>13</v>
      </c>
    </row>
    <row r="178" spans="1:7" x14ac:dyDescent="0.3">
      <c r="A178">
        <v>177</v>
      </c>
      <c r="B178" t="s">
        <v>204</v>
      </c>
      <c r="C178" t="s">
        <v>8</v>
      </c>
      <c r="D178" t="s">
        <v>16</v>
      </c>
      <c r="E178">
        <v>4.0999999999999996</v>
      </c>
      <c r="F178">
        <v>700</v>
      </c>
      <c r="G178" t="s">
        <v>10</v>
      </c>
    </row>
    <row r="179" spans="1:7" x14ac:dyDescent="0.3">
      <c r="A179">
        <v>178</v>
      </c>
      <c r="B179" t="s">
        <v>205</v>
      </c>
      <c r="C179" t="s">
        <v>21</v>
      </c>
      <c r="D179" t="s">
        <v>50</v>
      </c>
      <c r="E179">
        <v>4.0999999999999996</v>
      </c>
      <c r="F179">
        <v>200</v>
      </c>
      <c r="G179" t="s">
        <v>10</v>
      </c>
    </row>
    <row r="180" spans="1:7" x14ac:dyDescent="0.3">
      <c r="A180">
        <v>179</v>
      </c>
      <c r="B180" t="s">
        <v>206</v>
      </c>
      <c r="C180" t="s">
        <v>72</v>
      </c>
      <c r="D180" t="s">
        <v>9</v>
      </c>
      <c r="E180">
        <v>4.0999999999999996</v>
      </c>
      <c r="F180">
        <v>250</v>
      </c>
      <c r="G180" t="s">
        <v>13</v>
      </c>
    </row>
    <row r="181" spans="1:7" x14ac:dyDescent="0.3">
      <c r="A181">
        <v>180</v>
      </c>
      <c r="B181" t="s">
        <v>207</v>
      </c>
      <c r="C181" t="s">
        <v>19</v>
      </c>
      <c r="D181" t="s">
        <v>26</v>
      </c>
      <c r="E181">
        <v>3.9</v>
      </c>
      <c r="F181">
        <v>200</v>
      </c>
      <c r="G181" t="s">
        <v>10</v>
      </c>
    </row>
    <row r="182" spans="1:7" x14ac:dyDescent="0.3">
      <c r="A182">
        <v>181</v>
      </c>
      <c r="B182" t="s">
        <v>208</v>
      </c>
      <c r="C182" t="s">
        <v>19</v>
      </c>
      <c r="D182" t="s">
        <v>16</v>
      </c>
      <c r="E182">
        <v>3.9</v>
      </c>
      <c r="F182">
        <v>400</v>
      </c>
      <c r="G182" t="s">
        <v>10</v>
      </c>
    </row>
    <row r="183" spans="1:7" x14ac:dyDescent="0.3">
      <c r="A183">
        <v>182</v>
      </c>
      <c r="B183" t="s">
        <v>209</v>
      </c>
      <c r="C183" t="s">
        <v>8</v>
      </c>
      <c r="D183" t="s">
        <v>50</v>
      </c>
      <c r="E183">
        <v>4.5</v>
      </c>
      <c r="F183">
        <v>450</v>
      </c>
      <c r="G183" t="s">
        <v>13</v>
      </c>
    </row>
    <row r="184" spans="1:7" x14ac:dyDescent="0.3">
      <c r="A184">
        <v>183</v>
      </c>
      <c r="B184" t="s">
        <v>210</v>
      </c>
      <c r="C184" t="s">
        <v>31</v>
      </c>
      <c r="D184" t="s">
        <v>56</v>
      </c>
      <c r="E184">
        <v>4.7</v>
      </c>
      <c r="F184">
        <v>200</v>
      </c>
      <c r="G184" t="s">
        <v>13</v>
      </c>
    </row>
    <row r="185" spans="1:7" x14ac:dyDescent="0.3">
      <c r="A185">
        <v>184</v>
      </c>
      <c r="B185" t="s">
        <v>211</v>
      </c>
      <c r="C185" t="s">
        <v>72</v>
      </c>
      <c r="D185" t="s">
        <v>56</v>
      </c>
      <c r="E185">
        <v>4.2</v>
      </c>
      <c r="F185">
        <v>400</v>
      </c>
      <c r="G185" t="s">
        <v>13</v>
      </c>
    </row>
    <row r="186" spans="1:7" x14ac:dyDescent="0.3">
      <c r="A186">
        <v>185</v>
      </c>
      <c r="B186" t="s">
        <v>212</v>
      </c>
      <c r="C186" t="s">
        <v>35</v>
      </c>
      <c r="D186" t="s">
        <v>16</v>
      </c>
      <c r="E186">
        <v>4.2</v>
      </c>
      <c r="F186">
        <v>350</v>
      </c>
      <c r="G186" t="s">
        <v>13</v>
      </c>
    </row>
    <row r="187" spans="1:7" x14ac:dyDescent="0.3">
      <c r="A187">
        <v>186</v>
      </c>
      <c r="B187" t="s">
        <v>213</v>
      </c>
      <c r="C187" t="s">
        <v>15</v>
      </c>
      <c r="D187" t="s">
        <v>16</v>
      </c>
      <c r="E187">
        <v>4.4000000000000004</v>
      </c>
      <c r="F187">
        <v>450</v>
      </c>
      <c r="G187" t="s">
        <v>17</v>
      </c>
    </row>
    <row r="188" spans="1:7" x14ac:dyDescent="0.3">
      <c r="A188">
        <v>187</v>
      </c>
      <c r="B188" t="s">
        <v>214</v>
      </c>
      <c r="C188" t="s">
        <v>21</v>
      </c>
      <c r="D188" t="s">
        <v>16</v>
      </c>
      <c r="E188">
        <v>4.3</v>
      </c>
      <c r="F188">
        <v>800</v>
      </c>
      <c r="G188" t="s">
        <v>10</v>
      </c>
    </row>
    <row r="189" spans="1:7" x14ac:dyDescent="0.3">
      <c r="A189">
        <v>188</v>
      </c>
      <c r="B189" t="s">
        <v>215</v>
      </c>
      <c r="C189" t="s">
        <v>35</v>
      </c>
      <c r="D189" t="s">
        <v>45</v>
      </c>
      <c r="E189">
        <v>3.3</v>
      </c>
      <c r="F189">
        <v>450</v>
      </c>
      <c r="G189" t="s">
        <v>13</v>
      </c>
    </row>
    <row r="190" spans="1:7" x14ac:dyDescent="0.3">
      <c r="A190">
        <v>189</v>
      </c>
      <c r="B190" t="s">
        <v>216</v>
      </c>
      <c r="C190" t="s">
        <v>19</v>
      </c>
      <c r="D190" t="s">
        <v>9</v>
      </c>
      <c r="E190">
        <v>3.6</v>
      </c>
      <c r="F190">
        <v>800</v>
      </c>
      <c r="G190" t="s">
        <v>10</v>
      </c>
    </row>
    <row r="191" spans="1:7" x14ac:dyDescent="0.3">
      <c r="A191">
        <v>190</v>
      </c>
      <c r="B191" t="s">
        <v>217</v>
      </c>
      <c r="C191" t="s">
        <v>37</v>
      </c>
      <c r="D191" t="s">
        <v>12</v>
      </c>
      <c r="E191">
        <v>3.3</v>
      </c>
      <c r="F191">
        <v>200</v>
      </c>
      <c r="G191" t="s">
        <v>17</v>
      </c>
    </row>
    <row r="192" spans="1:7" x14ac:dyDescent="0.3">
      <c r="A192">
        <v>191</v>
      </c>
      <c r="B192" t="s">
        <v>218</v>
      </c>
      <c r="C192" t="s">
        <v>72</v>
      </c>
      <c r="D192" t="s">
        <v>22</v>
      </c>
      <c r="E192">
        <v>4.2</v>
      </c>
      <c r="F192">
        <v>350</v>
      </c>
      <c r="G192" t="s">
        <v>17</v>
      </c>
    </row>
    <row r="193" spans="1:7" x14ac:dyDescent="0.3">
      <c r="A193">
        <v>192</v>
      </c>
      <c r="B193" t="s">
        <v>219</v>
      </c>
      <c r="C193" t="s">
        <v>35</v>
      </c>
      <c r="D193" t="s">
        <v>50</v>
      </c>
      <c r="E193">
        <v>3.7</v>
      </c>
      <c r="F193">
        <v>300</v>
      </c>
      <c r="G193" t="s">
        <v>17</v>
      </c>
    </row>
    <row r="194" spans="1:7" x14ac:dyDescent="0.3">
      <c r="A194">
        <v>193</v>
      </c>
      <c r="B194" t="s">
        <v>220</v>
      </c>
      <c r="C194" t="s">
        <v>8</v>
      </c>
      <c r="D194" t="s">
        <v>42</v>
      </c>
      <c r="E194">
        <v>4.4000000000000004</v>
      </c>
      <c r="F194">
        <v>600</v>
      </c>
      <c r="G194" t="s">
        <v>17</v>
      </c>
    </row>
    <row r="195" spans="1:7" x14ac:dyDescent="0.3">
      <c r="A195">
        <v>194</v>
      </c>
      <c r="B195" t="s">
        <v>221</v>
      </c>
      <c r="C195" t="s">
        <v>21</v>
      </c>
      <c r="D195" t="s">
        <v>56</v>
      </c>
      <c r="E195">
        <v>4.2</v>
      </c>
      <c r="F195">
        <v>250</v>
      </c>
      <c r="G195" t="s">
        <v>10</v>
      </c>
    </row>
    <row r="196" spans="1:7" x14ac:dyDescent="0.3">
      <c r="A196">
        <v>195</v>
      </c>
      <c r="B196" t="s">
        <v>222</v>
      </c>
      <c r="C196" t="s">
        <v>72</v>
      </c>
      <c r="D196" t="s">
        <v>22</v>
      </c>
      <c r="E196">
        <v>3.2</v>
      </c>
      <c r="F196">
        <v>150</v>
      </c>
      <c r="G196" t="s">
        <v>17</v>
      </c>
    </row>
    <row r="197" spans="1:7" x14ac:dyDescent="0.3">
      <c r="A197">
        <v>196</v>
      </c>
      <c r="B197" t="s">
        <v>223</v>
      </c>
      <c r="C197" t="s">
        <v>15</v>
      </c>
      <c r="D197" t="s">
        <v>26</v>
      </c>
      <c r="E197">
        <v>4.7</v>
      </c>
      <c r="F197">
        <v>400</v>
      </c>
      <c r="G197" t="s">
        <v>13</v>
      </c>
    </row>
    <row r="198" spans="1:7" x14ac:dyDescent="0.3">
      <c r="A198">
        <v>197</v>
      </c>
      <c r="B198" t="s">
        <v>224</v>
      </c>
      <c r="C198" t="s">
        <v>8</v>
      </c>
      <c r="D198" t="s">
        <v>50</v>
      </c>
      <c r="E198">
        <v>4.8</v>
      </c>
      <c r="F198">
        <v>700</v>
      </c>
      <c r="G198" t="s">
        <v>10</v>
      </c>
    </row>
    <row r="199" spans="1:7" x14ac:dyDescent="0.3">
      <c r="A199">
        <v>198</v>
      </c>
      <c r="B199" t="s">
        <v>225</v>
      </c>
      <c r="C199" t="s">
        <v>37</v>
      </c>
      <c r="D199" t="s">
        <v>26</v>
      </c>
      <c r="E199">
        <v>4.8</v>
      </c>
      <c r="F199">
        <v>600</v>
      </c>
      <c r="G199" t="s">
        <v>17</v>
      </c>
    </row>
    <row r="200" spans="1:7" x14ac:dyDescent="0.3">
      <c r="A200">
        <v>199</v>
      </c>
      <c r="B200" t="s">
        <v>226</v>
      </c>
      <c r="C200" t="s">
        <v>72</v>
      </c>
      <c r="D200" t="s">
        <v>22</v>
      </c>
      <c r="E200">
        <v>3.8</v>
      </c>
      <c r="F200">
        <v>300</v>
      </c>
      <c r="G200" t="s">
        <v>13</v>
      </c>
    </row>
    <row r="201" spans="1:7" x14ac:dyDescent="0.3">
      <c r="A201">
        <v>200</v>
      </c>
      <c r="B201" t="s">
        <v>227</v>
      </c>
      <c r="C201" t="s">
        <v>31</v>
      </c>
      <c r="D201" t="s">
        <v>45</v>
      </c>
      <c r="E201">
        <v>3.3</v>
      </c>
      <c r="F201">
        <v>450</v>
      </c>
      <c r="G201" t="s">
        <v>17</v>
      </c>
    </row>
    <row r="202" spans="1:7" x14ac:dyDescent="0.3">
      <c r="A202">
        <v>201</v>
      </c>
      <c r="B202" t="s">
        <v>228</v>
      </c>
      <c r="C202" t="s">
        <v>19</v>
      </c>
      <c r="D202" t="s">
        <v>12</v>
      </c>
      <c r="E202">
        <v>3.3</v>
      </c>
      <c r="F202">
        <v>200</v>
      </c>
      <c r="G202" t="s">
        <v>13</v>
      </c>
    </row>
    <row r="203" spans="1:7" x14ac:dyDescent="0.3">
      <c r="A203">
        <v>202</v>
      </c>
      <c r="B203" t="s">
        <v>229</v>
      </c>
      <c r="C203" t="s">
        <v>15</v>
      </c>
      <c r="D203" t="s">
        <v>9</v>
      </c>
      <c r="E203">
        <v>4.8</v>
      </c>
      <c r="F203">
        <v>800</v>
      </c>
      <c r="G203" t="s">
        <v>10</v>
      </c>
    </row>
    <row r="204" spans="1:7" x14ac:dyDescent="0.3">
      <c r="A204">
        <v>203</v>
      </c>
      <c r="B204" t="s">
        <v>230</v>
      </c>
      <c r="C204" t="s">
        <v>8</v>
      </c>
      <c r="D204" t="s">
        <v>56</v>
      </c>
      <c r="E204">
        <v>4.5999999999999996</v>
      </c>
      <c r="F204">
        <v>300</v>
      </c>
      <c r="G204" t="s">
        <v>10</v>
      </c>
    </row>
    <row r="205" spans="1:7" x14ac:dyDescent="0.3">
      <c r="A205">
        <v>204</v>
      </c>
      <c r="B205" t="s">
        <v>231</v>
      </c>
      <c r="C205" t="s">
        <v>21</v>
      </c>
      <c r="D205" t="s">
        <v>9</v>
      </c>
      <c r="E205">
        <v>4.4000000000000004</v>
      </c>
      <c r="F205">
        <v>200</v>
      </c>
      <c r="G205" t="s">
        <v>10</v>
      </c>
    </row>
    <row r="206" spans="1:7" x14ac:dyDescent="0.3">
      <c r="A206">
        <v>205</v>
      </c>
      <c r="B206" t="s">
        <v>232</v>
      </c>
      <c r="C206" t="s">
        <v>21</v>
      </c>
      <c r="D206" t="s">
        <v>22</v>
      </c>
      <c r="E206">
        <v>3.5</v>
      </c>
      <c r="F206">
        <v>700</v>
      </c>
      <c r="G206" t="s">
        <v>13</v>
      </c>
    </row>
    <row r="207" spans="1:7" x14ac:dyDescent="0.3">
      <c r="A207">
        <v>206</v>
      </c>
      <c r="B207" t="s">
        <v>233</v>
      </c>
      <c r="C207" t="s">
        <v>35</v>
      </c>
      <c r="D207" t="s">
        <v>42</v>
      </c>
      <c r="E207">
        <v>3.9</v>
      </c>
      <c r="F207">
        <v>450</v>
      </c>
      <c r="G207" t="s">
        <v>13</v>
      </c>
    </row>
    <row r="208" spans="1:7" x14ac:dyDescent="0.3">
      <c r="A208">
        <v>207</v>
      </c>
      <c r="B208" t="s">
        <v>234</v>
      </c>
      <c r="C208" t="s">
        <v>21</v>
      </c>
      <c r="D208" t="s">
        <v>16</v>
      </c>
      <c r="E208">
        <v>4.5999999999999996</v>
      </c>
      <c r="F208">
        <v>250</v>
      </c>
      <c r="G208" t="s">
        <v>13</v>
      </c>
    </row>
    <row r="209" spans="1:7" x14ac:dyDescent="0.3">
      <c r="A209">
        <v>208</v>
      </c>
      <c r="B209" t="s">
        <v>235</v>
      </c>
      <c r="C209" t="s">
        <v>31</v>
      </c>
      <c r="D209" t="s">
        <v>29</v>
      </c>
      <c r="E209">
        <v>4.2</v>
      </c>
      <c r="F209">
        <v>150</v>
      </c>
      <c r="G209" t="s">
        <v>17</v>
      </c>
    </row>
    <row r="210" spans="1:7" x14ac:dyDescent="0.3">
      <c r="A210">
        <v>209</v>
      </c>
      <c r="B210" t="s">
        <v>236</v>
      </c>
      <c r="C210" t="s">
        <v>37</v>
      </c>
      <c r="D210" t="s">
        <v>29</v>
      </c>
      <c r="E210">
        <v>3.6</v>
      </c>
      <c r="F210">
        <v>350</v>
      </c>
      <c r="G210" t="s">
        <v>10</v>
      </c>
    </row>
    <row r="211" spans="1:7" x14ac:dyDescent="0.3">
      <c r="A211">
        <v>210</v>
      </c>
      <c r="B211" t="s">
        <v>237</v>
      </c>
      <c r="C211" t="s">
        <v>72</v>
      </c>
      <c r="D211" t="s">
        <v>29</v>
      </c>
      <c r="E211">
        <v>3.6</v>
      </c>
      <c r="F211">
        <v>450</v>
      </c>
      <c r="G211" t="s">
        <v>13</v>
      </c>
    </row>
    <row r="212" spans="1:7" x14ac:dyDescent="0.3">
      <c r="A212">
        <v>211</v>
      </c>
      <c r="B212" t="s">
        <v>238</v>
      </c>
      <c r="C212" t="s">
        <v>35</v>
      </c>
      <c r="D212" t="s">
        <v>22</v>
      </c>
      <c r="E212">
        <v>4.2</v>
      </c>
      <c r="F212">
        <v>200</v>
      </c>
      <c r="G212" t="s">
        <v>17</v>
      </c>
    </row>
    <row r="213" spans="1:7" x14ac:dyDescent="0.3">
      <c r="A213">
        <v>212</v>
      </c>
      <c r="B213" t="s">
        <v>239</v>
      </c>
      <c r="C213" t="s">
        <v>35</v>
      </c>
      <c r="D213" t="s">
        <v>9</v>
      </c>
      <c r="E213">
        <v>3.8</v>
      </c>
      <c r="F213">
        <v>150</v>
      </c>
      <c r="G213" t="s">
        <v>10</v>
      </c>
    </row>
    <row r="214" spans="1:7" x14ac:dyDescent="0.3">
      <c r="A214">
        <v>213</v>
      </c>
      <c r="B214" t="s">
        <v>240</v>
      </c>
      <c r="C214" t="s">
        <v>15</v>
      </c>
      <c r="D214" t="s">
        <v>26</v>
      </c>
      <c r="E214">
        <v>4.5999999999999996</v>
      </c>
      <c r="F214">
        <v>150</v>
      </c>
      <c r="G214" t="s">
        <v>13</v>
      </c>
    </row>
    <row r="215" spans="1:7" x14ac:dyDescent="0.3">
      <c r="A215">
        <v>214</v>
      </c>
      <c r="B215" t="s">
        <v>241</v>
      </c>
      <c r="C215" t="s">
        <v>37</v>
      </c>
      <c r="D215" t="s">
        <v>50</v>
      </c>
      <c r="E215">
        <v>4.4000000000000004</v>
      </c>
      <c r="F215">
        <v>350</v>
      </c>
      <c r="G215" t="s">
        <v>13</v>
      </c>
    </row>
    <row r="216" spans="1:7" x14ac:dyDescent="0.3">
      <c r="A216">
        <v>215</v>
      </c>
      <c r="B216" t="s">
        <v>242</v>
      </c>
      <c r="C216" t="s">
        <v>72</v>
      </c>
      <c r="D216" t="s">
        <v>45</v>
      </c>
      <c r="E216">
        <v>3.5</v>
      </c>
      <c r="F216">
        <v>800</v>
      </c>
      <c r="G216" t="s">
        <v>17</v>
      </c>
    </row>
    <row r="217" spans="1:7" x14ac:dyDescent="0.3">
      <c r="A217">
        <v>216</v>
      </c>
      <c r="B217" t="s">
        <v>243</v>
      </c>
      <c r="C217" t="s">
        <v>21</v>
      </c>
      <c r="D217" t="s">
        <v>29</v>
      </c>
      <c r="E217">
        <v>4.2</v>
      </c>
      <c r="F217">
        <v>500</v>
      </c>
      <c r="G217" t="s">
        <v>17</v>
      </c>
    </row>
    <row r="218" spans="1:7" x14ac:dyDescent="0.3">
      <c r="A218">
        <v>217</v>
      </c>
      <c r="B218" t="s">
        <v>244</v>
      </c>
      <c r="C218" t="s">
        <v>72</v>
      </c>
      <c r="D218" t="s">
        <v>22</v>
      </c>
      <c r="E218">
        <v>3.4</v>
      </c>
      <c r="F218">
        <v>800</v>
      </c>
      <c r="G218" t="s">
        <v>10</v>
      </c>
    </row>
    <row r="219" spans="1:7" x14ac:dyDescent="0.3">
      <c r="A219">
        <v>218</v>
      </c>
      <c r="B219" t="s">
        <v>245</v>
      </c>
      <c r="C219" t="s">
        <v>21</v>
      </c>
      <c r="D219" t="s">
        <v>12</v>
      </c>
      <c r="E219">
        <v>4.3</v>
      </c>
      <c r="F219">
        <v>700</v>
      </c>
      <c r="G219" t="s">
        <v>17</v>
      </c>
    </row>
    <row r="220" spans="1:7" x14ac:dyDescent="0.3">
      <c r="A220">
        <v>219</v>
      </c>
      <c r="B220" t="s">
        <v>246</v>
      </c>
      <c r="C220" t="s">
        <v>31</v>
      </c>
      <c r="D220" t="s">
        <v>16</v>
      </c>
      <c r="E220">
        <v>3.2</v>
      </c>
      <c r="F220">
        <v>150</v>
      </c>
      <c r="G220" t="s">
        <v>10</v>
      </c>
    </row>
    <row r="221" spans="1:7" x14ac:dyDescent="0.3">
      <c r="A221">
        <v>220</v>
      </c>
      <c r="B221" t="s">
        <v>247</v>
      </c>
      <c r="C221" t="s">
        <v>35</v>
      </c>
      <c r="D221" t="s">
        <v>16</v>
      </c>
      <c r="E221">
        <v>3</v>
      </c>
      <c r="F221">
        <v>200</v>
      </c>
      <c r="G221" t="s">
        <v>13</v>
      </c>
    </row>
    <row r="222" spans="1:7" x14ac:dyDescent="0.3">
      <c r="A222">
        <v>221</v>
      </c>
      <c r="B222" t="s">
        <v>248</v>
      </c>
      <c r="C222" t="s">
        <v>37</v>
      </c>
      <c r="D222" t="s">
        <v>12</v>
      </c>
      <c r="E222">
        <v>4.0999999999999996</v>
      </c>
      <c r="F222">
        <v>200</v>
      </c>
      <c r="G222" t="s">
        <v>17</v>
      </c>
    </row>
    <row r="223" spans="1:7" x14ac:dyDescent="0.3">
      <c r="A223">
        <v>222</v>
      </c>
      <c r="B223" t="s">
        <v>249</v>
      </c>
      <c r="C223" t="s">
        <v>8</v>
      </c>
      <c r="D223" t="s">
        <v>56</v>
      </c>
      <c r="E223">
        <v>4.3</v>
      </c>
      <c r="F223">
        <v>500</v>
      </c>
      <c r="G223" t="s">
        <v>17</v>
      </c>
    </row>
    <row r="224" spans="1:7" x14ac:dyDescent="0.3">
      <c r="A224">
        <v>223</v>
      </c>
      <c r="B224" t="s">
        <v>250</v>
      </c>
      <c r="C224" t="s">
        <v>35</v>
      </c>
      <c r="D224" t="s">
        <v>42</v>
      </c>
      <c r="E224">
        <v>2.9</v>
      </c>
      <c r="F224">
        <v>400</v>
      </c>
      <c r="G224" t="s">
        <v>13</v>
      </c>
    </row>
    <row r="225" spans="1:7" x14ac:dyDescent="0.3">
      <c r="A225">
        <v>224</v>
      </c>
      <c r="B225" t="s">
        <v>251</v>
      </c>
      <c r="C225" t="s">
        <v>35</v>
      </c>
      <c r="D225" t="s">
        <v>26</v>
      </c>
      <c r="E225">
        <v>3.2</v>
      </c>
      <c r="F225">
        <v>700</v>
      </c>
      <c r="G225" t="s">
        <v>13</v>
      </c>
    </row>
    <row r="226" spans="1:7" x14ac:dyDescent="0.3">
      <c r="A226">
        <v>225</v>
      </c>
      <c r="B226" t="s">
        <v>252</v>
      </c>
      <c r="C226" t="s">
        <v>15</v>
      </c>
      <c r="D226" t="s">
        <v>29</v>
      </c>
      <c r="E226">
        <v>3.8</v>
      </c>
      <c r="F226">
        <v>300</v>
      </c>
      <c r="G226" t="s">
        <v>10</v>
      </c>
    </row>
    <row r="227" spans="1:7" x14ac:dyDescent="0.3">
      <c r="A227">
        <v>226</v>
      </c>
      <c r="B227" t="s">
        <v>253</v>
      </c>
      <c r="C227" t="s">
        <v>21</v>
      </c>
      <c r="D227" t="s">
        <v>16</v>
      </c>
      <c r="E227">
        <v>3.3</v>
      </c>
      <c r="F227">
        <v>350</v>
      </c>
      <c r="G227" t="s">
        <v>10</v>
      </c>
    </row>
    <row r="228" spans="1:7" x14ac:dyDescent="0.3">
      <c r="A228">
        <v>227</v>
      </c>
      <c r="B228" t="s">
        <v>254</v>
      </c>
      <c r="C228" t="s">
        <v>35</v>
      </c>
      <c r="D228" t="s">
        <v>29</v>
      </c>
      <c r="E228">
        <v>3.4</v>
      </c>
      <c r="F228">
        <v>600</v>
      </c>
      <c r="G228" t="s">
        <v>10</v>
      </c>
    </row>
    <row r="229" spans="1:7" x14ac:dyDescent="0.3">
      <c r="A229">
        <v>228</v>
      </c>
      <c r="B229" t="s">
        <v>255</v>
      </c>
      <c r="C229" t="s">
        <v>72</v>
      </c>
      <c r="D229" t="s">
        <v>12</v>
      </c>
      <c r="E229">
        <v>4.0999999999999996</v>
      </c>
      <c r="F229">
        <v>150</v>
      </c>
      <c r="G229" t="s">
        <v>17</v>
      </c>
    </row>
    <row r="230" spans="1:7" x14ac:dyDescent="0.3">
      <c r="A230">
        <v>229</v>
      </c>
      <c r="B230" t="s">
        <v>256</v>
      </c>
      <c r="C230" t="s">
        <v>8</v>
      </c>
      <c r="D230" t="s">
        <v>26</v>
      </c>
      <c r="E230">
        <v>4.4000000000000004</v>
      </c>
      <c r="F230">
        <v>700</v>
      </c>
      <c r="G230" t="s">
        <v>17</v>
      </c>
    </row>
    <row r="231" spans="1:7" x14ac:dyDescent="0.3">
      <c r="A231">
        <v>230</v>
      </c>
      <c r="B231" t="s">
        <v>257</v>
      </c>
      <c r="C231" t="s">
        <v>15</v>
      </c>
      <c r="D231" t="s">
        <v>16</v>
      </c>
      <c r="E231">
        <v>3.2</v>
      </c>
      <c r="F231">
        <v>200</v>
      </c>
      <c r="G231" t="s">
        <v>10</v>
      </c>
    </row>
    <row r="232" spans="1:7" x14ac:dyDescent="0.3">
      <c r="A232">
        <v>231</v>
      </c>
      <c r="B232" t="s">
        <v>258</v>
      </c>
      <c r="C232" t="s">
        <v>37</v>
      </c>
      <c r="D232" t="s">
        <v>50</v>
      </c>
      <c r="E232">
        <v>4.0999999999999996</v>
      </c>
      <c r="F232">
        <v>350</v>
      </c>
      <c r="G232" t="s">
        <v>17</v>
      </c>
    </row>
    <row r="233" spans="1:7" x14ac:dyDescent="0.3">
      <c r="A233">
        <v>232</v>
      </c>
      <c r="B233" t="s">
        <v>259</v>
      </c>
      <c r="C233" t="s">
        <v>37</v>
      </c>
      <c r="D233" t="s">
        <v>12</v>
      </c>
      <c r="E233">
        <v>3.4</v>
      </c>
      <c r="F233">
        <v>500</v>
      </c>
      <c r="G233" t="s">
        <v>17</v>
      </c>
    </row>
    <row r="234" spans="1:7" x14ac:dyDescent="0.3">
      <c r="A234">
        <v>233</v>
      </c>
      <c r="B234" t="s">
        <v>260</v>
      </c>
      <c r="C234" t="s">
        <v>37</v>
      </c>
      <c r="D234" t="s">
        <v>9</v>
      </c>
      <c r="E234">
        <v>2.8</v>
      </c>
      <c r="F234">
        <v>300</v>
      </c>
      <c r="G234" t="s">
        <v>13</v>
      </c>
    </row>
    <row r="235" spans="1:7" x14ac:dyDescent="0.3">
      <c r="A235">
        <v>234</v>
      </c>
      <c r="B235" t="s">
        <v>261</v>
      </c>
      <c r="C235" t="s">
        <v>31</v>
      </c>
      <c r="D235" t="s">
        <v>42</v>
      </c>
      <c r="E235">
        <v>3.5</v>
      </c>
      <c r="F235">
        <v>250</v>
      </c>
      <c r="G235" t="s">
        <v>10</v>
      </c>
    </row>
    <row r="236" spans="1:7" x14ac:dyDescent="0.3">
      <c r="A236">
        <v>235</v>
      </c>
      <c r="B236" t="s">
        <v>262</v>
      </c>
      <c r="C236" t="s">
        <v>72</v>
      </c>
      <c r="D236" t="s">
        <v>42</v>
      </c>
      <c r="E236">
        <v>3.1</v>
      </c>
      <c r="F236">
        <v>300</v>
      </c>
      <c r="G236" t="s">
        <v>13</v>
      </c>
    </row>
    <row r="237" spans="1:7" x14ac:dyDescent="0.3">
      <c r="A237">
        <v>236</v>
      </c>
      <c r="B237" t="s">
        <v>263</v>
      </c>
      <c r="C237" t="s">
        <v>8</v>
      </c>
      <c r="D237" t="s">
        <v>50</v>
      </c>
      <c r="E237">
        <v>3.6</v>
      </c>
      <c r="F237">
        <v>350</v>
      </c>
      <c r="G237" t="s">
        <v>13</v>
      </c>
    </row>
    <row r="238" spans="1:7" x14ac:dyDescent="0.3">
      <c r="A238">
        <v>237</v>
      </c>
      <c r="B238" t="s">
        <v>264</v>
      </c>
      <c r="C238" t="s">
        <v>37</v>
      </c>
      <c r="D238" t="s">
        <v>12</v>
      </c>
      <c r="E238">
        <v>3.8</v>
      </c>
      <c r="F238">
        <v>350</v>
      </c>
      <c r="G238" t="s">
        <v>10</v>
      </c>
    </row>
    <row r="239" spans="1:7" x14ac:dyDescent="0.3">
      <c r="A239">
        <v>238</v>
      </c>
      <c r="B239" t="s">
        <v>265</v>
      </c>
      <c r="C239" t="s">
        <v>35</v>
      </c>
      <c r="D239" t="s">
        <v>12</v>
      </c>
      <c r="E239">
        <v>4</v>
      </c>
      <c r="F239">
        <v>450</v>
      </c>
      <c r="G239" t="s">
        <v>10</v>
      </c>
    </row>
    <row r="240" spans="1:7" x14ac:dyDescent="0.3">
      <c r="A240">
        <v>239</v>
      </c>
      <c r="B240" t="s">
        <v>266</v>
      </c>
      <c r="C240" t="s">
        <v>21</v>
      </c>
      <c r="D240" t="s">
        <v>42</v>
      </c>
      <c r="E240">
        <v>2.9</v>
      </c>
      <c r="F240">
        <v>800</v>
      </c>
      <c r="G240" t="s">
        <v>10</v>
      </c>
    </row>
    <row r="241" spans="1:7" x14ac:dyDescent="0.3">
      <c r="A241">
        <v>240</v>
      </c>
      <c r="B241" t="s">
        <v>267</v>
      </c>
      <c r="C241" t="s">
        <v>35</v>
      </c>
      <c r="D241" t="s">
        <v>50</v>
      </c>
      <c r="E241">
        <v>3.3</v>
      </c>
      <c r="F241">
        <v>600</v>
      </c>
      <c r="G241" t="s">
        <v>17</v>
      </c>
    </row>
    <row r="242" spans="1:7" x14ac:dyDescent="0.3">
      <c r="A242">
        <v>241</v>
      </c>
      <c r="B242" t="s">
        <v>268</v>
      </c>
      <c r="C242" t="s">
        <v>35</v>
      </c>
      <c r="D242" t="s">
        <v>12</v>
      </c>
      <c r="E242">
        <v>4.7</v>
      </c>
      <c r="F242">
        <v>500</v>
      </c>
      <c r="G242" t="s">
        <v>17</v>
      </c>
    </row>
    <row r="243" spans="1:7" x14ac:dyDescent="0.3">
      <c r="A243">
        <v>242</v>
      </c>
      <c r="B243" t="s">
        <v>269</v>
      </c>
      <c r="C243" t="s">
        <v>15</v>
      </c>
      <c r="D243" t="s">
        <v>26</v>
      </c>
      <c r="E243">
        <v>4.3</v>
      </c>
      <c r="F243">
        <v>300</v>
      </c>
      <c r="G243" t="s">
        <v>17</v>
      </c>
    </row>
    <row r="244" spans="1:7" x14ac:dyDescent="0.3">
      <c r="A244">
        <v>243</v>
      </c>
      <c r="B244" t="s">
        <v>270</v>
      </c>
      <c r="C244" t="s">
        <v>21</v>
      </c>
      <c r="D244" t="s">
        <v>29</v>
      </c>
      <c r="E244">
        <v>4.3</v>
      </c>
      <c r="F244">
        <v>350</v>
      </c>
      <c r="G244" t="s">
        <v>17</v>
      </c>
    </row>
    <row r="245" spans="1:7" x14ac:dyDescent="0.3">
      <c r="A245">
        <v>244</v>
      </c>
      <c r="B245" t="s">
        <v>271</v>
      </c>
      <c r="C245" t="s">
        <v>15</v>
      </c>
      <c r="D245" t="s">
        <v>12</v>
      </c>
      <c r="E245">
        <v>3.9</v>
      </c>
      <c r="F245">
        <v>500</v>
      </c>
      <c r="G245" t="s">
        <v>10</v>
      </c>
    </row>
    <row r="246" spans="1:7" x14ac:dyDescent="0.3">
      <c r="A246">
        <v>245</v>
      </c>
      <c r="B246" t="s">
        <v>272</v>
      </c>
      <c r="C246" t="s">
        <v>35</v>
      </c>
      <c r="D246" t="s">
        <v>42</v>
      </c>
      <c r="E246">
        <v>4.0999999999999996</v>
      </c>
      <c r="F246">
        <v>400</v>
      </c>
      <c r="G246" t="s">
        <v>17</v>
      </c>
    </row>
    <row r="247" spans="1:7" x14ac:dyDescent="0.3">
      <c r="A247">
        <v>246</v>
      </c>
      <c r="B247" t="s">
        <v>273</v>
      </c>
      <c r="C247" t="s">
        <v>35</v>
      </c>
      <c r="D247" t="s">
        <v>22</v>
      </c>
      <c r="E247">
        <v>3.4</v>
      </c>
      <c r="F247">
        <v>450</v>
      </c>
      <c r="G247" t="s">
        <v>17</v>
      </c>
    </row>
    <row r="248" spans="1:7" x14ac:dyDescent="0.3">
      <c r="A248">
        <v>247</v>
      </c>
      <c r="B248" t="s">
        <v>274</v>
      </c>
      <c r="C248" t="s">
        <v>19</v>
      </c>
      <c r="D248" t="s">
        <v>56</v>
      </c>
      <c r="E248">
        <v>3</v>
      </c>
      <c r="F248">
        <v>300</v>
      </c>
      <c r="G248" t="s">
        <v>10</v>
      </c>
    </row>
    <row r="249" spans="1:7" x14ac:dyDescent="0.3">
      <c r="A249">
        <v>248</v>
      </c>
      <c r="B249" t="s">
        <v>275</v>
      </c>
      <c r="C249" t="s">
        <v>15</v>
      </c>
      <c r="D249" t="s">
        <v>42</v>
      </c>
      <c r="E249">
        <v>3.6</v>
      </c>
      <c r="F249">
        <v>700</v>
      </c>
      <c r="G249" t="s">
        <v>17</v>
      </c>
    </row>
    <row r="250" spans="1:7" x14ac:dyDescent="0.3">
      <c r="A250">
        <v>249</v>
      </c>
      <c r="B250" t="s">
        <v>276</v>
      </c>
      <c r="C250" t="s">
        <v>37</v>
      </c>
      <c r="D250" t="s">
        <v>50</v>
      </c>
      <c r="E250">
        <v>4.5</v>
      </c>
      <c r="F250">
        <v>150</v>
      </c>
      <c r="G250" t="s">
        <v>13</v>
      </c>
    </row>
    <row r="251" spans="1:7" x14ac:dyDescent="0.3">
      <c r="A251">
        <v>250</v>
      </c>
      <c r="B251" t="s">
        <v>277</v>
      </c>
      <c r="C251" t="s">
        <v>37</v>
      </c>
      <c r="D251" t="s">
        <v>12</v>
      </c>
      <c r="E251">
        <v>3</v>
      </c>
      <c r="F251">
        <v>300</v>
      </c>
      <c r="G251" t="s">
        <v>17</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7B7AF7-3C69-48A1-BF8B-4F160A914467}">
  <dimension ref="A1"/>
  <sheetViews>
    <sheetView workbookViewId="0"/>
  </sheetViews>
  <sheetFormatPr defaultRowHeight="14.4" x14ac:dyDescent="0.3"/>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6F8EC2C-1EF4-49AE-9D30-8CC251EEE38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Net Revenue By Month</vt:lpstr>
      <vt:lpstr>Order By Payment Method</vt:lpstr>
      <vt:lpstr>Order Status By Cuisine</vt:lpstr>
      <vt:lpstr>Restaurant by revenue</vt:lpstr>
      <vt:lpstr>Dashboard</vt:lpstr>
      <vt:lpstr>Main_Data</vt:lpstr>
      <vt:lpstr>Customer</vt:lpstr>
      <vt:lpstr>Order</vt:lpstr>
      <vt:lpstr>Restraurant</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Nisarga V T</dc:creator>
  <cp:lastModifiedBy>nikitha v t</cp:lastModifiedBy>
  <dcterms:created xsi:type="dcterms:W3CDTF">2026-09-28T11:26:11Z</dcterms:created>
  <dcterms:modified xsi:type="dcterms:W3CDTF">2026-10-05T15:48:57Z</dcterms:modified>
</cp:coreProperties>
</file>